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hartsheets/sheet1.xml" ContentType="application/vnd.openxmlformats-officedocument.spreadsheetml.chartsheet+xml"/>
  <Override PartName="/xl/chartsheets/sheet2.xml" ContentType="application/vnd.openxmlformats-officedocument.spreadsheetml.chartsheet+xml"/>
  <Override PartName="/xl/chartsheets/sheet3.xml" ContentType="application/vnd.openxmlformats-officedocument.spreadsheetml.chartsheet+xml"/>
  <Override PartName="/xl/chartsheets/sheet4.xml" ContentType="application/vnd.openxmlformats-officedocument.spreadsheetml.chartsheet+xml"/>
  <Override PartName="/xl/chartsheets/sheet5.xml" ContentType="application/vnd.openxmlformats-officedocument.spreadsheetml.chartsheet+xml"/>
  <Override PartName="/xl/chartsheets/sheet6.xml" ContentType="application/vnd.openxmlformats-officedocument.spreadsheetml.chartsheet+xml"/>
  <Override PartName="/xl/chartsheets/sheet7.xml" ContentType="application/vnd.openxmlformats-officedocument.spreadsheetml.chart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9.xml" ContentType="application/vnd.openxmlformats-officedocument.drawing+xml"/>
  <Override PartName="/xl/slicers/slicer2.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Semester 6\Analitik Data\"/>
    </mc:Choice>
  </mc:AlternateContent>
  <xr:revisionPtr revIDLastSave="0" documentId="13_ncr:1_{0D410AB3-3617-471B-AB84-E55ECC376342}" xr6:coauthVersionLast="47" xr6:coauthVersionMax="47" xr10:uidLastSave="{00000000-0000-0000-0000-000000000000}"/>
  <bookViews>
    <workbookView xWindow="-110" yWindow="-110" windowWidth="19420" windowHeight="11500" firstSheet="7" activeTab="11" xr2:uid="{14F5FC4C-07D8-4C6E-829A-8A3EA4E7411C}"/>
  </bookViews>
  <sheets>
    <sheet name="tourism dataset fiks" sheetId="1" r:id="rId1"/>
    <sheet name="Customer behavior tourism f (2)" sheetId="13" r:id="rId2"/>
    <sheet name="Customer behavior tourism fiks " sheetId="2" r:id="rId3"/>
    <sheet name="CH- Revenue " sheetId="5" r:id="rId4"/>
    <sheet name="CH_Negara " sheetId="6" r:id="rId5"/>
    <sheet name="CH_Device" sheetId="7" r:id="rId6"/>
    <sheet name="CH_Location" sheetId="8" r:id="rId7"/>
    <sheet name="CH_Keluarga" sheetId="9" r:id="rId8"/>
    <sheet name="CH_Following" sheetId="10" r:id="rId9"/>
    <sheet name="CH_Tren " sheetId="11" r:id="rId10"/>
    <sheet name="Dashboard " sheetId="4" r:id="rId11"/>
    <sheet name="Pivot Data " sheetId="3" r:id="rId12"/>
  </sheets>
  <externalReferences>
    <externalReference r:id="rId13"/>
  </externalReferences>
  <definedNames>
    <definedName name="_xlnm._FilterDatabase" localSheetId="1" hidden="1">'Customer behavior tourism f (2)'!$A$1:$R$10455</definedName>
    <definedName name="_xlnm._FilterDatabase" localSheetId="2" hidden="1">'Customer behavior tourism fiks '!$A$1:$R$10455</definedName>
    <definedName name="_xlnm._FilterDatabase" localSheetId="0" hidden="1">'tourism dataset fiks'!$A$1:$G$5990</definedName>
    <definedName name="Slicer_Category">#N/A</definedName>
    <definedName name="Slicer_Country">#N/A</definedName>
    <definedName name="Slicer_following_company_page">#N/A</definedName>
    <definedName name="Slicer_Taken_product">#N/A</definedName>
  </definedNames>
  <calcPr calcId="191029"/>
  <pivotCaches>
    <pivotCache cacheId="20" r:id="rId14"/>
    <pivotCache cacheId="23" r:id="rId15"/>
  </pivotCaches>
  <extLst>
    <ext xmlns:x14="http://schemas.microsoft.com/office/spreadsheetml/2009/9/main" uri="{BBE1A952-AA13-448e-AADC-164F8A28A991}">
      <x14:slicerCaches>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 i="4" l="1"/>
  <c r="C7" i="4"/>
  <c r="E60" i="3"/>
  <c r="B471" i="4" s="1"/>
  <c r="R7" i="4" s="1"/>
  <c r="B470" i="4"/>
  <c r="B469" i="4"/>
  <c r="B468" i="4"/>
  <c r="E59" i="3"/>
  <c r="E58" i="3"/>
</calcChain>
</file>

<file path=xl/sharedStrings.xml><?xml version="1.0" encoding="utf-8"?>
<sst xmlns="http://schemas.openxmlformats.org/spreadsheetml/2006/main" count="134619" uniqueCount="6496">
  <si>
    <t>Location</t>
  </si>
  <si>
    <t>Country</t>
  </si>
  <si>
    <t>Category</t>
  </si>
  <si>
    <t>Visitors</t>
  </si>
  <si>
    <t>Rating</t>
  </si>
  <si>
    <t>Revenue actual (usd)</t>
  </si>
  <si>
    <t>Accommodation_Available</t>
  </si>
  <si>
    <t>Kubzrkvsar</t>
  </si>
  <si>
    <t>India</t>
  </si>
  <si>
    <t>Nature</t>
  </si>
  <si>
    <t>1.32</t>
  </si>
  <si>
    <t>Yes</t>
  </si>
  <si>
    <t>Ahkuxhjzto</t>
  </si>
  <si>
    <t>USA</t>
  </si>
  <si>
    <t>Historical</t>
  </si>
  <si>
    <t>2.01</t>
  </si>
  <si>
    <t>No</t>
  </si>
  <si>
    <t>Dlrdytjfta</t>
  </si>
  <si>
    <t>Brazil</t>
  </si>
  <si>
    <t>1.42</t>
  </si>
  <si>
    <t>Dxmlzdgkhk</t>
  </si>
  <si>
    <t>1.09</t>
  </si>
  <si>
    <t>Wjccqlepnz</t>
  </si>
  <si>
    <t>France</t>
  </si>
  <si>
    <t>Cultural</t>
  </si>
  <si>
    <t>1.43</t>
  </si>
  <si>
    <t>Ikdhvwfkrc</t>
  </si>
  <si>
    <t>Egypt</t>
  </si>
  <si>
    <t>2.19</t>
  </si>
  <si>
    <t>Tkepctbqfy</t>
  </si>
  <si>
    <t>China</t>
  </si>
  <si>
    <t>Beach</t>
  </si>
  <si>
    <t>3.92</t>
  </si>
  <si>
    <t>Tjmjpyunne</t>
  </si>
  <si>
    <t>2.5</t>
  </si>
  <si>
    <t>Occopasiyj</t>
  </si>
  <si>
    <t>Australia</t>
  </si>
  <si>
    <t>4.1</t>
  </si>
  <si>
    <t>Pxdjpyzteu</t>
  </si>
  <si>
    <t>Adventure</t>
  </si>
  <si>
    <t>1.98</t>
  </si>
  <si>
    <t>Ducljskbya</t>
  </si>
  <si>
    <t>Urban</t>
  </si>
  <si>
    <t>4.2</t>
  </si>
  <si>
    <t>Sqaayidkbd</t>
  </si>
  <si>
    <t>1.76</t>
  </si>
  <si>
    <t>Jtzrdavvxi</t>
  </si>
  <si>
    <t>1.06</t>
  </si>
  <si>
    <t>Fxedocmpsk</t>
  </si>
  <si>
    <t>2.21</t>
  </si>
  <si>
    <t>Nstgmvrdsm</t>
  </si>
  <si>
    <t>3.41</t>
  </si>
  <si>
    <t>Symhnxnkxf</t>
  </si>
  <si>
    <t>3.63</t>
  </si>
  <si>
    <t>Vysitomfmb</t>
  </si>
  <si>
    <t>2.98</t>
  </si>
  <si>
    <t>Hfhhwncgcg</t>
  </si>
  <si>
    <t>1.34</t>
  </si>
  <si>
    <t>Rwukkcgubw</t>
  </si>
  <si>
    <t>4.65</t>
  </si>
  <si>
    <t>Eadwehxmav</t>
  </si>
  <si>
    <t>1.15</t>
  </si>
  <si>
    <t>Fbnhcwbuah</t>
  </si>
  <si>
    <t>4.36</t>
  </si>
  <si>
    <t>Gthgxbhvir</t>
  </si>
  <si>
    <t>3.45</t>
  </si>
  <si>
    <t>Avfdqwruby</t>
  </si>
  <si>
    <t>4.33</t>
  </si>
  <si>
    <t>Vvjakocsxq</t>
  </si>
  <si>
    <t>1.21</t>
  </si>
  <si>
    <t>Jrkumjemsa</t>
  </si>
  <si>
    <t>3.6</t>
  </si>
  <si>
    <t>Qhzrnejjep</t>
  </si>
  <si>
    <t>4.24</t>
  </si>
  <si>
    <t>Sbnlxmzjsk</t>
  </si>
  <si>
    <t>1.87</t>
  </si>
  <si>
    <t>Baqdnvciwi</t>
  </si>
  <si>
    <t>1.17</t>
  </si>
  <si>
    <t>Qzyrstomct</t>
  </si>
  <si>
    <t>2.26</t>
  </si>
  <si>
    <t>Yayknhtatn</t>
  </si>
  <si>
    <t>3.67</t>
  </si>
  <si>
    <t>Xsijemvocy</t>
  </si>
  <si>
    <t>3.86</t>
  </si>
  <si>
    <t>Ttydrtsfbs</t>
  </si>
  <si>
    <t>4.97</t>
  </si>
  <si>
    <t>Dyfxziubhr</t>
  </si>
  <si>
    <t>3.9</t>
  </si>
  <si>
    <t>Fkvfnjavgn</t>
  </si>
  <si>
    <t>2.16</t>
  </si>
  <si>
    <t>Hvfwkrzsrj</t>
  </si>
  <si>
    <t>1.07</t>
  </si>
  <si>
    <t>Wqxviwotla</t>
  </si>
  <si>
    <t>2.81</t>
  </si>
  <si>
    <t>Ihdyrxbzdf</t>
  </si>
  <si>
    <t>2.58</t>
  </si>
  <si>
    <t>Ynxoosnhwp</t>
  </si>
  <si>
    <t>2.14</t>
  </si>
  <si>
    <t>Vwujdinaxv</t>
  </si>
  <si>
    <t>3.05</t>
  </si>
  <si>
    <t>Wplmlpwpvy</t>
  </si>
  <si>
    <t>2.84</t>
  </si>
  <si>
    <t>Mehiivzxug</t>
  </si>
  <si>
    <t>3.74</t>
  </si>
  <si>
    <t>Fhfoaeauxm</t>
  </si>
  <si>
    <t>2.25</t>
  </si>
  <si>
    <t>Foegdmzlus</t>
  </si>
  <si>
    <t>3.4</t>
  </si>
  <si>
    <t>Conjmyweuv</t>
  </si>
  <si>
    <t>Zxfckatayt</t>
  </si>
  <si>
    <t>1.16</t>
  </si>
  <si>
    <t>Gsgqjyjgbm</t>
  </si>
  <si>
    <t>3.24</t>
  </si>
  <si>
    <t>Jxkzcfgjup</t>
  </si>
  <si>
    <t>1.9</t>
  </si>
  <si>
    <t>Owwgrpsenj</t>
  </si>
  <si>
    <t>3.55</t>
  </si>
  <si>
    <t>Yiipqbnkqh</t>
  </si>
  <si>
    <t>2.4</t>
  </si>
  <si>
    <t>Jjzzqkeujc</t>
  </si>
  <si>
    <t>Auzczxlkiy</t>
  </si>
  <si>
    <t>3.32</t>
  </si>
  <si>
    <t>Jcpyawztgg</t>
  </si>
  <si>
    <t>3.82</t>
  </si>
  <si>
    <t>Giyurimcwn</t>
  </si>
  <si>
    <t>2.93</t>
  </si>
  <si>
    <t>Bizzbrnqfu</t>
  </si>
  <si>
    <t>4.82</t>
  </si>
  <si>
    <t>Yqjxbibwni</t>
  </si>
  <si>
    <t>1.1</t>
  </si>
  <si>
    <t>Suufrnakis</t>
  </si>
  <si>
    <t>2.0</t>
  </si>
  <si>
    <t>Ngxdapowix</t>
  </si>
  <si>
    <t>4.3</t>
  </si>
  <si>
    <t>Asiawbjfaf</t>
  </si>
  <si>
    <t>3.78</t>
  </si>
  <si>
    <t>Fhnxevwlfg</t>
  </si>
  <si>
    <t>1.01</t>
  </si>
  <si>
    <t>Lpidmammxd</t>
  </si>
  <si>
    <t>1.4</t>
  </si>
  <si>
    <t>Uureuytbay</t>
  </si>
  <si>
    <t>Lwwmbwfoxa</t>
  </si>
  <si>
    <t>4.89</t>
  </si>
  <si>
    <t>Bmwiwukuus</t>
  </si>
  <si>
    <t>Ogbbtyfewa</t>
  </si>
  <si>
    <t>1.5</t>
  </si>
  <si>
    <t>Tyjakdclzk</t>
  </si>
  <si>
    <t>1.96</t>
  </si>
  <si>
    <t>Vdtahdliyw</t>
  </si>
  <si>
    <t>4.73</t>
  </si>
  <si>
    <t>Nnrhzzrtgr</t>
  </si>
  <si>
    <t>4.96</t>
  </si>
  <si>
    <t>Attarzjpbe</t>
  </si>
  <si>
    <t>4.16</t>
  </si>
  <si>
    <t>Zzkcxafoxv</t>
  </si>
  <si>
    <t>1.91</t>
  </si>
  <si>
    <t>Dtriotxlot</t>
  </si>
  <si>
    <t>Vcoelitdbt</t>
  </si>
  <si>
    <t>3.75</t>
  </si>
  <si>
    <t>Sqaavqynzs</t>
  </si>
  <si>
    <t>2.77</t>
  </si>
  <si>
    <t>Hbguuldger</t>
  </si>
  <si>
    <t>Lzvwnabglw</t>
  </si>
  <si>
    <t>Cebsviqylz</t>
  </si>
  <si>
    <t>4.44</t>
  </si>
  <si>
    <t>Rbwqteecpg</t>
  </si>
  <si>
    <t>Apbmlfjson</t>
  </si>
  <si>
    <t>Gozxecnejc</t>
  </si>
  <si>
    <t>1.0</t>
  </si>
  <si>
    <t>Uhuqfzyzwb</t>
  </si>
  <si>
    <t>3.57</t>
  </si>
  <si>
    <t>Rmaqyzxlmw</t>
  </si>
  <si>
    <t>Jwpvouvefb</t>
  </si>
  <si>
    <t>2.8</t>
  </si>
  <si>
    <t>Ztzyuxxcgg</t>
  </si>
  <si>
    <t>4.54</t>
  </si>
  <si>
    <t>Tqfdwwdhuo</t>
  </si>
  <si>
    <t>Azcsvesbea</t>
  </si>
  <si>
    <t>3.7</t>
  </si>
  <si>
    <t>Exckyfufom</t>
  </si>
  <si>
    <t>Mezfvxqqsx</t>
  </si>
  <si>
    <t>3.58</t>
  </si>
  <si>
    <t>Bmsbmrelin</t>
  </si>
  <si>
    <t>1.63</t>
  </si>
  <si>
    <t>Pjiegyoaqf</t>
  </si>
  <si>
    <t>4.76</t>
  </si>
  <si>
    <t>Zrvsaldpws</t>
  </si>
  <si>
    <t>4.17</t>
  </si>
  <si>
    <t>Yielbsufux</t>
  </si>
  <si>
    <t>3.94</t>
  </si>
  <si>
    <t>Jdvgkzoskb</t>
  </si>
  <si>
    <t>4.38</t>
  </si>
  <si>
    <t>Smkajihvra</t>
  </si>
  <si>
    <t>4.93</t>
  </si>
  <si>
    <t>Zcdycqnemn</t>
  </si>
  <si>
    <t>2.17</t>
  </si>
  <si>
    <t>Zwkshywvru</t>
  </si>
  <si>
    <t>2.56</t>
  </si>
  <si>
    <t>Itadgrqhhu</t>
  </si>
  <si>
    <t>4.85</t>
  </si>
  <si>
    <t>Hfthnfiqxp</t>
  </si>
  <si>
    <t>3.47</t>
  </si>
  <si>
    <t>Pxvmvkxilw</t>
  </si>
  <si>
    <t>3.28</t>
  </si>
  <si>
    <t>Pagxlgqgug</t>
  </si>
  <si>
    <t>1.48</t>
  </si>
  <si>
    <t>Vleoemkdnz</t>
  </si>
  <si>
    <t>Zgwcxennfv</t>
  </si>
  <si>
    <t>4.78</t>
  </si>
  <si>
    <t>Snnzfvrsfe</t>
  </si>
  <si>
    <t>3.89</t>
  </si>
  <si>
    <t>Thktbdzsef</t>
  </si>
  <si>
    <t>2.27</t>
  </si>
  <si>
    <t>Sybnljfqme</t>
  </si>
  <si>
    <t>2.3</t>
  </si>
  <si>
    <t>Udtlbaamoi</t>
  </si>
  <si>
    <t>2.11</t>
  </si>
  <si>
    <t>Nlpyckohga</t>
  </si>
  <si>
    <t>3.44</t>
  </si>
  <si>
    <t>Eonkekjyxd</t>
  </si>
  <si>
    <t>3.61</t>
  </si>
  <si>
    <t>Qtpgrxzuat</t>
  </si>
  <si>
    <t>3.13</t>
  </si>
  <si>
    <t>Owfvkkcqvw</t>
  </si>
  <si>
    <t>4.69</t>
  </si>
  <si>
    <t>Mjvsgqhpyx</t>
  </si>
  <si>
    <t>3.68</t>
  </si>
  <si>
    <t>Caisdejzzp</t>
  </si>
  <si>
    <t>3.77</t>
  </si>
  <si>
    <t>Uvqaryyqmi</t>
  </si>
  <si>
    <t>3.03</t>
  </si>
  <si>
    <t>Ropdyobcoo</t>
  </si>
  <si>
    <t>Qnphvedynq</t>
  </si>
  <si>
    <t>4.84</t>
  </si>
  <si>
    <t>Yuonnpwvcl</t>
  </si>
  <si>
    <t>2.61</t>
  </si>
  <si>
    <t>Hwagviacsv</t>
  </si>
  <si>
    <t>3.62</t>
  </si>
  <si>
    <t>Eknvyzhksv</t>
  </si>
  <si>
    <t>2.29</t>
  </si>
  <si>
    <t>Rqfxrygooq</t>
  </si>
  <si>
    <t>Nyttfunjir</t>
  </si>
  <si>
    <t>4.09</t>
  </si>
  <si>
    <t>Geipacmdxm</t>
  </si>
  <si>
    <t>3.97</t>
  </si>
  <si>
    <t>Ykyunegoqn</t>
  </si>
  <si>
    <t>1.23</t>
  </si>
  <si>
    <t>Kccgbhbvbq</t>
  </si>
  <si>
    <t>Bvwnpdjahs</t>
  </si>
  <si>
    <t>2.47</t>
  </si>
  <si>
    <t>Muwmsubyll</t>
  </si>
  <si>
    <t>2.64</t>
  </si>
  <si>
    <t>Tlrdolhdpl</t>
  </si>
  <si>
    <t>3.37</t>
  </si>
  <si>
    <t>Prfxirmpzi</t>
  </si>
  <si>
    <t>4.01</t>
  </si>
  <si>
    <t>Ljarrrbcrd</t>
  </si>
  <si>
    <t>1.85</t>
  </si>
  <si>
    <t>Obfjgtgjis</t>
  </si>
  <si>
    <t>Wrzxepfvim</t>
  </si>
  <si>
    <t>Zrkgcgqrpk</t>
  </si>
  <si>
    <t>Qxqkbvlbiu</t>
  </si>
  <si>
    <t>1.03</t>
  </si>
  <si>
    <t>Nlqrkdrhdr</t>
  </si>
  <si>
    <t>4.88</t>
  </si>
  <si>
    <t>Untizmoyjj</t>
  </si>
  <si>
    <t>2.97</t>
  </si>
  <si>
    <t>Jkgyjiuiya</t>
  </si>
  <si>
    <t>2.62</t>
  </si>
  <si>
    <t>Hzokygpfps</t>
  </si>
  <si>
    <t>Gumbtvdixx</t>
  </si>
  <si>
    <t>4.28</t>
  </si>
  <si>
    <t>Rwtizanomp</t>
  </si>
  <si>
    <t>3.02</t>
  </si>
  <si>
    <t>Dvlhssquct</t>
  </si>
  <si>
    <t>1.59</t>
  </si>
  <si>
    <t>Uobtbubqch</t>
  </si>
  <si>
    <t>1.86</t>
  </si>
  <si>
    <t>Mjcfjuidvk</t>
  </si>
  <si>
    <t>Zvydwkmfju</t>
  </si>
  <si>
    <t>1.12</t>
  </si>
  <si>
    <t>Bfboalacrw</t>
  </si>
  <si>
    <t>3.51</t>
  </si>
  <si>
    <t>Qnsdqshvaw</t>
  </si>
  <si>
    <t>1.8</t>
  </si>
  <si>
    <t>Vpnpwelncn</t>
  </si>
  <si>
    <t>1.53</t>
  </si>
  <si>
    <t>Svvwbsrdyu</t>
  </si>
  <si>
    <t>2.52</t>
  </si>
  <si>
    <t>Qzytxhcxti</t>
  </si>
  <si>
    <t>Xtkqsvygfn</t>
  </si>
  <si>
    <t>Uarxugueic</t>
  </si>
  <si>
    <t>3.91</t>
  </si>
  <si>
    <t>Bcvccyygnx</t>
  </si>
  <si>
    <t>1.65</t>
  </si>
  <si>
    <t>Jpoemfjpmc</t>
  </si>
  <si>
    <t>4.67</t>
  </si>
  <si>
    <t>Qhrrskjigt</t>
  </si>
  <si>
    <t>1.67</t>
  </si>
  <si>
    <t>Ocwyptjxtx</t>
  </si>
  <si>
    <t>1.37</t>
  </si>
  <si>
    <t>Pbhnhfdwjm</t>
  </si>
  <si>
    <t>3.43</t>
  </si>
  <si>
    <t>Vqbcmdvgtu</t>
  </si>
  <si>
    <t>Lmadiomeei</t>
  </si>
  <si>
    <t>Vxiycbsqwg</t>
  </si>
  <si>
    <t>Mocuvgzygv</t>
  </si>
  <si>
    <t>3.8</t>
  </si>
  <si>
    <t>Penhofvfwo</t>
  </si>
  <si>
    <t>Gxxgfhfikt</t>
  </si>
  <si>
    <t>Quzqdbarjv</t>
  </si>
  <si>
    <t>2.87</t>
  </si>
  <si>
    <t>Zbqvsxxdor</t>
  </si>
  <si>
    <t>1.45</t>
  </si>
  <si>
    <t>Lidedbcadp</t>
  </si>
  <si>
    <t>Okgzgshtjb</t>
  </si>
  <si>
    <t>3.96</t>
  </si>
  <si>
    <t>Zaokxhaldt</t>
  </si>
  <si>
    <t>1.52</t>
  </si>
  <si>
    <t>Gdikabzpyj</t>
  </si>
  <si>
    <t>Ygihflopod</t>
  </si>
  <si>
    <t>3.95</t>
  </si>
  <si>
    <t>Tnesxxzfie</t>
  </si>
  <si>
    <t>Ocfsxjulgp</t>
  </si>
  <si>
    <t>3.66</t>
  </si>
  <si>
    <t>Leaisfhxuv</t>
  </si>
  <si>
    <t>4.81</t>
  </si>
  <si>
    <t>Bcczxhppig</t>
  </si>
  <si>
    <t>Imsavknzrl</t>
  </si>
  <si>
    <t>1.79</t>
  </si>
  <si>
    <t>Jelxylhhfg</t>
  </si>
  <si>
    <t>4.74</t>
  </si>
  <si>
    <t>Nvygueznxk</t>
  </si>
  <si>
    <t>Elqxzqssqh</t>
  </si>
  <si>
    <t>Wlulcharwr</t>
  </si>
  <si>
    <t>Jvepmznkcp</t>
  </si>
  <si>
    <t>2.95</t>
  </si>
  <si>
    <t>Sktnyzwjjm</t>
  </si>
  <si>
    <t>2.92</t>
  </si>
  <si>
    <t>Xcgzuungrk</t>
  </si>
  <si>
    <t>Rwuamcladq</t>
  </si>
  <si>
    <t>Etmfafhkku</t>
  </si>
  <si>
    <t>Otkjhmbpil</t>
  </si>
  <si>
    <t>4.46</t>
  </si>
  <si>
    <t>Tonewwjcgx</t>
  </si>
  <si>
    <t>3.64</t>
  </si>
  <si>
    <t>Dzbjzrhsdy</t>
  </si>
  <si>
    <t>Wnjidxipad</t>
  </si>
  <si>
    <t>Xjhwwyzckd</t>
  </si>
  <si>
    <t>1.73</t>
  </si>
  <si>
    <t>Ihbjzkqbho</t>
  </si>
  <si>
    <t>Tynntgsssy</t>
  </si>
  <si>
    <t>2.08</t>
  </si>
  <si>
    <t>Tvohvdfwom</t>
  </si>
  <si>
    <t>2.89</t>
  </si>
  <si>
    <t>Snwfjyonmt</t>
  </si>
  <si>
    <t>4.31</t>
  </si>
  <si>
    <t>Gdbqvthogr</t>
  </si>
  <si>
    <t>Izelvuonqh</t>
  </si>
  <si>
    <t>4.95</t>
  </si>
  <si>
    <t>Emionpqapl</t>
  </si>
  <si>
    <t>3.18</t>
  </si>
  <si>
    <t>Bnqqlyvibj</t>
  </si>
  <si>
    <t>Pnejougcux</t>
  </si>
  <si>
    <t>Qpwjoditui</t>
  </si>
  <si>
    <t>Iogichmlcb</t>
  </si>
  <si>
    <t>3.08</t>
  </si>
  <si>
    <t>Ilfvycnjqk</t>
  </si>
  <si>
    <t>2.51</t>
  </si>
  <si>
    <t>Tnhrejwhyx</t>
  </si>
  <si>
    <t>Krxqmcnlcb</t>
  </si>
  <si>
    <t>1.56</t>
  </si>
  <si>
    <t>Apvzxxuftx</t>
  </si>
  <si>
    <t>Wfclcjqnld</t>
  </si>
  <si>
    <t>4.12</t>
  </si>
  <si>
    <t>Wwtqvjuxrf</t>
  </si>
  <si>
    <t>2.36</t>
  </si>
  <si>
    <t>Swaadvgnlj</t>
  </si>
  <si>
    <t>4.61</t>
  </si>
  <si>
    <t>Uewdmbiryj</t>
  </si>
  <si>
    <t>Uwfzzdpehj</t>
  </si>
  <si>
    <t>Tvaqseewgp</t>
  </si>
  <si>
    <t>Pjxokkdtdb</t>
  </si>
  <si>
    <t>Hdnmryehqt</t>
  </si>
  <si>
    <t>Pjcidonoux</t>
  </si>
  <si>
    <t>Itznejlpaa</t>
  </si>
  <si>
    <t>4.86</t>
  </si>
  <si>
    <t>Kcmuahswjg</t>
  </si>
  <si>
    <t>1.88</t>
  </si>
  <si>
    <t>Yjqpgzvjzh</t>
  </si>
  <si>
    <t>4.13</t>
  </si>
  <si>
    <t>Ecyibjjipy</t>
  </si>
  <si>
    <t>4.79</t>
  </si>
  <si>
    <t>Fzakwqhxfk</t>
  </si>
  <si>
    <t>2.24</t>
  </si>
  <si>
    <t>Qbqupwetcc</t>
  </si>
  <si>
    <t>Nknxybkotq</t>
  </si>
  <si>
    <t>Xolqkxhggx</t>
  </si>
  <si>
    <t>4.87</t>
  </si>
  <si>
    <t>Nppiylephm</t>
  </si>
  <si>
    <t>4.32</t>
  </si>
  <si>
    <t>Unndyewhxz</t>
  </si>
  <si>
    <t>2.88</t>
  </si>
  <si>
    <t>Dumvyqwhul</t>
  </si>
  <si>
    <t>1.38</t>
  </si>
  <si>
    <t>Lyzmxzlltv</t>
  </si>
  <si>
    <t>1.25</t>
  </si>
  <si>
    <t>Ynemvsbztz</t>
  </si>
  <si>
    <t>4.26</t>
  </si>
  <si>
    <t>Mnwdtuofiw</t>
  </si>
  <si>
    <t>2.06</t>
  </si>
  <si>
    <t>Wklcnhhtis</t>
  </si>
  <si>
    <t>Ucthfzzoey</t>
  </si>
  <si>
    <t>Ewwwubbrhf</t>
  </si>
  <si>
    <t>Kebnpbwtju</t>
  </si>
  <si>
    <t>3.19</t>
  </si>
  <si>
    <t>Dagqwjpwpk</t>
  </si>
  <si>
    <t>Ilftbrtonj</t>
  </si>
  <si>
    <t>4.06</t>
  </si>
  <si>
    <t>Kvdreasked</t>
  </si>
  <si>
    <t>2.13</t>
  </si>
  <si>
    <t>Jilvdvawii</t>
  </si>
  <si>
    <t>Clmndezirw</t>
  </si>
  <si>
    <t>Yvvzuyjfwv</t>
  </si>
  <si>
    <t>4.35</t>
  </si>
  <si>
    <t>Weohefpqia</t>
  </si>
  <si>
    <t>2.71</t>
  </si>
  <si>
    <t>Oilbrckyxk</t>
  </si>
  <si>
    <t>Dmlfrgtdnb</t>
  </si>
  <si>
    <t>3.46</t>
  </si>
  <si>
    <t>Mynraratbm</t>
  </si>
  <si>
    <t>Pxxoxfnlva</t>
  </si>
  <si>
    <t>4.63</t>
  </si>
  <si>
    <t>Cbhthqdrze</t>
  </si>
  <si>
    <t>2.53</t>
  </si>
  <si>
    <t>Dhksdefepn</t>
  </si>
  <si>
    <t>Xhnpuamols</t>
  </si>
  <si>
    <t>3.23</t>
  </si>
  <si>
    <t>Unkhoiedpr</t>
  </si>
  <si>
    <t>Uqwuigiiup</t>
  </si>
  <si>
    <t>2.18</t>
  </si>
  <si>
    <t>Sjqkrvbekm</t>
  </si>
  <si>
    <t>1.35</t>
  </si>
  <si>
    <t>Kezafaexsh</t>
  </si>
  <si>
    <t>4.48</t>
  </si>
  <si>
    <t>Hwmbwdbckd</t>
  </si>
  <si>
    <t>2.78</t>
  </si>
  <si>
    <t>Jpmzfageck</t>
  </si>
  <si>
    <t>Lgkerlsqpk</t>
  </si>
  <si>
    <t>2.76</t>
  </si>
  <si>
    <t>Gnwwxnlwcx</t>
  </si>
  <si>
    <t>2.94</t>
  </si>
  <si>
    <t>Vqpvlxjnqw</t>
  </si>
  <si>
    <t>1.41</t>
  </si>
  <si>
    <t>Cbmqsndmwn</t>
  </si>
  <si>
    <t>Pvlaqhasdq</t>
  </si>
  <si>
    <t>3.3</t>
  </si>
  <si>
    <t>Bfplnirmgs</t>
  </si>
  <si>
    <t>4.43</t>
  </si>
  <si>
    <t>Zwovgqdbjb</t>
  </si>
  <si>
    <t>Lpxprkgqgp</t>
  </si>
  <si>
    <t>Ektqctmcnk</t>
  </si>
  <si>
    <t>Njoybttpmh</t>
  </si>
  <si>
    <t>Yqmxwfrifc</t>
  </si>
  <si>
    <t>3.31</t>
  </si>
  <si>
    <t>Gcylcnmlfn</t>
  </si>
  <si>
    <t>Jdvdezcwzs</t>
  </si>
  <si>
    <t>Fjeeetkiui</t>
  </si>
  <si>
    <t>3.33</t>
  </si>
  <si>
    <t>Anwyzwqily</t>
  </si>
  <si>
    <t>3.06</t>
  </si>
  <si>
    <t>Ilyfadfngi</t>
  </si>
  <si>
    <t>Qfblwfggnl</t>
  </si>
  <si>
    <t>4.15</t>
  </si>
  <si>
    <t>Izlhlqgkhu</t>
  </si>
  <si>
    <t>Zxztbsunfn</t>
  </si>
  <si>
    <t>2.82</t>
  </si>
  <si>
    <t>Sgvalgyqns</t>
  </si>
  <si>
    <t>3.29</t>
  </si>
  <si>
    <t>Bqfedctkbg</t>
  </si>
  <si>
    <t>Kjyzfwllal</t>
  </si>
  <si>
    <t>Ixsktdvryj</t>
  </si>
  <si>
    <t>Mblmhiilfx</t>
  </si>
  <si>
    <t>3.85</t>
  </si>
  <si>
    <t>Siezkrgbyu</t>
  </si>
  <si>
    <t>Xgftmazarc</t>
  </si>
  <si>
    <t>Eakqtuumnj</t>
  </si>
  <si>
    <t>Rtarekfavg</t>
  </si>
  <si>
    <t>3.11</t>
  </si>
  <si>
    <t>Szivsgflev</t>
  </si>
  <si>
    <t>3.39</t>
  </si>
  <si>
    <t>Vkzufxfruo</t>
  </si>
  <si>
    <t>Snpwatyqlu</t>
  </si>
  <si>
    <t>Oyvtecjhkf</t>
  </si>
  <si>
    <t>2.7</t>
  </si>
  <si>
    <t>Fcwclcolkk</t>
  </si>
  <si>
    <t>1.54</t>
  </si>
  <si>
    <t>Vcsfuqqoxb</t>
  </si>
  <si>
    <t>4.4</t>
  </si>
  <si>
    <t>Qftxisomon</t>
  </si>
  <si>
    <t>1.29</t>
  </si>
  <si>
    <t>Uqklufzlev</t>
  </si>
  <si>
    <t>Pkgehbullo</t>
  </si>
  <si>
    <t>Upefrvvllh</t>
  </si>
  <si>
    <t>Vxsjgawddw</t>
  </si>
  <si>
    <t>3.22</t>
  </si>
  <si>
    <t>Uyuavgweqs</t>
  </si>
  <si>
    <t>2.12</t>
  </si>
  <si>
    <t>Yazrryvywb</t>
  </si>
  <si>
    <t>1.82</t>
  </si>
  <si>
    <t>Fnljfrvtqk</t>
  </si>
  <si>
    <t>2.39</t>
  </si>
  <si>
    <t>Qfaijlfcol</t>
  </si>
  <si>
    <t>Ropocbibdo</t>
  </si>
  <si>
    <t>1.05</t>
  </si>
  <si>
    <t>Xtzxkyrbim</t>
  </si>
  <si>
    <t>3.34</t>
  </si>
  <si>
    <t>Bxtyilcxvo</t>
  </si>
  <si>
    <t>Sxltrbopfl</t>
  </si>
  <si>
    <t>3.0</t>
  </si>
  <si>
    <t>Ehilbqkrop</t>
  </si>
  <si>
    <t>1.7</t>
  </si>
  <si>
    <t>Mtkknzvcef</t>
  </si>
  <si>
    <t>3.83</t>
  </si>
  <si>
    <t>Dbbltrrczt</t>
  </si>
  <si>
    <t>1.49</t>
  </si>
  <si>
    <t>Nfzzdrevcs</t>
  </si>
  <si>
    <t>2.1</t>
  </si>
  <si>
    <t>Myeurlkikd</t>
  </si>
  <si>
    <t>Wscfkgyeqf</t>
  </si>
  <si>
    <t>Yfqfcigwpk</t>
  </si>
  <si>
    <t>3.69</t>
  </si>
  <si>
    <t>Jzxsmqysgh</t>
  </si>
  <si>
    <t>3.87</t>
  </si>
  <si>
    <t>Efoxyxetky</t>
  </si>
  <si>
    <t>Sozluxruqx</t>
  </si>
  <si>
    <t>Bpzixnabiu</t>
  </si>
  <si>
    <t>4.66</t>
  </si>
  <si>
    <t>Xyybnfiped</t>
  </si>
  <si>
    <t>Xaekfueopt</t>
  </si>
  <si>
    <t>4.47</t>
  </si>
  <si>
    <t>Ckltusadmi</t>
  </si>
  <si>
    <t>Ofrtynuxqg</t>
  </si>
  <si>
    <t>Sjqxiqhwzw</t>
  </si>
  <si>
    <t>Nkaidqvsyo</t>
  </si>
  <si>
    <t>1.74</t>
  </si>
  <si>
    <t>Wbqofnfewl</t>
  </si>
  <si>
    <t>Bqoidhbwzx</t>
  </si>
  <si>
    <t>1.13</t>
  </si>
  <si>
    <t>Cyjgvnahfv</t>
  </si>
  <si>
    <t>4.7</t>
  </si>
  <si>
    <t>Fncfiwgtdo</t>
  </si>
  <si>
    <t>Bmrxvwfhdq</t>
  </si>
  <si>
    <t>Sxqrfqmybc</t>
  </si>
  <si>
    <t>Uxvidcwljj</t>
  </si>
  <si>
    <t>1.19</t>
  </si>
  <si>
    <t>Yeftrzlmiv</t>
  </si>
  <si>
    <t>Stckymkxoo</t>
  </si>
  <si>
    <t>Etujkpcqht</t>
  </si>
  <si>
    <t>2.37</t>
  </si>
  <si>
    <t>Qerccnsidk</t>
  </si>
  <si>
    <t>4.92</t>
  </si>
  <si>
    <t>Wvkdiueuki</t>
  </si>
  <si>
    <t>4.27</t>
  </si>
  <si>
    <t>Lttkdiavuv</t>
  </si>
  <si>
    <t>Pldqwtcryz</t>
  </si>
  <si>
    <t>Dckxawkjth</t>
  </si>
  <si>
    <t>Bwwrujrnqd</t>
  </si>
  <si>
    <t>Eacebxgbur</t>
  </si>
  <si>
    <t>3.14</t>
  </si>
  <si>
    <t>Svhtxdugcq</t>
  </si>
  <si>
    <t>4.68</t>
  </si>
  <si>
    <t>Ingbjuugcj</t>
  </si>
  <si>
    <t>Kxgijktcpu</t>
  </si>
  <si>
    <t>1.55</t>
  </si>
  <si>
    <t>Akoaobwujq</t>
  </si>
  <si>
    <t>1.77</t>
  </si>
  <si>
    <t>Mgnsvoqale</t>
  </si>
  <si>
    <t>1.18</t>
  </si>
  <si>
    <t>Tsydjmxexl</t>
  </si>
  <si>
    <t>Rkcvhvkriz</t>
  </si>
  <si>
    <t>Uialpquuzx</t>
  </si>
  <si>
    <t>2.69</t>
  </si>
  <si>
    <t>Xkifxlmzps</t>
  </si>
  <si>
    <t>1.92</t>
  </si>
  <si>
    <t>Yujuabhspa</t>
  </si>
  <si>
    <t>Pgkaycwqrw</t>
  </si>
  <si>
    <t>4.72</t>
  </si>
  <si>
    <t>Dygjunljqb</t>
  </si>
  <si>
    <t>2.02</t>
  </si>
  <si>
    <t>Hairvuxmss</t>
  </si>
  <si>
    <t>Xhxleyldvu</t>
  </si>
  <si>
    <t>Cxhvigmqcm</t>
  </si>
  <si>
    <t>Vapblphcgr</t>
  </si>
  <si>
    <t>2.59</t>
  </si>
  <si>
    <t>Wnozrmplmi</t>
  </si>
  <si>
    <t>4.94</t>
  </si>
  <si>
    <t>Qvoqwzivft</t>
  </si>
  <si>
    <t>Mfnvfhkdiv</t>
  </si>
  <si>
    <t>2.75</t>
  </si>
  <si>
    <t>Fuismivfks</t>
  </si>
  <si>
    <t>Uwnwgvukgy</t>
  </si>
  <si>
    <t>1.64</t>
  </si>
  <si>
    <t>Ogulpfgyzg</t>
  </si>
  <si>
    <t>Fdakarpdyx</t>
  </si>
  <si>
    <t>2.74</t>
  </si>
  <si>
    <t>Tuujjunams</t>
  </si>
  <si>
    <t>Uokvxepwbi</t>
  </si>
  <si>
    <t>2.05</t>
  </si>
  <si>
    <t>Furouedwxc</t>
  </si>
  <si>
    <t>Frsgworewn</t>
  </si>
  <si>
    <t>4.9</t>
  </si>
  <si>
    <t>Fznfdswhtm</t>
  </si>
  <si>
    <t>Rgdtewlngo</t>
  </si>
  <si>
    <t>Sbcxbgpbof</t>
  </si>
  <si>
    <t>Nivudzvqrm</t>
  </si>
  <si>
    <t>Kzesfnitga</t>
  </si>
  <si>
    <t>Uonatplntz</t>
  </si>
  <si>
    <t>3.99</t>
  </si>
  <si>
    <t>Fcoalugumz</t>
  </si>
  <si>
    <t>1.31</t>
  </si>
  <si>
    <t>Cajufjehuv</t>
  </si>
  <si>
    <t>Mwzjcafdje</t>
  </si>
  <si>
    <t>2.46</t>
  </si>
  <si>
    <t>Dbnbupitqy</t>
  </si>
  <si>
    <t>4.77</t>
  </si>
  <si>
    <t>Xucsnktjfw</t>
  </si>
  <si>
    <t>3.52</t>
  </si>
  <si>
    <t>Tfloxzacbr</t>
  </si>
  <si>
    <t>Bjbenbkykp</t>
  </si>
  <si>
    <t>Gogrsnhcru</t>
  </si>
  <si>
    <t>Ndvpvbyicr</t>
  </si>
  <si>
    <t>Aaqvpbnanz</t>
  </si>
  <si>
    <t>Ufoikdorok</t>
  </si>
  <si>
    <t>Wvfnqlmzwa</t>
  </si>
  <si>
    <t>Qpqdsianqd</t>
  </si>
  <si>
    <t>1.08</t>
  </si>
  <si>
    <t>Phqhbnoisd</t>
  </si>
  <si>
    <t>Lxerlzjnsi</t>
  </si>
  <si>
    <t>Eepqqkoplb</t>
  </si>
  <si>
    <t>3.53</t>
  </si>
  <si>
    <t>Xzqjtivugg</t>
  </si>
  <si>
    <t>Gitcgftciy</t>
  </si>
  <si>
    <t>Kjtjihrntc</t>
  </si>
  <si>
    <t>3.93</t>
  </si>
  <si>
    <t>Txjivylukb</t>
  </si>
  <si>
    <t>4.18</t>
  </si>
  <si>
    <t>Mfrtbfrnas</t>
  </si>
  <si>
    <t>3.65</t>
  </si>
  <si>
    <t>Zbnszcefyf</t>
  </si>
  <si>
    <t>2.9</t>
  </si>
  <si>
    <t>Jcctalielr</t>
  </si>
  <si>
    <t>4.98</t>
  </si>
  <si>
    <t>Jncfrqekao</t>
  </si>
  <si>
    <t>Yiqfnnrcjw</t>
  </si>
  <si>
    <t>3.84</t>
  </si>
  <si>
    <t>Iwuhtsbduc</t>
  </si>
  <si>
    <t>4.51</t>
  </si>
  <si>
    <t>Sczkmahkcm</t>
  </si>
  <si>
    <t>2.38</t>
  </si>
  <si>
    <t>Horwxquadl</t>
  </si>
  <si>
    <t>Daiodblner</t>
  </si>
  <si>
    <t>1.26</t>
  </si>
  <si>
    <t>Nrgydpqotf</t>
  </si>
  <si>
    <t>2.91</t>
  </si>
  <si>
    <t>Bxjvgwokjf</t>
  </si>
  <si>
    <t>Uzoaxilirx</t>
  </si>
  <si>
    <t>4.19</t>
  </si>
  <si>
    <t>Lfwcyjjxkp</t>
  </si>
  <si>
    <t>4.59</t>
  </si>
  <si>
    <t>Ectpwopvqz</t>
  </si>
  <si>
    <t>Oviiqdfdpo</t>
  </si>
  <si>
    <t>Fslqrdzupa</t>
  </si>
  <si>
    <t>Tbhwoebqqs</t>
  </si>
  <si>
    <t>Adhqakidbk</t>
  </si>
  <si>
    <t>2.41</t>
  </si>
  <si>
    <t>Ricxyocbrc</t>
  </si>
  <si>
    <t>1.71</t>
  </si>
  <si>
    <t>Xoasslwobc</t>
  </si>
  <si>
    <t>4.23</t>
  </si>
  <si>
    <t>Bfzprubyvq</t>
  </si>
  <si>
    <t>Zgeoohiahl</t>
  </si>
  <si>
    <t>2.34</t>
  </si>
  <si>
    <t>Qwetqzakog</t>
  </si>
  <si>
    <t>Mxvenlblpo</t>
  </si>
  <si>
    <t>4.02</t>
  </si>
  <si>
    <t>Tahudiqwqt</t>
  </si>
  <si>
    <t>Mjcclrjpxd</t>
  </si>
  <si>
    <t>4.62</t>
  </si>
  <si>
    <t>Hdrzwfhptu</t>
  </si>
  <si>
    <t>4.22</t>
  </si>
  <si>
    <t>Ttxqmizcml</t>
  </si>
  <si>
    <t>1.14</t>
  </si>
  <si>
    <t>Qhuuzfhdmf</t>
  </si>
  <si>
    <t>Umnpehfaze</t>
  </si>
  <si>
    <t>Fryjsoczer</t>
  </si>
  <si>
    <t>Erfcfzejfy</t>
  </si>
  <si>
    <t>Hbsecannbq</t>
  </si>
  <si>
    <t>2.07</t>
  </si>
  <si>
    <t>Aoqtjrqaru</t>
  </si>
  <si>
    <t>3.81</t>
  </si>
  <si>
    <t>Jdouqjxhpm</t>
  </si>
  <si>
    <t>Yviccotwgl</t>
  </si>
  <si>
    <t>Hnvggajqkt</t>
  </si>
  <si>
    <t>Fnpcxpqxyt</t>
  </si>
  <si>
    <t>Lpqftfwlim</t>
  </si>
  <si>
    <t>Yyyhbifbws</t>
  </si>
  <si>
    <t>1.39</t>
  </si>
  <si>
    <t>Ecihanwpnf</t>
  </si>
  <si>
    <t>1.72</t>
  </si>
  <si>
    <t>Smmjeqimea</t>
  </si>
  <si>
    <t>Etisgwhyeb</t>
  </si>
  <si>
    <t>Zymbiiriaz</t>
  </si>
  <si>
    <t>1.97</t>
  </si>
  <si>
    <t>Ghczzlshoo</t>
  </si>
  <si>
    <t>Nsaqerwzou</t>
  </si>
  <si>
    <t>Mdmmnfneja</t>
  </si>
  <si>
    <t>Tidppywall</t>
  </si>
  <si>
    <t>4.25</t>
  </si>
  <si>
    <t>Xkryslbboc</t>
  </si>
  <si>
    <t>2.09</t>
  </si>
  <si>
    <t>Cuwrascaec</t>
  </si>
  <si>
    <t>2.2</t>
  </si>
  <si>
    <t>Fiuwlspcud</t>
  </si>
  <si>
    <t>Fprtvcevvz</t>
  </si>
  <si>
    <t>Hhlohmecol</t>
  </si>
  <si>
    <t>Nanugwvtvk</t>
  </si>
  <si>
    <t>Dalvpaspem</t>
  </si>
  <si>
    <t>Vqaypqvuyf</t>
  </si>
  <si>
    <t>Ryijoaszpp</t>
  </si>
  <si>
    <t>Ayksqiqqxp</t>
  </si>
  <si>
    <t>Nvhjzoefbs</t>
  </si>
  <si>
    <t>Htdkpxvibo</t>
  </si>
  <si>
    <t>Skyzmdhcbq</t>
  </si>
  <si>
    <t>Lcvjmqshac</t>
  </si>
  <si>
    <t>3.72</t>
  </si>
  <si>
    <t>Azmxlclpvx</t>
  </si>
  <si>
    <t>3.01</t>
  </si>
  <si>
    <t>Dkvtrmdljd</t>
  </si>
  <si>
    <t>2.04</t>
  </si>
  <si>
    <t>Ztqwbncwem</t>
  </si>
  <si>
    <t>Ehemkmjqzv</t>
  </si>
  <si>
    <t>2.35</t>
  </si>
  <si>
    <t>Mafqmnnmqx</t>
  </si>
  <si>
    <t>Bdtlejbevd</t>
  </si>
  <si>
    <t>Gwoybeglnq</t>
  </si>
  <si>
    <t>3.15</t>
  </si>
  <si>
    <t>Kutudviawx</t>
  </si>
  <si>
    <t>Xipxbsxfji</t>
  </si>
  <si>
    <t>3.88</t>
  </si>
  <si>
    <t>Ehgdrloifs</t>
  </si>
  <si>
    <t>Tyfggzozho</t>
  </si>
  <si>
    <t>Mramfevrgk</t>
  </si>
  <si>
    <t>1.83</t>
  </si>
  <si>
    <t>Cuibgxawhj</t>
  </si>
  <si>
    <t>Beajnepsjs</t>
  </si>
  <si>
    <t>Jxafqcxelq</t>
  </si>
  <si>
    <t>3.2</t>
  </si>
  <si>
    <t>Owzgwithsm</t>
  </si>
  <si>
    <t>Ufjefrofma</t>
  </si>
  <si>
    <t>2.68</t>
  </si>
  <si>
    <t>Wpbofbhebo</t>
  </si>
  <si>
    <t>1.22</t>
  </si>
  <si>
    <t>Gzwtmtqris</t>
  </si>
  <si>
    <t>2.42</t>
  </si>
  <si>
    <t>Gitqrlmbvp</t>
  </si>
  <si>
    <t>Pnuvqzhsln</t>
  </si>
  <si>
    <t>Lquqfuoszh</t>
  </si>
  <si>
    <t>Witqmchwnt</t>
  </si>
  <si>
    <t>1.94</t>
  </si>
  <si>
    <t>Notsyuntsz</t>
  </si>
  <si>
    <t>Rjytyqzvyw</t>
  </si>
  <si>
    <t>Toaksqizwh</t>
  </si>
  <si>
    <t>Dnuwhpzrho</t>
  </si>
  <si>
    <t>Tbyouyykoa</t>
  </si>
  <si>
    <t>3.17</t>
  </si>
  <si>
    <t>Orjshgjywr</t>
  </si>
  <si>
    <t>3.59</t>
  </si>
  <si>
    <t>Fptpiawfbd</t>
  </si>
  <si>
    <t>2.67</t>
  </si>
  <si>
    <t>Epuxuaxdgg</t>
  </si>
  <si>
    <t>Usjispklfy</t>
  </si>
  <si>
    <t>3.35</t>
  </si>
  <si>
    <t>Qzqbqicfnv</t>
  </si>
  <si>
    <t>Guwrhigpwu</t>
  </si>
  <si>
    <t>Xweggghhxj</t>
  </si>
  <si>
    <t>Ksrhtqclge</t>
  </si>
  <si>
    <t>Hholsrubij</t>
  </si>
  <si>
    <t>1.46</t>
  </si>
  <si>
    <t>Wyiamcswfo</t>
  </si>
  <si>
    <t>2.65</t>
  </si>
  <si>
    <t>Txyvthedqe</t>
  </si>
  <si>
    <t>Hzktcydvmo</t>
  </si>
  <si>
    <t>2.03</t>
  </si>
  <si>
    <t>Mrmovcbzbh</t>
  </si>
  <si>
    <t>Eibjruogdx</t>
  </si>
  <si>
    <t>3.98</t>
  </si>
  <si>
    <t>Urukmkqcst</t>
  </si>
  <si>
    <t>Oujdsekqpa</t>
  </si>
  <si>
    <t>Sstsniddqg</t>
  </si>
  <si>
    <t>Uilhianbhe</t>
  </si>
  <si>
    <t>2.48</t>
  </si>
  <si>
    <t>Tveiqskwla</t>
  </si>
  <si>
    <t>Qyrdmswgxl</t>
  </si>
  <si>
    <t>Hkbneonirp</t>
  </si>
  <si>
    <t>Tvxqhpvlgl</t>
  </si>
  <si>
    <t>4.04</t>
  </si>
  <si>
    <t>Cvjprcvslw</t>
  </si>
  <si>
    <t>Kwvhjzwqqf</t>
  </si>
  <si>
    <t>4.49</t>
  </si>
  <si>
    <t>Odquqdyyck</t>
  </si>
  <si>
    <t>Ggbtmjoyzv</t>
  </si>
  <si>
    <t>Nhwjcabiwo</t>
  </si>
  <si>
    <t>2.63</t>
  </si>
  <si>
    <t>Pxdzmfssql</t>
  </si>
  <si>
    <t>4.07</t>
  </si>
  <si>
    <t>Xzeihkjsws</t>
  </si>
  <si>
    <t>Nzveqvwfhz</t>
  </si>
  <si>
    <t>4.03</t>
  </si>
  <si>
    <t>Rvembjscqc</t>
  </si>
  <si>
    <t>2.96</t>
  </si>
  <si>
    <t>Gtvxzryrkz</t>
  </si>
  <si>
    <t>2.15</t>
  </si>
  <si>
    <t>Vgedyibsvj</t>
  </si>
  <si>
    <t>Uvcfxlojrl</t>
  </si>
  <si>
    <t>4.57</t>
  </si>
  <si>
    <t>Jqyslidlbk</t>
  </si>
  <si>
    <t>Pruymgrooe</t>
  </si>
  <si>
    <t>Dhemqbnexr</t>
  </si>
  <si>
    <t>Yzelwzotrf</t>
  </si>
  <si>
    <t>Qukbylftrs</t>
  </si>
  <si>
    <t>Hjacihqnhq</t>
  </si>
  <si>
    <t>Afpmvkwfkt</t>
  </si>
  <si>
    <t>Xwzckcrtbp</t>
  </si>
  <si>
    <t>Rkgqydipvw</t>
  </si>
  <si>
    <t>1.11</t>
  </si>
  <si>
    <t>Zzrrjmwafy</t>
  </si>
  <si>
    <t>Fbstnfbkal</t>
  </si>
  <si>
    <t>Vmzrxsysrl</t>
  </si>
  <si>
    <t>Gfoixdycjx</t>
  </si>
  <si>
    <t>3.1</t>
  </si>
  <si>
    <t>Kwzcdufsal</t>
  </si>
  <si>
    <t>1.2</t>
  </si>
  <si>
    <t>Agnfoguklu</t>
  </si>
  <si>
    <t>Vxcvbofayu</t>
  </si>
  <si>
    <t>Xcdvoywznl</t>
  </si>
  <si>
    <t>Njphucuhtz</t>
  </si>
  <si>
    <t>Iekbonfpez</t>
  </si>
  <si>
    <t>Mcrpqphkem</t>
  </si>
  <si>
    <t>1.68</t>
  </si>
  <si>
    <t>Zhluhfxiss</t>
  </si>
  <si>
    <t>Smsuzawdbi</t>
  </si>
  <si>
    <t>Zsfmzvphol</t>
  </si>
  <si>
    <t>Oigefnkfci</t>
  </si>
  <si>
    <t>Opijidralg</t>
  </si>
  <si>
    <t>Fhwrgeorco</t>
  </si>
  <si>
    <t>Xmbxasesgd</t>
  </si>
  <si>
    <t>3.54</t>
  </si>
  <si>
    <t>Cyngfldyef</t>
  </si>
  <si>
    <t>3.73</t>
  </si>
  <si>
    <t>Dcbqxrttic</t>
  </si>
  <si>
    <t>Uvzhienfki</t>
  </si>
  <si>
    <t>Hwvpzawjpt</t>
  </si>
  <si>
    <t>Qrbqadtdaq</t>
  </si>
  <si>
    <t>Tcelghlluy</t>
  </si>
  <si>
    <t>Fxnwksopgn</t>
  </si>
  <si>
    <t>2.22</t>
  </si>
  <si>
    <t>Penbcrzkfe</t>
  </si>
  <si>
    <t>3.5</t>
  </si>
  <si>
    <t>Tahpcggxka</t>
  </si>
  <si>
    <t>Khzgagvawz</t>
  </si>
  <si>
    <t>Dopumknfhl</t>
  </si>
  <si>
    <t>Cxgljrzhhe</t>
  </si>
  <si>
    <t>Ataguegrra</t>
  </si>
  <si>
    <t>Rnpwhutfgm</t>
  </si>
  <si>
    <t>Iqycoghdcu</t>
  </si>
  <si>
    <t>3.71</t>
  </si>
  <si>
    <t>Szfnzfjfks</t>
  </si>
  <si>
    <t>Iokraeiwkg</t>
  </si>
  <si>
    <t>1.78</t>
  </si>
  <si>
    <t>Zyoppjylbo</t>
  </si>
  <si>
    <t>Wnjtambybv</t>
  </si>
  <si>
    <t>Sahgjejewn</t>
  </si>
  <si>
    <t>Ihmfyaihke</t>
  </si>
  <si>
    <t>Qpognjlewv</t>
  </si>
  <si>
    <t>Gdquloqjlh</t>
  </si>
  <si>
    <t>3.27</t>
  </si>
  <si>
    <t>Egfkzkxftc</t>
  </si>
  <si>
    <t>Uhoapeemot</t>
  </si>
  <si>
    <t>Rykzaivtid</t>
  </si>
  <si>
    <t>Jedhgcdfrc</t>
  </si>
  <si>
    <t>Jskpswgtsr</t>
  </si>
  <si>
    <t>4.8</t>
  </si>
  <si>
    <t>Niwqswmiua</t>
  </si>
  <si>
    <t>2.31</t>
  </si>
  <si>
    <t>Qcsairqpld</t>
  </si>
  <si>
    <t>Whjzkuslvy</t>
  </si>
  <si>
    <t>Hfwgiiqvgq</t>
  </si>
  <si>
    <t>1.24</t>
  </si>
  <si>
    <t>Zjjivlsoxv</t>
  </si>
  <si>
    <t>Xjnjicighe</t>
  </si>
  <si>
    <t>Abcnipghlz</t>
  </si>
  <si>
    <t>Iiumhpzsaq</t>
  </si>
  <si>
    <t>Juzcrcorbw</t>
  </si>
  <si>
    <t>4.41</t>
  </si>
  <si>
    <t>Iiizpdypxb</t>
  </si>
  <si>
    <t>Zpzrfvyxpj</t>
  </si>
  <si>
    <t>Sfhumyhyxu</t>
  </si>
  <si>
    <t>Gbsmntohei</t>
  </si>
  <si>
    <t>3.04</t>
  </si>
  <si>
    <t>Fqdkdsatnj</t>
  </si>
  <si>
    <t>Luvhhtknvq</t>
  </si>
  <si>
    <t>Sbhtdlufwx</t>
  </si>
  <si>
    <t>Krbcmawxyw</t>
  </si>
  <si>
    <t>Gmfrqrzyzx</t>
  </si>
  <si>
    <t>Orrumzyhnd</t>
  </si>
  <si>
    <t>Qkgabdtngw</t>
  </si>
  <si>
    <t>1.75</t>
  </si>
  <si>
    <t>Eetznnjpvp</t>
  </si>
  <si>
    <t>Gripgdkrum</t>
  </si>
  <si>
    <t>Kkzxquenht</t>
  </si>
  <si>
    <t>Gauurshubs</t>
  </si>
  <si>
    <t>Mbicrrqzua</t>
  </si>
  <si>
    <t>Ymbbytnuca</t>
  </si>
  <si>
    <t>Jhphxanfpk</t>
  </si>
  <si>
    <t>1.44</t>
  </si>
  <si>
    <t>Levdyzeepq</t>
  </si>
  <si>
    <t>Novkvvlhtd</t>
  </si>
  <si>
    <t>Eyygfmywdr</t>
  </si>
  <si>
    <t>Hougutqimh</t>
  </si>
  <si>
    <t>Aoroiekjuk</t>
  </si>
  <si>
    <t>Dtgtxzpbcu</t>
  </si>
  <si>
    <t>Ephxtzceug</t>
  </si>
  <si>
    <t>Dlcucaixbp</t>
  </si>
  <si>
    <t>Nekkdpkpoo</t>
  </si>
  <si>
    <t>Hebzrowkit</t>
  </si>
  <si>
    <t>Vzlcmlpxyl</t>
  </si>
  <si>
    <t>Mkgbdueulo</t>
  </si>
  <si>
    <t>Ljnsxfgvin</t>
  </si>
  <si>
    <t>3.48</t>
  </si>
  <si>
    <t>Exmgsrrwaz</t>
  </si>
  <si>
    <t>Dwvdxcyzbn</t>
  </si>
  <si>
    <t>Qtspirdmrp</t>
  </si>
  <si>
    <t>3.26</t>
  </si>
  <si>
    <t>Etjavnfkxj</t>
  </si>
  <si>
    <t>Fhpbrouxlu</t>
  </si>
  <si>
    <t>Bnypuhjwnh</t>
  </si>
  <si>
    <t>Fjmgozkygs</t>
  </si>
  <si>
    <t>Rnwaoyghab</t>
  </si>
  <si>
    <t>Npcwdrfhra</t>
  </si>
  <si>
    <t>Txmoguqcwx</t>
  </si>
  <si>
    <t>Vtfivhdtuj</t>
  </si>
  <si>
    <t>Autcphclht</t>
  </si>
  <si>
    <t>Uwsutqrzjl</t>
  </si>
  <si>
    <t>Tjjnkrwpzl</t>
  </si>
  <si>
    <t>Nscytwntkx</t>
  </si>
  <si>
    <t>1.36</t>
  </si>
  <si>
    <t>Vwhvnhhhvb</t>
  </si>
  <si>
    <t>Iyzwbikiev</t>
  </si>
  <si>
    <t>Buqrnzzcmd</t>
  </si>
  <si>
    <t>Kstanzoqbx</t>
  </si>
  <si>
    <t>Nvlflngvmq</t>
  </si>
  <si>
    <t>Zlpswajgon</t>
  </si>
  <si>
    <t>Pytzadqlkx</t>
  </si>
  <si>
    <t>Nftujgutmd</t>
  </si>
  <si>
    <t>Nccnikasfz</t>
  </si>
  <si>
    <t>Iefazahwpg</t>
  </si>
  <si>
    <t>Fsdielcrmu</t>
  </si>
  <si>
    <t>Pnwfcuiybl</t>
  </si>
  <si>
    <t>Kpeasbowxs</t>
  </si>
  <si>
    <t>Weyjgpqcqr</t>
  </si>
  <si>
    <t>Vokfntmmtd</t>
  </si>
  <si>
    <t>Pwazgjgiwq</t>
  </si>
  <si>
    <t>Fyurblpxzd</t>
  </si>
  <si>
    <t>1.57</t>
  </si>
  <si>
    <t>Mnvkhfwufa</t>
  </si>
  <si>
    <t>Kqklwrfvvz</t>
  </si>
  <si>
    <t>Qpdmtcokuw</t>
  </si>
  <si>
    <t>Divktshjwq</t>
  </si>
  <si>
    <t>Mqsgeiwxaa</t>
  </si>
  <si>
    <t>Zgtjfdbryp</t>
  </si>
  <si>
    <t>4.56</t>
  </si>
  <si>
    <t>Biqjybhftf</t>
  </si>
  <si>
    <t>Ralwmimcgo</t>
  </si>
  <si>
    <t>Yrlnkqbqyw</t>
  </si>
  <si>
    <t>Toucstpsat</t>
  </si>
  <si>
    <t>Cnnoqiceas</t>
  </si>
  <si>
    <t>Ihpzycmjup</t>
  </si>
  <si>
    <t>Lieaimdkcn</t>
  </si>
  <si>
    <t>Yhpmyypolr</t>
  </si>
  <si>
    <t>Rbmbdqyggl</t>
  </si>
  <si>
    <t>Mnumqhcyxc</t>
  </si>
  <si>
    <t>Ufknyjbbas</t>
  </si>
  <si>
    <t>Vyhkvedmuk</t>
  </si>
  <si>
    <t>2.49</t>
  </si>
  <si>
    <t>Txqonkllwf</t>
  </si>
  <si>
    <t>4.6</t>
  </si>
  <si>
    <t>Jhlzsfzroh</t>
  </si>
  <si>
    <t>Vgcfdogigb</t>
  </si>
  <si>
    <t>3.36</t>
  </si>
  <si>
    <t>Zyyxdpwiqo</t>
  </si>
  <si>
    <t>Mhdvnaepqu</t>
  </si>
  <si>
    <t>Rbugxphcvf</t>
  </si>
  <si>
    <t>Qllwybmcwg</t>
  </si>
  <si>
    <t>Kffkwbazfe</t>
  </si>
  <si>
    <t>Xktpblxrju</t>
  </si>
  <si>
    <t>Kmtwbdigqi</t>
  </si>
  <si>
    <t>Ziwlcgmogq</t>
  </si>
  <si>
    <t>Oiovgylsby</t>
  </si>
  <si>
    <t>Rbsreidjhd</t>
  </si>
  <si>
    <t>Qldzucjbic</t>
  </si>
  <si>
    <t>Oslagdwrhd</t>
  </si>
  <si>
    <t>4.34</t>
  </si>
  <si>
    <t>Nyqkflvjcs</t>
  </si>
  <si>
    <t>Ayjdkcilyw</t>
  </si>
  <si>
    <t>Xfvcsyjmam</t>
  </si>
  <si>
    <t>Ildhignbee</t>
  </si>
  <si>
    <t>1.69</t>
  </si>
  <si>
    <t>Rgwganujea</t>
  </si>
  <si>
    <t>Slgpujwmku</t>
  </si>
  <si>
    <t>Upsodxpdum</t>
  </si>
  <si>
    <t>Ritdxefucj</t>
  </si>
  <si>
    <t>Mukktoabow</t>
  </si>
  <si>
    <t>1.47</t>
  </si>
  <si>
    <t>Erziojzpjo</t>
  </si>
  <si>
    <t>Xhkywbscgu</t>
  </si>
  <si>
    <t>Tgsfbnvurd</t>
  </si>
  <si>
    <t>1.61</t>
  </si>
  <si>
    <t>Khrvyvbekq</t>
  </si>
  <si>
    <t>Mutwaquyox</t>
  </si>
  <si>
    <t>Zyuvimtvhv</t>
  </si>
  <si>
    <t>Pjqzcbkvuw</t>
  </si>
  <si>
    <t>Znxkgvzrjo</t>
  </si>
  <si>
    <t>Rcvwwtwkgc</t>
  </si>
  <si>
    <t>Njsuerafxv</t>
  </si>
  <si>
    <t>Xuyvewcbua</t>
  </si>
  <si>
    <t>Qlvuimrewx</t>
  </si>
  <si>
    <t>Qgzftuqazj</t>
  </si>
  <si>
    <t>Fwpfzenkig</t>
  </si>
  <si>
    <t>4.37</t>
  </si>
  <si>
    <t>Jdwucgbnyp</t>
  </si>
  <si>
    <t>Yuszfthrnr</t>
  </si>
  <si>
    <t>Cngftysnzr</t>
  </si>
  <si>
    <t>Easrbysbea</t>
  </si>
  <si>
    <t>Itnbdqjntk</t>
  </si>
  <si>
    <t>Ibyswatzoz</t>
  </si>
  <si>
    <t>4.5</t>
  </si>
  <si>
    <t>Kzvhzghlvy</t>
  </si>
  <si>
    <t>Bikspwzhbs</t>
  </si>
  <si>
    <t>2.54</t>
  </si>
  <si>
    <t>Kawomgcemy</t>
  </si>
  <si>
    <t>1.81</t>
  </si>
  <si>
    <t>Ycsbvadyqy</t>
  </si>
  <si>
    <t>Yueqzqiqbf</t>
  </si>
  <si>
    <t>Orxwkgpnuv</t>
  </si>
  <si>
    <t>Vpxwicnstc</t>
  </si>
  <si>
    <t>2.33</t>
  </si>
  <si>
    <t>Yfbyngkrnw</t>
  </si>
  <si>
    <t>Excfacubgv</t>
  </si>
  <si>
    <t>Cjnsmbvxys</t>
  </si>
  <si>
    <t>Mjvinteloq</t>
  </si>
  <si>
    <t>2.86</t>
  </si>
  <si>
    <t>Enulmyopwh</t>
  </si>
  <si>
    <t>Elppashlts</t>
  </si>
  <si>
    <t>Kxiuhsmspw</t>
  </si>
  <si>
    <t>Dtlgpudjjw</t>
  </si>
  <si>
    <t>Wvsvxchdqv</t>
  </si>
  <si>
    <t>4.21</t>
  </si>
  <si>
    <t>Onlwabubbi</t>
  </si>
  <si>
    <t>Pxgmfkffet</t>
  </si>
  <si>
    <t>Epttaonzwe</t>
  </si>
  <si>
    <t>Lqtvmfcoax</t>
  </si>
  <si>
    <t>Zmwqxhrjkm</t>
  </si>
  <si>
    <t>Iuldduttjj</t>
  </si>
  <si>
    <t>Pyfefemodm</t>
  </si>
  <si>
    <t>Dtjidrtfse</t>
  </si>
  <si>
    <t>Jynqtxmape</t>
  </si>
  <si>
    <t>Rvmkpbzcsj</t>
  </si>
  <si>
    <t>Pmheiwtkej</t>
  </si>
  <si>
    <t>Bgladvlwdd</t>
  </si>
  <si>
    <t>Uibaklzhpl</t>
  </si>
  <si>
    <t>Nphhewdghz</t>
  </si>
  <si>
    <t>Qgyvzuloai</t>
  </si>
  <si>
    <t>Jtwonuuclz</t>
  </si>
  <si>
    <t>Bfoyenebta</t>
  </si>
  <si>
    <t>Fqyqfcsxlg</t>
  </si>
  <si>
    <t>Zawakjkbih</t>
  </si>
  <si>
    <t>4.91</t>
  </si>
  <si>
    <t>Jqxqhptsvg</t>
  </si>
  <si>
    <t>Mynsatqmsx</t>
  </si>
  <si>
    <t>4.75</t>
  </si>
  <si>
    <t>Kegnbrbfuq</t>
  </si>
  <si>
    <t>Uwktbyrdwr</t>
  </si>
  <si>
    <t>Japrdyuylk</t>
  </si>
  <si>
    <t>Xrdohvwnab</t>
  </si>
  <si>
    <t>Jcilpnyqvs</t>
  </si>
  <si>
    <t>Bcrysvnhiv</t>
  </si>
  <si>
    <t>Pzlcenuziz</t>
  </si>
  <si>
    <t>Lbrtcrrqsx</t>
  </si>
  <si>
    <t>Gsvdqnpfcy</t>
  </si>
  <si>
    <t>Smnpvjjinb</t>
  </si>
  <si>
    <t>Iqooosgrzw</t>
  </si>
  <si>
    <t>Cowpahreuh</t>
  </si>
  <si>
    <t>2.85</t>
  </si>
  <si>
    <t>Xtzzqbsoms</t>
  </si>
  <si>
    <t>Vsdntpxise</t>
  </si>
  <si>
    <t>Rhitrllnib</t>
  </si>
  <si>
    <t>Glaoiyqxmp</t>
  </si>
  <si>
    <t>4.52</t>
  </si>
  <si>
    <t>Dddevkkwom</t>
  </si>
  <si>
    <t>Bvuttwwsjn</t>
  </si>
  <si>
    <t>Viwhfqndjg</t>
  </si>
  <si>
    <t>Teeufelpwz</t>
  </si>
  <si>
    <t>Bzjarxxlze</t>
  </si>
  <si>
    <t>Ninwlenzzk</t>
  </si>
  <si>
    <t>Wtsgvcgzec</t>
  </si>
  <si>
    <t>Nktcfgjoyg</t>
  </si>
  <si>
    <t>Dpxzldmfct</t>
  </si>
  <si>
    <t>Ktglovwncj</t>
  </si>
  <si>
    <t>Iuxvbdaygc</t>
  </si>
  <si>
    <t>Wiesleizii</t>
  </si>
  <si>
    <t>Ldoktfufsm</t>
  </si>
  <si>
    <t>4.58</t>
  </si>
  <si>
    <t>Rezzojpxqm</t>
  </si>
  <si>
    <t>Ngdxksfvwt</t>
  </si>
  <si>
    <t>Ngteuiwgga</t>
  </si>
  <si>
    <t>4.08</t>
  </si>
  <si>
    <t>Gwdasoaieq</t>
  </si>
  <si>
    <t>2.45</t>
  </si>
  <si>
    <t>Tbpobcrmve</t>
  </si>
  <si>
    <t>Vukedlcwsn</t>
  </si>
  <si>
    <t>Juwvthdlkv</t>
  </si>
  <si>
    <t>Kpklblrkau</t>
  </si>
  <si>
    <t>Osirxwsdck</t>
  </si>
  <si>
    <t>3.12</t>
  </si>
  <si>
    <t>Crvscowgxn</t>
  </si>
  <si>
    <t>Ezfvxpfkhi</t>
  </si>
  <si>
    <t>Eigwdskvwn</t>
  </si>
  <si>
    <t>Hyhrjtnrim</t>
  </si>
  <si>
    <t>3.76</t>
  </si>
  <si>
    <t>Crnwtcgxtt</t>
  </si>
  <si>
    <t>Jcbsxqubnn</t>
  </si>
  <si>
    <t>Gjinhvhkeh</t>
  </si>
  <si>
    <t>4.0</t>
  </si>
  <si>
    <t>Pclujqqngm</t>
  </si>
  <si>
    <t>Exzsfpllba</t>
  </si>
  <si>
    <t>Ygpctrvknq</t>
  </si>
  <si>
    <t>Dlrymydscr</t>
  </si>
  <si>
    <t>Zhcwgratzq</t>
  </si>
  <si>
    <t>Mmnfwatagr</t>
  </si>
  <si>
    <t>Yhzjscecmo</t>
  </si>
  <si>
    <t>Tbhfgqjjya</t>
  </si>
  <si>
    <t>Xqztdwgjci</t>
  </si>
  <si>
    <t>Itagarwkix</t>
  </si>
  <si>
    <t>Joxfbxwjdh</t>
  </si>
  <si>
    <t>Zkyzmokrwf</t>
  </si>
  <si>
    <t>Urpqquntlu</t>
  </si>
  <si>
    <t>Oqeelphkuv</t>
  </si>
  <si>
    <t>Ajgfnyuwtf</t>
  </si>
  <si>
    <t>Zfizptyqvq</t>
  </si>
  <si>
    <t>Rluqetydkx</t>
  </si>
  <si>
    <t>Srkkewjrhg</t>
  </si>
  <si>
    <t>Uxtsjufhlf</t>
  </si>
  <si>
    <t>Kzjcrxxjoe</t>
  </si>
  <si>
    <t>Wlnuntjyog</t>
  </si>
  <si>
    <t>Mdhuukqdex</t>
  </si>
  <si>
    <t>Vgyuzhsvgx</t>
  </si>
  <si>
    <t>Vmzcovmkqh</t>
  </si>
  <si>
    <t>Rqfujpefau</t>
  </si>
  <si>
    <t>Fbvgzzofzd</t>
  </si>
  <si>
    <t>Jglketabrw</t>
  </si>
  <si>
    <t>Mievmoijbi</t>
  </si>
  <si>
    <t>Gewkygvggz</t>
  </si>
  <si>
    <t>Uqitjqvmbj</t>
  </si>
  <si>
    <t>Zfpjyznrge</t>
  </si>
  <si>
    <t>Jwckmmwaun</t>
  </si>
  <si>
    <t>Veyqpaibeo</t>
  </si>
  <si>
    <t>Zhkmkktoil</t>
  </si>
  <si>
    <t>Klfidgptlv</t>
  </si>
  <si>
    <t>4.11</t>
  </si>
  <si>
    <t>Kqzymnkquq</t>
  </si>
  <si>
    <t>Eubccvkzlk</t>
  </si>
  <si>
    <t>Bhciyrqvuc</t>
  </si>
  <si>
    <t>Giauonswod</t>
  </si>
  <si>
    <t>Xkzxqxgdnk</t>
  </si>
  <si>
    <t>Ddjynmzvhd</t>
  </si>
  <si>
    <t>Valipchcng</t>
  </si>
  <si>
    <t>Wajnzxcfbz</t>
  </si>
  <si>
    <t>Xnanoklgoq</t>
  </si>
  <si>
    <t>Kaokuvxblt</t>
  </si>
  <si>
    <t>Gucttablbk</t>
  </si>
  <si>
    <t>Zgzsqtajaw</t>
  </si>
  <si>
    <t>Fngrunzkpn</t>
  </si>
  <si>
    <t>Djvcxidmjy</t>
  </si>
  <si>
    <t>Segsmhlwzj</t>
  </si>
  <si>
    <t>Qfxdawpjtt</t>
  </si>
  <si>
    <t>Vaavkzhiqn</t>
  </si>
  <si>
    <t>Belvlneint</t>
  </si>
  <si>
    <t>Pverizzhjv</t>
  </si>
  <si>
    <t>Ohustqflfa</t>
  </si>
  <si>
    <t>Atyjbqzhhj</t>
  </si>
  <si>
    <t>Gipmafthmf</t>
  </si>
  <si>
    <t>Sfpfkcmdyd</t>
  </si>
  <si>
    <t>1.89</t>
  </si>
  <si>
    <t>Richffrdvw</t>
  </si>
  <si>
    <t>3.25</t>
  </si>
  <si>
    <t>Yytsnjjwff</t>
  </si>
  <si>
    <t>Apanqvewmi</t>
  </si>
  <si>
    <t>Dudbbpzcnj</t>
  </si>
  <si>
    <t>Gfuvpeouus</t>
  </si>
  <si>
    <t>1.84</t>
  </si>
  <si>
    <t>Hlvekecbil</t>
  </si>
  <si>
    <t>Fbugwjjwsc</t>
  </si>
  <si>
    <t>Uqowdkzags</t>
  </si>
  <si>
    <t>Ondnplaelt</t>
  </si>
  <si>
    <t>Jdmfcyitzg</t>
  </si>
  <si>
    <t>Ecxfuvtppo</t>
  </si>
  <si>
    <t>Nerbvkgqtq</t>
  </si>
  <si>
    <t>Hnucrjnqcx</t>
  </si>
  <si>
    <t>Kizyriqadl</t>
  </si>
  <si>
    <t>Wnixbzixun</t>
  </si>
  <si>
    <t>Eouglxeqyb</t>
  </si>
  <si>
    <t>Xwyhnwwbew</t>
  </si>
  <si>
    <t>Dhqbltesld</t>
  </si>
  <si>
    <t>Nkrzkbryzg</t>
  </si>
  <si>
    <t>Psiugiknlp</t>
  </si>
  <si>
    <t>Vencstnusc</t>
  </si>
  <si>
    <t>Cdkneeomrc</t>
  </si>
  <si>
    <t>Evukrwjjvp</t>
  </si>
  <si>
    <t>1.99</t>
  </si>
  <si>
    <t>Efacdmgdap</t>
  </si>
  <si>
    <t>Zefpxhswmj</t>
  </si>
  <si>
    <t>Nfcmjcninl</t>
  </si>
  <si>
    <t>Ukdevcfjwa</t>
  </si>
  <si>
    <t>Zhaxlbbpqh</t>
  </si>
  <si>
    <t>Hjglfkeasc</t>
  </si>
  <si>
    <t>Xhciurxizh</t>
  </si>
  <si>
    <t>Hhyvolsffv</t>
  </si>
  <si>
    <t>Kyolcjnorv</t>
  </si>
  <si>
    <t>Nqksalaflr</t>
  </si>
  <si>
    <t>Vyzbqvjtax</t>
  </si>
  <si>
    <t>Nkzmucqxtc</t>
  </si>
  <si>
    <t>Upqnwqfznv</t>
  </si>
  <si>
    <t>Hgslucujsx</t>
  </si>
  <si>
    <t>Tyitfcmyku</t>
  </si>
  <si>
    <t>Ftgyufdyxv</t>
  </si>
  <si>
    <t>Idjgjhjwso</t>
  </si>
  <si>
    <t>Imzvqnjdkb</t>
  </si>
  <si>
    <t>Catrcrdmrz</t>
  </si>
  <si>
    <t>Ywftiescbc</t>
  </si>
  <si>
    <t>Wiyjcwuxmc</t>
  </si>
  <si>
    <t>Wmholqrdkl</t>
  </si>
  <si>
    <t>Thfjgqpmur</t>
  </si>
  <si>
    <t>Tuucqlpcqs</t>
  </si>
  <si>
    <t>Wukxljyuhf</t>
  </si>
  <si>
    <t>Hninhlcfbh</t>
  </si>
  <si>
    <t>Zoicrwlzai</t>
  </si>
  <si>
    <t>Iogipbrngy</t>
  </si>
  <si>
    <t>2.66</t>
  </si>
  <si>
    <t>Xpazfqdrhn</t>
  </si>
  <si>
    <t>Uotvobczng</t>
  </si>
  <si>
    <t>Wycbfxeykp</t>
  </si>
  <si>
    <t>Wsxtiadoru</t>
  </si>
  <si>
    <t>Rigmcilmym</t>
  </si>
  <si>
    <t>Ehgvtexsmm</t>
  </si>
  <si>
    <t>2.28</t>
  </si>
  <si>
    <t>Stnkqjnkmk</t>
  </si>
  <si>
    <t>Zgpvwfcizu</t>
  </si>
  <si>
    <t>Koxwoycdsx</t>
  </si>
  <si>
    <t>Wuywncgzhg</t>
  </si>
  <si>
    <t>Zdovsntgbd</t>
  </si>
  <si>
    <t>Mqlnuonvhx</t>
  </si>
  <si>
    <t>Nbuggllump</t>
  </si>
  <si>
    <t>Kzeqasjuev</t>
  </si>
  <si>
    <t>Bfyfqkhimx</t>
  </si>
  <si>
    <t>Rshuqumhyp</t>
  </si>
  <si>
    <t>Qhnovlhwkd</t>
  </si>
  <si>
    <t>Fuyojoygpo</t>
  </si>
  <si>
    <t>Eojaloygvo</t>
  </si>
  <si>
    <t>Esqoycesds</t>
  </si>
  <si>
    <t>Ahjdkxlofi</t>
  </si>
  <si>
    <t>Qhqaihbykj</t>
  </si>
  <si>
    <t>Bthqwyouns</t>
  </si>
  <si>
    <t>Bbkgrrhpdp</t>
  </si>
  <si>
    <t>1.62</t>
  </si>
  <si>
    <t>Bqpyyzitbx</t>
  </si>
  <si>
    <t>Zuuofbtpzj</t>
  </si>
  <si>
    <t>Afbqjbeeqf</t>
  </si>
  <si>
    <t>Vmnutvkzer</t>
  </si>
  <si>
    <t>Ryvtlgqktk</t>
  </si>
  <si>
    <t>Lnuomgkrzc</t>
  </si>
  <si>
    <t>Nujfogocha</t>
  </si>
  <si>
    <t>Bupiimwzbo</t>
  </si>
  <si>
    <t>Teetrwladq</t>
  </si>
  <si>
    <t>Rsuwhmgmwd</t>
  </si>
  <si>
    <t>Mmjgclortc</t>
  </si>
  <si>
    <t>Jqfsenazry</t>
  </si>
  <si>
    <t>Ahaotgydqz</t>
  </si>
  <si>
    <t>Gsgvjeljku</t>
  </si>
  <si>
    <t>Xsxsbsllxa</t>
  </si>
  <si>
    <t>Tsqrsnwiyf</t>
  </si>
  <si>
    <t>Pdwtscuakb</t>
  </si>
  <si>
    <t>Sifunuzkaq</t>
  </si>
  <si>
    <t>Qusbmdqvlz</t>
  </si>
  <si>
    <t>Wpzdezxdff</t>
  </si>
  <si>
    <t>Xrjuxpwcdr</t>
  </si>
  <si>
    <t>Pleusbgeuk</t>
  </si>
  <si>
    <t>Woyaesmbsi</t>
  </si>
  <si>
    <t>Rrqfdjefrn</t>
  </si>
  <si>
    <t>Stzazktont</t>
  </si>
  <si>
    <t>Uwwnhcefkm</t>
  </si>
  <si>
    <t>Lnneeuvqse</t>
  </si>
  <si>
    <t>Lrhylndpeb</t>
  </si>
  <si>
    <t>Ivlkfnvyof</t>
  </si>
  <si>
    <t>Hkpwnllief</t>
  </si>
  <si>
    <t>Xymilrcoza</t>
  </si>
  <si>
    <t>Pewvvxhyby</t>
  </si>
  <si>
    <t>Pryfuoywaa</t>
  </si>
  <si>
    <t>Dvwcrzsacr</t>
  </si>
  <si>
    <t>Mkcpklfxqa</t>
  </si>
  <si>
    <t>Qakrayasii</t>
  </si>
  <si>
    <t>Vqxokwvqeb</t>
  </si>
  <si>
    <t>Nupnjgocdz</t>
  </si>
  <si>
    <t>Pvpuxehfje</t>
  </si>
  <si>
    <t>Lfwyumqmlt</t>
  </si>
  <si>
    <t>Unxjykajbv</t>
  </si>
  <si>
    <t>Grisijsmly</t>
  </si>
  <si>
    <t>Eagsktibgt</t>
  </si>
  <si>
    <t>Tmvrytfimf</t>
  </si>
  <si>
    <t>Bmzvbxtcei</t>
  </si>
  <si>
    <t>Bkxybfvtve</t>
  </si>
  <si>
    <t>Bhkwjqrumz</t>
  </si>
  <si>
    <t>Rpbnjtywsq</t>
  </si>
  <si>
    <t>2.32</t>
  </si>
  <si>
    <t>Yovkqkamem</t>
  </si>
  <si>
    <t>Sblkrwztgv</t>
  </si>
  <si>
    <t>Ppyudaeoqt</t>
  </si>
  <si>
    <t>Mtqejbslpq</t>
  </si>
  <si>
    <t>Ammjdrohct</t>
  </si>
  <si>
    <t>Etgnckwxow</t>
  </si>
  <si>
    <t>Oyphuasxig</t>
  </si>
  <si>
    <t>Gektrypirs</t>
  </si>
  <si>
    <t>1.3</t>
  </si>
  <si>
    <t>Lqqypvmnvy</t>
  </si>
  <si>
    <t>Mrqvxriqir</t>
  </si>
  <si>
    <t>Kjcvhmzrjz</t>
  </si>
  <si>
    <t>3.42</t>
  </si>
  <si>
    <t>Dcsdaeezzn</t>
  </si>
  <si>
    <t>Hyhcqohlbt</t>
  </si>
  <si>
    <t>Qyynfnnixa</t>
  </si>
  <si>
    <t>Eydjlotsme</t>
  </si>
  <si>
    <t>Zbsxzxrggl</t>
  </si>
  <si>
    <t>Uuydhyihan</t>
  </si>
  <si>
    <t>Qzbpmalayl</t>
  </si>
  <si>
    <t>Alklgvdufl</t>
  </si>
  <si>
    <t>Nlmmirlbbo</t>
  </si>
  <si>
    <t>1.95</t>
  </si>
  <si>
    <t>Bahvxqtwze</t>
  </si>
  <si>
    <t>Irzmxkfnqu</t>
  </si>
  <si>
    <t>2.44</t>
  </si>
  <si>
    <t>Fumcdhozsx</t>
  </si>
  <si>
    <t>Ubtpxpxhjv</t>
  </si>
  <si>
    <t>Hceifpnlgg</t>
  </si>
  <si>
    <t>Aqaskjmnjw</t>
  </si>
  <si>
    <t>Hvqrvloebf</t>
  </si>
  <si>
    <t>Dbtqytedgw</t>
  </si>
  <si>
    <t>Gmekczrtnp</t>
  </si>
  <si>
    <t>Wflojdtogf</t>
  </si>
  <si>
    <t>Tvdehbuohz</t>
  </si>
  <si>
    <t>Fahlkgzdee</t>
  </si>
  <si>
    <t>Omiwxsqaax</t>
  </si>
  <si>
    <t>Luflnnbsey</t>
  </si>
  <si>
    <t>Cclnhfxygp</t>
  </si>
  <si>
    <t>Yirdzgqrrs</t>
  </si>
  <si>
    <t>Xtwdqifnde</t>
  </si>
  <si>
    <t>Mewguqxyyy</t>
  </si>
  <si>
    <t>Drgtexjeha</t>
  </si>
  <si>
    <t>2.55</t>
  </si>
  <si>
    <t>Rhfcqxfjis</t>
  </si>
  <si>
    <t>Lblzjyknzl</t>
  </si>
  <si>
    <t>Xwkhaxlkyc</t>
  </si>
  <si>
    <t>Bntekconcz</t>
  </si>
  <si>
    <t>Mbefglcylg</t>
  </si>
  <si>
    <t>Tcncbxqvpa</t>
  </si>
  <si>
    <t>3.21</t>
  </si>
  <si>
    <t>Vfchjfwoki</t>
  </si>
  <si>
    <t>Twauwerxrl</t>
  </si>
  <si>
    <t>2.57</t>
  </si>
  <si>
    <t>Hjrkeeglmu</t>
  </si>
  <si>
    <t>Fijnltcigr</t>
  </si>
  <si>
    <t>Jplgcmwjdm</t>
  </si>
  <si>
    <t>Ovluemhdin</t>
  </si>
  <si>
    <t>Yftnpgobkf</t>
  </si>
  <si>
    <t>Hyvxjfyeaf</t>
  </si>
  <si>
    <t>Avylpbcypw</t>
  </si>
  <si>
    <t>Atgyqgfipy</t>
  </si>
  <si>
    <t>Jahxsukzhj</t>
  </si>
  <si>
    <t>Vjjwwnxqmo</t>
  </si>
  <si>
    <t>Gwctjpktwa</t>
  </si>
  <si>
    <t>Ahusbtlnsi</t>
  </si>
  <si>
    <t>Kenhgxswuu</t>
  </si>
  <si>
    <t>Myiamuqroc</t>
  </si>
  <si>
    <t>Lmqvyyofoe</t>
  </si>
  <si>
    <t>Xzqvrxdzqu</t>
  </si>
  <si>
    <t>Hgqclsurzn</t>
  </si>
  <si>
    <t>Usydmneppq</t>
  </si>
  <si>
    <t>Peyocbvkwy</t>
  </si>
  <si>
    <t>Szeuvrtqys</t>
  </si>
  <si>
    <t>Hucljitevd</t>
  </si>
  <si>
    <t>Lphpsjbqis</t>
  </si>
  <si>
    <t>2.73</t>
  </si>
  <si>
    <t>Vbuxolqukp</t>
  </si>
  <si>
    <t>Oqwzgegjad</t>
  </si>
  <si>
    <t>Hhjqergkkg</t>
  </si>
  <si>
    <t>Mdgholyrba</t>
  </si>
  <si>
    <t>Wvwmfdcgpc</t>
  </si>
  <si>
    <t>Rmzalzqguv</t>
  </si>
  <si>
    <t>Vcyckvymvw</t>
  </si>
  <si>
    <t>Xoliztwqtm</t>
  </si>
  <si>
    <t>Bqrenexgbm</t>
  </si>
  <si>
    <t>Wotsqeijdf</t>
  </si>
  <si>
    <t>Kaqtjdyugw</t>
  </si>
  <si>
    <t>Aqrntntekz</t>
  </si>
  <si>
    <t>Xcbqrbgfho</t>
  </si>
  <si>
    <t>Vpmxgvrbih</t>
  </si>
  <si>
    <t>Iiupnyncfc</t>
  </si>
  <si>
    <t>Rtubstfsoj</t>
  </si>
  <si>
    <t>Xkhthrbhbf</t>
  </si>
  <si>
    <t>Quoylzcmbq</t>
  </si>
  <si>
    <t>Ikvocenveb</t>
  </si>
  <si>
    <t>Mggtrwaola</t>
  </si>
  <si>
    <t>Iptwbwasha</t>
  </si>
  <si>
    <t>3.09</t>
  </si>
  <si>
    <t>Bcxjmfhrdg</t>
  </si>
  <si>
    <t>Myfozeqzzp</t>
  </si>
  <si>
    <t>Uazksugfbi</t>
  </si>
  <si>
    <t>Gezmfakqlz</t>
  </si>
  <si>
    <t>Pbqkhvhmsz</t>
  </si>
  <si>
    <t>Zmsebizdcu</t>
  </si>
  <si>
    <t>Xdppvbaqnl</t>
  </si>
  <si>
    <t>Ttktnwkpms</t>
  </si>
  <si>
    <t>Ptaejjwbvq</t>
  </si>
  <si>
    <t>Xduptdazzw</t>
  </si>
  <si>
    <t>Qiwxzpnxmm</t>
  </si>
  <si>
    <t>Mignqjysts</t>
  </si>
  <si>
    <t>Qppmhpbeno</t>
  </si>
  <si>
    <t>Nkqnqtxdmx</t>
  </si>
  <si>
    <t>Wbrwoonxiw</t>
  </si>
  <si>
    <t>Wdmwicwjsm</t>
  </si>
  <si>
    <t>Pnxwvvybgp</t>
  </si>
  <si>
    <t>Agzghzetpu</t>
  </si>
  <si>
    <t>Swvjqhfqas</t>
  </si>
  <si>
    <t>Xbdpvoiuwl</t>
  </si>
  <si>
    <t>Gvibyzbxuk</t>
  </si>
  <si>
    <t>Bpbyumgppw</t>
  </si>
  <si>
    <t>Snxsnecrcs</t>
  </si>
  <si>
    <t>Chyojpkmos</t>
  </si>
  <si>
    <t>Xiyydmarvt</t>
  </si>
  <si>
    <t>Bqfaoxfgcj</t>
  </si>
  <si>
    <t>3.49</t>
  </si>
  <si>
    <t>Xnyqrrdyzm</t>
  </si>
  <si>
    <t>4.29</t>
  </si>
  <si>
    <t>Nqubtnydue</t>
  </si>
  <si>
    <t>Ekmqkmoxak</t>
  </si>
  <si>
    <t>Exljpkedan</t>
  </si>
  <si>
    <t>Hzdipiurdx</t>
  </si>
  <si>
    <t>Hewchnnmdr</t>
  </si>
  <si>
    <t>Vdxyogjbje</t>
  </si>
  <si>
    <t>Srkzhgjukf</t>
  </si>
  <si>
    <t>Xxtgcrvvwx</t>
  </si>
  <si>
    <t>Zpyfmxqiom</t>
  </si>
  <si>
    <t>Kginacrzis</t>
  </si>
  <si>
    <t>Ohgretvyrx</t>
  </si>
  <si>
    <t>Qsyfgubwbw</t>
  </si>
  <si>
    <t>Oswxpoghan</t>
  </si>
  <si>
    <t>Osselbosdd</t>
  </si>
  <si>
    <t>Gmnzqkyfip</t>
  </si>
  <si>
    <t>4.05</t>
  </si>
  <si>
    <t>Jpdeacqszc</t>
  </si>
  <si>
    <t>2.99</t>
  </si>
  <si>
    <t>Yzozqlabci</t>
  </si>
  <si>
    <t>Cqdcgljssq</t>
  </si>
  <si>
    <t>Lbhvalwoge</t>
  </si>
  <si>
    <t>Mompnnglwq</t>
  </si>
  <si>
    <t>Usuxihmszc</t>
  </si>
  <si>
    <t>Wfjxcpgftw</t>
  </si>
  <si>
    <t>Kktajfwcbl</t>
  </si>
  <si>
    <t>Ggpcjrrqve</t>
  </si>
  <si>
    <t>Ljbikopoth</t>
  </si>
  <si>
    <t>3.79</t>
  </si>
  <si>
    <t>Floucpgfty</t>
  </si>
  <si>
    <t>Xbzrzcqmjd</t>
  </si>
  <si>
    <t>Buscavugsx</t>
  </si>
  <si>
    <t>Zlwchiubae</t>
  </si>
  <si>
    <t>Dcxezznfsm</t>
  </si>
  <si>
    <t>4.64</t>
  </si>
  <si>
    <t>Vdwljkqcoi</t>
  </si>
  <si>
    <t>Utrccyblan</t>
  </si>
  <si>
    <t>Bzyjbymfxp</t>
  </si>
  <si>
    <t>Kjwanvesqw</t>
  </si>
  <si>
    <t>Bhkdbrosyx</t>
  </si>
  <si>
    <t>Ntybcgxiwu</t>
  </si>
  <si>
    <t>Vubskomvis</t>
  </si>
  <si>
    <t>Ircyectqok</t>
  </si>
  <si>
    <t>Fshbbcirtb</t>
  </si>
  <si>
    <t>Hkpgzmzrzf</t>
  </si>
  <si>
    <t>Qgewmfjyzr</t>
  </si>
  <si>
    <t>Lakcgsyuxg</t>
  </si>
  <si>
    <t>Zivsrwtcqx</t>
  </si>
  <si>
    <t>Ynzqjlgjii</t>
  </si>
  <si>
    <t>1.51</t>
  </si>
  <si>
    <t>Msbmmgbngu</t>
  </si>
  <si>
    <t>Pnbkpczfxu</t>
  </si>
  <si>
    <t>Cxotpgztpq</t>
  </si>
  <si>
    <t>2.83</t>
  </si>
  <si>
    <t>Jxmfiyjfla</t>
  </si>
  <si>
    <t>Tomhafniho</t>
  </si>
  <si>
    <t>Wywlktpouf</t>
  </si>
  <si>
    <t>Kfxlpqygba</t>
  </si>
  <si>
    <t>Lfieauvlfe</t>
  </si>
  <si>
    <t>4.42</t>
  </si>
  <si>
    <t>Xfztqccmhm</t>
  </si>
  <si>
    <t>Tgatiobsgp</t>
  </si>
  <si>
    <t>Ldxjnpvmkd</t>
  </si>
  <si>
    <t>4.55</t>
  </si>
  <si>
    <t>Ufphipmpna</t>
  </si>
  <si>
    <t>Hrfwexcchz</t>
  </si>
  <si>
    <t>Enpxvfchjo</t>
  </si>
  <si>
    <t>Tshsviaori</t>
  </si>
  <si>
    <t>Hgdwlpyxts</t>
  </si>
  <si>
    <t>3.56</t>
  </si>
  <si>
    <t>Hltzncjjgo</t>
  </si>
  <si>
    <t>Kvvqdlskan</t>
  </si>
  <si>
    <t>Uprxlvdwur</t>
  </si>
  <si>
    <t>Enkbzpdxoa</t>
  </si>
  <si>
    <t>Zoxzxwjfpg</t>
  </si>
  <si>
    <t>Xvfhtxlgul</t>
  </si>
  <si>
    <t>Rdowibkxgy</t>
  </si>
  <si>
    <t>Bdbbfpumcu</t>
  </si>
  <si>
    <t>Cncjmvkfkh</t>
  </si>
  <si>
    <t>Baystquusz</t>
  </si>
  <si>
    <t>Rrofvjyesi</t>
  </si>
  <si>
    <t>Haaaofaxtp</t>
  </si>
  <si>
    <t>Jlapmtuddy</t>
  </si>
  <si>
    <t>1.02</t>
  </si>
  <si>
    <t>Bcgmeeqbit</t>
  </si>
  <si>
    <t>Ehwumbigzj</t>
  </si>
  <si>
    <t>1.33</t>
  </si>
  <si>
    <t>Rdyyulmtmy</t>
  </si>
  <si>
    <t>Ctbovpfwwr</t>
  </si>
  <si>
    <t>Bxhsjvfxpm</t>
  </si>
  <si>
    <t>Mnygsxcyyc</t>
  </si>
  <si>
    <t>Fpyrjhzozs</t>
  </si>
  <si>
    <t>Keghrlejmc</t>
  </si>
  <si>
    <t>Tasyrzwkar</t>
  </si>
  <si>
    <t>Vpfpiumpjt</t>
  </si>
  <si>
    <t>Rcjudcbuks</t>
  </si>
  <si>
    <t>Cimncuqmmj</t>
  </si>
  <si>
    <t>Dloisxivqn</t>
  </si>
  <si>
    <t>Qezaueqigb</t>
  </si>
  <si>
    <t>Qjzehzcldk</t>
  </si>
  <si>
    <t>4.53</t>
  </si>
  <si>
    <t>Zqlhlwqrbx</t>
  </si>
  <si>
    <t>Ddsgpexrhm</t>
  </si>
  <si>
    <t>Lpsrirqjye</t>
  </si>
  <si>
    <t>Tcldgpsllj</t>
  </si>
  <si>
    <t>Canxexksbz</t>
  </si>
  <si>
    <t>Hewvlenwsx</t>
  </si>
  <si>
    <t>Ptovszcrql</t>
  </si>
  <si>
    <t>Fjdgrnmzja</t>
  </si>
  <si>
    <t>Mecdwqeiyd</t>
  </si>
  <si>
    <t>Nodzruohlk</t>
  </si>
  <si>
    <t>Ovjtmkvurj</t>
  </si>
  <si>
    <t>Poclqtzkpd</t>
  </si>
  <si>
    <t>Tumctirnnu</t>
  </si>
  <si>
    <t>Zbxgnqmwml</t>
  </si>
  <si>
    <t>Allywofrqi</t>
  </si>
  <si>
    <t>Rgndsedwcm</t>
  </si>
  <si>
    <t>Qddrbqjyin</t>
  </si>
  <si>
    <t>Yijbfkdapt</t>
  </si>
  <si>
    <t>Vpocfabpfe</t>
  </si>
  <si>
    <t>Ffcefpwfib</t>
  </si>
  <si>
    <t>Ymsemknkvg</t>
  </si>
  <si>
    <t>Ghyoxixhxc</t>
  </si>
  <si>
    <t>Bxrczkwpga</t>
  </si>
  <si>
    <t>Rlnkxujnej</t>
  </si>
  <si>
    <t>Afvsgdepcd</t>
  </si>
  <si>
    <t>Ocrwsafyhx</t>
  </si>
  <si>
    <t>Kfftcurvny</t>
  </si>
  <si>
    <t>Nhsetnokoc</t>
  </si>
  <si>
    <t>Zzgkgqbyff</t>
  </si>
  <si>
    <t>Cymmgahxjr</t>
  </si>
  <si>
    <t>Axvmxgcuox</t>
  </si>
  <si>
    <t>Meujabqqns</t>
  </si>
  <si>
    <t>Aulmfoduij</t>
  </si>
  <si>
    <t>Gnxjidwgnb</t>
  </si>
  <si>
    <t>Xlsvkshqms</t>
  </si>
  <si>
    <t>Aorgfcuzuc</t>
  </si>
  <si>
    <t>Aydvsbocqz</t>
  </si>
  <si>
    <t>Quyjffleit</t>
  </si>
  <si>
    <t>4.45</t>
  </si>
  <si>
    <t>Drzuagnvmx</t>
  </si>
  <si>
    <t>Wabttrrrrq</t>
  </si>
  <si>
    <t>Quyxpglypd</t>
  </si>
  <si>
    <t>Iwcozrdmmi</t>
  </si>
  <si>
    <t>Klmpuowkxf</t>
  </si>
  <si>
    <t>Pfdidabnov</t>
  </si>
  <si>
    <t>Knevcrblfe</t>
  </si>
  <si>
    <t>Uzdmoalbto</t>
  </si>
  <si>
    <t>Qfwcgwaivy</t>
  </si>
  <si>
    <t>Xehxbskxau</t>
  </si>
  <si>
    <t>Ffxjxcmkqr</t>
  </si>
  <si>
    <t>Bbezgyutzh</t>
  </si>
  <si>
    <t>Kkvlhahepj</t>
  </si>
  <si>
    <t>Ebiczzrewb</t>
  </si>
  <si>
    <t>Tmsgrxlcjh</t>
  </si>
  <si>
    <t>Tigfnzbbgg</t>
  </si>
  <si>
    <t>Hglpipyulq</t>
  </si>
  <si>
    <t>Gvbzkzypbf</t>
  </si>
  <si>
    <t>Wymqhezrqh</t>
  </si>
  <si>
    <t>Latrxjacde</t>
  </si>
  <si>
    <t>Fefibzvhfy</t>
  </si>
  <si>
    <t>Gavhdbpvpa</t>
  </si>
  <si>
    <t>Jpntpkprai</t>
  </si>
  <si>
    <t>Luylnughhj</t>
  </si>
  <si>
    <t>Ieqdosidsi</t>
  </si>
  <si>
    <t>Syxxnzoczj</t>
  </si>
  <si>
    <t>Rpbjaqmbmv</t>
  </si>
  <si>
    <t>Shxizorhzz</t>
  </si>
  <si>
    <t>Kliypkgwce</t>
  </si>
  <si>
    <t>Jnxvaarrmx</t>
  </si>
  <si>
    <t>Tmueipnqsg</t>
  </si>
  <si>
    <t>Orssqevuqx</t>
  </si>
  <si>
    <t>Feowitjpzs</t>
  </si>
  <si>
    <t>Cbjkhasbtu</t>
  </si>
  <si>
    <t>Auogesxcvg</t>
  </si>
  <si>
    <t>Yjojztezmi</t>
  </si>
  <si>
    <t>Zccckmjsqn</t>
  </si>
  <si>
    <t>Svohomlgut</t>
  </si>
  <si>
    <t>Rrmyvotxrj</t>
  </si>
  <si>
    <t>Hogiuycrge</t>
  </si>
  <si>
    <t>Xfnohzmrgy</t>
  </si>
  <si>
    <t>Rezpgocujg</t>
  </si>
  <si>
    <t>2.72</t>
  </si>
  <si>
    <t>Cgkmjtbjqr</t>
  </si>
  <si>
    <t>Wgymklylfh</t>
  </si>
  <si>
    <t>Ficvlaixgx</t>
  </si>
  <si>
    <t>Jlgvadjqca</t>
  </si>
  <si>
    <t>2.43</t>
  </si>
  <si>
    <t>Rvzdjhhjfz</t>
  </si>
  <si>
    <t>Cldavqedzm</t>
  </si>
  <si>
    <t>Qdxpdmmchc</t>
  </si>
  <si>
    <t>Blkraacwtu</t>
  </si>
  <si>
    <t>Wbslwchuyk</t>
  </si>
  <si>
    <t>1.58</t>
  </si>
  <si>
    <t>Iiwnvprsrq</t>
  </si>
  <si>
    <t>Seizwxvjnj</t>
  </si>
  <si>
    <t>Hkjdqidlpv</t>
  </si>
  <si>
    <t>Xfdcrpnebo</t>
  </si>
  <si>
    <t>Mudakpvqwt</t>
  </si>
  <si>
    <t>Btmgaczfes</t>
  </si>
  <si>
    <t>Sztwvxaulh</t>
  </si>
  <si>
    <t>Jntkorvqod</t>
  </si>
  <si>
    <t>Qjzqnhiyjb</t>
  </si>
  <si>
    <t>Qkpzikebfn</t>
  </si>
  <si>
    <t>Kugoaaqqxs</t>
  </si>
  <si>
    <t>Podhakywaj</t>
  </si>
  <si>
    <t>Rizzwhuckw</t>
  </si>
  <si>
    <t>Mnuiimorsi</t>
  </si>
  <si>
    <t>Fzeagwowqm</t>
  </si>
  <si>
    <t>Eelyhdihhn</t>
  </si>
  <si>
    <t>Dkdptkcdpa</t>
  </si>
  <si>
    <t>Fbizrmqslb</t>
  </si>
  <si>
    <t>Prxculcmox</t>
  </si>
  <si>
    <t>Ecpodgjihk</t>
  </si>
  <si>
    <t>Qtjrlafbox</t>
  </si>
  <si>
    <t>Owkyjlpfpz</t>
  </si>
  <si>
    <t>Bftrauoofe</t>
  </si>
  <si>
    <t>Qhpgluycws</t>
  </si>
  <si>
    <t>Jtxxfouxpq</t>
  </si>
  <si>
    <t>Zuuwcsviha</t>
  </si>
  <si>
    <t>Etvmnohamr</t>
  </si>
  <si>
    <t>Umvmlqupzs</t>
  </si>
  <si>
    <t>Bdreducdkd</t>
  </si>
  <si>
    <t>Yyjwyufetf</t>
  </si>
  <si>
    <t>Ecvzmnlfjz</t>
  </si>
  <si>
    <t>Kiddirqopa</t>
  </si>
  <si>
    <t>Vslanrfwby</t>
  </si>
  <si>
    <t>Unszlfdmux</t>
  </si>
  <si>
    <t>Camrwvspzm</t>
  </si>
  <si>
    <t>Trulxmdcmn</t>
  </si>
  <si>
    <t>Rqwhfxujco</t>
  </si>
  <si>
    <t>Vdpbxgtlrt</t>
  </si>
  <si>
    <t>Dbrwfephwa</t>
  </si>
  <si>
    <t>Hmakbfmaet</t>
  </si>
  <si>
    <t>Xisdikewzi</t>
  </si>
  <si>
    <t>Czqqtowksc</t>
  </si>
  <si>
    <t>Bnqzuqciod</t>
  </si>
  <si>
    <t>Heeydultbq</t>
  </si>
  <si>
    <t>Idvjunjkjy</t>
  </si>
  <si>
    <t>Cjgioqpvwc</t>
  </si>
  <si>
    <t>Ijrrfuyiuo</t>
  </si>
  <si>
    <t>Fjtqopfyzs</t>
  </si>
  <si>
    <t>Irbrkuncxs</t>
  </si>
  <si>
    <t>Hxvxmahzsi</t>
  </si>
  <si>
    <t>Jgedpyhzhl</t>
  </si>
  <si>
    <t>Dpxqzxtnel</t>
  </si>
  <si>
    <t>Emfyjjnglv</t>
  </si>
  <si>
    <t>Tnaatapjhb</t>
  </si>
  <si>
    <t>Zqsszyfnjg</t>
  </si>
  <si>
    <t>Xzgxwuascb</t>
  </si>
  <si>
    <t>Wisurniiml</t>
  </si>
  <si>
    <t>Iospwyhgdm</t>
  </si>
  <si>
    <t>1.27</t>
  </si>
  <si>
    <t>Egcpdawoaj</t>
  </si>
  <si>
    <t>Txlvbihsgs</t>
  </si>
  <si>
    <t>Inppydofqm</t>
  </si>
  <si>
    <t>Swbxivdznw</t>
  </si>
  <si>
    <t>Lgagyedaqx</t>
  </si>
  <si>
    <t>Rwylhglubw</t>
  </si>
  <si>
    <t>Ejkcxvldvf</t>
  </si>
  <si>
    <t>Aplntbzyie</t>
  </si>
  <si>
    <t>Zalafmeooi</t>
  </si>
  <si>
    <t>Sbllnponrd</t>
  </si>
  <si>
    <t>Llwncoybdt</t>
  </si>
  <si>
    <t>Kgsckesneu</t>
  </si>
  <si>
    <t>Pdccdxupyi</t>
  </si>
  <si>
    <t>Rtsyrdzcrx</t>
  </si>
  <si>
    <t>Iiqtaorupf</t>
  </si>
  <si>
    <t>Wbqalvcyzq</t>
  </si>
  <si>
    <t>Fuhwqpbhno</t>
  </si>
  <si>
    <t>Rxiekhzeds</t>
  </si>
  <si>
    <t>Rnlpvzunjb</t>
  </si>
  <si>
    <t>Riwalvynqe</t>
  </si>
  <si>
    <t>Fisbyxvndj</t>
  </si>
  <si>
    <t>Joshjydazt</t>
  </si>
  <si>
    <t>Ksmljglhul</t>
  </si>
  <si>
    <t>Hmgynahbgg</t>
  </si>
  <si>
    <t>Drndvzutja</t>
  </si>
  <si>
    <t>Uxpqxbnics</t>
  </si>
  <si>
    <t>Wwgnmbsrkd</t>
  </si>
  <si>
    <t>Dwvetqvtbp</t>
  </si>
  <si>
    <t>Itjikzfgal</t>
  </si>
  <si>
    <t>Fzbqiytydt</t>
  </si>
  <si>
    <t>Opccuirctr</t>
  </si>
  <si>
    <t>Tmhxvknumn</t>
  </si>
  <si>
    <t>Nzeozpgzev</t>
  </si>
  <si>
    <t>Twvtnmkckd</t>
  </si>
  <si>
    <t>Frtyutbppi</t>
  </si>
  <si>
    <t>Uqfobpencs</t>
  </si>
  <si>
    <t>Wvrghgsemq</t>
  </si>
  <si>
    <t>Jkmjlhukab</t>
  </si>
  <si>
    <t>Yjhnnqmavv</t>
  </si>
  <si>
    <t>Hqwltreqvi</t>
  </si>
  <si>
    <t>Rlpqcjkfjb</t>
  </si>
  <si>
    <t>Arykcwplzy</t>
  </si>
  <si>
    <t>Uwmbfjkoea</t>
  </si>
  <si>
    <t>Athluqpmld</t>
  </si>
  <si>
    <t>Lkpleonxyf</t>
  </si>
  <si>
    <t>Xsmekxdkkh</t>
  </si>
  <si>
    <t>Ovlzftmclh</t>
  </si>
  <si>
    <t>Zqiedzevqh</t>
  </si>
  <si>
    <t>Eaxithppjr</t>
  </si>
  <si>
    <t>Yrjevrtllh</t>
  </si>
  <si>
    <t>Joefswgfpj</t>
  </si>
  <si>
    <t>Rpusnafddy</t>
  </si>
  <si>
    <t>Fiigkisyzx</t>
  </si>
  <si>
    <t>Rwtnythjbx</t>
  </si>
  <si>
    <t>Qdgoqcuoxw</t>
  </si>
  <si>
    <t>Qmzvyompgn</t>
  </si>
  <si>
    <t>Hglcykheoh</t>
  </si>
  <si>
    <t>Pxvsqxjsav</t>
  </si>
  <si>
    <t>Qbrlzbnxhp</t>
  </si>
  <si>
    <t>Vqmzzkzmnh</t>
  </si>
  <si>
    <t>Ojmbfddjcx</t>
  </si>
  <si>
    <t>2.79</t>
  </si>
  <si>
    <t>Nxfcddhygc</t>
  </si>
  <si>
    <t>4.71</t>
  </si>
  <si>
    <t>Xydksstfbt</t>
  </si>
  <si>
    <t>Hilastufdv</t>
  </si>
  <si>
    <t>Ppntjyhjqn</t>
  </si>
  <si>
    <t>Hgzovexuyn</t>
  </si>
  <si>
    <t>Hxpnflkeee</t>
  </si>
  <si>
    <t>Celqvavyos</t>
  </si>
  <si>
    <t>Npvpkkdewe</t>
  </si>
  <si>
    <t>Fbyqnuojxj</t>
  </si>
  <si>
    <t>Jcxmnlnbwv</t>
  </si>
  <si>
    <t>Kagahglsgo</t>
  </si>
  <si>
    <t>Mdqbqtnpsn</t>
  </si>
  <si>
    <t>Xwalryfvyi</t>
  </si>
  <si>
    <t>Looostlwkf</t>
  </si>
  <si>
    <t>Tdhoiygamf</t>
  </si>
  <si>
    <t>Lwuclrxayx</t>
  </si>
  <si>
    <t>Spmcldwyxw</t>
  </si>
  <si>
    <t>Ohbyaffnxq</t>
  </si>
  <si>
    <t>Sqjtotgwgg</t>
  </si>
  <si>
    <t>Gpusnvsecg</t>
  </si>
  <si>
    <t>Tohwbeqgam</t>
  </si>
  <si>
    <t>Fjarkvtvxk</t>
  </si>
  <si>
    <t>Gooewwnjfl</t>
  </si>
  <si>
    <t>Vumjqehwdt</t>
  </si>
  <si>
    <t>Kmevwvnngy</t>
  </si>
  <si>
    <t>4.39</t>
  </si>
  <si>
    <t>Mqufiambap</t>
  </si>
  <si>
    <t>Jylenrxnbo</t>
  </si>
  <si>
    <t>Rigejqfdgv</t>
  </si>
  <si>
    <t>Brsckafmpw</t>
  </si>
  <si>
    <t>Ammhftggay</t>
  </si>
  <si>
    <t>Ghhxjzhesp</t>
  </si>
  <si>
    <t>Mllpxqahfj</t>
  </si>
  <si>
    <t>Lsmsajcldw</t>
  </si>
  <si>
    <t>Gqqvlxkrtv</t>
  </si>
  <si>
    <t>Dzjchgcqar</t>
  </si>
  <si>
    <t>Uwwoatorrf</t>
  </si>
  <si>
    <t>Hspuaqltls</t>
  </si>
  <si>
    <t>Oybebprvao</t>
  </si>
  <si>
    <t>Kqvqvwcudk</t>
  </si>
  <si>
    <t>Tmofhyejss</t>
  </si>
  <si>
    <t>Padpstlxqx</t>
  </si>
  <si>
    <t>Cmezanamyf</t>
  </si>
  <si>
    <t>Qjdugdxcyf</t>
  </si>
  <si>
    <t>2.23</t>
  </si>
  <si>
    <t>Elfltbpwht</t>
  </si>
  <si>
    <t>Ozkxpwdlxd</t>
  </si>
  <si>
    <t>Hcncfilgbs</t>
  </si>
  <si>
    <t>Obfkrezvyv</t>
  </si>
  <si>
    <t>Hljkqirddf</t>
  </si>
  <si>
    <t>Skpcmddvyo</t>
  </si>
  <si>
    <t>Hfcfxdjpzc</t>
  </si>
  <si>
    <t>Jdojqpwwrg</t>
  </si>
  <si>
    <t>Lkzmlojmdt</t>
  </si>
  <si>
    <t>Txpgxceepf</t>
  </si>
  <si>
    <t>Uaqcrjomyo</t>
  </si>
  <si>
    <t>Oqcoqlkvfd</t>
  </si>
  <si>
    <t>Dvrdcwwxmu</t>
  </si>
  <si>
    <t>5.0</t>
  </si>
  <si>
    <t>Jzhnjrfngl</t>
  </si>
  <si>
    <t>Uahxrsivxr</t>
  </si>
  <si>
    <t>Tvjicjrwmu</t>
  </si>
  <si>
    <t>Faynrcpnzd</t>
  </si>
  <si>
    <t>Qyvgocvvdu</t>
  </si>
  <si>
    <t>Llcatxyryv</t>
  </si>
  <si>
    <t>Ospawwentc</t>
  </si>
  <si>
    <t>Srzxdwurdu</t>
  </si>
  <si>
    <t>Wbfyaccjdw</t>
  </si>
  <si>
    <t>Omoxeohqac</t>
  </si>
  <si>
    <t>Eleoeoqejc</t>
  </si>
  <si>
    <t>1.93</t>
  </si>
  <si>
    <t>Bbvyrmiomt</t>
  </si>
  <si>
    <t>Bvmhtknykz</t>
  </si>
  <si>
    <t>Nyiyhiteul</t>
  </si>
  <si>
    <t>Ppooxirniq</t>
  </si>
  <si>
    <t>Wgnncmuocz</t>
  </si>
  <si>
    <t>Zsoylxoreg</t>
  </si>
  <si>
    <t>Lncyfasprg</t>
  </si>
  <si>
    <t>Xopuqmkepo</t>
  </si>
  <si>
    <t>Kawiwjwolj</t>
  </si>
  <si>
    <t>Qnmqqlrdxt</t>
  </si>
  <si>
    <t>Gtfplmqmzq</t>
  </si>
  <si>
    <t>Xlsohdqaig</t>
  </si>
  <si>
    <t>Tmypznirgi</t>
  </si>
  <si>
    <t>Rknbcybhqq</t>
  </si>
  <si>
    <t>Raoqjmmitm</t>
  </si>
  <si>
    <t>Iedtrtbagx</t>
  </si>
  <si>
    <t>Nnbmorenan</t>
  </si>
  <si>
    <t>Fjpoyjquhp</t>
  </si>
  <si>
    <t>Ddotgsutcl</t>
  </si>
  <si>
    <t>4.14</t>
  </si>
  <si>
    <t>Faxpdylrsx</t>
  </si>
  <si>
    <t>Hhiwybwxmr</t>
  </si>
  <si>
    <t>1.28</t>
  </si>
  <si>
    <t>Zfrpnxlptf</t>
  </si>
  <si>
    <t>Jaiubvvnys</t>
  </si>
  <si>
    <t>Ereylkendh</t>
  </si>
  <si>
    <t>Iuneqaugfa</t>
  </si>
  <si>
    <t>Qjcujwsgnc</t>
  </si>
  <si>
    <t>Kfykemasfb</t>
  </si>
  <si>
    <t>Kildezuflu</t>
  </si>
  <si>
    <t>Xjlkpytpxi</t>
  </si>
  <si>
    <t>Nplrdzfctv</t>
  </si>
  <si>
    <t>Apwbvottla</t>
  </si>
  <si>
    <t>Ttmlrdeani</t>
  </si>
  <si>
    <t>Xvigxslpns</t>
  </si>
  <si>
    <t>Qyvnqjwclj</t>
  </si>
  <si>
    <t>Uwsbqzmznc</t>
  </si>
  <si>
    <t>Bhcobaylyb</t>
  </si>
  <si>
    <t>Ddzsojyixz</t>
  </si>
  <si>
    <t>Ordenqhgyi</t>
  </si>
  <si>
    <t>Ysdjrhzggr</t>
  </si>
  <si>
    <t>Gtqafwfihw</t>
  </si>
  <si>
    <t>Svczsnxgfa</t>
  </si>
  <si>
    <t>Lfsriyvgwh</t>
  </si>
  <si>
    <t>Vbncllmzsy</t>
  </si>
  <si>
    <t>Yndazilsaj</t>
  </si>
  <si>
    <t>Owkigvnhmp</t>
  </si>
  <si>
    <t>Qlgjskczzv</t>
  </si>
  <si>
    <t>Kxtrhgdnxf</t>
  </si>
  <si>
    <t>Nzeqohuxqd</t>
  </si>
  <si>
    <t>Cqawxoxbpm</t>
  </si>
  <si>
    <t>Fzvqgsttek</t>
  </si>
  <si>
    <t>Wqohnrsuex</t>
  </si>
  <si>
    <t>Nnttusuujz</t>
  </si>
  <si>
    <t>Asqmzaiyep</t>
  </si>
  <si>
    <t>Mczydxdaxn</t>
  </si>
  <si>
    <t>3.38</t>
  </si>
  <si>
    <t>Ciuoqgcmhh</t>
  </si>
  <si>
    <t>Xbalnncnmo</t>
  </si>
  <si>
    <t>Nyooejfced</t>
  </si>
  <si>
    <t>Alxjxbhlkk</t>
  </si>
  <si>
    <t>Wlmyfuldeb</t>
  </si>
  <si>
    <t>Floeovtjor</t>
  </si>
  <si>
    <t>Lsokxgxycv</t>
  </si>
  <si>
    <t>Akcrlwgyzq</t>
  </si>
  <si>
    <t>Eimbjkkldh</t>
  </si>
  <si>
    <t>Xqbugelokv</t>
  </si>
  <si>
    <t>Fguyhblxub</t>
  </si>
  <si>
    <t>Ivciqxejfw</t>
  </si>
  <si>
    <t>Chmplurivm</t>
  </si>
  <si>
    <t>Xlerotgrtm</t>
  </si>
  <si>
    <t>Xbmqxyeulg</t>
  </si>
  <si>
    <t>Ngcyvtmbdx</t>
  </si>
  <si>
    <t>Qjksaownrj</t>
  </si>
  <si>
    <t>Cgtwvpfdyq</t>
  </si>
  <si>
    <t>Erinyvsnyi</t>
  </si>
  <si>
    <t>Ksvlpfkamh</t>
  </si>
  <si>
    <t>Anrefipbev</t>
  </si>
  <si>
    <t>Pdjczopwko</t>
  </si>
  <si>
    <t>Opjdkzyfhz</t>
  </si>
  <si>
    <t>Hmyxqehfnf</t>
  </si>
  <si>
    <t>Dfgylcxvkq</t>
  </si>
  <si>
    <t>Iqpndnpbkp</t>
  </si>
  <si>
    <t>Vpdcgxdset</t>
  </si>
  <si>
    <t>Yqprxgddzc</t>
  </si>
  <si>
    <t>Rxjzzeknvq</t>
  </si>
  <si>
    <t>Fdsleemlkc</t>
  </si>
  <si>
    <t>Mzzcmdgsbr</t>
  </si>
  <si>
    <t>Oonkhkdqur</t>
  </si>
  <si>
    <t>Adxtugrdqv</t>
  </si>
  <si>
    <t>Owtggsozlc</t>
  </si>
  <si>
    <t>Euuctluihj</t>
  </si>
  <si>
    <t>Bxqijvhtds</t>
  </si>
  <si>
    <t>Dysnixyqss</t>
  </si>
  <si>
    <t>Uujqwzvnim</t>
  </si>
  <si>
    <t>Gefwgzosfc</t>
  </si>
  <si>
    <t>Pfpngluigk</t>
  </si>
  <si>
    <t>Uicgjmyuvc</t>
  </si>
  <si>
    <t>Lfoayxxkiy</t>
  </si>
  <si>
    <t>Doqjalohrk</t>
  </si>
  <si>
    <t>Xwcojfsvru</t>
  </si>
  <si>
    <t>Siiiyenesw</t>
  </si>
  <si>
    <t>Csmxyujene</t>
  </si>
  <si>
    <t>Yykuodvutz</t>
  </si>
  <si>
    <t>Tuklfcdspo</t>
  </si>
  <si>
    <t>Zjsupymilz</t>
  </si>
  <si>
    <t>Ovloahwuna</t>
  </si>
  <si>
    <t>Libmmtfycc</t>
  </si>
  <si>
    <t>Lesgshiwmh</t>
  </si>
  <si>
    <t>Gkbpelrnxx</t>
  </si>
  <si>
    <t>Dykgqwkfdx</t>
  </si>
  <si>
    <t>Zwmliceikh</t>
  </si>
  <si>
    <t>Cuygucpdkl</t>
  </si>
  <si>
    <t>Zuyynlelif</t>
  </si>
  <si>
    <t>Xwsosewjsu</t>
  </si>
  <si>
    <t>Kpehbtrpzp</t>
  </si>
  <si>
    <t>Imqsqaapwb</t>
  </si>
  <si>
    <t>Ftooofjihj</t>
  </si>
  <si>
    <t>Wxxbcssvwn</t>
  </si>
  <si>
    <t>Ecqvcnljcl</t>
  </si>
  <si>
    <t>Ovduzaahfh</t>
  </si>
  <si>
    <t>Otceqxfiwz</t>
  </si>
  <si>
    <t>Rhrixjitjp</t>
  </si>
  <si>
    <t>Nngaygjrdl</t>
  </si>
  <si>
    <t>Vzlygafcbs</t>
  </si>
  <si>
    <t>Smnyjhwrna</t>
  </si>
  <si>
    <t>Mghoewhkzi</t>
  </si>
  <si>
    <t>Ldzwlzmoig</t>
  </si>
  <si>
    <t>Cwsapidavy</t>
  </si>
  <si>
    <t>Uvrjdapcke</t>
  </si>
  <si>
    <t>Cihnrigbei</t>
  </si>
  <si>
    <t>Ixaitouteb</t>
  </si>
  <si>
    <t>Kzqevkeiba</t>
  </si>
  <si>
    <t>Lktapvndpy</t>
  </si>
  <si>
    <t>Xqjanlpvhz</t>
  </si>
  <si>
    <t>Lwfsdunhkf</t>
  </si>
  <si>
    <t>Ctcvshohua</t>
  </si>
  <si>
    <t>Lcncsfuwyc</t>
  </si>
  <si>
    <t>Eqnoeiawai</t>
  </si>
  <si>
    <t>Syppgerpux</t>
  </si>
  <si>
    <t>Ondplmvwzp</t>
  </si>
  <si>
    <t>Ezgyybusbo</t>
  </si>
  <si>
    <t>Xfdhrfwisr</t>
  </si>
  <si>
    <t>Ybfwhxzrkx</t>
  </si>
  <si>
    <t>Jpgnkpdqnx</t>
  </si>
  <si>
    <t>Zyhdstfdgg</t>
  </si>
  <si>
    <t>Zeuauujybt</t>
  </si>
  <si>
    <t>Jyzulfwpgu</t>
  </si>
  <si>
    <t>Vwwdaxljxl</t>
  </si>
  <si>
    <t>Tsvsusipwv</t>
  </si>
  <si>
    <t>Cagovxqfrp</t>
  </si>
  <si>
    <t>Wwatusarox</t>
  </si>
  <si>
    <t>Xomdzsdaij</t>
  </si>
  <si>
    <t>Xrsgirbtkh</t>
  </si>
  <si>
    <t>Twsdkzvuru</t>
  </si>
  <si>
    <t>Pzohkgcapd</t>
  </si>
  <si>
    <t>Kkrypnancs</t>
  </si>
  <si>
    <t>4.83</t>
  </si>
  <si>
    <t>Quqvussqfi</t>
  </si>
  <si>
    <t>Qcsaipybqz</t>
  </si>
  <si>
    <t>Ffpakcytvh</t>
  </si>
  <si>
    <t>Ocwpbofqkx</t>
  </si>
  <si>
    <t>Rmmxeswotj</t>
  </si>
  <si>
    <t>Fxopbpwoei</t>
  </si>
  <si>
    <t>Icvhzkjknc</t>
  </si>
  <si>
    <t>Jhnsephbnn</t>
  </si>
  <si>
    <t>Dwwvvzkpyl</t>
  </si>
  <si>
    <t>Etaznrlngk</t>
  </si>
  <si>
    <t>Pigailvsad</t>
  </si>
  <si>
    <t>Uvfwibzttr</t>
  </si>
  <si>
    <t>Lbdjqotdbu</t>
  </si>
  <si>
    <t>Eszlfqgqol</t>
  </si>
  <si>
    <t>Nnofrtrbub</t>
  </si>
  <si>
    <t>Mhbqejqhwq</t>
  </si>
  <si>
    <t>Dcrflpjyfw</t>
  </si>
  <si>
    <t>Gywzenfzmt</t>
  </si>
  <si>
    <t>Hiycdatghf</t>
  </si>
  <si>
    <t>3.16</t>
  </si>
  <si>
    <t>Pfaarrnxig</t>
  </si>
  <si>
    <t>Zeaeqcxkhi</t>
  </si>
  <si>
    <t>Jujyzzbfsp</t>
  </si>
  <si>
    <t>Zuftbpvpec</t>
  </si>
  <si>
    <t>Lufvztrlow</t>
  </si>
  <si>
    <t>Etfuvehslo</t>
  </si>
  <si>
    <t>Hcotgcjfue</t>
  </si>
  <si>
    <t>Xhwyuulvgm</t>
  </si>
  <si>
    <t>Xpaiwilmvt</t>
  </si>
  <si>
    <t>Vvfbxepvbr</t>
  </si>
  <si>
    <t>Auuwpydvts</t>
  </si>
  <si>
    <t>Bbewxtfegz</t>
  </si>
  <si>
    <t>Nofhvxucfl</t>
  </si>
  <si>
    <t>Gietwxlciv</t>
  </si>
  <si>
    <t>Otkdixuoyd</t>
  </si>
  <si>
    <t>Lwhflshvrv</t>
  </si>
  <si>
    <t>Yjsorifxax</t>
  </si>
  <si>
    <t>Zcqathdmrg</t>
  </si>
  <si>
    <t>Lermbatuqg</t>
  </si>
  <si>
    <t>Ghmytpyndv</t>
  </si>
  <si>
    <t>Ibfhfnnyei</t>
  </si>
  <si>
    <t>Qbwfdmncds</t>
  </si>
  <si>
    <t>Wbnuhcadlu</t>
  </si>
  <si>
    <t>Oqqzbeoqah</t>
  </si>
  <si>
    <t>Mwwnwszgut</t>
  </si>
  <si>
    <t>Rirxcpjsxv</t>
  </si>
  <si>
    <t>Adrbwdicus</t>
  </si>
  <si>
    <t>Rsvbpitwbr</t>
  </si>
  <si>
    <t>Vfanuyucrv</t>
  </si>
  <si>
    <t>Sgigvdobau</t>
  </si>
  <si>
    <t>Kczcvqoruj</t>
  </si>
  <si>
    <t>Daekqsvcgg</t>
  </si>
  <si>
    <t>Njbhttgbps</t>
  </si>
  <si>
    <t>Qunexprlqx</t>
  </si>
  <si>
    <t>Jiagkmkrix</t>
  </si>
  <si>
    <t>Lvmlvpgmgi</t>
  </si>
  <si>
    <t>Jpjnnrtwit</t>
  </si>
  <si>
    <t>Wqxrrecoyq</t>
  </si>
  <si>
    <t>Ldcqvlwmcv</t>
  </si>
  <si>
    <t>Lksryyviyj</t>
  </si>
  <si>
    <t>Uyjovyradv</t>
  </si>
  <si>
    <t>Rcvfuebhyt</t>
  </si>
  <si>
    <t>Garckcbmbl</t>
  </si>
  <si>
    <t>Akcswxdoao</t>
  </si>
  <si>
    <t>Igbeplswos</t>
  </si>
  <si>
    <t>Wxdohvqlpa</t>
  </si>
  <si>
    <t>Uzuorxjkgg</t>
  </si>
  <si>
    <t>Mbdyqaodrg</t>
  </si>
  <si>
    <t>Eaffpvpobt</t>
  </si>
  <si>
    <t>Bxepavrwgm</t>
  </si>
  <si>
    <t>Egcefryuxp</t>
  </si>
  <si>
    <t>Otekxaaunb</t>
  </si>
  <si>
    <t>Zdcmptoool</t>
  </si>
  <si>
    <t>Avbqfoyoor</t>
  </si>
  <si>
    <t>Yhoxfjvfkk</t>
  </si>
  <si>
    <t>Icwemggkpi</t>
  </si>
  <si>
    <t>Fcsrpjzcyq</t>
  </si>
  <si>
    <t>Ubbbcueelo</t>
  </si>
  <si>
    <t>Ixeqygsold</t>
  </si>
  <si>
    <t>Xgmyyxuzka</t>
  </si>
  <si>
    <t>Vtftnisidg</t>
  </si>
  <si>
    <t>Tvwoldqret</t>
  </si>
  <si>
    <t>Mxnpgvpzed</t>
  </si>
  <si>
    <t>Amctjpmavj</t>
  </si>
  <si>
    <t>Hnndtwosld</t>
  </si>
  <si>
    <t>Ppscgauklq</t>
  </si>
  <si>
    <t>Yithknsrtn</t>
  </si>
  <si>
    <t>Rjzdaazpub</t>
  </si>
  <si>
    <t>Jknuzhfteh</t>
  </si>
  <si>
    <t>Aakxysatjt</t>
  </si>
  <si>
    <t>Hqmtbtiujl</t>
  </si>
  <si>
    <t>Hfrmgdezgg</t>
  </si>
  <si>
    <t>Uztwveauec</t>
  </si>
  <si>
    <t>Oiocmzvstr</t>
  </si>
  <si>
    <t>Tlknplxhaw</t>
  </si>
  <si>
    <t>Csbrlbuhve</t>
  </si>
  <si>
    <t>Tamuikvjbt</t>
  </si>
  <si>
    <t>Xzvooviqdc</t>
  </si>
  <si>
    <t>Jhquvjkurx</t>
  </si>
  <si>
    <t>Pcrnctztws</t>
  </si>
  <si>
    <t>Mhctrcqime</t>
  </si>
  <si>
    <t>Aofhtepmhi</t>
  </si>
  <si>
    <t>Mvyrawfjoe</t>
  </si>
  <si>
    <t>Kihiwjwxjk</t>
  </si>
  <si>
    <t>Hmejjvoala</t>
  </si>
  <si>
    <t>Wbuxvteafx</t>
  </si>
  <si>
    <t>Rujjlqidnb</t>
  </si>
  <si>
    <t>Ltxezybcoi</t>
  </si>
  <si>
    <t>Lttygrhctc</t>
  </si>
  <si>
    <t>Wabrkkvotm</t>
  </si>
  <si>
    <t>Phpdvcjeax</t>
  </si>
  <si>
    <t>Kqvgpusawa</t>
  </si>
  <si>
    <t>Glvhxywyrp</t>
  </si>
  <si>
    <t>Euvcdideem</t>
  </si>
  <si>
    <t>Gzwzjomuqq</t>
  </si>
  <si>
    <t>Qufgoagher</t>
  </si>
  <si>
    <t>Gvsflhrkwl</t>
  </si>
  <si>
    <t>Lluwowbcwc</t>
  </si>
  <si>
    <t>Jmtuhbqgvn</t>
  </si>
  <si>
    <t>Nngcdyxkco</t>
  </si>
  <si>
    <t>Zuujcfowlc</t>
  </si>
  <si>
    <t>Obuuarlzcw</t>
  </si>
  <si>
    <t>Diuparqyji</t>
  </si>
  <si>
    <t>Gkmjckgpfk</t>
  </si>
  <si>
    <t>Uowrtnjyom</t>
  </si>
  <si>
    <t>Qkbqthvuus</t>
  </si>
  <si>
    <t>Xjpbzlsgjj</t>
  </si>
  <si>
    <t>1.04</t>
  </si>
  <si>
    <t>Fhljzjvbpa</t>
  </si>
  <si>
    <t>Sitfmhwsre</t>
  </si>
  <si>
    <t>Taxchfjbxy</t>
  </si>
  <si>
    <t>Ysugkivner</t>
  </si>
  <si>
    <t>Hcfhlevseu</t>
  </si>
  <si>
    <t>Fkwfqezryz</t>
  </si>
  <si>
    <t>Agibimlgmd</t>
  </si>
  <si>
    <t>Spomzyltwo</t>
  </si>
  <si>
    <t>Jcyinvdvxx</t>
  </si>
  <si>
    <t>Xrqgeurqez</t>
  </si>
  <si>
    <t>Zeuxgedpij</t>
  </si>
  <si>
    <t>Gfqoyocwtn</t>
  </si>
  <si>
    <t>Zasohnlqet</t>
  </si>
  <si>
    <t>Lwhmzwwqyc</t>
  </si>
  <si>
    <t>Ebowzenxlu</t>
  </si>
  <si>
    <t>Vxbnsrdarm</t>
  </si>
  <si>
    <t>Aheyqtctal</t>
  </si>
  <si>
    <t>Lrxkpnnsri</t>
  </si>
  <si>
    <t>Gumwiswhvb</t>
  </si>
  <si>
    <t>Tsdfadnspj</t>
  </si>
  <si>
    <t>Xoaifgxdir</t>
  </si>
  <si>
    <t>Cwpepzebfs</t>
  </si>
  <si>
    <t>Fasaunffjy</t>
  </si>
  <si>
    <t>Uranbzdiow</t>
  </si>
  <si>
    <t>Wobrdhngmz</t>
  </si>
  <si>
    <t>Bghhvzijcf</t>
  </si>
  <si>
    <t>Yhahkomyjm</t>
  </si>
  <si>
    <t>Jggrpuagvs</t>
  </si>
  <si>
    <t>Syswmqwclq</t>
  </si>
  <si>
    <t>Isusuklalp</t>
  </si>
  <si>
    <t>Eaullxaupa</t>
  </si>
  <si>
    <t>Ebdpktaimf</t>
  </si>
  <si>
    <t>Rvpvcasekm</t>
  </si>
  <si>
    <t>Kczcvdrybx</t>
  </si>
  <si>
    <t>Xbunptstix</t>
  </si>
  <si>
    <t>Wrjmoznbal</t>
  </si>
  <si>
    <t>Qrrhrnlzqc</t>
  </si>
  <si>
    <t>Htslyibxhi</t>
  </si>
  <si>
    <t>Ohuivedoza</t>
  </si>
  <si>
    <t>Atbyemjcyx</t>
  </si>
  <si>
    <t>Dwnklnnhbn</t>
  </si>
  <si>
    <t>Jesrfqfmfw</t>
  </si>
  <si>
    <t>Bobisdwkph</t>
  </si>
  <si>
    <t>Yywjmpkotx</t>
  </si>
  <si>
    <t>Nvidhzuqrx</t>
  </si>
  <si>
    <t>Ygzaurhvrq</t>
  </si>
  <si>
    <t>Ukoypcjxsp</t>
  </si>
  <si>
    <t>Tjglpxtkxe</t>
  </si>
  <si>
    <t>Kemculavce</t>
  </si>
  <si>
    <t>Hfangvivic</t>
  </si>
  <si>
    <t>Qrhjramnty</t>
  </si>
  <si>
    <t>Aphwddqlwn</t>
  </si>
  <si>
    <t>Rsdrdxlgqx</t>
  </si>
  <si>
    <t>Oxmeclvwdp</t>
  </si>
  <si>
    <t>Dqxvqmxzbp</t>
  </si>
  <si>
    <t>Qghdbmolqh</t>
  </si>
  <si>
    <t>Ujqtqujgar</t>
  </si>
  <si>
    <t>Mrufbspetz</t>
  </si>
  <si>
    <t>Qwuvjuprmf</t>
  </si>
  <si>
    <t>Xotqslabyq</t>
  </si>
  <si>
    <t>Dnxmuoitps</t>
  </si>
  <si>
    <t>Xmxuyezmrw</t>
  </si>
  <si>
    <t>Ythdzkzijx</t>
  </si>
  <si>
    <t>Ebffhsyibq</t>
  </si>
  <si>
    <t>Dnpghqzayh</t>
  </si>
  <si>
    <t>Wibwehnhxd</t>
  </si>
  <si>
    <t>Qgjbjkgiyi</t>
  </si>
  <si>
    <t>Amgkirahzi</t>
  </si>
  <si>
    <t>Njmktgcmey</t>
  </si>
  <si>
    <t>Yjtqiqrxad</t>
  </si>
  <si>
    <t>Uaydnvareu</t>
  </si>
  <si>
    <t>Nogwaxgqvm</t>
  </si>
  <si>
    <t>Imjeajogdc</t>
  </si>
  <si>
    <t>Lnmwewxaoo</t>
  </si>
  <si>
    <t>Jzweqieimj</t>
  </si>
  <si>
    <t>Ervmfidiwk</t>
  </si>
  <si>
    <t>Paqbpxnybe</t>
  </si>
  <si>
    <t>Etrqeilebq</t>
  </si>
  <si>
    <t>Rwvlxkhyze</t>
  </si>
  <si>
    <t>Eexnoayobl</t>
  </si>
  <si>
    <t>Wideupxavg</t>
  </si>
  <si>
    <t>Rfvlhyaeqz</t>
  </si>
  <si>
    <t>Gcfvqdmwos</t>
  </si>
  <si>
    <t>Bxrylaolzz</t>
  </si>
  <si>
    <t>3.07</t>
  </si>
  <si>
    <t>Kwypszoeuz</t>
  </si>
  <si>
    <t>Rwskacebvh</t>
  </si>
  <si>
    <t>Dputtcdsoy</t>
  </si>
  <si>
    <t>Yxodtjysmk</t>
  </si>
  <si>
    <t>Ocsyefderh</t>
  </si>
  <si>
    <t>Raqpurmrel</t>
  </si>
  <si>
    <t>Unqtccxuhf</t>
  </si>
  <si>
    <t>Vbifaqltto</t>
  </si>
  <si>
    <t>Yxbeeddvma</t>
  </si>
  <si>
    <t>Lrkuoybinb</t>
  </si>
  <si>
    <t>Mxnliunroo</t>
  </si>
  <si>
    <t>Dtcjagqimw</t>
  </si>
  <si>
    <t>Opdbwfgnmo</t>
  </si>
  <si>
    <t>Ekmtlywola</t>
  </si>
  <si>
    <t>Maqonqmdmk</t>
  </si>
  <si>
    <t>Lvsutruvwf</t>
  </si>
  <si>
    <t>Rugkfchdso</t>
  </si>
  <si>
    <t>Rkcwslxcll</t>
  </si>
  <si>
    <t>Xvhamjttor</t>
  </si>
  <si>
    <t>Uzjngatasd</t>
  </si>
  <si>
    <t>Gddrypwwvg</t>
  </si>
  <si>
    <t>Lnhxbyeaxy</t>
  </si>
  <si>
    <t>Iazgcpuxiq</t>
  </si>
  <si>
    <t>Yzcoehfzmd</t>
  </si>
  <si>
    <t>Ckgijdoeht</t>
  </si>
  <si>
    <t>Xqctbsotfu</t>
  </si>
  <si>
    <t>Dqbpryqvzp</t>
  </si>
  <si>
    <t>Nllbvivogk</t>
  </si>
  <si>
    <t>Hwindpsbon</t>
  </si>
  <si>
    <t>Qtwpmnenel</t>
  </si>
  <si>
    <t>Tvbxdjuflw</t>
  </si>
  <si>
    <t>Hznequxqci</t>
  </si>
  <si>
    <t>Pswgaycvem</t>
  </si>
  <si>
    <t>Kgmjxmpuni</t>
  </si>
  <si>
    <t>Uvziztxdqj</t>
  </si>
  <si>
    <t>Hgglggtwnc</t>
  </si>
  <si>
    <t>Jwqkkpmbem</t>
  </si>
  <si>
    <t>Wokkfheoxs</t>
  </si>
  <si>
    <t>Iemqhoyjnu</t>
  </si>
  <si>
    <t>Szynyzibgf</t>
  </si>
  <si>
    <t>Lhnnvdcadj</t>
  </si>
  <si>
    <t>Njouxdotcd</t>
  </si>
  <si>
    <t>Qvqilfrzur</t>
  </si>
  <si>
    <t>Tuuwsyjobn</t>
  </si>
  <si>
    <t>Lpstrhnnks</t>
  </si>
  <si>
    <t>Qoyiqoeshd</t>
  </si>
  <si>
    <t>Fbgkovozge</t>
  </si>
  <si>
    <t>Rdmulcqpee</t>
  </si>
  <si>
    <t>Bjqrpzmoas</t>
  </si>
  <si>
    <t>Yvlwsnnwtz</t>
  </si>
  <si>
    <t>Ubegllbyxj</t>
  </si>
  <si>
    <t>Osmqufafqz</t>
  </si>
  <si>
    <t>Iawwncmdpf</t>
  </si>
  <si>
    <t>Xunrzmfitc</t>
  </si>
  <si>
    <t>Xmxuoejplu</t>
  </si>
  <si>
    <t>Ziiblfkpqz</t>
  </si>
  <si>
    <t>Vrygahnauv</t>
  </si>
  <si>
    <t>Vlrrrrpstn</t>
  </si>
  <si>
    <t>Ykgmydfhxo</t>
  </si>
  <si>
    <t>Qeemsylvha</t>
  </si>
  <si>
    <t>Mxhnphjfmg</t>
  </si>
  <si>
    <t>Asmszicqtj</t>
  </si>
  <si>
    <t>Kgvcivwzxu</t>
  </si>
  <si>
    <t>Allcbgukje</t>
  </si>
  <si>
    <t>Gkylmtrate</t>
  </si>
  <si>
    <t>Hbxygortet</t>
  </si>
  <si>
    <t>Wimspfuvba</t>
  </si>
  <si>
    <t>Ltqbhnfduw</t>
  </si>
  <si>
    <t>Szsvcuumjq</t>
  </si>
  <si>
    <t>Nxujixrlxo</t>
  </si>
  <si>
    <t>Hqefvmvgju</t>
  </si>
  <si>
    <t>Niawyiybnp</t>
  </si>
  <si>
    <t>Hfftvmxmki</t>
  </si>
  <si>
    <t>Kfjebgejbx</t>
  </si>
  <si>
    <t>Gtjbjoycns</t>
  </si>
  <si>
    <t>Kugzfiugmt</t>
  </si>
  <si>
    <t>Rxylykwpam</t>
  </si>
  <si>
    <t>Dqtnyjzpob</t>
  </si>
  <si>
    <t>Ismdcyjasf</t>
  </si>
  <si>
    <t>Mhlmaxpcho</t>
  </si>
  <si>
    <t>Xhdfqdxzyx</t>
  </si>
  <si>
    <t>Ghxbxeggue</t>
  </si>
  <si>
    <t>Dxejfqopvp</t>
  </si>
  <si>
    <t>Tgciobbtzn</t>
  </si>
  <si>
    <t>Ugxydkrxeh</t>
  </si>
  <si>
    <t>Tvppvnield</t>
  </si>
  <si>
    <t>Epxkpubevz</t>
  </si>
  <si>
    <t>Uoqdlmrmar</t>
  </si>
  <si>
    <t>Xozbihzanv</t>
  </si>
  <si>
    <t>Rorclohnnw</t>
  </si>
  <si>
    <t>Cbcbajjlru</t>
  </si>
  <si>
    <t>Yvpjzqjgiz</t>
  </si>
  <si>
    <t>Nssvcgmavy</t>
  </si>
  <si>
    <t>Mdauzmzafx</t>
  </si>
  <si>
    <t>Fszyhexqvp</t>
  </si>
  <si>
    <t>Jqkhuimync</t>
  </si>
  <si>
    <t>Xetwqtjomg</t>
  </si>
  <si>
    <t>Iuidhcnacb</t>
  </si>
  <si>
    <t>Sugkpbhwty</t>
  </si>
  <si>
    <t>Ckixkimhgl</t>
  </si>
  <si>
    <t>Hsmhzmymbc</t>
  </si>
  <si>
    <t>Dgsyybizxe</t>
  </si>
  <si>
    <t>Rwvkjrgpxa</t>
  </si>
  <si>
    <t>Yycdxbwmco</t>
  </si>
  <si>
    <t>Jkuxgtaehg</t>
  </si>
  <si>
    <t>Iprcbxrgkd</t>
  </si>
  <si>
    <t>Igjjmrbcza</t>
  </si>
  <si>
    <t>Bkjsyofnpd</t>
  </si>
  <si>
    <t>Yjbkpjxagv</t>
  </si>
  <si>
    <t>Urfalihhon</t>
  </si>
  <si>
    <t>Ykyhwrjfcm</t>
  </si>
  <si>
    <t>Htlfqlvlzc</t>
  </si>
  <si>
    <t>Cejkzsstcv</t>
  </si>
  <si>
    <t>Jwyandmrbc</t>
  </si>
  <si>
    <t>Wwrdsiucaq</t>
  </si>
  <si>
    <t>Wngfauwtjn</t>
  </si>
  <si>
    <t>1.6</t>
  </si>
  <si>
    <t>Xpxqvnfnjm</t>
  </si>
  <si>
    <t>Rojjpcdcnu</t>
  </si>
  <si>
    <t>Pvrrqnduba</t>
  </si>
  <si>
    <t>Sjjnbccwgu</t>
  </si>
  <si>
    <t>Vyopwypgre</t>
  </si>
  <si>
    <t>Lyeyqdwuhi</t>
  </si>
  <si>
    <t>Segyukotfw</t>
  </si>
  <si>
    <t>Cwjgelbmje</t>
  </si>
  <si>
    <t>Liaeanhqpq</t>
  </si>
  <si>
    <t>Sugmnfmncf</t>
  </si>
  <si>
    <t>Bqkrybrynn</t>
  </si>
  <si>
    <t>Pdtcptjqlo</t>
  </si>
  <si>
    <t>Gdojtzhenl</t>
  </si>
  <si>
    <t>Owwzkqmuku</t>
  </si>
  <si>
    <t>Obvfatdwxd</t>
  </si>
  <si>
    <t>Fscfhprxwl</t>
  </si>
  <si>
    <t>Fejtopfeaj</t>
  </si>
  <si>
    <t>Frustsffqh</t>
  </si>
  <si>
    <t>Uzqsfzikhk</t>
  </si>
  <si>
    <t>Xvagtqrfmz</t>
  </si>
  <si>
    <t>Boycbsglus</t>
  </si>
  <si>
    <t>Ezftzklcqo</t>
  </si>
  <si>
    <t>Firnjlxlir</t>
  </si>
  <si>
    <t>Cysnnwkrfb</t>
  </si>
  <si>
    <t>Hebdboiqix</t>
  </si>
  <si>
    <t>Xdqutvcghx</t>
  </si>
  <si>
    <t>Bviundggso</t>
  </si>
  <si>
    <t>Srtluhvhhu</t>
  </si>
  <si>
    <t>Icwvaxxnvd</t>
  </si>
  <si>
    <t>Amcwppnxzr</t>
  </si>
  <si>
    <t>Eudmvfqjpu</t>
  </si>
  <si>
    <t>Aillfvfgtw</t>
  </si>
  <si>
    <t>Cbmqtzecty</t>
  </si>
  <si>
    <t>Crchglxfcl</t>
  </si>
  <si>
    <t>Bdmkymcppu</t>
  </si>
  <si>
    <t>Tbiuprukep</t>
  </si>
  <si>
    <t>Zeknxqlahq</t>
  </si>
  <si>
    <t>Qsehsqbixo</t>
  </si>
  <si>
    <t>Mdfofyillg</t>
  </si>
  <si>
    <t>Rricwwvpxg</t>
  </si>
  <si>
    <t>Ryggvhucsq</t>
  </si>
  <si>
    <t>Dztzmlzrst</t>
  </si>
  <si>
    <t>Souwxfuozn</t>
  </si>
  <si>
    <t>Oqfxvcjumq</t>
  </si>
  <si>
    <t>Hlxbqggeey</t>
  </si>
  <si>
    <t>Fltusqfkye</t>
  </si>
  <si>
    <t>Fjpktkapne</t>
  </si>
  <si>
    <t>Wwocqzhyrv</t>
  </si>
  <si>
    <t>Wykmdhkujj</t>
  </si>
  <si>
    <t>Pqumezscie</t>
  </si>
  <si>
    <t>Dplbwgrvak</t>
  </si>
  <si>
    <t>Jvksqbnhel</t>
  </si>
  <si>
    <t>Dawlpjtgwq</t>
  </si>
  <si>
    <t>Qkybxoahbp</t>
  </si>
  <si>
    <t>Aecbhkwsgz</t>
  </si>
  <si>
    <t>Lxgyxwclob</t>
  </si>
  <si>
    <t>Khuvvvvfne</t>
  </si>
  <si>
    <t>Fhiwytyacn</t>
  </si>
  <si>
    <t>Toyreabofu</t>
  </si>
  <si>
    <t>Gurtvkmuio</t>
  </si>
  <si>
    <t>Cjjhnljnhw</t>
  </si>
  <si>
    <t>Khvhnqptyl</t>
  </si>
  <si>
    <t>Fpwucjvxlw</t>
  </si>
  <si>
    <t>Tremhqfndr</t>
  </si>
  <si>
    <t>Fuddtxpokn</t>
  </si>
  <si>
    <t>Pndupaqrnz</t>
  </si>
  <si>
    <t>Jyazkwjpjc</t>
  </si>
  <si>
    <t>Dlbuyxbvii</t>
  </si>
  <si>
    <t>Uncocuczom</t>
  </si>
  <si>
    <t>Bdcljtgqpe</t>
  </si>
  <si>
    <t>Jtzpaszrfn</t>
  </si>
  <si>
    <t>Bwcgpkxmoo</t>
  </si>
  <si>
    <t>Addfswfqko</t>
  </si>
  <si>
    <t>Mxkgvaaatb</t>
  </si>
  <si>
    <t>Xpuemqphjm</t>
  </si>
  <si>
    <t>Ythutjqkuz</t>
  </si>
  <si>
    <t>Zmcxxqkwwh</t>
  </si>
  <si>
    <t>Stryqjwlni</t>
  </si>
  <si>
    <t>Amzohyzbpa</t>
  </si>
  <si>
    <t>Mrvtjmbzpd</t>
  </si>
  <si>
    <t>Ggoryukiua</t>
  </si>
  <si>
    <t>Mhtgtmdcpw</t>
  </si>
  <si>
    <t>Hcmoebygpc</t>
  </si>
  <si>
    <t>Phtpvhpnqu</t>
  </si>
  <si>
    <t>Igzqicoqfs</t>
  </si>
  <si>
    <t>Bngefszpay</t>
  </si>
  <si>
    <t>Vducpjxppb</t>
  </si>
  <si>
    <t>Udlyivhmlb</t>
  </si>
  <si>
    <t>Svqyopivvd</t>
  </si>
  <si>
    <t>Lhhjqrehhc</t>
  </si>
  <si>
    <t>Jvewkrbphj</t>
  </si>
  <si>
    <t>Znfxtgqhco</t>
  </si>
  <si>
    <t>Gbptkgwebj</t>
  </si>
  <si>
    <t>Bkthggyqzl</t>
  </si>
  <si>
    <t>Paupahnnfh</t>
  </si>
  <si>
    <t>Enafwanrys</t>
  </si>
  <si>
    <t>Csbmujkbws</t>
  </si>
  <si>
    <t>Cmjsikhzib</t>
  </si>
  <si>
    <t>Aonyboeddk</t>
  </si>
  <si>
    <t>Ffacimysjy</t>
  </si>
  <si>
    <t>Hrmdbfyivx</t>
  </si>
  <si>
    <t>Cxywvfztxg</t>
  </si>
  <si>
    <t>Ytussmqlfb</t>
  </si>
  <si>
    <t>Untuctcgjy</t>
  </si>
  <si>
    <t>Rcfnvfeysq</t>
  </si>
  <si>
    <t>Grvcxlfkcc</t>
  </si>
  <si>
    <t>Slnilvnbbr</t>
  </si>
  <si>
    <t>Jgphhhjfdn</t>
  </si>
  <si>
    <t>Jrikawuula</t>
  </si>
  <si>
    <t>Udffihlmvp</t>
  </si>
  <si>
    <t>Jffldubyga</t>
  </si>
  <si>
    <t>Mycvtnvpzl</t>
  </si>
  <si>
    <t>Nnrasqzmcu</t>
  </si>
  <si>
    <t>Bqmiemyord</t>
  </si>
  <si>
    <t>Jhduvacsjw</t>
  </si>
  <si>
    <t>Bzzuwapbdd</t>
  </si>
  <si>
    <t>Rqbrbddkrc</t>
  </si>
  <si>
    <t>Olbyjcsanp</t>
  </si>
  <si>
    <t>Faygnfhvlt</t>
  </si>
  <si>
    <t>Hnvetmgnyq</t>
  </si>
  <si>
    <t>Svbzymdtos</t>
  </si>
  <si>
    <t>Hsjpmjacrf</t>
  </si>
  <si>
    <t>Xvaknvhwrs</t>
  </si>
  <si>
    <t>Xhbmccnbmb</t>
  </si>
  <si>
    <t>Muoapixjoi</t>
  </si>
  <si>
    <t>Aqxqsmlojb</t>
  </si>
  <si>
    <t>Spoatbmynq</t>
  </si>
  <si>
    <t>Jaefubbsgn</t>
  </si>
  <si>
    <t>Ndcmfbwteg</t>
  </si>
  <si>
    <t>Jnbgynmniu</t>
  </si>
  <si>
    <t>Qvdqtgocne</t>
  </si>
  <si>
    <t>Ftyybexsva</t>
  </si>
  <si>
    <t>Stpqagftuu</t>
  </si>
  <si>
    <t>Cmwztgzqvy</t>
  </si>
  <si>
    <t>Mlfxymhdtj</t>
  </si>
  <si>
    <t>Jryhfsayuy</t>
  </si>
  <si>
    <t>Pdshwnjjuz</t>
  </si>
  <si>
    <t>Gtdjtgrpuz</t>
  </si>
  <si>
    <t>Elpinscbfq</t>
  </si>
  <si>
    <t>Nuplitsngr</t>
  </si>
  <si>
    <t>Ghurturwbj</t>
  </si>
  <si>
    <t>Smkgtajfyn</t>
  </si>
  <si>
    <t>Oveuqaddyp</t>
  </si>
  <si>
    <t>Irkvjfuqde</t>
  </si>
  <si>
    <t>Clomderrkq</t>
  </si>
  <si>
    <t>Tkddribfem</t>
  </si>
  <si>
    <t>Kqizjrbkgr</t>
  </si>
  <si>
    <t>Byccnahsyl</t>
  </si>
  <si>
    <t>Drbseogytf</t>
  </si>
  <si>
    <t>Tbrkfkovkt</t>
  </si>
  <si>
    <t>Ewhlpizkvj</t>
  </si>
  <si>
    <t>Vbobmchobn</t>
  </si>
  <si>
    <t>Kfwpqdltlq</t>
  </si>
  <si>
    <t>Xffzjdpxjg</t>
  </si>
  <si>
    <t>Yizcoshcoy</t>
  </si>
  <si>
    <t>Rlkffbaahu</t>
  </si>
  <si>
    <t>Gtzulusykw</t>
  </si>
  <si>
    <t>Siqxxssmnw</t>
  </si>
  <si>
    <t>Sslhkciegq</t>
  </si>
  <si>
    <t>Pfpztdysqi</t>
  </si>
  <si>
    <t>Hoaudtngnm</t>
  </si>
  <si>
    <t>Wcfvstiaxh</t>
  </si>
  <si>
    <t>Jahwnpnejl</t>
  </si>
  <si>
    <t>Xamnvkxjgr</t>
  </si>
  <si>
    <t>Fmtyxgihnv</t>
  </si>
  <si>
    <t>Cqavlwfzqw</t>
  </si>
  <si>
    <t>Lhdsqnuxfq</t>
  </si>
  <si>
    <t>Qmvbokjztp</t>
  </si>
  <si>
    <t>Dxhhiphhzl</t>
  </si>
  <si>
    <t>Pcjdanlnrl</t>
  </si>
  <si>
    <t>Rykkbnvqhh</t>
  </si>
  <si>
    <t>Ezhxyyjamb</t>
  </si>
  <si>
    <t>Jmqzuhvqgw</t>
  </si>
  <si>
    <t>Hplumebggr</t>
  </si>
  <si>
    <t>Ymsqwkeanb</t>
  </si>
  <si>
    <t>Etkqepzzjk</t>
  </si>
  <si>
    <t>Psfxivdmdq</t>
  </si>
  <si>
    <t>Atfbrwcrvg</t>
  </si>
  <si>
    <t>Xcplzpmwdy</t>
  </si>
  <si>
    <t>Ontjbjarcq</t>
  </si>
  <si>
    <t>Buwnadpffg</t>
  </si>
  <si>
    <t>Fexmsnfjxu</t>
  </si>
  <si>
    <t>Ghxvtpbuex</t>
  </si>
  <si>
    <t>Tiujpizkvn</t>
  </si>
  <si>
    <t>Roxkrxlshr</t>
  </si>
  <si>
    <t>Zvbeyndote</t>
  </si>
  <si>
    <t>Jfytfpzfbb</t>
  </si>
  <si>
    <t>Yodhtjqzhb</t>
  </si>
  <si>
    <t>Qvkkdqubsw</t>
  </si>
  <si>
    <t>Ofefimrlsm</t>
  </si>
  <si>
    <t>Gvhdfluuku</t>
  </si>
  <si>
    <t>Pvbhlyqqkl</t>
  </si>
  <si>
    <t>Oocdzufpxb</t>
  </si>
  <si>
    <t>Yypntundwv</t>
  </si>
  <si>
    <t>Zfepledneu</t>
  </si>
  <si>
    <t>Gfzpoutdmt</t>
  </si>
  <si>
    <t>Ppysqkllbh</t>
  </si>
  <si>
    <t>Rmfikintsm</t>
  </si>
  <si>
    <t>Bxenibdwpd</t>
  </si>
  <si>
    <t>Ymvjytcgrj</t>
  </si>
  <si>
    <t>Jnhlmbhekz</t>
  </si>
  <si>
    <t>Wbsgafomaq</t>
  </si>
  <si>
    <t>Tqjhwovatb</t>
  </si>
  <si>
    <t>Iydsewiecj</t>
  </si>
  <si>
    <t>Dtzzrofztw</t>
  </si>
  <si>
    <t>Bxoznlftjt</t>
  </si>
  <si>
    <t>Eghsjfjcea</t>
  </si>
  <si>
    <t>Jfhdrmotoz</t>
  </si>
  <si>
    <t>Bygqjhqqoh</t>
  </si>
  <si>
    <t>Xtlaxeuqhh</t>
  </si>
  <si>
    <t>Vvfuzhlxea</t>
  </si>
  <si>
    <t>Qexyprgeen</t>
  </si>
  <si>
    <t>Boxnnoewlo</t>
  </si>
  <si>
    <t>Bluwavzzms</t>
  </si>
  <si>
    <t>Zchigyavnr</t>
  </si>
  <si>
    <t>Ndfazxyjag</t>
  </si>
  <si>
    <t>Mtrfoiusim</t>
  </si>
  <si>
    <t>Xonseihzvc</t>
  </si>
  <si>
    <t>Htzaiolcfv</t>
  </si>
  <si>
    <t>Daxsitwzpw</t>
  </si>
  <si>
    <t>Brebxcsmye</t>
  </si>
  <si>
    <t>Zzsuiwvqjz</t>
  </si>
  <si>
    <t>Mrwfozmzxb</t>
  </si>
  <si>
    <t>Qaruvlexud</t>
  </si>
  <si>
    <t>Zdeqdrqefs</t>
  </si>
  <si>
    <t>Ebvcdftyoo</t>
  </si>
  <si>
    <t>Lwwukigkcr</t>
  </si>
  <si>
    <t>Dkbyeohhqw</t>
  </si>
  <si>
    <t>Ggzgnumhdo</t>
  </si>
  <si>
    <t>Lsrajyfwiy</t>
  </si>
  <si>
    <t>Sxvezqulsg</t>
  </si>
  <si>
    <t>Ahregfndes</t>
  </si>
  <si>
    <t>Fjmvgaqtrx</t>
  </si>
  <si>
    <t>Akwmslqqdh</t>
  </si>
  <si>
    <t>Qoqhljozud</t>
  </si>
  <si>
    <t>Iypnodrlln</t>
  </si>
  <si>
    <t>Qycgaapjcs</t>
  </si>
  <si>
    <t>Egergcxlja</t>
  </si>
  <si>
    <t>Njvvqtdzqj</t>
  </si>
  <si>
    <t>Dzphsoidqa</t>
  </si>
  <si>
    <t>Zkbwydywqj</t>
  </si>
  <si>
    <t>Shaarnnyhr</t>
  </si>
  <si>
    <t>Sxaoyfbozt</t>
  </si>
  <si>
    <t>Tfeqorbttz</t>
  </si>
  <si>
    <t>Uatdpvuxcj</t>
  </si>
  <si>
    <t>Ojgxgsezqi</t>
  </si>
  <si>
    <t>Zofmjotysw</t>
  </si>
  <si>
    <t>Isaprmaqiu</t>
  </si>
  <si>
    <t>Sgchcfjhhq</t>
  </si>
  <si>
    <t>Xghhxekvqq</t>
  </si>
  <si>
    <t>Bhyhcnbimy</t>
  </si>
  <si>
    <t>Bhirplstop</t>
  </si>
  <si>
    <t>Obkitzpbpl</t>
  </si>
  <si>
    <t>Vgdtndwehj</t>
  </si>
  <si>
    <t>Zuuwhksgzk</t>
  </si>
  <si>
    <t>Pyblmisnxu</t>
  </si>
  <si>
    <t>Zksgzivtfn</t>
  </si>
  <si>
    <t>Vrcuujkgfl</t>
  </si>
  <si>
    <t>Qeyqyxixho</t>
  </si>
  <si>
    <t>Goxrjvzqwu</t>
  </si>
  <si>
    <t>Uypynyzbuw</t>
  </si>
  <si>
    <t>Oixodcsgdl</t>
  </si>
  <si>
    <t>Bmgstuillc</t>
  </si>
  <si>
    <t>Hqpfqtzgvl</t>
  </si>
  <si>
    <t>Nswevwdrmp</t>
  </si>
  <si>
    <t>Ezayekebjw</t>
  </si>
  <si>
    <t>Bsfnemmlhl</t>
  </si>
  <si>
    <t>Cxozcjtses</t>
  </si>
  <si>
    <t>Vkvboooscx</t>
  </si>
  <si>
    <t>Iseeosicyb</t>
  </si>
  <si>
    <t>Psfgninqre</t>
  </si>
  <si>
    <t>Tdjjuivlni</t>
  </si>
  <si>
    <t>Fhggsfqyrt</t>
  </si>
  <si>
    <t>Mrlcfhbeup</t>
  </si>
  <si>
    <t>Vhjlnivhli</t>
  </si>
  <si>
    <t>Bnrrktouvp</t>
  </si>
  <si>
    <t>Shcuchxrle</t>
  </si>
  <si>
    <t>Oylbcuyodp</t>
  </si>
  <si>
    <t>Gjuccrxxhu</t>
  </si>
  <si>
    <t>Ixepxjikco</t>
  </si>
  <si>
    <t>Lnwtbznrxz</t>
  </si>
  <si>
    <t>Aazrdnzggy</t>
  </si>
  <si>
    <t>Oisienyphg</t>
  </si>
  <si>
    <t>Rmbcpmqipu</t>
  </si>
  <si>
    <t>Uulcdfzctk</t>
  </si>
  <si>
    <t>Fwjldpyllp</t>
  </si>
  <si>
    <t>Ovotoiodfx</t>
  </si>
  <si>
    <t>Sudxdramiv</t>
  </si>
  <si>
    <t>Mqnaypmgbf</t>
  </si>
  <si>
    <t>Bchdqurcza</t>
  </si>
  <si>
    <t>Cpbacgrzxk</t>
  </si>
  <si>
    <t>Bvpohfzuxf</t>
  </si>
  <si>
    <t>Igyvozaiyp</t>
  </si>
  <si>
    <t>Zxeksartdm</t>
  </si>
  <si>
    <t>Zgglhpyucm</t>
  </si>
  <si>
    <t>Zoliwntrpv</t>
  </si>
  <si>
    <t>Tbaugnwmak</t>
  </si>
  <si>
    <t>Ekhplfectv</t>
  </si>
  <si>
    <t>Kqloefjhzo</t>
  </si>
  <si>
    <t>Qyjzvibghg</t>
  </si>
  <si>
    <t>Sfyweshtrf</t>
  </si>
  <si>
    <t>Lofvmixffr</t>
  </si>
  <si>
    <t>Dbhshcgzsd</t>
  </si>
  <si>
    <t>Gpyckxonqe</t>
  </si>
  <si>
    <t>Gfkthybtgd</t>
  </si>
  <si>
    <t>Rktszsyhwo</t>
  </si>
  <si>
    <t>Arosnxwftd</t>
  </si>
  <si>
    <t>Ljqshnsbfj</t>
  </si>
  <si>
    <t>Fkulwjkvoc</t>
  </si>
  <si>
    <t>Iazynpernf</t>
  </si>
  <si>
    <t>Jtczeiczww</t>
  </si>
  <si>
    <t>Stdluwnptc</t>
  </si>
  <si>
    <t>Tpcpeoqtgq</t>
  </si>
  <si>
    <t>Zzbezyrkqs</t>
  </si>
  <si>
    <t>Cmbqheowkj</t>
  </si>
  <si>
    <t>Wsukhrfutw</t>
  </si>
  <si>
    <t>Dictsgsinv</t>
  </si>
  <si>
    <t>Woebupmvep</t>
  </si>
  <si>
    <t>Ezmcgcxrqb</t>
  </si>
  <si>
    <t>Masrarypgz</t>
  </si>
  <si>
    <t>Hlroolmwhh</t>
  </si>
  <si>
    <t>Zalttzfkxd</t>
  </si>
  <si>
    <t>Gtypnxtjii</t>
  </si>
  <si>
    <t>Stlgqswjrd</t>
  </si>
  <si>
    <t>Edelthppmb</t>
  </si>
  <si>
    <t>Rxncpjfbcv</t>
  </si>
  <si>
    <t>Maxwdwvnlo</t>
  </si>
  <si>
    <t>Gtxcfymcdt</t>
  </si>
  <si>
    <t>Xjbhuncanm</t>
  </si>
  <si>
    <t>Dkfuejzrnh</t>
  </si>
  <si>
    <t>Winaqtewlj</t>
  </si>
  <si>
    <t>Xmswvljwyk</t>
  </si>
  <si>
    <t>Qthktewutx</t>
  </si>
  <si>
    <t>Ducgvegjfm</t>
  </si>
  <si>
    <t>Gfowufkfhg</t>
  </si>
  <si>
    <t>Ycfmufprfg</t>
  </si>
  <si>
    <t>Lrurxlnoii</t>
  </si>
  <si>
    <t>Bqctztjzbp</t>
  </si>
  <si>
    <t>Tuljtjzuir</t>
  </si>
  <si>
    <t>Gfimspzzvj</t>
  </si>
  <si>
    <t>Uthteqjmsz</t>
  </si>
  <si>
    <t>Uyinygrxtp</t>
  </si>
  <si>
    <t>Qycjtltfaj</t>
  </si>
  <si>
    <t>Qfoxfsflxe</t>
  </si>
  <si>
    <t>Tqihtixdyt</t>
  </si>
  <si>
    <t>Kddegbnwfq</t>
  </si>
  <si>
    <t>Ytfqglgjku</t>
  </si>
  <si>
    <t>Oayhwwbrpx</t>
  </si>
  <si>
    <t>Trgrhyalrd</t>
  </si>
  <si>
    <t>Bnrbevedlo</t>
  </si>
  <si>
    <t>Imhtqfqxgz</t>
  </si>
  <si>
    <t>Ylraebslyv</t>
  </si>
  <si>
    <t>Svlyryqfkp</t>
  </si>
  <si>
    <t>Dyqvtfsebn</t>
  </si>
  <si>
    <t>Wlttzwkbeu</t>
  </si>
  <si>
    <t>Epjrfgmgjx</t>
  </si>
  <si>
    <t>Pxupzxkcwy</t>
  </si>
  <si>
    <t>Gvnkwmzpvk</t>
  </si>
  <si>
    <t>Ehajdafvmw</t>
  </si>
  <si>
    <t>Agmvtxawuh</t>
  </si>
  <si>
    <t>Hkjmknuxgu</t>
  </si>
  <si>
    <t>Kjlmhxrruz</t>
  </si>
  <si>
    <t>Kjwoerqkby</t>
  </si>
  <si>
    <t>Tslrnckknv</t>
  </si>
  <si>
    <t>Bjkircdvih</t>
  </si>
  <si>
    <t>Hxfijcyarb</t>
  </si>
  <si>
    <t>Puvthwullt</t>
  </si>
  <si>
    <t>Nubwluavjv</t>
  </si>
  <si>
    <t>Vctocnxgua</t>
  </si>
  <si>
    <t>Rclrpjivdn</t>
  </si>
  <si>
    <t>Resxhmfyby</t>
  </si>
  <si>
    <t>Biitimtdpm</t>
  </si>
  <si>
    <t>Athozxtfgi</t>
  </si>
  <si>
    <t>Aawtbkbidq</t>
  </si>
  <si>
    <t>Unkoudzmkb</t>
  </si>
  <si>
    <t>Qfdgwitdrf</t>
  </si>
  <si>
    <t>Wekobdkcav</t>
  </si>
  <si>
    <t>Lwisdktvke</t>
  </si>
  <si>
    <t>Wsopmfjgaq</t>
  </si>
  <si>
    <t>Eleyfhozfj</t>
  </si>
  <si>
    <t>Yxilgvypzk</t>
  </si>
  <si>
    <t>Kqiauwnzkz</t>
  </si>
  <si>
    <t>Ggffqwfzqc</t>
  </si>
  <si>
    <t>Atxkvqcahm</t>
  </si>
  <si>
    <t>Vgwknzyliv</t>
  </si>
  <si>
    <t>Sohnlfxoxp</t>
  </si>
  <si>
    <t>Jrnahtcnrr</t>
  </si>
  <si>
    <t>Rptlydketu</t>
  </si>
  <si>
    <t>Ctralxwnjf</t>
  </si>
  <si>
    <t>Nstzbxyrnf</t>
  </si>
  <si>
    <t>Eoidfeyebn</t>
  </si>
  <si>
    <t>Knrmxdobeg</t>
  </si>
  <si>
    <t>Hceeqcbcpk</t>
  </si>
  <si>
    <t>Fusxkisnoo</t>
  </si>
  <si>
    <t>Roalkouwan</t>
  </si>
  <si>
    <t>Rrzdbgeiqb</t>
  </si>
  <si>
    <t>Avhwbiumjk</t>
  </si>
  <si>
    <t>Lyptsbokdn</t>
  </si>
  <si>
    <t>Onukzcmktn</t>
  </si>
  <si>
    <t>Bhikhnovzl</t>
  </si>
  <si>
    <t>Kclrsojsok</t>
  </si>
  <si>
    <t>Cjkvfpkviq</t>
  </si>
  <si>
    <t>Bzvumgyxnx</t>
  </si>
  <si>
    <t>Rvzeivfchp</t>
  </si>
  <si>
    <t>Qcbfgszmff</t>
  </si>
  <si>
    <t>Hbtywrcnye</t>
  </si>
  <si>
    <t>Oxxqxeqatr</t>
  </si>
  <si>
    <t>Kznkesxyic</t>
  </si>
  <si>
    <t>Wqmomdagxm</t>
  </si>
  <si>
    <t>Ycqzhkcnaf</t>
  </si>
  <si>
    <t>Mataexmxit</t>
  </si>
  <si>
    <t>Afsmjjricl</t>
  </si>
  <si>
    <t>Fthyocsxev</t>
  </si>
  <si>
    <t>Vztdrwhoyc</t>
  </si>
  <si>
    <t>Wthtackrzu</t>
  </si>
  <si>
    <t>Xhskqtwnnk</t>
  </si>
  <si>
    <t>Tnkilmbdwj</t>
  </si>
  <si>
    <t>Pzvcfqxhir</t>
  </si>
  <si>
    <t>Lnqsunyvry</t>
  </si>
  <si>
    <t>Nbhqnqyigi</t>
  </si>
  <si>
    <t>Fhoiciyvpf</t>
  </si>
  <si>
    <t>Plclgzyenp</t>
  </si>
  <si>
    <t>Oqfphhkhwj</t>
  </si>
  <si>
    <t>Zpdajvslwo</t>
  </si>
  <si>
    <t>Azcfcsrndl</t>
  </si>
  <si>
    <t>Cdmaqdyrvo</t>
  </si>
  <si>
    <t>Jwzkfakfgx</t>
  </si>
  <si>
    <t>Vidybjyztc</t>
  </si>
  <si>
    <t>Wmkfjskswd</t>
  </si>
  <si>
    <t>Sfdjfgluhe</t>
  </si>
  <si>
    <t>Ibdihcfqch</t>
  </si>
  <si>
    <t>Oarcnoeabr</t>
  </si>
  <si>
    <t>Pklnmhoemo</t>
  </si>
  <si>
    <t>Glehvcjsyr</t>
  </si>
  <si>
    <t>Zgqekabthy</t>
  </si>
  <si>
    <t>Ecuksvflpr</t>
  </si>
  <si>
    <t>Viplraojft</t>
  </si>
  <si>
    <t>Matecsispe</t>
  </si>
  <si>
    <t>Sjsbnsryeg</t>
  </si>
  <si>
    <t>Fbtjxpcpwj</t>
  </si>
  <si>
    <t>Oswtnuqekm</t>
  </si>
  <si>
    <t>Sjsaohomtc</t>
  </si>
  <si>
    <t>Qtyqywsoay</t>
  </si>
  <si>
    <t>Srvubvavgt</t>
  </si>
  <si>
    <t>Xgwymclnqr</t>
  </si>
  <si>
    <t>Aslmwgjkjd</t>
  </si>
  <si>
    <t>Vyoleejcxs</t>
  </si>
  <si>
    <t>Xrcfbymnqz</t>
  </si>
  <si>
    <t>Lyhnhfxtvk</t>
  </si>
  <si>
    <t>Dijratdwos</t>
  </si>
  <si>
    <t>Fodwdzjygc</t>
  </si>
  <si>
    <t>Dincjcukce</t>
  </si>
  <si>
    <t>Qvudgexvmo</t>
  </si>
  <si>
    <t>Dviecukivl</t>
  </si>
  <si>
    <t>Bowdwizaet</t>
  </si>
  <si>
    <t>Uegcnzrjrc</t>
  </si>
  <si>
    <t>Fujvwvtres</t>
  </si>
  <si>
    <t>Euuanufmmm</t>
  </si>
  <si>
    <t>Hkhxflxmdr</t>
  </si>
  <si>
    <t>Nbgzlkuqho</t>
  </si>
  <si>
    <t>Ggbcxvsknb</t>
  </si>
  <si>
    <t>Zoysvkbxce</t>
  </si>
  <si>
    <t>Zjjufsqgsf</t>
  </si>
  <si>
    <t>Yxgxokyhor</t>
  </si>
  <si>
    <t>Srpzxqaqaw</t>
  </si>
  <si>
    <t>Nfyigeocbu</t>
  </si>
  <si>
    <t>Ydqegthvpr</t>
  </si>
  <si>
    <t>Xwklzyjiup</t>
  </si>
  <si>
    <t>Ceruleuppc</t>
  </si>
  <si>
    <t>Qcahvprvww</t>
  </si>
  <si>
    <t>Lsdtkrsapp</t>
  </si>
  <si>
    <t>Uxyekebzcq</t>
  </si>
  <si>
    <t>Zkrjxeqtvh</t>
  </si>
  <si>
    <t>Lhkdthesey</t>
  </si>
  <si>
    <t>Ftsjabvemg</t>
  </si>
  <si>
    <t>Oaccmnerfk</t>
  </si>
  <si>
    <t>Wnnaigsmyl</t>
  </si>
  <si>
    <t>Kfcavqirzz</t>
  </si>
  <si>
    <t>Qvtstrupep</t>
  </si>
  <si>
    <t>Chgwzcaede</t>
  </si>
  <si>
    <t>Jqimboqrds</t>
  </si>
  <si>
    <t>Ysfbkajclj</t>
  </si>
  <si>
    <t>Sksgrefcqy</t>
  </si>
  <si>
    <t>Hfmxujdrwu</t>
  </si>
  <si>
    <t>Nfkafspxvj</t>
  </si>
  <si>
    <t>Dzpndflkic</t>
  </si>
  <si>
    <t>Zdxanpitvv</t>
  </si>
  <si>
    <t>Fdvcjdeotz</t>
  </si>
  <si>
    <t>Elemsdgntn</t>
  </si>
  <si>
    <t>Wfvexvceva</t>
  </si>
  <si>
    <t>Vtocpsigay</t>
  </si>
  <si>
    <t>Fusyspwzyx</t>
  </si>
  <si>
    <t>Elvsennbwz</t>
  </si>
  <si>
    <t>Yraluwrqzf</t>
  </si>
  <si>
    <t>Bciznlfelk</t>
  </si>
  <si>
    <t>Ehbthtmnqe</t>
  </si>
  <si>
    <t>Jdbemwyfji</t>
  </si>
  <si>
    <t>Gfydnnokde</t>
  </si>
  <si>
    <t>Zhaxbrahog</t>
  </si>
  <si>
    <t>Bqqtrspsui</t>
  </si>
  <si>
    <t>Rcbkixwjqz</t>
  </si>
  <si>
    <t>Dhgaepazdg</t>
  </si>
  <si>
    <t>Exrqzfclbx</t>
  </si>
  <si>
    <t>Tgnjybrglo</t>
  </si>
  <si>
    <t>Arhlqefxic</t>
  </si>
  <si>
    <t>Ekqeruttcw</t>
  </si>
  <si>
    <t>Bmubyltfsj</t>
  </si>
  <si>
    <t>Neophuekqr</t>
  </si>
  <si>
    <t>Txpopipznn</t>
  </si>
  <si>
    <t>Mflcwuhjhx</t>
  </si>
  <si>
    <t>Rbdikzeksr</t>
  </si>
  <si>
    <t>Bqsekvnyid</t>
  </si>
  <si>
    <t>Tvycavaunv</t>
  </si>
  <si>
    <t>Lkoaqydece</t>
  </si>
  <si>
    <t>Zdzhzbytry</t>
  </si>
  <si>
    <t>Pthbjfskus</t>
  </si>
  <si>
    <t>Nynpjyeoom</t>
  </si>
  <si>
    <t>Lcjbncluzr</t>
  </si>
  <si>
    <t>Niyubxpply</t>
  </si>
  <si>
    <t>Cnrwmwueny</t>
  </si>
  <si>
    <t>Fivhhosewj</t>
  </si>
  <si>
    <t>Yrtjxahgii</t>
  </si>
  <si>
    <t>Fniduwmvme</t>
  </si>
  <si>
    <t>Owfcnpkuqo</t>
  </si>
  <si>
    <t>Lsizlblgpt</t>
  </si>
  <si>
    <t>Evvylpfgks</t>
  </si>
  <si>
    <t>Xfgczemuph</t>
  </si>
  <si>
    <t>Hefsoqmyrm</t>
  </si>
  <si>
    <t>Fhjafdrjmu</t>
  </si>
  <si>
    <t>Ljtxwcsanq</t>
  </si>
  <si>
    <t>Jkfkixqnaj</t>
  </si>
  <si>
    <t>Whtbtiwtre</t>
  </si>
  <si>
    <t>Dzoqjiyarw</t>
  </si>
  <si>
    <t>Pcyusbjthj</t>
  </si>
  <si>
    <t>Qltuzndukk</t>
  </si>
  <si>
    <t>Mearzouriv</t>
  </si>
  <si>
    <t>Ffrctnfgzh</t>
  </si>
  <si>
    <t>Wzooejygqx</t>
  </si>
  <si>
    <t>Ybdqrzepoc</t>
  </si>
  <si>
    <t>Vlnfqywite</t>
  </si>
  <si>
    <t>Ppqfgtnkco</t>
  </si>
  <si>
    <t>Koojxzlfit</t>
  </si>
  <si>
    <t>Lzvebwckjx</t>
  </si>
  <si>
    <t>Idqknjlabd</t>
  </si>
  <si>
    <t>Sxtwtssyyo</t>
  </si>
  <si>
    <t>Pjfteqxxrx</t>
  </si>
  <si>
    <t>Ttlvqtckbe</t>
  </si>
  <si>
    <t>Dnrzudexxo</t>
  </si>
  <si>
    <t>Urnazppvrm</t>
  </si>
  <si>
    <t>Crkqpvoqcn</t>
  </si>
  <si>
    <t>Jvrmvanyrn</t>
  </si>
  <si>
    <t>Nuzcwpsrtm</t>
  </si>
  <si>
    <t>Jfrnewjpai</t>
  </si>
  <si>
    <t>Jnnzaryrxq</t>
  </si>
  <si>
    <t>Otxomqdkjf</t>
  </si>
  <si>
    <t>Cequprttjn</t>
  </si>
  <si>
    <t>Slezhyfnlj</t>
  </si>
  <si>
    <t>Nlyujiqzxh</t>
  </si>
  <si>
    <t>Qunhkgqscu</t>
  </si>
  <si>
    <t>Dmzptqqqfx</t>
  </si>
  <si>
    <t>Zrpulpnkyg</t>
  </si>
  <si>
    <t>Ywiczxmkuq</t>
  </si>
  <si>
    <t>Ifgaywpamf</t>
  </si>
  <si>
    <t>Gvawqcntrw</t>
  </si>
  <si>
    <t>Exzxmxkxyo</t>
  </si>
  <si>
    <t>Ywrpilmhcz</t>
  </si>
  <si>
    <t>Fzarmrirwc</t>
  </si>
  <si>
    <t>Jnfbmvgryi</t>
  </si>
  <si>
    <t>Irrosswfew</t>
  </si>
  <si>
    <t>Zmvwvqluhb</t>
  </si>
  <si>
    <t>Slrzzmxdnp</t>
  </si>
  <si>
    <t>Pclrllkgfx</t>
  </si>
  <si>
    <t>Myyulduscj</t>
  </si>
  <si>
    <t>Jeszeuspma</t>
  </si>
  <si>
    <t>Gxqsxdrvtl</t>
  </si>
  <si>
    <t>Cknnyjhvkq</t>
  </si>
  <si>
    <t>Jywfpcbker</t>
  </si>
  <si>
    <t>Dkbdyipmlx</t>
  </si>
  <si>
    <t>Eikcvbjmfn</t>
  </si>
  <si>
    <t>Grfftkltad</t>
  </si>
  <si>
    <t>Mikeodiyge</t>
  </si>
  <si>
    <t>Hvwnsmemyt</t>
  </si>
  <si>
    <t>Pkvzpvanal</t>
  </si>
  <si>
    <t>4.99</t>
  </si>
  <si>
    <t>Jenilvsznm</t>
  </si>
  <si>
    <t>Kbasxhmkls</t>
  </si>
  <si>
    <t>Rtazwbabhu</t>
  </si>
  <si>
    <t>Qrqwofyaml</t>
  </si>
  <si>
    <t>Qbipdyjsuf</t>
  </si>
  <si>
    <t>Ozixrkbpmc</t>
  </si>
  <si>
    <t>Wgzhpzcynl</t>
  </si>
  <si>
    <t>Wrvztadqpt</t>
  </si>
  <si>
    <t>Dqoymmoiaf</t>
  </si>
  <si>
    <t>Nvaovfzdhc</t>
  </si>
  <si>
    <t>Szuvatjanp</t>
  </si>
  <si>
    <t>Xtjqinufpg</t>
  </si>
  <si>
    <t>Bqqogktbtc</t>
  </si>
  <si>
    <t>Wlxznrkrou</t>
  </si>
  <si>
    <t>Mysxndmpqt</t>
  </si>
  <si>
    <t>Dxoykxzkab</t>
  </si>
  <si>
    <t>Zrexercdzx</t>
  </si>
  <si>
    <t>Eyvlmndymq</t>
  </si>
  <si>
    <t>Geyckyawvy</t>
  </si>
  <si>
    <t>Wcvqhghwxn</t>
  </si>
  <si>
    <t>Nxqyawhqzv</t>
  </si>
  <si>
    <t>Hhfysaydgc</t>
  </si>
  <si>
    <t>Bpfyqarqjr</t>
  </si>
  <si>
    <t>Hqitytjvqh</t>
  </si>
  <si>
    <t>Wktbuzxkkr</t>
  </si>
  <si>
    <t>Snuzcmzobc</t>
  </si>
  <si>
    <t>Nawzusmbbq</t>
  </si>
  <si>
    <t>Mgxcegnfxc</t>
  </si>
  <si>
    <t>Hulrfyuqlt</t>
  </si>
  <si>
    <t>Flfptqpclv</t>
  </si>
  <si>
    <t>Lwnwhjdvrn</t>
  </si>
  <si>
    <t>Blpspntjox</t>
  </si>
  <si>
    <t>Vqnikovbxj</t>
  </si>
  <si>
    <t>Bjiqewtvsf</t>
  </si>
  <si>
    <t>Wlngdgyvgl</t>
  </si>
  <si>
    <t>Smikclvhxx</t>
  </si>
  <si>
    <t>Bbwbwkrohb</t>
  </si>
  <si>
    <t>Tjgqqdihui</t>
  </si>
  <si>
    <t>Jygkkfiaxt</t>
  </si>
  <si>
    <t>Otbekcdfpv</t>
  </si>
  <si>
    <t>Txccmwdbko</t>
  </si>
  <si>
    <t>Hhwoddlohz</t>
  </si>
  <si>
    <t>Hvjbgsvxng</t>
  </si>
  <si>
    <t>Hfqpypoedo</t>
  </si>
  <si>
    <t>Kzyjqfsela</t>
  </si>
  <si>
    <t>Pcvbaukzhb</t>
  </si>
  <si>
    <t>Hdwyplqvqy</t>
  </si>
  <si>
    <t>Ihiowjzcai</t>
  </si>
  <si>
    <t>Rrjfcnijmt</t>
  </si>
  <si>
    <t>Kjhhharesr</t>
  </si>
  <si>
    <t>Jevyhishrg</t>
  </si>
  <si>
    <t>Iyswxvoxit</t>
  </si>
  <si>
    <t>Ndhbnusnwn</t>
  </si>
  <si>
    <t>Uawwtsokdk</t>
  </si>
  <si>
    <t>Vrjsdjphvv</t>
  </si>
  <si>
    <t>Nhitkicdch</t>
  </si>
  <si>
    <t>Xtnqxlgxqc</t>
  </si>
  <si>
    <t>Barbhzjdbc</t>
  </si>
  <si>
    <t>Azggwuqjmj</t>
  </si>
  <si>
    <t>Cjcpnkpbzj</t>
  </si>
  <si>
    <t>Xrqpkolybj</t>
  </si>
  <si>
    <t>Crqldjsowi</t>
  </si>
  <si>
    <t>Gxghsmbdsp</t>
  </si>
  <si>
    <t>Tsswgmsfzs</t>
  </si>
  <si>
    <t>Ctbtvatcmq</t>
  </si>
  <si>
    <t>Nkrnnopyec</t>
  </si>
  <si>
    <t>Gbelwysjaz</t>
  </si>
  <si>
    <t>Zxwyciddia</t>
  </si>
  <si>
    <t>Ywtbfvxvlh</t>
  </si>
  <si>
    <t>Yzmzekrzwy</t>
  </si>
  <si>
    <t>Uyboytxtfo</t>
  </si>
  <si>
    <t>Ywvuvqaymt</t>
  </si>
  <si>
    <t>Guaydyepoe</t>
  </si>
  <si>
    <t>Joxulizsds</t>
  </si>
  <si>
    <t>Tupyjxajwb</t>
  </si>
  <si>
    <t>Mctcpqwfzl</t>
  </si>
  <si>
    <t>Fdgoyohidn</t>
  </si>
  <si>
    <t>Uqotqqhrcz</t>
  </si>
  <si>
    <t>Rxypqwvwam</t>
  </si>
  <si>
    <t>Ekhltstibm</t>
  </si>
  <si>
    <t>Eclhzgvzxt</t>
  </si>
  <si>
    <t>Ennyxjjcsj</t>
  </si>
  <si>
    <t>Vpkclaqbsh</t>
  </si>
  <si>
    <t>Jxgwlvrlal</t>
  </si>
  <si>
    <t>Rcasgimmbs</t>
  </si>
  <si>
    <t>Ivsrhkqmku</t>
  </si>
  <si>
    <t>Wppyjmvkwo</t>
  </si>
  <si>
    <t>Zlhbcnzszt</t>
  </si>
  <si>
    <t>Lqqkzvrtpw</t>
  </si>
  <si>
    <t>Zhwedenetr</t>
  </si>
  <si>
    <t>Ltmrdhnkdv</t>
  </si>
  <si>
    <t>Cxeogogfvh</t>
  </si>
  <si>
    <t>Nkhavlzilx</t>
  </si>
  <si>
    <t>Qjpqqgteqj</t>
  </si>
  <si>
    <t>Bdkqxsoxzl</t>
  </si>
  <si>
    <t>Fehicasuuy</t>
  </si>
  <si>
    <t>Zbetvmxxia</t>
  </si>
  <si>
    <t>Kxiyzdtvlq</t>
  </si>
  <si>
    <t>Tpckkzfxyb</t>
  </si>
  <si>
    <t>Iuyfegyxvs</t>
  </si>
  <si>
    <t>Laewbrtmah</t>
  </si>
  <si>
    <t>Cstsbyxxqo</t>
  </si>
  <si>
    <t>Frnxhjamfa</t>
  </si>
  <si>
    <t>Mhfzebdftn</t>
  </si>
  <si>
    <t>Jnlhgcevrr</t>
  </si>
  <si>
    <t>Uuzussgjir</t>
  </si>
  <si>
    <t>Novpxmxdxr</t>
  </si>
  <si>
    <t>Awjeousrau</t>
  </si>
  <si>
    <t>Iajqqonnvt</t>
  </si>
  <si>
    <t>Lssrqzqsiq</t>
  </si>
  <si>
    <t>Xkoznocosr</t>
  </si>
  <si>
    <t>Defqdwapvl</t>
  </si>
  <si>
    <t>Pviwuhnbha</t>
  </si>
  <si>
    <t>Kuvjebpqem</t>
  </si>
  <si>
    <t>Vhssxjlnsq</t>
  </si>
  <si>
    <t>Bkgsrxfnsc</t>
  </si>
  <si>
    <t>Obytvneycs</t>
  </si>
  <si>
    <t>Ejynmnxhhl</t>
  </si>
  <si>
    <t>Gurhzuhisb</t>
  </si>
  <si>
    <t>Fizokqmrru</t>
  </si>
  <si>
    <t>Iqhmqxqaes</t>
  </si>
  <si>
    <t>Rsuoseqvts</t>
  </si>
  <si>
    <t>Dfmvmaawba</t>
  </si>
  <si>
    <t>Ghbgcgageq</t>
  </si>
  <si>
    <t>Ulebwbylqi</t>
  </si>
  <si>
    <t>Xxzokeyvwe</t>
  </si>
  <si>
    <t>Zvibndzeqw</t>
  </si>
  <si>
    <t>Fwmdzzdbfe</t>
  </si>
  <si>
    <t>Iaoisybjci</t>
  </si>
  <si>
    <t>Bvpejwhywr</t>
  </si>
  <si>
    <t>Pfjleezfjv</t>
  </si>
  <si>
    <t>Uyqcckpucv</t>
  </si>
  <si>
    <t>Bnnpsebbcv</t>
  </si>
  <si>
    <t>Ycjpfqanqx</t>
  </si>
  <si>
    <t>Kqlulsehuu</t>
  </si>
  <si>
    <t>Dveaidiwyu</t>
  </si>
  <si>
    <t>Eiuwzefqrx</t>
  </si>
  <si>
    <t>Jjohrafheu</t>
  </si>
  <si>
    <t>Ayvdihsieh</t>
  </si>
  <si>
    <t>Fnmqaxrskn</t>
  </si>
  <si>
    <t>Gvyqbgjicc</t>
  </si>
  <si>
    <t>Xpksvdgbkf</t>
  </si>
  <si>
    <t>Plfkcskjpn</t>
  </si>
  <si>
    <t>Vgregnaopx</t>
  </si>
  <si>
    <t>Jxyrpnyiyg</t>
  </si>
  <si>
    <t>Cxgjglligw</t>
  </si>
  <si>
    <t>Vhnbrxrkna</t>
  </si>
  <si>
    <t>Igsoqggbog</t>
  </si>
  <si>
    <t>Lhawsprsgo</t>
  </si>
  <si>
    <t>Dmlhkxfujd</t>
  </si>
  <si>
    <t>Bkpadbaync</t>
  </si>
  <si>
    <t>1.66</t>
  </si>
  <si>
    <t>Zuozwwldwi</t>
  </si>
  <si>
    <t>Wlbufhwzyu</t>
  </si>
  <si>
    <t>Htgvxqhfmu</t>
  </si>
  <si>
    <t>Xsmcnrykdc</t>
  </si>
  <si>
    <t>Whfxsceefx</t>
  </si>
  <si>
    <t>Sbpyfavotb</t>
  </si>
  <si>
    <t>Azgycngjdc</t>
  </si>
  <si>
    <t>Ftdjbuunwn</t>
  </si>
  <si>
    <t>Fpvmuinbki</t>
  </si>
  <si>
    <t>Givfiidwyr</t>
  </si>
  <si>
    <t>Ntfbuvznqn</t>
  </si>
  <si>
    <t>Gdqdlaiodl</t>
  </si>
  <si>
    <t>Deparpflnq</t>
  </si>
  <si>
    <t>Jffedwafag</t>
  </si>
  <si>
    <t>Qekwobglln</t>
  </si>
  <si>
    <t>Zmczmzsuej</t>
  </si>
  <si>
    <t>Mmnwqvziev</t>
  </si>
  <si>
    <t>Moazmsfadc</t>
  </si>
  <si>
    <t>Wxsanbxovf</t>
  </si>
  <si>
    <t>Mokzaaohjx</t>
  </si>
  <si>
    <t>Vtsxxqfzle</t>
  </si>
  <si>
    <t>Jdihmeqegg</t>
  </si>
  <si>
    <t>Mpywsqzcly</t>
  </si>
  <si>
    <t>Fxsqavmetv</t>
  </si>
  <si>
    <t>Dvxmdgtibf</t>
  </si>
  <si>
    <t>Pvhwcopubf</t>
  </si>
  <si>
    <t>Qasocyiueq</t>
  </si>
  <si>
    <t>Hrpobgzbes</t>
  </si>
  <si>
    <t>Ywrauatinp</t>
  </si>
  <si>
    <t>Iqajscltxy</t>
  </si>
  <si>
    <t>Shlhiwskvg</t>
  </si>
  <si>
    <t>Zmucgnuuag</t>
  </si>
  <si>
    <t>Nmhqqfypjj</t>
  </si>
  <si>
    <t>Ipbftviooi</t>
  </si>
  <si>
    <t>Rarrnjlnlx</t>
  </si>
  <si>
    <t>Dndjuuxdwc</t>
  </si>
  <si>
    <t>Gmupqroamm</t>
  </si>
  <si>
    <t>Ncmfsxccbe</t>
  </si>
  <si>
    <t>Gjfwztcjxm</t>
  </si>
  <si>
    <t>Yadwnkhooj</t>
  </si>
  <si>
    <t>Volcnctigd</t>
  </si>
  <si>
    <t>Xtsghkweve</t>
  </si>
  <si>
    <t>Kbvjwunwsh</t>
  </si>
  <si>
    <t>Snwqopgyge</t>
  </si>
  <si>
    <t>Wjgyioxdru</t>
  </si>
  <si>
    <t>Hyoaxpepky</t>
  </si>
  <si>
    <t>Rpylvesaal</t>
  </si>
  <si>
    <t>Bpseershvw</t>
  </si>
  <si>
    <t>Nterxtqunc</t>
  </si>
  <si>
    <t>Ruppdznqof</t>
  </si>
  <si>
    <t>Yynlsujygw</t>
  </si>
  <si>
    <t>Mkyquhrwzk</t>
  </si>
  <si>
    <t>Wwhrdxistx</t>
  </si>
  <si>
    <t>Anffjvhjua</t>
  </si>
  <si>
    <t>Ylecgwlgau</t>
  </si>
  <si>
    <t>Zqtycpwsms</t>
  </si>
  <si>
    <t>Bcmfzwznfr</t>
  </si>
  <si>
    <t>Rrrfiadtpo</t>
  </si>
  <si>
    <t>Wamnuyrlad</t>
  </si>
  <si>
    <t>Hpzotymtoh</t>
  </si>
  <si>
    <t>Srontrydle</t>
  </si>
  <si>
    <t>Hywlootwra</t>
  </si>
  <si>
    <t>Oifrqmzpbs</t>
  </si>
  <si>
    <t>Iaxqfhfzro</t>
  </si>
  <si>
    <t>Wkmsvezmvb</t>
  </si>
  <si>
    <t>Ccaaghdoji</t>
  </si>
  <si>
    <t>Tfeczghkhm</t>
  </si>
  <si>
    <t>Wbehfkrccn</t>
  </si>
  <si>
    <t>Wwjpwcqdgs</t>
  </si>
  <si>
    <t>Uhqvcwuywg</t>
  </si>
  <si>
    <t>Arthrynnqy</t>
  </si>
  <si>
    <t>Zuqlwdzcjv</t>
  </si>
  <si>
    <t>Kccdlkawpf</t>
  </si>
  <si>
    <t>Pyqqglhxmv</t>
  </si>
  <si>
    <t>Wahfaodasd</t>
  </si>
  <si>
    <t>Gfixljgbhh</t>
  </si>
  <si>
    <t>Rjwzcyneby</t>
  </si>
  <si>
    <t>Pqmmcrhbcg</t>
  </si>
  <si>
    <t>Jptmirdznn</t>
  </si>
  <si>
    <t>Fmtkqwqndq</t>
  </si>
  <si>
    <t>Frtuoxmdxc</t>
  </si>
  <si>
    <t>Obqffmxrev</t>
  </si>
  <si>
    <t>Bordrsrveb</t>
  </si>
  <si>
    <t>Upoiakzevz</t>
  </si>
  <si>
    <t>Vjuiiregvd</t>
  </si>
  <si>
    <t>Qiywjymlqv</t>
  </si>
  <si>
    <t>Asjgjlnxhn</t>
  </si>
  <si>
    <t>Ysmxlfelku</t>
  </si>
  <si>
    <t>Qvvkjkrcec</t>
  </si>
  <si>
    <t>Xotgctbnlp</t>
  </si>
  <si>
    <t>Lqljlkkazy</t>
  </si>
  <si>
    <t>Qqbvvsqpvj</t>
  </si>
  <si>
    <t>Fivpjplpnc</t>
  </si>
  <si>
    <t>Czzlgszcmf</t>
  </si>
  <si>
    <t>Vijrzwizkh</t>
  </si>
  <si>
    <t>Remzomamgt</t>
  </si>
  <si>
    <t>Vnqezfqmqd</t>
  </si>
  <si>
    <t>Xjzncmgbhc</t>
  </si>
  <si>
    <t>Bomrexlfnj</t>
  </si>
  <si>
    <t>Oujmltkxkf</t>
  </si>
  <si>
    <t>Uqierdnmwp</t>
  </si>
  <si>
    <t>Nxwpzguiia</t>
  </si>
  <si>
    <t>Xkhhmqtldx</t>
  </si>
  <si>
    <t>Khxphsqcmd</t>
  </si>
  <si>
    <t>Nrsocgydqx</t>
  </si>
  <si>
    <t>Vtptnvplzi</t>
  </si>
  <si>
    <t>Hcmrrdxdhs</t>
  </si>
  <si>
    <t>Xeomrtjplt</t>
  </si>
  <si>
    <t>Uuovigwiwj</t>
  </si>
  <si>
    <t>Vyjadvhryk</t>
  </si>
  <si>
    <t>Mvixzetadi</t>
  </si>
  <si>
    <t>Krxjwzzrjt</t>
  </si>
  <si>
    <t>Farwtseurk</t>
  </si>
  <si>
    <t>Forjbxurhu</t>
  </si>
  <si>
    <t>Lcardptwzt</t>
  </si>
  <si>
    <t>Ycvprdvfrt</t>
  </si>
  <si>
    <t>Cweajsvajd</t>
  </si>
  <si>
    <t>Fihblypevn</t>
  </si>
  <si>
    <t>Giehnymhik</t>
  </si>
  <si>
    <t>Suxkjeqoub</t>
  </si>
  <si>
    <t>Nljzabtnew</t>
  </si>
  <si>
    <t>Aqeuabxblq</t>
  </si>
  <si>
    <t>Pjxvtychrg</t>
  </si>
  <si>
    <t>Bezsssirka</t>
  </si>
  <si>
    <t>Ytdgtdiqwc</t>
  </si>
  <si>
    <t>Tdhlnnxcsl</t>
  </si>
  <si>
    <t>Ozpctznvag</t>
  </si>
  <si>
    <t>Mmmhwjscrv</t>
  </si>
  <si>
    <t>Lvvkzcedbt</t>
  </si>
  <si>
    <t>Mwutiyqhhn</t>
  </si>
  <si>
    <t>Cgrtbvwcqd</t>
  </si>
  <si>
    <t>Uosadteonm</t>
  </si>
  <si>
    <t>Jwaarbzhbc</t>
  </si>
  <si>
    <t>Hwyjhjqcdx</t>
  </si>
  <si>
    <t>Pjyooygtky</t>
  </si>
  <si>
    <t>Fdybrvzhas</t>
  </si>
  <si>
    <t>Tugjounrdt</t>
  </si>
  <si>
    <t>Wyupuiufne</t>
  </si>
  <si>
    <t>Diuadrgmtn</t>
  </si>
  <si>
    <t>Dyhqyqymhb</t>
  </si>
  <si>
    <t>Pvydytffwk</t>
  </si>
  <si>
    <t>Vgsjqkpsnj</t>
  </si>
  <si>
    <t>Kcuhfgajdq</t>
  </si>
  <si>
    <t>Ujqoehvkqd</t>
  </si>
  <si>
    <t>Voilhlvwxe</t>
  </si>
  <si>
    <t>Fznmjvvcpd</t>
  </si>
  <si>
    <t>Qurwelpkfh</t>
  </si>
  <si>
    <t>Edcpfycett</t>
  </si>
  <si>
    <t>Vqygrvpjlh</t>
  </si>
  <si>
    <t>Zmekgqgykz</t>
  </si>
  <si>
    <t>Dhzzyicqnx</t>
  </si>
  <si>
    <t>Wxellknxkt</t>
  </si>
  <si>
    <t>Waxmsvoeod</t>
  </si>
  <si>
    <t>Ityvioqdwf</t>
  </si>
  <si>
    <t>Gkvehfmuoy</t>
  </si>
  <si>
    <t>Bdgggxaiwj</t>
  </si>
  <si>
    <t>Ibdydcxolr</t>
  </si>
  <si>
    <t>Ofemaiafvx</t>
  </si>
  <si>
    <t>Asqkgodhrk</t>
  </si>
  <si>
    <t>Lnxrykfblc</t>
  </si>
  <si>
    <t>Adhmzocimo</t>
  </si>
  <si>
    <t>Qtsmbpjygc</t>
  </si>
  <si>
    <t>Jclytmuney</t>
  </si>
  <si>
    <t>Ogdytlgxwe</t>
  </si>
  <si>
    <t>Lprkomzlzw</t>
  </si>
  <si>
    <t>Tnddjlwusa</t>
  </si>
  <si>
    <t>Ayktxruzzn</t>
  </si>
  <si>
    <t>Wlpmylwobq</t>
  </si>
  <si>
    <t>Zitulzzbtc</t>
  </si>
  <si>
    <t>Dknesunwcl</t>
  </si>
  <si>
    <t>Bcmjbihsvh</t>
  </si>
  <si>
    <t>Kebmastszo</t>
  </si>
  <si>
    <t>Pynpvbaomp</t>
  </si>
  <si>
    <t>Hejobwwalg</t>
  </si>
  <si>
    <t>Kgikdfwlup</t>
  </si>
  <si>
    <t>Bgqylqfbqx</t>
  </si>
  <si>
    <t>Rjqrhztxul</t>
  </si>
  <si>
    <t>Jqzrtogatz</t>
  </si>
  <si>
    <t>Pknxmoupza</t>
  </si>
  <si>
    <t>Iswvfycezi</t>
  </si>
  <si>
    <t>Aaiosbqxvh</t>
  </si>
  <si>
    <t>Rpwsbixhgz</t>
  </si>
  <si>
    <t>Daaniimwmi</t>
  </si>
  <si>
    <t>Jcysllchkb</t>
  </si>
  <si>
    <t>Loxaocutmc</t>
  </si>
  <si>
    <t>Jwbuotfrqk</t>
  </si>
  <si>
    <t>Duuplyxdzt</t>
  </si>
  <si>
    <t>Mxfmbdjeao</t>
  </si>
  <si>
    <t>Deimdfuevk</t>
  </si>
  <si>
    <t>Gckhwxgfjp</t>
  </si>
  <si>
    <t>Mzipdpkzyi</t>
  </si>
  <si>
    <t>Oynncqpcvv</t>
  </si>
  <si>
    <t>Apmhbqozik</t>
  </si>
  <si>
    <t>Fxnnailqas</t>
  </si>
  <si>
    <t>Lucfdmbdtb</t>
  </si>
  <si>
    <t>Yrnwfthlmy</t>
  </si>
  <si>
    <t>Kppdhsjccn</t>
  </si>
  <si>
    <t>Qtzthiijlj</t>
  </si>
  <si>
    <t>Srcicelgyu</t>
  </si>
  <si>
    <t>Prujxaprsp</t>
  </si>
  <si>
    <t>Msbgnsbzzt</t>
  </si>
  <si>
    <t>Uhleopdudc</t>
  </si>
  <si>
    <t>Fekwwsnyrl</t>
  </si>
  <si>
    <t>Oqhcpnpyzi</t>
  </si>
  <si>
    <t>Ykbupgrpku</t>
  </si>
  <si>
    <t>Lpvnnilpwi</t>
  </si>
  <si>
    <t>Ixlmndxsqd</t>
  </si>
  <si>
    <t>Yvzdpnofvk</t>
  </si>
  <si>
    <t>Ngsxjducne</t>
  </si>
  <si>
    <t>Tlacyutncv</t>
  </si>
  <si>
    <t>Ukagxngtwc</t>
  </si>
  <si>
    <t>Uwtcxgpxxk</t>
  </si>
  <si>
    <t>Exqjaagwor</t>
  </si>
  <si>
    <t>Umbcveznpv</t>
  </si>
  <si>
    <t>Xlzhgmbtuz</t>
  </si>
  <si>
    <t>Eaedvxgwci</t>
  </si>
  <si>
    <t>Nflcbnwwzj</t>
  </si>
  <si>
    <t>Vvalzbrenf</t>
  </si>
  <si>
    <t>Ukxrdjnthx</t>
  </si>
  <si>
    <t>Mltenklsmd</t>
  </si>
  <si>
    <t>Eorltvkrgb</t>
  </si>
  <si>
    <t>Soqkilwxsx</t>
  </si>
  <si>
    <t>Gyakjssdla</t>
  </si>
  <si>
    <t>Fravdtcpbb</t>
  </si>
  <si>
    <t>Hlgxmxnjba</t>
  </si>
  <si>
    <t>Jxeaccuzgr</t>
  </si>
  <si>
    <t>Iemaxyhpkc</t>
  </si>
  <si>
    <t>Cngugpqpwm</t>
  </si>
  <si>
    <t>Czpkxnamvz</t>
  </si>
  <si>
    <t>Enqyvfaiet</t>
  </si>
  <si>
    <t>Lechuteiey</t>
  </si>
  <si>
    <t>Xrwiutpmby</t>
  </si>
  <si>
    <t>Xnedivbeqk</t>
  </si>
  <si>
    <t>Hexwrbwthi</t>
  </si>
  <si>
    <t>Gaxmnedgwn</t>
  </si>
  <si>
    <t>Vsjxzyqmpf</t>
  </si>
  <si>
    <t>Kuktbrjhuq</t>
  </si>
  <si>
    <t>Dqohvwskrb</t>
  </si>
  <si>
    <t>Fmnlbxxhrw</t>
  </si>
  <si>
    <t>Slqggjngux</t>
  </si>
  <si>
    <t>Hekjtlajxk</t>
  </si>
  <si>
    <t>Jtckakjrbf</t>
  </si>
  <si>
    <t>Llgahsqkmz</t>
  </si>
  <si>
    <t>Txhooldcah</t>
  </si>
  <si>
    <t>Kfheznuhpf</t>
  </si>
  <si>
    <t>Reqczclcev</t>
  </si>
  <si>
    <t>Stmubbhtow</t>
  </si>
  <si>
    <t>Oyiambnguj</t>
  </si>
  <si>
    <t>Hiimmvoyom</t>
  </si>
  <si>
    <t>Ojyebdirbe</t>
  </si>
  <si>
    <t>Nxlwyupuak</t>
  </si>
  <si>
    <t>Jydnuibtpu</t>
  </si>
  <si>
    <t>Jxcwxdrrsc</t>
  </si>
  <si>
    <t>Odupbxjksa</t>
  </si>
  <si>
    <t>Wqreipnnsu</t>
  </si>
  <si>
    <t>Rwaalabrnh</t>
  </si>
  <si>
    <t>Zmdqdrmuth</t>
  </si>
  <si>
    <t>Zodeswjttx</t>
  </si>
  <si>
    <t>Tuogbvqowz</t>
  </si>
  <si>
    <t>Fztblwiycr</t>
  </si>
  <si>
    <t>Kwvbmpnosh</t>
  </si>
  <si>
    <t>Fbfjiynvtg</t>
  </si>
  <si>
    <t>Rxbwlyylwo</t>
  </si>
  <si>
    <t>Jxdigtlxwi</t>
  </si>
  <si>
    <t>Aocihxywps</t>
  </si>
  <si>
    <t>Sqlmufocdt</t>
  </si>
  <si>
    <t>Excppnohhx</t>
  </si>
  <si>
    <t>Zyibdxdium</t>
  </si>
  <si>
    <t>Zwrvvhgmjc</t>
  </si>
  <si>
    <t>Bquyxexfdn</t>
  </si>
  <si>
    <t>Akddgbfpwy</t>
  </si>
  <si>
    <t>Evkrnicdbs</t>
  </si>
  <si>
    <t>Tddschxhmb</t>
  </si>
  <si>
    <t>Qnnztvmlmw</t>
  </si>
  <si>
    <t>Qmuintgmib</t>
  </si>
  <si>
    <t>Zkinmexyad</t>
  </si>
  <si>
    <t>Utkyoyggyv</t>
  </si>
  <si>
    <t>Riwcukrgxp</t>
  </si>
  <si>
    <t>Gtykobmvii</t>
  </si>
  <si>
    <t>Mhjynahasa</t>
  </si>
  <si>
    <t>Gtkotalzci</t>
  </si>
  <si>
    <t>Vdafqrmcsf</t>
  </si>
  <si>
    <t>Ulpjyxwfoi</t>
  </si>
  <si>
    <t>Zlomfslvjh</t>
  </si>
  <si>
    <t>Ozskpluyzd</t>
  </si>
  <si>
    <t>Cwsorxbofa</t>
  </si>
  <si>
    <t>Cziyccxejl</t>
  </si>
  <si>
    <t>Fsnunvmifn</t>
  </si>
  <si>
    <t>Fmozratddg</t>
  </si>
  <si>
    <t>Nypqbsehyp</t>
  </si>
  <si>
    <t>Fyxkixhrha</t>
  </si>
  <si>
    <t>Ndflwbzncm</t>
  </si>
  <si>
    <t>Hgqhlotihi</t>
  </si>
  <si>
    <t>Teecqpbfpn</t>
  </si>
  <si>
    <t>Lnfazrjebj</t>
  </si>
  <si>
    <t>Ngiticjvkk</t>
  </si>
  <si>
    <t>Pcujlsbsjj</t>
  </si>
  <si>
    <t>Vumyromdzt</t>
  </si>
  <si>
    <t>Tbageiczso</t>
  </si>
  <si>
    <t>Euwjpoqakc</t>
  </si>
  <si>
    <t>Mxmzuatzgn</t>
  </si>
  <si>
    <t>Cjgnsikgqw</t>
  </si>
  <si>
    <t>Hqkprerzoa</t>
  </si>
  <si>
    <t>Pdynizsufv</t>
  </si>
  <si>
    <t>Tfekbdwnbi</t>
  </si>
  <si>
    <t>Zjxujppdsq</t>
  </si>
  <si>
    <t>2.6</t>
  </si>
  <si>
    <t>Nkydpfqqor</t>
  </si>
  <si>
    <t>Tfnxmswflb</t>
  </si>
  <si>
    <t>Gzslksgvjf</t>
  </si>
  <si>
    <t>Crtbhflonr</t>
  </si>
  <si>
    <t>Rwrxvulibq</t>
  </si>
  <si>
    <t>Zoorionjwx</t>
  </si>
  <si>
    <t>Qvcopiglih</t>
  </si>
  <si>
    <t>Rlvdrzaevu</t>
  </si>
  <si>
    <t>Cljcedtnkj</t>
  </si>
  <si>
    <t>Gneffunuwg</t>
  </si>
  <si>
    <t>Uzaqzrsqda</t>
  </si>
  <si>
    <t>Nrklzzeybl</t>
  </si>
  <si>
    <t>Rellvdqdoe</t>
  </si>
  <si>
    <t>Ptttfetkqe</t>
  </si>
  <si>
    <t>Rwbpbbhdse</t>
  </si>
  <si>
    <t>Neqfnximee</t>
  </si>
  <si>
    <t>Ijwmjjfqjt</t>
  </si>
  <si>
    <t>Zdnfpssjok</t>
  </si>
  <si>
    <t>Vdfewtbgrr</t>
  </si>
  <si>
    <t>Eletwwkjji</t>
  </si>
  <si>
    <t>Rugvuzktie</t>
  </si>
  <si>
    <t>Kqtdaikzfw</t>
  </si>
  <si>
    <t>Baixqhynjv</t>
  </si>
  <si>
    <t>Dvqxauoqii</t>
  </si>
  <si>
    <t>Tvrpiitmwk</t>
  </si>
  <si>
    <t>Ohtvnqimpr</t>
  </si>
  <si>
    <t>Gcdnkzwqvb</t>
  </si>
  <si>
    <t>Kirbanbsew</t>
  </si>
  <si>
    <t>Aapszztzyj</t>
  </si>
  <si>
    <t>Dqrgrcjtqd</t>
  </si>
  <si>
    <t>Ivisfggzcr</t>
  </si>
  <si>
    <t>Ngvvrjmdfa</t>
  </si>
  <si>
    <t>Iqabvyhdsl</t>
  </si>
  <si>
    <t>Vkowxhkhtu</t>
  </si>
  <si>
    <t>Xeyqstyxvd</t>
  </si>
  <si>
    <t>Xmdrqvsnoq</t>
  </si>
  <si>
    <t>Tfeigxejdw</t>
  </si>
  <si>
    <t>Qnblctlvke</t>
  </si>
  <si>
    <t>Nrbbaxfwty</t>
  </si>
  <si>
    <t>Azmranriat</t>
  </si>
  <si>
    <t>Xtgdehgmtd</t>
  </si>
  <si>
    <t>Wvqzpqucby</t>
  </si>
  <si>
    <t>Bzapjkohjm</t>
  </si>
  <si>
    <t>Eitewnnvjw</t>
  </si>
  <si>
    <t>Mhkehkuzfg</t>
  </si>
  <si>
    <t>Zafrwzmakq</t>
  </si>
  <si>
    <t>Fjchhiwmxv</t>
  </si>
  <si>
    <t>Oluqckketd</t>
  </si>
  <si>
    <t>Fdysntfejz</t>
  </si>
  <si>
    <t>Fpdjltebsp</t>
  </si>
  <si>
    <t>Fbfgdjewkp</t>
  </si>
  <si>
    <t>Mitzqfmjzn</t>
  </si>
  <si>
    <t>Ljjskhrhfn</t>
  </si>
  <si>
    <t>Ibbchphwom</t>
  </si>
  <si>
    <t>Crnjvulymx</t>
  </si>
  <si>
    <t>Uhmixrmrtm</t>
  </si>
  <si>
    <t>Omttzxdxpf</t>
  </si>
  <si>
    <t>Vfydjdpryb</t>
  </si>
  <si>
    <t>Jggojvyzpp</t>
  </si>
  <si>
    <t>Vlwzcnjfjr</t>
  </si>
  <si>
    <t>Opimstdwgs</t>
  </si>
  <si>
    <t>Nofsfaqvem</t>
  </si>
  <si>
    <t>Otsseoixkk</t>
  </si>
  <si>
    <t>Nmnjctesef</t>
  </si>
  <si>
    <t>Xnqzdugcqz</t>
  </si>
  <si>
    <t>Khgwkfwdgw</t>
  </si>
  <si>
    <t>Qamavbjukn</t>
  </si>
  <si>
    <t>Orwimzqzlz</t>
  </si>
  <si>
    <t>Vvzfnyvkxv</t>
  </si>
  <si>
    <t>Cpoixykpvc</t>
  </si>
  <si>
    <t>Yctrbnxeji</t>
  </si>
  <si>
    <t>Zinvtwddzh</t>
  </si>
  <si>
    <t>Qofhamhcyp</t>
  </si>
  <si>
    <t>Pqcjzjyavi</t>
  </si>
  <si>
    <t>Pyruwzxwal</t>
  </si>
  <si>
    <t>Soyquruwjf</t>
  </si>
  <si>
    <t>Jsctmkprmk</t>
  </si>
  <si>
    <t>Usjfkbadqx</t>
  </si>
  <si>
    <t>Ojfmhbqyms</t>
  </si>
  <si>
    <t>Nccrvogktx</t>
  </si>
  <si>
    <t>Akgvvhepvf</t>
  </si>
  <si>
    <t>Hgcohluvnu</t>
  </si>
  <si>
    <t>Bieaqcwflm</t>
  </si>
  <si>
    <t>Qiqxbejaek</t>
  </si>
  <si>
    <t>Woocaetelt</t>
  </si>
  <si>
    <t>Veblhmjmnx</t>
  </si>
  <si>
    <t>Ovyknurmtt</t>
  </si>
  <si>
    <t>Bjvqubmiel</t>
  </si>
  <si>
    <t>Ortsdaqsmo</t>
  </si>
  <si>
    <t>Ugtqmmjmju</t>
  </si>
  <si>
    <t>Cjnabxltig</t>
  </si>
  <si>
    <t>Fpuinvdgzk</t>
  </si>
  <si>
    <t>Dtlxpbshbt</t>
  </si>
  <si>
    <t>Ixuhwydgpo</t>
  </si>
  <si>
    <t>Stkstkkcme</t>
  </si>
  <si>
    <t>Hwnhxhbxow</t>
  </si>
  <si>
    <t>Pkpmfucmbo</t>
  </si>
  <si>
    <t>Upcrqpsgqp</t>
  </si>
  <si>
    <t>Lblkmafpjh</t>
  </si>
  <si>
    <t>Zcsgpmiqzz</t>
  </si>
  <si>
    <t>Zrhfiwzazy</t>
  </si>
  <si>
    <t>Zqlsmcjthu</t>
  </si>
  <si>
    <t>Kbbpolustt</t>
  </si>
  <si>
    <t>Jpyzxhrazo</t>
  </si>
  <si>
    <t>Tkuoskuilq</t>
  </si>
  <si>
    <t>Wnlockpjjt</t>
  </si>
  <si>
    <t>Eevfamyudx</t>
  </si>
  <si>
    <t>Omwjnqjxyo</t>
  </si>
  <si>
    <t>Dkpoemflwv</t>
  </si>
  <si>
    <t>Wpvtlgcegc</t>
  </si>
  <si>
    <t>Mfzyckyaom</t>
  </si>
  <si>
    <t>Ozjsxhthvu</t>
  </si>
  <si>
    <t>Hpzcjktrmy</t>
  </si>
  <si>
    <t>Ysdwiflozf</t>
  </si>
  <si>
    <t>Lpkunmmqvm</t>
  </si>
  <si>
    <t>Afxxzlkmoh</t>
  </si>
  <si>
    <t>Ddunbbaske</t>
  </si>
  <si>
    <t>Fwkuhgrzfs</t>
  </si>
  <si>
    <t>Lltftqzbej</t>
  </si>
  <si>
    <t>Kwcbeeqehz</t>
  </si>
  <si>
    <t>Bitocecwfw</t>
  </si>
  <si>
    <t>Uickgkzgob</t>
  </si>
  <si>
    <t>Vxfntwbmob</t>
  </si>
  <si>
    <t>Vllvwciakg</t>
  </si>
  <si>
    <t>Xvqaoojysi</t>
  </si>
  <si>
    <t>Vprvofyjns</t>
  </si>
  <si>
    <t>Retisunygw</t>
  </si>
  <si>
    <t>Ealaclzucs</t>
  </si>
  <si>
    <t>Abxckifhre</t>
  </si>
  <si>
    <t>Ghgjssufct</t>
  </si>
  <si>
    <t>Tzfvuefeax</t>
  </si>
  <si>
    <t>Qttuxrkfmm</t>
  </si>
  <si>
    <t>Adwphukqgj</t>
  </si>
  <si>
    <t>Ovgobgplce</t>
  </si>
  <si>
    <t>Vaferovvqv</t>
  </si>
  <si>
    <t>Hfarceqvev</t>
  </si>
  <si>
    <t>Thcppljdyk</t>
  </si>
  <si>
    <t>Zmnjpddxde</t>
  </si>
  <si>
    <t>Dhujunzeim</t>
  </si>
  <si>
    <t>Ppeisvqxwy</t>
  </si>
  <si>
    <t>Iztryexjgz</t>
  </si>
  <si>
    <t>Faahjlxznm</t>
  </si>
  <si>
    <t>Sbgvyzzvqj</t>
  </si>
  <si>
    <t>Xwjpjzktns</t>
  </si>
  <si>
    <t>Dltxcfadpm</t>
  </si>
  <si>
    <t>Cirgehipih</t>
  </si>
  <si>
    <t>Uwlplackba</t>
  </si>
  <si>
    <t>Nqeljowbxp</t>
  </si>
  <si>
    <t>Ngxlkyzytc</t>
  </si>
  <si>
    <t>Lcnufnwibq</t>
  </si>
  <si>
    <t>Gftuqfneya</t>
  </si>
  <si>
    <t>Cdjykpsvup</t>
  </si>
  <si>
    <t>Smdjxxpujv</t>
  </si>
  <si>
    <t>Ntxsklofnj</t>
  </si>
  <si>
    <t>Mjrbzotled</t>
  </si>
  <si>
    <t>Nioqpekxyc</t>
  </si>
  <si>
    <t>Jxevqgtwpp</t>
  </si>
  <si>
    <t>Kyvzgayqcb</t>
  </si>
  <si>
    <t>Iohrhpcswr</t>
  </si>
  <si>
    <t>Gswaiodinq</t>
  </si>
  <si>
    <t>Qmawoudstk</t>
  </si>
  <si>
    <t>Yfedkhhnfb</t>
  </si>
  <si>
    <t>Qvtbojgtur</t>
  </si>
  <si>
    <t>Klfwyrdrxv</t>
  </si>
  <si>
    <t>Lfnujeorod</t>
  </si>
  <si>
    <t>Assjycbllg</t>
  </si>
  <si>
    <t>Rxpxhmjwqb</t>
  </si>
  <si>
    <t>Rgfpcbwros</t>
  </si>
  <si>
    <t>Cdfndwszoh</t>
  </si>
  <si>
    <t>Ojslhagwtj</t>
  </si>
  <si>
    <t>Mwdhqnxjxf</t>
  </si>
  <si>
    <t>Vktzwdtzdx</t>
  </si>
  <si>
    <t>Ldsokycgji</t>
  </si>
  <si>
    <t>Nvclkncjnl</t>
  </si>
  <si>
    <t>Pabtdihomf</t>
  </si>
  <si>
    <t>Oszkdjddgf</t>
  </si>
  <si>
    <t>Avhydxsegu</t>
  </si>
  <si>
    <t>Pzplvaluex</t>
  </si>
  <si>
    <t>Iyetnkfwof</t>
  </si>
  <si>
    <t>Qacjvoeafj</t>
  </si>
  <si>
    <t>Jghrsvpnpn</t>
  </si>
  <si>
    <t>Vdhfnihiql</t>
  </si>
  <si>
    <t>Irvqcpgjno</t>
  </si>
  <si>
    <t>Rzsruwbszy</t>
  </si>
  <si>
    <t>Xmmsrlfspk</t>
  </si>
  <si>
    <t>Nbmeybinfg</t>
  </si>
  <si>
    <t>Wonygfetaf</t>
  </si>
  <si>
    <t>Zvegvksesq</t>
  </si>
  <si>
    <t>Zasxjvmksl</t>
  </si>
  <si>
    <t>Aejawyuwoq</t>
  </si>
  <si>
    <t>Kttokvylxm</t>
  </si>
  <si>
    <t>Hrmmrxnnxh</t>
  </si>
  <si>
    <t>Ncufctsfsv</t>
  </si>
  <si>
    <t>Xngxftngrn</t>
  </si>
  <si>
    <t>Swytsehqaq</t>
  </si>
  <si>
    <t>Omhcccnqkw</t>
  </si>
  <si>
    <t>Wyxuoufakb</t>
  </si>
  <si>
    <t>Hdxtdmyubf</t>
  </si>
  <si>
    <t>Vwzbslbauh</t>
  </si>
  <si>
    <t>Mfzphwvauq</t>
  </si>
  <si>
    <t>Mcdaeiiocq</t>
  </si>
  <si>
    <t>Wtujiqvaaj</t>
  </si>
  <si>
    <t>Dbkubjpcmi</t>
  </si>
  <si>
    <t>Muloferiqk</t>
  </si>
  <si>
    <t>Iiwmrldfeu</t>
  </si>
  <si>
    <t>Xhglqzttvu</t>
  </si>
  <si>
    <t>Rgsvnjjson</t>
  </si>
  <si>
    <t>Qcqjlkzdul</t>
  </si>
  <si>
    <t>Bfrczufknz</t>
  </si>
  <si>
    <t>Yuhurcqfqj</t>
  </si>
  <si>
    <t>Ozszobslim</t>
  </si>
  <si>
    <t>Njmqyzqnqb</t>
  </si>
  <si>
    <t>Lgduulzsrp</t>
  </si>
  <si>
    <t>Pcwdreftjz</t>
  </si>
  <si>
    <t>Ntbraujfbn</t>
  </si>
  <si>
    <t>Ryzxbbewxd</t>
  </si>
  <si>
    <t>Nlqncueyqs</t>
  </si>
  <si>
    <t>Fhhzrverrj</t>
  </si>
  <si>
    <t>Bulvsubllp</t>
  </si>
  <si>
    <t>Fccbmyhtht</t>
  </si>
  <si>
    <t>Dozpgjsrsh</t>
  </si>
  <si>
    <t>Teyzbixuar</t>
  </si>
  <si>
    <t>Wnwxudhhvl</t>
  </si>
  <si>
    <t>Fwycxcxfqb</t>
  </si>
  <si>
    <t>Nbnizetnxw</t>
  </si>
  <si>
    <t>Yxivodmiin</t>
  </si>
  <si>
    <t>Pgmnzmxhtq</t>
  </si>
  <si>
    <t>Fojajnlocs</t>
  </si>
  <si>
    <t>Nlcoojrezs</t>
  </si>
  <si>
    <t>Qmtmziqmjg</t>
  </si>
  <si>
    <t>Krulkvvfzb</t>
  </si>
  <si>
    <t>Sjztwdnfko</t>
  </si>
  <si>
    <t>Ptykcyxnko</t>
  </si>
  <si>
    <t>Dgrxyiiddp</t>
  </si>
  <si>
    <t>Uktgielilz</t>
  </si>
  <si>
    <t>Lmjszyfhkf</t>
  </si>
  <si>
    <t>Sgxkskoriu</t>
  </si>
  <si>
    <t>Uxoookbjms</t>
  </si>
  <si>
    <t>Cldodllrci</t>
  </si>
  <si>
    <t>Vulshvntba</t>
  </si>
  <si>
    <t>Pxzdxizjvb</t>
  </si>
  <si>
    <t>Gnzbhcyuke</t>
  </si>
  <si>
    <t>Eqpxcqsgye</t>
  </si>
  <si>
    <t>Loigbsdeeb</t>
  </si>
  <si>
    <t>Afprabpfrd</t>
  </si>
  <si>
    <t>Zbozscuixf</t>
  </si>
  <si>
    <t>Hdsjjafwtt</t>
  </si>
  <si>
    <t>Gspkehmgzj</t>
  </si>
  <si>
    <t>Bnkgnnrjcj</t>
  </si>
  <si>
    <t>Zjcobzorne</t>
  </si>
  <si>
    <t>Pnrxkeqaha</t>
  </si>
  <si>
    <t>Klzgqthruy</t>
  </si>
  <si>
    <t>Vrebefobdq</t>
  </si>
  <si>
    <t>Yhsljhalcq</t>
  </si>
  <si>
    <t>Sptxhhriqc</t>
  </si>
  <si>
    <t>Tixrptkfac</t>
  </si>
  <si>
    <t>Ncnzffvwma</t>
  </si>
  <si>
    <t>Tsvotosike</t>
  </si>
  <si>
    <t>Iodcskmhcr</t>
  </si>
  <si>
    <t>Qkrvqejclz</t>
  </si>
  <si>
    <t>Decahoruig</t>
  </si>
  <si>
    <t>Uqnifdsbnm</t>
  </si>
  <si>
    <t>Bndoafwwyb</t>
  </si>
  <si>
    <t>Hwsehncnwn</t>
  </si>
  <si>
    <t>Unxzbetjwf</t>
  </si>
  <si>
    <t>Mqntrykkfm</t>
  </si>
  <si>
    <t>Fefaiitkms</t>
  </si>
  <si>
    <t>Aatdzwfior</t>
  </si>
  <si>
    <t>Rpggkpkfyl</t>
  </si>
  <si>
    <t>Kvlxuzjvwi</t>
  </si>
  <si>
    <t>Ojccgmshhr</t>
  </si>
  <si>
    <t>Crpgpxwaxd</t>
  </si>
  <si>
    <t>Qkwbcjxrwn</t>
  </si>
  <si>
    <t>Fzxgpzwtmv</t>
  </si>
  <si>
    <t>Ksvzqwklvr</t>
  </si>
  <si>
    <t>Ibyondymjc</t>
  </si>
  <si>
    <t>Czqxxixpdl</t>
  </si>
  <si>
    <t>Vlvsvgrlou</t>
  </si>
  <si>
    <t>Mimeyktjyu</t>
  </si>
  <si>
    <t>Ptbgwwgbkd</t>
  </si>
  <si>
    <t>Xigpkoqatz</t>
  </si>
  <si>
    <t>Tvmsictnkp</t>
  </si>
  <si>
    <t>Abrknayasz</t>
  </si>
  <si>
    <t>Otqqfjpqib</t>
  </si>
  <si>
    <t>Hjpgjxpsed</t>
  </si>
  <si>
    <t>Pzguptvfya</t>
  </si>
  <si>
    <t>Hfjuodmoya</t>
  </si>
  <si>
    <t>Banvmynrqu</t>
  </si>
  <si>
    <t>Ocdcpblmfl</t>
  </si>
  <si>
    <t>Ffmttemxtz</t>
  </si>
  <si>
    <t>Qvajmwqrao</t>
  </si>
  <si>
    <t>Gnqtsxapcq</t>
  </si>
  <si>
    <t>Wleymuxcui</t>
  </si>
  <si>
    <t>Tqxlkbccud</t>
  </si>
  <si>
    <t>Tolxkkcdak</t>
  </si>
  <si>
    <t>Yodkawzhxw</t>
  </si>
  <si>
    <t>Tdjwllriou</t>
  </si>
  <si>
    <t>Bspfyjskib</t>
  </si>
  <si>
    <t>Kufgnucxpl</t>
  </si>
  <si>
    <t>Fqydckmwgn</t>
  </si>
  <si>
    <t>Hgjqabkfum</t>
  </si>
  <si>
    <t>Zhibvnxxsl</t>
  </si>
  <si>
    <t>Zxhandpgeq</t>
  </si>
  <si>
    <t>Zavqmbcstw</t>
  </si>
  <si>
    <t>Jqncicdczx</t>
  </si>
  <si>
    <t>Yberbixvbi</t>
  </si>
  <si>
    <t>Kylpvdwdxz</t>
  </si>
  <si>
    <t>Lnmkhaivlm</t>
  </si>
  <si>
    <t>Bfqnuounok</t>
  </si>
  <si>
    <t>Zgsiydfqfq</t>
  </si>
  <si>
    <t>Tkrpdztxja</t>
  </si>
  <si>
    <t>Eppkyjwjnu</t>
  </si>
  <si>
    <t>Qwzkbrnwwl</t>
  </si>
  <si>
    <t>Dweviwavao</t>
  </si>
  <si>
    <t>Nwatylqnun</t>
  </si>
  <si>
    <t>Igvefjkrpq</t>
  </si>
  <si>
    <t>Kaohqjmfhz</t>
  </si>
  <si>
    <t>Fifuimqugm</t>
  </si>
  <si>
    <t>Hncrzeegre</t>
  </si>
  <si>
    <t>Gbiciipzwg</t>
  </si>
  <si>
    <t>Arbotzfxbl</t>
  </si>
  <si>
    <t>Ifpqilcmrj</t>
  </si>
  <si>
    <t>Vpsgfbjbjf</t>
  </si>
  <si>
    <t>Ucocnbugvf</t>
  </si>
  <si>
    <t>Ansoethgwp</t>
  </si>
  <si>
    <t>Dfflfwhwxv</t>
  </si>
  <si>
    <t>Nctbicfamg</t>
  </si>
  <si>
    <t>Kxeqxkvmty</t>
  </si>
  <si>
    <t>Yxufwaoqhz</t>
  </si>
  <si>
    <t>Yprvtvaste</t>
  </si>
  <si>
    <t>Xxaregseby</t>
  </si>
  <si>
    <t>Hyhyeidoic</t>
  </si>
  <si>
    <t>Jwqbmvdbme</t>
  </si>
  <si>
    <t>Syuwmjglsk</t>
  </si>
  <si>
    <t>Fsxosdpvbp</t>
  </si>
  <si>
    <t>Xvamzazemu</t>
  </si>
  <si>
    <t>Irwczazkbb</t>
  </si>
  <si>
    <t>Bchducjcgs</t>
  </si>
  <si>
    <t>Jkagenohsm</t>
  </si>
  <si>
    <t>Benevvofch</t>
  </si>
  <si>
    <t>Qdgebwkcwh</t>
  </si>
  <si>
    <t>Qnqtfeqpig</t>
  </si>
  <si>
    <t>Ocnpzeqryj</t>
  </si>
  <si>
    <t>Iebaspyirj</t>
  </si>
  <si>
    <t>Yhrdusenbb</t>
  </si>
  <si>
    <t>Sjwoxzascp</t>
  </si>
  <si>
    <t>Bmlljdpwsl</t>
  </si>
  <si>
    <t>Qcahopwlqo</t>
  </si>
  <si>
    <t>Hziulzfmfp</t>
  </si>
  <si>
    <t>Cqjsgnuaak</t>
  </si>
  <si>
    <t>Wwubarkcjb</t>
  </si>
  <si>
    <t>Myqfnbgwan</t>
  </si>
  <si>
    <t>Wvdiheazur</t>
  </si>
  <si>
    <t>Omvbbxkwjr</t>
  </si>
  <si>
    <t>Dlcaolubtn</t>
  </si>
  <si>
    <t>Iqqnjhndoq</t>
  </si>
  <si>
    <t>Sxmqcmvkou</t>
  </si>
  <si>
    <t>Evscbytpwq</t>
  </si>
  <si>
    <t>Eqsvyjepll</t>
  </si>
  <si>
    <t>Xetadluwiy</t>
  </si>
  <si>
    <t>Oxfwwwtrlp</t>
  </si>
  <si>
    <t>Fdkfhpajmy</t>
  </si>
  <si>
    <t>Sqijdbfjhj</t>
  </si>
  <si>
    <t>Llnplbsnzk</t>
  </si>
  <si>
    <t>Iyzwsrqdzy</t>
  </si>
  <si>
    <t>Dflwdgqksb</t>
  </si>
  <si>
    <t>Kmylgvecri</t>
  </si>
  <si>
    <t>Tfdvjhkhqn</t>
  </si>
  <si>
    <t>Dfuknvtlby</t>
  </si>
  <si>
    <t>Joysxeocop</t>
  </si>
  <si>
    <t>Txltizyqnb</t>
  </si>
  <si>
    <t>Nqfifxdtmu</t>
  </si>
  <si>
    <t>Tperjlrphy</t>
  </si>
  <si>
    <t>Ffvzrqcfmp</t>
  </si>
  <si>
    <t>Btpjaotvav</t>
  </si>
  <si>
    <t>Cwrzuxsiyq</t>
  </si>
  <si>
    <t>Cwtrivbacp</t>
  </si>
  <si>
    <t>Pntdpbgtjg</t>
  </si>
  <si>
    <t>Bknyjpnway</t>
  </si>
  <si>
    <t>Kkmittzeuz</t>
  </si>
  <si>
    <t>Azyaaswmvv</t>
  </si>
  <si>
    <t>Yfnhzsdmyb</t>
  </si>
  <si>
    <t>Ffugeuesjr</t>
  </si>
  <si>
    <t>Qanhkiarof</t>
  </si>
  <si>
    <t>Kyrjapbyvp</t>
  </si>
  <si>
    <t>Ecwxwzmcav</t>
  </si>
  <si>
    <t>Uujiqeungf</t>
  </si>
  <si>
    <t>Ccbufooucb</t>
  </si>
  <si>
    <t>Wpyvworbad</t>
  </si>
  <si>
    <t>Nephvqtaih</t>
  </si>
  <si>
    <t>Ionwhhcvnb</t>
  </si>
  <si>
    <t>Wijqiekakd</t>
  </si>
  <si>
    <t>Hxutmkhtor</t>
  </si>
  <si>
    <t>Jugrrqezph</t>
  </si>
  <si>
    <t>Sviujhytbq</t>
  </si>
  <si>
    <t>Vluhuaivyg</t>
  </si>
  <si>
    <t>Cdujykpcyh</t>
  </si>
  <si>
    <t>Sznlxkpwcf</t>
  </si>
  <si>
    <t>Zjhtimgvwk</t>
  </si>
  <si>
    <t>Auewxrjmgl</t>
  </si>
  <si>
    <t>Vvwrtfsvnm</t>
  </si>
  <si>
    <t>Nueprulmhh</t>
  </si>
  <si>
    <t>Zswtybquzf</t>
  </si>
  <si>
    <t>Jmvoxdiqre</t>
  </si>
  <si>
    <t>Xcrowrnxdc</t>
  </si>
  <si>
    <t>Yewwihrrsr</t>
  </si>
  <si>
    <t>Quphrkvvnq</t>
  </si>
  <si>
    <t>Jqkedkeltb</t>
  </si>
  <si>
    <t>Umeusprksg</t>
  </si>
  <si>
    <t>Xeazygnvlj</t>
  </si>
  <si>
    <t>Hizzntkvam</t>
  </si>
  <si>
    <t>Diqvswqckm</t>
  </si>
  <si>
    <t>Priopudrsn</t>
  </si>
  <si>
    <t>Udcskomqiv</t>
  </si>
  <si>
    <t>Ybagswzlmt</t>
  </si>
  <si>
    <t>Ymtcplqgdv</t>
  </si>
  <si>
    <t>Nriqcdlyfn</t>
  </si>
  <si>
    <t>Spfbmkxhzu</t>
  </si>
  <si>
    <t>Igxwezgpqo</t>
  </si>
  <si>
    <t>Howuphtuhz</t>
  </si>
  <si>
    <t>Hqbehpcplu</t>
  </si>
  <si>
    <t>Osxviqnkgs</t>
  </si>
  <si>
    <t>Kqoyaxuutn</t>
  </si>
  <si>
    <t>Ufxntwxzpe</t>
  </si>
  <si>
    <t>Kjwjbulmxq</t>
  </si>
  <si>
    <t>Zuoioagfyz</t>
  </si>
  <si>
    <t>Bxwyuyabzf</t>
  </si>
  <si>
    <t>Qbiipsnigu</t>
  </si>
  <si>
    <t>Mypxiqjcui</t>
  </si>
  <si>
    <t>Doxbwrpdte</t>
  </si>
  <si>
    <t>Bkzwlokuqz</t>
  </si>
  <si>
    <t>Hclzyvhbsn</t>
  </si>
  <si>
    <t>Kcdkmpluuk</t>
  </si>
  <si>
    <t>Cqujrvscyh</t>
  </si>
  <si>
    <t>Bqbbahwpmj</t>
  </si>
  <si>
    <t>Uumglspfsm</t>
  </si>
  <si>
    <t>Nogbqxhgwu</t>
  </si>
  <si>
    <t>Qevwqnntor</t>
  </si>
  <si>
    <t>Jfipiqzldw</t>
  </si>
  <si>
    <t>Uxgaubzrud</t>
  </si>
  <si>
    <t>Dbwmdtixan</t>
  </si>
  <si>
    <t>Ucvewisiox</t>
  </si>
  <si>
    <t>Ovkjafovvw</t>
  </si>
  <si>
    <t>Vdixqcmmzv</t>
  </si>
  <si>
    <t>Npxihiltep</t>
  </si>
  <si>
    <t>Skmvzjekin</t>
  </si>
  <si>
    <t>Cmkhoywkwk</t>
  </si>
  <si>
    <t>Ieavnfjrkz</t>
  </si>
  <si>
    <t>Zestsblbyl</t>
  </si>
  <si>
    <t>Aoqpnfjjnh</t>
  </si>
  <si>
    <t>Njovfduwsh</t>
  </si>
  <si>
    <t>Gldqscyvpp</t>
  </si>
  <si>
    <t>Psmbsywgro</t>
  </si>
  <si>
    <t>Guevnjjlde</t>
  </si>
  <si>
    <t>Pabzwjfjgv</t>
  </si>
  <si>
    <t>Jgqezkphbn</t>
  </si>
  <si>
    <t>Sgjsetwchi</t>
  </si>
  <si>
    <t>Pbthaezreh</t>
  </si>
  <si>
    <t>Sinbbkuavl</t>
  </si>
  <si>
    <t>Vjstatmvvu</t>
  </si>
  <si>
    <t>Palpyzcsut</t>
  </si>
  <si>
    <t>Wvagfolrfb</t>
  </si>
  <si>
    <t>Xtlifmdzgj</t>
  </si>
  <si>
    <t>Pftwkdytgs</t>
  </si>
  <si>
    <t>Kplapltlaw</t>
  </si>
  <si>
    <t>Asyzmgfegz</t>
  </si>
  <si>
    <t>Gjppjuonaj</t>
  </si>
  <si>
    <t>Qbyubfbukk</t>
  </si>
  <si>
    <t>Ffuwhetnej</t>
  </si>
  <si>
    <t>Ptabazcyjd</t>
  </si>
  <si>
    <t>Wupiirwoku</t>
  </si>
  <si>
    <t>Wudxnhgthr</t>
  </si>
  <si>
    <t>Brrwehailu</t>
  </si>
  <si>
    <t>Ypawmuhkkb</t>
  </si>
  <si>
    <t>Uynhtrwojk</t>
  </si>
  <si>
    <t>Pgjimoettg</t>
  </si>
  <si>
    <t>Qaybgftvba</t>
  </si>
  <si>
    <t>Ibgnwdlztt</t>
  </si>
  <si>
    <t>Tggfgbmlfr</t>
  </si>
  <si>
    <t>Cuehoxnrax</t>
  </si>
  <si>
    <t>Dtgijsskcp</t>
  </si>
  <si>
    <t>Olpkjoebxi</t>
  </si>
  <si>
    <t>Bwhplzzihf</t>
  </si>
  <si>
    <t>Listnhlbza</t>
  </si>
  <si>
    <t>Byfwtdiiiy</t>
  </si>
  <si>
    <t>Kswrulhrmb</t>
  </si>
  <si>
    <t>Rxjjkxjpsn</t>
  </si>
  <si>
    <t>Fgplvyuuce</t>
  </si>
  <si>
    <t>Taueukissp</t>
  </si>
  <si>
    <t>Mkwgilbbyg</t>
  </si>
  <si>
    <t>Iojzwgthdz</t>
  </si>
  <si>
    <t>Ksqutaorvz</t>
  </si>
  <si>
    <t>Odhhtqzqgw</t>
  </si>
  <si>
    <t>Tdlwvpjdan</t>
  </si>
  <si>
    <t>Norupsozjh</t>
  </si>
  <si>
    <t>Lrxnpftybp</t>
  </si>
  <si>
    <t>Onpmhdwxte</t>
  </si>
  <si>
    <t>Xjsttdnbkm</t>
  </si>
  <si>
    <t>Abqinmxwik</t>
  </si>
  <si>
    <t>Clqoxsdusq</t>
  </si>
  <si>
    <t>Rxksixkrhb</t>
  </si>
  <si>
    <t>Pmfifufgpi</t>
  </si>
  <si>
    <t>Vhpgtwslom</t>
  </si>
  <si>
    <t>Ebllokbuhy</t>
  </si>
  <si>
    <t>Flfkvkfqyc</t>
  </si>
  <si>
    <t>Xcjgsnheza</t>
  </si>
  <si>
    <t>Zpmjmeplkk</t>
  </si>
  <si>
    <t>Zsepbhwgvf</t>
  </si>
  <si>
    <t>Cbuuwnhwzx</t>
  </si>
  <si>
    <t>Awcpavldxl</t>
  </si>
  <si>
    <t>Ehalbvtgxz</t>
  </si>
  <si>
    <t>Zmcqcwrerj</t>
  </si>
  <si>
    <t>Pxozodvqwp</t>
  </si>
  <si>
    <t>Ujjamvslvm</t>
  </si>
  <si>
    <t>Ehggxljhhu</t>
  </si>
  <si>
    <t>Hssvdayddo</t>
  </si>
  <si>
    <t>Jmyodmftkj</t>
  </si>
  <si>
    <t>Rhbjctmxoc</t>
  </si>
  <si>
    <t>Brvnzanfjy</t>
  </si>
  <si>
    <t>Pcbfnrwhlh</t>
  </si>
  <si>
    <t>Qwwbnpxcos</t>
  </si>
  <si>
    <t>Kdrbdugtkb</t>
  </si>
  <si>
    <t>Hyjqssrcxf</t>
  </si>
  <si>
    <t>Gcwrrjshgy</t>
  </si>
  <si>
    <t>Nofiaxxhdh</t>
  </si>
  <si>
    <t>Pdowxopyzx</t>
  </si>
  <si>
    <t>Vztnywddns</t>
  </si>
  <si>
    <t>Pzfeozngri</t>
  </si>
  <si>
    <t>Rbulsfrfoy</t>
  </si>
  <si>
    <t>Iqsdowmbsu</t>
  </si>
  <si>
    <t>Pqpnrzosyj</t>
  </si>
  <si>
    <t>Xzlwofajed</t>
  </si>
  <si>
    <t>Grpsmekrjw</t>
  </si>
  <si>
    <t>Hckicccsot</t>
  </si>
  <si>
    <t>Knjdjbjzii</t>
  </si>
  <si>
    <t>Rjblsknltb</t>
  </si>
  <si>
    <t>Cbnodfcfqa</t>
  </si>
  <si>
    <t>Ibkilkymwe</t>
  </si>
  <si>
    <t>Goofdufsdr</t>
  </si>
  <si>
    <t>Beoddvghvi</t>
  </si>
  <si>
    <t>Ogbvdcqucw</t>
  </si>
  <si>
    <t>Udjxzqjyrn</t>
  </si>
  <si>
    <t>Xpfmcnapwf</t>
  </si>
  <si>
    <t>Uykrjjgopu</t>
  </si>
  <si>
    <t>Lgmilziglq</t>
  </si>
  <si>
    <t>Tgdupsmhlu</t>
  </si>
  <si>
    <t>Ijwoadvipq</t>
  </si>
  <si>
    <t>Uqkwhgsulw</t>
  </si>
  <si>
    <t>Tvfvcthxhr</t>
  </si>
  <si>
    <t>Lhkmgovttu</t>
  </si>
  <si>
    <t>Uebgzeasfh</t>
  </si>
  <si>
    <t>Nqaqdrjzyl</t>
  </si>
  <si>
    <t>Ppouuljrdc</t>
  </si>
  <si>
    <t>Zcoebajrom</t>
  </si>
  <si>
    <t>Vvquttwuxk</t>
  </si>
  <si>
    <t>Plglfgjlqc</t>
  </si>
  <si>
    <t>Asoombbbks</t>
  </si>
  <si>
    <t>Nuztxrespu</t>
  </si>
  <si>
    <t>Zdiosxdrxh</t>
  </si>
  <si>
    <t>Itoysqkofh</t>
  </si>
  <si>
    <t>Vtdonlzwzj</t>
  </si>
  <si>
    <t>Hyirnbllrg</t>
  </si>
  <si>
    <t>Cnuvuwriyg</t>
  </si>
  <si>
    <t>Dkwyhpffgy</t>
  </si>
  <si>
    <t>Ozyeybkdoz</t>
  </si>
  <si>
    <t>Fbwznpfref</t>
  </si>
  <si>
    <t>Utvkrslubs</t>
  </si>
  <si>
    <t>Cqhypteakn</t>
  </si>
  <si>
    <t>Hfdhexvyrs</t>
  </si>
  <si>
    <t>Qjynqlbudb</t>
  </si>
  <si>
    <t>Jzouzulxuv</t>
  </si>
  <si>
    <t>Iyomwdxsjm</t>
  </si>
  <si>
    <t>Tfwctvehpo</t>
  </si>
  <si>
    <t>Kosdijliyv</t>
  </si>
  <si>
    <t>Bsxfkvplly</t>
  </si>
  <si>
    <t>Mmwchpbhhe</t>
  </si>
  <si>
    <t>Mqqjxcnrjg</t>
  </si>
  <si>
    <t>Ryrwbviizr</t>
  </si>
  <si>
    <t>Deobvrcxcm</t>
  </si>
  <si>
    <t>Dzoveqlbbx</t>
  </si>
  <si>
    <t>Myhhrsrssr</t>
  </si>
  <si>
    <t>Tvyrgqlswg</t>
  </si>
  <si>
    <t>Ytvraeojew</t>
  </si>
  <si>
    <t>Kcivuzpnbs</t>
  </si>
  <si>
    <t>Gapaqmqunz</t>
  </si>
  <si>
    <t>Tuxduxnysk</t>
  </si>
  <si>
    <t>Fjalwwztpl</t>
  </si>
  <si>
    <t>Ptdeiyttjq</t>
  </si>
  <si>
    <t>Hscldhvuot</t>
  </si>
  <si>
    <t>Gfltedhgdk</t>
  </si>
  <si>
    <t>Oqqsgwqiem</t>
  </si>
  <si>
    <t>Sveghausja</t>
  </si>
  <si>
    <t>Tsynpguerc</t>
  </si>
  <si>
    <t>Gmnhpdyeji</t>
  </si>
  <si>
    <t>Wukbtaccul</t>
  </si>
  <si>
    <t>Ekqvunpuwt</t>
  </si>
  <si>
    <t>Yrcjwkvopt</t>
  </si>
  <si>
    <t>Vvlyxhcceg</t>
  </si>
  <si>
    <t>Fswkshrurg</t>
  </si>
  <si>
    <t>Zzqsjdbsdg</t>
  </si>
  <si>
    <t>Odpcnfyvhf</t>
  </si>
  <si>
    <t>Rdkxwgewvq</t>
  </si>
  <si>
    <t>Klxqcwpzmg</t>
  </si>
  <si>
    <t>Suqxyraeuq</t>
  </si>
  <si>
    <t>Olkuhhxvza</t>
  </si>
  <si>
    <t>Pepfucokbm</t>
  </si>
  <si>
    <t>Aedifszzgj</t>
  </si>
  <si>
    <t>Cmyagyhxme</t>
  </si>
  <si>
    <t>Pehutpvhnf</t>
  </si>
  <si>
    <t>Ygvefjdhye</t>
  </si>
  <si>
    <t>Goubktycrr</t>
  </si>
  <si>
    <t>Uebdkmqlei</t>
  </si>
  <si>
    <t>Oincbrffis</t>
  </si>
  <si>
    <t>Zsusfcsydg</t>
  </si>
  <si>
    <t>Cglrsvjjns</t>
  </si>
  <si>
    <t>Vafkbnlqdi</t>
  </si>
  <si>
    <t>Yekafyblyr</t>
  </si>
  <si>
    <t>Enjiqjophp</t>
  </si>
  <si>
    <t>Jycwglnvze</t>
  </si>
  <si>
    <t>Uzdxmrcrjx</t>
  </si>
  <si>
    <t>Alhupqqlsp</t>
  </si>
  <si>
    <t>Cddwiwdgrm</t>
  </si>
  <si>
    <t>Orukkngoch</t>
  </si>
  <si>
    <t>Qqckujzdcz</t>
  </si>
  <si>
    <t>Wngxdnsdzr</t>
  </si>
  <si>
    <t>Zvnaqzyfgx</t>
  </si>
  <si>
    <t>Bekehpojvv</t>
  </si>
  <si>
    <t>Phamoaowwm</t>
  </si>
  <si>
    <t>Coitzvqsgm</t>
  </si>
  <si>
    <t>Wxvqhavmfs</t>
  </si>
  <si>
    <t>Hzpprpczso</t>
  </si>
  <si>
    <t>Tjzimhmiye</t>
  </si>
  <si>
    <t>Tmkscricig</t>
  </si>
  <si>
    <t>Uuucfpbtzq</t>
  </si>
  <si>
    <t>Bvsgwowshl</t>
  </si>
  <si>
    <t>Vfxarmaofo</t>
  </si>
  <si>
    <t>Ffjqqtireb</t>
  </si>
  <si>
    <t>Zmnfytluuu</t>
  </si>
  <si>
    <t>Nlrtjkdoob</t>
  </si>
  <si>
    <t>Ogattxlivu</t>
  </si>
  <si>
    <t>Mfydpsyzfw</t>
  </si>
  <si>
    <t>Yiytkeuryr</t>
  </si>
  <si>
    <t>Ttiafqkttw</t>
  </si>
  <si>
    <t>Xanrgixxys</t>
  </si>
  <si>
    <t>Pfyiagxbar</t>
  </si>
  <si>
    <t>Qrxtftkvxy</t>
  </si>
  <si>
    <t>Fiyflcnzlf</t>
  </si>
  <si>
    <t>Bkcvbhvtvl</t>
  </si>
  <si>
    <t>Eadymptcnc</t>
  </si>
  <si>
    <t>Fostimasdo</t>
  </si>
  <si>
    <t>Mveywizgpp</t>
  </si>
  <si>
    <t>Zfmboejosv</t>
  </si>
  <si>
    <t>Bljleiwbaf</t>
  </si>
  <si>
    <t>Xmpenrarwj</t>
  </si>
  <si>
    <t>Ajkjrqpfqm</t>
  </si>
  <si>
    <t>Kqjvmjvfdh</t>
  </si>
  <si>
    <t>Knwtsbghad</t>
  </si>
  <si>
    <t>Aryrmgrkqt</t>
  </si>
  <si>
    <t>Uvtjvpbedv</t>
  </si>
  <si>
    <t>Fjufikvpqv</t>
  </si>
  <si>
    <t>Mfcqryhtdg</t>
  </si>
  <si>
    <t>Ubzumetsgq</t>
  </si>
  <si>
    <t>Eafyydqsnw</t>
  </si>
  <si>
    <t>Womkuzgxel</t>
  </si>
  <si>
    <t>Blgjshehqo</t>
  </si>
  <si>
    <t>Czqokcqain</t>
  </si>
  <si>
    <t>Mtygurxajn</t>
  </si>
  <si>
    <t>Hsjefopxka</t>
  </si>
  <si>
    <t>Qiyxdpgrla</t>
  </si>
  <si>
    <t>Ocyhzjhszy</t>
  </si>
  <si>
    <t>Asptyuhdtu</t>
  </si>
  <si>
    <t>Swqqiaejqm</t>
  </si>
  <si>
    <t>Wrajktmdbs</t>
  </si>
  <si>
    <t>Klvkkyqfjj</t>
  </si>
  <si>
    <t>Kvkqdscebk</t>
  </si>
  <si>
    <t>Zqlwqxfhpn</t>
  </si>
  <si>
    <t>Krkohfuxpr</t>
  </si>
  <si>
    <t>Busvypivvu</t>
  </si>
  <si>
    <t>Pcdvwmzsmg</t>
  </si>
  <si>
    <t>Zdjgetlwin</t>
  </si>
  <si>
    <t>Tkutxjaqzz</t>
  </si>
  <si>
    <t>Znefhazqzc</t>
  </si>
  <si>
    <t>Zhzcameoav</t>
  </si>
  <si>
    <t>Cukejytywz</t>
  </si>
  <si>
    <t>Iurjsuowwm</t>
  </si>
  <si>
    <t>Rrwanrphxu</t>
  </si>
  <si>
    <t>Isqggtccxb</t>
  </si>
  <si>
    <t>Jhhnycbqks</t>
  </si>
  <si>
    <t>Oouymmslgh</t>
  </si>
  <si>
    <t>Qmdnuoibaa</t>
  </si>
  <si>
    <t>Zziiigsouz</t>
  </si>
  <si>
    <t>Jvjxffwgph</t>
  </si>
  <si>
    <t>Xhplaiovlv</t>
  </si>
  <si>
    <t>Urwdlxahko</t>
  </si>
  <si>
    <t>Jindrzlhqk</t>
  </si>
  <si>
    <t>Zthghuckfx</t>
  </si>
  <si>
    <t>Wdlipbsqvl</t>
  </si>
  <si>
    <t>Oxktngmrlf</t>
  </si>
  <si>
    <t>Hgjchmwwmv</t>
  </si>
  <si>
    <t>Hzwupfqufc</t>
  </si>
  <si>
    <t>Agabixduld</t>
  </si>
  <si>
    <t>Yngodrgpsk</t>
  </si>
  <si>
    <t>Ekvlnuwhrp</t>
  </si>
  <si>
    <t>Cawbzqczxj</t>
  </si>
  <si>
    <t>Srlalxgrcb</t>
  </si>
  <si>
    <t>Wygcpavzjj</t>
  </si>
  <si>
    <t>Plngpyikvh</t>
  </si>
  <si>
    <t>Dkjvcetpgo</t>
  </si>
  <si>
    <t>Pwszmvbody</t>
  </si>
  <si>
    <t>Yndhimjxwd</t>
  </si>
  <si>
    <t>Yzwykgmcjd</t>
  </si>
  <si>
    <t>Xwvfwaitjy</t>
  </si>
  <si>
    <t>Exqqtfqnbq</t>
  </si>
  <si>
    <t>Rtqyecxfjn</t>
  </si>
  <si>
    <t>Xvqkhpauji</t>
  </si>
  <si>
    <t>Bpmnqjcbok</t>
  </si>
  <si>
    <t>Glqbebzsnv</t>
  </si>
  <si>
    <t>Dfjdudxagf</t>
  </si>
  <si>
    <t>Iapbagkxue</t>
  </si>
  <si>
    <t>Vwzpwueekc</t>
  </si>
  <si>
    <t>Srnvileqeu</t>
  </si>
  <si>
    <t>Xdrcudgpfo</t>
  </si>
  <si>
    <t>Efujlgrgfa</t>
  </si>
  <si>
    <t>Sbewcdaasa</t>
  </si>
  <si>
    <t>Qslfdtayvz</t>
  </si>
  <si>
    <t>Pdxtjltias</t>
  </si>
  <si>
    <t>Kekwrpyezl</t>
  </si>
  <si>
    <t>Bkyvheikps</t>
  </si>
  <si>
    <t>Ontuvjapic</t>
  </si>
  <si>
    <t>Shngipdkgr</t>
  </si>
  <si>
    <t>Npjiyebocl</t>
  </si>
  <si>
    <t>Ogcfpmttti</t>
  </si>
  <si>
    <t>Wrkqvaqfgc</t>
  </si>
  <si>
    <t>Vjjdouwprd</t>
  </si>
  <si>
    <t>Cbxumeqayj</t>
  </si>
  <si>
    <t>Locgoohklp</t>
  </si>
  <si>
    <t>Osjkapdlgf</t>
  </si>
  <si>
    <t>Eqdncmldkq</t>
  </si>
  <si>
    <t>Prmhbcidcx</t>
  </si>
  <si>
    <t>Tlzbfoydut</t>
  </si>
  <si>
    <t>Tmcdmcmjth</t>
  </si>
  <si>
    <t>Vkkeionnan</t>
  </si>
  <si>
    <t>Exfkuavasa</t>
  </si>
  <si>
    <t>Bbydhekxvu</t>
  </si>
  <si>
    <t>Rawmvnnmxi</t>
  </si>
  <si>
    <t>Uuorinpuav</t>
  </si>
  <si>
    <t>Edfpwrecbq</t>
  </si>
  <si>
    <t>Fzygozgefy</t>
  </si>
  <si>
    <t>Dwlnkieojw</t>
  </si>
  <si>
    <t>Amgcnkmffj</t>
  </si>
  <si>
    <t>Nyqfgiguqc</t>
  </si>
  <si>
    <t>Kgbnqwuzhq</t>
  </si>
  <si>
    <t>Nstkrlrtrx</t>
  </si>
  <si>
    <t>Zfoemnumvk</t>
  </si>
  <si>
    <t>Bwsyqqfprt</t>
  </si>
  <si>
    <t>Sxvuggxcpl</t>
  </si>
  <si>
    <t>Gvavuatgkr</t>
  </si>
  <si>
    <t>Adldvztsfq</t>
  </si>
  <si>
    <t>Qspenczmhm</t>
  </si>
  <si>
    <t>Cnbwfvdsif</t>
  </si>
  <si>
    <t>Rfzctkpkcy</t>
  </si>
  <si>
    <t>Yvmypdrhsv</t>
  </si>
  <si>
    <t>Wstynerrxf</t>
  </si>
  <si>
    <t>Gtwddkksiu</t>
  </si>
  <si>
    <t>Xbvntgxlvr</t>
  </si>
  <si>
    <t>Vahcnlqykz</t>
  </si>
  <si>
    <t>Csqbhlrsfd</t>
  </si>
  <si>
    <t>Pzdqllcyop</t>
  </si>
  <si>
    <t>Bwfvafsegb</t>
  </si>
  <si>
    <t>Gehgvhkeig</t>
  </si>
  <si>
    <t>Jjczibuxlu</t>
  </si>
  <si>
    <t>Zdvwsiixxa</t>
  </si>
  <si>
    <t>Queylumaev</t>
  </si>
  <si>
    <t>Npivzvumaw</t>
  </si>
  <si>
    <t>Fmfelbytva</t>
  </si>
  <si>
    <t>Lhtkqdqpzh</t>
  </si>
  <si>
    <t>Vctinimxdv</t>
  </si>
  <si>
    <t>Jnmnvgldwu</t>
  </si>
  <si>
    <t>Qjggjqvhan</t>
  </si>
  <si>
    <t>Tvshabodko</t>
  </si>
  <si>
    <t>Zbzrffhbzt</t>
  </si>
  <si>
    <t>Dhqvwhxavv</t>
  </si>
  <si>
    <t>Egfrqwprkl</t>
  </si>
  <si>
    <t>Iavblgorvx</t>
  </si>
  <si>
    <t>Vdmufkcvgl</t>
  </si>
  <si>
    <t>Kqztzwapzj</t>
  </si>
  <si>
    <t>Nbiovjlmbf</t>
  </si>
  <si>
    <t>Aaaujderac</t>
  </si>
  <si>
    <t>Nrhwdfjidw</t>
  </si>
  <si>
    <t>Vdugtpnmwb</t>
  </si>
  <si>
    <t>Ejhrflxfux</t>
  </si>
  <si>
    <t>Lruyhrvinm</t>
  </si>
  <si>
    <t>Fwawrdmmwp</t>
  </si>
  <si>
    <t>Afdxmsggly</t>
  </si>
  <si>
    <t>Cavoirsfcq</t>
  </si>
  <si>
    <t>Aqolkatidr</t>
  </si>
  <si>
    <t>Rxxqdwpzcd</t>
  </si>
  <si>
    <t>Ozcbkchnak</t>
  </si>
  <si>
    <t>Ghheehalcj</t>
  </si>
  <si>
    <t>Rycgdwgbrz</t>
  </si>
  <si>
    <t>Irlgtavupd</t>
  </si>
  <si>
    <t>Gcdmzumsvp</t>
  </si>
  <si>
    <t>Nxkumzukhw</t>
  </si>
  <si>
    <t>Avuuogkyau</t>
  </si>
  <si>
    <t>Qgtcswfygy</t>
  </si>
  <si>
    <t>Xkffljtxpv</t>
  </si>
  <si>
    <t>Ytjgcjrdul</t>
  </si>
  <si>
    <t>Tfuwahewyn</t>
  </si>
  <si>
    <t>Ueleoczhwf</t>
  </si>
  <si>
    <t>Rwvkosaywo</t>
  </si>
  <si>
    <t>Ihvmbqsvna</t>
  </si>
  <si>
    <t>Pxfbyfjxuq</t>
  </si>
  <si>
    <t>Bmbgsuvvma</t>
  </si>
  <si>
    <t>Uaecbitsca</t>
  </si>
  <si>
    <t>Tejbldzllf</t>
  </si>
  <si>
    <t>Vnyvdicrkt</t>
  </si>
  <si>
    <t>Lirplxcezb</t>
  </si>
  <si>
    <t>Ezuvrkkedw</t>
  </si>
  <si>
    <t>Cubwcpwcdk</t>
  </si>
  <si>
    <t>Cktfvzjked</t>
  </si>
  <si>
    <t>Lbicbgphhe</t>
  </si>
  <si>
    <t>Khigonnhea</t>
  </si>
  <si>
    <t>Rcgbflnbdz</t>
  </si>
  <si>
    <t>Entrngyawh</t>
  </si>
  <si>
    <t>Vmxjcqvhdu</t>
  </si>
  <si>
    <t>Tzswhrgxkr</t>
  </si>
  <si>
    <t>Ztjsyewcis</t>
  </si>
  <si>
    <t>Gszdqrdley</t>
  </si>
  <si>
    <t>Yonbatiuiu</t>
  </si>
  <si>
    <t>Stzegfexfg</t>
  </si>
  <si>
    <t>Bsdtplzhxp</t>
  </si>
  <si>
    <t>Roguuqwpyp</t>
  </si>
  <si>
    <t>Avbhvopqwn</t>
  </si>
  <si>
    <t>Vdfujayiwg</t>
  </si>
  <si>
    <t>Muhtbaqxez</t>
  </si>
  <si>
    <t>Ihqxuddrxv</t>
  </si>
  <si>
    <t>Kaafgujawo</t>
  </si>
  <si>
    <t>Bztntydsfj</t>
  </si>
  <si>
    <t>Lyamgykpzp</t>
  </si>
  <si>
    <t>Fzamqqdwht</t>
  </si>
  <si>
    <t>Fsnkkrvebq</t>
  </si>
  <si>
    <t>Sqmgslqtkg</t>
  </si>
  <si>
    <t>Danqessqrr</t>
  </si>
  <si>
    <t>Dbgmctpeue</t>
  </si>
  <si>
    <t>Jssjblrjfr</t>
  </si>
  <si>
    <t>Mjlkpboozd</t>
  </si>
  <si>
    <t>Rneyywxtib</t>
  </si>
  <si>
    <t>Oayrmegwvk</t>
  </si>
  <si>
    <t>Kqvxhfkdix</t>
  </si>
  <si>
    <t>Axlvhwmwzr</t>
  </si>
  <si>
    <t>Veniybwxjs</t>
  </si>
  <si>
    <t>Rjumvxsvll</t>
  </si>
  <si>
    <t>Rpyxpzkkal</t>
  </si>
  <si>
    <t>Mylthzrxqz</t>
  </si>
  <si>
    <t>Tkvcsotoxz</t>
  </si>
  <si>
    <t>Hxekvaczyg</t>
  </si>
  <si>
    <t>Oksqrqgcjo</t>
  </si>
  <si>
    <t>Bfexxayjme</t>
  </si>
  <si>
    <t>Cugubirvll</t>
  </si>
  <si>
    <t>Procgkcqzp</t>
  </si>
  <si>
    <t>Skofccwuxw</t>
  </si>
  <si>
    <t>Eptpdszyzo</t>
  </si>
  <si>
    <t>Lgdtyuruzv</t>
  </si>
  <si>
    <t>Ddilhcivhv</t>
  </si>
  <si>
    <t>Npsggjfuzy</t>
  </si>
  <si>
    <t>Gacidsioet</t>
  </si>
  <si>
    <t>Pggprhztew</t>
  </si>
  <si>
    <t>Qmvkdoezzi</t>
  </si>
  <si>
    <t>Ecdjlatekf</t>
  </si>
  <si>
    <t>Avqdobyclk</t>
  </si>
  <si>
    <t>Gxytafhsij</t>
  </si>
  <si>
    <t>Cuvsbzumpm</t>
  </si>
  <si>
    <t>Aogbhwjgec</t>
  </si>
  <si>
    <t>Aphazigypg</t>
  </si>
  <si>
    <t>Jskaivlzfk</t>
  </si>
  <si>
    <t>Dlhvttpoya</t>
  </si>
  <si>
    <t>Kfrlblzheu</t>
  </si>
  <si>
    <t>Zrihfxnjgp</t>
  </si>
  <si>
    <t>Eouyzfoylc</t>
  </si>
  <si>
    <t>Csbzgjsvow</t>
  </si>
  <si>
    <t>Mzsrmcwueh</t>
  </si>
  <si>
    <t>Qclqqknyab</t>
  </si>
  <si>
    <t>Jhsczqmwmn</t>
  </si>
  <si>
    <t>Lhvoecavep</t>
  </si>
  <si>
    <t>Iaukllgymx</t>
  </si>
  <si>
    <t>Poisyfntzr</t>
  </si>
  <si>
    <t>Xlchaqfnjl</t>
  </si>
  <si>
    <t>Wqtqkslwnr</t>
  </si>
  <si>
    <t>Pevkuxkoyb</t>
  </si>
  <si>
    <t>Fibunpzsvh</t>
  </si>
  <si>
    <t>Bydukvayqc</t>
  </si>
  <si>
    <t>Mezafpbmpn</t>
  </si>
  <si>
    <t>Awngoybbxb</t>
  </si>
  <si>
    <t>Ltxlcqefpn</t>
  </si>
  <si>
    <t>Jwdkjuvjbd</t>
  </si>
  <si>
    <t>Ghnnsgognv</t>
  </si>
  <si>
    <t>Dfpqwmvemh</t>
  </si>
  <si>
    <t>Irjtpvcpdy</t>
  </si>
  <si>
    <t>Srrhshvmfd</t>
  </si>
  <si>
    <t>Wpwahejlvd</t>
  </si>
  <si>
    <t>Jtesyjatrr</t>
  </si>
  <si>
    <t>Ibmovfasnx</t>
  </si>
  <si>
    <t>Obceszipes</t>
  </si>
  <si>
    <t>Ggcosmktfe</t>
  </si>
  <si>
    <t>Nnhimbtvzv</t>
  </si>
  <si>
    <t>Vdtipvkqpn</t>
  </si>
  <si>
    <t>Bvaugjybth</t>
  </si>
  <si>
    <t>Cbqdyqvloj</t>
  </si>
  <si>
    <t>Hntymdqbqh</t>
  </si>
  <si>
    <t>Dofjqltxyc</t>
  </si>
  <si>
    <t>Biriorvhau</t>
  </si>
  <si>
    <t>Zkmpeqicdj</t>
  </si>
  <si>
    <t>Etbkvxitss</t>
  </si>
  <si>
    <t>Yyjvsraujw</t>
  </si>
  <si>
    <t>Alatuaqbif</t>
  </si>
  <si>
    <t>Vhmeqxpwvi</t>
  </si>
  <si>
    <t>Avdxumvklh</t>
  </si>
  <si>
    <t>Tqkxhnravq</t>
  </si>
  <si>
    <t>Ejmgtmtnvt</t>
  </si>
  <si>
    <t>Zebiwqmhdp</t>
  </si>
  <si>
    <t>Nekladcngj</t>
  </si>
  <si>
    <t>Xnrxfgznsg</t>
  </si>
  <si>
    <t>Qzmgqncnyc</t>
  </si>
  <si>
    <t>Jpzlxclylv</t>
  </si>
  <si>
    <t>Qsrtsogjzq</t>
  </si>
  <si>
    <t>Egwxjfbwkc</t>
  </si>
  <si>
    <t>Zsyeizlayr</t>
  </si>
  <si>
    <t>Fhtrslfopq</t>
  </si>
  <si>
    <t>Wouitzyvdb</t>
  </si>
  <si>
    <t>Hxmajufczb</t>
  </si>
  <si>
    <t>Jicswceihg</t>
  </si>
  <si>
    <t>Azbgstgvvl</t>
  </si>
  <si>
    <t>Ytlepqaosg</t>
  </si>
  <si>
    <t>Ejnjcngdqd</t>
  </si>
  <si>
    <t>Npnlsucvbz</t>
  </si>
  <si>
    <t>Wsmsceadlw</t>
  </si>
  <si>
    <t>Yptzzyronx</t>
  </si>
  <si>
    <t>Sonniqsvuh</t>
  </si>
  <si>
    <t>Yrxsihibbw</t>
  </si>
  <si>
    <t>Rvklyoqcqr</t>
  </si>
  <si>
    <t>Pgoyvfxewm</t>
  </si>
  <si>
    <t>Kiuemaybhq</t>
  </si>
  <si>
    <t>Uhejeguwig</t>
  </si>
  <si>
    <t>Rkojxvmmhm</t>
  </si>
  <si>
    <t>Nooborqxfm</t>
  </si>
  <si>
    <t>Mwjdnsojun</t>
  </si>
  <si>
    <t>Kpdghgdhcp</t>
  </si>
  <si>
    <t>Mlvuebkjex</t>
  </si>
  <si>
    <t>Socfshuopv</t>
  </si>
  <si>
    <t>Zxubpgzmub</t>
  </si>
  <si>
    <t>Lkgwprrwue</t>
  </si>
  <si>
    <t>Pyreospdoe</t>
  </si>
  <si>
    <t>Rcjwbpbqff</t>
  </si>
  <si>
    <t>Whnqcczjcw</t>
  </si>
  <si>
    <t>Cjxttpnryy</t>
  </si>
  <si>
    <t>Zbhkeucrgo</t>
  </si>
  <si>
    <t>Zudquuaeen</t>
  </si>
  <si>
    <t>Hzxscxiyqt</t>
  </si>
  <si>
    <t>Bvlfciuwnt</t>
  </si>
  <si>
    <t>Yixfqpvsag</t>
  </si>
  <si>
    <t>Sdpdabmxvb</t>
  </si>
  <si>
    <t>Ydlkwgypih</t>
  </si>
  <si>
    <t>Ingiimjuls</t>
  </si>
  <si>
    <t>Pssuzwhkuw</t>
  </si>
  <si>
    <t>Xxcniaffjs</t>
  </si>
  <si>
    <t>Bzmhdgludq</t>
  </si>
  <si>
    <t>Zqkiaojozf</t>
  </si>
  <si>
    <t>Krnsnbfzim</t>
  </si>
  <si>
    <t>Qmpwvjwmsu</t>
  </si>
  <si>
    <t>Flmqwpxbit</t>
  </si>
  <si>
    <t>Sxeumrtevo</t>
  </si>
  <si>
    <t>Ipbzciwoam</t>
  </si>
  <si>
    <t>Twdodamndu</t>
  </si>
  <si>
    <t>Pdiralmkze</t>
  </si>
  <si>
    <t>Vohcfqqhiv</t>
  </si>
  <si>
    <t>Xqkvemokdl</t>
  </si>
  <si>
    <t>Xpsdvcjcqy</t>
  </si>
  <si>
    <t>Jhstizpqmv</t>
  </si>
  <si>
    <t>Tmewhzqjgy</t>
  </si>
  <si>
    <t>Yjqsgpweud</t>
  </si>
  <si>
    <t>Cpxbifchex</t>
  </si>
  <si>
    <t>Jvqireiypc</t>
  </si>
  <si>
    <t>Remjvaqtih</t>
  </si>
  <si>
    <t>Lpberriyau</t>
  </si>
  <si>
    <t>Eytpfnsbeb</t>
  </si>
  <si>
    <t>Fsfwbpthqh</t>
  </si>
  <si>
    <t>Mnjjtiyqnu</t>
  </si>
  <si>
    <t>Oqtxqiuhli</t>
  </si>
  <si>
    <t>Usxlklkrkd</t>
  </si>
  <si>
    <t>Wxrumuezis</t>
  </si>
  <si>
    <t>Pkbohvpela</t>
  </si>
  <si>
    <t>Xjtfojaurl</t>
  </si>
  <si>
    <t>Nnhcjxjvuv</t>
  </si>
  <si>
    <t>Cyoewrfdoo</t>
  </si>
  <si>
    <t>Omshqpvwgl</t>
  </si>
  <si>
    <t>Vwkgxhcqfa</t>
  </si>
  <si>
    <t>Kukeuvauty</t>
  </si>
  <si>
    <t>Wlmathplra</t>
  </si>
  <si>
    <t>Nwdwdlrocg</t>
  </si>
  <si>
    <t>Zbcedlkrnf</t>
  </si>
  <si>
    <t>Uinrbwovom</t>
  </si>
  <si>
    <t>Wdiodpwhkn</t>
  </si>
  <si>
    <t>Jpzxsqhsud</t>
  </si>
  <si>
    <t>Iwbwjpoyqq</t>
  </si>
  <si>
    <t>Nhfxxujutq</t>
  </si>
  <si>
    <t>Teywgmfvpz</t>
  </si>
  <si>
    <t>Dianppdnfa</t>
  </si>
  <si>
    <t>Tpnpbhyzkm</t>
  </si>
  <si>
    <t>Cnenahhcnt</t>
  </si>
  <si>
    <t>Gyksgiyfgd</t>
  </si>
  <si>
    <t>Ryvsiozxsp</t>
  </si>
  <si>
    <t>Brewxascvb</t>
  </si>
  <si>
    <t>Fcrnasuint</t>
  </si>
  <si>
    <t>Haprwdkqxw</t>
  </si>
  <si>
    <t>Xasdvkcxnl</t>
  </si>
  <si>
    <t>Xbwdqkormo</t>
  </si>
  <si>
    <t>Fbcqyqdilx</t>
  </si>
  <si>
    <t>Ykojigkobc</t>
  </si>
  <si>
    <t>Oxpdeysybx</t>
  </si>
  <si>
    <t>Deczmjpcts</t>
  </si>
  <si>
    <t>Sjnomrxhrc</t>
  </si>
  <si>
    <t>Rppiroccor</t>
  </si>
  <si>
    <t>Qyvdlwuuxm</t>
  </si>
  <si>
    <t>Warbignfkx</t>
  </si>
  <si>
    <t>Lxuyhlvofz</t>
  </si>
  <si>
    <t>Hbbvkaxhyr</t>
  </si>
  <si>
    <t>Nwkvrjkflc</t>
  </si>
  <si>
    <t>Xfndyjgsiz</t>
  </si>
  <si>
    <t>Yhplznfgyz</t>
  </si>
  <si>
    <t>Munjxhrzsy</t>
  </si>
  <si>
    <t>Xiwtiswqyo</t>
  </si>
  <si>
    <t>Aoxymbgqlc</t>
  </si>
  <si>
    <t>Gornthkfch</t>
  </si>
  <si>
    <t>Qqphpbrxgi</t>
  </si>
  <si>
    <t>Nhbhgomhde</t>
  </si>
  <si>
    <t>Uzrwnmrcni</t>
  </si>
  <si>
    <t>Egfdbthkst</t>
  </si>
  <si>
    <t>Xjaysquhve</t>
  </si>
  <si>
    <t>Wpcyesditd</t>
  </si>
  <si>
    <t>Kimemoyeju</t>
  </si>
  <si>
    <t>Wqlissjven</t>
  </si>
  <si>
    <t>Nrkusoebvk</t>
  </si>
  <si>
    <t>Nxsobmmcie</t>
  </si>
  <si>
    <t>Yspvrtpule</t>
  </si>
  <si>
    <t>Kleahljhip</t>
  </si>
  <si>
    <t>Ufmcnstznh</t>
  </si>
  <si>
    <t>Pjecnjzlnt</t>
  </si>
  <si>
    <t>Bazfcbmoxl</t>
  </si>
  <si>
    <t>Emgzzhaheh</t>
  </si>
  <si>
    <t>Htgfynanpi</t>
  </si>
  <si>
    <t>Dlocqrmxpo</t>
  </si>
  <si>
    <t>Xjghxwwzjw</t>
  </si>
  <si>
    <t>Ylzglqshmt</t>
  </si>
  <si>
    <t>Ytjfdgoxnz</t>
  </si>
  <si>
    <t>Lssyvdwzjb</t>
  </si>
  <si>
    <t>Jnccgdqyse</t>
  </si>
  <si>
    <t>Wznsvadtwy</t>
  </si>
  <si>
    <t>Yakmocggvu</t>
  </si>
  <si>
    <t>Vvpqlszght</t>
  </si>
  <si>
    <t>Zgxzblmtpz</t>
  </si>
  <si>
    <t>Agvgktdajr</t>
  </si>
  <si>
    <t>Apmwcnnubl</t>
  </si>
  <si>
    <t>Ipnegnudjs</t>
  </si>
  <si>
    <t>Gtywynfjbq</t>
  </si>
  <si>
    <t>Lfsgnsbtep</t>
  </si>
  <si>
    <t>Gbgcekinso</t>
  </si>
  <si>
    <t>Cbvlffjyku</t>
  </si>
  <si>
    <t>Ingbnnnqlx</t>
  </si>
  <si>
    <t>Nevnelouej</t>
  </si>
  <si>
    <t>Wsfveuderh</t>
  </si>
  <si>
    <t>Yyazewhxlc</t>
  </si>
  <si>
    <t>Dxqlygjyfo</t>
  </si>
  <si>
    <t>Aphwvzngss</t>
  </si>
  <si>
    <t>Bxyooibqaz</t>
  </si>
  <si>
    <t>Wtzsgkdmcg</t>
  </si>
  <si>
    <t>Ifmqlldcjl</t>
  </si>
  <si>
    <t>Wuevtfldfu</t>
  </si>
  <si>
    <t>Lccffvlkjb</t>
  </si>
  <si>
    <t>Sbtuzcnubj</t>
  </si>
  <si>
    <t>Nluorcfjhj</t>
  </si>
  <si>
    <t>Ysrpertmft</t>
  </si>
  <si>
    <t>Rkzqtmalqk</t>
  </si>
  <si>
    <t>Ggpigscobi</t>
  </si>
  <si>
    <t>Jreiqyroac</t>
  </si>
  <si>
    <t>Eqvyxwtyoy</t>
  </si>
  <si>
    <t>Dbahtzoneu</t>
  </si>
  <si>
    <t>Qbaolbxksc</t>
  </si>
  <si>
    <t>Hxmjjqzptn</t>
  </si>
  <si>
    <t>Yxxxxpezyt</t>
  </si>
  <si>
    <t>Hqymtxijsl</t>
  </si>
  <si>
    <t>Emapzlchqt</t>
  </si>
  <si>
    <t>Xrjdjkkqiv</t>
  </si>
  <si>
    <t>Dgcpvhnmch</t>
  </si>
  <si>
    <t>Kzmbwmarww</t>
  </si>
  <si>
    <t>Wpqiwsoysw</t>
  </si>
  <si>
    <t>Knjtjxelkc</t>
  </si>
  <si>
    <t>Gglbsiweze</t>
  </si>
  <si>
    <t>Vvktxjmwxi</t>
  </si>
  <si>
    <t>Zffxgnlxbe</t>
  </si>
  <si>
    <t>Ustebtpjea</t>
  </si>
  <si>
    <t>Lllhhcgkrs</t>
  </si>
  <si>
    <t>Sxwmhjsrhd</t>
  </si>
  <si>
    <t>Gjcjcpbwyv</t>
  </si>
  <si>
    <t>Abzucxpfoy</t>
  </si>
  <si>
    <t>Rthhhfojwb</t>
  </si>
  <si>
    <t>Bamxznsobd</t>
  </si>
  <si>
    <t>Kntebqppsc</t>
  </si>
  <si>
    <t>Vcfiuddesp</t>
  </si>
  <si>
    <t>Stxbfxkghe</t>
  </si>
  <si>
    <t>Wioqmqghdp</t>
  </si>
  <si>
    <t>Nvsdrumceg</t>
  </si>
  <si>
    <t>Liuovpraou</t>
  </si>
  <si>
    <t>Iounthphfw</t>
  </si>
  <si>
    <t>Gmolkmexbi</t>
  </si>
  <si>
    <t>Oxjtbhkrct</t>
  </si>
  <si>
    <t>Qprpxoffxl</t>
  </si>
  <si>
    <t>Wdajrhqzqu</t>
  </si>
  <si>
    <t>Vbbzjyyvro</t>
  </si>
  <si>
    <t>Ksgajjtfby</t>
  </si>
  <si>
    <t>Iozvzwbjor</t>
  </si>
  <si>
    <t>Pqzodacidf</t>
  </si>
  <si>
    <t>Dtmvdemsey</t>
  </si>
  <si>
    <t>Rmvmkxdooj</t>
  </si>
  <si>
    <t>Tnyihqielz</t>
  </si>
  <si>
    <t>Bzvvxliudm</t>
  </si>
  <si>
    <t>Wklrafumus</t>
  </si>
  <si>
    <t>Gdtcbwkrom</t>
  </si>
  <si>
    <t>Hgcckkfmud</t>
  </si>
  <si>
    <t>Jxsmupbudn</t>
  </si>
  <si>
    <t>Dxvokbvexk</t>
  </si>
  <si>
    <t>Kjceiysocs</t>
  </si>
  <si>
    <t>Xirwvsxseu</t>
  </si>
  <si>
    <t>Yqdxdhorjw</t>
  </si>
  <si>
    <t>Xpyoxohbvc</t>
  </si>
  <si>
    <t>Wcxiybuswc</t>
  </si>
  <si>
    <t>Hswwyrhlgq</t>
  </si>
  <si>
    <t>Hvmimlgnwp</t>
  </si>
  <si>
    <t>Mlpbebzszx</t>
  </si>
  <si>
    <t>Wlmgtopiqw</t>
  </si>
  <si>
    <t>Mcvnolhwuw</t>
  </si>
  <si>
    <t>Dvlxaemwdl</t>
  </si>
  <si>
    <t>Oqjbhqpjdy</t>
  </si>
  <si>
    <t>Kdgsgbabbe</t>
  </si>
  <si>
    <t>Ewpodybjoh</t>
  </si>
  <si>
    <t>Shadagmsbk</t>
  </si>
  <si>
    <t>Ajutqyjchb</t>
  </si>
  <si>
    <t>Mmymfjpmwi</t>
  </si>
  <si>
    <t>Nieclwxlvt</t>
  </si>
  <si>
    <t>Swxmagfmjt</t>
  </si>
  <si>
    <t>Rmjmfucbyd</t>
  </si>
  <si>
    <t>Jsfadpeevw</t>
  </si>
  <si>
    <t>Kwncygwbkc</t>
  </si>
  <si>
    <t>Lapsvsvrlg</t>
  </si>
  <si>
    <t>Lykgknrjbp</t>
  </si>
  <si>
    <t>Inisvpctyi</t>
  </si>
  <si>
    <t>Loqwultdmu</t>
  </si>
  <si>
    <t>Hvtybrxqpf</t>
  </si>
  <si>
    <t>Lwwbkpnocs</t>
  </si>
  <si>
    <t>Pouuvlygph</t>
  </si>
  <si>
    <t>Jnuuvhymry</t>
  </si>
  <si>
    <t>Nqlsvhlfuh</t>
  </si>
  <si>
    <t>Wpmrkpitlb</t>
  </si>
  <si>
    <t>Lxzvueckgi</t>
  </si>
  <si>
    <t>Jbofwjuyhl</t>
  </si>
  <si>
    <t>Mqcoriiaig</t>
  </si>
  <si>
    <t>Wtlzpscmmm</t>
  </si>
  <si>
    <t>Ejbkptibma</t>
  </si>
  <si>
    <t>Sbqqswkfpw</t>
  </si>
  <si>
    <t>Vtclhgdaqv</t>
  </si>
  <si>
    <t>Hyxmicgkqn</t>
  </si>
  <si>
    <t>Neffsrpvpu</t>
  </si>
  <si>
    <t>Frudltcjob</t>
  </si>
  <si>
    <t>Klmwaqwyqv</t>
  </si>
  <si>
    <t>Wylsffhbki</t>
  </si>
  <si>
    <t>Rbtfinzeyk</t>
  </si>
  <si>
    <t>Sfzxhwqprm</t>
  </si>
  <si>
    <t>Ssgaficylh</t>
  </si>
  <si>
    <t>Brrafmmezl</t>
  </si>
  <si>
    <t>Lhxcnmgwir</t>
  </si>
  <si>
    <t>Ewkgowqenh</t>
  </si>
  <si>
    <t>Eohbdawfgm</t>
  </si>
  <si>
    <t>Cpfuuxfjiy</t>
  </si>
  <si>
    <t>Bxtyfhuwzj</t>
  </si>
  <si>
    <t>Aqdtuulmuk</t>
  </si>
  <si>
    <t>Vggyefrete</t>
  </si>
  <si>
    <t>Xotckxhlxi</t>
  </si>
  <si>
    <t>Limgbjajfj</t>
  </si>
  <si>
    <t>Txjkxfyrun</t>
  </si>
  <si>
    <t>Ckbkvaskyt</t>
  </si>
  <si>
    <t>Kzbjlsgtwt</t>
  </si>
  <si>
    <t>Rluqhvgioh</t>
  </si>
  <si>
    <t>Akslpsxbxs</t>
  </si>
  <si>
    <t>Iqkejugpve</t>
  </si>
  <si>
    <t>Mxqecyhzvp</t>
  </si>
  <si>
    <t>Sczmojfwfs</t>
  </si>
  <si>
    <t>Ndydifvkkt</t>
  </si>
  <si>
    <t>Dgoxkccfop</t>
  </si>
  <si>
    <t>Tewreuogrv</t>
  </si>
  <si>
    <t>Adpuzrbvza</t>
  </si>
  <si>
    <t>Nrtxpyemwf</t>
  </si>
  <si>
    <t>Leazxkqmre</t>
  </si>
  <si>
    <t>Drzoptcams</t>
  </si>
  <si>
    <t>Jjxmsffdcz</t>
  </si>
  <si>
    <t>Oaaoipmikp</t>
  </si>
  <si>
    <t>Iwzyflclhf</t>
  </si>
  <si>
    <t>Oenlrtxgod</t>
  </si>
  <si>
    <t>Bmlievrkpf</t>
  </si>
  <si>
    <t>Rmooklqysj</t>
  </si>
  <si>
    <t>Zwxqkhqymw</t>
  </si>
  <si>
    <t>Uaggfddyeh</t>
  </si>
  <si>
    <t>Fbchybuayn</t>
  </si>
  <si>
    <t>Pazzetzitr</t>
  </si>
  <si>
    <t>Igtjqwiqhi</t>
  </si>
  <si>
    <t>Bztcawcnxc</t>
  </si>
  <si>
    <t>Bekpeqlwgr</t>
  </si>
  <si>
    <t>Qyrfzbclyl</t>
  </si>
  <si>
    <t>Vpwroezknm</t>
  </si>
  <si>
    <t>Hgqdcbhvba</t>
  </si>
  <si>
    <t>Erfgirqkuc</t>
  </si>
  <si>
    <t>Slxipfavpx</t>
  </si>
  <si>
    <t>Ytfdkgjojr</t>
  </si>
  <si>
    <t>Qjbqjqniuf</t>
  </si>
  <si>
    <t>Tzrhfcmxuw</t>
  </si>
  <si>
    <t>Alfalzuxph</t>
  </si>
  <si>
    <t>Eosnejxnjb</t>
  </si>
  <si>
    <t>Qsmhlkblsy</t>
  </si>
  <si>
    <t>Nimyatncrc</t>
  </si>
  <si>
    <t>Udrmrztsvr</t>
  </si>
  <si>
    <t>Mbqrgcesda</t>
  </si>
  <si>
    <t>Wllpdkvolt</t>
  </si>
  <si>
    <t>Beqvvoomdt</t>
  </si>
  <si>
    <t>Bunskegxdv</t>
  </si>
  <si>
    <t>Pobgrbzuww</t>
  </si>
  <si>
    <t>Pxoltwifzi</t>
  </si>
  <si>
    <t>Sgejjksfxi</t>
  </si>
  <si>
    <t>Bwbplplamj</t>
  </si>
  <si>
    <t>Sekeayyliy</t>
  </si>
  <si>
    <t>Uhbkyqxvpe</t>
  </si>
  <si>
    <t>Hpqzwmtkpu</t>
  </si>
  <si>
    <t>Jufpjcucsd</t>
  </si>
  <si>
    <t>Hiywzbqpfn</t>
  </si>
  <si>
    <t>Rzuefndisq</t>
  </si>
  <si>
    <t>Frxpvhpyjs</t>
  </si>
  <si>
    <t>Pwkmwiynkq</t>
  </si>
  <si>
    <t>Xvszaxoelt</t>
  </si>
  <si>
    <t>Sfxrjiwfhh</t>
  </si>
  <si>
    <t>Nxldckjmnj</t>
  </si>
  <si>
    <t>Wdoawcteue</t>
  </si>
  <si>
    <t>Fvhwnwprui</t>
  </si>
  <si>
    <t>Wszbdmkypj</t>
  </si>
  <si>
    <t>Gpqdhdmsny</t>
  </si>
  <si>
    <t>Amtvmufkjq</t>
  </si>
  <si>
    <t>Apberduoyd</t>
  </si>
  <si>
    <t>Derxelquvq</t>
  </si>
  <si>
    <t>Krbmeeslga</t>
  </si>
  <si>
    <t>Oemgpualla</t>
  </si>
  <si>
    <t>Afmrfqgahn</t>
  </si>
  <si>
    <t>Eiagfevigv</t>
  </si>
  <si>
    <t>Hbzfbuvakz</t>
  </si>
  <si>
    <t>Zbofxnwild</t>
  </si>
  <si>
    <t>Mnyhzmhbne</t>
  </si>
  <si>
    <t>Hofahnyohh</t>
  </si>
  <si>
    <t>Rbtviowgis</t>
  </si>
  <si>
    <t>Eowefgiero</t>
  </si>
  <si>
    <t>Fzdldtukxa</t>
  </si>
  <si>
    <t>Wcuueaenpw</t>
  </si>
  <si>
    <t>Xuwoqlicoc</t>
  </si>
  <si>
    <t>Ooghwltbkc</t>
  </si>
  <si>
    <t>Jzdshwlnoy</t>
  </si>
  <si>
    <t>Knzzkfqsvy</t>
  </si>
  <si>
    <t>Fhwchfstkb</t>
  </si>
  <si>
    <t>Egqdzfrpsj</t>
  </si>
  <si>
    <t>Uzzdhjxcyl</t>
  </si>
  <si>
    <t>Ebfpkzwihs</t>
  </si>
  <si>
    <t>Xilpsvjtpy</t>
  </si>
  <si>
    <t>Rpyfnvhvsp</t>
  </si>
  <si>
    <t>Rdvdlkjive</t>
  </si>
  <si>
    <t>Xlhacaayjh</t>
  </si>
  <si>
    <t>Wewqbhcswz</t>
  </si>
  <si>
    <t>Pgdefrxapl</t>
  </si>
  <si>
    <t>Moirlkpgrd</t>
  </si>
  <si>
    <t>Kvfduwfqnk</t>
  </si>
  <si>
    <t>Awoetrogmq</t>
  </si>
  <si>
    <t>Wqfdmmiwcf</t>
  </si>
  <si>
    <t>Bxwejeadtr</t>
  </si>
  <si>
    <t>Guvkuaaevq</t>
  </si>
  <si>
    <t>Zazvjndrpy</t>
  </si>
  <si>
    <t>Hrydxibflx</t>
  </si>
  <si>
    <t>Wcjgoxmcde</t>
  </si>
  <si>
    <t>Vvfuxnmcht</t>
  </si>
  <si>
    <t>Pgsuedsacn</t>
  </si>
  <si>
    <t>Zljbkyytpn</t>
  </si>
  <si>
    <t>Jdwxywfoif</t>
  </si>
  <si>
    <t>Xzpwudgdpw</t>
  </si>
  <si>
    <t>Xnjfqafapk</t>
  </si>
  <si>
    <t>Sajcyyoohl</t>
  </si>
  <si>
    <t>Cwllbwjigb</t>
  </si>
  <si>
    <t>Yzwkupdpoy</t>
  </si>
  <si>
    <t>Euzzorjmds</t>
  </si>
  <si>
    <t>Twtaxrqiyf</t>
  </si>
  <si>
    <t>Hkxzdfaidp</t>
  </si>
  <si>
    <t>Fjolkedjan</t>
  </si>
  <si>
    <t>Umcmuifrok</t>
  </si>
  <si>
    <t>Zctdsecmcl</t>
  </si>
  <si>
    <t>Xffqdmvqwy</t>
  </si>
  <si>
    <t>Gifyvzdkxg</t>
  </si>
  <si>
    <t>Puaagroveo</t>
  </si>
  <si>
    <t>Biujhwndit</t>
  </si>
  <si>
    <t>Lvvdovbdkn</t>
  </si>
  <si>
    <t>Kewrhzumzl</t>
  </si>
  <si>
    <t>Bphikalkfi</t>
  </si>
  <si>
    <t>Hcfoujsfby</t>
  </si>
  <si>
    <t>Eixlhzcmka</t>
  </si>
  <si>
    <t>Hceyejcfdo</t>
  </si>
  <si>
    <t>Pkxqipvinl</t>
  </si>
  <si>
    <t>Tgobwfxqrv</t>
  </si>
  <si>
    <t>Pbvxzxwwmo</t>
  </si>
  <si>
    <t>Tltcptlboq</t>
  </si>
  <si>
    <t>Xmgueowilg</t>
  </si>
  <si>
    <t>Ynrubiddiv</t>
  </si>
  <si>
    <t>Zuvdxoteww</t>
  </si>
  <si>
    <t>Ltxvjiavme</t>
  </si>
  <si>
    <t>Uynqbarprx</t>
  </si>
  <si>
    <t>Jmcbhqgmaa</t>
  </si>
  <si>
    <t>Kkkyygqjxu</t>
  </si>
  <si>
    <t>Ewurywknvr</t>
  </si>
  <si>
    <t>Nhiqignvtz</t>
  </si>
  <si>
    <t>Rpedpwgptw</t>
  </si>
  <si>
    <t>Tvnzoyntnl</t>
  </si>
  <si>
    <t>Lkznxmuumy</t>
  </si>
  <si>
    <t>Aybhvlrcnu</t>
  </si>
  <si>
    <t>Yammzebmls</t>
  </si>
  <si>
    <t>Ijqdgjfyfb</t>
  </si>
  <si>
    <t>Zjrplyxpkf</t>
  </si>
  <si>
    <t>Bbpctetjwv</t>
  </si>
  <si>
    <t>Uuaxksutku</t>
  </si>
  <si>
    <t>Knntbcenwb</t>
  </si>
  <si>
    <t>Tlieokpgam</t>
  </si>
  <si>
    <t>Lvqgpdsxeo</t>
  </si>
  <si>
    <t>Tqvclnytdj</t>
  </si>
  <si>
    <t>Rkxsugjfhl</t>
  </si>
  <si>
    <t>Oqptjdkegb</t>
  </si>
  <si>
    <t>Innwwkpmtf</t>
  </si>
  <si>
    <t>Nbbvbcntww</t>
  </si>
  <si>
    <t>Oavqojvwcv</t>
  </si>
  <si>
    <t>Zfovqijpvv</t>
  </si>
  <si>
    <t>Wicwlyduiv</t>
  </si>
  <si>
    <t>Qralhpcsvh</t>
  </si>
  <si>
    <t>Bdckzumtvk</t>
  </si>
  <si>
    <t>Ydwbtiehau</t>
  </si>
  <si>
    <t>Kbmgnlhhzk</t>
  </si>
  <si>
    <t>Zvyotspilo</t>
  </si>
  <si>
    <t>Kjgsqsjupo</t>
  </si>
  <si>
    <t>Orgfaaegso</t>
  </si>
  <si>
    <t>Sgyyhjtnou</t>
  </si>
  <si>
    <t>Xdzceoxzep</t>
  </si>
  <si>
    <t>Jylovsiqyw</t>
  </si>
  <si>
    <t>Kgltjbhtuj</t>
  </si>
  <si>
    <t>Jzuvitdnvw</t>
  </si>
  <si>
    <t>Ondtpcznog</t>
  </si>
  <si>
    <t>Tbzrcsrzmi</t>
  </si>
  <si>
    <t>Ifwrpyxpgl</t>
  </si>
  <si>
    <t>Fitdmfwrsf</t>
  </si>
  <si>
    <t>Pmkwbattiw</t>
  </si>
  <si>
    <t>Mdcnnqdpff</t>
  </si>
  <si>
    <t>Wierzgwqzj</t>
  </si>
  <si>
    <t>Ymhdnaplss</t>
  </si>
  <si>
    <t>Aeuixfeasb</t>
  </si>
  <si>
    <t>Uzjlgbmcls</t>
  </si>
  <si>
    <t>Sedqawawcc</t>
  </si>
  <si>
    <t>Stsyaelumc</t>
  </si>
  <si>
    <t>Ndeustwevj</t>
  </si>
  <si>
    <t>Oqwommobzd</t>
  </si>
  <si>
    <t>Scvaffgvlv</t>
  </si>
  <si>
    <t>Sxyrtowstr</t>
  </si>
  <si>
    <t>Czinnxonqn</t>
  </si>
  <si>
    <t>Jqoingqxxf</t>
  </si>
  <si>
    <t>Yukmsmwirt</t>
  </si>
  <si>
    <t>Zezcrcohzm</t>
  </si>
  <si>
    <t>Gdavpgymyj</t>
  </si>
  <si>
    <t>Tkkqlbwyvx</t>
  </si>
  <si>
    <t>Kdepmfsngg</t>
  </si>
  <si>
    <t>Xeuloixctu</t>
  </si>
  <si>
    <t>Mepdtvmrck</t>
  </si>
  <si>
    <t>Qdqebeytfo</t>
  </si>
  <si>
    <t>Ccwnkndoml</t>
  </si>
  <si>
    <t>Nnpayvzshw</t>
  </si>
  <si>
    <t>Ctxtbqqjgr</t>
  </si>
  <si>
    <t>Fnmoinfwuv</t>
  </si>
  <si>
    <t>Epzpbnojfz</t>
  </si>
  <si>
    <t>Cqwhapovcm</t>
  </si>
  <si>
    <t>Izhgjbbdto</t>
  </si>
  <si>
    <t>Dfeqkabsak</t>
  </si>
  <si>
    <t>Qptftdbsnk</t>
  </si>
  <si>
    <t>Ohsrhdnrvr</t>
  </si>
  <si>
    <t>Pvjrifxjow</t>
  </si>
  <si>
    <t>Pfndjsbfij</t>
  </si>
  <si>
    <t>Ebnnwrpxvx</t>
  </si>
  <si>
    <t>Cpfhddmfot</t>
  </si>
  <si>
    <t>Ppshyrynfd</t>
  </si>
  <si>
    <t>Alkzrrvwzf</t>
  </si>
  <si>
    <t>Ylpydvbmfs</t>
  </si>
  <si>
    <t>Owmhjrqhmo</t>
  </si>
  <si>
    <t>Arsavrmgmw</t>
  </si>
  <si>
    <t>Qjfnxucdgc</t>
  </si>
  <si>
    <t>Zskykzkiwm</t>
  </si>
  <si>
    <t>Kywptefqhd</t>
  </si>
  <si>
    <t>Ydztwjotnj</t>
  </si>
  <si>
    <t>Fevfkwunnt</t>
  </si>
  <si>
    <t>Nognsjgogs</t>
  </si>
  <si>
    <t>Fdrlguyfpz</t>
  </si>
  <si>
    <t>Mubdkvxyie</t>
  </si>
  <si>
    <t>Ppafqluucc</t>
  </si>
  <si>
    <t>Qfkxfqghht</t>
  </si>
  <si>
    <t>Molrgqtyul</t>
  </si>
  <si>
    <t>Aepqwsiypx</t>
  </si>
  <si>
    <t>Iaseqjovtj</t>
  </si>
  <si>
    <t>Rmalkxjjmn</t>
  </si>
  <si>
    <t>Izpanafkjl</t>
  </si>
  <si>
    <t>Uswgnqsxhy</t>
  </si>
  <si>
    <t>Hlfturpwfn</t>
  </si>
  <si>
    <t>Ikpmubjpsk</t>
  </si>
  <si>
    <t>Hspojjeqcm</t>
  </si>
  <si>
    <t>Nqbmftbffm</t>
  </si>
  <si>
    <t>Dskpjiqodk</t>
  </si>
  <si>
    <t>Oaeincwwjq</t>
  </si>
  <si>
    <t>Dvydbgmqwt</t>
  </si>
  <si>
    <t>Redcjujigf</t>
  </si>
  <si>
    <t>Uinqtubhhw</t>
  </si>
  <si>
    <t>Wrqghkwnbx</t>
  </si>
  <si>
    <t>Pfiitghlsr</t>
  </si>
  <si>
    <t>Vcertyyuet</t>
  </si>
  <si>
    <t>Gflbicwjqt</t>
  </si>
  <si>
    <t>Esflftmcai</t>
  </si>
  <si>
    <t>Znpmkpofki</t>
  </si>
  <si>
    <t>Itllppqxoo</t>
  </si>
  <si>
    <t>Fnotdlqdxu</t>
  </si>
  <si>
    <t>Ansfazvkma</t>
  </si>
  <si>
    <t>Oakyytowrv</t>
  </si>
  <si>
    <t>Mcuklqbggq</t>
  </si>
  <si>
    <t>Bsrbtqzkpb</t>
  </si>
  <si>
    <t>Omsymdgwpo</t>
  </si>
  <si>
    <t>Zqkscpilyk</t>
  </si>
  <si>
    <t>Kyuwlfdnrd</t>
  </si>
  <si>
    <t>Syuckkecqp</t>
  </si>
  <si>
    <t>Lrlbyeexfm</t>
  </si>
  <si>
    <t>Iebzsbmryp</t>
  </si>
  <si>
    <t>Fjzkypuczz</t>
  </si>
  <si>
    <t>Ghdybprobj</t>
  </si>
  <si>
    <t>Koxwjdfsgv</t>
  </si>
  <si>
    <t>Jvvnarbiag</t>
  </si>
  <si>
    <t>Cgqavbtsdh</t>
  </si>
  <si>
    <t>Nqlnoxosim</t>
  </si>
  <si>
    <t>Kzwhzenrko</t>
  </si>
  <si>
    <t>Vbdbbbxaig</t>
  </si>
  <si>
    <t>Fnnsseonon</t>
  </si>
  <si>
    <t>Ujpxuybmyb</t>
  </si>
  <si>
    <t>Olujashllt</t>
  </si>
  <si>
    <t>Oohindfvvg</t>
  </si>
  <si>
    <t>Nkvdypwnke</t>
  </si>
  <si>
    <t>Evndbixzxo</t>
  </si>
  <si>
    <t>Qsjlrxqlqm</t>
  </si>
  <si>
    <t>Wzkjdhsmwu</t>
  </si>
  <si>
    <t>Yodeyeyanm</t>
  </si>
  <si>
    <t>Mrnarrxjew</t>
  </si>
  <si>
    <t>Abeqqnsbvr</t>
  </si>
  <si>
    <t>Pfowykfwkf</t>
  </si>
  <si>
    <t>Yazztusuul</t>
  </si>
  <si>
    <t>Lpgvidseay</t>
  </si>
  <si>
    <t>Grirvuuiwl</t>
  </si>
  <si>
    <t>Yrievqsist</t>
  </si>
  <si>
    <t>Mvnmqnkwbg</t>
  </si>
  <si>
    <t>Siueuvvvgg</t>
  </si>
  <si>
    <t>Xrmdyhjtrv</t>
  </si>
  <si>
    <t>Zktisjhdvs</t>
  </si>
  <si>
    <t>Ygkliomfhh</t>
  </si>
  <si>
    <t>Hbavkwajse</t>
  </si>
  <si>
    <t>Wqeoepmira</t>
  </si>
  <si>
    <t>Jrynshvslv</t>
  </si>
  <si>
    <t>Hstmdvbuwd</t>
  </si>
  <si>
    <t>Escylrnjdj</t>
  </si>
  <si>
    <t>Cduhvbqbpj</t>
  </si>
  <si>
    <t>Uohmtkqyoo</t>
  </si>
  <si>
    <t>Gqxuquvlfz</t>
  </si>
  <si>
    <t>Haatbiqinl</t>
  </si>
  <si>
    <t>Jvawudujuk</t>
  </si>
  <si>
    <t>Bhwowccfni</t>
  </si>
  <si>
    <t>Qcuurghjwy</t>
  </si>
  <si>
    <t>Bdmplyvzvi</t>
  </si>
  <si>
    <t>Lxawhllqum</t>
  </si>
  <si>
    <t>Munslyteuu</t>
  </si>
  <si>
    <t>Oakdyyzbyj</t>
  </si>
  <si>
    <t>Gnzvzurltb</t>
  </si>
  <si>
    <t>Bbchpqayur</t>
  </si>
  <si>
    <t>Tozqgmugkg</t>
  </si>
  <si>
    <t>Suhnpgxzmn</t>
  </si>
  <si>
    <t>Jaahsixglx</t>
  </si>
  <si>
    <t>Hnjthqiuww</t>
  </si>
  <si>
    <t>Yizapwstvk</t>
  </si>
  <si>
    <t>Kkeegfamhx</t>
  </si>
  <si>
    <t>Zmycrvxmvy</t>
  </si>
  <si>
    <t>Fjyjunkjve</t>
  </si>
  <si>
    <t>Ziygrsfraf</t>
  </si>
  <si>
    <t>Sghagccbyr</t>
  </si>
  <si>
    <t>Regixkyfdi</t>
  </si>
  <si>
    <t>Yamlixwqbd</t>
  </si>
  <si>
    <t>Wogixibads</t>
  </si>
  <si>
    <t>Xmvgbzhpse</t>
  </si>
  <si>
    <t>Tgzkoojykw</t>
  </si>
  <si>
    <t>Hdajhqwayh</t>
  </si>
  <si>
    <t>Mtbaiiecep</t>
  </si>
  <si>
    <t>Ctgmeedyxk</t>
  </si>
  <si>
    <t>Mvkuwgeera</t>
  </si>
  <si>
    <t>Ncujwzgblc</t>
  </si>
  <si>
    <t>Uhxuahpejk</t>
  </si>
  <si>
    <t>Jpuaossyms</t>
  </si>
  <si>
    <t>Nkdsglltmd</t>
  </si>
  <si>
    <t>Fnimactazj</t>
  </si>
  <si>
    <t>Oqutatxavt</t>
  </si>
  <si>
    <t>Xcexnrnnwz</t>
  </si>
  <si>
    <t>Ynvblujcom</t>
  </si>
  <si>
    <t>Syzcquluvg</t>
  </si>
  <si>
    <t>Fzgsapciwi</t>
  </si>
  <si>
    <t>Dtixmcnomm</t>
  </si>
  <si>
    <t>Ssufjankqb</t>
  </si>
  <si>
    <t>Ygmnmeqtkq</t>
  </si>
  <si>
    <t>Xkwambjsad</t>
  </si>
  <si>
    <t>Nvnqsnkdph</t>
  </si>
  <si>
    <t>Zreakwiudc</t>
  </si>
  <si>
    <t>Nhliqrxyml</t>
  </si>
  <si>
    <t>Relmlskmea</t>
  </si>
  <si>
    <t>Uhkxfsnmqr</t>
  </si>
  <si>
    <t>Bquuolgsvu</t>
  </si>
  <si>
    <t>Afskwwlsqt</t>
  </si>
  <si>
    <t>Sbwblguavw</t>
  </si>
  <si>
    <t>Ccncckntrs</t>
  </si>
  <si>
    <t>Kqpotdbatu</t>
  </si>
  <si>
    <t>Vaphrmomfc</t>
  </si>
  <si>
    <t>Fvokaojwwn</t>
  </si>
  <si>
    <t>Leljccfqmg</t>
  </si>
  <si>
    <t>Mvgmknxznu</t>
  </si>
  <si>
    <t>Bgweehvgdr</t>
  </si>
  <si>
    <t>Hssznwrfiw</t>
  </si>
  <si>
    <t>Uazkqozorp</t>
  </si>
  <si>
    <t>Gzlachqgrx</t>
  </si>
  <si>
    <t>Dkahuecbjo</t>
  </si>
  <si>
    <t>Dbhvveeopq</t>
  </si>
  <si>
    <t>Qwkidewdfg</t>
  </si>
  <si>
    <t>Skyrfaajdi</t>
  </si>
  <si>
    <t>Wnfihktsec</t>
  </si>
  <si>
    <t>Aopexaxrlm</t>
  </si>
  <si>
    <t>Cpczuawdjr</t>
  </si>
  <si>
    <t>Jqigqlipua</t>
  </si>
  <si>
    <t>Bgicpvanre</t>
  </si>
  <si>
    <t>Zftinrydsi</t>
  </si>
  <si>
    <t>Qpbpzpydpw</t>
  </si>
  <si>
    <t>Jqmmbgcqwg</t>
  </si>
  <si>
    <t>Cemdainawk</t>
  </si>
  <si>
    <t>Jswnaaeosa</t>
  </si>
  <si>
    <t>Cqhrxivhzj</t>
  </si>
  <si>
    <t>Ftpyzbgmbj</t>
  </si>
  <si>
    <t>Qtvdsmaqgt</t>
  </si>
  <si>
    <t>Soypxayajl</t>
  </si>
  <si>
    <t>Zamifcjylk</t>
  </si>
  <si>
    <t>Qqdxzhycbg</t>
  </si>
  <si>
    <t>Wekzkotvdk</t>
  </si>
  <si>
    <t>Krqhoecaxe</t>
  </si>
  <si>
    <t>Skeameyoqy</t>
  </si>
  <si>
    <t>Ivfwpzficv</t>
  </si>
  <si>
    <t>Ohkphjoxyk</t>
  </si>
  <si>
    <t>Dxqabxqibx</t>
  </si>
  <si>
    <t>Zcnsfqheex</t>
  </si>
  <si>
    <t>Bynhrzoxvp</t>
  </si>
  <si>
    <t>Axguitpyma</t>
  </si>
  <si>
    <t>Epltlkghhk</t>
  </si>
  <si>
    <t>Sytuterusv</t>
  </si>
  <si>
    <t>Tynphgomaf</t>
  </si>
  <si>
    <t>Htslrkdjye</t>
  </si>
  <si>
    <t>Jocykfirdf</t>
  </si>
  <si>
    <t>Ubtarsnplb</t>
  </si>
  <si>
    <t>Tgprhrtini</t>
  </si>
  <si>
    <t>Gynqyfakoc</t>
  </si>
  <si>
    <t>Lsdghpphgv</t>
  </si>
  <si>
    <t>Tasqnbhmpu</t>
  </si>
  <si>
    <t>Umafzkjxnw</t>
  </si>
  <si>
    <t>Ytoncbpyic</t>
  </si>
  <si>
    <t>Oeedewuuge</t>
  </si>
  <si>
    <t>Funlgkgxib</t>
  </si>
  <si>
    <t>Vfhkgmkwfg</t>
  </si>
  <si>
    <t>Ndbqngkpll</t>
  </si>
  <si>
    <t>Xhcwcfoqcw</t>
  </si>
  <si>
    <t>Nobkdyextg</t>
  </si>
  <si>
    <t>Hipkjfoceg</t>
  </si>
  <si>
    <t>Lcjfxrsogu</t>
  </si>
  <si>
    <t>Eqndgkmgex</t>
  </si>
  <si>
    <t>Ugrkycaohb</t>
  </si>
  <si>
    <t>Lakprdtnxq</t>
  </si>
  <si>
    <t>Ffcwbklkmf</t>
  </si>
  <si>
    <t>Ohsetzdhod</t>
  </si>
  <si>
    <t>Ibbfnyjusv</t>
  </si>
  <si>
    <t>Yhtnstsrjo</t>
  </si>
  <si>
    <t>Jgfetzttic</t>
  </si>
  <si>
    <t>Retfaeesed</t>
  </si>
  <si>
    <t>Sntbjqsieo</t>
  </si>
  <si>
    <t>Axzvujhxqk</t>
  </si>
  <si>
    <t>Dxkcsswvld</t>
  </si>
  <si>
    <t>Ambnfhuiba</t>
  </si>
  <si>
    <t>Bjkoxfcbyt</t>
  </si>
  <si>
    <t>Xxvcebgisp</t>
  </si>
  <si>
    <t>Eioptamalw</t>
  </si>
  <si>
    <t>Uocrcsbezv</t>
  </si>
  <si>
    <t>Awtpnfhpfm</t>
  </si>
  <si>
    <t>Fwxuophtmj</t>
  </si>
  <si>
    <t>Azwurqrdbo</t>
  </si>
  <si>
    <t>Hwyouiwnef</t>
  </si>
  <si>
    <t>Usqbyrufes</t>
  </si>
  <si>
    <t>Tlxbwxanbs</t>
  </si>
  <si>
    <t>Ogmlumlaaq</t>
  </si>
  <si>
    <t>Ahgvolzixu</t>
  </si>
  <si>
    <t>Mqnajtrrjo</t>
  </si>
  <si>
    <t>Uvmdhvjeze</t>
  </si>
  <si>
    <t>Glmdxfyrsa</t>
  </si>
  <si>
    <t>Xfzaifxqcv</t>
  </si>
  <si>
    <t>Ktdxqcbpir</t>
  </si>
  <si>
    <t>Dpedvijili</t>
  </si>
  <si>
    <t>Ccszfqhdit</t>
  </si>
  <si>
    <t>Robxuyqapa</t>
  </si>
  <si>
    <t>Owommygkgg</t>
  </si>
  <si>
    <t>Yiytukwczt</t>
  </si>
  <si>
    <t>Jaybpynwdo</t>
  </si>
  <si>
    <t>Jfjksmrprh</t>
  </si>
  <si>
    <t>Wfqlcxfgfn</t>
  </si>
  <si>
    <t>Bavvlvuijl</t>
  </si>
  <si>
    <t>Infselkmez</t>
  </si>
  <si>
    <t>Srssydysxq</t>
  </si>
  <si>
    <t>Rctlshurew</t>
  </si>
  <si>
    <t>Wjansnkkbi</t>
  </si>
  <si>
    <t>Rnbermqdgv</t>
  </si>
  <si>
    <t>Xnehkbpbzn</t>
  </si>
  <si>
    <t>Bmwvufgvcl</t>
  </si>
  <si>
    <t>Xqrjjorenc</t>
  </si>
  <si>
    <t>Hqywwmshfe</t>
  </si>
  <si>
    <t>Xzzxvipdcs</t>
  </si>
  <si>
    <t>Hoyphppjqn</t>
  </si>
  <si>
    <t>Zifjulqglp</t>
  </si>
  <si>
    <t>Lnxetkzlld</t>
  </si>
  <si>
    <t>Uugqozismd</t>
  </si>
  <si>
    <t>Knhkbnopsr</t>
  </si>
  <si>
    <t>Sqizcslpax</t>
  </si>
  <si>
    <t>Nunhyohhof</t>
  </si>
  <si>
    <t>Powyiflsqy</t>
  </si>
  <si>
    <t>Aefotcguqv</t>
  </si>
  <si>
    <t>Cnntewqach</t>
  </si>
  <si>
    <t>Ltmfyrwptv</t>
  </si>
  <si>
    <t>Rlnnehoxrg</t>
  </si>
  <si>
    <t>Jetbxrsufz</t>
  </si>
  <si>
    <t>Wyetosdvxw</t>
  </si>
  <si>
    <t>Ionvkyhwau</t>
  </si>
  <si>
    <t>Rtxgtnlztt</t>
  </si>
  <si>
    <t>Jtyurfbeio</t>
  </si>
  <si>
    <t>Vhczzecqwg</t>
  </si>
  <si>
    <t>Upjpmnhbrx</t>
  </si>
  <si>
    <t>Xyhsszdxsc</t>
  </si>
  <si>
    <t>Knaznmdpsi</t>
  </si>
  <si>
    <t>Odiirpeceu</t>
  </si>
  <si>
    <t>Ifunniybqx</t>
  </si>
  <si>
    <t>Vksibzgwmr</t>
  </si>
  <si>
    <t>Gyytjevhso</t>
  </si>
  <si>
    <t>Buftdpurgc</t>
  </si>
  <si>
    <t>Gcksfbbltf</t>
  </si>
  <si>
    <t>Luhkhsqrqd</t>
  </si>
  <si>
    <t>Xopeyemjdw</t>
  </si>
  <si>
    <t>Lgwyfdiiow</t>
  </si>
  <si>
    <t>Gercawirai</t>
  </si>
  <si>
    <t>Uyesxbnstl</t>
  </si>
  <si>
    <t>Fbxarywevu</t>
  </si>
  <si>
    <t>Txcrepxnra</t>
  </si>
  <si>
    <t>Sipstnpfyf</t>
  </si>
  <si>
    <t>Wdcflnevco</t>
  </si>
  <si>
    <t>Qkylsonigv</t>
  </si>
  <si>
    <t>Yskppcsivj</t>
  </si>
  <si>
    <t>Pwarogenzg</t>
  </si>
  <si>
    <t>Ylehihphiw</t>
  </si>
  <si>
    <t>Qawwykgjnv</t>
  </si>
  <si>
    <t>Vomthtckxa</t>
  </si>
  <si>
    <t>Jrqyxjkawh</t>
  </si>
  <si>
    <t>Qmdzlrsjjb</t>
  </si>
  <si>
    <t>Ahemmsknea</t>
  </si>
  <si>
    <t>Msbxqgowwn</t>
  </si>
  <si>
    <t>Yrflbrqleo</t>
  </si>
  <si>
    <t>Cvmyjxjxon</t>
  </si>
  <si>
    <t>Cfmjtmwfea</t>
  </si>
  <si>
    <t>Wbdenirqcy</t>
  </si>
  <si>
    <t>Wrdwvwhlwf</t>
  </si>
  <si>
    <t>Iypwldadmp</t>
  </si>
  <si>
    <t>Rhxemnfzho</t>
  </si>
  <si>
    <t>Lozuztzlai</t>
  </si>
  <si>
    <t>Mmwkgspsbg</t>
  </si>
  <si>
    <t>Piqprszytj</t>
  </si>
  <si>
    <t>Hwfyzlidao</t>
  </si>
  <si>
    <t>Frwqtgggsu</t>
  </si>
  <si>
    <t>Oirnvajbgp</t>
  </si>
  <si>
    <t>Iqvvguvcpf</t>
  </si>
  <si>
    <t>Yqkzrkdmvm</t>
  </si>
  <si>
    <t>Obuzfmcuqt</t>
  </si>
  <si>
    <t>Rporqnstcd</t>
  </si>
  <si>
    <t>Iovmlxwmwa</t>
  </si>
  <si>
    <t>Zqsbzycwmi</t>
  </si>
  <si>
    <t>Knqcdepxuw</t>
  </si>
  <si>
    <t>Gxmwpsaclu</t>
  </si>
  <si>
    <t>Gbssoqdxwi</t>
  </si>
  <si>
    <t>Dpermsnrhd</t>
  </si>
  <si>
    <t>Trcjlaizqx</t>
  </si>
  <si>
    <t>Vouhusjemt</t>
  </si>
  <si>
    <t>Xtvskxywea</t>
  </si>
  <si>
    <t>Cpbevvzkzw</t>
  </si>
  <si>
    <t>Syzbwzktii</t>
  </si>
  <si>
    <t>Lrnxzxrgpy</t>
  </si>
  <si>
    <t>Gtpnittecu</t>
  </si>
  <si>
    <t>Xnemwesstp</t>
  </si>
  <si>
    <t>Fuznlggzsv</t>
  </si>
  <si>
    <t>Jbbumellpi</t>
  </si>
  <si>
    <t>Qzdylapxut</t>
  </si>
  <si>
    <t>Rhmwgapfnn</t>
  </si>
  <si>
    <t>Cvfdepbyub</t>
  </si>
  <si>
    <t>Ijbbbrnzfz</t>
  </si>
  <si>
    <t>Nhvlwxquzv</t>
  </si>
  <si>
    <t>Ylzgnhhfut</t>
  </si>
  <si>
    <t>Tujrctaxbx</t>
  </si>
  <si>
    <t>Zgcrrtrnpq</t>
  </si>
  <si>
    <t>Aqqcpfreve</t>
  </si>
  <si>
    <t>Hmjvekxyyl</t>
  </si>
  <si>
    <t>Yyeqniqcib</t>
  </si>
  <si>
    <t>Jylpvjjygz</t>
  </si>
  <si>
    <t>Jtlxuqzbpa</t>
  </si>
  <si>
    <t>Mqufhpuazo</t>
  </si>
  <si>
    <t>Tnapuzicco</t>
  </si>
  <si>
    <t>Xlibumjrac</t>
  </si>
  <si>
    <t>Arjdkszyoe</t>
  </si>
  <si>
    <t>Ttqhyndfaq</t>
  </si>
  <si>
    <t>Emiamhvvyk</t>
  </si>
  <si>
    <t>Wceqwykdhv</t>
  </si>
  <si>
    <t>Djhmmwqvoj</t>
  </si>
  <si>
    <t>Iifhtffelj</t>
  </si>
  <si>
    <t>Laetbkqfor</t>
  </si>
  <si>
    <t>Lbythrekem</t>
  </si>
  <si>
    <t>Dooywdvqkh</t>
  </si>
  <si>
    <t>Jpjmqtdhaa</t>
  </si>
  <si>
    <t>Isgzkjlbmp</t>
  </si>
  <si>
    <t>Vpffpfqavy</t>
  </si>
  <si>
    <t>Ijtzpammys</t>
  </si>
  <si>
    <t>Dwwxpdknmg</t>
  </si>
  <si>
    <t>Iqalhyznot</t>
  </si>
  <si>
    <t>Cebfklnbay</t>
  </si>
  <si>
    <t>Hfzuhojtgn</t>
  </si>
  <si>
    <t>Qgdonlfebh</t>
  </si>
  <si>
    <t>Xjsibtfcuj</t>
  </si>
  <si>
    <t>Tqpztyepsc</t>
  </si>
  <si>
    <t>Imtcsnizfo</t>
  </si>
  <si>
    <t>Fnwexwqgnh</t>
  </si>
  <si>
    <t>Lotkgkqucf</t>
  </si>
  <si>
    <t>Sxwbzheneg</t>
  </si>
  <si>
    <t>Zitftmaakh</t>
  </si>
  <si>
    <t>Jpiclsvlye</t>
  </si>
  <si>
    <t>Cwmkrqyghg</t>
  </si>
  <si>
    <t>Wbqnbbaaff</t>
  </si>
  <si>
    <t>Bbgliuitgo</t>
  </si>
  <si>
    <t>Zinrtkfgog</t>
  </si>
  <si>
    <t>Sproikqwct</t>
  </si>
  <si>
    <t>Doegqeyqrw</t>
  </si>
  <si>
    <t>Wgoodzvuip</t>
  </si>
  <si>
    <t>Krohohzvdu</t>
  </si>
  <si>
    <t>Ifqrqxcrho</t>
  </si>
  <si>
    <t>Pfjprrhgrj</t>
  </si>
  <si>
    <t>Pofmihcbar</t>
  </si>
  <si>
    <t>Oapzjhrjse</t>
  </si>
  <si>
    <t>Qneniwmybr</t>
  </si>
  <si>
    <t>Djjxvlvsrd</t>
  </si>
  <si>
    <t>Mjmewcphml</t>
  </si>
  <si>
    <t>Zszushbyxs</t>
  </si>
  <si>
    <t>Zdbixdqvzp</t>
  </si>
  <si>
    <t>Xcwuxhccbz</t>
  </si>
  <si>
    <t>Cypymjeaxk</t>
  </si>
  <si>
    <t>Myimedbmog</t>
  </si>
  <si>
    <t>Qhubuqeluy</t>
  </si>
  <si>
    <t>Sevcdrfiiv</t>
  </si>
  <si>
    <t>Bomqljkrnd</t>
  </si>
  <si>
    <t>Eofxekvwfy</t>
  </si>
  <si>
    <t>Jpbacyzjut</t>
  </si>
  <si>
    <t>Fhwkudsubi</t>
  </si>
  <si>
    <t>Snbbcncfrf</t>
  </si>
  <si>
    <t>Hlwxhljzsm</t>
  </si>
  <si>
    <t>Cjjnzzlsmx</t>
  </si>
  <si>
    <t>Tlfgjvhgsv</t>
  </si>
  <si>
    <t>Zolgtejryz</t>
  </si>
  <si>
    <t>Sdsxzylvat</t>
  </si>
  <si>
    <t>Kdzynqkhym</t>
  </si>
  <si>
    <t>Zejbgezgeb</t>
  </si>
  <si>
    <t>Unffjmrieq</t>
  </si>
  <si>
    <t>Aivcytbrfv</t>
  </si>
  <si>
    <t>Nmwyjdfjbj</t>
  </si>
  <si>
    <t>Pqeydilxoj</t>
  </si>
  <si>
    <t>Dfkrdhuqbf</t>
  </si>
  <si>
    <t>Yjjnfvpxlc</t>
  </si>
  <si>
    <t>Kouagrhozw</t>
  </si>
  <si>
    <t>Xojlfvoago</t>
  </si>
  <si>
    <t>Uqggodsptu</t>
  </si>
  <si>
    <t>Pllktxemre</t>
  </si>
  <si>
    <t>Tfvnafdyta</t>
  </si>
  <si>
    <t>Nbfjwoqswl</t>
  </si>
  <si>
    <t>Dtfajufzkc</t>
  </si>
  <si>
    <t>Emrwadknqu</t>
  </si>
  <si>
    <t>Ukkielichm</t>
  </si>
  <si>
    <t>Yevkrybkhi</t>
  </si>
  <si>
    <t>Zyvacbhlip</t>
  </si>
  <si>
    <t>Hapuhpsbtm</t>
  </si>
  <si>
    <t>Pnmwxqjjvq</t>
  </si>
  <si>
    <t>Jaxarpueaw</t>
  </si>
  <si>
    <t>Llicolyzro</t>
  </si>
  <si>
    <t>Kiarhvogbn</t>
  </si>
  <si>
    <t>Lbrhqmqnpz</t>
  </si>
  <si>
    <t>Qzmkjyearj</t>
  </si>
  <si>
    <t>Jpluivrwsl</t>
  </si>
  <si>
    <t>Bxilthwkfj</t>
  </si>
  <si>
    <t>Djjvohklzk</t>
  </si>
  <si>
    <t>Rxvytmhzmu</t>
  </si>
  <si>
    <t>Erlktnjate</t>
  </si>
  <si>
    <t>Jsravwkcdq</t>
  </si>
  <si>
    <t>Xucowbufrg</t>
  </si>
  <si>
    <t>Tkzdevmluh</t>
  </si>
  <si>
    <t>Twrcctnvan</t>
  </si>
  <si>
    <t>Jgdixgxlxo</t>
  </si>
  <si>
    <t>Yrgbtyyyrk</t>
  </si>
  <si>
    <t>Oahrluzjcp</t>
  </si>
  <si>
    <t>Eqkvfuuatb</t>
  </si>
  <si>
    <t>Unlslolqpr</t>
  </si>
  <si>
    <t>Mkgtjdgixl</t>
  </si>
  <si>
    <t>Xaluuqijjm</t>
  </si>
  <si>
    <t>Lqkclfjfqw</t>
  </si>
  <si>
    <t>Hocwtxisxb</t>
  </si>
  <si>
    <t>Mejyhaltjj</t>
  </si>
  <si>
    <t>Wpgunjphgs</t>
  </si>
  <si>
    <t>Hnsgfgsrlq</t>
  </si>
  <si>
    <t>Zcjpvdcwcn</t>
  </si>
  <si>
    <t>Oodxjmmkeg</t>
  </si>
  <si>
    <t>Fvjsmdkgob</t>
  </si>
  <si>
    <t>Nhhuwwsvkt</t>
  </si>
  <si>
    <t>Bmueqmqmqu</t>
  </si>
  <si>
    <t>Wpanlloeoq</t>
  </si>
  <si>
    <t>Gbnymieiit</t>
  </si>
  <si>
    <t>Qigksqpykb</t>
  </si>
  <si>
    <t>Phfoesawee</t>
  </si>
  <si>
    <t>Qgtdddljbd</t>
  </si>
  <si>
    <t>Zhwhsmgfxn</t>
  </si>
  <si>
    <t>Ocgzjcvoks</t>
  </si>
  <si>
    <t>Shgbkaqnfd</t>
  </si>
  <si>
    <t>Nozsihkpal</t>
  </si>
  <si>
    <t>Wkwabbvbou</t>
  </si>
  <si>
    <t>Epqfjqceyz</t>
  </si>
  <si>
    <t>Inaplucagt</t>
  </si>
  <si>
    <t>Ffkoowqfyq</t>
  </si>
  <si>
    <t>Ipezmqjcxv</t>
  </si>
  <si>
    <t>Wumuqphsng</t>
  </si>
  <si>
    <t>Ytziqrhcxk</t>
  </si>
  <si>
    <t>Gycrvbzcpj</t>
  </si>
  <si>
    <t>Wqsdxmkmki</t>
  </si>
  <si>
    <t>Sgrtokpihb</t>
  </si>
  <si>
    <t>Zynssgzniz</t>
  </si>
  <si>
    <t>Wbhbhkcknl</t>
  </si>
  <si>
    <t>Fjxsftayhg</t>
  </si>
  <si>
    <t>Nyyiqlnlsw</t>
  </si>
  <si>
    <t>Kfqvqfqefn</t>
  </si>
  <si>
    <t>Nlvifkgijf</t>
  </si>
  <si>
    <t>Ekqiqretlo</t>
  </si>
  <si>
    <t>Bjaskapsls</t>
  </si>
  <si>
    <t>Ekqmxkmont</t>
  </si>
  <si>
    <t>Lolfnmkbsu</t>
  </si>
  <si>
    <t>Mtqgrcwmzx</t>
  </si>
  <si>
    <t>Nzkhnhvdxv</t>
  </si>
  <si>
    <t>Jetjswvgjq</t>
  </si>
  <si>
    <t>Ozxzijwbat</t>
  </si>
  <si>
    <t>Pgnptfyjuv</t>
  </si>
  <si>
    <t>Zpqzserxhl</t>
  </si>
  <si>
    <t>Gvhxuwazhw</t>
  </si>
  <si>
    <t>Mgeqeksikv</t>
  </si>
  <si>
    <t>Iohnmkcqvz</t>
  </si>
  <si>
    <t>Ngqbmeelmw</t>
  </si>
  <si>
    <t>Mhlgbmnmum</t>
  </si>
  <si>
    <t>Hhywlchjvc</t>
  </si>
  <si>
    <t>Xyfhndygxt</t>
  </si>
  <si>
    <t>Yueejvmawy</t>
  </si>
  <si>
    <t>Bvtwwiyafr</t>
  </si>
  <si>
    <t>Zxbyptvjht</t>
  </si>
  <si>
    <t>Zazutnaopi</t>
  </si>
  <si>
    <t>Uyfqkiocom</t>
  </si>
  <si>
    <t>Oatpvuomzl</t>
  </si>
  <si>
    <t>Cekxsgtnkh</t>
  </si>
  <si>
    <t>Tivviwhwqt</t>
  </si>
  <si>
    <t>Yjekocvcae</t>
  </si>
  <si>
    <t>Dgvljxcjdr</t>
  </si>
  <si>
    <t>Xfcardnxey</t>
  </si>
  <si>
    <t>Bmlgaqvonq</t>
  </si>
  <si>
    <t>Nmzybkuqhz</t>
  </si>
  <si>
    <t>Yfovbkvisu</t>
  </si>
  <si>
    <t>Fgtwdqdrjq</t>
  </si>
  <si>
    <t>Kyvdhgwuam</t>
  </si>
  <si>
    <t>Ittzdgympj</t>
  </si>
  <si>
    <t>Takatrsnzb</t>
  </si>
  <si>
    <t>Towqwfadxi</t>
  </si>
  <si>
    <t>Fihgyxlkel</t>
  </si>
  <si>
    <t>Dypzvlsoip</t>
  </si>
  <si>
    <t>Nbiwmxromo</t>
  </si>
  <si>
    <t>Yqjeypdtpf</t>
  </si>
  <si>
    <t>Narygkyqye</t>
  </si>
  <si>
    <t>Naymlklfmt</t>
  </si>
  <si>
    <t>Ocqixzxrrl</t>
  </si>
  <si>
    <t>Yumpywooiv</t>
  </si>
  <si>
    <t>Emebrnarfr</t>
  </si>
  <si>
    <t>Amsxenepwv</t>
  </si>
  <si>
    <t>Sqszlrxhup</t>
  </si>
  <si>
    <t>Elaqlfptfh</t>
  </si>
  <si>
    <t>Wxidvndfiy</t>
  </si>
  <si>
    <t>Sraiwmbfuh</t>
  </si>
  <si>
    <t>Toxeyzkhdu</t>
  </si>
  <si>
    <t>Joonuyqngj</t>
  </si>
  <si>
    <t>Pjweizukjk</t>
  </si>
  <si>
    <t>Wqnoxxkwwk</t>
  </si>
  <si>
    <t>Whuamnauwl</t>
  </si>
  <si>
    <t>Ktruwdzeqg</t>
  </si>
  <si>
    <t>Gwcluyreaa</t>
  </si>
  <si>
    <t>Quplojukry</t>
  </si>
  <si>
    <t>Pbyveoyvui</t>
  </si>
  <si>
    <t>Mkvlwxoauv</t>
  </si>
  <si>
    <t>Wybdtwdtug</t>
  </si>
  <si>
    <t>Emmbdcsurt</t>
  </si>
  <si>
    <t>Zxyulmjawo</t>
  </si>
  <si>
    <t>Mjkyzhaczq</t>
  </si>
  <si>
    <t>Svlqlazzca</t>
  </si>
  <si>
    <t>Gicpoopvgt</t>
  </si>
  <si>
    <t>Exxzxwiysc</t>
  </si>
  <si>
    <t>Zzseukvkwm</t>
  </si>
  <si>
    <t>Svldobhbch</t>
  </si>
  <si>
    <t>Aioblbmiug</t>
  </si>
  <si>
    <t>Hfmxkyatuh</t>
  </si>
  <si>
    <t>Zibfqjjgpf</t>
  </si>
  <si>
    <t>Pgaljaojhz</t>
  </si>
  <si>
    <t>Ksiviolwmr</t>
  </si>
  <si>
    <t>Pwdbdqazce</t>
  </si>
  <si>
    <t>Jvmzfwlwsk</t>
  </si>
  <si>
    <t>Wikrjvbtuk</t>
  </si>
  <si>
    <t>Ygadyebrxt</t>
  </si>
  <si>
    <t>Jsqwekqmxm</t>
  </si>
  <si>
    <t>Dybraelksh</t>
  </si>
  <si>
    <t>Zlfeucvlbs</t>
  </si>
  <si>
    <t>Fhajaeggdd</t>
  </si>
  <si>
    <t>Gibeeqmosf</t>
  </si>
  <si>
    <t>Ntxwuozchp</t>
  </si>
  <si>
    <t>Cxjlygilmm</t>
  </si>
  <si>
    <t>Ziysnvmnkn</t>
  </si>
  <si>
    <t>Eybleaicov</t>
  </si>
  <si>
    <t>Ojekzonnar</t>
  </si>
  <si>
    <t>Cegvyrqjjb</t>
  </si>
  <si>
    <t>Gaaxbjzsjb</t>
  </si>
  <si>
    <t>Vdvkdgcion</t>
  </si>
  <si>
    <t>Nmievwfgfk</t>
  </si>
  <si>
    <t>Syzhbcgraa</t>
  </si>
  <si>
    <t>Cnvjwdbuwy</t>
  </si>
  <si>
    <t>Xvjnvubgxh</t>
  </si>
  <si>
    <t>Pnzymeagcb</t>
  </si>
  <si>
    <t>Yczgavlccn</t>
  </si>
  <si>
    <t>Iuasnpxxiu</t>
  </si>
  <si>
    <t>Ivjceonkfc</t>
  </si>
  <si>
    <t>Ihcadxbkhj</t>
  </si>
  <si>
    <t>Bzhlyoufno</t>
  </si>
  <si>
    <t>Bznaewhmrf</t>
  </si>
  <si>
    <t>Xdwlajxdwb</t>
  </si>
  <si>
    <t>Tcjlbahwpm</t>
  </si>
  <si>
    <t>Nxglulykux</t>
  </si>
  <si>
    <t>Rsberudybt</t>
  </si>
  <si>
    <t>Caxwzeirmh</t>
  </si>
  <si>
    <t>Mxljdcgbts</t>
  </si>
  <si>
    <t>Vhiyctcjln</t>
  </si>
  <si>
    <t>Cntfnnfzwh</t>
  </si>
  <si>
    <t>Uouripjpsz</t>
  </si>
  <si>
    <t>Vcwvukwjwo</t>
  </si>
  <si>
    <t>Vswiexsryo</t>
  </si>
  <si>
    <t>Gcmzdemvly</t>
  </si>
  <si>
    <t>Cbnvzikith</t>
  </si>
  <si>
    <t>Uhwktppuwm</t>
  </si>
  <si>
    <t>Vhholrkjda</t>
  </si>
  <si>
    <t>Xoygtjvbtd</t>
  </si>
  <si>
    <t>Yqphblrwts</t>
  </si>
  <si>
    <t>Besjculuzh</t>
  </si>
  <si>
    <t>Ehcagwimln</t>
  </si>
  <si>
    <t>Ghwbstegew</t>
  </si>
  <si>
    <t>Jsqphfozqn</t>
  </si>
  <si>
    <t>Ihipbjvmku</t>
  </si>
  <si>
    <t>Xtqldpdbic</t>
  </si>
  <si>
    <t>Avkwbshblu</t>
  </si>
  <si>
    <t>Ocdzwcixsy</t>
  </si>
  <si>
    <t>Rxggezeocd</t>
  </si>
  <si>
    <t>Ptebpucjnr</t>
  </si>
  <si>
    <t>Qcizfzuwvh</t>
  </si>
  <si>
    <t>Jbzwlzflrx</t>
  </si>
  <si>
    <t>Ctzmuswfgr</t>
  </si>
  <si>
    <t>Bxgptotfih</t>
  </si>
  <si>
    <t>Lakfadvqmp</t>
  </si>
  <si>
    <t>Mgxeodjqdy</t>
  </si>
  <si>
    <t>Fmbsnljcry</t>
  </si>
  <si>
    <t>Trmzusamrb</t>
  </si>
  <si>
    <t>Glepaqzqfc</t>
  </si>
  <si>
    <t>Ddllcfopfa</t>
  </si>
  <si>
    <t>Dfsrnrikym</t>
  </si>
  <si>
    <t>Mqwnswudaw</t>
  </si>
  <si>
    <t>Qhleffniyx</t>
  </si>
  <si>
    <t>Qgpxmuninz</t>
  </si>
  <si>
    <t>Niovhbpesk</t>
  </si>
  <si>
    <t>Zjmdiquxtq</t>
  </si>
  <si>
    <t>Hpdzycbqdx</t>
  </si>
  <si>
    <t>Yextwogows</t>
  </si>
  <si>
    <t>Ivkzzudkkk</t>
  </si>
  <si>
    <t>Csfdhnskty</t>
  </si>
  <si>
    <t>Ybefaxoqwn</t>
  </si>
  <si>
    <t>Zlrcqvizpc</t>
  </si>
  <si>
    <t>Bgfkbdxubk</t>
  </si>
  <si>
    <t>Bhvebxpkzl</t>
  </si>
  <si>
    <t>Aimwodvzsl</t>
  </si>
  <si>
    <t>Ikaggahkxn</t>
  </si>
  <si>
    <t>Mkuddculrv</t>
  </si>
  <si>
    <t>Ydzszoxatu</t>
  </si>
  <si>
    <t>Avlnzrrxly</t>
  </si>
  <si>
    <t>Dsnlfrncbc</t>
  </si>
  <si>
    <t>Ivmktrlxey</t>
  </si>
  <si>
    <t>Eeznwmbegb</t>
  </si>
  <si>
    <t>Vqfyhnjeph</t>
  </si>
  <si>
    <t>Foygtbujuh</t>
  </si>
  <si>
    <t>Wsmrkdzpuf</t>
  </si>
  <si>
    <t>Oozkaazhib</t>
  </si>
  <si>
    <t>Egedbkdzna</t>
  </si>
  <si>
    <t>Fheuhsjkcn</t>
  </si>
  <si>
    <t>Idchrejgxq</t>
  </si>
  <si>
    <t>Nmyhmyhfwv</t>
  </si>
  <si>
    <t>Qlagmslloj</t>
  </si>
  <si>
    <t>Hewcilvgqd</t>
  </si>
  <si>
    <t>Exaadrkmqh</t>
  </si>
  <si>
    <t>Iamdsfkpto</t>
  </si>
  <si>
    <t>Icujxzrjjo</t>
  </si>
  <si>
    <t>Jnrnlqckht</t>
  </si>
  <si>
    <t>Vdxvutrlbo</t>
  </si>
  <si>
    <t>Hrjbjqjhto</t>
  </si>
  <si>
    <t>Bhearfqvoi</t>
  </si>
  <si>
    <t>Tmnrmebudp</t>
  </si>
  <si>
    <t>Wdslfvkypq</t>
  </si>
  <si>
    <t>Nellhcusft</t>
  </si>
  <si>
    <t>Lddqwbgvak</t>
  </si>
  <si>
    <t>Bcmvnxzorv</t>
  </si>
  <si>
    <t>Uexpygbxvc</t>
  </si>
  <si>
    <t>Rlazvtwbtt</t>
  </si>
  <si>
    <t>Glewtzyjyu</t>
  </si>
  <si>
    <t>Mribcjopxa</t>
  </si>
  <si>
    <t>Kqysiqekbo</t>
  </si>
  <si>
    <t>Jiqoyjpudh</t>
  </si>
  <si>
    <t>Wfttkpuoha</t>
  </si>
  <si>
    <t>Hjcyfwweou</t>
  </si>
  <si>
    <t>Xelsvkcupa</t>
  </si>
  <si>
    <t>Wuctsyeifn</t>
  </si>
  <si>
    <t>Brsfiptuwz</t>
  </si>
  <si>
    <t>Dtrwrrzaxp</t>
  </si>
  <si>
    <t>Fiumoumydm</t>
  </si>
  <si>
    <t>Phpuxhvmry</t>
  </si>
  <si>
    <t>Jwfdbvvqph</t>
  </si>
  <si>
    <t>Bknxlpqkss</t>
  </si>
  <si>
    <t>Xqlrfyznea</t>
  </si>
  <si>
    <t>Esssrjjnnh</t>
  </si>
  <si>
    <t>Rxudjcsbss</t>
  </si>
  <si>
    <t>Skclumngef</t>
  </si>
  <si>
    <t>Tosslsxqpo</t>
  </si>
  <si>
    <t>Jqfcxgkqgh</t>
  </si>
  <si>
    <t>Qyxwmhroao</t>
  </si>
  <si>
    <t>Fqgxdfjcts</t>
  </si>
  <si>
    <t>Mcbxplgeos</t>
  </si>
  <si>
    <t>Kjwqjswwes</t>
  </si>
  <si>
    <t>Hyygbiihlx</t>
  </si>
  <si>
    <t>Zwbktrvzfr</t>
  </si>
  <si>
    <t>Rbmcclmunk</t>
  </si>
  <si>
    <t>Cwhsrlxsji</t>
  </si>
  <si>
    <t>Aegwupoizj</t>
  </si>
  <si>
    <t>Vmynvzoilh</t>
  </si>
  <si>
    <t>Mghsrrehkx</t>
  </si>
  <si>
    <t>Uhqrxvphmd</t>
  </si>
  <si>
    <t>Jwspgwkmxl</t>
  </si>
  <si>
    <t>Fzrfeewufe</t>
  </si>
  <si>
    <t>Ykndvyqgpj</t>
  </si>
  <si>
    <t>Nszizrjrgo</t>
  </si>
  <si>
    <t>Pwldvstvcw</t>
  </si>
  <si>
    <t>Ihlgjmagyq</t>
  </si>
  <si>
    <t>Jyshkuzetp</t>
  </si>
  <si>
    <t>Pbzixsfyjd</t>
  </si>
  <si>
    <t>Ptfftkugrl</t>
  </si>
  <si>
    <t>Xaadjemfck</t>
  </si>
  <si>
    <t>Drsbmlouxd</t>
  </si>
  <si>
    <t>Qjcsxneqek</t>
  </si>
  <si>
    <t>Jkqtkdmkeh</t>
  </si>
  <si>
    <t>Dcyysydnxt</t>
  </si>
  <si>
    <t>Oekfntroua</t>
  </si>
  <si>
    <t>Btqpixqujt</t>
  </si>
  <si>
    <t>Wahwjahtuu</t>
  </si>
  <si>
    <t>Slhtapjosu</t>
  </si>
  <si>
    <t>Rcmpjwivqa</t>
  </si>
  <si>
    <t>Jailhrdhig</t>
  </si>
  <si>
    <t>Jhmlskyivk</t>
  </si>
  <si>
    <t>Wiowzckfgp</t>
  </si>
  <si>
    <t>Aydgpsdypw</t>
  </si>
  <si>
    <t>Zgnkwoojmt</t>
  </si>
  <si>
    <t>Ieqzhprirp</t>
  </si>
  <si>
    <t>Kkopzuxdcc</t>
  </si>
  <si>
    <t>Wxdffmarch</t>
  </si>
  <si>
    <t>Hzunbgfprg</t>
  </si>
  <si>
    <t>Yafahjplhq</t>
  </si>
  <si>
    <t>Fwqpjzfsan</t>
  </si>
  <si>
    <t>Lioylfzebz</t>
  </si>
  <si>
    <t>Slkluatzka</t>
  </si>
  <si>
    <t>Rpukukbyap</t>
  </si>
  <si>
    <t>Aktdvczxpy</t>
  </si>
  <si>
    <t>Gellxlcome</t>
  </si>
  <si>
    <t>Kexlqchwoh</t>
  </si>
  <si>
    <t>Mewpodhgij</t>
  </si>
  <si>
    <t>Yhimdaykrj</t>
  </si>
  <si>
    <t>Sdqxuvefft</t>
  </si>
  <si>
    <t>Ydkmgtrlps</t>
  </si>
  <si>
    <t>Ovlrtkpibi</t>
  </si>
  <si>
    <t>Mpskqfhbgf</t>
  </si>
  <si>
    <t>Oyaspnqgpm</t>
  </si>
  <si>
    <t>Rfyhxoxwmn</t>
  </si>
  <si>
    <t>Rnmkfkiryh</t>
  </si>
  <si>
    <t>Oknigwlnmh</t>
  </si>
  <si>
    <t>Quqwuaaayv</t>
  </si>
  <si>
    <t>Iepmccwgpj</t>
  </si>
  <si>
    <t>Hxhgtksttt</t>
  </si>
  <si>
    <t>Pdldisyyen</t>
  </si>
  <si>
    <t>Itnmctxdmu</t>
  </si>
  <si>
    <t>Clzxbdglil</t>
  </si>
  <si>
    <t>Jxjnxdleqa</t>
  </si>
  <si>
    <t>Opixbcrhun</t>
  </si>
  <si>
    <t>Nyoulyrhjj</t>
  </si>
  <si>
    <t>Meubateefe</t>
  </si>
  <si>
    <t>Ekiaiborjq</t>
  </si>
  <si>
    <t>Kvntyyfzmf</t>
  </si>
  <si>
    <t>Rxowzjmeof</t>
  </si>
  <si>
    <t>Annakrcbnp</t>
  </si>
  <si>
    <t>Bwfxeerbmn</t>
  </si>
  <si>
    <t>Yefjsddzup</t>
  </si>
  <si>
    <t>Vccamcqnnz</t>
  </si>
  <si>
    <t>Xdjzyhtxra</t>
  </si>
  <si>
    <t>Dqpzgnshjx</t>
  </si>
  <si>
    <t>Yayuashndy</t>
  </si>
  <si>
    <t>Tmfcjthfut</t>
  </si>
  <si>
    <t>Jreoegkgnn</t>
  </si>
  <si>
    <t>Anzuxffrcy</t>
  </si>
  <si>
    <t>Iwmwxtywpt</t>
  </si>
  <si>
    <t>Uitmpaoviv</t>
  </si>
  <si>
    <t>Vjluencscw</t>
  </si>
  <si>
    <t>Fzytegqcgn</t>
  </si>
  <si>
    <t>Yaoqzuzree</t>
  </si>
  <si>
    <t>Gpaqxqxdxp</t>
  </si>
  <si>
    <t>Lqcpwxzdjj</t>
  </si>
  <si>
    <t>Omlfvemrsp</t>
  </si>
  <si>
    <t>Yauxaaixgd</t>
  </si>
  <si>
    <t>Mnhxevrbqt</t>
  </si>
  <si>
    <t>Qicyyfdjvp</t>
  </si>
  <si>
    <t>Lvuxibfyag</t>
  </si>
  <si>
    <t>Xaefllglxl</t>
  </si>
  <si>
    <t>Sshmoiyhdb</t>
  </si>
  <si>
    <t>Xeryrdvicf</t>
  </si>
  <si>
    <t>Iupkvymssq</t>
  </si>
  <si>
    <t>Xkuxyezoty</t>
  </si>
  <si>
    <t>Htnaoxwxtw</t>
  </si>
  <si>
    <t>Ayzmjuxghq</t>
  </si>
  <si>
    <t>Jccyzexava</t>
  </si>
  <si>
    <t>Vscvippylw</t>
  </si>
  <si>
    <t>Mdiqnfrvyk</t>
  </si>
  <si>
    <t>Jbumnczvfc</t>
  </si>
  <si>
    <t>Gagjdrcpzb</t>
  </si>
  <si>
    <t>Apnhliowcf</t>
  </si>
  <si>
    <t>Qfjrninxsk</t>
  </si>
  <si>
    <t>Ctidujqrsi</t>
  </si>
  <si>
    <t>Ekllgyivwc</t>
  </si>
  <si>
    <t>Wdyhgtcjlz</t>
  </si>
  <si>
    <t>Eoargzndhz</t>
  </si>
  <si>
    <t>Krifhtkwob</t>
  </si>
  <si>
    <t>Dqguupondj</t>
  </si>
  <si>
    <t>Sqngnjnqef</t>
  </si>
  <si>
    <t>Ppmsduvcdk</t>
  </si>
  <si>
    <t>Itidzuhqgv</t>
  </si>
  <si>
    <t>Exepomckzr</t>
  </si>
  <si>
    <t>Ywzbwobizj</t>
  </si>
  <si>
    <t>Wtejvdzmow</t>
  </si>
  <si>
    <t>Njuvtqbfvr</t>
  </si>
  <si>
    <t>Jbbrqdcchi</t>
  </si>
  <si>
    <t>Szoonvhdza</t>
  </si>
  <si>
    <t>Lajbxfpdxc</t>
  </si>
  <si>
    <t>Fiaglsuxga</t>
  </si>
  <si>
    <t>Llxrnhmmdz</t>
  </si>
  <si>
    <t>Bdbvpgrsap</t>
  </si>
  <si>
    <t>Jetiqwtykc</t>
  </si>
  <si>
    <t>Zdzsredvwb</t>
  </si>
  <si>
    <t>Eptpoasmba</t>
  </si>
  <si>
    <t>Anvdbsvwfp</t>
  </si>
  <si>
    <t>Vlbwrggfqg</t>
  </si>
  <si>
    <t>Tdfsfofjtv</t>
  </si>
  <si>
    <t>Hiyafrzmyb</t>
  </si>
  <si>
    <t>Yeqkjtuimj</t>
  </si>
  <si>
    <t>Bhbaxyadmo</t>
  </si>
  <si>
    <t>Bduyaposkk</t>
  </si>
  <si>
    <t>Dlhwpvgntk</t>
  </si>
  <si>
    <t>Iswwckjpdz</t>
  </si>
  <si>
    <t>Fucwaesxio</t>
  </si>
  <si>
    <t>Nxlbyoruwx</t>
  </si>
  <si>
    <t>Syzabtagbg</t>
  </si>
  <si>
    <t>Csiqcxyxqu</t>
  </si>
  <si>
    <t>Buxwzwpovf</t>
  </si>
  <si>
    <t>Pdkwudrylk</t>
  </si>
  <si>
    <t>Lhjqxluqxs</t>
  </si>
  <si>
    <t>Uowcffphyo</t>
  </si>
  <si>
    <t>Dioghjqxlu</t>
  </si>
  <si>
    <t>Putzziawsj</t>
  </si>
  <si>
    <t>Urlweipaxb</t>
  </si>
  <si>
    <t>Isooslxxmj</t>
  </si>
  <si>
    <t>Cjjyasebmy</t>
  </si>
  <si>
    <t>Ytjuolyqgd</t>
  </si>
  <si>
    <t>Umdyflsskc</t>
  </si>
  <si>
    <t>Brbqnsupqs</t>
  </si>
  <si>
    <t>Qnuxiscxrg</t>
  </si>
  <si>
    <t>Qvhxceoear</t>
  </si>
  <si>
    <t>Ytkamoqirk</t>
  </si>
  <si>
    <t>Vyloquhsll</t>
  </si>
  <si>
    <t>Jufdlazbum</t>
  </si>
  <si>
    <t>Wzyunsvhbe</t>
  </si>
  <si>
    <t>Btrqpxpvlb</t>
  </si>
  <si>
    <t>Uutvrnqcgr</t>
  </si>
  <si>
    <t>Pgtdyrubqv</t>
  </si>
  <si>
    <t>Agahwdpdwo</t>
  </si>
  <si>
    <t>Codyfdprnt</t>
  </si>
  <si>
    <t>Srdxqrsaap</t>
  </si>
  <si>
    <t>Jxvvcorlya</t>
  </si>
  <si>
    <t>Pczchcnwpt</t>
  </si>
  <si>
    <t>Rfchmzbxhl</t>
  </si>
  <si>
    <t>Pmcwuhqphx</t>
  </si>
  <si>
    <t>Voydvnvbwf</t>
  </si>
  <si>
    <t>Vtdmcffvjn</t>
  </si>
  <si>
    <t>Dkwugogiwu</t>
  </si>
  <si>
    <t>Kmgxewoseu</t>
  </si>
  <si>
    <t>Glqlblrmuv</t>
  </si>
  <si>
    <t>Zgrwbvsuuy</t>
  </si>
  <si>
    <t>Lkpfpbbmkn</t>
  </si>
  <si>
    <t>Krpippipgv</t>
  </si>
  <si>
    <t>Tjqpqikxpz</t>
  </si>
  <si>
    <t>Vrpvgqgkpg</t>
  </si>
  <si>
    <t>Amsgglmalz</t>
  </si>
  <si>
    <t>Prsaflkkwn</t>
  </si>
  <si>
    <t>Vbijuhpugp</t>
  </si>
  <si>
    <t>Imuthmdamn</t>
  </si>
  <si>
    <t>Mnpccgjmvo</t>
  </si>
  <si>
    <t>Npupynqvjc</t>
  </si>
  <si>
    <t>Rmxhgvdawb</t>
  </si>
  <si>
    <t>Vefwlpdgmn</t>
  </si>
  <si>
    <t>Fwdtfcofsk</t>
  </si>
  <si>
    <t>Kxbabwnqwy</t>
  </si>
  <si>
    <t>Ppikyezame</t>
  </si>
  <si>
    <t>Ckptxhmqnt</t>
  </si>
  <si>
    <t>Dnnaxyecav</t>
  </si>
  <si>
    <t>Rcpwlvsgmg</t>
  </si>
  <si>
    <t>Wzgxoycuvm</t>
  </si>
  <si>
    <t>Amiqcmsesu</t>
  </si>
  <si>
    <t>Grmtrwrfqt</t>
  </si>
  <si>
    <t>Kawcjqosyi</t>
  </si>
  <si>
    <t>Vcxljhbcsh</t>
  </si>
  <si>
    <t>Htqmowuyft</t>
  </si>
  <si>
    <t>Mvpfdbjiur</t>
  </si>
  <si>
    <t>Gsmnfharbk</t>
  </si>
  <si>
    <t>Nslbzifgpk</t>
  </si>
  <si>
    <t>Vsoydfjokz</t>
  </si>
  <si>
    <t>Vgqdgxqkxf</t>
  </si>
  <si>
    <t>Lkljaqnubl</t>
  </si>
  <si>
    <t>Vvpohqjsch</t>
  </si>
  <si>
    <t>Kzeihdkjmo</t>
  </si>
  <si>
    <t>Kqzjxzcqyy</t>
  </si>
  <si>
    <t>Vcormisfce</t>
  </si>
  <si>
    <t>Vgqxilquzb</t>
  </si>
  <si>
    <t>Hbqqabqlyk</t>
  </si>
  <si>
    <t>Irdqilibaz</t>
  </si>
  <si>
    <t>Rcxyyhhopc</t>
  </si>
  <si>
    <t>Ilwcumless</t>
  </si>
  <si>
    <t>Nrrpnnoymm</t>
  </si>
  <si>
    <t>Ktkadrtgpf</t>
  </si>
  <si>
    <t>Eeoctrrkcs</t>
  </si>
  <si>
    <t>Qebtkfvfvl</t>
  </si>
  <si>
    <t>Eavwhjebof</t>
  </si>
  <si>
    <t>Domkaeyctp</t>
  </si>
  <si>
    <t>Ibomlwzodc</t>
  </si>
  <si>
    <t>Bljnjurhum</t>
  </si>
  <si>
    <t>Oopfrutfta</t>
  </si>
  <si>
    <t>Cxitqgnopv</t>
  </si>
  <si>
    <t>Ccrunzazfm</t>
  </si>
  <si>
    <t>Mwoylgyfms</t>
  </si>
  <si>
    <t>Tgbijggwoe</t>
  </si>
  <si>
    <t>Rrstarrope</t>
  </si>
  <si>
    <t>Ehkxuwrmvw</t>
  </si>
  <si>
    <t>Cbcqwwquyo</t>
  </si>
  <si>
    <t>Krpklrfjuh</t>
  </si>
  <si>
    <t>Ouaadmaerm</t>
  </si>
  <si>
    <t>Ekmeytvyiy</t>
  </si>
  <si>
    <t>Jrcimsquay</t>
  </si>
  <si>
    <t>Qcifjfexub</t>
  </si>
  <si>
    <t>Ntxrogduqa</t>
  </si>
  <si>
    <t>Onkqallgeu</t>
  </si>
  <si>
    <t>Kjwqhemkpv</t>
  </si>
  <si>
    <t>Onehxaqgtl</t>
  </si>
  <si>
    <t>Forakwshvn</t>
  </si>
  <si>
    <t>Rpyojhcbnq</t>
  </si>
  <si>
    <t>Qcynnfagox</t>
  </si>
  <si>
    <t>Sgpwfdncyb</t>
  </si>
  <si>
    <t>Ygvmmeeuig</t>
  </si>
  <si>
    <t>Lpmbzvrise</t>
  </si>
  <si>
    <t>Kpwwxlrkko</t>
  </si>
  <si>
    <t>Mbccchmwde</t>
  </si>
  <si>
    <t>Epjwjsnjfk</t>
  </si>
  <si>
    <t>Mavggcedrm</t>
  </si>
  <si>
    <t>Admllvkihs</t>
  </si>
  <si>
    <t>Vpiuokhxok</t>
  </si>
  <si>
    <t>Sgdlazwmdr</t>
  </si>
  <si>
    <t>Eefexfmkku</t>
  </si>
  <si>
    <t>Gyvftlgkfv</t>
  </si>
  <si>
    <t>Lqomkdbkzw</t>
  </si>
  <si>
    <t>Mugomoqvai</t>
  </si>
  <si>
    <t>Msumvmhxbk</t>
  </si>
  <si>
    <t>Zyeqzevxpg</t>
  </si>
  <si>
    <t>Mudjcbjznw</t>
  </si>
  <si>
    <t>Fogtoqbwcp</t>
  </si>
  <si>
    <t>Lnkluryihf</t>
  </si>
  <si>
    <t>Lwhkjubtii</t>
  </si>
  <si>
    <t>Butrmzwzxm</t>
  </si>
  <si>
    <t>Tvazmhtapr</t>
  </si>
  <si>
    <t>Evlnevixdw</t>
  </si>
  <si>
    <t>Bgpsetzauq</t>
  </si>
  <si>
    <t>Oekpjghlwm</t>
  </si>
  <si>
    <t>Pzyuavduyj</t>
  </si>
  <si>
    <t>Xozjxkhruz</t>
  </si>
  <si>
    <t>Qpzmvuqriy</t>
  </si>
  <si>
    <t>Apodjwngsp</t>
  </si>
  <si>
    <t>Ochzzfdmvc</t>
  </si>
  <si>
    <t>Fpazqshunm</t>
  </si>
  <si>
    <t>Mmhioiqchh</t>
  </si>
  <si>
    <t>Bzlebuzykj</t>
  </si>
  <si>
    <t>Cfhaecafwk</t>
  </si>
  <si>
    <t>Bfptuagabt</t>
  </si>
  <si>
    <t>Jpyepurbxr</t>
  </si>
  <si>
    <t>Ffinqicorc</t>
  </si>
  <si>
    <t>Vnyobmcbqy</t>
  </si>
  <si>
    <t>Admpdirkhf</t>
  </si>
  <si>
    <t>Chzowgdiwo</t>
  </si>
  <si>
    <t>Clordbkedn</t>
  </si>
  <si>
    <t>Ugieawakcv</t>
  </si>
  <si>
    <t>Ggtiuhodrx</t>
  </si>
  <si>
    <t>Fydzvzhusf</t>
  </si>
  <si>
    <t>Lptirbigtr</t>
  </si>
  <si>
    <t>Rsvqtftsrx</t>
  </si>
  <si>
    <t>Plkaafibzb</t>
  </si>
  <si>
    <t>Wqnhsikjyc</t>
  </si>
  <si>
    <t>Fzcfdgfryc</t>
  </si>
  <si>
    <t>Lhlwazhkpv</t>
  </si>
  <si>
    <t>Bjvddxfiqb</t>
  </si>
  <si>
    <t>Zmunliuxaa</t>
  </si>
  <si>
    <t>Squnmjcpaw</t>
  </si>
  <si>
    <t>Pcnyjzefel</t>
  </si>
  <si>
    <t>Cistzakgav</t>
  </si>
  <si>
    <t>Dyodgsktta</t>
  </si>
  <si>
    <t>Ptjhfttmdm</t>
  </si>
  <si>
    <t>Ruhfpwfdpp</t>
  </si>
  <si>
    <t>Tnrlxvzeuu</t>
  </si>
  <si>
    <t>Wjzhjusfap</t>
  </si>
  <si>
    <t>Shtquxblnq</t>
  </si>
  <si>
    <t>Roclpxvqhq</t>
  </si>
  <si>
    <t>Hdhrolfiar</t>
  </si>
  <si>
    <t>Tdqawjtjwa</t>
  </si>
  <si>
    <t>Dhmfrujhhv</t>
  </si>
  <si>
    <t>Exzjsdjies</t>
  </si>
  <si>
    <t>Orcbghcraq</t>
  </si>
  <si>
    <t>Bmooklxpok</t>
  </si>
  <si>
    <t>Hisoynrwoa</t>
  </si>
  <si>
    <t>Pmxulroxsg</t>
  </si>
  <si>
    <t>Newqckhinc</t>
  </si>
  <si>
    <t>Rcdbzsweto</t>
  </si>
  <si>
    <t>Agyfbvqphs</t>
  </si>
  <si>
    <t>Yutdeygoje</t>
  </si>
  <si>
    <t>Izpihlwbwx</t>
  </si>
  <si>
    <t>Poxfojdmav</t>
  </si>
  <si>
    <t>Jtehtcgwof</t>
  </si>
  <si>
    <t>Zilbarmntv</t>
  </si>
  <si>
    <t>Tfsnrwujxb</t>
  </si>
  <si>
    <t>Gyfsykpxmd</t>
  </si>
  <si>
    <t>Wplhklruay</t>
  </si>
  <si>
    <t>Ipjudntekg</t>
  </si>
  <si>
    <t>Nbjcoinqys</t>
  </si>
  <si>
    <t>Rtkyqmteuj</t>
  </si>
  <si>
    <t>Kjgexbtkcw</t>
  </si>
  <si>
    <t>Cxxogvajxv</t>
  </si>
  <si>
    <t>Fymlelvywm</t>
  </si>
  <si>
    <t>Mszvlxtkhv</t>
  </si>
  <si>
    <t>Tqaupherus</t>
  </si>
  <si>
    <t>Wmqqpofqce</t>
  </si>
  <si>
    <t>Gjdgfvvcbz</t>
  </si>
  <si>
    <t>Blzqtuwclx</t>
  </si>
  <si>
    <t>Qzlzrpnswz</t>
  </si>
  <si>
    <t>Ijnvvgwjlz</t>
  </si>
  <si>
    <t>Rkmhfbnzgu</t>
  </si>
  <si>
    <t>Gukrfwdjqi</t>
  </si>
  <si>
    <t>Kmxlwgrdbn</t>
  </si>
  <si>
    <t>Olxvgghlxz</t>
  </si>
  <si>
    <t>Mgkanyjuwk</t>
  </si>
  <si>
    <t>Ilssqvgbsn</t>
  </si>
  <si>
    <t>Uzdbobvejg</t>
  </si>
  <si>
    <t>Fvnzcvbhga</t>
  </si>
  <si>
    <t>Nkewwvuxiq</t>
  </si>
  <si>
    <t>Gdmbiadxfc</t>
  </si>
  <si>
    <t>Xoybrbawcj</t>
  </si>
  <si>
    <t>Ecwaofnabb</t>
  </si>
  <si>
    <t>Rcolehyxdn</t>
  </si>
  <si>
    <t>Fbsaloqiqw</t>
  </si>
  <si>
    <t>Sgfeqxsdvb</t>
  </si>
  <si>
    <t>Atcyuhnpet</t>
  </si>
  <si>
    <t>Aislljrfiy</t>
  </si>
  <si>
    <t>Rwhzhcqqlk</t>
  </si>
  <si>
    <t>Koanvvnxfq</t>
  </si>
  <si>
    <t>Ujpivdlzod</t>
  </si>
  <si>
    <t>Twbgxqbauh</t>
  </si>
  <si>
    <t>Sheombsgbo</t>
  </si>
  <si>
    <t>Sydqyugakl</t>
  </si>
  <si>
    <t>Kcdwfakoef</t>
  </si>
  <si>
    <t>Ounllrlylw</t>
  </si>
  <si>
    <t>Sdqsooskra</t>
  </si>
  <si>
    <t>Uybfrrthmv</t>
  </si>
  <si>
    <t>Zbfuehqeql</t>
  </si>
  <si>
    <t>Biwlyjtoll</t>
  </si>
  <si>
    <t>Yfysdhrcfo</t>
  </si>
  <si>
    <t>Xhbhoggfkg</t>
  </si>
  <si>
    <t>Rhntcjroke</t>
  </si>
  <si>
    <t>Ogalbuvxbi</t>
  </si>
  <si>
    <t>Ukecohsaks</t>
  </si>
  <si>
    <t>Gdqjuozgxv</t>
  </si>
  <si>
    <t>Qwagtiekcx</t>
  </si>
  <si>
    <t>Eszngrhqfg</t>
  </si>
  <si>
    <t>Dqeohxzqod</t>
  </si>
  <si>
    <t>Qgjctussvf</t>
  </si>
  <si>
    <t>Ptlnndaxan</t>
  </si>
  <si>
    <t>Dkdirarvpx</t>
  </si>
  <si>
    <t>Qiecmbpnmf</t>
  </si>
  <si>
    <t>Mpfajfqkmj</t>
  </si>
  <si>
    <t>Jsrudylsdu</t>
  </si>
  <si>
    <t>Bunvuxdvee</t>
  </si>
  <si>
    <t>Auwupbjujs</t>
  </si>
  <si>
    <t>Tdbgmamfqz</t>
  </si>
  <si>
    <t>Clbxqwstle</t>
  </si>
  <si>
    <t>Fptbmjbmby</t>
  </si>
  <si>
    <t>Mudkgginir</t>
  </si>
  <si>
    <t>Cwjhwseiij</t>
  </si>
  <si>
    <t>Zxatdasvzs</t>
  </si>
  <si>
    <t>Pqhibkfxvn</t>
  </si>
  <si>
    <t>Juitodwoqy</t>
  </si>
  <si>
    <t>Anmhqnzvev</t>
  </si>
  <si>
    <t>Upenkazwoe</t>
  </si>
  <si>
    <t>Aedaipiyuj</t>
  </si>
  <si>
    <t>Eiqtknrxzw</t>
  </si>
  <si>
    <t>Rvflopdyrg</t>
  </si>
  <si>
    <t>Toyuhshsnt</t>
  </si>
  <si>
    <t>Hzhzwijjky</t>
  </si>
  <si>
    <t>Dxhgbirdvq</t>
  </si>
  <si>
    <t>Nhltmtpihr</t>
  </si>
  <si>
    <t>Vjlkmyttbk</t>
  </si>
  <si>
    <t>Wavqejowvx</t>
  </si>
  <si>
    <t>Phxxymiypx</t>
  </si>
  <si>
    <t>Mhipdvkwkz</t>
  </si>
  <si>
    <t>Weklptmtea</t>
  </si>
  <si>
    <t>Dhurahfrsy</t>
  </si>
  <si>
    <t>Yhvlejygkb</t>
  </si>
  <si>
    <t>Kmvmdwerov</t>
  </si>
  <si>
    <t>Ounghpgcwl</t>
  </si>
  <si>
    <t>Fxetemzylm</t>
  </si>
  <si>
    <t>Icolaejdow</t>
  </si>
  <si>
    <t>Liuymvdsxo</t>
  </si>
  <si>
    <t>Sknlsvegtn</t>
  </si>
  <si>
    <t>Hcphmrutpb</t>
  </si>
  <si>
    <t>Conysnwfph</t>
  </si>
  <si>
    <t>Vofvdgiksu</t>
  </si>
  <si>
    <t>Vnyszpgpgl</t>
  </si>
  <si>
    <t>Aktzilgnpo</t>
  </si>
  <si>
    <t>Yrxtqoofre</t>
  </si>
  <si>
    <t>Blvviufwvx</t>
  </si>
  <si>
    <t>Oskzkoecwg</t>
  </si>
  <si>
    <t>Ugskzztbre</t>
  </si>
  <si>
    <t>Rhsrrvppdq</t>
  </si>
  <si>
    <t>Ybuyydpiue</t>
  </si>
  <si>
    <t>Vkkantrfjg</t>
  </si>
  <si>
    <t>Odqwlkyopt</t>
  </si>
  <si>
    <t>Zcgxunzvdc</t>
  </si>
  <si>
    <t>Xztmgrjmux</t>
  </si>
  <si>
    <t>Nosrqxoilu</t>
  </si>
  <si>
    <t>Wbygpznego</t>
  </si>
  <si>
    <t>Vxrvhzaytz</t>
  </si>
  <si>
    <t>Nxpusoqued</t>
  </si>
  <si>
    <t>Atjrotckjm</t>
  </si>
  <si>
    <t>Ebmverohon</t>
  </si>
  <si>
    <t>Jaacqjupcw</t>
  </si>
  <si>
    <t>Kpdffocuce</t>
  </si>
  <si>
    <t>Sojqsabygu</t>
  </si>
  <si>
    <t>Bbrlhlfonl</t>
  </si>
  <si>
    <t>Miecmbkdbn</t>
  </si>
  <si>
    <t>Wmufmycfsx</t>
  </si>
  <si>
    <t>Skvuqkrljc</t>
  </si>
  <si>
    <t>Nmvvhksrrb</t>
  </si>
  <si>
    <t>Lhabrnlscs</t>
  </si>
  <si>
    <t>Oehdkrhjaj</t>
  </si>
  <si>
    <t>Ytswtccaxj</t>
  </si>
  <si>
    <t>Adfujirwfv</t>
  </si>
  <si>
    <t>Yyuvjfnsyp</t>
  </si>
  <si>
    <t>Kiqxaesosk</t>
  </si>
  <si>
    <t>Qwofdwwjfz</t>
  </si>
  <si>
    <t>Ooctjywuiz</t>
  </si>
  <si>
    <t>Wdoqwgjkcu</t>
  </si>
  <si>
    <t>Iynkncrxvg</t>
  </si>
  <si>
    <t>Iruntijwjz</t>
  </si>
  <si>
    <t>Wjjfvokphm</t>
  </si>
  <si>
    <t>Pddgerlfgz</t>
  </si>
  <si>
    <t>Nqffkcgjpy</t>
  </si>
  <si>
    <t>Fijaiewcxk</t>
  </si>
  <si>
    <t>Aeoqvvwmgm</t>
  </si>
  <si>
    <t>Dfhruecdxx</t>
  </si>
  <si>
    <t>Hsfnmondge</t>
  </si>
  <si>
    <t>Vkkcqtepia</t>
  </si>
  <si>
    <t>Zptqfztniv</t>
  </si>
  <si>
    <t>Tueohmodyj</t>
  </si>
  <si>
    <t>Bdzgsczxmc</t>
  </si>
  <si>
    <t>Ihrdtrqwvs</t>
  </si>
  <si>
    <t>Nomtjryipf</t>
  </si>
  <si>
    <t>Najpblxccj</t>
  </si>
  <si>
    <t>Gxihsvfmcq</t>
  </si>
  <si>
    <t>Rwzqfopwcc</t>
  </si>
  <si>
    <t>Ilvqtlniyn</t>
  </si>
  <si>
    <t>Fvfngzyoyl</t>
  </si>
  <si>
    <t>Ucbmvemqzk</t>
  </si>
  <si>
    <t>Znrnznouyn</t>
  </si>
  <si>
    <t>Xavnnopfee</t>
  </si>
  <si>
    <t>Pvwhpafvwu</t>
  </si>
  <si>
    <t>Telzqlqshh</t>
  </si>
  <si>
    <t>Bwlspqyrod</t>
  </si>
  <si>
    <t>Gdnbahufps</t>
  </si>
  <si>
    <t>Iediitehmi</t>
  </si>
  <si>
    <t>Nsqjudfyvp</t>
  </si>
  <si>
    <t>Bgtgidqgxh</t>
  </si>
  <si>
    <t>Hmxvlqyosf</t>
  </si>
  <si>
    <t>Fxaeeqkpmv</t>
  </si>
  <si>
    <t>Tqpbdvlbec</t>
  </si>
  <si>
    <t>Deeuzbhzpd</t>
  </si>
  <si>
    <t>Wixpacvrba</t>
  </si>
  <si>
    <t>Cgbcgyfyfr</t>
  </si>
  <si>
    <t>Tzfgdycxja</t>
  </si>
  <si>
    <t>Cmewisvkhg</t>
  </si>
  <si>
    <t>Szibbqolug</t>
  </si>
  <si>
    <t>Qjocmvlali</t>
  </si>
  <si>
    <t>Ixsdxwqszd</t>
  </si>
  <si>
    <t>Gboyctiloq</t>
  </si>
  <si>
    <t>Tfzvntesoy</t>
  </si>
  <si>
    <t>Rvflwzypft</t>
  </si>
  <si>
    <t>Gsribspvtw</t>
  </si>
  <si>
    <t>Lmmrcrpmqr</t>
  </si>
  <si>
    <t>Xtqkuhskje</t>
  </si>
  <si>
    <t>Ldmwtmnjre</t>
  </si>
  <si>
    <t>Vpjleqdenk</t>
  </si>
  <si>
    <t>Kupwubfnxj</t>
  </si>
  <si>
    <t>Vbtwdpbnpl</t>
  </si>
  <si>
    <t>Ipexrvmoqf</t>
  </si>
  <si>
    <t>Zuuzmqhwzc</t>
  </si>
  <si>
    <t>Wpjbqbeadl</t>
  </si>
  <si>
    <t>Gktfurguvg</t>
  </si>
  <si>
    <t>Nbkiaucltx</t>
  </si>
  <si>
    <t>Igqoluzhvp</t>
  </si>
  <si>
    <t>Dwvneohebo</t>
  </si>
  <si>
    <t>Syxsgycpxp</t>
  </si>
  <si>
    <t>Mqhagywssj</t>
  </si>
  <si>
    <t>Svrbolpanc</t>
  </si>
  <si>
    <t>Ihliswexgp</t>
  </si>
  <si>
    <t>Pvafbtipzp</t>
  </si>
  <si>
    <t>Phblriakkg</t>
  </si>
  <si>
    <t>Zqtutjmlkm</t>
  </si>
  <si>
    <t>Uxpdtlvvne</t>
  </si>
  <si>
    <t>Leclkfbhdq</t>
  </si>
  <si>
    <t>Emcmxcilww</t>
  </si>
  <si>
    <t>Lsjsvesmwn</t>
  </si>
  <si>
    <t>Lcujoadsgp</t>
  </si>
  <si>
    <t>Bktxsrfaeu</t>
  </si>
  <si>
    <t>Nmuyskpiyk</t>
  </si>
  <si>
    <t>Xpigatrarr</t>
  </si>
  <si>
    <t>Uoemwqbeul</t>
  </si>
  <si>
    <t>Kksmbyfsbk</t>
  </si>
  <si>
    <t>Xkeejcadlb</t>
  </si>
  <si>
    <t>Qrmjxpdyap</t>
  </si>
  <si>
    <t>Ytwqivgyga</t>
  </si>
  <si>
    <t>Knzdgmlcpo</t>
  </si>
  <si>
    <t>Sbrxwhimyt</t>
  </si>
  <si>
    <t>Kkvxfrzlyg</t>
  </si>
  <si>
    <t>Flcictckwq</t>
  </si>
  <si>
    <t>Atbmtcaxys</t>
  </si>
  <si>
    <t>Ljfxdmeoii</t>
  </si>
  <si>
    <t>Xyrnjfzhnm</t>
  </si>
  <si>
    <t>Uzuktrndzz</t>
  </si>
  <si>
    <t>Bznxjfpebm</t>
  </si>
  <si>
    <t>Jlocmxqiwn</t>
  </si>
  <si>
    <t>Vcgmlczrzc</t>
  </si>
  <si>
    <t>Kqxomznrsc</t>
  </si>
  <si>
    <t>Vdyziyukiw</t>
  </si>
  <si>
    <t>Tnzvqvhngr</t>
  </si>
  <si>
    <t>Ulisidyjcq</t>
  </si>
  <si>
    <t>Igqsogfcue</t>
  </si>
  <si>
    <t>Tdjnfbrxmy</t>
  </si>
  <si>
    <t>Belhfrhkoi</t>
  </si>
  <si>
    <t>Lufryuxjdh</t>
  </si>
  <si>
    <t>Nfomlbiyju</t>
  </si>
  <si>
    <t>Pkmqsiclfn</t>
  </si>
  <si>
    <t>Owwklqxwfl</t>
  </si>
  <si>
    <t>Gbuyqiftiq</t>
  </si>
  <si>
    <t>Mwatlaarvk</t>
  </si>
  <si>
    <t>Ncaaidmiwm</t>
  </si>
  <si>
    <t>Nriqxujfsj</t>
  </si>
  <si>
    <t>Olhtvdgqqm</t>
  </si>
  <si>
    <t>Rpcidmnmqv</t>
  </si>
  <si>
    <t>Dluclravmi</t>
  </si>
  <si>
    <t>Rlknnatgmi</t>
  </si>
  <si>
    <t>Hwtgfsmxiw</t>
  </si>
  <si>
    <t>Hpuzfovbhw</t>
  </si>
  <si>
    <t>Jxvfhmekny</t>
  </si>
  <si>
    <t>Awhmngioli</t>
  </si>
  <si>
    <t>Fhfzvpikka</t>
  </si>
  <si>
    <t>Fdzkdkcmaq</t>
  </si>
  <si>
    <t>Nmmqhhlqxv</t>
  </si>
  <si>
    <t>Lvvvgpzgor</t>
  </si>
  <si>
    <t>Hyeornbmve</t>
  </si>
  <si>
    <t>Ehyonkwngg</t>
  </si>
  <si>
    <t>Ofhljrixaj</t>
  </si>
  <si>
    <t>Cbnuudssut</t>
  </si>
  <si>
    <t>Pxbgwcpfqd</t>
  </si>
  <si>
    <t>Pyotykxyei</t>
  </si>
  <si>
    <t>Mflufwhyaa</t>
  </si>
  <si>
    <t>Ygghzlqdgd</t>
  </si>
  <si>
    <t>Qwivpyuhkz</t>
  </si>
  <si>
    <t>Oyvxxqascl</t>
  </si>
  <si>
    <t>Oeiakhvteo</t>
  </si>
  <si>
    <t>Trwvracsoc</t>
  </si>
  <si>
    <t>Hdhooambqg</t>
  </si>
  <si>
    <t>Jduulwkceh</t>
  </si>
  <si>
    <t>Xpmpkmdnki</t>
  </si>
  <si>
    <t>Esjzebcmin</t>
  </si>
  <si>
    <t>Wtdakjyiub</t>
  </si>
  <si>
    <t>Sjkhtlaabb</t>
  </si>
  <si>
    <t>Fdrvifqswg</t>
  </si>
  <si>
    <t>Inqvnqhuvy</t>
  </si>
  <si>
    <t>Sjacherzgc</t>
  </si>
  <si>
    <t>Sjftgkgubd</t>
  </si>
  <si>
    <t>Jlvoxjapfb</t>
  </si>
  <si>
    <t>Igvkmsbvec</t>
  </si>
  <si>
    <t>Ihwdqtktbg</t>
  </si>
  <si>
    <t>Xufrohhdpz</t>
  </si>
  <si>
    <t>Reujblzbtt</t>
  </si>
  <si>
    <t>Iqmzvqsunb</t>
  </si>
  <si>
    <t>Nfzuqtlhpa</t>
  </si>
  <si>
    <t>Mvntndgrue</t>
  </si>
  <si>
    <t>Yrrvldcvco</t>
  </si>
  <si>
    <t>Qljxstcwxb</t>
  </si>
  <si>
    <t>Dxbwfoarzh</t>
  </si>
  <si>
    <t>Igjzdnjokx</t>
  </si>
  <si>
    <t>Sbxiurtcpu</t>
  </si>
  <si>
    <t>Fmjstsqoyr</t>
  </si>
  <si>
    <t>Asscmlvxuo</t>
  </si>
  <si>
    <t>Uhvyabpjjv</t>
  </si>
  <si>
    <t>Nahnzrpakh</t>
  </si>
  <si>
    <t>Mwqzhdgygh</t>
  </si>
  <si>
    <t>Putrrqiewv</t>
  </si>
  <si>
    <t>Ccbfibzpod</t>
  </si>
  <si>
    <t>Oknvkfnijs</t>
  </si>
  <si>
    <t>Vrwpfxknow</t>
  </si>
  <si>
    <t>Bnhlvgemoh</t>
  </si>
  <si>
    <t>Rqcfhoygue</t>
  </si>
  <si>
    <t>Mrzocnogsn</t>
  </si>
  <si>
    <t>Ctlhcdnqoe</t>
  </si>
  <si>
    <t>Ydnzrdvmxt</t>
  </si>
  <si>
    <t>Znrihzwmbo</t>
  </si>
  <si>
    <t>Xomdhvycjb</t>
  </si>
  <si>
    <t>Qykfkfbyuj</t>
  </si>
  <si>
    <t>Wwdeuzabjx</t>
  </si>
  <si>
    <t>Iyqdwsybzw</t>
  </si>
  <si>
    <t>Lirljlnved</t>
  </si>
  <si>
    <t>Rlvjjdgxmq</t>
  </si>
  <si>
    <t>Rexmovomnc</t>
  </si>
  <si>
    <t>Fcfjltobqb</t>
  </si>
  <si>
    <t>Slcsikjtck</t>
  </si>
  <si>
    <t>Swzvuufzop</t>
  </si>
  <si>
    <t>Ursaflqbsq</t>
  </si>
  <si>
    <t>Psxxdmjimd</t>
  </si>
  <si>
    <t>Bnaxkjubux</t>
  </si>
  <si>
    <t>Irnhzrzugj</t>
  </si>
  <si>
    <t>Ftvmjhhyyc</t>
  </si>
  <si>
    <t>Uztnbcafwq</t>
  </si>
  <si>
    <t>Khaqyvflzm</t>
  </si>
  <si>
    <t>Lkwwpxtzii</t>
  </si>
  <si>
    <t>Frkkgdjhek</t>
  </si>
  <si>
    <t>Aabxtbnymo</t>
  </si>
  <si>
    <t>Jodtezfiwy</t>
  </si>
  <si>
    <t>Ehrxizmeon</t>
  </si>
  <si>
    <t>Xrfiuyimxc</t>
  </si>
  <si>
    <t>Emjgzlkheq</t>
  </si>
  <si>
    <t>Dtbbkhfcvc</t>
  </si>
  <si>
    <t>Vtsqgbmxoh</t>
  </si>
  <si>
    <t>Eeinyyxqid</t>
  </si>
  <si>
    <t>Klylhlyyvz</t>
  </si>
  <si>
    <t>Phxvyqwlzb</t>
  </si>
  <si>
    <t>Mtjenqgvlt</t>
  </si>
  <si>
    <t>Jptphgnhwk</t>
  </si>
  <si>
    <t>Wkyvagxlxu</t>
  </si>
  <si>
    <t>Oibrwdvxed</t>
  </si>
  <si>
    <t>Vqvwubvcfe</t>
  </si>
  <si>
    <t>Ogwjaczuye</t>
  </si>
  <si>
    <t>Cvmknixknp</t>
  </si>
  <si>
    <t>Checdtykxa</t>
  </si>
  <si>
    <t>Qpyxjdpyfl</t>
  </si>
  <si>
    <t>Wypyrlcoud</t>
  </si>
  <si>
    <t>Edanoojdwr</t>
  </si>
  <si>
    <t>Dybboxuasz</t>
  </si>
  <si>
    <t>Pmomqvrjml</t>
  </si>
  <si>
    <t>Wzawvlurso</t>
  </si>
  <si>
    <t>Rtzyboount</t>
  </si>
  <si>
    <t>Tfvvjqykpj</t>
  </si>
  <si>
    <t>Ziarasuaac</t>
  </si>
  <si>
    <t>Ophcgdpxho</t>
  </si>
  <si>
    <t>Znjinbtknf</t>
  </si>
  <si>
    <t>Wrdprnlfos</t>
  </si>
  <si>
    <t>Mpgiylibjq</t>
  </si>
  <si>
    <t>Lnmxzhgyjn</t>
  </si>
  <si>
    <t>Fnsolfvkud</t>
  </si>
  <si>
    <t>Fhgtluzpus</t>
  </si>
  <si>
    <t>Dfuhtdadko</t>
  </si>
  <si>
    <t>Tmyfoxhgwq</t>
  </si>
  <si>
    <t>Pbstyhiael</t>
  </si>
  <si>
    <t>Ijnddsvwzd</t>
  </si>
  <si>
    <t>Jfhjqwhdny</t>
  </si>
  <si>
    <t>Otmgjwkutk</t>
  </si>
  <si>
    <t>Idjtrdbpjp</t>
  </si>
  <si>
    <t>Rsssmgvuae</t>
  </si>
  <si>
    <t>Heaoxartbp</t>
  </si>
  <si>
    <t>Perjjbhuqe</t>
  </si>
  <si>
    <t>Iuwksvpeum</t>
  </si>
  <si>
    <t>Tnpkkkjlgp</t>
  </si>
  <si>
    <t>Ebvrneqyie</t>
  </si>
  <si>
    <t>Ibynpbhlwe</t>
  </si>
  <si>
    <t>Zcjknwxsbl</t>
  </si>
  <si>
    <t>Cniftdrcvm</t>
  </si>
  <si>
    <t>Pfhauxagsz</t>
  </si>
  <si>
    <t>Rdswetxcdq</t>
  </si>
  <si>
    <t>Zbfcpgxejn</t>
  </si>
  <si>
    <t>Pvaigtiuvu</t>
  </si>
  <si>
    <t>Zbkrskxycc</t>
  </si>
  <si>
    <t>Btcbisizcs</t>
  </si>
  <si>
    <t>Dtbbdjsaiy</t>
  </si>
  <si>
    <t>Bphodooyvy</t>
  </si>
  <si>
    <t>Xocdofjgej</t>
  </si>
  <si>
    <t>Fflvpkomzn</t>
  </si>
  <si>
    <t>Fixnmeuipm</t>
  </si>
  <si>
    <t>Lkzvyukpqx</t>
  </si>
  <si>
    <t>Zehprbayqb</t>
  </si>
  <si>
    <t>Qpfairwowp</t>
  </si>
  <si>
    <t>Aimdrisgbz</t>
  </si>
  <si>
    <t>Bbwrfweueq</t>
  </si>
  <si>
    <t>Soecegbzsc</t>
  </si>
  <si>
    <t>Evpcrricbb</t>
  </si>
  <si>
    <t>Bnmekndtwi</t>
  </si>
  <si>
    <t>Mzzhqkvqkn</t>
  </si>
  <si>
    <t>Vgnfjkokwr</t>
  </si>
  <si>
    <t>Rgzponkuly</t>
  </si>
  <si>
    <t>Gvnmzkgrdh</t>
  </si>
  <si>
    <t>Xxnxjnujiq</t>
  </si>
  <si>
    <t>Mmqdsoqlcl</t>
  </si>
  <si>
    <t>Hwylfduzpk</t>
  </si>
  <si>
    <t>Nuyuekatej</t>
  </si>
  <si>
    <t>Mhxgtprusc</t>
  </si>
  <si>
    <t>Cvqohrgaye</t>
  </si>
  <si>
    <t>Aescoqojqa</t>
  </si>
  <si>
    <t>Cweqvdaqan</t>
  </si>
  <si>
    <t>Xawjlxxnfj</t>
  </si>
  <si>
    <t>Jkonjlrpgv</t>
  </si>
  <si>
    <t>Ybzolnprlt</t>
  </si>
  <si>
    <t>Ubockqjoly</t>
  </si>
  <si>
    <t>Jcrwjmnnip</t>
  </si>
  <si>
    <t>Pxpmmpwkyn</t>
  </si>
  <si>
    <t>Ymsktyjuty</t>
  </si>
  <si>
    <t>Kykcostqvo</t>
  </si>
  <si>
    <t>Euajfpaivy</t>
  </si>
  <si>
    <t>Oayijxfbcy</t>
  </si>
  <si>
    <t>Khpchzavrk</t>
  </si>
  <si>
    <t>Bzmizzoiah</t>
  </si>
  <si>
    <t>Xiqljtktbv</t>
  </si>
  <si>
    <t>Daefyvryor</t>
  </si>
  <si>
    <t>Smczsvakxz</t>
  </si>
  <si>
    <t>Vdjlnzftzk</t>
  </si>
  <si>
    <t>Xtlsyuwasi</t>
  </si>
  <si>
    <t>Qpsqudkslr</t>
  </si>
  <si>
    <t>Onxandbfst</t>
  </si>
  <si>
    <t>Sxwsrpmaxe</t>
  </si>
  <si>
    <t>Gprlynbfoz</t>
  </si>
  <si>
    <t>Mblfsvafib</t>
  </si>
  <si>
    <t>Rtlpywdjkc</t>
  </si>
  <si>
    <t>Ywazguzsew</t>
  </si>
  <si>
    <t>Spxuceyhhy</t>
  </si>
  <si>
    <t>Tihjlpgunj</t>
  </si>
  <si>
    <t>Lhtixraurz</t>
  </si>
  <si>
    <t>Sdlswsmusi</t>
  </si>
  <si>
    <t>Ixcmefkcke</t>
  </si>
  <si>
    <t>Xsfathbyqi</t>
  </si>
  <si>
    <t>Asrlfxmorh</t>
  </si>
  <si>
    <t>Ontccsyhfi</t>
  </si>
  <si>
    <t>Dcjsnshdqr</t>
  </si>
  <si>
    <t>Zulxburbra</t>
  </si>
  <si>
    <t>Esgkeypkpg</t>
  </si>
  <si>
    <t>Dgjktfbzjj</t>
  </si>
  <si>
    <t>Bdskodhggf</t>
  </si>
  <si>
    <t>Fvrtvhanse</t>
  </si>
  <si>
    <t>Idyrtastkq</t>
  </si>
  <si>
    <t>Kthtcxklrt</t>
  </si>
  <si>
    <t>Anblhspiph</t>
  </si>
  <si>
    <t>Gavfehythx</t>
  </si>
  <si>
    <t>Ptxiusawyx</t>
  </si>
  <si>
    <t>Jlagkgamjz</t>
  </si>
  <si>
    <t>Xxtyiyeeim</t>
  </si>
  <si>
    <t>Lyliqkymeu</t>
  </si>
  <si>
    <t>Xazsapsqmw</t>
  </si>
  <si>
    <t>Kxiaeitgdn</t>
  </si>
  <si>
    <t>Xjcpmufjvv</t>
  </si>
  <si>
    <t>Rrhvcnzmwc</t>
  </si>
  <si>
    <t>Bxjkqhmwnq</t>
  </si>
  <si>
    <t>Ydkplktgmt</t>
  </si>
  <si>
    <t>Dfqslhmkup</t>
  </si>
  <si>
    <t>Pgxcgubwxs</t>
  </si>
  <si>
    <t>Ayvbgzzwep</t>
  </si>
  <si>
    <t>Fbzmybybhi</t>
  </si>
  <si>
    <t>Vvxmujridt</t>
  </si>
  <si>
    <t>Qtkvlwyzvg</t>
  </si>
  <si>
    <t>Vhacavhkcn</t>
  </si>
  <si>
    <t>Kssofncvki</t>
  </si>
  <si>
    <t>Eryhkmerwn</t>
  </si>
  <si>
    <t>Pmiycaaonp</t>
  </si>
  <si>
    <t>Smarihdtib</t>
  </si>
  <si>
    <t>Egqxlhhhgu</t>
  </si>
  <si>
    <t>Gsgarcskox</t>
  </si>
  <si>
    <t>Fqchhnhpda</t>
  </si>
  <si>
    <t>Wmlxcpbphh</t>
  </si>
  <si>
    <t>Qwosppeydx</t>
  </si>
  <si>
    <t>Jdlfgvojmm</t>
  </si>
  <si>
    <t>Iplyloafjr</t>
  </si>
  <si>
    <t>Qyoutgfcwt</t>
  </si>
  <si>
    <t>Invdcdpsxn</t>
  </si>
  <si>
    <t>Bbvfrsasik</t>
  </si>
  <si>
    <t>Ejkhsuumbi</t>
  </si>
  <si>
    <t>Vbelzxsaje</t>
  </si>
  <si>
    <t>Pmppkdxwpx</t>
  </si>
  <si>
    <t>Paxpjofcfh</t>
  </si>
  <si>
    <t>Aziuliiypi</t>
  </si>
  <si>
    <t>Bdfajpjziw</t>
  </si>
  <si>
    <t>Pqnxlwncvv</t>
  </si>
  <si>
    <t>Evkdzahkxs</t>
  </si>
  <si>
    <t>Dqsamjgkla</t>
  </si>
  <si>
    <t>Vwndamsiit</t>
  </si>
  <si>
    <t>Ylayexxzvg</t>
  </si>
  <si>
    <t>Svjgyiqrch</t>
  </si>
  <si>
    <t>Eafasndeds</t>
  </si>
  <si>
    <t>Txzspankvj</t>
  </si>
  <si>
    <t>Lobvylkmho</t>
  </si>
  <si>
    <t>Rvmzmgkwcn</t>
  </si>
  <si>
    <t>Ujgfxwymwa</t>
  </si>
  <si>
    <t>Gezioluvjg</t>
  </si>
  <si>
    <t>Iqewnynkpr</t>
  </si>
  <si>
    <t>Qrqzqejmoq</t>
  </si>
  <si>
    <t>Lzjgvpdyqb</t>
  </si>
  <si>
    <t>Gzklspdzor</t>
  </si>
  <si>
    <t>Kjxkcyumei</t>
  </si>
  <si>
    <t>Gbnfdnqrvu</t>
  </si>
  <si>
    <t>Jbyfwolxdl</t>
  </si>
  <si>
    <t>Rbnqczrmgn</t>
  </si>
  <si>
    <t>Fwilmgfsar</t>
  </si>
  <si>
    <t>Xwhyxxbxwx</t>
  </si>
  <si>
    <t>Ellupqrjla</t>
  </si>
  <si>
    <t>Rrrvfquzhd</t>
  </si>
  <si>
    <t>Uknerbpywz</t>
  </si>
  <si>
    <t>Vwdpzocfrn</t>
  </si>
  <si>
    <t>Vnzxlimnqs</t>
  </si>
  <si>
    <t>Cwktrbymhq</t>
  </si>
  <si>
    <t>Uxiadnsrvw</t>
  </si>
  <si>
    <t>Jvkevnakpj</t>
  </si>
  <si>
    <t>Ieigcvrtzz</t>
  </si>
  <si>
    <t>Bglbxfbtbn</t>
  </si>
  <si>
    <t>Lropgmnzja</t>
  </si>
  <si>
    <t>Marsekdlzr</t>
  </si>
  <si>
    <t>Gdtcbhgqab</t>
  </si>
  <si>
    <t>Frvybyrhbp</t>
  </si>
  <si>
    <t>Wcsfgvkgfo</t>
  </si>
  <si>
    <t>Tovldkjazr</t>
  </si>
  <si>
    <t>Ktbobptyiz</t>
  </si>
  <si>
    <t>Msqihexpbo</t>
  </si>
  <si>
    <t>Bmhuihgomz</t>
  </si>
  <si>
    <t>Myyvkhsiux</t>
  </si>
  <si>
    <t>Cmayksythf</t>
  </si>
  <si>
    <t>Mxsftkosbm</t>
  </si>
  <si>
    <t>Gysnxrhlvt</t>
  </si>
  <si>
    <t>Kxlczcegqe</t>
  </si>
  <si>
    <t>Sxujvazgsz</t>
  </si>
  <si>
    <t>Qjsymcjenn</t>
  </si>
  <si>
    <t>Gphgmsjzra</t>
  </si>
  <si>
    <t>Ymkzndfmwe</t>
  </si>
  <si>
    <t>Mjedisesky</t>
  </si>
  <si>
    <t>Ksuilnyxhl</t>
  </si>
  <si>
    <t>Bapmnontjw</t>
  </si>
  <si>
    <t>Zltwnozddk</t>
  </si>
  <si>
    <t>Mbmhxxbgtx</t>
  </si>
  <si>
    <t>Cgynjgiqtr</t>
  </si>
  <si>
    <t>Rtgmcrgjku</t>
  </si>
  <si>
    <t>Lqvvukalhp</t>
  </si>
  <si>
    <t>Qyqsdrtbzh</t>
  </si>
  <si>
    <t>Lfwmdormkr</t>
  </si>
  <si>
    <t>Gwvxcjkude</t>
  </si>
  <si>
    <t>Rfddwaifku</t>
  </si>
  <si>
    <t>Deixnxmion</t>
  </si>
  <si>
    <t>Sjuodnjoip</t>
  </si>
  <si>
    <t>Seqiprgvfl</t>
  </si>
  <si>
    <t>Nxccdipxch</t>
  </si>
  <si>
    <t>Mchjdyggou</t>
  </si>
  <si>
    <t>Upaehjidqj</t>
  </si>
  <si>
    <t>Xhnntgbxhj</t>
  </si>
  <si>
    <t>Yjnzggsikv</t>
  </si>
  <si>
    <t>Oontfktkex</t>
  </si>
  <si>
    <t>Tyrdltscvu</t>
  </si>
  <si>
    <t>Wzovljepxb</t>
  </si>
  <si>
    <t>Hqqaokxigx</t>
  </si>
  <si>
    <t>Niweceqzdd</t>
  </si>
  <si>
    <t>Fexkexeudr</t>
  </si>
  <si>
    <t>Wehbwmatik</t>
  </si>
  <si>
    <t>Ufuqnmdcyv</t>
  </si>
  <si>
    <t>Tosgnksldi</t>
  </si>
  <si>
    <t>Pihnpdczof</t>
  </si>
  <si>
    <t>Rbbtubosvf</t>
  </si>
  <si>
    <t>Nafundljbn</t>
  </si>
  <si>
    <t>Evctxlryli</t>
  </si>
  <si>
    <t>Rglphizwfd</t>
  </si>
  <si>
    <t>Kmiylexcoj</t>
  </si>
  <si>
    <t>Cgricjkkwr</t>
  </si>
  <si>
    <t>Aeujwtindl</t>
  </si>
  <si>
    <t>Jfcukgtlni</t>
  </si>
  <si>
    <t>Zztklxnxnp</t>
  </si>
  <si>
    <t>Egghjetcpj</t>
  </si>
  <si>
    <t>Mtzupnebck</t>
  </si>
  <si>
    <t>Kaeqtdrtjb</t>
  </si>
  <si>
    <t>Pfcejmwvzg</t>
  </si>
  <si>
    <t>Sldgcnseig</t>
  </si>
  <si>
    <t>Vrxsjjnlnp</t>
  </si>
  <si>
    <t>Kcenarfbim</t>
  </si>
  <si>
    <t>Vqoeqkosbp</t>
  </si>
  <si>
    <t>Hvmkcefonp</t>
  </si>
  <si>
    <t>Wkcukzvhyz</t>
  </si>
  <si>
    <t>Nfgrgnfune</t>
  </si>
  <si>
    <t>Cchnblxlhn</t>
  </si>
  <si>
    <t>Rntxrxjqou</t>
  </si>
  <si>
    <t>Ctyfggdmnb</t>
  </si>
  <si>
    <t>Fdjpenuepk</t>
  </si>
  <si>
    <t>Jzeqzoqftg</t>
  </si>
  <si>
    <t>Rxldzezsan</t>
  </si>
  <si>
    <t>Qklhgbltwj</t>
  </si>
  <si>
    <t>Ycfactaxdt</t>
  </si>
  <si>
    <t>Xrcmzfrdgs</t>
  </si>
  <si>
    <t>Mgimanlnlq</t>
  </si>
  <si>
    <t>Zpldhgzxcp</t>
  </si>
  <si>
    <t>Nizozguzjp</t>
  </si>
  <si>
    <t>Kploxgudja</t>
  </si>
  <si>
    <t>Mzrpfjqtvj</t>
  </si>
  <si>
    <t>Dvkitidbrr</t>
  </si>
  <si>
    <t>Lhrxuegche</t>
  </si>
  <si>
    <t>Pxwmdgbtgf</t>
  </si>
  <si>
    <t>Blmwrrkbwq</t>
  </si>
  <si>
    <t>Avpdxgksrj</t>
  </si>
  <si>
    <t>Wbxupyxvge</t>
  </si>
  <si>
    <t>Xhueerbmnp</t>
  </si>
  <si>
    <t>Iodqjbvgyq</t>
  </si>
  <si>
    <t>Oyvlpwyxij</t>
  </si>
  <si>
    <t>Cnopzjqrwe</t>
  </si>
  <si>
    <t>Dhtubpsftg</t>
  </si>
  <si>
    <t>Mrjsxsudun</t>
  </si>
  <si>
    <t>Wxufandjur</t>
  </si>
  <si>
    <t>Wobjuwcffv</t>
  </si>
  <si>
    <t>Lryevxlmqn</t>
  </si>
  <si>
    <t>Xprlrpqrah</t>
  </si>
  <si>
    <t>Ahirhlepue</t>
  </si>
  <si>
    <t>Molhwaxdbl</t>
  </si>
  <si>
    <t>Douteedtfm</t>
  </si>
  <si>
    <t>Zrkbkqqzza</t>
  </si>
  <si>
    <t>Lkztaagtjd</t>
  </si>
  <si>
    <t>Txhtghbuxg</t>
  </si>
  <si>
    <t>Pruajyuikm</t>
  </si>
  <si>
    <t>Tsxorfrdyk</t>
  </si>
  <si>
    <t>Kjadmlxvkb</t>
  </si>
  <si>
    <t>Jcdxhjzueb</t>
  </si>
  <si>
    <t>Vgkqvxszsn</t>
  </si>
  <si>
    <t>Gvaxpxnkmq</t>
  </si>
  <si>
    <t>Hzylqqqcfd</t>
  </si>
  <si>
    <t>Cicoeqibwk</t>
  </si>
  <si>
    <t>Oxzofxmzfy</t>
  </si>
  <si>
    <t>Mzmcliyfco</t>
  </si>
  <si>
    <t>Eimoelgbbj</t>
  </si>
  <si>
    <t>Qmxnyrscxz</t>
  </si>
  <si>
    <t>Agygsmessr</t>
  </si>
  <si>
    <t>Syxomfmekw</t>
  </si>
  <si>
    <t>Eabcxeprzb</t>
  </si>
  <si>
    <t>Mvtcegbxlc</t>
  </si>
  <si>
    <t>Fbwltwglca</t>
  </si>
  <si>
    <t>Nfyipsmxev</t>
  </si>
  <si>
    <t>Xazwnvkaqz</t>
  </si>
  <si>
    <t>Ifkotyajfc</t>
  </si>
  <si>
    <t>Bpyubcwgga</t>
  </si>
  <si>
    <t>Kkwiucpbnu</t>
  </si>
  <si>
    <t>Ghxurdticm</t>
  </si>
  <si>
    <t>UserID</t>
  </si>
  <si>
    <t xml:space="preserve">Year </t>
  </si>
  <si>
    <t>Taken_product</t>
  </si>
  <si>
    <t>Yearly_avg_view_on_travel_page</t>
  </si>
  <si>
    <t>preferred_device</t>
  </si>
  <si>
    <t>total_likes_on_outstation_checkin_given</t>
  </si>
  <si>
    <t>yearly_avg_Outstation_checkins</t>
  </si>
  <si>
    <t>member_in_family</t>
  </si>
  <si>
    <t>preferred_location_type</t>
  </si>
  <si>
    <t>Yearly_avg_comment_on_travel_page</t>
  </si>
  <si>
    <t>total_likes_on_outofstation_checkin_received</t>
  </si>
  <si>
    <t>week_since_last_outstation_checkin</t>
  </si>
  <si>
    <t>following_company_page</t>
  </si>
  <si>
    <t>montly_avg_comment_on_company_page</t>
  </si>
  <si>
    <t>working_flag</t>
  </si>
  <si>
    <t>travelling_network_rating</t>
  </si>
  <si>
    <t>Adult_flag</t>
  </si>
  <si>
    <t>Daily_Avg_mins_spend_on_traveling_page</t>
  </si>
  <si>
    <t>iOS and Android</t>
  </si>
  <si>
    <t>Financial</t>
  </si>
  <si>
    <t>iOS</t>
  </si>
  <si>
    <t>Others</t>
  </si>
  <si>
    <t>Medical</t>
  </si>
  <si>
    <t>Android</t>
  </si>
  <si>
    <t>Game</t>
  </si>
  <si>
    <t>Entertainment</t>
  </si>
  <si>
    <t>Social media</t>
  </si>
  <si>
    <t>Tour and Travel</t>
  </si>
  <si>
    <t>Movie</t>
  </si>
  <si>
    <t>OTT</t>
  </si>
  <si>
    <t>Android OS</t>
  </si>
  <si>
    <t>Tab</t>
  </si>
  <si>
    <t>Laptop</t>
  </si>
  <si>
    <t>Historical site</t>
  </si>
  <si>
    <t>Mobile</t>
  </si>
  <si>
    <t>Big Cities</t>
  </si>
  <si>
    <t>Trekking</t>
  </si>
  <si>
    <t>Hill Stations</t>
  </si>
  <si>
    <t xml:space="preserve">Pivot 1 Revenue &amp; Visitors Per Kategori </t>
  </si>
  <si>
    <t>Row Labels</t>
  </si>
  <si>
    <t>Grand Total</t>
  </si>
  <si>
    <t>Average of Revenue actual (usd)</t>
  </si>
  <si>
    <t>Average of Visitors</t>
  </si>
  <si>
    <t xml:space="preserve">Category </t>
  </si>
  <si>
    <t>Revenue Per Kategori</t>
  </si>
  <si>
    <t xml:space="preserve">Pivot 2 Jumlah Destinasi per Negara </t>
  </si>
  <si>
    <t>Count of Location</t>
  </si>
  <si>
    <t xml:space="preserve">PIVOT 3 Pengguna per Perangkat &amp; Lokasi </t>
  </si>
  <si>
    <t>Count of UserID</t>
  </si>
  <si>
    <t xml:space="preserve">Pengguna per perangkat </t>
  </si>
  <si>
    <t>Preferred location type</t>
  </si>
  <si>
    <t xml:space="preserve">Preffered decive </t>
  </si>
  <si>
    <t xml:space="preserve">Location type </t>
  </si>
  <si>
    <t xml:space="preserve">PIVOT 4 Ukuran &amp; Working Flag </t>
  </si>
  <si>
    <t>Member in family</t>
  </si>
  <si>
    <t xml:space="preserve">Ukuran Keluarga </t>
  </si>
  <si>
    <t xml:space="preserve">PIVOT 5 Following vs Konversi </t>
  </si>
  <si>
    <t>Following company</t>
  </si>
  <si>
    <t>Taken product</t>
  </si>
  <si>
    <t>Conv.Rate</t>
  </si>
  <si>
    <t>1970-1979</t>
  </si>
  <si>
    <t>1980-1989</t>
  </si>
  <si>
    <t>1990-1999</t>
  </si>
  <si>
    <t>2000-2009</t>
  </si>
  <si>
    <t>2010-2019</t>
  </si>
  <si>
    <t>2020-2029</t>
  </si>
  <si>
    <t xml:space="preserve">PIVOT 6 TREN PER DEKADE </t>
  </si>
  <si>
    <r>
      <rPr>
        <b/>
        <sz val="20"/>
        <color rgb="FFFFFFFF"/>
        <rFont val="Calibri"/>
        <family val="2"/>
      </rPr>
      <t>DASBOARD ANALITIK PARIWISATA</t>
    </r>
    <r>
      <rPr>
        <b/>
        <sz val="20"/>
        <color theme="1"/>
        <rFont val="Calibri"/>
        <family val="2"/>
      </rPr>
      <t xml:space="preserve"> </t>
    </r>
  </si>
  <si>
    <t xml:space="preserve">Total Destinasi </t>
  </si>
  <si>
    <t>A1</t>
  </si>
  <si>
    <t>B1</t>
  </si>
  <si>
    <t>C</t>
  </si>
  <si>
    <t>D</t>
  </si>
  <si>
    <t xml:space="preserve">7 Negara, 6 Kategori </t>
  </si>
  <si>
    <t xml:space="preserve">Total Pengguna Platform </t>
  </si>
  <si>
    <t>tahun 1970-2023</t>
  </si>
  <si>
    <t xml:space="preserve">Avg. Revenue </t>
  </si>
  <si>
    <t>$499k</t>
  </si>
  <si>
    <t>tertinggi : Cultural $519k</t>
  </si>
  <si>
    <t>Konversi Pembelian</t>
  </si>
  <si>
    <t>Follower:31 % vs 11 %</t>
  </si>
  <si>
    <t xml:space="preserve">cleaning android dan androis os </t>
  </si>
  <si>
    <t xml:space="preserve">pivot device dan lokasi </t>
  </si>
  <si>
    <t>working flag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</si>
</sst>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ptos Narrow"/>
      <family val="2"/>
      <scheme val="minor"/>
    </font>
    <font>
      <sz val="11"/>
      <color theme="1"/>
      <name val="Aptos Narrow"/>
      <family val="2"/>
      <scheme val="minor"/>
    </font>
    <font>
      <b/>
      <sz val="11"/>
      <color theme="1"/>
      <name val="Aptos Narrow"/>
      <family val="2"/>
      <scheme val="minor"/>
    </font>
    <font>
      <b/>
      <sz val="16"/>
      <color theme="1"/>
      <name val="Calibri"/>
      <family val="2"/>
    </font>
    <font>
      <b/>
      <sz val="20"/>
      <color rgb="FFFFFFFF"/>
      <name val="Calibri"/>
      <family val="2"/>
    </font>
    <font>
      <b/>
      <sz val="20"/>
      <color theme="1"/>
      <name val="Calibri"/>
      <family val="2"/>
    </font>
    <font>
      <b/>
      <sz val="30"/>
      <color rgb="FFFFFFFF"/>
      <name val="Aptos Narrow"/>
      <family val="2"/>
      <scheme val="minor"/>
    </font>
    <font>
      <b/>
      <sz val="30"/>
      <color rgb="FFFFFFFF"/>
      <name val="Arial"/>
      <family val="2"/>
    </font>
    <font>
      <b/>
      <sz val="12"/>
      <color rgb="FFFFFFFF"/>
      <name val="Arial"/>
      <family val="2"/>
    </font>
    <font>
      <sz val="12"/>
      <color rgb="FFFFFFFF"/>
      <name val="Arial"/>
      <family val="2"/>
    </font>
    <font>
      <sz val="11"/>
      <color theme="1"/>
      <name val="Arial"/>
      <family val="2"/>
    </font>
    <font>
      <sz val="30"/>
      <color theme="1"/>
      <name val="Aptos Narrow"/>
      <family val="2"/>
      <scheme val="minor"/>
    </font>
  </fonts>
  <fills count="8">
    <fill>
      <patternFill patternType="none"/>
    </fill>
    <fill>
      <patternFill patternType="gray125"/>
    </fill>
    <fill>
      <patternFill patternType="solid">
        <fgColor rgb="FFF2F2F2"/>
        <bgColor indexed="64"/>
      </patternFill>
    </fill>
    <fill>
      <patternFill patternType="solid">
        <fgColor rgb="FF1F3864"/>
        <bgColor indexed="64"/>
      </patternFill>
    </fill>
    <fill>
      <patternFill patternType="solid">
        <fgColor rgb="FF2E75B6"/>
        <bgColor indexed="64"/>
      </patternFill>
    </fill>
    <fill>
      <patternFill patternType="solid">
        <fgColor rgb="FF375623"/>
        <bgColor indexed="64"/>
      </patternFill>
    </fill>
    <fill>
      <patternFill patternType="solid">
        <fgColor rgb="FF833C00"/>
        <bgColor indexed="64"/>
      </patternFill>
    </fill>
    <fill>
      <patternFill patternType="solid">
        <fgColor rgb="FF7B2C2C"/>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29">
    <xf numFmtId="0" fontId="0" fillId="0" borderId="0" xfId="0"/>
    <xf numFmtId="0" fontId="0" fillId="0" borderId="0" xfId="0" pivotButton="1"/>
    <xf numFmtId="0" fontId="0" fillId="0" borderId="0" xfId="0" applyAlignment="1">
      <alignment horizontal="left"/>
    </xf>
    <xf numFmtId="9" fontId="0" fillId="0" borderId="0" xfId="1" applyFont="1"/>
    <xf numFmtId="0" fontId="0" fillId="2" borderId="0" xfId="0" applyFill="1"/>
    <xf numFmtId="9" fontId="0" fillId="2" borderId="0" xfId="0" applyNumberFormat="1" applyFill="1"/>
    <xf numFmtId="0" fontId="7" fillId="2" borderId="0" xfId="0" applyFont="1" applyFill="1" applyAlignment="1">
      <alignment vertical="center"/>
    </xf>
    <xf numFmtId="0" fontId="8" fillId="2" borderId="0" xfId="0" applyFont="1" applyFill="1" applyAlignment="1">
      <alignment vertical="center"/>
    </xf>
    <xf numFmtId="0" fontId="9" fillId="2" borderId="0" xfId="0" applyFont="1" applyFill="1" applyAlignment="1">
      <alignment vertical="center"/>
    </xf>
    <xf numFmtId="0" fontId="3" fillId="2" borderId="0" xfId="0" applyFont="1" applyFill="1" applyAlignment="1">
      <alignment vertical="center"/>
    </xf>
    <xf numFmtId="0" fontId="8" fillId="7" borderId="0" xfId="0" applyFont="1" applyFill="1" applyAlignment="1">
      <alignment horizontal="left" vertical="center"/>
    </xf>
    <xf numFmtId="0" fontId="2" fillId="7" borderId="0" xfId="0" applyFont="1" applyFill="1" applyAlignment="1">
      <alignment horizontal="left" vertical="center"/>
    </xf>
    <xf numFmtId="0" fontId="9" fillId="7" borderId="0" xfId="0" applyFont="1" applyFill="1" applyAlignment="1">
      <alignment horizontal="left"/>
    </xf>
    <xf numFmtId="0" fontId="0" fillId="7" borderId="0" xfId="0" applyFill="1" applyAlignment="1">
      <alignment horizontal="left"/>
    </xf>
    <xf numFmtId="9" fontId="7" fillId="7" borderId="0" xfId="0" applyNumberFormat="1" applyFont="1" applyFill="1" applyAlignment="1">
      <alignment horizontal="left" vertical="center"/>
    </xf>
    <xf numFmtId="0" fontId="7" fillId="7" borderId="0" xfId="0" applyFont="1" applyFill="1" applyAlignment="1">
      <alignment horizontal="left" vertical="center"/>
    </xf>
    <xf numFmtId="0" fontId="5" fillId="3" borderId="0" xfId="0" applyFont="1" applyFill="1" applyAlignment="1">
      <alignment horizontal="center" vertical="center"/>
    </xf>
    <xf numFmtId="0" fontId="9" fillId="4" borderId="0" xfId="0" applyFont="1" applyFill="1" applyAlignment="1">
      <alignment horizontal="left" vertical="center"/>
    </xf>
    <xf numFmtId="0" fontId="8" fillId="5" borderId="0" xfId="0" applyFont="1" applyFill="1" applyAlignment="1">
      <alignment horizontal="left" vertical="center"/>
    </xf>
    <xf numFmtId="0" fontId="7" fillId="5" borderId="0" xfId="0" applyFont="1" applyFill="1" applyAlignment="1">
      <alignment horizontal="left" vertical="center"/>
    </xf>
    <xf numFmtId="0" fontId="9" fillId="5" borderId="0" xfId="0" applyFont="1" applyFill="1" applyAlignment="1">
      <alignment horizontal="left" vertical="center"/>
    </xf>
    <xf numFmtId="0" fontId="8" fillId="6" borderId="0" xfId="0" applyFont="1" applyFill="1" applyAlignment="1">
      <alignment horizontal="left"/>
    </xf>
    <xf numFmtId="0" fontId="10" fillId="6" borderId="0" xfId="0" applyFont="1" applyFill="1" applyAlignment="1">
      <alignment horizontal="left"/>
    </xf>
    <xf numFmtId="0" fontId="6" fillId="6" borderId="0" xfId="0" applyFont="1" applyFill="1" applyAlignment="1">
      <alignment horizontal="left" vertical="center"/>
    </xf>
    <xf numFmtId="0" fontId="11" fillId="6" borderId="0" xfId="0" applyFont="1" applyFill="1" applyAlignment="1">
      <alignment horizontal="left" vertical="center"/>
    </xf>
    <xf numFmtId="0" fontId="9" fillId="6" borderId="0" xfId="0" applyFont="1" applyFill="1" applyAlignment="1">
      <alignment horizontal="left"/>
    </xf>
    <xf numFmtId="0" fontId="7" fillId="4" borderId="0" xfId="0" applyFont="1" applyFill="1" applyAlignment="1">
      <alignment horizontal="left" vertical="center"/>
    </xf>
    <xf numFmtId="0" fontId="8" fillId="4" borderId="0" xfId="0" applyFont="1" applyFill="1" applyAlignment="1">
      <alignment horizontal="left" vertical="center"/>
    </xf>
    <xf numFmtId="0" fontId="0" fillId="0" borderId="0" xfId="0" applyNumberFormat="1"/>
  </cellXfs>
  <cellStyles count="2">
    <cellStyle name="Normal" xfId="0" builtinId="0"/>
    <cellStyle name="Percent" xfId="1" builtinId="5"/>
  </cellStyles>
  <dxfs count="0"/>
  <tableStyles count="0" defaultTableStyle="TableStyleMedium2" defaultPivotStyle="PivotStyleLight16"/>
  <colors>
    <mruColors>
      <color rgb="FFF2F2F2"/>
      <color rgb="FF7B2C2C"/>
      <color rgb="FF833C00"/>
      <color rgb="FF375623"/>
      <color rgb="FF2E75B6"/>
      <color rgb="FF1F3864"/>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hartsheet" Target="chartsheets/sheet5.xml"/><Relationship Id="rId13" Type="http://schemas.openxmlformats.org/officeDocument/2006/relationships/externalLink" Target="externalLinks/externalLink1.xml"/><Relationship Id="rId18"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chartsheet" Target="chartsheets/sheet4.xml"/><Relationship Id="rId12" Type="http://schemas.openxmlformats.org/officeDocument/2006/relationships/worksheet" Target="worksheets/sheet5.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hartsheet" Target="chartsheets/sheet3.xml"/><Relationship Id="rId11" Type="http://schemas.openxmlformats.org/officeDocument/2006/relationships/worksheet" Target="worksheets/sheet4.xml"/><Relationship Id="rId5" Type="http://schemas.openxmlformats.org/officeDocument/2006/relationships/chartsheet" Target="chartsheets/sheet2.xml"/><Relationship Id="rId15" Type="http://schemas.openxmlformats.org/officeDocument/2006/relationships/pivotCacheDefinition" Target="pivotCache/pivotCacheDefinition2.xml"/><Relationship Id="rId23" Type="http://schemas.openxmlformats.org/officeDocument/2006/relationships/calcChain" Target="calcChain.xml"/><Relationship Id="rId10" Type="http://schemas.openxmlformats.org/officeDocument/2006/relationships/chartsheet" Target="chartsheets/sheet7.xml"/><Relationship Id="rId19" Type="http://schemas.microsoft.com/office/2007/relationships/slicerCache" Target="slicerCaches/slicerCache4.xml"/><Relationship Id="rId4" Type="http://schemas.openxmlformats.org/officeDocument/2006/relationships/chartsheet" Target="chartsheets/sheet1.xml"/><Relationship Id="rId9" Type="http://schemas.openxmlformats.org/officeDocument/2006/relationships/chartsheet" Target="chartsheets/sheet6.xml"/><Relationship Id="rId14" Type="http://schemas.openxmlformats.org/officeDocument/2006/relationships/pivotCacheDefinition" Target="pivotCache/pivotCacheDefinition1.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[Visualisasi Dasboard Novita (27) Nailah(26).xlsx]Pivot Data !PivotTable42</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Data '!$B$3</c:f>
              <c:strCache>
                <c:ptCount val="1"/>
                <c:pt idx="0">
                  <c:v>Average of Revenue actual (usd)</c:v>
                </c:pt>
              </c:strCache>
            </c:strRef>
          </c:tx>
          <c:spPr>
            <a:solidFill>
              <a:schemeClr val="accent1"/>
            </a:solidFill>
            <a:ln>
              <a:noFill/>
            </a:ln>
            <a:effectLst/>
          </c:spPr>
          <c:invertIfNegative val="0"/>
          <c:cat>
            <c:strRef>
              <c:f>'Pivot Data '!$A$4:$A$10</c:f>
              <c:strCache>
                <c:ptCount val="6"/>
                <c:pt idx="0">
                  <c:v>Adventure</c:v>
                </c:pt>
                <c:pt idx="1">
                  <c:v>Beach</c:v>
                </c:pt>
                <c:pt idx="2">
                  <c:v>Cultural</c:v>
                </c:pt>
                <c:pt idx="3">
                  <c:v>Historical</c:v>
                </c:pt>
                <c:pt idx="4">
                  <c:v>Nature</c:v>
                </c:pt>
                <c:pt idx="5">
                  <c:v>Urban</c:v>
                </c:pt>
              </c:strCache>
            </c:strRef>
          </c:cat>
          <c:val>
            <c:numRef>
              <c:f>'Pivot Data '!$B$4:$B$10</c:f>
              <c:numCache>
                <c:formatCode>General</c:formatCode>
                <c:ptCount val="6"/>
                <c:pt idx="0">
                  <c:v>44241468435.872711</c:v>
                </c:pt>
                <c:pt idx="1">
                  <c:v>45819048452.905815</c:v>
                </c:pt>
                <c:pt idx="2">
                  <c:v>47762372375.751503</c:v>
                </c:pt>
                <c:pt idx="3">
                  <c:v>44050295716.297791</c:v>
                </c:pt>
                <c:pt idx="4">
                  <c:v>45512280089.95816</c:v>
                </c:pt>
                <c:pt idx="5">
                  <c:v>46077454788.270378</c:v>
                </c:pt>
              </c:numCache>
            </c:numRef>
          </c:val>
          <c:extLst>
            <c:ext xmlns:c16="http://schemas.microsoft.com/office/drawing/2014/chart" uri="{C3380CC4-5D6E-409C-BE32-E72D297353CC}">
              <c16:uniqueId val="{00000000-1D70-4F29-93A8-6C8DD989BF1D}"/>
            </c:ext>
          </c:extLst>
        </c:ser>
        <c:ser>
          <c:idx val="1"/>
          <c:order val="1"/>
          <c:tx>
            <c:strRef>
              <c:f>'Pivot Data '!$C$3</c:f>
              <c:strCache>
                <c:ptCount val="1"/>
                <c:pt idx="0">
                  <c:v>Average of Visitors</c:v>
                </c:pt>
              </c:strCache>
            </c:strRef>
          </c:tx>
          <c:spPr>
            <a:solidFill>
              <a:schemeClr val="accent2"/>
            </a:solidFill>
            <a:ln>
              <a:noFill/>
            </a:ln>
            <a:effectLst/>
          </c:spPr>
          <c:invertIfNegative val="0"/>
          <c:cat>
            <c:strRef>
              <c:f>'Pivot Data '!$A$4:$A$10</c:f>
              <c:strCache>
                <c:ptCount val="6"/>
                <c:pt idx="0">
                  <c:v>Adventure</c:v>
                </c:pt>
                <c:pt idx="1">
                  <c:v>Beach</c:v>
                </c:pt>
                <c:pt idx="2">
                  <c:v>Cultural</c:v>
                </c:pt>
                <c:pt idx="3">
                  <c:v>Historical</c:v>
                </c:pt>
                <c:pt idx="4">
                  <c:v>Nature</c:v>
                </c:pt>
                <c:pt idx="5">
                  <c:v>Urban</c:v>
                </c:pt>
              </c:strCache>
            </c:strRef>
          </c:cat>
          <c:val>
            <c:numRef>
              <c:f>'Pivot Data '!$C$4:$C$10</c:f>
              <c:numCache>
                <c:formatCode>General</c:formatCode>
                <c:ptCount val="6"/>
                <c:pt idx="0">
                  <c:v>510089.19286403083</c:v>
                </c:pt>
                <c:pt idx="1">
                  <c:v>496104.00801603205</c:v>
                </c:pt>
                <c:pt idx="2">
                  <c:v>496827.99198396795</c:v>
                </c:pt>
                <c:pt idx="3">
                  <c:v>498951.89738430583</c:v>
                </c:pt>
                <c:pt idx="4">
                  <c:v>490947.88389121339</c:v>
                </c:pt>
                <c:pt idx="5">
                  <c:v>512298.57654075546</c:v>
                </c:pt>
              </c:numCache>
            </c:numRef>
          </c:val>
          <c:extLst>
            <c:ext xmlns:c16="http://schemas.microsoft.com/office/drawing/2014/chart" uri="{C3380CC4-5D6E-409C-BE32-E72D297353CC}">
              <c16:uniqueId val="{00000001-1D70-4F29-93A8-6C8DD989BF1D}"/>
            </c:ext>
          </c:extLst>
        </c:ser>
        <c:dLbls>
          <c:showLegendKey val="0"/>
          <c:showVal val="0"/>
          <c:showCatName val="0"/>
          <c:showSerName val="0"/>
          <c:showPercent val="0"/>
          <c:showBubbleSize val="0"/>
        </c:dLbls>
        <c:gapWidth val="182"/>
        <c:axId val="151242623"/>
        <c:axId val="151244063"/>
      </c:barChart>
      <c:catAx>
        <c:axId val="1512426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244063"/>
        <c:crosses val="autoZero"/>
        <c:auto val="1"/>
        <c:lblAlgn val="ctr"/>
        <c:lblOffset val="100"/>
        <c:noMultiLvlLbl val="0"/>
      </c:catAx>
      <c:valAx>
        <c:axId val="1512440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242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[Visualisasi Dasboard Novita (27) Nailah(26).xlsx]Pivot Data !PivotTable43</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Data '!$B$14</c:f>
              <c:strCache>
                <c:ptCount val="1"/>
                <c:pt idx="0">
                  <c:v>Total</c:v>
                </c:pt>
              </c:strCache>
            </c:strRef>
          </c:tx>
          <c:spPr>
            <a:solidFill>
              <a:schemeClr val="accent1"/>
            </a:solidFill>
            <a:ln>
              <a:noFill/>
            </a:ln>
            <a:effectLst/>
          </c:spPr>
          <c:invertIfNegative val="0"/>
          <c:cat>
            <c:strRef>
              <c:f>'Pivot Data '!$A$15:$A$22</c:f>
              <c:strCache>
                <c:ptCount val="7"/>
                <c:pt idx="0">
                  <c:v>Australia</c:v>
                </c:pt>
                <c:pt idx="1">
                  <c:v>Brazil</c:v>
                </c:pt>
                <c:pt idx="2">
                  <c:v>China</c:v>
                </c:pt>
                <c:pt idx="3">
                  <c:v>Egypt</c:v>
                </c:pt>
                <c:pt idx="4">
                  <c:v>France</c:v>
                </c:pt>
                <c:pt idx="5">
                  <c:v>India</c:v>
                </c:pt>
                <c:pt idx="6">
                  <c:v>USA</c:v>
                </c:pt>
              </c:strCache>
            </c:strRef>
          </c:cat>
          <c:val>
            <c:numRef>
              <c:f>'Pivot Data '!$B$15:$B$22</c:f>
              <c:numCache>
                <c:formatCode>General</c:formatCode>
                <c:ptCount val="7"/>
                <c:pt idx="0">
                  <c:v>830</c:v>
                </c:pt>
                <c:pt idx="1">
                  <c:v>840</c:v>
                </c:pt>
                <c:pt idx="2">
                  <c:v>806</c:v>
                </c:pt>
                <c:pt idx="3">
                  <c:v>912</c:v>
                </c:pt>
                <c:pt idx="4">
                  <c:v>857</c:v>
                </c:pt>
                <c:pt idx="5">
                  <c:v>896</c:v>
                </c:pt>
                <c:pt idx="6">
                  <c:v>848</c:v>
                </c:pt>
              </c:numCache>
            </c:numRef>
          </c:val>
          <c:extLst>
            <c:ext xmlns:c16="http://schemas.microsoft.com/office/drawing/2014/chart" uri="{C3380CC4-5D6E-409C-BE32-E72D297353CC}">
              <c16:uniqueId val="{00000000-8A01-4DA9-B4B3-4031B95D1456}"/>
            </c:ext>
          </c:extLst>
        </c:ser>
        <c:dLbls>
          <c:showLegendKey val="0"/>
          <c:showVal val="0"/>
          <c:showCatName val="0"/>
          <c:showSerName val="0"/>
          <c:showPercent val="0"/>
          <c:showBubbleSize val="0"/>
        </c:dLbls>
        <c:gapWidth val="219"/>
        <c:axId val="711375695"/>
        <c:axId val="711369455"/>
      </c:barChart>
      <c:catAx>
        <c:axId val="711375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1369455"/>
        <c:crosses val="autoZero"/>
        <c:auto val="1"/>
        <c:lblAlgn val="ctr"/>
        <c:lblOffset val="100"/>
        <c:noMultiLvlLbl val="0"/>
      </c:catAx>
      <c:valAx>
        <c:axId val="711369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1375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[Visualisasi Dasboard Novita (27) Nailah(26).xlsx]Pivot Data !PivotTable45</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Data '!$B$26</c:f>
              <c:strCache>
                <c:ptCount val="1"/>
                <c:pt idx="0">
                  <c:v>Total</c:v>
                </c:pt>
              </c:strCache>
            </c:strRef>
          </c:tx>
          <c:spPr>
            <a:solidFill>
              <a:schemeClr val="accent1"/>
            </a:solidFill>
            <a:ln>
              <a:noFill/>
            </a:ln>
            <a:effectLst/>
          </c:spPr>
          <c:invertIfNegative val="0"/>
          <c:cat>
            <c:strRef>
              <c:f>'Pivot Data '!$A$27:$A$28</c:f>
              <c:strCache>
                <c:ptCount val="1"/>
                <c:pt idx="0">
                  <c:v>Android</c:v>
                </c:pt>
              </c:strCache>
            </c:strRef>
          </c:cat>
          <c:val>
            <c:numRef>
              <c:f>'Pivot Data '!$B$27:$B$28</c:f>
              <c:numCache>
                <c:formatCode>General</c:formatCode>
                <c:ptCount val="1"/>
                <c:pt idx="0">
                  <c:v>341</c:v>
                </c:pt>
              </c:numCache>
            </c:numRef>
          </c:val>
          <c:extLst>
            <c:ext xmlns:c16="http://schemas.microsoft.com/office/drawing/2014/chart" uri="{C3380CC4-5D6E-409C-BE32-E72D297353CC}">
              <c16:uniqueId val="{00000000-8E4A-4093-9051-F788DDCAF5A8}"/>
            </c:ext>
          </c:extLst>
        </c:ser>
        <c:dLbls>
          <c:showLegendKey val="0"/>
          <c:showVal val="0"/>
          <c:showCatName val="0"/>
          <c:showSerName val="0"/>
          <c:showPercent val="0"/>
          <c:showBubbleSize val="0"/>
        </c:dLbls>
        <c:gapWidth val="182"/>
        <c:axId val="711369935"/>
        <c:axId val="711370895"/>
      </c:barChart>
      <c:catAx>
        <c:axId val="7113699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1370895"/>
        <c:crosses val="autoZero"/>
        <c:auto val="1"/>
        <c:lblAlgn val="ctr"/>
        <c:lblOffset val="100"/>
        <c:noMultiLvlLbl val="0"/>
      </c:catAx>
      <c:valAx>
        <c:axId val="7113708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1369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[Visualisasi Dasboard Novita (27) Nailah(26).xlsx]Pivot Data !PivotTable46</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Data '!$E$26</c:f>
              <c:strCache>
                <c:ptCount val="1"/>
                <c:pt idx="0">
                  <c:v>Total</c:v>
                </c:pt>
              </c:strCache>
            </c:strRef>
          </c:tx>
          <c:spPr>
            <a:solidFill>
              <a:schemeClr val="accent1"/>
            </a:solidFill>
            <a:ln>
              <a:noFill/>
            </a:ln>
            <a:effectLst/>
          </c:spPr>
          <c:invertIfNegative val="0"/>
          <c:cat>
            <c:strRef>
              <c:f>'Pivot Data '!$D$27:$D$41</c:f>
              <c:strCache>
                <c:ptCount val="14"/>
                <c:pt idx="0">
                  <c:v>Beach</c:v>
                </c:pt>
                <c:pt idx="1">
                  <c:v>Big Cities</c:v>
                </c:pt>
                <c:pt idx="2">
                  <c:v>Entertainment</c:v>
                </c:pt>
                <c:pt idx="3">
                  <c:v>Financial</c:v>
                </c:pt>
                <c:pt idx="4">
                  <c:v>Game</c:v>
                </c:pt>
                <c:pt idx="5">
                  <c:v>Hill Stations</c:v>
                </c:pt>
                <c:pt idx="6">
                  <c:v>Historical site</c:v>
                </c:pt>
                <c:pt idx="7">
                  <c:v>Medical</c:v>
                </c:pt>
                <c:pt idx="8">
                  <c:v>Movie</c:v>
                </c:pt>
                <c:pt idx="9">
                  <c:v>Others</c:v>
                </c:pt>
                <c:pt idx="10">
                  <c:v>OTT</c:v>
                </c:pt>
                <c:pt idx="11">
                  <c:v>Social media</c:v>
                </c:pt>
                <c:pt idx="12">
                  <c:v>Tour and Travel</c:v>
                </c:pt>
                <c:pt idx="13">
                  <c:v>Trekking</c:v>
                </c:pt>
              </c:strCache>
            </c:strRef>
          </c:cat>
          <c:val>
            <c:numRef>
              <c:f>'Pivot Data '!$E$27:$E$41</c:f>
              <c:numCache>
                <c:formatCode>General</c:formatCode>
                <c:ptCount val="14"/>
                <c:pt idx="0">
                  <c:v>2424</c:v>
                </c:pt>
                <c:pt idx="1">
                  <c:v>636</c:v>
                </c:pt>
                <c:pt idx="2">
                  <c:v>383</c:v>
                </c:pt>
                <c:pt idx="3">
                  <c:v>1874</c:v>
                </c:pt>
                <c:pt idx="4">
                  <c:v>10</c:v>
                </c:pt>
                <c:pt idx="5">
                  <c:v>108</c:v>
                </c:pt>
                <c:pt idx="6">
                  <c:v>1856</c:v>
                </c:pt>
                <c:pt idx="7">
                  <c:v>1448</c:v>
                </c:pt>
                <c:pt idx="8">
                  <c:v>4</c:v>
                </c:pt>
                <c:pt idx="9">
                  <c:v>581</c:v>
                </c:pt>
                <c:pt idx="10">
                  <c:v>6</c:v>
                </c:pt>
                <c:pt idx="11">
                  <c:v>506</c:v>
                </c:pt>
                <c:pt idx="12">
                  <c:v>90</c:v>
                </c:pt>
                <c:pt idx="13">
                  <c:v>528</c:v>
                </c:pt>
              </c:numCache>
            </c:numRef>
          </c:val>
          <c:extLst>
            <c:ext xmlns:c16="http://schemas.microsoft.com/office/drawing/2014/chart" uri="{C3380CC4-5D6E-409C-BE32-E72D297353CC}">
              <c16:uniqueId val="{00000000-9009-4787-AF75-43CF60B2F719}"/>
            </c:ext>
          </c:extLst>
        </c:ser>
        <c:dLbls>
          <c:showLegendKey val="0"/>
          <c:showVal val="0"/>
          <c:showCatName val="0"/>
          <c:showSerName val="0"/>
          <c:showPercent val="0"/>
          <c:showBubbleSize val="0"/>
        </c:dLbls>
        <c:gapWidth val="182"/>
        <c:axId val="211967407"/>
        <c:axId val="211969327"/>
      </c:barChart>
      <c:catAx>
        <c:axId val="2119674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969327"/>
        <c:crosses val="autoZero"/>
        <c:auto val="1"/>
        <c:lblAlgn val="ctr"/>
        <c:lblOffset val="100"/>
        <c:noMultiLvlLbl val="0"/>
      </c:catAx>
      <c:valAx>
        <c:axId val="2119693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967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[Visualisasi Dasboard Novita (27) Nailah(26).xlsx]Pivot Data !PivotTable47</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Data '!$B$45</c:f>
              <c:strCache>
                <c:ptCount val="1"/>
                <c:pt idx="0">
                  <c:v>Total</c:v>
                </c:pt>
              </c:strCache>
            </c:strRef>
          </c:tx>
          <c:spPr>
            <a:solidFill>
              <a:schemeClr val="accent1"/>
            </a:solidFill>
            <a:ln>
              <a:noFill/>
            </a:ln>
            <a:effectLst/>
          </c:spPr>
          <c:invertIfNegative val="0"/>
          <c:cat>
            <c:strRef>
              <c:f>'Pivot Data '!$A$46:$A$52</c:f>
              <c:strCache>
                <c:ptCount val="6"/>
                <c:pt idx="0">
                  <c:v>1</c:v>
                </c:pt>
                <c:pt idx="1">
                  <c:v>2</c:v>
                </c:pt>
                <c:pt idx="2">
                  <c:v>3</c:v>
                </c:pt>
                <c:pt idx="3">
                  <c:v>4</c:v>
                </c:pt>
                <c:pt idx="4">
                  <c:v>5</c:v>
                </c:pt>
                <c:pt idx="5">
                  <c:v>10</c:v>
                </c:pt>
              </c:strCache>
            </c:strRef>
          </c:cat>
          <c:val>
            <c:numRef>
              <c:f>'Pivot Data '!$B$46:$B$52</c:f>
              <c:numCache>
                <c:formatCode>General</c:formatCode>
                <c:ptCount val="6"/>
                <c:pt idx="0">
                  <c:v>1192</c:v>
                </c:pt>
                <c:pt idx="1">
                  <c:v>1982</c:v>
                </c:pt>
                <c:pt idx="2">
                  <c:v>4096</c:v>
                </c:pt>
                <c:pt idx="3">
                  <c:v>2843</c:v>
                </c:pt>
                <c:pt idx="4">
                  <c:v>331</c:v>
                </c:pt>
                <c:pt idx="5">
                  <c:v>10</c:v>
                </c:pt>
              </c:numCache>
            </c:numRef>
          </c:val>
          <c:extLst>
            <c:ext xmlns:c16="http://schemas.microsoft.com/office/drawing/2014/chart" uri="{C3380CC4-5D6E-409C-BE32-E72D297353CC}">
              <c16:uniqueId val="{00000000-0BD9-44F4-9664-9D133308489B}"/>
            </c:ext>
          </c:extLst>
        </c:ser>
        <c:dLbls>
          <c:showLegendKey val="0"/>
          <c:showVal val="0"/>
          <c:showCatName val="0"/>
          <c:showSerName val="0"/>
          <c:showPercent val="0"/>
          <c:showBubbleSize val="0"/>
        </c:dLbls>
        <c:gapWidth val="219"/>
        <c:overlap val="-27"/>
        <c:axId val="703371807"/>
        <c:axId val="703355967"/>
      </c:barChart>
      <c:catAx>
        <c:axId val="703371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3355967"/>
        <c:crosses val="autoZero"/>
        <c:auto val="1"/>
        <c:lblAlgn val="ctr"/>
        <c:lblOffset val="100"/>
        <c:noMultiLvlLbl val="0"/>
      </c:catAx>
      <c:valAx>
        <c:axId val="7033559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3371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[Visualisasi Dasboard Novita (27) Nailah(26).xlsx]Pivot Data !PivotTable48</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Data '!$B$56:$B$57</c:f>
              <c:strCache>
                <c:ptCount val="1"/>
                <c:pt idx="0">
                  <c:v>No</c:v>
                </c:pt>
              </c:strCache>
            </c:strRef>
          </c:tx>
          <c:spPr>
            <a:solidFill>
              <a:schemeClr val="accent1"/>
            </a:solidFill>
            <a:ln>
              <a:noFill/>
            </a:ln>
            <a:effectLst/>
          </c:spPr>
          <c:invertIfNegative val="0"/>
          <c:cat>
            <c:strRef>
              <c:f>'Pivot Data '!$A$58:$A$60</c:f>
              <c:strCache>
                <c:ptCount val="2"/>
                <c:pt idx="0">
                  <c:v>No</c:v>
                </c:pt>
                <c:pt idx="1">
                  <c:v>Yes</c:v>
                </c:pt>
              </c:strCache>
            </c:strRef>
          </c:cat>
          <c:val>
            <c:numRef>
              <c:f>'Pivot Data '!$B$58:$B$60</c:f>
              <c:numCache>
                <c:formatCode>General</c:formatCode>
                <c:ptCount val="2"/>
                <c:pt idx="0">
                  <c:v>6728</c:v>
                </c:pt>
                <c:pt idx="1">
                  <c:v>2033</c:v>
                </c:pt>
              </c:numCache>
            </c:numRef>
          </c:val>
          <c:extLst>
            <c:ext xmlns:c16="http://schemas.microsoft.com/office/drawing/2014/chart" uri="{C3380CC4-5D6E-409C-BE32-E72D297353CC}">
              <c16:uniqueId val="{00000000-07FB-459B-A4CA-5BC4E2F48761}"/>
            </c:ext>
          </c:extLst>
        </c:ser>
        <c:ser>
          <c:idx val="1"/>
          <c:order val="1"/>
          <c:tx>
            <c:strRef>
              <c:f>'Pivot Data '!$C$56:$C$57</c:f>
              <c:strCache>
                <c:ptCount val="1"/>
                <c:pt idx="0">
                  <c:v>Yes</c:v>
                </c:pt>
              </c:strCache>
            </c:strRef>
          </c:tx>
          <c:spPr>
            <a:solidFill>
              <a:schemeClr val="accent2"/>
            </a:solidFill>
            <a:ln>
              <a:noFill/>
            </a:ln>
            <a:effectLst/>
          </c:spPr>
          <c:invertIfNegative val="0"/>
          <c:cat>
            <c:strRef>
              <c:f>'Pivot Data '!$A$58:$A$60</c:f>
              <c:strCache>
                <c:ptCount val="2"/>
                <c:pt idx="0">
                  <c:v>No</c:v>
                </c:pt>
                <c:pt idx="1">
                  <c:v>Yes</c:v>
                </c:pt>
              </c:strCache>
            </c:strRef>
          </c:cat>
          <c:val>
            <c:numRef>
              <c:f>'Pivot Data '!$C$58:$C$60</c:f>
              <c:numCache>
                <c:formatCode>General</c:formatCode>
                <c:ptCount val="2"/>
                <c:pt idx="0">
                  <c:v>794</c:v>
                </c:pt>
                <c:pt idx="1">
                  <c:v>899</c:v>
                </c:pt>
              </c:numCache>
            </c:numRef>
          </c:val>
          <c:extLst>
            <c:ext xmlns:c16="http://schemas.microsoft.com/office/drawing/2014/chart" uri="{C3380CC4-5D6E-409C-BE32-E72D297353CC}">
              <c16:uniqueId val="{00000005-07FB-459B-A4CA-5BC4E2F48761}"/>
            </c:ext>
          </c:extLst>
        </c:ser>
        <c:dLbls>
          <c:showLegendKey val="0"/>
          <c:showVal val="0"/>
          <c:showCatName val="0"/>
          <c:showSerName val="0"/>
          <c:showPercent val="0"/>
          <c:showBubbleSize val="0"/>
        </c:dLbls>
        <c:gapWidth val="150"/>
        <c:overlap val="100"/>
        <c:axId val="1762901743"/>
        <c:axId val="1762910383"/>
      </c:barChart>
      <c:catAx>
        <c:axId val="1762901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2910383"/>
        <c:crosses val="autoZero"/>
        <c:auto val="1"/>
        <c:lblAlgn val="ctr"/>
        <c:lblOffset val="100"/>
        <c:noMultiLvlLbl val="0"/>
      </c:catAx>
      <c:valAx>
        <c:axId val="17629103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2901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[Visualisasi Dasboard Novita (27) Nailah(26).xlsx]Pivot Data !PivotTable49</c:name>
    <c:fmtId val="1"/>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Data '!$B$64:$B$65</c:f>
              <c:strCache>
                <c:ptCount val="1"/>
                <c:pt idx="0">
                  <c:v>1</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Data '!$A$66:$A$72</c:f>
              <c:strCache>
                <c:ptCount val="6"/>
                <c:pt idx="0">
                  <c:v>1970-1979</c:v>
                </c:pt>
                <c:pt idx="1">
                  <c:v>1980-1989</c:v>
                </c:pt>
                <c:pt idx="2">
                  <c:v>1990-1999</c:v>
                </c:pt>
                <c:pt idx="3">
                  <c:v>2000-2009</c:v>
                </c:pt>
                <c:pt idx="4">
                  <c:v>2010-2019</c:v>
                </c:pt>
                <c:pt idx="5">
                  <c:v>2020-2029</c:v>
                </c:pt>
              </c:strCache>
            </c:strRef>
          </c:cat>
          <c:val>
            <c:numRef>
              <c:f>'Pivot Data '!$B$66:$B$72</c:f>
              <c:numCache>
                <c:formatCode>General</c:formatCode>
                <c:ptCount val="6"/>
                <c:pt idx="0">
                  <c:v>306</c:v>
                </c:pt>
                <c:pt idx="1">
                  <c:v>333</c:v>
                </c:pt>
                <c:pt idx="2">
                  <c:v>434</c:v>
                </c:pt>
                <c:pt idx="3">
                  <c:v>384</c:v>
                </c:pt>
                <c:pt idx="4">
                  <c:v>431</c:v>
                </c:pt>
                <c:pt idx="5">
                  <c:v>64</c:v>
                </c:pt>
              </c:numCache>
            </c:numRef>
          </c:val>
          <c:smooth val="0"/>
          <c:extLst>
            <c:ext xmlns:c16="http://schemas.microsoft.com/office/drawing/2014/chart" uri="{C3380CC4-5D6E-409C-BE32-E72D297353CC}">
              <c16:uniqueId val="{00000000-919B-40B5-B1E2-C63A330517B1}"/>
            </c:ext>
          </c:extLst>
        </c:ser>
        <c:ser>
          <c:idx val="1"/>
          <c:order val="1"/>
          <c:tx>
            <c:strRef>
              <c:f>'Pivot Data '!$C$64:$C$65</c:f>
              <c:strCache>
                <c:ptCount val="1"/>
                <c:pt idx="0">
                  <c:v>2</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Data '!$A$66:$A$72</c:f>
              <c:strCache>
                <c:ptCount val="6"/>
                <c:pt idx="0">
                  <c:v>1970-1979</c:v>
                </c:pt>
                <c:pt idx="1">
                  <c:v>1980-1989</c:v>
                </c:pt>
                <c:pt idx="2">
                  <c:v>1990-1999</c:v>
                </c:pt>
                <c:pt idx="3">
                  <c:v>2000-2009</c:v>
                </c:pt>
                <c:pt idx="4">
                  <c:v>2010-2019</c:v>
                </c:pt>
                <c:pt idx="5">
                  <c:v>2020-2029</c:v>
                </c:pt>
              </c:strCache>
            </c:strRef>
          </c:cat>
          <c:val>
            <c:numRef>
              <c:f>'Pivot Data '!$C$66:$C$72</c:f>
              <c:numCache>
                <c:formatCode>General</c:formatCode>
                <c:ptCount val="6"/>
                <c:pt idx="0">
                  <c:v>364</c:v>
                </c:pt>
                <c:pt idx="1">
                  <c:v>371</c:v>
                </c:pt>
                <c:pt idx="2">
                  <c:v>463</c:v>
                </c:pt>
                <c:pt idx="3">
                  <c:v>422</c:v>
                </c:pt>
                <c:pt idx="4">
                  <c:v>463</c:v>
                </c:pt>
                <c:pt idx="5">
                  <c:v>64</c:v>
                </c:pt>
              </c:numCache>
            </c:numRef>
          </c:val>
          <c:smooth val="0"/>
          <c:extLst>
            <c:ext xmlns:c16="http://schemas.microsoft.com/office/drawing/2014/chart" uri="{C3380CC4-5D6E-409C-BE32-E72D297353CC}">
              <c16:uniqueId val="{00000000-FFB2-4245-9998-2404253281B8}"/>
            </c:ext>
          </c:extLst>
        </c:ser>
        <c:ser>
          <c:idx val="2"/>
          <c:order val="2"/>
          <c:tx>
            <c:strRef>
              <c:f>'Pivot Data '!$D$64:$D$65</c:f>
              <c:strCache>
                <c:ptCount val="1"/>
                <c:pt idx="0">
                  <c:v>3</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 Data '!$A$66:$A$72</c:f>
              <c:strCache>
                <c:ptCount val="6"/>
                <c:pt idx="0">
                  <c:v>1970-1979</c:v>
                </c:pt>
                <c:pt idx="1">
                  <c:v>1980-1989</c:v>
                </c:pt>
                <c:pt idx="2">
                  <c:v>1990-1999</c:v>
                </c:pt>
                <c:pt idx="3">
                  <c:v>2000-2009</c:v>
                </c:pt>
                <c:pt idx="4">
                  <c:v>2010-2019</c:v>
                </c:pt>
                <c:pt idx="5">
                  <c:v>2020-2029</c:v>
                </c:pt>
              </c:strCache>
            </c:strRef>
          </c:cat>
          <c:val>
            <c:numRef>
              <c:f>'Pivot Data '!$D$66:$D$72</c:f>
              <c:numCache>
                <c:formatCode>General</c:formatCode>
                <c:ptCount val="6"/>
                <c:pt idx="0">
                  <c:v>534</c:v>
                </c:pt>
                <c:pt idx="1">
                  <c:v>599</c:v>
                </c:pt>
                <c:pt idx="2">
                  <c:v>674</c:v>
                </c:pt>
                <c:pt idx="3">
                  <c:v>599</c:v>
                </c:pt>
                <c:pt idx="4">
                  <c:v>747</c:v>
                </c:pt>
                <c:pt idx="5">
                  <c:v>138</c:v>
                </c:pt>
              </c:numCache>
            </c:numRef>
          </c:val>
          <c:smooth val="0"/>
          <c:extLst>
            <c:ext xmlns:c16="http://schemas.microsoft.com/office/drawing/2014/chart" uri="{C3380CC4-5D6E-409C-BE32-E72D297353CC}">
              <c16:uniqueId val="{00000002-FFB2-4245-9998-2404253281B8}"/>
            </c:ext>
          </c:extLst>
        </c:ser>
        <c:ser>
          <c:idx val="3"/>
          <c:order val="3"/>
          <c:tx>
            <c:strRef>
              <c:f>'Pivot Data '!$E$64:$E$65</c:f>
              <c:strCache>
                <c:ptCount val="1"/>
                <c:pt idx="0">
                  <c:v>4</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'Pivot Data '!$A$66:$A$72</c:f>
              <c:strCache>
                <c:ptCount val="6"/>
                <c:pt idx="0">
                  <c:v>1970-1979</c:v>
                </c:pt>
                <c:pt idx="1">
                  <c:v>1980-1989</c:v>
                </c:pt>
                <c:pt idx="2">
                  <c:v>1990-1999</c:v>
                </c:pt>
                <c:pt idx="3">
                  <c:v>2000-2009</c:v>
                </c:pt>
                <c:pt idx="4">
                  <c:v>2010-2019</c:v>
                </c:pt>
                <c:pt idx="5">
                  <c:v>2020-2029</c:v>
                </c:pt>
              </c:strCache>
            </c:strRef>
          </c:cat>
          <c:val>
            <c:numRef>
              <c:f>'Pivot Data '!$E$66:$E$72</c:f>
              <c:numCache>
                <c:formatCode>General</c:formatCode>
                <c:ptCount val="6"/>
                <c:pt idx="0">
                  <c:v>481</c:v>
                </c:pt>
                <c:pt idx="1">
                  <c:v>575</c:v>
                </c:pt>
                <c:pt idx="2">
                  <c:v>621</c:v>
                </c:pt>
                <c:pt idx="3">
                  <c:v>585</c:v>
                </c:pt>
                <c:pt idx="4">
                  <c:v>712</c:v>
                </c:pt>
                <c:pt idx="5">
                  <c:v>90</c:v>
                </c:pt>
              </c:numCache>
            </c:numRef>
          </c:val>
          <c:smooth val="0"/>
          <c:extLst>
            <c:ext xmlns:c16="http://schemas.microsoft.com/office/drawing/2014/chart" uri="{C3380CC4-5D6E-409C-BE32-E72D297353CC}">
              <c16:uniqueId val="{00000003-FFB2-4245-9998-2404253281B8}"/>
            </c:ext>
          </c:extLst>
        </c:ser>
        <c:dLbls>
          <c:showLegendKey val="0"/>
          <c:showVal val="0"/>
          <c:showCatName val="0"/>
          <c:showSerName val="0"/>
          <c:showPercent val="0"/>
          <c:showBubbleSize val="0"/>
        </c:dLbls>
        <c:marker val="1"/>
        <c:smooth val="0"/>
        <c:axId val="711370415"/>
        <c:axId val="711379055"/>
      </c:lineChart>
      <c:catAx>
        <c:axId val="711370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1379055"/>
        <c:crosses val="autoZero"/>
        <c:auto val="1"/>
        <c:lblAlgn val="ctr"/>
        <c:lblOffset val="100"/>
        <c:noMultiLvlLbl val="0"/>
      </c:catAx>
      <c:valAx>
        <c:axId val="7113790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1370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[Visualisasi Dasboard Novita (27) Nailah(26).xlsx]Pivot Data !PivotTable48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Following Company Page vs Konversi Pembelian Wisata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Data '!$B$56:$B$57</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Data '!$A$58:$A$60</c:f>
              <c:strCache>
                <c:ptCount val="2"/>
                <c:pt idx="0">
                  <c:v>No</c:v>
                </c:pt>
                <c:pt idx="1">
                  <c:v>Yes</c:v>
                </c:pt>
              </c:strCache>
            </c:strRef>
          </c:cat>
          <c:val>
            <c:numRef>
              <c:f>'Pivot Data '!$B$58:$B$60</c:f>
              <c:numCache>
                <c:formatCode>General</c:formatCode>
                <c:ptCount val="2"/>
                <c:pt idx="0">
                  <c:v>6728</c:v>
                </c:pt>
                <c:pt idx="1">
                  <c:v>2033</c:v>
                </c:pt>
              </c:numCache>
            </c:numRef>
          </c:val>
          <c:extLst>
            <c:ext xmlns:c16="http://schemas.microsoft.com/office/drawing/2014/chart" uri="{C3380CC4-5D6E-409C-BE32-E72D297353CC}">
              <c16:uniqueId val="{00000000-F352-421F-8F49-8F58EC14ACFD}"/>
            </c:ext>
          </c:extLst>
        </c:ser>
        <c:ser>
          <c:idx val="1"/>
          <c:order val="1"/>
          <c:tx>
            <c:strRef>
              <c:f>'Pivot Data '!$C$56:$C$57</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Data '!$A$58:$A$60</c:f>
              <c:strCache>
                <c:ptCount val="2"/>
                <c:pt idx="0">
                  <c:v>No</c:v>
                </c:pt>
                <c:pt idx="1">
                  <c:v>Yes</c:v>
                </c:pt>
              </c:strCache>
            </c:strRef>
          </c:cat>
          <c:val>
            <c:numRef>
              <c:f>'Pivot Data '!$C$58:$C$60</c:f>
              <c:numCache>
                <c:formatCode>General</c:formatCode>
                <c:ptCount val="2"/>
                <c:pt idx="0">
                  <c:v>794</c:v>
                </c:pt>
                <c:pt idx="1">
                  <c:v>899</c:v>
                </c:pt>
              </c:numCache>
            </c:numRef>
          </c:val>
          <c:extLst>
            <c:ext xmlns:c16="http://schemas.microsoft.com/office/drawing/2014/chart" uri="{C3380CC4-5D6E-409C-BE32-E72D297353CC}">
              <c16:uniqueId val="{00000005-F352-421F-8F49-8F58EC14ACFD}"/>
            </c:ext>
          </c:extLst>
        </c:ser>
        <c:dLbls>
          <c:dLblPos val="ctr"/>
          <c:showLegendKey val="0"/>
          <c:showVal val="1"/>
          <c:showCatName val="0"/>
          <c:showSerName val="0"/>
          <c:showPercent val="0"/>
          <c:showBubbleSize val="0"/>
        </c:dLbls>
        <c:gapWidth val="150"/>
        <c:overlap val="100"/>
        <c:axId val="1762901743"/>
        <c:axId val="1762910383"/>
      </c:barChart>
      <c:catAx>
        <c:axId val="1762901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2910383"/>
        <c:crosses val="autoZero"/>
        <c:auto val="1"/>
        <c:lblAlgn val="ctr"/>
        <c:lblOffset val="100"/>
        <c:noMultiLvlLbl val="0"/>
      </c:catAx>
      <c:valAx>
        <c:axId val="17629103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2901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[Visualisasi Dasboard Novita (27) Nailah(26).xlsx]Pivot Data !PivotTable46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Location Type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Data '!$E$26</c:f>
              <c:strCache>
                <c:ptCount val="1"/>
                <c:pt idx="0">
                  <c:v>Total</c:v>
                </c:pt>
              </c:strCache>
            </c:strRef>
          </c:tx>
          <c:spPr>
            <a:solidFill>
              <a:schemeClr val="accent1"/>
            </a:solidFill>
            <a:ln>
              <a:noFill/>
            </a:ln>
            <a:effectLst/>
          </c:spPr>
          <c:invertIfNegative val="0"/>
          <c:cat>
            <c:strRef>
              <c:f>'Pivot Data '!$D$27:$D$41</c:f>
              <c:strCache>
                <c:ptCount val="14"/>
                <c:pt idx="0">
                  <c:v>Beach</c:v>
                </c:pt>
                <c:pt idx="1">
                  <c:v>Big Cities</c:v>
                </c:pt>
                <c:pt idx="2">
                  <c:v>Entertainment</c:v>
                </c:pt>
                <c:pt idx="3">
                  <c:v>Financial</c:v>
                </c:pt>
                <c:pt idx="4">
                  <c:v>Game</c:v>
                </c:pt>
                <c:pt idx="5">
                  <c:v>Hill Stations</c:v>
                </c:pt>
                <c:pt idx="6">
                  <c:v>Historical site</c:v>
                </c:pt>
                <c:pt idx="7">
                  <c:v>Medical</c:v>
                </c:pt>
                <c:pt idx="8">
                  <c:v>Movie</c:v>
                </c:pt>
                <c:pt idx="9">
                  <c:v>Others</c:v>
                </c:pt>
                <c:pt idx="10">
                  <c:v>OTT</c:v>
                </c:pt>
                <c:pt idx="11">
                  <c:v>Social media</c:v>
                </c:pt>
                <c:pt idx="12">
                  <c:v>Tour and Travel</c:v>
                </c:pt>
                <c:pt idx="13">
                  <c:v>Trekking</c:v>
                </c:pt>
              </c:strCache>
            </c:strRef>
          </c:cat>
          <c:val>
            <c:numRef>
              <c:f>'Pivot Data '!$E$27:$E$41</c:f>
              <c:numCache>
                <c:formatCode>General</c:formatCode>
                <c:ptCount val="14"/>
                <c:pt idx="0">
                  <c:v>2424</c:v>
                </c:pt>
                <c:pt idx="1">
                  <c:v>636</c:v>
                </c:pt>
                <c:pt idx="2">
                  <c:v>383</c:v>
                </c:pt>
                <c:pt idx="3">
                  <c:v>1874</c:v>
                </c:pt>
                <c:pt idx="4">
                  <c:v>10</c:v>
                </c:pt>
                <c:pt idx="5">
                  <c:v>108</c:v>
                </c:pt>
                <c:pt idx="6">
                  <c:v>1856</c:v>
                </c:pt>
                <c:pt idx="7">
                  <c:v>1448</c:v>
                </c:pt>
                <c:pt idx="8">
                  <c:v>4</c:v>
                </c:pt>
                <c:pt idx="9">
                  <c:v>581</c:v>
                </c:pt>
                <c:pt idx="10">
                  <c:v>6</c:v>
                </c:pt>
                <c:pt idx="11">
                  <c:v>506</c:v>
                </c:pt>
                <c:pt idx="12">
                  <c:v>90</c:v>
                </c:pt>
                <c:pt idx="13">
                  <c:v>528</c:v>
                </c:pt>
              </c:numCache>
            </c:numRef>
          </c:val>
          <c:extLst>
            <c:ext xmlns:c16="http://schemas.microsoft.com/office/drawing/2014/chart" uri="{C3380CC4-5D6E-409C-BE32-E72D297353CC}">
              <c16:uniqueId val="{00000000-66D2-46BB-8E43-3A2079DF7420}"/>
            </c:ext>
          </c:extLst>
        </c:ser>
        <c:dLbls>
          <c:showLegendKey val="0"/>
          <c:showVal val="0"/>
          <c:showCatName val="0"/>
          <c:showSerName val="0"/>
          <c:showPercent val="0"/>
          <c:showBubbleSize val="0"/>
        </c:dLbls>
        <c:gapWidth val="182"/>
        <c:axId val="211967407"/>
        <c:axId val="211969327"/>
      </c:barChart>
      <c:catAx>
        <c:axId val="2119674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969327"/>
        <c:crosses val="autoZero"/>
        <c:auto val="1"/>
        <c:lblAlgn val="ctr"/>
        <c:lblOffset val="100"/>
        <c:noMultiLvlLbl val="0"/>
      </c:catAx>
      <c:valAx>
        <c:axId val="2119693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967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[Visualisasi Dasboard Novita (27) Nailah(26).xlsx]Pivot Data !PivotTable45</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Data '!$B$26</c:f>
              <c:strCache>
                <c:ptCount val="1"/>
                <c:pt idx="0">
                  <c:v>Total</c:v>
                </c:pt>
              </c:strCache>
            </c:strRef>
          </c:tx>
          <c:spPr>
            <a:solidFill>
              <a:schemeClr val="accent1"/>
            </a:solidFill>
            <a:ln>
              <a:noFill/>
            </a:ln>
            <a:effectLst/>
          </c:spPr>
          <c:invertIfNegative val="0"/>
          <c:cat>
            <c:strRef>
              <c:f>'Pivot Data '!$A$27:$A$28</c:f>
              <c:strCache>
                <c:ptCount val="1"/>
                <c:pt idx="0">
                  <c:v>Android</c:v>
                </c:pt>
              </c:strCache>
            </c:strRef>
          </c:cat>
          <c:val>
            <c:numRef>
              <c:f>'Pivot Data '!$B$27:$B$28</c:f>
              <c:numCache>
                <c:formatCode>General</c:formatCode>
                <c:ptCount val="1"/>
                <c:pt idx="0">
                  <c:v>341</c:v>
                </c:pt>
              </c:numCache>
            </c:numRef>
          </c:val>
          <c:extLst>
            <c:ext xmlns:c16="http://schemas.microsoft.com/office/drawing/2014/chart" uri="{C3380CC4-5D6E-409C-BE32-E72D297353CC}">
              <c16:uniqueId val="{00000000-D0F6-4736-975C-DFF71A094707}"/>
            </c:ext>
          </c:extLst>
        </c:ser>
        <c:dLbls>
          <c:showLegendKey val="0"/>
          <c:showVal val="0"/>
          <c:showCatName val="0"/>
          <c:showSerName val="0"/>
          <c:showPercent val="0"/>
          <c:showBubbleSize val="0"/>
        </c:dLbls>
        <c:gapWidth val="182"/>
        <c:axId val="711369935"/>
        <c:axId val="711370895"/>
      </c:barChart>
      <c:catAx>
        <c:axId val="7113699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1370895"/>
        <c:crosses val="autoZero"/>
        <c:auto val="1"/>
        <c:lblAlgn val="ctr"/>
        <c:lblOffset val="100"/>
        <c:noMultiLvlLbl val="0"/>
      </c:catAx>
      <c:valAx>
        <c:axId val="7113708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1369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[Visualisasi Dasboard Novita (27) Nailah(26).xlsx]Pivot Data !PivotTable43</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Data '!$B$14</c:f>
              <c:strCache>
                <c:ptCount val="1"/>
                <c:pt idx="0">
                  <c:v>Total</c:v>
                </c:pt>
              </c:strCache>
            </c:strRef>
          </c:tx>
          <c:spPr>
            <a:solidFill>
              <a:schemeClr val="accent1"/>
            </a:solidFill>
            <a:ln>
              <a:noFill/>
            </a:ln>
            <a:effectLst/>
          </c:spPr>
          <c:invertIfNegative val="0"/>
          <c:cat>
            <c:strRef>
              <c:f>'Pivot Data '!$A$15:$A$22</c:f>
              <c:strCache>
                <c:ptCount val="7"/>
                <c:pt idx="0">
                  <c:v>Australia</c:v>
                </c:pt>
                <c:pt idx="1">
                  <c:v>Brazil</c:v>
                </c:pt>
                <c:pt idx="2">
                  <c:v>China</c:v>
                </c:pt>
                <c:pt idx="3">
                  <c:v>Egypt</c:v>
                </c:pt>
                <c:pt idx="4">
                  <c:v>France</c:v>
                </c:pt>
                <c:pt idx="5">
                  <c:v>India</c:v>
                </c:pt>
                <c:pt idx="6">
                  <c:v>USA</c:v>
                </c:pt>
              </c:strCache>
            </c:strRef>
          </c:cat>
          <c:val>
            <c:numRef>
              <c:f>'Pivot Data '!$B$15:$B$22</c:f>
              <c:numCache>
                <c:formatCode>General</c:formatCode>
                <c:ptCount val="7"/>
                <c:pt idx="0">
                  <c:v>830</c:v>
                </c:pt>
                <c:pt idx="1">
                  <c:v>840</c:v>
                </c:pt>
                <c:pt idx="2">
                  <c:v>806</c:v>
                </c:pt>
                <c:pt idx="3">
                  <c:v>912</c:v>
                </c:pt>
                <c:pt idx="4">
                  <c:v>857</c:v>
                </c:pt>
                <c:pt idx="5">
                  <c:v>896</c:v>
                </c:pt>
                <c:pt idx="6">
                  <c:v>848</c:v>
                </c:pt>
              </c:numCache>
            </c:numRef>
          </c:val>
          <c:extLst>
            <c:ext xmlns:c16="http://schemas.microsoft.com/office/drawing/2014/chart" uri="{C3380CC4-5D6E-409C-BE32-E72D297353CC}">
              <c16:uniqueId val="{00000000-2E3C-4D28-B4E3-3C72A788BFE8}"/>
            </c:ext>
          </c:extLst>
        </c:ser>
        <c:dLbls>
          <c:showLegendKey val="0"/>
          <c:showVal val="0"/>
          <c:showCatName val="0"/>
          <c:showSerName val="0"/>
          <c:showPercent val="0"/>
          <c:showBubbleSize val="0"/>
        </c:dLbls>
        <c:gapWidth val="219"/>
        <c:overlap val="-27"/>
        <c:axId val="711375695"/>
        <c:axId val="711369455"/>
      </c:barChart>
      <c:catAx>
        <c:axId val="711375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1369455"/>
        <c:crosses val="autoZero"/>
        <c:auto val="1"/>
        <c:lblAlgn val="ctr"/>
        <c:lblOffset val="100"/>
        <c:noMultiLvlLbl val="0"/>
      </c:catAx>
      <c:valAx>
        <c:axId val="711369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1375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[Visualisasi Dasboard Novita (27) Nailah(26).xlsx]Pivot Data !PivotTable43</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Data '!$B$14</c:f>
              <c:strCache>
                <c:ptCount val="1"/>
                <c:pt idx="0">
                  <c:v>Total</c:v>
                </c:pt>
              </c:strCache>
            </c:strRef>
          </c:tx>
          <c:spPr>
            <a:solidFill>
              <a:schemeClr val="accent1"/>
            </a:solidFill>
            <a:ln>
              <a:noFill/>
            </a:ln>
            <a:effectLst/>
          </c:spPr>
          <c:invertIfNegative val="0"/>
          <c:cat>
            <c:strRef>
              <c:f>'Pivot Data '!$A$15:$A$22</c:f>
              <c:strCache>
                <c:ptCount val="7"/>
                <c:pt idx="0">
                  <c:v>Australia</c:v>
                </c:pt>
                <c:pt idx="1">
                  <c:v>Brazil</c:v>
                </c:pt>
                <c:pt idx="2">
                  <c:v>China</c:v>
                </c:pt>
                <c:pt idx="3">
                  <c:v>Egypt</c:v>
                </c:pt>
                <c:pt idx="4">
                  <c:v>France</c:v>
                </c:pt>
                <c:pt idx="5">
                  <c:v>India</c:v>
                </c:pt>
                <c:pt idx="6">
                  <c:v>USA</c:v>
                </c:pt>
              </c:strCache>
            </c:strRef>
          </c:cat>
          <c:val>
            <c:numRef>
              <c:f>'Pivot Data '!$B$15:$B$22</c:f>
              <c:numCache>
                <c:formatCode>General</c:formatCode>
                <c:ptCount val="7"/>
                <c:pt idx="0">
                  <c:v>830</c:v>
                </c:pt>
                <c:pt idx="1">
                  <c:v>840</c:v>
                </c:pt>
                <c:pt idx="2">
                  <c:v>806</c:v>
                </c:pt>
                <c:pt idx="3">
                  <c:v>912</c:v>
                </c:pt>
                <c:pt idx="4">
                  <c:v>857</c:v>
                </c:pt>
                <c:pt idx="5">
                  <c:v>896</c:v>
                </c:pt>
                <c:pt idx="6">
                  <c:v>848</c:v>
                </c:pt>
              </c:numCache>
            </c:numRef>
          </c:val>
          <c:extLst>
            <c:ext xmlns:c16="http://schemas.microsoft.com/office/drawing/2014/chart" uri="{C3380CC4-5D6E-409C-BE32-E72D297353CC}">
              <c16:uniqueId val="{00000000-3AED-4D7A-B93D-3EB631EA6CC4}"/>
            </c:ext>
          </c:extLst>
        </c:ser>
        <c:dLbls>
          <c:showLegendKey val="0"/>
          <c:showVal val="0"/>
          <c:showCatName val="0"/>
          <c:showSerName val="0"/>
          <c:showPercent val="0"/>
          <c:showBubbleSize val="0"/>
        </c:dLbls>
        <c:gapWidth val="219"/>
        <c:overlap val="-27"/>
        <c:axId val="711375695"/>
        <c:axId val="711369455"/>
      </c:barChart>
      <c:catAx>
        <c:axId val="711375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1369455"/>
        <c:crosses val="autoZero"/>
        <c:auto val="1"/>
        <c:lblAlgn val="ctr"/>
        <c:lblOffset val="100"/>
        <c:noMultiLvlLbl val="0"/>
      </c:catAx>
      <c:valAx>
        <c:axId val="711369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1375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[Visualisasi Dasboard Novita (27) Nailah(26).xlsx]Pivot Data !PivotTable42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Avg. Revenue Per Kategori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Data '!$B$3</c:f>
              <c:strCache>
                <c:ptCount val="1"/>
                <c:pt idx="0">
                  <c:v>Average of Revenue actual (usd)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Data '!$A$4:$A$10</c:f>
              <c:strCache>
                <c:ptCount val="6"/>
                <c:pt idx="0">
                  <c:v>Adventure</c:v>
                </c:pt>
                <c:pt idx="1">
                  <c:v>Beach</c:v>
                </c:pt>
                <c:pt idx="2">
                  <c:v>Cultural</c:v>
                </c:pt>
                <c:pt idx="3">
                  <c:v>Historical</c:v>
                </c:pt>
                <c:pt idx="4">
                  <c:v>Nature</c:v>
                </c:pt>
                <c:pt idx="5">
                  <c:v>Urban</c:v>
                </c:pt>
              </c:strCache>
            </c:strRef>
          </c:cat>
          <c:val>
            <c:numRef>
              <c:f>'Pivot Data '!$B$4:$B$10</c:f>
              <c:numCache>
                <c:formatCode>General</c:formatCode>
                <c:ptCount val="6"/>
                <c:pt idx="0">
                  <c:v>44241468435.872711</c:v>
                </c:pt>
                <c:pt idx="1">
                  <c:v>45819048452.905815</c:v>
                </c:pt>
                <c:pt idx="2">
                  <c:v>47762372375.751503</c:v>
                </c:pt>
                <c:pt idx="3">
                  <c:v>44050295716.297791</c:v>
                </c:pt>
                <c:pt idx="4">
                  <c:v>45512280089.95816</c:v>
                </c:pt>
                <c:pt idx="5">
                  <c:v>46077454788.270378</c:v>
                </c:pt>
              </c:numCache>
            </c:numRef>
          </c:val>
          <c:extLst>
            <c:ext xmlns:c16="http://schemas.microsoft.com/office/drawing/2014/chart" uri="{C3380CC4-5D6E-409C-BE32-E72D297353CC}">
              <c16:uniqueId val="{00000000-FF6B-4A42-B488-752EA46299A3}"/>
            </c:ext>
          </c:extLst>
        </c:ser>
        <c:ser>
          <c:idx val="1"/>
          <c:order val="1"/>
          <c:tx>
            <c:strRef>
              <c:f>'Pivot Data '!$C$3</c:f>
              <c:strCache>
                <c:ptCount val="1"/>
                <c:pt idx="0">
                  <c:v>Average of Visitors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Data '!$A$4:$A$10</c:f>
              <c:strCache>
                <c:ptCount val="6"/>
                <c:pt idx="0">
                  <c:v>Adventure</c:v>
                </c:pt>
                <c:pt idx="1">
                  <c:v>Beach</c:v>
                </c:pt>
                <c:pt idx="2">
                  <c:v>Cultural</c:v>
                </c:pt>
                <c:pt idx="3">
                  <c:v>Historical</c:v>
                </c:pt>
                <c:pt idx="4">
                  <c:v>Nature</c:v>
                </c:pt>
                <c:pt idx="5">
                  <c:v>Urban</c:v>
                </c:pt>
              </c:strCache>
            </c:strRef>
          </c:cat>
          <c:val>
            <c:numRef>
              <c:f>'Pivot Data '!$C$4:$C$10</c:f>
              <c:numCache>
                <c:formatCode>General</c:formatCode>
                <c:ptCount val="6"/>
                <c:pt idx="0">
                  <c:v>510089.19286403083</c:v>
                </c:pt>
                <c:pt idx="1">
                  <c:v>496104.00801603205</c:v>
                </c:pt>
                <c:pt idx="2">
                  <c:v>496827.99198396795</c:v>
                </c:pt>
                <c:pt idx="3">
                  <c:v>498951.89738430583</c:v>
                </c:pt>
                <c:pt idx="4">
                  <c:v>490947.88389121339</c:v>
                </c:pt>
                <c:pt idx="5">
                  <c:v>512298.57654075546</c:v>
                </c:pt>
              </c:numCache>
            </c:numRef>
          </c:val>
          <c:extLst>
            <c:ext xmlns:c16="http://schemas.microsoft.com/office/drawing/2014/chart" uri="{C3380CC4-5D6E-409C-BE32-E72D297353CC}">
              <c16:uniqueId val="{00000001-FF6B-4A42-B488-752EA46299A3}"/>
            </c:ext>
          </c:extLst>
        </c:ser>
        <c:dLbls>
          <c:dLblPos val="outEnd"/>
          <c:showLegendKey val="0"/>
          <c:showVal val="1"/>
          <c:showCatName val="0"/>
          <c:showSerName val="0"/>
          <c:showPercent val="0"/>
          <c:showBubbleSize val="0"/>
        </c:dLbls>
        <c:gapWidth val="182"/>
        <c:axId val="151242623"/>
        <c:axId val="151244063"/>
      </c:barChart>
      <c:catAx>
        <c:axId val="1512426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244063"/>
        <c:crosses val="autoZero"/>
        <c:auto val="1"/>
        <c:lblAlgn val="ctr"/>
        <c:lblOffset val="100"/>
        <c:noMultiLvlLbl val="0"/>
      </c:catAx>
      <c:valAx>
        <c:axId val="1512440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242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[Visualisasi Dasboard Novita (27) Nailah(26).xlsx]Pivot Data !PivotTable43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Jumlah</a:t>
            </a:r>
            <a:r>
              <a:rPr lang="en-US" baseline="0"/>
              <a:t> Destinasi per Negara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Data '!$B$14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Data '!$A$15:$A$22</c:f>
              <c:strCache>
                <c:ptCount val="7"/>
                <c:pt idx="0">
                  <c:v>Australia</c:v>
                </c:pt>
                <c:pt idx="1">
                  <c:v>Brazil</c:v>
                </c:pt>
                <c:pt idx="2">
                  <c:v>China</c:v>
                </c:pt>
                <c:pt idx="3">
                  <c:v>Egypt</c:v>
                </c:pt>
                <c:pt idx="4">
                  <c:v>France</c:v>
                </c:pt>
                <c:pt idx="5">
                  <c:v>India</c:v>
                </c:pt>
                <c:pt idx="6">
                  <c:v>USA</c:v>
                </c:pt>
              </c:strCache>
            </c:strRef>
          </c:cat>
          <c:val>
            <c:numRef>
              <c:f>'Pivot Data '!$B$15:$B$22</c:f>
              <c:numCache>
                <c:formatCode>General</c:formatCode>
                <c:ptCount val="7"/>
                <c:pt idx="0">
                  <c:v>830</c:v>
                </c:pt>
                <c:pt idx="1">
                  <c:v>840</c:v>
                </c:pt>
                <c:pt idx="2">
                  <c:v>806</c:v>
                </c:pt>
                <c:pt idx="3">
                  <c:v>912</c:v>
                </c:pt>
                <c:pt idx="4">
                  <c:v>857</c:v>
                </c:pt>
                <c:pt idx="5">
                  <c:v>896</c:v>
                </c:pt>
                <c:pt idx="6">
                  <c:v>848</c:v>
                </c:pt>
              </c:numCache>
            </c:numRef>
          </c:val>
          <c:extLst>
            <c:ext xmlns:c16="http://schemas.microsoft.com/office/drawing/2014/chart" uri="{C3380CC4-5D6E-409C-BE32-E72D297353CC}">
              <c16:uniqueId val="{00000000-A727-4D19-B98A-E1AAB0A18975}"/>
            </c:ext>
          </c:extLst>
        </c:ser>
        <c:dLbls>
          <c:dLblPos val="outEnd"/>
          <c:showLegendKey val="0"/>
          <c:showVal val="1"/>
          <c:showCatName val="0"/>
          <c:showSerName val="0"/>
          <c:showPercent val="0"/>
          <c:showBubbleSize val="0"/>
        </c:dLbls>
        <c:gapWidth val="219"/>
        <c:axId val="711375695"/>
        <c:axId val="711369455"/>
      </c:barChart>
      <c:catAx>
        <c:axId val="711375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1369455"/>
        <c:crosses val="autoZero"/>
        <c:auto val="1"/>
        <c:lblAlgn val="ctr"/>
        <c:lblOffset val="100"/>
        <c:noMultiLvlLbl val="0"/>
      </c:catAx>
      <c:valAx>
        <c:axId val="711369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1375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[Visualisasi Dasboard Novita (27) Nailah(26).xlsx]Pivot Data !PivotTable45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Device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Data '!$B$26</c:f>
              <c:strCache>
                <c:ptCount val="1"/>
                <c:pt idx="0">
                  <c:v>Total</c:v>
                </c:pt>
              </c:strCache>
            </c:strRef>
          </c:tx>
          <c:spPr>
            <a:solidFill>
              <a:schemeClr val="accent1"/>
            </a:solidFill>
            <a:ln>
              <a:noFill/>
            </a:ln>
            <a:effectLst/>
          </c:spPr>
          <c:invertIfNegative val="0"/>
          <c:cat>
            <c:strRef>
              <c:f>'Pivot Data '!$A$27:$A$28</c:f>
              <c:strCache>
                <c:ptCount val="1"/>
                <c:pt idx="0">
                  <c:v>Android</c:v>
                </c:pt>
              </c:strCache>
            </c:strRef>
          </c:cat>
          <c:val>
            <c:numRef>
              <c:f>'Pivot Data '!$B$27:$B$28</c:f>
              <c:numCache>
                <c:formatCode>General</c:formatCode>
                <c:ptCount val="1"/>
                <c:pt idx="0">
                  <c:v>341</c:v>
                </c:pt>
              </c:numCache>
            </c:numRef>
          </c:val>
          <c:extLst>
            <c:ext xmlns:c16="http://schemas.microsoft.com/office/drawing/2014/chart" uri="{C3380CC4-5D6E-409C-BE32-E72D297353CC}">
              <c16:uniqueId val="{00000000-A5D7-4A86-8FF1-400757982835}"/>
            </c:ext>
          </c:extLst>
        </c:ser>
        <c:dLbls>
          <c:showLegendKey val="0"/>
          <c:showVal val="0"/>
          <c:showCatName val="0"/>
          <c:showSerName val="0"/>
          <c:showPercent val="0"/>
          <c:showBubbleSize val="0"/>
        </c:dLbls>
        <c:gapWidth val="182"/>
        <c:axId val="711369935"/>
        <c:axId val="711370895"/>
      </c:barChart>
      <c:catAx>
        <c:axId val="7113699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1370895"/>
        <c:crosses val="autoZero"/>
        <c:auto val="1"/>
        <c:lblAlgn val="ctr"/>
        <c:lblOffset val="100"/>
        <c:noMultiLvlLbl val="0"/>
      </c:catAx>
      <c:valAx>
        <c:axId val="7113708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1369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[Visualisasi Dasboard Novita (27) Nailah(26).xlsx]Pivot Data !PivotTable47</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Keluarga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Data '!$B$45</c:f>
              <c:strCache>
                <c:ptCount val="1"/>
                <c:pt idx="0">
                  <c:v>Total</c:v>
                </c:pt>
              </c:strCache>
            </c:strRef>
          </c:tx>
          <c:spPr>
            <a:solidFill>
              <a:schemeClr val="accent1"/>
            </a:solidFill>
            <a:ln>
              <a:noFill/>
            </a:ln>
            <a:effectLst/>
          </c:spPr>
          <c:invertIfNegative val="0"/>
          <c:cat>
            <c:strRef>
              <c:f>'Pivot Data '!$A$46:$A$52</c:f>
              <c:strCache>
                <c:ptCount val="6"/>
                <c:pt idx="0">
                  <c:v>1</c:v>
                </c:pt>
                <c:pt idx="1">
                  <c:v>2</c:v>
                </c:pt>
                <c:pt idx="2">
                  <c:v>3</c:v>
                </c:pt>
                <c:pt idx="3">
                  <c:v>4</c:v>
                </c:pt>
                <c:pt idx="4">
                  <c:v>5</c:v>
                </c:pt>
                <c:pt idx="5">
                  <c:v>10</c:v>
                </c:pt>
              </c:strCache>
            </c:strRef>
          </c:cat>
          <c:val>
            <c:numRef>
              <c:f>'Pivot Data '!$B$46:$B$52</c:f>
              <c:numCache>
                <c:formatCode>General</c:formatCode>
                <c:ptCount val="6"/>
                <c:pt idx="0">
                  <c:v>1192</c:v>
                </c:pt>
                <c:pt idx="1">
                  <c:v>1982</c:v>
                </c:pt>
                <c:pt idx="2">
                  <c:v>4096</c:v>
                </c:pt>
                <c:pt idx="3">
                  <c:v>2843</c:v>
                </c:pt>
                <c:pt idx="4">
                  <c:v>331</c:v>
                </c:pt>
                <c:pt idx="5">
                  <c:v>10</c:v>
                </c:pt>
              </c:numCache>
            </c:numRef>
          </c:val>
          <c:extLst>
            <c:ext xmlns:c16="http://schemas.microsoft.com/office/drawing/2014/chart" uri="{C3380CC4-5D6E-409C-BE32-E72D297353CC}">
              <c16:uniqueId val="{00000000-8B4B-4578-BF15-A565C3BBA173}"/>
            </c:ext>
          </c:extLst>
        </c:ser>
        <c:dLbls>
          <c:showLegendKey val="0"/>
          <c:showVal val="0"/>
          <c:showCatName val="0"/>
          <c:showSerName val="0"/>
          <c:showPercent val="0"/>
          <c:showBubbleSize val="0"/>
        </c:dLbls>
        <c:gapWidth val="219"/>
        <c:overlap val="-27"/>
        <c:axId val="703371807"/>
        <c:axId val="703355967"/>
      </c:barChart>
      <c:catAx>
        <c:axId val="703371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3355967"/>
        <c:crosses val="autoZero"/>
        <c:auto val="1"/>
        <c:lblAlgn val="ctr"/>
        <c:lblOffset val="100"/>
        <c:noMultiLvlLbl val="0"/>
      </c:catAx>
      <c:valAx>
        <c:axId val="7033559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3371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[Visualisasi Dasboard Novita (27) Nailah(26).xlsx]Pivot Data !PivotTable49</c:name>
    <c:fmtId val="6"/>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Data '!$B$64:$B$65</c:f>
              <c:strCache>
                <c:ptCount val="1"/>
                <c:pt idx="0">
                  <c:v>1</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Data '!$A$66:$A$72</c:f>
              <c:strCache>
                <c:ptCount val="6"/>
                <c:pt idx="0">
                  <c:v>1970-1979</c:v>
                </c:pt>
                <c:pt idx="1">
                  <c:v>1980-1989</c:v>
                </c:pt>
                <c:pt idx="2">
                  <c:v>1990-1999</c:v>
                </c:pt>
                <c:pt idx="3">
                  <c:v>2000-2009</c:v>
                </c:pt>
                <c:pt idx="4">
                  <c:v>2010-2019</c:v>
                </c:pt>
                <c:pt idx="5">
                  <c:v>2020-2029</c:v>
                </c:pt>
              </c:strCache>
            </c:strRef>
          </c:cat>
          <c:val>
            <c:numRef>
              <c:f>'Pivot Data '!$B$66:$B$72</c:f>
              <c:numCache>
                <c:formatCode>General</c:formatCode>
                <c:ptCount val="6"/>
                <c:pt idx="0">
                  <c:v>306</c:v>
                </c:pt>
                <c:pt idx="1">
                  <c:v>333</c:v>
                </c:pt>
                <c:pt idx="2">
                  <c:v>434</c:v>
                </c:pt>
                <c:pt idx="3">
                  <c:v>384</c:v>
                </c:pt>
                <c:pt idx="4">
                  <c:v>431</c:v>
                </c:pt>
                <c:pt idx="5">
                  <c:v>64</c:v>
                </c:pt>
              </c:numCache>
            </c:numRef>
          </c:val>
          <c:smooth val="0"/>
          <c:extLst>
            <c:ext xmlns:c16="http://schemas.microsoft.com/office/drawing/2014/chart" uri="{C3380CC4-5D6E-409C-BE32-E72D297353CC}">
              <c16:uniqueId val="{00000000-A07D-416A-AA0D-D7B3616F7241}"/>
            </c:ext>
          </c:extLst>
        </c:ser>
        <c:ser>
          <c:idx val="1"/>
          <c:order val="1"/>
          <c:tx>
            <c:strRef>
              <c:f>'Pivot Data '!$C$64:$C$65</c:f>
              <c:strCache>
                <c:ptCount val="1"/>
                <c:pt idx="0">
                  <c:v>2</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Data '!$A$66:$A$72</c:f>
              <c:strCache>
                <c:ptCount val="6"/>
                <c:pt idx="0">
                  <c:v>1970-1979</c:v>
                </c:pt>
                <c:pt idx="1">
                  <c:v>1980-1989</c:v>
                </c:pt>
                <c:pt idx="2">
                  <c:v>1990-1999</c:v>
                </c:pt>
                <c:pt idx="3">
                  <c:v>2000-2009</c:v>
                </c:pt>
                <c:pt idx="4">
                  <c:v>2010-2019</c:v>
                </c:pt>
                <c:pt idx="5">
                  <c:v>2020-2029</c:v>
                </c:pt>
              </c:strCache>
            </c:strRef>
          </c:cat>
          <c:val>
            <c:numRef>
              <c:f>'Pivot Data '!$C$66:$C$72</c:f>
              <c:numCache>
                <c:formatCode>General</c:formatCode>
                <c:ptCount val="6"/>
                <c:pt idx="0">
                  <c:v>364</c:v>
                </c:pt>
                <c:pt idx="1">
                  <c:v>371</c:v>
                </c:pt>
                <c:pt idx="2">
                  <c:v>463</c:v>
                </c:pt>
                <c:pt idx="3">
                  <c:v>422</c:v>
                </c:pt>
                <c:pt idx="4">
                  <c:v>463</c:v>
                </c:pt>
                <c:pt idx="5">
                  <c:v>64</c:v>
                </c:pt>
              </c:numCache>
            </c:numRef>
          </c:val>
          <c:smooth val="0"/>
          <c:extLst>
            <c:ext xmlns:c16="http://schemas.microsoft.com/office/drawing/2014/chart" uri="{C3380CC4-5D6E-409C-BE32-E72D297353CC}">
              <c16:uniqueId val="{00000000-DB66-417C-BBBB-CB2C270323A6}"/>
            </c:ext>
          </c:extLst>
        </c:ser>
        <c:ser>
          <c:idx val="2"/>
          <c:order val="2"/>
          <c:tx>
            <c:strRef>
              <c:f>'Pivot Data '!$D$64:$D$65</c:f>
              <c:strCache>
                <c:ptCount val="1"/>
                <c:pt idx="0">
                  <c:v>3</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 Data '!$A$66:$A$72</c:f>
              <c:strCache>
                <c:ptCount val="6"/>
                <c:pt idx="0">
                  <c:v>1970-1979</c:v>
                </c:pt>
                <c:pt idx="1">
                  <c:v>1980-1989</c:v>
                </c:pt>
                <c:pt idx="2">
                  <c:v>1990-1999</c:v>
                </c:pt>
                <c:pt idx="3">
                  <c:v>2000-2009</c:v>
                </c:pt>
                <c:pt idx="4">
                  <c:v>2010-2019</c:v>
                </c:pt>
                <c:pt idx="5">
                  <c:v>2020-2029</c:v>
                </c:pt>
              </c:strCache>
            </c:strRef>
          </c:cat>
          <c:val>
            <c:numRef>
              <c:f>'Pivot Data '!$D$66:$D$72</c:f>
              <c:numCache>
                <c:formatCode>General</c:formatCode>
                <c:ptCount val="6"/>
                <c:pt idx="0">
                  <c:v>534</c:v>
                </c:pt>
                <c:pt idx="1">
                  <c:v>599</c:v>
                </c:pt>
                <c:pt idx="2">
                  <c:v>674</c:v>
                </c:pt>
                <c:pt idx="3">
                  <c:v>599</c:v>
                </c:pt>
                <c:pt idx="4">
                  <c:v>747</c:v>
                </c:pt>
                <c:pt idx="5">
                  <c:v>138</c:v>
                </c:pt>
              </c:numCache>
            </c:numRef>
          </c:val>
          <c:smooth val="0"/>
          <c:extLst>
            <c:ext xmlns:c16="http://schemas.microsoft.com/office/drawing/2014/chart" uri="{C3380CC4-5D6E-409C-BE32-E72D297353CC}">
              <c16:uniqueId val="{00000001-DB66-417C-BBBB-CB2C270323A6}"/>
            </c:ext>
          </c:extLst>
        </c:ser>
        <c:ser>
          <c:idx val="3"/>
          <c:order val="3"/>
          <c:tx>
            <c:strRef>
              <c:f>'Pivot Data '!$E$64:$E$65</c:f>
              <c:strCache>
                <c:ptCount val="1"/>
                <c:pt idx="0">
                  <c:v>4</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'Pivot Data '!$A$66:$A$72</c:f>
              <c:strCache>
                <c:ptCount val="6"/>
                <c:pt idx="0">
                  <c:v>1970-1979</c:v>
                </c:pt>
                <c:pt idx="1">
                  <c:v>1980-1989</c:v>
                </c:pt>
                <c:pt idx="2">
                  <c:v>1990-1999</c:v>
                </c:pt>
                <c:pt idx="3">
                  <c:v>2000-2009</c:v>
                </c:pt>
                <c:pt idx="4">
                  <c:v>2010-2019</c:v>
                </c:pt>
                <c:pt idx="5">
                  <c:v>2020-2029</c:v>
                </c:pt>
              </c:strCache>
            </c:strRef>
          </c:cat>
          <c:val>
            <c:numRef>
              <c:f>'Pivot Data '!$E$66:$E$72</c:f>
              <c:numCache>
                <c:formatCode>General</c:formatCode>
                <c:ptCount val="6"/>
                <c:pt idx="0">
                  <c:v>481</c:v>
                </c:pt>
                <c:pt idx="1">
                  <c:v>575</c:v>
                </c:pt>
                <c:pt idx="2">
                  <c:v>621</c:v>
                </c:pt>
                <c:pt idx="3">
                  <c:v>585</c:v>
                </c:pt>
                <c:pt idx="4">
                  <c:v>712</c:v>
                </c:pt>
                <c:pt idx="5">
                  <c:v>90</c:v>
                </c:pt>
              </c:numCache>
            </c:numRef>
          </c:val>
          <c:smooth val="0"/>
          <c:extLst>
            <c:ext xmlns:c16="http://schemas.microsoft.com/office/drawing/2014/chart" uri="{C3380CC4-5D6E-409C-BE32-E72D297353CC}">
              <c16:uniqueId val="{00000002-DB66-417C-BBBB-CB2C270323A6}"/>
            </c:ext>
          </c:extLst>
        </c:ser>
        <c:dLbls>
          <c:showLegendKey val="0"/>
          <c:showVal val="0"/>
          <c:showCatName val="0"/>
          <c:showSerName val="0"/>
          <c:showPercent val="0"/>
          <c:showBubbleSize val="0"/>
        </c:dLbls>
        <c:marker val="1"/>
        <c:smooth val="0"/>
        <c:axId val="711370415"/>
        <c:axId val="711379055"/>
      </c:lineChart>
      <c:catAx>
        <c:axId val="711370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1379055"/>
        <c:crosses val="autoZero"/>
        <c:auto val="1"/>
        <c:lblAlgn val="ctr"/>
        <c:lblOffset val="100"/>
        <c:noMultiLvlLbl val="0"/>
      </c:catAx>
      <c:valAx>
        <c:axId val="7113790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1370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chart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chart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chart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chart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chart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96DC3939-F082-429C-B895-3C1F1E953501}">
  <sheetPr/>
  <sheetViews>
    <sheetView zoomScale="55" workbookViewId="0"/>
  </sheetViews>
  <pageMargins left="0.7" right="0.7" top="0.75" bottom="0.75" header="0.3" footer="0.3"/>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856A05AD-9A0E-49EE-8346-EA8B3A31A1D0}">
  <sheetPr/>
  <sheetViews>
    <sheetView zoomScale="72" workbookViewId="0" zoomToFit="1"/>
  </sheetViews>
  <pageMargins left="0.7" right="0.7" top="0.75" bottom="0.75" header="0.3" footer="0.3"/>
  <drawing r:id="rId1"/>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17CF5D61-0040-4B2F-AA48-62A9974FD46F}">
  <sheetPr/>
  <sheetViews>
    <sheetView zoomScale="72" workbookViewId="0" zoomToFit="1"/>
  </sheetViews>
  <pageMargins left="0.7" right="0.7" top="0.75" bottom="0.75" header="0.3" footer="0.3"/>
  <drawing r:id="rId1"/>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C35E7F01-33E3-4F8D-86D3-24915321FA53}">
  <sheetPr/>
  <sheetViews>
    <sheetView zoomScale="72" workbookViewId="0" zoomToFit="1"/>
  </sheetViews>
  <pageMargins left="0.7" right="0.7" top="0.75" bottom="0.75" header="0.3" footer="0.3"/>
  <drawing r:id="rId1"/>
</chartsheet>
</file>

<file path=xl/chartsheets/sheet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75B30434-E99F-4E6B-8155-F52968B8CA46}">
  <sheetPr/>
  <sheetViews>
    <sheetView zoomScale="72" workbookViewId="0" zoomToFit="1"/>
  </sheetViews>
  <pageMargins left="0.7" right="0.7" top="0.75" bottom="0.75" header="0.3" footer="0.3"/>
  <drawing r:id="rId1"/>
</chartsheet>
</file>

<file path=xl/chartsheets/sheet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D9E172C8-085D-4B76-8827-C9FFA049E080}">
  <sheetPr/>
  <sheetViews>
    <sheetView zoomScale="72" workbookViewId="0" zoomToFit="1"/>
  </sheetViews>
  <pageMargins left="0.7" right="0.7" top="0.75" bottom="0.75" header="0.3" footer="0.3"/>
  <drawing r:id="rId1"/>
</chartsheet>
</file>

<file path=xl/chartsheets/sheet7.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E2E7AADE-8233-464D-83C9-420BF7943E09}">
  <sheetPr/>
  <sheetViews>
    <sheetView zoomScale="55" workbookViewId="0"/>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10" Type="http://schemas.openxmlformats.org/officeDocument/2006/relationships/chart" Target="../charts/chart17.xml"/><Relationship Id="rId4" Type="http://schemas.openxmlformats.org/officeDocument/2006/relationships/chart" Target="../charts/chart11.xml"/><Relationship Id="rId9"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absoluteAnchor>
    <xdr:pos x="0" y="0"/>
    <xdr:ext cx="8670636" cy="6292273"/>
    <xdr:graphicFrame macro="">
      <xdr:nvGraphicFramePr>
        <xdr:cNvPr id="2" name="Chart 1">
          <a:extLst>
            <a:ext uri="{FF2B5EF4-FFF2-40B4-BE49-F238E27FC236}">
              <a16:creationId xmlns:a16="http://schemas.microsoft.com/office/drawing/2014/main" id="{1AF9398A-98E6-915D-3D6E-53FBB71684DF}"/>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0" y="0"/>
    <xdr:ext cx="8660694" cy="6279444"/>
    <xdr:graphicFrame macro="">
      <xdr:nvGraphicFramePr>
        <xdr:cNvPr id="2" name="Chart 1">
          <a:extLst>
            <a:ext uri="{FF2B5EF4-FFF2-40B4-BE49-F238E27FC236}">
              <a16:creationId xmlns:a16="http://schemas.microsoft.com/office/drawing/2014/main" id="{5F926A71-6EA9-88FF-2AC4-5010BA02D8C5}"/>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xdr:absoluteAnchor>
    <xdr:pos x="0" y="0"/>
    <xdr:ext cx="8660694" cy="6279444"/>
    <xdr:graphicFrame macro="">
      <xdr:nvGraphicFramePr>
        <xdr:cNvPr id="2" name="Chart 1">
          <a:extLst>
            <a:ext uri="{FF2B5EF4-FFF2-40B4-BE49-F238E27FC236}">
              <a16:creationId xmlns:a16="http://schemas.microsoft.com/office/drawing/2014/main" id="{2CBE4E0C-25E9-7460-7160-ED7859592E9B}"/>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xdr:wsDr xmlns:xdr="http://schemas.openxmlformats.org/drawingml/2006/spreadsheetDrawing" xmlns:a="http://schemas.openxmlformats.org/drawingml/2006/main">
  <xdr:absoluteAnchor>
    <xdr:pos x="0" y="0"/>
    <xdr:ext cx="8660694" cy="6279444"/>
    <xdr:graphicFrame macro="">
      <xdr:nvGraphicFramePr>
        <xdr:cNvPr id="2" name="Chart 1">
          <a:extLst>
            <a:ext uri="{FF2B5EF4-FFF2-40B4-BE49-F238E27FC236}">
              <a16:creationId xmlns:a16="http://schemas.microsoft.com/office/drawing/2014/main" id="{68B28BEC-D277-8BE8-BC1F-7EF52B6D9777}"/>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5.xml><?xml version="1.0" encoding="utf-8"?>
<xdr:wsDr xmlns:xdr="http://schemas.openxmlformats.org/drawingml/2006/spreadsheetDrawing" xmlns:a="http://schemas.openxmlformats.org/drawingml/2006/main">
  <xdr:absoluteAnchor>
    <xdr:pos x="0" y="0"/>
    <xdr:ext cx="8660694" cy="6279444"/>
    <xdr:graphicFrame macro="">
      <xdr:nvGraphicFramePr>
        <xdr:cNvPr id="2" name="Chart 1">
          <a:extLst>
            <a:ext uri="{FF2B5EF4-FFF2-40B4-BE49-F238E27FC236}">
              <a16:creationId xmlns:a16="http://schemas.microsoft.com/office/drawing/2014/main" id="{AB4A0B0C-955D-D16D-0A3D-1A31A61821D9}"/>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xdr:wsDr xmlns:xdr="http://schemas.openxmlformats.org/drawingml/2006/spreadsheetDrawing" xmlns:a="http://schemas.openxmlformats.org/drawingml/2006/main">
  <xdr:absoluteAnchor>
    <xdr:pos x="0" y="0"/>
    <xdr:ext cx="8660694" cy="6279444"/>
    <xdr:graphicFrame macro="">
      <xdr:nvGraphicFramePr>
        <xdr:cNvPr id="2" name="Chart 1">
          <a:extLst>
            <a:ext uri="{FF2B5EF4-FFF2-40B4-BE49-F238E27FC236}">
              <a16:creationId xmlns:a16="http://schemas.microsoft.com/office/drawing/2014/main" id="{5C4CBE84-A155-41F5-1DE0-A57A640C7783}"/>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7.xml><?xml version="1.0" encoding="utf-8"?>
<xdr:wsDr xmlns:xdr="http://schemas.openxmlformats.org/drawingml/2006/spreadsheetDrawing" xmlns:a="http://schemas.openxmlformats.org/drawingml/2006/main">
  <xdr:absoluteAnchor>
    <xdr:pos x="0" y="0"/>
    <xdr:ext cx="8670636" cy="6292273"/>
    <xdr:graphicFrame macro="">
      <xdr:nvGraphicFramePr>
        <xdr:cNvPr id="2" name="Chart 1">
          <a:extLst>
            <a:ext uri="{FF2B5EF4-FFF2-40B4-BE49-F238E27FC236}">
              <a16:creationId xmlns:a16="http://schemas.microsoft.com/office/drawing/2014/main" id="{CEBA6EE8-E7F5-A4E2-55F1-6161695F76C7}"/>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8.xml><?xml version="1.0" encoding="utf-8"?>
<xdr:wsDr xmlns:xdr="http://schemas.openxmlformats.org/drawingml/2006/spreadsheetDrawing" xmlns:a="http://schemas.openxmlformats.org/drawingml/2006/main">
  <xdr:absoluteAnchor>
    <xdr:pos x="1505857" y="13516429"/>
    <xdr:ext cx="5932714" cy="5107306"/>
    <xdr:graphicFrame macro="">
      <xdr:nvGraphicFramePr>
        <xdr:cNvPr id="4" name="Chart 3">
          <a:extLst>
            <a:ext uri="{FF2B5EF4-FFF2-40B4-BE49-F238E27FC236}">
              <a16:creationId xmlns:a16="http://schemas.microsoft.com/office/drawing/2014/main" id="{671D38C6-4600-4565-AB0B-D6F298E0AE23}"/>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absoluteAnchor>
    <xdr:pos x="7698153" y="8592151"/>
    <xdr:ext cx="6809331" cy="4772383"/>
    <xdr:graphicFrame macro="">
      <xdr:nvGraphicFramePr>
        <xdr:cNvPr id="8" name="Chart 7">
          <a:extLst>
            <a:ext uri="{FF2B5EF4-FFF2-40B4-BE49-F238E27FC236}">
              <a16:creationId xmlns:a16="http://schemas.microsoft.com/office/drawing/2014/main" id="{D23CA1DE-F426-4BAB-8DBF-345BEC148A4A}"/>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absoluteAnchor>
  <xdr:absoluteAnchor>
    <xdr:pos x="24694444" y="881944"/>
    <xdr:ext cx="8660694" cy="6279444"/>
    <xdr:graphicFrame macro="">
      <xdr:nvGraphicFramePr>
        <xdr:cNvPr id="9" name="Chart 8">
          <a:extLst>
            <a:ext uri="{FF2B5EF4-FFF2-40B4-BE49-F238E27FC236}">
              <a16:creationId xmlns:a16="http://schemas.microsoft.com/office/drawing/2014/main" id="{C3C548DF-3D45-4A8B-99F6-45AF361D0EAB}"/>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absoluteAnchor>
  <xdr:absoluteAnchor>
    <xdr:pos x="25311806" y="8113889"/>
    <xdr:ext cx="8660694" cy="6279444"/>
    <xdr:graphicFrame macro="">
      <xdr:nvGraphicFramePr>
        <xdr:cNvPr id="10" name="Chart 9">
          <a:extLst>
            <a:ext uri="{FF2B5EF4-FFF2-40B4-BE49-F238E27FC236}">
              <a16:creationId xmlns:a16="http://schemas.microsoft.com/office/drawing/2014/main" id="{8A3F1303-1334-48D1-AE76-D015A1C1814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absoluteAnchor>
  <xdr:absoluteAnchor>
    <xdr:pos x="35189583" y="8113889"/>
    <xdr:ext cx="8660694" cy="6279444"/>
    <xdr:graphicFrame macro="">
      <xdr:nvGraphicFramePr>
        <xdr:cNvPr id="11" name="Chart 10">
          <a:extLst>
            <a:ext uri="{FF2B5EF4-FFF2-40B4-BE49-F238E27FC236}">
              <a16:creationId xmlns:a16="http://schemas.microsoft.com/office/drawing/2014/main" id="{BD3A4EAC-A0B3-404C-9E29-587604C80E99}"/>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absoluteAnchor>
  <xdr:twoCellAnchor editAs="oneCell">
    <xdr:from>
      <xdr:col>2</xdr:col>
      <xdr:colOff>87426</xdr:colOff>
      <xdr:row>11</xdr:row>
      <xdr:rowOff>167545</xdr:rowOff>
    </xdr:from>
    <xdr:to>
      <xdr:col>9</xdr:col>
      <xdr:colOff>15869</xdr:colOff>
      <xdr:row>19</xdr:row>
      <xdr:rowOff>85991</xdr:rowOff>
    </xdr:to>
    <mc:AlternateContent xmlns:mc="http://schemas.openxmlformats.org/markup-compatibility/2006" xmlns:a14="http://schemas.microsoft.com/office/drawing/2010/main">
      <mc:Choice Requires="a14">
        <xdr:graphicFrame macro="">
          <xdr:nvGraphicFramePr>
            <xdr:cNvPr id="12" name="Country 1">
              <a:extLst>
                <a:ext uri="{FF2B5EF4-FFF2-40B4-BE49-F238E27FC236}">
                  <a16:creationId xmlns:a16="http://schemas.microsoft.com/office/drawing/2014/main" id="{1597CA97-A8C7-430E-B942-2807DD64E1E2}"/>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1534493" y="2249612"/>
              <a:ext cx="4202482" cy="1432677"/>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248034</xdr:colOff>
      <xdr:row>11</xdr:row>
      <xdr:rowOff>154339</xdr:rowOff>
    </xdr:from>
    <xdr:to>
      <xdr:col>15</xdr:col>
      <xdr:colOff>276491</xdr:colOff>
      <xdr:row>19</xdr:row>
      <xdr:rowOff>66434</xdr:rowOff>
    </xdr:to>
    <mc:AlternateContent xmlns:mc="http://schemas.openxmlformats.org/markup-compatibility/2006" xmlns:a14="http://schemas.microsoft.com/office/drawing/2010/main">
      <mc:Choice Requires="a14">
        <xdr:graphicFrame macro="">
          <xdr:nvGraphicFramePr>
            <xdr:cNvPr id="15" name="Category 1">
              <a:extLst>
                <a:ext uri="{FF2B5EF4-FFF2-40B4-BE49-F238E27FC236}">
                  <a16:creationId xmlns:a16="http://schemas.microsoft.com/office/drawing/2014/main" id="{081D05D8-8381-4E9A-99CE-A8E7DFB5FC78}"/>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5969140" y="2236406"/>
              <a:ext cx="3691918" cy="1426326"/>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542954</xdr:colOff>
      <xdr:row>11</xdr:row>
      <xdr:rowOff>148352</xdr:rowOff>
    </xdr:from>
    <xdr:to>
      <xdr:col>19</xdr:col>
      <xdr:colOff>400740</xdr:colOff>
      <xdr:row>16</xdr:row>
      <xdr:rowOff>79376</xdr:rowOff>
    </xdr:to>
    <mc:AlternateContent xmlns:mc="http://schemas.openxmlformats.org/markup-compatibility/2006" xmlns:a14="http://schemas.microsoft.com/office/drawing/2010/main">
      <mc:Choice Requires="a14">
        <xdr:graphicFrame macro="">
          <xdr:nvGraphicFramePr>
            <xdr:cNvPr id="16" name="following_company_page 1">
              <a:extLst>
                <a:ext uri="{FF2B5EF4-FFF2-40B4-BE49-F238E27FC236}">
                  <a16:creationId xmlns:a16="http://schemas.microsoft.com/office/drawing/2014/main" id="{FC88B345-DD20-4CBA-AA61-680CF00CD8B9}"/>
                </a:ext>
              </a:extLst>
            </xdr:cNvPr>
            <xdr:cNvGraphicFramePr/>
          </xdr:nvGraphicFramePr>
          <xdr:xfrm>
            <a:off x="0" y="0"/>
            <a:ext cx="0" cy="0"/>
          </xdr:xfrm>
          <a:graphic>
            <a:graphicData uri="http://schemas.microsoft.com/office/drawing/2010/slicer">
              <sle:slicer xmlns:sle="http://schemas.microsoft.com/office/drawing/2010/slicer" name="following_company_page 1"/>
            </a:graphicData>
          </a:graphic>
        </xdr:graphicFrame>
      </mc:Choice>
      <mc:Fallback xmlns="">
        <xdr:sp macro="" textlink="">
          <xdr:nvSpPr>
            <xdr:cNvPr id="0" name=""/>
            <xdr:cNvSpPr>
              <a:spLocks noTextEdit="1"/>
            </xdr:cNvSpPr>
          </xdr:nvSpPr>
          <xdr:spPr>
            <a:xfrm>
              <a:off x="9927521" y="2230419"/>
              <a:ext cx="2300094" cy="877419"/>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60180</xdr:colOff>
      <xdr:row>11</xdr:row>
      <xdr:rowOff>115762</xdr:rowOff>
    </xdr:from>
    <xdr:to>
      <xdr:col>23</xdr:col>
      <xdr:colOff>42209</xdr:colOff>
      <xdr:row>16</xdr:row>
      <xdr:rowOff>26459</xdr:rowOff>
    </xdr:to>
    <mc:AlternateContent xmlns:mc="http://schemas.openxmlformats.org/markup-compatibility/2006" xmlns:a14="http://schemas.microsoft.com/office/drawing/2010/main">
      <mc:Choice Requires="a14">
        <xdr:graphicFrame macro="">
          <xdr:nvGraphicFramePr>
            <xdr:cNvPr id="17" name="Taken_product 1">
              <a:extLst>
                <a:ext uri="{FF2B5EF4-FFF2-40B4-BE49-F238E27FC236}">
                  <a16:creationId xmlns:a16="http://schemas.microsoft.com/office/drawing/2014/main" id="{980C72CB-8C52-4D47-A015-0B7A5FA1CDB2}"/>
                </a:ext>
              </a:extLst>
            </xdr:cNvPr>
            <xdr:cNvGraphicFramePr/>
          </xdr:nvGraphicFramePr>
          <xdr:xfrm>
            <a:off x="0" y="0"/>
            <a:ext cx="0" cy="0"/>
          </xdr:xfrm>
          <a:graphic>
            <a:graphicData uri="http://schemas.microsoft.com/office/drawing/2010/slicer">
              <sle:slicer xmlns:sle="http://schemas.microsoft.com/office/drawing/2010/slicer" name="Taken_product 1"/>
            </a:graphicData>
          </a:graphic>
        </xdr:graphicFrame>
      </mc:Choice>
      <mc:Fallback xmlns="">
        <xdr:sp macro="" textlink="">
          <xdr:nvSpPr>
            <xdr:cNvPr id="0" name=""/>
            <xdr:cNvSpPr>
              <a:spLocks noTextEdit="1"/>
            </xdr:cNvSpPr>
          </xdr:nvSpPr>
          <xdr:spPr>
            <a:xfrm>
              <a:off x="12497632" y="2197829"/>
              <a:ext cx="1813760" cy="857092"/>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absoluteAnchor>
    <xdr:pos x="1510530" y="4021667"/>
    <xdr:ext cx="5982885" cy="4394012"/>
    <xdr:graphicFrame macro="">
      <xdr:nvGraphicFramePr>
        <xdr:cNvPr id="18" name="Chart 17">
          <a:extLst>
            <a:ext uri="{FF2B5EF4-FFF2-40B4-BE49-F238E27FC236}">
              <a16:creationId xmlns:a16="http://schemas.microsoft.com/office/drawing/2014/main" id="{97971EB0-E609-4D1E-BF85-20FF70A280A3}"/>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absoluteAnchor>
  <xdr:absoluteAnchor>
    <xdr:pos x="7706591" y="4117879"/>
    <xdr:ext cx="6700216" cy="4299844"/>
    <xdr:graphicFrame macro="">
      <xdr:nvGraphicFramePr>
        <xdr:cNvPr id="19" name="Chart 18">
          <a:extLst>
            <a:ext uri="{FF2B5EF4-FFF2-40B4-BE49-F238E27FC236}">
              <a16:creationId xmlns:a16="http://schemas.microsoft.com/office/drawing/2014/main" id="{DD871329-449E-44B3-96E1-859BBEC0FD96}"/>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absoluteAnchor>
  <xdr:absoluteAnchor>
    <xdr:pos x="1513662" y="8661105"/>
    <xdr:ext cx="5979583" cy="4715461"/>
    <xdr:graphicFrame macro="">
      <xdr:nvGraphicFramePr>
        <xdr:cNvPr id="20" name="Chart 19">
          <a:extLst>
            <a:ext uri="{FF2B5EF4-FFF2-40B4-BE49-F238E27FC236}">
              <a16:creationId xmlns:a16="http://schemas.microsoft.com/office/drawing/2014/main" id="{B9BCA92D-F175-4EDC-AEB1-FD7372705C24}"/>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absoluteAnchor>
  <xdr:absoluteAnchor>
    <xdr:pos x="1505413" y="18866821"/>
    <xdr:ext cx="5966046" cy="4315374"/>
    <xdr:graphicFrame macro="">
      <xdr:nvGraphicFramePr>
        <xdr:cNvPr id="21" name="Chart 20">
          <a:extLst>
            <a:ext uri="{FF2B5EF4-FFF2-40B4-BE49-F238E27FC236}">
              <a16:creationId xmlns:a16="http://schemas.microsoft.com/office/drawing/2014/main" id="{8050E5EE-098C-4007-A5B3-9AA75449CABC}"/>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absoluteAnchor>
  <xdr:absoluteAnchor>
    <xdr:pos x="7681205" y="13614831"/>
    <xdr:ext cx="6869981" cy="5029687"/>
    <xdr:graphicFrame macro="">
      <xdr:nvGraphicFramePr>
        <xdr:cNvPr id="22" name="Chart 21">
          <a:extLst>
            <a:ext uri="{FF2B5EF4-FFF2-40B4-BE49-F238E27FC236}">
              <a16:creationId xmlns:a16="http://schemas.microsoft.com/office/drawing/2014/main" id="{9F2568BF-E9E4-416C-A248-F8FE7673971C}"/>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absoluteAnchor>
</xdr:wsDr>
</file>

<file path=xl/drawings/drawing9.xml><?xml version="1.0" encoding="utf-8"?>
<xdr:wsDr xmlns:xdr="http://schemas.openxmlformats.org/drawingml/2006/spreadsheetDrawing" xmlns:a="http://schemas.openxmlformats.org/drawingml/2006/main">
  <xdr:twoCellAnchor editAs="oneCell">
    <xdr:from>
      <xdr:col>7</xdr:col>
      <xdr:colOff>519994</xdr:colOff>
      <xdr:row>10</xdr:row>
      <xdr:rowOff>21167</xdr:rowOff>
    </xdr:from>
    <xdr:to>
      <xdr:col>13</xdr:col>
      <xdr:colOff>54327</xdr:colOff>
      <xdr:row>24</xdr:row>
      <xdr:rowOff>47622</xdr:rowOff>
    </xdr:to>
    <mc:AlternateContent xmlns:mc="http://schemas.openxmlformats.org/markup-compatibility/2006" xmlns:a14="http://schemas.microsoft.com/office/drawing/2010/main">
      <mc:Choice Requires="a14">
        <xdr:graphicFrame macro="">
          <xdr:nvGraphicFramePr>
            <xdr:cNvPr id="9" name="Country">
              <a:extLst>
                <a:ext uri="{FF2B5EF4-FFF2-40B4-BE49-F238E27FC236}">
                  <a16:creationId xmlns:a16="http://schemas.microsoft.com/office/drawing/2014/main" id="{8B959BF6-120D-FF15-9443-7ADA2DFD0A14}"/>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6587772" y="1873250"/>
              <a:ext cx="1828800" cy="2619372"/>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322439</xdr:colOff>
      <xdr:row>6</xdr:row>
      <xdr:rowOff>99130</xdr:rowOff>
    </xdr:from>
    <xdr:to>
      <xdr:col>6</xdr:col>
      <xdr:colOff>431448</xdr:colOff>
      <xdr:row>20</xdr:row>
      <xdr:rowOff>125585</xdr:rowOff>
    </xdr:to>
    <mc:AlternateContent xmlns:mc="http://schemas.openxmlformats.org/markup-compatibility/2006" xmlns:a14="http://schemas.microsoft.com/office/drawing/2010/main">
      <mc:Choice Requires="a14">
        <xdr:graphicFrame macro="">
          <xdr:nvGraphicFramePr>
            <xdr:cNvPr id="10" name="Category">
              <a:extLst>
                <a:ext uri="{FF2B5EF4-FFF2-40B4-BE49-F238E27FC236}">
                  <a16:creationId xmlns:a16="http://schemas.microsoft.com/office/drawing/2014/main" id="{0C8E4590-A560-BAB9-20DC-4871A381F33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876675" y="1210380"/>
              <a:ext cx="1828800" cy="2619372"/>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344663</xdr:colOff>
      <xdr:row>49</xdr:row>
      <xdr:rowOff>706</xdr:rowOff>
    </xdr:from>
    <xdr:to>
      <xdr:col>12</xdr:col>
      <xdr:colOff>56796</xdr:colOff>
      <xdr:row>63</xdr:row>
      <xdr:rowOff>27161</xdr:rowOff>
    </xdr:to>
    <mc:AlternateContent xmlns:mc="http://schemas.openxmlformats.org/markup-compatibility/2006" xmlns:a14="http://schemas.microsoft.com/office/drawing/2010/main">
      <mc:Choice Requires="a14">
        <xdr:graphicFrame macro="">
          <xdr:nvGraphicFramePr>
            <xdr:cNvPr id="11" name="following_company_page">
              <a:extLst>
                <a:ext uri="{FF2B5EF4-FFF2-40B4-BE49-F238E27FC236}">
                  <a16:creationId xmlns:a16="http://schemas.microsoft.com/office/drawing/2014/main" id="{380D7DBA-6585-A498-5347-8C267F2E643F}"/>
                </a:ext>
              </a:extLst>
            </xdr:cNvPr>
            <xdr:cNvGraphicFramePr/>
          </xdr:nvGraphicFramePr>
          <xdr:xfrm>
            <a:off x="0" y="0"/>
            <a:ext cx="0" cy="0"/>
          </xdr:xfrm>
          <a:graphic>
            <a:graphicData uri="http://schemas.microsoft.com/office/drawing/2010/slicer">
              <sle:slicer xmlns:sle="http://schemas.microsoft.com/office/drawing/2010/slicer" name="following_company_page"/>
            </a:graphicData>
          </a:graphic>
        </xdr:graphicFrame>
      </mc:Choice>
      <mc:Fallback xmlns="">
        <xdr:sp macro="" textlink="">
          <xdr:nvSpPr>
            <xdr:cNvPr id="0" name=""/>
            <xdr:cNvSpPr>
              <a:spLocks noTextEdit="1"/>
            </xdr:cNvSpPr>
          </xdr:nvSpPr>
          <xdr:spPr>
            <a:xfrm>
              <a:off x="5803899" y="9075914"/>
              <a:ext cx="1828800" cy="2619372"/>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334082</xdr:colOff>
      <xdr:row>46</xdr:row>
      <xdr:rowOff>71261</xdr:rowOff>
    </xdr:from>
    <xdr:to>
      <xdr:col>17</xdr:col>
      <xdr:colOff>337257</xdr:colOff>
      <xdr:row>60</xdr:row>
      <xdr:rowOff>97716</xdr:rowOff>
    </xdr:to>
    <mc:AlternateContent xmlns:mc="http://schemas.openxmlformats.org/markup-compatibility/2006">
      <mc:Choice xmlns:a14="http://schemas.microsoft.com/office/drawing/2010/main" Requires="a14">
        <xdr:graphicFrame macro="">
          <xdr:nvGraphicFramePr>
            <xdr:cNvPr id="12" name="Taken_product">
              <a:extLst>
                <a:ext uri="{FF2B5EF4-FFF2-40B4-BE49-F238E27FC236}">
                  <a16:creationId xmlns:a16="http://schemas.microsoft.com/office/drawing/2014/main" id="{F915F6FD-1F58-3F87-109A-DF48C95831E2}"/>
                </a:ext>
              </a:extLst>
            </xdr:cNvPr>
            <xdr:cNvGraphicFramePr/>
          </xdr:nvGraphicFramePr>
          <xdr:xfrm>
            <a:off x="0" y="0"/>
            <a:ext cx="0" cy="0"/>
          </xdr:xfrm>
          <a:graphic>
            <a:graphicData uri="http://schemas.microsoft.com/office/drawing/2010/slicer">
              <sle:slicer xmlns:sle="http://schemas.microsoft.com/office/drawing/2010/slicer" name="Taken_product"/>
            </a:graphicData>
          </a:graphic>
        </xdr:graphicFrame>
      </mc:Choice>
      <mc:Fallback>
        <xdr:sp macro="" textlink="">
          <xdr:nvSpPr>
            <xdr:cNvPr id="0" name=""/>
            <xdr:cNvSpPr>
              <a:spLocks noTextEdit="1"/>
            </xdr:cNvSpPr>
          </xdr:nvSpPr>
          <xdr:spPr>
            <a:xfrm>
              <a:off x="9294638" y="8590844"/>
              <a:ext cx="1828800" cy="2619372"/>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tourism%20dataset%20fiks%20"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urism dataset fiks "/>
    </sheetNames>
    <sheetDataSet>
      <sheetData sheetId="0"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111.696130902776" createdVersion="8" refreshedVersion="8" minRefreshableVersion="3" recordCount="5989" xr:uid="{272012D4-3A51-4037-809E-9F77889818C5}">
  <cacheSource type="worksheet">
    <worksheetSource ref="A1:G5990" sheet="tourism dataset fiks"/>
  </cacheSource>
  <cacheFields count="7">
    <cacheField name="Location" numFmtId="0">
      <sharedItems count="5989">
        <s v="Kubzrkvsar"/>
        <s v="Ahkuxhjzto"/>
        <s v="Dlrdytjfta"/>
        <s v="Dxmlzdgkhk"/>
        <s v="Wjccqlepnz"/>
        <s v="Ikdhvwfkrc"/>
        <s v="Tkepctbqfy"/>
        <s v="Tjmjpyunne"/>
        <s v="Occopasiyj"/>
        <s v="Pxdjpyzteu"/>
        <s v="Ducljskbya"/>
        <s v="Sqaayidkbd"/>
        <s v="Jtzrdavvxi"/>
        <s v="Fxedocmpsk"/>
        <s v="Nstgmvrdsm"/>
        <s v="Symhnxnkxf"/>
        <s v="Vysitomfmb"/>
        <s v="Hfhhwncgcg"/>
        <s v="Rwukkcgubw"/>
        <s v="Eadwehxmav"/>
        <s v="Fbnhcwbuah"/>
        <s v="Gthgxbhvir"/>
        <s v="Avfdqwruby"/>
        <s v="Vvjakocsxq"/>
        <s v="Jrkumjemsa"/>
        <s v="Qhzrnejjep"/>
        <s v="Sbnlxmzjsk"/>
        <s v="Baqdnvciwi"/>
        <s v="Qzyrstomct"/>
        <s v="Yayknhtatn"/>
        <s v="Xsijemvocy"/>
        <s v="Ttydrtsfbs"/>
        <s v="Dyfxziubhr"/>
        <s v="Fkvfnjavgn"/>
        <s v="Hvfwkrzsrj"/>
        <s v="Wqxviwotla"/>
        <s v="Ihdyrxbzdf"/>
        <s v="Ynxoosnhwp"/>
        <s v="Vwujdinaxv"/>
        <s v="Wplmlpwpvy"/>
        <s v="Mehiivzxug"/>
        <s v="Fhfoaeauxm"/>
        <s v="Foegdmzlus"/>
        <s v="Conjmyweuv"/>
        <s v="Zxfckatayt"/>
        <s v="Gsgqjyjgbm"/>
        <s v="Jxkzcfgjup"/>
        <s v="Owwgrpsenj"/>
        <s v="Yiipqbnkqh"/>
        <s v="Jjzzqkeujc"/>
        <s v="Auzczxlkiy"/>
        <s v="Jcpyawztgg"/>
        <s v="Giyurimcwn"/>
        <s v="Bizzbrnqfu"/>
        <s v="Yqjxbibwni"/>
        <s v="Suufrnakis"/>
        <s v="Ngxdapowix"/>
        <s v="Asiawbjfaf"/>
        <s v="Fhnxevwlfg"/>
        <s v="Lpidmammxd"/>
        <s v="Uureuytbay"/>
        <s v="Lwwmbwfoxa"/>
        <s v="Bmwiwukuus"/>
        <s v="Ogbbtyfewa"/>
        <s v="Tyjakdclzk"/>
        <s v="Vdtahdliyw"/>
        <s v="Nnrhzzrtgr"/>
        <s v="Attarzjpbe"/>
        <s v="Zzkcxafoxv"/>
        <s v="Dtriotxlot"/>
        <s v="Vcoelitdbt"/>
        <s v="Sqaavqynzs"/>
        <s v="Hbguuldger"/>
        <s v="Lzvwnabglw"/>
        <s v="Cebsviqylz"/>
        <s v="Rbwqteecpg"/>
        <s v="Apbmlfjson"/>
        <s v="Gozxecnejc"/>
        <s v="Uhuqfzyzwb"/>
        <s v="Rmaqyzxlmw"/>
        <s v="Jwpvouvefb"/>
        <s v="Ztzyuxxcgg"/>
        <s v="Tqfdwwdhuo"/>
        <s v="Azcsvesbea"/>
        <s v="Exckyfufom"/>
        <s v="Mezfvxqqsx"/>
        <s v="Bmsbmrelin"/>
        <s v="Pjiegyoaqf"/>
        <s v="Zrvsaldpws"/>
        <s v="Yielbsufux"/>
        <s v="Jdvgkzoskb"/>
        <s v="Smkajihvra"/>
        <s v="Zcdycqnemn"/>
        <s v="Zwkshywvru"/>
        <s v="Itadgrqhhu"/>
        <s v="Hfthnfiqxp"/>
        <s v="Pxvmvkxilw"/>
        <s v="Pagxlgqgug"/>
        <s v="Vleoemkdnz"/>
        <s v="Zgwcxennfv"/>
        <s v="Snnzfvrsfe"/>
        <s v="Thktbdzsef"/>
        <s v="Sybnljfqme"/>
        <s v="Udtlbaamoi"/>
        <s v="Nlpyckohga"/>
        <s v="Eonkekjyxd"/>
        <s v="Qtpgrxzuat"/>
        <s v="Owfvkkcqvw"/>
        <s v="Mjvsgqhpyx"/>
        <s v="Caisdejzzp"/>
        <s v="Uvqaryyqmi"/>
        <s v="Ropdyobcoo"/>
        <s v="Qnphvedynq"/>
        <s v="Yuonnpwvcl"/>
        <s v="Hwagviacsv"/>
        <s v="Eknvyzhksv"/>
        <s v="Rqfxrygooq"/>
        <s v="Nyttfunjir"/>
        <s v="Geipacmdxm"/>
        <s v="Ykyunegoqn"/>
        <s v="Kccgbhbvbq"/>
        <s v="Bvwnpdjahs"/>
        <s v="Muwmsubyll"/>
        <s v="Tlrdolhdpl"/>
        <s v="Prfxirmpzi"/>
        <s v="Ljarrrbcrd"/>
        <s v="Obfjgtgjis"/>
        <s v="Wrzxepfvim"/>
        <s v="Zrkgcgqrpk"/>
        <s v="Qxqkbvlbiu"/>
        <s v="Nlqrkdrhdr"/>
        <s v="Untizmoyjj"/>
        <s v="Jkgyjiuiya"/>
        <s v="Hzokygpfps"/>
        <s v="Gumbtvdixx"/>
        <s v="Rwtizanomp"/>
        <s v="Dvlhssquct"/>
        <s v="Uobtbubqch"/>
        <s v="Mjcfjuidvk"/>
        <s v="Zvydwkmfju"/>
        <s v="Bfboalacrw"/>
        <s v="Qnsdqshvaw"/>
        <s v="Vpnpwelncn"/>
        <s v="Svvwbsrdyu"/>
        <s v="Qzytxhcxti"/>
        <s v="Xtkqsvygfn"/>
        <s v="Uarxugueic"/>
        <s v="Bcvccyygnx"/>
        <s v="Jpoemfjpmc"/>
        <s v="Qhrrskjigt"/>
        <s v="Ocwyptjxtx"/>
        <s v="Pbhnhfdwjm"/>
        <s v="Vqbcmdvgtu"/>
        <s v="Lmadiomeei"/>
        <s v="Vxiycbsqwg"/>
        <s v="Mocuvgzygv"/>
        <s v="Penhofvfwo"/>
        <s v="Gxxgfhfikt"/>
        <s v="Quzqdbarjv"/>
        <s v="Zbqvsxxdor"/>
        <s v="Lidedbcadp"/>
        <s v="Okgzgshtjb"/>
        <s v="Zaokxhaldt"/>
        <s v="Gdikabzpyj"/>
        <s v="Ygihflopod"/>
        <s v="Tnesxxzfie"/>
        <s v="Ocfsxjulgp"/>
        <s v="Leaisfhxuv"/>
        <s v="Bcczxhppig"/>
        <s v="Imsavknzrl"/>
        <s v="Jelxylhhfg"/>
        <s v="Nvygueznxk"/>
        <s v="Elqxzqssqh"/>
        <s v="Wlulcharwr"/>
        <s v="Jvepmznkcp"/>
        <s v="Sktnyzwjjm"/>
        <s v="Xcgzuungrk"/>
        <s v="Rwuamcladq"/>
        <s v="Etmfafhkku"/>
        <s v="Otkjhmbpil"/>
        <s v="Tonewwjcgx"/>
        <s v="Dzbjzrhsdy"/>
        <s v="Wnjidxipad"/>
        <s v="Xjhwwyzckd"/>
        <s v="Ihbjzkqbho"/>
        <s v="Tynntgsssy"/>
        <s v="Tvohvdfwom"/>
        <s v="Snwfjyonmt"/>
        <s v="Gdbqvthogr"/>
        <s v="Izelvuonqh"/>
        <s v="Emionpqapl"/>
        <s v="Bnqqlyvibj"/>
        <s v="Pnejougcux"/>
        <s v="Qpwjoditui"/>
        <s v="Iogichmlcb"/>
        <s v="Ilfvycnjqk"/>
        <s v="Tnhrejwhyx"/>
        <s v="Krxqmcnlcb"/>
        <s v="Apvzxxuftx"/>
        <s v="Wfclcjqnld"/>
        <s v="Wwtqvjuxrf"/>
        <s v="Swaadvgnlj"/>
        <s v="Uewdmbiryj"/>
        <s v="Uwfzzdpehj"/>
        <s v="Tvaqseewgp"/>
        <s v="Pjxokkdtdb"/>
        <s v="Hdnmryehqt"/>
        <s v="Pjcidonoux"/>
        <s v="Itznejlpaa"/>
        <s v="Kcmuahswjg"/>
        <s v="Yjqpgzvjzh"/>
        <s v="Ecyibjjipy"/>
        <s v="Fzakwqhxfk"/>
        <s v="Qbqupwetcc"/>
        <s v="Nknxybkotq"/>
        <s v="Xolqkxhggx"/>
        <s v="Nppiylephm"/>
        <s v="Unndyewhxz"/>
        <s v="Dumvyqwhul"/>
        <s v="Lyzmxzlltv"/>
        <s v="Ynemvsbztz"/>
        <s v="Mnwdtuofiw"/>
        <s v="Wklcnhhtis"/>
        <s v="Ucthfzzoey"/>
        <s v="Ewwwubbrhf"/>
        <s v="Kebnpbwtju"/>
        <s v="Dagqwjpwpk"/>
        <s v="Ilftbrtonj"/>
        <s v="Kvdreasked"/>
        <s v="Jilvdvawii"/>
        <s v="Clmndezirw"/>
        <s v="Yvvzuyjfwv"/>
        <s v="Weohefpqia"/>
        <s v="Oilbrckyxk"/>
        <s v="Dmlfrgtdnb"/>
        <s v="Mynraratbm"/>
        <s v="Pxxoxfnlva"/>
        <s v="Cbhthqdrze"/>
        <s v="Dhksdefepn"/>
        <s v="Xhnpuamols"/>
        <s v="Unkhoiedpr"/>
        <s v="Uqwuigiiup"/>
        <s v="Sjqkrvbekm"/>
        <s v="Kezafaexsh"/>
        <s v="Hwmbwdbckd"/>
        <s v="Jpmzfageck"/>
        <s v="Lgkerlsqpk"/>
        <s v="Gnwwxnlwcx"/>
        <s v="Vqpvlxjnqw"/>
        <s v="Cbmqsndmwn"/>
        <s v="Pvlaqhasdq"/>
        <s v="Bfplnirmgs"/>
        <s v="Zwovgqdbjb"/>
        <s v="Lpxprkgqgp"/>
        <s v="Ektqctmcnk"/>
        <s v="Njoybttpmh"/>
        <s v="Yqmxwfrifc"/>
        <s v="Gcylcnmlfn"/>
        <s v="Jdvdezcwzs"/>
        <s v="Fjeeetkiui"/>
        <s v="Anwyzwqily"/>
        <s v="Ilyfadfngi"/>
        <s v="Qfblwfggnl"/>
        <s v="Izlhlqgkhu"/>
        <s v="Zxztbsunfn"/>
        <s v="Sgvalgyqns"/>
        <s v="Bqfedctkbg"/>
        <s v="Kjyzfwllal"/>
        <s v="Ixsktdvryj"/>
        <s v="Mblmhiilfx"/>
        <s v="Siezkrgbyu"/>
        <s v="Xgftmazarc"/>
        <s v="Eakqtuumnj"/>
        <s v="Rtarekfavg"/>
        <s v="Szivsgflev"/>
        <s v="Vkzufxfruo"/>
        <s v="Snpwatyqlu"/>
        <s v="Oyvtecjhkf"/>
        <s v="Fcwclcolkk"/>
        <s v="Vcsfuqqoxb"/>
        <s v="Qftxisomon"/>
        <s v="Uqklufzlev"/>
        <s v="Pkgehbullo"/>
        <s v="Upefrvvllh"/>
        <s v="Vxsjgawddw"/>
        <s v="Uyuavgweqs"/>
        <s v="Yazrryvywb"/>
        <s v="Fnljfrvtqk"/>
        <s v="Qfaijlfcol"/>
        <s v="Ropocbibdo"/>
        <s v="Xtzxkyrbim"/>
        <s v="Bxtyilcxvo"/>
        <s v="Sxltrbopfl"/>
        <s v="Ehilbqkrop"/>
        <s v="Mtkknzvcef"/>
        <s v="Dbbltrrczt"/>
        <s v="Nfzzdrevcs"/>
        <s v="Myeurlkikd"/>
        <s v="Wscfkgyeqf"/>
        <s v="Yfqfcigwpk"/>
        <s v="Jzxsmqysgh"/>
        <s v="Efoxyxetky"/>
        <s v="Sozluxruqx"/>
        <s v="Bpzixnabiu"/>
        <s v="Xyybnfiped"/>
        <s v="Xaekfueopt"/>
        <s v="Ckltusadmi"/>
        <s v="Ofrtynuxqg"/>
        <s v="Sjqxiqhwzw"/>
        <s v="Nkaidqvsyo"/>
        <s v="Wbqofnfewl"/>
        <s v="Bqoidhbwzx"/>
        <s v="Cyjgvnahfv"/>
        <s v="Fncfiwgtdo"/>
        <s v="Bmrxvwfhdq"/>
        <s v="Sxqrfqmybc"/>
        <s v="Uxvidcwljj"/>
        <s v="Yeftrzlmiv"/>
        <s v="Stckymkxoo"/>
        <s v="Etujkpcqht"/>
        <s v="Qerccnsidk"/>
        <s v="Wvkdiueuki"/>
        <s v="Lttkdiavuv"/>
        <s v="Pldqwtcryz"/>
        <s v="Dckxawkjth"/>
        <s v="Bwwrujrnqd"/>
        <s v="Eacebxgbur"/>
        <s v="Svhtxdugcq"/>
        <s v="Ingbjuugcj"/>
        <s v="Kxgijktcpu"/>
        <s v="Akoaobwujq"/>
        <s v="Mgnsvoqale"/>
        <s v="Tsydjmxexl"/>
        <s v="Rkcvhvkriz"/>
        <s v="Uialpquuzx"/>
        <s v="Xkifxlmzps"/>
        <s v="Yujuabhspa"/>
        <s v="Pgkaycwqrw"/>
        <s v="Dygjunljqb"/>
        <s v="Hairvuxmss"/>
        <s v="Xhxleyldvu"/>
        <s v="Cxhvigmqcm"/>
        <s v="Vapblphcgr"/>
        <s v="Wnozrmplmi"/>
        <s v="Qvoqwzivft"/>
        <s v="Mfnvfhkdiv"/>
        <s v="Fuismivfks"/>
        <s v="Uwnwgvukgy"/>
        <s v="Ogulpfgyzg"/>
        <s v="Fdakarpdyx"/>
        <s v="Tuujjunams"/>
        <s v="Uokvxepwbi"/>
        <s v="Furouedwxc"/>
        <s v="Frsgworewn"/>
        <s v="Fznfdswhtm"/>
        <s v="Rgdtewlngo"/>
        <s v="Sbcxbgpbof"/>
        <s v="Nivudzvqrm"/>
        <s v="Kzesfnitga"/>
        <s v="Uonatplntz"/>
        <s v="Fcoalugumz"/>
        <s v="Cajufjehuv"/>
        <s v="Mwzjcafdje"/>
        <s v="Dbnbupitqy"/>
        <s v="Xucsnktjfw"/>
        <s v="Tfloxzacbr"/>
        <s v="Bjbenbkykp"/>
        <s v="Gogrsnhcru"/>
        <s v="Ndvpvbyicr"/>
        <s v="Aaqvpbnanz"/>
        <s v="Ufoikdorok"/>
        <s v="Wvfnqlmzwa"/>
        <s v="Qpqdsianqd"/>
        <s v="Phqhbnoisd"/>
        <s v="Lxerlzjnsi"/>
        <s v="Eepqqkoplb"/>
        <s v="Xzqjtivugg"/>
        <s v="Gitcgftciy"/>
        <s v="Kjtjihrntc"/>
        <s v="Txjivylukb"/>
        <s v="Mfrtbfrnas"/>
        <s v="Zbnszcefyf"/>
        <s v="Jcctalielr"/>
        <s v="Jncfrqekao"/>
        <s v="Yiqfnnrcjw"/>
        <s v="Iwuhtsbduc"/>
        <s v="Sczkmahkcm"/>
        <s v="Horwxquadl"/>
        <s v="Daiodblner"/>
        <s v="Nrgydpqotf"/>
        <s v="Bxjvgwokjf"/>
        <s v="Uzoaxilirx"/>
        <s v="Lfwcyjjxkp"/>
        <s v="Ectpwopvqz"/>
        <s v="Oviiqdfdpo"/>
        <s v="Fslqrdzupa"/>
        <s v="Tbhwoebqqs"/>
        <s v="Adhqakidbk"/>
        <s v="Ricxyocbrc"/>
        <s v="Xoasslwobc"/>
        <s v="Bfzprubyvq"/>
        <s v="Zgeoohiahl"/>
        <s v="Qwetqzakog"/>
        <s v="Mxvenlblpo"/>
        <s v="Tahudiqwqt"/>
        <s v="Mjcclrjpxd"/>
        <s v="Hdrzwfhptu"/>
        <s v="Ttxqmizcml"/>
        <s v="Qhuuzfhdmf"/>
        <s v="Umnpehfaze"/>
        <s v="Fryjsoczer"/>
        <s v="Erfcfzejfy"/>
        <s v="Hbsecannbq"/>
        <s v="Aoqtjrqaru"/>
        <s v="Jdouqjxhpm"/>
        <s v="Yviccotwgl"/>
        <s v="Hnvggajqkt"/>
        <s v="Fnpcxpqxyt"/>
        <s v="Lpqftfwlim"/>
        <s v="Yyyhbifbws"/>
        <s v="Ecihanwpnf"/>
        <s v="Smmjeqimea"/>
        <s v="Etisgwhyeb"/>
        <s v="Zymbiiriaz"/>
        <s v="Ghczzlshoo"/>
        <s v="Nsaqerwzou"/>
        <s v="Mdmmnfneja"/>
        <s v="Tidppywall"/>
        <s v="Xkryslbboc"/>
        <s v="Cuwrascaec"/>
        <s v="Fiuwlspcud"/>
        <s v="Fprtvcevvz"/>
        <s v="Hhlohmecol"/>
        <s v="Nanugwvtvk"/>
        <s v="Dalvpaspem"/>
        <s v="Vqaypqvuyf"/>
        <s v="Ryijoaszpp"/>
        <s v="Ayksqiqqxp"/>
        <s v="Nvhjzoefbs"/>
        <s v="Htdkpxvibo"/>
        <s v="Skyzmdhcbq"/>
        <s v="Lcvjmqshac"/>
        <s v="Azmxlclpvx"/>
        <s v="Dkvtrmdljd"/>
        <s v="Ztqwbncwem"/>
        <s v="Ehemkmjqzv"/>
        <s v="Mafqmnnmqx"/>
        <s v="Bdtlejbevd"/>
        <s v="Gwoybeglnq"/>
        <s v="Kutudviawx"/>
        <s v="Xipxbsxfji"/>
        <s v="Ehgdrloifs"/>
        <s v="Tyfggzozho"/>
        <s v="Mramfevrgk"/>
        <s v="Cuibgxawhj"/>
        <s v="Beajnepsjs"/>
        <s v="Jxafqcxelq"/>
        <s v="Owzgwithsm"/>
        <s v="Ufjefrofma"/>
        <s v="Wpbofbhebo"/>
        <s v="Gzwtmtqris"/>
        <s v="Gitqrlmbvp"/>
        <s v="Pnuvqzhsln"/>
        <s v="Lquqfuoszh"/>
        <s v="Witqmchwnt"/>
        <s v="Notsyuntsz"/>
        <s v="Rjytyqzvyw"/>
        <s v="Toaksqizwh"/>
        <s v="Dnuwhpzrho"/>
        <s v="Tbyouyykoa"/>
        <s v="Orjshgjywr"/>
        <s v="Fptpiawfbd"/>
        <s v="Epuxuaxdgg"/>
        <s v="Usjispklfy"/>
        <s v="Qzqbqicfnv"/>
        <s v="Guwrhigpwu"/>
        <s v="Xweggghhxj"/>
        <s v="Ksrhtqclge"/>
        <s v="Hholsrubij"/>
        <s v="Wyiamcswfo"/>
        <s v="Txyvthedqe"/>
        <s v="Hzktcydvmo"/>
        <s v="Mrmovcbzbh"/>
        <s v="Eibjruogdx"/>
        <s v="Urukmkqcst"/>
        <s v="Oujdsekqpa"/>
        <s v="Sstsniddqg"/>
        <s v="Uilhianbhe"/>
        <s v="Tveiqskwla"/>
        <s v="Qyrdmswgxl"/>
        <s v="Hkbneonirp"/>
        <s v="Tvxqhpvlgl"/>
        <s v="Cvjprcvslw"/>
        <s v="Kwvhjzwqqf"/>
        <s v="Odquqdyyck"/>
        <s v="Ggbtmjoyzv"/>
        <s v="Nhwjcabiwo"/>
        <s v="Pxdzmfssql"/>
        <s v="Xzeihkjsws"/>
        <s v="Nzveqvwfhz"/>
        <s v="Rvembjscqc"/>
        <s v="Gtvxzryrkz"/>
        <s v="Vgedyibsvj"/>
        <s v="Uvcfxlojrl"/>
        <s v="Jqyslidlbk"/>
        <s v="Pruymgrooe"/>
        <s v="Dhemqbnexr"/>
        <s v="Yzelwzotrf"/>
        <s v="Qukbylftrs"/>
        <s v="Hjacihqnhq"/>
        <s v="Afpmvkwfkt"/>
        <s v="Xwzckcrtbp"/>
        <s v="Rkgqydipvw"/>
        <s v="Zzrrjmwafy"/>
        <s v="Fbstnfbkal"/>
        <s v="Vmzrxsysrl"/>
        <s v="Gfoixdycjx"/>
        <s v="Kwzcdufsal"/>
        <s v="Agnfoguklu"/>
        <s v="Vxcvbofayu"/>
        <s v="Xcdvoywznl"/>
        <s v="Njphucuhtz"/>
        <s v="Iekbonfpez"/>
        <s v="Mcrpqphkem"/>
        <s v="Zhluhfxiss"/>
        <s v="Smsuzawdbi"/>
        <s v="Zsfmzvphol"/>
        <s v="Oigefnkfci"/>
        <s v="Opijidralg"/>
        <s v="Fhwrgeorco"/>
        <s v="Xmbxasesgd"/>
        <s v="Cyngfldyef"/>
        <s v="Dcbqxrttic"/>
        <s v="Uvzhienfki"/>
        <s v="Hwvpzawjpt"/>
        <s v="Qrbqadtdaq"/>
        <s v="Tcelghlluy"/>
        <s v="Fxnwksopgn"/>
        <s v="Penbcrzkfe"/>
        <s v="Tahpcggxka"/>
        <s v="Khzgagvawz"/>
        <s v="Dopumknfhl"/>
        <s v="Cxgljrzhhe"/>
        <s v="Ataguegrra"/>
        <s v="Rnpwhutfgm"/>
        <s v="Iqycoghdcu"/>
        <s v="Szfnzfjfks"/>
        <s v="Iokraeiwkg"/>
        <s v="Zyoppjylbo"/>
        <s v="Wnjtambybv"/>
        <s v="Sahgjejewn"/>
        <s v="Ihmfyaihke"/>
        <s v="Qpognjlewv"/>
        <s v="Gdquloqjlh"/>
        <s v="Egfkzkxftc"/>
        <s v="Uhoapeemot"/>
        <s v="Rykzaivtid"/>
        <s v="Jedhgcdfrc"/>
        <s v="Jskpswgtsr"/>
        <s v="Niwqswmiua"/>
        <s v="Qcsairqpld"/>
        <s v="Whjzkuslvy"/>
        <s v="Hfwgiiqvgq"/>
        <s v="Zjjivlsoxv"/>
        <s v="Xjnjicighe"/>
        <s v="Abcnipghlz"/>
        <s v="Iiumhpzsaq"/>
        <s v="Juzcrcorbw"/>
        <s v="Iiizpdypxb"/>
        <s v="Zpzrfvyxpj"/>
        <s v="Sfhumyhyxu"/>
        <s v="Gbsmntohei"/>
        <s v="Fqdkdsatnj"/>
        <s v="Luvhhtknvq"/>
        <s v="Sbhtdlufwx"/>
        <s v="Krbcmawxyw"/>
        <s v="Gmfrqrzyzx"/>
        <s v="Orrumzyhnd"/>
        <s v="Qkgabdtngw"/>
        <s v="Eetznnjpvp"/>
        <s v="Gripgdkrum"/>
        <s v="Kkzxquenht"/>
        <s v="Gauurshubs"/>
        <s v="Mbicrrqzua"/>
        <s v="Ymbbytnuca"/>
        <s v="Jhphxanfpk"/>
        <s v="Levdyzeepq"/>
        <s v="Novkvvlhtd"/>
        <s v="Eyygfmywdr"/>
        <s v="Hougutqimh"/>
        <s v="Aoroiekjuk"/>
        <s v="Dtgtxzpbcu"/>
        <s v="Ephxtzceug"/>
        <s v="Dlcucaixbp"/>
        <s v="Nekkdpkpoo"/>
        <s v="Hebzrowkit"/>
        <s v="Vzlcmlpxyl"/>
        <s v="Mkgbdueulo"/>
        <s v="Ljnsxfgvin"/>
        <s v="Exmgsrrwaz"/>
        <s v="Dwvdxcyzbn"/>
        <s v="Qtspirdmrp"/>
        <s v="Etjavnfkxj"/>
        <s v="Fhpbrouxlu"/>
        <s v="Bnypuhjwnh"/>
        <s v="Fjmgozkygs"/>
        <s v="Rnwaoyghab"/>
        <s v="Npcwdrfhra"/>
        <s v="Txmoguqcwx"/>
        <s v="Vtfivhdtuj"/>
        <s v="Autcphclht"/>
        <s v="Uwsutqrzjl"/>
        <s v="Tjjnkrwpzl"/>
        <s v="Nscytwntkx"/>
        <s v="Vwhvnhhhvb"/>
        <s v="Iyzwbikiev"/>
        <s v="Buqrnzzcmd"/>
        <s v="Kstanzoqbx"/>
        <s v="Nvlflngvmq"/>
        <s v="Zlpswajgon"/>
        <s v="Pytzadqlkx"/>
        <s v="Nftujgutmd"/>
        <s v="Nccnikasfz"/>
        <s v="Iefazahwpg"/>
        <s v="Fsdielcrmu"/>
        <s v="Pnwfcuiybl"/>
        <s v="Kpeasbowxs"/>
        <s v="Weyjgpqcqr"/>
        <s v="Vokfntmmtd"/>
        <s v="Pwazgjgiwq"/>
        <s v="Fyurblpxzd"/>
        <s v="Mnvkhfwufa"/>
        <s v="Kqklwrfvvz"/>
        <s v="Qpdmtcokuw"/>
        <s v="Divktshjwq"/>
        <s v="Mqsgeiwxaa"/>
        <s v="Zgtjfdbryp"/>
        <s v="Biqjybhftf"/>
        <s v="Ralwmimcgo"/>
        <s v="Yrlnkqbqyw"/>
        <s v="Toucstpsat"/>
        <s v="Cnnoqiceas"/>
        <s v="Ihpzycmjup"/>
        <s v="Lieaimdkcn"/>
        <s v="Yhpmyypolr"/>
        <s v="Rbmbdqyggl"/>
        <s v="Mnumqhcyxc"/>
        <s v="Ufknyjbbas"/>
        <s v="Vyhkvedmuk"/>
        <s v="Txqonkllwf"/>
        <s v="Jhlzsfzroh"/>
        <s v="Vgcfdogigb"/>
        <s v="Zyyxdpwiqo"/>
        <s v="Mhdvnaepqu"/>
        <s v="Rbugxphcvf"/>
        <s v="Qllwybmcwg"/>
        <s v="Kffkwbazfe"/>
        <s v="Xktpblxrju"/>
        <s v="Kmtwbdigqi"/>
        <s v="Ziwlcgmogq"/>
        <s v="Oiovgylsby"/>
        <s v="Rbsreidjhd"/>
        <s v="Qldzucjbic"/>
        <s v="Oslagdwrhd"/>
        <s v="Nyqkflvjcs"/>
        <s v="Ayjdkcilyw"/>
        <s v="Xfvcsyjmam"/>
        <s v="Ildhignbee"/>
        <s v="Rgwganujea"/>
        <s v="Slgpujwmku"/>
        <s v="Upsodxpdum"/>
        <s v="Ritdxefucj"/>
        <s v="Mukktoabow"/>
        <s v="Erziojzpjo"/>
        <s v="Xhkywbscgu"/>
        <s v="Tgsfbnvurd"/>
        <s v="Khrvyvbekq"/>
        <s v="Mutwaquyox"/>
        <s v="Zyuvimtvhv"/>
        <s v="Pjqzcbkvuw"/>
        <s v="Znxkgvzrjo"/>
        <s v="Rcvwwtwkgc"/>
        <s v="Njsuerafxv"/>
        <s v="Xuyvewcbua"/>
        <s v="Qlvuimrewx"/>
        <s v="Qgzftuqazj"/>
        <s v="Fwpfzenkig"/>
        <s v="Jdwucgbnyp"/>
        <s v="Yuszfthrnr"/>
        <s v="Cngftysnzr"/>
        <s v="Easrbysbea"/>
        <s v="Itnbdqjntk"/>
        <s v="Ibyswatzoz"/>
        <s v="Kzvhzghlvy"/>
        <s v="Bikspwzhbs"/>
        <s v="Kawomgcemy"/>
        <s v="Ycsbvadyqy"/>
        <s v="Yueqzqiqbf"/>
        <s v="Orxwkgpnuv"/>
        <s v="Vpxwicnstc"/>
        <s v="Yfbyngkrnw"/>
        <s v="Excfacubgv"/>
        <s v="Cjnsmbvxys"/>
        <s v="Mjvinteloq"/>
        <s v="Enulmyopwh"/>
        <s v="Elppashlts"/>
        <s v="Kxiuhsmspw"/>
        <s v="Dtlgpudjjw"/>
        <s v="Wvsvxchdqv"/>
        <s v="Onlwabubbi"/>
        <s v="Pxgmfkffet"/>
        <s v="Epttaonzwe"/>
        <s v="Lqtvmfcoax"/>
        <s v="Zmwqxhrjkm"/>
        <s v="Iuldduttjj"/>
        <s v="Pyfefemodm"/>
        <s v="Dtjidrtfse"/>
        <s v="Jynqtxmape"/>
        <s v="Rvmkpbzcsj"/>
        <s v="Pmheiwtkej"/>
        <s v="Bgladvlwdd"/>
        <s v="Uibaklzhpl"/>
        <s v="Nphhewdghz"/>
        <s v="Qgyvzuloai"/>
        <s v="Jtwonuuclz"/>
        <s v="Bfoyenebta"/>
        <s v="Fqyqfcsxlg"/>
        <s v="Zawakjkbih"/>
        <s v="Jqxqhptsvg"/>
        <s v="Mynsatqmsx"/>
        <s v="Kegnbrbfuq"/>
        <s v="Uwktbyrdwr"/>
        <s v="Japrdyuylk"/>
        <s v="Xrdohvwnab"/>
        <s v="Jcilpnyqvs"/>
        <s v="Bcrysvnhiv"/>
        <s v="Pzlcenuziz"/>
        <s v="Lbrtcrrqsx"/>
        <s v="Gsvdqnpfcy"/>
        <s v="Smnpvjjinb"/>
        <s v="Iqooosgrzw"/>
        <s v="Cowpahreuh"/>
        <s v="Xtzzqbsoms"/>
        <s v="Vsdntpxise"/>
        <s v="Rhitrllnib"/>
        <s v="Glaoiyqxmp"/>
        <s v="Dddevkkwom"/>
        <s v="Bvuttwwsjn"/>
        <s v="Viwhfqndjg"/>
        <s v="Teeufelpwz"/>
        <s v="Bzjarxxlze"/>
        <s v="Ninwlenzzk"/>
        <s v="Wtsgvcgzec"/>
        <s v="Nktcfgjoyg"/>
        <s v="Dpxzldmfct"/>
        <s v="Ktglovwncj"/>
        <s v="Iuxvbdaygc"/>
        <s v="Wiesleizii"/>
        <s v="Ldoktfufsm"/>
        <s v="Rezzojpxqm"/>
        <s v="Ngdxksfvwt"/>
        <s v="Ngteuiwgga"/>
        <s v="Gwdasoaieq"/>
        <s v="Tbpobcrmve"/>
        <s v="Vukedlcwsn"/>
        <s v="Juwvthdlkv"/>
        <s v="Kpklblrkau"/>
        <s v="Osirxwsdck"/>
        <s v="Crvscowgxn"/>
        <s v="Ezfvxpfkhi"/>
        <s v="Eigwdskvwn"/>
        <s v="Hyhrjtnrim"/>
        <s v="Crnwtcgxtt"/>
        <s v="Jcbsxqubnn"/>
        <s v="Gjinhvhkeh"/>
        <s v="Pclujqqngm"/>
        <s v="Exzsfpllba"/>
        <s v="Ygpctrvknq"/>
        <s v="Dlrymydscr"/>
        <s v="Zhcwgratzq"/>
        <s v="Mmnfwatagr"/>
        <s v="Yhzjscecmo"/>
        <s v="Tbhfgqjjya"/>
        <s v="Xqztdwgjci"/>
        <s v="Itagarwkix"/>
        <s v="Joxfbxwjdh"/>
        <s v="Zkyzmokrwf"/>
        <s v="Urpqquntlu"/>
        <s v="Oqeelphkuv"/>
        <s v="Ajgfnyuwtf"/>
        <s v="Zfizptyqvq"/>
        <s v="Rluqetydkx"/>
        <s v="Srkkewjrhg"/>
        <s v="Uxtsjufhlf"/>
        <s v="Kzjcrxxjoe"/>
        <s v="Wlnuntjyog"/>
        <s v="Mdhuukqdex"/>
        <s v="Vgyuzhsvgx"/>
        <s v="Vmzcovmkqh"/>
        <s v="Rqfujpefau"/>
        <s v="Fbvgzzofzd"/>
        <s v="Jglketabrw"/>
        <s v="Mievmoijbi"/>
        <s v="Gewkygvggz"/>
        <s v="Uqitjqvmbj"/>
        <s v="Zfpjyznrge"/>
        <s v="Jwckmmwaun"/>
        <s v="Veyqpaibeo"/>
        <s v="Zhkmkktoil"/>
        <s v="Klfidgptlv"/>
        <s v="Kqzymnkquq"/>
        <s v="Eubccvkzlk"/>
        <s v="Bhciyrqvuc"/>
        <s v="Giauonswod"/>
        <s v="Xkzxqxgdnk"/>
        <s v="Ddjynmzvhd"/>
        <s v="Valipchcng"/>
        <s v="Wajnzxcfbz"/>
        <s v="Xnanoklgoq"/>
        <s v="Kaokuvxblt"/>
        <s v="Gucttablbk"/>
        <s v="Zgzsqtajaw"/>
        <s v="Fngrunzkpn"/>
        <s v="Djvcxidmjy"/>
        <s v="Segsmhlwzj"/>
        <s v="Qfxdawpjtt"/>
        <s v="Vaavkzhiqn"/>
        <s v="Belvlneint"/>
        <s v="Pverizzhjv"/>
        <s v="Ohustqflfa"/>
        <s v="Atyjbqzhhj"/>
        <s v="Gipmafthmf"/>
        <s v="Sfpfkcmdyd"/>
        <s v="Richffrdvw"/>
        <s v="Yytsnjjwff"/>
        <s v="Apanqvewmi"/>
        <s v="Dudbbpzcnj"/>
        <s v="Gfuvpeouus"/>
        <s v="Hlvekecbil"/>
        <s v="Fbugwjjwsc"/>
        <s v="Uqowdkzags"/>
        <s v="Ondnplaelt"/>
        <s v="Jdmfcyitzg"/>
        <s v="Ecxfuvtppo"/>
        <s v="Nerbvkgqtq"/>
        <s v="Hnucrjnqcx"/>
        <s v="Kizyriqadl"/>
        <s v="Wnixbzixun"/>
        <s v="Eouglxeqyb"/>
        <s v="Xwyhnwwbew"/>
        <s v="Dhqbltesld"/>
        <s v="Nkrzkbryzg"/>
        <s v="Psiugiknlp"/>
        <s v="Vencstnusc"/>
        <s v="Cdkneeomrc"/>
        <s v="Evukrwjjvp"/>
        <s v="Efacdmgdap"/>
        <s v="Zefpxhswmj"/>
        <s v="Nfcmjcninl"/>
        <s v="Ukdevcfjwa"/>
        <s v="Zhaxlbbpqh"/>
        <s v="Hjglfkeasc"/>
        <s v="Xhciurxizh"/>
        <s v="Hhyvolsffv"/>
        <s v="Kyolcjnorv"/>
        <s v="Nqksalaflr"/>
        <s v="Vyzbqvjtax"/>
        <s v="Nkzmucqxtc"/>
        <s v="Upqnwqfznv"/>
        <s v="Hgslucujsx"/>
        <s v="Tyitfcmyku"/>
        <s v="Ftgyufdyxv"/>
        <s v="Idjgjhjwso"/>
        <s v="Imzvqnjdkb"/>
        <s v="Catrcrdmrz"/>
        <s v="Ywftiescbc"/>
        <s v="Wiyjcwuxmc"/>
        <s v="Wmholqrdkl"/>
        <s v="Thfjgqpmur"/>
        <s v="Tuucqlpcqs"/>
        <s v="Wukxljyuhf"/>
        <s v="Hninhlcfbh"/>
        <s v="Zoicrwlzai"/>
        <s v="Iogipbrngy"/>
        <s v="Xpazfqdrhn"/>
        <s v="Uotvobczng"/>
        <s v="Wycbfxeykp"/>
        <s v="Wsxtiadoru"/>
        <s v="Rigmcilmym"/>
        <s v="Ehgvtexsmm"/>
        <s v="Stnkqjnkmk"/>
        <s v="Zgpvwfcizu"/>
        <s v="Koxwoycdsx"/>
        <s v="Wuywncgzhg"/>
        <s v="Zdovsntgbd"/>
        <s v="Mqlnuonvhx"/>
        <s v="Nbuggllump"/>
        <s v="Kzeqasjuev"/>
        <s v="Bfyfqkhimx"/>
        <s v="Rshuqumhyp"/>
        <s v="Qhnovlhwkd"/>
        <s v="Fuyojoygpo"/>
        <s v="Eojaloygvo"/>
        <s v="Esqoycesds"/>
        <s v="Ahjdkxlofi"/>
        <s v="Qhqaihbykj"/>
        <s v="Bthqwyouns"/>
        <s v="Bbkgrrhpdp"/>
        <s v="Bqpyyzitbx"/>
        <s v="Zuuofbtpzj"/>
        <s v="Afbqjbeeqf"/>
        <s v="Vmnutvkzer"/>
        <s v="Ryvtlgqktk"/>
        <s v="Lnuomgkrzc"/>
        <s v="Nujfogocha"/>
        <s v="Bupiimwzbo"/>
        <s v="Teetrwladq"/>
        <s v="Rsuwhmgmwd"/>
        <s v="Mmjgclortc"/>
        <s v="Jqfsenazry"/>
        <s v="Ahaotgydqz"/>
        <s v="Gsgvjeljku"/>
        <s v="Xsxsbsllxa"/>
        <s v="Tsqrsnwiyf"/>
        <s v="Pdwtscuakb"/>
        <s v="Sifunuzkaq"/>
        <s v="Qusbmdqvlz"/>
        <s v="Wpzdezxdff"/>
        <s v="Xrjuxpwcdr"/>
        <s v="Pleusbgeuk"/>
        <s v="Woyaesmbsi"/>
        <s v="Rrqfdjefrn"/>
        <s v="Stzazktont"/>
        <s v="Uwwnhcefkm"/>
        <s v="Lnneeuvqse"/>
        <s v="Lrhylndpeb"/>
        <s v="Ivlkfnvyof"/>
        <s v="Hkpwnllief"/>
        <s v="Xymilrcoza"/>
        <s v="Pewvvxhyby"/>
        <s v="Pryfuoywaa"/>
        <s v="Dvwcrzsacr"/>
        <s v="Mkcpklfxqa"/>
        <s v="Qakrayasii"/>
        <s v="Vqxokwvqeb"/>
        <s v="Nupnjgocdz"/>
        <s v="Pvpuxehfje"/>
        <s v="Lfwyumqmlt"/>
        <s v="Unxjykajbv"/>
        <s v="Grisijsmly"/>
        <s v="Eagsktibgt"/>
        <s v="Tmvrytfimf"/>
        <s v="Bmzvbxtcei"/>
        <s v="Bkxybfvtve"/>
        <s v="Bhkwjqrumz"/>
        <s v="Rpbnjtywsq"/>
        <s v="Yovkqkamem"/>
        <s v="Sblkrwztgv"/>
        <s v="Ppyudaeoqt"/>
        <s v="Mtqejbslpq"/>
        <s v="Ammjdrohct"/>
        <s v="Etgnckwxow"/>
        <s v="Oyphuasxig"/>
        <s v="Gektrypirs"/>
        <s v="Lqqypvmnvy"/>
        <s v="Mrqvxriqir"/>
        <s v="Kjcvhmzrjz"/>
        <s v="Dcsdaeezzn"/>
        <s v="Hyhcqohlbt"/>
        <s v="Qyynfnnixa"/>
        <s v="Eydjlotsme"/>
        <s v="Zbsxzxrggl"/>
        <s v="Uuydhyihan"/>
        <s v="Qzbpmalayl"/>
        <s v="Alklgvdufl"/>
        <s v="Nlmmirlbbo"/>
        <s v="Bahvxqtwze"/>
        <s v="Irzmxkfnqu"/>
        <s v="Fumcdhozsx"/>
        <s v="Ubtpxpxhjv"/>
        <s v="Hceifpnlgg"/>
        <s v="Aqaskjmnjw"/>
        <s v="Hvqrvloebf"/>
        <s v="Dbtqytedgw"/>
        <s v="Gmekczrtnp"/>
        <s v="Wflojdtogf"/>
        <s v="Tvdehbuohz"/>
        <s v="Fahlkgzdee"/>
        <s v="Omiwxsqaax"/>
        <s v="Luflnnbsey"/>
        <s v="Cclnhfxygp"/>
        <s v="Yirdzgqrrs"/>
        <s v="Xtwdqifnde"/>
        <s v="Mewguqxyyy"/>
        <s v="Drgtexjeha"/>
        <s v="Rhfcqxfjis"/>
        <s v="Lblzjyknzl"/>
        <s v="Xwkhaxlkyc"/>
        <s v="Bntekconcz"/>
        <s v="Mbefglcylg"/>
        <s v="Tcncbxqvpa"/>
        <s v="Vfchjfwoki"/>
        <s v="Twauwerxrl"/>
        <s v="Hjrkeeglmu"/>
        <s v="Fijnltcigr"/>
        <s v="Jplgcmwjdm"/>
        <s v="Ovluemhdin"/>
        <s v="Yftnpgobkf"/>
        <s v="Hyvxjfyeaf"/>
        <s v="Avylpbcypw"/>
        <s v="Atgyqgfipy"/>
        <s v="Jahxsukzhj"/>
        <s v="Vjjwwnxqmo"/>
        <s v="Gwctjpktwa"/>
        <s v="Ahusbtlnsi"/>
        <s v="Kenhgxswuu"/>
        <s v="Myiamuqroc"/>
        <s v="Lmqvyyofoe"/>
        <s v="Xzqvrxdzqu"/>
        <s v="Hgqclsurzn"/>
        <s v="Usydmneppq"/>
        <s v="Peyocbvkwy"/>
        <s v="Szeuvrtqys"/>
        <s v="Hucljitevd"/>
        <s v="Lphpsjbqis"/>
        <s v="Vbuxolqukp"/>
        <s v="Oqwzgegjad"/>
        <s v="Hhjqergkkg"/>
        <s v="Mdgholyrba"/>
        <s v="Wvwmfdcgpc"/>
        <s v="Rmzalzqguv"/>
        <s v="Vcyckvymvw"/>
        <s v="Xoliztwqtm"/>
        <s v="Bqrenexgbm"/>
        <s v="Wotsqeijdf"/>
        <s v="Kaqtjdyugw"/>
        <s v="Aqrntntekz"/>
        <s v="Xcbqrbgfho"/>
        <s v="Vpmxgvrbih"/>
        <s v="Iiupnyncfc"/>
        <s v="Rtubstfsoj"/>
        <s v="Xkhthrbhbf"/>
        <s v="Quoylzcmbq"/>
        <s v="Ikvocenveb"/>
        <s v="Mggtrwaola"/>
        <s v="Iptwbwasha"/>
        <s v="Bcxjmfhrdg"/>
        <s v="Myfozeqzzp"/>
        <s v="Uazksugfbi"/>
        <s v="Gezmfakqlz"/>
        <s v="Pbqkhvhmsz"/>
        <s v="Zmsebizdcu"/>
        <s v="Xdppvbaqnl"/>
        <s v="Ttktnwkpms"/>
        <s v="Ptaejjwbvq"/>
        <s v="Xduptdazzw"/>
        <s v="Qiwxzpnxmm"/>
        <s v="Mignqjysts"/>
        <s v="Qppmhpbeno"/>
        <s v="Nkqnqtxdmx"/>
        <s v="Wbrwoonxiw"/>
        <s v="Wdmwicwjsm"/>
        <s v="Pnxwvvybgp"/>
        <s v="Agzghzetpu"/>
        <s v="Swvjqhfqas"/>
        <s v="Xbdpvoiuwl"/>
        <s v="Gvibyzbxuk"/>
        <s v="Bpbyumgppw"/>
        <s v="Snxsnecrcs"/>
        <s v="Chyojpkmos"/>
        <s v="Xiyydmarvt"/>
        <s v="Bqfaoxfgcj"/>
        <s v="Xnyqrrdyzm"/>
        <s v="Nqubtnydue"/>
        <s v="Ekmqkmoxak"/>
        <s v="Exljpkedan"/>
        <s v="Hzdipiurdx"/>
        <s v="Hewchnnmdr"/>
        <s v="Vdxyogjbje"/>
        <s v="Srkzhgjukf"/>
        <s v="Xxtgcrvvwx"/>
        <s v="Zpyfmxqiom"/>
        <s v="Kginacrzis"/>
        <s v="Ohgretvyrx"/>
        <s v="Qsyfgubwbw"/>
        <s v="Oswxpoghan"/>
        <s v="Osselbosdd"/>
        <s v="Gmnzqkyfip"/>
        <s v="Jpdeacqszc"/>
        <s v="Yzozqlabci"/>
        <s v="Cqdcgljssq"/>
        <s v="Lbhvalwoge"/>
        <s v="Mompnnglwq"/>
        <s v="Usuxihmszc"/>
        <s v="Wfjxcpgftw"/>
        <s v="Kktajfwcbl"/>
        <s v="Ggpcjrrqve"/>
        <s v="Ljbikopoth"/>
        <s v="Floucpgfty"/>
        <s v="Xbzrzcqmjd"/>
        <s v="Buscavugsx"/>
        <s v="Zlwchiubae"/>
        <s v="Dcxezznfsm"/>
        <s v="Vdwljkqcoi"/>
        <s v="Utrccyblan"/>
        <s v="Bzyjbymfxp"/>
        <s v="Kjwanvesqw"/>
        <s v="Bhkdbrosyx"/>
        <s v="Ntybcgxiwu"/>
        <s v="Vubskomvis"/>
        <s v="Ircyectqok"/>
        <s v="Fshbbcirtb"/>
        <s v="Hkpgzmzrzf"/>
        <s v="Qgewmfjyzr"/>
        <s v="Lakcgsyuxg"/>
        <s v="Zivsrwtcqx"/>
        <s v="Ynzqjlgjii"/>
        <s v="Msbmmgbngu"/>
        <s v="Pnbkpczfxu"/>
        <s v="Cxotpgztpq"/>
        <s v="Jxmfiyjfla"/>
        <s v="Tomhafniho"/>
        <s v="Wywlktpouf"/>
        <s v="Kfxlpqygba"/>
        <s v="Lfieauvlfe"/>
        <s v="Xfztqccmhm"/>
        <s v="Tgatiobsgp"/>
        <s v="Ldxjnpvmkd"/>
        <s v="Ufphipmpna"/>
        <s v="Hrfwexcchz"/>
        <s v="Enpxvfchjo"/>
        <s v="Tshsviaori"/>
        <s v="Hgdwlpyxts"/>
        <s v="Hltzncjjgo"/>
        <s v="Kvvqdlskan"/>
        <s v="Uprxlvdwur"/>
        <s v="Enkbzpdxoa"/>
        <s v="Zoxzxwjfpg"/>
        <s v="Xvfhtxlgul"/>
        <s v="Rdowibkxgy"/>
        <s v="Bdbbfpumcu"/>
        <s v="Cncjmvkfkh"/>
        <s v="Baystquusz"/>
        <s v="Rrofvjyesi"/>
        <s v="Haaaofaxtp"/>
        <s v="Jlapmtuddy"/>
        <s v="Bcgmeeqbit"/>
        <s v="Ehwumbigzj"/>
        <s v="Rdyyulmtmy"/>
        <s v="Ctbovpfwwr"/>
        <s v="Bxhsjvfxpm"/>
        <s v="Mnygsxcyyc"/>
        <s v="Fpyrjhzozs"/>
        <s v="Keghrlejmc"/>
        <s v="Tasyrzwkar"/>
        <s v="Vpfpiumpjt"/>
        <s v="Rcjudcbuks"/>
        <s v="Cimncuqmmj"/>
        <s v="Dloisxivqn"/>
        <s v="Qezaueqigb"/>
        <s v="Qjzehzcldk"/>
        <s v="Zqlhlwqrbx"/>
        <s v="Ddsgpexrhm"/>
        <s v="Lpsrirqjye"/>
        <s v="Tcldgpsllj"/>
        <s v="Canxexksbz"/>
        <s v="Hewvlenwsx"/>
        <s v="Ptovszcrql"/>
        <s v="Fjdgrnmzja"/>
        <s v="Mecdwqeiyd"/>
        <s v="Nodzruohlk"/>
        <s v="Ovjtmkvurj"/>
        <s v="Poclqtzkpd"/>
        <s v="Tumctirnnu"/>
        <s v="Zbxgnqmwml"/>
        <s v="Allywofrqi"/>
        <s v="Rgndsedwcm"/>
        <s v="Qddrbqjyin"/>
        <s v="Yijbfkdapt"/>
        <s v="Vpocfabpfe"/>
        <s v="Ffcefpwfib"/>
        <s v="Ymsemknkvg"/>
        <s v="Ghyoxixhxc"/>
        <s v="Bxrczkwpga"/>
        <s v="Rlnkxujnej"/>
        <s v="Afvsgdepcd"/>
        <s v="Ocrwsafyhx"/>
        <s v="Kfftcurvny"/>
        <s v="Nhsetnokoc"/>
        <s v="Zzgkgqbyff"/>
        <s v="Cymmgahxjr"/>
        <s v="Axvmxgcuox"/>
        <s v="Meujabqqns"/>
        <s v="Aulmfoduij"/>
        <s v="Gnxjidwgnb"/>
        <s v="Xlsvkshqms"/>
        <s v="Aorgfcuzuc"/>
        <s v="Aydvsbocqz"/>
        <s v="Quyjffleit"/>
        <s v="Drzuagnvmx"/>
        <s v="Wabttrrrrq"/>
        <s v="Quyxpglypd"/>
        <s v="Iwcozrdmmi"/>
        <s v="Klmpuowkxf"/>
        <s v="Pfdidabnov"/>
        <s v="Knevcrblfe"/>
        <s v="Uzdmoalbto"/>
        <s v="Qfwcgwaivy"/>
        <s v="Xehxbskxau"/>
        <s v="Ffxjxcmkqr"/>
        <s v="Bbezgyutzh"/>
        <s v="Kkvlhahepj"/>
        <s v="Ebiczzrewb"/>
        <s v="Tmsgrxlcjh"/>
        <s v="Tigfnzbbgg"/>
        <s v="Hglpipyulq"/>
        <s v="Gvbzkzypbf"/>
        <s v="Wymqhezrqh"/>
        <s v="Latrxjacde"/>
        <s v="Fefibzvhfy"/>
        <s v="Gavhdbpvpa"/>
        <s v="Jpntpkprai"/>
        <s v="Luylnughhj"/>
        <s v="Ieqdosidsi"/>
        <s v="Syxxnzoczj"/>
        <s v="Rpbjaqmbmv"/>
        <s v="Shxizorhzz"/>
        <s v="Kliypkgwce"/>
        <s v="Jnxvaarrmx"/>
        <s v="Tmueipnqsg"/>
        <s v="Orssqevuqx"/>
        <s v="Feowitjpzs"/>
        <s v="Cbjkhasbtu"/>
        <s v="Auogesxcvg"/>
        <s v="Yjojztezmi"/>
        <s v="Zccckmjsqn"/>
        <s v="Svohomlgut"/>
        <s v="Rrmyvotxrj"/>
        <s v="Hogiuycrge"/>
        <s v="Xfnohzmrgy"/>
        <s v="Rezpgocujg"/>
        <s v="Cgkmjtbjqr"/>
        <s v="Wgymklylfh"/>
        <s v="Ficvlaixgx"/>
        <s v="Jlgvadjqca"/>
        <s v="Rvzdjhhjfz"/>
        <s v="Cldavqedzm"/>
        <s v="Qdxpdmmchc"/>
        <s v="Blkraacwtu"/>
        <s v="Wbslwchuyk"/>
        <s v="Iiwnvprsrq"/>
        <s v="Seizwxvjnj"/>
        <s v="Hkjdqidlpv"/>
        <s v="Xfdcrpnebo"/>
        <s v="Mudakpvqwt"/>
        <s v="Btmgaczfes"/>
        <s v="Sztwvxaulh"/>
        <s v="Jntkorvqod"/>
        <s v="Qjzqnhiyjb"/>
        <s v="Qkpzikebfn"/>
        <s v="Kugoaaqqxs"/>
        <s v="Podhakywaj"/>
        <s v="Rizzwhuckw"/>
        <s v="Mnuiimorsi"/>
        <s v="Fzeagwowqm"/>
        <s v="Eelyhdihhn"/>
        <s v="Dkdptkcdpa"/>
        <s v="Fbizrmqslb"/>
        <s v="Prxculcmox"/>
        <s v="Ecpodgjihk"/>
        <s v="Qtjrlafbox"/>
        <s v="Owkyjlpfpz"/>
        <s v="Bftrauoofe"/>
        <s v="Qhpgluycws"/>
        <s v="Jtxxfouxpq"/>
        <s v="Zuuwcsviha"/>
        <s v="Etvmnohamr"/>
        <s v="Umvmlqupzs"/>
        <s v="Bdreducdkd"/>
        <s v="Yyjwyufetf"/>
        <s v="Ecvzmnlfjz"/>
        <s v="Kiddirqopa"/>
        <s v="Vslanrfwby"/>
        <s v="Unszlfdmux"/>
        <s v="Camrwvspzm"/>
        <s v="Trulxmdcmn"/>
        <s v="Rqwhfxujco"/>
        <s v="Vdpbxgtlrt"/>
        <s v="Dbrwfephwa"/>
        <s v="Hmakbfmaet"/>
        <s v="Xisdikewzi"/>
        <s v="Czqqtowksc"/>
        <s v="Bnqzuqciod"/>
        <s v="Heeydultbq"/>
        <s v="Idvjunjkjy"/>
        <s v="Cjgioqpvwc"/>
        <s v="Ijrrfuyiuo"/>
        <s v="Fjtqopfyzs"/>
        <s v="Irbrkuncxs"/>
        <s v="Hxvxmahzsi"/>
        <s v="Jgedpyhzhl"/>
        <s v="Dpxqzxtnel"/>
        <s v="Emfyjjnglv"/>
        <s v="Tnaatapjhb"/>
        <s v="Zqsszyfnjg"/>
        <s v="Xzgxwuascb"/>
        <s v="Wisurniiml"/>
        <s v="Iospwyhgdm"/>
        <s v="Egcpdawoaj"/>
        <s v="Txlvbihsgs"/>
        <s v="Inppydofqm"/>
        <s v="Swbxivdznw"/>
        <s v="Lgagyedaqx"/>
        <s v="Rwylhglubw"/>
        <s v="Ejkcxvldvf"/>
        <s v="Aplntbzyie"/>
        <s v="Zalafmeooi"/>
        <s v="Sbllnponrd"/>
        <s v="Llwncoybdt"/>
        <s v="Kgsckesneu"/>
        <s v="Pdccdxupyi"/>
        <s v="Rtsyrdzcrx"/>
        <s v="Iiqtaorupf"/>
        <s v="Wbqalvcyzq"/>
        <s v="Fuhwqpbhno"/>
        <s v="Rxiekhzeds"/>
        <s v="Rnlpvzunjb"/>
        <s v="Riwalvynqe"/>
        <s v="Fisbyxvndj"/>
        <s v="Joshjydazt"/>
        <s v="Ksmljglhul"/>
        <s v="Hmgynahbgg"/>
        <s v="Drndvzutja"/>
        <s v="Uxpqxbnics"/>
        <s v="Wwgnmbsrkd"/>
        <s v="Dwvetqvtbp"/>
        <s v="Itjikzfgal"/>
        <s v="Fzbqiytydt"/>
        <s v="Opccuirctr"/>
        <s v="Tmhxvknumn"/>
        <s v="Nzeozpgzev"/>
        <s v="Twvtnmkckd"/>
        <s v="Frtyutbppi"/>
        <s v="Uqfobpencs"/>
        <s v="Wvrghgsemq"/>
        <s v="Jkmjlhukab"/>
        <s v="Yjhnnqmavv"/>
        <s v="Hqwltreqvi"/>
        <s v="Rlpqcjkfjb"/>
        <s v="Arykcwplzy"/>
        <s v="Uwmbfjkoea"/>
        <s v="Athluqpmld"/>
        <s v="Lkpleonxyf"/>
        <s v="Xsmekxdkkh"/>
        <s v="Ovlzftmclh"/>
        <s v="Zqiedzevqh"/>
        <s v="Eaxithppjr"/>
        <s v="Yrjevrtllh"/>
        <s v="Joefswgfpj"/>
        <s v="Rpusnafddy"/>
        <s v="Fiigkisyzx"/>
        <s v="Rwtnythjbx"/>
        <s v="Qdgoqcuoxw"/>
        <s v="Qmzvyompgn"/>
        <s v="Hglcykheoh"/>
        <s v="Pxvsqxjsav"/>
        <s v="Qbrlzbnxhp"/>
        <s v="Vqmzzkzmnh"/>
        <s v="Ojmbfddjcx"/>
        <s v="Nxfcddhygc"/>
        <s v="Xydksstfbt"/>
        <s v="Hilastufdv"/>
        <s v="Ppntjyhjqn"/>
        <s v="Hgzovexuyn"/>
        <s v="Hxpnflkeee"/>
        <s v="Celqvavyos"/>
        <s v="Npvpkkdewe"/>
        <s v="Fbyqnuojxj"/>
        <s v="Jcxmnlnbwv"/>
        <s v="Kagahglsgo"/>
        <s v="Mdqbqtnpsn"/>
        <s v="Xwalryfvyi"/>
        <s v="Looostlwkf"/>
        <s v="Tdhoiygamf"/>
        <s v="Lwuclrxayx"/>
        <s v="Spmcldwyxw"/>
        <s v="Ohbyaffnxq"/>
        <s v="Sqjtotgwgg"/>
        <s v="Gpusnvsecg"/>
        <s v="Tohwbeqgam"/>
        <s v="Fjarkvtvxk"/>
        <s v="Gooewwnjfl"/>
        <s v="Vumjqehwdt"/>
        <s v="Kmevwvnngy"/>
        <s v="Mqufiambap"/>
        <s v="Jylenrxnbo"/>
        <s v="Rigejqfdgv"/>
        <s v="Brsckafmpw"/>
        <s v="Ammhftggay"/>
        <s v="Ghhxjzhesp"/>
        <s v="Mllpxqahfj"/>
        <s v="Lsmsajcldw"/>
        <s v="Gqqvlxkrtv"/>
        <s v="Dzjchgcqar"/>
        <s v="Uwwoatorrf"/>
        <s v="Hspuaqltls"/>
        <s v="Oybebprvao"/>
        <s v="Kqvqvwcudk"/>
        <s v="Tmofhyejss"/>
        <s v="Padpstlxqx"/>
        <s v="Cmezanamyf"/>
        <s v="Qjdugdxcyf"/>
        <s v="Elfltbpwht"/>
        <s v="Ozkxpwdlxd"/>
        <s v="Hcncfilgbs"/>
        <s v="Obfkrezvyv"/>
        <s v="Hljkqirddf"/>
        <s v="Skpcmddvyo"/>
        <s v="Hfcfxdjpzc"/>
        <s v="Jdojqpwwrg"/>
        <s v="Lkzmlojmdt"/>
        <s v="Txpgxceepf"/>
        <s v="Uaqcrjomyo"/>
        <s v="Oqcoqlkvfd"/>
        <s v="Dvrdcwwxmu"/>
        <s v="Jzhnjrfngl"/>
        <s v="Uahxrsivxr"/>
        <s v="Tvjicjrwmu"/>
        <s v="Faynrcpnzd"/>
        <s v="Qyvgocvvdu"/>
        <s v="Llcatxyryv"/>
        <s v="Ospawwentc"/>
        <s v="Srzxdwurdu"/>
        <s v="Wbfyaccjdw"/>
        <s v="Omoxeohqac"/>
        <s v="Eleoeoqejc"/>
        <s v="Bbvyrmiomt"/>
        <s v="Bvmhtknykz"/>
        <s v="Nyiyhiteul"/>
        <s v="Ppooxirniq"/>
        <s v="Wgnncmuocz"/>
        <s v="Zsoylxoreg"/>
        <s v="Lncyfasprg"/>
        <s v="Xopuqmkepo"/>
        <s v="Kawiwjwolj"/>
        <s v="Qnmqqlrdxt"/>
        <s v="Gtfplmqmzq"/>
        <s v="Xlsohdqaig"/>
        <s v="Tmypznirgi"/>
        <s v="Rknbcybhqq"/>
        <s v="Raoqjmmitm"/>
        <s v="Iedtrtbagx"/>
        <s v="Nnbmorenan"/>
        <s v="Fjpoyjquhp"/>
        <s v="Ddotgsutcl"/>
        <s v="Faxpdylrsx"/>
        <s v="Hhiwybwxmr"/>
        <s v="Zfrpnxlptf"/>
        <s v="Jaiubvvnys"/>
        <s v="Ereylkendh"/>
        <s v="Iuneqaugfa"/>
        <s v="Qjcujwsgnc"/>
        <s v="Kfykemasfb"/>
        <s v="Kildezuflu"/>
        <s v="Xjlkpytpxi"/>
        <s v="Nplrdzfctv"/>
        <s v="Apwbvottla"/>
        <s v="Ttmlrdeani"/>
        <s v="Xvigxslpns"/>
        <s v="Qyvnqjwclj"/>
        <s v="Uwsbqzmznc"/>
        <s v="Bhcobaylyb"/>
        <s v="Ddzsojyixz"/>
        <s v="Ordenqhgyi"/>
        <s v="Ysdjrhzggr"/>
        <s v="Gtqafwfihw"/>
        <s v="Svczsnxgfa"/>
        <s v="Lfsriyvgwh"/>
        <s v="Vbncllmzsy"/>
        <s v="Yndazilsaj"/>
        <s v="Owkigvnhmp"/>
        <s v="Qlgjskczzv"/>
        <s v="Kxtrhgdnxf"/>
        <s v="Nzeqohuxqd"/>
        <s v="Cqawxoxbpm"/>
        <s v="Fzvqgsttek"/>
        <s v="Wqohnrsuex"/>
        <s v="Nnttusuujz"/>
        <s v="Asqmzaiyep"/>
        <s v="Mczydxdaxn"/>
        <s v="Ciuoqgcmhh"/>
        <s v="Xbalnncnmo"/>
        <s v="Nyooejfced"/>
        <s v="Alxjxbhlkk"/>
        <s v="Wlmyfuldeb"/>
        <s v="Floeovtjor"/>
        <s v="Lsokxgxycv"/>
        <s v="Akcrlwgyzq"/>
        <s v="Eimbjkkldh"/>
        <s v="Xqbugelokv"/>
        <s v="Fguyhblxub"/>
        <s v="Ivciqxejfw"/>
        <s v="Chmplurivm"/>
        <s v="Xlerotgrtm"/>
        <s v="Xbmqxyeulg"/>
        <s v="Ngcyvtmbdx"/>
        <s v="Qjksaownrj"/>
        <s v="Cgtwvpfdyq"/>
        <s v="Erinyvsnyi"/>
        <s v="Ksvlpfkamh"/>
        <s v="Anrefipbev"/>
        <s v="Pdjczopwko"/>
        <s v="Opjdkzyfhz"/>
        <s v="Hmyxqehfnf"/>
        <s v="Dfgylcxvkq"/>
        <s v="Iqpndnpbkp"/>
        <s v="Vpdcgxdset"/>
        <s v="Yqprxgddzc"/>
        <s v="Rxjzzeknvq"/>
        <s v="Fdsleemlkc"/>
        <s v="Mzzcmdgsbr"/>
        <s v="Oonkhkdqur"/>
        <s v="Adxtugrdqv"/>
        <s v="Owtggsozlc"/>
        <s v="Euuctluihj"/>
        <s v="Bxqijvhtds"/>
        <s v="Dysnixyqss"/>
        <s v="Uujqwzvnim"/>
        <s v="Gefwgzosfc"/>
        <s v="Pfpngluigk"/>
        <s v="Uicgjmyuvc"/>
        <s v="Lfoayxxkiy"/>
        <s v="Doqjalohrk"/>
        <s v="Xwcojfsvru"/>
        <s v="Siiiyenesw"/>
        <s v="Csmxyujene"/>
        <s v="Yykuodvutz"/>
        <s v="Tuklfcdspo"/>
        <s v="Zjsupymilz"/>
        <s v="Ovloahwuna"/>
        <s v="Libmmtfycc"/>
        <s v="Lesgshiwmh"/>
        <s v="Gkbpelrnxx"/>
        <s v="Dykgqwkfdx"/>
        <s v="Zwmliceikh"/>
        <s v="Cuygucpdkl"/>
        <s v="Zuyynlelif"/>
        <s v="Xwsosewjsu"/>
        <s v="Kpehbtrpzp"/>
        <s v="Imqsqaapwb"/>
        <s v="Ftooofjihj"/>
        <s v="Wxxbcssvwn"/>
        <s v="Ecqvcnljcl"/>
        <s v="Ovduzaahfh"/>
        <s v="Otceqxfiwz"/>
        <s v="Rhrixjitjp"/>
        <s v="Nngaygjrdl"/>
        <s v="Vzlygafcbs"/>
        <s v="Smnyjhwrna"/>
        <s v="Mghoewhkzi"/>
        <s v="Ldzwlzmoig"/>
        <s v="Cwsapidavy"/>
        <s v="Uvrjdapcke"/>
        <s v="Cihnrigbei"/>
        <s v="Ixaitouteb"/>
        <s v="Kzqevkeiba"/>
        <s v="Lktapvndpy"/>
        <s v="Xqjanlpvhz"/>
        <s v="Lwfsdunhkf"/>
        <s v="Ctcvshohua"/>
        <s v="Lcncsfuwyc"/>
        <s v="Eqnoeiawai"/>
        <s v="Syppgerpux"/>
        <s v="Ondplmvwzp"/>
        <s v="Ezgyybusbo"/>
        <s v="Xfdhrfwisr"/>
        <s v="Ybfwhxzrkx"/>
        <s v="Jpgnkpdqnx"/>
        <s v="Zyhdstfdgg"/>
        <s v="Zeuauujybt"/>
        <s v="Jyzulfwpgu"/>
        <s v="Vwwdaxljxl"/>
        <s v="Tsvsusipwv"/>
        <s v="Cagovxqfrp"/>
        <s v="Wwatusarox"/>
        <s v="Xomdzsdaij"/>
        <s v="Xrsgirbtkh"/>
        <s v="Twsdkzvuru"/>
        <s v="Pzohkgcapd"/>
        <s v="Kkrypnancs"/>
        <s v="Quqvussqfi"/>
        <s v="Qcsaipybqz"/>
        <s v="Ffpakcytvh"/>
        <s v="Ocwpbofqkx"/>
        <s v="Rmmxeswotj"/>
        <s v="Fxopbpwoei"/>
        <s v="Icvhzkjknc"/>
        <s v="Jhnsephbnn"/>
        <s v="Dwwvvzkpyl"/>
        <s v="Etaznrlngk"/>
        <s v="Pigailvsad"/>
        <s v="Uvfwibzttr"/>
        <s v="Lbdjqotdbu"/>
        <s v="Eszlfqgqol"/>
        <s v="Nnofrtrbub"/>
        <s v="Mhbqejqhwq"/>
        <s v="Dcrflpjyfw"/>
        <s v="Gywzenfzmt"/>
        <s v="Hiycdatghf"/>
        <s v="Pfaarrnxig"/>
        <s v="Zeaeqcxkhi"/>
        <s v="Jujyzzbfsp"/>
        <s v="Zuftbpvpec"/>
        <s v="Lufvztrlow"/>
        <s v="Etfuvehslo"/>
        <s v="Hcotgcjfue"/>
        <s v="Xhwyuulvgm"/>
        <s v="Xpaiwilmvt"/>
        <s v="Vvfbxepvbr"/>
        <s v="Auuwpydvts"/>
        <s v="Bbewxtfegz"/>
        <s v="Nofhvxucfl"/>
        <s v="Gietwxlciv"/>
        <s v="Otkdixuoyd"/>
        <s v="Lwhflshvrv"/>
        <s v="Yjsorifxax"/>
        <s v="Zcqathdmrg"/>
        <s v="Lermbatuqg"/>
        <s v="Ghmytpyndv"/>
        <s v="Ibfhfnnyei"/>
        <s v="Qbwfdmncds"/>
        <s v="Wbnuhcadlu"/>
        <s v="Oqqzbeoqah"/>
        <s v="Mwwnwszgut"/>
        <s v="Rirxcpjsxv"/>
        <s v="Adrbwdicus"/>
        <s v="Rsvbpitwbr"/>
        <s v="Vfanuyucrv"/>
        <s v="Sgigvdobau"/>
        <s v="Kczcvqoruj"/>
        <s v="Daekqsvcgg"/>
        <s v="Njbhttgbps"/>
        <s v="Qunexprlqx"/>
        <s v="Jiagkmkrix"/>
        <s v="Lvmlvpgmgi"/>
        <s v="Jpjnnrtwit"/>
        <s v="Wqxrrecoyq"/>
        <s v="Ldcqvlwmcv"/>
        <s v="Lksryyviyj"/>
        <s v="Uyjovyradv"/>
        <s v="Rcvfuebhyt"/>
        <s v="Garckcbmbl"/>
        <s v="Akcswxdoao"/>
        <s v="Igbeplswos"/>
        <s v="Wxdohvqlpa"/>
        <s v="Uzuorxjkgg"/>
        <s v="Mbdyqaodrg"/>
        <s v="Eaffpvpobt"/>
        <s v="Bxepavrwgm"/>
        <s v="Egcefryuxp"/>
        <s v="Otekxaaunb"/>
        <s v="Zdcmptoool"/>
        <s v="Avbqfoyoor"/>
        <s v="Yhoxfjvfkk"/>
        <s v="Icwemggkpi"/>
        <s v="Fcsrpjzcyq"/>
        <s v="Ubbbcueelo"/>
        <s v="Ixeqygsold"/>
        <s v="Xgmyyxuzka"/>
        <s v="Vtftnisidg"/>
        <s v="Tvwoldqret"/>
        <s v="Mxnpgvpzed"/>
        <s v="Amctjpmavj"/>
        <s v="Hnndtwosld"/>
        <s v="Ppscgauklq"/>
        <s v="Yithknsrtn"/>
        <s v="Rjzdaazpub"/>
        <s v="Jknuzhfteh"/>
        <s v="Aakxysatjt"/>
        <s v="Hqmtbtiujl"/>
        <s v="Hfrmgdezgg"/>
        <s v="Uztwveauec"/>
        <s v="Oiocmzvstr"/>
        <s v="Tlknplxhaw"/>
        <s v="Csbrlbuhve"/>
        <s v="Tamuikvjbt"/>
        <s v="Xzvooviqdc"/>
        <s v="Jhquvjkurx"/>
        <s v="Pcrnctztws"/>
        <s v="Mhctrcqime"/>
        <s v="Aofhtepmhi"/>
        <s v="Mvyrawfjoe"/>
        <s v="Kihiwjwxjk"/>
        <s v="Hmejjvoala"/>
        <s v="Wbuxvteafx"/>
        <s v="Rujjlqidnb"/>
        <s v="Ltxezybcoi"/>
        <s v="Lttygrhctc"/>
        <s v="Wabrkkvotm"/>
        <s v="Phpdvcjeax"/>
        <s v="Kqvgpusawa"/>
        <s v="Glvhxywyrp"/>
        <s v="Euvcdideem"/>
        <s v="Gzwzjomuqq"/>
        <s v="Qufgoagher"/>
        <s v="Gvsflhrkwl"/>
        <s v="Lluwowbcwc"/>
        <s v="Jmtuhbqgvn"/>
        <s v="Nngcdyxkco"/>
        <s v="Zuujcfowlc"/>
        <s v="Obuuarlzcw"/>
        <s v="Diuparqyji"/>
        <s v="Gkmjckgpfk"/>
        <s v="Uowrtnjyom"/>
        <s v="Qkbqthvuus"/>
        <s v="Xjpbzlsgjj"/>
        <s v="Fhljzjvbpa"/>
        <s v="Sitfmhwsre"/>
        <s v="Taxchfjbxy"/>
        <s v="Ysugkivner"/>
        <s v="Hcfhlevseu"/>
        <s v="Fkwfqezryz"/>
        <s v="Agibimlgmd"/>
        <s v="Spomzyltwo"/>
        <s v="Jcyinvdvxx"/>
        <s v="Xrqgeurqez"/>
        <s v="Zeuxgedpij"/>
        <s v="Gfqoyocwtn"/>
        <s v="Zasohnlqet"/>
        <s v="Lwhmzwwqyc"/>
        <s v="Ebowzenxlu"/>
        <s v="Vxbnsrdarm"/>
        <s v="Aheyqtctal"/>
        <s v="Lrxkpnnsri"/>
        <s v="Gumwiswhvb"/>
        <s v="Tsdfadnspj"/>
        <s v="Xoaifgxdir"/>
        <s v="Cwpepzebfs"/>
        <s v="Fasaunffjy"/>
        <s v="Uranbzdiow"/>
        <s v="Wobrdhngmz"/>
        <s v="Bghhvzijcf"/>
        <s v="Yhahkomyjm"/>
        <s v="Jggrpuagvs"/>
        <s v="Syswmqwclq"/>
        <s v="Isusuklalp"/>
        <s v="Eaullxaupa"/>
        <s v="Ebdpktaimf"/>
        <s v="Rvpvcasekm"/>
        <s v="Kczcvdrybx"/>
        <s v="Xbunptstix"/>
        <s v="Wrjmoznbal"/>
        <s v="Qrrhrnlzqc"/>
        <s v="Htslyibxhi"/>
        <s v="Ohuivedoza"/>
        <s v="Atbyemjcyx"/>
        <s v="Dwnklnnhbn"/>
        <s v="Jesrfqfmfw"/>
        <s v="Bobisdwkph"/>
        <s v="Yywjmpkotx"/>
        <s v="Nvidhzuqrx"/>
        <s v="Ygzaurhvrq"/>
        <s v="Ukoypcjxsp"/>
        <s v="Tjglpxtkxe"/>
        <s v="Kemculavce"/>
        <s v="Hfangvivic"/>
        <s v="Qrhjramnty"/>
        <s v="Aphwddqlwn"/>
        <s v="Rsdrdxlgqx"/>
        <s v="Oxmeclvwdp"/>
        <s v="Dqxvqmxzbp"/>
        <s v="Qghdbmolqh"/>
        <s v="Ujqtqujgar"/>
        <s v="Mrufbspetz"/>
        <s v="Qwuvjuprmf"/>
        <s v="Xotqslabyq"/>
        <s v="Dnxmuoitps"/>
        <s v="Xmxuyezmrw"/>
        <s v="Ythdzkzijx"/>
        <s v="Ebffhsyibq"/>
        <s v="Dnpghqzayh"/>
        <s v="Wibwehnhxd"/>
        <s v="Qgjbjkgiyi"/>
        <s v="Amgkirahzi"/>
        <s v="Njmktgcmey"/>
        <s v="Yjtqiqrxad"/>
        <s v="Uaydnvareu"/>
        <s v="Nogwaxgqvm"/>
        <s v="Imjeajogdc"/>
        <s v="Lnmwewxaoo"/>
        <s v="Jzweqieimj"/>
        <s v="Ervmfidiwk"/>
        <s v="Paqbpxnybe"/>
        <s v="Etrqeilebq"/>
        <s v="Rwvlxkhyze"/>
        <s v="Eexnoayobl"/>
        <s v="Wideupxavg"/>
        <s v="Rfvlhyaeqz"/>
        <s v="Gcfvqdmwos"/>
        <s v="Bxrylaolzz"/>
        <s v="Kwypszoeuz"/>
        <s v="Rwskacebvh"/>
        <s v="Dputtcdsoy"/>
        <s v="Yxodtjysmk"/>
        <s v="Ocsyefderh"/>
        <s v="Raqpurmrel"/>
        <s v="Unqtccxuhf"/>
        <s v="Vbifaqltto"/>
        <s v="Yxbeeddvma"/>
        <s v="Lrkuoybinb"/>
        <s v="Mxnliunroo"/>
        <s v="Dtcjagqimw"/>
        <s v="Opdbwfgnmo"/>
        <s v="Ekmtlywola"/>
        <s v="Maqonqmdmk"/>
        <s v="Lvsutruvwf"/>
        <s v="Rugkfchdso"/>
        <s v="Rkcwslxcll"/>
        <s v="Xvhamjttor"/>
        <s v="Uzjngatasd"/>
        <s v="Gddrypwwvg"/>
        <s v="Lnhxbyeaxy"/>
        <s v="Iazgcpuxiq"/>
        <s v="Yzcoehfzmd"/>
        <s v="Ckgijdoeht"/>
        <s v="Xqctbsotfu"/>
        <s v="Dqbpryqvzp"/>
        <s v="Nllbvivogk"/>
        <s v="Hwindpsbon"/>
        <s v="Qtwpmnenel"/>
        <s v="Tvbxdjuflw"/>
        <s v="Hznequxqci"/>
        <s v="Pswgaycvem"/>
        <s v="Kgmjxmpuni"/>
        <s v="Uvziztxdqj"/>
        <s v="Hgglggtwnc"/>
        <s v="Jwqkkpmbem"/>
        <s v="Wokkfheoxs"/>
        <s v="Iemqhoyjnu"/>
        <s v="Szynyzibgf"/>
        <s v="Lhnnvdcadj"/>
        <s v="Njouxdotcd"/>
        <s v="Qvqilfrzur"/>
        <s v="Tuuwsyjobn"/>
        <s v="Lpstrhnnks"/>
        <s v="Qoyiqoeshd"/>
        <s v="Fbgkovozge"/>
        <s v="Rdmulcqpee"/>
        <s v="Bjqrpzmoas"/>
        <s v="Yvlwsnnwtz"/>
        <s v="Ubegllbyxj"/>
        <s v="Osmqufafqz"/>
        <s v="Iawwncmdpf"/>
        <s v="Xunrzmfitc"/>
        <s v="Xmxuoejplu"/>
        <s v="Ziiblfkpqz"/>
        <s v="Vrygahnauv"/>
        <s v="Vlrrrrpstn"/>
        <s v="Ykgmydfhxo"/>
        <s v="Qeemsylvha"/>
        <s v="Mxhnphjfmg"/>
        <s v="Asmszicqtj"/>
        <s v="Kgvcivwzxu"/>
        <s v="Allcbgukje"/>
        <s v="Gkylmtrate"/>
        <s v="Hbxygortet"/>
        <s v="Wimspfuvba"/>
        <s v="Ltqbhnfduw"/>
        <s v="Szsvcuumjq"/>
        <s v="Nxujixrlxo"/>
        <s v="Hqefvmvgju"/>
        <s v="Niawyiybnp"/>
        <s v="Hfftvmxmki"/>
        <s v="Kfjebgejbx"/>
        <s v="Gtjbjoycns"/>
        <s v="Kugzfiugmt"/>
        <s v="Rxylykwpam"/>
        <s v="Dqtnyjzpob"/>
        <s v="Ismdcyjasf"/>
        <s v="Mhlmaxpcho"/>
        <s v="Xhdfqdxzyx"/>
        <s v="Ghxbxeggue"/>
        <s v="Dxejfqopvp"/>
        <s v="Tgciobbtzn"/>
        <s v="Ugxydkrxeh"/>
        <s v="Tvppvnield"/>
        <s v="Epxkpubevz"/>
        <s v="Uoqdlmrmar"/>
        <s v="Xozbihzanv"/>
        <s v="Rorclohnnw"/>
        <s v="Cbcbajjlru"/>
        <s v="Yvpjzqjgiz"/>
        <s v="Nssvcgmavy"/>
        <s v="Mdauzmzafx"/>
        <s v="Fszyhexqvp"/>
        <s v="Jqkhuimync"/>
        <s v="Xetwqtjomg"/>
        <s v="Iuidhcnacb"/>
        <s v="Sugkpbhwty"/>
        <s v="Ckixkimhgl"/>
        <s v="Hsmhzmymbc"/>
        <s v="Dgsyybizxe"/>
        <s v="Rwvkjrgpxa"/>
        <s v="Yycdxbwmco"/>
        <s v="Jkuxgtaehg"/>
        <s v="Iprcbxrgkd"/>
        <s v="Igjjmrbcza"/>
        <s v="Bkjsyofnpd"/>
        <s v="Yjbkpjxagv"/>
        <s v="Urfalihhon"/>
        <s v="Ykyhwrjfcm"/>
        <s v="Htlfqlvlzc"/>
        <s v="Cejkzsstcv"/>
        <s v="Jwyandmrbc"/>
        <s v="Wwrdsiucaq"/>
        <s v="Wngfauwtjn"/>
        <s v="Xpxqvnfnjm"/>
        <s v="Rojjpcdcnu"/>
        <s v="Pvrrqnduba"/>
        <s v="Sjjnbccwgu"/>
        <s v="Vyopwypgre"/>
        <s v="Lyeyqdwuhi"/>
        <s v="Segyukotfw"/>
        <s v="Cwjgelbmje"/>
        <s v="Liaeanhqpq"/>
        <s v="Sugmnfmncf"/>
        <s v="Bqkrybrynn"/>
        <s v="Pdtcptjqlo"/>
        <s v="Gdojtzhenl"/>
        <s v="Owwzkqmuku"/>
        <s v="Obvfatdwxd"/>
        <s v="Fscfhprxwl"/>
        <s v="Fejtopfeaj"/>
        <s v="Frustsffqh"/>
        <s v="Uzqsfzikhk"/>
        <s v="Xvagtqrfmz"/>
        <s v="Boycbsglus"/>
        <s v="Ezftzklcqo"/>
        <s v="Firnjlxlir"/>
        <s v="Cysnnwkrfb"/>
        <s v="Hebdboiqix"/>
        <s v="Xdqutvcghx"/>
        <s v="Bviundggso"/>
        <s v="Srtluhvhhu"/>
        <s v="Icwvaxxnvd"/>
        <s v="Amcwppnxzr"/>
        <s v="Eudmvfqjpu"/>
        <s v="Aillfvfgtw"/>
        <s v="Cbmqtzecty"/>
        <s v="Crchglxfcl"/>
        <s v="Bdmkymcppu"/>
        <s v="Tbiuprukep"/>
        <s v="Zeknxqlahq"/>
        <s v="Qsehsqbixo"/>
        <s v="Mdfofyillg"/>
        <s v="Rricwwvpxg"/>
        <s v="Ryggvhucsq"/>
        <s v="Dztzmlzrst"/>
        <s v="Souwxfuozn"/>
        <s v="Oqfxvcjumq"/>
        <s v="Hlxbqggeey"/>
        <s v="Fltusqfkye"/>
        <s v="Fjpktkapne"/>
        <s v="Wwocqzhyrv"/>
        <s v="Wykmdhkujj"/>
        <s v="Pqumezscie"/>
        <s v="Dplbwgrvak"/>
        <s v="Jvksqbnhel"/>
        <s v="Dawlpjtgwq"/>
        <s v="Qkybxoahbp"/>
        <s v="Aecbhkwsgz"/>
        <s v="Lxgyxwclob"/>
        <s v="Khuvvvvfne"/>
        <s v="Fhiwytyacn"/>
        <s v="Toyreabofu"/>
        <s v="Gurtvkmuio"/>
        <s v="Cjjhnljnhw"/>
        <s v="Khvhnqptyl"/>
        <s v="Fpwucjvxlw"/>
        <s v="Tremhqfndr"/>
        <s v="Fuddtxpokn"/>
        <s v="Pndupaqrnz"/>
        <s v="Jyazkwjpjc"/>
        <s v="Dlbuyxbvii"/>
        <s v="Uncocuczom"/>
        <s v="Bdcljtgqpe"/>
        <s v="Jtzpaszrfn"/>
        <s v="Bwcgpkxmoo"/>
        <s v="Addfswfqko"/>
        <s v="Mxkgvaaatb"/>
        <s v="Xpuemqphjm"/>
        <s v="Ythutjqkuz"/>
        <s v="Zmcxxqkwwh"/>
        <s v="Stryqjwlni"/>
        <s v="Amzohyzbpa"/>
        <s v="Mrvtjmbzpd"/>
        <s v="Ggoryukiua"/>
        <s v="Mhtgtmdcpw"/>
        <s v="Hcmoebygpc"/>
        <s v="Phtpvhpnqu"/>
        <s v="Igzqicoqfs"/>
        <s v="Bngefszpay"/>
        <s v="Vducpjxppb"/>
        <s v="Udlyivhmlb"/>
        <s v="Svqyopivvd"/>
        <s v="Lhhjqrehhc"/>
        <s v="Jvewkrbphj"/>
        <s v="Znfxtgqhco"/>
        <s v="Gbptkgwebj"/>
        <s v="Bkthggyqzl"/>
        <s v="Paupahnnfh"/>
        <s v="Enafwanrys"/>
        <s v="Csbmujkbws"/>
        <s v="Cmjsikhzib"/>
        <s v="Aonyboeddk"/>
        <s v="Ffacimysjy"/>
        <s v="Hrmdbfyivx"/>
        <s v="Cxywvfztxg"/>
        <s v="Ytussmqlfb"/>
        <s v="Untuctcgjy"/>
        <s v="Rcfnvfeysq"/>
        <s v="Grvcxlfkcc"/>
        <s v="Slnilvnbbr"/>
        <s v="Jgphhhjfdn"/>
        <s v="Jrikawuula"/>
        <s v="Udffihlmvp"/>
        <s v="Jffldubyga"/>
        <s v="Mycvtnvpzl"/>
        <s v="Nnrasqzmcu"/>
        <s v="Bqmiemyord"/>
        <s v="Jhduvacsjw"/>
        <s v="Bzzuwapbdd"/>
        <s v="Rqbrbddkrc"/>
        <s v="Olbyjcsanp"/>
        <s v="Faygnfhvlt"/>
        <s v="Hnvetmgnyq"/>
        <s v="Svbzymdtos"/>
        <s v="Hsjpmjacrf"/>
        <s v="Xvaknvhwrs"/>
        <s v="Xhbmccnbmb"/>
        <s v="Muoapixjoi"/>
        <s v="Aqxqsmlojb"/>
        <s v="Spoatbmynq"/>
        <s v="Jaefubbsgn"/>
        <s v="Ndcmfbwteg"/>
        <s v="Jnbgynmniu"/>
        <s v="Qvdqtgocne"/>
        <s v="Ftyybexsva"/>
        <s v="Stpqagftuu"/>
        <s v="Cmwztgzqvy"/>
        <s v="Mlfxymhdtj"/>
        <s v="Jryhfsayuy"/>
        <s v="Pdshwnjjuz"/>
        <s v="Gtdjtgrpuz"/>
        <s v="Elpinscbfq"/>
        <s v="Nuplitsngr"/>
        <s v="Ghurturwbj"/>
        <s v="Smkgtajfyn"/>
        <s v="Oveuqaddyp"/>
        <s v="Irkvjfuqde"/>
        <s v="Clomderrkq"/>
        <s v="Tkddribfem"/>
        <s v="Kqizjrbkgr"/>
        <s v="Byccnahsyl"/>
        <s v="Drbseogytf"/>
        <s v="Tbrkfkovkt"/>
        <s v="Ewhlpizkvj"/>
        <s v="Vbobmchobn"/>
        <s v="Kfwpqdltlq"/>
        <s v="Xffzjdpxjg"/>
        <s v="Yizcoshcoy"/>
        <s v="Rlkffbaahu"/>
        <s v="Gtzulusykw"/>
        <s v="Siqxxssmnw"/>
        <s v="Sslhkciegq"/>
        <s v="Pfpztdysqi"/>
        <s v="Hoaudtngnm"/>
        <s v="Wcfvstiaxh"/>
        <s v="Jahwnpnejl"/>
        <s v="Xamnvkxjgr"/>
        <s v="Fmtyxgihnv"/>
        <s v="Cqavlwfzqw"/>
        <s v="Lhdsqnuxfq"/>
        <s v="Qmvbokjztp"/>
        <s v="Dxhhiphhzl"/>
        <s v="Pcjdanlnrl"/>
        <s v="Rykkbnvqhh"/>
        <s v="Ezhxyyjamb"/>
        <s v="Jmqzuhvqgw"/>
        <s v="Hplumebggr"/>
        <s v="Ymsqwkeanb"/>
        <s v="Etkqepzzjk"/>
        <s v="Psfxivdmdq"/>
        <s v="Atfbrwcrvg"/>
        <s v="Xcplzpmwdy"/>
        <s v="Ontjbjarcq"/>
        <s v="Buwnadpffg"/>
        <s v="Fexmsnfjxu"/>
        <s v="Ghxvtpbuex"/>
        <s v="Tiujpizkvn"/>
        <s v="Roxkrxlshr"/>
        <s v="Zvbeyndote"/>
        <s v="Jfytfpzfbb"/>
        <s v="Yodhtjqzhb"/>
        <s v="Qvkkdqubsw"/>
        <s v="Ofefimrlsm"/>
        <s v="Gvhdfluuku"/>
        <s v="Pvbhlyqqkl"/>
        <s v="Oocdzufpxb"/>
        <s v="Yypntundwv"/>
        <s v="Zfepledneu"/>
        <s v="Gfzpoutdmt"/>
        <s v="Ppysqkllbh"/>
        <s v="Rmfikintsm"/>
        <s v="Bxenibdwpd"/>
        <s v="Ymvjytcgrj"/>
        <s v="Jnhlmbhekz"/>
        <s v="Wbsgafomaq"/>
        <s v="Tqjhwovatb"/>
        <s v="Iydsewiecj"/>
        <s v="Dtzzrofztw"/>
        <s v="Bxoznlftjt"/>
        <s v="Eghsjfjcea"/>
        <s v="Jfhdrmotoz"/>
        <s v="Bygqjhqqoh"/>
        <s v="Xtlaxeuqhh"/>
        <s v="Vvfuzhlxea"/>
        <s v="Qexyprgeen"/>
        <s v="Boxnnoewlo"/>
        <s v="Bluwavzzms"/>
        <s v="Zchigyavnr"/>
        <s v="Ndfazxyjag"/>
        <s v="Mtrfoiusim"/>
        <s v="Xonseihzvc"/>
        <s v="Htzaiolcfv"/>
        <s v="Daxsitwzpw"/>
        <s v="Brebxcsmye"/>
        <s v="Zzsuiwvqjz"/>
        <s v="Mrwfozmzxb"/>
        <s v="Qaruvlexud"/>
        <s v="Zdeqdrqefs"/>
        <s v="Ebvcdftyoo"/>
        <s v="Lwwukigkcr"/>
        <s v="Dkbyeohhqw"/>
        <s v="Ggzgnumhdo"/>
        <s v="Lsrajyfwiy"/>
        <s v="Sxvezqulsg"/>
        <s v="Ahregfndes"/>
        <s v="Fjmvgaqtrx"/>
        <s v="Akwmslqqdh"/>
        <s v="Qoqhljozud"/>
        <s v="Iypnodrlln"/>
        <s v="Qycgaapjcs"/>
        <s v="Egergcxlja"/>
        <s v="Njvvqtdzqj"/>
        <s v="Dzphsoidqa"/>
        <s v="Zkbwydywqj"/>
        <s v="Shaarnnyhr"/>
        <s v="Sxaoyfbozt"/>
        <s v="Tfeqorbttz"/>
        <s v="Uatdpvuxcj"/>
        <s v="Ojgxgsezqi"/>
        <s v="Zofmjotysw"/>
        <s v="Isaprmaqiu"/>
        <s v="Sgchcfjhhq"/>
        <s v="Xghhxekvqq"/>
        <s v="Bhyhcnbimy"/>
        <s v="Bhirplstop"/>
        <s v="Obkitzpbpl"/>
        <s v="Vgdtndwehj"/>
        <s v="Zuuwhksgzk"/>
        <s v="Pyblmisnxu"/>
        <s v="Zksgzivtfn"/>
        <s v="Vrcuujkgfl"/>
        <s v="Qeyqyxixho"/>
        <s v="Goxrjvzqwu"/>
        <s v="Uypynyzbuw"/>
        <s v="Oixodcsgdl"/>
        <s v="Bmgstuillc"/>
        <s v="Hqpfqtzgvl"/>
        <s v="Nswevwdrmp"/>
        <s v="Ezayekebjw"/>
        <s v="Bsfnemmlhl"/>
        <s v="Cxozcjtses"/>
        <s v="Vkvboooscx"/>
        <s v="Iseeosicyb"/>
        <s v="Psfgninqre"/>
        <s v="Tdjjuivlni"/>
        <s v="Fhggsfqyrt"/>
        <s v="Mrlcfhbeup"/>
        <s v="Vhjlnivhli"/>
        <s v="Bnrrktouvp"/>
        <s v="Shcuchxrle"/>
        <s v="Oylbcuyodp"/>
        <s v="Gjuccrxxhu"/>
        <s v="Ixepxjikco"/>
        <s v="Lnwtbznrxz"/>
        <s v="Aazrdnzggy"/>
        <s v="Oisienyphg"/>
        <s v="Rmbcpmqipu"/>
        <s v="Uulcdfzctk"/>
        <s v="Fwjldpyllp"/>
        <s v="Ovotoiodfx"/>
        <s v="Sudxdramiv"/>
        <s v="Mqnaypmgbf"/>
        <s v="Bchdqurcza"/>
        <s v="Cpbacgrzxk"/>
        <s v="Bvpohfzuxf"/>
        <s v="Igyvozaiyp"/>
        <s v="Zxeksartdm"/>
        <s v="Zgglhpyucm"/>
        <s v="Zoliwntrpv"/>
        <s v="Tbaugnwmak"/>
        <s v="Ekhplfectv"/>
        <s v="Kqloefjhzo"/>
        <s v="Qyjzvibghg"/>
        <s v="Sfyweshtrf"/>
        <s v="Lofvmixffr"/>
        <s v="Dbhshcgzsd"/>
        <s v="Gpyckxonqe"/>
        <s v="Gfkthybtgd"/>
        <s v="Rktszsyhwo"/>
        <s v="Arosnxwftd"/>
        <s v="Ljqshnsbfj"/>
        <s v="Fkulwjkvoc"/>
        <s v="Iazynpernf"/>
        <s v="Jtczeiczww"/>
        <s v="Stdluwnptc"/>
        <s v="Tpcpeoqtgq"/>
        <s v="Zzbezyrkqs"/>
        <s v="Cmbqheowkj"/>
        <s v="Wsukhrfutw"/>
        <s v="Dictsgsinv"/>
        <s v="Woebupmvep"/>
        <s v="Ezmcgcxrqb"/>
        <s v="Masrarypgz"/>
        <s v="Hlroolmwhh"/>
        <s v="Zalttzfkxd"/>
        <s v="Gtypnxtjii"/>
        <s v="Stlgqswjrd"/>
        <s v="Edelthppmb"/>
        <s v="Rxncpjfbcv"/>
        <s v="Maxwdwvnlo"/>
        <s v="Gtxcfymcdt"/>
        <s v="Xjbhuncanm"/>
        <s v="Dkfuejzrnh"/>
        <s v="Winaqtewlj"/>
        <s v="Xmswvljwyk"/>
        <s v="Qthktewutx"/>
        <s v="Ducgvegjfm"/>
        <s v="Gfowufkfhg"/>
        <s v="Ycfmufprfg"/>
        <s v="Lrurxlnoii"/>
        <s v="Bqctztjzbp"/>
        <s v="Tuljtjzuir"/>
        <s v="Gfimspzzvj"/>
        <s v="Uthteqjmsz"/>
        <s v="Uyinygrxtp"/>
        <s v="Qycjtltfaj"/>
        <s v="Qfoxfsflxe"/>
        <s v="Tqihtixdyt"/>
        <s v="Kddegbnwfq"/>
        <s v="Ytfqglgjku"/>
        <s v="Oayhwwbrpx"/>
        <s v="Trgrhyalrd"/>
        <s v="Bnrbevedlo"/>
        <s v="Imhtqfqxgz"/>
        <s v="Ylraebslyv"/>
        <s v="Svlyryqfkp"/>
        <s v="Dyqvtfsebn"/>
        <s v="Wlttzwkbeu"/>
        <s v="Epjrfgmgjx"/>
        <s v="Pxupzxkcwy"/>
        <s v="Gvnkwmzpvk"/>
        <s v="Ehajdafvmw"/>
        <s v="Agmvtxawuh"/>
        <s v="Hkjmknuxgu"/>
        <s v="Kjlmhxrruz"/>
        <s v="Kjwoerqkby"/>
        <s v="Tslrnckknv"/>
        <s v="Bjkircdvih"/>
        <s v="Hxfijcyarb"/>
        <s v="Puvthwullt"/>
        <s v="Nubwluavjv"/>
        <s v="Vctocnxgua"/>
        <s v="Rclrpjivdn"/>
        <s v="Resxhmfyby"/>
        <s v="Biitimtdpm"/>
        <s v="Athozxtfgi"/>
        <s v="Aawtbkbidq"/>
        <s v="Unkoudzmkb"/>
        <s v="Qfdgwitdrf"/>
        <s v="Wekobdkcav"/>
        <s v="Lwisdktvke"/>
        <s v="Wsopmfjgaq"/>
        <s v="Eleyfhozfj"/>
        <s v="Yxilgvypzk"/>
        <s v="Kqiauwnzkz"/>
        <s v="Ggffqwfzqc"/>
        <s v="Atxkvqcahm"/>
        <s v="Vgwknzyliv"/>
        <s v="Sohnlfxoxp"/>
        <s v="Jrnahtcnrr"/>
        <s v="Rptlydketu"/>
        <s v="Ctralxwnjf"/>
        <s v="Nstzbxyrnf"/>
        <s v="Eoidfeyebn"/>
        <s v="Knrmxdobeg"/>
        <s v="Hceeqcbcpk"/>
        <s v="Fusxkisnoo"/>
        <s v="Roalkouwan"/>
        <s v="Rrzdbgeiqb"/>
        <s v="Avhwbiumjk"/>
        <s v="Lyptsbokdn"/>
        <s v="Onukzcmktn"/>
        <s v="Bhikhnovzl"/>
        <s v="Kclrsojsok"/>
        <s v="Cjkvfpkviq"/>
        <s v="Bzvumgyxnx"/>
        <s v="Rvzeivfchp"/>
        <s v="Qcbfgszmff"/>
        <s v="Hbtywrcnye"/>
        <s v="Oxxqxeqatr"/>
        <s v="Kznkesxyic"/>
        <s v="Wqmomdagxm"/>
        <s v="Ycqzhkcnaf"/>
        <s v="Mataexmxit"/>
        <s v="Afsmjjricl"/>
        <s v="Fthyocsxev"/>
        <s v="Vztdrwhoyc"/>
        <s v="Wthtackrzu"/>
        <s v="Xhskqtwnnk"/>
        <s v="Tnkilmbdwj"/>
        <s v="Pzvcfqxhir"/>
        <s v="Lnqsunyvry"/>
        <s v="Nbhqnqyigi"/>
        <s v="Fhoiciyvpf"/>
        <s v="Plclgzyenp"/>
        <s v="Oqfphhkhwj"/>
        <s v="Zpdajvslwo"/>
        <s v="Azcfcsrndl"/>
        <s v="Cdmaqdyrvo"/>
        <s v="Jwzkfakfgx"/>
        <s v="Vidybjyztc"/>
        <s v="Wmkfjskswd"/>
        <s v="Sfdjfgluhe"/>
        <s v="Ibdihcfqch"/>
        <s v="Oarcnoeabr"/>
        <s v="Pklnmhoemo"/>
        <s v="Glehvcjsyr"/>
        <s v="Zgqekabthy"/>
        <s v="Ecuksvflpr"/>
        <s v="Viplraojft"/>
        <s v="Matecsispe"/>
        <s v="Sjsbnsryeg"/>
        <s v="Fbtjxpcpwj"/>
        <s v="Oswtnuqekm"/>
        <s v="Sjsaohomtc"/>
        <s v="Qtyqywsoay"/>
        <s v="Srvubvavgt"/>
        <s v="Xgwymclnqr"/>
        <s v="Aslmwgjkjd"/>
        <s v="Vyoleejcxs"/>
        <s v="Xrcfbymnqz"/>
        <s v="Lyhnhfxtvk"/>
        <s v="Dijratdwos"/>
        <s v="Fodwdzjygc"/>
        <s v="Dincjcukce"/>
        <s v="Qvudgexvmo"/>
        <s v="Dviecukivl"/>
        <s v="Bowdwizaet"/>
        <s v="Uegcnzrjrc"/>
        <s v="Fujvwvtres"/>
        <s v="Euuanufmmm"/>
        <s v="Hkhxflxmdr"/>
        <s v="Nbgzlkuqho"/>
        <s v="Ggbcxvsknb"/>
        <s v="Zoysvkbxce"/>
        <s v="Zjjufsqgsf"/>
        <s v="Yxgxokyhor"/>
        <s v="Srpzxqaqaw"/>
        <s v="Nfyigeocbu"/>
        <s v="Ydqegthvpr"/>
        <s v="Xwklzyjiup"/>
        <s v="Ceruleuppc"/>
        <s v="Qcahvprvww"/>
        <s v="Lsdtkrsapp"/>
        <s v="Uxyekebzcq"/>
        <s v="Zkrjxeqtvh"/>
        <s v="Lhkdthesey"/>
        <s v="Ftsjabvemg"/>
        <s v="Oaccmnerfk"/>
        <s v="Wnnaigsmyl"/>
        <s v="Kfcavqirzz"/>
        <s v="Qvtstrupep"/>
        <s v="Chgwzcaede"/>
        <s v="Jqimboqrds"/>
        <s v="Ysfbkajclj"/>
        <s v="Sksgrefcqy"/>
        <s v="Hfmxujdrwu"/>
        <s v="Nfkafspxvj"/>
        <s v="Dzpndflkic"/>
        <s v="Zdxanpitvv"/>
        <s v="Fdvcjdeotz"/>
        <s v="Elemsdgntn"/>
        <s v="Wfvexvceva"/>
        <s v="Vtocpsigay"/>
        <s v="Fusyspwzyx"/>
        <s v="Elvsennbwz"/>
        <s v="Yraluwrqzf"/>
        <s v="Bciznlfelk"/>
        <s v="Ehbthtmnqe"/>
        <s v="Jdbemwyfji"/>
        <s v="Gfydnnokde"/>
        <s v="Zhaxbrahog"/>
        <s v="Bqqtrspsui"/>
        <s v="Rcbkixwjqz"/>
        <s v="Dhgaepazdg"/>
        <s v="Exrqzfclbx"/>
        <s v="Tgnjybrglo"/>
        <s v="Arhlqefxic"/>
        <s v="Ekqeruttcw"/>
        <s v="Bmubyltfsj"/>
        <s v="Neophuekqr"/>
        <s v="Txpopipznn"/>
        <s v="Mflcwuhjhx"/>
        <s v="Rbdikzeksr"/>
        <s v="Bqsekvnyid"/>
        <s v="Tvycavaunv"/>
        <s v="Lkoaqydece"/>
        <s v="Zdzhzbytry"/>
        <s v="Pthbjfskus"/>
        <s v="Nynpjyeoom"/>
        <s v="Lcjbncluzr"/>
        <s v="Niyubxpply"/>
        <s v="Cnrwmwueny"/>
        <s v="Fivhhosewj"/>
        <s v="Yrtjxahgii"/>
        <s v="Fniduwmvme"/>
        <s v="Owfcnpkuqo"/>
        <s v="Lsizlblgpt"/>
        <s v="Evvylpfgks"/>
        <s v="Xfgczemuph"/>
        <s v="Hefsoqmyrm"/>
        <s v="Fhjafdrjmu"/>
        <s v="Ljtxwcsanq"/>
        <s v="Jkfkixqnaj"/>
        <s v="Whtbtiwtre"/>
        <s v="Dzoqjiyarw"/>
        <s v="Pcyusbjthj"/>
        <s v="Qltuzndukk"/>
        <s v="Mearzouriv"/>
        <s v="Ffrctnfgzh"/>
        <s v="Wzooejygqx"/>
        <s v="Ybdqrzepoc"/>
        <s v="Vlnfqywite"/>
        <s v="Ppqfgtnkco"/>
        <s v="Koojxzlfit"/>
        <s v="Lzvebwckjx"/>
        <s v="Idqknjlabd"/>
        <s v="Sxtwtssyyo"/>
        <s v="Pjfteqxxrx"/>
        <s v="Ttlvqtckbe"/>
        <s v="Dnrzudexxo"/>
        <s v="Urnazppvrm"/>
        <s v="Crkqpvoqcn"/>
        <s v="Jvrmvanyrn"/>
        <s v="Nuzcwpsrtm"/>
        <s v="Jfrnewjpai"/>
        <s v="Jnnzaryrxq"/>
        <s v="Otxomqdkjf"/>
        <s v="Cequprttjn"/>
        <s v="Slezhyfnlj"/>
        <s v="Nlyujiqzxh"/>
        <s v="Qunhkgqscu"/>
        <s v="Dmzptqqqfx"/>
        <s v="Zrpulpnkyg"/>
        <s v="Ywiczxmkuq"/>
        <s v="Ifgaywpamf"/>
        <s v="Gvawqcntrw"/>
        <s v="Exzxmxkxyo"/>
        <s v="Ywrpilmhcz"/>
        <s v="Fzarmrirwc"/>
        <s v="Jnfbmvgryi"/>
        <s v="Irrosswfew"/>
        <s v="Zmvwvqluhb"/>
        <s v="Slrzzmxdnp"/>
        <s v="Pclrllkgfx"/>
        <s v="Myyulduscj"/>
        <s v="Jeszeuspma"/>
        <s v="Gxqsxdrvtl"/>
        <s v="Cknnyjhvkq"/>
        <s v="Jywfpcbker"/>
        <s v="Dkbdyipmlx"/>
        <s v="Eikcvbjmfn"/>
        <s v="Grfftkltad"/>
        <s v="Mikeodiyge"/>
        <s v="Hvwnsmemyt"/>
        <s v="Pkvzpvanal"/>
        <s v="Jenilvsznm"/>
        <s v="Kbasxhmkls"/>
        <s v="Rtazwbabhu"/>
        <s v="Qrqwofyaml"/>
        <s v="Qbipdyjsuf"/>
        <s v="Ozixrkbpmc"/>
        <s v="Wgzhpzcynl"/>
        <s v="Wrvztadqpt"/>
        <s v="Dqoymmoiaf"/>
        <s v="Nvaovfzdhc"/>
        <s v="Szuvatjanp"/>
        <s v="Xtjqinufpg"/>
        <s v="Bqqogktbtc"/>
        <s v="Wlxznrkrou"/>
        <s v="Mysxndmpqt"/>
        <s v="Dxoykxzkab"/>
        <s v="Zrexercdzx"/>
        <s v="Eyvlmndymq"/>
        <s v="Geyckyawvy"/>
        <s v="Wcvqhghwxn"/>
        <s v="Nxqyawhqzv"/>
        <s v="Hhfysaydgc"/>
        <s v="Bpfyqarqjr"/>
        <s v="Hqitytjvqh"/>
        <s v="Wktbuzxkkr"/>
        <s v="Snuzcmzobc"/>
        <s v="Nawzusmbbq"/>
        <s v="Mgxcegnfxc"/>
        <s v="Hulrfyuqlt"/>
        <s v="Flfptqpclv"/>
        <s v="Lwnwhjdvrn"/>
        <s v="Blpspntjox"/>
        <s v="Vqnikovbxj"/>
        <s v="Bjiqewtvsf"/>
        <s v="Wlngdgyvgl"/>
        <s v="Smikclvhxx"/>
        <s v="Bbwbwkrohb"/>
        <s v="Tjgqqdihui"/>
        <s v="Jygkkfiaxt"/>
        <s v="Otbekcdfpv"/>
        <s v="Txccmwdbko"/>
        <s v="Hhwoddlohz"/>
        <s v="Hvjbgsvxng"/>
        <s v="Hfqpypoedo"/>
        <s v="Kzyjqfsela"/>
        <s v="Pcvbaukzhb"/>
        <s v="Hdwyplqvqy"/>
        <s v="Ihiowjzcai"/>
        <s v="Rrjfcnijmt"/>
        <s v="Kjhhharesr"/>
        <s v="Jevyhishrg"/>
        <s v="Iyswxvoxit"/>
        <s v="Ndhbnusnwn"/>
        <s v="Uawwtsokdk"/>
        <s v="Vrjsdjphvv"/>
        <s v="Nhitkicdch"/>
        <s v="Xtnqxlgxqc"/>
        <s v="Barbhzjdbc"/>
        <s v="Azggwuqjmj"/>
        <s v="Cjcpnkpbzj"/>
        <s v="Xrqpkolybj"/>
        <s v="Crqldjsowi"/>
        <s v="Gxghsmbdsp"/>
        <s v="Tsswgmsfzs"/>
        <s v="Ctbtvatcmq"/>
        <s v="Nkrnnopyec"/>
        <s v="Gbelwysjaz"/>
        <s v="Zxwyciddia"/>
        <s v="Ywtbfvxvlh"/>
        <s v="Yzmzekrzwy"/>
        <s v="Uyboytxtfo"/>
        <s v="Ywvuvqaymt"/>
        <s v="Guaydyepoe"/>
        <s v="Joxulizsds"/>
        <s v="Tupyjxajwb"/>
        <s v="Mctcpqwfzl"/>
        <s v="Fdgoyohidn"/>
        <s v="Uqotqqhrcz"/>
        <s v="Rxypqwvwam"/>
        <s v="Ekhltstibm"/>
        <s v="Eclhzgvzxt"/>
        <s v="Ennyxjjcsj"/>
        <s v="Vpkclaqbsh"/>
        <s v="Jxgwlvrlal"/>
        <s v="Rcasgimmbs"/>
        <s v="Ivsrhkqmku"/>
        <s v="Wppyjmvkwo"/>
        <s v="Zlhbcnzszt"/>
        <s v="Lqqkzvrtpw"/>
        <s v="Zhwedenetr"/>
        <s v="Ltmrdhnkdv"/>
        <s v="Cxeogogfvh"/>
        <s v="Nkhavlzilx"/>
        <s v="Qjpqqgteqj"/>
        <s v="Bdkqxsoxzl"/>
        <s v="Fehicasuuy"/>
        <s v="Zbetvmxxia"/>
        <s v="Kxiyzdtvlq"/>
        <s v="Tpckkzfxyb"/>
        <s v="Iuyfegyxvs"/>
        <s v="Laewbrtmah"/>
        <s v="Cstsbyxxqo"/>
        <s v="Frnxhjamfa"/>
        <s v="Mhfzebdftn"/>
        <s v="Jnlhgcevrr"/>
        <s v="Uuzussgjir"/>
        <s v="Novpxmxdxr"/>
        <s v="Awjeousrau"/>
        <s v="Iajqqonnvt"/>
        <s v="Lssrqzqsiq"/>
        <s v="Xkoznocosr"/>
        <s v="Defqdwapvl"/>
        <s v="Pviwuhnbha"/>
        <s v="Kuvjebpqem"/>
        <s v="Vhssxjlnsq"/>
        <s v="Bkgsrxfnsc"/>
        <s v="Obytvneycs"/>
        <s v="Ejynmnxhhl"/>
        <s v="Gurhzuhisb"/>
        <s v="Fizokqmrru"/>
        <s v="Iqhmqxqaes"/>
        <s v="Rsuoseqvts"/>
        <s v="Dfmvmaawba"/>
        <s v="Ghbgcgageq"/>
        <s v="Ulebwbylqi"/>
        <s v="Xxzokeyvwe"/>
        <s v="Zvibndzeqw"/>
        <s v="Fwmdzzdbfe"/>
        <s v="Iaoisybjci"/>
        <s v="Bvpejwhywr"/>
        <s v="Pfjleezfjv"/>
        <s v="Uyqcckpucv"/>
        <s v="Bnnpsebbcv"/>
        <s v="Ycjpfqanqx"/>
        <s v="Kqlulsehuu"/>
        <s v="Dveaidiwyu"/>
        <s v="Eiuwzefqrx"/>
        <s v="Jjohrafheu"/>
        <s v="Ayvdihsieh"/>
        <s v="Fnmqaxrskn"/>
        <s v="Gvyqbgjicc"/>
        <s v="Xpksvdgbkf"/>
        <s v="Plfkcskjpn"/>
        <s v="Vgregnaopx"/>
        <s v="Jxyrpnyiyg"/>
        <s v="Cxgjglligw"/>
        <s v="Vhnbrxrkna"/>
        <s v="Igsoqggbog"/>
        <s v="Lhawsprsgo"/>
        <s v="Dmlhkxfujd"/>
        <s v="Bkpadbaync"/>
        <s v="Zuozwwldwi"/>
        <s v="Wlbufhwzyu"/>
        <s v="Htgvxqhfmu"/>
        <s v="Xsmcnrykdc"/>
        <s v="Whfxsceefx"/>
        <s v="Sbpyfavotb"/>
        <s v="Azgycngjdc"/>
        <s v="Ftdjbuunwn"/>
        <s v="Fpvmuinbki"/>
        <s v="Givfiidwyr"/>
        <s v="Ntfbuvznqn"/>
        <s v="Gdqdlaiodl"/>
        <s v="Deparpflnq"/>
        <s v="Jffedwafag"/>
        <s v="Qekwobglln"/>
        <s v="Zmczmzsuej"/>
        <s v="Mmnwqvziev"/>
        <s v="Moazmsfadc"/>
        <s v="Wxsanbxovf"/>
        <s v="Mokzaaohjx"/>
        <s v="Vtsxxqfzle"/>
        <s v="Jdihmeqegg"/>
        <s v="Mpywsqzcly"/>
        <s v="Fxsqavmetv"/>
        <s v="Dvxmdgtibf"/>
        <s v="Pvhwcopubf"/>
        <s v="Qasocyiueq"/>
        <s v="Hrpobgzbes"/>
        <s v="Ywrauatinp"/>
        <s v="Iqajscltxy"/>
        <s v="Shlhiwskvg"/>
        <s v="Zmucgnuuag"/>
        <s v="Nmhqqfypjj"/>
        <s v="Ipbftviooi"/>
        <s v="Rarrnjlnlx"/>
        <s v="Dndjuuxdwc"/>
        <s v="Gmupqroamm"/>
        <s v="Ncmfsxccbe"/>
        <s v="Gjfwztcjxm"/>
        <s v="Yadwnkhooj"/>
        <s v="Volcnctigd"/>
        <s v="Xtsghkweve"/>
        <s v="Kbvjwunwsh"/>
        <s v="Snwqopgyge"/>
        <s v="Wjgyioxdru"/>
        <s v="Hyoaxpepky"/>
        <s v="Rpylvesaal"/>
        <s v="Bpseershvw"/>
        <s v="Nterxtqunc"/>
        <s v="Ruppdznqof"/>
        <s v="Yynlsujygw"/>
        <s v="Mkyquhrwzk"/>
        <s v="Wwhrdxistx"/>
        <s v="Anffjvhjua"/>
        <s v="Ylecgwlgau"/>
        <s v="Zqtycpwsms"/>
        <s v="Bcmfzwznfr"/>
        <s v="Rrrfiadtpo"/>
        <s v="Wamnuyrlad"/>
        <s v="Hpzotymtoh"/>
        <s v="Srontrydle"/>
        <s v="Hywlootwra"/>
        <s v="Oifrqmzpbs"/>
        <s v="Iaxqfhfzro"/>
        <s v="Wkmsvezmvb"/>
        <s v="Ccaaghdoji"/>
        <s v="Tfeczghkhm"/>
        <s v="Wbehfkrccn"/>
        <s v="Wwjpwcqdgs"/>
        <s v="Uhqvcwuywg"/>
        <s v="Arthrynnqy"/>
        <s v="Zuqlwdzcjv"/>
        <s v="Kccdlkawpf"/>
        <s v="Pyqqglhxmv"/>
        <s v="Wahfaodasd"/>
        <s v="Gfixljgbhh"/>
        <s v="Rjwzcyneby"/>
        <s v="Pqmmcrhbcg"/>
        <s v="Jptmirdznn"/>
        <s v="Fmtkqwqndq"/>
        <s v="Frtuoxmdxc"/>
        <s v="Obqffmxrev"/>
        <s v="Bordrsrveb"/>
        <s v="Upoiakzevz"/>
        <s v="Vjuiiregvd"/>
        <s v="Qiywjymlqv"/>
        <s v="Asjgjlnxhn"/>
        <s v="Ysmxlfelku"/>
        <s v="Qvvkjkrcec"/>
        <s v="Xotgctbnlp"/>
        <s v="Lqljlkkazy"/>
        <s v="Qqbvvsqpvj"/>
        <s v="Fivpjplpnc"/>
        <s v="Czzlgszcmf"/>
        <s v="Vijrzwizkh"/>
        <s v="Remzomamgt"/>
        <s v="Vnqezfqmqd"/>
        <s v="Xjzncmgbhc"/>
        <s v="Bomrexlfnj"/>
        <s v="Oujmltkxkf"/>
        <s v="Uqierdnmwp"/>
        <s v="Nxwpzguiia"/>
        <s v="Xkhhmqtldx"/>
        <s v="Khxphsqcmd"/>
        <s v="Nrsocgydqx"/>
        <s v="Vtptnvplzi"/>
        <s v="Hcmrrdxdhs"/>
        <s v="Xeomrtjplt"/>
        <s v="Uuovigwiwj"/>
        <s v="Vyjadvhryk"/>
        <s v="Mvixzetadi"/>
        <s v="Krxjwzzrjt"/>
        <s v="Farwtseurk"/>
        <s v="Forjbxurhu"/>
        <s v="Lcardptwzt"/>
        <s v="Ycvprdvfrt"/>
        <s v="Cweajsvajd"/>
        <s v="Fihblypevn"/>
        <s v="Giehnymhik"/>
        <s v="Suxkjeqoub"/>
        <s v="Nljzabtnew"/>
        <s v="Aqeuabxblq"/>
        <s v="Pjxvtychrg"/>
        <s v="Bezsssirka"/>
        <s v="Ytdgtdiqwc"/>
        <s v="Tdhlnnxcsl"/>
        <s v="Ozpctznvag"/>
        <s v="Mmmhwjscrv"/>
        <s v="Lvvkzcedbt"/>
        <s v="Mwutiyqhhn"/>
        <s v="Cgrtbvwcqd"/>
        <s v="Uosadteonm"/>
        <s v="Jwaarbzhbc"/>
        <s v="Hwyjhjqcdx"/>
        <s v="Pjyooygtky"/>
        <s v="Fdybrvzhas"/>
        <s v="Tugjounrdt"/>
        <s v="Wyupuiufne"/>
        <s v="Diuadrgmtn"/>
        <s v="Dyhqyqymhb"/>
        <s v="Pvydytffwk"/>
        <s v="Vgsjqkpsnj"/>
        <s v="Kcuhfgajdq"/>
        <s v="Ujqoehvkqd"/>
        <s v="Voilhlvwxe"/>
        <s v="Fznmjvvcpd"/>
        <s v="Qurwelpkfh"/>
        <s v="Edcpfycett"/>
        <s v="Vqygrvpjlh"/>
        <s v="Zmekgqgykz"/>
        <s v="Dhzzyicqnx"/>
        <s v="Wxellknxkt"/>
        <s v="Waxmsvoeod"/>
        <s v="Ityvioqdwf"/>
        <s v="Gkvehfmuoy"/>
        <s v="Bdgggxaiwj"/>
        <s v="Ibdydcxolr"/>
        <s v="Ofemaiafvx"/>
        <s v="Asqkgodhrk"/>
        <s v="Lnxrykfblc"/>
        <s v="Adhmzocimo"/>
        <s v="Qtsmbpjygc"/>
        <s v="Jclytmuney"/>
        <s v="Ogdytlgxwe"/>
        <s v="Lprkomzlzw"/>
        <s v="Tnddjlwusa"/>
        <s v="Ayktxruzzn"/>
        <s v="Wlpmylwobq"/>
        <s v="Zitulzzbtc"/>
        <s v="Dknesunwcl"/>
        <s v="Bcmjbihsvh"/>
        <s v="Kebmastszo"/>
        <s v="Pynpvbaomp"/>
        <s v="Hejobwwalg"/>
        <s v="Kgikdfwlup"/>
        <s v="Bgqylqfbqx"/>
        <s v="Rjqrhztxul"/>
        <s v="Jqzrtogatz"/>
        <s v="Pknxmoupza"/>
        <s v="Iswvfycezi"/>
        <s v="Aaiosbqxvh"/>
        <s v="Rpwsbixhgz"/>
        <s v="Daaniimwmi"/>
        <s v="Jcysllchkb"/>
        <s v="Loxaocutmc"/>
        <s v="Jwbuotfrqk"/>
        <s v="Duuplyxdzt"/>
        <s v="Mxfmbdjeao"/>
        <s v="Deimdfuevk"/>
        <s v="Gckhwxgfjp"/>
        <s v="Mzipdpkzyi"/>
        <s v="Oynncqpcvv"/>
        <s v="Apmhbqozik"/>
        <s v="Fxnnailqas"/>
        <s v="Lucfdmbdtb"/>
        <s v="Yrnwfthlmy"/>
        <s v="Kppdhsjccn"/>
        <s v="Qtzthiijlj"/>
        <s v="Srcicelgyu"/>
        <s v="Prujxaprsp"/>
        <s v="Msbgnsbzzt"/>
        <s v="Uhleopdudc"/>
        <s v="Fekwwsnyrl"/>
        <s v="Oqhcpnpyzi"/>
        <s v="Ykbupgrpku"/>
        <s v="Lpvnnilpwi"/>
        <s v="Ixlmndxsqd"/>
        <s v="Yvzdpnofvk"/>
        <s v="Ngsxjducne"/>
        <s v="Tlacyutncv"/>
        <s v="Ukagxngtwc"/>
        <s v="Uwtcxgpxxk"/>
        <s v="Exqjaagwor"/>
        <s v="Umbcveznpv"/>
        <s v="Xlzhgmbtuz"/>
        <s v="Eaedvxgwci"/>
        <s v="Nflcbnwwzj"/>
        <s v="Vvalzbrenf"/>
        <s v="Ukxrdjnthx"/>
        <s v="Mltenklsmd"/>
        <s v="Eorltvkrgb"/>
        <s v="Soqkilwxsx"/>
        <s v="Gyakjssdla"/>
        <s v="Fravdtcpbb"/>
        <s v="Hlgxmxnjba"/>
        <s v="Jxeaccuzgr"/>
        <s v="Iemaxyhpkc"/>
        <s v="Cngugpqpwm"/>
        <s v="Czpkxnamvz"/>
        <s v="Enqyvfaiet"/>
        <s v="Lechuteiey"/>
        <s v="Xrwiutpmby"/>
        <s v="Xnedivbeqk"/>
        <s v="Hexwrbwthi"/>
        <s v="Gaxmnedgwn"/>
        <s v="Vsjxzyqmpf"/>
        <s v="Kuktbrjhuq"/>
        <s v="Dqohvwskrb"/>
        <s v="Fmnlbxxhrw"/>
        <s v="Slqggjngux"/>
        <s v="Hekjtlajxk"/>
        <s v="Jtckakjrbf"/>
        <s v="Llgahsqkmz"/>
        <s v="Txhooldcah"/>
        <s v="Kfheznuhpf"/>
        <s v="Reqczclcev"/>
        <s v="Stmubbhtow"/>
        <s v="Oyiambnguj"/>
        <s v="Hiimmvoyom"/>
        <s v="Ojyebdirbe"/>
        <s v="Nxlwyupuak"/>
        <s v="Jydnuibtpu"/>
        <s v="Jxcwxdrrsc"/>
        <s v="Odupbxjksa"/>
        <s v="Wqreipnnsu"/>
        <s v="Rwaalabrnh"/>
        <s v="Zmdqdrmuth"/>
        <s v="Zodeswjttx"/>
        <s v="Tuogbvqowz"/>
        <s v="Fztblwiycr"/>
        <s v="Kwvbmpnosh"/>
        <s v="Fbfjiynvtg"/>
        <s v="Rxbwlyylwo"/>
        <s v="Jxdigtlxwi"/>
        <s v="Aocihxywps"/>
        <s v="Sqlmufocdt"/>
        <s v="Excppnohhx"/>
        <s v="Zyibdxdium"/>
        <s v="Zwrvvhgmjc"/>
        <s v="Bquyxexfdn"/>
        <s v="Akddgbfpwy"/>
        <s v="Evkrnicdbs"/>
        <s v="Tddschxhmb"/>
        <s v="Qnnztvmlmw"/>
        <s v="Qmuintgmib"/>
        <s v="Zkinmexyad"/>
        <s v="Utkyoyggyv"/>
        <s v="Riwcukrgxp"/>
        <s v="Gtykobmvii"/>
        <s v="Mhjynahasa"/>
        <s v="Gtkotalzci"/>
        <s v="Vdafqrmcsf"/>
        <s v="Ulpjyxwfoi"/>
        <s v="Zlomfslvjh"/>
        <s v="Ozskpluyzd"/>
        <s v="Cwsorxbofa"/>
        <s v="Cziyccxejl"/>
        <s v="Fsnunvmifn"/>
        <s v="Fmozratddg"/>
        <s v="Nypqbsehyp"/>
        <s v="Fyxkixhrha"/>
        <s v="Ndflwbzncm"/>
        <s v="Hgqhlotihi"/>
        <s v="Teecqpbfpn"/>
        <s v="Lnfazrjebj"/>
        <s v="Ngiticjvkk"/>
        <s v="Pcujlsbsjj"/>
        <s v="Vumyromdzt"/>
        <s v="Tbageiczso"/>
        <s v="Euwjpoqakc"/>
        <s v="Mxmzuatzgn"/>
        <s v="Cjgnsikgqw"/>
        <s v="Hqkprerzoa"/>
        <s v="Pdynizsufv"/>
        <s v="Tfekbdwnbi"/>
        <s v="Zjxujppdsq"/>
        <s v="Nkydpfqqor"/>
        <s v="Tfnxmswflb"/>
        <s v="Gzslksgvjf"/>
        <s v="Crtbhflonr"/>
        <s v="Rwrxvulibq"/>
        <s v="Zoorionjwx"/>
        <s v="Qvcopiglih"/>
        <s v="Rlvdrzaevu"/>
        <s v="Cljcedtnkj"/>
        <s v="Gneffunuwg"/>
        <s v="Uzaqzrsqda"/>
        <s v="Nrklzzeybl"/>
        <s v="Rellvdqdoe"/>
        <s v="Ptttfetkqe"/>
        <s v="Rwbpbbhdse"/>
        <s v="Neqfnximee"/>
        <s v="Ijwmjjfqjt"/>
        <s v="Zdnfpssjok"/>
        <s v="Vdfewtbgrr"/>
        <s v="Eletwwkjji"/>
        <s v="Rugvuzktie"/>
        <s v="Kqtdaikzfw"/>
        <s v="Baixqhynjv"/>
        <s v="Dvqxauoqii"/>
        <s v="Tvrpiitmwk"/>
        <s v="Ohtvnqimpr"/>
        <s v="Gcdnkzwqvb"/>
        <s v="Kirbanbsew"/>
        <s v="Aapszztzyj"/>
        <s v="Dqrgrcjtqd"/>
        <s v="Ivisfggzcr"/>
        <s v="Ngvvrjmdfa"/>
        <s v="Iqabvyhdsl"/>
        <s v="Vkowxhkhtu"/>
        <s v="Xeyqstyxvd"/>
        <s v="Xmdrqvsnoq"/>
        <s v="Tfeigxejdw"/>
        <s v="Qnblctlvke"/>
        <s v="Nrbbaxfwty"/>
        <s v="Azmranriat"/>
        <s v="Xtgdehgmtd"/>
        <s v="Wvqzpqucby"/>
        <s v="Bzapjkohjm"/>
        <s v="Eitewnnvjw"/>
        <s v="Mhkehkuzfg"/>
        <s v="Zafrwzmakq"/>
        <s v="Fjchhiwmxv"/>
        <s v="Oluqckketd"/>
        <s v="Fdysntfejz"/>
        <s v="Fpdjltebsp"/>
        <s v="Fbfgdjewkp"/>
        <s v="Mitzqfmjzn"/>
        <s v="Ljjskhrhfn"/>
        <s v="Ibbchphwom"/>
        <s v="Crnjvulymx"/>
        <s v="Uhmixrmrtm"/>
        <s v="Omttzxdxpf"/>
        <s v="Vfydjdpryb"/>
        <s v="Jggojvyzpp"/>
        <s v="Vlwzcnjfjr"/>
        <s v="Opimstdwgs"/>
        <s v="Nofsfaqvem"/>
        <s v="Otsseoixkk"/>
        <s v="Nmnjctesef"/>
        <s v="Xnqzdugcqz"/>
        <s v="Khgwkfwdgw"/>
        <s v="Qamavbjukn"/>
        <s v="Orwimzqzlz"/>
        <s v="Vvzfnyvkxv"/>
        <s v="Cpoixykpvc"/>
        <s v="Yctrbnxeji"/>
        <s v="Zinvtwddzh"/>
        <s v="Qofhamhcyp"/>
        <s v="Pqcjzjyavi"/>
        <s v="Pyruwzxwal"/>
        <s v="Soyquruwjf"/>
        <s v="Jsctmkprmk"/>
        <s v="Usjfkbadqx"/>
        <s v="Ojfmhbqyms"/>
        <s v="Nccrvogktx"/>
        <s v="Akgvvhepvf"/>
        <s v="Hgcohluvnu"/>
        <s v="Bieaqcwflm"/>
        <s v="Qiqxbejaek"/>
        <s v="Woocaetelt"/>
        <s v="Veblhmjmnx"/>
        <s v="Ovyknurmtt"/>
        <s v="Bjvqubmiel"/>
        <s v="Ortsdaqsmo"/>
        <s v="Ugtqmmjmju"/>
        <s v="Cjnabxltig"/>
        <s v="Fpuinvdgzk"/>
        <s v="Dtlxpbshbt"/>
        <s v="Ixuhwydgpo"/>
        <s v="Stkstkkcme"/>
        <s v="Hwnhxhbxow"/>
        <s v="Pkpmfucmbo"/>
        <s v="Upcrqpsgqp"/>
        <s v="Lblkmafpjh"/>
        <s v="Zcsgpmiqzz"/>
        <s v="Zrhfiwzazy"/>
        <s v="Zqlsmcjthu"/>
        <s v="Kbbpolustt"/>
        <s v="Jpyzxhrazo"/>
        <s v="Tkuoskuilq"/>
        <s v="Wnlockpjjt"/>
        <s v="Eevfamyudx"/>
        <s v="Omwjnqjxyo"/>
        <s v="Dkpoemflwv"/>
        <s v="Wpvtlgcegc"/>
        <s v="Mfzyckyaom"/>
        <s v="Ozjsxhthvu"/>
        <s v="Hpzcjktrmy"/>
        <s v="Ysdwiflozf"/>
        <s v="Lpkunmmqvm"/>
        <s v="Afxxzlkmoh"/>
        <s v="Ddunbbaske"/>
        <s v="Fwkuhgrzfs"/>
        <s v="Lltftqzbej"/>
        <s v="Kwcbeeqehz"/>
        <s v="Bitocecwfw"/>
        <s v="Uickgkzgob"/>
        <s v="Vxfntwbmob"/>
        <s v="Vllvwciakg"/>
        <s v="Xvqaoojysi"/>
        <s v="Vprvofyjns"/>
        <s v="Retisunygw"/>
        <s v="Ealaclzucs"/>
        <s v="Abxckifhre"/>
        <s v="Ghgjssufct"/>
        <s v="Tzfvuefeax"/>
        <s v="Qttuxrkfmm"/>
        <s v="Adwphukqgj"/>
        <s v="Ovgobgplce"/>
        <s v="Vaferovvqv"/>
        <s v="Hfarceqvev"/>
        <s v="Thcppljdyk"/>
        <s v="Zmnjpddxde"/>
        <s v="Dhujunzeim"/>
        <s v="Ppeisvqxwy"/>
        <s v="Iztryexjgz"/>
        <s v="Faahjlxznm"/>
        <s v="Sbgvyzzvqj"/>
        <s v="Xwjpjzktns"/>
        <s v="Dltxcfadpm"/>
        <s v="Cirgehipih"/>
        <s v="Uwlplackba"/>
        <s v="Nqeljowbxp"/>
        <s v="Ngxlkyzytc"/>
        <s v="Lcnufnwibq"/>
        <s v="Gftuqfneya"/>
        <s v="Cdjykpsvup"/>
        <s v="Smdjxxpujv"/>
        <s v="Ntxsklofnj"/>
        <s v="Mjrbzotled"/>
        <s v="Nioqpekxyc"/>
        <s v="Jxevqgtwpp"/>
        <s v="Kyvzgayqcb"/>
        <s v="Iohrhpcswr"/>
        <s v="Gswaiodinq"/>
        <s v="Qmawoudstk"/>
        <s v="Yfedkhhnfb"/>
        <s v="Qvtbojgtur"/>
        <s v="Klfwyrdrxv"/>
        <s v="Lfnujeorod"/>
        <s v="Assjycbllg"/>
        <s v="Rxpxhmjwqb"/>
        <s v="Rgfpcbwros"/>
        <s v="Cdfndwszoh"/>
        <s v="Ojslhagwtj"/>
        <s v="Mwdhqnxjxf"/>
        <s v="Vktzwdtzdx"/>
        <s v="Ldsokycgji"/>
        <s v="Nvclkncjnl"/>
        <s v="Pabtdihomf"/>
        <s v="Oszkdjddgf"/>
        <s v="Avhydxsegu"/>
        <s v="Pzplvaluex"/>
        <s v="Iyetnkfwof"/>
        <s v="Qacjvoeafj"/>
        <s v="Jghrsvpnpn"/>
        <s v="Vdhfnihiql"/>
        <s v="Irvqcpgjno"/>
        <s v="Rzsruwbszy"/>
        <s v="Xmmsrlfspk"/>
        <s v="Nbmeybinfg"/>
        <s v="Wonygfetaf"/>
        <s v="Zvegvksesq"/>
        <s v="Zasxjvmksl"/>
        <s v="Aejawyuwoq"/>
        <s v="Kttokvylxm"/>
        <s v="Hrmmrxnnxh"/>
        <s v="Ncufctsfsv"/>
        <s v="Xngxftngrn"/>
        <s v="Swytsehqaq"/>
        <s v="Omhcccnqkw"/>
        <s v="Wyxuoufakb"/>
        <s v="Hdxtdmyubf"/>
        <s v="Vwzbslbauh"/>
        <s v="Mfzphwvauq"/>
        <s v="Mcdaeiiocq"/>
        <s v="Wtujiqvaaj"/>
        <s v="Dbkubjpcmi"/>
        <s v="Muloferiqk"/>
        <s v="Iiwmrldfeu"/>
        <s v="Xhglqzttvu"/>
        <s v="Rgsvnjjson"/>
        <s v="Qcqjlkzdul"/>
        <s v="Bfrczufknz"/>
        <s v="Yuhurcqfqj"/>
        <s v="Ozszobslim"/>
        <s v="Njmqyzqnqb"/>
        <s v="Lgduulzsrp"/>
        <s v="Pcwdreftjz"/>
        <s v="Ntbraujfbn"/>
        <s v="Ryzxbbewxd"/>
        <s v="Nlqncueyqs"/>
        <s v="Fhhzrverrj"/>
        <s v="Bulvsubllp"/>
        <s v="Fccbmyhtht"/>
        <s v="Dozpgjsrsh"/>
        <s v="Teyzbixuar"/>
        <s v="Wnwxudhhvl"/>
        <s v="Fwycxcxfqb"/>
        <s v="Nbnizetnxw"/>
        <s v="Yxivodmiin"/>
        <s v="Pgmnzmxhtq"/>
        <s v="Fojajnlocs"/>
        <s v="Nlcoojrezs"/>
        <s v="Qmtmziqmjg"/>
        <s v="Krulkvvfzb"/>
        <s v="Sjztwdnfko"/>
        <s v="Ptykcyxnko"/>
        <s v="Dgrxyiiddp"/>
        <s v="Uktgielilz"/>
        <s v="Lmjszyfhkf"/>
        <s v="Sgxkskoriu"/>
        <s v="Uxoookbjms"/>
        <s v="Cldodllrci"/>
        <s v="Vulshvntba"/>
        <s v="Pxzdxizjvb"/>
        <s v="Gnzbhcyuke"/>
        <s v="Eqpxcqsgye"/>
        <s v="Loigbsdeeb"/>
        <s v="Afprabpfrd"/>
        <s v="Zbozscuixf"/>
        <s v="Hdsjjafwtt"/>
        <s v="Gspkehmgzj"/>
        <s v="Bnkgnnrjcj"/>
        <s v="Zjcobzorne"/>
        <s v="Pnrxkeqaha"/>
        <s v="Klzgqthruy"/>
        <s v="Vrebefobdq"/>
        <s v="Yhsljhalcq"/>
        <s v="Sptxhhriqc"/>
        <s v="Tixrptkfac"/>
        <s v="Ncnzffvwma"/>
        <s v="Tsvotosike"/>
        <s v="Iodcskmhcr"/>
        <s v="Qkrvqejclz"/>
        <s v="Decahoruig"/>
        <s v="Uqnifdsbnm"/>
        <s v="Bndoafwwyb"/>
        <s v="Hwsehncnwn"/>
        <s v="Unxzbetjwf"/>
        <s v="Mqntrykkfm"/>
        <s v="Fefaiitkms"/>
        <s v="Aatdzwfior"/>
        <s v="Rpggkpkfyl"/>
        <s v="Kvlxuzjvwi"/>
        <s v="Ojccgmshhr"/>
        <s v="Crpgpxwaxd"/>
        <s v="Qkwbcjxrwn"/>
        <s v="Fzxgpzwtmv"/>
        <s v="Ksvzqwklvr"/>
        <s v="Ibyondymjc"/>
        <s v="Czqxxixpdl"/>
        <s v="Vlvsvgrlou"/>
        <s v="Mimeyktjyu"/>
        <s v="Ptbgwwgbkd"/>
        <s v="Xigpkoqatz"/>
        <s v="Tvmsictnkp"/>
        <s v="Abrknayasz"/>
        <s v="Otqqfjpqib"/>
        <s v="Hjpgjxpsed"/>
        <s v="Pzguptvfya"/>
        <s v="Hfjuodmoya"/>
        <s v="Banvmynrqu"/>
        <s v="Ocdcpblmfl"/>
        <s v="Ffmttemxtz"/>
        <s v="Qvajmwqrao"/>
        <s v="Gnqtsxapcq"/>
        <s v="Wleymuxcui"/>
        <s v="Tqxlkbccud"/>
        <s v="Tolxkkcdak"/>
        <s v="Yodkawzhxw"/>
        <s v="Tdjwllriou"/>
        <s v="Bspfyjskib"/>
        <s v="Kufgnucxpl"/>
        <s v="Fqydckmwgn"/>
        <s v="Hgjqabkfum"/>
        <s v="Zhibvnxxsl"/>
        <s v="Zxhandpgeq"/>
        <s v="Zavqmbcstw"/>
        <s v="Jqncicdczx"/>
        <s v="Yberbixvbi"/>
        <s v="Kylpvdwdxz"/>
        <s v="Lnmkhaivlm"/>
        <s v="Bfqnuounok"/>
        <s v="Zgsiydfqfq"/>
        <s v="Tkrpdztxja"/>
        <s v="Eppkyjwjnu"/>
        <s v="Qwzkbrnwwl"/>
        <s v="Dweviwavao"/>
        <s v="Nwatylqnun"/>
        <s v="Igvefjkrpq"/>
        <s v="Kaohqjmfhz"/>
        <s v="Fifuimqugm"/>
        <s v="Hncrzeegre"/>
        <s v="Gbiciipzwg"/>
        <s v="Arbotzfxbl"/>
        <s v="Ifpqilcmrj"/>
        <s v="Vpsgfbjbjf"/>
        <s v="Ucocnbugvf"/>
        <s v="Ansoethgwp"/>
        <s v="Dfflfwhwxv"/>
        <s v="Nctbicfamg"/>
        <s v="Kxeqxkvmty"/>
        <s v="Yxufwaoqhz"/>
        <s v="Yprvtvaste"/>
        <s v="Xxaregseby"/>
        <s v="Hyhyeidoic"/>
        <s v="Jwqbmvdbme"/>
        <s v="Syuwmjglsk"/>
        <s v="Fsxosdpvbp"/>
        <s v="Xvamzazemu"/>
        <s v="Irwczazkbb"/>
        <s v="Bchducjcgs"/>
        <s v="Jkagenohsm"/>
        <s v="Benevvofch"/>
        <s v="Qdgebwkcwh"/>
        <s v="Qnqtfeqpig"/>
        <s v="Ocnpzeqryj"/>
        <s v="Iebaspyirj"/>
        <s v="Yhrdusenbb"/>
        <s v="Sjwoxzascp"/>
        <s v="Bmlljdpwsl"/>
        <s v="Qcahopwlqo"/>
        <s v="Hziulzfmfp"/>
        <s v="Cqjsgnuaak"/>
        <s v="Wwubarkcjb"/>
        <s v="Myqfnbgwan"/>
        <s v="Wvdiheazur"/>
        <s v="Omvbbxkwjr"/>
        <s v="Dlcaolubtn"/>
        <s v="Iqqnjhndoq"/>
        <s v="Sxmqcmvkou"/>
        <s v="Evscbytpwq"/>
        <s v="Eqsvyjepll"/>
        <s v="Xetadluwiy"/>
        <s v="Oxfwwwtrlp"/>
        <s v="Fdkfhpajmy"/>
        <s v="Sqijdbfjhj"/>
        <s v="Llnplbsnzk"/>
        <s v="Iyzwsrqdzy"/>
        <s v="Dflwdgqksb"/>
        <s v="Kmylgvecri"/>
        <s v="Tfdvjhkhqn"/>
        <s v="Dfuknvtlby"/>
        <s v="Joysxeocop"/>
        <s v="Txltizyqnb"/>
        <s v="Nqfifxdtmu"/>
        <s v="Tperjlrphy"/>
        <s v="Ffvzrqcfmp"/>
        <s v="Btpjaotvav"/>
        <s v="Cwrzuxsiyq"/>
        <s v="Cwtrivbacp"/>
        <s v="Pntdpbgtjg"/>
        <s v="Bknyjpnway"/>
        <s v="Kkmittzeuz"/>
        <s v="Azyaaswmvv"/>
        <s v="Yfnhzsdmyb"/>
        <s v="Ffugeuesjr"/>
        <s v="Qanhkiarof"/>
        <s v="Kyrjapbyvp"/>
        <s v="Ecwxwzmcav"/>
        <s v="Uujiqeungf"/>
        <s v="Ccbufooucb"/>
        <s v="Wpyvworbad"/>
        <s v="Nephvqtaih"/>
        <s v="Ionwhhcvnb"/>
        <s v="Wijqiekakd"/>
        <s v="Hxutmkhtor"/>
        <s v="Jugrrqezph"/>
        <s v="Sviujhytbq"/>
        <s v="Vluhuaivyg"/>
        <s v="Cdujykpcyh"/>
        <s v="Sznlxkpwcf"/>
        <s v="Zjhtimgvwk"/>
        <s v="Auewxrjmgl"/>
        <s v="Vvwrtfsvnm"/>
        <s v="Nueprulmhh"/>
        <s v="Zswtybquzf"/>
        <s v="Jmvoxdiqre"/>
        <s v="Xcrowrnxdc"/>
        <s v="Yewwihrrsr"/>
        <s v="Quphrkvvnq"/>
        <s v="Jqkedkeltb"/>
        <s v="Umeusprksg"/>
        <s v="Xeazygnvlj"/>
        <s v="Hizzntkvam"/>
        <s v="Diqvswqckm"/>
        <s v="Priopudrsn"/>
        <s v="Udcskomqiv"/>
        <s v="Ybagswzlmt"/>
        <s v="Ymtcplqgdv"/>
        <s v="Nriqcdlyfn"/>
        <s v="Spfbmkxhzu"/>
        <s v="Igxwezgpqo"/>
        <s v="Howuphtuhz"/>
        <s v="Hqbehpcplu"/>
        <s v="Osxviqnkgs"/>
        <s v="Kqoyaxuutn"/>
        <s v="Ufxntwxzpe"/>
        <s v="Kjwjbulmxq"/>
        <s v="Zuoioagfyz"/>
        <s v="Bxwyuyabzf"/>
        <s v="Qbiipsnigu"/>
        <s v="Mypxiqjcui"/>
        <s v="Doxbwrpdte"/>
        <s v="Bkzwlokuqz"/>
        <s v="Hclzyvhbsn"/>
        <s v="Kcdkmpluuk"/>
        <s v="Cqujrvscyh"/>
        <s v="Bqbbahwpmj"/>
        <s v="Uumglspfsm"/>
        <s v="Nogbqxhgwu"/>
        <s v="Qevwqnntor"/>
        <s v="Jfipiqzldw"/>
        <s v="Uxgaubzrud"/>
        <s v="Dbwmdtixan"/>
        <s v="Ucvewisiox"/>
        <s v="Ovkjafovvw"/>
        <s v="Vdixqcmmzv"/>
        <s v="Npxihiltep"/>
        <s v="Skmvzjekin"/>
        <s v="Cmkhoywkwk"/>
        <s v="Ieavnfjrkz"/>
        <s v="Zestsblbyl"/>
        <s v="Aoqpnfjjnh"/>
        <s v="Njovfduwsh"/>
        <s v="Gldqscyvpp"/>
        <s v="Psmbsywgro"/>
        <s v="Guevnjjlde"/>
        <s v="Pabzwjfjgv"/>
        <s v="Jgqezkphbn"/>
        <s v="Sgjsetwchi"/>
        <s v="Pbthaezreh"/>
        <s v="Sinbbkuavl"/>
        <s v="Vjstatmvvu"/>
        <s v="Palpyzcsut"/>
        <s v="Wvagfolrfb"/>
        <s v="Xtlifmdzgj"/>
        <s v="Pftwkdytgs"/>
        <s v="Kplapltlaw"/>
        <s v="Asyzmgfegz"/>
        <s v="Gjppjuonaj"/>
        <s v="Qbyubfbukk"/>
        <s v="Ffuwhetnej"/>
        <s v="Ptabazcyjd"/>
        <s v="Wupiirwoku"/>
        <s v="Wudxnhgthr"/>
        <s v="Brrwehailu"/>
        <s v="Ypawmuhkkb"/>
        <s v="Uynhtrwojk"/>
        <s v="Pgjimoettg"/>
        <s v="Qaybgftvba"/>
        <s v="Ibgnwdlztt"/>
        <s v="Tggfgbmlfr"/>
        <s v="Cuehoxnrax"/>
        <s v="Dtgijsskcp"/>
        <s v="Olpkjoebxi"/>
        <s v="Bwhplzzihf"/>
        <s v="Listnhlbza"/>
        <s v="Byfwtdiiiy"/>
        <s v="Kswrulhrmb"/>
        <s v="Rxjjkxjpsn"/>
        <s v="Fgplvyuuce"/>
        <s v="Taueukissp"/>
        <s v="Mkwgilbbyg"/>
        <s v="Iojzwgthdz"/>
        <s v="Ksqutaorvz"/>
        <s v="Odhhtqzqgw"/>
        <s v="Tdlwvpjdan"/>
        <s v="Norupsozjh"/>
        <s v="Lrxnpftybp"/>
        <s v="Onpmhdwxte"/>
        <s v="Xjsttdnbkm"/>
        <s v="Abqinmxwik"/>
        <s v="Clqoxsdusq"/>
        <s v="Rxksixkrhb"/>
        <s v="Pmfifufgpi"/>
        <s v="Vhpgtwslom"/>
        <s v="Ebllokbuhy"/>
        <s v="Flfkvkfqyc"/>
        <s v="Xcjgsnheza"/>
        <s v="Zpmjmeplkk"/>
        <s v="Zsepbhwgvf"/>
        <s v="Cbuuwnhwzx"/>
        <s v="Awcpavldxl"/>
        <s v="Ehalbvtgxz"/>
        <s v="Zmcqcwrerj"/>
        <s v="Pxozodvqwp"/>
        <s v="Ujjamvslvm"/>
        <s v="Ehggxljhhu"/>
        <s v="Hssvdayddo"/>
        <s v="Jmyodmftkj"/>
        <s v="Rhbjctmxoc"/>
        <s v="Brvnzanfjy"/>
        <s v="Pcbfnrwhlh"/>
        <s v="Qwwbnpxcos"/>
        <s v="Kdrbdugtkb"/>
        <s v="Hyjqssrcxf"/>
        <s v="Gcwrrjshgy"/>
        <s v="Nofiaxxhdh"/>
        <s v="Pdowxopyzx"/>
        <s v="Vztnywddns"/>
        <s v="Pzfeozngri"/>
        <s v="Rbulsfrfoy"/>
        <s v="Iqsdowmbsu"/>
        <s v="Pqpnrzosyj"/>
        <s v="Xzlwofajed"/>
        <s v="Grpsmekrjw"/>
        <s v="Hckicccsot"/>
        <s v="Knjdjbjzii"/>
        <s v="Rjblsknltb"/>
        <s v="Cbnodfcfqa"/>
        <s v="Ibkilkymwe"/>
        <s v="Goofdufsdr"/>
        <s v="Beoddvghvi"/>
        <s v="Ogbvdcqucw"/>
        <s v="Udjxzqjyrn"/>
        <s v="Xpfmcnapwf"/>
        <s v="Uykrjjgopu"/>
        <s v="Lgmilziglq"/>
        <s v="Tgdupsmhlu"/>
        <s v="Ijwoadvipq"/>
        <s v="Uqkwhgsulw"/>
        <s v="Tvfvcthxhr"/>
        <s v="Lhkmgovttu"/>
        <s v="Uebgzeasfh"/>
        <s v="Nqaqdrjzyl"/>
        <s v="Ppouuljrdc"/>
        <s v="Zcoebajrom"/>
        <s v="Vvquttwuxk"/>
        <s v="Plglfgjlqc"/>
        <s v="Asoombbbks"/>
        <s v="Nuztxrespu"/>
        <s v="Zdiosxdrxh"/>
        <s v="Itoysqkofh"/>
        <s v="Vtdonlzwzj"/>
        <s v="Hyirnbllrg"/>
        <s v="Cnuvuwriyg"/>
        <s v="Dkwyhpffgy"/>
        <s v="Ozyeybkdoz"/>
        <s v="Fbwznpfref"/>
        <s v="Utvkrslubs"/>
        <s v="Cqhypteakn"/>
        <s v="Hfdhexvyrs"/>
        <s v="Qjynqlbudb"/>
        <s v="Jzouzulxuv"/>
        <s v="Iyomwdxsjm"/>
        <s v="Tfwctvehpo"/>
        <s v="Kosdijliyv"/>
        <s v="Bsxfkvplly"/>
        <s v="Mmwchpbhhe"/>
        <s v="Mqqjxcnrjg"/>
        <s v="Ryrwbviizr"/>
        <s v="Deobvrcxcm"/>
        <s v="Dzoveqlbbx"/>
        <s v="Myhhrsrssr"/>
        <s v="Tvyrgqlswg"/>
        <s v="Ytvraeojew"/>
        <s v="Kcivuzpnbs"/>
        <s v="Gapaqmqunz"/>
        <s v="Tuxduxnysk"/>
        <s v="Fjalwwztpl"/>
        <s v="Ptdeiyttjq"/>
        <s v="Hscldhvuot"/>
        <s v="Gfltedhgdk"/>
        <s v="Oqqsgwqiem"/>
        <s v="Sveghausja"/>
        <s v="Tsynpguerc"/>
        <s v="Gmnhpdyeji"/>
        <s v="Wukbtaccul"/>
        <s v="Ekqvunpuwt"/>
        <s v="Yrcjwkvopt"/>
        <s v="Vvlyxhcceg"/>
        <s v="Fswkshrurg"/>
        <s v="Zzqsjdbsdg"/>
        <s v="Odpcnfyvhf"/>
        <s v="Rdkxwgewvq"/>
        <s v="Klxqcwpzmg"/>
        <s v="Suqxyraeuq"/>
        <s v="Olkuhhxvza"/>
        <s v="Pepfucokbm"/>
        <s v="Aedifszzgj"/>
        <s v="Cmyagyhxme"/>
        <s v="Pehutpvhnf"/>
        <s v="Ygvefjdhye"/>
        <s v="Goubktycrr"/>
        <s v="Uebdkmqlei"/>
        <s v="Oincbrffis"/>
        <s v="Zsusfcsydg"/>
        <s v="Cglrsvjjns"/>
        <s v="Vafkbnlqdi"/>
        <s v="Yekafyblyr"/>
        <s v="Enjiqjophp"/>
        <s v="Jycwglnvze"/>
        <s v="Uzdxmrcrjx"/>
        <s v="Alhupqqlsp"/>
        <s v="Cddwiwdgrm"/>
        <s v="Orukkngoch"/>
        <s v="Qqckujzdcz"/>
        <s v="Wngxdnsdzr"/>
        <s v="Zvnaqzyfgx"/>
        <s v="Bekehpojvv"/>
        <s v="Phamoaowwm"/>
        <s v="Coitzvqsgm"/>
        <s v="Wxvqhavmfs"/>
        <s v="Hzpprpczso"/>
        <s v="Tjzimhmiye"/>
        <s v="Tmkscricig"/>
        <s v="Uuucfpbtzq"/>
        <s v="Bvsgwowshl"/>
        <s v="Vfxarmaofo"/>
        <s v="Ffjqqtireb"/>
        <s v="Zmnfytluuu"/>
        <s v="Nlrtjkdoob"/>
        <s v="Ogattxlivu"/>
        <s v="Mfydpsyzfw"/>
        <s v="Yiytkeuryr"/>
        <s v="Ttiafqkttw"/>
        <s v="Xanrgixxys"/>
        <s v="Pfyiagxbar"/>
        <s v="Qrxtftkvxy"/>
        <s v="Fiyflcnzlf"/>
        <s v="Bkcvbhvtvl"/>
        <s v="Eadymptcnc"/>
        <s v="Fostimasdo"/>
        <s v="Mveywizgpp"/>
        <s v="Zfmboejosv"/>
        <s v="Bljleiwbaf"/>
        <s v="Xmpenrarwj"/>
        <s v="Ajkjrqpfqm"/>
        <s v="Kqjvmjvfdh"/>
        <s v="Knwtsbghad"/>
        <s v="Aryrmgrkqt"/>
        <s v="Uvtjvpbedv"/>
        <s v="Fjufikvpqv"/>
        <s v="Mfcqryhtdg"/>
        <s v="Ubzumetsgq"/>
        <s v="Eafyydqsnw"/>
        <s v="Womkuzgxel"/>
        <s v="Blgjshehqo"/>
        <s v="Czqokcqain"/>
        <s v="Mtygurxajn"/>
        <s v="Hsjefopxka"/>
        <s v="Qiyxdpgrla"/>
        <s v="Ocyhzjhszy"/>
        <s v="Asptyuhdtu"/>
        <s v="Swqqiaejqm"/>
        <s v="Wrajktmdbs"/>
        <s v="Klvkkyqfjj"/>
        <s v="Kvkqdscebk"/>
        <s v="Zqlwqxfhpn"/>
        <s v="Krkohfuxpr"/>
        <s v="Busvypivvu"/>
        <s v="Pcdvwmzsmg"/>
        <s v="Zdjgetlwin"/>
        <s v="Tkutxjaqzz"/>
        <s v="Znefhazqzc"/>
        <s v="Zhzcameoav"/>
        <s v="Cukejytywz"/>
        <s v="Iurjsuowwm"/>
        <s v="Rrwanrphxu"/>
        <s v="Isqggtccxb"/>
        <s v="Jhhnycbqks"/>
        <s v="Oouymmslgh"/>
        <s v="Qmdnuoibaa"/>
        <s v="Zziiigsouz"/>
        <s v="Jvjxffwgph"/>
        <s v="Xhplaiovlv"/>
        <s v="Urwdlxahko"/>
        <s v="Jindrzlhqk"/>
        <s v="Zthghuckfx"/>
        <s v="Wdlipbsqvl"/>
        <s v="Oxktngmrlf"/>
        <s v="Hgjchmwwmv"/>
        <s v="Hzwupfqufc"/>
        <s v="Agabixduld"/>
        <s v="Yngodrgpsk"/>
        <s v="Ekvlnuwhrp"/>
        <s v="Cawbzqczxj"/>
        <s v="Srlalxgrcb"/>
        <s v="Wygcpavzjj"/>
        <s v="Plngpyikvh"/>
        <s v="Dkjvcetpgo"/>
        <s v="Pwszmvbody"/>
        <s v="Yndhimjxwd"/>
        <s v="Yzwykgmcjd"/>
        <s v="Xwvfwaitjy"/>
        <s v="Exqqtfqnbq"/>
        <s v="Rtqyecxfjn"/>
        <s v="Xvqkhpauji"/>
        <s v="Bpmnqjcbok"/>
        <s v="Glqbebzsnv"/>
        <s v="Dfjdudxagf"/>
        <s v="Iapbagkxue"/>
        <s v="Vwzpwueekc"/>
        <s v="Srnvileqeu"/>
        <s v="Xdrcudgpfo"/>
        <s v="Efujlgrgfa"/>
        <s v="Sbewcdaasa"/>
        <s v="Qslfdtayvz"/>
        <s v="Pdxtjltias"/>
        <s v="Kekwrpyezl"/>
        <s v="Bkyvheikps"/>
        <s v="Ontuvjapic"/>
        <s v="Shngipdkgr"/>
        <s v="Npjiyebocl"/>
        <s v="Ogcfpmttti"/>
        <s v="Wrkqvaqfgc"/>
        <s v="Vjjdouwprd"/>
        <s v="Cbxumeqayj"/>
        <s v="Locgoohklp"/>
        <s v="Osjkapdlgf"/>
        <s v="Eqdncmldkq"/>
        <s v="Prmhbcidcx"/>
        <s v="Tlzbfoydut"/>
        <s v="Tmcdmcmjth"/>
        <s v="Vkkeionnan"/>
        <s v="Exfkuavasa"/>
        <s v="Bbydhekxvu"/>
        <s v="Rawmvnnmxi"/>
        <s v="Uuorinpuav"/>
        <s v="Edfpwrecbq"/>
        <s v="Fzygozgefy"/>
        <s v="Dwlnkieojw"/>
        <s v="Amgcnkmffj"/>
        <s v="Nyqfgiguqc"/>
        <s v="Kgbnqwuzhq"/>
        <s v="Nstkrlrtrx"/>
        <s v="Zfoemnumvk"/>
        <s v="Bwsyqqfprt"/>
        <s v="Sxvuggxcpl"/>
        <s v="Gvavuatgkr"/>
        <s v="Adldvztsfq"/>
        <s v="Qspenczmhm"/>
        <s v="Cnbwfvdsif"/>
        <s v="Rfzctkpkcy"/>
        <s v="Yvmypdrhsv"/>
        <s v="Wstynerrxf"/>
        <s v="Gtwddkksiu"/>
        <s v="Xbvntgxlvr"/>
        <s v="Vahcnlqykz"/>
        <s v="Csqbhlrsfd"/>
        <s v="Pzdqllcyop"/>
        <s v="Bwfvafsegb"/>
        <s v="Gehgvhkeig"/>
        <s v="Jjczibuxlu"/>
        <s v="Zdvwsiixxa"/>
        <s v="Queylumaev"/>
        <s v="Npivzvumaw"/>
        <s v="Fmfelbytva"/>
        <s v="Lhtkqdqpzh"/>
        <s v="Vctinimxdv"/>
        <s v="Jnmnvgldwu"/>
        <s v="Qjggjqvhan"/>
        <s v="Tvshabodko"/>
        <s v="Zbzrffhbzt"/>
        <s v="Dhqvwhxavv"/>
        <s v="Egfrqwprkl"/>
        <s v="Iavblgorvx"/>
        <s v="Vdmufkcvgl"/>
        <s v="Kqztzwapzj"/>
        <s v="Nbiovjlmbf"/>
        <s v="Aaaujderac"/>
        <s v="Nrhwdfjidw"/>
        <s v="Vdugtpnmwb"/>
        <s v="Ejhrflxfux"/>
        <s v="Lruyhrvinm"/>
        <s v="Fwawrdmmwp"/>
        <s v="Afdxmsggly"/>
        <s v="Cavoirsfcq"/>
        <s v="Aqolkatidr"/>
        <s v="Rxxqdwpzcd"/>
        <s v="Ozcbkchnak"/>
        <s v="Ghheehalcj"/>
        <s v="Rycgdwgbrz"/>
        <s v="Irlgtavupd"/>
        <s v="Gcdmzumsvp"/>
        <s v="Nxkumzukhw"/>
        <s v="Avuuogkyau"/>
        <s v="Qgtcswfygy"/>
        <s v="Xkffljtxpv"/>
        <s v="Ytjgcjrdul"/>
        <s v="Tfuwahewyn"/>
        <s v="Ueleoczhwf"/>
        <s v="Rwvkosaywo"/>
        <s v="Ihvmbqsvna"/>
        <s v="Pxfbyfjxuq"/>
        <s v="Bmbgsuvvma"/>
        <s v="Uaecbitsca"/>
        <s v="Tejbldzllf"/>
        <s v="Vnyvdicrkt"/>
        <s v="Lirplxcezb"/>
        <s v="Ezuvrkkedw"/>
        <s v="Cubwcpwcdk"/>
        <s v="Cktfvzjked"/>
        <s v="Lbicbgphhe"/>
        <s v="Khigonnhea"/>
        <s v="Rcgbflnbdz"/>
        <s v="Entrngyawh"/>
        <s v="Vmxjcqvhdu"/>
        <s v="Tzswhrgxkr"/>
        <s v="Ztjsyewcis"/>
        <s v="Gszdqrdley"/>
        <s v="Yonbatiuiu"/>
        <s v="Stzegfexfg"/>
        <s v="Bsdtplzhxp"/>
        <s v="Roguuqwpyp"/>
        <s v="Avbhvopqwn"/>
        <s v="Vdfujayiwg"/>
        <s v="Muhtbaqxez"/>
        <s v="Ihqxuddrxv"/>
        <s v="Kaafgujawo"/>
        <s v="Bztntydsfj"/>
        <s v="Lyamgykpzp"/>
        <s v="Fzamqqdwht"/>
        <s v="Fsnkkrvebq"/>
        <s v="Sqmgslqtkg"/>
        <s v="Danqessqrr"/>
        <s v="Dbgmctpeue"/>
        <s v="Jssjblrjfr"/>
        <s v="Mjlkpboozd"/>
        <s v="Rneyywxtib"/>
        <s v="Oayrmegwvk"/>
        <s v="Kqvxhfkdix"/>
        <s v="Axlvhwmwzr"/>
        <s v="Veniybwxjs"/>
        <s v="Rjumvxsvll"/>
        <s v="Rpyxpzkkal"/>
        <s v="Mylthzrxqz"/>
        <s v="Tkvcsotoxz"/>
        <s v="Hxekvaczyg"/>
        <s v="Oksqrqgcjo"/>
        <s v="Bfexxayjme"/>
        <s v="Cugubirvll"/>
        <s v="Procgkcqzp"/>
        <s v="Skofccwuxw"/>
        <s v="Eptpdszyzo"/>
        <s v="Lgdtyuruzv"/>
        <s v="Ddilhcivhv"/>
        <s v="Npsggjfuzy"/>
        <s v="Gacidsioet"/>
        <s v="Pggprhztew"/>
        <s v="Qmvkdoezzi"/>
        <s v="Ecdjlatekf"/>
        <s v="Avqdobyclk"/>
        <s v="Gxytafhsij"/>
        <s v="Cuvsbzumpm"/>
        <s v="Aogbhwjgec"/>
        <s v="Aphazigypg"/>
        <s v="Jskaivlzfk"/>
        <s v="Dlhvttpoya"/>
        <s v="Kfrlblzheu"/>
        <s v="Zrihfxnjgp"/>
        <s v="Eouyzfoylc"/>
        <s v="Csbzgjsvow"/>
        <s v="Mzsrmcwueh"/>
        <s v="Qclqqknyab"/>
        <s v="Jhsczqmwmn"/>
        <s v="Lhvoecavep"/>
        <s v="Iaukllgymx"/>
        <s v="Poisyfntzr"/>
        <s v="Xlchaqfnjl"/>
        <s v="Wqtqkslwnr"/>
        <s v="Pevkuxkoyb"/>
        <s v="Fibunpzsvh"/>
        <s v="Bydukvayqc"/>
        <s v="Mezafpbmpn"/>
        <s v="Awngoybbxb"/>
        <s v="Ltxlcqefpn"/>
        <s v="Jwdkjuvjbd"/>
        <s v="Ghnnsgognv"/>
        <s v="Dfpqwmvemh"/>
        <s v="Irjtpvcpdy"/>
        <s v="Srrhshvmfd"/>
        <s v="Wpwahejlvd"/>
        <s v="Jtesyjatrr"/>
        <s v="Ibmovfasnx"/>
        <s v="Obceszipes"/>
        <s v="Ggcosmktfe"/>
        <s v="Nnhimbtvzv"/>
        <s v="Vdtipvkqpn"/>
        <s v="Bvaugjybth"/>
        <s v="Cbqdyqvloj"/>
        <s v="Hntymdqbqh"/>
        <s v="Dofjqltxyc"/>
        <s v="Biriorvhau"/>
        <s v="Zkmpeqicdj"/>
        <s v="Etbkvxitss"/>
        <s v="Yyjvsraujw"/>
        <s v="Alatuaqbif"/>
        <s v="Vhmeqxpwvi"/>
        <s v="Avdxumvklh"/>
        <s v="Tqkxhnravq"/>
        <s v="Ejmgtmtnvt"/>
        <s v="Zebiwqmhdp"/>
        <s v="Nekladcngj"/>
        <s v="Xnrxfgznsg"/>
        <s v="Qzmgqncnyc"/>
        <s v="Jpzlxclylv"/>
        <s v="Qsrtsogjzq"/>
        <s v="Egwxjfbwkc"/>
        <s v="Zsyeizlayr"/>
        <s v="Fhtrslfopq"/>
        <s v="Wouitzyvdb"/>
        <s v="Hxmajufczb"/>
        <s v="Jicswceihg"/>
        <s v="Azbgstgvvl"/>
        <s v="Ytlepqaosg"/>
        <s v="Ejnjcngdqd"/>
        <s v="Npnlsucvbz"/>
        <s v="Wsmsceadlw"/>
        <s v="Yptzzyronx"/>
        <s v="Sonniqsvuh"/>
        <s v="Yrxsihibbw"/>
        <s v="Rvklyoqcqr"/>
        <s v="Pgoyvfxewm"/>
        <s v="Kiuemaybhq"/>
        <s v="Uhejeguwig"/>
        <s v="Rkojxvmmhm"/>
        <s v="Nooborqxfm"/>
        <s v="Mwjdnsojun"/>
        <s v="Kpdghgdhcp"/>
        <s v="Mlvuebkjex"/>
        <s v="Socfshuopv"/>
        <s v="Zxubpgzmub"/>
        <s v="Lkgwprrwue"/>
        <s v="Pyreospdoe"/>
        <s v="Rcjwbpbqff"/>
        <s v="Whnqcczjcw"/>
        <s v="Cjxttpnryy"/>
        <s v="Zbhkeucrgo"/>
        <s v="Zudquuaeen"/>
        <s v="Hzxscxiyqt"/>
        <s v="Bvlfciuwnt"/>
        <s v="Yixfqpvsag"/>
        <s v="Sdpdabmxvb"/>
        <s v="Ydlkwgypih"/>
        <s v="Ingiimjuls"/>
        <s v="Pssuzwhkuw"/>
        <s v="Xxcniaffjs"/>
        <s v="Bzmhdgludq"/>
        <s v="Zqkiaojozf"/>
        <s v="Krnsnbfzim"/>
        <s v="Qmpwvjwmsu"/>
        <s v="Flmqwpxbit"/>
        <s v="Sxeumrtevo"/>
        <s v="Ipbzciwoam"/>
        <s v="Twdodamndu"/>
        <s v="Pdiralmkze"/>
        <s v="Vohcfqqhiv"/>
        <s v="Xqkvemokdl"/>
        <s v="Xpsdvcjcqy"/>
        <s v="Jhstizpqmv"/>
        <s v="Tmewhzqjgy"/>
        <s v="Yjqsgpweud"/>
        <s v="Cpxbifchex"/>
        <s v="Jvqireiypc"/>
        <s v="Remjvaqtih"/>
        <s v="Lpberriyau"/>
        <s v="Eytpfnsbeb"/>
        <s v="Fsfwbpthqh"/>
        <s v="Mnjjtiyqnu"/>
        <s v="Oqtxqiuhli"/>
        <s v="Usxlklkrkd"/>
        <s v="Wxrumuezis"/>
        <s v="Pkbohvpela"/>
        <s v="Xjtfojaurl"/>
        <s v="Nnhcjxjvuv"/>
        <s v="Cyoewrfdoo"/>
        <s v="Omshqpvwgl"/>
        <s v="Vwkgxhcqfa"/>
        <s v="Kukeuvauty"/>
        <s v="Wlmathplra"/>
        <s v="Nwdwdlrocg"/>
        <s v="Zbcedlkrnf"/>
        <s v="Uinrbwovom"/>
        <s v="Wdiodpwhkn"/>
        <s v="Jpzxsqhsud"/>
        <s v="Iwbwjpoyqq"/>
        <s v="Nhfxxujutq"/>
        <s v="Teywgmfvpz"/>
        <s v="Dianppdnfa"/>
        <s v="Tpnpbhyzkm"/>
        <s v="Cnenahhcnt"/>
        <s v="Gyksgiyfgd"/>
        <s v="Ryvsiozxsp"/>
        <s v="Brewxascvb"/>
        <s v="Fcrnasuint"/>
        <s v="Haprwdkqxw"/>
        <s v="Xasdvkcxnl"/>
        <s v="Xbwdqkormo"/>
        <s v="Fbcqyqdilx"/>
        <s v="Ykojigkobc"/>
        <s v="Oxpdeysybx"/>
        <s v="Deczmjpcts"/>
        <s v="Sjnomrxhrc"/>
        <s v="Rppiroccor"/>
        <s v="Qyvdlwuuxm"/>
        <s v="Warbignfkx"/>
        <s v="Lxuyhlvofz"/>
        <s v="Hbbvkaxhyr"/>
        <s v="Nwkvrjkflc"/>
        <s v="Xfndyjgsiz"/>
        <s v="Yhplznfgyz"/>
        <s v="Munjxhrzsy"/>
        <s v="Xiwtiswqyo"/>
        <s v="Aoxymbgqlc"/>
        <s v="Gornthkfch"/>
        <s v="Qqphpbrxgi"/>
        <s v="Nhbhgomhde"/>
        <s v="Uzrwnmrcni"/>
        <s v="Egfdbthkst"/>
        <s v="Xjaysquhve"/>
        <s v="Wpcyesditd"/>
        <s v="Kimemoyeju"/>
        <s v="Wqlissjven"/>
        <s v="Nrkusoebvk"/>
        <s v="Nxsobmmcie"/>
        <s v="Yspvrtpule"/>
        <s v="Kleahljhip"/>
        <s v="Ufmcnstznh"/>
        <s v="Pjecnjzlnt"/>
        <s v="Bazfcbmoxl"/>
        <s v="Emgzzhaheh"/>
        <s v="Htgfynanpi"/>
        <s v="Dlocqrmxpo"/>
        <s v="Xjghxwwzjw"/>
        <s v="Ylzglqshmt"/>
        <s v="Ytjfdgoxnz"/>
        <s v="Lssyvdwzjb"/>
        <s v="Jnccgdqyse"/>
        <s v="Wznsvadtwy"/>
        <s v="Yakmocggvu"/>
        <s v="Vvpqlszght"/>
        <s v="Zgxzblmtpz"/>
        <s v="Agvgktdajr"/>
        <s v="Apmwcnnubl"/>
        <s v="Ipnegnudjs"/>
        <s v="Gtywynfjbq"/>
        <s v="Lfsgnsbtep"/>
        <s v="Gbgcekinso"/>
        <s v="Cbvlffjyku"/>
        <s v="Ingbnnnqlx"/>
        <s v="Nevnelouej"/>
        <s v="Wsfveuderh"/>
        <s v="Yyazewhxlc"/>
        <s v="Dxqlygjyfo"/>
        <s v="Aphwvzngss"/>
        <s v="Bxyooibqaz"/>
        <s v="Wtzsgkdmcg"/>
        <s v="Ifmqlldcjl"/>
        <s v="Wuevtfldfu"/>
        <s v="Lccffvlkjb"/>
        <s v="Sbtuzcnubj"/>
        <s v="Nluorcfjhj"/>
        <s v="Ysrpertmft"/>
        <s v="Rkzqtmalqk"/>
        <s v="Ggpigscobi"/>
        <s v="Jreiqyroac"/>
        <s v="Eqvyxwtyoy"/>
        <s v="Dbahtzoneu"/>
        <s v="Qbaolbxksc"/>
        <s v="Hxmjjqzptn"/>
        <s v="Yxxxxpezyt"/>
        <s v="Hqymtxijsl"/>
        <s v="Emapzlchqt"/>
        <s v="Xrjdjkkqiv"/>
        <s v="Dgcpvhnmch"/>
        <s v="Kzmbwmarww"/>
        <s v="Wpqiwsoysw"/>
        <s v="Knjtjxelkc"/>
        <s v="Gglbsiweze"/>
        <s v="Vvktxjmwxi"/>
        <s v="Zffxgnlxbe"/>
        <s v="Ustebtpjea"/>
        <s v="Lllhhcgkrs"/>
        <s v="Sxwmhjsrhd"/>
        <s v="Gjcjcpbwyv"/>
        <s v="Abzucxpfoy"/>
        <s v="Rthhhfojwb"/>
        <s v="Bamxznsobd"/>
        <s v="Kntebqppsc"/>
        <s v="Vcfiuddesp"/>
        <s v="Stxbfxkghe"/>
        <s v="Wioqmqghdp"/>
        <s v="Nvsdrumceg"/>
        <s v="Liuovpraou"/>
        <s v="Iounthphfw"/>
        <s v="Gmolkmexbi"/>
        <s v="Oxjtbhkrct"/>
        <s v="Qprpxoffxl"/>
        <s v="Wdajrhqzqu"/>
        <s v="Vbbzjyyvro"/>
        <s v="Ksgajjtfby"/>
        <s v="Iozvzwbjor"/>
        <s v="Pqzodacidf"/>
        <s v="Dtmvdemsey"/>
        <s v="Rmvmkxdooj"/>
        <s v="Tnyihqielz"/>
        <s v="Bzvvxliudm"/>
        <s v="Wklrafumus"/>
        <s v="Gdtcbwkrom"/>
        <s v="Hgcckkfmud"/>
        <s v="Jxsmupbudn"/>
        <s v="Dxvokbvexk"/>
        <s v="Kjceiysocs"/>
        <s v="Xirwvsxseu"/>
        <s v="Yqdxdhorjw"/>
        <s v="Xpyoxohbvc"/>
        <s v="Wcxiybuswc"/>
        <s v="Hswwyrhlgq"/>
        <s v="Hvmimlgnwp"/>
        <s v="Mlpbebzszx"/>
        <s v="Wlmgtopiqw"/>
        <s v="Mcvnolhwuw"/>
        <s v="Dvlxaemwdl"/>
        <s v="Oqjbhqpjdy"/>
        <s v="Kdgsgbabbe"/>
        <s v="Ewpodybjoh"/>
        <s v="Shadagmsbk"/>
        <s v="Ajutqyjchb"/>
        <s v="Mmymfjpmwi"/>
        <s v="Nieclwxlvt"/>
        <s v="Swxmagfmjt"/>
        <s v="Rmjmfucbyd"/>
        <s v="Jsfadpeevw"/>
        <s v="Kwncygwbkc"/>
        <s v="Lapsvsvrlg"/>
        <s v="Lykgknrjbp"/>
        <s v="Inisvpctyi"/>
        <s v="Loqwultdmu"/>
        <s v="Hvtybrxqpf"/>
        <s v="Lwwbkpnocs"/>
        <s v="Pouuvlygph"/>
        <s v="Jnuuvhymry"/>
        <s v="Nqlsvhlfuh"/>
        <s v="Wpmrkpitlb"/>
        <s v="Lxzvueckgi"/>
        <s v="Jbofwjuyhl"/>
        <s v="Mqcoriiaig"/>
        <s v="Wtlzpscmmm"/>
        <s v="Ejbkptibma"/>
        <s v="Sbqqswkfpw"/>
        <s v="Vtclhgdaqv"/>
        <s v="Hyxmicgkqn"/>
        <s v="Neffsrpvpu"/>
        <s v="Frudltcjob"/>
        <s v="Klmwaqwyqv"/>
        <s v="Wylsffhbki"/>
        <s v="Rbtfinzeyk"/>
        <s v="Sfzxhwqprm"/>
        <s v="Ssgaficylh"/>
        <s v="Brrafmmezl"/>
        <s v="Lhxcnmgwir"/>
        <s v="Ewkgowqenh"/>
        <s v="Eohbdawfgm"/>
        <s v="Cpfuuxfjiy"/>
        <s v="Bxtyfhuwzj"/>
        <s v="Aqdtuulmuk"/>
        <s v="Vggyefrete"/>
        <s v="Xotckxhlxi"/>
        <s v="Limgbjajfj"/>
        <s v="Txjkxfyrun"/>
        <s v="Ckbkvaskyt"/>
        <s v="Kzbjlsgtwt"/>
        <s v="Rluqhvgioh"/>
        <s v="Akslpsxbxs"/>
        <s v="Iqkejugpve"/>
        <s v="Mxqecyhzvp"/>
        <s v="Sczmojfwfs"/>
        <s v="Ndydifvkkt"/>
        <s v="Dgoxkccfop"/>
        <s v="Tewreuogrv"/>
        <s v="Adpuzrbvza"/>
        <s v="Nrtxpyemwf"/>
        <s v="Leazxkqmre"/>
        <s v="Drzoptcams"/>
        <s v="Jjxmsffdcz"/>
        <s v="Oaaoipmikp"/>
        <s v="Iwzyflclhf"/>
        <s v="Oenlrtxgod"/>
        <s v="Bmlievrkpf"/>
        <s v="Rmooklqysj"/>
        <s v="Zwxqkhqymw"/>
        <s v="Uaggfddyeh"/>
        <s v="Fbchybuayn"/>
        <s v="Pazzetzitr"/>
        <s v="Igtjqwiqhi"/>
        <s v="Bztcawcnxc"/>
        <s v="Bekpeqlwgr"/>
        <s v="Qyrfzbclyl"/>
        <s v="Vpwroezknm"/>
        <s v="Hgqdcbhvba"/>
        <s v="Erfgirqkuc"/>
        <s v="Slxipfavpx"/>
        <s v="Ytfdkgjojr"/>
        <s v="Qjbqjqniuf"/>
        <s v="Tzrhfcmxuw"/>
        <s v="Alfalzuxph"/>
        <s v="Eosnejxnjb"/>
        <s v="Qsmhlkblsy"/>
        <s v="Nimyatncrc"/>
        <s v="Udrmrztsvr"/>
        <s v="Mbqrgcesda"/>
        <s v="Wllpdkvolt"/>
        <s v="Beqvvoomdt"/>
        <s v="Bunskegxdv"/>
        <s v="Pobgrbzuww"/>
        <s v="Pxoltwifzi"/>
        <s v="Sgejjksfxi"/>
        <s v="Bwbplplamj"/>
        <s v="Sekeayyliy"/>
        <s v="Uhbkyqxvpe"/>
        <s v="Hpqzwmtkpu"/>
        <s v="Jufpjcucsd"/>
        <s v="Hiywzbqpfn"/>
        <s v="Rzuefndisq"/>
        <s v="Frxpvhpyjs"/>
        <s v="Pwkmwiynkq"/>
        <s v="Xvszaxoelt"/>
        <s v="Sfxrjiwfhh"/>
        <s v="Nxldckjmnj"/>
        <s v="Wdoawcteue"/>
        <s v="Fvhwnwprui"/>
        <s v="Wszbdmkypj"/>
        <s v="Gpqdhdmsny"/>
        <s v="Amtvmufkjq"/>
        <s v="Apberduoyd"/>
        <s v="Derxelquvq"/>
        <s v="Krbmeeslga"/>
        <s v="Oemgpualla"/>
        <s v="Afmrfqgahn"/>
        <s v="Eiagfevigv"/>
        <s v="Hbzfbuvakz"/>
        <s v="Zbofxnwild"/>
        <s v="Mnyhzmhbne"/>
        <s v="Hofahnyohh"/>
        <s v="Rbtviowgis"/>
        <s v="Eowefgiero"/>
        <s v="Fzdldtukxa"/>
        <s v="Wcuueaenpw"/>
        <s v="Xuwoqlicoc"/>
        <s v="Ooghwltbkc"/>
        <s v="Jzdshwlnoy"/>
        <s v="Knzzkfqsvy"/>
        <s v="Fhwchfstkb"/>
        <s v="Egqdzfrpsj"/>
        <s v="Uzzdhjxcyl"/>
        <s v="Ebfpkzwihs"/>
        <s v="Xilpsvjtpy"/>
        <s v="Rpyfnvhvsp"/>
        <s v="Rdvdlkjive"/>
        <s v="Xlhacaayjh"/>
        <s v="Wewqbhcswz"/>
        <s v="Pgdefrxapl"/>
        <s v="Moirlkpgrd"/>
        <s v="Kvfduwfqnk"/>
        <s v="Awoetrogmq"/>
        <s v="Wqfdmmiwcf"/>
        <s v="Bxwejeadtr"/>
        <s v="Guvkuaaevq"/>
        <s v="Zazvjndrpy"/>
        <s v="Hrydxibflx"/>
        <s v="Wcjgoxmcde"/>
        <s v="Vvfuxnmcht"/>
        <s v="Pgsuedsacn"/>
        <s v="Zljbkyytpn"/>
        <s v="Jdwxywfoif"/>
        <s v="Xzpwudgdpw"/>
        <s v="Xnjfqafapk"/>
        <s v="Sajcyyoohl"/>
        <s v="Cwllbwjigb"/>
        <s v="Yzwkupdpoy"/>
        <s v="Euzzorjmds"/>
        <s v="Twtaxrqiyf"/>
        <s v="Hkxzdfaidp"/>
        <s v="Fjolkedjan"/>
        <s v="Umcmuifrok"/>
        <s v="Zctdsecmcl"/>
        <s v="Xffqdmvqwy"/>
        <s v="Gifyvzdkxg"/>
        <s v="Puaagroveo"/>
        <s v="Biujhwndit"/>
        <s v="Lvvdovbdkn"/>
        <s v="Kewrhzumzl"/>
        <s v="Bphikalkfi"/>
        <s v="Hcfoujsfby"/>
        <s v="Eixlhzcmka"/>
        <s v="Hceyejcfdo"/>
        <s v="Pkxqipvinl"/>
        <s v="Tgobwfxqrv"/>
        <s v="Pbvxzxwwmo"/>
        <s v="Tltcptlboq"/>
        <s v="Xmgueowilg"/>
        <s v="Ynrubiddiv"/>
        <s v="Zuvdxoteww"/>
        <s v="Ltxvjiavme"/>
        <s v="Uynqbarprx"/>
        <s v="Jmcbhqgmaa"/>
        <s v="Kkkyygqjxu"/>
        <s v="Ewurywknvr"/>
        <s v="Nhiqignvtz"/>
        <s v="Rpedpwgptw"/>
        <s v="Tvnzoyntnl"/>
        <s v="Lkznxmuumy"/>
        <s v="Aybhvlrcnu"/>
        <s v="Yammzebmls"/>
        <s v="Ijqdgjfyfb"/>
        <s v="Zjrplyxpkf"/>
        <s v="Bbpctetjwv"/>
        <s v="Uuaxksutku"/>
        <s v="Knntbcenwb"/>
        <s v="Tlieokpgam"/>
        <s v="Lvqgpdsxeo"/>
        <s v="Tqvclnytdj"/>
        <s v="Rkxsugjfhl"/>
        <s v="Oqptjdkegb"/>
        <s v="Innwwkpmtf"/>
        <s v="Nbbvbcntww"/>
        <s v="Oavqojvwcv"/>
        <s v="Zfovqijpvv"/>
        <s v="Wicwlyduiv"/>
        <s v="Qralhpcsvh"/>
        <s v="Bdckzumtvk"/>
        <s v="Ydwbtiehau"/>
        <s v="Kbmgnlhhzk"/>
        <s v="Zvyotspilo"/>
        <s v="Kjgsqsjupo"/>
        <s v="Orgfaaegso"/>
        <s v="Sgyyhjtnou"/>
        <s v="Xdzceoxzep"/>
        <s v="Jylovsiqyw"/>
        <s v="Kgltjbhtuj"/>
        <s v="Jzuvitdnvw"/>
        <s v="Ondtpcznog"/>
        <s v="Tbzrcsrzmi"/>
        <s v="Ifwrpyxpgl"/>
        <s v="Fitdmfwrsf"/>
        <s v="Pmkwbattiw"/>
        <s v="Mdcnnqdpff"/>
        <s v="Wierzgwqzj"/>
        <s v="Ymhdnaplss"/>
        <s v="Aeuixfeasb"/>
        <s v="Uzjlgbmcls"/>
        <s v="Sedqawawcc"/>
        <s v="Stsyaelumc"/>
        <s v="Ndeustwevj"/>
        <s v="Oqwommobzd"/>
        <s v="Scvaffgvlv"/>
        <s v="Sxyrtowstr"/>
        <s v="Czinnxonqn"/>
        <s v="Jqoingqxxf"/>
        <s v="Yukmsmwirt"/>
        <s v="Zezcrcohzm"/>
        <s v="Gdavpgymyj"/>
        <s v="Tkkqlbwyvx"/>
        <s v="Kdepmfsngg"/>
        <s v="Xeuloixctu"/>
        <s v="Mepdtvmrck"/>
        <s v="Qdqebeytfo"/>
        <s v="Ccwnkndoml"/>
        <s v="Nnpayvzshw"/>
        <s v="Ctxtbqqjgr"/>
        <s v="Fnmoinfwuv"/>
        <s v="Epzpbnojfz"/>
        <s v="Cqwhapovcm"/>
        <s v="Izhgjbbdto"/>
        <s v="Dfeqkabsak"/>
        <s v="Qptftdbsnk"/>
        <s v="Ohsrhdnrvr"/>
        <s v="Pvjrifxjow"/>
        <s v="Pfndjsbfij"/>
        <s v="Ebnnwrpxvx"/>
        <s v="Cpfhddmfot"/>
        <s v="Ppshyrynfd"/>
        <s v="Alkzrrvwzf"/>
        <s v="Ylpydvbmfs"/>
        <s v="Owmhjrqhmo"/>
        <s v="Arsavrmgmw"/>
        <s v="Qjfnxucdgc"/>
        <s v="Zskykzkiwm"/>
        <s v="Kywptefqhd"/>
        <s v="Ydztwjotnj"/>
        <s v="Fevfkwunnt"/>
        <s v="Nognsjgogs"/>
        <s v="Fdrlguyfpz"/>
        <s v="Mubdkvxyie"/>
        <s v="Ppafqluucc"/>
        <s v="Qfkxfqghht"/>
        <s v="Molrgqtyul"/>
        <s v="Aepqwsiypx"/>
        <s v="Iaseqjovtj"/>
        <s v="Rmalkxjjmn"/>
        <s v="Izpanafkjl"/>
        <s v="Uswgnqsxhy"/>
        <s v="Hlfturpwfn"/>
        <s v="Ikpmubjpsk"/>
        <s v="Hspojjeqcm"/>
        <s v="Nqbmftbffm"/>
        <s v="Dskpjiqodk"/>
        <s v="Oaeincwwjq"/>
        <s v="Dvydbgmqwt"/>
        <s v="Redcjujigf"/>
        <s v="Uinqtubhhw"/>
        <s v="Wrqghkwnbx"/>
        <s v="Pfiitghlsr"/>
        <s v="Vcertyyuet"/>
        <s v="Gflbicwjqt"/>
        <s v="Esflftmcai"/>
        <s v="Znpmkpofki"/>
        <s v="Itllppqxoo"/>
        <s v="Fnotdlqdxu"/>
        <s v="Ansfazvkma"/>
        <s v="Oakyytowrv"/>
        <s v="Mcuklqbggq"/>
        <s v="Bsrbtqzkpb"/>
        <s v="Omsymdgwpo"/>
        <s v="Zqkscpilyk"/>
        <s v="Kyuwlfdnrd"/>
        <s v="Syuckkecqp"/>
        <s v="Lrlbyeexfm"/>
        <s v="Iebzsbmryp"/>
        <s v="Fjzkypuczz"/>
        <s v="Ghdybprobj"/>
        <s v="Koxwjdfsgv"/>
        <s v="Jvvnarbiag"/>
        <s v="Cgqavbtsdh"/>
        <s v="Nqlnoxosim"/>
        <s v="Kzwhzenrko"/>
        <s v="Vbdbbbxaig"/>
        <s v="Fnnsseonon"/>
        <s v="Ujpxuybmyb"/>
        <s v="Olujashllt"/>
        <s v="Oohindfvvg"/>
        <s v="Nkvdypwnke"/>
        <s v="Evndbixzxo"/>
        <s v="Qsjlrxqlqm"/>
        <s v="Wzkjdhsmwu"/>
        <s v="Yodeyeyanm"/>
        <s v="Mrnarrxjew"/>
        <s v="Abeqqnsbvr"/>
        <s v="Pfowykfwkf"/>
        <s v="Yazztusuul"/>
        <s v="Lpgvidseay"/>
        <s v="Grirvuuiwl"/>
        <s v="Yrievqsist"/>
        <s v="Mvnmqnkwbg"/>
        <s v="Siueuvvvgg"/>
        <s v="Xrmdyhjtrv"/>
        <s v="Zktisjhdvs"/>
        <s v="Ygkliomfhh"/>
        <s v="Hbavkwajse"/>
        <s v="Wqeoepmira"/>
        <s v="Jrynshvslv"/>
        <s v="Hstmdvbuwd"/>
        <s v="Escylrnjdj"/>
        <s v="Cduhvbqbpj"/>
        <s v="Uohmtkqyoo"/>
        <s v="Gqxuquvlfz"/>
        <s v="Haatbiqinl"/>
        <s v="Jvawudujuk"/>
        <s v="Bhwowccfni"/>
        <s v="Qcuurghjwy"/>
        <s v="Bdmplyvzvi"/>
        <s v="Lxawhllqum"/>
        <s v="Munslyteuu"/>
        <s v="Oakdyyzbyj"/>
        <s v="Gnzvzurltb"/>
        <s v="Bbchpqayur"/>
        <s v="Tozqgmugkg"/>
        <s v="Suhnpgxzmn"/>
        <s v="Jaahsixglx"/>
        <s v="Hnjthqiuww"/>
        <s v="Yizapwstvk"/>
        <s v="Kkeegfamhx"/>
        <s v="Zmycrvxmvy"/>
        <s v="Fjyjunkjve"/>
        <s v="Ziygrsfraf"/>
        <s v="Sghagccbyr"/>
        <s v="Regixkyfdi"/>
        <s v="Yamlixwqbd"/>
        <s v="Wogixibads"/>
        <s v="Xmvgbzhpse"/>
        <s v="Tgzkoojykw"/>
        <s v="Hdajhqwayh"/>
        <s v="Mtbaiiecep"/>
        <s v="Ctgmeedyxk"/>
        <s v="Mvkuwgeera"/>
        <s v="Ncujwzgblc"/>
        <s v="Uhxuahpejk"/>
        <s v="Jpuaossyms"/>
        <s v="Nkdsglltmd"/>
        <s v="Fnimactazj"/>
        <s v="Oqutatxavt"/>
        <s v="Xcexnrnnwz"/>
        <s v="Ynvblujcom"/>
        <s v="Syzcquluvg"/>
        <s v="Fzgsapciwi"/>
        <s v="Dtixmcnomm"/>
        <s v="Ssufjankqb"/>
        <s v="Ygmnmeqtkq"/>
        <s v="Xkwambjsad"/>
        <s v="Nvnqsnkdph"/>
        <s v="Zreakwiudc"/>
        <s v="Nhliqrxyml"/>
        <s v="Relmlskmea"/>
        <s v="Uhkxfsnmqr"/>
        <s v="Bquuolgsvu"/>
        <s v="Afskwwlsqt"/>
        <s v="Sbwblguavw"/>
        <s v="Ccncckntrs"/>
        <s v="Kqpotdbatu"/>
        <s v="Vaphrmomfc"/>
        <s v="Fvokaojwwn"/>
        <s v="Leljccfqmg"/>
        <s v="Mvgmknxznu"/>
        <s v="Bgweehvgdr"/>
        <s v="Hssznwrfiw"/>
        <s v="Uazkqozorp"/>
        <s v="Gzlachqgrx"/>
        <s v="Dkahuecbjo"/>
        <s v="Dbhvveeopq"/>
        <s v="Qwkidewdfg"/>
        <s v="Skyrfaajdi"/>
        <s v="Wnfihktsec"/>
        <s v="Aopexaxrlm"/>
        <s v="Cpczuawdjr"/>
        <s v="Jqigqlipua"/>
        <s v="Bgicpvanre"/>
        <s v="Zftinrydsi"/>
        <s v="Qpbpzpydpw"/>
        <s v="Jqmmbgcqwg"/>
        <s v="Cemdainawk"/>
        <s v="Jswnaaeosa"/>
        <s v="Cqhrxivhzj"/>
        <s v="Ftpyzbgmbj"/>
        <s v="Qtvdsmaqgt"/>
        <s v="Soypxayajl"/>
        <s v="Zamifcjylk"/>
        <s v="Qqdxzhycbg"/>
        <s v="Wekzkotvdk"/>
        <s v="Krqhoecaxe"/>
        <s v="Skeameyoqy"/>
        <s v="Ivfwpzficv"/>
        <s v="Ohkphjoxyk"/>
        <s v="Dxqabxqibx"/>
        <s v="Zcnsfqheex"/>
        <s v="Bynhrzoxvp"/>
        <s v="Axguitpyma"/>
        <s v="Epltlkghhk"/>
        <s v="Sytuterusv"/>
        <s v="Tynphgomaf"/>
        <s v="Htslrkdjye"/>
        <s v="Jocykfirdf"/>
        <s v="Ubtarsnplb"/>
        <s v="Tgprhrtini"/>
        <s v="Gynqyfakoc"/>
        <s v="Lsdghpphgv"/>
        <s v="Tasqnbhmpu"/>
        <s v="Umafzkjxnw"/>
        <s v="Ytoncbpyic"/>
        <s v="Oeedewuuge"/>
        <s v="Funlgkgxib"/>
        <s v="Vfhkgmkwfg"/>
        <s v="Ndbqngkpll"/>
        <s v="Xhcwcfoqcw"/>
        <s v="Nobkdyextg"/>
        <s v="Hipkjfoceg"/>
        <s v="Lcjfxrsogu"/>
        <s v="Eqndgkmgex"/>
        <s v="Ugrkycaohb"/>
        <s v="Lakprdtnxq"/>
        <s v="Ffcwbklkmf"/>
        <s v="Ohsetzdhod"/>
        <s v="Ibbfnyjusv"/>
        <s v="Yhtnstsrjo"/>
        <s v="Jgfetzttic"/>
        <s v="Retfaeesed"/>
        <s v="Sntbjqsieo"/>
        <s v="Axzvujhxqk"/>
        <s v="Dxkcsswvld"/>
        <s v="Ambnfhuiba"/>
        <s v="Bjkoxfcbyt"/>
        <s v="Xxvcebgisp"/>
        <s v="Eioptamalw"/>
        <s v="Uocrcsbezv"/>
        <s v="Awtpnfhpfm"/>
        <s v="Fwxuophtmj"/>
        <s v="Azwurqrdbo"/>
        <s v="Hwyouiwnef"/>
        <s v="Usqbyrufes"/>
        <s v="Tlxbwxanbs"/>
        <s v="Ogmlumlaaq"/>
        <s v="Ahgvolzixu"/>
        <s v="Mqnajtrrjo"/>
        <s v="Uvmdhvjeze"/>
        <s v="Glmdxfyrsa"/>
        <s v="Xfzaifxqcv"/>
        <s v="Ktdxqcbpir"/>
        <s v="Dpedvijili"/>
        <s v="Ccszfqhdit"/>
        <s v="Robxuyqapa"/>
        <s v="Owommygkgg"/>
        <s v="Yiytukwczt"/>
        <s v="Jaybpynwdo"/>
        <s v="Jfjksmrprh"/>
        <s v="Wfqlcxfgfn"/>
        <s v="Bavvlvuijl"/>
        <s v="Infselkmez"/>
        <s v="Srssydysxq"/>
        <s v="Rctlshurew"/>
        <s v="Wjansnkkbi"/>
        <s v="Rnbermqdgv"/>
        <s v="Xnehkbpbzn"/>
        <s v="Bmwvufgvcl"/>
        <s v="Xqrjjorenc"/>
        <s v="Hqywwmshfe"/>
        <s v="Xzzxvipdcs"/>
        <s v="Hoyphppjqn"/>
        <s v="Zifjulqglp"/>
        <s v="Lnxetkzlld"/>
        <s v="Uugqozismd"/>
        <s v="Knhkbnopsr"/>
        <s v="Sqizcslpax"/>
        <s v="Nunhyohhof"/>
        <s v="Powyiflsqy"/>
        <s v="Aefotcguqv"/>
        <s v="Cnntewqach"/>
        <s v="Ltmfyrwptv"/>
        <s v="Rlnnehoxrg"/>
        <s v="Jetbxrsufz"/>
        <s v="Wyetosdvxw"/>
        <s v="Ionvkyhwau"/>
        <s v="Rtxgtnlztt"/>
        <s v="Jtyurfbeio"/>
        <s v="Vhczzecqwg"/>
        <s v="Upjpmnhbrx"/>
        <s v="Xyhsszdxsc"/>
        <s v="Knaznmdpsi"/>
        <s v="Odiirpeceu"/>
        <s v="Ifunniybqx"/>
        <s v="Vksibzgwmr"/>
        <s v="Gyytjevhso"/>
        <s v="Buftdpurgc"/>
        <s v="Gcksfbbltf"/>
        <s v="Luhkhsqrqd"/>
        <s v="Xopeyemjdw"/>
        <s v="Lgwyfdiiow"/>
        <s v="Gercawirai"/>
        <s v="Uyesxbnstl"/>
        <s v="Fbxarywevu"/>
        <s v="Txcrepxnra"/>
        <s v="Sipstnpfyf"/>
        <s v="Wdcflnevco"/>
        <s v="Qkylsonigv"/>
        <s v="Yskppcsivj"/>
        <s v="Pwarogenzg"/>
        <s v="Ylehihphiw"/>
        <s v="Qawwykgjnv"/>
        <s v="Vomthtckxa"/>
        <s v="Jrqyxjkawh"/>
        <s v="Qmdzlrsjjb"/>
        <s v="Ahemmsknea"/>
        <s v="Msbxqgowwn"/>
        <s v="Yrflbrqleo"/>
        <s v="Cvmyjxjxon"/>
        <s v="Cfmjtmwfea"/>
        <s v="Wbdenirqcy"/>
        <s v="Wrdwvwhlwf"/>
        <s v="Iypwldadmp"/>
        <s v="Rhxemnfzho"/>
        <s v="Lozuztzlai"/>
        <s v="Mmwkgspsbg"/>
        <s v="Piqprszytj"/>
        <s v="Hwfyzlidao"/>
        <s v="Frwqtgggsu"/>
        <s v="Oirnvajbgp"/>
        <s v="Iqvvguvcpf"/>
        <s v="Yqkzrkdmvm"/>
        <s v="Obuzfmcuqt"/>
        <s v="Rporqnstcd"/>
        <s v="Iovmlxwmwa"/>
        <s v="Zqsbzycwmi"/>
        <s v="Knqcdepxuw"/>
        <s v="Gxmwpsaclu"/>
        <s v="Gbssoqdxwi"/>
        <s v="Dpermsnrhd"/>
        <s v="Trcjlaizqx"/>
        <s v="Vouhusjemt"/>
        <s v="Xtvskxywea"/>
        <s v="Cpbevvzkzw"/>
        <s v="Syzbwzktii"/>
        <s v="Lrnxzxrgpy"/>
        <s v="Gtpnittecu"/>
        <s v="Xnemwesstp"/>
        <s v="Fuznlggzsv"/>
        <s v="Jbbumellpi"/>
        <s v="Qzdylapxut"/>
        <s v="Rhmwgapfnn"/>
        <s v="Cvfdepbyub"/>
        <s v="Ijbbbrnzfz"/>
        <s v="Nhvlwxquzv"/>
        <s v="Ylzgnhhfut"/>
        <s v="Tujrctaxbx"/>
        <s v="Zgcrrtrnpq"/>
        <s v="Aqqcpfreve"/>
        <s v="Hmjvekxyyl"/>
        <s v="Yyeqniqcib"/>
        <s v="Jylpvjjygz"/>
        <s v="Jtlxuqzbpa"/>
        <s v="Mqufhpuazo"/>
        <s v="Tnapuzicco"/>
        <s v="Xlibumjrac"/>
        <s v="Arjdkszyoe"/>
        <s v="Ttqhyndfaq"/>
        <s v="Emiamhvvyk"/>
        <s v="Wceqwykdhv"/>
        <s v="Djhmmwqvoj"/>
        <s v="Iifhtffelj"/>
        <s v="Laetbkqfor"/>
        <s v="Lbythrekem"/>
        <s v="Dooywdvqkh"/>
        <s v="Jpjmqtdhaa"/>
        <s v="Isgzkjlbmp"/>
        <s v="Vpffpfqavy"/>
        <s v="Ijtzpammys"/>
        <s v="Dwwxpdknmg"/>
        <s v="Iqalhyznot"/>
        <s v="Cebfklnbay"/>
        <s v="Hfzuhojtgn"/>
        <s v="Qgdonlfebh"/>
        <s v="Xjsibtfcuj"/>
        <s v="Tqpztyepsc"/>
        <s v="Imtcsnizfo"/>
        <s v="Fnwexwqgnh"/>
        <s v="Lotkgkqucf"/>
        <s v="Sxwbzheneg"/>
        <s v="Zitftmaakh"/>
        <s v="Jpiclsvlye"/>
        <s v="Cwmkrqyghg"/>
        <s v="Wbqnbbaaff"/>
        <s v="Bbgliuitgo"/>
        <s v="Zinrtkfgog"/>
        <s v="Sproikqwct"/>
        <s v="Doegqeyqrw"/>
        <s v="Wgoodzvuip"/>
        <s v="Krohohzvdu"/>
        <s v="Ifqrqxcrho"/>
        <s v="Pfjprrhgrj"/>
        <s v="Pofmihcbar"/>
        <s v="Oapzjhrjse"/>
        <s v="Qneniwmybr"/>
        <s v="Djjxvlvsrd"/>
        <s v="Mjmewcphml"/>
        <s v="Zszushbyxs"/>
        <s v="Zdbixdqvzp"/>
        <s v="Xcwuxhccbz"/>
        <s v="Cypymjeaxk"/>
        <s v="Myimedbmog"/>
        <s v="Qhubuqeluy"/>
        <s v="Sevcdrfiiv"/>
        <s v="Bomqljkrnd"/>
        <s v="Eofxekvwfy"/>
        <s v="Jpbacyzjut"/>
        <s v="Fhwkudsubi"/>
        <s v="Snbbcncfrf"/>
        <s v="Hlwxhljzsm"/>
        <s v="Cjjnzzlsmx"/>
        <s v="Tlfgjvhgsv"/>
        <s v="Zolgtejryz"/>
        <s v="Sdsxzylvat"/>
        <s v="Kdzynqkhym"/>
        <s v="Zejbgezgeb"/>
        <s v="Unffjmrieq"/>
        <s v="Aivcytbrfv"/>
        <s v="Nmwyjdfjbj"/>
        <s v="Pqeydilxoj"/>
        <s v="Dfkrdhuqbf"/>
        <s v="Yjjnfvpxlc"/>
        <s v="Kouagrhozw"/>
        <s v="Xojlfvoago"/>
        <s v="Uqggodsptu"/>
        <s v="Pllktxemre"/>
        <s v="Tfvnafdyta"/>
        <s v="Nbfjwoqswl"/>
        <s v="Dtfajufzkc"/>
        <s v="Emrwadknqu"/>
        <s v="Ukkielichm"/>
        <s v="Yevkrybkhi"/>
        <s v="Zyvacbhlip"/>
        <s v="Hapuhpsbtm"/>
        <s v="Pnmwxqjjvq"/>
        <s v="Jaxarpueaw"/>
        <s v="Llicolyzro"/>
        <s v="Kiarhvogbn"/>
        <s v="Lbrhqmqnpz"/>
        <s v="Qzmkjyearj"/>
        <s v="Jpluivrwsl"/>
        <s v="Bxilthwkfj"/>
        <s v="Djjvohklzk"/>
        <s v="Rxvytmhzmu"/>
        <s v="Erlktnjate"/>
        <s v="Jsravwkcdq"/>
        <s v="Xucowbufrg"/>
        <s v="Tkzdevmluh"/>
        <s v="Twrcctnvan"/>
        <s v="Jgdixgxlxo"/>
        <s v="Yrgbtyyyrk"/>
        <s v="Oahrluzjcp"/>
        <s v="Eqkvfuuatb"/>
        <s v="Unlslolqpr"/>
        <s v="Mkgtjdgixl"/>
        <s v="Xaluuqijjm"/>
        <s v="Lqkclfjfqw"/>
        <s v="Hocwtxisxb"/>
        <s v="Mejyhaltjj"/>
        <s v="Wpgunjphgs"/>
        <s v="Hnsgfgsrlq"/>
        <s v="Zcjpvdcwcn"/>
        <s v="Oodxjmmkeg"/>
        <s v="Fvjsmdkgob"/>
        <s v="Nhhuwwsvkt"/>
        <s v="Bmueqmqmqu"/>
        <s v="Wpanlloeoq"/>
        <s v="Gbnymieiit"/>
        <s v="Qigksqpykb"/>
        <s v="Phfoesawee"/>
        <s v="Qgtdddljbd"/>
        <s v="Zhwhsmgfxn"/>
        <s v="Ocgzjcvoks"/>
        <s v="Shgbkaqnfd"/>
        <s v="Nozsihkpal"/>
        <s v="Wkwabbvbou"/>
        <s v="Epqfjqceyz"/>
        <s v="Inaplucagt"/>
        <s v="Ffkoowqfyq"/>
        <s v="Ipezmqjcxv"/>
        <s v="Wumuqphsng"/>
        <s v="Ytziqrhcxk"/>
        <s v="Gycrvbzcpj"/>
        <s v="Wqsdxmkmki"/>
        <s v="Sgrtokpihb"/>
        <s v="Zynssgzniz"/>
        <s v="Wbhbhkcknl"/>
        <s v="Fjxsftayhg"/>
        <s v="Nyyiqlnlsw"/>
        <s v="Kfqvqfqefn"/>
        <s v="Nlvifkgijf"/>
        <s v="Ekqiqretlo"/>
        <s v="Bjaskapsls"/>
        <s v="Ekqmxkmont"/>
        <s v="Lolfnmkbsu"/>
        <s v="Mtqgrcwmzx"/>
        <s v="Nzkhnhvdxv"/>
        <s v="Jetjswvgjq"/>
        <s v="Ozxzijwbat"/>
        <s v="Pgnptfyjuv"/>
        <s v="Zpqzserxhl"/>
        <s v="Gvhxuwazhw"/>
        <s v="Mgeqeksikv"/>
        <s v="Iohnmkcqvz"/>
        <s v="Ngqbmeelmw"/>
        <s v="Mhlgbmnmum"/>
        <s v="Hhywlchjvc"/>
        <s v="Xyfhndygxt"/>
        <s v="Yueejvmawy"/>
        <s v="Bvtwwiyafr"/>
        <s v="Zxbyptvjht"/>
        <s v="Zazutnaopi"/>
        <s v="Uyfqkiocom"/>
        <s v="Oatpvuomzl"/>
        <s v="Cekxsgtnkh"/>
        <s v="Tivviwhwqt"/>
        <s v="Yjekocvcae"/>
        <s v="Dgvljxcjdr"/>
        <s v="Xfcardnxey"/>
        <s v="Bmlgaqvonq"/>
        <s v="Nmzybkuqhz"/>
        <s v="Yfovbkvisu"/>
        <s v="Fgtwdqdrjq"/>
        <s v="Kyvdhgwuam"/>
        <s v="Ittzdgympj"/>
        <s v="Takatrsnzb"/>
        <s v="Towqwfadxi"/>
        <s v="Fihgyxlkel"/>
        <s v="Dypzvlsoip"/>
        <s v="Nbiwmxromo"/>
        <s v="Yqjeypdtpf"/>
        <s v="Narygkyqye"/>
        <s v="Naymlklfmt"/>
        <s v="Ocqixzxrrl"/>
        <s v="Yumpywooiv"/>
        <s v="Emebrnarfr"/>
        <s v="Amsxenepwv"/>
        <s v="Sqszlrxhup"/>
        <s v="Elaqlfptfh"/>
        <s v="Wxidvndfiy"/>
        <s v="Sraiwmbfuh"/>
        <s v="Toxeyzkhdu"/>
        <s v="Joonuyqngj"/>
        <s v="Pjweizukjk"/>
        <s v="Wqnoxxkwwk"/>
        <s v="Whuamnauwl"/>
        <s v="Ktruwdzeqg"/>
        <s v="Gwcluyreaa"/>
        <s v="Quplojukry"/>
        <s v="Pbyveoyvui"/>
        <s v="Mkvlwxoauv"/>
        <s v="Wybdtwdtug"/>
        <s v="Emmbdcsurt"/>
        <s v="Zxyulmjawo"/>
        <s v="Mjkyzhaczq"/>
        <s v="Svlqlazzca"/>
        <s v="Gicpoopvgt"/>
        <s v="Exxzxwiysc"/>
        <s v="Zzseukvkwm"/>
        <s v="Svldobhbch"/>
        <s v="Aioblbmiug"/>
        <s v="Hfmxkyatuh"/>
        <s v="Zibfqjjgpf"/>
        <s v="Pgaljaojhz"/>
        <s v="Ksiviolwmr"/>
        <s v="Pwdbdqazce"/>
        <s v="Jvmzfwlwsk"/>
        <s v="Wikrjvbtuk"/>
        <s v="Ygadyebrxt"/>
        <s v="Jsqwekqmxm"/>
        <s v="Dybraelksh"/>
        <s v="Zlfeucvlbs"/>
        <s v="Fhajaeggdd"/>
        <s v="Gibeeqmosf"/>
        <s v="Ntxwuozchp"/>
        <s v="Cxjlygilmm"/>
        <s v="Ziysnvmnkn"/>
        <s v="Eybleaicov"/>
        <s v="Ojekzonnar"/>
        <s v="Cegvyrqjjb"/>
        <s v="Gaaxbjzsjb"/>
        <s v="Vdvkdgcion"/>
        <s v="Nmievwfgfk"/>
        <s v="Syzhbcgraa"/>
        <s v="Cnvjwdbuwy"/>
        <s v="Xvjnvubgxh"/>
        <s v="Pnzymeagcb"/>
        <s v="Yczgavlccn"/>
        <s v="Iuasnpxxiu"/>
        <s v="Ivjceonkfc"/>
        <s v="Ihcadxbkhj"/>
        <s v="Bzhlyoufno"/>
        <s v="Bznaewhmrf"/>
        <s v="Xdwlajxdwb"/>
        <s v="Tcjlbahwpm"/>
        <s v="Nxglulykux"/>
        <s v="Rsberudybt"/>
        <s v="Caxwzeirmh"/>
        <s v="Mxljdcgbts"/>
        <s v="Vhiyctcjln"/>
        <s v="Cntfnnfzwh"/>
        <s v="Uouripjpsz"/>
        <s v="Vcwvukwjwo"/>
        <s v="Vswiexsryo"/>
        <s v="Gcmzdemvly"/>
        <s v="Cbnvzikith"/>
        <s v="Uhwktppuwm"/>
        <s v="Vhholrkjda"/>
        <s v="Xoygtjvbtd"/>
        <s v="Yqphblrwts"/>
        <s v="Besjculuzh"/>
        <s v="Ehcagwimln"/>
        <s v="Ghwbstegew"/>
        <s v="Jsqphfozqn"/>
        <s v="Ihipbjvmku"/>
        <s v="Xtqldpdbic"/>
        <s v="Avkwbshblu"/>
        <s v="Ocdzwcixsy"/>
        <s v="Rxggezeocd"/>
        <s v="Ptebpucjnr"/>
        <s v="Qcizfzuwvh"/>
        <s v="Jbzwlzflrx"/>
        <s v="Ctzmuswfgr"/>
        <s v="Bxgptotfih"/>
        <s v="Lakfadvqmp"/>
        <s v="Mgxeodjqdy"/>
        <s v="Fmbsnljcry"/>
        <s v="Trmzusamrb"/>
        <s v="Glepaqzqfc"/>
        <s v="Ddllcfopfa"/>
        <s v="Dfsrnrikym"/>
        <s v="Mqwnswudaw"/>
        <s v="Qhleffniyx"/>
        <s v="Qgpxmuninz"/>
        <s v="Niovhbpesk"/>
        <s v="Zjmdiquxtq"/>
        <s v="Hpdzycbqdx"/>
        <s v="Yextwogows"/>
        <s v="Ivkzzudkkk"/>
        <s v="Csfdhnskty"/>
        <s v="Ybefaxoqwn"/>
        <s v="Zlrcqvizpc"/>
        <s v="Bgfkbdxubk"/>
        <s v="Bhvebxpkzl"/>
        <s v="Aimwodvzsl"/>
        <s v="Ikaggahkxn"/>
        <s v="Mkuddculrv"/>
        <s v="Ydzszoxatu"/>
        <s v="Avlnzrrxly"/>
        <s v="Dsnlfrncbc"/>
        <s v="Ivmktrlxey"/>
        <s v="Eeznwmbegb"/>
        <s v="Vqfyhnjeph"/>
        <s v="Foygtbujuh"/>
        <s v="Wsmrkdzpuf"/>
        <s v="Oozkaazhib"/>
        <s v="Egedbkdzna"/>
        <s v="Fheuhsjkcn"/>
        <s v="Idchrejgxq"/>
        <s v="Nmyhmyhfwv"/>
        <s v="Qlagmslloj"/>
        <s v="Hewcilvgqd"/>
        <s v="Exaadrkmqh"/>
        <s v="Iamdsfkpto"/>
        <s v="Icujxzrjjo"/>
        <s v="Jnrnlqckht"/>
        <s v="Vdxvutrlbo"/>
        <s v="Hrjbjqjhto"/>
        <s v="Bhearfqvoi"/>
        <s v="Tmnrmebudp"/>
        <s v="Wdslfvkypq"/>
        <s v="Nellhcusft"/>
        <s v="Lddqwbgvak"/>
        <s v="Bcmvnxzorv"/>
        <s v="Uexpygbxvc"/>
        <s v="Rlazvtwbtt"/>
        <s v="Glewtzyjyu"/>
        <s v="Mribcjopxa"/>
        <s v="Kqysiqekbo"/>
        <s v="Jiqoyjpudh"/>
        <s v="Wfttkpuoha"/>
        <s v="Hjcyfwweou"/>
        <s v="Xelsvkcupa"/>
        <s v="Wuctsyeifn"/>
        <s v="Brsfiptuwz"/>
        <s v="Dtrwrrzaxp"/>
        <s v="Fiumoumydm"/>
        <s v="Phpuxhvmry"/>
        <s v="Jwfdbvvqph"/>
        <s v="Bknxlpqkss"/>
        <s v="Xqlrfyznea"/>
        <s v="Esssrjjnnh"/>
        <s v="Rxudjcsbss"/>
        <s v="Skclumngef"/>
        <s v="Tosslsxqpo"/>
        <s v="Jqfcxgkqgh"/>
        <s v="Qyxwmhroao"/>
        <s v="Fqgxdfjcts"/>
        <s v="Mcbxplgeos"/>
        <s v="Kjwqjswwes"/>
        <s v="Hyygbiihlx"/>
        <s v="Zwbktrvzfr"/>
        <s v="Rbmcclmunk"/>
        <s v="Cwhsrlxsji"/>
        <s v="Aegwupoizj"/>
        <s v="Vmynvzoilh"/>
        <s v="Mghsrrehkx"/>
        <s v="Uhqrxvphmd"/>
        <s v="Jwspgwkmxl"/>
        <s v="Fzrfeewufe"/>
        <s v="Ykndvyqgpj"/>
        <s v="Nszizrjrgo"/>
        <s v="Pwldvstvcw"/>
        <s v="Ihlgjmagyq"/>
        <s v="Jyshkuzetp"/>
        <s v="Pbzixsfyjd"/>
        <s v="Ptfftkugrl"/>
        <s v="Xaadjemfck"/>
        <s v="Drsbmlouxd"/>
        <s v="Qjcsxneqek"/>
        <s v="Jkqtkdmkeh"/>
        <s v="Dcyysydnxt"/>
        <s v="Oekfntroua"/>
        <s v="Btqpixqujt"/>
        <s v="Wahwjahtuu"/>
        <s v="Slhtapjosu"/>
        <s v="Rcmpjwivqa"/>
        <s v="Jailhrdhig"/>
        <s v="Jhmlskyivk"/>
        <s v="Wiowzckfgp"/>
        <s v="Aydgpsdypw"/>
        <s v="Zgnkwoojmt"/>
        <s v="Ieqzhprirp"/>
        <s v="Kkopzuxdcc"/>
        <s v="Wxdffmarch"/>
        <s v="Hzunbgfprg"/>
        <s v="Yafahjplhq"/>
        <s v="Fwqpjzfsan"/>
        <s v="Lioylfzebz"/>
        <s v="Slkluatzka"/>
        <s v="Rpukukbyap"/>
        <s v="Aktdvczxpy"/>
        <s v="Gellxlcome"/>
        <s v="Kexlqchwoh"/>
        <s v="Mewpodhgij"/>
        <s v="Yhimdaykrj"/>
        <s v="Sdqxuvefft"/>
        <s v="Ydkmgtrlps"/>
        <s v="Ovlrtkpibi"/>
        <s v="Mpskqfhbgf"/>
        <s v="Oyaspnqgpm"/>
        <s v="Rfyhxoxwmn"/>
        <s v="Rnmkfkiryh"/>
        <s v="Oknigwlnmh"/>
        <s v="Quqwuaaayv"/>
        <s v="Iepmccwgpj"/>
        <s v="Hxhgtksttt"/>
        <s v="Pdldisyyen"/>
        <s v="Itnmctxdmu"/>
        <s v="Clzxbdglil"/>
        <s v="Jxjnxdleqa"/>
        <s v="Opixbcrhun"/>
        <s v="Nyoulyrhjj"/>
        <s v="Meubateefe"/>
        <s v="Ekiaiborjq"/>
        <s v="Kvntyyfzmf"/>
        <s v="Rxowzjmeof"/>
        <s v="Annakrcbnp"/>
        <s v="Bwfxeerbmn"/>
        <s v="Yefjsddzup"/>
        <s v="Vccamcqnnz"/>
        <s v="Xdjzyhtxra"/>
        <s v="Dqpzgnshjx"/>
        <s v="Yayuashndy"/>
        <s v="Tmfcjthfut"/>
        <s v="Jreoegkgnn"/>
        <s v="Anzuxffrcy"/>
        <s v="Iwmwxtywpt"/>
        <s v="Uitmpaoviv"/>
        <s v="Vjluencscw"/>
        <s v="Fzytegqcgn"/>
        <s v="Yaoqzuzree"/>
        <s v="Gpaqxqxdxp"/>
        <s v="Lqcpwxzdjj"/>
        <s v="Omlfvemrsp"/>
        <s v="Yauxaaixgd"/>
        <s v="Mnhxevrbqt"/>
        <s v="Qicyyfdjvp"/>
        <s v="Lvuxibfyag"/>
        <s v="Xaefllglxl"/>
        <s v="Sshmoiyhdb"/>
        <s v="Xeryrdvicf"/>
        <s v="Iupkvymssq"/>
        <s v="Xkuxyezoty"/>
        <s v="Htnaoxwxtw"/>
        <s v="Ayzmjuxghq"/>
        <s v="Jccyzexava"/>
        <s v="Vscvippylw"/>
        <s v="Mdiqnfrvyk"/>
        <s v="Jbumnczvfc"/>
        <s v="Gagjdrcpzb"/>
        <s v="Apnhliowcf"/>
        <s v="Qfjrninxsk"/>
        <s v="Ctidujqrsi"/>
        <s v="Ekllgyivwc"/>
        <s v="Wdyhgtcjlz"/>
        <s v="Eoargzndhz"/>
        <s v="Krifhtkwob"/>
        <s v="Dqguupondj"/>
        <s v="Sqngnjnqef"/>
        <s v="Ppmsduvcdk"/>
        <s v="Itidzuhqgv"/>
        <s v="Exepomckzr"/>
        <s v="Ywzbwobizj"/>
        <s v="Wtejvdzmow"/>
        <s v="Njuvtqbfvr"/>
        <s v="Jbbrqdcchi"/>
        <s v="Szoonvhdza"/>
        <s v="Lajbxfpdxc"/>
        <s v="Fiaglsuxga"/>
        <s v="Llxrnhmmdz"/>
        <s v="Bdbvpgrsap"/>
        <s v="Jetiqwtykc"/>
        <s v="Zdzsredvwb"/>
        <s v="Eptpoasmba"/>
        <s v="Anvdbsvwfp"/>
        <s v="Vlbwrggfqg"/>
        <s v="Tdfsfofjtv"/>
        <s v="Hiyafrzmyb"/>
        <s v="Yeqkjtuimj"/>
        <s v="Bhbaxyadmo"/>
        <s v="Bduyaposkk"/>
        <s v="Dlhwpvgntk"/>
        <s v="Iswwckjpdz"/>
        <s v="Fucwaesxio"/>
        <s v="Nxlbyoruwx"/>
        <s v="Syzabtagbg"/>
        <s v="Csiqcxyxqu"/>
        <s v="Buxwzwpovf"/>
        <s v="Pdkwudrylk"/>
        <s v="Lhjqxluqxs"/>
        <s v="Uowcffphyo"/>
        <s v="Dioghjqxlu"/>
        <s v="Putzziawsj"/>
        <s v="Urlweipaxb"/>
        <s v="Isooslxxmj"/>
        <s v="Cjjyasebmy"/>
        <s v="Ytjuolyqgd"/>
        <s v="Umdyflsskc"/>
        <s v="Brbqnsupqs"/>
        <s v="Qnuxiscxrg"/>
        <s v="Qvhxceoear"/>
        <s v="Ytkamoqirk"/>
        <s v="Vyloquhsll"/>
        <s v="Jufdlazbum"/>
        <s v="Wzyunsvhbe"/>
        <s v="Btrqpxpvlb"/>
        <s v="Uutvrnqcgr"/>
        <s v="Pgtdyrubqv"/>
        <s v="Agahwdpdwo"/>
        <s v="Codyfdprnt"/>
        <s v="Srdxqrsaap"/>
        <s v="Jxvvcorlya"/>
        <s v="Pczchcnwpt"/>
        <s v="Rfchmzbxhl"/>
        <s v="Pmcwuhqphx"/>
        <s v="Voydvnvbwf"/>
        <s v="Vtdmcffvjn"/>
        <s v="Dkwugogiwu"/>
        <s v="Kmgxewoseu"/>
        <s v="Glqlblrmuv"/>
        <s v="Zgrwbvsuuy"/>
        <s v="Lkpfpbbmkn"/>
        <s v="Krpippipgv"/>
        <s v="Tjqpqikxpz"/>
        <s v="Vrpvgqgkpg"/>
        <s v="Amsgglmalz"/>
        <s v="Prsaflkkwn"/>
        <s v="Vbijuhpugp"/>
        <s v="Imuthmdamn"/>
        <s v="Mnpccgjmvo"/>
        <s v="Npupynqvjc"/>
        <s v="Rmxhgvdawb"/>
        <s v="Vefwlpdgmn"/>
        <s v="Fwdtfcofsk"/>
        <s v="Kxbabwnqwy"/>
        <s v="Ppikyezame"/>
        <s v="Ckptxhmqnt"/>
        <s v="Dnnaxyecav"/>
        <s v="Rcpwlvsgmg"/>
        <s v="Wzgxoycuvm"/>
        <s v="Amiqcmsesu"/>
        <s v="Grmtrwrfqt"/>
        <s v="Kawcjqosyi"/>
        <s v="Vcxljhbcsh"/>
        <s v="Htqmowuyft"/>
        <s v="Mvpfdbjiur"/>
        <s v="Gsmnfharbk"/>
        <s v="Nslbzifgpk"/>
        <s v="Vsoydfjokz"/>
        <s v="Vgqdgxqkxf"/>
        <s v="Lkljaqnubl"/>
        <s v="Vvpohqjsch"/>
        <s v="Kzeihdkjmo"/>
        <s v="Kqzjxzcqyy"/>
        <s v="Vcormisfce"/>
        <s v="Vgqxilquzb"/>
        <s v="Hbqqabqlyk"/>
        <s v="Irdqilibaz"/>
        <s v="Rcxyyhhopc"/>
        <s v="Ilwcumless"/>
        <s v="Nrrpnnoymm"/>
        <s v="Ktkadrtgpf"/>
        <s v="Eeoctrrkcs"/>
        <s v="Qebtkfvfvl"/>
        <s v="Eavwhjebof"/>
        <s v="Domkaeyctp"/>
        <s v="Ibomlwzodc"/>
        <s v="Bljnjurhum"/>
        <s v="Oopfrutfta"/>
        <s v="Cxitqgnopv"/>
        <s v="Ccrunzazfm"/>
        <s v="Mwoylgyfms"/>
        <s v="Tgbijggwoe"/>
        <s v="Rrstarrope"/>
        <s v="Ehkxuwrmvw"/>
        <s v="Cbcqwwquyo"/>
        <s v="Krpklrfjuh"/>
        <s v="Ouaadmaerm"/>
        <s v="Ekmeytvyiy"/>
        <s v="Jrcimsquay"/>
        <s v="Qcifjfexub"/>
        <s v="Ntxrogduqa"/>
        <s v="Onkqallgeu"/>
        <s v="Kjwqhemkpv"/>
        <s v="Onehxaqgtl"/>
        <s v="Forakwshvn"/>
        <s v="Rpyojhcbnq"/>
        <s v="Qcynnfagox"/>
        <s v="Sgpwfdncyb"/>
        <s v="Ygvmmeeuig"/>
        <s v="Lpmbzvrise"/>
        <s v="Kpwwxlrkko"/>
        <s v="Mbccchmwde"/>
        <s v="Epjwjsnjfk"/>
        <s v="Mavggcedrm"/>
        <s v="Admllvkihs"/>
        <s v="Vpiuokhxok"/>
        <s v="Sgdlazwmdr"/>
        <s v="Eefexfmkku"/>
        <s v="Gyvftlgkfv"/>
        <s v="Lqomkdbkzw"/>
        <s v="Mugomoqvai"/>
        <s v="Msumvmhxbk"/>
        <s v="Zyeqzevxpg"/>
        <s v="Mudjcbjznw"/>
        <s v="Fogtoqbwcp"/>
        <s v="Lnkluryihf"/>
        <s v="Lwhkjubtii"/>
        <s v="Butrmzwzxm"/>
        <s v="Tvazmhtapr"/>
        <s v="Evlnevixdw"/>
        <s v="Bgpsetzauq"/>
        <s v="Oekpjghlwm"/>
        <s v="Pzyuavduyj"/>
        <s v="Xozjxkhruz"/>
        <s v="Qpzmvuqriy"/>
        <s v="Apodjwngsp"/>
        <s v="Ochzzfdmvc"/>
        <s v="Fpazqshunm"/>
        <s v="Mmhioiqchh"/>
        <s v="Bzlebuzykj"/>
        <s v="Cfhaecafwk"/>
        <s v="Bfptuagabt"/>
        <s v="Jpyepurbxr"/>
        <s v="Ffinqicorc"/>
        <s v="Vnyobmcbqy"/>
        <s v="Admpdirkhf"/>
        <s v="Chzowgdiwo"/>
        <s v="Clordbkedn"/>
        <s v="Ugieawakcv"/>
        <s v="Ggtiuhodrx"/>
        <s v="Fydzvzhusf"/>
        <s v="Lptirbigtr"/>
        <s v="Rsvqtftsrx"/>
        <s v="Plkaafibzb"/>
        <s v="Wqnhsikjyc"/>
        <s v="Fzcfdgfryc"/>
        <s v="Lhlwazhkpv"/>
        <s v="Bjvddxfiqb"/>
        <s v="Zmunliuxaa"/>
        <s v="Squnmjcpaw"/>
        <s v="Pcnyjzefel"/>
        <s v="Cistzakgav"/>
        <s v="Dyodgsktta"/>
        <s v="Ptjhfttmdm"/>
        <s v="Ruhfpwfdpp"/>
        <s v="Tnrlxvzeuu"/>
        <s v="Wjzhjusfap"/>
        <s v="Shtquxblnq"/>
        <s v="Roclpxvqhq"/>
        <s v="Hdhrolfiar"/>
        <s v="Tdqawjtjwa"/>
        <s v="Dhmfrujhhv"/>
        <s v="Exzjsdjies"/>
        <s v="Orcbghcraq"/>
        <s v="Bmooklxpok"/>
        <s v="Hisoynrwoa"/>
        <s v="Pmxulroxsg"/>
        <s v="Newqckhinc"/>
        <s v="Rcdbzsweto"/>
        <s v="Agyfbvqphs"/>
        <s v="Yutdeygoje"/>
        <s v="Izpihlwbwx"/>
        <s v="Poxfojdmav"/>
        <s v="Jtehtcgwof"/>
        <s v="Zilbarmntv"/>
        <s v="Tfsnrwujxb"/>
        <s v="Gyfsykpxmd"/>
        <s v="Wplhklruay"/>
        <s v="Ipjudntekg"/>
        <s v="Nbjcoinqys"/>
        <s v="Rtkyqmteuj"/>
        <s v="Kjgexbtkcw"/>
        <s v="Cxxogvajxv"/>
        <s v="Fymlelvywm"/>
        <s v="Mszvlxtkhv"/>
        <s v="Tqaupherus"/>
        <s v="Wmqqpofqce"/>
        <s v="Gjdgfvvcbz"/>
        <s v="Blzqtuwclx"/>
        <s v="Qzlzrpnswz"/>
        <s v="Ijnvvgwjlz"/>
        <s v="Rkmhfbnzgu"/>
        <s v="Gukrfwdjqi"/>
        <s v="Kmxlwgrdbn"/>
        <s v="Olxvgghlxz"/>
        <s v="Mgkanyjuwk"/>
        <s v="Ilssqvgbsn"/>
        <s v="Uzdbobvejg"/>
        <s v="Fvnzcvbhga"/>
        <s v="Nkewwvuxiq"/>
        <s v="Gdmbiadxfc"/>
        <s v="Xoybrbawcj"/>
        <s v="Ecwaofnabb"/>
        <s v="Rcolehyxdn"/>
        <s v="Fbsaloqiqw"/>
        <s v="Sgfeqxsdvb"/>
        <s v="Atcyuhnpet"/>
        <s v="Aislljrfiy"/>
        <s v="Rwhzhcqqlk"/>
        <s v="Koanvvnxfq"/>
        <s v="Ujpivdlzod"/>
        <s v="Twbgxqbauh"/>
        <s v="Sheombsgbo"/>
        <s v="Sydqyugakl"/>
        <s v="Kcdwfakoef"/>
        <s v="Ounllrlylw"/>
        <s v="Sdqsooskra"/>
        <s v="Uybfrrthmv"/>
        <s v="Zbfuehqeql"/>
        <s v="Biwlyjtoll"/>
        <s v="Yfysdhrcfo"/>
        <s v="Xhbhoggfkg"/>
        <s v="Rhntcjroke"/>
        <s v="Ogalbuvxbi"/>
        <s v="Ukecohsaks"/>
        <s v="Gdqjuozgxv"/>
        <s v="Qwagtiekcx"/>
        <s v="Eszngrhqfg"/>
        <s v="Dqeohxzqod"/>
        <s v="Qgjctussvf"/>
        <s v="Ptlnndaxan"/>
        <s v="Dkdirarvpx"/>
        <s v="Qiecmbpnmf"/>
        <s v="Mpfajfqkmj"/>
        <s v="Jsrudylsdu"/>
        <s v="Bunvuxdvee"/>
        <s v="Auwupbjujs"/>
        <s v="Tdbgmamfqz"/>
        <s v="Clbxqwstle"/>
        <s v="Fptbmjbmby"/>
        <s v="Mudkgginir"/>
        <s v="Cwjhwseiij"/>
        <s v="Zxatdasvzs"/>
        <s v="Pqhibkfxvn"/>
        <s v="Juitodwoqy"/>
        <s v="Anmhqnzvev"/>
        <s v="Upenkazwoe"/>
        <s v="Aedaipiyuj"/>
        <s v="Eiqtknrxzw"/>
        <s v="Rvflopdyrg"/>
        <s v="Toyuhshsnt"/>
        <s v="Hzhzwijjky"/>
        <s v="Dxhgbirdvq"/>
        <s v="Nhltmtpihr"/>
        <s v="Vjlkmyttbk"/>
        <s v="Wavqejowvx"/>
        <s v="Phxxymiypx"/>
        <s v="Mhipdvkwkz"/>
        <s v="Weklptmtea"/>
        <s v="Dhurahfrsy"/>
        <s v="Yhvlejygkb"/>
        <s v="Kmvmdwerov"/>
        <s v="Ounghpgcwl"/>
        <s v="Fxetemzylm"/>
        <s v="Icolaejdow"/>
        <s v="Liuymvdsxo"/>
        <s v="Sknlsvegtn"/>
        <s v="Hcphmrutpb"/>
        <s v="Conysnwfph"/>
        <s v="Vofvdgiksu"/>
        <s v="Vnyszpgpgl"/>
        <s v="Aktzilgnpo"/>
        <s v="Yrxtqoofre"/>
        <s v="Blvviufwvx"/>
        <s v="Oskzkoecwg"/>
        <s v="Ugskzztbre"/>
        <s v="Rhsrrvppdq"/>
        <s v="Ybuyydpiue"/>
        <s v="Vkkantrfjg"/>
        <s v="Odqwlkyopt"/>
        <s v="Zcgxunzvdc"/>
        <s v="Xztmgrjmux"/>
        <s v="Nosrqxoilu"/>
        <s v="Wbygpznego"/>
        <s v="Vxrvhzaytz"/>
        <s v="Nxpusoqued"/>
        <s v="Atjrotckjm"/>
        <s v="Ebmverohon"/>
        <s v="Jaacqjupcw"/>
        <s v="Kpdffocuce"/>
        <s v="Sojqsabygu"/>
        <s v="Bbrlhlfonl"/>
        <s v="Miecmbkdbn"/>
        <s v="Wmufmycfsx"/>
        <s v="Skvuqkrljc"/>
        <s v="Nmvvhksrrb"/>
        <s v="Lhabrnlscs"/>
        <s v="Oehdkrhjaj"/>
        <s v="Ytswtccaxj"/>
        <s v="Adfujirwfv"/>
        <s v="Yyuvjfnsyp"/>
        <s v="Kiqxaesosk"/>
        <s v="Qwofdwwjfz"/>
        <s v="Ooctjywuiz"/>
        <s v="Wdoqwgjkcu"/>
        <s v="Iynkncrxvg"/>
        <s v="Iruntijwjz"/>
        <s v="Wjjfvokphm"/>
        <s v="Pddgerlfgz"/>
        <s v="Nqffkcgjpy"/>
        <s v="Fijaiewcxk"/>
        <s v="Aeoqvvwmgm"/>
        <s v="Dfhruecdxx"/>
        <s v="Hsfnmondge"/>
        <s v="Vkkcqtepia"/>
        <s v="Zptqfztniv"/>
        <s v="Tueohmodyj"/>
        <s v="Bdzgsczxmc"/>
        <s v="Ihrdtrqwvs"/>
        <s v="Nomtjryipf"/>
        <s v="Najpblxccj"/>
        <s v="Gxihsvfmcq"/>
        <s v="Rwzqfopwcc"/>
        <s v="Ilvqtlniyn"/>
        <s v="Fvfngzyoyl"/>
        <s v="Ucbmvemqzk"/>
        <s v="Znrnznouyn"/>
        <s v="Xavnnopfee"/>
        <s v="Pvwhpafvwu"/>
        <s v="Telzqlqshh"/>
        <s v="Bwlspqyrod"/>
        <s v="Gdnbahufps"/>
        <s v="Iediitehmi"/>
        <s v="Nsqjudfyvp"/>
        <s v="Bgtgidqgxh"/>
        <s v="Hmxvlqyosf"/>
        <s v="Fxaeeqkpmv"/>
        <s v="Tqpbdvlbec"/>
        <s v="Deeuzbhzpd"/>
        <s v="Wixpacvrba"/>
        <s v="Cgbcgyfyfr"/>
        <s v="Tzfgdycxja"/>
        <s v="Cmewisvkhg"/>
        <s v="Szibbqolug"/>
        <s v="Qjocmvlali"/>
        <s v="Ixsdxwqszd"/>
        <s v="Gboyctiloq"/>
        <s v="Tfzvntesoy"/>
        <s v="Rvflwzypft"/>
        <s v="Gsribspvtw"/>
        <s v="Lmmrcrpmqr"/>
        <s v="Xtqkuhskje"/>
        <s v="Ldmwtmnjre"/>
        <s v="Vpjleqdenk"/>
        <s v="Kupwubfnxj"/>
        <s v="Vbtwdpbnpl"/>
        <s v="Ipexrvmoqf"/>
        <s v="Zuuzmqhwzc"/>
        <s v="Wpjbqbeadl"/>
        <s v="Gktfurguvg"/>
        <s v="Nbkiaucltx"/>
        <s v="Igqoluzhvp"/>
        <s v="Dwvneohebo"/>
        <s v="Syxsgycpxp"/>
        <s v="Mqhagywssj"/>
        <s v="Svrbolpanc"/>
        <s v="Ihliswexgp"/>
        <s v="Pvafbtipzp"/>
        <s v="Phblriakkg"/>
        <s v="Zqtutjmlkm"/>
        <s v="Uxpdtlvvne"/>
        <s v="Leclkfbhdq"/>
        <s v="Emcmxcilww"/>
        <s v="Lsjsvesmwn"/>
        <s v="Lcujoadsgp"/>
        <s v="Bktxsrfaeu"/>
        <s v="Nmuyskpiyk"/>
        <s v="Xpigatrarr"/>
        <s v="Uoemwqbeul"/>
        <s v="Kksmbyfsbk"/>
        <s v="Xkeejcadlb"/>
        <s v="Qrmjxpdyap"/>
        <s v="Ytwqivgyga"/>
        <s v="Knzdgmlcpo"/>
        <s v="Sbrxwhimyt"/>
        <s v="Kkvxfrzlyg"/>
        <s v="Flcictckwq"/>
        <s v="Atbmtcaxys"/>
        <s v="Ljfxdmeoii"/>
        <s v="Xyrnjfzhnm"/>
        <s v="Uzuktrndzz"/>
        <s v="Bznxjfpebm"/>
        <s v="Jlocmxqiwn"/>
        <s v="Vcgmlczrzc"/>
        <s v="Kqxomznrsc"/>
        <s v="Vdyziyukiw"/>
        <s v="Tnzvqvhngr"/>
        <s v="Ulisidyjcq"/>
        <s v="Igqsogfcue"/>
        <s v="Tdjnfbrxmy"/>
        <s v="Belhfrhkoi"/>
        <s v="Lufryuxjdh"/>
        <s v="Nfomlbiyju"/>
        <s v="Pkmqsiclfn"/>
        <s v="Owwklqxwfl"/>
        <s v="Gbuyqiftiq"/>
        <s v="Mwatlaarvk"/>
        <s v="Ncaaidmiwm"/>
        <s v="Nriqxujfsj"/>
        <s v="Olhtvdgqqm"/>
        <s v="Rpcidmnmqv"/>
        <s v="Dluclravmi"/>
        <s v="Rlknnatgmi"/>
        <s v="Hwtgfsmxiw"/>
        <s v="Hpuzfovbhw"/>
        <s v="Jxvfhmekny"/>
        <s v="Awhmngioli"/>
        <s v="Fhfzvpikka"/>
        <s v="Fdzkdkcmaq"/>
        <s v="Nmmqhhlqxv"/>
        <s v="Lvvvgpzgor"/>
        <s v="Hyeornbmve"/>
        <s v="Ehyonkwngg"/>
        <s v="Ofhljrixaj"/>
        <s v="Cbnuudssut"/>
        <s v="Pxbgwcpfqd"/>
        <s v="Pyotykxyei"/>
        <s v="Mflufwhyaa"/>
        <s v="Ygghzlqdgd"/>
        <s v="Qwivpyuhkz"/>
        <s v="Oyvxxqascl"/>
        <s v="Oeiakhvteo"/>
        <s v="Trwvracsoc"/>
        <s v="Hdhooambqg"/>
        <s v="Jduulwkceh"/>
        <s v="Xpmpkmdnki"/>
        <s v="Esjzebcmin"/>
        <s v="Wtdakjyiub"/>
        <s v="Sjkhtlaabb"/>
        <s v="Fdrvifqswg"/>
        <s v="Inqvnqhuvy"/>
        <s v="Sjacherzgc"/>
        <s v="Sjftgkgubd"/>
        <s v="Jlvoxjapfb"/>
        <s v="Igvkmsbvec"/>
        <s v="Ihwdqtktbg"/>
        <s v="Xufrohhdpz"/>
        <s v="Reujblzbtt"/>
        <s v="Iqmzvqsunb"/>
        <s v="Nfzuqtlhpa"/>
        <s v="Mvntndgrue"/>
        <s v="Yrrvldcvco"/>
        <s v="Qljxstcwxb"/>
        <s v="Dxbwfoarzh"/>
        <s v="Igjzdnjokx"/>
        <s v="Sbxiurtcpu"/>
        <s v="Fmjstsqoyr"/>
        <s v="Asscmlvxuo"/>
        <s v="Uhvyabpjjv"/>
        <s v="Nahnzrpakh"/>
        <s v="Mwqzhdgygh"/>
        <s v="Putrrqiewv"/>
        <s v="Ccbfibzpod"/>
        <s v="Oknvkfnijs"/>
        <s v="Vrwpfxknow"/>
        <s v="Bnhlvgemoh"/>
        <s v="Rqcfhoygue"/>
        <s v="Mrzocnogsn"/>
        <s v="Ctlhcdnqoe"/>
        <s v="Ydnzrdvmxt"/>
        <s v="Znrihzwmbo"/>
        <s v="Xomdhvycjb"/>
        <s v="Qykfkfbyuj"/>
        <s v="Wwdeuzabjx"/>
        <s v="Iyqdwsybzw"/>
        <s v="Lirljlnved"/>
        <s v="Rlvjjdgxmq"/>
        <s v="Rexmovomnc"/>
        <s v="Fcfjltobqb"/>
        <s v="Slcsikjtck"/>
        <s v="Swzvuufzop"/>
        <s v="Ursaflqbsq"/>
        <s v="Psxxdmjimd"/>
        <s v="Bnaxkjubux"/>
        <s v="Irnhzrzugj"/>
        <s v="Ftvmjhhyyc"/>
        <s v="Uztnbcafwq"/>
        <s v="Khaqyvflzm"/>
        <s v="Lkwwpxtzii"/>
        <s v="Frkkgdjhek"/>
        <s v="Aabxtbnymo"/>
        <s v="Jodtezfiwy"/>
        <s v="Ehrxizmeon"/>
        <s v="Xrfiuyimxc"/>
        <s v="Emjgzlkheq"/>
        <s v="Dtbbkhfcvc"/>
        <s v="Vtsqgbmxoh"/>
        <s v="Eeinyyxqid"/>
        <s v="Klylhlyyvz"/>
        <s v="Phxvyqwlzb"/>
        <s v="Mtjenqgvlt"/>
        <s v="Jptphgnhwk"/>
        <s v="Wkyvagxlxu"/>
        <s v="Oibrwdvxed"/>
        <s v="Vqvwubvcfe"/>
        <s v="Ogwjaczuye"/>
        <s v="Cvmknixknp"/>
        <s v="Checdtykxa"/>
        <s v="Qpyxjdpyfl"/>
        <s v="Wypyrlcoud"/>
        <s v="Edanoojdwr"/>
        <s v="Dybboxuasz"/>
        <s v="Pmomqvrjml"/>
        <s v="Wzawvlurso"/>
        <s v="Rtzyboount"/>
        <s v="Tfvvjqykpj"/>
        <s v="Ziarasuaac"/>
        <s v="Ophcgdpxho"/>
        <s v="Znjinbtknf"/>
        <s v="Wrdprnlfos"/>
        <s v="Mpgiylibjq"/>
        <s v="Lnmxzhgyjn"/>
        <s v="Fnsolfvkud"/>
        <s v="Fhgtluzpus"/>
        <s v="Dfuhtdadko"/>
        <s v="Tmyfoxhgwq"/>
        <s v="Pbstyhiael"/>
        <s v="Ijnddsvwzd"/>
        <s v="Jfhjqwhdny"/>
        <s v="Otmgjwkutk"/>
        <s v="Idjtrdbpjp"/>
        <s v="Rsssmgvuae"/>
        <s v="Heaoxartbp"/>
        <s v="Perjjbhuqe"/>
        <s v="Iuwksvpeum"/>
        <s v="Tnpkkkjlgp"/>
        <s v="Ebvrneqyie"/>
        <s v="Ibynpbhlwe"/>
        <s v="Zcjknwxsbl"/>
        <s v="Cniftdrcvm"/>
        <s v="Pfhauxagsz"/>
        <s v="Rdswetxcdq"/>
        <s v="Zbfcpgxejn"/>
        <s v="Pvaigtiuvu"/>
        <s v="Zbkrskxycc"/>
        <s v="Btcbisizcs"/>
        <s v="Dtbbdjsaiy"/>
        <s v="Bphodooyvy"/>
        <s v="Xocdofjgej"/>
        <s v="Fflvpkomzn"/>
        <s v="Fixnmeuipm"/>
        <s v="Lkzvyukpqx"/>
        <s v="Zehprbayqb"/>
        <s v="Qpfairwowp"/>
        <s v="Aimdrisgbz"/>
        <s v="Bbwrfweueq"/>
        <s v="Soecegbzsc"/>
        <s v="Evpcrricbb"/>
        <s v="Bnmekndtwi"/>
        <s v="Mzzhqkvqkn"/>
        <s v="Vgnfjkokwr"/>
        <s v="Rgzponkuly"/>
        <s v="Gvnmzkgrdh"/>
        <s v="Xxnxjnujiq"/>
        <s v="Mmqdsoqlcl"/>
        <s v="Hwylfduzpk"/>
        <s v="Nuyuekatej"/>
        <s v="Mhxgtprusc"/>
        <s v="Cvqohrgaye"/>
        <s v="Aescoqojqa"/>
        <s v="Cweqvdaqan"/>
        <s v="Xawjlxxnfj"/>
        <s v="Jkonjlrpgv"/>
        <s v="Ybzolnprlt"/>
        <s v="Ubockqjoly"/>
        <s v="Jcrwjmnnip"/>
        <s v="Pxpmmpwkyn"/>
        <s v="Ymsktyjuty"/>
        <s v="Kykcostqvo"/>
        <s v="Euajfpaivy"/>
        <s v="Oayijxfbcy"/>
        <s v="Khpchzavrk"/>
        <s v="Bzmizzoiah"/>
        <s v="Xiqljtktbv"/>
        <s v="Daefyvryor"/>
        <s v="Smczsvakxz"/>
        <s v="Vdjlnzftzk"/>
        <s v="Xtlsyuwasi"/>
        <s v="Qpsqudkslr"/>
        <s v="Onxandbfst"/>
        <s v="Sxwsrpmaxe"/>
        <s v="Gprlynbfoz"/>
        <s v="Mblfsvafib"/>
        <s v="Rtlpywdjkc"/>
        <s v="Ywazguzsew"/>
        <s v="Spxuceyhhy"/>
        <s v="Tihjlpgunj"/>
        <s v="Lhtixraurz"/>
        <s v="Sdlswsmusi"/>
        <s v="Ixcmefkcke"/>
        <s v="Xsfathbyqi"/>
        <s v="Asrlfxmorh"/>
        <s v="Ontccsyhfi"/>
        <s v="Dcjsnshdqr"/>
        <s v="Zulxburbra"/>
        <s v="Esgkeypkpg"/>
        <s v="Dgjktfbzjj"/>
        <s v="Bdskodhggf"/>
        <s v="Fvrtvhanse"/>
        <s v="Idyrtastkq"/>
        <s v="Kthtcxklrt"/>
        <s v="Anblhspiph"/>
        <s v="Gavfehythx"/>
        <s v="Ptxiusawyx"/>
        <s v="Jlagkgamjz"/>
        <s v="Xxtyiyeeim"/>
        <s v="Lyliqkymeu"/>
        <s v="Xazsapsqmw"/>
        <s v="Kxiaeitgdn"/>
        <s v="Xjcpmufjvv"/>
        <s v="Rrhvcnzmwc"/>
        <s v="Bxjkqhmwnq"/>
        <s v="Ydkplktgmt"/>
        <s v="Dfqslhmkup"/>
        <s v="Pgxcgubwxs"/>
        <s v="Ayvbgzzwep"/>
        <s v="Fbzmybybhi"/>
        <s v="Vvxmujridt"/>
        <s v="Qtkvlwyzvg"/>
        <s v="Vhacavhkcn"/>
        <s v="Kssofncvki"/>
        <s v="Eryhkmerwn"/>
        <s v="Pmiycaaonp"/>
        <s v="Smarihdtib"/>
        <s v="Egqxlhhhgu"/>
        <s v="Gsgarcskox"/>
        <s v="Fqchhnhpda"/>
        <s v="Wmlxcpbphh"/>
        <s v="Qwosppeydx"/>
        <s v="Jdlfgvojmm"/>
        <s v="Iplyloafjr"/>
        <s v="Qyoutgfcwt"/>
        <s v="Invdcdpsxn"/>
        <s v="Bbvfrsasik"/>
        <s v="Ejkhsuumbi"/>
        <s v="Vbelzxsaje"/>
        <s v="Pmppkdxwpx"/>
        <s v="Paxpjofcfh"/>
        <s v="Aziuliiypi"/>
        <s v="Bdfajpjziw"/>
        <s v="Pqnxlwncvv"/>
        <s v="Evkdzahkxs"/>
        <s v="Dqsamjgkla"/>
        <s v="Vwndamsiit"/>
        <s v="Ylayexxzvg"/>
        <s v="Svjgyiqrch"/>
        <s v="Eafasndeds"/>
        <s v="Txzspankvj"/>
        <s v="Lobvylkmho"/>
        <s v="Rvmzmgkwcn"/>
        <s v="Ujgfxwymwa"/>
        <s v="Gezioluvjg"/>
        <s v="Iqewnynkpr"/>
        <s v="Qrqzqejmoq"/>
        <s v="Lzjgvpdyqb"/>
        <s v="Gzklspdzor"/>
        <s v="Kjxkcyumei"/>
        <s v="Gbnfdnqrvu"/>
        <s v="Jbyfwolxdl"/>
        <s v="Rbnqczrmgn"/>
        <s v="Fwilmgfsar"/>
        <s v="Xwhyxxbxwx"/>
        <s v="Ellupqrjla"/>
        <s v="Rrrvfquzhd"/>
        <s v="Uknerbpywz"/>
        <s v="Vwdpzocfrn"/>
        <s v="Vnzxlimnqs"/>
        <s v="Cwktrbymhq"/>
        <s v="Uxiadnsrvw"/>
        <s v="Jvkevnakpj"/>
        <s v="Ieigcvrtzz"/>
        <s v="Bglbxfbtbn"/>
        <s v="Lropgmnzja"/>
        <s v="Marsekdlzr"/>
        <s v="Gdtcbhgqab"/>
        <s v="Frvybyrhbp"/>
        <s v="Wcsfgvkgfo"/>
        <s v="Tovldkjazr"/>
        <s v="Ktbobptyiz"/>
        <s v="Msqihexpbo"/>
        <s v="Bmhuihgomz"/>
        <s v="Myyvkhsiux"/>
        <s v="Cmayksythf"/>
        <s v="Mxsftkosbm"/>
        <s v="Gysnxrhlvt"/>
        <s v="Kxlczcegqe"/>
        <s v="Sxujvazgsz"/>
        <s v="Qjsymcjenn"/>
        <s v="Gphgmsjzra"/>
        <s v="Ymkzndfmwe"/>
        <s v="Mjedisesky"/>
        <s v="Ksuilnyxhl"/>
        <s v="Bapmnontjw"/>
        <s v="Zltwnozddk"/>
        <s v="Mbmhxxbgtx"/>
        <s v="Cgynjgiqtr"/>
        <s v="Rtgmcrgjku"/>
        <s v="Lqvvukalhp"/>
        <s v="Qyqsdrtbzh"/>
        <s v="Lfwmdormkr"/>
        <s v="Gwvxcjkude"/>
        <s v="Rfddwaifku"/>
        <s v="Deixnxmion"/>
        <s v="Sjuodnjoip"/>
        <s v="Seqiprgvfl"/>
        <s v="Nxccdipxch"/>
        <s v="Mchjdyggou"/>
        <s v="Upaehjidqj"/>
        <s v="Xhnntgbxhj"/>
        <s v="Yjnzggsikv"/>
        <s v="Oontfktkex"/>
        <s v="Tyrdltscvu"/>
        <s v="Wzovljepxb"/>
        <s v="Hqqaokxigx"/>
        <s v="Niweceqzdd"/>
        <s v="Fexkexeudr"/>
        <s v="Wehbwmatik"/>
        <s v="Ufuqnmdcyv"/>
        <s v="Tosgnksldi"/>
        <s v="Pihnpdczof"/>
        <s v="Rbbtubosvf"/>
        <s v="Nafundljbn"/>
        <s v="Evctxlryli"/>
        <s v="Rglphizwfd"/>
        <s v="Kmiylexcoj"/>
        <s v="Cgricjkkwr"/>
        <s v="Aeujwtindl"/>
        <s v="Jfcukgtlni"/>
        <s v="Zztklxnxnp"/>
        <s v="Egghjetcpj"/>
        <s v="Mtzupnebck"/>
        <s v="Kaeqtdrtjb"/>
        <s v="Pfcejmwvzg"/>
        <s v="Sldgcnseig"/>
        <s v="Vrxsjjnlnp"/>
        <s v="Kcenarfbim"/>
        <s v="Vqoeqkosbp"/>
        <s v="Hvmkcefonp"/>
        <s v="Wkcukzvhyz"/>
        <s v="Nfgrgnfune"/>
        <s v="Cchnblxlhn"/>
        <s v="Rntxrxjqou"/>
        <s v="Ctyfggdmnb"/>
        <s v="Fdjpenuepk"/>
        <s v="Jzeqzoqftg"/>
        <s v="Rxldzezsan"/>
        <s v="Qklhgbltwj"/>
        <s v="Ycfactaxdt"/>
        <s v="Xrcmzfrdgs"/>
        <s v="Mgimanlnlq"/>
        <s v="Zpldhgzxcp"/>
        <s v="Nizozguzjp"/>
        <s v="Kploxgudja"/>
        <s v="Mzrpfjqtvj"/>
        <s v="Dvkitidbrr"/>
        <s v="Lhrxuegche"/>
        <s v="Pxwmdgbtgf"/>
        <s v="Blmwrrkbwq"/>
        <s v="Avpdxgksrj"/>
        <s v="Wbxupyxvge"/>
        <s v="Xhueerbmnp"/>
        <s v="Iodqjbvgyq"/>
        <s v="Oyvlpwyxij"/>
        <s v="Cnopzjqrwe"/>
        <s v="Dhtubpsftg"/>
        <s v="Mrjsxsudun"/>
        <s v="Wxufandjur"/>
        <s v="Wobjuwcffv"/>
        <s v="Lryevxlmqn"/>
        <s v="Xprlrpqrah"/>
        <s v="Ahirhlepue"/>
        <s v="Molhwaxdbl"/>
        <s v="Douteedtfm"/>
        <s v="Zrkbkqqzza"/>
        <s v="Lkztaagtjd"/>
        <s v="Txhtghbuxg"/>
        <s v="Pruajyuikm"/>
        <s v="Tsxorfrdyk"/>
        <s v="Kjadmlxvkb"/>
        <s v="Jcdxhjzueb"/>
        <s v="Vgkqvxszsn"/>
        <s v="Gvaxpxnkmq"/>
        <s v="Hzylqqqcfd"/>
        <s v="Cicoeqibwk"/>
        <s v="Oxzofxmzfy"/>
        <s v="Mzmcliyfco"/>
        <s v="Eimoelgbbj"/>
        <s v="Qmxnyrscxz"/>
        <s v="Agygsmessr"/>
        <s v="Syxomfmekw"/>
        <s v="Eabcxeprzb"/>
        <s v="Mvtcegbxlc"/>
        <s v="Fbwltwglca"/>
        <s v="Nfyipsmxev"/>
        <s v="Xazwnvkaqz"/>
        <s v="Ifkotyajfc"/>
        <s v="Bpyubcwgga"/>
        <s v="Kkwiucpbnu"/>
        <s v="Ghxurdticm"/>
      </sharedItems>
    </cacheField>
    <cacheField name="Country" numFmtId="0">
      <sharedItems count="7">
        <s v="India"/>
        <s v="USA"/>
        <s v="Brazil"/>
        <s v="France"/>
        <s v="Egypt"/>
        <s v="China"/>
        <s v="Australia"/>
      </sharedItems>
    </cacheField>
    <cacheField name="Category" numFmtId="0">
      <sharedItems count="6">
        <s v="Nature"/>
        <s v="Historical"/>
        <s v="Cultural"/>
        <s v="Beach"/>
        <s v="Adventure"/>
        <s v="Urban"/>
      </sharedItems>
    </cacheField>
    <cacheField name="Visitors" numFmtId="0">
      <sharedItems containsSemiMixedTypes="0" containsString="0" containsNumber="1" containsInteger="1" minValue="1108" maxValue="999982"/>
    </cacheField>
    <cacheField name="Rating" numFmtId="0">
      <sharedItems/>
    </cacheField>
    <cacheField name="Revenue actual (usd)" numFmtId="0">
      <sharedItems containsSemiMixedTypes="0" containsString="0" containsNumber="1" containsInteger="1" minValue="17394000" maxValue="99999949000"/>
    </cacheField>
    <cacheField name="Accommodation_Available" numFmtId="0">
      <sharedItems/>
    </cacheField>
  </cacheFields>
  <extLst>
    <ext xmlns:x14="http://schemas.microsoft.com/office/spreadsheetml/2009/9/main" uri="{725AE2AE-9491-48be-B2B4-4EB974FC3084}">
      <x14:pivotCacheDefinition pivotCacheId="85386628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111.701053240744" createdVersion="8" refreshedVersion="8" minRefreshableVersion="3" recordCount="10454" xr:uid="{81D17560-0402-47E4-9769-638B25CB7DC0}">
  <cacheSource type="worksheet">
    <worksheetSource ref="A1:R10455" sheet="Customer behavior tourism fiks "/>
  </cacheSource>
  <cacheFields count="18">
    <cacheField name="UserID" numFmtId="0">
      <sharedItems containsSemiMixedTypes="0" containsString="0" containsNumber="1" containsInteger="1" minValue="1000001" maxValue="1011760"/>
    </cacheField>
    <cacheField name="Year " numFmtId="0">
      <sharedItems containsSemiMixedTypes="0" containsString="0" containsNumber="1" containsInteger="1" minValue="1970" maxValue="2023" count="54">
        <n v="2023"/>
        <n v="2022"/>
        <n v="2019"/>
        <n v="2021"/>
        <n v="2020"/>
        <n v="1970"/>
        <n v="1973"/>
        <n v="1975"/>
        <n v="1977"/>
        <n v="1978"/>
        <n v="1979"/>
        <n v="1980"/>
        <n v="1983"/>
        <n v="1984"/>
        <n v="1985"/>
        <n v="1986"/>
        <n v="1987"/>
        <n v="1988"/>
        <n v="1989"/>
        <n v="1990"/>
        <n v="1991"/>
        <n v="1993"/>
        <n v="1996"/>
        <n v="1997"/>
        <n v="1998"/>
        <n v="1999"/>
        <n v="2000"/>
        <n v="2010"/>
        <n v="2011"/>
        <n v="2012"/>
        <n v="2013"/>
        <n v="2014"/>
        <n v="2015"/>
        <n v="2016"/>
        <n v="2017"/>
        <n v="2018"/>
        <n v="2001"/>
        <n v="2002"/>
        <n v="2003"/>
        <n v="2004"/>
        <n v="2005"/>
        <n v="2007"/>
        <n v="2008"/>
        <n v="2009"/>
        <n v="1971"/>
        <n v="1972"/>
        <n v="1976"/>
        <n v="1981"/>
        <n v="1992"/>
        <n v="2006"/>
        <n v="1982"/>
        <n v="1994"/>
        <n v="1995"/>
        <n v="1974"/>
      </sharedItems>
      <fieldGroup base="1">
        <rangePr startNum="1970" endNum="2023" groupInterval="10"/>
        <groupItems count="8">
          <s v="&lt;1970"/>
          <s v="1970-1979"/>
          <s v="1980-1989"/>
          <s v="1990-1999"/>
          <s v="2000-2009"/>
          <s v="2010-2019"/>
          <s v="2020-2029"/>
          <s v="&gt;2030"/>
        </groupItems>
      </fieldGroup>
    </cacheField>
    <cacheField name="Taken_product" numFmtId="0">
      <sharedItems count="2">
        <s v="Yes"/>
        <s v="No"/>
      </sharedItems>
    </cacheField>
    <cacheField name="Yearly_avg_view_on_travel_page" numFmtId="0">
      <sharedItems containsSemiMixedTypes="0" containsString="0" containsNumber="1" containsInteger="1" minValue="35" maxValue="464"/>
    </cacheField>
    <cacheField name="preferred_device" numFmtId="0">
      <sharedItems count="8">
        <s v="iOS and Android"/>
        <s v="iOS"/>
        <s v="Android"/>
        <s v="Android OS"/>
        <s v="Others"/>
        <s v="Tab"/>
        <s v="Laptop"/>
        <s v="Mobile"/>
      </sharedItems>
    </cacheField>
    <cacheField name="total_likes_on_outstation_checkin_given" numFmtId="0">
      <sharedItems containsSemiMixedTypes="0" containsString="0" containsNumber="1" containsInteger="1" minValue="3570" maxValue="152465"/>
    </cacheField>
    <cacheField name="yearly_avg_Outstation_checkins" numFmtId="0">
      <sharedItems containsSemiMixedTypes="0" containsString="0" containsNumber="1" containsInteger="1" minValue="1" maxValue="29"/>
    </cacheField>
    <cacheField name="member_in_family" numFmtId="0">
      <sharedItems containsSemiMixedTypes="0" containsString="0" containsNumber="1" containsInteger="1" minValue="1" maxValue="10" count="6">
        <n v="2"/>
        <n v="1"/>
        <n v="4"/>
        <n v="3"/>
        <n v="5"/>
        <n v="10"/>
      </sharedItems>
    </cacheField>
    <cacheField name="preferred_location_type" numFmtId="0">
      <sharedItems count="14">
        <s v="Financial"/>
        <s v="Others"/>
        <s v="Medical"/>
        <s v="Game"/>
        <s v="Entertainment"/>
        <s v="Social media"/>
        <s v="Tour and Travel"/>
        <s v="Movie"/>
        <s v="OTT"/>
        <s v="Beach"/>
        <s v="Historical site"/>
        <s v="Big Cities"/>
        <s v="Trekking"/>
        <s v="Hill Stations"/>
      </sharedItems>
    </cacheField>
    <cacheField name="Yearly_avg_comment_on_travel_page" numFmtId="0">
      <sharedItems containsSemiMixedTypes="0" containsString="0" containsNumber="1" containsInteger="1" minValue="3" maxValue="685"/>
    </cacheField>
    <cacheField name="total_likes_on_outofstation_checkin_received" numFmtId="0">
      <sharedItems containsSemiMixedTypes="0" containsString="0" containsNumber="1" containsInteger="1" minValue="1009" maxValue="20065"/>
    </cacheField>
    <cacheField name="week_since_last_outstation_checkin" numFmtId="0">
      <sharedItems containsSemiMixedTypes="0" containsString="0" containsNumber="1" containsInteger="1" minValue="0" maxValue="11"/>
    </cacheField>
    <cacheField name="following_company_page" numFmtId="0">
      <sharedItems count="2">
        <s v="Yes"/>
        <s v="No"/>
      </sharedItems>
    </cacheField>
    <cacheField name="montly_avg_comment_on_company_page" numFmtId="0">
      <sharedItems containsSemiMixedTypes="0" containsString="0" containsNumber="1" containsInteger="1" minValue="11" maxValue="499"/>
    </cacheField>
    <cacheField name="working_flag" numFmtId="0">
      <sharedItems count="2">
        <s v="No"/>
        <s v="Yes"/>
      </sharedItems>
    </cacheField>
    <cacheField name="travelling_network_rating" numFmtId="0">
      <sharedItems containsSemiMixedTypes="0" containsString="0" containsNumber="1" containsInteger="1" minValue="1" maxValue="4" count="4">
        <n v="1"/>
        <n v="4"/>
        <n v="2"/>
        <n v="3"/>
      </sharedItems>
    </cacheField>
    <cacheField name="Adult_flag" numFmtId="0">
      <sharedItems containsSemiMixedTypes="0" containsString="0" containsNumber="1" containsInteger="1" minValue="0" maxValue="3"/>
    </cacheField>
    <cacheField name="Daily_Avg_mins_spend_on_traveling_page" numFmtId="0">
      <sharedItems containsSemiMixedTypes="0" containsString="0" containsNumber="1" containsInteger="1" minValue="0" maxValue="235"/>
    </cacheField>
  </cacheFields>
  <extLst>
    <ext xmlns:x14="http://schemas.microsoft.com/office/spreadsheetml/2009/9/main" uri="{725AE2AE-9491-48be-B2B4-4EB974FC3084}">
      <x14:pivotCacheDefinition pivotCacheId="8570883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989">
  <r>
    <x v="0"/>
    <x v="0"/>
    <x v="0"/>
    <n v="948853"/>
    <s v="1.32"/>
    <n v="8438838000"/>
    <s v="Yes"/>
  </r>
  <r>
    <x v="1"/>
    <x v="1"/>
    <x v="1"/>
    <n v="813627"/>
    <s v="2.01"/>
    <n v="8026256000"/>
    <s v="No"/>
  </r>
  <r>
    <x v="2"/>
    <x v="2"/>
    <x v="0"/>
    <n v="508673"/>
    <s v="1.42"/>
    <n v="33877711000"/>
    <s v="Yes"/>
  </r>
  <r>
    <x v="3"/>
    <x v="2"/>
    <x v="1"/>
    <n v="623329"/>
    <s v="1.09"/>
    <n v="2951836000"/>
    <s v="Yes"/>
  </r>
  <r>
    <x v="4"/>
    <x v="3"/>
    <x v="2"/>
    <n v="124867"/>
    <s v="1.43"/>
    <n v="54789324000"/>
    <s v="No"/>
  </r>
  <r>
    <x v="5"/>
    <x v="4"/>
    <x v="2"/>
    <n v="389886"/>
    <s v="2.19"/>
    <n v="94341134000"/>
    <s v="Yes"/>
  </r>
  <r>
    <x v="6"/>
    <x v="5"/>
    <x v="3"/>
    <n v="416933"/>
    <s v="3.92"/>
    <n v="74498322000"/>
    <s v="Yes"/>
  </r>
  <r>
    <x v="7"/>
    <x v="5"/>
    <x v="1"/>
    <n v="652046"/>
    <s v="2.5"/>
    <n v="79617202000"/>
    <s v="Yes"/>
  </r>
  <r>
    <x v="8"/>
    <x v="6"/>
    <x v="2"/>
    <n v="59309"/>
    <s v="4.1"/>
    <n v="58898855000"/>
    <s v="Yes"/>
  </r>
  <r>
    <x v="9"/>
    <x v="0"/>
    <x v="4"/>
    <n v="319068"/>
    <s v="1.98"/>
    <n v="23959044000"/>
    <s v="No"/>
  </r>
  <r>
    <x v="10"/>
    <x v="6"/>
    <x v="5"/>
    <n v="25568"/>
    <s v="4.2"/>
    <n v="94132046000"/>
    <s v="Yes"/>
  </r>
  <r>
    <x v="11"/>
    <x v="5"/>
    <x v="2"/>
    <n v="310407"/>
    <s v="1.76"/>
    <n v="15273482000"/>
    <s v="Yes"/>
  </r>
  <r>
    <x v="12"/>
    <x v="6"/>
    <x v="5"/>
    <n v="767695"/>
    <s v="1.06"/>
    <n v="65315424000"/>
    <s v="No"/>
  </r>
  <r>
    <x v="13"/>
    <x v="4"/>
    <x v="4"/>
    <n v="797939"/>
    <s v="2.21"/>
    <n v="59351854000"/>
    <s v="No"/>
  </r>
  <r>
    <x v="14"/>
    <x v="6"/>
    <x v="0"/>
    <n v="677168"/>
    <s v="3.41"/>
    <n v="98941673000"/>
    <s v="Yes"/>
  </r>
  <r>
    <x v="15"/>
    <x v="6"/>
    <x v="3"/>
    <n v="520163"/>
    <s v="3.63"/>
    <n v="655603000"/>
    <s v="Yes"/>
  </r>
  <r>
    <x v="16"/>
    <x v="2"/>
    <x v="1"/>
    <n v="418753"/>
    <s v="2.98"/>
    <n v="77648265000"/>
    <s v="No"/>
  </r>
  <r>
    <x v="17"/>
    <x v="6"/>
    <x v="0"/>
    <n v="412795"/>
    <s v="1.34"/>
    <n v="1335238000"/>
    <s v="Yes"/>
  </r>
  <r>
    <x v="18"/>
    <x v="5"/>
    <x v="3"/>
    <n v="96904"/>
    <s v="4.65"/>
    <n v="83611432000"/>
    <s v="Yes"/>
  </r>
  <r>
    <x v="19"/>
    <x v="3"/>
    <x v="3"/>
    <n v="73266"/>
    <s v="1.15"/>
    <n v="20561981000"/>
    <s v="Yes"/>
  </r>
  <r>
    <x v="20"/>
    <x v="0"/>
    <x v="2"/>
    <n v="323378"/>
    <s v="4.36"/>
    <n v="65853604000"/>
    <s v="No"/>
  </r>
  <r>
    <x v="21"/>
    <x v="0"/>
    <x v="5"/>
    <n v="324508"/>
    <s v="3.45"/>
    <n v="32244449000"/>
    <s v="Yes"/>
  </r>
  <r>
    <x v="22"/>
    <x v="3"/>
    <x v="4"/>
    <n v="362929"/>
    <s v="4.33"/>
    <n v="82292871000"/>
    <s v="No"/>
  </r>
  <r>
    <x v="23"/>
    <x v="4"/>
    <x v="2"/>
    <n v="3127"/>
    <s v="1.21"/>
    <n v="99533937000"/>
    <s v="No"/>
  </r>
  <r>
    <x v="24"/>
    <x v="3"/>
    <x v="5"/>
    <n v="788932"/>
    <s v="3.6"/>
    <n v="32944558000"/>
    <s v="Yes"/>
  </r>
  <r>
    <x v="25"/>
    <x v="0"/>
    <x v="5"/>
    <n v="772355"/>
    <s v="4.24"/>
    <n v="7618173000"/>
    <s v="Yes"/>
  </r>
  <r>
    <x v="26"/>
    <x v="6"/>
    <x v="2"/>
    <n v="802317"/>
    <s v="1.87"/>
    <n v="11195555000"/>
    <s v="Yes"/>
  </r>
  <r>
    <x v="27"/>
    <x v="4"/>
    <x v="5"/>
    <n v="394910"/>
    <s v="1.17"/>
    <n v="66939649000"/>
    <s v="No"/>
  </r>
  <r>
    <x v="28"/>
    <x v="1"/>
    <x v="5"/>
    <n v="855061"/>
    <s v="2.26"/>
    <n v="44412587000"/>
    <s v="Yes"/>
  </r>
  <r>
    <x v="29"/>
    <x v="0"/>
    <x v="5"/>
    <n v="383698"/>
    <s v="3.67"/>
    <n v="82988819000"/>
    <s v="No"/>
  </r>
  <r>
    <x v="30"/>
    <x v="1"/>
    <x v="4"/>
    <n v="971260"/>
    <s v="3.86"/>
    <n v="35594311000"/>
    <s v="Yes"/>
  </r>
  <r>
    <x v="31"/>
    <x v="5"/>
    <x v="3"/>
    <n v="901898"/>
    <s v="4.97"/>
    <n v="64690809000"/>
    <s v="Yes"/>
  </r>
  <r>
    <x v="32"/>
    <x v="5"/>
    <x v="1"/>
    <n v="864679"/>
    <s v="3.9"/>
    <n v="41738106000"/>
    <s v="Yes"/>
  </r>
  <r>
    <x v="33"/>
    <x v="5"/>
    <x v="2"/>
    <n v="758884"/>
    <s v="2.16"/>
    <n v="80023958000"/>
    <s v="No"/>
  </r>
  <r>
    <x v="34"/>
    <x v="5"/>
    <x v="3"/>
    <n v="115125"/>
    <s v="1.07"/>
    <n v="93312688000"/>
    <s v="No"/>
  </r>
  <r>
    <x v="35"/>
    <x v="1"/>
    <x v="2"/>
    <n v="834414"/>
    <s v="2.81"/>
    <n v="37350621000"/>
    <s v="Yes"/>
  </r>
  <r>
    <x v="36"/>
    <x v="0"/>
    <x v="0"/>
    <n v="490207"/>
    <s v="2.58"/>
    <n v="26727935000"/>
    <s v="Yes"/>
  </r>
  <r>
    <x v="37"/>
    <x v="0"/>
    <x v="4"/>
    <n v="805195"/>
    <s v="2.14"/>
    <n v="29658473000"/>
    <s v="No"/>
  </r>
  <r>
    <x v="38"/>
    <x v="0"/>
    <x v="1"/>
    <n v="472874"/>
    <s v="3.05"/>
    <n v="12589377000"/>
    <s v="Yes"/>
  </r>
  <r>
    <x v="39"/>
    <x v="4"/>
    <x v="0"/>
    <n v="536667"/>
    <s v="2.84"/>
    <n v="3649539000"/>
    <s v="No"/>
  </r>
  <r>
    <x v="40"/>
    <x v="1"/>
    <x v="4"/>
    <n v="117254"/>
    <s v="3.74"/>
    <n v="74283059000"/>
    <s v="Yes"/>
  </r>
  <r>
    <x v="41"/>
    <x v="4"/>
    <x v="5"/>
    <n v="909638"/>
    <s v="2.25"/>
    <n v="74176458000"/>
    <s v="No"/>
  </r>
  <r>
    <x v="42"/>
    <x v="4"/>
    <x v="3"/>
    <n v="942659"/>
    <s v="3.4"/>
    <n v="41298776000"/>
    <s v="Yes"/>
  </r>
  <r>
    <x v="43"/>
    <x v="2"/>
    <x v="3"/>
    <n v="290650"/>
    <s v="2.26"/>
    <n v="1817364000"/>
    <s v="No"/>
  </r>
  <r>
    <x v="44"/>
    <x v="3"/>
    <x v="3"/>
    <n v="720785"/>
    <s v="1.16"/>
    <n v="30137015000"/>
    <s v="Yes"/>
  </r>
  <r>
    <x v="45"/>
    <x v="0"/>
    <x v="0"/>
    <n v="677699"/>
    <s v="3.24"/>
    <n v="50000744000"/>
    <s v="Yes"/>
  </r>
  <r>
    <x v="46"/>
    <x v="5"/>
    <x v="2"/>
    <n v="229338"/>
    <s v="1.9"/>
    <n v="36328419000"/>
    <s v="Yes"/>
  </r>
  <r>
    <x v="47"/>
    <x v="4"/>
    <x v="5"/>
    <n v="574387"/>
    <s v="3.55"/>
    <n v="92524219000"/>
    <s v="Yes"/>
  </r>
  <r>
    <x v="48"/>
    <x v="6"/>
    <x v="5"/>
    <n v="232327"/>
    <s v="2.4"/>
    <n v="40097782000"/>
    <s v="No"/>
  </r>
  <r>
    <x v="49"/>
    <x v="3"/>
    <x v="2"/>
    <n v="643212"/>
    <s v="1.43"/>
    <n v="25276347000"/>
    <s v="Yes"/>
  </r>
  <r>
    <x v="50"/>
    <x v="6"/>
    <x v="2"/>
    <n v="812741"/>
    <s v="3.32"/>
    <n v="89744941000"/>
    <s v="Yes"/>
  </r>
  <r>
    <x v="51"/>
    <x v="6"/>
    <x v="1"/>
    <n v="825993"/>
    <s v="3.82"/>
    <n v="62181392000"/>
    <s v="No"/>
  </r>
  <r>
    <x v="52"/>
    <x v="6"/>
    <x v="4"/>
    <n v="950658"/>
    <s v="2.93"/>
    <n v="80913085000"/>
    <s v="No"/>
  </r>
  <r>
    <x v="53"/>
    <x v="0"/>
    <x v="0"/>
    <n v="589849"/>
    <s v="4.82"/>
    <n v="5986933000"/>
    <s v="Yes"/>
  </r>
  <r>
    <x v="54"/>
    <x v="4"/>
    <x v="2"/>
    <n v="689575"/>
    <s v="1.1"/>
    <n v="33692519000"/>
    <s v="No"/>
  </r>
  <r>
    <x v="55"/>
    <x v="2"/>
    <x v="1"/>
    <n v="328287"/>
    <s v="2.0"/>
    <n v="75116068000"/>
    <s v="Yes"/>
  </r>
  <r>
    <x v="56"/>
    <x v="6"/>
    <x v="5"/>
    <n v="878392"/>
    <s v="4.3"/>
    <n v="82147141000"/>
    <s v="No"/>
  </r>
  <r>
    <x v="57"/>
    <x v="4"/>
    <x v="2"/>
    <n v="171913"/>
    <s v="3.78"/>
    <n v="54487612000"/>
    <s v="Yes"/>
  </r>
  <r>
    <x v="58"/>
    <x v="6"/>
    <x v="1"/>
    <n v="877034"/>
    <s v="1.01"/>
    <n v="48797182000"/>
    <s v="Yes"/>
  </r>
  <r>
    <x v="59"/>
    <x v="3"/>
    <x v="5"/>
    <n v="624967"/>
    <s v="1.4"/>
    <n v="87852696000"/>
    <s v="No"/>
  </r>
  <r>
    <x v="60"/>
    <x v="3"/>
    <x v="3"/>
    <n v="958216"/>
    <s v="2.84"/>
    <n v="9385402000"/>
    <s v="No"/>
  </r>
  <r>
    <x v="61"/>
    <x v="2"/>
    <x v="0"/>
    <n v="343668"/>
    <s v="4.89"/>
    <n v="59936961000"/>
    <s v="Yes"/>
  </r>
  <r>
    <x v="62"/>
    <x v="5"/>
    <x v="5"/>
    <n v="833742"/>
    <s v="4.3"/>
    <n v="34741533000"/>
    <s v="No"/>
  </r>
  <r>
    <x v="63"/>
    <x v="0"/>
    <x v="2"/>
    <n v="811018"/>
    <s v="1.5"/>
    <n v="30365103000"/>
    <s v="Yes"/>
  </r>
  <r>
    <x v="64"/>
    <x v="4"/>
    <x v="4"/>
    <n v="655732"/>
    <s v="1.96"/>
    <n v="35459003000"/>
    <s v="No"/>
  </r>
  <r>
    <x v="65"/>
    <x v="6"/>
    <x v="4"/>
    <n v="765094"/>
    <s v="4.73"/>
    <n v="8088025000"/>
    <s v="Yes"/>
  </r>
  <r>
    <x v="66"/>
    <x v="0"/>
    <x v="5"/>
    <n v="220510"/>
    <s v="4.96"/>
    <n v="27044289000"/>
    <s v="No"/>
  </r>
  <r>
    <x v="67"/>
    <x v="3"/>
    <x v="2"/>
    <n v="705398"/>
    <s v="4.16"/>
    <n v="876954000"/>
    <s v="No"/>
  </r>
  <r>
    <x v="68"/>
    <x v="6"/>
    <x v="5"/>
    <n v="847800"/>
    <s v="1.91"/>
    <n v="20647488000"/>
    <s v="Yes"/>
  </r>
  <r>
    <x v="69"/>
    <x v="4"/>
    <x v="0"/>
    <n v="843145"/>
    <s v="4.33"/>
    <n v="1100524000"/>
    <s v="Yes"/>
  </r>
  <r>
    <x v="70"/>
    <x v="2"/>
    <x v="0"/>
    <n v="453488"/>
    <s v="3.75"/>
    <n v="96702598000"/>
    <s v="Yes"/>
  </r>
  <r>
    <x v="71"/>
    <x v="3"/>
    <x v="1"/>
    <n v="543762"/>
    <s v="2.77"/>
    <n v="18332489000"/>
    <s v="No"/>
  </r>
  <r>
    <x v="72"/>
    <x v="2"/>
    <x v="5"/>
    <n v="775117"/>
    <s v="2.16"/>
    <n v="16035245000"/>
    <s v="No"/>
  </r>
  <r>
    <x v="73"/>
    <x v="5"/>
    <x v="3"/>
    <n v="626885"/>
    <s v="3.74"/>
    <n v="58606272000"/>
    <s v="Yes"/>
  </r>
  <r>
    <x v="74"/>
    <x v="4"/>
    <x v="4"/>
    <n v="149482"/>
    <s v="4.44"/>
    <n v="47989414000"/>
    <s v="Yes"/>
  </r>
  <r>
    <x v="75"/>
    <x v="3"/>
    <x v="1"/>
    <n v="271788"/>
    <s v="3.67"/>
    <n v="73650094000"/>
    <s v="No"/>
  </r>
  <r>
    <x v="76"/>
    <x v="1"/>
    <x v="0"/>
    <n v="476373"/>
    <s v="3.45"/>
    <n v="62796376000"/>
    <s v="Yes"/>
  </r>
  <r>
    <x v="77"/>
    <x v="1"/>
    <x v="0"/>
    <n v="808255"/>
    <s v="1.0"/>
    <n v="62727004000"/>
    <s v="Yes"/>
  </r>
  <r>
    <x v="78"/>
    <x v="6"/>
    <x v="3"/>
    <n v="926326"/>
    <s v="3.57"/>
    <n v="72605405000"/>
    <s v="No"/>
  </r>
  <r>
    <x v="79"/>
    <x v="0"/>
    <x v="0"/>
    <n v="800659"/>
    <s v="1.87"/>
    <n v="57743642000"/>
    <s v="No"/>
  </r>
  <r>
    <x v="80"/>
    <x v="1"/>
    <x v="0"/>
    <n v="717709"/>
    <s v="2.8"/>
    <n v="19332316000"/>
    <s v="No"/>
  </r>
  <r>
    <x v="81"/>
    <x v="4"/>
    <x v="5"/>
    <n v="475758"/>
    <s v="4.54"/>
    <n v="5956148000"/>
    <s v="No"/>
  </r>
  <r>
    <x v="82"/>
    <x v="6"/>
    <x v="0"/>
    <n v="808349"/>
    <s v="1.01"/>
    <n v="59875361000"/>
    <s v="Yes"/>
  </r>
  <r>
    <x v="83"/>
    <x v="5"/>
    <x v="1"/>
    <n v="719905"/>
    <s v="3.7"/>
    <n v="29264211000"/>
    <s v="Yes"/>
  </r>
  <r>
    <x v="84"/>
    <x v="1"/>
    <x v="5"/>
    <n v="722612"/>
    <s v="1.43"/>
    <n v="2267278000"/>
    <s v="Yes"/>
  </r>
  <r>
    <x v="85"/>
    <x v="1"/>
    <x v="2"/>
    <n v="705490"/>
    <s v="3.58"/>
    <n v="13587508000"/>
    <s v="Yes"/>
  </r>
  <r>
    <x v="86"/>
    <x v="6"/>
    <x v="2"/>
    <n v="802225"/>
    <s v="1.63"/>
    <n v="38037499000"/>
    <s v="Yes"/>
  </r>
  <r>
    <x v="87"/>
    <x v="3"/>
    <x v="1"/>
    <n v="783089"/>
    <s v="4.76"/>
    <n v="38607149000"/>
    <s v="No"/>
  </r>
  <r>
    <x v="88"/>
    <x v="4"/>
    <x v="1"/>
    <n v="466195"/>
    <s v="4.17"/>
    <n v="2739567000"/>
    <s v="Yes"/>
  </r>
  <r>
    <x v="89"/>
    <x v="6"/>
    <x v="5"/>
    <n v="147619"/>
    <s v="3.94"/>
    <n v="43577378000"/>
    <s v="Yes"/>
  </r>
  <r>
    <x v="90"/>
    <x v="3"/>
    <x v="4"/>
    <n v="738466"/>
    <s v="4.38"/>
    <n v="7635683000"/>
    <s v="Yes"/>
  </r>
  <r>
    <x v="91"/>
    <x v="4"/>
    <x v="0"/>
    <n v="34309"/>
    <s v="4.93"/>
    <n v="6727834000"/>
    <s v="Yes"/>
  </r>
  <r>
    <x v="92"/>
    <x v="1"/>
    <x v="1"/>
    <n v="44317"/>
    <s v="2.17"/>
    <n v="2576136000"/>
    <s v="No"/>
  </r>
  <r>
    <x v="93"/>
    <x v="4"/>
    <x v="2"/>
    <n v="351200"/>
    <s v="2.56"/>
    <n v="56873546000"/>
    <s v="Yes"/>
  </r>
  <r>
    <x v="94"/>
    <x v="1"/>
    <x v="3"/>
    <n v="859352"/>
    <s v="4.85"/>
    <n v="71900754000"/>
    <s v="No"/>
  </r>
  <r>
    <x v="95"/>
    <x v="3"/>
    <x v="5"/>
    <n v="405785"/>
    <s v="3.47"/>
    <n v="54540604000"/>
    <s v="Yes"/>
  </r>
  <r>
    <x v="96"/>
    <x v="2"/>
    <x v="1"/>
    <n v="87323"/>
    <s v="3.28"/>
    <n v="82880443000"/>
    <s v="Yes"/>
  </r>
  <r>
    <x v="97"/>
    <x v="0"/>
    <x v="2"/>
    <n v="404119"/>
    <s v="1.48"/>
    <n v="35806905000"/>
    <s v="Yes"/>
  </r>
  <r>
    <x v="98"/>
    <x v="0"/>
    <x v="0"/>
    <n v="8720"/>
    <s v="1.48"/>
    <n v="28172085000"/>
    <s v="No"/>
  </r>
  <r>
    <x v="99"/>
    <x v="6"/>
    <x v="3"/>
    <n v="637337"/>
    <s v="4.78"/>
    <n v="95972569000"/>
    <s v="No"/>
  </r>
  <r>
    <x v="100"/>
    <x v="3"/>
    <x v="0"/>
    <n v="40594"/>
    <s v="3.89"/>
    <n v="89756952000"/>
    <s v="No"/>
  </r>
  <r>
    <x v="101"/>
    <x v="0"/>
    <x v="2"/>
    <n v="778164"/>
    <s v="2.27"/>
    <n v="84488766000"/>
    <s v="No"/>
  </r>
  <r>
    <x v="102"/>
    <x v="4"/>
    <x v="3"/>
    <n v="521645"/>
    <s v="2.3"/>
    <n v="45330954000"/>
    <s v="No"/>
  </r>
  <r>
    <x v="103"/>
    <x v="1"/>
    <x v="2"/>
    <n v="220021"/>
    <s v="2.11"/>
    <n v="3702554000"/>
    <s v="Yes"/>
  </r>
  <r>
    <x v="104"/>
    <x v="0"/>
    <x v="1"/>
    <n v="945441"/>
    <s v="3.44"/>
    <n v="47337263000"/>
    <s v="Yes"/>
  </r>
  <r>
    <x v="105"/>
    <x v="6"/>
    <x v="3"/>
    <n v="972818"/>
    <s v="3.61"/>
    <n v="1870961000"/>
    <s v="No"/>
  </r>
  <r>
    <x v="106"/>
    <x v="6"/>
    <x v="2"/>
    <n v="521195"/>
    <s v="3.13"/>
    <n v="36022965000"/>
    <s v="Yes"/>
  </r>
  <r>
    <x v="107"/>
    <x v="6"/>
    <x v="4"/>
    <n v="192563"/>
    <s v="4.69"/>
    <n v="12140103000"/>
    <s v="Yes"/>
  </r>
  <r>
    <x v="108"/>
    <x v="3"/>
    <x v="2"/>
    <n v="307691"/>
    <s v="3.68"/>
    <n v="51606767000"/>
    <s v="No"/>
  </r>
  <r>
    <x v="109"/>
    <x v="4"/>
    <x v="5"/>
    <n v="77924"/>
    <s v="3.77"/>
    <n v="77392896000"/>
    <s v="No"/>
  </r>
  <r>
    <x v="110"/>
    <x v="1"/>
    <x v="4"/>
    <n v="432079"/>
    <s v="3.03"/>
    <n v="9487663000"/>
    <s v="Yes"/>
  </r>
  <r>
    <x v="111"/>
    <x v="6"/>
    <x v="3"/>
    <n v="552406"/>
    <s v="4.2"/>
    <n v="4218897000"/>
    <s v="Yes"/>
  </r>
  <r>
    <x v="112"/>
    <x v="3"/>
    <x v="2"/>
    <n v="103704"/>
    <s v="4.84"/>
    <n v="91939437000"/>
    <s v="Yes"/>
  </r>
  <r>
    <x v="113"/>
    <x v="2"/>
    <x v="0"/>
    <n v="78496"/>
    <s v="2.61"/>
    <n v="80344883000"/>
    <s v="No"/>
  </r>
  <r>
    <x v="114"/>
    <x v="0"/>
    <x v="3"/>
    <n v="466796"/>
    <s v="3.62"/>
    <n v="17920855000"/>
    <s v="Yes"/>
  </r>
  <r>
    <x v="115"/>
    <x v="3"/>
    <x v="0"/>
    <n v="824764"/>
    <s v="2.29"/>
    <n v="4903776000"/>
    <s v="No"/>
  </r>
  <r>
    <x v="116"/>
    <x v="6"/>
    <x v="3"/>
    <n v="710118"/>
    <s v="4.24"/>
    <n v="18433174000"/>
    <s v="No"/>
  </r>
  <r>
    <x v="117"/>
    <x v="1"/>
    <x v="5"/>
    <n v="685583"/>
    <s v="4.09"/>
    <n v="68889165000"/>
    <s v="Yes"/>
  </r>
  <r>
    <x v="118"/>
    <x v="4"/>
    <x v="0"/>
    <n v="162564"/>
    <s v="3.97"/>
    <n v="73005998000"/>
    <s v="No"/>
  </r>
  <r>
    <x v="119"/>
    <x v="6"/>
    <x v="4"/>
    <n v="614983"/>
    <s v="1.23"/>
    <n v="41056119000"/>
    <s v="No"/>
  </r>
  <r>
    <x v="120"/>
    <x v="0"/>
    <x v="2"/>
    <n v="952461"/>
    <s v="1.23"/>
    <n v="60143033000"/>
    <s v="Yes"/>
  </r>
  <r>
    <x v="121"/>
    <x v="2"/>
    <x v="2"/>
    <n v="240840"/>
    <s v="2.47"/>
    <n v="96521366000"/>
    <s v="No"/>
  </r>
  <r>
    <x v="122"/>
    <x v="4"/>
    <x v="4"/>
    <n v="186437"/>
    <s v="2.64"/>
    <n v="57363511000"/>
    <s v="No"/>
  </r>
  <r>
    <x v="123"/>
    <x v="4"/>
    <x v="3"/>
    <n v="56971"/>
    <s v="3.37"/>
    <n v="42458956000"/>
    <s v="Yes"/>
  </r>
  <r>
    <x v="124"/>
    <x v="4"/>
    <x v="0"/>
    <n v="192516"/>
    <s v="4.01"/>
    <n v="61321249000"/>
    <s v="No"/>
  </r>
  <r>
    <x v="125"/>
    <x v="6"/>
    <x v="1"/>
    <n v="81186"/>
    <s v="1.85"/>
    <n v="70495007000"/>
    <s v="No"/>
  </r>
  <r>
    <x v="126"/>
    <x v="5"/>
    <x v="3"/>
    <n v="186195"/>
    <s v="2.61"/>
    <n v="56488624000"/>
    <s v="No"/>
  </r>
  <r>
    <x v="127"/>
    <x v="4"/>
    <x v="3"/>
    <n v="780437"/>
    <s v="1.16"/>
    <n v="9266426000"/>
    <s v="No"/>
  </r>
  <r>
    <x v="128"/>
    <x v="0"/>
    <x v="4"/>
    <n v="778496"/>
    <s v="1.48"/>
    <n v="82306326000"/>
    <s v="Yes"/>
  </r>
  <r>
    <x v="129"/>
    <x v="3"/>
    <x v="5"/>
    <n v="350952"/>
    <s v="1.03"/>
    <n v="35803782000"/>
    <s v="Yes"/>
  </r>
  <r>
    <x v="130"/>
    <x v="1"/>
    <x v="2"/>
    <n v="985854"/>
    <s v="4.88"/>
    <n v="95464451000"/>
    <s v="Yes"/>
  </r>
  <r>
    <x v="131"/>
    <x v="1"/>
    <x v="0"/>
    <n v="752607"/>
    <s v="2.97"/>
    <n v="12687198000"/>
    <s v="No"/>
  </r>
  <r>
    <x v="132"/>
    <x v="5"/>
    <x v="2"/>
    <n v="494634"/>
    <s v="2.62"/>
    <n v="24801671000"/>
    <s v="Yes"/>
  </r>
  <r>
    <x v="133"/>
    <x v="2"/>
    <x v="5"/>
    <n v="72822"/>
    <s v="2.93"/>
    <n v="28681485000"/>
    <s v="Yes"/>
  </r>
  <r>
    <x v="134"/>
    <x v="6"/>
    <x v="2"/>
    <n v="117577"/>
    <s v="4.28"/>
    <n v="78962419000"/>
    <s v="Yes"/>
  </r>
  <r>
    <x v="135"/>
    <x v="3"/>
    <x v="0"/>
    <n v="651039"/>
    <s v="3.02"/>
    <n v="68467849000"/>
    <s v="Yes"/>
  </r>
  <r>
    <x v="136"/>
    <x v="0"/>
    <x v="2"/>
    <n v="217584"/>
    <s v="1.59"/>
    <n v="12623869000"/>
    <s v="Yes"/>
  </r>
  <r>
    <x v="137"/>
    <x v="6"/>
    <x v="0"/>
    <n v="205036"/>
    <s v="1.86"/>
    <n v="7785772000"/>
    <s v="Yes"/>
  </r>
  <r>
    <x v="138"/>
    <x v="0"/>
    <x v="1"/>
    <n v="686213"/>
    <s v="3.6"/>
    <n v="7673501000"/>
    <s v="No"/>
  </r>
  <r>
    <x v="139"/>
    <x v="2"/>
    <x v="1"/>
    <n v="727386"/>
    <s v="1.12"/>
    <n v="85109043000"/>
    <s v="Yes"/>
  </r>
  <r>
    <x v="140"/>
    <x v="4"/>
    <x v="5"/>
    <n v="915810"/>
    <s v="3.51"/>
    <n v="69010439000"/>
    <s v="Yes"/>
  </r>
  <r>
    <x v="141"/>
    <x v="3"/>
    <x v="2"/>
    <n v="914948"/>
    <s v="1.8"/>
    <n v="4322475000"/>
    <s v="Yes"/>
  </r>
  <r>
    <x v="142"/>
    <x v="2"/>
    <x v="4"/>
    <n v="354395"/>
    <s v="1.53"/>
    <n v="9994541000"/>
    <s v="Yes"/>
  </r>
  <r>
    <x v="143"/>
    <x v="5"/>
    <x v="4"/>
    <n v="363763"/>
    <s v="2.52"/>
    <n v="9806285000"/>
    <s v="Yes"/>
  </r>
  <r>
    <x v="144"/>
    <x v="4"/>
    <x v="1"/>
    <n v="309822"/>
    <s v="4.84"/>
    <n v="2752728000"/>
    <s v="Yes"/>
  </r>
  <r>
    <x v="145"/>
    <x v="6"/>
    <x v="5"/>
    <n v="286803"/>
    <s v="1.15"/>
    <n v="67102538000"/>
    <s v="No"/>
  </r>
  <r>
    <x v="146"/>
    <x v="2"/>
    <x v="1"/>
    <n v="909396"/>
    <s v="3.91"/>
    <n v="63210338000"/>
    <s v="Yes"/>
  </r>
  <r>
    <x v="147"/>
    <x v="1"/>
    <x v="5"/>
    <n v="628892"/>
    <s v="1.65"/>
    <n v="40158899000"/>
    <s v="No"/>
  </r>
  <r>
    <x v="148"/>
    <x v="5"/>
    <x v="1"/>
    <n v="616673"/>
    <s v="4.67"/>
    <n v="93449963000"/>
    <s v="Yes"/>
  </r>
  <r>
    <x v="149"/>
    <x v="3"/>
    <x v="3"/>
    <n v="705070"/>
    <s v="1.67"/>
    <n v="46280875000"/>
    <s v="Yes"/>
  </r>
  <r>
    <x v="150"/>
    <x v="1"/>
    <x v="5"/>
    <n v="49979"/>
    <s v="1.37"/>
    <n v="33347152000"/>
    <s v="Yes"/>
  </r>
  <r>
    <x v="151"/>
    <x v="2"/>
    <x v="3"/>
    <n v="736570"/>
    <s v="3.43"/>
    <n v="46518245000"/>
    <s v="No"/>
  </r>
  <r>
    <x v="152"/>
    <x v="4"/>
    <x v="3"/>
    <n v="384235"/>
    <s v="3.13"/>
    <n v="88496409000"/>
    <s v="No"/>
  </r>
  <r>
    <x v="153"/>
    <x v="1"/>
    <x v="2"/>
    <n v="936388"/>
    <s v="4.2"/>
    <n v="19664119000"/>
    <s v="No"/>
  </r>
  <r>
    <x v="154"/>
    <x v="3"/>
    <x v="4"/>
    <n v="324369"/>
    <s v="1.85"/>
    <n v="1218401000"/>
    <s v="No"/>
  </r>
  <r>
    <x v="155"/>
    <x v="0"/>
    <x v="0"/>
    <n v="29236"/>
    <s v="3.8"/>
    <n v="98757993000"/>
    <s v="Yes"/>
  </r>
  <r>
    <x v="156"/>
    <x v="5"/>
    <x v="1"/>
    <n v="739444"/>
    <s v="3.44"/>
    <n v="17795387000"/>
    <s v="Yes"/>
  </r>
  <r>
    <x v="157"/>
    <x v="1"/>
    <x v="4"/>
    <n v="516044"/>
    <s v="3.61"/>
    <n v="96996678000"/>
    <s v="Yes"/>
  </r>
  <r>
    <x v="158"/>
    <x v="6"/>
    <x v="0"/>
    <n v="447371"/>
    <s v="2.87"/>
    <n v="57951992000"/>
    <s v="No"/>
  </r>
  <r>
    <x v="159"/>
    <x v="1"/>
    <x v="5"/>
    <n v="234002"/>
    <s v="1.45"/>
    <n v="15817073000"/>
    <s v="Yes"/>
  </r>
  <r>
    <x v="160"/>
    <x v="6"/>
    <x v="2"/>
    <n v="243162"/>
    <s v="2.58"/>
    <n v="29084365000"/>
    <s v="Yes"/>
  </r>
  <r>
    <x v="161"/>
    <x v="2"/>
    <x v="1"/>
    <n v="732658"/>
    <s v="3.96"/>
    <n v="69868684000"/>
    <s v="Yes"/>
  </r>
  <r>
    <x v="162"/>
    <x v="0"/>
    <x v="4"/>
    <n v="280691"/>
    <s v="1.52"/>
    <n v="40542551000"/>
    <s v="Yes"/>
  </r>
  <r>
    <x v="163"/>
    <x v="4"/>
    <x v="2"/>
    <n v="566123"/>
    <s v="3.75"/>
    <n v="77446662000"/>
    <s v="Yes"/>
  </r>
  <r>
    <x v="164"/>
    <x v="2"/>
    <x v="3"/>
    <n v="8597"/>
    <s v="3.95"/>
    <n v="19561243000"/>
    <s v="Yes"/>
  </r>
  <r>
    <x v="165"/>
    <x v="3"/>
    <x v="0"/>
    <n v="807290"/>
    <s v="4.54"/>
    <n v="45812063000"/>
    <s v="No"/>
  </r>
  <r>
    <x v="166"/>
    <x v="0"/>
    <x v="1"/>
    <n v="536932"/>
    <s v="3.66"/>
    <n v="9093216000"/>
    <s v="No"/>
  </r>
  <r>
    <x v="167"/>
    <x v="5"/>
    <x v="0"/>
    <n v="388912"/>
    <s v="4.81"/>
    <n v="98913815000"/>
    <s v="Yes"/>
  </r>
  <r>
    <x v="168"/>
    <x v="6"/>
    <x v="2"/>
    <n v="193106"/>
    <s v="3.51"/>
    <n v="68900752000"/>
    <s v="No"/>
  </r>
  <r>
    <x v="169"/>
    <x v="0"/>
    <x v="5"/>
    <n v="879602"/>
    <s v="1.79"/>
    <n v="33793183000"/>
    <s v="Yes"/>
  </r>
  <r>
    <x v="170"/>
    <x v="2"/>
    <x v="5"/>
    <n v="894805"/>
    <s v="4.74"/>
    <n v="49416935000"/>
    <s v="No"/>
  </r>
  <r>
    <x v="171"/>
    <x v="4"/>
    <x v="1"/>
    <n v="348801"/>
    <s v="4.78"/>
    <n v="2992714000"/>
    <s v="No"/>
  </r>
  <r>
    <x v="172"/>
    <x v="3"/>
    <x v="1"/>
    <n v="529052"/>
    <s v="2.97"/>
    <n v="97302271000"/>
    <s v="Yes"/>
  </r>
  <r>
    <x v="173"/>
    <x v="0"/>
    <x v="2"/>
    <n v="603081"/>
    <s v="1.59"/>
    <n v="64639339000"/>
    <s v="Yes"/>
  </r>
  <r>
    <x v="174"/>
    <x v="1"/>
    <x v="1"/>
    <n v="131940"/>
    <s v="2.95"/>
    <n v="7871035000"/>
    <s v="No"/>
  </r>
  <r>
    <x v="175"/>
    <x v="3"/>
    <x v="5"/>
    <n v="872010"/>
    <s v="2.92"/>
    <n v="96833815000"/>
    <s v="Yes"/>
  </r>
  <r>
    <x v="176"/>
    <x v="2"/>
    <x v="1"/>
    <n v="339096"/>
    <s v="3.82"/>
    <n v="3215585000"/>
    <s v="Yes"/>
  </r>
  <r>
    <x v="177"/>
    <x v="5"/>
    <x v="2"/>
    <n v="876312"/>
    <s v="2.77"/>
    <n v="88299919000"/>
    <s v="Yes"/>
  </r>
  <r>
    <x v="178"/>
    <x v="4"/>
    <x v="4"/>
    <n v="885739"/>
    <s v="4.88"/>
    <n v="15179793000"/>
    <s v="No"/>
  </r>
  <r>
    <x v="179"/>
    <x v="2"/>
    <x v="0"/>
    <n v="4211"/>
    <s v="4.46"/>
    <n v="63886146000"/>
    <s v="Yes"/>
  </r>
  <r>
    <x v="180"/>
    <x v="5"/>
    <x v="3"/>
    <n v="270730"/>
    <s v="3.64"/>
    <n v="1919320000"/>
    <s v="No"/>
  </r>
  <r>
    <x v="181"/>
    <x v="0"/>
    <x v="4"/>
    <n v="878428"/>
    <s v="1.12"/>
    <n v="42119439000"/>
    <s v="Yes"/>
  </r>
  <r>
    <x v="182"/>
    <x v="1"/>
    <x v="5"/>
    <n v="791062"/>
    <s v="2.87"/>
    <n v="13487613000"/>
    <s v="No"/>
  </r>
  <r>
    <x v="183"/>
    <x v="3"/>
    <x v="2"/>
    <n v="331179"/>
    <s v="1.73"/>
    <n v="89934534000"/>
    <s v="No"/>
  </r>
  <r>
    <x v="184"/>
    <x v="3"/>
    <x v="1"/>
    <n v="304772"/>
    <s v="1.37"/>
    <n v="23452141000"/>
    <s v="Yes"/>
  </r>
  <r>
    <x v="185"/>
    <x v="4"/>
    <x v="4"/>
    <n v="459130"/>
    <s v="2.08"/>
    <n v="77505214000"/>
    <s v="No"/>
  </r>
  <r>
    <x v="186"/>
    <x v="4"/>
    <x v="1"/>
    <n v="737696"/>
    <s v="2.89"/>
    <n v="19354415000"/>
    <s v="No"/>
  </r>
  <r>
    <x v="187"/>
    <x v="0"/>
    <x v="2"/>
    <n v="356491"/>
    <s v="4.31"/>
    <n v="14299989000"/>
    <s v="No"/>
  </r>
  <r>
    <x v="188"/>
    <x v="2"/>
    <x v="0"/>
    <n v="388625"/>
    <s v="4.44"/>
    <n v="52117169000"/>
    <s v="Yes"/>
  </r>
  <r>
    <x v="189"/>
    <x v="3"/>
    <x v="0"/>
    <n v="531496"/>
    <s v="4.95"/>
    <n v="91108367000"/>
    <s v="No"/>
  </r>
  <r>
    <x v="190"/>
    <x v="1"/>
    <x v="1"/>
    <n v="308326"/>
    <s v="3.18"/>
    <n v="71112884000"/>
    <s v="Yes"/>
  </r>
  <r>
    <x v="191"/>
    <x v="3"/>
    <x v="5"/>
    <n v="653781"/>
    <s v="2.81"/>
    <n v="4075341000"/>
    <s v="No"/>
  </r>
  <r>
    <x v="192"/>
    <x v="4"/>
    <x v="0"/>
    <n v="281660"/>
    <s v="4.2"/>
    <n v="822646000"/>
    <s v="Yes"/>
  </r>
  <r>
    <x v="193"/>
    <x v="5"/>
    <x v="0"/>
    <n v="961522"/>
    <s v="3.9"/>
    <n v="37221978000"/>
    <s v="No"/>
  </r>
  <r>
    <x v="194"/>
    <x v="0"/>
    <x v="5"/>
    <n v="768778"/>
    <s v="3.08"/>
    <n v="85261116000"/>
    <s v="No"/>
  </r>
  <r>
    <x v="195"/>
    <x v="1"/>
    <x v="0"/>
    <n v="811479"/>
    <s v="2.51"/>
    <n v="31041327000"/>
    <s v="No"/>
  </r>
  <r>
    <x v="196"/>
    <x v="0"/>
    <x v="4"/>
    <n v="811019"/>
    <s v="1.09"/>
    <n v="80214021000"/>
    <s v="Yes"/>
  </r>
  <r>
    <x v="197"/>
    <x v="1"/>
    <x v="1"/>
    <n v="478673"/>
    <s v="1.56"/>
    <n v="263160000"/>
    <s v="Yes"/>
  </r>
  <r>
    <x v="198"/>
    <x v="1"/>
    <x v="1"/>
    <n v="955746"/>
    <s v="4.65"/>
    <n v="12395952000"/>
    <s v="Yes"/>
  </r>
  <r>
    <x v="199"/>
    <x v="6"/>
    <x v="1"/>
    <n v="136593"/>
    <s v="4.12"/>
    <n v="50249425000"/>
    <s v="Yes"/>
  </r>
  <r>
    <x v="200"/>
    <x v="5"/>
    <x v="2"/>
    <n v="453803"/>
    <s v="2.36"/>
    <n v="97969338000"/>
    <s v="Yes"/>
  </r>
  <r>
    <x v="201"/>
    <x v="2"/>
    <x v="0"/>
    <n v="939612"/>
    <s v="4.61"/>
    <n v="35598313000"/>
    <s v="No"/>
  </r>
  <r>
    <x v="202"/>
    <x v="0"/>
    <x v="5"/>
    <n v="616510"/>
    <s v="3.74"/>
    <n v="5608340000"/>
    <s v="Yes"/>
  </r>
  <r>
    <x v="203"/>
    <x v="2"/>
    <x v="1"/>
    <n v="619755"/>
    <s v="1.21"/>
    <n v="87898087000"/>
    <s v="No"/>
  </r>
  <r>
    <x v="204"/>
    <x v="1"/>
    <x v="5"/>
    <n v="3557"/>
    <s v="3.68"/>
    <n v="65461423000"/>
    <s v="Yes"/>
  </r>
  <r>
    <x v="205"/>
    <x v="2"/>
    <x v="1"/>
    <n v="587261"/>
    <s v="3.9"/>
    <n v="65971985000"/>
    <s v="Yes"/>
  </r>
  <r>
    <x v="206"/>
    <x v="1"/>
    <x v="1"/>
    <n v="287965"/>
    <s v="2.27"/>
    <n v="33930135000"/>
    <s v="No"/>
  </r>
  <r>
    <x v="207"/>
    <x v="3"/>
    <x v="1"/>
    <n v="685271"/>
    <s v="3.43"/>
    <n v="41870657000"/>
    <s v="No"/>
  </r>
  <r>
    <x v="208"/>
    <x v="6"/>
    <x v="3"/>
    <n v="605216"/>
    <s v="4.86"/>
    <n v="7191164000"/>
    <s v="Yes"/>
  </r>
  <r>
    <x v="209"/>
    <x v="1"/>
    <x v="4"/>
    <n v="697237"/>
    <s v="1.88"/>
    <n v="77174075000"/>
    <s v="No"/>
  </r>
  <r>
    <x v="210"/>
    <x v="5"/>
    <x v="3"/>
    <n v="116430"/>
    <s v="4.13"/>
    <n v="9090613000"/>
    <s v="No"/>
  </r>
  <r>
    <x v="211"/>
    <x v="1"/>
    <x v="4"/>
    <n v="523126"/>
    <s v="4.79"/>
    <n v="41021421000"/>
    <s v="No"/>
  </r>
  <r>
    <x v="212"/>
    <x v="5"/>
    <x v="5"/>
    <n v="929191"/>
    <s v="2.24"/>
    <n v="69354583000"/>
    <s v="Yes"/>
  </r>
  <r>
    <x v="213"/>
    <x v="4"/>
    <x v="2"/>
    <n v="971124"/>
    <s v="4.88"/>
    <n v="6016641000"/>
    <s v="Yes"/>
  </r>
  <r>
    <x v="214"/>
    <x v="2"/>
    <x v="4"/>
    <n v="519911"/>
    <s v="2.11"/>
    <n v="73857757000"/>
    <s v="Yes"/>
  </r>
  <r>
    <x v="215"/>
    <x v="4"/>
    <x v="3"/>
    <n v="375637"/>
    <s v="4.87"/>
    <n v="7406501000"/>
    <s v="Yes"/>
  </r>
  <r>
    <x v="216"/>
    <x v="0"/>
    <x v="4"/>
    <n v="777608"/>
    <s v="4.32"/>
    <n v="17931127000"/>
    <s v="No"/>
  </r>
  <r>
    <x v="217"/>
    <x v="4"/>
    <x v="4"/>
    <n v="948472"/>
    <s v="2.88"/>
    <n v="58706098000"/>
    <s v="Yes"/>
  </r>
  <r>
    <x v="218"/>
    <x v="5"/>
    <x v="4"/>
    <n v="834320"/>
    <s v="1.38"/>
    <n v="92872704000"/>
    <s v="No"/>
  </r>
  <r>
    <x v="219"/>
    <x v="1"/>
    <x v="5"/>
    <n v="209340"/>
    <s v="1.25"/>
    <n v="24387861000"/>
    <s v="Yes"/>
  </r>
  <r>
    <x v="220"/>
    <x v="3"/>
    <x v="0"/>
    <n v="671126"/>
    <s v="4.26"/>
    <n v="88492205000"/>
    <s v="Yes"/>
  </r>
  <r>
    <x v="221"/>
    <x v="6"/>
    <x v="3"/>
    <n v="589429"/>
    <s v="2.06"/>
    <n v="2490832000"/>
    <s v="Yes"/>
  </r>
  <r>
    <x v="222"/>
    <x v="1"/>
    <x v="4"/>
    <n v="463928"/>
    <s v="3.9"/>
    <n v="43259006000"/>
    <s v="Yes"/>
  </r>
  <r>
    <x v="223"/>
    <x v="5"/>
    <x v="2"/>
    <n v="995689"/>
    <s v="4.84"/>
    <n v="79481248000"/>
    <s v="Yes"/>
  </r>
  <r>
    <x v="224"/>
    <x v="0"/>
    <x v="3"/>
    <n v="598971"/>
    <s v="4.65"/>
    <n v="22156721000"/>
    <s v="Yes"/>
  </r>
  <r>
    <x v="225"/>
    <x v="2"/>
    <x v="4"/>
    <n v="910609"/>
    <s v="3.19"/>
    <n v="74993916000"/>
    <s v="Yes"/>
  </r>
  <r>
    <x v="226"/>
    <x v="1"/>
    <x v="5"/>
    <n v="269702"/>
    <s v="4.79"/>
    <n v="4414509000"/>
    <s v="Yes"/>
  </r>
  <r>
    <x v="227"/>
    <x v="5"/>
    <x v="3"/>
    <n v="909918"/>
    <s v="4.06"/>
    <n v="35981548000"/>
    <s v="Yes"/>
  </r>
  <r>
    <x v="228"/>
    <x v="2"/>
    <x v="4"/>
    <n v="843204"/>
    <s v="2.13"/>
    <n v="84503073000"/>
    <s v="Yes"/>
  </r>
  <r>
    <x v="229"/>
    <x v="2"/>
    <x v="2"/>
    <n v="815605"/>
    <s v="4.82"/>
    <n v="85518474000"/>
    <s v="Yes"/>
  </r>
  <r>
    <x v="230"/>
    <x v="0"/>
    <x v="1"/>
    <n v="7030"/>
    <s v="2.26"/>
    <n v="75854333000"/>
    <s v="Yes"/>
  </r>
  <r>
    <x v="231"/>
    <x v="2"/>
    <x v="5"/>
    <n v="211680"/>
    <s v="4.35"/>
    <n v="9560725000"/>
    <s v="Yes"/>
  </r>
  <r>
    <x v="232"/>
    <x v="2"/>
    <x v="3"/>
    <n v="211850"/>
    <s v="2.71"/>
    <n v="58004181000"/>
    <s v="No"/>
  </r>
  <r>
    <x v="233"/>
    <x v="3"/>
    <x v="2"/>
    <n v="417531"/>
    <s v="2.51"/>
    <n v="46322899000"/>
    <s v="Yes"/>
  </r>
  <r>
    <x v="234"/>
    <x v="2"/>
    <x v="5"/>
    <n v="740854"/>
    <s v="3.46"/>
    <n v="51228009000"/>
    <s v="No"/>
  </r>
  <r>
    <x v="235"/>
    <x v="2"/>
    <x v="1"/>
    <n v="669047"/>
    <s v="2.4"/>
    <n v="13949077000"/>
    <s v="Yes"/>
  </r>
  <r>
    <x v="236"/>
    <x v="6"/>
    <x v="1"/>
    <n v="998976"/>
    <s v="4.63"/>
    <n v="50927984000"/>
    <s v="No"/>
  </r>
  <r>
    <x v="237"/>
    <x v="2"/>
    <x v="2"/>
    <n v="154090"/>
    <s v="2.53"/>
    <n v="59660885000"/>
    <s v="Yes"/>
  </r>
  <r>
    <x v="238"/>
    <x v="2"/>
    <x v="4"/>
    <n v="540686"/>
    <s v="3.97"/>
    <n v="24119674000"/>
    <s v="No"/>
  </r>
  <r>
    <x v="239"/>
    <x v="2"/>
    <x v="2"/>
    <n v="570123"/>
    <s v="3.23"/>
    <n v="56301814000"/>
    <s v="No"/>
  </r>
  <r>
    <x v="240"/>
    <x v="0"/>
    <x v="5"/>
    <n v="381959"/>
    <s v="4.88"/>
    <n v="46596692000"/>
    <s v="Yes"/>
  </r>
  <r>
    <x v="241"/>
    <x v="4"/>
    <x v="1"/>
    <n v="743169"/>
    <s v="2.18"/>
    <n v="32918292000"/>
    <s v="No"/>
  </r>
  <r>
    <x v="242"/>
    <x v="4"/>
    <x v="5"/>
    <n v="634046"/>
    <s v="1.35"/>
    <n v="66236772000"/>
    <s v="Yes"/>
  </r>
  <r>
    <x v="243"/>
    <x v="4"/>
    <x v="2"/>
    <n v="134242"/>
    <s v="4.48"/>
    <n v="2293045000"/>
    <s v="Yes"/>
  </r>
  <r>
    <x v="244"/>
    <x v="6"/>
    <x v="1"/>
    <n v="821997"/>
    <s v="2.78"/>
    <n v="63166935000"/>
    <s v="Yes"/>
  </r>
  <r>
    <x v="245"/>
    <x v="1"/>
    <x v="0"/>
    <n v="440152"/>
    <s v="4.13"/>
    <n v="872264000"/>
    <s v="No"/>
  </r>
  <r>
    <x v="246"/>
    <x v="4"/>
    <x v="5"/>
    <n v="309784"/>
    <s v="2.76"/>
    <n v="44959633000"/>
    <s v="Yes"/>
  </r>
  <r>
    <x v="247"/>
    <x v="1"/>
    <x v="2"/>
    <n v="952889"/>
    <s v="2.94"/>
    <n v="88214125000"/>
    <s v="No"/>
  </r>
  <r>
    <x v="248"/>
    <x v="5"/>
    <x v="3"/>
    <n v="652217"/>
    <s v="1.41"/>
    <n v="28871857000"/>
    <s v="Yes"/>
  </r>
  <r>
    <x v="249"/>
    <x v="4"/>
    <x v="4"/>
    <n v="71845"/>
    <s v="2.5"/>
    <n v="93392214000"/>
    <s v="Yes"/>
  </r>
  <r>
    <x v="250"/>
    <x v="1"/>
    <x v="1"/>
    <n v="497104"/>
    <s v="3.3"/>
    <n v="82671867000"/>
    <s v="Yes"/>
  </r>
  <r>
    <x v="251"/>
    <x v="2"/>
    <x v="2"/>
    <n v="274810"/>
    <s v="4.43"/>
    <n v="35488872000"/>
    <s v="Yes"/>
  </r>
  <r>
    <x v="252"/>
    <x v="2"/>
    <x v="4"/>
    <n v="798727"/>
    <s v="2.98"/>
    <n v="18885771000"/>
    <s v="Yes"/>
  </r>
  <r>
    <x v="253"/>
    <x v="0"/>
    <x v="4"/>
    <n v="623205"/>
    <s v="2.58"/>
    <n v="61101099000"/>
    <s v="No"/>
  </r>
  <r>
    <x v="254"/>
    <x v="6"/>
    <x v="0"/>
    <n v="740720"/>
    <s v="1.37"/>
    <n v="80680948000"/>
    <s v="No"/>
  </r>
  <r>
    <x v="255"/>
    <x v="4"/>
    <x v="5"/>
    <n v="355354"/>
    <s v="2.78"/>
    <n v="7373534000"/>
    <s v="No"/>
  </r>
  <r>
    <x v="256"/>
    <x v="1"/>
    <x v="5"/>
    <n v="762738"/>
    <s v="3.31"/>
    <n v="93593652000"/>
    <s v="Yes"/>
  </r>
  <r>
    <x v="257"/>
    <x v="2"/>
    <x v="2"/>
    <n v="28942"/>
    <s v="3.47"/>
    <n v="49378807000"/>
    <s v="No"/>
  </r>
  <r>
    <x v="258"/>
    <x v="2"/>
    <x v="1"/>
    <n v="706392"/>
    <s v="4.24"/>
    <n v="48761399000"/>
    <s v="Yes"/>
  </r>
  <r>
    <x v="259"/>
    <x v="1"/>
    <x v="3"/>
    <n v="95710"/>
    <s v="3.33"/>
    <n v="89277047000"/>
    <s v="No"/>
  </r>
  <r>
    <x v="260"/>
    <x v="4"/>
    <x v="0"/>
    <n v="899732"/>
    <s v="3.06"/>
    <n v="10273767000"/>
    <s v="Yes"/>
  </r>
  <r>
    <x v="261"/>
    <x v="2"/>
    <x v="1"/>
    <n v="387082"/>
    <s v="2.21"/>
    <n v="82639278000"/>
    <s v="Yes"/>
  </r>
  <r>
    <x v="262"/>
    <x v="3"/>
    <x v="4"/>
    <n v="687152"/>
    <s v="4.15"/>
    <n v="77667891000"/>
    <s v="No"/>
  </r>
  <r>
    <x v="263"/>
    <x v="5"/>
    <x v="3"/>
    <n v="339060"/>
    <s v="2.97"/>
    <n v="91738492000"/>
    <s v="Yes"/>
  </r>
  <r>
    <x v="264"/>
    <x v="5"/>
    <x v="5"/>
    <n v="150273"/>
    <s v="2.82"/>
    <n v="44901000"/>
    <s v="Yes"/>
  </r>
  <r>
    <x v="265"/>
    <x v="1"/>
    <x v="2"/>
    <n v="26341"/>
    <s v="3.29"/>
    <n v="8352891000"/>
    <s v="No"/>
  </r>
  <r>
    <x v="266"/>
    <x v="2"/>
    <x v="1"/>
    <n v="903012"/>
    <s v="2.95"/>
    <n v="24906144000"/>
    <s v="Yes"/>
  </r>
  <r>
    <x v="267"/>
    <x v="1"/>
    <x v="1"/>
    <n v="96577"/>
    <s v="1.67"/>
    <n v="33805644000"/>
    <s v="No"/>
  </r>
  <r>
    <x v="268"/>
    <x v="0"/>
    <x v="5"/>
    <n v="191685"/>
    <s v="4.06"/>
    <n v="77834524000"/>
    <s v="Yes"/>
  </r>
  <r>
    <x v="269"/>
    <x v="1"/>
    <x v="0"/>
    <n v="441205"/>
    <s v="3.85"/>
    <n v="9858963000"/>
    <s v="No"/>
  </r>
  <r>
    <x v="270"/>
    <x v="0"/>
    <x v="1"/>
    <n v="55118"/>
    <s v="2.88"/>
    <n v="35276967000"/>
    <s v="Yes"/>
  </r>
  <r>
    <x v="271"/>
    <x v="0"/>
    <x v="4"/>
    <n v="801600"/>
    <s v="4.1"/>
    <n v="4579569000"/>
    <s v="No"/>
  </r>
  <r>
    <x v="272"/>
    <x v="1"/>
    <x v="5"/>
    <n v="982548"/>
    <s v="3.46"/>
    <n v="23212461000"/>
    <s v="No"/>
  </r>
  <r>
    <x v="273"/>
    <x v="5"/>
    <x v="1"/>
    <n v="528147"/>
    <s v="3.11"/>
    <n v="44606198000"/>
    <s v="No"/>
  </r>
  <r>
    <x v="274"/>
    <x v="6"/>
    <x v="3"/>
    <n v="352240"/>
    <s v="3.39"/>
    <n v="36457227000"/>
    <s v="Yes"/>
  </r>
  <r>
    <x v="275"/>
    <x v="4"/>
    <x v="4"/>
    <n v="695053"/>
    <s v="3.7"/>
    <n v="33719601000"/>
    <s v="No"/>
  </r>
  <r>
    <x v="276"/>
    <x v="2"/>
    <x v="2"/>
    <n v="125616"/>
    <s v="3.74"/>
    <n v="94324345000"/>
    <s v="No"/>
  </r>
  <r>
    <x v="277"/>
    <x v="1"/>
    <x v="3"/>
    <n v="531843"/>
    <s v="2.7"/>
    <n v="70387488000"/>
    <s v="No"/>
  </r>
  <r>
    <x v="278"/>
    <x v="4"/>
    <x v="2"/>
    <n v="991834"/>
    <s v="1.54"/>
    <n v="89970146000"/>
    <s v="No"/>
  </r>
  <r>
    <x v="279"/>
    <x v="1"/>
    <x v="3"/>
    <n v="173382"/>
    <s v="4.4"/>
    <n v="20303447000"/>
    <s v="No"/>
  </r>
  <r>
    <x v="280"/>
    <x v="0"/>
    <x v="1"/>
    <n v="739791"/>
    <s v="1.29"/>
    <n v="17036565000"/>
    <s v="No"/>
  </r>
  <r>
    <x v="281"/>
    <x v="5"/>
    <x v="5"/>
    <n v="569490"/>
    <s v="2.53"/>
    <n v="6996284000"/>
    <s v="Yes"/>
  </r>
  <r>
    <x v="282"/>
    <x v="5"/>
    <x v="5"/>
    <n v="408765"/>
    <s v="1.15"/>
    <n v="53100817000"/>
    <s v="No"/>
  </r>
  <r>
    <x v="283"/>
    <x v="5"/>
    <x v="3"/>
    <n v="217824"/>
    <s v="2.7"/>
    <n v="71621528000"/>
    <s v="Yes"/>
  </r>
  <r>
    <x v="284"/>
    <x v="0"/>
    <x v="0"/>
    <n v="39577"/>
    <s v="3.22"/>
    <n v="55064654000"/>
    <s v="No"/>
  </r>
  <r>
    <x v="285"/>
    <x v="3"/>
    <x v="5"/>
    <n v="904040"/>
    <s v="2.12"/>
    <n v="77814317000"/>
    <s v="No"/>
  </r>
  <r>
    <x v="286"/>
    <x v="5"/>
    <x v="1"/>
    <n v="562287"/>
    <s v="1.82"/>
    <n v="40090442000"/>
    <s v="No"/>
  </r>
  <r>
    <x v="287"/>
    <x v="0"/>
    <x v="3"/>
    <n v="884454"/>
    <s v="2.39"/>
    <n v="25067499000"/>
    <s v="Yes"/>
  </r>
  <r>
    <x v="288"/>
    <x v="3"/>
    <x v="4"/>
    <n v="446371"/>
    <s v="3.9"/>
    <n v="2348146000"/>
    <s v="No"/>
  </r>
  <r>
    <x v="289"/>
    <x v="3"/>
    <x v="3"/>
    <n v="762961"/>
    <s v="1.05"/>
    <n v="79473052000"/>
    <s v="No"/>
  </r>
  <r>
    <x v="290"/>
    <x v="3"/>
    <x v="1"/>
    <n v="702091"/>
    <s v="3.34"/>
    <n v="72665895000"/>
    <s v="Yes"/>
  </r>
  <r>
    <x v="291"/>
    <x v="2"/>
    <x v="2"/>
    <n v="379142"/>
    <s v="2.92"/>
    <n v="20125016000"/>
    <s v="Yes"/>
  </r>
  <r>
    <x v="292"/>
    <x v="2"/>
    <x v="1"/>
    <n v="177134"/>
    <s v="3.0"/>
    <n v="34026307000"/>
    <s v="No"/>
  </r>
  <r>
    <x v="293"/>
    <x v="0"/>
    <x v="4"/>
    <n v="989938"/>
    <s v="1.7"/>
    <n v="18420464000"/>
    <s v="No"/>
  </r>
  <r>
    <x v="294"/>
    <x v="6"/>
    <x v="1"/>
    <n v="134086"/>
    <s v="3.83"/>
    <n v="18259977000"/>
    <s v="Yes"/>
  </r>
  <r>
    <x v="295"/>
    <x v="6"/>
    <x v="5"/>
    <n v="102717"/>
    <s v="1.49"/>
    <n v="40225301000"/>
    <s v="No"/>
  </r>
  <r>
    <x v="296"/>
    <x v="4"/>
    <x v="2"/>
    <n v="479629"/>
    <s v="2.1"/>
    <n v="31623299000"/>
    <s v="Yes"/>
  </r>
  <r>
    <x v="297"/>
    <x v="4"/>
    <x v="5"/>
    <n v="431785"/>
    <s v="2.24"/>
    <n v="18073599000"/>
    <s v="Yes"/>
  </r>
  <r>
    <x v="298"/>
    <x v="2"/>
    <x v="3"/>
    <n v="18519"/>
    <s v="1.29"/>
    <n v="17496021000"/>
    <s v="Yes"/>
  </r>
  <r>
    <x v="299"/>
    <x v="1"/>
    <x v="5"/>
    <n v="292888"/>
    <s v="3.69"/>
    <n v="36766602000"/>
    <s v="Yes"/>
  </r>
  <r>
    <x v="300"/>
    <x v="6"/>
    <x v="0"/>
    <n v="555646"/>
    <s v="3.87"/>
    <n v="2307334000"/>
    <s v="Yes"/>
  </r>
  <r>
    <x v="301"/>
    <x v="4"/>
    <x v="5"/>
    <n v="575195"/>
    <s v="2.39"/>
    <n v="55665394000"/>
    <s v="No"/>
  </r>
  <r>
    <x v="302"/>
    <x v="2"/>
    <x v="0"/>
    <n v="235580"/>
    <s v="4.89"/>
    <n v="9219922000"/>
    <s v="Yes"/>
  </r>
  <r>
    <x v="303"/>
    <x v="0"/>
    <x v="3"/>
    <n v="439423"/>
    <s v="4.66"/>
    <n v="67197091000"/>
    <s v="Yes"/>
  </r>
  <r>
    <x v="304"/>
    <x v="3"/>
    <x v="4"/>
    <n v="435387"/>
    <s v="1.29"/>
    <n v="90446087000"/>
    <s v="No"/>
  </r>
  <r>
    <x v="305"/>
    <x v="4"/>
    <x v="5"/>
    <n v="951610"/>
    <s v="4.47"/>
    <n v="6219113000"/>
    <s v="Yes"/>
  </r>
  <r>
    <x v="306"/>
    <x v="2"/>
    <x v="0"/>
    <n v="377739"/>
    <s v="3.58"/>
    <n v="77400622000"/>
    <s v="Yes"/>
  </r>
  <r>
    <x v="307"/>
    <x v="5"/>
    <x v="4"/>
    <n v="255444"/>
    <s v="4.31"/>
    <n v="829933000"/>
    <s v="No"/>
  </r>
  <r>
    <x v="308"/>
    <x v="4"/>
    <x v="0"/>
    <n v="390384"/>
    <s v="4.46"/>
    <n v="57088888000"/>
    <s v="Yes"/>
  </r>
  <r>
    <x v="309"/>
    <x v="5"/>
    <x v="4"/>
    <n v="25520"/>
    <s v="1.74"/>
    <n v="47586931000"/>
    <s v="No"/>
  </r>
  <r>
    <x v="310"/>
    <x v="6"/>
    <x v="2"/>
    <n v="465367"/>
    <s v="4.4"/>
    <n v="95213763000"/>
    <s v="Yes"/>
  </r>
  <r>
    <x v="311"/>
    <x v="3"/>
    <x v="0"/>
    <n v="878338"/>
    <s v="1.13"/>
    <n v="15403628000"/>
    <s v="Yes"/>
  </r>
  <r>
    <x v="312"/>
    <x v="3"/>
    <x v="4"/>
    <n v="982495"/>
    <s v="4.7"/>
    <n v="95107918000"/>
    <s v="No"/>
  </r>
  <r>
    <x v="313"/>
    <x v="1"/>
    <x v="1"/>
    <n v="652692"/>
    <s v="2.3"/>
    <n v="53914036000"/>
    <s v="Yes"/>
  </r>
  <r>
    <x v="314"/>
    <x v="6"/>
    <x v="3"/>
    <n v="869239"/>
    <s v="4.2"/>
    <n v="2226042000"/>
    <s v="No"/>
  </r>
  <r>
    <x v="315"/>
    <x v="4"/>
    <x v="5"/>
    <n v="49456"/>
    <s v="1.13"/>
    <n v="43296528000"/>
    <s v="Yes"/>
  </r>
  <r>
    <x v="316"/>
    <x v="6"/>
    <x v="2"/>
    <n v="444084"/>
    <s v="1.19"/>
    <n v="73462168000"/>
    <s v="No"/>
  </r>
  <r>
    <x v="317"/>
    <x v="3"/>
    <x v="3"/>
    <n v="378552"/>
    <s v="4.28"/>
    <n v="57838996000"/>
    <s v="No"/>
  </r>
  <r>
    <x v="318"/>
    <x v="5"/>
    <x v="0"/>
    <n v="484204"/>
    <s v="1.5"/>
    <n v="67982304000"/>
    <s v="No"/>
  </r>
  <r>
    <x v="319"/>
    <x v="1"/>
    <x v="0"/>
    <n v="22749"/>
    <s v="2.37"/>
    <n v="20195084000"/>
    <s v="Yes"/>
  </r>
  <r>
    <x v="320"/>
    <x v="5"/>
    <x v="1"/>
    <n v="359170"/>
    <s v="4.92"/>
    <n v="76051669000"/>
    <s v="No"/>
  </r>
  <r>
    <x v="321"/>
    <x v="6"/>
    <x v="0"/>
    <n v="509677"/>
    <s v="4.27"/>
    <n v="5113964000"/>
    <s v="Yes"/>
  </r>
  <r>
    <x v="322"/>
    <x v="2"/>
    <x v="2"/>
    <n v="210122"/>
    <s v="3.91"/>
    <n v="81578385000"/>
    <s v="No"/>
  </r>
  <r>
    <x v="323"/>
    <x v="0"/>
    <x v="2"/>
    <n v="234246"/>
    <s v="1.5"/>
    <n v="21091341000"/>
    <s v="Yes"/>
  </r>
  <r>
    <x v="324"/>
    <x v="6"/>
    <x v="2"/>
    <n v="18712"/>
    <s v="3.44"/>
    <n v="47214179000"/>
    <s v="No"/>
  </r>
  <r>
    <x v="325"/>
    <x v="3"/>
    <x v="4"/>
    <n v="721826"/>
    <s v="3.97"/>
    <n v="43817115000"/>
    <s v="Yes"/>
  </r>
  <r>
    <x v="326"/>
    <x v="0"/>
    <x v="0"/>
    <n v="122991"/>
    <s v="3.14"/>
    <n v="896395000"/>
    <s v="No"/>
  </r>
  <r>
    <x v="327"/>
    <x v="3"/>
    <x v="4"/>
    <n v="553755"/>
    <s v="4.68"/>
    <n v="10071619000"/>
    <s v="Yes"/>
  </r>
  <r>
    <x v="328"/>
    <x v="2"/>
    <x v="5"/>
    <n v="612444"/>
    <s v="4.16"/>
    <n v="95424076000"/>
    <s v="Yes"/>
  </r>
  <r>
    <x v="329"/>
    <x v="4"/>
    <x v="2"/>
    <n v="43267"/>
    <s v="1.55"/>
    <n v="61488147000"/>
    <s v="Yes"/>
  </r>
  <r>
    <x v="330"/>
    <x v="6"/>
    <x v="3"/>
    <n v="133555"/>
    <s v="1.77"/>
    <n v="43337833000"/>
    <s v="No"/>
  </r>
  <r>
    <x v="331"/>
    <x v="3"/>
    <x v="4"/>
    <n v="542812"/>
    <s v="1.18"/>
    <n v="21572063000"/>
    <s v="No"/>
  </r>
  <r>
    <x v="332"/>
    <x v="0"/>
    <x v="3"/>
    <n v="925108"/>
    <s v="2.06"/>
    <n v="2512044000"/>
    <s v="Yes"/>
  </r>
  <r>
    <x v="333"/>
    <x v="4"/>
    <x v="1"/>
    <n v="861455"/>
    <s v="3.78"/>
    <n v="9536102000"/>
    <s v="Yes"/>
  </r>
  <r>
    <x v="334"/>
    <x v="5"/>
    <x v="3"/>
    <n v="111449"/>
    <s v="2.69"/>
    <n v="808596000"/>
    <s v="Yes"/>
  </r>
  <r>
    <x v="335"/>
    <x v="1"/>
    <x v="3"/>
    <n v="363345"/>
    <s v="1.92"/>
    <n v="14687955000"/>
    <s v="Yes"/>
  </r>
  <r>
    <x v="336"/>
    <x v="0"/>
    <x v="5"/>
    <n v="374328"/>
    <s v="3.92"/>
    <n v="10352004000"/>
    <s v="No"/>
  </r>
  <r>
    <x v="337"/>
    <x v="2"/>
    <x v="5"/>
    <n v="556911"/>
    <s v="4.72"/>
    <n v="49851551000"/>
    <s v="No"/>
  </r>
  <r>
    <x v="338"/>
    <x v="2"/>
    <x v="4"/>
    <n v="917214"/>
    <s v="2.02"/>
    <n v="26630355000"/>
    <s v="No"/>
  </r>
  <r>
    <x v="339"/>
    <x v="6"/>
    <x v="3"/>
    <n v="864923"/>
    <s v="3.18"/>
    <n v="10863053000"/>
    <s v="Yes"/>
  </r>
  <r>
    <x v="340"/>
    <x v="3"/>
    <x v="5"/>
    <n v="494459"/>
    <s v="4.44"/>
    <n v="44477517000"/>
    <s v="No"/>
  </r>
  <r>
    <x v="341"/>
    <x v="1"/>
    <x v="3"/>
    <n v="881164"/>
    <s v="3.77"/>
    <n v="44096444000"/>
    <s v="No"/>
  </r>
  <r>
    <x v="342"/>
    <x v="6"/>
    <x v="3"/>
    <n v="304538"/>
    <s v="2.59"/>
    <n v="83143287000"/>
    <s v="Yes"/>
  </r>
  <r>
    <x v="343"/>
    <x v="4"/>
    <x v="5"/>
    <n v="787170"/>
    <s v="4.94"/>
    <n v="61116252000"/>
    <s v="No"/>
  </r>
  <r>
    <x v="344"/>
    <x v="4"/>
    <x v="4"/>
    <n v="614194"/>
    <s v="2.81"/>
    <n v="32918327000"/>
    <s v="Yes"/>
  </r>
  <r>
    <x v="345"/>
    <x v="4"/>
    <x v="3"/>
    <n v="541885"/>
    <s v="2.75"/>
    <n v="45808086000"/>
    <s v="No"/>
  </r>
  <r>
    <x v="346"/>
    <x v="6"/>
    <x v="4"/>
    <n v="870421"/>
    <s v="2.94"/>
    <n v="54931481000"/>
    <s v="No"/>
  </r>
  <r>
    <x v="347"/>
    <x v="2"/>
    <x v="4"/>
    <n v="517952"/>
    <s v="1.64"/>
    <n v="84044722000"/>
    <s v="Yes"/>
  </r>
  <r>
    <x v="348"/>
    <x v="1"/>
    <x v="1"/>
    <n v="684320"/>
    <s v="1.73"/>
    <n v="76145903000"/>
    <s v="No"/>
  </r>
  <r>
    <x v="349"/>
    <x v="2"/>
    <x v="0"/>
    <n v="293644"/>
    <s v="2.74"/>
    <n v="97985338000"/>
    <s v="Yes"/>
  </r>
  <r>
    <x v="350"/>
    <x v="1"/>
    <x v="0"/>
    <n v="157782"/>
    <s v="2.76"/>
    <n v="5139397000"/>
    <s v="Yes"/>
  </r>
  <r>
    <x v="351"/>
    <x v="6"/>
    <x v="1"/>
    <n v="117823"/>
    <s v="2.05"/>
    <n v="87303466000"/>
    <s v="Yes"/>
  </r>
  <r>
    <x v="352"/>
    <x v="0"/>
    <x v="5"/>
    <n v="156438"/>
    <s v="1.98"/>
    <n v="91890457000"/>
    <s v="Yes"/>
  </r>
  <r>
    <x v="353"/>
    <x v="5"/>
    <x v="4"/>
    <n v="97969"/>
    <s v="4.9"/>
    <n v="27016427000"/>
    <s v="Yes"/>
  </r>
  <r>
    <x v="354"/>
    <x v="5"/>
    <x v="1"/>
    <n v="632247"/>
    <s v="3.33"/>
    <n v="4023258000"/>
    <s v="No"/>
  </r>
  <r>
    <x v="355"/>
    <x v="4"/>
    <x v="5"/>
    <n v="530352"/>
    <s v="3.31"/>
    <n v="901122000"/>
    <s v="No"/>
  </r>
  <r>
    <x v="356"/>
    <x v="5"/>
    <x v="0"/>
    <n v="955332"/>
    <s v="1.5"/>
    <n v="32112718000"/>
    <s v="Yes"/>
  </r>
  <r>
    <x v="357"/>
    <x v="6"/>
    <x v="3"/>
    <n v="865013"/>
    <s v="4.95"/>
    <n v="31026271000"/>
    <s v="No"/>
  </r>
  <r>
    <x v="358"/>
    <x v="2"/>
    <x v="1"/>
    <n v="648698"/>
    <s v="2.56"/>
    <n v="44563958000"/>
    <s v="No"/>
  </r>
  <r>
    <x v="359"/>
    <x v="3"/>
    <x v="4"/>
    <n v="733794"/>
    <s v="3.99"/>
    <n v="81616024000"/>
    <s v="No"/>
  </r>
  <r>
    <x v="360"/>
    <x v="3"/>
    <x v="5"/>
    <n v="618907"/>
    <s v="1.31"/>
    <n v="1581925000"/>
    <s v="No"/>
  </r>
  <r>
    <x v="361"/>
    <x v="2"/>
    <x v="2"/>
    <n v="535120"/>
    <s v="2.82"/>
    <n v="6925608000"/>
    <s v="No"/>
  </r>
  <r>
    <x v="362"/>
    <x v="6"/>
    <x v="2"/>
    <n v="930005"/>
    <s v="2.46"/>
    <n v="1150481000"/>
    <s v="No"/>
  </r>
  <r>
    <x v="363"/>
    <x v="1"/>
    <x v="0"/>
    <n v="423544"/>
    <s v="4.77"/>
    <n v="40354779000"/>
    <s v="No"/>
  </r>
  <r>
    <x v="364"/>
    <x v="2"/>
    <x v="4"/>
    <n v="8778"/>
    <s v="3.52"/>
    <n v="83908171000"/>
    <s v="Yes"/>
  </r>
  <r>
    <x v="365"/>
    <x v="1"/>
    <x v="1"/>
    <n v="757450"/>
    <s v="4.81"/>
    <n v="72995392000"/>
    <s v="Yes"/>
  </r>
  <r>
    <x v="366"/>
    <x v="1"/>
    <x v="2"/>
    <n v="627818"/>
    <s v="1.56"/>
    <n v="91552083000"/>
    <s v="No"/>
  </r>
  <r>
    <x v="367"/>
    <x v="4"/>
    <x v="2"/>
    <n v="588940"/>
    <s v="3.14"/>
    <n v="85391056000"/>
    <s v="Yes"/>
  </r>
  <r>
    <x v="368"/>
    <x v="0"/>
    <x v="2"/>
    <n v="340872"/>
    <s v="2.18"/>
    <n v="54456399000"/>
    <s v="Yes"/>
  </r>
  <r>
    <x v="369"/>
    <x v="0"/>
    <x v="2"/>
    <n v="712275"/>
    <s v="1.74"/>
    <n v="16610853000"/>
    <s v="Yes"/>
  </r>
  <r>
    <x v="370"/>
    <x v="3"/>
    <x v="1"/>
    <n v="188680"/>
    <s v="1.67"/>
    <n v="47560349000"/>
    <s v="No"/>
  </r>
  <r>
    <x v="371"/>
    <x v="3"/>
    <x v="5"/>
    <n v="725623"/>
    <s v="3.37"/>
    <n v="73265347000"/>
    <s v="Yes"/>
  </r>
  <r>
    <x v="372"/>
    <x v="0"/>
    <x v="2"/>
    <n v="308938"/>
    <s v="1.08"/>
    <n v="55550697000"/>
    <s v="Yes"/>
  </r>
  <r>
    <x v="373"/>
    <x v="0"/>
    <x v="4"/>
    <n v="736830"/>
    <s v="1.91"/>
    <n v="28928435000"/>
    <s v="Yes"/>
  </r>
  <r>
    <x v="374"/>
    <x v="6"/>
    <x v="3"/>
    <n v="635049"/>
    <s v="3.66"/>
    <n v="97935358000"/>
    <s v="No"/>
  </r>
  <r>
    <x v="375"/>
    <x v="4"/>
    <x v="3"/>
    <n v="707595"/>
    <s v="3.53"/>
    <n v="5163788000"/>
    <s v="No"/>
  </r>
  <r>
    <x v="376"/>
    <x v="6"/>
    <x v="5"/>
    <n v="521123"/>
    <s v="4.44"/>
    <n v="95655897000"/>
    <s v="No"/>
  </r>
  <r>
    <x v="377"/>
    <x v="5"/>
    <x v="0"/>
    <n v="836859"/>
    <s v="3.75"/>
    <n v="381154000"/>
    <s v="Yes"/>
  </r>
  <r>
    <x v="378"/>
    <x v="6"/>
    <x v="2"/>
    <n v="90653"/>
    <s v="3.93"/>
    <n v="47156544000"/>
    <s v="No"/>
  </r>
  <r>
    <x v="379"/>
    <x v="1"/>
    <x v="4"/>
    <n v="86355"/>
    <s v="4.18"/>
    <n v="98760768000"/>
    <s v="No"/>
  </r>
  <r>
    <x v="380"/>
    <x v="5"/>
    <x v="1"/>
    <n v="981756"/>
    <s v="3.65"/>
    <n v="49295415000"/>
    <s v="Yes"/>
  </r>
  <r>
    <x v="381"/>
    <x v="0"/>
    <x v="4"/>
    <n v="741728"/>
    <s v="2.9"/>
    <n v="14114738000"/>
    <s v="No"/>
  </r>
  <r>
    <x v="382"/>
    <x v="3"/>
    <x v="4"/>
    <n v="544777"/>
    <s v="4.98"/>
    <n v="18617044000"/>
    <s v="Yes"/>
  </r>
  <r>
    <x v="383"/>
    <x v="0"/>
    <x v="5"/>
    <n v="822712"/>
    <s v="4.47"/>
    <n v="11392718000"/>
    <s v="No"/>
  </r>
  <r>
    <x v="384"/>
    <x v="4"/>
    <x v="3"/>
    <n v="563079"/>
    <s v="3.84"/>
    <n v="88691665000"/>
    <s v="No"/>
  </r>
  <r>
    <x v="385"/>
    <x v="3"/>
    <x v="5"/>
    <n v="55256"/>
    <s v="4.51"/>
    <n v="71457982000"/>
    <s v="Yes"/>
  </r>
  <r>
    <x v="386"/>
    <x v="1"/>
    <x v="5"/>
    <n v="294765"/>
    <s v="2.38"/>
    <n v="9316472000"/>
    <s v="No"/>
  </r>
  <r>
    <x v="387"/>
    <x v="6"/>
    <x v="1"/>
    <n v="507423"/>
    <s v="3.69"/>
    <n v="97586067000"/>
    <s v="No"/>
  </r>
  <r>
    <x v="388"/>
    <x v="1"/>
    <x v="5"/>
    <n v="141857"/>
    <s v="1.26"/>
    <n v="23331258000"/>
    <s v="No"/>
  </r>
  <r>
    <x v="389"/>
    <x v="2"/>
    <x v="1"/>
    <n v="567380"/>
    <s v="2.91"/>
    <n v="18372485000"/>
    <s v="No"/>
  </r>
  <r>
    <x v="390"/>
    <x v="5"/>
    <x v="2"/>
    <n v="216206"/>
    <s v="1.16"/>
    <n v="51492842000"/>
    <s v="No"/>
  </r>
  <r>
    <x v="391"/>
    <x v="3"/>
    <x v="0"/>
    <n v="203208"/>
    <s v="4.19"/>
    <n v="83381276000"/>
    <s v="Yes"/>
  </r>
  <r>
    <x v="392"/>
    <x v="1"/>
    <x v="0"/>
    <n v="643171"/>
    <s v="4.59"/>
    <n v="10236772000"/>
    <s v="No"/>
  </r>
  <r>
    <x v="393"/>
    <x v="6"/>
    <x v="5"/>
    <n v="729904"/>
    <s v="1.8"/>
    <n v="59212824000"/>
    <s v="Yes"/>
  </r>
  <r>
    <x v="394"/>
    <x v="0"/>
    <x v="1"/>
    <n v="612356"/>
    <s v="1.12"/>
    <n v="7346697000"/>
    <s v="Yes"/>
  </r>
  <r>
    <x v="395"/>
    <x v="0"/>
    <x v="1"/>
    <n v="187233"/>
    <s v="2.51"/>
    <n v="32737633000"/>
    <s v="Yes"/>
  </r>
  <r>
    <x v="396"/>
    <x v="1"/>
    <x v="5"/>
    <n v="51421"/>
    <s v="3.28"/>
    <n v="81363946000"/>
    <s v="No"/>
  </r>
  <r>
    <x v="397"/>
    <x v="4"/>
    <x v="1"/>
    <n v="809206"/>
    <s v="2.41"/>
    <n v="84540699000"/>
    <s v="No"/>
  </r>
  <r>
    <x v="398"/>
    <x v="2"/>
    <x v="5"/>
    <n v="948817"/>
    <s v="1.71"/>
    <n v="67710183000"/>
    <s v="Yes"/>
  </r>
  <r>
    <x v="399"/>
    <x v="0"/>
    <x v="4"/>
    <n v="416316"/>
    <s v="4.23"/>
    <n v="95306536000"/>
    <s v="Yes"/>
  </r>
  <r>
    <x v="400"/>
    <x v="6"/>
    <x v="1"/>
    <n v="532845"/>
    <s v="3.52"/>
    <n v="65345547000"/>
    <s v="No"/>
  </r>
  <r>
    <x v="401"/>
    <x v="5"/>
    <x v="0"/>
    <n v="134577"/>
    <s v="2.34"/>
    <n v="30090801000"/>
    <s v="Yes"/>
  </r>
  <r>
    <x v="402"/>
    <x v="2"/>
    <x v="0"/>
    <n v="108811"/>
    <s v="4.06"/>
    <n v="71679996000"/>
    <s v="No"/>
  </r>
  <r>
    <x v="403"/>
    <x v="2"/>
    <x v="1"/>
    <n v="891830"/>
    <s v="4.02"/>
    <n v="58058959000"/>
    <s v="Yes"/>
  </r>
  <r>
    <x v="404"/>
    <x v="0"/>
    <x v="3"/>
    <n v="529208"/>
    <s v="4.4"/>
    <n v="94950368000"/>
    <s v="No"/>
  </r>
  <r>
    <x v="405"/>
    <x v="3"/>
    <x v="3"/>
    <n v="306933"/>
    <s v="4.62"/>
    <n v="97066485000"/>
    <s v="No"/>
  </r>
  <r>
    <x v="406"/>
    <x v="2"/>
    <x v="2"/>
    <n v="385823"/>
    <s v="4.22"/>
    <n v="79774495000"/>
    <s v="No"/>
  </r>
  <r>
    <x v="407"/>
    <x v="6"/>
    <x v="2"/>
    <n v="439576"/>
    <s v="1.14"/>
    <n v="67398728000"/>
    <s v="No"/>
  </r>
  <r>
    <x v="408"/>
    <x v="3"/>
    <x v="4"/>
    <n v="605601"/>
    <s v="1.29"/>
    <n v="97822063000"/>
    <s v="Yes"/>
  </r>
  <r>
    <x v="409"/>
    <x v="5"/>
    <x v="5"/>
    <n v="378630"/>
    <s v="3.37"/>
    <n v="45778254000"/>
    <s v="No"/>
  </r>
  <r>
    <x v="410"/>
    <x v="0"/>
    <x v="5"/>
    <n v="970279"/>
    <s v="4.63"/>
    <n v="67850822000"/>
    <s v="No"/>
  </r>
  <r>
    <x v="411"/>
    <x v="4"/>
    <x v="5"/>
    <n v="604050"/>
    <s v="3.19"/>
    <n v="21506735000"/>
    <s v="Yes"/>
  </r>
  <r>
    <x v="412"/>
    <x v="5"/>
    <x v="0"/>
    <n v="627649"/>
    <s v="2.07"/>
    <n v="34921301000"/>
    <s v="No"/>
  </r>
  <r>
    <x v="413"/>
    <x v="0"/>
    <x v="0"/>
    <n v="449907"/>
    <s v="3.81"/>
    <n v="23357308000"/>
    <s v="No"/>
  </r>
  <r>
    <x v="414"/>
    <x v="0"/>
    <x v="4"/>
    <n v="963997"/>
    <s v="4.3"/>
    <n v="25359362000"/>
    <s v="No"/>
  </r>
  <r>
    <x v="415"/>
    <x v="4"/>
    <x v="3"/>
    <n v="643895"/>
    <s v="3.7"/>
    <n v="7949434000"/>
    <s v="Yes"/>
  </r>
  <r>
    <x v="416"/>
    <x v="5"/>
    <x v="0"/>
    <n v="719256"/>
    <s v="4.18"/>
    <n v="10202253000"/>
    <s v="Yes"/>
  </r>
  <r>
    <x v="417"/>
    <x v="2"/>
    <x v="1"/>
    <n v="445749"/>
    <s v="4.12"/>
    <n v="96487168000"/>
    <s v="Yes"/>
  </r>
  <r>
    <x v="418"/>
    <x v="4"/>
    <x v="1"/>
    <n v="131488"/>
    <s v="1.4"/>
    <n v="89402852000"/>
    <s v="Yes"/>
  </r>
  <r>
    <x v="419"/>
    <x v="4"/>
    <x v="4"/>
    <n v="723043"/>
    <s v="1.39"/>
    <n v="32050545000"/>
    <s v="No"/>
  </r>
  <r>
    <x v="420"/>
    <x v="0"/>
    <x v="4"/>
    <n v="253299"/>
    <s v="1.72"/>
    <n v="20578453000"/>
    <s v="No"/>
  </r>
  <r>
    <x v="421"/>
    <x v="4"/>
    <x v="0"/>
    <n v="763013"/>
    <s v="2.25"/>
    <n v="2986554000"/>
    <s v="Yes"/>
  </r>
  <r>
    <x v="422"/>
    <x v="1"/>
    <x v="5"/>
    <n v="567906"/>
    <s v="3.32"/>
    <n v="49286456000"/>
    <s v="No"/>
  </r>
  <r>
    <x v="423"/>
    <x v="5"/>
    <x v="2"/>
    <n v="585269"/>
    <s v="1.97"/>
    <n v="69326721000"/>
    <s v="No"/>
  </r>
  <r>
    <x v="424"/>
    <x v="2"/>
    <x v="4"/>
    <n v="183739"/>
    <s v="4.01"/>
    <n v="93197234000"/>
    <s v="No"/>
  </r>
  <r>
    <x v="425"/>
    <x v="1"/>
    <x v="5"/>
    <n v="954228"/>
    <s v="1.5"/>
    <n v="8628308000"/>
    <s v="No"/>
  </r>
  <r>
    <x v="426"/>
    <x v="6"/>
    <x v="4"/>
    <n v="592540"/>
    <s v="4.33"/>
    <n v="87172935000"/>
    <s v="Yes"/>
  </r>
  <r>
    <x v="427"/>
    <x v="3"/>
    <x v="3"/>
    <n v="885618"/>
    <s v="4.25"/>
    <n v="61565286000"/>
    <s v="No"/>
  </r>
  <r>
    <x v="428"/>
    <x v="2"/>
    <x v="2"/>
    <n v="648709"/>
    <s v="2.09"/>
    <n v="15733358000"/>
    <s v="No"/>
  </r>
  <r>
    <x v="429"/>
    <x v="0"/>
    <x v="2"/>
    <n v="141737"/>
    <s v="2.2"/>
    <n v="23272653000"/>
    <s v="Yes"/>
  </r>
  <r>
    <x v="430"/>
    <x v="4"/>
    <x v="0"/>
    <n v="830607"/>
    <s v="1.05"/>
    <n v="5499606000"/>
    <s v="Yes"/>
  </r>
  <r>
    <x v="431"/>
    <x v="4"/>
    <x v="5"/>
    <n v="902536"/>
    <s v="4.44"/>
    <n v="76687819000"/>
    <s v="Yes"/>
  </r>
  <r>
    <x v="432"/>
    <x v="4"/>
    <x v="0"/>
    <n v="888247"/>
    <s v="2.26"/>
    <n v="27602892000"/>
    <s v="No"/>
  </r>
  <r>
    <x v="433"/>
    <x v="5"/>
    <x v="2"/>
    <n v="292994"/>
    <s v="1.97"/>
    <n v="85390613000"/>
    <s v="No"/>
  </r>
  <r>
    <x v="434"/>
    <x v="5"/>
    <x v="4"/>
    <n v="220748"/>
    <s v="2.18"/>
    <n v="32214283000"/>
    <s v="Yes"/>
  </r>
  <r>
    <x v="435"/>
    <x v="0"/>
    <x v="2"/>
    <n v="688347"/>
    <s v="4.51"/>
    <n v="47085114000"/>
    <s v="No"/>
  </r>
  <r>
    <x v="436"/>
    <x v="1"/>
    <x v="4"/>
    <n v="174716"/>
    <s v="4.66"/>
    <n v="85322359000"/>
    <s v="No"/>
  </r>
  <r>
    <x v="437"/>
    <x v="3"/>
    <x v="5"/>
    <n v="182204"/>
    <s v="4.33"/>
    <n v="71861588000"/>
    <s v="No"/>
  </r>
  <r>
    <x v="438"/>
    <x v="3"/>
    <x v="3"/>
    <n v="66726"/>
    <s v="1.86"/>
    <n v="83187533000"/>
    <s v="No"/>
  </r>
  <r>
    <x v="439"/>
    <x v="3"/>
    <x v="5"/>
    <n v="943545"/>
    <s v="4.28"/>
    <n v="72960113000"/>
    <s v="No"/>
  </r>
  <r>
    <x v="440"/>
    <x v="3"/>
    <x v="0"/>
    <n v="10810"/>
    <s v="1.63"/>
    <n v="72696202000"/>
    <s v="No"/>
  </r>
  <r>
    <x v="441"/>
    <x v="2"/>
    <x v="5"/>
    <n v="174738"/>
    <s v="3.72"/>
    <n v="5253005000"/>
    <s v="Yes"/>
  </r>
  <r>
    <x v="442"/>
    <x v="1"/>
    <x v="2"/>
    <n v="526958"/>
    <s v="3.01"/>
    <n v="98030007000"/>
    <s v="No"/>
  </r>
  <r>
    <x v="443"/>
    <x v="3"/>
    <x v="5"/>
    <n v="966079"/>
    <s v="2.04"/>
    <n v="34350873000"/>
    <s v="Yes"/>
  </r>
  <r>
    <x v="444"/>
    <x v="3"/>
    <x v="0"/>
    <n v="22203"/>
    <s v="2.9"/>
    <n v="13013121000"/>
    <s v="No"/>
  </r>
  <r>
    <x v="445"/>
    <x v="1"/>
    <x v="2"/>
    <n v="600098"/>
    <s v="2.35"/>
    <n v="73159198000"/>
    <s v="No"/>
  </r>
  <r>
    <x v="446"/>
    <x v="0"/>
    <x v="1"/>
    <n v="992132"/>
    <s v="2.0"/>
    <n v="3795392000"/>
    <s v="Yes"/>
  </r>
  <r>
    <x v="447"/>
    <x v="0"/>
    <x v="3"/>
    <n v="452051"/>
    <s v="4.28"/>
    <n v="88920061000"/>
    <s v="No"/>
  </r>
  <r>
    <x v="448"/>
    <x v="0"/>
    <x v="3"/>
    <n v="891428"/>
    <s v="3.15"/>
    <n v="56945637000"/>
    <s v="Yes"/>
  </r>
  <r>
    <x v="449"/>
    <x v="0"/>
    <x v="3"/>
    <n v="179859"/>
    <s v="4.66"/>
    <n v="90140793000"/>
    <s v="No"/>
  </r>
  <r>
    <x v="450"/>
    <x v="0"/>
    <x v="1"/>
    <n v="525711"/>
    <s v="3.88"/>
    <n v="72827109000"/>
    <s v="Yes"/>
  </r>
  <r>
    <x v="451"/>
    <x v="4"/>
    <x v="2"/>
    <n v="751989"/>
    <s v="4.92"/>
    <n v="87130078000"/>
    <s v="No"/>
  </r>
  <r>
    <x v="452"/>
    <x v="2"/>
    <x v="5"/>
    <n v="33190"/>
    <s v="1.79"/>
    <n v="96619155000"/>
    <s v="No"/>
  </r>
  <r>
    <x v="453"/>
    <x v="4"/>
    <x v="1"/>
    <n v="357925"/>
    <s v="1.83"/>
    <n v="15945058000"/>
    <s v="Yes"/>
  </r>
  <r>
    <x v="454"/>
    <x v="0"/>
    <x v="4"/>
    <n v="171771"/>
    <s v="1.77"/>
    <n v="2639171000"/>
    <s v="Yes"/>
  </r>
  <r>
    <x v="455"/>
    <x v="1"/>
    <x v="2"/>
    <n v="143240"/>
    <s v="3.14"/>
    <n v="79508898000"/>
    <s v="No"/>
  </r>
  <r>
    <x v="456"/>
    <x v="3"/>
    <x v="0"/>
    <n v="810799"/>
    <s v="3.2"/>
    <n v="27820665000"/>
    <s v="No"/>
  </r>
  <r>
    <x v="457"/>
    <x v="0"/>
    <x v="0"/>
    <n v="576704"/>
    <s v="4.18"/>
    <n v="44979459000"/>
    <s v="No"/>
  </r>
  <r>
    <x v="458"/>
    <x v="4"/>
    <x v="0"/>
    <n v="81953"/>
    <s v="2.68"/>
    <n v="54638732000"/>
    <s v="Yes"/>
  </r>
  <r>
    <x v="459"/>
    <x v="3"/>
    <x v="2"/>
    <n v="135533"/>
    <s v="1.22"/>
    <n v="16615268000"/>
    <s v="Yes"/>
  </r>
  <r>
    <x v="460"/>
    <x v="5"/>
    <x v="4"/>
    <n v="454922"/>
    <s v="2.42"/>
    <n v="60783414000"/>
    <s v="No"/>
  </r>
  <r>
    <x v="461"/>
    <x v="2"/>
    <x v="1"/>
    <n v="944148"/>
    <s v="3.34"/>
    <n v="82727898000"/>
    <s v="No"/>
  </r>
  <r>
    <x v="462"/>
    <x v="3"/>
    <x v="0"/>
    <n v="318053"/>
    <s v="3.23"/>
    <n v="54885369000"/>
    <s v="Yes"/>
  </r>
  <r>
    <x v="463"/>
    <x v="1"/>
    <x v="3"/>
    <n v="162855"/>
    <s v="1.96"/>
    <n v="390535000"/>
    <s v="Yes"/>
  </r>
  <r>
    <x v="464"/>
    <x v="4"/>
    <x v="5"/>
    <n v="944396"/>
    <s v="1.94"/>
    <n v="21827654000"/>
    <s v="Yes"/>
  </r>
  <r>
    <x v="465"/>
    <x v="0"/>
    <x v="1"/>
    <n v="103165"/>
    <s v="2.97"/>
    <n v="53123582000"/>
    <s v="No"/>
  </r>
  <r>
    <x v="466"/>
    <x v="2"/>
    <x v="2"/>
    <n v="335735"/>
    <s v="2.92"/>
    <n v="38801243000"/>
    <s v="Yes"/>
  </r>
  <r>
    <x v="467"/>
    <x v="3"/>
    <x v="0"/>
    <n v="35590"/>
    <s v="2.18"/>
    <n v="30215044000"/>
    <s v="No"/>
  </r>
  <r>
    <x v="468"/>
    <x v="4"/>
    <x v="0"/>
    <n v="11506"/>
    <s v="4.26"/>
    <n v="44230775000"/>
    <s v="No"/>
  </r>
  <r>
    <x v="469"/>
    <x v="6"/>
    <x v="5"/>
    <n v="943089"/>
    <s v="3.17"/>
    <n v="54425673000"/>
    <s v="Yes"/>
  </r>
  <r>
    <x v="470"/>
    <x v="6"/>
    <x v="1"/>
    <n v="373092"/>
    <s v="3.59"/>
    <n v="91260005000"/>
    <s v="No"/>
  </r>
  <r>
    <x v="471"/>
    <x v="2"/>
    <x v="3"/>
    <n v="232679"/>
    <s v="2.67"/>
    <n v="13961771000"/>
    <s v="No"/>
  </r>
  <r>
    <x v="472"/>
    <x v="2"/>
    <x v="3"/>
    <n v="973574"/>
    <s v="3.64"/>
    <n v="9743158000"/>
    <s v="No"/>
  </r>
  <r>
    <x v="473"/>
    <x v="3"/>
    <x v="3"/>
    <n v="898495"/>
    <s v="3.35"/>
    <n v="64651878000"/>
    <s v="Yes"/>
  </r>
  <r>
    <x v="474"/>
    <x v="0"/>
    <x v="3"/>
    <n v="451599"/>
    <s v="4.77"/>
    <n v="575707000"/>
    <s v="Yes"/>
  </r>
  <r>
    <x v="475"/>
    <x v="0"/>
    <x v="5"/>
    <n v="609767"/>
    <s v="4.81"/>
    <n v="69106506000"/>
    <s v="Yes"/>
  </r>
  <r>
    <x v="476"/>
    <x v="6"/>
    <x v="1"/>
    <n v="648358"/>
    <s v="1.88"/>
    <n v="68527174000"/>
    <s v="No"/>
  </r>
  <r>
    <x v="477"/>
    <x v="6"/>
    <x v="5"/>
    <n v="254373"/>
    <s v="3.81"/>
    <n v="57533398000"/>
    <s v="No"/>
  </r>
  <r>
    <x v="478"/>
    <x v="3"/>
    <x v="0"/>
    <n v="976995"/>
    <s v="1.46"/>
    <n v="90420015000"/>
    <s v="No"/>
  </r>
  <r>
    <x v="479"/>
    <x v="5"/>
    <x v="0"/>
    <n v="304685"/>
    <s v="2.65"/>
    <n v="71490667000"/>
    <s v="Yes"/>
  </r>
  <r>
    <x v="480"/>
    <x v="4"/>
    <x v="3"/>
    <n v="497523"/>
    <s v="2.61"/>
    <n v="26046821000"/>
    <s v="No"/>
  </r>
  <r>
    <x v="481"/>
    <x v="4"/>
    <x v="5"/>
    <n v="957299"/>
    <s v="2.03"/>
    <n v="2431386000"/>
    <s v="No"/>
  </r>
  <r>
    <x v="482"/>
    <x v="1"/>
    <x v="0"/>
    <n v="856673"/>
    <s v="2.82"/>
    <n v="87309467000"/>
    <s v="No"/>
  </r>
  <r>
    <x v="483"/>
    <x v="3"/>
    <x v="0"/>
    <n v="433305"/>
    <s v="3.98"/>
    <n v="46907782000"/>
    <s v="No"/>
  </r>
  <r>
    <x v="484"/>
    <x v="4"/>
    <x v="5"/>
    <n v="747906"/>
    <s v="3.37"/>
    <n v="57145284000"/>
    <s v="No"/>
  </r>
  <r>
    <x v="485"/>
    <x v="4"/>
    <x v="2"/>
    <n v="281788"/>
    <s v="1.54"/>
    <n v="85082021000"/>
    <s v="Yes"/>
  </r>
  <r>
    <x v="486"/>
    <x v="0"/>
    <x v="0"/>
    <n v="293141"/>
    <s v="3.18"/>
    <n v="1149017000"/>
    <s v="Yes"/>
  </r>
  <r>
    <x v="487"/>
    <x v="3"/>
    <x v="0"/>
    <n v="335641"/>
    <s v="2.48"/>
    <n v="9240122000"/>
    <s v="Yes"/>
  </r>
  <r>
    <x v="488"/>
    <x v="5"/>
    <x v="2"/>
    <n v="465518"/>
    <s v="1.59"/>
    <n v="98035008000"/>
    <s v="Yes"/>
  </r>
  <r>
    <x v="489"/>
    <x v="4"/>
    <x v="5"/>
    <n v="444650"/>
    <s v="3.65"/>
    <n v="70445668000"/>
    <s v="No"/>
  </r>
  <r>
    <x v="490"/>
    <x v="6"/>
    <x v="5"/>
    <n v="891072"/>
    <s v="4.28"/>
    <n v="49359141000"/>
    <s v="No"/>
  </r>
  <r>
    <x v="491"/>
    <x v="3"/>
    <x v="0"/>
    <n v="831774"/>
    <s v="4.04"/>
    <n v="64625818000"/>
    <s v="No"/>
  </r>
  <r>
    <x v="492"/>
    <x v="3"/>
    <x v="2"/>
    <n v="207877"/>
    <s v="2.84"/>
    <n v="65530872000"/>
    <s v="Yes"/>
  </r>
  <r>
    <x v="493"/>
    <x v="0"/>
    <x v="5"/>
    <n v="770792"/>
    <s v="4.49"/>
    <n v="68304968000"/>
    <s v="No"/>
  </r>
  <r>
    <x v="494"/>
    <x v="5"/>
    <x v="1"/>
    <n v="830846"/>
    <s v="4.3"/>
    <n v="45611069000"/>
    <s v="No"/>
  </r>
  <r>
    <x v="495"/>
    <x v="6"/>
    <x v="2"/>
    <n v="99496"/>
    <s v="2.92"/>
    <n v="19106171000"/>
    <s v="No"/>
  </r>
  <r>
    <x v="496"/>
    <x v="2"/>
    <x v="4"/>
    <n v="479846"/>
    <s v="2.63"/>
    <n v="73787251000"/>
    <s v="No"/>
  </r>
  <r>
    <x v="497"/>
    <x v="0"/>
    <x v="1"/>
    <n v="139478"/>
    <s v="4.07"/>
    <n v="89487929000"/>
    <s v="No"/>
  </r>
  <r>
    <x v="498"/>
    <x v="5"/>
    <x v="0"/>
    <n v="406443"/>
    <s v="4.95"/>
    <n v="29038437000"/>
    <s v="Yes"/>
  </r>
  <r>
    <x v="499"/>
    <x v="0"/>
    <x v="3"/>
    <n v="406020"/>
    <s v="4.03"/>
    <n v="96977528000"/>
    <s v="No"/>
  </r>
  <r>
    <x v="500"/>
    <x v="1"/>
    <x v="4"/>
    <n v="973140"/>
    <s v="2.96"/>
    <n v="64069187000"/>
    <s v="Yes"/>
  </r>
  <r>
    <x v="501"/>
    <x v="5"/>
    <x v="0"/>
    <n v="971163"/>
    <s v="2.15"/>
    <n v="18480543000"/>
    <s v="No"/>
  </r>
  <r>
    <x v="502"/>
    <x v="0"/>
    <x v="5"/>
    <n v="68662"/>
    <s v="1.82"/>
    <n v="98004577000"/>
    <s v="No"/>
  </r>
  <r>
    <x v="503"/>
    <x v="3"/>
    <x v="0"/>
    <n v="157709"/>
    <s v="4.57"/>
    <n v="16955166000"/>
    <s v="Yes"/>
  </r>
  <r>
    <x v="504"/>
    <x v="4"/>
    <x v="4"/>
    <n v="614520"/>
    <s v="3.85"/>
    <n v="81760463000"/>
    <s v="No"/>
  </r>
  <r>
    <x v="505"/>
    <x v="6"/>
    <x v="3"/>
    <n v="621068"/>
    <s v="2.48"/>
    <n v="37751147000"/>
    <s v="Yes"/>
  </r>
  <r>
    <x v="506"/>
    <x v="5"/>
    <x v="0"/>
    <n v="518767"/>
    <s v="4.16"/>
    <n v="96634763000"/>
    <s v="No"/>
  </r>
  <r>
    <x v="507"/>
    <x v="5"/>
    <x v="3"/>
    <n v="526165"/>
    <s v="3.58"/>
    <n v="65412569000"/>
    <s v="Yes"/>
  </r>
  <r>
    <x v="508"/>
    <x v="4"/>
    <x v="0"/>
    <n v="352908"/>
    <s v="3.19"/>
    <n v="89863661000"/>
    <s v="Yes"/>
  </r>
  <r>
    <x v="509"/>
    <x v="6"/>
    <x v="3"/>
    <n v="464005"/>
    <s v="1.08"/>
    <n v="22161209000"/>
    <s v="Yes"/>
  </r>
  <r>
    <x v="510"/>
    <x v="4"/>
    <x v="3"/>
    <n v="759379"/>
    <s v="2.9"/>
    <n v="42403754000"/>
    <s v="No"/>
  </r>
  <r>
    <x v="511"/>
    <x v="3"/>
    <x v="0"/>
    <n v="322065"/>
    <s v="1.72"/>
    <n v="36261334000"/>
    <s v="Yes"/>
  </r>
  <r>
    <x v="512"/>
    <x v="5"/>
    <x v="2"/>
    <n v="622105"/>
    <s v="1.11"/>
    <n v="13321359000"/>
    <s v="Yes"/>
  </r>
  <r>
    <x v="513"/>
    <x v="5"/>
    <x v="4"/>
    <n v="967353"/>
    <s v="1.05"/>
    <n v="85971351000"/>
    <s v="Yes"/>
  </r>
  <r>
    <x v="514"/>
    <x v="1"/>
    <x v="4"/>
    <n v="784589"/>
    <s v="2.89"/>
    <n v="21561169000"/>
    <s v="No"/>
  </r>
  <r>
    <x v="515"/>
    <x v="0"/>
    <x v="3"/>
    <n v="409010"/>
    <s v="3.34"/>
    <n v="62754072000"/>
    <s v="No"/>
  </r>
  <r>
    <x v="516"/>
    <x v="4"/>
    <x v="0"/>
    <n v="926565"/>
    <s v="3.1"/>
    <n v="97746276000"/>
    <s v="Yes"/>
  </r>
  <r>
    <x v="517"/>
    <x v="4"/>
    <x v="5"/>
    <n v="86216"/>
    <s v="1.2"/>
    <n v="34443058000"/>
    <s v="No"/>
  </r>
  <r>
    <x v="518"/>
    <x v="1"/>
    <x v="3"/>
    <n v="661613"/>
    <s v="4.03"/>
    <n v="59171922000"/>
    <s v="Yes"/>
  </r>
  <r>
    <x v="519"/>
    <x v="4"/>
    <x v="1"/>
    <n v="597686"/>
    <s v="1.18"/>
    <n v="77322542000"/>
    <s v="No"/>
  </r>
  <r>
    <x v="520"/>
    <x v="6"/>
    <x v="0"/>
    <n v="667356"/>
    <s v="3.68"/>
    <n v="55543753000"/>
    <s v="Yes"/>
  </r>
  <r>
    <x v="521"/>
    <x v="6"/>
    <x v="2"/>
    <n v="975351"/>
    <s v="3.66"/>
    <n v="37158314000"/>
    <s v="Yes"/>
  </r>
  <r>
    <x v="522"/>
    <x v="1"/>
    <x v="1"/>
    <n v="137955"/>
    <s v="4.13"/>
    <n v="87266528000"/>
    <s v="Yes"/>
  </r>
  <r>
    <x v="523"/>
    <x v="3"/>
    <x v="4"/>
    <n v="366217"/>
    <s v="1.68"/>
    <n v="24964632000"/>
    <s v="Yes"/>
  </r>
  <r>
    <x v="524"/>
    <x v="4"/>
    <x v="3"/>
    <n v="603382"/>
    <s v="2.17"/>
    <n v="36620293000"/>
    <s v="No"/>
  </r>
  <r>
    <x v="525"/>
    <x v="2"/>
    <x v="2"/>
    <n v="220259"/>
    <s v="4.1"/>
    <n v="11024677000"/>
    <s v="No"/>
  </r>
  <r>
    <x v="526"/>
    <x v="4"/>
    <x v="5"/>
    <n v="306666"/>
    <s v="2.48"/>
    <n v="1665903000"/>
    <s v="No"/>
  </r>
  <r>
    <x v="527"/>
    <x v="2"/>
    <x v="2"/>
    <n v="942376"/>
    <s v="3.62"/>
    <n v="5962724000"/>
    <s v="Yes"/>
  </r>
  <r>
    <x v="528"/>
    <x v="3"/>
    <x v="2"/>
    <n v="764939"/>
    <s v="1.68"/>
    <n v="52424322000"/>
    <s v="No"/>
  </r>
  <r>
    <x v="529"/>
    <x v="6"/>
    <x v="2"/>
    <n v="903545"/>
    <s v="2.75"/>
    <n v="34003295000"/>
    <s v="No"/>
  </r>
  <r>
    <x v="530"/>
    <x v="0"/>
    <x v="0"/>
    <n v="834104"/>
    <s v="3.54"/>
    <n v="56459305000"/>
    <s v="Yes"/>
  </r>
  <r>
    <x v="531"/>
    <x v="2"/>
    <x v="2"/>
    <n v="481916"/>
    <s v="3.73"/>
    <n v="25490223000"/>
    <s v="No"/>
  </r>
  <r>
    <x v="532"/>
    <x v="1"/>
    <x v="1"/>
    <n v="800902"/>
    <s v="2.58"/>
    <n v="92443568000"/>
    <s v="Yes"/>
  </r>
  <r>
    <x v="533"/>
    <x v="5"/>
    <x v="1"/>
    <n v="912663"/>
    <s v="2.77"/>
    <n v="4415359000"/>
    <s v="No"/>
  </r>
  <r>
    <x v="534"/>
    <x v="4"/>
    <x v="2"/>
    <n v="563339"/>
    <s v="4.78"/>
    <n v="32639009000"/>
    <s v="Yes"/>
  </r>
  <r>
    <x v="535"/>
    <x v="0"/>
    <x v="0"/>
    <n v="704125"/>
    <s v="2.16"/>
    <n v="57688747000"/>
    <s v="No"/>
  </r>
  <r>
    <x v="536"/>
    <x v="1"/>
    <x v="1"/>
    <n v="432711"/>
    <s v="4.62"/>
    <n v="27281915000"/>
    <s v="Yes"/>
  </r>
  <r>
    <x v="537"/>
    <x v="0"/>
    <x v="0"/>
    <n v="887753"/>
    <s v="2.22"/>
    <n v="37995695000"/>
    <s v="Yes"/>
  </r>
  <r>
    <x v="538"/>
    <x v="6"/>
    <x v="2"/>
    <n v="629125"/>
    <s v="3.5"/>
    <n v="64336797000"/>
    <s v="Yes"/>
  </r>
  <r>
    <x v="539"/>
    <x v="2"/>
    <x v="0"/>
    <n v="523925"/>
    <s v="3.66"/>
    <n v="92260194000"/>
    <s v="Yes"/>
  </r>
  <r>
    <x v="540"/>
    <x v="0"/>
    <x v="2"/>
    <n v="61260"/>
    <s v="2.92"/>
    <n v="9305003000"/>
    <s v="Yes"/>
  </r>
  <r>
    <x v="541"/>
    <x v="1"/>
    <x v="1"/>
    <n v="861950"/>
    <s v="2.04"/>
    <n v="60141832000"/>
    <s v="Yes"/>
  </r>
  <r>
    <x v="542"/>
    <x v="5"/>
    <x v="5"/>
    <n v="840766"/>
    <s v="2.48"/>
    <n v="76359129000"/>
    <s v="No"/>
  </r>
  <r>
    <x v="543"/>
    <x v="3"/>
    <x v="3"/>
    <n v="5765"/>
    <s v="1.05"/>
    <n v="52655128000"/>
    <s v="No"/>
  </r>
  <r>
    <x v="544"/>
    <x v="2"/>
    <x v="1"/>
    <n v="891563"/>
    <s v="2.29"/>
    <n v="20058203000"/>
    <s v="No"/>
  </r>
  <r>
    <x v="545"/>
    <x v="4"/>
    <x v="3"/>
    <n v="150213"/>
    <s v="3.71"/>
    <n v="65657333000"/>
    <s v="Yes"/>
  </r>
  <r>
    <x v="546"/>
    <x v="2"/>
    <x v="5"/>
    <n v="859270"/>
    <s v="4.03"/>
    <n v="36122599000"/>
    <s v="Yes"/>
  </r>
  <r>
    <x v="547"/>
    <x v="6"/>
    <x v="2"/>
    <n v="225075"/>
    <s v="1.78"/>
    <n v="5648738000"/>
    <s v="No"/>
  </r>
  <r>
    <x v="548"/>
    <x v="5"/>
    <x v="4"/>
    <n v="989910"/>
    <s v="1.71"/>
    <n v="2959652000"/>
    <s v="No"/>
  </r>
  <r>
    <x v="549"/>
    <x v="3"/>
    <x v="0"/>
    <n v="914858"/>
    <s v="3.5"/>
    <n v="11569498000"/>
    <s v="Yes"/>
  </r>
  <r>
    <x v="550"/>
    <x v="0"/>
    <x v="3"/>
    <n v="852391"/>
    <s v="3.99"/>
    <n v="80893832000"/>
    <s v="Yes"/>
  </r>
  <r>
    <x v="551"/>
    <x v="6"/>
    <x v="2"/>
    <n v="258256"/>
    <s v="2.74"/>
    <n v="72467429000"/>
    <s v="No"/>
  </r>
  <r>
    <x v="552"/>
    <x v="4"/>
    <x v="4"/>
    <n v="596978"/>
    <s v="4.38"/>
    <n v="20085291000"/>
    <s v="No"/>
  </r>
  <r>
    <x v="553"/>
    <x v="6"/>
    <x v="2"/>
    <n v="881548"/>
    <s v="3.27"/>
    <n v="3986605000"/>
    <s v="Yes"/>
  </r>
  <r>
    <x v="554"/>
    <x v="0"/>
    <x v="0"/>
    <n v="591288"/>
    <s v="1.96"/>
    <n v="85817718000"/>
    <s v="Yes"/>
  </r>
  <r>
    <x v="555"/>
    <x v="4"/>
    <x v="3"/>
    <n v="664706"/>
    <s v="1.1"/>
    <n v="49156001000"/>
    <s v="Yes"/>
  </r>
  <r>
    <x v="556"/>
    <x v="4"/>
    <x v="1"/>
    <n v="280460"/>
    <s v="2.27"/>
    <n v="29343418000"/>
    <s v="Yes"/>
  </r>
  <r>
    <x v="557"/>
    <x v="1"/>
    <x v="4"/>
    <n v="315989"/>
    <s v="3.2"/>
    <n v="97672925000"/>
    <s v="No"/>
  </r>
  <r>
    <x v="558"/>
    <x v="5"/>
    <x v="1"/>
    <n v="810558"/>
    <s v="4.8"/>
    <n v="44969144000"/>
    <s v="Yes"/>
  </r>
  <r>
    <x v="559"/>
    <x v="2"/>
    <x v="4"/>
    <n v="826759"/>
    <s v="2.31"/>
    <n v="81759703000"/>
    <s v="Yes"/>
  </r>
  <r>
    <x v="560"/>
    <x v="6"/>
    <x v="4"/>
    <n v="188736"/>
    <s v="3.82"/>
    <n v="93688495000"/>
    <s v="No"/>
  </r>
  <r>
    <x v="561"/>
    <x v="1"/>
    <x v="2"/>
    <n v="20839"/>
    <s v="2.24"/>
    <n v="4563619000"/>
    <s v="Yes"/>
  </r>
  <r>
    <x v="562"/>
    <x v="1"/>
    <x v="1"/>
    <n v="476522"/>
    <s v="1.24"/>
    <n v="87562428000"/>
    <s v="No"/>
  </r>
  <r>
    <x v="563"/>
    <x v="0"/>
    <x v="3"/>
    <n v="8850"/>
    <s v="3.29"/>
    <n v="36670362000"/>
    <s v="No"/>
  </r>
  <r>
    <x v="564"/>
    <x v="1"/>
    <x v="3"/>
    <n v="98635"/>
    <s v="2.37"/>
    <n v="3366610000"/>
    <s v="Yes"/>
  </r>
  <r>
    <x v="565"/>
    <x v="6"/>
    <x v="4"/>
    <n v="802477"/>
    <s v="1.29"/>
    <n v="50759092000"/>
    <s v="No"/>
  </r>
  <r>
    <x v="566"/>
    <x v="2"/>
    <x v="0"/>
    <n v="361689"/>
    <s v="2.18"/>
    <n v="8029054000"/>
    <s v="Yes"/>
  </r>
  <r>
    <x v="567"/>
    <x v="3"/>
    <x v="5"/>
    <n v="866308"/>
    <s v="4.41"/>
    <n v="29648222000"/>
    <s v="No"/>
  </r>
  <r>
    <x v="568"/>
    <x v="6"/>
    <x v="1"/>
    <n v="850934"/>
    <s v="1.63"/>
    <n v="58348046000"/>
    <s v="Yes"/>
  </r>
  <r>
    <x v="569"/>
    <x v="3"/>
    <x v="5"/>
    <n v="365991"/>
    <s v="2.03"/>
    <n v="50649433000"/>
    <s v="No"/>
  </r>
  <r>
    <x v="570"/>
    <x v="4"/>
    <x v="0"/>
    <n v="466757"/>
    <s v="2.93"/>
    <n v="78945943000"/>
    <s v="No"/>
  </r>
  <r>
    <x v="571"/>
    <x v="3"/>
    <x v="4"/>
    <n v="558402"/>
    <s v="3.04"/>
    <n v="1774832000"/>
    <s v="No"/>
  </r>
  <r>
    <x v="572"/>
    <x v="4"/>
    <x v="5"/>
    <n v="652887"/>
    <s v="1.08"/>
    <n v="4273449000"/>
    <s v="No"/>
  </r>
  <r>
    <x v="573"/>
    <x v="5"/>
    <x v="1"/>
    <n v="219219"/>
    <s v="1.13"/>
    <n v="9597943000"/>
    <s v="No"/>
  </r>
  <r>
    <x v="574"/>
    <x v="2"/>
    <x v="4"/>
    <n v="959124"/>
    <s v="3.74"/>
    <n v="92013504000"/>
    <s v="Yes"/>
  </r>
  <r>
    <x v="575"/>
    <x v="0"/>
    <x v="5"/>
    <n v="927255"/>
    <s v="2.63"/>
    <n v="62007232000"/>
    <s v="Yes"/>
  </r>
  <r>
    <x v="576"/>
    <x v="1"/>
    <x v="5"/>
    <n v="316758"/>
    <s v="2.16"/>
    <n v="40864026000"/>
    <s v="Yes"/>
  </r>
  <r>
    <x v="577"/>
    <x v="5"/>
    <x v="2"/>
    <n v="574158"/>
    <s v="3.14"/>
    <n v="69958365000"/>
    <s v="No"/>
  </r>
  <r>
    <x v="578"/>
    <x v="0"/>
    <x v="0"/>
    <n v="528158"/>
    <s v="1.75"/>
    <n v="72825185000"/>
    <s v="Yes"/>
  </r>
  <r>
    <x v="579"/>
    <x v="3"/>
    <x v="3"/>
    <n v="491968"/>
    <s v="3.62"/>
    <n v="58193000"/>
    <s v="No"/>
  </r>
  <r>
    <x v="580"/>
    <x v="4"/>
    <x v="1"/>
    <n v="514371"/>
    <s v="3.24"/>
    <n v="45615014000"/>
    <s v="Yes"/>
  </r>
  <r>
    <x v="581"/>
    <x v="6"/>
    <x v="0"/>
    <n v="510369"/>
    <s v="3.85"/>
    <n v="43492554000"/>
    <s v="No"/>
  </r>
  <r>
    <x v="582"/>
    <x v="6"/>
    <x v="1"/>
    <n v="500562"/>
    <s v="1.54"/>
    <n v="57647639000"/>
    <s v="No"/>
  </r>
  <r>
    <x v="583"/>
    <x v="5"/>
    <x v="1"/>
    <n v="415016"/>
    <s v="3.37"/>
    <n v="9301426000"/>
    <s v="Yes"/>
  </r>
  <r>
    <x v="584"/>
    <x v="4"/>
    <x v="5"/>
    <n v="965130"/>
    <s v="2.34"/>
    <n v="37095503000"/>
    <s v="Yes"/>
  </r>
  <r>
    <x v="585"/>
    <x v="6"/>
    <x v="0"/>
    <n v="330077"/>
    <s v="1.44"/>
    <n v="77948787000"/>
    <s v="No"/>
  </r>
  <r>
    <x v="586"/>
    <x v="2"/>
    <x v="3"/>
    <n v="770892"/>
    <s v="2.63"/>
    <n v="92607528000"/>
    <s v="No"/>
  </r>
  <r>
    <x v="587"/>
    <x v="1"/>
    <x v="3"/>
    <n v="312912"/>
    <s v="1.0"/>
    <n v="18345014000"/>
    <s v="No"/>
  </r>
  <r>
    <x v="588"/>
    <x v="4"/>
    <x v="1"/>
    <n v="266275"/>
    <s v="2.14"/>
    <n v="96858911000"/>
    <s v="No"/>
  </r>
  <r>
    <x v="589"/>
    <x v="6"/>
    <x v="2"/>
    <n v="780578"/>
    <s v="4.03"/>
    <n v="2530242000"/>
    <s v="Yes"/>
  </r>
  <r>
    <x v="590"/>
    <x v="3"/>
    <x v="5"/>
    <n v="597282"/>
    <s v="2.82"/>
    <n v="93150512000"/>
    <s v="Yes"/>
  </r>
  <r>
    <x v="591"/>
    <x v="3"/>
    <x v="1"/>
    <n v="128806"/>
    <s v="3.59"/>
    <n v="5736306000"/>
    <s v="No"/>
  </r>
  <r>
    <x v="592"/>
    <x v="4"/>
    <x v="3"/>
    <n v="382161"/>
    <s v="1.23"/>
    <n v="37369297000"/>
    <s v="No"/>
  </r>
  <r>
    <x v="593"/>
    <x v="3"/>
    <x v="3"/>
    <n v="431104"/>
    <s v="3.9"/>
    <n v="97353219000"/>
    <s v="Yes"/>
  </r>
  <r>
    <x v="594"/>
    <x v="0"/>
    <x v="4"/>
    <n v="951181"/>
    <s v="3.0"/>
    <n v="15934979000"/>
    <s v="Yes"/>
  </r>
  <r>
    <x v="595"/>
    <x v="4"/>
    <x v="1"/>
    <n v="402907"/>
    <s v="3.57"/>
    <n v="11029727000"/>
    <s v="Yes"/>
  </r>
  <r>
    <x v="596"/>
    <x v="5"/>
    <x v="3"/>
    <n v="260213"/>
    <s v="2.01"/>
    <n v="55591692000"/>
    <s v="No"/>
  </r>
  <r>
    <x v="597"/>
    <x v="3"/>
    <x v="1"/>
    <n v="641719"/>
    <s v="2.22"/>
    <n v="20108593000"/>
    <s v="No"/>
  </r>
  <r>
    <x v="598"/>
    <x v="6"/>
    <x v="4"/>
    <n v="979542"/>
    <s v="3.48"/>
    <n v="2560169000"/>
    <s v="No"/>
  </r>
  <r>
    <x v="599"/>
    <x v="4"/>
    <x v="3"/>
    <n v="866586"/>
    <s v="4.02"/>
    <n v="6429883000"/>
    <s v="Yes"/>
  </r>
  <r>
    <x v="600"/>
    <x v="6"/>
    <x v="3"/>
    <n v="299923"/>
    <s v="1.16"/>
    <n v="24387713000"/>
    <s v="Yes"/>
  </r>
  <r>
    <x v="601"/>
    <x v="5"/>
    <x v="4"/>
    <n v="544141"/>
    <s v="3.26"/>
    <n v="749022000"/>
    <s v="Yes"/>
  </r>
  <r>
    <x v="602"/>
    <x v="4"/>
    <x v="4"/>
    <n v="722410"/>
    <s v="2.02"/>
    <n v="5889788000"/>
    <s v="No"/>
  </r>
  <r>
    <x v="603"/>
    <x v="5"/>
    <x v="4"/>
    <n v="775789"/>
    <s v="3.29"/>
    <n v="3640082000"/>
    <s v="No"/>
  </r>
  <r>
    <x v="604"/>
    <x v="6"/>
    <x v="4"/>
    <n v="278507"/>
    <s v="4.3"/>
    <n v="88353206000"/>
    <s v="No"/>
  </r>
  <r>
    <x v="605"/>
    <x v="0"/>
    <x v="0"/>
    <n v="455132"/>
    <s v="2.69"/>
    <n v="43775143000"/>
    <s v="Yes"/>
  </r>
  <r>
    <x v="606"/>
    <x v="6"/>
    <x v="0"/>
    <n v="106909"/>
    <s v="4.19"/>
    <n v="83622142000"/>
    <s v="No"/>
  </r>
  <r>
    <x v="607"/>
    <x v="1"/>
    <x v="0"/>
    <n v="448433"/>
    <s v="2.74"/>
    <n v="321055000"/>
    <s v="Yes"/>
  </r>
  <r>
    <x v="608"/>
    <x v="2"/>
    <x v="4"/>
    <n v="739277"/>
    <s v="3.9"/>
    <n v="47244828000"/>
    <s v="No"/>
  </r>
  <r>
    <x v="609"/>
    <x v="4"/>
    <x v="3"/>
    <n v="815546"/>
    <s v="2.93"/>
    <n v="15128317000"/>
    <s v="Yes"/>
  </r>
  <r>
    <x v="610"/>
    <x v="6"/>
    <x v="2"/>
    <n v="912070"/>
    <s v="1.44"/>
    <n v="13464031000"/>
    <s v="Yes"/>
  </r>
  <r>
    <x v="611"/>
    <x v="1"/>
    <x v="2"/>
    <n v="352116"/>
    <s v="2.56"/>
    <n v="45894892000"/>
    <s v="No"/>
  </r>
  <r>
    <x v="612"/>
    <x v="5"/>
    <x v="0"/>
    <n v="636792"/>
    <s v="4.28"/>
    <n v="76030116000"/>
    <s v="Yes"/>
  </r>
  <r>
    <x v="613"/>
    <x v="3"/>
    <x v="0"/>
    <n v="386479"/>
    <s v="1.36"/>
    <n v="48879084000"/>
    <s v="Yes"/>
  </r>
  <r>
    <x v="614"/>
    <x v="5"/>
    <x v="3"/>
    <n v="716519"/>
    <s v="3.18"/>
    <n v="3056143000"/>
    <s v="No"/>
  </r>
  <r>
    <x v="615"/>
    <x v="2"/>
    <x v="4"/>
    <n v="814350"/>
    <s v="2.9"/>
    <n v="82115931000"/>
    <s v="No"/>
  </r>
  <r>
    <x v="616"/>
    <x v="1"/>
    <x v="2"/>
    <n v="757380"/>
    <s v="2.91"/>
    <n v="4299454000"/>
    <s v="No"/>
  </r>
  <r>
    <x v="617"/>
    <x v="4"/>
    <x v="3"/>
    <n v="772850"/>
    <s v="2.07"/>
    <n v="6932847000"/>
    <s v="Yes"/>
  </r>
  <r>
    <x v="618"/>
    <x v="1"/>
    <x v="3"/>
    <n v="756531"/>
    <s v="2.88"/>
    <n v="13748063000"/>
    <s v="Yes"/>
  </r>
  <r>
    <x v="619"/>
    <x v="2"/>
    <x v="4"/>
    <n v="301890"/>
    <s v="2.78"/>
    <n v="89796921000"/>
    <s v="No"/>
  </r>
  <r>
    <x v="620"/>
    <x v="3"/>
    <x v="5"/>
    <n v="948251"/>
    <s v="3.81"/>
    <n v="30326857000"/>
    <s v="Yes"/>
  </r>
  <r>
    <x v="621"/>
    <x v="3"/>
    <x v="4"/>
    <n v="860397"/>
    <s v="2.04"/>
    <n v="14997876000"/>
    <s v="No"/>
  </r>
  <r>
    <x v="622"/>
    <x v="1"/>
    <x v="2"/>
    <n v="454904"/>
    <s v="3.44"/>
    <n v="32455207000"/>
    <s v="No"/>
  </r>
  <r>
    <x v="623"/>
    <x v="3"/>
    <x v="0"/>
    <n v="550314"/>
    <s v="4.61"/>
    <n v="99046433000"/>
    <s v="Yes"/>
  </r>
  <r>
    <x v="624"/>
    <x v="2"/>
    <x v="0"/>
    <n v="587815"/>
    <s v="1.87"/>
    <n v="3572717000"/>
    <s v="No"/>
  </r>
  <r>
    <x v="625"/>
    <x v="1"/>
    <x v="1"/>
    <n v="361527"/>
    <s v="2.91"/>
    <n v="48305769000"/>
    <s v="Yes"/>
  </r>
  <r>
    <x v="626"/>
    <x v="2"/>
    <x v="3"/>
    <n v="250548"/>
    <s v="1.46"/>
    <n v="49047137000"/>
    <s v="Yes"/>
  </r>
  <r>
    <x v="627"/>
    <x v="5"/>
    <x v="4"/>
    <n v="941104"/>
    <s v="1.91"/>
    <n v="75658918000"/>
    <s v="Yes"/>
  </r>
  <r>
    <x v="628"/>
    <x v="0"/>
    <x v="3"/>
    <n v="556908"/>
    <s v="2.76"/>
    <n v="14848994000"/>
    <s v="No"/>
  </r>
  <r>
    <x v="629"/>
    <x v="4"/>
    <x v="1"/>
    <n v="294631"/>
    <s v="3.58"/>
    <n v="41307934000"/>
    <s v="Yes"/>
  </r>
  <r>
    <x v="630"/>
    <x v="3"/>
    <x v="3"/>
    <n v="749694"/>
    <s v="1.57"/>
    <n v="1836502000"/>
    <s v="Yes"/>
  </r>
  <r>
    <x v="631"/>
    <x v="1"/>
    <x v="5"/>
    <n v="681232"/>
    <s v="2.53"/>
    <n v="70039414000"/>
    <s v="No"/>
  </r>
  <r>
    <x v="632"/>
    <x v="6"/>
    <x v="0"/>
    <n v="882874"/>
    <s v="4.48"/>
    <n v="53535779000"/>
    <s v="Yes"/>
  </r>
  <r>
    <x v="633"/>
    <x v="1"/>
    <x v="3"/>
    <n v="994920"/>
    <s v="2.9"/>
    <n v="99040544000"/>
    <s v="Yes"/>
  </r>
  <r>
    <x v="634"/>
    <x v="3"/>
    <x v="3"/>
    <n v="460224"/>
    <s v="2.48"/>
    <n v="45085685000"/>
    <s v="No"/>
  </r>
  <r>
    <x v="635"/>
    <x v="0"/>
    <x v="5"/>
    <n v="663469"/>
    <s v="2.06"/>
    <n v="14105197000"/>
    <s v="No"/>
  </r>
  <r>
    <x v="636"/>
    <x v="1"/>
    <x v="0"/>
    <n v="394339"/>
    <s v="4.56"/>
    <n v="73651907000"/>
    <s v="No"/>
  </r>
  <r>
    <x v="637"/>
    <x v="0"/>
    <x v="3"/>
    <n v="107843"/>
    <s v="4.51"/>
    <n v="56228835000"/>
    <s v="No"/>
  </r>
  <r>
    <x v="638"/>
    <x v="3"/>
    <x v="0"/>
    <n v="241149"/>
    <s v="3.7"/>
    <n v="63238911000"/>
    <s v="No"/>
  </r>
  <r>
    <x v="639"/>
    <x v="0"/>
    <x v="2"/>
    <n v="448147"/>
    <s v="3.51"/>
    <n v="93190105000"/>
    <s v="Yes"/>
  </r>
  <r>
    <x v="640"/>
    <x v="3"/>
    <x v="1"/>
    <n v="268200"/>
    <s v="4.76"/>
    <n v="57007672000"/>
    <s v="Yes"/>
  </r>
  <r>
    <x v="641"/>
    <x v="1"/>
    <x v="2"/>
    <n v="389512"/>
    <s v="2.56"/>
    <n v="45194174000"/>
    <s v="Yes"/>
  </r>
  <r>
    <x v="642"/>
    <x v="6"/>
    <x v="5"/>
    <n v="767542"/>
    <s v="1.06"/>
    <n v="21322156000"/>
    <s v="No"/>
  </r>
  <r>
    <x v="643"/>
    <x v="6"/>
    <x v="0"/>
    <n v="384854"/>
    <s v="2.03"/>
    <n v="2020934000"/>
    <s v="Yes"/>
  </r>
  <r>
    <x v="644"/>
    <x v="1"/>
    <x v="1"/>
    <n v="457684"/>
    <s v="2.29"/>
    <n v="98129637000"/>
    <s v="Yes"/>
  </r>
  <r>
    <x v="645"/>
    <x v="6"/>
    <x v="2"/>
    <n v="394111"/>
    <s v="1.78"/>
    <n v="8112292000"/>
    <s v="No"/>
  </r>
  <r>
    <x v="646"/>
    <x v="4"/>
    <x v="1"/>
    <n v="395172"/>
    <s v="4.72"/>
    <n v="98200328000"/>
    <s v="Yes"/>
  </r>
  <r>
    <x v="647"/>
    <x v="1"/>
    <x v="4"/>
    <n v="686481"/>
    <s v="2.12"/>
    <n v="76752362000"/>
    <s v="No"/>
  </r>
  <r>
    <x v="648"/>
    <x v="3"/>
    <x v="0"/>
    <n v="36675"/>
    <s v="2.49"/>
    <n v="4138356000"/>
    <s v="Yes"/>
  </r>
  <r>
    <x v="649"/>
    <x v="0"/>
    <x v="4"/>
    <n v="534936"/>
    <s v="4.6"/>
    <n v="72723401000"/>
    <s v="Yes"/>
  </r>
  <r>
    <x v="650"/>
    <x v="0"/>
    <x v="5"/>
    <n v="535087"/>
    <s v="2.17"/>
    <n v="69612047000"/>
    <s v="Yes"/>
  </r>
  <r>
    <x v="651"/>
    <x v="2"/>
    <x v="1"/>
    <n v="982267"/>
    <s v="3.36"/>
    <n v="40321045000"/>
    <s v="No"/>
  </r>
  <r>
    <x v="652"/>
    <x v="5"/>
    <x v="2"/>
    <n v="682440"/>
    <s v="1.24"/>
    <n v="86736558000"/>
    <s v="Yes"/>
  </r>
  <r>
    <x v="653"/>
    <x v="1"/>
    <x v="4"/>
    <n v="662497"/>
    <s v="4.48"/>
    <n v="6643847000"/>
    <s v="Yes"/>
  </r>
  <r>
    <x v="654"/>
    <x v="5"/>
    <x v="2"/>
    <n v="295820"/>
    <s v="4.81"/>
    <n v="35090809000"/>
    <s v="No"/>
  </r>
  <r>
    <x v="655"/>
    <x v="1"/>
    <x v="4"/>
    <n v="919585"/>
    <s v="2.22"/>
    <n v="24000968000"/>
    <s v="No"/>
  </r>
  <r>
    <x v="656"/>
    <x v="0"/>
    <x v="2"/>
    <n v="418889"/>
    <s v="4.15"/>
    <n v="19282824000"/>
    <s v="Yes"/>
  </r>
  <r>
    <x v="657"/>
    <x v="5"/>
    <x v="1"/>
    <n v="12958"/>
    <s v="3.4"/>
    <n v="13003956000"/>
    <s v="Yes"/>
  </r>
  <r>
    <x v="658"/>
    <x v="4"/>
    <x v="5"/>
    <n v="817434"/>
    <s v="4.36"/>
    <n v="54226667000"/>
    <s v="No"/>
  </r>
  <r>
    <x v="659"/>
    <x v="5"/>
    <x v="5"/>
    <n v="644446"/>
    <s v="3.13"/>
    <n v="17310436000"/>
    <s v="No"/>
  </r>
  <r>
    <x v="660"/>
    <x v="2"/>
    <x v="5"/>
    <n v="309148"/>
    <s v="1.85"/>
    <n v="74665197000"/>
    <s v="No"/>
  </r>
  <r>
    <x v="661"/>
    <x v="0"/>
    <x v="1"/>
    <n v="66254"/>
    <s v="2.03"/>
    <n v="17889763000"/>
    <s v="Yes"/>
  </r>
  <r>
    <x v="662"/>
    <x v="6"/>
    <x v="1"/>
    <n v="32479"/>
    <s v="1.25"/>
    <n v="54037326000"/>
    <s v="No"/>
  </r>
  <r>
    <x v="663"/>
    <x v="5"/>
    <x v="3"/>
    <n v="954947"/>
    <s v="4.34"/>
    <n v="8911901000"/>
    <s v="Yes"/>
  </r>
  <r>
    <x v="664"/>
    <x v="4"/>
    <x v="3"/>
    <n v="309730"/>
    <s v="4.67"/>
    <n v="53554461000"/>
    <s v="Yes"/>
  </r>
  <r>
    <x v="665"/>
    <x v="1"/>
    <x v="4"/>
    <n v="949679"/>
    <s v="3.0"/>
    <n v="8871669000"/>
    <s v="Yes"/>
  </r>
  <r>
    <x v="666"/>
    <x v="3"/>
    <x v="1"/>
    <n v="109472"/>
    <s v="3.46"/>
    <n v="8355289000"/>
    <s v="Yes"/>
  </r>
  <r>
    <x v="667"/>
    <x v="5"/>
    <x v="1"/>
    <n v="906916"/>
    <s v="1.69"/>
    <n v="18097698000"/>
    <s v="No"/>
  </r>
  <r>
    <x v="668"/>
    <x v="6"/>
    <x v="0"/>
    <n v="339098"/>
    <s v="2.77"/>
    <n v="58611495000"/>
    <s v="No"/>
  </r>
  <r>
    <x v="669"/>
    <x v="5"/>
    <x v="2"/>
    <n v="303034"/>
    <s v="4.84"/>
    <n v="75305057000"/>
    <s v="No"/>
  </r>
  <r>
    <x v="670"/>
    <x v="0"/>
    <x v="0"/>
    <n v="805470"/>
    <s v="3.36"/>
    <n v="78553062000"/>
    <s v="Yes"/>
  </r>
  <r>
    <x v="671"/>
    <x v="2"/>
    <x v="3"/>
    <n v="669885"/>
    <s v="3.22"/>
    <n v="83883252000"/>
    <s v="Yes"/>
  </r>
  <r>
    <x v="672"/>
    <x v="6"/>
    <x v="4"/>
    <n v="760108"/>
    <s v="1.47"/>
    <n v="9391124000"/>
    <s v="No"/>
  </r>
  <r>
    <x v="673"/>
    <x v="1"/>
    <x v="1"/>
    <n v="678199"/>
    <s v="2.75"/>
    <n v="91350946000"/>
    <s v="Yes"/>
  </r>
  <r>
    <x v="674"/>
    <x v="1"/>
    <x v="5"/>
    <n v="305544"/>
    <s v="4.15"/>
    <n v="51573646000"/>
    <s v="No"/>
  </r>
  <r>
    <x v="675"/>
    <x v="5"/>
    <x v="0"/>
    <n v="377853"/>
    <s v="1.61"/>
    <n v="50700113000"/>
    <s v="No"/>
  </r>
  <r>
    <x v="676"/>
    <x v="3"/>
    <x v="0"/>
    <n v="669759"/>
    <s v="4.89"/>
    <n v="30810574000"/>
    <s v="Yes"/>
  </r>
  <r>
    <x v="677"/>
    <x v="0"/>
    <x v="0"/>
    <n v="286677"/>
    <s v="1.98"/>
    <n v="45633478000"/>
    <s v="No"/>
  </r>
  <r>
    <x v="678"/>
    <x v="4"/>
    <x v="3"/>
    <n v="666863"/>
    <s v="2.89"/>
    <n v="94779829000"/>
    <s v="No"/>
  </r>
  <r>
    <x v="679"/>
    <x v="4"/>
    <x v="0"/>
    <n v="857174"/>
    <s v="3.13"/>
    <n v="94801759000"/>
    <s v="Yes"/>
  </r>
  <r>
    <x v="680"/>
    <x v="6"/>
    <x v="2"/>
    <n v="949111"/>
    <s v="2.06"/>
    <n v="38663426000"/>
    <s v="Yes"/>
  </r>
  <r>
    <x v="681"/>
    <x v="6"/>
    <x v="1"/>
    <n v="974139"/>
    <s v="4.06"/>
    <n v="89456392000"/>
    <s v="No"/>
  </r>
  <r>
    <x v="682"/>
    <x v="4"/>
    <x v="5"/>
    <n v="134191"/>
    <s v="2.78"/>
    <n v="36254205000"/>
    <s v="Yes"/>
  </r>
  <r>
    <x v="683"/>
    <x v="0"/>
    <x v="2"/>
    <n v="513284"/>
    <s v="3.71"/>
    <n v="73340518000"/>
    <s v="Yes"/>
  </r>
  <r>
    <x v="684"/>
    <x v="4"/>
    <x v="1"/>
    <n v="685442"/>
    <s v="2.01"/>
    <n v="73772638000"/>
    <s v="Yes"/>
  </r>
  <r>
    <x v="685"/>
    <x v="6"/>
    <x v="1"/>
    <n v="355563"/>
    <s v="1.26"/>
    <n v="39564435000"/>
    <s v="No"/>
  </r>
  <r>
    <x v="686"/>
    <x v="4"/>
    <x v="5"/>
    <n v="902924"/>
    <s v="4.37"/>
    <n v="47465116000"/>
    <s v="Yes"/>
  </r>
  <r>
    <x v="687"/>
    <x v="5"/>
    <x v="2"/>
    <n v="438627"/>
    <s v="1.43"/>
    <n v="23226559000"/>
    <s v="Yes"/>
  </r>
  <r>
    <x v="688"/>
    <x v="0"/>
    <x v="4"/>
    <n v="761529"/>
    <s v="1.56"/>
    <n v="92747687000"/>
    <s v="Yes"/>
  </r>
  <r>
    <x v="689"/>
    <x v="6"/>
    <x v="2"/>
    <n v="505793"/>
    <s v="4.23"/>
    <n v="62141085000"/>
    <s v="Yes"/>
  </r>
  <r>
    <x v="690"/>
    <x v="1"/>
    <x v="0"/>
    <n v="871566"/>
    <s v="4.87"/>
    <n v="14756037000"/>
    <s v="Yes"/>
  </r>
  <r>
    <x v="691"/>
    <x v="2"/>
    <x v="3"/>
    <n v="405890"/>
    <s v="1.44"/>
    <n v="19641982000"/>
    <s v="Yes"/>
  </r>
  <r>
    <x v="692"/>
    <x v="1"/>
    <x v="3"/>
    <n v="11390"/>
    <s v="4.5"/>
    <n v="9220182000"/>
    <s v="No"/>
  </r>
  <r>
    <x v="693"/>
    <x v="5"/>
    <x v="0"/>
    <n v="778819"/>
    <s v="3.0"/>
    <n v="93386654000"/>
    <s v="Yes"/>
  </r>
  <r>
    <x v="694"/>
    <x v="5"/>
    <x v="4"/>
    <n v="484507"/>
    <s v="2.54"/>
    <n v="84981423000"/>
    <s v="Yes"/>
  </r>
  <r>
    <x v="695"/>
    <x v="4"/>
    <x v="3"/>
    <n v="409670"/>
    <s v="1.81"/>
    <n v="70647813000"/>
    <s v="Yes"/>
  </r>
  <r>
    <x v="696"/>
    <x v="6"/>
    <x v="0"/>
    <n v="24231"/>
    <s v="3.41"/>
    <n v="5194577000"/>
    <s v="Yes"/>
  </r>
  <r>
    <x v="697"/>
    <x v="1"/>
    <x v="0"/>
    <n v="265394"/>
    <s v="4.92"/>
    <n v="24972049000"/>
    <s v="No"/>
  </r>
  <r>
    <x v="698"/>
    <x v="4"/>
    <x v="4"/>
    <n v="94076"/>
    <s v="2.08"/>
    <n v="10436101000"/>
    <s v="No"/>
  </r>
  <r>
    <x v="699"/>
    <x v="2"/>
    <x v="0"/>
    <n v="702728"/>
    <s v="2.33"/>
    <n v="84126031000"/>
    <s v="Yes"/>
  </r>
  <r>
    <x v="700"/>
    <x v="4"/>
    <x v="0"/>
    <n v="312726"/>
    <s v="2.93"/>
    <n v="2646205000"/>
    <s v="No"/>
  </r>
  <r>
    <x v="701"/>
    <x v="0"/>
    <x v="0"/>
    <n v="724417"/>
    <s v="3.78"/>
    <n v="14765393000"/>
    <s v="No"/>
  </r>
  <r>
    <x v="702"/>
    <x v="0"/>
    <x v="5"/>
    <n v="98211"/>
    <s v="1.63"/>
    <n v="18582212000"/>
    <s v="Yes"/>
  </r>
  <r>
    <x v="703"/>
    <x v="2"/>
    <x v="3"/>
    <n v="917996"/>
    <s v="2.86"/>
    <n v="8201237000"/>
    <s v="No"/>
  </r>
  <r>
    <x v="704"/>
    <x v="2"/>
    <x v="5"/>
    <n v="682152"/>
    <s v="1.37"/>
    <n v="52870462000"/>
    <s v="Yes"/>
  </r>
  <r>
    <x v="705"/>
    <x v="6"/>
    <x v="4"/>
    <n v="443121"/>
    <s v="4.74"/>
    <n v="53396069000"/>
    <s v="Yes"/>
  </r>
  <r>
    <x v="706"/>
    <x v="1"/>
    <x v="2"/>
    <n v="367694"/>
    <s v="1.11"/>
    <n v="77718459000"/>
    <s v="No"/>
  </r>
  <r>
    <x v="707"/>
    <x v="6"/>
    <x v="5"/>
    <n v="825495"/>
    <s v="2.9"/>
    <n v="34015437000"/>
    <s v="Yes"/>
  </r>
  <r>
    <x v="708"/>
    <x v="2"/>
    <x v="4"/>
    <n v="613332"/>
    <s v="4.21"/>
    <n v="59923808000"/>
    <s v="Yes"/>
  </r>
  <r>
    <x v="709"/>
    <x v="3"/>
    <x v="3"/>
    <n v="426492"/>
    <s v="1.07"/>
    <n v="41207808000"/>
    <s v="Yes"/>
  </r>
  <r>
    <x v="710"/>
    <x v="5"/>
    <x v="0"/>
    <n v="614130"/>
    <s v="4.86"/>
    <n v="50354663000"/>
    <s v="No"/>
  </r>
  <r>
    <x v="711"/>
    <x v="6"/>
    <x v="2"/>
    <n v="94253"/>
    <s v="1.09"/>
    <n v="69843098000"/>
    <s v="No"/>
  </r>
  <r>
    <x v="712"/>
    <x v="4"/>
    <x v="0"/>
    <n v="209132"/>
    <s v="4.28"/>
    <n v="288436000"/>
    <s v="No"/>
  </r>
  <r>
    <x v="713"/>
    <x v="0"/>
    <x v="2"/>
    <n v="568091"/>
    <s v="2.13"/>
    <n v="53186001000"/>
    <s v="Yes"/>
  </r>
  <r>
    <x v="714"/>
    <x v="5"/>
    <x v="1"/>
    <n v="670065"/>
    <s v="4.13"/>
    <n v="44627106000"/>
    <s v="Yes"/>
  </r>
  <r>
    <x v="715"/>
    <x v="2"/>
    <x v="0"/>
    <n v="390747"/>
    <s v="1.71"/>
    <n v="8016474000"/>
    <s v="No"/>
  </r>
  <r>
    <x v="716"/>
    <x v="6"/>
    <x v="0"/>
    <n v="62172"/>
    <s v="4.16"/>
    <n v="41325241000"/>
    <s v="No"/>
  </r>
  <r>
    <x v="717"/>
    <x v="1"/>
    <x v="5"/>
    <n v="620458"/>
    <s v="2.82"/>
    <n v="41950014000"/>
    <s v="Yes"/>
  </r>
  <r>
    <x v="718"/>
    <x v="4"/>
    <x v="2"/>
    <n v="94854"/>
    <s v="4.19"/>
    <n v="26515418000"/>
    <s v="Yes"/>
  </r>
  <r>
    <x v="719"/>
    <x v="2"/>
    <x v="1"/>
    <n v="64417"/>
    <s v="2.75"/>
    <n v="52592112000"/>
    <s v="No"/>
  </r>
  <r>
    <x v="720"/>
    <x v="2"/>
    <x v="4"/>
    <n v="781010"/>
    <s v="1.73"/>
    <n v="64970543000"/>
    <s v="Yes"/>
  </r>
  <r>
    <x v="721"/>
    <x v="1"/>
    <x v="5"/>
    <n v="494775"/>
    <s v="3.86"/>
    <n v="73086276000"/>
    <s v="Yes"/>
  </r>
  <r>
    <x v="722"/>
    <x v="4"/>
    <x v="4"/>
    <n v="603552"/>
    <s v="4.22"/>
    <n v="60623319000"/>
    <s v="No"/>
  </r>
  <r>
    <x v="723"/>
    <x v="1"/>
    <x v="1"/>
    <n v="5959"/>
    <s v="2.77"/>
    <n v="56606526000"/>
    <s v="No"/>
  </r>
  <r>
    <x v="724"/>
    <x v="2"/>
    <x v="0"/>
    <n v="181572"/>
    <s v="1.83"/>
    <n v="21933964000"/>
    <s v="No"/>
  </r>
  <r>
    <x v="725"/>
    <x v="6"/>
    <x v="5"/>
    <n v="53530"/>
    <s v="4.15"/>
    <n v="37431156000"/>
    <s v="Yes"/>
  </r>
  <r>
    <x v="726"/>
    <x v="2"/>
    <x v="5"/>
    <n v="475141"/>
    <s v="3.89"/>
    <n v="52820127000"/>
    <s v="No"/>
  </r>
  <r>
    <x v="727"/>
    <x v="0"/>
    <x v="3"/>
    <n v="584898"/>
    <s v="4.91"/>
    <n v="97037204000"/>
    <s v="No"/>
  </r>
  <r>
    <x v="728"/>
    <x v="1"/>
    <x v="0"/>
    <n v="422100"/>
    <s v="2.01"/>
    <n v="20198458000"/>
    <s v="No"/>
  </r>
  <r>
    <x v="729"/>
    <x v="4"/>
    <x v="5"/>
    <n v="168548"/>
    <s v="4.75"/>
    <n v="8330677000"/>
    <s v="No"/>
  </r>
  <r>
    <x v="730"/>
    <x v="5"/>
    <x v="4"/>
    <n v="217104"/>
    <s v="1.22"/>
    <n v="1468764000"/>
    <s v="No"/>
  </r>
  <r>
    <x v="731"/>
    <x v="3"/>
    <x v="4"/>
    <n v="158246"/>
    <s v="3.59"/>
    <n v="6359869000"/>
    <s v="No"/>
  </r>
  <r>
    <x v="732"/>
    <x v="2"/>
    <x v="4"/>
    <n v="167498"/>
    <s v="1.81"/>
    <n v="47792722000"/>
    <s v="Yes"/>
  </r>
  <r>
    <x v="733"/>
    <x v="2"/>
    <x v="2"/>
    <n v="177486"/>
    <s v="2.01"/>
    <n v="89621752000"/>
    <s v="No"/>
  </r>
  <r>
    <x v="734"/>
    <x v="1"/>
    <x v="3"/>
    <n v="881363"/>
    <s v="4.93"/>
    <n v="45601219000"/>
    <s v="No"/>
  </r>
  <r>
    <x v="735"/>
    <x v="2"/>
    <x v="1"/>
    <n v="710186"/>
    <s v="3.72"/>
    <n v="58806713000"/>
    <s v="No"/>
  </r>
  <r>
    <x v="736"/>
    <x v="3"/>
    <x v="2"/>
    <n v="551471"/>
    <s v="2.59"/>
    <n v="84886302000"/>
    <s v="Yes"/>
  </r>
  <r>
    <x v="737"/>
    <x v="4"/>
    <x v="4"/>
    <n v="587247"/>
    <s v="3.62"/>
    <n v="62148294000"/>
    <s v="Yes"/>
  </r>
  <r>
    <x v="738"/>
    <x v="4"/>
    <x v="2"/>
    <n v="762524"/>
    <s v="4.49"/>
    <n v="91794462000"/>
    <s v="Yes"/>
  </r>
  <r>
    <x v="739"/>
    <x v="0"/>
    <x v="4"/>
    <n v="982494"/>
    <s v="4.28"/>
    <n v="53123084000"/>
    <s v="Yes"/>
  </r>
  <r>
    <x v="740"/>
    <x v="2"/>
    <x v="3"/>
    <n v="339940"/>
    <s v="1.57"/>
    <n v="84795496000"/>
    <s v="Yes"/>
  </r>
  <r>
    <x v="741"/>
    <x v="1"/>
    <x v="5"/>
    <n v="349724"/>
    <s v="2.85"/>
    <n v="2344737000"/>
    <s v="Yes"/>
  </r>
  <r>
    <x v="742"/>
    <x v="0"/>
    <x v="1"/>
    <n v="211646"/>
    <s v="2.62"/>
    <n v="4255154000"/>
    <s v="No"/>
  </r>
  <r>
    <x v="743"/>
    <x v="6"/>
    <x v="0"/>
    <n v="682482"/>
    <s v="1.14"/>
    <n v="13621663000"/>
    <s v="Yes"/>
  </r>
  <r>
    <x v="744"/>
    <x v="0"/>
    <x v="5"/>
    <n v="285769"/>
    <s v="1.45"/>
    <n v="60739538000"/>
    <s v="No"/>
  </r>
  <r>
    <x v="745"/>
    <x v="3"/>
    <x v="5"/>
    <n v="253458"/>
    <s v="4.52"/>
    <n v="19634442000"/>
    <s v="Yes"/>
  </r>
  <r>
    <x v="746"/>
    <x v="1"/>
    <x v="3"/>
    <n v="515318"/>
    <s v="4.79"/>
    <n v="23045413000"/>
    <s v="Yes"/>
  </r>
  <r>
    <x v="747"/>
    <x v="5"/>
    <x v="4"/>
    <n v="457676"/>
    <s v="1.17"/>
    <n v="84951269000"/>
    <s v="No"/>
  </r>
  <r>
    <x v="748"/>
    <x v="1"/>
    <x v="0"/>
    <n v="102957"/>
    <s v="1.35"/>
    <n v="96266167000"/>
    <s v="No"/>
  </r>
  <r>
    <x v="749"/>
    <x v="4"/>
    <x v="1"/>
    <n v="413209"/>
    <s v="1.21"/>
    <n v="78156856000"/>
    <s v="No"/>
  </r>
  <r>
    <x v="750"/>
    <x v="0"/>
    <x v="1"/>
    <n v="333110"/>
    <s v="2.98"/>
    <n v="15915113000"/>
    <s v="Yes"/>
  </r>
  <r>
    <x v="751"/>
    <x v="5"/>
    <x v="2"/>
    <n v="672946"/>
    <s v="2.54"/>
    <n v="26155604000"/>
    <s v="Yes"/>
  </r>
  <r>
    <x v="752"/>
    <x v="0"/>
    <x v="4"/>
    <n v="278097"/>
    <s v="2.91"/>
    <n v="65280564000"/>
    <s v="Yes"/>
  </r>
  <r>
    <x v="753"/>
    <x v="0"/>
    <x v="5"/>
    <n v="889937"/>
    <s v="3.59"/>
    <n v="59909926000"/>
    <s v="Yes"/>
  </r>
  <r>
    <x v="754"/>
    <x v="1"/>
    <x v="5"/>
    <n v="345281"/>
    <s v="2.77"/>
    <n v="1416082000"/>
    <s v="No"/>
  </r>
  <r>
    <x v="755"/>
    <x v="5"/>
    <x v="5"/>
    <n v="392794"/>
    <s v="1.07"/>
    <n v="14704364000"/>
    <s v="No"/>
  </r>
  <r>
    <x v="756"/>
    <x v="1"/>
    <x v="3"/>
    <n v="772542"/>
    <s v="4.21"/>
    <n v="51867872000"/>
    <s v="Yes"/>
  </r>
  <r>
    <x v="757"/>
    <x v="4"/>
    <x v="1"/>
    <n v="651620"/>
    <s v="2.93"/>
    <n v="14786015000"/>
    <s v="No"/>
  </r>
  <r>
    <x v="758"/>
    <x v="6"/>
    <x v="1"/>
    <n v="937576"/>
    <s v="4.58"/>
    <n v="13701881000"/>
    <s v="Yes"/>
  </r>
  <r>
    <x v="759"/>
    <x v="0"/>
    <x v="1"/>
    <n v="477425"/>
    <s v="2.35"/>
    <n v="97898265000"/>
    <s v="No"/>
  </r>
  <r>
    <x v="760"/>
    <x v="1"/>
    <x v="0"/>
    <n v="56141"/>
    <s v="4.93"/>
    <n v="43016752000"/>
    <s v="Yes"/>
  </r>
  <r>
    <x v="761"/>
    <x v="6"/>
    <x v="4"/>
    <n v="866824"/>
    <s v="4.08"/>
    <n v="72232408000"/>
    <s v="Yes"/>
  </r>
  <r>
    <x v="762"/>
    <x v="5"/>
    <x v="0"/>
    <n v="447404"/>
    <s v="2.45"/>
    <n v="8451127000"/>
    <s v="No"/>
  </r>
  <r>
    <x v="763"/>
    <x v="2"/>
    <x v="0"/>
    <n v="547639"/>
    <s v="3.51"/>
    <n v="2193843000"/>
    <s v="Yes"/>
  </r>
  <r>
    <x v="764"/>
    <x v="1"/>
    <x v="5"/>
    <n v="897260"/>
    <s v="2.86"/>
    <n v="9636211000"/>
    <s v="No"/>
  </r>
  <r>
    <x v="765"/>
    <x v="4"/>
    <x v="2"/>
    <n v="428920"/>
    <s v="3.83"/>
    <n v="95398652000"/>
    <s v="No"/>
  </r>
  <r>
    <x v="766"/>
    <x v="0"/>
    <x v="1"/>
    <n v="930697"/>
    <s v="4.79"/>
    <n v="67123461000"/>
    <s v="Yes"/>
  </r>
  <r>
    <x v="767"/>
    <x v="4"/>
    <x v="2"/>
    <n v="414502"/>
    <s v="3.12"/>
    <n v="93416316000"/>
    <s v="No"/>
  </r>
  <r>
    <x v="768"/>
    <x v="6"/>
    <x v="5"/>
    <n v="152254"/>
    <s v="3.7"/>
    <n v="75525834000"/>
    <s v="Yes"/>
  </r>
  <r>
    <x v="769"/>
    <x v="6"/>
    <x v="5"/>
    <n v="413573"/>
    <s v="2.88"/>
    <n v="72073585000"/>
    <s v="No"/>
  </r>
  <r>
    <x v="770"/>
    <x v="2"/>
    <x v="3"/>
    <n v="754717"/>
    <s v="3.89"/>
    <n v="97349499000"/>
    <s v="No"/>
  </r>
  <r>
    <x v="771"/>
    <x v="4"/>
    <x v="4"/>
    <n v="471213"/>
    <s v="3.76"/>
    <n v="6672574000"/>
    <s v="Yes"/>
  </r>
  <r>
    <x v="772"/>
    <x v="2"/>
    <x v="2"/>
    <n v="987965"/>
    <s v="2.63"/>
    <n v="49549277000"/>
    <s v="Yes"/>
  </r>
  <r>
    <x v="773"/>
    <x v="1"/>
    <x v="2"/>
    <n v="261802"/>
    <s v="1.11"/>
    <n v="57162674000"/>
    <s v="Yes"/>
  </r>
  <r>
    <x v="774"/>
    <x v="6"/>
    <x v="3"/>
    <n v="646602"/>
    <s v="4.0"/>
    <n v="79242142000"/>
    <s v="No"/>
  </r>
  <r>
    <x v="775"/>
    <x v="2"/>
    <x v="2"/>
    <n v="640640"/>
    <s v="2.59"/>
    <n v="67717972000"/>
    <s v="Yes"/>
  </r>
  <r>
    <x v="776"/>
    <x v="4"/>
    <x v="5"/>
    <n v="331184"/>
    <s v="2.16"/>
    <n v="60695468000"/>
    <s v="No"/>
  </r>
  <r>
    <x v="777"/>
    <x v="2"/>
    <x v="2"/>
    <n v="175899"/>
    <s v="3.84"/>
    <n v="53311912000"/>
    <s v="No"/>
  </r>
  <r>
    <x v="778"/>
    <x v="5"/>
    <x v="4"/>
    <n v="881914"/>
    <s v="4.1"/>
    <n v="19048297000"/>
    <s v="Yes"/>
  </r>
  <r>
    <x v="779"/>
    <x v="5"/>
    <x v="3"/>
    <n v="756717"/>
    <s v="4.32"/>
    <n v="4630652000"/>
    <s v="No"/>
  </r>
  <r>
    <x v="780"/>
    <x v="6"/>
    <x v="1"/>
    <n v="330828"/>
    <s v="3.91"/>
    <n v="35376295000"/>
    <s v="No"/>
  </r>
  <r>
    <x v="781"/>
    <x v="1"/>
    <x v="2"/>
    <n v="52076"/>
    <s v="1.24"/>
    <n v="61505021000"/>
    <s v="Yes"/>
  </r>
  <r>
    <x v="782"/>
    <x v="4"/>
    <x v="3"/>
    <n v="780212"/>
    <s v="2.42"/>
    <n v="13617696000"/>
    <s v="Yes"/>
  </r>
  <r>
    <x v="783"/>
    <x v="2"/>
    <x v="3"/>
    <n v="829684"/>
    <s v="1.31"/>
    <n v="12339453000"/>
    <s v="Yes"/>
  </r>
  <r>
    <x v="784"/>
    <x v="3"/>
    <x v="3"/>
    <n v="616231"/>
    <s v="2.12"/>
    <n v="99586589000"/>
    <s v="Yes"/>
  </r>
  <r>
    <x v="785"/>
    <x v="5"/>
    <x v="5"/>
    <n v="893756"/>
    <s v="2.14"/>
    <n v="34960537000"/>
    <s v="No"/>
  </r>
  <r>
    <x v="786"/>
    <x v="3"/>
    <x v="0"/>
    <n v="165750"/>
    <s v="1.17"/>
    <n v="58109722000"/>
    <s v="Yes"/>
  </r>
  <r>
    <x v="787"/>
    <x v="1"/>
    <x v="2"/>
    <n v="564913"/>
    <s v="3.05"/>
    <n v="80411575000"/>
    <s v="Yes"/>
  </r>
  <r>
    <x v="788"/>
    <x v="4"/>
    <x v="2"/>
    <n v="643949"/>
    <s v="2.08"/>
    <n v="92202761000"/>
    <s v="Yes"/>
  </r>
  <r>
    <x v="789"/>
    <x v="5"/>
    <x v="3"/>
    <n v="436032"/>
    <s v="2.49"/>
    <n v="80643394000"/>
    <s v="No"/>
  </r>
  <r>
    <x v="790"/>
    <x v="3"/>
    <x v="5"/>
    <n v="82872"/>
    <s v="3.51"/>
    <n v="30390461000"/>
    <s v="No"/>
  </r>
  <r>
    <x v="791"/>
    <x v="0"/>
    <x v="4"/>
    <n v="139854"/>
    <s v="3.35"/>
    <n v="45623117000"/>
    <s v="Yes"/>
  </r>
  <r>
    <x v="792"/>
    <x v="2"/>
    <x v="4"/>
    <n v="986567"/>
    <s v="2.24"/>
    <n v="71286754000"/>
    <s v="Yes"/>
  </r>
  <r>
    <x v="793"/>
    <x v="6"/>
    <x v="0"/>
    <n v="672748"/>
    <s v="1.08"/>
    <n v="68816562000"/>
    <s v="Yes"/>
  </r>
  <r>
    <x v="794"/>
    <x v="3"/>
    <x v="1"/>
    <n v="255972"/>
    <s v="3.88"/>
    <n v="18933272000"/>
    <s v="Yes"/>
  </r>
  <r>
    <x v="795"/>
    <x v="2"/>
    <x v="3"/>
    <n v="205180"/>
    <s v="4.98"/>
    <n v="87286888000"/>
    <s v="Yes"/>
  </r>
  <r>
    <x v="796"/>
    <x v="5"/>
    <x v="5"/>
    <n v="803306"/>
    <s v="3.88"/>
    <n v="25179026000"/>
    <s v="No"/>
  </r>
  <r>
    <x v="797"/>
    <x v="2"/>
    <x v="4"/>
    <n v="864526"/>
    <s v="1.36"/>
    <n v="216815000"/>
    <s v="No"/>
  </r>
  <r>
    <x v="798"/>
    <x v="6"/>
    <x v="1"/>
    <n v="654868"/>
    <s v="1.15"/>
    <n v="41488721000"/>
    <s v="No"/>
  </r>
  <r>
    <x v="799"/>
    <x v="0"/>
    <x v="4"/>
    <n v="464910"/>
    <s v="2.29"/>
    <n v="69264664000"/>
    <s v="Yes"/>
  </r>
  <r>
    <x v="800"/>
    <x v="4"/>
    <x v="3"/>
    <n v="34221"/>
    <s v="2.05"/>
    <n v="97821206000"/>
    <s v="No"/>
  </r>
  <r>
    <x v="801"/>
    <x v="2"/>
    <x v="4"/>
    <n v="495147"/>
    <s v="4.41"/>
    <n v="35843137000"/>
    <s v="Yes"/>
  </r>
  <r>
    <x v="802"/>
    <x v="0"/>
    <x v="2"/>
    <n v="401506"/>
    <s v="2.05"/>
    <n v="44884309000"/>
    <s v="No"/>
  </r>
  <r>
    <x v="803"/>
    <x v="4"/>
    <x v="2"/>
    <n v="527135"/>
    <s v="1.77"/>
    <n v="40113779000"/>
    <s v="Yes"/>
  </r>
  <r>
    <x v="804"/>
    <x v="3"/>
    <x v="4"/>
    <n v="792910"/>
    <s v="1.55"/>
    <n v="3672149000"/>
    <s v="No"/>
  </r>
  <r>
    <x v="805"/>
    <x v="1"/>
    <x v="0"/>
    <n v="761531"/>
    <s v="1.38"/>
    <n v="85231105000"/>
    <s v="No"/>
  </r>
  <r>
    <x v="806"/>
    <x v="5"/>
    <x v="3"/>
    <n v="274029"/>
    <s v="3.85"/>
    <n v="3518013000"/>
    <s v="Yes"/>
  </r>
  <r>
    <x v="807"/>
    <x v="0"/>
    <x v="0"/>
    <n v="938917"/>
    <s v="3.61"/>
    <n v="28065279000"/>
    <s v="No"/>
  </r>
  <r>
    <x v="808"/>
    <x v="3"/>
    <x v="3"/>
    <n v="693833"/>
    <s v="4.36"/>
    <n v="15333949000"/>
    <s v="No"/>
  </r>
  <r>
    <x v="809"/>
    <x v="2"/>
    <x v="5"/>
    <n v="207374"/>
    <s v="4.11"/>
    <n v="72907829000"/>
    <s v="Yes"/>
  </r>
  <r>
    <x v="810"/>
    <x v="4"/>
    <x v="3"/>
    <n v="212735"/>
    <s v="3.37"/>
    <n v="87558977000"/>
    <s v="Yes"/>
  </r>
  <r>
    <x v="811"/>
    <x v="0"/>
    <x v="2"/>
    <n v="525322"/>
    <s v="3.5"/>
    <n v="42909807000"/>
    <s v="Yes"/>
  </r>
  <r>
    <x v="812"/>
    <x v="2"/>
    <x v="3"/>
    <n v="56460"/>
    <s v="1.45"/>
    <n v="78621353000"/>
    <s v="Yes"/>
  </r>
  <r>
    <x v="813"/>
    <x v="6"/>
    <x v="0"/>
    <n v="853543"/>
    <s v="1.59"/>
    <n v="60919644000"/>
    <s v="No"/>
  </r>
  <r>
    <x v="814"/>
    <x v="2"/>
    <x v="1"/>
    <n v="715595"/>
    <s v="2.21"/>
    <n v="8201394000"/>
    <s v="Yes"/>
  </r>
  <r>
    <x v="815"/>
    <x v="4"/>
    <x v="3"/>
    <n v="676598"/>
    <s v="3.31"/>
    <n v="51890527000"/>
    <s v="No"/>
  </r>
  <r>
    <x v="816"/>
    <x v="2"/>
    <x v="5"/>
    <n v="81150"/>
    <s v="2.64"/>
    <n v="81086091000"/>
    <s v="Yes"/>
  </r>
  <r>
    <x v="817"/>
    <x v="4"/>
    <x v="0"/>
    <n v="985836"/>
    <s v="3.2"/>
    <n v="40263069000"/>
    <s v="No"/>
  </r>
  <r>
    <x v="818"/>
    <x v="6"/>
    <x v="0"/>
    <n v="978837"/>
    <s v="1.92"/>
    <n v="79919498000"/>
    <s v="No"/>
  </r>
  <r>
    <x v="819"/>
    <x v="5"/>
    <x v="1"/>
    <n v="596724"/>
    <s v="2.36"/>
    <n v="9106939000"/>
    <s v="No"/>
  </r>
  <r>
    <x v="820"/>
    <x v="2"/>
    <x v="5"/>
    <n v="867938"/>
    <s v="1.23"/>
    <n v="33795927000"/>
    <s v="No"/>
  </r>
  <r>
    <x v="821"/>
    <x v="6"/>
    <x v="2"/>
    <n v="742240"/>
    <s v="3.46"/>
    <n v="74153929000"/>
    <s v="No"/>
  </r>
  <r>
    <x v="822"/>
    <x v="1"/>
    <x v="5"/>
    <n v="816715"/>
    <s v="2.09"/>
    <n v="39420251000"/>
    <s v="Yes"/>
  </r>
  <r>
    <x v="823"/>
    <x v="3"/>
    <x v="5"/>
    <n v="378858"/>
    <s v="1.59"/>
    <n v="77190764000"/>
    <s v="No"/>
  </r>
  <r>
    <x v="824"/>
    <x v="5"/>
    <x v="5"/>
    <n v="301830"/>
    <s v="2.76"/>
    <n v="13986346000"/>
    <s v="Yes"/>
  </r>
  <r>
    <x v="825"/>
    <x v="0"/>
    <x v="2"/>
    <n v="649306"/>
    <s v="3.65"/>
    <n v="45609006000"/>
    <s v="Yes"/>
  </r>
  <r>
    <x v="826"/>
    <x v="6"/>
    <x v="4"/>
    <n v="483094"/>
    <s v="4.94"/>
    <n v="27000859000"/>
    <s v="Yes"/>
  </r>
  <r>
    <x v="827"/>
    <x v="0"/>
    <x v="5"/>
    <n v="246516"/>
    <s v="1.91"/>
    <n v="20035043000"/>
    <s v="Yes"/>
  </r>
  <r>
    <x v="828"/>
    <x v="4"/>
    <x v="0"/>
    <n v="604373"/>
    <s v="3.05"/>
    <n v="73702925000"/>
    <s v="Yes"/>
  </r>
  <r>
    <x v="829"/>
    <x v="3"/>
    <x v="0"/>
    <n v="258971"/>
    <s v="1.63"/>
    <n v="67316012000"/>
    <s v="Yes"/>
  </r>
  <r>
    <x v="830"/>
    <x v="5"/>
    <x v="2"/>
    <n v="950241"/>
    <s v="2.56"/>
    <n v="81523209000"/>
    <s v="Yes"/>
  </r>
  <r>
    <x v="831"/>
    <x v="1"/>
    <x v="2"/>
    <n v="372091"/>
    <s v="3.22"/>
    <n v="93303509000"/>
    <s v="No"/>
  </r>
  <r>
    <x v="832"/>
    <x v="1"/>
    <x v="4"/>
    <n v="997568"/>
    <s v="1.89"/>
    <n v="42550443000"/>
    <s v="No"/>
  </r>
  <r>
    <x v="833"/>
    <x v="2"/>
    <x v="0"/>
    <n v="394557"/>
    <s v="3.25"/>
    <n v="44676752000"/>
    <s v="No"/>
  </r>
  <r>
    <x v="834"/>
    <x v="6"/>
    <x v="2"/>
    <n v="24956"/>
    <s v="1.85"/>
    <n v="84501048000"/>
    <s v="Yes"/>
  </r>
  <r>
    <x v="835"/>
    <x v="2"/>
    <x v="1"/>
    <n v="135742"/>
    <s v="1.41"/>
    <n v="6805611000"/>
    <s v="Yes"/>
  </r>
  <r>
    <x v="836"/>
    <x v="2"/>
    <x v="3"/>
    <n v="437373"/>
    <s v="3.67"/>
    <n v="71159362000"/>
    <s v="Yes"/>
  </r>
  <r>
    <x v="837"/>
    <x v="1"/>
    <x v="0"/>
    <n v="217375"/>
    <s v="1.84"/>
    <n v="73571181000"/>
    <s v="Yes"/>
  </r>
  <r>
    <x v="838"/>
    <x v="0"/>
    <x v="4"/>
    <n v="802722"/>
    <s v="2.51"/>
    <n v="67673406000"/>
    <s v="Yes"/>
  </r>
  <r>
    <x v="839"/>
    <x v="1"/>
    <x v="4"/>
    <n v="452355"/>
    <s v="2.31"/>
    <n v="9581608000"/>
    <s v="No"/>
  </r>
  <r>
    <x v="840"/>
    <x v="2"/>
    <x v="0"/>
    <n v="684831"/>
    <s v="4.69"/>
    <n v="80269665000"/>
    <s v="Yes"/>
  </r>
  <r>
    <x v="841"/>
    <x v="0"/>
    <x v="4"/>
    <n v="844185"/>
    <s v="2.12"/>
    <n v="21847123000"/>
    <s v="Yes"/>
  </r>
  <r>
    <x v="842"/>
    <x v="3"/>
    <x v="3"/>
    <n v="243254"/>
    <s v="4.73"/>
    <n v="4223235000"/>
    <s v="Yes"/>
  </r>
  <r>
    <x v="843"/>
    <x v="4"/>
    <x v="0"/>
    <n v="508901"/>
    <s v="4.73"/>
    <n v="7377353000"/>
    <s v="Yes"/>
  </r>
  <r>
    <x v="844"/>
    <x v="5"/>
    <x v="0"/>
    <n v="91860"/>
    <s v="3.96"/>
    <n v="89408406000"/>
    <s v="No"/>
  </r>
  <r>
    <x v="845"/>
    <x v="0"/>
    <x v="0"/>
    <n v="997922"/>
    <s v="1.87"/>
    <n v="60839007000"/>
    <s v="No"/>
  </r>
  <r>
    <x v="846"/>
    <x v="1"/>
    <x v="1"/>
    <n v="666921"/>
    <s v="4.95"/>
    <n v="1923001000"/>
    <s v="Yes"/>
  </r>
  <r>
    <x v="847"/>
    <x v="3"/>
    <x v="4"/>
    <n v="687563"/>
    <s v="2.52"/>
    <n v="9408475000"/>
    <s v="No"/>
  </r>
  <r>
    <x v="848"/>
    <x v="3"/>
    <x v="3"/>
    <n v="983227"/>
    <s v="1.1"/>
    <n v="51947399000"/>
    <s v="Yes"/>
  </r>
  <r>
    <x v="849"/>
    <x v="1"/>
    <x v="1"/>
    <n v="656799"/>
    <s v="3.01"/>
    <n v="4125350000"/>
    <s v="Yes"/>
  </r>
  <r>
    <x v="850"/>
    <x v="3"/>
    <x v="3"/>
    <n v="747063"/>
    <s v="2.67"/>
    <n v="25370951000"/>
    <s v="Yes"/>
  </r>
  <r>
    <x v="851"/>
    <x v="1"/>
    <x v="5"/>
    <n v="450146"/>
    <s v="2.96"/>
    <n v="53867319000"/>
    <s v="Yes"/>
  </r>
  <r>
    <x v="852"/>
    <x v="5"/>
    <x v="4"/>
    <n v="464356"/>
    <s v="1.86"/>
    <n v="22660151000"/>
    <s v="Yes"/>
  </r>
  <r>
    <x v="853"/>
    <x v="3"/>
    <x v="5"/>
    <n v="908700"/>
    <s v="3.99"/>
    <n v="26877794000"/>
    <s v="Yes"/>
  </r>
  <r>
    <x v="854"/>
    <x v="0"/>
    <x v="3"/>
    <n v="103907"/>
    <s v="1.29"/>
    <n v="86557708000"/>
    <s v="Yes"/>
  </r>
  <r>
    <x v="855"/>
    <x v="4"/>
    <x v="0"/>
    <n v="699708"/>
    <s v="1.99"/>
    <n v="16231072000"/>
    <s v="No"/>
  </r>
  <r>
    <x v="856"/>
    <x v="2"/>
    <x v="0"/>
    <n v="839181"/>
    <s v="4.21"/>
    <n v="3387435000"/>
    <s v="Yes"/>
  </r>
  <r>
    <x v="857"/>
    <x v="0"/>
    <x v="3"/>
    <n v="963791"/>
    <s v="2.88"/>
    <n v="72840056000"/>
    <s v="No"/>
  </r>
  <r>
    <x v="858"/>
    <x v="5"/>
    <x v="0"/>
    <n v="382367"/>
    <s v="1.87"/>
    <n v="66000414000"/>
    <s v="No"/>
  </r>
  <r>
    <x v="859"/>
    <x v="4"/>
    <x v="2"/>
    <n v="98712"/>
    <s v="3.71"/>
    <n v="1155207000"/>
    <s v="Yes"/>
  </r>
  <r>
    <x v="860"/>
    <x v="5"/>
    <x v="4"/>
    <n v="239762"/>
    <s v="4.5"/>
    <n v="93478456000"/>
    <s v="Yes"/>
  </r>
  <r>
    <x v="861"/>
    <x v="4"/>
    <x v="4"/>
    <n v="767423"/>
    <s v="4.54"/>
    <n v="45771838000"/>
    <s v="No"/>
  </r>
  <r>
    <x v="862"/>
    <x v="5"/>
    <x v="4"/>
    <n v="481384"/>
    <s v="3.77"/>
    <n v="67666104000"/>
    <s v="No"/>
  </r>
  <r>
    <x v="863"/>
    <x v="4"/>
    <x v="2"/>
    <n v="753353"/>
    <s v="4.17"/>
    <n v="2008336000"/>
    <s v="No"/>
  </r>
  <r>
    <x v="864"/>
    <x v="2"/>
    <x v="4"/>
    <n v="53565"/>
    <s v="4.19"/>
    <n v="77151445000"/>
    <s v="Yes"/>
  </r>
  <r>
    <x v="865"/>
    <x v="0"/>
    <x v="4"/>
    <n v="29920"/>
    <s v="4.35"/>
    <n v="19731816000"/>
    <s v="Yes"/>
  </r>
  <r>
    <x v="866"/>
    <x v="1"/>
    <x v="5"/>
    <n v="27855"/>
    <s v="3.51"/>
    <n v="85693271000"/>
    <s v="Yes"/>
  </r>
  <r>
    <x v="867"/>
    <x v="1"/>
    <x v="1"/>
    <n v="260081"/>
    <s v="2.75"/>
    <n v="57427829000"/>
    <s v="Yes"/>
  </r>
  <r>
    <x v="868"/>
    <x v="5"/>
    <x v="0"/>
    <n v="368603"/>
    <s v="3.35"/>
    <n v="7198279000"/>
    <s v="No"/>
  </r>
  <r>
    <x v="869"/>
    <x v="4"/>
    <x v="0"/>
    <n v="718589"/>
    <s v="2.64"/>
    <n v="70861224000"/>
    <s v="Yes"/>
  </r>
  <r>
    <x v="870"/>
    <x v="0"/>
    <x v="0"/>
    <n v="217803"/>
    <s v="3.35"/>
    <n v="81217659000"/>
    <s v="Yes"/>
  </r>
  <r>
    <x v="871"/>
    <x v="6"/>
    <x v="3"/>
    <n v="183377"/>
    <s v="4.21"/>
    <n v="38739794000"/>
    <s v="No"/>
  </r>
  <r>
    <x v="872"/>
    <x v="2"/>
    <x v="5"/>
    <n v="814028"/>
    <s v="1.06"/>
    <n v="77379121000"/>
    <s v="Yes"/>
  </r>
  <r>
    <x v="873"/>
    <x v="5"/>
    <x v="2"/>
    <n v="828491"/>
    <s v="4.09"/>
    <n v="18169223000"/>
    <s v="No"/>
  </r>
  <r>
    <x v="874"/>
    <x v="0"/>
    <x v="1"/>
    <n v="568955"/>
    <s v="2.98"/>
    <n v="19408106000"/>
    <s v="No"/>
  </r>
  <r>
    <x v="875"/>
    <x v="1"/>
    <x v="2"/>
    <n v="158909"/>
    <s v="2.54"/>
    <n v="53812019000"/>
    <s v="No"/>
  </r>
  <r>
    <x v="876"/>
    <x v="3"/>
    <x v="3"/>
    <n v="429026"/>
    <s v="2.17"/>
    <n v="98374281000"/>
    <s v="No"/>
  </r>
  <r>
    <x v="877"/>
    <x v="2"/>
    <x v="2"/>
    <n v="875130"/>
    <s v="2.7"/>
    <n v="6811842000"/>
    <s v="No"/>
  </r>
  <r>
    <x v="878"/>
    <x v="1"/>
    <x v="3"/>
    <n v="165759"/>
    <s v="3.69"/>
    <n v="10129315000"/>
    <s v="Yes"/>
  </r>
  <r>
    <x v="879"/>
    <x v="0"/>
    <x v="3"/>
    <n v="44726"/>
    <s v="2.49"/>
    <n v="52457473000"/>
    <s v="No"/>
  </r>
  <r>
    <x v="880"/>
    <x v="2"/>
    <x v="0"/>
    <n v="1928"/>
    <s v="1.68"/>
    <n v="50810851000"/>
    <s v="No"/>
  </r>
  <r>
    <x v="881"/>
    <x v="3"/>
    <x v="3"/>
    <n v="174053"/>
    <s v="4.89"/>
    <n v="53304683000"/>
    <s v="Yes"/>
  </r>
  <r>
    <x v="882"/>
    <x v="3"/>
    <x v="4"/>
    <n v="516936"/>
    <s v="4.3"/>
    <n v="33012434000"/>
    <s v="Yes"/>
  </r>
  <r>
    <x v="883"/>
    <x v="6"/>
    <x v="3"/>
    <n v="582872"/>
    <s v="2.66"/>
    <n v="67371888000"/>
    <s v="Yes"/>
  </r>
  <r>
    <x v="884"/>
    <x v="5"/>
    <x v="1"/>
    <n v="208808"/>
    <s v="4.95"/>
    <n v="37737758000"/>
    <s v="No"/>
  </r>
  <r>
    <x v="885"/>
    <x v="1"/>
    <x v="2"/>
    <n v="368877"/>
    <s v="2.48"/>
    <n v="21740082000"/>
    <s v="Yes"/>
  </r>
  <r>
    <x v="886"/>
    <x v="4"/>
    <x v="4"/>
    <n v="310952"/>
    <s v="4.51"/>
    <n v="1099530000"/>
    <s v="No"/>
  </r>
  <r>
    <x v="887"/>
    <x v="3"/>
    <x v="5"/>
    <n v="778513"/>
    <s v="3.78"/>
    <n v="93310581000"/>
    <s v="Yes"/>
  </r>
  <r>
    <x v="888"/>
    <x v="5"/>
    <x v="3"/>
    <n v="545381"/>
    <s v="2.37"/>
    <n v="91305989000"/>
    <s v="Yes"/>
  </r>
  <r>
    <x v="889"/>
    <x v="1"/>
    <x v="4"/>
    <n v="953064"/>
    <s v="2.28"/>
    <n v="35102014000"/>
    <s v="Yes"/>
  </r>
  <r>
    <x v="890"/>
    <x v="5"/>
    <x v="4"/>
    <n v="428751"/>
    <s v="1.82"/>
    <n v="77131374000"/>
    <s v="Yes"/>
  </r>
  <r>
    <x v="891"/>
    <x v="2"/>
    <x v="5"/>
    <n v="244243"/>
    <s v="2.82"/>
    <n v="863429000"/>
    <s v="No"/>
  </r>
  <r>
    <x v="892"/>
    <x v="4"/>
    <x v="1"/>
    <n v="781111"/>
    <s v="2.8"/>
    <n v="79182403000"/>
    <s v="No"/>
  </r>
  <r>
    <x v="893"/>
    <x v="2"/>
    <x v="5"/>
    <n v="152426"/>
    <s v="3.74"/>
    <n v="73185615000"/>
    <s v="Yes"/>
  </r>
  <r>
    <x v="894"/>
    <x v="6"/>
    <x v="5"/>
    <n v="995335"/>
    <s v="1.45"/>
    <n v="62365171000"/>
    <s v="No"/>
  </r>
  <r>
    <x v="895"/>
    <x v="2"/>
    <x v="2"/>
    <n v="875504"/>
    <s v="3.73"/>
    <n v="54884171000"/>
    <s v="Yes"/>
  </r>
  <r>
    <x v="896"/>
    <x v="4"/>
    <x v="3"/>
    <n v="488297"/>
    <s v="1.05"/>
    <n v="95821541000"/>
    <s v="Yes"/>
  </r>
  <r>
    <x v="897"/>
    <x v="1"/>
    <x v="5"/>
    <n v="254355"/>
    <s v="2.01"/>
    <n v="31028771000"/>
    <s v="Yes"/>
  </r>
  <r>
    <x v="898"/>
    <x v="5"/>
    <x v="4"/>
    <n v="686065"/>
    <s v="1.34"/>
    <n v="14411109000"/>
    <s v="Yes"/>
  </r>
  <r>
    <x v="899"/>
    <x v="0"/>
    <x v="2"/>
    <n v="706315"/>
    <s v="4.58"/>
    <n v="3953675000"/>
    <s v="No"/>
  </r>
  <r>
    <x v="900"/>
    <x v="4"/>
    <x v="4"/>
    <n v="979017"/>
    <s v="3.57"/>
    <n v="25081992000"/>
    <s v="No"/>
  </r>
  <r>
    <x v="901"/>
    <x v="3"/>
    <x v="1"/>
    <n v="606085"/>
    <s v="1.01"/>
    <n v="39571185000"/>
    <s v="No"/>
  </r>
  <r>
    <x v="902"/>
    <x v="6"/>
    <x v="1"/>
    <n v="171317"/>
    <s v="2.69"/>
    <n v="37035517000"/>
    <s v="Yes"/>
  </r>
  <r>
    <x v="903"/>
    <x v="4"/>
    <x v="3"/>
    <n v="667870"/>
    <s v="3.88"/>
    <n v="7529522000"/>
    <s v="Yes"/>
  </r>
  <r>
    <x v="904"/>
    <x v="2"/>
    <x v="0"/>
    <n v="194983"/>
    <s v="2.89"/>
    <n v="73130152000"/>
    <s v="No"/>
  </r>
  <r>
    <x v="905"/>
    <x v="3"/>
    <x v="0"/>
    <n v="451881"/>
    <s v="4.57"/>
    <n v="58583621000"/>
    <s v="No"/>
  </r>
  <r>
    <x v="906"/>
    <x v="1"/>
    <x v="1"/>
    <n v="95696"/>
    <s v="2.64"/>
    <n v="70551826000"/>
    <s v="No"/>
  </r>
  <r>
    <x v="907"/>
    <x v="0"/>
    <x v="5"/>
    <n v="219351"/>
    <s v="1.62"/>
    <n v="46126674000"/>
    <s v="Yes"/>
  </r>
  <r>
    <x v="908"/>
    <x v="4"/>
    <x v="2"/>
    <n v="823460"/>
    <s v="3.63"/>
    <n v="44918256000"/>
    <s v="Yes"/>
  </r>
  <r>
    <x v="909"/>
    <x v="0"/>
    <x v="2"/>
    <n v="538284"/>
    <s v="1.75"/>
    <n v="69800116000"/>
    <s v="No"/>
  </r>
  <r>
    <x v="910"/>
    <x v="5"/>
    <x v="4"/>
    <n v="730634"/>
    <s v="2.49"/>
    <n v="1177136000"/>
    <s v="Yes"/>
  </r>
  <r>
    <x v="911"/>
    <x v="5"/>
    <x v="2"/>
    <n v="388223"/>
    <s v="2.66"/>
    <n v="13627394000"/>
    <s v="Yes"/>
  </r>
  <r>
    <x v="912"/>
    <x v="4"/>
    <x v="1"/>
    <n v="591987"/>
    <s v="2.19"/>
    <n v="3580024000"/>
    <s v="Yes"/>
  </r>
  <r>
    <x v="913"/>
    <x v="4"/>
    <x v="5"/>
    <n v="346704"/>
    <s v="4.43"/>
    <n v="30394965000"/>
    <s v="No"/>
  </r>
  <r>
    <x v="914"/>
    <x v="1"/>
    <x v="4"/>
    <n v="383043"/>
    <s v="2.69"/>
    <n v="68224575000"/>
    <s v="Yes"/>
  </r>
  <r>
    <x v="915"/>
    <x v="3"/>
    <x v="2"/>
    <n v="266485"/>
    <s v="1.09"/>
    <n v="90924179000"/>
    <s v="No"/>
  </r>
  <r>
    <x v="916"/>
    <x v="4"/>
    <x v="4"/>
    <n v="852880"/>
    <s v="3.33"/>
    <n v="95291789000"/>
    <s v="Yes"/>
  </r>
  <r>
    <x v="917"/>
    <x v="5"/>
    <x v="2"/>
    <n v="274308"/>
    <s v="4.59"/>
    <n v="99638623000"/>
    <s v="No"/>
  </r>
  <r>
    <x v="918"/>
    <x v="6"/>
    <x v="5"/>
    <n v="126202"/>
    <s v="3.36"/>
    <n v="1786193000"/>
    <s v="Yes"/>
  </r>
  <r>
    <x v="919"/>
    <x v="0"/>
    <x v="2"/>
    <n v="232131"/>
    <s v="1.38"/>
    <n v="4682271000"/>
    <s v="Yes"/>
  </r>
  <r>
    <x v="920"/>
    <x v="0"/>
    <x v="0"/>
    <n v="553637"/>
    <s v="3.91"/>
    <n v="65255633000"/>
    <s v="No"/>
  </r>
  <r>
    <x v="921"/>
    <x v="1"/>
    <x v="0"/>
    <n v="58845"/>
    <s v="2.59"/>
    <n v="14493607000"/>
    <s v="No"/>
  </r>
  <r>
    <x v="922"/>
    <x v="4"/>
    <x v="0"/>
    <n v="878185"/>
    <s v="2.49"/>
    <n v="47503333000"/>
    <s v="No"/>
  </r>
  <r>
    <x v="923"/>
    <x v="1"/>
    <x v="1"/>
    <n v="661402"/>
    <s v="4.4"/>
    <n v="78833557000"/>
    <s v="No"/>
  </r>
  <r>
    <x v="924"/>
    <x v="0"/>
    <x v="4"/>
    <n v="871156"/>
    <s v="2.36"/>
    <n v="37411728000"/>
    <s v="No"/>
  </r>
  <r>
    <x v="925"/>
    <x v="5"/>
    <x v="1"/>
    <n v="384103"/>
    <s v="2.31"/>
    <n v="9891457000"/>
    <s v="No"/>
  </r>
  <r>
    <x v="926"/>
    <x v="1"/>
    <x v="4"/>
    <n v="470244"/>
    <s v="4.41"/>
    <n v="67643963000"/>
    <s v="Yes"/>
  </r>
  <r>
    <x v="927"/>
    <x v="2"/>
    <x v="5"/>
    <n v="483655"/>
    <s v="4.09"/>
    <n v="755732000"/>
    <s v="Yes"/>
  </r>
  <r>
    <x v="928"/>
    <x v="1"/>
    <x v="1"/>
    <n v="173332"/>
    <s v="4.89"/>
    <n v="3248326000"/>
    <s v="Yes"/>
  </r>
  <r>
    <x v="929"/>
    <x v="1"/>
    <x v="1"/>
    <n v="702309"/>
    <s v="2.11"/>
    <n v="71963081000"/>
    <s v="Yes"/>
  </r>
  <r>
    <x v="930"/>
    <x v="6"/>
    <x v="3"/>
    <n v="614134"/>
    <s v="4.77"/>
    <n v="1759356000"/>
    <s v="Yes"/>
  </r>
  <r>
    <x v="931"/>
    <x v="3"/>
    <x v="5"/>
    <n v="541781"/>
    <s v="4.02"/>
    <n v="46879281000"/>
    <s v="No"/>
  </r>
  <r>
    <x v="932"/>
    <x v="5"/>
    <x v="2"/>
    <n v="765575"/>
    <s v="1.87"/>
    <n v="52750047000"/>
    <s v="Yes"/>
  </r>
  <r>
    <x v="933"/>
    <x v="4"/>
    <x v="3"/>
    <n v="823626"/>
    <s v="2.48"/>
    <n v="74512169000"/>
    <s v="Yes"/>
  </r>
  <r>
    <x v="934"/>
    <x v="4"/>
    <x v="0"/>
    <n v="56669"/>
    <s v="1.86"/>
    <n v="27962373000"/>
    <s v="No"/>
  </r>
  <r>
    <x v="935"/>
    <x v="6"/>
    <x v="4"/>
    <n v="435653"/>
    <s v="2.81"/>
    <n v="27630161000"/>
    <s v="Yes"/>
  </r>
  <r>
    <x v="936"/>
    <x v="4"/>
    <x v="0"/>
    <n v="24528"/>
    <s v="1.67"/>
    <n v="68847144000"/>
    <s v="Yes"/>
  </r>
  <r>
    <x v="937"/>
    <x v="2"/>
    <x v="2"/>
    <n v="309692"/>
    <s v="3.9"/>
    <n v="58431029000"/>
    <s v="No"/>
  </r>
  <r>
    <x v="938"/>
    <x v="1"/>
    <x v="1"/>
    <n v="989439"/>
    <s v="4.26"/>
    <n v="21926699000"/>
    <s v="Yes"/>
  </r>
  <r>
    <x v="939"/>
    <x v="0"/>
    <x v="4"/>
    <n v="11405"/>
    <s v="3.71"/>
    <n v="68452144000"/>
    <s v="No"/>
  </r>
  <r>
    <x v="940"/>
    <x v="6"/>
    <x v="1"/>
    <n v="886390"/>
    <s v="1.76"/>
    <n v="19330125000"/>
    <s v="Yes"/>
  </r>
  <r>
    <x v="941"/>
    <x v="2"/>
    <x v="4"/>
    <n v="953038"/>
    <s v="4.8"/>
    <n v="89034551000"/>
    <s v="Yes"/>
  </r>
  <r>
    <x v="942"/>
    <x v="4"/>
    <x v="4"/>
    <n v="480325"/>
    <s v="4.32"/>
    <n v="7160315000"/>
    <s v="No"/>
  </r>
  <r>
    <x v="943"/>
    <x v="5"/>
    <x v="3"/>
    <n v="454292"/>
    <s v="3.15"/>
    <n v="89983883000"/>
    <s v="Yes"/>
  </r>
  <r>
    <x v="944"/>
    <x v="2"/>
    <x v="2"/>
    <n v="451707"/>
    <s v="4.86"/>
    <n v="11094462000"/>
    <s v="Yes"/>
  </r>
  <r>
    <x v="945"/>
    <x v="1"/>
    <x v="5"/>
    <n v="212937"/>
    <s v="4.09"/>
    <n v="83829334000"/>
    <s v="Yes"/>
  </r>
  <r>
    <x v="946"/>
    <x v="5"/>
    <x v="2"/>
    <n v="681852"/>
    <s v="1.09"/>
    <n v="74932754000"/>
    <s v="No"/>
  </r>
  <r>
    <x v="947"/>
    <x v="6"/>
    <x v="4"/>
    <n v="877676"/>
    <s v="1.36"/>
    <n v="23151971000"/>
    <s v="No"/>
  </r>
  <r>
    <x v="948"/>
    <x v="5"/>
    <x v="0"/>
    <n v="902794"/>
    <s v="4.5"/>
    <n v="27641296000"/>
    <s v="No"/>
  </r>
  <r>
    <x v="949"/>
    <x v="1"/>
    <x v="3"/>
    <n v="911885"/>
    <s v="3.25"/>
    <n v="51519378000"/>
    <s v="No"/>
  </r>
  <r>
    <x v="950"/>
    <x v="1"/>
    <x v="4"/>
    <n v="738909"/>
    <s v="2.62"/>
    <n v="47148394000"/>
    <s v="No"/>
  </r>
  <r>
    <x v="951"/>
    <x v="0"/>
    <x v="2"/>
    <n v="606320"/>
    <s v="2.88"/>
    <n v="5960206000"/>
    <s v="No"/>
  </r>
  <r>
    <x v="952"/>
    <x v="6"/>
    <x v="5"/>
    <n v="571438"/>
    <s v="1.47"/>
    <n v="73728359000"/>
    <s v="Yes"/>
  </r>
  <r>
    <x v="953"/>
    <x v="2"/>
    <x v="0"/>
    <n v="663477"/>
    <s v="1.09"/>
    <n v="83165785000"/>
    <s v="No"/>
  </r>
  <r>
    <x v="954"/>
    <x v="4"/>
    <x v="4"/>
    <n v="879223"/>
    <s v="2.76"/>
    <n v="98087198000"/>
    <s v="No"/>
  </r>
  <r>
    <x v="955"/>
    <x v="0"/>
    <x v="1"/>
    <n v="441254"/>
    <s v="2.32"/>
    <n v="32061331000"/>
    <s v="No"/>
  </r>
  <r>
    <x v="956"/>
    <x v="6"/>
    <x v="2"/>
    <n v="72281"/>
    <s v="1.1"/>
    <n v="92655435000"/>
    <s v="Yes"/>
  </r>
  <r>
    <x v="957"/>
    <x v="1"/>
    <x v="4"/>
    <n v="853800"/>
    <s v="3.82"/>
    <n v="83244791000"/>
    <s v="Yes"/>
  </r>
  <r>
    <x v="958"/>
    <x v="4"/>
    <x v="1"/>
    <n v="910402"/>
    <s v="2.47"/>
    <n v="63109188000"/>
    <s v="No"/>
  </r>
  <r>
    <x v="959"/>
    <x v="1"/>
    <x v="3"/>
    <n v="409339"/>
    <s v="1.56"/>
    <n v="82922126000"/>
    <s v="Yes"/>
  </r>
  <r>
    <x v="960"/>
    <x v="3"/>
    <x v="4"/>
    <n v="726868"/>
    <s v="4.73"/>
    <n v="22230499000"/>
    <s v="No"/>
  </r>
  <r>
    <x v="961"/>
    <x v="2"/>
    <x v="5"/>
    <n v="726925"/>
    <s v="4.18"/>
    <n v="24003579000"/>
    <s v="No"/>
  </r>
  <r>
    <x v="962"/>
    <x v="3"/>
    <x v="4"/>
    <n v="132523"/>
    <s v="4.33"/>
    <n v="20615002000"/>
    <s v="Yes"/>
  </r>
  <r>
    <x v="963"/>
    <x v="1"/>
    <x v="0"/>
    <n v="130903"/>
    <s v="1.3"/>
    <n v="28999108000"/>
    <s v="No"/>
  </r>
  <r>
    <x v="964"/>
    <x v="3"/>
    <x v="5"/>
    <n v="681469"/>
    <s v="1.56"/>
    <n v="87981773000"/>
    <s v="Yes"/>
  </r>
  <r>
    <x v="965"/>
    <x v="1"/>
    <x v="3"/>
    <n v="175731"/>
    <s v="1.98"/>
    <n v="39937058000"/>
    <s v="No"/>
  </r>
  <r>
    <x v="966"/>
    <x v="6"/>
    <x v="2"/>
    <n v="207189"/>
    <s v="3.42"/>
    <n v="4455002000"/>
    <s v="No"/>
  </r>
  <r>
    <x v="967"/>
    <x v="1"/>
    <x v="4"/>
    <n v="344686"/>
    <s v="3.96"/>
    <n v="72258138000"/>
    <s v="No"/>
  </r>
  <r>
    <x v="968"/>
    <x v="1"/>
    <x v="1"/>
    <n v="399281"/>
    <s v="1.18"/>
    <n v="42360767000"/>
    <s v="Yes"/>
  </r>
  <r>
    <x v="969"/>
    <x v="5"/>
    <x v="0"/>
    <n v="797133"/>
    <s v="2.88"/>
    <n v="27980662000"/>
    <s v="No"/>
  </r>
  <r>
    <x v="970"/>
    <x v="6"/>
    <x v="1"/>
    <n v="850060"/>
    <s v="4.7"/>
    <n v="69603285000"/>
    <s v="Yes"/>
  </r>
  <r>
    <x v="971"/>
    <x v="3"/>
    <x v="0"/>
    <n v="428341"/>
    <s v="1.8"/>
    <n v="35958998000"/>
    <s v="Yes"/>
  </r>
  <r>
    <x v="972"/>
    <x v="3"/>
    <x v="0"/>
    <n v="967298"/>
    <s v="3.04"/>
    <n v="80630798000"/>
    <s v="Yes"/>
  </r>
  <r>
    <x v="973"/>
    <x v="4"/>
    <x v="1"/>
    <n v="65772"/>
    <s v="1.5"/>
    <n v="24261198000"/>
    <s v="No"/>
  </r>
  <r>
    <x v="974"/>
    <x v="4"/>
    <x v="0"/>
    <n v="180822"/>
    <s v="4.43"/>
    <n v="53974227000"/>
    <s v="No"/>
  </r>
  <r>
    <x v="975"/>
    <x v="4"/>
    <x v="3"/>
    <n v="569971"/>
    <s v="1.95"/>
    <n v="33808627000"/>
    <s v="No"/>
  </r>
  <r>
    <x v="976"/>
    <x v="1"/>
    <x v="1"/>
    <n v="196572"/>
    <s v="3.29"/>
    <n v="30447529000"/>
    <s v="No"/>
  </r>
  <r>
    <x v="977"/>
    <x v="5"/>
    <x v="0"/>
    <n v="95339"/>
    <s v="2.44"/>
    <n v="93789776000"/>
    <s v="No"/>
  </r>
  <r>
    <x v="978"/>
    <x v="5"/>
    <x v="4"/>
    <n v="50386"/>
    <s v="1.86"/>
    <n v="35610584000"/>
    <s v="No"/>
  </r>
  <r>
    <x v="979"/>
    <x v="1"/>
    <x v="1"/>
    <n v="332491"/>
    <s v="4.15"/>
    <n v="532414000"/>
    <s v="Yes"/>
  </r>
  <r>
    <x v="980"/>
    <x v="0"/>
    <x v="2"/>
    <n v="181087"/>
    <s v="4.7"/>
    <n v="5065908000"/>
    <s v="Yes"/>
  </r>
  <r>
    <x v="981"/>
    <x v="3"/>
    <x v="1"/>
    <n v="540761"/>
    <s v="3.17"/>
    <n v="76056407000"/>
    <s v="Yes"/>
  </r>
  <r>
    <x v="982"/>
    <x v="2"/>
    <x v="1"/>
    <n v="871894"/>
    <s v="1.49"/>
    <n v="3436516000"/>
    <s v="No"/>
  </r>
  <r>
    <x v="983"/>
    <x v="0"/>
    <x v="2"/>
    <n v="583069"/>
    <s v="2.65"/>
    <n v="93855181000"/>
    <s v="No"/>
  </r>
  <r>
    <x v="984"/>
    <x v="3"/>
    <x v="4"/>
    <n v="111921"/>
    <s v="1.0"/>
    <n v="2757212000"/>
    <s v="Yes"/>
  </r>
  <r>
    <x v="985"/>
    <x v="3"/>
    <x v="0"/>
    <n v="509909"/>
    <s v="1.31"/>
    <n v="29901482000"/>
    <s v="No"/>
  </r>
  <r>
    <x v="986"/>
    <x v="0"/>
    <x v="3"/>
    <n v="265757"/>
    <s v="3.3"/>
    <n v="99571258000"/>
    <s v="Yes"/>
  </r>
  <r>
    <x v="987"/>
    <x v="4"/>
    <x v="4"/>
    <n v="212159"/>
    <s v="3.02"/>
    <n v="51927227000"/>
    <s v="Yes"/>
  </r>
  <r>
    <x v="988"/>
    <x v="2"/>
    <x v="5"/>
    <n v="350064"/>
    <s v="1.61"/>
    <n v="88071751000"/>
    <s v="Yes"/>
  </r>
  <r>
    <x v="989"/>
    <x v="4"/>
    <x v="5"/>
    <n v="457222"/>
    <s v="3.25"/>
    <n v="43398441000"/>
    <s v="No"/>
  </r>
  <r>
    <x v="990"/>
    <x v="0"/>
    <x v="2"/>
    <n v="898576"/>
    <s v="4.57"/>
    <n v="92909458000"/>
    <s v="No"/>
  </r>
  <r>
    <x v="991"/>
    <x v="1"/>
    <x v="1"/>
    <n v="365591"/>
    <s v="3.03"/>
    <n v="62984236000"/>
    <s v="Yes"/>
  </r>
  <r>
    <x v="992"/>
    <x v="0"/>
    <x v="1"/>
    <n v="933942"/>
    <s v="4.81"/>
    <n v="56404353000"/>
    <s v="Yes"/>
  </r>
  <r>
    <x v="993"/>
    <x v="5"/>
    <x v="3"/>
    <n v="994921"/>
    <s v="3.61"/>
    <n v="38569984000"/>
    <s v="Yes"/>
  </r>
  <r>
    <x v="994"/>
    <x v="0"/>
    <x v="3"/>
    <n v="402902"/>
    <s v="2.55"/>
    <n v="56964521000"/>
    <s v="Yes"/>
  </r>
  <r>
    <x v="995"/>
    <x v="4"/>
    <x v="0"/>
    <n v="713093"/>
    <s v="4.68"/>
    <n v="65217607000"/>
    <s v="No"/>
  </r>
  <r>
    <x v="996"/>
    <x v="1"/>
    <x v="4"/>
    <n v="280973"/>
    <s v="2.77"/>
    <n v="71188456000"/>
    <s v="No"/>
  </r>
  <r>
    <x v="997"/>
    <x v="3"/>
    <x v="2"/>
    <n v="669669"/>
    <s v="4.18"/>
    <n v="39224084000"/>
    <s v="No"/>
  </r>
  <r>
    <x v="998"/>
    <x v="4"/>
    <x v="4"/>
    <n v="77011"/>
    <s v="2.7"/>
    <n v="48253592000"/>
    <s v="Yes"/>
  </r>
  <r>
    <x v="999"/>
    <x v="2"/>
    <x v="4"/>
    <n v="977984"/>
    <s v="1.94"/>
    <n v="27817965000"/>
    <s v="Yes"/>
  </r>
  <r>
    <x v="1000"/>
    <x v="3"/>
    <x v="3"/>
    <n v="823106"/>
    <s v="3.21"/>
    <n v="46943472000"/>
    <s v="Yes"/>
  </r>
  <r>
    <x v="1001"/>
    <x v="6"/>
    <x v="2"/>
    <n v="76113"/>
    <s v="4.27"/>
    <n v="9278807000"/>
    <s v="No"/>
  </r>
  <r>
    <x v="1002"/>
    <x v="5"/>
    <x v="1"/>
    <n v="816150"/>
    <s v="2.57"/>
    <n v="64397448000"/>
    <s v="Yes"/>
  </r>
  <r>
    <x v="1003"/>
    <x v="2"/>
    <x v="3"/>
    <n v="290862"/>
    <s v="2.35"/>
    <n v="7849774000"/>
    <s v="Yes"/>
  </r>
  <r>
    <x v="1004"/>
    <x v="1"/>
    <x v="1"/>
    <n v="782144"/>
    <s v="2.39"/>
    <n v="11727697000"/>
    <s v="No"/>
  </r>
  <r>
    <x v="1005"/>
    <x v="0"/>
    <x v="3"/>
    <n v="995816"/>
    <s v="1.72"/>
    <n v="65549809000"/>
    <s v="No"/>
  </r>
  <r>
    <x v="1006"/>
    <x v="6"/>
    <x v="5"/>
    <n v="837663"/>
    <s v="4.46"/>
    <n v="38188013000"/>
    <s v="No"/>
  </r>
  <r>
    <x v="1007"/>
    <x v="1"/>
    <x v="3"/>
    <n v="5891"/>
    <s v="1.77"/>
    <n v="39352509000"/>
    <s v="Yes"/>
  </r>
  <r>
    <x v="1008"/>
    <x v="6"/>
    <x v="5"/>
    <n v="931672"/>
    <s v="2.89"/>
    <n v="263717000"/>
    <s v="Yes"/>
  </r>
  <r>
    <x v="1009"/>
    <x v="3"/>
    <x v="1"/>
    <n v="277639"/>
    <s v="3.12"/>
    <n v="11191456000"/>
    <s v="Yes"/>
  </r>
  <r>
    <x v="1010"/>
    <x v="4"/>
    <x v="2"/>
    <n v="715600"/>
    <s v="3.81"/>
    <n v="4903941000"/>
    <s v="No"/>
  </r>
  <r>
    <x v="1011"/>
    <x v="5"/>
    <x v="2"/>
    <n v="305302"/>
    <s v="4.04"/>
    <n v="42784398000"/>
    <s v="Yes"/>
  </r>
  <r>
    <x v="1012"/>
    <x v="3"/>
    <x v="1"/>
    <n v="723607"/>
    <s v="2.19"/>
    <n v="29515617000"/>
    <s v="No"/>
  </r>
  <r>
    <x v="1013"/>
    <x v="2"/>
    <x v="3"/>
    <n v="511085"/>
    <s v="3.28"/>
    <n v="60262404000"/>
    <s v="No"/>
  </r>
  <r>
    <x v="1014"/>
    <x v="4"/>
    <x v="1"/>
    <n v="117831"/>
    <s v="2.3"/>
    <n v="17647169000"/>
    <s v="No"/>
  </r>
  <r>
    <x v="1015"/>
    <x v="2"/>
    <x v="0"/>
    <n v="513323"/>
    <s v="2.2"/>
    <n v="86665075000"/>
    <s v="No"/>
  </r>
  <r>
    <x v="1016"/>
    <x v="2"/>
    <x v="4"/>
    <n v="335645"/>
    <s v="4.68"/>
    <n v="34401583000"/>
    <s v="No"/>
  </r>
  <r>
    <x v="1017"/>
    <x v="4"/>
    <x v="4"/>
    <n v="324531"/>
    <s v="4.1"/>
    <n v="51678009000"/>
    <s v="No"/>
  </r>
  <r>
    <x v="1018"/>
    <x v="1"/>
    <x v="1"/>
    <n v="770608"/>
    <s v="2.66"/>
    <n v="34340196000"/>
    <s v="No"/>
  </r>
  <r>
    <x v="1019"/>
    <x v="6"/>
    <x v="4"/>
    <n v="511173"/>
    <s v="3.72"/>
    <n v="4809287000"/>
    <s v="Yes"/>
  </r>
  <r>
    <x v="1020"/>
    <x v="4"/>
    <x v="4"/>
    <n v="597056"/>
    <s v="1.43"/>
    <n v="33323879000"/>
    <s v="No"/>
  </r>
  <r>
    <x v="1021"/>
    <x v="4"/>
    <x v="3"/>
    <n v="551049"/>
    <s v="4.47"/>
    <n v="44650054000"/>
    <s v="Yes"/>
  </r>
  <r>
    <x v="1022"/>
    <x v="1"/>
    <x v="4"/>
    <n v="549885"/>
    <s v="1.62"/>
    <n v="44494338000"/>
    <s v="Yes"/>
  </r>
  <r>
    <x v="1023"/>
    <x v="3"/>
    <x v="5"/>
    <n v="310168"/>
    <s v="3.12"/>
    <n v="71407488000"/>
    <s v="Yes"/>
  </r>
  <r>
    <x v="1024"/>
    <x v="6"/>
    <x v="3"/>
    <n v="813636"/>
    <s v="2.73"/>
    <n v="10674198000"/>
    <s v="No"/>
  </r>
  <r>
    <x v="1025"/>
    <x v="6"/>
    <x v="3"/>
    <n v="966040"/>
    <s v="3.91"/>
    <n v="15575917000"/>
    <s v="Yes"/>
  </r>
  <r>
    <x v="1026"/>
    <x v="5"/>
    <x v="5"/>
    <n v="99469"/>
    <s v="2.46"/>
    <n v="16178678000"/>
    <s v="Yes"/>
  </r>
  <r>
    <x v="1027"/>
    <x v="2"/>
    <x v="2"/>
    <n v="952995"/>
    <s v="3.69"/>
    <n v="61575949000"/>
    <s v="Yes"/>
  </r>
  <r>
    <x v="1028"/>
    <x v="2"/>
    <x v="4"/>
    <n v="675576"/>
    <s v="3.45"/>
    <n v="27549232000"/>
    <s v="No"/>
  </r>
  <r>
    <x v="1029"/>
    <x v="0"/>
    <x v="5"/>
    <n v="959072"/>
    <s v="4.75"/>
    <n v="84097248000"/>
    <s v="Yes"/>
  </r>
  <r>
    <x v="1030"/>
    <x v="1"/>
    <x v="0"/>
    <n v="618692"/>
    <s v="3.39"/>
    <n v="99219521000"/>
    <s v="Yes"/>
  </r>
  <r>
    <x v="1031"/>
    <x v="2"/>
    <x v="3"/>
    <n v="758772"/>
    <s v="4.77"/>
    <n v="45011613000"/>
    <s v="Yes"/>
  </r>
  <r>
    <x v="1032"/>
    <x v="3"/>
    <x v="5"/>
    <n v="738821"/>
    <s v="2.45"/>
    <n v="57608081000"/>
    <s v="No"/>
  </r>
  <r>
    <x v="1033"/>
    <x v="4"/>
    <x v="0"/>
    <n v="639744"/>
    <s v="4.27"/>
    <n v="27367301000"/>
    <s v="Yes"/>
  </r>
  <r>
    <x v="1034"/>
    <x v="0"/>
    <x v="5"/>
    <n v="891450"/>
    <s v="1.03"/>
    <n v="45793386000"/>
    <s v="No"/>
  </r>
  <r>
    <x v="1035"/>
    <x v="0"/>
    <x v="5"/>
    <n v="173998"/>
    <s v="1.12"/>
    <n v="27222314000"/>
    <s v="No"/>
  </r>
  <r>
    <x v="1036"/>
    <x v="6"/>
    <x v="1"/>
    <n v="153702"/>
    <s v="1.68"/>
    <n v="13924739000"/>
    <s v="No"/>
  </r>
  <r>
    <x v="1037"/>
    <x v="4"/>
    <x v="3"/>
    <n v="968794"/>
    <s v="2.51"/>
    <n v="59929211000"/>
    <s v="Yes"/>
  </r>
  <r>
    <x v="1038"/>
    <x v="5"/>
    <x v="0"/>
    <n v="910521"/>
    <s v="4.9"/>
    <n v="37215991000"/>
    <s v="Yes"/>
  </r>
  <r>
    <x v="1039"/>
    <x v="3"/>
    <x v="3"/>
    <n v="545198"/>
    <s v="1.92"/>
    <n v="58045196000"/>
    <s v="Yes"/>
  </r>
  <r>
    <x v="1040"/>
    <x v="0"/>
    <x v="3"/>
    <n v="78795"/>
    <s v="4.06"/>
    <n v="8800591000"/>
    <s v="Yes"/>
  </r>
  <r>
    <x v="1041"/>
    <x v="0"/>
    <x v="2"/>
    <n v="461200"/>
    <s v="4.5"/>
    <n v="20095415000"/>
    <s v="No"/>
  </r>
  <r>
    <x v="1042"/>
    <x v="2"/>
    <x v="5"/>
    <n v="915278"/>
    <s v="2.89"/>
    <n v="72705679000"/>
    <s v="Yes"/>
  </r>
  <r>
    <x v="1043"/>
    <x v="1"/>
    <x v="2"/>
    <n v="496706"/>
    <s v="3.35"/>
    <n v="96934832000"/>
    <s v="No"/>
  </r>
  <r>
    <x v="1044"/>
    <x v="1"/>
    <x v="2"/>
    <n v="341339"/>
    <s v="1.15"/>
    <n v="96940464000"/>
    <s v="Yes"/>
  </r>
  <r>
    <x v="1045"/>
    <x v="1"/>
    <x v="4"/>
    <n v="278002"/>
    <s v="3.09"/>
    <n v="56365171000"/>
    <s v="Yes"/>
  </r>
  <r>
    <x v="1046"/>
    <x v="3"/>
    <x v="1"/>
    <n v="935426"/>
    <s v="2.21"/>
    <n v="1573681000"/>
    <s v="No"/>
  </r>
  <r>
    <x v="1047"/>
    <x v="4"/>
    <x v="0"/>
    <n v="697092"/>
    <s v="2.76"/>
    <n v="3808583000"/>
    <s v="No"/>
  </r>
  <r>
    <x v="1048"/>
    <x v="4"/>
    <x v="5"/>
    <n v="603678"/>
    <s v="3.96"/>
    <n v="10466302000"/>
    <s v="No"/>
  </r>
  <r>
    <x v="1049"/>
    <x v="0"/>
    <x v="5"/>
    <n v="220600"/>
    <s v="3.43"/>
    <n v="87562789000"/>
    <s v="Yes"/>
  </r>
  <r>
    <x v="1050"/>
    <x v="3"/>
    <x v="1"/>
    <n v="242257"/>
    <s v="4.87"/>
    <n v="268526000"/>
    <s v="No"/>
  </r>
  <r>
    <x v="1051"/>
    <x v="0"/>
    <x v="4"/>
    <n v="777639"/>
    <s v="2.93"/>
    <n v="53878094000"/>
    <s v="No"/>
  </r>
  <r>
    <x v="1052"/>
    <x v="0"/>
    <x v="0"/>
    <n v="496223"/>
    <s v="3.52"/>
    <n v="75201682000"/>
    <s v="Yes"/>
  </r>
  <r>
    <x v="1053"/>
    <x v="6"/>
    <x v="0"/>
    <n v="843326"/>
    <s v="2.29"/>
    <n v="65267696000"/>
    <s v="No"/>
  </r>
  <r>
    <x v="1054"/>
    <x v="0"/>
    <x v="3"/>
    <n v="674918"/>
    <s v="2.13"/>
    <n v="75369528000"/>
    <s v="Yes"/>
  </r>
  <r>
    <x v="1055"/>
    <x v="2"/>
    <x v="0"/>
    <n v="422829"/>
    <s v="4.86"/>
    <n v="28258458000"/>
    <s v="Yes"/>
  </r>
  <r>
    <x v="1056"/>
    <x v="1"/>
    <x v="1"/>
    <n v="595573"/>
    <s v="2.62"/>
    <n v="70864465000"/>
    <s v="No"/>
  </r>
  <r>
    <x v="1057"/>
    <x v="6"/>
    <x v="1"/>
    <n v="882229"/>
    <s v="4.78"/>
    <n v="32769141000"/>
    <s v="No"/>
  </r>
  <r>
    <x v="1058"/>
    <x v="2"/>
    <x v="5"/>
    <n v="498960"/>
    <s v="4.47"/>
    <n v="70641593000"/>
    <s v="Yes"/>
  </r>
  <r>
    <x v="1059"/>
    <x v="2"/>
    <x v="1"/>
    <n v="618335"/>
    <s v="4.74"/>
    <n v="53498611000"/>
    <s v="Yes"/>
  </r>
  <r>
    <x v="1060"/>
    <x v="5"/>
    <x v="1"/>
    <n v="56360"/>
    <s v="4.22"/>
    <n v="5973031000"/>
    <s v="Yes"/>
  </r>
  <r>
    <x v="1061"/>
    <x v="1"/>
    <x v="2"/>
    <n v="343585"/>
    <s v="1.72"/>
    <n v="45995114000"/>
    <s v="No"/>
  </r>
  <r>
    <x v="1062"/>
    <x v="3"/>
    <x v="0"/>
    <n v="333132"/>
    <s v="1.9"/>
    <n v="18627291000"/>
    <s v="No"/>
  </r>
  <r>
    <x v="1063"/>
    <x v="1"/>
    <x v="3"/>
    <n v="961298"/>
    <s v="1.44"/>
    <n v="66054079000"/>
    <s v="No"/>
  </r>
  <r>
    <x v="1064"/>
    <x v="6"/>
    <x v="5"/>
    <n v="950546"/>
    <s v="4.81"/>
    <n v="52164087000"/>
    <s v="No"/>
  </r>
  <r>
    <x v="1065"/>
    <x v="6"/>
    <x v="3"/>
    <n v="655351"/>
    <s v="3.92"/>
    <n v="21618222000"/>
    <s v="Yes"/>
  </r>
  <r>
    <x v="1066"/>
    <x v="5"/>
    <x v="1"/>
    <n v="258280"/>
    <s v="2.17"/>
    <n v="10629048000"/>
    <s v="Yes"/>
  </r>
  <r>
    <x v="1067"/>
    <x v="3"/>
    <x v="0"/>
    <n v="703247"/>
    <s v="2.37"/>
    <n v="97938469000"/>
    <s v="No"/>
  </r>
  <r>
    <x v="1068"/>
    <x v="6"/>
    <x v="4"/>
    <n v="772866"/>
    <s v="1.37"/>
    <n v="94479423000"/>
    <s v="No"/>
  </r>
  <r>
    <x v="1069"/>
    <x v="5"/>
    <x v="3"/>
    <n v="652149"/>
    <s v="3.67"/>
    <n v="58159071000"/>
    <s v="No"/>
  </r>
  <r>
    <x v="1070"/>
    <x v="6"/>
    <x v="0"/>
    <n v="181124"/>
    <s v="2.88"/>
    <n v="78543912000"/>
    <s v="Yes"/>
  </r>
  <r>
    <x v="1071"/>
    <x v="5"/>
    <x v="3"/>
    <n v="228957"/>
    <s v="3.49"/>
    <n v="93851809000"/>
    <s v="Yes"/>
  </r>
  <r>
    <x v="1072"/>
    <x v="3"/>
    <x v="4"/>
    <n v="268244"/>
    <s v="4.29"/>
    <n v="2911487000"/>
    <s v="No"/>
  </r>
  <r>
    <x v="1073"/>
    <x v="4"/>
    <x v="5"/>
    <n v="38883"/>
    <s v="3.46"/>
    <n v="54837845000"/>
    <s v="No"/>
  </r>
  <r>
    <x v="1074"/>
    <x v="4"/>
    <x v="2"/>
    <n v="835682"/>
    <s v="4.25"/>
    <n v="73827187000"/>
    <s v="No"/>
  </r>
  <r>
    <x v="1075"/>
    <x v="6"/>
    <x v="1"/>
    <n v="223560"/>
    <s v="4.16"/>
    <n v="87375733000"/>
    <s v="No"/>
  </r>
  <r>
    <x v="1076"/>
    <x v="6"/>
    <x v="2"/>
    <n v="497984"/>
    <s v="3.47"/>
    <n v="81242069000"/>
    <s v="No"/>
  </r>
  <r>
    <x v="1077"/>
    <x v="4"/>
    <x v="4"/>
    <n v="308400"/>
    <s v="2.52"/>
    <n v="37144245000"/>
    <s v="Yes"/>
  </r>
  <r>
    <x v="1078"/>
    <x v="0"/>
    <x v="5"/>
    <n v="209528"/>
    <s v="1.21"/>
    <n v="41913903000"/>
    <s v="No"/>
  </r>
  <r>
    <x v="1079"/>
    <x v="3"/>
    <x v="1"/>
    <n v="973093"/>
    <s v="1.61"/>
    <n v="7259621000"/>
    <s v="No"/>
  </r>
  <r>
    <x v="1080"/>
    <x v="0"/>
    <x v="3"/>
    <n v="187481"/>
    <s v="1.29"/>
    <n v="18170432000"/>
    <s v="Yes"/>
  </r>
  <r>
    <x v="1081"/>
    <x v="4"/>
    <x v="5"/>
    <n v="486421"/>
    <s v="1.01"/>
    <n v="25391191000"/>
    <s v="No"/>
  </r>
  <r>
    <x v="1082"/>
    <x v="2"/>
    <x v="4"/>
    <n v="887514"/>
    <s v="1.13"/>
    <n v="5730979000"/>
    <s v="Yes"/>
  </r>
  <r>
    <x v="1083"/>
    <x v="3"/>
    <x v="4"/>
    <n v="339086"/>
    <s v="2.11"/>
    <n v="29559313000"/>
    <s v="No"/>
  </r>
  <r>
    <x v="1084"/>
    <x v="1"/>
    <x v="5"/>
    <n v="818989"/>
    <s v="3.84"/>
    <n v="86127235000"/>
    <s v="No"/>
  </r>
  <r>
    <x v="1085"/>
    <x v="5"/>
    <x v="1"/>
    <n v="628746"/>
    <s v="1.53"/>
    <n v="9035037000"/>
    <s v="No"/>
  </r>
  <r>
    <x v="1086"/>
    <x v="6"/>
    <x v="4"/>
    <n v="859602"/>
    <s v="4.02"/>
    <n v="15914172000"/>
    <s v="Yes"/>
  </r>
  <r>
    <x v="1087"/>
    <x v="1"/>
    <x v="3"/>
    <n v="644309"/>
    <s v="4.05"/>
    <n v="66904088000"/>
    <s v="No"/>
  </r>
  <r>
    <x v="1088"/>
    <x v="6"/>
    <x v="0"/>
    <n v="617143"/>
    <s v="2.99"/>
    <n v="12576827000"/>
    <s v="No"/>
  </r>
  <r>
    <x v="1089"/>
    <x v="5"/>
    <x v="4"/>
    <n v="738696"/>
    <s v="4.05"/>
    <n v="5084103000"/>
    <s v="Yes"/>
  </r>
  <r>
    <x v="1090"/>
    <x v="3"/>
    <x v="0"/>
    <n v="951526"/>
    <s v="2.13"/>
    <n v="77232354000"/>
    <s v="No"/>
  </r>
  <r>
    <x v="1091"/>
    <x v="2"/>
    <x v="3"/>
    <n v="384862"/>
    <s v="2.06"/>
    <n v="48100876000"/>
    <s v="No"/>
  </r>
  <r>
    <x v="1092"/>
    <x v="5"/>
    <x v="1"/>
    <n v="58830"/>
    <s v="1.74"/>
    <n v="78785782000"/>
    <s v="Yes"/>
  </r>
  <r>
    <x v="1093"/>
    <x v="3"/>
    <x v="2"/>
    <n v="931259"/>
    <s v="2.93"/>
    <n v="78676951000"/>
    <s v="Yes"/>
  </r>
  <r>
    <x v="1094"/>
    <x v="0"/>
    <x v="0"/>
    <n v="681533"/>
    <s v="2.06"/>
    <n v="56198324000"/>
    <s v="Yes"/>
  </r>
  <r>
    <x v="1095"/>
    <x v="1"/>
    <x v="2"/>
    <n v="977972"/>
    <s v="3.85"/>
    <n v="45546526000"/>
    <s v="Yes"/>
  </r>
  <r>
    <x v="1096"/>
    <x v="5"/>
    <x v="0"/>
    <n v="328307"/>
    <s v="1.35"/>
    <n v="74553265000"/>
    <s v="Yes"/>
  </r>
  <r>
    <x v="1097"/>
    <x v="1"/>
    <x v="3"/>
    <n v="171495"/>
    <s v="3.79"/>
    <n v="807897000"/>
    <s v="No"/>
  </r>
  <r>
    <x v="1098"/>
    <x v="2"/>
    <x v="4"/>
    <n v="507425"/>
    <s v="4.12"/>
    <n v="67625353000"/>
    <s v="Yes"/>
  </r>
  <r>
    <x v="1099"/>
    <x v="5"/>
    <x v="4"/>
    <n v="97631"/>
    <s v="3.89"/>
    <n v="17816052000"/>
    <s v="Yes"/>
  </r>
  <r>
    <x v="1100"/>
    <x v="0"/>
    <x v="2"/>
    <n v="176517"/>
    <s v="1.97"/>
    <n v="71617369000"/>
    <s v="Yes"/>
  </r>
  <r>
    <x v="1101"/>
    <x v="1"/>
    <x v="0"/>
    <n v="469057"/>
    <s v="4.13"/>
    <n v="2758800000"/>
    <s v="No"/>
  </r>
  <r>
    <x v="1102"/>
    <x v="3"/>
    <x v="4"/>
    <n v="973593"/>
    <s v="4.64"/>
    <n v="74210655000"/>
    <s v="Yes"/>
  </r>
  <r>
    <x v="1103"/>
    <x v="1"/>
    <x v="5"/>
    <n v="642997"/>
    <s v="3.54"/>
    <n v="40483088000"/>
    <s v="Yes"/>
  </r>
  <r>
    <x v="1104"/>
    <x v="4"/>
    <x v="2"/>
    <n v="209697"/>
    <s v="2.35"/>
    <n v="53052612000"/>
    <s v="Yes"/>
  </r>
  <r>
    <x v="1105"/>
    <x v="6"/>
    <x v="0"/>
    <n v="574179"/>
    <s v="2.59"/>
    <n v="68379194000"/>
    <s v="No"/>
  </r>
  <r>
    <x v="1106"/>
    <x v="3"/>
    <x v="1"/>
    <n v="682503"/>
    <s v="1.11"/>
    <n v="83556019000"/>
    <s v="Yes"/>
  </r>
  <r>
    <x v="1107"/>
    <x v="6"/>
    <x v="4"/>
    <n v="324143"/>
    <s v="2.77"/>
    <n v="85870223000"/>
    <s v="No"/>
  </r>
  <r>
    <x v="1108"/>
    <x v="6"/>
    <x v="3"/>
    <n v="686714"/>
    <s v="3.37"/>
    <n v="55071332000"/>
    <s v="Yes"/>
  </r>
  <r>
    <x v="1109"/>
    <x v="4"/>
    <x v="4"/>
    <n v="418741"/>
    <s v="2.06"/>
    <n v="169583000"/>
    <s v="No"/>
  </r>
  <r>
    <x v="1110"/>
    <x v="6"/>
    <x v="2"/>
    <n v="723399"/>
    <s v="4.8"/>
    <n v="5498083000"/>
    <s v="Yes"/>
  </r>
  <r>
    <x v="1111"/>
    <x v="5"/>
    <x v="3"/>
    <n v="253471"/>
    <s v="1.43"/>
    <n v="93249698000"/>
    <s v="Yes"/>
  </r>
  <r>
    <x v="1112"/>
    <x v="6"/>
    <x v="4"/>
    <n v="505278"/>
    <s v="2.91"/>
    <n v="46475393000"/>
    <s v="Yes"/>
  </r>
  <r>
    <x v="1113"/>
    <x v="3"/>
    <x v="5"/>
    <n v="396807"/>
    <s v="4.2"/>
    <n v="42716128000"/>
    <s v="Yes"/>
  </r>
  <r>
    <x v="1114"/>
    <x v="3"/>
    <x v="0"/>
    <n v="556376"/>
    <s v="3.96"/>
    <n v="31685882000"/>
    <s v="No"/>
  </r>
  <r>
    <x v="1115"/>
    <x v="5"/>
    <x v="1"/>
    <n v="497433"/>
    <s v="4.75"/>
    <n v="62814418000"/>
    <s v="Yes"/>
  </r>
  <r>
    <x v="1116"/>
    <x v="2"/>
    <x v="2"/>
    <n v="973925"/>
    <s v="1.51"/>
    <n v="2644321000"/>
    <s v="Yes"/>
  </r>
  <r>
    <x v="1117"/>
    <x v="3"/>
    <x v="3"/>
    <n v="310525"/>
    <s v="2.51"/>
    <n v="37916573000"/>
    <s v="Yes"/>
  </r>
  <r>
    <x v="1118"/>
    <x v="1"/>
    <x v="3"/>
    <n v="530367"/>
    <s v="4.32"/>
    <n v="29202023000"/>
    <s v="Yes"/>
  </r>
  <r>
    <x v="1119"/>
    <x v="2"/>
    <x v="4"/>
    <n v="950425"/>
    <s v="2.83"/>
    <n v="33599839000"/>
    <s v="No"/>
  </r>
  <r>
    <x v="1120"/>
    <x v="1"/>
    <x v="3"/>
    <n v="292412"/>
    <s v="2.96"/>
    <n v="49454086000"/>
    <s v="Yes"/>
  </r>
  <r>
    <x v="1121"/>
    <x v="1"/>
    <x v="2"/>
    <n v="60248"/>
    <s v="1.8"/>
    <n v="76063313000"/>
    <s v="Yes"/>
  </r>
  <r>
    <x v="1122"/>
    <x v="1"/>
    <x v="1"/>
    <n v="52452"/>
    <s v="3.63"/>
    <n v="437471000"/>
    <s v="Yes"/>
  </r>
  <r>
    <x v="1123"/>
    <x v="2"/>
    <x v="1"/>
    <n v="898517"/>
    <s v="2.31"/>
    <n v="8917263000"/>
    <s v="No"/>
  </r>
  <r>
    <x v="1124"/>
    <x v="0"/>
    <x v="3"/>
    <n v="138953"/>
    <s v="4.42"/>
    <n v="92327141000"/>
    <s v="Yes"/>
  </r>
  <r>
    <x v="1125"/>
    <x v="1"/>
    <x v="4"/>
    <n v="638177"/>
    <s v="1.57"/>
    <n v="10262977000"/>
    <s v="Yes"/>
  </r>
  <r>
    <x v="1126"/>
    <x v="3"/>
    <x v="1"/>
    <n v="815214"/>
    <s v="3.21"/>
    <n v="59402074000"/>
    <s v="No"/>
  </r>
  <r>
    <x v="1127"/>
    <x v="4"/>
    <x v="0"/>
    <n v="521937"/>
    <s v="4.55"/>
    <n v="4926907000"/>
    <s v="Yes"/>
  </r>
  <r>
    <x v="1128"/>
    <x v="4"/>
    <x v="2"/>
    <n v="697397"/>
    <s v="1.31"/>
    <n v="36943309000"/>
    <s v="No"/>
  </r>
  <r>
    <x v="1129"/>
    <x v="2"/>
    <x v="5"/>
    <n v="698639"/>
    <s v="3.09"/>
    <n v="37648108000"/>
    <s v="Yes"/>
  </r>
  <r>
    <x v="1130"/>
    <x v="2"/>
    <x v="4"/>
    <n v="308038"/>
    <s v="3.82"/>
    <n v="8259307000"/>
    <s v="Yes"/>
  </r>
  <r>
    <x v="1131"/>
    <x v="4"/>
    <x v="1"/>
    <n v="346652"/>
    <s v="4.46"/>
    <n v="59736455000"/>
    <s v="Yes"/>
  </r>
  <r>
    <x v="1132"/>
    <x v="1"/>
    <x v="3"/>
    <n v="656667"/>
    <s v="3.56"/>
    <n v="65314632000"/>
    <s v="Yes"/>
  </r>
  <r>
    <x v="1133"/>
    <x v="0"/>
    <x v="5"/>
    <n v="63454"/>
    <s v="2.18"/>
    <n v="72411834000"/>
    <s v="Yes"/>
  </r>
  <r>
    <x v="1134"/>
    <x v="2"/>
    <x v="1"/>
    <n v="399769"/>
    <s v="3.36"/>
    <n v="11374176000"/>
    <s v="Yes"/>
  </r>
  <r>
    <x v="1135"/>
    <x v="2"/>
    <x v="1"/>
    <n v="819634"/>
    <s v="1.38"/>
    <n v="5830357000"/>
    <s v="No"/>
  </r>
  <r>
    <x v="1136"/>
    <x v="2"/>
    <x v="3"/>
    <n v="648342"/>
    <s v="4.11"/>
    <n v="25533159000"/>
    <s v="Yes"/>
  </r>
  <r>
    <x v="1137"/>
    <x v="0"/>
    <x v="4"/>
    <n v="352278"/>
    <s v="3.28"/>
    <n v="31997198000"/>
    <s v="No"/>
  </r>
  <r>
    <x v="1138"/>
    <x v="1"/>
    <x v="3"/>
    <n v="265520"/>
    <s v="3.12"/>
    <n v="6071067000"/>
    <s v="Yes"/>
  </r>
  <r>
    <x v="1139"/>
    <x v="1"/>
    <x v="1"/>
    <n v="924003"/>
    <s v="1.17"/>
    <n v="23769627000"/>
    <s v="No"/>
  </r>
  <r>
    <x v="1140"/>
    <x v="6"/>
    <x v="4"/>
    <n v="126703"/>
    <s v="3.19"/>
    <n v="51492653000"/>
    <s v="No"/>
  </r>
  <r>
    <x v="1141"/>
    <x v="0"/>
    <x v="0"/>
    <n v="368721"/>
    <s v="1.7"/>
    <n v="67591748000"/>
    <s v="No"/>
  </r>
  <r>
    <x v="1142"/>
    <x v="6"/>
    <x v="2"/>
    <n v="768913"/>
    <s v="4.63"/>
    <n v="5163039000"/>
    <s v="Yes"/>
  </r>
  <r>
    <x v="1143"/>
    <x v="1"/>
    <x v="5"/>
    <n v="70001"/>
    <s v="2.5"/>
    <n v="15087392000"/>
    <s v="Yes"/>
  </r>
  <r>
    <x v="1144"/>
    <x v="2"/>
    <x v="1"/>
    <n v="204923"/>
    <s v="4.21"/>
    <n v="7166708000"/>
    <s v="Yes"/>
  </r>
  <r>
    <x v="1145"/>
    <x v="0"/>
    <x v="1"/>
    <n v="794333"/>
    <s v="1.02"/>
    <n v="1491362000"/>
    <s v="Yes"/>
  </r>
  <r>
    <x v="1146"/>
    <x v="4"/>
    <x v="0"/>
    <n v="116855"/>
    <s v="3.15"/>
    <n v="79615883000"/>
    <s v="Yes"/>
  </r>
  <r>
    <x v="1147"/>
    <x v="0"/>
    <x v="3"/>
    <n v="584435"/>
    <s v="1.33"/>
    <n v="13260107000"/>
    <s v="No"/>
  </r>
  <r>
    <x v="1148"/>
    <x v="6"/>
    <x v="3"/>
    <n v="7294"/>
    <s v="2.55"/>
    <n v="77243291000"/>
    <s v="Yes"/>
  </r>
  <r>
    <x v="1149"/>
    <x v="5"/>
    <x v="1"/>
    <n v="15464"/>
    <s v="3.94"/>
    <n v="58205192000"/>
    <s v="Yes"/>
  </r>
  <r>
    <x v="1150"/>
    <x v="1"/>
    <x v="2"/>
    <n v="472271"/>
    <s v="2.06"/>
    <n v="36223866000"/>
    <s v="No"/>
  </r>
  <r>
    <x v="1151"/>
    <x v="3"/>
    <x v="1"/>
    <n v="822680"/>
    <s v="4.17"/>
    <n v="76623787000"/>
    <s v="Yes"/>
  </r>
  <r>
    <x v="1152"/>
    <x v="6"/>
    <x v="5"/>
    <n v="656494"/>
    <s v="4.0"/>
    <n v="2003306000"/>
    <s v="No"/>
  </r>
  <r>
    <x v="1153"/>
    <x v="0"/>
    <x v="3"/>
    <n v="296446"/>
    <s v="3.69"/>
    <n v="28988338000"/>
    <s v="Yes"/>
  </r>
  <r>
    <x v="1154"/>
    <x v="3"/>
    <x v="0"/>
    <n v="366784"/>
    <s v="1.76"/>
    <n v="15955073000"/>
    <s v="No"/>
  </r>
  <r>
    <x v="1155"/>
    <x v="5"/>
    <x v="3"/>
    <n v="25370"/>
    <s v="1.06"/>
    <n v="15500196000"/>
    <s v="Yes"/>
  </r>
  <r>
    <x v="1156"/>
    <x v="3"/>
    <x v="0"/>
    <n v="589440"/>
    <s v="4.58"/>
    <n v="38034325000"/>
    <s v="No"/>
  </r>
  <r>
    <x v="1157"/>
    <x v="4"/>
    <x v="0"/>
    <n v="254668"/>
    <s v="1.73"/>
    <n v="85266614000"/>
    <s v="No"/>
  </r>
  <r>
    <x v="1158"/>
    <x v="0"/>
    <x v="2"/>
    <n v="398578"/>
    <s v="2.01"/>
    <n v="14599378000"/>
    <s v="Yes"/>
  </r>
  <r>
    <x v="1159"/>
    <x v="6"/>
    <x v="0"/>
    <n v="768372"/>
    <s v="3.0"/>
    <n v="78528919000"/>
    <s v="No"/>
  </r>
  <r>
    <x v="1160"/>
    <x v="0"/>
    <x v="1"/>
    <n v="667117"/>
    <s v="4.53"/>
    <n v="66025834000"/>
    <s v="No"/>
  </r>
  <r>
    <x v="1161"/>
    <x v="6"/>
    <x v="1"/>
    <n v="176764"/>
    <s v="1.26"/>
    <n v="30020042000"/>
    <s v="No"/>
  </r>
  <r>
    <x v="1162"/>
    <x v="5"/>
    <x v="0"/>
    <n v="944344"/>
    <s v="2.21"/>
    <n v="81161667000"/>
    <s v="No"/>
  </r>
  <r>
    <x v="1163"/>
    <x v="0"/>
    <x v="1"/>
    <n v="623927"/>
    <s v="4.5"/>
    <n v="45656548000"/>
    <s v="No"/>
  </r>
  <r>
    <x v="1164"/>
    <x v="6"/>
    <x v="1"/>
    <n v="956308"/>
    <s v="3.32"/>
    <n v="58257264000"/>
    <s v="No"/>
  </r>
  <r>
    <x v="1165"/>
    <x v="3"/>
    <x v="2"/>
    <n v="799269"/>
    <s v="2.97"/>
    <n v="45325187000"/>
    <s v="Yes"/>
  </r>
  <r>
    <x v="1166"/>
    <x v="1"/>
    <x v="3"/>
    <n v="877699"/>
    <s v="4.62"/>
    <n v="60562302000"/>
    <s v="No"/>
  </r>
  <r>
    <x v="1167"/>
    <x v="0"/>
    <x v="1"/>
    <n v="996972"/>
    <s v="3.64"/>
    <n v="39743205000"/>
    <s v="No"/>
  </r>
  <r>
    <x v="1168"/>
    <x v="2"/>
    <x v="4"/>
    <n v="277157"/>
    <s v="3.44"/>
    <n v="42773388000"/>
    <s v="Yes"/>
  </r>
  <r>
    <x v="1169"/>
    <x v="1"/>
    <x v="5"/>
    <n v="978863"/>
    <s v="1.97"/>
    <n v="71130764000"/>
    <s v="No"/>
  </r>
  <r>
    <x v="1170"/>
    <x v="4"/>
    <x v="5"/>
    <n v="48075"/>
    <s v="1.49"/>
    <n v="34337826000"/>
    <s v="No"/>
  </r>
  <r>
    <x v="1171"/>
    <x v="3"/>
    <x v="3"/>
    <n v="552728"/>
    <s v="4.62"/>
    <n v="59642478000"/>
    <s v="Yes"/>
  </r>
  <r>
    <x v="1172"/>
    <x v="0"/>
    <x v="3"/>
    <n v="604851"/>
    <s v="3.89"/>
    <n v="79349146000"/>
    <s v="No"/>
  </r>
  <r>
    <x v="1173"/>
    <x v="2"/>
    <x v="3"/>
    <n v="879357"/>
    <s v="3.78"/>
    <n v="84393456000"/>
    <s v="Yes"/>
  </r>
  <r>
    <x v="1174"/>
    <x v="0"/>
    <x v="3"/>
    <n v="459454"/>
    <s v="2.98"/>
    <n v="47570944000"/>
    <s v="No"/>
  </r>
  <r>
    <x v="1175"/>
    <x v="6"/>
    <x v="0"/>
    <n v="59408"/>
    <s v="1.69"/>
    <n v="32946121000"/>
    <s v="No"/>
  </r>
  <r>
    <x v="1176"/>
    <x v="6"/>
    <x v="0"/>
    <n v="937288"/>
    <s v="1.67"/>
    <n v="764776000"/>
    <s v="No"/>
  </r>
  <r>
    <x v="1177"/>
    <x v="2"/>
    <x v="4"/>
    <n v="685663"/>
    <s v="4.25"/>
    <n v="4240120000"/>
    <s v="No"/>
  </r>
  <r>
    <x v="1178"/>
    <x v="4"/>
    <x v="0"/>
    <n v="330565"/>
    <s v="1.01"/>
    <n v="30802843000"/>
    <s v="Yes"/>
  </r>
  <r>
    <x v="1179"/>
    <x v="4"/>
    <x v="4"/>
    <n v="938058"/>
    <s v="1.23"/>
    <n v="54556831000"/>
    <s v="No"/>
  </r>
  <r>
    <x v="1180"/>
    <x v="2"/>
    <x v="3"/>
    <n v="345682"/>
    <s v="1.76"/>
    <n v="68293554000"/>
    <s v="No"/>
  </r>
  <r>
    <x v="1181"/>
    <x v="6"/>
    <x v="4"/>
    <n v="368932"/>
    <s v="4.19"/>
    <n v="77172019000"/>
    <s v="Yes"/>
  </r>
  <r>
    <x v="1182"/>
    <x v="4"/>
    <x v="4"/>
    <n v="484637"/>
    <s v="3.73"/>
    <n v="64412289000"/>
    <s v="Yes"/>
  </r>
  <r>
    <x v="1183"/>
    <x v="2"/>
    <x v="1"/>
    <n v="209823"/>
    <s v="1.81"/>
    <n v="9078779000"/>
    <s v="Yes"/>
  </r>
  <r>
    <x v="1184"/>
    <x v="0"/>
    <x v="5"/>
    <n v="430682"/>
    <s v="3.9"/>
    <n v="44446168000"/>
    <s v="No"/>
  </r>
  <r>
    <x v="1185"/>
    <x v="1"/>
    <x v="0"/>
    <n v="751539"/>
    <s v="4.42"/>
    <n v="92723621000"/>
    <s v="No"/>
  </r>
  <r>
    <x v="1186"/>
    <x v="3"/>
    <x v="2"/>
    <n v="520503"/>
    <s v="3.31"/>
    <n v="28659162000"/>
    <s v="Yes"/>
  </r>
  <r>
    <x v="1187"/>
    <x v="5"/>
    <x v="1"/>
    <n v="52172"/>
    <s v="1.72"/>
    <n v="5144603000"/>
    <s v="No"/>
  </r>
  <r>
    <x v="1188"/>
    <x v="4"/>
    <x v="5"/>
    <n v="72676"/>
    <s v="1.33"/>
    <n v="97400028000"/>
    <s v="Yes"/>
  </r>
  <r>
    <x v="1189"/>
    <x v="6"/>
    <x v="2"/>
    <n v="48343"/>
    <s v="1.37"/>
    <n v="4779085000"/>
    <s v="Yes"/>
  </r>
  <r>
    <x v="1190"/>
    <x v="6"/>
    <x v="1"/>
    <n v="771037"/>
    <s v="4.32"/>
    <n v="98521504000"/>
    <s v="No"/>
  </r>
  <r>
    <x v="1191"/>
    <x v="6"/>
    <x v="3"/>
    <n v="235701"/>
    <s v="4.91"/>
    <n v="25395015000"/>
    <s v="No"/>
  </r>
  <r>
    <x v="1192"/>
    <x v="1"/>
    <x v="5"/>
    <n v="276128"/>
    <s v="4.92"/>
    <n v="34510201000"/>
    <s v="Yes"/>
  </r>
  <r>
    <x v="1193"/>
    <x v="1"/>
    <x v="3"/>
    <n v="30273"/>
    <s v="1.26"/>
    <n v="87063708000"/>
    <s v="Yes"/>
  </r>
  <r>
    <x v="1194"/>
    <x v="4"/>
    <x v="0"/>
    <n v="627919"/>
    <s v="3.9"/>
    <n v="1497428000"/>
    <s v="No"/>
  </r>
  <r>
    <x v="1195"/>
    <x v="6"/>
    <x v="4"/>
    <n v="654382"/>
    <s v="1.32"/>
    <n v="9360145000"/>
    <s v="Yes"/>
  </r>
  <r>
    <x v="1196"/>
    <x v="3"/>
    <x v="0"/>
    <n v="174666"/>
    <s v="1.4"/>
    <n v="83420622000"/>
    <s v="No"/>
  </r>
  <r>
    <x v="1197"/>
    <x v="3"/>
    <x v="1"/>
    <n v="223187"/>
    <s v="2.59"/>
    <n v="51690207000"/>
    <s v="Yes"/>
  </r>
  <r>
    <x v="1198"/>
    <x v="5"/>
    <x v="5"/>
    <n v="772409"/>
    <s v="4.45"/>
    <n v="31152664000"/>
    <s v="No"/>
  </r>
  <r>
    <x v="1199"/>
    <x v="5"/>
    <x v="1"/>
    <n v="176783"/>
    <s v="4.15"/>
    <n v="1585294000"/>
    <s v="Yes"/>
  </r>
  <r>
    <x v="1200"/>
    <x v="5"/>
    <x v="5"/>
    <n v="816245"/>
    <s v="3.45"/>
    <n v="4653620000"/>
    <s v="No"/>
  </r>
  <r>
    <x v="1201"/>
    <x v="4"/>
    <x v="4"/>
    <n v="613181"/>
    <s v="2.55"/>
    <n v="14620186000"/>
    <s v="Yes"/>
  </r>
  <r>
    <x v="1202"/>
    <x v="0"/>
    <x v="1"/>
    <n v="23634"/>
    <s v="2.73"/>
    <n v="91003934000"/>
    <s v="Yes"/>
  </r>
  <r>
    <x v="1203"/>
    <x v="2"/>
    <x v="3"/>
    <n v="612284"/>
    <s v="3.23"/>
    <n v="9544067000"/>
    <s v="No"/>
  </r>
  <r>
    <x v="1204"/>
    <x v="0"/>
    <x v="5"/>
    <n v="193165"/>
    <s v="2.05"/>
    <n v="99221102000"/>
    <s v="Yes"/>
  </r>
  <r>
    <x v="1205"/>
    <x v="0"/>
    <x v="0"/>
    <n v="122807"/>
    <s v="4.1"/>
    <n v="30331433000"/>
    <s v="Yes"/>
  </r>
  <r>
    <x v="1206"/>
    <x v="5"/>
    <x v="1"/>
    <n v="488208"/>
    <s v="2.64"/>
    <n v="33098735000"/>
    <s v="No"/>
  </r>
  <r>
    <x v="1207"/>
    <x v="5"/>
    <x v="2"/>
    <n v="159149"/>
    <s v="3.15"/>
    <n v="91855568000"/>
    <s v="No"/>
  </r>
  <r>
    <x v="1208"/>
    <x v="4"/>
    <x v="4"/>
    <n v="828137"/>
    <s v="4.74"/>
    <n v="5262346000"/>
    <s v="No"/>
  </r>
  <r>
    <x v="1209"/>
    <x v="2"/>
    <x v="1"/>
    <n v="142649"/>
    <s v="3.99"/>
    <n v="16147875000"/>
    <s v="No"/>
  </r>
  <r>
    <x v="1210"/>
    <x v="6"/>
    <x v="1"/>
    <n v="957965"/>
    <s v="4.84"/>
    <n v="73410762000"/>
    <s v="No"/>
  </r>
  <r>
    <x v="1211"/>
    <x v="1"/>
    <x v="3"/>
    <n v="219760"/>
    <s v="1.99"/>
    <n v="44476726000"/>
    <s v="Yes"/>
  </r>
  <r>
    <x v="1212"/>
    <x v="2"/>
    <x v="2"/>
    <n v="518112"/>
    <s v="4.69"/>
    <n v="38695666000"/>
    <s v="Yes"/>
  </r>
  <r>
    <x v="1213"/>
    <x v="0"/>
    <x v="2"/>
    <n v="819765"/>
    <s v="1.62"/>
    <n v="89715723000"/>
    <s v="Yes"/>
  </r>
  <r>
    <x v="1214"/>
    <x v="5"/>
    <x v="4"/>
    <n v="185419"/>
    <s v="2.77"/>
    <n v="22197975000"/>
    <s v="Yes"/>
  </r>
  <r>
    <x v="1215"/>
    <x v="6"/>
    <x v="2"/>
    <n v="608104"/>
    <s v="1.62"/>
    <n v="4034486000"/>
    <s v="Yes"/>
  </r>
  <r>
    <x v="1216"/>
    <x v="6"/>
    <x v="3"/>
    <n v="870164"/>
    <s v="3.24"/>
    <n v="82700612000"/>
    <s v="No"/>
  </r>
  <r>
    <x v="1217"/>
    <x v="4"/>
    <x v="0"/>
    <n v="486985"/>
    <s v="3.37"/>
    <n v="5824328000"/>
    <s v="No"/>
  </r>
  <r>
    <x v="1218"/>
    <x v="3"/>
    <x v="4"/>
    <n v="333656"/>
    <s v="3.45"/>
    <n v="53276674000"/>
    <s v="Yes"/>
  </r>
  <r>
    <x v="1219"/>
    <x v="5"/>
    <x v="0"/>
    <n v="976371"/>
    <s v="3.85"/>
    <n v="53451266000"/>
    <s v="Yes"/>
  </r>
  <r>
    <x v="1220"/>
    <x v="6"/>
    <x v="4"/>
    <n v="625256"/>
    <s v="1.38"/>
    <n v="37148037000"/>
    <s v="No"/>
  </r>
  <r>
    <x v="1221"/>
    <x v="2"/>
    <x v="1"/>
    <n v="295073"/>
    <s v="3.46"/>
    <n v="71306523000"/>
    <s v="Yes"/>
  </r>
  <r>
    <x v="1222"/>
    <x v="2"/>
    <x v="2"/>
    <n v="51521"/>
    <s v="3.01"/>
    <n v="60579583000"/>
    <s v="No"/>
  </r>
  <r>
    <x v="1223"/>
    <x v="3"/>
    <x v="5"/>
    <n v="821234"/>
    <s v="1.59"/>
    <n v="1053147000"/>
    <s v="No"/>
  </r>
  <r>
    <x v="1224"/>
    <x v="4"/>
    <x v="5"/>
    <n v="608352"/>
    <s v="2.96"/>
    <n v="5116111000"/>
    <s v="Yes"/>
  </r>
  <r>
    <x v="1225"/>
    <x v="3"/>
    <x v="2"/>
    <n v="250510"/>
    <s v="1.48"/>
    <n v="54424497000"/>
    <s v="Yes"/>
  </r>
  <r>
    <x v="1226"/>
    <x v="3"/>
    <x v="5"/>
    <n v="526437"/>
    <s v="1.65"/>
    <n v="5799414000"/>
    <s v="Yes"/>
  </r>
  <r>
    <x v="1227"/>
    <x v="2"/>
    <x v="3"/>
    <n v="511951"/>
    <s v="3.9"/>
    <n v="48641767000"/>
    <s v="Yes"/>
  </r>
  <r>
    <x v="1228"/>
    <x v="5"/>
    <x v="0"/>
    <n v="72436"/>
    <s v="1.46"/>
    <n v="8383801000"/>
    <s v="Yes"/>
  </r>
  <r>
    <x v="1229"/>
    <x v="1"/>
    <x v="4"/>
    <n v="610585"/>
    <s v="2.54"/>
    <n v="85700697000"/>
    <s v="No"/>
  </r>
  <r>
    <x v="1230"/>
    <x v="2"/>
    <x v="1"/>
    <n v="712831"/>
    <s v="2.0"/>
    <n v="63907984000"/>
    <s v="Yes"/>
  </r>
  <r>
    <x v="1231"/>
    <x v="3"/>
    <x v="3"/>
    <n v="966097"/>
    <s v="3.62"/>
    <n v="1292297000"/>
    <s v="Yes"/>
  </r>
  <r>
    <x v="1232"/>
    <x v="6"/>
    <x v="2"/>
    <n v="564418"/>
    <s v="4.52"/>
    <n v="35212856000"/>
    <s v="No"/>
  </r>
  <r>
    <x v="1233"/>
    <x v="6"/>
    <x v="1"/>
    <n v="195782"/>
    <s v="3.44"/>
    <n v="54361534000"/>
    <s v="Yes"/>
  </r>
  <r>
    <x v="1234"/>
    <x v="5"/>
    <x v="0"/>
    <n v="292385"/>
    <s v="2.03"/>
    <n v="76659718000"/>
    <s v="Yes"/>
  </r>
  <r>
    <x v="1235"/>
    <x v="4"/>
    <x v="3"/>
    <n v="102141"/>
    <s v="3.67"/>
    <n v="90599376000"/>
    <s v="Yes"/>
  </r>
  <r>
    <x v="1236"/>
    <x v="3"/>
    <x v="3"/>
    <n v="991955"/>
    <s v="3.97"/>
    <n v="38615827000"/>
    <s v="No"/>
  </r>
  <r>
    <x v="1237"/>
    <x v="2"/>
    <x v="2"/>
    <n v="62441"/>
    <s v="4.9"/>
    <n v="69958398000"/>
    <s v="No"/>
  </r>
  <r>
    <x v="1238"/>
    <x v="4"/>
    <x v="4"/>
    <n v="710653"/>
    <s v="4.29"/>
    <n v="44040937000"/>
    <s v="No"/>
  </r>
  <r>
    <x v="1239"/>
    <x v="5"/>
    <x v="4"/>
    <n v="222470"/>
    <s v="4.02"/>
    <n v="37300523000"/>
    <s v="Yes"/>
  </r>
  <r>
    <x v="1240"/>
    <x v="3"/>
    <x v="0"/>
    <n v="347799"/>
    <s v="2.72"/>
    <n v="56151596000"/>
    <s v="Yes"/>
  </r>
  <r>
    <x v="1241"/>
    <x v="6"/>
    <x v="1"/>
    <n v="781292"/>
    <s v="3.35"/>
    <n v="13505907000"/>
    <s v="No"/>
  </r>
  <r>
    <x v="1242"/>
    <x v="6"/>
    <x v="4"/>
    <n v="121172"/>
    <s v="1.65"/>
    <n v="32203583000"/>
    <s v="No"/>
  </r>
  <r>
    <x v="1243"/>
    <x v="3"/>
    <x v="2"/>
    <n v="819370"/>
    <s v="1.37"/>
    <n v="65178958000"/>
    <s v="Yes"/>
  </r>
  <r>
    <x v="1244"/>
    <x v="5"/>
    <x v="0"/>
    <n v="788260"/>
    <s v="2.43"/>
    <n v="34285384000"/>
    <s v="Yes"/>
  </r>
  <r>
    <x v="1245"/>
    <x v="5"/>
    <x v="1"/>
    <n v="231271"/>
    <s v="1.01"/>
    <n v="32688714000"/>
    <s v="Yes"/>
  </r>
  <r>
    <x v="1246"/>
    <x v="4"/>
    <x v="2"/>
    <n v="332278"/>
    <s v="2.57"/>
    <n v="26591223000"/>
    <s v="No"/>
  </r>
  <r>
    <x v="1247"/>
    <x v="3"/>
    <x v="3"/>
    <n v="620057"/>
    <s v="2.03"/>
    <n v="71679769000"/>
    <s v="No"/>
  </r>
  <r>
    <x v="1248"/>
    <x v="5"/>
    <x v="3"/>
    <n v="913796"/>
    <s v="2.59"/>
    <n v="61733243000"/>
    <s v="No"/>
  </r>
  <r>
    <x v="1249"/>
    <x v="4"/>
    <x v="3"/>
    <n v="185945"/>
    <s v="1.58"/>
    <n v="23602723000"/>
    <s v="No"/>
  </r>
  <r>
    <x v="1250"/>
    <x v="4"/>
    <x v="4"/>
    <n v="98731"/>
    <s v="1.76"/>
    <n v="5509226000"/>
    <s v="No"/>
  </r>
  <r>
    <x v="1251"/>
    <x v="6"/>
    <x v="0"/>
    <n v="745824"/>
    <s v="2.13"/>
    <n v="94049926000"/>
    <s v="No"/>
  </r>
  <r>
    <x v="1252"/>
    <x v="1"/>
    <x v="1"/>
    <n v="73928"/>
    <s v="1.2"/>
    <n v="26817168000"/>
    <s v="No"/>
  </r>
  <r>
    <x v="1253"/>
    <x v="1"/>
    <x v="0"/>
    <n v="101223"/>
    <s v="1.63"/>
    <n v="98830395000"/>
    <s v="Yes"/>
  </r>
  <r>
    <x v="1254"/>
    <x v="4"/>
    <x v="5"/>
    <n v="137123"/>
    <s v="3.79"/>
    <n v="83855333000"/>
    <s v="No"/>
  </r>
  <r>
    <x v="1255"/>
    <x v="1"/>
    <x v="2"/>
    <n v="864860"/>
    <s v="3.66"/>
    <n v="11009464000"/>
    <s v="No"/>
  </r>
  <r>
    <x v="1256"/>
    <x v="0"/>
    <x v="0"/>
    <n v="721173"/>
    <s v="4.69"/>
    <n v="19853497000"/>
    <s v="Yes"/>
  </r>
  <r>
    <x v="1257"/>
    <x v="5"/>
    <x v="5"/>
    <n v="705041"/>
    <s v="1.95"/>
    <n v="20577018000"/>
    <s v="Yes"/>
  </r>
  <r>
    <x v="1258"/>
    <x v="1"/>
    <x v="2"/>
    <n v="621454"/>
    <s v="2.29"/>
    <n v="69526948000"/>
    <s v="Yes"/>
  </r>
  <r>
    <x v="1259"/>
    <x v="4"/>
    <x v="4"/>
    <n v="843408"/>
    <s v="1.19"/>
    <n v="55348826000"/>
    <s v="Yes"/>
  </r>
  <r>
    <x v="1260"/>
    <x v="0"/>
    <x v="1"/>
    <n v="32916"/>
    <s v="4.5"/>
    <n v="71723435000"/>
    <s v="Yes"/>
  </r>
  <r>
    <x v="1261"/>
    <x v="4"/>
    <x v="1"/>
    <n v="438012"/>
    <s v="4.9"/>
    <n v="24490937000"/>
    <s v="No"/>
  </r>
  <r>
    <x v="1262"/>
    <x v="4"/>
    <x v="1"/>
    <n v="356943"/>
    <s v="4.52"/>
    <n v="60132883000"/>
    <s v="Yes"/>
  </r>
  <r>
    <x v="1263"/>
    <x v="0"/>
    <x v="5"/>
    <n v="399922"/>
    <s v="1.14"/>
    <n v="23891922000"/>
    <s v="No"/>
  </r>
  <r>
    <x v="1264"/>
    <x v="5"/>
    <x v="5"/>
    <n v="622868"/>
    <s v="4.82"/>
    <n v="28976832000"/>
    <s v="Yes"/>
  </r>
  <r>
    <x v="1265"/>
    <x v="5"/>
    <x v="0"/>
    <n v="612611"/>
    <s v="2.81"/>
    <n v="50591897000"/>
    <s v="No"/>
  </r>
  <r>
    <x v="1266"/>
    <x v="2"/>
    <x v="3"/>
    <n v="243760"/>
    <s v="1.06"/>
    <n v="2633563000"/>
    <s v="No"/>
  </r>
  <r>
    <x v="1267"/>
    <x v="3"/>
    <x v="1"/>
    <n v="823066"/>
    <s v="2.89"/>
    <n v="9188383000"/>
    <s v="Yes"/>
  </r>
  <r>
    <x v="1268"/>
    <x v="4"/>
    <x v="5"/>
    <n v="66352"/>
    <s v="3.62"/>
    <n v="84531428000"/>
    <s v="Yes"/>
  </r>
  <r>
    <x v="1269"/>
    <x v="6"/>
    <x v="0"/>
    <n v="346458"/>
    <s v="3.46"/>
    <n v="8976447000"/>
    <s v="No"/>
  </r>
  <r>
    <x v="1270"/>
    <x v="1"/>
    <x v="3"/>
    <n v="509811"/>
    <s v="3.02"/>
    <n v="64064048000"/>
    <s v="No"/>
  </r>
  <r>
    <x v="1271"/>
    <x v="0"/>
    <x v="1"/>
    <n v="173089"/>
    <s v="3.87"/>
    <n v="50721547000"/>
    <s v="Yes"/>
  </r>
  <r>
    <x v="1272"/>
    <x v="2"/>
    <x v="4"/>
    <n v="476546"/>
    <s v="2.02"/>
    <n v="72693584000"/>
    <s v="Yes"/>
  </r>
  <r>
    <x v="1273"/>
    <x v="4"/>
    <x v="4"/>
    <n v="228874"/>
    <s v="3.83"/>
    <n v="349173000"/>
    <s v="No"/>
  </r>
  <r>
    <x v="1274"/>
    <x v="0"/>
    <x v="2"/>
    <n v="461817"/>
    <s v="3.39"/>
    <n v="56092545000"/>
    <s v="No"/>
  </r>
  <r>
    <x v="1275"/>
    <x v="1"/>
    <x v="5"/>
    <n v="565613"/>
    <s v="3.63"/>
    <n v="67382611000"/>
    <s v="Yes"/>
  </r>
  <r>
    <x v="1276"/>
    <x v="1"/>
    <x v="3"/>
    <n v="381284"/>
    <s v="3.68"/>
    <n v="1167078000"/>
    <s v="No"/>
  </r>
  <r>
    <x v="1277"/>
    <x v="1"/>
    <x v="4"/>
    <n v="82334"/>
    <s v="1.24"/>
    <n v="9207144000"/>
    <s v="Yes"/>
  </r>
  <r>
    <x v="1278"/>
    <x v="1"/>
    <x v="1"/>
    <n v="507119"/>
    <s v="1.75"/>
    <n v="96729737000"/>
    <s v="No"/>
  </r>
  <r>
    <x v="1279"/>
    <x v="2"/>
    <x v="1"/>
    <n v="206221"/>
    <s v="1.03"/>
    <n v="62951134000"/>
    <s v="Yes"/>
  </r>
  <r>
    <x v="1280"/>
    <x v="6"/>
    <x v="5"/>
    <n v="109052"/>
    <s v="3.25"/>
    <n v="51199293000"/>
    <s v="Yes"/>
  </r>
  <r>
    <x v="1281"/>
    <x v="6"/>
    <x v="4"/>
    <n v="180234"/>
    <s v="3.93"/>
    <n v="81950681000"/>
    <s v="Yes"/>
  </r>
  <r>
    <x v="1282"/>
    <x v="1"/>
    <x v="0"/>
    <n v="888152"/>
    <s v="3.72"/>
    <n v="3866851000"/>
    <s v="No"/>
  </r>
  <r>
    <x v="1283"/>
    <x v="1"/>
    <x v="1"/>
    <n v="877385"/>
    <s v="2.47"/>
    <n v="18514212000"/>
    <s v="No"/>
  </r>
  <r>
    <x v="1284"/>
    <x v="2"/>
    <x v="0"/>
    <n v="285108"/>
    <s v="4.06"/>
    <n v="68606956000"/>
    <s v="Yes"/>
  </r>
  <r>
    <x v="1285"/>
    <x v="6"/>
    <x v="5"/>
    <n v="455975"/>
    <s v="3.95"/>
    <n v="67490259000"/>
    <s v="Yes"/>
  </r>
  <r>
    <x v="1286"/>
    <x v="6"/>
    <x v="5"/>
    <n v="197742"/>
    <s v="3.57"/>
    <n v="59433061000"/>
    <s v="Yes"/>
  </r>
  <r>
    <x v="1287"/>
    <x v="6"/>
    <x v="5"/>
    <n v="514824"/>
    <s v="1.55"/>
    <n v="32774618000"/>
    <s v="No"/>
  </r>
  <r>
    <x v="1288"/>
    <x v="3"/>
    <x v="4"/>
    <n v="949131"/>
    <s v="4.68"/>
    <n v="76243994000"/>
    <s v="No"/>
  </r>
  <r>
    <x v="1289"/>
    <x v="4"/>
    <x v="1"/>
    <n v="215675"/>
    <s v="4.69"/>
    <n v="74436992000"/>
    <s v="No"/>
  </r>
  <r>
    <x v="1290"/>
    <x v="3"/>
    <x v="0"/>
    <n v="385744"/>
    <s v="4.2"/>
    <n v="50617373000"/>
    <s v="No"/>
  </r>
  <r>
    <x v="1291"/>
    <x v="2"/>
    <x v="3"/>
    <n v="975315"/>
    <s v="3.36"/>
    <n v="80312445000"/>
    <s v="No"/>
  </r>
  <r>
    <x v="1292"/>
    <x v="1"/>
    <x v="5"/>
    <n v="941724"/>
    <s v="3.48"/>
    <n v="79099193000"/>
    <s v="Yes"/>
  </r>
  <r>
    <x v="1293"/>
    <x v="5"/>
    <x v="4"/>
    <n v="730281"/>
    <s v="3.62"/>
    <n v="73300988000"/>
    <s v="No"/>
  </r>
  <r>
    <x v="1294"/>
    <x v="1"/>
    <x v="1"/>
    <n v="540234"/>
    <s v="4.04"/>
    <n v="3580286000"/>
    <s v="Yes"/>
  </r>
  <r>
    <x v="1295"/>
    <x v="3"/>
    <x v="2"/>
    <n v="459384"/>
    <s v="3.84"/>
    <n v="17206367000"/>
    <s v="No"/>
  </r>
  <r>
    <x v="1296"/>
    <x v="5"/>
    <x v="4"/>
    <n v="422425"/>
    <s v="1.95"/>
    <n v="50956453000"/>
    <s v="Yes"/>
  </r>
  <r>
    <x v="1297"/>
    <x v="1"/>
    <x v="4"/>
    <n v="897758"/>
    <s v="3.49"/>
    <n v="85547992000"/>
    <s v="Yes"/>
  </r>
  <r>
    <x v="1298"/>
    <x v="0"/>
    <x v="4"/>
    <n v="859784"/>
    <s v="1.19"/>
    <n v="45416463000"/>
    <s v="No"/>
  </r>
  <r>
    <x v="1299"/>
    <x v="2"/>
    <x v="0"/>
    <n v="684130"/>
    <s v="1.02"/>
    <n v="38486467000"/>
    <s v="No"/>
  </r>
  <r>
    <x v="1300"/>
    <x v="0"/>
    <x v="4"/>
    <n v="847842"/>
    <s v="3.86"/>
    <n v="72969273000"/>
    <s v="Yes"/>
  </r>
  <r>
    <x v="1301"/>
    <x v="0"/>
    <x v="2"/>
    <n v="706053"/>
    <s v="2.07"/>
    <n v="34455316000"/>
    <s v="Yes"/>
  </r>
  <r>
    <x v="1302"/>
    <x v="3"/>
    <x v="5"/>
    <n v="441939"/>
    <s v="4.85"/>
    <n v="97772222000"/>
    <s v="Yes"/>
  </r>
  <r>
    <x v="1303"/>
    <x v="2"/>
    <x v="3"/>
    <n v="842330"/>
    <s v="3.8"/>
    <n v="15161163000"/>
    <s v="Yes"/>
  </r>
  <r>
    <x v="1304"/>
    <x v="0"/>
    <x v="1"/>
    <n v="182799"/>
    <s v="1.23"/>
    <n v="38422322000"/>
    <s v="No"/>
  </r>
  <r>
    <x v="1305"/>
    <x v="0"/>
    <x v="3"/>
    <n v="792503"/>
    <s v="2.18"/>
    <n v="50667364000"/>
    <s v="No"/>
  </r>
  <r>
    <x v="1306"/>
    <x v="5"/>
    <x v="4"/>
    <n v="252783"/>
    <s v="1.58"/>
    <n v="77408291000"/>
    <s v="Yes"/>
  </r>
  <r>
    <x v="1307"/>
    <x v="0"/>
    <x v="1"/>
    <n v="833080"/>
    <s v="1.27"/>
    <n v="49946814000"/>
    <s v="Yes"/>
  </r>
  <r>
    <x v="1308"/>
    <x v="4"/>
    <x v="1"/>
    <n v="865728"/>
    <s v="3.35"/>
    <n v="66040367000"/>
    <s v="Yes"/>
  </r>
  <r>
    <x v="1309"/>
    <x v="6"/>
    <x v="2"/>
    <n v="991333"/>
    <s v="4.81"/>
    <n v="64341821000"/>
    <s v="No"/>
  </r>
  <r>
    <x v="1310"/>
    <x v="3"/>
    <x v="1"/>
    <n v="195857"/>
    <s v="2.9"/>
    <n v="60668244000"/>
    <s v="Yes"/>
  </r>
  <r>
    <x v="1311"/>
    <x v="5"/>
    <x v="4"/>
    <n v="203763"/>
    <s v="4.64"/>
    <n v="81604671000"/>
    <s v="No"/>
  </r>
  <r>
    <x v="1312"/>
    <x v="4"/>
    <x v="5"/>
    <n v="256595"/>
    <s v="4.4"/>
    <n v="67502889000"/>
    <s v="Yes"/>
  </r>
  <r>
    <x v="1313"/>
    <x v="2"/>
    <x v="3"/>
    <n v="173484"/>
    <s v="1.22"/>
    <n v="18799579000"/>
    <s v="Yes"/>
  </r>
  <r>
    <x v="1314"/>
    <x v="1"/>
    <x v="0"/>
    <n v="212579"/>
    <s v="3.34"/>
    <n v="41033702000"/>
    <s v="No"/>
  </r>
  <r>
    <x v="1315"/>
    <x v="5"/>
    <x v="4"/>
    <n v="517695"/>
    <s v="1.47"/>
    <n v="22628294000"/>
    <s v="No"/>
  </r>
  <r>
    <x v="1316"/>
    <x v="4"/>
    <x v="1"/>
    <n v="464660"/>
    <s v="4.66"/>
    <n v="93748732000"/>
    <s v="No"/>
  </r>
  <r>
    <x v="1317"/>
    <x v="1"/>
    <x v="5"/>
    <n v="218955"/>
    <s v="3.25"/>
    <n v="17679379000"/>
    <s v="No"/>
  </r>
  <r>
    <x v="1318"/>
    <x v="5"/>
    <x v="5"/>
    <n v="664259"/>
    <s v="1.77"/>
    <n v="6673594000"/>
    <s v="Yes"/>
  </r>
  <r>
    <x v="1319"/>
    <x v="2"/>
    <x v="3"/>
    <n v="624729"/>
    <s v="1.81"/>
    <n v="36399579000"/>
    <s v="Yes"/>
  </r>
  <r>
    <x v="1320"/>
    <x v="2"/>
    <x v="0"/>
    <n v="294015"/>
    <s v="4.67"/>
    <n v="8676195000"/>
    <s v="No"/>
  </r>
  <r>
    <x v="1321"/>
    <x v="1"/>
    <x v="2"/>
    <n v="493088"/>
    <s v="1.78"/>
    <n v="93617178000"/>
    <s v="No"/>
  </r>
  <r>
    <x v="1322"/>
    <x v="5"/>
    <x v="4"/>
    <n v="864538"/>
    <s v="4.49"/>
    <n v="2697547000"/>
    <s v="No"/>
  </r>
  <r>
    <x v="1323"/>
    <x v="3"/>
    <x v="1"/>
    <n v="892565"/>
    <s v="3.01"/>
    <n v="56477173000"/>
    <s v="No"/>
  </r>
  <r>
    <x v="1324"/>
    <x v="4"/>
    <x v="1"/>
    <n v="662807"/>
    <s v="3.98"/>
    <n v="93615504000"/>
    <s v="Yes"/>
  </r>
  <r>
    <x v="1325"/>
    <x v="6"/>
    <x v="4"/>
    <n v="611866"/>
    <s v="3.08"/>
    <n v="2450176000"/>
    <s v="No"/>
  </r>
  <r>
    <x v="1326"/>
    <x v="2"/>
    <x v="3"/>
    <n v="534742"/>
    <s v="4.9"/>
    <n v="11542435000"/>
    <s v="No"/>
  </r>
  <r>
    <x v="1327"/>
    <x v="0"/>
    <x v="5"/>
    <n v="959793"/>
    <s v="4.01"/>
    <n v="74522371000"/>
    <s v="No"/>
  </r>
  <r>
    <x v="1328"/>
    <x v="2"/>
    <x v="1"/>
    <n v="90897"/>
    <s v="4.8"/>
    <n v="62836505000"/>
    <s v="Yes"/>
  </r>
  <r>
    <x v="1329"/>
    <x v="2"/>
    <x v="3"/>
    <n v="494889"/>
    <s v="2.32"/>
    <n v="92764542000"/>
    <s v="No"/>
  </r>
  <r>
    <x v="1330"/>
    <x v="2"/>
    <x v="2"/>
    <n v="772122"/>
    <s v="3.28"/>
    <n v="88476134000"/>
    <s v="No"/>
  </r>
  <r>
    <x v="1331"/>
    <x v="2"/>
    <x v="4"/>
    <n v="219949"/>
    <s v="1.18"/>
    <n v="6656731000"/>
    <s v="No"/>
  </r>
  <r>
    <x v="1332"/>
    <x v="6"/>
    <x v="0"/>
    <n v="983360"/>
    <s v="1.13"/>
    <n v="17142294000"/>
    <s v="No"/>
  </r>
  <r>
    <x v="1333"/>
    <x v="4"/>
    <x v="0"/>
    <n v="301570"/>
    <s v="1.85"/>
    <n v="79303027000"/>
    <s v="Yes"/>
  </r>
  <r>
    <x v="1334"/>
    <x v="2"/>
    <x v="1"/>
    <n v="340719"/>
    <s v="4.65"/>
    <n v="81632963000"/>
    <s v="No"/>
  </r>
  <r>
    <x v="1335"/>
    <x v="1"/>
    <x v="5"/>
    <n v="942714"/>
    <s v="4.82"/>
    <n v="91474469000"/>
    <s v="No"/>
  </r>
  <r>
    <x v="1336"/>
    <x v="5"/>
    <x v="4"/>
    <n v="158988"/>
    <s v="1.96"/>
    <n v="99941089000"/>
    <s v="Yes"/>
  </r>
  <r>
    <x v="1337"/>
    <x v="0"/>
    <x v="3"/>
    <n v="70611"/>
    <s v="2.33"/>
    <n v="630408000"/>
    <s v="No"/>
  </r>
  <r>
    <x v="1338"/>
    <x v="6"/>
    <x v="5"/>
    <n v="663429"/>
    <s v="2.15"/>
    <n v="9153225000"/>
    <s v="No"/>
  </r>
  <r>
    <x v="1339"/>
    <x v="3"/>
    <x v="2"/>
    <n v="959709"/>
    <s v="4.97"/>
    <n v="92448732000"/>
    <s v="Yes"/>
  </r>
  <r>
    <x v="1340"/>
    <x v="5"/>
    <x v="3"/>
    <n v="751427"/>
    <s v="2.81"/>
    <n v="4538846000"/>
    <s v="No"/>
  </r>
  <r>
    <x v="1341"/>
    <x v="4"/>
    <x v="2"/>
    <n v="937344"/>
    <s v="1.67"/>
    <n v="24078579000"/>
    <s v="No"/>
  </r>
  <r>
    <x v="1342"/>
    <x v="0"/>
    <x v="3"/>
    <n v="502265"/>
    <s v="4.24"/>
    <n v="42739881000"/>
    <s v="Yes"/>
  </r>
  <r>
    <x v="1343"/>
    <x v="1"/>
    <x v="5"/>
    <n v="185893"/>
    <s v="2.2"/>
    <n v="137483000"/>
    <s v="No"/>
  </r>
  <r>
    <x v="1344"/>
    <x v="0"/>
    <x v="2"/>
    <n v="862007"/>
    <s v="3.52"/>
    <n v="23365089000"/>
    <s v="No"/>
  </r>
  <r>
    <x v="1345"/>
    <x v="4"/>
    <x v="2"/>
    <n v="634905"/>
    <s v="3.66"/>
    <n v="53082727000"/>
    <s v="No"/>
  </r>
  <r>
    <x v="1346"/>
    <x v="5"/>
    <x v="1"/>
    <n v="213645"/>
    <s v="2.45"/>
    <n v="52152692000"/>
    <s v="Yes"/>
  </r>
  <r>
    <x v="1347"/>
    <x v="2"/>
    <x v="4"/>
    <n v="169759"/>
    <s v="3.62"/>
    <n v="90516266000"/>
    <s v="Yes"/>
  </r>
  <r>
    <x v="1348"/>
    <x v="3"/>
    <x v="2"/>
    <n v="514533"/>
    <s v="1.1"/>
    <n v="38164954000"/>
    <s v="No"/>
  </r>
  <r>
    <x v="1349"/>
    <x v="4"/>
    <x v="1"/>
    <n v="393736"/>
    <s v="4.07"/>
    <n v="58950898000"/>
    <s v="No"/>
  </r>
  <r>
    <x v="1350"/>
    <x v="2"/>
    <x v="4"/>
    <n v="665591"/>
    <s v="2.14"/>
    <n v="24872069000"/>
    <s v="Yes"/>
  </r>
  <r>
    <x v="1351"/>
    <x v="3"/>
    <x v="3"/>
    <n v="425520"/>
    <s v="2.48"/>
    <n v="20948389000"/>
    <s v="No"/>
  </r>
  <r>
    <x v="1352"/>
    <x v="3"/>
    <x v="3"/>
    <n v="625012"/>
    <s v="4.52"/>
    <n v="19591825000"/>
    <s v="Yes"/>
  </r>
  <r>
    <x v="1353"/>
    <x v="0"/>
    <x v="4"/>
    <n v="535242"/>
    <s v="2.37"/>
    <n v="12794325000"/>
    <s v="Yes"/>
  </r>
  <r>
    <x v="1354"/>
    <x v="0"/>
    <x v="5"/>
    <n v="714841"/>
    <s v="1.27"/>
    <n v="47656189000"/>
    <s v="No"/>
  </r>
  <r>
    <x v="1355"/>
    <x v="4"/>
    <x v="5"/>
    <n v="414064"/>
    <s v="4.17"/>
    <n v="99671445000"/>
    <s v="Yes"/>
  </r>
  <r>
    <x v="1356"/>
    <x v="3"/>
    <x v="2"/>
    <n v="40494"/>
    <s v="3.01"/>
    <n v="45666134000"/>
    <s v="Yes"/>
  </r>
  <r>
    <x v="1357"/>
    <x v="2"/>
    <x v="4"/>
    <n v="391561"/>
    <s v="4.67"/>
    <n v="22039631000"/>
    <s v="Yes"/>
  </r>
  <r>
    <x v="1358"/>
    <x v="5"/>
    <x v="0"/>
    <n v="708380"/>
    <s v="1.97"/>
    <n v="68216236000"/>
    <s v="Yes"/>
  </r>
  <r>
    <x v="1359"/>
    <x v="0"/>
    <x v="1"/>
    <n v="769881"/>
    <s v="2.2"/>
    <n v="82165973000"/>
    <s v="No"/>
  </r>
  <r>
    <x v="1360"/>
    <x v="3"/>
    <x v="0"/>
    <n v="134323"/>
    <s v="2.25"/>
    <n v="35651893000"/>
    <s v="No"/>
  </r>
  <r>
    <x v="1361"/>
    <x v="1"/>
    <x v="5"/>
    <n v="148087"/>
    <s v="3.15"/>
    <n v="88887428000"/>
    <s v="Yes"/>
  </r>
  <r>
    <x v="1362"/>
    <x v="5"/>
    <x v="1"/>
    <n v="426741"/>
    <s v="2.91"/>
    <n v="45236153000"/>
    <s v="No"/>
  </r>
  <r>
    <x v="1363"/>
    <x v="6"/>
    <x v="0"/>
    <n v="926101"/>
    <s v="2.34"/>
    <n v="14326728000"/>
    <s v="Yes"/>
  </r>
  <r>
    <x v="1364"/>
    <x v="2"/>
    <x v="5"/>
    <n v="502593"/>
    <s v="1.91"/>
    <n v="39047689000"/>
    <s v="No"/>
  </r>
  <r>
    <x v="1365"/>
    <x v="0"/>
    <x v="5"/>
    <n v="898150"/>
    <s v="3.39"/>
    <n v="22063297000"/>
    <s v="Yes"/>
  </r>
  <r>
    <x v="1366"/>
    <x v="4"/>
    <x v="3"/>
    <n v="393928"/>
    <s v="4.29"/>
    <n v="1081952000"/>
    <s v="Yes"/>
  </r>
  <r>
    <x v="1367"/>
    <x v="2"/>
    <x v="1"/>
    <n v="283818"/>
    <s v="4.51"/>
    <n v="21724144000"/>
    <s v="No"/>
  </r>
  <r>
    <x v="1368"/>
    <x v="2"/>
    <x v="4"/>
    <n v="463491"/>
    <s v="2.79"/>
    <n v="94374998000"/>
    <s v="No"/>
  </r>
  <r>
    <x v="1369"/>
    <x v="2"/>
    <x v="3"/>
    <n v="162633"/>
    <s v="4.71"/>
    <n v="87470643000"/>
    <s v="No"/>
  </r>
  <r>
    <x v="1370"/>
    <x v="6"/>
    <x v="1"/>
    <n v="888097"/>
    <s v="3.31"/>
    <n v="22030089000"/>
    <s v="No"/>
  </r>
  <r>
    <x v="1371"/>
    <x v="0"/>
    <x v="2"/>
    <n v="665926"/>
    <s v="3.8"/>
    <n v="51399681000"/>
    <s v="No"/>
  </r>
  <r>
    <x v="1372"/>
    <x v="4"/>
    <x v="1"/>
    <n v="338612"/>
    <s v="2.88"/>
    <n v="9831281000"/>
    <s v="Yes"/>
  </r>
  <r>
    <x v="1373"/>
    <x v="2"/>
    <x v="1"/>
    <n v="605272"/>
    <s v="4.09"/>
    <n v="68601052000"/>
    <s v="Yes"/>
  </r>
  <r>
    <x v="1374"/>
    <x v="3"/>
    <x v="3"/>
    <n v="188889"/>
    <s v="4.5"/>
    <n v="74169199000"/>
    <s v="No"/>
  </r>
  <r>
    <x v="1375"/>
    <x v="0"/>
    <x v="0"/>
    <n v="690529"/>
    <s v="2.25"/>
    <n v="9998212000"/>
    <s v="Yes"/>
  </r>
  <r>
    <x v="1376"/>
    <x v="1"/>
    <x v="1"/>
    <n v="550644"/>
    <s v="3.68"/>
    <n v="68474443000"/>
    <s v="No"/>
  </r>
  <r>
    <x v="1377"/>
    <x v="2"/>
    <x v="2"/>
    <n v="399388"/>
    <s v="2.21"/>
    <n v="93856287000"/>
    <s v="No"/>
  </r>
  <r>
    <x v="1378"/>
    <x v="1"/>
    <x v="4"/>
    <n v="831297"/>
    <s v="3.66"/>
    <n v="6983609000"/>
    <s v="No"/>
  </r>
  <r>
    <x v="1379"/>
    <x v="3"/>
    <x v="4"/>
    <n v="726498"/>
    <s v="1.22"/>
    <n v="58655758000"/>
    <s v="No"/>
  </r>
  <r>
    <x v="1380"/>
    <x v="6"/>
    <x v="1"/>
    <n v="611419"/>
    <s v="3.15"/>
    <n v="80869589000"/>
    <s v="Yes"/>
  </r>
  <r>
    <x v="1381"/>
    <x v="4"/>
    <x v="3"/>
    <n v="64221"/>
    <s v="2.54"/>
    <n v="80419773000"/>
    <s v="Yes"/>
  </r>
  <r>
    <x v="1382"/>
    <x v="2"/>
    <x v="0"/>
    <n v="295933"/>
    <s v="3.06"/>
    <n v="3600087000"/>
    <s v="No"/>
  </r>
  <r>
    <x v="1383"/>
    <x v="0"/>
    <x v="0"/>
    <n v="647382"/>
    <s v="4.51"/>
    <n v="27501773000"/>
    <s v="No"/>
  </r>
  <r>
    <x v="1384"/>
    <x v="5"/>
    <x v="1"/>
    <n v="479112"/>
    <s v="4.68"/>
    <n v="98238247000"/>
    <s v="No"/>
  </r>
  <r>
    <x v="1385"/>
    <x v="6"/>
    <x v="3"/>
    <n v="973191"/>
    <s v="4.43"/>
    <n v="9412051000"/>
    <s v="No"/>
  </r>
  <r>
    <x v="1386"/>
    <x v="3"/>
    <x v="2"/>
    <n v="126431"/>
    <s v="4.15"/>
    <n v="48065644000"/>
    <s v="No"/>
  </r>
  <r>
    <x v="1387"/>
    <x v="0"/>
    <x v="0"/>
    <n v="954400"/>
    <s v="1.22"/>
    <n v="69659208000"/>
    <s v="No"/>
  </r>
  <r>
    <x v="1388"/>
    <x v="6"/>
    <x v="4"/>
    <n v="789582"/>
    <s v="1.79"/>
    <n v="2977403000"/>
    <s v="Yes"/>
  </r>
  <r>
    <x v="1389"/>
    <x v="3"/>
    <x v="5"/>
    <n v="594896"/>
    <s v="3.08"/>
    <n v="14270286000"/>
    <s v="Yes"/>
  </r>
  <r>
    <x v="1390"/>
    <x v="3"/>
    <x v="0"/>
    <n v="533718"/>
    <s v="2.72"/>
    <n v="22154128000"/>
    <s v="No"/>
  </r>
  <r>
    <x v="1391"/>
    <x v="2"/>
    <x v="2"/>
    <n v="36891"/>
    <s v="2.55"/>
    <n v="8147066000"/>
    <s v="No"/>
  </r>
  <r>
    <x v="1392"/>
    <x v="6"/>
    <x v="3"/>
    <n v="346054"/>
    <s v="3.57"/>
    <n v="6870352000"/>
    <s v="No"/>
  </r>
  <r>
    <x v="1393"/>
    <x v="6"/>
    <x v="0"/>
    <n v="969826"/>
    <s v="4.39"/>
    <n v="8343060000"/>
    <s v="Yes"/>
  </r>
  <r>
    <x v="1394"/>
    <x v="6"/>
    <x v="2"/>
    <n v="554185"/>
    <s v="2.3"/>
    <n v="10132687000"/>
    <s v="Yes"/>
  </r>
  <r>
    <x v="1395"/>
    <x v="3"/>
    <x v="4"/>
    <n v="27176"/>
    <s v="3.89"/>
    <n v="28388585000"/>
    <s v="Yes"/>
  </r>
  <r>
    <x v="1396"/>
    <x v="5"/>
    <x v="4"/>
    <n v="14222"/>
    <s v="4.79"/>
    <n v="84989205000"/>
    <s v="Yes"/>
  </r>
  <r>
    <x v="1397"/>
    <x v="0"/>
    <x v="1"/>
    <n v="744714"/>
    <s v="2.11"/>
    <n v="2986589000"/>
    <s v="No"/>
  </r>
  <r>
    <x v="1398"/>
    <x v="6"/>
    <x v="5"/>
    <n v="303313"/>
    <s v="2.24"/>
    <n v="45107458000"/>
    <s v="Yes"/>
  </r>
  <r>
    <x v="1399"/>
    <x v="1"/>
    <x v="2"/>
    <n v="376630"/>
    <s v="1.36"/>
    <n v="1152400000"/>
    <s v="Yes"/>
  </r>
  <r>
    <x v="1400"/>
    <x v="1"/>
    <x v="4"/>
    <n v="558754"/>
    <s v="1.3"/>
    <n v="12879346000"/>
    <s v="Yes"/>
  </r>
  <r>
    <x v="1401"/>
    <x v="0"/>
    <x v="1"/>
    <n v="465857"/>
    <s v="3.53"/>
    <n v="14667771000"/>
    <s v="No"/>
  </r>
  <r>
    <x v="1402"/>
    <x v="5"/>
    <x v="1"/>
    <n v="484014"/>
    <s v="4.47"/>
    <n v="6469369000"/>
    <s v="No"/>
  </r>
  <r>
    <x v="1403"/>
    <x v="2"/>
    <x v="2"/>
    <n v="199486"/>
    <s v="1.59"/>
    <n v="52140677000"/>
    <s v="Yes"/>
  </r>
  <r>
    <x v="1404"/>
    <x v="0"/>
    <x v="5"/>
    <n v="767151"/>
    <s v="3.51"/>
    <n v="77364954000"/>
    <s v="No"/>
  </r>
  <r>
    <x v="1405"/>
    <x v="0"/>
    <x v="4"/>
    <n v="761455"/>
    <s v="1.95"/>
    <n v="35737828000"/>
    <s v="Yes"/>
  </r>
  <r>
    <x v="1406"/>
    <x v="2"/>
    <x v="3"/>
    <n v="540966"/>
    <s v="3.4"/>
    <n v="68879464000"/>
    <s v="Yes"/>
  </r>
  <r>
    <x v="1407"/>
    <x v="5"/>
    <x v="2"/>
    <n v="437951"/>
    <s v="3.14"/>
    <n v="4102409000"/>
    <s v="No"/>
  </r>
  <r>
    <x v="1408"/>
    <x v="3"/>
    <x v="3"/>
    <n v="896333"/>
    <s v="3.19"/>
    <n v="3878238000"/>
    <s v="Yes"/>
  </r>
  <r>
    <x v="1409"/>
    <x v="6"/>
    <x v="4"/>
    <n v="937460"/>
    <s v="1.91"/>
    <n v="62645855000"/>
    <s v="No"/>
  </r>
  <r>
    <x v="1410"/>
    <x v="6"/>
    <x v="5"/>
    <n v="674740"/>
    <s v="4.27"/>
    <n v="8529148000"/>
    <s v="No"/>
  </r>
  <r>
    <x v="1411"/>
    <x v="5"/>
    <x v="1"/>
    <n v="793588"/>
    <s v="2.23"/>
    <n v="68862238000"/>
    <s v="Yes"/>
  </r>
  <r>
    <x v="1412"/>
    <x v="4"/>
    <x v="3"/>
    <n v="290520"/>
    <s v="2.31"/>
    <n v="8188644000"/>
    <s v="Yes"/>
  </r>
  <r>
    <x v="1413"/>
    <x v="0"/>
    <x v="5"/>
    <n v="974514"/>
    <s v="1.89"/>
    <n v="69726623000"/>
    <s v="No"/>
  </r>
  <r>
    <x v="1414"/>
    <x v="2"/>
    <x v="1"/>
    <n v="614073"/>
    <s v="3.92"/>
    <n v="6920255000"/>
    <s v="No"/>
  </r>
  <r>
    <x v="1415"/>
    <x v="5"/>
    <x v="5"/>
    <n v="275385"/>
    <s v="4.89"/>
    <n v="70937673000"/>
    <s v="No"/>
  </r>
  <r>
    <x v="1416"/>
    <x v="0"/>
    <x v="4"/>
    <n v="344945"/>
    <s v="2.55"/>
    <n v="36783682000"/>
    <s v="No"/>
  </r>
  <r>
    <x v="1417"/>
    <x v="4"/>
    <x v="4"/>
    <n v="771902"/>
    <s v="4.4"/>
    <n v="6405226000"/>
    <s v="No"/>
  </r>
  <r>
    <x v="1418"/>
    <x v="1"/>
    <x v="0"/>
    <n v="655572"/>
    <s v="2.31"/>
    <n v="11457601000"/>
    <s v="Yes"/>
  </r>
  <r>
    <x v="1419"/>
    <x v="2"/>
    <x v="3"/>
    <n v="57916"/>
    <s v="3.1"/>
    <n v="57754951000"/>
    <s v="No"/>
  </r>
  <r>
    <x v="1420"/>
    <x v="5"/>
    <x v="5"/>
    <n v="651747"/>
    <s v="3.65"/>
    <n v="19125894000"/>
    <s v="No"/>
  </r>
  <r>
    <x v="1421"/>
    <x v="2"/>
    <x v="1"/>
    <n v="658101"/>
    <s v="4.02"/>
    <n v="26234519000"/>
    <s v="No"/>
  </r>
  <r>
    <x v="1422"/>
    <x v="4"/>
    <x v="5"/>
    <n v="631699"/>
    <s v="2.7"/>
    <n v="69503101000"/>
    <s v="Yes"/>
  </r>
  <r>
    <x v="1423"/>
    <x v="4"/>
    <x v="0"/>
    <n v="257673"/>
    <s v="2.29"/>
    <n v="3170067000"/>
    <s v="Yes"/>
  </r>
  <r>
    <x v="1424"/>
    <x v="5"/>
    <x v="5"/>
    <n v="720560"/>
    <s v="5.0"/>
    <n v="9536758000"/>
    <s v="Yes"/>
  </r>
  <r>
    <x v="1425"/>
    <x v="4"/>
    <x v="1"/>
    <n v="223447"/>
    <s v="2.67"/>
    <n v="50615086000"/>
    <s v="No"/>
  </r>
  <r>
    <x v="1426"/>
    <x v="1"/>
    <x v="5"/>
    <n v="556113"/>
    <s v="4.91"/>
    <n v="8737086000"/>
    <s v="No"/>
  </r>
  <r>
    <x v="1427"/>
    <x v="3"/>
    <x v="0"/>
    <n v="234242"/>
    <s v="1.89"/>
    <n v="81525727000"/>
    <s v="No"/>
  </r>
  <r>
    <x v="1428"/>
    <x v="4"/>
    <x v="3"/>
    <n v="548244"/>
    <s v="1.76"/>
    <n v="73038816000"/>
    <s v="Yes"/>
  </r>
  <r>
    <x v="1429"/>
    <x v="5"/>
    <x v="1"/>
    <n v="210190"/>
    <s v="1.84"/>
    <n v="71892994000"/>
    <s v="No"/>
  </r>
  <r>
    <x v="1430"/>
    <x v="3"/>
    <x v="5"/>
    <n v="139993"/>
    <s v="4.04"/>
    <n v="23007313000"/>
    <s v="Yes"/>
  </r>
  <r>
    <x v="1431"/>
    <x v="6"/>
    <x v="2"/>
    <n v="528099"/>
    <s v="2.85"/>
    <n v="1667588000"/>
    <s v="Yes"/>
  </r>
  <r>
    <x v="1432"/>
    <x v="6"/>
    <x v="2"/>
    <n v="33237"/>
    <s v="4.48"/>
    <n v="15867135000"/>
    <s v="Yes"/>
  </r>
  <r>
    <x v="1433"/>
    <x v="4"/>
    <x v="1"/>
    <n v="295492"/>
    <s v="2.55"/>
    <n v="89948964000"/>
    <s v="No"/>
  </r>
  <r>
    <x v="1434"/>
    <x v="1"/>
    <x v="3"/>
    <n v="741014"/>
    <s v="1.61"/>
    <n v="30142277000"/>
    <s v="Yes"/>
  </r>
  <r>
    <x v="1435"/>
    <x v="6"/>
    <x v="5"/>
    <n v="591163"/>
    <s v="1.93"/>
    <n v="67624438000"/>
    <s v="Yes"/>
  </r>
  <r>
    <x v="1436"/>
    <x v="0"/>
    <x v="4"/>
    <n v="581032"/>
    <s v="1.01"/>
    <n v="99224131000"/>
    <s v="No"/>
  </r>
  <r>
    <x v="1437"/>
    <x v="4"/>
    <x v="5"/>
    <n v="439745"/>
    <s v="1.99"/>
    <n v="70805323000"/>
    <s v="Yes"/>
  </r>
  <r>
    <x v="1438"/>
    <x v="1"/>
    <x v="5"/>
    <n v="282466"/>
    <s v="1.25"/>
    <n v="16015917000"/>
    <s v="No"/>
  </r>
  <r>
    <x v="1439"/>
    <x v="4"/>
    <x v="3"/>
    <n v="849891"/>
    <s v="2.61"/>
    <n v="39382079000"/>
    <s v="No"/>
  </r>
  <r>
    <x v="1440"/>
    <x v="2"/>
    <x v="2"/>
    <n v="72146"/>
    <s v="4.88"/>
    <n v="47729301000"/>
    <s v="Yes"/>
  </r>
  <r>
    <x v="1441"/>
    <x v="2"/>
    <x v="3"/>
    <n v="69150"/>
    <s v="4.38"/>
    <n v="64861496000"/>
    <s v="Yes"/>
  </r>
  <r>
    <x v="1442"/>
    <x v="6"/>
    <x v="5"/>
    <n v="561698"/>
    <s v="4.73"/>
    <n v="10872648000"/>
    <s v="No"/>
  </r>
  <r>
    <x v="1443"/>
    <x v="5"/>
    <x v="5"/>
    <n v="127370"/>
    <s v="2.61"/>
    <n v="81412453000"/>
    <s v="No"/>
  </r>
  <r>
    <x v="1444"/>
    <x v="3"/>
    <x v="1"/>
    <n v="15605"/>
    <s v="3.34"/>
    <n v="17192964000"/>
    <s v="No"/>
  </r>
  <r>
    <x v="1445"/>
    <x v="5"/>
    <x v="3"/>
    <n v="323746"/>
    <s v="2.69"/>
    <n v="1035256000"/>
    <s v="Yes"/>
  </r>
  <r>
    <x v="1446"/>
    <x v="1"/>
    <x v="1"/>
    <n v="538356"/>
    <s v="3.11"/>
    <n v="56767084000"/>
    <s v="No"/>
  </r>
  <r>
    <x v="1447"/>
    <x v="6"/>
    <x v="1"/>
    <n v="906975"/>
    <s v="1.75"/>
    <n v="27303578000"/>
    <s v="Yes"/>
  </r>
  <r>
    <x v="1448"/>
    <x v="4"/>
    <x v="4"/>
    <n v="421103"/>
    <s v="4.84"/>
    <n v="81403906000"/>
    <s v="No"/>
  </r>
  <r>
    <x v="1449"/>
    <x v="6"/>
    <x v="1"/>
    <n v="468399"/>
    <s v="4.25"/>
    <n v="19783157000"/>
    <s v="No"/>
  </r>
  <r>
    <x v="1450"/>
    <x v="3"/>
    <x v="0"/>
    <n v="18654"/>
    <s v="2.64"/>
    <n v="55035236000"/>
    <s v="Yes"/>
  </r>
  <r>
    <x v="1451"/>
    <x v="1"/>
    <x v="3"/>
    <n v="315268"/>
    <s v="4.8"/>
    <n v="30242009000"/>
    <s v="No"/>
  </r>
  <r>
    <x v="1452"/>
    <x v="2"/>
    <x v="4"/>
    <n v="710052"/>
    <s v="3.27"/>
    <n v="91357663000"/>
    <s v="No"/>
  </r>
  <r>
    <x v="1453"/>
    <x v="5"/>
    <x v="0"/>
    <n v="226991"/>
    <s v="3.31"/>
    <n v="91114888000"/>
    <s v="No"/>
  </r>
  <r>
    <x v="1454"/>
    <x v="5"/>
    <x v="4"/>
    <n v="93236"/>
    <s v="4.14"/>
    <n v="7718106000"/>
    <s v="Yes"/>
  </r>
  <r>
    <x v="1455"/>
    <x v="4"/>
    <x v="3"/>
    <n v="951878"/>
    <s v="2.02"/>
    <n v="64578132000"/>
    <s v="No"/>
  </r>
  <r>
    <x v="1456"/>
    <x v="0"/>
    <x v="3"/>
    <n v="9886"/>
    <s v="1.28"/>
    <n v="17263134000"/>
    <s v="Yes"/>
  </r>
  <r>
    <x v="1457"/>
    <x v="3"/>
    <x v="4"/>
    <n v="983090"/>
    <s v="3.87"/>
    <n v="95335103000"/>
    <s v="No"/>
  </r>
  <r>
    <x v="1458"/>
    <x v="4"/>
    <x v="5"/>
    <n v="152805"/>
    <s v="4.02"/>
    <n v="79628873000"/>
    <s v="Yes"/>
  </r>
  <r>
    <x v="1459"/>
    <x v="2"/>
    <x v="0"/>
    <n v="262486"/>
    <s v="3.58"/>
    <n v="85664977000"/>
    <s v="Yes"/>
  </r>
  <r>
    <x v="1460"/>
    <x v="1"/>
    <x v="3"/>
    <n v="483936"/>
    <s v="2.88"/>
    <n v="6196005000"/>
    <s v="Yes"/>
  </r>
  <r>
    <x v="1461"/>
    <x v="4"/>
    <x v="3"/>
    <n v="525563"/>
    <s v="4.21"/>
    <n v="209846000"/>
    <s v="No"/>
  </r>
  <r>
    <x v="1462"/>
    <x v="2"/>
    <x v="5"/>
    <n v="663230"/>
    <s v="3.77"/>
    <n v="85568729000"/>
    <s v="Yes"/>
  </r>
  <r>
    <x v="1463"/>
    <x v="1"/>
    <x v="4"/>
    <n v="757553"/>
    <s v="2.22"/>
    <n v="8407678000"/>
    <s v="Yes"/>
  </r>
  <r>
    <x v="1464"/>
    <x v="0"/>
    <x v="5"/>
    <n v="285552"/>
    <s v="1.31"/>
    <n v="25261914000"/>
    <s v="Yes"/>
  </r>
  <r>
    <x v="1465"/>
    <x v="5"/>
    <x v="1"/>
    <n v="823956"/>
    <s v="4.71"/>
    <n v="91032192000"/>
    <s v="Yes"/>
  </r>
  <r>
    <x v="1466"/>
    <x v="4"/>
    <x v="5"/>
    <n v="11354"/>
    <s v="1.72"/>
    <n v="97257759000"/>
    <s v="Yes"/>
  </r>
  <r>
    <x v="1467"/>
    <x v="1"/>
    <x v="4"/>
    <n v="170042"/>
    <s v="4.86"/>
    <n v="85400213000"/>
    <s v="Yes"/>
  </r>
  <r>
    <x v="1468"/>
    <x v="0"/>
    <x v="1"/>
    <n v="921711"/>
    <s v="3.19"/>
    <n v="73815477000"/>
    <s v="Yes"/>
  </r>
  <r>
    <x v="1469"/>
    <x v="4"/>
    <x v="4"/>
    <n v="161410"/>
    <s v="4.42"/>
    <n v="91817707000"/>
    <s v="Yes"/>
  </r>
  <r>
    <x v="1470"/>
    <x v="2"/>
    <x v="2"/>
    <n v="423112"/>
    <s v="4.94"/>
    <n v="34098889000"/>
    <s v="No"/>
  </r>
  <r>
    <x v="1471"/>
    <x v="0"/>
    <x v="2"/>
    <n v="432987"/>
    <s v="4.6"/>
    <n v="74064236000"/>
    <s v="No"/>
  </r>
  <r>
    <x v="1472"/>
    <x v="5"/>
    <x v="5"/>
    <n v="417158"/>
    <s v="1.31"/>
    <n v="35366589000"/>
    <s v="Yes"/>
  </r>
  <r>
    <x v="1473"/>
    <x v="0"/>
    <x v="0"/>
    <n v="647520"/>
    <s v="2.84"/>
    <n v="69276096000"/>
    <s v="Yes"/>
  </r>
  <r>
    <x v="1474"/>
    <x v="5"/>
    <x v="1"/>
    <n v="565226"/>
    <s v="4.21"/>
    <n v="37680918000"/>
    <s v="Yes"/>
  </r>
  <r>
    <x v="1475"/>
    <x v="4"/>
    <x v="2"/>
    <n v="538901"/>
    <s v="3.54"/>
    <n v="72259909000"/>
    <s v="Yes"/>
  </r>
  <r>
    <x v="1476"/>
    <x v="3"/>
    <x v="3"/>
    <n v="828178"/>
    <s v="2.23"/>
    <n v="74743331000"/>
    <s v="No"/>
  </r>
  <r>
    <x v="1477"/>
    <x v="4"/>
    <x v="4"/>
    <n v="227752"/>
    <s v="2.87"/>
    <n v="46862379000"/>
    <s v="Yes"/>
  </r>
  <r>
    <x v="1478"/>
    <x v="5"/>
    <x v="4"/>
    <n v="4145"/>
    <s v="3.18"/>
    <n v="83425835000"/>
    <s v="Yes"/>
  </r>
  <r>
    <x v="1479"/>
    <x v="5"/>
    <x v="2"/>
    <n v="69840"/>
    <s v="1.83"/>
    <n v="63632119000"/>
    <s v="Yes"/>
  </r>
  <r>
    <x v="1480"/>
    <x v="1"/>
    <x v="5"/>
    <n v="13386"/>
    <s v="1.16"/>
    <n v="37891417000"/>
    <s v="No"/>
  </r>
  <r>
    <x v="1481"/>
    <x v="1"/>
    <x v="0"/>
    <n v="732772"/>
    <s v="1.36"/>
    <n v="7924524000"/>
    <s v="No"/>
  </r>
  <r>
    <x v="1482"/>
    <x v="2"/>
    <x v="0"/>
    <n v="72670"/>
    <s v="3.05"/>
    <n v="17941079000"/>
    <s v="Yes"/>
  </r>
  <r>
    <x v="1483"/>
    <x v="1"/>
    <x v="3"/>
    <n v="641450"/>
    <s v="1.09"/>
    <n v="624032000"/>
    <s v="Yes"/>
  </r>
  <r>
    <x v="1484"/>
    <x v="2"/>
    <x v="4"/>
    <n v="257032"/>
    <s v="2.27"/>
    <n v="49245955000"/>
    <s v="Yes"/>
  </r>
  <r>
    <x v="1485"/>
    <x v="5"/>
    <x v="4"/>
    <n v="18239"/>
    <s v="1.17"/>
    <n v="23647611000"/>
    <s v="No"/>
  </r>
  <r>
    <x v="1486"/>
    <x v="1"/>
    <x v="1"/>
    <n v="813363"/>
    <s v="4.85"/>
    <n v="56465097000"/>
    <s v="Yes"/>
  </r>
  <r>
    <x v="1487"/>
    <x v="5"/>
    <x v="1"/>
    <n v="139642"/>
    <s v="4.94"/>
    <n v="73432523000"/>
    <s v="No"/>
  </r>
  <r>
    <x v="1488"/>
    <x v="4"/>
    <x v="2"/>
    <n v="221735"/>
    <s v="3.84"/>
    <n v="39034755000"/>
    <s v="Yes"/>
  </r>
  <r>
    <x v="1489"/>
    <x v="2"/>
    <x v="5"/>
    <n v="664794"/>
    <s v="3.38"/>
    <n v="19296216000"/>
    <s v="Yes"/>
  </r>
  <r>
    <x v="1490"/>
    <x v="3"/>
    <x v="3"/>
    <n v="278671"/>
    <s v="1.95"/>
    <n v="23275017000"/>
    <s v="No"/>
  </r>
  <r>
    <x v="1491"/>
    <x v="5"/>
    <x v="0"/>
    <n v="163596"/>
    <s v="1.76"/>
    <n v="4614382000"/>
    <s v="Yes"/>
  </r>
  <r>
    <x v="1492"/>
    <x v="5"/>
    <x v="4"/>
    <n v="473813"/>
    <s v="4.16"/>
    <n v="63020295000"/>
    <s v="Yes"/>
  </r>
  <r>
    <x v="1493"/>
    <x v="1"/>
    <x v="4"/>
    <n v="727023"/>
    <s v="3.86"/>
    <n v="2465638000"/>
    <s v="Yes"/>
  </r>
  <r>
    <x v="1494"/>
    <x v="1"/>
    <x v="2"/>
    <n v="993508"/>
    <s v="1.89"/>
    <n v="98797982000"/>
    <s v="No"/>
  </r>
  <r>
    <x v="1495"/>
    <x v="3"/>
    <x v="1"/>
    <n v="661712"/>
    <s v="2.42"/>
    <n v="13105283000"/>
    <s v="Yes"/>
  </r>
  <r>
    <x v="1496"/>
    <x v="4"/>
    <x v="5"/>
    <n v="114043"/>
    <s v="2.89"/>
    <n v="71721407000"/>
    <s v="Yes"/>
  </r>
  <r>
    <x v="1497"/>
    <x v="3"/>
    <x v="4"/>
    <n v="921965"/>
    <s v="1.74"/>
    <n v="52302588000"/>
    <s v="Yes"/>
  </r>
  <r>
    <x v="1498"/>
    <x v="3"/>
    <x v="5"/>
    <n v="494250"/>
    <s v="2.58"/>
    <n v="62299141000"/>
    <s v="No"/>
  </r>
  <r>
    <x v="1499"/>
    <x v="1"/>
    <x v="5"/>
    <n v="243881"/>
    <s v="2.17"/>
    <n v="98326339000"/>
    <s v="No"/>
  </r>
  <r>
    <x v="1500"/>
    <x v="3"/>
    <x v="4"/>
    <n v="849256"/>
    <s v="2.97"/>
    <n v="69045543000"/>
    <s v="No"/>
  </r>
  <r>
    <x v="1501"/>
    <x v="6"/>
    <x v="1"/>
    <n v="303661"/>
    <s v="2.76"/>
    <n v="66143174000"/>
    <s v="Yes"/>
  </r>
  <r>
    <x v="1502"/>
    <x v="4"/>
    <x v="4"/>
    <n v="282316"/>
    <s v="1.96"/>
    <n v="79304775000"/>
    <s v="No"/>
  </r>
  <r>
    <x v="1503"/>
    <x v="3"/>
    <x v="4"/>
    <n v="162348"/>
    <s v="4.18"/>
    <n v="9325044000"/>
    <s v="Yes"/>
  </r>
  <r>
    <x v="1504"/>
    <x v="2"/>
    <x v="4"/>
    <n v="103486"/>
    <s v="4.95"/>
    <n v="39765492000"/>
    <s v="No"/>
  </r>
  <r>
    <x v="1505"/>
    <x v="1"/>
    <x v="0"/>
    <n v="731761"/>
    <s v="4.23"/>
    <n v="4149953000"/>
    <s v="No"/>
  </r>
  <r>
    <x v="1506"/>
    <x v="4"/>
    <x v="0"/>
    <n v="525404"/>
    <s v="4.22"/>
    <n v="39658603000"/>
    <s v="No"/>
  </r>
  <r>
    <x v="1507"/>
    <x v="4"/>
    <x v="2"/>
    <n v="414391"/>
    <s v="2.47"/>
    <n v="51069566000"/>
    <s v="Yes"/>
  </r>
  <r>
    <x v="1508"/>
    <x v="4"/>
    <x v="3"/>
    <n v="572553"/>
    <s v="4.09"/>
    <n v="69356697000"/>
    <s v="Yes"/>
  </r>
  <r>
    <x v="1509"/>
    <x v="4"/>
    <x v="3"/>
    <n v="821925"/>
    <s v="4.34"/>
    <n v="1805569000"/>
    <s v="No"/>
  </r>
  <r>
    <x v="1510"/>
    <x v="4"/>
    <x v="2"/>
    <n v="794815"/>
    <s v="1.78"/>
    <n v="2514348000"/>
    <s v="No"/>
  </r>
  <r>
    <x v="1511"/>
    <x v="2"/>
    <x v="5"/>
    <n v="637840"/>
    <s v="3.7"/>
    <n v="53608434000"/>
    <s v="No"/>
  </r>
  <r>
    <x v="1512"/>
    <x v="4"/>
    <x v="4"/>
    <n v="196181"/>
    <s v="3.32"/>
    <n v="1418825000"/>
    <s v="Yes"/>
  </r>
  <r>
    <x v="1513"/>
    <x v="2"/>
    <x v="0"/>
    <n v="10961"/>
    <s v="4.52"/>
    <n v="71145261000"/>
    <s v="Yes"/>
  </r>
  <r>
    <x v="1514"/>
    <x v="5"/>
    <x v="3"/>
    <n v="456385"/>
    <s v="2.63"/>
    <n v="46675396000"/>
    <s v="No"/>
  </r>
  <r>
    <x v="1515"/>
    <x v="1"/>
    <x v="4"/>
    <n v="873035"/>
    <s v="1.31"/>
    <n v="15267039000"/>
    <s v="Yes"/>
  </r>
  <r>
    <x v="1516"/>
    <x v="3"/>
    <x v="0"/>
    <n v="90052"/>
    <s v="2.96"/>
    <n v="5291779000"/>
    <s v="No"/>
  </r>
  <r>
    <x v="1517"/>
    <x v="2"/>
    <x v="5"/>
    <n v="712526"/>
    <s v="1.98"/>
    <n v="4821792000"/>
    <s v="No"/>
  </r>
  <r>
    <x v="1518"/>
    <x v="4"/>
    <x v="5"/>
    <n v="952342"/>
    <s v="3.84"/>
    <n v="23522595000"/>
    <s v="No"/>
  </r>
  <r>
    <x v="1519"/>
    <x v="6"/>
    <x v="3"/>
    <n v="765213"/>
    <s v="3.37"/>
    <n v="77481491000"/>
    <s v="No"/>
  </r>
  <r>
    <x v="1520"/>
    <x v="2"/>
    <x v="2"/>
    <n v="656328"/>
    <s v="3.1"/>
    <n v="23611388000"/>
    <s v="Yes"/>
  </r>
  <r>
    <x v="1521"/>
    <x v="3"/>
    <x v="1"/>
    <n v="592984"/>
    <s v="4.89"/>
    <n v="13594023000"/>
    <s v="Yes"/>
  </r>
  <r>
    <x v="1522"/>
    <x v="6"/>
    <x v="5"/>
    <n v="293929"/>
    <s v="4.23"/>
    <n v="24179473000"/>
    <s v="Yes"/>
  </r>
  <r>
    <x v="1523"/>
    <x v="0"/>
    <x v="5"/>
    <n v="821868"/>
    <s v="3.54"/>
    <n v="26076623000"/>
    <s v="No"/>
  </r>
  <r>
    <x v="1524"/>
    <x v="1"/>
    <x v="1"/>
    <n v="376187"/>
    <s v="2.57"/>
    <n v="23350233000"/>
    <s v="No"/>
  </r>
  <r>
    <x v="1525"/>
    <x v="0"/>
    <x v="3"/>
    <n v="180447"/>
    <s v="4.04"/>
    <n v="59554432000"/>
    <s v="Yes"/>
  </r>
  <r>
    <x v="1526"/>
    <x v="4"/>
    <x v="2"/>
    <n v="958037"/>
    <s v="2.06"/>
    <n v="85003471000"/>
    <s v="No"/>
  </r>
  <r>
    <x v="1527"/>
    <x v="3"/>
    <x v="2"/>
    <n v="510319"/>
    <s v="1.35"/>
    <n v="43161629000"/>
    <s v="No"/>
  </r>
  <r>
    <x v="1528"/>
    <x v="5"/>
    <x v="3"/>
    <n v="876218"/>
    <s v="4.56"/>
    <n v="65200232000"/>
    <s v="No"/>
  </r>
  <r>
    <x v="1529"/>
    <x v="2"/>
    <x v="4"/>
    <n v="298387"/>
    <s v="2.4"/>
    <n v="85793764000"/>
    <s v="Yes"/>
  </r>
  <r>
    <x v="1530"/>
    <x v="6"/>
    <x v="1"/>
    <n v="187945"/>
    <s v="1.74"/>
    <n v="42982342000"/>
    <s v="No"/>
  </r>
  <r>
    <x v="1531"/>
    <x v="4"/>
    <x v="2"/>
    <n v="43538"/>
    <s v="1.54"/>
    <n v="84955544000"/>
    <s v="No"/>
  </r>
  <r>
    <x v="1532"/>
    <x v="6"/>
    <x v="2"/>
    <n v="242370"/>
    <s v="4.55"/>
    <n v="1285241000"/>
    <s v="No"/>
  </r>
  <r>
    <x v="1533"/>
    <x v="5"/>
    <x v="0"/>
    <n v="743016"/>
    <s v="2.5"/>
    <n v="62388035000"/>
    <s v="Yes"/>
  </r>
  <r>
    <x v="1534"/>
    <x v="1"/>
    <x v="5"/>
    <n v="956623"/>
    <s v="2.83"/>
    <n v="82012049000"/>
    <s v="Yes"/>
  </r>
  <r>
    <x v="1535"/>
    <x v="3"/>
    <x v="2"/>
    <n v="49708"/>
    <s v="2.16"/>
    <n v="61639677000"/>
    <s v="Yes"/>
  </r>
  <r>
    <x v="1536"/>
    <x v="0"/>
    <x v="4"/>
    <n v="240787"/>
    <s v="4.18"/>
    <n v="73524198000"/>
    <s v="Yes"/>
  </r>
  <r>
    <x v="1537"/>
    <x v="3"/>
    <x v="3"/>
    <n v="274813"/>
    <s v="1.28"/>
    <n v="60258369000"/>
    <s v="No"/>
  </r>
  <r>
    <x v="1538"/>
    <x v="4"/>
    <x v="3"/>
    <n v="527999"/>
    <s v="4.21"/>
    <n v="36652873000"/>
    <s v="Yes"/>
  </r>
  <r>
    <x v="1539"/>
    <x v="6"/>
    <x v="0"/>
    <n v="558056"/>
    <s v="3.32"/>
    <n v="47610134000"/>
    <s v="No"/>
  </r>
  <r>
    <x v="1540"/>
    <x v="4"/>
    <x v="3"/>
    <n v="896286"/>
    <s v="1.11"/>
    <n v="63667301000"/>
    <s v="Yes"/>
  </r>
  <r>
    <x v="1541"/>
    <x v="5"/>
    <x v="5"/>
    <n v="586164"/>
    <s v="4.48"/>
    <n v="48781672000"/>
    <s v="No"/>
  </r>
  <r>
    <x v="1542"/>
    <x v="1"/>
    <x v="4"/>
    <n v="959184"/>
    <s v="2.48"/>
    <n v="45643249000"/>
    <s v="Yes"/>
  </r>
  <r>
    <x v="1543"/>
    <x v="5"/>
    <x v="3"/>
    <n v="519700"/>
    <s v="1.43"/>
    <n v="34330271000"/>
    <s v="Yes"/>
  </r>
  <r>
    <x v="1544"/>
    <x v="3"/>
    <x v="4"/>
    <n v="917331"/>
    <s v="4.25"/>
    <n v="99599247000"/>
    <s v="No"/>
  </r>
  <r>
    <x v="1545"/>
    <x v="6"/>
    <x v="0"/>
    <n v="599591"/>
    <s v="2.08"/>
    <n v="1727140000"/>
    <s v="Yes"/>
  </r>
  <r>
    <x v="1546"/>
    <x v="5"/>
    <x v="2"/>
    <n v="769850"/>
    <s v="1.36"/>
    <n v="40532086000"/>
    <s v="No"/>
  </r>
  <r>
    <x v="1547"/>
    <x v="1"/>
    <x v="0"/>
    <n v="209885"/>
    <s v="4.28"/>
    <n v="3528509000"/>
    <s v="Yes"/>
  </r>
  <r>
    <x v="1548"/>
    <x v="5"/>
    <x v="5"/>
    <n v="889861"/>
    <s v="1.78"/>
    <n v="43536436000"/>
    <s v="Yes"/>
  </r>
  <r>
    <x v="1549"/>
    <x v="6"/>
    <x v="1"/>
    <n v="782314"/>
    <s v="2.98"/>
    <n v="31665237000"/>
    <s v="No"/>
  </r>
  <r>
    <x v="1550"/>
    <x v="4"/>
    <x v="1"/>
    <n v="209700"/>
    <s v="2.01"/>
    <n v="520599000"/>
    <s v="No"/>
  </r>
  <r>
    <x v="1551"/>
    <x v="1"/>
    <x v="1"/>
    <n v="913801"/>
    <s v="2.3"/>
    <n v="88490249000"/>
    <s v="No"/>
  </r>
  <r>
    <x v="1552"/>
    <x v="0"/>
    <x v="4"/>
    <n v="28972"/>
    <s v="4.44"/>
    <n v="80255885000"/>
    <s v="No"/>
  </r>
  <r>
    <x v="1553"/>
    <x v="4"/>
    <x v="3"/>
    <n v="182773"/>
    <s v="3.47"/>
    <n v="86000352000"/>
    <s v="No"/>
  </r>
  <r>
    <x v="1554"/>
    <x v="2"/>
    <x v="2"/>
    <n v="329996"/>
    <s v="2.5"/>
    <n v="7469404000"/>
    <s v="Yes"/>
  </r>
  <r>
    <x v="1555"/>
    <x v="0"/>
    <x v="1"/>
    <n v="65125"/>
    <s v="2.4"/>
    <n v="43181351000"/>
    <s v="Yes"/>
  </r>
  <r>
    <x v="1556"/>
    <x v="0"/>
    <x v="3"/>
    <n v="997653"/>
    <s v="2.51"/>
    <n v="72554038000"/>
    <s v="No"/>
  </r>
  <r>
    <x v="1557"/>
    <x v="5"/>
    <x v="1"/>
    <n v="634223"/>
    <s v="1.37"/>
    <n v="31190283000"/>
    <s v="No"/>
  </r>
  <r>
    <x v="1558"/>
    <x v="1"/>
    <x v="3"/>
    <n v="827424"/>
    <s v="4.15"/>
    <n v="13942177000"/>
    <s v="Yes"/>
  </r>
  <r>
    <x v="1559"/>
    <x v="1"/>
    <x v="5"/>
    <n v="677608"/>
    <s v="3.78"/>
    <n v="71520757000"/>
    <s v="No"/>
  </r>
  <r>
    <x v="1560"/>
    <x v="4"/>
    <x v="3"/>
    <n v="125443"/>
    <s v="1.93"/>
    <n v="64692215000"/>
    <s v="Yes"/>
  </r>
  <r>
    <x v="1561"/>
    <x v="6"/>
    <x v="5"/>
    <n v="700481"/>
    <s v="2.01"/>
    <n v="80380671000"/>
    <s v="Yes"/>
  </r>
  <r>
    <x v="1562"/>
    <x v="1"/>
    <x v="2"/>
    <n v="470284"/>
    <s v="4.8"/>
    <n v="5010089000"/>
    <s v="Yes"/>
  </r>
  <r>
    <x v="1563"/>
    <x v="2"/>
    <x v="3"/>
    <n v="93303"/>
    <s v="1.93"/>
    <n v="68545498000"/>
    <s v="No"/>
  </r>
  <r>
    <x v="1564"/>
    <x v="0"/>
    <x v="0"/>
    <n v="427412"/>
    <s v="2.63"/>
    <n v="69572349000"/>
    <s v="No"/>
  </r>
  <r>
    <x v="1565"/>
    <x v="1"/>
    <x v="4"/>
    <n v="144035"/>
    <s v="2.69"/>
    <n v="71219483000"/>
    <s v="No"/>
  </r>
  <r>
    <x v="1566"/>
    <x v="5"/>
    <x v="0"/>
    <n v="876095"/>
    <s v="2.68"/>
    <n v="51070089000"/>
    <s v="No"/>
  </r>
  <r>
    <x v="1567"/>
    <x v="1"/>
    <x v="0"/>
    <n v="640526"/>
    <s v="1.34"/>
    <n v="49533368000"/>
    <s v="No"/>
  </r>
  <r>
    <x v="1568"/>
    <x v="6"/>
    <x v="3"/>
    <n v="798715"/>
    <s v="1.26"/>
    <n v="35888635000"/>
    <s v="Yes"/>
  </r>
  <r>
    <x v="1569"/>
    <x v="0"/>
    <x v="1"/>
    <n v="133653"/>
    <s v="2.67"/>
    <n v="43669637000"/>
    <s v="No"/>
  </r>
  <r>
    <x v="1570"/>
    <x v="0"/>
    <x v="5"/>
    <n v="241429"/>
    <s v="4.75"/>
    <n v="534225000"/>
    <s v="No"/>
  </r>
  <r>
    <x v="1571"/>
    <x v="2"/>
    <x v="4"/>
    <n v="385739"/>
    <s v="1.39"/>
    <n v="12922636000"/>
    <s v="No"/>
  </r>
  <r>
    <x v="1572"/>
    <x v="6"/>
    <x v="1"/>
    <n v="247298"/>
    <s v="1.61"/>
    <n v="99153978000"/>
    <s v="Yes"/>
  </r>
  <r>
    <x v="1573"/>
    <x v="1"/>
    <x v="1"/>
    <n v="343389"/>
    <s v="2.39"/>
    <n v="69315355000"/>
    <s v="No"/>
  </r>
  <r>
    <x v="1574"/>
    <x v="4"/>
    <x v="4"/>
    <n v="437313"/>
    <s v="2.09"/>
    <n v="69868201000"/>
    <s v="Yes"/>
  </r>
  <r>
    <x v="1575"/>
    <x v="5"/>
    <x v="4"/>
    <n v="305395"/>
    <s v="3.85"/>
    <n v="14178297000"/>
    <s v="Yes"/>
  </r>
  <r>
    <x v="1576"/>
    <x v="3"/>
    <x v="1"/>
    <n v="650466"/>
    <s v="2.75"/>
    <n v="87421834000"/>
    <s v="No"/>
  </r>
  <r>
    <x v="1577"/>
    <x v="5"/>
    <x v="5"/>
    <n v="792238"/>
    <s v="3.15"/>
    <n v="52736441000"/>
    <s v="No"/>
  </r>
  <r>
    <x v="1578"/>
    <x v="6"/>
    <x v="3"/>
    <n v="855418"/>
    <s v="2.66"/>
    <n v="99920095000"/>
    <s v="Yes"/>
  </r>
  <r>
    <x v="1579"/>
    <x v="6"/>
    <x v="5"/>
    <n v="336891"/>
    <s v="3.11"/>
    <n v="37382093000"/>
    <s v="Yes"/>
  </r>
  <r>
    <x v="1580"/>
    <x v="3"/>
    <x v="0"/>
    <n v="182983"/>
    <s v="4.29"/>
    <n v="28551568000"/>
    <s v="No"/>
  </r>
  <r>
    <x v="1581"/>
    <x v="5"/>
    <x v="2"/>
    <n v="723505"/>
    <s v="3.51"/>
    <n v="8302421000"/>
    <s v="No"/>
  </r>
  <r>
    <x v="1582"/>
    <x v="0"/>
    <x v="2"/>
    <n v="722185"/>
    <s v="2.99"/>
    <n v="7675073000"/>
    <s v="Yes"/>
  </r>
  <r>
    <x v="1583"/>
    <x v="5"/>
    <x v="0"/>
    <n v="635453"/>
    <s v="3.64"/>
    <n v="21644026000"/>
    <s v="No"/>
  </r>
  <r>
    <x v="1584"/>
    <x v="5"/>
    <x v="2"/>
    <n v="798814"/>
    <s v="2.16"/>
    <n v="82062115000"/>
    <s v="No"/>
  </r>
  <r>
    <x v="1585"/>
    <x v="2"/>
    <x v="5"/>
    <n v="974432"/>
    <s v="1.55"/>
    <n v="34870704000"/>
    <s v="Yes"/>
  </r>
  <r>
    <x v="1586"/>
    <x v="4"/>
    <x v="4"/>
    <n v="351671"/>
    <s v="4.47"/>
    <n v="88634409000"/>
    <s v="Yes"/>
  </r>
  <r>
    <x v="1587"/>
    <x v="6"/>
    <x v="3"/>
    <n v="412399"/>
    <s v="3.95"/>
    <n v="12417947000"/>
    <s v="No"/>
  </r>
  <r>
    <x v="1588"/>
    <x v="4"/>
    <x v="1"/>
    <n v="685426"/>
    <s v="3.77"/>
    <n v="81403759000"/>
    <s v="No"/>
  </r>
  <r>
    <x v="1589"/>
    <x v="6"/>
    <x v="3"/>
    <n v="594240"/>
    <s v="4.83"/>
    <n v="31643433000"/>
    <s v="Yes"/>
  </r>
  <r>
    <x v="1590"/>
    <x v="0"/>
    <x v="4"/>
    <n v="494704"/>
    <s v="2.15"/>
    <n v="45383067000"/>
    <s v="No"/>
  </r>
  <r>
    <x v="1591"/>
    <x v="6"/>
    <x v="2"/>
    <n v="690593"/>
    <s v="3.89"/>
    <n v="43937685000"/>
    <s v="No"/>
  </r>
  <r>
    <x v="1592"/>
    <x v="6"/>
    <x v="5"/>
    <n v="478427"/>
    <s v="1.29"/>
    <n v="89756108000"/>
    <s v="Yes"/>
  </r>
  <r>
    <x v="1593"/>
    <x v="3"/>
    <x v="0"/>
    <n v="685579"/>
    <s v="4.26"/>
    <n v="8861904000"/>
    <s v="No"/>
  </r>
  <r>
    <x v="1594"/>
    <x v="1"/>
    <x v="5"/>
    <n v="296800"/>
    <s v="2.16"/>
    <n v="22099884000"/>
    <s v="No"/>
  </r>
  <r>
    <x v="1595"/>
    <x v="2"/>
    <x v="5"/>
    <n v="739527"/>
    <s v="3.67"/>
    <n v="66582528000"/>
    <s v="Yes"/>
  </r>
  <r>
    <x v="1596"/>
    <x v="4"/>
    <x v="1"/>
    <n v="291503"/>
    <s v="1.59"/>
    <n v="57466776000"/>
    <s v="Yes"/>
  </r>
  <r>
    <x v="1597"/>
    <x v="0"/>
    <x v="3"/>
    <n v="96699"/>
    <s v="2.27"/>
    <n v="64831706000"/>
    <s v="Yes"/>
  </r>
  <r>
    <x v="1598"/>
    <x v="6"/>
    <x v="0"/>
    <n v="116439"/>
    <s v="4.82"/>
    <n v="4579473000"/>
    <s v="Yes"/>
  </r>
  <r>
    <x v="1599"/>
    <x v="3"/>
    <x v="3"/>
    <n v="651406"/>
    <s v="1.92"/>
    <n v="6780262000"/>
    <s v="No"/>
  </r>
  <r>
    <x v="1600"/>
    <x v="1"/>
    <x v="2"/>
    <n v="337951"/>
    <s v="1.17"/>
    <n v="55332404000"/>
    <s v="Yes"/>
  </r>
  <r>
    <x v="1601"/>
    <x v="6"/>
    <x v="4"/>
    <n v="664830"/>
    <s v="4.71"/>
    <n v="64177509000"/>
    <s v="Yes"/>
  </r>
  <r>
    <x v="1602"/>
    <x v="0"/>
    <x v="5"/>
    <n v="778476"/>
    <s v="3.23"/>
    <n v="10762937000"/>
    <s v="No"/>
  </r>
  <r>
    <x v="1603"/>
    <x v="0"/>
    <x v="5"/>
    <n v="593215"/>
    <s v="4.01"/>
    <n v="42080727000"/>
    <s v="Yes"/>
  </r>
  <r>
    <x v="1604"/>
    <x v="2"/>
    <x v="3"/>
    <n v="591594"/>
    <s v="3.54"/>
    <n v="83642611000"/>
    <s v="Yes"/>
  </r>
  <r>
    <x v="1605"/>
    <x v="6"/>
    <x v="3"/>
    <n v="808439"/>
    <s v="2.51"/>
    <n v="828572000"/>
    <s v="Yes"/>
  </r>
  <r>
    <x v="1606"/>
    <x v="4"/>
    <x v="1"/>
    <n v="129185"/>
    <s v="2.92"/>
    <n v="72813754000"/>
    <s v="Yes"/>
  </r>
  <r>
    <x v="1607"/>
    <x v="3"/>
    <x v="2"/>
    <n v="712350"/>
    <s v="2.64"/>
    <n v="99726107000"/>
    <s v="No"/>
  </r>
  <r>
    <x v="1608"/>
    <x v="5"/>
    <x v="4"/>
    <n v="596777"/>
    <s v="3.16"/>
    <n v="12012722000"/>
    <s v="No"/>
  </r>
  <r>
    <x v="1609"/>
    <x v="4"/>
    <x v="3"/>
    <n v="707774"/>
    <s v="1.17"/>
    <n v="3816656000"/>
    <s v="Yes"/>
  </r>
  <r>
    <x v="1610"/>
    <x v="2"/>
    <x v="3"/>
    <n v="569386"/>
    <s v="2.23"/>
    <n v="43717207000"/>
    <s v="Yes"/>
  </r>
  <r>
    <x v="1611"/>
    <x v="4"/>
    <x v="1"/>
    <n v="279978"/>
    <s v="2.72"/>
    <n v="21757959000"/>
    <s v="Yes"/>
  </r>
  <r>
    <x v="1612"/>
    <x v="2"/>
    <x v="3"/>
    <n v="82063"/>
    <s v="1.22"/>
    <n v="20026639000"/>
    <s v="No"/>
  </r>
  <r>
    <x v="1613"/>
    <x v="3"/>
    <x v="0"/>
    <n v="415359"/>
    <s v="3.99"/>
    <n v="2240514000"/>
    <s v="No"/>
  </r>
  <r>
    <x v="1614"/>
    <x v="6"/>
    <x v="3"/>
    <n v="911690"/>
    <s v="1.55"/>
    <n v="38940776000"/>
    <s v="No"/>
  </r>
  <r>
    <x v="1615"/>
    <x v="0"/>
    <x v="1"/>
    <n v="253745"/>
    <s v="4.15"/>
    <n v="53246067000"/>
    <s v="No"/>
  </r>
  <r>
    <x v="1616"/>
    <x v="3"/>
    <x v="0"/>
    <n v="151945"/>
    <s v="4.58"/>
    <n v="48809181000"/>
    <s v="Yes"/>
  </r>
  <r>
    <x v="1617"/>
    <x v="0"/>
    <x v="1"/>
    <n v="771828"/>
    <s v="2.78"/>
    <n v="19592506000"/>
    <s v="No"/>
  </r>
  <r>
    <x v="1618"/>
    <x v="1"/>
    <x v="4"/>
    <n v="201925"/>
    <s v="4.01"/>
    <n v="41113481000"/>
    <s v="Yes"/>
  </r>
  <r>
    <x v="1619"/>
    <x v="0"/>
    <x v="2"/>
    <n v="709989"/>
    <s v="2.52"/>
    <n v="6074970000"/>
    <s v="No"/>
  </r>
  <r>
    <x v="1620"/>
    <x v="3"/>
    <x v="4"/>
    <n v="357916"/>
    <s v="2.53"/>
    <n v="43517075000"/>
    <s v="Yes"/>
  </r>
  <r>
    <x v="1621"/>
    <x v="1"/>
    <x v="3"/>
    <n v="150641"/>
    <s v="2.96"/>
    <n v="81468949000"/>
    <s v="No"/>
  </r>
  <r>
    <x v="1622"/>
    <x v="4"/>
    <x v="1"/>
    <n v="737011"/>
    <s v="4.12"/>
    <n v="48024666000"/>
    <s v="No"/>
  </r>
  <r>
    <x v="1623"/>
    <x v="2"/>
    <x v="4"/>
    <n v="681523"/>
    <s v="3.62"/>
    <n v="19865412000"/>
    <s v="No"/>
  </r>
  <r>
    <x v="1624"/>
    <x v="4"/>
    <x v="3"/>
    <n v="994503"/>
    <s v="1.22"/>
    <n v="34997489000"/>
    <s v="Yes"/>
  </r>
  <r>
    <x v="1625"/>
    <x v="4"/>
    <x v="4"/>
    <n v="887294"/>
    <s v="2.21"/>
    <n v="53697711000"/>
    <s v="Yes"/>
  </r>
  <r>
    <x v="1626"/>
    <x v="3"/>
    <x v="4"/>
    <n v="691042"/>
    <s v="1.29"/>
    <n v="20747019000"/>
    <s v="No"/>
  </r>
  <r>
    <x v="1627"/>
    <x v="2"/>
    <x v="2"/>
    <n v="865919"/>
    <s v="1.03"/>
    <n v="7218158000"/>
    <s v="No"/>
  </r>
  <r>
    <x v="1628"/>
    <x v="1"/>
    <x v="3"/>
    <n v="501316"/>
    <s v="4.79"/>
    <n v="4588737000"/>
    <s v="No"/>
  </r>
  <r>
    <x v="1629"/>
    <x v="6"/>
    <x v="3"/>
    <n v="706623"/>
    <s v="2.91"/>
    <n v="39869181000"/>
    <s v="No"/>
  </r>
  <r>
    <x v="1630"/>
    <x v="4"/>
    <x v="5"/>
    <n v="883170"/>
    <s v="3.16"/>
    <n v="44756916000"/>
    <s v="Yes"/>
  </r>
  <r>
    <x v="1631"/>
    <x v="6"/>
    <x v="3"/>
    <n v="678325"/>
    <s v="3.86"/>
    <n v="9863444000"/>
    <s v="No"/>
  </r>
  <r>
    <x v="1632"/>
    <x v="5"/>
    <x v="0"/>
    <n v="177402"/>
    <s v="4.01"/>
    <n v="51406188000"/>
    <s v="No"/>
  </r>
  <r>
    <x v="1633"/>
    <x v="4"/>
    <x v="3"/>
    <n v="76864"/>
    <s v="3.54"/>
    <n v="64129299000"/>
    <s v="Yes"/>
  </r>
  <r>
    <x v="1634"/>
    <x v="2"/>
    <x v="2"/>
    <n v="730545"/>
    <s v="3.53"/>
    <n v="6051706000"/>
    <s v="Yes"/>
  </r>
  <r>
    <x v="1635"/>
    <x v="0"/>
    <x v="2"/>
    <n v="840809"/>
    <s v="2.55"/>
    <n v="35011894000"/>
    <s v="No"/>
  </r>
  <r>
    <x v="1636"/>
    <x v="6"/>
    <x v="2"/>
    <n v="86506"/>
    <s v="3.05"/>
    <n v="7469150000"/>
    <s v="Yes"/>
  </r>
  <r>
    <x v="1637"/>
    <x v="0"/>
    <x v="5"/>
    <n v="773594"/>
    <s v="1.88"/>
    <n v="86649568000"/>
    <s v="Yes"/>
  </r>
  <r>
    <x v="1638"/>
    <x v="5"/>
    <x v="0"/>
    <n v="513008"/>
    <s v="3.39"/>
    <n v="97512281000"/>
    <s v="Yes"/>
  </r>
  <r>
    <x v="1639"/>
    <x v="5"/>
    <x v="2"/>
    <n v="579015"/>
    <s v="2.23"/>
    <n v="68039804000"/>
    <s v="No"/>
  </r>
  <r>
    <x v="1640"/>
    <x v="1"/>
    <x v="2"/>
    <n v="119881"/>
    <s v="1.02"/>
    <n v="5902853000"/>
    <s v="Yes"/>
  </r>
  <r>
    <x v="1641"/>
    <x v="5"/>
    <x v="3"/>
    <n v="954827"/>
    <s v="3.4"/>
    <n v="69254104000"/>
    <s v="No"/>
  </r>
  <r>
    <x v="1642"/>
    <x v="5"/>
    <x v="3"/>
    <n v="595766"/>
    <s v="1.84"/>
    <n v="40416714000"/>
    <s v="Yes"/>
  </r>
  <r>
    <x v="1643"/>
    <x v="4"/>
    <x v="5"/>
    <n v="128644"/>
    <s v="2.87"/>
    <n v="71496126000"/>
    <s v="Yes"/>
  </r>
  <r>
    <x v="1644"/>
    <x v="6"/>
    <x v="1"/>
    <n v="67661"/>
    <s v="3.5"/>
    <n v="32613869000"/>
    <s v="Yes"/>
  </r>
  <r>
    <x v="1645"/>
    <x v="6"/>
    <x v="0"/>
    <n v="540853"/>
    <s v="1.39"/>
    <n v="55562615000"/>
    <s v="Yes"/>
  </r>
  <r>
    <x v="1646"/>
    <x v="0"/>
    <x v="3"/>
    <n v="468346"/>
    <s v="3.11"/>
    <n v="96387446000"/>
    <s v="Yes"/>
  </r>
  <r>
    <x v="1647"/>
    <x v="5"/>
    <x v="0"/>
    <n v="458752"/>
    <s v="1.69"/>
    <n v="86303808000"/>
    <s v="No"/>
  </r>
  <r>
    <x v="1648"/>
    <x v="6"/>
    <x v="4"/>
    <n v="192952"/>
    <s v="4.25"/>
    <n v="98258547000"/>
    <s v="No"/>
  </r>
  <r>
    <x v="1649"/>
    <x v="1"/>
    <x v="0"/>
    <n v="83812"/>
    <s v="3.73"/>
    <n v="21029726000"/>
    <s v="No"/>
  </r>
  <r>
    <x v="1650"/>
    <x v="3"/>
    <x v="2"/>
    <n v="832667"/>
    <s v="4.37"/>
    <n v="47077095000"/>
    <s v="Yes"/>
  </r>
  <r>
    <x v="1651"/>
    <x v="4"/>
    <x v="1"/>
    <n v="832924"/>
    <s v="3.19"/>
    <n v="45081048000"/>
    <s v="Yes"/>
  </r>
  <r>
    <x v="1652"/>
    <x v="3"/>
    <x v="3"/>
    <n v="528125"/>
    <s v="2.5"/>
    <n v="16147632000"/>
    <s v="Yes"/>
  </r>
  <r>
    <x v="1653"/>
    <x v="0"/>
    <x v="4"/>
    <n v="542434"/>
    <s v="1.73"/>
    <n v="95107667000"/>
    <s v="Yes"/>
  </r>
  <r>
    <x v="1654"/>
    <x v="1"/>
    <x v="1"/>
    <n v="411221"/>
    <s v="3.06"/>
    <n v="92573601000"/>
    <s v="No"/>
  </r>
  <r>
    <x v="1655"/>
    <x v="1"/>
    <x v="0"/>
    <n v="844439"/>
    <s v="3.68"/>
    <n v="1328062000"/>
    <s v="No"/>
  </r>
  <r>
    <x v="1656"/>
    <x v="4"/>
    <x v="3"/>
    <n v="267573"/>
    <s v="4.47"/>
    <n v="10008411000"/>
    <s v="Yes"/>
  </r>
  <r>
    <x v="1657"/>
    <x v="6"/>
    <x v="5"/>
    <n v="119781"/>
    <s v="2.58"/>
    <n v="42755459000"/>
    <s v="Yes"/>
  </r>
  <r>
    <x v="1658"/>
    <x v="0"/>
    <x v="1"/>
    <n v="408056"/>
    <s v="4.92"/>
    <n v="10498333000"/>
    <s v="No"/>
  </r>
  <r>
    <x v="1659"/>
    <x v="2"/>
    <x v="0"/>
    <n v="511582"/>
    <s v="1.23"/>
    <n v="88698844000"/>
    <s v="Yes"/>
  </r>
  <r>
    <x v="1660"/>
    <x v="0"/>
    <x v="4"/>
    <n v="195583"/>
    <s v="1.27"/>
    <n v="24311108000"/>
    <s v="Yes"/>
  </r>
  <r>
    <x v="1661"/>
    <x v="3"/>
    <x v="2"/>
    <n v="994514"/>
    <s v="2.16"/>
    <n v="6122172000"/>
    <s v="Yes"/>
  </r>
  <r>
    <x v="1662"/>
    <x v="6"/>
    <x v="0"/>
    <n v="687556"/>
    <s v="3.46"/>
    <n v="76361757000"/>
    <s v="No"/>
  </r>
  <r>
    <x v="1663"/>
    <x v="3"/>
    <x v="5"/>
    <n v="965962"/>
    <s v="2.4"/>
    <n v="80781896000"/>
    <s v="No"/>
  </r>
  <r>
    <x v="1664"/>
    <x v="3"/>
    <x v="1"/>
    <n v="755936"/>
    <s v="1.86"/>
    <n v="50674429000"/>
    <s v="Yes"/>
  </r>
  <r>
    <x v="1665"/>
    <x v="2"/>
    <x v="3"/>
    <n v="659304"/>
    <s v="4.38"/>
    <n v="7625372000"/>
    <s v="Yes"/>
  </r>
  <r>
    <x v="1666"/>
    <x v="2"/>
    <x v="1"/>
    <n v="369124"/>
    <s v="3.49"/>
    <n v="77009865000"/>
    <s v="No"/>
  </r>
  <r>
    <x v="1667"/>
    <x v="1"/>
    <x v="5"/>
    <n v="910202"/>
    <s v="2.47"/>
    <n v="50255623000"/>
    <s v="Yes"/>
  </r>
  <r>
    <x v="1668"/>
    <x v="4"/>
    <x v="0"/>
    <n v="728401"/>
    <s v="4.52"/>
    <n v="37818965000"/>
    <s v="Yes"/>
  </r>
  <r>
    <x v="1669"/>
    <x v="6"/>
    <x v="5"/>
    <n v="34920"/>
    <s v="2.88"/>
    <n v="4027776000"/>
    <s v="Yes"/>
  </r>
  <r>
    <x v="1670"/>
    <x v="3"/>
    <x v="2"/>
    <n v="7242"/>
    <s v="1.58"/>
    <n v="15563359000"/>
    <s v="Yes"/>
  </r>
  <r>
    <x v="1671"/>
    <x v="1"/>
    <x v="4"/>
    <n v="703824"/>
    <s v="2.86"/>
    <n v="9758192000"/>
    <s v="Yes"/>
  </r>
  <r>
    <x v="1672"/>
    <x v="4"/>
    <x v="4"/>
    <n v="47008"/>
    <s v="4.29"/>
    <n v="50501066000"/>
    <s v="No"/>
  </r>
  <r>
    <x v="1673"/>
    <x v="0"/>
    <x v="0"/>
    <n v="821426"/>
    <s v="1.54"/>
    <n v="85651782000"/>
    <s v="No"/>
  </r>
  <r>
    <x v="1674"/>
    <x v="1"/>
    <x v="0"/>
    <n v="47492"/>
    <s v="4.58"/>
    <n v="31585304000"/>
    <s v="Yes"/>
  </r>
  <r>
    <x v="1675"/>
    <x v="2"/>
    <x v="0"/>
    <n v="988834"/>
    <s v="3.46"/>
    <n v="5996214000"/>
    <s v="No"/>
  </r>
  <r>
    <x v="1676"/>
    <x v="2"/>
    <x v="1"/>
    <n v="435829"/>
    <s v="2.15"/>
    <n v="99864052000"/>
    <s v="No"/>
  </r>
  <r>
    <x v="1677"/>
    <x v="2"/>
    <x v="3"/>
    <n v="454632"/>
    <s v="1.21"/>
    <n v="6463314000"/>
    <s v="No"/>
  </r>
  <r>
    <x v="1678"/>
    <x v="6"/>
    <x v="3"/>
    <n v="2504"/>
    <s v="4.24"/>
    <n v="4193498000"/>
    <s v="Yes"/>
  </r>
  <r>
    <x v="1679"/>
    <x v="1"/>
    <x v="5"/>
    <n v="17127"/>
    <s v="2.43"/>
    <n v="73188665000"/>
    <s v="Yes"/>
  </r>
  <r>
    <x v="1680"/>
    <x v="3"/>
    <x v="0"/>
    <n v="6280"/>
    <s v="4.11"/>
    <n v="7631766000"/>
    <s v="No"/>
  </r>
  <r>
    <x v="1681"/>
    <x v="5"/>
    <x v="2"/>
    <n v="290365"/>
    <s v="1.53"/>
    <n v="45230215000"/>
    <s v="No"/>
  </r>
  <r>
    <x v="1682"/>
    <x v="3"/>
    <x v="0"/>
    <n v="83389"/>
    <s v="3.05"/>
    <n v="58601987000"/>
    <s v="No"/>
  </r>
  <r>
    <x v="1683"/>
    <x v="4"/>
    <x v="3"/>
    <n v="308183"/>
    <s v="4.18"/>
    <n v="53773866000"/>
    <s v="No"/>
  </r>
  <r>
    <x v="1684"/>
    <x v="5"/>
    <x v="3"/>
    <n v="275821"/>
    <s v="1.81"/>
    <n v="83576114000"/>
    <s v="Yes"/>
  </r>
  <r>
    <x v="1685"/>
    <x v="5"/>
    <x v="1"/>
    <n v="289867"/>
    <s v="4.92"/>
    <n v="17389171000"/>
    <s v="No"/>
  </r>
  <r>
    <x v="1686"/>
    <x v="0"/>
    <x v="2"/>
    <n v="344701"/>
    <s v="1.58"/>
    <n v="82281873000"/>
    <s v="No"/>
  </r>
  <r>
    <x v="1687"/>
    <x v="2"/>
    <x v="4"/>
    <n v="175512"/>
    <s v="4.68"/>
    <n v="54898252000"/>
    <s v="Yes"/>
  </r>
  <r>
    <x v="1688"/>
    <x v="1"/>
    <x v="0"/>
    <n v="225453"/>
    <s v="4.53"/>
    <n v="60558966000"/>
    <s v="Yes"/>
  </r>
  <r>
    <x v="1689"/>
    <x v="6"/>
    <x v="1"/>
    <n v="258099"/>
    <s v="1.54"/>
    <n v="93154283000"/>
    <s v="Yes"/>
  </r>
  <r>
    <x v="1690"/>
    <x v="4"/>
    <x v="2"/>
    <n v="152568"/>
    <s v="2.98"/>
    <n v="4999909000"/>
    <s v="Yes"/>
  </r>
  <r>
    <x v="1691"/>
    <x v="5"/>
    <x v="1"/>
    <n v="99705"/>
    <s v="3.41"/>
    <n v="62131317000"/>
    <s v="No"/>
  </r>
  <r>
    <x v="1692"/>
    <x v="5"/>
    <x v="3"/>
    <n v="180882"/>
    <s v="1.41"/>
    <n v="90996592000"/>
    <s v="No"/>
  </r>
  <r>
    <x v="1693"/>
    <x v="2"/>
    <x v="1"/>
    <n v="182714"/>
    <s v="1.61"/>
    <n v="2794034000"/>
    <s v="Yes"/>
  </r>
  <r>
    <x v="1694"/>
    <x v="6"/>
    <x v="0"/>
    <n v="978836"/>
    <s v="3.37"/>
    <n v="45294881000"/>
    <s v="No"/>
  </r>
  <r>
    <x v="1695"/>
    <x v="5"/>
    <x v="5"/>
    <n v="231791"/>
    <s v="2.83"/>
    <n v="70488751000"/>
    <s v="Yes"/>
  </r>
  <r>
    <x v="1696"/>
    <x v="4"/>
    <x v="3"/>
    <n v="428146"/>
    <s v="2.47"/>
    <n v="75724112000"/>
    <s v="Yes"/>
  </r>
  <r>
    <x v="1697"/>
    <x v="5"/>
    <x v="4"/>
    <n v="108785"/>
    <s v="2.95"/>
    <n v="48462318000"/>
    <s v="Yes"/>
  </r>
  <r>
    <x v="1698"/>
    <x v="5"/>
    <x v="0"/>
    <n v="952557"/>
    <s v="2.83"/>
    <n v="94628762000"/>
    <s v="Yes"/>
  </r>
  <r>
    <x v="1699"/>
    <x v="4"/>
    <x v="3"/>
    <n v="922713"/>
    <s v="1.94"/>
    <n v="72420384000"/>
    <s v="No"/>
  </r>
  <r>
    <x v="1700"/>
    <x v="2"/>
    <x v="2"/>
    <n v="731901"/>
    <s v="1.14"/>
    <n v="25259261000"/>
    <s v="No"/>
  </r>
  <r>
    <x v="1701"/>
    <x v="3"/>
    <x v="5"/>
    <n v="379805"/>
    <s v="4.96"/>
    <n v="99742051000"/>
    <s v="No"/>
  </r>
  <r>
    <x v="1702"/>
    <x v="4"/>
    <x v="1"/>
    <n v="155980"/>
    <s v="2.44"/>
    <n v="58172944000"/>
    <s v="Yes"/>
  </r>
  <r>
    <x v="1703"/>
    <x v="1"/>
    <x v="5"/>
    <n v="669129"/>
    <s v="4.32"/>
    <n v="21239157000"/>
    <s v="No"/>
  </r>
  <r>
    <x v="1704"/>
    <x v="1"/>
    <x v="0"/>
    <n v="340536"/>
    <s v="1.1"/>
    <n v="82710933000"/>
    <s v="Yes"/>
  </r>
  <r>
    <x v="1705"/>
    <x v="6"/>
    <x v="1"/>
    <n v="18769"/>
    <s v="3.5"/>
    <n v="72724796000"/>
    <s v="Yes"/>
  </r>
  <r>
    <x v="1706"/>
    <x v="5"/>
    <x v="2"/>
    <n v="239771"/>
    <s v="3.58"/>
    <n v="35343739000"/>
    <s v="No"/>
  </r>
  <r>
    <x v="1707"/>
    <x v="3"/>
    <x v="2"/>
    <n v="582538"/>
    <s v="4.75"/>
    <n v="25588233000"/>
    <s v="Yes"/>
  </r>
  <r>
    <x v="1708"/>
    <x v="0"/>
    <x v="4"/>
    <n v="613895"/>
    <s v="3.65"/>
    <n v="63229676000"/>
    <s v="No"/>
  </r>
  <r>
    <x v="1709"/>
    <x v="2"/>
    <x v="3"/>
    <n v="680709"/>
    <s v="3.04"/>
    <n v="73630518000"/>
    <s v="No"/>
  </r>
  <r>
    <x v="1710"/>
    <x v="0"/>
    <x v="0"/>
    <n v="500041"/>
    <s v="3.29"/>
    <n v="36978789000"/>
    <s v="No"/>
  </r>
  <r>
    <x v="1711"/>
    <x v="0"/>
    <x v="1"/>
    <n v="714818"/>
    <s v="3.09"/>
    <n v="29100348000"/>
    <s v="No"/>
  </r>
  <r>
    <x v="1712"/>
    <x v="0"/>
    <x v="4"/>
    <n v="997653"/>
    <s v="3.31"/>
    <n v="91011659000"/>
    <s v="Yes"/>
  </r>
  <r>
    <x v="1713"/>
    <x v="2"/>
    <x v="1"/>
    <n v="790374"/>
    <s v="1.11"/>
    <n v="48443897000"/>
    <s v="Yes"/>
  </r>
  <r>
    <x v="1714"/>
    <x v="4"/>
    <x v="0"/>
    <n v="444946"/>
    <s v="3.22"/>
    <n v="19143532000"/>
    <s v="No"/>
  </r>
  <r>
    <x v="1715"/>
    <x v="5"/>
    <x v="1"/>
    <n v="185773"/>
    <s v="1.04"/>
    <n v="88403171000"/>
    <s v="No"/>
  </r>
  <r>
    <x v="1716"/>
    <x v="6"/>
    <x v="3"/>
    <n v="373637"/>
    <s v="3.17"/>
    <n v="72917987000"/>
    <s v="Yes"/>
  </r>
  <r>
    <x v="1717"/>
    <x v="6"/>
    <x v="3"/>
    <n v="155004"/>
    <s v="1.15"/>
    <n v="49562286000"/>
    <s v="Yes"/>
  </r>
  <r>
    <x v="1718"/>
    <x v="3"/>
    <x v="4"/>
    <n v="522424"/>
    <s v="2.52"/>
    <n v="96538675000"/>
    <s v="Yes"/>
  </r>
  <r>
    <x v="1719"/>
    <x v="3"/>
    <x v="3"/>
    <n v="42478"/>
    <s v="3.77"/>
    <n v="24391387000"/>
    <s v="Yes"/>
  </r>
  <r>
    <x v="1720"/>
    <x v="1"/>
    <x v="4"/>
    <n v="62283"/>
    <s v="2.99"/>
    <n v="18725576000"/>
    <s v="No"/>
  </r>
  <r>
    <x v="1721"/>
    <x v="4"/>
    <x v="0"/>
    <n v="937129"/>
    <s v="4.92"/>
    <n v="97241501000"/>
    <s v="Yes"/>
  </r>
  <r>
    <x v="1722"/>
    <x v="4"/>
    <x v="4"/>
    <n v="529317"/>
    <s v="3.89"/>
    <n v="39175659000"/>
    <s v="No"/>
  </r>
  <r>
    <x v="1723"/>
    <x v="3"/>
    <x v="3"/>
    <n v="267338"/>
    <s v="3.92"/>
    <n v="10477742000"/>
    <s v="No"/>
  </r>
  <r>
    <x v="1724"/>
    <x v="2"/>
    <x v="4"/>
    <n v="812486"/>
    <s v="4.36"/>
    <n v="27489089000"/>
    <s v="No"/>
  </r>
  <r>
    <x v="1725"/>
    <x v="5"/>
    <x v="2"/>
    <n v="54601"/>
    <s v="1.79"/>
    <n v="29140676000"/>
    <s v="Yes"/>
  </r>
  <r>
    <x v="1726"/>
    <x v="1"/>
    <x v="4"/>
    <n v="383016"/>
    <s v="4.4"/>
    <n v="10595628000"/>
    <s v="No"/>
  </r>
  <r>
    <x v="1727"/>
    <x v="0"/>
    <x v="4"/>
    <n v="525222"/>
    <s v="3.4"/>
    <n v="22371427000"/>
    <s v="Yes"/>
  </r>
  <r>
    <x v="1728"/>
    <x v="5"/>
    <x v="5"/>
    <n v="531591"/>
    <s v="1.45"/>
    <n v="48430278000"/>
    <s v="No"/>
  </r>
  <r>
    <x v="1729"/>
    <x v="5"/>
    <x v="2"/>
    <n v="708487"/>
    <s v="2.56"/>
    <n v="76104227000"/>
    <s v="No"/>
  </r>
  <r>
    <x v="1730"/>
    <x v="6"/>
    <x v="5"/>
    <n v="98458"/>
    <s v="3.28"/>
    <n v="33091744000"/>
    <s v="No"/>
  </r>
  <r>
    <x v="1731"/>
    <x v="0"/>
    <x v="4"/>
    <n v="275747"/>
    <s v="2.07"/>
    <n v="76261489000"/>
    <s v="No"/>
  </r>
  <r>
    <x v="1732"/>
    <x v="3"/>
    <x v="1"/>
    <n v="33090"/>
    <s v="2.39"/>
    <n v="2721983000"/>
    <s v="Yes"/>
  </r>
  <r>
    <x v="1733"/>
    <x v="3"/>
    <x v="1"/>
    <n v="591022"/>
    <s v="1.47"/>
    <n v="7997695000"/>
    <s v="No"/>
  </r>
  <r>
    <x v="1734"/>
    <x v="4"/>
    <x v="0"/>
    <n v="944845"/>
    <s v="2.65"/>
    <n v="96105081000"/>
    <s v="Yes"/>
  </r>
  <r>
    <x v="1735"/>
    <x v="3"/>
    <x v="3"/>
    <n v="526877"/>
    <s v="2.85"/>
    <n v="83896726000"/>
    <s v="No"/>
  </r>
  <r>
    <x v="1736"/>
    <x v="4"/>
    <x v="5"/>
    <n v="810948"/>
    <s v="4.1"/>
    <n v="79117758000"/>
    <s v="No"/>
  </r>
  <r>
    <x v="1737"/>
    <x v="5"/>
    <x v="0"/>
    <n v="828404"/>
    <s v="2.83"/>
    <n v="49116349000"/>
    <s v="No"/>
  </r>
  <r>
    <x v="1738"/>
    <x v="4"/>
    <x v="2"/>
    <n v="273606"/>
    <s v="3.11"/>
    <n v="33158932000"/>
    <s v="Yes"/>
  </r>
  <r>
    <x v="1739"/>
    <x v="0"/>
    <x v="4"/>
    <n v="29685"/>
    <s v="4.87"/>
    <n v="7607893000"/>
    <s v="No"/>
  </r>
  <r>
    <x v="1740"/>
    <x v="4"/>
    <x v="3"/>
    <n v="926863"/>
    <s v="3.62"/>
    <n v="38842016000"/>
    <s v="Yes"/>
  </r>
  <r>
    <x v="1741"/>
    <x v="4"/>
    <x v="2"/>
    <n v="824022"/>
    <s v="3.57"/>
    <n v="40540324000"/>
    <s v="No"/>
  </r>
  <r>
    <x v="1742"/>
    <x v="0"/>
    <x v="2"/>
    <n v="496516"/>
    <s v="2.98"/>
    <n v="8130744000"/>
    <s v="Yes"/>
  </r>
  <r>
    <x v="1743"/>
    <x v="3"/>
    <x v="0"/>
    <n v="370844"/>
    <s v="3.96"/>
    <n v="50303766000"/>
    <s v="Yes"/>
  </r>
  <r>
    <x v="1744"/>
    <x v="0"/>
    <x v="3"/>
    <n v="181008"/>
    <s v="2.12"/>
    <n v="14333585000"/>
    <s v="No"/>
  </r>
  <r>
    <x v="1745"/>
    <x v="4"/>
    <x v="1"/>
    <n v="842846"/>
    <s v="2.88"/>
    <n v="53544366000"/>
    <s v="Yes"/>
  </r>
  <r>
    <x v="1746"/>
    <x v="6"/>
    <x v="5"/>
    <n v="170216"/>
    <s v="1.72"/>
    <n v="7451505000"/>
    <s v="Yes"/>
  </r>
  <r>
    <x v="1747"/>
    <x v="0"/>
    <x v="2"/>
    <n v="207058"/>
    <s v="4.8"/>
    <n v="92995112000"/>
    <s v="No"/>
  </r>
  <r>
    <x v="1748"/>
    <x v="0"/>
    <x v="2"/>
    <n v="577353"/>
    <s v="1.26"/>
    <n v="59603331000"/>
    <s v="No"/>
  </r>
  <r>
    <x v="1749"/>
    <x v="3"/>
    <x v="3"/>
    <n v="450785"/>
    <s v="1.11"/>
    <n v="43240722000"/>
    <s v="Yes"/>
  </r>
  <r>
    <x v="1750"/>
    <x v="2"/>
    <x v="3"/>
    <n v="19607"/>
    <s v="3.49"/>
    <n v="24339781000"/>
    <s v="No"/>
  </r>
  <r>
    <x v="1751"/>
    <x v="1"/>
    <x v="2"/>
    <n v="582608"/>
    <s v="3.36"/>
    <n v="15592542000"/>
    <s v="No"/>
  </r>
  <r>
    <x v="1752"/>
    <x v="2"/>
    <x v="2"/>
    <n v="60673"/>
    <s v="2.99"/>
    <n v="65205562000"/>
    <s v="Yes"/>
  </r>
  <r>
    <x v="1753"/>
    <x v="3"/>
    <x v="4"/>
    <n v="219290"/>
    <s v="2.84"/>
    <n v="28972656000"/>
    <s v="No"/>
  </r>
  <r>
    <x v="1754"/>
    <x v="1"/>
    <x v="2"/>
    <n v="759372"/>
    <s v="4.21"/>
    <n v="94025757000"/>
    <s v="Yes"/>
  </r>
  <r>
    <x v="1755"/>
    <x v="4"/>
    <x v="5"/>
    <n v="475962"/>
    <s v="1.95"/>
    <n v="25633933000"/>
    <s v="Yes"/>
  </r>
  <r>
    <x v="1756"/>
    <x v="1"/>
    <x v="3"/>
    <n v="807835"/>
    <s v="2.31"/>
    <n v="39336535000"/>
    <s v="Yes"/>
  </r>
  <r>
    <x v="1757"/>
    <x v="0"/>
    <x v="4"/>
    <n v="189402"/>
    <s v="2.82"/>
    <n v="2179714000"/>
    <s v="No"/>
  </r>
  <r>
    <x v="1758"/>
    <x v="3"/>
    <x v="0"/>
    <n v="785896"/>
    <s v="1.57"/>
    <n v="56024456000"/>
    <s v="No"/>
  </r>
  <r>
    <x v="1759"/>
    <x v="4"/>
    <x v="3"/>
    <n v="770180"/>
    <s v="1.81"/>
    <n v="61672962000"/>
    <s v="Yes"/>
  </r>
  <r>
    <x v="1760"/>
    <x v="1"/>
    <x v="0"/>
    <n v="158410"/>
    <s v="1.96"/>
    <n v="29314145000"/>
    <s v="No"/>
  </r>
  <r>
    <x v="1761"/>
    <x v="3"/>
    <x v="5"/>
    <n v="719773"/>
    <s v="1.7"/>
    <n v="48853409000"/>
    <s v="No"/>
  </r>
  <r>
    <x v="1762"/>
    <x v="2"/>
    <x v="2"/>
    <n v="292824"/>
    <s v="4.01"/>
    <n v="58004292000"/>
    <s v="No"/>
  </r>
  <r>
    <x v="1763"/>
    <x v="6"/>
    <x v="1"/>
    <n v="373928"/>
    <s v="4.16"/>
    <n v="98506982000"/>
    <s v="Yes"/>
  </r>
  <r>
    <x v="1764"/>
    <x v="3"/>
    <x v="5"/>
    <n v="454444"/>
    <s v="1.14"/>
    <n v="85282081000"/>
    <s v="No"/>
  </r>
  <r>
    <x v="1765"/>
    <x v="5"/>
    <x v="1"/>
    <n v="172302"/>
    <s v="1.2"/>
    <n v="58935957000"/>
    <s v="No"/>
  </r>
  <r>
    <x v="1766"/>
    <x v="0"/>
    <x v="3"/>
    <n v="934663"/>
    <s v="2.13"/>
    <n v="7677267000"/>
    <s v="Yes"/>
  </r>
  <r>
    <x v="1767"/>
    <x v="1"/>
    <x v="5"/>
    <n v="54001"/>
    <s v="3.85"/>
    <n v="9932164000"/>
    <s v="No"/>
  </r>
  <r>
    <x v="1768"/>
    <x v="1"/>
    <x v="5"/>
    <n v="771977"/>
    <s v="2.41"/>
    <n v="59547658000"/>
    <s v="No"/>
  </r>
  <r>
    <x v="1769"/>
    <x v="1"/>
    <x v="4"/>
    <n v="986908"/>
    <s v="4.87"/>
    <n v="9530146000"/>
    <s v="Yes"/>
  </r>
  <r>
    <x v="1770"/>
    <x v="4"/>
    <x v="1"/>
    <n v="817566"/>
    <s v="4.08"/>
    <n v="12881837000"/>
    <s v="No"/>
  </r>
  <r>
    <x v="1771"/>
    <x v="0"/>
    <x v="5"/>
    <n v="518318"/>
    <s v="1.11"/>
    <n v="22709105000"/>
    <s v="Yes"/>
  </r>
  <r>
    <x v="1772"/>
    <x v="2"/>
    <x v="5"/>
    <n v="56921"/>
    <s v="1.22"/>
    <n v="5148169000"/>
    <s v="Yes"/>
  </r>
  <r>
    <x v="1773"/>
    <x v="2"/>
    <x v="4"/>
    <n v="870211"/>
    <s v="3.54"/>
    <n v="9605793000"/>
    <s v="No"/>
  </r>
  <r>
    <x v="1774"/>
    <x v="2"/>
    <x v="2"/>
    <n v="53758"/>
    <s v="2.72"/>
    <n v="8185595000"/>
    <s v="No"/>
  </r>
  <r>
    <x v="1775"/>
    <x v="4"/>
    <x v="4"/>
    <n v="939997"/>
    <s v="2.33"/>
    <n v="78196899000"/>
    <s v="Yes"/>
  </r>
  <r>
    <x v="1776"/>
    <x v="6"/>
    <x v="4"/>
    <n v="212279"/>
    <s v="2.58"/>
    <n v="47653441000"/>
    <s v="No"/>
  </r>
  <r>
    <x v="1777"/>
    <x v="5"/>
    <x v="0"/>
    <n v="527982"/>
    <s v="3.28"/>
    <n v="66750054000"/>
    <s v="Yes"/>
  </r>
  <r>
    <x v="1778"/>
    <x v="0"/>
    <x v="1"/>
    <n v="763676"/>
    <s v="2.38"/>
    <n v="25658164000"/>
    <s v="No"/>
  </r>
  <r>
    <x v="1779"/>
    <x v="4"/>
    <x v="1"/>
    <n v="462141"/>
    <s v="1.71"/>
    <n v="7887919000"/>
    <s v="No"/>
  </r>
  <r>
    <x v="1780"/>
    <x v="1"/>
    <x v="5"/>
    <n v="151213"/>
    <s v="2.25"/>
    <n v="59217954000"/>
    <s v="No"/>
  </r>
  <r>
    <x v="1781"/>
    <x v="2"/>
    <x v="3"/>
    <n v="131710"/>
    <s v="3.15"/>
    <n v="60110965000"/>
    <s v="Yes"/>
  </r>
  <r>
    <x v="1782"/>
    <x v="2"/>
    <x v="5"/>
    <n v="509100"/>
    <s v="2.2"/>
    <n v="35040434000"/>
    <s v="No"/>
  </r>
  <r>
    <x v="1783"/>
    <x v="1"/>
    <x v="2"/>
    <n v="671196"/>
    <s v="3.38"/>
    <n v="45436062000"/>
    <s v="No"/>
  </r>
  <r>
    <x v="1784"/>
    <x v="2"/>
    <x v="3"/>
    <n v="868313"/>
    <s v="1.1"/>
    <n v="63188356000"/>
    <s v="No"/>
  </r>
  <r>
    <x v="1785"/>
    <x v="1"/>
    <x v="2"/>
    <n v="900546"/>
    <s v="3.64"/>
    <n v="94605175000"/>
    <s v="Yes"/>
  </r>
  <r>
    <x v="1786"/>
    <x v="3"/>
    <x v="5"/>
    <n v="363407"/>
    <s v="4.15"/>
    <n v="37801553000"/>
    <s v="No"/>
  </r>
  <r>
    <x v="1787"/>
    <x v="2"/>
    <x v="1"/>
    <n v="335375"/>
    <s v="4.37"/>
    <n v="3950869000"/>
    <s v="Yes"/>
  </r>
  <r>
    <x v="1788"/>
    <x v="4"/>
    <x v="1"/>
    <n v="781541"/>
    <s v="1.76"/>
    <n v="22984163000"/>
    <s v="Yes"/>
  </r>
  <r>
    <x v="1789"/>
    <x v="5"/>
    <x v="3"/>
    <n v="525825"/>
    <s v="3.64"/>
    <n v="76973946000"/>
    <s v="Yes"/>
  </r>
  <r>
    <x v="1790"/>
    <x v="2"/>
    <x v="4"/>
    <n v="53178"/>
    <s v="4.12"/>
    <n v="86033114000"/>
    <s v="Yes"/>
  </r>
  <r>
    <x v="1791"/>
    <x v="1"/>
    <x v="0"/>
    <n v="572557"/>
    <s v="1.57"/>
    <n v="35407735000"/>
    <s v="Yes"/>
  </r>
  <r>
    <x v="1792"/>
    <x v="3"/>
    <x v="0"/>
    <n v="508910"/>
    <s v="1.48"/>
    <n v="35234243000"/>
    <s v="No"/>
  </r>
  <r>
    <x v="1793"/>
    <x v="1"/>
    <x v="3"/>
    <n v="393845"/>
    <s v="1.41"/>
    <n v="92991733000"/>
    <s v="Yes"/>
  </r>
  <r>
    <x v="1794"/>
    <x v="6"/>
    <x v="2"/>
    <n v="916660"/>
    <s v="1.56"/>
    <n v="8840408000"/>
    <s v="Yes"/>
  </r>
  <r>
    <x v="1795"/>
    <x v="3"/>
    <x v="1"/>
    <n v="359128"/>
    <s v="2.29"/>
    <n v="33341488000"/>
    <s v="No"/>
  </r>
  <r>
    <x v="1796"/>
    <x v="4"/>
    <x v="1"/>
    <n v="422874"/>
    <s v="1.7"/>
    <n v="62640617000"/>
    <s v="No"/>
  </r>
  <r>
    <x v="1797"/>
    <x v="2"/>
    <x v="5"/>
    <n v="738014"/>
    <s v="4.24"/>
    <n v="89444336000"/>
    <s v="No"/>
  </r>
  <r>
    <x v="1798"/>
    <x v="2"/>
    <x v="1"/>
    <n v="165256"/>
    <s v="2.5"/>
    <n v="29379204000"/>
    <s v="Yes"/>
  </r>
  <r>
    <x v="1799"/>
    <x v="4"/>
    <x v="3"/>
    <n v="114923"/>
    <s v="3.07"/>
    <n v="6645707000"/>
    <s v="Yes"/>
  </r>
  <r>
    <x v="1800"/>
    <x v="1"/>
    <x v="1"/>
    <n v="256144"/>
    <s v="3.29"/>
    <n v="24289732000"/>
    <s v="Yes"/>
  </r>
  <r>
    <x v="1801"/>
    <x v="4"/>
    <x v="3"/>
    <n v="41012"/>
    <s v="3.62"/>
    <n v="4654999000"/>
    <s v="No"/>
  </r>
  <r>
    <x v="1802"/>
    <x v="6"/>
    <x v="1"/>
    <n v="978561"/>
    <s v="2.42"/>
    <n v="80538357000"/>
    <s v="Yes"/>
  </r>
  <r>
    <x v="1803"/>
    <x v="4"/>
    <x v="1"/>
    <n v="487766"/>
    <s v="4.78"/>
    <n v="52639597000"/>
    <s v="Yes"/>
  </r>
  <r>
    <x v="1804"/>
    <x v="6"/>
    <x v="1"/>
    <n v="557108"/>
    <s v="1.37"/>
    <n v="66189628000"/>
    <s v="No"/>
  </r>
  <r>
    <x v="1805"/>
    <x v="6"/>
    <x v="5"/>
    <n v="472272"/>
    <s v="3.81"/>
    <n v="52741426000"/>
    <s v="Yes"/>
  </r>
  <r>
    <x v="1806"/>
    <x v="3"/>
    <x v="3"/>
    <n v="233486"/>
    <s v="2.41"/>
    <n v="83998379000"/>
    <s v="Yes"/>
  </r>
  <r>
    <x v="1807"/>
    <x v="3"/>
    <x v="2"/>
    <n v="940735"/>
    <s v="3.21"/>
    <n v="25944483000"/>
    <s v="No"/>
  </r>
  <r>
    <x v="1808"/>
    <x v="1"/>
    <x v="1"/>
    <n v="344634"/>
    <s v="1.43"/>
    <n v="5542068000"/>
    <s v="Yes"/>
  </r>
  <r>
    <x v="1809"/>
    <x v="4"/>
    <x v="2"/>
    <n v="500709"/>
    <s v="3.54"/>
    <n v="64618614000"/>
    <s v="No"/>
  </r>
  <r>
    <x v="1810"/>
    <x v="1"/>
    <x v="5"/>
    <n v="242744"/>
    <s v="3.2"/>
    <n v="8972111000"/>
    <s v="No"/>
  </r>
  <r>
    <x v="1811"/>
    <x v="4"/>
    <x v="2"/>
    <n v="144807"/>
    <s v="4.95"/>
    <n v="78670557000"/>
    <s v="No"/>
  </r>
  <r>
    <x v="1812"/>
    <x v="3"/>
    <x v="0"/>
    <n v="689622"/>
    <s v="4.97"/>
    <n v="13707061000"/>
    <s v="Yes"/>
  </r>
  <r>
    <x v="1813"/>
    <x v="2"/>
    <x v="2"/>
    <n v="381822"/>
    <s v="4.66"/>
    <n v="58481673000"/>
    <s v="No"/>
  </r>
  <r>
    <x v="1814"/>
    <x v="0"/>
    <x v="1"/>
    <n v="120557"/>
    <s v="2.86"/>
    <n v="73331175000"/>
    <s v="No"/>
  </r>
  <r>
    <x v="1815"/>
    <x v="3"/>
    <x v="3"/>
    <n v="599293"/>
    <s v="2.87"/>
    <n v="44179846000"/>
    <s v="Yes"/>
  </r>
  <r>
    <x v="1816"/>
    <x v="6"/>
    <x v="2"/>
    <n v="26411"/>
    <s v="1.57"/>
    <n v="42877824000"/>
    <s v="Yes"/>
  </r>
  <r>
    <x v="1817"/>
    <x v="2"/>
    <x v="4"/>
    <n v="452880"/>
    <s v="1.85"/>
    <n v="92749125000"/>
    <s v="No"/>
  </r>
  <r>
    <x v="1818"/>
    <x v="6"/>
    <x v="4"/>
    <n v="151275"/>
    <s v="2.55"/>
    <n v="29540295000"/>
    <s v="Yes"/>
  </r>
  <r>
    <x v="1819"/>
    <x v="4"/>
    <x v="1"/>
    <n v="365692"/>
    <s v="4.17"/>
    <n v="83259729000"/>
    <s v="No"/>
  </r>
  <r>
    <x v="1820"/>
    <x v="3"/>
    <x v="1"/>
    <n v="131964"/>
    <s v="1.92"/>
    <n v="2836769000"/>
    <s v="No"/>
  </r>
  <r>
    <x v="1821"/>
    <x v="4"/>
    <x v="0"/>
    <n v="629236"/>
    <s v="4.04"/>
    <n v="68351696000"/>
    <s v="Yes"/>
  </r>
  <r>
    <x v="1822"/>
    <x v="5"/>
    <x v="1"/>
    <n v="916891"/>
    <s v="4.75"/>
    <n v="31489814000"/>
    <s v="No"/>
  </r>
  <r>
    <x v="1823"/>
    <x v="2"/>
    <x v="4"/>
    <n v="221786"/>
    <s v="4.16"/>
    <n v="83427213000"/>
    <s v="Yes"/>
  </r>
  <r>
    <x v="1824"/>
    <x v="1"/>
    <x v="2"/>
    <n v="793552"/>
    <s v="2.23"/>
    <n v="75995917000"/>
    <s v="No"/>
  </r>
  <r>
    <x v="1825"/>
    <x v="2"/>
    <x v="2"/>
    <n v="11027"/>
    <s v="2.58"/>
    <n v="94007883000"/>
    <s v="No"/>
  </r>
  <r>
    <x v="1826"/>
    <x v="6"/>
    <x v="3"/>
    <n v="885795"/>
    <s v="3.8"/>
    <n v="87501803000"/>
    <s v="No"/>
  </r>
  <r>
    <x v="1827"/>
    <x v="2"/>
    <x v="4"/>
    <n v="950975"/>
    <s v="4.54"/>
    <n v="2673653000"/>
    <s v="Yes"/>
  </r>
  <r>
    <x v="1828"/>
    <x v="5"/>
    <x v="5"/>
    <n v="991472"/>
    <s v="4.48"/>
    <n v="93586852000"/>
    <s v="No"/>
  </r>
  <r>
    <x v="1829"/>
    <x v="2"/>
    <x v="2"/>
    <n v="335761"/>
    <s v="1.31"/>
    <n v="28595616000"/>
    <s v="No"/>
  </r>
  <r>
    <x v="1830"/>
    <x v="6"/>
    <x v="5"/>
    <n v="153238"/>
    <s v="2.76"/>
    <n v="81946773000"/>
    <s v="No"/>
  </r>
  <r>
    <x v="1831"/>
    <x v="0"/>
    <x v="3"/>
    <n v="827869"/>
    <s v="3.63"/>
    <n v="64537393000"/>
    <s v="No"/>
  </r>
  <r>
    <x v="1832"/>
    <x v="0"/>
    <x v="2"/>
    <n v="569675"/>
    <s v="4.98"/>
    <n v="10776731000"/>
    <s v="No"/>
  </r>
  <r>
    <x v="1833"/>
    <x v="6"/>
    <x v="4"/>
    <n v="122104"/>
    <s v="4.6"/>
    <n v="10092281000"/>
    <s v="No"/>
  </r>
  <r>
    <x v="1834"/>
    <x v="5"/>
    <x v="2"/>
    <n v="465640"/>
    <s v="4.38"/>
    <n v="177390000"/>
    <s v="No"/>
  </r>
  <r>
    <x v="1835"/>
    <x v="6"/>
    <x v="4"/>
    <n v="745291"/>
    <s v="1.8"/>
    <n v="31154071000"/>
    <s v="No"/>
  </r>
  <r>
    <x v="1836"/>
    <x v="3"/>
    <x v="4"/>
    <n v="440031"/>
    <s v="3.31"/>
    <n v="65961662000"/>
    <s v="Yes"/>
  </r>
  <r>
    <x v="1837"/>
    <x v="1"/>
    <x v="5"/>
    <n v="331634"/>
    <s v="2.74"/>
    <n v="82811989000"/>
    <s v="No"/>
  </r>
  <r>
    <x v="1838"/>
    <x v="4"/>
    <x v="4"/>
    <n v="157563"/>
    <s v="1.3"/>
    <n v="8527399000"/>
    <s v="No"/>
  </r>
  <r>
    <x v="1839"/>
    <x v="2"/>
    <x v="2"/>
    <n v="912128"/>
    <s v="1.35"/>
    <n v="17323615000"/>
    <s v="Yes"/>
  </r>
  <r>
    <x v="1840"/>
    <x v="1"/>
    <x v="5"/>
    <n v="828012"/>
    <s v="4.41"/>
    <n v="29333988000"/>
    <s v="Yes"/>
  </r>
  <r>
    <x v="1841"/>
    <x v="0"/>
    <x v="2"/>
    <n v="846674"/>
    <s v="4.64"/>
    <n v="79853713000"/>
    <s v="Yes"/>
  </r>
  <r>
    <x v="1842"/>
    <x v="3"/>
    <x v="1"/>
    <n v="601170"/>
    <s v="4.88"/>
    <n v="77693641000"/>
    <s v="Yes"/>
  </r>
  <r>
    <x v="1843"/>
    <x v="0"/>
    <x v="3"/>
    <n v="701601"/>
    <s v="1.58"/>
    <n v="96981984000"/>
    <s v="Yes"/>
  </r>
  <r>
    <x v="1844"/>
    <x v="5"/>
    <x v="5"/>
    <n v="99623"/>
    <s v="3.05"/>
    <n v="83171365000"/>
    <s v="No"/>
  </r>
  <r>
    <x v="1845"/>
    <x v="5"/>
    <x v="3"/>
    <n v="461543"/>
    <s v="3.24"/>
    <n v="72217974000"/>
    <s v="No"/>
  </r>
  <r>
    <x v="1846"/>
    <x v="6"/>
    <x v="5"/>
    <n v="89280"/>
    <s v="3.29"/>
    <n v="70904027000"/>
    <s v="No"/>
  </r>
  <r>
    <x v="1847"/>
    <x v="0"/>
    <x v="0"/>
    <n v="176808"/>
    <s v="4.17"/>
    <n v="78437316000"/>
    <s v="Yes"/>
  </r>
  <r>
    <x v="1848"/>
    <x v="5"/>
    <x v="2"/>
    <n v="80236"/>
    <s v="1.44"/>
    <n v="73858744000"/>
    <s v="Yes"/>
  </r>
  <r>
    <x v="1849"/>
    <x v="3"/>
    <x v="2"/>
    <n v="910002"/>
    <s v="1.19"/>
    <n v="96852936000"/>
    <s v="Yes"/>
  </r>
  <r>
    <x v="1850"/>
    <x v="3"/>
    <x v="2"/>
    <n v="389765"/>
    <s v="3.97"/>
    <n v="67313445000"/>
    <s v="Yes"/>
  </r>
  <r>
    <x v="1851"/>
    <x v="2"/>
    <x v="3"/>
    <n v="358526"/>
    <s v="2.06"/>
    <n v="75219261000"/>
    <s v="No"/>
  </r>
  <r>
    <x v="1852"/>
    <x v="0"/>
    <x v="0"/>
    <n v="665824"/>
    <s v="2.73"/>
    <n v="68267426000"/>
    <s v="No"/>
  </r>
  <r>
    <x v="1853"/>
    <x v="5"/>
    <x v="5"/>
    <n v="243558"/>
    <s v="2.32"/>
    <n v="4236573000"/>
    <s v="Yes"/>
  </r>
  <r>
    <x v="1854"/>
    <x v="2"/>
    <x v="5"/>
    <n v="917116"/>
    <s v="1.7"/>
    <n v="8085540000"/>
    <s v="No"/>
  </r>
  <r>
    <x v="1855"/>
    <x v="3"/>
    <x v="5"/>
    <n v="678505"/>
    <s v="2.46"/>
    <n v="74571369000"/>
    <s v="No"/>
  </r>
  <r>
    <x v="1856"/>
    <x v="3"/>
    <x v="2"/>
    <n v="452287"/>
    <s v="4.71"/>
    <n v="34701316000"/>
    <s v="Yes"/>
  </r>
  <r>
    <x v="1857"/>
    <x v="5"/>
    <x v="4"/>
    <n v="450785"/>
    <s v="3.69"/>
    <n v="99337187000"/>
    <s v="No"/>
  </r>
  <r>
    <x v="1858"/>
    <x v="3"/>
    <x v="4"/>
    <n v="685178"/>
    <s v="3.27"/>
    <n v="96529029000"/>
    <s v="No"/>
  </r>
  <r>
    <x v="1859"/>
    <x v="6"/>
    <x v="2"/>
    <n v="441265"/>
    <s v="3.01"/>
    <n v="27712986000"/>
    <s v="No"/>
  </r>
  <r>
    <x v="1860"/>
    <x v="6"/>
    <x v="0"/>
    <n v="209522"/>
    <s v="3.61"/>
    <n v="69018282000"/>
    <s v="Yes"/>
  </r>
  <r>
    <x v="1861"/>
    <x v="1"/>
    <x v="1"/>
    <n v="109383"/>
    <s v="4.47"/>
    <n v="3701952000"/>
    <s v="Yes"/>
  </r>
  <r>
    <x v="1862"/>
    <x v="1"/>
    <x v="0"/>
    <n v="815618"/>
    <s v="2.96"/>
    <n v="65494256000"/>
    <s v="No"/>
  </r>
  <r>
    <x v="1863"/>
    <x v="0"/>
    <x v="2"/>
    <n v="54493"/>
    <s v="2.17"/>
    <n v="6121706000"/>
    <s v="No"/>
  </r>
  <r>
    <x v="1864"/>
    <x v="6"/>
    <x v="4"/>
    <n v="488432"/>
    <s v="3.81"/>
    <n v="6542989000"/>
    <s v="Yes"/>
  </r>
  <r>
    <x v="1865"/>
    <x v="1"/>
    <x v="5"/>
    <n v="513599"/>
    <s v="3.18"/>
    <n v="22215668000"/>
    <s v="No"/>
  </r>
  <r>
    <x v="1866"/>
    <x v="4"/>
    <x v="1"/>
    <n v="938246"/>
    <s v="1.23"/>
    <n v="98200757000"/>
    <s v="No"/>
  </r>
  <r>
    <x v="1867"/>
    <x v="4"/>
    <x v="4"/>
    <n v="344498"/>
    <s v="1.28"/>
    <n v="6848229000"/>
    <s v="Yes"/>
  </r>
  <r>
    <x v="1868"/>
    <x v="4"/>
    <x v="4"/>
    <n v="94687"/>
    <s v="3.35"/>
    <n v="51756516000"/>
    <s v="No"/>
  </r>
  <r>
    <x v="1869"/>
    <x v="5"/>
    <x v="2"/>
    <n v="575123"/>
    <s v="1.5"/>
    <n v="21498447000"/>
    <s v="Yes"/>
  </r>
  <r>
    <x v="1870"/>
    <x v="0"/>
    <x v="5"/>
    <n v="301543"/>
    <s v="3.53"/>
    <n v="77224352000"/>
    <s v="Yes"/>
  </r>
  <r>
    <x v="1871"/>
    <x v="5"/>
    <x v="0"/>
    <n v="20904"/>
    <s v="2.54"/>
    <n v="99918664000"/>
    <s v="No"/>
  </r>
  <r>
    <x v="1872"/>
    <x v="3"/>
    <x v="0"/>
    <n v="29975"/>
    <s v="3.24"/>
    <n v="27614997000"/>
    <s v="Yes"/>
  </r>
  <r>
    <x v="1873"/>
    <x v="4"/>
    <x v="4"/>
    <n v="192347"/>
    <s v="3.26"/>
    <n v="28438185000"/>
    <s v="No"/>
  </r>
  <r>
    <x v="1874"/>
    <x v="4"/>
    <x v="3"/>
    <n v="687753"/>
    <s v="4.49"/>
    <n v="65041721000"/>
    <s v="Yes"/>
  </r>
  <r>
    <x v="1875"/>
    <x v="2"/>
    <x v="4"/>
    <n v="945163"/>
    <s v="3.45"/>
    <n v="41034729000"/>
    <s v="No"/>
  </r>
  <r>
    <x v="1876"/>
    <x v="2"/>
    <x v="4"/>
    <n v="499261"/>
    <s v="1.16"/>
    <n v="45778356000"/>
    <s v="No"/>
  </r>
  <r>
    <x v="1877"/>
    <x v="2"/>
    <x v="2"/>
    <n v="313034"/>
    <s v="3.99"/>
    <n v="9701411000"/>
    <s v="No"/>
  </r>
  <r>
    <x v="1878"/>
    <x v="0"/>
    <x v="4"/>
    <n v="66315"/>
    <s v="2.26"/>
    <n v="29358111000"/>
    <s v="No"/>
  </r>
  <r>
    <x v="1879"/>
    <x v="5"/>
    <x v="4"/>
    <n v="975157"/>
    <s v="3.24"/>
    <n v="40052084000"/>
    <s v="Yes"/>
  </r>
  <r>
    <x v="1880"/>
    <x v="1"/>
    <x v="5"/>
    <n v="169815"/>
    <s v="3.04"/>
    <n v="16865709000"/>
    <s v="Yes"/>
  </r>
  <r>
    <x v="1881"/>
    <x v="5"/>
    <x v="2"/>
    <n v="737710"/>
    <s v="4.79"/>
    <n v="96977816000"/>
    <s v="No"/>
  </r>
  <r>
    <x v="1882"/>
    <x v="6"/>
    <x v="1"/>
    <n v="502491"/>
    <s v="1.05"/>
    <n v="58596574000"/>
    <s v="No"/>
  </r>
  <r>
    <x v="1883"/>
    <x v="4"/>
    <x v="5"/>
    <n v="498611"/>
    <s v="2.35"/>
    <n v="5475302000"/>
    <s v="No"/>
  </r>
  <r>
    <x v="1884"/>
    <x v="2"/>
    <x v="2"/>
    <n v="964047"/>
    <s v="3.85"/>
    <n v="96712372000"/>
    <s v="Yes"/>
  </r>
  <r>
    <x v="1885"/>
    <x v="4"/>
    <x v="0"/>
    <n v="348224"/>
    <s v="2.89"/>
    <n v="1470648000"/>
    <s v="Yes"/>
  </r>
  <r>
    <x v="1886"/>
    <x v="4"/>
    <x v="4"/>
    <n v="93857"/>
    <s v="4.42"/>
    <n v="68876169000"/>
    <s v="No"/>
  </r>
  <r>
    <x v="1887"/>
    <x v="3"/>
    <x v="3"/>
    <n v="449669"/>
    <s v="3.73"/>
    <n v="18682278000"/>
    <s v="No"/>
  </r>
  <r>
    <x v="1888"/>
    <x v="5"/>
    <x v="1"/>
    <n v="22169"/>
    <s v="3.88"/>
    <n v="5435286000"/>
    <s v="Yes"/>
  </r>
  <r>
    <x v="1889"/>
    <x v="1"/>
    <x v="3"/>
    <n v="514881"/>
    <s v="3.14"/>
    <n v="86244777000"/>
    <s v="Yes"/>
  </r>
  <r>
    <x v="1890"/>
    <x v="1"/>
    <x v="1"/>
    <n v="348674"/>
    <s v="2.68"/>
    <n v="18894035000"/>
    <s v="No"/>
  </r>
  <r>
    <x v="1891"/>
    <x v="0"/>
    <x v="2"/>
    <n v="247130"/>
    <s v="2.82"/>
    <n v="47466461000"/>
    <s v="Yes"/>
  </r>
  <r>
    <x v="1892"/>
    <x v="0"/>
    <x v="4"/>
    <n v="155596"/>
    <s v="1.32"/>
    <n v="19084505000"/>
    <s v="No"/>
  </r>
  <r>
    <x v="1893"/>
    <x v="0"/>
    <x v="3"/>
    <n v="495768"/>
    <s v="3.08"/>
    <n v="9658547000"/>
    <s v="No"/>
  </r>
  <r>
    <x v="1894"/>
    <x v="3"/>
    <x v="2"/>
    <n v="777107"/>
    <s v="4.77"/>
    <n v="53722441000"/>
    <s v="No"/>
  </r>
  <r>
    <x v="1895"/>
    <x v="6"/>
    <x v="2"/>
    <n v="688362"/>
    <s v="2.79"/>
    <n v="67037646000"/>
    <s v="Yes"/>
  </r>
  <r>
    <x v="1896"/>
    <x v="3"/>
    <x v="3"/>
    <n v="116932"/>
    <s v="3.52"/>
    <n v="2345334000"/>
    <s v="No"/>
  </r>
  <r>
    <x v="1897"/>
    <x v="0"/>
    <x v="3"/>
    <n v="397807"/>
    <s v="1.23"/>
    <n v="63644606000"/>
    <s v="No"/>
  </r>
  <r>
    <x v="1898"/>
    <x v="4"/>
    <x v="0"/>
    <n v="344743"/>
    <s v="1.4"/>
    <n v="66731284000"/>
    <s v="No"/>
  </r>
  <r>
    <x v="1899"/>
    <x v="3"/>
    <x v="2"/>
    <n v="531567"/>
    <s v="3.18"/>
    <n v="95778282000"/>
    <s v="Yes"/>
  </r>
  <r>
    <x v="1900"/>
    <x v="6"/>
    <x v="5"/>
    <n v="390188"/>
    <s v="2.95"/>
    <n v="37171733000"/>
    <s v="Yes"/>
  </r>
  <r>
    <x v="1901"/>
    <x v="4"/>
    <x v="2"/>
    <n v="400702"/>
    <s v="4.58"/>
    <n v="14124547000"/>
    <s v="No"/>
  </r>
  <r>
    <x v="1902"/>
    <x v="5"/>
    <x v="0"/>
    <n v="955798"/>
    <s v="2.66"/>
    <n v="73952106000"/>
    <s v="No"/>
  </r>
  <r>
    <x v="1903"/>
    <x v="5"/>
    <x v="0"/>
    <n v="280491"/>
    <s v="4.76"/>
    <n v="72764468000"/>
    <s v="Yes"/>
  </r>
  <r>
    <x v="1904"/>
    <x v="0"/>
    <x v="5"/>
    <n v="159732"/>
    <s v="1.95"/>
    <n v="77237509000"/>
    <s v="Yes"/>
  </r>
  <r>
    <x v="1905"/>
    <x v="5"/>
    <x v="3"/>
    <n v="515510"/>
    <s v="4.47"/>
    <n v="2318655000"/>
    <s v="Yes"/>
  </r>
  <r>
    <x v="1906"/>
    <x v="1"/>
    <x v="0"/>
    <n v="424916"/>
    <s v="3.66"/>
    <n v="23392428000"/>
    <s v="Yes"/>
  </r>
  <r>
    <x v="1907"/>
    <x v="0"/>
    <x v="3"/>
    <n v="261731"/>
    <s v="3.27"/>
    <n v="30191172000"/>
    <s v="No"/>
  </r>
  <r>
    <x v="1908"/>
    <x v="2"/>
    <x v="3"/>
    <n v="568512"/>
    <s v="3.09"/>
    <n v="44770292000"/>
    <s v="No"/>
  </r>
  <r>
    <x v="1909"/>
    <x v="1"/>
    <x v="4"/>
    <n v="858410"/>
    <s v="3.02"/>
    <n v="7803716000"/>
    <s v="No"/>
  </r>
  <r>
    <x v="1910"/>
    <x v="3"/>
    <x v="3"/>
    <n v="471209"/>
    <s v="1.73"/>
    <n v="57065118000"/>
    <s v="Yes"/>
  </r>
  <r>
    <x v="1911"/>
    <x v="0"/>
    <x v="2"/>
    <n v="324719"/>
    <s v="4.63"/>
    <n v="30784074000"/>
    <s v="Yes"/>
  </r>
  <r>
    <x v="1912"/>
    <x v="6"/>
    <x v="0"/>
    <n v="464124"/>
    <s v="4.72"/>
    <n v="39983496000"/>
    <s v="No"/>
  </r>
  <r>
    <x v="1913"/>
    <x v="2"/>
    <x v="4"/>
    <n v="764215"/>
    <s v="4.4"/>
    <n v="80033584000"/>
    <s v="Yes"/>
  </r>
  <r>
    <x v="1914"/>
    <x v="5"/>
    <x v="3"/>
    <n v="221779"/>
    <s v="2.23"/>
    <n v="49863698000"/>
    <s v="No"/>
  </r>
  <r>
    <x v="1915"/>
    <x v="1"/>
    <x v="4"/>
    <n v="396374"/>
    <s v="1.6"/>
    <n v="20951116000"/>
    <s v="No"/>
  </r>
  <r>
    <x v="1916"/>
    <x v="1"/>
    <x v="5"/>
    <n v="663884"/>
    <s v="3.41"/>
    <n v="52610006000"/>
    <s v="Yes"/>
  </r>
  <r>
    <x v="1917"/>
    <x v="4"/>
    <x v="2"/>
    <n v="575175"/>
    <s v="4.15"/>
    <n v="8876227000"/>
    <s v="Yes"/>
  </r>
  <r>
    <x v="1918"/>
    <x v="3"/>
    <x v="5"/>
    <n v="657422"/>
    <s v="2.31"/>
    <n v="33001522000"/>
    <s v="Yes"/>
  </r>
  <r>
    <x v="1919"/>
    <x v="0"/>
    <x v="3"/>
    <n v="54103"/>
    <s v="3.02"/>
    <n v="85856362000"/>
    <s v="Yes"/>
  </r>
  <r>
    <x v="1920"/>
    <x v="6"/>
    <x v="1"/>
    <n v="723736"/>
    <s v="4.16"/>
    <n v="42751727000"/>
    <s v="No"/>
  </r>
  <r>
    <x v="1921"/>
    <x v="4"/>
    <x v="5"/>
    <n v="430266"/>
    <s v="4.85"/>
    <n v="34388806000"/>
    <s v="Yes"/>
  </r>
  <r>
    <x v="1922"/>
    <x v="2"/>
    <x v="5"/>
    <n v="356861"/>
    <s v="1.2"/>
    <n v="12389533000"/>
    <s v="No"/>
  </r>
  <r>
    <x v="1923"/>
    <x v="0"/>
    <x v="5"/>
    <n v="489604"/>
    <s v="3.47"/>
    <n v="11093036000"/>
    <s v="Yes"/>
  </r>
  <r>
    <x v="1924"/>
    <x v="2"/>
    <x v="2"/>
    <n v="946125"/>
    <s v="2.87"/>
    <n v="66930203000"/>
    <s v="Yes"/>
  </r>
  <r>
    <x v="1925"/>
    <x v="0"/>
    <x v="5"/>
    <n v="500871"/>
    <s v="3.7"/>
    <n v="69505687000"/>
    <s v="No"/>
  </r>
  <r>
    <x v="1926"/>
    <x v="3"/>
    <x v="3"/>
    <n v="853819"/>
    <s v="2.98"/>
    <n v="23845526000"/>
    <s v="Yes"/>
  </r>
  <r>
    <x v="1927"/>
    <x v="5"/>
    <x v="3"/>
    <n v="502561"/>
    <s v="3.31"/>
    <n v="99622189000"/>
    <s v="No"/>
  </r>
  <r>
    <x v="1928"/>
    <x v="0"/>
    <x v="5"/>
    <n v="803382"/>
    <s v="3.27"/>
    <n v="16163332000"/>
    <s v="Yes"/>
  </r>
  <r>
    <x v="1929"/>
    <x v="6"/>
    <x v="4"/>
    <n v="478429"/>
    <s v="4.25"/>
    <n v="45597659000"/>
    <s v="Yes"/>
  </r>
  <r>
    <x v="1930"/>
    <x v="6"/>
    <x v="2"/>
    <n v="999750"/>
    <s v="4.15"/>
    <n v="1845043000"/>
    <s v="No"/>
  </r>
  <r>
    <x v="1931"/>
    <x v="6"/>
    <x v="0"/>
    <n v="249250"/>
    <s v="1.39"/>
    <n v="29214708000"/>
    <s v="Yes"/>
  </r>
  <r>
    <x v="1932"/>
    <x v="4"/>
    <x v="0"/>
    <n v="371653"/>
    <s v="1.65"/>
    <n v="43251665000"/>
    <s v="Yes"/>
  </r>
  <r>
    <x v="1933"/>
    <x v="3"/>
    <x v="1"/>
    <n v="850133"/>
    <s v="3.28"/>
    <n v="45833899000"/>
    <s v="No"/>
  </r>
  <r>
    <x v="1934"/>
    <x v="0"/>
    <x v="3"/>
    <n v="855550"/>
    <s v="4.44"/>
    <n v="33869871000"/>
    <s v="No"/>
  </r>
  <r>
    <x v="1935"/>
    <x v="2"/>
    <x v="1"/>
    <n v="628837"/>
    <s v="1.72"/>
    <n v="5350745000"/>
    <s v="No"/>
  </r>
  <r>
    <x v="1936"/>
    <x v="6"/>
    <x v="3"/>
    <n v="454351"/>
    <s v="4.92"/>
    <n v="6588203000"/>
    <s v="Yes"/>
  </r>
  <r>
    <x v="1937"/>
    <x v="1"/>
    <x v="3"/>
    <n v="225255"/>
    <s v="3.65"/>
    <n v="41242728000"/>
    <s v="No"/>
  </r>
  <r>
    <x v="1938"/>
    <x v="5"/>
    <x v="5"/>
    <n v="691990"/>
    <s v="3.84"/>
    <n v="99377924000"/>
    <s v="Yes"/>
  </r>
  <r>
    <x v="1939"/>
    <x v="3"/>
    <x v="3"/>
    <n v="199269"/>
    <s v="1.22"/>
    <n v="3802453000"/>
    <s v="No"/>
  </r>
  <r>
    <x v="1940"/>
    <x v="5"/>
    <x v="4"/>
    <n v="917242"/>
    <s v="3.85"/>
    <n v="95177263000"/>
    <s v="No"/>
  </r>
  <r>
    <x v="1941"/>
    <x v="2"/>
    <x v="4"/>
    <n v="247304"/>
    <s v="2.28"/>
    <n v="17569105000"/>
    <s v="Yes"/>
  </r>
  <r>
    <x v="1942"/>
    <x v="1"/>
    <x v="3"/>
    <n v="50035"/>
    <s v="2.04"/>
    <n v="64198859000"/>
    <s v="No"/>
  </r>
  <r>
    <x v="1943"/>
    <x v="3"/>
    <x v="3"/>
    <n v="251147"/>
    <s v="3.99"/>
    <n v="85355632000"/>
    <s v="No"/>
  </r>
  <r>
    <x v="1944"/>
    <x v="0"/>
    <x v="3"/>
    <n v="883669"/>
    <s v="1.3"/>
    <n v="72352265000"/>
    <s v="Yes"/>
  </r>
  <r>
    <x v="1945"/>
    <x v="6"/>
    <x v="3"/>
    <n v="436614"/>
    <s v="3.23"/>
    <n v="187041000"/>
    <s v="No"/>
  </r>
  <r>
    <x v="1946"/>
    <x v="6"/>
    <x v="4"/>
    <n v="447620"/>
    <s v="2.18"/>
    <n v="8136682000"/>
    <s v="Yes"/>
  </r>
  <r>
    <x v="1947"/>
    <x v="2"/>
    <x v="3"/>
    <n v="672593"/>
    <s v="3.03"/>
    <n v="70412719000"/>
    <s v="Yes"/>
  </r>
  <r>
    <x v="1948"/>
    <x v="1"/>
    <x v="1"/>
    <n v="350839"/>
    <s v="2.4"/>
    <n v="7696227000"/>
    <s v="Yes"/>
  </r>
  <r>
    <x v="1949"/>
    <x v="2"/>
    <x v="3"/>
    <n v="239374"/>
    <s v="2.17"/>
    <n v="18595652000"/>
    <s v="Yes"/>
  </r>
  <r>
    <x v="1950"/>
    <x v="4"/>
    <x v="0"/>
    <n v="271932"/>
    <s v="4.89"/>
    <n v="47614199000"/>
    <s v="No"/>
  </r>
  <r>
    <x v="1951"/>
    <x v="4"/>
    <x v="1"/>
    <n v="774990"/>
    <s v="3.26"/>
    <n v="61274537000"/>
    <s v="Yes"/>
  </r>
  <r>
    <x v="1952"/>
    <x v="0"/>
    <x v="3"/>
    <n v="58658"/>
    <s v="4.31"/>
    <n v="26870263000"/>
    <s v="Yes"/>
  </r>
  <r>
    <x v="1953"/>
    <x v="4"/>
    <x v="5"/>
    <n v="939885"/>
    <s v="3.99"/>
    <n v="2528684000"/>
    <s v="No"/>
  </r>
  <r>
    <x v="1954"/>
    <x v="2"/>
    <x v="1"/>
    <n v="842277"/>
    <s v="3.1"/>
    <n v="81530868000"/>
    <s v="Yes"/>
  </r>
  <r>
    <x v="1955"/>
    <x v="0"/>
    <x v="0"/>
    <n v="399790"/>
    <s v="3.27"/>
    <n v="5724751000"/>
    <s v="Yes"/>
  </r>
  <r>
    <x v="1956"/>
    <x v="6"/>
    <x v="4"/>
    <n v="87612"/>
    <s v="1.52"/>
    <n v="76914976000"/>
    <s v="Yes"/>
  </r>
  <r>
    <x v="1957"/>
    <x v="1"/>
    <x v="2"/>
    <n v="437414"/>
    <s v="3.12"/>
    <n v="6544681000"/>
    <s v="Yes"/>
  </r>
  <r>
    <x v="1958"/>
    <x v="4"/>
    <x v="1"/>
    <n v="984149"/>
    <s v="3.32"/>
    <n v="44370463000"/>
    <s v="Yes"/>
  </r>
  <r>
    <x v="1959"/>
    <x v="2"/>
    <x v="1"/>
    <n v="583199"/>
    <s v="4.78"/>
    <n v="50324419000"/>
    <s v="No"/>
  </r>
  <r>
    <x v="1960"/>
    <x v="6"/>
    <x v="5"/>
    <n v="865413"/>
    <s v="1.85"/>
    <n v="15400538000"/>
    <s v="No"/>
  </r>
  <r>
    <x v="1961"/>
    <x v="0"/>
    <x v="0"/>
    <n v="630612"/>
    <s v="1.97"/>
    <n v="61372567000"/>
    <s v="Yes"/>
  </r>
  <r>
    <x v="1962"/>
    <x v="4"/>
    <x v="4"/>
    <n v="985002"/>
    <s v="3.5"/>
    <n v="29570701000"/>
    <s v="Yes"/>
  </r>
  <r>
    <x v="1963"/>
    <x v="3"/>
    <x v="3"/>
    <n v="377233"/>
    <s v="4.63"/>
    <n v="71062105000"/>
    <s v="No"/>
  </r>
  <r>
    <x v="1964"/>
    <x v="5"/>
    <x v="0"/>
    <n v="990666"/>
    <s v="1.21"/>
    <n v="34714683000"/>
    <s v="No"/>
  </r>
  <r>
    <x v="1965"/>
    <x v="2"/>
    <x v="0"/>
    <n v="481265"/>
    <s v="2.51"/>
    <n v="16777735000"/>
    <s v="No"/>
  </r>
  <r>
    <x v="1966"/>
    <x v="5"/>
    <x v="3"/>
    <n v="52999"/>
    <s v="4.65"/>
    <n v="60428983000"/>
    <s v="Yes"/>
  </r>
  <r>
    <x v="1967"/>
    <x v="4"/>
    <x v="0"/>
    <n v="254054"/>
    <s v="2.06"/>
    <n v="11877547000"/>
    <s v="Yes"/>
  </r>
  <r>
    <x v="1968"/>
    <x v="6"/>
    <x v="4"/>
    <n v="402222"/>
    <s v="2.32"/>
    <n v="2404681000"/>
    <s v="No"/>
  </r>
  <r>
    <x v="1969"/>
    <x v="4"/>
    <x v="1"/>
    <n v="826039"/>
    <s v="4.52"/>
    <n v="2264128000"/>
    <s v="No"/>
  </r>
  <r>
    <x v="1970"/>
    <x v="6"/>
    <x v="4"/>
    <n v="249551"/>
    <s v="3.33"/>
    <n v="36147149000"/>
    <s v="Yes"/>
  </r>
  <r>
    <x v="1971"/>
    <x v="6"/>
    <x v="2"/>
    <n v="304427"/>
    <s v="2.05"/>
    <n v="29318245000"/>
    <s v="No"/>
  </r>
  <r>
    <x v="1972"/>
    <x v="2"/>
    <x v="2"/>
    <n v="102890"/>
    <s v="1.67"/>
    <n v="25344351000"/>
    <s v="Yes"/>
  </r>
  <r>
    <x v="1973"/>
    <x v="5"/>
    <x v="5"/>
    <n v="944606"/>
    <s v="4.68"/>
    <n v="99016491000"/>
    <s v="No"/>
  </r>
  <r>
    <x v="1974"/>
    <x v="3"/>
    <x v="4"/>
    <n v="467891"/>
    <s v="2.84"/>
    <n v="20772851000"/>
    <s v="No"/>
  </r>
  <r>
    <x v="1975"/>
    <x v="4"/>
    <x v="4"/>
    <n v="267656"/>
    <s v="3.19"/>
    <n v="8143503000"/>
    <s v="Yes"/>
  </r>
  <r>
    <x v="1976"/>
    <x v="1"/>
    <x v="4"/>
    <n v="275926"/>
    <s v="2.67"/>
    <n v="73681367000"/>
    <s v="Yes"/>
  </r>
  <r>
    <x v="1977"/>
    <x v="0"/>
    <x v="3"/>
    <n v="99259"/>
    <s v="3.1"/>
    <n v="67218792000"/>
    <s v="No"/>
  </r>
  <r>
    <x v="1978"/>
    <x v="5"/>
    <x v="2"/>
    <n v="111517"/>
    <s v="2.46"/>
    <n v="37076116000"/>
    <s v="No"/>
  </r>
  <r>
    <x v="1979"/>
    <x v="0"/>
    <x v="4"/>
    <n v="393526"/>
    <s v="1.02"/>
    <n v="49707738000"/>
    <s v="Yes"/>
  </r>
  <r>
    <x v="1980"/>
    <x v="3"/>
    <x v="2"/>
    <n v="781264"/>
    <s v="2.91"/>
    <n v="17415347000"/>
    <s v="Yes"/>
  </r>
  <r>
    <x v="1981"/>
    <x v="3"/>
    <x v="4"/>
    <n v="326231"/>
    <s v="3.1"/>
    <n v="63267383000"/>
    <s v="Yes"/>
  </r>
  <r>
    <x v="1982"/>
    <x v="4"/>
    <x v="3"/>
    <n v="371631"/>
    <s v="1.92"/>
    <n v="93515513000"/>
    <s v="Yes"/>
  </r>
  <r>
    <x v="1983"/>
    <x v="0"/>
    <x v="2"/>
    <n v="778200"/>
    <s v="2.14"/>
    <n v="62305563000"/>
    <s v="No"/>
  </r>
  <r>
    <x v="1984"/>
    <x v="1"/>
    <x v="2"/>
    <n v="640120"/>
    <s v="2.41"/>
    <n v="62608332000"/>
    <s v="No"/>
  </r>
  <r>
    <x v="1985"/>
    <x v="0"/>
    <x v="4"/>
    <n v="652681"/>
    <s v="2.65"/>
    <n v="52546661000"/>
    <s v="No"/>
  </r>
  <r>
    <x v="1986"/>
    <x v="6"/>
    <x v="3"/>
    <n v="254598"/>
    <s v="1.38"/>
    <n v="11233397000"/>
    <s v="Yes"/>
  </r>
  <r>
    <x v="1987"/>
    <x v="6"/>
    <x v="5"/>
    <n v="576739"/>
    <s v="3.45"/>
    <n v="16284745000"/>
    <s v="Yes"/>
  </r>
  <r>
    <x v="1988"/>
    <x v="5"/>
    <x v="2"/>
    <n v="457076"/>
    <s v="1.49"/>
    <n v="45003656000"/>
    <s v="Yes"/>
  </r>
  <r>
    <x v="1989"/>
    <x v="6"/>
    <x v="3"/>
    <n v="74761"/>
    <s v="3.65"/>
    <n v="16334567000"/>
    <s v="Yes"/>
  </r>
  <r>
    <x v="1990"/>
    <x v="6"/>
    <x v="1"/>
    <n v="708561"/>
    <s v="4.57"/>
    <n v="44566642000"/>
    <s v="No"/>
  </r>
  <r>
    <x v="1991"/>
    <x v="6"/>
    <x v="0"/>
    <n v="274442"/>
    <s v="4.57"/>
    <n v="21109826000"/>
    <s v="No"/>
  </r>
  <r>
    <x v="1992"/>
    <x v="4"/>
    <x v="5"/>
    <n v="976128"/>
    <s v="3.66"/>
    <n v="41246611000"/>
    <s v="Yes"/>
  </r>
  <r>
    <x v="1993"/>
    <x v="2"/>
    <x v="3"/>
    <n v="583867"/>
    <s v="2.93"/>
    <n v="72489012000"/>
    <s v="No"/>
  </r>
  <r>
    <x v="1994"/>
    <x v="1"/>
    <x v="5"/>
    <n v="487014"/>
    <s v="3.71"/>
    <n v="18676762000"/>
    <s v="Yes"/>
  </r>
  <r>
    <x v="1995"/>
    <x v="6"/>
    <x v="2"/>
    <n v="282978"/>
    <s v="2.49"/>
    <n v="8488252000"/>
    <s v="No"/>
  </r>
  <r>
    <x v="1996"/>
    <x v="6"/>
    <x v="5"/>
    <n v="545714"/>
    <s v="4.52"/>
    <n v="10924864000"/>
    <s v="Yes"/>
  </r>
  <r>
    <x v="1997"/>
    <x v="0"/>
    <x v="0"/>
    <n v="252879"/>
    <s v="2.49"/>
    <n v="35162096000"/>
    <s v="No"/>
  </r>
  <r>
    <x v="1998"/>
    <x v="5"/>
    <x v="4"/>
    <n v="484106"/>
    <s v="1.92"/>
    <n v="33211812000"/>
    <s v="Yes"/>
  </r>
  <r>
    <x v="1999"/>
    <x v="6"/>
    <x v="4"/>
    <n v="741488"/>
    <s v="2.05"/>
    <n v="65260717000"/>
    <s v="Yes"/>
  </r>
  <r>
    <x v="2000"/>
    <x v="3"/>
    <x v="0"/>
    <n v="246639"/>
    <s v="1.45"/>
    <n v="4886311000"/>
    <s v="No"/>
  </r>
  <r>
    <x v="2001"/>
    <x v="4"/>
    <x v="1"/>
    <n v="911412"/>
    <s v="3.15"/>
    <n v="30631597000"/>
    <s v="No"/>
  </r>
  <r>
    <x v="2002"/>
    <x v="1"/>
    <x v="1"/>
    <n v="577995"/>
    <s v="2.27"/>
    <n v="8940274000"/>
    <s v="No"/>
  </r>
  <r>
    <x v="2003"/>
    <x v="2"/>
    <x v="4"/>
    <n v="353069"/>
    <s v="4.03"/>
    <n v="12715874000"/>
    <s v="Yes"/>
  </r>
  <r>
    <x v="2004"/>
    <x v="1"/>
    <x v="4"/>
    <n v="243564"/>
    <s v="2.91"/>
    <n v="35764791000"/>
    <s v="No"/>
  </r>
  <r>
    <x v="2005"/>
    <x v="3"/>
    <x v="2"/>
    <n v="724181"/>
    <s v="4.39"/>
    <n v="82986756000"/>
    <s v="Yes"/>
  </r>
  <r>
    <x v="2006"/>
    <x v="1"/>
    <x v="1"/>
    <n v="21711"/>
    <s v="4.31"/>
    <n v="83648222000"/>
    <s v="No"/>
  </r>
  <r>
    <x v="2007"/>
    <x v="5"/>
    <x v="4"/>
    <n v="437972"/>
    <s v="3.53"/>
    <n v="25903072000"/>
    <s v="No"/>
  </r>
  <r>
    <x v="2008"/>
    <x v="5"/>
    <x v="4"/>
    <n v="274766"/>
    <s v="4.1"/>
    <n v="27373325000"/>
    <s v="Yes"/>
  </r>
  <r>
    <x v="2009"/>
    <x v="1"/>
    <x v="2"/>
    <n v="173285"/>
    <s v="3.69"/>
    <n v="20141735000"/>
    <s v="No"/>
  </r>
  <r>
    <x v="2010"/>
    <x v="5"/>
    <x v="1"/>
    <n v="320819"/>
    <s v="1.79"/>
    <n v="65533864000"/>
    <s v="Yes"/>
  </r>
  <r>
    <x v="2011"/>
    <x v="6"/>
    <x v="1"/>
    <n v="217151"/>
    <s v="4.16"/>
    <n v="31201836000"/>
    <s v="Yes"/>
  </r>
  <r>
    <x v="2012"/>
    <x v="4"/>
    <x v="4"/>
    <n v="705102"/>
    <s v="1.88"/>
    <n v="76226855000"/>
    <s v="Yes"/>
  </r>
  <r>
    <x v="2013"/>
    <x v="0"/>
    <x v="4"/>
    <n v="244365"/>
    <s v="2.78"/>
    <n v="76930126000"/>
    <s v="No"/>
  </r>
  <r>
    <x v="2014"/>
    <x v="2"/>
    <x v="0"/>
    <n v="456584"/>
    <s v="4.08"/>
    <n v="57153924000"/>
    <s v="Yes"/>
  </r>
  <r>
    <x v="2015"/>
    <x v="2"/>
    <x v="2"/>
    <n v="352043"/>
    <s v="4.28"/>
    <n v="80504384000"/>
    <s v="No"/>
  </r>
  <r>
    <x v="2016"/>
    <x v="0"/>
    <x v="5"/>
    <n v="980817"/>
    <s v="4.55"/>
    <n v="98074894000"/>
    <s v="No"/>
  </r>
  <r>
    <x v="2017"/>
    <x v="6"/>
    <x v="4"/>
    <n v="523306"/>
    <s v="4.15"/>
    <n v="21051136000"/>
    <s v="No"/>
  </r>
  <r>
    <x v="2018"/>
    <x v="2"/>
    <x v="5"/>
    <n v="407072"/>
    <s v="3.96"/>
    <n v="9868255000"/>
    <s v="Yes"/>
  </r>
  <r>
    <x v="2019"/>
    <x v="2"/>
    <x v="3"/>
    <n v="916659"/>
    <s v="2.66"/>
    <n v="35555506000"/>
    <s v="No"/>
  </r>
  <r>
    <x v="2020"/>
    <x v="6"/>
    <x v="0"/>
    <n v="812508"/>
    <s v="1.9"/>
    <n v="51894957000"/>
    <s v="Yes"/>
  </r>
  <r>
    <x v="2021"/>
    <x v="5"/>
    <x v="4"/>
    <n v="298213"/>
    <s v="4.66"/>
    <n v="94718409000"/>
    <s v="No"/>
  </r>
  <r>
    <x v="2022"/>
    <x v="1"/>
    <x v="0"/>
    <n v="823315"/>
    <s v="4.91"/>
    <n v="92171095000"/>
    <s v="Yes"/>
  </r>
  <r>
    <x v="2023"/>
    <x v="1"/>
    <x v="2"/>
    <n v="966155"/>
    <s v="2.36"/>
    <n v="78912776000"/>
    <s v="No"/>
  </r>
  <r>
    <x v="2024"/>
    <x v="3"/>
    <x v="2"/>
    <n v="642556"/>
    <s v="3.66"/>
    <n v="39933337000"/>
    <s v="No"/>
  </r>
  <r>
    <x v="2025"/>
    <x v="2"/>
    <x v="0"/>
    <n v="193167"/>
    <s v="1.1"/>
    <n v="44751264000"/>
    <s v="No"/>
  </r>
  <r>
    <x v="2026"/>
    <x v="6"/>
    <x v="0"/>
    <n v="904557"/>
    <s v="2.17"/>
    <n v="54861918000"/>
    <s v="Yes"/>
  </r>
  <r>
    <x v="2027"/>
    <x v="0"/>
    <x v="3"/>
    <n v="470311"/>
    <s v="4.59"/>
    <n v="3790269000"/>
    <s v="Yes"/>
  </r>
  <r>
    <x v="2028"/>
    <x v="4"/>
    <x v="1"/>
    <n v="351305"/>
    <s v="1.88"/>
    <n v="20362379000"/>
    <s v="Yes"/>
  </r>
  <r>
    <x v="2029"/>
    <x v="6"/>
    <x v="5"/>
    <n v="631645"/>
    <s v="1.25"/>
    <n v="16370986000"/>
    <s v="Yes"/>
  </r>
  <r>
    <x v="2030"/>
    <x v="6"/>
    <x v="2"/>
    <n v="999664"/>
    <s v="2.71"/>
    <n v="9660226000"/>
    <s v="No"/>
  </r>
  <r>
    <x v="2031"/>
    <x v="4"/>
    <x v="4"/>
    <n v="776741"/>
    <s v="1.38"/>
    <n v="97792684000"/>
    <s v="No"/>
  </r>
  <r>
    <x v="2032"/>
    <x v="0"/>
    <x v="1"/>
    <n v="826139"/>
    <s v="3.4"/>
    <n v="25536283000"/>
    <s v="No"/>
  </r>
  <r>
    <x v="2033"/>
    <x v="0"/>
    <x v="0"/>
    <n v="787450"/>
    <s v="2.37"/>
    <n v="62988782000"/>
    <s v="Yes"/>
  </r>
  <r>
    <x v="2034"/>
    <x v="0"/>
    <x v="4"/>
    <n v="195907"/>
    <s v="4.12"/>
    <n v="36168576000"/>
    <s v="Yes"/>
  </r>
  <r>
    <x v="2035"/>
    <x v="5"/>
    <x v="0"/>
    <n v="744743"/>
    <s v="3.87"/>
    <n v="42178662000"/>
    <s v="Yes"/>
  </r>
  <r>
    <x v="2036"/>
    <x v="0"/>
    <x v="3"/>
    <n v="539942"/>
    <s v="1.16"/>
    <n v="68519736000"/>
    <s v="Yes"/>
  </r>
  <r>
    <x v="2037"/>
    <x v="4"/>
    <x v="0"/>
    <n v="605738"/>
    <s v="4.54"/>
    <n v="91626148000"/>
    <s v="Yes"/>
  </r>
  <r>
    <x v="2038"/>
    <x v="2"/>
    <x v="5"/>
    <n v="269727"/>
    <s v="1.06"/>
    <n v="20720377000"/>
    <s v="No"/>
  </r>
  <r>
    <x v="2039"/>
    <x v="4"/>
    <x v="4"/>
    <n v="638346"/>
    <s v="1.93"/>
    <n v="42073864000"/>
    <s v="No"/>
  </r>
  <r>
    <x v="2040"/>
    <x v="3"/>
    <x v="5"/>
    <n v="66093"/>
    <s v="3.16"/>
    <n v="57714008000"/>
    <s v="Yes"/>
  </r>
  <r>
    <x v="2041"/>
    <x v="2"/>
    <x v="0"/>
    <n v="730770"/>
    <s v="3.93"/>
    <n v="71283611000"/>
    <s v="No"/>
  </r>
  <r>
    <x v="2042"/>
    <x v="5"/>
    <x v="5"/>
    <n v="369645"/>
    <s v="4.02"/>
    <n v="23907026000"/>
    <s v="No"/>
  </r>
  <r>
    <x v="2043"/>
    <x v="0"/>
    <x v="2"/>
    <n v="257871"/>
    <s v="4.44"/>
    <n v="42907159000"/>
    <s v="Yes"/>
  </r>
  <r>
    <x v="2044"/>
    <x v="4"/>
    <x v="3"/>
    <n v="65795"/>
    <s v="3.83"/>
    <n v="4050701000"/>
    <s v="Yes"/>
  </r>
  <r>
    <x v="2045"/>
    <x v="5"/>
    <x v="1"/>
    <n v="2568"/>
    <s v="4.48"/>
    <n v="91177395000"/>
    <s v="Yes"/>
  </r>
  <r>
    <x v="2046"/>
    <x v="1"/>
    <x v="3"/>
    <n v="942994"/>
    <s v="4.51"/>
    <n v="12028048000"/>
    <s v="Yes"/>
  </r>
  <r>
    <x v="2047"/>
    <x v="5"/>
    <x v="2"/>
    <n v="25418"/>
    <s v="4.58"/>
    <n v="189779000"/>
    <s v="Yes"/>
  </r>
  <r>
    <x v="2048"/>
    <x v="2"/>
    <x v="3"/>
    <n v="91726"/>
    <s v="1.49"/>
    <n v="19586985000"/>
    <s v="Yes"/>
  </r>
  <r>
    <x v="2049"/>
    <x v="5"/>
    <x v="4"/>
    <n v="168718"/>
    <s v="2.34"/>
    <n v="45132287000"/>
    <s v="Yes"/>
  </r>
  <r>
    <x v="2050"/>
    <x v="2"/>
    <x v="1"/>
    <n v="215823"/>
    <s v="2.74"/>
    <n v="90976677000"/>
    <s v="Yes"/>
  </r>
  <r>
    <x v="2051"/>
    <x v="1"/>
    <x v="0"/>
    <n v="810900"/>
    <s v="3.89"/>
    <n v="67517287000"/>
    <s v="Yes"/>
  </r>
  <r>
    <x v="2052"/>
    <x v="0"/>
    <x v="3"/>
    <n v="260061"/>
    <s v="1.81"/>
    <n v="6516689000"/>
    <s v="Yes"/>
  </r>
  <r>
    <x v="2053"/>
    <x v="5"/>
    <x v="3"/>
    <n v="29682"/>
    <s v="3.39"/>
    <n v="76922522000"/>
    <s v="Yes"/>
  </r>
  <r>
    <x v="2054"/>
    <x v="5"/>
    <x v="2"/>
    <n v="481004"/>
    <s v="4.67"/>
    <n v="52789828000"/>
    <s v="Yes"/>
  </r>
  <r>
    <x v="2055"/>
    <x v="6"/>
    <x v="2"/>
    <n v="430845"/>
    <s v="3.83"/>
    <n v="22216361000"/>
    <s v="No"/>
  </r>
  <r>
    <x v="2056"/>
    <x v="5"/>
    <x v="4"/>
    <n v="518535"/>
    <s v="1.67"/>
    <n v="39688631000"/>
    <s v="No"/>
  </r>
  <r>
    <x v="2057"/>
    <x v="4"/>
    <x v="4"/>
    <n v="426491"/>
    <s v="2.65"/>
    <n v="80040019000"/>
    <s v="No"/>
  </r>
  <r>
    <x v="2058"/>
    <x v="5"/>
    <x v="2"/>
    <n v="241556"/>
    <s v="2.15"/>
    <n v="13868152000"/>
    <s v="No"/>
  </r>
  <r>
    <x v="2059"/>
    <x v="4"/>
    <x v="1"/>
    <n v="815015"/>
    <s v="1.87"/>
    <n v="39246632000"/>
    <s v="Yes"/>
  </r>
  <r>
    <x v="2060"/>
    <x v="3"/>
    <x v="1"/>
    <n v="78243"/>
    <s v="2.83"/>
    <n v="34526219000"/>
    <s v="No"/>
  </r>
  <r>
    <x v="2061"/>
    <x v="0"/>
    <x v="5"/>
    <n v="672998"/>
    <s v="4.98"/>
    <n v="11833636000"/>
    <s v="Yes"/>
  </r>
  <r>
    <x v="2062"/>
    <x v="1"/>
    <x v="3"/>
    <n v="245120"/>
    <s v="2.02"/>
    <n v="93091987000"/>
    <s v="Yes"/>
  </r>
  <r>
    <x v="2063"/>
    <x v="2"/>
    <x v="1"/>
    <n v="888839"/>
    <s v="4.03"/>
    <n v="37287966000"/>
    <s v="No"/>
  </r>
  <r>
    <x v="2064"/>
    <x v="2"/>
    <x v="4"/>
    <n v="359404"/>
    <s v="2.89"/>
    <n v="48184127000"/>
    <s v="Yes"/>
  </r>
  <r>
    <x v="2065"/>
    <x v="4"/>
    <x v="0"/>
    <n v="352026"/>
    <s v="2.44"/>
    <n v="44467725000"/>
    <s v="Yes"/>
  </r>
  <r>
    <x v="2066"/>
    <x v="0"/>
    <x v="2"/>
    <n v="152249"/>
    <s v="3.64"/>
    <n v="59573061000"/>
    <s v="Yes"/>
  </r>
  <r>
    <x v="2067"/>
    <x v="4"/>
    <x v="2"/>
    <n v="13797"/>
    <s v="3.65"/>
    <n v="10687785000"/>
    <s v="Yes"/>
  </r>
  <r>
    <x v="2068"/>
    <x v="2"/>
    <x v="5"/>
    <n v="39639"/>
    <s v="1.77"/>
    <n v="37711861000"/>
    <s v="No"/>
  </r>
  <r>
    <x v="2069"/>
    <x v="6"/>
    <x v="3"/>
    <n v="286964"/>
    <s v="1.82"/>
    <n v="1325508000"/>
    <s v="No"/>
  </r>
  <r>
    <x v="2070"/>
    <x v="2"/>
    <x v="5"/>
    <n v="484727"/>
    <s v="1.57"/>
    <n v="99857979000"/>
    <s v="Yes"/>
  </r>
  <r>
    <x v="2071"/>
    <x v="0"/>
    <x v="1"/>
    <n v="691225"/>
    <s v="4.89"/>
    <n v="690455000"/>
    <s v="No"/>
  </r>
  <r>
    <x v="2072"/>
    <x v="6"/>
    <x v="3"/>
    <n v="15570"/>
    <s v="3.29"/>
    <n v="81152937000"/>
    <s v="Yes"/>
  </r>
  <r>
    <x v="2073"/>
    <x v="4"/>
    <x v="5"/>
    <n v="933871"/>
    <s v="1.49"/>
    <n v="94117598000"/>
    <s v="Yes"/>
  </r>
  <r>
    <x v="2074"/>
    <x v="1"/>
    <x v="4"/>
    <n v="879276"/>
    <s v="2.46"/>
    <n v="77384284000"/>
    <s v="No"/>
  </r>
  <r>
    <x v="2075"/>
    <x v="3"/>
    <x v="3"/>
    <n v="46327"/>
    <s v="4.0"/>
    <n v="70096189000"/>
    <s v="Yes"/>
  </r>
  <r>
    <x v="2076"/>
    <x v="6"/>
    <x v="4"/>
    <n v="796427"/>
    <s v="1.11"/>
    <n v="6117158000"/>
    <s v="No"/>
  </r>
  <r>
    <x v="2077"/>
    <x v="3"/>
    <x v="4"/>
    <n v="516138"/>
    <s v="4.66"/>
    <n v="43325864000"/>
    <s v="Yes"/>
  </r>
  <r>
    <x v="2078"/>
    <x v="2"/>
    <x v="1"/>
    <n v="18699"/>
    <s v="1.16"/>
    <n v="4690606000"/>
    <s v="Yes"/>
  </r>
  <r>
    <x v="2079"/>
    <x v="1"/>
    <x v="4"/>
    <n v="15195"/>
    <s v="4.46"/>
    <n v="15211183000"/>
    <s v="Yes"/>
  </r>
  <r>
    <x v="2080"/>
    <x v="3"/>
    <x v="2"/>
    <n v="553791"/>
    <s v="2.01"/>
    <n v="18212676000"/>
    <s v="Yes"/>
  </r>
  <r>
    <x v="2081"/>
    <x v="0"/>
    <x v="2"/>
    <n v="821994"/>
    <s v="1.27"/>
    <n v="67492485000"/>
    <s v="Yes"/>
  </r>
  <r>
    <x v="2082"/>
    <x v="6"/>
    <x v="4"/>
    <n v="313819"/>
    <s v="3.36"/>
    <n v="64399709000"/>
    <s v="Yes"/>
  </r>
  <r>
    <x v="2083"/>
    <x v="3"/>
    <x v="1"/>
    <n v="206353"/>
    <s v="3.69"/>
    <n v="18789019000"/>
    <s v="Yes"/>
  </r>
  <r>
    <x v="2084"/>
    <x v="0"/>
    <x v="0"/>
    <n v="509102"/>
    <s v="2.62"/>
    <n v="76000614000"/>
    <s v="No"/>
  </r>
  <r>
    <x v="2085"/>
    <x v="1"/>
    <x v="1"/>
    <n v="938418"/>
    <s v="3.28"/>
    <n v="5384062000"/>
    <s v="No"/>
  </r>
  <r>
    <x v="2086"/>
    <x v="4"/>
    <x v="0"/>
    <n v="884262"/>
    <s v="3.14"/>
    <n v="53738396000"/>
    <s v="Yes"/>
  </r>
  <r>
    <x v="2087"/>
    <x v="3"/>
    <x v="1"/>
    <n v="68277"/>
    <s v="1.08"/>
    <n v="91534713000"/>
    <s v="No"/>
  </r>
  <r>
    <x v="2088"/>
    <x v="1"/>
    <x v="5"/>
    <n v="888104"/>
    <s v="2.01"/>
    <n v="15093432000"/>
    <s v="No"/>
  </r>
  <r>
    <x v="2089"/>
    <x v="2"/>
    <x v="1"/>
    <n v="786551"/>
    <s v="3.93"/>
    <n v="92180662000"/>
    <s v="Yes"/>
  </r>
  <r>
    <x v="2090"/>
    <x v="0"/>
    <x v="2"/>
    <n v="288663"/>
    <s v="2.51"/>
    <n v="71846956000"/>
    <s v="No"/>
  </r>
  <r>
    <x v="2091"/>
    <x v="3"/>
    <x v="0"/>
    <n v="76795"/>
    <s v="2.51"/>
    <n v="63492041000"/>
    <s v="Yes"/>
  </r>
  <r>
    <x v="2092"/>
    <x v="3"/>
    <x v="2"/>
    <n v="497314"/>
    <s v="2.09"/>
    <n v="64977372000"/>
    <s v="Yes"/>
  </r>
  <r>
    <x v="2093"/>
    <x v="2"/>
    <x v="5"/>
    <n v="530513"/>
    <s v="1.16"/>
    <n v="13754893000"/>
    <s v="No"/>
  </r>
  <r>
    <x v="2094"/>
    <x v="1"/>
    <x v="5"/>
    <n v="455729"/>
    <s v="2.43"/>
    <n v="7951846000"/>
    <s v="No"/>
  </r>
  <r>
    <x v="2095"/>
    <x v="0"/>
    <x v="2"/>
    <n v="31580"/>
    <s v="3.31"/>
    <n v="18966787000"/>
    <s v="No"/>
  </r>
  <r>
    <x v="2096"/>
    <x v="3"/>
    <x v="2"/>
    <n v="189567"/>
    <s v="2.66"/>
    <n v="91980795000"/>
    <s v="No"/>
  </r>
  <r>
    <x v="2097"/>
    <x v="5"/>
    <x v="4"/>
    <n v="474047"/>
    <s v="4.48"/>
    <n v="29122902000"/>
    <s v="Yes"/>
  </r>
  <r>
    <x v="2098"/>
    <x v="6"/>
    <x v="5"/>
    <n v="823338"/>
    <s v="2.52"/>
    <n v="87785037000"/>
    <s v="No"/>
  </r>
  <r>
    <x v="2099"/>
    <x v="6"/>
    <x v="1"/>
    <n v="158111"/>
    <s v="1.35"/>
    <n v="88259057000"/>
    <s v="No"/>
  </r>
  <r>
    <x v="2100"/>
    <x v="0"/>
    <x v="5"/>
    <n v="562587"/>
    <s v="4.4"/>
    <n v="37492615000"/>
    <s v="No"/>
  </r>
  <r>
    <x v="2101"/>
    <x v="4"/>
    <x v="5"/>
    <n v="861569"/>
    <s v="2.49"/>
    <n v="9094949000"/>
    <s v="No"/>
  </r>
  <r>
    <x v="2102"/>
    <x v="3"/>
    <x v="4"/>
    <n v="739875"/>
    <s v="4.81"/>
    <n v="21096091000"/>
    <s v="No"/>
  </r>
  <r>
    <x v="2103"/>
    <x v="4"/>
    <x v="3"/>
    <n v="9819"/>
    <s v="2.67"/>
    <n v="26445775000"/>
    <s v="Yes"/>
  </r>
  <r>
    <x v="2104"/>
    <x v="0"/>
    <x v="2"/>
    <n v="542624"/>
    <s v="1.64"/>
    <n v="71880865000"/>
    <s v="No"/>
  </r>
  <r>
    <x v="2105"/>
    <x v="6"/>
    <x v="0"/>
    <n v="202403"/>
    <s v="2.07"/>
    <n v="12919105000"/>
    <s v="No"/>
  </r>
  <r>
    <x v="2106"/>
    <x v="2"/>
    <x v="1"/>
    <n v="181326"/>
    <s v="3.41"/>
    <n v="73411815000"/>
    <s v="No"/>
  </r>
  <r>
    <x v="2107"/>
    <x v="2"/>
    <x v="5"/>
    <n v="221111"/>
    <s v="1.67"/>
    <n v="22088404000"/>
    <s v="No"/>
  </r>
  <r>
    <x v="2108"/>
    <x v="1"/>
    <x v="5"/>
    <n v="647273"/>
    <s v="4.54"/>
    <n v="80508801000"/>
    <s v="Yes"/>
  </r>
  <r>
    <x v="2109"/>
    <x v="2"/>
    <x v="1"/>
    <n v="755192"/>
    <s v="4.91"/>
    <n v="30626656000"/>
    <s v="Yes"/>
  </r>
  <r>
    <x v="2110"/>
    <x v="2"/>
    <x v="5"/>
    <n v="8313"/>
    <s v="1.62"/>
    <n v="31472063000"/>
    <s v="No"/>
  </r>
  <r>
    <x v="2111"/>
    <x v="6"/>
    <x v="2"/>
    <n v="759629"/>
    <s v="4.2"/>
    <n v="96999618000"/>
    <s v="Yes"/>
  </r>
  <r>
    <x v="2112"/>
    <x v="1"/>
    <x v="4"/>
    <n v="296970"/>
    <s v="1.92"/>
    <n v="57705424000"/>
    <s v="Yes"/>
  </r>
  <r>
    <x v="2113"/>
    <x v="2"/>
    <x v="0"/>
    <n v="188011"/>
    <s v="3.97"/>
    <n v="24826733000"/>
    <s v="Yes"/>
  </r>
  <r>
    <x v="2114"/>
    <x v="0"/>
    <x v="5"/>
    <n v="540029"/>
    <s v="1.93"/>
    <n v="86756482000"/>
    <s v="No"/>
  </r>
  <r>
    <x v="2115"/>
    <x v="6"/>
    <x v="2"/>
    <n v="803755"/>
    <s v="1.25"/>
    <n v="98681325000"/>
    <s v="Yes"/>
  </r>
  <r>
    <x v="2116"/>
    <x v="4"/>
    <x v="0"/>
    <n v="574589"/>
    <s v="4.6"/>
    <n v="9219738000"/>
    <s v="No"/>
  </r>
  <r>
    <x v="2117"/>
    <x v="5"/>
    <x v="3"/>
    <n v="958296"/>
    <s v="1.15"/>
    <n v="4471693000"/>
    <s v="Yes"/>
  </r>
  <r>
    <x v="2118"/>
    <x v="1"/>
    <x v="0"/>
    <n v="361321"/>
    <s v="1.34"/>
    <n v="55165883000"/>
    <s v="No"/>
  </r>
  <r>
    <x v="2119"/>
    <x v="4"/>
    <x v="1"/>
    <n v="745355"/>
    <s v="1.67"/>
    <n v="97509233000"/>
    <s v="No"/>
  </r>
  <r>
    <x v="2120"/>
    <x v="2"/>
    <x v="1"/>
    <n v="132732"/>
    <s v="1.91"/>
    <n v="2143506000"/>
    <s v="No"/>
  </r>
  <r>
    <x v="2121"/>
    <x v="3"/>
    <x v="0"/>
    <n v="808672"/>
    <s v="3.08"/>
    <n v="29132204000"/>
    <s v="No"/>
  </r>
  <r>
    <x v="2122"/>
    <x v="6"/>
    <x v="1"/>
    <n v="71453"/>
    <s v="4.75"/>
    <n v="62236928000"/>
    <s v="No"/>
  </r>
  <r>
    <x v="2123"/>
    <x v="6"/>
    <x v="3"/>
    <n v="835313"/>
    <s v="4.38"/>
    <n v="2900405000"/>
    <s v="No"/>
  </r>
  <r>
    <x v="2124"/>
    <x v="5"/>
    <x v="1"/>
    <n v="525581"/>
    <s v="4.83"/>
    <n v="79111068000"/>
    <s v="No"/>
  </r>
  <r>
    <x v="2125"/>
    <x v="3"/>
    <x v="1"/>
    <n v="685058"/>
    <s v="4.05"/>
    <n v="66320684000"/>
    <s v="Yes"/>
  </r>
  <r>
    <x v="2126"/>
    <x v="4"/>
    <x v="4"/>
    <n v="282556"/>
    <s v="1.96"/>
    <n v="4763348000"/>
    <s v="Yes"/>
  </r>
  <r>
    <x v="2127"/>
    <x v="5"/>
    <x v="5"/>
    <n v="344626"/>
    <s v="1.1"/>
    <n v="54018998000"/>
    <s v="Yes"/>
  </r>
  <r>
    <x v="2128"/>
    <x v="4"/>
    <x v="4"/>
    <n v="46915"/>
    <s v="4.68"/>
    <n v="42044107000"/>
    <s v="No"/>
  </r>
  <r>
    <x v="2129"/>
    <x v="2"/>
    <x v="1"/>
    <n v="400958"/>
    <s v="4.46"/>
    <n v="73522797000"/>
    <s v="Yes"/>
  </r>
  <r>
    <x v="2130"/>
    <x v="2"/>
    <x v="3"/>
    <n v="532157"/>
    <s v="3.76"/>
    <n v="6443324000"/>
    <s v="Yes"/>
  </r>
  <r>
    <x v="2131"/>
    <x v="3"/>
    <x v="0"/>
    <n v="494935"/>
    <s v="3.33"/>
    <n v="57970392000"/>
    <s v="No"/>
  </r>
  <r>
    <x v="2132"/>
    <x v="3"/>
    <x v="4"/>
    <n v="22602"/>
    <s v="3.02"/>
    <n v="4283393000"/>
    <s v="No"/>
  </r>
  <r>
    <x v="2133"/>
    <x v="0"/>
    <x v="0"/>
    <n v="373598"/>
    <s v="4.43"/>
    <n v="12179168000"/>
    <s v="Yes"/>
  </r>
  <r>
    <x v="2134"/>
    <x v="2"/>
    <x v="1"/>
    <n v="500054"/>
    <s v="2.1"/>
    <n v="40733045000"/>
    <s v="Yes"/>
  </r>
  <r>
    <x v="2135"/>
    <x v="5"/>
    <x v="1"/>
    <n v="75226"/>
    <s v="4.26"/>
    <n v="88966423000"/>
    <s v="Yes"/>
  </r>
  <r>
    <x v="2136"/>
    <x v="1"/>
    <x v="5"/>
    <n v="797886"/>
    <s v="2.98"/>
    <n v="41230958000"/>
    <s v="Yes"/>
  </r>
  <r>
    <x v="2137"/>
    <x v="6"/>
    <x v="5"/>
    <n v="622906"/>
    <s v="3.94"/>
    <n v="69863099000"/>
    <s v="No"/>
  </r>
  <r>
    <x v="2138"/>
    <x v="4"/>
    <x v="1"/>
    <n v="105188"/>
    <s v="2.37"/>
    <n v="98163372000"/>
    <s v="No"/>
  </r>
  <r>
    <x v="2139"/>
    <x v="0"/>
    <x v="3"/>
    <n v="904427"/>
    <s v="1.16"/>
    <n v="1951239000"/>
    <s v="No"/>
  </r>
  <r>
    <x v="2140"/>
    <x v="6"/>
    <x v="2"/>
    <n v="18181"/>
    <s v="4.41"/>
    <n v="85148617000"/>
    <s v="Yes"/>
  </r>
  <r>
    <x v="2141"/>
    <x v="3"/>
    <x v="2"/>
    <n v="739265"/>
    <s v="3.06"/>
    <n v="74146556000"/>
    <s v="No"/>
  </r>
  <r>
    <x v="2142"/>
    <x v="1"/>
    <x v="5"/>
    <n v="191474"/>
    <s v="1.59"/>
    <n v="59181651000"/>
    <s v="Yes"/>
  </r>
  <r>
    <x v="2143"/>
    <x v="6"/>
    <x v="0"/>
    <n v="633308"/>
    <s v="3.42"/>
    <n v="97774445000"/>
    <s v="No"/>
  </r>
  <r>
    <x v="2144"/>
    <x v="3"/>
    <x v="3"/>
    <n v="629663"/>
    <s v="3.84"/>
    <n v="24043047000"/>
    <s v="No"/>
  </r>
  <r>
    <x v="2145"/>
    <x v="4"/>
    <x v="5"/>
    <n v="285327"/>
    <s v="3.57"/>
    <n v="7506939000"/>
    <s v="Yes"/>
  </r>
  <r>
    <x v="2146"/>
    <x v="1"/>
    <x v="3"/>
    <n v="197545"/>
    <s v="4.93"/>
    <n v="29903458000"/>
    <s v="Yes"/>
  </r>
  <r>
    <x v="2147"/>
    <x v="1"/>
    <x v="3"/>
    <n v="514768"/>
    <s v="3.52"/>
    <n v="39452473000"/>
    <s v="No"/>
  </r>
  <r>
    <x v="2148"/>
    <x v="4"/>
    <x v="1"/>
    <n v="74637"/>
    <s v="3.22"/>
    <n v="8601849000"/>
    <s v="No"/>
  </r>
  <r>
    <x v="2149"/>
    <x v="4"/>
    <x v="5"/>
    <n v="500714"/>
    <s v="3.25"/>
    <n v="7151288000"/>
    <s v="Yes"/>
  </r>
  <r>
    <x v="2150"/>
    <x v="4"/>
    <x v="0"/>
    <n v="130138"/>
    <s v="2.79"/>
    <n v="50756606000"/>
    <s v="No"/>
  </r>
  <r>
    <x v="2151"/>
    <x v="4"/>
    <x v="1"/>
    <n v="455896"/>
    <s v="2.63"/>
    <n v="64731159000"/>
    <s v="No"/>
  </r>
  <r>
    <x v="2152"/>
    <x v="0"/>
    <x v="5"/>
    <n v="112232"/>
    <s v="2.03"/>
    <n v="16127765000"/>
    <s v="Yes"/>
  </r>
  <r>
    <x v="2153"/>
    <x v="3"/>
    <x v="3"/>
    <n v="91585"/>
    <s v="4.03"/>
    <n v="6841630000"/>
    <s v="Yes"/>
  </r>
  <r>
    <x v="2154"/>
    <x v="6"/>
    <x v="1"/>
    <n v="712671"/>
    <s v="4.66"/>
    <n v="19369947000"/>
    <s v="No"/>
  </r>
  <r>
    <x v="2155"/>
    <x v="3"/>
    <x v="3"/>
    <n v="513948"/>
    <s v="3.04"/>
    <n v="34380956000"/>
    <s v="Yes"/>
  </r>
  <r>
    <x v="2156"/>
    <x v="2"/>
    <x v="4"/>
    <n v="551531"/>
    <s v="1.81"/>
    <n v="75793616000"/>
    <s v="No"/>
  </r>
  <r>
    <x v="2157"/>
    <x v="6"/>
    <x v="0"/>
    <n v="842070"/>
    <s v="2.44"/>
    <n v="33106322000"/>
    <s v="No"/>
  </r>
  <r>
    <x v="2158"/>
    <x v="3"/>
    <x v="4"/>
    <n v="96384"/>
    <s v="4.92"/>
    <n v="60502577000"/>
    <s v="No"/>
  </r>
  <r>
    <x v="2159"/>
    <x v="5"/>
    <x v="2"/>
    <n v="900983"/>
    <s v="3.87"/>
    <n v="2084748000"/>
    <s v="Yes"/>
  </r>
  <r>
    <x v="2160"/>
    <x v="0"/>
    <x v="0"/>
    <n v="519398"/>
    <s v="1.17"/>
    <n v="55480094000"/>
    <s v="Yes"/>
  </r>
  <r>
    <x v="2161"/>
    <x v="4"/>
    <x v="5"/>
    <n v="943732"/>
    <s v="4.74"/>
    <n v="93158697000"/>
    <s v="Yes"/>
  </r>
  <r>
    <x v="2162"/>
    <x v="4"/>
    <x v="2"/>
    <n v="208389"/>
    <s v="2.48"/>
    <n v="15580921000"/>
    <s v="No"/>
  </r>
  <r>
    <x v="2163"/>
    <x v="0"/>
    <x v="4"/>
    <n v="525932"/>
    <s v="4.6"/>
    <n v="46997047000"/>
    <s v="No"/>
  </r>
  <r>
    <x v="2164"/>
    <x v="5"/>
    <x v="5"/>
    <n v="796325"/>
    <s v="1.19"/>
    <n v="53227439000"/>
    <s v="No"/>
  </r>
  <r>
    <x v="2165"/>
    <x v="0"/>
    <x v="2"/>
    <n v="155468"/>
    <s v="3.88"/>
    <n v="71575425000"/>
    <s v="No"/>
  </r>
  <r>
    <x v="2166"/>
    <x v="5"/>
    <x v="3"/>
    <n v="610073"/>
    <s v="1.81"/>
    <n v="4780696000"/>
    <s v="No"/>
  </r>
  <r>
    <x v="2167"/>
    <x v="2"/>
    <x v="5"/>
    <n v="486586"/>
    <s v="1.89"/>
    <n v="29054323000"/>
    <s v="Yes"/>
  </r>
  <r>
    <x v="2168"/>
    <x v="2"/>
    <x v="1"/>
    <n v="605373"/>
    <s v="2.05"/>
    <n v="46206043000"/>
    <s v="Yes"/>
  </r>
  <r>
    <x v="2169"/>
    <x v="0"/>
    <x v="5"/>
    <n v="891476"/>
    <s v="2.27"/>
    <n v="90907768000"/>
    <s v="Yes"/>
  </r>
  <r>
    <x v="2170"/>
    <x v="2"/>
    <x v="4"/>
    <n v="649966"/>
    <s v="1.38"/>
    <n v="40101789000"/>
    <s v="Yes"/>
  </r>
  <r>
    <x v="2171"/>
    <x v="0"/>
    <x v="3"/>
    <n v="803810"/>
    <s v="2.73"/>
    <n v="74656832000"/>
    <s v="No"/>
  </r>
  <r>
    <x v="2172"/>
    <x v="5"/>
    <x v="1"/>
    <n v="528959"/>
    <s v="4.38"/>
    <n v="71913138000"/>
    <s v="No"/>
  </r>
  <r>
    <x v="2173"/>
    <x v="1"/>
    <x v="0"/>
    <n v="899755"/>
    <s v="4.84"/>
    <n v="15627642000"/>
    <s v="Yes"/>
  </r>
  <r>
    <x v="2174"/>
    <x v="2"/>
    <x v="4"/>
    <n v="899291"/>
    <s v="1.92"/>
    <n v="40879886000"/>
    <s v="Yes"/>
  </r>
  <r>
    <x v="2175"/>
    <x v="3"/>
    <x v="3"/>
    <n v="811306"/>
    <s v="4.87"/>
    <n v="61200234000"/>
    <s v="Yes"/>
  </r>
  <r>
    <x v="2176"/>
    <x v="4"/>
    <x v="4"/>
    <n v="393159"/>
    <s v="2.95"/>
    <n v="30660207000"/>
    <s v="Yes"/>
  </r>
  <r>
    <x v="2177"/>
    <x v="0"/>
    <x v="4"/>
    <n v="484641"/>
    <s v="2.74"/>
    <n v="65526318000"/>
    <s v="Yes"/>
  </r>
  <r>
    <x v="2178"/>
    <x v="3"/>
    <x v="3"/>
    <n v="148036"/>
    <s v="4.28"/>
    <n v="91873019000"/>
    <s v="No"/>
  </r>
  <r>
    <x v="2179"/>
    <x v="2"/>
    <x v="1"/>
    <n v="251521"/>
    <s v="1.93"/>
    <n v="8294352000"/>
    <s v="Yes"/>
  </r>
  <r>
    <x v="2180"/>
    <x v="0"/>
    <x v="4"/>
    <n v="221775"/>
    <s v="3.19"/>
    <n v="200251000"/>
    <s v="Yes"/>
  </r>
  <r>
    <x v="2181"/>
    <x v="0"/>
    <x v="2"/>
    <n v="854142"/>
    <s v="2.91"/>
    <n v="81549513000"/>
    <s v="No"/>
  </r>
  <r>
    <x v="2182"/>
    <x v="4"/>
    <x v="5"/>
    <n v="460706"/>
    <s v="3.89"/>
    <n v="32648689000"/>
    <s v="Yes"/>
  </r>
  <r>
    <x v="2183"/>
    <x v="4"/>
    <x v="2"/>
    <n v="12164"/>
    <s v="1.61"/>
    <n v="92814499000"/>
    <s v="Yes"/>
  </r>
  <r>
    <x v="2184"/>
    <x v="2"/>
    <x v="1"/>
    <n v="821366"/>
    <s v="3.12"/>
    <n v="957254000"/>
    <s v="Yes"/>
  </r>
  <r>
    <x v="2185"/>
    <x v="2"/>
    <x v="2"/>
    <n v="892365"/>
    <s v="1.95"/>
    <n v="4154865000"/>
    <s v="Yes"/>
  </r>
  <r>
    <x v="2186"/>
    <x v="4"/>
    <x v="5"/>
    <n v="87218"/>
    <s v="2.34"/>
    <n v="72883752000"/>
    <s v="Yes"/>
  </r>
  <r>
    <x v="2187"/>
    <x v="1"/>
    <x v="0"/>
    <n v="390663"/>
    <s v="1.6"/>
    <n v="40555829000"/>
    <s v="Yes"/>
  </r>
  <r>
    <x v="2188"/>
    <x v="4"/>
    <x v="5"/>
    <n v="878007"/>
    <s v="3.95"/>
    <n v="1474304000"/>
    <s v="No"/>
  </r>
  <r>
    <x v="2189"/>
    <x v="2"/>
    <x v="1"/>
    <n v="28262"/>
    <s v="4.86"/>
    <n v="36375141000"/>
    <s v="Yes"/>
  </r>
  <r>
    <x v="2190"/>
    <x v="0"/>
    <x v="1"/>
    <n v="56005"/>
    <s v="1.96"/>
    <n v="6189824000"/>
    <s v="No"/>
  </r>
  <r>
    <x v="2191"/>
    <x v="0"/>
    <x v="2"/>
    <n v="609849"/>
    <s v="1.09"/>
    <n v="93524095000"/>
    <s v="No"/>
  </r>
  <r>
    <x v="2192"/>
    <x v="0"/>
    <x v="5"/>
    <n v="783589"/>
    <s v="1.07"/>
    <n v="87175639000"/>
    <s v="Yes"/>
  </r>
  <r>
    <x v="2193"/>
    <x v="3"/>
    <x v="5"/>
    <n v="378100"/>
    <s v="1.93"/>
    <n v="7047076000"/>
    <s v="No"/>
  </r>
  <r>
    <x v="2194"/>
    <x v="0"/>
    <x v="2"/>
    <n v="433529"/>
    <s v="2.4"/>
    <n v="70153634000"/>
    <s v="Yes"/>
  </r>
  <r>
    <x v="2195"/>
    <x v="1"/>
    <x v="1"/>
    <n v="565041"/>
    <s v="3.53"/>
    <n v="75229289000"/>
    <s v="Yes"/>
  </r>
  <r>
    <x v="2196"/>
    <x v="6"/>
    <x v="1"/>
    <n v="733011"/>
    <s v="2.46"/>
    <n v="26909228000"/>
    <s v="Yes"/>
  </r>
  <r>
    <x v="2197"/>
    <x v="1"/>
    <x v="0"/>
    <n v="680787"/>
    <s v="2.58"/>
    <n v="41986435000"/>
    <s v="Yes"/>
  </r>
  <r>
    <x v="2198"/>
    <x v="2"/>
    <x v="4"/>
    <n v="570184"/>
    <s v="2.9"/>
    <n v="80663239000"/>
    <s v="Yes"/>
  </r>
  <r>
    <x v="2199"/>
    <x v="2"/>
    <x v="2"/>
    <n v="465588"/>
    <s v="4.96"/>
    <n v="94704721000"/>
    <s v="No"/>
  </r>
  <r>
    <x v="2200"/>
    <x v="6"/>
    <x v="4"/>
    <n v="881943"/>
    <s v="4.22"/>
    <n v="17646837000"/>
    <s v="Yes"/>
  </r>
  <r>
    <x v="2201"/>
    <x v="4"/>
    <x v="1"/>
    <n v="64295"/>
    <s v="2.15"/>
    <n v="37396867000"/>
    <s v="No"/>
  </r>
  <r>
    <x v="2202"/>
    <x v="3"/>
    <x v="4"/>
    <n v="924268"/>
    <s v="4.1"/>
    <n v="28933791000"/>
    <s v="Yes"/>
  </r>
  <r>
    <x v="2203"/>
    <x v="1"/>
    <x v="4"/>
    <n v="47189"/>
    <s v="3.8"/>
    <n v="6770478000"/>
    <s v="Yes"/>
  </r>
  <r>
    <x v="2204"/>
    <x v="2"/>
    <x v="1"/>
    <n v="942883"/>
    <s v="4.18"/>
    <n v="74259091000"/>
    <s v="Yes"/>
  </r>
  <r>
    <x v="2205"/>
    <x v="1"/>
    <x v="1"/>
    <n v="234122"/>
    <s v="1.91"/>
    <n v="88260227000"/>
    <s v="No"/>
  </r>
  <r>
    <x v="2206"/>
    <x v="5"/>
    <x v="5"/>
    <n v="107982"/>
    <s v="4.06"/>
    <n v="65315921000"/>
    <s v="Yes"/>
  </r>
  <r>
    <x v="2207"/>
    <x v="5"/>
    <x v="0"/>
    <n v="711183"/>
    <s v="1.97"/>
    <n v="73389908000"/>
    <s v="No"/>
  </r>
  <r>
    <x v="2208"/>
    <x v="6"/>
    <x v="2"/>
    <n v="750053"/>
    <s v="1.74"/>
    <n v="6518237000"/>
    <s v="No"/>
  </r>
  <r>
    <x v="2209"/>
    <x v="4"/>
    <x v="4"/>
    <n v="684586"/>
    <s v="1.78"/>
    <n v="77223052000"/>
    <s v="No"/>
  </r>
  <r>
    <x v="2210"/>
    <x v="5"/>
    <x v="0"/>
    <n v="836136"/>
    <s v="4.66"/>
    <n v="11026532000"/>
    <s v="No"/>
  </r>
  <r>
    <x v="2211"/>
    <x v="0"/>
    <x v="2"/>
    <n v="886170"/>
    <s v="4.28"/>
    <n v="7343133000"/>
    <s v="No"/>
  </r>
  <r>
    <x v="2212"/>
    <x v="4"/>
    <x v="1"/>
    <n v="782172"/>
    <s v="4.75"/>
    <n v="41889652000"/>
    <s v="Yes"/>
  </r>
  <r>
    <x v="2213"/>
    <x v="5"/>
    <x v="4"/>
    <n v="899716"/>
    <s v="1.39"/>
    <n v="21176005000"/>
    <s v="Yes"/>
  </r>
  <r>
    <x v="2214"/>
    <x v="6"/>
    <x v="4"/>
    <n v="182937"/>
    <s v="2.88"/>
    <n v="64503144000"/>
    <s v="No"/>
  </r>
  <r>
    <x v="2215"/>
    <x v="1"/>
    <x v="4"/>
    <n v="504591"/>
    <s v="3.53"/>
    <n v="66930498000"/>
    <s v="No"/>
  </r>
  <r>
    <x v="2216"/>
    <x v="4"/>
    <x v="5"/>
    <n v="24600"/>
    <s v="3.29"/>
    <n v="21534482000"/>
    <s v="No"/>
  </r>
  <r>
    <x v="2217"/>
    <x v="3"/>
    <x v="0"/>
    <n v="445750"/>
    <s v="3.77"/>
    <n v="69158409000"/>
    <s v="No"/>
  </r>
  <r>
    <x v="2218"/>
    <x v="3"/>
    <x v="0"/>
    <n v="886563"/>
    <s v="2.79"/>
    <n v="35592864000"/>
    <s v="No"/>
  </r>
  <r>
    <x v="2219"/>
    <x v="3"/>
    <x v="5"/>
    <n v="943905"/>
    <s v="1.59"/>
    <n v="17518626000"/>
    <s v="Yes"/>
  </r>
  <r>
    <x v="2220"/>
    <x v="3"/>
    <x v="3"/>
    <n v="419363"/>
    <s v="2.43"/>
    <n v="4266442000"/>
    <s v="No"/>
  </r>
  <r>
    <x v="2221"/>
    <x v="6"/>
    <x v="3"/>
    <n v="268358"/>
    <s v="3.85"/>
    <n v="70458934000"/>
    <s v="Yes"/>
  </r>
  <r>
    <x v="2222"/>
    <x v="4"/>
    <x v="0"/>
    <n v="55976"/>
    <s v="1.59"/>
    <n v="35302011000"/>
    <s v="Yes"/>
  </r>
  <r>
    <x v="2223"/>
    <x v="2"/>
    <x v="4"/>
    <n v="551191"/>
    <s v="4.9"/>
    <n v="80209702000"/>
    <s v="Yes"/>
  </r>
  <r>
    <x v="2224"/>
    <x v="4"/>
    <x v="1"/>
    <n v="625376"/>
    <s v="2.93"/>
    <n v="66585889000"/>
    <s v="Yes"/>
  </r>
  <r>
    <x v="2225"/>
    <x v="1"/>
    <x v="3"/>
    <n v="838010"/>
    <s v="1.7"/>
    <n v="36530909000"/>
    <s v="No"/>
  </r>
  <r>
    <x v="2226"/>
    <x v="1"/>
    <x v="3"/>
    <n v="662407"/>
    <s v="4.43"/>
    <n v="4714502000"/>
    <s v="Yes"/>
  </r>
  <r>
    <x v="2227"/>
    <x v="4"/>
    <x v="2"/>
    <n v="283217"/>
    <s v="2.05"/>
    <n v="66114777000"/>
    <s v="Yes"/>
  </r>
  <r>
    <x v="2228"/>
    <x v="4"/>
    <x v="2"/>
    <n v="122254"/>
    <s v="3.28"/>
    <n v="4341949000"/>
    <s v="No"/>
  </r>
  <r>
    <x v="2229"/>
    <x v="1"/>
    <x v="4"/>
    <n v="539274"/>
    <s v="1.58"/>
    <n v="94441536000"/>
    <s v="No"/>
  </r>
  <r>
    <x v="2230"/>
    <x v="6"/>
    <x v="3"/>
    <n v="104589"/>
    <s v="1.17"/>
    <n v="76132707000"/>
    <s v="No"/>
  </r>
  <r>
    <x v="2231"/>
    <x v="3"/>
    <x v="0"/>
    <n v="963389"/>
    <s v="1.27"/>
    <n v="40333663000"/>
    <s v="Yes"/>
  </r>
  <r>
    <x v="2232"/>
    <x v="1"/>
    <x v="0"/>
    <n v="96889"/>
    <s v="1.68"/>
    <n v="38205979000"/>
    <s v="Yes"/>
  </r>
  <r>
    <x v="2233"/>
    <x v="5"/>
    <x v="1"/>
    <n v="248853"/>
    <s v="3.99"/>
    <n v="30674318000"/>
    <s v="No"/>
  </r>
  <r>
    <x v="2234"/>
    <x v="3"/>
    <x v="5"/>
    <n v="719914"/>
    <s v="2.82"/>
    <n v="7032066000"/>
    <s v="No"/>
  </r>
  <r>
    <x v="2235"/>
    <x v="4"/>
    <x v="2"/>
    <n v="378973"/>
    <s v="3.16"/>
    <n v="13878692000"/>
    <s v="Yes"/>
  </r>
  <r>
    <x v="2236"/>
    <x v="6"/>
    <x v="0"/>
    <n v="380699"/>
    <s v="2.56"/>
    <n v="80601768000"/>
    <s v="Yes"/>
  </r>
  <r>
    <x v="2237"/>
    <x v="1"/>
    <x v="3"/>
    <n v="530789"/>
    <s v="2.38"/>
    <n v="68252023000"/>
    <s v="Yes"/>
  </r>
  <r>
    <x v="2238"/>
    <x v="1"/>
    <x v="2"/>
    <n v="249940"/>
    <s v="4.43"/>
    <n v="70699034000"/>
    <s v="No"/>
  </r>
  <r>
    <x v="2239"/>
    <x v="3"/>
    <x v="5"/>
    <n v="85862"/>
    <s v="2.31"/>
    <n v="72246736000"/>
    <s v="Yes"/>
  </r>
  <r>
    <x v="2240"/>
    <x v="4"/>
    <x v="0"/>
    <n v="857921"/>
    <s v="2.46"/>
    <n v="40639649000"/>
    <s v="Yes"/>
  </r>
  <r>
    <x v="2241"/>
    <x v="3"/>
    <x v="4"/>
    <n v="795481"/>
    <s v="4.52"/>
    <n v="77140123000"/>
    <s v="No"/>
  </r>
  <r>
    <x v="2242"/>
    <x v="4"/>
    <x v="1"/>
    <n v="615926"/>
    <s v="3.88"/>
    <n v="60086484000"/>
    <s v="No"/>
  </r>
  <r>
    <x v="2243"/>
    <x v="1"/>
    <x v="1"/>
    <n v="768317"/>
    <s v="4.21"/>
    <n v="18194519000"/>
    <s v="Yes"/>
  </r>
  <r>
    <x v="2244"/>
    <x v="1"/>
    <x v="3"/>
    <n v="686343"/>
    <s v="4.53"/>
    <n v="63920049000"/>
    <s v="Yes"/>
  </r>
  <r>
    <x v="2245"/>
    <x v="5"/>
    <x v="4"/>
    <n v="363138"/>
    <s v="1.48"/>
    <n v="13600926000"/>
    <s v="Yes"/>
  </r>
  <r>
    <x v="2246"/>
    <x v="1"/>
    <x v="4"/>
    <n v="848907"/>
    <s v="2.42"/>
    <n v="2071352000"/>
    <s v="Yes"/>
  </r>
  <r>
    <x v="2247"/>
    <x v="1"/>
    <x v="2"/>
    <n v="157081"/>
    <s v="3.48"/>
    <n v="52010066000"/>
    <s v="No"/>
  </r>
  <r>
    <x v="2248"/>
    <x v="6"/>
    <x v="4"/>
    <n v="14664"/>
    <s v="4.28"/>
    <n v="67128091000"/>
    <s v="Yes"/>
  </r>
  <r>
    <x v="2249"/>
    <x v="3"/>
    <x v="5"/>
    <n v="455374"/>
    <s v="1.75"/>
    <n v="40777106000"/>
    <s v="No"/>
  </r>
  <r>
    <x v="2250"/>
    <x v="1"/>
    <x v="2"/>
    <n v="112811"/>
    <s v="3.8"/>
    <n v="75778796000"/>
    <s v="Yes"/>
  </r>
  <r>
    <x v="2251"/>
    <x v="4"/>
    <x v="0"/>
    <n v="117635"/>
    <s v="1.64"/>
    <n v="3823108000"/>
    <s v="Yes"/>
  </r>
  <r>
    <x v="2252"/>
    <x v="5"/>
    <x v="0"/>
    <n v="426011"/>
    <s v="4.19"/>
    <n v="27772792000"/>
    <s v="Yes"/>
  </r>
  <r>
    <x v="2253"/>
    <x v="4"/>
    <x v="4"/>
    <n v="887064"/>
    <s v="2.13"/>
    <n v="39059342000"/>
    <s v="No"/>
  </r>
  <r>
    <x v="2254"/>
    <x v="1"/>
    <x v="0"/>
    <n v="701952"/>
    <s v="2.55"/>
    <n v="26059018000"/>
    <s v="Yes"/>
  </r>
  <r>
    <x v="2255"/>
    <x v="3"/>
    <x v="5"/>
    <n v="223632"/>
    <s v="4.49"/>
    <n v="47248929000"/>
    <s v="No"/>
  </r>
  <r>
    <x v="2256"/>
    <x v="6"/>
    <x v="5"/>
    <n v="634232"/>
    <s v="1.0"/>
    <n v="79692516000"/>
    <s v="Yes"/>
  </r>
  <r>
    <x v="2257"/>
    <x v="4"/>
    <x v="5"/>
    <n v="980380"/>
    <s v="4.24"/>
    <n v="2807622000"/>
    <s v="No"/>
  </r>
  <r>
    <x v="2258"/>
    <x v="0"/>
    <x v="0"/>
    <n v="467358"/>
    <s v="3.6"/>
    <n v="13410659000"/>
    <s v="No"/>
  </r>
  <r>
    <x v="2259"/>
    <x v="3"/>
    <x v="2"/>
    <n v="44464"/>
    <s v="3.54"/>
    <n v="12586062000"/>
    <s v="No"/>
  </r>
  <r>
    <x v="2260"/>
    <x v="4"/>
    <x v="4"/>
    <n v="48988"/>
    <s v="2.3"/>
    <n v="62661177000"/>
    <s v="Yes"/>
  </r>
  <r>
    <x v="2261"/>
    <x v="4"/>
    <x v="3"/>
    <n v="992445"/>
    <s v="2.91"/>
    <n v="206379000"/>
    <s v="No"/>
  </r>
  <r>
    <x v="2262"/>
    <x v="4"/>
    <x v="2"/>
    <n v="181389"/>
    <s v="2.81"/>
    <n v="2653157000"/>
    <s v="No"/>
  </r>
  <r>
    <x v="2263"/>
    <x v="2"/>
    <x v="4"/>
    <n v="660360"/>
    <s v="3.88"/>
    <n v="68530352000"/>
    <s v="No"/>
  </r>
  <r>
    <x v="2264"/>
    <x v="5"/>
    <x v="1"/>
    <n v="422906"/>
    <s v="3.77"/>
    <n v="49863352000"/>
    <s v="No"/>
  </r>
  <r>
    <x v="2265"/>
    <x v="3"/>
    <x v="0"/>
    <n v="853727"/>
    <s v="1.2"/>
    <n v="5327287000"/>
    <s v="Yes"/>
  </r>
  <r>
    <x v="2266"/>
    <x v="1"/>
    <x v="4"/>
    <n v="963594"/>
    <s v="4.68"/>
    <n v="37485369000"/>
    <s v="No"/>
  </r>
  <r>
    <x v="2267"/>
    <x v="2"/>
    <x v="0"/>
    <n v="444079"/>
    <s v="1.97"/>
    <n v="964380000"/>
    <s v="Yes"/>
  </r>
  <r>
    <x v="2268"/>
    <x v="4"/>
    <x v="2"/>
    <n v="690517"/>
    <s v="2.15"/>
    <n v="60450927000"/>
    <s v="Yes"/>
  </r>
  <r>
    <x v="2269"/>
    <x v="0"/>
    <x v="1"/>
    <n v="636209"/>
    <s v="4.73"/>
    <n v="48512599000"/>
    <s v="No"/>
  </r>
  <r>
    <x v="2270"/>
    <x v="5"/>
    <x v="2"/>
    <n v="272147"/>
    <s v="3.13"/>
    <n v="95126461000"/>
    <s v="Yes"/>
  </r>
  <r>
    <x v="2271"/>
    <x v="5"/>
    <x v="2"/>
    <n v="791755"/>
    <s v="1.45"/>
    <n v="25419119000"/>
    <s v="Yes"/>
  </r>
  <r>
    <x v="2272"/>
    <x v="6"/>
    <x v="3"/>
    <n v="424953"/>
    <s v="2.23"/>
    <n v="67941465000"/>
    <s v="No"/>
  </r>
  <r>
    <x v="2273"/>
    <x v="3"/>
    <x v="3"/>
    <n v="609187"/>
    <s v="4.52"/>
    <n v="25718583000"/>
    <s v="Yes"/>
  </r>
  <r>
    <x v="2274"/>
    <x v="0"/>
    <x v="4"/>
    <n v="735109"/>
    <s v="1.25"/>
    <n v="22210723000"/>
    <s v="Yes"/>
  </r>
  <r>
    <x v="2275"/>
    <x v="2"/>
    <x v="1"/>
    <n v="246316"/>
    <s v="3.28"/>
    <n v="47064334000"/>
    <s v="No"/>
  </r>
  <r>
    <x v="2276"/>
    <x v="6"/>
    <x v="1"/>
    <n v="594533"/>
    <s v="3.97"/>
    <n v="30053167000"/>
    <s v="No"/>
  </r>
  <r>
    <x v="2277"/>
    <x v="6"/>
    <x v="2"/>
    <n v="909269"/>
    <s v="3.2"/>
    <n v="19729256000"/>
    <s v="No"/>
  </r>
  <r>
    <x v="2278"/>
    <x v="4"/>
    <x v="5"/>
    <n v="281400"/>
    <s v="4.14"/>
    <n v="353120000"/>
    <s v="No"/>
  </r>
  <r>
    <x v="2279"/>
    <x v="1"/>
    <x v="3"/>
    <n v="603455"/>
    <s v="3.66"/>
    <n v="46738491000"/>
    <s v="Yes"/>
  </r>
  <r>
    <x v="2280"/>
    <x v="5"/>
    <x v="0"/>
    <n v="545208"/>
    <s v="5.0"/>
    <n v="33928766000"/>
    <s v="No"/>
  </r>
  <r>
    <x v="2281"/>
    <x v="4"/>
    <x v="1"/>
    <n v="390232"/>
    <s v="2.12"/>
    <n v="66778626000"/>
    <s v="Yes"/>
  </r>
  <r>
    <x v="2282"/>
    <x v="6"/>
    <x v="4"/>
    <n v="794387"/>
    <s v="3.49"/>
    <n v="3240899000"/>
    <s v="Yes"/>
  </r>
  <r>
    <x v="2283"/>
    <x v="3"/>
    <x v="4"/>
    <n v="470617"/>
    <s v="1.32"/>
    <n v="98232834000"/>
    <s v="No"/>
  </r>
  <r>
    <x v="2284"/>
    <x v="4"/>
    <x v="5"/>
    <n v="145128"/>
    <s v="2.3"/>
    <n v="14847423000"/>
    <s v="No"/>
  </r>
  <r>
    <x v="2285"/>
    <x v="0"/>
    <x v="1"/>
    <n v="332227"/>
    <s v="1.59"/>
    <n v="50816737000"/>
    <s v="No"/>
  </r>
  <r>
    <x v="2286"/>
    <x v="4"/>
    <x v="1"/>
    <n v="539337"/>
    <s v="2.31"/>
    <n v="54322571000"/>
    <s v="Yes"/>
  </r>
  <r>
    <x v="2287"/>
    <x v="2"/>
    <x v="2"/>
    <n v="578124"/>
    <s v="4.19"/>
    <n v="64385359000"/>
    <s v="Yes"/>
  </r>
  <r>
    <x v="2288"/>
    <x v="6"/>
    <x v="3"/>
    <n v="863441"/>
    <s v="4.62"/>
    <n v="26006189000"/>
    <s v="Yes"/>
  </r>
  <r>
    <x v="2289"/>
    <x v="3"/>
    <x v="1"/>
    <n v="365365"/>
    <s v="4.14"/>
    <n v="44857861000"/>
    <s v="Yes"/>
  </r>
  <r>
    <x v="2290"/>
    <x v="3"/>
    <x v="0"/>
    <n v="692332"/>
    <s v="2.24"/>
    <n v="40780278000"/>
    <s v="Yes"/>
  </r>
  <r>
    <x v="2291"/>
    <x v="5"/>
    <x v="3"/>
    <n v="906246"/>
    <s v="4.8"/>
    <n v="16931933000"/>
    <s v="No"/>
  </r>
  <r>
    <x v="2292"/>
    <x v="2"/>
    <x v="2"/>
    <n v="116274"/>
    <s v="1.81"/>
    <n v="66763755000"/>
    <s v="No"/>
  </r>
  <r>
    <x v="2293"/>
    <x v="2"/>
    <x v="5"/>
    <n v="186982"/>
    <s v="3.89"/>
    <n v="5262294000"/>
    <s v="Yes"/>
  </r>
  <r>
    <x v="2294"/>
    <x v="0"/>
    <x v="2"/>
    <n v="106800"/>
    <s v="2.24"/>
    <n v="56482686000"/>
    <s v="No"/>
  </r>
  <r>
    <x v="2295"/>
    <x v="6"/>
    <x v="1"/>
    <n v="302553"/>
    <s v="3.91"/>
    <n v="48110784000"/>
    <s v="No"/>
  </r>
  <r>
    <x v="2296"/>
    <x v="3"/>
    <x v="0"/>
    <n v="873598"/>
    <s v="4.23"/>
    <n v="28778103000"/>
    <s v="No"/>
  </r>
  <r>
    <x v="2297"/>
    <x v="3"/>
    <x v="5"/>
    <n v="61242"/>
    <s v="4.52"/>
    <n v="74677959000"/>
    <s v="No"/>
  </r>
  <r>
    <x v="2298"/>
    <x v="3"/>
    <x v="0"/>
    <n v="930442"/>
    <s v="1.93"/>
    <n v="14651148000"/>
    <s v="No"/>
  </r>
  <r>
    <x v="2299"/>
    <x v="2"/>
    <x v="2"/>
    <n v="954575"/>
    <s v="4.47"/>
    <n v="47596547000"/>
    <s v="No"/>
  </r>
  <r>
    <x v="2300"/>
    <x v="3"/>
    <x v="0"/>
    <n v="540394"/>
    <s v="4.32"/>
    <n v="13170407000"/>
    <s v="No"/>
  </r>
  <r>
    <x v="2301"/>
    <x v="6"/>
    <x v="5"/>
    <n v="270603"/>
    <s v="2.86"/>
    <n v="65209613000"/>
    <s v="Yes"/>
  </r>
  <r>
    <x v="2302"/>
    <x v="0"/>
    <x v="1"/>
    <n v="295952"/>
    <s v="4.53"/>
    <n v="31001827000"/>
    <s v="No"/>
  </r>
  <r>
    <x v="2303"/>
    <x v="4"/>
    <x v="1"/>
    <n v="231726"/>
    <s v="3.1"/>
    <n v="1690974000"/>
    <s v="Yes"/>
  </r>
  <r>
    <x v="2304"/>
    <x v="3"/>
    <x v="5"/>
    <n v="445946"/>
    <s v="3.55"/>
    <n v="43670546000"/>
    <s v="Yes"/>
  </r>
  <r>
    <x v="2305"/>
    <x v="3"/>
    <x v="5"/>
    <n v="1855"/>
    <s v="3.28"/>
    <n v="16431541000"/>
    <s v="No"/>
  </r>
  <r>
    <x v="2306"/>
    <x v="2"/>
    <x v="5"/>
    <n v="32292"/>
    <s v="3.7"/>
    <n v="92639469000"/>
    <s v="No"/>
  </r>
  <r>
    <x v="2307"/>
    <x v="4"/>
    <x v="1"/>
    <n v="824264"/>
    <s v="4.36"/>
    <n v="19150399000"/>
    <s v="No"/>
  </r>
  <r>
    <x v="2308"/>
    <x v="3"/>
    <x v="2"/>
    <n v="595204"/>
    <s v="2.5"/>
    <n v="13658454000"/>
    <s v="Yes"/>
  </r>
  <r>
    <x v="2309"/>
    <x v="4"/>
    <x v="2"/>
    <n v="118696"/>
    <s v="1.82"/>
    <n v="94717171000"/>
    <s v="Yes"/>
  </r>
  <r>
    <x v="2310"/>
    <x v="2"/>
    <x v="1"/>
    <n v="1261"/>
    <s v="4.37"/>
    <n v="98878458000"/>
    <s v="No"/>
  </r>
  <r>
    <x v="2311"/>
    <x v="4"/>
    <x v="1"/>
    <n v="999891"/>
    <s v="4.0"/>
    <n v="46232996000"/>
    <s v="Yes"/>
  </r>
  <r>
    <x v="2312"/>
    <x v="0"/>
    <x v="4"/>
    <n v="277722"/>
    <s v="1.28"/>
    <n v="1227296000"/>
    <s v="Yes"/>
  </r>
  <r>
    <x v="2313"/>
    <x v="6"/>
    <x v="0"/>
    <n v="198604"/>
    <s v="1.59"/>
    <n v="7105306000"/>
    <s v="No"/>
  </r>
  <r>
    <x v="2314"/>
    <x v="2"/>
    <x v="2"/>
    <n v="982072"/>
    <s v="1.74"/>
    <n v="73266205000"/>
    <s v="No"/>
  </r>
  <r>
    <x v="2315"/>
    <x v="6"/>
    <x v="3"/>
    <n v="839443"/>
    <s v="4.5"/>
    <n v="28384629000"/>
    <s v="No"/>
  </r>
  <r>
    <x v="2316"/>
    <x v="5"/>
    <x v="2"/>
    <n v="813254"/>
    <s v="4.91"/>
    <n v="3812725000"/>
    <s v="Yes"/>
  </r>
  <r>
    <x v="2317"/>
    <x v="5"/>
    <x v="1"/>
    <n v="458409"/>
    <s v="2.64"/>
    <n v="12421145000"/>
    <s v="Yes"/>
  </r>
  <r>
    <x v="2318"/>
    <x v="4"/>
    <x v="2"/>
    <n v="532636"/>
    <s v="3.68"/>
    <n v="91722597000"/>
    <s v="Yes"/>
  </r>
  <r>
    <x v="2319"/>
    <x v="5"/>
    <x v="5"/>
    <n v="678503"/>
    <s v="3.26"/>
    <n v="86874974000"/>
    <s v="Yes"/>
  </r>
  <r>
    <x v="2320"/>
    <x v="6"/>
    <x v="0"/>
    <n v="141700"/>
    <s v="1.39"/>
    <n v="75451033000"/>
    <s v="No"/>
  </r>
  <r>
    <x v="2321"/>
    <x v="0"/>
    <x v="4"/>
    <n v="586206"/>
    <s v="1.8"/>
    <n v="89092452000"/>
    <s v="Yes"/>
  </r>
  <r>
    <x v="2322"/>
    <x v="2"/>
    <x v="1"/>
    <n v="632636"/>
    <s v="3.96"/>
    <n v="53928933000"/>
    <s v="Yes"/>
  </r>
  <r>
    <x v="2323"/>
    <x v="0"/>
    <x v="4"/>
    <n v="880926"/>
    <s v="2.84"/>
    <n v="48382319000"/>
    <s v="No"/>
  </r>
  <r>
    <x v="2324"/>
    <x v="6"/>
    <x v="4"/>
    <n v="261728"/>
    <s v="3.78"/>
    <n v="35346293000"/>
    <s v="Yes"/>
  </r>
  <r>
    <x v="2325"/>
    <x v="2"/>
    <x v="3"/>
    <n v="631715"/>
    <s v="3.23"/>
    <n v="21006929000"/>
    <s v="Yes"/>
  </r>
  <r>
    <x v="2326"/>
    <x v="3"/>
    <x v="2"/>
    <n v="109812"/>
    <s v="2.11"/>
    <n v="11992847000"/>
    <s v="No"/>
  </r>
  <r>
    <x v="2327"/>
    <x v="1"/>
    <x v="2"/>
    <n v="363806"/>
    <s v="1.92"/>
    <n v="77658706000"/>
    <s v="No"/>
  </r>
  <r>
    <x v="2328"/>
    <x v="5"/>
    <x v="0"/>
    <n v="438549"/>
    <s v="4.06"/>
    <n v="4353532000"/>
    <s v="Yes"/>
  </r>
  <r>
    <x v="2329"/>
    <x v="2"/>
    <x v="2"/>
    <n v="883827"/>
    <s v="4.48"/>
    <n v="54237617000"/>
    <s v="No"/>
  </r>
  <r>
    <x v="2330"/>
    <x v="6"/>
    <x v="0"/>
    <n v="225882"/>
    <s v="4.83"/>
    <n v="33942207000"/>
    <s v="Yes"/>
  </r>
  <r>
    <x v="2331"/>
    <x v="0"/>
    <x v="3"/>
    <n v="275736"/>
    <s v="2.58"/>
    <n v="65155025000"/>
    <s v="Yes"/>
  </r>
  <r>
    <x v="2332"/>
    <x v="3"/>
    <x v="4"/>
    <n v="117851"/>
    <s v="2.19"/>
    <n v="39518633000"/>
    <s v="No"/>
  </r>
  <r>
    <x v="2333"/>
    <x v="5"/>
    <x v="5"/>
    <n v="559889"/>
    <s v="4.71"/>
    <n v="9438293000"/>
    <s v="No"/>
  </r>
  <r>
    <x v="2334"/>
    <x v="1"/>
    <x v="1"/>
    <n v="739096"/>
    <s v="2.82"/>
    <n v="73359481000"/>
    <s v="No"/>
  </r>
  <r>
    <x v="2335"/>
    <x v="5"/>
    <x v="5"/>
    <n v="93653"/>
    <s v="1.21"/>
    <n v="89002518000"/>
    <s v="Yes"/>
  </r>
  <r>
    <x v="2336"/>
    <x v="1"/>
    <x v="0"/>
    <n v="88655"/>
    <s v="3.17"/>
    <n v="33417185000"/>
    <s v="No"/>
  </r>
  <r>
    <x v="2337"/>
    <x v="1"/>
    <x v="1"/>
    <n v="504481"/>
    <s v="3.38"/>
    <n v="10317717000"/>
    <s v="Yes"/>
  </r>
  <r>
    <x v="2338"/>
    <x v="1"/>
    <x v="5"/>
    <n v="198037"/>
    <s v="1.86"/>
    <n v="36219676000"/>
    <s v="Yes"/>
  </r>
  <r>
    <x v="2339"/>
    <x v="2"/>
    <x v="4"/>
    <n v="86633"/>
    <s v="2.94"/>
    <n v="59988976000"/>
    <s v="No"/>
  </r>
  <r>
    <x v="2340"/>
    <x v="2"/>
    <x v="3"/>
    <n v="699510"/>
    <s v="4.92"/>
    <n v="5455793000"/>
    <s v="Yes"/>
  </r>
  <r>
    <x v="2341"/>
    <x v="3"/>
    <x v="3"/>
    <n v="501349"/>
    <s v="4.82"/>
    <n v="89463273000"/>
    <s v="Yes"/>
  </r>
  <r>
    <x v="2342"/>
    <x v="6"/>
    <x v="5"/>
    <n v="689406"/>
    <s v="4.95"/>
    <n v="68624923000"/>
    <s v="No"/>
  </r>
  <r>
    <x v="2343"/>
    <x v="0"/>
    <x v="3"/>
    <n v="127755"/>
    <s v="1.57"/>
    <n v="47011993000"/>
    <s v="Yes"/>
  </r>
  <r>
    <x v="2344"/>
    <x v="2"/>
    <x v="3"/>
    <n v="319437"/>
    <s v="3.99"/>
    <n v="70973532000"/>
    <s v="Yes"/>
  </r>
  <r>
    <x v="2345"/>
    <x v="4"/>
    <x v="1"/>
    <n v="744606"/>
    <s v="2.54"/>
    <n v="35302384000"/>
    <s v="No"/>
  </r>
  <r>
    <x v="2346"/>
    <x v="1"/>
    <x v="2"/>
    <n v="975954"/>
    <s v="4.63"/>
    <n v="77935708000"/>
    <s v="Yes"/>
  </r>
  <r>
    <x v="2347"/>
    <x v="2"/>
    <x v="5"/>
    <n v="655752"/>
    <s v="1.57"/>
    <n v="81938786000"/>
    <s v="Yes"/>
  </r>
  <r>
    <x v="2348"/>
    <x v="6"/>
    <x v="0"/>
    <n v="473108"/>
    <s v="1.27"/>
    <n v="63651329000"/>
    <s v="Yes"/>
  </r>
  <r>
    <x v="2349"/>
    <x v="5"/>
    <x v="1"/>
    <n v="135624"/>
    <s v="1.58"/>
    <n v="31075901000"/>
    <s v="No"/>
  </r>
  <r>
    <x v="2350"/>
    <x v="5"/>
    <x v="3"/>
    <n v="848909"/>
    <s v="1.37"/>
    <n v="16914633000"/>
    <s v="Yes"/>
  </r>
  <r>
    <x v="2351"/>
    <x v="3"/>
    <x v="5"/>
    <n v="843516"/>
    <s v="3.9"/>
    <n v="24505146000"/>
    <s v="Yes"/>
  </r>
  <r>
    <x v="2352"/>
    <x v="4"/>
    <x v="1"/>
    <n v="143636"/>
    <s v="4.82"/>
    <n v="46353385000"/>
    <s v="Yes"/>
  </r>
  <r>
    <x v="2353"/>
    <x v="2"/>
    <x v="3"/>
    <n v="828155"/>
    <s v="3.72"/>
    <n v="85783231000"/>
    <s v="No"/>
  </r>
  <r>
    <x v="2354"/>
    <x v="2"/>
    <x v="3"/>
    <n v="719644"/>
    <s v="3.03"/>
    <n v="3620436000"/>
    <s v="Yes"/>
  </r>
  <r>
    <x v="2355"/>
    <x v="1"/>
    <x v="5"/>
    <n v="577456"/>
    <s v="1.97"/>
    <n v="8121571000"/>
    <s v="No"/>
  </r>
  <r>
    <x v="2356"/>
    <x v="1"/>
    <x v="5"/>
    <n v="344714"/>
    <s v="3.06"/>
    <n v="72256436000"/>
    <s v="No"/>
  </r>
  <r>
    <x v="2357"/>
    <x v="5"/>
    <x v="2"/>
    <n v="225266"/>
    <s v="4.89"/>
    <n v="73378536000"/>
    <s v="No"/>
  </r>
  <r>
    <x v="2358"/>
    <x v="4"/>
    <x v="3"/>
    <n v="157972"/>
    <s v="3.51"/>
    <n v="82025884000"/>
    <s v="Yes"/>
  </r>
  <r>
    <x v="2359"/>
    <x v="3"/>
    <x v="2"/>
    <n v="992090"/>
    <s v="3.26"/>
    <n v="55844971000"/>
    <s v="No"/>
  </r>
  <r>
    <x v="2360"/>
    <x v="6"/>
    <x v="3"/>
    <n v="447617"/>
    <s v="4.41"/>
    <n v="36549893000"/>
    <s v="No"/>
  </r>
  <r>
    <x v="2361"/>
    <x v="0"/>
    <x v="2"/>
    <n v="667706"/>
    <s v="1.61"/>
    <n v="69608076000"/>
    <s v="Yes"/>
  </r>
  <r>
    <x v="2362"/>
    <x v="1"/>
    <x v="3"/>
    <n v="49195"/>
    <s v="2.78"/>
    <n v="24854088000"/>
    <s v="Yes"/>
  </r>
  <r>
    <x v="2363"/>
    <x v="0"/>
    <x v="2"/>
    <n v="549192"/>
    <s v="4.13"/>
    <n v="54227758000"/>
    <s v="No"/>
  </r>
  <r>
    <x v="2364"/>
    <x v="5"/>
    <x v="2"/>
    <n v="202578"/>
    <s v="3.42"/>
    <n v="44438532000"/>
    <s v="No"/>
  </r>
  <r>
    <x v="2365"/>
    <x v="4"/>
    <x v="3"/>
    <n v="244090"/>
    <s v="2.03"/>
    <n v="51400861000"/>
    <s v="No"/>
  </r>
  <r>
    <x v="2366"/>
    <x v="3"/>
    <x v="1"/>
    <n v="834485"/>
    <s v="2.82"/>
    <n v="86556627000"/>
    <s v="Yes"/>
  </r>
  <r>
    <x v="2367"/>
    <x v="1"/>
    <x v="0"/>
    <n v="204997"/>
    <s v="1.64"/>
    <n v="98745005000"/>
    <s v="Yes"/>
  </r>
  <r>
    <x v="2368"/>
    <x v="3"/>
    <x v="4"/>
    <n v="164278"/>
    <s v="4.26"/>
    <n v="51767756000"/>
    <s v="No"/>
  </r>
  <r>
    <x v="2369"/>
    <x v="0"/>
    <x v="1"/>
    <n v="974420"/>
    <s v="3.39"/>
    <n v="51186949000"/>
    <s v="Yes"/>
  </r>
  <r>
    <x v="2370"/>
    <x v="2"/>
    <x v="1"/>
    <n v="923387"/>
    <s v="1.6"/>
    <n v="45570076000"/>
    <s v="Yes"/>
  </r>
  <r>
    <x v="2371"/>
    <x v="5"/>
    <x v="4"/>
    <n v="849485"/>
    <s v="4.95"/>
    <n v="54387247000"/>
    <s v="No"/>
  </r>
  <r>
    <x v="2372"/>
    <x v="2"/>
    <x v="4"/>
    <n v="30845"/>
    <s v="4.73"/>
    <n v="38595192000"/>
    <s v="Yes"/>
  </r>
  <r>
    <x v="2373"/>
    <x v="3"/>
    <x v="5"/>
    <n v="822354"/>
    <s v="2.14"/>
    <n v="2919758000"/>
    <s v="No"/>
  </r>
  <r>
    <x v="2374"/>
    <x v="4"/>
    <x v="4"/>
    <n v="394513"/>
    <s v="4.47"/>
    <n v="36401388000"/>
    <s v="No"/>
  </r>
  <r>
    <x v="2375"/>
    <x v="6"/>
    <x v="4"/>
    <n v="828117"/>
    <s v="4.24"/>
    <n v="4376778000"/>
    <s v="Yes"/>
  </r>
  <r>
    <x v="2376"/>
    <x v="6"/>
    <x v="3"/>
    <n v="67235"/>
    <s v="4.88"/>
    <n v="40993244000"/>
    <s v="Yes"/>
  </r>
  <r>
    <x v="2377"/>
    <x v="0"/>
    <x v="1"/>
    <n v="100072"/>
    <s v="4.64"/>
    <n v="47611919000"/>
    <s v="Yes"/>
  </r>
  <r>
    <x v="2378"/>
    <x v="0"/>
    <x v="5"/>
    <n v="233164"/>
    <s v="3.07"/>
    <n v="10079201000"/>
    <s v="Yes"/>
  </r>
  <r>
    <x v="2379"/>
    <x v="4"/>
    <x v="4"/>
    <n v="187260"/>
    <s v="4.42"/>
    <n v="8372409000"/>
    <s v="No"/>
  </r>
  <r>
    <x v="2380"/>
    <x v="5"/>
    <x v="0"/>
    <n v="351350"/>
    <s v="2.12"/>
    <n v="2700171000"/>
    <s v="Yes"/>
  </r>
  <r>
    <x v="2381"/>
    <x v="1"/>
    <x v="2"/>
    <n v="428478"/>
    <s v="3.06"/>
    <n v="17038426000"/>
    <s v="No"/>
  </r>
  <r>
    <x v="2382"/>
    <x v="0"/>
    <x v="1"/>
    <n v="968245"/>
    <s v="2.0"/>
    <n v="35617016000"/>
    <s v="No"/>
  </r>
  <r>
    <x v="2383"/>
    <x v="0"/>
    <x v="5"/>
    <n v="718416"/>
    <s v="1.23"/>
    <n v="74270631000"/>
    <s v="Yes"/>
  </r>
  <r>
    <x v="2384"/>
    <x v="2"/>
    <x v="1"/>
    <n v="90375"/>
    <s v="3.87"/>
    <n v="99338149000"/>
    <s v="Yes"/>
  </r>
  <r>
    <x v="2385"/>
    <x v="3"/>
    <x v="0"/>
    <n v="517484"/>
    <s v="2.23"/>
    <n v="61556812000"/>
    <s v="Yes"/>
  </r>
  <r>
    <x v="2386"/>
    <x v="1"/>
    <x v="4"/>
    <n v="879681"/>
    <s v="3.52"/>
    <n v="8258063000"/>
    <s v="No"/>
  </r>
  <r>
    <x v="2387"/>
    <x v="4"/>
    <x v="4"/>
    <n v="92449"/>
    <s v="3.57"/>
    <n v="46732726000"/>
    <s v="Yes"/>
  </r>
  <r>
    <x v="2388"/>
    <x v="1"/>
    <x v="2"/>
    <n v="647606"/>
    <s v="4.34"/>
    <n v="72496146000"/>
    <s v="Yes"/>
  </r>
  <r>
    <x v="2389"/>
    <x v="2"/>
    <x v="1"/>
    <n v="245370"/>
    <s v="1.84"/>
    <n v="21545763000"/>
    <s v="Yes"/>
  </r>
  <r>
    <x v="2390"/>
    <x v="1"/>
    <x v="1"/>
    <n v="229964"/>
    <s v="1.1"/>
    <n v="94449418000"/>
    <s v="Yes"/>
  </r>
  <r>
    <x v="2391"/>
    <x v="5"/>
    <x v="0"/>
    <n v="103067"/>
    <s v="4.12"/>
    <n v="2928708000"/>
    <s v="Yes"/>
  </r>
  <r>
    <x v="2392"/>
    <x v="0"/>
    <x v="5"/>
    <n v="553170"/>
    <s v="3.29"/>
    <n v="60318438000"/>
    <s v="No"/>
  </r>
  <r>
    <x v="2393"/>
    <x v="0"/>
    <x v="3"/>
    <n v="785864"/>
    <s v="1.36"/>
    <n v="69419224000"/>
    <s v="No"/>
  </r>
  <r>
    <x v="2394"/>
    <x v="4"/>
    <x v="2"/>
    <n v="810110"/>
    <s v="2.9"/>
    <n v="53079092000"/>
    <s v="No"/>
  </r>
  <r>
    <x v="2395"/>
    <x v="0"/>
    <x v="1"/>
    <n v="237622"/>
    <s v="2.32"/>
    <n v="52946482000"/>
    <s v="No"/>
  </r>
  <r>
    <x v="2396"/>
    <x v="5"/>
    <x v="5"/>
    <n v="896860"/>
    <s v="4.51"/>
    <n v="80041346000"/>
    <s v="Yes"/>
  </r>
  <r>
    <x v="2397"/>
    <x v="0"/>
    <x v="5"/>
    <n v="443557"/>
    <s v="1.54"/>
    <n v="9265120000"/>
    <s v="Yes"/>
  </r>
  <r>
    <x v="2398"/>
    <x v="5"/>
    <x v="1"/>
    <n v="192860"/>
    <s v="3.43"/>
    <n v="64014548000"/>
    <s v="Yes"/>
  </r>
  <r>
    <x v="2399"/>
    <x v="1"/>
    <x v="4"/>
    <n v="111581"/>
    <s v="3.53"/>
    <n v="35670969000"/>
    <s v="Yes"/>
  </r>
  <r>
    <x v="2400"/>
    <x v="0"/>
    <x v="3"/>
    <n v="853472"/>
    <s v="4.47"/>
    <n v="56603925000"/>
    <s v="Yes"/>
  </r>
  <r>
    <x v="2401"/>
    <x v="3"/>
    <x v="0"/>
    <n v="636204"/>
    <s v="4.04"/>
    <n v="94545862000"/>
    <s v="Yes"/>
  </r>
  <r>
    <x v="2402"/>
    <x v="1"/>
    <x v="3"/>
    <n v="724365"/>
    <s v="2.99"/>
    <n v="45818536000"/>
    <s v="No"/>
  </r>
  <r>
    <x v="2403"/>
    <x v="5"/>
    <x v="5"/>
    <n v="630733"/>
    <s v="2.1"/>
    <n v="86710773000"/>
    <s v="Yes"/>
  </r>
  <r>
    <x v="2404"/>
    <x v="5"/>
    <x v="5"/>
    <n v="511167"/>
    <s v="2.26"/>
    <n v="2990885000"/>
    <s v="Yes"/>
  </r>
  <r>
    <x v="2405"/>
    <x v="0"/>
    <x v="0"/>
    <n v="273212"/>
    <s v="4.9"/>
    <n v="65593103000"/>
    <s v="No"/>
  </r>
  <r>
    <x v="2406"/>
    <x v="3"/>
    <x v="1"/>
    <n v="16693"/>
    <s v="4.19"/>
    <n v="69754367000"/>
    <s v="No"/>
  </r>
  <r>
    <x v="2407"/>
    <x v="2"/>
    <x v="5"/>
    <n v="557996"/>
    <s v="4.45"/>
    <n v="36467106000"/>
    <s v="No"/>
  </r>
  <r>
    <x v="2408"/>
    <x v="2"/>
    <x v="0"/>
    <n v="693794"/>
    <s v="2.5"/>
    <n v="24684023000"/>
    <s v="Yes"/>
  </r>
  <r>
    <x v="2409"/>
    <x v="2"/>
    <x v="4"/>
    <n v="778708"/>
    <s v="4.56"/>
    <n v="37473071000"/>
    <s v="Yes"/>
  </r>
  <r>
    <x v="2410"/>
    <x v="2"/>
    <x v="5"/>
    <n v="696300"/>
    <s v="1.26"/>
    <n v="81640071000"/>
    <s v="Yes"/>
  </r>
  <r>
    <x v="2411"/>
    <x v="5"/>
    <x v="5"/>
    <n v="963462"/>
    <s v="4.22"/>
    <n v="50522905000"/>
    <s v="No"/>
  </r>
  <r>
    <x v="2412"/>
    <x v="0"/>
    <x v="0"/>
    <n v="233987"/>
    <s v="4.44"/>
    <n v="7757344000"/>
    <s v="No"/>
  </r>
  <r>
    <x v="2413"/>
    <x v="1"/>
    <x v="2"/>
    <n v="995896"/>
    <s v="4.06"/>
    <n v="3921052000"/>
    <s v="Yes"/>
  </r>
  <r>
    <x v="2414"/>
    <x v="4"/>
    <x v="0"/>
    <n v="403767"/>
    <s v="3.42"/>
    <n v="88454485000"/>
    <s v="Yes"/>
  </r>
  <r>
    <x v="2415"/>
    <x v="3"/>
    <x v="2"/>
    <n v="967505"/>
    <s v="3.9"/>
    <n v="16910835000"/>
    <s v="Yes"/>
  </r>
  <r>
    <x v="2416"/>
    <x v="2"/>
    <x v="4"/>
    <n v="838615"/>
    <s v="3.81"/>
    <n v="61862073000"/>
    <s v="No"/>
  </r>
  <r>
    <x v="2417"/>
    <x v="4"/>
    <x v="4"/>
    <n v="16873"/>
    <s v="4.76"/>
    <n v="11876776000"/>
    <s v="Yes"/>
  </r>
  <r>
    <x v="2418"/>
    <x v="0"/>
    <x v="0"/>
    <n v="945838"/>
    <s v="4.74"/>
    <n v="51415726000"/>
    <s v="Yes"/>
  </r>
  <r>
    <x v="2419"/>
    <x v="5"/>
    <x v="2"/>
    <n v="824998"/>
    <s v="1.4"/>
    <n v="51540291000"/>
    <s v="No"/>
  </r>
  <r>
    <x v="2420"/>
    <x v="2"/>
    <x v="3"/>
    <n v="34252"/>
    <s v="2.73"/>
    <n v="95317973000"/>
    <s v="Yes"/>
  </r>
  <r>
    <x v="2421"/>
    <x v="0"/>
    <x v="5"/>
    <n v="491537"/>
    <s v="1.37"/>
    <n v="87540736000"/>
    <s v="No"/>
  </r>
  <r>
    <x v="2422"/>
    <x v="2"/>
    <x v="1"/>
    <n v="847380"/>
    <s v="3.15"/>
    <n v="47654737000"/>
    <s v="No"/>
  </r>
  <r>
    <x v="2423"/>
    <x v="1"/>
    <x v="3"/>
    <n v="182767"/>
    <s v="2.51"/>
    <n v="26785836000"/>
    <s v="Yes"/>
  </r>
  <r>
    <x v="2424"/>
    <x v="5"/>
    <x v="5"/>
    <n v="217826"/>
    <s v="4.13"/>
    <n v="38482442000"/>
    <s v="Yes"/>
  </r>
  <r>
    <x v="2425"/>
    <x v="1"/>
    <x v="0"/>
    <n v="637090"/>
    <s v="1.12"/>
    <n v="28878191000"/>
    <s v="Yes"/>
  </r>
  <r>
    <x v="2426"/>
    <x v="3"/>
    <x v="5"/>
    <n v="996232"/>
    <s v="2.8"/>
    <n v="48360974000"/>
    <s v="Yes"/>
  </r>
  <r>
    <x v="2427"/>
    <x v="5"/>
    <x v="0"/>
    <n v="667847"/>
    <s v="3.38"/>
    <n v="1171528000"/>
    <s v="Yes"/>
  </r>
  <r>
    <x v="2428"/>
    <x v="0"/>
    <x v="2"/>
    <n v="328605"/>
    <s v="4.46"/>
    <n v="44959669000"/>
    <s v="Yes"/>
  </r>
  <r>
    <x v="2429"/>
    <x v="1"/>
    <x v="0"/>
    <n v="983831"/>
    <s v="2.67"/>
    <n v="96087871000"/>
    <s v="No"/>
  </r>
  <r>
    <x v="2430"/>
    <x v="6"/>
    <x v="3"/>
    <n v="124560"/>
    <s v="1.1"/>
    <n v="78543118000"/>
    <s v="Yes"/>
  </r>
  <r>
    <x v="2431"/>
    <x v="6"/>
    <x v="1"/>
    <n v="88817"/>
    <s v="3.98"/>
    <n v="69995965000"/>
    <s v="No"/>
  </r>
  <r>
    <x v="2432"/>
    <x v="0"/>
    <x v="5"/>
    <n v="314226"/>
    <s v="3.82"/>
    <n v="54283565000"/>
    <s v="No"/>
  </r>
  <r>
    <x v="2433"/>
    <x v="6"/>
    <x v="2"/>
    <n v="411356"/>
    <s v="1.74"/>
    <n v="96076355000"/>
    <s v="No"/>
  </r>
  <r>
    <x v="2434"/>
    <x v="6"/>
    <x v="2"/>
    <n v="668154"/>
    <s v="2.7"/>
    <n v="67087948000"/>
    <s v="Yes"/>
  </r>
  <r>
    <x v="2435"/>
    <x v="6"/>
    <x v="4"/>
    <n v="699589"/>
    <s v="1.2"/>
    <n v="56234294000"/>
    <s v="No"/>
  </r>
  <r>
    <x v="2436"/>
    <x v="1"/>
    <x v="0"/>
    <n v="878339"/>
    <s v="4.59"/>
    <n v="67283065000"/>
    <s v="Yes"/>
  </r>
  <r>
    <x v="2437"/>
    <x v="6"/>
    <x v="0"/>
    <n v="535146"/>
    <s v="4.65"/>
    <n v="97620348000"/>
    <s v="No"/>
  </r>
  <r>
    <x v="2438"/>
    <x v="4"/>
    <x v="0"/>
    <n v="389531"/>
    <s v="1.08"/>
    <n v="76747756000"/>
    <s v="Yes"/>
  </r>
  <r>
    <x v="2439"/>
    <x v="4"/>
    <x v="1"/>
    <n v="715506"/>
    <s v="2.04"/>
    <n v="81473107000"/>
    <s v="No"/>
  </r>
  <r>
    <x v="2440"/>
    <x v="2"/>
    <x v="4"/>
    <n v="201150"/>
    <s v="1.26"/>
    <n v="94841458000"/>
    <s v="No"/>
  </r>
  <r>
    <x v="2441"/>
    <x v="1"/>
    <x v="2"/>
    <n v="778221"/>
    <s v="4.79"/>
    <n v="85588132000"/>
    <s v="No"/>
  </r>
  <r>
    <x v="2442"/>
    <x v="2"/>
    <x v="0"/>
    <n v="340305"/>
    <s v="4.73"/>
    <n v="7814541000"/>
    <s v="Yes"/>
  </r>
  <r>
    <x v="2443"/>
    <x v="2"/>
    <x v="4"/>
    <n v="759194"/>
    <s v="1.17"/>
    <n v="90002526000"/>
    <s v="No"/>
  </r>
  <r>
    <x v="2444"/>
    <x v="4"/>
    <x v="0"/>
    <n v="340652"/>
    <s v="2.33"/>
    <n v="93326837000"/>
    <s v="Yes"/>
  </r>
  <r>
    <x v="2445"/>
    <x v="0"/>
    <x v="2"/>
    <n v="723187"/>
    <s v="2.39"/>
    <n v="80682481000"/>
    <s v="No"/>
  </r>
  <r>
    <x v="2446"/>
    <x v="6"/>
    <x v="2"/>
    <n v="706877"/>
    <s v="4.93"/>
    <n v="61999126000"/>
    <s v="No"/>
  </r>
  <r>
    <x v="2447"/>
    <x v="5"/>
    <x v="3"/>
    <n v="948862"/>
    <s v="2.5"/>
    <n v="94107589000"/>
    <s v="No"/>
  </r>
  <r>
    <x v="2448"/>
    <x v="6"/>
    <x v="2"/>
    <n v="281685"/>
    <s v="1.24"/>
    <n v="9764439000"/>
    <s v="Yes"/>
  </r>
  <r>
    <x v="2449"/>
    <x v="1"/>
    <x v="1"/>
    <n v="122290"/>
    <s v="1.15"/>
    <n v="38094066000"/>
    <s v="Yes"/>
  </r>
  <r>
    <x v="2450"/>
    <x v="3"/>
    <x v="5"/>
    <n v="313129"/>
    <s v="4.83"/>
    <n v="98298632000"/>
    <s v="Yes"/>
  </r>
  <r>
    <x v="2451"/>
    <x v="2"/>
    <x v="2"/>
    <n v="131809"/>
    <s v="3.63"/>
    <n v="91030276000"/>
    <s v="No"/>
  </r>
  <r>
    <x v="2452"/>
    <x v="0"/>
    <x v="3"/>
    <n v="836733"/>
    <s v="3.36"/>
    <n v="9284869000"/>
    <s v="No"/>
  </r>
  <r>
    <x v="2453"/>
    <x v="0"/>
    <x v="0"/>
    <n v="303301"/>
    <s v="1.97"/>
    <n v="99960634000"/>
    <s v="No"/>
  </r>
  <r>
    <x v="2454"/>
    <x v="0"/>
    <x v="4"/>
    <n v="473906"/>
    <s v="3.03"/>
    <n v="7665929000"/>
    <s v="Yes"/>
  </r>
  <r>
    <x v="2455"/>
    <x v="1"/>
    <x v="1"/>
    <n v="267405"/>
    <s v="1.93"/>
    <n v="99704125000"/>
    <s v="Yes"/>
  </r>
  <r>
    <x v="2456"/>
    <x v="6"/>
    <x v="0"/>
    <n v="926069"/>
    <s v="3.66"/>
    <n v="68111384000"/>
    <s v="Yes"/>
  </r>
  <r>
    <x v="2457"/>
    <x v="2"/>
    <x v="5"/>
    <n v="625618"/>
    <s v="4.7"/>
    <n v="5686241000"/>
    <s v="No"/>
  </r>
  <r>
    <x v="2458"/>
    <x v="1"/>
    <x v="5"/>
    <n v="105349"/>
    <s v="3.76"/>
    <n v="97276324000"/>
    <s v="Yes"/>
  </r>
  <r>
    <x v="2459"/>
    <x v="6"/>
    <x v="2"/>
    <n v="259336"/>
    <s v="4.13"/>
    <n v="41078997000"/>
    <s v="Yes"/>
  </r>
  <r>
    <x v="2460"/>
    <x v="0"/>
    <x v="4"/>
    <n v="575187"/>
    <s v="4.98"/>
    <n v="25463903000"/>
    <s v="Yes"/>
  </r>
  <r>
    <x v="2461"/>
    <x v="2"/>
    <x v="4"/>
    <n v="803748"/>
    <s v="3.93"/>
    <n v="54364694000"/>
    <s v="No"/>
  </r>
  <r>
    <x v="2462"/>
    <x v="3"/>
    <x v="0"/>
    <n v="627527"/>
    <s v="2.06"/>
    <n v="11991582000"/>
    <s v="Yes"/>
  </r>
  <r>
    <x v="2463"/>
    <x v="6"/>
    <x v="3"/>
    <n v="344074"/>
    <s v="3.54"/>
    <n v="19827208000"/>
    <s v="No"/>
  </r>
  <r>
    <x v="2464"/>
    <x v="2"/>
    <x v="1"/>
    <n v="190825"/>
    <s v="2.66"/>
    <n v="5591281000"/>
    <s v="Yes"/>
  </r>
  <r>
    <x v="2465"/>
    <x v="5"/>
    <x v="1"/>
    <n v="469887"/>
    <s v="1.77"/>
    <n v="228232000"/>
    <s v="Yes"/>
  </r>
  <r>
    <x v="2466"/>
    <x v="1"/>
    <x v="0"/>
    <n v="462811"/>
    <s v="2.53"/>
    <n v="13996481000"/>
    <s v="Yes"/>
  </r>
  <r>
    <x v="2467"/>
    <x v="3"/>
    <x v="5"/>
    <n v="876043"/>
    <s v="2.7"/>
    <n v="1655973000"/>
    <s v="Yes"/>
  </r>
  <r>
    <x v="2468"/>
    <x v="3"/>
    <x v="1"/>
    <n v="40420"/>
    <s v="2.48"/>
    <n v="61036467000"/>
    <s v="Yes"/>
  </r>
  <r>
    <x v="2469"/>
    <x v="3"/>
    <x v="0"/>
    <n v="309040"/>
    <s v="3.92"/>
    <n v="40695059000"/>
    <s v="No"/>
  </r>
  <r>
    <x v="2470"/>
    <x v="2"/>
    <x v="4"/>
    <n v="916069"/>
    <s v="3.43"/>
    <n v="1448824000"/>
    <s v="No"/>
  </r>
  <r>
    <x v="2471"/>
    <x v="1"/>
    <x v="2"/>
    <n v="810173"/>
    <s v="3.61"/>
    <n v="43949246000"/>
    <s v="Yes"/>
  </r>
  <r>
    <x v="2472"/>
    <x v="6"/>
    <x v="2"/>
    <n v="187685"/>
    <s v="3.8"/>
    <n v="86629318000"/>
    <s v="No"/>
  </r>
  <r>
    <x v="2473"/>
    <x v="2"/>
    <x v="0"/>
    <n v="186577"/>
    <s v="2.51"/>
    <n v="24943848000"/>
    <s v="Yes"/>
  </r>
  <r>
    <x v="2474"/>
    <x v="0"/>
    <x v="4"/>
    <n v="581308"/>
    <s v="3.83"/>
    <n v="61574632000"/>
    <s v="No"/>
  </r>
  <r>
    <x v="2475"/>
    <x v="5"/>
    <x v="0"/>
    <n v="290769"/>
    <s v="1.33"/>
    <n v="43869334000"/>
    <s v="Yes"/>
  </r>
  <r>
    <x v="2476"/>
    <x v="4"/>
    <x v="1"/>
    <n v="502404"/>
    <s v="3.96"/>
    <n v="65712463000"/>
    <s v="Yes"/>
  </r>
  <r>
    <x v="2477"/>
    <x v="1"/>
    <x v="0"/>
    <n v="461162"/>
    <s v="1.39"/>
    <n v="17828656000"/>
    <s v="No"/>
  </r>
  <r>
    <x v="2478"/>
    <x v="0"/>
    <x v="4"/>
    <n v="334335"/>
    <s v="3.94"/>
    <n v="4401552000"/>
    <s v="Yes"/>
  </r>
  <r>
    <x v="2479"/>
    <x v="3"/>
    <x v="0"/>
    <n v="672709"/>
    <s v="1.56"/>
    <n v="72975407000"/>
    <s v="Yes"/>
  </r>
  <r>
    <x v="2480"/>
    <x v="6"/>
    <x v="0"/>
    <n v="7430"/>
    <s v="1.69"/>
    <n v="90361929000"/>
    <s v="No"/>
  </r>
  <r>
    <x v="2481"/>
    <x v="5"/>
    <x v="4"/>
    <n v="632605"/>
    <s v="1.81"/>
    <n v="27162717000"/>
    <s v="No"/>
  </r>
  <r>
    <x v="2482"/>
    <x v="4"/>
    <x v="2"/>
    <n v="643149"/>
    <s v="2.5"/>
    <n v="47425822000"/>
    <s v="No"/>
  </r>
  <r>
    <x v="2483"/>
    <x v="6"/>
    <x v="0"/>
    <n v="630020"/>
    <s v="2.44"/>
    <n v="71715362000"/>
    <s v="Yes"/>
  </r>
  <r>
    <x v="2484"/>
    <x v="4"/>
    <x v="0"/>
    <n v="355558"/>
    <s v="2.49"/>
    <n v="85711883000"/>
    <s v="Yes"/>
  </r>
  <r>
    <x v="2485"/>
    <x v="6"/>
    <x v="1"/>
    <n v="211962"/>
    <s v="1.83"/>
    <n v="49333359000"/>
    <s v="Yes"/>
  </r>
  <r>
    <x v="2486"/>
    <x v="2"/>
    <x v="0"/>
    <n v="362813"/>
    <s v="3.13"/>
    <n v="72729077000"/>
    <s v="Yes"/>
  </r>
  <r>
    <x v="2487"/>
    <x v="3"/>
    <x v="5"/>
    <n v="112267"/>
    <s v="3.61"/>
    <n v="84110733000"/>
    <s v="Yes"/>
  </r>
  <r>
    <x v="2488"/>
    <x v="4"/>
    <x v="3"/>
    <n v="796774"/>
    <s v="4.5"/>
    <n v="76465459000"/>
    <s v="No"/>
  </r>
  <r>
    <x v="2489"/>
    <x v="0"/>
    <x v="3"/>
    <n v="803562"/>
    <s v="2.8"/>
    <n v="24673498000"/>
    <s v="Yes"/>
  </r>
  <r>
    <x v="2490"/>
    <x v="4"/>
    <x v="0"/>
    <n v="702261"/>
    <s v="4.15"/>
    <n v="6020553000"/>
    <s v="Yes"/>
  </r>
  <r>
    <x v="2491"/>
    <x v="0"/>
    <x v="1"/>
    <n v="542051"/>
    <s v="1.48"/>
    <n v="23346208000"/>
    <s v="No"/>
  </r>
  <r>
    <x v="2492"/>
    <x v="0"/>
    <x v="5"/>
    <n v="577726"/>
    <s v="1.04"/>
    <n v="38847434000"/>
    <s v="Yes"/>
  </r>
  <r>
    <x v="2493"/>
    <x v="1"/>
    <x v="5"/>
    <n v="299264"/>
    <s v="3.32"/>
    <n v="79763347000"/>
    <s v="No"/>
  </r>
  <r>
    <x v="2494"/>
    <x v="5"/>
    <x v="5"/>
    <n v="406760"/>
    <s v="1.73"/>
    <n v="8873622000"/>
    <s v="No"/>
  </r>
  <r>
    <x v="2495"/>
    <x v="2"/>
    <x v="0"/>
    <n v="543230"/>
    <s v="4.25"/>
    <n v="62160908000"/>
    <s v="No"/>
  </r>
  <r>
    <x v="2496"/>
    <x v="0"/>
    <x v="5"/>
    <n v="464872"/>
    <s v="3.69"/>
    <n v="17726659000"/>
    <s v="No"/>
  </r>
  <r>
    <x v="2497"/>
    <x v="1"/>
    <x v="3"/>
    <n v="226297"/>
    <s v="4.75"/>
    <n v="7899880000"/>
    <s v="Yes"/>
  </r>
  <r>
    <x v="2498"/>
    <x v="4"/>
    <x v="2"/>
    <n v="405547"/>
    <s v="4.99"/>
    <n v="41617372000"/>
    <s v="No"/>
  </r>
  <r>
    <x v="2499"/>
    <x v="1"/>
    <x v="0"/>
    <n v="473688"/>
    <s v="2.84"/>
    <n v="26515292000"/>
    <s v="No"/>
  </r>
  <r>
    <x v="2500"/>
    <x v="3"/>
    <x v="1"/>
    <n v="535295"/>
    <s v="4.15"/>
    <n v="42043494000"/>
    <s v="Yes"/>
  </r>
  <r>
    <x v="2501"/>
    <x v="6"/>
    <x v="0"/>
    <n v="662069"/>
    <s v="2.04"/>
    <n v="4996046000"/>
    <s v="No"/>
  </r>
  <r>
    <x v="2502"/>
    <x v="4"/>
    <x v="4"/>
    <n v="65870"/>
    <s v="2.9"/>
    <n v="26791517000"/>
    <s v="No"/>
  </r>
  <r>
    <x v="2503"/>
    <x v="4"/>
    <x v="3"/>
    <n v="586685"/>
    <s v="1.02"/>
    <n v="7440862000"/>
    <s v="Yes"/>
  </r>
  <r>
    <x v="2504"/>
    <x v="5"/>
    <x v="3"/>
    <n v="619489"/>
    <s v="1.87"/>
    <n v="49348172000"/>
    <s v="Yes"/>
  </r>
  <r>
    <x v="2505"/>
    <x v="5"/>
    <x v="5"/>
    <n v="812461"/>
    <s v="1.31"/>
    <n v="62304741000"/>
    <s v="Yes"/>
  </r>
  <r>
    <x v="2506"/>
    <x v="4"/>
    <x v="4"/>
    <n v="645424"/>
    <s v="1.69"/>
    <n v="58786244000"/>
    <s v="Yes"/>
  </r>
  <r>
    <x v="2507"/>
    <x v="1"/>
    <x v="2"/>
    <n v="911863"/>
    <s v="4.47"/>
    <n v="55071623000"/>
    <s v="No"/>
  </r>
  <r>
    <x v="2508"/>
    <x v="6"/>
    <x v="4"/>
    <n v="78252"/>
    <s v="3.4"/>
    <n v="94087229000"/>
    <s v="Yes"/>
  </r>
  <r>
    <x v="2509"/>
    <x v="1"/>
    <x v="2"/>
    <n v="190642"/>
    <s v="3.4"/>
    <n v="140613000"/>
    <s v="Yes"/>
  </r>
  <r>
    <x v="2510"/>
    <x v="1"/>
    <x v="0"/>
    <n v="408471"/>
    <s v="1.34"/>
    <n v="25307197000"/>
    <s v="No"/>
  </r>
  <r>
    <x v="2511"/>
    <x v="2"/>
    <x v="3"/>
    <n v="860556"/>
    <s v="2.46"/>
    <n v="19181137000"/>
    <s v="Yes"/>
  </r>
  <r>
    <x v="2512"/>
    <x v="0"/>
    <x v="1"/>
    <n v="39365"/>
    <s v="3.66"/>
    <n v="31915503000"/>
    <s v="No"/>
  </r>
  <r>
    <x v="2513"/>
    <x v="3"/>
    <x v="4"/>
    <n v="979655"/>
    <s v="3.88"/>
    <n v="4094664000"/>
    <s v="Yes"/>
  </r>
  <r>
    <x v="2514"/>
    <x v="4"/>
    <x v="0"/>
    <n v="865428"/>
    <s v="4.4"/>
    <n v="90411498000"/>
    <s v="Yes"/>
  </r>
  <r>
    <x v="2515"/>
    <x v="2"/>
    <x v="5"/>
    <n v="450696"/>
    <s v="4.36"/>
    <n v="60372225000"/>
    <s v="No"/>
  </r>
  <r>
    <x v="2516"/>
    <x v="2"/>
    <x v="5"/>
    <n v="595799"/>
    <s v="3.25"/>
    <n v="25448394000"/>
    <s v="No"/>
  </r>
  <r>
    <x v="2517"/>
    <x v="1"/>
    <x v="4"/>
    <n v="143803"/>
    <s v="4.43"/>
    <n v="66574366000"/>
    <s v="No"/>
  </r>
  <r>
    <x v="2518"/>
    <x v="0"/>
    <x v="4"/>
    <n v="991759"/>
    <s v="2.85"/>
    <n v="52122412000"/>
    <s v="Yes"/>
  </r>
  <r>
    <x v="2519"/>
    <x v="5"/>
    <x v="1"/>
    <n v="500954"/>
    <s v="2.03"/>
    <n v="21073308000"/>
    <s v="No"/>
  </r>
  <r>
    <x v="2520"/>
    <x v="4"/>
    <x v="0"/>
    <n v="650537"/>
    <s v="3.08"/>
    <n v="89084256000"/>
    <s v="No"/>
  </r>
  <r>
    <x v="2521"/>
    <x v="4"/>
    <x v="5"/>
    <n v="184515"/>
    <s v="2.3"/>
    <n v="7169557000"/>
    <s v="No"/>
  </r>
  <r>
    <x v="2522"/>
    <x v="3"/>
    <x v="2"/>
    <n v="511583"/>
    <s v="3.2"/>
    <n v="44681832000"/>
    <s v="Yes"/>
  </r>
  <r>
    <x v="2523"/>
    <x v="6"/>
    <x v="3"/>
    <n v="688541"/>
    <s v="2.88"/>
    <n v="37870228000"/>
    <s v="No"/>
  </r>
  <r>
    <x v="2524"/>
    <x v="2"/>
    <x v="5"/>
    <n v="176558"/>
    <s v="1.96"/>
    <n v="74884703000"/>
    <s v="No"/>
  </r>
  <r>
    <x v="2525"/>
    <x v="0"/>
    <x v="5"/>
    <n v="650223"/>
    <s v="4.13"/>
    <n v="53316376000"/>
    <s v="No"/>
  </r>
  <r>
    <x v="2526"/>
    <x v="5"/>
    <x v="5"/>
    <n v="768365"/>
    <s v="4.82"/>
    <n v="29428637000"/>
    <s v="Yes"/>
  </r>
  <r>
    <x v="2527"/>
    <x v="3"/>
    <x v="0"/>
    <n v="944303"/>
    <s v="1.72"/>
    <n v="79685443000"/>
    <s v="No"/>
  </r>
  <r>
    <x v="2528"/>
    <x v="1"/>
    <x v="2"/>
    <n v="586901"/>
    <s v="2.39"/>
    <n v="2947879000"/>
    <s v="No"/>
  </r>
  <r>
    <x v="2529"/>
    <x v="3"/>
    <x v="0"/>
    <n v="870602"/>
    <s v="3.02"/>
    <n v="62949713000"/>
    <s v="Yes"/>
  </r>
  <r>
    <x v="2530"/>
    <x v="6"/>
    <x v="4"/>
    <n v="156789"/>
    <s v="1.5"/>
    <n v="28539985000"/>
    <s v="No"/>
  </r>
  <r>
    <x v="2531"/>
    <x v="2"/>
    <x v="2"/>
    <n v="618911"/>
    <s v="4.02"/>
    <n v="84251543000"/>
    <s v="Yes"/>
  </r>
  <r>
    <x v="2532"/>
    <x v="6"/>
    <x v="2"/>
    <n v="473296"/>
    <s v="1.77"/>
    <n v="34111546000"/>
    <s v="No"/>
  </r>
  <r>
    <x v="2533"/>
    <x v="5"/>
    <x v="5"/>
    <n v="578145"/>
    <s v="4.34"/>
    <n v="81612594000"/>
    <s v="Yes"/>
  </r>
  <r>
    <x v="2534"/>
    <x v="5"/>
    <x v="1"/>
    <n v="824888"/>
    <s v="1.28"/>
    <n v="48226861000"/>
    <s v="No"/>
  </r>
  <r>
    <x v="2535"/>
    <x v="3"/>
    <x v="3"/>
    <n v="172146"/>
    <s v="3.52"/>
    <n v="41071612000"/>
    <s v="No"/>
  </r>
  <r>
    <x v="2536"/>
    <x v="0"/>
    <x v="3"/>
    <n v="318120"/>
    <s v="4.04"/>
    <n v="3724865000"/>
    <s v="No"/>
  </r>
  <r>
    <x v="2537"/>
    <x v="0"/>
    <x v="5"/>
    <n v="361102"/>
    <s v="3.9"/>
    <n v="6055309000"/>
    <s v="No"/>
  </r>
  <r>
    <x v="2538"/>
    <x v="4"/>
    <x v="1"/>
    <n v="989597"/>
    <s v="1.61"/>
    <n v="69119802000"/>
    <s v="No"/>
  </r>
  <r>
    <x v="2539"/>
    <x v="3"/>
    <x v="4"/>
    <n v="387875"/>
    <s v="3.85"/>
    <n v="77246429000"/>
    <s v="No"/>
  </r>
  <r>
    <x v="2540"/>
    <x v="4"/>
    <x v="4"/>
    <n v="916132"/>
    <s v="3.98"/>
    <n v="98762473000"/>
    <s v="No"/>
  </r>
  <r>
    <x v="2541"/>
    <x v="4"/>
    <x v="3"/>
    <n v="833003"/>
    <s v="2.49"/>
    <n v="85490536000"/>
    <s v="No"/>
  </r>
  <r>
    <x v="2542"/>
    <x v="3"/>
    <x v="3"/>
    <n v="730628"/>
    <s v="2.92"/>
    <n v="99783154000"/>
    <s v="No"/>
  </r>
  <r>
    <x v="2543"/>
    <x v="1"/>
    <x v="5"/>
    <n v="743938"/>
    <s v="4.76"/>
    <n v="11826006000"/>
    <s v="No"/>
  </r>
  <r>
    <x v="2544"/>
    <x v="1"/>
    <x v="5"/>
    <n v="857786"/>
    <s v="4.2"/>
    <n v="42475204000"/>
    <s v="No"/>
  </r>
  <r>
    <x v="2545"/>
    <x v="0"/>
    <x v="3"/>
    <n v="213185"/>
    <s v="2.2"/>
    <n v="15482436000"/>
    <s v="No"/>
  </r>
  <r>
    <x v="2546"/>
    <x v="3"/>
    <x v="5"/>
    <n v="481828"/>
    <s v="3.09"/>
    <n v="8555233000"/>
    <s v="Yes"/>
  </r>
  <r>
    <x v="2547"/>
    <x v="0"/>
    <x v="5"/>
    <n v="803896"/>
    <s v="4.58"/>
    <n v="82376094000"/>
    <s v="Yes"/>
  </r>
  <r>
    <x v="2548"/>
    <x v="4"/>
    <x v="1"/>
    <n v="136784"/>
    <s v="1.35"/>
    <n v="64504711000"/>
    <s v="Yes"/>
  </r>
  <r>
    <x v="2549"/>
    <x v="0"/>
    <x v="1"/>
    <n v="725168"/>
    <s v="4.41"/>
    <n v="3895057000"/>
    <s v="No"/>
  </r>
  <r>
    <x v="2550"/>
    <x v="6"/>
    <x v="0"/>
    <n v="126837"/>
    <s v="1.85"/>
    <n v="29114554000"/>
    <s v="No"/>
  </r>
  <r>
    <x v="2551"/>
    <x v="0"/>
    <x v="5"/>
    <n v="465273"/>
    <s v="2.14"/>
    <n v="93330459000"/>
    <s v="No"/>
  </r>
  <r>
    <x v="2552"/>
    <x v="4"/>
    <x v="4"/>
    <n v="602985"/>
    <s v="3.66"/>
    <n v="85940287000"/>
    <s v="Yes"/>
  </r>
  <r>
    <x v="2553"/>
    <x v="2"/>
    <x v="3"/>
    <n v="376512"/>
    <s v="3.21"/>
    <n v="61120967000"/>
    <s v="No"/>
  </r>
  <r>
    <x v="2554"/>
    <x v="3"/>
    <x v="4"/>
    <n v="517416"/>
    <s v="1.55"/>
    <n v="13378808000"/>
    <s v="No"/>
  </r>
  <r>
    <x v="2555"/>
    <x v="1"/>
    <x v="4"/>
    <n v="981389"/>
    <s v="2.82"/>
    <n v="67522415000"/>
    <s v="No"/>
  </r>
  <r>
    <x v="2556"/>
    <x v="2"/>
    <x v="1"/>
    <n v="166355"/>
    <s v="1.23"/>
    <n v="4693473000"/>
    <s v="Yes"/>
  </r>
  <r>
    <x v="2557"/>
    <x v="4"/>
    <x v="1"/>
    <n v="509951"/>
    <s v="4.94"/>
    <n v="97898608000"/>
    <s v="Yes"/>
  </r>
  <r>
    <x v="2558"/>
    <x v="0"/>
    <x v="3"/>
    <n v="524923"/>
    <s v="4.86"/>
    <n v="10599974000"/>
    <s v="No"/>
  </r>
  <r>
    <x v="2559"/>
    <x v="0"/>
    <x v="2"/>
    <n v="122960"/>
    <s v="2.0"/>
    <n v="37176442000"/>
    <s v="No"/>
  </r>
  <r>
    <x v="2560"/>
    <x v="3"/>
    <x v="5"/>
    <n v="268571"/>
    <s v="4.79"/>
    <n v="34643256000"/>
    <s v="Yes"/>
  </r>
  <r>
    <x v="2561"/>
    <x v="2"/>
    <x v="1"/>
    <n v="674571"/>
    <s v="2.08"/>
    <n v="41103408000"/>
    <s v="Yes"/>
  </r>
  <r>
    <x v="2562"/>
    <x v="3"/>
    <x v="3"/>
    <n v="209446"/>
    <s v="1.67"/>
    <n v="35585665000"/>
    <s v="No"/>
  </r>
  <r>
    <x v="2563"/>
    <x v="0"/>
    <x v="0"/>
    <n v="232974"/>
    <s v="1.41"/>
    <n v="38609533000"/>
    <s v="Yes"/>
  </r>
  <r>
    <x v="2564"/>
    <x v="3"/>
    <x v="0"/>
    <n v="806998"/>
    <s v="3.35"/>
    <n v="55702089000"/>
    <s v="No"/>
  </r>
  <r>
    <x v="2565"/>
    <x v="0"/>
    <x v="2"/>
    <n v="943084"/>
    <s v="3.75"/>
    <n v="96073555000"/>
    <s v="No"/>
  </r>
  <r>
    <x v="2566"/>
    <x v="3"/>
    <x v="1"/>
    <n v="785525"/>
    <s v="2.34"/>
    <n v="63323466000"/>
    <s v="Yes"/>
  </r>
  <r>
    <x v="2567"/>
    <x v="3"/>
    <x v="2"/>
    <n v="27747"/>
    <s v="3.79"/>
    <n v="72320328000"/>
    <s v="Yes"/>
  </r>
  <r>
    <x v="2568"/>
    <x v="0"/>
    <x v="1"/>
    <n v="873226"/>
    <s v="3.67"/>
    <n v="20312975000"/>
    <s v="Yes"/>
  </r>
  <r>
    <x v="2569"/>
    <x v="0"/>
    <x v="0"/>
    <n v="249996"/>
    <s v="2.57"/>
    <n v="36966701000"/>
    <s v="No"/>
  </r>
  <r>
    <x v="2570"/>
    <x v="5"/>
    <x v="5"/>
    <n v="289423"/>
    <s v="2.23"/>
    <n v="9614044000"/>
    <s v="Yes"/>
  </r>
  <r>
    <x v="2571"/>
    <x v="5"/>
    <x v="3"/>
    <n v="55726"/>
    <s v="2.83"/>
    <n v="53567529000"/>
    <s v="No"/>
  </r>
  <r>
    <x v="2572"/>
    <x v="2"/>
    <x v="2"/>
    <n v="767267"/>
    <s v="2.64"/>
    <n v="34202548000"/>
    <s v="Yes"/>
  </r>
  <r>
    <x v="2573"/>
    <x v="2"/>
    <x v="0"/>
    <n v="638318"/>
    <s v="2.11"/>
    <n v="86586623000"/>
    <s v="Yes"/>
  </r>
  <r>
    <x v="2574"/>
    <x v="3"/>
    <x v="1"/>
    <n v="603724"/>
    <s v="4.54"/>
    <n v="94348608000"/>
    <s v="No"/>
  </r>
  <r>
    <x v="2575"/>
    <x v="6"/>
    <x v="1"/>
    <n v="246181"/>
    <s v="4.0"/>
    <n v="97218048000"/>
    <s v="Yes"/>
  </r>
  <r>
    <x v="2576"/>
    <x v="1"/>
    <x v="4"/>
    <n v="447577"/>
    <s v="1.36"/>
    <n v="50455326000"/>
    <s v="No"/>
  </r>
  <r>
    <x v="2577"/>
    <x v="6"/>
    <x v="1"/>
    <n v="360356"/>
    <s v="1.3"/>
    <n v="7160395000"/>
    <s v="Yes"/>
  </r>
  <r>
    <x v="2578"/>
    <x v="5"/>
    <x v="0"/>
    <n v="691018"/>
    <s v="3.24"/>
    <n v="1958679000"/>
    <s v="No"/>
  </r>
  <r>
    <x v="2579"/>
    <x v="0"/>
    <x v="5"/>
    <n v="381986"/>
    <s v="1.13"/>
    <n v="19763309000"/>
    <s v="No"/>
  </r>
  <r>
    <x v="2580"/>
    <x v="3"/>
    <x v="4"/>
    <n v="235864"/>
    <s v="1.03"/>
    <n v="55542358000"/>
    <s v="No"/>
  </r>
  <r>
    <x v="2581"/>
    <x v="0"/>
    <x v="3"/>
    <n v="687998"/>
    <s v="1.49"/>
    <n v="78423776000"/>
    <s v="No"/>
  </r>
  <r>
    <x v="2582"/>
    <x v="2"/>
    <x v="0"/>
    <n v="183932"/>
    <s v="2.99"/>
    <n v="5183443000"/>
    <s v="No"/>
  </r>
  <r>
    <x v="2583"/>
    <x v="0"/>
    <x v="5"/>
    <n v="794296"/>
    <s v="3.71"/>
    <n v="23324391000"/>
    <s v="Yes"/>
  </r>
  <r>
    <x v="2584"/>
    <x v="4"/>
    <x v="0"/>
    <n v="206109"/>
    <s v="3.49"/>
    <n v="29841639000"/>
    <s v="Yes"/>
  </r>
  <r>
    <x v="2585"/>
    <x v="4"/>
    <x v="5"/>
    <n v="210239"/>
    <s v="3.68"/>
    <n v="59403137000"/>
    <s v="No"/>
  </r>
  <r>
    <x v="2586"/>
    <x v="6"/>
    <x v="2"/>
    <n v="718723"/>
    <s v="4.31"/>
    <n v="48969222000"/>
    <s v="No"/>
  </r>
  <r>
    <x v="2587"/>
    <x v="3"/>
    <x v="5"/>
    <n v="601713"/>
    <s v="1.03"/>
    <n v="55831388000"/>
    <s v="Yes"/>
  </r>
  <r>
    <x v="2588"/>
    <x v="5"/>
    <x v="0"/>
    <n v="572090"/>
    <s v="3.87"/>
    <n v="31246949000"/>
    <s v="No"/>
  </r>
  <r>
    <x v="2589"/>
    <x v="4"/>
    <x v="3"/>
    <n v="757014"/>
    <s v="2.81"/>
    <n v="42413958000"/>
    <s v="No"/>
  </r>
  <r>
    <x v="2590"/>
    <x v="6"/>
    <x v="5"/>
    <n v="96029"/>
    <s v="4.04"/>
    <n v="99743345000"/>
    <s v="Yes"/>
  </r>
  <r>
    <x v="2591"/>
    <x v="2"/>
    <x v="1"/>
    <n v="927083"/>
    <s v="2.9"/>
    <n v="9126413000"/>
    <s v="Yes"/>
  </r>
  <r>
    <x v="2592"/>
    <x v="3"/>
    <x v="5"/>
    <n v="327035"/>
    <s v="3.34"/>
    <n v="49719296000"/>
    <s v="Yes"/>
  </r>
  <r>
    <x v="2593"/>
    <x v="3"/>
    <x v="0"/>
    <n v="932781"/>
    <s v="4.65"/>
    <n v="15659649000"/>
    <s v="Yes"/>
  </r>
  <r>
    <x v="2594"/>
    <x v="5"/>
    <x v="0"/>
    <n v="1465"/>
    <s v="4.87"/>
    <n v="27180724000"/>
    <s v="No"/>
  </r>
  <r>
    <x v="2595"/>
    <x v="4"/>
    <x v="2"/>
    <n v="1108"/>
    <s v="4.97"/>
    <n v="1443827000"/>
    <s v="No"/>
  </r>
  <r>
    <x v="2596"/>
    <x v="3"/>
    <x v="5"/>
    <n v="303482"/>
    <s v="4.05"/>
    <n v="63561397000"/>
    <s v="Yes"/>
  </r>
  <r>
    <x v="2597"/>
    <x v="4"/>
    <x v="4"/>
    <n v="50099"/>
    <s v="4.43"/>
    <n v="47427912000"/>
    <s v="No"/>
  </r>
  <r>
    <x v="2598"/>
    <x v="3"/>
    <x v="4"/>
    <n v="125096"/>
    <s v="3.31"/>
    <n v="61837411000"/>
    <s v="Yes"/>
  </r>
  <r>
    <x v="2599"/>
    <x v="4"/>
    <x v="1"/>
    <n v="15559"/>
    <s v="3.79"/>
    <n v="11978664000"/>
    <s v="Yes"/>
  </r>
  <r>
    <x v="2600"/>
    <x v="6"/>
    <x v="4"/>
    <n v="420464"/>
    <s v="3.62"/>
    <n v="2834741000"/>
    <s v="No"/>
  </r>
  <r>
    <x v="2601"/>
    <x v="6"/>
    <x v="2"/>
    <n v="454961"/>
    <s v="1.68"/>
    <n v="18846049000"/>
    <s v="No"/>
  </r>
  <r>
    <x v="2602"/>
    <x v="6"/>
    <x v="0"/>
    <n v="599636"/>
    <s v="1.43"/>
    <n v="26415807000"/>
    <s v="Yes"/>
  </r>
  <r>
    <x v="2603"/>
    <x v="0"/>
    <x v="4"/>
    <n v="500470"/>
    <s v="3.99"/>
    <n v="29308374000"/>
    <s v="No"/>
  </r>
  <r>
    <x v="2604"/>
    <x v="3"/>
    <x v="5"/>
    <n v="203421"/>
    <s v="3.63"/>
    <n v="64624338000"/>
    <s v="No"/>
  </r>
  <r>
    <x v="2605"/>
    <x v="2"/>
    <x v="2"/>
    <n v="556872"/>
    <s v="2.14"/>
    <n v="48098443000"/>
    <s v="No"/>
  </r>
  <r>
    <x v="2606"/>
    <x v="3"/>
    <x v="5"/>
    <n v="551962"/>
    <s v="4.29"/>
    <n v="96455985000"/>
    <s v="Yes"/>
  </r>
  <r>
    <x v="2607"/>
    <x v="0"/>
    <x v="1"/>
    <n v="43563"/>
    <s v="1.38"/>
    <n v="1417110000"/>
    <s v="Yes"/>
  </r>
  <r>
    <x v="2608"/>
    <x v="3"/>
    <x v="4"/>
    <n v="709480"/>
    <s v="3.82"/>
    <n v="15138885000"/>
    <s v="No"/>
  </r>
  <r>
    <x v="2609"/>
    <x v="1"/>
    <x v="3"/>
    <n v="980789"/>
    <s v="4.82"/>
    <n v="64102198000"/>
    <s v="Yes"/>
  </r>
  <r>
    <x v="2610"/>
    <x v="4"/>
    <x v="5"/>
    <n v="708880"/>
    <s v="2.17"/>
    <n v="57335296000"/>
    <s v="No"/>
  </r>
  <r>
    <x v="2611"/>
    <x v="1"/>
    <x v="5"/>
    <n v="159700"/>
    <s v="1.1"/>
    <n v="70538607000"/>
    <s v="Yes"/>
  </r>
  <r>
    <x v="2612"/>
    <x v="3"/>
    <x v="4"/>
    <n v="29448"/>
    <s v="3.01"/>
    <n v="54043535000"/>
    <s v="No"/>
  </r>
  <r>
    <x v="2613"/>
    <x v="3"/>
    <x v="0"/>
    <n v="106333"/>
    <s v="3.12"/>
    <n v="4685743000"/>
    <s v="No"/>
  </r>
  <r>
    <x v="2614"/>
    <x v="5"/>
    <x v="1"/>
    <n v="748508"/>
    <s v="3.9"/>
    <n v="64714227000"/>
    <s v="Yes"/>
  </r>
  <r>
    <x v="2615"/>
    <x v="1"/>
    <x v="4"/>
    <n v="410829"/>
    <s v="3.46"/>
    <n v="92530703000"/>
    <s v="Yes"/>
  </r>
  <r>
    <x v="2616"/>
    <x v="3"/>
    <x v="0"/>
    <n v="267570"/>
    <s v="3.81"/>
    <n v="10664404000"/>
    <s v="Yes"/>
  </r>
  <r>
    <x v="2617"/>
    <x v="3"/>
    <x v="0"/>
    <n v="98305"/>
    <s v="1.23"/>
    <n v="67832366000"/>
    <s v="Yes"/>
  </r>
  <r>
    <x v="2618"/>
    <x v="5"/>
    <x v="0"/>
    <n v="907569"/>
    <s v="3.85"/>
    <n v="50957937000"/>
    <s v="No"/>
  </r>
  <r>
    <x v="2619"/>
    <x v="6"/>
    <x v="2"/>
    <n v="484568"/>
    <s v="1.5"/>
    <n v="96346478000"/>
    <s v="Yes"/>
  </r>
  <r>
    <x v="2620"/>
    <x v="4"/>
    <x v="0"/>
    <n v="452106"/>
    <s v="3.86"/>
    <n v="24545053000"/>
    <s v="Yes"/>
  </r>
  <r>
    <x v="2621"/>
    <x v="5"/>
    <x v="2"/>
    <n v="138603"/>
    <s v="1.53"/>
    <n v="30133806000"/>
    <s v="No"/>
  </r>
  <r>
    <x v="2622"/>
    <x v="2"/>
    <x v="4"/>
    <n v="847122"/>
    <s v="2.32"/>
    <n v="62196722000"/>
    <s v="No"/>
  </r>
  <r>
    <x v="2623"/>
    <x v="0"/>
    <x v="3"/>
    <n v="121239"/>
    <s v="3.83"/>
    <n v="58036338000"/>
    <s v="No"/>
  </r>
  <r>
    <x v="2624"/>
    <x v="3"/>
    <x v="2"/>
    <n v="302145"/>
    <s v="3.98"/>
    <n v="85624103000"/>
    <s v="No"/>
  </r>
  <r>
    <x v="2625"/>
    <x v="2"/>
    <x v="5"/>
    <n v="788734"/>
    <s v="2.89"/>
    <n v="67439255000"/>
    <s v="Yes"/>
  </r>
  <r>
    <x v="2626"/>
    <x v="6"/>
    <x v="0"/>
    <n v="470353"/>
    <s v="3.88"/>
    <n v="10051564000"/>
    <s v="No"/>
  </r>
  <r>
    <x v="2627"/>
    <x v="3"/>
    <x v="3"/>
    <n v="769413"/>
    <s v="1.41"/>
    <n v="40695598000"/>
    <s v="Yes"/>
  </r>
  <r>
    <x v="2628"/>
    <x v="0"/>
    <x v="4"/>
    <n v="265609"/>
    <s v="2.15"/>
    <n v="9508209000"/>
    <s v="Yes"/>
  </r>
  <r>
    <x v="2629"/>
    <x v="2"/>
    <x v="3"/>
    <n v="700431"/>
    <s v="3.93"/>
    <n v="24606017000"/>
    <s v="No"/>
  </r>
  <r>
    <x v="2630"/>
    <x v="3"/>
    <x v="2"/>
    <n v="988220"/>
    <s v="4.12"/>
    <n v="83798644000"/>
    <s v="No"/>
  </r>
  <r>
    <x v="2631"/>
    <x v="4"/>
    <x v="0"/>
    <n v="283160"/>
    <s v="3.05"/>
    <n v="62231805000"/>
    <s v="Yes"/>
  </r>
  <r>
    <x v="2632"/>
    <x v="4"/>
    <x v="5"/>
    <n v="13767"/>
    <s v="4.11"/>
    <n v="2996934000"/>
    <s v="Yes"/>
  </r>
  <r>
    <x v="2633"/>
    <x v="0"/>
    <x v="4"/>
    <n v="868746"/>
    <s v="4.08"/>
    <n v="5054801000"/>
    <s v="No"/>
  </r>
  <r>
    <x v="2634"/>
    <x v="6"/>
    <x v="0"/>
    <n v="301871"/>
    <s v="2.24"/>
    <n v="97210621000"/>
    <s v="No"/>
  </r>
  <r>
    <x v="2635"/>
    <x v="0"/>
    <x v="1"/>
    <n v="251595"/>
    <s v="1.13"/>
    <n v="4297243000"/>
    <s v="Yes"/>
  </r>
  <r>
    <x v="2636"/>
    <x v="3"/>
    <x v="5"/>
    <n v="481191"/>
    <s v="2.26"/>
    <n v="9129076000"/>
    <s v="No"/>
  </r>
  <r>
    <x v="2637"/>
    <x v="0"/>
    <x v="4"/>
    <n v="610443"/>
    <s v="4.24"/>
    <n v="5918212000"/>
    <s v="Yes"/>
  </r>
  <r>
    <x v="2638"/>
    <x v="2"/>
    <x v="4"/>
    <n v="630260"/>
    <s v="2.79"/>
    <n v="28939849000"/>
    <s v="No"/>
  </r>
  <r>
    <x v="2639"/>
    <x v="5"/>
    <x v="0"/>
    <n v="172775"/>
    <s v="1.05"/>
    <n v="14427679000"/>
    <s v="No"/>
  </r>
  <r>
    <x v="2640"/>
    <x v="4"/>
    <x v="4"/>
    <n v="821099"/>
    <s v="1.07"/>
    <n v="23875366000"/>
    <s v="Yes"/>
  </r>
  <r>
    <x v="2641"/>
    <x v="0"/>
    <x v="5"/>
    <n v="113024"/>
    <s v="2.03"/>
    <n v="16984328000"/>
    <s v="Yes"/>
  </r>
  <r>
    <x v="2642"/>
    <x v="2"/>
    <x v="1"/>
    <n v="30606"/>
    <s v="4.22"/>
    <n v="32591539000"/>
    <s v="Yes"/>
  </r>
  <r>
    <x v="2643"/>
    <x v="4"/>
    <x v="5"/>
    <n v="160757"/>
    <s v="2.73"/>
    <n v="6048239000"/>
    <s v="Yes"/>
  </r>
  <r>
    <x v="2644"/>
    <x v="2"/>
    <x v="4"/>
    <n v="113842"/>
    <s v="2.77"/>
    <n v="5452429000"/>
    <s v="No"/>
  </r>
  <r>
    <x v="2645"/>
    <x v="5"/>
    <x v="3"/>
    <n v="384099"/>
    <s v="3.05"/>
    <n v="27966674000"/>
    <s v="No"/>
  </r>
  <r>
    <x v="2646"/>
    <x v="5"/>
    <x v="3"/>
    <n v="626357"/>
    <s v="3.55"/>
    <n v="75087639000"/>
    <s v="No"/>
  </r>
  <r>
    <x v="2647"/>
    <x v="2"/>
    <x v="1"/>
    <n v="176967"/>
    <s v="4.98"/>
    <n v="92359298000"/>
    <s v="No"/>
  </r>
  <r>
    <x v="2648"/>
    <x v="0"/>
    <x v="3"/>
    <n v="769825"/>
    <s v="4.04"/>
    <n v="93722853000"/>
    <s v="Yes"/>
  </r>
  <r>
    <x v="2649"/>
    <x v="3"/>
    <x v="5"/>
    <n v="635633"/>
    <s v="1.66"/>
    <n v="25360585000"/>
    <s v="No"/>
  </r>
  <r>
    <x v="2650"/>
    <x v="2"/>
    <x v="3"/>
    <n v="906296"/>
    <s v="2.34"/>
    <n v="14504932000"/>
    <s v="Yes"/>
  </r>
  <r>
    <x v="2651"/>
    <x v="5"/>
    <x v="4"/>
    <n v="766532"/>
    <s v="4.03"/>
    <n v="49937566000"/>
    <s v="Yes"/>
  </r>
  <r>
    <x v="2652"/>
    <x v="1"/>
    <x v="5"/>
    <n v="528691"/>
    <s v="2.55"/>
    <n v="51933946000"/>
    <s v="Yes"/>
  </r>
  <r>
    <x v="2653"/>
    <x v="4"/>
    <x v="1"/>
    <n v="50311"/>
    <s v="4.41"/>
    <n v="41070419000"/>
    <s v="No"/>
  </r>
  <r>
    <x v="2654"/>
    <x v="5"/>
    <x v="5"/>
    <n v="816266"/>
    <s v="2.9"/>
    <n v="86922551000"/>
    <s v="No"/>
  </r>
  <r>
    <x v="2655"/>
    <x v="0"/>
    <x v="0"/>
    <n v="450074"/>
    <s v="4.13"/>
    <n v="84875843000"/>
    <s v="Yes"/>
  </r>
  <r>
    <x v="2656"/>
    <x v="0"/>
    <x v="5"/>
    <n v="727566"/>
    <s v="4.4"/>
    <n v="16661547000"/>
    <s v="Yes"/>
  </r>
  <r>
    <x v="2657"/>
    <x v="5"/>
    <x v="2"/>
    <n v="764246"/>
    <s v="1.53"/>
    <n v="35847658000"/>
    <s v="Yes"/>
  </r>
  <r>
    <x v="2658"/>
    <x v="6"/>
    <x v="5"/>
    <n v="755974"/>
    <s v="1.39"/>
    <n v="96325219000"/>
    <s v="Yes"/>
  </r>
  <r>
    <x v="2659"/>
    <x v="4"/>
    <x v="1"/>
    <n v="928562"/>
    <s v="1.71"/>
    <n v="20038614000"/>
    <s v="No"/>
  </r>
  <r>
    <x v="2660"/>
    <x v="4"/>
    <x v="1"/>
    <n v="427116"/>
    <s v="1.45"/>
    <n v="63639833000"/>
    <s v="Yes"/>
  </r>
  <r>
    <x v="2661"/>
    <x v="0"/>
    <x v="2"/>
    <n v="143288"/>
    <s v="3.25"/>
    <n v="30506464000"/>
    <s v="Yes"/>
  </r>
  <r>
    <x v="2662"/>
    <x v="4"/>
    <x v="1"/>
    <n v="897717"/>
    <s v="4.32"/>
    <n v="54756993000"/>
    <s v="No"/>
  </r>
  <r>
    <x v="2663"/>
    <x v="2"/>
    <x v="4"/>
    <n v="10679"/>
    <s v="4.06"/>
    <n v="60173008000"/>
    <s v="No"/>
  </r>
  <r>
    <x v="2664"/>
    <x v="2"/>
    <x v="5"/>
    <n v="198307"/>
    <s v="1.81"/>
    <n v="83779286000"/>
    <s v="Yes"/>
  </r>
  <r>
    <x v="2665"/>
    <x v="0"/>
    <x v="1"/>
    <n v="820202"/>
    <s v="1.35"/>
    <n v="16219766000"/>
    <s v="No"/>
  </r>
  <r>
    <x v="2666"/>
    <x v="6"/>
    <x v="1"/>
    <n v="855398"/>
    <s v="2.55"/>
    <n v="5401052000"/>
    <s v="No"/>
  </r>
  <r>
    <x v="2667"/>
    <x v="0"/>
    <x v="0"/>
    <n v="204908"/>
    <s v="1.46"/>
    <n v="40796428000"/>
    <s v="No"/>
  </r>
  <r>
    <x v="2668"/>
    <x v="6"/>
    <x v="4"/>
    <n v="547848"/>
    <s v="2.65"/>
    <n v="82989884000"/>
    <s v="No"/>
  </r>
  <r>
    <x v="2669"/>
    <x v="4"/>
    <x v="4"/>
    <n v="708007"/>
    <s v="3.62"/>
    <n v="4090239000"/>
    <s v="No"/>
  </r>
  <r>
    <x v="2670"/>
    <x v="3"/>
    <x v="3"/>
    <n v="545806"/>
    <s v="3.47"/>
    <n v="59523456000"/>
    <s v="Yes"/>
  </r>
  <r>
    <x v="2671"/>
    <x v="3"/>
    <x v="2"/>
    <n v="814638"/>
    <s v="1.28"/>
    <n v="43956776000"/>
    <s v="No"/>
  </r>
  <r>
    <x v="2672"/>
    <x v="3"/>
    <x v="2"/>
    <n v="46724"/>
    <s v="3.42"/>
    <n v="35098902000"/>
    <s v="No"/>
  </r>
  <r>
    <x v="2673"/>
    <x v="6"/>
    <x v="4"/>
    <n v="995880"/>
    <s v="1.03"/>
    <n v="77445881000"/>
    <s v="Yes"/>
  </r>
  <r>
    <x v="2674"/>
    <x v="6"/>
    <x v="3"/>
    <n v="283362"/>
    <s v="2.77"/>
    <n v="24533759000"/>
    <s v="No"/>
  </r>
  <r>
    <x v="2675"/>
    <x v="3"/>
    <x v="3"/>
    <n v="685706"/>
    <s v="4.91"/>
    <n v="38627998000"/>
    <s v="No"/>
  </r>
  <r>
    <x v="2676"/>
    <x v="0"/>
    <x v="1"/>
    <n v="449288"/>
    <s v="2.23"/>
    <n v="6782238000"/>
    <s v="No"/>
  </r>
  <r>
    <x v="2677"/>
    <x v="5"/>
    <x v="4"/>
    <n v="112040"/>
    <s v="2.2"/>
    <n v="60056246000"/>
    <s v="No"/>
  </r>
  <r>
    <x v="2678"/>
    <x v="0"/>
    <x v="2"/>
    <n v="840638"/>
    <s v="3.24"/>
    <n v="27596288000"/>
    <s v="Yes"/>
  </r>
  <r>
    <x v="2679"/>
    <x v="0"/>
    <x v="1"/>
    <n v="429039"/>
    <s v="2.62"/>
    <n v="61848727000"/>
    <s v="Yes"/>
  </r>
  <r>
    <x v="2680"/>
    <x v="4"/>
    <x v="2"/>
    <n v="123870"/>
    <s v="4.55"/>
    <n v="38349847000"/>
    <s v="No"/>
  </r>
  <r>
    <x v="2681"/>
    <x v="2"/>
    <x v="5"/>
    <n v="97412"/>
    <s v="3.8"/>
    <n v="60057379000"/>
    <s v="No"/>
  </r>
  <r>
    <x v="2682"/>
    <x v="4"/>
    <x v="2"/>
    <n v="357335"/>
    <s v="1.02"/>
    <n v="47310774000"/>
    <s v="Yes"/>
  </r>
  <r>
    <x v="2683"/>
    <x v="1"/>
    <x v="0"/>
    <n v="831570"/>
    <s v="1.81"/>
    <n v="67126998000"/>
    <s v="Yes"/>
  </r>
  <r>
    <x v="2684"/>
    <x v="0"/>
    <x v="3"/>
    <n v="672490"/>
    <s v="3.12"/>
    <n v="5054459000"/>
    <s v="No"/>
  </r>
  <r>
    <x v="2685"/>
    <x v="5"/>
    <x v="0"/>
    <n v="228673"/>
    <s v="4.85"/>
    <n v="74391494000"/>
    <s v="No"/>
  </r>
  <r>
    <x v="2686"/>
    <x v="4"/>
    <x v="3"/>
    <n v="532612"/>
    <s v="4.66"/>
    <n v="56701695000"/>
    <s v="No"/>
  </r>
  <r>
    <x v="2687"/>
    <x v="5"/>
    <x v="4"/>
    <n v="740884"/>
    <s v="1.75"/>
    <n v="21029806000"/>
    <s v="No"/>
  </r>
  <r>
    <x v="2688"/>
    <x v="6"/>
    <x v="3"/>
    <n v="912424"/>
    <s v="2.64"/>
    <n v="25638251000"/>
    <s v="Yes"/>
  </r>
  <r>
    <x v="2689"/>
    <x v="2"/>
    <x v="0"/>
    <n v="157147"/>
    <s v="2.69"/>
    <n v="3571006000"/>
    <s v="Yes"/>
  </r>
  <r>
    <x v="2690"/>
    <x v="6"/>
    <x v="2"/>
    <n v="633280"/>
    <s v="2.7"/>
    <n v="406149000"/>
    <s v="Yes"/>
  </r>
  <r>
    <x v="2691"/>
    <x v="2"/>
    <x v="4"/>
    <n v="772530"/>
    <s v="3.13"/>
    <n v="73967195000"/>
    <s v="No"/>
  </r>
  <r>
    <x v="2692"/>
    <x v="3"/>
    <x v="2"/>
    <n v="604610"/>
    <s v="1.51"/>
    <n v="9547979000"/>
    <s v="No"/>
  </r>
  <r>
    <x v="2693"/>
    <x v="0"/>
    <x v="3"/>
    <n v="218258"/>
    <s v="3.8"/>
    <n v="89289607000"/>
    <s v="Yes"/>
  </r>
  <r>
    <x v="2694"/>
    <x v="4"/>
    <x v="0"/>
    <n v="972332"/>
    <s v="2.16"/>
    <n v="87520895000"/>
    <s v="Yes"/>
  </r>
  <r>
    <x v="2695"/>
    <x v="1"/>
    <x v="1"/>
    <n v="382158"/>
    <s v="3.1"/>
    <n v="48505085000"/>
    <s v="No"/>
  </r>
  <r>
    <x v="2696"/>
    <x v="1"/>
    <x v="3"/>
    <n v="481545"/>
    <s v="2.37"/>
    <n v="79646433000"/>
    <s v="Yes"/>
  </r>
  <r>
    <x v="2697"/>
    <x v="6"/>
    <x v="1"/>
    <n v="717955"/>
    <s v="2.85"/>
    <n v="55345048000"/>
    <s v="No"/>
  </r>
  <r>
    <x v="2698"/>
    <x v="5"/>
    <x v="4"/>
    <n v="670473"/>
    <s v="2.1"/>
    <n v="21249665000"/>
    <s v="Yes"/>
  </r>
  <r>
    <x v="2699"/>
    <x v="3"/>
    <x v="0"/>
    <n v="931287"/>
    <s v="1.79"/>
    <n v="80177044000"/>
    <s v="No"/>
  </r>
  <r>
    <x v="2700"/>
    <x v="0"/>
    <x v="1"/>
    <n v="273761"/>
    <s v="3.92"/>
    <n v="64351486000"/>
    <s v="Yes"/>
  </r>
  <r>
    <x v="2701"/>
    <x v="0"/>
    <x v="5"/>
    <n v="589337"/>
    <s v="1.43"/>
    <n v="8252050000"/>
    <s v="No"/>
  </r>
  <r>
    <x v="2702"/>
    <x v="2"/>
    <x v="0"/>
    <n v="483619"/>
    <s v="3.1"/>
    <n v="67992395000"/>
    <s v="No"/>
  </r>
  <r>
    <x v="2703"/>
    <x v="1"/>
    <x v="5"/>
    <n v="648385"/>
    <s v="3.95"/>
    <n v="23243476000"/>
    <s v="No"/>
  </r>
  <r>
    <x v="2704"/>
    <x v="3"/>
    <x v="1"/>
    <n v="952106"/>
    <s v="3.79"/>
    <n v="38615026000"/>
    <s v="No"/>
  </r>
  <r>
    <x v="2705"/>
    <x v="3"/>
    <x v="5"/>
    <n v="649167"/>
    <s v="4.69"/>
    <n v="99999949000"/>
    <s v="No"/>
  </r>
  <r>
    <x v="2706"/>
    <x v="5"/>
    <x v="5"/>
    <n v="939113"/>
    <s v="1.19"/>
    <n v="44507919000"/>
    <s v="No"/>
  </r>
  <r>
    <x v="2707"/>
    <x v="5"/>
    <x v="4"/>
    <n v="822450"/>
    <s v="1.21"/>
    <n v="71427683000"/>
    <s v="Yes"/>
  </r>
  <r>
    <x v="2708"/>
    <x v="5"/>
    <x v="0"/>
    <n v="449062"/>
    <s v="2.54"/>
    <n v="65178353000"/>
    <s v="Yes"/>
  </r>
  <r>
    <x v="2709"/>
    <x v="6"/>
    <x v="1"/>
    <n v="881189"/>
    <s v="1.47"/>
    <n v="60197328000"/>
    <s v="Yes"/>
  </r>
  <r>
    <x v="2710"/>
    <x v="5"/>
    <x v="1"/>
    <n v="872694"/>
    <s v="3.01"/>
    <n v="63764405000"/>
    <s v="Yes"/>
  </r>
  <r>
    <x v="2711"/>
    <x v="2"/>
    <x v="1"/>
    <n v="953971"/>
    <s v="2.06"/>
    <n v="37158495000"/>
    <s v="Yes"/>
  </r>
  <r>
    <x v="2712"/>
    <x v="4"/>
    <x v="0"/>
    <n v="411887"/>
    <s v="3.45"/>
    <n v="4636949000"/>
    <s v="Yes"/>
  </r>
  <r>
    <x v="2713"/>
    <x v="0"/>
    <x v="3"/>
    <n v="592780"/>
    <s v="3.35"/>
    <n v="55140634000"/>
    <s v="No"/>
  </r>
  <r>
    <x v="2714"/>
    <x v="5"/>
    <x v="4"/>
    <n v="207095"/>
    <s v="2.19"/>
    <n v="6424223000"/>
    <s v="No"/>
  </r>
  <r>
    <x v="2715"/>
    <x v="4"/>
    <x v="0"/>
    <n v="595363"/>
    <s v="2.07"/>
    <n v="56689914000"/>
    <s v="Yes"/>
  </r>
  <r>
    <x v="2716"/>
    <x v="0"/>
    <x v="4"/>
    <n v="356318"/>
    <s v="3.32"/>
    <n v="9472201000"/>
    <s v="No"/>
  </r>
  <r>
    <x v="2717"/>
    <x v="3"/>
    <x v="0"/>
    <n v="368788"/>
    <s v="4.79"/>
    <n v="23674472000"/>
    <s v="Yes"/>
  </r>
  <r>
    <x v="2718"/>
    <x v="3"/>
    <x v="3"/>
    <n v="228358"/>
    <s v="3.01"/>
    <n v="38300883000"/>
    <s v="No"/>
  </r>
  <r>
    <x v="2719"/>
    <x v="2"/>
    <x v="4"/>
    <n v="366174"/>
    <s v="3.63"/>
    <n v="59089126000"/>
    <s v="No"/>
  </r>
  <r>
    <x v="2720"/>
    <x v="6"/>
    <x v="3"/>
    <n v="224911"/>
    <s v="4.91"/>
    <n v="1664131000"/>
    <s v="Yes"/>
  </r>
  <r>
    <x v="2721"/>
    <x v="6"/>
    <x v="0"/>
    <n v="458805"/>
    <s v="2.53"/>
    <n v="74256012000"/>
    <s v="Yes"/>
  </r>
  <r>
    <x v="2722"/>
    <x v="6"/>
    <x v="3"/>
    <n v="26358"/>
    <s v="2.55"/>
    <n v="87700522000"/>
    <s v="Yes"/>
  </r>
  <r>
    <x v="2723"/>
    <x v="3"/>
    <x v="4"/>
    <n v="174312"/>
    <s v="1.51"/>
    <n v="79381219000"/>
    <s v="No"/>
  </r>
  <r>
    <x v="2724"/>
    <x v="1"/>
    <x v="1"/>
    <n v="284956"/>
    <s v="4.47"/>
    <n v="17464688000"/>
    <s v="Yes"/>
  </r>
  <r>
    <x v="2725"/>
    <x v="5"/>
    <x v="4"/>
    <n v="742885"/>
    <s v="3.02"/>
    <n v="89917858000"/>
    <s v="No"/>
  </r>
  <r>
    <x v="2726"/>
    <x v="1"/>
    <x v="3"/>
    <n v="167874"/>
    <s v="4.18"/>
    <n v="48955654000"/>
    <s v="Yes"/>
  </r>
  <r>
    <x v="2727"/>
    <x v="4"/>
    <x v="1"/>
    <n v="200513"/>
    <s v="3.26"/>
    <n v="18276569000"/>
    <s v="Yes"/>
  </r>
  <r>
    <x v="2728"/>
    <x v="2"/>
    <x v="2"/>
    <n v="905933"/>
    <s v="3.71"/>
    <n v="81431569000"/>
    <s v="No"/>
  </r>
  <r>
    <x v="2729"/>
    <x v="1"/>
    <x v="0"/>
    <n v="909542"/>
    <s v="4.47"/>
    <n v="74899817000"/>
    <s v="No"/>
  </r>
  <r>
    <x v="2730"/>
    <x v="5"/>
    <x v="5"/>
    <n v="85770"/>
    <s v="3.4"/>
    <n v="52957178000"/>
    <s v="No"/>
  </r>
  <r>
    <x v="2731"/>
    <x v="6"/>
    <x v="2"/>
    <n v="64219"/>
    <s v="4.64"/>
    <n v="43398263000"/>
    <s v="No"/>
  </r>
  <r>
    <x v="2732"/>
    <x v="2"/>
    <x v="1"/>
    <n v="738767"/>
    <s v="3.53"/>
    <n v="33303513000"/>
    <s v="No"/>
  </r>
  <r>
    <x v="2733"/>
    <x v="2"/>
    <x v="5"/>
    <n v="729069"/>
    <s v="2.96"/>
    <n v="19912414000"/>
    <s v="No"/>
  </r>
  <r>
    <x v="2734"/>
    <x v="2"/>
    <x v="4"/>
    <n v="901466"/>
    <s v="4.45"/>
    <n v="22020682000"/>
    <s v="No"/>
  </r>
  <r>
    <x v="2735"/>
    <x v="3"/>
    <x v="2"/>
    <n v="33274"/>
    <s v="3.6"/>
    <n v="3802417000"/>
    <s v="No"/>
  </r>
  <r>
    <x v="2736"/>
    <x v="0"/>
    <x v="0"/>
    <n v="121879"/>
    <s v="1.69"/>
    <n v="56827288000"/>
    <s v="No"/>
  </r>
  <r>
    <x v="2737"/>
    <x v="3"/>
    <x v="5"/>
    <n v="242244"/>
    <s v="1.21"/>
    <n v="69812445000"/>
    <s v="No"/>
  </r>
  <r>
    <x v="2738"/>
    <x v="3"/>
    <x v="3"/>
    <n v="94860"/>
    <s v="2.43"/>
    <n v="93621908000"/>
    <s v="Yes"/>
  </r>
  <r>
    <x v="2739"/>
    <x v="1"/>
    <x v="0"/>
    <n v="360407"/>
    <s v="3.05"/>
    <n v="86860245000"/>
    <s v="Yes"/>
  </r>
  <r>
    <x v="2740"/>
    <x v="6"/>
    <x v="1"/>
    <n v="23023"/>
    <s v="3.26"/>
    <n v="6551433000"/>
    <s v="No"/>
  </r>
  <r>
    <x v="2741"/>
    <x v="5"/>
    <x v="5"/>
    <n v="272532"/>
    <s v="1.07"/>
    <n v="47764639000"/>
    <s v="Yes"/>
  </r>
  <r>
    <x v="2742"/>
    <x v="2"/>
    <x v="1"/>
    <n v="103466"/>
    <s v="4.13"/>
    <n v="78537282000"/>
    <s v="Yes"/>
  </r>
  <r>
    <x v="2743"/>
    <x v="4"/>
    <x v="4"/>
    <n v="638433"/>
    <s v="2.17"/>
    <n v="19335911000"/>
    <s v="Yes"/>
  </r>
  <r>
    <x v="2744"/>
    <x v="4"/>
    <x v="5"/>
    <n v="321315"/>
    <s v="1.24"/>
    <n v="10584369000"/>
    <s v="Yes"/>
  </r>
  <r>
    <x v="2745"/>
    <x v="2"/>
    <x v="2"/>
    <n v="436032"/>
    <s v="4.31"/>
    <n v="33448052000"/>
    <s v="No"/>
  </r>
  <r>
    <x v="2746"/>
    <x v="1"/>
    <x v="4"/>
    <n v="303489"/>
    <s v="2.36"/>
    <n v="40109115000"/>
    <s v="No"/>
  </r>
  <r>
    <x v="2747"/>
    <x v="6"/>
    <x v="3"/>
    <n v="476768"/>
    <s v="2.51"/>
    <n v="72013617000"/>
    <s v="No"/>
  </r>
  <r>
    <x v="2748"/>
    <x v="4"/>
    <x v="1"/>
    <n v="161960"/>
    <s v="3.65"/>
    <n v="523555000"/>
    <s v="Yes"/>
  </r>
  <r>
    <x v="2749"/>
    <x v="2"/>
    <x v="5"/>
    <n v="387541"/>
    <s v="3.07"/>
    <n v="72071064000"/>
    <s v="Yes"/>
  </r>
  <r>
    <x v="2750"/>
    <x v="0"/>
    <x v="4"/>
    <n v="346135"/>
    <s v="1.85"/>
    <n v="77204488000"/>
    <s v="No"/>
  </r>
  <r>
    <x v="2751"/>
    <x v="4"/>
    <x v="4"/>
    <n v="465033"/>
    <s v="2.59"/>
    <n v="84930606000"/>
    <s v="Yes"/>
  </r>
  <r>
    <x v="2752"/>
    <x v="6"/>
    <x v="3"/>
    <n v="706056"/>
    <s v="4.94"/>
    <n v="13995378000"/>
    <s v="No"/>
  </r>
  <r>
    <x v="2753"/>
    <x v="5"/>
    <x v="4"/>
    <n v="1917"/>
    <s v="1.79"/>
    <n v="40409953000"/>
    <s v="No"/>
  </r>
  <r>
    <x v="2754"/>
    <x v="4"/>
    <x v="2"/>
    <n v="745516"/>
    <s v="3.73"/>
    <n v="50856776000"/>
    <s v="No"/>
  </r>
  <r>
    <x v="2755"/>
    <x v="4"/>
    <x v="0"/>
    <n v="654340"/>
    <s v="3.28"/>
    <n v="15392034000"/>
    <s v="No"/>
  </r>
  <r>
    <x v="2756"/>
    <x v="6"/>
    <x v="3"/>
    <n v="725547"/>
    <s v="4.86"/>
    <n v="91236174000"/>
    <s v="No"/>
  </r>
  <r>
    <x v="2757"/>
    <x v="1"/>
    <x v="0"/>
    <n v="471708"/>
    <s v="4.69"/>
    <n v="5889197000"/>
    <s v="No"/>
  </r>
  <r>
    <x v="2758"/>
    <x v="3"/>
    <x v="2"/>
    <n v="649792"/>
    <s v="2.49"/>
    <n v="65085771000"/>
    <s v="No"/>
  </r>
  <r>
    <x v="2759"/>
    <x v="2"/>
    <x v="2"/>
    <n v="352450"/>
    <s v="4.1"/>
    <n v="6091635000"/>
    <s v="No"/>
  </r>
  <r>
    <x v="2760"/>
    <x v="1"/>
    <x v="4"/>
    <n v="567804"/>
    <s v="2.35"/>
    <n v="66700068000"/>
    <s v="Yes"/>
  </r>
  <r>
    <x v="2761"/>
    <x v="4"/>
    <x v="3"/>
    <n v="269030"/>
    <s v="2.96"/>
    <n v="31266701000"/>
    <s v="Yes"/>
  </r>
  <r>
    <x v="2762"/>
    <x v="6"/>
    <x v="4"/>
    <n v="367753"/>
    <s v="1.71"/>
    <n v="92615648000"/>
    <s v="No"/>
  </r>
  <r>
    <x v="2763"/>
    <x v="2"/>
    <x v="1"/>
    <n v="375927"/>
    <s v="2.93"/>
    <n v="47248329000"/>
    <s v="No"/>
  </r>
  <r>
    <x v="2764"/>
    <x v="6"/>
    <x v="1"/>
    <n v="681145"/>
    <s v="3.33"/>
    <n v="11371548000"/>
    <s v="Yes"/>
  </r>
  <r>
    <x v="2765"/>
    <x v="5"/>
    <x v="3"/>
    <n v="903599"/>
    <s v="1.96"/>
    <n v="16327659000"/>
    <s v="Yes"/>
  </r>
  <r>
    <x v="2766"/>
    <x v="3"/>
    <x v="1"/>
    <n v="535703"/>
    <s v="3.56"/>
    <n v="4012858000"/>
    <s v="Yes"/>
  </r>
  <r>
    <x v="2767"/>
    <x v="3"/>
    <x v="4"/>
    <n v="71069"/>
    <s v="4.07"/>
    <n v="60015941000"/>
    <s v="No"/>
  </r>
  <r>
    <x v="2768"/>
    <x v="0"/>
    <x v="1"/>
    <n v="149643"/>
    <s v="2.9"/>
    <n v="40621758000"/>
    <s v="No"/>
  </r>
  <r>
    <x v="2769"/>
    <x v="0"/>
    <x v="2"/>
    <n v="904080"/>
    <s v="3.76"/>
    <n v="53779496000"/>
    <s v="No"/>
  </r>
  <r>
    <x v="2770"/>
    <x v="2"/>
    <x v="4"/>
    <n v="317115"/>
    <s v="3.88"/>
    <n v="53178918000"/>
    <s v="Yes"/>
  </r>
  <r>
    <x v="2771"/>
    <x v="1"/>
    <x v="2"/>
    <n v="501872"/>
    <s v="1.53"/>
    <n v="41257078000"/>
    <s v="No"/>
  </r>
  <r>
    <x v="2772"/>
    <x v="0"/>
    <x v="3"/>
    <n v="856418"/>
    <s v="4.51"/>
    <n v="78330997000"/>
    <s v="No"/>
  </r>
  <r>
    <x v="2773"/>
    <x v="5"/>
    <x v="2"/>
    <n v="670883"/>
    <s v="4.11"/>
    <n v="10734203000"/>
    <s v="Yes"/>
  </r>
  <r>
    <x v="2774"/>
    <x v="4"/>
    <x v="0"/>
    <n v="942478"/>
    <s v="1.32"/>
    <n v="97866363000"/>
    <s v="No"/>
  </r>
  <r>
    <x v="2775"/>
    <x v="4"/>
    <x v="1"/>
    <n v="119316"/>
    <s v="1.51"/>
    <n v="34129946000"/>
    <s v="No"/>
  </r>
  <r>
    <x v="2776"/>
    <x v="1"/>
    <x v="1"/>
    <n v="197779"/>
    <s v="4.6"/>
    <n v="68574831000"/>
    <s v="Yes"/>
  </r>
  <r>
    <x v="2777"/>
    <x v="3"/>
    <x v="4"/>
    <n v="846781"/>
    <s v="3.7"/>
    <n v="25885387000"/>
    <s v="Yes"/>
  </r>
  <r>
    <x v="2778"/>
    <x v="2"/>
    <x v="2"/>
    <n v="306690"/>
    <s v="1.47"/>
    <n v="8513712000"/>
    <s v="No"/>
  </r>
  <r>
    <x v="2779"/>
    <x v="4"/>
    <x v="2"/>
    <n v="776965"/>
    <s v="2.36"/>
    <n v="9138376000"/>
    <s v="Yes"/>
  </r>
  <r>
    <x v="2780"/>
    <x v="5"/>
    <x v="1"/>
    <n v="200331"/>
    <s v="5.0"/>
    <n v="47219388000"/>
    <s v="Yes"/>
  </r>
  <r>
    <x v="2781"/>
    <x v="3"/>
    <x v="5"/>
    <n v="711790"/>
    <s v="2.83"/>
    <n v="99370331000"/>
    <s v="No"/>
  </r>
  <r>
    <x v="2782"/>
    <x v="1"/>
    <x v="5"/>
    <n v="400405"/>
    <s v="2.82"/>
    <n v="75814647000"/>
    <s v="Yes"/>
  </r>
  <r>
    <x v="2783"/>
    <x v="6"/>
    <x v="5"/>
    <n v="157870"/>
    <s v="3.25"/>
    <n v="4023064000"/>
    <s v="No"/>
  </r>
  <r>
    <x v="2784"/>
    <x v="6"/>
    <x v="2"/>
    <n v="442223"/>
    <s v="3.32"/>
    <n v="2580385000"/>
    <s v="No"/>
  </r>
  <r>
    <x v="2785"/>
    <x v="2"/>
    <x v="5"/>
    <n v="514338"/>
    <s v="2.92"/>
    <n v="58128964000"/>
    <s v="Yes"/>
  </r>
  <r>
    <x v="2786"/>
    <x v="3"/>
    <x v="2"/>
    <n v="789121"/>
    <s v="3.07"/>
    <n v="33508994000"/>
    <s v="Yes"/>
  </r>
  <r>
    <x v="2787"/>
    <x v="3"/>
    <x v="3"/>
    <n v="851824"/>
    <s v="1.35"/>
    <n v="46043715000"/>
    <s v="Yes"/>
  </r>
  <r>
    <x v="2788"/>
    <x v="0"/>
    <x v="0"/>
    <n v="63933"/>
    <s v="1.04"/>
    <n v="18477983000"/>
    <s v="No"/>
  </r>
  <r>
    <x v="2789"/>
    <x v="5"/>
    <x v="5"/>
    <n v="922056"/>
    <s v="3.96"/>
    <n v="78732235000"/>
    <s v="Yes"/>
  </r>
  <r>
    <x v="2790"/>
    <x v="1"/>
    <x v="1"/>
    <n v="385793"/>
    <s v="1.28"/>
    <n v="47480738000"/>
    <s v="No"/>
  </r>
  <r>
    <x v="2791"/>
    <x v="3"/>
    <x v="2"/>
    <n v="683983"/>
    <s v="4.7"/>
    <n v="91917754000"/>
    <s v="Yes"/>
  </r>
  <r>
    <x v="2792"/>
    <x v="6"/>
    <x v="1"/>
    <n v="192087"/>
    <s v="4.25"/>
    <n v="47242426000"/>
    <s v="Yes"/>
  </r>
  <r>
    <x v="2793"/>
    <x v="4"/>
    <x v="5"/>
    <n v="306582"/>
    <s v="1.45"/>
    <n v="8180966000"/>
    <s v="Yes"/>
  </r>
  <r>
    <x v="2794"/>
    <x v="0"/>
    <x v="2"/>
    <n v="200187"/>
    <s v="4.21"/>
    <n v="64498759000"/>
    <s v="Yes"/>
  </r>
  <r>
    <x v="2795"/>
    <x v="3"/>
    <x v="4"/>
    <n v="75625"/>
    <s v="2.22"/>
    <n v="18683598000"/>
    <s v="Yes"/>
  </r>
  <r>
    <x v="2796"/>
    <x v="5"/>
    <x v="4"/>
    <n v="4150"/>
    <s v="1.64"/>
    <n v="37942974000"/>
    <s v="No"/>
  </r>
  <r>
    <x v="2797"/>
    <x v="0"/>
    <x v="4"/>
    <n v="105370"/>
    <s v="4.0"/>
    <n v="26537317000"/>
    <s v="Yes"/>
  </r>
  <r>
    <x v="2798"/>
    <x v="0"/>
    <x v="1"/>
    <n v="343862"/>
    <s v="4.85"/>
    <n v="73016728000"/>
    <s v="No"/>
  </r>
  <r>
    <x v="2799"/>
    <x v="4"/>
    <x v="3"/>
    <n v="825417"/>
    <s v="1.91"/>
    <n v="63323879000"/>
    <s v="Yes"/>
  </r>
  <r>
    <x v="2800"/>
    <x v="4"/>
    <x v="4"/>
    <n v="387805"/>
    <s v="3.7"/>
    <n v="20791011000"/>
    <s v="No"/>
  </r>
  <r>
    <x v="2801"/>
    <x v="1"/>
    <x v="0"/>
    <n v="163004"/>
    <s v="1.93"/>
    <n v="59815949000"/>
    <s v="No"/>
  </r>
  <r>
    <x v="2802"/>
    <x v="5"/>
    <x v="1"/>
    <n v="807350"/>
    <s v="2.4"/>
    <n v="11333232000"/>
    <s v="Yes"/>
  </r>
  <r>
    <x v="2803"/>
    <x v="4"/>
    <x v="5"/>
    <n v="205381"/>
    <s v="2.53"/>
    <n v="79439454000"/>
    <s v="No"/>
  </r>
  <r>
    <x v="2804"/>
    <x v="6"/>
    <x v="2"/>
    <n v="958950"/>
    <s v="3.5"/>
    <n v="23833622000"/>
    <s v="Yes"/>
  </r>
  <r>
    <x v="2805"/>
    <x v="4"/>
    <x v="0"/>
    <n v="436727"/>
    <s v="3.53"/>
    <n v="55434908000"/>
    <s v="Yes"/>
  </r>
  <r>
    <x v="2806"/>
    <x v="6"/>
    <x v="0"/>
    <n v="270588"/>
    <s v="4.69"/>
    <n v="184951000"/>
    <s v="No"/>
  </r>
  <r>
    <x v="2807"/>
    <x v="0"/>
    <x v="5"/>
    <n v="709652"/>
    <s v="2.4"/>
    <n v="72293881000"/>
    <s v="Yes"/>
  </r>
  <r>
    <x v="2808"/>
    <x v="6"/>
    <x v="1"/>
    <n v="923866"/>
    <s v="3.94"/>
    <n v="70877379000"/>
    <s v="No"/>
  </r>
  <r>
    <x v="2809"/>
    <x v="2"/>
    <x v="3"/>
    <n v="338425"/>
    <s v="3.21"/>
    <n v="35679191000"/>
    <s v="No"/>
  </r>
  <r>
    <x v="2810"/>
    <x v="6"/>
    <x v="5"/>
    <n v="874950"/>
    <s v="3.46"/>
    <n v="32384031000"/>
    <s v="Yes"/>
  </r>
  <r>
    <x v="2811"/>
    <x v="4"/>
    <x v="3"/>
    <n v="791402"/>
    <s v="4.99"/>
    <n v="8426586000"/>
    <s v="Yes"/>
  </r>
  <r>
    <x v="2812"/>
    <x v="1"/>
    <x v="0"/>
    <n v="985416"/>
    <s v="3.13"/>
    <n v="8099124000"/>
    <s v="Yes"/>
  </r>
  <r>
    <x v="2813"/>
    <x v="4"/>
    <x v="4"/>
    <n v="379046"/>
    <s v="4.69"/>
    <n v="54108873000"/>
    <s v="No"/>
  </r>
  <r>
    <x v="2814"/>
    <x v="0"/>
    <x v="1"/>
    <n v="583675"/>
    <s v="3.44"/>
    <n v="28630722000"/>
    <s v="Yes"/>
  </r>
  <r>
    <x v="2815"/>
    <x v="5"/>
    <x v="3"/>
    <n v="3927"/>
    <s v="3.08"/>
    <n v="81051455000"/>
    <s v="Yes"/>
  </r>
  <r>
    <x v="2816"/>
    <x v="5"/>
    <x v="3"/>
    <n v="972470"/>
    <s v="1.79"/>
    <n v="9979292000"/>
    <s v="No"/>
  </r>
  <r>
    <x v="2817"/>
    <x v="4"/>
    <x v="0"/>
    <n v="686740"/>
    <s v="1.41"/>
    <n v="8054801000"/>
    <s v="Yes"/>
  </r>
  <r>
    <x v="2818"/>
    <x v="5"/>
    <x v="0"/>
    <n v="964036"/>
    <s v="3.09"/>
    <n v="22959029000"/>
    <s v="Yes"/>
  </r>
  <r>
    <x v="2819"/>
    <x v="5"/>
    <x v="2"/>
    <n v="864742"/>
    <s v="4.46"/>
    <n v="52056185000"/>
    <s v="No"/>
  </r>
  <r>
    <x v="2820"/>
    <x v="6"/>
    <x v="3"/>
    <n v="408881"/>
    <s v="2.15"/>
    <n v="32521233000"/>
    <s v="Yes"/>
  </r>
  <r>
    <x v="2821"/>
    <x v="1"/>
    <x v="3"/>
    <n v="577926"/>
    <s v="1.06"/>
    <n v="45810671000"/>
    <s v="No"/>
  </r>
  <r>
    <x v="2822"/>
    <x v="0"/>
    <x v="2"/>
    <n v="846286"/>
    <s v="3.28"/>
    <n v="2179170000"/>
    <s v="No"/>
  </r>
  <r>
    <x v="2823"/>
    <x v="2"/>
    <x v="2"/>
    <n v="236634"/>
    <s v="3.04"/>
    <n v="58858573000"/>
    <s v="No"/>
  </r>
  <r>
    <x v="2824"/>
    <x v="6"/>
    <x v="5"/>
    <n v="745086"/>
    <s v="1.19"/>
    <n v="21836191000"/>
    <s v="Yes"/>
  </r>
  <r>
    <x v="2825"/>
    <x v="5"/>
    <x v="0"/>
    <n v="699459"/>
    <s v="1.67"/>
    <n v="14354591000"/>
    <s v="Yes"/>
  </r>
  <r>
    <x v="2826"/>
    <x v="6"/>
    <x v="4"/>
    <n v="564992"/>
    <s v="1.46"/>
    <n v="81762902000"/>
    <s v="Yes"/>
  </r>
  <r>
    <x v="2827"/>
    <x v="2"/>
    <x v="5"/>
    <n v="706862"/>
    <s v="2.67"/>
    <n v="88343402000"/>
    <s v="No"/>
  </r>
  <r>
    <x v="2828"/>
    <x v="5"/>
    <x v="3"/>
    <n v="743951"/>
    <s v="2.5"/>
    <n v="76419831000"/>
    <s v="Yes"/>
  </r>
  <r>
    <x v="2829"/>
    <x v="1"/>
    <x v="2"/>
    <n v="697573"/>
    <s v="1.33"/>
    <n v="63084935000"/>
    <s v="Yes"/>
  </r>
  <r>
    <x v="2830"/>
    <x v="6"/>
    <x v="3"/>
    <n v="460322"/>
    <s v="3.09"/>
    <n v="4375819000"/>
    <s v="Yes"/>
  </r>
  <r>
    <x v="2831"/>
    <x v="6"/>
    <x v="1"/>
    <n v="362856"/>
    <s v="3.84"/>
    <n v="27267327000"/>
    <s v="Yes"/>
  </r>
  <r>
    <x v="2832"/>
    <x v="3"/>
    <x v="2"/>
    <n v="336910"/>
    <s v="4.78"/>
    <n v="71698419000"/>
    <s v="No"/>
  </r>
  <r>
    <x v="2833"/>
    <x v="4"/>
    <x v="1"/>
    <n v="135755"/>
    <s v="4.56"/>
    <n v="77952632000"/>
    <s v="Yes"/>
  </r>
  <r>
    <x v="2834"/>
    <x v="3"/>
    <x v="0"/>
    <n v="920251"/>
    <s v="1.12"/>
    <n v="22811016000"/>
    <s v="No"/>
  </r>
  <r>
    <x v="2835"/>
    <x v="3"/>
    <x v="5"/>
    <n v="153152"/>
    <s v="4.7"/>
    <n v="2489042000"/>
    <s v="Yes"/>
  </r>
  <r>
    <x v="2836"/>
    <x v="4"/>
    <x v="4"/>
    <n v="138338"/>
    <s v="2.59"/>
    <n v="17394000"/>
    <s v="Yes"/>
  </r>
  <r>
    <x v="2837"/>
    <x v="5"/>
    <x v="3"/>
    <n v="20490"/>
    <s v="2.15"/>
    <n v="13349507000"/>
    <s v="No"/>
  </r>
  <r>
    <x v="2838"/>
    <x v="1"/>
    <x v="5"/>
    <n v="942202"/>
    <s v="2.47"/>
    <n v="16435937000"/>
    <s v="Yes"/>
  </r>
  <r>
    <x v="2839"/>
    <x v="1"/>
    <x v="4"/>
    <n v="249296"/>
    <s v="2.31"/>
    <n v="30926779000"/>
    <s v="No"/>
  </r>
  <r>
    <x v="2840"/>
    <x v="3"/>
    <x v="1"/>
    <n v="580814"/>
    <s v="2.42"/>
    <n v="85203645000"/>
    <s v="Yes"/>
  </r>
  <r>
    <x v="2841"/>
    <x v="2"/>
    <x v="1"/>
    <n v="343684"/>
    <s v="4.81"/>
    <n v="54248817000"/>
    <s v="No"/>
  </r>
  <r>
    <x v="2842"/>
    <x v="0"/>
    <x v="0"/>
    <n v="679494"/>
    <s v="3.01"/>
    <n v="55027751000"/>
    <s v="Yes"/>
  </r>
  <r>
    <x v="2843"/>
    <x v="4"/>
    <x v="1"/>
    <n v="418009"/>
    <s v="3.43"/>
    <n v="4684569000"/>
    <s v="Yes"/>
  </r>
  <r>
    <x v="2844"/>
    <x v="3"/>
    <x v="3"/>
    <n v="940640"/>
    <s v="3.33"/>
    <n v="98387445000"/>
    <s v="No"/>
  </r>
  <r>
    <x v="2845"/>
    <x v="0"/>
    <x v="0"/>
    <n v="1382"/>
    <s v="2.82"/>
    <n v="12086046000"/>
    <s v="Yes"/>
  </r>
  <r>
    <x v="2846"/>
    <x v="4"/>
    <x v="0"/>
    <n v="978363"/>
    <s v="2.74"/>
    <n v="36355581000"/>
    <s v="No"/>
  </r>
  <r>
    <x v="2847"/>
    <x v="6"/>
    <x v="0"/>
    <n v="527962"/>
    <s v="2.89"/>
    <n v="15869545000"/>
    <s v="No"/>
  </r>
  <r>
    <x v="2848"/>
    <x v="2"/>
    <x v="0"/>
    <n v="726547"/>
    <s v="2.31"/>
    <n v="3972639000"/>
    <s v="No"/>
  </r>
  <r>
    <x v="2849"/>
    <x v="3"/>
    <x v="5"/>
    <n v="989865"/>
    <s v="4.17"/>
    <n v="39824627000"/>
    <s v="No"/>
  </r>
  <r>
    <x v="2850"/>
    <x v="3"/>
    <x v="0"/>
    <n v="828279"/>
    <s v="1.34"/>
    <n v="90114042000"/>
    <s v="No"/>
  </r>
  <r>
    <x v="2851"/>
    <x v="3"/>
    <x v="2"/>
    <n v="647716"/>
    <s v="2.19"/>
    <n v="52673661000"/>
    <s v="No"/>
  </r>
  <r>
    <x v="2852"/>
    <x v="3"/>
    <x v="5"/>
    <n v="173110"/>
    <s v="2.23"/>
    <n v="61753182000"/>
    <s v="Yes"/>
  </r>
  <r>
    <x v="2853"/>
    <x v="4"/>
    <x v="4"/>
    <n v="539811"/>
    <s v="2.61"/>
    <n v="7790820000"/>
    <s v="No"/>
  </r>
  <r>
    <x v="2854"/>
    <x v="5"/>
    <x v="2"/>
    <n v="967876"/>
    <s v="1.8"/>
    <n v="42110726000"/>
    <s v="No"/>
  </r>
  <r>
    <x v="2855"/>
    <x v="0"/>
    <x v="2"/>
    <n v="624996"/>
    <s v="4.44"/>
    <n v="2136924000"/>
    <s v="No"/>
  </r>
  <r>
    <x v="2856"/>
    <x v="6"/>
    <x v="2"/>
    <n v="180634"/>
    <s v="4.86"/>
    <n v="13234142000"/>
    <s v="Yes"/>
  </r>
  <r>
    <x v="2857"/>
    <x v="3"/>
    <x v="4"/>
    <n v="108772"/>
    <s v="1.69"/>
    <n v="84808799000"/>
    <s v="No"/>
  </r>
  <r>
    <x v="2858"/>
    <x v="3"/>
    <x v="4"/>
    <n v="520273"/>
    <s v="2.97"/>
    <n v="59328278000"/>
    <s v="No"/>
  </r>
  <r>
    <x v="2859"/>
    <x v="1"/>
    <x v="5"/>
    <n v="172058"/>
    <s v="1.01"/>
    <n v="48886769000"/>
    <s v="No"/>
  </r>
  <r>
    <x v="2860"/>
    <x v="3"/>
    <x v="0"/>
    <n v="474029"/>
    <s v="1.95"/>
    <n v="7509621000"/>
    <s v="Yes"/>
  </r>
  <r>
    <x v="2861"/>
    <x v="5"/>
    <x v="5"/>
    <n v="707224"/>
    <s v="3.84"/>
    <n v="55297363000"/>
    <s v="No"/>
  </r>
  <r>
    <x v="2862"/>
    <x v="2"/>
    <x v="3"/>
    <n v="231378"/>
    <s v="2.18"/>
    <n v="3544275000"/>
    <s v="No"/>
  </r>
  <r>
    <x v="2863"/>
    <x v="5"/>
    <x v="3"/>
    <n v="439693"/>
    <s v="4.71"/>
    <n v="59816998000"/>
    <s v="No"/>
  </r>
  <r>
    <x v="2864"/>
    <x v="5"/>
    <x v="0"/>
    <n v="291520"/>
    <s v="2.9"/>
    <n v="89635255000"/>
    <s v="No"/>
  </r>
  <r>
    <x v="2865"/>
    <x v="3"/>
    <x v="0"/>
    <n v="419328"/>
    <s v="1.81"/>
    <n v="33599906000"/>
    <s v="Yes"/>
  </r>
  <r>
    <x v="2866"/>
    <x v="4"/>
    <x v="0"/>
    <n v="506328"/>
    <s v="3.68"/>
    <n v="43533461000"/>
    <s v="Yes"/>
  </r>
  <r>
    <x v="2867"/>
    <x v="2"/>
    <x v="4"/>
    <n v="878195"/>
    <s v="3.0"/>
    <n v="36016157000"/>
    <s v="No"/>
  </r>
  <r>
    <x v="2868"/>
    <x v="4"/>
    <x v="5"/>
    <n v="591685"/>
    <s v="1.6"/>
    <n v="57225174000"/>
    <s v="No"/>
  </r>
  <r>
    <x v="2869"/>
    <x v="4"/>
    <x v="2"/>
    <n v="594653"/>
    <s v="1.91"/>
    <n v="82939074000"/>
    <s v="Yes"/>
  </r>
  <r>
    <x v="2870"/>
    <x v="5"/>
    <x v="5"/>
    <n v="288425"/>
    <s v="1.68"/>
    <n v="9703476000"/>
    <s v="No"/>
  </r>
  <r>
    <x v="2871"/>
    <x v="5"/>
    <x v="0"/>
    <n v="759726"/>
    <s v="3.52"/>
    <n v="5739281000"/>
    <s v="Yes"/>
  </r>
  <r>
    <x v="2872"/>
    <x v="5"/>
    <x v="3"/>
    <n v="31379"/>
    <s v="3.5"/>
    <n v="35786947000"/>
    <s v="Yes"/>
  </r>
  <r>
    <x v="2873"/>
    <x v="1"/>
    <x v="1"/>
    <n v="227018"/>
    <s v="2.5"/>
    <n v="28640283000"/>
    <s v="No"/>
  </r>
  <r>
    <x v="2874"/>
    <x v="2"/>
    <x v="3"/>
    <n v="670160"/>
    <s v="2.96"/>
    <n v="72025724000"/>
    <s v="Yes"/>
  </r>
  <r>
    <x v="2875"/>
    <x v="2"/>
    <x v="5"/>
    <n v="947550"/>
    <s v="4.72"/>
    <n v="31763826000"/>
    <s v="No"/>
  </r>
  <r>
    <x v="2876"/>
    <x v="4"/>
    <x v="5"/>
    <n v="786355"/>
    <s v="4.07"/>
    <n v="78922744000"/>
    <s v="No"/>
  </r>
  <r>
    <x v="2877"/>
    <x v="2"/>
    <x v="5"/>
    <n v="66683"/>
    <s v="4.86"/>
    <n v="19568104000"/>
    <s v="No"/>
  </r>
  <r>
    <x v="2878"/>
    <x v="3"/>
    <x v="3"/>
    <n v="33735"/>
    <s v="4.85"/>
    <n v="80197205000"/>
    <s v="Yes"/>
  </r>
  <r>
    <x v="2879"/>
    <x v="3"/>
    <x v="4"/>
    <n v="832469"/>
    <s v="1.7"/>
    <n v="6339035000"/>
    <s v="Yes"/>
  </r>
  <r>
    <x v="2880"/>
    <x v="4"/>
    <x v="1"/>
    <n v="246349"/>
    <s v="2.02"/>
    <n v="4172574000"/>
    <s v="Yes"/>
  </r>
  <r>
    <x v="2881"/>
    <x v="5"/>
    <x v="3"/>
    <n v="148913"/>
    <s v="3.91"/>
    <n v="2877044000"/>
    <s v="Yes"/>
  </r>
  <r>
    <x v="2882"/>
    <x v="0"/>
    <x v="0"/>
    <n v="809211"/>
    <s v="4.22"/>
    <n v="80967037000"/>
    <s v="Yes"/>
  </r>
  <r>
    <x v="2883"/>
    <x v="2"/>
    <x v="4"/>
    <n v="986724"/>
    <s v="2.04"/>
    <n v="83772024000"/>
    <s v="Yes"/>
  </r>
  <r>
    <x v="2884"/>
    <x v="5"/>
    <x v="2"/>
    <n v="997004"/>
    <s v="3.46"/>
    <n v="87094566000"/>
    <s v="No"/>
  </r>
  <r>
    <x v="2885"/>
    <x v="4"/>
    <x v="1"/>
    <n v="732378"/>
    <s v="4.13"/>
    <n v="628939000"/>
    <s v="Yes"/>
  </r>
  <r>
    <x v="2886"/>
    <x v="3"/>
    <x v="0"/>
    <n v="504100"/>
    <s v="1.69"/>
    <n v="32436781000"/>
    <s v="Yes"/>
  </r>
  <r>
    <x v="2887"/>
    <x v="4"/>
    <x v="0"/>
    <n v="9394"/>
    <s v="3.99"/>
    <n v="63938252000"/>
    <s v="No"/>
  </r>
  <r>
    <x v="2888"/>
    <x v="1"/>
    <x v="2"/>
    <n v="876024"/>
    <s v="1.62"/>
    <n v="69850399000"/>
    <s v="Yes"/>
  </r>
  <r>
    <x v="2889"/>
    <x v="4"/>
    <x v="1"/>
    <n v="579354"/>
    <s v="3.36"/>
    <n v="70812531000"/>
    <s v="No"/>
  </r>
  <r>
    <x v="2890"/>
    <x v="0"/>
    <x v="1"/>
    <n v="638755"/>
    <s v="4.48"/>
    <n v="32550456000"/>
    <s v="No"/>
  </r>
  <r>
    <x v="2891"/>
    <x v="5"/>
    <x v="2"/>
    <n v="541519"/>
    <s v="2.3"/>
    <n v="31771144000"/>
    <s v="Yes"/>
  </r>
  <r>
    <x v="2892"/>
    <x v="2"/>
    <x v="3"/>
    <n v="493486"/>
    <s v="1.18"/>
    <n v="90319776000"/>
    <s v="No"/>
  </r>
  <r>
    <x v="2893"/>
    <x v="2"/>
    <x v="5"/>
    <n v="656858"/>
    <s v="2.37"/>
    <n v="52560743000"/>
    <s v="Yes"/>
  </r>
  <r>
    <x v="2894"/>
    <x v="2"/>
    <x v="5"/>
    <n v="738327"/>
    <s v="2.73"/>
    <n v="81870962000"/>
    <s v="Yes"/>
  </r>
  <r>
    <x v="2895"/>
    <x v="4"/>
    <x v="5"/>
    <n v="965818"/>
    <s v="1.44"/>
    <n v="45845111000"/>
    <s v="No"/>
  </r>
  <r>
    <x v="2896"/>
    <x v="5"/>
    <x v="3"/>
    <n v="371545"/>
    <s v="4.98"/>
    <n v="58211729000"/>
    <s v="No"/>
  </r>
  <r>
    <x v="2897"/>
    <x v="3"/>
    <x v="4"/>
    <n v="34886"/>
    <s v="1.45"/>
    <n v="436222000"/>
    <s v="Yes"/>
  </r>
  <r>
    <x v="2898"/>
    <x v="6"/>
    <x v="4"/>
    <n v="204295"/>
    <s v="4.62"/>
    <n v="12528855000"/>
    <s v="Yes"/>
  </r>
  <r>
    <x v="2899"/>
    <x v="2"/>
    <x v="0"/>
    <n v="749433"/>
    <s v="4.33"/>
    <n v="79346908000"/>
    <s v="No"/>
  </r>
  <r>
    <x v="2900"/>
    <x v="6"/>
    <x v="5"/>
    <n v="872981"/>
    <s v="3.39"/>
    <n v="48411001000"/>
    <s v="Yes"/>
  </r>
  <r>
    <x v="2901"/>
    <x v="2"/>
    <x v="1"/>
    <n v="922441"/>
    <s v="4.18"/>
    <n v="98968968000"/>
    <s v="Yes"/>
  </r>
  <r>
    <x v="2902"/>
    <x v="2"/>
    <x v="3"/>
    <n v="886579"/>
    <s v="1.95"/>
    <n v="49185793000"/>
    <s v="No"/>
  </r>
  <r>
    <x v="2903"/>
    <x v="1"/>
    <x v="5"/>
    <n v="198888"/>
    <s v="1.94"/>
    <n v="68398344000"/>
    <s v="Yes"/>
  </r>
  <r>
    <x v="2904"/>
    <x v="0"/>
    <x v="3"/>
    <n v="981476"/>
    <s v="2.54"/>
    <n v="57160363000"/>
    <s v="No"/>
  </r>
  <r>
    <x v="2905"/>
    <x v="2"/>
    <x v="0"/>
    <n v="304203"/>
    <s v="1.58"/>
    <n v="68474769000"/>
    <s v="Yes"/>
  </r>
  <r>
    <x v="2906"/>
    <x v="2"/>
    <x v="1"/>
    <n v="366491"/>
    <s v="2.99"/>
    <n v="42648419000"/>
    <s v="No"/>
  </r>
  <r>
    <x v="2907"/>
    <x v="3"/>
    <x v="0"/>
    <n v="888632"/>
    <s v="1.35"/>
    <n v="82552821000"/>
    <s v="No"/>
  </r>
  <r>
    <x v="2908"/>
    <x v="0"/>
    <x v="3"/>
    <n v="53548"/>
    <s v="1.35"/>
    <n v="96299379000"/>
    <s v="Yes"/>
  </r>
  <r>
    <x v="2909"/>
    <x v="3"/>
    <x v="3"/>
    <n v="138127"/>
    <s v="1.79"/>
    <n v="87882633000"/>
    <s v="No"/>
  </r>
  <r>
    <x v="2910"/>
    <x v="2"/>
    <x v="5"/>
    <n v="164309"/>
    <s v="2.11"/>
    <n v="53779334000"/>
    <s v="Yes"/>
  </r>
  <r>
    <x v="2911"/>
    <x v="6"/>
    <x v="4"/>
    <n v="216829"/>
    <s v="4.33"/>
    <n v="14562951000"/>
    <s v="Yes"/>
  </r>
  <r>
    <x v="2912"/>
    <x v="4"/>
    <x v="2"/>
    <n v="553642"/>
    <s v="2.7"/>
    <n v="2475176000"/>
    <s v="No"/>
  </r>
  <r>
    <x v="2913"/>
    <x v="4"/>
    <x v="2"/>
    <n v="92284"/>
    <s v="2.86"/>
    <n v="79346461000"/>
    <s v="Yes"/>
  </r>
  <r>
    <x v="2914"/>
    <x v="2"/>
    <x v="4"/>
    <n v="75664"/>
    <s v="2.84"/>
    <n v="65409856000"/>
    <s v="No"/>
  </r>
  <r>
    <x v="2915"/>
    <x v="1"/>
    <x v="4"/>
    <n v="860578"/>
    <s v="3.44"/>
    <n v="11673763000"/>
    <s v="Yes"/>
  </r>
  <r>
    <x v="2916"/>
    <x v="3"/>
    <x v="2"/>
    <n v="821202"/>
    <s v="1.41"/>
    <n v="61963123000"/>
    <s v="Yes"/>
  </r>
  <r>
    <x v="2917"/>
    <x v="4"/>
    <x v="5"/>
    <n v="191611"/>
    <s v="4.32"/>
    <n v="94512158000"/>
    <s v="Yes"/>
  </r>
  <r>
    <x v="2918"/>
    <x v="3"/>
    <x v="4"/>
    <n v="710304"/>
    <s v="2.15"/>
    <n v="21991838000"/>
    <s v="Yes"/>
  </r>
  <r>
    <x v="2919"/>
    <x v="3"/>
    <x v="0"/>
    <n v="374111"/>
    <s v="2.42"/>
    <n v="15519508000"/>
    <s v="No"/>
  </r>
  <r>
    <x v="2920"/>
    <x v="6"/>
    <x v="5"/>
    <n v="717514"/>
    <s v="1.19"/>
    <n v="36023554000"/>
    <s v="No"/>
  </r>
  <r>
    <x v="2921"/>
    <x v="1"/>
    <x v="2"/>
    <n v="724452"/>
    <s v="2.75"/>
    <n v="70742938000"/>
    <s v="Yes"/>
  </r>
  <r>
    <x v="2922"/>
    <x v="1"/>
    <x v="3"/>
    <n v="887489"/>
    <s v="4.6"/>
    <n v="5643166000"/>
    <s v="Yes"/>
  </r>
  <r>
    <x v="2923"/>
    <x v="2"/>
    <x v="1"/>
    <n v="457367"/>
    <s v="4.89"/>
    <n v="42105793000"/>
    <s v="No"/>
  </r>
  <r>
    <x v="2924"/>
    <x v="4"/>
    <x v="0"/>
    <n v="77981"/>
    <s v="3.84"/>
    <n v="40225977000"/>
    <s v="Yes"/>
  </r>
  <r>
    <x v="2925"/>
    <x v="5"/>
    <x v="4"/>
    <n v="499118"/>
    <s v="1.6"/>
    <n v="6670808000"/>
    <s v="Yes"/>
  </r>
  <r>
    <x v="2926"/>
    <x v="6"/>
    <x v="5"/>
    <n v="864111"/>
    <s v="3.54"/>
    <n v="29647446000"/>
    <s v="No"/>
  </r>
  <r>
    <x v="2927"/>
    <x v="1"/>
    <x v="1"/>
    <n v="427201"/>
    <s v="4.52"/>
    <n v="3652317000"/>
    <s v="Yes"/>
  </r>
  <r>
    <x v="2928"/>
    <x v="6"/>
    <x v="3"/>
    <n v="256656"/>
    <s v="2.8"/>
    <n v="70439135000"/>
    <s v="No"/>
  </r>
  <r>
    <x v="2929"/>
    <x v="1"/>
    <x v="2"/>
    <n v="651955"/>
    <s v="3.01"/>
    <n v="8658263000"/>
    <s v="No"/>
  </r>
  <r>
    <x v="2930"/>
    <x v="4"/>
    <x v="5"/>
    <n v="99096"/>
    <s v="2.56"/>
    <n v="28288251000"/>
    <s v="Yes"/>
  </r>
  <r>
    <x v="2931"/>
    <x v="1"/>
    <x v="2"/>
    <n v="415187"/>
    <s v="1.75"/>
    <n v="57665247000"/>
    <s v="Yes"/>
  </r>
  <r>
    <x v="2932"/>
    <x v="3"/>
    <x v="1"/>
    <n v="795325"/>
    <s v="1.02"/>
    <n v="18433849000"/>
    <s v="Yes"/>
  </r>
  <r>
    <x v="2933"/>
    <x v="3"/>
    <x v="0"/>
    <n v="481897"/>
    <s v="1.88"/>
    <n v="8492224000"/>
    <s v="No"/>
  </r>
  <r>
    <x v="2934"/>
    <x v="0"/>
    <x v="2"/>
    <n v="836759"/>
    <s v="2.97"/>
    <n v="80071213000"/>
    <s v="No"/>
  </r>
  <r>
    <x v="2935"/>
    <x v="5"/>
    <x v="5"/>
    <n v="757084"/>
    <s v="3.96"/>
    <n v="9549949000"/>
    <s v="Yes"/>
  </r>
  <r>
    <x v="2936"/>
    <x v="3"/>
    <x v="2"/>
    <n v="790276"/>
    <s v="4.22"/>
    <n v="85366492000"/>
    <s v="Yes"/>
  </r>
  <r>
    <x v="2937"/>
    <x v="4"/>
    <x v="4"/>
    <n v="880569"/>
    <s v="1.88"/>
    <n v="25340652000"/>
    <s v="No"/>
  </r>
  <r>
    <x v="2938"/>
    <x v="5"/>
    <x v="1"/>
    <n v="428295"/>
    <s v="4.38"/>
    <n v="9548208000"/>
    <s v="Yes"/>
  </r>
  <r>
    <x v="2939"/>
    <x v="0"/>
    <x v="1"/>
    <n v="221390"/>
    <s v="1.5"/>
    <n v="64571925000"/>
    <s v="Yes"/>
  </r>
  <r>
    <x v="2940"/>
    <x v="0"/>
    <x v="1"/>
    <n v="535532"/>
    <s v="3.85"/>
    <n v="64118629000"/>
    <s v="Yes"/>
  </r>
  <r>
    <x v="2941"/>
    <x v="1"/>
    <x v="3"/>
    <n v="522174"/>
    <s v="4.33"/>
    <n v="56288508000"/>
    <s v="No"/>
  </r>
  <r>
    <x v="2942"/>
    <x v="0"/>
    <x v="1"/>
    <n v="776534"/>
    <s v="3.02"/>
    <n v="4554553000"/>
    <s v="Yes"/>
  </r>
  <r>
    <x v="2943"/>
    <x v="5"/>
    <x v="5"/>
    <n v="283300"/>
    <s v="1.94"/>
    <n v="20794198000"/>
    <s v="No"/>
  </r>
  <r>
    <x v="2944"/>
    <x v="2"/>
    <x v="1"/>
    <n v="911165"/>
    <s v="2.71"/>
    <n v="67063085000"/>
    <s v="Yes"/>
  </r>
  <r>
    <x v="2945"/>
    <x v="1"/>
    <x v="0"/>
    <n v="963243"/>
    <s v="1.08"/>
    <n v="2801854000"/>
    <s v="Yes"/>
  </r>
  <r>
    <x v="2946"/>
    <x v="4"/>
    <x v="4"/>
    <n v="774515"/>
    <s v="4.15"/>
    <n v="37018583000"/>
    <s v="No"/>
  </r>
  <r>
    <x v="2947"/>
    <x v="4"/>
    <x v="4"/>
    <n v="975667"/>
    <s v="1.31"/>
    <n v="92109862000"/>
    <s v="No"/>
  </r>
  <r>
    <x v="2948"/>
    <x v="4"/>
    <x v="2"/>
    <n v="297251"/>
    <s v="3.67"/>
    <n v="61214047000"/>
    <s v="Yes"/>
  </r>
  <r>
    <x v="2949"/>
    <x v="1"/>
    <x v="5"/>
    <n v="985281"/>
    <s v="1.23"/>
    <n v="6495754000"/>
    <s v="No"/>
  </r>
  <r>
    <x v="2950"/>
    <x v="1"/>
    <x v="3"/>
    <n v="707284"/>
    <s v="1.53"/>
    <n v="94227515000"/>
    <s v="Yes"/>
  </r>
  <r>
    <x v="2951"/>
    <x v="1"/>
    <x v="5"/>
    <n v="831432"/>
    <s v="4.16"/>
    <n v="86122103000"/>
    <s v="Yes"/>
  </r>
  <r>
    <x v="2952"/>
    <x v="2"/>
    <x v="5"/>
    <n v="45341"/>
    <s v="3.42"/>
    <n v="63418496000"/>
    <s v="No"/>
  </r>
  <r>
    <x v="2953"/>
    <x v="6"/>
    <x v="0"/>
    <n v="586183"/>
    <s v="1.09"/>
    <n v="45552692000"/>
    <s v="No"/>
  </r>
  <r>
    <x v="2954"/>
    <x v="2"/>
    <x v="2"/>
    <n v="789243"/>
    <s v="2.78"/>
    <n v="98104249000"/>
    <s v="No"/>
  </r>
  <r>
    <x v="2955"/>
    <x v="5"/>
    <x v="5"/>
    <n v="191524"/>
    <s v="2.6"/>
    <n v="44947296000"/>
    <s v="Yes"/>
  </r>
  <r>
    <x v="2956"/>
    <x v="3"/>
    <x v="0"/>
    <n v="42864"/>
    <s v="2.6"/>
    <n v="71517963000"/>
    <s v="Yes"/>
  </r>
  <r>
    <x v="2957"/>
    <x v="1"/>
    <x v="0"/>
    <n v="726329"/>
    <s v="4.14"/>
    <n v="3467831000"/>
    <s v="Yes"/>
  </r>
  <r>
    <x v="2958"/>
    <x v="0"/>
    <x v="2"/>
    <n v="620774"/>
    <s v="4.75"/>
    <n v="90488841000"/>
    <s v="Yes"/>
  </r>
  <r>
    <x v="2959"/>
    <x v="4"/>
    <x v="1"/>
    <n v="105003"/>
    <s v="1.76"/>
    <n v="10084129000"/>
    <s v="Yes"/>
  </r>
  <r>
    <x v="2960"/>
    <x v="0"/>
    <x v="4"/>
    <n v="102027"/>
    <s v="4.16"/>
    <n v="67623149000"/>
    <s v="Yes"/>
  </r>
  <r>
    <x v="2961"/>
    <x v="0"/>
    <x v="5"/>
    <n v="197688"/>
    <s v="2.04"/>
    <n v="33015487000"/>
    <s v="No"/>
  </r>
  <r>
    <x v="2962"/>
    <x v="1"/>
    <x v="5"/>
    <n v="488194"/>
    <s v="4.87"/>
    <n v="42780044000"/>
    <s v="Yes"/>
  </r>
  <r>
    <x v="2963"/>
    <x v="1"/>
    <x v="2"/>
    <n v="273636"/>
    <s v="4.01"/>
    <n v="80046222000"/>
    <s v="No"/>
  </r>
  <r>
    <x v="2964"/>
    <x v="5"/>
    <x v="2"/>
    <n v="443577"/>
    <s v="1.77"/>
    <n v="41600191000"/>
    <s v="No"/>
  </r>
  <r>
    <x v="2965"/>
    <x v="1"/>
    <x v="2"/>
    <n v="987871"/>
    <s v="1.56"/>
    <n v="65808893000"/>
    <s v="No"/>
  </r>
  <r>
    <x v="2966"/>
    <x v="4"/>
    <x v="2"/>
    <n v="880134"/>
    <s v="1.67"/>
    <n v="90719895000"/>
    <s v="No"/>
  </r>
  <r>
    <x v="2967"/>
    <x v="1"/>
    <x v="3"/>
    <n v="867099"/>
    <s v="3.29"/>
    <n v="96114262000"/>
    <s v="No"/>
  </r>
  <r>
    <x v="2968"/>
    <x v="6"/>
    <x v="0"/>
    <n v="930377"/>
    <s v="3.4"/>
    <n v="47124554000"/>
    <s v="No"/>
  </r>
  <r>
    <x v="2969"/>
    <x v="4"/>
    <x v="0"/>
    <n v="42215"/>
    <s v="3.75"/>
    <n v="38927755000"/>
    <s v="Yes"/>
  </r>
  <r>
    <x v="2970"/>
    <x v="0"/>
    <x v="2"/>
    <n v="897467"/>
    <s v="4.47"/>
    <n v="36996704000"/>
    <s v="Yes"/>
  </r>
  <r>
    <x v="2971"/>
    <x v="5"/>
    <x v="0"/>
    <n v="701774"/>
    <s v="1.91"/>
    <n v="79620694000"/>
    <s v="Yes"/>
  </r>
  <r>
    <x v="2972"/>
    <x v="1"/>
    <x v="4"/>
    <n v="242775"/>
    <s v="4.56"/>
    <n v="98841032000"/>
    <s v="Yes"/>
  </r>
  <r>
    <x v="2973"/>
    <x v="5"/>
    <x v="1"/>
    <n v="55782"/>
    <s v="3.16"/>
    <n v="7510551000"/>
    <s v="Yes"/>
  </r>
  <r>
    <x v="2974"/>
    <x v="3"/>
    <x v="1"/>
    <n v="220847"/>
    <s v="1.93"/>
    <n v="15775569000"/>
    <s v="No"/>
  </r>
  <r>
    <x v="2975"/>
    <x v="3"/>
    <x v="4"/>
    <n v="90829"/>
    <s v="1.3"/>
    <n v="34283895000"/>
    <s v="No"/>
  </r>
  <r>
    <x v="2976"/>
    <x v="3"/>
    <x v="2"/>
    <n v="138243"/>
    <s v="2.39"/>
    <n v="75014636000"/>
    <s v="No"/>
  </r>
  <r>
    <x v="2977"/>
    <x v="6"/>
    <x v="4"/>
    <n v="778312"/>
    <s v="4.19"/>
    <n v="82336562000"/>
    <s v="Yes"/>
  </r>
  <r>
    <x v="2978"/>
    <x v="0"/>
    <x v="0"/>
    <n v="764555"/>
    <s v="4.93"/>
    <n v="5054383000"/>
    <s v="No"/>
  </r>
  <r>
    <x v="2979"/>
    <x v="4"/>
    <x v="0"/>
    <n v="583054"/>
    <s v="2.0"/>
    <n v="60320804000"/>
    <s v="Yes"/>
  </r>
  <r>
    <x v="2980"/>
    <x v="2"/>
    <x v="1"/>
    <n v="172072"/>
    <s v="3.55"/>
    <n v="30632664000"/>
    <s v="Yes"/>
  </r>
  <r>
    <x v="2981"/>
    <x v="0"/>
    <x v="4"/>
    <n v="864647"/>
    <s v="3.66"/>
    <n v="73910084000"/>
    <s v="No"/>
  </r>
  <r>
    <x v="2982"/>
    <x v="3"/>
    <x v="2"/>
    <n v="999855"/>
    <s v="3.44"/>
    <n v="15746643000"/>
    <s v="No"/>
  </r>
  <r>
    <x v="2983"/>
    <x v="1"/>
    <x v="2"/>
    <n v="234416"/>
    <s v="2.12"/>
    <n v="91983374000"/>
    <s v="No"/>
  </r>
  <r>
    <x v="2984"/>
    <x v="1"/>
    <x v="4"/>
    <n v="833875"/>
    <s v="3.18"/>
    <n v="22028147000"/>
    <s v="No"/>
  </r>
  <r>
    <x v="2985"/>
    <x v="2"/>
    <x v="1"/>
    <n v="800902"/>
    <s v="3.87"/>
    <n v="8235345000"/>
    <s v="No"/>
  </r>
  <r>
    <x v="2986"/>
    <x v="3"/>
    <x v="4"/>
    <n v="854308"/>
    <s v="3.65"/>
    <n v="76299851000"/>
    <s v="No"/>
  </r>
  <r>
    <x v="2987"/>
    <x v="3"/>
    <x v="0"/>
    <n v="475202"/>
    <s v="3.55"/>
    <n v="29905982000"/>
    <s v="Yes"/>
  </r>
  <r>
    <x v="2988"/>
    <x v="6"/>
    <x v="5"/>
    <n v="934026"/>
    <s v="1.55"/>
    <n v="29954458000"/>
    <s v="No"/>
  </r>
  <r>
    <x v="2989"/>
    <x v="0"/>
    <x v="3"/>
    <n v="723168"/>
    <s v="3.44"/>
    <n v="49240698000"/>
    <s v="Yes"/>
  </r>
  <r>
    <x v="2990"/>
    <x v="4"/>
    <x v="4"/>
    <n v="159494"/>
    <s v="2.87"/>
    <n v="61922031000"/>
    <s v="No"/>
  </r>
  <r>
    <x v="2991"/>
    <x v="0"/>
    <x v="3"/>
    <n v="944857"/>
    <s v="1.1"/>
    <n v="76287756000"/>
    <s v="Yes"/>
  </r>
  <r>
    <x v="2992"/>
    <x v="4"/>
    <x v="3"/>
    <n v="199609"/>
    <s v="4.86"/>
    <n v="8977017000"/>
    <s v="No"/>
  </r>
  <r>
    <x v="2993"/>
    <x v="0"/>
    <x v="0"/>
    <n v="936930"/>
    <s v="4.92"/>
    <n v="45755481000"/>
    <s v="Yes"/>
  </r>
  <r>
    <x v="2994"/>
    <x v="0"/>
    <x v="0"/>
    <n v="490208"/>
    <s v="1.9"/>
    <n v="79575748000"/>
    <s v="No"/>
  </r>
  <r>
    <x v="2995"/>
    <x v="6"/>
    <x v="2"/>
    <n v="610956"/>
    <s v="1.24"/>
    <n v="52359295000"/>
    <s v="Yes"/>
  </r>
  <r>
    <x v="2996"/>
    <x v="0"/>
    <x v="5"/>
    <n v="476749"/>
    <s v="4.41"/>
    <n v="61725302000"/>
    <s v="Yes"/>
  </r>
  <r>
    <x v="2997"/>
    <x v="4"/>
    <x v="3"/>
    <n v="745491"/>
    <s v="2.48"/>
    <n v="85185891000"/>
    <s v="No"/>
  </r>
  <r>
    <x v="2998"/>
    <x v="1"/>
    <x v="0"/>
    <n v="78288"/>
    <s v="4.53"/>
    <n v="6264687000"/>
    <s v="No"/>
  </r>
  <r>
    <x v="2999"/>
    <x v="0"/>
    <x v="5"/>
    <n v="775143"/>
    <s v="2.91"/>
    <n v="71397343000"/>
    <s v="No"/>
  </r>
  <r>
    <x v="3000"/>
    <x v="4"/>
    <x v="3"/>
    <n v="123247"/>
    <s v="4.65"/>
    <n v="47922483000"/>
    <s v="Yes"/>
  </r>
  <r>
    <x v="3001"/>
    <x v="3"/>
    <x v="1"/>
    <n v="725867"/>
    <s v="2.17"/>
    <n v="7493612000"/>
    <s v="Yes"/>
  </r>
  <r>
    <x v="3002"/>
    <x v="5"/>
    <x v="0"/>
    <n v="70737"/>
    <s v="4.31"/>
    <n v="2072045000"/>
    <s v="Yes"/>
  </r>
  <r>
    <x v="3003"/>
    <x v="5"/>
    <x v="4"/>
    <n v="20418"/>
    <s v="4.16"/>
    <n v="22004122000"/>
    <s v="Yes"/>
  </r>
  <r>
    <x v="3004"/>
    <x v="3"/>
    <x v="2"/>
    <n v="916671"/>
    <s v="2.93"/>
    <n v="14062435000"/>
    <s v="No"/>
  </r>
  <r>
    <x v="3005"/>
    <x v="1"/>
    <x v="2"/>
    <n v="999197"/>
    <s v="2.38"/>
    <n v="8432240000"/>
    <s v="No"/>
  </r>
  <r>
    <x v="3006"/>
    <x v="5"/>
    <x v="4"/>
    <n v="331638"/>
    <s v="1.62"/>
    <n v="50506597000"/>
    <s v="No"/>
  </r>
  <r>
    <x v="3007"/>
    <x v="5"/>
    <x v="2"/>
    <n v="591441"/>
    <s v="4.11"/>
    <n v="21291313000"/>
    <s v="Yes"/>
  </r>
  <r>
    <x v="3008"/>
    <x v="3"/>
    <x v="3"/>
    <n v="560774"/>
    <s v="4.28"/>
    <n v="55861151000"/>
    <s v="Yes"/>
  </r>
  <r>
    <x v="3009"/>
    <x v="2"/>
    <x v="3"/>
    <n v="992932"/>
    <s v="2.95"/>
    <n v="56676531000"/>
    <s v="Yes"/>
  </r>
  <r>
    <x v="3010"/>
    <x v="2"/>
    <x v="1"/>
    <n v="339800"/>
    <s v="4.02"/>
    <n v="27374568000"/>
    <s v="No"/>
  </r>
  <r>
    <x v="3011"/>
    <x v="2"/>
    <x v="2"/>
    <n v="731893"/>
    <s v="3.66"/>
    <n v="90417856000"/>
    <s v="Yes"/>
  </r>
  <r>
    <x v="3012"/>
    <x v="0"/>
    <x v="2"/>
    <n v="729559"/>
    <s v="1.48"/>
    <n v="89161864000"/>
    <s v="Yes"/>
  </r>
  <r>
    <x v="3013"/>
    <x v="1"/>
    <x v="2"/>
    <n v="897113"/>
    <s v="4.03"/>
    <n v="72397208000"/>
    <s v="Yes"/>
  </r>
  <r>
    <x v="3014"/>
    <x v="3"/>
    <x v="1"/>
    <n v="138819"/>
    <s v="2.08"/>
    <n v="37767997000"/>
    <s v="No"/>
  </r>
  <r>
    <x v="3015"/>
    <x v="2"/>
    <x v="0"/>
    <n v="399273"/>
    <s v="1.2"/>
    <n v="16782365000"/>
    <s v="No"/>
  </r>
  <r>
    <x v="3016"/>
    <x v="2"/>
    <x v="5"/>
    <n v="932799"/>
    <s v="1.67"/>
    <n v="98288566000"/>
    <s v="Yes"/>
  </r>
  <r>
    <x v="3017"/>
    <x v="6"/>
    <x v="4"/>
    <n v="250143"/>
    <s v="4.45"/>
    <n v="53487121000"/>
    <s v="No"/>
  </r>
  <r>
    <x v="3018"/>
    <x v="2"/>
    <x v="2"/>
    <n v="73315"/>
    <s v="3.65"/>
    <n v="45190544000"/>
    <s v="No"/>
  </r>
  <r>
    <x v="3019"/>
    <x v="6"/>
    <x v="4"/>
    <n v="375319"/>
    <s v="1.13"/>
    <n v="5832494000"/>
    <s v="No"/>
  </r>
  <r>
    <x v="3020"/>
    <x v="0"/>
    <x v="1"/>
    <n v="83357"/>
    <s v="4.29"/>
    <n v="18515234000"/>
    <s v="Yes"/>
  </r>
  <r>
    <x v="3021"/>
    <x v="1"/>
    <x v="1"/>
    <n v="829147"/>
    <s v="4.9"/>
    <n v="4259181000"/>
    <s v="No"/>
  </r>
  <r>
    <x v="3022"/>
    <x v="1"/>
    <x v="2"/>
    <n v="910212"/>
    <s v="1.95"/>
    <n v="62355058000"/>
    <s v="Yes"/>
  </r>
  <r>
    <x v="3023"/>
    <x v="2"/>
    <x v="3"/>
    <n v="145659"/>
    <s v="4.16"/>
    <n v="54265243000"/>
    <s v="No"/>
  </r>
  <r>
    <x v="3024"/>
    <x v="1"/>
    <x v="2"/>
    <n v="634732"/>
    <s v="2.97"/>
    <n v="62800567000"/>
    <s v="Yes"/>
  </r>
  <r>
    <x v="3025"/>
    <x v="4"/>
    <x v="4"/>
    <n v="905869"/>
    <s v="3.71"/>
    <n v="8499237000"/>
    <s v="Yes"/>
  </r>
  <r>
    <x v="3026"/>
    <x v="4"/>
    <x v="4"/>
    <n v="63402"/>
    <s v="3.87"/>
    <n v="7714501000"/>
    <s v="No"/>
  </r>
  <r>
    <x v="3027"/>
    <x v="5"/>
    <x v="2"/>
    <n v="400863"/>
    <s v="3.18"/>
    <n v="23343168000"/>
    <s v="No"/>
  </r>
  <r>
    <x v="3028"/>
    <x v="2"/>
    <x v="5"/>
    <n v="926867"/>
    <s v="3.03"/>
    <n v="287024000"/>
    <s v="Yes"/>
  </r>
  <r>
    <x v="3029"/>
    <x v="5"/>
    <x v="3"/>
    <n v="451462"/>
    <s v="1.25"/>
    <n v="55623488000"/>
    <s v="No"/>
  </r>
  <r>
    <x v="3030"/>
    <x v="6"/>
    <x v="2"/>
    <n v="506171"/>
    <s v="3.05"/>
    <n v="48038635000"/>
    <s v="Yes"/>
  </r>
  <r>
    <x v="3031"/>
    <x v="6"/>
    <x v="1"/>
    <n v="686679"/>
    <s v="3.34"/>
    <n v="71699176000"/>
    <s v="No"/>
  </r>
  <r>
    <x v="3032"/>
    <x v="4"/>
    <x v="3"/>
    <n v="594678"/>
    <s v="3.5"/>
    <n v="8830502000"/>
    <s v="No"/>
  </r>
  <r>
    <x v="3033"/>
    <x v="4"/>
    <x v="4"/>
    <n v="634107"/>
    <s v="4.93"/>
    <n v="74952765000"/>
    <s v="No"/>
  </r>
  <r>
    <x v="3034"/>
    <x v="5"/>
    <x v="5"/>
    <n v="254399"/>
    <s v="2.23"/>
    <n v="1484863000"/>
    <s v="No"/>
  </r>
  <r>
    <x v="3035"/>
    <x v="3"/>
    <x v="4"/>
    <n v="446007"/>
    <s v="1.83"/>
    <n v="23530125000"/>
    <s v="No"/>
  </r>
  <r>
    <x v="3036"/>
    <x v="0"/>
    <x v="0"/>
    <n v="885069"/>
    <s v="2.2"/>
    <n v="18832144000"/>
    <s v="Yes"/>
  </r>
  <r>
    <x v="3037"/>
    <x v="2"/>
    <x v="3"/>
    <n v="253161"/>
    <s v="4.05"/>
    <n v="29923722000"/>
    <s v="No"/>
  </r>
  <r>
    <x v="3038"/>
    <x v="0"/>
    <x v="4"/>
    <n v="204364"/>
    <s v="1.62"/>
    <n v="98226241000"/>
    <s v="Yes"/>
  </r>
  <r>
    <x v="3039"/>
    <x v="1"/>
    <x v="5"/>
    <n v="387976"/>
    <s v="4.92"/>
    <n v="4820456000"/>
    <s v="No"/>
  </r>
  <r>
    <x v="3040"/>
    <x v="3"/>
    <x v="2"/>
    <n v="896902"/>
    <s v="1.5"/>
    <n v="69136509000"/>
    <s v="No"/>
  </r>
  <r>
    <x v="3041"/>
    <x v="4"/>
    <x v="4"/>
    <n v="100751"/>
    <s v="1.78"/>
    <n v="92832105000"/>
    <s v="Yes"/>
  </r>
  <r>
    <x v="3042"/>
    <x v="4"/>
    <x v="5"/>
    <n v="238526"/>
    <s v="3.23"/>
    <n v="46636449000"/>
    <s v="Yes"/>
  </r>
  <r>
    <x v="3043"/>
    <x v="2"/>
    <x v="1"/>
    <n v="14257"/>
    <s v="4.71"/>
    <n v="90895297000"/>
    <s v="No"/>
  </r>
  <r>
    <x v="3044"/>
    <x v="0"/>
    <x v="3"/>
    <n v="647627"/>
    <s v="4.23"/>
    <n v="4528585000"/>
    <s v="Yes"/>
  </r>
  <r>
    <x v="3045"/>
    <x v="5"/>
    <x v="0"/>
    <n v="528442"/>
    <s v="4.53"/>
    <n v="33012979000"/>
    <s v="No"/>
  </r>
  <r>
    <x v="3046"/>
    <x v="1"/>
    <x v="1"/>
    <n v="604912"/>
    <s v="2.06"/>
    <n v="21061473000"/>
    <s v="Yes"/>
  </r>
  <r>
    <x v="3047"/>
    <x v="3"/>
    <x v="1"/>
    <n v="118042"/>
    <s v="3.22"/>
    <n v="50872703000"/>
    <s v="Yes"/>
  </r>
  <r>
    <x v="3048"/>
    <x v="1"/>
    <x v="2"/>
    <n v="817006"/>
    <s v="1.22"/>
    <n v="37837398000"/>
    <s v="No"/>
  </r>
  <r>
    <x v="3049"/>
    <x v="3"/>
    <x v="4"/>
    <n v="953242"/>
    <s v="2.35"/>
    <n v="45415685000"/>
    <s v="No"/>
  </r>
  <r>
    <x v="3050"/>
    <x v="2"/>
    <x v="2"/>
    <n v="736359"/>
    <s v="3.97"/>
    <n v="72437462000"/>
    <s v="Yes"/>
  </r>
  <r>
    <x v="3051"/>
    <x v="3"/>
    <x v="4"/>
    <n v="376244"/>
    <s v="4.85"/>
    <n v="62455898000"/>
    <s v="No"/>
  </r>
  <r>
    <x v="3052"/>
    <x v="4"/>
    <x v="4"/>
    <n v="109232"/>
    <s v="1.75"/>
    <n v="78669257000"/>
    <s v="Yes"/>
  </r>
  <r>
    <x v="3053"/>
    <x v="1"/>
    <x v="5"/>
    <n v="561340"/>
    <s v="3.59"/>
    <n v="49871925000"/>
    <s v="Yes"/>
  </r>
  <r>
    <x v="3054"/>
    <x v="1"/>
    <x v="4"/>
    <n v="623404"/>
    <s v="1.07"/>
    <n v="28864702000"/>
    <s v="No"/>
  </r>
  <r>
    <x v="3055"/>
    <x v="4"/>
    <x v="0"/>
    <n v="565669"/>
    <s v="4.3"/>
    <n v="19232985000"/>
    <s v="Yes"/>
  </r>
  <r>
    <x v="3056"/>
    <x v="3"/>
    <x v="4"/>
    <n v="151800"/>
    <s v="2.19"/>
    <n v="41999387000"/>
    <s v="Yes"/>
  </r>
  <r>
    <x v="3057"/>
    <x v="5"/>
    <x v="0"/>
    <n v="977219"/>
    <s v="2.82"/>
    <n v="94129612000"/>
    <s v="No"/>
  </r>
  <r>
    <x v="3058"/>
    <x v="0"/>
    <x v="1"/>
    <n v="756728"/>
    <s v="1.46"/>
    <n v="47493118000"/>
    <s v="Yes"/>
  </r>
  <r>
    <x v="3059"/>
    <x v="2"/>
    <x v="4"/>
    <n v="61227"/>
    <s v="3.86"/>
    <n v="11563466000"/>
    <s v="No"/>
  </r>
  <r>
    <x v="3060"/>
    <x v="5"/>
    <x v="2"/>
    <n v="275916"/>
    <s v="4.8"/>
    <n v="41317486000"/>
    <s v="No"/>
  </r>
  <r>
    <x v="3061"/>
    <x v="0"/>
    <x v="5"/>
    <n v="864276"/>
    <s v="3.32"/>
    <n v="71872193000"/>
    <s v="No"/>
  </r>
  <r>
    <x v="3062"/>
    <x v="5"/>
    <x v="5"/>
    <n v="646446"/>
    <s v="4.6"/>
    <n v="98203039000"/>
    <s v="No"/>
  </r>
  <r>
    <x v="3063"/>
    <x v="3"/>
    <x v="5"/>
    <n v="215122"/>
    <s v="4.19"/>
    <n v="45636696000"/>
    <s v="Yes"/>
  </r>
  <r>
    <x v="3064"/>
    <x v="1"/>
    <x v="5"/>
    <n v="772432"/>
    <s v="4.74"/>
    <n v="57268441000"/>
    <s v="Yes"/>
  </r>
  <r>
    <x v="3065"/>
    <x v="2"/>
    <x v="4"/>
    <n v="500831"/>
    <s v="4.53"/>
    <n v="95975824000"/>
    <s v="No"/>
  </r>
  <r>
    <x v="3066"/>
    <x v="5"/>
    <x v="3"/>
    <n v="269262"/>
    <s v="1.3"/>
    <n v="23002048000"/>
    <s v="Yes"/>
  </r>
  <r>
    <x v="3067"/>
    <x v="3"/>
    <x v="3"/>
    <n v="721526"/>
    <s v="1.37"/>
    <n v="2769899000"/>
    <s v="No"/>
  </r>
  <r>
    <x v="3068"/>
    <x v="3"/>
    <x v="1"/>
    <n v="375902"/>
    <s v="1.88"/>
    <n v="1742213000"/>
    <s v="No"/>
  </r>
  <r>
    <x v="3069"/>
    <x v="3"/>
    <x v="3"/>
    <n v="163067"/>
    <s v="4.09"/>
    <n v="55565521000"/>
    <s v="Yes"/>
  </r>
  <r>
    <x v="3070"/>
    <x v="3"/>
    <x v="2"/>
    <n v="565888"/>
    <s v="3.88"/>
    <n v="83657784000"/>
    <s v="Yes"/>
  </r>
  <r>
    <x v="3071"/>
    <x v="6"/>
    <x v="0"/>
    <n v="7084"/>
    <s v="1.96"/>
    <n v="22882446000"/>
    <s v="No"/>
  </r>
  <r>
    <x v="3072"/>
    <x v="0"/>
    <x v="3"/>
    <n v="720769"/>
    <s v="4.95"/>
    <n v="15920415000"/>
    <s v="Yes"/>
  </r>
  <r>
    <x v="3073"/>
    <x v="6"/>
    <x v="0"/>
    <n v="470202"/>
    <s v="4.74"/>
    <n v="64878663000"/>
    <s v="Yes"/>
  </r>
  <r>
    <x v="3074"/>
    <x v="1"/>
    <x v="1"/>
    <n v="473710"/>
    <s v="2.32"/>
    <n v="23869365000"/>
    <s v="Yes"/>
  </r>
  <r>
    <x v="3075"/>
    <x v="0"/>
    <x v="0"/>
    <n v="919427"/>
    <s v="1.12"/>
    <n v="54735839000"/>
    <s v="No"/>
  </r>
  <r>
    <x v="3076"/>
    <x v="2"/>
    <x v="5"/>
    <n v="400952"/>
    <s v="2.96"/>
    <n v="28366662000"/>
    <s v="Yes"/>
  </r>
  <r>
    <x v="3077"/>
    <x v="2"/>
    <x v="4"/>
    <n v="823222"/>
    <s v="3.9"/>
    <n v="46294624000"/>
    <s v="Yes"/>
  </r>
  <r>
    <x v="3078"/>
    <x v="6"/>
    <x v="5"/>
    <n v="412863"/>
    <s v="3.1"/>
    <n v="21819613000"/>
    <s v="Yes"/>
  </r>
  <r>
    <x v="3079"/>
    <x v="2"/>
    <x v="4"/>
    <n v="764349"/>
    <s v="2.11"/>
    <n v="21989306000"/>
    <s v="No"/>
  </r>
  <r>
    <x v="3080"/>
    <x v="3"/>
    <x v="1"/>
    <n v="189663"/>
    <s v="2.94"/>
    <n v="2322412000"/>
    <s v="No"/>
  </r>
  <r>
    <x v="3081"/>
    <x v="2"/>
    <x v="3"/>
    <n v="524009"/>
    <s v="1.86"/>
    <n v="38107602000"/>
    <s v="No"/>
  </r>
  <r>
    <x v="3082"/>
    <x v="6"/>
    <x v="3"/>
    <n v="734003"/>
    <s v="2.73"/>
    <n v="6320246000"/>
    <s v="No"/>
  </r>
  <r>
    <x v="3083"/>
    <x v="1"/>
    <x v="2"/>
    <n v="16496"/>
    <s v="2.69"/>
    <n v="58854157000"/>
    <s v="Yes"/>
  </r>
  <r>
    <x v="3084"/>
    <x v="2"/>
    <x v="4"/>
    <n v="391140"/>
    <s v="2.26"/>
    <n v="7245086000"/>
    <s v="Yes"/>
  </r>
  <r>
    <x v="3085"/>
    <x v="4"/>
    <x v="3"/>
    <n v="472270"/>
    <s v="4.79"/>
    <n v="91523048000"/>
    <s v="No"/>
  </r>
  <r>
    <x v="3086"/>
    <x v="6"/>
    <x v="4"/>
    <n v="942740"/>
    <s v="3.65"/>
    <n v="81846242000"/>
    <s v="Yes"/>
  </r>
  <r>
    <x v="3087"/>
    <x v="5"/>
    <x v="3"/>
    <n v="763010"/>
    <s v="2.58"/>
    <n v="31142175000"/>
    <s v="No"/>
  </r>
  <r>
    <x v="3088"/>
    <x v="4"/>
    <x v="2"/>
    <n v="453443"/>
    <s v="4.11"/>
    <n v="7815045000"/>
    <s v="No"/>
  </r>
  <r>
    <x v="3089"/>
    <x v="0"/>
    <x v="1"/>
    <n v="687633"/>
    <s v="1.16"/>
    <n v="63532979000"/>
    <s v="No"/>
  </r>
  <r>
    <x v="3090"/>
    <x v="5"/>
    <x v="1"/>
    <n v="118376"/>
    <s v="3.08"/>
    <n v="35218387000"/>
    <s v="Yes"/>
  </r>
  <r>
    <x v="3091"/>
    <x v="2"/>
    <x v="3"/>
    <n v="408975"/>
    <s v="3.63"/>
    <n v="1898348000"/>
    <s v="No"/>
  </r>
  <r>
    <x v="3092"/>
    <x v="6"/>
    <x v="4"/>
    <n v="771278"/>
    <s v="2.93"/>
    <n v="54275137000"/>
    <s v="Yes"/>
  </r>
  <r>
    <x v="3093"/>
    <x v="5"/>
    <x v="3"/>
    <n v="686505"/>
    <s v="2.23"/>
    <n v="67475735000"/>
    <s v="No"/>
  </r>
  <r>
    <x v="3094"/>
    <x v="0"/>
    <x v="4"/>
    <n v="722183"/>
    <s v="1.55"/>
    <n v="39066842000"/>
    <s v="No"/>
  </r>
  <r>
    <x v="3095"/>
    <x v="5"/>
    <x v="3"/>
    <n v="909964"/>
    <s v="4.08"/>
    <n v="72164171000"/>
    <s v="Yes"/>
  </r>
  <r>
    <x v="3096"/>
    <x v="2"/>
    <x v="5"/>
    <n v="46335"/>
    <s v="4.31"/>
    <n v="73571242000"/>
    <s v="Yes"/>
  </r>
  <r>
    <x v="3097"/>
    <x v="3"/>
    <x v="4"/>
    <n v="209576"/>
    <s v="4.77"/>
    <n v="46079171000"/>
    <s v="Yes"/>
  </r>
  <r>
    <x v="3098"/>
    <x v="5"/>
    <x v="1"/>
    <n v="387076"/>
    <s v="2.17"/>
    <n v="53357456000"/>
    <s v="Yes"/>
  </r>
  <r>
    <x v="3099"/>
    <x v="6"/>
    <x v="0"/>
    <n v="454768"/>
    <s v="2.54"/>
    <n v="74281143000"/>
    <s v="No"/>
  </r>
  <r>
    <x v="3100"/>
    <x v="3"/>
    <x v="2"/>
    <n v="486919"/>
    <s v="3.14"/>
    <n v="36736952000"/>
    <s v="No"/>
  </r>
  <r>
    <x v="3101"/>
    <x v="1"/>
    <x v="2"/>
    <n v="953363"/>
    <s v="3.42"/>
    <n v="3795835000"/>
    <s v="Yes"/>
  </r>
  <r>
    <x v="3102"/>
    <x v="5"/>
    <x v="0"/>
    <n v="553198"/>
    <s v="2.84"/>
    <n v="55720728000"/>
    <s v="Yes"/>
  </r>
  <r>
    <x v="3103"/>
    <x v="3"/>
    <x v="4"/>
    <n v="756878"/>
    <s v="3.96"/>
    <n v="22565811000"/>
    <s v="Yes"/>
  </r>
  <r>
    <x v="3104"/>
    <x v="0"/>
    <x v="4"/>
    <n v="204193"/>
    <s v="2.71"/>
    <n v="84306277000"/>
    <s v="No"/>
  </r>
  <r>
    <x v="3105"/>
    <x v="1"/>
    <x v="4"/>
    <n v="110209"/>
    <s v="2.89"/>
    <n v="7125027000"/>
    <s v="Yes"/>
  </r>
  <r>
    <x v="3106"/>
    <x v="6"/>
    <x v="3"/>
    <n v="29199"/>
    <s v="2.2"/>
    <n v="8795724000"/>
    <s v="Yes"/>
  </r>
  <r>
    <x v="3107"/>
    <x v="3"/>
    <x v="2"/>
    <n v="444673"/>
    <s v="2.44"/>
    <n v="32052102000"/>
    <s v="No"/>
  </r>
  <r>
    <x v="3108"/>
    <x v="0"/>
    <x v="2"/>
    <n v="86563"/>
    <s v="3.93"/>
    <n v="56798874000"/>
    <s v="Yes"/>
  </r>
  <r>
    <x v="3109"/>
    <x v="1"/>
    <x v="0"/>
    <n v="163201"/>
    <s v="2.99"/>
    <n v="38825596000"/>
    <s v="No"/>
  </r>
  <r>
    <x v="3110"/>
    <x v="6"/>
    <x v="3"/>
    <n v="647625"/>
    <s v="4.38"/>
    <n v="43751436000"/>
    <s v="Yes"/>
  </r>
  <r>
    <x v="3111"/>
    <x v="4"/>
    <x v="4"/>
    <n v="598336"/>
    <s v="4.95"/>
    <n v="33500779000"/>
    <s v="Yes"/>
  </r>
  <r>
    <x v="3112"/>
    <x v="6"/>
    <x v="3"/>
    <n v="258198"/>
    <s v="3.45"/>
    <n v="76588542000"/>
    <s v="Yes"/>
  </r>
  <r>
    <x v="3113"/>
    <x v="4"/>
    <x v="5"/>
    <n v="731790"/>
    <s v="2.89"/>
    <n v="76117789000"/>
    <s v="No"/>
  </r>
  <r>
    <x v="3114"/>
    <x v="5"/>
    <x v="5"/>
    <n v="815849"/>
    <s v="4.14"/>
    <n v="24459404000"/>
    <s v="No"/>
  </r>
  <r>
    <x v="3115"/>
    <x v="4"/>
    <x v="4"/>
    <n v="550169"/>
    <s v="2.13"/>
    <n v="19149406000"/>
    <s v="Yes"/>
  </r>
  <r>
    <x v="3116"/>
    <x v="5"/>
    <x v="3"/>
    <n v="836016"/>
    <s v="2.05"/>
    <n v="41380466000"/>
    <s v="No"/>
  </r>
  <r>
    <x v="3117"/>
    <x v="5"/>
    <x v="1"/>
    <n v="454983"/>
    <s v="1.38"/>
    <n v="30342992000"/>
    <s v="Yes"/>
  </r>
  <r>
    <x v="3118"/>
    <x v="2"/>
    <x v="3"/>
    <n v="268893"/>
    <s v="4.11"/>
    <n v="2526271000"/>
    <s v="Yes"/>
  </r>
  <r>
    <x v="3119"/>
    <x v="4"/>
    <x v="0"/>
    <n v="155665"/>
    <s v="2.58"/>
    <n v="47047244000"/>
    <s v="No"/>
  </r>
  <r>
    <x v="3120"/>
    <x v="1"/>
    <x v="0"/>
    <n v="935568"/>
    <s v="3.31"/>
    <n v="39086231000"/>
    <s v="Yes"/>
  </r>
  <r>
    <x v="3121"/>
    <x v="6"/>
    <x v="1"/>
    <n v="240581"/>
    <s v="1.06"/>
    <n v="4078348000"/>
    <s v="No"/>
  </r>
  <r>
    <x v="3122"/>
    <x v="1"/>
    <x v="2"/>
    <n v="589737"/>
    <s v="3.43"/>
    <n v="16004949000"/>
    <s v="No"/>
  </r>
  <r>
    <x v="3123"/>
    <x v="2"/>
    <x v="4"/>
    <n v="926339"/>
    <s v="3.32"/>
    <n v="11826676000"/>
    <s v="No"/>
  </r>
  <r>
    <x v="3124"/>
    <x v="1"/>
    <x v="5"/>
    <n v="933734"/>
    <s v="2.67"/>
    <n v="11789285000"/>
    <s v="No"/>
  </r>
  <r>
    <x v="3125"/>
    <x v="1"/>
    <x v="2"/>
    <n v="431631"/>
    <s v="4.95"/>
    <n v="3000499000"/>
    <s v="Yes"/>
  </r>
  <r>
    <x v="3126"/>
    <x v="3"/>
    <x v="5"/>
    <n v="56594"/>
    <s v="3.8"/>
    <n v="17458299000"/>
    <s v="Yes"/>
  </r>
  <r>
    <x v="3127"/>
    <x v="3"/>
    <x v="0"/>
    <n v="298417"/>
    <s v="2.68"/>
    <n v="12654492000"/>
    <s v="No"/>
  </r>
  <r>
    <x v="3128"/>
    <x v="2"/>
    <x v="3"/>
    <n v="23440"/>
    <s v="2.16"/>
    <n v="2206388000"/>
    <s v="Yes"/>
  </r>
  <r>
    <x v="3129"/>
    <x v="5"/>
    <x v="1"/>
    <n v="636934"/>
    <s v="4.17"/>
    <n v="14458628000"/>
    <s v="Yes"/>
  </r>
  <r>
    <x v="3130"/>
    <x v="1"/>
    <x v="2"/>
    <n v="900808"/>
    <s v="2.15"/>
    <n v="7842288000"/>
    <s v="Yes"/>
  </r>
  <r>
    <x v="3131"/>
    <x v="6"/>
    <x v="1"/>
    <n v="99702"/>
    <s v="2.91"/>
    <n v="94309765000"/>
    <s v="Yes"/>
  </r>
  <r>
    <x v="3132"/>
    <x v="2"/>
    <x v="2"/>
    <n v="147306"/>
    <s v="3.97"/>
    <n v="95541997000"/>
    <s v="No"/>
  </r>
  <r>
    <x v="3133"/>
    <x v="6"/>
    <x v="1"/>
    <n v="613220"/>
    <s v="3.43"/>
    <n v="6424384000"/>
    <s v="No"/>
  </r>
  <r>
    <x v="3134"/>
    <x v="2"/>
    <x v="1"/>
    <n v="703403"/>
    <s v="1.15"/>
    <n v="89463894000"/>
    <s v="Yes"/>
  </r>
  <r>
    <x v="3135"/>
    <x v="5"/>
    <x v="0"/>
    <n v="365426"/>
    <s v="2.2"/>
    <n v="96105003000"/>
    <s v="No"/>
  </r>
  <r>
    <x v="3136"/>
    <x v="1"/>
    <x v="0"/>
    <n v="368914"/>
    <s v="1.12"/>
    <n v="40601522000"/>
    <s v="No"/>
  </r>
  <r>
    <x v="3137"/>
    <x v="6"/>
    <x v="0"/>
    <n v="592686"/>
    <s v="3.25"/>
    <n v="76149765000"/>
    <s v="No"/>
  </r>
  <r>
    <x v="3138"/>
    <x v="2"/>
    <x v="4"/>
    <n v="170171"/>
    <s v="3.84"/>
    <n v="9262925000"/>
    <s v="No"/>
  </r>
  <r>
    <x v="3139"/>
    <x v="4"/>
    <x v="4"/>
    <n v="176795"/>
    <s v="1.23"/>
    <n v="48431455000"/>
    <s v="Yes"/>
  </r>
  <r>
    <x v="3140"/>
    <x v="6"/>
    <x v="4"/>
    <n v="396565"/>
    <s v="4.16"/>
    <n v="88081354000"/>
    <s v="Yes"/>
  </r>
  <r>
    <x v="3141"/>
    <x v="4"/>
    <x v="2"/>
    <n v="98748"/>
    <s v="1.78"/>
    <n v="12563671000"/>
    <s v="Yes"/>
  </r>
  <r>
    <x v="3142"/>
    <x v="1"/>
    <x v="2"/>
    <n v="697645"/>
    <s v="3.91"/>
    <n v="18906578000"/>
    <s v="Yes"/>
  </r>
  <r>
    <x v="3143"/>
    <x v="6"/>
    <x v="1"/>
    <n v="475971"/>
    <s v="1.59"/>
    <n v="64087909000"/>
    <s v="Yes"/>
  </r>
  <r>
    <x v="3144"/>
    <x v="3"/>
    <x v="2"/>
    <n v="750878"/>
    <s v="1.17"/>
    <n v="86324258000"/>
    <s v="Yes"/>
  </r>
  <r>
    <x v="3145"/>
    <x v="2"/>
    <x v="2"/>
    <n v="251242"/>
    <s v="3.08"/>
    <n v="43092339000"/>
    <s v="Yes"/>
  </r>
  <r>
    <x v="3146"/>
    <x v="1"/>
    <x v="4"/>
    <n v="915620"/>
    <s v="2.16"/>
    <n v="86153117000"/>
    <s v="No"/>
  </r>
  <r>
    <x v="3147"/>
    <x v="0"/>
    <x v="1"/>
    <n v="176967"/>
    <s v="1.4"/>
    <n v="20059907000"/>
    <s v="Yes"/>
  </r>
  <r>
    <x v="3148"/>
    <x v="2"/>
    <x v="3"/>
    <n v="395915"/>
    <s v="2.38"/>
    <n v="41947413000"/>
    <s v="No"/>
  </r>
  <r>
    <x v="3149"/>
    <x v="3"/>
    <x v="0"/>
    <n v="286891"/>
    <s v="4.91"/>
    <n v="33095949000"/>
    <s v="Yes"/>
  </r>
  <r>
    <x v="3150"/>
    <x v="5"/>
    <x v="3"/>
    <n v="883845"/>
    <s v="2.21"/>
    <n v="64674351000"/>
    <s v="No"/>
  </r>
  <r>
    <x v="3151"/>
    <x v="5"/>
    <x v="5"/>
    <n v="598712"/>
    <s v="2.77"/>
    <n v="32656949000"/>
    <s v="No"/>
  </r>
  <r>
    <x v="3152"/>
    <x v="1"/>
    <x v="4"/>
    <n v="366572"/>
    <s v="2.71"/>
    <n v="1519659000"/>
    <s v="No"/>
  </r>
  <r>
    <x v="3153"/>
    <x v="5"/>
    <x v="4"/>
    <n v="653065"/>
    <s v="1.49"/>
    <n v="14952313000"/>
    <s v="Yes"/>
  </r>
  <r>
    <x v="3154"/>
    <x v="3"/>
    <x v="1"/>
    <n v="403174"/>
    <s v="4.8"/>
    <n v="24131807000"/>
    <s v="No"/>
  </r>
  <r>
    <x v="3155"/>
    <x v="4"/>
    <x v="2"/>
    <n v="798830"/>
    <s v="2.6"/>
    <n v="54484838000"/>
    <s v="No"/>
  </r>
  <r>
    <x v="3156"/>
    <x v="4"/>
    <x v="2"/>
    <n v="10838"/>
    <s v="1.77"/>
    <n v="91090064000"/>
    <s v="Yes"/>
  </r>
  <r>
    <x v="3157"/>
    <x v="6"/>
    <x v="5"/>
    <n v="691897"/>
    <s v="3.74"/>
    <n v="16599842000"/>
    <s v="Yes"/>
  </r>
  <r>
    <x v="3158"/>
    <x v="1"/>
    <x v="2"/>
    <n v="267387"/>
    <s v="3.65"/>
    <n v="8228150000"/>
    <s v="No"/>
  </r>
  <r>
    <x v="3159"/>
    <x v="3"/>
    <x v="4"/>
    <n v="689315"/>
    <s v="2.82"/>
    <n v="39856283000"/>
    <s v="Yes"/>
  </r>
  <r>
    <x v="3160"/>
    <x v="4"/>
    <x v="4"/>
    <n v="55314"/>
    <s v="4.45"/>
    <n v="85747888000"/>
    <s v="No"/>
  </r>
  <r>
    <x v="3161"/>
    <x v="3"/>
    <x v="5"/>
    <n v="130705"/>
    <s v="2.48"/>
    <n v="81172904000"/>
    <s v="Yes"/>
  </r>
  <r>
    <x v="3162"/>
    <x v="2"/>
    <x v="5"/>
    <n v="500916"/>
    <s v="2.23"/>
    <n v="96743859000"/>
    <s v="Yes"/>
  </r>
  <r>
    <x v="3163"/>
    <x v="6"/>
    <x v="2"/>
    <n v="42095"/>
    <s v="4.72"/>
    <n v="37698742000"/>
    <s v="No"/>
  </r>
  <r>
    <x v="3164"/>
    <x v="2"/>
    <x v="3"/>
    <n v="842749"/>
    <s v="3.18"/>
    <n v="49489112000"/>
    <s v="No"/>
  </r>
  <r>
    <x v="3165"/>
    <x v="6"/>
    <x v="4"/>
    <n v="297840"/>
    <s v="1.69"/>
    <n v="57024235000"/>
    <s v="No"/>
  </r>
  <r>
    <x v="3166"/>
    <x v="4"/>
    <x v="0"/>
    <n v="249114"/>
    <s v="4.04"/>
    <n v="68118169000"/>
    <s v="No"/>
  </r>
  <r>
    <x v="3167"/>
    <x v="1"/>
    <x v="3"/>
    <n v="420573"/>
    <s v="3.57"/>
    <n v="68746736000"/>
    <s v="Yes"/>
  </r>
  <r>
    <x v="3168"/>
    <x v="5"/>
    <x v="4"/>
    <n v="203821"/>
    <s v="3.23"/>
    <n v="74743019000"/>
    <s v="Yes"/>
  </r>
  <r>
    <x v="3169"/>
    <x v="6"/>
    <x v="2"/>
    <n v="54410"/>
    <s v="1.3"/>
    <n v="16459913000"/>
    <s v="No"/>
  </r>
  <r>
    <x v="3170"/>
    <x v="6"/>
    <x v="5"/>
    <n v="71609"/>
    <s v="2.09"/>
    <n v="9523192000"/>
    <s v="Yes"/>
  </r>
  <r>
    <x v="3171"/>
    <x v="1"/>
    <x v="5"/>
    <n v="972672"/>
    <s v="2.87"/>
    <n v="69376142000"/>
    <s v="Yes"/>
  </r>
  <r>
    <x v="3172"/>
    <x v="4"/>
    <x v="1"/>
    <n v="577353"/>
    <s v="4.14"/>
    <n v="49957307000"/>
    <s v="No"/>
  </r>
  <r>
    <x v="3173"/>
    <x v="3"/>
    <x v="2"/>
    <n v="573977"/>
    <s v="3.13"/>
    <n v="3853702000"/>
    <s v="Yes"/>
  </r>
  <r>
    <x v="3174"/>
    <x v="3"/>
    <x v="2"/>
    <n v="936742"/>
    <s v="1.43"/>
    <n v="59371227000"/>
    <s v="No"/>
  </r>
  <r>
    <x v="3175"/>
    <x v="4"/>
    <x v="2"/>
    <n v="781033"/>
    <s v="2.08"/>
    <n v="12033548000"/>
    <s v="Yes"/>
  </r>
  <r>
    <x v="3176"/>
    <x v="1"/>
    <x v="3"/>
    <n v="991595"/>
    <s v="1.26"/>
    <n v="22063707000"/>
    <s v="No"/>
  </r>
  <r>
    <x v="3177"/>
    <x v="0"/>
    <x v="1"/>
    <n v="221705"/>
    <s v="2.65"/>
    <n v="60024335000"/>
    <s v="No"/>
  </r>
  <r>
    <x v="3178"/>
    <x v="6"/>
    <x v="0"/>
    <n v="794097"/>
    <s v="3.28"/>
    <n v="66839124000"/>
    <s v="Yes"/>
  </r>
  <r>
    <x v="3179"/>
    <x v="0"/>
    <x v="3"/>
    <n v="187436"/>
    <s v="3.77"/>
    <n v="15070386000"/>
    <s v="Yes"/>
  </r>
  <r>
    <x v="3180"/>
    <x v="2"/>
    <x v="0"/>
    <n v="508404"/>
    <s v="2.32"/>
    <n v="37357592000"/>
    <s v="No"/>
  </r>
  <r>
    <x v="3181"/>
    <x v="1"/>
    <x v="0"/>
    <n v="371629"/>
    <s v="1.24"/>
    <n v="48280845000"/>
    <s v="No"/>
  </r>
  <r>
    <x v="3182"/>
    <x v="6"/>
    <x v="2"/>
    <n v="502621"/>
    <s v="3.96"/>
    <n v="65283517000"/>
    <s v="No"/>
  </r>
  <r>
    <x v="3183"/>
    <x v="6"/>
    <x v="1"/>
    <n v="524111"/>
    <s v="1.26"/>
    <n v="61061252000"/>
    <s v="No"/>
  </r>
  <r>
    <x v="3184"/>
    <x v="4"/>
    <x v="5"/>
    <n v="760902"/>
    <s v="2.64"/>
    <n v="22883997000"/>
    <s v="Yes"/>
  </r>
  <r>
    <x v="3185"/>
    <x v="0"/>
    <x v="0"/>
    <n v="559565"/>
    <s v="1.49"/>
    <n v="4413219000"/>
    <s v="No"/>
  </r>
  <r>
    <x v="3186"/>
    <x v="2"/>
    <x v="5"/>
    <n v="922508"/>
    <s v="1.66"/>
    <n v="45810422000"/>
    <s v="Yes"/>
  </r>
  <r>
    <x v="3187"/>
    <x v="6"/>
    <x v="5"/>
    <n v="269165"/>
    <s v="1.96"/>
    <n v="37788217000"/>
    <s v="Yes"/>
  </r>
  <r>
    <x v="3188"/>
    <x v="0"/>
    <x v="0"/>
    <n v="631524"/>
    <s v="1.57"/>
    <n v="89148219000"/>
    <s v="No"/>
  </r>
  <r>
    <x v="3189"/>
    <x v="4"/>
    <x v="0"/>
    <n v="313747"/>
    <s v="3.75"/>
    <n v="40031815000"/>
    <s v="Yes"/>
  </r>
  <r>
    <x v="3190"/>
    <x v="0"/>
    <x v="4"/>
    <n v="328506"/>
    <s v="4.51"/>
    <n v="82220952000"/>
    <s v="No"/>
  </r>
  <r>
    <x v="3191"/>
    <x v="0"/>
    <x v="4"/>
    <n v="273573"/>
    <s v="1.59"/>
    <n v="4174526000"/>
    <s v="Yes"/>
  </r>
  <r>
    <x v="3192"/>
    <x v="2"/>
    <x v="0"/>
    <n v="622915"/>
    <s v="4.82"/>
    <n v="87354627000"/>
    <s v="Yes"/>
  </r>
  <r>
    <x v="3193"/>
    <x v="0"/>
    <x v="3"/>
    <n v="89862"/>
    <s v="1.43"/>
    <n v="778604000"/>
    <s v="Yes"/>
  </r>
  <r>
    <x v="3194"/>
    <x v="4"/>
    <x v="4"/>
    <n v="664855"/>
    <s v="1.26"/>
    <n v="38537636000"/>
    <s v="Yes"/>
  </r>
  <r>
    <x v="3195"/>
    <x v="5"/>
    <x v="4"/>
    <n v="479617"/>
    <s v="4.3"/>
    <n v="26227171000"/>
    <s v="No"/>
  </r>
  <r>
    <x v="3196"/>
    <x v="4"/>
    <x v="2"/>
    <n v="292135"/>
    <s v="4.56"/>
    <n v="875567000"/>
    <s v="No"/>
  </r>
  <r>
    <x v="3197"/>
    <x v="0"/>
    <x v="5"/>
    <n v="377601"/>
    <s v="2.05"/>
    <n v="90781409000"/>
    <s v="No"/>
  </r>
  <r>
    <x v="3198"/>
    <x v="0"/>
    <x v="1"/>
    <n v="595512"/>
    <s v="1.23"/>
    <n v="49237173000"/>
    <s v="No"/>
  </r>
  <r>
    <x v="3199"/>
    <x v="4"/>
    <x v="2"/>
    <n v="100172"/>
    <s v="2.75"/>
    <n v="79871066000"/>
    <s v="Yes"/>
  </r>
  <r>
    <x v="3200"/>
    <x v="2"/>
    <x v="1"/>
    <n v="356822"/>
    <s v="2.57"/>
    <n v="24544375000"/>
    <s v="No"/>
  </r>
  <r>
    <x v="3201"/>
    <x v="5"/>
    <x v="1"/>
    <n v="644192"/>
    <s v="1.06"/>
    <n v="62897822000"/>
    <s v="No"/>
  </r>
  <r>
    <x v="3202"/>
    <x v="0"/>
    <x v="2"/>
    <n v="274077"/>
    <s v="1.26"/>
    <n v="74674428000"/>
    <s v="No"/>
  </r>
  <r>
    <x v="3203"/>
    <x v="1"/>
    <x v="4"/>
    <n v="476407"/>
    <s v="1.08"/>
    <n v="88567426000"/>
    <s v="Yes"/>
  </r>
  <r>
    <x v="3204"/>
    <x v="1"/>
    <x v="0"/>
    <n v="540016"/>
    <s v="1.56"/>
    <n v="2410295000"/>
    <s v="Yes"/>
  </r>
  <r>
    <x v="3205"/>
    <x v="6"/>
    <x v="3"/>
    <n v="525217"/>
    <s v="2.53"/>
    <n v="85694692000"/>
    <s v="Yes"/>
  </r>
  <r>
    <x v="3206"/>
    <x v="6"/>
    <x v="5"/>
    <n v="634457"/>
    <s v="2.0"/>
    <n v="53211843000"/>
    <s v="Yes"/>
  </r>
  <r>
    <x v="3207"/>
    <x v="3"/>
    <x v="5"/>
    <n v="695606"/>
    <s v="2.43"/>
    <n v="18522773000"/>
    <s v="No"/>
  </r>
  <r>
    <x v="3208"/>
    <x v="6"/>
    <x v="3"/>
    <n v="746077"/>
    <s v="1.66"/>
    <n v="78038763000"/>
    <s v="No"/>
  </r>
  <r>
    <x v="3209"/>
    <x v="2"/>
    <x v="1"/>
    <n v="59834"/>
    <s v="1.67"/>
    <n v="8778394000"/>
    <s v="No"/>
  </r>
  <r>
    <x v="3210"/>
    <x v="0"/>
    <x v="4"/>
    <n v="121964"/>
    <s v="4.07"/>
    <n v="38607506000"/>
    <s v="No"/>
  </r>
  <r>
    <x v="3211"/>
    <x v="1"/>
    <x v="5"/>
    <n v="271025"/>
    <s v="3.46"/>
    <n v="27247671000"/>
    <s v="Yes"/>
  </r>
  <r>
    <x v="3212"/>
    <x v="3"/>
    <x v="5"/>
    <n v="302201"/>
    <s v="1.74"/>
    <n v="66576395000"/>
    <s v="Yes"/>
  </r>
  <r>
    <x v="3213"/>
    <x v="2"/>
    <x v="2"/>
    <n v="850704"/>
    <s v="2.41"/>
    <n v="11337547000"/>
    <s v="No"/>
  </r>
  <r>
    <x v="3214"/>
    <x v="3"/>
    <x v="0"/>
    <n v="421019"/>
    <s v="3.53"/>
    <n v="7543441000"/>
    <s v="Yes"/>
  </r>
  <r>
    <x v="3215"/>
    <x v="0"/>
    <x v="0"/>
    <n v="923044"/>
    <s v="2.61"/>
    <n v="3771155000"/>
    <s v="Yes"/>
  </r>
  <r>
    <x v="3216"/>
    <x v="6"/>
    <x v="5"/>
    <n v="179955"/>
    <s v="1.48"/>
    <n v="7197879000"/>
    <s v="Yes"/>
  </r>
  <r>
    <x v="3217"/>
    <x v="6"/>
    <x v="5"/>
    <n v="237155"/>
    <s v="4.7"/>
    <n v="2354235000"/>
    <s v="Yes"/>
  </r>
  <r>
    <x v="3218"/>
    <x v="1"/>
    <x v="5"/>
    <n v="655044"/>
    <s v="3.29"/>
    <n v="17076216000"/>
    <s v="Yes"/>
  </r>
  <r>
    <x v="3219"/>
    <x v="4"/>
    <x v="1"/>
    <n v="905014"/>
    <s v="2.55"/>
    <n v="2936445000"/>
    <s v="No"/>
  </r>
  <r>
    <x v="3220"/>
    <x v="6"/>
    <x v="0"/>
    <n v="21339"/>
    <s v="2.74"/>
    <n v="16412919000"/>
    <s v="Yes"/>
  </r>
  <r>
    <x v="3221"/>
    <x v="0"/>
    <x v="5"/>
    <n v="715076"/>
    <s v="4.96"/>
    <n v="2766639000"/>
    <s v="No"/>
  </r>
  <r>
    <x v="3222"/>
    <x v="2"/>
    <x v="3"/>
    <n v="329970"/>
    <s v="2.78"/>
    <n v="92408804000"/>
    <s v="No"/>
  </r>
  <r>
    <x v="3223"/>
    <x v="2"/>
    <x v="5"/>
    <n v="437728"/>
    <s v="4.51"/>
    <n v="42945634000"/>
    <s v="No"/>
  </r>
  <r>
    <x v="3224"/>
    <x v="0"/>
    <x v="5"/>
    <n v="504967"/>
    <s v="3.7"/>
    <n v="3837381000"/>
    <s v="No"/>
  </r>
  <r>
    <x v="3225"/>
    <x v="3"/>
    <x v="1"/>
    <n v="941490"/>
    <s v="3.66"/>
    <n v="43188282000"/>
    <s v="No"/>
  </r>
  <r>
    <x v="3226"/>
    <x v="1"/>
    <x v="0"/>
    <n v="842343"/>
    <s v="3.12"/>
    <n v="56502043000"/>
    <s v="Yes"/>
  </r>
  <r>
    <x v="3227"/>
    <x v="2"/>
    <x v="2"/>
    <n v="62070"/>
    <s v="4.4"/>
    <n v="71729905000"/>
    <s v="Yes"/>
  </r>
  <r>
    <x v="3228"/>
    <x v="3"/>
    <x v="4"/>
    <n v="529874"/>
    <s v="1.13"/>
    <n v="14337224000"/>
    <s v="Yes"/>
  </r>
  <r>
    <x v="3229"/>
    <x v="5"/>
    <x v="1"/>
    <n v="304677"/>
    <s v="1.89"/>
    <n v="228416000"/>
    <s v="No"/>
  </r>
  <r>
    <x v="3230"/>
    <x v="4"/>
    <x v="2"/>
    <n v="31477"/>
    <s v="1.63"/>
    <n v="96429158000"/>
    <s v="Yes"/>
  </r>
  <r>
    <x v="3231"/>
    <x v="4"/>
    <x v="5"/>
    <n v="737033"/>
    <s v="3.83"/>
    <n v="45941954000"/>
    <s v="Yes"/>
  </r>
  <r>
    <x v="3232"/>
    <x v="5"/>
    <x v="4"/>
    <n v="989311"/>
    <s v="3.12"/>
    <n v="55016677000"/>
    <s v="No"/>
  </r>
  <r>
    <x v="3233"/>
    <x v="4"/>
    <x v="2"/>
    <n v="317010"/>
    <s v="2.97"/>
    <n v="64037961000"/>
    <s v="No"/>
  </r>
  <r>
    <x v="3234"/>
    <x v="3"/>
    <x v="1"/>
    <n v="376591"/>
    <s v="2.63"/>
    <n v="71905192000"/>
    <s v="No"/>
  </r>
  <r>
    <x v="3235"/>
    <x v="0"/>
    <x v="3"/>
    <n v="662343"/>
    <s v="3.74"/>
    <n v="76574877000"/>
    <s v="Yes"/>
  </r>
  <r>
    <x v="3236"/>
    <x v="2"/>
    <x v="5"/>
    <n v="640357"/>
    <s v="3.79"/>
    <n v="59320916000"/>
    <s v="Yes"/>
  </r>
  <r>
    <x v="3237"/>
    <x v="6"/>
    <x v="2"/>
    <n v="924032"/>
    <s v="1.14"/>
    <n v="1018123000"/>
    <s v="No"/>
  </r>
  <r>
    <x v="3238"/>
    <x v="2"/>
    <x v="5"/>
    <n v="868130"/>
    <s v="4.22"/>
    <n v="1272026000"/>
    <s v="Yes"/>
  </r>
  <r>
    <x v="3239"/>
    <x v="2"/>
    <x v="1"/>
    <n v="976378"/>
    <s v="2.14"/>
    <n v="91696745000"/>
    <s v="No"/>
  </r>
  <r>
    <x v="3240"/>
    <x v="5"/>
    <x v="1"/>
    <n v="918379"/>
    <s v="4.53"/>
    <n v="44178966000"/>
    <s v="Yes"/>
  </r>
  <r>
    <x v="3241"/>
    <x v="6"/>
    <x v="1"/>
    <n v="189000"/>
    <s v="1.5"/>
    <n v="22943367000"/>
    <s v="Yes"/>
  </r>
  <r>
    <x v="3242"/>
    <x v="5"/>
    <x v="0"/>
    <n v="818330"/>
    <s v="4.55"/>
    <n v="60268898000"/>
    <s v="Yes"/>
  </r>
  <r>
    <x v="3243"/>
    <x v="0"/>
    <x v="5"/>
    <n v="465811"/>
    <s v="3.17"/>
    <n v="48378438000"/>
    <s v="No"/>
  </r>
  <r>
    <x v="3244"/>
    <x v="6"/>
    <x v="4"/>
    <n v="79526"/>
    <s v="4.62"/>
    <n v="7534061000"/>
    <s v="No"/>
  </r>
  <r>
    <x v="3245"/>
    <x v="3"/>
    <x v="3"/>
    <n v="104769"/>
    <s v="4.11"/>
    <n v="2571867000"/>
    <s v="Yes"/>
  </r>
  <r>
    <x v="3246"/>
    <x v="4"/>
    <x v="4"/>
    <n v="704737"/>
    <s v="4.65"/>
    <n v="4987659000"/>
    <s v="No"/>
  </r>
  <r>
    <x v="3247"/>
    <x v="3"/>
    <x v="1"/>
    <n v="934701"/>
    <s v="2.4"/>
    <n v="9002028000"/>
    <s v="No"/>
  </r>
  <r>
    <x v="3248"/>
    <x v="2"/>
    <x v="4"/>
    <n v="642471"/>
    <s v="2.02"/>
    <n v="93652304000"/>
    <s v="No"/>
  </r>
  <r>
    <x v="3249"/>
    <x v="5"/>
    <x v="5"/>
    <n v="947270"/>
    <s v="3.82"/>
    <n v="57446951000"/>
    <s v="Yes"/>
  </r>
  <r>
    <x v="3250"/>
    <x v="2"/>
    <x v="3"/>
    <n v="710999"/>
    <s v="4.02"/>
    <n v="1517377000"/>
    <s v="Yes"/>
  </r>
  <r>
    <x v="3251"/>
    <x v="4"/>
    <x v="3"/>
    <n v="390677"/>
    <s v="1.49"/>
    <n v="41737718000"/>
    <s v="No"/>
  </r>
  <r>
    <x v="3252"/>
    <x v="0"/>
    <x v="2"/>
    <n v="388599"/>
    <s v="1.14"/>
    <n v="60874501000"/>
    <s v="No"/>
  </r>
  <r>
    <x v="3253"/>
    <x v="6"/>
    <x v="0"/>
    <n v="309798"/>
    <s v="2.79"/>
    <n v="28981957000"/>
    <s v="No"/>
  </r>
  <r>
    <x v="3254"/>
    <x v="5"/>
    <x v="0"/>
    <n v="643435"/>
    <s v="1.53"/>
    <n v="8232254000"/>
    <s v="No"/>
  </r>
  <r>
    <x v="3255"/>
    <x v="0"/>
    <x v="4"/>
    <n v="215659"/>
    <s v="3.71"/>
    <n v="67706717000"/>
    <s v="No"/>
  </r>
  <r>
    <x v="3256"/>
    <x v="3"/>
    <x v="3"/>
    <n v="260943"/>
    <s v="3.71"/>
    <n v="53168216000"/>
    <s v="Yes"/>
  </r>
  <r>
    <x v="3257"/>
    <x v="4"/>
    <x v="0"/>
    <n v="395621"/>
    <s v="1.6"/>
    <n v="48589596000"/>
    <s v="Yes"/>
  </r>
  <r>
    <x v="3258"/>
    <x v="3"/>
    <x v="0"/>
    <n v="464793"/>
    <s v="2.54"/>
    <n v="41300904000"/>
    <s v="Yes"/>
  </r>
  <r>
    <x v="3259"/>
    <x v="3"/>
    <x v="3"/>
    <n v="45116"/>
    <s v="2.84"/>
    <n v="30571633000"/>
    <s v="No"/>
  </r>
  <r>
    <x v="3260"/>
    <x v="5"/>
    <x v="2"/>
    <n v="478900"/>
    <s v="4.83"/>
    <n v="51695626000"/>
    <s v="No"/>
  </r>
  <r>
    <x v="3261"/>
    <x v="1"/>
    <x v="4"/>
    <n v="64525"/>
    <s v="5.0"/>
    <n v="17502397000"/>
    <s v="Yes"/>
  </r>
  <r>
    <x v="3262"/>
    <x v="0"/>
    <x v="3"/>
    <n v="467210"/>
    <s v="3.96"/>
    <n v="2947561000"/>
    <s v="Yes"/>
  </r>
  <r>
    <x v="3263"/>
    <x v="2"/>
    <x v="2"/>
    <n v="128466"/>
    <s v="3.15"/>
    <n v="45815479000"/>
    <s v="Yes"/>
  </r>
  <r>
    <x v="3264"/>
    <x v="0"/>
    <x v="3"/>
    <n v="709912"/>
    <s v="4.9"/>
    <n v="75961935000"/>
    <s v="Yes"/>
  </r>
  <r>
    <x v="3265"/>
    <x v="1"/>
    <x v="1"/>
    <n v="804802"/>
    <s v="4.63"/>
    <n v="41188621000"/>
    <s v="Yes"/>
  </r>
  <r>
    <x v="3266"/>
    <x v="1"/>
    <x v="3"/>
    <n v="227664"/>
    <s v="4.76"/>
    <n v="43809524000"/>
    <s v="No"/>
  </r>
  <r>
    <x v="3267"/>
    <x v="3"/>
    <x v="1"/>
    <n v="579037"/>
    <s v="4.87"/>
    <n v="92758908000"/>
    <s v="No"/>
  </r>
  <r>
    <x v="3268"/>
    <x v="3"/>
    <x v="5"/>
    <n v="635931"/>
    <s v="2.78"/>
    <n v="69822465000"/>
    <s v="Yes"/>
  </r>
  <r>
    <x v="3269"/>
    <x v="3"/>
    <x v="1"/>
    <n v="744234"/>
    <s v="2.9"/>
    <n v="62939572000"/>
    <s v="No"/>
  </r>
  <r>
    <x v="3270"/>
    <x v="6"/>
    <x v="1"/>
    <n v="674229"/>
    <s v="4.28"/>
    <n v="8512871000"/>
    <s v="No"/>
  </r>
  <r>
    <x v="3271"/>
    <x v="3"/>
    <x v="4"/>
    <n v="710959"/>
    <s v="1.82"/>
    <n v="6117814000"/>
    <s v="No"/>
  </r>
  <r>
    <x v="3272"/>
    <x v="1"/>
    <x v="4"/>
    <n v="886359"/>
    <s v="3.59"/>
    <n v="69752259000"/>
    <s v="No"/>
  </r>
  <r>
    <x v="3273"/>
    <x v="1"/>
    <x v="5"/>
    <n v="648396"/>
    <s v="1.02"/>
    <n v="51714686000"/>
    <s v="Yes"/>
  </r>
  <r>
    <x v="3274"/>
    <x v="5"/>
    <x v="3"/>
    <n v="945660"/>
    <s v="4.62"/>
    <n v="26073804000"/>
    <s v="No"/>
  </r>
  <r>
    <x v="3275"/>
    <x v="0"/>
    <x v="5"/>
    <n v="35841"/>
    <s v="1.1"/>
    <n v="44916582000"/>
    <s v="No"/>
  </r>
  <r>
    <x v="3276"/>
    <x v="2"/>
    <x v="2"/>
    <n v="54283"/>
    <s v="4.02"/>
    <n v="58700867000"/>
    <s v="Yes"/>
  </r>
  <r>
    <x v="3277"/>
    <x v="5"/>
    <x v="1"/>
    <n v="249823"/>
    <s v="3.32"/>
    <n v="85648716000"/>
    <s v="Yes"/>
  </r>
  <r>
    <x v="3278"/>
    <x v="6"/>
    <x v="4"/>
    <n v="634816"/>
    <s v="4.03"/>
    <n v="55496959000"/>
    <s v="No"/>
  </r>
  <r>
    <x v="3279"/>
    <x v="6"/>
    <x v="4"/>
    <n v="65004"/>
    <s v="1.84"/>
    <n v="90578311000"/>
    <s v="Yes"/>
  </r>
  <r>
    <x v="3280"/>
    <x v="5"/>
    <x v="1"/>
    <n v="101347"/>
    <s v="3.8"/>
    <n v="25947401000"/>
    <s v="No"/>
  </r>
  <r>
    <x v="3281"/>
    <x v="3"/>
    <x v="1"/>
    <n v="240815"/>
    <s v="3.4"/>
    <n v="38551723000"/>
    <s v="No"/>
  </r>
  <r>
    <x v="3282"/>
    <x v="3"/>
    <x v="1"/>
    <n v="268308"/>
    <s v="4.8"/>
    <n v="51501807000"/>
    <s v="Yes"/>
  </r>
  <r>
    <x v="3283"/>
    <x v="5"/>
    <x v="3"/>
    <n v="644450"/>
    <s v="4.04"/>
    <n v="60384261000"/>
    <s v="No"/>
  </r>
  <r>
    <x v="3284"/>
    <x v="3"/>
    <x v="5"/>
    <n v="135450"/>
    <s v="1.96"/>
    <n v="32459031000"/>
    <s v="Yes"/>
  </r>
  <r>
    <x v="3285"/>
    <x v="4"/>
    <x v="3"/>
    <n v="283978"/>
    <s v="1.6"/>
    <n v="6035563000"/>
    <s v="Yes"/>
  </r>
  <r>
    <x v="3286"/>
    <x v="1"/>
    <x v="2"/>
    <n v="235547"/>
    <s v="2.11"/>
    <n v="97299461000"/>
    <s v="Yes"/>
  </r>
  <r>
    <x v="3287"/>
    <x v="4"/>
    <x v="5"/>
    <n v="843933"/>
    <s v="3.91"/>
    <n v="37362806000"/>
    <s v="Yes"/>
  </r>
  <r>
    <x v="3288"/>
    <x v="2"/>
    <x v="3"/>
    <n v="138981"/>
    <s v="4.03"/>
    <n v="10951331000"/>
    <s v="No"/>
  </r>
  <r>
    <x v="3289"/>
    <x v="6"/>
    <x v="3"/>
    <n v="401188"/>
    <s v="4.17"/>
    <n v="51444422000"/>
    <s v="No"/>
  </r>
  <r>
    <x v="3290"/>
    <x v="5"/>
    <x v="0"/>
    <n v="647476"/>
    <s v="1.87"/>
    <n v="19833186000"/>
    <s v="No"/>
  </r>
  <r>
    <x v="3291"/>
    <x v="0"/>
    <x v="1"/>
    <n v="635839"/>
    <s v="4.16"/>
    <n v="66952784000"/>
    <s v="Yes"/>
  </r>
  <r>
    <x v="3292"/>
    <x v="2"/>
    <x v="0"/>
    <n v="729750"/>
    <s v="4.36"/>
    <n v="9334603000"/>
    <s v="No"/>
  </r>
  <r>
    <x v="3293"/>
    <x v="4"/>
    <x v="1"/>
    <n v="750191"/>
    <s v="2.75"/>
    <n v="77776576000"/>
    <s v="Yes"/>
  </r>
  <r>
    <x v="3294"/>
    <x v="6"/>
    <x v="4"/>
    <n v="468594"/>
    <s v="2.27"/>
    <n v="64037656000"/>
    <s v="Yes"/>
  </r>
  <r>
    <x v="3295"/>
    <x v="5"/>
    <x v="5"/>
    <n v="674996"/>
    <s v="1.49"/>
    <n v="35626717000"/>
    <s v="No"/>
  </r>
  <r>
    <x v="3296"/>
    <x v="4"/>
    <x v="2"/>
    <n v="19074"/>
    <s v="3.99"/>
    <n v="89471372000"/>
    <s v="Yes"/>
  </r>
  <r>
    <x v="3297"/>
    <x v="4"/>
    <x v="3"/>
    <n v="900329"/>
    <s v="2.86"/>
    <n v="3283464000"/>
    <s v="No"/>
  </r>
  <r>
    <x v="3298"/>
    <x v="4"/>
    <x v="0"/>
    <n v="28446"/>
    <s v="1.62"/>
    <n v="45264935000"/>
    <s v="Yes"/>
  </r>
  <r>
    <x v="3299"/>
    <x v="4"/>
    <x v="5"/>
    <n v="61366"/>
    <s v="4.66"/>
    <n v="74871236000"/>
    <s v="Yes"/>
  </r>
  <r>
    <x v="3300"/>
    <x v="2"/>
    <x v="4"/>
    <n v="299503"/>
    <s v="4.8"/>
    <n v="68061925000"/>
    <s v="Yes"/>
  </r>
  <r>
    <x v="3301"/>
    <x v="1"/>
    <x v="0"/>
    <n v="137395"/>
    <s v="1.71"/>
    <n v="47433023000"/>
    <s v="Yes"/>
  </r>
  <r>
    <x v="3302"/>
    <x v="3"/>
    <x v="2"/>
    <n v="715420"/>
    <s v="4.76"/>
    <n v="19262948000"/>
    <s v="No"/>
  </r>
  <r>
    <x v="3303"/>
    <x v="0"/>
    <x v="0"/>
    <n v="268735"/>
    <s v="1.41"/>
    <n v="4863452000"/>
    <s v="Yes"/>
  </r>
  <r>
    <x v="3304"/>
    <x v="3"/>
    <x v="4"/>
    <n v="742296"/>
    <s v="4.56"/>
    <n v="78251325000"/>
    <s v="Yes"/>
  </r>
  <r>
    <x v="3305"/>
    <x v="5"/>
    <x v="5"/>
    <n v="454736"/>
    <s v="4.9"/>
    <n v="6144998000"/>
    <s v="Yes"/>
  </r>
  <r>
    <x v="3306"/>
    <x v="4"/>
    <x v="3"/>
    <n v="315321"/>
    <s v="2.98"/>
    <n v="34782263000"/>
    <s v="Yes"/>
  </r>
  <r>
    <x v="3307"/>
    <x v="6"/>
    <x v="0"/>
    <n v="681019"/>
    <s v="2.42"/>
    <n v="52684714000"/>
    <s v="No"/>
  </r>
  <r>
    <x v="3308"/>
    <x v="3"/>
    <x v="3"/>
    <n v="635223"/>
    <s v="1.35"/>
    <n v="65716544000"/>
    <s v="No"/>
  </r>
  <r>
    <x v="3309"/>
    <x v="6"/>
    <x v="2"/>
    <n v="38907"/>
    <s v="4.36"/>
    <n v="95691594000"/>
    <s v="Yes"/>
  </r>
  <r>
    <x v="3310"/>
    <x v="5"/>
    <x v="5"/>
    <n v="510351"/>
    <s v="1.04"/>
    <n v="86824185000"/>
    <s v="Yes"/>
  </r>
  <r>
    <x v="3311"/>
    <x v="1"/>
    <x v="1"/>
    <n v="801466"/>
    <s v="1.42"/>
    <n v="6462663000"/>
    <s v="Yes"/>
  </r>
  <r>
    <x v="3312"/>
    <x v="4"/>
    <x v="3"/>
    <n v="829456"/>
    <s v="1.84"/>
    <n v="69195153000"/>
    <s v="No"/>
  </r>
  <r>
    <x v="3313"/>
    <x v="3"/>
    <x v="0"/>
    <n v="881753"/>
    <s v="3.66"/>
    <n v="5436123000"/>
    <s v="No"/>
  </r>
  <r>
    <x v="3314"/>
    <x v="0"/>
    <x v="5"/>
    <n v="617020"/>
    <s v="1.34"/>
    <n v="29949936000"/>
    <s v="Yes"/>
  </r>
  <r>
    <x v="3315"/>
    <x v="3"/>
    <x v="1"/>
    <n v="518756"/>
    <s v="2.41"/>
    <n v="79084618000"/>
    <s v="Yes"/>
  </r>
  <r>
    <x v="3316"/>
    <x v="6"/>
    <x v="0"/>
    <n v="83308"/>
    <s v="1.17"/>
    <n v="28167737000"/>
    <s v="Yes"/>
  </r>
  <r>
    <x v="3317"/>
    <x v="5"/>
    <x v="0"/>
    <n v="132189"/>
    <s v="1.51"/>
    <n v="55312349000"/>
    <s v="No"/>
  </r>
  <r>
    <x v="3318"/>
    <x v="0"/>
    <x v="4"/>
    <n v="772870"/>
    <s v="4.42"/>
    <n v="16718643000"/>
    <s v="No"/>
  </r>
  <r>
    <x v="3319"/>
    <x v="6"/>
    <x v="2"/>
    <n v="294538"/>
    <s v="5.0"/>
    <n v="64674816000"/>
    <s v="No"/>
  </r>
  <r>
    <x v="3320"/>
    <x v="1"/>
    <x v="1"/>
    <n v="828514"/>
    <s v="1.81"/>
    <n v="24971172000"/>
    <s v="Yes"/>
  </r>
  <r>
    <x v="3321"/>
    <x v="5"/>
    <x v="0"/>
    <n v="124757"/>
    <s v="1.01"/>
    <n v="40506104000"/>
    <s v="No"/>
  </r>
  <r>
    <x v="3322"/>
    <x v="1"/>
    <x v="5"/>
    <n v="426407"/>
    <s v="4.29"/>
    <n v="4564621000"/>
    <s v="Yes"/>
  </r>
  <r>
    <x v="3323"/>
    <x v="6"/>
    <x v="1"/>
    <n v="594428"/>
    <s v="3.19"/>
    <n v="34652343000"/>
    <s v="No"/>
  </r>
  <r>
    <x v="3324"/>
    <x v="0"/>
    <x v="4"/>
    <n v="289192"/>
    <s v="2.03"/>
    <n v="73203308000"/>
    <s v="Yes"/>
  </r>
  <r>
    <x v="3325"/>
    <x v="3"/>
    <x v="4"/>
    <n v="478337"/>
    <s v="1.84"/>
    <n v="93926711000"/>
    <s v="No"/>
  </r>
  <r>
    <x v="3326"/>
    <x v="1"/>
    <x v="4"/>
    <n v="899083"/>
    <s v="1.08"/>
    <n v="48356247000"/>
    <s v="No"/>
  </r>
  <r>
    <x v="3327"/>
    <x v="6"/>
    <x v="1"/>
    <n v="39401"/>
    <s v="4.63"/>
    <n v="65409293000"/>
    <s v="No"/>
  </r>
  <r>
    <x v="3328"/>
    <x v="5"/>
    <x v="5"/>
    <n v="4069"/>
    <s v="3.5"/>
    <n v="98062166000"/>
    <s v="No"/>
  </r>
  <r>
    <x v="3329"/>
    <x v="4"/>
    <x v="0"/>
    <n v="654274"/>
    <s v="1.27"/>
    <n v="35207069000"/>
    <s v="Yes"/>
  </r>
  <r>
    <x v="3330"/>
    <x v="0"/>
    <x v="0"/>
    <n v="510922"/>
    <s v="3.45"/>
    <n v="6991048000"/>
    <s v="Yes"/>
  </r>
  <r>
    <x v="3331"/>
    <x v="2"/>
    <x v="4"/>
    <n v="925494"/>
    <s v="2.01"/>
    <n v="54196892000"/>
    <s v="Yes"/>
  </r>
  <r>
    <x v="3332"/>
    <x v="3"/>
    <x v="5"/>
    <n v="341402"/>
    <s v="4.48"/>
    <n v="58929269000"/>
    <s v="No"/>
  </r>
  <r>
    <x v="3333"/>
    <x v="4"/>
    <x v="0"/>
    <n v="38845"/>
    <s v="3.02"/>
    <n v="95649145000"/>
    <s v="Yes"/>
  </r>
  <r>
    <x v="3334"/>
    <x v="1"/>
    <x v="3"/>
    <n v="842983"/>
    <s v="1.77"/>
    <n v="85731512000"/>
    <s v="No"/>
  </r>
  <r>
    <x v="3335"/>
    <x v="5"/>
    <x v="5"/>
    <n v="511175"/>
    <s v="4.39"/>
    <n v="74181978000"/>
    <s v="No"/>
  </r>
  <r>
    <x v="3336"/>
    <x v="1"/>
    <x v="1"/>
    <n v="717561"/>
    <s v="4.9"/>
    <n v="40512461000"/>
    <s v="No"/>
  </r>
  <r>
    <x v="3337"/>
    <x v="5"/>
    <x v="5"/>
    <n v="914904"/>
    <s v="2.65"/>
    <n v="3788596000"/>
    <s v="No"/>
  </r>
  <r>
    <x v="3338"/>
    <x v="3"/>
    <x v="2"/>
    <n v="964638"/>
    <s v="1.95"/>
    <n v="55189863000"/>
    <s v="No"/>
  </r>
  <r>
    <x v="3339"/>
    <x v="0"/>
    <x v="5"/>
    <n v="398547"/>
    <s v="4.23"/>
    <n v="31726471000"/>
    <s v="No"/>
  </r>
  <r>
    <x v="3340"/>
    <x v="3"/>
    <x v="3"/>
    <n v="385685"/>
    <s v="2.48"/>
    <n v="82326322000"/>
    <s v="No"/>
  </r>
  <r>
    <x v="3341"/>
    <x v="0"/>
    <x v="2"/>
    <n v="850674"/>
    <s v="1.45"/>
    <n v="18990974000"/>
    <s v="Yes"/>
  </r>
  <r>
    <x v="3342"/>
    <x v="5"/>
    <x v="1"/>
    <n v="578839"/>
    <s v="2.04"/>
    <n v="60204112000"/>
    <s v="No"/>
  </r>
  <r>
    <x v="3343"/>
    <x v="2"/>
    <x v="3"/>
    <n v="562912"/>
    <s v="2.55"/>
    <n v="1570197000"/>
    <s v="Yes"/>
  </r>
  <r>
    <x v="3344"/>
    <x v="3"/>
    <x v="0"/>
    <n v="30700"/>
    <s v="1.56"/>
    <n v="20527303000"/>
    <s v="No"/>
  </r>
  <r>
    <x v="3345"/>
    <x v="6"/>
    <x v="4"/>
    <n v="593198"/>
    <s v="1.15"/>
    <n v="56580687000"/>
    <s v="Yes"/>
  </r>
  <r>
    <x v="3346"/>
    <x v="0"/>
    <x v="1"/>
    <n v="196245"/>
    <s v="1.77"/>
    <n v="22991747000"/>
    <s v="Yes"/>
  </r>
  <r>
    <x v="3347"/>
    <x v="6"/>
    <x v="0"/>
    <n v="788555"/>
    <s v="1.43"/>
    <n v="8240300000"/>
    <s v="No"/>
  </r>
  <r>
    <x v="3348"/>
    <x v="4"/>
    <x v="2"/>
    <n v="63198"/>
    <s v="4.23"/>
    <n v="14269376000"/>
    <s v="Yes"/>
  </r>
  <r>
    <x v="3349"/>
    <x v="3"/>
    <x v="0"/>
    <n v="335507"/>
    <s v="4.85"/>
    <n v="9497959000"/>
    <s v="No"/>
  </r>
  <r>
    <x v="3350"/>
    <x v="6"/>
    <x v="2"/>
    <n v="141867"/>
    <s v="2.21"/>
    <n v="76888784000"/>
    <s v="No"/>
  </r>
  <r>
    <x v="3351"/>
    <x v="4"/>
    <x v="5"/>
    <n v="752547"/>
    <s v="2.79"/>
    <n v="34869659000"/>
    <s v="No"/>
  </r>
  <r>
    <x v="3352"/>
    <x v="4"/>
    <x v="2"/>
    <n v="189360"/>
    <s v="4.38"/>
    <n v="53973712000"/>
    <s v="Yes"/>
  </r>
  <r>
    <x v="3353"/>
    <x v="1"/>
    <x v="5"/>
    <n v="552213"/>
    <s v="2.84"/>
    <n v="17517421000"/>
    <s v="No"/>
  </r>
  <r>
    <x v="3354"/>
    <x v="2"/>
    <x v="5"/>
    <n v="959961"/>
    <s v="3.99"/>
    <n v="50438851000"/>
    <s v="Yes"/>
  </r>
  <r>
    <x v="3355"/>
    <x v="4"/>
    <x v="2"/>
    <n v="618122"/>
    <s v="1.34"/>
    <n v="162015000"/>
    <s v="Yes"/>
  </r>
  <r>
    <x v="3356"/>
    <x v="0"/>
    <x v="4"/>
    <n v="241396"/>
    <s v="1.74"/>
    <n v="41486572000"/>
    <s v="No"/>
  </r>
  <r>
    <x v="3357"/>
    <x v="4"/>
    <x v="0"/>
    <n v="958142"/>
    <s v="3.31"/>
    <n v="64709865000"/>
    <s v="Yes"/>
  </r>
  <r>
    <x v="3358"/>
    <x v="3"/>
    <x v="4"/>
    <n v="245271"/>
    <s v="3.43"/>
    <n v="10432096000"/>
    <s v="Yes"/>
  </r>
  <r>
    <x v="3359"/>
    <x v="6"/>
    <x v="1"/>
    <n v="181022"/>
    <s v="2.73"/>
    <n v="90300133000"/>
    <s v="Yes"/>
  </r>
  <r>
    <x v="3360"/>
    <x v="2"/>
    <x v="4"/>
    <n v="291979"/>
    <s v="1.09"/>
    <n v="46205623000"/>
    <s v="Yes"/>
  </r>
  <r>
    <x v="3361"/>
    <x v="1"/>
    <x v="4"/>
    <n v="239152"/>
    <s v="1.78"/>
    <n v="7492914000"/>
    <s v="No"/>
  </r>
  <r>
    <x v="3362"/>
    <x v="3"/>
    <x v="4"/>
    <n v="142944"/>
    <s v="3.72"/>
    <n v="2350965000"/>
    <s v="No"/>
  </r>
  <r>
    <x v="3363"/>
    <x v="0"/>
    <x v="4"/>
    <n v="979614"/>
    <s v="3.45"/>
    <n v="59699974000"/>
    <s v="No"/>
  </r>
  <r>
    <x v="3364"/>
    <x v="0"/>
    <x v="1"/>
    <n v="956570"/>
    <s v="1.64"/>
    <n v="78325062000"/>
    <s v="No"/>
  </r>
  <r>
    <x v="3365"/>
    <x v="1"/>
    <x v="0"/>
    <n v="714488"/>
    <s v="2.85"/>
    <n v="7387888000"/>
    <s v="No"/>
  </r>
  <r>
    <x v="3366"/>
    <x v="3"/>
    <x v="0"/>
    <n v="388614"/>
    <s v="2.95"/>
    <n v="2401716000"/>
    <s v="No"/>
  </r>
  <r>
    <x v="3367"/>
    <x v="6"/>
    <x v="2"/>
    <n v="164889"/>
    <s v="3.12"/>
    <n v="6266403000"/>
    <s v="Yes"/>
  </r>
  <r>
    <x v="3368"/>
    <x v="0"/>
    <x v="2"/>
    <n v="351518"/>
    <s v="2.0"/>
    <n v="25871656000"/>
    <s v="Yes"/>
  </r>
  <r>
    <x v="3369"/>
    <x v="5"/>
    <x v="2"/>
    <n v="246677"/>
    <s v="1.89"/>
    <n v="73815702000"/>
    <s v="Yes"/>
  </r>
  <r>
    <x v="3370"/>
    <x v="1"/>
    <x v="0"/>
    <n v="73024"/>
    <s v="3.05"/>
    <n v="20813157000"/>
    <s v="Yes"/>
  </r>
  <r>
    <x v="3371"/>
    <x v="3"/>
    <x v="2"/>
    <n v="706139"/>
    <s v="4.9"/>
    <n v="78489632000"/>
    <s v="No"/>
  </r>
  <r>
    <x v="3372"/>
    <x v="5"/>
    <x v="2"/>
    <n v="159548"/>
    <s v="2.04"/>
    <n v="35836734000"/>
    <s v="Yes"/>
  </r>
  <r>
    <x v="3373"/>
    <x v="2"/>
    <x v="3"/>
    <n v="305342"/>
    <s v="4.54"/>
    <n v="5064177000"/>
    <s v="Yes"/>
  </r>
  <r>
    <x v="3374"/>
    <x v="6"/>
    <x v="1"/>
    <n v="369071"/>
    <s v="3.74"/>
    <n v="9979487000"/>
    <s v="No"/>
  </r>
  <r>
    <x v="3375"/>
    <x v="1"/>
    <x v="1"/>
    <n v="489256"/>
    <s v="3.55"/>
    <n v="79156466000"/>
    <s v="Yes"/>
  </r>
  <r>
    <x v="3376"/>
    <x v="4"/>
    <x v="2"/>
    <n v="893721"/>
    <s v="2.37"/>
    <n v="72164358000"/>
    <s v="No"/>
  </r>
  <r>
    <x v="3377"/>
    <x v="1"/>
    <x v="2"/>
    <n v="533693"/>
    <s v="3.31"/>
    <n v="64989549000"/>
    <s v="No"/>
  </r>
  <r>
    <x v="3378"/>
    <x v="2"/>
    <x v="5"/>
    <n v="694668"/>
    <s v="3.84"/>
    <n v="42510059000"/>
    <s v="Yes"/>
  </r>
  <r>
    <x v="3379"/>
    <x v="3"/>
    <x v="1"/>
    <n v="491934"/>
    <s v="2.96"/>
    <n v="56358329000"/>
    <s v="Yes"/>
  </r>
  <r>
    <x v="3380"/>
    <x v="2"/>
    <x v="2"/>
    <n v="744773"/>
    <s v="3.25"/>
    <n v="60435687000"/>
    <s v="No"/>
  </r>
  <r>
    <x v="3381"/>
    <x v="5"/>
    <x v="4"/>
    <n v="834543"/>
    <s v="2.32"/>
    <n v="68101814000"/>
    <s v="No"/>
  </r>
  <r>
    <x v="3382"/>
    <x v="5"/>
    <x v="1"/>
    <n v="989571"/>
    <s v="2.75"/>
    <n v="83896262000"/>
    <s v="Yes"/>
  </r>
  <r>
    <x v="3383"/>
    <x v="5"/>
    <x v="0"/>
    <n v="624560"/>
    <s v="2.78"/>
    <n v="57069467000"/>
    <s v="Yes"/>
  </r>
  <r>
    <x v="3384"/>
    <x v="4"/>
    <x v="1"/>
    <n v="652720"/>
    <s v="4.9"/>
    <n v="1759292000"/>
    <s v="Yes"/>
  </r>
  <r>
    <x v="3385"/>
    <x v="5"/>
    <x v="0"/>
    <n v="590503"/>
    <s v="4.28"/>
    <n v="31394388000"/>
    <s v="No"/>
  </r>
  <r>
    <x v="3386"/>
    <x v="1"/>
    <x v="3"/>
    <n v="459783"/>
    <s v="2.56"/>
    <n v="15181229000"/>
    <s v="No"/>
  </r>
  <r>
    <x v="3387"/>
    <x v="6"/>
    <x v="1"/>
    <n v="774585"/>
    <s v="4.08"/>
    <n v="17157509000"/>
    <s v="Yes"/>
  </r>
  <r>
    <x v="3388"/>
    <x v="5"/>
    <x v="2"/>
    <n v="957624"/>
    <s v="4.82"/>
    <n v="81169628000"/>
    <s v="No"/>
  </r>
  <r>
    <x v="3389"/>
    <x v="5"/>
    <x v="1"/>
    <n v="891063"/>
    <s v="2.42"/>
    <n v="54495753000"/>
    <s v="Yes"/>
  </r>
  <r>
    <x v="3390"/>
    <x v="0"/>
    <x v="5"/>
    <n v="915757"/>
    <s v="2.47"/>
    <n v="92586222000"/>
    <s v="No"/>
  </r>
  <r>
    <x v="3391"/>
    <x v="1"/>
    <x v="4"/>
    <n v="294941"/>
    <s v="3.44"/>
    <n v="99519475000"/>
    <s v="No"/>
  </r>
  <r>
    <x v="3392"/>
    <x v="2"/>
    <x v="0"/>
    <n v="413109"/>
    <s v="3.3"/>
    <n v="52557919000"/>
    <s v="Yes"/>
  </r>
  <r>
    <x v="3393"/>
    <x v="2"/>
    <x v="2"/>
    <n v="275655"/>
    <s v="2.65"/>
    <n v="25915806000"/>
    <s v="Yes"/>
  </r>
  <r>
    <x v="3394"/>
    <x v="3"/>
    <x v="2"/>
    <n v="618065"/>
    <s v="1.34"/>
    <n v="30824322000"/>
    <s v="No"/>
  </r>
  <r>
    <x v="3395"/>
    <x v="0"/>
    <x v="3"/>
    <n v="222826"/>
    <s v="2.25"/>
    <n v="65370574000"/>
    <s v="Yes"/>
  </r>
  <r>
    <x v="3396"/>
    <x v="3"/>
    <x v="5"/>
    <n v="49780"/>
    <s v="3.68"/>
    <n v="58614235000"/>
    <s v="Yes"/>
  </r>
  <r>
    <x v="3397"/>
    <x v="0"/>
    <x v="0"/>
    <n v="390826"/>
    <s v="4.87"/>
    <n v="7706292000"/>
    <s v="Yes"/>
  </r>
  <r>
    <x v="3398"/>
    <x v="5"/>
    <x v="5"/>
    <n v="35202"/>
    <s v="1.69"/>
    <n v="5541326000"/>
    <s v="Yes"/>
  </r>
  <r>
    <x v="3399"/>
    <x v="1"/>
    <x v="5"/>
    <n v="421871"/>
    <s v="3.3"/>
    <n v="61356866000"/>
    <s v="No"/>
  </r>
  <r>
    <x v="3400"/>
    <x v="0"/>
    <x v="1"/>
    <n v="930818"/>
    <s v="1.54"/>
    <n v="37939401000"/>
    <s v="Yes"/>
  </r>
  <r>
    <x v="3401"/>
    <x v="3"/>
    <x v="2"/>
    <n v="375161"/>
    <s v="1.71"/>
    <n v="86803086000"/>
    <s v="Yes"/>
  </r>
  <r>
    <x v="3402"/>
    <x v="1"/>
    <x v="0"/>
    <n v="669344"/>
    <s v="1.06"/>
    <n v="7425933000"/>
    <s v="Yes"/>
  </r>
  <r>
    <x v="3403"/>
    <x v="0"/>
    <x v="2"/>
    <n v="63632"/>
    <s v="3.87"/>
    <n v="40191122000"/>
    <s v="No"/>
  </r>
  <r>
    <x v="3404"/>
    <x v="4"/>
    <x v="4"/>
    <n v="335750"/>
    <s v="3.37"/>
    <n v="24068236000"/>
    <s v="No"/>
  </r>
  <r>
    <x v="3405"/>
    <x v="4"/>
    <x v="1"/>
    <n v="806608"/>
    <s v="4.24"/>
    <n v="5179181000"/>
    <s v="Yes"/>
  </r>
  <r>
    <x v="3406"/>
    <x v="3"/>
    <x v="4"/>
    <n v="363491"/>
    <s v="1.31"/>
    <n v="72720017000"/>
    <s v="Yes"/>
  </r>
  <r>
    <x v="3407"/>
    <x v="6"/>
    <x v="3"/>
    <n v="592562"/>
    <s v="2.64"/>
    <n v="34186042000"/>
    <s v="No"/>
  </r>
  <r>
    <x v="3408"/>
    <x v="0"/>
    <x v="3"/>
    <n v="599498"/>
    <s v="1.49"/>
    <n v="98278607000"/>
    <s v="Yes"/>
  </r>
  <r>
    <x v="3409"/>
    <x v="2"/>
    <x v="0"/>
    <n v="316283"/>
    <s v="4.43"/>
    <n v="80962027000"/>
    <s v="Yes"/>
  </r>
  <r>
    <x v="3410"/>
    <x v="0"/>
    <x v="0"/>
    <n v="790571"/>
    <s v="2.97"/>
    <n v="52867444000"/>
    <s v="Yes"/>
  </r>
  <r>
    <x v="3411"/>
    <x v="3"/>
    <x v="0"/>
    <n v="923456"/>
    <s v="4.84"/>
    <n v="91958793000"/>
    <s v="Yes"/>
  </r>
  <r>
    <x v="3412"/>
    <x v="6"/>
    <x v="2"/>
    <n v="990708"/>
    <s v="3.43"/>
    <n v="12547222000"/>
    <s v="Yes"/>
  </r>
  <r>
    <x v="3413"/>
    <x v="5"/>
    <x v="0"/>
    <n v="555737"/>
    <s v="4.58"/>
    <n v="92957319000"/>
    <s v="No"/>
  </r>
  <r>
    <x v="3414"/>
    <x v="1"/>
    <x v="3"/>
    <n v="218497"/>
    <s v="3.56"/>
    <n v="94911252000"/>
    <s v="No"/>
  </r>
  <r>
    <x v="3415"/>
    <x v="6"/>
    <x v="5"/>
    <n v="860306"/>
    <s v="3.12"/>
    <n v="21692158000"/>
    <s v="Yes"/>
  </r>
  <r>
    <x v="3416"/>
    <x v="5"/>
    <x v="1"/>
    <n v="794755"/>
    <s v="2.5"/>
    <n v="5649373000"/>
    <s v="Yes"/>
  </r>
  <r>
    <x v="3417"/>
    <x v="0"/>
    <x v="0"/>
    <n v="752292"/>
    <s v="3.21"/>
    <n v="1398628000"/>
    <s v="No"/>
  </r>
  <r>
    <x v="3418"/>
    <x v="6"/>
    <x v="0"/>
    <n v="768901"/>
    <s v="1.64"/>
    <n v="53274289000"/>
    <s v="No"/>
  </r>
  <r>
    <x v="3419"/>
    <x v="0"/>
    <x v="1"/>
    <n v="754130"/>
    <s v="3.65"/>
    <n v="39878594000"/>
    <s v="No"/>
  </r>
  <r>
    <x v="3420"/>
    <x v="6"/>
    <x v="2"/>
    <n v="706566"/>
    <s v="3.55"/>
    <n v="28868645000"/>
    <s v="No"/>
  </r>
  <r>
    <x v="3421"/>
    <x v="3"/>
    <x v="3"/>
    <n v="490651"/>
    <s v="1.01"/>
    <n v="49923478000"/>
    <s v="Yes"/>
  </r>
  <r>
    <x v="3422"/>
    <x v="2"/>
    <x v="2"/>
    <n v="990036"/>
    <s v="1.34"/>
    <n v="61098204000"/>
    <s v="Yes"/>
  </r>
  <r>
    <x v="3423"/>
    <x v="2"/>
    <x v="5"/>
    <n v="646768"/>
    <s v="3.66"/>
    <n v="67612465000"/>
    <s v="No"/>
  </r>
  <r>
    <x v="3424"/>
    <x v="3"/>
    <x v="5"/>
    <n v="366427"/>
    <s v="2.74"/>
    <n v="27523869000"/>
    <s v="No"/>
  </r>
  <r>
    <x v="3425"/>
    <x v="2"/>
    <x v="1"/>
    <n v="582427"/>
    <s v="3.66"/>
    <n v="6659835000"/>
    <s v="Yes"/>
  </r>
  <r>
    <x v="3426"/>
    <x v="6"/>
    <x v="2"/>
    <n v="470893"/>
    <s v="4.46"/>
    <n v="74271289000"/>
    <s v="No"/>
  </r>
  <r>
    <x v="3427"/>
    <x v="1"/>
    <x v="3"/>
    <n v="428618"/>
    <s v="4.43"/>
    <n v="48486942000"/>
    <s v="Yes"/>
  </r>
  <r>
    <x v="3428"/>
    <x v="2"/>
    <x v="0"/>
    <n v="63793"/>
    <s v="2.05"/>
    <n v="273101000"/>
    <s v="No"/>
  </r>
  <r>
    <x v="3429"/>
    <x v="5"/>
    <x v="4"/>
    <n v="401203"/>
    <s v="1.94"/>
    <n v="77034791000"/>
    <s v="No"/>
  </r>
  <r>
    <x v="3430"/>
    <x v="0"/>
    <x v="4"/>
    <n v="988828"/>
    <s v="4.49"/>
    <n v="44965863000"/>
    <s v="Yes"/>
  </r>
  <r>
    <x v="3431"/>
    <x v="3"/>
    <x v="5"/>
    <n v="552020"/>
    <s v="2.3"/>
    <n v="34216325000"/>
    <s v="No"/>
  </r>
  <r>
    <x v="3432"/>
    <x v="6"/>
    <x v="1"/>
    <n v="306140"/>
    <s v="1.45"/>
    <n v="4964861000"/>
    <s v="No"/>
  </r>
  <r>
    <x v="3433"/>
    <x v="4"/>
    <x v="5"/>
    <n v="58131"/>
    <s v="3.39"/>
    <n v="80018456000"/>
    <s v="Yes"/>
  </r>
  <r>
    <x v="3434"/>
    <x v="6"/>
    <x v="3"/>
    <n v="108445"/>
    <s v="4.49"/>
    <n v="64442286000"/>
    <s v="Yes"/>
  </r>
  <r>
    <x v="3435"/>
    <x v="2"/>
    <x v="0"/>
    <n v="827083"/>
    <s v="1.79"/>
    <n v="85786501000"/>
    <s v="No"/>
  </r>
  <r>
    <x v="3436"/>
    <x v="5"/>
    <x v="2"/>
    <n v="438826"/>
    <s v="2.2"/>
    <n v="6931332000"/>
    <s v="Yes"/>
  </r>
  <r>
    <x v="3437"/>
    <x v="0"/>
    <x v="2"/>
    <n v="538728"/>
    <s v="3.63"/>
    <n v="6346939000"/>
    <s v="Yes"/>
  </r>
  <r>
    <x v="3438"/>
    <x v="5"/>
    <x v="4"/>
    <n v="456878"/>
    <s v="2.19"/>
    <n v="93421738000"/>
    <s v="Yes"/>
  </r>
  <r>
    <x v="3439"/>
    <x v="3"/>
    <x v="0"/>
    <n v="210419"/>
    <s v="4.85"/>
    <n v="33289773000"/>
    <s v="Yes"/>
  </r>
  <r>
    <x v="3440"/>
    <x v="2"/>
    <x v="2"/>
    <n v="218773"/>
    <s v="4.77"/>
    <n v="8444944000"/>
    <s v="No"/>
  </r>
  <r>
    <x v="3441"/>
    <x v="1"/>
    <x v="0"/>
    <n v="423440"/>
    <s v="1.9"/>
    <n v="12831171000"/>
    <s v="No"/>
  </r>
  <r>
    <x v="3442"/>
    <x v="0"/>
    <x v="4"/>
    <n v="4131"/>
    <s v="1.76"/>
    <n v="58384972000"/>
    <s v="Yes"/>
  </r>
  <r>
    <x v="3443"/>
    <x v="3"/>
    <x v="3"/>
    <n v="273609"/>
    <s v="4.68"/>
    <n v="27582763000"/>
    <s v="Yes"/>
  </r>
  <r>
    <x v="3444"/>
    <x v="2"/>
    <x v="3"/>
    <n v="214461"/>
    <s v="1.47"/>
    <n v="45381619000"/>
    <s v="Yes"/>
  </r>
  <r>
    <x v="3445"/>
    <x v="2"/>
    <x v="5"/>
    <n v="766567"/>
    <s v="1.14"/>
    <n v="35760059000"/>
    <s v="Yes"/>
  </r>
  <r>
    <x v="3446"/>
    <x v="2"/>
    <x v="3"/>
    <n v="285562"/>
    <s v="1.71"/>
    <n v="49465169000"/>
    <s v="Yes"/>
  </r>
  <r>
    <x v="3447"/>
    <x v="5"/>
    <x v="0"/>
    <n v="751371"/>
    <s v="1.9"/>
    <n v="61468639000"/>
    <s v="No"/>
  </r>
  <r>
    <x v="3448"/>
    <x v="3"/>
    <x v="5"/>
    <n v="919788"/>
    <s v="1.59"/>
    <n v="49703782000"/>
    <s v="No"/>
  </r>
  <r>
    <x v="3449"/>
    <x v="4"/>
    <x v="0"/>
    <n v="304098"/>
    <s v="2.08"/>
    <n v="41015038000"/>
    <s v="No"/>
  </r>
  <r>
    <x v="3450"/>
    <x v="0"/>
    <x v="4"/>
    <n v="283084"/>
    <s v="4.1"/>
    <n v="84565085000"/>
    <s v="Yes"/>
  </r>
  <r>
    <x v="3451"/>
    <x v="5"/>
    <x v="4"/>
    <n v="923127"/>
    <s v="4.75"/>
    <n v="35608565000"/>
    <s v="Yes"/>
  </r>
  <r>
    <x v="3452"/>
    <x v="2"/>
    <x v="3"/>
    <n v="236775"/>
    <s v="4.75"/>
    <n v="10274565000"/>
    <s v="No"/>
  </r>
  <r>
    <x v="3453"/>
    <x v="3"/>
    <x v="5"/>
    <n v="323019"/>
    <s v="3.02"/>
    <n v="28052141000"/>
    <s v="Yes"/>
  </r>
  <r>
    <x v="3454"/>
    <x v="3"/>
    <x v="0"/>
    <n v="340289"/>
    <s v="1.93"/>
    <n v="35683616000"/>
    <s v="Yes"/>
  </r>
  <r>
    <x v="3455"/>
    <x v="4"/>
    <x v="1"/>
    <n v="762333"/>
    <s v="2.51"/>
    <n v="49812386000"/>
    <s v="No"/>
  </r>
  <r>
    <x v="3456"/>
    <x v="6"/>
    <x v="3"/>
    <n v="341047"/>
    <s v="4.49"/>
    <n v="15066366000"/>
    <s v="Yes"/>
  </r>
  <r>
    <x v="3457"/>
    <x v="1"/>
    <x v="5"/>
    <n v="79331"/>
    <s v="4.61"/>
    <n v="27664906000"/>
    <s v="No"/>
  </r>
  <r>
    <x v="3458"/>
    <x v="3"/>
    <x v="2"/>
    <n v="83442"/>
    <s v="1.75"/>
    <n v="8057964000"/>
    <s v="No"/>
  </r>
  <r>
    <x v="3459"/>
    <x v="1"/>
    <x v="1"/>
    <n v="656124"/>
    <s v="2.33"/>
    <n v="35295395000"/>
    <s v="No"/>
  </r>
  <r>
    <x v="3460"/>
    <x v="6"/>
    <x v="0"/>
    <n v="403458"/>
    <s v="1.92"/>
    <n v="65466512000"/>
    <s v="Yes"/>
  </r>
  <r>
    <x v="3461"/>
    <x v="6"/>
    <x v="3"/>
    <n v="119207"/>
    <s v="3.7"/>
    <n v="2489980000"/>
    <s v="Yes"/>
  </r>
  <r>
    <x v="3462"/>
    <x v="5"/>
    <x v="4"/>
    <n v="324431"/>
    <s v="1.93"/>
    <n v="38078918000"/>
    <s v="No"/>
  </r>
  <r>
    <x v="3463"/>
    <x v="0"/>
    <x v="2"/>
    <n v="96596"/>
    <s v="1.53"/>
    <n v="97295874000"/>
    <s v="No"/>
  </r>
  <r>
    <x v="3464"/>
    <x v="5"/>
    <x v="5"/>
    <n v="271042"/>
    <s v="3.56"/>
    <n v="64860821000"/>
    <s v="Yes"/>
  </r>
  <r>
    <x v="3465"/>
    <x v="6"/>
    <x v="1"/>
    <n v="907915"/>
    <s v="1.08"/>
    <n v="93207875000"/>
    <s v="No"/>
  </r>
  <r>
    <x v="3466"/>
    <x v="5"/>
    <x v="5"/>
    <n v="43558"/>
    <s v="3.62"/>
    <n v="69938264000"/>
    <s v="Yes"/>
  </r>
  <r>
    <x v="3467"/>
    <x v="3"/>
    <x v="3"/>
    <n v="590596"/>
    <s v="3.67"/>
    <n v="30855376000"/>
    <s v="Yes"/>
  </r>
  <r>
    <x v="3468"/>
    <x v="6"/>
    <x v="2"/>
    <n v="644860"/>
    <s v="4.72"/>
    <n v="44356308000"/>
    <s v="No"/>
  </r>
  <r>
    <x v="3469"/>
    <x v="1"/>
    <x v="4"/>
    <n v="625962"/>
    <s v="2.19"/>
    <n v="18298753000"/>
    <s v="No"/>
  </r>
  <r>
    <x v="3470"/>
    <x v="0"/>
    <x v="4"/>
    <n v="941131"/>
    <s v="4.47"/>
    <n v="5539258000"/>
    <s v="No"/>
  </r>
  <r>
    <x v="3471"/>
    <x v="0"/>
    <x v="1"/>
    <n v="761387"/>
    <s v="4.58"/>
    <n v="2819625000"/>
    <s v="Yes"/>
  </r>
  <r>
    <x v="3472"/>
    <x v="1"/>
    <x v="5"/>
    <n v="308512"/>
    <s v="2.64"/>
    <n v="57708808000"/>
    <s v="No"/>
  </r>
  <r>
    <x v="3473"/>
    <x v="3"/>
    <x v="2"/>
    <n v="215220"/>
    <s v="4.51"/>
    <n v="34900762000"/>
    <s v="No"/>
  </r>
  <r>
    <x v="3474"/>
    <x v="2"/>
    <x v="3"/>
    <n v="223477"/>
    <s v="3.89"/>
    <n v="88113964000"/>
    <s v="No"/>
  </r>
  <r>
    <x v="3475"/>
    <x v="0"/>
    <x v="1"/>
    <n v="564167"/>
    <s v="3.66"/>
    <n v="77122394000"/>
    <s v="No"/>
  </r>
  <r>
    <x v="3476"/>
    <x v="1"/>
    <x v="1"/>
    <n v="272860"/>
    <s v="2.47"/>
    <n v="60264324000"/>
    <s v="Yes"/>
  </r>
  <r>
    <x v="3477"/>
    <x v="5"/>
    <x v="0"/>
    <n v="115138"/>
    <s v="3.89"/>
    <n v="50919212000"/>
    <s v="No"/>
  </r>
  <r>
    <x v="3478"/>
    <x v="4"/>
    <x v="4"/>
    <n v="987445"/>
    <s v="4.98"/>
    <n v="2181425000"/>
    <s v="No"/>
  </r>
  <r>
    <x v="3479"/>
    <x v="5"/>
    <x v="2"/>
    <n v="470179"/>
    <s v="1.64"/>
    <n v="9000939000"/>
    <s v="Yes"/>
  </r>
  <r>
    <x v="3480"/>
    <x v="2"/>
    <x v="5"/>
    <n v="734191"/>
    <s v="2.63"/>
    <n v="63094495000"/>
    <s v="Yes"/>
  </r>
  <r>
    <x v="3481"/>
    <x v="6"/>
    <x v="4"/>
    <n v="946985"/>
    <s v="1.67"/>
    <n v="34988401000"/>
    <s v="No"/>
  </r>
  <r>
    <x v="3482"/>
    <x v="0"/>
    <x v="4"/>
    <n v="639260"/>
    <s v="3.86"/>
    <n v="39799591000"/>
    <s v="No"/>
  </r>
  <r>
    <x v="3483"/>
    <x v="1"/>
    <x v="2"/>
    <n v="425976"/>
    <s v="4.12"/>
    <n v="4323578000"/>
    <s v="Yes"/>
  </r>
  <r>
    <x v="3484"/>
    <x v="3"/>
    <x v="2"/>
    <n v="38787"/>
    <s v="2.66"/>
    <n v="71404273000"/>
    <s v="No"/>
  </r>
  <r>
    <x v="3485"/>
    <x v="4"/>
    <x v="0"/>
    <n v="439635"/>
    <s v="1.41"/>
    <n v="10475614000"/>
    <s v="No"/>
  </r>
  <r>
    <x v="3486"/>
    <x v="3"/>
    <x v="2"/>
    <n v="633440"/>
    <s v="3.5"/>
    <n v="66996627000"/>
    <s v="Yes"/>
  </r>
  <r>
    <x v="3487"/>
    <x v="0"/>
    <x v="0"/>
    <n v="383630"/>
    <s v="4.55"/>
    <n v="86973659000"/>
    <s v="No"/>
  </r>
  <r>
    <x v="3488"/>
    <x v="1"/>
    <x v="5"/>
    <n v="177684"/>
    <s v="1.94"/>
    <n v="13370471000"/>
    <s v="No"/>
  </r>
  <r>
    <x v="3489"/>
    <x v="0"/>
    <x v="4"/>
    <n v="412777"/>
    <s v="4.57"/>
    <n v="24417518000"/>
    <s v="No"/>
  </r>
  <r>
    <x v="3490"/>
    <x v="1"/>
    <x v="5"/>
    <n v="40897"/>
    <s v="3.78"/>
    <n v="61016244000"/>
    <s v="Yes"/>
  </r>
  <r>
    <x v="3491"/>
    <x v="6"/>
    <x v="4"/>
    <n v="388059"/>
    <s v="1.79"/>
    <n v="2609833000"/>
    <s v="No"/>
  </r>
  <r>
    <x v="3492"/>
    <x v="0"/>
    <x v="1"/>
    <n v="815413"/>
    <s v="3.45"/>
    <n v="19679666000"/>
    <s v="Yes"/>
  </r>
  <r>
    <x v="3493"/>
    <x v="3"/>
    <x v="1"/>
    <n v="339298"/>
    <s v="2.28"/>
    <n v="42114096000"/>
    <s v="Yes"/>
  </r>
  <r>
    <x v="3494"/>
    <x v="0"/>
    <x v="2"/>
    <n v="814963"/>
    <s v="4.47"/>
    <n v="8463482000"/>
    <s v="No"/>
  </r>
  <r>
    <x v="3495"/>
    <x v="3"/>
    <x v="1"/>
    <n v="847379"/>
    <s v="2.48"/>
    <n v="55602196000"/>
    <s v="No"/>
  </r>
  <r>
    <x v="3496"/>
    <x v="2"/>
    <x v="0"/>
    <n v="721873"/>
    <s v="3.5"/>
    <n v="55762107000"/>
    <s v="Yes"/>
  </r>
  <r>
    <x v="3497"/>
    <x v="5"/>
    <x v="1"/>
    <n v="545792"/>
    <s v="4.95"/>
    <n v="21573654000"/>
    <s v="No"/>
  </r>
  <r>
    <x v="3498"/>
    <x v="4"/>
    <x v="5"/>
    <n v="385790"/>
    <s v="4.81"/>
    <n v="33355886000"/>
    <s v="Yes"/>
  </r>
  <r>
    <x v="3499"/>
    <x v="5"/>
    <x v="2"/>
    <n v="950927"/>
    <s v="1.25"/>
    <n v="83835186000"/>
    <s v="Yes"/>
  </r>
  <r>
    <x v="3500"/>
    <x v="0"/>
    <x v="4"/>
    <n v="978537"/>
    <s v="2.03"/>
    <n v="575827000"/>
    <s v="No"/>
  </r>
  <r>
    <x v="3501"/>
    <x v="0"/>
    <x v="4"/>
    <n v="301083"/>
    <s v="4.44"/>
    <n v="42029718000"/>
    <s v="Yes"/>
  </r>
  <r>
    <x v="3502"/>
    <x v="4"/>
    <x v="1"/>
    <n v="786143"/>
    <s v="1.49"/>
    <n v="26814771000"/>
    <s v="Yes"/>
  </r>
  <r>
    <x v="3503"/>
    <x v="5"/>
    <x v="4"/>
    <n v="544591"/>
    <s v="1.51"/>
    <n v="89367687000"/>
    <s v="No"/>
  </r>
  <r>
    <x v="3504"/>
    <x v="0"/>
    <x v="0"/>
    <n v="615649"/>
    <s v="2.6"/>
    <n v="6706832000"/>
    <s v="Yes"/>
  </r>
  <r>
    <x v="3505"/>
    <x v="4"/>
    <x v="4"/>
    <n v="715560"/>
    <s v="4.35"/>
    <n v="45743114000"/>
    <s v="No"/>
  </r>
  <r>
    <x v="3506"/>
    <x v="6"/>
    <x v="0"/>
    <n v="302205"/>
    <s v="4.61"/>
    <n v="98994237000"/>
    <s v="Yes"/>
  </r>
  <r>
    <x v="3507"/>
    <x v="5"/>
    <x v="5"/>
    <n v="96502"/>
    <s v="2.91"/>
    <n v="39580528000"/>
    <s v="Yes"/>
  </r>
  <r>
    <x v="3508"/>
    <x v="2"/>
    <x v="5"/>
    <n v="251537"/>
    <s v="3.21"/>
    <n v="6302715000"/>
    <s v="No"/>
  </r>
  <r>
    <x v="3509"/>
    <x v="5"/>
    <x v="4"/>
    <n v="412550"/>
    <s v="1.26"/>
    <n v="19110003000"/>
    <s v="No"/>
  </r>
  <r>
    <x v="3510"/>
    <x v="5"/>
    <x v="4"/>
    <n v="514348"/>
    <s v="2.14"/>
    <n v="73400522000"/>
    <s v="Yes"/>
  </r>
  <r>
    <x v="3511"/>
    <x v="2"/>
    <x v="3"/>
    <n v="578293"/>
    <s v="3.97"/>
    <n v="79801093000"/>
    <s v="No"/>
  </r>
  <r>
    <x v="3512"/>
    <x v="6"/>
    <x v="3"/>
    <n v="902044"/>
    <s v="2.94"/>
    <n v="67588761000"/>
    <s v="No"/>
  </r>
  <r>
    <x v="3513"/>
    <x v="2"/>
    <x v="0"/>
    <n v="562863"/>
    <s v="3.87"/>
    <n v="46170703000"/>
    <s v="Yes"/>
  </r>
  <r>
    <x v="3514"/>
    <x v="3"/>
    <x v="2"/>
    <n v="64089"/>
    <s v="2.6"/>
    <n v="4578976000"/>
    <s v="No"/>
  </r>
  <r>
    <x v="3515"/>
    <x v="2"/>
    <x v="5"/>
    <n v="551582"/>
    <s v="3.05"/>
    <n v="48845603000"/>
    <s v="Yes"/>
  </r>
  <r>
    <x v="3516"/>
    <x v="4"/>
    <x v="2"/>
    <n v="456381"/>
    <s v="4.61"/>
    <n v="9211511000"/>
    <s v="No"/>
  </r>
  <r>
    <x v="3517"/>
    <x v="0"/>
    <x v="3"/>
    <n v="370082"/>
    <s v="2.29"/>
    <n v="4485504000"/>
    <s v="No"/>
  </r>
  <r>
    <x v="3518"/>
    <x v="0"/>
    <x v="5"/>
    <n v="126414"/>
    <s v="3.96"/>
    <n v="75515399000"/>
    <s v="Yes"/>
  </r>
  <r>
    <x v="3519"/>
    <x v="4"/>
    <x v="1"/>
    <n v="828800"/>
    <s v="3.43"/>
    <n v="70769535000"/>
    <s v="No"/>
  </r>
  <r>
    <x v="3520"/>
    <x v="0"/>
    <x v="4"/>
    <n v="371222"/>
    <s v="1.02"/>
    <n v="67594743000"/>
    <s v="No"/>
  </r>
  <r>
    <x v="3521"/>
    <x v="2"/>
    <x v="0"/>
    <n v="880482"/>
    <s v="2.95"/>
    <n v="42105884000"/>
    <s v="No"/>
  </r>
  <r>
    <x v="3522"/>
    <x v="2"/>
    <x v="5"/>
    <n v="50608"/>
    <s v="2.45"/>
    <n v="57884051000"/>
    <s v="No"/>
  </r>
  <r>
    <x v="3523"/>
    <x v="1"/>
    <x v="4"/>
    <n v="803638"/>
    <s v="1.01"/>
    <n v="2527972000"/>
    <s v="No"/>
  </r>
  <r>
    <x v="3524"/>
    <x v="4"/>
    <x v="0"/>
    <n v="555710"/>
    <s v="2.07"/>
    <n v="53773389000"/>
    <s v="Yes"/>
  </r>
  <r>
    <x v="3525"/>
    <x v="4"/>
    <x v="5"/>
    <n v="549440"/>
    <s v="1.95"/>
    <n v="79521356000"/>
    <s v="No"/>
  </r>
  <r>
    <x v="3526"/>
    <x v="4"/>
    <x v="4"/>
    <n v="936889"/>
    <s v="4.58"/>
    <n v="40944107000"/>
    <s v="No"/>
  </r>
  <r>
    <x v="3527"/>
    <x v="3"/>
    <x v="1"/>
    <n v="632086"/>
    <s v="4.94"/>
    <n v="41685218000"/>
    <s v="Yes"/>
  </r>
  <r>
    <x v="3528"/>
    <x v="5"/>
    <x v="1"/>
    <n v="653676"/>
    <s v="4.36"/>
    <n v="57249458000"/>
    <s v="No"/>
  </r>
  <r>
    <x v="3529"/>
    <x v="2"/>
    <x v="1"/>
    <n v="887024"/>
    <s v="4.27"/>
    <n v="81403686000"/>
    <s v="Yes"/>
  </r>
  <r>
    <x v="3530"/>
    <x v="6"/>
    <x v="4"/>
    <n v="524809"/>
    <s v="1.71"/>
    <n v="966364000"/>
    <s v="No"/>
  </r>
  <r>
    <x v="3531"/>
    <x v="5"/>
    <x v="1"/>
    <n v="279568"/>
    <s v="4.78"/>
    <n v="4699101000"/>
    <s v="No"/>
  </r>
  <r>
    <x v="3532"/>
    <x v="6"/>
    <x v="3"/>
    <n v="826582"/>
    <s v="2.32"/>
    <n v="22738649000"/>
    <s v="No"/>
  </r>
  <r>
    <x v="3533"/>
    <x v="0"/>
    <x v="2"/>
    <n v="965748"/>
    <s v="4.2"/>
    <n v="52585142000"/>
    <s v="No"/>
  </r>
  <r>
    <x v="3534"/>
    <x v="0"/>
    <x v="5"/>
    <n v="277579"/>
    <s v="3.75"/>
    <n v="42911758000"/>
    <s v="No"/>
  </r>
  <r>
    <x v="3535"/>
    <x v="0"/>
    <x v="5"/>
    <n v="575500"/>
    <s v="3.71"/>
    <n v="57487835000"/>
    <s v="No"/>
  </r>
  <r>
    <x v="3536"/>
    <x v="0"/>
    <x v="5"/>
    <n v="972047"/>
    <s v="4.18"/>
    <n v="22655752000"/>
    <s v="Yes"/>
  </r>
  <r>
    <x v="3537"/>
    <x v="2"/>
    <x v="2"/>
    <n v="768703"/>
    <s v="4.33"/>
    <n v="17218208000"/>
    <s v="Yes"/>
  </r>
  <r>
    <x v="3538"/>
    <x v="1"/>
    <x v="4"/>
    <n v="984992"/>
    <s v="4.19"/>
    <n v="37150746000"/>
    <s v="Yes"/>
  </r>
  <r>
    <x v="3539"/>
    <x v="5"/>
    <x v="5"/>
    <n v="759807"/>
    <s v="2.1"/>
    <n v="1908191000"/>
    <s v="No"/>
  </r>
  <r>
    <x v="3540"/>
    <x v="6"/>
    <x v="3"/>
    <n v="73949"/>
    <s v="3.72"/>
    <n v="8189703000"/>
    <s v="No"/>
  </r>
  <r>
    <x v="3541"/>
    <x v="0"/>
    <x v="4"/>
    <n v="116181"/>
    <s v="1.47"/>
    <n v="41890433000"/>
    <s v="No"/>
  </r>
  <r>
    <x v="3542"/>
    <x v="5"/>
    <x v="4"/>
    <n v="705986"/>
    <s v="3.01"/>
    <n v="41005313000"/>
    <s v="No"/>
  </r>
  <r>
    <x v="3543"/>
    <x v="0"/>
    <x v="5"/>
    <n v="550322"/>
    <s v="3.49"/>
    <n v="16537672000"/>
    <s v="Yes"/>
  </r>
  <r>
    <x v="3544"/>
    <x v="2"/>
    <x v="0"/>
    <n v="205485"/>
    <s v="4.81"/>
    <n v="55582532000"/>
    <s v="Yes"/>
  </r>
  <r>
    <x v="3545"/>
    <x v="2"/>
    <x v="4"/>
    <n v="175725"/>
    <s v="2.67"/>
    <n v="12028818000"/>
    <s v="Yes"/>
  </r>
  <r>
    <x v="3546"/>
    <x v="6"/>
    <x v="2"/>
    <n v="40846"/>
    <s v="4.99"/>
    <n v="29673861000"/>
    <s v="Yes"/>
  </r>
  <r>
    <x v="3547"/>
    <x v="1"/>
    <x v="0"/>
    <n v="931690"/>
    <s v="1.38"/>
    <n v="896789000"/>
    <s v="Yes"/>
  </r>
  <r>
    <x v="3548"/>
    <x v="5"/>
    <x v="1"/>
    <n v="661942"/>
    <s v="1.07"/>
    <n v="82896292000"/>
    <s v="No"/>
  </r>
  <r>
    <x v="3549"/>
    <x v="2"/>
    <x v="1"/>
    <n v="427945"/>
    <s v="1.37"/>
    <n v="30315402000"/>
    <s v="Yes"/>
  </r>
  <r>
    <x v="3550"/>
    <x v="4"/>
    <x v="3"/>
    <n v="854952"/>
    <s v="4.6"/>
    <n v="77643116000"/>
    <s v="No"/>
  </r>
  <r>
    <x v="3551"/>
    <x v="4"/>
    <x v="3"/>
    <n v="429085"/>
    <s v="3.47"/>
    <n v="83661127000"/>
    <s v="No"/>
  </r>
  <r>
    <x v="3552"/>
    <x v="6"/>
    <x v="2"/>
    <n v="754226"/>
    <s v="4.25"/>
    <n v="16281604000"/>
    <s v="Yes"/>
  </r>
  <r>
    <x v="3553"/>
    <x v="1"/>
    <x v="4"/>
    <n v="172067"/>
    <s v="4.11"/>
    <n v="86835008000"/>
    <s v="No"/>
  </r>
  <r>
    <x v="3554"/>
    <x v="2"/>
    <x v="3"/>
    <n v="366935"/>
    <s v="2.12"/>
    <n v="37594626000"/>
    <s v="No"/>
  </r>
  <r>
    <x v="3555"/>
    <x v="4"/>
    <x v="1"/>
    <n v="47589"/>
    <s v="1.24"/>
    <n v="11967256000"/>
    <s v="Yes"/>
  </r>
  <r>
    <x v="3556"/>
    <x v="3"/>
    <x v="0"/>
    <n v="28227"/>
    <s v="4.6"/>
    <n v="635901000"/>
    <s v="No"/>
  </r>
  <r>
    <x v="3557"/>
    <x v="6"/>
    <x v="1"/>
    <n v="983983"/>
    <s v="2.91"/>
    <n v="41240426000"/>
    <s v="No"/>
  </r>
  <r>
    <x v="3558"/>
    <x v="5"/>
    <x v="4"/>
    <n v="577809"/>
    <s v="2.65"/>
    <n v="30279651000"/>
    <s v="Yes"/>
  </r>
  <r>
    <x v="3559"/>
    <x v="1"/>
    <x v="4"/>
    <n v="63120"/>
    <s v="3.42"/>
    <n v="42081392000"/>
    <s v="No"/>
  </r>
  <r>
    <x v="3560"/>
    <x v="2"/>
    <x v="4"/>
    <n v="316562"/>
    <s v="3.77"/>
    <n v="84474162000"/>
    <s v="Yes"/>
  </r>
  <r>
    <x v="3561"/>
    <x v="5"/>
    <x v="4"/>
    <n v="280238"/>
    <s v="2.52"/>
    <n v="3711676000"/>
    <s v="No"/>
  </r>
  <r>
    <x v="3562"/>
    <x v="1"/>
    <x v="2"/>
    <n v="393339"/>
    <s v="4.77"/>
    <n v="37095095000"/>
    <s v="No"/>
  </r>
  <r>
    <x v="3563"/>
    <x v="3"/>
    <x v="5"/>
    <n v="581785"/>
    <s v="3.73"/>
    <n v="20197185000"/>
    <s v="No"/>
  </r>
  <r>
    <x v="3564"/>
    <x v="3"/>
    <x v="2"/>
    <n v="309191"/>
    <s v="4.39"/>
    <n v="3043160000"/>
    <s v="Yes"/>
  </r>
  <r>
    <x v="3565"/>
    <x v="4"/>
    <x v="0"/>
    <n v="784729"/>
    <s v="1.19"/>
    <n v="96591462000"/>
    <s v="Yes"/>
  </r>
  <r>
    <x v="3566"/>
    <x v="1"/>
    <x v="1"/>
    <n v="979173"/>
    <s v="1.47"/>
    <n v="77275625000"/>
    <s v="No"/>
  </r>
  <r>
    <x v="3567"/>
    <x v="4"/>
    <x v="5"/>
    <n v="311948"/>
    <s v="3.69"/>
    <n v="51436447000"/>
    <s v="Yes"/>
  </r>
  <r>
    <x v="3568"/>
    <x v="0"/>
    <x v="5"/>
    <n v="392653"/>
    <s v="3.84"/>
    <n v="12419134000"/>
    <s v="No"/>
  </r>
  <r>
    <x v="3569"/>
    <x v="0"/>
    <x v="3"/>
    <n v="321105"/>
    <s v="4.82"/>
    <n v="8637364000"/>
    <s v="Yes"/>
  </r>
  <r>
    <x v="3570"/>
    <x v="2"/>
    <x v="3"/>
    <n v="306234"/>
    <s v="1.97"/>
    <n v="7721777000"/>
    <s v="Yes"/>
  </r>
  <r>
    <x v="3571"/>
    <x v="1"/>
    <x v="0"/>
    <n v="120874"/>
    <s v="3.16"/>
    <n v="36700081000"/>
    <s v="Yes"/>
  </r>
  <r>
    <x v="3572"/>
    <x v="3"/>
    <x v="5"/>
    <n v="936743"/>
    <s v="2.68"/>
    <n v="36231037000"/>
    <s v="No"/>
  </r>
  <r>
    <x v="3573"/>
    <x v="2"/>
    <x v="4"/>
    <n v="113222"/>
    <s v="1.53"/>
    <n v="51479166000"/>
    <s v="No"/>
  </r>
  <r>
    <x v="3574"/>
    <x v="4"/>
    <x v="2"/>
    <n v="916080"/>
    <s v="3.83"/>
    <n v="89545689000"/>
    <s v="Yes"/>
  </r>
  <r>
    <x v="3575"/>
    <x v="3"/>
    <x v="1"/>
    <n v="815951"/>
    <s v="1.19"/>
    <n v="29822425000"/>
    <s v="Yes"/>
  </r>
  <r>
    <x v="3576"/>
    <x v="0"/>
    <x v="4"/>
    <n v="614094"/>
    <s v="4.18"/>
    <n v="9036902000"/>
    <s v="Yes"/>
  </r>
  <r>
    <x v="3577"/>
    <x v="5"/>
    <x v="0"/>
    <n v="490059"/>
    <s v="2.87"/>
    <n v="56779467000"/>
    <s v="No"/>
  </r>
  <r>
    <x v="3578"/>
    <x v="3"/>
    <x v="0"/>
    <n v="605846"/>
    <s v="3.23"/>
    <n v="5845850000"/>
    <s v="Yes"/>
  </r>
  <r>
    <x v="3579"/>
    <x v="2"/>
    <x v="0"/>
    <n v="299305"/>
    <s v="3.76"/>
    <n v="93546787000"/>
    <s v="No"/>
  </r>
  <r>
    <x v="3580"/>
    <x v="3"/>
    <x v="3"/>
    <n v="378393"/>
    <s v="1.66"/>
    <n v="27872854000"/>
    <s v="Yes"/>
  </r>
  <r>
    <x v="3581"/>
    <x v="6"/>
    <x v="3"/>
    <n v="8225"/>
    <s v="4.64"/>
    <n v="73710225000"/>
    <s v="Yes"/>
  </r>
  <r>
    <x v="3582"/>
    <x v="1"/>
    <x v="0"/>
    <n v="857600"/>
    <s v="1.35"/>
    <n v="73325678000"/>
    <s v="Yes"/>
  </r>
  <r>
    <x v="3583"/>
    <x v="0"/>
    <x v="2"/>
    <n v="845268"/>
    <s v="4.52"/>
    <n v="96498842000"/>
    <s v="No"/>
  </r>
  <r>
    <x v="3584"/>
    <x v="2"/>
    <x v="4"/>
    <n v="839262"/>
    <s v="3.86"/>
    <n v="30784413000"/>
    <s v="No"/>
  </r>
  <r>
    <x v="3585"/>
    <x v="2"/>
    <x v="5"/>
    <n v="301661"/>
    <s v="4.64"/>
    <n v="69423222000"/>
    <s v="Yes"/>
  </r>
  <r>
    <x v="3586"/>
    <x v="2"/>
    <x v="2"/>
    <n v="917726"/>
    <s v="4.91"/>
    <n v="22219539000"/>
    <s v="Yes"/>
  </r>
  <r>
    <x v="3587"/>
    <x v="1"/>
    <x v="3"/>
    <n v="877667"/>
    <s v="2.26"/>
    <n v="15575836000"/>
    <s v="Yes"/>
  </r>
  <r>
    <x v="3588"/>
    <x v="1"/>
    <x v="5"/>
    <n v="765228"/>
    <s v="1.9"/>
    <n v="99540373000"/>
    <s v="No"/>
  </r>
  <r>
    <x v="3589"/>
    <x v="0"/>
    <x v="1"/>
    <n v="660589"/>
    <s v="4.78"/>
    <n v="65294882000"/>
    <s v="No"/>
  </r>
  <r>
    <x v="3590"/>
    <x v="5"/>
    <x v="5"/>
    <n v="182876"/>
    <s v="4.43"/>
    <n v="34148301000"/>
    <s v="No"/>
  </r>
  <r>
    <x v="3591"/>
    <x v="5"/>
    <x v="5"/>
    <n v="905417"/>
    <s v="2.92"/>
    <n v="2434532000"/>
    <s v="No"/>
  </r>
  <r>
    <x v="3592"/>
    <x v="1"/>
    <x v="1"/>
    <n v="486210"/>
    <s v="4.04"/>
    <n v="13478015000"/>
    <s v="No"/>
  </r>
  <r>
    <x v="3593"/>
    <x v="4"/>
    <x v="3"/>
    <n v="923265"/>
    <s v="3.3"/>
    <n v="18052934000"/>
    <s v="No"/>
  </r>
  <r>
    <x v="3594"/>
    <x v="5"/>
    <x v="3"/>
    <n v="338490"/>
    <s v="2.18"/>
    <n v="82451365000"/>
    <s v="No"/>
  </r>
  <r>
    <x v="3595"/>
    <x v="3"/>
    <x v="5"/>
    <n v="455533"/>
    <s v="2.49"/>
    <n v="82213005000"/>
    <s v="No"/>
  </r>
  <r>
    <x v="3596"/>
    <x v="3"/>
    <x v="1"/>
    <n v="777705"/>
    <s v="4.22"/>
    <n v="39170235000"/>
    <s v="No"/>
  </r>
  <r>
    <x v="3597"/>
    <x v="1"/>
    <x v="2"/>
    <n v="987368"/>
    <s v="3.6"/>
    <n v="7223779000"/>
    <s v="No"/>
  </r>
  <r>
    <x v="3598"/>
    <x v="4"/>
    <x v="3"/>
    <n v="351402"/>
    <s v="4.58"/>
    <n v="909438000"/>
    <s v="Yes"/>
  </r>
  <r>
    <x v="3599"/>
    <x v="1"/>
    <x v="5"/>
    <n v="582598"/>
    <s v="2.09"/>
    <n v="72824124000"/>
    <s v="No"/>
  </r>
  <r>
    <x v="3600"/>
    <x v="4"/>
    <x v="5"/>
    <n v="631920"/>
    <s v="4.28"/>
    <n v="21258558000"/>
    <s v="No"/>
  </r>
  <r>
    <x v="3601"/>
    <x v="3"/>
    <x v="5"/>
    <n v="832515"/>
    <s v="4.25"/>
    <n v="9639539000"/>
    <s v="No"/>
  </r>
  <r>
    <x v="3602"/>
    <x v="5"/>
    <x v="0"/>
    <n v="542223"/>
    <s v="1.57"/>
    <n v="18782435000"/>
    <s v="Yes"/>
  </r>
  <r>
    <x v="3603"/>
    <x v="3"/>
    <x v="5"/>
    <n v="642476"/>
    <s v="2.92"/>
    <n v="30452386000"/>
    <s v="No"/>
  </r>
  <r>
    <x v="3604"/>
    <x v="0"/>
    <x v="0"/>
    <n v="69332"/>
    <s v="3.62"/>
    <n v="6813307000"/>
    <s v="Yes"/>
  </r>
  <r>
    <x v="3605"/>
    <x v="6"/>
    <x v="3"/>
    <n v="694024"/>
    <s v="3.43"/>
    <n v="16907682000"/>
    <s v="Yes"/>
  </r>
  <r>
    <x v="3606"/>
    <x v="5"/>
    <x v="5"/>
    <n v="816859"/>
    <s v="2.45"/>
    <n v="23110835000"/>
    <s v="Yes"/>
  </r>
  <r>
    <x v="3607"/>
    <x v="2"/>
    <x v="1"/>
    <n v="595747"/>
    <s v="1.05"/>
    <n v="83795664000"/>
    <s v="Yes"/>
  </r>
  <r>
    <x v="3608"/>
    <x v="0"/>
    <x v="2"/>
    <n v="325428"/>
    <s v="2.58"/>
    <n v="57903069000"/>
    <s v="No"/>
  </r>
  <r>
    <x v="3609"/>
    <x v="1"/>
    <x v="5"/>
    <n v="187908"/>
    <s v="1.22"/>
    <n v="11425452000"/>
    <s v="No"/>
  </r>
  <r>
    <x v="3610"/>
    <x v="2"/>
    <x v="0"/>
    <n v="201798"/>
    <s v="1.2"/>
    <n v="42977954000"/>
    <s v="Yes"/>
  </r>
  <r>
    <x v="3611"/>
    <x v="4"/>
    <x v="1"/>
    <n v="956752"/>
    <s v="3.82"/>
    <n v="65238882000"/>
    <s v="Yes"/>
  </r>
  <r>
    <x v="3612"/>
    <x v="1"/>
    <x v="2"/>
    <n v="468362"/>
    <s v="2.0"/>
    <n v="6879998000"/>
    <s v="Yes"/>
  </r>
  <r>
    <x v="3613"/>
    <x v="6"/>
    <x v="4"/>
    <n v="632187"/>
    <s v="2.77"/>
    <n v="51840724000"/>
    <s v="No"/>
  </r>
  <r>
    <x v="3614"/>
    <x v="5"/>
    <x v="3"/>
    <n v="911305"/>
    <s v="2.04"/>
    <n v="32462204000"/>
    <s v="No"/>
  </r>
  <r>
    <x v="3615"/>
    <x v="0"/>
    <x v="3"/>
    <n v="564582"/>
    <s v="4.35"/>
    <n v="77443007000"/>
    <s v="No"/>
  </r>
  <r>
    <x v="3616"/>
    <x v="0"/>
    <x v="1"/>
    <n v="345392"/>
    <s v="1.0"/>
    <n v="55878114000"/>
    <s v="Yes"/>
  </r>
  <r>
    <x v="3617"/>
    <x v="3"/>
    <x v="0"/>
    <n v="528807"/>
    <s v="3.55"/>
    <n v="74722918000"/>
    <s v="No"/>
  </r>
  <r>
    <x v="3618"/>
    <x v="5"/>
    <x v="2"/>
    <n v="276979"/>
    <s v="4.41"/>
    <n v="73029472000"/>
    <s v="Yes"/>
  </r>
  <r>
    <x v="3619"/>
    <x v="3"/>
    <x v="3"/>
    <n v="958758"/>
    <s v="4.83"/>
    <n v="57041764000"/>
    <s v="Yes"/>
  </r>
  <r>
    <x v="3620"/>
    <x v="5"/>
    <x v="5"/>
    <n v="258760"/>
    <s v="2.03"/>
    <n v="49792315000"/>
    <s v="No"/>
  </r>
  <r>
    <x v="3621"/>
    <x v="0"/>
    <x v="4"/>
    <n v="20461"/>
    <s v="3.35"/>
    <n v="82954616000"/>
    <s v="Yes"/>
  </r>
  <r>
    <x v="3622"/>
    <x v="3"/>
    <x v="0"/>
    <n v="679318"/>
    <s v="4.86"/>
    <n v="90953819000"/>
    <s v="Yes"/>
  </r>
  <r>
    <x v="3623"/>
    <x v="2"/>
    <x v="5"/>
    <n v="11541"/>
    <s v="1.15"/>
    <n v="45780558000"/>
    <s v="Yes"/>
  </r>
  <r>
    <x v="3624"/>
    <x v="4"/>
    <x v="4"/>
    <n v="962796"/>
    <s v="4.33"/>
    <n v="188768000"/>
    <s v="No"/>
  </r>
  <r>
    <x v="3625"/>
    <x v="0"/>
    <x v="0"/>
    <n v="116703"/>
    <s v="2.64"/>
    <n v="622900000"/>
    <s v="Yes"/>
  </r>
  <r>
    <x v="3626"/>
    <x v="3"/>
    <x v="3"/>
    <n v="581512"/>
    <s v="4.25"/>
    <n v="95139709000"/>
    <s v="No"/>
  </r>
  <r>
    <x v="3627"/>
    <x v="0"/>
    <x v="3"/>
    <n v="41004"/>
    <s v="3.99"/>
    <n v="2427074000"/>
    <s v="Yes"/>
  </r>
  <r>
    <x v="3628"/>
    <x v="2"/>
    <x v="5"/>
    <n v="666406"/>
    <s v="2.24"/>
    <n v="62082269000"/>
    <s v="Yes"/>
  </r>
  <r>
    <x v="3629"/>
    <x v="1"/>
    <x v="4"/>
    <n v="737682"/>
    <s v="3.78"/>
    <n v="8976155000"/>
    <s v="Yes"/>
  </r>
  <r>
    <x v="3630"/>
    <x v="4"/>
    <x v="0"/>
    <n v="448596"/>
    <s v="3.2"/>
    <n v="98221768000"/>
    <s v="No"/>
  </r>
  <r>
    <x v="3631"/>
    <x v="0"/>
    <x v="1"/>
    <n v="517534"/>
    <s v="4.69"/>
    <n v="24717209000"/>
    <s v="Yes"/>
  </r>
  <r>
    <x v="3632"/>
    <x v="5"/>
    <x v="4"/>
    <n v="714204"/>
    <s v="2.59"/>
    <n v="8807713000"/>
    <s v="No"/>
  </r>
  <r>
    <x v="3633"/>
    <x v="3"/>
    <x v="0"/>
    <n v="834270"/>
    <s v="2.25"/>
    <n v="70136928000"/>
    <s v="Yes"/>
  </r>
  <r>
    <x v="3634"/>
    <x v="1"/>
    <x v="3"/>
    <n v="778549"/>
    <s v="3.56"/>
    <n v="48994971000"/>
    <s v="Yes"/>
  </r>
  <r>
    <x v="3635"/>
    <x v="4"/>
    <x v="3"/>
    <n v="692506"/>
    <s v="3.6"/>
    <n v="35704394000"/>
    <s v="No"/>
  </r>
  <r>
    <x v="3636"/>
    <x v="6"/>
    <x v="5"/>
    <n v="992927"/>
    <s v="2.52"/>
    <n v="41515243000"/>
    <s v="No"/>
  </r>
  <r>
    <x v="3637"/>
    <x v="0"/>
    <x v="1"/>
    <n v="973095"/>
    <s v="2.79"/>
    <n v="58237936000"/>
    <s v="Yes"/>
  </r>
  <r>
    <x v="3638"/>
    <x v="5"/>
    <x v="0"/>
    <n v="367679"/>
    <s v="2.72"/>
    <n v="39075334000"/>
    <s v="No"/>
  </r>
  <r>
    <x v="3639"/>
    <x v="4"/>
    <x v="2"/>
    <n v="911220"/>
    <s v="1.33"/>
    <n v="3361562000"/>
    <s v="Yes"/>
  </r>
  <r>
    <x v="3640"/>
    <x v="3"/>
    <x v="5"/>
    <n v="239929"/>
    <s v="1.99"/>
    <n v="89446427000"/>
    <s v="Yes"/>
  </r>
  <r>
    <x v="3641"/>
    <x v="1"/>
    <x v="0"/>
    <n v="558792"/>
    <s v="1.89"/>
    <n v="56730291000"/>
    <s v="Yes"/>
  </r>
  <r>
    <x v="3642"/>
    <x v="4"/>
    <x v="5"/>
    <n v="181294"/>
    <s v="1.5"/>
    <n v="71397996000"/>
    <s v="No"/>
  </r>
  <r>
    <x v="3643"/>
    <x v="0"/>
    <x v="2"/>
    <n v="124264"/>
    <s v="2.59"/>
    <n v="65637639000"/>
    <s v="Yes"/>
  </r>
  <r>
    <x v="3644"/>
    <x v="2"/>
    <x v="4"/>
    <n v="902699"/>
    <s v="4.05"/>
    <n v="91338377000"/>
    <s v="Yes"/>
  </r>
  <r>
    <x v="3645"/>
    <x v="3"/>
    <x v="1"/>
    <n v="376639"/>
    <s v="3.24"/>
    <n v="48516539000"/>
    <s v="Yes"/>
  </r>
  <r>
    <x v="3646"/>
    <x v="2"/>
    <x v="3"/>
    <n v="946245"/>
    <s v="2.91"/>
    <n v="40836861000"/>
    <s v="Yes"/>
  </r>
  <r>
    <x v="3647"/>
    <x v="3"/>
    <x v="2"/>
    <n v="613324"/>
    <s v="2.13"/>
    <n v="1751964000"/>
    <s v="Yes"/>
  </r>
  <r>
    <x v="3648"/>
    <x v="5"/>
    <x v="3"/>
    <n v="66461"/>
    <s v="2.62"/>
    <n v="4083766000"/>
    <s v="Yes"/>
  </r>
  <r>
    <x v="3649"/>
    <x v="2"/>
    <x v="4"/>
    <n v="561017"/>
    <s v="3.77"/>
    <n v="53287525000"/>
    <s v="Yes"/>
  </r>
  <r>
    <x v="3650"/>
    <x v="1"/>
    <x v="2"/>
    <n v="377151"/>
    <s v="3.87"/>
    <n v="8962119000"/>
    <s v="Yes"/>
  </r>
  <r>
    <x v="3651"/>
    <x v="5"/>
    <x v="5"/>
    <n v="797908"/>
    <s v="2.27"/>
    <n v="63631727000"/>
    <s v="Yes"/>
  </r>
  <r>
    <x v="3652"/>
    <x v="3"/>
    <x v="3"/>
    <n v="996445"/>
    <s v="4.57"/>
    <n v="75956665000"/>
    <s v="Yes"/>
  </r>
  <r>
    <x v="3653"/>
    <x v="6"/>
    <x v="3"/>
    <n v="623709"/>
    <s v="1.56"/>
    <n v="16702479000"/>
    <s v="Yes"/>
  </r>
  <r>
    <x v="3654"/>
    <x v="5"/>
    <x v="3"/>
    <n v="401789"/>
    <s v="2.61"/>
    <n v="5851161000"/>
    <s v="Yes"/>
  </r>
  <r>
    <x v="3655"/>
    <x v="2"/>
    <x v="4"/>
    <n v="392153"/>
    <s v="4.43"/>
    <n v="6440761000"/>
    <s v="Yes"/>
  </r>
  <r>
    <x v="3656"/>
    <x v="2"/>
    <x v="2"/>
    <n v="463895"/>
    <s v="4.82"/>
    <n v="38746671000"/>
    <s v="No"/>
  </r>
  <r>
    <x v="3657"/>
    <x v="3"/>
    <x v="2"/>
    <n v="888442"/>
    <s v="4.13"/>
    <n v="48335219000"/>
    <s v="No"/>
  </r>
  <r>
    <x v="3658"/>
    <x v="3"/>
    <x v="3"/>
    <n v="87137"/>
    <s v="4.18"/>
    <n v="248446000"/>
    <s v="No"/>
  </r>
  <r>
    <x v="3659"/>
    <x v="1"/>
    <x v="0"/>
    <n v="718033"/>
    <s v="3.18"/>
    <n v="65630326000"/>
    <s v="Yes"/>
  </r>
  <r>
    <x v="3660"/>
    <x v="5"/>
    <x v="4"/>
    <n v="374589"/>
    <s v="1.36"/>
    <n v="6393982000"/>
    <s v="Yes"/>
  </r>
  <r>
    <x v="3661"/>
    <x v="5"/>
    <x v="1"/>
    <n v="239280"/>
    <s v="4.38"/>
    <n v="18603476000"/>
    <s v="No"/>
  </r>
  <r>
    <x v="3662"/>
    <x v="5"/>
    <x v="3"/>
    <n v="343156"/>
    <s v="2.49"/>
    <n v="78525582000"/>
    <s v="Yes"/>
  </r>
  <r>
    <x v="3663"/>
    <x v="4"/>
    <x v="5"/>
    <n v="491668"/>
    <s v="3.36"/>
    <n v="9316873000"/>
    <s v="Yes"/>
  </r>
  <r>
    <x v="3664"/>
    <x v="3"/>
    <x v="1"/>
    <n v="533532"/>
    <s v="2.25"/>
    <n v="102581000"/>
    <s v="Yes"/>
  </r>
  <r>
    <x v="3665"/>
    <x v="4"/>
    <x v="4"/>
    <n v="549891"/>
    <s v="1.76"/>
    <n v="55347291000"/>
    <s v="No"/>
  </r>
  <r>
    <x v="3666"/>
    <x v="4"/>
    <x v="1"/>
    <n v="427384"/>
    <s v="4.22"/>
    <n v="26346071000"/>
    <s v="Yes"/>
  </r>
  <r>
    <x v="3667"/>
    <x v="4"/>
    <x v="5"/>
    <n v="884829"/>
    <s v="3.79"/>
    <n v="36168995000"/>
    <s v="No"/>
  </r>
  <r>
    <x v="3668"/>
    <x v="3"/>
    <x v="2"/>
    <n v="188062"/>
    <s v="3.07"/>
    <n v="61359501000"/>
    <s v="No"/>
  </r>
  <r>
    <x v="3669"/>
    <x v="2"/>
    <x v="4"/>
    <n v="777809"/>
    <s v="3.51"/>
    <n v="39294061000"/>
    <s v="Yes"/>
  </r>
  <r>
    <x v="3670"/>
    <x v="2"/>
    <x v="0"/>
    <n v="358172"/>
    <s v="2.56"/>
    <n v="67139116000"/>
    <s v="Yes"/>
  </r>
  <r>
    <x v="3671"/>
    <x v="2"/>
    <x v="2"/>
    <n v="902864"/>
    <s v="2.45"/>
    <n v="53656492000"/>
    <s v="Yes"/>
  </r>
  <r>
    <x v="3672"/>
    <x v="0"/>
    <x v="3"/>
    <n v="866643"/>
    <s v="3.73"/>
    <n v="91073824000"/>
    <s v="Yes"/>
  </r>
  <r>
    <x v="3673"/>
    <x v="1"/>
    <x v="2"/>
    <n v="440367"/>
    <s v="3.44"/>
    <n v="77142341000"/>
    <s v="No"/>
  </r>
  <r>
    <x v="3674"/>
    <x v="0"/>
    <x v="1"/>
    <n v="990585"/>
    <s v="3.64"/>
    <n v="35797271000"/>
    <s v="No"/>
  </r>
  <r>
    <x v="3675"/>
    <x v="5"/>
    <x v="2"/>
    <n v="451997"/>
    <s v="1.44"/>
    <n v="19783696000"/>
    <s v="No"/>
  </r>
  <r>
    <x v="3676"/>
    <x v="6"/>
    <x v="3"/>
    <n v="659756"/>
    <s v="3.4"/>
    <n v="80921782000"/>
    <s v="Yes"/>
  </r>
  <r>
    <x v="3677"/>
    <x v="3"/>
    <x v="2"/>
    <n v="153392"/>
    <s v="4.07"/>
    <n v="7331949000"/>
    <s v="Yes"/>
  </r>
  <r>
    <x v="3678"/>
    <x v="6"/>
    <x v="0"/>
    <n v="179583"/>
    <s v="2.41"/>
    <n v="40049556000"/>
    <s v="Yes"/>
  </r>
  <r>
    <x v="3679"/>
    <x v="0"/>
    <x v="0"/>
    <n v="374798"/>
    <s v="4.04"/>
    <n v="89719081000"/>
    <s v="No"/>
  </r>
  <r>
    <x v="3680"/>
    <x v="3"/>
    <x v="5"/>
    <n v="411520"/>
    <s v="1.27"/>
    <n v="46293653000"/>
    <s v="No"/>
  </r>
  <r>
    <x v="3681"/>
    <x v="6"/>
    <x v="2"/>
    <n v="170266"/>
    <s v="3.45"/>
    <n v="6544408000"/>
    <s v="No"/>
  </r>
  <r>
    <x v="3682"/>
    <x v="5"/>
    <x v="4"/>
    <n v="397013"/>
    <s v="2.37"/>
    <n v="22973603000"/>
    <s v="No"/>
  </r>
  <r>
    <x v="3683"/>
    <x v="5"/>
    <x v="2"/>
    <n v="140013"/>
    <s v="2.44"/>
    <n v="19712076000"/>
    <s v="Yes"/>
  </r>
  <r>
    <x v="3684"/>
    <x v="4"/>
    <x v="2"/>
    <n v="932581"/>
    <s v="2.88"/>
    <n v="32014252000"/>
    <s v="No"/>
  </r>
  <r>
    <x v="3685"/>
    <x v="2"/>
    <x v="4"/>
    <n v="634736"/>
    <s v="1.99"/>
    <n v="2859959000"/>
    <s v="Yes"/>
  </r>
  <r>
    <x v="3686"/>
    <x v="4"/>
    <x v="3"/>
    <n v="300132"/>
    <s v="2.04"/>
    <n v="1580995000"/>
    <s v="No"/>
  </r>
  <r>
    <x v="3687"/>
    <x v="4"/>
    <x v="0"/>
    <n v="617566"/>
    <s v="4.92"/>
    <n v="6413680000"/>
    <s v="No"/>
  </r>
  <r>
    <x v="3688"/>
    <x v="4"/>
    <x v="2"/>
    <n v="881979"/>
    <s v="4.51"/>
    <n v="72870853000"/>
    <s v="No"/>
  </r>
  <r>
    <x v="3689"/>
    <x v="0"/>
    <x v="0"/>
    <n v="222426"/>
    <s v="1.7"/>
    <n v="164559000"/>
    <s v="No"/>
  </r>
  <r>
    <x v="3690"/>
    <x v="4"/>
    <x v="4"/>
    <n v="578153"/>
    <s v="1.52"/>
    <n v="88716299000"/>
    <s v="Yes"/>
  </r>
  <r>
    <x v="3691"/>
    <x v="3"/>
    <x v="1"/>
    <n v="777910"/>
    <s v="1.84"/>
    <n v="58311088000"/>
    <s v="Yes"/>
  </r>
  <r>
    <x v="3692"/>
    <x v="2"/>
    <x v="1"/>
    <n v="847017"/>
    <s v="3.25"/>
    <n v="85968019000"/>
    <s v="Yes"/>
  </r>
  <r>
    <x v="3693"/>
    <x v="1"/>
    <x v="5"/>
    <n v="437450"/>
    <s v="1.71"/>
    <n v="81549502000"/>
    <s v="No"/>
  </r>
  <r>
    <x v="3694"/>
    <x v="0"/>
    <x v="3"/>
    <n v="703634"/>
    <s v="3.94"/>
    <n v="50405086000"/>
    <s v="No"/>
  </r>
  <r>
    <x v="3695"/>
    <x v="2"/>
    <x v="0"/>
    <n v="82186"/>
    <s v="4.29"/>
    <n v="86235054000"/>
    <s v="No"/>
  </r>
  <r>
    <x v="3696"/>
    <x v="4"/>
    <x v="5"/>
    <n v="591247"/>
    <s v="1.3"/>
    <n v="91279595000"/>
    <s v="No"/>
  </r>
  <r>
    <x v="3697"/>
    <x v="0"/>
    <x v="5"/>
    <n v="353149"/>
    <s v="2.74"/>
    <n v="84436717000"/>
    <s v="No"/>
  </r>
  <r>
    <x v="3698"/>
    <x v="2"/>
    <x v="5"/>
    <n v="472680"/>
    <s v="1.01"/>
    <n v="95837385000"/>
    <s v="No"/>
  </r>
  <r>
    <x v="3699"/>
    <x v="5"/>
    <x v="0"/>
    <n v="451650"/>
    <s v="2.52"/>
    <n v="97888635000"/>
    <s v="Yes"/>
  </r>
  <r>
    <x v="3700"/>
    <x v="6"/>
    <x v="3"/>
    <n v="909782"/>
    <s v="2.65"/>
    <n v="94938908000"/>
    <s v="Yes"/>
  </r>
  <r>
    <x v="3701"/>
    <x v="2"/>
    <x v="5"/>
    <n v="814376"/>
    <s v="2.95"/>
    <n v="36374771000"/>
    <s v="No"/>
  </r>
  <r>
    <x v="3702"/>
    <x v="1"/>
    <x v="4"/>
    <n v="309156"/>
    <s v="4.6"/>
    <n v="35294018000"/>
    <s v="No"/>
  </r>
  <r>
    <x v="3703"/>
    <x v="2"/>
    <x v="2"/>
    <n v="740552"/>
    <s v="4.46"/>
    <n v="72483202000"/>
    <s v="Yes"/>
  </r>
  <r>
    <x v="3704"/>
    <x v="0"/>
    <x v="2"/>
    <n v="36253"/>
    <s v="2.97"/>
    <n v="91533613000"/>
    <s v="Yes"/>
  </r>
  <r>
    <x v="3705"/>
    <x v="1"/>
    <x v="4"/>
    <n v="340805"/>
    <s v="4.78"/>
    <n v="4036861000"/>
    <s v="Yes"/>
  </r>
  <r>
    <x v="3706"/>
    <x v="0"/>
    <x v="5"/>
    <n v="682073"/>
    <s v="4.12"/>
    <n v="19562743000"/>
    <s v="Yes"/>
  </r>
  <r>
    <x v="3707"/>
    <x v="4"/>
    <x v="3"/>
    <n v="897765"/>
    <s v="2.2"/>
    <n v="22841883000"/>
    <s v="Yes"/>
  </r>
  <r>
    <x v="3708"/>
    <x v="4"/>
    <x v="3"/>
    <n v="536291"/>
    <s v="4.53"/>
    <n v="35028758000"/>
    <s v="Yes"/>
  </r>
  <r>
    <x v="3709"/>
    <x v="1"/>
    <x v="0"/>
    <n v="636068"/>
    <s v="1.03"/>
    <n v="36778092000"/>
    <s v="No"/>
  </r>
  <r>
    <x v="3710"/>
    <x v="3"/>
    <x v="1"/>
    <n v="156796"/>
    <s v="3.54"/>
    <n v="57071054000"/>
    <s v="Yes"/>
  </r>
  <r>
    <x v="3711"/>
    <x v="3"/>
    <x v="5"/>
    <n v="80116"/>
    <s v="4.87"/>
    <n v="56287369000"/>
    <s v="No"/>
  </r>
  <r>
    <x v="3712"/>
    <x v="0"/>
    <x v="3"/>
    <n v="563968"/>
    <s v="1.91"/>
    <n v="88290702000"/>
    <s v="Yes"/>
  </r>
  <r>
    <x v="3713"/>
    <x v="6"/>
    <x v="3"/>
    <n v="368541"/>
    <s v="3.32"/>
    <n v="85639405000"/>
    <s v="No"/>
  </r>
  <r>
    <x v="3714"/>
    <x v="4"/>
    <x v="4"/>
    <n v="691284"/>
    <s v="1.29"/>
    <n v="24824542000"/>
    <s v="Yes"/>
  </r>
  <r>
    <x v="3715"/>
    <x v="1"/>
    <x v="3"/>
    <n v="950237"/>
    <s v="2.62"/>
    <n v="55613619000"/>
    <s v="No"/>
  </r>
  <r>
    <x v="3716"/>
    <x v="3"/>
    <x v="3"/>
    <n v="559484"/>
    <s v="4.73"/>
    <n v="98634872000"/>
    <s v="Yes"/>
  </r>
  <r>
    <x v="3717"/>
    <x v="6"/>
    <x v="3"/>
    <n v="302192"/>
    <s v="3.66"/>
    <n v="88912505000"/>
    <s v="No"/>
  </r>
  <r>
    <x v="3718"/>
    <x v="4"/>
    <x v="5"/>
    <n v="322127"/>
    <s v="4.9"/>
    <n v="36701774000"/>
    <s v="Yes"/>
  </r>
  <r>
    <x v="3719"/>
    <x v="3"/>
    <x v="5"/>
    <n v="493207"/>
    <s v="1.84"/>
    <n v="44979995000"/>
    <s v="Yes"/>
  </r>
  <r>
    <x v="3720"/>
    <x v="1"/>
    <x v="3"/>
    <n v="299115"/>
    <s v="2.47"/>
    <n v="17176717000"/>
    <s v="Yes"/>
  </r>
  <r>
    <x v="3721"/>
    <x v="3"/>
    <x v="1"/>
    <n v="886006"/>
    <s v="4.56"/>
    <n v="33248466000"/>
    <s v="Yes"/>
  </r>
  <r>
    <x v="3722"/>
    <x v="1"/>
    <x v="4"/>
    <n v="378013"/>
    <s v="2.32"/>
    <n v="48307586000"/>
    <s v="No"/>
  </r>
  <r>
    <x v="3723"/>
    <x v="4"/>
    <x v="4"/>
    <n v="667440"/>
    <s v="1.72"/>
    <n v="35241012000"/>
    <s v="Yes"/>
  </r>
  <r>
    <x v="3724"/>
    <x v="6"/>
    <x v="3"/>
    <n v="128123"/>
    <s v="4.13"/>
    <n v="28670817000"/>
    <s v="No"/>
  </r>
  <r>
    <x v="3725"/>
    <x v="0"/>
    <x v="3"/>
    <n v="924318"/>
    <s v="4.85"/>
    <n v="4062326000"/>
    <s v="Yes"/>
  </r>
  <r>
    <x v="3726"/>
    <x v="6"/>
    <x v="2"/>
    <n v="522231"/>
    <s v="3.23"/>
    <n v="39504874000"/>
    <s v="No"/>
  </r>
  <r>
    <x v="3727"/>
    <x v="2"/>
    <x v="2"/>
    <n v="227054"/>
    <s v="4.54"/>
    <n v="99413583000"/>
    <s v="Yes"/>
  </r>
  <r>
    <x v="3728"/>
    <x v="2"/>
    <x v="5"/>
    <n v="670648"/>
    <s v="1.04"/>
    <n v="78307375000"/>
    <s v="No"/>
  </r>
  <r>
    <x v="3729"/>
    <x v="2"/>
    <x v="4"/>
    <n v="924164"/>
    <s v="2.93"/>
    <n v="2720715000"/>
    <s v="No"/>
  </r>
  <r>
    <x v="3730"/>
    <x v="2"/>
    <x v="5"/>
    <n v="497745"/>
    <s v="4.71"/>
    <n v="55643512000"/>
    <s v="Yes"/>
  </r>
  <r>
    <x v="3731"/>
    <x v="2"/>
    <x v="1"/>
    <n v="107460"/>
    <s v="2.63"/>
    <n v="47696376000"/>
    <s v="Yes"/>
  </r>
  <r>
    <x v="3732"/>
    <x v="4"/>
    <x v="3"/>
    <n v="347914"/>
    <s v="2.03"/>
    <n v="82422126000"/>
    <s v="Yes"/>
  </r>
  <r>
    <x v="3733"/>
    <x v="5"/>
    <x v="4"/>
    <n v="769203"/>
    <s v="4.02"/>
    <n v="89360406000"/>
    <s v="No"/>
  </r>
  <r>
    <x v="3734"/>
    <x v="4"/>
    <x v="4"/>
    <n v="757107"/>
    <s v="1.0"/>
    <n v="18569495000"/>
    <s v="Yes"/>
  </r>
  <r>
    <x v="3735"/>
    <x v="5"/>
    <x v="1"/>
    <n v="531326"/>
    <s v="1.6"/>
    <n v="37650933000"/>
    <s v="Yes"/>
  </r>
  <r>
    <x v="3736"/>
    <x v="5"/>
    <x v="4"/>
    <n v="245775"/>
    <s v="2.99"/>
    <n v="70468814000"/>
    <s v="No"/>
  </r>
  <r>
    <x v="3737"/>
    <x v="4"/>
    <x v="4"/>
    <n v="602422"/>
    <s v="3.11"/>
    <n v="57478997000"/>
    <s v="No"/>
  </r>
  <r>
    <x v="3738"/>
    <x v="4"/>
    <x v="1"/>
    <n v="482751"/>
    <s v="4.05"/>
    <n v="48244411000"/>
    <s v="No"/>
  </r>
  <r>
    <x v="3739"/>
    <x v="3"/>
    <x v="2"/>
    <n v="60287"/>
    <s v="2.36"/>
    <n v="91576067000"/>
    <s v="Yes"/>
  </r>
  <r>
    <x v="3740"/>
    <x v="2"/>
    <x v="3"/>
    <n v="903083"/>
    <s v="3.64"/>
    <n v="43662189000"/>
    <s v="No"/>
  </r>
  <r>
    <x v="3741"/>
    <x v="4"/>
    <x v="0"/>
    <n v="808721"/>
    <s v="4.34"/>
    <n v="4368424000"/>
    <s v="No"/>
  </r>
  <r>
    <x v="3742"/>
    <x v="3"/>
    <x v="4"/>
    <n v="185062"/>
    <s v="4.9"/>
    <n v="86954765000"/>
    <s v="Yes"/>
  </r>
  <r>
    <x v="3743"/>
    <x v="3"/>
    <x v="3"/>
    <n v="73630"/>
    <s v="4.42"/>
    <n v="9461083000"/>
    <s v="Yes"/>
  </r>
  <r>
    <x v="3744"/>
    <x v="4"/>
    <x v="4"/>
    <n v="87068"/>
    <s v="4.02"/>
    <n v="57945247000"/>
    <s v="Yes"/>
  </r>
  <r>
    <x v="3745"/>
    <x v="1"/>
    <x v="5"/>
    <n v="562785"/>
    <s v="3.49"/>
    <n v="11968599000"/>
    <s v="No"/>
  </r>
  <r>
    <x v="3746"/>
    <x v="1"/>
    <x v="5"/>
    <n v="802667"/>
    <s v="2.34"/>
    <n v="9046908000"/>
    <s v="Yes"/>
  </r>
  <r>
    <x v="3747"/>
    <x v="6"/>
    <x v="2"/>
    <n v="228177"/>
    <s v="4.8"/>
    <n v="51404254000"/>
    <s v="Yes"/>
  </r>
  <r>
    <x v="3748"/>
    <x v="1"/>
    <x v="5"/>
    <n v="973141"/>
    <s v="3.22"/>
    <n v="27163413000"/>
    <s v="No"/>
  </r>
  <r>
    <x v="3749"/>
    <x v="5"/>
    <x v="4"/>
    <n v="379805"/>
    <s v="3.73"/>
    <n v="2150015000"/>
    <s v="Yes"/>
  </r>
  <r>
    <x v="3750"/>
    <x v="6"/>
    <x v="3"/>
    <n v="229466"/>
    <s v="2.84"/>
    <n v="55352028000"/>
    <s v="No"/>
  </r>
  <r>
    <x v="3751"/>
    <x v="6"/>
    <x v="4"/>
    <n v="821758"/>
    <s v="3.35"/>
    <n v="26317688000"/>
    <s v="No"/>
  </r>
  <r>
    <x v="3752"/>
    <x v="5"/>
    <x v="4"/>
    <n v="943989"/>
    <s v="3.21"/>
    <n v="1482701000"/>
    <s v="No"/>
  </r>
  <r>
    <x v="3753"/>
    <x v="4"/>
    <x v="5"/>
    <n v="736504"/>
    <s v="4.34"/>
    <n v="23735489000"/>
    <s v="No"/>
  </r>
  <r>
    <x v="3754"/>
    <x v="5"/>
    <x v="0"/>
    <n v="382760"/>
    <s v="3.32"/>
    <n v="9161931000"/>
    <s v="No"/>
  </r>
  <r>
    <x v="3755"/>
    <x v="2"/>
    <x v="3"/>
    <n v="197416"/>
    <s v="3.4"/>
    <n v="4385547000"/>
    <s v="No"/>
  </r>
  <r>
    <x v="3756"/>
    <x v="0"/>
    <x v="2"/>
    <n v="512277"/>
    <s v="4.16"/>
    <n v="91633507000"/>
    <s v="Yes"/>
  </r>
  <r>
    <x v="3757"/>
    <x v="4"/>
    <x v="5"/>
    <n v="852107"/>
    <s v="2.85"/>
    <n v="48870968000"/>
    <s v="No"/>
  </r>
  <r>
    <x v="3758"/>
    <x v="3"/>
    <x v="3"/>
    <n v="426067"/>
    <s v="2.73"/>
    <n v="17265149000"/>
    <s v="Yes"/>
  </r>
  <r>
    <x v="3759"/>
    <x v="1"/>
    <x v="4"/>
    <n v="27683"/>
    <s v="1.42"/>
    <n v="91725233000"/>
    <s v="Yes"/>
  </r>
  <r>
    <x v="3760"/>
    <x v="1"/>
    <x v="2"/>
    <n v="978882"/>
    <s v="2.43"/>
    <n v="97223785000"/>
    <s v="Yes"/>
  </r>
  <r>
    <x v="3761"/>
    <x v="3"/>
    <x v="3"/>
    <n v="324588"/>
    <s v="2.23"/>
    <n v="46720026000"/>
    <s v="No"/>
  </r>
  <r>
    <x v="3762"/>
    <x v="2"/>
    <x v="0"/>
    <n v="678557"/>
    <s v="2.46"/>
    <n v="40819644000"/>
    <s v="Yes"/>
  </r>
  <r>
    <x v="3763"/>
    <x v="2"/>
    <x v="0"/>
    <n v="557951"/>
    <s v="4.96"/>
    <n v="89956206000"/>
    <s v="Yes"/>
  </r>
  <r>
    <x v="3764"/>
    <x v="1"/>
    <x v="4"/>
    <n v="772442"/>
    <s v="1.02"/>
    <n v="83847466000"/>
    <s v="No"/>
  </r>
  <r>
    <x v="3765"/>
    <x v="0"/>
    <x v="4"/>
    <n v="970814"/>
    <s v="4.13"/>
    <n v="84016345000"/>
    <s v="Yes"/>
  </r>
  <r>
    <x v="3766"/>
    <x v="3"/>
    <x v="1"/>
    <n v="740273"/>
    <s v="2.01"/>
    <n v="56511768000"/>
    <s v="No"/>
  </r>
  <r>
    <x v="3767"/>
    <x v="5"/>
    <x v="5"/>
    <n v="678643"/>
    <s v="2.95"/>
    <n v="48136069000"/>
    <s v="No"/>
  </r>
  <r>
    <x v="3768"/>
    <x v="5"/>
    <x v="1"/>
    <n v="753998"/>
    <s v="3.11"/>
    <n v="2919631000"/>
    <s v="Yes"/>
  </r>
  <r>
    <x v="3769"/>
    <x v="6"/>
    <x v="1"/>
    <n v="178995"/>
    <s v="4.91"/>
    <n v="20861332000"/>
    <s v="No"/>
  </r>
  <r>
    <x v="3770"/>
    <x v="2"/>
    <x v="3"/>
    <n v="603346"/>
    <s v="4.98"/>
    <n v="57684475000"/>
    <s v="Yes"/>
  </r>
  <r>
    <x v="3771"/>
    <x v="6"/>
    <x v="4"/>
    <n v="721494"/>
    <s v="1.36"/>
    <n v="1585336000"/>
    <s v="Yes"/>
  </r>
  <r>
    <x v="3772"/>
    <x v="5"/>
    <x v="2"/>
    <n v="433768"/>
    <s v="2.04"/>
    <n v="73310596000"/>
    <s v="No"/>
  </r>
  <r>
    <x v="3773"/>
    <x v="4"/>
    <x v="5"/>
    <n v="974025"/>
    <s v="3.24"/>
    <n v="46948913000"/>
    <s v="Yes"/>
  </r>
  <r>
    <x v="3774"/>
    <x v="1"/>
    <x v="4"/>
    <n v="342433"/>
    <s v="4.75"/>
    <n v="2377484000"/>
    <s v="No"/>
  </r>
  <r>
    <x v="3775"/>
    <x v="6"/>
    <x v="1"/>
    <n v="859700"/>
    <s v="3.29"/>
    <n v="42424166000"/>
    <s v="No"/>
  </r>
  <r>
    <x v="3776"/>
    <x v="3"/>
    <x v="4"/>
    <n v="19315"/>
    <s v="4.92"/>
    <n v="24279319000"/>
    <s v="Yes"/>
  </r>
  <r>
    <x v="3777"/>
    <x v="5"/>
    <x v="4"/>
    <n v="754359"/>
    <s v="2.85"/>
    <n v="35661856000"/>
    <s v="No"/>
  </r>
  <r>
    <x v="3778"/>
    <x v="5"/>
    <x v="3"/>
    <n v="20847"/>
    <s v="1.21"/>
    <n v="42751295000"/>
    <s v="No"/>
  </r>
  <r>
    <x v="3779"/>
    <x v="6"/>
    <x v="4"/>
    <n v="780172"/>
    <s v="2.02"/>
    <n v="39225051000"/>
    <s v="Yes"/>
  </r>
  <r>
    <x v="3780"/>
    <x v="5"/>
    <x v="2"/>
    <n v="900390"/>
    <s v="3.57"/>
    <n v="41528221000"/>
    <s v="Yes"/>
  </r>
  <r>
    <x v="3781"/>
    <x v="4"/>
    <x v="1"/>
    <n v="550619"/>
    <s v="3.09"/>
    <n v="7722231000"/>
    <s v="No"/>
  </r>
  <r>
    <x v="3782"/>
    <x v="5"/>
    <x v="1"/>
    <n v="346220"/>
    <s v="3.69"/>
    <n v="39958193000"/>
    <s v="Yes"/>
  </r>
  <r>
    <x v="3783"/>
    <x v="4"/>
    <x v="5"/>
    <n v="231895"/>
    <s v="4.88"/>
    <n v="15457163000"/>
    <s v="No"/>
  </r>
  <r>
    <x v="3784"/>
    <x v="3"/>
    <x v="1"/>
    <n v="485412"/>
    <s v="3.31"/>
    <n v="45676816000"/>
    <s v="No"/>
  </r>
  <r>
    <x v="3785"/>
    <x v="6"/>
    <x v="0"/>
    <n v="136956"/>
    <s v="2.87"/>
    <n v="59105179000"/>
    <s v="Yes"/>
  </r>
  <r>
    <x v="3786"/>
    <x v="6"/>
    <x v="0"/>
    <n v="831832"/>
    <s v="4.84"/>
    <n v="9824121000"/>
    <s v="Yes"/>
  </r>
  <r>
    <x v="3787"/>
    <x v="4"/>
    <x v="2"/>
    <n v="283260"/>
    <s v="3.54"/>
    <n v="69995137000"/>
    <s v="No"/>
  </r>
  <r>
    <x v="3788"/>
    <x v="4"/>
    <x v="1"/>
    <n v="388539"/>
    <s v="4.68"/>
    <n v="50616852000"/>
    <s v="Yes"/>
  </r>
  <r>
    <x v="3789"/>
    <x v="6"/>
    <x v="3"/>
    <n v="913519"/>
    <s v="1.94"/>
    <n v="35461642000"/>
    <s v="Yes"/>
  </r>
  <r>
    <x v="3790"/>
    <x v="3"/>
    <x v="1"/>
    <n v="230032"/>
    <s v="4.88"/>
    <n v="4043772000"/>
    <s v="No"/>
  </r>
  <r>
    <x v="3791"/>
    <x v="2"/>
    <x v="4"/>
    <n v="55843"/>
    <s v="3.99"/>
    <n v="916001000"/>
    <s v="Yes"/>
  </r>
  <r>
    <x v="3792"/>
    <x v="2"/>
    <x v="2"/>
    <n v="451034"/>
    <s v="4.88"/>
    <n v="36640235000"/>
    <s v="Yes"/>
  </r>
  <r>
    <x v="3793"/>
    <x v="6"/>
    <x v="1"/>
    <n v="767632"/>
    <s v="3.49"/>
    <n v="93399452000"/>
    <s v="Yes"/>
  </r>
  <r>
    <x v="3794"/>
    <x v="6"/>
    <x v="0"/>
    <n v="984918"/>
    <s v="3.29"/>
    <n v="94325891000"/>
    <s v="No"/>
  </r>
  <r>
    <x v="3795"/>
    <x v="1"/>
    <x v="1"/>
    <n v="54436"/>
    <s v="1.02"/>
    <n v="9440733000"/>
    <s v="Yes"/>
  </r>
  <r>
    <x v="3796"/>
    <x v="4"/>
    <x v="5"/>
    <n v="805638"/>
    <s v="1.2"/>
    <n v="69358867000"/>
    <s v="No"/>
  </r>
  <r>
    <x v="3797"/>
    <x v="0"/>
    <x v="1"/>
    <n v="844529"/>
    <s v="2.98"/>
    <n v="93072897000"/>
    <s v="No"/>
  </r>
  <r>
    <x v="3798"/>
    <x v="0"/>
    <x v="3"/>
    <n v="281412"/>
    <s v="2.79"/>
    <n v="122789000"/>
    <s v="No"/>
  </r>
  <r>
    <x v="3799"/>
    <x v="5"/>
    <x v="4"/>
    <n v="221159"/>
    <s v="3.86"/>
    <n v="28600466000"/>
    <s v="Yes"/>
  </r>
  <r>
    <x v="3800"/>
    <x v="3"/>
    <x v="5"/>
    <n v="915774"/>
    <s v="3.82"/>
    <n v="11215242000"/>
    <s v="Yes"/>
  </r>
  <r>
    <x v="3801"/>
    <x v="0"/>
    <x v="5"/>
    <n v="748127"/>
    <s v="2.94"/>
    <n v="3266828000"/>
    <s v="Yes"/>
  </r>
  <r>
    <x v="3802"/>
    <x v="0"/>
    <x v="1"/>
    <n v="44503"/>
    <s v="4.53"/>
    <n v="41229068000"/>
    <s v="No"/>
  </r>
  <r>
    <x v="3803"/>
    <x v="4"/>
    <x v="3"/>
    <n v="658967"/>
    <s v="2.85"/>
    <n v="12782227000"/>
    <s v="No"/>
  </r>
  <r>
    <x v="3804"/>
    <x v="0"/>
    <x v="1"/>
    <n v="515691"/>
    <s v="2.21"/>
    <n v="85619015000"/>
    <s v="Yes"/>
  </r>
  <r>
    <x v="3805"/>
    <x v="4"/>
    <x v="3"/>
    <n v="23506"/>
    <s v="1.4"/>
    <n v="37577034000"/>
    <s v="No"/>
  </r>
  <r>
    <x v="3806"/>
    <x v="1"/>
    <x v="4"/>
    <n v="246897"/>
    <s v="1.07"/>
    <n v="33705811000"/>
    <s v="No"/>
  </r>
  <r>
    <x v="3807"/>
    <x v="5"/>
    <x v="5"/>
    <n v="288698"/>
    <s v="2.39"/>
    <n v="46395825000"/>
    <s v="No"/>
  </r>
  <r>
    <x v="3808"/>
    <x v="1"/>
    <x v="2"/>
    <n v="440077"/>
    <s v="2.94"/>
    <n v="72203647000"/>
    <s v="No"/>
  </r>
  <r>
    <x v="3809"/>
    <x v="2"/>
    <x v="4"/>
    <n v="434190"/>
    <s v="1.64"/>
    <n v="11551053000"/>
    <s v="No"/>
  </r>
  <r>
    <x v="3810"/>
    <x v="6"/>
    <x v="3"/>
    <n v="843476"/>
    <s v="1.42"/>
    <n v="7764421000"/>
    <s v="Yes"/>
  </r>
  <r>
    <x v="3811"/>
    <x v="0"/>
    <x v="0"/>
    <n v="635127"/>
    <s v="4.54"/>
    <n v="12572496000"/>
    <s v="Yes"/>
  </r>
  <r>
    <x v="3812"/>
    <x v="1"/>
    <x v="1"/>
    <n v="375183"/>
    <s v="2.43"/>
    <n v="3311851000"/>
    <s v="No"/>
  </r>
  <r>
    <x v="3813"/>
    <x v="1"/>
    <x v="3"/>
    <n v="419173"/>
    <s v="2.2"/>
    <n v="5439404000"/>
    <s v="No"/>
  </r>
  <r>
    <x v="3814"/>
    <x v="2"/>
    <x v="2"/>
    <n v="309433"/>
    <s v="4.14"/>
    <n v="33311774000"/>
    <s v="Yes"/>
  </r>
  <r>
    <x v="3815"/>
    <x v="3"/>
    <x v="2"/>
    <n v="103566"/>
    <s v="1.12"/>
    <n v="30153044000"/>
    <s v="Yes"/>
  </r>
  <r>
    <x v="3816"/>
    <x v="3"/>
    <x v="0"/>
    <n v="53354"/>
    <s v="2.64"/>
    <n v="53539733000"/>
    <s v="No"/>
  </r>
  <r>
    <x v="3817"/>
    <x v="1"/>
    <x v="1"/>
    <n v="65012"/>
    <s v="4.31"/>
    <n v="23498263000"/>
    <s v="No"/>
  </r>
  <r>
    <x v="3818"/>
    <x v="5"/>
    <x v="4"/>
    <n v="41380"/>
    <s v="2.48"/>
    <n v="63390356000"/>
    <s v="No"/>
  </r>
  <r>
    <x v="3819"/>
    <x v="2"/>
    <x v="5"/>
    <n v="433034"/>
    <s v="2.87"/>
    <n v="55340189000"/>
    <s v="No"/>
  </r>
  <r>
    <x v="3820"/>
    <x v="1"/>
    <x v="5"/>
    <n v="344161"/>
    <s v="4.07"/>
    <n v="98693562000"/>
    <s v="No"/>
  </r>
  <r>
    <x v="3821"/>
    <x v="1"/>
    <x v="0"/>
    <n v="4091"/>
    <s v="2.47"/>
    <n v="26456684000"/>
    <s v="Yes"/>
  </r>
  <r>
    <x v="3822"/>
    <x v="1"/>
    <x v="1"/>
    <n v="911388"/>
    <s v="1.43"/>
    <n v="97509645000"/>
    <s v="Yes"/>
  </r>
  <r>
    <x v="3823"/>
    <x v="0"/>
    <x v="3"/>
    <n v="523921"/>
    <s v="1.39"/>
    <n v="8810187000"/>
    <s v="Yes"/>
  </r>
  <r>
    <x v="3824"/>
    <x v="1"/>
    <x v="4"/>
    <n v="814488"/>
    <s v="1.36"/>
    <n v="617643000"/>
    <s v="No"/>
  </r>
  <r>
    <x v="3825"/>
    <x v="0"/>
    <x v="0"/>
    <n v="60530"/>
    <s v="2.81"/>
    <n v="27217403000"/>
    <s v="No"/>
  </r>
  <r>
    <x v="3826"/>
    <x v="0"/>
    <x v="0"/>
    <n v="187561"/>
    <s v="4.1"/>
    <n v="58285214000"/>
    <s v="Yes"/>
  </r>
  <r>
    <x v="3827"/>
    <x v="3"/>
    <x v="0"/>
    <n v="990630"/>
    <s v="4.1"/>
    <n v="48927534000"/>
    <s v="No"/>
  </r>
  <r>
    <x v="3828"/>
    <x v="5"/>
    <x v="3"/>
    <n v="955828"/>
    <s v="2.46"/>
    <n v="10802005000"/>
    <s v="No"/>
  </r>
  <r>
    <x v="3829"/>
    <x v="3"/>
    <x v="0"/>
    <n v="567664"/>
    <s v="3.17"/>
    <n v="46933331000"/>
    <s v="No"/>
  </r>
  <r>
    <x v="3830"/>
    <x v="1"/>
    <x v="1"/>
    <n v="992500"/>
    <s v="3.7"/>
    <n v="28310861000"/>
    <s v="Yes"/>
  </r>
  <r>
    <x v="3831"/>
    <x v="5"/>
    <x v="0"/>
    <n v="959805"/>
    <s v="4.39"/>
    <n v="33260568000"/>
    <s v="Yes"/>
  </r>
  <r>
    <x v="3832"/>
    <x v="4"/>
    <x v="2"/>
    <n v="487440"/>
    <s v="2.43"/>
    <n v="33826901000"/>
    <s v="No"/>
  </r>
  <r>
    <x v="3833"/>
    <x v="3"/>
    <x v="3"/>
    <n v="455343"/>
    <s v="4.65"/>
    <n v="5337214000"/>
    <s v="No"/>
  </r>
  <r>
    <x v="3834"/>
    <x v="6"/>
    <x v="4"/>
    <n v="718892"/>
    <s v="2.99"/>
    <n v="55115919000"/>
    <s v="No"/>
  </r>
  <r>
    <x v="3835"/>
    <x v="3"/>
    <x v="0"/>
    <n v="875306"/>
    <s v="4.11"/>
    <n v="12843332000"/>
    <s v="No"/>
  </r>
  <r>
    <x v="3836"/>
    <x v="1"/>
    <x v="4"/>
    <n v="818463"/>
    <s v="4.75"/>
    <n v="34929856000"/>
    <s v="No"/>
  </r>
  <r>
    <x v="3837"/>
    <x v="6"/>
    <x v="4"/>
    <n v="110779"/>
    <s v="3.33"/>
    <n v="30412989000"/>
    <s v="No"/>
  </r>
  <r>
    <x v="3838"/>
    <x v="3"/>
    <x v="3"/>
    <n v="252818"/>
    <s v="2.13"/>
    <n v="11290447000"/>
    <s v="Yes"/>
  </r>
  <r>
    <x v="3839"/>
    <x v="0"/>
    <x v="5"/>
    <n v="169917"/>
    <s v="1.32"/>
    <n v="36342608000"/>
    <s v="No"/>
  </r>
  <r>
    <x v="3840"/>
    <x v="2"/>
    <x v="3"/>
    <n v="920044"/>
    <s v="4.6"/>
    <n v="40225227000"/>
    <s v="Yes"/>
  </r>
  <r>
    <x v="3841"/>
    <x v="1"/>
    <x v="2"/>
    <n v="172014"/>
    <s v="4.71"/>
    <n v="80578858000"/>
    <s v="Yes"/>
  </r>
  <r>
    <x v="3842"/>
    <x v="2"/>
    <x v="0"/>
    <n v="88429"/>
    <s v="4.92"/>
    <n v="37441847000"/>
    <s v="Yes"/>
  </r>
  <r>
    <x v="3843"/>
    <x v="2"/>
    <x v="2"/>
    <n v="748374"/>
    <s v="2.87"/>
    <n v="49457803000"/>
    <s v="Yes"/>
  </r>
  <r>
    <x v="3844"/>
    <x v="3"/>
    <x v="4"/>
    <n v="892261"/>
    <s v="4.61"/>
    <n v="3650494000"/>
    <s v="No"/>
  </r>
  <r>
    <x v="3845"/>
    <x v="1"/>
    <x v="0"/>
    <n v="675033"/>
    <s v="1.77"/>
    <n v="55528328000"/>
    <s v="Yes"/>
  </r>
  <r>
    <x v="3846"/>
    <x v="5"/>
    <x v="2"/>
    <n v="380016"/>
    <s v="1.84"/>
    <n v="3793296000"/>
    <s v="No"/>
  </r>
  <r>
    <x v="3847"/>
    <x v="4"/>
    <x v="2"/>
    <n v="733011"/>
    <s v="2.52"/>
    <n v="85598988000"/>
    <s v="No"/>
  </r>
  <r>
    <x v="3848"/>
    <x v="5"/>
    <x v="2"/>
    <n v="165014"/>
    <s v="4.5"/>
    <n v="61315695000"/>
    <s v="No"/>
  </r>
  <r>
    <x v="3849"/>
    <x v="2"/>
    <x v="1"/>
    <n v="875704"/>
    <s v="3.78"/>
    <n v="54558779000"/>
    <s v="Yes"/>
  </r>
  <r>
    <x v="3850"/>
    <x v="2"/>
    <x v="4"/>
    <n v="434170"/>
    <s v="1.4"/>
    <n v="95300453000"/>
    <s v="Yes"/>
  </r>
  <r>
    <x v="3851"/>
    <x v="1"/>
    <x v="2"/>
    <n v="84348"/>
    <s v="1.92"/>
    <n v="17833721000"/>
    <s v="Yes"/>
  </r>
  <r>
    <x v="3852"/>
    <x v="2"/>
    <x v="5"/>
    <n v="193146"/>
    <s v="4.18"/>
    <n v="49491045000"/>
    <s v="No"/>
  </r>
  <r>
    <x v="3853"/>
    <x v="4"/>
    <x v="5"/>
    <n v="934896"/>
    <s v="3.2"/>
    <n v="68818115000"/>
    <s v="No"/>
  </r>
  <r>
    <x v="3854"/>
    <x v="5"/>
    <x v="5"/>
    <n v="678084"/>
    <s v="1.38"/>
    <n v="37717439000"/>
    <s v="Yes"/>
  </r>
  <r>
    <x v="3855"/>
    <x v="2"/>
    <x v="1"/>
    <n v="445374"/>
    <s v="1.54"/>
    <n v="95180789000"/>
    <s v="No"/>
  </r>
  <r>
    <x v="3856"/>
    <x v="0"/>
    <x v="4"/>
    <n v="219520"/>
    <s v="1.4"/>
    <n v="32531826000"/>
    <s v="Yes"/>
  </r>
  <r>
    <x v="3857"/>
    <x v="2"/>
    <x v="1"/>
    <n v="625828"/>
    <s v="1.07"/>
    <n v="25919993000"/>
    <s v="Yes"/>
  </r>
  <r>
    <x v="3858"/>
    <x v="1"/>
    <x v="3"/>
    <n v="235270"/>
    <s v="3.09"/>
    <n v="9781852000"/>
    <s v="No"/>
  </r>
  <r>
    <x v="3859"/>
    <x v="6"/>
    <x v="0"/>
    <n v="198311"/>
    <s v="3.6"/>
    <n v="64902685000"/>
    <s v="No"/>
  </r>
  <r>
    <x v="3860"/>
    <x v="5"/>
    <x v="2"/>
    <n v="74310"/>
    <s v="3.56"/>
    <n v="4765313000"/>
    <s v="Yes"/>
  </r>
  <r>
    <x v="3861"/>
    <x v="1"/>
    <x v="3"/>
    <n v="550797"/>
    <s v="5.0"/>
    <n v="65391809000"/>
    <s v="No"/>
  </r>
  <r>
    <x v="3862"/>
    <x v="1"/>
    <x v="2"/>
    <n v="504811"/>
    <s v="2.95"/>
    <n v="20861174000"/>
    <s v="Yes"/>
  </r>
  <r>
    <x v="3863"/>
    <x v="1"/>
    <x v="4"/>
    <n v="758965"/>
    <s v="1.16"/>
    <n v="4661784000"/>
    <s v="Yes"/>
  </r>
  <r>
    <x v="3864"/>
    <x v="2"/>
    <x v="3"/>
    <n v="164204"/>
    <s v="2.34"/>
    <n v="68954642000"/>
    <s v="No"/>
  </r>
  <r>
    <x v="3865"/>
    <x v="4"/>
    <x v="1"/>
    <n v="233998"/>
    <s v="4.46"/>
    <n v="62846541000"/>
    <s v="No"/>
  </r>
  <r>
    <x v="3866"/>
    <x v="2"/>
    <x v="2"/>
    <n v="354200"/>
    <s v="1.97"/>
    <n v="58099661000"/>
    <s v="No"/>
  </r>
  <r>
    <x v="3867"/>
    <x v="0"/>
    <x v="3"/>
    <n v="521160"/>
    <s v="1.56"/>
    <n v="96731785000"/>
    <s v="Yes"/>
  </r>
  <r>
    <x v="3868"/>
    <x v="3"/>
    <x v="5"/>
    <n v="104535"/>
    <s v="4.27"/>
    <n v="29197758000"/>
    <s v="Yes"/>
  </r>
  <r>
    <x v="3869"/>
    <x v="4"/>
    <x v="2"/>
    <n v="272359"/>
    <s v="2.54"/>
    <n v="19444183000"/>
    <s v="No"/>
  </r>
  <r>
    <x v="3870"/>
    <x v="6"/>
    <x v="4"/>
    <n v="972328"/>
    <s v="1.29"/>
    <n v="54633241000"/>
    <s v="No"/>
  </r>
  <r>
    <x v="3871"/>
    <x v="3"/>
    <x v="2"/>
    <n v="297699"/>
    <s v="2.82"/>
    <n v="34854909000"/>
    <s v="Yes"/>
  </r>
  <r>
    <x v="3872"/>
    <x v="4"/>
    <x v="4"/>
    <n v="896327"/>
    <s v="2.76"/>
    <n v="87668533000"/>
    <s v="No"/>
  </r>
  <r>
    <x v="3873"/>
    <x v="6"/>
    <x v="1"/>
    <n v="523743"/>
    <s v="2.26"/>
    <n v="96271299000"/>
    <s v="No"/>
  </r>
  <r>
    <x v="3874"/>
    <x v="5"/>
    <x v="0"/>
    <n v="616601"/>
    <s v="3.83"/>
    <n v="61043878000"/>
    <s v="No"/>
  </r>
  <r>
    <x v="3875"/>
    <x v="6"/>
    <x v="0"/>
    <n v="427689"/>
    <s v="1.49"/>
    <n v="32836767000"/>
    <s v="No"/>
  </r>
  <r>
    <x v="3876"/>
    <x v="3"/>
    <x v="2"/>
    <n v="879564"/>
    <s v="4.3"/>
    <n v="24096912000"/>
    <s v="No"/>
  </r>
  <r>
    <x v="3877"/>
    <x v="2"/>
    <x v="1"/>
    <n v="627016"/>
    <s v="3.24"/>
    <n v="22950862000"/>
    <s v="Yes"/>
  </r>
  <r>
    <x v="3878"/>
    <x v="5"/>
    <x v="3"/>
    <n v="255394"/>
    <s v="4.22"/>
    <n v="10593591000"/>
    <s v="Yes"/>
  </r>
  <r>
    <x v="3879"/>
    <x v="3"/>
    <x v="0"/>
    <n v="587275"/>
    <s v="2.97"/>
    <n v="1892579000"/>
    <s v="Yes"/>
  </r>
  <r>
    <x v="3880"/>
    <x v="5"/>
    <x v="1"/>
    <n v="197465"/>
    <s v="2.22"/>
    <n v="89420854000"/>
    <s v="No"/>
  </r>
  <r>
    <x v="3881"/>
    <x v="3"/>
    <x v="1"/>
    <n v="249926"/>
    <s v="1.57"/>
    <n v="79526113000"/>
    <s v="No"/>
  </r>
  <r>
    <x v="3882"/>
    <x v="6"/>
    <x v="4"/>
    <n v="826149"/>
    <s v="4.33"/>
    <n v="6543066000"/>
    <s v="No"/>
  </r>
  <r>
    <x v="3883"/>
    <x v="3"/>
    <x v="0"/>
    <n v="868053"/>
    <s v="3.38"/>
    <n v="45710348000"/>
    <s v="Yes"/>
  </r>
  <r>
    <x v="3884"/>
    <x v="5"/>
    <x v="1"/>
    <n v="115331"/>
    <s v="2.36"/>
    <n v="29279969000"/>
    <s v="Yes"/>
  </r>
  <r>
    <x v="3885"/>
    <x v="2"/>
    <x v="4"/>
    <n v="118599"/>
    <s v="4.08"/>
    <n v="45750932000"/>
    <s v="No"/>
  </r>
  <r>
    <x v="3886"/>
    <x v="3"/>
    <x v="4"/>
    <n v="475328"/>
    <s v="2.47"/>
    <n v="69975556000"/>
    <s v="Yes"/>
  </r>
  <r>
    <x v="3887"/>
    <x v="5"/>
    <x v="0"/>
    <n v="218913"/>
    <s v="1.64"/>
    <n v="21814688000"/>
    <s v="No"/>
  </r>
  <r>
    <x v="3888"/>
    <x v="2"/>
    <x v="4"/>
    <n v="573951"/>
    <s v="2.69"/>
    <n v="8462903000"/>
    <s v="No"/>
  </r>
  <r>
    <x v="3889"/>
    <x v="6"/>
    <x v="0"/>
    <n v="200913"/>
    <s v="5.0"/>
    <n v="45940976000"/>
    <s v="No"/>
  </r>
  <r>
    <x v="3890"/>
    <x v="0"/>
    <x v="3"/>
    <n v="579439"/>
    <s v="4.1"/>
    <n v="48903795000"/>
    <s v="No"/>
  </r>
  <r>
    <x v="3891"/>
    <x v="0"/>
    <x v="0"/>
    <n v="731218"/>
    <s v="4.84"/>
    <n v="44553711000"/>
    <s v="Yes"/>
  </r>
  <r>
    <x v="3892"/>
    <x v="2"/>
    <x v="5"/>
    <n v="567762"/>
    <s v="2.34"/>
    <n v="42734963000"/>
    <s v="No"/>
  </r>
  <r>
    <x v="3893"/>
    <x v="0"/>
    <x v="2"/>
    <n v="553580"/>
    <s v="3.69"/>
    <n v="77049561000"/>
    <s v="Yes"/>
  </r>
  <r>
    <x v="3894"/>
    <x v="1"/>
    <x v="3"/>
    <n v="180965"/>
    <s v="1.6"/>
    <n v="44140487000"/>
    <s v="Yes"/>
  </r>
  <r>
    <x v="3895"/>
    <x v="1"/>
    <x v="4"/>
    <n v="544428"/>
    <s v="2.95"/>
    <n v="66454653000"/>
    <s v="Yes"/>
  </r>
  <r>
    <x v="3896"/>
    <x v="6"/>
    <x v="4"/>
    <n v="432086"/>
    <s v="2.25"/>
    <n v="66122625000"/>
    <s v="Yes"/>
  </r>
  <r>
    <x v="3897"/>
    <x v="4"/>
    <x v="3"/>
    <n v="606850"/>
    <s v="2.78"/>
    <n v="6238861000"/>
    <s v="Yes"/>
  </r>
  <r>
    <x v="3898"/>
    <x v="5"/>
    <x v="5"/>
    <n v="281115"/>
    <s v="1.38"/>
    <n v="14109611000"/>
    <s v="No"/>
  </r>
  <r>
    <x v="3899"/>
    <x v="3"/>
    <x v="0"/>
    <n v="505275"/>
    <s v="1.88"/>
    <n v="28247065000"/>
    <s v="No"/>
  </r>
  <r>
    <x v="3900"/>
    <x v="5"/>
    <x v="5"/>
    <n v="700576"/>
    <s v="4.4"/>
    <n v="20546379000"/>
    <s v="Yes"/>
  </r>
  <r>
    <x v="3901"/>
    <x v="2"/>
    <x v="5"/>
    <n v="634271"/>
    <s v="3.57"/>
    <n v="57959526000"/>
    <s v="Yes"/>
  </r>
  <r>
    <x v="3902"/>
    <x v="6"/>
    <x v="4"/>
    <n v="253659"/>
    <s v="2.24"/>
    <n v="2302134000"/>
    <s v="No"/>
  </r>
  <r>
    <x v="3903"/>
    <x v="5"/>
    <x v="3"/>
    <n v="569908"/>
    <s v="4.24"/>
    <n v="80062518000"/>
    <s v="Yes"/>
  </r>
  <r>
    <x v="3904"/>
    <x v="2"/>
    <x v="1"/>
    <n v="961800"/>
    <s v="3.31"/>
    <n v="9847556000"/>
    <s v="No"/>
  </r>
  <r>
    <x v="3905"/>
    <x v="1"/>
    <x v="2"/>
    <n v="437745"/>
    <s v="4.31"/>
    <n v="87619966000"/>
    <s v="Yes"/>
  </r>
  <r>
    <x v="3906"/>
    <x v="0"/>
    <x v="4"/>
    <n v="426194"/>
    <s v="2.24"/>
    <n v="53008187000"/>
    <s v="No"/>
  </r>
  <r>
    <x v="3907"/>
    <x v="1"/>
    <x v="5"/>
    <n v="797396"/>
    <s v="4.74"/>
    <n v="51481542000"/>
    <s v="Yes"/>
  </r>
  <r>
    <x v="3908"/>
    <x v="1"/>
    <x v="4"/>
    <n v="67538"/>
    <s v="1.09"/>
    <n v="54319059000"/>
    <s v="Yes"/>
  </r>
  <r>
    <x v="3909"/>
    <x v="5"/>
    <x v="2"/>
    <n v="839755"/>
    <s v="3.42"/>
    <n v="70049972000"/>
    <s v="No"/>
  </r>
  <r>
    <x v="3910"/>
    <x v="1"/>
    <x v="4"/>
    <n v="434590"/>
    <s v="3.96"/>
    <n v="18610371000"/>
    <s v="Yes"/>
  </r>
  <r>
    <x v="3911"/>
    <x v="0"/>
    <x v="1"/>
    <n v="451717"/>
    <s v="1.72"/>
    <n v="72977611000"/>
    <s v="Yes"/>
  </r>
  <r>
    <x v="3912"/>
    <x v="1"/>
    <x v="0"/>
    <n v="1942"/>
    <s v="2.71"/>
    <n v="44256061000"/>
    <s v="No"/>
  </r>
  <r>
    <x v="3913"/>
    <x v="1"/>
    <x v="1"/>
    <n v="579287"/>
    <s v="4.89"/>
    <n v="90470337000"/>
    <s v="Yes"/>
  </r>
  <r>
    <x v="3914"/>
    <x v="0"/>
    <x v="2"/>
    <n v="48713"/>
    <s v="2.41"/>
    <n v="94263647000"/>
    <s v="Yes"/>
  </r>
  <r>
    <x v="3915"/>
    <x v="1"/>
    <x v="5"/>
    <n v="181914"/>
    <s v="4.5"/>
    <n v="44938243000"/>
    <s v="No"/>
  </r>
  <r>
    <x v="3916"/>
    <x v="2"/>
    <x v="3"/>
    <n v="791454"/>
    <s v="4.68"/>
    <n v="85735337000"/>
    <s v="Yes"/>
  </r>
  <r>
    <x v="3917"/>
    <x v="4"/>
    <x v="3"/>
    <n v="687483"/>
    <s v="4.41"/>
    <n v="42861108000"/>
    <s v="No"/>
  </r>
  <r>
    <x v="3918"/>
    <x v="4"/>
    <x v="5"/>
    <n v="737987"/>
    <s v="4.77"/>
    <n v="88428289000"/>
    <s v="No"/>
  </r>
  <r>
    <x v="3919"/>
    <x v="5"/>
    <x v="2"/>
    <n v="4578"/>
    <s v="3.87"/>
    <n v="139957000"/>
    <s v="No"/>
  </r>
  <r>
    <x v="3920"/>
    <x v="3"/>
    <x v="0"/>
    <n v="883317"/>
    <s v="2.69"/>
    <n v="14495034000"/>
    <s v="No"/>
  </r>
  <r>
    <x v="3921"/>
    <x v="4"/>
    <x v="4"/>
    <n v="996345"/>
    <s v="1.13"/>
    <n v="28662343000"/>
    <s v="No"/>
  </r>
  <r>
    <x v="3922"/>
    <x v="4"/>
    <x v="2"/>
    <n v="202078"/>
    <s v="1.73"/>
    <n v="39133551000"/>
    <s v="Yes"/>
  </r>
  <r>
    <x v="3923"/>
    <x v="6"/>
    <x v="5"/>
    <n v="294800"/>
    <s v="4.54"/>
    <n v="56236986000"/>
    <s v="Yes"/>
  </r>
  <r>
    <x v="3924"/>
    <x v="5"/>
    <x v="5"/>
    <n v="588025"/>
    <s v="4.92"/>
    <n v="69189078000"/>
    <s v="Yes"/>
  </r>
  <r>
    <x v="3925"/>
    <x v="5"/>
    <x v="4"/>
    <n v="872546"/>
    <s v="4.37"/>
    <n v="68322856000"/>
    <s v="No"/>
  </r>
  <r>
    <x v="3926"/>
    <x v="0"/>
    <x v="2"/>
    <n v="250732"/>
    <s v="3.93"/>
    <n v="90011125000"/>
    <s v="Yes"/>
  </r>
  <r>
    <x v="3927"/>
    <x v="0"/>
    <x v="1"/>
    <n v="257328"/>
    <s v="2.8"/>
    <n v="29049377000"/>
    <s v="No"/>
  </r>
  <r>
    <x v="3928"/>
    <x v="6"/>
    <x v="1"/>
    <n v="655013"/>
    <s v="3.48"/>
    <n v="66893427000"/>
    <s v="Yes"/>
  </r>
  <r>
    <x v="3929"/>
    <x v="5"/>
    <x v="5"/>
    <n v="375502"/>
    <s v="1.34"/>
    <n v="24913344000"/>
    <s v="No"/>
  </r>
  <r>
    <x v="3930"/>
    <x v="2"/>
    <x v="5"/>
    <n v="451553"/>
    <s v="3.61"/>
    <n v="32350246000"/>
    <s v="No"/>
  </r>
  <r>
    <x v="3931"/>
    <x v="6"/>
    <x v="5"/>
    <n v="464133"/>
    <s v="1.5"/>
    <n v="62365107000"/>
    <s v="Yes"/>
  </r>
  <r>
    <x v="3932"/>
    <x v="1"/>
    <x v="2"/>
    <n v="587253"/>
    <s v="4.36"/>
    <n v="75782694000"/>
    <s v="No"/>
  </r>
  <r>
    <x v="3933"/>
    <x v="5"/>
    <x v="3"/>
    <n v="558374"/>
    <s v="2.42"/>
    <n v="97561895000"/>
    <s v="No"/>
  </r>
  <r>
    <x v="3934"/>
    <x v="0"/>
    <x v="1"/>
    <n v="39960"/>
    <s v="1.98"/>
    <n v="85665084000"/>
    <s v="Yes"/>
  </r>
  <r>
    <x v="3935"/>
    <x v="2"/>
    <x v="1"/>
    <n v="145456"/>
    <s v="3.19"/>
    <n v="35963176000"/>
    <s v="No"/>
  </r>
  <r>
    <x v="3936"/>
    <x v="1"/>
    <x v="2"/>
    <n v="217857"/>
    <s v="3.54"/>
    <n v="38656035000"/>
    <s v="Yes"/>
  </r>
  <r>
    <x v="3937"/>
    <x v="0"/>
    <x v="3"/>
    <n v="331165"/>
    <s v="4.48"/>
    <n v="19371754000"/>
    <s v="No"/>
  </r>
  <r>
    <x v="3938"/>
    <x v="2"/>
    <x v="1"/>
    <n v="727639"/>
    <s v="3.7"/>
    <n v="44748823000"/>
    <s v="No"/>
  </r>
  <r>
    <x v="3939"/>
    <x v="0"/>
    <x v="4"/>
    <n v="227222"/>
    <s v="4.82"/>
    <n v="93859874000"/>
    <s v="No"/>
  </r>
  <r>
    <x v="3940"/>
    <x v="0"/>
    <x v="3"/>
    <n v="588547"/>
    <s v="1.86"/>
    <n v="98291151000"/>
    <s v="Yes"/>
  </r>
  <r>
    <x v="3941"/>
    <x v="4"/>
    <x v="1"/>
    <n v="866872"/>
    <s v="3.68"/>
    <n v="54719567000"/>
    <s v="Yes"/>
  </r>
  <r>
    <x v="3942"/>
    <x v="5"/>
    <x v="4"/>
    <n v="415217"/>
    <s v="4.58"/>
    <n v="45138341000"/>
    <s v="No"/>
  </r>
  <r>
    <x v="3943"/>
    <x v="2"/>
    <x v="4"/>
    <n v="613297"/>
    <s v="4.53"/>
    <n v="3404817000"/>
    <s v="Yes"/>
  </r>
  <r>
    <x v="3944"/>
    <x v="5"/>
    <x v="1"/>
    <n v="279379"/>
    <s v="3.22"/>
    <n v="43000045000"/>
    <s v="No"/>
  </r>
  <r>
    <x v="3945"/>
    <x v="6"/>
    <x v="0"/>
    <n v="17562"/>
    <s v="2.76"/>
    <n v="18242611000"/>
    <s v="Yes"/>
  </r>
  <r>
    <x v="3946"/>
    <x v="4"/>
    <x v="3"/>
    <n v="400642"/>
    <s v="2.24"/>
    <n v="7708586000"/>
    <s v="Yes"/>
  </r>
  <r>
    <x v="3947"/>
    <x v="6"/>
    <x v="3"/>
    <n v="288810"/>
    <s v="1.73"/>
    <n v="85736376000"/>
    <s v="No"/>
  </r>
  <r>
    <x v="3948"/>
    <x v="0"/>
    <x v="4"/>
    <n v="535064"/>
    <s v="4.28"/>
    <n v="88494504000"/>
    <s v="No"/>
  </r>
  <r>
    <x v="3949"/>
    <x v="5"/>
    <x v="1"/>
    <n v="837853"/>
    <s v="1.72"/>
    <n v="13680115000"/>
    <s v="No"/>
  </r>
  <r>
    <x v="3950"/>
    <x v="2"/>
    <x v="2"/>
    <n v="979347"/>
    <s v="1.04"/>
    <n v="31349946000"/>
    <s v="No"/>
  </r>
  <r>
    <x v="3951"/>
    <x v="5"/>
    <x v="2"/>
    <n v="342250"/>
    <s v="2.43"/>
    <n v="5235052000"/>
    <s v="Yes"/>
  </r>
  <r>
    <x v="3952"/>
    <x v="0"/>
    <x v="5"/>
    <n v="531792"/>
    <s v="2.56"/>
    <n v="27865119000"/>
    <s v="Yes"/>
  </r>
  <r>
    <x v="3953"/>
    <x v="5"/>
    <x v="4"/>
    <n v="91709"/>
    <s v="4.72"/>
    <n v="83550065000"/>
    <s v="No"/>
  </r>
  <r>
    <x v="3954"/>
    <x v="3"/>
    <x v="2"/>
    <n v="635486"/>
    <s v="1.06"/>
    <n v="30731992000"/>
    <s v="No"/>
  </r>
  <r>
    <x v="3955"/>
    <x v="0"/>
    <x v="1"/>
    <n v="571955"/>
    <s v="3.47"/>
    <n v="59283633000"/>
    <s v="No"/>
  </r>
  <r>
    <x v="3956"/>
    <x v="0"/>
    <x v="0"/>
    <n v="925429"/>
    <s v="3.32"/>
    <n v="9321705000"/>
    <s v="Yes"/>
  </r>
  <r>
    <x v="3957"/>
    <x v="1"/>
    <x v="0"/>
    <n v="920106"/>
    <s v="2.94"/>
    <n v="4828072000"/>
    <s v="No"/>
  </r>
  <r>
    <x v="3958"/>
    <x v="5"/>
    <x v="0"/>
    <n v="709341"/>
    <s v="4.31"/>
    <n v="63907925000"/>
    <s v="No"/>
  </r>
  <r>
    <x v="3959"/>
    <x v="4"/>
    <x v="1"/>
    <n v="744506"/>
    <s v="3.78"/>
    <n v="59757078000"/>
    <s v="No"/>
  </r>
  <r>
    <x v="3960"/>
    <x v="4"/>
    <x v="4"/>
    <n v="799414"/>
    <s v="1.99"/>
    <n v="54148072000"/>
    <s v="Yes"/>
  </r>
  <r>
    <x v="3961"/>
    <x v="6"/>
    <x v="4"/>
    <n v="492173"/>
    <s v="4.92"/>
    <n v="22344413000"/>
    <s v="Yes"/>
  </r>
  <r>
    <x v="3962"/>
    <x v="1"/>
    <x v="1"/>
    <n v="209530"/>
    <s v="4.79"/>
    <n v="33744641000"/>
    <s v="Yes"/>
  </r>
  <r>
    <x v="3963"/>
    <x v="0"/>
    <x v="0"/>
    <n v="489541"/>
    <s v="3.45"/>
    <n v="44574459000"/>
    <s v="No"/>
  </r>
  <r>
    <x v="3964"/>
    <x v="6"/>
    <x v="0"/>
    <n v="542441"/>
    <s v="1.0"/>
    <n v="21266624000"/>
    <s v="No"/>
  </r>
  <r>
    <x v="3965"/>
    <x v="4"/>
    <x v="0"/>
    <n v="782416"/>
    <s v="1.14"/>
    <n v="43496761000"/>
    <s v="No"/>
  </r>
  <r>
    <x v="3966"/>
    <x v="2"/>
    <x v="2"/>
    <n v="398143"/>
    <s v="1.37"/>
    <n v="70591494000"/>
    <s v="Yes"/>
  </r>
  <r>
    <x v="3967"/>
    <x v="6"/>
    <x v="2"/>
    <n v="308973"/>
    <s v="3.17"/>
    <n v="59232198000"/>
    <s v="Yes"/>
  </r>
  <r>
    <x v="3968"/>
    <x v="5"/>
    <x v="1"/>
    <n v="366041"/>
    <s v="4.16"/>
    <n v="5980627000"/>
    <s v="Yes"/>
  </r>
  <r>
    <x v="3969"/>
    <x v="3"/>
    <x v="5"/>
    <n v="37062"/>
    <s v="2.5"/>
    <n v="6461118000"/>
    <s v="Yes"/>
  </r>
  <r>
    <x v="3970"/>
    <x v="6"/>
    <x v="0"/>
    <n v="721435"/>
    <s v="1.08"/>
    <n v="78059283000"/>
    <s v="No"/>
  </r>
  <r>
    <x v="3971"/>
    <x v="3"/>
    <x v="4"/>
    <n v="759485"/>
    <s v="3.02"/>
    <n v="1974771000"/>
    <s v="Yes"/>
  </r>
  <r>
    <x v="3972"/>
    <x v="2"/>
    <x v="2"/>
    <n v="10439"/>
    <s v="1.79"/>
    <n v="30721063000"/>
    <s v="Yes"/>
  </r>
  <r>
    <x v="3973"/>
    <x v="4"/>
    <x v="5"/>
    <n v="992563"/>
    <s v="3.2"/>
    <n v="68021132000"/>
    <s v="Yes"/>
  </r>
  <r>
    <x v="3974"/>
    <x v="0"/>
    <x v="4"/>
    <n v="942123"/>
    <s v="3.18"/>
    <n v="88182782000"/>
    <s v="No"/>
  </r>
  <r>
    <x v="3975"/>
    <x v="6"/>
    <x v="4"/>
    <n v="43218"/>
    <s v="4.49"/>
    <n v="44339581000"/>
    <s v="No"/>
  </r>
  <r>
    <x v="3976"/>
    <x v="0"/>
    <x v="2"/>
    <n v="652478"/>
    <s v="1.62"/>
    <n v="20143777000"/>
    <s v="No"/>
  </r>
  <r>
    <x v="3977"/>
    <x v="5"/>
    <x v="4"/>
    <n v="981683"/>
    <s v="4.71"/>
    <n v="7179937000"/>
    <s v="Yes"/>
  </r>
  <r>
    <x v="3978"/>
    <x v="6"/>
    <x v="5"/>
    <n v="729865"/>
    <s v="2.0"/>
    <n v="5716462000"/>
    <s v="Yes"/>
  </r>
  <r>
    <x v="3979"/>
    <x v="3"/>
    <x v="0"/>
    <n v="209895"/>
    <s v="2.92"/>
    <n v="24554142000"/>
    <s v="No"/>
  </r>
  <r>
    <x v="3980"/>
    <x v="6"/>
    <x v="2"/>
    <n v="30317"/>
    <s v="1.51"/>
    <n v="66404131000"/>
    <s v="Yes"/>
  </r>
  <r>
    <x v="3981"/>
    <x v="3"/>
    <x v="3"/>
    <n v="57192"/>
    <s v="4.84"/>
    <n v="58339479000"/>
    <s v="Yes"/>
  </r>
  <r>
    <x v="3982"/>
    <x v="1"/>
    <x v="3"/>
    <n v="234599"/>
    <s v="1.52"/>
    <n v="78149107000"/>
    <s v="Yes"/>
  </r>
  <r>
    <x v="3983"/>
    <x v="4"/>
    <x v="0"/>
    <n v="705066"/>
    <s v="4.69"/>
    <n v="33935028000"/>
    <s v="No"/>
  </r>
  <r>
    <x v="3984"/>
    <x v="1"/>
    <x v="1"/>
    <n v="790618"/>
    <s v="2.2"/>
    <n v="69941237000"/>
    <s v="Yes"/>
  </r>
  <r>
    <x v="3985"/>
    <x v="6"/>
    <x v="0"/>
    <n v="948690"/>
    <s v="3.92"/>
    <n v="88286766000"/>
    <s v="No"/>
  </r>
  <r>
    <x v="3986"/>
    <x v="1"/>
    <x v="5"/>
    <n v="853694"/>
    <s v="2.78"/>
    <n v="78291964000"/>
    <s v="Yes"/>
  </r>
  <r>
    <x v="3987"/>
    <x v="0"/>
    <x v="4"/>
    <n v="602790"/>
    <s v="2.27"/>
    <n v="19071387000"/>
    <s v="No"/>
  </r>
  <r>
    <x v="3988"/>
    <x v="3"/>
    <x v="2"/>
    <n v="543867"/>
    <s v="1.37"/>
    <n v="68416587000"/>
    <s v="Yes"/>
  </r>
  <r>
    <x v="3989"/>
    <x v="6"/>
    <x v="2"/>
    <n v="439024"/>
    <s v="4.09"/>
    <n v="23792595000"/>
    <s v="Yes"/>
  </r>
  <r>
    <x v="3990"/>
    <x v="6"/>
    <x v="4"/>
    <n v="440754"/>
    <s v="2.19"/>
    <n v="9589608000"/>
    <s v="No"/>
  </r>
  <r>
    <x v="3991"/>
    <x v="2"/>
    <x v="0"/>
    <n v="906590"/>
    <s v="1.97"/>
    <n v="486982000"/>
    <s v="No"/>
  </r>
  <r>
    <x v="3992"/>
    <x v="1"/>
    <x v="2"/>
    <n v="984868"/>
    <s v="4.68"/>
    <n v="61298032000"/>
    <s v="No"/>
  </r>
  <r>
    <x v="3993"/>
    <x v="0"/>
    <x v="0"/>
    <n v="618665"/>
    <s v="4.42"/>
    <n v="43336604000"/>
    <s v="Yes"/>
  </r>
  <r>
    <x v="3994"/>
    <x v="5"/>
    <x v="3"/>
    <n v="351174"/>
    <s v="4.56"/>
    <n v="99670186000"/>
    <s v="No"/>
  </r>
  <r>
    <x v="3995"/>
    <x v="0"/>
    <x v="3"/>
    <n v="255711"/>
    <s v="2.63"/>
    <n v="69424915000"/>
    <s v="Yes"/>
  </r>
  <r>
    <x v="3996"/>
    <x v="6"/>
    <x v="2"/>
    <n v="956942"/>
    <s v="1.31"/>
    <n v="97368345000"/>
    <s v="Yes"/>
  </r>
  <r>
    <x v="3997"/>
    <x v="6"/>
    <x v="4"/>
    <n v="417646"/>
    <s v="3.82"/>
    <n v="79761452000"/>
    <s v="No"/>
  </r>
  <r>
    <x v="3998"/>
    <x v="3"/>
    <x v="4"/>
    <n v="649640"/>
    <s v="1.39"/>
    <n v="56066869000"/>
    <s v="No"/>
  </r>
  <r>
    <x v="3999"/>
    <x v="4"/>
    <x v="4"/>
    <n v="848807"/>
    <s v="2.72"/>
    <n v="67365273000"/>
    <s v="Yes"/>
  </r>
  <r>
    <x v="4000"/>
    <x v="1"/>
    <x v="4"/>
    <n v="640762"/>
    <s v="2.03"/>
    <n v="16961611000"/>
    <s v="Yes"/>
  </r>
  <r>
    <x v="4001"/>
    <x v="1"/>
    <x v="0"/>
    <n v="396544"/>
    <s v="3.2"/>
    <n v="82040971000"/>
    <s v="Yes"/>
  </r>
  <r>
    <x v="4002"/>
    <x v="1"/>
    <x v="0"/>
    <n v="32100"/>
    <s v="4.73"/>
    <n v="66993633000"/>
    <s v="No"/>
  </r>
  <r>
    <x v="4003"/>
    <x v="2"/>
    <x v="4"/>
    <n v="825023"/>
    <s v="3.45"/>
    <n v="43125453000"/>
    <s v="No"/>
  </r>
  <r>
    <x v="4004"/>
    <x v="2"/>
    <x v="0"/>
    <n v="628192"/>
    <s v="3.14"/>
    <n v="65170676000"/>
    <s v="No"/>
  </r>
  <r>
    <x v="4005"/>
    <x v="1"/>
    <x v="2"/>
    <n v="590896"/>
    <s v="1.0"/>
    <n v="29690564000"/>
    <s v="Yes"/>
  </r>
  <r>
    <x v="4006"/>
    <x v="0"/>
    <x v="4"/>
    <n v="845443"/>
    <s v="1.36"/>
    <n v="60656426000"/>
    <s v="No"/>
  </r>
  <r>
    <x v="4007"/>
    <x v="5"/>
    <x v="5"/>
    <n v="379702"/>
    <s v="1.39"/>
    <n v="96865827000"/>
    <s v="Yes"/>
  </r>
  <r>
    <x v="4008"/>
    <x v="1"/>
    <x v="2"/>
    <n v="501402"/>
    <s v="1.36"/>
    <n v="66640591000"/>
    <s v="Yes"/>
  </r>
  <r>
    <x v="4009"/>
    <x v="3"/>
    <x v="3"/>
    <n v="834236"/>
    <s v="1.11"/>
    <n v="63837641000"/>
    <s v="No"/>
  </r>
  <r>
    <x v="4010"/>
    <x v="3"/>
    <x v="4"/>
    <n v="987223"/>
    <s v="4.19"/>
    <n v="2000488000"/>
    <s v="Yes"/>
  </r>
  <r>
    <x v="4011"/>
    <x v="3"/>
    <x v="0"/>
    <n v="308075"/>
    <s v="4.39"/>
    <n v="58906277000"/>
    <s v="No"/>
  </r>
  <r>
    <x v="4012"/>
    <x v="4"/>
    <x v="2"/>
    <n v="983920"/>
    <s v="1.99"/>
    <n v="64817268000"/>
    <s v="Yes"/>
  </r>
  <r>
    <x v="4013"/>
    <x v="6"/>
    <x v="3"/>
    <n v="770978"/>
    <s v="3.13"/>
    <n v="83113852000"/>
    <s v="Yes"/>
  </r>
  <r>
    <x v="4014"/>
    <x v="6"/>
    <x v="1"/>
    <n v="884756"/>
    <s v="2.26"/>
    <n v="94435685000"/>
    <s v="No"/>
  </r>
  <r>
    <x v="4015"/>
    <x v="4"/>
    <x v="2"/>
    <n v="470971"/>
    <s v="3.14"/>
    <n v="67891194000"/>
    <s v="Yes"/>
  </r>
  <r>
    <x v="4016"/>
    <x v="6"/>
    <x v="1"/>
    <n v="501122"/>
    <s v="1.13"/>
    <n v="10912474000"/>
    <s v="No"/>
  </r>
  <r>
    <x v="4017"/>
    <x v="5"/>
    <x v="4"/>
    <n v="238847"/>
    <s v="2.06"/>
    <n v="38227096000"/>
    <s v="No"/>
  </r>
  <r>
    <x v="4018"/>
    <x v="2"/>
    <x v="2"/>
    <n v="325463"/>
    <s v="2.27"/>
    <n v="99951408000"/>
    <s v="No"/>
  </r>
  <r>
    <x v="4019"/>
    <x v="2"/>
    <x v="5"/>
    <n v="816626"/>
    <s v="2.75"/>
    <n v="46247943000"/>
    <s v="Yes"/>
  </r>
  <r>
    <x v="4020"/>
    <x v="2"/>
    <x v="2"/>
    <n v="731077"/>
    <s v="1.37"/>
    <n v="455694000"/>
    <s v="Yes"/>
  </r>
  <r>
    <x v="4021"/>
    <x v="1"/>
    <x v="5"/>
    <n v="715820"/>
    <s v="1.94"/>
    <n v="17200837000"/>
    <s v="Yes"/>
  </r>
  <r>
    <x v="4022"/>
    <x v="4"/>
    <x v="1"/>
    <n v="279003"/>
    <s v="3.19"/>
    <n v="7244848000"/>
    <s v="No"/>
  </r>
  <r>
    <x v="4023"/>
    <x v="3"/>
    <x v="3"/>
    <n v="216593"/>
    <s v="3.51"/>
    <n v="47958754000"/>
    <s v="Yes"/>
  </r>
  <r>
    <x v="4024"/>
    <x v="2"/>
    <x v="3"/>
    <n v="413428"/>
    <s v="2.29"/>
    <n v="3388402000"/>
    <s v="Yes"/>
  </r>
  <r>
    <x v="4025"/>
    <x v="6"/>
    <x v="0"/>
    <n v="512495"/>
    <s v="3.74"/>
    <n v="64192195000"/>
    <s v="Yes"/>
  </r>
  <r>
    <x v="4026"/>
    <x v="4"/>
    <x v="3"/>
    <n v="540695"/>
    <s v="2.43"/>
    <n v="1631092000"/>
    <s v="Yes"/>
  </r>
  <r>
    <x v="4027"/>
    <x v="5"/>
    <x v="5"/>
    <n v="548222"/>
    <s v="1.02"/>
    <n v="82515568000"/>
    <s v="No"/>
  </r>
  <r>
    <x v="4028"/>
    <x v="5"/>
    <x v="5"/>
    <n v="365154"/>
    <s v="2.24"/>
    <n v="56096331000"/>
    <s v="Yes"/>
  </r>
  <r>
    <x v="4029"/>
    <x v="4"/>
    <x v="0"/>
    <n v="260958"/>
    <s v="2.89"/>
    <n v="2242441000"/>
    <s v="No"/>
  </r>
  <r>
    <x v="4030"/>
    <x v="0"/>
    <x v="5"/>
    <n v="800228"/>
    <s v="1.06"/>
    <n v="85011293000"/>
    <s v="Yes"/>
  </r>
  <r>
    <x v="4031"/>
    <x v="0"/>
    <x v="1"/>
    <n v="30596"/>
    <s v="2.48"/>
    <n v="1836299000"/>
    <s v="Yes"/>
  </r>
  <r>
    <x v="4032"/>
    <x v="0"/>
    <x v="0"/>
    <n v="881095"/>
    <s v="2.15"/>
    <n v="9644351000"/>
    <s v="No"/>
  </r>
  <r>
    <x v="4033"/>
    <x v="0"/>
    <x v="0"/>
    <n v="103388"/>
    <s v="3.74"/>
    <n v="16362201000"/>
    <s v="No"/>
  </r>
  <r>
    <x v="4034"/>
    <x v="4"/>
    <x v="0"/>
    <n v="310099"/>
    <s v="3.68"/>
    <n v="97576781000"/>
    <s v="No"/>
  </r>
  <r>
    <x v="4035"/>
    <x v="4"/>
    <x v="1"/>
    <n v="331293"/>
    <s v="4.46"/>
    <n v="7388217000"/>
    <s v="No"/>
  </r>
  <r>
    <x v="4036"/>
    <x v="5"/>
    <x v="1"/>
    <n v="26983"/>
    <s v="4.88"/>
    <n v="60880535000"/>
    <s v="No"/>
  </r>
  <r>
    <x v="4037"/>
    <x v="2"/>
    <x v="4"/>
    <n v="191017"/>
    <s v="4.83"/>
    <n v="55415255000"/>
    <s v="No"/>
  </r>
  <r>
    <x v="4038"/>
    <x v="3"/>
    <x v="2"/>
    <n v="754417"/>
    <s v="3.93"/>
    <n v="83781019000"/>
    <s v="No"/>
  </r>
  <r>
    <x v="4039"/>
    <x v="4"/>
    <x v="4"/>
    <n v="508588"/>
    <s v="3.72"/>
    <n v="61049875000"/>
    <s v="No"/>
  </r>
  <r>
    <x v="4040"/>
    <x v="1"/>
    <x v="2"/>
    <n v="820032"/>
    <s v="4.13"/>
    <n v="2359605000"/>
    <s v="No"/>
  </r>
  <r>
    <x v="4041"/>
    <x v="1"/>
    <x v="1"/>
    <n v="648477"/>
    <s v="2.15"/>
    <n v="95076672000"/>
    <s v="No"/>
  </r>
  <r>
    <x v="4042"/>
    <x v="3"/>
    <x v="0"/>
    <n v="353641"/>
    <s v="1.4"/>
    <n v="6575195000"/>
    <s v="Yes"/>
  </r>
  <r>
    <x v="4043"/>
    <x v="4"/>
    <x v="0"/>
    <n v="979551"/>
    <s v="3.34"/>
    <n v="53362699000"/>
    <s v="No"/>
  </r>
  <r>
    <x v="4044"/>
    <x v="0"/>
    <x v="3"/>
    <n v="205184"/>
    <s v="3.76"/>
    <n v="93964125000"/>
    <s v="Yes"/>
  </r>
  <r>
    <x v="4045"/>
    <x v="1"/>
    <x v="3"/>
    <n v="154410"/>
    <s v="1.76"/>
    <n v="93305028000"/>
    <s v="No"/>
  </r>
  <r>
    <x v="4046"/>
    <x v="4"/>
    <x v="4"/>
    <n v="104362"/>
    <s v="4.23"/>
    <n v="78032309000"/>
    <s v="No"/>
  </r>
  <r>
    <x v="4047"/>
    <x v="6"/>
    <x v="0"/>
    <n v="120773"/>
    <s v="1.32"/>
    <n v="40030142000"/>
    <s v="No"/>
  </r>
  <r>
    <x v="4048"/>
    <x v="2"/>
    <x v="4"/>
    <n v="284778"/>
    <s v="4.76"/>
    <n v="39961452000"/>
    <s v="Yes"/>
  </r>
  <r>
    <x v="4049"/>
    <x v="2"/>
    <x v="1"/>
    <n v="531768"/>
    <s v="3.33"/>
    <n v="53808821000"/>
    <s v="No"/>
  </r>
  <r>
    <x v="4050"/>
    <x v="0"/>
    <x v="4"/>
    <n v="509263"/>
    <s v="4.16"/>
    <n v="36143233000"/>
    <s v="Yes"/>
  </r>
  <r>
    <x v="4051"/>
    <x v="6"/>
    <x v="5"/>
    <n v="78930"/>
    <s v="2.36"/>
    <n v="76329706000"/>
    <s v="No"/>
  </r>
  <r>
    <x v="4052"/>
    <x v="5"/>
    <x v="0"/>
    <n v="836992"/>
    <s v="1.14"/>
    <n v="99063326000"/>
    <s v="Yes"/>
  </r>
  <r>
    <x v="4053"/>
    <x v="4"/>
    <x v="5"/>
    <n v="827757"/>
    <s v="4.3"/>
    <n v="24828232000"/>
    <s v="No"/>
  </r>
  <r>
    <x v="4054"/>
    <x v="5"/>
    <x v="2"/>
    <n v="666966"/>
    <s v="3.68"/>
    <n v="59353902000"/>
    <s v="No"/>
  </r>
  <r>
    <x v="4055"/>
    <x v="6"/>
    <x v="0"/>
    <n v="403181"/>
    <s v="4.12"/>
    <n v="2425734000"/>
    <s v="No"/>
  </r>
  <r>
    <x v="4056"/>
    <x v="6"/>
    <x v="3"/>
    <n v="599685"/>
    <s v="2.58"/>
    <n v="76022449000"/>
    <s v="No"/>
  </r>
  <r>
    <x v="4057"/>
    <x v="1"/>
    <x v="0"/>
    <n v="358859"/>
    <s v="2.72"/>
    <n v="94786724000"/>
    <s v="Yes"/>
  </r>
  <r>
    <x v="4058"/>
    <x v="3"/>
    <x v="3"/>
    <n v="164330"/>
    <s v="2.71"/>
    <n v="58195651000"/>
    <s v="No"/>
  </r>
  <r>
    <x v="4059"/>
    <x v="0"/>
    <x v="1"/>
    <n v="143401"/>
    <s v="4.45"/>
    <n v="39553839000"/>
    <s v="No"/>
  </r>
  <r>
    <x v="4060"/>
    <x v="4"/>
    <x v="0"/>
    <n v="681790"/>
    <s v="1.16"/>
    <n v="90396357000"/>
    <s v="No"/>
  </r>
  <r>
    <x v="4061"/>
    <x v="1"/>
    <x v="4"/>
    <n v="945831"/>
    <s v="2.78"/>
    <n v="8228816000"/>
    <s v="No"/>
  </r>
  <r>
    <x v="4062"/>
    <x v="5"/>
    <x v="1"/>
    <n v="657083"/>
    <s v="3.65"/>
    <n v="79853293000"/>
    <s v="No"/>
  </r>
  <r>
    <x v="4063"/>
    <x v="0"/>
    <x v="2"/>
    <n v="69853"/>
    <s v="4.45"/>
    <n v="73228948000"/>
    <s v="No"/>
  </r>
  <r>
    <x v="4064"/>
    <x v="1"/>
    <x v="5"/>
    <n v="137682"/>
    <s v="3.67"/>
    <n v="46710033000"/>
    <s v="No"/>
  </r>
  <r>
    <x v="4065"/>
    <x v="2"/>
    <x v="2"/>
    <n v="358780"/>
    <s v="2.39"/>
    <n v="92814307000"/>
    <s v="Yes"/>
  </r>
  <r>
    <x v="4066"/>
    <x v="1"/>
    <x v="0"/>
    <n v="30067"/>
    <s v="4.53"/>
    <n v="95635394000"/>
    <s v="Yes"/>
  </r>
  <r>
    <x v="4067"/>
    <x v="5"/>
    <x v="5"/>
    <n v="447867"/>
    <s v="1.89"/>
    <n v="41699732000"/>
    <s v="No"/>
  </r>
  <r>
    <x v="4068"/>
    <x v="4"/>
    <x v="5"/>
    <n v="242675"/>
    <s v="3.42"/>
    <n v="53620419000"/>
    <s v="No"/>
  </r>
  <r>
    <x v="4069"/>
    <x v="5"/>
    <x v="1"/>
    <n v="448403"/>
    <s v="4.35"/>
    <n v="5320305000"/>
    <s v="Yes"/>
  </r>
  <r>
    <x v="4070"/>
    <x v="6"/>
    <x v="5"/>
    <n v="808518"/>
    <s v="2.79"/>
    <n v="5557774000"/>
    <s v="No"/>
  </r>
  <r>
    <x v="4071"/>
    <x v="4"/>
    <x v="1"/>
    <n v="714112"/>
    <s v="2.25"/>
    <n v="33436836000"/>
    <s v="Yes"/>
  </r>
  <r>
    <x v="4072"/>
    <x v="0"/>
    <x v="0"/>
    <n v="154904"/>
    <s v="1.84"/>
    <n v="77382909000"/>
    <s v="No"/>
  </r>
  <r>
    <x v="4073"/>
    <x v="2"/>
    <x v="0"/>
    <n v="140580"/>
    <s v="2.73"/>
    <n v="78999151000"/>
    <s v="No"/>
  </r>
  <r>
    <x v="4074"/>
    <x v="5"/>
    <x v="5"/>
    <n v="340990"/>
    <s v="3.98"/>
    <n v="18156683000"/>
    <s v="No"/>
  </r>
  <r>
    <x v="4075"/>
    <x v="4"/>
    <x v="5"/>
    <n v="546932"/>
    <s v="4.74"/>
    <n v="68062036000"/>
    <s v="No"/>
  </r>
  <r>
    <x v="4076"/>
    <x v="0"/>
    <x v="2"/>
    <n v="967923"/>
    <s v="2.03"/>
    <n v="42692144000"/>
    <s v="No"/>
  </r>
  <r>
    <x v="4077"/>
    <x v="1"/>
    <x v="5"/>
    <n v="120169"/>
    <s v="2.46"/>
    <n v="69235139000"/>
    <s v="No"/>
  </r>
  <r>
    <x v="4078"/>
    <x v="1"/>
    <x v="1"/>
    <n v="575432"/>
    <s v="4.74"/>
    <n v="13954167000"/>
    <s v="Yes"/>
  </r>
  <r>
    <x v="4079"/>
    <x v="5"/>
    <x v="2"/>
    <n v="552489"/>
    <s v="3.6"/>
    <n v="99182235000"/>
    <s v="Yes"/>
  </r>
  <r>
    <x v="4080"/>
    <x v="2"/>
    <x v="4"/>
    <n v="310020"/>
    <s v="2.13"/>
    <n v="4010931000"/>
    <s v="Yes"/>
  </r>
  <r>
    <x v="4081"/>
    <x v="1"/>
    <x v="2"/>
    <n v="881611"/>
    <s v="3.0"/>
    <n v="8132967000"/>
    <s v="Yes"/>
  </r>
  <r>
    <x v="4082"/>
    <x v="6"/>
    <x v="4"/>
    <n v="5751"/>
    <s v="3.62"/>
    <n v="97314509000"/>
    <s v="Yes"/>
  </r>
  <r>
    <x v="4083"/>
    <x v="1"/>
    <x v="1"/>
    <n v="365892"/>
    <s v="2.63"/>
    <n v="21347876000"/>
    <s v="No"/>
  </r>
  <r>
    <x v="4084"/>
    <x v="4"/>
    <x v="3"/>
    <n v="918260"/>
    <s v="1.99"/>
    <n v="85777786000"/>
    <s v="Yes"/>
  </r>
  <r>
    <x v="4085"/>
    <x v="3"/>
    <x v="2"/>
    <n v="735649"/>
    <s v="1.09"/>
    <n v="79443735000"/>
    <s v="Yes"/>
  </r>
  <r>
    <x v="4086"/>
    <x v="3"/>
    <x v="1"/>
    <n v="192277"/>
    <s v="1.19"/>
    <n v="84548069000"/>
    <s v="No"/>
  </r>
  <r>
    <x v="4087"/>
    <x v="4"/>
    <x v="4"/>
    <n v="769416"/>
    <s v="3.27"/>
    <n v="62082059000"/>
    <s v="Yes"/>
  </r>
  <r>
    <x v="4088"/>
    <x v="6"/>
    <x v="4"/>
    <n v="249801"/>
    <s v="1.72"/>
    <n v="76095476000"/>
    <s v="No"/>
  </r>
  <r>
    <x v="4089"/>
    <x v="0"/>
    <x v="3"/>
    <n v="578855"/>
    <s v="2.28"/>
    <n v="82837589000"/>
    <s v="No"/>
  </r>
  <r>
    <x v="4090"/>
    <x v="4"/>
    <x v="5"/>
    <n v="603968"/>
    <s v="2.9"/>
    <n v="78224195000"/>
    <s v="No"/>
  </r>
  <r>
    <x v="4091"/>
    <x v="4"/>
    <x v="1"/>
    <n v="955579"/>
    <s v="4.11"/>
    <n v="72977412000"/>
    <s v="Yes"/>
  </r>
  <r>
    <x v="4092"/>
    <x v="3"/>
    <x v="2"/>
    <n v="672473"/>
    <s v="2.96"/>
    <n v="2185432000"/>
    <s v="Yes"/>
  </r>
  <r>
    <x v="4093"/>
    <x v="1"/>
    <x v="5"/>
    <n v="11978"/>
    <s v="4.72"/>
    <n v="83006577000"/>
    <s v="Yes"/>
  </r>
  <r>
    <x v="4094"/>
    <x v="4"/>
    <x v="5"/>
    <n v="655557"/>
    <s v="3.58"/>
    <n v="9181976000"/>
    <s v="Yes"/>
  </r>
  <r>
    <x v="4095"/>
    <x v="3"/>
    <x v="2"/>
    <n v="19586"/>
    <s v="1.95"/>
    <n v="44100961000"/>
    <s v="Yes"/>
  </r>
  <r>
    <x v="4096"/>
    <x v="5"/>
    <x v="4"/>
    <n v="420076"/>
    <s v="3.26"/>
    <n v="3916785000"/>
    <s v="No"/>
  </r>
  <r>
    <x v="4097"/>
    <x v="3"/>
    <x v="3"/>
    <n v="511471"/>
    <s v="2.77"/>
    <n v="95999572000"/>
    <s v="No"/>
  </r>
  <r>
    <x v="4098"/>
    <x v="4"/>
    <x v="2"/>
    <n v="397462"/>
    <s v="3.89"/>
    <n v="51862757000"/>
    <s v="No"/>
  </r>
  <r>
    <x v="4099"/>
    <x v="4"/>
    <x v="1"/>
    <n v="246857"/>
    <s v="2.17"/>
    <n v="81297928000"/>
    <s v="No"/>
  </r>
  <r>
    <x v="4100"/>
    <x v="0"/>
    <x v="4"/>
    <n v="539333"/>
    <s v="2.3"/>
    <n v="81788916000"/>
    <s v="No"/>
  </r>
  <r>
    <x v="4101"/>
    <x v="1"/>
    <x v="5"/>
    <n v="717861"/>
    <s v="3.81"/>
    <n v="73118988000"/>
    <s v="Yes"/>
  </r>
  <r>
    <x v="4102"/>
    <x v="6"/>
    <x v="5"/>
    <n v="902860"/>
    <s v="2.95"/>
    <n v="69381663000"/>
    <s v="Yes"/>
  </r>
  <r>
    <x v="4103"/>
    <x v="3"/>
    <x v="3"/>
    <n v="258299"/>
    <s v="4.69"/>
    <n v="4155493000"/>
    <s v="Yes"/>
  </r>
  <r>
    <x v="4104"/>
    <x v="0"/>
    <x v="1"/>
    <n v="663447"/>
    <s v="3.03"/>
    <n v="58215042000"/>
    <s v="Yes"/>
  </r>
  <r>
    <x v="4105"/>
    <x v="6"/>
    <x v="1"/>
    <n v="35667"/>
    <s v="4.89"/>
    <n v="6318115000"/>
    <s v="No"/>
  </r>
  <r>
    <x v="4106"/>
    <x v="3"/>
    <x v="2"/>
    <n v="409036"/>
    <s v="4.36"/>
    <n v="21704793000"/>
    <s v="No"/>
  </r>
  <r>
    <x v="4107"/>
    <x v="2"/>
    <x v="1"/>
    <n v="443699"/>
    <s v="2.2"/>
    <n v="96590695000"/>
    <s v="Yes"/>
  </r>
  <r>
    <x v="4108"/>
    <x v="4"/>
    <x v="4"/>
    <n v="452647"/>
    <s v="1.29"/>
    <n v="86758145000"/>
    <s v="No"/>
  </r>
  <r>
    <x v="4109"/>
    <x v="5"/>
    <x v="1"/>
    <n v="714838"/>
    <s v="1.63"/>
    <n v="48433243000"/>
    <s v="Yes"/>
  </r>
  <r>
    <x v="4110"/>
    <x v="2"/>
    <x v="2"/>
    <n v="395897"/>
    <s v="2.18"/>
    <n v="1713376000"/>
    <s v="Yes"/>
  </r>
  <r>
    <x v="4111"/>
    <x v="1"/>
    <x v="0"/>
    <n v="225651"/>
    <s v="4.75"/>
    <n v="1586032000"/>
    <s v="No"/>
  </r>
  <r>
    <x v="4112"/>
    <x v="2"/>
    <x v="5"/>
    <n v="325322"/>
    <s v="1.08"/>
    <n v="84822439000"/>
    <s v="No"/>
  </r>
  <r>
    <x v="4113"/>
    <x v="6"/>
    <x v="5"/>
    <n v="880340"/>
    <s v="1.45"/>
    <n v="20993863000"/>
    <s v="Yes"/>
  </r>
  <r>
    <x v="4114"/>
    <x v="1"/>
    <x v="2"/>
    <n v="220214"/>
    <s v="2.13"/>
    <n v="81945548000"/>
    <s v="No"/>
  </r>
  <r>
    <x v="4115"/>
    <x v="3"/>
    <x v="1"/>
    <n v="918345"/>
    <s v="4.7"/>
    <n v="16789407000"/>
    <s v="Yes"/>
  </r>
  <r>
    <x v="4116"/>
    <x v="1"/>
    <x v="0"/>
    <n v="153346"/>
    <s v="2.04"/>
    <n v="79845489000"/>
    <s v="No"/>
  </r>
  <r>
    <x v="4117"/>
    <x v="6"/>
    <x v="2"/>
    <n v="273676"/>
    <s v="3.15"/>
    <n v="46115599000"/>
    <s v="Yes"/>
  </r>
  <r>
    <x v="4118"/>
    <x v="0"/>
    <x v="3"/>
    <n v="791839"/>
    <s v="2.75"/>
    <n v="87633556000"/>
    <s v="No"/>
  </r>
  <r>
    <x v="4119"/>
    <x v="2"/>
    <x v="2"/>
    <n v="263428"/>
    <s v="4.54"/>
    <n v="53856933000"/>
    <s v="Yes"/>
  </r>
  <r>
    <x v="4120"/>
    <x v="2"/>
    <x v="3"/>
    <n v="664125"/>
    <s v="1.72"/>
    <n v="45420124000"/>
    <s v="Yes"/>
  </r>
  <r>
    <x v="4121"/>
    <x v="4"/>
    <x v="0"/>
    <n v="525190"/>
    <s v="3.79"/>
    <n v="38103767000"/>
    <s v="Yes"/>
  </r>
  <r>
    <x v="4122"/>
    <x v="0"/>
    <x v="3"/>
    <n v="926272"/>
    <s v="2.13"/>
    <n v="58151768000"/>
    <s v="No"/>
  </r>
  <r>
    <x v="4123"/>
    <x v="5"/>
    <x v="1"/>
    <n v="736751"/>
    <s v="3.55"/>
    <n v="57432856000"/>
    <s v="Yes"/>
  </r>
  <r>
    <x v="4124"/>
    <x v="6"/>
    <x v="2"/>
    <n v="147741"/>
    <s v="3.6"/>
    <n v="97114635000"/>
    <s v="No"/>
  </r>
  <r>
    <x v="4125"/>
    <x v="4"/>
    <x v="0"/>
    <n v="94338"/>
    <s v="3.18"/>
    <n v="4653688000"/>
    <s v="Yes"/>
  </r>
  <r>
    <x v="4126"/>
    <x v="4"/>
    <x v="4"/>
    <n v="836292"/>
    <s v="2.54"/>
    <n v="26325294000"/>
    <s v="Yes"/>
  </r>
  <r>
    <x v="4127"/>
    <x v="6"/>
    <x v="5"/>
    <n v="819303"/>
    <s v="3.93"/>
    <n v="8860646000"/>
    <s v="No"/>
  </r>
  <r>
    <x v="4128"/>
    <x v="2"/>
    <x v="2"/>
    <n v="371595"/>
    <s v="2.3"/>
    <n v="76607954000"/>
    <s v="No"/>
  </r>
  <r>
    <x v="4129"/>
    <x v="1"/>
    <x v="3"/>
    <n v="515257"/>
    <s v="2.26"/>
    <n v="9658233000"/>
    <s v="No"/>
  </r>
  <r>
    <x v="4130"/>
    <x v="0"/>
    <x v="2"/>
    <n v="619291"/>
    <s v="1.16"/>
    <n v="68586427000"/>
    <s v="No"/>
  </r>
  <r>
    <x v="4131"/>
    <x v="3"/>
    <x v="1"/>
    <n v="623032"/>
    <s v="1.52"/>
    <n v="19651624000"/>
    <s v="Yes"/>
  </r>
  <r>
    <x v="4132"/>
    <x v="5"/>
    <x v="0"/>
    <n v="205391"/>
    <s v="2.03"/>
    <n v="1198318000"/>
    <s v="Yes"/>
  </r>
  <r>
    <x v="4133"/>
    <x v="4"/>
    <x v="2"/>
    <n v="717169"/>
    <s v="1.22"/>
    <n v="11039443000"/>
    <s v="No"/>
  </r>
  <r>
    <x v="4134"/>
    <x v="4"/>
    <x v="0"/>
    <n v="15962"/>
    <s v="1.21"/>
    <n v="36682721000"/>
    <s v="Yes"/>
  </r>
  <r>
    <x v="4135"/>
    <x v="0"/>
    <x v="2"/>
    <n v="893627"/>
    <s v="4.64"/>
    <n v="67652322000"/>
    <s v="No"/>
  </r>
  <r>
    <x v="4136"/>
    <x v="1"/>
    <x v="1"/>
    <n v="645613"/>
    <s v="1.82"/>
    <n v="66178924000"/>
    <s v="No"/>
  </r>
  <r>
    <x v="4137"/>
    <x v="4"/>
    <x v="5"/>
    <n v="335579"/>
    <s v="3.71"/>
    <n v="97350991000"/>
    <s v="No"/>
  </r>
  <r>
    <x v="4138"/>
    <x v="1"/>
    <x v="1"/>
    <n v="129803"/>
    <s v="1.38"/>
    <n v="3755956000"/>
    <s v="No"/>
  </r>
  <r>
    <x v="4139"/>
    <x v="5"/>
    <x v="3"/>
    <n v="30979"/>
    <s v="3.45"/>
    <n v="63575329000"/>
    <s v="Yes"/>
  </r>
  <r>
    <x v="4140"/>
    <x v="5"/>
    <x v="2"/>
    <n v="733905"/>
    <s v="3.03"/>
    <n v="77536137000"/>
    <s v="No"/>
  </r>
  <r>
    <x v="4141"/>
    <x v="5"/>
    <x v="2"/>
    <n v="513701"/>
    <s v="3.47"/>
    <n v="26618568000"/>
    <s v="No"/>
  </r>
  <r>
    <x v="4142"/>
    <x v="4"/>
    <x v="4"/>
    <n v="95203"/>
    <s v="1.76"/>
    <n v="15428518000"/>
    <s v="Yes"/>
  </r>
  <r>
    <x v="4143"/>
    <x v="5"/>
    <x v="1"/>
    <n v="643784"/>
    <s v="4.01"/>
    <n v="9252893000"/>
    <s v="Yes"/>
  </r>
  <r>
    <x v="4144"/>
    <x v="0"/>
    <x v="0"/>
    <n v="81681"/>
    <s v="2.45"/>
    <n v="88259334000"/>
    <s v="Yes"/>
  </r>
  <r>
    <x v="4145"/>
    <x v="3"/>
    <x v="5"/>
    <n v="91768"/>
    <s v="4.8"/>
    <n v="12224273000"/>
    <s v="No"/>
  </r>
  <r>
    <x v="4146"/>
    <x v="5"/>
    <x v="1"/>
    <n v="220183"/>
    <s v="2.81"/>
    <n v="3873209000"/>
    <s v="No"/>
  </r>
  <r>
    <x v="4147"/>
    <x v="3"/>
    <x v="5"/>
    <n v="66977"/>
    <s v="2.07"/>
    <n v="82855769000"/>
    <s v="No"/>
  </r>
  <r>
    <x v="4148"/>
    <x v="6"/>
    <x v="0"/>
    <n v="550532"/>
    <s v="2.31"/>
    <n v="60650867000"/>
    <s v="No"/>
  </r>
  <r>
    <x v="4149"/>
    <x v="6"/>
    <x v="1"/>
    <n v="943125"/>
    <s v="3.23"/>
    <n v="73374676000"/>
    <s v="Yes"/>
  </r>
  <r>
    <x v="4150"/>
    <x v="6"/>
    <x v="5"/>
    <n v="353282"/>
    <s v="3.61"/>
    <n v="32618848000"/>
    <s v="Yes"/>
  </r>
  <r>
    <x v="4151"/>
    <x v="4"/>
    <x v="2"/>
    <n v="697121"/>
    <s v="2.28"/>
    <n v="57980215000"/>
    <s v="Yes"/>
  </r>
  <r>
    <x v="4152"/>
    <x v="5"/>
    <x v="2"/>
    <n v="622477"/>
    <s v="2.02"/>
    <n v="56246629000"/>
    <s v="No"/>
  </r>
  <r>
    <x v="4153"/>
    <x v="0"/>
    <x v="5"/>
    <n v="945715"/>
    <s v="4.72"/>
    <n v="49103632000"/>
    <s v="No"/>
  </r>
  <r>
    <x v="4154"/>
    <x v="6"/>
    <x v="2"/>
    <n v="549716"/>
    <s v="1.54"/>
    <n v="21127942000"/>
    <s v="Yes"/>
  </r>
  <r>
    <x v="4155"/>
    <x v="3"/>
    <x v="0"/>
    <n v="138709"/>
    <s v="3.95"/>
    <n v="3800744000"/>
    <s v="Yes"/>
  </r>
  <r>
    <x v="4156"/>
    <x v="2"/>
    <x v="0"/>
    <n v="667623"/>
    <s v="1.69"/>
    <n v="79036458000"/>
    <s v="No"/>
  </r>
  <r>
    <x v="4157"/>
    <x v="4"/>
    <x v="5"/>
    <n v="252906"/>
    <s v="4.26"/>
    <n v="92798956000"/>
    <s v="No"/>
  </r>
  <r>
    <x v="4158"/>
    <x v="3"/>
    <x v="0"/>
    <n v="882644"/>
    <s v="2.68"/>
    <n v="43255516000"/>
    <s v="Yes"/>
  </r>
  <r>
    <x v="4159"/>
    <x v="3"/>
    <x v="0"/>
    <n v="264321"/>
    <s v="3.84"/>
    <n v="1510390000"/>
    <s v="Yes"/>
  </r>
  <r>
    <x v="4160"/>
    <x v="1"/>
    <x v="5"/>
    <n v="1441"/>
    <s v="1.26"/>
    <n v="45709493000"/>
    <s v="No"/>
  </r>
  <r>
    <x v="4161"/>
    <x v="4"/>
    <x v="4"/>
    <n v="128307"/>
    <s v="2.74"/>
    <n v="96308077000"/>
    <s v="No"/>
  </r>
  <r>
    <x v="4162"/>
    <x v="4"/>
    <x v="0"/>
    <n v="403005"/>
    <s v="3.64"/>
    <n v="38360756000"/>
    <s v="No"/>
  </r>
  <r>
    <x v="4163"/>
    <x v="0"/>
    <x v="5"/>
    <n v="203588"/>
    <s v="3.1"/>
    <n v="9329971000"/>
    <s v="No"/>
  </r>
  <r>
    <x v="4164"/>
    <x v="3"/>
    <x v="5"/>
    <n v="721616"/>
    <s v="3.12"/>
    <n v="22265868000"/>
    <s v="No"/>
  </r>
  <r>
    <x v="4165"/>
    <x v="2"/>
    <x v="0"/>
    <n v="807037"/>
    <s v="4.35"/>
    <n v="1158962000"/>
    <s v="No"/>
  </r>
  <r>
    <x v="4166"/>
    <x v="3"/>
    <x v="1"/>
    <n v="982462"/>
    <s v="1.46"/>
    <n v="81629152000"/>
    <s v="Yes"/>
  </r>
  <r>
    <x v="4167"/>
    <x v="0"/>
    <x v="0"/>
    <n v="460223"/>
    <s v="4.0"/>
    <n v="79409626000"/>
    <s v="Yes"/>
  </r>
  <r>
    <x v="4168"/>
    <x v="6"/>
    <x v="1"/>
    <n v="86291"/>
    <s v="2.58"/>
    <n v="43739552000"/>
    <s v="No"/>
  </r>
  <r>
    <x v="4169"/>
    <x v="4"/>
    <x v="2"/>
    <n v="247668"/>
    <s v="2.94"/>
    <n v="11978315000"/>
    <s v="Yes"/>
  </r>
  <r>
    <x v="4170"/>
    <x v="4"/>
    <x v="3"/>
    <n v="96052"/>
    <s v="1.63"/>
    <n v="26185647000"/>
    <s v="No"/>
  </r>
  <r>
    <x v="4171"/>
    <x v="4"/>
    <x v="3"/>
    <n v="373711"/>
    <s v="3.9"/>
    <n v="4665474000"/>
    <s v="No"/>
  </r>
  <r>
    <x v="4172"/>
    <x v="4"/>
    <x v="2"/>
    <n v="856294"/>
    <s v="1.86"/>
    <n v="28405881000"/>
    <s v="Yes"/>
  </r>
  <r>
    <x v="4173"/>
    <x v="0"/>
    <x v="4"/>
    <n v="294300"/>
    <s v="3.04"/>
    <n v="9677449000"/>
    <s v="No"/>
  </r>
  <r>
    <x v="4174"/>
    <x v="3"/>
    <x v="1"/>
    <n v="90331"/>
    <s v="3.25"/>
    <n v="18858672000"/>
    <s v="Yes"/>
  </r>
  <r>
    <x v="4175"/>
    <x v="3"/>
    <x v="1"/>
    <n v="293120"/>
    <s v="2.51"/>
    <n v="47424436000"/>
    <s v="No"/>
  </r>
  <r>
    <x v="4176"/>
    <x v="3"/>
    <x v="1"/>
    <n v="97241"/>
    <s v="1.13"/>
    <n v="50913223000"/>
    <s v="Yes"/>
  </r>
  <r>
    <x v="4177"/>
    <x v="2"/>
    <x v="1"/>
    <n v="690625"/>
    <s v="3.11"/>
    <n v="7988181000"/>
    <s v="Yes"/>
  </r>
  <r>
    <x v="4178"/>
    <x v="5"/>
    <x v="4"/>
    <n v="584584"/>
    <s v="4.2"/>
    <n v="56400591000"/>
    <s v="No"/>
  </r>
  <r>
    <x v="4179"/>
    <x v="3"/>
    <x v="5"/>
    <n v="799495"/>
    <s v="4.13"/>
    <n v="42021521000"/>
    <s v="Yes"/>
  </r>
  <r>
    <x v="4180"/>
    <x v="6"/>
    <x v="1"/>
    <n v="634101"/>
    <s v="4.58"/>
    <n v="76711381000"/>
    <s v="No"/>
  </r>
  <r>
    <x v="4181"/>
    <x v="5"/>
    <x v="4"/>
    <n v="192056"/>
    <s v="2.72"/>
    <n v="39054777000"/>
    <s v="Yes"/>
  </r>
  <r>
    <x v="4182"/>
    <x v="3"/>
    <x v="4"/>
    <n v="969294"/>
    <s v="2.31"/>
    <n v="94869002000"/>
    <s v="Yes"/>
  </r>
  <r>
    <x v="4183"/>
    <x v="1"/>
    <x v="0"/>
    <n v="775739"/>
    <s v="2.75"/>
    <n v="84338566000"/>
    <s v="Yes"/>
  </r>
  <r>
    <x v="4184"/>
    <x v="0"/>
    <x v="4"/>
    <n v="687820"/>
    <s v="3.95"/>
    <n v="93880642000"/>
    <s v="No"/>
  </r>
  <r>
    <x v="4185"/>
    <x v="3"/>
    <x v="0"/>
    <n v="398178"/>
    <s v="1.43"/>
    <n v="15850067000"/>
    <s v="No"/>
  </r>
  <r>
    <x v="4186"/>
    <x v="6"/>
    <x v="5"/>
    <n v="510996"/>
    <s v="3.68"/>
    <n v="75829948000"/>
    <s v="No"/>
  </r>
  <r>
    <x v="4187"/>
    <x v="6"/>
    <x v="2"/>
    <n v="515224"/>
    <s v="3.92"/>
    <n v="34328488000"/>
    <s v="No"/>
  </r>
  <r>
    <x v="4188"/>
    <x v="6"/>
    <x v="4"/>
    <n v="5251"/>
    <s v="3.95"/>
    <n v="39297427000"/>
    <s v="No"/>
  </r>
  <r>
    <x v="4189"/>
    <x v="3"/>
    <x v="1"/>
    <n v="979435"/>
    <s v="2.44"/>
    <n v="32087993000"/>
    <s v="No"/>
  </r>
  <r>
    <x v="4190"/>
    <x v="1"/>
    <x v="1"/>
    <n v="773755"/>
    <s v="3.94"/>
    <n v="28686538000"/>
    <s v="No"/>
  </r>
  <r>
    <x v="4191"/>
    <x v="5"/>
    <x v="5"/>
    <n v="434354"/>
    <s v="2.22"/>
    <n v="85945000"/>
    <s v="Yes"/>
  </r>
  <r>
    <x v="4192"/>
    <x v="4"/>
    <x v="4"/>
    <n v="856249"/>
    <s v="4.67"/>
    <n v="3751051000"/>
    <s v="No"/>
  </r>
  <r>
    <x v="4193"/>
    <x v="1"/>
    <x v="1"/>
    <n v="341424"/>
    <s v="1.84"/>
    <n v="77451032000"/>
    <s v="No"/>
  </r>
  <r>
    <x v="4194"/>
    <x v="0"/>
    <x v="5"/>
    <n v="897792"/>
    <s v="2.37"/>
    <n v="9019968000"/>
    <s v="Yes"/>
  </r>
  <r>
    <x v="4195"/>
    <x v="0"/>
    <x v="1"/>
    <n v="891296"/>
    <s v="1.28"/>
    <n v="8833734000"/>
    <s v="No"/>
  </r>
  <r>
    <x v="4196"/>
    <x v="0"/>
    <x v="0"/>
    <n v="610811"/>
    <s v="1.55"/>
    <n v="38468086000"/>
    <s v="Yes"/>
  </r>
  <r>
    <x v="4197"/>
    <x v="1"/>
    <x v="2"/>
    <n v="532844"/>
    <s v="3.32"/>
    <n v="85252113000"/>
    <s v="Yes"/>
  </r>
  <r>
    <x v="4198"/>
    <x v="3"/>
    <x v="5"/>
    <n v="564724"/>
    <s v="4.55"/>
    <n v="61820581000"/>
    <s v="Yes"/>
  </r>
  <r>
    <x v="4199"/>
    <x v="2"/>
    <x v="4"/>
    <n v="526717"/>
    <s v="4.39"/>
    <n v="15710825000"/>
    <s v="No"/>
  </r>
  <r>
    <x v="4200"/>
    <x v="2"/>
    <x v="1"/>
    <n v="670028"/>
    <s v="4.79"/>
    <n v="50043864000"/>
    <s v="No"/>
  </r>
  <r>
    <x v="4201"/>
    <x v="0"/>
    <x v="1"/>
    <n v="510582"/>
    <s v="3.12"/>
    <n v="7068301000"/>
    <s v="No"/>
  </r>
  <r>
    <x v="4202"/>
    <x v="4"/>
    <x v="3"/>
    <n v="667234"/>
    <s v="2.89"/>
    <n v="36171503000"/>
    <s v="No"/>
  </r>
  <r>
    <x v="4203"/>
    <x v="4"/>
    <x v="5"/>
    <n v="742651"/>
    <s v="2.12"/>
    <n v="24558719000"/>
    <s v="No"/>
  </r>
  <r>
    <x v="4204"/>
    <x v="6"/>
    <x v="3"/>
    <n v="412231"/>
    <s v="1.21"/>
    <n v="9861307000"/>
    <s v="Yes"/>
  </r>
  <r>
    <x v="4205"/>
    <x v="3"/>
    <x v="5"/>
    <n v="482882"/>
    <s v="1.47"/>
    <n v="36006049000"/>
    <s v="No"/>
  </r>
  <r>
    <x v="4206"/>
    <x v="1"/>
    <x v="1"/>
    <n v="281505"/>
    <s v="2.01"/>
    <n v="45797894000"/>
    <s v="Yes"/>
  </r>
  <r>
    <x v="4207"/>
    <x v="6"/>
    <x v="4"/>
    <n v="525402"/>
    <s v="3.06"/>
    <n v="90232947000"/>
    <s v="Yes"/>
  </r>
  <r>
    <x v="4208"/>
    <x v="0"/>
    <x v="1"/>
    <n v="876520"/>
    <s v="1.86"/>
    <n v="7085047000"/>
    <s v="No"/>
  </r>
  <r>
    <x v="4209"/>
    <x v="5"/>
    <x v="5"/>
    <n v="738902"/>
    <s v="2.15"/>
    <n v="75886324000"/>
    <s v="Yes"/>
  </r>
  <r>
    <x v="4210"/>
    <x v="0"/>
    <x v="0"/>
    <n v="248638"/>
    <s v="2.94"/>
    <n v="64299072000"/>
    <s v="Yes"/>
  </r>
  <r>
    <x v="4211"/>
    <x v="5"/>
    <x v="4"/>
    <n v="905736"/>
    <s v="4.98"/>
    <n v="72564138000"/>
    <s v="No"/>
  </r>
  <r>
    <x v="4212"/>
    <x v="2"/>
    <x v="5"/>
    <n v="968985"/>
    <s v="1.92"/>
    <n v="97913709000"/>
    <s v="No"/>
  </r>
  <r>
    <x v="4213"/>
    <x v="5"/>
    <x v="5"/>
    <n v="925432"/>
    <s v="3.14"/>
    <n v="3483968000"/>
    <s v="Yes"/>
  </r>
  <r>
    <x v="4214"/>
    <x v="3"/>
    <x v="0"/>
    <n v="832494"/>
    <s v="3.37"/>
    <n v="48885155000"/>
    <s v="Yes"/>
  </r>
  <r>
    <x v="4215"/>
    <x v="3"/>
    <x v="4"/>
    <n v="334450"/>
    <s v="1.14"/>
    <n v="65327073000"/>
    <s v="Yes"/>
  </r>
  <r>
    <x v="4216"/>
    <x v="2"/>
    <x v="2"/>
    <n v="947330"/>
    <s v="2.17"/>
    <n v="4131036000"/>
    <s v="Yes"/>
  </r>
  <r>
    <x v="4217"/>
    <x v="1"/>
    <x v="4"/>
    <n v="482980"/>
    <s v="2.97"/>
    <n v="16152779000"/>
    <s v="No"/>
  </r>
  <r>
    <x v="4218"/>
    <x v="6"/>
    <x v="4"/>
    <n v="382584"/>
    <s v="3.53"/>
    <n v="14252486000"/>
    <s v="No"/>
  </r>
  <r>
    <x v="4219"/>
    <x v="4"/>
    <x v="5"/>
    <n v="71397"/>
    <s v="3.6"/>
    <n v="37672949000"/>
    <s v="No"/>
  </r>
  <r>
    <x v="4220"/>
    <x v="1"/>
    <x v="3"/>
    <n v="782435"/>
    <s v="2.75"/>
    <n v="7870569000"/>
    <s v="No"/>
  </r>
  <r>
    <x v="4221"/>
    <x v="0"/>
    <x v="4"/>
    <n v="989556"/>
    <s v="4.32"/>
    <n v="42739977000"/>
    <s v="Yes"/>
  </r>
  <r>
    <x v="4222"/>
    <x v="3"/>
    <x v="2"/>
    <n v="475229"/>
    <s v="1.49"/>
    <n v="70668041000"/>
    <s v="Yes"/>
  </r>
  <r>
    <x v="4223"/>
    <x v="1"/>
    <x v="4"/>
    <n v="945225"/>
    <s v="2.47"/>
    <n v="5411008000"/>
    <s v="Yes"/>
  </r>
  <r>
    <x v="4224"/>
    <x v="5"/>
    <x v="4"/>
    <n v="255397"/>
    <s v="3.58"/>
    <n v="41014178000"/>
    <s v="Yes"/>
  </r>
  <r>
    <x v="4225"/>
    <x v="4"/>
    <x v="5"/>
    <n v="873809"/>
    <s v="1.72"/>
    <n v="74347435000"/>
    <s v="No"/>
  </r>
  <r>
    <x v="4226"/>
    <x v="0"/>
    <x v="4"/>
    <n v="291336"/>
    <s v="3.94"/>
    <n v="7205301000"/>
    <s v="No"/>
  </r>
  <r>
    <x v="4227"/>
    <x v="5"/>
    <x v="5"/>
    <n v="65075"/>
    <s v="4.12"/>
    <n v="10736025000"/>
    <s v="No"/>
  </r>
  <r>
    <x v="4228"/>
    <x v="3"/>
    <x v="3"/>
    <n v="449172"/>
    <s v="3.47"/>
    <n v="81235549000"/>
    <s v="No"/>
  </r>
  <r>
    <x v="4229"/>
    <x v="5"/>
    <x v="0"/>
    <n v="819009"/>
    <s v="1.28"/>
    <n v="17814256000"/>
    <s v="Yes"/>
  </r>
  <r>
    <x v="4230"/>
    <x v="2"/>
    <x v="4"/>
    <n v="337293"/>
    <s v="4.76"/>
    <n v="87884307000"/>
    <s v="No"/>
  </r>
  <r>
    <x v="4231"/>
    <x v="6"/>
    <x v="0"/>
    <n v="735561"/>
    <s v="4.29"/>
    <n v="2127363000"/>
    <s v="No"/>
  </r>
  <r>
    <x v="4232"/>
    <x v="4"/>
    <x v="3"/>
    <n v="181354"/>
    <s v="2.62"/>
    <n v="61089224000"/>
    <s v="No"/>
  </r>
  <r>
    <x v="4233"/>
    <x v="2"/>
    <x v="5"/>
    <n v="298130"/>
    <s v="3.89"/>
    <n v="12832728000"/>
    <s v="No"/>
  </r>
  <r>
    <x v="4234"/>
    <x v="1"/>
    <x v="5"/>
    <n v="935465"/>
    <s v="3.55"/>
    <n v="26715686000"/>
    <s v="No"/>
  </r>
  <r>
    <x v="4235"/>
    <x v="1"/>
    <x v="4"/>
    <n v="433302"/>
    <s v="1.18"/>
    <n v="5405796000"/>
    <s v="No"/>
  </r>
  <r>
    <x v="4236"/>
    <x v="6"/>
    <x v="4"/>
    <n v="989228"/>
    <s v="5.0"/>
    <n v="41929931000"/>
    <s v="No"/>
  </r>
  <r>
    <x v="4237"/>
    <x v="3"/>
    <x v="3"/>
    <n v="39644"/>
    <s v="4.7"/>
    <n v="88127244000"/>
    <s v="Yes"/>
  </r>
  <r>
    <x v="4238"/>
    <x v="5"/>
    <x v="3"/>
    <n v="694854"/>
    <s v="3.54"/>
    <n v="17861021000"/>
    <s v="Yes"/>
  </r>
  <r>
    <x v="4239"/>
    <x v="1"/>
    <x v="3"/>
    <n v="141497"/>
    <s v="1.65"/>
    <n v="65341625000"/>
    <s v="Yes"/>
  </r>
  <r>
    <x v="4240"/>
    <x v="2"/>
    <x v="3"/>
    <n v="606637"/>
    <s v="2.47"/>
    <n v="3758823000"/>
    <s v="Yes"/>
  </r>
  <r>
    <x v="4241"/>
    <x v="3"/>
    <x v="5"/>
    <n v="789782"/>
    <s v="1.36"/>
    <n v="77857219000"/>
    <s v="No"/>
  </r>
  <r>
    <x v="4242"/>
    <x v="6"/>
    <x v="0"/>
    <n v="197148"/>
    <s v="1.65"/>
    <n v="54768505000"/>
    <s v="No"/>
  </r>
  <r>
    <x v="4243"/>
    <x v="6"/>
    <x v="2"/>
    <n v="790753"/>
    <s v="3.54"/>
    <n v="84064826000"/>
    <s v="No"/>
  </r>
  <r>
    <x v="4244"/>
    <x v="3"/>
    <x v="2"/>
    <n v="964410"/>
    <s v="3.44"/>
    <n v="56096452000"/>
    <s v="No"/>
  </r>
  <r>
    <x v="4245"/>
    <x v="2"/>
    <x v="3"/>
    <n v="912904"/>
    <s v="4.8"/>
    <n v="68946827000"/>
    <s v="No"/>
  </r>
  <r>
    <x v="4246"/>
    <x v="2"/>
    <x v="4"/>
    <n v="126086"/>
    <s v="3.25"/>
    <n v="35839382000"/>
    <s v="No"/>
  </r>
  <r>
    <x v="4247"/>
    <x v="1"/>
    <x v="4"/>
    <n v="682798"/>
    <s v="4.43"/>
    <n v="10461917000"/>
    <s v="Yes"/>
  </r>
  <r>
    <x v="4248"/>
    <x v="0"/>
    <x v="3"/>
    <n v="935312"/>
    <s v="4.51"/>
    <n v="90367223000"/>
    <s v="Yes"/>
  </r>
  <r>
    <x v="4249"/>
    <x v="4"/>
    <x v="0"/>
    <n v="258648"/>
    <s v="3.89"/>
    <n v="15949736000"/>
    <s v="No"/>
  </r>
  <r>
    <x v="4250"/>
    <x v="5"/>
    <x v="2"/>
    <n v="165603"/>
    <s v="1.35"/>
    <n v="87662382000"/>
    <s v="Yes"/>
  </r>
  <r>
    <x v="4251"/>
    <x v="2"/>
    <x v="3"/>
    <n v="808593"/>
    <s v="1.63"/>
    <n v="41494653000"/>
    <s v="Yes"/>
  </r>
  <r>
    <x v="4252"/>
    <x v="1"/>
    <x v="2"/>
    <n v="577782"/>
    <s v="1.34"/>
    <n v="47864453000"/>
    <s v="Yes"/>
  </r>
  <r>
    <x v="4253"/>
    <x v="1"/>
    <x v="1"/>
    <n v="227572"/>
    <s v="3.37"/>
    <n v="60278939000"/>
    <s v="Yes"/>
  </r>
  <r>
    <x v="4254"/>
    <x v="4"/>
    <x v="1"/>
    <n v="358936"/>
    <s v="4.04"/>
    <n v="21349345000"/>
    <s v="No"/>
  </r>
  <r>
    <x v="4255"/>
    <x v="5"/>
    <x v="1"/>
    <n v="765674"/>
    <s v="4.87"/>
    <n v="11372427000"/>
    <s v="No"/>
  </r>
  <r>
    <x v="4256"/>
    <x v="4"/>
    <x v="0"/>
    <n v="25639"/>
    <s v="3.54"/>
    <n v="83166033000"/>
    <s v="Yes"/>
  </r>
  <r>
    <x v="4257"/>
    <x v="5"/>
    <x v="2"/>
    <n v="581892"/>
    <s v="4.99"/>
    <n v="11992427000"/>
    <s v="Yes"/>
  </r>
  <r>
    <x v="4258"/>
    <x v="5"/>
    <x v="5"/>
    <n v="565012"/>
    <s v="4.86"/>
    <n v="42154964000"/>
    <s v="No"/>
  </r>
  <r>
    <x v="4259"/>
    <x v="5"/>
    <x v="2"/>
    <n v="172244"/>
    <s v="1.2"/>
    <n v="79663549000"/>
    <s v="No"/>
  </r>
  <r>
    <x v="4260"/>
    <x v="3"/>
    <x v="0"/>
    <n v="42765"/>
    <s v="4.88"/>
    <n v="29368759000"/>
    <s v="Yes"/>
  </r>
  <r>
    <x v="4261"/>
    <x v="0"/>
    <x v="3"/>
    <n v="460873"/>
    <s v="4.39"/>
    <n v="23174226000"/>
    <s v="Yes"/>
  </r>
  <r>
    <x v="4262"/>
    <x v="2"/>
    <x v="0"/>
    <n v="160726"/>
    <s v="3.73"/>
    <n v="74447363000"/>
    <s v="Yes"/>
  </r>
  <r>
    <x v="4263"/>
    <x v="3"/>
    <x v="4"/>
    <n v="104820"/>
    <s v="4.75"/>
    <n v="11140577000"/>
    <s v="Yes"/>
  </r>
  <r>
    <x v="4264"/>
    <x v="0"/>
    <x v="2"/>
    <n v="416982"/>
    <s v="4.01"/>
    <n v="82181841000"/>
    <s v="Yes"/>
  </r>
  <r>
    <x v="4265"/>
    <x v="4"/>
    <x v="1"/>
    <n v="497427"/>
    <s v="3.01"/>
    <n v="1123515000"/>
    <s v="Yes"/>
  </r>
  <r>
    <x v="4266"/>
    <x v="4"/>
    <x v="4"/>
    <n v="637795"/>
    <s v="4.0"/>
    <n v="87701038000"/>
    <s v="Yes"/>
  </r>
  <r>
    <x v="4267"/>
    <x v="1"/>
    <x v="2"/>
    <n v="634816"/>
    <s v="1.29"/>
    <n v="32496525000"/>
    <s v="Yes"/>
  </r>
  <r>
    <x v="4268"/>
    <x v="6"/>
    <x v="0"/>
    <n v="405391"/>
    <s v="1.38"/>
    <n v="69439818000"/>
    <s v="No"/>
  </r>
  <r>
    <x v="4269"/>
    <x v="0"/>
    <x v="4"/>
    <n v="862845"/>
    <s v="2.89"/>
    <n v="90896579000"/>
    <s v="Yes"/>
  </r>
  <r>
    <x v="4270"/>
    <x v="5"/>
    <x v="2"/>
    <n v="446986"/>
    <s v="3.72"/>
    <n v="37723539000"/>
    <s v="Yes"/>
  </r>
  <r>
    <x v="4271"/>
    <x v="2"/>
    <x v="4"/>
    <n v="6600"/>
    <s v="1.25"/>
    <n v="56921103000"/>
    <s v="Yes"/>
  </r>
  <r>
    <x v="4272"/>
    <x v="0"/>
    <x v="3"/>
    <n v="634934"/>
    <s v="2.97"/>
    <n v="82360787000"/>
    <s v="Yes"/>
  </r>
  <r>
    <x v="4273"/>
    <x v="0"/>
    <x v="3"/>
    <n v="261420"/>
    <s v="2.03"/>
    <n v="50422175000"/>
    <s v="Yes"/>
  </r>
  <r>
    <x v="4274"/>
    <x v="2"/>
    <x v="5"/>
    <n v="139885"/>
    <s v="4.28"/>
    <n v="2473319000"/>
    <s v="Yes"/>
  </r>
  <r>
    <x v="4275"/>
    <x v="3"/>
    <x v="1"/>
    <n v="225543"/>
    <s v="3.5"/>
    <n v="48072376000"/>
    <s v="Yes"/>
  </r>
  <r>
    <x v="4276"/>
    <x v="0"/>
    <x v="4"/>
    <n v="587535"/>
    <s v="4.05"/>
    <n v="40041708000"/>
    <s v="No"/>
  </r>
  <r>
    <x v="4277"/>
    <x v="4"/>
    <x v="3"/>
    <n v="360506"/>
    <s v="2.03"/>
    <n v="30257575000"/>
    <s v="No"/>
  </r>
  <r>
    <x v="4278"/>
    <x v="6"/>
    <x v="5"/>
    <n v="464636"/>
    <s v="4.07"/>
    <n v="31567682000"/>
    <s v="No"/>
  </r>
  <r>
    <x v="4279"/>
    <x v="3"/>
    <x v="5"/>
    <n v="863389"/>
    <s v="2.13"/>
    <n v="29670819000"/>
    <s v="No"/>
  </r>
  <r>
    <x v="4280"/>
    <x v="6"/>
    <x v="1"/>
    <n v="453625"/>
    <s v="2.91"/>
    <n v="5038298000"/>
    <s v="No"/>
  </r>
  <r>
    <x v="4281"/>
    <x v="4"/>
    <x v="2"/>
    <n v="802172"/>
    <s v="3.75"/>
    <n v="49114852000"/>
    <s v="Yes"/>
  </r>
  <r>
    <x v="4282"/>
    <x v="6"/>
    <x v="4"/>
    <n v="56206"/>
    <s v="4.39"/>
    <n v="55232026000"/>
    <s v="No"/>
  </r>
  <r>
    <x v="4283"/>
    <x v="0"/>
    <x v="3"/>
    <n v="907845"/>
    <s v="2.88"/>
    <n v="1024868000"/>
    <s v="No"/>
  </r>
  <r>
    <x v="4284"/>
    <x v="5"/>
    <x v="5"/>
    <n v="743005"/>
    <s v="4.83"/>
    <n v="40505357000"/>
    <s v="Yes"/>
  </r>
  <r>
    <x v="4285"/>
    <x v="6"/>
    <x v="2"/>
    <n v="954315"/>
    <s v="3.09"/>
    <n v="36102459000"/>
    <s v="Yes"/>
  </r>
  <r>
    <x v="4286"/>
    <x v="4"/>
    <x v="5"/>
    <n v="427824"/>
    <s v="3.8"/>
    <n v="75450779000"/>
    <s v="No"/>
  </r>
  <r>
    <x v="4287"/>
    <x v="0"/>
    <x v="4"/>
    <n v="16107"/>
    <s v="2.44"/>
    <n v="7085124000"/>
    <s v="No"/>
  </r>
  <r>
    <x v="4288"/>
    <x v="3"/>
    <x v="3"/>
    <n v="559713"/>
    <s v="3.35"/>
    <n v="41655697000"/>
    <s v="Yes"/>
  </r>
  <r>
    <x v="4289"/>
    <x v="2"/>
    <x v="5"/>
    <n v="932865"/>
    <s v="3.76"/>
    <n v="84960208000"/>
    <s v="No"/>
  </r>
  <r>
    <x v="4290"/>
    <x v="2"/>
    <x v="1"/>
    <n v="68915"/>
    <s v="1.12"/>
    <n v="5250624000"/>
    <s v="No"/>
  </r>
  <r>
    <x v="4291"/>
    <x v="2"/>
    <x v="0"/>
    <n v="866650"/>
    <s v="2.85"/>
    <n v="9425631000"/>
    <s v="No"/>
  </r>
  <r>
    <x v="4292"/>
    <x v="6"/>
    <x v="0"/>
    <n v="670286"/>
    <s v="1.86"/>
    <n v="36836827000"/>
    <s v="No"/>
  </r>
  <r>
    <x v="4293"/>
    <x v="4"/>
    <x v="5"/>
    <n v="422804"/>
    <s v="3.7"/>
    <n v="66880758000"/>
    <s v="Yes"/>
  </r>
  <r>
    <x v="4294"/>
    <x v="0"/>
    <x v="4"/>
    <n v="608499"/>
    <s v="3.86"/>
    <n v="24480197000"/>
    <s v="No"/>
  </r>
  <r>
    <x v="4295"/>
    <x v="2"/>
    <x v="2"/>
    <n v="257034"/>
    <s v="3.76"/>
    <n v="40335754000"/>
    <s v="No"/>
  </r>
  <r>
    <x v="4296"/>
    <x v="2"/>
    <x v="4"/>
    <n v="873070"/>
    <s v="3.06"/>
    <n v="44849491000"/>
    <s v="No"/>
  </r>
  <r>
    <x v="4297"/>
    <x v="6"/>
    <x v="4"/>
    <n v="510767"/>
    <s v="4.21"/>
    <n v="5144486000"/>
    <s v="Yes"/>
  </r>
  <r>
    <x v="4298"/>
    <x v="5"/>
    <x v="0"/>
    <n v="1385"/>
    <s v="4.35"/>
    <n v="62959722000"/>
    <s v="Yes"/>
  </r>
  <r>
    <x v="4299"/>
    <x v="2"/>
    <x v="3"/>
    <n v="861582"/>
    <s v="2.03"/>
    <n v="25584252000"/>
    <s v="No"/>
  </r>
  <r>
    <x v="4300"/>
    <x v="6"/>
    <x v="2"/>
    <n v="807754"/>
    <s v="2.75"/>
    <n v="8105684000"/>
    <s v="No"/>
  </r>
  <r>
    <x v="4301"/>
    <x v="4"/>
    <x v="2"/>
    <n v="316411"/>
    <s v="2.38"/>
    <n v="8283496000"/>
    <s v="No"/>
  </r>
  <r>
    <x v="4302"/>
    <x v="1"/>
    <x v="1"/>
    <n v="189707"/>
    <s v="2.63"/>
    <n v="42892216000"/>
    <s v="Yes"/>
  </r>
  <r>
    <x v="4303"/>
    <x v="3"/>
    <x v="1"/>
    <n v="724717"/>
    <s v="1.46"/>
    <n v="87690234000"/>
    <s v="Yes"/>
  </r>
  <r>
    <x v="4304"/>
    <x v="3"/>
    <x v="5"/>
    <n v="551197"/>
    <s v="4.71"/>
    <n v="13656935000"/>
    <s v="No"/>
  </r>
  <r>
    <x v="4305"/>
    <x v="1"/>
    <x v="1"/>
    <n v="885614"/>
    <s v="1.61"/>
    <n v="33033514000"/>
    <s v="Yes"/>
  </r>
  <r>
    <x v="4306"/>
    <x v="6"/>
    <x v="5"/>
    <n v="129676"/>
    <s v="2.67"/>
    <n v="12266183000"/>
    <s v="No"/>
  </r>
  <r>
    <x v="4307"/>
    <x v="6"/>
    <x v="3"/>
    <n v="149527"/>
    <s v="1.6"/>
    <n v="6453071000"/>
    <s v="Yes"/>
  </r>
  <r>
    <x v="4308"/>
    <x v="6"/>
    <x v="4"/>
    <n v="101005"/>
    <s v="3.76"/>
    <n v="60029932000"/>
    <s v="No"/>
  </r>
  <r>
    <x v="4309"/>
    <x v="1"/>
    <x v="3"/>
    <n v="365831"/>
    <s v="4.68"/>
    <n v="17299512000"/>
    <s v="Yes"/>
  </r>
  <r>
    <x v="4310"/>
    <x v="0"/>
    <x v="0"/>
    <n v="741484"/>
    <s v="2.21"/>
    <n v="43242819000"/>
    <s v="No"/>
  </r>
  <r>
    <x v="4311"/>
    <x v="4"/>
    <x v="5"/>
    <n v="364394"/>
    <s v="4.91"/>
    <n v="1149108000"/>
    <s v="No"/>
  </r>
  <r>
    <x v="4312"/>
    <x v="3"/>
    <x v="2"/>
    <n v="844294"/>
    <s v="4.94"/>
    <n v="33491629000"/>
    <s v="No"/>
  </r>
  <r>
    <x v="4313"/>
    <x v="4"/>
    <x v="3"/>
    <n v="816670"/>
    <s v="2.77"/>
    <n v="40594563000"/>
    <s v="No"/>
  </r>
  <r>
    <x v="4314"/>
    <x v="6"/>
    <x v="5"/>
    <n v="319492"/>
    <s v="3.47"/>
    <n v="3503602000"/>
    <s v="No"/>
  </r>
  <r>
    <x v="4315"/>
    <x v="2"/>
    <x v="2"/>
    <n v="530777"/>
    <s v="4.64"/>
    <n v="94109441000"/>
    <s v="Yes"/>
  </r>
  <r>
    <x v="4316"/>
    <x v="0"/>
    <x v="4"/>
    <n v="148033"/>
    <s v="4.75"/>
    <n v="68050756000"/>
    <s v="Yes"/>
  </r>
  <r>
    <x v="4317"/>
    <x v="1"/>
    <x v="0"/>
    <n v="579295"/>
    <s v="4.88"/>
    <n v="16331835000"/>
    <s v="Yes"/>
  </r>
  <r>
    <x v="4318"/>
    <x v="4"/>
    <x v="5"/>
    <n v="3843"/>
    <s v="2.35"/>
    <n v="39703374000"/>
    <s v="No"/>
  </r>
  <r>
    <x v="4319"/>
    <x v="0"/>
    <x v="1"/>
    <n v="682187"/>
    <s v="4.52"/>
    <n v="85517019000"/>
    <s v="Yes"/>
  </r>
  <r>
    <x v="4320"/>
    <x v="5"/>
    <x v="0"/>
    <n v="736590"/>
    <s v="4.74"/>
    <n v="96382531000"/>
    <s v="No"/>
  </r>
  <r>
    <x v="4321"/>
    <x v="1"/>
    <x v="3"/>
    <n v="115481"/>
    <s v="4.23"/>
    <n v="82751054000"/>
    <s v="Yes"/>
  </r>
  <r>
    <x v="4322"/>
    <x v="6"/>
    <x v="1"/>
    <n v="832968"/>
    <s v="3.7"/>
    <n v="55121739000"/>
    <s v="No"/>
  </r>
  <r>
    <x v="4323"/>
    <x v="5"/>
    <x v="5"/>
    <n v="942581"/>
    <s v="4.71"/>
    <n v="5712431000"/>
    <s v="No"/>
  </r>
  <r>
    <x v="4324"/>
    <x v="3"/>
    <x v="3"/>
    <n v="941811"/>
    <s v="1.63"/>
    <n v="58962357000"/>
    <s v="No"/>
  </r>
  <r>
    <x v="4325"/>
    <x v="0"/>
    <x v="3"/>
    <n v="282308"/>
    <s v="1.81"/>
    <n v="88784207000"/>
    <s v="Yes"/>
  </r>
  <r>
    <x v="4326"/>
    <x v="0"/>
    <x v="2"/>
    <n v="245257"/>
    <s v="4.8"/>
    <n v="59909316000"/>
    <s v="Yes"/>
  </r>
  <r>
    <x v="4327"/>
    <x v="4"/>
    <x v="0"/>
    <n v="182969"/>
    <s v="1.61"/>
    <n v="13881613000"/>
    <s v="Yes"/>
  </r>
  <r>
    <x v="4328"/>
    <x v="4"/>
    <x v="2"/>
    <n v="131006"/>
    <s v="4.53"/>
    <n v="69407127000"/>
    <s v="Yes"/>
  </r>
  <r>
    <x v="4329"/>
    <x v="0"/>
    <x v="1"/>
    <n v="398502"/>
    <s v="3.77"/>
    <n v="42660897000"/>
    <s v="No"/>
  </r>
  <r>
    <x v="4330"/>
    <x v="6"/>
    <x v="4"/>
    <n v="850374"/>
    <s v="4.65"/>
    <n v="53935282000"/>
    <s v="Yes"/>
  </r>
  <r>
    <x v="4331"/>
    <x v="0"/>
    <x v="2"/>
    <n v="414530"/>
    <s v="3.65"/>
    <n v="82659609000"/>
    <s v="No"/>
  </r>
  <r>
    <x v="4332"/>
    <x v="1"/>
    <x v="2"/>
    <n v="334679"/>
    <s v="1.97"/>
    <n v="97278003000"/>
    <s v="No"/>
  </r>
  <r>
    <x v="4333"/>
    <x v="5"/>
    <x v="5"/>
    <n v="674875"/>
    <s v="1.92"/>
    <n v="6504714000"/>
    <s v="No"/>
  </r>
  <r>
    <x v="4334"/>
    <x v="4"/>
    <x v="3"/>
    <n v="757775"/>
    <s v="1.32"/>
    <n v="50305251000"/>
    <s v="No"/>
  </r>
  <r>
    <x v="4335"/>
    <x v="0"/>
    <x v="3"/>
    <n v="253737"/>
    <s v="4.56"/>
    <n v="49308384000"/>
    <s v="No"/>
  </r>
  <r>
    <x v="4336"/>
    <x v="1"/>
    <x v="2"/>
    <n v="425810"/>
    <s v="4.82"/>
    <n v="33862009000"/>
    <s v="No"/>
  </r>
  <r>
    <x v="4337"/>
    <x v="4"/>
    <x v="2"/>
    <n v="753960"/>
    <s v="4.4"/>
    <n v="12819333000"/>
    <s v="Yes"/>
  </r>
  <r>
    <x v="4338"/>
    <x v="6"/>
    <x v="4"/>
    <n v="713256"/>
    <s v="1.69"/>
    <n v="59480094000"/>
    <s v="Yes"/>
  </r>
  <r>
    <x v="4339"/>
    <x v="4"/>
    <x v="3"/>
    <n v="488039"/>
    <s v="4.62"/>
    <n v="75556114000"/>
    <s v="No"/>
  </r>
  <r>
    <x v="4340"/>
    <x v="1"/>
    <x v="5"/>
    <n v="472782"/>
    <s v="2.22"/>
    <n v="75388316000"/>
    <s v="Yes"/>
  </r>
  <r>
    <x v="4341"/>
    <x v="1"/>
    <x v="5"/>
    <n v="876215"/>
    <s v="3.55"/>
    <n v="51041528000"/>
    <s v="No"/>
  </r>
  <r>
    <x v="4342"/>
    <x v="2"/>
    <x v="3"/>
    <n v="278006"/>
    <s v="3.04"/>
    <n v="1134143000"/>
    <s v="No"/>
  </r>
  <r>
    <x v="4343"/>
    <x v="2"/>
    <x v="3"/>
    <n v="244532"/>
    <s v="1.5"/>
    <n v="73886147000"/>
    <s v="Yes"/>
  </r>
  <r>
    <x v="4344"/>
    <x v="0"/>
    <x v="5"/>
    <n v="22414"/>
    <s v="1.8"/>
    <n v="66547858000"/>
    <s v="Yes"/>
  </r>
  <r>
    <x v="4345"/>
    <x v="3"/>
    <x v="2"/>
    <n v="362810"/>
    <s v="4.95"/>
    <n v="71751825000"/>
    <s v="Yes"/>
  </r>
  <r>
    <x v="4346"/>
    <x v="6"/>
    <x v="4"/>
    <n v="99264"/>
    <s v="3.48"/>
    <n v="16676477000"/>
    <s v="Yes"/>
  </r>
  <r>
    <x v="4347"/>
    <x v="4"/>
    <x v="3"/>
    <n v="289576"/>
    <s v="1.57"/>
    <n v="45815227000"/>
    <s v="No"/>
  </r>
  <r>
    <x v="4348"/>
    <x v="0"/>
    <x v="5"/>
    <n v="785627"/>
    <s v="2.19"/>
    <n v="1826002000"/>
    <s v="No"/>
  </r>
  <r>
    <x v="4349"/>
    <x v="4"/>
    <x v="0"/>
    <n v="40784"/>
    <s v="2.12"/>
    <n v="75714551000"/>
    <s v="No"/>
  </r>
  <r>
    <x v="4350"/>
    <x v="1"/>
    <x v="0"/>
    <n v="518943"/>
    <s v="1.43"/>
    <n v="61643053000"/>
    <s v="Yes"/>
  </r>
  <r>
    <x v="4351"/>
    <x v="1"/>
    <x v="5"/>
    <n v="6895"/>
    <s v="2.48"/>
    <n v="95485664000"/>
    <s v="Yes"/>
  </r>
  <r>
    <x v="4352"/>
    <x v="3"/>
    <x v="5"/>
    <n v="782997"/>
    <s v="2.6"/>
    <n v="350142000"/>
    <s v="No"/>
  </r>
  <r>
    <x v="4353"/>
    <x v="0"/>
    <x v="4"/>
    <n v="120982"/>
    <s v="2.82"/>
    <n v="5599082000"/>
    <s v="Yes"/>
  </r>
  <r>
    <x v="4354"/>
    <x v="1"/>
    <x v="1"/>
    <n v="516511"/>
    <s v="2.05"/>
    <n v="1716867000"/>
    <s v="Yes"/>
  </r>
  <r>
    <x v="4355"/>
    <x v="6"/>
    <x v="2"/>
    <n v="41878"/>
    <s v="1.73"/>
    <n v="31166368000"/>
    <s v="Yes"/>
  </r>
  <r>
    <x v="4356"/>
    <x v="1"/>
    <x v="2"/>
    <n v="89703"/>
    <s v="1.27"/>
    <n v="66180923000"/>
    <s v="Yes"/>
  </r>
  <r>
    <x v="4357"/>
    <x v="0"/>
    <x v="0"/>
    <n v="389194"/>
    <s v="1.75"/>
    <n v="20938333000"/>
    <s v="No"/>
  </r>
  <r>
    <x v="4358"/>
    <x v="2"/>
    <x v="3"/>
    <n v="750400"/>
    <s v="3.63"/>
    <n v="57504623000"/>
    <s v="No"/>
  </r>
  <r>
    <x v="4359"/>
    <x v="0"/>
    <x v="2"/>
    <n v="412752"/>
    <s v="1.28"/>
    <n v="78679194000"/>
    <s v="Yes"/>
  </r>
  <r>
    <x v="4360"/>
    <x v="1"/>
    <x v="4"/>
    <n v="401969"/>
    <s v="4.15"/>
    <n v="22851154000"/>
    <s v="Yes"/>
  </r>
  <r>
    <x v="4361"/>
    <x v="6"/>
    <x v="3"/>
    <n v="856926"/>
    <s v="4.56"/>
    <n v="25405451000"/>
    <s v="Yes"/>
  </r>
  <r>
    <x v="4362"/>
    <x v="3"/>
    <x v="5"/>
    <n v="917561"/>
    <s v="2.59"/>
    <n v="21887296000"/>
    <s v="No"/>
  </r>
  <r>
    <x v="4363"/>
    <x v="0"/>
    <x v="1"/>
    <n v="606236"/>
    <s v="1.58"/>
    <n v="5185024000"/>
    <s v="Yes"/>
  </r>
  <r>
    <x v="4364"/>
    <x v="5"/>
    <x v="0"/>
    <n v="309595"/>
    <s v="2.56"/>
    <n v="87502417000"/>
    <s v="No"/>
  </r>
  <r>
    <x v="4365"/>
    <x v="1"/>
    <x v="3"/>
    <n v="609284"/>
    <s v="2.43"/>
    <n v="18278925000"/>
    <s v="Yes"/>
  </r>
  <r>
    <x v="4366"/>
    <x v="2"/>
    <x v="1"/>
    <n v="439789"/>
    <s v="4.4"/>
    <n v="9087422000"/>
    <s v="No"/>
  </r>
  <r>
    <x v="4367"/>
    <x v="1"/>
    <x v="1"/>
    <n v="60824"/>
    <s v="2.79"/>
    <n v="4076443000"/>
    <s v="Yes"/>
  </r>
  <r>
    <x v="4368"/>
    <x v="4"/>
    <x v="5"/>
    <n v="381364"/>
    <s v="1.25"/>
    <n v="67693462000"/>
    <s v="No"/>
  </r>
  <r>
    <x v="4369"/>
    <x v="4"/>
    <x v="4"/>
    <n v="983599"/>
    <s v="4.97"/>
    <n v="74240688000"/>
    <s v="Yes"/>
  </r>
  <r>
    <x v="4370"/>
    <x v="4"/>
    <x v="3"/>
    <n v="757519"/>
    <s v="3.09"/>
    <n v="32470316000"/>
    <s v="No"/>
  </r>
  <r>
    <x v="4371"/>
    <x v="0"/>
    <x v="0"/>
    <n v="681985"/>
    <s v="2.36"/>
    <n v="46586581000"/>
    <s v="Yes"/>
  </r>
  <r>
    <x v="4372"/>
    <x v="3"/>
    <x v="5"/>
    <n v="528921"/>
    <s v="2.95"/>
    <n v="27220587000"/>
    <s v="No"/>
  </r>
  <r>
    <x v="4373"/>
    <x v="1"/>
    <x v="5"/>
    <n v="390933"/>
    <s v="4.63"/>
    <n v="57312537000"/>
    <s v="Yes"/>
  </r>
  <r>
    <x v="4374"/>
    <x v="2"/>
    <x v="2"/>
    <n v="682115"/>
    <s v="2.52"/>
    <n v="11741486000"/>
    <s v="No"/>
  </r>
  <r>
    <x v="4375"/>
    <x v="1"/>
    <x v="0"/>
    <n v="378263"/>
    <s v="3.38"/>
    <n v="92340682000"/>
    <s v="Yes"/>
  </r>
  <r>
    <x v="4376"/>
    <x v="0"/>
    <x v="3"/>
    <n v="551068"/>
    <s v="4.16"/>
    <n v="67686402000"/>
    <s v="No"/>
  </r>
  <r>
    <x v="4377"/>
    <x v="0"/>
    <x v="2"/>
    <n v="19671"/>
    <s v="3.3"/>
    <n v="46574308000"/>
    <s v="Yes"/>
  </r>
  <r>
    <x v="4378"/>
    <x v="2"/>
    <x v="2"/>
    <n v="477664"/>
    <s v="3.19"/>
    <n v="34257566000"/>
    <s v="No"/>
  </r>
  <r>
    <x v="4379"/>
    <x v="4"/>
    <x v="5"/>
    <n v="774679"/>
    <s v="2.53"/>
    <n v="42332842000"/>
    <s v="Yes"/>
  </r>
  <r>
    <x v="4380"/>
    <x v="5"/>
    <x v="1"/>
    <n v="74635"/>
    <s v="1.0"/>
    <n v="54655231000"/>
    <s v="No"/>
  </r>
  <r>
    <x v="4381"/>
    <x v="1"/>
    <x v="0"/>
    <n v="53115"/>
    <s v="1.86"/>
    <n v="17684418000"/>
    <s v="No"/>
  </r>
  <r>
    <x v="4382"/>
    <x v="4"/>
    <x v="1"/>
    <n v="15138"/>
    <s v="1.84"/>
    <n v="84034616000"/>
    <s v="No"/>
  </r>
  <r>
    <x v="4383"/>
    <x v="3"/>
    <x v="0"/>
    <n v="231721"/>
    <s v="4.73"/>
    <n v="56495976000"/>
    <s v="No"/>
  </r>
  <r>
    <x v="4384"/>
    <x v="3"/>
    <x v="4"/>
    <n v="298570"/>
    <s v="3.18"/>
    <n v="94518068000"/>
    <s v="No"/>
  </r>
  <r>
    <x v="4385"/>
    <x v="4"/>
    <x v="2"/>
    <n v="385957"/>
    <s v="4.05"/>
    <n v="65713528000"/>
    <s v="Yes"/>
  </r>
  <r>
    <x v="4386"/>
    <x v="0"/>
    <x v="2"/>
    <n v="144405"/>
    <s v="4.65"/>
    <n v="26185146000"/>
    <s v="No"/>
  </r>
  <r>
    <x v="4387"/>
    <x v="6"/>
    <x v="2"/>
    <n v="215369"/>
    <s v="1.23"/>
    <n v="30579621000"/>
    <s v="No"/>
  </r>
  <r>
    <x v="4388"/>
    <x v="2"/>
    <x v="5"/>
    <n v="265272"/>
    <s v="2.48"/>
    <n v="29218533000"/>
    <s v="Yes"/>
  </r>
  <r>
    <x v="4389"/>
    <x v="6"/>
    <x v="0"/>
    <n v="419849"/>
    <s v="1.73"/>
    <n v="57588493000"/>
    <s v="Yes"/>
  </r>
  <r>
    <x v="4390"/>
    <x v="1"/>
    <x v="5"/>
    <n v="35395"/>
    <s v="3.64"/>
    <n v="27302318000"/>
    <s v="No"/>
  </r>
  <r>
    <x v="4391"/>
    <x v="6"/>
    <x v="3"/>
    <n v="20269"/>
    <s v="3.22"/>
    <n v="9039789000"/>
    <s v="Yes"/>
  </r>
  <r>
    <x v="4392"/>
    <x v="1"/>
    <x v="5"/>
    <n v="590169"/>
    <s v="3.7"/>
    <n v="68330323000"/>
    <s v="No"/>
  </r>
  <r>
    <x v="4393"/>
    <x v="5"/>
    <x v="1"/>
    <n v="117920"/>
    <s v="1.61"/>
    <n v="85057945000"/>
    <s v="Yes"/>
  </r>
  <r>
    <x v="4394"/>
    <x v="6"/>
    <x v="5"/>
    <n v="824537"/>
    <s v="2.79"/>
    <n v="28764556000"/>
    <s v="No"/>
  </r>
  <r>
    <x v="4395"/>
    <x v="4"/>
    <x v="1"/>
    <n v="841417"/>
    <s v="2.71"/>
    <n v="85956361000"/>
    <s v="No"/>
  </r>
  <r>
    <x v="4396"/>
    <x v="0"/>
    <x v="0"/>
    <n v="600820"/>
    <s v="4.39"/>
    <n v="45358843000"/>
    <s v="Yes"/>
  </r>
  <r>
    <x v="4397"/>
    <x v="4"/>
    <x v="3"/>
    <n v="358042"/>
    <s v="1.72"/>
    <n v="82976204000"/>
    <s v="No"/>
  </r>
  <r>
    <x v="4398"/>
    <x v="1"/>
    <x v="0"/>
    <n v="907968"/>
    <s v="2.94"/>
    <n v="3130794000"/>
    <s v="Yes"/>
  </r>
  <r>
    <x v="4399"/>
    <x v="2"/>
    <x v="4"/>
    <n v="615266"/>
    <s v="1.33"/>
    <n v="53901049000"/>
    <s v="No"/>
  </r>
  <r>
    <x v="4400"/>
    <x v="6"/>
    <x v="0"/>
    <n v="639466"/>
    <s v="4.69"/>
    <n v="6280414000"/>
    <s v="Yes"/>
  </r>
  <r>
    <x v="4401"/>
    <x v="0"/>
    <x v="1"/>
    <n v="598543"/>
    <s v="1.07"/>
    <n v="85764743000"/>
    <s v="Yes"/>
  </r>
  <r>
    <x v="4402"/>
    <x v="3"/>
    <x v="4"/>
    <n v="326049"/>
    <s v="2.49"/>
    <n v="60904855000"/>
    <s v="Yes"/>
  </r>
  <r>
    <x v="4403"/>
    <x v="4"/>
    <x v="0"/>
    <n v="440261"/>
    <s v="2.01"/>
    <n v="99019138000"/>
    <s v="No"/>
  </r>
  <r>
    <x v="4404"/>
    <x v="6"/>
    <x v="5"/>
    <n v="376907"/>
    <s v="4.84"/>
    <n v="95559235000"/>
    <s v="No"/>
  </r>
  <r>
    <x v="4405"/>
    <x v="2"/>
    <x v="2"/>
    <n v="44658"/>
    <s v="3.63"/>
    <n v="87400042000"/>
    <s v="No"/>
  </r>
  <r>
    <x v="4406"/>
    <x v="2"/>
    <x v="4"/>
    <n v="252086"/>
    <s v="3.66"/>
    <n v="22942883000"/>
    <s v="No"/>
  </r>
  <r>
    <x v="4407"/>
    <x v="2"/>
    <x v="4"/>
    <n v="350496"/>
    <s v="4.69"/>
    <n v="35555241000"/>
    <s v="No"/>
  </r>
  <r>
    <x v="4408"/>
    <x v="1"/>
    <x v="0"/>
    <n v="945638"/>
    <s v="1.74"/>
    <n v="37839859000"/>
    <s v="Yes"/>
  </r>
  <r>
    <x v="4409"/>
    <x v="1"/>
    <x v="3"/>
    <n v="277798"/>
    <s v="2.97"/>
    <n v="71606553000"/>
    <s v="Yes"/>
  </r>
  <r>
    <x v="4410"/>
    <x v="0"/>
    <x v="3"/>
    <n v="731448"/>
    <s v="2.83"/>
    <n v="67270438000"/>
    <s v="No"/>
  </r>
  <r>
    <x v="4411"/>
    <x v="5"/>
    <x v="1"/>
    <n v="653106"/>
    <s v="2.43"/>
    <n v="27297749000"/>
    <s v="Yes"/>
  </r>
  <r>
    <x v="4412"/>
    <x v="3"/>
    <x v="2"/>
    <n v="407964"/>
    <s v="4.82"/>
    <n v="16835423000"/>
    <s v="No"/>
  </r>
  <r>
    <x v="4413"/>
    <x v="3"/>
    <x v="1"/>
    <n v="989411"/>
    <s v="2.81"/>
    <n v="16717533000"/>
    <s v="No"/>
  </r>
  <r>
    <x v="4414"/>
    <x v="3"/>
    <x v="2"/>
    <n v="469067"/>
    <s v="2.69"/>
    <n v="41171228000"/>
    <s v="No"/>
  </r>
  <r>
    <x v="4415"/>
    <x v="3"/>
    <x v="4"/>
    <n v="501921"/>
    <s v="3.4"/>
    <n v="12423164000"/>
    <s v="No"/>
  </r>
  <r>
    <x v="4416"/>
    <x v="5"/>
    <x v="2"/>
    <n v="552221"/>
    <s v="3.19"/>
    <n v="34554595000"/>
    <s v="No"/>
  </r>
  <r>
    <x v="4417"/>
    <x v="2"/>
    <x v="4"/>
    <n v="246785"/>
    <s v="2.6"/>
    <n v="10050554000"/>
    <s v="No"/>
  </r>
  <r>
    <x v="4418"/>
    <x v="4"/>
    <x v="1"/>
    <n v="971611"/>
    <s v="3.58"/>
    <n v="5763045000"/>
    <s v="Yes"/>
  </r>
  <r>
    <x v="4419"/>
    <x v="0"/>
    <x v="5"/>
    <n v="893236"/>
    <s v="3.81"/>
    <n v="76468321000"/>
    <s v="No"/>
  </r>
  <r>
    <x v="4420"/>
    <x v="0"/>
    <x v="2"/>
    <n v="157481"/>
    <s v="2.18"/>
    <n v="85849695000"/>
    <s v="No"/>
  </r>
  <r>
    <x v="4421"/>
    <x v="1"/>
    <x v="1"/>
    <n v="438801"/>
    <s v="4.83"/>
    <n v="23167661000"/>
    <s v="Yes"/>
  </r>
  <r>
    <x v="4422"/>
    <x v="5"/>
    <x v="5"/>
    <n v="291565"/>
    <s v="1.43"/>
    <n v="40560301000"/>
    <s v="Yes"/>
  </r>
  <r>
    <x v="4423"/>
    <x v="0"/>
    <x v="5"/>
    <n v="764740"/>
    <s v="1.23"/>
    <n v="28821998000"/>
    <s v="No"/>
  </r>
  <r>
    <x v="4424"/>
    <x v="0"/>
    <x v="2"/>
    <n v="434810"/>
    <s v="1.16"/>
    <n v="28234625000"/>
    <s v="Yes"/>
  </r>
  <r>
    <x v="4425"/>
    <x v="1"/>
    <x v="5"/>
    <n v="280459"/>
    <s v="1.68"/>
    <n v="83083545000"/>
    <s v="No"/>
  </r>
  <r>
    <x v="4426"/>
    <x v="6"/>
    <x v="3"/>
    <n v="288511"/>
    <s v="3.8"/>
    <n v="89669204000"/>
    <s v="No"/>
  </r>
  <r>
    <x v="4427"/>
    <x v="1"/>
    <x v="2"/>
    <n v="769542"/>
    <s v="2.27"/>
    <n v="79488805000"/>
    <s v="No"/>
  </r>
  <r>
    <x v="4428"/>
    <x v="6"/>
    <x v="4"/>
    <n v="693669"/>
    <s v="4.75"/>
    <n v="22365915000"/>
    <s v="Yes"/>
  </r>
  <r>
    <x v="4429"/>
    <x v="0"/>
    <x v="5"/>
    <n v="203967"/>
    <s v="3.73"/>
    <n v="10215529000"/>
    <s v="Yes"/>
  </r>
  <r>
    <x v="4430"/>
    <x v="1"/>
    <x v="4"/>
    <n v="472252"/>
    <s v="3.36"/>
    <n v="2932254000"/>
    <s v="No"/>
  </r>
  <r>
    <x v="4431"/>
    <x v="4"/>
    <x v="4"/>
    <n v="412419"/>
    <s v="1.75"/>
    <n v="32116902000"/>
    <s v="Yes"/>
  </r>
  <r>
    <x v="4432"/>
    <x v="0"/>
    <x v="1"/>
    <n v="38035"/>
    <s v="1.59"/>
    <n v="330850000"/>
    <s v="No"/>
  </r>
  <r>
    <x v="4433"/>
    <x v="1"/>
    <x v="5"/>
    <n v="664709"/>
    <s v="1.15"/>
    <n v="6329382000"/>
    <s v="Yes"/>
  </r>
  <r>
    <x v="4434"/>
    <x v="4"/>
    <x v="3"/>
    <n v="33752"/>
    <s v="3.61"/>
    <n v="64901328000"/>
    <s v="Yes"/>
  </r>
  <r>
    <x v="4435"/>
    <x v="0"/>
    <x v="3"/>
    <n v="926495"/>
    <s v="1.2"/>
    <n v="3096407000"/>
    <s v="No"/>
  </r>
  <r>
    <x v="4436"/>
    <x v="2"/>
    <x v="4"/>
    <n v="909643"/>
    <s v="4.41"/>
    <n v="81627955000"/>
    <s v="No"/>
  </r>
  <r>
    <x v="4437"/>
    <x v="6"/>
    <x v="0"/>
    <n v="380628"/>
    <s v="2.21"/>
    <n v="89081929000"/>
    <s v="No"/>
  </r>
  <r>
    <x v="4438"/>
    <x v="0"/>
    <x v="4"/>
    <n v="726079"/>
    <s v="2.28"/>
    <n v="11497265000"/>
    <s v="Yes"/>
  </r>
  <r>
    <x v="4439"/>
    <x v="0"/>
    <x v="0"/>
    <n v="336033"/>
    <s v="4.53"/>
    <n v="71382652000"/>
    <s v="Yes"/>
  </r>
  <r>
    <x v="4440"/>
    <x v="5"/>
    <x v="4"/>
    <n v="828289"/>
    <s v="1.75"/>
    <n v="16476776000"/>
    <s v="No"/>
  </r>
  <r>
    <x v="4441"/>
    <x v="3"/>
    <x v="0"/>
    <n v="22642"/>
    <s v="4.89"/>
    <n v="46002833000"/>
    <s v="No"/>
  </r>
  <r>
    <x v="4442"/>
    <x v="1"/>
    <x v="3"/>
    <n v="818793"/>
    <s v="2.42"/>
    <n v="61243794000"/>
    <s v="Yes"/>
  </r>
  <r>
    <x v="4443"/>
    <x v="3"/>
    <x v="0"/>
    <n v="343877"/>
    <s v="1.65"/>
    <n v="35219026000"/>
    <s v="Yes"/>
  </r>
  <r>
    <x v="4444"/>
    <x v="3"/>
    <x v="1"/>
    <n v="460598"/>
    <s v="2.77"/>
    <n v="96310048000"/>
    <s v="Yes"/>
  </r>
  <r>
    <x v="4445"/>
    <x v="3"/>
    <x v="2"/>
    <n v="446730"/>
    <s v="3.19"/>
    <n v="7830898000"/>
    <s v="No"/>
  </r>
  <r>
    <x v="4446"/>
    <x v="3"/>
    <x v="2"/>
    <n v="496524"/>
    <s v="3.16"/>
    <n v="58415918000"/>
    <s v="Yes"/>
  </r>
  <r>
    <x v="4447"/>
    <x v="4"/>
    <x v="0"/>
    <n v="565060"/>
    <s v="2.96"/>
    <n v="25129177000"/>
    <s v="No"/>
  </r>
  <r>
    <x v="4448"/>
    <x v="4"/>
    <x v="5"/>
    <n v="390352"/>
    <s v="2.11"/>
    <n v="73182475000"/>
    <s v="No"/>
  </r>
  <r>
    <x v="4449"/>
    <x v="5"/>
    <x v="3"/>
    <n v="517984"/>
    <s v="3.07"/>
    <n v="45676389000"/>
    <s v="Yes"/>
  </r>
  <r>
    <x v="4450"/>
    <x v="1"/>
    <x v="2"/>
    <n v="540288"/>
    <s v="2.41"/>
    <n v="730950000"/>
    <s v="No"/>
  </r>
  <r>
    <x v="4451"/>
    <x v="3"/>
    <x v="2"/>
    <n v="829705"/>
    <s v="1.93"/>
    <n v="95486672000"/>
    <s v="No"/>
  </r>
  <r>
    <x v="4452"/>
    <x v="6"/>
    <x v="2"/>
    <n v="636963"/>
    <s v="1.84"/>
    <n v="19826772000"/>
    <s v="Yes"/>
  </r>
  <r>
    <x v="4453"/>
    <x v="6"/>
    <x v="1"/>
    <n v="661854"/>
    <s v="1.94"/>
    <n v="7376728000"/>
    <s v="Yes"/>
  </r>
  <r>
    <x v="4454"/>
    <x v="0"/>
    <x v="5"/>
    <n v="62807"/>
    <s v="2.8"/>
    <n v="26649254000"/>
    <s v="No"/>
  </r>
  <r>
    <x v="4455"/>
    <x v="1"/>
    <x v="5"/>
    <n v="510837"/>
    <s v="3.31"/>
    <n v="16448453000"/>
    <s v="No"/>
  </r>
  <r>
    <x v="4456"/>
    <x v="0"/>
    <x v="3"/>
    <n v="284766"/>
    <s v="4.96"/>
    <n v="23246464000"/>
    <s v="Yes"/>
  </r>
  <r>
    <x v="4457"/>
    <x v="3"/>
    <x v="4"/>
    <n v="961401"/>
    <s v="2.75"/>
    <n v="48629805000"/>
    <s v="Yes"/>
  </r>
  <r>
    <x v="4458"/>
    <x v="0"/>
    <x v="1"/>
    <n v="366584"/>
    <s v="3.15"/>
    <n v="4022454000"/>
    <s v="Yes"/>
  </r>
  <r>
    <x v="4459"/>
    <x v="0"/>
    <x v="1"/>
    <n v="562924"/>
    <s v="2.27"/>
    <n v="69841436000"/>
    <s v="No"/>
  </r>
  <r>
    <x v="4460"/>
    <x v="1"/>
    <x v="3"/>
    <n v="941783"/>
    <s v="3.77"/>
    <n v="85172654000"/>
    <s v="Yes"/>
  </r>
  <r>
    <x v="4461"/>
    <x v="6"/>
    <x v="4"/>
    <n v="109623"/>
    <s v="3.01"/>
    <n v="76590619000"/>
    <s v="Yes"/>
  </r>
  <r>
    <x v="4462"/>
    <x v="2"/>
    <x v="0"/>
    <n v="436124"/>
    <s v="2.5"/>
    <n v="46727046000"/>
    <s v="No"/>
  </r>
  <r>
    <x v="4463"/>
    <x v="2"/>
    <x v="1"/>
    <n v="373096"/>
    <s v="1.28"/>
    <n v="857466000"/>
    <s v="No"/>
  </r>
  <r>
    <x v="4464"/>
    <x v="2"/>
    <x v="2"/>
    <n v="795949"/>
    <s v="3.42"/>
    <n v="11924523000"/>
    <s v="Yes"/>
  </r>
  <r>
    <x v="4465"/>
    <x v="0"/>
    <x v="5"/>
    <n v="385529"/>
    <s v="2.47"/>
    <n v="17908857000"/>
    <s v="No"/>
  </r>
  <r>
    <x v="4466"/>
    <x v="6"/>
    <x v="3"/>
    <n v="386966"/>
    <s v="2.98"/>
    <n v="78709906000"/>
    <s v="No"/>
  </r>
  <r>
    <x v="4467"/>
    <x v="4"/>
    <x v="3"/>
    <n v="907418"/>
    <s v="1.6"/>
    <n v="76826871000"/>
    <s v="Yes"/>
  </r>
  <r>
    <x v="4468"/>
    <x v="1"/>
    <x v="1"/>
    <n v="522197"/>
    <s v="2.93"/>
    <n v="21628056000"/>
    <s v="No"/>
  </r>
  <r>
    <x v="4469"/>
    <x v="0"/>
    <x v="1"/>
    <n v="851704"/>
    <s v="4.77"/>
    <n v="8011361000"/>
    <s v="No"/>
  </r>
  <r>
    <x v="4470"/>
    <x v="5"/>
    <x v="1"/>
    <n v="69521"/>
    <s v="4.63"/>
    <n v="66654891000"/>
    <s v="Yes"/>
  </r>
  <r>
    <x v="4471"/>
    <x v="2"/>
    <x v="5"/>
    <n v="104689"/>
    <s v="2.84"/>
    <n v="98119837000"/>
    <s v="Yes"/>
  </r>
  <r>
    <x v="4472"/>
    <x v="5"/>
    <x v="3"/>
    <n v="499984"/>
    <s v="4.95"/>
    <n v="52782965000"/>
    <s v="Yes"/>
  </r>
  <r>
    <x v="4473"/>
    <x v="0"/>
    <x v="3"/>
    <n v="411600"/>
    <s v="4.89"/>
    <n v="69478579000"/>
    <s v="Yes"/>
  </r>
  <r>
    <x v="4474"/>
    <x v="4"/>
    <x v="2"/>
    <n v="138249"/>
    <s v="4.34"/>
    <n v="62706449000"/>
    <s v="No"/>
  </r>
  <r>
    <x v="4475"/>
    <x v="5"/>
    <x v="2"/>
    <n v="592757"/>
    <s v="3.62"/>
    <n v="99922119000"/>
    <s v="Yes"/>
  </r>
  <r>
    <x v="4476"/>
    <x v="2"/>
    <x v="0"/>
    <n v="572716"/>
    <s v="4.72"/>
    <n v="57149846000"/>
    <s v="Yes"/>
  </r>
  <r>
    <x v="4477"/>
    <x v="5"/>
    <x v="3"/>
    <n v="169453"/>
    <s v="4.68"/>
    <n v="25502572000"/>
    <s v="Yes"/>
  </r>
  <r>
    <x v="4478"/>
    <x v="2"/>
    <x v="4"/>
    <n v="236009"/>
    <s v="1.28"/>
    <n v="34522061000"/>
    <s v="No"/>
  </r>
  <r>
    <x v="4479"/>
    <x v="6"/>
    <x v="5"/>
    <n v="634006"/>
    <s v="1.76"/>
    <n v="38430396000"/>
    <s v="Yes"/>
  </r>
  <r>
    <x v="4480"/>
    <x v="0"/>
    <x v="0"/>
    <n v="969090"/>
    <s v="2.29"/>
    <n v="61914237000"/>
    <s v="No"/>
  </r>
  <r>
    <x v="4481"/>
    <x v="6"/>
    <x v="5"/>
    <n v="439752"/>
    <s v="4.58"/>
    <n v="16225657000"/>
    <s v="No"/>
  </r>
  <r>
    <x v="4482"/>
    <x v="1"/>
    <x v="5"/>
    <n v="565267"/>
    <s v="4.73"/>
    <n v="19134938000"/>
    <s v="No"/>
  </r>
  <r>
    <x v="4483"/>
    <x v="3"/>
    <x v="3"/>
    <n v="257023"/>
    <s v="3.44"/>
    <n v="8834935000"/>
    <s v="Yes"/>
  </r>
  <r>
    <x v="4484"/>
    <x v="5"/>
    <x v="3"/>
    <n v="621921"/>
    <s v="2.41"/>
    <n v="59733749000"/>
    <s v="No"/>
  </r>
  <r>
    <x v="4485"/>
    <x v="1"/>
    <x v="1"/>
    <n v="518351"/>
    <s v="4.34"/>
    <n v="17559441000"/>
    <s v="No"/>
  </r>
  <r>
    <x v="4486"/>
    <x v="1"/>
    <x v="2"/>
    <n v="555785"/>
    <s v="4.8"/>
    <n v="36107668000"/>
    <s v="Yes"/>
  </r>
  <r>
    <x v="4487"/>
    <x v="2"/>
    <x v="4"/>
    <n v="28155"/>
    <s v="2.58"/>
    <n v="47417815000"/>
    <s v="No"/>
  </r>
  <r>
    <x v="4488"/>
    <x v="0"/>
    <x v="1"/>
    <n v="659004"/>
    <s v="3.61"/>
    <n v="29467547000"/>
    <s v="Yes"/>
  </r>
  <r>
    <x v="4489"/>
    <x v="2"/>
    <x v="2"/>
    <n v="610103"/>
    <s v="1.18"/>
    <n v="77873343000"/>
    <s v="Yes"/>
  </r>
  <r>
    <x v="4490"/>
    <x v="1"/>
    <x v="4"/>
    <n v="534061"/>
    <s v="3.81"/>
    <n v="46620298000"/>
    <s v="Yes"/>
  </r>
  <r>
    <x v="4491"/>
    <x v="2"/>
    <x v="3"/>
    <n v="419209"/>
    <s v="2.43"/>
    <n v="3663568000"/>
    <s v="No"/>
  </r>
  <r>
    <x v="4492"/>
    <x v="0"/>
    <x v="0"/>
    <n v="67984"/>
    <s v="3.13"/>
    <n v="40628352000"/>
    <s v="No"/>
  </r>
  <r>
    <x v="4493"/>
    <x v="1"/>
    <x v="1"/>
    <n v="305666"/>
    <s v="2.61"/>
    <n v="62738139000"/>
    <s v="No"/>
  </r>
  <r>
    <x v="4494"/>
    <x v="3"/>
    <x v="0"/>
    <n v="528916"/>
    <s v="4.06"/>
    <n v="89594513000"/>
    <s v="No"/>
  </r>
  <r>
    <x v="4495"/>
    <x v="6"/>
    <x v="2"/>
    <n v="751179"/>
    <s v="2.05"/>
    <n v="2449982000"/>
    <s v="No"/>
  </r>
  <r>
    <x v="4496"/>
    <x v="6"/>
    <x v="0"/>
    <n v="939221"/>
    <s v="2.71"/>
    <n v="2877245000"/>
    <s v="Yes"/>
  </r>
  <r>
    <x v="4497"/>
    <x v="6"/>
    <x v="1"/>
    <n v="373826"/>
    <s v="3.8"/>
    <n v="4391433000"/>
    <s v="No"/>
  </r>
  <r>
    <x v="4498"/>
    <x v="0"/>
    <x v="0"/>
    <n v="665040"/>
    <s v="3.58"/>
    <n v="36239943000"/>
    <s v="No"/>
  </r>
  <r>
    <x v="4499"/>
    <x v="2"/>
    <x v="5"/>
    <n v="855016"/>
    <s v="2.89"/>
    <n v="93645861000"/>
    <s v="Yes"/>
  </r>
  <r>
    <x v="4500"/>
    <x v="1"/>
    <x v="5"/>
    <n v="996138"/>
    <s v="4.32"/>
    <n v="82321144000"/>
    <s v="No"/>
  </r>
  <r>
    <x v="4501"/>
    <x v="1"/>
    <x v="2"/>
    <n v="485598"/>
    <s v="4.09"/>
    <n v="70278851000"/>
    <s v="Yes"/>
  </r>
  <r>
    <x v="4502"/>
    <x v="5"/>
    <x v="0"/>
    <n v="26351"/>
    <s v="4.39"/>
    <n v="67363388000"/>
    <s v="No"/>
  </r>
  <r>
    <x v="4503"/>
    <x v="4"/>
    <x v="2"/>
    <n v="677985"/>
    <s v="1.32"/>
    <n v="11157117000"/>
    <s v="No"/>
  </r>
  <r>
    <x v="4504"/>
    <x v="0"/>
    <x v="3"/>
    <n v="9053"/>
    <s v="1.58"/>
    <n v="11008714000"/>
    <s v="Yes"/>
  </r>
  <r>
    <x v="4505"/>
    <x v="2"/>
    <x v="5"/>
    <n v="346798"/>
    <s v="1.82"/>
    <n v="55901549000"/>
    <s v="Yes"/>
  </r>
  <r>
    <x v="4506"/>
    <x v="4"/>
    <x v="4"/>
    <n v="388738"/>
    <s v="1.95"/>
    <n v="87539663000"/>
    <s v="Yes"/>
  </r>
  <r>
    <x v="4507"/>
    <x v="0"/>
    <x v="1"/>
    <n v="164459"/>
    <s v="2.15"/>
    <n v="55539445000"/>
    <s v="Yes"/>
  </r>
  <r>
    <x v="4508"/>
    <x v="3"/>
    <x v="0"/>
    <n v="818077"/>
    <s v="3.68"/>
    <n v="69005756000"/>
    <s v="Yes"/>
  </r>
  <r>
    <x v="4509"/>
    <x v="4"/>
    <x v="2"/>
    <n v="145405"/>
    <s v="2.87"/>
    <n v="46566758000"/>
    <s v="No"/>
  </r>
  <r>
    <x v="4510"/>
    <x v="5"/>
    <x v="2"/>
    <n v="724292"/>
    <s v="3.6"/>
    <n v="96616526000"/>
    <s v="No"/>
  </r>
  <r>
    <x v="4511"/>
    <x v="4"/>
    <x v="0"/>
    <n v="143038"/>
    <s v="3.5"/>
    <n v="94920148000"/>
    <s v="No"/>
  </r>
  <r>
    <x v="4512"/>
    <x v="4"/>
    <x v="0"/>
    <n v="89457"/>
    <s v="1.07"/>
    <n v="7561059000"/>
    <s v="Yes"/>
  </r>
  <r>
    <x v="4513"/>
    <x v="2"/>
    <x v="4"/>
    <n v="237900"/>
    <s v="1.53"/>
    <n v="9834144000"/>
    <s v="Yes"/>
  </r>
  <r>
    <x v="4514"/>
    <x v="6"/>
    <x v="2"/>
    <n v="208705"/>
    <s v="1.75"/>
    <n v="15789153000"/>
    <s v="No"/>
  </r>
  <r>
    <x v="4515"/>
    <x v="3"/>
    <x v="3"/>
    <n v="654957"/>
    <s v="3.0"/>
    <n v="90385235000"/>
    <s v="Yes"/>
  </r>
  <r>
    <x v="4516"/>
    <x v="2"/>
    <x v="2"/>
    <n v="574821"/>
    <s v="3.51"/>
    <n v="85990828000"/>
    <s v="No"/>
  </r>
  <r>
    <x v="4517"/>
    <x v="4"/>
    <x v="1"/>
    <n v="67951"/>
    <s v="3.03"/>
    <n v="35356222000"/>
    <s v="No"/>
  </r>
  <r>
    <x v="4518"/>
    <x v="6"/>
    <x v="3"/>
    <n v="11547"/>
    <s v="1.05"/>
    <n v="57178108000"/>
    <s v="No"/>
  </r>
  <r>
    <x v="4519"/>
    <x v="3"/>
    <x v="0"/>
    <n v="404648"/>
    <s v="2.7"/>
    <n v="9084829000"/>
    <s v="No"/>
  </r>
  <r>
    <x v="4520"/>
    <x v="6"/>
    <x v="4"/>
    <n v="824389"/>
    <s v="1.38"/>
    <n v="41524858000"/>
    <s v="Yes"/>
  </r>
  <r>
    <x v="4521"/>
    <x v="4"/>
    <x v="4"/>
    <n v="489415"/>
    <s v="3.39"/>
    <n v="66965154000"/>
    <s v="Yes"/>
  </r>
  <r>
    <x v="4522"/>
    <x v="6"/>
    <x v="3"/>
    <n v="887938"/>
    <s v="4.02"/>
    <n v="37921977000"/>
    <s v="Yes"/>
  </r>
  <r>
    <x v="4523"/>
    <x v="0"/>
    <x v="5"/>
    <n v="6063"/>
    <s v="2.56"/>
    <n v="29407463000"/>
    <s v="No"/>
  </r>
  <r>
    <x v="4524"/>
    <x v="4"/>
    <x v="4"/>
    <n v="26686"/>
    <s v="5.0"/>
    <n v="98905913000"/>
    <s v="No"/>
  </r>
  <r>
    <x v="4525"/>
    <x v="5"/>
    <x v="3"/>
    <n v="566844"/>
    <s v="4.28"/>
    <n v="59565263000"/>
    <s v="No"/>
  </r>
  <r>
    <x v="4526"/>
    <x v="3"/>
    <x v="2"/>
    <n v="430782"/>
    <s v="4.5"/>
    <n v="40040918000"/>
    <s v="Yes"/>
  </r>
  <r>
    <x v="4527"/>
    <x v="6"/>
    <x v="4"/>
    <n v="685013"/>
    <s v="3.61"/>
    <n v="65888974000"/>
    <s v="Yes"/>
  </r>
  <r>
    <x v="4528"/>
    <x v="6"/>
    <x v="1"/>
    <n v="474690"/>
    <s v="4.06"/>
    <n v="50652539000"/>
    <s v="Yes"/>
  </r>
  <r>
    <x v="4529"/>
    <x v="4"/>
    <x v="3"/>
    <n v="647480"/>
    <s v="4.7"/>
    <n v="81653625000"/>
    <s v="No"/>
  </r>
  <r>
    <x v="4530"/>
    <x v="5"/>
    <x v="2"/>
    <n v="97114"/>
    <s v="4.46"/>
    <n v="38411749000"/>
    <s v="Yes"/>
  </r>
  <r>
    <x v="4531"/>
    <x v="0"/>
    <x v="5"/>
    <n v="541993"/>
    <s v="2.38"/>
    <n v="6778044000"/>
    <s v="Yes"/>
  </r>
  <r>
    <x v="4532"/>
    <x v="3"/>
    <x v="5"/>
    <n v="470995"/>
    <s v="3.22"/>
    <n v="42339985000"/>
    <s v="No"/>
  </r>
  <r>
    <x v="4533"/>
    <x v="6"/>
    <x v="2"/>
    <n v="243800"/>
    <s v="2.66"/>
    <n v="50255699000"/>
    <s v="Yes"/>
  </r>
  <r>
    <x v="4534"/>
    <x v="6"/>
    <x v="5"/>
    <n v="162803"/>
    <s v="1.24"/>
    <n v="83567659000"/>
    <s v="No"/>
  </r>
  <r>
    <x v="4535"/>
    <x v="5"/>
    <x v="2"/>
    <n v="206467"/>
    <s v="2.31"/>
    <n v="90129112000"/>
    <s v="Yes"/>
  </r>
  <r>
    <x v="4536"/>
    <x v="0"/>
    <x v="1"/>
    <n v="129654"/>
    <s v="4.64"/>
    <n v="17134489000"/>
    <s v="No"/>
  </r>
  <r>
    <x v="4537"/>
    <x v="4"/>
    <x v="0"/>
    <n v="851102"/>
    <s v="2.83"/>
    <n v="11905708000"/>
    <s v="Yes"/>
  </r>
  <r>
    <x v="4538"/>
    <x v="3"/>
    <x v="5"/>
    <n v="823051"/>
    <s v="1.61"/>
    <n v="83859458000"/>
    <s v="Yes"/>
  </r>
  <r>
    <x v="4539"/>
    <x v="2"/>
    <x v="0"/>
    <n v="593487"/>
    <s v="1.81"/>
    <n v="5081534000"/>
    <s v="No"/>
  </r>
  <r>
    <x v="4540"/>
    <x v="1"/>
    <x v="2"/>
    <n v="70678"/>
    <s v="1.94"/>
    <n v="45570562000"/>
    <s v="No"/>
  </r>
  <r>
    <x v="4541"/>
    <x v="6"/>
    <x v="5"/>
    <n v="365905"/>
    <s v="2.98"/>
    <n v="47619524000"/>
    <s v="Yes"/>
  </r>
  <r>
    <x v="4542"/>
    <x v="6"/>
    <x v="3"/>
    <n v="894289"/>
    <s v="3.36"/>
    <n v="61410254000"/>
    <s v="Yes"/>
  </r>
  <r>
    <x v="4543"/>
    <x v="3"/>
    <x v="1"/>
    <n v="497509"/>
    <s v="3.82"/>
    <n v="50409098000"/>
    <s v="Yes"/>
  </r>
  <r>
    <x v="4544"/>
    <x v="5"/>
    <x v="0"/>
    <n v="5329"/>
    <s v="1.26"/>
    <n v="95899888000"/>
    <s v="No"/>
  </r>
  <r>
    <x v="4545"/>
    <x v="4"/>
    <x v="2"/>
    <n v="578417"/>
    <s v="4.77"/>
    <n v="28582542000"/>
    <s v="Yes"/>
  </r>
  <r>
    <x v="4546"/>
    <x v="3"/>
    <x v="5"/>
    <n v="7364"/>
    <s v="4.55"/>
    <n v="60602023000"/>
    <s v="Yes"/>
  </r>
  <r>
    <x v="4547"/>
    <x v="0"/>
    <x v="5"/>
    <n v="406464"/>
    <s v="2.26"/>
    <n v="98974866000"/>
    <s v="No"/>
  </r>
  <r>
    <x v="4548"/>
    <x v="4"/>
    <x v="3"/>
    <n v="843302"/>
    <s v="1.17"/>
    <n v="19637845000"/>
    <s v="No"/>
  </r>
  <r>
    <x v="4549"/>
    <x v="3"/>
    <x v="5"/>
    <n v="496027"/>
    <s v="1.74"/>
    <n v="97621075000"/>
    <s v="No"/>
  </r>
  <r>
    <x v="4550"/>
    <x v="6"/>
    <x v="2"/>
    <n v="234180"/>
    <s v="4.22"/>
    <n v="79190403000"/>
    <s v="No"/>
  </r>
  <r>
    <x v="4551"/>
    <x v="3"/>
    <x v="5"/>
    <n v="402412"/>
    <s v="3.99"/>
    <n v="45177011000"/>
    <s v="No"/>
  </r>
  <r>
    <x v="4552"/>
    <x v="1"/>
    <x v="1"/>
    <n v="354695"/>
    <s v="4.48"/>
    <n v="30164000"/>
    <s v="No"/>
  </r>
  <r>
    <x v="4553"/>
    <x v="4"/>
    <x v="2"/>
    <n v="822405"/>
    <s v="1.31"/>
    <n v="5804741000"/>
    <s v="No"/>
  </r>
  <r>
    <x v="4554"/>
    <x v="5"/>
    <x v="1"/>
    <n v="918904"/>
    <s v="1.69"/>
    <n v="44227636000"/>
    <s v="No"/>
  </r>
  <r>
    <x v="4555"/>
    <x v="6"/>
    <x v="3"/>
    <n v="201204"/>
    <s v="2.16"/>
    <n v="65065659000"/>
    <s v="Yes"/>
  </r>
  <r>
    <x v="4556"/>
    <x v="5"/>
    <x v="3"/>
    <n v="134901"/>
    <s v="4.15"/>
    <n v="45277357000"/>
    <s v="No"/>
  </r>
  <r>
    <x v="4557"/>
    <x v="3"/>
    <x v="5"/>
    <n v="835122"/>
    <s v="1.67"/>
    <n v="78397385000"/>
    <s v="No"/>
  </r>
  <r>
    <x v="4558"/>
    <x v="1"/>
    <x v="4"/>
    <n v="925453"/>
    <s v="3.14"/>
    <n v="33656018000"/>
    <s v="No"/>
  </r>
  <r>
    <x v="4559"/>
    <x v="3"/>
    <x v="5"/>
    <n v="609742"/>
    <s v="2.2"/>
    <n v="26291402000"/>
    <s v="Yes"/>
  </r>
  <r>
    <x v="4560"/>
    <x v="3"/>
    <x v="3"/>
    <n v="104068"/>
    <s v="1.51"/>
    <n v="45730284000"/>
    <s v="Yes"/>
  </r>
  <r>
    <x v="4561"/>
    <x v="5"/>
    <x v="0"/>
    <n v="645979"/>
    <s v="2.83"/>
    <n v="44825222000"/>
    <s v="Yes"/>
  </r>
  <r>
    <x v="4562"/>
    <x v="0"/>
    <x v="2"/>
    <n v="388968"/>
    <s v="3.11"/>
    <n v="51284182000"/>
    <s v="Yes"/>
  </r>
  <r>
    <x v="4563"/>
    <x v="3"/>
    <x v="3"/>
    <n v="785073"/>
    <s v="2.48"/>
    <n v="32799314000"/>
    <s v="Yes"/>
  </r>
  <r>
    <x v="4564"/>
    <x v="4"/>
    <x v="4"/>
    <n v="26005"/>
    <s v="3.97"/>
    <n v="80988735000"/>
    <s v="No"/>
  </r>
  <r>
    <x v="4565"/>
    <x v="2"/>
    <x v="0"/>
    <n v="257421"/>
    <s v="2.71"/>
    <n v="85626273000"/>
    <s v="Yes"/>
  </r>
  <r>
    <x v="4566"/>
    <x v="2"/>
    <x v="4"/>
    <n v="63251"/>
    <s v="2.63"/>
    <n v="2331241000"/>
    <s v="Yes"/>
  </r>
  <r>
    <x v="4567"/>
    <x v="5"/>
    <x v="5"/>
    <n v="731936"/>
    <s v="3.14"/>
    <n v="41810478000"/>
    <s v="Yes"/>
  </r>
  <r>
    <x v="4568"/>
    <x v="6"/>
    <x v="4"/>
    <n v="579333"/>
    <s v="3.04"/>
    <n v="62058837000"/>
    <s v="No"/>
  </r>
  <r>
    <x v="4569"/>
    <x v="2"/>
    <x v="1"/>
    <n v="332774"/>
    <s v="3.91"/>
    <n v="1041555000"/>
    <s v="No"/>
  </r>
  <r>
    <x v="4570"/>
    <x v="1"/>
    <x v="5"/>
    <n v="91759"/>
    <s v="3.2"/>
    <n v="6497119000"/>
    <s v="Yes"/>
  </r>
  <r>
    <x v="4571"/>
    <x v="3"/>
    <x v="4"/>
    <n v="575756"/>
    <s v="2.57"/>
    <n v="89035716000"/>
    <s v="No"/>
  </r>
  <r>
    <x v="4572"/>
    <x v="4"/>
    <x v="4"/>
    <n v="898929"/>
    <s v="4.31"/>
    <n v="47891553000"/>
    <s v="No"/>
  </r>
  <r>
    <x v="4573"/>
    <x v="5"/>
    <x v="5"/>
    <n v="458442"/>
    <s v="4.32"/>
    <n v="26288999000"/>
    <s v="No"/>
  </r>
  <r>
    <x v="4574"/>
    <x v="0"/>
    <x v="0"/>
    <n v="822449"/>
    <s v="1.03"/>
    <n v="74121109000"/>
    <s v="No"/>
  </r>
  <r>
    <x v="4575"/>
    <x v="5"/>
    <x v="4"/>
    <n v="533916"/>
    <s v="4.74"/>
    <n v="32623755000"/>
    <s v="Yes"/>
  </r>
  <r>
    <x v="4576"/>
    <x v="2"/>
    <x v="4"/>
    <n v="301152"/>
    <s v="4.91"/>
    <n v="86066566000"/>
    <s v="No"/>
  </r>
  <r>
    <x v="4577"/>
    <x v="4"/>
    <x v="4"/>
    <n v="416363"/>
    <s v="2.56"/>
    <n v="73739681000"/>
    <s v="Yes"/>
  </r>
  <r>
    <x v="4578"/>
    <x v="4"/>
    <x v="1"/>
    <n v="475338"/>
    <s v="1.45"/>
    <n v="89638082000"/>
    <s v="No"/>
  </r>
  <r>
    <x v="4579"/>
    <x v="1"/>
    <x v="5"/>
    <n v="937845"/>
    <s v="2.68"/>
    <n v="83130805000"/>
    <s v="Yes"/>
  </r>
  <r>
    <x v="4580"/>
    <x v="3"/>
    <x v="1"/>
    <n v="154161"/>
    <s v="2.02"/>
    <n v="64281753000"/>
    <s v="No"/>
  </r>
  <r>
    <x v="4581"/>
    <x v="3"/>
    <x v="1"/>
    <n v="204176"/>
    <s v="2.03"/>
    <n v="21188597000"/>
    <s v="Yes"/>
  </r>
  <r>
    <x v="4582"/>
    <x v="5"/>
    <x v="2"/>
    <n v="332329"/>
    <s v="1.21"/>
    <n v="11191807000"/>
    <s v="No"/>
  </r>
  <r>
    <x v="4583"/>
    <x v="5"/>
    <x v="3"/>
    <n v="562683"/>
    <s v="4.84"/>
    <n v="72463948000"/>
    <s v="No"/>
  </r>
  <r>
    <x v="4584"/>
    <x v="5"/>
    <x v="1"/>
    <n v="41665"/>
    <s v="1.94"/>
    <n v="93121447000"/>
    <s v="Yes"/>
  </r>
  <r>
    <x v="4585"/>
    <x v="0"/>
    <x v="2"/>
    <n v="585827"/>
    <s v="3.76"/>
    <n v="67580395000"/>
    <s v="No"/>
  </r>
  <r>
    <x v="4586"/>
    <x v="1"/>
    <x v="2"/>
    <n v="629040"/>
    <s v="2.2"/>
    <n v="87062091000"/>
    <s v="No"/>
  </r>
  <r>
    <x v="4587"/>
    <x v="1"/>
    <x v="0"/>
    <n v="657110"/>
    <s v="1.15"/>
    <n v="66688996000"/>
    <s v="No"/>
  </r>
  <r>
    <x v="4588"/>
    <x v="6"/>
    <x v="1"/>
    <n v="65710"/>
    <s v="1.12"/>
    <n v="20818024000"/>
    <s v="No"/>
  </r>
  <r>
    <x v="4589"/>
    <x v="5"/>
    <x v="4"/>
    <n v="401176"/>
    <s v="4.52"/>
    <n v="66514049000"/>
    <s v="Yes"/>
  </r>
  <r>
    <x v="4590"/>
    <x v="5"/>
    <x v="5"/>
    <n v="134879"/>
    <s v="3.82"/>
    <n v="58837053000"/>
    <s v="Yes"/>
  </r>
  <r>
    <x v="4591"/>
    <x v="6"/>
    <x v="0"/>
    <n v="588719"/>
    <s v="1.76"/>
    <n v="23875989000"/>
    <s v="Yes"/>
  </r>
  <r>
    <x v="4592"/>
    <x v="3"/>
    <x v="4"/>
    <n v="25485"/>
    <s v="2.17"/>
    <n v="45673871000"/>
    <s v="No"/>
  </r>
  <r>
    <x v="4593"/>
    <x v="2"/>
    <x v="4"/>
    <n v="727014"/>
    <s v="4.74"/>
    <n v="79809529000"/>
    <s v="Yes"/>
  </r>
  <r>
    <x v="4594"/>
    <x v="3"/>
    <x v="4"/>
    <n v="826240"/>
    <s v="4.1"/>
    <n v="5972589000"/>
    <s v="No"/>
  </r>
  <r>
    <x v="4595"/>
    <x v="1"/>
    <x v="5"/>
    <n v="885291"/>
    <s v="4.61"/>
    <n v="13996976000"/>
    <s v="Yes"/>
  </r>
  <r>
    <x v="4596"/>
    <x v="6"/>
    <x v="1"/>
    <n v="37984"/>
    <s v="3.86"/>
    <n v="22866747000"/>
    <s v="Yes"/>
  </r>
  <r>
    <x v="4597"/>
    <x v="0"/>
    <x v="5"/>
    <n v="80423"/>
    <s v="3.18"/>
    <n v="97141704000"/>
    <s v="Yes"/>
  </r>
  <r>
    <x v="4598"/>
    <x v="3"/>
    <x v="2"/>
    <n v="164298"/>
    <s v="1.92"/>
    <n v="9557676000"/>
    <s v="No"/>
  </r>
  <r>
    <x v="4599"/>
    <x v="5"/>
    <x v="3"/>
    <n v="84160"/>
    <s v="2.08"/>
    <n v="73382815000"/>
    <s v="Yes"/>
  </r>
  <r>
    <x v="4600"/>
    <x v="5"/>
    <x v="4"/>
    <n v="632097"/>
    <s v="4.77"/>
    <n v="70881379000"/>
    <s v="Yes"/>
  </r>
  <r>
    <x v="4601"/>
    <x v="6"/>
    <x v="4"/>
    <n v="171940"/>
    <s v="1.12"/>
    <n v="32113943000"/>
    <s v="Yes"/>
  </r>
  <r>
    <x v="4602"/>
    <x v="6"/>
    <x v="4"/>
    <n v="402874"/>
    <s v="1.28"/>
    <n v="65734697000"/>
    <s v="Yes"/>
  </r>
  <r>
    <x v="4603"/>
    <x v="1"/>
    <x v="4"/>
    <n v="852425"/>
    <s v="2.44"/>
    <n v="52435753000"/>
    <s v="Yes"/>
  </r>
  <r>
    <x v="4604"/>
    <x v="6"/>
    <x v="5"/>
    <n v="519963"/>
    <s v="4.17"/>
    <n v="83657377000"/>
    <s v="No"/>
  </r>
  <r>
    <x v="4605"/>
    <x v="2"/>
    <x v="0"/>
    <n v="530976"/>
    <s v="3.26"/>
    <n v="69111745000"/>
    <s v="Yes"/>
  </r>
  <r>
    <x v="4606"/>
    <x v="6"/>
    <x v="5"/>
    <n v="966498"/>
    <s v="2.77"/>
    <n v="38657987000"/>
    <s v="No"/>
  </r>
  <r>
    <x v="4607"/>
    <x v="5"/>
    <x v="1"/>
    <n v="150702"/>
    <s v="1.1"/>
    <n v="87454345000"/>
    <s v="Yes"/>
  </r>
  <r>
    <x v="4608"/>
    <x v="3"/>
    <x v="0"/>
    <n v="640033"/>
    <s v="3.65"/>
    <n v="63344484000"/>
    <s v="Yes"/>
  </r>
  <r>
    <x v="4609"/>
    <x v="2"/>
    <x v="1"/>
    <n v="154408"/>
    <s v="2.65"/>
    <n v="1055939000"/>
    <s v="Yes"/>
  </r>
  <r>
    <x v="4610"/>
    <x v="0"/>
    <x v="3"/>
    <n v="559622"/>
    <s v="1.94"/>
    <n v="77935526000"/>
    <s v="Yes"/>
  </r>
  <r>
    <x v="4611"/>
    <x v="2"/>
    <x v="2"/>
    <n v="605786"/>
    <s v="3.62"/>
    <n v="5950381000"/>
    <s v="No"/>
  </r>
  <r>
    <x v="4612"/>
    <x v="6"/>
    <x v="5"/>
    <n v="595040"/>
    <s v="4.1"/>
    <n v="94625526000"/>
    <s v="Yes"/>
  </r>
  <r>
    <x v="4613"/>
    <x v="2"/>
    <x v="0"/>
    <n v="603940"/>
    <s v="4.43"/>
    <n v="34332257000"/>
    <s v="Yes"/>
  </r>
  <r>
    <x v="4614"/>
    <x v="5"/>
    <x v="4"/>
    <n v="764299"/>
    <s v="1.99"/>
    <n v="29018557000"/>
    <s v="Yes"/>
  </r>
  <r>
    <x v="4615"/>
    <x v="0"/>
    <x v="2"/>
    <n v="596838"/>
    <s v="3.96"/>
    <n v="81613361000"/>
    <s v="Yes"/>
  </r>
  <r>
    <x v="4616"/>
    <x v="3"/>
    <x v="5"/>
    <n v="193903"/>
    <s v="2.4"/>
    <n v="1953205000"/>
    <s v="Yes"/>
  </r>
  <r>
    <x v="4617"/>
    <x v="0"/>
    <x v="3"/>
    <n v="305629"/>
    <s v="1.12"/>
    <n v="39885464000"/>
    <s v="No"/>
  </r>
  <r>
    <x v="4618"/>
    <x v="4"/>
    <x v="2"/>
    <n v="604370"/>
    <s v="2.15"/>
    <n v="5129135000"/>
    <s v="Yes"/>
  </r>
  <r>
    <x v="4619"/>
    <x v="5"/>
    <x v="3"/>
    <n v="775514"/>
    <s v="3.41"/>
    <n v="16301623000"/>
    <s v="No"/>
  </r>
  <r>
    <x v="4620"/>
    <x v="0"/>
    <x v="3"/>
    <n v="392990"/>
    <s v="3.83"/>
    <n v="46886504000"/>
    <s v="Yes"/>
  </r>
  <r>
    <x v="4621"/>
    <x v="6"/>
    <x v="4"/>
    <n v="86998"/>
    <s v="4.54"/>
    <n v="61934357000"/>
    <s v="Yes"/>
  </r>
  <r>
    <x v="4622"/>
    <x v="6"/>
    <x v="1"/>
    <n v="818943"/>
    <s v="4.76"/>
    <n v="4172953000"/>
    <s v="No"/>
  </r>
  <r>
    <x v="4623"/>
    <x v="4"/>
    <x v="2"/>
    <n v="284569"/>
    <s v="3.37"/>
    <n v="86426894000"/>
    <s v="No"/>
  </r>
  <r>
    <x v="4624"/>
    <x v="6"/>
    <x v="5"/>
    <n v="116639"/>
    <s v="4.05"/>
    <n v="18837336000"/>
    <s v="No"/>
  </r>
  <r>
    <x v="4625"/>
    <x v="1"/>
    <x v="5"/>
    <n v="984859"/>
    <s v="4.85"/>
    <n v="86039357000"/>
    <s v="No"/>
  </r>
  <r>
    <x v="4626"/>
    <x v="5"/>
    <x v="0"/>
    <n v="258018"/>
    <s v="1.16"/>
    <n v="5607420000"/>
    <s v="No"/>
  </r>
  <r>
    <x v="4627"/>
    <x v="4"/>
    <x v="3"/>
    <n v="273876"/>
    <s v="1.56"/>
    <n v="9080672000"/>
    <s v="No"/>
  </r>
  <r>
    <x v="4628"/>
    <x v="4"/>
    <x v="3"/>
    <n v="305508"/>
    <s v="1.95"/>
    <n v="8496770000"/>
    <s v="No"/>
  </r>
  <r>
    <x v="4629"/>
    <x v="0"/>
    <x v="4"/>
    <n v="144254"/>
    <s v="1.59"/>
    <n v="86437823000"/>
    <s v="Yes"/>
  </r>
  <r>
    <x v="4630"/>
    <x v="3"/>
    <x v="2"/>
    <n v="882403"/>
    <s v="1.06"/>
    <n v="4268555000"/>
    <s v="Yes"/>
  </r>
  <r>
    <x v="4631"/>
    <x v="0"/>
    <x v="5"/>
    <n v="919742"/>
    <s v="4.38"/>
    <n v="6949333000"/>
    <s v="Yes"/>
  </r>
  <r>
    <x v="4632"/>
    <x v="5"/>
    <x v="5"/>
    <n v="923416"/>
    <s v="4.38"/>
    <n v="75571864000"/>
    <s v="No"/>
  </r>
  <r>
    <x v="4633"/>
    <x v="5"/>
    <x v="0"/>
    <n v="718352"/>
    <s v="2.3"/>
    <n v="2682810000"/>
    <s v="No"/>
  </r>
  <r>
    <x v="4634"/>
    <x v="0"/>
    <x v="3"/>
    <n v="27328"/>
    <s v="3.78"/>
    <n v="82923635000"/>
    <s v="No"/>
  </r>
  <r>
    <x v="4635"/>
    <x v="6"/>
    <x v="3"/>
    <n v="701583"/>
    <s v="4.97"/>
    <n v="37294195000"/>
    <s v="Yes"/>
  </r>
  <r>
    <x v="4636"/>
    <x v="0"/>
    <x v="2"/>
    <n v="287411"/>
    <s v="1.51"/>
    <n v="86683428000"/>
    <s v="Yes"/>
  </r>
  <r>
    <x v="4637"/>
    <x v="5"/>
    <x v="5"/>
    <n v="59253"/>
    <s v="4.6"/>
    <n v="9147688000"/>
    <s v="No"/>
  </r>
  <r>
    <x v="4638"/>
    <x v="0"/>
    <x v="5"/>
    <n v="183734"/>
    <s v="4.38"/>
    <n v="3069649000"/>
    <s v="Yes"/>
  </r>
  <r>
    <x v="4639"/>
    <x v="4"/>
    <x v="0"/>
    <n v="868304"/>
    <s v="2.99"/>
    <n v="41496642000"/>
    <s v="Yes"/>
  </r>
  <r>
    <x v="4640"/>
    <x v="3"/>
    <x v="2"/>
    <n v="377286"/>
    <s v="4.22"/>
    <n v="3477419000"/>
    <s v="Yes"/>
  </r>
  <r>
    <x v="4641"/>
    <x v="0"/>
    <x v="1"/>
    <n v="947892"/>
    <s v="2.87"/>
    <n v="46698579000"/>
    <s v="Yes"/>
  </r>
  <r>
    <x v="4642"/>
    <x v="3"/>
    <x v="3"/>
    <n v="135085"/>
    <s v="3.92"/>
    <n v="18681452000"/>
    <s v="No"/>
  </r>
  <r>
    <x v="4643"/>
    <x v="3"/>
    <x v="2"/>
    <n v="885546"/>
    <s v="2.82"/>
    <n v="29454492000"/>
    <s v="No"/>
  </r>
  <r>
    <x v="4644"/>
    <x v="4"/>
    <x v="3"/>
    <n v="69172"/>
    <s v="3.79"/>
    <n v="14232716000"/>
    <s v="No"/>
  </r>
  <r>
    <x v="4645"/>
    <x v="6"/>
    <x v="1"/>
    <n v="258790"/>
    <s v="4.27"/>
    <n v="52602323000"/>
    <s v="No"/>
  </r>
  <r>
    <x v="4646"/>
    <x v="4"/>
    <x v="2"/>
    <n v="888256"/>
    <s v="2.73"/>
    <n v="34406323000"/>
    <s v="No"/>
  </r>
  <r>
    <x v="4647"/>
    <x v="6"/>
    <x v="3"/>
    <n v="562937"/>
    <s v="2.8"/>
    <n v="59906041000"/>
    <s v="No"/>
  </r>
  <r>
    <x v="4648"/>
    <x v="6"/>
    <x v="5"/>
    <n v="4372"/>
    <s v="2.35"/>
    <n v="4934546000"/>
    <s v="No"/>
  </r>
  <r>
    <x v="4649"/>
    <x v="6"/>
    <x v="4"/>
    <n v="740557"/>
    <s v="4.27"/>
    <n v="8042371000"/>
    <s v="No"/>
  </r>
  <r>
    <x v="4650"/>
    <x v="3"/>
    <x v="3"/>
    <n v="698148"/>
    <s v="3.9"/>
    <n v="13653946000"/>
    <s v="No"/>
  </r>
  <r>
    <x v="4651"/>
    <x v="4"/>
    <x v="2"/>
    <n v="869349"/>
    <s v="2.84"/>
    <n v="3855048000"/>
    <s v="Yes"/>
  </r>
  <r>
    <x v="4652"/>
    <x v="4"/>
    <x v="5"/>
    <n v="24527"/>
    <s v="4.29"/>
    <n v="25845446000"/>
    <s v="Yes"/>
  </r>
  <r>
    <x v="4653"/>
    <x v="6"/>
    <x v="3"/>
    <n v="295613"/>
    <s v="4.63"/>
    <n v="47063971000"/>
    <s v="No"/>
  </r>
  <r>
    <x v="4654"/>
    <x v="6"/>
    <x v="2"/>
    <n v="988616"/>
    <s v="2.43"/>
    <n v="27879498000"/>
    <s v="Yes"/>
  </r>
  <r>
    <x v="4655"/>
    <x v="6"/>
    <x v="1"/>
    <n v="271586"/>
    <s v="1.62"/>
    <n v="39413552000"/>
    <s v="No"/>
  </r>
  <r>
    <x v="4656"/>
    <x v="3"/>
    <x v="0"/>
    <n v="91368"/>
    <s v="4.6"/>
    <n v="831047000"/>
    <s v="No"/>
  </r>
  <r>
    <x v="4657"/>
    <x v="6"/>
    <x v="0"/>
    <n v="654505"/>
    <s v="4.15"/>
    <n v="80096755000"/>
    <s v="No"/>
  </r>
  <r>
    <x v="4658"/>
    <x v="5"/>
    <x v="3"/>
    <n v="147756"/>
    <s v="4.43"/>
    <n v="20759477000"/>
    <s v="No"/>
  </r>
  <r>
    <x v="4659"/>
    <x v="4"/>
    <x v="4"/>
    <n v="831654"/>
    <s v="1.13"/>
    <n v="42428667000"/>
    <s v="Yes"/>
  </r>
  <r>
    <x v="4660"/>
    <x v="4"/>
    <x v="5"/>
    <n v="101157"/>
    <s v="1.53"/>
    <n v="73038396000"/>
    <s v="Yes"/>
  </r>
  <r>
    <x v="4661"/>
    <x v="6"/>
    <x v="1"/>
    <n v="12500"/>
    <s v="3.02"/>
    <n v="3946723000"/>
    <s v="Yes"/>
  </r>
  <r>
    <x v="4662"/>
    <x v="3"/>
    <x v="3"/>
    <n v="636272"/>
    <s v="5.0"/>
    <n v="38404113000"/>
    <s v="No"/>
  </r>
  <r>
    <x v="4663"/>
    <x v="6"/>
    <x v="4"/>
    <n v="477130"/>
    <s v="2.84"/>
    <n v="2451788000"/>
    <s v="Yes"/>
  </r>
  <r>
    <x v="4664"/>
    <x v="1"/>
    <x v="1"/>
    <n v="285390"/>
    <s v="1.38"/>
    <n v="6617648000"/>
    <s v="No"/>
  </r>
  <r>
    <x v="4665"/>
    <x v="2"/>
    <x v="5"/>
    <n v="911329"/>
    <s v="1.83"/>
    <n v="54135452000"/>
    <s v="Yes"/>
  </r>
  <r>
    <x v="4666"/>
    <x v="2"/>
    <x v="2"/>
    <n v="667686"/>
    <s v="3.67"/>
    <n v="8615841000"/>
    <s v="No"/>
  </r>
  <r>
    <x v="4667"/>
    <x v="3"/>
    <x v="4"/>
    <n v="488424"/>
    <s v="4.6"/>
    <n v="61427965000"/>
    <s v="Yes"/>
  </r>
  <r>
    <x v="4668"/>
    <x v="5"/>
    <x v="0"/>
    <n v="662837"/>
    <s v="1.03"/>
    <n v="88362251000"/>
    <s v="Yes"/>
  </r>
  <r>
    <x v="4669"/>
    <x v="1"/>
    <x v="3"/>
    <n v="259892"/>
    <s v="1.59"/>
    <n v="21842233000"/>
    <s v="No"/>
  </r>
  <r>
    <x v="4670"/>
    <x v="1"/>
    <x v="0"/>
    <n v="688407"/>
    <s v="2.28"/>
    <n v="57025381000"/>
    <s v="Yes"/>
  </r>
  <r>
    <x v="4671"/>
    <x v="1"/>
    <x v="4"/>
    <n v="656621"/>
    <s v="3.42"/>
    <n v="94417234000"/>
    <s v="Yes"/>
  </r>
  <r>
    <x v="4672"/>
    <x v="6"/>
    <x v="1"/>
    <n v="886563"/>
    <s v="1.22"/>
    <n v="72760444000"/>
    <s v="Yes"/>
  </r>
  <r>
    <x v="4673"/>
    <x v="4"/>
    <x v="1"/>
    <n v="965666"/>
    <s v="1.54"/>
    <n v="44672987000"/>
    <s v="Yes"/>
  </r>
  <r>
    <x v="4674"/>
    <x v="4"/>
    <x v="4"/>
    <n v="971746"/>
    <s v="2.98"/>
    <n v="2274410000"/>
    <s v="No"/>
  </r>
  <r>
    <x v="4675"/>
    <x v="0"/>
    <x v="3"/>
    <n v="956969"/>
    <s v="1.25"/>
    <n v="51202583000"/>
    <s v="No"/>
  </r>
  <r>
    <x v="4676"/>
    <x v="0"/>
    <x v="1"/>
    <n v="454754"/>
    <s v="1.52"/>
    <n v="71160859000"/>
    <s v="No"/>
  </r>
  <r>
    <x v="4677"/>
    <x v="6"/>
    <x v="3"/>
    <n v="498709"/>
    <s v="4.3"/>
    <n v="93456445000"/>
    <s v="No"/>
  </r>
  <r>
    <x v="4678"/>
    <x v="3"/>
    <x v="0"/>
    <n v="86134"/>
    <s v="4.86"/>
    <n v="28478388000"/>
    <s v="Yes"/>
  </r>
  <r>
    <x v="4679"/>
    <x v="0"/>
    <x v="0"/>
    <n v="637569"/>
    <s v="3.03"/>
    <n v="4864376000"/>
    <s v="Yes"/>
  </r>
  <r>
    <x v="4680"/>
    <x v="2"/>
    <x v="0"/>
    <n v="321072"/>
    <s v="4.77"/>
    <n v="34441592000"/>
    <s v="Yes"/>
  </r>
  <r>
    <x v="4681"/>
    <x v="3"/>
    <x v="1"/>
    <n v="804267"/>
    <s v="3.92"/>
    <n v="1252782000"/>
    <s v="No"/>
  </r>
  <r>
    <x v="4682"/>
    <x v="0"/>
    <x v="1"/>
    <n v="163348"/>
    <s v="1.55"/>
    <n v="2869924000"/>
    <s v="No"/>
  </r>
  <r>
    <x v="4683"/>
    <x v="6"/>
    <x v="5"/>
    <n v="814142"/>
    <s v="4.56"/>
    <n v="45131635000"/>
    <s v="Yes"/>
  </r>
  <r>
    <x v="4684"/>
    <x v="0"/>
    <x v="2"/>
    <n v="447534"/>
    <s v="3.52"/>
    <n v="49097603000"/>
    <s v="No"/>
  </r>
  <r>
    <x v="4685"/>
    <x v="4"/>
    <x v="4"/>
    <n v="243471"/>
    <s v="3.09"/>
    <n v="25770212000"/>
    <s v="No"/>
  </r>
  <r>
    <x v="4686"/>
    <x v="0"/>
    <x v="1"/>
    <n v="802055"/>
    <s v="3.45"/>
    <n v="15248958000"/>
    <s v="Yes"/>
  </r>
  <r>
    <x v="4687"/>
    <x v="6"/>
    <x v="0"/>
    <n v="861531"/>
    <s v="1.14"/>
    <n v="2692177000"/>
    <s v="Yes"/>
  </r>
  <r>
    <x v="4688"/>
    <x v="0"/>
    <x v="3"/>
    <n v="538873"/>
    <s v="3.66"/>
    <n v="80755547000"/>
    <s v="No"/>
  </r>
  <r>
    <x v="4689"/>
    <x v="0"/>
    <x v="4"/>
    <n v="674968"/>
    <s v="1.45"/>
    <n v="661956000"/>
    <s v="No"/>
  </r>
  <r>
    <x v="4690"/>
    <x v="5"/>
    <x v="2"/>
    <n v="41785"/>
    <s v="1.16"/>
    <n v="39130698000"/>
    <s v="Yes"/>
  </r>
  <r>
    <x v="4691"/>
    <x v="1"/>
    <x v="0"/>
    <n v="95063"/>
    <s v="1.64"/>
    <n v="70423808000"/>
    <s v="No"/>
  </r>
  <r>
    <x v="4692"/>
    <x v="6"/>
    <x v="0"/>
    <n v="673331"/>
    <s v="3.84"/>
    <n v="15857003000"/>
    <s v="No"/>
  </r>
  <r>
    <x v="4693"/>
    <x v="5"/>
    <x v="4"/>
    <n v="640160"/>
    <s v="3.39"/>
    <n v="46579392000"/>
    <s v="Yes"/>
  </r>
  <r>
    <x v="4694"/>
    <x v="1"/>
    <x v="3"/>
    <n v="889075"/>
    <s v="3.78"/>
    <n v="10529277000"/>
    <s v="No"/>
  </r>
  <r>
    <x v="4695"/>
    <x v="6"/>
    <x v="4"/>
    <n v="39262"/>
    <s v="1.2"/>
    <n v="12079111000"/>
    <s v="Yes"/>
  </r>
  <r>
    <x v="4696"/>
    <x v="5"/>
    <x v="3"/>
    <n v="453495"/>
    <s v="4.15"/>
    <n v="87585068000"/>
    <s v="Yes"/>
  </r>
  <r>
    <x v="4697"/>
    <x v="3"/>
    <x v="1"/>
    <n v="866254"/>
    <s v="3.4"/>
    <n v="21842902000"/>
    <s v="No"/>
  </r>
  <r>
    <x v="4698"/>
    <x v="3"/>
    <x v="2"/>
    <n v="605863"/>
    <s v="1.29"/>
    <n v="63238849000"/>
    <s v="Yes"/>
  </r>
  <r>
    <x v="4699"/>
    <x v="6"/>
    <x v="2"/>
    <n v="578435"/>
    <s v="4.53"/>
    <n v="95156024000"/>
    <s v="Yes"/>
  </r>
  <r>
    <x v="4700"/>
    <x v="3"/>
    <x v="0"/>
    <n v="913018"/>
    <s v="2.15"/>
    <n v="53382271000"/>
    <s v="No"/>
  </r>
  <r>
    <x v="4701"/>
    <x v="1"/>
    <x v="0"/>
    <n v="321539"/>
    <s v="1.72"/>
    <n v="99091583000"/>
    <s v="Yes"/>
  </r>
  <r>
    <x v="4702"/>
    <x v="3"/>
    <x v="3"/>
    <n v="290435"/>
    <s v="2.18"/>
    <n v="5835867000"/>
    <s v="Yes"/>
  </r>
  <r>
    <x v="4703"/>
    <x v="4"/>
    <x v="2"/>
    <n v="276631"/>
    <s v="1.97"/>
    <n v="61786459000"/>
    <s v="No"/>
  </r>
  <r>
    <x v="4704"/>
    <x v="4"/>
    <x v="1"/>
    <n v="890586"/>
    <s v="3.84"/>
    <n v="10107916000"/>
    <s v="Yes"/>
  </r>
  <r>
    <x v="4705"/>
    <x v="5"/>
    <x v="1"/>
    <n v="611867"/>
    <s v="4.6"/>
    <n v="79447154000"/>
    <s v="Yes"/>
  </r>
  <r>
    <x v="4706"/>
    <x v="1"/>
    <x v="0"/>
    <n v="567035"/>
    <s v="4.4"/>
    <n v="88890884000"/>
    <s v="Yes"/>
  </r>
  <r>
    <x v="4707"/>
    <x v="6"/>
    <x v="4"/>
    <n v="347114"/>
    <s v="1.73"/>
    <n v="10219082000"/>
    <s v="Yes"/>
  </r>
  <r>
    <x v="4708"/>
    <x v="1"/>
    <x v="1"/>
    <n v="43892"/>
    <s v="4.54"/>
    <n v="41975278000"/>
    <s v="Yes"/>
  </r>
  <r>
    <x v="4709"/>
    <x v="3"/>
    <x v="3"/>
    <n v="945080"/>
    <s v="3.62"/>
    <n v="83816481000"/>
    <s v="Yes"/>
  </r>
  <r>
    <x v="4710"/>
    <x v="2"/>
    <x v="3"/>
    <n v="403565"/>
    <s v="3.91"/>
    <n v="38840169000"/>
    <s v="No"/>
  </r>
  <r>
    <x v="4711"/>
    <x v="5"/>
    <x v="1"/>
    <n v="340786"/>
    <s v="4.79"/>
    <n v="76392588000"/>
    <s v="No"/>
  </r>
  <r>
    <x v="4712"/>
    <x v="6"/>
    <x v="0"/>
    <n v="3654"/>
    <s v="3.56"/>
    <n v="85092243000"/>
    <s v="Yes"/>
  </r>
  <r>
    <x v="4713"/>
    <x v="5"/>
    <x v="1"/>
    <n v="729245"/>
    <s v="2.83"/>
    <n v="27865389000"/>
    <s v="Yes"/>
  </r>
  <r>
    <x v="4714"/>
    <x v="0"/>
    <x v="1"/>
    <n v="528673"/>
    <s v="2.92"/>
    <n v="85096802000"/>
    <s v="No"/>
  </r>
  <r>
    <x v="4715"/>
    <x v="0"/>
    <x v="0"/>
    <n v="542022"/>
    <s v="2.26"/>
    <n v="69703963000"/>
    <s v="No"/>
  </r>
  <r>
    <x v="4716"/>
    <x v="2"/>
    <x v="4"/>
    <n v="946238"/>
    <s v="2.34"/>
    <n v="93469363000"/>
    <s v="No"/>
  </r>
  <r>
    <x v="4717"/>
    <x v="0"/>
    <x v="0"/>
    <n v="988758"/>
    <s v="3.41"/>
    <n v="94835433000"/>
    <s v="No"/>
  </r>
  <r>
    <x v="4718"/>
    <x v="3"/>
    <x v="4"/>
    <n v="924163"/>
    <s v="2.45"/>
    <n v="5321459000"/>
    <s v="No"/>
  </r>
  <r>
    <x v="4719"/>
    <x v="6"/>
    <x v="2"/>
    <n v="62797"/>
    <s v="4.15"/>
    <n v="48499144000"/>
    <s v="No"/>
  </r>
  <r>
    <x v="4720"/>
    <x v="5"/>
    <x v="2"/>
    <n v="858887"/>
    <s v="3.28"/>
    <n v="38949216000"/>
    <s v="Yes"/>
  </r>
  <r>
    <x v="4721"/>
    <x v="6"/>
    <x v="1"/>
    <n v="346871"/>
    <s v="2.13"/>
    <n v="79277728000"/>
    <s v="No"/>
  </r>
  <r>
    <x v="4722"/>
    <x v="1"/>
    <x v="0"/>
    <n v="227183"/>
    <s v="1.71"/>
    <n v="51323926000"/>
    <s v="No"/>
  </r>
  <r>
    <x v="4723"/>
    <x v="4"/>
    <x v="5"/>
    <n v="737023"/>
    <s v="4.12"/>
    <n v="96835597000"/>
    <s v="No"/>
  </r>
  <r>
    <x v="4724"/>
    <x v="4"/>
    <x v="3"/>
    <n v="718332"/>
    <s v="3.75"/>
    <n v="56905536000"/>
    <s v="Yes"/>
  </r>
  <r>
    <x v="4725"/>
    <x v="6"/>
    <x v="1"/>
    <n v="602100"/>
    <s v="2.35"/>
    <n v="41116264000"/>
    <s v="Yes"/>
  </r>
  <r>
    <x v="4726"/>
    <x v="6"/>
    <x v="0"/>
    <n v="494063"/>
    <s v="4.77"/>
    <n v="59082636000"/>
    <s v="No"/>
  </r>
  <r>
    <x v="4727"/>
    <x v="1"/>
    <x v="4"/>
    <n v="339949"/>
    <s v="2.86"/>
    <n v="8633648000"/>
    <s v="Yes"/>
  </r>
  <r>
    <x v="4728"/>
    <x v="3"/>
    <x v="2"/>
    <n v="285592"/>
    <s v="4.96"/>
    <n v="50550263000"/>
    <s v="Yes"/>
  </r>
  <r>
    <x v="4729"/>
    <x v="3"/>
    <x v="2"/>
    <n v="141892"/>
    <s v="1.14"/>
    <n v="96848407000"/>
    <s v="Yes"/>
  </r>
  <r>
    <x v="4730"/>
    <x v="1"/>
    <x v="1"/>
    <n v="320720"/>
    <s v="1.44"/>
    <n v="26724662000"/>
    <s v="No"/>
  </r>
  <r>
    <x v="4731"/>
    <x v="6"/>
    <x v="1"/>
    <n v="354585"/>
    <s v="1.04"/>
    <n v="78698215000"/>
    <s v="Yes"/>
  </r>
  <r>
    <x v="4732"/>
    <x v="1"/>
    <x v="2"/>
    <n v="887616"/>
    <s v="4.19"/>
    <n v="92453084000"/>
    <s v="Yes"/>
  </r>
  <r>
    <x v="4733"/>
    <x v="3"/>
    <x v="2"/>
    <n v="861358"/>
    <s v="2.94"/>
    <n v="7774759000"/>
    <s v="Yes"/>
  </r>
  <r>
    <x v="4734"/>
    <x v="4"/>
    <x v="2"/>
    <n v="735206"/>
    <s v="2.21"/>
    <n v="37086271000"/>
    <s v="No"/>
  </r>
  <r>
    <x v="4735"/>
    <x v="5"/>
    <x v="3"/>
    <n v="491807"/>
    <s v="2.15"/>
    <n v="48487661000"/>
    <s v="No"/>
  </r>
  <r>
    <x v="4736"/>
    <x v="2"/>
    <x v="4"/>
    <n v="496194"/>
    <s v="4.6"/>
    <n v="59586233000"/>
    <s v="Yes"/>
  </r>
  <r>
    <x v="4737"/>
    <x v="5"/>
    <x v="1"/>
    <n v="982493"/>
    <s v="2.46"/>
    <n v="43597059000"/>
    <s v="No"/>
  </r>
  <r>
    <x v="4738"/>
    <x v="2"/>
    <x v="1"/>
    <n v="631126"/>
    <s v="2.96"/>
    <n v="1094943000"/>
    <s v="Yes"/>
  </r>
  <r>
    <x v="4739"/>
    <x v="2"/>
    <x v="5"/>
    <n v="175057"/>
    <s v="3.05"/>
    <n v="8863459000"/>
    <s v="Yes"/>
  </r>
  <r>
    <x v="4740"/>
    <x v="5"/>
    <x v="3"/>
    <n v="387039"/>
    <s v="3.07"/>
    <n v="12042877000"/>
    <s v="No"/>
  </r>
  <r>
    <x v="4741"/>
    <x v="1"/>
    <x v="4"/>
    <n v="110131"/>
    <s v="1.49"/>
    <n v="82860234000"/>
    <s v="Yes"/>
  </r>
  <r>
    <x v="4742"/>
    <x v="5"/>
    <x v="5"/>
    <n v="545309"/>
    <s v="3.66"/>
    <n v="6549491000"/>
    <s v="No"/>
  </r>
  <r>
    <x v="4743"/>
    <x v="1"/>
    <x v="1"/>
    <n v="382406"/>
    <s v="4.94"/>
    <n v="77987685000"/>
    <s v="Yes"/>
  </r>
  <r>
    <x v="4744"/>
    <x v="2"/>
    <x v="3"/>
    <n v="861593"/>
    <s v="1.77"/>
    <n v="6494828000"/>
    <s v="Yes"/>
  </r>
  <r>
    <x v="4745"/>
    <x v="0"/>
    <x v="4"/>
    <n v="263325"/>
    <s v="1.76"/>
    <n v="48573375000"/>
    <s v="No"/>
  </r>
  <r>
    <x v="4746"/>
    <x v="1"/>
    <x v="5"/>
    <n v="163559"/>
    <s v="2.5"/>
    <n v="73383925000"/>
    <s v="Yes"/>
  </r>
  <r>
    <x v="4747"/>
    <x v="1"/>
    <x v="5"/>
    <n v="463241"/>
    <s v="3.72"/>
    <n v="57154355000"/>
    <s v="Yes"/>
  </r>
  <r>
    <x v="4748"/>
    <x v="3"/>
    <x v="4"/>
    <n v="245294"/>
    <s v="3.96"/>
    <n v="37824342000"/>
    <s v="No"/>
  </r>
  <r>
    <x v="4749"/>
    <x v="4"/>
    <x v="1"/>
    <n v="964172"/>
    <s v="3.33"/>
    <n v="13800746000"/>
    <s v="Yes"/>
  </r>
  <r>
    <x v="4750"/>
    <x v="2"/>
    <x v="4"/>
    <n v="895158"/>
    <s v="4.37"/>
    <n v="16003341000"/>
    <s v="Yes"/>
  </r>
  <r>
    <x v="4751"/>
    <x v="2"/>
    <x v="4"/>
    <n v="780702"/>
    <s v="1.38"/>
    <n v="1897374000"/>
    <s v="Yes"/>
  </r>
  <r>
    <x v="4752"/>
    <x v="3"/>
    <x v="2"/>
    <n v="362654"/>
    <s v="3.49"/>
    <n v="57988194000"/>
    <s v="Yes"/>
  </r>
  <r>
    <x v="4753"/>
    <x v="5"/>
    <x v="0"/>
    <n v="379333"/>
    <s v="3.66"/>
    <n v="3840131000"/>
    <s v="No"/>
  </r>
  <r>
    <x v="4754"/>
    <x v="5"/>
    <x v="2"/>
    <n v="946350"/>
    <s v="5.0"/>
    <n v="11898733000"/>
    <s v="No"/>
  </r>
  <r>
    <x v="4755"/>
    <x v="1"/>
    <x v="0"/>
    <n v="939776"/>
    <s v="4.18"/>
    <n v="99011242000"/>
    <s v="Yes"/>
  </r>
  <r>
    <x v="4756"/>
    <x v="0"/>
    <x v="3"/>
    <n v="36145"/>
    <s v="4.0"/>
    <n v="90589793000"/>
    <s v="No"/>
  </r>
  <r>
    <x v="4757"/>
    <x v="6"/>
    <x v="3"/>
    <n v="273947"/>
    <s v="1.77"/>
    <n v="81729858000"/>
    <s v="No"/>
  </r>
  <r>
    <x v="4758"/>
    <x v="1"/>
    <x v="0"/>
    <n v="696706"/>
    <s v="1.39"/>
    <n v="6881292000"/>
    <s v="No"/>
  </r>
  <r>
    <x v="4759"/>
    <x v="2"/>
    <x v="0"/>
    <n v="321395"/>
    <s v="2.15"/>
    <n v="67193448000"/>
    <s v="Yes"/>
  </r>
  <r>
    <x v="4760"/>
    <x v="4"/>
    <x v="5"/>
    <n v="468954"/>
    <s v="1.02"/>
    <n v="26363683000"/>
    <s v="Yes"/>
  </r>
  <r>
    <x v="4761"/>
    <x v="3"/>
    <x v="1"/>
    <n v="592876"/>
    <s v="4.14"/>
    <n v="1180374000"/>
    <s v="Yes"/>
  </r>
  <r>
    <x v="4762"/>
    <x v="5"/>
    <x v="4"/>
    <n v="3281"/>
    <s v="1.34"/>
    <n v="37585493000"/>
    <s v="No"/>
  </r>
  <r>
    <x v="4763"/>
    <x v="1"/>
    <x v="4"/>
    <n v="493358"/>
    <s v="4.46"/>
    <n v="65799674000"/>
    <s v="Yes"/>
  </r>
  <r>
    <x v="4764"/>
    <x v="0"/>
    <x v="4"/>
    <n v="368362"/>
    <s v="1.11"/>
    <n v="4244201000"/>
    <s v="Yes"/>
  </r>
  <r>
    <x v="4765"/>
    <x v="3"/>
    <x v="2"/>
    <n v="230119"/>
    <s v="1.29"/>
    <n v="69252112000"/>
    <s v="No"/>
  </r>
  <r>
    <x v="4766"/>
    <x v="0"/>
    <x v="1"/>
    <n v="524403"/>
    <s v="1.9"/>
    <n v="61372276000"/>
    <s v="Yes"/>
  </r>
  <r>
    <x v="4767"/>
    <x v="1"/>
    <x v="2"/>
    <n v="531123"/>
    <s v="4.12"/>
    <n v="79535718000"/>
    <s v="Yes"/>
  </r>
  <r>
    <x v="4768"/>
    <x v="2"/>
    <x v="2"/>
    <n v="7897"/>
    <s v="4.88"/>
    <n v="3192026000"/>
    <s v="No"/>
  </r>
  <r>
    <x v="4769"/>
    <x v="1"/>
    <x v="0"/>
    <n v="927573"/>
    <s v="3.02"/>
    <n v="77051927000"/>
    <s v="Yes"/>
  </r>
  <r>
    <x v="4770"/>
    <x v="2"/>
    <x v="0"/>
    <n v="30651"/>
    <s v="4.22"/>
    <n v="70809338000"/>
    <s v="No"/>
  </r>
  <r>
    <x v="4771"/>
    <x v="4"/>
    <x v="4"/>
    <n v="323569"/>
    <s v="1.98"/>
    <n v="48955755000"/>
    <s v="No"/>
  </r>
  <r>
    <x v="4772"/>
    <x v="4"/>
    <x v="3"/>
    <n v="789427"/>
    <s v="1.02"/>
    <n v="49213299000"/>
    <s v="No"/>
  </r>
  <r>
    <x v="4773"/>
    <x v="4"/>
    <x v="2"/>
    <n v="337417"/>
    <s v="3.65"/>
    <n v="96597695000"/>
    <s v="Yes"/>
  </r>
  <r>
    <x v="4774"/>
    <x v="3"/>
    <x v="2"/>
    <n v="595865"/>
    <s v="3.87"/>
    <n v="92755682000"/>
    <s v="No"/>
  </r>
  <r>
    <x v="4775"/>
    <x v="2"/>
    <x v="4"/>
    <n v="428125"/>
    <s v="2.28"/>
    <n v="13733977000"/>
    <s v="Yes"/>
  </r>
  <r>
    <x v="4776"/>
    <x v="4"/>
    <x v="1"/>
    <n v="334351"/>
    <s v="3.52"/>
    <n v="85424189000"/>
    <s v="No"/>
  </r>
  <r>
    <x v="4777"/>
    <x v="0"/>
    <x v="2"/>
    <n v="950856"/>
    <s v="2.89"/>
    <n v="32184983000"/>
    <s v="Yes"/>
  </r>
  <r>
    <x v="4778"/>
    <x v="1"/>
    <x v="5"/>
    <n v="706591"/>
    <s v="1.39"/>
    <n v="4312427000"/>
    <s v="No"/>
  </r>
  <r>
    <x v="4779"/>
    <x v="2"/>
    <x v="2"/>
    <n v="296275"/>
    <s v="4.98"/>
    <n v="18004565000"/>
    <s v="No"/>
  </r>
  <r>
    <x v="4780"/>
    <x v="6"/>
    <x v="5"/>
    <n v="675800"/>
    <s v="2.52"/>
    <n v="42370647000"/>
    <s v="No"/>
  </r>
  <r>
    <x v="4781"/>
    <x v="4"/>
    <x v="5"/>
    <n v="791638"/>
    <s v="1.29"/>
    <n v="98759404000"/>
    <s v="No"/>
  </r>
  <r>
    <x v="4782"/>
    <x v="0"/>
    <x v="0"/>
    <n v="412145"/>
    <s v="1.78"/>
    <n v="6052636000"/>
    <s v="No"/>
  </r>
  <r>
    <x v="4783"/>
    <x v="3"/>
    <x v="4"/>
    <n v="644551"/>
    <s v="1.27"/>
    <n v="94284587000"/>
    <s v="No"/>
  </r>
  <r>
    <x v="4784"/>
    <x v="2"/>
    <x v="0"/>
    <n v="844591"/>
    <s v="3.49"/>
    <n v="79560096000"/>
    <s v="No"/>
  </r>
  <r>
    <x v="4785"/>
    <x v="1"/>
    <x v="0"/>
    <n v="362747"/>
    <s v="3.94"/>
    <n v="50464719000"/>
    <s v="Yes"/>
  </r>
  <r>
    <x v="4786"/>
    <x v="5"/>
    <x v="4"/>
    <n v="344905"/>
    <s v="1.56"/>
    <n v="4444917000"/>
    <s v="Yes"/>
  </r>
  <r>
    <x v="4787"/>
    <x v="3"/>
    <x v="0"/>
    <n v="222437"/>
    <s v="2.77"/>
    <n v="95595148000"/>
    <s v="Yes"/>
  </r>
  <r>
    <x v="4788"/>
    <x v="6"/>
    <x v="5"/>
    <n v="535098"/>
    <s v="3.21"/>
    <n v="56188777000"/>
    <s v="No"/>
  </r>
  <r>
    <x v="4789"/>
    <x v="6"/>
    <x v="3"/>
    <n v="209375"/>
    <s v="4.27"/>
    <n v="79173166000"/>
    <s v="Yes"/>
  </r>
  <r>
    <x v="4790"/>
    <x v="1"/>
    <x v="5"/>
    <n v="350216"/>
    <s v="3.51"/>
    <n v="5527163000"/>
    <s v="No"/>
  </r>
  <r>
    <x v="4791"/>
    <x v="1"/>
    <x v="2"/>
    <n v="802595"/>
    <s v="1.15"/>
    <n v="65326751000"/>
    <s v="No"/>
  </r>
  <r>
    <x v="4792"/>
    <x v="1"/>
    <x v="0"/>
    <n v="543343"/>
    <s v="4.58"/>
    <n v="59361092000"/>
    <s v="Yes"/>
  </r>
  <r>
    <x v="4793"/>
    <x v="5"/>
    <x v="4"/>
    <n v="228128"/>
    <s v="3.77"/>
    <n v="397768000"/>
    <s v="No"/>
  </r>
  <r>
    <x v="4794"/>
    <x v="3"/>
    <x v="0"/>
    <n v="503273"/>
    <s v="2.46"/>
    <n v="32816586000"/>
    <s v="Yes"/>
  </r>
  <r>
    <x v="4795"/>
    <x v="3"/>
    <x v="1"/>
    <n v="391911"/>
    <s v="4.43"/>
    <n v="64769776000"/>
    <s v="Yes"/>
  </r>
  <r>
    <x v="4796"/>
    <x v="4"/>
    <x v="3"/>
    <n v="438472"/>
    <s v="3.65"/>
    <n v="6999097000"/>
    <s v="Yes"/>
  </r>
  <r>
    <x v="4797"/>
    <x v="2"/>
    <x v="2"/>
    <n v="891141"/>
    <s v="4.19"/>
    <n v="79334041000"/>
    <s v="No"/>
  </r>
  <r>
    <x v="4798"/>
    <x v="3"/>
    <x v="5"/>
    <n v="979968"/>
    <s v="1.64"/>
    <n v="16714891000"/>
    <s v="No"/>
  </r>
  <r>
    <x v="4799"/>
    <x v="3"/>
    <x v="2"/>
    <n v="575426"/>
    <s v="1.56"/>
    <n v="51471866000"/>
    <s v="No"/>
  </r>
  <r>
    <x v="4800"/>
    <x v="6"/>
    <x v="4"/>
    <n v="536260"/>
    <s v="2.98"/>
    <n v="32126224000"/>
    <s v="Yes"/>
  </r>
  <r>
    <x v="4801"/>
    <x v="6"/>
    <x v="3"/>
    <n v="549643"/>
    <s v="3.31"/>
    <n v="80628895000"/>
    <s v="Yes"/>
  </r>
  <r>
    <x v="4802"/>
    <x v="5"/>
    <x v="1"/>
    <n v="614235"/>
    <s v="2.54"/>
    <n v="11956538000"/>
    <s v="Yes"/>
  </r>
  <r>
    <x v="4803"/>
    <x v="2"/>
    <x v="4"/>
    <n v="672823"/>
    <s v="4.26"/>
    <n v="25141045000"/>
    <s v="Yes"/>
  </r>
  <r>
    <x v="4804"/>
    <x v="4"/>
    <x v="2"/>
    <n v="82936"/>
    <s v="1.19"/>
    <n v="79403858000"/>
    <s v="No"/>
  </r>
  <r>
    <x v="4805"/>
    <x v="6"/>
    <x v="0"/>
    <n v="822474"/>
    <s v="2.31"/>
    <n v="81247715000"/>
    <s v="No"/>
  </r>
  <r>
    <x v="4806"/>
    <x v="1"/>
    <x v="4"/>
    <n v="724130"/>
    <s v="2.21"/>
    <n v="1529922000"/>
    <s v="Yes"/>
  </r>
  <r>
    <x v="4807"/>
    <x v="5"/>
    <x v="3"/>
    <n v="584257"/>
    <s v="3.51"/>
    <n v="78177656000"/>
    <s v="Yes"/>
  </r>
  <r>
    <x v="4808"/>
    <x v="3"/>
    <x v="2"/>
    <n v="859979"/>
    <s v="2.84"/>
    <n v="12190754000"/>
    <s v="No"/>
  </r>
  <r>
    <x v="4809"/>
    <x v="1"/>
    <x v="0"/>
    <n v="65246"/>
    <s v="4.39"/>
    <n v="30090259000"/>
    <s v="Yes"/>
  </r>
  <r>
    <x v="4810"/>
    <x v="4"/>
    <x v="3"/>
    <n v="422952"/>
    <s v="4.26"/>
    <n v="78146737000"/>
    <s v="Yes"/>
  </r>
  <r>
    <x v="4811"/>
    <x v="2"/>
    <x v="0"/>
    <n v="214228"/>
    <s v="1.16"/>
    <n v="55334568000"/>
    <s v="Yes"/>
  </r>
  <r>
    <x v="4812"/>
    <x v="2"/>
    <x v="3"/>
    <n v="991953"/>
    <s v="3.5"/>
    <n v="93867334000"/>
    <s v="Yes"/>
  </r>
  <r>
    <x v="4813"/>
    <x v="3"/>
    <x v="2"/>
    <n v="25600"/>
    <s v="4.04"/>
    <n v="93280404000"/>
    <s v="Yes"/>
  </r>
  <r>
    <x v="4814"/>
    <x v="1"/>
    <x v="5"/>
    <n v="98267"/>
    <s v="2.07"/>
    <n v="15707745000"/>
    <s v="Yes"/>
  </r>
  <r>
    <x v="4815"/>
    <x v="5"/>
    <x v="2"/>
    <n v="357925"/>
    <s v="2.97"/>
    <n v="52516011000"/>
    <s v="Yes"/>
  </r>
  <r>
    <x v="4816"/>
    <x v="3"/>
    <x v="5"/>
    <n v="556447"/>
    <s v="2.33"/>
    <n v="2116116000"/>
    <s v="Yes"/>
  </r>
  <r>
    <x v="4817"/>
    <x v="5"/>
    <x v="2"/>
    <n v="628286"/>
    <s v="4.91"/>
    <n v="69035191000"/>
    <s v="No"/>
  </r>
  <r>
    <x v="4818"/>
    <x v="6"/>
    <x v="0"/>
    <n v="358102"/>
    <s v="4.28"/>
    <n v="21129663000"/>
    <s v="No"/>
  </r>
  <r>
    <x v="4819"/>
    <x v="4"/>
    <x v="4"/>
    <n v="992803"/>
    <s v="3.65"/>
    <n v="84994795000"/>
    <s v="Yes"/>
  </r>
  <r>
    <x v="4820"/>
    <x v="5"/>
    <x v="2"/>
    <n v="944725"/>
    <s v="1.36"/>
    <n v="43988364000"/>
    <s v="No"/>
  </r>
  <r>
    <x v="4821"/>
    <x v="6"/>
    <x v="2"/>
    <n v="115212"/>
    <s v="1.73"/>
    <n v="36396869000"/>
    <s v="No"/>
  </r>
  <r>
    <x v="4822"/>
    <x v="4"/>
    <x v="3"/>
    <n v="808246"/>
    <s v="4.38"/>
    <n v="7857043000"/>
    <s v="Yes"/>
  </r>
  <r>
    <x v="4823"/>
    <x v="0"/>
    <x v="1"/>
    <n v="883950"/>
    <s v="3.68"/>
    <n v="4671769000"/>
    <s v="Yes"/>
  </r>
  <r>
    <x v="4824"/>
    <x v="6"/>
    <x v="3"/>
    <n v="303722"/>
    <s v="1.15"/>
    <n v="58830129000"/>
    <s v="No"/>
  </r>
  <r>
    <x v="4825"/>
    <x v="5"/>
    <x v="0"/>
    <n v="745276"/>
    <s v="4.58"/>
    <n v="99602684000"/>
    <s v="No"/>
  </r>
  <r>
    <x v="4826"/>
    <x v="5"/>
    <x v="2"/>
    <n v="544329"/>
    <s v="1.28"/>
    <n v="76676373000"/>
    <s v="No"/>
  </r>
  <r>
    <x v="4827"/>
    <x v="2"/>
    <x v="1"/>
    <n v="580893"/>
    <s v="3.5"/>
    <n v="63087416000"/>
    <s v="Yes"/>
  </r>
  <r>
    <x v="4828"/>
    <x v="3"/>
    <x v="2"/>
    <n v="372043"/>
    <s v="2.78"/>
    <n v="55433256000"/>
    <s v="No"/>
  </r>
  <r>
    <x v="4829"/>
    <x v="6"/>
    <x v="4"/>
    <n v="626162"/>
    <s v="3.63"/>
    <n v="69960205000"/>
    <s v="Yes"/>
  </r>
  <r>
    <x v="4830"/>
    <x v="1"/>
    <x v="1"/>
    <n v="348280"/>
    <s v="4.89"/>
    <n v="93961783000"/>
    <s v="No"/>
  </r>
  <r>
    <x v="4831"/>
    <x v="2"/>
    <x v="3"/>
    <n v="100974"/>
    <s v="3.6"/>
    <n v="33666348000"/>
    <s v="No"/>
  </r>
  <r>
    <x v="4832"/>
    <x v="4"/>
    <x v="3"/>
    <n v="954759"/>
    <s v="1.03"/>
    <n v="78615984000"/>
    <s v="Yes"/>
  </r>
  <r>
    <x v="4833"/>
    <x v="3"/>
    <x v="1"/>
    <n v="133849"/>
    <s v="2.35"/>
    <n v="62419264000"/>
    <s v="No"/>
  </r>
  <r>
    <x v="4834"/>
    <x v="3"/>
    <x v="3"/>
    <n v="150111"/>
    <s v="2.37"/>
    <n v="3451388000"/>
    <s v="Yes"/>
  </r>
  <r>
    <x v="4835"/>
    <x v="1"/>
    <x v="2"/>
    <n v="464389"/>
    <s v="4.97"/>
    <n v="94003021000"/>
    <s v="No"/>
  </r>
  <r>
    <x v="4836"/>
    <x v="4"/>
    <x v="1"/>
    <n v="130916"/>
    <s v="2.88"/>
    <n v="9278404000"/>
    <s v="No"/>
  </r>
  <r>
    <x v="4837"/>
    <x v="1"/>
    <x v="5"/>
    <n v="312820"/>
    <s v="4.36"/>
    <n v="90269294000"/>
    <s v="Yes"/>
  </r>
  <r>
    <x v="4838"/>
    <x v="4"/>
    <x v="0"/>
    <n v="185013"/>
    <s v="3.73"/>
    <n v="84050386000"/>
    <s v="No"/>
  </r>
  <r>
    <x v="4839"/>
    <x v="4"/>
    <x v="2"/>
    <n v="856630"/>
    <s v="3.85"/>
    <n v="41381692000"/>
    <s v="No"/>
  </r>
  <r>
    <x v="4840"/>
    <x v="6"/>
    <x v="2"/>
    <n v="287311"/>
    <s v="1.81"/>
    <n v="55692525000"/>
    <s v="Yes"/>
  </r>
  <r>
    <x v="4841"/>
    <x v="0"/>
    <x v="1"/>
    <n v="583978"/>
    <s v="1.32"/>
    <n v="5267560000"/>
    <s v="No"/>
  </r>
  <r>
    <x v="4842"/>
    <x v="3"/>
    <x v="3"/>
    <n v="708596"/>
    <s v="3.88"/>
    <n v="45696586000"/>
    <s v="No"/>
  </r>
  <r>
    <x v="4843"/>
    <x v="0"/>
    <x v="0"/>
    <n v="831014"/>
    <s v="4.51"/>
    <n v="21003199000"/>
    <s v="Yes"/>
  </r>
  <r>
    <x v="4844"/>
    <x v="5"/>
    <x v="1"/>
    <n v="724854"/>
    <s v="1.77"/>
    <n v="31642484000"/>
    <s v="Yes"/>
  </r>
  <r>
    <x v="4845"/>
    <x v="2"/>
    <x v="4"/>
    <n v="294118"/>
    <s v="3.77"/>
    <n v="6526274000"/>
    <s v="No"/>
  </r>
  <r>
    <x v="4846"/>
    <x v="1"/>
    <x v="1"/>
    <n v="7820"/>
    <s v="2.84"/>
    <n v="50658472000"/>
    <s v="Yes"/>
  </r>
  <r>
    <x v="4847"/>
    <x v="3"/>
    <x v="4"/>
    <n v="251873"/>
    <s v="1.32"/>
    <n v="40486708000"/>
    <s v="No"/>
  </r>
  <r>
    <x v="4848"/>
    <x v="6"/>
    <x v="0"/>
    <n v="530950"/>
    <s v="3.27"/>
    <n v="85787241000"/>
    <s v="Yes"/>
  </r>
  <r>
    <x v="4849"/>
    <x v="0"/>
    <x v="1"/>
    <n v="221372"/>
    <s v="2.9"/>
    <n v="93349418000"/>
    <s v="Yes"/>
  </r>
  <r>
    <x v="4850"/>
    <x v="3"/>
    <x v="0"/>
    <n v="687313"/>
    <s v="3.12"/>
    <n v="6444955000"/>
    <s v="Yes"/>
  </r>
  <r>
    <x v="4851"/>
    <x v="0"/>
    <x v="3"/>
    <n v="610819"/>
    <s v="1.02"/>
    <n v="52778524000"/>
    <s v="Yes"/>
  </r>
  <r>
    <x v="4852"/>
    <x v="3"/>
    <x v="1"/>
    <n v="291753"/>
    <s v="2.5"/>
    <n v="37856961000"/>
    <s v="Yes"/>
  </r>
  <r>
    <x v="4853"/>
    <x v="5"/>
    <x v="4"/>
    <n v="45684"/>
    <s v="3.42"/>
    <n v="25627732000"/>
    <s v="Yes"/>
  </r>
  <r>
    <x v="4854"/>
    <x v="3"/>
    <x v="1"/>
    <n v="307962"/>
    <s v="1.59"/>
    <n v="927656000"/>
    <s v="No"/>
  </r>
  <r>
    <x v="4855"/>
    <x v="4"/>
    <x v="1"/>
    <n v="409084"/>
    <s v="3.14"/>
    <n v="69955018000"/>
    <s v="Yes"/>
  </r>
  <r>
    <x v="4856"/>
    <x v="4"/>
    <x v="3"/>
    <n v="62943"/>
    <s v="1.81"/>
    <n v="42762021000"/>
    <s v="Yes"/>
  </r>
  <r>
    <x v="4857"/>
    <x v="0"/>
    <x v="5"/>
    <n v="158364"/>
    <s v="2.01"/>
    <n v="56593323000"/>
    <s v="No"/>
  </r>
  <r>
    <x v="4858"/>
    <x v="6"/>
    <x v="3"/>
    <n v="321811"/>
    <s v="4.03"/>
    <n v="17187708000"/>
    <s v="No"/>
  </r>
  <r>
    <x v="4859"/>
    <x v="1"/>
    <x v="5"/>
    <n v="303579"/>
    <s v="2.14"/>
    <n v="26838503000"/>
    <s v="No"/>
  </r>
  <r>
    <x v="4860"/>
    <x v="1"/>
    <x v="1"/>
    <n v="59172"/>
    <s v="4.53"/>
    <n v="649988000"/>
    <s v="No"/>
  </r>
  <r>
    <x v="4861"/>
    <x v="6"/>
    <x v="3"/>
    <n v="231982"/>
    <s v="4.55"/>
    <n v="29255603000"/>
    <s v="Yes"/>
  </r>
  <r>
    <x v="4862"/>
    <x v="5"/>
    <x v="2"/>
    <n v="150753"/>
    <s v="2.13"/>
    <n v="36118008000"/>
    <s v="No"/>
  </r>
  <r>
    <x v="4863"/>
    <x v="3"/>
    <x v="3"/>
    <n v="276226"/>
    <s v="2.82"/>
    <n v="92623339000"/>
    <s v="No"/>
  </r>
  <r>
    <x v="4864"/>
    <x v="6"/>
    <x v="0"/>
    <n v="249969"/>
    <s v="4.75"/>
    <n v="69439703000"/>
    <s v="No"/>
  </r>
  <r>
    <x v="4865"/>
    <x v="6"/>
    <x v="1"/>
    <n v="281998"/>
    <s v="4.89"/>
    <n v="15673368000"/>
    <s v="No"/>
  </r>
  <r>
    <x v="4866"/>
    <x v="6"/>
    <x v="2"/>
    <n v="832689"/>
    <s v="2.65"/>
    <n v="59573813000"/>
    <s v="Yes"/>
  </r>
  <r>
    <x v="4867"/>
    <x v="4"/>
    <x v="3"/>
    <n v="876485"/>
    <s v="4.95"/>
    <n v="66785478000"/>
    <s v="No"/>
  </r>
  <r>
    <x v="4868"/>
    <x v="2"/>
    <x v="5"/>
    <n v="811563"/>
    <s v="1.8"/>
    <n v="8136580000"/>
    <s v="No"/>
  </r>
  <r>
    <x v="4869"/>
    <x v="6"/>
    <x v="3"/>
    <n v="268059"/>
    <s v="1.4"/>
    <n v="59613907000"/>
    <s v="No"/>
  </r>
  <r>
    <x v="4870"/>
    <x v="4"/>
    <x v="1"/>
    <n v="863834"/>
    <s v="1.07"/>
    <n v="79789474000"/>
    <s v="Yes"/>
  </r>
  <r>
    <x v="4871"/>
    <x v="1"/>
    <x v="5"/>
    <n v="780608"/>
    <s v="4.04"/>
    <n v="90716454000"/>
    <s v="No"/>
  </r>
  <r>
    <x v="4872"/>
    <x v="3"/>
    <x v="2"/>
    <n v="471127"/>
    <s v="3.5"/>
    <n v="23984088000"/>
    <s v="No"/>
  </r>
  <r>
    <x v="4873"/>
    <x v="5"/>
    <x v="3"/>
    <n v="951673"/>
    <s v="2.24"/>
    <n v="80108573000"/>
    <s v="No"/>
  </r>
  <r>
    <x v="4874"/>
    <x v="4"/>
    <x v="3"/>
    <n v="674982"/>
    <s v="2.27"/>
    <n v="52964327000"/>
    <s v="Yes"/>
  </r>
  <r>
    <x v="4875"/>
    <x v="1"/>
    <x v="5"/>
    <n v="41022"/>
    <s v="4.67"/>
    <n v="4273558000"/>
    <s v="No"/>
  </r>
  <r>
    <x v="4876"/>
    <x v="6"/>
    <x v="3"/>
    <n v="945524"/>
    <s v="1.55"/>
    <n v="42060984000"/>
    <s v="No"/>
  </r>
  <r>
    <x v="4877"/>
    <x v="4"/>
    <x v="2"/>
    <n v="597958"/>
    <s v="3.85"/>
    <n v="12637198000"/>
    <s v="Yes"/>
  </r>
  <r>
    <x v="4878"/>
    <x v="4"/>
    <x v="4"/>
    <n v="698242"/>
    <s v="1.09"/>
    <n v="55422829000"/>
    <s v="No"/>
  </r>
  <r>
    <x v="4879"/>
    <x v="3"/>
    <x v="2"/>
    <n v="568058"/>
    <s v="2.29"/>
    <n v="67900832000"/>
    <s v="No"/>
  </r>
  <r>
    <x v="4880"/>
    <x v="1"/>
    <x v="3"/>
    <n v="704917"/>
    <s v="4.72"/>
    <n v="23416869000"/>
    <s v="Yes"/>
  </r>
  <r>
    <x v="4881"/>
    <x v="3"/>
    <x v="1"/>
    <n v="989029"/>
    <s v="4.56"/>
    <n v="89567912000"/>
    <s v="No"/>
  </r>
  <r>
    <x v="4882"/>
    <x v="5"/>
    <x v="1"/>
    <n v="915849"/>
    <s v="1.36"/>
    <n v="84984747000"/>
    <s v="No"/>
  </r>
  <r>
    <x v="4883"/>
    <x v="3"/>
    <x v="1"/>
    <n v="102666"/>
    <s v="2.21"/>
    <n v="6296705000"/>
    <s v="Yes"/>
  </r>
  <r>
    <x v="4884"/>
    <x v="3"/>
    <x v="3"/>
    <n v="160813"/>
    <s v="4.52"/>
    <n v="29505775000"/>
    <s v="No"/>
  </r>
  <r>
    <x v="4885"/>
    <x v="1"/>
    <x v="0"/>
    <n v="953820"/>
    <s v="2.11"/>
    <n v="83519487000"/>
    <s v="Yes"/>
  </r>
  <r>
    <x v="4886"/>
    <x v="3"/>
    <x v="1"/>
    <n v="755654"/>
    <s v="4.93"/>
    <n v="80400498000"/>
    <s v="No"/>
  </r>
  <r>
    <x v="4887"/>
    <x v="0"/>
    <x v="5"/>
    <n v="861621"/>
    <s v="2.36"/>
    <n v="47042453000"/>
    <s v="No"/>
  </r>
  <r>
    <x v="4888"/>
    <x v="0"/>
    <x v="1"/>
    <n v="131025"/>
    <s v="4.07"/>
    <n v="8590746000"/>
    <s v="Yes"/>
  </r>
  <r>
    <x v="4889"/>
    <x v="6"/>
    <x v="5"/>
    <n v="552640"/>
    <s v="1.25"/>
    <n v="9501396000"/>
    <s v="No"/>
  </r>
  <r>
    <x v="4890"/>
    <x v="2"/>
    <x v="1"/>
    <n v="826567"/>
    <s v="4.93"/>
    <n v="3678677000"/>
    <s v="Yes"/>
  </r>
  <r>
    <x v="4891"/>
    <x v="4"/>
    <x v="2"/>
    <n v="924294"/>
    <s v="4.96"/>
    <n v="55038356000"/>
    <s v="Yes"/>
  </r>
  <r>
    <x v="4892"/>
    <x v="6"/>
    <x v="1"/>
    <n v="359287"/>
    <s v="2.39"/>
    <n v="51487899000"/>
    <s v="No"/>
  </r>
  <r>
    <x v="4893"/>
    <x v="0"/>
    <x v="0"/>
    <n v="259686"/>
    <s v="4.95"/>
    <n v="60678815000"/>
    <s v="No"/>
  </r>
  <r>
    <x v="4894"/>
    <x v="3"/>
    <x v="5"/>
    <n v="654571"/>
    <s v="1.76"/>
    <n v="68185752000"/>
    <s v="Yes"/>
  </r>
  <r>
    <x v="4895"/>
    <x v="6"/>
    <x v="1"/>
    <n v="617504"/>
    <s v="1.17"/>
    <n v="90689096000"/>
    <s v="Yes"/>
  </r>
  <r>
    <x v="4896"/>
    <x v="1"/>
    <x v="3"/>
    <n v="17105"/>
    <s v="4.09"/>
    <n v="88438219000"/>
    <s v="Yes"/>
  </r>
  <r>
    <x v="4897"/>
    <x v="4"/>
    <x v="1"/>
    <n v="454440"/>
    <s v="2.69"/>
    <n v="6761357000"/>
    <s v="No"/>
  </r>
  <r>
    <x v="4898"/>
    <x v="3"/>
    <x v="1"/>
    <n v="354213"/>
    <s v="3.17"/>
    <n v="76753695000"/>
    <s v="Yes"/>
  </r>
  <r>
    <x v="4899"/>
    <x v="6"/>
    <x v="2"/>
    <n v="760320"/>
    <s v="3.19"/>
    <n v="13579129000"/>
    <s v="Yes"/>
  </r>
  <r>
    <x v="4900"/>
    <x v="2"/>
    <x v="2"/>
    <n v="757437"/>
    <s v="3.76"/>
    <n v="75351605000"/>
    <s v="Yes"/>
  </r>
  <r>
    <x v="4901"/>
    <x v="0"/>
    <x v="2"/>
    <n v="452856"/>
    <s v="1.95"/>
    <n v="3342057000"/>
    <s v="No"/>
  </r>
  <r>
    <x v="4902"/>
    <x v="0"/>
    <x v="5"/>
    <n v="193022"/>
    <s v="3.9"/>
    <n v="55467595000"/>
    <s v="Yes"/>
  </r>
  <r>
    <x v="4903"/>
    <x v="1"/>
    <x v="4"/>
    <n v="865935"/>
    <s v="3.11"/>
    <n v="6488297000"/>
    <s v="Yes"/>
  </r>
  <r>
    <x v="4904"/>
    <x v="0"/>
    <x v="4"/>
    <n v="960456"/>
    <s v="3.51"/>
    <n v="34071033000"/>
    <s v="No"/>
  </r>
  <r>
    <x v="4905"/>
    <x v="2"/>
    <x v="5"/>
    <n v="610746"/>
    <s v="4.13"/>
    <n v="99648173000"/>
    <s v="No"/>
  </r>
  <r>
    <x v="4906"/>
    <x v="5"/>
    <x v="3"/>
    <n v="747065"/>
    <s v="2.36"/>
    <n v="57168468000"/>
    <s v="No"/>
  </r>
  <r>
    <x v="4907"/>
    <x v="4"/>
    <x v="1"/>
    <n v="442965"/>
    <s v="3.13"/>
    <n v="29151858000"/>
    <s v="No"/>
  </r>
  <r>
    <x v="4908"/>
    <x v="2"/>
    <x v="5"/>
    <n v="14214"/>
    <s v="4.6"/>
    <n v="56663152000"/>
    <s v="No"/>
  </r>
  <r>
    <x v="4909"/>
    <x v="0"/>
    <x v="2"/>
    <n v="119053"/>
    <s v="3.48"/>
    <n v="63140065000"/>
    <s v="Yes"/>
  </r>
  <r>
    <x v="4910"/>
    <x v="4"/>
    <x v="2"/>
    <n v="434809"/>
    <s v="2.67"/>
    <n v="70465069000"/>
    <s v="No"/>
  </r>
  <r>
    <x v="4911"/>
    <x v="5"/>
    <x v="3"/>
    <n v="611207"/>
    <s v="3.91"/>
    <n v="89752332000"/>
    <s v="No"/>
  </r>
  <r>
    <x v="4912"/>
    <x v="4"/>
    <x v="1"/>
    <n v="363122"/>
    <s v="3.32"/>
    <n v="86878952000"/>
    <s v="Yes"/>
  </r>
  <r>
    <x v="4913"/>
    <x v="1"/>
    <x v="5"/>
    <n v="210966"/>
    <s v="2.43"/>
    <n v="99658966000"/>
    <s v="Yes"/>
  </r>
  <r>
    <x v="4914"/>
    <x v="0"/>
    <x v="3"/>
    <n v="381752"/>
    <s v="2.28"/>
    <n v="91102939000"/>
    <s v="No"/>
  </r>
  <r>
    <x v="4915"/>
    <x v="6"/>
    <x v="5"/>
    <n v="962565"/>
    <s v="1.13"/>
    <n v="7095386000"/>
    <s v="No"/>
  </r>
  <r>
    <x v="4916"/>
    <x v="5"/>
    <x v="0"/>
    <n v="73490"/>
    <s v="4.38"/>
    <n v="27459478000"/>
    <s v="No"/>
  </r>
  <r>
    <x v="4917"/>
    <x v="4"/>
    <x v="5"/>
    <n v="434367"/>
    <s v="4.3"/>
    <n v="25642152000"/>
    <s v="Yes"/>
  </r>
  <r>
    <x v="4918"/>
    <x v="4"/>
    <x v="5"/>
    <n v="87491"/>
    <s v="4.23"/>
    <n v="29998537000"/>
    <s v="Yes"/>
  </r>
  <r>
    <x v="4919"/>
    <x v="5"/>
    <x v="0"/>
    <n v="932899"/>
    <s v="1.32"/>
    <n v="99831213000"/>
    <s v="Yes"/>
  </r>
  <r>
    <x v="4920"/>
    <x v="0"/>
    <x v="4"/>
    <n v="529319"/>
    <s v="4.25"/>
    <n v="9489638000"/>
    <s v="Yes"/>
  </r>
  <r>
    <x v="4921"/>
    <x v="4"/>
    <x v="3"/>
    <n v="208837"/>
    <s v="2.06"/>
    <n v="28091879000"/>
    <s v="Yes"/>
  </r>
  <r>
    <x v="4922"/>
    <x v="3"/>
    <x v="4"/>
    <n v="884680"/>
    <s v="1.79"/>
    <n v="64193745000"/>
    <s v="Yes"/>
  </r>
  <r>
    <x v="4923"/>
    <x v="4"/>
    <x v="1"/>
    <n v="500167"/>
    <s v="2.91"/>
    <n v="40537911000"/>
    <s v="Yes"/>
  </r>
  <r>
    <x v="4924"/>
    <x v="0"/>
    <x v="1"/>
    <n v="513656"/>
    <s v="3.31"/>
    <n v="91775909000"/>
    <s v="Yes"/>
  </r>
  <r>
    <x v="4925"/>
    <x v="2"/>
    <x v="2"/>
    <n v="321560"/>
    <s v="4.66"/>
    <n v="87340529000"/>
    <s v="Yes"/>
  </r>
  <r>
    <x v="4926"/>
    <x v="4"/>
    <x v="2"/>
    <n v="829225"/>
    <s v="4.35"/>
    <n v="8115991000"/>
    <s v="Yes"/>
  </r>
  <r>
    <x v="4927"/>
    <x v="2"/>
    <x v="4"/>
    <n v="867490"/>
    <s v="3.5"/>
    <n v="1860325000"/>
    <s v="No"/>
  </r>
  <r>
    <x v="4928"/>
    <x v="6"/>
    <x v="2"/>
    <n v="435871"/>
    <s v="1.92"/>
    <n v="10722549000"/>
    <s v="Yes"/>
  </r>
  <r>
    <x v="4929"/>
    <x v="0"/>
    <x v="2"/>
    <n v="621210"/>
    <s v="2.89"/>
    <n v="45710692000"/>
    <s v="Yes"/>
  </r>
  <r>
    <x v="4930"/>
    <x v="1"/>
    <x v="5"/>
    <n v="980381"/>
    <s v="3.69"/>
    <n v="72778207000"/>
    <s v="Yes"/>
  </r>
  <r>
    <x v="4931"/>
    <x v="0"/>
    <x v="5"/>
    <n v="354945"/>
    <s v="3.48"/>
    <n v="1740875000"/>
    <s v="No"/>
  </r>
  <r>
    <x v="4932"/>
    <x v="5"/>
    <x v="1"/>
    <n v="349029"/>
    <s v="3.73"/>
    <n v="54095052000"/>
    <s v="Yes"/>
  </r>
  <r>
    <x v="4933"/>
    <x v="6"/>
    <x v="4"/>
    <n v="341649"/>
    <s v="4.42"/>
    <n v="14420899000"/>
    <s v="Yes"/>
  </r>
  <r>
    <x v="4934"/>
    <x v="4"/>
    <x v="0"/>
    <n v="329859"/>
    <s v="3.74"/>
    <n v="7729434000"/>
    <s v="Yes"/>
  </r>
  <r>
    <x v="4935"/>
    <x v="1"/>
    <x v="3"/>
    <n v="929387"/>
    <s v="2.29"/>
    <n v="4209032000"/>
    <s v="Yes"/>
  </r>
  <r>
    <x v="4936"/>
    <x v="2"/>
    <x v="1"/>
    <n v="855140"/>
    <s v="1.91"/>
    <n v="70552647000"/>
    <s v="Yes"/>
  </r>
  <r>
    <x v="4937"/>
    <x v="1"/>
    <x v="5"/>
    <n v="175012"/>
    <s v="4.19"/>
    <n v="77787355000"/>
    <s v="Yes"/>
  </r>
  <r>
    <x v="4938"/>
    <x v="4"/>
    <x v="3"/>
    <n v="46327"/>
    <s v="4.0"/>
    <n v="92158553000"/>
    <s v="No"/>
  </r>
  <r>
    <x v="4939"/>
    <x v="4"/>
    <x v="4"/>
    <n v="155468"/>
    <s v="4.97"/>
    <n v="31703988000"/>
    <s v="Yes"/>
  </r>
  <r>
    <x v="4940"/>
    <x v="0"/>
    <x v="1"/>
    <n v="299671"/>
    <s v="4.16"/>
    <n v="85031398000"/>
    <s v="Yes"/>
  </r>
  <r>
    <x v="4941"/>
    <x v="6"/>
    <x v="3"/>
    <n v="558041"/>
    <s v="4.7"/>
    <n v="19899304000"/>
    <s v="Yes"/>
  </r>
  <r>
    <x v="4942"/>
    <x v="4"/>
    <x v="2"/>
    <n v="607015"/>
    <s v="4.17"/>
    <n v="41551196000"/>
    <s v="Yes"/>
  </r>
  <r>
    <x v="4943"/>
    <x v="1"/>
    <x v="2"/>
    <n v="657486"/>
    <s v="2.65"/>
    <n v="49794721000"/>
    <s v="No"/>
  </r>
  <r>
    <x v="4944"/>
    <x v="2"/>
    <x v="4"/>
    <n v="884246"/>
    <s v="2.62"/>
    <n v="41267595000"/>
    <s v="No"/>
  </r>
  <r>
    <x v="4945"/>
    <x v="0"/>
    <x v="3"/>
    <n v="419050"/>
    <s v="2.69"/>
    <n v="34431897000"/>
    <s v="No"/>
  </r>
  <r>
    <x v="4946"/>
    <x v="3"/>
    <x v="0"/>
    <n v="701187"/>
    <s v="2.97"/>
    <n v="26478479000"/>
    <s v="No"/>
  </r>
  <r>
    <x v="4947"/>
    <x v="3"/>
    <x v="1"/>
    <n v="606490"/>
    <s v="3.02"/>
    <n v="35791414000"/>
    <s v="No"/>
  </r>
  <r>
    <x v="4948"/>
    <x v="3"/>
    <x v="3"/>
    <n v="332726"/>
    <s v="1.27"/>
    <n v="21458477000"/>
    <s v="Yes"/>
  </r>
  <r>
    <x v="4949"/>
    <x v="3"/>
    <x v="1"/>
    <n v="250553"/>
    <s v="1.1"/>
    <n v="40737013000"/>
    <s v="Yes"/>
  </r>
  <r>
    <x v="4950"/>
    <x v="6"/>
    <x v="5"/>
    <n v="547403"/>
    <s v="1.74"/>
    <n v="90281995000"/>
    <s v="No"/>
  </r>
  <r>
    <x v="4951"/>
    <x v="5"/>
    <x v="2"/>
    <n v="128768"/>
    <s v="3.85"/>
    <n v="88977753000"/>
    <s v="Yes"/>
  </r>
  <r>
    <x v="4952"/>
    <x v="1"/>
    <x v="4"/>
    <n v="149344"/>
    <s v="2.38"/>
    <n v="93197334000"/>
    <s v="Yes"/>
  </r>
  <r>
    <x v="4953"/>
    <x v="3"/>
    <x v="5"/>
    <n v="339258"/>
    <s v="2.22"/>
    <n v="56108247000"/>
    <s v="No"/>
  </r>
  <r>
    <x v="4954"/>
    <x v="6"/>
    <x v="2"/>
    <n v="866276"/>
    <s v="4.44"/>
    <n v="84848826000"/>
    <s v="No"/>
  </r>
  <r>
    <x v="4955"/>
    <x v="5"/>
    <x v="2"/>
    <n v="408435"/>
    <s v="3.16"/>
    <n v="37184349000"/>
    <s v="No"/>
  </r>
  <r>
    <x v="4956"/>
    <x v="6"/>
    <x v="3"/>
    <n v="592083"/>
    <s v="4.27"/>
    <n v="67831423000"/>
    <s v="No"/>
  </r>
  <r>
    <x v="4957"/>
    <x v="0"/>
    <x v="2"/>
    <n v="733735"/>
    <s v="2.83"/>
    <n v="80789048000"/>
    <s v="Yes"/>
  </r>
  <r>
    <x v="4958"/>
    <x v="5"/>
    <x v="3"/>
    <n v="305003"/>
    <s v="2.73"/>
    <n v="54565382000"/>
    <s v="No"/>
  </r>
  <r>
    <x v="4959"/>
    <x v="4"/>
    <x v="2"/>
    <n v="14019"/>
    <s v="4.23"/>
    <n v="33733722000"/>
    <s v="No"/>
  </r>
  <r>
    <x v="4960"/>
    <x v="2"/>
    <x v="1"/>
    <n v="806876"/>
    <s v="4.53"/>
    <n v="76459388000"/>
    <s v="No"/>
  </r>
  <r>
    <x v="4961"/>
    <x v="0"/>
    <x v="0"/>
    <n v="594900"/>
    <s v="1.9"/>
    <n v="97280795000"/>
    <s v="No"/>
  </r>
  <r>
    <x v="4962"/>
    <x v="1"/>
    <x v="4"/>
    <n v="897645"/>
    <s v="3.48"/>
    <n v="79500088000"/>
    <s v="No"/>
  </r>
  <r>
    <x v="4963"/>
    <x v="4"/>
    <x v="2"/>
    <n v="179040"/>
    <s v="1.3"/>
    <n v="8969012000"/>
    <s v="No"/>
  </r>
  <r>
    <x v="4964"/>
    <x v="1"/>
    <x v="0"/>
    <n v="962581"/>
    <s v="1.72"/>
    <n v="97326842000"/>
    <s v="Yes"/>
  </r>
  <r>
    <x v="4965"/>
    <x v="0"/>
    <x v="5"/>
    <n v="548801"/>
    <s v="2.21"/>
    <n v="29170122000"/>
    <s v="No"/>
  </r>
  <r>
    <x v="4966"/>
    <x v="5"/>
    <x v="1"/>
    <n v="369156"/>
    <s v="2.57"/>
    <n v="87110028000"/>
    <s v="No"/>
  </r>
  <r>
    <x v="4967"/>
    <x v="2"/>
    <x v="4"/>
    <n v="879872"/>
    <s v="1.44"/>
    <n v="48759399000"/>
    <s v="No"/>
  </r>
  <r>
    <x v="4968"/>
    <x v="2"/>
    <x v="2"/>
    <n v="640385"/>
    <s v="3.46"/>
    <n v="60943267000"/>
    <s v="No"/>
  </r>
  <r>
    <x v="4969"/>
    <x v="6"/>
    <x v="1"/>
    <n v="986957"/>
    <s v="1.19"/>
    <n v="48779379000"/>
    <s v="Yes"/>
  </r>
  <r>
    <x v="4970"/>
    <x v="0"/>
    <x v="4"/>
    <n v="482703"/>
    <s v="3.81"/>
    <n v="21409047000"/>
    <s v="Yes"/>
  </r>
  <r>
    <x v="4971"/>
    <x v="4"/>
    <x v="2"/>
    <n v="376806"/>
    <s v="3.58"/>
    <n v="43553312000"/>
    <s v="No"/>
  </r>
  <r>
    <x v="4972"/>
    <x v="5"/>
    <x v="3"/>
    <n v="224371"/>
    <s v="1.48"/>
    <n v="28625499000"/>
    <s v="Yes"/>
  </r>
  <r>
    <x v="4973"/>
    <x v="6"/>
    <x v="2"/>
    <n v="846882"/>
    <s v="1.5"/>
    <n v="14031263000"/>
    <s v="Yes"/>
  </r>
  <r>
    <x v="4974"/>
    <x v="0"/>
    <x v="3"/>
    <n v="171770"/>
    <s v="4.55"/>
    <n v="94880309000"/>
    <s v="Yes"/>
  </r>
  <r>
    <x v="4975"/>
    <x v="5"/>
    <x v="3"/>
    <n v="628668"/>
    <s v="4.98"/>
    <n v="22099538000"/>
    <s v="Yes"/>
  </r>
  <r>
    <x v="4976"/>
    <x v="1"/>
    <x v="3"/>
    <n v="581162"/>
    <s v="3.47"/>
    <n v="94768756000"/>
    <s v="Yes"/>
  </r>
  <r>
    <x v="4977"/>
    <x v="0"/>
    <x v="3"/>
    <n v="38463"/>
    <s v="1.93"/>
    <n v="73454754000"/>
    <s v="No"/>
  </r>
  <r>
    <x v="4978"/>
    <x v="4"/>
    <x v="1"/>
    <n v="779792"/>
    <s v="1.67"/>
    <n v="64305849000"/>
    <s v="Yes"/>
  </r>
  <r>
    <x v="4979"/>
    <x v="2"/>
    <x v="4"/>
    <n v="48798"/>
    <s v="1.44"/>
    <n v="62457901000"/>
    <s v="No"/>
  </r>
  <r>
    <x v="4980"/>
    <x v="0"/>
    <x v="5"/>
    <n v="482256"/>
    <s v="4.35"/>
    <n v="65267853000"/>
    <s v="Yes"/>
  </r>
  <r>
    <x v="4981"/>
    <x v="3"/>
    <x v="0"/>
    <n v="172834"/>
    <s v="2.57"/>
    <n v="98156887000"/>
    <s v="No"/>
  </r>
  <r>
    <x v="4982"/>
    <x v="6"/>
    <x v="2"/>
    <n v="297944"/>
    <s v="3.39"/>
    <n v="32292122000"/>
    <s v="No"/>
  </r>
  <r>
    <x v="4983"/>
    <x v="6"/>
    <x v="2"/>
    <n v="614222"/>
    <s v="2.56"/>
    <n v="35076288000"/>
    <s v="Yes"/>
  </r>
  <r>
    <x v="4984"/>
    <x v="2"/>
    <x v="5"/>
    <n v="909305"/>
    <s v="2.45"/>
    <n v="55769269000"/>
    <s v="Yes"/>
  </r>
  <r>
    <x v="4985"/>
    <x v="2"/>
    <x v="5"/>
    <n v="114114"/>
    <s v="3.89"/>
    <n v="9651829000"/>
    <s v="No"/>
  </r>
  <r>
    <x v="4986"/>
    <x v="5"/>
    <x v="2"/>
    <n v="760583"/>
    <s v="2.44"/>
    <n v="22311894000"/>
    <s v="No"/>
  </r>
  <r>
    <x v="4987"/>
    <x v="4"/>
    <x v="2"/>
    <n v="323517"/>
    <s v="1.29"/>
    <n v="46677115000"/>
    <s v="No"/>
  </r>
  <r>
    <x v="4988"/>
    <x v="2"/>
    <x v="2"/>
    <n v="120795"/>
    <s v="4.88"/>
    <n v="14440168000"/>
    <s v="Yes"/>
  </r>
  <r>
    <x v="4989"/>
    <x v="3"/>
    <x v="0"/>
    <n v="201300"/>
    <s v="1.43"/>
    <n v="70635332000"/>
    <s v="Yes"/>
  </r>
  <r>
    <x v="4990"/>
    <x v="0"/>
    <x v="2"/>
    <n v="864987"/>
    <s v="4.64"/>
    <n v="51099266000"/>
    <s v="No"/>
  </r>
  <r>
    <x v="4991"/>
    <x v="1"/>
    <x v="3"/>
    <n v="559304"/>
    <s v="4.99"/>
    <n v="91343107000"/>
    <s v="Yes"/>
  </r>
  <r>
    <x v="4992"/>
    <x v="6"/>
    <x v="4"/>
    <n v="776746"/>
    <s v="1.08"/>
    <n v="3578966000"/>
    <s v="No"/>
  </r>
  <r>
    <x v="4993"/>
    <x v="4"/>
    <x v="4"/>
    <n v="884393"/>
    <s v="1.97"/>
    <n v="93072833000"/>
    <s v="No"/>
  </r>
  <r>
    <x v="4994"/>
    <x v="4"/>
    <x v="4"/>
    <n v="408500"/>
    <s v="1.21"/>
    <n v="79157289000"/>
    <s v="No"/>
  </r>
  <r>
    <x v="4995"/>
    <x v="5"/>
    <x v="0"/>
    <n v="855384"/>
    <s v="2.69"/>
    <n v="22444915000"/>
    <s v="No"/>
  </r>
  <r>
    <x v="4996"/>
    <x v="4"/>
    <x v="0"/>
    <n v="339645"/>
    <s v="4.1"/>
    <n v="18640362000"/>
    <s v="No"/>
  </r>
  <r>
    <x v="4997"/>
    <x v="2"/>
    <x v="3"/>
    <n v="574773"/>
    <s v="4.34"/>
    <n v="56349241000"/>
    <s v="Yes"/>
  </r>
  <r>
    <x v="4998"/>
    <x v="0"/>
    <x v="3"/>
    <n v="353246"/>
    <s v="1.06"/>
    <n v="38747337000"/>
    <s v="No"/>
  </r>
  <r>
    <x v="4999"/>
    <x v="0"/>
    <x v="3"/>
    <n v="254468"/>
    <s v="2.58"/>
    <n v="69782864000"/>
    <s v="No"/>
  </r>
  <r>
    <x v="5000"/>
    <x v="4"/>
    <x v="3"/>
    <n v="888614"/>
    <s v="2.42"/>
    <n v="84265712000"/>
    <s v="No"/>
  </r>
  <r>
    <x v="5001"/>
    <x v="0"/>
    <x v="5"/>
    <n v="90394"/>
    <s v="4.38"/>
    <n v="74322365000"/>
    <s v="Yes"/>
  </r>
  <r>
    <x v="5002"/>
    <x v="4"/>
    <x v="4"/>
    <n v="375656"/>
    <s v="2.2"/>
    <n v="99539833000"/>
    <s v="Yes"/>
  </r>
  <r>
    <x v="5003"/>
    <x v="1"/>
    <x v="4"/>
    <n v="781927"/>
    <s v="4.7"/>
    <n v="24082118000"/>
    <s v="No"/>
  </r>
  <r>
    <x v="5004"/>
    <x v="3"/>
    <x v="0"/>
    <n v="984514"/>
    <s v="4.11"/>
    <n v="45561406000"/>
    <s v="Yes"/>
  </r>
  <r>
    <x v="5005"/>
    <x v="0"/>
    <x v="5"/>
    <n v="875053"/>
    <s v="2.54"/>
    <n v="3343804000"/>
    <s v="No"/>
  </r>
  <r>
    <x v="5006"/>
    <x v="6"/>
    <x v="0"/>
    <n v="366658"/>
    <s v="3.49"/>
    <n v="54409064000"/>
    <s v="No"/>
  </r>
  <r>
    <x v="5007"/>
    <x v="1"/>
    <x v="0"/>
    <n v="796818"/>
    <s v="1.91"/>
    <n v="66438269000"/>
    <s v="No"/>
  </r>
  <r>
    <x v="5008"/>
    <x v="4"/>
    <x v="2"/>
    <n v="235153"/>
    <s v="4.1"/>
    <n v="57059687000"/>
    <s v="Yes"/>
  </r>
  <r>
    <x v="5009"/>
    <x v="6"/>
    <x v="4"/>
    <n v="980889"/>
    <s v="2.57"/>
    <n v="93729738000"/>
    <s v="No"/>
  </r>
  <r>
    <x v="5010"/>
    <x v="0"/>
    <x v="3"/>
    <n v="63930"/>
    <s v="1.93"/>
    <n v="12448965000"/>
    <s v="Yes"/>
  </r>
  <r>
    <x v="5011"/>
    <x v="2"/>
    <x v="0"/>
    <n v="87785"/>
    <s v="3.87"/>
    <n v="19662014000"/>
    <s v="Yes"/>
  </r>
  <r>
    <x v="5012"/>
    <x v="5"/>
    <x v="4"/>
    <n v="887431"/>
    <s v="2.61"/>
    <n v="25187121000"/>
    <s v="No"/>
  </r>
  <r>
    <x v="5013"/>
    <x v="3"/>
    <x v="1"/>
    <n v="705441"/>
    <s v="1.42"/>
    <n v="21761433000"/>
    <s v="No"/>
  </r>
  <r>
    <x v="5014"/>
    <x v="0"/>
    <x v="1"/>
    <n v="988698"/>
    <s v="3.08"/>
    <n v="91492338000"/>
    <s v="Yes"/>
  </r>
  <r>
    <x v="5015"/>
    <x v="0"/>
    <x v="2"/>
    <n v="165761"/>
    <s v="3.91"/>
    <n v="44308394000"/>
    <s v="No"/>
  </r>
  <r>
    <x v="5016"/>
    <x v="6"/>
    <x v="2"/>
    <n v="876577"/>
    <s v="2.81"/>
    <n v="9731737000"/>
    <s v="Yes"/>
  </r>
  <r>
    <x v="5017"/>
    <x v="4"/>
    <x v="3"/>
    <n v="58123"/>
    <s v="1.6"/>
    <n v="64027444000"/>
    <s v="Yes"/>
  </r>
  <r>
    <x v="5018"/>
    <x v="5"/>
    <x v="1"/>
    <n v="398768"/>
    <s v="1.26"/>
    <n v="32076147000"/>
    <s v="No"/>
  </r>
  <r>
    <x v="5019"/>
    <x v="0"/>
    <x v="1"/>
    <n v="833124"/>
    <s v="1.57"/>
    <n v="53416863000"/>
    <s v="No"/>
  </r>
  <r>
    <x v="5020"/>
    <x v="2"/>
    <x v="1"/>
    <n v="131017"/>
    <s v="1.35"/>
    <n v="2186718000"/>
    <s v="Yes"/>
  </r>
  <r>
    <x v="5021"/>
    <x v="5"/>
    <x v="3"/>
    <n v="977276"/>
    <s v="4.37"/>
    <n v="1567481000"/>
    <s v="No"/>
  </r>
  <r>
    <x v="5022"/>
    <x v="5"/>
    <x v="2"/>
    <n v="796608"/>
    <s v="3.48"/>
    <n v="37666819000"/>
    <s v="Yes"/>
  </r>
  <r>
    <x v="5023"/>
    <x v="0"/>
    <x v="2"/>
    <n v="162443"/>
    <s v="1.71"/>
    <n v="48142573000"/>
    <s v="No"/>
  </r>
  <r>
    <x v="5024"/>
    <x v="3"/>
    <x v="0"/>
    <n v="354680"/>
    <s v="3.43"/>
    <n v="97169446000"/>
    <s v="Yes"/>
  </r>
  <r>
    <x v="5025"/>
    <x v="5"/>
    <x v="3"/>
    <n v="331687"/>
    <s v="2.49"/>
    <n v="7310171000"/>
    <s v="Yes"/>
  </r>
  <r>
    <x v="5026"/>
    <x v="4"/>
    <x v="2"/>
    <n v="970483"/>
    <s v="2.64"/>
    <n v="79729491000"/>
    <s v="Yes"/>
  </r>
  <r>
    <x v="5027"/>
    <x v="1"/>
    <x v="5"/>
    <n v="785125"/>
    <s v="3.72"/>
    <n v="60351614000"/>
    <s v="Yes"/>
  </r>
  <r>
    <x v="5028"/>
    <x v="3"/>
    <x v="4"/>
    <n v="835112"/>
    <s v="1.28"/>
    <n v="64480812000"/>
    <s v="Yes"/>
  </r>
  <r>
    <x v="5029"/>
    <x v="5"/>
    <x v="3"/>
    <n v="230648"/>
    <s v="1.8"/>
    <n v="78478263000"/>
    <s v="No"/>
  </r>
  <r>
    <x v="5030"/>
    <x v="1"/>
    <x v="1"/>
    <n v="966127"/>
    <s v="3.54"/>
    <n v="50181455000"/>
    <s v="Yes"/>
  </r>
  <r>
    <x v="5031"/>
    <x v="2"/>
    <x v="3"/>
    <n v="369187"/>
    <s v="4.96"/>
    <n v="33039035000"/>
    <s v="Yes"/>
  </r>
  <r>
    <x v="5032"/>
    <x v="5"/>
    <x v="5"/>
    <n v="43069"/>
    <s v="1.63"/>
    <n v="31627299000"/>
    <s v="No"/>
  </r>
  <r>
    <x v="5033"/>
    <x v="2"/>
    <x v="0"/>
    <n v="244541"/>
    <s v="3.97"/>
    <n v="41950392000"/>
    <s v="No"/>
  </r>
  <r>
    <x v="5034"/>
    <x v="5"/>
    <x v="2"/>
    <n v="56849"/>
    <s v="3.69"/>
    <n v="59688041000"/>
    <s v="Yes"/>
  </r>
  <r>
    <x v="5035"/>
    <x v="0"/>
    <x v="0"/>
    <n v="615522"/>
    <s v="2.34"/>
    <n v="99673496000"/>
    <s v="No"/>
  </r>
  <r>
    <x v="5036"/>
    <x v="5"/>
    <x v="2"/>
    <n v="88714"/>
    <s v="3.7"/>
    <n v="33864814000"/>
    <s v="No"/>
  </r>
  <r>
    <x v="5037"/>
    <x v="3"/>
    <x v="3"/>
    <n v="200285"/>
    <s v="4.92"/>
    <n v="80872959000"/>
    <s v="No"/>
  </r>
  <r>
    <x v="5038"/>
    <x v="4"/>
    <x v="4"/>
    <n v="422992"/>
    <s v="3.65"/>
    <n v="51354564000"/>
    <s v="No"/>
  </r>
  <r>
    <x v="5039"/>
    <x v="5"/>
    <x v="4"/>
    <n v="894163"/>
    <s v="1.5"/>
    <n v="13342329000"/>
    <s v="Yes"/>
  </r>
  <r>
    <x v="5040"/>
    <x v="5"/>
    <x v="4"/>
    <n v="853229"/>
    <s v="3.64"/>
    <n v="72021049000"/>
    <s v="Yes"/>
  </r>
  <r>
    <x v="5041"/>
    <x v="1"/>
    <x v="0"/>
    <n v="525214"/>
    <s v="4.93"/>
    <n v="31842598000"/>
    <s v="No"/>
  </r>
  <r>
    <x v="5042"/>
    <x v="2"/>
    <x v="1"/>
    <n v="19256"/>
    <s v="3.28"/>
    <n v="35324802000"/>
    <s v="Yes"/>
  </r>
  <r>
    <x v="5043"/>
    <x v="4"/>
    <x v="3"/>
    <n v="897237"/>
    <s v="3.6"/>
    <n v="13240532000"/>
    <s v="Yes"/>
  </r>
  <r>
    <x v="5044"/>
    <x v="4"/>
    <x v="4"/>
    <n v="507853"/>
    <s v="1.08"/>
    <n v="3170865000"/>
    <s v="Yes"/>
  </r>
  <r>
    <x v="5045"/>
    <x v="2"/>
    <x v="3"/>
    <n v="252789"/>
    <s v="2.86"/>
    <n v="29264818000"/>
    <s v="Yes"/>
  </r>
  <r>
    <x v="5046"/>
    <x v="3"/>
    <x v="1"/>
    <n v="729632"/>
    <s v="3.82"/>
    <n v="30534509000"/>
    <s v="No"/>
  </r>
  <r>
    <x v="5047"/>
    <x v="6"/>
    <x v="5"/>
    <n v="688860"/>
    <s v="4.1"/>
    <n v="43268526000"/>
    <s v="Yes"/>
  </r>
  <r>
    <x v="5048"/>
    <x v="5"/>
    <x v="1"/>
    <n v="899163"/>
    <s v="1.56"/>
    <n v="67421525000"/>
    <s v="No"/>
  </r>
  <r>
    <x v="5049"/>
    <x v="0"/>
    <x v="3"/>
    <n v="601027"/>
    <s v="3.12"/>
    <n v="87504486000"/>
    <s v="Yes"/>
  </r>
  <r>
    <x v="5050"/>
    <x v="6"/>
    <x v="5"/>
    <n v="917433"/>
    <s v="2.27"/>
    <n v="34428315000"/>
    <s v="No"/>
  </r>
  <r>
    <x v="5051"/>
    <x v="6"/>
    <x v="0"/>
    <n v="548608"/>
    <s v="3.42"/>
    <n v="93465994000"/>
    <s v="No"/>
  </r>
  <r>
    <x v="5052"/>
    <x v="5"/>
    <x v="4"/>
    <n v="891464"/>
    <s v="3.79"/>
    <n v="68948813000"/>
    <s v="Yes"/>
  </r>
  <r>
    <x v="5053"/>
    <x v="0"/>
    <x v="1"/>
    <n v="819390"/>
    <s v="1.97"/>
    <n v="74476371000"/>
    <s v="No"/>
  </r>
  <r>
    <x v="5054"/>
    <x v="1"/>
    <x v="3"/>
    <n v="72561"/>
    <s v="4.17"/>
    <n v="98009181000"/>
    <s v="Yes"/>
  </r>
  <r>
    <x v="5055"/>
    <x v="6"/>
    <x v="0"/>
    <n v="858033"/>
    <s v="1.42"/>
    <n v="24433072000"/>
    <s v="No"/>
  </r>
  <r>
    <x v="5056"/>
    <x v="3"/>
    <x v="4"/>
    <n v="103595"/>
    <s v="3.15"/>
    <n v="29231626000"/>
    <s v="Yes"/>
  </r>
  <r>
    <x v="5057"/>
    <x v="0"/>
    <x v="4"/>
    <n v="848980"/>
    <s v="1.76"/>
    <n v="86931864000"/>
    <s v="Yes"/>
  </r>
  <r>
    <x v="5058"/>
    <x v="4"/>
    <x v="5"/>
    <n v="296640"/>
    <s v="5.0"/>
    <n v="70631112000"/>
    <s v="No"/>
  </r>
  <r>
    <x v="5059"/>
    <x v="4"/>
    <x v="1"/>
    <n v="398243"/>
    <s v="3.51"/>
    <n v="9254746000"/>
    <s v="Yes"/>
  </r>
  <r>
    <x v="5060"/>
    <x v="6"/>
    <x v="1"/>
    <n v="169109"/>
    <s v="2.83"/>
    <n v="19336862000"/>
    <s v="Yes"/>
  </r>
  <r>
    <x v="5061"/>
    <x v="3"/>
    <x v="1"/>
    <n v="828636"/>
    <s v="1.63"/>
    <n v="62593405000"/>
    <s v="Yes"/>
  </r>
  <r>
    <x v="5062"/>
    <x v="4"/>
    <x v="3"/>
    <n v="430522"/>
    <s v="2.06"/>
    <n v="41245041000"/>
    <s v="No"/>
  </r>
  <r>
    <x v="5063"/>
    <x v="6"/>
    <x v="4"/>
    <n v="944098"/>
    <s v="1.58"/>
    <n v="9094279000"/>
    <s v="No"/>
  </r>
  <r>
    <x v="5064"/>
    <x v="0"/>
    <x v="2"/>
    <n v="384689"/>
    <s v="2.12"/>
    <n v="39966024000"/>
    <s v="No"/>
  </r>
  <r>
    <x v="5065"/>
    <x v="6"/>
    <x v="0"/>
    <n v="638685"/>
    <s v="2.53"/>
    <n v="86634894000"/>
    <s v="Yes"/>
  </r>
  <r>
    <x v="5066"/>
    <x v="3"/>
    <x v="1"/>
    <n v="728086"/>
    <s v="2.65"/>
    <n v="9896135000"/>
    <s v="Yes"/>
  </r>
  <r>
    <x v="5067"/>
    <x v="1"/>
    <x v="4"/>
    <n v="418519"/>
    <s v="2.39"/>
    <n v="56657567000"/>
    <s v="Yes"/>
  </r>
  <r>
    <x v="5068"/>
    <x v="5"/>
    <x v="0"/>
    <n v="835871"/>
    <s v="2.99"/>
    <n v="39894655000"/>
    <s v="Yes"/>
  </r>
  <r>
    <x v="5069"/>
    <x v="4"/>
    <x v="4"/>
    <n v="266911"/>
    <s v="1.54"/>
    <n v="20448024000"/>
    <s v="Yes"/>
  </r>
  <r>
    <x v="5070"/>
    <x v="5"/>
    <x v="2"/>
    <n v="337698"/>
    <s v="3.86"/>
    <n v="57671000"/>
    <s v="Yes"/>
  </r>
  <r>
    <x v="5071"/>
    <x v="2"/>
    <x v="3"/>
    <n v="215152"/>
    <s v="3.8"/>
    <n v="51678665000"/>
    <s v="Yes"/>
  </r>
  <r>
    <x v="5072"/>
    <x v="5"/>
    <x v="3"/>
    <n v="455202"/>
    <s v="4.96"/>
    <n v="43874505000"/>
    <s v="Yes"/>
  </r>
  <r>
    <x v="5073"/>
    <x v="5"/>
    <x v="0"/>
    <n v="491990"/>
    <s v="3.5"/>
    <n v="15707673000"/>
    <s v="No"/>
  </r>
  <r>
    <x v="5074"/>
    <x v="6"/>
    <x v="3"/>
    <n v="793332"/>
    <s v="3.75"/>
    <n v="15267564000"/>
    <s v="No"/>
  </r>
  <r>
    <x v="5075"/>
    <x v="3"/>
    <x v="1"/>
    <n v="788822"/>
    <s v="1.37"/>
    <n v="24758408000"/>
    <s v="No"/>
  </r>
  <r>
    <x v="5076"/>
    <x v="0"/>
    <x v="2"/>
    <n v="751196"/>
    <s v="4.75"/>
    <n v="82906652000"/>
    <s v="Yes"/>
  </r>
  <r>
    <x v="5077"/>
    <x v="6"/>
    <x v="4"/>
    <n v="421547"/>
    <s v="4.58"/>
    <n v="87093007000"/>
    <s v="No"/>
  </r>
  <r>
    <x v="5078"/>
    <x v="6"/>
    <x v="2"/>
    <n v="640176"/>
    <s v="2.99"/>
    <n v="69542394000"/>
    <s v="Yes"/>
  </r>
  <r>
    <x v="5079"/>
    <x v="4"/>
    <x v="5"/>
    <n v="682259"/>
    <s v="2.76"/>
    <n v="43273848000"/>
    <s v="Yes"/>
  </r>
  <r>
    <x v="5080"/>
    <x v="2"/>
    <x v="5"/>
    <n v="819086"/>
    <s v="3.82"/>
    <n v="85668139000"/>
    <s v="Yes"/>
  </r>
  <r>
    <x v="5081"/>
    <x v="1"/>
    <x v="2"/>
    <n v="541137"/>
    <s v="3.63"/>
    <n v="91174119000"/>
    <s v="Yes"/>
  </r>
  <r>
    <x v="5082"/>
    <x v="2"/>
    <x v="0"/>
    <n v="14897"/>
    <s v="4.4"/>
    <n v="74525843000"/>
    <s v="No"/>
  </r>
  <r>
    <x v="5083"/>
    <x v="3"/>
    <x v="2"/>
    <n v="973192"/>
    <s v="1.6"/>
    <n v="5540750000"/>
    <s v="No"/>
  </r>
  <r>
    <x v="5084"/>
    <x v="3"/>
    <x v="5"/>
    <n v="284453"/>
    <s v="3.37"/>
    <n v="73208864000"/>
    <s v="No"/>
  </r>
  <r>
    <x v="5085"/>
    <x v="6"/>
    <x v="4"/>
    <n v="92219"/>
    <s v="2.03"/>
    <n v="684274000"/>
    <s v="No"/>
  </r>
  <r>
    <x v="5086"/>
    <x v="4"/>
    <x v="5"/>
    <n v="420812"/>
    <s v="2.71"/>
    <n v="19459066000"/>
    <s v="No"/>
  </r>
  <r>
    <x v="5087"/>
    <x v="0"/>
    <x v="3"/>
    <n v="431236"/>
    <s v="2.57"/>
    <n v="92890338000"/>
    <s v="Yes"/>
  </r>
  <r>
    <x v="5088"/>
    <x v="0"/>
    <x v="1"/>
    <n v="462209"/>
    <s v="4.05"/>
    <n v="51860728000"/>
    <s v="Yes"/>
  </r>
  <r>
    <x v="5089"/>
    <x v="0"/>
    <x v="1"/>
    <n v="951610"/>
    <s v="2.08"/>
    <n v="1400547000"/>
    <s v="Yes"/>
  </r>
  <r>
    <x v="5090"/>
    <x v="1"/>
    <x v="0"/>
    <n v="392948"/>
    <s v="4.61"/>
    <n v="61380674000"/>
    <s v="No"/>
  </r>
  <r>
    <x v="5091"/>
    <x v="1"/>
    <x v="1"/>
    <n v="201373"/>
    <s v="4.37"/>
    <n v="41258994000"/>
    <s v="Yes"/>
  </r>
  <r>
    <x v="5092"/>
    <x v="2"/>
    <x v="2"/>
    <n v="333160"/>
    <s v="2.91"/>
    <n v="953917000"/>
    <s v="No"/>
  </r>
  <r>
    <x v="5093"/>
    <x v="3"/>
    <x v="2"/>
    <n v="344515"/>
    <s v="3.29"/>
    <n v="69964793000"/>
    <s v="No"/>
  </r>
  <r>
    <x v="5094"/>
    <x v="1"/>
    <x v="1"/>
    <n v="712992"/>
    <s v="2.31"/>
    <n v="82576918000"/>
    <s v="No"/>
  </r>
  <r>
    <x v="5095"/>
    <x v="0"/>
    <x v="5"/>
    <n v="517242"/>
    <s v="2.63"/>
    <n v="34100426000"/>
    <s v="No"/>
  </r>
  <r>
    <x v="5096"/>
    <x v="5"/>
    <x v="5"/>
    <n v="220073"/>
    <s v="2.57"/>
    <n v="25824945000"/>
    <s v="No"/>
  </r>
  <r>
    <x v="5097"/>
    <x v="5"/>
    <x v="5"/>
    <n v="369344"/>
    <s v="3.41"/>
    <n v="9091888000"/>
    <s v="No"/>
  </r>
  <r>
    <x v="5098"/>
    <x v="1"/>
    <x v="0"/>
    <n v="477321"/>
    <s v="1.49"/>
    <n v="69962327000"/>
    <s v="Yes"/>
  </r>
  <r>
    <x v="5099"/>
    <x v="0"/>
    <x v="2"/>
    <n v="149452"/>
    <s v="1.14"/>
    <n v="1420515000"/>
    <s v="No"/>
  </r>
  <r>
    <x v="5100"/>
    <x v="0"/>
    <x v="1"/>
    <n v="734961"/>
    <s v="2.12"/>
    <n v="30456075000"/>
    <s v="No"/>
  </r>
  <r>
    <x v="5101"/>
    <x v="0"/>
    <x v="2"/>
    <n v="23007"/>
    <s v="1.06"/>
    <n v="47697426000"/>
    <s v="No"/>
  </r>
  <r>
    <x v="5102"/>
    <x v="6"/>
    <x v="0"/>
    <n v="556368"/>
    <s v="1.41"/>
    <n v="36295683000"/>
    <s v="Yes"/>
  </r>
  <r>
    <x v="5103"/>
    <x v="1"/>
    <x v="4"/>
    <n v="926846"/>
    <s v="4.25"/>
    <n v="17201037000"/>
    <s v="No"/>
  </r>
  <r>
    <x v="5104"/>
    <x v="4"/>
    <x v="4"/>
    <n v="430160"/>
    <s v="3.62"/>
    <n v="20741256000"/>
    <s v="No"/>
  </r>
  <r>
    <x v="5105"/>
    <x v="5"/>
    <x v="2"/>
    <n v="333046"/>
    <s v="4.3"/>
    <n v="80823335000"/>
    <s v="Yes"/>
  </r>
  <r>
    <x v="5106"/>
    <x v="0"/>
    <x v="5"/>
    <n v="35589"/>
    <s v="3.7"/>
    <n v="60241349000"/>
    <s v="Yes"/>
  </r>
  <r>
    <x v="5107"/>
    <x v="1"/>
    <x v="3"/>
    <n v="855059"/>
    <s v="3.59"/>
    <n v="28770356000"/>
    <s v="No"/>
  </r>
  <r>
    <x v="5108"/>
    <x v="1"/>
    <x v="3"/>
    <n v="454055"/>
    <s v="3.54"/>
    <n v="3188486000"/>
    <s v="Yes"/>
  </r>
  <r>
    <x v="5109"/>
    <x v="0"/>
    <x v="3"/>
    <n v="295295"/>
    <s v="4.12"/>
    <n v="80551114000"/>
    <s v="No"/>
  </r>
  <r>
    <x v="5110"/>
    <x v="1"/>
    <x v="5"/>
    <n v="62687"/>
    <s v="2.43"/>
    <n v="8174815000"/>
    <s v="No"/>
  </r>
  <r>
    <x v="5111"/>
    <x v="2"/>
    <x v="2"/>
    <n v="596994"/>
    <s v="3.15"/>
    <n v="89401636000"/>
    <s v="No"/>
  </r>
  <r>
    <x v="5112"/>
    <x v="2"/>
    <x v="1"/>
    <n v="465677"/>
    <s v="3.83"/>
    <n v="3587741000"/>
    <s v="No"/>
  </r>
  <r>
    <x v="5113"/>
    <x v="6"/>
    <x v="4"/>
    <n v="493590"/>
    <s v="3.81"/>
    <n v="97996113000"/>
    <s v="No"/>
  </r>
  <r>
    <x v="5114"/>
    <x v="2"/>
    <x v="4"/>
    <n v="220763"/>
    <s v="3.25"/>
    <n v="91172408000"/>
    <s v="Yes"/>
  </r>
  <r>
    <x v="5115"/>
    <x v="3"/>
    <x v="2"/>
    <n v="277477"/>
    <s v="4.17"/>
    <n v="6476856000"/>
    <s v="No"/>
  </r>
  <r>
    <x v="5116"/>
    <x v="5"/>
    <x v="1"/>
    <n v="551162"/>
    <s v="3.43"/>
    <n v="73230607000"/>
    <s v="Yes"/>
  </r>
  <r>
    <x v="5117"/>
    <x v="0"/>
    <x v="2"/>
    <n v="115209"/>
    <s v="4.6"/>
    <n v="4995304000"/>
    <s v="No"/>
  </r>
  <r>
    <x v="5118"/>
    <x v="3"/>
    <x v="1"/>
    <n v="398796"/>
    <s v="2.77"/>
    <n v="5780471000"/>
    <s v="No"/>
  </r>
  <r>
    <x v="5119"/>
    <x v="0"/>
    <x v="4"/>
    <n v="162240"/>
    <s v="4.15"/>
    <n v="51899546000"/>
    <s v="Yes"/>
  </r>
  <r>
    <x v="5120"/>
    <x v="3"/>
    <x v="0"/>
    <n v="117776"/>
    <s v="2.14"/>
    <n v="43166687000"/>
    <s v="No"/>
  </r>
  <r>
    <x v="5121"/>
    <x v="3"/>
    <x v="0"/>
    <n v="284067"/>
    <s v="4.98"/>
    <n v="99349138000"/>
    <s v="No"/>
  </r>
  <r>
    <x v="5122"/>
    <x v="0"/>
    <x v="3"/>
    <n v="826159"/>
    <s v="3.86"/>
    <n v="2072683000"/>
    <s v="No"/>
  </r>
  <r>
    <x v="5123"/>
    <x v="1"/>
    <x v="2"/>
    <n v="354335"/>
    <s v="3.02"/>
    <n v="95577749000"/>
    <s v="No"/>
  </r>
  <r>
    <x v="5124"/>
    <x v="0"/>
    <x v="5"/>
    <n v="297631"/>
    <s v="1.3"/>
    <n v="33368011000"/>
    <s v="No"/>
  </r>
  <r>
    <x v="5125"/>
    <x v="1"/>
    <x v="1"/>
    <n v="678225"/>
    <s v="3.99"/>
    <n v="69924114000"/>
    <s v="No"/>
  </r>
  <r>
    <x v="5126"/>
    <x v="1"/>
    <x v="4"/>
    <n v="764953"/>
    <s v="3.46"/>
    <n v="5817916000"/>
    <s v="No"/>
  </r>
  <r>
    <x v="5127"/>
    <x v="4"/>
    <x v="3"/>
    <n v="380232"/>
    <s v="4.01"/>
    <n v="2985117000"/>
    <s v="Yes"/>
  </r>
  <r>
    <x v="5128"/>
    <x v="1"/>
    <x v="1"/>
    <n v="124511"/>
    <s v="3.6"/>
    <n v="23220095000"/>
    <s v="No"/>
  </r>
  <r>
    <x v="5129"/>
    <x v="1"/>
    <x v="4"/>
    <n v="651770"/>
    <s v="4.32"/>
    <n v="44059011000"/>
    <s v="Yes"/>
  </r>
  <r>
    <x v="5130"/>
    <x v="2"/>
    <x v="4"/>
    <n v="773726"/>
    <s v="4.4"/>
    <n v="30089155000"/>
    <s v="Yes"/>
  </r>
  <r>
    <x v="5131"/>
    <x v="2"/>
    <x v="0"/>
    <n v="205152"/>
    <s v="2.51"/>
    <n v="93581705000"/>
    <s v="Yes"/>
  </r>
  <r>
    <x v="5132"/>
    <x v="3"/>
    <x v="0"/>
    <n v="739856"/>
    <s v="2.94"/>
    <n v="17302703000"/>
    <s v="Yes"/>
  </r>
  <r>
    <x v="5133"/>
    <x v="4"/>
    <x v="2"/>
    <n v="236478"/>
    <s v="1.6"/>
    <n v="72628166000"/>
    <s v="No"/>
  </r>
  <r>
    <x v="5134"/>
    <x v="6"/>
    <x v="5"/>
    <n v="685568"/>
    <s v="2.84"/>
    <n v="94648845000"/>
    <s v="Yes"/>
  </r>
  <r>
    <x v="5135"/>
    <x v="1"/>
    <x v="2"/>
    <n v="968954"/>
    <s v="4.89"/>
    <n v="78923967000"/>
    <s v="No"/>
  </r>
  <r>
    <x v="5136"/>
    <x v="6"/>
    <x v="3"/>
    <n v="60657"/>
    <s v="3.92"/>
    <n v="65690647000"/>
    <s v="No"/>
  </r>
  <r>
    <x v="5137"/>
    <x v="6"/>
    <x v="4"/>
    <n v="379001"/>
    <s v="2.98"/>
    <n v="32867535000"/>
    <s v="No"/>
  </r>
  <r>
    <x v="5138"/>
    <x v="1"/>
    <x v="4"/>
    <n v="823618"/>
    <s v="2.38"/>
    <n v="51555684000"/>
    <s v="Yes"/>
  </r>
  <r>
    <x v="5139"/>
    <x v="3"/>
    <x v="4"/>
    <n v="728238"/>
    <s v="2.62"/>
    <n v="8360896000"/>
    <s v="No"/>
  </r>
  <r>
    <x v="5140"/>
    <x v="2"/>
    <x v="5"/>
    <n v="443053"/>
    <s v="1.16"/>
    <n v="20000341000"/>
    <s v="Yes"/>
  </r>
  <r>
    <x v="5141"/>
    <x v="0"/>
    <x v="4"/>
    <n v="387294"/>
    <s v="2.15"/>
    <n v="3330199000"/>
    <s v="Yes"/>
  </r>
  <r>
    <x v="5142"/>
    <x v="3"/>
    <x v="3"/>
    <n v="290268"/>
    <s v="1.0"/>
    <n v="17335873000"/>
    <s v="No"/>
  </r>
  <r>
    <x v="5143"/>
    <x v="2"/>
    <x v="4"/>
    <n v="562796"/>
    <s v="3.35"/>
    <n v="6332484000"/>
    <s v="Yes"/>
  </r>
  <r>
    <x v="5144"/>
    <x v="0"/>
    <x v="4"/>
    <n v="900136"/>
    <s v="2.79"/>
    <n v="1123380000"/>
    <s v="Yes"/>
  </r>
  <r>
    <x v="5145"/>
    <x v="3"/>
    <x v="3"/>
    <n v="914858"/>
    <s v="1.36"/>
    <n v="25494579000"/>
    <s v="Yes"/>
  </r>
  <r>
    <x v="5146"/>
    <x v="2"/>
    <x v="3"/>
    <n v="31024"/>
    <s v="1.83"/>
    <n v="31756324000"/>
    <s v="No"/>
  </r>
  <r>
    <x v="5147"/>
    <x v="3"/>
    <x v="0"/>
    <n v="851887"/>
    <s v="4.02"/>
    <n v="1257257000"/>
    <s v="Yes"/>
  </r>
  <r>
    <x v="5148"/>
    <x v="3"/>
    <x v="4"/>
    <n v="66500"/>
    <s v="2.33"/>
    <n v="13484095000"/>
    <s v="Yes"/>
  </r>
  <r>
    <x v="5149"/>
    <x v="2"/>
    <x v="3"/>
    <n v="524261"/>
    <s v="3.02"/>
    <n v="33990964000"/>
    <s v="Yes"/>
  </r>
  <r>
    <x v="5150"/>
    <x v="3"/>
    <x v="5"/>
    <n v="469117"/>
    <s v="4.26"/>
    <n v="92459249000"/>
    <s v="No"/>
  </r>
  <r>
    <x v="5151"/>
    <x v="5"/>
    <x v="0"/>
    <n v="999982"/>
    <s v="3.0"/>
    <n v="65661531000"/>
    <s v="No"/>
  </r>
  <r>
    <x v="5152"/>
    <x v="2"/>
    <x v="3"/>
    <n v="737293"/>
    <s v="3.84"/>
    <n v="48169637000"/>
    <s v="Yes"/>
  </r>
  <r>
    <x v="5153"/>
    <x v="0"/>
    <x v="5"/>
    <n v="730704"/>
    <s v="1.23"/>
    <n v="86720919000"/>
    <s v="Yes"/>
  </r>
  <r>
    <x v="5154"/>
    <x v="3"/>
    <x v="0"/>
    <n v="288323"/>
    <s v="4.15"/>
    <n v="428214000"/>
    <s v="Yes"/>
  </r>
  <r>
    <x v="5155"/>
    <x v="6"/>
    <x v="1"/>
    <n v="185275"/>
    <s v="3.98"/>
    <n v="6314597000"/>
    <s v="No"/>
  </r>
  <r>
    <x v="5156"/>
    <x v="3"/>
    <x v="2"/>
    <n v="115185"/>
    <s v="3.8"/>
    <n v="72776094000"/>
    <s v="No"/>
  </r>
  <r>
    <x v="5157"/>
    <x v="1"/>
    <x v="1"/>
    <n v="780845"/>
    <s v="3.44"/>
    <n v="73773079000"/>
    <s v="Yes"/>
  </r>
  <r>
    <x v="5158"/>
    <x v="1"/>
    <x v="5"/>
    <n v="970736"/>
    <s v="1.71"/>
    <n v="24161014000"/>
    <s v="Yes"/>
  </r>
  <r>
    <x v="5159"/>
    <x v="5"/>
    <x v="2"/>
    <n v="511741"/>
    <s v="3.15"/>
    <n v="8829713000"/>
    <s v="No"/>
  </r>
  <r>
    <x v="5160"/>
    <x v="5"/>
    <x v="1"/>
    <n v="669253"/>
    <s v="4.39"/>
    <n v="73266804000"/>
    <s v="Yes"/>
  </r>
  <r>
    <x v="5161"/>
    <x v="0"/>
    <x v="1"/>
    <n v="709379"/>
    <s v="2.64"/>
    <n v="40534111000"/>
    <s v="Yes"/>
  </r>
  <r>
    <x v="5162"/>
    <x v="6"/>
    <x v="3"/>
    <n v="971704"/>
    <s v="1.63"/>
    <n v="41373602000"/>
    <s v="No"/>
  </r>
  <r>
    <x v="5163"/>
    <x v="6"/>
    <x v="5"/>
    <n v="246692"/>
    <s v="1.14"/>
    <n v="66277877000"/>
    <s v="No"/>
  </r>
  <r>
    <x v="5164"/>
    <x v="5"/>
    <x v="0"/>
    <n v="119999"/>
    <s v="1.05"/>
    <n v="20261169000"/>
    <s v="No"/>
  </r>
  <r>
    <x v="5165"/>
    <x v="1"/>
    <x v="3"/>
    <n v="156800"/>
    <s v="4.65"/>
    <n v="6125974000"/>
    <s v="Yes"/>
  </r>
  <r>
    <x v="5166"/>
    <x v="4"/>
    <x v="5"/>
    <n v="978073"/>
    <s v="1.33"/>
    <n v="83682704000"/>
    <s v="Yes"/>
  </r>
  <r>
    <x v="5167"/>
    <x v="3"/>
    <x v="1"/>
    <n v="879425"/>
    <s v="2.36"/>
    <n v="47380164000"/>
    <s v="Yes"/>
  </r>
  <r>
    <x v="5168"/>
    <x v="2"/>
    <x v="3"/>
    <n v="75179"/>
    <s v="1.56"/>
    <n v="8088612000"/>
    <s v="No"/>
  </r>
  <r>
    <x v="5169"/>
    <x v="2"/>
    <x v="1"/>
    <n v="461873"/>
    <s v="1.43"/>
    <n v="32691761000"/>
    <s v="Yes"/>
  </r>
  <r>
    <x v="5170"/>
    <x v="4"/>
    <x v="5"/>
    <n v="654825"/>
    <s v="4.49"/>
    <n v="93758338000"/>
    <s v="Yes"/>
  </r>
  <r>
    <x v="5171"/>
    <x v="2"/>
    <x v="4"/>
    <n v="323231"/>
    <s v="3.87"/>
    <n v="76116354000"/>
    <s v="No"/>
  </r>
  <r>
    <x v="5172"/>
    <x v="6"/>
    <x v="2"/>
    <n v="424578"/>
    <s v="1.45"/>
    <n v="1954722000"/>
    <s v="Yes"/>
  </r>
  <r>
    <x v="5173"/>
    <x v="3"/>
    <x v="5"/>
    <n v="853240"/>
    <s v="1.81"/>
    <n v="15887561000"/>
    <s v="No"/>
  </r>
  <r>
    <x v="5174"/>
    <x v="5"/>
    <x v="2"/>
    <n v="50389"/>
    <s v="2.99"/>
    <n v="92263557000"/>
    <s v="Yes"/>
  </r>
  <r>
    <x v="5175"/>
    <x v="6"/>
    <x v="4"/>
    <n v="441325"/>
    <s v="3.92"/>
    <n v="96984669000"/>
    <s v="Yes"/>
  </r>
  <r>
    <x v="5176"/>
    <x v="2"/>
    <x v="5"/>
    <n v="771892"/>
    <s v="4.52"/>
    <n v="3681704000"/>
    <s v="No"/>
  </r>
  <r>
    <x v="5177"/>
    <x v="4"/>
    <x v="2"/>
    <n v="727626"/>
    <s v="2.04"/>
    <n v="75800464000"/>
    <s v="Yes"/>
  </r>
  <r>
    <x v="5178"/>
    <x v="0"/>
    <x v="1"/>
    <n v="444147"/>
    <s v="4.95"/>
    <n v="8226289000"/>
    <s v="No"/>
  </r>
  <r>
    <x v="5179"/>
    <x v="0"/>
    <x v="5"/>
    <n v="324799"/>
    <s v="1.65"/>
    <n v="26997423000"/>
    <s v="Yes"/>
  </r>
  <r>
    <x v="5180"/>
    <x v="3"/>
    <x v="1"/>
    <n v="573758"/>
    <s v="1.37"/>
    <n v="83128095000"/>
    <s v="Yes"/>
  </r>
  <r>
    <x v="5181"/>
    <x v="2"/>
    <x v="2"/>
    <n v="428009"/>
    <s v="4.37"/>
    <n v="12412916000"/>
    <s v="Yes"/>
  </r>
  <r>
    <x v="5182"/>
    <x v="4"/>
    <x v="5"/>
    <n v="802383"/>
    <s v="1.94"/>
    <n v="15596497000"/>
    <s v="Yes"/>
  </r>
  <r>
    <x v="5183"/>
    <x v="0"/>
    <x v="3"/>
    <n v="683949"/>
    <s v="4.84"/>
    <n v="1435171000"/>
    <s v="Yes"/>
  </r>
  <r>
    <x v="5184"/>
    <x v="5"/>
    <x v="5"/>
    <n v="129423"/>
    <s v="4.54"/>
    <n v="96664418000"/>
    <s v="Yes"/>
  </r>
  <r>
    <x v="5185"/>
    <x v="4"/>
    <x v="1"/>
    <n v="896083"/>
    <s v="1.16"/>
    <n v="1618342000"/>
    <s v="No"/>
  </r>
  <r>
    <x v="5186"/>
    <x v="0"/>
    <x v="4"/>
    <n v="701598"/>
    <s v="2.41"/>
    <n v="98102963000"/>
    <s v="Yes"/>
  </r>
  <r>
    <x v="5187"/>
    <x v="2"/>
    <x v="0"/>
    <n v="183727"/>
    <s v="2.19"/>
    <n v="96060543000"/>
    <s v="No"/>
  </r>
  <r>
    <x v="5188"/>
    <x v="3"/>
    <x v="3"/>
    <n v="543579"/>
    <s v="3.55"/>
    <n v="26104923000"/>
    <s v="No"/>
  </r>
  <r>
    <x v="5189"/>
    <x v="0"/>
    <x v="1"/>
    <n v="740198"/>
    <s v="4.56"/>
    <n v="69811288000"/>
    <s v="Yes"/>
  </r>
  <r>
    <x v="5190"/>
    <x v="6"/>
    <x v="1"/>
    <n v="97995"/>
    <s v="1.75"/>
    <n v="33128237000"/>
    <s v="No"/>
  </r>
  <r>
    <x v="5191"/>
    <x v="1"/>
    <x v="0"/>
    <n v="918460"/>
    <s v="2.1"/>
    <n v="2747047000"/>
    <s v="Yes"/>
  </r>
  <r>
    <x v="5192"/>
    <x v="6"/>
    <x v="4"/>
    <n v="873382"/>
    <s v="1.81"/>
    <n v="37858828000"/>
    <s v="No"/>
  </r>
  <r>
    <x v="5193"/>
    <x v="0"/>
    <x v="0"/>
    <n v="579466"/>
    <s v="4.85"/>
    <n v="36485807000"/>
    <s v="Yes"/>
  </r>
  <r>
    <x v="5194"/>
    <x v="4"/>
    <x v="1"/>
    <n v="19167"/>
    <s v="4.19"/>
    <n v="13088384000"/>
    <s v="Yes"/>
  </r>
  <r>
    <x v="5195"/>
    <x v="4"/>
    <x v="4"/>
    <n v="155106"/>
    <s v="2.3"/>
    <n v="92940865000"/>
    <s v="No"/>
  </r>
  <r>
    <x v="5196"/>
    <x v="5"/>
    <x v="2"/>
    <n v="139572"/>
    <s v="3.63"/>
    <n v="6687904000"/>
    <s v="No"/>
  </r>
  <r>
    <x v="5197"/>
    <x v="1"/>
    <x v="2"/>
    <n v="279556"/>
    <s v="3.85"/>
    <n v="6223145000"/>
    <s v="No"/>
  </r>
  <r>
    <x v="5198"/>
    <x v="5"/>
    <x v="5"/>
    <n v="458439"/>
    <s v="2.71"/>
    <n v="7375176000"/>
    <s v="No"/>
  </r>
  <r>
    <x v="5199"/>
    <x v="4"/>
    <x v="4"/>
    <n v="95118"/>
    <s v="3.49"/>
    <n v="38041945000"/>
    <s v="Yes"/>
  </r>
  <r>
    <x v="5200"/>
    <x v="0"/>
    <x v="1"/>
    <n v="864078"/>
    <s v="4.7"/>
    <n v="15288522000"/>
    <s v="Yes"/>
  </r>
  <r>
    <x v="5201"/>
    <x v="1"/>
    <x v="5"/>
    <n v="904098"/>
    <s v="1.29"/>
    <n v="78229198000"/>
    <s v="No"/>
  </r>
  <r>
    <x v="5202"/>
    <x v="4"/>
    <x v="4"/>
    <n v="48716"/>
    <s v="4.46"/>
    <n v="30166462000"/>
    <s v="Yes"/>
  </r>
  <r>
    <x v="5203"/>
    <x v="2"/>
    <x v="1"/>
    <n v="855994"/>
    <s v="1.25"/>
    <n v="4596754000"/>
    <s v="No"/>
  </r>
  <r>
    <x v="5204"/>
    <x v="5"/>
    <x v="2"/>
    <n v="967941"/>
    <s v="1.47"/>
    <n v="42781958000"/>
    <s v="No"/>
  </r>
  <r>
    <x v="5205"/>
    <x v="5"/>
    <x v="1"/>
    <n v="380990"/>
    <s v="1.45"/>
    <n v="8638395000"/>
    <s v="Yes"/>
  </r>
  <r>
    <x v="5206"/>
    <x v="6"/>
    <x v="5"/>
    <n v="65628"/>
    <s v="3.51"/>
    <n v="20665792000"/>
    <s v="Yes"/>
  </r>
  <r>
    <x v="5207"/>
    <x v="6"/>
    <x v="1"/>
    <n v="799475"/>
    <s v="2.26"/>
    <n v="95783169000"/>
    <s v="Yes"/>
  </r>
  <r>
    <x v="5208"/>
    <x v="4"/>
    <x v="4"/>
    <n v="599447"/>
    <s v="2.09"/>
    <n v="98288812000"/>
    <s v="Yes"/>
  </r>
  <r>
    <x v="5209"/>
    <x v="2"/>
    <x v="4"/>
    <n v="441766"/>
    <s v="1.01"/>
    <n v="49816432000"/>
    <s v="No"/>
  </r>
  <r>
    <x v="5210"/>
    <x v="0"/>
    <x v="5"/>
    <n v="508523"/>
    <s v="1.82"/>
    <n v="56963376000"/>
    <s v="No"/>
  </r>
  <r>
    <x v="5211"/>
    <x v="3"/>
    <x v="3"/>
    <n v="110175"/>
    <s v="3.11"/>
    <n v="11786503000"/>
    <s v="Yes"/>
  </r>
  <r>
    <x v="5212"/>
    <x v="3"/>
    <x v="4"/>
    <n v="19293"/>
    <s v="3.75"/>
    <n v="3456492000"/>
    <s v="Yes"/>
  </r>
  <r>
    <x v="5213"/>
    <x v="0"/>
    <x v="4"/>
    <n v="527020"/>
    <s v="3.05"/>
    <n v="15842661000"/>
    <s v="Yes"/>
  </r>
  <r>
    <x v="5214"/>
    <x v="1"/>
    <x v="4"/>
    <n v="735517"/>
    <s v="3.74"/>
    <n v="2893127000"/>
    <s v="Yes"/>
  </r>
  <r>
    <x v="5215"/>
    <x v="4"/>
    <x v="5"/>
    <n v="834139"/>
    <s v="3.51"/>
    <n v="3872097000"/>
    <s v="Yes"/>
  </r>
  <r>
    <x v="5216"/>
    <x v="0"/>
    <x v="0"/>
    <n v="336428"/>
    <s v="2.11"/>
    <n v="1426281000"/>
    <s v="No"/>
  </r>
  <r>
    <x v="5217"/>
    <x v="6"/>
    <x v="4"/>
    <n v="877375"/>
    <s v="4.77"/>
    <n v="2012354000"/>
    <s v="No"/>
  </r>
  <r>
    <x v="5218"/>
    <x v="1"/>
    <x v="0"/>
    <n v="537378"/>
    <s v="2.5"/>
    <n v="93399675000"/>
    <s v="No"/>
  </r>
  <r>
    <x v="5219"/>
    <x v="1"/>
    <x v="5"/>
    <n v="292411"/>
    <s v="3.21"/>
    <n v="29013667000"/>
    <s v="No"/>
  </r>
  <r>
    <x v="5220"/>
    <x v="2"/>
    <x v="5"/>
    <n v="581601"/>
    <s v="3.92"/>
    <n v="20173724000"/>
    <s v="No"/>
  </r>
  <r>
    <x v="5221"/>
    <x v="0"/>
    <x v="4"/>
    <n v="653150"/>
    <s v="2.0"/>
    <n v="2811929000"/>
    <s v="Yes"/>
  </r>
  <r>
    <x v="5222"/>
    <x v="1"/>
    <x v="0"/>
    <n v="681998"/>
    <s v="1.01"/>
    <n v="51934437000"/>
    <s v="Yes"/>
  </r>
  <r>
    <x v="5223"/>
    <x v="5"/>
    <x v="5"/>
    <n v="995227"/>
    <s v="1.53"/>
    <n v="56075444000"/>
    <s v="Yes"/>
  </r>
  <r>
    <x v="5224"/>
    <x v="5"/>
    <x v="5"/>
    <n v="221393"/>
    <s v="2.68"/>
    <n v="69099739000"/>
    <s v="No"/>
  </r>
  <r>
    <x v="5225"/>
    <x v="0"/>
    <x v="4"/>
    <n v="148842"/>
    <s v="3.8"/>
    <n v="56070464000"/>
    <s v="No"/>
  </r>
  <r>
    <x v="5226"/>
    <x v="3"/>
    <x v="1"/>
    <n v="411494"/>
    <s v="3.33"/>
    <n v="92264968000"/>
    <s v="No"/>
  </r>
  <r>
    <x v="5227"/>
    <x v="2"/>
    <x v="4"/>
    <n v="184187"/>
    <s v="1.87"/>
    <n v="77798364000"/>
    <s v="No"/>
  </r>
  <r>
    <x v="5228"/>
    <x v="4"/>
    <x v="5"/>
    <n v="911115"/>
    <s v="2.74"/>
    <n v="46721633000"/>
    <s v="No"/>
  </r>
  <r>
    <x v="5229"/>
    <x v="3"/>
    <x v="0"/>
    <n v="980455"/>
    <s v="3.63"/>
    <n v="7839593000"/>
    <s v="Yes"/>
  </r>
  <r>
    <x v="5230"/>
    <x v="0"/>
    <x v="0"/>
    <n v="168559"/>
    <s v="4.73"/>
    <n v="63439112000"/>
    <s v="Yes"/>
  </r>
  <r>
    <x v="5231"/>
    <x v="6"/>
    <x v="2"/>
    <n v="610794"/>
    <s v="4.58"/>
    <n v="24733793000"/>
    <s v="Yes"/>
  </r>
  <r>
    <x v="5232"/>
    <x v="6"/>
    <x v="3"/>
    <n v="542614"/>
    <s v="2.88"/>
    <n v="73980134000"/>
    <s v="Yes"/>
  </r>
  <r>
    <x v="5233"/>
    <x v="3"/>
    <x v="5"/>
    <n v="37540"/>
    <s v="1.95"/>
    <n v="80304378000"/>
    <s v="Yes"/>
  </r>
  <r>
    <x v="5234"/>
    <x v="2"/>
    <x v="3"/>
    <n v="89139"/>
    <s v="2.25"/>
    <n v="98426285000"/>
    <s v="Yes"/>
  </r>
  <r>
    <x v="5235"/>
    <x v="0"/>
    <x v="3"/>
    <n v="151892"/>
    <s v="1.67"/>
    <n v="75230943000"/>
    <s v="Yes"/>
  </r>
  <r>
    <x v="5236"/>
    <x v="0"/>
    <x v="1"/>
    <n v="967584"/>
    <s v="1.05"/>
    <n v="62084307000"/>
    <s v="Yes"/>
  </r>
  <r>
    <x v="5237"/>
    <x v="0"/>
    <x v="4"/>
    <n v="723741"/>
    <s v="3.22"/>
    <n v="66713524000"/>
    <s v="No"/>
  </r>
  <r>
    <x v="5238"/>
    <x v="0"/>
    <x v="2"/>
    <n v="98624"/>
    <s v="1.18"/>
    <n v="3458070000"/>
    <s v="No"/>
  </r>
  <r>
    <x v="5239"/>
    <x v="1"/>
    <x v="2"/>
    <n v="312101"/>
    <s v="1.19"/>
    <n v="94770831000"/>
    <s v="Yes"/>
  </r>
  <r>
    <x v="5240"/>
    <x v="1"/>
    <x v="2"/>
    <n v="858369"/>
    <s v="1.25"/>
    <n v="94780026000"/>
    <s v="No"/>
  </r>
  <r>
    <x v="5241"/>
    <x v="6"/>
    <x v="5"/>
    <n v="729647"/>
    <s v="2.31"/>
    <n v="32642133000"/>
    <s v="Yes"/>
  </r>
  <r>
    <x v="5242"/>
    <x v="5"/>
    <x v="3"/>
    <n v="57862"/>
    <s v="1.42"/>
    <n v="6162944000"/>
    <s v="No"/>
  </r>
  <r>
    <x v="5243"/>
    <x v="3"/>
    <x v="4"/>
    <n v="84083"/>
    <s v="2.76"/>
    <n v="53698252000"/>
    <s v="Yes"/>
  </r>
  <r>
    <x v="5244"/>
    <x v="4"/>
    <x v="5"/>
    <n v="493833"/>
    <s v="1.92"/>
    <n v="23340635000"/>
    <s v="No"/>
  </r>
  <r>
    <x v="5245"/>
    <x v="4"/>
    <x v="1"/>
    <n v="249372"/>
    <s v="1.56"/>
    <n v="11979909000"/>
    <s v="No"/>
  </r>
  <r>
    <x v="5246"/>
    <x v="6"/>
    <x v="2"/>
    <n v="43648"/>
    <s v="3.48"/>
    <n v="4723378000"/>
    <s v="Yes"/>
  </r>
  <r>
    <x v="5247"/>
    <x v="0"/>
    <x v="4"/>
    <n v="866690"/>
    <s v="1.08"/>
    <n v="71667818000"/>
    <s v="Yes"/>
  </r>
  <r>
    <x v="5248"/>
    <x v="2"/>
    <x v="1"/>
    <n v="459718"/>
    <s v="4.56"/>
    <n v="86345103000"/>
    <s v="No"/>
  </r>
  <r>
    <x v="5249"/>
    <x v="6"/>
    <x v="0"/>
    <n v="954940"/>
    <s v="3.3"/>
    <n v="62472883000"/>
    <s v="Yes"/>
  </r>
  <r>
    <x v="5250"/>
    <x v="4"/>
    <x v="4"/>
    <n v="865269"/>
    <s v="4.02"/>
    <n v="39710409000"/>
    <s v="No"/>
  </r>
  <r>
    <x v="5251"/>
    <x v="3"/>
    <x v="5"/>
    <n v="637659"/>
    <s v="2.94"/>
    <n v="12606133000"/>
    <s v="Yes"/>
  </r>
  <r>
    <x v="5252"/>
    <x v="6"/>
    <x v="0"/>
    <n v="139058"/>
    <s v="4.85"/>
    <n v="7964371000"/>
    <s v="Yes"/>
  </r>
  <r>
    <x v="5253"/>
    <x v="3"/>
    <x v="1"/>
    <n v="57114"/>
    <s v="4.35"/>
    <n v="38306753000"/>
    <s v="No"/>
  </r>
  <r>
    <x v="5254"/>
    <x v="2"/>
    <x v="0"/>
    <n v="964827"/>
    <s v="4.62"/>
    <n v="29159749000"/>
    <s v="Yes"/>
  </r>
  <r>
    <x v="5255"/>
    <x v="5"/>
    <x v="4"/>
    <n v="351516"/>
    <s v="3.12"/>
    <n v="18328067000"/>
    <s v="No"/>
  </r>
  <r>
    <x v="5256"/>
    <x v="4"/>
    <x v="2"/>
    <n v="596261"/>
    <s v="2.51"/>
    <n v="49982159000"/>
    <s v="No"/>
  </r>
  <r>
    <x v="5257"/>
    <x v="2"/>
    <x v="0"/>
    <n v="374988"/>
    <s v="1.71"/>
    <n v="9822232000"/>
    <s v="Yes"/>
  </r>
  <r>
    <x v="5258"/>
    <x v="2"/>
    <x v="5"/>
    <n v="822664"/>
    <s v="3.32"/>
    <n v="87948469000"/>
    <s v="No"/>
  </r>
  <r>
    <x v="5259"/>
    <x v="0"/>
    <x v="5"/>
    <n v="793054"/>
    <s v="1.51"/>
    <n v="93612613000"/>
    <s v="Yes"/>
  </r>
  <r>
    <x v="5260"/>
    <x v="4"/>
    <x v="3"/>
    <n v="300097"/>
    <s v="3.23"/>
    <n v="5806522000"/>
    <s v="Yes"/>
  </r>
  <r>
    <x v="5261"/>
    <x v="6"/>
    <x v="5"/>
    <n v="274180"/>
    <s v="1.19"/>
    <n v="94558141000"/>
    <s v="No"/>
  </r>
  <r>
    <x v="5262"/>
    <x v="4"/>
    <x v="4"/>
    <n v="96242"/>
    <s v="3.13"/>
    <n v="51155279000"/>
    <s v="No"/>
  </r>
  <r>
    <x v="5263"/>
    <x v="3"/>
    <x v="5"/>
    <n v="182063"/>
    <s v="3.99"/>
    <n v="5784482000"/>
    <s v="No"/>
  </r>
  <r>
    <x v="5264"/>
    <x v="6"/>
    <x v="3"/>
    <n v="798062"/>
    <s v="1.61"/>
    <n v="28871651000"/>
    <s v="Yes"/>
  </r>
  <r>
    <x v="5265"/>
    <x v="5"/>
    <x v="3"/>
    <n v="241369"/>
    <s v="3.83"/>
    <n v="90461214000"/>
    <s v="No"/>
  </r>
  <r>
    <x v="5266"/>
    <x v="0"/>
    <x v="3"/>
    <n v="441398"/>
    <s v="2.91"/>
    <n v="56849685000"/>
    <s v="No"/>
  </r>
  <r>
    <x v="5267"/>
    <x v="0"/>
    <x v="2"/>
    <n v="600002"/>
    <s v="3.76"/>
    <n v="85832145000"/>
    <s v="No"/>
  </r>
  <r>
    <x v="5268"/>
    <x v="3"/>
    <x v="4"/>
    <n v="169456"/>
    <s v="3.8"/>
    <n v="1171094000"/>
    <s v="Yes"/>
  </r>
  <r>
    <x v="5269"/>
    <x v="1"/>
    <x v="3"/>
    <n v="844512"/>
    <s v="3.59"/>
    <n v="17797723000"/>
    <s v="No"/>
  </r>
  <r>
    <x v="5270"/>
    <x v="4"/>
    <x v="4"/>
    <n v="932411"/>
    <s v="4.86"/>
    <n v="80020036000"/>
    <s v="No"/>
  </r>
  <r>
    <x v="5271"/>
    <x v="0"/>
    <x v="0"/>
    <n v="694395"/>
    <s v="3.47"/>
    <n v="99736681000"/>
    <s v="No"/>
  </r>
  <r>
    <x v="5272"/>
    <x v="2"/>
    <x v="1"/>
    <n v="395896"/>
    <s v="4.34"/>
    <n v="1798926000"/>
    <s v="Yes"/>
  </r>
  <r>
    <x v="5273"/>
    <x v="5"/>
    <x v="4"/>
    <n v="123170"/>
    <s v="2.38"/>
    <n v="17061577000"/>
    <s v="No"/>
  </r>
  <r>
    <x v="5274"/>
    <x v="1"/>
    <x v="3"/>
    <n v="960570"/>
    <s v="2.98"/>
    <n v="52187228000"/>
    <s v="Yes"/>
  </r>
  <r>
    <x v="5275"/>
    <x v="2"/>
    <x v="1"/>
    <n v="611044"/>
    <s v="2.19"/>
    <n v="7223113000"/>
    <s v="No"/>
  </r>
  <r>
    <x v="5276"/>
    <x v="2"/>
    <x v="0"/>
    <n v="864340"/>
    <s v="3.5"/>
    <n v="6214190000"/>
    <s v="Yes"/>
  </r>
  <r>
    <x v="5277"/>
    <x v="6"/>
    <x v="4"/>
    <n v="129340"/>
    <s v="4.88"/>
    <n v="35918603000"/>
    <s v="No"/>
  </r>
  <r>
    <x v="5278"/>
    <x v="6"/>
    <x v="3"/>
    <n v="87357"/>
    <s v="1.97"/>
    <n v="76584384000"/>
    <s v="No"/>
  </r>
  <r>
    <x v="5279"/>
    <x v="6"/>
    <x v="1"/>
    <n v="8998"/>
    <s v="3.74"/>
    <n v="3219137000"/>
    <s v="Yes"/>
  </r>
  <r>
    <x v="5280"/>
    <x v="4"/>
    <x v="5"/>
    <n v="953901"/>
    <s v="3.83"/>
    <n v="72577005000"/>
    <s v="Yes"/>
  </r>
  <r>
    <x v="5281"/>
    <x v="4"/>
    <x v="2"/>
    <n v="38872"/>
    <s v="1.75"/>
    <n v="61491056000"/>
    <s v="No"/>
  </r>
  <r>
    <x v="5282"/>
    <x v="3"/>
    <x v="4"/>
    <n v="777548"/>
    <s v="4.13"/>
    <n v="33725704000"/>
    <s v="No"/>
  </r>
  <r>
    <x v="5283"/>
    <x v="0"/>
    <x v="5"/>
    <n v="104536"/>
    <s v="4.17"/>
    <n v="71888168000"/>
    <s v="No"/>
  </r>
  <r>
    <x v="5284"/>
    <x v="4"/>
    <x v="1"/>
    <n v="852116"/>
    <s v="1.33"/>
    <n v="72340912000"/>
    <s v="Yes"/>
  </r>
  <r>
    <x v="5285"/>
    <x v="1"/>
    <x v="0"/>
    <n v="588665"/>
    <s v="2.96"/>
    <n v="22014572000"/>
    <s v="No"/>
  </r>
  <r>
    <x v="5286"/>
    <x v="1"/>
    <x v="3"/>
    <n v="33551"/>
    <s v="2.91"/>
    <n v="15482019000"/>
    <s v="Yes"/>
  </r>
  <r>
    <x v="5287"/>
    <x v="6"/>
    <x v="1"/>
    <n v="668844"/>
    <s v="3.92"/>
    <n v="9103845000"/>
    <s v="Yes"/>
  </r>
  <r>
    <x v="5288"/>
    <x v="6"/>
    <x v="1"/>
    <n v="343985"/>
    <s v="3.21"/>
    <n v="58755081000"/>
    <s v="Yes"/>
  </r>
  <r>
    <x v="5289"/>
    <x v="5"/>
    <x v="4"/>
    <n v="740353"/>
    <s v="2.79"/>
    <n v="94874994000"/>
    <s v="No"/>
  </r>
  <r>
    <x v="5290"/>
    <x v="5"/>
    <x v="0"/>
    <n v="610213"/>
    <s v="4.83"/>
    <n v="72764891000"/>
    <s v="No"/>
  </r>
  <r>
    <x v="5291"/>
    <x v="2"/>
    <x v="3"/>
    <n v="926326"/>
    <s v="1.3"/>
    <n v="91719961000"/>
    <s v="No"/>
  </r>
  <r>
    <x v="5292"/>
    <x v="4"/>
    <x v="4"/>
    <n v="772021"/>
    <s v="3.58"/>
    <n v="38595414000"/>
    <s v="Yes"/>
  </r>
  <r>
    <x v="5293"/>
    <x v="6"/>
    <x v="1"/>
    <n v="338929"/>
    <s v="3.96"/>
    <n v="42302788000"/>
    <s v="No"/>
  </r>
  <r>
    <x v="5294"/>
    <x v="0"/>
    <x v="1"/>
    <n v="786457"/>
    <s v="3.4"/>
    <n v="52646863000"/>
    <s v="No"/>
  </r>
  <r>
    <x v="5295"/>
    <x v="2"/>
    <x v="1"/>
    <n v="329837"/>
    <s v="1.12"/>
    <n v="80383958000"/>
    <s v="No"/>
  </r>
  <r>
    <x v="5296"/>
    <x v="5"/>
    <x v="4"/>
    <n v="532938"/>
    <s v="3.2"/>
    <n v="30510242000"/>
    <s v="Yes"/>
  </r>
  <r>
    <x v="5297"/>
    <x v="6"/>
    <x v="5"/>
    <n v="72857"/>
    <s v="1.66"/>
    <n v="77600242000"/>
    <s v="Yes"/>
  </r>
  <r>
    <x v="5298"/>
    <x v="4"/>
    <x v="1"/>
    <n v="923371"/>
    <s v="3.28"/>
    <n v="19950786000"/>
    <s v="No"/>
  </r>
  <r>
    <x v="5299"/>
    <x v="5"/>
    <x v="3"/>
    <n v="173379"/>
    <s v="4.72"/>
    <n v="86202398000"/>
    <s v="Yes"/>
  </r>
  <r>
    <x v="5300"/>
    <x v="2"/>
    <x v="2"/>
    <n v="499330"/>
    <s v="1.93"/>
    <n v="79238232000"/>
    <s v="No"/>
  </r>
  <r>
    <x v="5301"/>
    <x v="2"/>
    <x v="5"/>
    <n v="143741"/>
    <s v="3.3"/>
    <n v="50985628000"/>
    <s v="Yes"/>
  </r>
  <r>
    <x v="5302"/>
    <x v="4"/>
    <x v="2"/>
    <n v="431484"/>
    <s v="2.44"/>
    <n v="52186541000"/>
    <s v="Yes"/>
  </r>
  <r>
    <x v="5303"/>
    <x v="0"/>
    <x v="2"/>
    <n v="670918"/>
    <s v="4.9"/>
    <n v="65713698000"/>
    <s v="No"/>
  </r>
  <r>
    <x v="5304"/>
    <x v="1"/>
    <x v="1"/>
    <n v="171745"/>
    <s v="1.53"/>
    <n v="94213079000"/>
    <s v="Yes"/>
  </r>
  <r>
    <x v="5305"/>
    <x v="5"/>
    <x v="3"/>
    <n v="733682"/>
    <s v="4.65"/>
    <n v="3532062000"/>
    <s v="Yes"/>
  </r>
  <r>
    <x v="5306"/>
    <x v="1"/>
    <x v="3"/>
    <n v="879488"/>
    <s v="1.17"/>
    <n v="92646273000"/>
    <s v="Yes"/>
  </r>
  <r>
    <x v="5307"/>
    <x v="2"/>
    <x v="4"/>
    <n v="504141"/>
    <s v="2.17"/>
    <n v="33370762000"/>
    <s v="No"/>
  </r>
  <r>
    <x v="5308"/>
    <x v="0"/>
    <x v="3"/>
    <n v="184047"/>
    <s v="3.81"/>
    <n v="66961734000"/>
    <s v="Yes"/>
  </r>
  <r>
    <x v="5309"/>
    <x v="3"/>
    <x v="5"/>
    <n v="229061"/>
    <s v="4.69"/>
    <n v="32404888000"/>
    <s v="No"/>
  </r>
  <r>
    <x v="5310"/>
    <x v="1"/>
    <x v="4"/>
    <n v="166056"/>
    <s v="2.72"/>
    <n v="14993402000"/>
    <s v="Yes"/>
  </r>
  <r>
    <x v="5311"/>
    <x v="6"/>
    <x v="3"/>
    <n v="233298"/>
    <s v="1.81"/>
    <n v="45391065000"/>
    <s v="Yes"/>
  </r>
  <r>
    <x v="5312"/>
    <x v="3"/>
    <x v="1"/>
    <n v="474328"/>
    <s v="4.55"/>
    <n v="99880814000"/>
    <s v="No"/>
  </r>
  <r>
    <x v="5313"/>
    <x v="0"/>
    <x v="3"/>
    <n v="31938"/>
    <s v="1.52"/>
    <n v="10117927000"/>
    <s v="No"/>
  </r>
  <r>
    <x v="5314"/>
    <x v="1"/>
    <x v="0"/>
    <n v="998356"/>
    <s v="4.55"/>
    <n v="5396542000"/>
    <s v="Yes"/>
  </r>
  <r>
    <x v="5315"/>
    <x v="1"/>
    <x v="5"/>
    <n v="470615"/>
    <s v="4.74"/>
    <n v="95380204000"/>
    <s v="Yes"/>
  </r>
  <r>
    <x v="5316"/>
    <x v="2"/>
    <x v="0"/>
    <n v="127543"/>
    <s v="4.84"/>
    <n v="94222528000"/>
    <s v="Yes"/>
  </r>
  <r>
    <x v="5317"/>
    <x v="6"/>
    <x v="3"/>
    <n v="44116"/>
    <s v="1.26"/>
    <n v="15535656000"/>
    <s v="Yes"/>
  </r>
  <r>
    <x v="5318"/>
    <x v="0"/>
    <x v="3"/>
    <n v="360577"/>
    <s v="4.68"/>
    <n v="5813668000"/>
    <s v="No"/>
  </r>
  <r>
    <x v="5319"/>
    <x v="2"/>
    <x v="2"/>
    <n v="406641"/>
    <s v="4.07"/>
    <n v="70734014000"/>
    <s v="Yes"/>
  </r>
  <r>
    <x v="5320"/>
    <x v="2"/>
    <x v="5"/>
    <n v="14813"/>
    <s v="2.1"/>
    <n v="42596762000"/>
    <s v="No"/>
  </r>
  <r>
    <x v="5321"/>
    <x v="0"/>
    <x v="4"/>
    <n v="611776"/>
    <s v="2.01"/>
    <n v="88864025000"/>
    <s v="No"/>
  </r>
  <r>
    <x v="5322"/>
    <x v="6"/>
    <x v="2"/>
    <n v="482242"/>
    <s v="3.31"/>
    <n v="90009185000"/>
    <s v="No"/>
  </r>
  <r>
    <x v="5323"/>
    <x v="4"/>
    <x v="2"/>
    <n v="741135"/>
    <s v="4.6"/>
    <n v="72866023000"/>
    <s v="Yes"/>
  </r>
  <r>
    <x v="5324"/>
    <x v="5"/>
    <x v="3"/>
    <n v="103426"/>
    <s v="1.7"/>
    <n v="1801569000"/>
    <s v="Yes"/>
  </r>
  <r>
    <x v="5325"/>
    <x v="4"/>
    <x v="5"/>
    <n v="363659"/>
    <s v="2.47"/>
    <n v="84917564000"/>
    <s v="Yes"/>
  </r>
  <r>
    <x v="5326"/>
    <x v="4"/>
    <x v="5"/>
    <n v="795726"/>
    <s v="4.12"/>
    <n v="43210149000"/>
    <s v="No"/>
  </r>
  <r>
    <x v="5327"/>
    <x v="2"/>
    <x v="1"/>
    <n v="887693"/>
    <s v="1.9"/>
    <n v="93117744000"/>
    <s v="Yes"/>
  </r>
  <r>
    <x v="5328"/>
    <x v="4"/>
    <x v="1"/>
    <n v="620324"/>
    <s v="2.99"/>
    <n v="19224945000"/>
    <s v="No"/>
  </r>
  <r>
    <x v="5329"/>
    <x v="0"/>
    <x v="4"/>
    <n v="475631"/>
    <s v="3.79"/>
    <n v="88744161000"/>
    <s v="No"/>
  </r>
  <r>
    <x v="5330"/>
    <x v="6"/>
    <x v="3"/>
    <n v="893116"/>
    <s v="4.13"/>
    <n v="12306213000"/>
    <s v="Yes"/>
  </r>
  <r>
    <x v="5331"/>
    <x v="5"/>
    <x v="2"/>
    <n v="347838"/>
    <s v="2.15"/>
    <n v="93121893000"/>
    <s v="Yes"/>
  </r>
  <r>
    <x v="5332"/>
    <x v="6"/>
    <x v="3"/>
    <n v="19840"/>
    <s v="4.84"/>
    <n v="94904024000"/>
    <s v="No"/>
  </r>
  <r>
    <x v="5333"/>
    <x v="3"/>
    <x v="4"/>
    <n v="316215"/>
    <s v="1.74"/>
    <n v="51266127000"/>
    <s v="Yes"/>
  </r>
  <r>
    <x v="5334"/>
    <x v="5"/>
    <x v="5"/>
    <n v="194790"/>
    <s v="3.98"/>
    <n v="81275699000"/>
    <s v="No"/>
  </r>
  <r>
    <x v="5335"/>
    <x v="1"/>
    <x v="0"/>
    <n v="324351"/>
    <s v="1.93"/>
    <n v="2003885000"/>
    <s v="Yes"/>
  </r>
  <r>
    <x v="5336"/>
    <x v="2"/>
    <x v="4"/>
    <n v="945099"/>
    <s v="4.82"/>
    <n v="14117543000"/>
    <s v="No"/>
  </r>
  <r>
    <x v="5337"/>
    <x v="2"/>
    <x v="4"/>
    <n v="542429"/>
    <s v="4.23"/>
    <n v="3732383000"/>
    <s v="No"/>
  </r>
  <r>
    <x v="5338"/>
    <x v="4"/>
    <x v="5"/>
    <n v="70108"/>
    <s v="3.5"/>
    <n v="482709000"/>
    <s v="Yes"/>
  </r>
  <r>
    <x v="5339"/>
    <x v="0"/>
    <x v="0"/>
    <n v="616401"/>
    <s v="3.69"/>
    <n v="9012023000"/>
    <s v="Yes"/>
  </r>
  <r>
    <x v="5340"/>
    <x v="2"/>
    <x v="5"/>
    <n v="919372"/>
    <s v="2.74"/>
    <n v="89670724000"/>
    <s v="No"/>
  </r>
  <r>
    <x v="5341"/>
    <x v="3"/>
    <x v="3"/>
    <n v="256326"/>
    <s v="1.96"/>
    <n v="82293842000"/>
    <s v="No"/>
  </r>
  <r>
    <x v="5342"/>
    <x v="5"/>
    <x v="3"/>
    <n v="418455"/>
    <s v="1.24"/>
    <n v="9065887000"/>
    <s v="Yes"/>
  </r>
  <r>
    <x v="5343"/>
    <x v="5"/>
    <x v="3"/>
    <n v="78717"/>
    <s v="3.45"/>
    <n v="5095255000"/>
    <s v="Yes"/>
  </r>
  <r>
    <x v="5344"/>
    <x v="0"/>
    <x v="0"/>
    <n v="413010"/>
    <s v="4.63"/>
    <n v="52726885000"/>
    <s v="Yes"/>
  </r>
  <r>
    <x v="5345"/>
    <x v="0"/>
    <x v="1"/>
    <n v="619914"/>
    <s v="2.74"/>
    <n v="445823000"/>
    <s v="No"/>
  </r>
  <r>
    <x v="5346"/>
    <x v="0"/>
    <x v="5"/>
    <n v="887324"/>
    <s v="3.86"/>
    <n v="17312642000"/>
    <s v="Yes"/>
  </r>
  <r>
    <x v="5347"/>
    <x v="1"/>
    <x v="5"/>
    <n v="808406"/>
    <s v="1.59"/>
    <n v="69851455000"/>
    <s v="No"/>
  </r>
  <r>
    <x v="5348"/>
    <x v="3"/>
    <x v="5"/>
    <n v="447023"/>
    <s v="4.47"/>
    <n v="63361135000"/>
    <s v="Yes"/>
  </r>
  <r>
    <x v="5349"/>
    <x v="0"/>
    <x v="0"/>
    <n v="871320"/>
    <s v="4.47"/>
    <n v="86463534000"/>
    <s v="No"/>
  </r>
  <r>
    <x v="5350"/>
    <x v="1"/>
    <x v="1"/>
    <n v="191740"/>
    <s v="3.28"/>
    <n v="95578098000"/>
    <s v="No"/>
  </r>
  <r>
    <x v="5351"/>
    <x v="1"/>
    <x v="2"/>
    <n v="388691"/>
    <s v="2.14"/>
    <n v="8982312000"/>
    <s v="Yes"/>
  </r>
  <r>
    <x v="5352"/>
    <x v="4"/>
    <x v="3"/>
    <n v="336566"/>
    <s v="1.31"/>
    <n v="40566785000"/>
    <s v="No"/>
  </r>
  <r>
    <x v="5353"/>
    <x v="0"/>
    <x v="3"/>
    <n v="518270"/>
    <s v="3.4"/>
    <n v="96310847000"/>
    <s v="Yes"/>
  </r>
  <r>
    <x v="5354"/>
    <x v="2"/>
    <x v="2"/>
    <n v="998327"/>
    <s v="4.66"/>
    <n v="20300477000"/>
    <s v="No"/>
  </r>
  <r>
    <x v="5355"/>
    <x v="0"/>
    <x v="0"/>
    <n v="49458"/>
    <s v="3.7"/>
    <n v="55616092000"/>
    <s v="No"/>
  </r>
  <r>
    <x v="5356"/>
    <x v="0"/>
    <x v="4"/>
    <n v="602249"/>
    <s v="2.61"/>
    <n v="80385086000"/>
    <s v="No"/>
  </r>
  <r>
    <x v="5357"/>
    <x v="5"/>
    <x v="3"/>
    <n v="711267"/>
    <s v="4.22"/>
    <n v="7254873000"/>
    <s v="Yes"/>
  </r>
  <r>
    <x v="5358"/>
    <x v="2"/>
    <x v="3"/>
    <n v="103645"/>
    <s v="4.35"/>
    <n v="9111719000"/>
    <s v="Yes"/>
  </r>
  <r>
    <x v="5359"/>
    <x v="5"/>
    <x v="4"/>
    <n v="967653"/>
    <s v="2.28"/>
    <n v="2044270000"/>
    <s v="Yes"/>
  </r>
  <r>
    <x v="5360"/>
    <x v="6"/>
    <x v="5"/>
    <n v="840536"/>
    <s v="3.36"/>
    <n v="91625249000"/>
    <s v="No"/>
  </r>
  <r>
    <x v="5361"/>
    <x v="6"/>
    <x v="0"/>
    <n v="253812"/>
    <s v="1.25"/>
    <n v="8727744000"/>
    <s v="Yes"/>
  </r>
  <r>
    <x v="5362"/>
    <x v="1"/>
    <x v="4"/>
    <n v="349152"/>
    <s v="2.58"/>
    <n v="93079147000"/>
    <s v="Yes"/>
  </r>
  <r>
    <x v="5363"/>
    <x v="2"/>
    <x v="3"/>
    <n v="525799"/>
    <s v="4.17"/>
    <n v="55708994000"/>
    <s v="No"/>
  </r>
  <r>
    <x v="5364"/>
    <x v="2"/>
    <x v="1"/>
    <n v="48364"/>
    <s v="2.77"/>
    <n v="27676586000"/>
    <s v="No"/>
  </r>
  <r>
    <x v="5365"/>
    <x v="1"/>
    <x v="0"/>
    <n v="86242"/>
    <s v="3.58"/>
    <n v="3695863000"/>
    <s v="Yes"/>
  </r>
  <r>
    <x v="5366"/>
    <x v="3"/>
    <x v="0"/>
    <n v="23354"/>
    <s v="4.71"/>
    <n v="91407809000"/>
    <s v="Yes"/>
  </r>
  <r>
    <x v="5367"/>
    <x v="5"/>
    <x v="2"/>
    <n v="903645"/>
    <s v="1.33"/>
    <n v="40618114000"/>
    <s v="Yes"/>
  </r>
  <r>
    <x v="5368"/>
    <x v="4"/>
    <x v="2"/>
    <n v="575515"/>
    <s v="4.97"/>
    <n v="6426340000"/>
    <s v="No"/>
  </r>
  <r>
    <x v="5369"/>
    <x v="2"/>
    <x v="5"/>
    <n v="966387"/>
    <s v="1.62"/>
    <n v="20501249000"/>
    <s v="No"/>
  </r>
  <r>
    <x v="5370"/>
    <x v="3"/>
    <x v="4"/>
    <n v="314995"/>
    <s v="2.96"/>
    <n v="65413397000"/>
    <s v="Yes"/>
  </r>
  <r>
    <x v="5371"/>
    <x v="2"/>
    <x v="0"/>
    <n v="159086"/>
    <s v="2.25"/>
    <n v="86653836000"/>
    <s v="Yes"/>
  </r>
  <r>
    <x v="5372"/>
    <x v="2"/>
    <x v="2"/>
    <n v="11259"/>
    <s v="2.61"/>
    <n v="83013701000"/>
    <s v="Yes"/>
  </r>
  <r>
    <x v="5373"/>
    <x v="1"/>
    <x v="2"/>
    <n v="942143"/>
    <s v="1.65"/>
    <n v="2611111000"/>
    <s v="No"/>
  </r>
  <r>
    <x v="5374"/>
    <x v="4"/>
    <x v="2"/>
    <n v="923243"/>
    <s v="2.86"/>
    <n v="95659611000"/>
    <s v="Yes"/>
  </r>
  <r>
    <x v="5375"/>
    <x v="4"/>
    <x v="5"/>
    <n v="491873"/>
    <s v="1.14"/>
    <n v="33210743000"/>
    <s v="Yes"/>
  </r>
  <r>
    <x v="5376"/>
    <x v="6"/>
    <x v="1"/>
    <n v="243706"/>
    <s v="1.99"/>
    <n v="3765486000"/>
    <s v="No"/>
  </r>
  <r>
    <x v="5377"/>
    <x v="2"/>
    <x v="1"/>
    <n v="246014"/>
    <s v="4.32"/>
    <n v="32154346000"/>
    <s v="Yes"/>
  </r>
  <r>
    <x v="5378"/>
    <x v="6"/>
    <x v="1"/>
    <n v="964296"/>
    <s v="4.55"/>
    <n v="69692348000"/>
    <s v="Yes"/>
  </r>
  <r>
    <x v="5379"/>
    <x v="3"/>
    <x v="1"/>
    <n v="552145"/>
    <s v="2.56"/>
    <n v="38813211000"/>
    <s v="No"/>
  </r>
  <r>
    <x v="5380"/>
    <x v="5"/>
    <x v="4"/>
    <n v="682496"/>
    <s v="3.29"/>
    <n v="89136112000"/>
    <s v="No"/>
  </r>
  <r>
    <x v="5381"/>
    <x v="6"/>
    <x v="5"/>
    <n v="914229"/>
    <s v="4.93"/>
    <n v="71439839000"/>
    <s v="No"/>
  </r>
  <r>
    <x v="5382"/>
    <x v="4"/>
    <x v="2"/>
    <n v="779879"/>
    <s v="2.9"/>
    <n v="93037485000"/>
    <s v="Yes"/>
  </r>
  <r>
    <x v="5383"/>
    <x v="3"/>
    <x v="1"/>
    <n v="281000"/>
    <s v="3.84"/>
    <n v="320121000"/>
    <s v="No"/>
  </r>
  <r>
    <x v="5384"/>
    <x v="0"/>
    <x v="5"/>
    <n v="904272"/>
    <s v="1.4"/>
    <n v="82307549000"/>
    <s v="Yes"/>
  </r>
  <r>
    <x v="5385"/>
    <x v="2"/>
    <x v="3"/>
    <n v="871494"/>
    <s v="3.99"/>
    <n v="88086907000"/>
    <s v="Yes"/>
  </r>
  <r>
    <x v="5386"/>
    <x v="4"/>
    <x v="4"/>
    <n v="961140"/>
    <s v="3.3"/>
    <n v="94133934000"/>
    <s v="Yes"/>
  </r>
  <r>
    <x v="5387"/>
    <x v="3"/>
    <x v="3"/>
    <n v="680377"/>
    <s v="3.15"/>
    <n v="45967924000"/>
    <s v="Yes"/>
  </r>
  <r>
    <x v="5388"/>
    <x v="0"/>
    <x v="4"/>
    <n v="254483"/>
    <s v="2.73"/>
    <n v="89374184000"/>
    <s v="No"/>
  </r>
  <r>
    <x v="5389"/>
    <x v="5"/>
    <x v="2"/>
    <n v="635990"/>
    <s v="1.56"/>
    <n v="48939376000"/>
    <s v="Yes"/>
  </r>
  <r>
    <x v="5390"/>
    <x v="4"/>
    <x v="1"/>
    <n v="864441"/>
    <s v="4.51"/>
    <n v="30546378000"/>
    <s v="No"/>
  </r>
  <r>
    <x v="5391"/>
    <x v="0"/>
    <x v="3"/>
    <n v="115407"/>
    <s v="3.08"/>
    <n v="58476483000"/>
    <s v="No"/>
  </r>
  <r>
    <x v="5392"/>
    <x v="4"/>
    <x v="1"/>
    <n v="926996"/>
    <s v="2.87"/>
    <n v="9222687000"/>
    <s v="No"/>
  </r>
  <r>
    <x v="5393"/>
    <x v="5"/>
    <x v="3"/>
    <n v="307741"/>
    <s v="2.1"/>
    <n v="87529141000"/>
    <s v="No"/>
  </r>
  <r>
    <x v="5394"/>
    <x v="2"/>
    <x v="5"/>
    <n v="809437"/>
    <s v="4.18"/>
    <n v="1217608000"/>
    <s v="Yes"/>
  </r>
  <r>
    <x v="5395"/>
    <x v="6"/>
    <x v="4"/>
    <n v="277357"/>
    <s v="2.62"/>
    <n v="72425896000"/>
    <s v="Yes"/>
  </r>
  <r>
    <x v="5396"/>
    <x v="1"/>
    <x v="0"/>
    <n v="105480"/>
    <s v="2.7"/>
    <n v="74533934000"/>
    <s v="Yes"/>
  </r>
  <r>
    <x v="5397"/>
    <x v="5"/>
    <x v="1"/>
    <n v="780171"/>
    <s v="4.05"/>
    <n v="23146466000"/>
    <s v="No"/>
  </r>
  <r>
    <x v="5398"/>
    <x v="2"/>
    <x v="0"/>
    <n v="598276"/>
    <s v="4.87"/>
    <n v="11696562000"/>
    <s v="Yes"/>
  </r>
  <r>
    <x v="5399"/>
    <x v="1"/>
    <x v="1"/>
    <n v="721597"/>
    <s v="2.29"/>
    <n v="79134359000"/>
    <s v="Yes"/>
  </r>
  <r>
    <x v="5400"/>
    <x v="6"/>
    <x v="2"/>
    <n v="838047"/>
    <s v="1.78"/>
    <n v="54609744000"/>
    <s v="No"/>
  </r>
  <r>
    <x v="5401"/>
    <x v="1"/>
    <x v="1"/>
    <n v="401441"/>
    <s v="3.07"/>
    <n v="84541653000"/>
    <s v="Yes"/>
  </r>
  <r>
    <x v="5402"/>
    <x v="0"/>
    <x v="5"/>
    <n v="965260"/>
    <s v="3.63"/>
    <n v="55193813000"/>
    <s v="No"/>
  </r>
  <r>
    <x v="5403"/>
    <x v="4"/>
    <x v="2"/>
    <n v="844059"/>
    <s v="2.02"/>
    <n v="19883919000"/>
    <s v="No"/>
  </r>
  <r>
    <x v="5404"/>
    <x v="5"/>
    <x v="0"/>
    <n v="77100"/>
    <s v="1.4"/>
    <n v="73727178000"/>
    <s v="Yes"/>
  </r>
  <r>
    <x v="5405"/>
    <x v="3"/>
    <x v="3"/>
    <n v="462461"/>
    <s v="3.54"/>
    <n v="61386146000"/>
    <s v="Yes"/>
  </r>
  <r>
    <x v="5406"/>
    <x v="4"/>
    <x v="3"/>
    <n v="606893"/>
    <s v="4.45"/>
    <n v="34561576000"/>
    <s v="No"/>
  </r>
  <r>
    <x v="5407"/>
    <x v="2"/>
    <x v="0"/>
    <n v="707331"/>
    <s v="1.54"/>
    <n v="90932637000"/>
    <s v="Yes"/>
  </r>
  <r>
    <x v="5408"/>
    <x v="2"/>
    <x v="2"/>
    <n v="411464"/>
    <s v="3.03"/>
    <n v="3199144000"/>
    <s v="Yes"/>
  </r>
  <r>
    <x v="5409"/>
    <x v="2"/>
    <x v="4"/>
    <n v="454602"/>
    <s v="1.88"/>
    <n v="3167648000"/>
    <s v="No"/>
  </r>
  <r>
    <x v="5410"/>
    <x v="1"/>
    <x v="0"/>
    <n v="279913"/>
    <s v="4.93"/>
    <n v="5858448000"/>
    <s v="No"/>
  </r>
  <r>
    <x v="5411"/>
    <x v="3"/>
    <x v="3"/>
    <n v="315738"/>
    <s v="2.64"/>
    <n v="18014952000"/>
    <s v="Yes"/>
  </r>
  <r>
    <x v="5412"/>
    <x v="2"/>
    <x v="1"/>
    <n v="39142"/>
    <s v="1.14"/>
    <n v="47583916000"/>
    <s v="No"/>
  </r>
  <r>
    <x v="5413"/>
    <x v="5"/>
    <x v="1"/>
    <n v="591009"/>
    <s v="4.45"/>
    <n v="62298197000"/>
    <s v="No"/>
  </r>
  <r>
    <x v="5414"/>
    <x v="0"/>
    <x v="0"/>
    <n v="491100"/>
    <s v="4.98"/>
    <n v="3843697000"/>
    <s v="No"/>
  </r>
  <r>
    <x v="5415"/>
    <x v="5"/>
    <x v="2"/>
    <n v="58382"/>
    <s v="4.35"/>
    <n v="7388042000"/>
    <s v="No"/>
  </r>
  <r>
    <x v="5416"/>
    <x v="0"/>
    <x v="3"/>
    <n v="401560"/>
    <s v="4.74"/>
    <n v="21446609000"/>
    <s v="Yes"/>
  </r>
  <r>
    <x v="5417"/>
    <x v="6"/>
    <x v="4"/>
    <n v="355347"/>
    <s v="4.09"/>
    <n v="8926659000"/>
    <s v="No"/>
  </r>
  <r>
    <x v="5418"/>
    <x v="3"/>
    <x v="5"/>
    <n v="448374"/>
    <s v="1.13"/>
    <n v="87384573000"/>
    <s v="Yes"/>
  </r>
  <r>
    <x v="5419"/>
    <x v="5"/>
    <x v="5"/>
    <n v="298097"/>
    <s v="1.56"/>
    <n v="19360276000"/>
    <s v="No"/>
  </r>
  <r>
    <x v="5420"/>
    <x v="4"/>
    <x v="4"/>
    <n v="367048"/>
    <s v="2.13"/>
    <n v="69954661000"/>
    <s v="No"/>
  </r>
  <r>
    <x v="5421"/>
    <x v="5"/>
    <x v="3"/>
    <n v="837614"/>
    <s v="3.61"/>
    <n v="17014137000"/>
    <s v="No"/>
  </r>
  <r>
    <x v="5422"/>
    <x v="4"/>
    <x v="0"/>
    <n v="979778"/>
    <s v="3.74"/>
    <n v="85901482000"/>
    <s v="Yes"/>
  </r>
  <r>
    <x v="5423"/>
    <x v="5"/>
    <x v="0"/>
    <n v="557253"/>
    <s v="3.04"/>
    <n v="55702558000"/>
    <s v="No"/>
  </r>
  <r>
    <x v="5424"/>
    <x v="1"/>
    <x v="0"/>
    <n v="729698"/>
    <s v="1.34"/>
    <n v="53889404000"/>
    <s v="No"/>
  </r>
  <r>
    <x v="5425"/>
    <x v="6"/>
    <x v="4"/>
    <n v="989018"/>
    <s v="2.96"/>
    <n v="80016938000"/>
    <s v="No"/>
  </r>
  <r>
    <x v="5426"/>
    <x v="3"/>
    <x v="0"/>
    <n v="322480"/>
    <s v="4.58"/>
    <n v="37266927000"/>
    <s v="Yes"/>
  </r>
  <r>
    <x v="5427"/>
    <x v="2"/>
    <x v="2"/>
    <n v="370406"/>
    <s v="1.58"/>
    <n v="75067747000"/>
    <s v="Yes"/>
  </r>
  <r>
    <x v="5428"/>
    <x v="6"/>
    <x v="5"/>
    <n v="663744"/>
    <s v="4.68"/>
    <n v="14415858000"/>
    <s v="Yes"/>
  </r>
  <r>
    <x v="5429"/>
    <x v="0"/>
    <x v="0"/>
    <n v="960287"/>
    <s v="2.1"/>
    <n v="65010529000"/>
    <s v="No"/>
  </r>
  <r>
    <x v="5430"/>
    <x v="5"/>
    <x v="4"/>
    <n v="529821"/>
    <s v="3.2"/>
    <n v="1243035000"/>
    <s v="Yes"/>
  </r>
  <r>
    <x v="5431"/>
    <x v="4"/>
    <x v="3"/>
    <n v="663153"/>
    <s v="1.23"/>
    <n v="5841159000"/>
    <s v="No"/>
  </r>
  <r>
    <x v="5432"/>
    <x v="3"/>
    <x v="5"/>
    <n v="918980"/>
    <s v="2.51"/>
    <n v="40004909000"/>
    <s v="Yes"/>
  </r>
  <r>
    <x v="5433"/>
    <x v="1"/>
    <x v="1"/>
    <n v="864786"/>
    <s v="4.62"/>
    <n v="87381548000"/>
    <s v="No"/>
  </r>
  <r>
    <x v="5434"/>
    <x v="1"/>
    <x v="5"/>
    <n v="778973"/>
    <s v="2.46"/>
    <n v="66071939000"/>
    <s v="Yes"/>
  </r>
  <r>
    <x v="5435"/>
    <x v="3"/>
    <x v="0"/>
    <n v="45795"/>
    <s v="3.3"/>
    <n v="73618616000"/>
    <s v="Yes"/>
  </r>
  <r>
    <x v="5436"/>
    <x v="4"/>
    <x v="2"/>
    <n v="187123"/>
    <s v="1.97"/>
    <n v="72327038000"/>
    <s v="No"/>
  </r>
  <r>
    <x v="5437"/>
    <x v="2"/>
    <x v="1"/>
    <n v="382971"/>
    <s v="4.86"/>
    <n v="47186283000"/>
    <s v="Yes"/>
  </r>
  <r>
    <x v="5438"/>
    <x v="6"/>
    <x v="4"/>
    <n v="418168"/>
    <s v="1.38"/>
    <n v="41101466000"/>
    <s v="No"/>
  </r>
  <r>
    <x v="5439"/>
    <x v="6"/>
    <x v="3"/>
    <n v="512761"/>
    <s v="4.69"/>
    <n v="58685542000"/>
    <s v="No"/>
  </r>
  <r>
    <x v="5440"/>
    <x v="0"/>
    <x v="2"/>
    <n v="269585"/>
    <s v="2.73"/>
    <n v="84368113000"/>
    <s v="No"/>
  </r>
  <r>
    <x v="5441"/>
    <x v="3"/>
    <x v="3"/>
    <n v="559510"/>
    <s v="4.9"/>
    <n v="21795609000"/>
    <s v="Yes"/>
  </r>
  <r>
    <x v="5442"/>
    <x v="4"/>
    <x v="1"/>
    <n v="276983"/>
    <s v="3.9"/>
    <n v="22722404000"/>
    <s v="Yes"/>
  </r>
  <r>
    <x v="5443"/>
    <x v="1"/>
    <x v="4"/>
    <n v="660836"/>
    <s v="3.45"/>
    <n v="60499811000"/>
    <s v="No"/>
  </r>
  <r>
    <x v="5444"/>
    <x v="6"/>
    <x v="2"/>
    <n v="406770"/>
    <s v="4.03"/>
    <n v="91999262000"/>
    <s v="Yes"/>
  </r>
  <r>
    <x v="5445"/>
    <x v="5"/>
    <x v="0"/>
    <n v="600635"/>
    <s v="1.72"/>
    <n v="45057098000"/>
    <s v="No"/>
  </r>
  <r>
    <x v="5446"/>
    <x v="2"/>
    <x v="2"/>
    <n v="815232"/>
    <s v="3.56"/>
    <n v="60487429000"/>
    <s v="No"/>
  </r>
  <r>
    <x v="5447"/>
    <x v="3"/>
    <x v="5"/>
    <n v="765066"/>
    <s v="3.17"/>
    <n v="30766491000"/>
    <s v="No"/>
  </r>
  <r>
    <x v="5448"/>
    <x v="0"/>
    <x v="4"/>
    <n v="805846"/>
    <s v="4.74"/>
    <n v="53609051000"/>
    <s v="No"/>
  </r>
  <r>
    <x v="5449"/>
    <x v="2"/>
    <x v="5"/>
    <n v="803734"/>
    <s v="1.09"/>
    <n v="73232222000"/>
    <s v="No"/>
  </r>
  <r>
    <x v="5450"/>
    <x v="5"/>
    <x v="4"/>
    <n v="653199"/>
    <s v="2.34"/>
    <n v="8951972000"/>
    <s v="No"/>
  </r>
  <r>
    <x v="5451"/>
    <x v="0"/>
    <x v="5"/>
    <n v="460973"/>
    <s v="4.19"/>
    <n v="79022507000"/>
    <s v="Yes"/>
  </r>
  <r>
    <x v="5452"/>
    <x v="2"/>
    <x v="3"/>
    <n v="84549"/>
    <s v="4.25"/>
    <n v="11529134000"/>
    <s v="No"/>
  </r>
  <r>
    <x v="5453"/>
    <x v="1"/>
    <x v="0"/>
    <n v="709116"/>
    <s v="4.51"/>
    <n v="88341779000"/>
    <s v="Yes"/>
  </r>
  <r>
    <x v="5454"/>
    <x v="1"/>
    <x v="3"/>
    <n v="669811"/>
    <s v="4.36"/>
    <n v="9786685000"/>
    <s v="No"/>
  </r>
  <r>
    <x v="5455"/>
    <x v="0"/>
    <x v="5"/>
    <n v="309783"/>
    <s v="2.29"/>
    <n v="7601125000"/>
    <s v="Yes"/>
  </r>
  <r>
    <x v="5456"/>
    <x v="5"/>
    <x v="3"/>
    <n v="740808"/>
    <s v="2.24"/>
    <n v="74568503000"/>
    <s v="No"/>
  </r>
  <r>
    <x v="5457"/>
    <x v="0"/>
    <x v="5"/>
    <n v="383311"/>
    <s v="2.89"/>
    <n v="97249275000"/>
    <s v="Yes"/>
  </r>
  <r>
    <x v="5458"/>
    <x v="4"/>
    <x v="1"/>
    <n v="772168"/>
    <s v="1.56"/>
    <n v="73012229000"/>
    <s v="Yes"/>
  </r>
  <r>
    <x v="5459"/>
    <x v="1"/>
    <x v="4"/>
    <n v="289449"/>
    <s v="2.28"/>
    <n v="5917809000"/>
    <s v="No"/>
  </r>
  <r>
    <x v="5460"/>
    <x v="3"/>
    <x v="3"/>
    <n v="571917"/>
    <s v="2.16"/>
    <n v="19466004000"/>
    <s v="No"/>
  </r>
  <r>
    <x v="5461"/>
    <x v="2"/>
    <x v="1"/>
    <n v="495403"/>
    <s v="2.17"/>
    <n v="90641123000"/>
    <s v="Yes"/>
  </r>
  <r>
    <x v="5462"/>
    <x v="5"/>
    <x v="4"/>
    <n v="959828"/>
    <s v="3.04"/>
    <n v="28081684000"/>
    <s v="No"/>
  </r>
  <r>
    <x v="5463"/>
    <x v="5"/>
    <x v="4"/>
    <n v="748766"/>
    <s v="1.81"/>
    <n v="24272977000"/>
    <s v="Yes"/>
  </r>
  <r>
    <x v="5464"/>
    <x v="0"/>
    <x v="5"/>
    <n v="678456"/>
    <s v="2.63"/>
    <n v="49596751000"/>
    <s v="No"/>
  </r>
  <r>
    <x v="5465"/>
    <x v="0"/>
    <x v="0"/>
    <n v="194819"/>
    <s v="1.86"/>
    <n v="92733444000"/>
    <s v="No"/>
  </r>
  <r>
    <x v="5466"/>
    <x v="1"/>
    <x v="5"/>
    <n v="223198"/>
    <s v="1.17"/>
    <n v="60971182000"/>
    <s v="No"/>
  </r>
  <r>
    <x v="5467"/>
    <x v="5"/>
    <x v="2"/>
    <n v="993510"/>
    <s v="2.88"/>
    <n v="92290124000"/>
    <s v="No"/>
  </r>
  <r>
    <x v="5468"/>
    <x v="6"/>
    <x v="3"/>
    <n v="802586"/>
    <s v="4.04"/>
    <n v="61551905000"/>
    <s v="Yes"/>
  </r>
  <r>
    <x v="5469"/>
    <x v="2"/>
    <x v="5"/>
    <n v="573141"/>
    <s v="1.26"/>
    <n v="8018631000"/>
    <s v="No"/>
  </r>
  <r>
    <x v="5470"/>
    <x v="1"/>
    <x v="1"/>
    <n v="455673"/>
    <s v="2.17"/>
    <n v="90553106000"/>
    <s v="Yes"/>
  </r>
  <r>
    <x v="5471"/>
    <x v="2"/>
    <x v="5"/>
    <n v="789188"/>
    <s v="1.7"/>
    <n v="22186817000"/>
    <s v="No"/>
  </r>
  <r>
    <x v="5472"/>
    <x v="5"/>
    <x v="4"/>
    <n v="718016"/>
    <s v="3.17"/>
    <n v="35654002000"/>
    <s v="No"/>
  </r>
  <r>
    <x v="5473"/>
    <x v="3"/>
    <x v="5"/>
    <n v="952731"/>
    <s v="2.29"/>
    <n v="83619089000"/>
    <s v="Yes"/>
  </r>
  <r>
    <x v="5474"/>
    <x v="5"/>
    <x v="3"/>
    <n v="293064"/>
    <s v="3.0"/>
    <n v="66360383000"/>
    <s v="Yes"/>
  </r>
  <r>
    <x v="5475"/>
    <x v="3"/>
    <x v="5"/>
    <n v="926331"/>
    <s v="2.54"/>
    <n v="4808145000"/>
    <s v="No"/>
  </r>
  <r>
    <x v="5476"/>
    <x v="1"/>
    <x v="3"/>
    <n v="597103"/>
    <s v="2.64"/>
    <n v="72443786000"/>
    <s v="Yes"/>
  </r>
  <r>
    <x v="5477"/>
    <x v="3"/>
    <x v="4"/>
    <n v="90499"/>
    <s v="4.56"/>
    <n v="16544429000"/>
    <s v="No"/>
  </r>
  <r>
    <x v="5478"/>
    <x v="6"/>
    <x v="3"/>
    <n v="216914"/>
    <s v="2.25"/>
    <n v="88256778000"/>
    <s v="Yes"/>
  </r>
  <r>
    <x v="5479"/>
    <x v="0"/>
    <x v="0"/>
    <n v="784430"/>
    <s v="2.03"/>
    <n v="44554583000"/>
    <s v="No"/>
  </r>
  <r>
    <x v="5480"/>
    <x v="1"/>
    <x v="5"/>
    <n v="447522"/>
    <s v="3.52"/>
    <n v="17667003000"/>
    <s v="Yes"/>
  </r>
  <r>
    <x v="5481"/>
    <x v="0"/>
    <x v="2"/>
    <n v="46900"/>
    <s v="4.16"/>
    <n v="20151556000"/>
    <s v="Yes"/>
  </r>
  <r>
    <x v="5482"/>
    <x v="5"/>
    <x v="5"/>
    <n v="981431"/>
    <s v="1.78"/>
    <n v="31388712000"/>
    <s v="No"/>
  </r>
  <r>
    <x v="5483"/>
    <x v="5"/>
    <x v="5"/>
    <n v="747326"/>
    <s v="2.59"/>
    <n v="51626644000"/>
    <s v="No"/>
  </r>
  <r>
    <x v="5484"/>
    <x v="2"/>
    <x v="3"/>
    <n v="666820"/>
    <s v="3.16"/>
    <n v="32769852000"/>
    <s v="Yes"/>
  </r>
  <r>
    <x v="5485"/>
    <x v="5"/>
    <x v="0"/>
    <n v="405986"/>
    <s v="2.1"/>
    <n v="99319123000"/>
    <s v="Yes"/>
  </r>
  <r>
    <x v="5486"/>
    <x v="3"/>
    <x v="2"/>
    <n v="170050"/>
    <s v="3.93"/>
    <n v="52905948000"/>
    <s v="Yes"/>
  </r>
  <r>
    <x v="5487"/>
    <x v="4"/>
    <x v="2"/>
    <n v="968511"/>
    <s v="3.63"/>
    <n v="30026209000"/>
    <s v="Yes"/>
  </r>
  <r>
    <x v="5488"/>
    <x v="6"/>
    <x v="2"/>
    <n v="122052"/>
    <s v="3.19"/>
    <n v="38325619000"/>
    <s v="Yes"/>
  </r>
  <r>
    <x v="5489"/>
    <x v="0"/>
    <x v="1"/>
    <n v="119330"/>
    <s v="2.49"/>
    <n v="12619513000"/>
    <s v="Yes"/>
  </r>
  <r>
    <x v="5490"/>
    <x v="0"/>
    <x v="4"/>
    <n v="475929"/>
    <s v="3.11"/>
    <n v="83047565000"/>
    <s v="No"/>
  </r>
  <r>
    <x v="5491"/>
    <x v="6"/>
    <x v="5"/>
    <n v="454418"/>
    <s v="4.29"/>
    <n v="50053296000"/>
    <s v="No"/>
  </r>
  <r>
    <x v="5492"/>
    <x v="5"/>
    <x v="3"/>
    <n v="850176"/>
    <s v="3.59"/>
    <n v="27369612000"/>
    <s v="No"/>
  </r>
  <r>
    <x v="5493"/>
    <x v="2"/>
    <x v="3"/>
    <n v="914047"/>
    <s v="3.17"/>
    <n v="30093435000"/>
    <s v="Yes"/>
  </r>
  <r>
    <x v="5494"/>
    <x v="5"/>
    <x v="4"/>
    <n v="840375"/>
    <s v="4.96"/>
    <n v="72965659000"/>
    <s v="Yes"/>
  </r>
  <r>
    <x v="5495"/>
    <x v="1"/>
    <x v="1"/>
    <n v="572105"/>
    <s v="3.83"/>
    <n v="87704738000"/>
    <s v="No"/>
  </r>
  <r>
    <x v="5496"/>
    <x v="5"/>
    <x v="2"/>
    <n v="801009"/>
    <s v="4.12"/>
    <n v="2128602000"/>
    <s v="No"/>
  </r>
  <r>
    <x v="5497"/>
    <x v="1"/>
    <x v="4"/>
    <n v="321738"/>
    <s v="2.1"/>
    <n v="80510371000"/>
    <s v="Yes"/>
  </r>
  <r>
    <x v="5498"/>
    <x v="4"/>
    <x v="3"/>
    <n v="320648"/>
    <s v="4.28"/>
    <n v="63412318000"/>
    <s v="No"/>
  </r>
  <r>
    <x v="5499"/>
    <x v="3"/>
    <x v="1"/>
    <n v="993515"/>
    <s v="2.39"/>
    <n v="65305662000"/>
    <s v="No"/>
  </r>
  <r>
    <x v="5500"/>
    <x v="2"/>
    <x v="5"/>
    <n v="238733"/>
    <s v="1.41"/>
    <n v="33314123000"/>
    <s v="Yes"/>
  </r>
  <r>
    <x v="5501"/>
    <x v="5"/>
    <x v="1"/>
    <n v="545818"/>
    <s v="3.79"/>
    <n v="30389383000"/>
    <s v="Yes"/>
  </r>
  <r>
    <x v="5502"/>
    <x v="2"/>
    <x v="3"/>
    <n v="82921"/>
    <s v="4.94"/>
    <n v="99777841000"/>
    <s v="Yes"/>
  </r>
  <r>
    <x v="5503"/>
    <x v="5"/>
    <x v="2"/>
    <n v="639941"/>
    <s v="3.37"/>
    <n v="26065945000"/>
    <s v="Yes"/>
  </r>
  <r>
    <x v="5504"/>
    <x v="2"/>
    <x v="2"/>
    <n v="108013"/>
    <s v="4.79"/>
    <n v="92541818000"/>
    <s v="No"/>
  </r>
  <r>
    <x v="5505"/>
    <x v="0"/>
    <x v="0"/>
    <n v="931276"/>
    <s v="1.1"/>
    <n v="52942446000"/>
    <s v="No"/>
  </r>
  <r>
    <x v="5506"/>
    <x v="2"/>
    <x v="1"/>
    <n v="302215"/>
    <s v="1.69"/>
    <n v="8997708000"/>
    <s v="No"/>
  </r>
  <r>
    <x v="5507"/>
    <x v="0"/>
    <x v="2"/>
    <n v="361692"/>
    <s v="3.68"/>
    <n v="52218273000"/>
    <s v="No"/>
  </r>
  <r>
    <x v="5508"/>
    <x v="3"/>
    <x v="3"/>
    <n v="316987"/>
    <s v="4.82"/>
    <n v="85232723000"/>
    <s v="No"/>
  </r>
  <r>
    <x v="5509"/>
    <x v="0"/>
    <x v="5"/>
    <n v="7085"/>
    <s v="2.92"/>
    <n v="95989156000"/>
    <s v="No"/>
  </r>
  <r>
    <x v="5510"/>
    <x v="5"/>
    <x v="1"/>
    <n v="912426"/>
    <s v="2.57"/>
    <n v="43686303000"/>
    <s v="Yes"/>
  </r>
  <r>
    <x v="5511"/>
    <x v="0"/>
    <x v="4"/>
    <n v="217719"/>
    <s v="3.57"/>
    <n v="48342775000"/>
    <s v="No"/>
  </r>
  <r>
    <x v="5512"/>
    <x v="3"/>
    <x v="4"/>
    <n v="286806"/>
    <s v="3.54"/>
    <n v="86385312000"/>
    <s v="Yes"/>
  </r>
  <r>
    <x v="5513"/>
    <x v="3"/>
    <x v="2"/>
    <n v="350597"/>
    <s v="3.08"/>
    <n v="9427408000"/>
    <s v="Yes"/>
  </r>
  <r>
    <x v="5514"/>
    <x v="2"/>
    <x v="5"/>
    <n v="951629"/>
    <s v="4.79"/>
    <n v="49639635000"/>
    <s v="No"/>
  </r>
  <r>
    <x v="5515"/>
    <x v="0"/>
    <x v="5"/>
    <n v="635619"/>
    <s v="2.32"/>
    <n v="86246895000"/>
    <s v="No"/>
  </r>
  <r>
    <x v="5516"/>
    <x v="0"/>
    <x v="0"/>
    <n v="736805"/>
    <s v="2.22"/>
    <n v="45517413000"/>
    <s v="Yes"/>
  </r>
  <r>
    <x v="5517"/>
    <x v="0"/>
    <x v="5"/>
    <n v="44691"/>
    <s v="4.86"/>
    <n v="50304355000"/>
    <s v="Yes"/>
  </r>
  <r>
    <x v="5518"/>
    <x v="4"/>
    <x v="4"/>
    <n v="621428"/>
    <s v="2.8"/>
    <n v="46628078000"/>
    <s v="Yes"/>
  </r>
  <r>
    <x v="5519"/>
    <x v="1"/>
    <x v="3"/>
    <n v="464839"/>
    <s v="1.64"/>
    <n v="81558628000"/>
    <s v="No"/>
  </r>
  <r>
    <x v="5520"/>
    <x v="4"/>
    <x v="4"/>
    <n v="400050"/>
    <s v="1.21"/>
    <n v="37380714000"/>
    <s v="No"/>
  </r>
  <r>
    <x v="5521"/>
    <x v="2"/>
    <x v="5"/>
    <n v="672752"/>
    <s v="2.12"/>
    <n v="76137691000"/>
    <s v="Yes"/>
  </r>
  <r>
    <x v="5522"/>
    <x v="3"/>
    <x v="5"/>
    <n v="985553"/>
    <s v="2.61"/>
    <n v="92611319000"/>
    <s v="Yes"/>
  </r>
  <r>
    <x v="5523"/>
    <x v="5"/>
    <x v="1"/>
    <n v="641440"/>
    <s v="2.87"/>
    <n v="13730311000"/>
    <s v="Yes"/>
  </r>
  <r>
    <x v="5524"/>
    <x v="2"/>
    <x v="0"/>
    <n v="884375"/>
    <s v="1.2"/>
    <n v="65847445000"/>
    <s v="Yes"/>
  </r>
  <r>
    <x v="5525"/>
    <x v="3"/>
    <x v="1"/>
    <n v="900513"/>
    <s v="2.96"/>
    <n v="8474813000"/>
    <s v="No"/>
  </r>
  <r>
    <x v="5526"/>
    <x v="4"/>
    <x v="0"/>
    <n v="563839"/>
    <s v="4.88"/>
    <n v="1155329000"/>
    <s v="No"/>
  </r>
  <r>
    <x v="5527"/>
    <x v="1"/>
    <x v="2"/>
    <n v="58304"/>
    <s v="1.09"/>
    <n v="36160138000"/>
    <s v="No"/>
  </r>
  <r>
    <x v="5528"/>
    <x v="3"/>
    <x v="0"/>
    <n v="558227"/>
    <s v="1.26"/>
    <n v="69289959000"/>
    <s v="Yes"/>
  </r>
  <r>
    <x v="5529"/>
    <x v="1"/>
    <x v="1"/>
    <n v="44553"/>
    <s v="3.66"/>
    <n v="73182451000"/>
    <s v="Yes"/>
  </r>
  <r>
    <x v="5530"/>
    <x v="6"/>
    <x v="1"/>
    <n v="422783"/>
    <s v="1.27"/>
    <n v="73985895000"/>
    <s v="Yes"/>
  </r>
  <r>
    <x v="5531"/>
    <x v="3"/>
    <x v="4"/>
    <n v="443098"/>
    <s v="3.99"/>
    <n v="51558398000"/>
    <s v="Yes"/>
  </r>
  <r>
    <x v="5532"/>
    <x v="5"/>
    <x v="2"/>
    <n v="933213"/>
    <s v="1.98"/>
    <n v="81593048000"/>
    <s v="No"/>
  </r>
  <r>
    <x v="5533"/>
    <x v="2"/>
    <x v="5"/>
    <n v="142683"/>
    <s v="3.44"/>
    <n v="60130305000"/>
    <s v="Yes"/>
  </r>
  <r>
    <x v="5534"/>
    <x v="2"/>
    <x v="2"/>
    <n v="973592"/>
    <s v="2.59"/>
    <n v="95175833000"/>
    <s v="Yes"/>
  </r>
  <r>
    <x v="5535"/>
    <x v="4"/>
    <x v="3"/>
    <n v="343364"/>
    <s v="1.67"/>
    <n v="18585129000"/>
    <s v="No"/>
  </r>
  <r>
    <x v="5536"/>
    <x v="0"/>
    <x v="5"/>
    <n v="908520"/>
    <s v="2.58"/>
    <n v="8739533000"/>
    <s v="No"/>
  </r>
  <r>
    <x v="5537"/>
    <x v="6"/>
    <x v="3"/>
    <n v="863450"/>
    <s v="4.6"/>
    <n v="97036636000"/>
    <s v="Yes"/>
  </r>
  <r>
    <x v="5538"/>
    <x v="5"/>
    <x v="4"/>
    <n v="115574"/>
    <s v="1.07"/>
    <n v="87083896000"/>
    <s v="Yes"/>
  </r>
  <r>
    <x v="5539"/>
    <x v="1"/>
    <x v="0"/>
    <n v="222606"/>
    <s v="3.2"/>
    <n v="33895334000"/>
    <s v="No"/>
  </r>
  <r>
    <x v="5540"/>
    <x v="1"/>
    <x v="1"/>
    <n v="572703"/>
    <s v="4.77"/>
    <n v="28806107000"/>
    <s v="No"/>
  </r>
  <r>
    <x v="5541"/>
    <x v="1"/>
    <x v="0"/>
    <n v="502787"/>
    <s v="2.28"/>
    <n v="6688204000"/>
    <s v="Yes"/>
  </r>
  <r>
    <x v="5542"/>
    <x v="5"/>
    <x v="2"/>
    <n v="54657"/>
    <s v="1.57"/>
    <n v="95695001000"/>
    <s v="No"/>
  </r>
  <r>
    <x v="5543"/>
    <x v="2"/>
    <x v="0"/>
    <n v="631939"/>
    <s v="3.12"/>
    <n v="39575105000"/>
    <s v="Yes"/>
  </r>
  <r>
    <x v="5544"/>
    <x v="5"/>
    <x v="3"/>
    <n v="281946"/>
    <s v="1.31"/>
    <n v="69203871000"/>
    <s v="Yes"/>
  </r>
  <r>
    <x v="5545"/>
    <x v="5"/>
    <x v="0"/>
    <n v="713200"/>
    <s v="3.23"/>
    <n v="39563813000"/>
    <s v="Yes"/>
  </r>
  <r>
    <x v="5546"/>
    <x v="2"/>
    <x v="1"/>
    <n v="179697"/>
    <s v="1.81"/>
    <n v="3819291000"/>
    <s v="No"/>
  </r>
  <r>
    <x v="5547"/>
    <x v="3"/>
    <x v="0"/>
    <n v="347648"/>
    <s v="1.52"/>
    <n v="26299528000"/>
    <s v="Yes"/>
  </r>
  <r>
    <x v="5548"/>
    <x v="0"/>
    <x v="5"/>
    <n v="707674"/>
    <s v="4.97"/>
    <n v="3966298000"/>
    <s v="Yes"/>
  </r>
  <r>
    <x v="5549"/>
    <x v="1"/>
    <x v="5"/>
    <n v="620849"/>
    <s v="2.07"/>
    <n v="21918965000"/>
    <s v="Yes"/>
  </r>
  <r>
    <x v="5550"/>
    <x v="5"/>
    <x v="0"/>
    <n v="354131"/>
    <s v="1.82"/>
    <n v="5397187000"/>
    <s v="No"/>
  </r>
  <r>
    <x v="5551"/>
    <x v="1"/>
    <x v="1"/>
    <n v="908959"/>
    <s v="4.89"/>
    <n v="57177767000"/>
    <s v="Yes"/>
  </r>
  <r>
    <x v="5552"/>
    <x v="4"/>
    <x v="0"/>
    <n v="562761"/>
    <s v="1.46"/>
    <n v="85447884000"/>
    <s v="No"/>
  </r>
  <r>
    <x v="5553"/>
    <x v="4"/>
    <x v="2"/>
    <n v="654281"/>
    <s v="3.62"/>
    <n v="80305621000"/>
    <s v="Yes"/>
  </r>
  <r>
    <x v="5554"/>
    <x v="6"/>
    <x v="0"/>
    <n v="506764"/>
    <s v="1.39"/>
    <n v="9984393000"/>
    <s v="No"/>
  </r>
  <r>
    <x v="5555"/>
    <x v="4"/>
    <x v="3"/>
    <n v="240233"/>
    <s v="4.97"/>
    <n v="92870066000"/>
    <s v="No"/>
  </r>
  <r>
    <x v="5556"/>
    <x v="3"/>
    <x v="4"/>
    <n v="730373"/>
    <s v="1.47"/>
    <n v="18143228000"/>
    <s v="No"/>
  </r>
  <r>
    <x v="5557"/>
    <x v="1"/>
    <x v="4"/>
    <n v="386756"/>
    <s v="2.05"/>
    <n v="55734757000"/>
    <s v="Yes"/>
  </r>
  <r>
    <x v="5558"/>
    <x v="3"/>
    <x v="1"/>
    <n v="923626"/>
    <s v="1.55"/>
    <n v="2350911000"/>
    <s v="Yes"/>
  </r>
  <r>
    <x v="5559"/>
    <x v="0"/>
    <x v="2"/>
    <n v="948213"/>
    <s v="3.37"/>
    <n v="32633696000"/>
    <s v="No"/>
  </r>
  <r>
    <x v="5560"/>
    <x v="2"/>
    <x v="4"/>
    <n v="72159"/>
    <s v="4.64"/>
    <n v="46703335000"/>
    <s v="No"/>
  </r>
  <r>
    <x v="5561"/>
    <x v="3"/>
    <x v="0"/>
    <n v="687777"/>
    <s v="4.42"/>
    <n v="90649037000"/>
    <s v="No"/>
  </r>
  <r>
    <x v="5562"/>
    <x v="0"/>
    <x v="4"/>
    <n v="680175"/>
    <s v="1.76"/>
    <n v="59858959000"/>
    <s v="Yes"/>
  </r>
  <r>
    <x v="5563"/>
    <x v="4"/>
    <x v="1"/>
    <n v="41246"/>
    <s v="2.08"/>
    <n v="18387698000"/>
    <s v="No"/>
  </r>
  <r>
    <x v="5564"/>
    <x v="1"/>
    <x v="4"/>
    <n v="703459"/>
    <s v="3.6"/>
    <n v="38429709000"/>
    <s v="No"/>
  </r>
  <r>
    <x v="5565"/>
    <x v="4"/>
    <x v="5"/>
    <n v="683345"/>
    <s v="1.2"/>
    <n v="43178083000"/>
    <s v="No"/>
  </r>
  <r>
    <x v="5566"/>
    <x v="3"/>
    <x v="3"/>
    <n v="763192"/>
    <s v="4.83"/>
    <n v="89470969000"/>
    <s v="No"/>
  </r>
  <r>
    <x v="5567"/>
    <x v="0"/>
    <x v="1"/>
    <n v="677520"/>
    <s v="2.28"/>
    <n v="59434779000"/>
    <s v="No"/>
  </r>
  <r>
    <x v="5568"/>
    <x v="0"/>
    <x v="1"/>
    <n v="227646"/>
    <s v="2.91"/>
    <n v="46174184000"/>
    <s v="Yes"/>
  </r>
  <r>
    <x v="5569"/>
    <x v="2"/>
    <x v="2"/>
    <n v="738790"/>
    <s v="3.04"/>
    <n v="98651851000"/>
    <s v="No"/>
  </r>
  <r>
    <x v="5570"/>
    <x v="1"/>
    <x v="1"/>
    <n v="432716"/>
    <s v="4.77"/>
    <n v="12576553000"/>
    <s v="Yes"/>
  </r>
  <r>
    <x v="5571"/>
    <x v="2"/>
    <x v="0"/>
    <n v="595108"/>
    <s v="2.73"/>
    <n v="42606838000"/>
    <s v="No"/>
  </r>
  <r>
    <x v="5572"/>
    <x v="1"/>
    <x v="3"/>
    <n v="295925"/>
    <s v="2.51"/>
    <n v="15850188000"/>
    <s v="Yes"/>
  </r>
  <r>
    <x v="5573"/>
    <x v="2"/>
    <x v="5"/>
    <n v="303429"/>
    <s v="4.21"/>
    <n v="99380861000"/>
    <s v="Yes"/>
  </r>
  <r>
    <x v="5574"/>
    <x v="2"/>
    <x v="3"/>
    <n v="949383"/>
    <s v="4.14"/>
    <n v="31728392000"/>
    <s v="Yes"/>
  </r>
  <r>
    <x v="5575"/>
    <x v="6"/>
    <x v="4"/>
    <n v="557744"/>
    <s v="2.36"/>
    <n v="86391323000"/>
    <s v="No"/>
  </r>
  <r>
    <x v="5576"/>
    <x v="1"/>
    <x v="0"/>
    <n v="432935"/>
    <s v="1.69"/>
    <n v="19795336000"/>
    <s v="No"/>
  </r>
  <r>
    <x v="5577"/>
    <x v="1"/>
    <x v="5"/>
    <n v="970882"/>
    <s v="3.05"/>
    <n v="28497794000"/>
    <s v="No"/>
  </r>
  <r>
    <x v="5578"/>
    <x v="0"/>
    <x v="3"/>
    <n v="770563"/>
    <s v="2.66"/>
    <n v="26276838000"/>
    <s v="No"/>
  </r>
  <r>
    <x v="5579"/>
    <x v="5"/>
    <x v="3"/>
    <n v="989298"/>
    <s v="3.83"/>
    <n v="21889003000"/>
    <s v="Yes"/>
  </r>
  <r>
    <x v="5580"/>
    <x v="3"/>
    <x v="0"/>
    <n v="442809"/>
    <s v="4.75"/>
    <n v="22595693000"/>
    <s v="Yes"/>
  </r>
  <r>
    <x v="5581"/>
    <x v="4"/>
    <x v="3"/>
    <n v="843829"/>
    <s v="1.06"/>
    <n v="57354662000"/>
    <s v="No"/>
  </r>
  <r>
    <x v="5582"/>
    <x v="6"/>
    <x v="4"/>
    <n v="955172"/>
    <s v="4.07"/>
    <n v="67892142000"/>
    <s v="No"/>
  </r>
  <r>
    <x v="5583"/>
    <x v="3"/>
    <x v="1"/>
    <n v="178945"/>
    <s v="3.57"/>
    <n v="8667771000"/>
    <s v="Yes"/>
  </r>
  <r>
    <x v="5584"/>
    <x v="3"/>
    <x v="2"/>
    <n v="181841"/>
    <s v="4.42"/>
    <n v="76740898000"/>
    <s v="Yes"/>
  </r>
  <r>
    <x v="5585"/>
    <x v="1"/>
    <x v="0"/>
    <n v="104914"/>
    <s v="4.84"/>
    <n v="96943243000"/>
    <s v="No"/>
  </r>
  <r>
    <x v="5586"/>
    <x v="4"/>
    <x v="0"/>
    <n v="176614"/>
    <s v="1.48"/>
    <n v="36468153000"/>
    <s v="Yes"/>
  </r>
  <r>
    <x v="5587"/>
    <x v="0"/>
    <x v="4"/>
    <n v="956360"/>
    <s v="1.39"/>
    <n v="61248175000"/>
    <s v="No"/>
  </r>
  <r>
    <x v="5588"/>
    <x v="4"/>
    <x v="0"/>
    <n v="246777"/>
    <s v="3.08"/>
    <n v="28406604000"/>
    <s v="Yes"/>
  </r>
  <r>
    <x v="5589"/>
    <x v="3"/>
    <x v="2"/>
    <n v="651518"/>
    <s v="4.07"/>
    <n v="92231409000"/>
    <s v="Yes"/>
  </r>
  <r>
    <x v="5590"/>
    <x v="6"/>
    <x v="5"/>
    <n v="614445"/>
    <s v="4.33"/>
    <n v="36627711000"/>
    <s v="No"/>
  </r>
  <r>
    <x v="5591"/>
    <x v="0"/>
    <x v="4"/>
    <n v="699678"/>
    <s v="3.99"/>
    <n v="24234664000"/>
    <s v="Yes"/>
  </r>
  <r>
    <x v="5592"/>
    <x v="1"/>
    <x v="0"/>
    <n v="888267"/>
    <s v="2.06"/>
    <n v="26652288000"/>
    <s v="No"/>
  </r>
  <r>
    <x v="5593"/>
    <x v="6"/>
    <x v="1"/>
    <n v="39939"/>
    <s v="4.78"/>
    <n v="4587037000"/>
    <s v="Yes"/>
  </r>
  <r>
    <x v="5594"/>
    <x v="0"/>
    <x v="0"/>
    <n v="41875"/>
    <s v="1.83"/>
    <n v="75656549000"/>
    <s v="No"/>
  </r>
  <r>
    <x v="5595"/>
    <x v="0"/>
    <x v="1"/>
    <n v="903982"/>
    <s v="4.59"/>
    <n v="93735485000"/>
    <s v="No"/>
  </r>
  <r>
    <x v="5596"/>
    <x v="0"/>
    <x v="5"/>
    <n v="479416"/>
    <s v="3.97"/>
    <n v="86154679000"/>
    <s v="Yes"/>
  </r>
  <r>
    <x v="5597"/>
    <x v="0"/>
    <x v="4"/>
    <n v="901311"/>
    <s v="2.27"/>
    <n v="3428536000"/>
    <s v="Yes"/>
  </r>
  <r>
    <x v="5598"/>
    <x v="3"/>
    <x v="3"/>
    <n v="705775"/>
    <s v="4.38"/>
    <n v="9131096000"/>
    <s v="Yes"/>
  </r>
  <r>
    <x v="5599"/>
    <x v="1"/>
    <x v="1"/>
    <n v="455306"/>
    <s v="3.73"/>
    <n v="52368342000"/>
    <s v="No"/>
  </r>
  <r>
    <x v="5600"/>
    <x v="1"/>
    <x v="1"/>
    <n v="267295"/>
    <s v="4.63"/>
    <n v="45907158000"/>
    <s v="Yes"/>
  </r>
  <r>
    <x v="5601"/>
    <x v="0"/>
    <x v="0"/>
    <n v="476904"/>
    <s v="2.4"/>
    <n v="32423297000"/>
    <s v="Yes"/>
  </r>
  <r>
    <x v="5602"/>
    <x v="6"/>
    <x v="1"/>
    <n v="824524"/>
    <s v="4.01"/>
    <n v="15822354000"/>
    <s v="Yes"/>
  </r>
  <r>
    <x v="5603"/>
    <x v="0"/>
    <x v="4"/>
    <n v="959967"/>
    <s v="1.35"/>
    <n v="38765839000"/>
    <s v="No"/>
  </r>
  <r>
    <x v="5604"/>
    <x v="6"/>
    <x v="1"/>
    <n v="803763"/>
    <s v="3.46"/>
    <n v="71828804000"/>
    <s v="Yes"/>
  </r>
  <r>
    <x v="5605"/>
    <x v="3"/>
    <x v="4"/>
    <n v="590281"/>
    <s v="3.1"/>
    <n v="74764855000"/>
    <s v="Yes"/>
  </r>
  <r>
    <x v="5606"/>
    <x v="6"/>
    <x v="0"/>
    <n v="546084"/>
    <s v="3.03"/>
    <n v="40559327000"/>
    <s v="Yes"/>
  </r>
  <r>
    <x v="5607"/>
    <x v="6"/>
    <x v="0"/>
    <n v="608422"/>
    <s v="2.72"/>
    <n v="55022222000"/>
    <s v="Yes"/>
  </r>
  <r>
    <x v="5608"/>
    <x v="0"/>
    <x v="5"/>
    <n v="647950"/>
    <s v="3.72"/>
    <n v="76846992000"/>
    <s v="Yes"/>
  </r>
  <r>
    <x v="5609"/>
    <x v="1"/>
    <x v="3"/>
    <n v="581088"/>
    <s v="4.39"/>
    <n v="1513763000"/>
    <s v="Yes"/>
  </r>
  <r>
    <x v="5610"/>
    <x v="3"/>
    <x v="3"/>
    <n v="756311"/>
    <s v="3.19"/>
    <n v="20852057000"/>
    <s v="Yes"/>
  </r>
  <r>
    <x v="5611"/>
    <x v="6"/>
    <x v="4"/>
    <n v="576236"/>
    <s v="1.98"/>
    <n v="7961847000"/>
    <s v="Yes"/>
  </r>
  <r>
    <x v="5612"/>
    <x v="3"/>
    <x v="0"/>
    <n v="155105"/>
    <s v="4.58"/>
    <n v="7538026000"/>
    <s v="Yes"/>
  </r>
  <r>
    <x v="5613"/>
    <x v="5"/>
    <x v="3"/>
    <n v="427991"/>
    <s v="2.62"/>
    <n v="35972916000"/>
    <s v="Yes"/>
  </r>
  <r>
    <x v="5614"/>
    <x v="4"/>
    <x v="4"/>
    <n v="374680"/>
    <s v="1.65"/>
    <n v="62641482000"/>
    <s v="Yes"/>
  </r>
  <r>
    <x v="5615"/>
    <x v="2"/>
    <x v="1"/>
    <n v="191845"/>
    <s v="2.22"/>
    <n v="26896099000"/>
    <s v="Yes"/>
  </r>
  <r>
    <x v="5616"/>
    <x v="4"/>
    <x v="3"/>
    <n v="482138"/>
    <s v="2.6"/>
    <n v="62316312000"/>
    <s v="No"/>
  </r>
  <r>
    <x v="5617"/>
    <x v="6"/>
    <x v="3"/>
    <n v="702107"/>
    <s v="1.89"/>
    <n v="247245000"/>
    <s v="No"/>
  </r>
  <r>
    <x v="5618"/>
    <x v="6"/>
    <x v="3"/>
    <n v="116739"/>
    <s v="4.09"/>
    <n v="14905017000"/>
    <s v="No"/>
  </r>
  <r>
    <x v="5619"/>
    <x v="0"/>
    <x v="2"/>
    <n v="417756"/>
    <s v="1.9"/>
    <n v="62283908000"/>
    <s v="No"/>
  </r>
  <r>
    <x v="5620"/>
    <x v="1"/>
    <x v="4"/>
    <n v="197299"/>
    <s v="1.12"/>
    <n v="77094545000"/>
    <s v="No"/>
  </r>
  <r>
    <x v="5621"/>
    <x v="3"/>
    <x v="0"/>
    <n v="961798"/>
    <s v="3.5"/>
    <n v="54909412000"/>
    <s v="Yes"/>
  </r>
  <r>
    <x v="5622"/>
    <x v="4"/>
    <x v="4"/>
    <n v="561527"/>
    <s v="3.63"/>
    <n v="24153256000"/>
    <s v="Yes"/>
  </r>
  <r>
    <x v="5623"/>
    <x v="2"/>
    <x v="1"/>
    <n v="63841"/>
    <s v="4.15"/>
    <n v="17331772000"/>
    <s v="No"/>
  </r>
  <r>
    <x v="5624"/>
    <x v="5"/>
    <x v="0"/>
    <n v="159775"/>
    <s v="1.9"/>
    <n v="73552967000"/>
    <s v="Yes"/>
  </r>
  <r>
    <x v="5625"/>
    <x v="3"/>
    <x v="0"/>
    <n v="418737"/>
    <s v="1.32"/>
    <n v="53775141000"/>
    <s v="No"/>
  </r>
  <r>
    <x v="5626"/>
    <x v="4"/>
    <x v="0"/>
    <n v="575053"/>
    <s v="4.19"/>
    <n v="54692008000"/>
    <s v="Yes"/>
  </r>
  <r>
    <x v="5627"/>
    <x v="4"/>
    <x v="1"/>
    <n v="336162"/>
    <s v="3.35"/>
    <n v="34068259000"/>
    <s v="Yes"/>
  </r>
  <r>
    <x v="5628"/>
    <x v="6"/>
    <x v="4"/>
    <n v="791632"/>
    <s v="2.61"/>
    <n v="75067797000"/>
    <s v="No"/>
  </r>
  <r>
    <x v="5629"/>
    <x v="0"/>
    <x v="5"/>
    <n v="324176"/>
    <s v="4.49"/>
    <n v="85060981000"/>
    <s v="Yes"/>
  </r>
  <r>
    <x v="5630"/>
    <x v="5"/>
    <x v="1"/>
    <n v="343315"/>
    <s v="1.89"/>
    <n v="72803643000"/>
    <s v="No"/>
  </r>
  <r>
    <x v="5631"/>
    <x v="0"/>
    <x v="4"/>
    <n v="917937"/>
    <s v="4.45"/>
    <n v="49563478000"/>
    <s v="Yes"/>
  </r>
  <r>
    <x v="5632"/>
    <x v="6"/>
    <x v="5"/>
    <n v="51271"/>
    <s v="3.32"/>
    <n v="18012895000"/>
    <s v="No"/>
  </r>
  <r>
    <x v="5633"/>
    <x v="1"/>
    <x v="3"/>
    <n v="388853"/>
    <s v="1.73"/>
    <n v="73374383000"/>
    <s v="Yes"/>
  </r>
  <r>
    <x v="5634"/>
    <x v="5"/>
    <x v="2"/>
    <n v="600078"/>
    <s v="1.54"/>
    <n v="67127709000"/>
    <s v="No"/>
  </r>
  <r>
    <x v="5635"/>
    <x v="4"/>
    <x v="5"/>
    <n v="743575"/>
    <s v="3.66"/>
    <n v="7372232000"/>
    <s v="No"/>
  </r>
  <r>
    <x v="5636"/>
    <x v="4"/>
    <x v="5"/>
    <n v="808290"/>
    <s v="4.52"/>
    <n v="55251584000"/>
    <s v="Yes"/>
  </r>
  <r>
    <x v="5637"/>
    <x v="6"/>
    <x v="5"/>
    <n v="4983"/>
    <s v="3.61"/>
    <n v="69764596000"/>
    <s v="No"/>
  </r>
  <r>
    <x v="5638"/>
    <x v="5"/>
    <x v="2"/>
    <n v="655121"/>
    <s v="4.03"/>
    <n v="99201445000"/>
    <s v="No"/>
  </r>
  <r>
    <x v="5639"/>
    <x v="6"/>
    <x v="3"/>
    <n v="364457"/>
    <s v="2.51"/>
    <n v="8866270000"/>
    <s v="Yes"/>
  </r>
  <r>
    <x v="5640"/>
    <x v="0"/>
    <x v="1"/>
    <n v="188974"/>
    <s v="2.31"/>
    <n v="21200074000"/>
    <s v="Yes"/>
  </r>
  <r>
    <x v="5641"/>
    <x v="2"/>
    <x v="0"/>
    <n v="303372"/>
    <s v="1.62"/>
    <n v="88674328000"/>
    <s v="No"/>
  </r>
  <r>
    <x v="5642"/>
    <x v="2"/>
    <x v="0"/>
    <n v="176064"/>
    <s v="4.67"/>
    <n v="1613164000"/>
    <s v="No"/>
  </r>
  <r>
    <x v="5643"/>
    <x v="4"/>
    <x v="3"/>
    <n v="698993"/>
    <s v="1.62"/>
    <n v="91837219000"/>
    <s v="Yes"/>
  </r>
  <r>
    <x v="5644"/>
    <x v="0"/>
    <x v="2"/>
    <n v="401544"/>
    <s v="3.5"/>
    <n v="19331135000"/>
    <s v="No"/>
  </r>
  <r>
    <x v="5645"/>
    <x v="0"/>
    <x v="4"/>
    <n v="135409"/>
    <s v="3.5"/>
    <n v="71763222000"/>
    <s v="No"/>
  </r>
  <r>
    <x v="5646"/>
    <x v="5"/>
    <x v="3"/>
    <n v="398613"/>
    <s v="4.29"/>
    <n v="37166275000"/>
    <s v="Yes"/>
  </r>
  <r>
    <x v="5647"/>
    <x v="4"/>
    <x v="1"/>
    <n v="437610"/>
    <s v="2.1"/>
    <n v="49713517000"/>
    <s v="No"/>
  </r>
  <r>
    <x v="5648"/>
    <x v="6"/>
    <x v="5"/>
    <n v="312710"/>
    <s v="4.61"/>
    <n v="36252293000"/>
    <s v="Yes"/>
  </r>
  <r>
    <x v="5649"/>
    <x v="6"/>
    <x v="5"/>
    <n v="451695"/>
    <s v="3.08"/>
    <n v="91765918000"/>
    <s v="No"/>
  </r>
  <r>
    <x v="5650"/>
    <x v="4"/>
    <x v="5"/>
    <n v="359986"/>
    <s v="4.44"/>
    <n v="23933114000"/>
    <s v="Yes"/>
  </r>
  <r>
    <x v="5651"/>
    <x v="0"/>
    <x v="4"/>
    <n v="126566"/>
    <s v="1.17"/>
    <n v="54394626000"/>
    <s v="Yes"/>
  </r>
  <r>
    <x v="5652"/>
    <x v="0"/>
    <x v="2"/>
    <n v="513490"/>
    <s v="2.9"/>
    <n v="39709777000"/>
    <s v="No"/>
  </r>
  <r>
    <x v="5653"/>
    <x v="5"/>
    <x v="5"/>
    <n v="301163"/>
    <s v="1.08"/>
    <n v="510061000"/>
    <s v="Yes"/>
  </r>
  <r>
    <x v="5654"/>
    <x v="0"/>
    <x v="3"/>
    <n v="965627"/>
    <s v="3.55"/>
    <n v="96602528000"/>
    <s v="No"/>
  </r>
  <r>
    <x v="5655"/>
    <x v="2"/>
    <x v="4"/>
    <n v="557676"/>
    <s v="3.05"/>
    <n v="38181658000"/>
    <s v="No"/>
  </r>
  <r>
    <x v="5656"/>
    <x v="1"/>
    <x v="4"/>
    <n v="649167"/>
    <s v="1.15"/>
    <n v="3648000000"/>
    <s v="Yes"/>
  </r>
  <r>
    <x v="5657"/>
    <x v="5"/>
    <x v="0"/>
    <n v="291812"/>
    <s v="2.5"/>
    <n v="30187301000"/>
    <s v="Yes"/>
  </r>
  <r>
    <x v="5658"/>
    <x v="4"/>
    <x v="5"/>
    <n v="443150"/>
    <s v="3.31"/>
    <n v="12701954000"/>
    <s v="No"/>
  </r>
  <r>
    <x v="5659"/>
    <x v="0"/>
    <x v="0"/>
    <n v="523950"/>
    <s v="3.23"/>
    <n v="47083415000"/>
    <s v="Yes"/>
  </r>
  <r>
    <x v="5660"/>
    <x v="6"/>
    <x v="3"/>
    <n v="32680"/>
    <s v="4.28"/>
    <n v="83387084000"/>
    <s v="Yes"/>
  </r>
  <r>
    <x v="5661"/>
    <x v="0"/>
    <x v="5"/>
    <n v="366911"/>
    <s v="3.98"/>
    <n v="2067570000"/>
    <s v="Yes"/>
  </r>
  <r>
    <x v="5662"/>
    <x v="0"/>
    <x v="0"/>
    <n v="771636"/>
    <s v="1.36"/>
    <n v="92443492000"/>
    <s v="No"/>
  </r>
  <r>
    <x v="5663"/>
    <x v="0"/>
    <x v="2"/>
    <n v="996337"/>
    <s v="2.48"/>
    <n v="97448105000"/>
    <s v="No"/>
  </r>
  <r>
    <x v="5664"/>
    <x v="2"/>
    <x v="4"/>
    <n v="379260"/>
    <s v="4.73"/>
    <n v="36886103000"/>
    <s v="No"/>
  </r>
  <r>
    <x v="5665"/>
    <x v="2"/>
    <x v="1"/>
    <n v="611490"/>
    <s v="4.0"/>
    <n v="94015335000"/>
    <s v="Yes"/>
  </r>
  <r>
    <x v="5666"/>
    <x v="5"/>
    <x v="3"/>
    <n v="847862"/>
    <s v="2.32"/>
    <n v="93934371000"/>
    <s v="Yes"/>
  </r>
  <r>
    <x v="5667"/>
    <x v="6"/>
    <x v="3"/>
    <n v="897205"/>
    <s v="1.58"/>
    <n v="12173629000"/>
    <s v="Yes"/>
  </r>
  <r>
    <x v="5668"/>
    <x v="2"/>
    <x v="0"/>
    <n v="810719"/>
    <s v="1.66"/>
    <n v="988421000"/>
    <s v="Yes"/>
  </r>
  <r>
    <x v="5669"/>
    <x v="3"/>
    <x v="2"/>
    <n v="759618"/>
    <s v="4.8"/>
    <n v="61462632000"/>
    <s v="Yes"/>
  </r>
  <r>
    <x v="5670"/>
    <x v="6"/>
    <x v="5"/>
    <n v="256174"/>
    <s v="4.67"/>
    <n v="46173341000"/>
    <s v="No"/>
  </r>
  <r>
    <x v="5671"/>
    <x v="1"/>
    <x v="4"/>
    <n v="163818"/>
    <s v="3.36"/>
    <n v="3122812000"/>
    <s v="No"/>
  </r>
  <r>
    <x v="5672"/>
    <x v="1"/>
    <x v="4"/>
    <n v="554256"/>
    <s v="2.88"/>
    <n v="75843461000"/>
    <s v="No"/>
  </r>
  <r>
    <x v="5673"/>
    <x v="2"/>
    <x v="0"/>
    <n v="261177"/>
    <s v="3.99"/>
    <n v="53268253000"/>
    <s v="No"/>
  </r>
  <r>
    <x v="5674"/>
    <x v="4"/>
    <x v="3"/>
    <n v="911813"/>
    <s v="4.82"/>
    <n v="19741897000"/>
    <s v="No"/>
  </r>
  <r>
    <x v="5675"/>
    <x v="1"/>
    <x v="1"/>
    <n v="433185"/>
    <s v="4.13"/>
    <n v="83522577000"/>
    <s v="No"/>
  </r>
  <r>
    <x v="5676"/>
    <x v="2"/>
    <x v="1"/>
    <n v="496903"/>
    <s v="3.38"/>
    <n v="89482514000"/>
    <s v="Yes"/>
  </r>
  <r>
    <x v="5677"/>
    <x v="6"/>
    <x v="3"/>
    <n v="369905"/>
    <s v="3.32"/>
    <n v="86911355000"/>
    <s v="No"/>
  </r>
  <r>
    <x v="5678"/>
    <x v="4"/>
    <x v="1"/>
    <n v="168424"/>
    <s v="4.49"/>
    <n v="89270072000"/>
    <s v="No"/>
  </r>
  <r>
    <x v="5679"/>
    <x v="4"/>
    <x v="3"/>
    <n v="39834"/>
    <s v="3.91"/>
    <n v="71367765000"/>
    <s v="No"/>
  </r>
  <r>
    <x v="5680"/>
    <x v="5"/>
    <x v="3"/>
    <n v="833782"/>
    <s v="2.34"/>
    <n v="8069772000"/>
    <s v="No"/>
  </r>
  <r>
    <x v="5681"/>
    <x v="3"/>
    <x v="3"/>
    <n v="910544"/>
    <s v="1.25"/>
    <n v="26233366000"/>
    <s v="No"/>
  </r>
  <r>
    <x v="5682"/>
    <x v="3"/>
    <x v="2"/>
    <n v="474294"/>
    <s v="1.88"/>
    <n v="76412202000"/>
    <s v="Yes"/>
  </r>
  <r>
    <x v="5683"/>
    <x v="2"/>
    <x v="2"/>
    <n v="120589"/>
    <s v="2.24"/>
    <n v="91192136000"/>
    <s v="No"/>
  </r>
  <r>
    <x v="5684"/>
    <x v="4"/>
    <x v="1"/>
    <n v="309499"/>
    <s v="2.23"/>
    <n v="17332421000"/>
    <s v="No"/>
  </r>
  <r>
    <x v="5685"/>
    <x v="4"/>
    <x v="1"/>
    <n v="362583"/>
    <s v="4.77"/>
    <n v="91699819000"/>
    <s v="No"/>
  </r>
  <r>
    <x v="5686"/>
    <x v="1"/>
    <x v="3"/>
    <n v="865627"/>
    <s v="3.75"/>
    <n v="17197812000"/>
    <s v="Yes"/>
  </r>
  <r>
    <x v="5687"/>
    <x v="2"/>
    <x v="3"/>
    <n v="624726"/>
    <s v="1.18"/>
    <n v="50691446000"/>
    <s v="No"/>
  </r>
  <r>
    <x v="5688"/>
    <x v="3"/>
    <x v="0"/>
    <n v="821704"/>
    <s v="4.93"/>
    <n v="2199002000"/>
    <s v="No"/>
  </r>
  <r>
    <x v="5689"/>
    <x v="2"/>
    <x v="0"/>
    <n v="814798"/>
    <s v="4.61"/>
    <n v="53269374000"/>
    <s v="Yes"/>
  </r>
  <r>
    <x v="5690"/>
    <x v="4"/>
    <x v="4"/>
    <n v="207711"/>
    <s v="2.54"/>
    <n v="43099373000"/>
    <s v="No"/>
  </r>
  <r>
    <x v="5691"/>
    <x v="4"/>
    <x v="2"/>
    <n v="907361"/>
    <s v="4.85"/>
    <n v="53822511000"/>
    <s v="Yes"/>
  </r>
  <r>
    <x v="5692"/>
    <x v="2"/>
    <x v="3"/>
    <n v="839609"/>
    <s v="3.46"/>
    <n v="85168402000"/>
    <s v="No"/>
  </r>
  <r>
    <x v="5693"/>
    <x v="2"/>
    <x v="1"/>
    <n v="68312"/>
    <s v="1.89"/>
    <n v="9033112000"/>
    <s v="Yes"/>
  </r>
  <r>
    <x v="5694"/>
    <x v="5"/>
    <x v="4"/>
    <n v="129877"/>
    <s v="2.88"/>
    <n v="69779387000"/>
    <s v="Yes"/>
  </r>
  <r>
    <x v="5695"/>
    <x v="3"/>
    <x v="3"/>
    <n v="333640"/>
    <s v="4.93"/>
    <n v="8903886000"/>
    <s v="No"/>
  </r>
  <r>
    <x v="5696"/>
    <x v="6"/>
    <x v="2"/>
    <n v="981678"/>
    <s v="3.72"/>
    <n v="62068725000"/>
    <s v="Yes"/>
  </r>
  <r>
    <x v="5697"/>
    <x v="1"/>
    <x v="4"/>
    <n v="422451"/>
    <s v="1.32"/>
    <n v="5718247000"/>
    <s v="No"/>
  </r>
  <r>
    <x v="5698"/>
    <x v="6"/>
    <x v="1"/>
    <n v="522693"/>
    <s v="1.62"/>
    <n v="63263372000"/>
    <s v="Yes"/>
  </r>
  <r>
    <x v="5699"/>
    <x v="0"/>
    <x v="5"/>
    <n v="189696"/>
    <s v="2.52"/>
    <n v="77762266000"/>
    <s v="Yes"/>
  </r>
  <r>
    <x v="5700"/>
    <x v="1"/>
    <x v="5"/>
    <n v="893751"/>
    <s v="1.46"/>
    <n v="6299529000"/>
    <s v="Yes"/>
  </r>
  <r>
    <x v="5701"/>
    <x v="5"/>
    <x v="3"/>
    <n v="952916"/>
    <s v="3.0"/>
    <n v="1973146000"/>
    <s v="No"/>
  </r>
  <r>
    <x v="5702"/>
    <x v="3"/>
    <x v="3"/>
    <n v="152550"/>
    <s v="4.75"/>
    <n v="11877624000"/>
    <s v="Yes"/>
  </r>
  <r>
    <x v="5703"/>
    <x v="4"/>
    <x v="3"/>
    <n v="853522"/>
    <s v="1.26"/>
    <n v="68498318000"/>
    <s v="No"/>
  </r>
  <r>
    <x v="5704"/>
    <x v="0"/>
    <x v="2"/>
    <n v="160897"/>
    <s v="1.21"/>
    <n v="74787243000"/>
    <s v="Yes"/>
  </r>
  <r>
    <x v="5705"/>
    <x v="2"/>
    <x v="4"/>
    <n v="716969"/>
    <s v="2.39"/>
    <n v="11966975000"/>
    <s v="No"/>
  </r>
  <r>
    <x v="5706"/>
    <x v="1"/>
    <x v="3"/>
    <n v="700491"/>
    <s v="1.98"/>
    <n v="11854003000"/>
    <s v="No"/>
  </r>
  <r>
    <x v="5707"/>
    <x v="5"/>
    <x v="4"/>
    <n v="934275"/>
    <s v="1.59"/>
    <n v="37045979000"/>
    <s v="Yes"/>
  </r>
  <r>
    <x v="5708"/>
    <x v="5"/>
    <x v="0"/>
    <n v="736798"/>
    <s v="2.63"/>
    <n v="38734427000"/>
    <s v="No"/>
  </r>
  <r>
    <x v="5709"/>
    <x v="1"/>
    <x v="0"/>
    <n v="519608"/>
    <s v="4.07"/>
    <n v="7899005000"/>
    <s v="Yes"/>
  </r>
  <r>
    <x v="5710"/>
    <x v="5"/>
    <x v="3"/>
    <n v="660564"/>
    <s v="4.37"/>
    <n v="86694953000"/>
    <s v="No"/>
  </r>
  <r>
    <x v="5711"/>
    <x v="1"/>
    <x v="0"/>
    <n v="113578"/>
    <s v="3.59"/>
    <n v="95244094000"/>
    <s v="Yes"/>
  </r>
  <r>
    <x v="5712"/>
    <x v="2"/>
    <x v="2"/>
    <n v="706455"/>
    <s v="2.68"/>
    <n v="65520897000"/>
    <s v="Yes"/>
  </r>
  <r>
    <x v="5713"/>
    <x v="1"/>
    <x v="0"/>
    <n v="632300"/>
    <s v="3.16"/>
    <n v="29474068000"/>
    <s v="Yes"/>
  </r>
  <r>
    <x v="5714"/>
    <x v="1"/>
    <x v="3"/>
    <n v="190927"/>
    <s v="4.66"/>
    <n v="96196676000"/>
    <s v="No"/>
  </r>
  <r>
    <x v="5715"/>
    <x v="4"/>
    <x v="1"/>
    <n v="414582"/>
    <s v="2.46"/>
    <n v="9590171000"/>
    <s v="No"/>
  </r>
  <r>
    <x v="5716"/>
    <x v="1"/>
    <x v="5"/>
    <n v="158460"/>
    <s v="3.36"/>
    <n v="16642012000"/>
    <s v="No"/>
  </r>
  <r>
    <x v="5717"/>
    <x v="6"/>
    <x v="4"/>
    <n v="16472"/>
    <s v="2.79"/>
    <n v="95378582000"/>
    <s v="No"/>
  </r>
  <r>
    <x v="5718"/>
    <x v="3"/>
    <x v="2"/>
    <n v="87949"/>
    <s v="2.53"/>
    <n v="19380937000"/>
    <s v="Yes"/>
  </r>
  <r>
    <x v="5719"/>
    <x v="6"/>
    <x v="2"/>
    <n v="837715"/>
    <s v="1.32"/>
    <n v="85136753000"/>
    <s v="No"/>
  </r>
  <r>
    <x v="5720"/>
    <x v="6"/>
    <x v="4"/>
    <n v="616415"/>
    <s v="4.36"/>
    <n v="84193594000"/>
    <s v="Yes"/>
  </r>
  <r>
    <x v="5721"/>
    <x v="5"/>
    <x v="0"/>
    <n v="790642"/>
    <s v="1.68"/>
    <n v="21501789000"/>
    <s v="Yes"/>
  </r>
  <r>
    <x v="5722"/>
    <x v="5"/>
    <x v="2"/>
    <n v="103659"/>
    <s v="3.24"/>
    <n v="36839513000"/>
    <s v="Yes"/>
  </r>
  <r>
    <x v="5723"/>
    <x v="5"/>
    <x v="4"/>
    <n v="195054"/>
    <s v="4.12"/>
    <n v="22378834000"/>
    <s v="No"/>
  </r>
  <r>
    <x v="5724"/>
    <x v="6"/>
    <x v="0"/>
    <n v="431271"/>
    <s v="2.63"/>
    <n v="1658347000"/>
    <s v="Yes"/>
  </r>
  <r>
    <x v="5725"/>
    <x v="2"/>
    <x v="5"/>
    <n v="528683"/>
    <s v="2.4"/>
    <n v="70999157000"/>
    <s v="Yes"/>
  </r>
  <r>
    <x v="5726"/>
    <x v="5"/>
    <x v="0"/>
    <n v="310332"/>
    <s v="1.03"/>
    <n v="59482005000"/>
    <s v="Yes"/>
  </r>
  <r>
    <x v="5727"/>
    <x v="0"/>
    <x v="0"/>
    <n v="143255"/>
    <s v="1.43"/>
    <n v="54958056000"/>
    <s v="Yes"/>
  </r>
  <r>
    <x v="5728"/>
    <x v="1"/>
    <x v="3"/>
    <n v="738289"/>
    <s v="3.85"/>
    <n v="62494495000"/>
    <s v="No"/>
  </r>
  <r>
    <x v="5729"/>
    <x v="4"/>
    <x v="2"/>
    <n v="72783"/>
    <s v="4.46"/>
    <n v="76437607000"/>
    <s v="No"/>
  </r>
  <r>
    <x v="5730"/>
    <x v="4"/>
    <x v="1"/>
    <n v="507922"/>
    <s v="4.16"/>
    <n v="43929607000"/>
    <s v="No"/>
  </r>
  <r>
    <x v="5731"/>
    <x v="0"/>
    <x v="3"/>
    <n v="678246"/>
    <s v="3.62"/>
    <n v="81988593000"/>
    <s v="No"/>
  </r>
  <r>
    <x v="5732"/>
    <x v="5"/>
    <x v="1"/>
    <n v="561802"/>
    <s v="2.76"/>
    <n v="64379418000"/>
    <s v="No"/>
  </r>
  <r>
    <x v="5733"/>
    <x v="6"/>
    <x v="1"/>
    <n v="696019"/>
    <s v="2.74"/>
    <n v="7998146000"/>
    <s v="Yes"/>
  </r>
  <r>
    <x v="5734"/>
    <x v="0"/>
    <x v="4"/>
    <n v="902820"/>
    <s v="4.2"/>
    <n v="435505000"/>
    <s v="Yes"/>
  </r>
  <r>
    <x v="5735"/>
    <x v="6"/>
    <x v="5"/>
    <n v="124728"/>
    <s v="3.34"/>
    <n v="27675221000"/>
    <s v="No"/>
  </r>
  <r>
    <x v="5736"/>
    <x v="6"/>
    <x v="1"/>
    <n v="479864"/>
    <s v="4.66"/>
    <n v="46356481000"/>
    <s v="No"/>
  </r>
  <r>
    <x v="5737"/>
    <x v="6"/>
    <x v="4"/>
    <n v="605922"/>
    <s v="3.71"/>
    <n v="52121195000"/>
    <s v="No"/>
  </r>
  <r>
    <x v="5738"/>
    <x v="0"/>
    <x v="1"/>
    <n v="585316"/>
    <s v="2.5"/>
    <n v="60883816000"/>
    <s v="Yes"/>
  </r>
  <r>
    <x v="5739"/>
    <x v="2"/>
    <x v="5"/>
    <n v="665965"/>
    <s v="4.05"/>
    <n v="18548197000"/>
    <s v="Yes"/>
  </r>
  <r>
    <x v="5740"/>
    <x v="0"/>
    <x v="4"/>
    <n v="809145"/>
    <s v="2.93"/>
    <n v="13773963000"/>
    <s v="Yes"/>
  </r>
  <r>
    <x v="5741"/>
    <x v="0"/>
    <x v="5"/>
    <n v="49561"/>
    <s v="1.0"/>
    <n v="1793798000"/>
    <s v="Yes"/>
  </r>
  <r>
    <x v="5742"/>
    <x v="4"/>
    <x v="5"/>
    <n v="493410"/>
    <s v="1.96"/>
    <n v="44527898000"/>
    <s v="Yes"/>
  </r>
  <r>
    <x v="5743"/>
    <x v="1"/>
    <x v="0"/>
    <n v="758665"/>
    <s v="1.69"/>
    <n v="93214799000"/>
    <s v="No"/>
  </r>
  <r>
    <x v="5744"/>
    <x v="5"/>
    <x v="5"/>
    <n v="122230"/>
    <s v="4.24"/>
    <n v="41524222000"/>
    <s v="No"/>
  </r>
  <r>
    <x v="5745"/>
    <x v="4"/>
    <x v="2"/>
    <n v="777786"/>
    <s v="4.3"/>
    <n v="58406206000"/>
    <s v="No"/>
  </r>
  <r>
    <x v="5746"/>
    <x v="5"/>
    <x v="2"/>
    <n v="322977"/>
    <s v="3.75"/>
    <n v="15209682000"/>
    <s v="Yes"/>
  </r>
  <r>
    <x v="5747"/>
    <x v="0"/>
    <x v="2"/>
    <n v="936290"/>
    <s v="4.32"/>
    <n v="42863462000"/>
    <s v="No"/>
  </r>
  <r>
    <x v="5748"/>
    <x v="1"/>
    <x v="5"/>
    <n v="824709"/>
    <s v="4.89"/>
    <n v="8890511000"/>
    <s v="Yes"/>
  </r>
  <r>
    <x v="5749"/>
    <x v="5"/>
    <x v="0"/>
    <n v="269203"/>
    <s v="3.39"/>
    <n v="43912183000"/>
    <s v="Yes"/>
  </r>
  <r>
    <x v="5750"/>
    <x v="6"/>
    <x v="4"/>
    <n v="865972"/>
    <s v="2.91"/>
    <n v="17227457000"/>
    <s v="No"/>
  </r>
  <r>
    <x v="5751"/>
    <x v="2"/>
    <x v="3"/>
    <n v="982484"/>
    <s v="1.69"/>
    <n v="89035668000"/>
    <s v="No"/>
  </r>
  <r>
    <x v="5752"/>
    <x v="2"/>
    <x v="0"/>
    <n v="603397"/>
    <s v="3.89"/>
    <n v="62891064000"/>
    <s v="No"/>
  </r>
  <r>
    <x v="5753"/>
    <x v="4"/>
    <x v="3"/>
    <n v="867918"/>
    <s v="4.01"/>
    <n v="48096018000"/>
    <s v="No"/>
  </r>
  <r>
    <x v="5754"/>
    <x v="4"/>
    <x v="0"/>
    <n v="346624"/>
    <s v="3.91"/>
    <n v="65853296000"/>
    <s v="Yes"/>
  </r>
  <r>
    <x v="5755"/>
    <x v="1"/>
    <x v="1"/>
    <n v="981976"/>
    <s v="2.82"/>
    <n v="12887965000"/>
    <s v="Yes"/>
  </r>
  <r>
    <x v="5756"/>
    <x v="3"/>
    <x v="2"/>
    <n v="844240"/>
    <s v="1.93"/>
    <n v="90424146000"/>
    <s v="No"/>
  </r>
  <r>
    <x v="5757"/>
    <x v="0"/>
    <x v="3"/>
    <n v="232910"/>
    <s v="3.01"/>
    <n v="2177312000"/>
    <s v="Yes"/>
  </r>
  <r>
    <x v="5758"/>
    <x v="6"/>
    <x v="0"/>
    <n v="264823"/>
    <s v="1.42"/>
    <n v="17612091000"/>
    <s v="Yes"/>
  </r>
  <r>
    <x v="5759"/>
    <x v="5"/>
    <x v="4"/>
    <n v="61005"/>
    <s v="1.95"/>
    <n v="70896287000"/>
    <s v="No"/>
  </r>
  <r>
    <x v="5760"/>
    <x v="3"/>
    <x v="0"/>
    <n v="382019"/>
    <s v="2.74"/>
    <n v="99439415000"/>
    <s v="Yes"/>
  </r>
  <r>
    <x v="5761"/>
    <x v="5"/>
    <x v="4"/>
    <n v="328475"/>
    <s v="1.85"/>
    <n v="62212507000"/>
    <s v="Yes"/>
  </r>
  <r>
    <x v="5762"/>
    <x v="2"/>
    <x v="3"/>
    <n v="891712"/>
    <s v="1.42"/>
    <n v="20432836000"/>
    <s v="Yes"/>
  </r>
  <r>
    <x v="5763"/>
    <x v="1"/>
    <x v="2"/>
    <n v="923181"/>
    <s v="2.88"/>
    <n v="26447657000"/>
    <s v="Yes"/>
  </r>
  <r>
    <x v="5764"/>
    <x v="5"/>
    <x v="0"/>
    <n v="162659"/>
    <s v="3.12"/>
    <n v="49273292000"/>
    <s v="Yes"/>
  </r>
  <r>
    <x v="5765"/>
    <x v="4"/>
    <x v="3"/>
    <n v="38424"/>
    <s v="3.45"/>
    <n v="60308451000"/>
    <s v="Yes"/>
  </r>
  <r>
    <x v="5766"/>
    <x v="2"/>
    <x v="2"/>
    <n v="373448"/>
    <s v="3.01"/>
    <n v="84468431000"/>
    <s v="No"/>
  </r>
  <r>
    <x v="5767"/>
    <x v="0"/>
    <x v="2"/>
    <n v="4660"/>
    <s v="3.15"/>
    <n v="5425231000"/>
    <s v="No"/>
  </r>
  <r>
    <x v="5768"/>
    <x v="0"/>
    <x v="0"/>
    <n v="392642"/>
    <s v="1.16"/>
    <n v="1863277000"/>
    <s v="Yes"/>
  </r>
  <r>
    <x v="5769"/>
    <x v="3"/>
    <x v="1"/>
    <n v="589976"/>
    <s v="1.69"/>
    <n v="33617845000"/>
    <s v="No"/>
  </r>
  <r>
    <x v="5770"/>
    <x v="1"/>
    <x v="4"/>
    <n v="720482"/>
    <s v="3.7"/>
    <n v="19918798000"/>
    <s v="No"/>
  </r>
  <r>
    <x v="5771"/>
    <x v="4"/>
    <x v="4"/>
    <n v="817538"/>
    <s v="2.78"/>
    <n v="85951586000"/>
    <s v="Yes"/>
  </r>
  <r>
    <x v="5772"/>
    <x v="1"/>
    <x v="2"/>
    <n v="143100"/>
    <s v="3.73"/>
    <n v="54779775000"/>
    <s v="Yes"/>
  </r>
  <r>
    <x v="5773"/>
    <x v="6"/>
    <x v="4"/>
    <n v="330473"/>
    <s v="4.65"/>
    <n v="47291125000"/>
    <s v="No"/>
  </r>
  <r>
    <x v="5774"/>
    <x v="6"/>
    <x v="5"/>
    <n v="918519"/>
    <s v="3.85"/>
    <n v="78721084000"/>
    <s v="Yes"/>
  </r>
  <r>
    <x v="5775"/>
    <x v="4"/>
    <x v="5"/>
    <n v="425402"/>
    <s v="2.98"/>
    <n v="99651375000"/>
    <s v="No"/>
  </r>
  <r>
    <x v="5776"/>
    <x v="3"/>
    <x v="1"/>
    <n v="278500"/>
    <s v="3.68"/>
    <n v="95879839000"/>
    <s v="Yes"/>
  </r>
  <r>
    <x v="5777"/>
    <x v="1"/>
    <x v="3"/>
    <n v="192927"/>
    <s v="2.93"/>
    <n v="82988291000"/>
    <s v="No"/>
  </r>
  <r>
    <x v="5778"/>
    <x v="5"/>
    <x v="2"/>
    <n v="871126"/>
    <s v="1.31"/>
    <n v="5996561000"/>
    <s v="No"/>
  </r>
  <r>
    <x v="5779"/>
    <x v="5"/>
    <x v="3"/>
    <n v="507588"/>
    <s v="4.56"/>
    <n v="65959108000"/>
    <s v="Yes"/>
  </r>
  <r>
    <x v="5780"/>
    <x v="0"/>
    <x v="4"/>
    <n v="67227"/>
    <s v="3.81"/>
    <n v="14748795000"/>
    <s v="Yes"/>
  </r>
  <r>
    <x v="5781"/>
    <x v="4"/>
    <x v="2"/>
    <n v="817225"/>
    <s v="2.54"/>
    <n v="110302000"/>
    <s v="Yes"/>
  </r>
  <r>
    <x v="5782"/>
    <x v="0"/>
    <x v="4"/>
    <n v="747652"/>
    <s v="1.48"/>
    <n v="85238399000"/>
    <s v="No"/>
  </r>
  <r>
    <x v="5783"/>
    <x v="6"/>
    <x v="3"/>
    <n v="717172"/>
    <s v="4.25"/>
    <n v="66989461000"/>
    <s v="Yes"/>
  </r>
  <r>
    <x v="5784"/>
    <x v="1"/>
    <x v="4"/>
    <n v="413630"/>
    <s v="1.17"/>
    <n v="45310177000"/>
    <s v="No"/>
  </r>
  <r>
    <x v="5785"/>
    <x v="5"/>
    <x v="0"/>
    <n v="608516"/>
    <s v="4.83"/>
    <n v="59973994000"/>
    <s v="No"/>
  </r>
  <r>
    <x v="5786"/>
    <x v="1"/>
    <x v="3"/>
    <n v="434577"/>
    <s v="2.16"/>
    <n v="60059111000"/>
    <s v="No"/>
  </r>
  <r>
    <x v="5787"/>
    <x v="6"/>
    <x v="5"/>
    <n v="749718"/>
    <s v="4.27"/>
    <n v="63369387000"/>
    <s v="No"/>
  </r>
  <r>
    <x v="5788"/>
    <x v="2"/>
    <x v="5"/>
    <n v="106722"/>
    <s v="1.51"/>
    <n v="25594582000"/>
    <s v="Yes"/>
  </r>
  <r>
    <x v="5789"/>
    <x v="2"/>
    <x v="0"/>
    <n v="131598"/>
    <s v="1.8"/>
    <n v="11339317000"/>
    <s v="Yes"/>
  </r>
  <r>
    <x v="5790"/>
    <x v="6"/>
    <x v="0"/>
    <n v="95913"/>
    <s v="4.03"/>
    <n v="70151884000"/>
    <s v="Yes"/>
  </r>
  <r>
    <x v="5791"/>
    <x v="4"/>
    <x v="2"/>
    <n v="243878"/>
    <s v="3.83"/>
    <n v="38218339000"/>
    <s v="No"/>
  </r>
  <r>
    <x v="5792"/>
    <x v="2"/>
    <x v="0"/>
    <n v="816722"/>
    <s v="1.02"/>
    <n v="654317000"/>
    <s v="Yes"/>
  </r>
  <r>
    <x v="5793"/>
    <x v="1"/>
    <x v="4"/>
    <n v="495621"/>
    <s v="2.91"/>
    <n v="1002516000"/>
    <s v="Yes"/>
  </r>
  <r>
    <x v="5794"/>
    <x v="5"/>
    <x v="1"/>
    <n v="329869"/>
    <s v="2.6"/>
    <n v="32648595000"/>
    <s v="Yes"/>
  </r>
  <r>
    <x v="5795"/>
    <x v="5"/>
    <x v="2"/>
    <n v="507549"/>
    <s v="4.68"/>
    <n v="81123099000"/>
    <s v="No"/>
  </r>
  <r>
    <x v="5796"/>
    <x v="1"/>
    <x v="0"/>
    <n v="582713"/>
    <s v="3.53"/>
    <n v="79337478000"/>
    <s v="Yes"/>
  </r>
  <r>
    <x v="5797"/>
    <x v="4"/>
    <x v="2"/>
    <n v="540387"/>
    <s v="1.68"/>
    <n v="3322847000"/>
    <s v="Yes"/>
  </r>
  <r>
    <x v="5798"/>
    <x v="4"/>
    <x v="1"/>
    <n v="182769"/>
    <s v="4.8"/>
    <n v="46902858000"/>
    <s v="Yes"/>
  </r>
  <r>
    <x v="5799"/>
    <x v="4"/>
    <x v="3"/>
    <n v="590896"/>
    <s v="1.82"/>
    <n v="41657468000"/>
    <s v="No"/>
  </r>
  <r>
    <x v="5800"/>
    <x v="0"/>
    <x v="0"/>
    <n v="400663"/>
    <s v="3.26"/>
    <n v="40538885000"/>
    <s v="No"/>
  </r>
  <r>
    <x v="5801"/>
    <x v="5"/>
    <x v="1"/>
    <n v="331259"/>
    <s v="1.81"/>
    <n v="91766318000"/>
    <s v="No"/>
  </r>
  <r>
    <x v="5802"/>
    <x v="4"/>
    <x v="2"/>
    <n v="836346"/>
    <s v="1.31"/>
    <n v="12740604000"/>
    <s v="No"/>
  </r>
  <r>
    <x v="5803"/>
    <x v="2"/>
    <x v="4"/>
    <n v="768426"/>
    <s v="4.09"/>
    <n v="25446166000"/>
    <s v="No"/>
  </r>
  <r>
    <x v="5804"/>
    <x v="3"/>
    <x v="5"/>
    <n v="847705"/>
    <s v="4.71"/>
    <n v="76047433000"/>
    <s v="Yes"/>
  </r>
  <r>
    <x v="5805"/>
    <x v="0"/>
    <x v="2"/>
    <n v="600957"/>
    <s v="3.29"/>
    <n v="17635478000"/>
    <s v="No"/>
  </r>
  <r>
    <x v="5806"/>
    <x v="4"/>
    <x v="3"/>
    <n v="293454"/>
    <s v="3.29"/>
    <n v="81019532000"/>
    <s v="Yes"/>
  </r>
  <r>
    <x v="5807"/>
    <x v="6"/>
    <x v="1"/>
    <n v="124381"/>
    <s v="1.68"/>
    <n v="84973215000"/>
    <s v="No"/>
  </r>
  <r>
    <x v="5808"/>
    <x v="0"/>
    <x v="3"/>
    <n v="994203"/>
    <s v="1.93"/>
    <n v="12667142000"/>
    <s v="No"/>
  </r>
  <r>
    <x v="5809"/>
    <x v="4"/>
    <x v="5"/>
    <n v="979193"/>
    <s v="4.79"/>
    <n v="77059224000"/>
    <s v="Yes"/>
  </r>
  <r>
    <x v="5810"/>
    <x v="3"/>
    <x v="2"/>
    <n v="959869"/>
    <s v="3.16"/>
    <n v="59817848000"/>
    <s v="Yes"/>
  </r>
  <r>
    <x v="5811"/>
    <x v="4"/>
    <x v="1"/>
    <n v="90205"/>
    <s v="4.62"/>
    <n v="79246269000"/>
    <s v="Yes"/>
  </r>
  <r>
    <x v="5812"/>
    <x v="1"/>
    <x v="4"/>
    <n v="450409"/>
    <s v="4.23"/>
    <n v="5068993000"/>
    <s v="No"/>
  </r>
  <r>
    <x v="5813"/>
    <x v="0"/>
    <x v="1"/>
    <n v="594373"/>
    <s v="2.69"/>
    <n v="7562519000"/>
    <s v="No"/>
  </r>
  <r>
    <x v="5814"/>
    <x v="4"/>
    <x v="1"/>
    <n v="294641"/>
    <s v="2.71"/>
    <n v="96249446000"/>
    <s v="Yes"/>
  </r>
  <r>
    <x v="5815"/>
    <x v="5"/>
    <x v="1"/>
    <n v="900741"/>
    <s v="1.32"/>
    <n v="1798315000"/>
    <s v="No"/>
  </r>
  <r>
    <x v="5816"/>
    <x v="2"/>
    <x v="2"/>
    <n v="62047"/>
    <s v="1.42"/>
    <n v="1358134000"/>
    <s v="Yes"/>
  </r>
  <r>
    <x v="5817"/>
    <x v="6"/>
    <x v="3"/>
    <n v="520822"/>
    <s v="4.14"/>
    <n v="68428538000"/>
    <s v="No"/>
  </r>
  <r>
    <x v="5818"/>
    <x v="0"/>
    <x v="4"/>
    <n v="984223"/>
    <s v="4.22"/>
    <n v="95426217000"/>
    <s v="Yes"/>
  </r>
  <r>
    <x v="5819"/>
    <x v="3"/>
    <x v="5"/>
    <n v="430704"/>
    <s v="4.69"/>
    <n v="4764406000"/>
    <s v="Yes"/>
  </r>
  <r>
    <x v="5820"/>
    <x v="3"/>
    <x v="3"/>
    <n v="552224"/>
    <s v="4.73"/>
    <n v="1946812000"/>
    <s v="Yes"/>
  </r>
  <r>
    <x v="5821"/>
    <x v="1"/>
    <x v="2"/>
    <n v="593538"/>
    <s v="1.97"/>
    <n v="14381504000"/>
    <s v="No"/>
  </r>
  <r>
    <x v="5822"/>
    <x v="4"/>
    <x v="3"/>
    <n v="938552"/>
    <s v="2.37"/>
    <n v="70468521000"/>
    <s v="No"/>
  </r>
  <r>
    <x v="5823"/>
    <x v="2"/>
    <x v="4"/>
    <n v="423894"/>
    <s v="4.61"/>
    <n v="35482294000"/>
    <s v="Yes"/>
  </r>
  <r>
    <x v="5824"/>
    <x v="6"/>
    <x v="2"/>
    <n v="702203"/>
    <s v="1.53"/>
    <n v="73560449000"/>
    <s v="Yes"/>
  </r>
  <r>
    <x v="5825"/>
    <x v="1"/>
    <x v="1"/>
    <n v="393078"/>
    <s v="4.14"/>
    <n v="3669334000"/>
    <s v="No"/>
  </r>
  <r>
    <x v="5826"/>
    <x v="4"/>
    <x v="4"/>
    <n v="233640"/>
    <s v="2.85"/>
    <n v="65541353000"/>
    <s v="No"/>
  </r>
  <r>
    <x v="5827"/>
    <x v="3"/>
    <x v="0"/>
    <n v="770307"/>
    <s v="4.48"/>
    <n v="54634493000"/>
    <s v="Yes"/>
  </r>
  <r>
    <x v="5828"/>
    <x v="4"/>
    <x v="5"/>
    <n v="131276"/>
    <s v="2.62"/>
    <n v="88098434000"/>
    <s v="Yes"/>
  </r>
  <r>
    <x v="5829"/>
    <x v="6"/>
    <x v="0"/>
    <n v="41390"/>
    <s v="3.54"/>
    <n v="3966992000"/>
    <s v="Yes"/>
  </r>
  <r>
    <x v="5830"/>
    <x v="3"/>
    <x v="2"/>
    <n v="987565"/>
    <s v="2.92"/>
    <n v="2472358000"/>
    <s v="No"/>
  </r>
  <r>
    <x v="5831"/>
    <x v="2"/>
    <x v="4"/>
    <n v="278255"/>
    <s v="2.34"/>
    <n v="23410313000"/>
    <s v="No"/>
  </r>
  <r>
    <x v="5832"/>
    <x v="1"/>
    <x v="0"/>
    <n v="731896"/>
    <s v="3.39"/>
    <n v="2368217000"/>
    <s v="Yes"/>
  </r>
  <r>
    <x v="5833"/>
    <x v="4"/>
    <x v="2"/>
    <n v="31905"/>
    <s v="1.08"/>
    <n v="15033075000"/>
    <s v="Yes"/>
  </r>
  <r>
    <x v="5834"/>
    <x v="2"/>
    <x v="4"/>
    <n v="343528"/>
    <s v="1.52"/>
    <n v="85398618000"/>
    <s v="Yes"/>
  </r>
  <r>
    <x v="5835"/>
    <x v="2"/>
    <x v="1"/>
    <n v="318456"/>
    <s v="2.14"/>
    <n v="97904804000"/>
    <s v="No"/>
  </r>
  <r>
    <x v="5836"/>
    <x v="6"/>
    <x v="4"/>
    <n v="686298"/>
    <s v="3.81"/>
    <n v="67946302000"/>
    <s v="No"/>
  </r>
  <r>
    <x v="5837"/>
    <x v="2"/>
    <x v="0"/>
    <n v="114745"/>
    <s v="4.84"/>
    <n v="67603216000"/>
    <s v="No"/>
  </r>
  <r>
    <x v="5838"/>
    <x v="3"/>
    <x v="5"/>
    <n v="293459"/>
    <s v="4.38"/>
    <n v="62722189000"/>
    <s v="No"/>
  </r>
  <r>
    <x v="5839"/>
    <x v="1"/>
    <x v="3"/>
    <n v="302537"/>
    <s v="4.81"/>
    <n v="80168769000"/>
    <s v="Yes"/>
  </r>
  <r>
    <x v="5840"/>
    <x v="5"/>
    <x v="5"/>
    <n v="807569"/>
    <s v="3.87"/>
    <n v="75869914000"/>
    <s v="Yes"/>
  </r>
  <r>
    <x v="5841"/>
    <x v="5"/>
    <x v="0"/>
    <n v="135647"/>
    <s v="4.5"/>
    <n v="25791537000"/>
    <s v="Yes"/>
  </r>
  <r>
    <x v="5842"/>
    <x v="3"/>
    <x v="3"/>
    <n v="880811"/>
    <s v="1.69"/>
    <n v="76313157000"/>
    <s v="Yes"/>
  </r>
  <r>
    <x v="5843"/>
    <x v="6"/>
    <x v="4"/>
    <n v="382077"/>
    <s v="4.55"/>
    <n v="30339136000"/>
    <s v="Yes"/>
  </r>
  <r>
    <x v="5844"/>
    <x v="4"/>
    <x v="1"/>
    <n v="705721"/>
    <s v="2.85"/>
    <n v="66803374000"/>
    <s v="Yes"/>
  </r>
  <r>
    <x v="5845"/>
    <x v="5"/>
    <x v="3"/>
    <n v="509924"/>
    <s v="1.03"/>
    <n v="64013103000"/>
    <s v="No"/>
  </r>
  <r>
    <x v="5846"/>
    <x v="4"/>
    <x v="3"/>
    <n v="352097"/>
    <s v="2.05"/>
    <n v="17487335000"/>
    <s v="Yes"/>
  </r>
  <r>
    <x v="5847"/>
    <x v="4"/>
    <x v="2"/>
    <n v="322849"/>
    <s v="4.48"/>
    <n v="43247668000"/>
    <s v="No"/>
  </r>
  <r>
    <x v="5848"/>
    <x v="6"/>
    <x v="2"/>
    <n v="685876"/>
    <s v="1.91"/>
    <n v="93788969000"/>
    <s v="Yes"/>
  </r>
  <r>
    <x v="5849"/>
    <x v="0"/>
    <x v="3"/>
    <n v="544030"/>
    <s v="1.4"/>
    <n v="12535522000"/>
    <s v="No"/>
  </r>
  <r>
    <x v="5850"/>
    <x v="3"/>
    <x v="0"/>
    <n v="760891"/>
    <s v="3.93"/>
    <n v="92271888000"/>
    <s v="Yes"/>
  </r>
  <r>
    <x v="5851"/>
    <x v="3"/>
    <x v="4"/>
    <n v="654806"/>
    <s v="3.73"/>
    <n v="39603628000"/>
    <s v="No"/>
  </r>
  <r>
    <x v="5852"/>
    <x v="0"/>
    <x v="1"/>
    <n v="583309"/>
    <s v="4.76"/>
    <n v="9090112000"/>
    <s v="Yes"/>
  </r>
  <r>
    <x v="5853"/>
    <x v="6"/>
    <x v="4"/>
    <n v="789062"/>
    <s v="4.31"/>
    <n v="77010243000"/>
    <s v="Yes"/>
  </r>
  <r>
    <x v="5854"/>
    <x v="2"/>
    <x v="0"/>
    <n v="859905"/>
    <s v="3.69"/>
    <n v="83909442000"/>
    <s v="No"/>
  </r>
  <r>
    <x v="5855"/>
    <x v="1"/>
    <x v="1"/>
    <n v="674444"/>
    <s v="2.14"/>
    <n v="72922942000"/>
    <s v="Yes"/>
  </r>
  <r>
    <x v="5856"/>
    <x v="0"/>
    <x v="2"/>
    <n v="846026"/>
    <s v="2.79"/>
    <n v="39252386000"/>
    <s v="Yes"/>
  </r>
  <r>
    <x v="5857"/>
    <x v="6"/>
    <x v="5"/>
    <n v="260325"/>
    <s v="4.29"/>
    <n v="52546606000"/>
    <s v="No"/>
  </r>
  <r>
    <x v="5858"/>
    <x v="6"/>
    <x v="3"/>
    <n v="827411"/>
    <s v="4.66"/>
    <n v="52409295000"/>
    <s v="Yes"/>
  </r>
  <r>
    <x v="5859"/>
    <x v="5"/>
    <x v="5"/>
    <n v="735128"/>
    <s v="1.23"/>
    <n v="69807077000"/>
    <s v="No"/>
  </r>
  <r>
    <x v="5860"/>
    <x v="1"/>
    <x v="1"/>
    <n v="727530"/>
    <s v="2.21"/>
    <n v="55394405000"/>
    <s v="No"/>
  </r>
  <r>
    <x v="5861"/>
    <x v="0"/>
    <x v="3"/>
    <n v="920318"/>
    <s v="4.95"/>
    <n v="64626802000"/>
    <s v="Yes"/>
  </r>
  <r>
    <x v="5862"/>
    <x v="3"/>
    <x v="2"/>
    <n v="72881"/>
    <s v="4.53"/>
    <n v="5529211000"/>
    <s v="No"/>
  </r>
  <r>
    <x v="5863"/>
    <x v="2"/>
    <x v="5"/>
    <n v="660071"/>
    <s v="2.06"/>
    <n v="2008589000"/>
    <s v="No"/>
  </r>
  <r>
    <x v="5864"/>
    <x v="6"/>
    <x v="2"/>
    <n v="637097"/>
    <s v="1.54"/>
    <n v="18967512000"/>
    <s v="No"/>
  </r>
  <r>
    <x v="5865"/>
    <x v="1"/>
    <x v="3"/>
    <n v="229638"/>
    <s v="4.01"/>
    <n v="72040791000"/>
    <s v="Yes"/>
  </r>
  <r>
    <x v="5866"/>
    <x v="3"/>
    <x v="3"/>
    <n v="593828"/>
    <s v="3.07"/>
    <n v="69570511000"/>
    <s v="Yes"/>
  </r>
  <r>
    <x v="5867"/>
    <x v="3"/>
    <x v="3"/>
    <n v="766282"/>
    <s v="1.66"/>
    <n v="34819589000"/>
    <s v="No"/>
  </r>
  <r>
    <x v="5868"/>
    <x v="6"/>
    <x v="4"/>
    <n v="633280"/>
    <s v="4.61"/>
    <n v="46988192000"/>
    <s v="Yes"/>
  </r>
  <r>
    <x v="5869"/>
    <x v="6"/>
    <x v="0"/>
    <n v="5526"/>
    <s v="2.62"/>
    <n v="12573062000"/>
    <s v="No"/>
  </r>
  <r>
    <x v="5870"/>
    <x v="0"/>
    <x v="2"/>
    <n v="689046"/>
    <s v="3.79"/>
    <n v="41862997000"/>
    <s v="Yes"/>
  </r>
  <r>
    <x v="5871"/>
    <x v="3"/>
    <x v="1"/>
    <n v="106170"/>
    <s v="2.59"/>
    <n v="69834024000"/>
    <s v="No"/>
  </r>
  <r>
    <x v="5872"/>
    <x v="6"/>
    <x v="3"/>
    <n v="408828"/>
    <s v="3.14"/>
    <n v="74224124000"/>
    <s v="Yes"/>
  </r>
  <r>
    <x v="5873"/>
    <x v="1"/>
    <x v="4"/>
    <n v="916499"/>
    <s v="1.61"/>
    <n v="40661745000"/>
    <s v="Yes"/>
  </r>
  <r>
    <x v="5874"/>
    <x v="6"/>
    <x v="2"/>
    <n v="908055"/>
    <s v="4.48"/>
    <n v="11583509000"/>
    <s v="No"/>
  </r>
  <r>
    <x v="5875"/>
    <x v="4"/>
    <x v="0"/>
    <n v="622580"/>
    <s v="2.68"/>
    <n v="6157675000"/>
    <s v="No"/>
  </r>
  <r>
    <x v="5876"/>
    <x v="5"/>
    <x v="5"/>
    <n v="978117"/>
    <s v="3.7"/>
    <n v="7385991000"/>
    <s v="Yes"/>
  </r>
  <r>
    <x v="5877"/>
    <x v="3"/>
    <x v="1"/>
    <n v="618359"/>
    <s v="1.46"/>
    <n v="49015177000"/>
    <s v="No"/>
  </r>
  <r>
    <x v="5878"/>
    <x v="3"/>
    <x v="5"/>
    <n v="230801"/>
    <s v="2.16"/>
    <n v="50166491000"/>
    <s v="Yes"/>
  </r>
  <r>
    <x v="5879"/>
    <x v="5"/>
    <x v="3"/>
    <n v="165924"/>
    <s v="4.8"/>
    <n v="54983048000"/>
    <s v="No"/>
  </r>
  <r>
    <x v="5880"/>
    <x v="4"/>
    <x v="1"/>
    <n v="885816"/>
    <s v="1.43"/>
    <n v="94580803000"/>
    <s v="No"/>
  </r>
  <r>
    <x v="5881"/>
    <x v="1"/>
    <x v="5"/>
    <n v="102640"/>
    <s v="3.24"/>
    <n v="13238892000"/>
    <s v="Yes"/>
  </r>
  <r>
    <x v="5882"/>
    <x v="0"/>
    <x v="5"/>
    <n v="470463"/>
    <s v="4.37"/>
    <n v="49207787000"/>
    <s v="Yes"/>
  </r>
  <r>
    <x v="5883"/>
    <x v="4"/>
    <x v="3"/>
    <n v="741276"/>
    <s v="2.8"/>
    <n v="27616697000"/>
    <s v="Yes"/>
  </r>
  <r>
    <x v="5884"/>
    <x v="4"/>
    <x v="4"/>
    <n v="19746"/>
    <s v="4.15"/>
    <n v="33451594000"/>
    <s v="No"/>
  </r>
  <r>
    <x v="5885"/>
    <x v="0"/>
    <x v="0"/>
    <n v="433721"/>
    <s v="4.99"/>
    <n v="80505907000"/>
    <s v="Yes"/>
  </r>
  <r>
    <x v="5886"/>
    <x v="6"/>
    <x v="0"/>
    <n v="363220"/>
    <s v="3.95"/>
    <n v="14775354000"/>
    <s v="Yes"/>
  </r>
  <r>
    <x v="5887"/>
    <x v="4"/>
    <x v="1"/>
    <n v="971235"/>
    <s v="1.63"/>
    <n v="6968842000"/>
    <s v="No"/>
  </r>
  <r>
    <x v="5888"/>
    <x v="3"/>
    <x v="3"/>
    <n v="290842"/>
    <s v="4.97"/>
    <n v="3860963000"/>
    <s v="No"/>
  </r>
  <r>
    <x v="5889"/>
    <x v="3"/>
    <x v="5"/>
    <n v="643938"/>
    <s v="1.7"/>
    <n v="65371257000"/>
    <s v="No"/>
  </r>
  <r>
    <x v="5890"/>
    <x v="0"/>
    <x v="4"/>
    <n v="15780"/>
    <s v="4.87"/>
    <n v="17513696000"/>
    <s v="No"/>
  </r>
  <r>
    <x v="5891"/>
    <x v="3"/>
    <x v="2"/>
    <n v="151182"/>
    <s v="3.42"/>
    <n v="38054767000"/>
    <s v="Yes"/>
  </r>
  <r>
    <x v="5892"/>
    <x v="1"/>
    <x v="3"/>
    <n v="537783"/>
    <s v="2.54"/>
    <n v="31040174000"/>
    <s v="No"/>
  </r>
  <r>
    <x v="5893"/>
    <x v="5"/>
    <x v="5"/>
    <n v="849622"/>
    <s v="3.11"/>
    <n v="85397451000"/>
    <s v="Yes"/>
  </r>
  <r>
    <x v="5894"/>
    <x v="0"/>
    <x v="0"/>
    <n v="528685"/>
    <s v="4.06"/>
    <n v="5119699000"/>
    <s v="Yes"/>
  </r>
  <r>
    <x v="5895"/>
    <x v="1"/>
    <x v="3"/>
    <n v="585416"/>
    <s v="1.09"/>
    <n v="98657199000"/>
    <s v="Yes"/>
  </r>
  <r>
    <x v="5896"/>
    <x v="3"/>
    <x v="4"/>
    <n v="75101"/>
    <s v="2.78"/>
    <n v="21706073000"/>
    <s v="No"/>
  </r>
  <r>
    <x v="5897"/>
    <x v="0"/>
    <x v="5"/>
    <n v="608633"/>
    <s v="2.11"/>
    <n v="73028942000"/>
    <s v="Yes"/>
  </r>
  <r>
    <x v="5898"/>
    <x v="6"/>
    <x v="3"/>
    <n v="858853"/>
    <s v="3.26"/>
    <n v="44771912000"/>
    <s v="No"/>
  </r>
  <r>
    <x v="5899"/>
    <x v="0"/>
    <x v="1"/>
    <n v="436034"/>
    <s v="3.49"/>
    <n v="42060506000"/>
    <s v="Yes"/>
  </r>
  <r>
    <x v="5900"/>
    <x v="5"/>
    <x v="4"/>
    <n v="692965"/>
    <s v="1.67"/>
    <n v="56552737000"/>
    <s v="No"/>
  </r>
  <r>
    <x v="5901"/>
    <x v="4"/>
    <x v="0"/>
    <n v="686781"/>
    <s v="4.84"/>
    <n v="85609352000"/>
    <s v="No"/>
  </r>
  <r>
    <x v="5902"/>
    <x v="6"/>
    <x v="0"/>
    <n v="977584"/>
    <s v="3.88"/>
    <n v="66141822000"/>
    <s v="Yes"/>
  </r>
  <r>
    <x v="5903"/>
    <x v="5"/>
    <x v="5"/>
    <n v="480009"/>
    <s v="3.88"/>
    <n v="4806515000"/>
    <s v="Yes"/>
  </r>
  <r>
    <x v="5904"/>
    <x v="0"/>
    <x v="2"/>
    <n v="366947"/>
    <s v="1.52"/>
    <n v="35945216000"/>
    <s v="No"/>
  </r>
  <r>
    <x v="5905"/>
    <x v="5"/>
    <x v="4"/>
    <n v="789326"/>
    <s v="1.06"/>
    <n v="8733957000"/>
    <s v="Yes"/>
  </r>
  <r>
    <x v="5906"/>
    <x v="5"/>
    <x v="0"/>
    <n v="782610"/>
    <s v="1.19"/>
    <n v="36693389000"/>
    <s v="No"/>
  </r>
  <r>
    <x v="5907"/>
    <x v="1"/>
    <x v="2"/>
    <n v="397184"/>
    <s v="4.3"/>
    <n v="87475087000"/>
    <s v="No"/>
  </r>
  <r>
    <x v="5908"/>
    <x v="6"/>
    <x v="0"/>
    <n v="286333"/>
    <s v="2.54"/>
    <n v="57620225000"/>
    <s v="Yes"/>
  </r>
  <r>
    <x v="5909"/>
    <x v="2"/>
    <x v="2"/>
    <n v="992029"/>
    <s v="2.49"/>
    <n v="15323599000"/>
    <s v="Yes"/>
  </r>
  <r>
    <x v="5910"/>
    <x v="1"/>
    <x v="4"/>
    <n v="601397"/>
    <s v="3.33"/>
    <n v="3085072000"/>
    <s v="Yes"/>
  </r>
  <r>
    <x v="5911"/>
    <x v="3"/>
    <x v="3"/>
    <n v="50409"/>
    <s v="1.86"/>
    <n v="68003565000"/>
    <s v="No"/>
  </r>
  <r>
    <x v="5912"/>
    <x v="5"/>
    <x v="2"/>
    <n v="572751"/>
    <s v="3.8"/>
    <n v="54393588000"/>
    <s v="Yes"/>
  </r>
  <r>
    <x v="5913"/>
    <x v="5"/>
    <x v="0"/>
    <n v="3373"/>
    <s v="1.67"/>
    <n v="6523158000"/>
    <s v="Yes"/>
  </r>
  <r>
    <x v="5914"/>
    <x v="0"/>
    <x v="2"/>
    <n v="552350"/>
    <s v="2.69"/>
    <n v="47111448000"/>
    <s v="No"/>
  </r>
  <r>
    <x v="5915"/>
    <x v="1"/>
    <x v="5"/>
    <n v="558103"/>
    <s v="2.42"/>
    <n v="49222409000"/>
    <s v="Yes"/>
  </r>
  <r>
    <x v="5916"/>
    <x v="4"/>
    <x v="3"/>
    <n v="223547"/>
    <s v="4.98"/>
    <n v="28555293000"/>
    <s v="Yes"/>
  </r>
  <r>
    <x v="5917"/>
    <x v="2"/>
    <x v="1"/>
    <n v="918698"/>
    <s v="1.97"/>
    <n v="98743886000"/>
    <s v="Yes"/>
  </r>
  <r>
    <x v="5918"/>
    <x v="0"/>
    <x v="0"/>
    <n v="19558"/>
    <s v="1.27"/>
    <n v="27839986000"/>
    <s v="Yes"/>
  </r>
  <r>
    <x v="5919"/>
    <x v="6"/>
    <x v="1"/>
    <n v="215682"/>
    <s v="2.68"/>
    <n v="91820644000"/>
    <s v="No"/>
  </r>
  <r>
    <x v="5920"/>
    <x v="5"/>
    <x v="0"/>
    <n v="336488"/>
    <s v="3.0"/>
    <n v="78840138000"/>
    <s v="Yes"/>
  </r>
  <r>
    <x v="5921"/>
    <x v="0"/>
    <x v="3"/>
    <n v="361765"/>
    <s v="1.02"/>
    <n v="17846868000"/>
    <s v="Yes"/>
  </r>
  <r>
    <x v="5922"/>
    <x v="4"/>
    <x v="5"/>
    <n v="737850"/>
    <s v="3.45"/>
    <n v="99246803000"/>
    <s v="No"/>
  </r>
  <r>
    <x v="5923"/>
    <x v="2"/>
    <x v="2"/>
    <n v="54526"/>
    <s v="3.41"/>
    <n v="24048943000"/>
    <s v="No"/>
  </r>
  <r>
    <x v="5924"/>
    <x v="3"/>
    <x v="5"/>
    <n v="188076"/>
    <s v="3.96"/>
    <n v="50442482000"/>
    <s v="Yes"/>
  </r>
  <r>
    <x v="5925"/>
    <x v="5"/>
    <x v="2"/>
    <n v="149354"/>
    <s v="2.47"/>
    <n v="14368492000"/>
    <s v="No"/>
  </r>
  <r>
    <x v="5926"/>
    <x v="3"/>
    <x v="3"/>
    <n v="625388"/>
    <s v="4.85"/>
    <n v="19297004000"/>
    <s v="No"/>
  </r>
  <r>
    <x v="5927"/>
    <x v="5"/>
    <x v="2"/>
    <n v="664730"/>
    <s v="4.44"/>
    <n v="12833035000"/>
    <s v="No"/>
  </r>
  <r>
    <x v="5928"/>
    <x v="6"/>
    <x v="0"/>
    <n v="824140"/>
    <s v="3.38"/>
    <n v="91362955000"/>
    <s v="No"/>
  </r>
  <r>
    <x v="5929"/>
    <x v="6"/>
    <x v="5"/>
    <n v="791651"/>
    <s v="4.07"/>
    <n v="40537495000"/>
    <s v="Yes"/>
  </r>
  <r>
    <x v="5930"/>
    <x v="5"/>
    <x v="3"/>
    <n v="304794"/>
    <s v="2.08"/>
    <n v="49239295000"/>
    <s v="No"/>
  </r>
  <r>
    <x v="5931"/>
    <x v="5"/>
    <x v="4"/>
    <n v="599686"/>
    <s v="1.85"/>
    <n v="18961576000"/>
    <s v="No"/>
  </r>
  <r>
    <x v="5932"/>
    <x v="6"/>
    <x v="4"/>
    <n v="978174"/>
    <s v="3.42"/>
    <n v="40319647000"/>
    <s v="No"/>
  </r>
  <r>
    <x v="5933"/>
    <x v="0"/>
    <x v="2"/>
    <n v="519213"/>
    <s v="2.39"/>
    <n v="42354228000"/>
    <s v="No"/>
  </r>
  <r>
    <x v="5934"/>
    <x v="6"/>
    <x v="5"/>
    <n v="568981"/>
    <s v="3.88"/>
    <n v="75132939000"/>
    <s v="No"/>
  </r>
  <r>
    <x v="5935"/>
    <x v="2"/>
    <x v="4"/>
    <n v="439317"/>
    <s v="4.37"/>
    <n v="16771554000"/>
    <s v="Yes"/>
  </r>
  <r>
    <x v="5936"/>
    <x v="2"/>
    <x v="5"/>
    <n v="648289"/>
    <s v="4.49"/>
    <n v="80913256000"/>
    <s v="Yes"/>
  </r>
  <r>
    <x v="5937"/>
    <x v="6"/>
    <x v="2"/>
    <n v="966370"/>
    <s v="1.44"/>
    <n v="55186978000"/>
    <s v="Yes"/>
  </r>
  <r>
    <x v="5938"/>
    <x v="5"/>
    <x v="1"/>
    <n v="897276"/>
    <s v="2.13"/>
    <n v="98598129000"/>
    <s v="No"/>
  </r>
  <r>
    <x v="5939"/>
    <x v="2"/>
    <x v="5"/>
    <n v="640342"/>
    <s v="1.19"/>
    <n v="5421270000"/>
    <s v="No"/>
  </r>
  <r>
    <x v="5940"/>
    <x v="5"/>
    <x v="1"/>
    <n v="731000"/>
    <s v="4.86"/>
    <n v="22132365000"/>
    <s v="No"/>
  </r>
  <r>
    <x v="5941"/>
    <x v="1"/>
    <x v="0"/>
    <n v="134804"/>
    <s v="4.55"/>
    <n v="5309609000"/>
    <s v="No"/>
  </r>
  <r>
    <x v="5942"/>
    <x v="5"/>
    <x v="5"/>
    <n v="847920"/>
    <s v="1.67"/>
    <n v="79860989000"/>
    <s v="Yes"/>
  </r>
  <r>
    <x v="5943"/>
    <x v="2"/>
    <x v="5"/>
    <n v="216921"/>
    <s v="4.1"/>
    <n v="62907238000"/>
    <s v="Yes"/>
  </r>
  <r>
    <x v="5944"/>
    <x v="3"/>
    <x v="2"/>
    <n v="588594"/>
    <s v="1.27"/>
    <n v="18440981000"/>
    <s v="No"/>
  </r>
  <r>
    <x v="5945"/>
    <x v="4"/>
    <x v="2"/>
    <n v="413897"/>
    <s v="4.54"/>
    <n v="75788335000"/>
    <s v="No"/>
  </r>
  <r>
    <x v="5946"/>
    <x v="3"/>
    <x v="2"/>
    <n v="75032"/>
    <s v="3.89"/>
    <n v="63586504000"/>
    <s v="Yes"/>
  </r>
  <r>
    <x v="5947"/>
    <x v="5"/>
    <x v="2"/>
    <n v="254687"/>
    <s v="1.65"/>
    <n v="72482954000"/>
    <s v="Yes"/>
  </r>
  <r>
    <x v="5948"/>
    <x v="0"/>
    <x v="0"/>
    <n v="404670"/>
    <s v="1.04"/>
    <n v="84737266000"/>
    <s v="Yes"/>
  </r>
  <r>
    <x v="5949"/>
    <x v="1"/>
    <x v="2"/>
    <n v="340587"/>
    <s v="4.93"/>
    <n v="4878262000"/>
    <s v="No"/>
  </r>
  <r>
    <x v="5950"/>
    <x v="5"/>
    <x v="2"/>
    <n v="149028"/>
    <s v="1.97"/>
    <n v="42087302000"/>
    <s v="Yes"/>
  </r>
  <r>
    <x v="5951"/>
    <x v="0"/>
    <x v="2"/>
    <n v="19942"/>
    <s v="2.45"/>
    <n v="6997589000"/>
    <s v="Yes"/>
  </r>
  <r>
    <x v="5952"/>
    <x v="2"/>
    <x v="2"/>
    <n v="293925"/>
    <s v="3.96"/>
    <n v="56108035000"/>
    <s v="Yes"/>
  </r>
  <r>
    <x v="5953"/>
    <x v="0"/>
    <x v="1"/>
    <n v="432105"/>
    <s v="4.41"/>
    <n v="73172191000"/>
    <s v="No"/>
  </r>
  <r>
    <x v="5954"/>
    <x v="5"/>
    <x v="5"/>
    <n v="553829"/>
    <s v="2.62"/>
    <n v="13858461000"/>
    <s v="No"/>
  </r>
  <r>
    <x v="5955"/>
    <x v="2"/>
    <x v="5"/>
    <n v="647342"/>
    <s v="2.77"/>
    <n v="46959753000"/>
    <s v="Yes"/>
  </r>
  <r>
    <x v="5956"/>
    <x v="0"/>
    <x v="4"/>
    <n v="356841"/>
    <s v="3.31"/>
    <n v="75122831000"/>
    <s v="Yes"/>
  </r>
  <r>
    <x v="5957"/>
    <x v="0"/>
    <x v="5"/>
    <n v="95624"/>
    <s v="1.31"/>
    <n v="19125135000"/>
    <s v="No"/>
  </r>
  <r>
    <x v="5958"/>
    <x v="1"/>
    <x v="1"/>
    <n v="946632"/>
    <s v="1.18"/>
    <n v="88174838000"/>
    <s v="Yes"/>
  </r>
  <r>
    <x v="5959"/>
    <x v="5"/>
    <x v="4"/>
    <n v="820373"/>
    <s v="4.62"/>
    <n v="91464259000"/>
    <s v="No"/>
  </r>
  <r>
    <x v="5960"/>
    <x v="0"/>
    <x v="4"/>
    <n v="192276"/>
    <s v="3.33"/>
    <n v="16812872000"/>
    <s v="Yes"/>
  </r>
  <r>
    <x v="5961"/>
    <x v="6"/>
    <x v="4"/>
    <n v="358494"/>
    <s v="3.93"/>
    <n v="41023313000"/>
    <s v="Yes"/>
  </r>
  <r>
    <x v="5962"/>
    <x v="3"/>
    <x v="5"/>
    <n v="175668"/>
    <s v="4.05"/>
    <n v="16639042000"/>
    <s v="No"/>
  </r>
  <r>
    <x v="5963"/>
    <x v="1"/>
    <x v="3"/>
    <n v="881439"/>
    <s v="3.37"/>
    <n v="65569981000"/>
    <s v="No"/>
  </r>
  <r>
    <x v="5964"/>
    <x v="1"/>
    <x v="0"/>
    <n v="5925"/>
    <s v="2.44"/>
    <n v="83929247000"/>
    <s v="No"/>
  </r>
  <r>
    <x v="5965"/>
    <x v="3"/>
    <x v="3"/>
    <n v="431474"/>
    <s v="1.32"/>
    <n v="70099045000"/>
    <s v="No"/>
  </r>
  <r>
    <x v="5966"/>
    <x v="5"/>
    <x v="1"/>
    <n v="339216"/>
    <s v="3.56"/>
    <n v="21810076000"/>
    <s v="No"/>
  </r>
  <r>
    <x v="5967"/>
    <x v="3"/>
    <x v="3"/>
    <n v="303773"/>
    <s v="1.78"/>
    <n v="31629874000"/>
    <s v="Yes"/>
  </r>
  <r>
    <x v="5968"/>
    <x v="4"/>
    <x v="4"/>
    <n v="53208"/>
    <s v="3.72"/>
    <n v="48004385000"/>
    <s v="No"/>
  </r>
  <r>
    <x v="5969"/>
    <x v="0"/>
    <x v="4"/>
    <n v="270304"/>
    <s v="4.64"/>
    <n v="49694942000"/>
    <s v="Yes"/>
  </r>
  <r>
    <x v="5970"/>
    <x v="0"/>
    <x v="0"/>
    <n v="620244"/>
    <s v="1.36"/>
    <n v="61396743000"/>
    <s v="Yes"/>
  </r>
  <r>
    <x v="5971"/>
    <x v="5"/>
    <x v="3"/>
    <n v="730161"/>
    <s v="1.62"/>
    <n v="62326062000"/>
    <s v="Yes"/>
  </r>
  <r>
    <x v="5972"/>
    <x v="3"/>
    <x v="2"/>
    <n v="381651"/>
    <s v="1.14"/>
    <n v="40499327000"/>
    <s v="No"/>
  </r>
  <r>
    <x v="5973"/>
    <x v="2"/>
    <x v="1"/>
    <n v="331294"/>
    <s v="3.12"/>
    <n v="3259670000"/>
    <s v="Yes"/>
  </r>
  <r>
    <x v="5974"/>
    <x v="3"/>
    <x v="2"/>
    <n v="782593"/>
    <s v="2.09"/>
    <n v="8196923000"/>
    <s v="No"/>
  </r>
  <r>
    <x v="5975"/>
    <x v="6"/>
    <x v="1"/>
    <n v="474132"/>
    <s v="3.19"/>
    <n v="39902089000"/>
    <s v="Yes"/>
  </r>
  <r>
    <x v="5976"/>
    <x v="2"/>
    <x v="0"/>
    <n v="577054"/>
    <s v="4.73"/>
    <n v="21587161000"/>
    <s v="Yes"/>
  </r>
  <r>
    <x v="5977"/>
    <x v="3"/>
    <x v="3"/>
    <n v="806177"/>
    <s v="4.9"/>
    <n v="36961324000"/>
    <s v="Yes"/>
  </r>
  <r>
    <x v="5978"/>
    <x v="2"/>
    <x v="3"/>
    <n v="491803"/>
    <s v="2.5"/>
    <n v="82950262000"/>
    <s v="Yes"/>
  </r>
  <r>
    <x v="5979"/>
    <x v="1"/>
    <x v="4"/>
    <n v="112002"/>
    <s v="2.83"/>
    <n v="41392438000"/>
    <s v="Yes"/>
  </r>
  <r>
    <x v="5980"/>
    <x v="5"/>
    <x v="3"/>
    <n v="273846"/>
    <s v="4.84"/>
    <n v="31313293000"/>
    <s v="Yes"/>
  </r>
  <r>
    <x v="5981"/>
    <x v="1"/>
    <x v="2"/>
    <n v="568744"/>
    <s v="4.1"/>
    <n v="59751435000"/>
    <s v="No"/>
  </r>
  <r>
    <x v="5982"/>
    <x v="2"/>
    <x v="2"/>
    <n v="119137"/>
    <s v="3.55"/>
    <n v="23809994000"/>
    <s v="No"/>
  </r>
  <r>
    <x v="5983"/>
    <x v="6"/>
    <x v="5"/>
    <n v="563437"/>
    <s v="4.83"/>
    <n v="65289517000"/>
    <s v="No"/>
  </r>
  <r>
    <x v="5984"/>
    <x v="1"/>
    <x v="5"/>
    <n v="828137"/>
    <s v="1.97"/>
    <n v="13284878000"/>
    <s v="No"/>
  </r>
  <r>
    <x v="5985"/>
    <x v="3"/>
    <x v="0"/>
    <n v="276317"/>
    <s v="3.53"/>
    <n v="32518396000"/>
    <s v="Yes"/>
  </r>
  <r>
    <x v="5986"/>
    <x v="4"/>
    <x v="3"/>
    <n v="809198"/>
    <s v="3.37"/>
    <n v="9273365000"/>
    <s v="No"/>
  </r>
  <r>
    <x v="5987"/>
    <x v="4"/>
    <x v="2"/>
    <n v="808303"/>
    <s v="2.52"/>
    <n v="11579143000"/>
    <s v="Yes"/>
  </r>
  <r>
    <x v="5988"/>
    <x v="3"/>
    <x v="2"/>
    <n v="40939"/>
    <s v="4.65"/>
    <n v="95702685000"/>
    <s v="Yes"/>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454">
  <r>
    <n v="1000001"/>
    <x v="0"/>
    <x v="0"/>
    <n v="307"/>
    <x v="0"/>
    <n v="38570"/>
    <n v="1"/>
    <x v="0"/>
    <x v="0"/>
    <n v="94"/>
    <n v="5993"/>
    <n v="8"/>
    <x v="0"/>
    <n v="11"/>
    <x v="0"/>
    <x v="0"/>
    <n v="0"/>
    <n v="8"/>
  </r>
  <r>
    <n v="1000002"/>
    <x v="1"/>
    <x v="1"/>
    <n v="367"/>
    <x v="1"/>
    <n v="9765"/>
    <n v="1"/>
    <x v="1"/>
    <x v="0"/>
    <n v="61"/>
    <n v="5130"/>
    <n v="1"/>
    <x v="1"/>
    <n v="23"/>
    <x v="1"/>
    <x v="1"/>
    <n v="1"/>
    <n v="10"/>
  </r>
  <r>
    <n v="1000003"/>
    <x v="2"/>
    <x v="0"/>
    <n v="277"/>
    <x v="0"/>
    <n v="48055"/>
    <n v="1"/>
    <x v="0"/>
    <x v="1"/>
    <n v="92"/>
    <n v="2090"/>
    <n v="6"/>
    <x v="0"/>
    <n v="15"/>
    <x v="0"/>
    <x v="2"/>
    <n v="0"/>
    <n v="7"/>
  </r>
  <r>
    <n v="1000004"/>
    <x v="3"/>
    <x v="1"/>
    <n v="247"/>
    <x v="1"/>
    <n v="48720"/>
    <n v="1"/>
    <x v="2"/>
    <x v="0"/>
    <n v="56"/>
    <n v="2909"/>
    <n v="1"/>
    <x v="0"/>
    <n v="11"/>
    <x v="0"/>
    <x v="3"/>
    <n v="0"/>
    <n v="8"/>
  </r>
  <r>
    <n v="1000005"/>
    <x v="4"/>
    <x v="1"/>
    <n v="202"/>
    <x v="0"/>
    <n v="20685"/>
    <n v="1"/>
    <x v="1"/>
    <x v="2"/>
    <n v="40"/>
    <n v="3468"/>
    <n v="9"/>
    <x v="1"/>
    <n v="12"/>
    <x v="0"/>
    <x v="1"/>
    <n v="1"/>
    <n v="6"/>
  </r>
  <r>
    <n v="1000006"/>
    <x v="5"/>
    <x v="1"/>
    <n v="240"/>
    <x v="1"/>
    <n v="35175"/>
    <n v="1"/>
    <x v="0"/>
    <x v="0"/>
    <n v="79"/>
    <n v="3068"/>
    <n v="0"/>
    <x v="1"/>
    <n v="13"/>
    <x v="0"/>
    <x v="3"/>
    <n v="0"/>
    <n v="8"/>
  </r>
  <r>
    <n v="1000009"/>
    <x v="6"/>
    <x v="1"/>
    <n v="285"/>
    <x v="1"/>
    <n v="7560"/>
    <n v="23"/>
    <x v="3"/>
    <x v="0"/>
    <n v="44"/>
    <n v="9526"/>
    <n v="0"/>
    <x v="1"/>
    <n v="21"/>
    <x v="1"/>
    <x v="2"/>
    <n v="0"/>
    <n v="10"/>
  </r>
  <r>
    <n v="1000011"/>
    <x v="7"/>
    <x v="1"/>
    <n v="262"/>
    <x v="0"/>
    <n v="28315"/>
    <n v="16"/>
    <x v="3"/>
    <x v="2"/>
    <n v="84"/>
    <n v="2426"/>
    <n v="0"/>
    <x v="1"/>
    <n v="13"/>
    <x v="0"/>
    <x v="3"/>
    <n v="1"/>
    <n v="6"/>
  </r>
  <r>
    <n v="1000013"/>
    <x v="8"/>
    <x v="1"/>
    <n v="232"/>
    <x v="0"/>
    <n v="23450"/>
    <n v="26"/>
    <x v="1"/>
    <x v="0"/>
    <n v="31"/>
    <n v="2911"/>
    <n v="1"/>
    <x v="1"/>
    <n v="17"/>
    <x v="0"/>
    <x v="1"/>
    <n v="1"/>
    <n v="5"/>
  </r>
  <r>
    <n v="1000014"/>
    <x v="9"/>
    <x v="1"/>
    <n v="255"/>
    <x v="0"/>
    <n v="47110"/>
    <n v="19"/>
    <x v="0"/>
    <x v="2"/>
    <n v="93"/>
    <n v="2661"/>
    <n v="0"/>
    <x v="1"/>
    <n v="11"/>
    <x v="0"/>
    <x v="3"/>
    <n v="1"/>
    <n v="3"/>
  </r>
  <r>
    <n v="1000015"/>
    <x v="10"/>
    <x v="0"/>
    <n v="210"/>
    <x v="0"/>
    <n v="3605"/>
    <n v="24"/>
    <x v="3"/>
    <x v="0"/>
    <n v="50"/>
    <n v="2028"/>
    <n v="5"/>
    <x v="0"/>
    <n v="14"/>
    <x v="0"/>
    <x v="2"/>
    <n v="0"/>
    <n v="6"/>
  </r>
  <r>
    <n v="1000016"/>
    <x v="11"/>
    <x v="1"/>
    <n v="217"/>
    <x v="0"/>
    <n v="48615"/>
    <n v="21"/>
    <x v="2"/>
    <x v="0"/>
    <n v="51"/>
    <n v="9980"/>
    <n v="1"/>
    <x v="1"/>
    <n v="11"/>
    <x v="0"/>
    <x v="3"/>
    <n v="1"/>
    <n v="10"/>
  </r>
  <r>
    <n v="1000019"/>
    <x v="12"/>
    <x v="1"/>
    <n v="397"/>
    <x v="0"/>
    <n v="42665"/>
    <n v="1"/>
    <x v="2"/>
    <x v="0"/>
    <n v="78"/>
    <n v="15427"/>
    <n v="2"/>
    <x v="1"/>
    <n v="16"/>
    <x v="0"/>
    <x v="3"/>
    <n v="0"/>
    <n v="31"/>
  </r>
  <r>
    <n v="1000020"/>
    <x v="13"/>
    <x v="1"/>
    <n v="285"/>
    <x v="0"/>
    <n v="12985"/>
    <n v="1"/>
    <x v="3"/>
    <x v="0"/>
    <n v="45"/>
    <n v="3944"/>
    <n v="5"/>
    <x v="0"/>
    <n v="11"/>
    <x v="0"/>
    <x v="3"/>
    <n v="0"/>
    <n v="6"/>
  </r>
  <r>
    <n v="1000021"/>
    <x v="14"/>
    <x v="1"/>
    <n v="180"/>
    <x v="2"/>
    <n v="23555"/>
    <n v="11"/>
    <x v="0"/>
    <x v="1"/>
    <n v="96"/>
    <n v="4011"/>
    <n v="0"/>
    <x v="1"/>
    <n v="18"/>
    <x v="0"/>
    <x v="1"/>
    <n v="1"/>
    <n v="5"/>
  </r>
  <r>
    <n v="1000022"/>
    <x v="15"/>
    <x v="0"/>
    <n v="270"/>
    <x v="0"/>
    <n v="42630"/>
    <n v="1"/>
    <x v="2"/>
    <x v="0"/>
    <n v="82"/>
    <n v="3407"/>
    <n v="7"/>
    <x v="1"/>
    <n v="23"/>
    <x v="1"/>
    <x v="2"/>
    <n v="0"/>
    <n v="10"/>
  </r>
  <r>
    <n v="1000023"/>
    <x v="16"/>
    <x v="1"/>
    <n v="255"/>
    <x v="0"/>
    <n v="14665"/>
    <n v="1"/>
    <x v="2"/>
    <x v="0"/>
    <n v="53"/>
    <n v="11994"/>
    <n v="0"/>
    <x v="1"/>
    <n v="11"/>
    <x v="0"/>
    <x v="3"/>
    <n v="0"/>
    <n v="13"/>
  </r>
  <r>
    <n v="1000024"/>
    <x v="17"/>
    <x v="1"/>
    <n v="157"/>
    <x v="0"/>
    <n v="13685"/>
    <n v="15"/>
    <x v="0"/>
    <x v="0"/>
    <n v="96"/>
    <n v="1232"/>
    <n v="1"/>
    <x v="1"/>
    <n v="14"/>
    <x v="0"/>
    <x v="1"/>
    <n v="0"/>
    <n v="0"/>
  </r>
  <r>
    <n v="1000025"/>
    <x v="18"/>
    <x v="0"/>
    <n v="255"/>
    <x v="0"/>
    <n v="24465"/>
    <n v="1"/>
    <x v="1"/>
    <x v="2"/>
    <n v="83"/>
    <n v="2960"/>
    <n v="2"/>
    <x v="1"/>
    <n v="11"/>
    <x v="0"/>
    <x v="3"/>
    <n v="0"/>
    <n v="8"/>
  </r>
  <r>
    <n v="1000026"/>
    <x v="19"/>
    <x v="1"/>
    <n v="397"/>
    <x v="0"/>
    <n v="44870"/>
    <n v="1"/>
    <x v="3"/>
    <x v="3"/>
    <n v="58"/>
    <n v="19094"/>
    <n v="4"/>
    <x v="1"/>
    <n v="11"/>
    <x v="0"/>
    <x v="1"/>
    <n v="1"/>
    <n v="26"/>
  </r>
  <r>
    <n v="1000027"/>
    <x v="20"/>
    <x v="0"/>
    <n v="240"/>
    <x v="1"/>
    <n v="39375"/>
    <n v="16"/>
    <x v="1"/>
    <x v="0"/>
    <n v="72"/>
    <n v="3919"/>
    <n v="1"/>
    <x v="0"/>
    <n v="22"/>
    <x v="1"/>
    <x v="2"/>
    <n v="0"/>
    <n v="10"/>
  </r>
  <r>
    <n v="1000029"/>
    <x v="21"/>
    <x v="1"/>
    <n v="330"/>
    <x v="0"/>
    <n v="16695"/>
    <n v="1"/>
    <x v="2"/>
    <x v="2"/>
    <n v="42"/>
    <n v="10248"/>
    <n v="3"/>
    <x v="1"/>
    <n v="14"/>
    <x v="0"/>
    <x v="1"/>
    <n v="1"/>
    <n v="24"/>
  </r>
  <r>
    <n v="1000032"/>
    <x v="22"/>
    <x v="1"/>
    <n v="330"/>
    <x v="0"/>
    <n v="51065"/>
    <n v="10"/>
    <x v="2"/>
    <x v="1"/>
    <n v="41"/>
    <n v="6465"/>
    <n v="2"/>
    <x v="0"/>
    <n v="13"/>
    <x v="0"/>
    <x v="1"/>
    <n v="0"/>
    <n v="9"/>
  </r>
  <r>
    <n v="1000033"/>
    <x v="23"/>
    <x v="1"/>
    <n v="225"/>
    <x v="0"/>
    <n v="4375"/>
    <n v="1"/>
    <x v="0"/>
    <x v="2"/>
    <n v="83"/>
    <n v="2206"/>
    <n v="1"/>
    <x v="1"/>
    <n v="13"/>
    <x v="0"/>
    <x v="0"/>
    <n v="0"/>
    <n v="10"/>
  </r>
  <r>
    <n v="1000034"/>
    <x v="24"/>
    <x v="0"/>
    <n v="292"/>
    <x v="0"/>
    <n v="31325"/>
    <n v="1"/>
    <x v="3"/>
    <x v="4"/>
    <n v="56"/>
    <n v="2086"/>
    <n v="3"/>
    <x v="1"/>
    <n v="14"/>
    <x v="0"/>
    <x v="3"/>
    <n v="1"/>
    <n v="19"/>
  </r>
  <r>
    <n v="1000035"/>
    <x v="25"/>
    <x v="0"/>
    <n v="180"/>
    <x v="0"/>
    <n v="28455"/>
    <n v="1"/>
    <x v="3"/>
    <x v="2"/>
    <n v="61"/>
    <n v="2293"/>
    <n v="2"/>
    <x v="0"/>
    <n v="16"/>
    <x v="0"/>
    <x v="0"/>
    <n v="1"/>
    <n v="6"/>
  </r>
  <r>
    <n v="1000036"/>
    <x v="26"/>
    <x v="1"/>
    <n v="322"/>
    <x v="0"/>
    <n v="44555"/>
    <n v="1"/>
    <x v="0"/>
    <x v="2"/>
    <n v="72"/>
    <n v="2645"/>
    <n v="1"/>
    <x v="1"/>
    <n v="12"/>
    <x v="0"/>
    <x v="1"/>
    <n v="2"/>
    <n v="6"/>
  </r>
  <r>
    <n v="1000037"/>
    <x v="27"/>
    <x v="0"/>
    <n v="375"/>
    <x v="0"/>
    <n v="30415"/>
    <n v="1"/>
    <x v="0"/>
    <x v="5"/>
    <n v="86"/>
    <n v="2683"/>
    <n v="1"/>
    <x v="0"/>
    <n v="14"/>
    <x v="0"/>
    <x v="3"/>
    <n v="0"/>
    <n v="3"/>
  </r>
  <r>
    <n v="1000038"/>
    <x v="28"/>
    <x v="1"/>
    <n v="262"/>
    <x v="0"/>
    <n v="31150"/>
    <n v="1"/>
    <x v="3"/>
    <x v="5"/>
    <n v="97"/>
    <n v="2014"/>
    <n v="1"/>
    <x v="1"/>
    <n v="13"/>
    <x v="0"/>
    <x v="0"/>
    <n v="0"/>
    <n v="2"/>
  </r>
  <r>
    <n v="1000039"/>
    <x v="29"/>
    <x v="1"/>
    <n v="270"/>
    <x v="0"/>
    <n v="29820"/>
    <n v="1"/>
    <x v="2"/>
    <x v="0"/>
    <n v="82"/>
    <n v="3419"/>
    <n v="9"/>
    <x v="0"/>
    <n v="14"/>
    <x v="0"/>
    <x v="1"/>
    <n v="1"/>
    <n v="6"/>
  </r>
  <r>
    <n v="1000040"/>
    <x v="30"/>
    <x v="1"/>
    <n v="247"/>
    <x v="1"/>
    <n v="39935"/>
    <n v="1"/>
    <x v="3"/>
    <x v="0"/>
    <n v="42"/>
    <n v="5376"/>
    <n v="2"/>
    <x v="1"/>
    <n v="19"/>
    <x v="0"/>
    <x v="0"/>
    <n v="2"/>
    <n v="10"/>
  </r>
  <r>
    <n v="1000041"/>
    <x v="31"/>
    <x v="1"/>
    <n v="262"/>
    <x v="0"/>
    <n v="16240"/>
    <n v="1"/>
    <x v="0"/>
    <x v="1"/>
    <n v="75"/>
    <n v="1951"/>
    <n v="1"/>
    <x v="1"/>
    <n v="12"/>
    <x v="0"/>
    <x v="3"/>
    <n v="1"/>
    <n v="1"/>
  </r>
  <r>
    <n v="1000042"/>
    <x v="32"/>
    <x v="1"/>
    <n v="202"/>
    <x v="0"/>
    <n v="43400"/>
    <n v="1"/>
    <x v="2"/>
    <x v="0"/>
    <n v="33"/>
    <n v="2341"/>
    <n v="1"/>
    <x v="1"/>
    <n v="13"/>
    <x v="0"/>
    <x v="1"/>
    <n v="1"/>
    <n v="1"/>
  </r>
  <r>
    <n v="1000043"/>
    <x v="33"/>
    <x v="0"/>
    <n v="195"/>
    <x v="0"/>
    <n v="47495"/>
    <n v="25"/>
    <x v="3"/>
    <x v="0"/>
    <n v="48"/>
    <n v="2293"/>
    <n v="1"/>
    <x v="1"/>
    <n v="12"/>
    <x v="0"/>
    <x v="3"/>
    <n v="0"/>
    <n v="1"/>
  </r>
  <r>
    <n v="1000044"/>
    <x v="34"/>
    <x v="1"/>
    <n v="202"/>
    <x v="1"/>
    <n v="34790"/>
    <n v="1"/>
    <x v="3"/>
    <x v="0"/>
    <n v="37"/>
    <n v="8726"/>
    <n v="1"/>
    <x v="1"/>
    <n v="15"/>
    <x v="0"/>
    <x v="1"/>
    <n v="0"/>
    <n v="9"/>
  </r>
  <r>
    <n v="1000045"/>
    <x v="35"/>
    <x v="1"/>
    <n v="225"/>
    <x v="1"/>
    <n v="25235"/>
    <n v="1"/>
    <x v="0"/>
    <x v="2"/>
    <n v="58"/>
    <n v="4011"/>
    <n v="1"/>
    <x v="1"/>
    <n v="23"/>
    <x v="1"/>
    <x v="1"/>
    <n v="0"/>
    <n v="12"/>
  </r>
  <r>
    <n v="1000046"/>
    <x v="2"/>
    <x v="0"/>
    <n v="307"/>
    <x v="0"/>
    <n v="47600"/>
    <n v="12"/>
    <x v="3"/>
    <x v="4"/>
    <n v="49"/>
    <n v="19545"/>
    <n v="1"/>
    <x v="1"/>
    <n v="12"/>
    <x v="0"/>
    <x v="1"/>
    <n v="0"/>
    <n v="23"/>
  </r>
  <r>
    <n v="1000052"/>
    <x v="24"/>
    <x v="0"/>
    <n v="210"/>
    <x v="0"/>
    <n v="50190"/>
    <n v="1"/>
    <x v="2"/>
    <x v="4"/>
    <n v="50"/>
    <n v="3441"/>
    <n v="1"/>
    <x v="0"/>
    <n v="13"/>
    <x v="0"/>
    <x v="3"/>
    <n v="0"/>
    <n v="2"/>
  </r>
  <r>
    <n v="1000053"/>
    <x v="25"/>
    <x v="1"/>
    <n v="330"/>
    <x v="0"/>
    <n v="52080"/>
    <n v="1"/>
    <x v="4"/>
    <x v="5"/>
    <n v="75"/>
    <n v="5454"/>
    <n v="5"/>
    <x v="0"/>
    <n v="21"/>
    <x v="1"/>
    <x v="3"/>
    <n v="1"/>
    <n v="9"/>
  </r>
  <r>
    <n v="1000054"/>
    <x v="26"/>
    <x v="1"/>
    <n v="262"/>
    <x v="2"/>
    <n v="38395"/>
    <n v="11"/>
    <x v="0"/>
    <x v="2"/>
    <n v="79"/>
    <n v="9884"/>
    <n v="2"/>
    <x v="0"/>
    <n v="13"/>
    <x v="0"/>
    <x v="3"/>
    <n v="1"/>
    <n v="10"/>
  </r>
  <r>
    <n v="1000055"/>
    <x v="36"/>
    <x v="1"/>
    <n v="195"/>
    <x v="0"/>
    <n v="50505"/>
    <n v="23"/>
    <x v="3"/>
    <x v="5"/>
    <n v="47"/>
    <n v="4157"/>
    <n v="7"/>
    <x v="0"/>
    <n v="19"/>
    <x v="0"/>
    <x v="3"/>
    <n v="1"/>
    <n v="5"/>
  </r>
  <r>
    <n v="1000056"/>
    <x v="37"/>
    <x v="1"/>
    <n v="247"/>
    <x v="1"/>
    <n v="18025"/>
    <n v="1"/>
    <x v="0"/>
    <x v="0"/>
    <n v="98"/>
    <n v="13458"/>
    <n v="1"/>
    <x v="0"/>
    <n v="12"/>
    <x v="0"/>
    <x v="3"/>
    <n v="0"/>
    <n v="15"/>
  </r>
  <r>
    <n v="1000057"/>
    <x v="38"/>
    <x v="1"/>
    <n v="262"/>
    <x v="1"/>
    <n v="29855"/>
    <n v="18"/>
    <x v="4"/>
    <x v="0"/>
    <n v="71"/>
    <n v="9069"/>
    <n v="1"/>
    <x v="1"/>
    <n v="22"/>
    <x v="1"/>
    <x v="1"/>
    <n v="1"/>
    <n v="9"/>
  </r>
  <r>
    <n v="1000058"/>
    <x v="39"/>
    <x v="1"/>
    <n v="262"/>
    <x v="0"/>
    <n v="39970"/>
    <n v="23"/>
    <x v="2"/>
    <x v="2"/>
    <n v="3"/>
    <n v="4014"/>
    <n v="3"/>
    <x v="0"/>
    <n v="15"/>
    <x v="0"/>
    <x v="3"/>
    <n v="1"/>
    <n v="4"/>
  </r>
  <r>
    <n v="1000059"/>
    <x v="40"/>
    <x v="1"/>
    <n v="232"/>
    <x v="0"/>
    <n v="22925"/>
    <n v="1"/>
    <x v="2"/>
    <x v="0"/>
    <n v="48"/>
    <n v="5915"/>
    <n v="3"/>
    <x v="1"/>
    <n v="22"/>
    <x v="1"/>
    <x v="1"/>
    <n v="1"/>
    <n v="10"/>
  </r>
  <r>
    <n v="1000061"/>
    <x v="41"/>
    <x v="1"/>
    <n v="240"/>
    <x v="0"/>
    <n v="14945"/>
    <n v="1"/>
    <x v="3"/>
    <x v="2"/>
    <n v="33"/>
    <n v="6162"/>
    <n v="1"/>
    <x v="0"/>
    <n v="22"/>
    <x v="1"/>
    <x v="2"/>
    <n v="1"/>
    <n v="9"/>
  </r>
  <r>
    <n v="1000062"/>
    <x v="42"/>
    <x v="1"/>
    <n v="285"/>
    <x v="1"/>
    <n v="22855"/>
    <n v="29"/>
    <x v="4"/>
    <x v="0"/>
    <n v="50"/>
    <n v="2406"/>
    <n v="1"/>
    <x v="1"/>
    <n v="11"/>
    <x v="0"/>
    <x v="1"/>
    <n v="0"/>
    <n v="10"/>
  </r>
  <r>
    <n v="1000063"/>
    <x v="43"/>
    <x v="1"/>
    <n v="375"/>
    <x v="0"/>
    <n v="34615"/>
    <n v="1"/>
    <x v="0"/>
    <x v="2"/>
    <n v="43"/>
    <n v="18740"/>
    <n v="5"/>
    <x v="0"/>
    <n v="12"/>
    <x v="0"/>
    <x v="1"/>
    <n v="1"/>
    <n v="29"/>
  </r>
  <r>
    <n v="1000066"/>
    <x v="29"/>
    <x v="1"/>
    <n v="412"/>
    <x v="0"/>
    <n v="29260"/>
    <n v="1"/>
    <x v="3"/>
    <x v="2"/>
    <n v="33"/>
    <n v="14756"/>
    <n v="2"/>
    <x v="0"/>
    <n v="14"/>
    <x v="0"/>
    <x v="3"/>
    <n v="3"/>
    <n v="21"/>
  </r>
  <r>
    <n v="1000067"/>
    <x v="30"/>
    <x v="1"/>
    <n v="270"/>
    <x v="1"/>
    <n v="41825"/>
    <n v="11"/>
    <x v="3"/>
    <x v="0"/>
    <n v="95"/>
    <n v="6499"/>
    <n v="1"/>
    <x v="1"/>
    <n v="13"/>
    <x v="0"/>
    <x v="3"/>
    <n v="0"/>
    <n v="6"/>
  </r>
  <r>
    <n v="1000069"/>
    <x v="33"/>
    <x v="1"/>
    <n v="262"/>
    <x v="1"/>
    <n v="23240"/>
    <n v="1"/>
    <x v="3"/>
    <x v="2"/>
    <n v="79"/>
    <n v="2194"/>
    <n v="4"/>
    <x v="1"/>
    <n v="13"/>
    <x v="0"/>
    <x v="1"/>
    <n v="1"/>
    <n v="5"/>
  </r>
  <r>
    <n v="1000070"/>
    <x v="34"/>
    <x v="0"/>
    <n v="270"/>
    <x v="0"/>
    <n v="11130"/>
    <n v="1"/>
    <x v="3"/>
    <x v="2"/>
    <n v="79"/>
    <n v="3388"/>
    <n v="0"/>
    <x v="0"/>
    <n v="17"/>
    <x v="0"/>
    <x v="0"/>
    <n v="1"/>
    <n v="2"/>
  </r>
  <r>
    <n v="1000073"/>
    <x v="4"/>
    <x v="1"/>
    <n v="232"/>
    <x v="0"/>
    <n v="37870"/>
    <n v="1"/>
    <x v="2"/>
    <x v="2"/>
    <n v="87"/>
    <n v="2501"/>
    <n v="1"/>
    <x v="1"/>
    <n v="17"/>
    <x v="0"/>
    <x v="2"/>
    <n v="0"/>
    <n v="1"/>
  </r>
  <r>
    <n v="1000074"/>
    <x v="5"/>
    <x v="1"/>
    <n v="240"/>
    <x v="0"/>
    <n v="19180"/>
    <n v="1"/>
    <x v="3"/>
    <x v="0"/>
    <n v="66"/>
    <n v="6220"/>
    <n v="1"/>
    <x v="1"/>
    <n v="17"/>
    <x v="0"/>
    <x v="2"/>
    <n v="2"/>
    <n v="10"/>
  </r>
  <r>
    <n v="1000075"/>
    <x v="44"/>
    <x v="1"/>
    <n v="270"/>
    <x v="0"/>
    <n v="4620"/>
    <n v="1"/>
    <x v="3"/>
    <x v="0"/>
    <n v="55"/>
    <n v="3038"/>
    <n v="3"/>
    <x v="1"/>
    <n v="12"/>
    <x v="0"/>
    <x v="2"/>
    <n v="0"/>
    <n v="5"/>
  </r>
  <r>
    <n v="1000076"/>
    <x v="45"/>
    <x v="1"/>
    <n v="232"/>
    <x v="0"/>
    <n v="26110"/>
    <n v="1"/>
    <x v="2"/>
    <x v="0"/>
    <n v="61"/>
    <n v="4424"/>
    <n v="1"/>
    <x v="1"/>
    <n v="23"/>
    <x v="1"/>
    <x v="1"/>
    <n v="0"/>
    <n v="11"/>
  </r>
  <r>
    <n v="1000077"/>
    <x v="6"/>
    <x v="1"/>
    <n v="262"/>
    <x v="0"/>
    <n v="27160"/>
    <n v="1"/>
    <x v="2"/>
    <x v="5"/>
    <n v="32"/>
    <n v="4312"/>
    <n v="0"/>
    <x v="1"/>
    <n v="14"/>
    <x v="0"/>
    <x v="2"/>
    <n v="0"/>
    <n v="16"/>
  </r>
  <r>
    <n v="1000079"/>
    <x v="7"/>
    <x v="1"/>
    <n v="277"/>
    <x v="0"/>
    <n v="13895"/>
    <n v="1"/>
    <x v="2"/>
    <x v="2"/>
    <n v="3"/>
    <n v="13664"/>
    <n v="4"/>
    <x v="1"/>
    <n v="13"/>
    <x v="0"/>
    <x v="0"/>
    <n v="0"/>
    <n v="16"/>
  </r>
  <r>
    <n v="1000080"/>
    <x v="46"/>
    <x v="1"/>
    <n v="345"/>
    <x v="0"/>
    <n v="33075"/>
    <n v="1"/>
    <x v="0"/>
    <x v="2"/>
    <n v="80"/>
    <n v="5021"/>
    <n v="8"/>
    <x v="0"/>
    <n v="22"/>
    <x v="1"/>
    <x v="1"/>
    <n v="1"/>
    <n v="16"/>
  </r>
  <r>
    <n v="1000081"/>
    <x v="8"/>
    <x v="1"/>
    <n v="225"/>
    <x v="0"/>
    <n v="29820"/>
    <n v="1"/>
    <x v="1"/>
    <x v="0"/>
    <n v="55"/>
    <n v="5126"/>
    <n v="1"/>
    <x v="0"/>
    <n v="12"/>
    <x v="0"/>
    <x v="3"/>
    <n v="2"/>
    <n v="10"/>
  </r>
  <r>
    <n v="1000082"/>
    <x v="9"/>
    <x v="1"/>
    <n v="262"/>
    <x v="0"/>
    <n v="42490"/>
    <n v="1"/>
    <x v="3"/>
    <x v="2"/>
    <n v="3"/>
    <n v="2859"/>
    <n v="1"/>
    <x v="1"/>
    <n v="18"/>
    <x v="0"/>
    <x v="0"/>
    <n v="0"/>
    <n v="6"/>
  </r>
  <r>
    <n v="1000083"/>
    <x v="10"/>
    <x v="1"/>
    <n v="412"/>
    <x v="0"/>
    <n v="3885"/>
    <n v="1"/>
    <x v="0"/>
    <x v="0"/>
    <n v="70"/>
    <n v="10239"/>
    <n v="3"/>
    <x v="1"/>
    <n v="14"/>
    <x v="0"/>
    <x v="1"/>
    <n v="1"/>
    <n v="24"/>
  </r>
  <r>
    <n v="1000084"/>
    <x v="11"/>
    <x v="1"/>
    <n v="285"/>
    <x v="2"/>
    <n v="20055"/>
    <n v="1"/>
    <x v="3"/>
    <x v="2"/>
    <n v="79"/>
    <n v="5329"/>
    <n v="7"/>
    <x v="0"/>
    <n v="12"/>
    <x v="0"/>
    <x v="1"/>
    <n v="3"/>
    <n v="17"/>
  </r>
  <r>
    <n v="1000085"/>
    <x v="47"/>
    <x v="1"/>
    <n v="255"/>
    <x v="0"/>
    <n v="40355"/>
    <n v="1"/>
    <x v="0"/>
    <x v="2"/>
    <n v="94"/>
    <n v="4325"/>
    <n v="1"/>
    <x v="1"/>
    <n v="15"/>
    <x v="0"/>
    <x v="3"/>
    <n v="0"/>
    <n v="5"/>
  </r>
  <r>
    <n v="1000088"/>
    <x v="13"/>
    <x v="1"/>
    <n v="382"/>
    <x v="0"/>
    <n v="15120"/>
    <n v="1"/>
    <x v="2"/>
    <x v="0"/>
    <n v="96"/>
    <n v="2075"/>
    <n v="3"/>
    <x v="1"/>
    <n v="23"/>
    <x v="1"/>
    <x v="2"/>
    <n v="2"/>
    <n v="10"/>
  </r>
  <r>
    <n v="1000089"/>
    <x v="14"/>
    <x v="1"/>
    <n v="225"/>
    <x v="0"/>
    <n v="10080"/>
    <n v="1"/>
    <x v="3"/>
    <x v="0"/>
    <n v="99"/>
    <n v="4152"/>
    <n v="1"/>
    <x v="1"/>
    <n v="19"/>
    <x v="0"/>
    <x v="0"/>
    <n v="3"/>
    <n v="11"/>
  </r>
  <r>
    <n v="1000090"/>
    <x v="15"/>
    <x v="0"/>
    <n v="345"/>
    <x v="0"/>
    <n v="23415"/>
    <n v="1"/>
    <x v="0"/>
    <x v="2"/>
    <n v="64"/>
    <n v="9619"/>
    <n v="1"/>
    <x v="1"/>
    <n v="16"/>
    <x v="0"/>
    <x v="1"/>
    <n v="0"/>
    <n v="9"/>
  </r>
  <r>
    <n v="1000091"/>
    <x v="16"/>
    <x v="1"/>
    <n v="300"/>
    <x v="1"/>
    <n v="18550"/>
    <n v="1"/>
    <x v="2"/>
    <x v="0"/>
    <n v="78"/>
    <n v="13503"/>
    <n v="1"/>
    <x v="1"/>
    <n v="22"/>
    <x v="1"/>
    <x v="1"/>
    <n v="1"/>
    <n v="22"/>
  </r>
  <r>
    <n v="1000092"/>
    <x v="17"/>
    <x v="1"/>
    <n v="382"/>
    <x v="0"/>
    <n v="22120"/>
    <n v="21"/>
    <x v="2"/>
    <x v="5"/>
    <n v="71"/>
    <n v="5441"/>
    <n v="0"/>
    <x v="0"/>
    <n v="22"/>
    <x v="1"/>
    <x v="1"/>
    <n v="0"/>
    <n v="11"/>
  </r>
  <r>
    <n v="1000093"/>
    <x v="18"/>
    <x v="1"/>
    <n v="225"/>
    <x v="0"/>
    <n v="46690"/>
    <n v="1"/>
    <x v="0"/>
    <x v="2"/>
    <n v="63"/>
    <n v="5209"/>
    <n v="1"/>
    <x v="0"/>
    <n v="12"/>
    <x v="0"/>
    <x v="2"/>
    <n v="3"/>
    <n v="11"/>
  </r>
  <r>
    <n v="1000094"/>
    <x v="19"/>
    <x v="1"/>
    <n v="345"/>
    <x v="1"/>
    <n v="22330"/>
    <n v="1"/>
    <x v="3"/>
    <x v="2"/>
    <n v="40"/>
    <n v="10673"/>
    <n v="2"/>
    <x v="0"/>
    <n v="13"/>
    <x v="0"/>
    <x v="3"/>
    <n v="1"/>
    <n v="21"/>
  </r>
  <r>
    <n v="1000095"/>
    <x v="20"/>
    <x v="1"/>
    <n v="240"/>
    <x v="0"/>
    <n v="38255"/>
    <n v="1"/>
    <x v="2"/>
    <x v="2"/>
    <n v="87"/>
    <n v="5010"/>
    <n v="1"/>
    <x v="1"/>
    <n v="16"/>
    <x v="0"/>
    <x v="0"/>
    <n v="0"/>
    <n v="12"/>
  </r>
  <r>
    <n v="1000096"/>
    <x v="48"/>
    <x v="1"/>
    <n v="405"/>
    <x v="0"/>
    <n v="42595"/>
    <n v="1"/>
    <x v="2"/>
    <x v="4"/>
    <n v="60"/>
    <n v="13549"/>
    <n v="9"/>
    <x v="1"/>
    <n v="12"/>
    <x v="0"/>
    <x v="0"/>
    <n v="1"/>
    <n v="16"/>
  </r>
  <r>
    <n v="1000100"/>
    <x v="22"/>
    <x v="1"/>
    <n v="330"/>
    <x v="2"/>
    <n v="17115"/>
    <n v="23"/>
    <x v="3"/>
    <x v="2"/>
    <n v="67"/>
    <n v="2042"/>
    <n v="4"/>
    <x v="1"/>
    <n v="12"/>
    <x v="0"/>
    <x v="3"/>
    <n v="1"/>
    <n v="17"/>
  </r>
  <r>
    <n v="1000101"/>
    <x v="23"/>
    <x v="0"/>
    <n v="277"/>
    <x v="0"/>
    <n v="28245"/>
    <n v="1"/>
    <x v="2"/>
    <x v="6"/>
    <n v="63"/>
    <n v="2073"/>
    <n v="4"/>
    <x v="0"/>
    <n v="22"/>
    <x v="1"/>
    <x v="1"/>
    <n v="0"/>
    <n v="7"/>
  </r>
  <r>
    <n v="1000102"/>
    <x v="24"/>
    <x v="1"/>
    <n v="240"/>
    <x v="0"/>
    <n v="28945"/>
    <n v="1"/>
    <x v="1"/>
    <x v="0"/>
    <n v="71"/>
    <n v="2956"/>
    <n v="1"/>
    <x v="1"/>
    <n v="13"/>
    <x v="0"/>
    <x v="1"/>
    <n v="0"/>
    <n v="1"/>
  </r>
  <r>
    <n v="1000103"/>
    <x v="25"/>
    <x v="0"/>
    <n v="150"/>
    <x v="1"/>
    <n v="30485"/>
    <n v="1"/>
    <x v="3"/>
    <x v="0"/>
    <n v="66"/>
    <n v="2926"/>
    <n v="1"/>
    <x v="0"/>
    <n v="18"/>
    <x v="0"/>
    <x v="2"/>
    <n v="0"/>
    <n v="1"/>
  </r>
  <r>
    <n v="1000104"/>
    <x v="26"/>
    <x v="1"/>
    <n v="255"/>
    <x v="0"/>
    <n v="23275"/>
    <n v="1"/>
    <x v="2"/>
    <x v="1"/>
    <n v="41"/>
    <n v="4809"/>
    <n v="1"/>
    <x v="1"/>
    <n v="14"/>
    <x v="0"/>
    <x v="3"/>
    <n v="0"/>
    <n v="16"/>
  </r>
  <r>
    <n v="1000105"/>
    <x v="36"/>
    <x v="1"/>
    <n v="277"/>
    <x v="2"/>
    <n v="36400"/>
    <n v="1"/>
    <x v="0"/>
    <x v="0"/>
    <n v="100"/>
    <n v="5163"/>
    <n v="5"/>
    <x v="1"/>
    <n v="14"/>
    <x v="0"/>
    <x v="1"/>
    <n v="1"/>
    <n v="17"/>
  </r>
  <r>
    <n v="1000107"/>
    <x v="38"/>
    <x v="1"/>
    <n v="375"/>
    <x v="1"/>
    <n v="39025"/>
    <n v="1"/>
    <x v="3"/>
    <x v="0"/>
    <n v="73"/>
    <n v="18172"/>
    <n v="3"/>
    <x v="0"/>
    <n v="19"/>
    <x v="0"/>
    <x v="0"/>
    <n v="0"/>
    <n v="28"/>
  </r>
  <r>
    <n v="1000108"/>
    <x v="39"/>
    <x v="0"/>
    <n v="187"/>
    <x v="0"/>
    <n v="8400"/>
    <n v="1"/>
    <x v="3"/>
    <x v="5"/>
    <n v="46"/>
    <n v="5744"/>
    <n v="1"/>
    <x v="0"/>
    <n v="11"/>
    <x v="0"/>
    <x v="1"/>
    <n v="0"/>
    <n v="6"/>
  </r>
  <r>
    <n v="1000109"/>
    <x v="40"/>
    <x v="1"/>
    <n v="187"/>
    <x v="0"/>
    <n v="44800"/>
    <n v="1"/>
    <x v="1"/>
    <x v="2"/>
    <n v="64"/>
    <n v="2889"/>
    <n v="1"/>
    <x v="1"/>
    <n v="11"/>
    <x v="0"/>
    <x v="3"/>
    <n v="2"/>
    <n v="2"/>
  </r>
  <r>
    <n v="1000110"/>
    <x v="49"/>
    <x v="1"/>
    <n v="165"/>
    <x v="0"/>
    <n v="18690"/>
    <n v="15"/>
    <x v="3"/>
    <x v="2"/>
    <n v="59"/>
    <n v="2871"/>
    <n v="1"/>
    <x v="1"/>
    <n v="15"/>
    <x v="0"/>
    <x v="3"/>
    <n v="0"/>
    <n v="1"/>
  </r>
  <r>
    <n v="1000111"/>
    <x v="41"/>
    <x v="1"/>
    <n v="382"/>
    <x v="1"/>
    <n v="50960"/>
    <n v="1"/>
    <x v="2"/>
    <x v="2"/>
    <n v="3"/>
    <n v="7484"/>
    <n v="3"/>
    <x v="1"/>
    <n v="20"/>
    <x v="1"/>
    <x v="3"/>
    <n v="0"/>
    <n v="23"/>
  </r>
  <r>
    <n v="1000112"/>
    <x v="42"/>
    <x v="0"/>
    <n v="255"/>
    <x v="1"/>
    <n v="23030"/>
    <n v="1"/>
    <x v="3"/>
    <x v="0"/>
    <n v="66"/>
    <n v="6074"/>
    <n v="1"/>
    <x v="0"/>
    <n v="24"/>
    <x v="1"/>
    <x v="1"/>
    <n v="0"/>
    <n v="9"/>
  </r>
  <r>
    <n v="1000113"/>
    <x v="43"/>
    <x v="1"/>
    <n v="405"/>
    <x v="2"/>
    <n v="4970"/>
    <n v="26"/>
    <x v="3"/>
    <x v="6"/>
    <n v="3"/>
    <n v="17328"/>
    <n v="2"/>
    <x v="0"/>
    <n v="12"/>
    <x v="0"/>
    <x v="3"/>
    <n v="0"/>
    <n v="23"/>
  </r>
  <r>
    <n v="1000114"/>
    <x v="27"/>
    <x v="1"/>
    <n v="180"/>
    <x v="0"/>
    <n v="39445"/>
    <n v="18"/>
    <x v="1"/>
    <x v="0"/>
    <n v="52"/>
    <n v="2774"/>
    <n v="0"/>
    <x v="1"/>
    <n v="12"/>
    <x v="0"/>
    <x v="3"/>
    <n v="1"/>
    <n v="6"/>
  </r>
  <r>
    <n v="1000115"/>
    <x v="28"/>
    <x v="1"/>
    <n v="255"/>
    <x v="0"/>
    <n v="36085"/>
    <n v="1"/>
    <x v="2"/>
    <x v="0"/>
    <n v="45"/>
    <n v="4505"/>
    <n v="6"/>
    <x v="1"/>
    <n v="15"/>
    <x v="0"/>
    <x v="3"/>
    <n v="1"/>
    <n v="12"/>
  </r>
  <r>
    <n v="1000116"/>
    <x v="29"/>
    <x v="1"/>
    <n v="277"/>
    <x v="0"/>
    <n v="41615"/>
    <n v="1"/>
    <x v="3"/>
    <x v="0"/>
    <n v="87"/>
    <n v="7428"/>
    <n v="2"/>
    <x v="1"/>
    <n v="12"/>
    <x v="0"/>
    <x v="0"/>
    <n v="0"/>
    <n v="12"/>
  </r>
  <r>
    <n v="1000117"/>
    <x v="30"/>
    <x v="1"/>
    <n v="255"/>
    <x v="0"/>
    <n v="47390"/>
    <n v="1"/>
    <x v="3"/>
    <x v="2"/>
    <n v="45"/>
    <n v="11631"/>
    <n v="2"/>
    <x v="1"/>
    <n v="12"/>
    <x v="0"/>
    <x v="1"/>
    <n v="0"/>
    <n v="14"/>
  </r>
  <r>
    <n v="1000118"/>
    <x v="31"/>
    <x v="1"/>
    <n v="270"/>
    <x v="1"/>
    <n v="51345"/>
    <n v="11"/>
    <x v="0"/>
    <x v="4"/>
    <n v="92"/>
    <n v="9738"/>
    <n v="0"/>
    <x v="1"/>
    <n v="14"/>
    <x v="0"/>
    <x v="3"/>
    <n v="1"/>
    <n v="10"/>
  </r>
  <r>
    <n v="1000119"/>
    <x v="32"/>
    <x v="1"/>
    <n v="270"/>
    <x v="0"/>
    <n v="32270"/>
    <n v="1"/>
    <x v="0"/>
    <x v="0"/>
    <n v="39"/>
    <n v="2835"/>
    <n v="5"/>
    <x v="1"/>
    <n v="22"/>
    <x v="1"/>
    <x v="0"/>
    <n v="1"/>
    <n v="7"/>
  </r>
  <r>
    <n v="1000124"/>
    <x v="4"/>
    <x v="1"/>
    <n v="382"/>
    <x v="0"/>
    <n v="23940"/>
    <n v="1"/>
    <x v="3"/>
    <x v="0"/>
    <n v="51"/>
    <n v="19537"/>
    <n v="7"/>
    <x v="1"/>
    <n v="13"/>
    <x v="0"/>
    <x v="3"/>
    <n v="0"/>
    <n v="23"/>
  </r>
  <r>
    <n v="1000125"/>
    <x v="27"/>
    <x v="0"/>
    <n v="232"/>
    <x v="0"/>
    <n v="8715"/>
    <n v="1"/>
    <x v="2"/>
    <x v="0"/>
    <n v="76"/>
    <n v="6172"/>
    <n v="4"/>
    <x v="0"/>
    <n v="18"/>
    <x v="0"/>
    <x v="2"/>
    <n v="0"/>
    <n v="12"/>
  </r>
  <r>
    <n v="1000126"/>
    <x v="28"/>
    <x v="1"/>
    <n v="195"/>
    <x v="0"/>
    <n v="29435"/>
    <n v="1"/>
    <x v="3"/>
    <x v="1"/>
    <n v="46"/>
    <n v="2368"/>
    <n v="1"/>
    <x v="1"/>
    <n v="19"/>
    <x v="0"/>
    <x v="3"/>
    <n v="0"/>
    <n v="5"/>
  </r>
  <r>
    <n v="1000127"/>
    <x v="29"/>
    <x v="0"/>
    <n v="435"/>
    <x v="0"/>
    <n v="5145"/>
    <n v="23"/>
    <x v="2"/>
    <x v="2"/>
    <n v="94"/>
    <n v="10312"/>
    <n v="1"/>
    <x v="1"/>
    <n v="12"/>
    <x v="0"/>
    <x v="1"/>
    <n v="1"/>
    <n v="40"/>
  </r>
  <r>
    <n v="1000128"/>
    <x v="30"/>
    <x v="0"/>
    <n v="42"/>
    <x v="0"/>
    <n v="18480"/>
    <n v="22"/>
    <x v="1"/>
    <x v="5"/>
    <n v="50"/>
    <n v="1675"/>
    <n v="1"/>
    <x v="0"/>
    <n v="19"/>
    <x v="0"/>
    <x v="1"/>
    <n v="0"/>
    <n v="0"/>
  </r>
  <r>
    <n v="1000129"/>
    <x v="31"/>
    <x v="1"/>
    <n v="165"/>
    <x v="0"/>
    <n v="20790"/>
    <n v="1"/>
    <x v="1"/>
    <x v="4"/>
    <n v="100"/>
    <n v="2523"/>
    <n v="0"/>
    <x v="1"/>
    <n v="14"/>
    <x v="0"/>
    <x v="3"/>
    <n v="1"/>
    <n v="3"/>
  </r>
  <r>
    <n v="1000130"/>
    <x v="46"/>
    <x v="1"/>
    <n v="367"/>
    <x v="0"/>
    <n v="16450"/>
    <n v="20"/>
    <x v="2"/>
    <x v="2"/>
    <n v="96"/>
    <n v="6567"/>
    <n v="1"/>
    <x v="1"/>
    <n v="14"/>
    <x v="0"/>
    <x v="3"/>
    <n v="0"/>
    <n v="16"/>
  </r>
  <r>
    <n v="1000131"/>
    <x v="8"/>
    <x v="1"/>
    <n v="322"/>
    <x v="1"/>
    <n v="33495"/>
    <n v="28"/>
    <x v="3"/>
    <x v="2"/>
    <n v="72"/>
    <n v="4739"/>
    <n v="4"/>
    <x v="1"/>
    <n v="12"/>
    <x v="0"/>
    <x v="1"/>
    <n v="0"/>
    <n v="18"/>
  </r>
  <r>
    <n v="1000132"/>
    <x v="9"/>
    <x v="1"/>
    <n v="375"/>
    <x v="1"/>
    <n v="28315"/>
    <n v="12"/>
    <x v="3"/>
    <x v="5"/>
    <n v="77"/>
    <n v="9208"/>
    <n v="4"/>
    <x v="1"/>
    <n v="11"/>
    <x v="0"/>
    <x v="1"/>
    <n v="0"/>
    <n v="16"/>
  </r>
  <r>
    <n v="1000133"/>
    <x v="10"/>
    <x v="0"/>
    <n v="232"/>
    <x v="0"/>
    <n v="18970"/>
    <n v="20"/>
    <x v="3"/>
    <x v="0"/>
    <n v="71"/>
    <n v="4559"/>
    <n v="3"/>
    <x v="0"/>
    <n v="11"/>
    <x v="0"/>
    <x v="3"/>
    <n v="1"/>
    <n v="4"/>
  </r>
  <r>
    <n v="1000135"/>
    <x v="47"/>
    <x v="1"/>
    <n v="195"/>
    <x v="0"/>
    <n v="47425"/>
    <n v="25"/>
    <x v="1"/>
    <x v="0"/>
    <n v="61"/>
    <n v="2942"/>
    <n v="1"/>
    <x v="1"/>
    <n v="23"/>
    <x v="1"/>
    <x v="1"/>
    <n v="1"/>
    <n v="8"/>
  </r>
  <r>
    <n v="1000136"/>
    <x v="50"/>
    <x v="1"/>
    <n v="270"/>
    <x v="0"/>
    <n v="7560"/>
    <n v="1"/>
    <x v="0"/>
    <x v="2"/>
    <n v="84"/>
    <n v="4941"/>
    <n v="6"/>
    <x v="1"/>
    <n v="20"/>
    <x v="1"/>
    <x v="1"/>
    <n v="2"/>
    <n v="7"/>
  </r>
  <r>
    <n v="1000137"/>
    <x v="12"/>
    <x v="0"/>
    <n v="382"/>
    <x v="1"/>
    <n v="40250"/>
    <n v="1"/>
    <x v="2"/>
    <x v="0"/>
    <n v="53"/>
    <n v="10650"/>
    <n v="2"/>
    <x v="1"/>
    <n v="15"/>
    <x v="0"/>
    <x v="1"/>
    <n v="0"/>
    <n v="18"/>
  </r>
  <r>
    <n v="1000141"/>
    <x v="16"/>
    <x v="0"/>
    <n v="240"/>
    <x v="0"/>
    <n v="36155"/>
    <n v="1"/>
    <x v="3"/>
    <x v="2"/>
    <n v="41"/>
    <n v="4200"/>
    <n v="7"/>
    <x v="1"/>
    <n v="22"/>
    <x v="1"/>
    <x v="0"/>
    <n v="0"/>
    <n v="10"/>
  </r>
  <r>
    <n v="1000143"/>
    <x v="18"/>
    <x v="1"/>
    <n v="285"/>
    <x v="0"/>
    <n v="12740"/>
    <n v="1"/>
    <x v="4"/>
    <x v="4"/>
    <n v="32"/>
    <n v="4317"/>
    <n v="3"/>
    <x v="0"/>
    <n v="20"/>
    <x v="1"/>
    <x v="2"/>
    <n v="0"/>
    <n v="19"/>
  </r>
  <r>
    <n v="1000144"/>
    <x v="19"/>
    <x v="1"/>
    <n v="225"/>
    <x v="0"/>
    <n v="15330"/>
    <n v="18"/>
    <x v="3"/>
    <x v="0"/>
    <n v="75"/>
    <n v="2632"/>
    <n v="1"/>
    <x v="1"/>
    <n v="14"/>
    <x v="0"/>
    <x v="3"/>
    <n v="0"/>
    <n v="5"/>
  </r>
  <r>
    <n v="1000148"/>
    <x v="51"/>
    <x v="1"/>
    <n v="307"/>
    <x v="1"/>
    <n v="29995"/>
    <n v="10"/>
    <x v="3"/>
    <x v="0"/>
    <n v="91"/>
    <n v="17181"/>
    <n v="4"/>
    <x v="1"/>
    <n v="13"/>
    <x v="0"/>
    <x v="2"/>
    <n v="1"/>
    <n v="21"/>
  </r>
  <r>
    <n v="1000149"/>
    <x v="52"/>
    <x v="1"/>
    <n v="307"/>
    <x v="0"/>
    <n v="32655"/>
    <n v="1"/>
    <x v="2"/>
    <x v="0"/>
    <n v="94"/>
    <n v="2238"/>
    <n v="2"/>
    <x v="1"/>
    <n v="21"/>
    <x v="1"/>
    <x v="1"/>
    <n v="1"/>
    <n v="7"/>
  </r>
  <r>
    <n v="1000153"/>
    <x v="25"/>
    <x v="1"/>
    <n v="397"/>
    <x v="0"/>
    <n v="50260"/>
    <n v="1"/>
    <x v="0"/>
    <x v="5"/>
    <n v="34"/>
    <n v="2306"/>
    <n v="2"/>
    <x v="0"/>
    <n v="20"/>
    <x v="1"/>
    <x v="1"/>
    <n v="1"/>
    <n v="13"/>
  </r>
  <r>
    <n v="1000155"/>
    <x v="36"/>
    <x v="1"/>
    <n v="240"/>
    <x v="1"/>
    <n v="33845"/>
    <n v="1"/>
    <x v="3"/>
    <x v="5"/>
    <n v="43"/>
    <n v="8998"/>
    <n v="1"/>
    <x v="1"/>
    <n v="14"/>
    <x v="0"/>
    <x v="1"/>
    <n v="0"/>
    <n v="9"/>
  </r>
  <r>
    <n v="1000156"/>
    <x v="37"/>
    <x v="1"/>
    <n v="217"/>
    <x v="2"/>
    <n v="52360"/>
    <n v="1"/>
    <x v="1"/>
    <x v="4"/>
    <n v="41"/>
    <n v="4319"/>
    <n v="1"/>
    <x v="1"/>
    <n v="13"/>
    <x v="0"/>
    <x v="0"/>
    <n v="1"/>
    <n v="10"/>
  </r>
  <r>
    <n v="1000157"/>
    <x v="38"/>
    <x v="1"/>
    <n v="382"/>
    <x v="0"/>
    <n v="40915"/>
    <n v="1"/>
    <x v="2"/>
    <x v="2"/>
    <n v="34"/>
    <n v="6132"/>
    <n v="2"/>
    <x v="1"/>
    <n v="17"/>
    <x v="0"/>
    <x v="3"/>
    <n v="0"/>
    <n v="10"/>
  </r>
  <r>
    <n v="1000158"/>
    <x v="39"/>
    <x v="1"/>
    <n v="435"/>
    <x v="0"/>
    <n v="40075"/>
    <n v="1"/>
    <x v="3"/>
    <x v="2"/>
    <n v="75"/>
    <n v="3346"/>
    <n v="4"/>
    <x v="0"/>
    <n v="20"/>
    <x v="1"/>
    <x v="2"/>
    <n v="1"/>
    <n v="9"/>
  </r>
  <r>
    <n v="1000159"/>
    <x v="40"/>
    <x v="1"/>
    <n v="300"/>
    <x v="0"/>
    <n v="22050"/>
    <n v="1"/>
    <x v="2"/>
    <x v="5"/>
    <n v="67"/>
    <n v="10855"/>
    <n v="7"/>
    <x v="1"/>
    <n v="11"/>
    <x v="0"/>
    <x v="0"/>
    <n v="1"/>
    <n v="15"/>
  </r>
  <r>
    <n v="1000160"/>
    <x v="49"/>
    <x v="1"/>
    <n v="255"/>
    <x v="1"/>
    <n v="10605"/>
    <n v="1"/>
    <x v="2"/>
    <x v="5"/>
    <n v="75"/>
    <n v="2231"/>
    <n v="6"/>
    <x v="1"/>
    <n v="18"/>
    <x v="0"/>
    <x v="1"/>
    <n v="1"/>
    <n v="6"/>
  </r>
  <r>
    <n v="1000165"/>
    <x v="28"/>
    <x v="1"/>
    <n v="202"/>
    <x v="2"/>
    <n v="50750"/>
    <n v="1"/>
    <x v="3"/>
    <x v="2"/>
    <n v="79"/>
    <n v="2566"/>
    <n v="1"/>
    <x v="0"/>
    <n v="15"/>
    <x v="0"/>
    <x v="1"/>
    <n v="1"/>
    <n v="1"/>
  </r>
  <r>
    <n v="1000166"/>
    <x v="29"/>
    <x v="1"/>
    <n v="375"/>
    <x v="0"/>
    <n v="50820"/>
    <n v="11"/>
    <x v="3"/>
    <x v="0"/>
    <n v="53"/>
    <n v="19926"/>
    <n v="3"/>
    <x v="1"/>
    <n v="15"/>
    <x v="0"/>
    <x v="2"/>
    <n v="0"/>
    <n v="21"/>
  </r>
  <r>
    <n v="1000167"/>
    <x v="30"/>
    <x v="1"/>
    <n v="307"/>
    <x v="0"/>
    <n v="16275"/>
    <n v="14"/>
    <x v="3"/>
    <x v="0"/>
    <n v="56"/>
    <n v="2451"/>
    <n v="4"/>
    <x v="1"/>
    <n v="12"/>
    <x v="0"/>
    <x v="0"/>
    <n v="1"/>
    <n v="13"/>
  </r>
  <r>
    <n v="1000172"/>
    <x v="35"/>
    <x v="0"/>
    <n v="42"/>
    <x v="1"/>
    <n v="21070"/>
    <n v="1"/>
    <x v="1"/>
    <x v="4"/>
    <n v="100"/>
    <n v="2325"/>
    <n v="0"/>
    <x v="1"/>
    <n v="21"/>
    <x v="1"/>
    <x v="0"/>
    <n v="0"/>
    <n v="1"/>
  </r>
  <r>
    <n v="1000173"/>
    <x v="2"/>
    <x v="1"/>
    <n v="270"/>
    <x v="1"/>
    <n v="51800"/>
    <n v="1"/>
    <x v="0"/>
    <x v="2"/>
    <n v="3"/>
    <n v="2088"/>
    <n v="4"/>
    <x v="1"/>
    <n v="12"/>
    <x v="0"/>
    <x v="3"/>
    <n v="0"/>
    <n v="13"/>
  </r>
  <r>
    <n v="1000174"/>
    <x v="4"/>
    <x v="1"/>
    <n v="225"/>
    <x v="2"/>
    <n v="3885"/>
    <n v="1"/>
    <x v="3"/>
    <x v="2"/>
    <n v="66"/>
    <n v="3072"/>
    <n v="1"/>
    <x v="1"/>
    <n v="11"/>
    <x v="0"/>
    <x v="3"/>
    <n v="2"/>
    <n v="12"/>
  </r>
  <r>
    <n v="1000177"/>
    <x v="12"/>
    <x v="1"/>
    <n v="247"/>
    <x v="0"/>
    <n v="4690"/>
    <n v="1"/>
    <x v="3"/>
    <x v="0"/>
    <n v="90"/>
    <n v="2500"/>
    <n v="0"/>
    <x v="1"/>
    <n v="14"/>
    <x v="0"/>
    <x v="0"/>
    <n v="0"/>
    <n v="4"/>
  </r>
  <r>
    <n v="1000178"/>
    <x v="13"/>
    <x v="0"/>
    <n v="42"/>
    <x v="0"/>
    <n v="10605"/>
    <n v="1"/>
    <x v="3"/>
    <x v="0"/>
    <n v="47"/>
    <n v="1102"/>
    <n v="1"/>
    <x v="1"/>
    <n v="22"/>
    <x v="1"/>
    <x v="3"/>
    <n v="0"/>
    <n v="1"/>
  </r>
  <r>
    <n v="1000179"/>
    <x v="14"/>
    <x v="1"/>
    <n v="345"/>
    <x v="0"/>
    <n v="18410"/>
    <n v="1"/>
    <x v="0"/>
    <x v="5"/>
    <n v="92"/>
    <n v="10453"/>
    <n v="1"/>
    <x v="1"/>
    <n v="25"/>
    <x v="1"/>
    <x v="3"/>
    <n v="3"/>
    <n v="24"/>
  </r>
  <r>
    <n v="1000180"/>
    <x v="15"/>
    <x v="1"/>
    <n v="285"/>
    <x v="0"/>
    <n v="48300"/>
    <n v="1"/>
    <x v="0"/>
    <x v="0"/>
    <n v="75"/>
    <n v="2288"/>
    <n v="1"/>
    <x v="1"/>
    <n v="12"/>
    <x v="0"/>
    <x v="3"/>
    <n v="0"/>
    <n v="2"/>
  </r>
  <r>
    <n v="1000181"/>
    <x v="16"/>
    <x v="1"/>
    <n v="232"/>
    <x v="0"/>
    <n v="4900"/>
    <n v="12"/>
    <x v="1"/>
    <x v="2"/>
    <n v="95"/>
    <n v="3929"/>
    <n v="8"/>
    <x v="0"/>
    <n v="23"/>
    <x v="1"/>
    <x v="3"/>
    <n v="1"/>
    <n v="7"/>
  </r>
  <r>
    <n v="1000182"/>
    <x v="17"/>
    <x v="1"/>
    <n v="255"/>
    <x v="0"/>
    <n v="22015"/>
    <n v="27"/>
    <x v="0"/>
    <x v="2"/>
    <n v="95"/>
    <n v="2311"/>
    <n v="2"/>
    <x v="1"/>
    <n v="15"/>
    <x v="0"/>
    <x v="1"/>
    <n v="0"/>
    <n v="9"/>
  </r>
  <r>
    <n v="1000183"/>
    <x v="18"/>
    <x v="0"/>
    <n v="307"/>
    <x v="0"/>
    <n v="47460"/>
    <n v="20"/>
    <x v="0"/>
    <x v="5"/>
    <n v="70"/>
    <n v="3140"/>
    <n v="1"/>
    <x v="0"/>
    <n v="22"/>
    <x v="1"/>
    <x v="1"/>
    <n v="0"/>
    <n v="4"/>
  </r>
  <r>
    <n v="1000184"/>
    <x v="19"/>
    <x v="1"/>
    <n v="375"/>
    <x v="0"/>
    <n v="11480"/>
    <n v="1"/>
    <x v="3"/>
    <x v="2"/>
    <n v="86"/>
    <n v="3690"/>
    <n v="2"/>
    <x v="1"/>
    <n v="15"/>
    <x v="0"/>
    <x v="1"/>
    <n v="1"/>
    <n v="5"/>
  </r>
  <r>
    <n v="1000185"/>
    <x v="20"/>
    <x v="1"/>
    <n v="397"/>
    <x v="0"/>
    <n v="37940"/>
    <n v="13"/>
    <x v="0"/>
    <x v="2"/>
    <n v="57"/>
    <n v="4450"/>
    <n v="1"/>
    <x v="1"/>
    <n v="11"/>
    <x v="0"/>
    <x v="3"/>
    <n v="2"/>
    <n v="5"/>
  </r>
  <r>
    <n v="1000186"/>
    <x v="48"/>
    <x v="1"/>
    <n v="247"/>
    <x v="0"/>
    <n v="32585"/>
    <n v="14"/>
    <x v="3"/>
    <x v="2"/>
    <n v="72"/>
    <n v="2756"/>
    <n v="1"/>
    <x v="1"/>
    <n v="13"/>
    <x v="0"/>
    <x v="1"/>
    <n v="1"/>
    <n v="8"/>
  </r>
  <r>
    <n v="1000187"/>
    <x v="21"/>
    <x v="1"/>
    <n v="300"/>
    <x v="0"/>
    <n v="34615"/>
    <n v="1"/>
    <x v="5"/>
    <x v="2"/>
    <n v="46"/>
    <n v="19033"/>
    <n v="1"/>
    <x v="1"/>
    <n v="14"/>
    <x v="0"/>
    <x v="2"/>
    <n v="1"/>
    <n v="21"/>
  </r>
  <r>
    <n v="1000188"/>
    <x v="51"/>
    <x v="1"/>
    <n v="412"/>
    <x v="0"/>
    <n v="24220"/>
    <n v="14"/>
    <x v="2"/>
    <x v="2"/>
    <n v="61"/>
    <n v="18722"/>
    <n v="8"/>
    <x v="1"/>
    <n v="11"/>
    <x v="0"/>
    <x v="1"/>
    <n v="0"/>
    <n v="36"/>
  </r>
  <r>
    <n v="1000189"/>
    <x v="52"/>
    <x v="1"/>
    <n v="255"/>
    <x v="1"/>
    <n v="37415"/>
    <n v="1"/>
    <x v="1"/>
    <x v="0"/>
    <n v="45"/>
    <n v="9547"/>
    <n v="1"/>
    <x v="1"/>
    <n v="17"/>
    <x v="0"/>
    <x v="3"/>
    <n v="0"/>
    <n v="10"/>
  </r>
  <r>
    <n v="1000190"/>
    <x v="22"/>
    <x v="1"/>
    <n v="382"/>
    <x v="0"/>
    <n v="10955"/>
    <n v="1"/>
    <x v="3"/>
    <x v="2"/>
    <n v="98"/>
    <n v="13734"/>
    <n v="3"/>
    <x v="1"/>
    <n v="18"/>
    <x v="0"/>
    <x v="3"/>
    <n v="0"/>
    <n v="21"/>
  </r>
  <r>
    <n v="1000192"/>
    <x v="24"/>
    <x v="1"/>
    <n v="202"/>
    <x v="0"/>
    <n v="31290"/>
    <n v="1"/>
    <x v="3"/>
    <x v="2"/>
    <n v="99"/>
    <n v="2279"/>
    <n v="1"/>
    <x v="1"/>
    <n v="16"/>
    <x v="0"/>
    <x v="1"/>
    <n v="0"/>
    <n v="7"/>
  </r>
  <r>
    <n v="1000196"/>
    <x v="37"/>
    <x v="1"/>
    <n v="277"/>
    <x v="0"/>
    <n v="10150"/>
    <n v="21"/>
    <x v="3"/>
    <x v="0"/>
    <n v="65"/>
    <n v="3564"/>
    <n v="1"/>
    <x v="0"/>
    <n v="12"/>
    <x v="0"/>
    <x v="0"/>
    <n v="1"/>
    <n v="8"/>
  </r>
  <r>
    <n v="1000199"/>
    <x v="40"/>
    <x v="1"/>
    <n v="285"/>
    <x v="0"/>
    <n v="44135"/>
    <n v="1"/>
    <x v="2"/>
    <x v="0"/>
    <n v="88"/>
    <n v="6553"/>
    <n v="9"/>
    <x v="1"/>
    <n v="14"/>
    <x v="0"/>
    <x v="2"/>
    <n v="0"/>
    <n v="14"/>
  </r>
  <r>
    <n v="1000200"/>
    <x v="49"/>
    <x v="1"/>
    <n v="285"/>
    <x v="0"/>
    <n v="37940"/>
    <n v="29"/>
    <x v="3"/>
    <x v="4"/>
    <n v="54"/>
    <n v="6261"/>
    <n v="3"/>
    <x v="1"/>
    <n v="18"/>
    <x v="0"/>
    <x v="0"/>
    <n v="1"/>
    <n v="9"/>
  </r>
  <r>
    <n v="1000201"/>
    <x v="41"/>
    <x v="1"/>
    <n v="202"/>
    <x v="1"/>
    <n v="16520"/>
    <n v="1"/>
    <x v="1"/>
    <x v="4"/>
    <n v="60"/>
    <n v="4298"/>
    <n v="5"/>
    <x v="1"/>
    <n v="19"/>
    <x v="0"/>
    <x v="3"/>
    <n v="1"/>
    <n v="6"/>
  </r>
  <r>
    <n v="1000202"/>
    <x v="42"/>
    <x v="1"/>
    <n v="367"/>
    <x v="2"/>
    <n v="35070"/>
    <n v="18"/>
    <x v="2"/>
    <x v="0"/>
    <n v="92"/>
    <n v="6804"/>
    <n v="1"/>
    <x v="0"/>
    <n v="15"/>
    <x v="0"/>
    <x v="0"/>
    <n v="2"/>
    <n v="7"/>
  </r>
  <r>
    <n v="1000203"/>
    <x v="43"/>
    <x v="1"/>
    <n v="255"/>
    <x v="1"/>
    <n v="30730"/>
    <n v="10"/>
    <x v="2"/>
    <x v="2"/>
    <n v="43"/>
    <n v="3815"/>
    <n v="1"/>
    <x v="0"/>
    <n v="17"/>
    <x v="0"/>
    <x v="1"/>
    <n v="1"/>
    <n v="5"/>
  </r>
  <r>
    <n v="1000204"/>
    <x v="27"/>
    <x v="1"/>
    <n v="300"/>
    <x v="0"/>
    <n v="31675"/>
    <n v="19"/>
    <x v="0"/>
    <x v="2"/>
    <n v="99"/>
    <n v="2741"/>
    <n v="8"/>
    <x v="0"/>
    <n v="15"/>
    <x v="0"/>
    <x v="3"/>
    <n v="1"/>
    <n v="15"/>
  </r>
  <r>
    <n v="1000205"/>
    <x v="28"/>
    <x v="0"/>
    <n v="285"/>
    <x v="0"/>
    <n v="41300"/>
    <n v="29"/>
    <x v="1"/>
    <x v="2"/>
    <n v="70"/>
    <n v="6673"/>
    <n v="7"/>
    <x v="0"/>
    <n v="19"/>
    <x v="0"/>
    <x v="2"/>
    <n v="0"/>
    <n v="17"/>
  </r>
  <r>
    <n v="1000206"/>
    <x v="29"/>
    <x v="0"/>
    <n v="217"/>
    <x v="0"/>
    <n v="4235"/>
    <n v="27"/>
    <x v="3"/>
    <x v="5"/>
    <n v="35"/>
    <n v="7639"/>
    <n v="1"/>
    <x v="1"/>
    <n v="22"/>
    <x v="1"/>
    <x v="1"/>
    <n v="3"/>
    <n v="10"/>
  </r>
  <r>
    <n v="1000207"/>
    <x v="30"/>
    <x v="1"/>
    <n v="165"/>
    <x v="0"/>
    <n v="39760"/>
    <n v="1"/>
    <x v="3"/>
    <x v="0"/>
    <n v="60"/>
    <n v="2328"/>
    <n v="1"/>
    <x v="0"/>
    <n v="16"/>
    <x v="0"/>
    <x v="0"/>
    <n v="1"/>
    <n v="4"/>
  </r>
  <r>
    <n v="1000208"/>
    <x v="31"/>
    <x v="1"/>
    <n v="270"/>
    <x v="1"/>
    <n v="22225"/>
    <n v="18"/>
    <x v="1"/>
    <x v="2"/>
    <n v="73"/>
    <n v="2153"/>
    <n v="1"/>
    <x v="1"/>
    <n v="13"/>
    <x v="0"/>
    <x v="0"/>
    <n v="0"/>
    <n v="8"/>
  </r>
  <r>
    <n v="1000209"/>
    <x v="32"/>
    <x v="1"/>
    <n v="300"/>
    <x v="2"/>
    <n v="40285"/>
    <n v="1"/>
    <x v="4"/>
    <x v="0"/>
    <n v="63"/>
    <n v="4876"/>
    <n v="9"/>
    <x v="1"/>
    <n v="14"/>
    <x v="0"/>
    <x v="1"/>
    <n v="1"/>
    <n v="5"/>
  </r>
  <r>
    <n v="1000210"/>
    <x v="33"/>
    <x v="1"/>
    <n v="345"/>
    <x v="0"/>
    <n v="22540"/>
    <n v="1"/>
    <x v="2"/>
    <x v="2"/>
    <n v="97"/>
    <n v="9396"/>
    <n v="7"/>
    <x v="1"/>
    <n v="16"/>
    <x v="0"/>
    <x v="3"/>
    <n v="1"/>
    <n v="17"/>
  </r>
  <r>
    <n v="1000211"/>
    <x v="34"/>
    <x v="0"/>
    <n v="240"/>
    <x v="0"/>
    <n v="36575"/>
    <n v="1"/>
    <x v="2"/>
    <x v="2"/>
    <n v="32"/>
    <n v="10400"/>
    <n v="1"/>
    <x v="1"/>
    <n v="11"/>
    <x v="0"/>
    <x v="3"/>
    <n v="0"/>
    <n v="14"/>
  </r>
  <r>
    <n v="1000212"/>
    <x v="35"/>
    <x v="1"/>
    <n v="225"/>
    <x v="2"/>
    <n v="29015"/>
    <n v="1"/>
    <x v="1"/>
    <x v="0"/>
    <n v="88"/>
    <n v="8474"/>
    <n v="1"/>
    <x v="1"/>
    <n v="22"/>
    <x v="1"/>
    <x v="3"/>
    <n v="0"/>
    <n v="12"/>
  </r>
  <r>
    <n v="1000213"/>
    <x v="2"/>
    <x v="1"/>
    <n v="202"/>
    <x v="1"/>
    <n v="43470"/>
    <n v="20"/>
    <x v="3"/>
    <x v="0"/>
    <n v="90"/>
    <n v="9981"/>
    <n v="1"/>
    <x v="1"/>
    <n v="14"/>
    <x v="0"/>
    <x v="1"/>
    <n v="0"/>
    <n v="7"/>
  </r>
  <r>
    <n v="1000214"/>
    <x v="4"/>
    <x v="1"/>
    <n v="382"/>
    <x v="0"/>
    <n v="51415"/>
    <n v="1"/>
    <x v="2"/>
    <x v="0"/>
    <n v="81"/>
    <n v="12490"/>
    <n v="5"/>
    <x v="1"/>
    <n v="16"/>
    <x v="0"/>
    <x v="1"/>
    <n v="2"/>
    <n v="16"/>
  </r>
  <r>
    <n v="1000215"/>
    <x v="5"/>
    <x v="0"/>
    <n v="225"/>
    <x v="0"/>
    <n v="35175"/>
    <n v="1"/>
    <x v="3"/>
    <x v="4"/>
    <n v="88"/>
    <n v="2657"/>
    <n v="5"/>
    <x v="0"/>
    <n v="11"/>
    <x v="0"/>
    <x v="3"/>
    <n v="0"/>
    <n v="8"/>
  </r>
  <r>
    <n v="1000220"/>
    <x v="7"/>
    <x v="1"/>
    <n v="405"/>
    <x v="0"/>
    <n v="40145"/>
    <n v="1"/>
    <x v="3"/>
    <x v="5"/>
    <n v="52"/>
    <n v="5940"/>
    <n v="2"/>
    <x v="1"/>
    <n v="14"/>
    <x v="0"/>
    <x v="1"/>
    <n v="1"/>
    <n v="16"/>
  </r>
  <r>
    <n v="1000221"/>
    <x v="46"/>
    <x v="1"/>
    <n v="270"/>
    <x v="0"/>
    <n v="48860"/>
    <n v="1"/>
    <x v="0"/>
    <x v="0"/>
    <n v="62"/>
    <n v="5914"/>
    <n v="8"/>
    <x v="1"/>
    <n v="16"/>
    <x v="0"/>
    <x v="1"/>
    <n v="0"/>
    <n v="16"/>
  </r>
  <r>
    <n v="1000222"/>
    <x v="8"/>
    <x v="1"/>
    <n v="247"/>
    <x v="0"/>
    <n v="5145"/>
    <n v="1"/>
    <x v="2"/>
    <x v="2"/>
    <n v="47"/>
    <n v="2622"/>
    <n v="6"/>
    <x v="1"/>
    <n v="21"/>
    <x v="1"/>
    <x v="1"/>
    <n v="0"/>
    <n v="7"/>
  </r>
  <r>
    <n v="1000223"/>
    <x v="9"/>
    <x v="1"/>
    <n v="277"/>
    <x v="1"/>
    <n v="23205"/>
    <n v="11"/>
    <x v="3"/>
    <x v="1"/>
    <n v="47"/>
    <n v="12185"/>
    <n v="1"/>
    <x v="0"/>
    <n v="14"/>
    <x v="0"/>
    <x v="3"/>
    <n v="3"/>
    <n v="10"/>
  </r>
  <r>
    <n v="1000224"/>
    <x v="10"/>
    <x v="1"/>
    <n v="285"/>
    <x v="0"/>
    <n v="4165"/>
    <n v="1"/>
    <x v="3"/>
    <x v="0"/>
    <n v="76"/>
    <n v="10609"/>
    <n v="0"/>
    <x v="1"/>
    <n v="12"/>
    <x v="0"/>
    <x v="3"/>
    <n v="2"/>
    <n v="17"/>
  </r>
  <r>
    <n v="1000225"/>
    <x v="11"/>
    <x v="1"/>
    <n v="232"/>
    <x v="2"/>
    <n v="34265"/>
    <n v="1"/>
    <x v="2"/>
    <x v="2"/>
    <n v="90"/>
    <n v="4345"/>
    <n v="0"/>
    <x v="1"/>
    <n v="12"/>
    <x v="0"/>
    <x v="1"/>
    <n v="1"/>
    <n v="6"/>
  </r>
  <r>
    <n v="1000227"/>
    <x v="50"/>
    <x v="1"/>
    <n v="277"/>
    <x v="1"/>
    <n v="11165"/>
    <n v="1"/>
    <x v="2"/>
    <x v="5"/>
    <n v="41"/>
    <n v="2793"/>
    <n v="4"/>
    <x v="1"/>
    <n v="17"/>
    <x v="0"/>
    <x v="3"/>
    <n v="1"/>
    <n v="13"/>
  </r>
  <r>
    <n v="1000229"/>
    <x v="13"/>
    <x v="1"/>
    <n v="262"/>
    <x v="1"/>
    <n v="33040"/>
    <n v="1"/>
    <x v="3"/>
    <x v="5"/>
    <n v="92"/>
    <n v="8789"/>
    <n v="1"/>
    <x v="1"/>
    <n v="14"/>
    <x v="0"/>
    <x v="0"/>
    <n v="0"/>
    <n v="10"/>
  </r>
  <r>
    <n v="1000234"/>
    <x v="18"/>
    <x v="1"/>
    <n v="375"/>
    <x v="0"/>
    <n v="29890"/>
    <n v="1"/>
    <x v="2"/>
    <x v="2"/>
    <n v="68"/>
    <n v="19517"/>
    <n v="3"/>
    <x v="1"/>
    <n v="11"/>
    <x v="0"/>
    <x v="3"/>
    <n v="1"/>
    <n v="32"/>
  </r>
  <r>
    <n v="1000235"/>
    <x v="19"/>
    <x v="0"/>
    <n v="247"/>
    <x v="0"/>
    <n v="28455"/>
    <n v="14"/>
    <x v="3"/>
    <x v="2"/>
    <n v="58"/>
    <n v="2436"/>
    <n v="5"/>
    <x v="0"/>
    <n v="13"/>
    <x v="0"/>
    <x v="3"/>
    <n v="1"/>
    <n v="8"/>
  </r>
  <r>
    <n v="1000236"/>
    <x v="20"/>
    <x v="1"/>
    <n v="322"/>
    <x v="0"/>
    <n v="36190"/>
    <n v="16"/>
    <x v="3"/>
    <x v="5"/>
    <n v="80"/>
    <n v="16064"/>
    <n v="5"/>
    <x v="0"/>
    <n v="22"/>
    <x v="1"/>
    <x v="3"/>
    <n v="1"/>
    <n v="22"/>
  </r>
  <r>
    <n v="1000237"/>
    <x v="48"/>
    <x v="0"/>
    <n v="247"/>
    <x v="0"/>
    <n v="16275"/>
    <n v="1"/>
    <x v="0"/>
    <x v="0"/>
    <n v="39"/>
    <n v="2707"/>
    <n v="7"/>
    <x v="1"/>
    <n v="20"/>
    <x v="1"/>
    <x v="0"/>
    <n v="0"/>
    <n v="13"/>
  </r>
  <r>
    <n v="1000244"/>
    <x v="25"/>
    <x v="1"/>
    <n v="300"/>
    <x v="0"/>
    <n v="45500"/>
    <n v="24"/>
    <x v="0"/>
    <x v="4"/>
    <n v="62"/>
    <n v="3319"/>
    <n v="1"/>
    <x v="1"/>
    <n v="17"/>
    <x v="0"/>
    <x v="0"/>
    <n v="2"/>
    <n v="9"/>
  </r>
  <r>
    <n v="1000246"/>
    <x v="36"/>
    <x v="1"/>
    <n v="232"/>
    <x v="1"/>
    <n v="46445"/>
    <n v="1"/>
    <x v="2"/>
    <x v="2"/>
    <n v="73"/>
    <n v="13675"/>
    <n v="9"/>
    <x v="1"/>
    <n v="12"/>
    <x v="0"/>
    <x v="0"/>
    <n v="1"/>
    <n v="9"/>
  </r>
  <r>
    <n v="1000247"/>
    <x v="37"/>
    <x v="1"/>
    <n v="247"/>
    <x v="0"/>
    <n v="29120"/>
    <n v="1"/>
    <x v="2"/>
    <x v="0"/>
    <n v="63"/>
    <n v="2911"/>
    <n v="1"/>
    <x v="1"/>
    <n v="13"/>
    <x v="0"/>
    <x v="3"/>
    <n v="1"/>
    <n v="2"/>
  </r>
  <r>
    <n v="1000248"/>
    <x v="38"/>
    <x v="1"/>
    <n v="255"/>
    <x v="0"/>
    <n v="16450"/>
    <n v="1"/>
    <x v="2"/>
    <x v="0"/>
    <n v="84"/>
    <n v="5957"/>
    <n v="6"/>
    <x v="1"/>
    <n v="13"/>
    <x v="0"/>
    <x v="2"/>
    <n v="1"/>
    <n v="13"/>
  </r>
  <r>
    <n v="1000249"/>
    <x v="39"/>
    <x v="1"/>
    <n v="277"/>
    <x v="0"/>
    <n v="35595"/>
    <n v="1"/>
    <x v="0"/>
    <x v="2"/>
    <n v="83"/>
    <n v="3920"/>
    <n v="2"/>
    <x v="1"/>
    <n v="14"/>
    <x v="0"/>
    <x v="0"/>
    <n v="1"/>
    <n v="17"/>
  </r>
  <r>
    <n v="1000251"/>
    <x v="49"/>
    <x v="0"/>
    <n v="277"/>
    <x v="1"/>
    <n v="17640"/>
    <n v="10"/>
    <x v="3"/>
    <x v="2"/>
    <n v="61"/>
    <n v="10048"/>
    <n v="6"/>
    <x v="1"/>
    <n v="11"/>
    <x v="0"/>
    <x v="2"/>
    <n v="2"/>
    <n v="17"/>
  </r>
  <r>
    <n v="1000252"/>
    <x v="41"/>
    <x v="1"/>
    <n v="292"/>
    <x v="1"/>
    <n v="17675"/>
    <n v="1"/>
    <x v="2"/>
    <x v="7"/>
    <n v="64"/>
    <n v="10938"/>
    <n v="0"/>
    <x v="1"/>
    <n v="25"/>
    <x v="1"/>
    <x v="1"/>
    <n v="0"/>
    <n v="20"/>
  </r>
  <r>
    <n v="1000253"/>
    <x v="42"/>
    <x v="1"/>
    <n v="217"/>
    <x v="0"/>
    <n v="23275"/>
    <n v="15"/>
    <x v="3"/>
    <x v="0"/>
    <n v="60"/>
    <n v="2340"/>
    <n v="1"/>
    <x v="1"/>
    <n v="19"/>
    <x v="0"/>
    <x v="0"/>
    <n v="0"/>
    <n v="6"/>
  </r>
  <r>
    <n v="1000258"/>
    <x v="30"/>
    <x v="1"/>
    <n v="300"/>
    <x v="0"/>
    <n v="49560"/>
    <n v="1"/>
    <x v="0"/>
    <x v="2"/>
    <n v="49"/>
    <n v="19436"/>
    <n v="0"/>
    <x v="1"/>
    <n v="19"/>
    <x v="0"/>
    <x v="1"/>
    <n v="1"/>
    <n v="22"/>
  </r>
  <r>
    <n v="1000259"/>
    <x v="31"/>
    <x v="1"/>
    <n v="382"/>
    <x v="0"/>
    <n v="29155"/>
    <n v="1"/>
    <x v="3"/>
    <x v="0"/>
    <n v="96"/>
    <n v="2723"/>
    <n v="1"/>
    <x v="1"/>
    <n v="11"/>
    <x v="0"/>
    <x v="2"/>
    <n v="0"/>
    <n v="1"/>
  </r>
  <r>
    <n v="1000260"/>
    <x v="32"/>
    <x v="0"/>
    <n v="232"/>
    <x v="1"/>
    <n v="10745"/>
    <n v="29"/>
    <x v="0"/>
    <x v="2"/>
    <n v="71"/>
    <n v="3479"/>
    <n v="0"/>
    <x v="1"/>
    <n v="11"/>
    <x v="0"/>
    <x v="2"/>
    <n v="0"/>
    <n v="6"/>
  </r>
  <r>
    <n v="1000261"/>
    <x v="33"/>
    <x v="1"/>
    <n v="240"/>
    <x v="1"/>
    <n v="45885"/>
    <n v="1"/>
    <x v="3"/>
    <x v="0"/>
    <n v="100"/>
    <n v="2794"/>
    <n v="1"/>
    <x v="1"/>
    <n v="20"/>
    <x v="1"/>
    <x v="3"/>
    <n v="0"/>
    <n v="5"/>
  </r>
  <r>
    <n v="1000262"/>
    <x v="34"/>
    <x v="1"/>
    <n v="285"/>
    <x v="2"/>
    <n v="46445"/>
    <n v="1"/>
    <x v="0"/>
    <x v="0"/>
    <n v="39"/>
    <n v="5249"/>
    <n v="3"/>
    <x v="1"/>
    <n v="18"/>
    <x v="0"/>
    <x v="1"/>
    <n v="1"/>
    <n v="13"/>
  </r>
  <r>
    <n v="1000263"/>
    <x v="35"/>
    <x v="1"/>
    <n v="240"/>
    <x v="0"/>
    <n v="4480"/>
    <n v="1"/>
    <x v="1"/>
    <x v="4"/>
    <n v="84"/>
    <n v="2176"/>
    <n v="4"/>
    <x v="1"/>
    <n v="13"/>
    <x v="0"/>
    <x v="1"/>
    <n v="0"/>
    <n v="9"/>
  </r>
  <r>
    <n v="1000264"/>
    <x v="2"/>
    <x v="1"/>
    <n v="345"/>
    <x v="0"/>
    <n v="17080"/>
    <n v="1"/>
    <x v="3"/>
    <x v="4"/>
    <n v="75"/>
    <n v="16872"/>
    <n v="3"/>
    <x v="0"/>
    <n v="12"/>
    <x v="0"/>
    <x v="2"/>
    <n v="1"/>
    <n v="28"/>
  </r>
  <r>
    <n v="1000268"/>
    <x v="24"/>
    <x v="1"/>
    <n v="187"/>
    <x v="2"/>
    <n v="23625"/>
    <n v="1"/>
    <x v="0"/>
    <x v="0"/>
    <n v="85"/>
    <n v="4000"/>
    <n v="1"/>
    <x v="1"/>
    <n v="12"/>
    <x v="0"/>
    <x v="1"/>
    <n v="2"/>
    <n v="6"/>
  </r>
  <r>
    <n v="1000271"/>
    <x v="36"/>
    <x v="1"/>
    <n v="412"/>
    <x v="0"/>
    <n v="15820"/>
    <n v="1"/>
    <x v="3"/>
    <x v="2"/>
    <n v="81"/>
    <n v="19045"/>
    <n v="0"/>
    <x v="0"/>
    <n v="14"/>
    <x v="0"/>
    <x v="3"/>
    <n v="0"/>
    <n v="37"/>
  </r>
  <r>
    <n v="1000272"/>
    <x v="37"/>
    <x v="0"/>
    <n v="352"/>
    <x v="2"/>
    <n v="23310"/>
    <n v="29"/>
    <x v="2"/>
    <x v="0"/>
    <n v="88"/>
    <n v="11849"/>
    <n v="1"/>
    <x v="0"/>
    <n v="12"/>
    <x v="0"/>
    <x v="1"/>
    <n v="1"/>
    <n v="10"/>
  </r>
  <r>
    <n v="1000273"/>
    <x v="38"/>
    <x v="1"/>
    <n v="210"/>
    <x v="0"/>
    <n v="40530"/>
    <n v="1"/>
    <x v="3"/>
    <x v="2"/>
    <n v="94"/>
    <n v="2070"/>
    <n v="1"/>
    <x v="1"/>
    <n v="23"/>
    <x v="1"/>
    <x v="1"/>
    <n v="1"/>
    <n v="5"/>
  </r>
  <r>
    <n v="1000274"/>
    <x v="39"/>
    <x v="1"/>
    <n v="277"/>
    <x v="0"/>
    <n v="7980"/>
    <n v="1"/>
    <x v="2"/>
    <x v="2"/>
    <n v="98"/>
    <n v="6502"/>
    <n v="4"/>
    <x v="1"/>
    <n v="14"/>
    <x v="0"/>
    <x v="2"/>
    <n v="1"/>
    <n v="7"/>
  </r>
  <r>
    <n v="1000275"/>
    <x v="40"/>
    <x v="1"/>
    <n v="157"/>
    <x v="0"/>
    <n v="34860"/>
    <n v="1"/>
    <x v="0"/>
    <x v="2"/>
    <n v="100"/>
    <n v="3230"/>
    <n v="1"/>
    <x v="1"/>
    <n v="17"/>
    <x v="0"/>
    <x v="0"/>
    <n v="0"/>
    <n v="3"/>
  </r>
  <r>
    <n v="1000276"/>
    <x v="49"/>
    <x v="1"/>
    <n v="277"/>
    <x v="2"/>
    <n v="25480"/>
    <n v="1"/>
    <x v="2"/>
    <x v="2"/>
    <n v="80"/>
    <n v="13603"/>
    <n v="2"/>
    <x v="0"/>
    <n v="18"/>
    <x v="0"/>
    <x v="0"/>
    <n v="2"/>
    <n v="15"/>
  </r>
  <r>
    <n v="1000277"/>
    <x v="41"/>
    <x v="1"/>
    <n v="262"/>
    <x v="0"/>
    <n v="46025"/>
    <n v="22"/>
    <x v="3"/>
    <x v="0"/>
    <n v="71"/>
    <n v="11996"/>
    <n v="7"/>
    <x v="1"/>
    <n v="18"/>
    <x v="0"/>
    <x v="2"/>
    <n v="1"/>
    <n v="10"/>
  </r>
  <r>
    <n v="1000279"/>
    <x v="43"/>
    <x v="1"/>
    <n v="195"/>
    <x v="1"/>
    <n v="51765"/>
    <n v="1"/>
    <x v="3"/>
    <x v="0"/>
    <n v="84"/>
    <n v="6397"/>
    <n v="1"/>
    <x v="1"/>
    <n v="20"/>
    <x v="1"/>
    <x v="0"/>
    <n v="1"/>
    <n v="6"/>
  </r>
  <r>
    <n v="1000280"/>
    <x v="27"/>
    <x v="1"/>
    <n v="375"/>
    <x v="0"/>
    <n v="27895"/>
    <n v="1"/>
    <x v="1"/>
    <x v="0"/>
    <n v="96"/>
    <n v="19144"/>
    <n v="3"/>
    <x v="1"/>
    <n v="14"/>
    <x v="0"/>
    <x v="0"/>
    <n v="2"/>
    <n v="28"/>
  </r>
  <r>
    <n v="1000283"/>
    <x v="30"/>
    <x v="1"/>
    <n v="217"/>
    <x v="1"/>
    <n v="15470"/>
    <n v="1"/>
    <x v="0"/>
    <x v="0"/>
    <n v="44"/>
    <n v="4554"/>
    <n v="1"/>
    <x v="1"/>
    <n v="18"/>
    <x v="0"/>
    <x v="0"/>
    <n v="0"/>
    <n v="10"/>
  </r>
  <r>
    <n v="1000284"/>
    <x v="31"/>
    <x v="1"/>
    <n v="412"/>
    <x v="0"/>
    <n v="5145"/>
    <n v="20"/>
    <x v="0"/>
    <x v="4"/>
    <n v="37"/>
    <n v="5415"/>
    <n v="3"/>
    <x v="0"/>
    <n v="19"/>
    <x v="0"/>
    <x v="1"/>
    <n v="1"/>
    <n v="12"/>
  </r>
  <r>
    <n v="1000285"/>
    <x v="35"/>
    <x v="1"/>
    <n v="195"/>
    <x v="1"/>
    <n v="17360"/>
    <n v="11"/>
    <x v="0"/>
    <x v="2"/>
    <n v="60"/>
    <n v="4741"/>
    <n v="1"/>
    <x v="0"/>
    <n v="13"/>
    <x v="0"/>
    <x v="3"/>
    <n v="1"/>
    <n v="5"/>
  </r>
  <r>
    <n v="1000286"/>
    <x v="2"/>
    <x v="1"/>
    <n v="277"/>
    <x v="0"/>
    <n v="48020"/>
    <n v="1"/>
    <x v="3"/>
    <x v="0"/>
    <n v="42"/>
    <n v="2115"/>
    <n v="1"/>
    <x v="1"/>
    <n v="12"/>
    <x v="0"/>
    <x v="2"/>
    <n v="0"/>
    <n v="17"/>
  </r>
  <r>
    <n v="1000287"/>
    <x v="4"/>
    <x v="0"/>
    <n v="330"/>
    <x v="1"/>
    <n v="32200"/>
    <n v="24"/>
    <x v="3"/>
    <x v="0"/>
    <n v="43"/>
    <n v="3161"/>
    <n v="3"/>
    <x v="0"/>
    <n v="22"/>
    <x v="1"/>
    <x v="1"/>
    <n v="1"/>
    <n v="19"/>
  </r>
  <r>
    <n v="1000289"/>
    <x v="35"/>
    <x v="0"/>
    <n v="195"/>
    <x v="0"/>
    <n v="50715"/>
    <n v="16"/>
    <x v="2"/>
    <x v="2"/>
    <n v="45"/>
    <n v="2373"/>
    <n v="2"/>
    <x v="0"/>
    <n v="13"/>
    <x v="0"/>
    <x v="1"/>
    <n v="1"/>
    <n v="5"/>
  </r>
  <r>
    <n v="1000292"/>
    <x v="45"/>
    <x v="1"/>
    <n v="270"/>
    <x v="0"/>
    <n v="17710"/>
    <n v="1"/>
    <x v="3"/>
    <x v="4"/>
    <n v="3"/>
    <n v="4485"/>
    <n v="4"/>
    <x v="1"/>
    <n v="12"/>
    <x v="0"/>
    <x v="1"/>
    <n v="0"/>
    <n v="10"/>
  </r>
  <r>
    <n v="1000294"/>
    <x v="53"/>
    <x v="0"/>
    <n v="195"/>
    <x v="0"/>
    <n v="33250"/>
    <n v="1"/>
    <x v="2"/>
    <x v="5"/>
    <n v="48"/>
    <n v="5828"/>
    <n v="1"/>
    <x v="0"/>
    <n v="12"/>
    <x v="0"/>
    <x v="2"/>
    <n v="0"/>
    <n v="8"/>
  </r>
  <r>
    <n v="1000295"/>
    <x v="7"/>
    <x v="1"/>
    <n v="277"/>
    <x v="1"/>
    <n v="31115"/>
    <n v="1"/>
    <x v="3"/>
    <x v="2"/>
    <n v="53"/>
    <n v="2326"/>
    <n v="1"/>
    <x v="0"/>
    <n v="12"/>
    <x v="0"/>
    <x v="3"/>
    <n v="3"/>
    <n v="4"/>
  </r>
  <r>
    <n v="1000297"/>
    <x v="8"/>
    <x v="0"/>
    <n v="35"/>
    <x v="0"/>
    <n v="8050"/>
    <n v="1"/>
    <x v="3"/>
    <x v="0"/>
    <n v="54"/>
    <n v="1420"/>
    <n v="1"/>
    <x v="1"/>
    <n v="13"/>
    <x v="0"/>
    <x v="3"/>
    <n v="0"/>
    <n v="0"/>
  </r>
  <r>
    <n v="1000298"/>
    <x v="9"/>
    <x v="1"/>
    <n v="262"/>
    <x v="0"/>
    <n v="43120"/>
    <n v="16"/>
    <x v="3"/>
    <x v="5"/>
    <n v="96"/>
    <n v="8020"/>
    <n v="0"/>
    <x v="1"/>
    <n v="15"/>
    <x v="0"/>
    <x v="3"/>
    <n v="2"/>
    <n v="12"/>
  </r>
  <r>
    <n v="1000299"/>
    <x v="10"/>
    <x v="1"/>
    <n v="270"/>
    <x v="1"/>
    <n v="19810"/>
    <n v="18"/>
    <x v="2"/>
    <x v="0"/>
    <n v="81"/>
    <n v="3688"/>
    <n v="4"/>
    <x v="1"/>
    <n v="18"/>
    <x v="0"/>
    <x v="1"/>
    <n v="2"/>
    <n v="4"/>
  </r>
  <r>
    <n v="1000300"/>
    <x v="11"/>
    <x v="1"/>
    <n v="382"/>
    <x v="0"/>
    <n v="45570"/>
    <n v="1"/>
    <x v="3"/>
    <x v="2"/>
    <n v="84"/>
    <n v="5482"/>
    <n v="5"/>
    <x v="1"/>
    <n v="18"/>
    <x v="0"/>
    <x v="1"/>
    <n v="1"/>
    <n v="13"/>
  </r>
  <r>
    <n v="1000302"/>
    <x v="50"/>
    <x v="1"/>
    <n v="35"/>
    <x v="0"/>
    <n v="28420"/>
    <n v="10"/>
    <x v="3"/>
    <x v="2"/>
    <n v="69"/>
    <n v="1200"/>
    <n v="1"/>
    <x v="1"/>
    <n v="12"/>
    <x v="0"/>
    <x v="0"/>
    <n v="0"/>
    <n v="0"/>
  </r>
  <r>
    <n v="1000304"/>
    <x v="13"/>
    <x v="1"/>
    <n v="232"/>
    <x v="0"/>
    <n v="7630"/>
    <n v="1"/>
    <x v="3"/>
    <x v="4"/>
    <n v="100"/>
    <n v="6929"/>
    <n v="4"/>
    <x v="1"/>
    <n v="11"/>
    <x v="0"/>
    <x v="2"/>
    <n v="1"/>
    <n v="10"/>
  </r>
  <r>
    <n v="1000305"/>
    <x v="14"/>
    <x v="1"/>
    <n v="292"/>
    <x v="0"/>
    <n v="39620"/>
    <n v="1"/>
    <x v="3"/>
    <x v="2"/>
    <n v="48"/>
    <n v="9613"/>
    <n v="0"/>
    <x v="1"/>
    <n v="17"/>
    <x v="0"/>
    <x v="0"/>
    <n v="3"/>
    <n v="19"/>
  </r>
  <r>
    <n v="1000306"/>
    <x v="15"/>
    <x v="1"/>
    <n v="270"/>
    <x v="2"/>
    <n v="38675"/>
    <n v="24"/>
    <x v="2"/>
    <x v="0"/>
    <n v="47"/>
    <n v="5674"/>
    <n v="7"/>
    <x v="1"/>
    <n v="15"/>
    <x v="0"/>
    <x v="3"/>
    <n v="1"/>
    <n v="11"/>
  </r>
  <r>
    <n v="1000307"/>
    <x v="16"/>
    <x v="1"/>
    <n v="240"/>
    <x v="0"/>
    <n v="31710"/>
    <n v="1"/>
    <x v="3"/>
    <x v="0"/>
    <n v="91"/>
    <n v="5484"/>
    <n v="1"/>
    <x v="1"/>
    <n v="14"/>
    <x v="0"/>
    <x v="3"/>
    <n v="1"/>
    <n v="13"/>
  </r>
  <r>
    <n v="1000308"/>
    <x v="17"/>
    <x v="1"/>
    <n v="285"/>
    <x v="0"/>
    <n v="29715"/>
    <n v="25"/>
    <x v="0"/>
    <x v="0"/>
    <n v="81"/>
    <n v="12061"/>
    <n v="3"/>
    <x v="1"/>
    <n v="17"/>
    <x v="0"/>
    <x v="3"/>
    <n v="1"/>
    <n v="19"/>
  </r>
  <r>
    <n v="1000309"/>
    <x v="18"/>
    <x v="1"/>
    <n v="435"/>
    <x v="2"/>
    <n v="13650"/>
    <n v="1"/>
    <x v="2"/>
    <x v="0"/>
    <n v="32"/>
    <n v="5660"/>
    <n v="2"/>
    <x v="0"/>
    <n v="13"/>
    <x v="0"/>
    <x v="1"/>
    <n v="1"/>
    <n v="12"/>
  </r>
  <r>
    <n v="1000310"/>
    <x v="19"/>
    <x v="1"/>
    <n v="232"/>
    <x v="0"/>
    <n v="24185"/>
    <n v="1"/>
    <x v="2"/>
    <x v="4"/>
    <n v="86"/>
    <n v="4821"/>
    <n v="0"/>
    <x v="0"/>
    <n v="12"/>
    <x v="0"/>
    <x v="3"/>
    <n v="1"/>
    <n v="6"/>
  </r>
  <r>
    <n v="1000311"/>
    <x v="20"/>
    <x v="1"/>
    <n v="232"/>
    <x v="0"/>
    <n v="3710"/>
    <n v="1"/>
    <x v="3"/>
    <x v="6"/>
    <n v="62"/>
    <n v="6410"/>
    <n v="3"/>
    <x v="1"/>
    <n v="12"/>
    <x v="0"/>
    <x v="1"/>
    <n v="0"/>
    <n v="9"/>
  </r>
  <r>
    <n v="1000316"/>
    <x v="22"/>
    <x v="1"/>
    <n v="322"/>
    <x v="1"/>
    <n v="6475"/>
    <n v="10"/>
    <x v="2"/>
    <x v="0"/>
    <n v="33"/>
    <n v="2455"/>
    <n v="0"/>
    <x v="1"/>
    <n v="19"/>
    <x v="0"/>
    <x v="0"/>
    <n v="0"/>
    <n v="9"/>
  </r>
  <r>
    <n v="1000317"/>
    <x v="23"/>
    <x v="1"/>
    <n v="367"/>
    <x v="0"/>
    <n v="38185"/>
    <n v="1"/>
    <x v="0"/>
    <x v="4"/>
    <n v="90"/>
    <n v="13964"/>
    <n v="7"/>
    <x v="0"/>
    <n v="12"/>
    <x v="0"/>
    <x v="1"/>
    <n v="0"/>
    <n v="25"/>
  </r>
  <r>
    <n v="1000319"/>
    <x v="25"/>
    <x v="1"/>
    <n v="202"/>
    <x v="0"/>
    <n v="42700"/>
    <n v="1"/>
    <x v="3"/>
    <x v="0"/>
    <n v="85"/>
    <n v="2478"/>
    <n v="1"/>
    <x v="0"/>
    <n v="12"/>
    <x v="0"/>
    <x v="2"/>
    <n v="0"/>
    <n v="4"/>
  </r>
  <r>
    <n v="1000320"/>
    <x v="26"/>
    <x v="1"/>
    <n v="240"/>
    <x v="0"/>
    <n v="20580"/>
    <n v="1"/>
    <x v="0"/>
    <x v="4"/>
    <n v="65"/>
    <n v="5228"/>
    <n v="1"/>
    <x v="0"/>
    <n v="11"/>
    <x v="0"/>
    <x v="1"/>
    <n v="0"/>
    <n v="13"/>
  </r>
  <r>
    <n v="1000321"/>
    <x v="36"/>
    <x v="1"/>
    <n v="202"/>
    <x v="0"/>
    <n v="48195"/>
    <n v="1"/>
    <x v="3"/>
    <x v="0"/>
    <n v="74"/>
    <n v="4478"/>
    <n v="1"/>
    <x v="0"/>
    <n v="11"/>
    <x v="0"/>
    <x v="0"/>
    <n v="0"/>
    <n v="5"/>
  </r>
  <r>
    <n v="1000322"/>
    <x v="37"/>
    <x v="1"/>
    <n v="232"/>
    <x v="0"/>
    <n v="24185"/>
    <n v="1"/>
    <x v="3"/>
    <x v="5"/>
    <n v="73"/>
    <n v="7547"/>
    <n v="4"/>
    <x v="1"/>
    <n v="12"/>
    <x v="0"/>
    <x v="1"/>
    <n v="3"/>
    <n v="13"/>
  </r>
  <r>
    <n v="1000323"/>
    <x v="38"/>
    <x v="1"/>
    <n v="240"/>
    <x v="0"/>
    <n v="35630"/>
    <n v="1"/>
    <x v="2"/>
    <x v="2"/>
    <n v="74"/>
    <n v="5055"/>
    <n v="7"/>
    <x v="1"/>
    <n v="16"/>
    <x v="0"/>
    <x v="3"/>
    <n v="0"/>
    <n v="10"/>
  </r>
  <r>
    <n v="1000324"/>
    <x v="39"/>
    <x v="0"/>
    <n v="210"/>
    <x v="0"/>
    <n v="40495"/>
    <n v="1"/>
    <x v="2"/>
    <x v="2"/>
    <n v="84"/>
    <n v="3464"/>
    <n v="5"/>
    <x v="0"/>
    <n v="13"/>
    <x v="0"/>
    <x v="1"/>
    <n v="0"/>
    <n v="5"/>
  </r>
  <r>
    <n v="1000325"/>
    <x v="40"/>
    <x v="1"/>
    <n v="225"/>
    <x v="0"/>
    <n v="44625"/>
    <n v="28"/>
    <x v="0"/>
    <x v="2"/>
    <n v="64"/>
    <n v="5775"/>
    <n v="1"/>
    <x v="1"/>
    <n v="13"/>
    <x v="0"/>
    <x v="1"/>
    <n v="2"/>
    <n v="11"/>
  </r>
  <r>
    <n v="1000326"/>
    <x v="49"/>
    <x v="1"/>
    <n v="232"/>
    <x v="1"/>
    <n v="27930"/>
    <n v="1"/>
    <x v="0"/>
    <x v="0"/>
    <n v="48"/>
    <n v="8943"/>
    <n v="1"/>
    <x v="1"/>
    <n v="24"/>
    <x v="1"/>
    <x v="0"/>
    <n v="1"/>
    <n v="10"/>
  </r>
  <r>
    <n v="1000327"/>
    <x v="41"/>
    <x v="1"/>
    <n v="292"/>
    <x v="1"/>
    <n v="23520"/>
    <n v="1"/>
    <x v="0"/>
    <x v="2"/>
    <n v="54"/>
    <n v="19272"/>
    <n v="1"/>
    <x v="1"/>
    <n v="15"/>
    <x v="0"/>
    <x v="0"/>
    <n v="1"/>
    <n v="21"/>
  </r>
  <r>
    <n v="1000328"/>
    <x v="42"/>
    <x v="0"/>
    <n v="292"/>
    <x v="0"/>
    <n v="40670"/>
    <n v="1"/>
    <x v="0"/>
    <x v="2"/>
    <n v="41"/>
    <n v="5238"/>
    <n v="4"/>
    <x v="0"/>
    <n v="18"/>
    <x v="0"/>
    <x v="0"/>
    <n v="0"/>
    <n v="12"/>
  </r>
  <r>
    <n v="1000329"/>
    <x v="43"/>
    <x v="1"/>
    <n v="247"/>
    <x v="1"/>
    <n v="17780"/>
    <n v="10"/>
    <x v="3"/>
    <x v="5"/>
    <n v="46"/>
    <n v="4682"/>
    <n v="3"/>
    <x v="1"/>
    <n v="14"/>
    <x v="0"/>
    <x v="3"/>
    <n v="0"/>
    <n v="9"/>
  </r>
  <r>
    <n v="1000330"/>
    <x v="27"/>
    <x v="1"/>
    <n v="352"/>
    <x v="0"/>
    <n v="51870"/>
    <n v="1"/>
    <x v="4"/>
    <x v="0"/>
    <n v="42"/>
    <n v="18300"/>
    <n v="4"/>
    <x v="1"/>
    <n v="11"/>
    <x v="0"/>
    <x v="2"/>
    <n v="1"/>
    <n v="21"/>
  </r>
  <r>
    <n v="1000331"/>
    <x v="28"/>
    <x v="1"/>
    <n v="322"/>
    <x v="1"/>
    <n v="19565"/>
    <n v="10"/>
    <x v="2"/>
    <x v="0"/>
    <n v="82"/>
    <n v="5257"/>
    <n v="1"/>
    <x v="1"/>
    <n v="11"/>
    <x v="0"/>
    <x v="2"/>
    <n v="1"/>
    <n v="9"/>
  </r>
  <r>
    <n v="1000332"/>
    <x v="29"/>
    <x v="1"/>
    <n v="202"/>
    <x v="2"/>
    <n v="7350"/>
    <n v="1"/>
    <x v="1"/>
    <x v="5"/>
    <n v="73"/>
    <n v="6349"/>
    <n v="0"/>
    <x v="0"/>
    <n v="13"/>
    <x v="0"/>
    <x v="1"/>
    <n v="1"/>
    <n v="6"/>
  </r>
  <r>
    <n v="1000333"/>
    <x v="30"/>
    <x v="1"/>
    <n v="405"/>
    <x v="1"/>
    <n v="32480"/>
    <n v="20"/>
    <x v="2"/>
    <x v="0"/>
    <n v="31"/>
    <n v="4869"/>
    <n v="3"/>
    <x v="1"/>
    <n v="12"/>
    <x v="0"/>
    <x v="1"/>
    <n v="0"/>
    <n v="20"/>
  </r>
  <r>
    <n v="1000334"/>
    <x v="31"/>
    <x v="1"/>
    <n v="322"/>
    <x v="0"/>
    <n v="35035"/>
    <n v="1"/>
    <x v="3"/>
    <x v="0"/>
    <n v="43"/>
    <n v="9985"/>
    <n v="8"/>
    <x v="1"/>
    <n v="16"/>
    <x v="0"/>
    <x v="0"/>
    <n v="1"/>
    <n v="10"/>
  </r>
  <r>
    <n v="1000340"/>
    <x v="4"/>
    <x v="1"/>
    <n v="202"/>
    <x v="0"/>
    <n v="39550"/>
    <n v="1"/>
    <x v="2"/>
    <x v="5"/>
    <n v="56"/>
    <n v="6214"/>
    <n v="1"/>
    <x v="1"/>
    <n v="18"/>
    <x v="0"/>
    <x v="0"/>
    <n v="1"/>
    <n v="8"/>
  </r>
  <r>
    <n v="1000341"/>
    <x v="5"/>
    <x v="1"/>
    <n v="277"/>
    <x v="0"/>
    <n v="41720"/>
    <n v="1"/>
    <x v="0"/>
    <x v="2"/>
    <n v="61"/>
    <n v="6347"/>
    <n v="7"/>
    <x v="1"/>
    <n v="16"/>
    <x v="0"/>
    <x v="3"/>
    <n v="2"/>
    <n v="8"/>
  </r>
  <r>
    <n v="1000342"/>
    <x v="44"/>
    <x v="1"/>
    <n v="285"/>
    <x v="0"/>
    <n v="12005"/>
    <n v="15"/>
    <x v="0"/>
    <x v="0"/>
    <n v="92"/>
    <n v="11510"/>
    <n v="0"/>
    <x v="0"/>
    <n v="14"/>
    <x v="0"/>
    <x v="2"/>
    <n v="1"/>
    <n v="12"/>
  </r>
  <r>
    <n v="1000345"/>
    <x v="53"/>
    <x v="1"/>
    <n v="262"/>
    <x v="0"/>
    <n v="45360"/>
    <n v="1"/>
    <x v="2"/>
    <x v="4"/>
    <n v="62"/>
    <n v="8095"/>
    <n v="0"/>
    <x v="1"/>
    <n v="13"/>
    <x v="0"/>
    <x v="1"/>
    <n v="0"/>
    <n v="17"/>
  </r>
  <r>
    <n v="1000350"/>
    <x v="10"/>
    <x v="1"/>
    <n v="217"/>
    <x v="2"/>
    <n v="26110"/>
    <n v="1"/>
    <x v="3"/>
    <x v="0"/>
    <n v="61"/>
    <n v="4649"/>
    <n v="1"/>
    <x v="1"/>
    <n v="14"/>
    <x v="0"/>
    <x v="0"/>
    <n v="1"/>
    <n v="4"/>
  </r>
  <r>
    <n v="1000352"/>
    <x v="47"/>
    <x v="1"/>
    <n v="240"/>
    <x v="0"/>
    <n v="37170"/>
    <n v="1"/>
    <x v="3"/>
    <x v="2"/>
    <n v="75"/>
    <n v="2370"/>
    <n v="1"/>
    <x v="1"/>
    <n v="13"/>
    <x v="0"/>
    <x v="3"/>
    <n v="1"/>
    <n v="8"/>
  </r>
  <r>
    <n v="1000353"/>
    <x v="50"/>
    <x v="1"/>
    <n v="360"/>
    <x v="0"/>
    <n v="18550"/>
    <n v="29"/>
    <x v="1"/>
    <x v="2"/>
    <n v="91"/>
    <n v="12504"/>
    <n v="3"/>
    <x v="1"/>
    <n v="21"/>
    <x v="1"/>
    <x v="2"/>
    <n v="1"/>
    <n v="15"/>
  </r>
  <r>
    <n v="1000354"/>
    <x v="12"/>
    <x v="1"/>
    <n v="277"/>
    <x v="0"/>
    <n v="46165"/>
    <n v="1"/>
    <x v="3"/>
    <x v="2"/>
    <n v="51"/>
    <n v="5974"/>
    <n v="4"/>
    <x v="0"/>
    <n v="13"/>
    <x v="0"/>
    <x v="0"/>
    <n v="2"/>
    <n v="13"/>
  </r>
  <r>
    <n v="1000355"/>
    <x v="13"/>
    <x v="1"/>
    <n v="225"/>
    <x v="2"/>
    <n v="22435"/>
    <n v="25"/>
    <x v="0"/>
    <x v="4"/>
    <n v="85"/>
    <n v="4736"/>
    <n v="7"/>
    <x v="0"/>
    <n v="12"/>
    <x v="0"/>
    <x v="2"/>
    <n v="1"/>
    <n v="4"/>
  </r>
  <r>
    <n v="1000356"/>
    <x v="14"/>
    <x v="1"/>
    <n v="195"/>
    <x v="0"/>
    <n v="32655"/>
    <n v="1"/>
    <x v="3"/>
    <x v="0"/>
    <n v="57"/>
    <n v="5296"/>
    <n v="1"/>
    <x v="1"/>
    <n v="17"/>
    <x v="0"/>
    <x v="2"/>
    <n v="1"/>
    <n v="8"/>
  </r>
  <r>
    <n v="1000358"/>
    <x v="16"/>
    <x v="0"/>
    <n v="157"/>
    <x v="1"/>
    <n v="26460"/>
    <n v="1"/>
    <x v="1"/>
    <x v="4"/>
    <n v="99"/>
    <n v="2174"/>
    <n v="1"/>
    <x v="0"/>
    <n v="11"/>
    <x v="0"/>
    <x v="3"/>
    <n v="0"/>
    <n v="3"/>
  </r>
  <r>
    <n v="1000359"/>
    <x v="17"/>
    <x v="1"/>
    <n v="270"/>
    <x v="2"/>
    <n v="29575"/>
    <n v="1"/>
    <x v="4"/>
    <x v="2"/>
    <n v="45"/>
    <n v="6653"/>
    <n v="4"/>
    <x v="1"/>
    <n v="15"/>
    <x v="0"/>
    <x v="2"/>
    <n v="0"/>
    <n v="7"/>
  </r>
  <r>
    <n v="1000360"/>
    <x v="18"/>
    <x v="1"/>
    <n v="270"/>
    <x v="1"/>
    <n v="18935"/>
    <n v="1"/>
    <x v="2"/>
    <x v="2"/>
    <n v="48"/>
    <n v="9699"/>
    <n v="4"/>
    <x v="1"/>
    <n v="11"/>
    <x v="0"/>
    <x v="0"/>
    <n v="1"/>
    <n v="16"/>
  </r>
  <r>
    <n v="1000362"/>
    <x v="20"/>
    <x v="1"/>
    <n v="300"/>
    <x v="0"/>
    <n v="40985"/>
    <n v="10"/>
    <x v="2"/>
    <x v="0"/>
    <n v="46"/>
    <n v="2213"/>
    <n v="3"/>
    <x v="0"/>
    <n v="13"/>
    <x v="0"/>
    <x v="3"/>
    <n v="1"/>
    <n v="10"/>
  </r>
  <r>
    <n v="1000363"/>
    <x v="48"/>
    <x v="1"/>
    <n v="157"/>
    <x v="2"/>
    <n v="31325"/>
    <n v="1"/>
    <x v="0"/>
    <x v="2"/>
    <n v="39"/>
    <n v="2610"/>
    <n v="1"/>
    <x v="1"/>
    <n v="24"/>
    <x v="1"/>
    <x v="3"/>
    <n v="0"/>
    <n v="3"/>
  </r>
  <r>
    <n v="1000364"/>
    <x v="21"/>
    <x v="0"/>
    <n v="247"/>
    <x v="0"/>
    <n v="12250"/>
    <n v="1"/>
    <x v="3"/>
    <x v="5"/>
    <n v="34"/>
    <n v="2851"/>
    <n v="1"/>
    <x v="0"/>
    <n v="13"/>
    <x v="0"/>
    <x v="2"/>
    <n v="0"/>
    <n v="1"/>
  </r>
  <r>
    <n v="1000365"/>
    <x v="51"/>
    <x v="1"/>
    <n v="277"/>
    <x v="0"/>
    <n v="32235"/>
    <n v="10"/>
    <x v="3"/>
    <x v="2"/>
    <n v="98"/>
    <n v="3452"/>
    <n v="6"/>
    <x v="1"/>
    <n v="20"/>
    <x v="1"/>
    <x v="2"/>
    <n v="1"/>
    <n v="17"/>
  </r>
  <r>
    <n v="1000366"/>
    <x v="52"/>
    <x v="1"/>
    <n v="345"/>
    <x v="2"/>
    <n v="40040"/>
    <n v="1"/>
    <x v="2"/>
    <x v="2"/>
    <n v="3"/>
    <n v="5258"/>
    <n v="2"/>
    <x v="1"/>
    <n v="14"/>
    <x v="0"/>
    <x v="3"/>
    <n v="0"/>
    <n v="7"/>
  </r>
  <r>
    <n v="1000367"/>
    <x v="22"/>
    <x v="0"/>
    <n v="307"/>
    <x v="1"/>
    <n v="5005"/>
    <n v="1"/>
    <x v="3"/>
    <x v="5"/>
    <n v="56"/>
    <n v="9355"/>
    <n v="1"/>
    <x v="1"/>
    <n v="18"/>
    <x v="0"/>
    <x v="3"/>
    <n v="0"/>
    <n v="8"/>
  </r>
  <r>
    <n v="1000368"/>
    <x v="23"/>
    <x v="1"/>
    <n v="375"/>
    <x v="0"/>
    <n v="36610"/>
    <n v="10"/>
    <x v="3"/>
    <x v="4"/>
    <n v="100"/>
    <n v="10496"/>
    <n v="6"/>
    <x v="1"/>
    <n v="15"/>
    <x v="0"/>
    <x v="1"/>
    <n v="0"/>
    <n v="20"/>
  </r>
  <r>
    <n v="1000369"/>
    <x v="24"/>
    <x v="0"/>
    <n v="300"/>
    <x v="0"/>
    <n v="20125"/>
    <n v="22"/>
    <x v="0"/>
    <x v="5"/>
    <n v="68"/>
    <n v="6380"/>
    <n v="2"/>
    <x v="0"/>
    <n v="12"/>
    <x v="0"/>
    <x v="0"/>
    <n v="2"/>
    <n v="8"/>
  </r>
  <r>
    <n v="1000371"/>
    <x v="26"/>
    <x v="0"/>
    <n v="157"/>
    <x v="0"/>
    <n v="5460"/>
    <n v="12"/>
    <x v="3"/>
    <x v="0"/>
    <n v="90"/>
    <n v="2716"/>
    <n v="1"/>
    <x v="1"/>
    <n v="15"/>
    <x v="0"/>
    <x v="1"/>
    <n v="0"/>
    <n v="1"/>
  </r>
  <r>
    <n v="1000372"/>
    <x v="36"/>
    <x v="1"/>
    <n v="217"/>
    <x v="0"/>
    <n v="44905"/>
    <n v="23"/>
    <x v="3"/>
    <x v="0"/>
    <n v="54"/>
    <n v="2201"/>
    <n v="9"/>
    <x v="1"/>
    <n v="16"/>
    <x v="0"/>
    <x v="1"/>
    <n v="0"/>
    <n v="6"/>
  </r>
  <r>
    <n v="1000374"/>
    <x v="38"/>
    <x v="1"/>
    <n v="202"/>
    <x v="0"/>
    <n v="51415"/>
    <n v="1"/>
    <x v="0"/>
    <x v="2"/>
    <n v="82"/>
    <n v="3816"/>
    <n v="1"/>
    <x v="1"/>
    <n v="11"/>
    <x v="0"/>
    <x v="2"/>
    <n v="1"/>
    <n v="5"/>
  </r>
  <r>
    <n v="1000375"/>
    <x v="39"/>
    <x v="1"/>
    <n v="210"/>
    <x v="0"/>
    <n v="10640"/>
    <n v="1"/>
    <x v="2"/>
    <x v="0"/>
    <n v="92"/>
    <n v="5253"/>
    <n v="1"/>
    <x v="1"/>
    <n v="16"/>
    <x v="0"/>
    <x v="1"/>
    <n v="0"/>
    <n v="7"/>
  </r>
  <r>
    <n v="1000376"/>
    <x v="40"/>
    <x v="1"/>
    <n v="367"/>
    <x v="0"/>
    <n v="44135"/>
    <n v="1"/>
    <x v="3"/>
    <x v="1"/>
    <n v="31"/>
    <n v="10965"/>
    <n v="8"/>
    <x v="1"/>
    <n v="24"/>
    <x v="1"/>
    <x v="3"/>
    <n v="0"/>
    <n v="26"/>
  </r>
  <r>
    <n v="1000377"/>
    <x v="49"/>
    <x v="1"/>
    <n v="382"/>
    <x v="0"/>
    <n v="41230"/>
    <n v="14"/>
    <x v="0"/>
    <x v="0"/>
    <n v="87"/>
    <n v="4936"/>
    <n v="4"/>
    <x v="1"/>
    <n v="11"/>
    <x v="0"/>
    <x v="3"/>
    <n v="1"/>
    <n v="18"/>
  </r>
  <r>
    <n v="1000378"/>
    <x v="41"/>
    <x v="1"/>
    <n v="270"/>
    <x v="0"/>
    <n v="11515"/>
    <n v="1"/>
    <x v="3"/>
    <x v="0"/>
    <n v="96"/>
    <n v="2543"/>
    <n v="4"/>
    <x v="1"/>
    <n v="13"/>
    <x v="0"/>
    <x v="2"/>
    <n v="1"/>
    <n v="6"/>
  </r>
  <r>
    <n v="1000379"/>
    <x v="42"/>
    <x v="0"/>
    <n v="255"/>
    <x v="2"/>
    <n v="47670"/>
    <n v="19"/>
    <x v="3"/>
    <x v="5"/>
    <n v="67"/>
    <n v="5304"/>
    <n v="8"/>
    <x v="0"/>
    <n v="13"/>
    <x v="0"/>
    <x v="2"/>
    <n v="0"/>
    <n v="9"/>
  </r>
  <r>
    <n v="1000380"/>
    <x v="43"/>
    <x v="1"/>
    <n v="412"/>
    <x v="0"/>
    <n v="45885"/>
    <n v="1"/>
    <x v="3"/>
    <x v="0"/>
    <n v="97"/>
    <n v="16659"/>
    <n v="2"/>
    <x v="0"/>
    <n v="13"/>
    <x v="0"/>
    <x v="3"/>
    <n v="0"/>
    <n v="30"/>
  </r>
  <r>
    <n v="1000381"/>
    <x v="27"/>
    <x v="1"/>
    <n v="180"/>
    <x v="0"/>
    <n v="47985"/>
    <n v="10"/>
    <x v="2"/>
    <x v="5"/>
    <n v="77"/>
    <n v="4260"/>
    <n v="1"/>
    <x v="0"/>
    <n v="12"/>
    <x v="0"/>
    <x v="1"/>
    <n v="1"/>
    <n v="5"/>
  </r>
  <r>
    <n v="1000382"/>
    <x v="28"/>
    <x v="1"/>
    <n v="225"/>
    <x v="0"/>
    <n v="7070"/>
    <n v="1"/>
    <x v="1"/>
    <x v="4"/>
    <n v="72"/>
    <n v="2476"/>
    <n v="1"/>
    <x v="1"/>
    <n v="18"/>
    <x v="0"/>
    <x v="0"/>
    <n v="1"/>
    <n v="1"/>
  </r>
  <r>
    <n v="1000383"/>
    <x v="29"/>
    <x v="0"/>
    <n v="195"/>
    <x v="1"/>
    <n v="20125"/>
    <n v="1"/>
    <x v="1"/>
    <x v="4"/>
    <n v="73"/>
    <n v="3102"/>
    <n v="0"/>
    <x v="1"/>
    <n v="22"/>
    <x v="1"/>
    <x v="3"/>
    <n v="0"/>
    <n v="7"/>
  </r>
  <r>
    <n v="1000384"/>
    <x v="30"/>
    <x v="1"/>
    <n v="165"/>
    <x v="0"/>
    <n v="8855"/>
    <n v="11"/>
    <x v="3"/>
    <x v="2"/>
    <n v="43"/>
    <n v="2244"/>
    <n v="1"/>
    <x v="1"/>
    <n v="13"/>
    <x v="0"/>
    <x v="1"/>
    <n v="1"/>
    <n v="2"/>
  </r>
  <r>
    <n v="1000385"/>
    <x v="31"/>
    <x v="1"/>
    <n v="270"/>
    <x v="0"/>
    <n v="5740"/>
    <n v="1"/>
    <x v="0"/>
    <x v="2"/>
    <n v="61"/>
    <n v="7596"/>
    <n v="1"/>
    <x v="1"/>
    <n v="13"/>
    <x v="0"/>
    <x v="2"/>
    <n v="2"/>
    <n v="10"/>
  </r>
  <r>
    <n v="1000388"/>
    <x v="34"/>
    <x v="1"/>
    <n v="300"/>
    <x v="0"/>
    <n v="26565"/>
    <n v="1"/>
    <x v="0"/>
    <x v="5"/>
    <n v="46"/>
    <n v="5715"/>
    <n v="7"/>
    <x v="1"/>
    <n v="12"/>
    <x v="0"/>
    <x v="3"/>
    <n v="2"/>
    <n v="8"/>
  </r>
  <r>
    <n v="1000390"/>
    <x v="2"/>
    <x v="1"/>
    <n v="277"/>
    <x v="0"/>
    <n v="45675"/>
    <n v="10"/>
    <x v="2"/>
    <x v="0"/>
    <n v="49"/>
    <n v="4197"/>
    <n v="2"/>
    <x v="0"/>
    <n v="12"/>
    <x v="0"/>
    <x v="1"/>
    <n v="0"/>
    <n v="18"/>
  </r>
  <r>
    <n v="1000391"/>
    <x v="4"/>
    <x v="1"/>
    <n v="322"/>
    <x v="0"/>
    <n v="34370"/>
    <n v="12"/>
    <x v="3"/>
    <x v="0"/>
    <n v="59"/>
    <n v="14336"/>
    <n v="1"/>
    <x v="1"/>
    <n v="11"/>
    <x v="0"/>
    <x v="3"/>
    <n v="1"/>
    <n v="25"/>
  </r>
  <r>
    <n v="1000392"/>
    <x v="48"/>
    <x v="1"/>
    <n v="300"/>
    <x v="0"/>
    <n v="19425"/>
    <n v="1"/>
    <x v="3"/>
    <x v="2"/>
    <n v="78"/>
    <n v="3448"/>
    <n v="6"/>
    <x v="1"/>
    <n v="22"/>
    <x v="1"/>
    <x v="2"/>
    <n v="1"/>
    <n v="20"/>
  </r>
  <r>
    <n v="1000393"/>
    <x v="21"/>
    <x v="1"/>
    <n v="405"/>
    <x v="0"/>
    <n v="28735"/>
    <n v="1"/>
    <x v="0"/>
    <x v="2"/>
    <n v="86"/>
    <n v="19406"/>
    <n v="4"/>
    <x v="1"/>
    <n v="11"/>
    <x v="0"/>
    <x v="3"/>
    <n v="1"/>
    <n v="24"/>
  </r>
  <r>
    <n v="1000394"/>
    <x v="51"/>
    <x v="1"/>
    <n v="255"/>
    <x v="2"/>
    <n v="48335"/>
    <n v="1"/>
    <x v="2"/>
    <x v="5"/>
    <n v="72"/>
    <n v="6538"/>
    <n v="9"/>
    <x v="1"/>
    <n v="15"/>
    <x v="0"/>
    <x v="0"/>
    <n v="1"/>
    <n v="6"/>
  </r>
  <r>
    <n v="1000395"/>
    <x v="52"/>
    <x v="1"/>
    <n v="232"/>
    <x v="0"/>
    <n v="16800"/>
    <n v="1"/>
    <x v="0"/>
    <x v="2"/>
    <n v="31"/>
    <n v="4306"/>
    <n v="1"/>
    <x v="1"/>
    <n v="12"/>
    <x v="0"/>
    <x v="2"/>
    <n v="1"/>
    <n v="13"/>
  </r>
  <r>
    <n v="1000396"/>
    <x v="22"/>
    <x v="1"/>
    <n v="322"/>
    <x v="1"/>
    <n v="10955"/>
    <n v="21"/>
    <x v="3"/>
    <x v="2"/>
    <n v="61"/>
    <n v="2258"/>
    <n v="7"/>
    <x v="1"/>
    <n v="20"/>
    <x v="1"/>
    <x v="0"/>
    <n v="1"/>
    <n v="8"/>
  </r>
  <r>
    <n v="1000397"/>
    <x v="23"/>
    <x v="1"/>
    <n v="322"/>
    <x v="0"/>
    <n v="51555"/>
    <n v="1"/>
    <x v="2"/>
    <x v="1"/>
    <n v="74"/>
    <n v="4522"/>
    <n v="4"/>
    <x v="0"/>
    <n v="14"/>
    <x v="0"/>
    <x v="1"/>
    <n v="0"/>
    <n v="8"/>
  </r>
  <r>
    <n v="1000398"/>
    <x v="24"/>
    <x v="1"/>
    <n v="187"/>
    <x v="0"/>
    <n v="31185"/>
    <n v="1"/>
    <x v="0"/>
    <x v="0"/>
    <n v="99"/>
    <n v="4487"/>
    <n v="1"/>
    <x v="0"/>
    <n v="11"/>
    <x v="0"/>
    <x v="2"/>
    <n v="0"/>
    <n v="5"/>
  </r>
  <r>
    <n v="1000399"/>
    <x v="25"/>
    <x v="1"/>
    <n v="277"/>
    <x v="2"/>
    <n v="37205"/>
    <n v="25"/>
    <x v="4"/>
    <x v="2"/>
    <n v="72"/>
    <n v="4449"/>
    <n v="3"/>
    <x v="0"/>
    <n v="15"/>
    <x v="0"/>
    <x v="0"/>
    <n v="2"/>
    <n v="15"/>
  </r>
  <r>
    <n v="1000400"/>
    <x v="26"/>
    <x v="1"/>
    <n v="232"/>
    <x v="0"/>
    <n v="11515"/>
    <n v="1"/>
    <x v="0"/>
    <x v="0"/>
    <n v="98"/>
    <n v="2218"/>
    <n v="1"/>
    <x v="1"/>
    <n v="12"/>
    <x v="0"/>
    <x v="3"/>
    <n v="1"/>
    <n v="4"/>
  </r>
  <r>
    <n v="1000401"/>
    <x v="36"/>
    <x v="1"/>
    <n v="292"/>
    <x v="1"/>
    <n v="42630"/>
    <n v="1"/>
    <x v="1"/>
    <x v="0"/>
    <n v="52"/>
    <n v="19197"/>
    <n v="1"/>
    <x v="0"/>
    <n v="14"/>
    <x v="0"/>
    <x v="3"/>
    <n v="1"/>
    <n v="21"/>
  </r>
  <r>
    <n v="1000403"/>
    <x v="38"/>
    <x v="1"/>
    <n v="225"/>
    <x v="0"/>
    <n v="37870"/>
    <n v="12"/>
    <x v="3"/>
    <x v="4"/>
    <n v="83"/>
    <n v="6577"/>
    <n v="0"/>
    <x v="1"/>
    <n v="11"/>
    <x v="0"/>
    <x v="2"/>
    <n v="0"/>
    <n v="6"/>
  </r>
  <r>
    <n v="1000404"/>
    <x v="39"/>
    <x v="1"/>
    <n v="307"/>
    <x v="0"/>
    <n v="22575"/>
    <n v="1"/>
    <x v="3"/>
    <x v="5"/>
    <n v="49"/>
    <n v="8392"/>
    <n v="1"/>
    <x v="1"/>
    <n v="16"/>
    <x v="0"/>
    <x v="3"/>
    <n v="1"/>
    <n v="10"/>
  </r>
  <r>
    <n v="1000405"/>
    <x v="40"/>
    <x v="1"/>
    <n v="210"/>
    <x v="0"/>
    <n v="45500"/>
    <n v="17"/>
    <x v="0"/>
    <x v="2"/>
    <n v="79"/>
    <n v="4558"/>
    <n v="1"/>
    <x v="1"/>
    <n v="12"/>
    <x v="0"/>
    <x v="1"/>
    <n v="1"/>
    <n v="10"/>
  </r>
  <r>
    <n v="1000406"/>
    <x v="49"/>
    <x v="0"/>
    <n v="187"/>
    <x v="0"/>
    <n v="24080"/>
    <n v="1"/>
    <x v="3"/>
    <x v="2"/>
    <n v="91"/>
    <n v="4031"/>
    <n v="5"/>
    <x v="1"/>
    <n v="13"/>
    <x v="0"/>
    <x v="3"/>
    <n v="1"/>
    <n v="6"/>
  </r>
  <r>
    <n v="1000411"/>
    <x v="28"/>
    <x v="1"/>
    <n v="225"/>
    <x v="0"/>
    <n v="11095"/>
    <n v="1"/>
    <x v="3"/>
    <x v="0"/>
    <n v="43"/>
    <n v="6091"/>
    <n v="2"/>
    <x v="1"/>
    <n v="20"/>
    <x v="1"/>
    <x v="3"/>
    <n v="0"/>
    <n v="11"/>
  </r>
  <r>
    <n v="1000412"/>
    <x v="29"/>
    <x v="1"/>
    <n v="450"/>
    <x v="0"/>
    <n v="14770"/>
    <n v="1"/>
    <x v="3"/>
    <x v="0"/>
    <n v="41"/>
    <n v="19566"/>
    <n v="5"/>
    <x v="1"/>
    <n v="11"/>
    <x v="0"/>
    <x v="1"/>
    <n v="0"/>
    <n v="33"/>
  </r>
  <r>
    <n v="1000413"/>
    <x v="30"/>
    <x v="1"/>
    <n v="345"/>
    <x v="0"/>
    <n v="51975"/>
    <n v="18"/>
    <x v="3"/>
    <x v="2"/>
    <n v="87"/>
    <n v="4810"/>
    <n v="2"/>
    <x v="1"/>
    <n v="14"/>
    <x v="0"/>
    <x v="3"/>
    <n v="1"/>
    <n v="19"/>
  </r>
  <r>
    <n v="1000415"/>
    <x v="32"/>
    <x v="0"/>
    <n v="180"/>
    <x v="0"/>
    <n v="50680"/>
    <n v="1"/>
    <x v="1"/>
    <x v="4"/>
    <n v="62"/>
    <n v="3202"/>
    <n v="1"/>
    <x v="0"/>
    <n v="16"/>
    <x v="0"/>
    <x v="2"/>
    <n v="0"/>
    <n v="6"/>
  </r>
  <r>
    <n v="1000416"/>
    <x v="33"/>
    <x v="0"/>
    <n v="255"/>
    <x v="1"/>
    <n v="10360"/>
    <n v="1"/>
    <x v="0"/>
    <x v="5"/>
    <n v="33"/>
    <n v="2351"/>
    <n v="0"/>
    <x v="1"/>
    <n v="16"/>
    <x v="0"/>
    <x v="1"/>
    <n v="1"/>
    <n v="3"/>
  </r>
  <r>
    <n v="1000417"/>
    <x v="34"/>
    <x v="1"/>
    <n v="285"/>
    <x v="1"/>
    <n v="52150"/>
    <n v="1"/>
    <x v="0"/>
    <x v="0"/>
    <n v="42"/>
    <n v="1702"/>
    <n v="1"/>
    <x v="0"/>
    <n v="23"/>
    <x v="1"/>
    <x v="3"/>
    <n v="1"/>
    <n v="1"/>
  </r>
  <r>
    <n v="1000418"/>
    <x v="35"/>
    <x v="1"/>
    <n v="300"/>
    <x v="0"/>
    <n v="48930"/>
    <n v="1"/>
    <x v="2"/>
    <x v="0"/>
    <n v="79"/>
    <n v="18041"/>
    <n v="0"/>
    <x v="1"/>
    <n v="14"/>
    <x v="0"/>
    <x v="1"/>
    <n v="0"/>
    <n v="21"/>
  </r>
  <r>
    <n v="1000419"/>
    <x v="2"/>
    <x v="1"/>
    <n v="195"/>
    <x v="0"/>
    <n v="47215"/>
    <n v="23"/>
    <x v="3"/>
    <x v="0"/>
    <n v="90"/>
    <n v="2886"/>
    <n v="1"/>
    <x v="1"/>
    <n v="22"/>
    <x v="1"/>
    <x v="2"/>
    <n v="2"/>
    <n v="3"/>
  </r>
  <r>
    <n v="1000420"/>
    <x v="4"/>
    <x v="1"/>
    <n v="225"/>
    <x v="2"/>
    <n v="49000"/>
    <n v="1"/>
    <x v="3"/>
    <x v="0"/>
    <n v="53"/>
    <n v="2097"/>
    <n v="4"/>
    <x v="1"/>
    <n v="15"/>
    <x v="0"/>
    <x v="3"/>
    <n v="1"/>
    <n v="9"/>
  </r>
  <r>
    <n v="1000421"/>
    <x v="7"/>
    <x v="1"/>
    <n v="217"/>
    <x v="0"/>
    <n v="34510"/>
    <n v="1"/>
    <x v="2"/>
    <x v="2"/>
    <n v="93"/>
    <n v="11935"/>
    <n v="1"/>
    <x v="1"/>
    <n v="18"/>
    <x v="0"/>
    <x v="3"/>
    <n v="0"/>
    <n v="10"/>
  </r>
  <r>
    <n v="1000424"/>
    <x v="9"/>
    <x v="1"/>
    <n v="225"/>
    <x v="2"/>
    <n v="48930"/>
    <n v="22"/>
    <x v="2"/>
    <x v="1"/>
    <n v="69"/>
    <n v="8412"/>
    <n v="0"/>
    <x v="1"/>
    <n v="11"/>
    <x v="0"/>
    <x v="3"/>
    <n v="0"/>
    <n v="10"/>
  </r>
  <r>
    <n v="1000425"/>
    <x v="10"/>
    <x v="1"/>
    <n v="427"/>
    <x v="0"/>
    <n v="7350"/>
    <n v="29"/>
    <x v="3"/>
    <x v="5"/>
    <n v="56"/>
    <n v="14118"/>
    <n v="3"/>
    <x v="1"/>
    <n v="12"/>
    <x v="0"/>
    <x v="3"/>
    <n v="1"/>
    <n v="32"/>
  </r>
  <r>
    <n v="1000426"/>
    <x v="11"/>
    <x v="1"/>
    <n v="375"/>
    <x v="0"/>
    <n v="38465"/>
    <n v="29"/>
    <x v="2"/>
    <x v="0"/>
    <n v="88"/>
    <n v="17046"/>
    <n v="0"/>
    <x v="1"/>
    <n v="15"/>
    <x v="0"/>
    <x v="2"/>
    <n v="1"/>
    <n v="28"/>
  </r>
  <r>
    <n v="1000427"/>
    <x v="47"/>
    <x v="1"/>
    <n v="225"/>
    <x v="2"/>
    <n v="39060"/>
    <n v="1"/>
    <x v="3"/>
    <x v="2"/>
    <n v="49"/>
    <n v="2564"/>
    <n v="0"/>
    <x v="1"/>
    <n v="14"/>
    <x v="0"/>
    <x v="3"/>
    <n v="0"/>
    <n v="12"/>
  </r>
  <r>
    <n v="1000428"/>
    <x v="50"/>
    <x v="1"/>
    <n v="450"/>
    <x v="1"/>
    <n v="152465"/>
    <n v="28"/>
    <x v="3"/>
    <x v="5"/>
    <n v="80"/>
    <n v="10266"/>
    <n v="4"/>
    <x v="1"/>
    <n v="19"/>
    <x v="0"/>
    <x v="1"/>
    <n v="0"/>
    <n v="22"/>
  </r>
  <r>
    <n v="1000429"/>
    <x v="12"/>
    <x v="1"/>
    <n v="352"/>
    <x v="0"/>
    <n v="34405"/>
    <n v="1"/>
    <x v="0"/>
    <x v="2"/>
    <n v="65"/>
    <n v="5070"/>
    <n v="5"/>
    <x v="1"/>
    <n v="13"/>
    <x v="0"/>
    <x v="3"/>
    <n v="3"/>
    <n v="20"/>
  </r>
  <r>
    <n v="1000430"/>
    <x v="13"/>
    <x v="1"/>
    <n v="345"/>
    <x v="0"/>
    <n v="35315"/>
    <n v="1"/>
    <x v="3"/>
    <x v="0"/>
    <n v="51"/>
    <n v="17861"/>
    <n v="6"/>
    <x v="1"/>
    <n v="13"/>
    <x v="0"/>
    <x v="3"/>
    <n v="0"/>
    <n v="26"/>
  </r>
  <r>
    <n v="1000432"/>
    <x v="15"/>
    <x v="1"/>
    <n v="405"/>
    <x v="0"/>
    <n v="19180"/>
    <n v="1"/>
    <x v="2"/>
    <x v="0"/>
    <n v="42"/>
    <n v="3780"/>
    <n v="7"/>
    <x v="1"/>
    <n v="11"/>
    <x v="0"/>
    <x v="3"/>
    <n v="0"/>
    <n v="19"/>
  </r>
  <r>
    <n v="1000433"/>
    <x v="16"/>
    <x v="1"/>
    <n v="255"/>
    <x v="0"/>
    <n v="45605"/>
    <n v="1"/>
    <x v="2"/>
    <x v="0"/>
    <n v="62"/>
    <n v="2768"/>
    <n v="3"/>
    <x v="1"/>
    <n v="12"/>
    <x v="0"/>
    <x v="3"/>
    <n v="1"/>
    <n v="14"/>
  </r>
  <r>
    <n v="1000436"/>
    <x v="19"/>
    <x v="0"/>
    <n v="247"/>
    <x v="0"/>
    <n v="44695"/>
    <n v="15"/>
    <x v="1"/>
    <x v="2"/>
    <n v="56"/>
    <n v="13610"/>
    <n v="7"/>
    <x v="0"/>
    <n v="12"/>
    <x v="0"/>
    <x v="1"/>
    <n v="0"/>
    <n v="15"/>
  </r>
  <r>
    <n v="1000437"/>
    <x v="20"/>
    <x v="0"/>
    <n v="247"/>
    <x v="0"/>
    <n v="20545"/>
    <n v="10"/>
    <x v="1"/>
    <x v="2"/>
    <n v="38"/>
    <n v="3408"/>
    <n v="7"/>
    <x v="1"/>
    <n v="13"/>
    <x v="0"/>
    <x v="0"/>
    <n v="3"/>
    <n v="8"/>
  </r>
  <r>
    <n v="1000438"/>
    <x v="48"/>
    <x v="1"/>
    <n v="225"/>
    <x v="0"/>
    <n v="14455"/>
    <n v="1"/>
    <x v="1"/>
    <x v="5"/>
    <n v="57"/>
    <n v="2983"/>
    <n v="0"/>
    <x v="1"/>
    <n v="14"/>
    <x v="0"/>
    <x v="0"/>
    <n v="0"/>
    <n v="4"/>
  </r>
  <r>
    <n v="1000439"/>
    <x v="21"/>
    <x v="1"/>
    <n v="262"/>
    <x v="0"/>
    <n v="44660"/>
    <n v="16"/>
    <x v="3"/>
    <x v="0"/>
    <n v="72"/>
    <n v="7632"/>
    <n v="4"/>
    <x v="0"/>
    <n v="12"/>
    <x v="0"/>
    <x v="3"/>
    <n v="0"/>
    <n v="10"/>
  </r>
  <r>
    <n v="1000440"/>
    <x v="51"/>
    <x v="0"/>
    <n v="232"/>
    <x v="1"/>
    <n v="18690"/>
    <n v="20"/>
    <x v="3"/>
    <x v="0"/>
    <n v="66"/>
    <n v="9824"/>
    <n v="3"/>
    <x v="1"/>
    <n v="12"/>
    <x v="0"/>
    <x v="0"/>
    <n v="0"/>
    <n v="12"/>
  </r>
  <r>
    <n v="1000441"/>
    <x v="52"/>
    <x v="0"/>
    <n v="255"/>
    <x v="1"/>
    <n v="34580"/>
    <n v="23"/>
    <x v="3"/>
    <x v="6"/>
    <n v="43"/>
    <n v="9950"/>
    <n v="9"/>
    <x v="0"/>
    <n v="15"/>
    <x v="0"/>
    <x v="3"/>
    <n v="3"/>
    <n v="11"/>
  </r>
  <r>
    <n v="1000443"/>
    <x v="23"/>
    <x v="1"/>
    <n v="270"/>
    <x v="2"/>
    <n v="22225"/>
    <n v="10"/>
    <x v="2"/>
    <x v="2"/>
    <n v="32"/>
    <n v="9980"/>
    <n v="1"/>
    <x v="1"/>
    <n v="14"/>
    <x v="0"/>
    <x v="1"/>
    <n v="0"/>
    <n v="10"/>
  </r>
  <r>
    <n v="1000444"/>
    <x v="24"/>
    <x v="0"/>
    <n v="165"/>
    <x v="1"/>
    <n v="47880"/>
    <n v="1"/>
    <x v="1"/>
    <x v="4"/>
    <n v="99"/>
    <n v="3894"/>
    <n v="5"/>
    <x v="1"/>
    <n v="16"/>
    <x v="0"/>
    <x v="3"/>
    <n v="0"/>
    <n v="4"/>
  </r>
  <r>
    <n v="1000445"/>
    <x v="25"/>
    <x v="1"/>
    <n v="360"/>
    <x v="0"/>
    <n v="5705"/>
    <n v="1"/>
    <x v="4"/>
    <x v="5"/>
    <n v="37"/>
    <n v="4051"/>
    <n v="2"/>
    <x v="1"/>
    <n v="14"/>
    <x v="0"/>
    <x v="0"/>
    <n v="1"/>
    <n v="14"/>
  </r>
  <r>
    <n v="1000446"/>
    <x v="26"/>
    <x v="1"/>
    <n v="412"/>
    <x v="0"/>
    <n v="39095"/>
    <n v="18"/>
    <x v="4"/>
    <x v="0"/>
    <n v="83"/>
    <n v="16835"/>
    <n v="3"/>
    <x v="1"/>
    <n v="23"/>
    <x v="1"/>
    <x v="1"/>
    <n v="0"/>
    <n v="37"/>
  </r>
  <r>
    <n v="1000447"/>
    <x v="36"/>
    <x v="1"/>
    <n v="307"/>
    <x v="2"/>
    <n v="9345"/>
    <n v="10"/>
    <x v="0"/>
    <x v="0"/>
    <n v="56"/>
    <n v="6230"/>
    <n v="7"/>
    <x v="1"/>
    <n v="14"/>
    <x v="0"/>
    <x v="1"/>
    <n v="0"/>
    <n v="16"/>
  </r>
  <r>
    <n v="1000449"/>
    <x v="38"/>
    <x v="1"/>
    <n v="300"/>
    <x v="0"/>
    <n v="10570"/>
    <n v="1"/>
    <x v="3"/>
    <x v="0"/>
    <n v="75"/>
    <n v="13237"/>
    <n v="7"/>
    <x v="1"/>
    <n v="15"/>
    <x v="0"/>
    <x v="3"/>
    <n v="0"/>
    <n v="22"/>
  </r>
  <r>
    <n v="1000450"/>
    <x v="39"/>
    <x v="1"/>
    <n v="292"/>
    <x v="1"/>
    <n v="15505"/>
    <n v="1"/>
    <x v="1"/>
    <x v="0"/>
    <n v="48"/>
    <n v="3755"/>
    <n v="1"/>
    <x v="1"/>
    <n v="11"/>
    <x v="0"/>
    <x v="0"/>
    <n v="1"/>
    <n v="8"/>
  </r>
  <r>
    <n v="1000451"/>
    <x v="40"/>
    <x v="1"/>
    <n v="232"/>
    <x v="0"/>
    <n v="28980"/>
    <n v="1"/>
    <x v="1"/>
    <x v="0"/>
    <n v="77"/>
    <n v="6582"/>
    <n v="4"/>
    <x v="0"/>
    <n v="13"/>
    <x v="0"/>
    <x v="3"/>
    <n v="0"/>
    <n v="10"/>
  </r>
  <r>
    <n v="1000454"/>
    <x v="42"/>
    <x v="0"/>
    <n v="195"/>
    <x v="1"/>
    <n v="14910"/>
    <n v="17"/>
    <x v="2"/>
    <x v="0"/>
    <n v="58"/>
    <n v="2741"/>
    <n v="0"/>
    <x v="0"/>
    <n v="11"/>
    <x v="0"/>
    <x v="2"/>
    <n v="1"/>
    <n v="8"/>
  </r>
  <r>
    <n v="1000455"/>
    <x v="43"/>
    <x v="1"/>
    <n v="217"/>
    <x v="0"/>
    <n v="8120"/>
    <n v="19"/>
    <x v="3"/>
    <x v="4"/>
    <n v="34"/>
    <n v="4262"/>
    <n v="4"/>
    <x v="1"/>
    <n v="12"/>
    <x v="0"/>
    <x v="2"/>
    <n v="2"/>
    <n v="8"/>
  </r>
  <r>
    <n v="1000458"/>
    <x v="29"/>
    <x v="0"/>
    <n v="35"/>
    <x v="1"/>
    <n v="45710"/>
    <n v="1"/>
    <x v="3"/>
    <x v="5"/>
    <n v="69"/>
    <n v="1878"/>
    <n v="1"/>
    <x v="0"/>
    <n v="14"/>
    <x v="0"/>
    <x v="1"/>
    <n v="0"/>
    <n v="0"/>
  </r>
  <r>
    <n v="1000459"/>
    <x v="30"/>
    <x v="1"/>
    <n v="300"/>
    <x v="2"/>
    <n v="38290"/>
    <n v="28"/>
    <x v="3"/>
    <x v="1"/>
    <n v="58"/>
    <n v="10932"/>
    <n v="3"/>
    <x v="1"/>
    <n v="15"/>
    <x v="0"/>
    <x v="3"/>
    <n v="1"/>
    <n v="20"/>
  </r>
  <r>
    <n v="1000461"/>
    <x v="32"/>
    <x v="1"/>
    <n v="195"/>
    <x v="0"/>
    <n v="27125"/>
    <n v="29"/>
    <x v="0"/>
    <x v="2"/>
    <n v="45"/>
    <n v="4306"/>
    <n v="5"/>
    <x v="1"/>
    <n v="12"/>
    <x v="0"/>
    <x v="0"/>
    <n v="2"/>
    <n v="8"/>
  </r>
  <r>
    <n v="1000462"/>
    <x v="33"/>
    <x v="1"/>
    <n v="262"/>
    <x v="0"/>
    <n v="6825"/>
    <n v="1"/>
    <x v="3"/>
    <x v="2"/>
    <n v="80"/>
    <n v="4859"/>
    <n v="1"/>
    <x v="1"/>
    <n v="16"/>
    <x v="0"/>
    <x v="1"/>
    <n v="0"/>
    <n v="5"/>
  </r>
  <r>
    <n v="1000463"/>
    <x v="34"/>
    <x v="1"/>
    <n v="255"/>
    <x v="0"/>
    <n v="9030"/>
    <n v="21"/>
    <x v="2"/>
    <x v="0"/>
    <n v="74"/>
    <n v="5337"/>
    <n v="1"/>
    <x v="1"/>
    <n v="12"/>
    <x v="0"/>
    <x v="1"/>
    <n v="0"/>
    <n v="10"/>
  </r>
  <r>
    <n v="1000464"/>
    <x v="35"/>
    <x v="0"/>
    <n v="195"/>
    <x v="0"/>
    <n v="16485"/>
    <n v="24"/>
    <x v="3"/>
    <x v="4"/>
    <n v="66"/>
    <n v="2340"/>
    <n v="1"/>
    <x v="0"/>
    <n v="18"/>
    <x v="0"/>
    <x v="2"/>
    <n v="0"/>
    <n v="1"/>
  </r>
  <r>
    <n v="1000465"/>
    <x v="2"/>
    <x v="1"/>
    <n v="277"/>
    <x v="0"/>
    <n v="27965"/>
    <n v="1"/>
    <x v="3"/>
    <x v="4"/>
    <n v="59"/>
    <n v="7491"/>
    <n v="4"/>
    <x v="1"/>
    <n v="17"/>
    <x v="0"/>
    <x v="1"/>
    <n v="0"/>
    <n v="12"/>
  </r>
  <r>
    <n v="1000466"/>
    <x v="4"/>
    <x v="1"/>
    <n v="345"/>
    <x v="1"/>
    <n v="36190"/>
    <n v="18"/>
    <x v="1"/>
    <x v="2"/>
    <n v="86"/>
    <n v="10527"/>
    <n v="5"/>
    <x v="1"/>
    <n v="11"/>
    <x v="0"/>
    <x v="1"/>
    <n v="0"/>
    <n v="28"/>
  </r>
  <r>
    <n v="1000467"/>
    <x v="5"/>
    <x v="1"/>
    <n v="307"/>
    <x v="0"/>
    <n v="44660"/>
    <n v="1"/>
    <x v="4"/>
    <x v="0"/>
    <n v="91"/>
    <n v="16595"/>
    <n v="7"/>
    <x v="1"/>
    <n v="16"/>
    <x v="0"/>
    <x v="2"/>
    <n v="1"/>
    <n v="22"/>
  </r>
  <r>
    <n v="1000468"/>
    <x v="44"/>
    <x v="1"/>
    <n v="277"/>
    <x v="2"/>
    <n v="4970"/>
    <n v="1"/>
    <x v="2"/>
    <x v="2"/>
    <n v="69"/>
    <n v="8834"/>
    <n v="1"/>
    <x v="1"/>
    <n v="13"/>
    <x v="0"/>
    <x v="1"/>
    <n v="1"/>
    <n v="9"/>
  </r>
  <r>
    <n v="1000470"/>
    <x v="6"/>
    <x v="0"/>
    <n v="240"/>
    <x v="2"/>
    <n v="51590"/>
    <n v="11"/>
    <x v="2"/>
    <x v="1"/>
    <n v="60"/>
    <n v="4707"/>
    <n v="8"/>
    <x v="1"/>
    <n v="12"/>
    <x v="0"/>
    <x v="1"/>
    <n v="0"/>
    <n v="6"/>
  </r>
  <r>
    <n v="1000471"/>
    <x v="53"/>
    <x v="1"/>
    <n v="180"/>
    <x v="1"/>
    <n v="18725"/>
    <n v="24"/>
    <x v="3"/>
    <x v="2"/>
    <n v="38"/>
    <n v="2400"/>
    <n v="0"/>
    <x v="1"/>
    <n v="13"/>
    <x v="0"/>
    <x v="3"/>
    <n v="2"/>
    <n v="3"/>
  </r>
  <r>
    <n v="1000472"/>
    <x v="7"/>
    <x v="1"/>
    <n v="285"/>
    <x v="0"/>
    <n v="52325"/>
    <n v="10"/>
    <x v="3"/>
    <x v="2"/>
    <n v="76"/>
    <n v="9824"/>
    <n v="3"/>
    <x v="1"/>
    <n v="19"/>
    <x v="0"/>
    <x v="3"/>
    <n v="1"/>
    <n v="18"/>
  </r>
  <r>
    <n v="1000473"/>
    <x v="46"/>
    <x v="1"/>
    <n v="277"/>
    <x v="0"/>
    <n v="15610"/>
    <n v="1"/>
    <x v="2"/>
    <x v="0"/>
    <n v="65"/>
    <n v="6447"/>
    <n v="6"/>
    <x v="1"/>
    <n v="12"/>
    <x v="0"/>
    <x v="2"/>
    <n v="1"/>
    <n v="8"/>
  </r>
  <r>
    <n v="1000474"/>
    <x v="8"/>
    <x v="1"/>
    <n v="367"/>
    <x v="0"/>
    <n v="43575"/>
    <n v="18"/>
    <x v="2"/>
    <x v="0"/>
    <n v="58"/>
    <n v="19502"/>
    <n v="1"/>
    <x v="0"/>
    <n v="17"/>
    <x v="0"/>
    <x v="3"/>
    <n v="1"/>
    <n v="31"/>
  </r>
  <r>
    <n v="1000475"/>
    <x v="9"/>
    <x v="1"/>
    <n v="180"/>
    <x v="0"/>
    <n v="24185"/>
    <n v="23"/>
    <x v="3"/>
    <x v="2"/>
    <n v="89"/>
    <n v="2725"/>
    <n v="1"/>
    <x v="0"/>
    <n v="11"/>
    <x v="0"/>
    <x v="2"/>
    <n v="2"/>
    <n v="6"/>
  </r>
  <r>
    <n v="1000476"/>
    <x v="10"/>
    <x v="1"/>
    <n v="195"/>
    <x v="0"/>
    <n v="24605"/>
    <n v="28"/>
    <x v="0"/>
    <x v="5"/>
    <n v="66"/>
    <n v="6272"/>
    <n v="1"/>
    <x v="1"/>
    <n v="20"/>
    <x v="1"/>
    <x v="1"/>
    <n v="2"/>
    <n v="6"/>
  </r>
  <r>
    <n v="1000477"/>
    <x v="11"/>
    <x v="1"/>
    <n v="180"/>
    <x v="0"/>
    <n v="28805"/>
    <n v="17"/>
    <x v="0"/>
    <x v="1"/>
    <n v="94"/>
    <n v="2127"/>
    <n v="1"/>
    <x v="1"/>
    <n v="21"/>
    <x v="1"/>
    <x v="1"/>
    <n v="1"/>
    <n v="1"/>
  </r>
  <r>
    <n v="1000478"/>
    <x v="47"/>
    <x v="1"/>
    <n v="375"/>
    <x v="1"/>
    <n v="43610"/>
    <n v="1"/>
    <x v="3"/>
    <x v="2"/>
    <n v="99"/>
    <n v="18200"/>
    <n v="1"/>
    <x v="1"/>
    <n v="11"/>
    <x v="0"/>
    <x v="3"/>
    <n v="1"/>
    <n v="32"/>
  </r>
  <r>
    <n v="1000479"/>
    <x v="50"/>
    <x v="1"/>
    <n v="187"/>
    <x v="0"/>
    <n v="21770"/>
    <n v="13"/>
    <x v="1"/>
    <x v="2"/>
    <n v="40"/>
    <n v="2096"/>
    <n v="1"/>
    <x v="1"/>
    <n v="11"/>
    <x v="0"/>
    <x v="3"/>
    <n v="0"/>
    <n v="7"/>
  </r>
  <r>
    <n v="1000480"/>
    <x v="12"/>
    <x v="0"/>
    <n v="180"/>
    <x v="1"/>
    <n v="45045"/>
    <n v="1"/>
    <x v="3"/>
    <x v="0"/>
    <n v="55"/>
    <n v="2886"/>
    <n v="1"/>
    <x v="0"/>
    <n v="16"/>
    <x v="0"/>
    <x v="1"/>
    <n v="1"/>
    <n v="6"/>
  </r>
  <r>
    <n v="1000481"/>
    <x v="13"/>
    <x v="0"/>
    <n v="225"/>
    <x v="1"/>
    <n v="15680"/>
    <n v="12"/>
    <x v="2"/>
    <x v="0"/>
    <n v="74"/>
    <n v="2033"/>
    <n v="1"/>
    <x v="1"/>
    <n v="18"/>
    <x v="0"/>
    <x v="3"/>
    <n v="1"/>
    <n v="1"/>
  </r>
  <r>
    <n v="1000484"/>
    <x v="16"/>
    <x v="1"/>
    <n v="262"/>
    <x v="0"/>
    <n v="18830"/>
    <n v="25"/>
    <x v="0"/>
    <x v="1"/>
    <n v="54"/>
    <n v="3681"/>
    <n v="4"/>
    <x v="1"/>
    <n v="14"/>
    <x v="0"/>
    <x v="1"/>
    <n v="0"/>
    <n v="9"/>
  </r>
  <r>
    <n v="1000485"/>
    <x v="17"/>
    <x v="1"/>
    <n v="232"/>
    <x v="0"/>
    <n v="18375"/>
    <n v="1"/>
    <x v="2"/>
    <x v="2"/>
    <n v="66"/>
    <n v="5460"/>
    <n v="4"/>
    <x v="1"/>
    <n v="22"/>
    <x v="1"/>
    <x v="1"/>
    <n v="2"/>
    <n v="13"/>
  </r>
  <r>
    <n v="1000486"/>
    <x v="18"/>
    <x v="1"/>
    <n v="202"/>
    <x v="0"/>
    <n v="27930"/>
    <n v="1"/>
    <x v="2"/>
    <x v="2"/>
    <n v="66"/>
    <n v="2187"/>
    <n v="0"/>
    <x v="1"/>
    <n v="12"/>
    <x v="0"/>
    <x v="3"/>
    <n v="2"/>
    <n v="6"/>
  </r>
  <r>
    <n v="1000487"/>
    <x v="19"/>
    <x v="1"/>
    <n v="277"/>
    <x v="0"/>
    <n v="19530"/>
    <n v="1"/>
    <x v="3"/>
    <x v="5"/>
    <n v="75"/>
    <n v="9602"/>
    <n v="4"/>
    <x v="0"/>
    <n v="11"/>
    <x v="0"/>
    <x v="3"/>
    <n v="1"/>
    <n v="17"/>
  </r>
  <r>
    <n v="1000490"/>
    <x v="21"/>
    <x v="1"/>
    <n v="322"/>
    <x v="0"/>
    <n v="27370"/>
    <n v="1"/>
    <x v="2"/>
    <x v="1"/>
    <n v="50"/>
    <n v="16627"/>
    <n v="4"/>
    <x v="0"/>
    <n v="14"/>
    <x v="0"/>
    <x v="3"/>
    <n v="1"/>
    <n v="21"/>
  </r>
  <r>
    <n v="1000491"/>
    <x v="51"/>
    <x v="1"/>
    <n v="285"/>
    <x v="0"/>
    <n v="12670"/>
    <n v="1"/>
    <x v="1"/>
    <x v="0"/>
    <n v="43"/>
    <n v="2619"/>
    <n v="3"/>
    <x v="1"/>
    <n v="17"/>
    <x v="0"/>
    <x v="1"/>
    <n v="0"/>
    <n v="8"/>
  </r>
  <r>
    <n v="1000492"/>
    <x v="52"/>
    <x v="1"/>
    <n v="322"/>
    <x v="1"/>
    <n v="35035"/>
    <n v="1"/>
    <x v="4"/>
    <x v="2"/>
    <n v="72"/>
    <n v="5679"/>
    <n v="3"/>
    <x v="0"/>
    <n v="13"/>
    <x v="0"/>
    <x v="2"/>
    <n v="1"/>
    <n v="10"/>
  </r>
  <r>
    <n v="1000493"/>
    <x v="22"/>
    <x v="1"/>
    <n v="360"/>
    <x v="0"/>
    <n v="43260"/>
    <n v="1"/>
    <x v="2"/>
    <x v="0"/>
    <n v="40"/>
    <n v="15402"/>
    <n v="7"/>
    <x v="1"/>
    <n v="11"/>
    <x v="0"/>
    <x v="0"/>
    <n v="1"/>
    <n v="21"/>
  </r>
  <r>
    <n v="1000495"/>
    <x v="24"/>
    <x v="1"/>
    <n v="255"/>
    <x v="0"/>
    <n v="7140"/>
    <n v="14"/>
    <x v="3"/>
    <x v="7"/>
    <n v="31"/>
    <n v="2579"/>
    <n v="1"/>
    <x v="0"/>
    <n v="18"/>
    <x v="0"/>
    <x v="1"/>
    <n v="2"/>
    <n v="8"/>
  </r>
  <r>
    <n v="1000496"/>
    <x v="25"/>
    <x v="0"/>
    <n v="202"/>
    <x v="0"/>
    <n v="49700"/>
    <n v="1"/>
    <x v="1"/>
    <x v="5"/>
    <n v="85"/>
    <n v="3041"/>
    <n v="0"/>
    <x v="1"/>
    <n v="11"/>
    <x v="0"/>
    <x v="2"/>
    <n v="1"/>
    <n v="5"/>
  </r>
  <r>
    <n v="1000497"/>
    <x v="26"/>
    <x v="1"/>
    <n v="157"/>
    <x v="0"/>
    <n v="47005"/>
    <n v="22"/>
    <x v="1"/>
    <x v="7"/>
    <n v="49"/>
    <n v="3447"/>
    <n v="1"/>
    <x v="1"/>
    <n v="11"/>
    <x v="0"/>
    <x v="3"/>
    <n v="0"/>
    <n v="3"/>
  </r>
  <r>
    <n v="1000498"/>
    <x v="36"/>
    <x v="1"/>
    <n v="330"/>
    <x v="0"/>
    <n v="46025"/>
    <n v="1"/>
    <x v="2"/>
    <x v="1"/>
    <n v="35"/>
    <n v="19513"/>
    <n v="4"/>
    <x v="0"/>
    <n v="12"/>
    <x v="0"/>
    <x v="0"/>
    <n v="1"/>
    <n v="26"/>
  </r>
  <r>
    <n v="1000499"/>
    <x v="37"/>
    <x v="1"/>
    <n v="165"/>
    <x v="0"/>
    <n v="21140"/>
    <n v="1"/>
    <x v="1"/>
    <x v="2"/>
    <n v="69"/>
    <n v="2773"/>
    <n v="0"/>
    <x v="1"/>
    <n v="20"/>
    <x v="1"/>
    <x v="1"/>
    <n v="0"/>
    <n v="3"/>
  </r>
  <r>
    <n v="1000500"/>
    <x v="38"/>
    <x v="1"/>
    <n v="247"/>
    <x v="0"/>
    <n v="42560"/>
    <n v="1"/>
    <x v="2"/>
    <x v="5"/>
    <n v="39"/>
    <n v="7104"/>
    <n v="0"/>
    <x v="1"/>
    <n v="12"/>
    <x v="0"/>
    <x v="1"/>
    <n v="0"/>
    <n v="6"/>
  </r>
  <r>
    <n v="1000501"/>
    <x v="39"/>
    <x v="1"/>
    <n v="240"/>
    <x v="0"/>
    <n v="22610"/>
    <n v="1"/>
    <x v="2"/>
    <x v="0"/>
    <n v="92"/>
    <n v="6322"/>
    <n v="1"/>
    <x v="0"/>
    <n v="12"/>
    <x v="0"/>
    <x v="1"/>
    <n v="1"/>
    <n v="6"/>
  </r>
  <r>
    <n v="1000503"/>
    <x v="27"/>
    <x v="1"/>
    <n v="397"/>
    <x v="0"/>
    <n v="8330"/>
    <n v="1"/>
    <x v="1"/>
    <x v="2"/>
    <n v="34"/>
    <n v="8381"/>
    <n v="7"/>
    <x v="1"/>
    <n v="20"/>
    <x v="1"/>
    <x v="1"/>
    <n v="0"/>
    <n v="18"/>
  </r>
  <r>
    <n v="1000508"/>
    <x v="32"/>
    <x v="1"/>
    <n v="217"/>
    <x v="0"/>
    <n v="41160"/>
    <n v="1"/>
    <x v="0"/>
    <x v="2"/>
    <n v="62"/>
    <n v="5561"/>
    <n v="1"/>
    <x v="1"/>
    <n v="14"/>
    <x v="0"/>
    <x v="0"/>
    <n v="1"/>
    <n v="6"/>
  </r>
  <r>
    <n v="1000509"/>
    <x v="33"/>
    <x v="1"/>
    <n v="262"/>
    <x v="0"/>
    <n v="35595"/>
    <n v="1"/>
    <x v="2"/>
    <x v="0"/>
    <n v="82"/>
    <n v="6646"/>
    <n v="1"/>
    <x v="1"/>
    <n v="13"/>
    <x v="0"/>
    <x v="2"/>
    <n v="0"/>
    <n v="17"/>
  </r>
  <r>
    <n v="1000510"/>
    <x v="34"/>
    <x v="1"/>
    <n v="247"/>
    <x v="1"/>
    <n v="45360"/>
    <n v="1"/>
    <x v="3"/>
    <x v="0"/>
    <n v="3"/>
    <n v="7725"/>
    <n v="3"/>
    <x v="1"/>
    <n v="23"/>
    <x v="1"/>
    <x v="3"/>
    <n v="1"/>
    <n v="15"/>
  </r>
  <r>
    <n v="1000513"/>
    <x v="4"/>
    <x v="1"/>
    <n v="202"/>
    <x v="0"/>
    <n v="39025"/>
    <n v="1"/>
    <x v="2"/>
    <x v="2"/>
    <n v="54"/>
    <n v="2045"/>
    <n v="0"/>
    <x v="1"/>
    <n v="13"/>
    <x v="0"/>
    <x v="1"/>
    <n v="0"/>
    <n v="5"/>
  </r>
  <r>
    <n v="1000514"/>
    <x v="6"/>
    <x v="0"/>
    <n v="150"/>
    <x v="0"/>
    <n v="47670"/>
    <n v="10"/>
    <x v="1"/>
    <x v="2"/>
    <n v="32"/>
    <n v="1009"/>
    <n v="1"/>
    <x v="0"/>
    <n v="11"/>
    <x v="0"/>
    <x v="1"/>
    <n v="0"/>
    <n v="1"/>
  </r>
  <r>
    <n v="1000515"/>
    <x v="53"/>
    <x v="0"/>
    <n v="247"/>
    <x v="1"/>
    <n v="37660"/>
    <n v="1"/>
    <x v="3"/>
    <x v="0"/>
    <n v="70"/>
    <n v="3348"/>
    <n v="1"/>
    <x v="0"/>
    <n v="11"/>
    <x v="0"/>
    <x v="0"/>
    <n v="0"/>
    <n v="10"/>
  </r>
  <r>
    <n v="1000516"/>
    <x v="7"/>
    <x v="1"/>
    <n v="262"/>
    <x v="2"/>
    <n v="25445"/>
    <n v="1"/>
    <x v="3"/>
    <x v="0"/>
    <n v="41"/>
    <n v="1281"/>
    <n v="1"/>
    <x v="1"/>
    <n v="18"/>
    <x v="0"/>
    <x v="3"/>
    <n v="2"/>
    <n v="1"/>
  </r>
  <r>
    <n v="1000519"/>
    <x v="9"/>
    <x v="1"/>
    <n v="285"/>
    <x v="0"/>
    <n v="8505"/>
    <n v="1"/>
    <x v="2"/>
    <x v="5"/>
    <n v="46"/>
    <n v="4028"/>
    <n v="0"/>
    <x v="1"/>
    <n v="20"/>
    <x v="1"/>
    <x v="0"/>
    <n v="0"/>
    <n v="8"/>
  </r>
  <r>
    <n v="1000520"/>
    <x v="10"/>
    <x v="1"/>
    <n v="217"/>
    <x v="1"/>
    <n v="28210"/>
    <n v="1"/>
    <x v="2"/>
    <x v="0"/>
    <n v="76"/>
    <n v="2720"/>
    <n v="1"/>
    <x v="1"/>
    <n v="18"/>
    <x v="0"/>
    <x v="1"/>
    <n v="1"/>
    <n v="10"/>
  </r>
  <r>
    <n v="1000521"/>
    <x v="11"/>
    <x v="1"/>
    <n v="360"/>
    <x v="0"/>
    <n v="28595"/>
    <n v="1"/>
    <x v="1"/>
    <x v="5"/>
    <n v="56"/>
    <n v="8120"/>
    <n v="3"/>
    <x v="1"/>
    <n v="12"/>
    <x v="0"/>
    <x v="1"/>
    <n v="0"/>
    <n v="12"/>
  </r>
  <r>
    <n v="1000522"/>
    <x v="47"/>
    <x v="1"/>
    <n v="202"/>
    <x v="1"/>
    <n v="49350"/>
    <n v="1"/>
    <x v="1"/>
    <x v="2"/>
    <n v="71"/>
    <n v="4647"/>
    <n v="1"/>
    <x v="0"/>
    <n v="20"/>
    <x v="1"/>
    <x v="2"/>
    <n v="2"/>
    <n v="6"/>
  </r>
  <r>
    <n v="1000523"/>
    <x v="50"/>
    <x v="1"/>
    <n v="277"/>
    <x v="0"/>
    <n v="42875"/>
    <n v="10"/>
    <x v="0"/>
    <x v="0"/>
    <n v="80"/>
    <n v="4680"/>
    <n v="3"/>
    <x v="1"/>
    <n v="17"/>
    <x v="0"/>
    <x v="0"/>
    <n v="0"/>
    <n v="4"/>
  </r>
  <r>
    <n v="1000524"/>
    <x v="12"/>
    <x v="1"/>
    <n v="375"/>
    <x v="0"/>
    <n v="42245"/>
    <n v="28"/>
    <x v="1"/>
    <x v="2"/>
    <n v="74"/>
    <n v="3221"/>
    <n v="1"/>
    <x v="0"/>
    <n v="11"/>
    <x v="0"/>
    <x v="3"/>
    <n v="3"/>
    <n v="20"/>
  </r>
  <r>
    <n v="1000525"/>
    <x v="13"/>
    <x v="1"/>
    <n v="255"/>
    <x v="0"/>
    <n v="50470"/>
    <n v="1"/>
    <x v="3"/>
    <x v="2"/>
    <n v="46"/>
    <n v="8621"/>
    <n v="1"/>
    <x v="1"/>
    <n v="14"/>
    <x v="0"/>
    <x v="2"/>
    <n v="0"/>
    <n v="9"/>
  </r>
  <r>
    <n v="1000526"/>
    <x v="14"/>
    <x v="0"/>
    <n v="180"/>
    <x v="0"/>
    <n v="24255"/>
    <n v="1"/>
    <x v="0"/>
    <x v="0"/>
    <n v="65"/>
    <n v="4577"/>
    <n v="9"/>
    <x v="1"/>
    <n v="14"/>
    <x v="0"/>
    <x v="0"/>
    <n v="0"/>
    <n v="4"/>
  </r>
  <r>
    <n v="1000528"/>
    <x v="16"/>
    <x v="1"/>
    <n v="240"/>
    <x v="0"/>
    <n v="32515"/>
    <n v="10"/>
    <x v="3"/>
    <x v="5"/>
    <n v="55"/>
    <n v="5396"/>
    <n v="1"/>
    <x v="1"/>
    <n v="12"/>
    <x v="0"/>
    <x v="1"/>
    <n v="0"/>
    <n v="10"/>
  </r>
  <r>
    <n v="1000529"/>
    <x v="17"/>
    <x v="0"/>
    <n v="375"/>
    <x v="1"/>
    <n v="19670"/>
    <n v="1"/>
    <x v="0"/>
    <x v="7"/>
    <n v="50"/>
    <n v="6796"/>
    <n v="3"/>
    <x v="0"/>
    <n v="14"/>
    <x v="0"/>
    <x v="0"/>
    <n v="1"/>
    <n v="18"/>
  </r>
  <r>
    <n v="1000533"/>
    <x v="48"/>
    <x v="1"/>
    <n v="352"/>
    <x v="0"/>
    <n v="24605"/>
    <n v="14"/>
    <x v="2"/>
    <x v="5"/>
    <n v="42"/>
    <n v="4960"/>
    <n v="2"/>
    <x v="1"/>
    <n v="12"/>
    <x v="0"/>
    <x v="1"/>
    <n v="0"/>
    <n v="20"/>
  </r>
  <r>
    <n v="1000534"/>
    <x v="21"/>
    <x v="1"/>
    <n v="300"/>
    <x v="1"/>
    <n v="20300"/>
    <n v="1"/>
    <x v="2"/>
    <x v="0"/>
    <n v="48"/>
    <n v="10475"/>
    <n v="5"/>
    <x v="0"/>
    <n v="21"/>
    <x v="1"/>
    <x v="3"/>
    <n v="1"/>
    <n v="20"/>
  </r>
  <r>
    <n v="1000535"/>
    <x v="51"/>
    <x v="1"/>
    <n v="397"/>
    <x v="0"/>
    <n v="33950"/>
    <n v="1"/>
    <x v="3"/>
    <x v="0"/>
    <n v="59"/>
    <n v="14814"/>
    <n v="3"/>
    <x v="1"/>
    <n v="19"/>
    <x v="0"/>
    <x v="3"/>
    <n v="0"/>
    <n v="32"/>
  </r>
  <r>
    <n v="1000536"/>
    <x v="52"/>
    <x v="1"/>
    <n v="307"/>
    <x v="0"/>
    <n v="14945"/>
    <n v="10"/>
    <x v="2"/>
    <x v="6"/>
    <n v="73"/>
    <n v="19141"/>
    <n v="3"/>
    <x v="1"/>
    <n v="15"/>
    <x v="0"/>
    <x v="2"/>
    <n v="3"/>
    <n v="23"/>
  </r>
  <r>
    <n v="1000537"/>
    <x v="22"/>
    <x v="1"/>
    <n v="450"/>
    <x v="0"/>
    <n v="41265"/>
    <n v="16"/>
    <x v="2"/>
    <x v="5"/>
    <n v="84"/>
    <n v="5405"/>
    <n v="8"/>
    <x v="1"/>
    <n v="14"/>
    <x v="0"/>
    <x v="1"/>
    <n v="0"/>
    <n v="10"/>
  </r>
  <r>
    <n v="1000538"/>
    <x v="23"/>
    <x v="1"/>
    <n v="202"/>
    <x v="1"/>
    <n v="10290"/>
    <n v="10"/>
    <x v="0"/>
    <x v="0"/>
    <n v="32"/>
    <n v="8793"/>
    <n v="1"/>
    <x v="1"/>
    <n v="21"/>
    <x v="1"/>
    <x v="3"/>
    <n v="2"/>
    <n v="9"/>
  </r>
  <r>
    <n v="1000539"/>
    <x v="24"/>
    <x v="1"/>
    <n v="307"/>
    <x v="0"/>
    <n v="10990"/>
    <n v="1"/>
    <x v="3"/>
    <x v="6"/>
    <n v="59"/>
    <n v="19189"/>
    <n v="1"/>
    <x v="1"/>
    <n v="12"/>
    <x v="0"/>
    <x v="2"/>
    <n v="1"/>
    <n v="22"/>
  </r>
  <r>
    <n v="1000540"/>
    <x v="25"/>
    <x v="1"/>
    <n v="375"/>
    <x v="0"/>
    <n v="11060"/>
    <n v="1"/>
    <x v="2"/>
    <x v="5"/>
    <n v="54"/>
    <n v="3875"/>
    <n v="7"/>
    <x v="1"/>
    <n v="15"/>
    <x v="0"/>
    <x v="1"/>
    <n v="1"/>
    <n v="4"/>
  </r>
  <r>
    <n v="1000541"/>
    <x v="26"/>
    <x v="0"/>
    <n v="210"/>
    <x v="0"/>
    <n v="22890"/>
    <n v="1"/>
    <x v="0"/>
    <x v="0"/>
    <n v="67"/>
    <n v="2216"/>
    <n v="7"/>
    <x v="0"/>
    <n v="13"/>
    <x v="0"/>
    <x v="1"/>
    <n v="0"/>
    <n v="10"/>
  </r>
  <r>
    <n v="1000542"/>
    <x v="36"/>
    <x v="1"/>
    <n v="270"/>
    <x v="2"/>
    <n v="14945"/>
    <n v="1"/>
    <x v="3"/>
    <x v="0"/>
    <n v="63"/>
    <n v="11713"/>
    <n v="9"/>
    <x v="1"/>
    <n v="14"/>
    <x v="0"/>
    <x v="0"/>
    <n v="1"/>
    <n v="10"/>
  </r>
  <r>
    <n v="1000543"/>
    <x v="37"/>
    <x v="1"/>
    <n v="285"/>
    <x v="0"/>
    <n v="5880"/>
    <n v="1"/>
    <x v="3"/>
    <x v="0"/>
    <n v="81"/>
    <n v="7861"/>
    <n v="4"/>
    <x v="0"/>
    <n v="14"/>
    <x v="0"/>
    <x v="1"/>
    <n v="0"/>
    <n v="10"/>
  </r>
  <r>
    <n v="1000544"/>
    <x v="38"/>
    <x v="1"/>
    <n v="330"/>
    <x v="2"/>
    <n v="13335"/>
    <n v="24"/>
    <x v="3"/>
    <x v="2"/>
    <n v="49"/>
    <n v="3708"/>
    <n v="2"/>
    <x v="1"/>
    <n v="14"/>
    <x v="0"/>
    <x v="3"/>
    <n v="0"/>
    <n v="9"/>
  </r>
  <r>
    <n v="1000545"/>
    <x v="39"/>
    <x v="1"/>
    <n v="352"/>
    <x v="1"/>
    <n v="7595"/>
    <n v="1"/>
    <x v="3"/>
    <x v="2"/>
    <n v="49"/>
    <n v="13770"/>
    <n v="9"/>
    <x v="0"/>
    <n v="12"/>
    <x v="0"/>
    <x v="1"/>
    <n v="2"/>
    <n v="28"/>
  </r>
  <r>
    <n v="1000546"/>
    <x v="40"/>
    <x v="1"/>
    <n v="225"/>
    <x v="0"/>
    <n v="17535"/>
    <n v="27"/>
    <x v="4"/>
    <x v="5"/>
    <n v="99"/>
    <n v="5304"/>
    <n v="7"/>
    <x v="1"/>
    <n v="23"/>
    <x v="1"/>
    <x v="1"/>
    <n v="1"/>
    <n v="10"/>
  </r>
  <r>
    <n v="1000547"/>
    <x v="49"/>
    <x v="1"/>
    <n v="217"/>
    <x v="0"/>
    <n v="48860"/>
    <n v="10"/>
    <x v="3"/>
    <x v="0"/>
    <n v="99"/>
    <n v="2642"/>
    <n v="1"/>
    <x v="1"/>
    <n v="11"/>
    <x v="0"/>
    <x v="3"/>
    <n v="0"/>
    <n v="1"/>
  </r>
  <r>
    <n v="1000549"/>
    <x v="42"/>
    <x v="1"/>
    <n v="322"/>
    <x v="1"/>
    <n v="27125"/>
    <n v="15"/>
    <x v="3"/>
    <x v="0"/>
    <n v="47"/>
    <n v="6804"/>
    <n v="3"/>
    <x v="1"/>
    <n v="18"/>
    <x v="0"/>
    <x v="3"/>
    <n v="1"/>
    <n v="7"/>
  </r>
  <r>
    <n v="1000550"/>
    <x v="43"/>
    <x v="1"/>
    <n v="255"/>
    <x v="0"/>
    <n v="33950"/>
    <n v="1"/>
    <x v="0"/>
    <x v="2"/>
    <n v="96"/>
    <n v="6142"/>
    <n v="3"/>
    <x v="1"/>
    <n v="11"/>
    <x v="0"/>
    <x v="1"/>
    <n v="0"/>
    <n v="10"/>
  </r>
  <r>
    <n v="1000552"/>
    <x v="28"/>
    <x v="1"/>
    <n v="292"/>
    <x v="0"/>
    <n v="4935"/>
    <n v="1"/>
    <x v="3"/>
    <x v="6"/>
    <n v="44"/>
    <n v="6389"/>
    <n v="9"/>
    <x v="1"/>
    <n v="15"/>
    <x v="0"/>
    <x v="3"/>
    <n v="1"/>
    <n v="12"/>
  </r>
  <r>
    <n v="1000555"/>
    <x v="31"/>
    <x v="1"/>
    <n v="202"/>
    <x v="0"/>
    <n v="34125"/>
    <n v="1"/>
    <x v="3"/>
    <x v="2"/>
    <n v="55"/>
    <n v="6811"/>
    <n v="8"/>
    <x v="1"/>
    <n v="19"/>
    <x v="0"/>
    <x v="0"/>
    <n v="0"/>
    <n v="9"/>
  </r>
  <r>
    <n v="1000556"/>
    <x v="32"/>
    <x v="1"/>
    <n v="217"/>
    <x v="0"/>
    <n v="38150"/>
    <n v="10"/>
    <x v="3"/>
    <x v="5"/>
    <n v="83"/>
    <n v="2297"/>
    <n v="1"/>
    <x v="1"/>
    <n v="14"/>
    <x v="0"/>
    <x v="1"/>
    <n v="2"/>
    <n v="2"/>
  </r>
  <r>
    <n v="1000557"/>
    <x v="33"/>
    <x v="1"/>
    <n v="397"/>
    <x v="0"/>
    <n v="12110"/>
    <n v="1"/>
    <x v="3"/>
    <x v="0"/>
    <n v="86"/>
    <n v="2450"/>
    <n v="2"/>
    <x v="1"/>
    <n v="17"/>
    <x v="0"/>
    <x v="1"/>
    <n v="0"/>
    <n v="19"/>
  </r>
  <r>
    <n v="1000558"/>
    <x v="34"/>
    <x v="1"/>
    <n v="262"/>
    <x v="2"/>
    <n v="42875"/>
    <n v="1"/>
    <x v="2"/>
    <x v="0"/>
    <n v="61"/>
    <n v="5093"/>
    <n v="2"/>
    <x v="1"/>
    <n v="11"/>
    <x v="0"/>
    <x v="0"/>
    <n v="1"/>
    <n v="16"/>
  </r>
  <r>
    <n v="1000559"/>
    <x v="35"/>
    <x v="1"/>
    <n v="240"/>
    <x v="1"/>
    <n v="15050"/>
    <n v="24"/>
    <x v="2"/>
    <x v="0"/>
    <n v="80"/>
    <n v="5309"/>
    <n v="1"/>
    <x v="1"/>
    <n v="15"/>
    <x v="0"/>
    <x v="1"/>
    <n v="2"/>
    <n v="10"/>
  </r>
  <r>
    <n v="1000561"/>
    <x v="4"/>
    <x v="1"/>
    <n v="255"/>
    <x v="0"/>
    <n v="5845"/>
    <n v="1"/>
    <x v="4"/>
    <x v="0"/>
    <n v="32"/>
    <n v="5121"/>
    <n v="3"/>
    <x v="1"/>
    <n v="14"/>
    <x v="0"/>
    <x v="3"/>
    <n v="1"/>
    <n v="7"/>
  </r>
  <r>
    <n v="1000563"/>
    <x v="45"/>
    <x v="0"/>
    <n v="247"/>
    <x v="0"/>
    <n v="18445"/>
    <n v="1"/>
    <x v="2"/>
    <x v="1"/>
    <n v="63"/>
    <n v="2686"/>
    <n v="1"/>
    <x v="0"/>
    <n v="13"/>
    <x v="0"/>
    <x v="3"/>
    <n v="0"/>
    <n v="10"/>
  </r>
  <r>
    <n v="1000564"/>
    <x v="6"/>
    <x v="1"/>
    <n v="187"/>
    <x v="0"/>
    <n v="30905"/>
    <n v="26"/>
    <x v="1"/>
    <x v="2"/>
    <n v="32"/>
    <n v="6180"/>
    <n v="1"/>
    <x v="1"/>
    <n v="23"/>
    <x v="1"/>
    <x v="2"/>
    <n v="0"/>
    <n v="6"/>
  </r>
  <r>
    <n v="1000567"/>
    <x v="46"/>
    <x v="0"/>
    <n v="352"/>
    <x v="1"/>
    <n v="25165"/>
    <n v="27"/>
    <x v="0"/>
    <x v="0"/>
    <n v="77"/>
    <n v="6397"/>
    <n v="4"/>
    <x v="0"/>
    <n v="12"/>
    <x v="0"/>
    <x v="1"/>
    <n v="0"/>
    <n v="8"/>
  </r>
  <r>
    <n v="1000568"/>
    <x v="8"/>
    <x v="1"/>
    <n v="255"/>
    <x v="0"/>
    <n v="10640"/>
    <n v="1"/>
    <x v="3"/>
    <x v="1"/>
    <n v="60"/>
    <n v="6274"/>
    <n v="1"/>
    <x v="1"/>
    <n v="22"/>
    <x v="1"/>
    <x v="3"/>
    <n v="0"/>
    <n v="6"/>
  </r>
  <r>
    <n v="1000569"/>
    <x v="9"/>
    <x v="0"/>
    <n v="412"/>
    <x v="0"/>
    <n v="25375"/>
    <n v="1"/>
    <x v="3"/>
    <x v="2"/>
    <n v="78"/>
    <n v="19859"/>
    <n v="5"/>
    <x v="0"/>
    <n v="13"/>
    <x v="0"/>
    <x v="1"/>
    <n v="1"/>
    <n v="24"/>
  </r>
  <r>
    <n v="1000570"/>
    <x v="10"/>
    <x v="1"/>
    <n v="270"/>
    <x v="2"/>
    <n v="50190"/>
    <n v="1"/>
    <x v="2"/>
    <x v="0"/>
    <n v="76"/>
    <n v="7587"/>
    <n v="1"/>
    <x v="1"/>
    <n v="15"/>
    <x v="0"/>
    <x v="2"/>
    <n v="0"/>
    <n v="10"/>
  </r>
  <r>
    <n v="1000572"/>
    <x v="47"/>
    <x v="1"/>
    <n v="195"/>
    <x v="1"/>
    <n v="20125"/>
    <n v="1"/>
    <x v="0"/>
    <x v="0"/>
    <n v="71"/>
    <n v="4364"/>
    <n v="3"/>
    <x v="1"/>
    <n v="14"/>
    <x v="0"/>
    <x v="0"/>
    <n v="1"/>
    <n v="5"/>
  </r>
  <r>
    <n v="1000573"/>
    <x v="50"/>
    <x v="1"/>
    <n v="217"/>
    <x v="0"/>
    <n v="22995"/>
    <n v="27"/>
    <x v="3"/>
    <x v="2"/>
    <n v="66"/>
    <n v="4335"/>
    <n v="4"/>
    <x v="1"/>
    <n v="12"/>
    <x v="0"/>
    <x v="0"/>
    <n v="1"/>
    <n v="11"/>
  </r>
  <r>
    <n v="1000574"/>
    <x v="12"/>
    <x v="0"/>
    <n v="195"/>
    <x v="0"/>
    <n v="40110"/>
    <n v="1"/>
    <x v="3"/>
    <x v="4"/>
    <n v="38"/>
    <n v="5326"/>
    <n v="6"/>
    <x v="1"/>
    <n v="17"/>
    <x v="0"/>
    <x v="3"/>
    <n v="0"/>
    <n v="6"/>
  </r>
  <r>
    <n v="1000575"/>
    <x v="13"/>
    <x v="1"/>
    <n v="255"/>
    <x v="0"/>
    <n v="6370"/>
    <n v="1"/>
    <x v="2"/>
    <x v="0"/>
    <n v="72"/>
    <n v="3280"/>
    <n v="2"/>
    <x v="1"/>
    <n v="16"/>
    <x v="0"/>
    <x v="3"/>
    <n v="0"/>
    <n v="10"/>
  </r>
  <r>
    <n v="1000580"/>
    <x v="18"/>
    <x v="1"/>
    <n v="255"/>
    <x v="0"/>
    <n v="4235"/>
    <n v="1"/>
    <x v="2"/>
    <x v="2"/>
    <n v="86"/>
    <n v="4381"/>
    <n v="1"/>
    <x v="1"/>
    <n v="11"/>
    <x v="0"/>
    <x v="3"/>
    <n v="0"/>
    <n v="6"/>
  </r>
  <r>
    <n v="1000581"/>
    <x v="19"/>
    <x v="1"/>
    <n v="262"/>
    <x v="0"/>
    <n v="13440"/>
    <n v="1"/>
    <x v="2"/>
    <x v="0"/>
    <n v="72"/>
    <n v="2572"/>
    <n v="1"/>
    <x v="1"/>
    <n v="16"/>
    <x v="0"/>
    <x v="2"/>
    <n v="1"/>
    <n v="3"/>
  </r>
  <r>
    <n v="1000582"/>
    <x v="20"/>
    <x v="1"/>
    <n v="225"/>
    <x v="0"/>
    <n v="32235"/>
    <n v="1"/>
    <x v="3"/>
    <x v="0"/>
    <n v="38"/>
    <n v="3833"/>
    <n v="3"/>
    <x v="1"/>
    <n v="21"/>
    <x v="1"/>
    <x v="3"/>
    <n v="2"/>
    <n v="7"/>
  </r>
  <r>
    <n v="1000583"/>
    <x v="21"/>
    <x v="1"/>
    <n v="300"/>
    <x v="1"/>
    <n v="27685"/>
    <n v="1"/>
    <x v="0"/>
    <x v="2"/>
    <n v="38"/>
    <n v="4244"/>
    <n v="1"/>
    <x v="1"/>
    <n v="24"/>
    <x v="1"/>
    <x v="1"/>
    <n v="1"/>
    <n v="8"/>
  </r>
  <r>
    <n v="1000584"/>
    <x v="51"/>
    <x v="1"/>
    <n v="255"/>
    <x v="0"/>
    <n v="38885"/>
    <n v="1"/>
    <x v="0"/>
    <x v="0"/>
    <n v="93"/>
    <n v="6500"/>
    <n v="5"/>
    <x v="1"/>
    <n v="17"/>
    <x v="0"/>
    <x v="2"/>
    <n v="1"/>
    <n v="6"/>
  </r>
  <r>
    <n v="1000587"/>
    <x v="23"/>
    <x v="1"/>
    <n v="180"/>
    <x v="2"/>
    <n v="38220"/>
    <n v="1"/>
    <x v="3"/>
    <x v="0"/>
    <n v="60"/>
    <n v="2694"/>
    <n v="1"/>
    <x v="1"/>
    <n v="11"/>
    <x v="0"/>
    <x v="3"/>
    <n v="3"/>
    <n v="1"/>
  </r>
  <r>
    <n v="1000589"/>
    <x v="25"/>
    <x v="1"/>
    <n v="375"/>
    <x v="0"/>
    <n v="24185"/>
    <n v="1"/>
    <x v="3"/>
    <x v="2"/>
    <n v="64"/>
    <n v="17639"/>
    <n v="5"/>
    <x v="1"/>
    <n v="16"/>
    <x v="0"/>
    <x v="1"/>
    <n v="0"/>
    <n v="30"/>
  </r>
  <r>
    <n v="1000590"/>
    <x v="26"/>
    <x v="0"/>
    <n v="217"/>
    <x v="0"/>
    <n v="28175"/>
    <n v="1"/>
    <x v="0"/>
    <x v="0"/>
    <n v="36"/>
    <n v="2319"/>
    <n v="1"/>
    <x v="0"/>
    <n v="11"/>
    <x v="0"/>
    <x v="1"/>
    <n v="1"/>
    <n v="1"/>
  </r>
  <r>
    <n v="1000591"/>
    <x v="36"/>
    <x v="1"/>
    <n v="247"/>
    <x v="0"/>
    <n v="7455"/>
    <n v="1"/>
    <x v="3"/>
    <x v="2"/>
    <n v="49"/>
    <n v="11691"/>
    <n v="0"/>
    <x v="1"/>
    <n v="11"/>
    <x v="0"/>
    <x v="1"/>
    <n v="0"/>
    <n v="14"/>
  </r>
  <r>
    <n v="1000592"/>
    <x v="37"/>
    <x v="0"/>
    <n v="247"/>
    <x v="0"/>
    <n v="4130"/>
    <n v="16"/>
    <x v="3"/>
    <x v="5"/>
    <n v="69"/>
    <n v="5324"/>
    <n v="5"/>
    <x v="1"/>
    <n v="15"/>
    <x v="0"/>
    <x v="3"/>
    <n v="0"/>
    <n v="6"/>
  </r>
  <r>
    <n v="1000593"/>
    <x v="38"/>
    <x v="1"/>
    <n v="352"/>
    <x v="0"/>
    <n v="7070"/>
    <n v="1"/>
    <x v="0"/>
    <x v="1"/>
    <n v="33"/>
    <n v="16752"/>
    <n v="1"/>
    <x v="0"/>
    <n v="11"/>
    <x v="0"/>
    <x v="3"/>
    <n v="1"/>
    <n v="26"/>
  </r>
  <r>
    <n v="1000594"/>
    <x v="39"/>
    <x v="1"/>
    <n v="270"/>
    <x v="0"/>
    <n v="23660"/>
    <n v="1"/>
    <x v="3"/>
    <x v="1"/>
    <n v="35"/>
    <n v="5228"/>
    <n v="0"/>
    <x v="1"/>
    <n v="15"/>
    <x v="0"/>
    <x v="0"/>
    <n v="1"/>
    <n v="10"/>
  </r>
  <r>
    <n v="1000595"/>
    <x v="40"/>
    <x v="1"/>
    <n v="217"/>
    <x v="0"/>
    <n v="43820"/>
    <n v="23"/>
    <x v="0"/>
    <x v="0"/>
    <n v="81"/>
    <n v="2700"/>
    <n v="1"/>
    <x v="1"/>
    <n v="24"/>
    <x v="1"/>
    <x v="3"/>
    <n v="1"/>
    <n v="10"/>
  </r>
  <r>
    <n v="1000597"/>
    <x v="41"/>
    <x v="1"/>
    <n v="262"/>
    <x v="0"/>
    <n v="44030"/>
    <n v="1"/>
    <x v="2"/>
    <x v="0"/>
    <n v="40"/>
    <n v="2506"/>
    <n v="3"/>
    <x v="1"/>
    <n v="13"/>
    <x v="0"/>
    <x v="3"/>
    <n v="0"/>
    <n v="7"/>
  </r>
  <r>
    <n v="1000599"/>
    <x v="43"/>
    <x v="0"/>
    <n v="210"/>
    <x v="0"/>
    <n v="31150"/>
    <n v="1"/>
    <x v="2"/>
    <x v="2"/>
    <n v="46"/>
    <n v="4382"/>
    <n v="6"/>
    <x v="1"/>
    <n v="17"/>
    <x v="0"/>
    <x v="1"/>
    <n v="0"/>
    <n v="5"/>
  </r>
  <r>
    <n v="1000600"/>
    <x v="27"/>
    <x v="1"/>
    <n v="270"/>
    <x v="0"/>
    <n v="36435"/>
    <n v="13"/>
    <x v="3"/>
    <x v="6"/>
    <n v="36"/>
    <n v="2143"/>
    <n v="4"/>
    <x v="1"/>
    <n v="13"/>
    <x v="0"/>
    <x v="2"/>
    <n v="1"/>
    <n v="8"/>
  </r>
  <r>
    <n v="1000602"/>
    <x v="29"/>
    <x v="1"/>
    <n v="300"/>
    <x v="1"/>
    <n v="25200"/>
    <n v="16"/>
    <x v="2"/>
    <x v="2"/>
    <n v="51"/>
    <n v="5094"/>
    <n v="6"/>
    <x v="1"/>
    <n v="14"/>
    <x v="0"/>
    <x v="1"/>
    <n v="0"/>
    <n v="10"/>
  </r>
  <r>
    <n v="1000603"/>
    <x v="30"/>
    <x v="1"/>
    <n v="225"/>
    <x v="0"/>
    <n v="33110"/>
    <n v="1"/>
    <x v="3"/>
    <x v="2"/>
    <n v="52"/>
    <n v="6877"/>
    <n v="5"/>
    <x v="0"/>
    <n v="24"/>
    <x v="1"/>
    <x v="2"/>
    <n v="0"/>
    <n v="12"/>
  </r>
  <r>
    <n v="1000606"/>
    <x v="33"/>
    <x v="1"/>
    <n v="285"/>
    <x v="1"/>
    <n v="16485"/>
    <n v="12"/>
    <x v="3"/>
    <x v="0"/>
    <n v="45"/>
    <n v="6288"/>
    <n v="2"/>
    <x v="1"/>
    <n v="15"/>
    <x v="0"/>
    <x v="3"/>
    <n v="1"/>
    <n v="13"/>
  </r>
  <r>
    <n v="1000607"/>
    <x v="34"/>
    <x v="1"/>
    <n v="255"/>
    <x v="1"/>
    <n v="24570"/>
    <n v="16"/>
    <x v="2"/>
    <x v="0"/>
    <n v="100"/>
    <n v="2553"/>
    <n v="1"/>
    <x v="1"/>
    <n v="16"/>
    <x v="0"/>
    <x v="3"/>
    <n v="0"/>
    <n v="6"/>
  </r>
  <r>
    <n v="1000608"/>
    <x v="35"/>
    <x v="0"/>
    <n v="367"/>
    <x v="0"/>
    <n v="41440"/>
    <n v="11"/>
    <x v="3"/>
    <x v="5"/>
    <n v="43"/>
    <n v="7654"/>
    <n v="1"/>
    <x v="1"/>
    <n v="18"/>
    <x v="0"/>
    <x v="0"/>
    <n v="2"/>
    <n v="9"/>
  </r>
  <r>
    <n v="1000609"/>
    <x v="2"/>
    <x v="0"/>
    <n v="412"/>
    <x v="0"/>
    <n v="15260"/>
    <n v="1"/>
    <x v="1"/>
    <x v="2"/>
    <n v="37"/>
    <n v="5160"/>
    <n v="4"/>
    <x v="1"/>
    <n v="16"/>
    <x v="0"/>
    <x v="3"/>
    <n v="0"/>
    <n v="12"/>
  </r>
  <r>
    <n v="1000610"/>
    <x v="4"/>
    <x v="1"/>
    <n v="322"/>
    <x v="0"/>
    <n v="20615"/>
    <n v="14"/>
    <x v="0"/>
    <x v="0"/>
    <n v="94"/>
    <n v="17159"/>
    <n v="6"/>
    <x v="1"/>
    <n v="24"/>
    <x v="1"/>
    <x v="3"/>
    <n v="1"/>
    <n v="22"/>
  </r>
  <r>
    <n v="1000611"/>
    <x v="5"/>
    <x v="1"/>
    <n v="202"/>
    <x v="0"/>
    <n v="9415"/>
    <n v="1"/>
    <x v="5"/>
    <x v="4"/>
    <n v="42"/>
    <n v="12808"/>
    <n v="1"/>
    <x v="0"/>
    <n v="16"/>
    <x v="0"/>
    <x v="2"/>
    <n v="1"/>
    <n v="9"/>
  </r>
  <r>
    <n v="1000612"/>
    <x v="44"/>
    <x v="1"/>
    <n v="262"/>
    <x v="0"/>
    <n v="33250"/>
    <n v="1"/>
    <x v="3"/>
    <x v="1"/>
    <n v="59"/>
    <n v="10221"/>
    <n v="3"/>
    <x v="1"/>
    <n v="21"/>
    <x v="1"/>
    <x v="2"/>
    <n v="0"/>
    <n v="17"/>
  </r>
  <r>
    <n v="1000613"/>
    <x v="45"/>
    <x v="1"/>
    <n v="210"/>
    <x v="0"/>
    <n v="26600"/>
    <n v="1"/>
    <x v="2"/>
    <x v="5"/>
    <n v="81"/>
    <n v="4779"/>
    <n v="1"/>
    <x v="0"/>
    <n v="20"/>
    <x v="1"/>
    <x v="0"/>
    <n v="0"/>
    <n v="8"/>
  </r>
  <r>
    <n v="1000614"/>
    <x v="6"/>
    <x v="1"/>
    <n v="255"/>
    <x v="0"/>
    <n v="29015"/>
    <n v="1"/>
    <x v="0"/>
    <x v="6"/>
    <n v="88"/>
    <n v="3737"/>
    <n v="0"/>
    <x v="1"/>
    <n v="19"/>
    <x v="0"/>
    <x v="3"/>
    <n v="1"/>
    <n v="4"/>
  </r>
  <r>
    <n v="1000615"/>
    <x v="53"/>
    <x v="0"/>
    <n v="195"/>
    <x v="1"/>
    <n v="31045"/>
    <n v="1"/>
    <x v="0"/>
    <x v="2"/>
    <n v="88"/>
    <n v="2366"/>
    <n v="1"/>
    <x v="0"/>
    <n v="14"/>
    <x v="0"/>
    <x v="0"/>
    <n v="1"/>
    <n v="8"/>
  </r>
  <r>
    <n v="1000616"/>
    <x v="7"/>
    <x v="1"/>
    <n v="202"/>
    <x v="2"/>
    <n v="15505"/>
    <n v="1"/>
    <x v="3"/>
    <x v="2"/>
    <n v="50"/>
    <n v="1706"/>
    <n v="1"/>
    <x v="1"/>
    <n v="11"/>
    <x v="0"/>
    <x v="3"/>
    <n v="3"/>
    <n v="0"/>
  </r>
  <r>
    <n v="1000617"/>
    <x v="46"/>
    <x v="1"/>
    <n v="382"/>
    <x v="0"/>
    <n v="46130"/>
    <n v="26"/>
    <x v="2"/>
    <x v="5"/>
    <n v="66"/>
    <n v="16307"/>
    <n v="2"/>
    <x v="1"/>
    <n v="14"/>
    <x v="0"/>
    <x v="3"/>
    <n v="1"/>
    <n v="29"/>
  </r>
  <r>
    <n v="1000618"/>
    <x v="8"/>
    <x v="1"/>
    <n v="330"/>
    <x v="0"/>
    <n v="21875"/>
    <n v="1"/>
    <x v="3"/>
    <x v="2"/>
    <n v="50"/>
    <n v="5933"/>
    <n v="9"/>
    <x v="1"/>
    <n v="12"/>
    <x v="0"/>
    <x v="1"/>
    <n v="0"/>
    <n v="10"/>
  </r>
  <r>
    <n v="1000619"/>
    <x v="9"/>
    <x v="1"/>
    <n v="187"/>
    <x v="0"/>
    <n v="6300"/>
    <n v="1"/>
    <x v="1"/>
    <x v="2"/>
    <n v="65"/>
    <n v="3424"/>
    <n v="7"/>
    <x v="1"/>
    <n v="13"/>
    <x v="0"/>
    <x v="3"/>
    <n v="0"/>
    <n v="6"/>
  </r>
  <r>
    <n v="1000620"/>
    <x v="10"/>
    <x v="1"/>
    <n v="247"/>
    <x v="0"/>
    <n v="20510"/>
    <n v="1"/>
    <x v="3"/>
    <x v="2"/>
    <n v="48"/>
    <n v="4037"/>
    <n v="1"/>
    <x v="1"/>
    <n v="22"/>
    <x v="1"/>
    <x v="0"/>
    <n v="1"/>
    <n v="9"/>
  </r>
  <r>
    <n v="1000621"/>
    <x v="11"/>
    <x v="1"/>
    <n v="262"/>
    <x v="0"/>
    <n v="47005"/>
    <n v="27"/>
    <x v="1"/>
    <x v="2"/>
    <n v="53"/>
    <n v="2559"/>
    <n v="1"/>
    <x v="1"/>
    <n v="11"/>
    <x v="0"/>
    <x v="1"/>
    <n v="0"/>
    <n v="6"/>
  </r>
  <r>
    <n v="1000622"/>
    <x v="47"/>
    <x v="1"/>
    <n v="270"/>
    <x v="0"/>
    <n v="32480"/>
    <n v="1"/>
    <x v="0"/>
    <x v="0"/>
    <n v="56"/>
    <n v="6201"/>
    <n v="1"/>
    <x v="0"/>
    <n v="14"/>
    <x v="0"/>
    <x v="1"/>
    <n v="1"/>
    <n v="18"/>
  </r>
  <r>
    <n v="1000623"/>
    <x v="50"/>
    <x v="1"/>
    <n v="240"/>
    <x v="0"/>
    <n v="4095"/>
    <n v="13"/>
    <x v="2"/>
    <x v="0"/>
    <n v="73"/>
    <n v="4403"/>
    <n v="2"/>
    <x v="1"/>
    <n v="11"/>
    <x v="0"/>
    <x v="3"/>
    <n v="1"/>
    <n v="8"/>
  </r>
  <r>
    <n v="1000624"/>
    <x v="12"/>
    <x v="1"/>
    <n v="225"/>
    <x v="1"/>
    <n v="35420"/>
    <n v="1"/>
    <x v="2"/>
    <x v="0"/>
    <n v="75"/>
    <n v="3761"/>
    <n v="9"/>
    <x v="1"/>
    <n v="12"/>
    <x v="0"/>
    <x v="2"/>
    <n v="1"/>
    <n v="10"/>
  </r>
  <r>
    <n v="1000625"/>
    <x v="13"/>
    <x v="1"/>
    <n v="397"/>
    <x v="0"/>
    <n v="23135"/>
    <n v="1"/>
    <x v="0"/>
    <x v="5"/>
    <n v="78"/>
    <n v="10934"/>
    <n v="7"/>
    <x v="0"/>
    <n v="18"/>
    <x v="0"/>
    <x v="1"/>
    <n v="1"/>
    <n v="35"/>
  </r>
  <r>
    <n v="1000629"/>
    <x v="17"/>
    <x v="1"/>
    <n v="277"/>
    <x v="0"/>
    <n v="11970"/>
    <n v="16"/>
    <x v="2"/>
    <x v="5"/>
    <n v="66"/>
    <n v="6334"/>
    <n v="4"/>
    <x v="1"/>
    <n v="19"/>
    <x v="0"/>
    <x v="1"/>
    <n v="2"/>
    <n v="9"/>
  </r>
  <r>
    <n v="1000630"/>
    <x v="18"/>
    <x v="1"/>
    <n v="210"/>
    <x v="0"/>
    <n v="40915"/>
    <n v="1"/>
    <x v="0"/>
    <x v="2"/>
    <n v="63"/>
    <n v="4936"/>
    <n v="1"/>
    <x v="1"/>
    <n v="13"/>
    <x v="0"/>
    <x v="1"/>
    <n v="1"/>
    <n v="6"/>
  </r>
  <r>
    <n v="1000631"/>
    <x v="19"/>
    <x v="1"/>
    <n v="165"/>
    <x v="0"/>
    <n v="43050"/>
    <n v="1"/>
    <x v="0"/>
    <x v="0"/>
    <n v="33"/>
    <n v="4775"/>
    <n v="6"/>
    <x v="1"/>
    <n v="22"/>
    <x v="1"/>
    <x v="0"/>
    <n v="2"/>
    <n v="4"/>
  </r>
  <r>
    <n v="1000632"/>
    <x v="20"/>
    <x v="1"/>
    <n v="330"/>
    <x v="0"/>
    <n v="34510"/>
    <n v="1"/>
    <x v="2"/>
    <x v="0"/>
    <n v="62"/>
    <n v="2818"/>
    <n v="2"/>
    <x v="0"/>
    <n v="24"/>
    <x v="1"/>
    <x v="3"/>
    <n v="1"/>
    <n v="10"/>
  </r>
  <r>
    <n v="1000634"/>
    <x v="21"/>
    <x v="1"/>
    <n v="270"/>
    <x v="0"/>
    <n v="44730"/>
    <n v="1"/>
    <x v="3"/>
    <x v="0"/>
    <n v="77"/>
    <n v="2342"/>
    <n v="0"/>
    <x v="1"/>
    <n v="21"/>
    <x v="1"/>
    <x v="3"/>
    <n v="0"/>
    <n v="6"/>
  </r>
  <r>
    <n v="1000635"/>
    <x v="51"/>
    <x v="1"/>
    <n v="187"/>
    <x v="0"/>
    <n v="4935"/>
    <n v="1"/>
    <x v="1"/>
    <x v="1"/>
    <n v="98"/>
    <n v="4194"/>
    <n v="1"/>
    <x v="0"/>
    <n v="18"/>
    <x v="0"/>
    <x v="1"/>
    <n v="0"/>
    <n v="5"/>
  </r>
  <r>
    <n v="1000636"/>
    <x v="52"/>
    <x v="1"/>
    <n v="262"/>
    <x v="0"/>
    <n v="21245"/>
    <n v="1"/>
    <x v="3"/>
    <x v="0"/>
    <n v="66"/>
    <n v="10685"/>
    <n v="1"/>
    <x v="0"/>
    <n v="20"/>
    <x v="1"/>
    <x v="2"/>
    <n v="1"/>
    <n v="17"/>
  </r>
  <r>
    <n v="1000637"/>
    <x v="22"/>
    <x v="0"/>
    <n v="262"/>
    <x v="1"/>
    <n v="4550"/>
    <n v="25"/>
    <x v="2"/>
    <x v="0"/>
    <n v="96"/>
    <n v="2022"/>
    <n v="1"/>
    <x v="0"/>
    <n v="19"/>
    <x v="0"/>
    <x v="0"/>
    <n v="1"/>
    <n v="10"/>
  </r>
  <r>
    <n v="1000639"/>
    <x v="24"/>
    <x v="1"/>
    <n v="187"/>
    <x v="0"/>
    <n v="20405"/>
    <n v="1"/>
    <x v="1"/>
    <x v="5"/>
    <n v="87"/>
    <n v="4256"/>
    <n v="1"/>
    <x v="1"/>
    <n v="12"/>
    <x v="0"/>
    <x v="0"/>
    <n v="0"/>
    <n v="5"/>
  </r>
  <r>
    <n v="1000640"/>
    <x v="25"/>
    <x v="1"/>
    <n v="367"/>
    <x v="0"/>
    <n v="49630"/>
    <n v="1"/>
    <x v="3"/>
    <x v="4"/>
    <n v="36"/>
    <n v="3580"/>
    <n v="2"/>
    <x v="1"/>
    <n v="16"/>
    <x v="0"/>
    <x v="2"/>
    <n v="1"/>
    <n v="7"/>
  </r>
  <r>
    <n v="1000641"/>
    <x v="26"/>
    <x v="1"/>
    <n v="180"/>
    <x v="2"/>
    <n v="44415"/>
    <n v="1"/>
    <x v="1"/>
    <x v="0"/>
    <n v="46"/>
    <n v="3162"/>
    <n v="0"/>
    <x v="1"/>
    <n v="17"/>
    <x v="0"/>
    <x v="1"/>
    <n v="0"/>
    <n v="6"/>
  </r>
  <r>
    <n v="1000642"/>
    <x v="36"/>
    <x v="1"/>
    <n v="240"/>
    <x v="1"/>
    <n v="13265"/>
    <n v="1"/>
    <x v="0"/>
    <x v="0"/>
    <n v="48"/>
    <n v="6524"/>
    <n v="1"/>
    <x v="1"/>
    <n v="14"/>
    <x v="0"/>
    <x v="1"/>
    <n v="1"/>
    <n v="10"/>
  </r>
  <r>
    <n v="1000643"/>
    <x v="37"/>
    <x v="1"/>
    <n v="285"/>
    <x v="0"/>
    <n v="13825"/>
    <n v="1"/>
    <x v="3"/>
    <x v="5"/>
    <n v="98"/>
    <n v="2899"/>
    <n v="0"/>
    <x v="1"/>
    <n v="19"/>
    <x v="0"/>
    <x v="1"/>
    <n v="1"/>
    <n v="3"/>
  </r>
  <r>
    <n v="1000645"/>
    <x v="39"/>
    <x v="1"/>
    <n v="232"/>
    <x v="0"/>
    <n v="42770"/>
    <n v="11"/>
    <x v="2"/>
    <x v="0"/>
    <n v="48"/>
    <n v="2356"/>
    <n v="3"/>
    <x v="0"/>
    <n v="19"/>
    <x v="0"/>
    <x v="2"/>
    <n v="1"/>
    <n v="8"/>
  </r>
  <r>
    <n v="1000646"/>
    <x v="40"/>
    <x v="0"/>
    <n v="217"/>
    <x v="0"/>
    <n v="11935"/>
    <n v="1"/>
    <x v="3"/>
    <x v="2"/>
    <n v="48"/>
    <n v="2800"/>
    <n v="6"/>
    <x v="0"/>
    <n v="19"/>
    <x v="0"/>
    <x v="3"/>
    <n v="3"/>
    <n v="5"/>
  </r>
  <r>
    <n v="1000647"/>
    <x v="49"/>
    <x v="1"/>
    <n v="397"/>
    <x v="0"/>
    <n v="30380"/>
    <n v="1"/>
    <x v="3"/>
    <x v="5"/>
    <n v="73"/>
    <n v="11836"/>
    <n v="5"/>
    <x v="1"/>
    <n v="14"/>
    <x v="0"/>
    <x v="3"/>
    <n v="1"/>
    <n v="28"/>
  </r>
  <r>
    <n v="1000648"/>
    <x v="41"/>
    <x v="1"/>
    <n v="262"/>
    <x v="0"/>
    <n v="23520"/>
    <n v="25"/>
    <x v="3"/>
    <x v="4"/>
    <n v="78"/>
    <n v="10903"/>
    <n v="3"/>
    <x v="1"/>
    <n v="16"/>
    <x v="0"/>
    <x v="0"/>
    <n v="0"/>
    <n v="16"/>
  </r>
  <r>
    <n v="1000650"/>
    <x v="43"/>
    <x v="1"/>
    <n v="397"/>
    <x v="0"/>
    <n v="3570"/>
    <n v="23"/>
    <x v="2"/>
    <x v="0"/>
    <n v="72"/>
    <n v="14275"/>
    <n v="6"/>
    <x v="1"/>
    <n v="18"/>
    <x v="0"/>
    <x v="3"/>
    <n v="0"/>
    <n v="33"/>
  </r>
  <r>
    <n v="1000651"/>
    <x v="27"/>
    <x v="1"/>
    <n v="322"/>
    <x v="1"/>
    <n v="14770"/>
    <n v="1"/>
    <x v="3"/>
    <x v="0"/>
    <n v="33"/>
    <n v="5562"/>
    <n v="4"/>
    <x v="1"/>
    <n v="13"/>
    <x v="0"/>
    <x v="2"/>
    <n v="1"/>
    <n v="12"/>
  </r>
  <r>
    <n v="1000652"/>
    <x v="28"/>
    <x v="1"/>
    <n v="352"/>
    <x v="0"/>
    <n v="8715"/>
    <n v="1"/>
    <x v="0"/>
    <x v="5"/>
    <n v="35"/>
    <n v="4537"/>
    <n v="0"/>
    <x v="0"/>
    <n v="22"/>
    <x v="1"/>
    <x v="0"/>
    <n v="1"/>
    <n v="8"/>
  </r>
  <r>
    <n v="1000653"/>
    <x v="29"/>
    <x v="1"/>
    <n v="277"/>
    <x v="2"/>
    <n v="43820"/>
    <n v="19"/>
    <x v="0"/>
    <x v="2"/>
    <n v="32"/>
    <n v="7642"/>
    <n v="1"/>
    <x v="0"/>
    <n v="13"/>
    <x v="0"/>
    <x v="1"/>
    <n v="0"/>
    <n v="10"/>
  </r>
  <r>
    <n v="1000654"/>
    <x v="30"/>
    <x v="1"/>
    <n v="375"/>
    <x v="2"/>
    <n v="30835"/>
    <n v="1"/>
    <x v="2"/>
    <x v="0"/>
    <n v="98"/>
    <n v="17924"/>
    <n v="1"/>
    <x v="1"/>
    <n v="11"/>
    <x v="0"/>
    <x v="1"/>
    <n v="1"/>
    <n v="31"/>
  </r>
  <r>
    <n v="1000655"/>
    <x v="31"/>
    <x v="1"/>
    <n v="292"/>
    <x v="0"/>
    <n v="48405"/>
    <n v="1"/>
    <x v="3"/>
    <x v="0"/>
    <n v="42"/>
    <n v="5204"/>
    <n v="8"/>
    <x v="1"/>
    <n v="11"/>
    <x v="0"/>
    <x v="3"/>
    <n v="2"/>
    <n v="13"/>
  </r>
  <r>
    <n v="1000656"/>
    <x v="32"/>
    <x v="1"/>
    <n v="247"/>
    <x v="0"/>
    <n v="37625"/>
    <n v="1"/>
    <x v="0"/>
    <x v="6"/>
    <n v="57"/>
    <n v="2277"/>
    <n v="3"/>
    <x v="0"/>
    <n v="11"/>
    <x v="0"/>
    <x v="3"/>
    <n v="1"/>
    <n v="7"/>
  </r>
  <r>
    <n v="1000657"/>
    <x v="33"/>
    <x v="0"/>
    <n v="240"/>
    <x v="0"/>
    <n v="13090"/>
    <n v="25"/>
    <x v="2"/>
    <x v="0"/>
    <n v="87"/>
    <n v="2795"/>
    <n v="1"/>
    <x v="0"/>
    <n v="24"/>
    <x v="1"/>
    <x v="3"/>
    <n v="0"/>
    <n v="1"/>
  </r>
  <r>
    <n v="1000658"/>
    <x v="34"/>
    <x v="1"/>
    <n v="217"/>
    <x v="0"/>
    <n v="38010"/>
    <n v="1"/>
    <x v="1"/>
    <x v="2"/>
    <n v="62"/>
    <n v="2532"/>
    <n v="6"/>
    <x v="1"/>
    <n v="14"/>
    <x v="0"/>
    <x v="3"/>
    <n v="3"/>
    <n v="8"/>
  </r>
  <r>
    <n v="1000659"/>
    <x v="35"/>
    <x v="1"/>
    <n v="330"/>
    <x v="0"/>
    <n v="23135"/>
    <n v="1"/>
    <x v="0"/>
    <x v="0"/>
    <n v="61"/>
    <n v="2559"/>
    <n v="1"/>
    <x v="0"/>
    <n v="13"/>
    <x v="0"/>
    <x v="1"/>
    <n v="0"/>
    <n v="8"/>
  </r>
  <r>
    <n v="1000660"/>
    <x v="2"/>
    <x v="1"/>
    <n v="210"/>
    <x v="0"/>
    <n v="28735"/>
    <n v="1"/>
    <x v="2"/>
    <x v="2"/>
    <n v="98"/>
    <n v="4908"/>
    <n v="1"/>
    <x v="1"/>
    <n v="14"/>
    <x v="0"/>
    <x v="2"/>
    <n v="0"/>
    <n v="4"/>
  </r>
  <r>
    <n v="1000661"/>
    <x v="4"/>
    <x v="0"/>
    <n v="435"/>
    <x v="1"/>
    <n v="27335"/>
    <n v="1"/>
    <x v="1"/>
    <x v="0"/>
    <n v="57"/>
    <n v="2380"/>
    <n v="9"/>
    <x v="0"/>
    <n v="14"/>
    <x v="0"/>
    <x v="1"/>
    <n v="1"/>
    <n v="3"/>
  </r>
  <r>
    <n v="1000662"/>
    <x v="27"/>
    <x v="1"/>
    <n v="322"/>
    <x v="0"/>
    <n v="6195"/>
    <n v="1"/>
    <x v="3"/>
    <x v="0"/>
    <n v="55"/>
    <n v="4765"/>
    <n v="4"/>
    <x v="1"/>
    <n v="21"/>
    <x v="1"/>
    <x v="3"/>
    <n v="1"/>
    <n v="4"/>
  </r>
  <r>
    <n v="1000663"/>
    <x v="28"/>
    <x v="0"/>
    <n v="150"/>
    <x v="0"/>
    <n v="17500"/>
    <n v="1"/>
    <x v="3"/>
    <x v="2"/>
    <n v="49"/>
    <n v="2044"/>
    <n v="1"/>
    <x v="1"/>
    <n v="13"/>
    <x v="0"/>
    <x v="1"/>
    <n v="0"/>
    <n v="2"/>
  </r>
  <r>
    <n v="1000664"/>
    <x v="29"/>
    <x v="0"/>
    <n v="157"/>
    <x v="0"/>
    <n v="49945"/>
    <n v="18"/>
    <x v="1"/>
    <x v="1"/>
    <n v="65"/>
    <n v="2693"/>
    <n v="1"/>
    <x v="1"/>
    <n v="19"/>
    <x v="0"/>
    <x v="0"/>
    <n v="0"/>
    <n v="1"/>
  </r>
  <r>
    <n v="1000665"/>
    <x v="30"/>
    <x v="1"/>
    <n v="270"/>
    <x v="0"/>
    <n v="49875"/>
    <n v="14"/>
    <x v="1"/>
    <x v="0"/>
    <n v="68"/>
    <n v="6586"/>
    <n v="0"/>
    <x v="0"/>
    <n v="17"/>
    <x v="0"/>
    <x v="0"/>
    <n v="1"/>
    <n v="17"/>
  </r>
  <r>
    <n v="1000666"/>
    <x v="31"/>
    <x v="1"/>
    <n v="352"/>
    <x v="0"/>
    <n v="50890"/>
    <n v="1"/>
    <x v="2"/>
    <x v="0"/>
    <n v="65"/>
    <n v="3294"/>
    <n v="1"/>
    <x v="0"/>
    <n v="18"/>
    <x v="0"/>
    <x v="0"/>
    <n v="0"/>
    <n v="3"/>
  </r>
  <r>
    <n v="1000667"/>
    <x v="32"/>
    <x v="0"/>
    <n v="165"/>
    <x v="0"/>
    <n v="21595"/>
    <n v="1"/>
    <x v="1"/>
    <x v="0"/>
    <n v="34"/>
    <n v="4171"/>
    <n v="0"/>
    <x v="0"/>
    <n v="19"/>
    <x v="0"/>
    <x v="0"/>
    <n v="1"/>
    <n v="4"/>
  </r>
  <r>
    <n v="1000668"/>
    <x v="33"/>
    <x v="0"/>
    <n v="307"/>
    <x v="0"/>
    <n v="37975"/>
    <n v="1"/>
    <x v="2"/>
    <x v="0"/>
    <n v="57"/>
    <n v="2778"/>
    <n v="4"/>
    <x v="0"/>
    <n v="13"/>
    <x v="0"/>
    <x v="3"/>
    <n v="1"/>
    <n v="10"/>
  </r>
  <r>
    <n v="1000669"/>
    <x v="34"/>
    <x v="1"/>
    <n v="210"/>
    <x v="0"/>
    <n v="34825"/>
    <n v="1"/>
    <x v="3"/>
    <x v="2"/>
    <n v="77"/>
    <n v="2377"/>
    <n v="5"/>
    <x v="1"/>
    <n v="18"/>
    <x v="0"/>
    <x v="2"/>
    <n v="1"/>
    <n v="6"/>
  </r>
  <r>
    <n v="1000670"/>
    <x v="35"/>
    <x v="0"/>
    <n v="292"/>
    <x v="0"/>
    <n v="39270"/>
    <n v="1"/>
    <x v="3"/>
    <x v="2"/>
    <n v="70"/>
    <n v="2404"/>
    <n v="7"/>
    <x v="0"/>
    <n v="21"/>
    <x v="1"/>
    <x v="1"/>
    <n v="0"/>
    <n v="8"/>
  </r>
  <r>
    <n v="1000671"/>
    <x v="2"/>
    <x v="1"/>
    <n v="202"/>
    <x v="0"/>
    <n v="21630"/>
    <n v="1"/>
    <x v="3"/>
    <x v="0"/>
    <n v="76"/>
    <n v="2318"/>
    <n v="1"/>
    <x v="1"/>
    <n v="19"/>
    <x v="0"/>
    <x v="3"/>
    <n v="0"/>
    <n v="1"/>
  </r>
  <r>
    <n v="1000676"/>
    <x v="6"/>
    <x v="1"/>
    <n v="232"/>
    <x v="0"/>
    <n v="5390"/>
    <n v="1"/>
    <x v="2"/>
    <x v="0"/>
    <n v="41"/>
    <n v="2329"/>
    <n v="3"/>
    <x v="1"/>
    <n v="15"/>
    <x v="0"/>
    <x v="2"/>
    <n v="0"/>
    <n v="13"/>
  </r>
  <r>
    <n v="1000677"/>
    <x v="53"/>
    <x v="1"/>
    <n v="262"/>
    <x v="0"/>
    <n v="39795"/>
    <n v="21"/>
    <x v="1"/>
    <x v="0"/>
    <n v="51"/>
    <n v="4014"/>
    <n v="1"/>
    <x v="0"/>
    <n v="25"/>
    <x v="1"/>
    <x v="1"/>
    <n v="1"/>
    <n v="10"/>
  </r>
  <r>
    <n v="1000678"/>
    <x v="7"/>
    <x v="1"/>
    <n v="367"/>
    <x v="0"/>
    <n v="18445"/>
    <n v="1"/>
    <x v="0"/>
    <x v="1"/>
    <n v="51"/>
    <n v="7403"/>
    <n v="4"/>
    <x v="1"/>
    <n v="11"/>
    <x v="0"/>
    <x v="3"/>
    <n v="1"/>
    <n v="29"/>
  </r>
  <r>
    <n v="1000679"/>
    <x v="46"/>
    <x v="1"/>
    <n v="360"/>
    <x v="0"/>
    <n v="51415"/>
    <n v="20"/>
    <x v="2"/>
    <x v="2"/>
    <n v="51"/>
    <n v="2259"/>
    <n v="4"/>
    <x v="1"/>
    <n v="17"/>
    <x v="0"/>
    <x v="0"/>
    <n v="2"/>
    <n v="13"/>
  </r>
  <r>
    <n v="1000681"/>
    <x v="9"/>
    <x v="1"/>
    <n v="270"/>
    <x v="0"/>
    <n v="6580"/>
    <n v="1"/>
    <x v="2"/>
    <x v="1"/>
    <n v="65"/>
    <n v="4678"/>
    <n v="2"/>
    <x v="1"/>
    <n v="18"/>
    <x v="0"/>
    <x v="3"/>
    <n v="0"/>
    <n v="8"/>
  </r>
  <r>
    <n v="1000682"/>
    <x v="10"/>
    <x v="1"/>
    <n v="285"/>
    <x v="0"/>
    <n v="46655"/>
    <n v="1"/>
    <x v="3"/>
    <x v="4"/>
    <n v="80"/>
    <n v="13582"/>
    <n v="1"/>
    <x v="1"/>
    <n v="13"/>
    <x v="0"/>
    <x v="2"/>
    <n v="1"/>
    <n v="15"/>
  </r>
  <r>
    <n v="1000683"/>
    <x v="11"/>
    <x v="1"/>
    <n v="240"/>
    <x v="2"/>
    <n v="41440"/>
    <n v="1"/>
    <x v="3"/>
    <x v="0"/>
    <n v="70"/>
    <n v="2332"/>
    <n v="6"/>
    <x v="1"/>
    <n v="20"/>
    <x v="1"/>
    <x v="3"/>
    <n v="0"/>
    <n v="5"/>
  </r>
  <r>
    <n v="1000684"/>
    <x v="47"/>
    <x v="0"/>
    <n v="187"/>
    <x v="0"/>
    <n v="30345"/>
    <n v="19"/>
    <x v="0"/>
    <x v="5"/>
    <n v="36"/>
    <n v="2413"/>
    <n v="1"/>
    <x v="0"/>
    <n v="18"/>
    <x v="0"/>
    <x v="3"/>
    <n v="3"/>
    <n v="1"/>
  </r>
  <r>
    <n v="1000685"/>
    <x v="50"/>
    <x v="1"/>
    <n v="300"/>
    <x v="0"/>
    <n v="23030"/>
    <n v="10"/>
    <x v="2"/>
    <x v="5"/>
    <n v="67"/>
    <n v="9705"/>
    <n v="2"/>
    <x v="1"/>
    <n v="12"/>
    <x v="0"/>
    <x v="2"/>
    <n v="1"/>
    <n v="11"/>
  </r>
  <r>
    <n v="1000686"/>
    <x v="12"/>
    <x v="1"/>
    <n v="195"/>
    <x v="1"/>
    <n v="44905"/>
    <n v="1"/>
    <x v="3"/>
    <x v="2"/>
    <n v="52"/>
    <n v="4294"/>
    <n v="1"/>
    <x v="1"/>
    <n v="12"/>
    <x v="0"/>
    <x v="2"/>
    <n v="0"/>
    <n v="7"/>
  </r>
  <r>
    <n v="1000687"/>
    <x v="13"/>
    <x v="1"/>
    <n v="307"/>
    <x v="0"/>
    <n v="9205"/>
    <n v="1"/>
    <x v="3"/>
    <x v="2"/>
    <n v="59"/>
    <n v="4721"/>
    <n v="2"/>
    <x v="0"/>
    <n v="13"/>
    <x v="0"/>
    <x v="3"/>
    <n v="0"/>
    <n v="20"/>
  </r>
  <r>
    <n v="1000688"/>
    <x v="14"/>
    <x v="1"/>
    <n v="270"/>
    <x v="0"/>
    <n v="32830"/>
    <n v="1"/>
    <x v="2"/>
    <x v="2"/>
    <n v="79"/>
    <n v="2519"/>
    <n v="4"/>
    <x v="1"/>
    <n v="21"/>
    <x v="1"/>
    <x v="3"/>
    <n v="0"/>
    <n v="16"/>
  </r>
  <r>
    <n v="1000689"/>
    <x v="15"/>
    <x v="0"/>
    <n v="42"/>
    <x v="0"/>
    <n v="14665"/>
    <n v="21"/>
    <x v="3"/>
    <x v="1"/>
    <n v="37"/>
    <n v="2121"/>
    <n v="1"/>
    <x v="0"/>
    <n v="13"/>
    <x v="0"/>
    <x v="2"/>
    <n v="0"/>
    <n v="1"/>
  </r>
  <r>
    <n v="1000690"/>
    <x v="16"/>
    <x v="0"/>
    <n v="150"/>
    <x v="0"/>
    <n v="4515"/>
    <n v="1"/>
    <x v="3"/>
    <x v="4"/>
    <n v="84"/>
    <n v="2973"/>
    <n v="1"/>
    <x v="1"/>
    <n v="19"/>
    <x v="0"/>
    <x v="2"/>
    <n v="0"/>
    <n v="1"/>
  </r>
  <r>
    <n v="1000691"/>
    <x v="17"/>
    <x v="1"/>
    <n v="232"/>
    <x v="0"/>
    <n v="21560"/>
    <n v="12"/>
    <x v="3"/>
    <x v="2"/>
    <n v="41"/>
    <n v="5855"/>
    <n v="0"/>
    <x v="0"/>
    <n v="11"/>
    <x v="0"/>
    <x v="3"/>
    <n v="2"/>
    <n v="10"/>
  </r>
  <r>
    <n v="1000692"/>
    <x v="18"/>
    <x v="1"/>
    <n v="300"/>
    <x v="1"/>
    <n v="51415"/>
    <n v="1"/>
    <x v="2"/>
    <x v="2"/>
    <n v="35"/>
    <n v="3617"/>
    <n v="8"/>
    <x v="0"/>
    <n v="14"/>
    <x v="0"/>
    <x v="1"/>
    <n v="1"/>
    <n v="3"/>
  </r>
  <r>
    <n v="1000693"/>
    <x v="19"/>
    <x v="1"/>
    <n v="240"/>
    <x v="0"/>
    <n v="17430"/>
    <n v="1"/>
    <x v="2"/>
    <x v="2"/>
    <n v="93"/>
    <n v="6725"/>
    <n v="1"/>
    <x v="1"/>
    <n v="12"/>
    <x v="0"/>
    <x v="3"/>
    <n v="1"/>
    <n v="8"/>
  </r>
  <r>
    <n v="1000694"/>
    <x v="20"/>
    <x v="0"/>
    <n v="270"/>
    <x v="0"/>
    <n v="18550"/>
    <n v="1"/>
    <x v="1"/>
    <x v="0"/>
    <n v="51"/>
    <n v="10325"/>
    <n v="1"/>
    <x v="0"/>
    <n v="11"/>
    <x v="0"/>
    <x v="0"/>
    <n v="1"/>
    <n v="16"/>
  </r>
  <r>
    <n v="1000695"/>
    <x v="48"/>
    <x v="1"/>
    <n v="247"/>
    <x v="0"/>
    <n v="37415"/>
    <n v="1"/>
    <x v="3"/>
    <x v="0"/>
    <n v="42"/>
    <n v="6949"/>
    <n v="0"/>
    <x v="1"/>
    <n v="14"/>
    <x v="0"/>
    <x v="0"/>
    <n v="0"/>
    <n v="6"/>
  </r>
  <r>
    <n v="1000696"/>
    <x v="21"/>
    <x v="0"/>
    <n v="277"/>
    <x v="0"/>
    <n v="21875"/>
    <n v="1"/>
    <x v="2"/>
    <x v="0"/>
    <n v="46"/>
    <n v="10609"/>
    <n v="5"/>
    <x v="1"/>
    <n v="11"/>
    <x v="0"/>
    <x v="3"/>
    <n v="0"/>
    <n v="17"/>
  </r>
  <r>
    <n v="1000701"/>
    <x v="24"/>
    <x v="0"/>
    <n v="435"/>
    <x v="0"/>
    <n v="10115"/>
    <n v="1"/>
    <x v="3"/>
    <x v="4"/>
    <n v="51"/>
    <n v="2479"/>
    <n v="4"/>
    <x v="1"/>
    <n v="24"/>
    <x v="1"/>
    <x v="0"/>
    <n v="0"/>
    <n v="7"/>
  </r>
  <r>
    <n v="1000702"/>
    <x v="25"/>
    <x v="1"/>
    <n v="397"/>
    <x v="0"/>
    <n v="48160"/>
    <n v="1"/>
    <x v="0"/>
    <x v="2"/>
    <n v="45"/>
    <n v="14852"/>
    <n v="6"/>
    <x v="1"/>
    <n v="13"/>
    <x v="0"/>
    <x v="3"/>
    <n v="1"/>
    <n v="22"/>
  </r>
  <r>
    <n v="1000705"/>
    <x v="27"/>
    <x v="1"/>
    <n v="262"/>
    <x v="0"/>
    <n v="30870"/>
    <n v="1"/>
    <x v="2"/>
    <x v="0"/>
    <n v="92"/>
    <n v="7823"/>
    <n v="6"/>
    <x v="1"/>
    <n v="13"/>
    <x v="0"/>
    <x v="2"/>
    <n v="1"/>
    <n v="12"/>
  </r>
  <r>
    <n v="1000706"/>
    <x v="28"/>
    <x v="1"/>
    <n v="292"/>
    <x v="0"/>
    <n v="31605"/>
    <n v="1"/>
    <x v="4"/>
    <x v="0"/>
    <n v="41"/>
    <n v="7880"/>
    <n v="0"/>
    <x v="1"/>
    <n v="18"/>
    <x v="0"/>
    <x v="1"/>
    <n v="0"/>
    <n v="9"/>
  </r>
  <r>
    <n v="1000707"/>
    <x v="29"/>
    <x v="0"/>
    <n v="300"/>
    <x v="2"/>
    <n v="51765"/>
    <n v="24"/>
    <x v="3"/>
    <x v="0"/>
    <n v="100"/>
    <n v="13194"/>
    <n v="4"/>
    <x v="0"/>
    <n v="16"/>
    <x v="0"/>
    <x v="1"/>
    <n v="0"/>
    <n v="22"/>
  </r>
  <r>
    <n v="1000708"/>
    <x v="30"/>
    <x v="1"/>
    <n v="352"/>
    <x v="1"/>
    <n v="48265"/>
    <n v="16"/>
    <x v="2"/>
    <x v="2"/>
    <n v="64"/>
    <n v="5067"/>
    <n v="1"/>
    <x v="0"/>
    <n v="19"/>
    <x v="0"/>
    <x v="3"/>
    <n v="0"/>
    <n v="20"/>
  </r>
  <r>
    <n v="1000710"/>
    <x v="32"/>
    <x v="0"/>
    <n v="232"/>
    <x v="2"/>
    <n v="11725"/>
    <n v="1"/>
    <x v="0"/>
    <x v="2"/>
    <n v="46"/>
    <n v="2321"/>
    <n v="0"/>
    <x v="0"/>
    <n v="22"/>
    <x v="1"/>
    <x v="0"/>
    <n v="0"/>
    <n v="4"/>
  </r>
  <r>
    <n v="1000711"/>
    <x v="33"/>
    <x v="1"/>
    <n v="247"/>
    <x v="2"/>
    <n v="25270"/>
    <n v="17"/>
    <x v="3"/>
    <x v="0"/>
    <n v="38"/>
    <n v="17444"/>
    <n v="1"/>
    <x v="1"/>
    <n v="11"/>
    <x v="0"/>
    <x v="1"/>
    <n v="0"/>
    <n v="10"/>
  </r>
  <r>
    <n v="1000712"/>
    <x v="17"/>
    <x v="0"/>
    <n v="217"/>
    <x v="0"/>
    <n v="31710"/>
    <n v="10"/>
    <x v="3"/>
    <x v="0"/>
    <n v="92"/>
    <n v="2404"/>
    <n v="6"/>
    <x v="0"/>
    <n v="20"/>
    <x v="1"/>
    <x v="3"/>
    <n v="0"/>
    <n v="3"/>
  </r>
  <r>
    <n v="1000713"/>
    <x v="18"/>
    <x v="1"/>
    <n v="247"/>
    <x v="0"/>
    <n v="16135"/>
    <n v="13"/>
    <x v="1"/>
    <x v="0"/>
    <n v="53"/>
    <n v="3452"/>
    <n v="3"/>
    <x v="1"/>
    <n v="18"/>
    <x v="0"/>
    <x v="0"/>
    <n v="0"/>
    <n v="5"/>
  </r>
  <r>
    <n v="1000715"/>
    <x v="20"/>
    <x v="1"/>
    <n v="375"/>
    <x v="0"/>
    <n v="39410"/>
    <n v="1"/>
    <x v="0"/>
    <x v="2"/>
    <n v="66"/>
    <n v="17399"/>
    <n v="9"/>
    <x v="1"/>
    <n v="22"/>
    <x v="1"/>
    <x v="3"/>
    <n v="1"/>
    <n v="32"/>
  </r>
  <r>
    <n v="1000716"/>
    <x v="48"/>
    <x v="1"/>
    <n v="247"/>
    <x v="1"/>
    <n v="28945"/>
    <n v="1"/>
    <x v="2"/>
    <x v="1"/>
    <n v="84"/>
    <n v="5488"/>
    <n v="1"/>
    <x v="0"/>
    <n v="13"/>
    <x v="0"/>
    <x v="0"/>
    <n v="1"/>
    <n v="6"/>
  </r>
  <r>
    <n v="1000717"/>
    <x v="21"/>
    <x v="1"/>
    <n v="307"/>
    <x v="1"/>
    <n v="29400"/>
    <n v="1"/>
    <x v="3"/>
    <x v="2"/>
    <n v="64"/>
    <n v="19419"/>
    <n v="2"/>
    <x v="1"/>
    <n v="17"/>
    <x v="0"/>
    <x v="2"/>
    <n v="1"/>
    <n v="21"/>
  </r>
  <r>
    <n v="1000718"/>
    <x v="51"/>
    <x v="1"/>
    <n v="202"/>
    <x v="0"/>
    <n v="39690"/>
    <n v="16"/>
    <x v="2"/>
    <x v="4"/>
    <n v="37"/>
    <n v="2811"/>
    <n v="9"/>
    <x v="1"/>
    <n v="14"/>
    <x v="0"/>
    <x v="2"/>
    <n v="1"/>
    <n v="4"/>
  </r>
  <r>
    <n v="1000722"/>
    <x v="24"/>
    <x v="1"/>
    <n v="375"/>
    <x v="0"/>
    <n v="32865"/>
    <n v="24"/>
    <x v="3"/>
    <x v="0"/>
    <n v="95"/>
    <n v="13973"/>
    <n v="3"/>
    <x v="0"/>
    <n v="18"/>
    <x v="0"/>
    <x v="1"/>
    <n v="1"/>
    <n v="22"/>
  </r>
  <r>
    <n v="1000723"/>
    <x v="25"/>
    <x v="1"/>
    <n v="285"/>
    <x v="1"/>
    <n v="48685"/>
    <n v="10"/>
    <x v="1"/>
    <x v="2"/>
    <n v="66"/>
    <n v="2684"/>
    <n v="0"/>
    <x v="1"/>
    <n v="17"/>
    <x v="0"/>
    <x v="2"/>
    <n v="1"/>
    <n v="3"/>
  </r>
  <r>
    <n v="1000724"/>
    <x v="26"/>
    <x v="1"/>
    <n v="345"/>
    <x v="0"/>
    <n v="19810"/>
    <n v="1"/>
    <x v="0"/>
    <x v="2"/>
    <n v="75"/>
    <n v="10845"/>
    <n v="6"/>
    <x v="1"/>
    <n v="13"/>
    <x v="0"/>
    <x v="2"/>
    <n v="1"/>
    <n v="13"/>
  </r>
  <r>
    <n v="1000725"/>
    <x v="36"/>
    <x v="1"/>
    <n v="180"/>
    <x v="0"/>
    <n v="42210"/>
    <n v="17"/>
    <x v="1"/>
    <x v="2"/>
    <n v="41"/>
    <n v="4377"/>
    <n v="1"/>
    <x v="1"/>
    <n v="15"/>
    <x v="0"/>
    <x v="2"/>
    <n v="2"/>
    <n v="5"/>
  </r>
  <r>
    <n v="1000726"/>
    <x v="37"/>
    <x v="0"/>
    <n v="262"/>
    <x v="0"/>
    <n v="21770"/>
    <n v="14"/>
    <x v="2"/>
    <x v="1"/>
    <n v="39"/>
    <n v="3743"/>
    <n v="1"/>
    <x v="0"/>
    <n v="24"/>
    <x v="1"/>
    <x v="1"/>
    <n v="1"/>
    <n v="5"/>
  </r>
  <r>
    <n v="1000727"/>
    <x v="38"/>
    <x v="1"/>
    <n v="232"/>
    <x v="1"/>
    <n v="29855"/>
    <n v="1"/>
    <x v="1"/>
    <x v="0"/>
    <n v="96"/>
    <n v="4148"/>
    <n v="1"/>
    <x v="1"/>
    <n v="12"/>
    <x v="0"/>
    <x v="3"/>
    <n v="1"/>
    <n v="4"/>
  </r>
  <r>
    <n v="1000728"/>
    <x v="39"/>
    <x v="1"/>
    <n v="35"/>
    <x v="2"/>
    <n v="10045"/>
    <n v="1"/>
    <x v="0"/>
    <x v="0"/>
    <n v="73"/>
    <n v="1051"/>
    <n v="1"/>
    <x v="1"/>
    <n v="15"/>
    <x v="0"/>
    <x v="1"/>
    <n v="0"/>
    <n v="0"/>
  </r>
  <r>
    <n v="1000729"/>
    <x v="40"/>
    <x v="1"/>
    <n v="405"/>
    <x v="0"/>
    <n v="50435"/>
    <n v="17"/>
    <x v="3"/>
    <x v="4"/>
    <n v="56"/>
    <n v="10739"/>
    <n v="8"/>
    <x v="1"/>
    <n v="11"/>
    <x v="0"/>
    <x v="3"/>
    <n v="1"/>
    <n v="22"/>
  </r>
  <r>
    <n v="1000730"/>
    <x v="49"/>
    <x v="1"/>
    <n v="262"/>
    <x v="0"/>
    <n v="20405"/>
    <n v="25"/>
    <x v="2"/>
    <x v="2"/>
    <n v="57"/>
    <n v="10388"/>
    <n v="1"/>
    <x v="0"/>
    <n v="11"/>
    <x v="0"/>
    <x v="3"/>
    <n v="1"/>
    <n v="16"/>
  </r>
  <r>
    <n v="1000731"/>
    <x v="41"/>
    <x v="1"/>
    <n v="225"/>
    <x v="0"/>
    <n v="5355"/>
    <n v="1"/>
    <x v="0"/>
    <x v="0"/>
    <n v="73"/>
    <n v="11416"/>
    <n v="0"/>
    <x v="0"/>
    <n v="12"/>
    <x v="0"/>
    <x v="3"/>
    <n v="3"/>
    <n v="9"/>
  </r>
  <r>
    <n v="1000732"/>
    <x v="42"/>
    <x v="0"/>
    <n v="150"/>
    <x v="0"/>
    <n v="38395"/>
    <n v="11"/>
    <x v="3"/>
    <x v="2"/>
    <n v="98"/>
    <n v="2600"/>
    <n v="1"/>
    <x v="0"/>
    <n v="15"/>
    <x v="0"/>
    <x v="0"/>
    <n v="0"/>
    <n v="1"/>
  </r>
  <r>
    <n v="1000733"/>
    <x v="43"/>
    <x v="0"/>
    <n v="225"/>
    <x v="1"/>
    <n v="3815"/>
    <n v="1"/>
    <x v="3"/>
    <x v="2"/>
    <n v="60"/>
    <n v="2422"/>
    <n v="0"/>
    <x v="1"/>
    <n v="17"/>
    <x v="0"/>
    <x v="0"/>
    <n v="0"/>
    <n v="4"/>
  </r>
  <r>
    <n v="1000734"/>
    <x v="27"/>
    <x v="1"/>
    <n v="195"/>
    <x v="0"/>
    <n v="37310"/>
    <n v="1"/>
    <x v="0"/>
    <x v="2"/>
    <n v="32"/>
    <n v="5472"/>
    <n v="1"/>
    <x v="1"/>
    <n v="12"/>
    <x v="0"/>
    <x v="2"/>
    <n v="0"/>
    <n v="8"/>
  </r>
  <r>
    <n v="1000735"/>
    <x v="28"/>
    <x v="1"/>
    <n v="165"/>
    <x v="0"/>
    <n v="7595"/>
    <n v="1"/>
    <x v="1"/>
    <x v="0"/>
    <n v="94"/>
    <n v="2451"/>
    <n v="1"/>
    <x v="1"/>
    <n v="15"/>
    <x v="0"/>
    <x v="0"/>
    <n v="1"/>
    <n v="4"/>
  </r>
  <r>
    <n v="1000736"/>
    <x v="29"/>
    <x v="1"/>
    <n v="360"/>
    <x v="0"/>
    <n v="9695"/>
    <n v="1"/>
    <x v="3"/>
    <x v="0"/>
    <n v="97"/>
    <n v="4240"/>
    <n v="2"/>
    <x v="1"/>
    <n v="13"/>
    <x v="0"/>
    <x v="1"/>
    <n v="0"/>
    <n v="19"/>
  </r>
  <r>
    <n v="1000737"/>
    <x v="30"/>
    <x v="1"/>
    <n v="360"/>
    <x v="0"/>
    <n v="47425"/>
    <n v="1"/>
    <x v="2"/>
    <x v="0"/>
    <n v="78"/>
    <n v="10999"/>
    <n v="7"/>
    <x v="1"/>
    <n v="14"/>
    <x v="0"/>
    <x v="2"/>
    <n v="0"/>
    <n v="27"/>
  </r>
  <r>
    <n v="1000740"/>
    <x v="33"/>
    <x v="1"/>
    <n v="202"/>
    <x v="0"/>
    <n v="36925"/>
    <n v="1"/>
    <x v="2"/>
    <x v="0"/>
    <n v="47"/>
    <n v="4227"/>
    <n v="0"/>
    <x v="1"/>
    <n v="18"/>
    <x v="0"/>
    <x v="2"/>
    <n v="1"/>
    <n v="4"/>
  </r>
  <r>
    <n v="1000741"/>
    <x v="34"/>
    <x v="1"/>
    <n v="262"/>
    <x v="0"/>
    <n v="28070"/>
    <n v="10"/>
    <x v="3"/>
    <x v="1"/>
    <n v="45"/>
    <n v="3917"/>
    <n v="1"/>
    <x v="1"/>
    <n v="20"/>
    <x v="1"/>
    <x v="0"/>
    <n v="1"/>
    <n v="3"/>
  </r>
  <r>
    <n v="1000745"/>
    <x v="5"/>
    <x v="0"/>
    <n v="277"/>
    <x v="0"/>
    <n v="39935"/>
    <n v="11"/>
    <x v="0"/>
    <x v="2"/>
    <n v="61"/>
    <n v="4777"/>
    <n v="5"/>
    <x v="1"/>
    <n v="15"/>
    <x v="0"/>
    <x v="0"/>
    <n v="0"/>
    <n v="15"/>
  </r>
  <r>
    <n v="1000746"/>
    <x v="44"/>
    <x v="1"/>
    <n v="412"/>
    <x v="1"/>
    <n v="4725"/>
    <n v="18"/>
    <x v="2"/>
    <x v="2"/>
    <n v="62"/>
    <n v="6385"/>
    <n v="3"/>
    <x v="0"/>
    <n v="14"/>
    <x v="0"/>
    <x v="1"/>
    <n v="2"/>
    <n v="17"/>
  </r>
  <r>
    <n v="1000747"/>
    <x v="45"/>
    <x v="1"/>
    <n v="307"/>
    <x v="2"/>
    <n v="8645"/>
    <n v="1"/>
    <x v="1"/>
    <x v="0"/>
    <n v="55"/>
    <n v="19973"/>
    <n v="1"/>
    <x v="1"/>
    <n v="22"/>
    <x v="1"/>
    <x v="2"/>
    <n v="2"/>
    <n v="21"/>
  </r>
  <r>
    <n v="1000748"/>
    <x v="6"/>
    <x v="1"/>
    <n v="285"/>
    <x v="0"/>
    <n v="36225"/>
    <n v="1"/>
    <x v="2"/>
    <x v="0"/>
    <n v="42"/>
    <n v="6861"/>
    <n v="8"/>
    <x v="0"/>
    <n v="12"/>
    <x v="0"/>
    <x v="3"/>
    <n v="0"/>
    <n v="19"/>
  </r>
  <r>
    <n v="1000749"/>
    <x v="53"/>
    <x v="0"/>
    <n v="195"/>
    <x v="2"/>
    <n v="9275"/>
    <n v="29"/>
    <x v="0"/>
    <x v="2"/>
    <n v="79"/>
    <n v="4969"/>
    <n v="8"/>
    <x v="1"/>
    <n v="18"/>
    <x v="0"/>
    <x v="1"/>
    <n v="0"/>
    <n v="7"/>
  </r>
  <r>
    <n v="1000751"/>
    <x v="46"/>
    <x v="1"/>
    <n v="330"/>
    <x v="0"/>
    <n v="50680"/>
    <n v="28"/>
    <x v="3"/>
    <x v="2"/>
    <n v="53"/>
    <n v="13320"/>
    <n v="3"/>
    <x v="0"/>
    <n v="18"/>
    <x v="0"/>
    <x v="3"/>
    <n v="1"/>
    <n v="23"/>
  </r>
  <r>
    <n v="1000752"/>
    <x v="8"/>
    <x v="1"/>
    <n v="375"/>
    <x v="2"/>
    <n v="5075"/>
    <n v="1"/>
    <x v="3"/>
    <x v="0"/>
    <n v="95"/>
    <n v="6347"/>
    <n v="0"/>
    <x v="1"/>
    <n v="12"/>
    <x v="0"/>
    <x v="0"/>
    <n v="1"/>
    <n v="19"/>
  </r>
  <r>
    <n v="1000753"/>
    <x v="9"/>
    <x v="0"/>
    <n v="270"/>
    <x v="0"/>
    <n v="30975"/>
    <n v="16"/>
    <x v="2"/>
    <x v="0"/>
    <n v="43"/>
    <n v="2743"/>
    <n v="1"/>
    <x v="1"/>
    <n v="16"/>
    <x v="0"/>
    <x v="3"/>
    <n v="0"/>
    <n v="18"/>
  </r>
  <r>
    <n v="1000755"/>
    <x v="11"/>
    <x v="1"/>
    <n v="247"/>
    <x v="2"/>
    <n v="36330"/>
    <n v="1"/>
    <x v="1"/>
    <x v="0"/>
    <n v="88"/>
    <n v="2342"/>
    <n v="0"/>
    <x v="1"/>
    <n v="19"/>
    <x v="0"/>
    <x v="1"/>
    <n v="0"/>
    <n v="3"/>
  </r>
  <r>
    <n v="1000757"/>
    <x v="50"/>
    <x v="1"/>
    <n v="240"/>
    <x v="2"/>
    <n v="38815"/>
    <n v="29"/>
    <x v="2"/>
    <x v="2"/>
    <n v="69"/>
    <n v="4025"/>
    <n v="9"/>
    <x v="1"/>
    <n v="12"/>
    <x v="0"/>
    <x v="2"/>
    <n v="0"/>
    <n v="10"/>
  </r>
  <r>
    <n v="1000758"/>
    <x v="12"/>
    <x v="1"/>
    <n v="255"/>
    <x v="0"/>
    <n v="7560"/>
    <n v="1"/>
    <x v="2"/>
    <x v="5"/>
    <n v="75"/>
    <n v="9725"/>
    <n v="0"/>
    <x v="1"/>
    <n v="11"/>
    <x v="0"/>
    <x v="1"/>
    <n v="1"/>
    <n v="16"/>
  </r>
  <r>
    <n v="1000761"/>
    <x v="15"/>
    <x v="1"/>
    <n v="397"/>
    <x v="1"/>
    <n v="4340"/>
    <n v="1"/>
    <x v="3"/>
    <x v="5"/>
    <n v="38"/>
    <n v="7525"/>
    <n v="2"/>
    <x v="1"/>
    <n v="12"/>
    <x v="0"/>
    <x v="0"/>
    <n v="1"/>
    <n v="30"/>
  </r>
  <r>
    <n v="1000762"/>
    <x v="16"/>
    <x v="0"/>
    <n v="270"/>
    <x v="0"/>
    <n v="23100"/>
    <n v="15"/>
    <x v="3"/>
    <x v="1"/>
    <n v="81"/>
    <n v="4834"/>
    <n v="7"/>
    <x v="1"/>
    <n v="14"/>
    <x v="0"/>
    <x v="2"/>
    <n v="1"/>
    <n v="9"/>
  </r>
  <r>
    <n v="1000763"/>
    <x v="17"/>
    <x v="0"/>
    <n v="195"/>
    <x v="1"/>
    <n v="11970"/>
    <n v="1"/>
    <x v="3"/>
    <x v="0"/>
    <n v="57"/>
    <n v="2042"/>
    <n v="6"/>
    <x v="0"/>
    <n v="14"/>
    <x v="0"/>
    <x v="2"/>
    <n v="1"/>
    <n v="6"/>
  </r>
  <r>
    <n v="1000764"/>
    <x v="18"/>
    <x v="1"/>
    <n v="255"/>
    <x v="0"/>
    <n v="46655"/>
    <n v="10"/>
    <x v="2"/>
    <x v="0"/>
    <n v="87"/>
    <n v="2220"/>
    <n v="1"/>
    <x v="0"/>
    <n v="19"/>
    <x v="0"/>
    <x v="1"/>
    <n v="1"/>
    <n v="1"/>
  </r>
  <r>
    <n v="1000765"/>
    <x v="19"/>
    <x v="1"/>
    <n v="210"/>
    <x v="0"/>
    <n v="40040"/>
    <n v="10"/>
    <x v="1"/>
    <x v="2"/>
    <n v="74"/>
    <n v="1052"/>
    <n v="1"/>
    <x v="1"/>
    <n v="22"/>
    <x v="1"/>
    <x v="2"/>
    <n v="0"/>
    <n v="1"/>
  </r>
  <r>
    <n v="1000766"/>
    <x v="20"/>
    <x v="1"/>
    <n v="285"/>
    <x v="1"/>
    <n v="41510"/>
    <n v="1"/>
    <x v="2"/>
    <x v="1"/>
    <n v="44"/>
    <n v="2821"/>
    <n v="3"/>
    <x v="1"/>
    <n v="16"/>
    <x v="0"/>
    <x v="0"/>
    <n v="1"/>
    <n v="8"/>
  </r>
  <r>
    <n v="1000767"/>
    <x v="48"/>
    <x v="1"/>
    <n v="375"/>
    <x v="0"/>
    <n v="51240"/>
    <n v="1"/>
    <x v="2"/>
    <x v="2"/>
    <n v="62"/>
    <n v="19237"/>
    <n v="2"/>
    <x v="0"/>
    <n v="11"/>
    <x v="0"/>
    <x v="1"/>
    <n v="1"/>
    <n v="29"/>
  </r>
  <r>
    <n v="1000772"/>
    <x v="23"/>
    <x v="1"/>
    <n v="405"/>
    <x v="0"/>
    <n v="37870"/>
    <n v="1"/>
    <x v="2"/>
    <x v="0"/>
    <n v="41"/>
    <n v="10686"/>
    <n v="6"/>
    <x v="1"/>
    <n v="11"/>
    <x v="0"/>
    <x v="2"/>
    <n v="1"/>
    <n v="13"/>
  </r>
  <r>
    <n v="1000774"/>
    <x v="25"/>
    <x v="1"/>
    <n v="270"/>
    <x v="0"/>
    <n v="27860"/>
    <n v="12"/>
    <x v="4"/>
    <x v="2"/>
    <n v="51"/>
    <n v="8858"/>
    <n v="0"/>
    <x v="1"/>
    <n v="11"/>
    <x v="0"/>
    <x v="2"/>
    <n v="0"/>
    <n v="15"/>
  </r>
  <r>
    <n v="1000776"/>
    <x v="36"/>
    <x v="1"/>
    <n v="322"/>
    <x v="0"/>
    <n v="14525"/>
    <n v="25"/>
    <x v="3"/>
    <x v="2"/>
    <n v="79"/>
    <n v="10798"/>
    <n v="5"/>
    <x v="1"/>
    <n v="13"/>
    <x v="0"/>
    <x v="3"/>
    <n v="1"/>
    <n v="18"/>
  </r>
  <r>
    <n v="1000778"/>
    <x v="38"/>
    <x v="0"/>
    <n v="157"/>
    <x v="0"/>
    <n v="46690"/>
    <n v="10"/>
    <x v="3"/>
    <x v="0"/>
    <n v="36"/>
    <n v="1416"/>
    <n v="1"/>
    <x v="1"/>
    <n v="13"/>
    <x v="0"/>
    <x v="0"/>
    <n v="0"/>
    <n v="1"/>
  </r>
  <r>
    <n v="1000779"/>
    <x v="39"/>
    <x v="1"/>
    <n v="345"/>
    <x v="0"/>
    <n v="35105"/>
    <n v="1"/>
    <x v="2"/>
    <x v="0"/>
    <n v="74"/>
    <n v="4615"/>
    <n v="8"/>
    <x v="0"/>
    <n v="23"/>
    <x v="1"/>
    <x v="0"/>
    <n v="3"/>
    <n v="19"/>
  </r>
  <r>
    <n v="1000780"/>
    <x v="40"/>
    <x v="0"/>
    <n v="382"/>
    <x v="0"/>
    <n v="46305"/>
    <n v="1"/>
    <x v="2"/>
    <x v="0"/>
    <n v="34"/>
    <n v="2461"/>
    <n v="9"/>
    <x v="0"/>
    <n v="12"/>
    <x v="0"/>
    <x v="3"/>
    <n v="3"/>
    <n v="18"/>
  </r>
  <r>
    <n v="1000781"/>
    <x v="49"/>
    <x v="0"/>
    <n v="210"/>
    <x v="2"/>
    <n v="47810"/>
    <n v="24"/>
    <x v="0"/>
    <x v="4"/>
    <n v="72"/>
    <n v="8722"/>
    <n v="1"/>
    <x v="1"/>
    <n v="12"/>
    <x v="0"/>
    <x v="0"/>
    <n v="0"/>
    <n v="10"/>
  </r>
  <r>
    <n v="1000782"/>
    <x v="41"/>
    <x v="1"/>
    <n v="195"/>
    <x v="0"/>
    <n v="6720"/>
    <n v="1"/>
    <x v="0"/>
    <x v="2"/>
    <n v="59"/>
    <n v="3955"/>
    <n v="1"/>
    <x v="1"/>
    <n v="16"/>
    <x v="0"/>
    <x v="0"/>
    <n v="2"/>
    <n v="6"/>
  </r>
  <r>
    <n v="1000783"/>
    <x v="42"/>
    <x v="1"/>
    <n v="225"/>
    <x v="0"/>
    <n v="41160"/>
    <n v="20"/>
    <x v="3"/>
    <x v="1"/>
    <n v="85"/>
    <n v="9957"/>
    <n v="0"/>
    <x v="1"/>
    <n v="15"/>
    <x v="0"/>
    <x v="3"/>
    <n v="1"/>
    <n v="7"/>
  </r>
  <r>
    <n v="1000785"/>
    <x v="27"/>
    <x v="1"/>
    <n v="285"/>
    <x v="0"/>
    <n v="11550"/>
    <n v="17"/>
    <x v="1"/>
    <x v="0"/>
    <n v="65"/>
    <n v="8823"/>
    <n v="0"/>
    <x v="1"/>
    <n v="18"/>
    <x v="0"/>
    <x v="0"/>
    <n v="1"/>
    <n v="20"/>
  </r>
  <r>
    <n v="1000786"/>
    <x v="28"/>
    <x v="1"/>
    <n v="300"/>
    <x v="0"/>
    <n v="52220"/>
    <n v="20"/>
    <x v="2"/>
    <x v="4"/>
    <n v="61"/>
    <n v="10322"/>
    <n v="4"/>
    <x v="1"/>
    <n v="20"/>
    <x v="1"/>
    <x v="1"/>
    <n v="1"/>
    <n v="14"/>
  </r>
  <r>
    <n v="1000787"/>
    <x v="29"/>
    <x v="1"/>
    <n v="202"/>
    <x v="2"/>
    <n v="44695"/>
    <n v="1"/>
    <x v="4"/>
    <x v="0"/>
    <n v="87"/>
    <n v="4621"/>
    <n v="1"/>
    <x v="1"/>
    <n v="19"/>
    <x v="0"/>
    <x v="1"/>
    <n v="3"/>
    <n v="3"/>
  </r>
  <r>
    <n v="1000788"/>
    <x v="30"/>
    <x v="1"/>
    <n v="412"/>
    <x v="1"/>
    <n v="38185"/>
    <n v="1"/>
    <x v="1"/>
    <x v="0"/>
    <n v="65"/>
    <n v="10976"/>
    <n v="3"/>
    <x v="1"/>
    <n v="18"/>
    <x v="0"/>
    <x v="2"/>
    <n v="1"/>
    <n v="23"/>
  </r>
  <r>
    <n v="1000789"/>
    <x v="31"/>
    <x v="1"/>
    <n v="210"/>
    <x v="0"/>
    <n v="29995"/>
    <n v="10"/>
    <x v="3"/>
    <x v="1"/>
    <n v="59"/>
    <n v="3660"/>
    <n v="3"/>
    <x v="1"/>
    <n v="13"/>
    <x v="0"/>
    <x v="1"/>
    <n v="0"/>
    <n v="10"/>
  </r>
  <r>
    <n v="1000790"/>
    <x v="32"/>
    <x v="0"/>
    <n v="330"/>
    <x v="0"/>
    <n v="48160"/>
    <n v="1"/>
    <x v="0"/>
    <x v="2"/>
    <n v="91"/>
    <n v="10482"/>
    <n v="9"/>
    <x v="1"/>
    <n v="14"/>
    <x v="0"/>
    <x v="1"/>
    <n v="1"/>
    <n v="24"/>
  </r>
  <r>
    <n v="1000791"/>
    <x v="33"/>
    <x v="1"/>
    <n v="247"/>
    <x v="0"/>
    <n v="22890"/>
    <n v="1"/>
    <x v="3"/>
    <x v="0"/>
    <n v="34"/>
    <n v="7119"/>
    <n v="4"/>
    <x v="1"/>
    <n v="15"/>
    <x v="0"/>
    <x v="3"/>
    <n v="1"/>
    <n v="9"/>
  </r>
  <r>
    <n v="1000792"/>
    <x v="34"/>
    <x v="0"/>
    <n v="262"/>
    <x v="0"/>
    <n v="42140"/>
    <n v="1"/>
    <x v="3"/>
    <x v="4"/>
    <n v="86"/>
    <n v="9582"/>
    <n v="0"/>
    <x v="0"/>
    <n v="22"/>
    <x v="1"/>
    <x v="0"/>
    <n v="0"/>
    <n v="9"/>
  </r>
  <r>
    <n v="1000794"/>
    <x v="2"/>
    <x v="1"/>
    <n v="210"/>
    <x v="0"/>
    <n v="31325"/>
    <n v="15"/>
    <x v="0"/>
    <x v="0"/>
    <n v="50"/>
    <n v="2207"/>
    <n v="1"/>
    <x v="1"/>
    <n v="16"/>
    <x v="0"/>
    <x v="1"/>
    <n v="1"/>
    <n v="4"/>
  </r>
  <r>
    <n v="1000795"/>
    <x v="4"/>
    <x v="1"/>
    <n v="255"/>
    <x v="1"/>
    <n v="21630"/>
    <n v="1"/>
    <x v="1"/>
    <x v="0"/>
    <n v="45"/>
    <n v="7756"/>
    <n v="0"/>
    <x v="1"/>
    <n v="17"/>
    <x v="0"/>
    <x v="3"/>
    <n v="0"/>
    <n v="7"/>
  </r>
  <r>
    <n v="1000798"/>
    <x v="26"/>
    <x v="0"/>
    <n v="195"/>
    <x v="0"/>
    <n v="46550"/>
    <n v="21"/>
    <x v="3"/>
    <x v="2"/>
    <n v="37"/>
    <n v="2377"/>
    <n v="1"/>
    <x v="1"/>
    <n v="20"/>
    <x v="1"/>
    <x v="3"/>
    <n v="1"/>
    <n v="1"/>
  </r>
  <r>
    <n v="1000799"/>
    <x v="36"/>
    <x v="0"/>
    <n v="247"/>
    <x v="0"/>
    <n v="35595"/>
    <n v="25"/>
    <x v="3"/>
    <x v="2"/>
    <n v="55"/>
    <n v="2313"/>
    <n v="4"/>
    <x v="0"/>
    <n v="20"/>
    <x v="1"/>
    <x v="2"/>
    <n v="0"/>
    <n v="5"/>
  </r>
  <r>
    <n v="1000803"/>
    <x v="43"/>
    <x v="1"/>
    <n v="247"/>
    <x v="1"/>
    <n v="33950"/>
    <n v="1"/>
    <x v="3"/>
    <x v="0"/>
    <n v="3"/>
    <n v="4302"/>
    <n v="0"/>
    <x v="1"/>
    <n v="17"/>
    <x v="0"/>
    <x v="3"/>
    <n v="1"/>
    <n v="4"/>
  </r>
  <r>
    <n v="1000804"/>
    <x v="27"/>
    <x v="1"/>
    <n v="255"/>
    <x v="2"/>
    <n v="24395"/>
    <n v="1"/>
    <x v="2"/>
    <x v="0"/>
    <n v="40"/>
    <n v="2979"/>
    <n v="3"/>
    <x v="1"/>
    <n v="17"/>
    <x v="0"/>
    <x v="1"/>
    <n v="3"/>
    <n v="6"/>
  </r>
  <r>
    <n v="1000805"/>
    <x v="28"/>
    <x v="1"/>
    <n v="360"/>
    <x v="2"/>
    <n v="44170"/>
    <n v="1"/>
    <x v="2"/>
    <x v="2"/>
    <n v="35"/>
    <n v="16885"/>
    <n v="2"/>
    <x v="1"/>
    <n v="22"/>
    <x v="1"/>
    <x v="3"/>
    <n v="0"/>
    <n v="27"/>
  </r>
  <r>
    <n v="1000810"/>
    <x v="2"/>
    <x v="1"/>
    <n v="210"/>
    <x v="0"/>
    <n v="33250"/>
    <n v="1"/>
    <x v="3"/>
    <x v="2"/>
    <n v="93"/>
    <n v="7655"/>
    <n v="0"/>
    <x v="1"/>
    <n v="17"/>
    <x v="0"/>
    <x v="2"/>
    <n v="3"/>
    <n v="10"/>
  </r>
  <r>
    <n v="1000811"/>
    <x v="4"/>
    <x v="1"/>
    <n v="345"/>
    <x v="0"/>
    <n v="14210"/>
    <n v="1"/>
    <x v="1"/>
    <x v="5"/>
    <n v="52"/>
    <n v="17465"/>
    <n v="3"/>
    <x v="1"/>
    <n v="12"/>
    <x v="0"/>
    <x v="1"/>
    <n v="1"/>
    <n v="23"/>
  </r>
  <r>
    <n v="1000812"/>
    <x v="10"/>
    <x v="1"/>
    <n v="285"/>
    <x v="0"/>
    <n v="4550"/>
    <n v="1"/>
    <x v="0"/>
    <x v="5"/>
    <n v="32"/>
    <n v="7351"/>
    <n v="7"/>
    <x v="1"/>
    <n v="16"/>
    <x v="0"/>
    <x v="3"/>
    <n v="0"/>
    <n v="10"/>
  </r>
  <r>
    <n v="1000813"/>
    <x v="11"/>
    <x v="1"/>
    <n v="322"/>
    <x v="1"/>
    <n v="37870"/>
    <n v="27"/>
    <x v="3"/>
    <x v="0"/>
    <n v="83"/>
    <n v="10820"/>
    <n v="8"/>
    <x v="1"/>
    <n v="11"/>
    <x v="0"/>
    <x v="3"/>
    <n v="1"/>
    <n v="18"/>
  </r>
  <r>
    <n v="1000814"/>
    <x v="47"/>
    <x v="0"/>
    <n v="292"/>
    <x v="1"/>
    <n v="7105"/>
    <n v="1"/>
    <x v="3"/>
    <x v="0"/>
    <n v="84"/>
    <n v="12169"/>
    <n v="7"/>
    <x v="1"/>
    <n v="11"/>
    <x v="0"/>
    <x v="1"/>
    <n v="3"/>
    <n v="21"/>
  </r>
  <r>
    <n v="1000815"/>
    <x v="50"/>
    <x v="1"/>
    <n v="300"/>
    <x v="0"/>
    <n v="45780"/>
    <n v="14"/>
    <x v="3"/>
    <x v="2"/>
    <n v="44"/>
    <n v="19626"/>
    <n v="1"/>
    <x v="1"/>
    <n v="14"/>
    <x v="0"/>
    <x v="0"/>
    <n v="0"/>
    <n v="21"/>
  </r>
  <r>
    <n v="1000816"/>
    <x v="12"/>
    <x v="1"/>
    <n v="157"/>
    <x v="0"/>
    <n v="34440"/>
    <n v="1"/>
    <x v="1"/>
    <x v="4"/>
    <n v="70"/>
    <n v="2070"/>
    <n v="1"/>
    <x v="0"/>
    <n v="11"/>
    <x v="0"/>
    <x v="3"/>
    <n v="0"/>
    <n v="2"/>
  </r>
  <r>
    <n v="1000820"/>
    <x v="16"/>
    <x v="1"/>
    <n v="210"/>
    <x v="0"/>
    <n v="50785"/>
    <n v="1"/>
    <x v="1"/>
    <x v="0"/>
    <n v="67"/>
    <n v="3201"/>
    <n v="0"/>
    <x v="1"/>
    <n v="17"/>
    <x v="0"/>
    <x v="0"/>
    <n v="0"/>
    <n v="6"/>
  </r>
  <r>
    <n v="1000821"/>
    <x v="17"/>
    <x v="1"/>
    <n v="262"/>
    <x v="1"/>
    <n v="41370"/>
    <n v="11"/>
    <x v="0"/>
    <x v="5"/>
    <n v="54"/>
    <n v="4968"/>
    <n v="1"/>
    <x v="1"/>
    <n v="11"/>
    <x v="0"/>
    <x v="1"/>
    <n v="1"/>
    <n v="5"/>
  </r>
  <r>
    <n v="1000822"/>
    <x v="18"/>
    <x v="1"/>
    <n v="367"/>
    <x v="0"/>
    <n v="6090"/>
    <n v="1"/>
    <x v="2"/>
    <x v="4"/>
    <n v="56"/>
    <n v="13120"/>
    <n v="6"/>
    <x v="1"/>
    <n v="17"/>
    <x v="0"/>
    <x v="2"/>
    <n v="1"/>
    <n v="22"/>
  </r>
  <r>
    <n v="1000823"/>
    <x v="19"/>
    <x v="1"/>
    <n v="255"/>
    <x v="1"/>
    <n v="35105"/>
    <n v="1"/>
    <x v="0"/>
    <x v="0"/>
    <n v="95"/>
    <n v="4033"/>
    <n v="2"/>
    <x v="1"/>
    <n v="11"/>
    <x v="0"/>
    <x v="1"/>
    <n v="0"/>
    <n v="5"/>
  </r>
  <r>
    <n v="1000824"/>
    <x v="20"/>
    <x v="1"/>
    <n v="217"/>
    <x v="1"/>
    <n v="17150"/>
    <n v="10"/>
    <x v="3"/>
    <x v="0"/>
    <n v="61"/>
    <n v="3291"/>
    <n v="0"/>
    <x v="1"/>
    <n v="14"/>
    <x v="0"/>
    <x v="1"/>
    <n v="2"/>
    <n v="8"/>
  </r>
  <r>
    <n v="1000826"/>
    <x v="21"/>
    <x v="1"/>
    <n v="217"/>
    <x v="0"/>
    <n v="25130"/>
    <n v="1"/>
    <x v="1"/>
    <x v="2"/>
    <n v="79"/>
    <n v="5056"/>
    <n v="1"/>
    <x v="0"/>
    <n v="15"/>
    <x v="0"/>
    <x v="3"/>
    <n v="1"/>
    <n v="10"/>
  </r>
  <r>
    <n v="1000827"/>
    <x v="51"/>
    <x v="1"/>
    <n v="285"/>
    <x v="0"/>
    <n v="15155"/>
    <n v="1"/>
    <x v="3"/>
    <x v="6"/>
    <n v="37"/>
    <n v="2844"/>
    <n v="1"/>
    <x v="1"/>
    <n v="13"/>
    <x v="0"/>
    <x v="1"/>
    <n v="1"/>
    <n v="7"/>
  </r>
  <r>
    <n v="1000828"/>
    <x v="52"/>
    <x v="1"/>
    <n v="210"/>
    <x v="1"/>
    <n v="27055"/>
    <n v="1"/>
    <x v="3"/>
    <x v="0"/>
    <n v="39"/>
    <n v="2703"/>
    <n v="1"/>
    <x v="0"/>
    <n v="14"/>
    <x v="0"/>
    <x v="1"/>
    <n v="1"/>
    <n v="3"/>
  </r>
  <r>
    <n v="1000829"/>
    <x v="22"/>
    <x v="0"/>
    <n v="135"/>
    <x v="2"/>
    <n v="8645"/>
    <n v="1"/>
    <x v="1"/>
    <x v="2"/>
    <n v="80"/>
    <n v="1904"/>
    <n v="1"/>
    <x v="1"/>
    <n v="12"/>
    <x v="0"/>
    <x v="1"/>
    <n v="0"/>
    <n v="0"/>
  </r>
  <r>
    <n v="1000830"/>
    <x v="23"/>
    <x v="0"/>
    <n v="247"/>
    <x v="0"/>
    <n v="21105"/>
    <n v="1"/>
    <x v="2"/>
    <x v="5"/>
    <n v="77"/>
    <n v="8224"/>
    <n v="0"/>
    <x v="0"/>
    <n v="17"/>
    <x v="0"/>
    <x v="0"/>
    <n v="0"/>
    <n v="6"/>
  </r>
  <r>
    <n v="1000831"/>
    <x v="24"/>
    <x v="1"/>
    <n v="307"/>
    <x v="0"/>
    <n v="5845"/>
    <n v="12"/>
    <x v="2"/>
    <x v="0"/>
    <n v="46"/>
    <n v="4766"/>
    <n v="3"/>
    <x v="0"/>
    <n v="11"/>
    <x v="0"/>
    <x v="0"/>
    <n v="1"/>
    <n v="6"/>
  </r>
  <r>
    <n v="1000833"/>
    <x v="26"/>
    <x v="1"/>
    <n v="277"/>
    <x v="0"/>
    <n v="12845"/>
    <n v="25"/>
    <x v="0"/>
    <x v="2"/>
    <n v="52"/>
    <n v="5731"/>
    <n v="7"/>
    <x v="1"/>
    <n v="13"/>
    <x v="0"/>
    <x v="3"/>
    <n v="2"/>
    <n v="9"/>
  </r>
  <r>
    <n v="1000834"/>
    <x v="36"/>
    <x v="1"/>
    <n v="202"/>
    <x v="0"/>
    <n v="6965"/>
    <n v="1"/>
    <x v="3"/>
    <x v="0"/>
    <n v="55"/>
    <n v="2539"/>
    <n v="1"/>
    <x v="1"/>
    <n v="13"/>
    <x v="0"/>
    <x v="3"/>
    <n v="1"/>
    <n v="4"/>
  </r>
  <r>
    <n v="1000835"/>
    <x v="37"/>
    <x v="1"/>
    <n v="255"/>
    <x v="0"/>
    <n v="49000"/>
    <n v="1"/>
    <x v="1"/>
    <x v="0"/>
    <n v="70"/>
    <n v="5714"/>
    <n v="1"/>
    <x v="1"/>
    <n v="20"/>
    <x v="1"/>
    <x v="0"/>
    <n v="0"/>
    <n v="6"/>
  </r>
  <r>
    <n v="1000836"/>
    <x v="38"/>
    <x v="1"/>
    <n v="262"/>
    <x v="0"/>
    <n v="18480"/>
    <n v="1"/>
    <x v="2"/>
    <x v="4"/>
    <n v="100"/>
    <n v="4323"/>
    <n v="1"/>
    <x v="1"/>
    <n v="17"/>
    <x v="0"/>
    <x v="2"/>
    <n v="0"/>
    <n v="6"/>
  </r>
  <r>
    <n v="1000842"/>
    <x v="43"/>
    <x v="1"/>
    <n v="180"/>
    <x v="0"/>
    <n v="16695"/>
    <n v="24"/>
    <x v="3"/>
    <x v="2"/>
    <n v="49"/>
    <n v="3597"/>
    <n v="8"/>
    <x v="1"/>
    <n v="22"/>
    <x v="1"/>
    <x v="1"/>
    <n v="0"/>
    <n v="6"/>
  </r>
  <r>
    <n v="1000843"/>
    <x v="27"/>
    <x v="0"/>
    <n v="210"/>
    <x v="0"/>
    <n v="51975"/>
    <n v="12"/>
    <x v="1"/>
    <x v="0"/>
    <n v="79"/>
    <n v="2515"/>
    <n v="1"/>
    <x v="0"/>
    <n v="11"/>
    <x v="0"/>
    <x v="1"/>
    <n v="0"/>
    <n v="1"/>
  </r>
  <r>
    <n v="1000844"/>
    <x v="28"/>
    <x v="1"/>
    <n v="195"/>
    <x v="0"/>
    <n v="48440"/>
    <n v="1"/>
    <x v="2"/>
    <x v="2"/>
    <n v="82"/>
    <n v="4420"/>
    <n v="1"/>
    <x v="1"/>
    <n v="22"/>
    <x v="1"/>
    <x v="2"/>
    <n v="1"/>
    <n v="8"/>
  </r>
  <r>
    <n v="1000845"/>
    <x v="29"/>
    <x v="1"/>
    <n v="225"/>
    <x v="0"/>
    <n v="29820"/>
    <n v="10"/>
    <x v="3"/>
    <x v="5"/>
    <n v="72"/>
    <n v="6578"/>
    <n v="1"/>
    <x v="1"/>
    <n v="18"/>
    <x v="0"/>
    <x v="0"/>
    <n v="1"/>
    <n v="10"/>
  </r>
  <r>
    <n v="1000846"/>
    <x v="30"/>
    <x v="1"/>
    <n v="300"/>
    <x v="1"/>
    <n v="31570"/>
    <n v="26"/>
    <x v="0"/>
    <x v="2"/>
    <n v="92"/>
    <n v="4422"/>
    <n v="3"/>
    <x v="0"/>
    <n v="13"/>
    <x v="0"/>
    <x v="1"/>
    <n v="1"/>
    <n v="16"/>
  </r>
  <r>
    <n v="1000848"/>
    <x v="32"/>
    <x v="1"/>
    <n v="255"/>
    <x v="1"/>
    <n v="23415"/>
    <n v="1"/>
    <x v="3"/>
    <x v="2"/>
    <n v="97"/>
    <n v="5343"/>
    <n v="0"/>
    <x v="1"/>
    <n v="20"/>
    <x v="1"/>
    <x v="3"/>
    <n v="0"/>
    <n v="14"/>
  </r>
  <r>
    <n v="1000849"/>
    <x v="33"/>
    <x v="1"/>
    <n v="262"/>
    <x v="1"/>
    <n v="22260"/>
    <n v="1"/>
    <x v="2"/>
    <x v="3"/>
    <n v="47"/>
    <n v="2376"/>
    <n v="1"/>
    <x v="1"/>
    <n v="13"/>
    <x v="0"/>
    <x v="2"/>
    <n v="1"/>
    <n v="2"/>
  </r>
  <r>
    <n v="1000850"/>
    <x v="34"/>
    <x v="0"/>
    <n v="322"/>
    <x v="0"/>
    <n v="48020"/>
    <n v="1"/>
    <x v="3"/>
    <x v="5"/>
    <n v="85"/>
    <n v="5346"/>
    <n v="8"/>
    <x v="1"/>
    <n v="13"/>
    <x v="0"/>
    <x v="2"/>
    <n v="0"/>
    <n v="7"/>
  </r>
  <r>
    <n v="1000851"/>
    <x v="35"/>
    <x v="1"/>
    <n v="240"/>
    <x v="2"/>
    <n v="30170"/>
    <n v="1"/>
    <x v="1"/>
    <x v="0"/>
    <n v="76"/>
    <n v="2827"/>
    <n v="1"/>
    <x v="1"/>
    <n v="12"/>
    <x v="0"/>
    <x v="3"/>
    <n v="3"/>
    <n v="1"/>
  </r>
  <r>
    <n v="1000856"/>
    <x v="6"/>
    <x v="1"/>
    <n v="277"/>
    <x v="0"/>
    <n v="34195"/>
    <n v="1"/>
    <x v="3"/>
    <x v="0"/>
    <n v="56"/>
    <n v="6474"/>
    <n v="1"/>
    <x v="1"/>
    <n v="13"/>
    <x v="0"/>
    <x v="2"/>
    <n v="1"/>
    <n v="14"/>
  </r>
  <r>
    <n v="1000857"/>
    <x v="53"/>
    <x v="1"/>
    <n v="150"/>
    <x v="0"/>
    <n v="28175"/>
    <n v="1"/>
    <x v="3"/>
    <x v="0"/>
    <n v="87"/>
    <n v="3033"/>
    <n v="1"/>
    <x v="1"/>
    <n v="12"/>
    <x v="0"/>
    <x v="0"/>
    <n v="0"/>
    <n v="2"/>
  </r>
  <r>
    <n v="1000858"/>
    <x v="7"/>
    <x v="0"/>
    <n v="330"/>
    <x v="0"/>
    <n v="38395"/>
    <n v="10"/>
    <x v="2"/>
    <x v="0"/>
    <n v="96"/>
    <n v="2936"/>
    <n v="1"/>
    <x v="0"/>
    <n v="11"/>
    <x v="0"/>
    <x v="3"/>
    <n v="0"/>
    <n v="6"/>
  </r>
  <r>
    <n v="1000859"/>
    <x v="46"/>
    <x v="1"/>
    <n v="397"/>
    <x v="0"/>
    <n v="42805"/>
    <n v="1"/>
    <x v="0"/>
    <x v="2"/>
    <n v="50"/>
    <n v="18606"/>
    <n v="3"/>
    <x v="1"/>
    <n v="18"/>
    <x v="0"/>
    <x v="2"/>
    <n v="1"/>
    <n v="26"/>
  </r>
  <r>
    <n v="1000860"/>
    <x v="8"/>
    <x v="1"/>
    <n v="217"/>
    <x v="0"/>
    <n v="32970"/>
    <n v="15"/>
    <x v="1"/>
    <x v="0"/>
    <n v="69"/>
    <n v="2168"/>
    <n v="0"/>
    <x v="0"/>
    <n v="18"/>
    <x v="0"/>
    <x v="0"/>
    <n v="1"/>
    <n v="6"/>
  </r>
  <r>
    <n v="1000862"/>
    <x v="10"/>
    <x v="1"/>
    <n v="345"/>
    <x v="0"/>
    <n v="49070"/>
    <n v="1"/>
    <x v="3"/>
    <x v="5"/>
    <n v="69"/>
    <n v="17048"/>
    <n v="8"/>
    <x v="1"/>
    <n v="23"/>
    <x v="1"/>
    <x v="0"/>
    <n v="0"/>
    <n v="28"/>
  </r>
  <r>
    <n v="1000863"/>
    <x v="11"/>
    <x v="1"/>
    <n v="330"/>
    <x v="2"/>
    <n v="3885"/>
    <n v="17"/>
    <x v="3"/>
    <x v="0"/>
    <n v="74"/>
    <n v="2290"/>
    <n v="2"/>
    <x v="1"/>
    <n v="13"/>
    <x v="0"/>
    <x v="1"/>
    <n v="0"/>
    <n v="6"/>
  </r>
  <r>
    <n v="1000865"/>
    <x v="50"/>
    <x v="0"/>
    <n v="307"/>
    <x v="2"/>
    <n v="31710"/>
    <n v="1"/>
    <x v="0"/>
    <x v="0"/>
    <n v="95"/>
    <n v="2107"/>
    <n v="6"/>
    <x v="1"/>
    <n v="17"/>
    <x v="0"/>
    <x v="0"/>
    <n v="1"/>
    <n v="5"/>
  </r>
  <r>
    <n v="1000868"/>
    <x v="14"/>
    <x v="1"/>
    <n v="375"/>
    <x v="1"/>
    <n v="49735"/>
    <n v="1"/>
    <x v="3"/>
    <x v="2"/>
    <n v="3"/>
    <n v="17856"/>
    <n v="2"/>
    <x v="1"/>
    <n v="22"/>
    <x v="1"/>
    <x v="3"/>
    <n v="1"/>
    <n v="32"/>
  </r>
  <r>
    <n v="1000869"/>
    <x v="15"/>
    <x v="1"/>
    <n v="210"/>
    <x v="0"/>
    <n v="41265"/>
    <n v="19"/>
    <x v="2"/>
    <x v="2"/>
    <n v="78"/>
    <n v="3196"/>
    <n v="1"/>
    <x v="1"/>
    <n v="12"/>
    <x v="0"/>
    <x v="3"/>
    <n v="3"/>
    <n v="6"/>
  </r>
  <r>
    <n v="1000870"/>
    <x v="16"/>
    <x v="1"/>
    <n v="345"/>
    <x v="0"/>
    <n v="50750"/>
    <n v="15"/>
    <x v="0"/>
    <x v="0"/>
    <n v="52"/>
    <n v="19081"/>
    <n v="5"/>
    <x v="1"/>
    <n v="11"/>
    <x v="0"/>
    <x v="0"/>
    <n v="1"/>
    <n v="25"/>
  </r>
  <r>
    <n v="1000871"/>
    <x v="17"/>
    <x v="1"/>
    <n v="262"/>
    <x v="0"/>
    <n v="47635"/>
    <n v="17"/>
    <x v="2"/>
    <x v="0"/>
    <n v="94"/>
    <n v="8966"/>
    <n v="3"/>
    <x v="0"/>
    <n v="15"/>
    <x v="0"/>
    <x v="1"/>
    <n v="3"/>
    <n v="15"/>
  </r>
  <r>
    <n v="1000872"/>
    <x v="18"/>
    <x v="0"/>
    <n v="180"/>
    <x v="0"/>
    <n v="34440"/>
    <n v="17"/>
    <x v="0"/>
    <x v="0"/>
    <n v="97"/>
    <n v="2210"/>
    <n v="1"/>
    <x v="1"/>
    <n v="13"/>
    <x v="0"/>
    <x v="0"/>
    <n v="1"/>
    <n v="1"/>
  </r>
  <r>
    <n v="1000873"/>
    <x v="19"/>
    <x v="1"/>
    <n v="247"/>
    <x v="1"/>
    <n v="40110"/>
    <n v="25"/>
    <x v="3"/>
    <x v="2"/>
    <n v="82"/>
    <n v="4539"/>
    <n v="1"/>
    <x v="1"/>
    <n v="12"/>
    <x v="0"/>
    <x v="0"/>
    <n v="1"/>
    <n v="10"/>
  </r>
  <r>
    <n v="1000874"/>
    <x v="20"/>
    <x v="1"/>
    <n v="270"/>
    <x v="0"/>
    <n v="32095"/>
    <n v="1"/>
    <x v="2"/>
    <x v="0"/>
    <n v="60"/>
    <n v="2741"/>
    <n v="1"/>
    <x v="1"/>
    <n v="14"/>
    <x v="0"/>
    <x v="3"/>
    <n v="1"/>
    <n v="7"/>
  </r>
  <r>
    <n v="1000875"/>
    <x v="48"/>
    <x v="1"/>
    <n v="225"/>
    <x v="0"/>
    <n v="29855"/>
    <n v="1"/>
    <x v="2"/>
    <x v="0"/>
    <n v="49"/>
    <n v="3491"/>
    <n v="1"/>
    <x v="1"/>
    <n v="13"/>
    <x v="0"/>
    <x v="0"/>
    <n v="3"/>
    <n v="10"/>
  </r>
  <r>
    <n v="1000876"/>
    <x v="21"/>
    <x v="1"/>
    <n v="330"/>
    <x v="0"/>
    <n v="7000"/>
    <n v="29"/>
    <x v="2"/>
    <x v="1"/>
    <n v="32"/>
    <n v="4541"/>
    <n v="1"/>
    <x v="1"/>
    <n v="25"/>
    <x v="1"/>
    <x v="2"/>
    <n v="0"/>
    <n v="20"/>
  </r>
  <r>
    <n v="1000877"/>
    <x v="51"/>
    <x v="1"/>
    <n v="150"/>
    <x v="0"/>
    <n v="22890"/>
    <n v="21"/>
    <x v="3"/>
    <x v="5"/>
    <n v="43"/>
    <n v="2678"/>
    <n v="1"/>
    <x v="1"/>
    <n v="17"/>
    <x v="0"/>
    <x v="1"/>
    <n v="0"/>
    <n v="2"/>
  </r>
  <r>
    <n v="1000878"/>
    <x v="52"/>
    <x v="1"/>
    <n v="345"/>
    <x v="0"/>
    <n v="5250"/>
    <n v="1"/>
    <x v="2"/>
    <x v="4"/>
    <n v="60"/>
    <n v="7379"/>
    <n v="2"/>
    <x v="1"/>
    <n v="11"/>
    <x v="0"/>
    <x v="3"/>
    <n v="1"/>
    <n v="12"/>
  </r>
  <r>
    <n v="1000880"/>
    <x v="23"/>
    <x v="1"/>
    <n v="450"/>
    <x v="0"/>
    <n v="24360"/>
    <n v="1"/>
    <x v="2"/>
    <x v="5"/>
    <n v="52"/>
    <n v="5220"/>
    <n v="0"/>
    <x v="0"/>
    <n v="18"/>
    <x v="0"/>
    <x v="2"/>
    <n v="1"/>
    <n v="12"/>
  </r>
  <r>
    <n v="1000881"/>
    <x v="24"/>
    <x v="1"/>
    <n v="240"/>
    <x v="1"/>
    <n v="4060"/>
    <n v="13"/>
    <x v="3"/>
    <x v="1"/>
    <n v="77"/>
    <n v="2743"/>
    <n v="1"/>
    <x v="1"/>
    <n v="20"/>
    <x v="1"/>
    <x v="3"/>
    <n v="1"/>
    <n v="2"/>
  </r>
  <r>
    <n v="1000882"/>
    <x v="25"/>
    <x v="1"/>
    <n v="240"/>
    <x v="1"/>
    <n v="46060"/>
    <n v="1"/>
    <x v="0"/>
    <x v="0"/>
    <n v="38"/>
    <n v="4998"/>
    <n v="4"/>
    <x v="0"/>
    <n v="14"/>
    <x v="0"/>
    <x v="1"/>
    <n v="0"/>
    <n v="10"/>
  </r>
  <r>
    <n v="1000883"/>
    <x v="26"/>
    <x v="1"/>
    <n v="270"/>
    <x v="0"/>
    <n v="12705"/>
    <n v="1"/>
    <x v="3"/>
    <x v="4"/>
    <n v="77"/>
    <n v="10252"/>
    <n v="2"/>
    <x v="0"/>
    <n v="21"/>
    <x v="1"/>
    <x v="3"/>
    <n v="1"/>
    <n v="17"/>
  </r>
  <r>
    <n v="1000884"/>
    <x v="36"/>
    <x v="1"/>
    <n v="247"/>
    <x v="0"/>
    <n v="4095"/>
    <n v="1"/>
    <x v="3"/>
    <x v="2"/>
    <n v="60"/>
    <n v="2781"/>
    <n v="0"/>
    <x v="1"/>
    <n v="13"/>
    <x v="0"/>
    <x v="2"/>
    <n v="1"/>
    <n v="15"/>
  </r>
  <r>
    <n v="1000885"/>
    <x v="37"/>
    <x v="1"/>
    <n v="300"/>
    <x v="0"/>
    <n v="3745"/>
    <n v="10"/>
    <x v="3"/>
    <x v="4"/>
    <n v="84"/>
    <n v="6852"/>
    <n v="7"/>
    <x v="1"/>
    <n v="12"/>
    <x v="0"/>
    <x v="2"/>
    <n v="1"/>
    <n v="7"/>
  </r>
  <r>
    <n v="1000886"/>
    <x v="38"/>
    <x v="1"/>
    <n v="187"/>
    <x v="0"/>
    <n v="47460"/>
    <n v="10"/>
    <x v="2"/>
    <x v="0"/>
    <n v="57"/>
    <n v="4950"/>
    <n v="0"/>
    <x v="1"/>
    <n v="14"/>
    <x v="0"/>
    <x v="2"/>
    <n v="0"/>
    <n v="5"/>
  </r>
  <r>
    <n v="1000889"/>
    <x v="49"/>
    <x v="1"/>
    <n v="262"/>
    <x v="2"/>
    <n v="42420"/>
    <n v="1"/>
    <x v="0"/>
    <x v="5"/>
    <n v="78"/>
    <n v="10377"/>
    <n v="4"/>
    <x v="0"/>
    <n v="11"/>
    <x v="0"/>
    <x v="2"/>
    <n v="1"/>
    <n v="16"/>
  </r>
  <r>
    <n v="1000890"/>
    <x v="41"/>
    <x v="1"/>
    <n v="202"/>
    <x v="0"/>
    <n v="38605"/>
    <n v="14"/>
    <x v="3"/>
    <x v="0"/>
    <n v="42"/>
    <n v="2235"/>
    <n v="1"/>
    <x v="0"/>
    <n v="14"/>
    <x v="0"/>
    <x v="1"/>
    <n v="2"/>
    <n v="9"/>
  </r>
  <r>
    <n v="1000891"/>
    <x v="42"/>
    <x v="1"/>
    <n v="405"/>
    <x v="1"/>
    <n v="33810"/>
    <n v="1"/>
    <x v="2"/>
    <x v="0"/>
    <n v="53"/>
    <n v="10502"/>
    <n v="7"/>
    <x v="1"/>
    <n v="17"/>
    <x v="0"/>
    <x v="0"/>
    <n v="1"/>
    <n v="33"/>
  </r>
  <r>
    <n v="1000892"/>
    <x v="43"/>
    <x v="1"/>
    <n v="330"/>
    <x v="0"/>
    <n v="39095"/>
    <n v="1"/>
    <x v="1"/>
    <x v="0"/>
    <n v="72"/>
    <n v="2011"/>
    <n v="1"/>
    <x v="1"/>
    <n v="13"/>
    <x v="0"/>
    <x v="1"/>
    <n v="1"/>
    <n v="10"/>
  </r>
  <r>
    <n v="1000894"/>
    <x v="28"/>
    <x v="1"/>
    <n v="217"/>
    <x v="0"/>
    <n v="35350"/>
    <n v="1"/>
    <x v="3"/>
    <x v="0"/>
    <n v="97"/>
    <n v="3760"/>
    <n v="1"/>
    <x v="1"/>
    <n v="15"/>
    <x v="0"/>
    <x v="0"/>
    <n v="3"/>
    <n v="3"/>
  </r>
  <r>
    <n v="1000895"/>
    <x v="29"/>
    <x v="1"/>
    <n v="405"/>
    <x v="0"/>
    <n v="23975"/>
    <n v="1"/>
    <x v="3"/>
    <x v="0"/>
    <n v="85"/>
    <n v="17779"/>
    <n v="3"/>
    <x v="1"/>
    <n v="14"/>
    <x v="0"/>
    <x v="0"/>
    <n v="0"/>
    <n v="36"/>
  </r>
  <r>
    <n v="1000896"/>
    <x v="30"/>
    <x v="1"/>
    <n v="232"/>
    <x v="0"/>
    <n v="46620"/>
    <n v="11"/>
    <x v="0"/>
    <x v="2"/>
    <n v="80"/>
    <n v="6833"/>
    <n v="1"/>
    <x v="0"/>
    <n v="12"/>
    <x v="0"/>
    <x v="1"/>
    <n v="0"/>
    <n v="6"/>
  </r>
  <r>
    <n v="1000897"/>
    <x v="31"/>
    <x v="1"/>
    <n v="232"/>
    <x v="0"/>
    <n v="37170"/>
    <n v="24"/>
    <x v="3"/>
    <x v="2"/>
    <n v="96"/>
    <n v="6812"/>
    <n v="1"/>
    <x v="1"/>
    <n v="19"/>
    <x v="0"/>
    <x v="2"/>
    <n v="0"/>
    <n v="10"/>
  </r>
  <r>
    <n v="1000899"/>
    <x v="33"/>
    <x v="1"/>
    <n v="322"/>
    <x v="0"/>
    <n v="32200"/>
    <n v="1"/>
    <x v="3"/>
    <x v="0"/>
    <n v="96"/>
    <n v="19740"/>
    <n v="3"/>
    <x v="1"/>
    <n v="14"/>
    <x v="0"/>
    <x v="2"/>
    <n v="1"/>
    <n v="25"/>
  </r>
  <r>
    <n v="1000900"/>
    <x v="34"/>
    <x v="1"/>
    <n v="367"/>
    <x v="0"/>
    <n v="38430"/>
    <n v="1"/>
    <x v="0"/>
    <x v="2"/>
    <n v="85"/>
    <n v="18711"/>
    <n v="2"/>
    <x v="1"/>
    <n v="13"/>
    <x v="0"/>
    <x v="3"/>
    <n v="1"/>
    <n v="23"/>
  </r>
  <r>
    <n v="1000902"/>
    <x v="2"/>
    <x v="1"/>
    <n v="360"/>
    <x v="0"/>
    <n v="33915"/>
    <n v="1"/>
    <x v="0"/>
    <x v="4"/>
    <n v="76"/>
    <n v="2559"/>
    <n v="5"/>
    <x v="1"/>
    <n v="11"/>
    <x v="0"/>
    <x v="3"/>
    <n v="0"/>
    <n v="7"/>
  </r>
  <r>
    <n v="1000903"/>
    <x v="4"/>
    <x v="1"/>
    <n v="202"/>
    <x v="0"/>
    <n v="40845"/>
    <n v="1"/>
    <x v="0"/>
    <x v="0"/>
    <n v="76"/>
    <n v="2517"/>
    <n v="1"/>
    <x v="1"/>
    <n v="11"/>
    <x v="0"/>
    <x v="2"/>
    <n v="3"/>
    <n v="5"/>
  </r>
  <r>
    <n v="1000905"/>
    <x v="14"/>
    <x v="1"/>
    <n v="360"/>
    <x v="0"/>
    <n v="25025"/>
    <n v="1"/>
    <x v="3"/>
    <x v="0"/>
    <n v="76"/>
    <n v="18265"/>
    <n v="6"/>
    <x v="1"/>
    <n v="12"/>
    <x v="0"/>
    <x v="3"/>
    <n v="0"/>
    <n v="25"/>
  </r>
  <r>
    <n v="1000906"/>
    <x v="15"/>
    <x v="1"/>
    <n v="217"/>
    <x v="0"/>
    <n v="24290"/>
    <n v="1"/>
    <x v="3"/>
    <x v="0"/>
    <n v="87"/>
    <n v="16124"/>
    <n v="3"/>
    <x v="1"/>
    <n v="14"/>
    <x v="0"/>
    <x v="2"/>
    <n v="2"/>
    <n v="9"/>
  </r>
  <r>
    <n v="1000907"/>
    <x v="16"/>
    <x v="1"/>
    <n v="255"/>
    <x v="0"/>
    <n v="46200"/>
    <n v="20"/>
    <x v="3"/>
    <x v="4"/>
    <n v="89"/>
    <n v="2585"/>
    <n v="0"/>
    <x v="1"/>
    <n v="17"/>
    <x v="0"/>
    <x v="1"/>
    <n v="0"/>
    <n v="2"/>
  </r>
  <r>
    <n v="1000908"/>
    <x v="17"/>
    <x v="1"/>
    <n v="330"/>
    <x v="0"/>
    <n v="38465"/>
    <n v="1"/>
    <x v="3"/>
    <x v="5"/>
    <n v="88"/>
    <n v="18213"/>
    <n v="7"/>
    <x v="1"/>
    <n v="11"/>
    <x v="0"/>
    <x v="3"/>
    <n v="1"/>
    <n v="26"/>
  </r>
  <r>
    <n v="1000909"/>
    <x v="18"/>
    <x v="1"/>
    <n v="247"/>
    <x v="0"/>
    <n v="18760"/>
    <n v="10"/>
    <x v="4"/>
    <x v="5"/>
    <n v="82"/>
    <n v="8380"/>
    <n v="0"/>
    <x v="0"/>
    <n v="14"/>
    <x v="0"/>
    <x v="1"/>
    <n v="2"/>
    <n v="10"/>
  </r>
  <r>
    <n v="1000912"/>
    <x v="48"/>
    <x v="0"/>
    <n v="187"/>
    <x v="1"/>
    <n v="20965"/>
    <n v="24"/>
    <x v="1"/>
    <x v="0"/>
    <n v="73"/>
    <n v="1118"/>
    <n v="1"/>
    <x v="0"/>
    <n v="14"/>
    <x v="0"/>
    <x v="1"/>
    <n v="0"/>
    <n v="1"/>
  </r>
  <r>
    <n v="1000916"/>
    <x v="22"/>
    <x v="0"/>
    <n v="157"/>
    <x v="1"/>
    <n v="8785"/>
    <n v="10"/>
    <x v="0"/>
    <x v="0"/>
    <n v="45"/>
    <n v="2625"/>
    <n v="1"/>
    <x v="1"/>
    <n v="20"/>
    <x v="1"/>
    <x v="3"/>
    <n v="0"/>
    <n v="2"/>
  </r>
  <r>
    <n v="1000917"/>
    <x v="23"/>
    <x v="1"/>
    <n v="345"/>
    <x v="0"/>
    <n v="5880"/>
    <n v="1"/>
    <x v="0"/>
    <x v="5"/>
    <n v="33"/>
    <n v="18789"/>
    <n v="2"/>
    <x v="1"/>
    <n v="14"/>
    <x v="0"/>
    <x v="3"/>
    <n v="1"/>
    <n v="26"/>
  </r>
  <r>
    <n v="1000918"/>
    <x v="24"/>
    <x v="1"/>
    <n v="255"/>
    <x v="0"/>
    <n v="4585"/>
    <n v="1"/>
    <x v="3"/>
    <x v="5"/>
    <n v="86"/>
    <n v="4538"/>
    <n v="0"/>
    <x v="0"/>
    <n v="12"/>
    <x v="0"/>
    <x v="1"/>
    <n v="0"/>
    <n v="4"/>
  </r>
  <r>
    <n v="1000919"/>
    <x v="25"/>
    <x v="1"/>
    <n v="382"/>
    <x v="1"/>
    <n v="8295"/>
    <n v="1"/>
    <x v="3"/>
    <x v="0"/>
    <n v="83"/>
    <n v="19847"/>
    <n v="4"/>
    <x v="0"/>
    <n v="24"/>
    <x v="1"/>
    <x v="0"/>
    <n v="1"/>
    <n v="31"/>
  </r>
  <r>
    <n v="1000921"/>
    <x v="36"/>
    <x v="1"/>
    <n v="255"/>
    <x v="1"/>
    <n v="4725"/>
    <n v="19"/>
    <x v="3"/>
    <x v="2"/>
    <n v="46"/>
    <n v="4444"/>
    <n v="4"/>
    <x v="1"/>
    <n v="13"/>
    <x v="0"/>
    <x v="3"/>
    <n v="2"/>
    <n v="15"/>
  </r>
  <r>
    <n v="1000922"/>
    <x v="37"/>
    <x v="1"/>
    <n v="210"/>
    <x v="1"/>
    <n v="27685"/>
    <n v="1"/>
    <x v="2"/>
    <x v="2"/>
    <n v="44"/>
    <n v="2154"/>
    <n v="0"/>
    <x v="0"/>
    <n v="11"/>
    <x v="0"/>
    <x v="3"/>
    <n v="0"/>
    <n v="5"/>
  </r>
  <r>
    <n v="1000923"/>
    <x v="38"/>
    <x v="1"/>
    <n v="330"/>
    <x v="0"/>
    <n v="41965"/>
    <n v="1"/>
    <x v="0"/>
    <x v="0"/>
    <n v="92"/>
    <n v="19190"/>
    <n v="1"/>
    <x v="1"/>
    <n v="14"/>
    <x v="0"/>
    <x v="1"/>
    <n v="2"/>
    <n v="26"/>
  </r>
  <r>
    <n v="1000924"/>
    <x v="39"/>
    <x v="1"/>
    <n v="255"/>
    <x v="1"/>
    <n v="22680"/>
    <n v="11"/>
    <x v="3"/>
    <x v="0"/>
    <n v="56"/>
    <n v="4490"/>
    <n v="4"/>
    <x v="1"/>
    <n v="11"/>
    <x v="0"/>
    <x v="1"/>
    <n v="2"/>
    <n v="14"/>
  </r>
  <r>
    <n v="1000925"/>
    <x v="40"/>
    <x v="1"/>
    <n v="262"/>
    <x v="0"/>
    <n v="25725"/>
    <n v="1"/>
    <x v="1"/>
    <x v="0"/>
    <n v="66"/>
    <n v="3506"/>
    <n v="0"/>
    <x v="0"/>
    <n v="14"/>
    <x v="0"/>
    <x v="1"/>
    <n v="0"/>
    <n v="4"/>
  </r>
  <r>
    <n v="1000927"/>
    <x v="41"/>
    <x v="1"/>
    <n v="322"/>
    <x v="0"/>
    <n v="18585"/>
    <n v="1"/>
    <x v="2"/>
    <x v="5"/>
    <n v="56"/>
    <n v="10231"/>
    <n v="3"/>
    <x v="1"/>
    <n v="14"/>
    <x v="0"/>
    <x v="1"/>
    <n v="0"/>
    <n v="23"/>
  </r>
  <r>
    <n v="1000928"/>
    <x v="42"/>
    <x v="1"/>
    <n v="270"/>
    <x v="0"/>
    <n v="15015"/>
    <n v="1"/>
    <x v="2"/>
    <x v="0"/>
    <n v="53"/>
    <n v="5410"/>
    <n v="9"/>
    <x v="0"/>
    <n v="11"/>
    <x v="0"/>
    <x v="1"/>
    <n v="0"/>
    <n v="18"/>
  </r>
  <r>
    <n v="1000929"/>
    <x v="43"/>
    <x v="0"/>
    <n v="330"/>
    <x v="0"/>
    <n v="21735"/>
    <n v="15"/>
    <x v="3"/>
    <x v="2"/>
    <n v="73"/>
    <n v="7978"/>
    <n v="1"/>
    <x v="1"/>
    <n v="11"/>
    <x v="0"/>
    <x v="1"/>
    <n v="1"/>
    <n v="10"/>
  </r>
  <r>
    <n v="1000930"/>
    <x v="27"/>
    <x v="1"/>
    <n v="210"/>
    <x v="1"/>
    <n v="6755"/>
    <n v="1"/>
    <x v="3"/>
    <x v="0"/>
    <n v="52"/>
    <n v="3867"/>
    <n v="1"/>
    <x v="0"/>
    <n v="12"/>
    <x v="0"/>
    <x v="2"/>
    <n v="1"/>
    <n v="2"/>
  </r>
  <r>
    <n v="1000931"/>
    <x v="28"/>
    <x v="1"/>
    <n v="382"/>
    <x v="1"/>
    <n v="33880"/>
    <n v="1"/>
    <x v="0"/>
    <x v="2"/>
    <n v="40"/>
    <n v="2838"/>
    <n v="0"/>
    <x v="1"/>
    <n v="14"/>
    <x v="0"/>
    <x v="2"/>
    <n v="0"/>
    <n v="8"/>
  </r>
  <r>
    <n v="1000932"/>
    <x v="29"/>
    <x v="1"/>
    <n v="225"/>
    <x v="2"/>
    <n v="30765"/>
    <n v="1"/>
    <x v="0"/>
    <x v="2"/>
    <n v="72"/>
    <n v="4695"/>
    <n v="7"/>
    <x v="0"/>
    <n v="18"/>
    <x v="0"/>
    <x v="3"/>
    <n v="0"/>
    <n v="10"/>
  </r>
  <r>
    <n v="1000933"/>
    <x v="30"/>
    <x v="0"/>
    <n v="217"/>
    <x v="0"/>
    <n v="28210"/>
    <n v="1"/>
    <x v="3"/>
    <x v="4"/>
    <n v="39"/>
    <n v="3339"/>
    <n v="3"/>
    <x v="0"/>
    <n v="13"/>
    <x v="0"/>
    <x v="0"/>
    <n v="2"/>
    <n v="10"/>
  </r>
  <r>
    <n v="1000934"/>
    <x v="31"/>
    <x v="1"/>
    <n v="210"/>
    <x v="0"/>
    <n v="22400"/>
    <n v="1"/>
    <x v="3"/>
    <x v="4"/>
    <n v="84"/>
    <n v="2080"/>
    <n v="2"/>
    <x v="1"/>
    <n v="11"/>
    <x v="0"/>
    <x v="2"/>
    <n v="0"/>
    <n v="5"/>
  </r>
  <r>
    <n v="1000935"/>
    <x v="32"/>
    <x v="1"/>
    <n v="187"/>
    <x v="0"/>
    <n v="9310"/>
    <n v="1"/>
    <x v="3"/>
    <x v="2"/>
    <n v="40"/>
    <n v="2096"/>
    <n v="1"/>
    <x v="1"/>
    <n v="18"/>
    <x v="0"/>
    <x v="1"/>
    <n v="0"/>
    <n v="2"/>
  </r>
  <r>
    <n v="1000940"/>
    <x v="4"/>
    <x v="0"/>
    <n v="240"/>
    <x v="0"/>
    <n v="38115"/>
    <n v="1"/>
    <x v="0"/>
    <x v="0"/>
    <n v="79"/>
    <n v="4883"/>
    <n v="1"/>
    <x v="1"/>
    <n v="18"/>
    <x v="0"/>
    <x v="0"/>
    <n v="1"/>
    <n v="10"/>
  </r>
  <r>
    <n v="1000942"/>
    <x v="44"/>
    <x v="1"/>
    <n v="225"/>
    <x v="0"/>
    <n v="39830"/>
    <n v="1"/>
    <x v="3"/>
    <x v="4"/>
    <n v="48"/>
    <n v="4627"/>
    <n v="0"/>
    <x v="1"/>
    <n v="12"/>
    <x v="0"/>
    <x v="0"/>
    <n v="1"/>
    <n v="10"/>
  </r>
  <r>
    <n v="1000943"/>
    <x v="45"/>
    <x v="1"/>
    <n v="270"/>
    <x v="0"/>
    <n v="11375"/>
    <n v="10"/>
    <x v="2"/>
    <x v="4"/>
    <n v="63"/>
    <n v="7094"/>
    <n v="3"/>
    <x v="1"/>
    <n v="12"/>
    <x v="0"/>
    <x v="0"/>
    <n v="0"/>
    <n v="10"/>
  </r>
  <r>
    <n v="1000944"/>
    <x v="6"/>
    <x v="1"/>
    <n v="345"/>
    <x v="0"/>
    <n v="34685"/>
    <n v="1"/>
    <x v="0"/>
    <x v="0"/>
    <n v="44"/>
    <n v="3423"/>
    <n v="6"/>
    <x v="1"/>
    <n v="12"/>
    <x v="0"/>
    <x v="3"/>
    <n v="0"/>
    <n v="10"/>
  </r>
  <r>
    <n v="1000945"/>
    <x v="53"/>
    <x v="1"/>
    <n v="210"/>
    <x v="2"/>
    <n v="51660"/>
    <n v="1"/>
    <x v="3"/>
    <x v="0"/>
    <n v="55"/>
    <n v="6674"/>
    <n v="0"/>
    <x v="1"/>
    <n v="11"/>
    <x v="0"/>
    <x v="0"/>
    <n v="3"/>
    <n v="10"/>
  </r>
  <r>
    <n v="1000946"/>
    <x v="7"/>
    <x v="1"/>
    <n v="375"/>
    <x v="0"/>
    <n v="46270"/>
    <n v="28"/>
    <x v="3"/>
    <x v="0"/>
    <n v="43"/>
    <n v="16880"/>
    <n v="4"/>
    <x v="0"/>
    <n v="11"/>
    <x v="0"/>
    <x v="2"/>
    <n v="0"/>
    <n v="25"/>
  </r>
  <r>
    <n v="1000947"/>
    <x v="46"/>
    <x v="0"/>
    <n v="300"/>
    <x v="0"/>
    <n v="10465"/>
    <n v="25"/>
    <x v="2"/>
    <x v="5"/>
    <n v="57"/>
    <n v="9094"/>
    <n v="2"/>
    <x v="0"/>
    <n v="12"/>
    <x v="0"/>
    <x v="3"/>
    <n v="0"/>
    <n v="9"/>
  </r>
  <r>
    <n v="1000949"/>
    <x v="9"/>
    <x v="1"/>
    <n v="225"/>
    <x v="0"/>
    <n v="22190"/>
    <n v="17"/>
    <x v="2"/>
    <x v="2"/>
    <n v="95"/>
    <n v="11916"/>
    <n v="1"/>
    <x v="0"/>
    <n v="23"/>
    <x v="1"/>
    <x v="1"/>
    <n v="2"/>
    <n v="9"/>
  </r>
  <r>
    <n v="1000950"/>
    <x v="10"/>
    <x v="1"/>
    <n v="292"/>
    <x v="0"/>
    <n v="18340"/>
    <n v="18"/>
    <x v="0"/>
    <x v="0"/>
    <n v="32"/>
    <n v="4534"/>
    <n v="0"/>
    <x v="1"/>
    <n v="11"/>
    <x v="0"/>
    <x v="0"/>
    <n v="0"/>
    <n v="9"/>
  </r>
  <r>
    <n v="1000951"/>
    <x v="11"/>
    <x v="1"/>
    <n v="232"/>
    <x v="2"/>
    <n v="20545"/>
    <n v="1"/>
    <x v="2"/>
    <x v="0"/>
    <n v="57"/>
    <n v="9852"/>
    <n v="1"/>
    <x v="0"/>
    <n v="19"/>
    <x v="0"/>
    <x v="0"/>
    <n v="1"/>
    <n v="10"/>
  </r>
  <r>
    <n v="1000952"/>
    <x v="47"/>
    <x v="1"/>
    <n v="307"/>
    <x v="2"/>
    <n v="8960"/>
    <n v="10"/>
    <x v="0"/>
    <x v="2"/>
    <n v="40"/>
    <n v="6151"/>
    <n v="1"/>
    <x v="1"/>
    <n v="13"/>
    <x v="0"/>
    <x v="0"/>
    <n v="0"/>
    <n v="19"/>
  </r>
  <r>
    <n v="1000953"/>
    <x v="50"/>
    <x v="0"/>
    <n v="232"/>
    <x v="1"/>
    <n v="37100"/>
    <n v="1"/>
    <x v="3"/>
    <x v="0"/>
    <n v="54"/>
    <n v="2302"/>
    <n v="1"/>
    <x v="0"/>
    <n v="11"/>
    <x v="0"/>
    <x v="0"/>
    <n v="0"/>
    <n v="3"/>
  </r>
  <r>
    <n v="1000956"/>
    <x v="14"/>
    <x v="1"/>
    <n v="412"/>
    <x v="0"/>
    <n v="9870"/>
    <n v="1"/>
    <x v="0"/>
    <x v="2"/>
    <n v="58"/>
    <n v="19187"/>
    <n v="4"/>
    <x v="1"/>
    <n v="14"/>
    <x v="0"/>
    <x v="1"/>
    <n v="1"/>
    <n v="23"/>
  </r>
  <r>
    <n v="1000958"/>
    <x v="16"/>
    <x v="1"/>
    <n v="300"/>
    <x v="2"/>
    <n v="16030"/>
    <n v="16"/>
    <x v="0"/>
    <x v="0"/>
    <n v="74"/>
    <n v="3544"/>
    <n v="9"/>
    <x v="1"/>
    <n v="16"/>
    <x v="0"/>
    <x v="2"/>
    <n v="1"/>
    <n v="6"/>
  </r>
  <r>
    <n v="1000959"/>
    <x v="17"/>
    <x v="1"/>
    <n v="255"/>
    <x v="0"/>
    <n v="33005"/>
    <n v="1"/>
    <x v="3"/>
    <x v="0"/>
    <n v="86"/>
    <n v="8500"/>
    <n v="0"/>
    <x v="1"/>
    <n v="11"/>
    <x v="0"/>
    <x v="1"/>
    <n v="1"/>
    <n v="10"/>
  </r>
  <r>
    <n v="1000960"/>
    <x v="18"/>
    <x v="1"/>
    <n v="300"/>
    <x v="0"/>
    <n v="18305"/>
    <n v="1"/>
    <x v="3"/>
    <x v="0"/>
    <n v="98"/>
    <n v="4661"/>
    <n v="1"/>
    <x v="1"/>
    <n v="13"/>
    <x v="0"/>
    <x v="3"/>
    <n v="0"/>
    <n v="9"/>
  </r>
  <r>
    <n v="1000962"/>
    <x v="20"/>
    <x v="1"/>
    <n v="262"/>
    <x v="1"/>
    <n v="16870"/>
    <n v="1"/>
    <x v="2"/>
    <x v="0"/>
    <n v="87"/>
    <n v="4249"/>
    <n v="1"/>
    <x v="0"/>
    <n v="11"/>
    <x v="0"/>
    <x v="2"/>
    <n v="0"/>
    <n v="9"/>
  </r>
  <r>
    <n v="1000963"/>
    <x v="48"/>
    <x v="1"/>
    <n v="382"/>
    <x v="0"/>
    <n v="26950"/>
    <n v="1"/>
    <x v="3"/>
    <x v="0"/>
    <n v="84"/>
    <n v="14026"/>
    <n v="1"/>
    <x v="0"/>
    <n v="11"/>
    <x v="0"/>
    <x v="2"/>
    <n v="1"/>
    <n v="33"/>
  </r>
  <r>
    <n v="1000964"/>
    <x v="21"/>
    <x v="1"/>
    <n v="285"/>
    <x v="0"/>
    <n v="35315"/>
    <n v="1"/>
    <x v="0"/>
    <x v="0"/>
    <n v="31"/>
    <n v="6893"/>
    <n v="3"/>
    <x v="1"/>
    <n v="15"/>
    <x v="0"/>
    <x v="1"/>
    <n v="1"/>
    <n v="11"/>
  </r>
  <r>
    <n v="1000965"/>
    <x v="51"/>
    <x v="1"/>
    <n v="255"/>
    <x v="0"/>
    <n v="17745"/>
    <n v="15"/>
    <x v="0"/>
    <x v="2"/>
    <n v="66"/>
    <n v="6125"/>
    <n v="1"/>
    <x v="1"/>
    <n v="12"/>
    <x v="0"/>
    <x v="1"/>
    <n v="0"/>
    <n v="10"/>
  </r>
  <r>
    <n v="1000966"/>
    <x v="52"/>
    <x v="1"/>
    <n v="187"/>
    <x v="0"/>
    <n v="30870"/>
    <n v="19"/>
    <x v="1"/>
    <x v="2"/>
    <n v="67"/>
    <n v="3669"/>
    <n v="3"/>
    <x v="1"/>
    <n v="11"/>
    <x v="0"/>
    <x v="3"/>
    <n v="3"/>
    <n v="7"/>
  </r>
  <r>
    <n v="1000967"/>
    <x v="22"/>
    <x v="0"/>
    <n v="435"/>
    <x v="0"/>
    <n v="21035"/>
    <n v="1"/>
    <x v="2"/>
    <x v="2"/>
    <n v="53"/>
    <n v="10008"/>
    <n v="7"/>
    <x v="0"/>
    <n v="14"/>
    <x v="0"/>
    <x v="1"/>
    <n v="0"/>
    <n v="31"/>
  </r>
  <r>
    <n v="1000968"/>
    <x v="23"/>
    <x v="1"/>
    <n v="300"/>
    <x v="0"/>
    <n v="11515"/>
    <n v="1"/>
    <x v="2"/>
    <x v="0"/>
    <n v="88"/>
    <n v="2387"/>
    <n v="3"/>
    <x v="1"/>
    <n v="22"/>
    <x v="1"/>
    <x v="3"/>
    <n v="1"/>
    <n v="7"/>
  </r>
  <r>
    <n v="1000969"/>
    <x v="24"/>
    <x v="1"/>
    <n v="270"/>
    <x v="1"/>
    <n v="21245"/>
    <n v="1"/>
    <x v="3"/>
    <x v="5"/>
    <n v="83"/>
    <n v="4639"/>
    <n v="2"/>
    <x v="1"/>
    <n v="16"/>
    <x v="0"/>
    <x v="1"/>
    <n v="1"/>
    <n v="17"/>
  </r>
  <r>
    <n v="1000970"/>
    <x v="25"/>
    <x v="1"/>
    <n v="360"/>
    <x v="0"/>
    <n v="29925"/>
    <n v="1"/>
    <x v="3"/>
    <x v="0"/>
    <n v="54"/>
    <n v="7898"/>
    <n v="1"/>
    <x v="1"/>
    <n v="11"/>
    <x v="0"/>
    <x v="3"/>
    <n v="0"/>
    <n v="11"/>
  </r>
  <r>
    <n v="1000971"/>
    <x v="26"/>
    <x v="1"/>
    <n v="202"/>
    <x v="0"/>
    <n v="45185"/>
    <n v="11"/>
    <x v="3"/>
    <x v="2"/>
    <n v="98"/>
    <n v="2534"/>
    <n v="8"/>
    <x v="1"/>
    <n v="14"/>
    <x v="0"/>
    <x v="2"/>
    <n v="1"/>
    <n v="5"/>
  </r>
  <r>
    <n v="1000972"/>
    <x v="36"/>
    <x v="1"/>
    <n v="382"/>
    <x v="0"/>
    <n v="49175"/>
    <n v="11"/>
    <x v="0"/>
    <x v="8"/>
    <n v="82"/>
    <n v="13142"/>
    <n v="3"/>
    <x v="1"/>
    <n v="16"/>
    <x v="0"/>
    <x v="2"/>
    <n v="0"/>
    <n v="29"/>
  </r>
  <r>
    <n v="1000974"/>
    <x v="38"/>
    <x v="1"/>
    <n v="262"/>
    <x v="0"/>
    <n v="28595"/>
    <n v="1"/>
    <x v="3"/>
    <x v="2"/>
    <n v="60"/>
    <n v="5363"/>
    <n v="0"/>
    <x v="1"/>
    <n v="12"/>
    <x v="0"/>
    <x v="2"/>
    <n v="1"/>
    <n v="10"/>
  </r>
  <r>
    <n v="1000975"/>
    <x v="39"/>
    <x v="1"/>
    <n v="202"/>
    <x v="1"/>
    <n v="27755"/>
    <n v="1"/>
    <x v="1"/>
    <x v="0"/>
    <n v="43"/>
    <n v="5071"/>
    <n v="3"/>
    <x v="1"/>
    <n v="20"/>
    <x v="1"/>
    <x v="2"/>
    <n v="0"/>
    <n v="8"/>
  </r>
  <r>
    <n v="1000979"/>
    <x v="42"/>
    <x v="1"/>
    <n v="300"/>
    <x v="0"/>
    <n v="42070"/>
    <n v="1"/>
    <x v="1"/>
    <x v="2"/>
    <n v="89"/>
    <n v="6377"/>
    <n v="5"/>
    <x v="1"/>
    <n v="20"/>
    <x v="1"/>
    <x v="2"/>
    <n v="3"/>
    <n v="15"/>
  </r>
  <r>
    <n v="1000981"/>
    <x v="27"/>
    <x v="0"/>
    <n v="232"/>
    <x v="1"/>
    <n v="24605"/>
    <n v="1"/>
    <x v="3"/>
    <x v="0"/>
    <n v="90"/>
    <n v="2785"/>
    <n v="7"/>
    <x v="1"/>
    <n v="14"/>
    <x v="0"/>
    <x v="3"/>
    <n v="0"/>
    <n v="3"/>
  </r>
  <r>
    <n v="1000983"/>
    <x v="29"/>
    <x v="1"/>
    <n v="285"/>
    <x v="1"/>
    <n v="24255"/>
    <n v="1"/>
    <x v="3"/>
    <x v="0"/>
    <n v="57"/>
    <n v="2610"/>
    <n v="1"/>
    <x v="1"/>
    <n v="11"/>
    <x v="0"/>
    <x v="1"/>
    <n v="3"/>
    <n v="4"/>
  </r>
  <r>
    <n v="1000984"/>
    <x v="30"/>
    <x v="1"/>
    <n v="255"/>
    <x v="0"/>
    <n v="14140"/>
    <n v="1"/>
    <x v="2"/>
    <x v="4"/>
    <n v="98"/>
    <n v="6687"/>
    <n v="1"/>
    <x v="1"/>
    <n v="11"/>
    <x v="0"/>
    <x v="1"/>
    <n v="0"/>
    <n v="14"/>
  </r>
  <r>
    <n v="1000988"/>
    <x v="34"/>
    <x v="1"/>
    <n v="382"/>
    <x v="1"/>
    <n v="18935"/>
    <n v="1"/>
    <x v="3"/>
    <x v="5"/>
    <n v="52"/>
    <n v="10596"/>
    <n v="2"/>
    <x v="1"/>
    <n v="11"/>
    <x v="0"/>
    <x v="2"/>
    <n v="0"/>
    <n v="14"/>
  </r>
  <r>
    <n v="1000989"/>
    <x v="35"/>
    <x v="1"/>
    <n v="307"/>
    <x v="1"/>
    <n v="42000"/>
    <n v="22"/>
    <x v="3"/>
    <x v="0"/>
    <n v="75"/>
    <n v="5467"/>
    <n v="3"/>
    <x v="0"/>
    <n v="14"/>
    <x v="0"/>
    <x v="0"/>
    <n v="2"/>
    <n v="12"/>
  </r>
  <r>
    <n v="1000990"/>
    <x v="2"/>
    <x v="1"/>
    <n v="277"/>
    <x v="0"/>
    <n v="50365"/>
    <n v="1"/>
    <x v="1"/>
    <x v="0"/>
    <n v="54"/>
    <n v="2996"/>
    <n v="7"/>
    <x v="0"/>
    <n v="15"/>
    <x v="0"/>
    <x v="1"/>
    <n v="0"/>
    <n v="8"/>
  </r>
  <r>
    <n v="1000991"/>
    <x v="4"/>
    <x v="1"/>
    <n v="247"/>
    <x v="1"/>
    <n v="38885"/>
    <n v="1"/>
    <x v="1"/>
    <x v="0"/>
    <n v="61"/>
    <n v="9998"/>
    <n v="6"/>
    <x v="1"/>
    <n v="13"/>
    <x v="0"/>
    <x v="0"/>
    <n v="0"/>
    <n v="8"/>
  </r>
  <r>
    <n v="1000992"/>
    <x v="5"/>
    <x v="1"/>
    <n v="240"/>
    <x v="0"/>
    <n v="17465"/>
    <n v="1"/>
    <x v="1"/>
    <x v="5"/>
    <n v="36"/>
    <n v="4078"/>
    <n v="0"/>
    <x v="0"/>
    <n v="13"/>
    <x v="0"/>
    <x v="0"/>
    <n v="3"/>
    <n v="4"/>
  </r>
  <r>
    <n v="1000993"/>
    <x v="44"/>
    <x v="1"/>
    <n v="292"/>
    <x v="2"/>
    <n v="51975"/>
    <n v="25"/>
    <x v="0"/>
    <x v="0"/>
    <n v="71"/>
    <n v="10920"/>
    <n v="3"/>
    <x v="1"/>
    <n v="21"/>
    <x v="1"/>
    <x v="2"/>
    <n v="1"/>
    <n v="13"/>
  </r>
  <r>
    <n v="1000994"/>
    <x v="45"/>
    <x v="1"/>
    <n v="187"/>
    <x v="0"/>
    <n v="48020"/>
    <n v="18"/>
    <x v="1"/>
    <x v="0"/>
    <n v="93"/>
    <n v="6232"/>
    <n v="2"/>
    <x v="1"/>
    <n v="11"/>
    <x v="0"/>
    <x v="2"/>
    <n v="0"/>
    <n v="6"/>
  </r>
  <r>
    <n v="1000996"/>
    <x v="53"/>
    <x v="1"/>
    <n v="322"/>
    <x v="0"/>
    <n v="32550"/>
    <n v="1"/>
    <x v="3"/>
    <x v="2"/>
    <n v="73"/>
    <n v="4081"/>
    <n v="1"/>
    <x v="0"/>
    <n v="14"/>
    <x v="0"/>
    <x v="0"/>
    <n v="0"/>
    <n v="20"/>
  </r>
  <r>
    <n v="1000997"/>
    <x v="7"/>
    <x v="1"/>
    <n v="202"/>
    <x v="0"/>
    <n v="7175"/>
    <n v="10"/>
    <x v="3"/>
    <x v="5"/>
    <n v="98"/>
    <n v="5769"/>
    <n v="1"/>
    <x v="0"/>
    <n v="11"/>
    <x v="0"/>
    <x v="1"/>
    <n v="0"/>
    <n v="6"/>
  </r>
  <r>
    <n v="1000998"/>
    <x v="46"/>
    <x v="0"/>
    <n v="202"/>
    <x v="0"/>
    <n v="4725"/>
    <n v="17"/>
    <x v="2"/>
    <x v="0"/>
    <n v="51"/>
    <n v="2394"/>
    <n v="1"/>
    <x v="0"/>
    <n v="13"/>
    <x v="0"/>
    <x v="1"/>
    <n v="0"/>
    <n v="8"/>
  </r>
  <r>
    <n v="1000999"/>
    <x v="8"/>
    <x v="1"/>
    <n v="195"/>
    <x v="0"/>
    <n v="23905"/>
    <n v="1"/>
    <x v="1"/>
    <x v="2"/>
    <n v="36"/>
    <n v="3904"/>
    <n v="0"/>
    <x v="1"/>
    <n v="12"/>
    <x v="0"/>
    <x v="1"/>
    <n v="0"/>
    <n v="5"/>
  </r>
  <r>
    <n v="1001002"/>
    <x v="11"/>
    <x v="1"/>
    <n v="277"/>
    <x v="0"/>
    <n v="51170"/>
    <n v="11"/>
    <x v="3"/>
    <x v="2"/>
    <n v="94"/>
    <n v="3629"/>
    <n v="4"/>
    <x v="1"/>
    <n v="18"/>
    <x v="0"/>
    <x v="0"/>
    <n v="0"/>
    <n v="8"/>
  </r>
  <r>
    <n v="1001003"/>
    <x v="47"/>
    <x v="1"/>
    <n v="262"/>
    <x v="1"/>
    <n v="7000"/>
    <n v="18"/>
    <x v="0"/>
    <x v="0"/>
    <n v="60"/>
    <n v="9362"/>
    <n v="2"/>
    <x v="1"/>
    <n v="11"/>
    <x v="0"/>
    <x v="3"/>
    <n v="0"/>
    <n v="10"/>
  </r>
  <r>
    <n v="1001004"/>
    <x v="50"/>
    <x v="1"/>
    <n v="187"/>
    <x v="0"/>
    <n v="33215"/>
    <n v="1"/>
    <x v="3"/>
    <x v="4"/>
    <n v="81"/>
    <n v="3229"/>
    <n v="4"/>
    <x v="1"/>
    <n v="11"/>
    <x v="0"/>
    <x v="2"/>
    <n v="1"/>
    <n v="7"/>
  </r>
  <r>
    <n v="1001005"/>
    <x v="12"/>
    <x v="1"/>
    <n v="195"/>
    <x v="0"/>
    <n v="22820"/>
    <n v="1"/>
    <x v="3"/>
    <x v="1"/>
    <n v="100"/>
    <n v="3578"/>
    <n v="0"/>
    <x v="1"/>
    <n v="12"/>
    <x v="0"/>
    <x v="1"/>
    <n v="0"/>
    <n v="8"/>
  </r>
  <r>
    <n v="1001006"/>
    <x v="13"/>
    <x v="1"/>
    <n v="217"/>
    <x v="0"/>
    <n v="11620"/>
    <n v="17"/>
    <x v="3"/>
    <x v="1"/>
    <n v="51"/>
    <n v="7988"/>
    <n v="1"/>
    <x v="1"/>
    <n v="13"/>
    <x v="0"/>
    <x v="0"/>
    <n v="0"/>
    <n v="10"/>
  </r>
  <r>
    <n v="1001007"/>
    <x v="14"/>
    <x v="0"/>
    <n v="367"/>
    <x v="1"/>
    <n v="51625"/>
    <n v="28"/>
    <x v="0"/>
    <x v="0"/>
    <n v="97"/>
    <n v="4284"/>
    <n v="3"/>
    <x v="1"/>
    <n v="20"/>
    <x v="1"/>
    <x v="0"/>
    <n v="0"/>
    <n v="20"/>
  </r>
  <r>
    <n v="1001008"/>
    <x v="15"/>
    <x v="0"/>
    <n v="217"/>
    <x v="1"/>
    <n v="11795"/>
    <n v="14"/>
    <x v="1"/>
    <x v="1"/>
    <n v="84"/>
    <n v="7553"/>
    <n v="0"/>
    <x v="0"/>
    <n v="12"/>
    <x v="0"/>
    <x v="0"/>
    <n v="0"/>
    <n v="9"/>
  </r>
  <r>
    <n v="1001009"/>
    <x v="16"/>
    <x v="1"/>
    <n v="405"/>
    <x v="0"/>
    <n v="33985"/>
    <n v="1"/>
    <x v="3"/>
    <x v="2"/>
    <n v="54"/>
    <n v="17328"/>
    <n v="6"/>
    <x v="1"/>
    <n v="19"/>
    <x v="0"/>
    <x v="1"/>
    <n v="0"/>
    <n v="29"/>
  </r>
  <r>
    <n v="1001014"/>
    <x v="48"/>
    <x v="1"/>
    <n v="225"/>
    <x v="0"/>
    <n v="29925"/>
    <n v="1"/>
    <x v="2"/>
    <x v="5"/>
    <n v="73"/>
    <n v="4779"/>
    <n v="7"/>
    <x v="1"/>
    <n v="14"/>
    <x v="0"/>
    <x v="2"/>
    <n v="2"/>
    <n v="8"/>
  </r>
  <r>
    <n v="1001015"/>
    <x v="21"/>
    <x v="1"/>
    <n v="232"/>
    <x v="0"/>
    <n v="6370"/>
    <n v="1"/>
    <x v="4"/>
    <x v="0"/>
    <n v="93"/>
    <n v="16422"/>
    <n v="3"/>
    <x v="1"/>
    <n v="11"/>
    <x v="0"/>
    <x v="3"/>
    <n v="0"/>
    <n v="9"/>
  </r>
  <r>
    <n v="1001016"/>
    <x v="51"/>
    <x v="1"/>
    <n v="255"/>
    <x v="1"/>
    <n v="19600"/>
    <n v="1"/>
    <x v="2"/>
    <x v="1"/>
    <n v="91"/>
    <n v="2996"/>
    <n v="5"/>
    <x v="1"/>
    <n v="14"/>
    <x v="0"/>
    <x v="3"/>
    <n v="2"/>
    <n v="10"/>
  </r>
  <r>
    <n v="1001017"/>
    <x v="52"/>
    <x v="0"/>
    <n v="232"/>
    <x v="0"/>
    <n v="7070"/>
    <n v="1"/>
    <x v="3"/>
    <x v="0"/>
    <n v="34"/>
    <n v="1261"/>
    <n v="1"/>
    <x v="1"/>
    <n v="12"/>
    <x v="0"/>
    <x v="3"/>
    <n v="0"/>
    <n v="1"/>
  </r>
  <r>
    <n v="1001018"/>
    <x v="22"/>
    <x v="1"/>
    <n v="202"/>
    <x v="0"/>
    <n v="48195"/>
    <n v="11"/>
    <x v="1"/>
    <x v="0"/>
    <n v="91"/>
    <n v="2099"/>
    <n v="0"/>
    <x v="1"/>
    <n v="14"/>
    <x v="0"/>
    <x v="2"/>
    <n v="0"/>
    <n v="6"/>
  </r>
  <r>
    <n v="1001019"/>
    <x v="23"/>
    <x v="1"/>
    <n v="270"/>
    <x v="0"/>
    <n v="6020"/>
    <n v="1"/>
    <x v="2"/>
    <x v="0"/>
    <n v="37"/>
    <n v="5810"/>
    <n v="1"/>
    <x v="1"/>
    <n v="16"/>
    <x v="0"/>
    <x v="3"/>
    <n v="0"/>
    <n v="10"/>
  </r>
  <r>
    <n v="1001020"/>
    <x v="24"/>
    <x v="1"/>
    <n v="270"/>
    <x v="0"/>
    <n v="11515"/>
    <n v="16"/>
    <x v="2"/>
    <x v="5"/>
    <n v="98"/>
    <n v="5647"/>
    <n v="4"/>
    <x v="1"/>
    <n v="13"/>
    <x v="0"/>
    <x v="0"/>
    <n v="2"/>
    <n v="11"/>
  </r>
  <r>
    <n v="1001021"/>
    <x v="25"/>
    <x v="1"/>
    <n v="352"/>
    <x v="0"/>
    <n v="16275"/>
    <n v="1"/>
    <x v="3"/>
    <x v="4"/>
    <n v="74"/>
    <n v="3420"/>
    <n v="7"/>
    <x v="1"/>
    <n v="12"/>
    <x v="0"/>
    <x v="3"/>
    <n v="1"/>
    <n v="17"/>
  </r>
  <r>
    <n v="1001022"/>
    <x v="26"/>
    <x v="0"/>
    <n v="187"/>
    <x v="0"/>
    <n v="13405"/>
    <n v="1"/>
    <x v="0"/>
    <x v="0"/>
    <n v="68"/>
    <n v="4400"/>
    <n v="3"/>
    <x v="1"/>
    <n v="12"/>
    <x v="0"/>
    <x v="0"/>
    <n v="0"/>
    <n v="6"/>
  </r>
  <r>
    <n v="1001026"/>
    <x v="39"/>
    <x v="1"/>
    <n v="180"/>
    <x v="0"/>
    <n v="51660"/>
    <n v="1"/>
    <x v="1"/>
    <x v="2"/>
    <n v="42"/>
    <n v="4162"/>
    <n v="1"/>
    <x v="0"/>
    <n v="12"/>
    <x v="0"/>
    <x v="3"/>
    <n v="2"/>
    <n v="5"/>
  </r>
  <r>
    <n v="1001027"/>
    <x v="40"/>
    <x v="1"/>
    <n v="240"/>
    <x v="0"/>
    <n v="21035"/>
    <n v="1"/>
    <x v="4"/>
    <x v="5"/>
    <n v="97"/>
    <n v="9204"/>
    <n v="4"/>
    <x v="1"/>
    <n v="12"/>
    <x v="0"/>
    <x v="3"/>
    <n v="1"/>
    <n v="7"/>
  </r>
  <r>
    <n v="1001028"/>
    <x v="49"/>
    <x v="1"/>
    <n v="255"/>
    <x v="0"/>
    <n v="14035"/>
    <n v="1"/>
    <x v="3"/>
    <x v="0"/>
    <n v="86"/>
    <n v="3294"/>
    <n v="5"/>
    <x v="1"/>
    <n v="17"/>
    <x v="0"/>
    <x v="0"/>
    <n v="1"/>
    <n v="7"/>
  </r>
  <r>
    <n v="1001029"/>
    <x v="41"/>
    <x v="1"/>
    <n v="307"/>
    <x v="0"/>
    <n v="44905"/>
    <n v="1"/>
    <x v="4"/>
    <x v="2"/>
    <n v="90"/>
    <n v="2127"/>
    <n v="2"/>
    <x v="0"/>
    <n v="12"/>
    <x v="0"/>
    <x v="0"/>
    <n v="0"/>
    <n v="7"/>
  </r>
  <r>
    <n v="1001030"/>
    <x v="42"/>
    <x v="1"/>
    <n v="300"/>
    <x v="2"/>
    <n v="23205"/>
    <n v="1"/>
    <x v="2"/>
    <x v="1"/>
    <n v="81"/>
    <n v="3975"/>
    <n v="3"/>
    <x v="1"/>
    <n v="11"/>
    <x v="0"/>
    <x v="3"/>
    <n v="2"/>
    <n v="11"/>
  </r>
  <r>
    <n v="1001031"/>
    <x v="43"/>
    <x v="1"/>
    <n v="232"/>
    <x v="0"/>
    <n v="11410"/>
    <n v="1"/>
    <x v="0"/>
    <x v="0"/>
    <n v="31"/>
    <n v="10793"/>
    <n v="1"/>
    <x v="1"/>
    <n v="18"/>
    <x v="0"/>
    <x v="0"/>
    <n v="1"/>
    <n v="13"/>
  </r>
  <r>
    <n v="1001036"/>
    <x v="31"/>
    <x v="1"/>
    <n v="232"/>
    <x v="0"/>
    <n v="48930"/>
    <n v="1"/>
    <x v="0"/>
    <x v="2"/>
    <n v="96"/>
    <n v="2109"/>
    <n v="9"/>
    <x v="1"/>
    <n v="18"/>
    <x v="0"/>
    <x v="1"/>
    <n v="0"/>
    <n v="8"/>
  </r>
  <r>
    <n v="1001037"/>
    <x v="32"/>
    <x v="0"/>
    <n v="232"/>
    <x v="1"/>
    <n v="18305"/>
    <n v="1"/>
    <x v="3"/>
    <x v="0"/>
    <n v="94"/>
    <n v="3722"/>
    <n v="6"/>
    <x v="0"/>
    <n v="13"/>
    <x v="0"/>
    <x v="3"/>
    <n v="1"/>
    <n v="7"/>
  </r>
  <r>
    <n v="1001039"/>
    <x v="34"/>
    <x v="1"/>
    <n v="360"/>
    <x v="0"/>
    <n v="42735"/>
    <n v="1"/>
    <x v="3"/>
    <x v="5"/>
    <n v="96"/>
    <n v="5486"/>
    <n v="4"/>
    <x v="1"/>
    <n v="11"/>
    <x v="0"/>
    <x v="0"/>
    <n v="3"/>
    <n v="15"/>
  </r>
  <r>
    <n v="1001040"/>
    <x v="35"/>
    <x v="0"/>
    <n v="255"/>
    <x v="0"/>
    <n v="38745"/>
    <n v="1"/>
    <x v="2"/>
    <x v="4"/>
    <n v="52"/>
    <n v="2742"/>
    <n v="1"/>
    <x v="1"/>
    <n v="15"/>
    <x v="0"/>
    <x v="1"/>
    <n v="0"/>
    <n v="2"/>
  </r>
  <r>
    <n v="1001041"/>
    <x v="2"/>
    <x v="1"/>
    <n v="300"/>
    <x v="2"/>
    <n v="7630"/>
    <n v="1"/>
    <x v="1"/>
    <x v="2"/>
    <n v="55"/>
    <n v="13757"/>
    <n v="2"/>
    <x v="1"/>
    <n v="11"/>
    <x v="0"/>
    <x v="3"/>
    <n v="1"/>
    <n v="16"/>
  </r>
  <r>
    <n v="1001042"/>
    <x v="4"/>
    <x v="1"/>
    <n v="210"/>
    <x v="0"/>
    <n v="30310"/>
    <n v="1"/>
    <x v="3"/>
    <x v="2"/>
    <n v="84"/>
    <n v="8463"/>
    <n v="0"/>
    <x v="1"/>
    <n v="18"/>
    <x v="0"/>
    <x v="1"/>
    <n v="0"/>
    <n v="6"/>
  </r>
  <r>
    <n v="1001043"/>
    <x v="46"/>
    <x v="1"/>
    <n v="330"/>
    <x v="2"/>
    <n v="34335"/>
    <n v="1"/>
    <x v="3"/>
    <x v="0"/>
    <n v="90"/>
    <n v="3162"/>
    <n v="3"/>
    <x v="1"/>
    <n v="14"/>
    <x v="0"/>
    <x v="1"/>
    <n v="0"/>
    <n v="7"/>
  </r>
  <r>
    <n v="1001044"/>
    <x v="8"/>
    <x v="1"/>
    <n v="397"/>
    <x v="0"/>
    <n v="15645"/>
    <n v="1"/>
    <x v="3"/>
    <x v="2"/>
    <n v="39"/>
    <n v="16598"/>
    <n v="4"/>
    <x v="1"/>
    <n v="12"/>
    <x v="0"/>
    <x v="2"/>
    <n v="0"/>
    <n v="35"/>
  </r>
  <r>
    <n v="1001046"/>
    <x v="10"/>
    <x v="1"/>
    <n v="300"/>
    <x v="0"/>
    <n v="31360"/>
    <n v="1"/>
    <x v="3"/>
    <x v="2"/>
    <n v="68"/>
    <n v="2345"/>
    <n v="2"/>
    <x v="1"/>
    <n v="14"/>
    <x v="0"/>
    <x v="3"/>
    <n v="1"/>
    <n v="8"/>
  </r>
  <r>
    <n v="1001047"/>
    <x v="11"/>
    <x v="1"/>
    <n v="330"/>
    <x v="0"/>
    <n v="51345"/>
    <n v="20"/>
    <x v="3"/>
    <x v="0"/>
    <n v="49"/>
    <n v="3420"/>
    <n v="1"/>
    <x v="1"/>
    <n v="13"/>
    <x v="0"/>
    <x v="3"/>
    <n v="0"/>
    <n v="6"/>
  </r>
  <r>
    <n v="1001048"/>
    <x v="47"/>
    <x v="1"/>
    <n v="247"/>
    <x v="1"/>
    <n v="15050"/>
    <n v="1"/>
    <x v="3"/>
    <x v="2"/>
    <n v="54"/>
    <n v="4373"/>
    <n v="0"/>
    <x v="1"/>
    <n v="14"/>
    <x v="0"/>
    <x v="0"/>
    <n v="2"/>
    <n v="5"/>
  </r>
  <r>
    <n v="1001049"/>
    <x v="50"/>
    <x v="1"/>
    <n v="255"/>
    <x v="0"/>
    <n v="46410"/>
    <n v="1"/>
    <x v="3"/>
    <x v="1"/>
    <n v="81"/>
    <n v="4759"/>
    <n v="3"/>
    <x v="1"/>
    <n v="18"/>
    <x v="0"/>
    <x v="1"/>
    <n v="0"/>
    <n v="15"/>
  </r>
  <r>
    <n v="1001052"/>
    <x v="14"/>
    <x v="1"/>
    <n v="330"/>
    <x v="1"/>
    <n v="13405"/>
    <n v="1"/>
    <x v="4"/>
    <x v="5"/>
    <n v="79"/>
    <n v="4768"/>
    <n v="7"/>
    <x v="1"/>
    <n v="12"/>
    <x v="0"/>
    <x v="3"/>
    <n v="1"/>
    <n v="11"/>
  </r>
  <r>
    <n v="1001053"/>
    <x v="15"/>
    <x v="1"/>
    <n v="225"/>
    <x v="2"/>
    <n v="34650"/>
    <n v="1"/>
    <x v="3"/>
    <x v="4"/>
    <n v="64"/>
    <n v="1274"/>
    <n v="1"/>
    <x v="1"/>
    <n v="13"/>
    <x v="0"/>
    <x v="2"/>
    <n v="2"/>
    <n v="1"/>
  </r>
  <r>
    <n v="1001054"/>
    <x v="16"/>
    <x v="1"/>
    <n v="427"/>
    <x v="0"/>
    <n v="14175"/>
    <n v="1"/>
    <x v="0"/>
    <x v="0"/>
    <n v="93"/>
    <n v="4900"/>
    <n v="0"/>
    <x v="1"/>
    <n v="24"/>
    <x v="1"/>
    <x v="0"/>
    <n v="1"/>
    <n v="13"/>
  </r>
  <r>
    <n v="1001055"/>
    <x v="17"/>
    <x v="1"/>
    <n v="367"/>
    <x v="0"/>
    <n v="52150"/>
    <n v="1"/>
    <x v="2"/>
    <x v="0"/>
    <n v="35"/>
    <n v="10466"/>
    <n v="3"/>
    <x v="1"/>
    <n v="14"/>
    <x v="0"/>
    <x v="2"/>
    <n v="2"/>
    <n v="29"/>
  </r>
  <r>
    <n v="1001056"/>
    <x v="18"/>
    <x v="1"/>
    <n v="255"/>
    <x v="1"/>
    <n v="29015"/>
    <n v="15"/>
    <x v="3"/>
    <x v="2"/>
    <n v="71"/>
    <n v="17007"/>
    <n v="7"/>
    <x v="1"/>
    <n v="14"/>
    <x v="0"/>
    <x v="1"/>
    <n v="2"/>
    <n v="16"/>
  </r>
  <r>
    <n v="1001059"/>
    <x v="48"/>
    <x v="0"/>
    <n v="255"/>
    <x v="0"/>
    <n v="27650"/>
    <n v="24"/>
    <x v="2"/>
    <x v="2"/>
    <n v="40"/>
    <n v="4599"/>
    <n v="0"/>
    <x v="0"/>
    <n v="23"/>
    <x v="1"/>
    <x v="3"/>
    <n v="0"/>
    <n v="16"/>
  </r>
  <r>
    <n v="1001060"/>
    <x v="21"/>
    <x v="1"/>
    <n v="262"/>
    <x v="0"/>
    <n v="23100"/>
    <n v="1"/>
    <x v="1"/>
    <x v="0"/>
    <n v="76"/>
    <n v="2404"/>
    <n v="1"/>
    <x v="1"/>
    <n v="13"/>
    <x v="0"/>
    <x v="0"/>
    <n v="1"/>
    <n v="1"/>
  </r>
  <r>
    <n v="1001061"/>
    <x v="51"/>
    <x v="0"/>
    <n v="180"/>
    <x v="1"/>
    <n v="13335"/>
    <n v="1"/>
    <x v="3"/>
    <x v="2"/>
    <n v="89"/>
    <n v="3172"/>
    <n v="2"/>
    <x v="0"/>
    <n v="11"/>
    <x v="0"/>
    <x v="3"/>
    <n v="0"/>
    <n v="4"/>
  </r>
  <r>
    <n v="1001062"/>
    <x v="52"/>
    <x v="1"/>
    <n v="180"/>
    <x v="2"/>
    <n v="29050"/>
    <n v="13"/>
    <x v="0"/>
    <x v="0"/>
    <n v="78"/>
    <n v="2033"/>
    <n v="1"/>
    <x v="1"/>
    <n v="13"/>
    <x v="0"/>
    <x v="3"/>
    <n v="1"/>
    <n v="1"/>
  </r>
  <r>
    <n v="1001063"/>
    <x v="22"/>
    <x v="1"/>
    <n v="330"/>
    <x v="1"/>
    <n v="41755"/>
    <n v="1"/>
    <x v="1"/>
    <x v="2"/>
    <n v="86"/>
    <n v="10209"/>
    <n v="5"/>
    <x v="0"/>
    <n v="18"/>
    <x v="0"/>
    <x v="2"/>
    <n v="0"/>
    <n v="16"/>
  </r>
  <r>
    <n v="1001064"/>
    <x v="23"/>
    <x v="1"/>
    <n v="217"/>
    <x v="0"/>
    <n v="43610"/>
    <n v="19"/>
    <x v="3"/>
    <x v="0"/>
    <n v="77"/>
    <n v="8620"/>
    <n v="1"/>
    <x v="1"/>
    <n v="14"/>
    <x v="0"/>
    <x v="3"/>
    <n v="2"/>
    <n v="10"/>
  </r>
  <r>
    <n v="1001065"/>
    <x v="24"/>
    <x v="1"/>
    <n v="225"/>
    <x v="0"/>
    <n v="11550"/>
    <n v="1"/>
    <x v="3"/>
    <x v="0"/>
    <n v="46"/>
    <n v="2064"/>
    <n v="0"/>
    <x v="1"/>
    <n v="21"/>
    <x v="1"/>
    <x v="0"/>
    <n v="1"/>
    <n v="6"/>
  </r>
  <r>
    <n v="1001067"/>
    <x v="44"/>
    <x v="1"/>
    <n v="247"/>
    <x v="0"/>
    <n v="38465"/>
    <n v="1"/>
    <x v="2"/>
    <x v="2"/>
    <n v="82"/>
    <n v="3838"/>
    <n v="8"/>
    <x v="1"/>
    <n v="11"/>
    <x v="0"/>
    <x v="1"/>
    <n v="0"/>
    <n v="8"/>
  </r>
  <r>
    <n v="1001068"/>
    <x v="45"/>
    <x v="1"/>
    <n v="352"/>
    <x v="0"/>
    <n v="19985"/>
    <n v="14"/>
    <x v="3"/>
    <x v="2"/>
    <n v="78"/>
    <n v="4591"/>
    <n v="3"/>
    <x v="0"/>
    <n v="17"/>
    <x v="0"/>
    <x v="3"/>
    <n v="1"/>
    <n v="11"/>
  </r>
  <r>
    <n v="1001069"/>
    <x v="6"/>
    <x v="0"/>
    <n v="210"/>
    <x v="1"/>
    <n v="10115"/>
    <n v="1"/>
    <x v="0"/>
    <x v="2"/>
    <n v="38"/>
    <n v="2561"/>
    <n v="7"/>
    <x v="1"/>
    <n v="11"/>
    <x v="0"/>
    <x v="3"/>
    <n v="0"/>
    <n v="8"/>
  </r>
  <r>
    <n v="1001070"/>
    <x v="53"/>
    <x v="1"/>
    <n v="210"/>
    <x v="0"/>
    <n v="49805"/>
    <n v="1"/>
    <x v="3"/>
    <x v="0"/>
    <n v="72"/>
    <n v="1563"/>
    <n v="1"/>
    <x v="1"/>
    <n v="14"/>
    <x v="0"/>
    <x v="1"/>
    <n v="1"/>
    <n v="1"/>
  </r>
  <r>
    <n v="1001071"/>
    <x v="7"/>
    <x v="1"/>
    <n v="210"/>
    <x v="1"/>
    <n v="16345"/>
    <n v="1"/>
    <x v="3"/>
    <x v="0"/>
    <n v="55"/>
    <n v="4898"/>
    <n v="0"/>
    <x v="1"/>
    <n v="14"/>
    <x v="0"/>
    <x v="1"/>
    <n v="0"/>
    <n v="5"/>
  </r>
  <r>
    <n v="1001072"/>
    <x v="46"/>
    <x v="1"/>
    <n v="367"/>
    <x v="0"/>
    <n v="9485"/>
    <n v="1"/>
    <x v="0"/>
    <x v="2"/>
    <n v="43"/>
    <n v="4789"/>
    <n v="4"/>
    <x v="1"/>
    <n v="25"/>
    <x v="1"/>
    <x v="0"/>
    <n v="1"/>
    <n v="10"/>
  </r>
  <r>
    <n v="1001073"/>
    <x v="8"/>
    <x v="1"/>
    <n v="217"/>
    <x v="1"/>
    <n v="14350"/>
    <n v="1"/>
    <x v="1"/>
    <x v="0"/>
    <n v="97"/>
    <n v="3180"/>
    <n v="0"/>
    <x v="1"/>
    <n v="13"/>
    <x v="0"/>
    <x v="3"/>
    <n v="3"/>
    <n v="4"/>
  </r>
  <r>
    <n v="1001074"/>
    <x v="37"/>
    <x v="1"/>
    <n v="210"/>
    <x v="0"/>
    <n v="37905"/>
    <n v="29"/>
    <x v="1"/>
    <x v="0"/>
    <n v="96"/>
    <n v="6549"/>
    <n v="1"/>
    <x v="1"/>
    <n v="14"/>
    <x v="0"/>
    <x v="2"/>
    <n v="2"/>
    <n v="8"/>
  </r>
  <r>
    <n v="1001075"/>
    <x v="38"/>
    <x v="1"/>
    <n v="247"/>
    <x v="0"/>
    <n v="18060"/>
    <n v="1"/>
    <x v="4"/>
    <x v="0"/>
    <n v="69"/>
    <n v="6388"/>
    <n v="2"/>
    <x v="0"/>
    <n v="17"/>
    <x v="0"/>
    <x v="0"/>
    <n v="0"/>
    <n v="14"/>
  </r>
  <r>
    <n v="1001076"/>
    <x v="39"/>
    <x v="1"/>
    <n v="240"/>
    <x v="0"/>
    <n v="17325"/>
    <n v="10"/>
    <x v="3"/>
    <x v="2"/>
    <n v="64"/>
    <n v="11244"/>
    <n v="2"/>
    <x v="1"/>
    <n v="25"/>
    <x v="1"/>
    <x v="2"/>
    <n v="0"/>
    <n v="10"/>
  </r>
  <r>
    <n v="1001077"/>
    <x v="40"/>
    <x v="1"/>
    <n v="405"/>
    <x v="1"/>
    <n v="36750"/>
    <n v="11"/>
    <x v="2"/>
    <x v="2"/>
    <n v="87"/>
    <n v="16032"/>
    <n v="3"/>
    <x v="1"/>
    <n v="20"/>
    <x v="1"/>
    <x v="0"/>
    <n v="1"/>
    <n v="26"/>
  </r>
  <r>
    <n v="1001078"/>
    <x v="49"/>
    <x v="0"/>
    <n v="217"/>
    <x v="0"/>
    <n v="7840"/>
    <n v="1"/>
    <x v="2"/>
    <x v="4"/>
    <n v="100"/>
    <n v="2362"/>
    <n v="6"/>
    <x v="1"/>
    <n v="13"/>
    <x v="0"/>
    <x v="3"/>
    <n v="0"/>
    <n v="11"/>
  </r>
  <r>
    <n v="1001079"/>
    <x v="41"/>
    <x v="1"/>
    <n v="330"/>
    <x v="0"/>
    <n v="4760"/>
    <n v="28"/>
    <x v="3"/>
    <x v="0"/>
    <n v="32"/>
    <n v="16328"/>
    <n v="3"/>
    <x v="1"/>
    <n v="13"/>
    <x v="0"/>
    <x v="3"/>
    <n v="1"/>
    <n v="24"/>
  </r>
  <r>
    <n v="1001080"/>
    <x v="42"/>
    <x v="1"/>
    <n v="292"/>
    <x v="0"/>
    <n v="38115"/>
    <n v="1"/>
    <x v="3"/>
    <x v="0"/>
    <n v="32"/>
    <n v="8376"/>
    <n v="4"/>
    <x v="1"/>
    <n v="18"/>
    <x v="0"/>
    <x v="1"/>
    <n v="0"/>
    <n v="9"/>
  </r>
  <r>
    <n v="1001084"/>
    <x v="29"/>
    <x v="0"/>
    <n v="300"/>
    <x v="0"/>
    <n v="23660"/>
    <n v="1"/>
    <x v="2"/>
    <x v="0"/>
    <n v="86"/>
    <n v="2018"/>
    <n v="3"/>
    <x v="1"/>
    <n v="14"/>
    <x v="0"/>
    <x v="2"/>
    <n v="0"/>
    <n v="15"/>
  </r>
  <r>
    <n v="1001085"/>
    <x v="30"/>
    <x v="1"/>
    <n v="255"/>
    <x v="0"/>
    <n v="33985"/>
    <n v="1"/>
    <x v="3"/>
    <x v="4"/>
    <n v="64"/>
    <n v="7083"/>
    <n v="1"/>
    <x v="0"/>
    <n v="14"/>
    <x v="0"/>
    <x v="1"/>
    <n v="0"/>
    <n v="10"/>
  </r>
  <r>
    <n v="1001086"/>
    <x v="31"/>
    <x v="0"/>
    <n v="232"/>
    <x v="1"/>
    <n v="19635"/>
    <n v="1"/>
    <x v="3"/>
    <x v="0"/>
    <n v="33"/>
    <n v="4084"/>
    <n v="1"/>
    <x v="1"/>
    <n v="12"/>
    <x v="0"/>
    <x v="0"/>
    <n v="0"/>
    <n v="7"/>
  </r>
  <r>
    <n v="1001087"/>
    <x v="32"/>
    <x v="1"/>
    <n v="375"/>
    <x v="1"/>
    <n v="11655"/>
    <n v="22"/>
    <x v="4"/>
    <x v="2"/>
    <n v="88"/>
    <n v="14411"/>
    <n v="1"/>
    <x v="0"/>
    <n v="13"/>
    <x v="0"/>
    <x v="1"/>
    <n v="0"/>
    <n v="32"/>
  </r>
  <r>
    <n v="1001088"/>
    <x v="33"/>
    <x v="1"/>
    <n v="255"/>
    <x v="0"/>
    <n v="50400"/>
    <n v="1"/>
    <x v="0"/>
    <x v="4"/>
    <n v="55"/>
    <n v="2308"/>
    <n v="0"/>
    <x v="0"/>
    <n v="25"/>
    <x v="1"/>
    <x v="2"/>
    <n v="1"/>
    <n v="12"/>
  </r>
  <r>
    <n v="1001090"/>
    <x v="35"/>
    <x v="1"/>
    <n v="277"/>
    <x v="0"/>
    <n v="23590"/>
    <n v="13"/>
    <x v="3"/>
    <x v="2"/>
    <n v="47"/>
    <n v="4285"/>
    <n v="1"/>
    <x v="1"/>
    <n v="17"/>
    <x v="0"/>
    <x v="0"/>
    <n v="0"/>
    <n v="10"/>
  </r>
  <r>
    <n v="1001091"/>
    <x v="2"/>
    <x v="1"/>
    <n v="217"/>
    <x v="0"/>
    <n v="15435"/>
    <n v="1"/>
    <x v="1"/>
    <x v="1"/>
    <n v="39"/>
    <n v="9715"/>
    <n v="3"/>
    <x v="1"/>
    <n v="13"/>
    <x v="0"/>
    <x v="3"/>
    <n v="1"/>
    <n v="9"/>
  </r>
  <r>
    <n v="1001092"/>
    <x v="4"/>
    <x v="1"/>
    <n v="247"/>
    <x v="0"/>
    <n v="20125"/>
    <n v="25"/>
    <x v="3"/>
    <x v="0"/>
    <n v="44"/>
    <n v="4320"/>
    <n v="1"/>
    <x v="1"/>
    <n v="13"/>
    <x v="0"/>
    <x v="1"/>
    <n v="0"/>
    <n v="5"/>
  </r>
  <r>
    <n v="1001095"/>
    <x v="45"/>
    <x v="1"/>
    <n v="300"/>
    <x v="0"/>
    <n v="46970"/>
    <n v="1"/>
    <x v="0"/>
    <x v="2"/>
    <n v="47"/>
    <n v="5473"/>
    <n v="0"/>
    <x v="1"/>
    <n v="12"/>
    <x v="0"/>
    <x v="1"/>
    <n v="0"/>
    <n v="9"/>
  </r>
  <r>
    <n v="1001096"/>
    <x v="6"/>
    <x v="1"/>
    <n v="247"/>
    <x v="0"/>
    <n v="20615"/>
    <n v="28"/>
    <x v="2"/>
    <x v="0"/>
    <n v="79"/>
    <n v="5207"/>
    <n v="1"/>
    <x v="0"/>
    <n v="12"/>
    <x v="0"/>
    <x v="2"/>
    <n v="1"/>
    <n v="15"/>
  </r>
  <r>
    <n v="1001097"/>
    <x v="53"/>
    <x v="1"/>
    <n v="300"/>
    <x v="0"/>
    <n v="31430"/>
    <n v="1"/>
    <x v="0"/>
    <x v="2"/>
    <n v="38"/>
    <n v="16437"/>
    <n v="1"/>
    <x v="0"/>
    <n v="21"/>
    <x v="1"/>
    <x v="1"/>
    <n v="0"/>
    <n v="21"/>
  </r>
  <r>
    <n v="1001098"/>
    <x v="7"/>
    <x v="1"/>
    <n v="180"/>
    <x v="0"/>
    <n v="12250"/>
    <n v="21"/>
    <x v="0"/>
    <x v="4"/>
    <n v="57"/>
    <n v="2296"/>
    <n v="0"/>
    <x v="1"/>
    <n v="14"/>
    <x v="0"/>
    <x v="2"/>
    <n v="3"/>
    <n v="2"/>
  </r>
  <r>
    <n v="1001099"/>
    <x v="46"/>
    <x v="1"/>
    <n v="300"/>
    <x v="2"/>
    <n v="39970"/>
    <n v="1"/>
    <x v="0"/>
    <x v="0"/>
    <n v="72"/>
    <n v="4069"/>
    <n v="3"/>
    <x v="0"/>
    <n v="18"/>
    <x v="0"/>
    <x v="3"/>
    <n v="0"/>
    <n v="8"/>
  </r>
  <r>
    <n v="1001101"/>
    <x v="9"/>
    <x v="1"/>
    <n v="262"/>
    <x v="0"/>
    <n v="49070"/>
    <n v="28"/>
    <x v="2"/>
    <x v="0"/>
    <n v="98"/>
    <n v="2430"/>
    <n v="0"/>
    <x v="1"/>
    <n v="23"/>
    <x v="1"/>
    <x v="0"/>
    <n v="2"/>
    <n v="6"/>
  </r>
  <r>
    <n v="1001102"/>
    <x v="10"/>
    <x v="1"/>
    <n v="240"/>
    <x v="0"/>
    <n v="28840"/>
    <n v="1"/>
    <x v="0"/>
    <x v="0"/>
    <n v="67"/>
    <n v="5878"/>
    <n v="3"/>
    <x v="1"/>
    <n v="12"/>
    <x v="0"/>
    <x v="0"/>
    <n v="1"/>
    <n v="12"/>
  </r>
  <r>
    <n v="1001103"/>
    <x v="11"/>
    <x v="1"/>
    <n v="270"/>
    <x v="0"/>
    <n v="40495"/>
    <n v="1"/>
    <x v="2"/>
    <x v="0"/>
    <n v="70"/>
    <n v="2644"/>
    <n v="3"/>
    <x v="0"/>
    <n v="21"/>
    <x v="1"/>
    <x v="1"/>
    <n v="0"/>
    <n v="7"/>
  </r>
  <r>
    <n v="1001104"/>
    <x v="47"/>
    <x v="1"/>
    <n v="360"/>
    <x v="0"/>
    <n v="17220"/>
    <n v="16"/>
    <x v="2"/>
    <x v="0"/>
    <n v="96"/>
    <n v="6439"/>
    <n v="8"/>
    <x v="1"/>
    <n v="14"/>
    <x v="0"/>
    <x v="3"/>
    <n v="1"/>
    <n v="18"/>
  </r>
  <r>
    <n v="1001105"/>
    <x v="50"/>
    <x v="1"/>
    <n v="217"/>
    <x v="0"/>
    <n v="20930"/>
    <n v="1"/>
    <x v="3"/>
    <x v="0"/>
    <n v="91"/>
    <n v="2451"/>
    <n v="6"/>
    <x v="1"/>
    <n v="18"/>
    <x v="0"/>
    <x v="0"/>
    <n v="2"/>
    <n v="5"/>
  </r>
  <r>
    <n v="1001106"/>
    <x v="12"/>
    <x v="1"/>
    <n v="247"/>
    <x v="0"/>
    <n v="43470"/>
    <n v="1"/>
    <x v="2"/>
    <x v="0"/>
    <n v="46"/>
    <n v="6392"/>
    <n v="2"/>
    <x v="1"/>
    <n v="13"/>
    <x v="0"/>
    <x v="1"/>
    <n v="1"/>
    <n v="8"/>
  </r>
  <r>
    <n v="1001107"/>
    <x v="13"/>
    <x v="0"/>
    <n v="225"/>
    <x v="0"/>
    <n v="25900"/>
    <n v="1"/>
    <x v="3"/>
    <x v="0"/>
    <n v="64"/>
    <n v="9714"/>
    <n v="1"/>
    <x v="1"/>
    <n v="11"/>
    <x v="0"/>
    <x v="1"/>
    <n v="1"/>
    <n v="10"/>
  </r>
  <r>
    <n v="1001108"/>
    <x v="14"/>
    <x v="1"/>
    <n v="285"/>
    <x v="1"/>
    <n v="31080"/>
    <n v="10"/>
    <x v="2"/>
    <x v="6"/>
    <n v="71"/>
    <n v="6077"/>
    <n v="3"/>
    <x v="1"/>
    <n v="11"/>
    <x v="0"/>
    <x v="3"/>
    <n v="0"/>
    <n v="10"/>
  </r>
  <r>
    <n v="1001109"/>
    <x v="15"/>
    <x v="1"/>
    <n v="262"/>
    <x v="0"/>
    <n v="34720"/>
    <n v="1"/>
    <x v="3"/>
    <x v="2"/>
    <n v="68"/>
    <n v="2450"/>
    <n v="1"/>
    <x v="1"/>
    <n v="19"/>
    <x v="0"/>
    <x v="2"/>
    <n v="0"/>
    <n v="3"/>
  </r>
  <r>
    <n v="1001110"/>
    <x v="16"/>
    <x v="1"/>
    <n v="225"/>
    <x v="0"/>
    <n v="45080"/>
    <n v="29"/>
    <x v="2"/>
    <x v="4"/>
    <n v="33"/>
    <n v="9250"/>
    <n v="3"/>
    <x v="1"/>
    <n v="12"/>
    <x v="0"/>
    <x v="2"/>
    <n v="1"/>
    <n v="9"/>
  </r>
  <r>
    <n v="1001111"/>
    <x v="17"/>
    <x v="0"/>
    <n v="262"/>
    <x v="0"/>
    <n v="3640"/>
    <n v="1"/>
    <x v="3"/>
    <x v="0"/>
    <n v="69"/>
    <n v="2074"/>
    <n v="1"/>
    <x v="0"/>
    <n v="12"/>
    <x v="0"/>
    <x v="1"/>
    <n v="1"/>
    <n v="1"/>
  </r>
  <r>
    <n v="1001112"/>
    <x v="18"/>
    <x v="0"/>
    <n v="397"/>
    <x v="0"/>
    <n v="21245"/>
    <n v="1"/>
    <x v="4"/>
    <x v="4"/>
    <n v="78"/>
    <n v="10169"/>
    <n v="0"/>
    <x v="1"/>
    <n v="16"/>
    <x v="0"/>
    <x v="2"/>
    <n v="1"/>
    <n v="34"/>
  </r>
  <r>
    <n v="1001113"/>
    <x v="19"/>
    <x v="0"/>
    <n v="285"/>
    <x v="0"/>
    <n v="31605"/>
    <n v="1"/>
    <x v="3"/>
    <x v="2"/>
    <n v="81"/>
    <n v="4855"/>
    <n v="4"/>
    <x v="1"/>
    <n v="11"/>
    <x v="0"/>
    <x v="0"/>
    <n v="2"/>
    <n v="7"/>
  </r>
  <r>
    <n v="1001114"/>
    <x v="20"/>
    <x v="1"/>
    <n v="240"/>
    <x v="2"/>
    <n v="42000"/>
    <n v="1"/>
    <x v="2"/>
    <x v="4"/>
    <n v="62"/>
    <n v="4087"/>
    <n v="4"/>
    <x v="1"/>
    <n v="14"/>
    <x v="0"/>
    <x v="2"/>
    <n v="1"/>
    <n v="9"/>
  </r>
  <r>
    <n v="1001115"/>
    <x v="48"/>
    <x v="1"/>
    <n v="360"/>
    <x v="0"/>
    <n v="38780"/>
    <n v="15"/>
    <x v="2"/>
    <x v="1"/>
    <n v="65"/>
    <n v="2367"/>
    <n v="8"/>
    <x v="1"/>
    <n v="12"/>
    <x v="0"/>
    <x v="1"/>
    <n v="1"/>
    <n v="10"/>
  </r>
  <r>
    <n v="1001116"/>
    <x v="21"/>
    <x v="1"/>
    <n v="255"/>
    <x v="0"/>
    <n v="16765"/>
    <n v="1"/>
    <x v="2"/>
    <x v="2"/>
    <n v="35"/>
    <n v="2972"/>
    <n v="1"/>
    <x v="1"/>
    <n v="13"/>
    <x v="0"/>
    <x v="3"/>
    <n v="0"/>
    <n v="1"/>
  </r>
  <r>
    <n v="1001119"/>
    <x v="22"/>
    <x v="1"/>
    <n v="195"/>
    <x v="0"/>
    <n v="16590"/>
    <n v="1"/>
    <x v="3"/>
    <x v="0"/>
    <n v="89"/>
    <n v="2061"/>
    <n v="1"/>
    <x v="1"/>
    <n v="21"/>
    <x v="1"/>
    <x v="0"/>
    <n v="0"/>
    <n v="1"/>
  </r>
  <r>
    <n v="1001120"/>
    <x v="23"/>
    <x v="1"/>
    <n v="285"/>
    <x v="0"/>
    <n v="43575"/>
    <n v="14"/>
    <x v="3"/>
    <x v="0"/>
    <n v="80"/>
    <n v="9924"/>
    <n v="0"/>
    <x v="1"/>
    <n v="11"/>
    <x v="0"/>
    <x v="1"/>
    <n v="1"/>
    <n v="10"/>
  </r>
  <r>
    <n v="1001121"/>
    <x v="24"/>
    <x v="1"/>
    <n v="285"/>
    <x v="0"/>
    <n v="15295"/>
    <n v="16"/>
    <x v="3"/>
    <x v="0"/>
    <n v="90"/>
    <n v="4198"/>
    <n v="2"/>
    <x v="1"/>
    <n v="12"/>
    <x v="0"/>
    <x v="2"/>
    <n v="0"/>
    <n v="8"/>
  </r>
  <r>
    <n v="1001122"/>
    <x v="25"/>
    <x v="1"/>
    <n v="270"/>
    <x v="0"/>
    <n v="30940"/>
    <n v="1"/>
    <x v="2"/>
    <x v="0"/>
    <n v="73"/>
    <n v="6815"/>
    <n v="6"/>
    <x v="1"/>
    <n v="13"/>
    <x v="0"/>
    <x v="0"/>
    <n v="0"/>
    <n v="15"/>
  </r>
  <r>
    <n v="1001123"/>
    <x v="26"/>
    <x v="1"/>
    <n v="217"/>
    <x v="0"/>
    <n v="47950"/>
    <n v="1"/>
    <x v="1"/>
    <x v="2"/>
    <n v="87"/>
    <n v="4723"/>
    <n v="1"/>
    <x v="0"/>
    <n v="18"/>
    <x v="0"/>
    <x v="1"/>
    <n v="0"/>
    <n v="10"/>
  </r>
  <r>
    <n v="1001124"/>
    <x v="36"/>
    <x v="1"/>
    <n v="262"/>
    <x v="0"/>
    <n v="23450"/>
    <n v="10"/>
    <x v="2"/>
    <x v="2"/>
    <n v="51"/>
    <n v="6142"/>
    <n v="3"/>
    <x v="0"/>
    <n v="16"/>
    <x v="0"/>
    <x v="3"/>
    <n v="0"/>
    <n v="10"/>
  </r>
  <r>
    <n v="1001125"/>
    <x v="37"/>
    <x v="1"/>
    <n v="292"/>
    <x v="0"/>
    <n v="51170"/>
    <n v="1"/>
    <x v="3"/>
    <x v="2"/>
    <n v="38"/>
    <n v="8237"/>
    <n v="2"/>
    <x v="1"/>
    <n v="11"/>
    <x v="0"/>
    <x v="0"/>
    <n v="1"/>
    <n v="11"/>
  </r>
  <r>
    <n v="1001126"/>
    <x v="38"/>
    <x v="1"/>
    <n v="217"/>
    <x v="1"/>
    <n v="34825"/>
    <n v="1"/>
    <x v="1"/>
    <x v="0"/>
    <n v="87"/>
    <n v="8853"/>
    <n v="1"/>
    <x v="1"/>
    <n v="19"/>
    <x v="0"/>
    <x v="1"/>
    <n v="1"/>
    <n v="6"/>
  </r>
  <r>
    <n v="1001127"/>
    <x v="39"/>
    <x v="1"/>
    <n v="375"/>
    <x v="0"/>
    <n v="9240"/>
    <n v="1"/>
    <x v="3"/>
    <x v="5"/>
    <n v="59"/>
    <n v="19331"/>
    <n v="4"/>
    <x v="0"/>
    <n v="16"/>
    <x v="0"/>
    <x v="3"/>
    <n v="1"/>
    <n v="27"/>
  </r>
  <r>
    <n v="1001132"/>
    <x v="43"/>
    <x v="1"/>
    <n v="255"/>
    <x v="1"/>
    <n v="22855"/>
    <n v="10"/>
    <x v="2"/>
    <x v="4"/>
    <n v="92"/>
    <n v="5063"/>
    <n v="1"/>
    <x v="1"/>
    <n v="14"/>
    <x v="0"/>
    <x v="2"/>
    <n v="1"/>
    <n v="8"/>
  </r>
  <r>
    <n v="1001133"/>
    <x v="27"/>
    <x v="1"/>
    <n v="300"/>
    <x v="0"/>
    <n v="4130"/>
    <n v="14"/>
    <x v="0"/>
    <x v="0"/>
    <n v="84"/>
    <n v="4639"/>
    <n v="1"/>
    <x v="1"/>
    <n v="15"/>
    <x v="0"/>
    <x v="3"/>
    <n v="1"/>
    <n v="5"/>
  </r>
  <r>
    <n v="1001134"/>
    <x v="28"/>
    <x v="1"/>
    <n v="322"/>
    <x v="0"/>
    <n v="34650"/>
    <n v="27"/>
    <x v="3"/>
    <x v="4"/>
    <n v="87"/>
    <n v="4876"/>
    <n v="5"/>
    <x v="1"/>
    <n v="12"/>
    <x v="0"/>
    <x v="3"/>
    <n v="1"/>
    <n v="8"/>
  </r>
  <r>
    <n v="1001135"/>
    <x v="29"/>
    <x v="1"/>
    <n v="262"/>
    <x v="0"/>
    <n v="47215"/>
    <n v="1"/>
    <x v="0"/>
    <x v="0"/>
    <n v="63"/>
    <n v="2690"/>
    <n v="1"/>
    <x v="1"/>
    <n v="18"/>
    <x v="0"/>
    <x v="1"/>
    <n v="1"/>
    <n v="1"/>
  </r>
  <r>
    <n v="1001136"/>
    <x v="30"/>
    <x v="1"/>
    <n v="345"/>
    <x v="0"/>
    <n v="19705"/>
    <n v="1"/>
    <x v="2"/>
    <x v="0"/>
    <n v="56"/>
    <n v="17567"/>
    <n v="1"/>
    <x v="1"/>
    <n v="15"/>
    <x v="0"/>
    <x v="2"/>
    <n v="0"/>
    <n v="27"/>
  </r>
  <r>
    <n v="1001137"/>
    <x v="31"/>
    <x v="0"/>
    <n v="210"/>
    <x v="0"/>
    <n v="11515"/>
    <n v="24"/>
    <x v="3"/>
    <x v="2"/>
    <n v="51"/>
    <n v="2408"/>
    <n v="1"/>
    <x v="0"/>
    <n v="17"/>
    <x v="0"/>
    <x v="3"/>
    <n v="3"/>
    <n v="1"/>
  </r>
  <r>
    <n v="1001138"/>
    <x v="32"/>
    <x v="1"/>
    <n v="165"/>
    <x v="2"/>
    <n v="15995"/>
    <n v="26"/>
    <x v="0"/>
    <x v="1"/>
    <n v="85"/>
    <n v="2814"/>
    <n v="1"/>
    <x v="0"/>
    <n v="14"/>
    <x v="0"/>
    <x v="2"/>
    <n v="0"/>
    <n v="4"/>
  </r>
  <r>
    <n v="1001139"/>
    <x v="33"/>
    <x v="1"/>
    <n v="375"/>
    <x v="1"/>
    <n v="43190"/>
    <n v="20"/>
    <x v="4"/>
    <x v="2"/>
    <n v="41"/>
    <n v="11245"/>
    <n v="2"/>
    <x v="0"/>
    <n v="15"/>
    <x v="0"/>
    <x v="3"/>
    <n v="1"/>
    <n v="32"/>
  </r>
  <r>
    <n v="1001140"/>
    <x v="34"/>
    <x v="1"/>
    <n v="240"/>
    <x v="0"/>
    <n v="22190"/>
    <n v="1"/>
    <x v="2"/>
    <x v="1"/>
    <n v="35"/>
    <n v="3312"/>
    <n v="3"/>
    <x v="1"/>
    <n v="17"/>
    <x v="0"/>
    <x v="1"/>
    <n v="2"/>
    <n v="6"/>
  </r>
  <r>
    <n v="1001141"/>
    <x v="35"/>
    <x v="1"/>
    <n v="330"/>
    <x v="0"/>
    <n v="45955"/>
    <n v="1"/>
    <x v="3"/>
    <x v="2"/>
    <n v="31"/>
    <n v="19049"/>
    <n v="0"/>
    <x v="0"/>
    <n v="14"/>
    <x v="0"/>
    <x v="1"/>
    <n v="1"/>
    <n v="23"/>
  </r>
  <r>
    <n v="1001145"/>
    <x v="10"/>
    <x v="1"/>
    <n v="232"/>
    <x v="1"/>
    <n v="25025"/>
    <n v="1"/>
    <x v="2"/>
    <x v="1"/>
    <n v="54"/>
    <n v="5332"/>
    <n v="7"/>
    <x v="1"/>
    <n v="13"/>
    <x v="0"/>
    <x v="1"/>
    <n v="0"/>
    <n v="10"/>
  </r>
  <r>
    <n v="1001146"/>
    <x v="11"/>
    <x v="1"/>
    <n v="270"/>
    <x v="0"/>
    <n v="19565"/>
    <n v="12"/>
    <x v="2"/>
    <x v="0"/>
    <n v="76"/>
    <n v="4663"/>
    <n v="9"/>
    <x v="0"/>
    <n v="12"/>
    <x v="0"/>
    <x v="2"/>
    <n v="2"/>
    <n v="7"/>
  </r>
  <r>
    <n v="1001147"/>
    <x v="47"/>
    <x v="1"/>
    <n v="255"/>
    <x v="1"/>
    <n v="14910"/>
    <n v="10"/>
    <x v="2"/>
    <x v="0"/>
    <n v="42"/>
    <n v="4724"/>
    <n v="1"/>
    <x v="1"/>
    <n v="13"/>
    <x v="0"/>
    <x v="0"/>
    <n v="1"/>
    <n v="9"/>
  </r>
  <r>
    <n v="1001148"/>
    <x v="50"/>
    <x v="1"/>
    <n v="367"/>
    <x v="0"/>
    <n v="25270"/>
    <n v="25"/>
    <x v="2"/>
    <x v="0"/>
    <n v="84"/>
    <n v="3211"/>
    <n v="1"/>
    <x v="1"/>
    <n v="14"/>
    <x v="0"/>
    <x v="1"/>
    <n v="1"/>
    <n v="10"/>
  </r>
  <r>
    <n v="1001149"/>
    <x v="12"/>
    <x v="1"/>
    <n v="292"/>
    <x v="0"/>
    <n v="48545"/>
    <n v="10"/>
    <x v="4"/>
    <x v="2"/>
    <n v="76"/>
    <n v="5377"/>
    <n v="2"/>
    <x v="1"/>
    <n v="13"/>
    <x v="0"/>
    <x v="1"/>
    <n v="3"/>
    <n v="10"/>
  </r>
  <r>
    <n v="1001150"/>
    <x v="13"/>
    <x v="1"/>
    <n v="202"/>
    <x v="0"/>
    <n v="45570"/>
    <n v="19"/>
    <x v="3"/>
    <x v="1"/>
    <n v="67"/>
    <n v="4066"/>
    <n v="1"/>
    <x v="1"/>
    <n v="11"/>
    <x v="0"/>
    <x v="0"/>
    <n v="2"/>
    <n v="7"/>
  </r>
  <r>
    <n v="1001152"/>
    <x v="15"/>
    <x v="1"/>
    <n v="210"/>
    <x v="0"/>
    <n v="20300"/>
    <n v="27"/>
    <x v="3"/>
    <x v="2"/>
    <n v="39"/>
    <n v="4877"/>
    <n v="0"/>
    <x v="1"/>
    <n v="21"/>
    <x v="1"/>
    <x v="2"/>
    <n v="1"/>
    <n v="6"/>
  </r>
  <r>
    <n v="1001156"/>
    <x v="19"/>
    <x v="1"/>
    <n v="292"/>
    <x v="0"/>
    <n v="5950"/>
    <n v="1"/>
    <x v="0"/>
    <x v="2"/>
    <n v="76"/>
    <n v="3069"/>
    <n v="0"/>
    <x v="1"/>
    <n v="15"/>
    <x v="0"/>
    <x v="1"/>
    <n v="1"/>
    <n v="11"/>
  </r>
  <r>
    <n v="1001157"/>
    <x v="20"/>
    <x v="1"/>
    <n v="300"/>
    <x v="0"/>
    <n v="30940"/>
    <n v="15"/>
    <x v="3"/>
    <x v="0"/>
    <n v="80"/>
    <n v="10435"/>
    <n v="1"/>
    <x v="1"/>
    <n v="13"/>
    <x v="0"/>
    <x v="1"/>
    <n v="2"/>
    <n v="18"/>
  </r>
  <r>
    <n v="1001158"/>
    <x v="48"/>
    <x v="1"/>
    <n v="262"/>
    <x v="2"/>
    <n v="7280"/>
    <n v="1"/>
    <x v="2"/>
    <x v="0"/>
    <n v="52"/>
    <n v="4148"/>
    <n v="1"/>
    <x v="1"/>
    <n v="12"/>
    <x v="0"/>
    <x v="1"/>
    <n v="1"/>
    <n v="15"/>
  </r>
  <r>
    <n v="1001159"/>
    <x v="21"/>
    <x v="1"/>
    <n v="277"/>
    <x v="0"/>
    <n v="23485"/>
    <n v="19"/>
    <x v="3"/>
    <x v="0"/>
    <n v="85"/>
    <n v="5768"/>
    <n v="3"/>
    <x v="1"/>
    <n v="17"/>
    <x v="0"/>
    <x v="0"/>
    <n v="3"/>
    <n v="9"/>
  </r>
  <r>
    <n v="1001160"/>
    <x v="51"/>
    <x v="1"/>
    <n v="292"/>
    <x v="1"/>
    <n v="24885"/>
    <n v="1"/>
    <x v="3"/>
    <x v="2"/>
    <n v="81"/>
    <n v="5042"/>
    <n v="0"/>
    <x v="1"/>
    <n v="13"/>
    <x v="0"/>
    <x v="1"/>
    <n v="0"/>
    <n v="10"/>
  </r>
  <r>
    <n v="1001162"/>
    <x v="22"/>
    <x v="1"/>
    <n v="285"/>
    <x v="0"/>
    <n v="13895"/>
    <n v="1"/>
    <x v="0"/>
    <x v="2"/>
    <n v="54"/>
    <n v="7756"/>
    <n v="3"/>
    <x v="0"/>
    <n v="19"/>
    <x v="0"/>
    <x v="1"/>
    <n v="1"/>
    <n v="10"/>
  </r>
  <r>
    <n v="1001163"/>
    <x v="23"/>
    <x v="0"/>
    <n v="262"/>
    <x v="0"/>
    <n v="25795"/>
    <n v="10"/>
    <x v="3"/>
    <x v="2"/>
    <n v="55"/>
    <n v="10306"/>
    <n v="9"/>
    <x v="1"/>
    <n v="17"/>
    <x v="0"/>
    <x v="3"/>
    <n v="0"/>
    <n v="15"/>
  </r>
  <r>
    <n v="1001164"/>
    <x v="24"/>
    <x v="1"/>
    <n v="277"/>
    <x v="0"/>
    <n v="51450"/>
    <n v="10"/>
    <x v="3"/>
    <x v="2"/>
    <n v="71"/>
    <n v="3936"/>
    <n v="1"/>
    <x v="1"/>
    <n v="11"/>
    <x v="0"/>
    <x v="0"/>
    <n v="1"/>
    <n v="8"/>
  </r>
  <r>
    <n v="1001165"/>
    <x v="5"/>
    <x v="1"/>
    <n v="300"/>
    <x v="0"/>
    <n v="15680"/>
    <n v="16"/>
    <x v="3"/>
    <x v="0"/>
    <n v="84"/>
    <n v="7945"/>
    <n v="6"/>
    <x v="0"/>
    <n v="15"/>
    <x v="0"/>
    <x v="1"/>
    <n v="0"/>
    <n v="18"/>
  </r>
  <r>
    <n v="1001166"/>
    <x v="44"/>
    <x v="1"/>
    <n v="330"/>
    <x v="1"/>
    <n v="21070"/>
    <n v="1"/>
    <x v="4"/>
    <x v="6"/>
    <n v="37"/>
    <n v="5743"/>
    <n v="4"/>
    <x v="0"/>
    <n v="11"/>
    <x v="0"/>
    <x v="3"/>
    <n v="0"/>
    <n v="14"/>
  </r>
  <r>
    <n v="1001167"/>
    <x v="45"/>
    <x v="1"/>
    <n v="360"/>
    <x v="1"/>
    <n v="12775"/>
    <n v="1"/>
    <x v="4"/>
    <x v="2"/>
    <n v="89"/>
    <n v="15202"/>
    <n v="2"/>
    <x v="1"/>
    <n v="25"/>
    <x v="1"/>
    <x v="2"/>
    <n v="1"/>
    <n v="23"/>
  </r>
  <r>
    <n v="1001168"/>
    <x v="6"/>
    <x v="0"/>
    <n v="262"/>
    <x v="0"/>
    <n v="26705"/>
    <n v="15"/>
    <x v="0"/>
    <x v="2"/>
    <n v="59"/>
    <n v="5440"/>
    <n v="6"/>
    <x v="0"/>
    <n v="14"/>
    <x v="0"/>
    <x v="1"/>
    <n v="2"/>
    <n v="7"/>
  </r>
  <r>
    <n v="1001169"/>
    <x v="53"/>
    <x v="1"/>
    <n v="180"/>
    <x v="1"/>
    <n v="19845"/>
    <n v="1"/>
    <x v="1"/>
    <x v="4"/>
    <n v="32"/>
    <n v="3760"/>
    <n v="1"/>
    <x v="0"/>
    <n v="13"/>
    <x v="0"/>
    <x v="3"/>
    <n v="0"/>
    <n v="6"/>
  </r>
  <r>
    <n v="1001170"/>
    <x v="7"/>
    <x v="1"/>
    <n v="202"/>
    <x v="0"/>
    <n v="17010"/>
    <n v="1"/>
    <x v="3"/>
    <x v="2"/>
    <n v="86"/>
    <n v="3517"/>
    <n v="7"/>
    <x v="1"/>
    <n v="17"/>
    <x v="0"/>
    <x v="0"/>
    <n v="0"/>
    <n v="5"/>
  </r>
  <r>
    <n v="1001171"/>
    <x v="46"/>
    <x v="1"/>
    <n v="202"/>
    <x v="1"/>
    <n v="20685"/>
    <n v="1"/>
    <x v="3"/>
    <x v="2"/>
    <n v="87"/>
    <n v="2580"/>
    <n v="2"/>
    <x v="1"/>
    <n v="13"/>
    <x v="0"/>
    <x v="3"/>
    <n v="0"/>
    <n v="6"/>
  </r>
  <r>
    <n v="1001173"/>
    <x v="37"/>
    <x v="1"/>
    <n v="217"/>
    <x v="0"/>
    <n v="16415"/>
    <n v="10"/>
    <x v="3"/>
    <x v="2"/>
    <n v="42"/>
    <n v="5869"/>
    <n v="9"/>
    <x v="1"/>
    <n v="11"/>
    <x v="0"/>
    <x v="3"/>
    <n v="0"/>
    <n v="8"/>
  </r>
  <r>
    <n v="1001174"/>
    <x v="38"/>
    <x v="1"/>
    <n v="270"/>
    <x v="0"/>
    <n v="24885"/>
    <n v="1"/>
    <x v="2"/>
    <x v="0"/>
    <n v="42"/>
    <n v="8008"/>
    <n v="4"/>
    <x v="1"/>
    <n v="12"/>
    <x v="0"/>
    <x v="3"/>
    <n v="2"/>
    <n v="9"/>
  </r>
  <r>
    <n v="1001175"/>
    <x v="39"/>
    <x v="1"/>
    <n v="187"/>
    <x v="1"/>
    <n v="27020"/>
    <n v="1"/>
    <x v="1"/>
    <x v="0"/>
    <n v="77"/>
    <n v="5206"/>
    <n v="1"/>
    <x v="1"/>
    <n v="17"/>
    <x v="0"/>
    <x v="3"/>
    <n v="2"/>
    <n v="7"/>
  </r>
  <r>
    <n v="1001176"/>
    <x v="40"/>
    <x v="1"/>
    <n v="292"/>
    <x v="0"/>
    <n v="17220"/>
    <n v="12"/>
    <x v="3"/>
    <x v="2"/>
    <n v="66"/>
    <n v="5295"/>
    <n v="4"/>
    <x v="1"/>
    <n v="21"/>
    <x v="1"/>
    <x v="3"/>
    <n v="0"/>
    <n v="7"/>
  </r>
  <r>
    <n v="1001178"/>
    <x v="41"/>
    <x v="1"/>
    <n v="375"/>
    <x v="0"/>
    <n v="28455"/>
    <n v="17"/>
    <x v="4"/>
    <x v="0"/>
    <n v="50"/>
    <n v="13269"/>
    <n v="5"/>
    <x v="1"/>
    <n v="15"/>
    <x v="0"/>
    <x v="3"/>
    <n v="3"/>
    <n v="19"/>
  </r>
  <r>
    <n v="1001179"/>
    <x v="42"/>
    <x v="1"/>
    <n v="150"/>
    <x v="0"/>
    <n v="39935"/>
    <n v="1"/>
    <x v="3"/>
    <x v="2"/>
    <n v="31"/>
    <n v="2783"/>
    <n v="1"/>
    <x v="1"/>
    <n v="19"/>
    <x v="0"/>
    <x v="0"/>
    <n v="0"/>
    <n v="2"/>
  </r>
  <r>
    <n v="1001180"/>
    <x v="43"/>
    <x v="1"/>
    <n v="255"/>
    <x v="0"/>
    <n v="39550"/>
    <n v="1"/>
    <x v="3"/>
    <x v="0"/>
    <n v="66"/>
    <n v="5433"/>
    <n v="1"/>
    <x v="1"/>
    <n v="12"/>
    <x v="0"/>
    <x v="3"/>
    <n v="1"/>
    <n v="11"/>
  </r>
  <r>
    <n v="1001181"/>
    <x v="27"/>
    <x v="1"/>
    <n v="270"/>
    <x v="0"/>
    <n v="10885"/>
    <n v="1"/>
    <x v="3"/>
    <x v="0"/>
    <n v="77"/>
    <n v="2013"/>
    <n v="2"/>
    <x v="1"/>
    <n v="11"/>
    <x v="0"/>
    <x v="3"/>
    <n v="0"/>
    <n v="15"/>
  </r>
  <r>
    <n v="1001182"/>
    <x v="28"/>
    <x v="1"/>
    <n v="367"/>
    <x v="0"/>
    <n v="16275"/>
    <n v="1"/>
    <x v="1"/>
    <x v="0"/>
    <n v="41"/>
    <n v="13966"/>
    <n v="2"/>
    <x v="0"/>
    <n v="19"/>
    <x v="0"/>
    <x v="2"/>
    <n v="1"/>
    <n v="30"/>
  </r>
  <r>
    <n v="1001183"/>
    <x v="29"/>
    <x v="1"/>
    <n v="270"/>
    <x v="2"/>
    <n v="31290"/>
    <n v="1"/>
    <x v="2"/>
    <x v="2"/>
    <n v="33"/>
    <n v="4374"/>
    <n v="0"/>
    <x v="1"/>
    <n v="15"/>
    <x v="0"/>
    <x v="3"/>
    <n v="0"/>
    <n v="4"/>
  </r>
  <r>
    <n v="1001184"/>
    <x v="30"/>
    <x v="1"/>
    <n v="270"/>
    <x v="0"/>
    <n v="36400"/>
    <n v="1"/>
    <x v="0"/>
    <x v="0"/>
    <n v="79"/>
    <n v="6842"/>
    <n v="6"/>
    <x v="1"/>
    <n v="20"/>
    <x v="1"/>
    <x v="0"/>
    <n v="1"/>
    <n v="13"/>
  </r>
  <r>
    <n v="1001185"/>
    <x v="31"/>
    <x v="1"/>
    <n v="405"/>
    <x v="0"/>
    <n v="20440"/>
    <n v="22"/>
    <x v="4"/>
    <x v="2"/>
    <n v="91"/>
    <n v="17426"/>
    <n v="3"/>
    <x v="1"/>
    <n v="25"/>
    <x v="1"/>
    <x v="3"/>
    <n v="1"/>
    <n v="36"/>
  </r>
  <r>
    <n v="1001186"/>
    <x v="32"/>
    <x v="1"/>
    <n v="322"/>
    <x v="0"/>
    <n v="45185"/>
    <n v="15"/>
    <x v="0"/>
    <x v="0"/>
    <n v="65"/>
    <n v="17603"/>
    <n v="1"/>
    <x v="1"/>
    <n v="24"/>
    <x v="1"/>
    <x v="0"/>
    <n v="1"/>
    <n v="14"/>
  </r>
  <r>
    <n v="1001187"/>
    <x v="33"/>
    <x v="0"/>
    <n v="262"/>
    <x v="1"/>
    <n v="30800"/>
    <n v="12"/>
    <x v="2"/>
    <x v="1"/>
    <n v="36"/>
    <n v="4581"/>
    <n v="3"/>
    <x v="0"/>
    <n v="24"/>
    <x v="1"/>
    <x v="0"/>
    <n v="0"/>
    <n v="13"/>
  </r>
  <r>
    <n v="1001188"/>
    <x v="34"/>
    <x v="1"/>
    <n v="285"/>
    <x v="1"/>
    <n v="41615"/>
    <n v="1"/>
    <x v="3"/>
    <x v="0"/>
    <n v="90"/>
    <n v="4735"/>
    <n v="7"/>
    <x v="1"/>
    <n v="15"/>
    <x v="0"/>
    <x v="1"/>
    <n v="2"/>
    <n v="19"/>
  </r>
  <r>
    <n v="1001190"/>
    <x v="2"/>
    <x v="1"/>
    <n v="247"/>
    <x v="0"/>
    <n v="13720"/>
    <n v="1"/>
    <x v="2"/>
    <x v="2"/>
    <n v="93"/>
    <n v="5505"/>
    <n v="1"/>
    <x v="1"/>
    <n v="14"/>
    <x v="0"/>
    <x v="3"/>
    <n v="2"/>
    <n v="6"/>
  </r>
  <r>
    <n v="1001191"/>
    <x v="4"/>
    <x v="1"/>
    <n v="240"/>
    <x v="0"/>
    <n v="34195"/>
    <n v="1"/>
    <x v="3"/>
    <x v="2"/>
    <n v="45"/>
    <n v="5470"/>
    <n v="0"/>
    <x v="1"/>
    <n v="13"/>
    <x v="0"/>
    <x v="3"/>
    <n v="2"/>
    <n v="10"/>
  </r>
  <r>
    <n v="1001192"/>
    <x v="5"/>
    <x v="1"/>
    <n v="232"/>
    <x v="0"/>
    <n v="38920"/>
    <n v="1"/>
    <x v="2"/>
    <x v="0"/>
    <n v="67"/>
    <n v="5476"/>
    <n v="1"/>
    <x v="1"/>
    <n v="11"/>
    <x v="0"/>
    <x v="0"/>
    <n v="2"/>
    <n v="10"/>
  </r>
  <r>
    <n v="1001193"/>
    <x v="44"/>
    <x v="1"/>
    <n v="367"/>
    <x v="0"/>
    <n v="16240"/>
    <n v="16"/>
    <x v="3"/>
    <x v="2"/>
    <n v="74"/>
    <n v="2587"/>
    <n v="4"/>
    <x v="0"/>
    <n v="16"/>
    <x v="0"/>
    <x v="2"/>
    <n v="1"/>
    <n v="17"/>
  </r>
  <r>
    <n v="1001194"/>
    <x v="45"/>
    <x v="1"/>
    <n v="285"/>
    <x v="1"/>
    <n v="5180"/>
    <n v="1"/>
    <x v="3"/>
    <x v="2"/>
    <n v="42"/>
    <n v="2440"/>
    <n v="1"/>
    <x v="1"/>
    <n v="22"/>
    <x v="1"/>
    <x v="2"/>
    <n v="0"/>
    <n v="4"/>
  </r>
  <r>
    <n v="1001195"/>
    <x v="6"/>
    <x v="1"/>
    <n v="352"/>
    <x v="0"/>
    <n v="42875"/>
    <n v="1"/>
    <x v="2"/>
    <x v="0"/>
    <n v="47"/>
    <n v="15972"/>
    <n v="6"/>
    <x v="1"/>
    <n v="14"/>
    <x v="0"/>
    <x v="3"/>
    <n v="3"/>
    <n v="29"/>
  </r>
  <r>
    <n v="1001196"/>
    <x v="53"/>
    <x v="1"/>
    <n v="367"/>
    <x v="0"/>
    <n v="28315"/>
    <n v="1"/>
    <x v="3"/>
    <x v="0"/>
    <n v="36"/>
    <n v="15379"/>
    <n v="4"/>
    <x v="1"/>
    <n v="14"/>
    <x v="0"/>
    <x v="0"/>
    <n v="0"/>
    <n v="23"/>
  </r>
  <r>
    <n v="1001197"/>
    <x v="7"/>
    <x v="1"/>
    <n v="307"/>
    <x v="0"/>
    <n v="42210"/>
    <n v="23"/>
    <x v="0"/>
    <x v="0"/>
    <n v="80"/>
    <n v="7082"/>
    <n v="3"/>
    <x v="0"/>
    <n v="16"/>
    <x v="0"/>
    <x v="1"/>
    <n v="0"/>
    <n v="21"/>
  </r>
  <r>
    <n v="1001198"/>
    <x v="46"/>
    <x v="1"/>
    <n v="150"/>
    <x v="0"/>
    <n v="25445"/>
    <n v="1"/>
    <x v="5"/>
    <x v="0"/>
    <n v="54"/>
    <n v="2728"/>
    <n v="1"/>
    <x v="1"/>
    <n v="11"/>
    <x v="0"/>
    <x v="0"/>
    <n v="0"/>
    <n v="2"/>
  </r>
  <r>
    <n v="1001199"/>
    <x v="8"/>
    <x v="1"/>
    <n v="247"/>
    <x v="2"/>
    <n v="18550"/>
    <n v="16"/>
    <x v="3"/>
    <x v="0"/>
    <n v="36"/>
    <n v="5368"/>
    <n v="1"/>
    <x v="0"/>
    <n v="25"/>
    <x v="1"/>
    <x v="3"/>
    <n v="1"/>
    <n v="7"/>
  </r>
  <r>
    <n v="1001201"/>
    <x v="10"/>
    <x v="1"/>
    <n v="330"/>
    <x v="0"/>
    <n v="18480"/>
    <n v="1"/>
    <x v="3"/>
    <x v="0"/>
    <n v="44"/>
    <n v="3195"/>
    <n v="4"/>
    <x v="0"/>
    <n v="18"/>
    <x v="0"/>
    <x v="0"/>
    <n v="3"/>
    <n v="8"/>
  </r>
  <r>
    <n v="1001205"/>
    <x v="12"/>
    <x v="0"/>
    <n v="360"/>
    <x v="1"/>
    <n v="24780"/>
    <n v="1"/>
    <x v="0"/>
    <x v="2"/>
    <n v="95"/>
    <n v="2655"/>
    <n v="2"/>
    <x v="0"/>
    <n v="11"/>
    <x v="0"/>
    <x v="3"/>
    <n v="2"/>
    <n v="19"/>
  </r>
  <r>
    <n v="1001206"/>
    <x v="13"/>
    <x v="0"/>
    <n v="240"/>
    <x v="0"/>
    <n v="44065"/>
    <n v="1"/>
    <x v="2"/>
    <x v="0"/>
    <n v="95"/>
    <n v="1393"/>
    <n v="1"/>
    <x v="1"/>
    <n v="12"/>
    <x v="0"/>
    <x v="0"/>
    <n v="0"/>
    <n v="1"/>
  </r>
  <r>
    <n v="1001207"/>
    <x v="14"/>
    <x v="1"/>
    <n v="195"/>
    <x v="2"/>
    <n v="27510"/>
    <n v="1"/>
    <x v="3"/>
    <x v="2"/>
    <n v="76"/>
    <n v="2570"/>
    <n v="1"/>
    <x v="1"/>
    <n v="20"/>
    <x v="1"/>
    <x v="3"/>
    <n v="0"/>
    <n v="7"/>
  </r>
  <r>
    <n v="1001208"/>
    <x v="15"/>
    <x v="1"/>
    <n v="412"/>
    <x v="0"/>
    <n v="50435"/>
    <n v="22"/>
    <x v="3"/>
    <x v="4"/>
    <n v="94"/>
    <n v="3537"/>
    <n v="5"/>
    <x v="1"/>
    <n v="12"/>
    <x v="0"/>
    <x v="1"/>
    <n v="1"/>
    <n v="8"/>
  </r>
  <r>
    <n v="1001209"/>
    <x v="16"/>
    <x v="1"/>
    <n v="255"/>
    <x v="0"/>
    <n v="40495"/>
    <n v="1"/>
    <x v="0"/>
    <x v="2"/>
    <n v="57"/>
    <n v="3986"/>
    <n v="1"/>
    <x v="1"/>
    <n v="14"/>
    <x v="0"/>
    <x v="3"/>
    <n v="1"/>
    <n v="15"/>
  </r>
  <r>
    <n v="1001210"/>
    <x v="17"/>
    <x v="1"/>
    <n v="450"/>
    <x v="0"/>
    <n v="12950"/>
    <n v="1"/>
    <x v="2"/>
    <x v="2"/>
    <n v="92"/>
    <n v="10883"/>
    <n v="3"/>
    <x v="1"/>
    <n v="20"/>
    <x v="1"/>
    <x v="3"/>
    <n v="1"/>
    <n v="19"/>
  </r>
  <r>
    <n v="1001211"/>
    <x v="18"/>
    <x v="1"/>
    <n v="247"/>
    <x v="0"/>
    <n v="9345"/>
    <n v="21"/>
    <x v="3"/>
    <x v="2"/>
    <n v="79"/>
    <n v="2028"/>
    <n v="1"/>
    <x v="1"/>
    <n v="18"/>
    <x v="0"/>
    <x v="1"/>
    <n v="3"/>
    <n v="14"/>
  </r>
  <r>
    <n v="1001212"/>
    <x v="19"/>
    <x v="1"/>
    <n v="277"/>
    <x v="1"/>
    <n v="44730"/>
    <n v="1"/>
    <x v="2"/>
    <x v="2"/>
    <n v="31"/>
    <n v="9525"/>
    <n v="1"/>
    <x v="1"/>
    <n v="14"/>
    <x v="0"/>
    <x v="3"/>
    <n v="2"/>
    <n v="6"/>
  </r>
  <r>
    <n v="1001213"/>
    <x v="20"/>
    <x v="1"/>
    <n v="255"/>
    <x v="0"/>
    <n v="23730"/>
    <n v="19"/>
    <x v="3"/>
    <x v="0"/>
    <n v="35"/>
    <n v="2929"/>
    <n v="1"/>
    <x v="1"/>
    <n v="12"/>
    <x v="0"/>
    <x v="2"/>
    <n v="0"/>
    <n v="10"/>
  </r>
  <r>
    <n v="1001215"/>
    <x v="21"/>
    <x v="1"/>
    <n v="330"/>
    <x v="0"/>
    <n v="32235"/>
    <n v="1"/>
    <x v="3"/>
    <x v="0"/>
    <n v="96"/>
    <n v="7879"/>
    <n v="1"/>
    <x v="0"/>
    <n v="19"/>
    <x v="0"/>
    <x v="2"/>
    <n v="1"/>
    <n v="9"/>
  </r>
  <r>
    <n v="1001216"/>
    <x v="51"/>
    <x v="1"/>
    <n v="262"/>
    <x v="1"/>
    <n v="5110"/>
    <n v="1"/>
    <x v="2"/>
    <x v="2"/>
    <n v="79"/>
    <n v="4930"/>
    <n v="0"/>
    <x v="0"/>
    <n v="14"/>
    <x v="0"/>
    <x v="3"/>
    <n v="0"/>
    <n v="6"/>
  </r>
  <r>
    <n v="1001217"/>
    <x v="52"/>
    <x v="1"/>
    <n v="322"/>
    <x v="0"/>
    <n v="41265"/>
    <n v="1"/>
    <x v="3"/>
    <x v="2"/>
    <n v="73"/>
    <n v="7847"/>
    <n v="1"/>
    <x v="0"/>
    <n v="17"/>
    <x v="0"/>
    <x v="0"/>
    <n v="1"/>
    <n v="10"/>
  </r>
  <r>
    <n v="1001218"/>
    <x v="22"/>
    <x v="1"/>
    <n v="180"/>
    <x v="0"/>
    <n v="20335"/>
    <n v="1"/>
    <x v="3"/>
    <x v="2"/>
    <n v="62"/>
    <n v="4401"/>
    <n v="1"/>
    <x v="1"/>
    <n v="16"/>
    <x v="0"/>
    <x v="1"/>
    <n v="1"/>
    <n v="5"/>
  </r>
  <r>
    <n v="1001219"/>
    <x v="23"/>
    <x v="1"/>
    <n v="307"/>
    <x v="0"/>
    <n v="32130"/>
    <n v="1"/>
    <x v="3"/>
    <x v="5"/>
    <n v="35"/>
    <n v="9241"/>
    <n v="1"/>
    <x v="1"/>
    <n v="12"/>
    <x v="0"/>
    <x v="2"/>
    <n v="0"/>
    <n v="10"/>
  </r>
  <r>
    <n v="1001220"/>
    <x v="24"/>
    <x v="1"/>
    <n v="217"/>
    <x v="0"/>
    <n v="37870"/>
    <n v="1"/>
    <x v="2"/>
    <x v="2"/>
    <n v="43"/>
    <n v="2974"/>
    <n v="9"/>
    <x v="1"/>
    <n v="17"/>
    <x v="0"/>
    <x v="3"/>
    <n v="1"/>
    <n v="9"/>
  </r>
  <r>
    <n v="1001221"/>
    <x v="25"/>
    <x v="1"/>
    <n v="270"/>
    <x v="0"/>
    <n v="18550"/>
    <n v="1"/>
    <x v="2"/>
    <x v="0"/>
    <n v="51"/>
    <n v="4502"/>
    <n v="3"/>
    <x v="1"/>
    <n v="15"/>
    <x v="0"/>
    <x v="3"/>
    <n v="0"/>
    <n v="17"/>
  </r>
  <r>
    <n v="1001223"/>
    <x v="36"/>
    <x v="0"/>
    <n v="180"/>
    <x v="0"/>
    <n v="8400"/>
    <n v="22"/>
    <x v="1"/>
    <x v="6"/>
    <n v="58"/>
    <n v="1555"/>
    <n v="1"/>
    <x v="1"/>
    <n v="11"/>
    <x v="0"/>
    <x v="3"/>
    <n v="1"/>
    <n v="1"/>
  </r>
  <r>
    <n v="1001224"/>
    <x v="37"/>
    <x v="0"/>
    <n v="352"/>
    <x v="1"/>
    <n v="38255"/>
    <n v="1"/>
    <x v="3"/>
    <x v="0"/>
    <n v="82"/>
    <n v="12936"/>
    <n v="7"/>
    <x v="1"/>
    <n v="11"/>
    <x v="0"/>
    <x v="3"/>
    <n v="0"/>
    <n v="25"/>
  </r>
  <r>
    <n v="1001228"/>
    <x v="49"/>
    <x v="1"/>
    <n v="232"/>
    <x v="0"/>
    <n v="25935"/>
    <n v="1"/>
    <x v="2"/>
    <x v="0"/>
    <n v="69"/>
    <n v="3477"/>
    <n v="1"/>
    <x v="1"/>
    <n v="14"/>
    <x v="0"/>
    <x v="1"/>
    <n v="1"/>
    <n v="6"/>
  </r>
  <r>
    <n v="1001229"/>
    <x v="41"/>
    <x v="1"/>
    <n v="307"/>
    <x v="2"/>
    <n v="19320"/>
    <n v="1"/>
    <x v="3"/>
    <x v="6"/>
    <n v="60"/>
    <n v="6430"/>
    <n v="6"/>
    <x v="1"/>
    <n v="19"/>
    <x v="0"/>
    <x v="2"/>
    <n v="1"/>
    <n v="10"/>
  </r>
  <r>
    <n v="1001230"/>
    <x v="42"/>
    <x v="1"/>
    <n v="300"/>
    <x v="0"/>
    <n v="12915"/>
    <n v="1"/>
    <x v="0"/>
    <x v="0"/>
    <n v="92"/>
    <n v="6516"/>
    <n v="2"/>
    <x v="0"/>
    <n v="16"/>
    <x v="0"/>
    <x v="2"/>
    <n v="1"/>
    <n v="18"/>
  </r>
  <r>
    <n v="1001231"/>
    <x v="43"/>
    <x v="1"/>
    <n v="180"/>
    <x v="0"/>
    <n v="17710"/>
    <n v="29"/>
    <x v="1"/>
    <x v="2"/>
    <n v="91"/>
    <n v="3907"/>
    <n v="1"/>
    <x v="1"/>
    <n v="13"/>
    <x v="0"/>
    <x v="2"/>
    <n v="3"/>
    <n v="6"/>
  </r>
  <r>
    <n v="1001232"/>
    <x v="27"/>
    <x v="1"/>
    <n v="345"/>
    <x v="0"/>
    <n v="25095"/>
    <n v="13"/>
    <x v="2"/>
    <x v="0"/>
    <n v="34"/>
    <n v="5562"/>
    <n v="6"/>
    <x v="1"/>
    <n v="14"/>
    <x v="0"/>
    <x v="1"/>
    <n v="0"/>
    <n v="19"/>
  </r>
  <r>
    <n v="1001233"/>
    <x v="28"/>
    <x v="1"/>
    <n v="262"/>
    <x v="0"/>
    <n v="47950"/>
    <n v="27"/>
    <x v="2"/>
    <x v="0"/>
    <n v="49"/>
    <n v="6883"/>
    <n v="2"/>
    <x v="1"/>
    <n v="16"/>
    <x v="0"/>
    <x v="2"/>
    <n v="1"/>
    <n v="17"/>
  </r>
  <r>
    <n v="1001234"/>
    <x v="29"/>
    <x v="1"/>
    <n v="225"/>
    <x v="0"/>
    <n v="27755"/>
    <n v="16"/>
    <x v="1"/>
    <x v="0"/>
    <n v="33"/>
    <n v="2862"/>
    <n v="1"/>
    <x v="1"/>
    <n v="12"/>
    <x v="0"/>
    <x v="2"/>
    <n v="1"/>
    <n v="10"/>
  </r>
  <r>
    <n v="1001235"/>
    <x v="30"/>
    <x v="1"/>
    <n v="352"/>
    <x v="2"/>
    <n v="19005"/>
    <n v="1"/>
    <x v="2"/>
    <x v="5"/>
    <n v="87"/>
    <n v="4978"/>
    <n v="7"/>
    <x v="1"/>
    <n v="11"/>
    <x v="0"/>
    <x v="1"/>
    <n v="1"/>
    <n v="4"/>
  </r>
  <r>
    <n v="1001236"/>
    <x v="31"/>
    <x v="1"/>
    <n v="345"/>
    <x v="0"/>
    <n v="44695"/>
    <n v="1"/>
    <x v="3"/>
    <x v="0"/>
    <n v="74"/>
    <n v="10368"/>
    <n v="4"/>
    <x v="0"/>
    <n v="12"/>
    <x v="0"/>
    <x v="2"/>
    <n v="1"/>
    <n v="13"/>
  </r>
  <r>
    <n v="1001237"/>
    <x v="32"/>
    <x v="0"/>
    <n v="270"/>
    <x v="0"/>
    <n v="50960"/>
    <n v="13"/>
    <x v="4"/>
    <x v="5"/>
    <n v="96"/>
    <n v="6134"/>
    <n v="5"/>
    <x v="0"/>
    <n v="13"/>
    <x v="0"/>
    <x v="2"/>
    <n v="3"/>
    <n v="16"/>
  </r>
  <r>
    <n v="1001238"/>
    <x v="33"/>
    <x v="0"/>
    <n v="240"/>
    <x v="0"/>
    <n v="33740"/>
    <n v="1"/>
    <x v="0"/>
    <x v="0"/>
    <n v="34"/>
    <n v="6735"/>
    <n v="6"/>
    <x v="1"/>
    <n v="15"/>
    <x v="0"/>
    <x v="2"/>
    <n v="0"/>
    <n v="10"/>
  </r>
  <r>
    <n v="1001240"/>
    <x v="35"/>
    <x v="1"/>
    <n v="232"/>
    <x v="1"/>
    <n v="5705"/>
    <n v="24"/>
    <x v="1"/>
    <x v="4"/>
    <n v="3"/>
    <n v="5238"/>
    <n v="2"/>
    <x v="1"/>
    <n v="20"/>
    <x v="1"/>
    <x v="1"/>
    <n v="0"/>
    <n v="9"/>
  </r>
  <r>
    <n v="1001241"/>
    <x v="46"/>
    <x v="1"/>
    <n v="292"/>
    <x v="2"/>
    <n v="27720"/>
    <n v="1"/>
    <x v="3"/>
    <x v="0"/>
    <n v="77"/>
    <n v="6472"/>
    <n v="1"/>
    <x v="0"/>
    <n v="15"/>
    <x v="0"/>
    <x v="1"/>
    <n v="1"/>
    <n v="9"/>
  </r>
  <r>
    <n v="1001242"/>
    <x v="8"/>
    <x v="1"/>
    <n v="240"/>
    <x v="0"/>
    <n v="12985"/>
    <n v="19"/>
    <x v="3"/>
    <x v="0"/>
    <n v="80"/>
    <n v="9610"/>
    <n v="3"/>
    <x v="1"/>
    <n v="13"/>
    <x v="0"/>
    <x v="3"/>
    <n v="1"/>
    <n v="10"/>
  </r>
  <r>
    <n v="1001243"/>
    <x v="9"/>
    <x v="1"/>
    <n v="300"/>
    <x v="0"/>
    <n v="21385"/>
    <n v="1"/>
    <x v="2"/>
    <x v="2"/>
    <n v="88"/>
    <n v="19833"/>
    <n v="1"/>
    <x v="1"/>
    <n v="14"/>
    <x v="0"/>
    <x v="2"/>
    <n v="0"/>
    <n v="21"/>
  </r>
  <r>
    <n v="1001245"/>
    <x v="11"/>
    <x v="1"/>
    <n v="225"/>
    <x v="1"/>
    <n v="45920"/>
    <n v="1"/>
    <x v="2"/>
    <x v="4"/>
    <n v="78"/>
    <n v="4968"/>
    <n v="0"/>
    <x v="1"/>
    <n v="16"/>
    <x v="0"/>
    <x v="1"/>
    <n v="0"/>
    <n v="10"/>
  </r>
  <r>
    <n v="1001246"/>
    <x v="47"/>
    <x v="1"/>
    <n v="180"/>
    <x v="1"/>
    <n v="31395"/>
    <n v="10"/>
    <x v="3"/>
    <x v="2"/>
    <n v="59"/>
    <n v="2145"/>
    <n v="0"/>
    <x v="1"/>
    <n v="14"/>
    <x v="0"/>
    <x v="1"/>
    <n v="1"/>
    <n v="3"/>
  </r>
  <r>
    <n v="1001247"/>
    <x v="50"/>
    <x v="0"/>
    <n v="225"/>
    <x v="1"/>
    <n v="21000"/>
    <n v="1"/>
    <x v="3"/>
    <x v="6"/>
    <n v="66"/>
    <n v="2180"/>
    <n v="6"/>
    <x v="1"/>
    <n v="11"/>
    <x v="0"/>
    <x v="3"/>
    <n v="1"/>
    <n v="6"/>
  </r>
  <r>
    <n v="1001248"/>
    <x v="12"/>
    <x v="1"/>
    <n v="232"/>
    <x v="0"/>
    <n v="35105"/>
    <n v="1"/>
    <x v="3"/>
    <x v="4"/>
    <n v="51"/>
    <n v="8346"/>
    <n v="1"/>
    <x v="1"/>
    <n v="19"/>
    <x v="0"/>
    <x v="3"/>
    <n v="1"/>
    <n v="6"/>
  </r>
  <r>
    <n v="1001250"/>
    <x v="14"/>
    <x v="0"/>
    <n v="217"/>
    <x v="0"/>
    <n v="14980"/>
    <n v="1"/>
    <x v="3"/>
    <x v="5"/>
    <n v="52"/>
    <n v="2760"/>
    <n v="1"/>
    <x v="1"/>
    <n v="13"/>
    <x v="0"/>
    <x v="3"/>
    <n v="0"/>
    <n v="2"/>
  </r>
  <r>
    <n v="1001251"/>
    <x v="15"/>
    <x v="1"/>
    <n v="217"/>
    <x v="1"/>
    <n v="16135"/>
    <n v="1"/>
    <x v="3"/>
    <x v="0"/>
    <n v="70"/>
    <n v="6294"/>
    <n v="8"/>
    <x v="0"/>
    <n v="12"/>
    <x v="0"/>
    <x v="1"/>
    <n v="0"/>
    <n v="10"/>
  </r>
  <r>
    <n v="1001252"/>
    <x v="16"/>
    <x v="1"/>
    <n v="225"/>
    <x v="0"/>
    <n v="34265"/>
    <n v="15"/>
    <x v="0"/>
    <x v="5"/>
    <n v="94"/>
    <n v="7140"/>
    <n v="2"/>
    <x v="1"/>
    <n v="11"/>
    <x v="0"/>
    <x v="0"/>
    <n v="1"/>
    <n v="12"/>
  </r>
  <r>
    <n v="1001253"/>
    <x v="17"/>
    <x v="1"/>
    <n v="255"/>
    <x v="0"/>
    <n v="6335"/>
    <n v="1"/>
    <x v="2"/>
    <x v="2"/>
    <n v="97"/>
    <n v="2932"/>
    <n v="0"/>
    <x v="0"/>
    <n v="14"/>
    <x v="0"/>
    <x v="0"/>
    <n v="3"/>
    <n v="6"/>
  </r>
  <r>
    <n v="1001254"/>
    <x v="18"/>
    <x v="1"/>
    <n v="247"/>
    <x v="2"/>
    <n v="44905"/>
    <n v="1"/>
    <x v="3"/>
    <x v="5"/>
    <n v="62"/>
    <n v="5147"/>
    <n v="8"/>
    <x v="1"/>
    <n v="15"/>
    <x v="0"/>
    <x v="1"/>
    <n v="0"/>
    <n v="13"/>
  </r>
  <r>
    <n v="1001255"/>
    <x v="19"/>
    <x v="1"/>
    <n v="367"/>
    <x v="0"/>
    <n v="45955"/>
    <n v="11"/>
    <x v="2"/>
    <x v="5"/>
    <n v="80"/>
    <n v="4507"/>
    <n v="3"/>
    <x v="1"/>
    <n v="12"/>
    <x v="0"/>
    <x v="3"/>
    <n v="0"/>
    <n v="8"/>
  </r>
  <r>
    <n v="1001257"/>
    <x v="48"/>
    <x v="1"/>
    <n v="285"/>
    <x v="1"/>
    <n v="20790"/>
    <n v="1"/>
    <x v="0"/>
    <x v="2"/>
    <n v="75"/>
    <n v="2468"/>
    <n v="4"/>
    <x v="1"/>
    <n v="14"/>
    <x v="0"/>
    <x v="2"/>
    <n v="1"/>
    <n v="9"/>
  </r>
  <r>
    <n v="1001258"/>
    <x v="21"/>
    <x v="0"/>
    <n v="232"/>
    <x v="0"/>
    <n v="37765"/>
    <n v="16"/>
    <x v="2"/>
    <x v="5"/>
    <n v="70"/>
    <n v="8161"/>
    <n v="2"/>
    <x v="1"/>
    <n v="13"/>
    <x v="0"/>
    <x v="0"/>
    <n v="3"/>
    <n v="10"/>
  </r>
  <r>
    <n v="1001259"/>
    <x v="51"/>
    <x v="1"/>
    <n v="217"/>
    <x v="0"/>
    <n v="20650"/>
    <n v="1"/>
    <x v="3"/>
    <x v="4"/>
    <n v="91"/>
    <n v="2109"/>
    <n v="1"/>
    <x v="1"/>
    <n v="13"/>
    <x v="0"/>
    <x v="3"/>
    <n v="1"/>
    <n v="1"/>
  </r>
  <r>
    <n v="1001260"/>
    <x v="52"/>
    <x v="1"/>
    <n v="225"/>
    <x v="0"/>
    <n v="10675"/>
    <n v="16"/>
    <x v="3"/>
    <x v="0"/>
    <n v="58"/>
    <n v="5294"/>
    <n v="3"/>
    <x v="1"/>
    <n v="16"/>
    <x v="0"/>
    <x v="3"/>
    <n v="1"/>
    <n v="10"/>
  </r>
  <r>
    <n v="1001261"/>
    <x v="22"/>
    <x v="1"/>
    <n v="240"/>
    <x v="2"/>
    <n v="33355"/>
    <n v="1"/>
    <x v="2"/>
    <x v="4"/>
    <n v="65"/>
    <n v="2718"/>
    <n v="2"/>
    <x v="1"/>
    <n v="14"/>
    <x v="0"/>
    <x v="2"/>
    <n v="0"/>
    <n v="12"/>
  </r>
  <r>
    <n v="1001262"/>
    <x v="23"/>
    <x v="1"/>
    <n v="285"/>
    <x v="0"/>
    <n v="29155"/>
    <n v="18"/>
    <x v="3"/>
    <x v="2"/>
    <n v="60"/>
    <n v="5811"/>
    <n v="3"/>
    <x v="0"/>
    <n v="16"/>
    <x v="0"/>
    <x v="3"/>
    <n v="1"/>
    <n v="15"/>
  </r>
  <r>
    <n v="1001263"/>
    <x v="24"/>
    <x v="0"/>
    <n v="322"/>
    <x v="1"/>
    <n v="28245"/>
    <n v="17"/>
    <x v="3"/>
    <x v="4"/>
    <n v="38"/>
    <n v="2437"/>
    <n v="9"/>
    <x v="0"/>
    <n v="16"/>
    <x v="0"/>
    <x v="1"/>
    <n v="1"/>
    <n v="6"/>
  </r>
  <r>
    <n v="1001265"/>
    <x v="44"/>
    <x v="1"/>
    <n v="412"/>
    <x v="0"/>
    <n v="16730"/>
    <n v="1"/>
    <x v="3"/>
    <x v="2"/>
    <n v="60"/>
    <n v="19038"/>
    <n v="8"/>
    <x v="1"/>
    <n v="12"/>
    <x v="0"/>
    <x v="2"/>
    <n v="3"/>
    <n v="34"/>
  </r>
  <r>
    <n v="1001266"/>
    <x v="45"/>
    <x v="1"/>
    <n v="247"/>
    <x v="2"/>
    <n v="27125"/>
    <n v="1"/>
    <x v="3"/>
    <x v="4"/>
    <n v="90"/>
    <n v="3055"/>
    <n v="5"/>
    <x v="1"/>
    <n v="15"/>
    <x v="0"/>
    <x v="1"/>
    <n v="2"/>
    <n v="11"/>
  </r>
  <r>
    <n v="1001267"/>
    <x v="6"/>
    <x v="1"/>
    <n v="307"/>
    <x v="0"/>
    <n v="19180"/>
    <n v="1"/>
    <x v="2"/>
    <x v="0"/>
    <n v="94"/>
    <n v="2289"/>
    <n v="1"/>
    <x v="1"/>
    <n v="20"/>
    <x v="1"/>
    <x v="2"/>
    <n v="2"/>
    <n v="5"/>
  </r>
  <r>
    <n v="1001268"/>
    <x v="53"/>
    <x v="1"/>
    <n v="255"/>
    <x v="2"/>
    <n v="48125"/>
    <n v="10"/>
    <x v="3"/>
    <x v="0"/>
    <n v="87"/>
    <n v="4001"/>
    <n v="1"/>
    <x v="0"/>
    <n v="14"/>
    <x v="0"/>
    <x v="3"/>
    <n v="1"/>
    <n v="15"/>
  </r>
  <r>
    <n v="1001269"/>
    <x v="7"/>
    <x v="1"/>
    <n v="397"/>
    <x v="2"/>
    <n v="23135"/>
    <n v="1"/>
    <x v="2"/>
    <x v="2"/>
    <n v="60"/>
    <n v="12965"/>
    <n v="4"/>
    <x v="0"/>
    <n v="20"/>
    <x v="1"/>
    <x v="1"/>
    <n v="3"/>
    <n v="27"/>
  </r>
  <r>
    <n v="1001270"/>
    <x v="46"/>
    <x v="1"/>
    <n v="322"/>
    <x v="0"/>
    <n v="8540"/>
    <n v="1"/>
    <x v="3"/>
    <x v="0"/>
    <n v="97"/>
    <n v="3539"/>
    <n v="0"/>
    <x v="1"/>
    <n v="13"/>
    <x v="0"/>
    <x v="2"/>
    <n v="0"/>
    <n v="10"/>
  </r>
  <r>
    <n v="1001271"/>
    <x v="8"/>
    <x v="1"/>
    <n v="255"/>
    <x v="0"/>
    <n v="17885"/>
    <n v="1"/>
    <x v="0"/>
    <x v="0"/>
    <n v="32"/>
    <n v="6029"/>
    <n v="5"/>
    <x v="1"/>
    <n v="12"/>
    <x v="0"/>
    <x v="0"/>
    <n v="0"/>
    <n v="6"/>
  </r>
  <r>
    <n v="1001272"/>
    <x v="37"/>
    <x v="0"/>
    <n v="157"/>
    <x v="0"/>
    <n v="11795"/>
    <n v="1"/>
    <x v="1"/>
    <x v="5"/>
    <n v="31"/>
    <n v="2679"/>
    <n v="1"/>
    <x v="1"/>
    <n v="13"/>
    <x v="0"/>
    <x v="2"/>
    <n v="0"/>
    <n v="1"/>
  </r>
  <r>
    <n v="1001276"/>
    <x v="49"/>
    <x v="1"/>
    <n v="382"/>
    <x v="0"/>
    <n v="32970"/>
    <n v="1"/>
    <x v="3"/>
    <x v="4"/>
    <n v="53"/>
    <n v="13116"/>
    <n v="2"/>
    <x v="1"/>
    <n v="11"/>
    <x v="0"/>
    <x v="1"/>
    <n v="0"/>
    <n v="15"/>
  </r>
  <r>
    <n v="1001277"/>
    <x v="41"/>
    <x v="1"/>
    <n v="277"/>
    <x v="0"/>
    <n v="20615"/>
    <n v="1"/>
    <x v="0"/>
    <x v="5"/>
    <n v="46"/>
    <n v="4189"/>
    <n v="1"/>
    <x v="1"/>
    <n v="14"/>
    <x v="0"/>
    <x v="0"/>
    <n v="2"/>
    <n v="5"/>
  </r>
  <r>
    <n v="1001278"/>
    <x v="42"/>
    <x v="1"/>
    <n v="345"/>
    <x v="0"/>
    <n v="25690"/>
    <n v="1"/>
    <x v="2"/>
    <x v="2"/>
    <n v="46"/>
    <n v="19328"/>
    <n v="7"/>
    <x v="0"/>
    <n v="17"/>
    <x v="0"/>
    <x v="3"/>
    <n v="1"/>
    <n v="24"/>
  </r>
  <r>
    <n v="1001279"/>
    <x v="43"/>
    <x v="1"/>
    <n v="270"/>
    <x v="0"/>
    <n v="48405"/>
    <n v="10"/>
    <x v="3"/>
    <x v="0"/>
    <n v="90"/>
    <n v="8321"/>
    <n v="7"/>
    <x v="0"/>
    <n v="13"/>
    <x v="0"/>
    <x v="1"/>
    <n v="1"/>
    <n v="15"/>
  </r>
  <r>
    <n v="1001280"/>
    <x v="27"/>
    <x v="0"/>
    <n v="330"/>
    <x v="1"/>
    <n v="15015"/>
    <n v="1"/>
    <x v="0"/>
    <x v="2"/>
    <n v="99"/>
    <n v="2342"/>
    <n v="1"/>
    <x v="0"/>
    <n v="12"/>
    <x v="0"/>
    <x v="3"/>
    <n v="3"/>
    <n v="6"/>
  </r>
  <r>
    <n v="1001281"/>
    <x v="28"/>
    <x v="1"/>
    <n v="277"/>
    <x v="0"/>
    <n v="43365"/>
    <n v="1"/>
    <x v="0"/>
    <x v="1"/>
    <n v="89"/>
    <n v="4071"/>
    <n v="2"/>
    <x v="1"/>
    <n v="13"/>
    <x v="0"/>
    <x v="3"/>
    <n v="0"/>
    <n v="19"/>
  </r>
  <r>
    <n v="1001282"/>
    <x v="29"/>
    <x v="0"/>
    <n v="262"/>
    <x v="0"/>
    <n v="10605"/>
    <n v="27"/>
    <x v="3"/>
    <x v="0"/>
    <n v="84"/>
    <n v="5813"/>
    <n v="1"/>
    <x v="0"/>
    <n v="18"/>
    <x v="0"/>
    <x v="1"/>
    <n v="0"/>
    <n v="10"/>
  </r>
  <r>
    <n v="1001283"/>
    <x v="30"/>
    <x v="1"/>
    <n v="247"/>
    <x v="0"/>
    <n v="30345"/>
    <n v="1"/>
    <x v="2"/>
    <x v="0"/>
    <n v="90"/>
    <n v="3143"/>
    <n v="6"/>
    <x v="1"/>
    <n v="19"/>
    <x v="0"/>
    <x v="2"/>
    <n v="1"/>
    <n v="14"/>
  </r>
  <r>
    <n v="1001284"/>
    <x v="31"/>
    <x v="1"/>
    <n v="210"/>
    <x v="0"/>
    <n v="41335"/>
    <n v="1"/>
    <x v="3"/>
    <x v="0"/>
    <n v="82"/>
    <n v="2044"/>
    <n v="1"/>
    <x v="1"/>
    <n v="11"/>
    <x v="0"/>
    <x v="3"/>
    <n v="1"/>
    <n v="5"/>
  </r>
  <r>
    <n v="1001286"/>
    <x v="33"/>
    <x v="1"/>
    <n v="345"/>
    <x v="2"/>
    <n v="29715"/>
    <n v="26"/>
    <x v="0"/>
    <x v="0"/>
    <n v="98"/>
    <n v="7991"/>
    <n v="8"/>
    <x v="1"/>
    <n v="15"/>
    <x v="0"/>
    <x v="3"/>
    <n v="0"/>
    <n v="6"/>
  </r>
  <r>
    <n v="1001287"/>
    <x v="34"/>
    <x v="1"/>
    <n v="300"/>
    <x v="0"/>
    <n v="21560"/>
    <n v="1"/>
    <x v="0"/>
    <x v="0"/>
    <n v="99"/>
    <n v="3377"/>
    <n v="4"/>
    <x v="1"/>
    <n v="17"/>
    <x v="0"/>
    <x v="1"/>
    <n v="1"/>
    <n v="7"/>
  </r>
  <r>
    <n v="1001289"/>
    <x v="2"/>
    <x v="1"/>
    <n v="262"/>
    <x v="2"/>
    <n v="41300"/>
    <n v="1"/>
    <x v="0"/>
    <x v="2"/>
    <n v="90"/>
    <n v="5762"/>
    <n v="2"/>
    <x v="1"/>
    <n v="14"/>
    <x v="0"/>
    <x v="3"/>
    <n v="1"/>
    <n v="15"/>
  </r>
  <r>
    <n v="1001292"/>
    <x v="44"/>
    <x v="0"/>
    <n v="277"/>
    <x v="0"/>
    <n v="12950"/>
    <n v="10"/>
    <x v="2"/>
    <x v="2"/>
    <n v="58"/>
    <n v="4213"/>
    <n v="1"/>
    <x v="1"/>
    <n v="15"/>
    <x v="0"/>
    <x v="2"/>
    <n v="0"/>
    <n v="10"/>
  </r>
  <r>
    <n v="1001293"/>
    <x v="45"/>
    <x v="1"/>
    <n v="292"/>
    <x v="1"/>
    <n v="26810"/>
    <n v="20"/>
    <x v="3"/>
    <x v="0"/>
    <n v="83"/>
    <n v="4127"/>
    <n v="2"/>
    <x v="1"/>
    <n v="18"/>
    <x v="0"/>
    <x v="1"/>
    <n v="1"/>
    <n v="7"/>
  </r>
  <r>
    <n v="1001294"/>
    <x v="6"/>
    <x v="1"/>
    <n v="322"/>
    <x v="2"/>
    <n v="12005"/>
    <n v="1"/>
    <x v="3"/>
    <x v="0"/>
    <n v="52"/>
    <n v="2438"/>
    <n v="4"/>
    <x v="1"/>
    <n v="13"/>
    <x v="0"/>
    <x v="3"/>
    <n v="0"/>
    <n v="7"/>
  </r>
  <r>
    <n v="1001295"/>
    <x v="53"/>
    <x v="1"/>
    <n v="307"/>
    <x v="0"/>
    <n v="15645"/>
    <n v="1"/>
    <x v="3"/>
    <x v="0"/>
    <n v="85"/>
    <n v="6870"/>
    <n v="3"/>
    <x v="1"/>
    <n v="12"/>
    <x v="0"/>
    <x v="0"/>
    <n v="0"/>
    <n v="11"/>
  </r>
  <r>
    <n v="1001296"/>
    <x v="7"/>
    <x v="1"/>
    <n v="307"/>
    <x v="0"/>
    <n v="27860"/>
    <n v="1"/>
    <x v="1"/>
    <x v="5"/>
    <n v="81"/>
    <n v="10447"/>
    <n v="0"/>
    <x v="0"/>
    <n v="13"/>
    <x v="0"/>
    <x v="1"/>
    <n v="1"/>
    <n v="23"/>
  </r>
  <r>
    <n v="1001300"/>
    <x v="10"/>
    <x v="1"/>
    <n v="300"/>
    <x v="0"/>
    <n v="41790"/>
    <n v="1"/>
    <x v="3"/>
    <x v="0"/>
    <n v="52"/>
    <n v="6513"/>
    <n v="4"/>
    <x v="1"/>
    <n v="17"/>
    <x v="0"/>
    <x v="1"/>
    <n v="1"/>
    <n v="12"/>
  </r>
  <r>
    <n v="1001303"/>
    <x v="50"/>
    <x v="1"/>
    <n v="262"/>
    <x v="0"/>
    <n v="6475"/>
    <n v="23"/>
    <x v="2"/>
    <x v="2"/>
    <n v="91"/>
    <n v="2705"/>
    <n v="0"/>
    <x v="1"/>
    <n v="16"/>
    <x v="0"/>
    <x v="2"/>
    <n v="1"/>
    <n v="6"/>
  </r>
  <r>
    <n v="1001304"/>
    <x v="12"/>
    <x v="1"/>
    <n v="352"/>
    <x v="0"/>
    <n v="35035"/>
    <n v="1"/>
    <x v="3"/>
    <x v="0"/>
    <n v="92"/>
    <n v="10333"/>
    <n v="8"/>
    <x v="0"/>
    <n v="12"/>
    <x v="0"/>
    <x v="3"/>
    <n v="1"/>
    <n v="28"/>
  </r>
  <r>
    <n v="1001305"/>
    <x v="13"/>
    <x v="1"/>
    <n v="300"/>
    <x v="0"/>
    <n v="26250"/>
    <n v="12"/>
    <x v="3"/>
    <x v="0"/>
    <n v="47"/>
    <n v="4448"/>
    <n v="2"/>
    <x v="1"/>
    <n v="12"/>
    <x v="0"/>
    <x v="2"/>
    <n v="1"/>
    <n v="15"/>
  </r>
  <r>
    <n v="1001306"/>
    <x v="14"/>
    <x v="1"/>
    <n v="405"/>
    <x v="0"/>
    <n v="15085"/>
    <n v="1"/>
    <x v="2"/>
    <x v="2"/>
    <n v="68"/>
    <n v="6854"/>
    <n v="4"/>
    <x v="1"/>
    <n v="15"/>
    <x v="0"/>
    <x v="2"/>
    <n v="1"/>
    <n v="14"/>
  </r>
  <r>
    <n v="1001307"/>
    <x v="15"/>
    <x v="1"/>
    <n v="232"/>
    <x v="1"/>
    <n v="39375"/>
    <n v="1"/>
    <x v="2"/>
    <x v="5"/>
    <n v="68"/>
    <n v="9637"/>
    <n v="2"/>
    <x v="1"/>
    <n v="14"/>
    <x v="0"/>
    <x v="1"/>
    <n v="2"/>
    <n v="9"/>
  </r>
  <r>
    <n v="1001308"/>
    <x v="16"/>
    <x v="1"/>
    <n v="210"/>
    <x v="0"/>
    <n v="42595"/>
    <n v="1"/>
    <x v="3"/>
    <x v="2"/>
    <n v="67"/>
    <n v="3591"/>
    <n v="1"/>
    <x v="1"/>
    <n v="25"/>
    <x v="1"/>
    <x v="3"/>
    <n v="1"/>
    <n v="3"/>
  </r>
  <r>
    <n v="1001309"/>
    <x v="17"/>
    <x v="1"/>
    <n v="285"/>
    <x v="0"/>
    <n v="25305"/>
    <n v="1"/>
    <x v="2"/>
    <x v="5"/>
    <n v="77"/>
    <n v="5405"/>
    <n v="2"/>
    <x v="0"/>
    <n v="20"/>
    <x v="1"/>
    <x v="0"/>
    <n v="2"/>
    <n v="20"/>
  </r>
  <r>
    <n v="1001310"/>
    <x v="18"/>
    <x v="1"/>
    <n v="195"/>
    <x v="0"/>
    <n v="20020"/>
    <n v="10"/>
    <x v="3"/>
    <x v="2"/>
    <n v="46"/>
    <n v="4684"/>
    <n v="1"/>
    <x v="1"/>
    <n v="13"/>
    <x v="0"/>
    <x v="0"/>
    <n v="0"/>
    <n v="5"/>
  </r>
  <r>
    <n v="1001311"/>
    <x v="19"/>
    <x v="1"/>
    <n v="435"/>
    <x v="1"/>
    <n v="42560"/>
    <n v="15"/>
    <x v="2"/>
    <x v="0"/>
    <n v="87"/>
    <n v="15787"/>
    <n v="2"/>
    <x v="0"/>
    <n v="14"/>
    <x v="0"/>
    <x v="2"/>
    <n v="0"/>
    <n v="23"/>
  </r>
  <r>
    <n v="1001314"/>
    <x v="21"/>
    <x v="0"/>
    <n v="217"/>
    <x v="0"/>
    <n v="12250"/>
    <n v="13"/>
    <x v="3"/>
    <x v="6"/>
    <n v="56"/>
    <n v="2335"/>
    <n v="4"/>
    <x v="0"/>
    <n v="15"/>
    <x v="0"/>
    <x v="1"/>
    <n v="3"/>
    <n v="4"/>
  </r>
  <r>
    <n v="1001316"/>
    <x v="52"/>
    <x v="1"/>
    <n v="270"/>
    <x v="0"/>
    <n v="15050"/>
    <n v="1"/>
    <x v="2"/>
    <x v="1"/>
    <n v="73"/>
    <n v="6962"/>
    <n v="4"/>
    <x v="0"/>
    <n v="22"/>
    <x v="1"/>
    <x v="1"/>
    <n v="1"/>
    <n v="15"/>
  </r>
  <r>
    <n v="1001317"/>
    <x v="22"/>
    <x v="1"/>
    <n v="322"/>
    <x v="1"/>
    <n v="49770"/>
    <n v="1"/>
    <x v="2"/>
    <x v="0"/>
    <n v="92"/>
    <n v="5675"/>
    <n v="1"/>
    <x v="1"/>
    <n v="20"/>
    <x v="1"/>
    <x v="3"/>
    <n v="1"/>
    <n v="7"/>
  </r>
  <r>
    <n v="1001318"/>
    <x v="23"/>
    <x v="1"/>
    <n v="202"/>
    <x v="1"/>
    <n v="45395"/>
    <n v="1"/>
    <x v="0"/>
    <x v="0"/>
    <n v="53"/>
    <n v="2379"/>
    <n v="0"/>
    <x v="0"/>
    <n v="14"/>
    <x v="0"/>
    <x v="3"/>
    <n v="0"/>
    <n v="6"/>
  </r>
  <r>
    <n v="1001319"/>
    <x v="24"/>
    <x v="1"/>
    <n v="217"/>
    <x v="1"/>
    <n v="20090"/>
    <n v="20"/>
    <x v="1"/>
    <x v="2"/>
    <n v="40"/>
    <n v="3812"/>
    <n v="1"/>
    <x v="1"/>
    <n v="13"/>
    <x v="0"/>
    <x v="2"/>
    <n v="0"/>
    <n v="11"/>
  </r>
  <r>
    <n v="1001320"/>
    <x v="25"/>
    <x v="1"/>
    <n v="240"/>
    <x v="1"/>
    <n v="46130"/>
    <n v="10"/>
    <x v="2"/>
    <x v="5"/>
    <n v="79"/>
    <n v="4648"/>
    <n v="8"/>
    <x v="1"/>
    <n v="13"/>
    <x v="0"/>
    <x v="3"/>
    <n v="0"/>
    <n v="4"/>
  </r>
  <r>
    <n v="1001327"/>
    <x v="49"/>
    <x v="0"/>
    <n v="240"/>
    <x v="0"/>
    <n v="14490"/>
    <n v="1"/>
    <x v="2"/>
    <x v="5"/>
    <n v="82"/>
    <n v="9907"/>
    <n v="7"/>
    <x v="0"/>
    <n v="12"/>
    <x v="0"/>
    <x v="3"/>
    <n v="0"/>
    <n v="7"/>
  </r>
  <r>
    <n v="1001328"/>
    <x v="41"/>
    <x v="1"/>
    <n v="345"/>
    <x v="0"/>
    <n v="46165"/>
    <n v="1"/>
    <x v="3"/>
    <x v="4"/>
    <n v="45"/>
    <n v="13225"/>
    <n v="2"/>
    <x v="1"/>
    <n v="12"/>
    <x v="0"/>
    <x v="1"/>
    <n v="1"/>
    <n v="25"/>
  </r>
  <r>
    <n v="1001329"/>
    <x v="42"/>
    <x v="1"/>
    <n v="202"/>
    <x v="0"/>
    <n v="25480"/>
    <n v="23"/>
    <x v="1"/>
    <x v="2"/>
    <n v="36"/>
    <n v="3540"/>
    <n v="1"/>
    <x v="1"/>
    <n v="21"/>
    <x v="1"/>
    <x v="1"/>
    <n v="1"/>
    <n v="9"/>
  </r>
  <r>
    <n v="1001330"/>
    <x v="43"/>
    <x v="1"/>
    <n v="217"/>
    <x v="0"/>
    <n v="12320"/>
    <n v="1"/>
    <x v="1"/>
    <x v="2"/>
    <n v="87"/>
    <n v="2804"/>
    <n v="1"/>
    <x v="1"/>
    <n v="11"/>
    <x v="0"/>
    <x v="1"/>
    <n v="0"/>
    <n v="1"/>
  </r>
  <r>
    <n v="1001331"/>
    <x v="27"/>
    <x v="1"/>
    <n v="322"/>
    <x v="0"/>
    <n v="28805"/>
    <n v="1"/>
    <x v="3"/>
    <x v="2"/>
    <n v="81"/>
    <n v="19392"/>
    <n v="7"/>
    <x v="1"/>
    <n v="13"/>
    <x v="0"/>
    <x v="1"/>
    <n v="0"/>
    <n v="21"/>
  </r>
  <r>
    <n v="1001332"/>
    <x v="28"/>
    <x v="1"/>
    <n v="360"/>
    <x v="0"/>
    <n v="42840"/>
    <n v="10"/>
    <x v="3"/>
    <x v="0"/>
    <n v="91"/>
    <n v="19665"/>
    <n v="4"/>
    <x v="1"/>
    <n v="12"/>
    <x v="0"/>
    <x v="1"/>
    <n v="0"/>
    <n v="29"/>
  </r>
  <r>
    <n v="1001333"/>
    <x v="29"/>
    <x v="0"/>
    <n v="217"/>
    <x v="1"/>
    <n v="16065"/>
    <n v="24"/>
    <x v="0"/>
    <x v="0"/>
    <n v="73"/>
    <n v="2439"/>
    <n v="1"/>
    <x v="0"/>
    <n v="24"/>
    <x v="1"/>
    <x v="2"/>
    <n v="0"/>
    <n v="1"/>
  </r>
  <r>
    <n v="1001334"/>
    <x v="30"/>
    <x v="0"/>
    <n v="345"/>
    <x v="0"/>
    <n v="43890"/>
    <n v="10"/>
    <x v="3"/>
    <x v="0"/>
    <n v="64"/>
    <n v="7314"/>
    <n v="5"/>
    <x v="1"/>
    <n v="21"/>
    <x v="1"/>
    <x v="3"/>
    <n v="3"/>
    <n v="14"/>
  </r>
  <r>
    <n v="1001335"/>
    <x v="31"/>
    <x v="1"/>
    <n v="202"/>
    <x v="1"/>
    <n v="39585"/>
    <n v="15"/>
    <x v="3"/>
    <x v="0"/>
    <n v="77"/>
    <n v="4774"/>
    <n v="0"/>
    <x v="1"/>
    <n v="19"/>
    <x v="0"/>
    <x v="1"/>
    <n v="1"/>
    <n v="8"/>
  </r>
  <r>
    <n v="1001336"/>
    <x v="32"/>
    <x v="1"/>
    <n v="292"/>
    <x v="0"/>
    <n v="29225"/>
    <n v="19"/>
    <x v="2"/>
    <x v="1"/>
    <n v="41"/>
    <n v="3902"/>
    <n v="8"/>
    <x v="1"/>
    <n v="14"/>
    <x v="0"/>
    <x v="2"/>
    <n v="3"/>
    <n v="7"/>
  </r>
  <r>
    <n v="1001337"/>
    <x v="33"/>
    <x v="1"/>
    <n v="412"/>
    <x v="0"/>
    <n v="29260"/>
    <n v="1"/>
    <x v="2"/>
    <x v="4"/>
    <n v="98"/>
    <n v="2662"/>
    <n v="8"/>
    <x v="1"/>
    <n v="20"/>
    <x v="1"/>
    <x v="2"/>
    <n v="1"/>
    <n v="19"/>
  </r>
  <r>
    <n v="1001338"/>
    <x v="34"/>
    <x v="1"/>
    <n v="210"/>
    <x v="0"/>
    <n v="41020"/>
    <n v="1"/>
    <x v="3"/>
    <x v="2"/>
    <n v="78"/>
    <n v="2856"/>
    <n v="1"/>
    <x v="1"/>
    <n v="19"/>
    <x v="0"/>
    <x v="1"/>
    <n v="1"/>
    <n v="1"/>
  </r>
  <r>
    <n v="1001339"/>
    <x v="35"/>
    <x v="0"/>
    <n v="225"/>
    <x v="0"/>
    <n v="33075"/>
    <n v="1"/>
    <x v="3"/>
    <x v="2"/>
    <n v="89"/>
    <n v="1081"/>
    <n v="1"/>
    <x v="1"/>
    <n v="13"/>
    <x v="0"/>
    <x v="3"/>
    <n v="0"/>
    <n v="1"/>
  </r>
  <r>
    <n v="1001340"/>
    <x v="46"/>
    <x v="0"/>
    <n v="165"/>
    <x v="0"/>
    <n v="13685"/>
    <n v="1"/>
    <x v="1"/>
    <x v="0"/>
    <n v="75"/>
    <n v="2472"/>
    <n v="1"/>
    <x v="0"/>
    <n v="23"/>
    <x v="1"/>
    <x v="0"/>
    <n v="0"/>
    <n v="1"/>
  </r>
  <r>
    <n v="1001341"/>
    <x v="8"/>
    <x v="1"/>
    <n v="270"/>
    <x v="0"/>
    <n v="44310"/>
    <n v="10"/>
    <x v="2"/>
    <x v="4"/>
    <n v="63"/>
    <n v="5673"/>
    <n v="1"/>
    <x v="0"/>
    <n v="13"/>
    <x v="0"/>
    <x v="0"/>
    <n v="1"/>
    <n v="10"/>
  </r>
  <r>
    <n v="1001342"/>
    <x v="9"/>
    <x v="1"/>
    <n v="232"/>
    <x v="0"/>
    <n v="10885"/>
    <n v="20"/>
    <x v="3"/>
    <x v="0"/>
    <n v="89"/>
    <n v="4197"/>
    <n v="1"/>
    <x v="1"/>
    <n v="11"/>
    <x v="0"/>
    <x v="0"/>
    <n v="1"/>
    <n v="10"/>
  </r>
  <r>
    <n v="1001343"/>
    <x v="10"/>
    <x v="1"/>
    <n v="255"/>
    <x v="0"/>
    <n v="51800"/>
    <n v="1"/>
    <x v="3"/>
    <x v="0"/>
    <n v="64"/>
    <n v="9713"/>
    <n v="2"/>
    <x v="0"/>
    <n v="13"/>
    <x v="0"/>
    <x v="1"/>
    <n v="3"/>
    <n v="9"/>
  </r>
  <r>
    <n v="1001346"/>
    <x v="50"/>
    <x v="1"/>
    <n v="262"/>
    <x v="0"/>
    <n v="7665"/>
    <n v="16"/>
    <x v="0"/>
    <x v="3"/>
    <n v="44"/>
    <n v="4788"/>
    <n v="0"/>
    <x v="0"/>
    <n v="11"/>
    <x v="0"/>
    <x v="1"/>
    <n v="0"/>
    <n v="4"/>
  </r>
  <r>
    <n v="1001348"/>
    <x v="13"/>
    <x v="1"/>
    <n v="270"/>
    <x v="1"/>
    <n v="42455"/>
    <n v="1"/>
    <x v="1"/>
    <x v="6"/>
    <n v="94"/>
    <n v="3886"/>
    <n v="1"/>
    <x v="1"/>
    <n v="21"/>
    <x v="1"/>
    <x v="1"/>
    <n v="0"/>
    <n v="10"/>
  </r>
  <r>
    <n v="1001349"/>
    <x v="14"/>
    <x v="1"/>
    <n v="300"/>
    <x v="0"/>
    <n v="39795"/>
    <n v="1"/>
    <x v="2"/>
    <x v="0"/>
    <n v="98"/>
    <n v="16823"/>
    <n v="2"/>
    <x v="1"/>
    <n v="11"/>
    <x v="0"/>
    <x v="0"/>
    <n v="1"/>
    <n v="22"/>
  </r>
  <r>
    <n v="1001350"/>
    <x v="15"/>
    <x v="1"/>
    <n v="195"/>
    <x v="0"/>
    <n v="16870"/>
    <n v="1"/>
    <x v="0"/>
    <x v="0"/>
    <n v="90"/>
    <n v="2933"/>
    <n v="1"/>
    <x v="0"/>
    <n v="13"/>
    <x v="0"/>
    <x v="3"/>
    <n v="1"/>
    <n v="1"/>
  </r>
  <r>
    <n v="1001351"/>
    <x v="16"/>
    <x v="1"/>
    <n v="202"/>
    <x v="0"/>
    <n v="17885"/>
    <n v="1"/>
    <x v="0"/>
    <x v="2"/>
    <n v="89"/>
    <n v="6500"/>
    <n v="0"/>
    <x v="1"/>
    <n v="14"/>
    <x v="0"/>
    <x v="2"/>
    <n v="0"/>
    <n v="9"/>
  </r>
  <r>
    <n v="1001352"/>
    <x v="17"/>
    <x v="1"/>
    <n v="360"/>
    <x v="1"/>
    <n v="4095"/>
    <n v="22"/>
    <x v="3"/>
    <x v="2"/>
    <n v="58"/>
    <n v="17174"/>
    <n v="3"/>
    <x v="1"/>
    <n v="11"/>
    <x v="0"/>
    <x v="2"/>
    <n v="1"/>
    <n v="24"/>
  </r>
  <r>
    <n v="1001353"/>
    <x v="18"/>
    <x v="1"/>
    <n v="330"/>
    <x v="0"/>
    <n v="5950"/>
    <n v="1"/>
    <x v="2"/>
    <x v="0"/>
    <n v="78"/>
    <n v="5033"/>
    <n v="2"/>
    <x v="1"/>
    <n v="15"/>
    <x v="0"/>
    <x v="1"/>
    <n v="1"/>
    <n v="10"/>
  </r>
  <r>
    <n v="1001354"/>
    <x v="19"/>
    <x v="0"/>
    <n v="255"/>
    <x v="2"/>
    <n v="33845"/>
    <n v="16"/>
    <x v="2"/>
    <x v="4"/>
    <n v="85"/>
    <n v="2307"/>
    <n v="1"/>
    <x v="0"/>
    <n v="23"/>
    <x v="1"/>
    <x v="2"/>
    <n v="1"/>
    <n v="5"/>
  </r>
  <r>
    <n v="1001356"/>
    <x v="48"/>
    <x v="1"/>
    <n v="270"/>
    <x v="0"/>
    <n v="11725"/>
    <n v="17"/>
    <x v="0"/>
    <x v="5"/>
    <n v="33"/>
    <n v="5507"/>
    <n v="2"/>
    <x v="1"/>
    <n v="16"/>
    <x v="0"/>
    <x v="3"/>
    <n v="2"/>
    <n v="12"/>
  </r>
  <r>
    <n v="1001357"/>
    <x v="21"/>
    <x v="1"/>
    <n v="307"/>
    <x v="0"/>
    <n v="11795"/>
    <n v="1"/>
    <x v="3"/>
    <x v="5"/>
    <n v="54"/>
    <n v="4393"/>
    <n v="5"/>
    <x v="1"/>
    <n v="21"/>
    <x v="1"/>
    <x v="3"/>
    <n v="1"/>
    <n v="14"/>
  </r>
  <r>
    <n v="1001359"/>
    <x v="52"/>
    <x v="1"/>
    <n v="232"/>
    <x v="0"/>
    <n v="37765"/>
    <n v="10"/>
    <x v="0"/>
    <x v="2"/>
    <n v="86"/>
    <n v="6583"/>
    <n v="2"/>
    <x v="0"/>
    <n v="11"/>
    <x v="0"/>
    <x v="1"/>
    <n v="1"/>
    <n v="8"/>
  </r>
  <r>
    <n v="1001360"/>
    <x v="22"/>
    <x v="1"/>
    <n v="255"/>
    <x v="0"/>
    <n v="25725"/>
    <n v="1"/>
    <x v="1"/>
    <x v="2"/>
    <n v="75"/>
    <n v="8103"/>
    <n v="3"/>
    <x v="0"/>
    <n v="12"/>
    <x v="0"/>
    <x v="3"/>
    <n v="0"/>
    <n v="9"/>
  </r>
  <r>
    <n v="1001361"/>
    <x v="23"/>
    <x v="1"/>
    <n v="232"/>
    <x v="0"/>
    <n v="16485"/>
    <n v="1"/>
    <x v="3"/>
    <x v="2"/>
    <n v="62"/>
    <n v="3978"/>
    <n v="8"/>
    <x v="1"/>
    <n v="12"/>
    <x v="0"/>
    <x v="2"/>
    <n v="1"/>
    <n v="4"/>
  </r>
  <r>
    <n v="1001362"/>
    <x v="24"/>
    <x v="1"/>
    <n v="195"/>
    <x v="1"/>
    <n v="38360"/>
    <n v="1"/>
    <x v="3"/>
    <x v="1"/>
    <n v="61"/>
    <n v="2544"/>
    <n v="0"/>
    <x v="1"/>
    <n v="18"/>
    <x v="0"/>
    <x v="0"/>
    <n v="1"/>
    <n v="8"/>
  </r>
  <r>
    <n v="1001364"/>
    <x v="44"/>
    <x v="1"/>
    <n v="247"/>
    <x v="0"/>
    <n v="7595"/>
    <n v="10"/>
    <x v="2"/>
    <x v="5"/>
    <n v="43"/>
    <n v="5487"/>
    <n v="1"/>
    <x v="1"/>
    <n v="14"/>
    <x v="0"/>
    <x v="2"/>
    <n v="0"/>
    <n v="10"/>
  </r>
  <r>
    <n v="1001365"/>
    <x v="45"/>
    <x v="1"/>
    <n v="210"/>
    <x v="1"/>
    <n v="27405"/>
    <n v="1"/>
    <x v="0"/>
    <x v="0"/>
    <n v="42"/>
    <n v="6834"/>
    <n v="1"/>
    <x v="0"/>
    <n v="12"/>
    <x v="0"/>
    <x v="3"/>
    <n v="1"/>
    <n v="7"/>
  </r>
  <r>
    <n v="1001366"/>
    <x v="6"/>
    <x v="0"/>
    <n v="217"/>
    <x v="1"/>
    <n v="26110"/>
    <n v="24"/>
    <x v="3"/>
    <x v="4"/>
    <n v="45"/>
    <n v="1091"/>
    <n v="1"/>
    <x v="1"/>
    <n v="17"/>
    <x v="0"/>
    <x v="1"/>
    <n v="0"/>
    <n v="1"/>
  </r>
  <r>
    <n v="1001367"/>
    <x v="53"/>
    <x v="1"/>
    <n v="292"/>
    <x v="2"/>
    <n v="43785"/>
    <n v="21"/>
    <x v="2"/>
    <x v="0"/>
    <n v="32"/>
    <n v="5736"/>
    <n v="6"/>
    <x v="1"/>
    <n v="19"/>
    <x v="0"/>
    <x v="3"/>
    <n v="1"/>
    <n v="10"/>
  </r>
  <r>
    <n v="1001368"/>
    <x v="7"/>
    <x v="1"/>
    <n v="202"/>
    <x v="0"/>
    <n v="47390"/>
    <n v="1"/>
    <x v="2"/>
    <x v="4"/>
    <n v="41"/>
    <n v="2226"/>
    <n v="1"/>
    <x v="1"/>
    <n v="11"/>
    <x v="0"/>
    <x v="3"/>
    <n v="1"/>
    <n v="6"/>
  </r>
  <r>
    <n v="1001369"/>
    <x v="46"/>
    <x v="1"/>
    <n v="255"/>
    <x v="1"/>
    <n v="25725"/>
    <n v="22"/>
    <x v="2"/>
    <x v="1"/>
    <n v="86"/>
    <n v="5747"/>
    <n v="1"/>
    <x v="0"/>
    <n v="15"/>
    <x v="0"/>
    <x v="2"/>
    <n v="0"/>
    <n v="16"/>
  </r>
  <r>
    <n v="1001373"/>
    <x v="39"/>
    <x v="1"/>
    <n v="292"/>
    <x v="0"/>
    <n v="30345"/>
    <n v="1"/>
    <x v="0"/>
    <x v="2"/>
    <n v="87"/>
    <n v="5151"/>
    <n v="1"/>
    <x v="1"/>
    <n v="25"/>
    <x v="1"/>
    <x v="1"/>
    <n v="1"/>
    <n v="10"/>
  </r>
  <r>
    <n v="1001374"/>
    <x v="40"/>
    <x v="1"/>
    <n v="285"/>
    <x v="1"/>
    <n v="48790"/>
    <n v="1"/>
    <x v="3"/>
    <x v="2"/>
    <n v="58"/>
    <n v="2133"/>
    <n v="1"/>
    <x v="0"/>
    <n v="16"/>
    <x v="0"/>
    <x v="3"/>
    <n v="1"/>
    <n v="20"/>
  </r>
  <r>
    <n v="1001375"/>
    <x v="49"/>
    <x v="1"/>
    <n v="435"/>
    <x v="0"/>
    <n v="21175"/>
    <n v="21"/>
    <x v="3"/>
    <x v="0"/>
    <n v="72"/>
    <n v="17875"/>
    <n v="4"/>
    <x v="0"/>
    <n v="13"/>
    <x v="0"/>
    <x v="3"/>
    <n v="1"/>
    <n v="29"/>
  </r>
  <r>
    <n v="1001376"/>
    <x v="41"/>
    <x v="0"/>
    <n v="240"/>
    <x v="1"/>
    <n v="8330"/>
    <n v="1"/>
    <x v="0"/>
    <x v="0"/>
    <n v="47"/>
    <n v="2432"/>
    <n v="3"/>
    <x v="0"/>
    <n v="14"/>
    <x v="0"/>
    <x v="0"/>
    <n v="0"/>
    <n v="8"/>
  </r>
  <r>
    <n v="1001377"/>
    <x v="42"/>
    <x v="1"/>
    <n v="285"/>
    <x v="0"/>
    <n v="42210"/>
    <n v="1"/>
    <x v="0"/>
    <x v="0"/>
    <n v="71"/>
    <n v="4771"/>
    <n v="2"/>
    <x v="1"/>
    <n v="19"/>
    <x v="0"/>
    <x v="1"/>
    <n v="2"/>
    <n v="10"/>
  </r>
  <r>
    <n v="1001378"/>
    <x v="43"/>
    <x v="1"/>
    <n v="367"/>
    <x v="1"/>
    <n v="37240"/>
    <n v="1"/>
    <x v="1"/>
    <x v="0"/>
    <n v="42"/>
    <n v="19161"/>
    <n v="3"/>
    <x v="1"/>
    <n v="15"/>
    <x v="0"/>
    <x v="1"/>
    <n v="0"/>
    <n v="28"/>
  </r>
  <r>
    <n v="1001380"/>
    <x v="28"/>
    <x v="0"/>
    <n v="202"/>
    <x v="1"/>
    <n v="46795"/>
    <n v="22"/>
    <x v="3"/>
    <x v="6"/>
    <n v="58"/>
    <n v="2863"/>
    <n v="1"/>
    <x v="1"/>
    <n v="12"/>
    <x v="0"/>
    <x v="0"/>
    <n v="0"/>
    <n v="1"/>
  </r>
  <r>
    <n v="1001382"/>
    <x v="30"/>
    <x v="1"/>
    <n v="210"/>
    <x v="2"/>
    <n v="38605"/>
    <n v="16"/>
    <x v="3"/>
    <x v="2"/>
    <n v="49"/>
    <n v="2144"/>
    <n v="1"/>
    <x v="1"/>
    <n v="14"/>
    <x v="0"/>
    <x v="3"/>
    <n v="0"/>
    <n v="5"/>
  </r>
  <r>
    <n v="1001383"/>
    <x v="31"/>
    <x v="1"/>
    <n v="232"/>
    <x v="2"/>
    <n v="34160"/>
    <n v="1"/>
    <x v="0"/>
    <x v="2"/>
    <n v="48"/>
    <n v="3065"/>
    <n v="1"/>
    <x v="0"/>
    <n v="13"/>
    <x v="0"/>
    <x v="1"/>
    <n v="1"/>
    <n v="4"/>
  </r>
  <r>
    <n v="1001385"/>
    <x v="33"/>
    <x v="1"/>
    <n v="255"/>
    <x v="0"/>
    <n v="32795"/>
    <n v="1"/>
    <x v="3"/>
    <x v="5"/>
    <n v="32"/>
    <n v="9888"/>
    <n v="1"/>
    <x v="1"/>
    <n v="21"/>
    <x v="1"/>
    <x v="0"/>
    <n v="0"/>
    <n v="14"/>
  </r>
  <r>
    <n v="1001386"/>
    <x v="34"/>
    <x v="1"/>
    <n v="255"/>
    <x v="0"/>
    <n v="43365"/>
    <n v="13"/>
    <x v="2"/>
    <x v="2"/>
    <n v="39"/>
    <n v="8628"/>
    <n v="1"/>
    <x v="1"/>
    <n v="18"/>
    <x v="0"/>
    <x v="3"/>
    <n v="1"/>
    <n v="9"/>
  </r>
  <r>
    <n v="1001387"/>
    <x v="35"/>
    <x v="1"/>
    <n v="195"/>
    <x v="0"/>
    <n v="5495"/>
    <n v="1"/>
    <x v="3"/>
    <x v="2"/>
    <n v="95"/>
    <n v="2867"/>
    <n v="0"/>
    <x v="1"/>
    <n v="13"/>
    <x v="0"/>
    <x v="1"/>
    <n v="0"/>
    <n v="8"/>
  </r>
  <r>
    <n v="1001388"/>
    <x v="2"/>
    <x v="1"/>
    <n v="217"/>
    <x v="0"/>
    <n v="4760"/>
    <n v="1"/>
    <x v="3"/>
    <x v="0"/>
    <n v="89"/>
    <n v="5373"/>
    <n v="0"/>
    <x v="1"/>
    <n v="12"/>
    <x v="0"/>
    <x v="0"/>
    <n v="1"/>
    <n v="6"/>
  </r>
  <r>
    <n v="1001389"/>
    <x v="4"/>
    <x v="1"/>
    <n v="240"/>
    <x v="2"/>
    <n v="40110"/>
    <n v="15"/>
    <x v="2"/>
    <x v="2"/>
    <n v="34"/>
    <n v="6667"/>
    <n v="5"/>
    <x v="1"/>
    <n v="18"/>
    <x v="0"/>
    <x v="2"/>
    <n v="1"/>
    <n v="9"/>
  </r>
  <r>
    <n v="1001390"/>
    <x v="5"/>
    <x v="1"/>
    <n v="232"/>
    <x v="1"/>
    <n v="39375"/>
    <n v="1"/>
    <x v="3"/>
    <x v="0"/>
    <n v="48"/>
    <n v="5003"/>
    <n v="1"/>
    <x v="1"/>
    <n v="21"/>
    <x v="1"/>
    <x v="2"/>
    <n v="0"/>
    <n v="10"/>
  </r>
  <r>
    <n v="1001391"/>
    <x v="44"/>
    <x v="0"/>
    <n v="210"/>
    <x v="0"/>
    <n v="49140"/>
    <n v="17"/>
    <x v="3"/>
    <x v="4"/>
    <n v="32"/>
    <n v="2367"/>
    <n v="5"/>
    <x v="1"/>
    <n v="12"/>
    <x v="0"/>
    <x v="0"/>
    <n v="1"/>
    <n v="6"/>
  </r>
  <r>
    <n v="1001392"/>
    <x v="45"/>
    <x v="1"/>
    <n v="285"/>
    <x v="0"/>
    <n v="49140"/>
    <n v="1"/>
    <x v="3"/>
    <x v="0"/>
    <n v="59"/>
    <n v="2858"/>
    <n v="4"/>
    <x v="1"/>
    <n v="14"/>
    <x v="0"/>
    <x v="0"/>
    <n v="0"/>
    <n v="20"/>
  </r>
  <r>
    <n v="1001397"/>
    <x v="8"/>
    <x v="0"/>
    <n v="397"/>
    <x v="0"/>
    <n v="40880"/>
    <n v="24"/>
    <x v="2"/>
    <x v="0"/>
    <n v="66"/>
    <n v="10448"/>
    <n v="6"/>
    <x v="0"/>
    <n v="13"/>
    <x v="0"/>
    <x v="2"/>
    <n v="0"/>
    <n v="15"/>
  </r>
  <r>
    <n v="1001398"/>
    <x v="9"/>
    <x v="1"/>
    <n v="405"/>
    <x v="0"/>
    <n v="5425"/>
    <n v="1"/>
    <x v="0"/>
    <x v="0"/>
    <n v="67"/>
    <n v="2897"/>
    <n v="3"/>
    <x v="1"/>
    <n v="11"/>
    <x v="0"/>
    <x v="3"/>
    <n v="2"/>
    <n v="9"/>
  </r>
  <r>
    <n v="1001399"/>
    <x v="10"/>
    <x v="1"/>
    <n v="247"/>
    <x v="1"/>
    <n v="45605"/>
    <n v="1"/>
    <x v="0"/>
    <x v="0"/>
    <n v="36"/>
    <n v="5968"/>
    <n v="1"/>
    <x v="1"/>
    <n v="20"/>
    <x v="1"/>
    <x v="3"/>
    <n v="3"/>
    <n v="9"/>
  </r>
  <r>
    <n v="1001400"/>
    <x v="11"/>
    <x v="1"/>
    <n v="322"/>
    <x v="0"/>
    <n v="20090"/>
    <n v="11"/>
    <x v="3"/>
    <x v="0"/>
    <n v="3"/>
    <n v="7510"/>
    <n v="1"/>
    <x v="1"/>
    <n v="17"/>
    <x v="0"/>
    <x v="2"/>
    <n v="1"/>
    <n v="10"/>
  </r>
  <r>
    <n v="1001401"/>
    <x v="47"/>
    <x v="1"/>
    <n v="285"/>
    <x v="1"/>
    <n v="50540"/>
    <n v="1"/>
    <x v="2"/>
    <x v="1"/>
    <n v="88"/>
    <n v="2991"/>
    <n v="0"/>
    <x v="0"/>
    <n v="11"/>
    <x v="0"/>
    <x v="2"/>
    <n v="1"/>
    <n v="7"/>
  </r>
  <r>
    <n v="1001402"/>
    <x v="50"/>
    <x v="1"/>
    <n v="412"/>
    <x v="0"/>
    <n v="6615"/>
    <n v="26"/>
    <x v="2"/>
    <x v="6"/>
    <n v="71"/>
    <n v="19636"/>
    <n v="4"/>
    <x v="0"/>
    <n v="18"/>
    <x v="0"/>
    <x v="0"/>
    <n v="1"/>
    <n v="35"/>
  </r>
  <r>
    <n v="1001403"/>
    <x v="12"/>
    <x v="1"/>
    <n v="232"/>
    <x v="0"/>
    <n v="44660"/>
    <n v="1"/>
    <x v="1"/>
    <x v="2"/>
    <n v="59"/>
    <n v="1129"/>
    <n v="1"/>
    <x v="0"/>
    <n v="11"/>
    <x v="0"/>
    <x v="3"/>
    <n v="3"/>
    <n v="1"/>
  </r>
  <r>
    <n v="1001404"/>
    <x v="13"/>
    <x v="1"/>
    <n v="292"/>
    <x v="0"/>
    <n v="4165"/>
    <n v="15"/>
    <x v="2"/>
    <x v="5"/>
    <n v="77"/>
    <n v="13341"/>
    <n v="0"/>
    <x v="1"/>
    <n v="12"/>
    <x v="0"/>
    <x v="0"/>
    <n v="0"/>
    <n v="21"/>
  </r>
  <r>
    <n v="1001406"/>
    <x v="15"/>
    <x v="1"/>
    <n v="232"/>
    <x v="2"/>
    <n v="24395"/>
    <n v="10"/>
    <x v="3"/>
    <x v="2"/>
    <n v="40"/>
    <n v="11031"/>
    <n v="4"/>
    <x v="1"/>
    <n v="20"/>
    <x v="1"/>
    <x v="3"/>
    <n v="1"/>
    <n v="13"/>
  </r>
  <r>
    <n v="1001407"/>
    <x v="16"/>
    <x v="1"/>
    <n v="405"/>
    <x v="0"/>
    <n v="5495"/>
    <n v="10"/>
    <x v="3"/>
    <x v="2"/>
    <n v="77"/>
    <n v="4440"/>
    <n v="6"/>
    <x v="0"/>
    <n v="19"/>
    <x v="0"/>
    <x v="1"/>
    <n v="0"/>
    <n v="9"/>
  </r>
  <r>
    <n v="1001408"/>
    <x v="17"/>
    <x v="1"/>
    <n v="180"/>
    <x v="0"/>
    <n v="26985"/>
    <n v="1"/>
    <x v="0"/>
    <x v="0"/>
    <n v="45"/>
    <n v="4617"/>
    <n v="1"/>
    <x v="1"/>
    <n v="12"/>
    <x v="0"/>
    <x v="2"/>
    <n v="0"/>
    <n v="4"/>
  </r>
  <r>
    <n v="1001410"/>
    <x v="19"/>
    <x v="1"/>
    <n v="300"/>
    <x v="1"/>
    <n v="24220"/>
    <n v="11"/>
    <x v="3"/>
    <x v="4"/>
    <n v="73"/>
    <n v="6323"/>
    <n v="1"/>
    <x v="1"/>
    <n v="11"/>
    <x v="0"/>
    <x v="0"/>
    <n v="1"/>
    <n v="10"/>
  </r>
  <r>
    <n v="1001413"/>
    <x v="21"/>
    <x v="1"/>
    <n v="225"/>
    <x v="0"/>
    <n v="31885"/>
    <n v="1"/>
    <x v="0"/>
    <x v="2"/>
    <n v="76"/>
    <n v="3748"/>
    <n v="1"/>
    <x v="1"/>
    <n v="13"/>
    <x v="0"/>
    <x v="3"/>
    <n v="0"/>
    <n v="12"/>
  </r>
  <r>
    <n v="1001414"/>
    <x v="51"/>
    <x v="1"/>
    <n v="187"/>
    <x v="0"/>
    <n v="34195"/>
    <n v="1"/>
    <x v="1"/>
    <x v="1"/>
    <n v="57"/>
    <n v="3977"/>
    <n v="6"/>
    <x v="0"/>
    <n v="19"/>
    <x v="0"/>
    <x v="3"/>
    <n v="1"/>
    <n v="7"/>
  </r>
  <r>
    <n v="1001415"/>
    <x v="52"/>
    <x v="1"/>
    <n v="352"/>
    <x v="0"/>
    <n v="41300"/>
    <n v="25"/>
    <x v="3"/>
    <x v="2"/>
    <n v="84"/>
    <n v="8633"/>
    <n v="2"/>
    <x v="1"/>
    <n v="23"/>
    <x v="1"/>
    <x v="2"/>
    <n v="0"/>
    <n v="25"/>
  </r>
  <r>
    <n v="1001416"/>
    <x v="22"/>
    <x v="1"/>
    <n v="247"/>
    <x v="2"/>
    <n v="45955"/>
    <n v="1"/>
    <x v="0"/>
    <x v="2"/>
    <n v="59"/>
    <n v="2008"/>
    <n v="1"/>
    <x v="1"/>
    <n v="12"/>
    <x v="0"/>
    <x v="3"/>
    <n v="3"/>
    <n v="1"/>
  </r>
  <r>
    <n v="1001418"/>
    <x v="24"/>
    <x v="1"/>
    <n v="232"/>
    <x v="0"/>
    <n v="40390"/>
    <n v="1"/>
    <x v="0"/>
    <x v="0"/>
    <n v="54"/>
    <n v="3067"/>
    <n v="0"/>
    <x v="1"/>
    <n v="19"/>
    <x v="0"/>
    <x v="3"/>
    <n v="1"/>
    <n v="3"/>
  </r>
  <r>
    <n v="1001419"/>
    <x v="25"/>
    <x v="1"/>
    <n v="285"/>
    <x v="1"/>
    <n v="17780"/>
    <n v="1"/>
    <x v="2"/>
    <x v="0"/>
    <n v="72"/>
    <n v="5321"/>
    <n v="2"/>
    <x v="1"/>
    <n v="11"/>
    <x v="0"/>
    <x v="1"/>
    <n v="1"/>
    <n v="10"/>
  </r>
  <r>
    <n v="1001421"/>
    <x v="36"/>
    <x v="1"/>
    <n v="307"/>
    <x v="0"/>
    <n v="22470"/>
    <n v="1"/>
    <x v="3"/>
    <x v="0"/>
    <n v="76"/>
    <n v="2782"/>
    <n v="3"/>
    <x v="1"/>
    <n v="22"/>
    <x v="1"/>
    <x v="0"/>
    <n v="1"/>
    <n v="12"/>
  </r>
  <r>
    <n v="1001422"/>
    <x v="37"/>
    <x v="1"/>
    <n v="352"/>
    <x v="2"/>
    <n v="40670"/>
    <n v="1"/>
    <x v="1"/>
    <x v="2"/>
    <n v="98"/>
    <n v="11957"/>
    <n v="0"/>
    <x v="1"/>
    <n v="18"/>
    <x v="0"/>
    <x v="0"/>
    <n v="2"/>
    <n v="14"/>
  </r>
  <r>
    <n v="1001423"/>
    <x v="38"/>
    <x v="1"/>
    <n v="262"/>
    <x v="0"/>
    <n v="52150"/>
    <n v="11"/>
    <x v="2"/>
    <x v="2"/>
    <n v="43"/>
    <n v="2660"/>
    <n v="7"/>
    <x v="0"/>
    <n v="11"/>
    <x v="0"/>
    <x v="3"/>
    <n v="1"/>
    <n v="5"/>
  </r>
  <r>
    <n v="1001424"/>
    <x v="39"/>
    <x v="1"/>
    <n v="165"/>
    <x v="0"/>
    <n v="20335"/>
    <n v="1"/>
    <x v="0"/>
    <x v="0"/>
    <n v="63"/>
    <n v="3375"/>
    <n v="0"/>
    <x v="1"/>
    <n v="12"/>
    <x v="0"/>
    <x v="1"/>
    <n v="0"/>
    <n v="4"/>
  </r>
  <r>
    <n v="1001427"/>
    <x v="41"/>
    <x v="1"/>
    <n v="240"/>
    <x v="0"/>
    <n v="9345"/>
    <n v="29"/>
    <x v="2"/>
    <x v="0"/>
    <n v="49"/>
    <n v="2837"/>
    <n v="1"/>
    <x v="1"/>
    <n v="13"/>
    <x v="0"/>
    <x v="3"/>
    <n v="0"/>
    <n v="6"/>
  </r>
  <r>
    <n v="1001428"/>
    <x v="42"/>
    <x v="1"/>
    <n v="300"/>
    <x v="0"/>
    <n v="19005"/>
    <n v="1"/>
    <x v="2"/>
    <x v="0"/>
    <n v="83"/>
    <n v="2406"/>
    <n v="8"/>
    <x v="1"/>
    <n v="19"/>
    <x v="0"/>
    <x v="3"/>
    <n v="2"/>
    <n v="8"/>
  </r>
  <r>
    <n v="1001429"/>
    <x v="43"/>
    <x v="1"/>
    <n v="240"/>
    <x v="0"/>
    <n v="8190"/>
    <n v="1"/>
    <x v="2"/>
    <x v="2"/>
    <n v="68"/>
    <n v="2269"/>
    <n v="0"/>
    <x v="1"/>
    <n v="14"/>
    <x v="0"/>
    <x v="2"/>
    <n v="1"/>
    <n v="3"/>
  </r>
  <r>
    <n v="1001430"/>
    <x v="27"/>
    <x v="1"/>
    <n v="292"/>
    <x v="0"/>
    <n v="4060"/>
    <n v="24"/>
    <x v="1"/>
    <x v="0"/>
    <n v="52"/>
    <n v="4108"/>
    <n v="7"/>
    <x v="1"/>
    <n v="13"/>
    <x v="0"/>
    <x v="0"/>
    <n v="0"/>
    <n v="18"/>
  </r>
  <r>
    <n v="1001431"/>
    <x v="28"/>
    <x v="1"/>
    <n v="285"/>
    <x v="0"/>
    <n v="7035"/>
    <n v="10"/>
    <x v="3"/>
    <x v="2"/>
    <n v="99"/>
    <n v="13206"/>
    <n v="3"/>
    <x v="1"/>
    <n v="12"/>
    <x v="0"/>
    <x v="0"/>
    <n v="1"/>
    <n v="20"/>
  </r>
  <r>
    <n v="1001432"/>
    <x v="29"/>
    <x v="1"/>
    <n v="240"/>
    <x v="0"/>
    <n v="28035"/>
    <n v="1"/>
    <x v="2"/>
    <x v="5"/>
    <n v="48"/>
    <n v="10422"/>
    <n v="1"/>
    <x v="1"/>
    <n v="19"/>
    <x v="0"/>
    <x v="3"/>
    <n v="2"/>
    <n v="14"/>
  </r>
  <r>
    <n v="1001434"/>
    <x v="31"/>
    <x v="1"/>
    <n v="187"/>
    <x v="0"/>
    <n v="48370"/>
    <n v="1"/>
    <x v="0"/>
    <x v="1"/>
    <n v="85"/>
    <n v="4907"/>
    <n v="0"/>
    <x v="0"/>
    <n v="22"/>
    <x v="1"/>
    <x v="2"/>
    <n v="1"/>
    <n v="6"/>
  </r>
  <r>
    <n v="1001436"/>
    <x v="33"/>
    <x v="1"/>
    <n v="330"/>
    <x v="0"/>
    <n v="36295"/>
    <n v="1"/>
    <x v="3"/>
    <x v="2"/>
    <n v="42"/>
    <n v="2436"/>
    <n v="6"/>
    <x v="0"/>
    <n v="12"/>
    <x v="0"/>
    <x v="3"/>
    <n v="0"/>
    <n v="6"/>
  </r>
  <r>
    <n v="1001437"/>
    <x v="34"/>
    <x v="1"/>
    <n v="157"/>
    <x v="0"/>
    <n v="17535"/>
    <n v="1"/>
    <x v="1"/>
    <x v="2"/>
    <n v="58"/>
    <n v="2380"/>
    <n v="1"/>
    <x v="0"/>
    <n v="11"/>
    <x v="0"/>
    <x v="1"/>
    <n v="0"/>
    <n v="2"/>
  </r>
  <r>
    <n v="1001438"/>
    <x v="35"/>
    <x v="1"/>
    <n v="292"/>
    <x v="2"/>
    <n v="3675"/>
    <n v="1"/>
    <x v="3"/>
    <x v="0"/>
    <n v="87"/>
    <n v="19431"/>
    <n v="2"/>
    <x v="1"/>
    <n v="13"/>
    <x v="0"/>
    <x v="3"/>
    <n v="0"/>
    <n v="21"/>
  </r>
  <r>
    <n v="1001440"/>
    <x v="1"/>
    <x v="1"/>
    <n v="270"/>
    <x v="0"/>
    <n v="19495"/>
    <n v="1"/>
    <x v="3"/>
    <x v="2"/>
    <n v="94"/>
    <n v="7644"/>
    <n v="0"/>
    <x v="1"/>
    <n v="19"/>
    <x v="0"/>
    <x v="3"/>
    <n v="2"/>
    <n v="10"/>
  </r>
  <r>
    <n v="1001441"/>
    <x v="2"/>
    <x v="1"/>
    <n v="270"/>
    <x v="1"/>
    <n v="24080"/>
    <n v="1"/>
    <x v="0"/>
    <x v="0"/>
    <n v="97"/>
    <n v="5131"/>
    <n v="7"/>
    <x v="1"/>
    <n v="13"/>
    <x v="0"/>
    <x v="2"/>
    <n v="3"/>
    <n v="18"/>
  </r>
  <r>
    <n v="1001443"/>
    <x v="4"/>
    <x v="0"/>
    <n v="217"/>
    <x v="0"/>
    <n v="38220"/>
    <n v="1"/>
    <x v="2"/>
    <x v="2"/>
    <n v="36"/>
    <n v="4787"/>
    <n v="9"/>
    <x v="0"/>
    <n v="14"/>
    <x v="0"/>
    <x v="2"/>
    <n v="3"/>
    <n v="4"/>
  </r>
  <r>
    <n v="1001446"/>
    <x v="45"/>
    <x v="1"/>
    <n v="307"/>
    <x v="0"/>
    <n v="20370"/>
    <n v="28"/>
    <x v="2"/>
    <x v="0"/>
    <n v="60"/>
    <n v="13570"/>
    <n v="0"/>
    <x v="1"/>
    <n v="23"/>
    <x v="1"/>
    <x v="3"/>
    <n v="1"/>
    <n v="21"/>
  </r>
  <r>
    <n v="1001447"/>
    <x v="6"/>
    <x v="1"/>
    <n v="255"/>
    <x v="0"/>
    <n v="24640"/>
    <n v="28"/>
    <x v="3"/>
    <x v="5"/>
    <n v="95"/>
    <n v="6712"/>
    <n v="1"/>
    <x v="1"/>
    <n v="21"/>
    <x v="1"/>
    <x v="1"/>
    <n v="2"/>
    <n v="8"/>
  </r>
  <r>
    <n v="1001448"/>
    <x v="53"/>
    <x v="1"/>
    <n v="270"/>
    <x v="2"/>
    <n v="10535"/>
    <n v="15"/>
    <x v="2"/>
    <x v="5"/>
    <n v="88"/>
    <n v="5406"/>
    <n v="1"/>
    <x v="1"/>
    <n v="24"/>
    <x v="1"/>
    <x v="0"/>
    <n v="1"/>
    <n v="15"/>
  </r>
  <r>
    <n v="1001449"/>
    <x v="7"/>
    <x v="1"/>
    <n v="307"/>
    <x v="0"/>
    <n v="32550"/>
    <n v="1"/>
    <x v="3"/>
    <x v="0"/>
    <n v="57"/>
    <n v="8938"/>
    <n v="2"/>
    <x v="1"/>
    <n v="11"/>
    <x v="0"/>
    <x v="3"/>
    <n v="1"/>
    <n v="14"/>
  </r>
  <r>
    <n v="1001450"/>
    <x v="46"/>
    <x v="1"/>
    <n v="240"/>
    <x v="0"/>
    <n v="18515"/>
    <n v="1"/>
    <x v="3"/>
    <x v="4"/>
    <n v="78"/>
    <n v="2439"/>
    <n v="1"/>
    <x v="1"/>
    <n v="14"/>
    <x v="0"/>
    <x v="1"/>
    <n v="0"/>
    <n v="4"/>
  </r>
  <r>
    <n v="1001451"/>
    <x v="8"/>
    <x v="1"/>
    <n v="262"/>
    <x v="0"/>
    <n v="40110"/>
    <n v="26"/>
    <x v="2"/>
    <x v="0"/>
    <n v="31"/>
    <n v="8837"/>
    <n v="1"/>
    <x v="0"/>
    <n v="16"/>
    <x v="0"/>
    <x v="3"/>
    <n v="0"/>
    <n v="9"/>
  </r>
  <r>
    <n v="1001452"/>
    <x v="9"/>
    <x v="1"/>
    <n v="285"/>
    <x v="0"/>
    <n v="12075"/>
    <n v="10"/>
    <x v="0"/>
    <x v="0"/>
    <n v="100"/>
    <n v="5343"/>
    <n v="1"/>
    <x v="1"/>
    <n v="11"/>
    <x v="0"/>
    <x v="3"/>
    <n v="1"/>
    <n v="10"/>
  </r>
  <r>
    <n v="1001454"/>
    <x v="11"/>
    <x v="1"/>
    <n v="270"/>
    <x v="0"/>
    <n v="39200"/>
    <n v="11"/>
    <x v="2"/>
    <x v="5"/>
    <n v="100"/>
    <n v="6652"/>
    <n v="4"/>
    <x v="1"/>
    <n v="13"/>
    <x v="0"/>
    <x v="0"/>
    <n v="1"/>
    <n v="8"/>
  </r>
  <r>
    <n v="1001456"/>
    <x v="50"/>
    <x v="1"/>
    <n v="300"/>
    <x v="0"/>
    <n v="46270"/>
    <n v="1"/>
    <x v="2"/>
    <x v="0"/>
    <n v="52"/>
    <n v="2809"/>
    <n v="2"/>
    <x v="1"/>
    <n v="14"/>
    <x v="0"/>
    <x v="1"/>
    <n v="0"/>
    <n v="8"/>
  </r>
  <r>
    <n v="1001457"/>
    <x v="12"/>
    <x v="1"/>
    <n v="262"/>
    <x v="1"/>
    <n v="41965"/>
    <n v="18"/>
    <x v="2"/>
    <x v="0"/>
    <n v="80"/>
    <n v="5689"/>
    <n v="1"/>
    <x v="0"/>
    <n v="14"/>
    <x v="0"/>
    <x v="1"/>
    <n v="2"/>
    <n v="10"/>
  </r>
  <r>
    <n v="1001458"/>
    <x v="13"/>
    <x v="1"/>
    <n v="300"/>
    <x v="0"/>
    <n v="41790"/>
    <n v="1"/>
    <x v="2"/>
    <x v="2"/>
    <n v="98"/>
    <n v="2001"/>
    <n v="2"/>
    <x v="1"/>
    <n v="14"/>
    <x v="0"/>
    <x v="2"/>
    <n v="3"/>
    <n v="20"/>
  </r>
  <r>
    <n v="1001459"/>
    <x v="14"/>
    <x v="1"/>
    <n v="262"/>
    <x v="0"/>
    <n v="10045"/>
    <n v="1"/>
    <x v="2"/>
    <x v="0"/>
    <n v="62"/>
    <n v="2977"/>
    <n v="1"/>
    <x v="1"/>
    <n v="12"/>
    <x v="0"/>
    <x v="1"/>
    <n v="1"/>
    <n v="4"/>
  </r>
  <r>
    <n v="1001461"/>
    <x v="16"/>
    <x v="1"/>
    <n v="217"/>
    <x v="0"/>
    <n v="16380"/>
    <n v="28"/>
    <x v="2"/>
    <x v="2"/>
    <n v="73"/>
    <n v="3785"/>
    <n v="1"/>
    <x v="1"/>
    <n v="14"/>
    <x v="0"/>
    <x v="2"/>
    <n v="0"/>
    <n v="5"/>
  </r>
  <r>
    <n v="1001462"/>
    <x v="17"/>
    <x v="0"/>
    <n v="375"/>
    <x v="0"/>
    <n v="14350"/>
    <n v="28"/>
    <x v="3"/>
    <x v="5"/>
    <n v="39"/>
    <n v="10854"/>
    <n v="4"/>
    <x v="0"/>
    <n v="13"/>
    <x v="0"/>
    <x v="2"/>
    <n v="1"/>
    <n v="20"/>
  </r>
  <r>
    <n v="1001463"/>
    <x v="18"/>
    <x v="1"/>
    <n v="292"/>
    <x v="0"/>
    <n v="25270"/>
    <n v="24"/>
    <x v="1"/>
    <x v="5"/>
    <n v="60"/>
    <n v="12031"/>
    <n v="0"/>
    <x v="1"/>
    <n v="11"/>
    <x v="0"/>
    <x v="0"/>
    <n v="1"/>
    <n v="21"/>
  </r>
  <r>
    <n v="1001464"/>
    <x v="19"/>
    <x v="1"/>
    <n v="232"/>
    <x v="2"/>
    <n v="11375"/>
    <n v="1"/>
    <x v="3"/>
    <x v="2"/>
    <n v="74"/>
    <n v="9936"/>
    <n v="0"/>
    <x v="1"/>
    <n v="19"/>
    <x v="0"/>
    <x v="2"/>
    <n v="0"/>
    <n v="10"/>
  </r>
  <r>
    <n v="1001465"/>
    <x v="20"/>
    <x v="1"/>
    <n v="195"/>
    <x v="0"/>
    <n v="40845"/>
    <n v="1"/>
    <x v="3"/>
    <x v="1"/>
    <n v="3"/>
    <n v="2966"/>
    <n v="0"/>
    <x v="1"/>
    <n v="18"/>
    <x v="0"/>
    <x v="1"/>
    <n v="0"/>
    <n v="5"/>
  </r>
  <r>
    <n v="1001468"/>
    <x v="51"/>
    <x v="1"/>
    <n v="202"/>
    <x v="0"/>
    <n v="5425"/>
    <n v="1"/>
    <x v="3"/>
    <x v="0"/>
    <n v="87"/>
    <n v="6142"/>
    <n v="1"/>
    <x v="0"/>
    <n v="20"/>
    <x v="1"/>
    <x v="2"/>
    <n v="1"/>
    <n v="6"/>
  </r>
  <r>
    <n v="1001469"/>
    <x v="52"/>
    <x v="1"/>
    <n v="367"/>
    <x v="1"/>
    <n v="35805"/>
    <n v="1"/>
    <x v="3"/>
    <x v="2"/>
    <n v="63"/>
    <n v="5390"/>
    <n v="2"/>
    <x v="1"/>
    <n v="14"/>
    <x v="0"/>
    <x v="1"/>
    <n v="0"/>
    <n v="17"/>
  </r>
  <r>
    <n v="1001470"/>
    <x v="22"/>
    <x v="1"/>
    <n v="255"/>
    <x v="0"/>
    <n v="21980"/>
    <n v="1"/>
    <x v="3"/>
    <x v="2"/>
    <n v="82"/>
    <n v="4404"/>
    <n v="2"/>
    <x v="1"/>
    <n v="12"/>
    <x v="0"/>
    <x v="0"/>
    <n v="0"/>
    <n v="6"/>
  </r>
  <r>
    <n v="1001471"/>
    <x v="23"/>
    <x v="0"/>
    <n v="307"/>
    <x v="0"/>
    <n v="38570"/>
    <n v="1"/>
    <x v="0"/>
    <x v="0"/>
    <n v="94"/>
    <n v="5993"/>
    <n v="8"/>
    <x v="0"/>
    <n v="11"/>
    <x v="0"/>
    <x v="0"/>
    <n v="0"/>
    <n v="8"/>
  </r>
  <r>
    <n v="1001472"/>
    <x v="24"/>
    <x v="1"/>
    <n v="367"/>
    <x v="1"/>
    <n v="9765"/>
    <n v="1"/>
    <x v="1"/>
    <x v="0"/>
    <n v="61"/>
    <n v="5130"/>
    <n v="1"/>
    <x v="1"/>
    <n v="23"/>
    <x v="1"/>
    <x v="1"/>
    <n v="1"/>
    <n v="10"/>
  </r>
  <r>
    <n v="1001473"/>
    <x v="25"/>
    <x v="0"/>
    <n v="277"/>
    <x v="0"/>
    <n v="48055"/>
    <n v="1"/>
    <x v="0"/>
    <x v="1"/>
    <n v="92"/>
    <n v="2090"/>
    <n v="6"/>
    <x v="0"/>
    <n v="15"/>
    <x v="0"/>
    <x v="2"/>
    <n v="0"/>
    <n v="7"/>
  </r>
  <r>
    <n v="1001475"/>
    <x v="27"/>
    <x v="1"/>
    <n v="202"/>
    <x v="0"/>
    <n v="20685"/>
    <n v="1"/>
    <x v="1"/>
    <x v="2"/>
    <n v="40"/>
    <n v="3468"/>
    <n v="9"/>
    <x v="1"/>
    <n v="12"/>
    <x v="0"/>
    <x v="1"/>
    <n v="1"/>
    <n v="6"/>
  </r>
  <r>
    <n v="1001476"/>
    <x v="28"/>
    <x v="1"/>
    <n v="240"/>
    <x v="1"/>
    <n v="35175"/>
    <n v="1"/>
    <x v="0"/>
    <x v="0"/>
    <n v="79"/>
    <n v="3068"/>
    <n v="0"/>
    <x v="1"/>
    <n v="13"/>
    <x v="0"/>
    <x v="3"/>
    <n v="0"/>
    <n v="8"/>
  </r>
  <r>
    <n v="1001480"/>
    <x v="32"/>
    <x v="1"/>
    <n v="270"/>
    <x v="0"/>
    <n v="45465"/>
    <n v="27"/>
    <x v="3"/>
    <x v="2"/>
    <n v="94"/>
    <n v="5237"/>
    <n v="6"/>
    <x v="1"/>
    <n v="13"/>
    <x v="0"/>
    <x v="2"/>
    <n v="2"/>
    <n v="17"/>
  </r>
  <r>
    <n v="1001481"/>
    <x v="33"/>
    <x v="1"/>
    <n v="262"/>
    <x v="0"/>
    <n v="28315"/>
    <n v="16"/>
    <x v="3"/>
    <x v="2"/>
    <n v="84"/>
    <n v="2426"/>
    <n v="0"/>
    <x v="1"/>
    <n v="13"/>
    <x v="0"/>
    <x v="3"/>
    <n v="1"/>
    <n v="6"/>
  </r>
  <r>
    <n v="1001482"/>
    <x v="34"/>
    <x v="1"/>
    <n v="217"/>
    <x v="0"/>
    <n v="5355"/>
    <n v="15"/>
    <x v="0"/>
    <x v="0"/>
    <n v="49"/>
    <n v="4193"/>
    <n v="0"/>
    <x v="0"/>
    <n v="12"/>
    <x v="0"/>
    <x v="1"/>
    <n v="0"/>
    <n v="10"/>
  </r>
  <r>
    <n v="1001483"/>
    <x v="35"/>
    <x v="1"/>
    <n v="232"/>
    <x v="0"/>
    <n v="23450"/>
    <n v="26"/>
    <x v="1"/>
    <x v="0"/>
    <n v="31"/>
    <n v="2911"/>
    <n v="1"/>
    <x v="1"/>
    <n v="17"/>
    <x v="0"/>
    <x v="1"/>
    <n v="1"/>
    <n v="5"/>
  </r>
  <r>
    <n v="1001484"/>
    <x v="2"/>
    <x v="1"/>
    <n v="255"/>
    <x v="0"/>
    <n v="47110"/>
    <n v="19"/>
    <x v="0"/>
    <x v="2"/>
    <n v="93"/>
    <n v="2661"/>
    <n v="0"/>
    <x v="1"/>
    <n v="11"/>
    <x v="0"/>
    <x v="3"/>
    <n v="1"/>
    <n v="3"/>
  </r>
  <r>
    <n v="1001485"/>
    <x v="4"/>
    <x v="0"/>
    <n v="210"/>
    <x v="0"/>
    <n v="3605"/>
    <n v="24"/>
    <x v="3"/>
    <x v="0"/>
    <n v="50"/>
    <n v="2028"/>
    <n v="5"/>
    <x v="0"/>
    <n v="14"/>
    <x v="0"/>
    <x v="2"/>
    <n v="0"/>
    <n v="6"/>
  </r>
  <r>
    <n v="1001486"/>
    <x v="51"/>
    <x v="1"/>
    <n v="217"/>
    <x v="0"/>
    <n v="48615"/>
    <n v="21"/>
    <x v="2"/>
    <x v="0"/>
    <n v="51"/>
    <n v="9980"/>
    <n v="1"/>
    <x v="1"/>
    <n v="11"/>
    <x v="0"/>
    <x v="3"/>
    <n v="1"/>
    <n v="10"/>
  </r>
  <r>
    <n v="1001490"/>
    <x v="24"/>
    <x v="1"/>
    <n v="285"/>
    <x v="0"/>
    <n v="12985"/>
    <n v="1"/>
    <x v="3"/>
    <x v="0"/>
    <n v="45"/>
    <n v="3944"/>
    <n v="5"/>
    <x v="0"/>
    <n v="11"/>
    <x v="0"/>
    <x v="3"/>
    <n v="0"/>
    <n v="6"/>
  </r>
  <r>
    <n v="1001491"/>
    <x v="25"/>
    <x v="1"/>
    <n v="180"/>
    <x v="2"/>
    <n v="23555"/>
    <n v="11"/>
    <x v="0"/>
    <x v="1"/>
    <n v="96"/>
    <n v="4011"/>
    <n v="0"/>
    <x v="1"/>
    <n v="18"/>
    <x v="0"/>
    <x v="1"/>
    <n v="1"/>
    <n v="5"/>
  </r>
  <r>
    <n v="1001492"/>
    <x v="26"/>
    <x v="0"/>
    <n v="270"/>
    <x v="0"/>
    <n v="42630"/>
    <n v="1"/>
    <x v="2"/>
    <x v="0"/>
    <n v="82"/>
    <n v="3407"/>
    <n v="7"/>
    <x v="1"/>
    <n v="23"/>
    <x v="1"/>
    <x v="2"/>
    <n v="0"/>
    <n v="10"/>
  </r>
  <r>
    <n v="1001493"/>
    <x v="36"/>
    <x v="1"/>
    <n v="255"/>
    <x v="0"/>
    <n v="14665"/>
    <n v="1"/>
    <x v="2"/>
    <x v="0"/>
    <n v="53"/>
    <n v="11994"/>
    <n v="0"/>
    <x v="1"/>
    <n v="11"/>
    <x v="0"/>
    <x v="3"/>
    <n v="0"/>
    <n v="13"/>
  </r>
  <r>
    <n v="1001494"/>
    <x v="37"/>
    <x v="1"/>
    <n v="157"/>
    <x v="0"/>
    <n v="13685"/>
    <n v="15"/>
    <x v="0"/>
    <x v="0"/>
    <n v="96"/>
    <n v="1232"/>
    <n v="1"/>
    <x v="1"/>
    <n v="14"/>
    <x v="0"/>
    <x v="1"/>
    <n v="0"/>
    <n v="0"/>
  </r>
  <r>
    <n v="1001495"/>
    <x v="38"/>
    <x v="0"/>
    <n v="255"/>
    <x v="0"/>
    <n v="24465"/>
    <n v="1"/>
    <x v="1"/>
    <x v="2"/>
    <n v="83"/>
    <n v="2960"/>
    <n v="2"/>
    <x v="1"/>
    <n v="11"/>
    <x v="0"/>
    <x v="3"/>
    <n v="0"/>
    <n v="8"/>
  </r>
  <r>
    <n v="1001496"/>
    <x v="39"/>
    <x v="1"/>
    <n v="397"/>
    <x v="0"/>
    <n v="44870"/>
    <n v="1"/>
    <x v="3"/>
    <x v="1"/>
    <n v="58"/>
    <n v="19094"/>
    <n v="4"/>
    <x v="1"/>
    <n v="11"/>
    <x v="0"/>
    <x v="1"/>
    <n v="1"/>
    <n v="26"/>
  </r>
  <r>
    <n v="1001497"/>
    <x v="40"/>
    <x v="0"/>
    <n v="240"/>
    <x v="1"/>
    <n v="39375"/>
    <n v="16"/>
    <x v="1"/>
    <x v="0"/>
    <n v="72"/>
    <n v="3919"/>
    <n v="1"/>
    <x v="0"/>
    <n v="22"/>
    <x v="1"/>
    <x v="2"/>
    <n v="0"/>
    <n v="10"/>
  </r>
  <r>
    <n v="1001499"/>
    <x v="41"/>
    <x v="1"/>
    <n v="330"/>
    <x v="0"/>
    <n v="16695"/>
    <n v="1"/>
    <x v="2"/>
    <x v="2"/>
    <n v="42"/>
    <n v="10248"/>
    <n v="3"/>
    <x v="1"/>
    <n v="14"/>
    <x v="0"/>
    <x v="1"/>
    <n v="1"/>
    <n v="24"/>
  </r>
  <r>
    <n v="1001500"/>
    <x v="42"/>
    <x v="1"/>
    <n v="345"/>
    <x v="0"/>
    <n v="24675"/>
    <n v="1"/>
    <x v="2"/>
    <x v="5"/>
    <n v="83"/>
    <n v="18947"/>
    <n v="3"/>
    <x v="1"/>
    <n v="12"/>
    <x v="0"/>
    <x v="1"/>
    <n v="0"/>
    <n v="22"/>
  </r>
  <r>
    <n v="1001502"/>
    <x v="27"/>
    <x v="1"/>
    <n v="330"/>
    <x v="0"/>
    <n v="51065"/>
    <n v="10"/>
    <x v="2"/>
    <x v="1"/>
    <n v="41"/>
    <n v="6465"/>
    <n v="2"/>
    <x v="0"/>
    <n v="13"/>
    <x v="0"/>
    <x v="1"/>
    <n v="0"/>
    <n v="9"/>
  </r>
  <r>
    <n v="1001503"/>
    <x v="28"/>
    <x v="1"/>
    <n v="225"/>
    <x v="0"/>
    <n v="4375"/>
    <n v="1"/>
    <x v="0"/>
    <x v="2"/>
    <n v="83"/>
    <n v="2206"/>
    <n v="1"/>
    <x v="1"/>
    <n v="13"/>
    <x v="0"/>
    <x v="0"/>
    <n v="0"/>
    <n v="10"/>
  </r>
  <r>
    <n v="1001504"/>
    <x v="29"/>
    <x v="0"/>
    <n v="292"/>
    <x v="0"/>
    <n v="31325"/>
    <n v="1"/>
    <x v="3"/>
    <x v="8"/>
    <n v="56"/>
    <n v="2086"/>
    <n v="3"/>
    <x v="1"/>
    <n v="14"/>
    <x v="0"/>
    <x v="3"/>
    <n v="1"/>
    <n v="19"/>
  </r>
  <r>
    <n v="1001505"/>
    <x v="30"/>
    <x v="0"/>
    <n v="180"/>
    <x v="0"/>
    <n v="28455"/>
    <n v="1"/>
    <x v="3"/>
    <x v="2"/>
    <n v="61"/>
    <n v="2293"/>
    <n v="2"/>
    <x v="0"/>
    <n v="16"/>
    <x v="0"/>
    <x v="0"/>
    <n v="1"/>
    <n v="6"/>
  </r>
  <r>
    <n v="1001506"/>
    <x v="31"/>
    <x v="1"/>
    <n v="322"/>
    <x v="0"/>
    <n v="44555"/>
    <n v="1"/>
    <x v="0"/>
    <x v="2"/>
    <n v="72"/>
    <n v="2645"/>
    <n v="1"/>
    <x v="1"/>
    <n v="12"/>
    <x v="0"/>
    <x v="1"/>
    <n v="2"/>
    <n v="6"/>
  </r>
  <r>
    <n v="1001507"/>
    <x v="33"/>
    <x v="0"/>
    <n v="375"/>
    <x v="0"/>
    <n v="30415"/>
    <n v="1"/>
    <x v="0"/>
    <x v="5"/>
    <n v="86"/>
    <n v="2683"/>
    <n v="1"/>
    <x v="0"/>
    <n v="14"/>
    <x v="0"/>
    <x v="3"/>
    <n v="0"/>
    <n v="3"/>
  </r>
  <r>
    <n v="1001508"/>
    <x v="34"/>
    <x v="1"/>
    <n v="262"/>
    <x v="0"/>
    <n v="31150"/>
    <n v="1"/>
    <x v="3"/>
    <x v="5"/>
    <n v="97"/>
    <n v="2014"/>
    <n v="1"/>
    <x v="1"/>
    <n v="13"/>
    <x v="0"/>
    <x v="0"/>
    <n v="0"/>
    <n v="2"/>
  </r>
  <r>
    <n v="1001509"/>
    <x v="35"/>
    <x v="1"/>
    <n v="270"/>
    <x v="0"/>
    <n v="29820"/>
    <n v="1"/>
    <x v="2"/>
    <x v="0"/>
    <n v="82"/>
    <n v="3419"/>
    <n v="9"/>
    <x v="0"/>
    <n v="14"/>
    <x v="0"/>
    <x v="1"/>
    <n v="1"/>
    <n v="6"/>
  </r>
  <r>
    <n v="1001510"/>
    <x v="2"/>
    <x v="1"/>
    <n v="247"/>
    <x v="1"/>
    <n v="39935"/>
    <n v="1"/>
    <x v="3"/>
    <x v="0"/>
    <n v="42"/>
    <n v="5376"/>
    <n v="2"/>
    <x v="1"/>
    <n v="19"/>
    <x v="0"/>
    <x v="0"/>
    <n v="2"/>
    <n v="10"/>
  </r>
  <r>
    <n v="1001511"/>
    <x v="4"/>
    <x v="1"/>
    <n v="262"/>
    <x v="0"/>
    <n v="16240"/>
    <n v="1"/>
    <x v="0"/>
    <x v="1"/>
    <n v="75"/>
    <n v="1951"/>
    <n v="1"/>
    <x v="1"/>
    <n v="12"/>
    <x v="0"/>
    <x v="3"/>
    <n v="1"/>
    <n v="1"/>
  </r>
  <r>
    <n v="1001512"/>
    <x v="5"/>
    <x v="1"/>
    <n v="202"/>
    <x v="0"/>
    <n v="43400"/>
    <n v="1"/>
    <x v="2"/>
    <x v="0"/>
    <n v="33"/>
    <n v="2341"/>
    <n v="1"/>
    <x v="1"/>
    <n v="13"/>
    <x v="0"/>
    <x v="1"/>
    <n v="1"/>
    <n v="1"/>
  </r>
  <r>
    <n v="1001513"/>
    <x v="44"/>
    <x v="0"/>
    <n v="195"/>
    <x v="0"/>
    <n v="47495"/>
    <n v="25"/>
    <x v="3"/>
    <x v="0"/>
    <n v="48"/>
    <n v="2293"/>
    <n v="1"/>
    <x v="1"/>
    <n v="12"/>
    <x v="0"/>
    <x v="3"/>
    <n v="0"/>
    <n v="1"/>
  </r>
  <r>
    <n v="1001516"/>
    <x v="53"/>
    <x v="0"/>
    <n v="307"/>
    <x v="0"/>
    <n v="47600"/>
    <n v="12"/>
    <x v="3"/>
    <x v="4"/>
    <n v="49"/>
    <n v="19545"/>
    <n v="1"/>
    <x v="1"/>
    <n v="12"/>
    <x v="0"/>
    <x v="1"/>
    <n v="0"/>
    <n v="23"/>
  </r>
  <r>
    <n v="1001517"/>
    <x v="7"/>
    <x v="1"/>
    <n v="255"/>
    <x v="2"/>
    <n v="37275"/>
    <n v="23"/>
    <x v="2"/>
    <x v="5"/>
    <n v="72"/>
    <n v="4568"/>
    <n v="0"/>
    <x v="1"/>
    <n v="20"/>
    <x v="1"/>
    <x v="3"/>
    <n v="0"/>
    <n v="10"/>
  </r>
  <r>
    <n v="1001519"/>
    <x v="8"/>
    <x v="1"/>
    <n v="345"/>
    <x v="1"/>
    <n v="42385"/>
    <n v="1"/>
    <x v="2"/>
    <x v="5"/>
    <n v="98"/>
    <n v="5772"/>
    <n v="4"/>
    <x v="0"/>
    <n v="21"/>
    <x v="1"/>
    <x v="3"/>
    <n v="0"/>
    <n v="14"/>
  </r>
  <r>
    <n v="1001521"/>
    <x v="10"/>
    <x v="0"/>
    <n v="360"/>
    <x v="0"/>
    <n v="21910"/>
    <n v="1"/>
    <x v="0"/>
    <x v="0"/>
    <n v="98"/>
    <n v="5381"/>
    <n v="9"/>
    <x v="0"/>
    <n v="13"/>
    <x v="0"/>
    <x v="1"/>
    <n v="0"/>
    <n v="23"/>
  </r>
  <r>
    <n v="1001524"/>
    <x v="50"/>
    <x v="1"/>
    <n v="262"/>
    <x v="2"/>
    <n v="38395"/>
    <n v="11"/>
    <x v="0"/>
    <x v="2"/>
    <n v="79"/>
    <n v="9884"/>
    <n v="2"/>
    <x v="0"/>
    <n v="13"/>
    <x v="0"/>
    <x v="3"/>
    <n v="1"/>
    <n v="10"/>
  </r>
  <r>
    <n v="1001525"/>
    <x v="12"/>
    <x v="1"/>
    <n v="195"/>
    <x v="0"/>
    <n v="50505"/>
    <n v="23"/>
    <x v="3"/>
    <x v="5"/>
    <n v="47"/>
    <n v="4157"/>
    <n v="7"/>
    <x v="0"/>
    <n v="19"/>
    <x v="0"/>
    <x v="3"/>
    <n v="1"/>
    <n v="5"/>
  </r>
  <r>
    <n v="1001526"/>
    <x v="13"/>
    <x v="1"/>
    <n v="247"/>
    <x v="1"/>
    <n v="18025"/>
    <n v="1"/>
    <x v="0"/>
    <x v="0"/>
    <n v="98"/>
    <n v="13458"/>
    <n v="1"/>
    <x v="0"/>
    <n v="12"/>
    <x v="0"/>
    <x v="3"/>
    <n v="0"/>
    <n v="15"/>
  </r>
  <r>
    <n v="1001527"/>
    <x v="14"/>
    <x v="1"/>
    <n v="262"/>
    <x v="1"/>
    <n v="29855"/>
    <n v="18"/>
    <x v="4"/>
    <x v="0"/>
    <n v="71"/>
    <n v="9069"/>
    <n v="1"/>
    <x v="1"/>
    <n v="22"/>
    <x v="1"/>
    <x v="1"/>
    <n v="1"/>
    <n v="9"/>
  </r>
  <r>
    <n v="1001528"/>
    <x v="15"/>
    <x v="1"/>
    <n v="262"/>
    <x v="0"/>
    <n v="39970"/>
    <n v="23"/>
    <x v="2"/>
    <x v="2"/>
    <n v="3"/>
    <n v="4014"/>
    <n v="3"/>
    <x v="0"/>
    <n v="15"/>
    <x v="0"/>
    <x v="3"/>
    <n v="1"/>
    <n v="4"/>
  </r>
  <r>
    <n v="1001529"/>
    <x v="16"/>
    <x v="1"/>
    <n v="232"/>
    <x v="0"/>
    <n v="22925"/>
    <n v="1"/>
    <x v="2"/>
    <x v="0"/>
    <n v="48"/>
    <n v="5915"/>
    <n v="3"/>
    <x v="1"/>
    <n v="22"/>
    <x v="1"/>
    <x v="1"/>
    <n v="1"/>
    <n v="10"/>
  </r>
  <r>
    <n v="1001530"/>
    <x v="17"/>
    <x v="1"/>
    <n v="277"/>
    <x v="0"/>
    <n v="39025"/>
    <n v="1"/>
    <x v="2"/>
    <x v="0"/>
    <n v="51"/>
    <n v="5993"/>
    <n v="1"/>
    <x v="1"/>
    <n v="18"/>
    <x v="0"/>
    <x v="3"/>
    <n v="1"/>
    <n v="7"/>
  </r>
  <r>
    <n v="1001531"/>
    <x v="18"/>
    <x v="1"/>
    <n v="240"/>
    <x v="0"/>
    <n v="14945"/>
    <n v="1"/>
    <x v="3"/>
    <x v="2"/>
    <n v="33"/>
    <n v="6162"/>
    <n v="1"/>
    <x v="0"/>
    <n v="22"/>
    <x v="1"/>
    <x v="2"/>
    <n v="1"/>
    <n v="9"/>
  </r>
  <r>
    <n v="1001532"/>
    <x v="19"/>
    <x v="1"/>
    <n v="285"/>
    <x v="1"/>
    <n v="22855"/>
    <n v="29"/>
    <x v="4"/>
    <x v="0"/>
    <n v="50"/>
    <n v="2406"/>
    <n v="1"/>
    <x v="1"/>
    <n v="11"/>
    <x v="0"/>
    <x v="1"/>
    <n v="0"/>
    <n v="10"/>
  </r>
  <r>
    <n v="1001533"/>
    <x v="20"/>
    <x v="1"/>
    <n v="375"/>
    <x v="0"/>
    <n v="34615"/>
    <n v="1"/>
    <x v="0"/>
    <x v="2"/>
    <n v="43"/>
    <n v="18740"/>
    <n v="5"/>
    <x v="0"/>
    <n v="12"/>
    <x v="0"/>
    <x v="1"/>
    <n v="1"/>
    <n v="29"/>
  </r>
  <r>
    <n v="1001535"/>
    <x v="21"/>
    <x v="1"/>
    <n v="270"/>
    <x v="0"/>
    <n v="42805"/>
    <n v="1"/>
    <x v="3"/>
    <x v="4"/>
    <n v="59"/>
    <n v="10096"/>
    <n v="1"/>
    <x v="1"/>
    <n v="13"/>
    <x v="0"/>
    <x v="2"/>
    <n v="3"/>
    <n v="17"/>
  </r>
  <r>
    <n v="1001536"/>
    <x v="51"/>
    <x v="1"/>
    <n v="412"/>
    <x v="0"/>
    <n v="29260"/>
    <n v="1"/>
    <x v="3"/>
    <x v="2"/>
    <n v="33"/>
    <n v="14756"/>
    <n v="2"/>
    <x v="0"/>
    <n v="14"/>
    <x v="0"/>
    <x v="3"/>
    <n v="3"/>
    <n v="21"/>
  </r>
  <r>
    <n v="1001539"/>
    <x v="23"/>
    <x v="1"/>
    <n v="262"/>
    <x v="1"/>
    <n v="23240"/>
    <n v="1"/>
    <x v="3"/>
    <x v="2"/>
    <n v="79"/>
    <n v="2194"/>
    <n v="4"/>
    <x v="1"/>
    <n v="13"/>
    <x v="0"/>
    <x v="1"/>
    <n v="1"/>
    <n v="5"/>
  </r>
  <r>
    <n v="1001540"/>
    <x v="24"/>
    <x v="0"/>
    <n v="270"/>
    <x v="0"/>
    <n v="11130"/>
    <n v="1"/>
    <x v="3"/>
    <x v="2"/>
    <n v="79"/>
    <n v="3388"/>
    <n v="0"/>
    <x v="0"/>
    <n v="17"/>
    <x v="0"/>
    <x v="0"/>
    <n v="1"/>
    <n v="2"/>
  </r>
  <r>
    <n v="1001542"/>
    <x v="26"/>
    <x v="1"/>
    <n v="217"/>
    <x v="0"/>
    <n v="46480"/>
    <n v="1"/>
    <x v="3"/>
    <x v="0"/>
    <n v="76"/>
    <n v="2703"/>
    <n v="0"/>
    <x v="1"/>
    <n v="23"/>
    <x v="1"/>
    <x v="1"/>
    <n v="1"/>
    <n v="6"/>
  </r>
  <r>
    <n v="1001543"/>
    <x v="36"/>
    <x v="1"/>
    <n v="232"/>
    <x v="0"/>
    <n v="37870"/>
    <n v="1"/>
    <x v="2"/>
    <x v="2"/>
    <n v="87"/>
    <n v="2501"/>
    <n v="1"/>
    <x v="1"/>
    <n v="17"/>
    <x v="0"/>
    <x v="2"/>
    <n v="0"/>
    <n v="1"/>
  </r>
  <r>
    <n v="1001544"/>
    <x v="37"/>
    <x v="1"/>
    <n v="240"/>
    <x v="0"/>
    <n v="19180"/>
    <n v="1"/>
    <x v="3"/>
    <x v="0"/>
    <n v="66"/>
    <n v="6220"/>
    <n v="1"/>
    <x v="1"/>
    <n v="17"/>
    <x v="0"/>
    <x v="2"/>
    <n v="2"/>
    <n v="10"/>
  </r>
  <r>
    <n v="1001545"/>
    <x v="38"/>
    <x v="1"/>
    <n v="270"/>
    <x v="0"/>
    <n v="4620"/>
    <n v="1"/>
    <x v="3"/>
    <x v="0"/>
    <n v="55"/>
    <n v="3038"/>
    <n v="3"/>
    <x v="1"/>
    <n v="12"/>
    <x v="0"/>
    <x v="2"/>
    <n v="0"/>
    <n v="5"/>
  </r>
  <r>
    <n v="1001546"/>
    <x v="39"/>
    <x v="1"/>
    <n v="232"/>
    <x v="0"/>
    <n v="26110"/>
    <n v="1"/>
    <x v="2"/>
    <x v="0"/>
    <n v="61"/>
    <n v="4424"/>
    <n v="1"/>
    <x v="1"/>
    <n v="23"/>
    <x v="1"/>
    <x v="1"/>
    <n v="0"/>
    <n v="11"/>
  </r>
  <r>
    <n v="1001547"/>
    <x v="40"/>
    <x v="1"/>
    <n v="262"/>
    <x v="0"/>
    <n v="27160"/>
    <n v="1"/>
    <x v="2"/>
    <x v="5"/>
    <n v="32"/>
    <n v="4312"/>
    <n v="0"/>
    <x v="1"/>
    <n v="14"/>
    <x v="0"/>
    <x v="2"/>
    <n v="0"/>
    <n v="16"/>
  </r>
  <r>
    <n v="1001549"/>
    <x v="41"/>
    <x v="1"/>
    <n v="277"/>
    <x v="0"/>
    <n v="13895"/>
    <n v="1"/>
    <x v="2"/>
    <x v="2"/>
    <n v="3"/>
    <n v="13664"/>
    <n v="4"/>
    <x v="1"/>
    <n v="13"/>
    <x v="0"/>
    <x v="0"/>
    <n v="0"/>
    <n v="16"/>
  </r>
  <r>
    <n v="1001550"/>
    <x v="42"/>
    <x v="1"/>
    <n v="345"/>
    <x v="0"/>
    <n v="33075"/>
    <n v="1"/>
    <x v="0"/>
    <x v="2"/>
    <n v="80"/>
    <n v="5021"/>
    <n v="8"/>
    <x v="0"/>
    <n v="22"/>
    <x v="1"/>
    <x v="1"/>
    <n v="1"/>
    <n v="16"/>
  </r>
  <r>
    <n v="1001551"/>
    <x v="43"/>
    <x v="1"/>
    <n v="225"/>
    <x v="0"/>
    <n v="29820"/>
    <n v="1"/>
    <x v="1"/>
    <x v="0"/>
    <n v="55"/>
    <n v="5126"/>
    <n v="1"/>
    <x v="0"/>
    <n v="12"/>
    <x v="0"/>
    <x v="3"/>
    <n v="2"/>
    <n v="10"/>
  </r>
  <r>
    <n v="1001552"/>
    <x v="27"/>
    <x v="1"/>
    <n v="262"/>
    <x v="0"/>
    <n v="42490"/>
    <n v="1"/>
    <x v="3"/>
    <x v="2"/>
    <n v="3"/>
    <n v="2859"/>
    <n v="1"/>
    <x v="1"/>
    <n v="18"/>
    <x v="0"/>
    <x v="0"/>
    <n v="0"/>
    <n v="6"/>
  </r>
  <r>
    <n v="1001553"/>
    <x v="28"/>
    <x v="1"/>
    <n v="412"/>
    <x v="0"/>
    <n v="3885"/>
    <n v="1"/>
    <x v="0"/>
    <x v="0"/>
    <n v="70"/>
    <n v="10239"/>
    <n v="3"/>
    <x v="1"/>
    <n v="14"/>
    <x v="0"/>
    <x v="1"/>
    <n v="1"/>
    <n v="24"/>
  </r>
  <r>
    <n v="1001554"/>
    <x v="29"/>
    <x v="1"/>
    <n v="285"/>
    <x v="2"/>
    <n v="20055"/>
    <n v="1"/>
    <x v="3"/>
    <x v="2"/>
    <n v="79"/>
    <n v="5329"/>
    <n v="7"/>
    <x v="0"/>
    <n v="12"/>
    <x v="0"/>
    <x v="1"/>
    <n v="3"/>
    <n v="17"/>
  </r>
  <r>
    <n v="1001555"/>
    <x v="30"/>
    <x v="1"/>
    <n v="255"/>
    <x v="0"/>
    <n v="40355"/>
    <n v="1"/>
    <x v="0"/>
    <x v="2"/>
    <n v="94"/>
    <n v="4325"/>
    <n v="1"/>
    <x v="1"/>
    <n v="15"/>
    <x v="0"/>
    <x v="3"/>
    <n v="0"/>
    <n v="5"/>
  </r>
  <r>
    <n v="1001558"/>
    <x v="0"/>
    <x v="1"/>
    <n v="382"/>
    <x v="0"/>
    <n v="15120"/>
    <n v="1"/>
    <x v="2"/>
    <x v="0"/>
    <n v="96"/>
    <n v="2075"/>
    <n v="3"/>
    <x v="1"/>
    <n v="23"/>
    <x v="1"/>
    <x v="2"/>
    <n v="2"/>
    <n v="10"/>
  </r>
  <r>
    <n v="1001559"/>
    <x v="1"/>
    <x v="1"/>
    <n v="225"/>
    <x v="0"/>
    <n v="10080"/>
    <n v="1"/>
    <x v="3"/>
    <x v="0"/>
    <n v="99"/>
    <n v="4152"/>
    <n v="1"/>
    <x v="1"/>
    <n v="19"/>
    <x v="0"/>
    <x v="0"/>
    <n v="3"/>
    <n v="11"/>
  </r>
  <r>
    <n v="1001560"/>
    <x v="2"/>
    <x v="0"/>
    <n v="345"/>
    <x v="0"/>
    <n v="23415"/>
    <n v="1"/>
    <x v="0"/>
    <x v="2"/>
    <n v="64"/>
    <n v="9619"/>
    <n v="1"/>
    <x v="1"/>
    <n v="16"/>
    <x v="0"/>
    <x v="1"/>
    <n v="0"/>
    <n v="9"/>
  </r>
  <r>
    <n v="1001562"/>
    <x v="4"/>
    <x v="1"/>
    <n v="382"/>
    <x v="0"/>
    <n v="22120"/>
    <n v="21"/>
    <x v="2"/>
    <x v="5"/>
    <n v="71"/>
    <n v="5441"/>
    <n v="0"/>
    <x v="0"/>
    <n v="22"/>
    <x v="1"/>
    <x v="1"/>
    <n v="0"/>
    <n v="11"/>
  </r>
  <r>
    <n v="1001563"/>
    <x v="5"/>
    <x v="1"/>
    <n v="225"/>
    <x v="0"/>
    <n v="46690"/>
    <n v="1"/>
    <x v="0"/>
    <x v="2"/>
    <n v="63"/>
    <n v="5209"/>
    <n v="1"/>
    <x v="0"/>
    <n v="12"/>
    <x v="0"/>
    <x v="2"/>
    <n v="3"/>
    <n v="11"/>
  </r>
  <r>
    <n v="1001564"/>
    <x v="44"/>
    <x v="1"/>
    <n v="345"/>
    <x v="1"/>
    <n v="22330"/>
    <n v="1"/>
    <x v="3"/>
    <x v="2"/>
    <n v="40"/>
    <n v="10673"/>
    <n v="2"/>
    <x v="0"/>
    <n v="13"/>
    <x v="0"/>
    <x v="3"/>
    <n v="1"/>
    <n v="21"/>
  </r>
  <r>
    <n v="1001565"/>
    <x v="45"/>
    <x v="1"/>
    <n v="240"/>
    <x v="0"/>
    <n v="38255"/>
    <n v="1"/>
    <x v="2"/>
    <x v="2"/>
    <n v="87"/>
    <n v="5010"/>
    <n v="1"/>
    <x v="1"/>
    <n v="16"/>
    <x v="0"/>
    <x v="0"/>
    <n v="0"/>
    <n v="12"/>
  </r>
  <r>
    <n v="1001566"/>
    <x v="6"/>
    <x v="1"/>
    <n v="405"/>
    <x v="0"/>
    <n v="42595"/>
    <n v="1"/>
    <x v="2"/>
    <x v="4"/>
    <n v="60"/>
    <n v="13549"/>
    <n v="9"/>
    <x v="1"/>
    <n v="12"/>
    <x v="0"/>
    <x v="0"/>
    <n v="1"/>
    <n v="16"/>
  </r>
  <r>
    <n v="1001567"/>
    <x v="53"/>
    <x v="1"/>
    <n v="180"/>
    <x v="0"/>
    <n v="47355"/>
    <n v="1"/>
    <x v="0"/>
    <x v="1"/>
    <n v="33"/>
    <n v="4999"/>
    <n v="0"/>
    <x v="1"/>
    <n v="21"/>
    <x v="1"/>
    <x v="0"/>
    <n v="1"/>
    <n v="4"/>
  </r>
  <r>
    <n v="1001569"/>
    <x v="46"/>
    <x v="1"/>
    <n v="435"/>
    <x v="0"/>
    <n v="23870"/>
    <n v="10"/>
    <x v="2"/>
    <x v="2"/>
    <n v="37"/>
    <n v="13872"/>
    <n v="0"/>
    <x v="1"/>
    <n v="13"/>
    <x v="0"/>
    <x v="3"/>
    <n v="0"/>
    <n v="38"/>
  </r>
  <r>
    <n v="1001571"/>
    <x v="9"/>
    <x v="0"/>
    <n v="277"/>
    <x v="0"/>
    <n v="28245"/>
    <n v="1"/>
    <x v="2"/>
    <x v="6"/>
    <n v="63"/>
    <n v="2073"/>
    <n v="4"/>
    <x v="0"/>
    <n v="22"/>
    <x v="1"/>
    <x v="1"/>
    <n v="0"/>
    <n v="7"/>
  </r>
  <r>
    <n v="1001572"/>
    <x v="10"/>
    <x v="1"/>
    <n v="240"/>
    <x v="0"/>
    <n v="28945"/>
    <n v="1"/>
    <x v="1"/>
    <x v="0"/>
    <n v="71"/>
    <n v="2956"/>
    <n v="1"/>
    <x v="1"/>
    <n v="13"/>
    <x v="0"/>
    <x v="1"/>
    <n v="0"/>
    <n v="1"/>
  </r>
  <r>
    <n v="1001574"/>
    <x v="47"/>
    <x v="1"/>
    <n v="255"/>
    <x v="0"/>
    <n v="23275"/>
    <n v="1"/>
    <x v="2"/>
    <x v="1"/>
    <n v="41"/>
    <n v="4809"/>
    <n v="1"/>
    <x v="1"/>
    <n v="14"/>
    <x v="0"/>
    <x v="3"/>
    <n v="0"/>
    <n v="16"/>
  </r>
  <r>
    <n v="1001575"/>
    <x v="50"/>
    <x v="1"/>
    <n v="277"/>
    <x v="2"/>
    <n v="36400"/>
    <n v="1"/>
    <x v="0"/>
    <x v="0"/>
    <n v="100"/>
    <n v="5163"/>
    <n v="5"/>
    <x v="1"/>
    <n v="14"/>
    <x v="0"/>
    <x v="1"/>
    <n v="1"/>
    <n v="17"/>
  </r>
  <r>
    <n v="1001577"/>
    <x v="13"/>
    <x v="1"/>
    <n v="375"/>
    <x v="1"/>
    <n v="39025"/>
    <n v="1"/>
    <x v="3"/>
    <x v="0"/>
    <n v="73"/>
    <n v="18172"/>
    <n v="3"/>
    <x v="0"/>
    <n v="19"/>
    <x v="0"/>
    <x v="0"/>
    <n v="0"/>
    <n v="28"/>
  </r>
  <r>
    <n v="1001578"/>
    <x v="14"/>
    <x v="0"/>
    <n v="187"/>
    <x v="0"/>
    <n v="8400"/>
    <n v="1"/>
    <x v="3"/>
    <x v="5"/>
    <n v="46"/>
    <n v="5744"/>
    <n v="1"/>
    <x v="0"/>
    <n v="11"/>
    <x v="0"/>
    <x v="1"/>
    <n v="0"/>
    <n v="6"/>
  </r>
  <r>
    <n v="1001579"/>
    <x v="15"/>
    <x v="1"/>
    <n v="187"/>
    <x v="0"/>
    <n v="44800"/>
    <n v="1"/>
    <x v="1"/>
    <x v="2"/>
    <n v="64"/>
    <n v="2889"/>
    <n v="1"/>
    <x v="1"/>
    <n v="11"/>
    <x v="0"/>
    <x v="3"/>
    <n v="2"/>
    <n v="2"/>
  </r>
  <r>
    <n v="1001580"/>
    <x v="16"/>
    <x v="1"/>
    <n v="165"/>
    <x v="0"/>
    <n v="18690"/>
    <n v="15"/>
    <x v="3"/>
    <x v="2"/>
    <n v="59"/>
    <n v="2871"/>
    <n v="1"/>
    <x v="1"/>
    <n v="15"/>
    <x v="0"/>
    <x v="3"/>
    <n v="0"/>
    <n v="1"/>
  </r>
  <r>
    <n v="1001581"/>
    <x v="17"/>
    <x v="1"/>
    <n v="382"/>
    <x v="1"/>
    <n v="50960"/>
    <n v="1"/>
    <x v="2"/>
    <x v="2"/>
    <n v="3"/>
    <n v="7484"/>
    <n v="3"/>
    <x v="1"/>
    <n v="20"/>
    <x v="1"/>
    <x v="3"/>
    <n v="0"/>
    <n v="23"/>
  </r>
  <r>
    <n v="1001582"/>
    <x v="18"/>
    <x v="0"/>
    <n v="255"/>
    <x v="1"/>
    <n v="23030"/>
    <n v="1"/>
    <x v="3"/>
    <x v="0"/>
    <n v="66"/>
    <n v="6074"/>
    <n v="1"/>
    <x v="0"/>
    <n v="24"/>
    <x v="1"/>
    <x v="1"/>
    <n v="0"/>
    <n v="9"/>
  </r>
  <r>
    <n v="1001583"/>
    <x v="19"/>
    <x v="1"/>
    <n v="405"/>
    <x v="2"/>
    <n v="4970"/>
    <n v="26"/>
    <x v="3"/>
    <x v="6"/>
    <n v="3"/>
    <n v="17328"/>
    <n v="2"/>
    <x v="0"/>
    <n v="12"/>
    <x v="0"/>
    <x v="3"/>
    <n v="0"/>
    <n v="23"/>
  </r>
  <r>
    <n v="1001584"/>
    <x v="20"/>
    <x v="1"/>
    <n v="180"/>
    <x v="0"/>
    <n v="39445"/>
    <n v="18"/>
    <x v="1"/>
    <x v="0"/>
    <n v="52"/>
    <n v="2774"/>
    <n v="0"/>
    <x v="1"/>
    <n v="12"/>
    <x v="0"/>
    <x v="3"/>
    <n v="1"/>
    <n v="6"/>
  </r>
  <r>
    <n v="1001586"/>
    <x v="21"/>
    <x v="1"/>
    <n v="277"/>
    <x v="0"/>
    <n v="41615"/>
    <n v="1"/>
    <x v="3"/>
    <x v="0"/>
    <n v="87"/>
    <n v="7428"/>
    <n v="2"/>
    <x v="1"/>
    <n v="12"/>
    <x v="0"/>
    <x v="0"/>
    <n v="0"/>
    <n v="12"/>
  </r>
  <r>
    <n v="1001587"/>
    <x v="51"/>
    <x v="1"/>
    <n v="255"/>
    <x v="0"/>
    <n v="47390"/>
    <n v="1"/>
    <x v="3"/>
    <x v="2"/>
    <n v="45"/>
    <n v="11631"/>
    <n v="2"/>
    <x v="1"/>
    <n v="12"/>
    <x v="0"/>
    <x v="1"/>
    <n v="0"/>
    <n v="14"/>
  </r>
  <r>
    <n v="1001588"/>
    <x v="52"/>
    <x v="1"/>
    <n v="270"/>
    <x v="1"/>
    <n v="51345"/>
    <n v="11"/>
    <x v="0"/>
    <x v="4"/>
    <n v="92"/>
    <n v="9738"/>
    <n v="0"/>
    <x v="1"/>
    <n v="14"/>
    <x v="0"/>
    <x v="3"/>
    <n v="1"/>
    <n v="10"/>
  </r>
  <r>
    <n v="1001589"/>
    <x v="22"/>
    <x v="1"/>
    <n v="270"/>
    <x v="0"/>
    <n v="32270"/>
    <n v="1"/>
    <x v="0"/>
    <x v="0"/>
    <n v="39"/>
    <n v="2835"/>
    <n v="5"/>
    <x v="1"/>
    <n v="22"/>
    <x v="1"/>
    <x v="0"/>
    <n v="1"/>
    <n v="7"/>
  </r>
  <r>
    <n v="1001590"/>
    <x v="23"/>
    <x v="1"/>
    <n v="322"/>
    <x v="1"/>
    <n v="13790"/>
    <n v="26"/>
    <x v="0"/>
    <x v="0"/>
    <n v="92"/>
    <n v="16959"/>
    <n v="1"/>
    <x v="0"/>
    <n v="12"/>
    <x v="0"/>
    <x v="1"/>
    <n v="2"/>
    <n v="25"/>
  </r>
  <r>
    <n v="1001591"/>
    <x v="24"/>
    <x v="1"/>
    <n v="225"/>
    <x v="1"/>
    <n v="45920"/>
    <n v="23"/>
    <x v="3"/>
    <x v="0"/>
    <n v="96"/>
    <n v="2613"/>
    <n v="1"/>
    <x v="1"/>
    <n v="25"/>
    <x v="1"/>
    <x v="3"/>
    <n v="3"/>
    <n v="10"/>
  </r>
  <r>
    <n v="1001592"/>
    <x v="25"/>
    <x v="1"/>
    <n v="247"/>
    <x v="2"/>
    <n v="26250"/>
    <n v="22"/>
    <x v="0"/>
    <x v="5"/>
    <n v="95"/>
    <n v="6146"/>
    <n v="0"/>
    <x v="1"/>
    <n v="13"/>
    <x v="0"/>
    <x v="0"/>
    <n v="1"/>
    <n v="8"/>
  </r>
  <r>
    <n v="1001594"/>
    <x v="27"/>
    <x v="1"/>
    <n v="382"/>
    <x v="0"/>
    <n v="23940"/>
    <n v="1"/>
    <x v="3"/>
    <x v="0"/>
    <n v="51"/>
    <n v="19537"/>
    <n v="7"/>
    <x v="1"/>
    <n v="13"/>
    <x v="0"/>
    <x v="3"/>
    <n v="0"/>
    <n v="23"/>
  </r>
  <r>
    <n v="1001595"/>
    <x v="28"/>
    <x v="0"/>
    <n v="232"/>
    <x v="0"/>
    <n v="8715"/>
    <n v="1"/>
    <x v="2"/>
    <x v="0"/>
    <n v="76"/>
    <n v="6172"/>
    <n v="4"/>
    <x v="0"/>
    <n v="18"/>
    <x v="0"/>
    <x v="2"/>
    <n v="0"/>
    <n v="12"/>
  </r>
  <r>
    <n v="1001596"/>
    <x v="29"/>
    <x v="1"/>
    <n v="195"/>
    <x v="0"/>
    <n v="29435"/>
    <n v="1"/>
    <x v="3"/>
    <x v="1"/>
    <n v="46"/>
    <n v="2368"/>
    <n v="1"/>
    <x v="1"/>
    <n v="19"/>
    <x v="0"/>
    <x v="3"/>
    <n v="0"/>
    <n v="5"/>
  </r>
  <r>
    <n v="1001597"/>
    <x v="30"/>
    <x v="0"/>
    <n v="435"/>
    <x v="0"/>
    <n v="5145"/>
    <n v="23"/>
    <x v="2"/>
    <x v="2"/>
    <n v="94"/>
    <n v="10312"/>
    <n v="1"/>
    <x v="1"/>
    <n v="12"/>
    <x v="0"/>
    <x v="1"/>
    <n v="1"/>
    <n v="40"/>
  </r>
  <r>
    <n v="1001599"/>
    <x v="32"/>
    <x v="1"/>
    <n v="165"/>
    <x v="0"/>
    <n v="20790"/>
    <n v="1"/>
    <x v="1"/>
    <x v="4"/>
    <n v="100"/>
    <n v="2523"/>
    <n v="0"/>
    <x v="1"/>
    <n v="14"/>
    <x v="0"/>
    <x v="3"/>
    <n v="1"/>
    <n v="3"/>
  </r>
  <r>
    <n v="1001600"/>
    <x v="33"/>
    <x v="1"/>
    <n v="367"/>
    <x v="0"/>
    <n v="16450"/>
    <n v="20"/>
    <x v="2"/>
    <x v="2"/>
    <n v="96"/>
    <n v="6567"/>
    <n v="1"/>
    <x v="1"/>
    <n v="14"/>
    <x v="0"/>
    <x v="3"/>
    <n v="0"/>
    <n v="16"/>
  </r>
  <r>
    <n v="1001601"/>
    <x v="34"/>
    <x v="1"/>
    <n v="322"/>
    <x v="1"/>
    <n v="33495"/>
    <n v="28"/>
    <x v="3"/>
    <x v="2"/>
    <n v="72"/>
    <n v="4739"/>
    <n v="4"/>
    <x v="1"/>
    <n v="12"/>
    <x v="0"/>
    <x v="1"/>
    <n v="0"/>
    <n v="18"/>
  </r>
  <r>
    <n v="1001602"/>
    <x v="35"/>
    <x v="1"/>
    <n v="375"/>
    <x v="1"/>
    <n v="28315"/>
    <n v="12"/>
    <x v="3"/>
    <x v="5"/>
    <n v="77"/>
    <n v="9208"/>
    <n v="4"/>
    <x v="1"/>
    <n v="11"/>
    <x v="0"/>
    <x v="1"/>
    <n v="0"/>
    <n v="16"/>
  </r>
  <r>
    <n v="1001603"/>
    <x v="2"/>
    <x v="0"/>
    <n v="232"/>
    <x v="0"/>
    <n v="18970"/>
    <n v="20"/>
    <x v="3"/>
    <x v="0"/>
    <n v="71"/>
    <n v="4559"/>
    <n v="3"/>
    <x v="0"/>
    <n v="11"/>
    <x v="0"/>
    <x v="3"/>
    <n v="1"/>
    <n v="4"/>
  </r>
  <r>
    <n v="1001604"/>
    <x v="4"/>
    <x v="1"/>
    <n v="307"/>
    <x v="0"/>
    <n v="28070"/>
    <n v="1"/>
    <x v="1"/>
    <x v="0"/>
    <n v="96"/>
    <n v="8189"/>
    <n v="3"/>
    <x v="0"/>
    <n v="13"/>
    <x v="0"/>
    <x v="3"/>
    <n v="1"/>
    <n v="12"/>
  </r>
  <r>
    <n v="1001605"/>
    <x v="51"/>
    <x v="1"/>
    <n v="195"/>
    <x v="0"/>
    <n v="47425"/>
    <n v="25"/>
    <x v="1"/>
    <x v="0"/>
    <n v="61"/>
    <n v="2942"/>
    <n v="1"/>
    <x v="1"/>
    <n v="23"/>
    <x v="1"/>
    <x v="1"/>
    <n v="1"/>
    <n v="8"/>
  </r>
  <r>
    <n v="1001606"/>
    <x v="52"/>
    <x v="1"/>
    <n v="270"/>
    <x v="0"/>
    <n v="7560"/>
    <n v="1"/>
    <x v="0"/>
    <x v="2"/>
    <n v="84"/>
    <n v="4941"/>
    <n v="6"/>
    <x v="1"/>
    <n v="20"/>
    <x v="1"/>
    <x v="1"/>
    <n v="2"/>
    <n v="7"/>
  </r>
  <r>
    <n v="1001607"/>
    <x v="22"/>
    <x v="0"/>
    <n v="382"/>
    <x v="1"/>
    <n v="40250"/>
    <n v="1"/>
    <x v="2"/>
    <x v="0"/>
    <n v="53"/>
    <n v="10650"/>
    <n v="2"/>
    <x v="1"/>
    <n v="15"/>
    <x v="0"/>
    <x v="1"/>
    <n v="0"/>
    <n v="18"/>
  </r>
  <r>
    <n v="1001610"/>
    <x v="25"/>
    <x v="1"/>
    <n v="225"/>
    <x v="0"/>
    <n v="43400"/>
    <n v="1"/>
    <x v="3"/>
    <x v="6"/>
    <n v="48"/>
    <n v="6347"/>
    <n v="0"/>
    <x v="0"/>
    <n v="19"/>
    <x v="0"/>
    <x v="1"/>
    <n v="0"/>
    <n v="12"/>
  </r>
  <r>
    <n v="1001611"/>
    <x v="26"/>
    <x v="0"/>
    <n v="240"/>
    <x v="0"/>
    <n v="36155"/>
    <n v="1"/>
    <x v="3"/>
    <x v="2"/>
    <n v="41"/>
    <n v="4200"/>
    <n v="7"/>
    <x v="1"/>
    <n v="22"/>
    <x v="1"/>
    <x v="0"/>
    <n v="0"/>
    <n v="10"/>
  </r>
  <r>
    <n v="1001613"/>
    <x v="37"/>
    <x v="1"/>
    <n v="285"/>
    <x v="0"/>
    <n v="12740"/>
    <n v="1"/>
    <x v="4"/>
    <x v="4"/>
    <n v="32"/>
    <n v="4317"/>
    <n v="3"/>
    <x v="0"/>
    <n v="20"/>
    <x v="1"/>
    <x v="2"/>
    <n v="0"/>
    <n v="19"/>
  </r>
  <r>
    <n v="1001614"/>
    <x v="38"/>
    <x v="1"/>
    <n v="225"/>
    <x v="0"/>
    <n v="15330"/>
    <n v="18"/>
    <x v="3"/>
    <x v="0"/>
    <n v="75"/>
    <n v="2632"/>
    <n v="1"/>
    <x v="1"/>
    <n v="14"/>
    <x v="0"/>
    <x v="3"/>
    <n v="0"/>
    <n v="5"/>
  </r>
  <r>
    <n v="1001615"/>
    <x v="39"/>
    <x v="1"/>
    <n v="240"/>
    <x v="1"/>
    <n v="24115"/>
    <n v="1"/>
    <x v="0"/>
    <x v="2"/>
    <n v="35"/>
    <n v="4668"/>
    <n v="0"/>
    <x v="1"/>
    <n v="17"/>
    <x v="0"/>
    <x v="1"/>
    <n v="3"/>
    <n v="9"/>
  </r>
  <r>
    <n v="1001616"/>
    <x v="40"/>
    <x v="1"/>
    <n v="225"/>
    <x v="0"/>
    <n v="7035"/>
    <n v="1"/>
    <x v="3"/>
    <x v="4"/>
    <n v="84"/>
    <n v="3204"/>
    <n v="5"/>
    <x v="1"/>
    <n v="14"/>
    <x v="0"/>
    <x v="1"/>
    <n v="1"/>
    <n v="8"/>
  </r>
  <r>
    <n v="1001617"/>
    <x v="49"/>
    <x v="1"/>
    <n v="225"/>
    <x v="0"/>
    <n v="49945"/>
    <n v="1"/>
    <x v="1"/>
    <x v="2"/>
    <n v="35"/>
    <n v="2720"/>
    <n v="0"/>
    <x v="1"/>
    <n v="13"/>
    <x v="0"/>
    <x v="1"/>
    <n v="0"/>
    <n v="6"/>
  </r>
  <r>
    <n v="1001623"/>
    <x v="29"/>
    <x v="1"/>
    <n v="397"/>
    <x v="0"/>
    <n v="50260"/>
    <n v="1"/>
    <x v="0"/>
    <x v="5"/>
    <n v="34"/>
    <n v="2306"/>
    <n v="2"/>
    <x v="0"/>
    <n v="20"/>
    <x v="1"/>
    <x v="1"/>
    <n v="1"/>
    <n v="13"/>
  </r>
  <r>
    <n v="1001625"/>
    <x v="31"/>
    <x v="1"/>
    <n v="240"/>
    <x v="1"/>
    <n v="33845"/>
    <n v="1"/>
    <x v="3"/>
    <x v="5"/>
    <n v="43"/>
    <n v="8998"/>
    <n v="1"/>
    <x v="1"/>
    <n v="14"/>
    <x v="0"/>
    <x v="1"/>
    <n v="0"/>
    <n v="9"/>
  </r>
  <r>
    <n v="1001626"/>
    <x v="33"/>
    <x v="1"/>
    <n v="217"/>
    <x v="2"/>
    <n v="52360"/>
    <n v="1"/>
    <x v="1"/>
    <x v="4"/>
    <n v="41"/>
    <n v="4319"/>
    <n v="1"/>
    <x v="1"/>
    <n v="13"/>
    <x v="0"/>
    <x v="0"/>
    <n v="1"/>
    <n v="10"/>
  </r>
  <r>
    <n v="1001627"/>
    <x v="34"/>
    <x v="1"/>
    <n v="382"/>
    <x v="0"/>
    <n v="40915"/>
    <n v="1"/>
    <x v="2"/>
    <x v="2"/>
    <n v="34"/>
    <n v="6132"/>
    <n v="2"/>
    <x v="1"/>
    <n v="17"/>
    <x v="0"/>
    <x v="3"/>
    <n v="0"/>
    <n v="10"/>
  </r>
  <r>
    <n v="1001628"/>
    <x v="35"/>
    <x v="1"/>
    <n v="435"/>
    <x v="0"/>
    <n v="40075"/>
    <n v="1"/>
    <x v="3"/>
    <x v="2"/>
    <n v="75"/>
    <n v="3346"/>
    <n v="4"/>
    <x v="0"/>
    <n v="20"/>
    <x v="1"/>
    <x v="2"/>
    <n v="1"/>
    <n v="9"/>
  </r>
  <r>
    <n v="1001629"/>
    <x v="2"/>
    <x v="1"/>
    <n v="300"/>
    <x v="0"/>
    <n v="22050"/>
    <n v="1"/>
    <x v="2"/>
    <x v="5"/>
    <n v="67"/>
    <n v="10855"/>
    <n v="7"/>
    <x v="1"/>
    <n v="11"/>
    <x v="0"/>
    <x v="0"/>
    <n v="1"/>
    <n v="15"/>
  </r>
  <r>
    <n v="1001630"/>
    <x v="4"/>
    <x v="1"/>
    <n v="255"/>
    <x v="1"/>
    <n v="10605"/>
    <n v="1"/>
    <x v="2"/>
    <x v="5"/>
    <n v="75"/>
    <n v="2231"/>
    <n v="6"/>
    <x v="1"/>
    <n v="18"/>
    <x v="0"/>
    <x v="1"/>
    <n v="1"/>
    <n v="6"/>
  </r>
  <r>
    <n v="1001633"/>
    <x v="45"/>
    <x v="1"/>
    <n v="210"/>
    <x v="0"/>
    <n v="15400"/>
    <n v="21"/>
    <x v="3"/>
    <x v="2"/>
    <n v="42"/>
    <n v="2713"/>
    <n v="1"/>
    <x v="1"/>
    <n v="11"/>
    <x v="0"/>
    <x v="3"/>
    <n v="1"/>
    <n v="5"/>
  </r>
  <r>
    <n v="1001636"/>
    <x v="7"/>
    <x v="1"/>
    <n v="375"/>
    <x v="0"/>
    <n v="50820"/>
    <n v="11"/>
    <x v="3"/>
    <x v="0"/>
    <n v="53"/>
    <n v="19926"/>
    <n v="3"/>
    <x v="1"/>
    <n v="15"/>
    <x v="0"/>
    <x v="2"/>
    <n v="0"/>
    <n v="21"/>
  </r>
  <r>
    <n v="1001637"/>
    <x v="46"/>
    <x v="1"/>
    <n v="307"/>
    <x v="0"/>
    <n v="16275"/>
    <n v="14"/>
    <x v="3"/>
    <x v="0"/>
    <n v="56"/>
    <n v="2451"/>
    <n v="4"/>
    <x v="1"/>
    <n v="12"/>
    <x v="0"/>
    <x v="0"/>
    <n v="1"/>
    <n v="13"/>
  </r>
  <r>
    <n v="1001638"/>
    <x v="8"/>
    <x v="1"/>
    <n v="225"/>
    <x v="0"/>
    <n v="46865"/>
    <n v="1"/>
    <x v="3"/>
    <x v="0"/>
    <n v="41"/>
    <n v="9419"/>
    <n v="2"/>
    <x v="1"/>
    <n v="12"/>
    <x v="0"/>
    <x v="3"/>
    <n v="1"/>
    <n v="12"/>
  </r>
  <r>
    <n v="1001639"/>
    <x v="9"/>
    <x v="1"/>
    <n v="285"/>
    <x v="0"/>
    <n v="24570"/>
    <n v="1"/>
    <x v="2"/>
    <x v="0"/>
    <n v="59"/>
    <n v="8686"/>
    <n v="4"/>
    <x v="1"/>
    <n v="22"/>
    <x v="1"/>
    <x v="3"/>
    <n v="0"/>
    <n v="12"/>
  </r>
  <r>
    <n v="1001641"/>
    <x v="11"/>
    <x v="1"/>
    <n v="202"/>
    <x v="0"/>
    <n v="40495"/>
    <n v="17"/>
    <x v="3"/>
    <x v="4"/>
    <n v="51"/>
    <n v="3058"/>
    <n v="0"/>
    <x v="0"/>
    <n v="16"/>
    <x v="0"/>
    <x v="1"/>
    <n v="1"/>
    <n v="6"/>
  </r>
  <r>
    <n v="1001643"/>
    <x v="50"/>
    <x v="1"/>
    <n v="270"/>
    <x v="1"/>
    <n v="51800"/>
    <n v="1"/>
    <x v="0"/>
    <x v="2"/>
    <n v="3"/>
    <n v="2088"/>
    <n v="4"/>
    <x v="1"/>
    <n v="12"/>
    <x v="0"/>
    <x v="3"/>
    <n v="0"/>
    <n v="13"/>
  </r>
  <r>
    <n v="1001644"/>
    <x v="12"/>
    <x v="1"/>
    <n v="225"/>
    <x v="2"/>
    <n v="3885"/>
    <n v="1"/>
    <x v="3"/>
    <x v="2"/>
    <n v="66"/>
    <n v="3072"/>
    <n v="1"/>
    <x v="1"/>
    <n v="11"/>
    <x v="0"/>
    <x v="3"/>
    <n v="2"/>
    <n v="12"/>
  </r>
  <r>
    <n v="1001647"/>
    <x v="15"/>
    <x v="1"/>
    <n v="247"/>
    <x v="0"/>
    <n v="4690"/>
    <n v="1"/>
    <x v="3"/>
    <x v="0"/>
    <n v="90"/>
    <n v="2500"/>
    <n v="0"/>
    <x v="1"/>
    <n v="14"/>
    <x v="0"/>
    <x v="0"/>
    <n v="0"/>
    <n v="4"/>
  </r>
  <r>
    <n v="1001649"/>
    <x v="17"/>
    <x v="1"/>
    <n v="345"/>
    <x v="0"/>
    <n v="18410"/>
    <n v="1"/>
    <x v="0"/>
    <x v="5"/>
    <n v="92"/>
    <n v="10453"/>
    <n v="1"/>
    <x v="1"/>
    <n v="25"/>
    <x v="1"/>
    <x v="3"/>
    <n v="3"/>
    <n v="24"/>
  </r>
  <r>
    <n v="1001650"/>
    <x v="18"/>
    <x v="1"/>
    <n v="285"/>
    <x v="0"/>
    <n v="48300"/>
    <n v="1"/>
    <x v="0"/>
    <x v="0"/>
    <n v="75"/>
    <n v="2288"/>
    <n v="1"/>
    <x v="1"/>
    <n v="12"/>
    <x v="0"/>
    <x v="3"/>
    <n v="0"/>
    <n v="2"/>
  </r>
  <r>
    <n v="1001651"/>
    <x v="19"/>
    <x v="1"/>
    <n v="232"/>
    <x v="0"/>
    <n v="4900"/>
    <n v="12"/>
    <x v="1"/>
    <x v="2"/>
    <n v="95"/>
    <n v="3929"/>
    <n v="8"/>
    <x v="0"/>
    <n v="23"/>
    <x v="1"/>
    <x v="3"/>
    <n v="1"/>
    <n v="7"/>
  </r>
  <r>
    <n v="1001652"/>
    <x v="20"/>
    <x v="1"/>
    <n v="255"/>
    <x v="0"/>
    <n v="22015"/>
    <n v="27"/>
    <x v="0"/>
    <x v="2"/>
    <n v="95"/>
    <n v="2311"/>
    <n v="2"/>
    <x v="1"/>
    <n v="15"/>
    <x v="0"/>
    <x v="1"/>
    <n v="0"/>
    <n v="9"/>
  </r>
  <r>
    <n v="1001653"/>
    <x v="48"/>
    <x v="0"/>
    <n v="307"/>
    <x v="0"/>
    <n v="47460"/>
    <n v="20"/>
    <x v="0"/>
    <x v="5"/>
    <n v="70"/>
    <n v="3140"/>
    <n v="1"/>
    <x v="0"/>
    <n v="22"/>
    <x v="1"/>
    <x v="1"/>
    <n v="0"/>
    <n v="4"/>
  </r>
  <r>
    <n v="1001654"/>
    <x v="21"/>
    <x v="1"/>
    <n v="375"/>
    <x v="0"/>
    <n v="11480"/>
    <n v="1"/>
    <x v="3"/>
    <x v="2"/>
    <n v="86"/>
    <n v="3690"/>
    <n v="2"/>
    <x v="1"/>
    <n v="15"/>
    <x v="0"/>
    <x v="1"/>
    <n v="1"/>
    <n v="5"/>
  </r>
  <r>
    <n v="1001655"/>
    <x v="51"/>
    <x v="1"/>
    <n v="397"/>
    <x v="0"/>
    <n v="37940"/>
    <n v="13"/>
    <x v="0"/>
    <x v="2"/>
    <n v="57"/>
    <n v="4450"/>
    <n v="1"/>
    <x v="1"/>
    <n v="11"/>
    <x v="0"/>
    <x v="3"/>
    <n v="2"/>
    <n v="5"/>
  </r>
  <r>
    <n v="1001656"/>
    <x v="52"/>
    <x v="1"/>
    <n v="247"/>
    <x v="0"/>
    <n v="32585"/>
    <n v="14"/>
    <x v="3"/>
    <x v="2"/>
    <n v="72"/>
    <n v="2756"/>
    <n v="1"/>
    <x v="1"/>
    <n v="13"/>
    <x v="0"/>
    <x v="1"/>
    <n v="1"/>
    <n v="8"/>
  </r>
  <r>
    <n v="1001660"/>
    <x v="25"/>
    <x v="1"/>
    <n v="382"/>
    <x v="0"/>
    <n v="10955"/>
    <n v="1"/>
    <x v="3"/>
    <x v="2"/>
    <n v="98"/>
    <n v="13734"/>
    <n v="3"/>
    <x v="1"/>
    <n v="18"/>
    <x v="0"/>
    <x v="3"/>
    <n v="0"/>
    <n v="21"/>
  </r>
  <r>
    <n v="1001662"/>
    <x v="36"/>
    <x v="1"/>
    <n v="202"/>
    <x v="0"/>
    <n v="31290"/>
    <n v="1"/>
    <x v="3"/>
    <x v="2"/>
    <n v="99"/>
    <n v="2279"/>
    <n v="1"/>
    <x v="1"/>
    <n v="16"/>
    <x v="0"/>
    <x v="1"/>
    <n v="0"/>
    <n v="7"/>
  </r>
  <r>
    <n v="1001663"/>
    <x v="37"/>
    <x v="0"/>
    <n v="262"/>
    <x v="0"/>
    <n v="19460"/>
    <n v="23"/>
    <x v="0"/>
    <x v="0"/>
    <n v="50"/>
    <n v="5916"/>
    <n v="3"/>
    <x v="0"/>
    <n v="13"/>
    <x v="0"/>
    <x v="0"/>
    <n v="0"/>
    <n v="8"/>
  </r>
  <r>
    <n v="1001664"/>
    <x v="38"/>
    <x v="1"/>
    <n v="322"/>
    <x v="2"/>
    <n v="47040"/>
    <n v="1"/>
    <x v="3"/>
    <x v="2"/>
    <n v="37"/>
    <n v="2089"/>
    <n v="4"/>
    <x v="1"/>
    <n v="14"/>
    <x v="0"/>
    <x v="1"/>
    <n v="3"/>
    <n v="7"/>
  </r>
  <r>
    <n v="1001670"/>
    <x v="43"/>
    <x v="1"/>
    <n v="285"/>
    <x v="0"/>
    <n v="37940"/>
    <n v="29"/>
    <x v="3"/>
    <x v="4"/>
    <n v="54"/>
    <n v="6261"/>
    <n v="3"/>
    <x v="1"/>
    <n v="18"/>
    <x v="0"/>
    <x v="0"/>
    <n v="1"/>
    <n v="9"/>
  </r>
  <r>
    <n v="1001671"/>
    <x v="27"/>
    <x v="1"/>
    <n v="202"/>
    <x v="1"/>
    <n v="16520"/>
    <n v="1"/>
    <x v="1"/>
    <x v="4"/>
    <n v="60"/>
    <n v="4298"/>
    <n v="5"/>
    <x v="1"/>
    <n v="19"/>
    <x v="0"/>
    <x v="3"/>
    <n v="1"/>
    <n v="6"/>
  </r>
  <r>
    <n v="1001672"/>
    <x v="28"/>
    <x v="1"/>
    <n v="367"/>
    <x v="2"/>
    <n v="35070"/>
    <n v="18"/>
    <x v="2"/>
    <x v="0"/>
    <n v="92"/>
    <n v="6804"/>
    <n v="1"/>
    <x v="0"/>
    <n v="15"/>
    <x v="0"/>
    <x v="0"/>
    <n v="2"/>
    <n v="7"/>
  </r>
  <r>
    <n v="1001673"/>
    <x v="29"/>
    <x v="1"/>
    <n v="255"/>
    <x v="1"/>
    <n v="30730"/>
    <n v="10"/>
    <x v="2"/>
    <x v="2"/>
    <n v="43"/>
    <n v="3815"/>
    <n v="1"/>
    <x v="0"/>
    <n v="17"/>
    <x v="0"/>
    <x v="1"/>
    <n v="1"/>
    <n v="5"/>
  </r>
  <r>
    <n v="1001674"/>
    <x v="30"/>
    <x v="1"/>
    <n v="300"/>
    <x v="0"/>
    <n v="31675"/>
    <n v="19"/>
    <x v="0"/>
    <x v="2"/>
    <n v="99"/>
    <n v="2741"/>
    <n v="8"/>
    <x v="0"/>
    <n v="15"/>
    <x v="0"/>
    <x v="3"/>
    <n v="1"/>
    <n v="15"/>
  </r>
  <r>
    <n v="1001675"/>
    <x v="31"/>
    <x v="0"/>
    <n v="285"/>
    <x v="0"/>
    <n v="41300"/>
    <n v="29"/>
    <x v="1"/>
    <x v="2"/>
    <n v="70"/>
    <n v="6673"/>
    <n v="7"/>
    <x v="0"/>
    <n v="19"/>
    <x v="0"/>
    <x v="2"/>
    <n v="0"/>
    <n v="17"/>
  </r>
  <r>
    <n v="1001676"/>
    <x v="32"/>
    <x v="0"/>
    <n v="217"/>
    <x v="0"/>
    <n v="4235"/>
    <n v="27"/>
    <x v="3"/>
    <x v="5"/>
    <n v="35"/>
    <n v="7639"/>
    <n v="1"/>
    <x v="1"/>
    <n v="22"/>
    <x v="1"/>
    <x v="1"/>
    <n v="3"/>
    <n v="10"/>
  </r>
  <r>
    <n v="1001677"/>
    <x v="0"/>
    <x v="1"/>
    <n v="165"/>
    <x v="0"/>
    <n v="39760"/>
    <n v="1"/>
    <x v="3"/>
    <x v="0"/>
    <n v="60"/>
    <n v="2328"/>
    <n v="1"/>
    <x v="0"/>
    <n v="16"/>
    <x v="0"/>
    <x v="0"/>
    <n v="1"/>
    <n v="4"/>
  </r>
  <r>
    <n v="1001678"/>
    <x v="1"/>
    <x v="1"/>
    <n v="270"/>
    <x v="1"/>
    <n v="22225"/>
    <n v="18"/>
    <x v="1"/>
    <x v="2"/>
    <n v="73"/>
    <n v="2153"/>
    <n v="1"/>
    <x v="1"/>
    <n v="13"/>
    <x v="0"/>
    <x v="0"/>
    <n v="0"/>
    <n v="8"/>
  </r>
  <r>
    <n v="1001679"/>
    <x v="2"/>
    <x v="1"/>
    <n v="300"/>
    <x v="2"/>
    <n v="40285"/>
    <n v="1"/>
    <x v="4"/>
    <x v="0"/>
    <n v="63"/>
    <n v="4876"/>
    <n v="9"/>
    <x v="1"/>
    <n v="14"/>
    <x v="0"/>
    <x v="1"/>
    <n v="1"/>
    <n v="5"/>
  </r>
  <r>
    <n v="1001680"/>
    <x v="3"/>
    <x v="1"/>
    <n v="345"/>
    <x v="0"/>
    <n v="22540"/>
    <n v="1"/>
    <x v="2"/>
    <x v="2"/>
    <n v="97"/>
    <n v="9396"/>
    <n v="7"/>
    <x v="1"/>
    <n v="16"/>
    <x v="0"/>
    <x v="3"/>
    <n v="1"/>
    <n v="17"/>
  </r>
  <r>
    <n v="1001684"/>
    <x v="45"/>
    <x v="1"/>
    <n v="382"/>
    <x v="0"/>
    <n v="51415"/>
    <n v="1"/>
    <x v="2"/>
    <x v="0"/>
    <n v="81"/>
    <n v="12490"/>
    <n v="5"/>
    <x v="1"/>
    <n v="16"/>
    <x v="0"/>
    <x v="1"/>
    <n v="2"/>
    <n v="16"/>
  </r>
  <r>
    <n v="1001685"/>
    <x v="6"/>
    <x v="0"/>
    <n v="225"/>
    <x v="0"/>
    <n v="35175"/>
    <n v="1"/>
    <x v="3"/>
    <x v="4"/>
    <n v="88"/>
    <n v="2657"/>
    <n v="5"/>
    <x v="0"/>
    <n v="11"/>
    <x v="0"/>
    <x v="3"/>
    <n v="0"/>
    <n v="8"/>
  </r>
  <r>
    <n v="1001686"/>
    <x v="53"/>
    <x v="1"/>
    <n v="307"/>
    <x v="0"/>
    <n v="31360"/>
    <n v="1"/>
    <x v="3"/>
    <x v="0"/>
    <n v="75"/>
    <n v="13591"/>
    <n v="3"/>
    <x v="0"/>
    <n v="18"/>
    <x v="0"/>
    <x v="3"/>
    <n v="0"/>
    <n v="16"/>
  </r>
  <r>
    <n v="1001688"/>
    <x v="46"/>
    <x v="0"/>
    <n v="217"/>
    <x v="0"/>
    <n v="34720"/>
    <n v="1"/>
    <x v="3"/>
    <x v="4"/>
    <n v="85"/>
    <n v="2058"/>
    <n v="0"/>
    <x v="1"/>
    <n v="14"/>
    <x v="0"/>
    <x v="1"/>
    <n v="0"/>
    <n v="7"/>
  </r>
  <r>
    <n v="1001690"/>
    <x v="9"/>
    <x v="1"/>
    <n v="405"/>
    <x v="0"/>
    <n v="40145"/>
    <n v="1"/>
    <x v="3"/>
    <x v="5"/>
    <n v="52"/>
    <n v="5940"/>
    <n v="2"/>
    <x v="1"/>
    <n v="14"/>
    <x v="0"/>
    <x v="1"/>
    <n v="1"/>
    <n v="16"/>
  </r>
  <r>
    <n v="1001691"/>
    <x v="10"/>
    <x v="1"/>
    <n v="270"/>
    <x v="0"/>
    <n v="48860"/>
    <n v="1"/>
    <x v="0"/>
    <x v="0"/>
    <n v="62"/>
    <n v="5914"/>
    <n v="8"/>
    <x v="1"/>
    <n v="16"/>
    <x v="0"/>
    <x v="1"/>
    <n v="0"/>
    <n v="16"/>
  </r>
  <r>
    <n v="1001692"/>
    <x v="11"/>
    <x v="1"/>
    <n v="247"/>
    <x v="0"/>
    <n v="5145"/>
    <n v="1"/>
    <x v="2"/>
    <x v="2"/>
    <n v="47"/>
    <n v="2622"/>
    <n v="6"/>
    <x v="1"/>
    <n v="21"/>
    <x v="1"/>
    <x v="1"/>
    <n v="0"/>
    <n v="7"/>
  </r>
  <r>
    <n v="1001693"/>
    <x v="47"/>
    <x v="1"/>
    <n v="277"/>
    <x v="1"/>
    <n v="23205"/>
    <n v="11"/>
    <x v="3"/>
    <x v="1"/>
    <n v="47"/>
    <n v="12185"/>
    <n v="1"/>
    <x v="0"/>
    <n v="14"/>
    <x v="0"/>
    <x v="3"/>
    <n v="3"/>
    <n v="10"/>
  </r>
  <r>
    <n v="1001694"/>
    <x v="50"/>
    <x v="1"/>
    <n v="285"/>
    <x v="0"/>
    <n v="4165"/>
    <n v="1"/>
    <x v="3"/>
    <x v="0"/>
    <n v="76"/>
    <n v="10609"/>
    <n v="0"/>
    <x v="1"/>
    <n v="12"/>
    <x v="0"/>
    <x v="3"/>
    <n v="2"/>
    <n v="17"/>
  </r>
  <r>
    <n v="1001695"/>
    <x v="12"/>
    <x v="1"/>
    <n v="232"/>
    <x v="2"/>
    <n v="34265"/>
    <n v="1"/>
    <x v="2"/>
    <x v="2"/>
    <n v="90"/>
    <n v="4345"/>
    <n v="0"/>
    <x v="1"/>
    <n v="12"/>
    <x v="0"/>
    <x v="1"/>
    <n v="1"/>
    <n v="6"/>
  </r>
  <r>
    <n v="1001697"/>
    <x v="14"/>
    <x v="1"/>
    <n v="277"/>
    <x v="1"/>
    <n v="11165"/>
    <n v="1"/>
    <x v="2"/>
    <x v="5"/>
    <n v="41"/>
    <n v="2793"/>
    <n v="4"/>
    <x v="1"/>
    <n v="17"/>
    <x v="0"/>
    <x v="3"/>
    <n v="1"/>
    <n v="13"/>
  </r>
  <r>
    <n v="1001699"/>
    <x v="16"/>
    <x v="1"/>
    <n v="262"/>
    <x v="1"/>
    <n v="33040"/>
    <n v="1"/>
    <x v="3"/>
    <x v="5"/>
    <n v="92"/>
    <n v="8789"/>
    <n v="1"/>
    <x v="1"/>
    <n v="14"/>
    <x v="0"/>
    <x v="0"/>
    <n v="0"/>
    <n v="10"/>
  </r>
  <r>
    <n v="1001700"/>
    <x v="17"/>
    <x v="0"/>
    <n v="217"/>
    <x v="0"/>
    <n v="31360"/>
    <n v="18"/>
    <x v="1"/>
    <x v="2"/>
    <n v="86"/>
    <n v="2389"/>
    <n v="1"/>
    <x v="0"/>
    <n v="13"/>
    <x v="0"/>
    <x v="3"/>
    <n v="0"/>
    <n v="4"/>
  </r>
  <r>
    <n v="1001704"/>
    <x v="48"/>
    <x v="1"/>
    <n v="375"/>
    <x v="0"/>
    <n v="29890"/>
    <n v="1"/>
    <x v="2"/>
    <x v="2"/>
    <n v="68"/>
    <n v="19517"/>
    <n v="3"/>
    <x v="1"/>
    <n v="11"/>
    <x v="0"/>
    <x v="3"/>
    <n v="1"/>
    <n v="32"/>
  </r>
  <r>
    <n v="1001710"/>
    <x v="24"/>
    <x v="0"/>
    <n v="240"/>
    <x v="0"/>
    <n v="18025"/>
    <n v="1"/>
    <x v="3"/>
    <x v="0"/>
    <n v="62"/>
    <n v="3730"/>
    <n v="0"/>
    <x v="0"/>
    <n v="14"/>
    <x v="0"/>
    <x v="1"/>
    <n v="0"/>
    <n v="4"/>
  </r>
  <r>
    <n v="1001711"/>
    <x v="25"/>
    <x v="1"/>
    <n v="292"/>
    <x v="0"/>
    <n v="50085"/>
    <n v="1"/>
    <x v="2"/>
    <x v="2"/>
    <n v="96"/>
    <n v="2232"/>
    <n v="7"/>
    <x v="1"/>
    <n v="14"/>
    <x v="0"/>
    <x v="3"/>
    <n v="3"/>
    <n v="7"/>
  </r>
  <r>
    <n v="1001712"/>
    <x v="26"/>
    <x v="1"/>
    <n v="240"/>
    <x v="2"/>
    <n v="34160"/>
    <n v="26"/>
    <x v="2"/>
    <x v="5"/>
    <n v="100"/>
    <n v="4465"/>
    <n v="0"/>
    <x v="1"/>
    <n v="18"/>
    <x v="0"/>
    <x v="0"/>
    <n v="0"/>
    <n v="4"/>
  </r>
  <r>
    <n v="1001713"/>
    <x v="27"/>
    <x v="1"/>
    <n v="307"/>
    <x v="0"/>
    <n v="49385"/>
    <n v="19"/>
    <x v="0"/>
    <x v="0"/>
    <n v="36"/>
    <n v="3072"/>
    <n v="2"/>
    <x v="1"/>
    <n v="16"/>
    <x v="0"/>
    <x v="0"/>
    <n v="2"/>
    <n v="17"/>
  </r>
  <r>
    <n v="1001716"/>
    <x v="30"/>
    <x v="1"/>
    <n v="232"/>
    <x v="1"/>
    <n v="46445"/>
    <n v="1"/>
    <x v="2"/>
    <x v="2"/>
    <n v="73"/>
    <n v="13675"/>
    <n v="9"/>
    <x v="1"/>
    <n v="12"/>
    <x v="0"/>
    <x v="0"/>
    <n v="1"/>
    <n v="9"/>
  </r>
  <r>
    <n v="1001717"/>
    <x v="31"/>
    <x v="1"/>
    <n v="247"/>
    <x v="0"/>
    <n v="29120"/>
    <n v="1"/>
    <x v="2"/>
    <x v="0"/>
    <n v="63"/>
    <n v="2911"/>
    <n v="1"/>
    <x v="1"/>
    <n v="13"/>
    <x v="0"/>
    <x v="3"/>
    <n v="1"/>
    <n v="2"/>
  </r>
  <r>
    <n v="1001718"/>
    <x v="32"/>
    <x v="1"/>
    <n v="255"/>
    <x v="0"/>
    <n v="16450"/>
    <n v="1"/>
    <x v="2"/>
    <x v="0"/>
    <n v="84"/>
    <n v="5957"/>
    <n v="6"/>
    <x v="1"/>
    <n v="13"/>
    <x v="0"/>
    <x v="2"/>
    <n v="1"/>
    <n v="13"/>
  </r>
  <r>
    <n v="1001719"/>
    <x v="33"/>
    <x v="1"/>
    <n v="277"/>
    <x v="0"/>
    <n v="35595"/>
    <n v="1"/>
    <x v="0"/>
    <x v="2"/>
    <n v="83"/>
    <n v="3920"/>
    <n v="2"/>
    <x v="1"/>
    <n v="14"/>
    <x v="0"/>
    <x v="0"/>
    <n v="1"/>
    <n v="17"/>
  </r>
  <r>
    <n v="1001721"/>
    <x v="35"/>
    <x v="0"/>
    <n v="277"/>
    <x v="1"/>
    <n v="17640"/>
    <n v="10"/>
    <x v="3"/>
    <x v="2"/>
    <n v="61"/>
    <n v="10048"/>
    <n v="6"/>
    <x v="1"/>
    <n v="11"/>
    <x v="0"/>
    <x v="2"/>
    <n v="2"/>
    <n v="17"/>
  </r>
  <r>
    <n v="1001722"/>
    <x v="2"/>
    <x v="1"/>
    <n v="292"/>
    <x v="1"/>
    <n v="17675"/>
    <n v="1"/>
    <x v="2"/>
    <x v="4"/>
    <n v="64"/>
    <n v="10938"/>
    <n v="0"/>
    <x v="1"/>
    <n v="25"/>
    <x v="1"/>
    <x v="1"/>
    <n v="0"/>
    <n v="20"/>
  </r>
  <r>
    <n v="1001723"/>
    <x v="4"/>
    <x v="1"/>
    <n v="217"/>
    <x v="0"/>
    <n v="23275"/>
    <n v="15"/>
    <x v="3"/>
    <x v="0"/>
    <n v="60"/>
    <n v="2340"/>
    <n v="1"/>
    <x v="1"/>
    <n v="19"/>
    <x v="0"/>
    <x v="0"/>
    <n v="0"/>
    <n v="6"/>
  </r>
  <r>
    <n v="1001725"/>
    <x v="52"/>
    <x v="1"/>
    <n v="217"/>
    <x v="0"/>
    <n v="43645"/>
    <n v="20"/>
    <x v="0"/>
    <x v="5"/>
    <n v="45"/>
    <n v="6931"/>
    <n v="2"/>
    <x v="1"/>
    <n v="14"/>
    <x v="0"/>
    <x v="1"/>
    <n v="1"/>
    <n v="10"/>
  </r>
  <r>
    <n v="1001726"/>
    <x v="22"/>
    <x v="1"/>
    <n v="187"/>
    <x v="0"/>
    <n v="23975"/>
    <n v="1"/>
    <x v="3"/>
    <x v="0"/>
    <n v="62"/>
    <n v="4898"/>
    <n v="0"/>
    <x v="1"/>
    <n v="12"/>
    <x v="0"/>
    <x v="1"/>
    <n v="2"/>
    <n v="5"/>
  </r>
  <r>
    <n v="1001728"/>
    <x v="24"/>
    <x v="1"/>
    <n v="300"/>
    <x v="0"/>
    <n v="49560"/>
    <n v="1"/>
    <x v="0"/>
    <x v="2"/>
    <n v="49"/>
    <n v="19436"/>
    <n v="0"/>
    <x v="1"/>
    <n v="19"/>
    <x v="0"/>
    <x v="1"/>
    <n v="1"/>
    <n v="22"/>
  </r>
  <r>
    <n v="1001729"/>
    <x v="25"/>
    <x v="1"/>
    <n v="382"/>
    <x v="0"/>
    <n v="29155"/>
    <n v="1"/>
    <x v="3"/>
    <x v="0"/>
    <n v="96"/>
    <n v="2723"/>
    <n v="1"/>
    <x v="1"/>
    <n v="11"/>
    <x v="0"/>
    <x v="2"/>
    <n v="0"/>
    <n v="1"/>
  </r>
  <r>
    <n v="1001732"/>
    <x v="37"/>
    <x v="1"/>
    <n v="285"/>
    <x v="2"/>
    <n v="46445"/>
    <n v="1"/>
    <x v="0"/>
    <x v="0"/>
    <n v="39"/>
    <n v="5249"/>
    <n v="3"/>
    <x v="1"/>
    <n v="18"/>
    <x v="0"/>
    <x v="1"/>
    <n v="1"/>
    <n v="13"/>
  </r>
  <r>
    <n v="1001733"/>
    <x v="38"/>
    <x v="1"/>
    <n v="240"/>
    <x v="0"/>
    <n v="4480"/>
    <n v="1"/>
    <x v="1"/>
    <x v="4"/>
    <n v="84"/>
    <n v="2176"/>
    <n v="4"/>
    <x v="1"/>
    <n v="13"/>
    <x v="0"/>
    <x v="1"/>
    <n v="0"/>
    <n v="9"/>
  </r>
  <r>
    <n v="1001734"/>
    <x v="39"/>
    <x v="1"/>
    <n v="345"/>
    <x v="0"/>
    <n v="17080"/>
    <n v="1"/>
    <x v="3"/>
    <x v="4"/>
    <n v="75"/>
    <n v="16872"/>
    <n v="3"/>
    <x v="0"/>
    <n v="12"/>
    <x v="0"/>
    <x v="2"/>
    <n v="1"/>
    <n v="28"/>
  </r>
  <r>
    <n v="1001735"/>
    <x v="40"/>
    <x v="0"/>
    <n v="210"/>
    <x v="0"/>
    <n v="18515"/>
    <n v="1"/>
    <x v="2"/>
    <x v="0"/>
    <n v="79"/>
    <n v="3485"/>
    <n v="2"/>
    <x v="1"/>
    <n v="11"/>
    <x v="0"/>
    <x v="3"/>
    <n v="0"/>
    <n v="5"/>
  </r>
  <r>
    <n v="1001736"/>
    <x v="49"/>
    <x v="1"/>
    <n v="217"/>
    <x v="0"/>
    <n v="42350"/>
    <n v="1"/>
    <x v="3"/>
    <x v="2"/>
    <n v="78"/>
    <n v="6644"/>
    <n v="2"/>
    <x v="1"/>
    <n v="19"/>
    <x v="0"/>
    <x v="2"/>
    <n v="2"/>
    <n v="10"/>
  </r>
  <r>
    <n v="1001737"/>
    <x v="41"/>
    <x v="1"/>
    <n v="232"/>
    <x v="0"/>
    <n v="51205"/>
    <n v="23"/>
    <x v="3"/>
    <x v="2"/>
    <n v="64"/>
    <n v="5582"/>
    <n v="0"/>
    <x v="1"/>
    <n v="21"/>
    <x v="1"/>
    <x v="2"/>
    <n v="1"/>
    <n v="10"/>
  </r>
  <r>
    <n v="1001738"/>
    <x v="42"/>
    <x v="1"/>
    <n v="187"/>
    <x v="2"/>
    <n v="23625"/>
    <n v="1"/>
    <x v="0"/>
    <x v="0"/>
    <n v="85"/>
    <n v="4000"/>
    <n v="1"/>
    <x v="1"/>
    <n v="12"/>
    <x v="0"/>
    <x v="1"/>
    <n v="2"/>
    <n v="6"/>
  </r>
  <r>
    <n v="1001740"/>
    <x v="27"/>
    <x v="1"/>
    <n v="270"/>
    <x v="0"/>
    <n v="49105"/>
    <n v="1"/>
    <x v="3"/>
    <x v="0"/>
    <n v="47"/>
    <n v="3210"/>
    <n v="0"/>
    <x v="1"/>
    <n v="11"/>
    <x v="0"/>
    <x v="3"/>
    <n v="1"/>
    <n v="16"/>
  </r>
  <r>
    <n v="1001741"/>
    <x v="28"/>
    <x v="1"/>
    <n v="412"/>
    <x v="0"/>
    <n v="15820"/>
    <n v="1"/>
    <x v="3"/>
    <x v="2"/>
    <n v="81"/>
    <n v="19045"/>
    <n v="0"/>
    <x v="0"/>
    <n v="14"/>
    <x v="0"/>
    <x v="3"/>
    <n v="0"/>
    <n v="37"/>
  </r>
  <r>
    <n v="1001742"/>
    <x v="29"/>
    <x v="0"/>
    <n v="352"/>
    <x v="2"/>
    <n v="23310"/>
    <n v="29"/>
    <x v="2"/>
    <x v="0"/>
    <n v="88"/>
    <n v="11849"/>
    <n v="1"/>
    <x v="0"/>
    <n v="12"/>
    <x v="0"/>
    <x v="1"/>
    <n v="1"/>
    <n v="10"/>
  </r>
  <r>
    <n v="1001743"/>
    <x v="30"/>
    <x v="1"/>
    <n v="210"/>
    <x v="0"/>
    <n v="40530"/>
    <n v="1"/>
    <x v="3"/>
    <x v="2"/>
    <n v="94"/>
    <n v="2070"/>
    <n v="1"/>
    <x v="1"/>
    <n v="23"/>
    <x v="1"/>
    <x v="1"/>
    <n v="1"/>
    <n v="5"/>
  </r>
  <r>
    <n v="1001744"/>
    <x v="31"/>
    <x v="1"/>
    <n v="277"/>
    <x v="0"/>
    <n v="7980"/>
    <n v="1"/>
    <x v="2"/>
    <x v="2"/>
    <n v="98"/>
    <n v="6502"/>
    <n v="4"/>
    <x v="1"/>
    <n v="14"/>
    <x v="0"/>
    <x v="2"/>
    <n v="1"/>
    <n v="7"/>
  </r>
  <r>
    <n v="1001745"/>
    <x v="33"/>
    <x v="1"/>
    <n v="157"/>
    <x v="0"/>
    <n v="34860"/>
    <n v="1"/>
    <x v="0"/>
    <x v="2"/>
    <n v="100"/>
    <n v="3230"/>
    <n v="1"/>
    <x v="1"/>
    <n v="17"/>
    <x v="0"/>
    <x v="0"/>
    <n v="0"/>
    <n v="3"/>
  </r>
  <r>
    <n v="1001746"/>
    <x v="34"/>
    <x v="1"/>
    <n v="277"/>
    <x v="2"/>
    <n v="25480"/>
    <n v="1"/>
    <x v="2"/>
    <x v="2"/>
    <n v="80"/>
    <n v="13603"/>
    <n v="2"/>
    <x v="0"/>
    <n v="18"/>
    <x v="0"/>
    <x v="0"/>
    <n v="2"/>
    <n v="15"/>
  </r>
  <r>
    <n v="1001747"/>
    <x v="35"/>
    <x v="1"/>
    <n v="262"/>
    <x v="0"/>
    <n v="46025"/>
    <n v="22"/>
    <x v="3"/>
    <x v="0"/>
    <n v="71"/>
    <n v="11996"/>
    <n v="7"/>
    <x v="1"/>
    <n v="18"/>
    <x v="0"/>
    <x v="2"/>
    <n v="1"/>
    <n v="10"/>
  </r>
  <r>
    <n v="1001749"/>
    <x v="4"/>
    <x v="1"/>
    <n v="195"/>
    <x v="1"/>
    <n v="51765"/>
    <n v="1"/>
    <x v="3"/>
    <x v="0"/>
    <n v="84"/>
    <n v="6397"/>
    <n v="1"/>
    <x v="1"/>
    <n v="20"/>
    <x v="1"/>
    <x v="0"/>
    <n v="1"/>
    <n v="6"/>
  </r>
  <r>
    <n v="1001750"/>
    <x v="5"/>
    <x v="1"/>
    <n v="375"/>
    <x v="0"/>
    <n v="27895"/>
    <n v="1"/>
    <x v="1"/>
    <x v="0"/>
    <n v="96"/>
    <n v="19144"/>
    <n v="3"/>
    <x v="1"/>
    <n v="14"/>
    <x v="0"/>
    <x v="0"/>
    <n v="2"/>
    <n v="28"/>
  </r>
  <r>
    <n v="1001756"/>
    <x v="46"/>
    <x v="1"/>
    <n v="277"/>
    <x v="0"/>
    <n v="48020"/>
    <n v="1"/>
    <x v="3"/>
    <x v="0"/>
    <n v="42"/>
    <n v="2115"/>
    <n v="1"/>
    <x v="1"/>
    <n v="12"/>
    <x v="0"/>
    <x v="2"/>
    <n v="0"/>
    <n v="17"/>
  </r>
  <r>
    <n v="1001757"/>
    <x v="8"/>
    <x v="0"/>
    <n v="330"/>
    <x v="1"/>
    <n v="32200"/>
    <n v="24"/>
    <x v="3"/>
    <x v="0"/>
    <n v="43"/>
    <n v="3161"/>
    <n v="3"/>
    <x v="0"/>
    <n v="22"/>
    <x v="1"/>
    <x v="1"/>
    <n v="1"/>
    <n v="19"/>
  </r>
  <r>
    <n v="1001758"/>
    <x v="9"/>
    <x v="1"/>
    <n v="285"/>
    <x v="0"/>
    <n v="24080"/>
    <n v="23"/>
    <x v="2"/>
    <x v="0"/>
    <n v="82"/>
    <n v="5745"/>
    <n v="9"/>
    <x v="1"/>
    <n v="14"/>
    <x v="0"/>
    <x v="2"/>
    <n v="1"/>
    <n v="10"/>
  </r>
  <r>
    <n v="1001759"/>
    <x v="10"/>
    <x v="0"/>
    <n v="195"/>
    <x v="0"/>
    <n v="50715"/>
    <n v="16"/>
    <x v="2"/>
    <x v="2"/>
    <n v="45"/>
    <n v="2373"/>
    <n v="2"/>
    <x v="0"/>
    <n v="13"/>
    <x v="0"/>
    <x v="1"/>
    <n v="1"/>
    <n v="5"/>
  </r>
  <r>
    <n v="1001760"/>
    <x v="11"/>
    <x v="1"/>
    <n v="210"/>
    <x v="0"/>
    <n v="39095"/>
    <n v="1"/>
    <x v="0"/>
    <x v="0"/>
    <n v="66"/>
    <n v="3310"/>
    <n v="1"/>
    <x v="1"/>
    <n v="21"/>
    <x v="1"/>
    <x v="1"/>
    <n v="0"/>
    <n v="5"/>
  </r>
  <r>
    <n v="1001761"/>
    <x v="47"/>
    <x v="1"/>
    <n v="367"/>
    <x v="1"/>
    <n v="22260"/>
    <n v="10"/>
    <x v="2"/>
    <x v="0"/>
    <n v="35"/>
    <n v="18665"/>
    <n v="9"/>
    <x v="0"/>
    <n v="11"/>
    <x v="0"/>
    <x v="1"/>
    <n v="0"/>
    <n v="22"/>
  </r>
  <r>
    <n v="1001764"/>
    <x v="13"/>
    <x v="0"/>
    <n v="195"/>
    <x v="0"/>
    <n v="33250"/>
    <n v="1"/>
    <x v="2"/>
    <x v="5"/>
    <n v="48"/>
    <n v="5828"/>
    <n v="1"/>
    <x v="0"/>
    <n v="12"/>
    <x v="0"/>
    <x v="2"/>
    <n v="0"/>
    <n v="8"/>
  </r>
  <r>
    <n v="1001765"/>
    <x v="14"/>
    <x v="1"/>
    <n v="277"/>
    <x v="1"/>
    <n v="31115"/>
    <n v="1"/>
    <x v="3"/>
    <x v="2"/>
    <n v="53"/>
    <n v="2326"/>
    <n v="1"/>
    <x v="0"/>
    <n v="12"/>
    <x v="0"/>
    <x v="3"/>
    <n v="3"/>
    <n v="4"/>
  </r>
  <r>
    <n v="1001768"/>
    <x v="17"/>
    <x v="1"/>
    <n v="262"/>
    <x v="0"/>
    <n v="43120"/>
    <n v="16"/>
    <x v="3"/>
    <x v="5"/>
    <n v="96"/>
    <n v="8020"/>
    <n v="0"/>
    <x v="1"/>
    <n v="15"/>
    <x v="0"/>
    <x v="3"/>
    <n v="2"/>
    <n v="12"/>
  </r>
  <r>
    <n v="1001769"/>
    <x v="18"/>
    <x v="1"/>
    <n v="270"/>
    <x v="1"/>
    <n v="19810"/>
    <n v="18"/>
    <x v="2"/>
    <x v="0"/>
    <n v="81"/>
    <n v="3688"/>
    <n v="4"/>
    <x v="1"/>
    <n v="18"/>
    <x v="0"/>
    <x v="1"/>
    <n v="2"/>
    <n v="4"/>
  </r>
  <r>
    <n v="1001770"/>
    <x v="19"/>
    <x v="1"/>
    <n v="382"/>
    <x v="0"/>
    <n v="45570"/>
    <n v="1"/>
    <x v="3"/>
    <x v="2"/>
    <n v="84"/>
    <n v="5482"/>
    <n v="5"/>
    <x v="1"/>
    <n v="18"/>
    <x v="0"/>
    <x v="1"/>
    <n v="1"/>
    <n v="13"/>
  </r>
  <r>
    <n v="1001773"/>
    <x v="21"/>
    <x v="1"/>
    <n v="210"/>
    <x v="0"/>
    <n v="51660"/>
    <n v="16"/>
    <x v="0"/>
    <x v="2"/>
    <n v="68"/>
    <n v="5661"/>
    <n v="0"/>
    <x v="1"/>
    <n v="19"/>
    <x v="0"/>
    <x v="3"/>
    <n v="0"/>
    <n v="9"/>
  </r>
  <r>
    <n v="1001774"/>
    <x v="51"/>
    <x v="1"/>
    <n v="232"/>
    <x v="0"/>
    <n v="7630"/>
    <n v="1"/>
    <x v="3"/>
    <x v="4"/>
    <n v="100"/>
    <n v="6929"/>
    <n v="4"/>
    <x v="1"/>
    <n v="11"/>
    <x v="0"/>
    <x v="2"/>
    <n v="1"/>
    <n v="10"/>
  </r>
  <r>
    <n v="1001775"/>
    <x v="52"/>
    <x v="1"/>
    <n v="292"/>
    <x v="0"/>
    <n v="39620"/>
    <n v="1"/>
    <x v="3"/>
    <x v="2"/>
    <n v="48"/>
    <n v="9613"/>
    <n v="0"/>
    <x v="1"/>
    <n v="17"/>
    <x v="0"/>
    <x v="0"/>
    <n v="3"/>
    <n v="19"/>
  </r>
  <r>
    <n v="1001776"/>
    <x v="22"/>
    <x v="1"/>
    <n v="270"/>
    <x v="2"/>
    <n v="38675"/>
    <n v="24"/>
    <x v="2"/>
    <x v="0"/>
    <n v="47"/>
    <n v="5674"/>
    <n v="7"/>
    <x v="1"/>
    <n v="15"/>
    <x v="0"/>
    <x v="3"/>
    <n v="1"/>
    <n v="11"/>
  </r>
  <r>
    <n v="1001780"/>
    <x v="26"/>
    <x v="1"/>
    <n v="232"/>
    <x v="0"/>
    <n v="24185"/>
    <n v="1"/>
    <x v="2"/>
    <x v="4"/>
    <n v="86"/>
    <n v="4821"/>
    <n v="0"/>
    <x v="0"/>
    <n v="12"/>
    <x v="0"/>
    <x v="3"/>
    <n v="1"/>
    <n v="6"/>
  </r>
  <r>
    <n v="1001781"/>
    <x v="36"/>
    <x v="1"/>
    <n v="232"/>
    <x v="0"/>
    <n v="3710"/>
    <n v="1"/>
    <x v="3"/>
    <x v="6"/>
    <n v="62"/>
    <n v="6410"/>
    <n v="3"/>
    <x v="1"/>
    <n v="12"/>
    <x v="0"/>
    <x v="1"/>
    <n v="0"/>
    <n v="9"/>
  </r>
  <r>
    <n v="1001783"/>
    <x v="38"/>
    <x v="1"/>
    <n v="232"/>
    <x v="0"/>
    <n v="6720"/>
    <n v="1"/>
    <x v="2"/>
    <x v="0"/>
    <n v="32"/>
    <n v="2695"/>
    <n v="0"/>
    <x v="0"/>
    <n v="18"/>
    <x v="0"/>
    <x v="2"/>
    <n v="1"/>
    <n v="3"/>
  </r>
  <r>
    <n v="1001785"/>
    <x v="40"/>
    <x v="1"/>
    <n v="292"/>
    <x v="0"/>
    <n v="4095"/>
    <n v="10"/>
    <x v="1"/>
    <x v="2"/>
    <n v="99"/>
    <n v="17068"/>
    <n v="1"/>
    <x v="0"/>
    <n v="14"/>
    <x v="0"/>
    <x v="1"/>
    <n v="0"/>
    <n v="21"/>
  </r>
  <r>
    <n v="1001787"/>
    <x v="41"/>
    <x v="1"/>
    <n v="367"/>
    <x v="0"/>
    <n v="38185"/>
    <n v="1"/>
    <x v="0"/>
    <x v="4"/>
    <n v="90"/>
    <n v="13964"/>
    <n v="7"/>
    <x v="0"/>
    <n v="12"/>
    <x v="0"/>
    <x v="1"/>
    <n v="0"/>
    <n v="25"/>
  </r>
  <r>
    <n v="1001789"/>
    <x v="43"/>
    <x v="1"/>
    <n v="202"/>
    <x v="0"/>
    <n v="42700"/>
    <n v="1"/>
    <x v="3"/>
    <x v="0"/>
    <n v="85"/>
    <n v="2478"/>
    <n v="1"/>
    <x v="0"/>
    <n v="12"/>
    <x v="0"/>
    <x v="2"/>
    <n v="0"/>
    <n v="4"/>
  </r>
  <r>
    <n v="1001790"/>
    <x v="27"/>
    <x v="1"/>
    <n v="240"/>
    <x v="0"/>
    <n v="20580"/>
    <n v="1"/>
    <x v="0"/>
    <x v="4"/>
    <n v="65"/>
    <n v="5228"/>
    <n v="1"/>
    <x v="0"/>
    <n v="11"/>
    <x v="0"/>
    <x v="1"/>
    <n v="0"/>
    <n v="13"/>
  </r>
  <r>
    <n v="1001791"/>
    <x v="28"/>
    <x v="1"/>
    <n v="202"/>
    <x v="0"/>
    <n v="48195"/>
    <n v="1"/>
    <x v="3"/>
    <x v="0"/>
    <n v="74"/>
    <n v="4478"/>
    <n v="1"/>
    <x v="0"/>
    <n v="11"/>
    <x v="0"/>
    <x v="0"/>
    <n v="0"/>
    <n v="5"/>
  </r>
  <r>
    <n v="1001792"/>
    <x v="29"/>
    <x v="1"/>
    <n v="232"/>
    <x v="0"/>
    <n v="24185"/>
    <n v="1"/>
    <x v="3"/>
    <x v="5"/>
    <n v="73"/>
    <n v="7547"/>
    <n v="4"/>
    <x v="1"/>
    <n v="12"/>
    <x v="0"/>
    <x v="1"/>
    <n v="3"/>
    <n v="13"/>
  </r>
  <r>
    <n v="1001793"/>
    <x v="30"/>
    <x v="1"/>
    <n v="240"/>
    <x v="0"/>
    <n v="35630"/>
    <n v="1"/>
    <x v="2"/>
    <x v="2"/>
    <n v="74"/>
    <n v="5055"/>
    <n v="7"/>
    <x v="1"/>
    <n v="16"/>
    <x v="0"/>
    <x v="3"/>
    <n v="0"/>
    <n v="10"/>
  </r>
  <r>
    <n v="1001794"/>
    <x v="31"/>
    <x v="0"/>
    <n v="210"/>
    <x v="0"/>
    <n v="40495"/>
    <n v="1"/>
    <x v="2"/>
    <x v="2"/>
    <n v="84"/>
    <n v="3464"/>
    <n v="5"/>
    <x v="0"/>
    <n v="13"/>
    <x v="0"/>
    <x v="1"/>
    <n v="0"/>
    <n v="5"/>
  </r>
  <r>
    <n v="1001795"/>
    <x v="32"/>
    <x v="1"/>
    <n v="225"/>
    <x v="0"/>
    <n v="44625"/>
    <n v="28"/>
    <x v="0"/>
    <x v="2"/>
    <n v="64"/>
    <n v="5775"/>
    <n v="1"/>
    <x v="1"/>
    <n v="13"/>
    <x v="0"/>
    <x v="1"/>
    <n v="2"/>
    <n v="11"/>
  </r>
  <r>
    <n v="1001796"/>
    <x v="0"/>
    <x v="1"/>
    <n v="232"/>
    <x v="1"/>
    <n v="27930"/>
    <n v="1"/>
    <x v="0"/>
    <x v="0"/>
    <n v="48"/>
    <n v="8943"/>
    <n v="1"/>
    <x v="1"/>
    <n v="24"/>
    <x v="1"/>
    <x v="0"/>
    <n v="1"/>
    <n v="10"/>
  </r>
  <r>
    <n v="1001797"/>
    <x v="1"/>
    <x v="1"/>
    <n v="292"/>
    <x v="1"/>
    <n v="23520"/>
    <n v="1"/>
    <x v="0"/>
    <x v="2"/>
    <n v="54"/>
    <n v="19272"/>
    <n v="1"/>
    <x v="1"/>
    <n v="15"/>
    <x v="0"/>
    <x v="0"/>
    <n v="1"/>
    <n v="21"/>
  </r>
  <r>
    <n v="1001798"/>
    <x v="2"/>
    <x v="0"/>
    <n v="292"/>
    <x v="0"/>
    <n v="40670"/>
    <n v="1"/>
    <x v="0"/>
    <x v="2"/>
    <n v="41"/>
    <n v="5238"/>
    <n v="4"/>
    <x v="0"/>
    <n v="18"/>
    <x v="0"/>
    <x v="0"/>
    <n v="0"/>
    <n v="12"/>
  </r>
  <r>
    <n v="1001799"/>
    <x v="3"/>
    <x v="1"/>
    <n v="247"/>
    <x v="1"/>
    <n v="17780"/>
    <n v="10"/>
    <x v="3"/>
    <x v="5"/>
    <n v="46"/>
    <n v="4682"/>
    <n v="3"/>
    <x v="1"/>
    <n v="14"/>
    <x v="0"/>
    <x v="3"/>
    <n v="0"/>
    <n v="9"/>
  </r>
  <r>
    <n v="1001803"/>
    <x v="45"/>
    <x v="1"/>
    <n v="405"/>
    <x v="1"/>
    <n v="32480"/>
    <n v="20"/>
    <x v="2"/>
    <x v="0"/>
    <n v="31"/>
    <n v="4869"/>
    <n v="3"/>
    <x v="1"/>
    <n v="12"/>
    <x v="0"/>
    <x v="1"/>
    <n v="0"/>
    <n v="20"/>
  </r>
  <r>
    <n v="1001804"/>
    <x v="6"/>
    <x v="1"/>
    <n v="322"/>
    <x v="0"/>
    <n v="35035"/>
    <n v="1"/>
    <x v="3"/>
    <x v="0"/>
    <n v="43"/>
    <n v="9985"/>
    <n v="8"/>
    <x v="1"/>
    <n v="16"/>
    <x v="0"/>
    <x v="0"/>
    <n v="1"/>
    <n v="10"/>
  </r>
  <r>
    <n v="1001806"/>
    <x v="7"/>
    <x v="1"/>
    <n v="300"/>
    <x v="0"/>
    <n v="39340"/>
    <n v="1"/>
    <x v="0"/>
    <x v="2"/>
    <n v="57"/>
    <n v="7457"/>
    <n v="2"/>
    <x v="0"/>
    <n v="22"/>
    <x v="1"/>
    <x v="3"/>
    <n v="3"/>
    <n v="6"/>
  </r>
  <r>
    <n v="1001807"/>
    <x v="46"/>
    <x v="0"/>
    <n v="217"/>
    <x v="0"/>
    <n v="11130"/>
    <n v="1"/>
    <x v="2"/>
    <x v="1"/>
    <n v="77"/>
    <n v="2119"/>
    <n v="1"/>
    <x v="0"/>
    <n v="11"/>
    <x v="0"/>
    <x v="1"/>
    <n v="0"/>
    <n v="7"/>
  </r>
  <r>
    <n v="1001808"/>
    <x v="8"/>
    <x v="1"/>
    <n v="217"/>
    <x v="0"/>
    <n v="25830"/>
    <n v="1"/>
    <x v="4"/>
    <x v="1"/>
    <n v="3"/>
    <n v="3983"/>
    <n v="0"/>
    <x v="1"/>
    <n v="17"/>
    <x v="0"/>
    <x v="3"/>
    <n v="0"/>
    <n v="4"/>
  </r>
  <r>
    <n v="1001809"/>
    <x v="9"/>
    <x v="1"/>
    <n v="225"/>
    <x v="0"/>
    <n v="19950"/>
    <n v="1"/>
    <x v="3"/>
    <x v="5"/>
    <n v="3"/>
    <n v="6118"/>
    <n v="1"/>
    <x v="1"/>
    <n v="13"/>
    <x v="0"/>
    <x v="3"/>
    <n v="3"/>
    <n v="10"/>
  </r>
  <r>
    <n v="1001810"/>
    <x v="10"/>
    <x v="1"/>
    <n v="202"/>
    <x v="0"/>
    <n v="39550"/>
    <n v="1"/>
    <x v="2"/>
    <x v="5"/>
    <n v="56"/>
    <n v="6214"/>
    <n v="1"/>
    <x v="1"/>
    <n v="18"/>
    <x v="0"/>
    <x v="0"/>
    <n v="1"/>
    <n v="8"/>
  </r>
  <r>
    <n v="1001811"/>
    <x v="11"/>
    <x v="1"/>
    <n v="277"/>
    <x v="0"/>
    <n v="41720"/>
    <n v="1"/>
    <x v="0"/>
    <x v="2"/>
    <n v="61"/>
    <n v="6347"/>
    <n v="7"/>
    <x v="1"/>
    <n v="16"/>
    <x v="0"/>
    <x v="3"/>
    <n v="2"/>
    <n v="8"/>
  </r>
  <r>
    <n v="1001812"/>
    <x v="47"/>
    <x v="1"/>
    <n v="285"/>
    <x v="0"/>
    <n v="12005"/>
    <n v="15"/>
    <x v="0"/>
    <x v="0"/>
    <n v="92"/>
    <n v="11510"/>
    <n v="0"/>
    <x v="0"/>
    <n v="14"/>
    <x v="0"/>
    <x v="2"/>
    <n v="1"/>
    <n v="12"/>
  </r>
  <r>
    <n v="1001815"/>
    <x v="13"/>
    <x v="1"/>
    <n v="262"/>
    <x v="0"/>
    <n v="45360"/>
    <n v="1"/>
    <x v="2"/>
    <x v="4"/>
    <n v="62"/>
    <n v="8095"/>
    <n v="0"/>
    <x v="1"/>
    <n v="13"/>
    <x v="0"/>
    <x v="1"/>
    <n v="0"/>
    <n v="17"/>
  </r>
  <r>
    <n v="1001818"/>
    <x v="16"/>
    <x v="1"/>
    <n v="352"/>
    <x v="1"/>
    <n v="45815"/>
    <n v="1"/>
    <x v="1"/>
    <x v="2"/>
    <n v="99"/>
    <n v="2976"/>
    <n v="3"/>
    <x v="1"/>
    <n v="19"/>
    <x v="0"/>
    <x v="0"/>
    <n v="0"/>
    <n v="5"/>
  </r>
  <r>
    <n v="1001820"/>
    <x v="18"/>
    <x v="1"/>
    <n v="217"/>
    <x v="2"/>
    <n v="26110"/>
    <n v="1"/>
    <x v="3"/>
    <x v="0"/>
    <n v="61"/>
    <n v="4649"/>
    <n v="1"/>
    <x v="1"/>
    <n v="14"/>
    <x v="0"/>
    <x v="0"/>
    <n v="1"/>
    <n v="4"/>
  </r>
  <r>
    <n v="1001822"/>
    <x v="20"/>
    <x v="1"/>
    <n v="240"/>
    <x v="0"/>
    <n v="37170"/>
    <n v="1"/>
    <x v="3"/>
    <x v="2"/>
    <n v="75"/>
    <n v="2370"/>
    <n v="1"/>
    <x v="1"/>
    <n v="13"/>
    <x v="0"/>
    <x v="3"/>
    <n v="1"/>
    <n v="8"/>
  </r>
  <r>
    <n v="1001823"/>
    <x v="48"/>
    <x v="1"/>
    <n v="360"/>
    <x v="0"/>
    <n v="18550"/>
    <n v="29"/>
    <x v="1"/>
    <x v="2"/>
    <n v="91"/>
    <n v="12504"/>
    <n v="3"/>
    <x v="1"/>
    <n v="21"/>
    <x v="1"/>
    <x v="2"/>
    <n v="1"/>
    <n v="15"/>
  </r>
  <r>
    <n v="1001824"/>
    <x v="21"/>
    <x v="1"/>
    <n v="277"/>
    <x v="0"/>
    <n v="46165"/>
    <n v="1"/>
    <x v="3"/>
    <x v="2"/>
    <n v="51"/>
    <n v="5974"/>
    <n v="4"/>
    <x v="0"/>
    <n v="13"/>
    <x v="0"/>
    <x v="0"/>
    <n v="2"/>
    <n v="13"/>
  </r>
  <r>
    <n v="1001825"/>
    <x v="51"/>
    <x v="1"/>
    <n v="225"/>
    <x v="2"/>
    <n v="22435"/>
    <n v="25"/>
    <x v="0"/>
    <x v="4"/>
    <n v="85"/>
    <n v="4736"/>
    <n v="7"/>
    <x v="0"/>
    <n v="12"/>
    <x v="0"/>
    <x v="2"/>
    <n v="1"/>
    <n v="4"/>
  </r>
  <r>
    <n v="1001828"/>
    <x v="23"/>
    <x v="0"/>
    <n v="157"/>
    <x v="1"/>
    <n v="26460"/>
    <n v="1"/>
    <x v="1"/>
    <x v="4"/>
    <n v="99"/>
    <n v="2174"/>
    <n v="1"/>
    <x v="0"/>
    <n v="11"/>
    <x v="0"/>
    <x v="3"/>
    <n v="0"/>
    <n v="3"/>
  </r>
  <r>
    <n v="1001829"/>
    <x v="24"/>
    <x v="1"/>
    <n v="270"/>
    <x v="2"/>
    <n v="29575"/>
    <n v="1"/>
    <x v="4"/>
    <x v="2"/>
    <n v="45"/>
    <n v="6653"/>
    <n v="4"/>
    <x v="1"/>
    <n v="15"/>
    <x v="0"/>
    <x v="2"/>
    <n v="0"/>
    <n v="7"/>
  </r>
  <r>
    <n v="1001830"/>
    <x v="25"/>
    <x v="1"/>
    <n v="270"/>
    <x v="1"/>
    <n v="18935"/>
    <n v="1"/>
    <x v="2"/>
    <x v="2"/>
    <n v="48"/>
    <n v="9699"/>
    <n v="4"/>
    <x v="1"/>
    <n v="11"/>
    <x v="0"/>
    <x v="0"/>
    <n v="1"/>
    <n v="16"/>
  </r>
  <r>
    <n v="1001832"/>
    <x v="27"/>
    <x v="1"/>
    <n v="300"/>
    <x v="0"/>
    <n v="40985"/>
    <n v="10"/>
    <x v="2"/>
    <x v="0"/>
    <n v="46"/>
    <n v="2213"/>
    <n v="3"/>
    <x v="0"/>
    <n v="13"/>
    <x v="0"/>
    <x v="3"/>
    <n v="1"/>
    <n v="10"/>
  </r>
  <r>
    <n v="1001833"/>
    <x v="28"/>
    <x v="1"/>
    <n v="157"/>
    <x v="2"/>
    <n v="31325"/>
    <n v="1"/>
    <x v="0"/>
    <x v="2"/>
    <n v="39"/>
    <n v="2610"/>
    <n v="1"/>
    <x v="1"/>
    <n v="24"/>
    <x v="1"/>
    <x v="3"/>
    <n v="0"/>
    <n v="3"/>
  </r>
  <r>
    <n v="1001834"/>
    <x v="29"/>
    <x v="0"/>
    <n v="247"/>
    <x v="0"/>
    <n v="12250"/>
    <n v="1"/>
    <x v="3"/>
    <x v="5"/>
    <n v="34"/>
    <n v="2851"/>
    <n v="1"/>
    <x v="0"/>
    <n v="13"/>
    <x v="0"/>
    <x v="2"/>
    <n v="0"/>
    <n v="1"/>
  </r>
  <r>
    <n v="1001835"/>
    <x v="30"/>
    <x v="1"/>
    <n v="277"/>
    <x v="0"/>
    <n v="32235"/>
    <n v="10"/>
    <x v="3"/>
    <x v="2"/>
    <n v="98"/>
    <n v="3452"/>
    <n v="6"/>
    <x v="1"/>
    <n v="20"/>
    <x v="1"/>
    <x v="2"/>
    <n v="1"/>
    <n v="17"/>
  </r>
  <r>
    <n v="1001836"/>
    <x v="31"/>
    <x v="1"/>
    <n v="345"/>
    <x v="2"/>
    <n v="40040"/>
    <n v="1"/>
    <x v="2"/>
    <x v="2"/>
    <n v="3"/>
    <n v="5258"/>
    <n v="2"/>
    <x v="1"/>
    <n v="14"/>
    <x v="0"/>
    <x v="3"/>
    <n v="0"/>
    <n v="7"/>
  </r>
  <r>
    <n v="1001837"/>
    <x v="32"/>
    <x v="0"/>
    <n v="307"/>
    <x v="1"/>
    <n v="5005"/>
    <n v="1"/>
    <x v="3"/>
    <x v="5"/>
    <n v="56"/>
    <n v="9355"/>
    <n v="1"/>
    <x v="1"/>
    <n v="18"/>
    <x v="0"/>
    <x v="3"/>
    <n v="0"/>
    <n v="8"/>
  </r>
  <r>
    <n v="1001838"/>
    <x v="33"/>
    <x v="1"/>
    <n v="375"/>
    <x v="0"/>
    <n v="36610"/>
    <n v="10"/>
    <x v="3"/>
    <x v="4"/>
    <n v="100"/>
    <n v="10496"/>
    <n v="6"/>
    <x v="1"/>
    <n v="15"/>
    <x v="0"/>
    <x v="1"/>
    <n v="0"/>
    <n v="20"/>
  </r>
  <r>
    <n v="1001839"/>
    <x v="34"/>
    <x v="0"/>
    <n v="300"/>
    <x v="0"/>
    <n v="20125"/>
    <n v="22"/>
    <x v="0"/>
    <x v="5"/>
    <n v="68"/>
    <n v="6380"/>
    <n v="2"/>
    <x v="0"/>
    <n v="12"/>
    <x v="0"/>
    <x v="0"/>
    <n v="2"/>
    <n v="8"/>
  </r>
  <r>
    <n v="1001841"/>
    <x v="2"/>
    <x v="0"/>
    <n v="157"/>
    <x v="0"/>
    <n v="5460"/>
    <n v="12"/>
    <x v="3"/>
    <x v="0"/>
    <n v="90"/>
    <n v="2716"/>
    <n v="1"/>
    <x v="1"/>
    <n v="15"/>
    <x v="0"/>
    <x v="1"/>
    <n v="0"/>
    <n v="1"/>
  </r>
  <r>
    <n v="1001842"/>
    <x v="4"/>
    <x v="1"/>
    <n v="217"/>
    <x v="0"/>
    <n v="44905"/>
    <n v="23"/>
    <x v="3"/>
    <x v="0"/>
    <n v="54"/>
    <n v="2201"/>
    <n v="9"/>
    <x v="1"/>
    <n v="16"/>
    <x v="0"/>
    <x v="1"/>
    <n v="0"/>
    <n v="6"/>
  </r>
  <r>
    <n v="1001843"/>
    <x v="51"/>
    <x v="1"/>
    <n v="262"/>
    <x v="0"/>
    <n v="26425"/>
    <n v="1"/>
    <x v="2"/>
    <x v="0"/>
    <n v="97"/>
    <n v="6540"/>
    <n v="9"/>
    <x v="1"/>
    <n v="19"/>
    <x v="0"/>
    <x v="3"/>
    <n v="0"/>
    <n v="10"/>
  </r>
  <r>
    <n v="1001844"/>
    <x v="52"/>
    <x v="1"/>
    <n v="202"/>
    <x v="0"/>
    <n v="51415"/>
    <n v="1"/>
    <x v="0"/>
    <x v="2"/>
    <n v="82"/>
    <n v="3816"/>
    <n v="1"/>
    <x v="1"/>
    <n v="11"/>
    <x v="0"/>
    <x v="2"/>
    <n v="1"/>
    <n v="5"/>
  </r>
  <r>
    <n v="1001845"/>
    <x v="22"/>
    <x v="1"/>
    <n v="210"/>
    <x v="0"/>
    <n v="10640"/>
    <n v="1"/>
    <x v="2"/>
    <x v="0"/>
    <n v="92"/>
    <n v="5253"/>
    <n v="1"/>
    <x v="1"/>
    <n v="16"/>
    <x v="0"/>
    <x v="1"/>
    <n v="0"/>
    <n v="7"/>
  </r>
  <r>
    <n v="1001846"/>
    <x v="23"/>
    <x v="1"/>
    <n v="367"/>
    <x v="0"/>
    <n v="44135"/>
    <n v="1"/>
    <x v="3"/>
    <x v="3"/>
    <n v="31"/>
    <n v="10965"/>
    <n v="8"/>
    <x v="1"/>
    <n v="24"/>
    <x v="1"/>
    <x v="3"/>
    <n v="0"/>
    <n v="26"/>
  </r>
  <r>
    <n v="1001847"/>
    <x v="24"/>
    <x v="1"/>
    <n v="382"/>
    <x v="0"/>
    <n v="41230"/>
    <n v="14"/>
    <x v="0"/>
    <x v="0"/>
    <n v="87"/>
    <n v="4936"/>
    <n v="4"/>
    <x v="1"/>
    <n v="11"/>
    <x v="0"/>
    <x v="3"/>
    <n v="1"/>
    <n v="18"/>
  </r>
  <r>
    <n v="1001848"/>
    <x v="25"/>
    <x v="1"/>
    <n v="270"/>
    <x v="0"/>
    <n v="11515"/>
    <n v="1"/>
    <x v="3"/>
    <x v="0"/>
    <n v="96"/>
    <n v="2543"/>
    <n v="4"/>
    <x v="1"/>
    <n v="13"/>
    <x v="0"/>
    <x v="2"/>
    <n v="1"/>
    <n v="6"/>
  </r>
  <r>
    <n v="1001849"/>
    <x v="26"/>
    <x v="0"/>
    <n v="255"/>
    <x v="2"/>
    <n v="47670"/>
    <n v="19"/>
    <x v="3"/>
    <x v="5"/>
    <n v="67"/>
    <n v="5304"/>
    <n v="8"/>
    <x v="0"/>
    <n v="13"/>
    <x v="0"/>
    <x v="2"/>
    <n v="0"/>
    <n v="9"/>
  </r>
  <r>
    <n v="1001851"/>
    <x v="37"/>
    <x v="1"/>
    <n v="180"/>
    <x v="0"/>
    <n v="47985"/>
    <n v="10"/>
    <x v="2"/>
    <x v="5"/>
    <n v="77"/>
    <n v="4260"/>
    <n v="1"/>
    <x v="0"/>
    <n v="12"/>
    <x v="0"/>
    <x v="1"/>
    <n v="1"/>
    <n v="5"/>
  </r>
  <r>
    <n v="1001852"/>
    <x v="38"/>
    <x v="1"/>
    <n v="225"/>
    <x v="0"/>
    <n v="7070"/>
    <n v="1"/>
    <x v="1"/>
    <x v="4"/>
    <n v="72"/>
    <n v="2476"/>
    <n v="1"/>
    <x v="1"/>
    <n v="18"/>
    <x v="0"/>
    <x v="0"/>
    <n v="1"/>
    <n v="1"/>
  </r>
  <r>
    <n v="1001853"/>
    <x v="39"/>
    <x v="0"/>
    <n v="195"/>
    <x v="1"/>
    <n v="20125"/>
    <n v="1"/>
    <x v="1"/>
    <x v="4"/>
    <n v="73"/>
    <n v="3102"/>
    <n v="0"/>
    <x v="1"/>
    <n v="22"/>
    <x v="1"/>
    <x v="3"/>
    <n v="0"/>
    <n v="7"/>
  </r>
  <r>
    <n v="1001854"/>
    <x v="40"/>
    <x v="1"/>
    <n v="165"/>
    <x v="0"/>
    <n v="8855"/>
    <n v="11"/>
    <x v="3"/>
    <x v="2"/>
    <n v="43"/>
    <n v="2244"/>
    <n v="1"/>
    <x v="1"/>
    <n v="13"/>
    <x v="0"/>
    <x v="1"/>
    <n v="1"/>
    <n v="2"/>
  </r>
  <r>
    <n v="1001855"/>
    <x v="49"/>
    <x v="1"/>
    <n v="270"/>
    <x v="0"/>
    <n v="5740"/>
    <n v="1"/>
    <x v="0"/>
    <x v="2"/>
    <n v="61"/>
    <n v="7596"/>
    <n v="1"/>
    <x v="1"/>
    <n v="13"/>
    <x v="0"/>
    <x v="2"/>
    <n v="2"/>
    <n v="10"/>
  </r>
  <r>
    <n v="1001856"/>
    <x v="41"/>
    <x v="0"/>
    <n v="225"/>
    <x v="1"/>
    <n v="16240"/>
    <n v="1"/>
    <x v="3"/>
    <x v="4"/>
    <n v="40"/>
    <n v="2285"/>
    <n v="9"/>
    <x v="0"/>
    <n v="23"/>
    <x v="1"/>
    <x v="3"/>
    <n v="0"/>
    <n v="3"/>
  </r>
  <r>
    <n v="1001857"/>
    <x v="42"/>
    <x v="1"/>
    <n v="277"/>
    <x v="0"/>
    <n v="38745"/>
    <n v="14"/>
    <x v="3"/>
    <x v="0"/>
    <n v="95"/>
    <n v="3034"/>
    <n v="1"/>
    <x v="1"/>
    <n v="12"/>
    <x v="0"/>
    <x v="3"/>
    <n v="1"/>
    <n v="18"/>
  </r>
  <r>
    <n v="1001860"/>
    <x v="28"/>
    <x v="1"/>
    <n v="277"/>
    <x v="0"/>
    <n v="45675"/>
    <n v="10"/>
    <x v="2"/>
    <x v="0"/>
    <n v="49"/>
    <n v="4197"/>
    <n v="2"/>
    <x v="0"/>
    <n v="12"/>
    <x v="0"/>
    <x v="1"/>
    <n v="0"/>
    <n v="18"/>
  </r>
  <r>
    <n v="1001861"/>
    <x v="29"/>
    <x v="1"/>
    <n v="322"/>
    <x v="0"/>
    <n v="34370"/>
    <n v="12"/>
    <x v="3"/>
    <x v="0"/>
    <n v="59"/>
    <n v="14336"/>
    <n v="1"/>
    <x v="1"/>
    <n v="11"/>
    <x v="0"/>
    <x v="3"/>
    <n v="1"/>
    <n v="25"/>
  </r>
  <r>
    <n v="1001862"/>
    <x v="30"/>
    <x v="1"/>
    <n v="300"/>
    <x v="0"/>
    <n v="19425"/>
    <n v="1"/>
    <x v="3"/>
    <x v="2"/>
    <n v="78"/>
    <n v="3448"/>
    <n v="6"/>
    <x v="1"/>
    <n v="22"/>
    <x v="1"/>
    <x v="2"/>
    <n v="1"/>
    <n v="20"/>
  </r>
  <r>
    <n v="1001863"/>
    <x v="31"/>
    <x v="1"/>
    <n v="405"/>
    <x v="0"/>
    <n v="28735"/>
    <n v="1"/>
    <x v="0"/>
    <x v="2"/>
    <n v="86"/>
    <n v="19406"/>
    <n v="4"/>
    <x v="1"/>
    <n v="11"/>
    <x v="0"/>
    <x v="3"/>
    <n v="1"/>
    <n v="24"/>
  </r>
  <r>
    <n v="1001864"/>
    <x v="33"/>
    <x v="1"/>
    <n v="255"/>
    <x v="2"/>
    <n v="48335"/>
    <n v="1"/>
    <x v="2"/>
    <x v="5"/>
    <n v="72"/>
    <n v="6538"/>
    <n v="9"/>
    <x v="1"/>
    <n v="15"/>
    <x v="0"/>
    <x v="0"/>
    <n v="1"/>
    <n v="6"/>
  </r>
  <r>
    <n v="1001865"/>
    <x v="34"/>
    <x v="1"/>
    <n v="232"/>
    <x v="0"/>
    <n v="16800"/>
    <n v="1"/>
    <x v="0"/>
    <x v="2"/>
    <n v="31"/>
    <n v="4306"/>
    <n v="1"/>
    <x v="1"/>
    <n v="12"/>
    <x v="0"/>
    <x v="2"/>
    <n v="1"/>
    <n v="13"/>
  </r>
  <r>
    <n v="1001866"/>
    <x v="35"/>
    <x v="1"/>
    <n v="322"/>
    <x v="1"/>
    <n v="10955"/>
    <n v="21"/>
    <x v="3"/>
    <x v="2"/>
    <n v="61"/>
    <n v="2258"/>
    <n v="7"/>
    <x v="1"/>
    <n v="20"/>
    <x v="1"/>
    <x v="0"/>
    <n v="1"/>
    <n v="8"/>
  </r>
  <r>
    <n v="1001867"/>
    <x v="2"/>
    <x v="1"/>
    <n v="322"/>
    <x v="0"/>
    <n v="51555"/>
    <n v="1"/>
    <x v="2"/>
    <x v="1"/>
    <n v="74"/>
    <n v="4522"/>
    <n v="4"/>
    <x v="0"/>
    <n v="14"/>
    <x v="0"/>
    <x v="1"/>
    <n v="0"/>
    <n v="8"/>
  </r>
  <r>
    <n v="1001868"/>
    <x v="4"/>
    <x v="1"/>
    <n v="187"/>
    <x v="0"/>
    <n v="31185"/>
    <n v="1"/>
    <x v="0"/>
    <x v="0"/>
    <n v="99"/>
    <n v="4487"/>
    <n v="1"/>
    <x v="0"/>
    <n v="11"/>
    <x v="0"/>
    <x v="2"/>
    <n v="0"/>
    <n v="5"/>
  </r>
  <r>
    <n v="1001869"/>
    <x v="5"/>
    <x v="1"/>
    <n v="277"/>
    <x v="2"/>
    <n v="37205"/>
    <n v="25"/>
    <x v="4"/>
    <x v="2"/>
    <n v="72"/>
    <n v="4449"/>
    <n v="3"/>
    <x v="0"/>
    <n v="15"/>
    <x v="0"/>
    <x v="0"/>
    <n v="2"/>
    <n v="15"/>
  </r>
  <r>
    <n v="1001870"/>
    <x v="44"/>
    <x v="1"/>
    <n v="232"/>
    <x v="0"/>
    <n v="11515"/>
    <n v="1"/>
    <x v="0"/>
    <x v="0"/>
    <n v="98"/>
    <n v="2218"/>
    <n v="1"/>
    <x v="1"/>
    <n v="12"/>
    <x v="0"/>
    <x v="3"/>
    <n v="1"/>
    <n v="4"/>
  </r>
  <r>
    <n v="1001871"/>
    <x v="45"/>
    <x v="1"/>
    <n v="292"/>
    <x v="1"/>
    <n v="42630"/>
    <n v="1"/>
    <x v="1"/>
    <x v="0"/>
    <n v="52"/>
    <n v="19197"/>
    <n v="1"/>
    <x v="0"/>
    <n v="14"/>
    <x v="0"/>
    <x v="3"/>
    <n v="1"/>
    <n v="21"/>
  </r>
  <r>
    <n v="1001875"/>
    <x v="46"/>
    <x v="1"/>
    <n v="210"/>
    <x v="0"/>
    <n v="45500"/>
    <n v="17"/>
    <x v="0"/>
    <x v="2"/>
    <n v="79"/>
    <n v="4558"/>
    <n v="1"/>
    <x v="1"/>
    <n v="12"/>
    <x v="0"/>
    <x v="1"/>
    <n v="1"/>
    <n v="10"/>
  </r>
  <r>
    <n v="1001876"/>
    <x v="8"/>
    <x v="0"/>
    <n v="187"/>
    <x v="0"/>
    <n v="24080"/>
    <n v="1"/>
    <x v="3"/>
    <x v="2"/>
    <n v="91"/>
    <n v="4031"/>
    <n v="5"/>
    <x v="1"/>
    <n v="13"/>
    <x v="0"/>
    <x v="3"/>
    <n v="1"/>
    <n v="6"/>
  </r>
  <r>
    <n v="1001881"/>
    <x v="50"/>
    <x v="1"/>
    <n v="225"/>
    <x v="0"/>
    <n v="11095"/>
    <n v="1"/>
    <x v="3"/>
    <x v="0"/>
    <n v="43"/>
    <n v="6091"/>
    <n v="2"/>
    <x v="1"/>
    <n v="20"/>
    <x v="1"/>
    <x v="3"/>
    <n v="0"/>
    <n v="11"/>
  </r>
  <r>
    <n v="1001882"/>
    <x v="12"/>
    <x v="1"/>
    <n v="450"/>
    <x v="0"/>
    <n v="14770"/>
    <n v="1"/>
    <x v="3"/>
    <x v="0"/>
    <n v="41"/>
    <n v="19566"/>
    <n v="5"/>
    <x v="1"/>
    <n v="11"/>
    <x v="0"/>
    <x v="1"/>
    <n v="0"/>
    <n v="33"/>
  </r>
  <r>
    <n v="1001883"/>
    <x v="13"/>
    <x v="1"/>
    <n v="345"/>
    <x v="0"/>
    <n v="51975"/>
    <n v="18"/>
    <x v="3"/>
    <x v="2"/>
    <n v="87"/>
    <n v="4810"/>
    <n v="2"/>
    <x v="1"/>
    <n v="14"/>
    <x v="0"/>
    <x v="3"/>
    <n v="1"/>
    <n v="19"/>
  </r>
  <r>
    <n v="1001885"/>
    <x v="15"/>
    <x v="0"/>
    <n v="180"/>
    <x v="0"/>
    <n v="50680"/>
    <n v="1"/>
    <x v="1"/>
    <x v="4"/>
    <n v="62"/>
    <n v="3202"/>
    <n v="1"/>
    <x v="0"/>
    <n v="16"/>
    <x v="0"/>
    <x v="2"/>
    <n v="0"/>
    <n v="6"/>
  </r>
  <r>
    <n v="1001886"/>
    <x v="16"/>
    <x v="0"/>
    <n v="255"/>
    <x v="1"/>
    <n v="10360"/>
    <n v="1"/>
    <x v="0"/>
    <x v="5"/>
    <n v="33"/>
    <n v="2351"/>
    <n v="0"/>
    <x v="1"/>
    <n v="16"/>
    <x v="0"/>
    <x v="1"/>
    <n v="1"/>
    <n v="3"/>
  </r>
  <r>
    <n v="1001887"/>
    <x v="17"/>
    <x v="1"/>
    <n v="285"/>
    <x v="1"/>
    <n v="52150"/>
    <n v="1"/>
    <x v="0"/>
    <x v="0"/>
    <n v="42"/>
    <n v="1702"/>
    <n v="1"/>
    <x v="0"/>
    <n v="23"/>
    <x v="1"/>
    <x v="3"/>
    <n v="1"/>
    <n v="1"/>
  </r>
  <r>
    <n v="1001888"/>
    <x v="18"/>
    <x v="1"/>
    <n v="300"/>
    <x v="0"/>
    <n v="48930"/>
    <n v="1"/>
    <x v="2"/>
    <x v="0"/>
    <n v="79"/>
    <n v="18041"/>
    <n v="0"/>
    <x v="1"/>
    <n v="14"/>
    <x v="0"/>
    <x v="1"/>
    <n v="0"/>
    <n v="21"/>
  </r>
  <r>
    <n v="1001889"/>
    <x v="19"/>
    <x v="1"/>
    <n v="195"/>
    <x v="0"/>
    <n v="47215"/>
    <n v="23"/>
    <x v="3"/>
    <x v="0"/>
    <n v="90"/>
    <n v="2886"/>
    <n v="1"/>
    <x v="1"/>
    <n v="22"/>
    <x v="1"/>
    <x v="2"/>
    <n v="2"/>
    <n v="3"/>
  </r>
  <r>
    <n v="1001890"/>
    <x v="20"/>
    <x v="1"/>
    <n v="225"/>
    <x v="2"/>
    <n v="49000"/>
    <n v="1"/>
    <x v="3"/>
    <x v="0"/>
    <n v="53"/>
    <n v="2097"/>
    <n v="4"/>
    <x v="1"/>
    <n v="15"/>
    <x v="0"/>
    <x v="3"/>
    <n v="1"/>
    <n v="9"/>
  </r>
  <r>
    <n v="1001891"/>
    <x v="48"/>
    <x v="1"/>
    <n v="217"/>
    <x v="0"/>
    <n v="34510"/>
    <n v="1"/>
    <x v="2"/>
    <x v="2"/>
    <n v="93"/>
    <n v="11935"/>
    <n v="1"/>
    <x v="1"/>
    <n v="18"/>
    <x v="0"/>
    <x v="3"/>
    <n v="0"/>
    <n v="10"/>
  </r>
  <r>
    <n v="1001894"/>
    <x v="52"/>
    <x v="1"/>
    <n v="225"/>
    <x v="2"/>
    <n v="48930"/>
    <n v="22"/>
    <x v="2"/>
    <x v="1"/>
    <n v="69"/>
    <n v="8412"/>
    <n v="0"/>
    <x v="1"/>
    <n v="11"/>
    <x v="0"/>
    <x v="3"/>
    <n v="0"/>
    <n v="10"/>
  </r>
  <r>
    <n v="1001895"/>
    <x v="22"/>
    <x v="1"/>
    <n v="427"/>
    <x v="0"/>
    <n v="7350"/>
    <n v="29"/>
    <x v="3"/>
    <x v="5"/>
    <n v="56"/>
    <n v="14118"/>
    <n v="3"/>
    <x v="1"/>
    <n v="12"/>
    <x v="0"/>
    <x v="3"/>
    <n v="1"/>
    <n v="32"/>
  </r>
  <r>
    <n v="1001896"/>
    <x v="23"/>
    <x v="1"/>
    <n v="375"/>
    <x v="0"/>
    <n v="38465"/>
    <n v="29"/>
    <x v="2"/>
    <x v="0"/>
    <n v="88"/>
    <n v="17046"/>
    <n v="0"/>
    <x v="1"/>
    <n v="15"/>
    <x v="0"/>
    <x v="2"/>
    <n v="1"/>
    <n v="28"/>
  </r>
  <r>
    <n v="1001897"/>
    <x v="24"/>
    <x v="1"/>
    <n v="225"/>
    <x v="2"/>
    <n v="39060"/>
    <n v="1"/>
    <x v="3"/>
    <x v="2"/>
    <n v="49"/>
    <n v="2564"/>
    <n v="0"/>
    <x v="1"/>
    <n v="14"/>
    <x v="0"/>
    <x v="3"/>
    <n v="0"/>
    <n v="12"/>
  </r>
  <r>
    <n v="1001899"/>
    <x v="26"/>
    <x v="1"/>
    <n v="352"/>
    <x v="0"/>
    <n v="34405"/>
    <n v="1"/>
    <x v="0"/>
    <x v="2"/>
    <n v="65"/>
    <n v="5070"/>
    <n v="5"/>
    <x v="1"/>
    <n v="13"/>
    <x v="0"/>
    <x v="3"/>
    <n v="3"/>
    <n v="20"/>
  </r>
  <r>
    <n v="1001900"/>
    <x v="36"/>
    <x v="1"/>
    <n v="345"/>
    <x v="0"/>
    <n v="35315"/>
    <n v="1"/>
    <x v="3"/>
    <x v="0"/>
    <n v="51"/>
    <n v="17861"/>
    <n v="6"/>
    <x v="1"/>
    <n v="13"/>
    <x v="0"/>
    <x v="3"/>
    <n v="0"/>
    <n v="26"/>
  </r>
  <r>
    <n v="1001902"/>
    <x v="38"/>
    <x v="1"/>
    <n v="405"/>
    <x v="0"/>
    <n v="19180"/>
    <n v="1"/>
    <x v="2"/>
    <x v="0"/>
    <n v="42"/>
    <n v="3780"/>
    <n v="7"/>
    <x v="1"/>
    <n v="11"/>
    <x v="0"/>
    <x v="3"/>
    <n v="0"/>
    <n v="19"/>
  </r>
  <r>
    <n v="1001903"/>
    <x v="39"/>
    <x v="1"/>
    <n v="255"/>
    <x v="0"/>
    <n v="45605"/>
    <n v="1"/>
    <x v="2"/>
    <x v="0"/>
    <n v="62"/>
    <n v="2768"/>
    <n v="3"/>
    <x v="1"/>
    <n v="12"/>
    <x v="0"/>
    <x v="3"/>
    <n v="1"/>
    <n v="14"/>
  </r>
  <r>
    <n v="1001904"/>
    <x v="40"/>
    <x v="1"/>
    <n v="345"/>
    <x v="0"/>
    <n v="39375"/>
    <n v="10"/>
    <x v="3"/>
    <x v="5"/>
    <n v="94"/>
    <n v="9071"/>
    <n v="2"/>
    <x v="0"/>
    <n v="19"/>
    <x v="0"/>
    <x v="3"/>
    <n v="1"/>
    <n v="15"/>
  </r>
  <r>
    <n v="1001905"/>
    <x v="49"/>
    <x v="1"/>
    <n v="232"/>
    <x v="0"/>
    <n v="44590"/>
    <n v="1"/>
    <x v="1"/>
    <x v="0"/>
    <n v="33"/>
    <n v="10648"/>
    <n v="1"/>
    <x v="1"/>
    <n v="25"/>
    <x v="1"/>
    <x v="1"/>
    <n v="1"/>
    <n v="13"/>
  </r>
  <r>
    <n v="1001906"/>
    <x v="41"/>
    <x v="0"/>
    <n v="247"/>
    <x v="0"/>
    <n v="44695"/>
    <n v="15"/>
    <x v="1"/>
    <x v="2"/>
    <n v="56"/>
    <n v="13610"/>
    <n v="7"/>
    <x v="0"/>
    <n v="12"/>
    <x v="0"/>
    <x v="1"/>
    <n v="0"/>
    <n v="15"/>
  </r>
  <r>
    <n v="1001907"/>
    <x v="42"/>
    <x v="0"/>
    <n v="247"/>
    <x v="0"/>
    <n v="20545"/>
    <n v="10"/>
    <x v="1"/>
    <x v="2"/>
    <n v="38"/>
    <n v="3408"/>
    <n v="7"/>
    <x v="1"/>
    <n v="13"/>
    <x v="0"/>
    <x v="0"/>
    <n v="3"/>
    <n v="8"/>
  </r>
  <r>
    <n v="1001908"/>
    <x v="43"/>
    <x v="1"/>
    <n v="225"/>
    <x v="0"/>
    <n v="14455"/>
    <n v="1"/>
    <x v="1"/>
    <x v="5"/>
    <n v="57"/>
    <n v="2983"/>
    <n v="0"/>
    <x v="1"/>
    <n v="14"/>
    <x v="0"/>
    <x v="0"/>
    <n v="0"/>
    <n v="4"/>
  </r>
  <r>
    <n v="1001909"/>
    <x v="27"/>
    <x v="1"/>
    <n v="262"/>
    <x v="0"/>
    <n v="44660"/>
    <n v="16"/>
    <x v="3"/>
    <x v="0"/>
    <n v="72"/>
    <n v="7632"/>
    <n v="4"/>
    <x v="0"/>
    <n v="12"/>
    <x v="0"/>
    <x v="3"/>
    <n v="0"/>
    <n v="10"/>
  </r>
  <r>
    <n v="1001911"/>
    <x v="29"/>
    <x v="0"/>
    <n v="255"/>
    <x v="1"/>
    <n v="34580"/>
    <n v="23"/>
    <x v="3"/>
    <x v="6"/>
    <n v="43"/>
    <n v="9950"/>
    <n v="9"/>
    <x v="0"/>
    <n v="15"/>
    <x v="0"/>
    <x v="3"/>
    <n v="3"/>
    <n v="11"/>
  </r>
  <r>
    <n v="1001913"/>
    <x v="31"/>
    <x v="1"/>
    <n v="270"/>
    <x v="2"/>
    <n v="22225"/>
    <n v="10"/>
    <x v="2"/>
    <x v="2"/>
    <n v="32"/>
    <n v="9980"/>
    <n v="1"/>
    <x v="1"/>
    <n v="14"/>
    <x v="0"/>
    <x v="1"/>
    <n v="0"/>
    <n v="10"/>
  </r>
  <r>
    <n v="1001914"/>
    <x v="32"/>
    <x v="0"/>
    <n v="165"/>
    <x v="1"/>
    <n v="47880"/>
    <n v="1"/>
    <x v="1"/>
    <x v="4"/>
    <n v="99"/>
    <n v="3894"/>
    <n v="5"/>
    <x v="1"/>
    <n v="16"/>
    <x v="0"/>
    <x v="3"/>
    <n v="0"/>
    <n v="4"/>
  </r>
  <r>
    <n v="1001915"/>
    <x v="0"/>
    <x v="1"/>
    <n v="360"/>
    <x v="0"/>
    <n v="5705"/>
    <n v="1"/>
    <x v="4"/>
    <x v="5"/>
    <n v="37"/>
    <n v="4051"/>
    <n v="2"/>
    <x v="1"/>
    <n v="14"/>
    <x v="0"/>
    <x v="0"/>
    <n v="1"/>
    <n v="14"/>
  </r>
  <r>
    <n v="1001916"/>
    <x v="1"/>
    <x v="1"/>
    <n v="412"/>
    <x v="0"/>
    <n v="39095"/>
    <n v="18"/>
    <x v="4"/>
    <x v="0"/>
    <n v="83"/>
    <n v="16835"/>
    <n v="3"/>
    <x v="1"/>
    <n v="23"/>
    <x v="1"/>
    <x v="1"/>
    <n v="0"/>
    <n v="37"/>
  </r>
  <r>
    <n v="1001917"/>
    <x v="2"/>
    <x v="1"/>
    <n v="307"/>
    <x v="2"/>
    <n v="9345"/>
    <n v="10"/>
    <x v="0"/>
    <x v="0"/>
    <n v="56"/>
    <n v="6230"/>
    <n v="7"/>
    <x v="1"/>
    <n v="14"/>
    <x v="0"/>
    <x v="1"/>
    <n v="0"/>
    <n v="16"/>
  </r>
  <r>
    <n v="1001918"/>
    <x v="3"/>
    <x v="1"/>
    <n v="262"/>
    <x v="0"/>
    <n v="21665"/>
    <n v="1"/>
    <x v="3"/>
    <x v="5"/>
    <n v="85"/>
    <n v="4717"/>
    <n v="9"/>
    <x v="1"/>
    <n v="11"/>
    <x v="0"/>
    <x v="3"/>
    <n v="0"/>
    <n v="15"/>
  </r>
  <r>
    <n v="1001919"/>
    <x v="4"/>
    <x v="1"/>
    <n v="300"/>
    <x v="0"/>
    <n v="10570"/>
    <n v="1"/>
    <x v="3"/>
    <x v="0"/>
    <n v="75"/>
    <n v="13237"/>
    <n v="7"/>
    <x v="1"/>
    <n v="15"/>
    <x v="0"/>
    <x v="3"/>
    <n v="0"/>
    <n v="22"/>
  </r>
  <r>
    <n v="1001920"/>
    <x v="5"/>
    <x v="1"/>
    <n v="292"/>
    <x v="1"/>
    <n v="15505"/>
    <n v="1"/>
    <x v="1"/>
    <x v="0"/>
    <n v="48"/>
    <n v="3755"/>
    <n v="1"/>
    <x v="1"/>
    <n v="11"/>
    <x v="0"/>
    <x v="0"/>
    <n v="1"/>
    <n v="8"/>
  </r>
  <r>
    <n v="1001921"/>
    <x v="44"/>
    <x v="1"/>
    <n v="232"/>
    <x v="0"/>
    <n v="28980"/>
    <n v="1"/>
    <x v="1"/>
    <x v="0"/>
    <n v="77"/>
    <n v="6582"/>
    <n v="4"/>
    <x v="0"/>
    <n v="13"/>
    <x v="0"/>
    <x v="3"/>
    <n v="0"/>
    <n v="10"/>
  </r>
  <r>
    <n v="1001924"/>
    <x v="53"/>
    <x v="0"/>
    <n v="195"/>
    <x v="1"/>
    <n v="14910"/>
    <n v="17"/>
    <x v="2"/>
    <x v="0"/>
    <n v="58"/>
    <n v="2741"/>
    <n v="0"/>
    <x v="0"/>
    <n v="11"/>
    <x v="0"/>
    <x v="2"/>
    <n v="1"/>
    <n v="8"/>
  </r>
  <r>
    <n v="1001925"/>
    <x v="7"/>
    <x v="1"/>
    <n v="217"/>
    <x v="0"/>
    <n v="8120"/>
    <n v="19"/>
    <x v="3"/>
    <x v="4"/>
    <n v="34"/>
    <n v="4262"/>
    <n v="4"/>
    <x v="1"/>
    <n v="12"/>
    <x v="0"/>
    <x v="2"/>
    <n v="2"/>
    <n v="8"/>
  </r>
  <r>
    <n v="1001926"/>
    <x v="46"/>
    <x v="1"/>
    <n v="247"/>
    <x v="0"/>
    <n v="32270"/>
    <n v="1"/>
    <x v="4"/>
    <x v="2"/>
    <n v="95"/>
    <n v="16184"/>
    <n v="4"/>
    <x v="1"/>
    <n v="19"/>
    <x v="0"/>
    <x v="3"/>
    <n v="1"/>
    <n v="10"/>
  </r>
  <r>
    <n v="1001927"/>
    <x v="8"/>
    <x v="1"/>
    <n v="232"/>
    <x v="0"/>
    <n v="24080"/>
    <n v="1"/>
    <x v="3"/>
    <x v="0"/>
    <n v="44"/>
    <n v="11557"/>
    <n v="9"/>
    <x v="1"/>
    <n v="21"/>
    <x v="1"/>
    <x v="3"/>
    <n v="1"/>
    <n v="10"/>
  </r>
  <r>
    <n v="1001929"/>
    <x v="10"/>
    <x v="1"/>
    <n v="300"/>
    <x v="2"/>
    <n v="38290"/>
    <n v="5"/>
    <x v="3"/>
    <x v="1"/>
    <n v="58"/>
    <n v="10932"/>
    <n v="3"/>
    <x v="1"/>
    <n v="15"/>
    <x v="0"/>
    <x v="3"/>
    <n v="1"/>
    <n v="20"/>
  </r>
  <r>
    <n v="1001931"/>
    <x v="47"/>
    <x v="1"/>
    <n v="195"/>
    <x v="0"/>
    <n v="27125"/>
    <n v="29"/>
    <x v="0"/>
    <x v="2"/>
    <n v="45"/>
    <n v="4306"/>
    <n v="5"/>
    <x v="1"/>
    <n v="12"/>
    <x v="0"/>
    <x v="0"/>
    <n v="2"/>
    <n v="8"/>
  </r>
  <r>
    <n v="1001932"/>
    <x v="50"/>
    <x v="1"/>
    <n v="262"/>
    <x v="0"/>
    <n v="6825"/>
    <n v="1"/>
    <x v="3"/>
    <x v="2"/>
    <n v="80"/>
    <n v="4859"/>
    <n v="1"/>
    <x v="1"/>
    <n v="16"/>
    <x v="0"/>
    <x v="1"/>
    <n v="0"/>
    <n v="5"/>
  </r>
  <r>
    <n v="1001933"/>
    <x v="12"/>
    <x v="1"/>
    <n v="255"/>
    <x v="0"/>
    <n v="9030"/>
    <n v="21"/>
    <x v="2"/>
    <x v="0"/>
    <n v="74"/>
    <n v="5337"/>
    <n v="1"/>
    <x v="1"/>
    <n v="12"/>
    <x v="0"/>
    <x v="1"/>
    <n v="0"/>
    <n v="10"/>
  </r>
  <r>
    <n v="1001934"/>
    <x v="13"/>
    <x v="0"/>
    <n v="195"/>
    <x v="0"/>
    <n v="16485"/>
    <n v="24"/>
    <x v="3"/>
    <x v="4"/>
    <n v="66"/>
    <n v="2340"/>
    <n v="1"/>
    <x v="0"/>
    <n v="18"/>
    <x v="0"/>
    <x v="2"/>
    <n v="0"/>
    <n v="1"/>
  </r>
  <r>
    <n v="1001935"/>
    <x v="14"/>
    <x v="1"/>
    <n v="277"/>
    <x v="0"/>
    <n v="27965"/>
    <n v="1"/>
    <x v="3"/>
    <x v="4"/>
    <n v="59"/>
    <n v="7491"/>
    <n v="4"/>
    <x v="1"/>
    <n v="17"/>
    <x v="0"/>
    <x v="1"/>
    <n v="0"/>
    <n v="12"/>
  </r>
  <r>
    <n v="1001936"/>
    <x v="15"/>
    <x v="1"/>
    <n v="345"/>
    <x v="1"/>
    <n v="36190"/>
    <n v="18"/>
    <x v="1"/>
    <x v="2"/>
    <n v="86"/>
    <n v="10527"/>
    <n v="5"/>
    <x v="1"/>
    <n v="11"/>
    <x v="0"/>
    <x v="1"/>
    <n v="0"/>
    <n v="28"/>
  </r>
  <r>
    <n v="1001937"/>
    <x v="16"/>
    <x v="1"/>
    <n v="307"/>
    <x v="0"/>
    <n v="44660"/>
    <n v="1"/>
    <x v="4"/>
    <x v="0"/>
    <n v="91"/>
    <n v="16595"/>
    <n v="7"/>
    <x v="1"/>
    <n v="16"/>
    <x v="0"/>
    <x v="2"/>
    <n v="1"/>
    <n v="22"/>
  </r>
  <r>
    <n v="1001938"/>
    <x v="17"/>
    <x v="1"/>
    <n v="277"/>
    <x v="2"/>
    <n v="4970"/>
    <n v="1"/>
    <x v="2"/>
    <x v="2"/>
    <n v="69"/>
    <n v="8834"/>
    <n v="1"/>
    <x v="1"/>
    <n v="13"/>
    <x v="0"/>
    <x v="1"/>
    <n v="1"/>
    <n v="9"/>
  </r>
  <r>
    <n v="1001940"/>
    <x v="19"/>
    <x v="0"/>
    <n v="240"/>
    <x v="2"/>
    <n v="51590"/>
    <n v="11"/>
    <x v="2"/>
    <x v="1"/>
    <n v="60"/>
    <n v="4707"/>
    <n v="8"/>
    <x v="1"/>
    <n v="12"/>
    <x v="0"/>
    <x v="1"/>
    <n v="0"/>
    <n v="6"/>
  </r>
  <r>
    <n v="1001941"/>
    <x v="20"/>
    <x v="1"/>
    <n v="180"/>
    <x v="1"/>
    <n v="18725"/>
    <n v="24"/>
    <x v="3"/>
    <x v="2"/>
    <n v="38"/>
    <n v="2400"/>
    <n v="0"/>
    <x v="1"/>
    <n v="13"/>
    <x v="0"/>
    <x v="3"/>
    <n v="2"/>
    <n v="3"/>
  </r>
  <r>
    <n v="1001942"/>
    <x v="48"/>
    <x v="1"/>
    <n v="285"/>
    <x v="0"/>
    <n v="52325"/>
    <n v="10"/>
    <x v="3"/>
    <x v="2"/>
    <n v="76"/>
    <n v="9824"/>
    <n v="3"/>
    <x v="1"/>
    <n v="19"/>
    <x v="0"/>
    <x v="3"/>
    <n v="1"/>
    <n v="18"/>
  </r>
  <r>
    <n v="1001943"/>
    <x v="21"/>
    <x v="1"/>
    <n v="277"/>
    <x v="0"/>
    <n v="15610"/>
    <n v="1"/>
    <x v="2"/>
    <x v="0"/>
    <n v="65"/>
    <n v="6447"/>
    <n v="6"/>
    <x v="1"/>
    <n v="12"/>
    <x v="0"/>
    <x v="2"/>
    <n v="1"/>
    <n v="8"/>
  </r>
  <r>
    <n v="1001945"/>
    <x v="52"/>
    <x v="1"/>
    <n v="180"/>
    <x v="0"/>
    <n v="24185"/>
    <n v="23"/>
    <x v="3"/>
    <x v="2"/>
    <n v="89"/>
    <n v="2725"/>
    <n v="1"/>
    <x v="0"/>
    <n v="11"/>
    <x v="0"/>
    <x v="2"/>
    <n v="2"/>
    <n v="6"/>
  </r>
  <r>
    <n v="1001947"/>
    <x v="23"/>
    <x v="1"/>
    <n v="180"/>
    <x v="0"/>
    <n v="28805"/>
    <n v="17"/>
    <x v="0"/>
    <x v="1"/>
    <n v="94"/>
    <n v="2127"/>
    <n v="1"/>
    <x v="1"/>
    <n v="21"/>
    <x v="1"/>
    <x v="1"/>
    <n v="1"/>
    <n v="1"/>
  </r>
  <r>
    <n v="1001948"/>
    <x v="24"/>
    <x v="1"/>
    <n v="375"/>
    <x v="1"/>
    <n v="43610"/>
    <n v="1"/>
    <x v="3"/>
    <x v="2"/>
    <n v="99"/>
    <n v="18200"/>
    <n v="1"/>
    <x v="1"/>
    <n v="11"/>
    <x v="0"/>
    <x v="3"/>
    <n v="1"/>
    <n v="32"/>
  </r>
  <r>
    <n v="1001949"/>
    <x v="25"/>
    <x v="1"/>
    <n v="187"/>
    <x v="0"/>
    <n v="21770"/>
    <n v="13"/>
    <x v="1"/>
    <x v="2"/>
    <n v="40"/>
    <n v="2096"/>
    <n v="1"/>
    <x v="1"/>
    <n v="11"/>
    <x v="0"/>
    <x v="3"/>
    <n v="0"/>
    <n v="7"/>
  </r>
  <r>
    <n v="1001950"/>
    <x v="26"/>
    <x v="0"/>
    <n v="180"/>
    <x v="1"/>
    <n v="45045"/>
    <n v="1"/>
    <x v="3"/>
    <x v="0"/>
    <n v="55"/>
    <n v="2886"/>
    <n v="1"/>
    <x v="0"/>
    <n v="16"/>
    <x v="0"/>
    <x v="1"/>
    <n v="1"/>
    <n v="6"/>
  </r>
  <r>
    <n v="1001951"/>
    <x v="27"/>
    <x v="0"/>
    <n v="225"/>
    <x v="1"/>
    <n v="15680"/>
    <n v="12"/>
    <x v="2"/>
    <x v="0"/>
    <n v="74"/>
    <n v="2033"/>
    <n v="1"/>
    <x v="1"/>
    <n v="18"/>
    <x v="0"/>
    <x v="3"/>
    <n v="1"/>
    <n v="1"/>
  </r>
  <r>
    <n v="1001952"/>
    <x v="28"/>
    <x v="1"/>
    <n v="255"/>
    <x v="0"/>
    <n v="8890"/>
    <n v="1"/>
    <x v="0"/>
    <x v="0"/>
    <n v="83"/>
    <n v="3622"/>
    <n v="1"/>
    <x v="0"/>
    <n v="13"/>
    <x v="0"/>
    <x v="1"/>
    <n v="1"/>
    <n v="6"/>
  </r>
  <r>
    <n v="1001953"/>
    <x v="29"/>
    <x v="0"/>
    <n v="232"/>
    <x v="0"/>
    <n v="47775"/>
    <n v="13"/>
    <x v="2"/>
    <x v="2"/>
    <n v="46"/>
    <n v="4233"/>
    <n v="2"/>
    <x v="1"/>
    <n v="17"/>
    <x v="0"/>
    <x v="3"/>
    <n v="0"/>
    <n v="9"/>
  </r>
  <r>
    <n v="1001954"/>
    <x v="30"/>
    <x v="1"/>
    <n v="262"/>
    <x v="0"/>
    <n v="18830"/>
    <n v="25"/>
    <x v="0"/>
    <x v="1"/>
    <n v="54"/>
    <n v="3681"/>
    <n v="4"/>
    <x v="1"/>
    <n v="14"/>
    <x v="0"/>
    <x v="1"/>
    <n v="0"/>
    <n v="9"/>
  </r>
  <r>
    <n v="1001955"/>
    <x v="31"/>
    <x v="1"/>
    <n v="232"/>
    <x v="0"/>
    <n v="18375"/>
    <n v="1"/>
    <x v="2"/>
    <x v="2"/>
    <n v="66"/>
    <n v="5460"/>
    <n v="4"/>
    <x v="1"/>
    <n v="22"/>
    <x v="1"/>
    <x v="1"/>
    <n v="2"/>
    <n v="13"/>
  </r>
  <r>
    <n v="1001956"/>
    <x v="32"/>
    <x v="1"/>
    <n v="202"/>
    <x v="0"/>
    <n v="27930"/>
    <n v="1"/>
    <x v="2"/>
    <x v="2"/>
    <n v="66"/>
    <n v="2187"/>
    <n v="0"/>
    <x v="1"/>
    <n v="12"/>
    <x v="0"/>
    <x v="3"/>
    <n v="2"/>
    <n v="6"/>
  </r>
  <r>
    <n v="1001957"/>
    <x v="33"/>
    <x v="1"/>
    <n v="277"/>
    <x v="0"/>
    <n v="19530"/>
    <n v="1"/>
    <x v="3"/>
    <x v="5"/>
    <n v="75"/>
    <n v="9602"/>
    <n v="4"/>
    <x v="0"/>
    <n v="11"/>
    <x v="0"/>
    <x v="3"/>
    <n v="1"/>
    <n v="17"/>
  </r>
  <r>
    <n v="1001960"/>
    <x v="2"/>
    <x v="1"/>
    <n v="322"/>
    <x v="0"/>
    <n v="27370"/>
    <n v="1"/>
    <x v="2"/>
    <x v="1"/>
    <n v="50"/>
    <n v="16627"/>
    <n v="4"/>
    <x v="0"/>
    <n v="14"/>
    <x v="0"/>
    <x v="3"/>
    <n v="1"/>
    <n v="21"/>
  </r>
  <r>
    <n v="1001961"/>
    <x v="4"/>
    <x v="1"/>
    <n v="285"/>
    <x v="0"/>
    <n v="12670"/>
    <n v="1"/>
    <x v="1"/>
    <x v="0"/>
    <n v="43"/>
    <n v="2619"/>
    <n v="3"/>
    <x v="1"/>
    <n v="17"/>
    <x v="0"/>
    <x v="1"/>
    <n v="0"/>
    <n v="8"/>
  </r>
  <r>
    <n v="1001962"/>
    <x v="51"/>
    <x v="1"/>
    <n v="322"/>
    <x v="1"/>
    <n v="35035"/>
    <n v="1"/>
    <x v="4"/>
    <x v="2"/>
    <n v="72"/>
    <n v="5679"/>
    <n v="3"/>
    <x v="0"/>
    <n v="13"/>
    <x v="0"/>
    <x v="2"/>
    <n v="1"/>
    <n v="10"/>
  </r>
  <r>
    <n v="1001963"/>
    <x v="52"/>
    <x v="1"/>
    <n v="360"/>
    <x v="0"/>
    <n v="43260"/>
    <n v="1"/>
    <x v="2"/>
    <x v="0"/>
    <n v="40"/>
    <n v="15402"/>
    <n v="7"/>
    <x v="1"/>
    <n v="11"/>
    <x v="0"/>
    <x v="0"/>
    <n v="1"/>
    <n v="21"/>
  </r>
  <r>
    <n v="1001964"/>
    <x v="22"/>
    <x v="1"/>
    <n v="330"/>
    <x v="0"/>
    <n v="38920"/>
    <n v="1"/>
    <x v="2"/>
    <x v="0"/>
    <n v="50"/>
    <n v="5985"/>
    <n v="4"/>
    <x v="1"/>
    <n v="11"/>
    <x v="0"/>
    <x v="2"/>
    <n v="0"/>
    <n v="10"/>
  </r>
  <r>
    <n v="1001965"/>
    <x v="23"/>
    <x v="1"/>
    <n v="255"/>
    <x v="0"/>
    <n v="7140"/>
    <n v="14"/>
    <x v="3"/>
    <x v="4"/>
    <n v="31"/>
    <n v="2579"/>
    <n v="1"/>
    <x v="0"/>
    <n v="18"/>
    <x v="0"/>
    <x v="1"/>
    <n v="2"/>
    <n v="8"/>
  </r>
  <r>
    <n v="1001966"/>
    <x v="24"/>
    <x v="0"/>
    <n v="202"/>
    <x v="0"/>
    <n v="49700"/>
    <n v="1"/>
    <x v="1"/>
    <x v="5"/>
    <n v="85"/>
    <n v="3041"/>
    <n v="0"/>
    <x v="1"/>
    <n v="11"/>
    <x v="0"/>
    <x v="2"/>
    <n v="1"/>
    <n v="5"/>
  </r>
  <r>
    <n v="1001967"/>
    <x v="25"/>
    <x v="1"/>
    <n v="157"/>
    <x v="0"/>
    <n v="47005"/>
    <n v="22"/>
    <x v="1"/>
    <x v="4"/>
    <n v="49"/>
    <n v="3447"/>
    <n v="1"/>
    <x v="1"/>
    <n v="11"/>
    <x v="0"/>
    <x v="3"/>
    <n v="0"/>
    <n v="3"/>
  </r>
  <r>
    <n v="1001968"/>
    <x v="26"/>
    <x v="1"/>
    <n v="330"/>
    <x v="0"/>
    <n v="46025"/>
    <n v="1"/>
    <x v="2"/>
    <x v="1"/>
    <n v="35"/>
    <n v="19513"/>
    <n v="4"/>
    <x v="0"/>
    <n v="12"/>
    <x v="0"/>
    <x v="0"/>
    <n v="1"/>
    <n v="26"/>
  </r>
  <r>
    <n v="1001971"/>
    <x v="38"/>
    <x v="1"/>
    <n v="240"/>
    <x v="0"/>
    <n v="22610"/>
    <n v="1"/>
    <x v="2"/>
    <x v="0"/>
    <n v="92"/>
    <n v="6322"/>
    <n v="1"/>
    <x v="0"/>
    <n v="12"/>
    <x v="0"/>
    <x v="1"/>
    <n v="1"/>
    <n v="6"/>
  </r>
  <r>
    <n v="1001973"/>
    <x v="40"/>
    <x v="1"/>
    <n v="397"/>
    <x v="0"/>
    <n v="8330"/>
    <n v="1"/>
    <x v="1"/>
    <x v="2"/>
    <n v="34"/>
    <n v="8381"/>
    <n v="7"/>
    <x v="1"/>
    <n v="20"/>
    <x v="1"/>
    <x v="1"/>
    <n v="0"/>
    <n v="18"/>
  </r>
  <r>
    <n v="1001974"/>
    <x v="49"/>
    <x v="1"/>
    <n v="255"/>
    <x v="0"/>
    <n v="48895"/>
    <n v="1"/>
    <x v="4"/>
    <x v="0"/>
    <n v="42"/>
    <n v="2691"/>
    <n v="1"/>
    <x v="1"/>
    <n v="12"/>
    <x v="0"/>
    <x v="1"/>
    <n v="1"/>
    <n v="10"/>
  </r>
  <r>
    <n v="1001976"/>
    <x v="42"/>
    <x v="1"/>
    <n v="195"/>
    <x v="0"/>
    <n v="34685"/>
    <n v="1"/>
    <x v="3"/>
    <x v="0"/>
    <n v="71"/>
    <n v="2659"/>
    <n v="1"/>
    <x v="0"/>
    <n v="13"/>
    <x v="0"/>
    <x v="3"/>
    <n v="1"/>
    <n v="3"/>
  </r>
  <r>
    <n v="1001977"/>
    <x v="43"/>
    <x v="1"/>
    <n v="277"/>
    <x v="0"/>
    <n v="16870"/>
    <n v="1"/>
    <x v="3"/>
    <x v="1"/>
    <n v="36"/>
    <n v="9434"/>
    <n v="1"/>
    <x v="1"/>
    <n v="15"/>
    <x v="0"/>
    <x v="3"/>
    <n v="1"/>
    <n v="10"/>
  </r>
  <r>
    <n v="1001978"/>
    <x v="27"/>
    <x v="1"/>
    <n v="217"/>
    <x v="0"/>
    <n v="41160"/>
    <n v="1"/>
    <x v="0"/>
    <x v="2"/>
    <n v="62"/>
    <n v="5561"/>
    <n v="1"/>
    <x v="1"/>
    <n v="14"/>
    <x v="0"/>
    <x v="0"/>
    <n v="1"/>
    <n v="6"/>
  </r>
  <r>
    <n v="1001979"/>
    <x v="28"/>
    <x v="1"/>
    <n v="262"/>
    <x v="0"/>
    <n v="35595"/>
    <n v="1"/>
    <x v="2"/>
    <x v="0"/>
    <n v="82"/>
    <n v="6646"/>
    <n v="1"/>
    <x v="1"/>
    <n v="13"/>
    <x v="0"/>
    <x v="2"/>
    <n v="0"/>
    <n v="17"/>
  </r>
  <r>
    <n v="1001980"/>
    <x v="29"/>
    <x v="1"/>
    <n v="247"/>
    <x v="1"/>
    <n v="45360"/>
    <n v="1"/>
    <x v="3"/>
    <x v="0"/>
    <n v="3"/>
    <n v="7725"/>
    <n v="3"/>
    <x v="1"/>
    <n v="23"/>
    <x v="1"/>
    <x v="3"/>
    <n v="1"/>
    <n v="15"/>
  </r>
  <r>
    <n v="1001981"/>
    <x v="30"/>
    <x v="1"/>
    <n v="405"/>
    <x v="0"/>
    <n v="13895"/>
    <n v="19"/>
    <x v="2"/>
    <x v="2"/>
    <n v="88"/>
    <n v="10725"/>
    <n v="2"/>
    <x v="1"/>
    <n v="15"/>
    <x v="0"/>
    <x v="3"/>
    <n v="1"/>
    <n v="16"/>
  </r>
  <r>
    <n v="1001983"/>
    <x v="33"/>
    <x v="1"/>
    <n v="202"/>
    <x v="0"/>
    <n v="39025"/>
    <n v="1"/>
    <x v="2"/>
    <x v="2"/>
    <n v="54"/>
    <n v="2045"/>
    <n v="0"/>
    <x v="1"/>
    <n v="13"/>
    <x v="0"/>
    <x v="1"/>
    <n v="0"/>
    <n v="5"/>
  </r>
  <r>
    <n v="1001984"/>
    <x v="34"/>
    <x v="0"/>
    <n v="150"/>
    <x v="0"/>
    <n v="47670"/>
    <n v="10"/>
    <x v="1"/>
    <x v="2"/>
    <n v="32"/>
    <n v="1009"/>
    <n v="1"/>
    <x v="0"/>
    <n v="11"/>
    <x v="0"/>
    <x v="1"/>
    <n v="0"/>
    <n v="1"/>
  </r>
  <r>
    <n v="1001985"/>
    <x v="35"/>
    <x v="0"/>
    <n v="247"/>
    <x v="1"/>
    <n v="37660"/>
    <n v="1"/>
    <x v="3"/>
    <x v="0"/>
    <n v="70"/>
    <n v="3348"/>
    <n v="1"/>
    <x v="0"/>
    <n v="11"/>
    <x v="0"/>
    <x v="0"/>
    <n v="0"/>
    <n v="10"/>
  </r>
  <r>
    <n v="1001986"/>
    <x v="2"/>
    <x v="1"/>
    <n v="262"/>
    <x v="2"/>
    <n v="25445"/>
    <n v="1"/>
    <x v="3"/>
    <x v="0"/>
    <n v="41"/>
    <n v="1281"/>
    <n v="1"/>
    <x v="1"/>
    <n v="18"/>
    <x v="0"/>
    <x v="3"/>
    <n v="2"/>
    <n v="1"/>
  </r>
  <r>
    <n v="1001989"/>
    <x v="44"/>
    <x v="1"/>
    <n v="285"/>
    <x v="0"/>
    <n v="8505"/>
    <n v="1"/>
    <x v="2"/>
    <x v="5"/>
    <n v="46"/>
    <n v="4028"/>
    <n v="0"/>
    <x v="1"/>
    <n v="20"/>
    <x v="1"/>
    <x v="0"/>
    <n v="0"/>
    <n v="8"/>
  </r>
  <r>
    <n v="1001990"/>
    <x v="45"/>
    <x v="1"/>
    <n v="217"/>
    <x v="1"/>
    <n v="28210"/>
    <n v="1"/>
    <x v="2"/>
    <x v="0"/>
    <n v="76"/>
    <n v="2720"/>
    <n v="1"/>
    <x v="1"/>
    <n v="18"/>
    <x v="0"/>
    <x v="1"/>
    <n v="1"/>
    <n v="10"/>
  </r>
  <r>
    <n v="1001991"/>
    <x v="6"/>
    <x v="1"/>
    <n v="360"/>
    <x v="0"/>
    <n v="28595"/>
    <n v="1"/>
    <x v="1"/>
    <x v="5"/>
    <n v="56"/>
    <n v="8120"/>
    <n v="3"/>
    <x v="1"/>
    <n v="12"/>
    <x v="0"/>
    <x v="1"/>
    <n v="0"/>
    <n v="12"/>
  </r>
  <r>
    <n v="1001992"/>
    <x v="53"/>
    <x v="1"/>
    <n v="202"/>
    <x v="1"/>
    <n v="49350"/>
    <n v="1"/>
    <x v="1"/>
    <x v="2"/>
    <n v="71"/>
    <n v="4647"/>
    <n v="1"/>
    <x v="0"/>
    <n v="20"/>
    <x v="1"/>
    <x v="2"/>
    <n v="2"/>
    <n v="6"/>
  </r>
  <r>
    <n v="1001994"/>
    <x v="46"/>
    <x v="1"/>
    <n v="375"/>
    <x v="0"/>
    <n v="42245"/>
    <n v="28"/>
    <x v="1"/>
    <x v="2"/>
    <n v="74"/>
    <n v="3221"/>
    <n v="1"/>
    <x v="0"/>
    <n v="11"/>
    <x v="0"/>
    <x v="3"/>
    <n v="3"/>
    <n v="20"/>
  </r>
  <r>
    <n v="1001995"/>
    <x v="8"/>
    <x v="1"/>
    <n v="255"/>
    <x v="0"/>
    <n v="50470"/>
    <n v="1"/>
    <x v="3"/>
    <x v="2"/>
    <n v="46"/>
    <n v="8621"/>
    <n v="1"/>
    <x v="1"/>
    <n v="14"/>
    <x v="0"/>
    <x v="2"/>
    <n v="0"/>
    <n v="9"/>
  </r>
  <r>
    <n v="1001996"/>
    <x v="9"/>
    <x v="0"/>
    <n v="180"/>
    <x v="0"/>
    <n v="24255"/>
    <n v="1"/>
    <x v="0"/>
    <x v="0"/>
    <n v="65"/>
    <n v="4577"/>
    <n v="9"/>
    <x v="1"/>
    <n v="14"/>
    <x v="0"/>
    <x v="0"/>
    <n v="0"/>
    <n v="4"/>
  </r>
  <r>
    <n v="1001998"/>
    <x v="11"/>
    <x v="1"/>
    <n v="240"/>
    <x v="0"/>
    <n v="32515"/>
    <n v="10"/>
    <x v="3"/>
    <x v="5"/>
    <n v="55"/>
    <n v="5396"/>
    <n v="1"/>
    <x v="1"/>
    <n v="12"/>
    <x v="0"/>
    <x v="1"/>
    <n v="0"/>
    <n v="10"/>
  </r>
  <r>
    <n v="1001999"/>
    <x v="47"/>
    <x v="0"/>
    <n v="375"/>
    <x v="1"/>
    <n v="19670"/>
    <n v="1"/>
    <x v="0"/>
    <x v="4"/>
    <n v="50"/>
    <n v="6796"/>
    <n v="3"/>
    <x v="0"/>
    <n v="14"/>
    <x v="0"/>
    <x v="0"/>
    <n v="1"/>
    <n v="18"/>
  </r>
  <r>
    <n v="1002000"/>
    <x v="50"/>
    <x v="1"/>
    <n v="285"/>
    <x v="0"/>
    <n v="28945"/>
    <n v="1"/>
    <x v="2"/>
    <x v="0"/>
    <n v="33"/>
    <n v="7625"/>
    <n v="0"/>
    <x v="1"/>
    <n v="13"/>
    <x v="0"/>
    <x v="3"/>
    <n v="0"/>
    <n v="10"/>
  </r>
  <r>
    <n v="1002001"/>
    <x v="12"/>
    <x v="1"/>
    <n v="202"/>
    <x v="0"/>
    <n v="21280"/>
    <n v="1"/>
    <x v="0"/>
    <x v="0"/>
    <n v="68"/>
    <n v="7412"/>
    <n v="1"/>
    <x v="1"/>
    <n v="11"/>
    <x v="0"/>
    <x v="1"/>
    <n v="0"/>
    <n v="9"/>
  </r>
  <r>
    <n v="1002003"/>
    <x v="14"/>
    <x v="1"/>
    <n v="352"/>
    <x v="0"/>
    <n v="24605"/>
    <n v="14"/>
    <x v="2"/>
    <x v="5"/>
    <n v="42"/>
    <n v="4960"/>
    <n v="2"/>
    <x v="1"/>
    <n v="12"/>
    <x v="0"/>
    <x v="1"/>
    <n v="0"/>
    <n v="20"/>
  </r>
  <r>
    <n v="1002004"/>
    <x v="15"/>
    <x v="1"/>
    <n v="300"/>
    <x v="1"/>
    <n v="20300"/>
    <n v="1"/>
    <x v="2"/>
    <x v="0"/>
    <n v="48"/>
    <n v="10475"/>
    <n v="5"/>
    <x v="0"/>
    <n v="21"/>
    <x v="1"/>
    <x v="3"/>
    <n v="1"/>
    <n v="20"/>
  </r>
  <r>
    <n v="1002005"/>
    <x v="16"/>
    <x v="1"/>
    <n v="397"/>
    <x v="0"/>
    <n v="33950"/>
    <n v="1"/>
    <x v="3"/>
    <x v="0"/>
    <n v="59"/>
    <n v="14814"/>
    <n v="3"/>
    <x v="1"/>
    <n v="19"/>
    <x v="0"/>
    <x v="3"/>
    <n v="0"/>
    <n v="32"/>
  </r>
  <r>
    <n v="1002006"/>
    <x v="17"/>
    <x v="1"/>
    <n v="307"/>
    <x v="0"/>
    <n v="14945"/>
    <n v="10"/>
    <x v="2"/>
    <x v="6"/>
    <n v="73"/>
    <n v="19141"/>
    <n v="3"/>
    <x v="1"/>
    <n v="15"/>
    <x v="0"/>
    <x v="2"/>
    <n v="3"/>
    <n v="23"/>
  </r>
  <r>
    <n v="1002007"/>
    <x v="18"/>
    <x v="1"/>
    <n v="450"/>
    <x v="0"/>
    <n v="41265"/>
    <n v="16"/>
    <x v="2"/>
    <x v="5"/>
    <n v="84"/>
    <n v="5405"/>
    <n v="8"/>
    <x v="1"/>
    <n v="14"/>
    <x v="0"/>
    <x v="1"/>
    <n v="0"/>
    <n v="10"/>
  </r>
  <r>
    <n v="1002008"/>
    <x v="19"/>
    <x v="1"/>
    <n v="202"/>
    <x v="1"/>
    <n v="10290"/>
    <n v="10"/>
    <x v="0"/>
    <x v="0"/>
    <n v="32"/>
    <n v="8793"/>
    <n v="1"/>
    <x v="1"/>
    <n v="21"/>
    <x v="1"/>
    <x v="3"/>
    <n v="2"/>
    <n v="9"/>
  </r>
  <r>
    <n v="1002009"/>
    <x v="20"/>
    <x v="1"/>
    <n v="307"/>
    <x v="0"/>
    <n v="10990"/>
    <n v="1"/>
    <x v="3"/>
    <x v="6"/>
    <n v="59"/>
    <n v="19189"/>
    <n v="1"/>
    <x v="1"/>
    <n v="12"/>
    <x v="0"/>
    <x v="2"/>
    <n v="1"/>
    <n v="22"/>
  </r>
  <r>
    <n v="1002010"/>
    <x v="48"/>
    <x v="1"/>
    <n v="375"/>
    <x v="0"/>
    <n v="11060"/>
    <n v="1"/>
    <x v="2"/>
    <x v="5"/>
    <n v="54"/>
    <n v="3875"/>
    <n v="7"/>
    <x v="1"/>
    <n v="15"/>
    <x v="0"/>
    <x v="1"/>
    <n v="1"/>
    <n v="4"/>
  </r>
  <r>
    <n v="1002011"/>
    <x v="21"/>
    <x v="0"/>
    <n v="210"/>
    <x v="0"/>
    <n v="22890"/>
    <n v="1"/>
    <x v="0"/>
    <x v="0"/>
    <n v="67"/>
    <n v="2216"/>
    <n v="7"/>
    <x v="0"/>
    <n v="13"/>
    <x v="0"/>
    <x v="1"/>
    <n v="0"/>
    <n v="10"/>
  </r>
  <r>
    <n v="1002012"/>
    <x v="51"/>
    <x v="1"/>
    <n v="270"/>
    <x v="2"/>
    <n v="14945"/>
    <n v="1"/>
    <x v="3"/>
    <x v="0"/>
    <n v="63"/>
    <n v="11713"/>
    <n v="9"/>
    <x v="1"/>
    <n v="14"/>
    <x v="0"/>
    <x v="0"/>
    <n v="1"/>
    <n v="10"/>
  </r>
  <r>
    <n v="1002013"/>
    <x v="52"/>
    <x v="1"/>
    <n v="285"/>
    <x v="0"/>
    <n v="5880"/>
    <n v="1"/>
    <x v="3"/>
    <x v="0"/>
    <n v="81"/>
    <n v="7861"/>
    <n v="4"/>
    <x v="0"/>
    <n v="14"/>
    <x v="0"/>
    <x v="1"/>
    <n v="0"/>
    <n v="10"/>
  </r>
  <r>
    <n v="1002014"/>
    <x v="22"/>
    <x v="1"/>
    <n v="330"/>
    <x v="2"/>
    <n v="13335"/>
    <n v="24"/>
    <x v="3"/>
    <x v="2"/>
    <n v="49"/>
    <n v="3708"/>
    <n v="2"/>
    <x v="1"/>
    <n v="14"/>
    <x v="0"/>
    <x v="3"/>
    <n v="0"/>
    <n v="9"/>
  </r>
  <r>
    <n v="1002015"/>
    <x v="23"/>
    <x v="1"/>
    <n v="352"/>
    <x v="1"/>
    <n v="7595"/>
    <n v="1"/>
    <x v="3"/>
    <x v="2"/>
    <n v="49"/>
    <n v="13770"/>
    <n v="9"/>
    <x v="0"/>
    <n v="12"/>
    <x v="0"/>
    <x v="1"/>
    <n v="2"/>
    <n v="28"/>
  </r>
  <r>
    <n v="1002016"/>
    <x v="24"/>
    <x v="1"/>
    <n v="225"/>
    <x v="0"/>
    <n v="17535"/>
    <n v="27"/>
    <x v="4"/>
    <x v="5"/>
    <n v="99"/>
    <n v="5304"/>
    <n v="7"/>
    <x v="1"/>
    <n v="23"/>
    <x v="1"/>
    <x v="1"/>
    <n v="1"/>
    <n v="10"/>
  </r>
  <r>
    <n v="1002017"/>
    <x v="25"/>
    <x v="1"/>
    <n v="217"/>
    <x v="0"/>
    <n v="48860"/>
    <n v="10"/>
    <x v="3"/>
    <x v="0"/>
    <n v="99"/>
    <n v="2642"/>
    <n v="1"/>
    <x v="1"/>
    <n v="11"/>
    <x v="0"/>
    <x v="3"/>
    <n v="0"/>
    <n v="1"/>
  </r>
  <r>
    <n v="1002019"/>
    <x v="36"/>
    <x v="1"/>
    <n v="322"/>
    <x v="1"/>
    <n v="27125"/>
    <n v="15"/>
    <x v="3"/>
    <x v="0"/>
    <n v="47"/>
    <n v="6804"/>
    <n v="3"/>
    <x v="1"/>
    <n v="18"/>
    <x v="0"/>
    <x v="3"/>
    <n v="1"/>
    <n v="7"/>
  </r>
  <r>
    <n v="1002020"/>
    <x v="37"/>
    <x v="1"/>
    <n v="255"/>
    <x v="0"/>
    <n v="33950"/>
    <n v="1"/>
    <x v="0"/>
    <x v="2"/>
    <n v="96"/>
    <n v="6142"/>
    <n v="3"/>
    <x v="1"/>
    <n v="11"/>
    <x v="0"/>
    <x v="1"/>
    <n v="0"/>
    <n v="10"/>
  </r>
  <r>
    <n v="1002022"/>
    <x v="39"/>
    <x v="1"/>
    <n v="292"/>
    <x v="0"/>
    <n v="4935"/>
    <n v="1"/>
    <x v="3"/>
    <x v="6"/>
    <n v="44"/>
    <n v="6389"/>
    <n v="9"/>
    <x v="1"/>
    <n v="15"/>
    <x v="0"/>
    <x v="3"/>
    <n v="1"/>
    <n v="12"/>
  </r>
  <r>
    <n v="1002025"/>
    <x v="41"/>
    <x v="1"/>
    <n v="202"/>
    <x v="0"/>
    <n v="34125"/>
    <n v="1"/>
    <x v="3"/>
    <x v="2"/>
    <n v="55"/>
    <n v="6811"/>
    <n v="8"/>
    <x v="1"/>
    <n v="19"/>
    <x v="0"/>
    <x v="0"/>
    <n v="0"/>
    <n v="9"/>
  </r>
  <r>
    <n v="1002026"/>
    <x v="42"/>
    <x v="1"/>
    <n v="217"/>
    <x v="0"/>
    <n v="38150"/>
    <n v="10"/>
    <x v="3"/>
    <x v="5"/>
    <n v="83"/>
    <n v="2297"/>
    <n v="1"/>
    <x v="1"/>
    <n v="14"/>
    <x v="0"/>
    <x v="1"/>
    <n v="2"/>
    <n v="2"/>
  </r>
  <r>
    <n v="1002027"/>
    <x v="43"/>
    <x v="1"/>
    <n v="397"/>
    <x v="0"/>
    <n v="12110"/>
    <n v="1"/>
    <x v="3"/>
    <x v="0"/>
    <n v="86"/>
    <n v="2450"/>
    <n v="2"/>
    <x v="1"/>
    <n v="17"/>
    <x v="0"/>
    <x v="1"/>
    <n v="0"/>
    <n v="19"/>
  </r>
  <r>
    <n v="1002028"/>
    <x v="27"/>
    <x v="1"/>
    <n v="262"/>
    <x v="2"/>
    <n v="42875"/>
    <n v="1"/>
    <x v="2"/>
    <x v="0"/>
    <n v="61"/>
    <n v="5093"/>
    <n v="2"/>
    <x v="1"/>
    <n v="11"/>
    <x v="0"/>
    <x v="0"/>
    <n v="1"/>
    <n v="16"/>
  </r>
  <r>
    <n v="1002029"/>
    <x v="28"/>
    <x v="1"/>
    <n v="240"/>
    <x v="1"/>
    <n v="15050"/>
    <n v="24"/>
    <x v="2"/>
    <x v="0"/>
    <n v="80"/>
    <n v="5309"/>
    <n v="1"/>
    <x v="1"/>
    <n v="15"/>
    <x v="0"/>
    <x v="1"/>
    <n v="2"/>
    <n v="10"/>
  </r>
  <r>
    <n v="1002031"/>
    <x v="30"/>
    <x v="1"/>
    <n v="255"/>
    <x v="0"/>
    <n v="5845"/>
    <n v="1"/>
    <x v="4"/>
    <x v="0"/>
    <n v="32"/>
    <n v="5121"/>
    <n v="3"/>
    <x v="1"/>
    <n v="14"/>
    <x v="0"/>
    <x v="3"/>
    <n v="1"/>
    <n v="7"/>
  </r>
  <r>
    <n v="1002033"/>
    <x v="32"/>
    <x v="0"/>
    <n v="247"/>
    <x v="0"/>
    <n v="18445"/>
    <n v="1"/>
    <x v="2"/>
    <x v="1"/>
    <n v="63"/>
    <n v="2686"/>
    <n v="1"/>
    <x v="0"/>
    <n v="13"/>
    <x v="0"/>
    <x v="3"/>
    <n v="0"/>
    <n v="10"/>
  </r>
  <r>
    <n v="1002034"/>
    <x v="0"/>
    <x v="1"/>
    <n v="187"/>
    <x v="0"/>
    <n v="30905"/>
    <n v="26"/>
    <x v="1"/>
    <x v="2"/>
    <n v="32"/>
    <n v="6180"/>
    <n v="1"/>
    <x v="1"/>
    <n v="23"/>
    <x v="1"/>
    <x v="2"/>
    <n v="0"/>
    <n v="6"/>
  </r>
  <r>
    <n v="1002037"/>
    <x v="3"/>
    <x v="0"/>
    <n v="352"/>
    <x v="1"/>
    <n v="25165"/>
    <n v="27"/>
    <x v="0"/>
    <x v="0"/>
    <n v="77"/>
    <n v="6397"/>
    <n v="4"/>
    <x v="0"/>
    <n v="12"/>
    <x v="0"/>
    <x v="1"/>
    <n v="0"/>
    <n v="8"/>
  </r>
  <r>
    <n v="1002038"/>
    <x v="4"/>
    <x v="1"/>
    <n v="255"/>
    <x v="0"/>
    <n v="10640"/>
    <n v="1"/>
    <x v="3"/>
    <x v="1"/>
    <n v="60"/>
    <n v="6274"/>
    <n v="1"/>
    <x v="1"/>
    <n v="22"/>
    <x v="1"/>
    <x v="3"/>
    <n v="0"/>
    <n v="6"/>
  </r>
  <r>
    <n v="1002039"/>
    <x v="5"/>
    <x v="0"/>
    <n v="412"/>
    <x v="0"/>
    <n v="25375"/>
    <n v="1"/>
    <x v="3"/>
    <x v="2"/>
    <n v="78"/>
    <n v="19859"/>
    <n v="5"/>
    <x v="0"/>
    <n v="13"/>
    <x v="0"/>
    <x v="1"/>
    <n v="1"/>
    <n v="24"/>
  </r>
  <r>
    <n v="1002040"/>
    <x v="44"/>
    <x v="1"/>
    <n v="270"/>
    <x v="2"/>
    <n v="50190"/>
    <n v="1"/>
    <x v="2"/>
    <x v="0"/>
    <n v="76"/>
    <n v="7587"/>
    <n v="1"/>
    <x v="1"/>
    <n v="15"/>
    <x v="0"/>
    <x v="2"/>
    <n v="0"/>
    <n v="10"/>
  </r>
  <r>
    <n v="1002043"/>
    <x v="53"/>
    <x v="1"/>
    <n v="217"/>
    <x v="0"/>
    <n v="22995"/>
    <n v="27"/>
    <x v="3"/>
    <x v="2"/>
    <n v="66"/>
    <n v="4335"/>
    <n v="4"/>
    <x v="1"/>
    <n v="12"/>
    <x v="0"/>
    <x v="0"/>
    <n v="1"/>
    <n v="11"/>
  </r>
  <r>
    <n v="1002044"/>
    <x v="7"/>
    <x v="0"/>
    <n v="195"/>
    <x v="0"/>
    <n v="40110"/>
    <n v="1"/>
    <x v="3"/>
    <x v="4"/>
    <n v="38"/>
    <n v="5326"/>
    <n v="6"/>
    <x v="1"/>
    <n v="17"/>
    <x v="0"/>
    <x v="3"/>
    <n v="0"/>
    <n v="6"/>
  </r>
  <r>
    <n v="1002045"/>
    <x v="46"/>
    <x v="1"/>
    <n v="255"/>
    <x v="0"/>
    <n v="6370"/>
    <n v="1"/>
    <x v="2"/>
    <x v="0"/>
    <n v="72"/>
    <n v="3280"/>
    <n v="2"/>
    <x v="1"/>
    <n v="16"/>
    <x v="0"/>
    <x v="3"/>
    <n v="0"/>
    <n v="10"/>
  </r>
  <r>
    <n v="1002047"/>
    <x v="9"/>
    <x v="1"/>
    <n v="202"/>
    <x v="1"/>
    <n v="29015"/>
    <n v="1"/>
    <x v="1"/>
    <x v="5"/>
    <n v="84"/>
    <n v="4342"/>
    <n v="0"/>
    <x v="1"/>
    <n v="19"/>
    <x v="0"/>
    <x v="2"/>
    <n v="1"/>
    <n v="5"/>
  </r>
  <r>
    <n v="1002048"/>
    <x v="10"/>
    <x v="1"/>
    <n v="277"/>
    <x v="0"/>
    <n v="19985"/>
    <n v="10"/>
    <x v="5"/>
    <x v="0"/>
    <n v="82"/>
    <n v="2782"/>
    <n v="0"/>
    <x v="0"/>
    <n v="13"/>
    <x v="0"/>
    <x v="2"/>
    <n v="2"/>
    <n v="6"/>
  </r>
  <r>
    <n v="1002049"/>
    <x v="11"/>
    <x v="1"/>
    <n v="285"/>
    <x v="1"/>
    <n v="8400"/>
    <n v="1"/>
    <x v="2"/>
    <x v="0"/>
    <n v="75"/>
    <n v="5980"/>
    <n v="6"/>
    <x v="0"/>
    <n v="12"/>
    <x v="0"/>
    <x v="1"/>
    <n v="0"/>
    <n v="17"/>
  </r>
  <r>
    <n v="1002050"/>
    <x v="47"/>
    <x v="1"/>
    <n v="255"/>
    <x v="0"/>
    <n v="4235"/>
    <n v="1"/>
    <x v="2"/>
    <x v="2"/>
    <n v="86"/>
    <n v="4381"/>
    <n v="1"/>
    <x v="1"/>
    <n v="11"/>
    <x v="0"/>
    <x v="3"/>
    <n v="0"/>
    <n v="6"/>
  </r>
  <r>
    <n v="1002051"/>
    <x v="50"/>
    <x v="1"/>
    <n v="262"/>
    <x v="0"/>
    <n v="13440"/>
    <n v="1"/>
    <x v="2"/>
    <x v="0"/>
    <n v="72"/>
    <n v="2572"/>
    <n v="1"/>
    <x v="1"/>
    <n v="16"/>
    <x v="0"/>
    <x v="2"/>
    <n v="1"/>
    <n v="3"/>
  </r>
  <r>
    <n v="1002052"/>
    <x v="12"/>
    <x v="1"/>
    <n v="225"/>
    <x v="0"/>
    <n v="32235"/>
    <n v="1"/>
    <x v="3"/>
    <x v="0"/>
    <n v="38"/>
    <n v="3833"/>
    <n v="3"/>
    <x v="1"/>
    <n v="21"/>
    <x v="1"/>
    <x v="3"/>
    <n v="2"/>
    <n v="7"/>
  </r>
  <r>
    <n v="1002053"/>
    <x v="13"/>
    <x v="1"/>
    <n v="300"/>
    <x v="1"/>
    <n v="27685"/>
    <n v="1"/>
    <x v="0"/>
    <x v="2"/>
    <n v="38"/>
    <n v="4244"/>
    <n v="1"/>
    <x v="1"/>
    <n v="24"/>
    <x v="1"/>
    <x v="1"/>
    <n v="1"/>
    <n v="8"/>
  </r>
  <r>
    <n v="1002054"/>
    <x v="14"/>
    <x v="1"/>
    <n v="255"/>
    <x v="0"/>
    <n v="38885"/>
    <n v="1"/>
    <x v="0"/>
    <x v="0"/>
    <n v="93"/>
    <n v="6500"/>
    <n v="5"/>
    <x v="1"/>
    <n v="17"/>
    <x v="0"/>
    <x v="2"/>
    <n v="1"/>
    <n v="6"/>
  </r>
  <r>
    <n v="1002057"/>
    <x v="17"/>
    <x v="1"/>
    <n v="180"/>
    <x v="2"/>
    <n v="38220"/>
    <n v="1"/>
    <x v="3"/>
    <x v="0"/>
    <n v="60"/>
    <n v="2694"/>
    <n v="1"/>
    <x v="1"/>
    <n v="11"/>
    <x v="0"/>
    <x v="3"/>
    <n v="3"/>
    <n v="1"/>
  </r>
  <r>
    <n v="1002059"/>
    <x v="19"/>
    <x v="1"/>
    <n v="375"/>
    <x v="0"/>
    <n v="24185"/>
    <n v="1"/>
    <x v="3"/>
    <x v="2"/>
    <n v="64"/>
    <n v="17639"/>
    <n v="5"/>
    <x v="1"/>
    <n v="16"/>
    <x v="0"/>
    <x v="1"/>
    <n v="0"/>
    <n v="30"/>
  </r>
  <r>
    <n v="1002060"/>
    <x v="20"/>
    <x v="0"/>
    <n v="217"/>
    <x v="0"/>
    <n v="28175"/>
    <n v="1"/>
    <x v="0"/>
    <x v="0"/>
    <n v="36"/>
    <n v="2319"/>
    <n v="1"/>
    <x v="0"/>
    <n v="11"/>
    <x v="0"/>
    <x v="1"/>
    <n v="1"/>
    <n v="1"/>
  </r>
  <r>
    <n v="1002061"/>
    <x v="48"/>
    <x v="1"/>
    <n v="247"/>
    <x v="0"/>
    <n v="7455"/>
    <n v="1"/>
    <x v="3"/>
    <x v="2"/>
    <n v="49"/>
    <n v="11691"/>
    <n v="0"/>
    <x v="1"/>
    <n v="11"/>
    <x v="0"/>
    <x v="1"/>
    <n v="0"/>
    <n v="14"/>
  </r>
  <r>
    <n v="1002062"/>
    <x v="21"/>
    <x v="0"/>
    <n v="247"/>
    <x v="0"/>
    <n v="4130"/>
    <n v="16"/>
    <x v="3"/>
    <x v="5"/>
    <n v="69"/>
    <n v="5324"/>
    <n v="5"/>
    <x v="1"/>
    <n v="15"/>
    <x v="0"/>
    <x v="3"/>
    <n v="0"/>
    <n v="6"/>
  </r>
  <r>
    <n v="1002063"/>
    <x v="51"/>
    <x v="1"/>
    <n v="352"/>
    <x v="0"/>
    <n v="7070"/>
    <n v="1"/>
    <x v="0"/>
    <x v="1"/>
    <n v="33"/>
    <n v="16752"/>
    <n v="1"/>
    <x v="0"/>
    <n v="11"/>
    <x v="0"/>
    <x v="3"/>
    <n v="1"/>
    <n v="26"/>
  </r>
  <r>
    <n v="1002064"/>
    <x v="52"/>
    <x v="1"/>
    <n v="270"/>
    <x v="0"/>
    <n v="23660"/>
    <n v="1"/>
    <x v="3"/>
    <x v="1"/>
    <n v="35"/>
    <n v="5228"/>
    <n v="0"/>
    <x v="1"/>
    <n v="15"/>
    <x v="0"/>
    <x v="0"/>
    <n v="1"/>
    <n v="10"/>
  </r>
  <r>
    <n v="1002065"/>
    <x v="22"/>
    <x v="1"/>
    <n v="217"/>
    <x v="0"/>
    <n v="43820"/>
    <n v="23"/>
    <x v="0"/>
    <x v="0"/>
    <n v="81"/>
    <n v="2700"/>
    <n v="1"/>
    <x v="1"/>
    <n v="24"/>
    <x v="1"/>
    <x v="3"/>
    <n v="1"/>
    <n v="10"/>
  </r>
  <r>
    <n v="1002067"/>
    <x v="24"/>
    <x v="1"/>
    <n v="262"/>
    <x v="0"/>
    <n v="44030"/>
    <n v="1"/>
    <x v="2"/>
    <x v="0"/>
    <n v="40"/>
    <n v="2506"/>
    <n v="3"/>
    <x v="1"/>
    <n v="13"/>
    <x v="0"/>
    <x v="3"/>
    <n v="0"/>
    <n v="7"/>
  </r>
  <r>
    <n v="1002069"/>
    <x v="26"/>
    <x v="0"/>
    <n v="210"/>
    <x v="0"/>
    <n v="31150"/>
    <n v="1"/>
    <x v="2"/>
    <x v="2"/>
    <n v="46"/>
    <n v="4382"/>
    <n v="6"/>
    <x v="1"/>
    <n v="17"/>
    <x v="0"/>
    <x v="1"/>
    <n v="0"/>
    <n v="5"/>
  </r>
  <r>
    <n v="1002070"/>
    <x v="27"/>
    <x v="1"/>
    <n v="270"/>
    <x v="0"/>
    <n v="36435"/>
    <n v="13"/>
    <x v="3"/>
    <x v="6"/>
    <n v="36"/>
    <n v="2143"/>
    <n v="4"/>
    <x v="1"/>
    <n v="13"/>
    <x v="0"/>
    <x v="2"/>
    <n v="1"/>
    <n v="8"/>
  </r>
  <r>
    <n v="1002072"/>
    <x v="29"/>
    <x v="1"/>
    <n v="300"/>
    <x v="1"/>
    <n v="25200"/>
    <n v="16"/>
    <x v="2"/>
    <x v="2"/>
    <n v="51"/>
    <n v="5094"/>
    <n v="6"/>
    <x v="1"/>
    <n v="14"/>
    <x v="0"/>
    <x v="1"/>
    <n v="0"/>
    <n v="10"/>
  </r>
  <r>
    <n v="1002073"/>
    <x v="30"/>
    <x v="1"/>
    <n v="225"/>
    <x v="0"/>
    <n v="33110"/>
    <n v="1"/>
    <x v="3"/>
    <x v="2"/>
    <n v="52"/>
    <n v="6877"/>
    <n v="5"/>
    <x v="0"/>
    <n v="24"/>
    <x v="1"/>
    <x v="2"/>
    <n v="0"/>
    <n v="12"/>
  </r>
  <r>
    <n v="1002076"/>
    <x v="33"/>
    <x v="1"/>
    <n v="285"/>
    <x v="1"/>
    <n v="16485"/>
    <n v="12"/>
    <x v="3"/>
    <x v="0"/>
    <n v="45"/>
    <n v="6288"/>
    <n v="2"/>
    <x v="1"/>
    <n v="15"/>
    <x v="0"/>
    <x v="3"/>
    <n v="1"/>
    <n v="13"/>
  </r>
  <r>
    <n v="1002077"/>
    <x v="34"/>
    <x v="1"/>
    <n v="255"/>
    <x v="1"/>
    <n v="24570"/>
    <n v="16"/>
    <x v="2"/>
    <x v="0"/>
    <n v="100"/>
    <n v="2553"/>
    <n v="1"/>
    <x v="1"/>
    <n v="16"/>
    <x v="0"/>
    <x v="3"/>
    <n v="0"/>
    <n v="6"/>
  </r>
  <r>
    <n v="1002078"/>
    <x v="35"/>
    <x v="0"/>
    <n v="367"/>
    <x v="0"/>
    <n v="41440"/>
    <n v="11"/>
    <x v="3"/>
    <x v="5"/>
    <n v="43"/>
    <n v="7654"/>
    <n v="1"/>
    <x v="1"/>
    <n v="18"/>
    <x v="0"/>
    <x v="0"/>
    <n v="2"/>
    <n v="9"/>
  </r>
  <r>
    <n v="1002079"/>
    <x v="2"/>
    <x v="0"/>
    <n v="412"/>
    <x v="0"/>
    <n v="15260"/>
    <n v="1"/>
    <x v="1"/>
    <x v="2"/>
    <n v="37"/>
    <n v="5160"/>
    <n v="4"/>
    <x v="1"/>
    <n v="16"/>
    <x v="0"/>
    <x v="3"/>
    <n v="0"/>
    <n v="12"/>
  </r>
  <r>
    <n v="1002080"/>
    <x v="4"/>
    <x v="1"/>
    <n v="322"/>
    <x v="0"/>
    <n v="20615"/>
    <n v="14"/>
    <x v="0"/>
    <x v="0"/>
    <n v="94"/>
    <n v="17159"/>
    <n v="6"/>
    <x v="1"/>
    <n v="24"/>
    <x v="1"/>
    <x v="3"/>
    <n v="1"/>
    <n v="22"/>
  </r>
  <r>
    <n v="1002081"/>
    <x v="51"/>
    <x v="1"/>
    <n v="202"/>
    <x v="0"/>
    <n v="9415"/>
    <n v="1"/>
    <x v="1"/>
    <x v="4"/>
    <n v="42"/>
    <n v="12808"/>
    <n v="1"/>
    <x v="0"/>
    <n v="16"/>
    <x v="0"/>
    <x v="2"/>
    <n v="1"/>
    <n v="9"/>
  </r>
  <r>
    <n v="1002082"/>
    <x v="52"/>
    <x v="1"/>
    <n v="262"/>
    <x v="0"/>
    <n v="33250"/>
    <n v="1"/>
    <x v="3"/>
    <x v="1"/>
    <n v="59"/>
    <n v="10221"/>
    <n v="3"/>
    <x v="1"/>
    <n v="21"/>
    <x v="1"/>
    <x v="2"/>
    <n v="0"/>
    <n v="17"/>
  </r>
  <r>
    <n v="1002083"/>
    <x v="22"/>
    <x v="1"/>
    <n v="210"/>
    <x v="0"/>
    <n v="26600"/>
    <n v="1"/>
    <x v="2"/>
    <x v="5"/>
    <n v="81"/>
    <n v="4779"/>
    <n v="1"/>
    <x v="0"/>
    <n v="20"/>
    <x v="1"/>
    <x v="0"/>
    <n v="0"/>
    <n v="8"/>
  </r>
  <r>
    <n v="1002084"/>
    <x v="23"/>
    <x v="1"/>
    <n v="255"/>
    <x v="0"/>
    <n v="29015"/>
    <n v="1"/>
    <x v="0"/>
    <x v="6"/>
    <n v="88"/>
    <n v="3737"/>
    <n v="0"/>
    <x v="1"/>
    <n v="19"/>
    <x v="0"/>
    <x v="3"/>
    <n v="1"/>
    <n v="4"/>
  </r>
  <r>
    <n v="1002085"/>
    <x v="24"/>
    <x v="0"/>
    <n v="195"/>
    <x v="1"/>
    <n v="31045"/>
    <n v="1"/>
    <x v="0"/>
    <x v="2"/>
    <n v="88"/>
    <n v="2366"/>
    <n v="1"/>
    <x v="0"/>
    <n v="14"/>
    <x v="0"/>
    <x v="0"/>
    <n v="1"/>
    <n v="8"/>
  </r>
  <r>
    <n v="1002086"/>
    <x v="25"/>
    <x v="1"/>
    <n v="202"/>
    <x v="2"/>
    <n v="15505"/>
    <n v="1"/>
    <x v="3"/>
    <x v="2"/>
    <n v="50"/>
    <n v="1706"/>
    <n v="1"/>
    <x v="1"/>
    <n v="11"/>
    <x v="0"/>
    <x v="3"/>
    <n v="3"/>
    <n v="0"/>
  </r>
  <r>
    <n v="1002087"/>
    <x v="26"/>
    <x v="1"/>
    <n v="382"/>
    <x v="0"/>
    <n v="46130"/>
    <n v="26"/>
    <x v="2"/>
    <x v="5"/>
    <n v="66"/>
    <n v="16307"/>
    <n v="2"/>
    <x v="1"/>
    <n v="14"/>
    <x v="0"/>
    <x v="3"/>
    <n v="1"/>
    <n v="29"/>
  </r>
  <r>
    <n v="1002090"/>
    <x v="38"/>
    <x v="1"/>
    <n v="247"/>
    <x v="0"/>
    <n v="20510"/>
    <n v="1"/>
    <x v="3"/>
    <x v="2"/>
    <n v="48"/>
    <n v="4037"/>
    <n v="1"/>
    <x v="1"/>
    <n v="22"/>
    <x v="1"/>
    <x v="0"/>
    <n v="1"/>
    <n v="9"/>
  </r>
  <r>
    <n v="1002091"/>
    <x v="39"/>
    <x v="1"/>
    <n v="262"/>
    <x v="0"/>
    <n v="47005"/>
    <n v="27"/>
    <x v="1"/>
    <x v="2"/>
    <n v="53"/>
    <n v="2559"/>
    <n v="1"/>
    <x v="1"/>
    <n v="11"/>
    <x v="0"/>
    <x v="1"/>
    <n v="0"/>
    <n v="6"/>
  </r>
  <r>
    <n v="1002092"/>
    <x v="40"/>
    <x v="1"/>
    <n v="270"/>
    <x v="0"/>
    <n v="32480"/>
    <n v="1"/>
    <x v="0"/>
    <x v="0"/>
    <n v="56"/>
    <n v="6201"/>
    <n v="1"/>
    <x v="0"/>
    <n v="14"/>
    <x v="0"/>
    <x v="1"/>
    <n v="1"/>
    <n v="18"/>
  </r>
  <r>
    <n v="1002093"/>
    <x v="49"/>
    <x v="1"/>
    <n v="240"/>
    <x v="0"/>
    <n v="4095"/>
    <n v="13"/>
    <x v="2"/>
    <x v="0"/>
    <n v="73"/>
    <n v="4403"/>
    <n v="2"/>
    <x v="1"/>
    <n v="11"/>
    <x v="0"/>
    <x v="3"/>
    <n v="1"/>
    <n v="8"/>
  </r>
  <r>
    <n v="1002094"/>
    <x v="41"/>
    <x v="1"/>
    <n v="225"/>
    <x v="1"/>
    <n v="35420"/>
    <n v="1"/>
    <x v="2"/>
    <x v="0"/>
    <n v="75"/>
    <n v="3761"/>
    <n v="9"/>
    <x v="1"/>
    <n v="12"/>
    <x v="0"/>
    <x v="2"/>
    <n v="1"/>
    <n v="10"/>
  </r>
  <r>
    <n v="1002095"/>
    <x v="42"/>
    <x v="1"/>
    <n v="397"/>
    <x v="0"/>
    <n v="23135"/>
    <n v="1"/>
    <x v="0"/>
    <x v="5"/>
    <n v="78"/>
    <n v="10934"/>
    <n v="7"/>
    <x v="0"/>
    <n v="18"/>
    <x v="0"/>
    <x v="1"/>
    <n v="1"/>
    <n v="35"/>
  </r>
  <r>
    <n v="1002099"/>
    <x v="29"/>
    <x v="1"/>
    <n v="277"/>
    <x v="0"/>
    <n v="11970"/>
    <n v="16"/>
    <x v="2"/>
    <x v="5"/>
    <n v="66"/>
    <n v="6334"/>
    <n v="4"/>
    <x v="1"/>
    <n v="19"/>
    <x v="0"/>
    <x v="1"/>
    <n v="2"/>
    <n v="9"/>
  </r>
  <r>
    <n v="1002100"/>
    <x v="30"/>
    <x v="1"/>
    <n v="210"/>
    <x v="0"/>
    <n v="40915"/>
    <n v="1"/>
    <x v="0"/>
    <x v="2"/>
    <n v="63"/>
    <n v="4936"/>
    <n v="1"/>
    <x v="1"/>
    <n v="13"/>
    <x v="0"/>
    <x v="1"/>
    <n v="1"/>
    <n v="6"/>
  </r>
  <r>
    <n v="1002101"/>
    <x v="31"/>
    <x v="1"/>
    <n v="165"/>
    <x v="0"/>
    <n v="43050"/>
    <n v="1"/>
    <x v="0"/>
    <x v="0"/>
    <n v="33"/>
    <n v="4775"/>
    <n v="6"/>
    <x v="1"/>
    <n v="22"/>
    <x v="1"/>
    <x v="0"/>
    <n v="2"/>
    <n v="4"/>
  </r>
  <r>
    <n v="1002102"/>
    <x v="33"/>
    <x v="1"/>
    <n v="330"/>
    <x v="0"/>
    <n v="34510"/>
    <n v="1"/>
    <x v="2"/>
    <x v="0"/>
    <n v="62"/>
    <n v="2818"/>
    <n v="2"/>
    <x v="0"/>
    <n v="24"/>
    <x v="1"/>
    <x v="3"/>
    <n v="1"/>
    <n v="10"/>
  </r>
  <r>
    <n v="1002104"/>
    <x v="35"/>
    <x v="1"/>
    <n v="270"/>
    <x v="0"/>
    <n v="44730"/>
    <n v="1"/>
    <x v="3"/>
    <x v="0"/>
    <n v="77"/>
    <n v="2342"/>
    <n v="0"/>
    <x v="1"/>
    <n v="21"/>
    <x v="1"/>
    <x v="3"/>
    <n v="0"/>
    <n v="6"/>
  </r>
  <r>
    <n v="1002105"/>
    <x v="2"/>
    <x v="1"/>
    <n v="187"/>
    <x v="0"/>
    <n v="4935"/>
    <n v="1"/>
    <x v="1"/>
    <x v="1"/>
    <n v="98"/>
    <n v="4194"/>
    <n v="1"/>
    <x v="0"/>
    <n v="18"/>
    <x v="0"/>
    <x v="1"/>
    <n v="0"/>
    <n v="5"/>
  </r>
  <r>
    <n v="1002106"/>
    <x v="4"/>
    <x v="1"/>
    <n v="262"/>
    <x v="0"/>
    <n v="21245"/>
    <n v="1"/>
    <x v="3"/>
    <x v="0"/>
    <n v="66"/>
    <n v="10685"/>
    <n v="1"/>
    <x v="0"/>
    <n v="20"/>
    <x v="1"/>
    <x v="2"/>
    <n v="1"/>
    <n v="17"/>
  </r>
  <r>
    <n v="1002107"/>
    <x v="5"/>
    <x v="0"/>
    <n v="262"/>
    <x v="1"/>
    <n v="4550"/>
    <n v="25"/>
    <x v="2"/>
    <x v="0"/>
    <n v="96"/>
    <n v="2022"/>
    <n v="1"/>
    <x v="0"/>
    <n v="19"/>
    <x v="0"/>
    <x v="0"/>
    <n v="1"/>
    <n v="10"/>
  </r>
  <r>
    <n v="1002108"/>
    <x v="44"/>
    <x v="1"/>
    <n v="240"/>
    <x v="2"/>
    <n v="10500"/>
    <n v="1"/>
    <x v="3"/>
    <x v="0"/>
    <n v="61"/>
    <n v="2314"/>
    <n v="0"/>
    <x v="1"/>
    <n v="12"/>
    <x v="0"/>
    <x v="2"/>
    <n v="1"/>
    <n v="4"/>
  </r>
  <r>
    <n v="1002109"/>
    <x v="45"/>
    <x v="1"/>
    <n v="187"/>
    <x v="0"/>
    <n v="20405"/>
    <n v="1"/>
    <x v="1"/>
    <x v="5"/>
    <n v="87"/>
    <n v="4256"/>
    <n v="1"/>
    <x v="1"/>
    <n v="12"/>
    <x v="0"/>
    <x v="0"/>
    <n v="0"/>
    <n v="5"/>
  </r>
  <r>
    <n v="1002110"/>
    <x v="6"/>
    <x v="1"/>
    <n v="367"/>
    <x v="0"/>
    <n v="49630"/>
    <n v="1"/>
    <x v="3"/>
    <x v="4"/>
    <n v="36"/>
    <n v="3580"/>
    <n v="2"/>
    <x v="1"/>
    <n v="16"/>
    <x v="0"/>
    <x v="2"/>
    <n v="1"/>
    <n v="7"/>
  </r>
  <r>
    <n v="1002111"/>
    <x v="53"/>
    <x v="1"/>
    <n v="180"/>
    <x v="2"/>
    <n v="44415"/>
    <n v="1"/>
    <x v="1"/>
    <x v="0"/>
    <n v="46"/>
    <n v="3162"/>
    <n v="0"/>
    <x v="1"/>
    <n v="17"/>
    <x v="0"/>
    <x v="1"/>
    <n v="0"/>
    <n v="6"/>
  </r>
  <r>
    <n v="1002112"/>
    <x v="7"/>
    <x v="1"/>
    <n v="240"/>
    <x v="1"/>
    <n v="13265"/>
    <n v="1"/>
    <x v="0"/>
    <x v="0"/>
    <n v="48"/>
    <n v="6524"/>
    <n v="1"/>
    <x v="1"/>
    <n v="14"/>
    <x v="0"/>
    <x v="1"/>
    <n v="1"/>
    <n v="10"/>
  </r>
  <r>
    <n v="1002113"/>
    <x v="46"/>
    <x v="1"/>
    <n v="285"/>
    <x v="0"/>
    <n v="13825"/>
    <n v="1"/>
    <x v="3"/>
    <x v="5"/>
    <n v="98"/>
    <n v="2899"/>
    <n v="0"/>
    <x v="1"/>
    <n v="19"/>
    <x v="0"/>
    <x v="1"/>
    <n v="1"/>
    <n v="3"/>
  </r>
  <r>
    <n v="1002115"/>
    <x v="9"/>
    <x v="1"/>
    <n v="232"/>
    <x v="0"/>
    <n v="42770"/>
    <n v="11"/>
    <x v="2"/>
    <x v="0"/>
    <n v="48"/>
    <n v="2356"/>
    <n v="3"/>
    <x v="0"/>
    <n v="19"/>
    <x v="0"/>
    <x v="2"/>
    <n v="1"/>
    <n v="8"/>
  </r>
  <r>
    <n v="1002116"/>
    <x v="10"/>
    <x v="0"/>
    <n v="217"/>
    <x v="0"/>
    <n v="11935"/>
    <n v="1"/>
    <x v="3"/>
    <x v="2"/>
    <n v="48"/>
    <n v="2800"/>
    <n v="6"/>
    <x v="0"/>
    <n v="19"/>
    <x v="0"/>
    <x v="3"/>
    <n v="3"/>
    <n v="5"/>
  </r>
  <r>
    <n v="1002117"/>
    <x v="11"/>
    <x v="1"/>
    <n v="397"/>
    <x v="0"/>
    <n v="30380"/>
    <n v="1"/>
    <x v="3"/>
    <x v="5"/>
    <n v="73"/>
    <n v="11836"/>
    <n v="5"/>
    <x v="1"/>
    <n v="14"/>
    <x v="0"/>
    <x v="3"/>
    <n v="1"/>
    <n v="28"/>
  </r>
  <r>
    <n v="1002118"/>
    <x v="47"/>
    <x v="1"/>
    <n v="262"/>
    <x v="0"/>
    <n v="23520"/>
    <n v="25"/>
    <x v="3"/>
    <x v="4"/>
    <n v="78"/>
    <n v="10903"/>
    <n v="3"/>
    <x v="1"/>
    <n v="16"/>
    <x v="0"/>
    <x v="0"/>
    <n v="0"/>
    <n v="16"/>
  </r>
  <r>
    <n v="1002119"/>
    <x v="50"/>
    <x v="1"/>
    <n v="277"/>
    <x v="1"/>
    <n v="43085"/>
    <n v="21"/>
    <x v="0"/>
    <x v="2"/>
    <n v="54"/>
    <n v="2973"/>
    <n v="5"/>
    <x v="1"/>
    <n v="15"/>
    <x v="0"/>
    <x v="2"/>
    <n v="1"/>
    <n v="10"/>
  </r>
  <r>
    <n v="1002120"/>
    <x v="12"/>
    <x v="1"/>
    <n v="397"/>
    <x v="0"/>
    <n v="3570"/>
    <n v="23"/>
    <x v="2"/>
    <x v="0"/>
    <n v="72"/>
    <n v="14275"/>
    <n v="6"/>
    <x v="1"/>
    <n v="18"/>
    <x v="0"/>
    <x v="3"/>
    <n v="0"/>
    <n v="33"/>
  </r>
  <r>
    <n v="1002121"/>
    <x v="13"/>
    <x v="1"/>
    <n v="322"/>
    <x v="1"/>
    <n v="14770"/>
    <n v="1"/>
    <x v="3"/>
    <x v="0"/>
    <n v="33"/>
    <n v="5562"/>
    <n v="4"/>
    <x v="1"/>
    <n v="13"/>
    <x v="0"/>
    <x v="2"/>
    <n v="1"/>
    <n v="12"/>
  </r>
  <r>
    <n v="1002122"/>
    <x v="14"/>
    <x v="1"/>
    <n v="352"/>
    <x v="0"/>
    <n v="8715"/>
    <n v="1"/>
    <x v="0"/>
    <x v="5"/>
    <n v="35"/>
    <n v="4537"/>
    <n v="0"/>
    <x v="0"/>
    <n v="22"/>
    <x v="1"/>
    <x v="0"/>
    <n v="1"/>
    <n v="8"/>
  </r>
  <r>
    <n v="1002123"/>
    <x v="15"/>
    <x v="1"/>
    <n v="277"/>
    <x v="2"/>
    <n v="43820"/>
    <n v="19"/>
    <x v="0"/>
    <x v="2"/>
    <n v="32"/>
    <n v="7642"/>
    <n v="1"/>
    <x v="0"/>
    <n v="13"/>
    <x v="0"/>
    <x v="1"/>
    <n v="0"/>
    <n v="10"/>
  </r>
  <r>
    <n v="1002124"/>
    <x v="16"/>
    <x v="1"/>
    <n v="375"/>
    <x v="2"/>
    <n v="30835"/>
    <n v="1"/>
    <x v="2"/>
    <x v="0"/>
    <n v="98"/>
    <n v="17924"/>
    <n v="1"/>
    <x v="1"/>
    <n v="11"/>
    <x v="0"/>
    <x v="1"/>
    <n v="1"/>
    <n v="31"/>
  </r>
  <r>
    <n v="1002125"/>
    <x v="17"/>
    <x v="1"/>
    <n v="292"/>
    <x v="0"/>
    <n v="48405"/>
    <n v="1"/>
    <x v="3"/>
    <x v="0"/>
    <n v="42"/>
    <n v="5204"/>
    <n v="8"/>
    <x v="1"/>
    <n v="11"/>
    <x v="0"/>
    <x v="3"/>
    <n v="2"/>
    <n v="13"/>
  </r>
  <r>
    <n v="1002126"/>
    <x v="18"/>
    <x v="1"/>
    <n v="247"/>
    <x v="0"/>
    <n v="37625"/>
    <n v="1"/>
    <x v="0"/>
    <x v="6"/>
    <n v="57"/>
    <n v="2277"/>
    <n v="3"/>
    <x v="0"/>
    <n v="11"/>
    <x v="0"/>
    <x v="3"/>
    <n v="1"/>
    <n v="7"/>
  </r>
  <r>
    <n v="1002127"/>
    <x v="19"/>
    <x v="0"/>
    <n v="240"/>
    <x v="0"/>
    <n v="13090"/>
    <n v="25"/>
    <x v="2"/>
    <x v="0"/>
    <n v="87"/>
    <n v="2795"/>
    <n v="1"/>
    <x v="0"/>
    <n v="24"/>
    <x v="1"/>
    <x v="3"/>
    <n v="0"/>
    <n v="1"/>
  </r>
  <r>
    <n v="1002128"/>
    <x v="20"/>
    <x v="1"/>
    <n v="217"/>
    <x v="0"/>
    <n v="38010"/>
    <n v="1"/>
    <x v="1"/>
    <x v="2"/>
    <n v="62"/>
    <n v="2532"/>
    <n v="6"/>
    <x v="1"/>
    <n v="14"/>
    <x v="0"/>
    <x v="3"/>
    <n v="3"/>
    <n v="8"/>
  </r>
  <r>
    <n v="1002129"/>
    <x v="48"/>
    <x v="1"/>
    <n v="330"/>
    <x v="0"/>
    <n v="23135"/>
    <n v="1"/>
    <x v="0"/>
    <x v="0"/>
    <n v="61"/>
    <n v="2559"/>
    <n v="1"/>
    <x v="0"/>
    <n v="13"/>
    <x v="0"/>
    <x v="1"/>
    <n v="0"/>
    <n v="8"/>
  </r>
  <r>
    <n v="1002130"/>
    <x v="21"/>
    <x v="1"/>
    <n v="210"/>
    <x v="0"/>
    <n v="28735"/>
    <n v="1"/>
    <x v="2"/>
    <x v="2"/>
    <n v="98"/>
    <n v="4908"/>
    <n v="1"/>
    <x v="1"/>
    <n v="14"/>
    <x v="0"/>
    <x v="2"/>
    <n v="0"/>
    <n v="4"/>
  </r>
  <r>
    <n v="1002131"/>
    <x v="51"/>
    <x v="0"/>
    <n v="435"/>
    <x v="1"/>
    <n v="27335"/>
    <n v="1"/>
    <x v="1"/>
    <x v="0"/>
    <n v="57"/>
    <n v="2380"/>
    <n v="9"/>
    <x v="0"/>
    <n v="14"/>
    <x v="0"/>
    <x v="1"/>
    <n v="1"/>
    <n v="3"/>
  </r>
  <r>
    <n v="1002132"/>
    <x v="52"/>
    <x v="1"/>
    <n v="322"/>
    <x v="0"/>
    <n v="6195"/>
    <n v="1"/>
    <x v="3"/>
    <x v="0"/>
    <n v="55"/>
    <n v="4765"/>
    <n v="4"/>
    <x v="1"/>
    <n v="21"/>
    <x v="1"/>
    <x v="3"/>
    <n v="1"/>
    <n v="4"/>
  </r>
  <r>
    <n v="1002133"/>
    <x v="22"/>
    <x v="0"/>
    <n v="150"/>
    <x v="0"/>
    <n v="17500"/>
    <n v="1"/>
    <x v="3"/>
    <x v="2"/>
    <n v="49"/>
    <n v="2044"/>
    <n v="1"/>
    <x v="1"/>
    <n v="13"/>
    <x v="0"/>
    <x v="1"/>
    <n v="0"/>
    <n v="2"/>
  </r>
  <r>
    <n v="1002134"/>
    <x v="23"/>
    <x v="0"/>
    <n v="157"/>
    <x v="0"/>
    <n v="49945"/>
    <n v="18"/>
    <x v="1"/>
    <x v="1"/>
    <n v="65"/>
    <n v="2693"/>
    <n v="1"/>
    <x v="1"/>
    <n v="19"/>
    <x v="0"/>
    <x v="0"/>
    <n v="0"/>
    <n v="1"/>
  </r>
  <r>
    <n v="1002135"/>
    <x v="24"/>
    <x v="1"/>
    <n v="270"/>
    <x v="0"/>
    <n v="49875"/>
    <n v="14"/>
    <x v="1"/>
    <x v="0"/>
    <n v="68"/>
    <n v="6586"/>
    <n v="0"/>
    <x v="0"/>
    <n v="17"/>
    <x v="0"/>
    <x v="0"/>
    <n v="1"/>
    <n v="17"/>
  </r>
  <r>
    <n v="1002136"/>
    <x v="25"/>
    <x v="1"/>
    <n v="352"/>
    <x v="0"/>
    <n v="50890"/>
    <n v="1"/>
    <x v="2"/>
    <x v="0"/>
    <n v="65"/>
    <n v="3294"/>
    <n v="1"/>
    <x v="0"/>
    <n v="18"/>
    <x v="0"/>
    <x v="0"/>
    <n v="0"/>
    <n v="3"/>
  </r>
  <r>
    <n v="1002137"/>
    <x v="26"/>
    <x v="0"/>
    <n v="165"/>
    <x v="0"/>
    <n v="21595"/>
    <n v="1"/>
    <x v="1"/>
    <x v="0"/>
    <n v="34"/>
    <n v="4171"/>
    <n v="0"/>
    <x v="0"/>
    <n v="19"/>
    <x v="0"/>
    <x v="0"/>
    <n v="1"/>
    <n v="4"/>
  </r>
  <r>
    <n v="1002139"/>
    <x v="37"/>
    <x v="1"/>
    <n v="210"/>
    <x v="0"/>
    <n v="34825"/>
    <n v="1"/>
    <x v="3"/>
    <x v="2"/>
    <n v="77"/>
    <n v="2377"/>
    <n v="5"/>
    <x v="1"/>
    <n v="18"/>
    <x v="0"/>
    <x v="2"/>
    <n v="1"/>
    <n v="6"/>
  </r>
  <r>
    <n v="1002140"/>
    <x v="38"/>
    <x v="0"/>
    <n v="292"/>
    <x v="0"/>
    <n v="39270"/>
    <n v="1"/>
    <x v="3"/>
    <x v="2"/>
    <n v="70"/>
    <n v="2404"/>
    <n v="7"/>
    <x v="0"/>
    <n v="21"/>
    <x v="1"/>
    <x v="1"/>
    <n v="0"/>
    <n v="8"/>
  </r>
  <r>
    <n v="1002141"/>
    <x v="39"/>
    <x v="1"/>
    <n v="202"/>
    <x v="0"/>
    <n v="21630"/>
    <n v="1"/>
    <x v="3"/>
    <x v="0"/>
    <n v="76"/>
    <n v="2318"/>
    <n v="1"/>
    <x v="1"/>
    <n v="19"/>
    <x v="0"/>
    <x v="3"/>
    <n v="0"/>
    <n v="1"/>
  </r>
  <r>
    <n v="1002142"/>
    <x v="40"/>
    <x v="1"/>
    <n v="255"/>
    <x v="0"/>
    <n v="19110"/>
    <n v="10"/>
    <x v="3"/>
    <x v="0"/>
    <n v="83"/>
    <n v="2008"/>
    <n v="1"/>
    <x v="1"/>
    <n v="14"/>
    <x v="0"/>
    <x v="2"/>
    <n v="2"/>
    <n v="1"/>
  </r>
  <r>
    <n v="1002144"/>
    <x v="41"/>
    <x v="1"/>
    <n v="247"/>
    <x v="0"/>
    <n v="41930"/>
    <n v="1"/>
    <x v="2"/>
    <x v="1"/>
    <n v="100"/>
    <n v="2799"/>
    <n v="3"/>
    <x v="0"/>
    <n v="11"/>
    <x v="0"/>
    <x v="2"/>
    <n v="0"/>
    <n v="6"/>
  </r>
  <r>
    <n v="1002145"/>
    <x v="42"/>
    <x v="1"/>
    <n v="435"/>
    <x v="0"/>
    <n v="44520"/>
    <n v="1"/>
    <x v="3"/>
    <x v="4"/>
    <n v="37"/>
    <n v="10552"/>
    <n v="2"/>
    <x v="0"/>
    <n v="13"/>
    <x v="0"/>
    <x v="1"/>
    <n v="1"/>
    <n v="24"/>
  </r>
  <r>
    <n v="1002146"/>
    <x v="43"/>
    <x v="1"/>
    <n v="232"/>
    <x v="0"/>
    <n v="5390"/>
    <n v="1"/>
    <x v="2"/>
    <x v="0"/>
    <n v="41"/>
    <n v="2329"/>
    <n v="3"/>
    <x v="1"/>
    <n v="15"/>
    <x v="0"/>
    <x v="2"/>
    <n v="0"/>
    <n v="13"/>
  </r>
  <r>
    <n v="1002147"/>
    <x v="27"/>
    <x v="1"/>
    <n v="262"/>
    <x v="0"/>
    <n v="39795"/>
    <n v="21"/>
    <x v="1"/>
    <x v="0"/>
    <n v="51"/>
    <n v="4014"/>
    <n v="1"/>
    <x v="0"/>
    <n v="25"/>
    <x v="1"/>
    <x v="1"/>
    <n v="1"/>
    <n v="10"/>
  </r>
  <r>
    <n v="1002148"/>
    <x v="28"/>
    <x v="1"/>
    <n v="367"/>
    <x v="0"/>
    <n v="18445"/>
    <n v="1"/>
    <x v="0"/>
    <x v="1"/>
    <n v="51"/>
    <n v="7403"/>
    <n v="4"/>
    <x v="1"/>
    <n v="11"/>
    <x v="0"/>
    <x v="3"/>
    <n v="1"/>
    <n v="29"/>
  </r>
  <r>
    <n v="1002149"/>
    <x v="29"/>
    <x v="1"/>
    <n v="360"/>
    <x v="0"/>
    <n v="51415"/>
    <n v="20"/>
    <x v="2"/>
    <x v="2"/>
    <n v="51"/>
    <n v="2259"/>
    <n v="4"/>
    <x v="1"/>
    <n v="17"/>
    <x v="0"/>
    <x v="0"/>
    <n v="2"/>
    <n v="13"/>
  </r>
  <r>
    <n v="1002150"/>
    <x v="30"/>
    <x v="1"/>
    <n v="232"/>
    <x v="2"/>
    <n v="41580"/>
    <n v="20"/>
    <x v="0"/>
    <x v="5"/>
    <n v="45"/>
    <n v="6932"/>
    <n v="1"/>
    <x v="1"/>
    <n v="13"/>
    <x v="0"/>
    <x v="1"/>
    <n v="1"/>
    <n v="9"/>
  </r>
  <r>
    <n v="1002151"/>
    <x v="31"/>
    <x v="1"/>
    <n v="270"/>
    <x v="0"/>
    <n v="6580"/>
    <n v="1"/>
    <x v="2"/>
    <x v="1"/>
    <n v="65"/>
    <n v="4678"/>
    <n v="2"/>
    <x v="1"/>
    <n v="18"/>
    <x v="0"/>
    <x v="3"/>
    <n v="0"/>
    <n v="8"/>
  </r>
  <r>
    <n v="1002152"/>
    <x v="32"/>
    <x v="1"/>
    <n v="285"/>
    <x v="0"/>
    <n v="46655"/>
    <n v="1"/>
    <x v="3"/>
    <x v="4"/>
    <n v="80"/>
    <n v="13582"/>
    <n v="1"/>
    <x v="1"/>
    <n v="13"/>
    <x v="0"/>
    <x v="2"/>
    <n v="1"/>
    <n v="15"/>
  </r>
  <r>
    <n v="1002153"/>
    <x v="0"/>
    <x v="1"/>
    <n v="240"/>
    <x v="2"/>
    <n v="41440"/>
    <n v="1"/>
    <x v="3"/>
    <x v="0"/>
    <n v="70"/>
    <n v="2332"/>
    <n v="6"/>
    <x v="1"/>
    <n v="20"/>
    <x v="1"/>
    <x v="3"/>
    <n v="0"/>
    <n v="5"/>
  </r>
  <r>
    <n v="1002154"/>
    <x v="1"/>
    <x v="0"/>
    <n v="187"/>
    <x v="0"/>
    <n v="30345"/>
    <n v="19"/>
    <x v="0"/>
    <x v="5"/>
    <n v="36"/>
    <n v="2413"/>
    <n v="1"/>
    <x v="0"/>
    <n v="18"/>
    <x v="0"/>
    <x v="3"/>
    <n v="3"/>
    <n v="1"/>
  </r>
  <r>
    <n v="1002155"/>
    <x v="2"/>
    <x v="1"/>
    <n v="300"/>
    <x v="0"/>
    <n v="23030"/>
    <n v="10"/>
    <x v="2"/>
    <x v="5"/>
    <n v="67"/>
    <n v="9705"/>
    <n v="2"/>
    <x v="1"/>
    <n v="12"/>
    <x v="0"/>
    <x v="2"/>
    <n v="1"/>
    <n v="11"/>
  </r>
  <r>
    <n v="1002156"/>
    <x v="3"/>
    <x v="1"/>
    <n v="195"/>
    <x v="1"/>
    <n v="44905"/>
    <n v="1"/>
    <x v="3"/>
    <x v="2"/>
    <n v="52"/>
    <n v="4294"/>
    <n v="1"/>
    <x v="1"/>
    <n v="12"/>
    <x v="0"/>
    <x v="2"/>
    <n v="0"/>
    <n v="7"/>
  </r>
  <r>
    <n v="1002157"/>
    <x v="4"/>
    <x v="1"/>
    <n v="307"/>
    <x v="0"/>
    <n v="9205"/>
    <n v="1"/>
    <x v="3"/>
    <x v="2"/>
    <n v="59"/>
    <n v="4721"/>
    <n v="2"/>
    <x v="0"/>
    <n v="13"/>
    <x v="0"/>
    <x v="3"/>
    <n v="0"/>
    <n v="20"/>
  </r>
  <r>
    <n v="1002158"/>
    <x v="5"/>
    <x v="1"/>
    <n v="270"/>
    <x v="0"/>
    <n v="32830"/>
    <n v="1"/>
    <x v="2"/>
    <x v="2"/>
    <n v="79"/>
    <n v="2519"/>
    <n v="4"/>
    <x v="1"/>
    <n v="21"/>
    <x v="1"/>
    <x v="3"/>
    <n v="0"/>
    <n v="16"/>
  </r>
  <r>
    <n v="1002160"/>
    <x v="45"/>
    <x v="0"/>
    <n v="150"/>
    <x v="0"/>
    <n v="4515"/>
    <n v="1"/>
    <x v="3"/>
    <x v="4"/>
    <n v="84"/>
    <n v="2973"/>
    <n v="1"/>
    <x v="1"/>
    <n v="19"/>
    <x v="0"/>
    <x v="2"/>
    <n v="0"/>
    <n v="1"/>
  </r>
  <r>
    <n v="1002163"/>
    <x v="7"/>
    <x v="1"/>
    <n v="240"/>
    <x v="0"/>
    <n v="17430"/>
    <n v="1"/>
    <x v="2"/>
    <x v="2"/>
    <n v="93"/>
    <n v="6725"/>
    <n v="1"/>
    <x v="1"/>
    <n v="12"/>
    <x v="0"/>
    <x v="3"/>
    <n v="1"/>
    <n v="8"/>
  </r>
  <r>
    <n v="1002164"/>
    <x v="46"/>
    <x v="0"/>
    <n v="270"/>
    <x v="0"/>
    <n v="18550"/>
    <n v="1"/>
    <x v="1"/>
    <x v="0"/>
    <n v="51"/>
    <n v="10325"/>
    <n v="1"/>
    <x v="0"/>
    <n v="11"/>
    <x v="0"/>
    <x v="0"/>
    <n v="1"/>
    <n v="16"/>
  </r>
  <r>
    <n v="1002165"/>
    <x v="8"/>
    <x v="1"/>
    <n v="247"/>
    <x v="0"/>
    <n v="37415"/>
    <n v="1"/>
    <x v="3"/>
    <x v="0"/>
    <n v="42"/>
    <n v="6949"/>
    <n v="0"/>
    <x v="1"/>
    <n v="14"/>
    <x v="0"/>
    <x v="0"/>
    <n v="0"/>
    <n v="6"/>
  </r>
  <r>
    <n v="1002166"/>
    <x v="9"/>
    <x v="0"/>
    <n v="277"/>
    <x v="0"/>
    <n v="21875"/>
    <n v="1"/>
    <x v="2"/>
    <x v="0"/>
    <n v="46"/>
    <n v="10609"/>
    <n v="5"/>
    <x v="1"/>
    <n v="11"/>
    <x v="0"/>
    <x v="3"/>
    <n v="0"/>
    <n v="17"/>
  </r>
  <r>
    <n v="1002168"/>
    <x v="11"/>
    <x v="1"/>
    <n v="217"/>
    <x v="1"/>
    <n v="49140"/>
    <n v="20"/>
    <x v="3"/>
    <x v="4"/>
    <n v="84"/>
    <n v="2157"/>
    <n v="1"/>
    <x v="1"/>
    <n v="15"/>
    <x v="0"/>
    <x v="2"/>
    <n v="1"/>
    <n v="3"/>
  </r>
  <r>
    <n v="1002169"/>
    <x v="47"/>
    <x v="1"/>
    <n v="262"/>
    <x v="0"/>
    <n v="42665"/>
    <n v="18"/>
    <x v="3"/>
    <x v="2"/>
    <n v="86"/>
    <n v="4601"/>
    <n v="1"/>
    <x v="1"/>
    <n v="16"/>
    <x v="0"/>
    <x v="2"/>
    <n v="0"/>
    <n v="5"/>
  </r>
  <r>
    <n v="1002171"/>
    <x v="12"/>
    <x v="0"/>
    <n v="435"/>
    <x v="0"/>
    <n v="10115"/>
    <n v="1"/>
    <x v="3"/>
    <x v="4"/>
    <n v="51"/>
    <n v="2479"/>
    <n v="4"/>
    <x v="1"/>
    <n v="24"/>
    <x v="1"/>
    <x v="0"/>
    <n v="0"/>
    <n v="7"/>
  </r>
  <r>
    <n v="1002172"/>
    <x v="13"/>
    <x v="1"/>
    <n v="397"/>
    <x v="0"/>
    <n v="48160"/>
    <n v="1"/>
    <x v="0"/>
    <x v="2"/>
    <n v="45"/>
    <n v="14852"/>
    <n v="6"/>
    <x v="1"/>
    <n v="13"/>
    <x v="0"/>
    <x v="3"/>
    <n v="1"/>
    <n v="22"/>
  </r>
  <r>
    <n v="1002173"/>
    <x v="14"/>
    <x v="1"/>
    <n v="225"/>
    <x v="0"/>
    <n v="8085"/>
    <n v="1"/>
    <x v="0"/>
    <x v="1"/>
    <n v="62"/>
    <n v="7264"/>
    <n v="5"/>
    <x v="1"/>
    <n v="11"/>
    <x v="0"/>
    <x v="0"/>
    <n v="1"/>
    <n v="10"/>
  </r>
  <r>
    <n v="1002175"/>
    <x v="16"/>
    <x v="1"/>
    <n v="262"/>
    <x v="0"/>
    <n v="30870"/>
    <n v="1"/>
    <x v="2"/>
    <x v="0"/>
    <n v="92"/>
    <n v="7823"/>
    <n v="6"/>
    <x v="1"/>
    <n v="13"/>
    <x v="0"/>
    <x v="2"/>
    <n v="1"/>
    <n v="12"/>
  </r>
  <r>
    <n v="1002176"/>
    <x v="17"/>
    <x v="1"/>
    <n v="292"/>
    <x v="0"/>
    <n v="31605"/>
    <n v="1"/>
    <x v="4"/>
    <x v="0"/>
    <n v="41"/>
    <n v="7880"/>
    <n v="0"/>
    <x v="1"/>
    <n v="18"/>
    <x v="0"/>
    <x v="1"/>
    <n v="0"/>
    <n v="9"/>
  </r>
  <r>
    <n v="1002177"/>
    <x v="18"/>
    <x v="0"/>
    <n v="300"/>
    <x v="2"/>
    <n v="51765"/>
    <n v="24"/>
    <x v="3"/>
    <x v="0"/>
    <n v="100"/>
    <n v="13194"/>
    <n v="4"/>
    <x v="0"/>
    <n v="16"/>
    <x v="0"/>
    <x v="1"/>
    <n v="0"/>
    <n v="22"/>
  </r>
  <r>
    <n v="1002178"/>
    <x v="19"/>
    <x v="1"/>
    <n v="352"/>
    <x v="1"/>
    <n v="48265"/>
    <n v="16"/>
    <x v="2"/>
    <x v="2"/>
    <n v="64"/>
    <n v="5067"/>
    <n v="1"/>
    <x v="0"/>
    <n v="19"/>
    <x v="0"/>
    <x v="3"/>
    <n v="0"/>
    <n v="20"/>
  </r>
  <r>
    <n v="1002180"/>
    <x v="48"/>
    <x v="0"/>
    <n v="232"/>
    <x v="2"/>
    <n v="11725"/>
    <n v="1"/>
    <x v="0"/>
    <x v="2"/>
    <n v="46"/>
    <n v="2321"/>
    <n v="0"/>
    <x v="0"/>
    <n v="22"/>
    <x v="1"/>
    <x v="0"/>
    <n v="0"/>
    <n v="4"/>
  </r>
  <r>
    <n v="1002181"/>
    <x v="21"/>
    <x v="1"/>
    <n v="247"/>
    <x v="2"/>
    <n v="25270"/>
    <n v="17"/>
    <x v="3"/>
    <x v="0"/>
    <n v="38"/>
    <n v="17444"/>
    <n v="1"/>
    <x v="1"/>
    <n v="11"/>
    <x v="0"/>
    <x v="1"/>
    <n v="0"/>
    <n v="10"/>
  </r>
  <r>
    <n v="1002182"/>
    <x v="51"/>
    <x v="0"/>
    <n v="217"/>
    <x v="0"/>
    <n v="31710"/>
    <n v="10"/>
    <x v="3"/>
    <x v="0"/>
    <n v="92"/>
    <n v="2404"/>
    <n v="6"/>
    <x v="0"/>
    <n v="20"/>
    <x v="1"/>
    <x v="3"/>
    <n v="0"/>
    <n v="3"/>
  </r>
  <r>
    <n v="1002183"/>
    <x v="52"/>
    <x v="1"/>
    <n v="247"/>
    <x v="0"/>
    <n v="16135"/>
    <n v="13"/>
    <x v="1"/>
    <x v="0"/>
    <n v="53"/>
    <n v="3452"/>
    <n v="3"/>
    <x v="1"/>
    <n v="18"/>
    <x v="0"/>
    <x v="0"/>
    <n v="0"/>
    <n v="5"/>
  </r>
  <r>
    <n v="1002185"/>
    <x v="23"/>
    <x v="1"/>
    <n v="375"/>
    <x v="0"/>
    <n v="39410"/>
    <n v="1"/>
    <x v="0"/>
    <x v="2"/>
    <n v="66"/>
    <n v="17399"/>
    <n v="9"/>
    <x v="1"/>
    <n v="22"/>
    <x v="1"/>
    <x v="3"/>
    <n v="1"/>
    <n v="32"/>
  </r>
  <r>
    <n v="1002186"/>
    <x v="24"/>
    <x v="1"/>
    <n v="247"/>
    <x v="1"/>
    <n v="28945"/>
    <n v="1"/>
    <x v="2"/>
    <x v="3"/>
    <n v="84"/>
    <n v="5488"/>
    <n v="1"/>
    <x v="0"/>
    <n v="13"/>
    <x v="0"/>
    <x v="0"/>
    <n v="1"/>
    <n v="6"/>
  </r>
  <r>
    <n v="1002187"/>
    <x v="25"/>
    <x v="1"/>
    <n v="307"/>
    <x v="1"/>
    <n v="29400"/>
    <n v="1"/>
    <x v="3"/>
    <x v="2"/>
    <n v="64"/>
    <n v="19419"/>
    <n v="2"/>
    <x v="1"/>
    <n v="17"/>
    <x v="0"/>
    <x v="2"/>
    <n v="1"/>
    <n v="21"/>
  </r>
  <r>
    <n v="1002188"/>
    <x v="26"/>
    <x v="1"/>
    <n v="202"/>
    <x v="0"/>
    <n v="39690"/>
    <n v="16"/>
    <x v="2"/>
    <x v="4"/>
    <n v="37"/>
    <n v="2811"/>
    <n v="9"/>
    <x v="1"/>
    <n v="14"/>
    <x v="0"/>
    <x v="2"/>
    <n v="1"/>
    <n v="4"/>
  </r>
  <r>
    <n v="1002190"/>
    <x v="28"/>
    <x v="1"/>
    <n v="352"/>
    <x v="0"/>
    <n v="33425"/>
    <n v="1"/>
    <x v="0"/>
    <x v="0"/>
    <n v="83"/>
    <n v="4163"/>
    <n v="1"/>
    <x v="0"/>
    <n v="17"/>
    <x v="0"/>
    <x v="3"/>
    <n v="0"/>
    <n v="9"/>
  </r>
  <r>
    <n v="1002192"/>
    <x v="30"/>
    <x v="1"/>
    <n v="375"/>
    <x v="0"/>
    <n v="32865"/>
    <n v="24"/>
    <x v="3"/>
    <x v="0"/>
    <n v="95"/>
    <n v="13973"/>
    <n v="3"/>
    <x v="0"/>
    <n v="18"/>
    <x v="0"/>
    <x v="1"/>
    <n v="1"/>
    <n v="22"/>
  </r>
  <r>
    <n v="1002193"/>
    <x v="31"/>
    <x v="1"/>
    <n v="285"/>
    <x v="1"/>
    <n v="48685"/>
    <n v="10"/>
    <x v="1"/>
    <x v="2"/>
    <n v="66"/>
    <n v="2684"/>
    <n v="0"/>
    <x v="1"/>
    <n v="17"/>
    <x v="0"/>
    <x v="2"/>
    <n v="1"/>
    <n v="3"/>
  </r>
  <r>
    <n v="1002195"/>
    <x v="33"/>
    <x v="1"/>
    <n v="180"/>
    <x v="0"/>
    <n v="42210"/>
    <n v="17"/>
    <x v="1"/>
    <x v="2"/>
    <n v="41"/>
    <n v="4377"/>
    <n v="1"/>
    <x v="1"/>
    <n v="15"/>
    <x v="0"/>
    <x v="2"/>
    <n v="2"/>
    <n v="5"/>
  </r>
  <r>
    <n v="1002196"/>
    <x v="34"/>
    <x v="0"/>
    <n v="262"/>
    <x v="0"/>
    <n v="21770"/>
    <n v="14"/>
    <x v="2"/>
    <x v="1"/>
    <n v="39"/>
    <n v="3743"/>
    <n v="1"/>
    <x v="0"/>
    <n v="24"/>
    <x v="1"/>
    <x v="1"/>
    <n v="1"/>
    <n v="5"/>
  </r>
  <r>
    <n v="1002197"/>
    <x v="35"/>
    <x v="1"/>
    <n v="232"/>
    <x v="1"/>
    <n v="29855"/>
    <n v="1"/>
    <x v="1"/>
    <x v="0"/>
    <n v="96"/>
    <n v="4148"/>
    <n v="1"/>
    <x v="1"/>
    <n v="12"/>
    <x v="0"/>
    <x v="3"/>
    <n v="1"/>
    <n v="4"/>
  </r>
  <r>
    <n v="1002199"/>
    <x v="4"/>
    <x v="1"/>
    <n v="405"/>
    <x v="0"/>
    <n v="50435"/>
    <n v="17"/>
    <x v="3"/>
    <x v="4"/>
    <n v="56"/>
    <n v="10739"/>
    <n v="8"/>
    <x v="1"/>
    <n v="11"/>
    <x v="0"/>
    <x v="3"/>
    <n v="1"/>
    <n v="22"/>
  </r>
  <r>
    <n v="1002200"/>
    <x v="51"/>
    <x v="1"/>
    <n v="262"/>
    <x v="0"/>
    <n v="20405"/>
    <n v="25"/>
    <x v="2"/>
    <x v="2"/>
    <n v="57"/>
    <n v="10388"/>
    <n v="1"/>
    <x v="0"/>
    <n v="11"/>
    <x v="0"/>
    <x v="3"/>
    <n v="1"/>
    <n v="16"/>
  </r>
  <r>
    <n v="1002201"/>
    <x v="52"/>
    <x v="1"/>
    <n v="225"/>
    <x v="0"/>
    <n v="5355"/>
    <n v="1"/>
    <x v="0"/>
    <x v="0"/>
    <n v="73"/>
    <n v="11416"/>
    <n v="0"/>
    <x v="0"/>
    <n v="12"/>
    <x v="0"/>
    <x v="3"/>
    <n v="3"/>
    <n v="9"/>
  </r>
  <r>
    <n v="1002202"/>
    <x v="22"/>
    <x v="0"/>
    <n v="150"/>
    <x v="0"/>
    <n v="38395"/>
    <n v="11"/>
    <x v="3"/>
    <x v="2"/>
    <n v="98"/>
    <n v="2600"/>
    <n v="1"/>
    <x v="0"/>
    <n v="15"/>
    <x v="0"/>
    <x v="0"/>
    <n v="0"/>
    <n v="1"/>
  </r>
  <r>
    <n v="1002203"/>
    <x v="23"/>
    <x v="0"/>
    <n v="225"/>
    <x v="1"/>
    <n v="3815"/>
    <n v="1"/>
    <x v="3"/>
    <x v="2"/>
    <n v="60"/>
    <n v="2422"/>
    <n v="0"/>
    <x v="1"/>
    <n v="17"/>
    <x v="0"/>
    <x v="0"/>
    <n v="0"/>
    <n v="4"/>
  </r>
  <r>
    <n v="1002204"/>
    <x v="24"/>
    <x v="1"/>
    <n v="195"/>
    <x v="0"/>
    <n v="37310"/>
    <n v="1"/>
    <x v="0"/>
    <x v="2"/>
    <n v="32"/>
    <n v="5472"/>
    <n v="1"/>
    <x v="1"/>
    <n v="12"/>
    <x v="0"/>
    <x v="2"/>
    <n v="0"/>
    <n v="8"/>
  </r>
  <r>
    <n v="1002205"/>
    <x v="25"/>
    <x v="1"/>
    <n v="165"/>
    <x v="0"/>
    <n v="7595"/>
    <n v="1"/>
    <x v="1"/>
    <x v="0"/>
    <n v="94"/>
    <n v="2451"/>
    <n v="1"/>
    <x v="1"/>
    <n v="15"/>
    <x v="0"/>
    <x v="0"/>
    <n v="1"/>
    <n v="4"/>
  </r>
  <r>
    <n v="1002206"/>
    <x v="26"/>
    <x v="1"/>
    <n v="360"/>
    <x v="0"/>
    <n v="9695"/>
    <n v="1"/>
    <x v="3"/>
    <x v="0"/>
    <n v="97"/>
    <n v="4240"/>
    <n v="2"/>
    <x v="1"/>
    <n v="13"/>
    <x v="0"/>
    <x v="1"/>
    <n v="0"/>
    <n v="19"/>
  </r>
  <r>
    <n v="1002207"/>
    <x v="36"/>
    <x v="1"/>
    <n v="360"/>
    <x v="0"/>
    <n v="47425"/>
    <n v="1"/>
    <x v="2"/>
    <x v="0"/>
    <n v="78"/>
    <n v="10999"/>
    <n v="7"/>
    <x v="1"/>
    <n v="14"/>
    <x v="0"/>
    <x v="2"/>
    <n v="0"/>
    <n v="27"/>
  </r>
  <r>
    <n v="1002208"/>
    <x v="37"/>
    <x v="1"/>
    <n v="307"/>
    <x v="0"/>
    <n v="19215"/>
    <n v="1"/>
    <x v="0"/>
    <x v="2"/>
    <n v="42"/>
    <n v="5003"/>
    <n v="6"/>
    <x v="1"/>
    <n v="14"/>
    <x v="0"/>
    <x v="2"/>
    <n v="0"/>
    <n v="8"/>
  </r>
  <r>
    <n v="1002211"/>
    <x v="40"/>
    <x v="1"/>
    <n v="262"/>
    <x v="0"/>
    <n v="28070"/>
    <n v="10"/>
    <x v="3"/>
    <x v="1"/>
    <n v="45"/>
    <n v="3917"/>
    <n v="1"/>
    <x v="1"/>
    <n v="20"/>
    <x v="1"/>
    <x v="0"/>
    <n v="1"/>
    <n v="3"/>
  </r>
  <r>
    <n v="1002215"/>
    <x v="43"/>
    <x v="0"/>
    <n v="277"/>
    <x v="0"/>
    <n v="39935"/>
    <n v="11"/>
    <x v="0"/>
    <x v="2"/>
    <n v="61"/>
    <n v="4777"/>
    <n v="5"/>
    <x v="1"/>
    <n v="15"/>
    <x v="0"/>
    <x v="0"/>
    <n v="0"/>
    <n v="15"/>
  </r>
  <r>
    <n v="1002216"/>
    <x v="27"/>
    <x v="1"/>
    <n v="412"/>
    <x v="1"/>
    <n v="4725"/>
    <n v="18"/>
    <x v="2"/>
    <x v="2"/>
    <n v="62"/>
    <n v="6385"/>
    <n v="3"/>
    <x v="0"/>
    <n v="14"/>
    <x v="0"/>
    <x v="1"/>
    <n v="2"/>
    <n v="17"/>
  </r>
  <r>
    <n v="1002217"/>
    <x v="28"/>
    <x v="1"/>
    <n v="307"/>
    <x v="2"/>
    <n v="8645"/>
    <n v="1"/>
    <x v="1"/>
    <x v="0"/>
    <n v="55"/>
    <n v="19973"/>
    <n v="1"/>
    <x v="1"/>
    <n v="22"/>
    <x v="1"/>
    <x v="2"/>
    <n v="2"/>
    <n v="21"/>
  </r>
  <r>
    <n v="1002218"/>
    <x v="29"/>
    <x v="1"/>
    <n v="285"/>
    <x v="0"/>
    <n v="36225"/>
    <n v="1"/>
    <x v="2"/>
    <x v="0"/>
    <n v="42"/>
    <n v="6861"/>
    <n v="8"/>
    <x v="0"/>
    <n v="12"/>
    <x v="0"/>
    <x v="3"/>
    <n v="0"/>
    <n v="19"/>
  </r>
  <r>
    <n v="1002219"/>
    <x v="30"/>
    <x v="0"/>
    <n v="195"/>
    <x v="2"/>
    <n v="9275"/>
    <n v="29"/>
    <x v="0"/>
    <x v="2"/>
    <n v="79"/>
    <n v="4969"/>
    <n v="8"/>
    <x v="1"/>
    <n v="18"/>
    <x v="0"/>
    <x v="1"/>
    <n v="0"/>
    <n v="7"/>
  </r>
  <r>
    <n v="1002221"/>
    <x v="33"/>
    <x v="1"/>
    <n v="330"/>
    <x v="0"/>
    <n v="50680"/>
    <n v="28"/>
    <x v="3"/>
    <x v="2"/>
    <n v="53"/>
    <n v="13320"/>
    <n v="3"/>
    <x v="0"/>
    <n v="18"/>
    <x v="0"/>
    <x v="3"/>
    <n v="1"/>
    <n v="23"/>
  </r>
  <r>
    <n v="1002222"/>
    <x v="34"/>
    <x v="1"/>
    <n v="375"/>
    <x v="2"/>
    <n v="5075"/>
    <n v="1"/>
    <x v="3"/>
    <x v="0"/>
    <n v="95"/>
    <n v="6347"/>
    <n v="0"/>
    <x v="1"/>
    <n v="12"/>
    <x v="0"/>
    <x v="0"/>
    <n v="1"/>
    <n v="19"/>
  </r>
  <r>
    <n v="1002223"/>
    <x v="35"/>
    <x v="0"/>
    <n v="270"/>
    <x v="0"/>
    <n v="30975"/>
    <n v="16"/>
    <x v="2"/>
    <x v="0"/>
    <n v="43"/>
    <n v="2743"/>
    <n v="1"/>
    <x v="1"/>
    <n v="16"/>
    <x v="0"/>
    <x v="3"/>
    <n v="0"/>
    <n v="18"/>
  </r>
  <r>
    <n v="1002224"/>
    <x v="2"/>
    <x v="1"/>
    <n v="292"/>
    <x v="1"/>
    <n v="33075"/>
    <n v="22"/>
    <x v="3"/>
    <x v="2"/>
    <n v="82"/>
    <n v="10880"/>
    <n v="1"/>
    <x v="0"/>
    <n v="13"/>
    <x v="0"/>
    <x v="3"/>
    <n v="0"/>
    <n v="21"/>
  </r>
  <r>
    <n v="1002225"/>
    <x v="4"/>
    <x v="1"/>
    <n v="247"/>
    <x v="2"/>
    <n v="36330"/>
    <n v="1"/>
    <x v="1"/>
    <x v="0"/>
    <n v="88"/>
    <n v="2342"/>
    <n v="0"/>
    <x v="1"/>
    <n v="19"/>
    <x v="0"/>
    <x v="1"/>
    <n v="0"/>
    <n v="3"/>
  </r>
  <r>
    <n v="1002227"/>
    <x v="44"/>
    <x v="1"/>
    <n v="240"/>
    <x v="2"/>
    <n v="38815"/>
    <n v="29"/>
    <x v="2"/>
    <x v="2"/>
    <n v="69"/>
    <n v="4025"/>
    <n v="9"/>
    <x v="1"/>
    <n v="12"/>
    <x v="0"/>
    <x v="2"/>
    <n v="0"/>
    <n v="10"/>
  </r>
  <r>
    <n v="1002228"/>
    <x v="45"/>
    <x v="1"/>
    <n v="255"/>
    <x v="0"/>
    <n v="7560"/>
    <n v="1"/>
    <x v="2"/>
    <x v="5"/>
    <n v="75"/>
    <n v="9725"/>
    <n v="0"/>
    <x v="1"/>
    <n v="11"/>
    <x v="0"/>
    <x v="1"/>
    <n v="1"/>
    <n v="16"/>
  </r>
  <r>
    <n v="1002231"/>
    <x v="7"/>
    <x v="1"/>
    <n v="397"/>
    <x v="1"/>
    <n v="4340"/>
    <n v="1"/>
    <x v="3"/>
    <x v="5"/>
    <n v="38"/>
    <n v="7525"/>
    <n v="2"/>
    <x v="1"/>
    <n v="12"/>
    <x v="0"/>
    <x v="0"/>
    <n v="1"/>
    <n v="30"/>
  </r>
  <r>
    <n v="1002232"/>
    <x v="46"/>
    <x v="0"/>
    <n v="270"/>
    <x v="0"/>
    <n v="23100"/>
    <n v="15"/>
    <x v="3"/>
    <x v="1"/>
    <n v="81"/>
    <n v="4834"/>
    <n v="7"/>
    <x v="1"/>
    <n v="14"/>
    <x v="0"/>
    <x v="2"/>
    <n v="1"/>
    <n v="9"/>
  </r>
  <r>
    <n v="1002235"/>
    <x v="10"/>
    <x v="1"/>
    <n v="210"/>
    <x v="0"/>
    <n v="40040"/>
    <n v="10"/>
    <x v="1"/>
    <x v="2"/>
    <n v="74"/>
    <n v="1052"/>
    <n v="1"/>
    <x v="1"/>
    <n v="22"/>
    <x v="1"/>
    <x v="2"/>
    <n v="0"/>
    <n v="1"/>
  </r>
  <r>
    <n v="1002236"/>
    <x v="11"/>
    <x v="1"/>
    <n v="285"/>
    <x v="1"/>
    <n v="41510"/>
    <n v="1"/>
    <x v="2"/>
    <x v="1"/>
    <n v="44"/>
    <n v="2821"/>
    <n v="3"/>
    <x v="1"/>
    <n v="16"/>
    <x v="0"/>
    <x v="0"/>
    <n v="1"/>
    <n v="8"/>
  </r>
  <r>
    <n v="1002237"/>
    <x v="47"/>
    <x v="1"/>
    <n v="375"/>
    <x v="0"/>
    <n v="51240"/>
    <n v="1"/>
    <x v="2"/>
    <x v="2"/>
    <n v="62"/>
    <n v="19237"/>
    <n v="2"/>
    <x v="0"/>
    <n v="11"/>
    <x v="0"/>
    <x v="1"/>
    <n v="1"/>
    <n v="29"/>
  </r>
  <r>
    <n v="1002238"/>
    <x v="50"/>
    <x v="1"/>
    <n v="277"/>
    <x v="0"/>
    <n v="4340"/>
    <n v="1"/>
    <x v="3"/>
    <x v="1"/>
    <n v="35"/>
    <n v="4107"/>
    <n v="3"/>
    <x v="1"/>
    <n v="15"/>
    <x v="0"/>
    <x v="0"/>
    <n v="0"/>
    <n v="8"/>
  </r>
  <r>
    <n v="1002239"/>
    <x v="12"/>
    <x v="1"/>
    <n v="300"/>
    <x v="0"/>
    <n v="10500"/>
    <n v="26"/>
    <x v="3"/>
    <x v="5"/>
    <n v="74"/>
    <n v="8396"/>
    <n v="1"/>
    <x v="1"/>
    <n v="14"/>
    <x v="0"/>
    <x v="2"/>
    <n v="1"/>
    <n v="8"/>
  </r>
  <r>
    <n v="1002240"/>
    <x v="13"/>
    <x v="1"/>
    <n v="195"/>
    <x v="1"/>
    <n v="32235"/>
    <n v="1"/>
    <x v="1"/>
    <x v="2"/>
    <n v="66"/>
    <n v="2007"/>
    <n v="1"/>
    <x v="1"/>
    <n v="13"/>
    <x v="0"/>
    <x v="3"/>
    <n v="2"/>
    <n v="5"/>
  </r>
  <r>
    <n v="1002241"/>
    <x v="14"/>
    <x v="1"/>
    <n v="345"/>
    <x v="0"/>
    <n v="15050"/>
    <n v="1"/>
    <x v="2"/>
    <x v="2"/>
    <n v="40"/>
    <n v="19627"/>
    <n v="9"/>
    <x v="1"/>
    <n v="17"/>
    <x v="0"/>
    <x v="1"/>
    <n v="2"/>
    <n v="23"/>
  </r>
  <r>
    <n v="1002242"/>
    <x v="15"/>
    <x v="1"/>
    <n v="405"/>
    <x v="0"/>
    <n v="37870"/>
    <n v="1"/>
    <x v="2"/>
    <x v="0"/>
    <n v="41"/>
    <n v="10686"/>
    <n v="6"/>
    <x v="1"/>
    <n v="11"/>
    <x v="0"/>
    <x v="2"/>
    <n v="1"/>
    <n v="13"/>
  </r>
  <r>
    <n v="1002244"/>
    <x v="17"/>
    <x v="1"/>
    <n v="270"/>
    <x v="0"/>
    <n v="27860"/>
    <n v="12"/>
    <x v="4"/>
    <x v="2"/>
    <n v="51"/>
    <n v="8858"/>
    <n v="0"/>
    <x v="1"/>
    <n v="11"/>
    <x v="0"/>
    <x v="2"/>
    <n v="0"/>
    <n v="15"/>
  </r>
  <r>
    <n v="1002246"/>
    <x v="19"/>
    <x v="1"/>
    <n v="322"/>
    <x v="0"/>
    <n v="14525"/>
    <n v="25"/>
    <x v="3"/>
    <x v="2"/>
    <n v="79"/>
    <n v="10798"/>
    <n v="5"/>
    <x v="1"/>
    <n v="13"/>
    <x v="0"/>
    <x v="3"/>
    <n v="1"/>
    <n v="18"/>
  </r>
  <r>
    <n v="1002248"/>
    <x v="48"/>
    <x v="0"/>
    <n v="157"/>
    <x v="0"/>
    <n v="46690"/>
    <n v="10"/>
    <x v="3"/>
    <x v="0"/>
    <n v="36"/>
    <n v="1416"/>
    <n v="1"/>
    <x v="1"/>
    <n v="13"/>
    <x v="0"/>
    <x v="0"/>
    <n v="0"/>
    <n v="1"/>
  </r>
  <r>
    <n v="1002249"/>
    <x v="21"/>
    <x v="1"/>
    <n v="345"/>
    <x v="0"/>
    <n v="35105"/>
    <n v="1"/>
    <x v="2"/>
    <x v="0"/>
    <n v="74"/>
    <n v="4615"/>
    <n v="8"/>
    <x v="0"/>
    <n v="23"/>
    <x v="1"/>
    <x v="0"/>
    <n v="3"/>
    <n v="19"/>
  </r>
  <r>
    <n v="1002250"/>
    <x v="51"/>
    <x v="0"/>
    <n v="382"/>
    <x v="0"/>
    <n v="46305"/>
    <n v="1"/>
    <x v="2"/>
    <x v="0"/>
    <n v="34"/>
    <n v="2461"/>
    <n v="9"/>
    <x v="0"/>
    <n v="12"/>
    <x v="0"/>
    <x v="3"/>
    <n v="3"/>
    <n v="18"/>
  </r>
  <r>
    <n v="1002251"/>
    <x v="52"/>
    <x v="0"/>
    <n v="210"/>
    <x v="2"/>
    <n v="47810"/>
    <n v="24"/>
    <x v="0"/>
    <x v="4"/>
    <n v="72"/>
    <n v="8722"/>
    <n v="1"/>
    <x v="1"/>
    <n v="12"/>
    <x v="0"/>
    <x v="0"/>
    <n v="0"/>
    <n v="10"/>
  </r>
  <r>
    <n v="1002252"/>
    <x v="22"/>
    <x v="1"/>
    <n v="195"/>
    <x v="0"/>
    <n v="6720"/>
    <n v="1"/>
    <x v="0"/>
    <x v="2"/>
    <n v="59"/>
    <n v="3955"/>
    <n v="1"/>
    <x v="1"/>
    <n v="16"/>
    <x v="0"/>
    <x v="0"/>
    <n v="2"/>
    <n v="6"/>
  </r>
  <r>
    <n v="1002253"/>
    <x v="23"/>
    <x v="1"/>
    <n v="225"/>
    <x v="0"/>
    <n v="41160"/>
    <n v="20"/>
    <x v="3"/>
    <x v="1"/>
    <n v="85"/>
    <n v="9957"/>
    <n v="0"/>
    <x v="1"/>
    <n v="15"/>
    <x v="0"/>
    <x v="3"/>
    <n v="1"/>
    <n v="7"/>
  </r>
  <r>
    <n v="1002255"/>
    <x v="25"/>
    <x v="1"/>
    <n v="285"/>
    <x v="0"/>
    <n v="11550"/>
    <n v="17"/>
    <x v="1"/>
    <x v="0"/>
    <n v="65"/>
    <n v="8823"/>
    <n v="0"/>
    <x v="1"/>
    <n v="18"/>
    <x v="0"/>
    <x v="0"/>
    <n v="1"/>
    <n v="20"/>
  </r>
  <r>
    <n v="1002256"/>
    <x v="26"/>
    <x v="1"/>
    <n v="300"/>
    <x v="0"/>
    <n v="52220"/>
    <n v="20"/>
    <x v="2"/>
    <x v="4"/>
    <n v="61"/>
    <n v="10322"/>
    <n v="4"/>
    <x v="1"/>
    <n v="20"/>
    <x v="1"/>
    <x v="1"/>
    <n v="1"/>
    <n v="14"/>
  </r>
  <r>
    <n v="1002259"/>
    <x v="38"/>
    <x v="1"/>
    <n v="210"/>
    <x v="0"/>
    <n v="29995"/>
    <n v="10"/>
    <x v="3"/>
    <x v="1"/>
    <n v="59"/>
    <n v="3660"/>
    <n v="3"/>
    <x v="1"/>
    <n v="13"/>
    <x v="0"/>
    <x v="1"/>
    <n v="0"/>
    <n v="10"/>
  </r>
  <r>
    <n v="1002260"/>
    <x v="39"/>
    <x v="0"/>
    <n v="330"/>
    <x v="0"/>
    <n v="48160"/>
    <n v="1"/>
    <x v="0"/>
    <x v="2"/>
    <n v="91"/>
    <n v="10482"/>
    <n v="9"/>
    <x v="1"/>
    <n v="14"/>
    <x v="0"/>
    <x v="1"/>
    <n v="1"/>
    <n v="24"/>
  </r>
  <r>
    <n v="1002261"/>
    <x v="40"/>
    <x v="1"/>
    <n v="247"/>
    <x v="0"/>
    <n v="22890"/>
    <n v="1"/>
    <x v="3"/>
    <x v="0"/>
    <n v="34"/>
    <n v="7119"/>
    <n v="4"/>
    <x v="1"/>
    <n v="15"/>
    <x v="0"/>
    <x v="3"/>
    <n v="1"/>
    <n v="9"/>
  </r>
  <r>
    <n v="1002262"/>
    <x v="49"/>
    <x v="0"/>
    <n v="262"/>
    <x v="0"/>
    <n v="42140"/>
    <n v="1"/>
    <x v="3"/>
    <x v="4"/>
    <n v="86"/>
    <n v="9582"/>
    <n v="0"/>
    <x v="0"/>
    <n v="22"/>
    <x v="1"/>
    <x v="0"/>
    <n v="0"/>
    <n v="9"/>
  </r>
  <r>
    <n v="1002263"/>
    <x v="41"/>
    <x v="0"/>
    <n v="247"/>
    <x v="1"/>
    <n v="28945"/>
    <n v="29"/>
    <x v="2"/>
    <x v="2"/>
    <n v="54"/>
    <n v="4508"/>
    <n v="1"/>
    <x v="1"/>
    <n v="22"/>
    <x v="1"/>
    <x v="2"/>
    <n v="0"/>
    <n v="14"/>
  </r>
  <r>
    <n v="1002264"/>
    <x v="42"/>
    <x v="1"/>
    <n v="210"/>
    <x v="0"/>
    <n v="31325"/>
    <n v="15"/>
    <x v="0"/>
    <x v="0"/>
    <n v="50"/>
    <n v="2207"/>
    <n v="1"/>
    <x v="1"/>
    <n v="16"/>
    <x v="0"/>
    <x v="1"/>
    <n v="1"/>
    <n v="4"/>
  </r>
  <r>
    <n v="1002265"/>
    <x v="43"/>
    <x v="1"/>
    <n v="255"/>
    <x v="1"/>
    <n v="21630"/>
    <n v="1"/>
    <x v="1"/>
    <x v="0"/>
    <n v="45"/>
    <n v="7756"/>
    <n v="0"/>
    <x v="1"/>
    <n v="17"/>
    <x v="0"/>
    <x v="3"/>
    <n v="0"/>
    <n v="7"/>
  </r>
  <r>
    <n v="1002267"/>
    <x v="28"/>
    <x v="0"/>
    <n v="187"/>
    <x v="0"/>
    <n v="42665"/>
    <n v="1"/>
    <x v="1"/>
    <x v="4"/>
    <n v="32"/>
    <n v="3691"/>
    <n v="1"/>
    <x v="0"/>
    <n v="15"/>
    <x v="0"/>
    <x v="2"/>
    <n v="1"/>
    <n v="7"/>
  </r>
  <r>
    <n v="1002268"/>
    <x v="29"/>
    <x v="0"/>
    <n v="195"/>
    <x v="0"/>
    <n v="46550"/>
    <n v="21"/>
    <x v="3"/>
    <x v="2"/>
    <n v="37"/>
    <n v="2377"/>
    <n v="1"/>
    <x v="1"/>
    <n v="20"/>
    <x v="1"/>
    <x v="3"/>
    <n v="1"/>
    <n v="1"/>
  </r>
  <r>
    <n v="1002269"/>
    <x v="30"/>
    <x v="0"/>
    <n v="247"/>
    <x v="0"/>
    <n v="35595"/>
    <n v="25"/>
    <x v="3"/>
    <x v="2"/>
    <n v="55"/>
    <n v="2313"/>
    <n v="4"/>
    <x v="0"/>
    <n v="20"/>
    <x v="1"/>
    <x v="2"/>
    <n v="0"/>
    <n v="5"/>
  </r>
  <r>
    <n v="1002271"/>
    <x v="32"/>
    <x v="0"/>
    <n v="210"/>
    <x v="1"/>
    <n v="35315"/>
    <n v="1"/>
    <x v="3"/>
    <x v="2"/>
    <n v="45"/>
    <n v="2596"/>
    <n v="1"/>
    <x v="1"/>
    <n v="15"/>
    <x v="0"/>
    <x v="0"/>
    <n v="2"/>
    <n v="1"/>
  </r>
  <r>
    <n v="1002273"/>
    <x v="1"/>
    <x v="1"/>
    <n v="247"/>
    <x v="1"/>
    <n v="33950"/>
    <n v="1"/>
    <x v="3"/>
    <x v="0"/>
    <n v="3"/>
    <n v="4302"/>
    <n v="0"/>
    <x v="1"/>
    <n v="17"/>
    <x v="0"/>
    <x v="3"/>
    <n v="1"/>
    <n v="4"/>
  </r>
  <r>
    <n v="1002274"/>
    <x v="2"/>
    <x v="1"/>
    <n v="255"/>
    <x v="2"/>
    <n v="24395"/>
    <n v="1"/>
    <x v="2"/>
    <x v="0"/>
    <n v="40"/>
    <n v="2979"/>
    <n v="3"/>
    <x v="1"/>
    <n v="17"/>
    <x v="0"/>
    <x v="1"/>
    <n v="3"/>
    <n v="6"/>
  </r>
  <r>
    <n v="1002275"/>
    <x v="3"/>
    <x v="1"/>
    <n v="360"/>
    <x v="2"/>
    <n v="44170"/>
    <n v="1"/>
    <x v="2"/>
    <x v="2"/>
    <n v="35"/>
    <n v="16885"/>
    <n v="2"/>
    <x v="1"/>
    <n v="22"/>
    <x v="1"/>
    <x v="3"/>
    <n v="0"/>
    <n v="27"/>
  </r>
  <r>
    <n v="1002278"/>
    <x v="44"/>
    <x v="1"/>
    <n v="285"/>
    <x v="0"/>
    <n v="26950"/>
    <n v="10"/>
    <x v="2"/>
    <x v="5"/>
    <n v="73"/>
    <n v="8740"/>
    <n v="0"/>
    <x v="0"/>
    <n v="14"/>
    <x v="0"/>
    <x v="2"/>
    <n v="2"/>
    <n v="9"/>
  </r>
  <r>
    <n v="1002279"/>
    <x v="45"/>
    <x v="1"/>
    <n v="217"/>
    <x v="0"/>
    <n v="38745"/>
    <n v="28"/>
    <x v="2"/>
    <x v="0"/>
    <n v="93"/>
    <n v="2514"/>
    <n v="4"/>
    <x v="1"/>
    <n v="22"/>
    <x v="1"/>
    <x v="0"/>
    <n v="1"/>
    <n v="11"/>
  </r>
  <r>
    <n v="1002280"/>
    <x v="6"/>
    <x v="1"/>
    <n v="210"/>
    <x v="0"/>
    <n v="33250"/>
    <n v="1"/>
    <x v="3"/>
    <x v="2"/>
    <n v="93"/>
    <n v="7655"/>
    <n v="0"/>
    <x v="1"/>
    <n v="17"/>
    <x v="0"/>
    <x v="2"/>
    <n v="3"/>
    <n v="10"/>
  </r>
  <r>
    <n v="1002281"/>
    <x v="53"/>
    <x v="1"/>
    <n v="345"/>
    <x v="0"/>
    <n v="14210"/>
    <n v="1"/>
    <x v="1"/>
    <x v="5"/>
    <n v="52"/>
    <n v="17465"/>
    <n v="3"/>
    <x v="1"/>
    <n v="12"/>
    <x v="0"/>
    <x v="1"/>
    <n v="1"/>
    <n v="23"/>
  </r>
  <r>
    <n v="1002282"/>
    <x v="7"/>
    <x v="1"/>
    <n v="285"/>
    <x v="0"/>
    <n v="4550"/>
    <n v="1"/>
    <x v="0"/>
    <x v="5"/>
    <n v="32"/>
    <n v="7351"/>
    <n v="7"/>
    <x v="1"/>
    <n v="16"/>
    <x v="0"/>
    <x v="3"/>
    <n v="0"/>
    <n v="10"/>
  </r>
  <r>
    <n v="1002283"/>
    <x v="46"/>
    <x v="1"/>
    <n v="322"/>
    <x v="1"/>
    <n v="37870"/>
    <n v="27"/>
    <x v="3"/>
    <x v="0"/>
    <n v="83"/>
    <n v="10820"/>
    <n v="8"/>
    <x v="1"/>
    <n v="11"/>
    <x v="0"/>
    <x v="3"/>
    <n v="1"/>
    <n v="18"/>
  </r>
  <r>
    <n v="1002284"/>
    <x v="8"/>
    <x v="0"/>
    <n v="292"/>
    <x v="1"/>
    <n v="7105"/>
    <n v="1"/>
    <x v="3"/>
    <x v="0"/>
    <n v="84"/>
    <n v="12169"/>
    <n v="7"/>
    <x v="1"/>
    <n v="11"/>
    <x v="0"/>
    <x v="1"/>
    <n v="3"/>
    <n v="21"/>
  </r>
  <r>
    <n v="1002285"/>
    <x v="9"/>
    <x v="1"/>
    <n v="300"/>
    <x v="0"/>
    <n v="45780"/>
    <n v="14"/>
    <x v="3"/>
    <x v="2"/>
    <n v="44"/>
    <n v="19626"/>
    <n v="1"/>
    <x v="1"/>
    <n v="14"/>
    <x v="0"/>
    <x v="0"/>
    <n v="0"/>
    <n v="21"/>
  </r>
  <r>
    <n v="1002286"/>
    <x v="10"/>
    <x v="1"/>
    <n v="157"/>
    <x v="0"/>
    <n v="34440"/>
    <n v="1"/>
    <x v="1"/>
    <x v="4"/>
    <n v="70"/>
    <n v="2070"/>
    <n v="1"/>
    <x v="0"/>
    <n v="11"/>
    <x v="0"/>
    <x v="3"/>
    <n v="0"/>
    <n v="2"/>
  </r>
  <r>
    <n v="1002287"/>
    <x v="11"/>
    <x v="1"/>
    <n v="292"/>
    <x v="2"/>
    <n v="15365"/>
    <n v="1"/>
    <x v="3"/>
    <x v="0"/>
    <n v="70"/>
    <n v="6782"/>
    <n v="9"/>
    <x v="1"/>
    <n v="15"/>
    <x v="0"/>
    <x v="3"/>
    <n v="0"/>
    <n v="9"/>
  </r>
  <r>
    <n v="1002288"/>
    <x v="47"/>
    <x v="1"/>
    <n v="270"/>
    <x v="2"/>
    <n v="7595"/>
    <n v="18"/>
    <x v="2"/>
    <x v="0"/>
    <n v="78"/>
    <n v="7779"/>
    <n v="2"/>
    <x v="1"/>
    <n v="20"/>
    <x v="1"/>
    <x v="0"/>
    <n v="0"/>
    <n v="18"/>
  </r>
  <r>
    <n v="1002289"/>
    <x v="50"/>
    <x v="1"/>
    <n v="232"/>
    <x v="1"/>
    <n v="27755"/>
    <n v="20"/>
    <x v="3"/>
    <x v="0"/>
    <n v="67"/>
    <n v="2791"/>
    <n v="0"/>
    <x v="1"/>
    <n v="12"/>
    <x v="0"/>
    <x v="0"/>
    <n v="1"/>
    <n v="3"/>
  </r>
  <r>
    <n v="1002292"/>
    <x v="14"/>
    <x v="1"/>
    <n v="367"/>
    <x v="0"/>
    <n v="6090"/>
    <n v="1"/>
    <x v="2"/>
    <x v="4"/>
    <n v="56"/>
    <n v="13120"/>
    <n v="6"/>
    <x v="1"/>
    <n v="17"/>
    <x v="0"/>
    <x v="2"/>
    <n v="1"/>
    <n v="22"/>
  </r>
  <r>
    <n v="1002293"/>
    <x v="15"/>
    <x v="1"/>
    <n v="255"/>
    <x v="1"/>
    <n v="35105"/>
    <n v="1"/>
    <x v="0"/>
    <x v="0"/>
    <n v="95"/>
    <n v="4033"/>
    <n v="2"/>
    <x v="1"/>
    <n v="11"/>
    <x v="0"/>
    <x v="1"/>
    <n v="0"/>
    <n v="5"/>
  </r>
  <r>
    <n v="1002294"/>
    <x v="16"/>
    <x v="1"/>
    <n v="217"/>
    <x v="1"/>
    <n v="17150"/>
    <n v="10"/>
    <x v="3"/>
    <x v="0"/>
    <n v="61"/>
    <n v="3291"/>
    <n v="0"/>
    <x v="1"/>
    <n v="14"/>
    <x v="0"/>
    <x v="1"/>
    <n v="2"/>
    <n v="8"/>
  </r>
  <r>
    <n v="1002296"/>
    <x v="18"/>
    <x v="1"/>
    <n v="217"/>
    <x v="0"/>
    <n v="25130"/>
    <n v="1"/>
    <x v="1"/>
    <x v="2"/>
    <n v="79"/>
    <n v="5056"/>
    <n v="1"/>
    <x v="0"/>
    <n v="15"/>
    <x v="0"/>
    <x v="3"/>
    <n v="1"/>
    <n v="10"/>
  </r>
  <r>
    <n v="1002297"/>
    <x v="19"/>
    <x v="1"/>
    <n v="285"/>
    <x v="0"/>
    <n v="15155"/>
    <n v="1"/>
    <x v="3"/>
    <x v="6"/>
    <n v="37"/>
    <n v="2844"/>
    <n v="1"/>
    <x v="1"/>
    <n v="13"/>
    <x v="0"/>
    <x v="1"/>
    <n v="1"/>
    <n v="7"/>
  </r>
  <r>
    <n v="1002298"/>
    <x v="20"/>
    <x v="1"/>
    <n v="210"/>
    <x v="1"/>
    <n v="27055"/>
    <n v="1"/>
    <x v="3"/>
    <x v="0"/>
    <n v="39"/>
    <n v="2703"/>
    <n v="1"/>
    <x v="0"/>
    <n v="14"/>
    <x v="0"/>
    <x v="1"/>
    <n v="1"/>
    <n v="3"/>
  </r>
  <r>
    <n v="1002300"/>
    <x v="21"/>
    <x v="0"/>
    <n v="247"/>
    <x v="0"/>
    <n v="21105"/>
    <n v="1"/>
    <x v="2"/>
    <x v="5"/>
    <n v="77"/>
    <n v="8224"/>
    <n v="0"/>
    <x v="0"/>
    <n v="17"/>
    <x v="0"/>
    <x v="0"/>
    <n v="0"/>
    <n v="6"/>
  </r>
  <r>
    <n v="1002301"/>
    <x v="51"/>
    <x v="1"/>
    <n v="307"/>
    <x v="0"/>
    <n v="5845"/>
    <n v="12"/>
    <x v="2"/>
    <x v="0"/>
    <n v="46"/>
    <n v="4766"/>
    <n v="3"/>
    <x v="0"/>
    <n v="11"/>
    <x v="0"/>
    <x v="0"/>
    <n v="1"/>
    <n v="6"/>
  </r>
  <r>
    <n v="1002303"/>
    <x v="22"/>
    <x v="1"/>
    <n v="277"/>
    <x v="0"/>
    <n v="12845"/>
    <n v="25"/>
    <x v="0"/>
    <x v="2"/>
    <n v="52"/>
    <n v="5731"/>
    <n v="7"/>
    <x v="1"/>
    <n v="13"/>
    <x v="0"/>
    <x v="3"/>
    <n v="2"/>
    <n v="9"/>
  </r>
  <r>
    <n v="1002304"/>
    <x v="23"/>
    <x v="1"/>
    <n v="202"/>
    <x v="0"/>
    <n v="6965"/>
    <n v="1"/>
    <x v="3"/>
    <x v="0"/>
    <n v="55"/>
    <n v="2539"/>
    <n v="1"/>
    <x v="1"/>
    <n v="13"/>
    <x v="0"/>
    <x v="3"/>
    <n v="1"/>
    <n v="4"/>
  </r>
  <r>
    <n v="1002305"/>
    <x v="24"/>
    <x v="1"/>
    <n v="255"/>
    <x v="0"/>
    <n v="49000"/>
    <n v="1"/>
    <x v="1"/>
    <x v="0"/>
    <n v="70"/>
    <n v="5714"/>
    <n v="1"/>
    <x v="1"/>
    <n v="20"/>
    <x v="1"/>
    <x v="0"/>
    <n v="0"/>
    <n v="6"/>
  </r>
  <r>
    <n v="1002311"/>
    <x v="30"/>
    <x v="1"/>
    <n v="262"/>
    <x v="0"/>
    <n v="34370"/>
    <n v="1"/>
    <x v="2"/>
    <x v="2"/>
    <n v="58"/>
    <n v="2258"/>
    <n v="6"/>
    <x v="1"/>
    <n v="12"/>
    <x v="0"/>
    <x v="2"/>
    <n v="1"/>
    <n v="10"/>
  </r>
  <r>
    <n v="1002312"/>
    <x v="31"/>
    <x v="1"/>
    <n v="180"/>
    <x v="0"/>
    <n v="16695"/>
    <n v="24"/>
    <x v="3"/>
    <x v="2"/>
    <n v="49"/>
    <n v="3597"/>
    <n v="8"/>
    <x v="1"/>
    <n v="22"/>
    <x v="1"/>
    <x v="1"/>
    <n v="0"/>
    <n v="6"/>
  </r>
  <r>
    <n v="1002313"/>
    <x v="32"/>
    <x v="0"/>
    <n v="210"/>
    <x v="0"/>
    <n v="51975"/>
    <n v="12"/>
    <x v="1"/>
    <x v="0"/>
    <n v="79"/>
    <n v="2515"/>
    <n v="1"/>
    <x v="0"/>
    <n v="11"/>
    <x v="0"/>
    <x v="1"/>
    <n v="0"/>
    <n v="1"/>
  </r>
  <r>
    <n v="1002314"/>
    <x v="33"/>
    <x v="1"/>
    <n v="195"/>
    <x v="0"/>
    <n v="48440"/>
    <n v="1"/>
    <x v="2"/>
    <x v="2"/>
    <n v="82"/>
    <n v="4420"/>
    <n v="1"/>
    <x v="1"/>
    <n v="22"/>
    <x v="1"/>
    <x v="2"/>
    <n v="1"/>
    <n v="8"/>
  </r>
  <r>
    <n v="1002315"/>
    <x v="34"/>
    <x v="1"/>
    <n v="225"/>
    <x v="0"/>
    <n v="29820"/>
    <n v="10"/>
    <x v="3"/>
    <x v="5"/>
    <n v="72"/>
    <n v="6578"/>
    <n v="1"/>
    <x v="1"/>
    <n v="18"/>
    <x v="0"/>
    <x v="0"/>
    <n v="1"/>
    <n v="10"/>
  </r>
  <r>
    <n v="1002316"/>
    <x v="35"/>
    <x v="1"/>
    <n v="300"/>
    <x v="1"/>
    <n v="31570"/>
    <n v="26"/>
    <x v="0"/>
    <x v="2"/>
    <n v="92"/>
    <n v="4422"/>
    <n v="3"/>
    <x v="0"/>
    <n v="13"/>
    <x v="0"/>
    <x v="1"/>
    <n v="1"/>
    <n v="16"/>
  </r>
  <r>
    <n v="1002318"/>
    <x v="4"/>
    <x v="1"/>
    <n v="255"/>
    <x v="1"/>
    <n v="23415"/>
    <n v="1"/>
    <x v="3"/>
    <x v="2"/>
    <n v="97"/>
    <n v="5343"/>
    <n v="0"/>
    <x v="1"/>
    <n v="20"/>
    <x v="1"/>
    <x v="3"/>
    <n v="0"/>
    <n v="14"/>
  </r>
  <r>
    <n v="1002319"/>
    <x v="51"/>
    <x v="1"/>
    <n v="262"/>
    <x v="1"/>
    <n v="22260"/>
    <n v="1"/>
    <x v="2"/>
    <x v="1"/>
    <n v="47"/>
    <n v="2376"/>
    <n v="1"/>
    <x v="1"/>
    <n v="13"/>
    <x v="0"/>
    <x v="2"/>
    <n v="1"/>
    <n v="2"/>
  </r>
  <r>
    <n v="1002320"/>
    <x v="52"/>
    <x v="0"/>
    <n v="322"/>
    <x v="0"/>
    <n v="48020"/>
    <n v="1"/>
    <x v="3"/>
    <x v="5"/>
    <n v="85"/>
    <n v="5346"/>
    <n v="8"/>
    <x v="1"/>
    <n v="13"/>
    <x v="0"/>
    <x v="2"/>
    <n v="0"/>
    <n v="7"/>
  </r>
  <r>
    <n v="1002321"/>
    <x v="22"/>
    <x v="1"/>
    <n v="240"/>
    <x v="2"/>
    <n v="30170"/>
    <n v="1"/>
    <x v="1"/>
    <x v="0"/>
    <n v="76"/>
    <n v="2827"/>
    <n v="1"/>
    <x v="1"/>
    <n v="12"/>
    <x v="0"/>
    <x v="3"/>
    <n v="3"/>
    <n v="1"/>
  </r>
  <r>
    <n v="1002326"/>
    <x v="36"/>
    <x v="1"/>
    <n v="277"/>
    <x v="0"/>
    <n v="34195"/>
    <n v="1"/>
    <x v="3"/>
    <x v="0"/>
    <n v="56"/>
    <n v="6474"/>
    <n v="1"/>
    <x v="1"/>
    <n v="13"/>
    <x v="0"/>
    <x v="2"/>
    <n v="1"/>
    <n v="14"/>
  </r>
  <r>
    <n v="1002327"/>
    <x v="37"/>
    <x v="1"/>
    <n v="150"/>
    <x v="0"/>
    <n v="28175"/>
    <n v="1"/>
    <x v="3"/>
    <x v="0"/>
    <n v="87"/>
    <n v="3033"/>
    <n v="1"/>
    <x v="1"/>
    <n v="12"/>
    <x v="0"/>
    <x v="0"/>
    <n v="0"/>
    <n v="2"/>
  </r>
  <r>
    <n v="1002329"/>
    <x v="39"/>
    <x v="1"/>
    <n v="397"/>
    <x v="0"/>
    <n v="42805"/>
    <n v="1"/>
    <x v="0"/>
    <x v="2"/>
    <n v="50"/>
    <n v="18606"/>
    <n v="3"/>
    <x v="1"/>
    <n v="18"/>
    <x v="0"/>
    <x v="2"/>
    <n v="1"/>
    <n v="26"/>
  </r>
  <r>
    <n v="1002330"/>
    <x v="40"/>
    <x v="1"/>
    <n v="217"/>
    <x v="0"/>
    <n v="32970"/>
    <n v="15"/>
    <x v="1"/>
    <x v="0"/>
    <n v="69"/>
    <n v="2168"/>
    <n v="0"/>
    <x v="0"/>
    <n v="18"/>
    <x v="0"/>
    <x v="0"/>
    <n v="1"/>
    <n v="6"/>
  </r>
  <r>
    <n v="1002332"/>
    <x v="41"/>
    <x v="1"/>
    <n v="345"/>
    <x v="0"/>
    <n v="49070"/>
    <n v="1"/>
    <x v="3"/>
    <x v="5"/>
    <n v="69"/>
    <n v="17048"/>
    <n v="8"/>
    <x v="1"/>
    <n v="23"/>
    <x v="1"/>
    <x v="0"/>
    <n v="0"/>
    <n v="28"/>
  </r>
  <r>
    <n v="1002333"/>
    <x v="42"/>
    <x v="1"/>
    <n v="330"/>
    <x v="2"/>
    <n v="3885"/>
    <n v="17"/>
    <x v="3"/>
    <x v="0"/>
    <n v="74"/>
    <n v="2290"/>
    <n v="2"/>
    <x v="1"/>
    <n v="13"/>
    <x v="0"/>
    <x v="1"/>
    <n v="0"/>
    <n v="6"/>
  </r>
  <r>
    <n v="1002334"/>
    <x v="43"/>
    <x v="1"/>
    <n v="247"/>
    <x v="0"/>
    <n v="5145"/>
    <n v="1"/>
    <x v="3"/>
    <x v="6"/>
    <n v="99"/>
    <n v="3600"/>
    <n v="1"/>
    <x v="1"/>
    <n v="13"/>
    <x v="0"/>
    <x v="1"/>
    <n v="1"/>
    <n v="5"/>
  </r>
  <r>
    <n v="1002335"/>
    <x v="27"/>
    <x v="0"/>
    <n v="307"/>
    <x v="2"/>
    <n v="31710"/>
    <n v="1"/>
    <x v="0"/>
    <x v="0"/>
    <n v="95"/>
    <n v="2107"/>
    <n v="6"/>
    <x v="1"/>
    <n v="17"/>
    <x v="0"/>
    <x v="0"/>
    <n v="1"/>
    <n v="5"/>
  </r>
  <r>
    <n v="1002337"/>
    <x v="29"/>
    <x v="1"/>
    <n v="300"/>
    <x v="1"/>
    <n v="41440"/>
    <n v="1"/>
    <x v="2"/>
    <x v="2"/>
    <n v="62"/>
    <n v="4327"/>
    <n v="5"/>
    <x v="1"/>
    <n v="12"/>
    <x v="0"/>
    <x v="1"/>
    <n v="3"/>
    <n v="5"/>
  </r>
  <r>
    <n v="1002338"/>
    <x v="30"/>
    <x v="1"/>
    <n v="375"/>
    <x v="1"/>
    <n v="49735"/>
    <n v="1"/>
    <x v="3"/>
    <x v="2"/>
    <n v="3"/>
    <n v="17856"/>
    <n v="2"/>
    <x v="1"/>
    <n v="22"/>
    <x v="1"/>
    <x v="3"/>
    <n v="1"/>
    <n v="32"/>
  </r>
  <r>
    <n v="1002339"/>
    <x v="31"/>
    <x v="1"/>
    <n v="210"/>
    <x v="0"/>
    <n v="41265"/>
    <n v="19"/>
    <x v="2"/>
    <x v="2"/>
    <n v="78"/>
    <n v="3196"/>
    <n v="1"/>
    <x v="1"/>
    <n v="12"/>
    <x v="0"/>
    <x v="3"/>
    <n v="3"/>
    <n v="6"/>
  </r>
  <r>
    <n v="1002340"/>
    <x v="33"/>
    <x v="1"/>
    <n v="345"/>
    <x v="0"/>
    <n v="50750"/>
    <n v="15"/>
    <x v="0"/>
    <x v="0"/>
    <n v="52"/>
    <n v="19081"/>
    <n v="5"/>
    <x v="1"/>
    <n v="11"/>
    <x v="0"/>
    <x v="0"/>
    <n v="1"/>
    <n v="25"/>
  </r>
  <r>
    <n v="1002341"/>
    <x v="34"/>
    <x v="1"/>
    <n v="262"/>
    <x v="0"/>
    <n v="47635"/>
    <n v="17"/>
    <x v="2"/>
    <x v="0"/>
    <n v="94"/>
    <n v="8966"/>
    <n v="3"/>
    <x v="0"/>
    <n v="15"/>
    <x v="0"/>
    <x v="1"/>
    <n v="3"/>
    <n v="15"/>
  </r>
  <r>
    <n v="1002343"/>
    <x v="2"/>
    <x v="1"/>
    <n v="247"/>
    <x v="1"/>
    <n v="40110"/>
    <n v="25"/>
    <x v="3"/>
    <x v="2"/>
    <n v="82"/>
    <n v="4539"/>
    <n v="1"/>
    <x v="1"/>
    <n v="12"/>
    <x v="0"/>
    <x v="0"/>
    <n v="1"/>
    <n v="10"/>
  </r>
  <r>
    <n v="1002344"/>
    <x v="4"/>
    <x v="1"/>
    <n v="270"/>
    <x v="0"/>
    <n v="32095"/>
    <n v="1"/>
    <x v="2"/>
    <x v="0"/>
    <n v="60"/>
    <n v="2741"/>
    <n v="1"/>
    <x v="1"/>
    <n v="14"/>
    <x v="0"/>
    <x v="3"/>
    <n v="1"/>
    <n v="7"/>
  </r>
  <r>
    <n v="1002345"/>
    <x v="5"/>
    <x v="1"/>
    <n v="225"/>
    <x v="0"/>
    <n v="29855"/>
    <n v="1"/>
    <x v="2"/>
    <x v="0"/>
    <n v="49"/>
    <n v="3491"/>
    <n v="1"/>
    <x v="1"/>
    <n v="13"/>
    <x v="0"/>
    <x v="0"/>
    <n v="3"/>
    <n v="10"/>
  </r>
  <r>
    <n v="1002346"/>
    <x v="44"/>
    <x v="1"/>
    <n v="330"/>
    <x v="0"/>
    <n v="7000"/>
    <n v="29"/>
    <x v="2"/>
    <x v="1"/>
    <n v="32"/>
    <n v="4541"/>
    <n v="1"/>
    <x v="1"/>
    <n v="25"/>
    <x v="1"/>
    <x v="2"/>
    <n v="0"/>
    <n v="20"/>
  </r>
  <r>
    <n v="1002347"/>
    <x v="45"/>
    <x v="1"/>
    <n v="150"/>
    <x v="0"/>
    <n v="22890"/>
    <n v="21"/>
    <x v="3"/>
    <x v="5"/>
    <n v="43"/>
    <n v="2678"/>
    <n v="1"/>
    <x v="1"/>
    <n v="17"/>
    <x v="0"/>
    <x v="1"/>
    <n v="0"/>
    <n v="2"/>
  </r>
  <r>
    <n v="1002348"/>
    <x v="6"/>
    <x v="1"/>
    <n v="345"/>
    <x v="0"/>
    <n v="5250"/>
    <n v="1"/>
    <x v="2"/>
    <x v="8"/>
    <n v="60"/>
    <n v="7379"/>
    <n v="2"/>
    <x v="1"/>
    <n v="11"/>
    <x v="0"/>
    <x v="3"/>
    <n v="1"/>
    <n v="12"/>
  </r>
  <r>
    <n v="1002350"/>
    <x v="7"/>
    <x v="1"/>
    <n v="450"/>
    <x v="0"/>
    <n v="24360"/>
    <n v="1"/>
    <x v="2"/>
    <x v="5"/>
    <n v="52"/>
    <n v="5220"/>
    <n v="0"/>
    <x v="0"/>
    <n v="18"/>
    <x v="0"/>
    <x v="2"/>
    <n v="1"/>
    <n v="12"/>
  </r>
  <r>
    <n v="1002351"/>
    <x v="46"/>
    <x v="1"/>
    <n v="240"/>
    <x v="1"/>
    <n v="4060"/>
    <n v="13"/>
    <x v="3"/>
    <x v="1"/>
    <n v="77"/>
    <n v="2743"/>
    <n v="1"/>
    <x v="1"/>
    <n v="20"/>
    <x v="1"/>
    <x v="3"/>
    <n v="1"/>
    <n v="2"/>
  </r>
  <r>
    <n v="1002352"/>
    <x v="8"/>
    <x v="1"/>
    <n v="240"/>
    <x v="1"/>
    <n v="46060"/>
    <n v="1"/>
    <x v="0"/>
    <x v="0"/>
    <n v="38"/>
    <n v="4998"/>
    <n v="4"/>
    <x v="0"/>
    <n v="14"/>
    <x v="0"/>
    <x v="1"/>
    <n v="0"/>
    <n v="10"/>
  </r>
  <r>
    <n v="1002354"/>
    <x v="10"/>
    <x v="1"/>
    <n v="247"/>
    <x v="0"/>
    <n v="4095"/>
    <n v="1"/>
    <x v="3"/>
    <x v="2"/>
    <n v="60"/>
    <n v="2781"/>
    <n v="0"/>
    <x v="1"/>
    <n v="13"/>
    <x v="0"/>
    <x v="2"/>
    <n v="1"/>
    <n v="15"/>
  </r>
  <r>
    <n v="1002355"/>
    <x v="11"/>
    <x v="1"/>
    <n v="300"/>
    <x v="0"/>
    <n v="3745"/>
    <n v="10"/>
    <x v="3"/>
    <x v="4"/>
    <n v="84"/>
    <n v="6852"/>
    <n v="7"/>
    <x v="1"/>
    <n v="12"/>
    <x v="0"/>
    <x v="2"/>
    <n v="1"/>
    <n v="7"/>
  </r>
  <r>
    <n v="1002356"/>
    <x v="47"/>
    <x v="1"/>
    <n v="187"/>
    <x v="0"/>
    <n v="47460"/>
    <n v="10"/>
    <x v="2"/>
    <x v="0"/>
    <n v="57"/>
    <n v="4950"/>
    <n v="0"/>
    <x v="1"/>
    <n v="14"/>
    <x v="0"/>
    <x v="2"/>
    <n v="0"/>
    <n v="5"/>
  </r>
  <r>
    <n v="1002359"/>
    <x v="13"/>
    <x v="1"/>
    <n v="262"/>
    <x v="2"/>
    <n v="42420"/>
    <n v="1"/>
    <x v="0"/>
    <x v="5"/>
    <n v="78"/>
    <n v="10377"/>
    <n v="4"/>
    <x v="0"/>
    <n v="11"/>
    <x v="0"/>
    <x v="2"/>
    <n v="1"/>
    <n v="16"/>
  </r>
  <r>
    <n v="1002360"/>
    <x v="14"/>
    <x v="1"/>
    <n v="202"/>
    <x v="0"/>
    <n v="38605"/>
    <n v="14"/>
    <x v="3"/>
    <x v="0"/>
    <n v="42"/>
    <n v="2235"/>
    <n v="1"/>
    <x v="0"/>
    <n v="14"/>
    <x v="0"/>
    <x v="1"/>
    <n v="2"/>
    <n v="9"/>
  </r>
  <r>
    <n v="1002361"/>
    <x v="15"/>
    <x v="1"/>
    <n v="405"/>
    <x v="1"/>
    <n v="33810"/>
    <n v="1"/>
    <x v="2"/>
    <x v="0"/>
    <n v="53"/>
    <n v="10502"/>
    <n v="7"/>
    <x v="1"/>
    <n v="17"/>
    <x v="0"/>
    <x v="0"/>
    <n v="1"/>
    <n v="33"/>
  </r>
  <r>
    <n v="1002362"/>
    <x v="16"/>
    <x v="1"/>
    <n v="330"/>
    <x v="0"/>
    <n v="39095"/>
    <n v="1"/>
    <x v="1"/>
    <x v="0"/>
    <n v="72"/>
    <n v="2011"/>
    <n v="1"/>
    <x v="1"/>
    <n v="13"/>
    <x v="0"/>
    <x v="1"/>
    <n v="1"/>
    <n v="10"/>
  </r>
  <r>
    <n v="1002364"/>
    <x v="18"/>
    <x v="1"/>
    <n v="217"/>
    <x v="0"/>
    <n v="35350"/>
    <n v="1"/>
    <x v="3"/>
    <x v="0"/>
    <n v="97"/>
    <n v="3760"/>
    <n v="1"/>
    <x v="1"/>
    <n v="15"/>
    <x v="0"/>
    <x v="0"/>
    <n v="3"/>
    <n v="3"/>
  </r>
  <r>
    <n v="1002365"/>
    <x v="19"/>
    <x v="1"/>
    <n v="405"/>
    <x v="0"/>
    <n v="23975"/>
    <n v="1"/>
    <x v="3"/>
    <x v="0"/>
    <n v="85"/>
    <n v="17779"/>
    <n v="3"/>
    <x v="1"/>
    <n v="14"/>
    <x v="0"/>
    <x v="0"/>
    <n v="0"/>
    <n v="36"/>
  </r>
  <r>
    <n v="1002366"/>
    <x v="20"/>
    <x v="1"/>
    <n v="232"/>
    <x v="0"/>
    <n v="46620"/>
    <n v="11"/>
    <x v="0"/>
    <x v="2"/>
    <n v="80"/>
    <n v="6833"/>
    <n v="1"/>
    <x v="0"/>
    <n v="12"/>
    <x v="0"/>
    <x v="1"/>
    <n v="0"/>
    <n v="6"/>
  </r>
  <r>
    <n v="1002367"/>
    <x v="48"/>
    <x v="1"/>
    <n v="232"/>
    <x v="0"/>
    <n v="37170"/>
    <n v="24"/>
    <x v="3"/>
    <x v="2"/>
    <n v="96"/>
    <n v="6812"/>
    <n v="1"/>
    <x v="1"/>
    <n v="19"/>
    <x v="0"/>
    <x v="2"/>
    <n v="0"/>
    <n v="10"/>
  </r>
  <r>
    <n v="1002369"/>
    <x v="51"/>
    <x v="1"/>
    <n v="322"/>
    <x v="0"/>
    <n v="32200"/>
    <n v="1"/>
    <x v="3"/>
    <x v="0"/>
    <n v="96"/>
    <n v="19740"/>
    <n v="3"/>
    <x v="1"/>
    <n v="14"/>
    <x v="0"/>
    <x v="2"/>
    <n v="1"/>
    <n v="25"/>
  </r>
  <r>
    <n v="1002370"/>
    <x v="52"/>
    <x v="1"/>
    <n v="367"/>
    <x v="0"/>
    <n v="38430"/>
    <n v="1"/>
    <x v="0"/>
    <x v="2"/>
    <n v="85"/>
    <n v="18711"/>
    <n v="2"/>
    <x v="1"/>
    <n v="13"/>
    <x v="0"/>
    <x v="3"/>
    <n v="1"/>
    <n v="23"/>
  </r>
  <r>
    <n v="1002371"/>
    <x v="22"/>
    <x v="1"/>
    <n v="270"/>
    <x v="1"/>
    <n v="16415"/>
    <n v="1"/>
    <x v="3"/>
    <x v="4"/>
    <n v="46"/>
    <n v="3692"/>
    <n v="1"/>
    <x v="1"/>
    <n v="12"/>
    <x v="0"/>
    <x v="3"/>
    <n v="0"/>
    <n v="12"/>
  </r>
  <r>
    <n v="1002372"/>
    <x v="23"/>
    <x v="1"/>
    <n v="360"/>
    <x v="0"/>
    <n v="33915"/>
    <n v="1"/>
    <x v="0"/>
    <x v="4"/>
    <n v="76"/>
    <n v="2559"/>
    <n v="5"/>
    <x v="1"/>
    <n v="11"/>
    <x v="0"/>
    <x v="3"/>
    <n v="0"/>
    <n v="7"/>
  </r>
  <r>
    <n v="1002373"/>
    <x v="24"/>
    <x v="1"/>
    <n v="202"/>
    <x v="0"/>
    <n v="40845"/>
    <n v="1"/>
    <x v="0"/>
    <x v="0"/>
    <n v="76"/>
    <n v="2517"/>
    <n v="1"/>
    <x v="1"/>
    <n v="11"/>
    <x v="0"/>
    <x v="2"/>
    <n v="3"/>
    <n v="5"/>
  </r>
  <r>
    <n v="1002375"/>
    <x v="26"/>
    <x v="1"/>
    <n v="360"/>
    <x v="0"/>
    <n v="25025"/>
    <n v="1"/>
    <x v="3"/>
    <x v="0"/>
    <n v="76"/>
    <n v="18265"/>
    <n v="6"/>
    <x v="1"/>
    <n v="12"/>
    <x v="0"/>
    <x v="3"/>
    <n v="0"/>
    <n v="25"/>
  </r>
  <r>
    <n v="1002376"/>
    <x v="36"/>
    <x v="1"/>
    <n v="217"/>
    <x v="0"/>
    <n v="24290"/>
    <n v="1"/>
    <x v="3"/>
    <x v="0"/>
    <n v="87"/>
    <n v="16124"/>
    <n v="3"/>
    <x v="1"/>
    <n v="14"/>
    <x v="0"/>
    <x v="2"/>
    <n v="2"/>
    <n v="9"/>
  </r>
  <r>
    <n v="1002377"/>
    <x v="37"/>
    <x v="1"/>
    <n v="255"/>
    <x v="0"/>
    <n v="46200"/>
    <n v="20"/>
    <x v="3"/>
    <x v="4"/>
    <n v="89"/>
    <n v="2585"/>
    <n v="0"/>
    <x v="1"/>
    <n v="17"/>
    <x v="0"/>
    <x v="1"/>
    <n v="0"/>
    <n v="2"/>
  </r>
  <r>
    <n v="1002379"/>
    <x v="39"/>
    <x v="1"/>
    <n v="247"/>
    <x v="0"/>
    <n v="18760"/>
    <n v="10"/>
    <x v="4"/>
    <x v="5"/>
    <n v="82"/>
    <n v="8380"/>
    <n v="0"/>
    <x v="0"/>
    <n v="14"/>
    <x v="0"/>
    <x v="1"/>
    <n v="2"/>
    <n v="10"/>
  </r>
  <r>
    <n v="1002382"/>
    <x v="41"/>
    <x v="0"/>
    <n v="187"/>
    <x v="1"/>
    <n v="20965"/>
    <n v="24"/>
    <x v="1"/>
    <x v="0"/>
    <n v="73"/>
    <n v="1118"/>
    <n v="1"/>
    <x v="0"/>
    <n v="14"/>
    <x v="0"/>
    <x v="1"/>
    <n v="0"/>
    <n v="1"/>
  </r>
  <r>
    <n v="1002383"/>
    <x v="42"/>
    <x v="1"/>
    <n v="195"/>
    <x v="0"/>
    <n v="20405"/>
    <n v="1"/>
    <x v="0"/>
    <x v="0"/>
    <n v="53"/>
    <n v="2875"/>
    <n v="1"/>
    <x v="0"/>
    <n v="20"/>
    <x v="1"/>
    <x v="2"/>
    <n v="0"/>
    <n v="8"/>
  </r>
  <r>
    <n v="1002385"/>
    <x v="27"/>
    <x v="1"/>
    <n v="412"/>
    <x v="2"/>
    <n v="6195"/>
    <n v="1"/>
    <x v="1"/>
    <x v="2"/>
    <n v="37"/>
    <n v="13577"/>
    <n v="1"/>
    <x v="0"/>
    <n v="15"/>
    <x v="0"/>
    <x v="1"/>
    <n v="1"/>
    <n v="34"/>
  </r>
  <r>
    <n v="1002386"/>
    <x v="28"/>
    <x v="0"/>
    <n v="157"/>
    <x v="1"/>
    <n v="8785"/>
    <n v="10"/>
    <x v="0"/>
    <x v="0"/>
    <n v="45"/>
    <n v="2625"/>
    <n v="1"/>
    <x v="1"/>
    <n v="20"/>
    <x v="1"/>
    <x v="3"/>
    <n v="0"/>
    <n v="2"/>
  </r>
  <r>
    <n v="1002387"/>
    <x v="29"/>
    <x v="1"/>
    <n v="345"/>
    <x v="0"/>
    <n v="5880"/>
    <n v="1"/>
    <x v="0"/>
    <x v="5"/>
    <n v="33"/>
    <n v="18789"/>
    <n v="2"/>
    <x v="1"/>
    <n v="14"/>
    <x v="0"/>
    <x v="3"/>
    <n v="1"/>
    <n v="26"/>
  </r>
  <r>
    <n v="1002388"/>
    <x v="30"/>
    <x v="1"/>
    <n v="255"/>
    <x v="0"/>
    <n v="4585"/>
    <n v="1"/>
    <x v="3"/>
    <x v="5"/>
    <n v="86"/>
    <n v="4538"/>
    <n v="0"/>
    <x v="0"/>
    <n v="12"/>
    <x v="0"/>
    <x v="1"/>
    <n v="0"/>
    <n v="4"/>
  </r>
  <r>
    <n v="1002389"/>
    <x v="31"/>
    <x v="1"/>
    <n v="382"/>
    <x v="1"/>
    <n v="8295"/>
    <n v="1"/>
    <x v="3"/>
    <x v="0"/>
    <n v="83"/>
    <n v="19847"/>
    <n v="4"/>
    <x v="0"/>
    <n v="24"/>
    <x v="1"/>
    <x v="0"/>
    <n v="1"/>
    <n v="31"/>
  </r>
  <r>
    <n v="1002391"/>
    <x v="0"/>
    <x v="1"/>
    <n v="255"/>
    <x v="1"/>
    <n v="4725"/>
    <n v="19"/>
    <x v="3"/>
    <x v="2"/>
    <n v="46"/>
    <n v="4444"/>
    <n v="4"/>
    <x v="1"/>
    <n v="13"/>
    <x v="0"/>
    <x v="3"/>
    <n v="2"/>
    <n v="15"/>
  </r>
  <r>
    <n v="1002392"/>
    <x v="1"/>
    <x v="1"/>
    <n v="210"/>
    <x v="1"/>
    <n v="27685"/>
    <n v="1"/>
    <x v="2"/>
    <x v="2"/>
    <n v="44"/>
    <n v="2154"/>
    <n v="0"/>
    <x v="0"/>
    <n v="11"/>
    <x v="0"/>
    <x v="3"/>
    <n v="0"/>
    <n v="5"/>
  </r>
  <r>
    <n v="1002393"/>
    <x v="2"/>
    <x v="1"/>
    <n v="330"/>
    <x v="0"/>
    <n v="41965"/>
    <n v="1"/>
    <x v="0"/>
    <x v="0"/>
    <n v="92"/>
    <n v="19190"/>
    <n v="1"/>
    <x v="1"/>
    <n v="14"/>
    <x v="0"/>
    <x v="1"/>
    <n v="2"/>
    <n v="26"/>
  </r>
  <r>
    <n v="1002394"/>
    <x v="3"/>
    <x v="1"/>
    <n v="255"/>
    <x v="1"/>
    <n v="22680"/>
    <n v="11"/>
    <x v="3"/>
    <x v="0"/>
    <n v="56"/>
    <n v="4490"/>
    <n v="4"/>
    <x v="1"/>
    <n v="11"/>
    <x v="0"/>
    <x v="1"/>
    <n v="2"/>
    <n v="14"/>
  </r>
  <r>
    <n v="1002395"/>
    <x v="4"/>
    <x v="1"/>
    <n v="262"/>
    <x v="0"/>
    <n v="25725"/>
    <n v="1"/>
    <x v="1"/>
    <x v="0"/>
    <n v="66"/>
    <n v="3506"/>
    <n v="0"/>
    <x v="0"/>
    <n v="14"/>
    <x v="0"/>
    <x v="1"/>
    <n v="0"/>
    <n v="4"/>
  </r>
  <r>
    <n v="1002397"/>
    <x v="44"/>
    <x v="1"/>
    <n v="322"/>
    <x v="0"/>
    <n v="18585"/>
    <n v="1"/>
    <x v="2"/>
    <x v="5"/>
    <n v="56"/>
    <n v="10231"/>
    <n v="3"/>
    <x v="1"/>
    <n v="14"/>
    <x v="0"/>
    <x v="1"/>
    <n v="0"/>
    <n v="23"/>
  </r>
  <r>
    <n v="1002398"/>
    <x v="45"/>
    <x v="1"/>
    <n v="270"/>
    <x v="0"/>
    <n v="15015"/>
    <n v="1"/>
    <x v="2"/>
    <x v="0"/>
    <n v="53"/>
    <n v="5410"/>
    <n v="9"/>
    <x v="0"/>
    <n v="11"/>
    <x v="0"/>
    <x v="1"/>
    <n v="0"/>
    <n v="18"/>
  </r>
  <r>
    <n v="1002399"/>
    <x v="6"/>
    <x v="0"/>
    <n v="330"/>
    <x v="0"/>
    <n v="21735"/>
    <n v="15"/>
    <x v="3"/>
    <x v="2"/>
    <n v="73"/>
    <n v="7978"/>
    <n v="1"/>
    <x v="1"/>
    <n v="11"/>
    <x v="0"/>
    <x v="1"/>
    <n v="1"/>
    <n v="10"/>
  </r>
  <r>
    <n v="1002400"/>
    <x v="53"/>
    <x v="1"/>
    <n v="210"/>
    <x v="1"/>
    <n v="6755"/>
    <n v="1"/>
    <x v="3"/>
    <x v="0"/>
    <n v="52"/>
    <n v="3867"/>
    <n v="1"/>
    <x v="0"/>
    <n v="12"/>
    <x v="0"/>
    <x v="2"/>
    <n v="1"/>
    <n v="2"/>
  </r>
  <r>
    <n v="1002401"/>
    <x v="7"/>
    <x v="1"/>
    <n v="382"/>
    <x v="1"/>
    <n v="33880"/>
    <n v="1"/>
    <x v="0"/>
    <x v="2"/>
    <n v="40"/>
    <n v="2838"/>
    <n v="0"/>
    <x v="1"/>
    <n v="14"/>
    <x v="0"/>
    <x v="2"/>
    <n v="0"/>
    <n v="8"/>
  </r>
  <r>
    <n v="1002403"/>
    <x v="8"/>
    <x v="0"/>
    <n v="217"/>
    <x v="0"/>
    <n v="28210"/>
    <n v="1"/>
    <x v="3"/>
    <x v="4"/>
    <n v="39"/>
    <n v="3339"/>
    <n v="3"/>
    <x v="0"/>
    <n v="13"/>
    <x v="0"/>
    <x v="0"/>
    <n v="2"/>
    <n v="10"/>
  </r>
  <r>
    <n v="1002404"/>
    <x v="9"/>
    <x v="1"/>
    <n v="210"/>
    <x v="0"/>
    <n v="22400"/>
    <n v="1"/>
    <x v="3"/>
    <x v="4"/>
    <n v="84"/>
    <n v="2080"/>
    <n v="2"/>
    <x v="1"/>
    <n v="11"/>
    <x v="0"/>
    <x v="2"/>
    <n v="0"/>
    <n v="5"/>
  </r>
  <r>
    <n v="1002405"/>
    <x v="10"/>
    <x v="1"/>
    <n v="187"/>
    <x v="0"/>
    <n v="9310"/>
    <n v="1"/>
    <x v="3"/>
    <x v="2"/>
    <n v="40"/>
    <n v="2096"/>
    <n v="1"/>
    <x v="1"/>
    <n v="18"/>
    <x v="0"/>
    <x v="1"/>
    <n v="0"/>
    <n v="2"/>
  </r>
  <r>
    <n v="1002406"/>
    <x v="11"/>
    <x v="1"/>
    <n v="240"/>
    <x v="0"/>
    <n v="21140"/>
    <n v="1"/>
    <x v="3"/>
    <x v="2"/>
    <n v="56"/>
    <n v="6209"/>
    <n v="1"/>
    <x v="1"/>
    <n v="15"/>
    <x v="0"/>
    <x v="3"/>
    <n v="2"/>
    <n v="10"/>
  </r>
  <r>
    <n v="1002408"/>
    <x v="50"/>
    <x v="1"/>
    <n v="292"/>
    <x v="0"/>
    <n v="14420"/>
    <n v="13"/>
    <x v="2"/>
    <x v="2"/>
    <n v="94"/>
    <n v="17123"/>
    <n v="6"/>
    <x v="0"/>
    <n v="13"/>
    <x v="0"/>
    <x v="1"/>
    <n v="2"/>
    <n v="21"/>
  </r>
  <r>
    <n v="1002409"/>
    <x v="12"/>
    <x v="1"/>
    <n v="435"/>
    <x v="0"/>
    <n v="29680"/>
    <n v="23"/>
    <x v="2"/>
    <x v="0"/>
    <n v="88"/>
    <n v="2372"/>
    <n v="1"/>
    <x v="1"/>
    <n v="12"/>
    <x v="0"/>
    <x v="1"/>
    <n v="2"/>
    <n v="2"/>
  </r>
  <r>
    <n v="1002412"/>
    <x v="15"/>
    <x v="1"/>
    <n v="225"/>
    <x v="0"/>
    <n v="39830"/>
    <n v="1"/>
    <x v="3"/>
    <x v="4"/>
    <n v="48"/>
    <n v="4627"/>
    <n v="0"/>
    <x v="1"/>
    <n v="12"/>
    <x v="0"/>
    <x v="0"/>
    <n v="1"/>
    <n v="10"/>
  </r>
  <r>
    <n v="1002413"/>
    <x v="16"/>
    <x v="1"/>
    <n v="270"/>
    <x v="0"/>
    <n v="11375"/>
    <n v="10"/>
    <x v="2"/>
    <x v="4"/>
    <n v="63"/>
    <n v="7094"/>
    <n v="3"/>
    <x v="1"/>
    <n v="12"/>
    <x v="0"/>
    <x v="0"/>
    <n v="0"/>
    <n v="10"/>
  </r>
  <r>
    <n v="1002414"/>
    <x v="17"/>
    <x v="1"/>
    <n v="345"/>
    <x v="0"/>
    <n v="34685"/>
    <n v="1"/>
    <x v="0"/>
    <x v="0"/>
    <n v="44"/>
    <n v="3423"/>
    <n v="6"/>
    <x v="1"/>
    <n v="12"/>
    <x v="0"/>
    <x v="3"/>
    <n v="0"/>
    <n v="10"/>
  </r>
  <r>
    <n v="1002415"/>
    <x v="18"/>
    <x v="1"/>
    <n v="210"/>
    <x v="2"/>
    <n v="51660"/>
    <n v="1"/>
    <x v="3"/>
    <x v="0"/>
    <n v="55"/>
    <n v="6674"/>
    <n v="0"/>
    <x v="1"/>
    <n v="11"/>
    <x v="0"/>
    <x v="0"/>
    <n v="3"/>
    <n v="10"/>
  </r>
  <r>
    <n v="1002416"/>
    <x v="19"/>
    <x v="1"/>
    <n v="375"/>
    <x v="0"/>
    <n v="46270"/>
    <n v="28"/>
    <x v="3"/>
    <x v="0"/>
    <n v="43"/>
    <n v="16880"/>
    <n v="4"/>
    <x v="0"/>
    <n v="11"/>
    <x v="0"/>
    <x v="2"/>
    <n v="0"/>
    <n v="25"/>
  </r>
  <r>
    <n v="1002417"/>
    <x v="20"/>
    <x v="0"/>
    <n v="300"/>
    <x v="0"/>
    <n v="10465"/>
    <n v="25"/>
    <x v="2"/>
    <x v="5"/>
    <n v="57"/>
    <n v="9094"/>
    <n v="2"/>
    <x v="0"/>
    <n v="12"/>
    <x v="0"/>
    <x v="3"/>
    <n v="0"/>
    <n v="9"/>
  </r>
  <r>
    <n v="1002419"/>
    <x v="21"/>
    <x v="1"/>
    <n v="225"/>
    <x v="0"/>
    <n v="22190"/>
    <n v="17"/>
    <x v="2"/>
    <x v="2"/>
    <n v="95"/>
    <n v="11916"/>
    <n v="1"/>
    <x v="0"/>
    <n v="23"/>
    <x v="1"/>
    <x v="1"/>
    <n v="2"/>
    <n v="9"/>
  </r>
  <r>
    <n v="1002420"/>
    <x v="51"/>
    <x v="1"/>
    <n v="292"/>
    <x v="0"/>
    <n v="18340"/>
    <n v="18"/>
    <x v="0"/>
    <x v="0"/>
    <n v="32"/>
    <n v="4534"/>
    <n v="0"/>
    <x v="1"/>
    <n v="11"/>
    <x v="0"/>
    <x v="0"/>
    <n v="0"/>
    <n v="9"/>
  </r>
  <r>
    <n v="1002421"/>
    <x v="52"/>
    <x v="1"/>
    <n v="232"/>
    <x v="2"/>
    <n v="20545"/>
    <n v="1"/>
    <x v="2"/>
    <x v="0"/>
    <n v="57"/>
    <n v="9852"/>
    <n v="1"/>
    <x v="0"/>
    <n v="19"/>
    <x v="0"/>
    <x v="0"/>
    <n v="1"/>
    <n v="10"/>
  </r>
  <r>
    <n v="1002422"/>
    <x v="22"/>
    <x v="1"/>
    <n v="307"/>
    <x v="2"/>
    <n v="8960"/>
    <n v="10"/>
    <x v="0"/>
    <x v="2"/>
    <n v="40"/>
    <n v="6151"/>
    <n v="1"/>
    <x v="1"/>
    <n v="13"/>
    <x v="0"/>
    <x v="0"/>
    <n v="0"/>
    <n v="19"/>
  </r>
  <r>
    <n v="1002423"/>
    <x v="23"/>
    <x v="0"/>
    <n v="232"/>
    <x v="1"/>
    <n v="37100"/>
    <n v="1"/>
    <x v="3"/>
    <x v="0"/>
    <n v="54"/>
    <n v="2302"/>
    <n v="1"/>
    <x v="0"/>
    <n v="11"/>
    <x v="0"/>
    <x v="0"/>
    <n v="0"/>
    <n v="3"/>
  </r>
  <r>
    <n v="1002428"/>
    <x v="28"/>
    <x v="1"/>
    <n v="300"/>
    <x v="2"/>
    <n v="16030"/>
    <n v="16"/>
    <x v="0"/>
    <x v="0"/>
    <n v="74"/>
    <n v="3544"/>
    <n v="9"/>
    <x v="1"/>
    <n v="16"/>
    <x v="0"/>
    <x v="2"/>
    <n v="1"/>
    <n v="6"/>
  </r>
  <r>
    <n v="1002429"/>
    <x v="29"/>
    <x v="1"/>
    <n v="255"/>
    <x v="0"/>
    <n v="33005"/>
    <n v="1"/>
    <x v="3"/>
    <x v="0"/>
    <n v="86"/>
    <n v="8500"/>
    <n v="0"/>
    <x v="1"/>
    <n v="11"/>
    <x v="0"/>
    <x v="1"/>
    <n v="1"/>
    <n v="10"/>
  </r>
  <r>
    <n v="1002430"/>
    <x v="30"/>
    <x v="1"/>
    <n v="300"/>
    <x v="0"/>
    <n v="18305"/>
    <n v="1"/>
    <x v="3"/>
    <x v="0"/>
    <n v="98"/>
    <n v="4661"/>
    <n v="1"/>
    <x v="1"/>
    <n v="13"/>
    <x v="0"/>
    <x v="3"/>
    <n v="0"/>
    <n v="9"/>
  </r>
  <r>
    <n v="1002431"/>
    <x v="31"/>
    <x v="1"/>
    <n v="307"/>
    <x v="1"/>
    <n v="35630"/>
    <n v="1"/>
    <x v="3"/>
    <x v="5"/>
    <n v="66"/>
    <n v="4103"/>
    <n v="0"/>
    <x v="1"/>
    <n v="17"/>
    <x v="0"/>
    <x v="1"/>
    <n v="1"/>
    <n v="10"/>
  </r>
  <r>
    <n v="1002432"/>
    <x v="32"/>
    <x v="1"/>
    <n v="262"/>
    <x v="1"/>
    <n v="16870"/>
    <n v="1"/>
    <x v="2"/>
    <x v="0"/>
    <n v="87"/>
    <n v="4249"/>
    <n v="1"/>
    <x v="0"/>
    <n v="11"/>
    <x v="0"/>
    <x v="2"/>
    <n v="0"/>
    <n v="9"/>
  </r>
  <r>
    <n v="1002433"/>
    <x v="33"/>
    <x v="1"/>
    <n v="382"/>
    <x v="0"/>
    <n v="26950"/>
    <n v="1"/>
    <x v="3"/>
    <x v="0"/>
    <n v="84"/>
    <n v="14026"/>
    <n v="1"/>
    <x v="0"/>
    <n v="11"/>
    <x v="0"/>
    <x v="2"/>
    <n v="1"/>
    <n v="33"/>
  </r>
  <r>
    <n v="1002434"/>
    <x v="34"/>
    <x v="1"/>
    <n v="285"/>
    <x v="0"/>
    <n v="35315"/>
    <n v="1"/>
    <x v="0"/>
    <x v="0"/>
    <n v="31"/>
    <n v="6893"/>
    <n v="3"/>
    <x v="1"/>
    <n v="15"/>
    <x v="0"/>
    <x v="1"/>
    <n v="1"/>
    <n v="11"/>
  </r>
  <r>
    <n v="1002435"/>
    <x v="35"/>
    <x v="1"/>
    <n v="255"/>
    <x v="0"/>
    <n v="17745"/>
    <n v="15"/>
    <x v="0"/>
    <x v="2"/>
    <n v="66"/>
    <n v="6125"/>
    <n v="1"/>
    <x v="1"/>
    <n v="12"/>
    <x v="0"/>
    <x v="1"/>
    <n v="0"/>
    <n v="10"/>
  </r>
  <r>
    <n v="1002436"/>
    <x v="2"/>
    <x v="1"/>
    <n v="187"/>
    <x v="0"/>
    <n v="30870"/>
    <n v="19"/>
    <x v="1"/>
    <x v="2"/>
    <n v="67"/>
    <n v="3669"/>
    <n v="3"/>
    <x v="1"/>
    <n v="11"/>
    <x v="0"/>
    <x v="3"/>
    <n v="3"/>
    <n v="7"/>
  </r>
  <r>
    <n v="1002437"/>
    <x v="4"/>
    <x v="0"/>
    <n v="435"/>
    <x v="0"/>
    <n v="21035"/>
    <n v="1"/>
    <x v="2"/>
    <x v="2"/>
    <n v="53"/>
    <n v="10008"/>
    <n v="7"/>
    <x v="0"/>
    <n v="14"/>
    <x v="0"/>
    <x v="1"/>
    <n v="0"/>
    <n v="31"/>
  </r>
  <r>
    <n v="1002438"/>
    <x v="51"/>
    <x v="1"/>
    <n v="300"/>
    <x v="0"/>
    <n v="11515"/>
    <n v="1"/>
    <x v="2"/>
    <x v="0"/>
    <n v="88"/>
    <n v="2387"/>
    <n v="3"/>
    <x v="1"/>
    <n v="22"/>
    <x v="1"/>
    <x v="3"/>
    <n v="1"/>
    <n v="7"/>
  </r>
  <r>
    <n v="1002439"/>
    <x v="52"/>
    <x v="1"/>
    <n v="270"/>
    <x v="1"/>
    <n v="21245"/>
    <n v="1"/>
    <x v="3"/>
    <x v="5"/>
    <n v="83"/>
    <n v="4639"/>
    <n v="2"/>
    <x v="1"/>
    <n v="16"/>
    <x v="0"/>
    <x v="1"/>
    <n v="1"/>
    <n v="17"/>
  </r>
  <r>
    <n v="1002440"/>
    <x v="22"/>
    <x v="1"/>
    <n v="360"/>
    <x v="0"/>
    <n v="29925"/>
    <n v="1"/>
    <x v="3"/>
    <x v="0"/>
    <n v="54"/>
    <n v="7898"/>
    <n v="1"/>
    <x v="1"/>
    <n v="11"/>
    <x v="0"/>
    <x v="3"/>
    <n v="0"/>
    <n v="11"/>
  </r>
  <r>
    <n v="1002441"/>
    <x v="23"/>
    <x v="1"/>
    <n v="202"/>
    <x v="0"/>
    <n v="45185"/>
    <n v="11"/>
    <x v="3"/>
    <x v="2"/>
    <n v="98"/>
    <n v="2534"/>
    <n v="8"/>
    <x v="1"/>
    <n v="14"/>
    <x v="0"/>
    <x v="2"/>
    <n v="1"/>
    <n v="5"/>
  </r>
  <r>
    <n v="1002442"/>
    <x v="24"/>
    <x v="1"/>
    <n v="382"/>
    <x v="0"/>
    <n v="49175"/>
    <n v="11"/>
    <x v="0"/>
    <x v="4"/>
    <n v="82"/>
    <n v="13142"/>
    <n v="3"/>
    <x v="1"/>
    <n v="16"/>
    <x v="0"/>
    <x v="2"/>
    <n v="0"/>
    <n v="29"/>
  </r>
  <r>
    <n v="1002444"/>
    <x v="26"/>
    <x v="1"/>
    <n v="262"/>
    <x v="0"/>
    <n v="28595"/>
    <n v="1"/>
    <x v="3"/>
    <x v="2"/>
    <n v="60"/>
    <n v="5363"/>
    <n v="0"/>
    <x v="1"/>
    <n v="12"/>
    <x v="0"/>
    <x v="2"/>
    <n v="1"/>
    <n v="10"/>
  </r>
  <r>
    <n v="1002445"/>
    <x v="36"/>
    <x v="1"/>
    <n v="202"/>
    <x v="1"/>
    <n v="27755"/>
    <n v="1"/>
    <x v="1"/>
    <x v="0"/>
    <n v="43"/>
    <n v="5071"/>
    <n v="3"/>
    <x v="1"/>
    <n v="20"/>
    <x v="1"/>
    <x v="2"/>
    <n v="0"/>
    <n v="8"/>
  </r>
  <r>
    <n v="1002446"/>
    <x v="37"/>
    <x v="0"/>
    <n v="412"/>
    <x v="0"/>
    <n v="9345"/>
    <n v="13"/>
    <x v="2"/>
    <x v="5"/>
    <n v="85"/>
    <n v="13695"/>
    <n v="6"/>
    <x v="0"/>
    <n v="17"/>
    <x v="0"/>
    <x v="3"/>
    <n v="0"/>
    <n v="24"/>
  </r>
  <r>
    <n v="1002448"/>
    <x v="39"/>
    <x v="1"/>
    <n v="255"/>
    <x v="2"/>
    <n v="34965"/>
    <n v="26"/>
    <x v="1"/>
    <x v="4"/>
    <n v="92"/>
    <n v="2029"/>
    <n v="1"/>
    <x v="1"/>
    <n v="20"/>
    <x v="1"/>
    <x v="3"/>
    <n v="3"/>
    <n v="5"/>
  </r>
  <r>
    <n v="1002449"/>
    <x v="40"/>
    <x v="1"/>
    <n v="300"/>
    <x v="0"/>
    <n v="42070"/>
    <n v="1"/>
    <x v="1"/>
    <x v="2"/>
    <n v="89"/>
    <n v="6377"/>
    <n v="5"/>
    <x v="1"/>
    <n v="20"/>
    <x v="1"/>
    <x v="2"/>
    <n v="3"/>
    <n v="15"/>
  </r>
  <r>
    <n v="1002451"/>
    <x v="41"/>
    <x v="0"/>
    <n v="232"/>
    <x v="1"/>
    <n v="24605"/>
    <n v="1"/>
    <x v="3"/>
    <x v="0"/>
    <n v="90"/>
    <n v="2785"/>
    <n v="7"/>
    <x v="1"/>
    <n v="14"/>
    <x v="0"/>
    <x v="3"/>
    <n v="0"/>
    <n v="3"/>
  </r>
  <r>
    <n v="1002453"/>
    <x v="43"/>
    <x v="1"/>
    <n v="285"/>
    <x v="1"/>
    <n v="24255"/>
    <n v="1"/>
    <x v="3"/>
    <x v="0"/>
    <n v="57"/>
    <n v="2610"/>
    <n v="1"/>
    <x v="1"/>
    <n v="11"/>
    <x v="0"/>
    <x v="1"/>
    <n v="3"/>
    <n v="4"/>
  </r>
  <r>
    <n v="1002454"/>
    <x v="27"/>
    <x v="1"/>
    <n v="255"/>
    <x v="0"/>
    <n v="14140"/>
    <n v="1"/>
    <x v="2"/>
    <x v="4"/>
    <n v="98"/>
    <n v="6687"/>
    <n v="1"/>
    <x v="1"/>
    <n v="11"/>
    <x v="0"/>
    <x v="1"/>
    <n v="0"/>
    <n v="14"/>
  </r>
  <r>
    <n v="1002455"/>
    <x v="28"/>
    <x v="1"/>
    <n v="210"/>
    <x v="0"/>
    <n v="25760"/>
    <n v="26"/>
    <x v="3"/>
    <x v="0"/>
    <n v="48"/>
    <n v="4724"/>
    <n v="1"/>
    <x v="1"/>
    <n v="11"/>
    <x v="0"/>
    <x v="3"/>
    <n v="1"/>
    <n v="5"/>
  </r>
  <r>
    <n v="1002456"/>
    <x v="29"/>
    <x v="0"/>
    <n v="232"/>
    <x v="0"/>
    <n v="11550"/>
    <n v="22"/>
    <x v="2"/>
    <x v="2"/>
    <n v="98"/>
    <n v="6179"/>
    <n v="1"/>
    <x v="0"/>
    <n v="15"/>
    <x v="0"/>
    <x v="1"/>
    <n v="2"/>
    <n v="10"/>
  </r>
  <r>
    <n v="1002457"/>
    <x v="30"/>
    <x v="1"/>
    <n v="292"/>
    <x v="0"/>
    <n v="152430"/>
    <n v="21"/>
    <x v="2"/>
    <x v="0"/>
    <n v="44"/>
    <n v="6120"/>
    <n v="3"/>
    <x v="0"/>
    <n v="12"/>
    <x v="0"/>
    <x v="1"/>
    <n v="2"/>
    <n v="8"/>
  </r>
  <r>
    <n v="1002458"/>
    <x v="31"/>
    <x v="1"/>
    <n v="382"/>
    <x v="1"/>
    <n v="18935"/>
    <n v="1"/>
    <x v="3"/>
    <x v="5"/>
    <n v="52"/>
    <n v="10596"/>
    <n v="2"/>
    <x v="1"/>
    <n v="11"/>
    <x v="0"/>
    <x v="2"/>
    <n v="0"/>
    <n v="14"/>
  </r>
  <r>
    <n v="1002459"/>
    <x v="33"/>
    <x v="1"/>
    <n v="307"/>
    <x v="1"/>
    <n v="42000"/>
    <n v="22"/>
    <x v="3"/>
    <x v="0"/>
    <n v="75"/>
    <n v="5467"/>
    <n v="3"/>
    <x v="0"/>
    <n v="14"/>
    <x v="0"/>
    <x v="0"/>
    <n v="2"/>
    <n v="12"/>
  </r>
  <r>
    <n v="1002460"/>
    <x v="34"/>
    <x v="1"/>
    <n v="277"/>
    <x v="0"/>
    <n v="50365"/>
    <n v="1"/>
    <x v="1"/>
    <x v="0"/>
    <n v="54"/>
    <n v="2996"/>
    <n v="7"/>
    <x v="0"/>
    <n v="15"/>
    <x v="0"/>
    <x v="1"/>
    <n v="0"/>
    <n v="8"/>
  </r>
  <r>
    <n v="1002461"/>
    <x v="35"/>
    <x v="1"/>
    <n v="247"/>
    <x v="1"/>
    <n v="38885"/>
    <n v="1"/>
    <x v="1"/>
    <x v="0"/>
    <n v="61"/>
    <n v="9998"/>
    <n v="6"/>
    <x v="1"/>
    <n v="13"/>
    <x v="0"/>
    <x v="0"/>
    <n v="0"/>
    <n v="8"/>
  </r>
  <r>
    <n v="1002463"/>
    <x v="4"/>
    <x v="1"/>
    <n v="292"/>
    <x v="2"/>
    <n v="51975"/>
    <n v="25"/>
    <x v="0"/>
    <x v="0"/>
    <n v="71"/>
    <n v="10920"/>
    <n v="3"/>
    <x v="1"/>
    <n v="21"/>
    <x v="1"/>
    <x v="2"/>
    <n v="1"/>
    <n v="13"/>
  </r>
  <r>
    <n v="1002464"/>
    <x v="5"/>
    <x v="1"/>
    <n v="187"/>
    <x v="0"/>
    <n v="48020"/>
    <n v="18"/>
    <x v="1"/>
    <x v="0"/>
    <n v="93"/>
    <n v="6232"/>
    <n v="2"/>
    <x v="1"/>
    <n v="11"/>
    <x v="0"/>
    <x v="2"/>
    <n v="0"/>
    <n v="6"/>
  </r>
  <r>
    <n v="1002466"/>
    <x v="45"/>
    <x v="1"/>
    <n v="322"/>
    <x v="0"/>
    <n v="32550"/>
    <n v="1"/>
    <x v="3"/>
    <x v="2"/>
    <n v="73"/>
    <n v="4081"/>
    <n v="1"/>
    <x v="0"/>
    <n v="14"/>
    <x v="0"/>
    <x v="0"/>
    <n v="0"/>
    <n v="20"/>
  </r>
  <r>
    <n v="1002467"/>
    <x v="6"/>
    <x v="1"/>
    <n v="202"/>
    <x v="0"/>
    <n v="7175"/>
    <n v="10"/>
    <x v="3"/>
    <x v="5"/>
    <n v="98"/>
    <n v="5769"/>
    <n v="1"/>
    <x v="0"/>
    <n v="11"/>
    <x v="0"/>
    <x v="1"/>
    <n v="0"/>
    <n v="6"/>
  </r>
  <r>
    <n v="1002468"/>
    <x v="53"/>
    <x v="0"/>
    <n v="202"/>
    <x v="0"/>
    <n v="4725"/>
    <n v="17"/>
    <x v="2"/>
    <x v="0"/>
    <n v="51"/>
    <n v="2394"/>
    <n v="1"/>
    <x v="0"/>
    <n v="13"/>
    <x v="0"/>
    <x v="1"/>
    <n v="0"/>
    <n v="8"/>
  </r>
  <r>
    <n v="1002469"/>
    <x v="7"/>
    <x v="1"/>
    <n v="195"/>
    <x v="0"/>
    <n v="23905"/>
    <n v="1"/>
    <x v="1"/>
    <x v="2"/>
    <n v="36"/>
    <n v="3904"/>
    <n v="0"/>
    <x v="1"/>
    <n v="12"/>
    <x v="0"/>
    <x v="1"/>
    <n v="0"/>
    <n v="5"/>
  </r>
  <r>
    <n v="1002472"/>
    <x v="9"/>
    <x v="1"/>
    <n v="277"/>
    <x v="0"/>
    <n v="51170"/>
    <n v="11"/>
    <x v="3"/>
    <x v="2"/>
    <n v="94"/>
    <n v="3629"/>
    <n v="4"/>
    <x v="1"/>
    <n v="18"/>
    <x v="0"/>
    <x v="0"/>
    <n v="0"/>
    <n v="8"/>
  </r>
  <r>
    <n v="1002473"/>
    <x v="10"/>
    <x v="1"/>
    <n v="262"/>
    <x v="1"/>
    <n v="7000"/>
    <n v="18"/>
    <x v="0"/>
    <x v="0"/>
    <n v="60"/>
    <n v="9362"/>
    <n v="2"/>
    <x v="1"/>
    <n v="11"/>
    <x v="0"/>
    <x v="3"/>
    <n v="0"/>
    <n v="10"/>
  </r>
  <r>
    <n v="1002474"/>
    <x v="11"/>
    <x v="1"/>
    <n v="187"/>
    <x v="0"/>
    <n v="33215"/>
    <n v="1"/>
    <x v="3"/>
    <x v="4"/>
    <n v="81"/>
    <n v="3229"/>
    <n v="4"/>
    <x v="1"/>
    <n v="11"/>
    <x v="0"/>
    <x v="2"/>
    <n v="1"/>
    <n v="7"/>
  </r>
  <r>
    <n v="1002475"/>
    <x v="47"/>
    <x v="1"/>
    <n v="195"/>
    <x v="0"/>
    <n v="22820"/>
    <n v="1"/>
    <x v="3"/>
    <x v="1"/>
    <n v="100"/>
    <n v="3578"/>
    <n v="0"/>
    <x v="1"/>
    <n v="12"/>
    <x v="0"/>
    <x v="1"/>
    <n v="0"/>
    <n v="8"/>
  </r>
  <r>
    <n v="1002476"/>
    <x v="50"/>
    <x v="1"/>
    <n v="217"/>
    <x v="0"/>
    <n v="11620"/>
    <n v="17"/>
    <x v="3"/>
    <x v="1"/>
    <n v="51"/>
    <n v="7988"/>
    <n v="1"/>
    <x v="1"/>
    <n v="13"/>
    <x v="0"/>
    <x v="0"/>
    <n v="0"/>
    <n v="10"/>
  </r>
  <r>
    <n v="1002477"/>
    <x v="12"/>
    <x v="0"/>
    <n v="367"/>
    <x v="1"/>
    <n v="51625"/>
    <n v="28"/>
    <x v="0"/>
    <x v="0"/>
    <n v="97"/>
    <n v="4284"/>
    <n v="3"/>
    <x v="1"/>
    <n v="20"/>
    <x v="1"/>
    <x v="0"/>
    <n v="0"/>
    <n v="20"/>
  </r>
  <r>
    <n v="1002478"/>
    <x v="13"/>
    <x v="0"/>
    <n v="217"/>
    <x v="1"/>
    <n v="11795"/>
    <n v="14"/>
    <x v="1"/>
    <x v="1"/>
    <n v="84"/>
    <n v="7553"/>
    <n v="0"/>
    <x v="0"/>
    <n v="12"/>
    <x v="0"/>
    <x v="0"/>
    <n v="0"/>
    <n v="9"/>
  </r>
  <r>
    <n v="1002479"/>
    <x v="14"/>
    <x v="1"/>
    <n v="405"/>
    <x v="0"/>
    <n v="33985"/>
    <n v="1"/>
    <x v="3"/>
    <x v="2"/>
    <n v="54"/>
    <n v="17328"/>
    <n v="6"/>
    <x v="1"/>
    <n v="19"/>
    <x v="0"/>
    <x v="1"/>
    <n v="0"/>
    <n v="29"/>
  </r>
  <r>
    <n v="1002480"/>
    <x v="15"/>
    <x v="1"/>
    <n v="435"/>
    <x v="0"/>
    <n v="36925"/>
    <n v="1"/>
    <x v="3"/>
    <x v="2"/>
    <n v="76"/>
    <n v="19701"/>
    <n v="3"/>
    <x v="0"/>
    <n v="21"/>
    <x v="1"/>
    <x v="3"/>
    <n v="1"/>
    <n v="32"/>
  </r>
  <r>
    <n v="1002481"/>
    <x v="16"/>
    <x v="1"/>
    <n v="412"/>
    <x v="0"/>
    <n v="39760"/>
    <n v="1"/>
    <x v="2"/>
    <x v="2"/>
    <n v="81"/>
    <n v="14732"/>
    <n v="2"/>
    <x v="1"/>
    <n v="13"/>
    <x v="0"/>
    <x v="1"/>
    <n v="2"/>
    <n v="31"/>
  </r>
  <r>
    <n v="1002483"/>
    <x v="18"/>
    <x v="0"/>
    <n v="232"/>
    <x v="1"/>
    <n v="23345"/>
    <n v="1"/>
    <x v="2"/>
    <x v="0"/>
    <n v="50"/>
    <n v="1359"/>
    <n v="1"/>
    <x v="1"/>
    <n v="12"/>
    <x v="0"/>
    <x v="2"/>
    <n v="0"/>
    <n v="1"/>
  </r>
  <r>
    <n v="1002484"/>
    <x v="19"/>
    <x v="1"/>
    <n v="225"/>
    <x v="0"/>
    <n v="29925"/>
    <n v="1"/>
    <x v="2"/>
    <x v="5"/>
    <n v="73"/>
    <n v="4779"/>
    <n v="7"/>
    <x v="1"/>
    <n v="14"/>
    <x v="0"/>
    <x v="2"/>
    <n v="2"/>
    <n v="8"/>
  </r>
  <r>
    <n v="1002485"/>
    <x v="20"/>
    <x v="1"/>
    <n v="232"/>
    <x v="0"/>
    <n v="6370"/>
    <n v="1"/>
    <x v="4"/>
    <x v="0"/>
    <n v="93"/>
    <n v="16422"/>
    <n v="3"/>
    <x v="1"/>
    <n v="11"/>
    <x v="0"/>
    <x v="3"/>
    <n v="0"/>
    <n v="9"/>
  </r>
  <r>
    <n v="1002486"/>
    <x v="48"/>
    <x v="1"/>
    <n v="255"/>
    <x v="1"/>
    <n v="19600"/>
    <n v="1"/>
    <x v="2"/>
    <x v="1"/>
    <n v="91"/>
    <n v="2996"/>
    <n v="5"/>
    <x v="1"/>
    <n v="14"/>
    <x v="0"/>
    <x v="3"/>
    <n v="2"/>
    <n v="10"/>
  </r>
  <r>
    <n v="1002487"/>
    <x v="21"/>
    <x v="0"/>
    <n v="232"/>
    <x v="0"/>
    <n v="7070"/>
    <n v="1"/>
    <x v="3"/>
    <x v="0"/>
    <n v="34"/>
    <n v="1261"/>
    <n v="1"/>
    <x v="1"/>
    <n v="12"/>
    <x v="0"/>
    <x v="3"/>
    <n v="0"/>
    <n v="1"/>
  </r>
  <r>
    <n v="1002488"/>
    <x v="51"/>
    <x v="1"/>
    <n v="202"/>
    <x v="0"/>
    <n v="48195"/>
    <n v="11"/>
    <x v="1"/>
    <x v="0"/>
    <n v="91"/>
    <n v="2099"/>
    <n v="0"/>
    <x v="1"/>
    <n v="14"/>
    <x v="0"/>
    <x v="2"/>
    <n v="0"/>
    <n v="6"/>
  </r>
  <r>
    <n v="1002489"/>
    <x v="52"/>
    <x v="1"/>
    <n v="270"/>
    <x v="0"/>
    <n v="6020"/>
    <n v="1"/>
    <x v="2"/>
    <x v="0"/>
    <n v="37"/>
    <n v="5810"/>
    <n v="1"/>
    <x v="1"/>
    <n v="16"/>
    <x v="0"/>
    <x v="3"/>
    <n v="0"/>
    <n v="10"/>
  </r>
  <r>
    <n v="1002490"/>
    <x v="22"/>
    <x v="1"/>
    <n v="270"/>
    <x v="0"/>
    <n v="11515"/>
    <n v="16"/>
    <x v="2"/>
    <x v="5"/>
    <n v="98"/>
    <n v="5647"/>
    <n v="4"/>
    <x v="1"/>
    <n v="13"/>
    <x v="0"/>
    <x v="0"/>
    <n v="2"/>
    <n v="11"/>
  </r>
  <r>
    <n v="1002491"/>
    <x v="23"/>
    <x v="1"/>
    <n v="352"/>
    <x v="0"/>
    <n v="16275"/>
    <n v="1"/>
    <x v="3"/>
    <x v="4"/>
    <n v="74"/>
    <n v="3420"/>
    <n v="7"/>
    <x v="1"/>
    <n v="12"/>
    <x v="0"/>
    <x v="3"/>
    <n v="1"/>
    <n v="17"/>
  </r>
  <r>
    <n v="1002492"/>
    <x v="24"/>
    <x v="0"/>
    <n v="187"/>
    <x v="0"/>
    <n v="13405"/>
    <n v="1"/>
    <x v="0"/>
    <x v="0"/>
    <n v="68"/>
    <n v="4400"/>
    <n v="3"/>
    <x v="1"/>
    <n v="12"/>
    <x v="0"/>
    <x v="0"/>
    <n v="0"/>
    <n v="6"/>
  </r>
  <r>
    <n v="1002496"/>
    <x v="37"/>
    <x v="1"/>
    <n v="180"/>
    <x v="0"/>
    <n v="51660"/>
    <n v="1"/>
    <x v="1"/>
    <x v="2"/>
    <n v="42"/>
    <n v="4162"/>
    <n v="1"/>
    <x v="0"/>
    <n v="12"/>
    <x v="0"/>
    <x v="3"/>
    <n v="2"/>
    <n v="5"/>
  </r>
  <r>
    <n v="1002497"/>
    <x v="38"/>
    <x v="1"/>
    <n v="240"/>
    <x v="0"/>
    <n v="21035"/>
    <n v="1"/>
    <x v="4"/>
    <x v="5"/>
    <n v="97"/>
    <n v="9204"/>
    <n v="4"/>
    <x v="1"/>
    <n v="12"/>
    <x v="0"/>
    <x v="3"/>
    <n v="1"/>
    <n v="7"/>
  </r>
  <r>
    <n v="1002498"/>
    <x v="39"/>
    <x v="1"/>
    <n v="255"/>
    <x v="0"/>
    <n v="14035"/>
    <n v="1"/>
    <x v="3"/>
    <x v="0"/>
    <n v="86"/>
    <n v="3294"/>
    <n v="5"/>
    <x v="1"/>
    <n v="17"/>
    <x v="0"/>
    <x v="0"/>
    <n v="1"/>
    <n v="7"/>
  </r>
  <r>
    <n v="1002499"/>
    <x v="40"/>
    <x v="1"/>
    <n v="307"/>
    <x v="0"/>
    <n v="44905"/>
    <n v="1"/>
    <x v="4"/>
    <x v="2"/>
    <n v="90"/>
    <n v="2127"/>
    <n v="2"/>
    <x v="0"/>
    <n v="12"/>
    <x v="0"/>
    <x v="0"/>
    <n v="0"/>
    <n v="7"/>
  </r>
  <r>
    <n v="1002500"/>
    <x v="49"/>
    <x v="1"/>
    <n v="300"/>
    <x v="2"/>
    <n v="23205"/>
    <n v="1"/>
    <x v="2"/>
    <x v="1"/>
    <n v="81"/>
    <n v="3975"/>
    <n v="3"/>
    <x v="1"/>
    <n v="11"/>
    <x v="0"/>
    <x v="3"/>
    <n v="2"/>
    <n v="11"/>
  </r>
  <r>
    <n v="1002501"/>
    <x v="41"/>
    <x v="1"/>
    <n v="232"/>
    <x v="0"/>
    <n v="11410"/>
    <n v="1"/>
    <x v="0"/>
    <x v="0"/>
    <n v="31"/>
    <n v="10793"/>
    <n v="1"/>
    <x v="1"/>
    <n v="18"/>
    <x v="0"/>
    <x v="0"/>
    <n v="1"/>
    <n v="13"/>
  </r>
  <r>
    <n v="1002502"/>
    <x v="42"/>
    <x v="0"/>
    <n v="345"/>
    <x v="0"/>
    <n v="13195"/>
    <n v="1"/>
    <x v="3"/>
    <x v="5"/>
    <n v="52"/>
    <n v="10096"/>
    <n v="4"/>
    <x v="1"/>
    <n v="11"/>
    <x v="0"/>
    <x v="0"/>
    <n v="1"/>
    <n v="28"/>
  </r>
  <r>
    <n v="1002503"/>
    <x v="43"/>
    <x v="0"/>
    <n v="292"/>
    <x v="2"/>
    <n v="20720"/>
    <n v="1"/>
    <x v="3"/>
    <x v="0"/>
    <n v="54"/>
    <n v="3646"/>
    <n v="2"/>
    <x v="0"/>
    <n v="23"/>
    <x v="1"/>
    <x v="2"/>
    <n v="0"/>
    <n v="11"/>
  </r>
  <r>
    <n v="1002504"/>
    <x v="27"/>
    <x v="0"/>
    <n v="232"/>
    <x v="1"/>
    <n v="50575"/>
    <n v="1"/>
    <x v="4"/>
    <x v="0"/>
    <n v="100"/>
    <n v="7446"/>
    <n v="1"/>
    <x v="1"/>
    <n v="11"/>
    <x v="0"/>
    <x v="0"/>
    <n v="0"/>
    <n v="10"/>
  </r>
  <r>
    <n v="1002506"/>
    <x v="29"/>
    <x v="1"/>
    <n v="232"/>
    <x v="0"/>
    <n v="48930"/>
    <n v="1"/>
    <x v="0"/>
    <x v="2"/>
    <n v="96"/>
    <n v="2109"/>
    <n v="9"/>
    <x v="1"/>
    <n v="18"/>
    <x v="0"/>
    <x v="1"/>
    <n v="0"/>
    <n v="8"/>
  </r>
  <r>
    <n v="1002507"/>
    <x v="30"/>
    <x v="0"/>
    <n v="232"/>
    <x v="1"/>
    <n v="18305"/>
    <n v="1"/>
    <x v="3"/>
    <x v="0"/>
    <n v="94"/>
    <n v="3722"/>
    <n v="6"/>
    <x v="0"/>
    <n v="13"/>
    <x v="0"/>
    <x v="3"/>
    <n v="1"/>
    <n v="7"/>
  </r>
  <r>
    <n v="1002509"/>
    <x v="32"/>
    <x v="1"/>
    <n v="360"/>
    <x v="0"/>
    <n v="42735"/>
    <n v="1"/>
    <x v="3"/>
    <x v="5"/>
    <n v="96"/>
    <n v="5486"/>
    <n v="4"/>
    <x v="1"/>
    <n v="11"/>
    <x v="0"/>
    <x v="0"/>
    <n v="3"/>
    <n v="15"/>
  </r>
  <r>
    <n v="1002510"/>
    <x v="0"/>
    <x v="0"/>
    <n v="255"/>
    <x v="0"/>
    <n v="38745"/>
    <n v="1"/>
    <x v="2"/>
    <x v="4"/>
    <n v="52"/>
    <n v="2742"/>
    <n v="1"/>
    <x v="1"/>
    <n v="15"/>
    <x v="0"/>
    <x v="1"/>
    <n v="0"/>
    <n v="2"/>
  </r>
  <r>
    <n v="1002511"/>
    <x v="1"/>
    <x v="1"/>
    <n v="300"/>
    <x v="2"/>
    <n v="7630"/>
    <n v="1"/>
    <x v="1"/>
    <x v="2"/>
    <n v="55"/>
    <n v="13757"/>
    <n v="2"/>
    <x v="1"/>
    <n v="11"/>
    <x v="0"/>
    <x v="3"/>
    <n v="1"/>
    <n v="16"/>
  </r>
  <r>
    <n v="1002512"/>
    <x v="2"/>
    <x v="1"/>
    <n v="210"/>
    <x v="0"/>
    <n v="30310"/>
    <n v="1"/>
    <x v="3"/>
    <x v="2"/>
    <n v="84"/>
    <n v="8463"/>
    <n v="0"/>
    <x v="1"/>
    <n v="18"/>
    <x v="0"/>
    <x v="1"/>
    <n v="0"/>
    <n v="6"/>
  </r>
  <r>
    <n v="1002513"/>
    <x v="3"/>
    <x v="1"/>
    <n v="330"/>
    <x v="2"/>
    <n v="34335"/>
    <n v="1"/>
    <x v="3"/>
    <x v="0"/>
    <n v="90"/>
    <n v="3162"/>
    <n v="3"/>
    <x v="1"/>
    <n v="14"/>
    <x v="0"/>
    <x v="1"/>
    <n v="0"/>
    <n v="7"/>
  </r>
  <r>
    <n v="1002514"/>
    <x v="4"/>
    <x v="1"/>
    <n v="397"/>
    <x v="0"/>
    <n v="15645"/>
    <n v="1"/>
    <x v="3"/>
    <x v="2"/>
    <n v="39"/>
    <n v="16598"/>
    <n v="4"/>
    <x v="1"/>
    <n v="12"/>
    <x v="0"/>
    <x v="2"/>
    <n v="0"/>
    <n v="35"/>
  </r>
  <r>
    <n v="1002515"/>
    <x v="5"/>
    <x v="1"/>
    <n v="367"/>
    <x v="0"/>
    <n v="52325"/>
    <n v="1"/>
    <x v="2"/>
    <x v="4"/>
    <n v="96"/>
    <n v="6651"/>
    <n v="2"/>
    <x v="1"/>
    <n v="14"/>
    <x v="0"/>
    <x v="2"/>
    <n v="1"/>
    <n v="20"/>
  </r>
  <r>
    <n v="1002516"/>
    <x v="44"/>
    <x v="1"/>
    <n v="300"/>
    <x v="0"/>
    <n v="31360"/>
    <n v="1"/>
    <x v="3"/>
    <x v="2"/>
    <n v="68"/>
    <n v="2345"/>
    <n v="2"/>
    <x v="1"/>
    <n v="14"/>
    <x v="0"/>
    <x v="3"/>
    <n v="1"/>
    <n v="8"/>
  </r>
  <r>
    <n v="1002517"/>
    <x v="45"/>
    <x v="1"/>
    <n v="330"/>
    <x v="0"/>
    <n v="51345"/>
    <n v="20"/>
    <x v="3"/>
    <x v="0"/>
    <n v="49"/>
    <n v="3420"/>
    <n v="1"/>
    <x v="1"/>
    <n v="13"/>
    <x v="0"/>
    <x v="3"/>
    <n v="0"/>
    <n v="6"/>
  </r>
  <r>
    <n v="1002518"/>
    <x v="6"/>
    <x v="1"/>
    <n v="247"/>
    <x v="1"/>
    <n v="15050"/>
    <n v="1"/>
    <x v="3"/>
    <x v="2"/>
    <n v="54"/>
    <n v="4373"/>
    <n v="0"/>
    <x v="1"/>
    <n v="14"/>
    <x v="0"/>
    <x v="0"/>
    <n v="2"/>
    <n v="5"/>
  </r>
  <r>
    <n v="1002519"/>
    <x v="53"/>
    <x v="1"/>
    <n v="255"/>
    <x v="0"/>
    <n v="46410"/>
    <n v="1"/>
    <x v="3"/>
    <x v="1"/>
    <n v="81"/>
    <n v="4759"/>
    <n v="3"/>
    <x v="1"/>
    <n v="18"/>
    <x v="0"/>
    <x v="1"/>
    <n v="0"/>
    <n v="15"/>
  </r>
  <r>
    <n v="1002523"/>
    <x v="9"/>
    <x v="1"/>
    <n v="225"/>
    <x v="2"/>
    <n v="34650"/>
    <n v="1"/>
    <x v="3"/>
    <x v="4"/>
    <n v="64"/>
    <n v="1274"/>
    <n v="1"/>
    <x v="1"/>
    <n v="13"/>
    <x v="0"/>
    <x v="2"/>
    <n v="2"/>
    <n v="1"/>
  </r>
  <r>
    <n v="1002524"/>
    <x v="10"/>
    <x v="1"/>
    <n v="427"/>
    <x v="0"/>
    <n v="14175"/>
    <n v="1"/>
    <x v="0"/>
    <x v="0"/>
    <n v="93"/>
    <n v="4900"/>
    <n v="0"/>
    <x v="1"/>
    <n v="24"/>
    <x v="1"/>
    <x v="0"/>
    <n v="1"/>
    <n v="13"/>
  </r>
  <r>
    <n v="1002525"/>
    <x v="11"/>
    <x v="1"/>
    <n v="367"/>
    <x v="0"/>
    <n v="52150"/>
    <n v="1"/>
    <x v="2"/>
    <x v="0"/>
    <n v="35"/>
    <n v="10466"/>
    <n v="3"/>
    <x v="1"/>
    <n v="14"/>
    <x v="0"/>
    <x v="2"/>
    <n v="2"/>
    <n v="29"/>
  </r>
  <r>
    <n v="1002526"/>
    <x v="47"/>
    <x v="1"/>
    <n v="255"/>
    <x v="1"/>
    <n v="29015"/>
    <n v="15"/>
    <x v="3"/>
    <x v="2"/>
    <n v="71"/>
    <n v="17007"/>
    <n v="7"/>
    <x v="1"/>
    <n v="14"/>
    <x v="0"/>
    <x v="1"/>
    <n v="2"/>
    <n v="16"/>
  </r>
  <r>
    <n v="1002527"/>
    <x v="50"/>
    <x v="0"/>
    <n v="210"/>
    <x v="1"/>
    <n v="52360"/>
    <n v="1"/>
    <x v="3"/>
    <x v="4"/>
    <n v="92"/>
    <n v="2909"/>
    <n v="3"/>
    <x v="1"/>
    <n v="15"/>
    <x v="0"/>
    <x v="1"/>
    <n v="1"/>
    <n v="5"/>
  </r>
  <r>
    <n v="1002529"/>
    <x v="13"/>
    <x v="0"/>
    <n v="255"/>
    <x v="0"/>
    <n v="27650"/>
    <n v="24"/>
    <x v="2"/>
    <x v="2"/>
    <n v="40"/>
    <n v="4599"/>
    <n v="0"/>
    <x v="0"/>
    <n v="23"/>
    <x v="1"/>
    <x v="3"/>
    <n v="0"/>
    <n v="16"/>
  </r>
  <r>
    <n v="1002530"/>
    <x v="14"/>
    <x v="1"/>
    <n v="262"/>
    <x v="0"/>
    <n v="23100"/>
    <n v="1"/>
    <x v="1"/>
    <x v="0"/>
    <n v="76"/>
    <n v="2404"/>
    <n v="1"/>
    <x v="1"/>
    <n v="13"/>
    <x v="0"/>
    <x v="0"/>
    <n v="1"/>
    <n v="1"/>
  </r>
  <r>
    <n v="1002531"/>
    <x v="15"/>
    <x v="0"/>
    <n v="180"/>
    <x v="1"/>
    <n v="13335"/>
    <n v="1"/>
    <x v="3"/>
    <x v="2"/>
    <n v="89"/>
    <n v="3172"/>
    <n v="2"/>
    <x v="0"/>
    <n v="11"/>
    <x v="0"/>
    <x v="3"/>
    <n v="0"/>
    <n v="4"/>
  </r>
  <r>
    <n v="1002532"/>
    <x v="16"/>
    <x v="1"/>
    <n v="180"/>
    <x v="2"/>
    <n v="29050"/>
    <n v="13"/>
    <x v="0"/>
    <x v="0"/>
    <n v="78"/>
    <n v="2033"/>
    <n v="1"/>
    <x v="1"/>
    <n v="13"/>
    <x v="0"/>
    <x v="3"/>
    <n v="1"/>
    <n v="1"/>
  </r>
  <r>
    <n v="1002533"/>
    <x v="17"/>
    <x v="1"/>
    <n v="330"/>
    <x v="1"/>
    <n v="41755"/>
    <n v="1"/>
    <x v="1"/>
    <x v="2"/>
    <n v="86"/>
    <n v="10209"/>
    <n v="5"/>
    <x v="0"/>
    <n v="18"/>
    <x v="0"/>
    <x v="2"/>
    <n v="0"/>
    <n v="16"/>
  </r>
  <r>
    <n v="1002534"/>
    <x v="18"/>
    <x v="1"/>
    <n v="217"/>
    <x v="0"/>
    <n v="43610"/>
    <n v="19"/>
    <x v="3"/>
    <x v="0"/>
    <n v="77"/>
    <n v="8620"/>
    <n v="1"/>
    <x v="1"/>
    <n v="14"/>
    <x v="0"/>
    <x v="3"/>
    <n v="2"/>
    <n v="10"/>
  </r>
  <r>
    <n v="1002535"/>
    <x v="19"/>
    <x v="1"/>
    <n v="225"/>
    <x v="0"/>
    <n v="11550"/>
    <n v="1"/>
    <x v="3"/>
    <x v="0"/>
    <n v="46"/>
    <n v="2064"/>
    <n v="0"/>
    <x v="1"/>
    <n v="21"/>
    <x v="1"/>
    <x v="0"/>
    <n v="1"/>
    <n v="6"/>
  </r>
  <r>
    <n v="1002537"/>
    <x v="48"/>
    <x v="1"/>
    <n v="247"/>
    <x v="0"/>
    <n v="38465"/>
    <n v="1"/>
    <x v="2"/>
    <x v="2"/>
    <n v="82"/>
    <n v="3838"/>
    <n v="8"/>
    <x v="1"/>
    <n v="11"/>
    <x v="0"/>
    <x v="1"/>
    <n v="0"/>
    <n v="8"/>
  </r>
  <r>
    <n v="1002538"/>
    <x v="21"/>
    <x v="1"/>
    <n v="352"/>
    <x v="0"/>
    <n v="19985"/>
    <n v="14"/>
    <x v="3"/>
    <x v="2"/>
    <n v="78"/>
    <n v="4591"/>
    <n v="3"/>
    <x v="0"/>
    <n v="17"/>
    <x v="0"/>
    <x v="3"/>
    <n v="1"/>
    <n v="11"/>
  </r>
  <r>
    <n v="1002539"/>
    <x v="51"/>
    <x v="0"/>
    <n v="210"/>
    <x v="1"/>
    <n v="10115"/>
    <n v="1"/>
    <x v="0"/>
    <x v="2"/>
    <n v="38"/>
    <n v="2561"/>
    <n v="7"/>
    <x v="1"/>
    <n v="11"/>
    <x v="0"/>
    <x v="3"/>
    <n v="0"/>
    <n v="8"/>
  </r>
  <r>
    <n v="1002540"/>
    <x v="52"/>
    <x v="1"/>
    <n v="210"/>
    <x v="0"/>
    <n v="49805"/>
    <n v="1"/>
    <x v="3"/>
    <x v="0"/>
    <n v="72"/>
    <n v="1563"/>
    <n v="1"/>
    <x v="1"/>
    <n v="14"/>
    <x v="0"/>
    <x v="1"/>
    <n v="1"/>
    <n v="1"/>
  </r>
  <r>
    <n v="1002541"/>
    <x v="22"/>
    <x v="1"/>
    <n v="210"/>
    <x v="1"/>
    <n v="16345"/>
    <n v="1"/>
    <x v="3"/>
    <x v="0"/>
    <n v="55"/>
    <n v="4898"/>
    <n v="0"/>
    <x v="1"/>
    <n v="14"/>
    <x v="0"/>
    <x v="1"/>
    <n v="0"/>
    <n v="5"/>
  </r>
  <r>
    <n v="1002542"/>
    <x v="23"/>
    <x v="1"/>
    <n v="367"/>
    <x v="0"/>
    <n v="9485"/>
    <n v="1"/>
    <x v="0"/>
    <x v="2"/>
    <n v="43"/>
    <n v="4789"/>
    <n v="4"/>
    <x v="1"/>
    <n v="25"/>
    <x v="1"/>
    <x v="0"/>
    <n v="1"/>
    <n v="10"/>
  </r>
  <r>
    <n v="1002543"/>
    <x v="24"/>
    <x v="1"/>
    <n v="217"/>
    <x v="1"/>
    <n v="14350"/>
    <n v="1"/>
    <x v="1"/>
    <x v="0"/>
    <n v="97"/>
    <n v="3180"/>
    <n v="0"/>
    <x v="1"/>
    <n v="13"/>
    <x v="0"/>
    <x v="3"/>
    <n v="3"/>
    <n v="4"/>
  </r>
  <r>
    <n v="1002544"/>
    <x v="25"/>
    <x v="1"/>
    <n v="210"/>
    <x v="0"/>
    <n v="37905"/>
    <n v="29"/>
    <x v="1"/>
    <x v="0"/>
    <n v="96"/>
    <n v="6549"/>
    <n v="1"/>
    <x v="1"/>
    <n v="14"/>
    <x v="0"/>
    <x v="2"/>
    <n v="2"/>
    <n v="8"/>
  </r>
  <r>
    <n v="1002545"/>
    <x v="26"/>
    <x v="1"/>
    <n v="247"/>
    <x v="0"/>
    <n v="18060"/>
    <n v="1"/>
    <x v="4"/>
    <x v="0"/>
    <n v="69"/>
    <n v="6388"/>
    <n v="2"/>
    <x v="0"/>
    <n v="17"/>
    <x v="0"/>
    <x v="0"/>
    <n v="0"/>
    <n v="14"/>
  </r>
  <r>
    <n v="1002547"/>
    <x v="28"/>
    <x v="1"/>
    <n v="405"/>
    <x v="1"/>
    <n v="36750"/>
    <n v="11"/>
    <x v="2"/>
    <x v="2"/>
    <n v="87"/>
    <n v="16032"/>
    <n v="3"/>
    <x v="1"/>
    <n v="20"/>
    <x v="1"/>
    <x v="0"/>
    <n v="1"/>
    <n v="26"/>
  </r>
  <r>
    <n v="1002548"/>
    <x v="29"/>
    <x v="0"/>
    <n v="217"/>
    <x v="0"/>
    <n v="7840"/>
    <n v="1"/>
    <x v="2"/>
    <x v="4"/>
    <n v="100"/>
    <n v="2362"/>
    <n v="6"/>
    <x v="1"/>
    <n v="13"/>
    <x v="0"/>
    <x v="3"/>
    <n v="0"/>
    <n v="11"/>
  </r>
  <r>
    <n v="1002549"/>
    <x v="30"/>
    <x v="1"/>
    <n v="330"/>
    <x v="0"/>
    <n v="4760"/>
    <n v="28"/>
    <x v="3"/>
    <x v="0"/>
    <n v="32"/>
    <n v="16328"/>
    <n v="3"/>
    <x v="1"/>
    <n v="13"/>
    <x v="0"/>
    <x v="3"/>
    <n v="1"/>
    <n v="24"/>
  </r>
  <r>
    <n v="1002550"/>
    <x v="31"/>
    <x v="1"/>
    <n v="292"/>
    <x v="0"/>
    <n v="38115"/>
    <n v="1"/>
    <x v="3"/>
    <x v="0"/>
    <n v="32"/>
    <n v="8376"/>
    <n v="4"/>
    <x v="1"/>
    <n v="18"/>
    <x v="0"/>
    <x v="1"/>
    <n v="0"/>
    <n v="9"/>
  </r>
  <r>
    <n v="1002551"/>
    <x v="32"/>
    <x v="1"/>
    <n v="345"/>
    <x v="0"/>
    <n v="7980"/>
    <n v="1"/>
    <x v="3"/>
    <x v="0"/>
    <n v="51"/>
    <n v="16606"/>
    <n v="8"/>
    <x v="1"/>
    <n v="12"/>
    <x v="0"/>
    <x v="1"/>
    <n v="1"/>
    <n v="23"/>
  </r>
  <r>
    <n v="1002555"/>
    <x v="2"/>
    <x v="1"/>
    <n v="255"/>
    <x v="0"/>
    <n v="33985"/>
    <n v="1"/>
    <x v="3"/>
    <x v="4"/>
    <n v="64"/>
    <n v="7083"/>
    <n v="1"/>
    <x v="0"/>
    <n v="14"/>
    <x v="0"/>
    <x v="1"/>
    <n v="0"/>
    <n v="10"/>
  </r>
  <r>
    <n v="1002556"/>
    <x v="4"/>
    <x v="0"/>
    <n v="232"/>
    <x v="1"/>
    <n v="19635"/>
    <n v="1"/>
    <x v="3"/>
    <x v="0"/>
    <n v="33"/>
    <n v="4084"/>
    <n v="1"/>
    <x v="1"/>
    <n v="12"/>
    <x v="0"/>
    <x v="0"/>
    <n v="0"/>
    <n v="7"/>
  </r>
  <r>
    <n v="1002557"/>
    <x v="51"/>
    <x v="1"/>
    <n v="375"/>
    <x v="1"/>
    <n v="11655"/>
    <n v="22"/>
    <x v="4"/>
    <x v="2"/>
    <n v="88"/>
    <n v="14411"/>
    <n v="1"/>
    <x v="0"/>
    <n v="13"/>
    <x v="0"/>
    <x v="1"/>
    <n v="0"/>
    <n v="32"/>
  </r>
  <r>
    <n v="1002558"/>
    <x v="52"/>
    <x v="1"/>
    <n v="255"/>
    <x v="0"/>
    <n v="50400"/>
    <n v="1"/>
    <x v="0"/>
    <x v="4"/>
    <n v="55"/>
    <n v="2308"/>
    <n v="0"/>
    <x v="0"/>
    <n v="25"/>
    <x v="1"/>
    <x v="2"/>
    <n v="1"/>
    <n v="12"/>
  </r>
  <r>
    <n v="1002560"/>
    <x v="23"/>
    <x v="1"/>
    <n v="277"/>
    <x v="0"/>
    <n v="23590"/>
    <n v="13"/>
    <x v="3"/>
    <x v="2"/>
    <n v="47"/>
    <n v="4285"/>
    <n v="1"/>
    <x v="1"/>
    <n v="17"/>
    <x v="0"/>
    <x v="0"/>
    <n v="0"/>
    <n v="10"/>
  </r>
  <r>
    <n v="1002561"/>
    <x v="24"/>
    <x v="1"/>
    <n v="217"/>
    <x v="0"/>
    <n v="15435"/>
    <n v="1"/>
    <x v="1"/>
    <x v="1"/>
    <n v="39"/>
    <n v="9715"/>
    <n v="3"/>
    <x v="1"/>
    <n v="13"/>
    <x v="0"/>
    <x v="3"/>
    <n v="1"/>
    <n v="9"/>
  </r>
  <r>
    <n v="1002562"/>
    <x v="25"/>
    <x v="1"/>
    <n v="247"/>
    <x v="0"/>
    <n v="20125"/>
    <n v="25"/>
    <x v="3"/>
    <x v="0"/>
    <n v="44"/>
    <n v="4320"/>
    <n v="1"/>
    <x v="1"/>
    <n v="13"/>
    <x v="0"/>
    <x v="1"/>
    <n v="0"/>
    <n v="5"/>
  </r>
  <r>
    <n v="1002565"/>
    <x v="37"/>
    <x v="1"/>
    <n v="300"/>
    <x v="0"/>
    <n v="46970"/>
    <n v="1"/>
    <x v="0"/>
    <x v="2"/>
    <n v="47"/>
    <n v="5473"/>
    <n v="0"/>
    <x v="1"/>
    <n v="12"/>
    <x v="0"/>
    <x v="1"/>
    <n v="0"/>
    <n v="9"/>
  </r>
  <r>
    <n v="1002566"/>
    <x v="38"/>
    <x v="1"/>
    <n v="247"/>
    <x v="0"/>
    <n v="20615"/>
    <n v="28"/>
    <x v="2"/>
    <x v="0"/>
    <n v="79"/>
    <n v="5207"/>
    <n v="1"/>
    <x v="0"/>
    <n v="12"/>
    <x v="0"/>
    <x v="2"/>
    <n v="1"/>
    <n v="15"/>
  </r>
  <r>
    <n v="1002567"/>
    <x v="39"/>
    <x v="1"/>
    <n v="300"/>
    <x v="0"/>
    <n v="31430"/>
    <n v="1"/>
    <x v="0"/>
    <x v="2"/>
    <n v="38"/>
    <n v="16437"/>
    <n v="1"/>
    <x v="0"/>
    <n v="21"/>
    <x v="1"/>
    <x v="1"/>
    <n v="0"/>
    <n v="21"/>
  </r>
  <r>
    <n v="1002568"/>
    <x v="40"/>
    <x v="1"/>
    <n v="180"/>
    <x v="0"/>
    <n v="12250"/>
    <n v="21"/>
    <x v="0"/>
    <x v="4"/>
    <n v="57"/>
    <n v="2296"/>
    <n v="0"/>
    <x v="1"/>
    <n v="14"/>
    <x v="0"/>
    <x v="2"/>
    <n v="3"/>
    <n v="2"/>
  </r>
  <r>
    <n v="1002569"/>
    <x v="49"/>
    <x v="1"/>
    <n v="300"/>
    <x v="2"/>
    <n v="39970"/>
    <n v="1"/>
    <x v="0"/>
    <x v="0"/>
    <n v="72"/>
    <n v="4069"/>
    <n v="3"/>
    <x v="0"/>
    <n v="18"/>
    <x v="0"/>
    <x v="3"/>
    <n v="0"/>
    <n v="8"/>
  </r>
  <r>
    <n v="1002571"/>
    <x v="42"/>
    <x v="1"/>
    <n v="262"/>
    <x v="0"/>
    <n v="49070"/>
    <n v="28"/>
    <x v="2"/>
    <x v="0"/>
    <n v="98"/>
    <n v="2430"/>
    <n v="0"/>
    <x v="1"/>
    <n v="23"/>
    <x v="1"/>
    <x v="0"/>
    <n v="2"/>
    <n v="6"/>
  </r>
  <r>
    <n v="1002572"/>
    <x v="43"/>
    <x v="1"/>
    <n v="240"/>
    <x v="0"/>
    <n v="28840"/>
    <n v="1"/>
    <x v="0"/>
    <x v="0"/>
    <n v="67"/>
    <n v="5878"/>
    <n v="3"/>
    <x v="1"/>
    <n v="12"/>
    <x v="0"/>
    <x v="0"/>
    <n v="1"/>
    <n v="12"/>
  </r>
  <r>
    <n v="1002573"/>
    <x v="27"/>
    <x v="1"/>
    <n v="270"/>
    <x v="0"/>
    <n v="40495"/>
    <n v="1"/>
    <x v="2"/>
    <x v="0"/>
    <n v="70"/>
    <n v="2644"/>
    <n v="3"/>
    <x v="0"/>
    <n v="21"/>
    <x v="1"/>
    <x v="1"/>
    <n v="0"/>
    <n v="7"/>
  </r>
  <r>
    <n v="1002574"/>
    <x v="28"/>
    <x v="1"/>
    <n v="360"/>
    <x v="0"/>
    <n v="17220"/>
    <n v="16"/>
    <x v="2"/>
    <x v="0"/>
    <n v="96"/>
    <n v="6439"/>
    <n v="8"/>
    <x v="1"/>
    <n v="14"/>
    <x v="0"/>
    <x v="3"/>
    <n v="1"/>
    <n v="18"/>
  </r>
  <r>
    <n v="1002575"/>
    <x v="29"/>
    <x v="1"/>
    <n v="217"/>
    <x v="0"/>
    <n v="20930"/>
    <n v="1"/>
    <x v="3"/>
    <x v="0"/>
    <n v="91"/>
    <n v="2451"/>
    <n v="6"/>
    <x v="1"/>
    <n v="18"/>
    <x v="0"/>
    <x v="0"/>
    <n v="2"/>
    <n v="5"/>
  </r>
  <r>
    <n v="1002576"/>
    <x v="30"/>
    <x v="1"/>
    <n v="247"/>
    <x v="0"/>
    <n v="43470"/>
    <n v="1"/>
    <x v="2"/>
    <x v="0"/>
    <n v="46"/>
    <n v="6392"/>
    <n v="2"/>
    <x v="1"/>
    <n v="13"/>
    <x v="0"/>
    <x v="1"/>
    <n v="1"/>
    <n v="8"/>
  </r>
  <r>
    <n v="1002577"/>
    <x v="31"/>
    <x v="0"/>
    <n v="225"/>
    <x v="0"/>
    <n v="25900"/>
    <n v="1"/>
    <x v="3"/>
    <x v="0"/>
    <n v="64"/>
    <n v="9714"/>
    <n v="1"/>
    <x v="1"/>
    <n v="11"/>
    <x v="0"/>
    <x v="1"/>
    <n v="1"/>
    <n v="10"/>
  </r>
  <r>
    <n v="1002578"/>
    <x v="33"/>
    <x v="1"/>
    <n v="285"/>
    <x v="1"/>
    <n v="31080"/>
    <n v="10"/>
    <x v="2"/>
    <x v="6"/>
    <n v="71"/>
    <n v="6077"/>
    <n v="3"/>
    <x v="1"/>
    <n v="11"/>
    <x v="0"/>
    <x v="3"/>
    <n v="0"/>
    <n v="10"/>
  </r>
  <r>
    <n v="1002579"/>
    <x v="34"/>
    <x v="1"/>
    <n v="262"/>
    <x v="0"/>
    <n v="34720"/>
    <n v="1"/>
    <x v="3"/>
    <x v="2"/>
    <n v="68"/>
    <n v="2450"/>
    <n v="1"/>
    <x v="1"/>
    <n v="19"/>
    <x v="0"/>
    <x v="2"/>
    <n v="0"/>
    <n v="3"/>
  </r>
  <r>
    <n v="1002580"/>
    <x v="35"/>
    <x v="1"/>
    <n v="225"/>
    <x v="0"/>
    <n v="45080"/>
    <n v="29"/>
    <x v="2"/>
    <x v="4"/>
    <n v="33"/>
    <n v="9250"/>
    <n v="3"/>
    <x v="1"/>
    <n v="12"/>
    <x v="0"/>
    <x v="2"/>
    <n v="1"/>
    <n v="9"/>
  </r>
  <r>
    <n v="1002581"/>
    <x v="2"/>
    <x v="0"/>
    <n v="262"/>
    <x v="0"/>
    <n v="3640"/>
    <n v="1"/>
    <x v="3"/>
    <x v="0"/>
    <n v="69"/>
    <n v="2074"/>
    <n v="1"/>
    <x v="0"/>
    <n v="12"/>
    <x v="0"/>
    <x v="1"/>
    <n v="1"/>
    <n v="1"/>
  </r>
  <r>
    <n v="1002582"/>
    <x v="4"/>
    <x v="0"/>
    <n v="397"/>
    <x v="0"/>
    <n v="21245"/>
    <n v="1"/>
    <x v="4"/>
    <x v="4"/>
    <n v="78"/>
    <n v="10169"/>
    <n v="0"/>
    <x v="1"/>
    <n v="16"/>
    <x v="0"/>
    <x v="2"/>
    <n v="1"/>
    <n v="34"/>
  </r>
  <r>
    <n v="1002583"/>
    <x v="5"/>
    <x v="0"/>
    <n v="285"/>
    <x v="0"/>
    <n v="31605"/>
    <n v="1"/>
    <x v="3"/>
    <x v="2"/>
    <n v="81"/>
    <n v="4855"/>
    <n v="4"/>
    <x v="1"/>
    <n v="11"/>
    <x v="0"/>
    <x v="0"/>
    <n v="2"/>
    <n v="7"/>
  </r>
  <r>
    <n v="1002584"/>
    <x v="44"/>
    <x v="1"/>
    <n v="240"/>
    <x v="2"/>
    <n v="42000"/>
    <n v="1"/>
    <x v="2"/>
    <x v="4"/>
    <n v="62"/>
    <n v="4087"/>
    <n v="4"/>
    <x v="1"/>
    <n v="14"/>
    <x v="0"/>
    <x v="2"/>
    <n v="1"/>
    <n v="9"/>
  </r>
  <r>
    <n v="1002585"/>
    <x v="45"/>
    <x v="1"/>
    <n v="360"/>
    <x v="0"/>
    <n v="38780"/>
    <n v="15"/>
    <x v="2"/>
    <x v="1"/>
    <n v="65"/>
    <n v="2367"/>
    <n v="8"/>
    <x v="1"/>
    <n v="12"/>
    <x v="0"/>
    <x v="1"/>
    <n v="1"/>
    <n v="10"/>
  </r>
  <r>
    <n v="1002586"/>
    <x v="6"/>
    <x v="1"/>
    <n v="255"/>
    <x v="0"/>
    <n v="16765"/>
    <n v="1"/>
    <x v="2"/>
    <x v="2"/>
    <n v="35"/>
    <n v="2972"/>
    <n v="1"/>
    <x v="1"/>
    <n v="13"/>
    <x v="0"/>
    <x v="3"/>
    <n v="0"/>
    <n v="1"/>
  </r>
  <r>
    <n v="1002587"/>
    <x v="53"/>
    <x v="1"/>
    <n v="412"/>
    <x v="0"/>
    <n v="23975"/>
    <n v="26"/>
    <x v="4"/>
    <x v="5"/>
    <n v="60"/>
    <n v="19586"/>
    <n v="1"/>
    <x v="1"/>
    <n v="21"/>
    <x v="1"/>
    <x v="3"/>
    <n v="1"/>
    <n v="36"/>
  </r>
  <r>
    <n v="1002589"/>
    <x v="46"/>
    <x v="1"/>
    <n v="195"/>
    <x v="0"/>
    <n v="16590"/>
    <n v="1"/>
    <x v="3"/>
    <x v="0"/>
    <n v="89"/>
    <n v="2061"/>
    <n v="1"/>
    <x v="1"/>
    <n v="21"/>
    <x v="1"/>
    <x v="0"/>
    <n v="0"/>
    <n v="1"/>
  </r>
  <r>
    <n v="1002590"/>
    <x v="8"/>
    <x v="1"/>
    <n v="285"/>
    <x v="0"/>
    <n v="43575"/>
    <n v="14"/>
    <x v="3"/>
    <x v="0"/>
    <n v="80"/>
    <n v="9924"/>
    <n v="0"/>
    <x v="1"/>
    <n v="11"/>
    <x v="0"/>
    <x v="1"/>
    <n v="1"/>
    <n v="10"/>
  </r>
  <r>
    <n v="1002591"/>
    <x v="9"/>
    <x v="1"/>
    <n v="285"/>
    <x v="0"/>
    <n v="15295"/>
    <n v="16"/>
    <x v="3"/>
    <x v="0"/>
    <n v="90"/>
    <n v="4198"/>
    <n v="2"/>
    <x v="1"/>
    <n v="12"/>
    <x v="0"/>
    <x v="2"/>
    <n v="0"/>
    <n v="8"/>
  </r>
  <r>
    <n v="1002592"/>
    <x v="10"/>
    <x v="1"/>
    <n v="270"/>
    <x v="0"/>
    <n v="30940"/>
    <n v="1"/>
    <x v="2"/>
    <x v="0"/>
    <n v="73"/>
    <n v="6815"/>
    <n v="6"/>
    <x v="1"/>
    <n v="13"/>
    <x v="0"/>
    <x v="0"/>
    <n v="0"/>
    <n v="15"/>
  </r>
  <r>
    <n v="1002593"/>
    <x v="11"/>
    <x v="1"/>
    <n v="217"/>
    <x v="0"/>
    <n v="47950"/>
    <n v="1"/>
    <x v="1"/>
    <x v="2"/>
    <n v="87"/>
    <n v="4723"/>
    <n v="1"/>
    <x v="0"/>
    <n v="18"/>
    <x v="0"/>
    <x v="1"/>
    <n v="0"/>
    <n v="10"/>
  </r>
  <r>
    <n v="1002595"/>
    <x v="50"/>
    <x v="1"/>
    <n v="292"/>
    <x v="0"/>
    <n v="51170"/>
    <n v="1"/>
    <x v="3"/>
    <x v="2"/>
    <n v="38"/>
    <n v="8237"/>
    <n v="2"/>
    <x v="1"/>
    <n v="11"/>
    <x v="0"/>
    <x v="0"/>
    <n v="1"/>
    <n v="11"/>
  </r>
  <r>
    <n v="1002596"/>
    <x v="12"/>
    <x v="1"/>
    <n v="217"/>
    <x v="1"/>
    <n v="34825"/>
    <n v="1"/>
    <x v="1"/>
    <x v="0"/>
    <n v="87"/>
    <n v="8853"/>
    <n v="1"/>
    <x v="1"/>
    <n v="19"/>
    <x v="0"/>
    <x v="1"/>
    <n v="1"/>
    <n v="6"/>
  </r>
  <r>
    <n v="1002597"/>
    <x v="13"/>
    <x v="1"/>
    <n v="375"/>
    <x v="0"/>
    <n v="9240"/>
    <n v="1"/>
    <x v="3"/>
    <x v="5"/>
    <n v="59"/>
    <n v="19331"/>
    <n v="4"/>
    <x v="0"/>
    <n v="16"/>
    <x v="0"/>
    <x v="3"/>
    <n v="1"/>
    <n v="27"/>
  </r>
  <r>
    <n v="1002599"/>
    <x v="15"/>
    <x v="1"/>
    <n v="270"/>
    <x v="1"/>
    <n v="45570"/>
    <n v="1"/>
    <x v="2"/>
    <x v="0"/>
    <n v="80"/>
    <n v="5562"/>
    <n v="3"/>
    <x v="0"/>
    <n v="13"/>
    <x v="0"/>
    <x v="1"/>
    <n v="1"/>
    <n v="9"/>
  </r>
  <r>
    <n v="1002601"/>
    <x v="17"/>
    <x v="1"/>
    <n v="262"/>
    <x v="0"/>
    <n v="26250"/>
    <n v="28"/>
    <x v="3"/>
    <x v="0"/>
    <n v="46"/>
    <n v="3407"/>
    <n v="1"/>
    <x v="1"/>
    <n v="17"/>
    <x v="0"/>
    <x v="1"/>
    <n v="2"/>
    <n v="10"/>
  </r>
  <r>
    <n v="1002602"/>
    <x v="18"/>
    <x v="1"/>
    <n v="255"/>
    <x v="1"/>
    <n v="22855"/>
    <n v="10"/>
    <x v="2"/>
    <x v="4"/>
    <n v="92"/>
    <n v="5063"/>
    <n v="1"/>
    <x v="1"/>
    <n v="14"/>
    <x v="0"/>
    <x v="2"/>
    <n v="1"/>
    <n v="8"/>
  </r>
  <r>
    <n v="1002603"/>
    <x v="19"/>
    <x v="1"/>
    <n v="300"/>
    <x v="0"/>
    <n v="4130"/>
    <n v="14"/>
    <x v="0"/>
    <x v="0"/>
    <n v="84"/>
    <n v="4639"/>
    <n v="1"/>
    <x v="1"/>
    <n v="15"/>
    <x v="0"/>
    <x v="3"/>
    <n v="1"/>
    <n v="5"/>
  </r>
  <r>
    <n v="1002604"/>
    <x v="20"/>
    <x v="1"/>
    <n v="322"/>
    <x v="0"/>
    <n v="34650"/>
    <n v="27"/>
    <x v="3"/>
    <x v="4"/>
    <n v="87"/>
    <n v="4876"/>
    <n v="5"/>
    <x v="1"/>
    <n v="12"/>
    <x v="0"/>
    <x v="3"/>
    <n v="1"/>
    <n v="8"/>
  </r>
  <r>
    <n v="1002605"/>
    <x v="48"/>
    <x v="1"/>
    <n v="262"/>
    <x v="0"/>
    <n v="47215"/>
    <n v="1"/>
    <x v="0"/>
    <x v="0"/>
    <n v="63"/>
    <n v="2690"/>
    <n v="1"/>
    <x v="1"/>
    <n v="18"/>
    <x v="0"/>
    <x v="1"/>
    <n v="1"/>
    <n v="1"/>
  </r>
  <r>
    <n v="1002607"/>
    <x v="51"/>
    <x v="0"/>
    <n v="210"/>
    <x v="0"/>
    <n v="11515"/>
    <n v="24"/>
    <x v="3"/>
    <x v="2"/>
    <n v="51"/>
    <n v="2408"/>
    <n v="1"/>
    <x v="0"/>
    <n v="17"/>
    <x v="0"/>
    <x v="3"/>
    <n v="3"/>
    <n v="1"/>
  </r>
  <r>
    <n v="1002608"/>
    <x v="52"/>
    <x v="1"/>
    <n v="165"/>
    <x v="2"/>
    <n v="15995"/>
    <n v="26"/>
    <x v="0"/>
    <x v="1"/>
    <n v="85"/>
    <n v="2814"/>
    <n v="1"/>
    <x v="0"/>
    <n v="14"/>
    <x v="0"/>
    <x v="2"/>
    <n v="0"/>
    <n v="4"/>
  </r>
  <r>
    <n v="1002609"/>
    <x v="22"/>
    <x v="1"/>
    <n v="375"/>
    <x v="1"/>
    <n v="43190"/>
    <n v="20"/>
    <x v="4"/>
    <x v="2"/>
    <n v="41"/>
    <n v="11245"/>
    <n v="2"/>
    <x v="0"/>
    <n v="15"/>
    <x v="0"/>
    <x v="3"/>
    <n v="1"/>
    <n v="32"/>
  </r>
  <r>
    <n v="1002610"/>
    <x v="23"/>
    <x v="1"/>
    <n v="240"/>
    <x v="0"/>
    <n v="22190"/>
    <n v="1"/>
    <x v="2"/>
    <x v="1"/>
    <n v="35"/>
    <n v="3312"/>
    <n v="3"/>
    <x v="1"/>
    <n v="17"/>
    <x v="0"/>
    <x v="1"/>
    <n v="2"/>
    <n v="6"/>
  </r>
  <r>
    <n v="1002611"/>
    <x v="24"/>
    <x v="1"/>
    <n v="330"/>
    <x v="0"/>
    <n v="45955"/>
    <n v="1"/>
    <x v="3"/>
    <x v="2"/>
    <n v="31"/>
    <n v="19049"/>
    <n v="0"/>
    <x v="0"/>
    <n v="14"/>
    <x v="0"/>
    <x v="1"/>
    <n v="1"/>
    <n v="23"/>
  </r>
  <r>
    <n v="1002615"/>
    <x v="37"/>
    <x v="1"/>
    <n v="232"/>
    <x v="1"/>
    <n v="25025"/>
    <n v="1"/>
    <x v="2"/>
    <x v="1"/>
    <n v="54"/>
    <n v="5332"/>
    <n v="7"/>
    <x v="1"/>
    <n v="13"/>
    <x v="0"/>
    <x v="1"/>
    <n v="0"/>
    <n v="10"/>
  </r>
  <r>
    <n v="1002616"/>
    <x v="38"/>
    <x v="1"/>
    <n v="270"/>
    <x v="0"/>
    <n v="19565"/>
    <n v="12"/>
    <x v="2"/>
    <x v="0"/>
    <n v="76"/>
    <n v="4663"/>
    <n v="9"/>
    <x v="0"/>
    <n v="12"/>
    <x v="0"/>
    <x v="2"/>
    <n v="2"/>
    <n v="7"/>
  </r>
  <r>
    <n v="1002617"/>
    <x v="39"/>
    <x v="1"/>
    <n v="255"/>
    <x v="1"/>
    <n v="14910"/>
    <n v="10"/>
    <x v="2"/>
    <x v="0"/>
    <n v="42"/>
    <n v="4724"/>
    <n v="1"/>
    <x v="1"/>
    <n v="13"/>
    <x v="0"/>
    <x v="0"/>
    <n v="1"/>
    <n v="9"/>
  </r>
  <r>
    <n v="1002619"/>
    <x v="49"/>
    <x v="1"/>
    <n v="292"/>
    <x v="0"/>
    <n v="48545"/>
    <n v="10"/>
    <x v="4"/>
    <x v="2"/>
    <n v="76"/>
    <n v="5377"/>
    <n v="2"/>
    <x v="1"/>
    <n v="13"/>
    <x v="0"/>
    <x v="1"/>
    <n v="3"/>
    <n v="10"/>
  </r>
  <r>
    <n v="1002620"/>
    <x v="41"/>
    <x v="1"/>
    <n v="202"/>
    <x v="0"/>
    <n v="45570"/>
    <n v="19"/>
    <x v="3"/>
    <x v="1"/>
    <n v="67"/>
    <n v="4066"/>
    <n v="1"/>
    <x v="1"/>
    <n v="11"/>
    <x v="0"/>
    <x v="0"/>
    <n v="2"/>
    <n v="7"/>
  </r>
  <r>
    <n v="1002622"/>
    <x v="43"/>
    <x v="1"/>
    <n v="210"/>
    <x v="0"/>
    <n v="20300"/>
    <n v="27"/>
    <x v="3"/>
    <x v="2"/>
    <n v="39"/>
    <n v="4877"/>
    <n v="0"/>
    <x v="1"/>
    <n v="21"/>
    <x v="1"/>
    <x v="2"/>
    <n v="1"/>
    <n v="6"/>
  </r>
  <r>
    <n v="1002623"/>
    <x v="27"/>
    <x v="1"/>
    <n v="157"/>
    <x v="0"/>
    <n v="19110"/>
    <n v="1"/>
    <x v="1"/>
    <x v="2"/>
    <n v="97"/>
    <n v="3117"/>
    <n v="1"/>
    <x v="1"/>
    <n v="18"/>
    <x v="0"/>
    <x v="3"/>
    <n v="0"/>
    <n v="3"/>
  </r>
  <r>
    <n v="1002624"/>
    <x v="28"/>
    <x v="0"/>
    <n v="135"/>
    <x v="1"/>
    <n v="19040"/>
    <n v="1"/>
    <x v="0"/>
    <x v="2"/>
    <n v="70"/>
    <n v="1569"/>
    <n v="1"/>
    <x v="0"/>
    <n v="12"/>
    <x v="0"/>
    <x v="3"/>
    <n v="0"/>
    <n v="0"/>
  </r>
  <r>
    <n v="1002625"/>
    <x v="29"/>
    <x v="1"/>
    <n v="352"/>
    <x v="0"/>
    <n v="41160"/>
    <n v="26"/>
    <x v="2"/>
    <x v="0"/>
    <n v="98"/>
    <n v="19658"/>
    <n v="3"/>
    <x v="1"/>
    <n v="11"/>
    <x v="0"/>
    <x v="3"/>
    <n v="1"/>
    <n v="27"/>
  </r>
  <r>
    <n v="1002626"/>
    <x v="30"/>
    <x v="1"/>
    <n v="292"/>
    <x v="0"/>
    <n v="5950"/>
    <n v="1"/>
    <x v="0"/>
    <x v="2"/>
    <n v="76"/>
    <n v="3069"/>
    <n v="0"/>
    <x v="1"/>
    <n v="15"/>
    <x v="0"/>
    <x v="1"/>
    <n v="1"/>
    <n v="11"/>
  </r>
  <r>
    <n v="1002627"/>
    <x v="31"/>
    <x v="1"/>
    <n v="300"/>
    <x v="0"/>
    <n v="30940"/>
    <n v="15"/>
    <x v="3"/>
    <x v="0"/>
    <n v="80"/>
    <n v="10435"/>
    <n v="1"/>
    <x v="1"/>
    <n v="13"/>
    <x v="0"/>
    <x v="1"/>
    <n v="2"/>
    <n v="18"/>
  </r>
  <r>
    <n v="1002628"/>
    <x v="32"/>
    <x v="1"/>
    <n v="262"/>
    <x v="2"/>
    <n v="7280"/>
    <n v="1"/>
    <x v="2"/>
    <x v="0"/>
    <n v="52"/>
    <n v="4148"/>
    <n v="1"/>
    <x v="1"/>
    <n v="12"/>
    <x v="0"/>
    <x v="1"/>
    <n v="1"/>
    <n v="15"/>
  </r>
  <r>
    <n v="1002629"/>
    <x v="0"/>
    <x v="1"/>
    <n v="277"/>
    <x v="0"/>
    <n v="23485"/>
    <n v="19"/>
    <x v="3"/>
    <x v="0"/>
    <n v="85"/>
    <n v="5768"/>
    <n v="3"/>
    <x v="1"/>
    <n v="17"/>
    <x v="0"/>
    <x v="0"/>
    <n v="3"/>
    <n v="9"/>
  </r>
  <r>
    <n v="1002630"/>
    <x v="1"/>
    <x v="1"/>
    <n v="292"/>
    <x v="1"/>
    <n v="24885"/>
    <n v="1"/>
    <x v="3"/>
    <x v="2"/>
    <n v="81"/>
    <n v="5042"/>
    <n v="0"/>
    <x v="1"/>
    <n v="13"/>
    <x v="0"/>
    <x v="1"/>
    <n v="0"/>
    <n v="10"/>
  </r>
  <r>
    <n v="1002632"/>
    <x v="3"/>
    <x v="1"/>
    <n v="285"/>
    <x v="0"/>
    <n v="13895"/>
    <n v="1"/>
    <x v="0"/>
    <x v="2"/>
    <n v="54"/>
    <n v="7756"/>
    <n v="3"/>
    <x v="0"/>
    <n v="19"/>
    <x v="0"/>
    <x v="1"/>
    <n v="1"/>
    <n v="10"/>
  </r>
  <r>
    <n v="1002633"/>
    <x v="4"/>
    <x v="0"/>
    <n v="262"/>
    <x v="0"/>
    <n v="25795"/>
    <n v="10"/>
    <x v="3"/>
    <x v="2"/>
    <n v="55"/>
    <n v="10306"/>
    <n v="9"/>
    <x v="1"/>
    <n v="17"/>
    <x v="0"/>
    <x v="3"/>
    <n v="0"/>
    <n v="15"/>
  </r>
  <r>
    <n v="1002634"/>
    <x v="5"/>
    <x v="1"/>
    <n v="277"/>
    <x v="0"/>
    <n v="51450"/>
    <n v="10"/>
    <x v="3"/>
    <x v="2"/>
    <n v="71"/>
    <n v="3936"/>
    <n v="1"/>
    <x v="1"/>
    <n v="11"/>
    <x v="0"/>
    <x v="0"/>
    <n v="1"/>
    <n v="8"/>
  </r>
  <r>
    <n v="1002635"/>
    <x v="44"/>
    <x v="1"/>
    <n v="300"/>
    <x v="0"/>
    <n v="15680"/>
    <n v="16"/>
    <x v="3"/>
    <x v="0"/>
    <n v="84"/>
    <n v="7945"/>
    <n v="6"/>
    <x v="0"/>
    <n v="15"/>
    <x v="0"/>
    <x v="1"/>
    <n v="0"/>
    <n v="18"/>
  </r>
  <r>
    <n v="1002636"/>
    <x v="45"/>
    <x v="1"/>
    <n v="330"/>
    <x v="1"/>
    <n v="21070"/>
    <n v="1"/>
    <x v="4"/>
    <x v="6"/>
    <n v="37"/>
    <n v="5743"/>
    <n v="4"/>
    <x v="0"/>
    <n v="11"/>
    <x v="0"/>
    <x v="3"/>
    <n v="0"/>
    <n v="14"/>
  </r>
  <r>
    <n v="1002637"/>
    <x v="6"/>
    <x v="1"/>
    <n v="360"/>
    <x v="1"/>
    <n v="12775"/>
    <n v="1"/>
    <x v="4"/>
    <x v="2"/>
    <n v="89"/>
    <n v="15202"/>
    <n v="2"/>
    <x v="1"/>
    <n v="25"/>
    <x v="1"/>
    <x v="2"/>
    <n v="1"/>
    <n v="23"/>
  </r>
  <r>
    <n v="1002638"/>
    <x v="53"/>
    <x v="0"/>
    <n v="262"/>
    <x v="0"/>
    <n v="26705"/>
    <n v="15"/>
    <x v="0"/>
    <x v="2"/>
    <n v="59"/>
    <n v="5440"/>
    <n v="6"/>
    <x v="0"/>
    <n v="14"/>
    <x v="0"/>
    <x v="1"/>
    <n v="2"/>
    <n v="7"/>
  </r>
  <r>
    <n v="1002639"/>
    <x v="7"/>
    <x v="1"/>
    <n v="180"/>
    <x v="1"/>
    <n v="19845"/>
    <n v="1"/>
    <x v="1"/>
    <x v="4"/>
    <n v="32"/>
    <n v="3760"/>
    <n v="1"/>
    <x v="0"/>
    <n v="13"/>
    <x v="0"/>
    <x v="3"/>
    <n v="0"/>
    <n v="6"/>
  </r>
  <r>
    <n v="1002641"/>
    <x v="8"/>
    <x v="1"/>
    <n v="202"/>
    <x v="1"/>
    <n v="20685"/>
    <n v="1"/>
    <x v="3"/>
    <x v="2"/>
    <n v="87"/>
    <n v="2580"/>
    <n v="2"/>
    <x v="1"/>
    <n v="13"/>
    <x v="0"/>
    <x v="3"/>
    <n v="0"/>
    <n v="6"/>
  </r>
  <r>
    <n v="1002643"/>
    <x v="10"/>
    <x v="1"/>
    <n v="217"/>
    <x v="0"/>
    <n v="16415"/>
    <n v="10"/>
    <x v="3"/>
    <x v="2"/>
    <n v="42"/>
    <n v="5869"/>
    <n v="9"/>
    <x v="1"/>
    <n v="11"/>
    <x v="0"/>
    <x v="3"/>
    <n v="0"/>
    <n v="8"/>
  </r>
  <r>
    <n v="1002644"/>
    <x v="11"/>
    <x v="1"/>
    <n v="270"/>
    <x v="0"/>
    <n v="24885"/>
    <n v="1"/>
    <x v="2"/>
    <x v="0"/>
    <n v="42"/>
    <n v="8008"/>
    <n v="4"/>
    <x v="1"/>
    <n v="12"/>
    <x v="0"/>
    <x v="3"/>
    <n v="2"/>
    <n v="9"/>
  </r>
  <r>
    <n v="1002645"/>
    <x v="47"/>
    <x v="1"/>
    <n v="187"/>
    <x v="1"/>
    <n v="27020"/>
    <n v="1"/>
    <x v="1"/>
    <x v="0"/>
    <n v="77"/>
    <n v="5206"/>
    <n v="1"/>
    <x v="1"/>
    <n v="17"/>
    <x v="0"/>
    <x v="3"/>
    <n v="2"/>
    <n v="7"/>
  </r>
  <r>
    <n v="1002646"/>
    <x v="50"/>
    <x v="1"/>
    <n v="292"/>
    <x v="0"/>
    <n v="17220"/>
    <n v="12"/>
    <x v="3"/>
    <x v="2"/>
    <n v="66"/>
    <n v="5295"/>
    <n v="4"/>
    <x v="1"/>
    <n v="21"/>
    <x v="1"/>
    <x v="3"/>
    <n v="0"/>
    <n v="7"/>
  </r>
  <r>
    <n v="1002647"/>
    <x v="12"/>
    <x v="1"/>
    <n v="367"/>
    <x v="0"/>
    <n v="10535"/>
    <n v="22"/>
    <x v="2"/>
    <x v="1"/>
    <n v="72"/>
    <n v="16413"/>
    <n v="3"/>
    <x v="1"/>
    <n v="16"/>
    <x v="0"/>
    <x v="2"/>
    <n v="2"/>
    <n v="27"/>
  </r>
  <r>
    <n v="1002648"/>
    <x v="13"/>
    <x v="1"/>
    <n v="375"/>
    <x v="0"/>
    <n v="28455"/>
    <n v="17"/>
    <x v="4"/>
    <x v="0"/>
    <n v="50"/>
    <n v="13269"/>
    <n v="5"/>
    <x v="1"/>
    <n v="15"/>
    <x v="0"/>
    <x v="3"/>
    <n v="3"/>
    <n v="19"/>
  </r>
  <r>
    <n v="1002649"/>
    <x v="14"/>
    <x v="1"/>
    <n v="150"/>
    <x v="0"/>
    <n v="39935"/>
    <n v="1"/>
    <x v="3"/>
    <x v="2"/>
    <n v="31"/>
    <n v="2783"/>
    <n v="1"/>
    <x v="1"/>
    <n v="19"/>
    <x v="0"/>
    <x v="0"/>
    <n v="0"/>
    <n v="2"/>
  </r>
  <r>
    <n v="1002650"/>
    <x v="15"/>
    <x v="1"/>
    <n v="255"/>
    <x v="0"/>
    <n v="39550"/>
    <n v="1"/>
    <x v="3"/>
    <x v="0"/>
    <n v="66"/>
    <n v="5433"/>
    <n v="1"/>
    <x v="1"/>
    <n v="12"/>
    <x v="0"/>
    <x v="3"/>
    <n v="1"/>
    <n v="11"/>
  </r>
  <r>
    <n v="1002651"/>
    <x v="16"/>
    <x v="1"/>
    <n v="270"/>
    <x v="0"/>
    <n v="10885"/>
    <n v="1"/>
    <x v="3"/>
    <x v="0"/>
    <n v="77"/>
    <n v="2013"/>
    <n v="2"/>
    <x v="1"/>
    <n v="11"/>
    <x v="0"/>
    <x v="3"/>
    <n v="0"/>
    <n v="15"/>
  </r>
  <r>
    <n v="1002652"/>
    <x v="17"/>
    <x v="1"/>
    <n v="367"/>
    <x v="0"/>
    <n v="16275"/>
    <n v="1"/>
    <x v="1"/>
    <x v="0"/>
    <n v="41"/>
    <n v="13966"/>
    <n v="2"/>
    <x v="0"/>
    <n v="19"/>
    <x v="0"/>
    <x v="2"/>
    <n v="1"/>
    <n v="30"/>
  </r>
  <r>
    <n v="1002653"/>
    <x v="18"/>
    <x v="1"/>
    <n v="270"/>
    <x v="2"/>
    <n v="31290"/>
    <n v="1"/>
    <x v="2"/>
    <x v="2"/>
    <n v="33"/>
    <n v="4374"/>
    <n v="0"/>
    <x v="1"/>
    <n v="15"/>
    <x v="0"/>
    <x v="3"/>
    <n v="0"/>
    <n v="4"/>
  </r>
  <r>
    <n v="1002654"/>
    <x v="19"/>
    <x v="1"/>
    <n v="270"/>
    <x v="0"/>
    <n v="36400"/>
    <n v="1"/>
    <x v="0"/>
    <x v="0"/>
    <n v="79"/>
    <n v="6842"/>
    <n v="6"/>
    <x v="1"/>
    <n v="20"/>
    <x v="1"/>
    <x v="0"/>
    <n v="1"/>
    <n v="13"/>
  </r>
  <r>
    <n v="1002655"/>
    <x v="20"/>
    <x v="1"/>
    <n v="405"/>
    <x v="0"/>
    <n v="20440"/>
    <n v="22"/>
    <x v="4"/>
    <x v="2"/>
    <n v="91"/>
    <n v="17426"/>
    <n v="3"/>
    <x v="1"/>
    <n v="25"/>
    <x v="1"/>
    <x v="3"/>
    <n v="1"/>
    <n v="36"/>
  </r>
  <r>
    <n v="1002656"/>
    <x v="48"/>
    <x v="1"/>
    <n v="322"/>
    <x v="0"/>
    <n v="45185"/>
    <n v="15"/>
    <x v="0"/>
    <x v="0"/>
    <n v="65"/>
    <n v="17603"/>
    <n v="1"/>
    <x v="1"/>
    <n v="24"/>
    <x v="1"/>
    <x v="0"/>
    <n v="1"/>
    <n v="14"/>
  </r>
  <r>
    <n v="1002657"/>
    <x v="21"/>
    <x v="0"/>
    <n v="262"/>
    <x v="1"/>
    <n v="30800"/>
    <n v="12"/>
    <x v="2"/>
    <x v="1"/>
    <n v="36"/>
    <n v="4581"/>
    <n v="3"/>
    <x v="0"/>
    <n v="24"/>
    <x v="1"/>
    <x v="0"/>
    <n v="0"/>
    <n v="13"/>
  </r>
  <r>
    <n v="1002658"/>
    <x v="51"/>
    <x v="1"/>
    <n v="285"/>
    <x v="1"/>
    <n v="41615"/>
    <n v="1"/>
    <x v="3"/>
    <x v="0"/>
    <n v="90"/>
    <n v="4735"/>
    <n v="7"/>
    <x v="1"/>
    <n v="15"/>
    <x v="0"/>
    <x v="1"/>
    <n v="2"/>
    <n v="19"/>
  </r>
  <r>
    <n v="1002659"/>
    <x v="52"/>
    <x v="1"/>
    <n v="217"/>
    <x v="0"/>
    <n v="34685"/>
    <n v="1"/>
    <x v="3"/>
    <x v="2"/>
    <n v="43"/>
    <n v="4187"/>
    <n v="1"/>
    <x v="0"/>
    <n v="13"/>
    <x v="0"/>
    <x v="2"/>
    <n v="1"/>
    <n v="10"/>
  </r>
  <r>
    <n v="1002660"/>
    <x v="22"/>
    <x v="1"/>
    <n v="247"/>
    <x v="0"/>
    <n v="13720"/>
    <n v="1"/>
    <x v="2"/>
    <x v="2"/>
    <n v="93"/>
    <n v="5505"/>
    <n v="1"/>
    <x v="1"/>
    <n v="14"/>
    <x v="0"/>
    <x v="3"/>
    <n v="2"/>
    <n v="6"/>
  </r>
  <r>
    <n v="1002661"/>
    <x v="23"/>
    <x v="1"/>
    <n v="240"/>
    <x v="0"/>
    <n v="34195"/>
    <n v="1"/>
    <x v="3"/>
    <x v="2"/>
    <n v="45"/>
    <n v="5470"/>
    <n v="0"/>
    <x v="1"/>
    <n v="13"/>
    <x v="0"/>
    <x v="3"/>
    <n v="2"/>
    <n v="10"/>
  </r>
  <r>
    <n v="1002662"/>
    <x v="24"/>
    <x v="1"/>
    <n v="232"/>
    <x v="0"/>
    <n v="38920"/>
    <n v="1"/>
    <x v="2"/>
    <x v="0"/>
    <n v="67"/>
    <n v="5476"/>
    <n v="1"/>
    <x v="1"/>
    <n v="11"/>
    <x v="0"/>
    <x v="0"/>
    <n v="2"/>
    <n v="10"/>
  </r>
  <r>
    <n v="1002663"/>
    <x v="25"/>
    <x v="1"/>
    <n v="367"/>
    <x v="0"/>
    <n v="16240"/>
    <n v="16"/>
    <x v="3"/>
    <x v="2"/>
    <n v="74"/>
    <n v="2587"/>
    <n v="4"/>
    <x v="0"/>
    <n v="16"/>
    <x v="0"/>
    <x v="2"/>
    <n v="1"/>
    <n v="17"/>
  </r>
  <r>
    <n v="1002664"/>
    <x v="26"/>
    <x v="1"/>
    <n v="285"/>
    <x v="1"/>
    <n v="5180"/>
    <n v="1"/>
    <x v="3"/>
    <x v="2"/>
    <n v="42"/>
    <n v="2440"/>
    <n v="1"/>
    <x v="1"/>
    <n v="22"/>
    <x v="1"/>
    <x v="2"/>
    <n v="0"/>
    <n v="4"/>
  </r>
  <r>
    <n v="1002665"/>
    <x v="27"/>
    <x v="1"/>
    <n v="352"/>
    <x v="0"/>
    <n v="42875"/>
    <n v="1"/>
    <x v="2"/>
    <x v="0"/>
    <n v="47"/>
    <n v="15972"/>
    <n v="6"/>
    <x v="1"/>
    <n v="14"/>
    <x v="0"/>
    <x v="3"/>
    <n v="3"/>
    <n v="29"/>
  </r>
  <r>
    <n v="1002667"/>
    <x v="29"/>
    <x v="1"/>
    <n v="307"/>
    <x v="0"/>
    <n v="42210"/>
    <n v="23"/>
    <x v="0"/>
    <x v="0"/>
    <n v="80"/>
    <n v="7082"/>
    <n v="3"/>
    <x v="0"/>
    <n v="16"/>
    <x v="0"/>
    <x v="1"/>
    <n v="0"/>
    <n v="21"/>
  </r>
  <r>
    <n v="1002668"/>
    <x v="30"/>
    <x v="1"/>
    <n v="150"/>
    <x v="0"/>
    <n v="25445"/>
    <n v="1"/>
    <x v="1"/>
    <x v="0"/>
    <n v="54"/>
    <n v="2728"/>
    <n v="1"/>
    <x v="1"/>
    <n v="11"/>
    <x v="0"/>
    <x v="0"/>
    <n v="0"/>
    <n v="2"/>
  </r>
  <r>
    <n v="1002669"/>
    <x v="31"/>
    <x v="1"/>
    <n v="247"/>
    <x v="2"/>
    <n v="18550"/>
    <n v="16"/>
    <x v="3"/>
    <x v="0"/>
    <n v="36"/>
    <n v="5368"/>
    <n v="1"/>
    <x v="0"/>
    <n v="25"/>
    <x v="1"/>
    <x v="3"/>
    <n v="1"/>
    <n v="7"/>
  </r>
  <r>
    <n v="1002671"/>
    <x v="33"/>
    <x v="1"/>
    <n v="330"/>
    <x v="0"/>
    <n v="18480"/>
    <n v="1"/>
    <x v="3"/>
    <x v="0"/>
    <n v="44"/>
    <n v="3195"/>
    <n v="4"/>
    <x v="0"/>
    <n v="18"/>
    <x v="0"/>
    <x v="0"/>
    <n v="3"/>
    <n v="8"/>
  </r>
  <r>
    <n v="1002673"/>
    <x v="35"/>
    <x v="1"/>
    <n v="285"/>
    <x v="0"/>
    <n v="52325"/>
    <n v="1"/>
    <x v="0"/>
    <x v="2"/>
    <n v="87"/>
    <n v="3306"/>
    <n v="7"/>
    <x v="1"/>
    <n v="19"/>
    <x v="0"/>
    <x v="1"/>
    <n v="1"/>
    <n v="7"/>
  </r>
  <r>
    <n v="1002675"/>
    <x v="4"/>
    <x v="0"/>
    <n v="360"/>
    <x v="1"/>
    <n v="24780"/>
    <n v="1"/>
    <x v="0"/>
    <x v="2"/>
    <n v="95"/>
    <n v="2655"/>
    <n v="2"/>
    <x v="0"/>
    <n v="11"/>
    <x v="0"/>
    <x v="3"/>
    <n v="2"/>
    <n v="19"/>
  </r>
  <r>
    <n v="1002676"/>
    <x v="51"/>
    <x v="0"/>
    <n v="240"/>
    <x v="0"/>
    <n v="44065"/>
    <n v="1"/>
    <x v="2"/>
    <x v="0"/>
    <n v="95"/>
    <n v="1393"/>
    <n v="1"/>
    <x v="1"/>
    <n v="12"/>
    <x v="0"/>
    <x v="0"/>
    <n v="0"/>
    <n v="1"/>
  </r>
  <r>
    <n v="1002677"/>
    <x v="52"/>
    <x v="1"/>
    <n v="195"/>
    <x v="2"/>
    <n v="27510"/>
    <n v="1"/>
    <x v="3"/>
    <x v="2"/>
    <n v="76"/>
    <n v="2570"/>
    <n v="1"/>
    <x v="1"/>
    <n v="20"/>
    <x v="1"/>
    <x v="3"/>
    <n v="0"/>
    <n v="7"/>
  </r>
  <r>
    <n v="1002678"/>
    <x v="22"/>
    <x v="1"/>
    <n v="412"/>
    <x v="0"/>
    <n v="50435"/>
    <n v="22"/>
    <x v="3"/>
    <x v="4"/>
    <n v="94"/>
    <n v="3537"/>
    <n v="5"/>
    <x v="1"/>
    <n v="12"/>
    <x v="0"/>
    <x v="1"/>
    <n v="1"/>
    <n v="8"/>
  </r>
  <r>
    <n v="1002679"/>
    <x v="23"/>
    <x v="1"/>
    <n v="255"/>
    <x v="0"/>
    <n v="40495"/>
    <n v="1"/>
    <x v="0"/>
    <x v="2"/>
    <n v="57"/>
    <n v="3986"/>
    <n v="1"/>
    <x v="1"/>
    <n v="14"/>
    <x v="0"/>
    <x v="3"/>
    <n v="1"/>
    <n v="15"/>
  </r>
  <r>
    <n v="1002680"/>
    <x v="24"/>
    <x v="1"/>
    <n v="450"/>
    <x v="0"/>
    <n v="12950"/>
    <n v="1"/>
    <x v="2"/>
    <x v="2"/>
    <n v="92"/>
    <n v="10883"/>
    <n v="3"/>
    <x v="1"/>
    <n v="20"/>
    <x v="1"/>
    <x v="3"/>
    <n v="1"/>
    <n v="19"/>
  </r>
  <r>
    <n v="1002681"/>
    <x v="25"/>
    <x v="1"/>
    <n v="247"/>
    <x v="0"/>
    <n v="9345"/>
    <n v="21"/>
    <x v="3"/>
    <x v="2"/>
    <n v="79"/>
    <n v="2028"/>
    <n v="1"/>
    <x v="1"/>
    <n v="18"/>
    <x v="0"/>
    <x v="1"/>
    <n v="3"/>
    <n v="14"/>
  </r>
  <r>
    <n v="1002682"/>
    <x v="26"/>
    <x v="1"/>
    <n v="277"/>
    <x v="1"/>
    <n v="44730"/>
    <n v="1"/>
    <x v="2"/>
    <x v="2"/>
    <n v="31"/>
    <n v="9525"/>
    <n v="1"/>
    <x v="1"/>
    <n v="14"/>
    <x v="0"/>
    <x v="3"/>
    <n v="2"/>
    <n v="6"/>
  </r>
  <r>
    <n v="1002683"/>
    <x v="36"/>
    <x v="1"/>
    <n v="255"/>
    <x v="0"/>
    <n v="23730"/>
    <n v="19"/>
    <x v="3"/>
    <x v="0"/>
    <n v="35"/>
    <n v="2929"/>
    <n v="1"/>
    <x v="1"/>
    <n v="12"/>
    <x v="0"/>
    <x v="2"/>
    <n v="0"/>
    <n v="10"/>
  </r>
  <r>
    <n v="1002685"/>
    <x v="38"/>
    <x v="1"/>
    <n v="330"/>
    <x v="0"/>
    <n v="32235"/>
    <n v="1"/>
    <x v="3"/>
    <x v="0"/>
    <n v="96"/>
    <n v="7879"/>
    <n v="1"/>
    <x v="0"/>
    <n v="19"/>
    <x v="0"/>
    <x v="2"/>
    <n v="1"/>
    <n v="9"/>
  </r>
  <r>
    <n v="1002686"/>
    <x v="39"/>
    <x v="1"/>
    <n v="262"/>
    <x v="1"/>
    <n v="5110"/>
    <n v="1"/>
    <x v="2"/>
    <x v="2"/>
    <n v="79"/>
    <n v="4930"/>
    <n v="0"/>
    <x v="0"/>
    <n v="14"/>
    <x v="0"/>
    <x v="3"/>
    <n v="0"/>
    <n v="6"/>
  </r>
  <r>
    <n v="1002687"/>
    <x v="40"/>
    <x v="1"/>
    <n v="322"/>
    <x v="0"/>
    <n v="41265"/>
    <n v="1"/>
    <x v="3"/>
    <x v="2"/>
    <n v="73"/>
    <n v="7847"/>
    <n v="1"/>
    <x v="0"/>
    <n v="17"/>
    <x v="0"/>
    <x v="0"/>
    <n v="1"/>
    <n v="10"/>
  </r>
  <r>
    <n v="1002688"/>
    <x v="49"/>
    <x v="1"/>
    <n v="180"/>
    <x v="0"/>
    <n v="20335"/>
    <n v="1"/>
    <x v="3"/>
    <x v="2"/>
    <n v="62"/>
    <n v="4401"/>
    <n v="1"/>
    <x v="1"/>
    <n v="16"/>
    <x v="0"/>
    <x v="1"/>
    <n v="1"/>
    <n v="5"/>
  </r>
  <r>
    <n v="1002689"/>
    <x v="41"/>
    <x v="1"/>
    <n v="307"/>
    <x v="0"/>
    <n v="32130"/>
    <n v="1"/>
    <x v="3"/>
    <x v="5"/>
    <n v="35"/>
    <n v="9241"/>
    <n v="1"/>
    <x v="1"/>
    <n v="12"/>
    <x v="0"/>
    <x v="2"/>
    <n v="0"/>
    <n v="10"/>
  </r>
  <r>
    <n v="1002690"/>
    <x v="42"/>
    <x v="1"/>
    <n v="217"/>
    <x v="0"/>
    <n v="37870"/>
    <n v="1"/>
    <x v="2"/>
    <x v="2"/>
    <n v="43"/>
    <n v="2974"/>
    <n v="9"/>
    <x v="1"/>
    <n v="17"/>
    <x v="0"/>
    <x v="3"/>
    <n v="1"/>
    <n v="9"/>
  </r>
  <r>
    <n v="1002691"/>
    <x v="43"/>
    <x v="1"/>
    <n v="270"/>
    <x v="0"/>
    <n v="18550"/>
    <n v="1"/>
    <x v="2"/>
    <x v="0"/>
    <n v="51"/>
    <n v="4502"/>
    <n v="3"/>
    <x v="1"/>
    <n v="15"/>
    <x v="0"/>
    <x v="3"/>
    <n v="0"/>
    <n v="17"/>
  </r>
  <r>
    <n v="1002693"/>
    <x v="28"/>
    <x v="0"/>
    <n v="180"/>
    <x v="0"/>
    <n v="8400"/>
    <n v="22"/>
    <x v="1"/>
    <x v="6"/>
    <n v="58"/>
    <n v="1555"/>
    <n v="1"/>
    <x v="1"/>
    <n v="11"/>
    <x v="0"/>
    <x v="3"/>
    <n v="1"/>
    <n v="1"/>
  </r>
  <r>
    <n v="1002694"/>
    <x v="29"/>
    <x v="0"/>
    <n v="352"/>
    <x v="1"/>
    <n v="38255"/>
    <n v="1"/>
    <x v="3"/>
    <x v="0"/>
    <n v="82"/>
    <n v="12936"/>
    <n v="7"/>
    <x v="1"/>
    <n v="11"/>
    <x v="0"/>
    <x v="3"/>
    <n v="0"/>
    <n v="25"/>
  </r>
  <r>
    <n v="1002695"/>
    <x v="30"/>
    <x v="1"/>
    <n v="195"/>
    <x v="0"/>
    <n v="13650"/>
    <n v="17"/>
    <x v="2"/>
    <x v="2"/>
    <n v="62"/>
    <n v="2305"/>
    <n v="1"/>
    <x v="1"/>
    <n v="15"/>
    <x v="0"/>
    <x v="3"/>
    <n v="3"/>
    <n v="3"/>
  </r>
  <r>
    <n v="1002697"/>
    <x v="33"/>
    <x v="1"/>
    <n v="240"/>
    <x v="1"/>
    <n v="20475"/>
    <n v="10"/>
    <x v="3"/>
    <x v="0"/>
    <n v="56"/>
    <n v="3433"/>
    <n v="6"/>
    <x v="1"/>
    <n v="13"/>
    <x v="0"/>
    <x v="0"/>
    <n v="1"/>
    <n v="10"/>
  </r>
  <r>
    <n v="1002698"/>
    <x v="34"/>
    <x v="1"/>
    <n v="232"/>
    <x v="0"/>
    <n v="25935"/>
    <n v="1"/>
    <x v="2"/>
    <x v="0"/>
    <n v="69"/>
    <n v="3477"/>
    <n v="1"/>
    <x v="1"/>
    <n v="14"/>
    <x v="0"/>
    <x v="1"/>
    <n v="1"/>
    <n v="6"/>
  </r>
  <r>
    <n v="1002699"/>
    <x v="35"/>
    <x v="1"/>
    <n v="307"/>
    <x v="2"/>
    <n v="19320"/>
    <n v="1"/>
    <x v="3"/>
    <x v="6"/>
    <n v="60"/>
    <n v="6430"/>
    <n v="6"/>
    <x v="1"/>
    <n v="19"/>
    <x v="0"/>
    <x v="2"/>
    <n v="1"/>
    <n v="10"/>
  </r>
  <r>
    <n v="1002700"/>
    <x v="2"/>
    <x v="1"/>
    <n v="300"/>
    <x v="0"/>
    <n v="12915"/>
    <n v="1"/>
    <x v="0"/>
    <x v="0"/>
    <n v="92"/>
    <n v="6516"/>
    <n v="2"/>
    <x v="0"/>
    <n v="16"/>
    <x v="0"/>
    <x v="2"/>
    <n v="1"/>
    <n v="18"/>
  </r>
  <r>
    <n v="1002701"/>
    <x v="4"/>
    <x v="1"/>
    <n v="180"/>
    <x v="0"/>
    <n v="17710"/>
    <n v="29"/>
    <x v="1"/>
    <x v="2"/>
    <n v="91"/>
    <n v="3907"/>
    <n v="1"/>
    <x v="1"/>
    <n v="13"/>
    <x v="0"/>
    <x v="2"/>
    <n v="3"/>
    <n v="6"/>
  </r>
  <r>
    <n v="1002702"/>
    <x v="5"/>
    <x v="1"/>
    <n v="345"/>
    <x v="0"/>
    <n v="25095"/>
    <n v="13"/>
    <x v="2"/>
    <x v="0"/>
    <n v="34"/>
    <n v="5562"/>
    <n v="6"/>
    <x v="1"/>
    <n v="14"/>
    <x v="0"/>
    <x v="1"/>
    <n v="0"/>
    <n v="19"/>
  </r>
  <r>
    <n v="1002703"/>
    <x v="44"/>
    <x v="1"/>
    <n v="262"/>
    <x v="0"/>
    <n v="47950"/>
    <n v="27"/>
    <x v="2"/>
    <x v="0"/>
    <n v="49"/>
    <n v="6883"/>
    <n v="2"/>
    <x v="1"/>
    <n v="16"/>
    <x v="0"/>
    <x v="2"/>
    <n v="1"/>
    <n v="17"/>
  </r>
  <r>
    <n v="1002704"/>
    <x v="45"/>
    <x v="1"/>
    <n v="225"/>
    <x v="0"/>
    <n v="27755"/>
    <n v="16"/>
    <x v="1"/>
    <x v="0"/>
    <n v="33"/>
    <n v="2862"/>
    <n v="1"/>
    <x v="1"/>
    <n v="12"/>
    <x v="0"/>
    <x v="2"/>
    <n v="1"/>
    <n v="10"/>
  </r>
  <r>
    <n v="1002705"/>
    <x v="6"/>
    <x v="1"/>
    <n v="352"/>
    <x v="2"/>
    <n v="19005"/>
    <n v="1"/>
    <x v="2"/>
    <x v="5"/>
    <n v="87"/>
    <n v="4978"/>
    <n v="7"/>
    <x v="1"/>
    <n v="11"/>
    <x v="0"/>
    <x v="1"/>
    <n v="1"/>
    <n v="4"/>
  </r>
  <r>
    <n v="1002706"/>
    <x v="53"/>
    <x v="1"/>
    <n v="345"/>
    <x v="0"/>
    <n v="44695"/>
    <n v="1"/>
    <x v="3"/>
    <x v="0"/>
    <n v="74"/>
    <n v="10368"/>
    <n v="4"/>
    <x v="0"/>
    <n v="12"/>
    <x v="0"/>
    <x v="2"/>
    <n v="1"/>
    <n v="13"/>
  </r>
  <r>
    <n v="1002707"/>
    <x v="7"/>
    <x v="0"/>
    <n v="270"/>
    <x v="0"/>
    <n v="50960"/>
    <n v="13"/>
    <x v="4"/>
    <x v="5"/>
    <n v="96"/>
    <n v="6134"/>
    <n v="5"/>
    <x v="0"/>
    <n v="13"/>
    <x v="0"/>
    <x v="2"/>
    <n v="3"/>
    <n v="16"/>
  </r>
  <r>
    <n v="1002708"/>
    <x v="46"/>
    <x v="0"/>
    <n v="240"/>
    <x v="0"/>
    <n v="33740"/>
    <n v="1"/>
    <x v="0"/>
    <x v="0"/>
    <n v="34"/>
    <n v="6735"/>
    <n v="6"/>
    <x v="1"/>
    <n v="15"/>
    <x v="0"/>
    <x v="2"/>
    <n v="0"/>
    <n v="10"/>
  </r>
  <r>
    <n v="1002710"/>
    <x v="9"/>
    <x v="1"/>
    <n v="232"/>
    <x v="1"/>
    <n v="5705"/>
    <n v="24"/>
    <x v="1"/>
    <x v="4"/>
    <n v="3"/>
    <n v="5238"/>
    <n v="2"/>
    <x v="1"/>
    <n v="20"/>
    <x v="1"/>
    <x v="1"/>
    <n v="0"/>
    <n v="9"/>
  </r>
  <r>
    <n v="1002711"/>
    <x v="10"/>
    <x v="1"/>
    <n v="292"/>
    <x v="2"/>
    <n v="27720"/>
    <n v="1"/>
    <x v="3"/>
    <x v="0"/>
    <n v="77"/>
    <n v="6472"/>
    <n v="1"/>
    <x v="0"/>
    <n v="15"/>
    <x v="0"/>
    <x v="1"/>
    <n v="1"/>
    <n v="9"/>
  </r>
  <r>
    <n v="1002712"/>
    <x v="11"/>
    <x v="1"/>
    <n v="240"/>
    <x v="0"/>
    <n v="12985"/>
    <n v="19"/>
    <x v="3"/>
    <x v="0"/>
    <n v="80"/>
    <n v="9610"/>
    <n v="3"/>
    <x v="1"/>
    <n v="13"/>
    <x v="0"/>
    <x v="3"/>
    <n v="1"/>
    <n v="10"/>
  </r>
  <r>
    <n v="1002713"/>
    <x v="47"/>
    <x v="1"/>
    <n v="300"/>
    <x v="0"/>
    <n v="21385"/>
    <n v="1"/>
    <x v="2"/>
    <x v="2"/>
    <n v="88"/>
    <n v="19833"/>
    <n v="1"/>
    <x v="1"/>
    <n v="14"/>
    <x v="0"/>
    <x v="2"/>
    <n v="0"/>
    <n v="21"/>
  </r>
  <r>
    <n v="1002715"/>
    <x v="12"/>
    <x v="1"/>
    <n v="225"/>
    <x v="1"/>
    <n v="45920"/>
    <n v="1"/>
    <x v="2"/>
    <x v="4"/>
    <n v="78"/>
    <n v="4968"/>
    <n v="0"/>
    <x v="1"/>
    <n v="16"/>
    <x v="0"/>
    <x v="1"/>
    <n v="0"/>
    <n v="10"/>
  </r>
  <r>
    <n v="1002716"/>
    <x v="13"/>
    <x v="1"/>
    <n v="180"/>
    <x v="1"/>
    <n v="31395"/>
    <n v="10"/>
    <x v="3"/>
    <x v="2"/>
    <n v="59"/>
    <n v="2145"/>
    <n v="0"/>
    <x v="1"/>
    <n v="14"/>
    <x v="0"/>
    <x v="1"/>
    <n v="1"/>
    <n v="3"/>
  </r>
  <r>
    <n v="1002717"/>
    <x v="14"/>
    <x v="0"/>
    <n v="225"/>
    <x v="1"/>
    <n v="21000"/>
    <n v="1"/>
    <x v="3"/>
    <x v="6"/>
    <n v="66"/>
    <n v="2180"/>
    <n v="6"/>
    <x v="1"/>
    <n v="11"/>
    <x v="0"/>
    <x v="3"/>
    <n v="1"/>
    <n v="6"/>
  </r>
  <r>
    <n v="1002718"/>
    <x v="15"/>
    <x v="1"/>
    <n v="232"/>
    <x v="0"/>
    <n v="35105"/>
    <n v="1"/>
    <x v="3"/>
    <x v="4"/>
    <n v="51"/>
    <n v="8346"/>
    <n v="1"/>
    <x v="1"/>
    <n v="19"/>
    <x v="0"/>
    <x v="3"/>
    <n v="1"/>
    <n v="6"/>
  </r>
  <r>
    <n v="1002719"/>
    <x v="16"/>
    <x v="1"/>
    <n v="202"/>
    <x v="0"/>
    <n v="36890"/>
    <n v="1"/>
    <x v="3"/>
    <x v="2"/>
    <n v="67"/>
    <n v="3445"/>
    <n v="1"/>
    <x v="1"/>
    <n v="11"/>
    <x v="0"/>
    <x v="3"/>
    <n v="0"/>
    <n v="6"/>
  </r>
  <r>
    <n v="1002720"/>
    <x v="17"/>
    <x v="0"/>
    <n v="217"/>
    <x v="0"/>
    <n v="14980"/>
    <n v="1"/>
    <x v="3"/>
    <x v="5"/>
    <n v="52"/>
    <n v="2760"/>
    <n v="1"/>
    <x v="1"/>
    <n v="13"/>
    <x v="0"/>
    <x v="3"/>
    <n v="0"/>
    <n v="2"/>
  </r>
  <r>
    <n v="1002721"/>
    <x v="18"/>
    <x v="1"/>
    <n v="217"/>
    <x v="1"/>
    <n v="16135"/>
    <n v="1"/>
    <x v="3"/>
    <x v="0"/>
    <n v="70"/>
    <n v="6294"/>
    <n v="8"/>
    <x v="0"/>
    <n v="12"/>
    <x v="0"/>
    <x v="1"/>
    <n v="0"/>
    <n v="10"/>
  </r>
  <r>
    <n v="1002724"/>
    <x v="48"/>
    <x v="1"/>
    <n v="247"/>
    <x v="2"/>
    <n v="44905"/>
    <n v="1"/>
    <x v="3"/>
    <x v="5"/>
    <n v="62"/>
    <n v="5147"/>
    <n v="8"/>
    <x v="1"/>
    <n v="15"/>
    <x v="0"/>
    <x v="1"/>
    <n v="0"/>
    <n v="13"/>
  </r>
  <r>
    <n v="1002725"/>
    <x v="21"/>
    <x v="1"/>
    <n v="367"/>
    <x v="0"/>
    <n v="45955"/>
    <n v="11"/>
    <x v="2"/>
    <x v="5"/>
    <n v="80"/>
    <n v="4507"/>
    <n v="3"/>
    <x v="1"/>
    <n v="12"/>
    <x v="0"/>
    <x v="3"/>
    <n v="0"/>
    <n v="8"/>
  </r>
  <r>
    <n v="1002727"/>
    <x v="52"/>
    <x v="1"/>
    <n v="285"/>
    <x v="1"/>
    <n v="20790"/>
    <n v="1"/>
    <x v="0"/>
    <x v="2"/>
    <n v="75"/>
    <n v="2468"/>
    <n v="4"/>
    <x v="1"/>
    <n v="14"/>
    <x v="0"/>
    <x v="2"/>
    <n v="1"/>
    <n v="9"/>
  </r>
  <r>
    <n v="1002728"/>
    <x v="22"/>
    <x v="0"/>
    <n v="232"/>
    <x v="0"/>
    <n v="37765"/>
    <n v="16"/>
    <x v="2"/>
    <x v="5"/>
    <n v="70"/>
    <n v="8161"/>
    <n v="2"/>
    <x v="1"/>
    <n v="13"/>
    <x v="0"/>
    <x v="0"/>
    <n v="3"/>
    <n v="10"/>
  </r>
  <r>
    <n v="1002729"/>
    <x v="23"/>
    <x v="1"/>
    <n v="217"/>
    <x v="0"/>
    <n v="20650"/>
    <n v="1"/>
    <x v="3"/>
    <x v="4"/>
    <n v="91"/>
    <n v="2109"/>
    <n v="1"/>
    <x v="1"/>
    <n v="13"/>
    <x v="0"/>
    <x v="3"/>
    <n v="1"/>
    <n v="1"/>
  </r>
  <r>
    <n v="1002730"/>
    <x v="24"/>
    <x v="1"/>
    <n v="225"/>
    <x v="0"/>
    <n v="10675"/>
    <n v="16"/>
    <x v="3"/>
    <x v="0"/>
    <n v="58"/>
    <n v="5294"/>
    <n v="3"/>
    <x v="1"/>
    <n v="16"/>
    <x v="0"/>
    <x v="3"/>
    <n v="1"/>
    <n v="10"/>
  </r>
  <r>
    <n v="1002731"/>
    <x v="25"/>
    <x v="1"/>
    <n v="240"/>
    <x v="2"/>
    <n v="33355"/>
    <n v="1"/>
    <x v="2"/>
    <x v="4"/>
    <n v="65"/>
    <n v="2718"/>
    <n v="2"/>
    <x v="1"/>
    <n v="14"/>
    <x v="0"/>
    <x v="2"/>
    <n v="0"/>
    <n v="12"/>
  </r>
  <r>
    <n v="1002732"/>
    <x v="26"/>
    <x v="1"/>
    <n v="285"/>
    <x v="0"/>
    <n v="29155"/>
    <n v="18"/>
    <x v="3"/>
    <x v="2"/>
    <n v="60"/>
    <n v="5811"/>
    <n v="3"/>
    <x v="0"/>
    <n v="16"/>
    <x v="0"/>
    <x v="3"/>
    <n v="1"/>
    <n v="15"/>
  </r>
  <r>
    <n v="1002733"/>
    <x v="36"/>
    <x v="0"/>
    <n v="322"/>
    <x v="1"/>
    <n v="28245"/>
    <n v="17"/>
    <x v="3"/>
    <x v="4"/>
    <n v="38"/>
    <n v="2437"/>
    <n v="9"/>
    <x v="0"/>
    <n v="16"/>
    <x v="0"/>
    <x v="1"/>
    <n v="1"/>
    <n v="6"/>
  </r>
  <r>
    <n v="1002735"/>
    <x v="38"/>
    <x v="1"/>
    <n v="412"/>
    <x v="0"/>
    <n v="16730"/>
    <n v="1"/>
    <x v="3"/>
    <x v="2"/>
    <n v="60"/>
    <n v="19038"/>
    <n v="8"/>
    <x v="1"/>
    <n v="12"/>
    <x v="0"/>
    <x v="2"/>
    <n v="3"/>
    <n v="34"/>
  </r>
  <r>
    <n v="1002736"/>
    <x v="39"/>
    <x v="1"/>
    <n v="247"/>
    <x v="2"/>
    <n v="27125"/>
    <n v="1"/>
    <x v="3"/>
    <x v="4"/>
    <n v="90"/>
    <n v="3055"/>
    <n v="5"/>
    <x v="1"/>
    <n v="15"/>
    <x v="0"/>
    <x v="1"/>
    <n v="2"/>
    <n v="11"/>
  </r>
  <r>
    <n v="1002737"/>
    <x v="40"/>
    <x v="1"/>
    <n v="307"/>
    <x v="0"/>
    <n v="19180"/>
    <n v="1"/>
    <x v="2"/>
    <x v="0"/>
    <n v="94"/>
    <n v="2289"/>
    <n v="1"/>
    <x v="1"/>
    <n v="20"/>
    <x v="1"/>
    <x v="2"/>
    <n v="2"/>
    <n v="5"/>
  </r>
  <r>
    <n v="1002738"/>
    <x v="49"/>
    <x v="1"/>
    <n v="255"/>
    <x v="2"/>
    <n v="48125"/>
    <n v="10"/>
    <x v="3"/>
    <x v="0"/>
    <n v="87"/>
    <n v="4001"/>
    <n v="1"/>
    <x v="0"/>
    <n v="14"/>
    <x v="0"/>
    <x v="3"/>
    <n v="1"/>
    <n v="15"/>
  </r>
  <r>
    <n v="1002739"/>
    <x v="41"/>
    <x v="1"/>
    <n v="397"/>
    <x v="2"/>
    <n v="23135"/>
    <n v="1"/>
    <x v="2"/>
    <x v="2"/>
    <n v="60"/>
    <n v="12965"/>
    <n v="4"/>
    <x v="0"/>
    <n v="20"/>
    <x v="1"/>
    <x v="1"/>
    <n v="3"/>
    <n v="27"/>
  </r>
  <r>
    <n v="1002740"/>
    <x v="42"/>
    <x v="1"/>
    <n v="322"/>
    <x v="0"/>
    <n v="8540"/>
    <n v="1"/>
    <x v="3"/>
    <x v="0"/>
    <n v="97"/>
    <n v="3539"/>
    <n v="0"/>
    <x v="1"/>
    <n v="13"/>
    <x v="0"/>
    <x v="2"/>
    <n v="0"/>
    <n v="10"/>
  </r>
  <r>
    <n v="1002741"/>
    <x v="43"/>
    <x v="1"/>
    <n v="255"/>
    <x v="0"/>
    <n v="17885"/>
    <n v="1"/>
    <x v="0"/>
    <x v="0"/>
    <n v="32"/>
    <n v="6029"/>
    <n v="5"/>
    <x v="1"/>
    <n v="12"/>
    <x v="0"/>
    <x v="0"/>
    <n v="0"/>
    <n v="6"/>
  </r>
  <r>
    <n v="1002742"/>
    <x v="27"/>
    <x v="0"/>
    <n v="157"/>
    <x v="0"/>
    <n v="11795"/>
    <n v="1"/>
    <x v="1"/>
    <x v="5"/>
    <n v="31"/>
    <n v="2679"/>
    <n v="1"/>
    <x v="1"/>
    <n v="13"/>
    <x v="0"/>
    <x v="2"/>
    <n v="0"/>
    <n v="1"/>
  </r>
  <r>
    <n v="1002743"/>
    <x v="28"/>
    <x v="1"/>
    <n v="285"/>
    <x v="0"/>
    <n v="40355"/>
    <n v="1"/>
    <x v="0"/>
    <x v="1"/>
    <n v="40"/>
    <n v="3702"/>
    <n v="1"/>
    <x v="1"/>
    <n v="11"/>
    <x v="0"/>
    <x v="2"/>
    <n v="1"/>
    <n v="5"/>
  </r>
  <r>
    <n v="1002744"/>
    <x v="29"/>
    <x v="0"/>
    <n v="165"/>
    <x v="0"/>
    <n v="45290"/>
    <n v="1"/>
    <x v="1"/>
    <x v="2"/>
    <n v="79"/>
    <n v="2398"/>
    <n v="1"/>
    <x v="0"/>
    <n v="17"/>
    <x v="0"/>
    <x v="3"/>
    <n v="0"/>
    <n v="1"/>
  </r>
  <r>
    <n v="1002745"/>
    <x v="30"/>
    <x v="1"/>
    <n v="232"/>
    <x v="0"/>
    <n v="6860"/>
    <n v="29"/>
    <x v="2"/>
    <x v="5"/>
    <n v="91"/>
    <n v="5468"/>
    <n v="1"/>
    <x v="1"/>
    <n v="14"/>
    <x v="0"/>
    <x v="0"/>
    <n v="2"/>
    <n v="13"/>
  </r>
  <r>
    <n v="1002746"/>
    <x v="31"/>
    <x v="1"/>
    <n v="382"/>
    <x v="0"/>
    <n v="32970"/>
    <n v="1"/>
    <x v="3"/>
    <x v="4"/>
    <n v="53"/>
    <n v="13116"/>
    <n v="2"/>
    <x v="1"/>
    <n v="11"/>
    <x v="0"/>
    <x v="1"/>
    <n v="0"/>
    <n v="15"/>
  </r>
  <r>
    <n v="1002747"/>
    <x v="32"/>
    <x v="1"/>
    <n v="277"/>
    <x v="0"/>
    <n v="20615"/>
    <n v="1"/>
    <x v="0"/>
    <x v="5"/>
    <n v="46"/>
    <n v="4189"/>
    <n v="1"/>
    <x v="1"/>
    <n v="14"/>
    <x v="0"/>
    <x v="0"/>
    <n v="2"/>
    <n v="5"/>
  </r>
  <r>
    <n v="1002748"/>
    <x v="33"/>
    <x v="1"/>
    <n v="345"/>
    <x v="0"/>
    <n v="25690"/>
    <n v="1"/>
    <x v="2"/>
    <x v="2"/>
    <n v="46"/>
    <n v="19328"/>
    <n v="7"/>
    <x v="0"/>
    <n v="17"/>
    <x v="0"/>
    <x v="3"/>
    <n v="1"/>
    <n v="24"/>
  </r>
  <r>
    <n v="1002749"/>
    <x v="34"/>
    <x v="1"/>
    <n v="270"/>
    <x v="0"/>
    <n v="48405"/>
    <n v="10"/>
    <x v="3"/>
    <x v="0"/>
    <n v="90"/>
    <n v="8321"/>
    <n v="7"/>
    <x v="0"/>
    <n v="13"/>
    <x v="0"/>
    <x v="1"/>
    <n v="1"/>
    <n v="15"/>
  </r>
  <r>
    <n v="1002750"/>
    <x v="35"/>
    <x v="0"/>
    <n v="330"/>
    <x v="1"/>
    <n v="15015"/>
    <n v="1"/>
    <x v="0"/>
    <x v="2"/>
    <n v="99"/>
    <n v="2342"/>
    <n v="1"/>
    <x v="0"/>
    <n v="12"/>
    <x v="0"/>
    <x v="3"/>
    <n v="3"/>
    <n v="6"/>
  </r>
  <r>
    <n v="1002751"/>
    <x v="2"/>
    <x v="1"/>
    <n v="277"/>
    <x v="0"/>
    <n v="43365"/>
    <n v="1"/>
    <x v="0"/>
    <x v="1"/>
    <n v="89"/>
    <n v="4071"/>
    <n v="2"/>
    <x v="1"/>
    <n v="13"/>
    <x v="0"/>
    <x v="3"/>
    <n v="0"/>
    <n v="19"/>
  </r>
  <r>
    <n v="1002752"/>
    <x v="4"/>
    <x v="0"/>
    <n v="262"/>
    <x v="0"/>
    <n v="10605"/>
    <n v="27"/>
    <x v="3"/>
    <x v="0"/>
    <n v="84"/>
    <n v="5813"/>
    <n v="1"/>
    <x v="0"/>
    <n v="18"/>
    <x v="0"/>
    <x v="1"/>
    <n v="0"/>
    <n v="10"/>
  </r>
  <r>
    <n v="1002753"/>
    <x v="27"/>
    <x v="1"/>
    <n v="247"/>
    <x v="0"/>
    <n v="30345"/>
    <n v="1"/>
    <x v="2"/>
    <x v="0"/>
    <n v="90"/>
    <n v="3143"/>
    <n v="6"/>
    <x v="1"/>
    <n v="19"/>
    <x v="0"/>
    <x v="2"/>
    <n v="1"/>
    <n v="14"/>
  </r>
  <r>
    <n v="1002754"/>
    <x v="28"/>
    <x v="1"/>
    <n v="210"/>
    <x v="0"/>
    <n v="41335"/>
    <n v="1"/>
    <x v="3"/>
    <x v="0"/>
    <n v="82"/>
    <n v="2044"/>
    <n v="1"/>
    <x v="1"/>
    <n v="11"/>
    <x v="0"/>
    <x v="3"/>
    <n v="1"/>
    <n v="5"/>
  </r>
  <r>
    <n v="1002755"/>
    <x v="29"/>
    <x v="1"/>
    <n v="292"/>
    <x v="0"/>
    <n v="43855"/>
    <n v="10"/>
    <x v="1"/>
    <x v="2"/>
    <n v="65"/>
    <n v="13464"/>
    <n v="7"/>
    <x v="1"/>
    <n v="21"/>
    <x v="1"/>
    <x v="3"/>
    <n v="0"/>
    <n v="9"/>
  </r>
  <r>
    <n v="1002756"/>
    <x v="30"/>
    <x v="1"/>
    <n v="345"/>
    <x v="2"/>
    <n v="29715"/>
    <n v="26"/>
    <x v="0"/>
    <x v="0"/>
    <n v="98"/>
    <n v="7991"/>
    <n v="8"/>
    <x v="1"/>
    <n v="15"/>
    <x v="0"/>
    <x v="3"/>
    <n v="0"/>
    <n v="6"/>
  </r>
  <r>
    <n v="1002757"/>
    <x v="31"/>
    <x v="1"/>
    <n v="300"/>
    <x v="0"/>
    <n v="21560"/>
    <n v="1"/>
    <x v="0"/>
    <x v="0"/>
    <n v="99"/>
    <n v="3377"/>
    <n v="4"/>
    <x v="1"/>
    <n v="17"/>
    <x v="0"/>
    <x v="1"/>
    <n v="1"/>
    <n v="7"/>
  </r>
  <r>
    <n v="1002759"/>
    <x v="8"/>
    <x v="1"/>
    <n v="262"/>
    <x v="2"/>
    <n v="41300"/>
    <n v="1"/>
    <x v="0"/>
    <x v="2"/>
    <n v="90"/>
    <n v="5762"/>
    <n v="2"/>
    <x v="1"/>
    <n v="14"/>
    <x v="0"/>
    <x v="3"/>
    <n v="1"/>
    <n v="15"/>
  </r>
  <r>
    <n v="1002761"/>
    <x v="10"/>
    <x v="0"/>
    <n v="255"/>
    <x v="1"/>
    <n v="8190"/>
    <n v="1"/>
    <x v="2"/>
    <x v="0"/>
    <n v="93"/>
    <n v="5346"/>
    <n v="4"/>
    <x v="1"/>
    <n v="17"/>
    <x v="0"/>
    <x v="3"/>
    <n v="1"/>
    <n v="11"/>
  </r>
  <r>
    <n v="1002763"/>
    <x v="47"/>
    <x v="1"/>
    <n v="292"/>
    <x v="1"/>
    <n v="26810"/>
    <n v="20"/>
    <x v="3"/>
    <x v="0"/>
    <n v="83"/>
    <n v="4127"/>
    <n v="2"/>
    <x v="1"/>
    <n v="18"/>
    <x v="0"/>
    <x v="1"/>
    <n v="1"/>
    <n v="7"/>
  </r>
  <r>
    <n v="1002764"/>
    <x v="50"/>
    <x v="1"/>
    <n v="322"/>
    <x v="2"/>
    <n v="12005"/>
    <n v="1"/>
    <x v="3"/>
    <x v="0"/>
    <n v="52"/>
    <n v="2438"/>
    <n v="4"/>
    <x v="1"/>
    <n v="13"/>
    <x v="0"/>
    <x v="3"/>
    <n v="0"/>
    <n v="7"/>
  </r>
  <r>
    <n v="1002765"/>
    <x v="12"/>
    <x v="1"/>
    <n v="307"/>
    <x v="0"/>
    <n v="15645"/>
    <n v="1"/>
    <x v="3"/>
    <x v="0"/>
    <n v="85"/>
    <n v="6870"/>
    <n v="3"/>
    <x v="1"/>
    <n v="12"/>
    <x v="0"/>
    <x v="0"/>
    <n v="0"/>
    <n v="11"/>
  </r>
  <r>
    <n v="1002766"/>
    <x v="13"/>
    <x v="1"/>
    <n v="307"/>
    <x v="0"/>
    <n v="27860"/>
    <n v="1"/>
    <x v="1"/>
    <x v="5"/>
    <n v="81"/>
    <n v="10447"/>
    <n v="0"/>
    <x v="0"/>
    <n v="13"/>
    <x v="0"/>
    <x v="1"/>
    <n v="1"/>
    <n v="23"/>
  </r>
  <r>
    <n v="1002767"/>
    <x v="14"/>
    <x v="1"/>
    <n v="225"/>
    <x v="0"/>
    <n v="38220"/>
    <n v="10"/>
    <x v="3"/>
    <x v="2"/>
    <n v="64"/>
    <n v="9667"/>
    <n v="9"/>
    <x v="1"/>
    <n v="14"/>
    <x v="0"/>
    <x v="2"/>
    <n v="0"/>
    <n v="9"/>
  </r>
  <r>
    <n v="1002768"/>
    <x v="15"/>
    <x v="0"/>
    <n v="195"/>
    <x v="0"/>
    <n v="32200"/>
    <n v="20"/>
    <x v="0"/>
    <x v="2"/>
    <n v="69"/>
    <n v="2148"/>
    <n v="0"/>
    <x v="0"/>
    <n v="11"/>
    <x v="0"/>
    <x v="3"/>
    <n v="0"/>
    <n v="6"/>
  </r>
  <r>
    <n v="1002769"/>
    <x v="16"/>
    <x v="0"/>
    <n v="345"/>
    <x v="0"/>
    <n v="9135"/>
    <n v="21"/>
    <x v="0"/>
    <x v="2"/>
    <n v="66"/>
    <n v="8926"/>
    <n v="4"/>
    <x v="1"/>
    <n v="22"/>
    <x v="1"/>
    <x v="1"/>
    <n v="1"/>
    <n v="13"/>
  </r>
  <r>
    <n v="1002770"/>
    <x v="17"/>
    <x v="1"/>
    <n v="300"/>
    <x v="0"/>
    <n v="41790"/>
    <n v="1"/>
    <x v="3"/>
    <x v="0"/>
    <n v="52"/>
    <n v="6513"/>
    <n v="4"/>
    <x v="1"/>
    <n v="17"/>
    <x v="0"/>
    <x v="1"/>
    <n v="1"/>
    <n v="12"/>
  </r>
  <r>
    <n v="1002772"/>
    <x v="19"/>
    <x v="1"/>
    <n v="435"/>
    <x v="2"/>
    <n v="12250"/>
    <n v="1"/>
    <x v="3"/>
    <x v="2"/>
    <n v="52"/>
    <n v="16291"/>
    <n v="4"/>
    <x v="1"/>
    <n v="22"/>
    <x v="1"/>
    <x v="1"/>
    <n v="1"/>
    <n v="37"/>
  </r>
  <r>
    <n v="1002773"/>
    <x v="20"/>
    <x v="1"/>
    <n v="262"/>
    <x v="0"/>
    <n v="6475"/>
    <n v="23"/>
    <x v="2"/>
    <x v="2"/>
    <n v="91"/>
    <n v="2705"/>
    <n v="0"/>
    <x v="1"/>
    <n v="16"/>
    <x v="0"/>
    <x v="2"/>
    <n v="1"/>
    <n v="6"/>
  </r>
  <r>
    <n v="1002775"/>
    <x v="21"/>
    <x v="1"/>
    <n v="300"/>
    <x v="0"/>
    <n v="26250"/>
    <n v="12"/>
    <x v="3"/>
    <x v="0"/>
    <n v="47"/>
    <n v="4448"/>
    <n v="2"/>
    <x v="1"/>
    <n v="12"/>
    <x v="0"/>
    <x v="2"/>
    <n v="1"/>
    <n v="15"/>
  </r>
  <r>
    <n v="1002776"/>
    <x v="51"/>
    <x v="1"/>
    <n v="405"/>
    <x v="0"/>
    <n v="15085"/>
    <n v="1"/>
    <x v="2"/>
    <x v="2"/>
    <n v="68"/>
    <n v="6854"/>
    <n v="4"/>
    <x v="1"/>
    <n v="15"/>
    <x v="0"/>
    <x v="2"/>
    <n v="1"/>
    <n v="14"/>
  </r>
  <r>
    <n v="1002777"/>
    <x v="52"/>
    <x v="1"/>
    <n v="232"/>
    <x v="1"/>
    <n v="39375"/>
    <n v="1"/>
    <x v="2"/>
    <x v="5"/>
    <n v="68"/>
    <n v="9637"/>
    <n v="2"/>
    <x v="1"/>
    <n v="14"/>
    <x v="0"/>
    <x v="1"/>
    <n v="2"/>
    <n v="9"/>
  </r>
  <r>
    <n v="1002778"/>
    <x v="22"/>
    <x v="1"/>
    <n v="210"/>
    <x v="0"/>
    <n v="42595"/>
    <n v="1"/>
    <x v="3"/>
    <x v="2"/>
    <n v="67"/>
    <n v="3591"/>
    <n v="1"/>
    <x v="1"/>
    <n v="25"/>
    <x v="1"/>
    <x v="3"/>
    <n v="1"/>
    <n v="3"/>
  </r>
  <r>
    <n v="1002779"/>
    <x v="23"/>
    <x v="1"/>
    <n v="285"/>
    <x v="0"/>
    <n v="25305"/>
    <n v="1"/>
    <x v="2"/>
    <x v="5"/>
    <n v="77"/>
    <n v="5405"/>
    <n v="2"/>
    <x v="0"/>
    <n v="20"/>
    <x v="1"/>
    <x v="0"/>
    <n v="2"/>
    <n v="20"/>
  </r>
  <r>
    <n v="1002780"/>
    <x v="24"/>
    <x v="1"/>
    <n v="195"/>
    <x v="0"/>
    <n v="20020"/>
    <n v="10"/>
    <x v="3"/>
    <x v="2"/>
    <n v="46"/>
    <n v="4684"/>
    <n v="1"/>
    <x v="1"/>
    <n v="13"/>
    <x v="0"/>
    <x v="0"/>
    <n v="0"/>
    <n v="5"/>
  </r>
  <r>
    <n v="1002781"/>
    <x v="25"/>
    <x v="1"/>
    <n v="435"/>
    <x v="1"/>
    <n v="42560"/>
    <n v="15"/>
    <x v="2"/>
    <x v="0"/>
    <n v="87"/>
    <n v="15787"/>
    <n v="2"/>
    <x v="0"/>
    <n v="14"/>
    <x v="0"/>
    <x v="2"/>
    <n v="0"/>
    <n v="23"/>
  </r>
  <r>
    <n v="1002782"/>
    <x v="26"/>
    <x v="1"/>
    <n v="135"/>
    <x v="2"/>
    <n v="50085"/>
    <n v="14"/>
    <x v="3"/>
    <x v="2"/>
    <n v="33"/>
    <n v="1514"/>
    <n v="1"/>
    <x v="1"/>
    <n v="16"/>
    <x v="0"/>
    <x v="3"/>
    <n v="0"/>
    <n v="0"/>
  </r>
  <r>
    <n v="1002784"/>
    <x v="37"/>
    <x v="0"/>
    <n v="217"/>
    <x v="0"/>
    <n v="12250"/>
    <n v="13"/>
    <x v="3"/>
    <x v="6"/>
    <n v="56"/>
    <n v="2335"/>
    <n v="4"/>
    <x v="0"/>
    <n v="15"/>
    <x v="0"/>
    <x v="1"/>
    <n v="3"/>
    <n v="4"/>
  </r>
  <r>
    <n v="1002787"/>
    <x v="40"/>
    <x v="1"/>
    <n v="322"/>
    <x v="1"/>
    <n v="49770"/>
    <n v="1"/>
    <x v="2"/>
    <x v="0"/>
    <n v="92"/>
    <n v="5675"/>
    <n v="1"/>
    <x v="1"/>
    <n v="20"/>
    <x v="1"/>
    <x v="3"/>
    <n v="1"/>
    <n v="7"/>
  </r>
  <r>
    <n v="1002788"/>
    <x v="49"/>
    <x v="1"/>
    <n v="202"/>
    <x v="1"/>
    <n v="45395"/>
    <n v="1"/>
    <x v="0"/>
    <x v="0"/>
    <n v="53"/>
    <n v="2379"/>
    <n v="0"/>
    <x v="0"/>
    <n v="14"/>
    <x v="0"/>
    <x v="3"/>
    <n v="0"/>
    <n v="6"/>
  </r>
  <r>
    <n v="1002789"/>
    <x v="41"/>
    <x v="1"/>
    <n v="217"/>
    <x v="1"/>
    <n v="20090"/>
    <n v="20"/>
    <x v="1"/>
    <x v="2"/>
    <n v="40"/>
    <n v="3812"/>
    <n v="1"/>
    <x v="1"/>
    <n v="13"/>
    <x v="0"/>
    <x v="2"/>
    <n v="0"/>
    <n v="11"/>
  </r>
  <r>
    <n v="1002790"/>
    <x v="42"/>
    <x v="1"/>
    <n v="240"/>
    <x v="1"/>
    <n v="46130"/>
    <n v="10"/>
    <x v="2"/>
    <x v="5"/>
    <n v="79"/>
    <n v="4648"/>
    <n v="8"/>
    <x v="1"/>
    <n v="13"/>
    <x v="0"/>
    <x v="3"/>
    <n v="0"/>
    <n v="4"/>
  </r>
  <r>
    <n v="1002792"/>
    <x v="27"/>
    <x v="1"/>
    <n v="352"/>
    <x v="0"/>
    <n v="7245"/>
    <n v="1"/>
    <x v="2"/>
    <x v="0"/>
    <n v="64"/>
    <n v="2105"/>
    <n v="4"/>
    <x v="1"/>
    <n v="12"/>
    <x v="0"/>
    <x v="3"/>
    <n v="0"/>
    <n v="7"/>
  </r>
  <r>
    <n v="1002793"/>
    <x v="28"/>
    <x v="1"/>
    <n v="345"/>
    <x v="0"/>
    <n v="24710"/>
    <n v="1"/>
    <x v="0"/>
    <x v="0"/>
    <n v="82"/>
    <n v="8578"/>
    <n v="3"/>
    <x v="1"/>
    <n v="14"/>
    <x v="0"/>
    <x v="3"/>
    <n v="1"/>
    <n v="12"/>
  </r>
  <r>
    <n v="1002794"/>
    <x v="29"/>
    <x v="1"/>
    <n v="210"/>
    <x v="2"/>
    <n v="9800"/>
    <n v="1"/>
    <x v="0"/>
    <x v="0"/>
    <n v="43"/>
    <n v="2706"/>
    <n v="1"/>
    <x v="1"/>
    <n v="15"/>
    <x v="0"/>
    <x v="2"/>
    <n v="1"/>
    <n v="3"/>
  </r>
  <r>
    <n v="1002795"/>
    <x v="30"/>
    <x v="1"/>
    <n v="217"/>
    <x v="0"/>
    <n v="25410"/>
    <n v="29"/>
    <x v="1"/>
    <x v="0"/>
    <n v="93"/>
    <n v="6384"/>
    <n v="8"/>
    <x v="1"/>
    <n v="17"/>
    <x v="0"/>
    <x v="1"/>
    <n v="2"/>
    <n v="11"/>
  </r>
  <r>
    <n v="1002797"/>
    <x v="32"/>
    <x v="0"/>
    <n v="240"/>
    <x v="0"/>
    <n v="14490"/>
    <n v="1"/>
    <x v="2"/>
    <x v="5"/>
    <n v="82"/>
    <n v="9907"/>
    <n v="7"/>
    <x v="0"/>
    <n v="12"/>
    <x v="0"/>
    <x v="3"/>
    <n v="0"/>
    <n v="7"/>
  </r>
  <r>
    <n v="1002798"/>
    <x v="33"/>
    <x v="1"/>
    <n v="345"/>
    <x v="0"/>
    <n v="46165"/>
    <n v="1"/>
    <x v="3"/>
    <x v="4"/>
    <n v="45"/>
    <n v="13225"/>
    <n v="2"/>
    <x v="1"/>
    <n v="12"/>
    <x v="0"/>
    <x v="1"/>
    <n v="1"/>
    <n v="25"/>
  </r>
  <r>
    <n v="1002799"/>
    <x v="34"/>
    <x v="1"/>
    <n v="202"/>
    <x v="0"/>
    <n v="25480"/>
    <n v="23"/>
    <x v="1"/>
    <x v="2"/>
    <n v="36"/>
    <n v="3540"/>
    <n v="1"/>
    <x v="1"/>
    <n v="21"/>
    <x v="1"/>
    <x v="1"/>
    <n v="1"/>
    <n v="9"/>
  </r>
  <r>
    <n v="1002800"/>
    <x v="35"/>
    <x v="1"/>
    <n v="217"/>
    <x v="0"/>
    <n v="12320"/>
    <n v="1"/>
    <x v="1"/>
    <x v="2"/>
    <n v="87"/>
    <n v="2804"/>
    <n v="1"/>
    <x v="1"/>
    <n v="11"/>
    <x v="0"/>
    <x v="1"/>
    <n v="0"/>
    <n v="1"/>
  </r>
  <r>
    <n v="1002801"/>
    <x v="2"/>
    <x v="1"/>
    <n v="322"/>
    <x v="0"/>
    <n v="28805"/>
    <n v="1"/>
    <x v="3"/>
    <x v="2"/>
    <n v="81"/>
    <n v="19392"/>
    <n v="7"/>
    <x v="1"/>
    <n v="13"/>
    <x v="0"/>
    <x v="1"/>
    <n v="0"/>
    <n v="21"/>
  </r>
  <r>
    <n v="1002802"/>
    <x v="4"/>
    <x v="1"/>
    <n v="360"/>
    <x v="0"/>
    <n v="42840"/>
    <n v="10"/>
    <x v="3"/>
    <x v="0"/>
    <n v="91"/>
    <n v="19665"/>
    <n v="4"/>
    <x v="1"/>
    <n v="12"/>
    <x v="0"/>
    <x v="1"/>
    <n v="0"/>
    <n v="29"/>
  </r>
  <r>
    <n v="1002803"/>
    <x v="47"/>
    <x v="0"/>
    <n v="217"/>
    <x v="1"/>
    <n v="16065"/>
    <n v="24"/>
    <x v="0"/>
    <x v="0"/>
    <n v="73"/>
    <n v="2439"/>
    <n v="1"/>
    <x v="0"/>
    <n v="24"/>
    <x v="1"/>
    <x v="2"/>
    <n v="0"/>
    <n v="1"/>
  </r>
  <r>
    <n v="1002804"/>
    <x v="50"/>
    <x v="0"/>
    <n v="345"/>
    <x v="0"/>
    <n v="43890"/>
    <n v="10"/>
    <x v="3"/>
    <x v="0"/>
    <n v="64"/>
    <n v="7314"/>
    <n v="5"/>
    <x v="1"/>
    <n v="21"/>
    <x v="1"/>
    <x v="3"/>
    <n v="3"/>
    <n v="14"/>
  </r>
  <r>
    <n v="1002805"/>
    <x v="12"/>
    <x v="1"/>
    <n v="202"/>
    <x v="1"/>
    <n v="39585"/>
    <n v="15"/>
    <x v="3"/>
    <x v="0"/>
    <n v="77"/>
    <n v="4774"/>
    <n v="0"/>
    <x v="1"/>
    <n v="19"/>
    <x v="0"/>
    <x v="1"/>
    <n v="1"/>
    <n v="8"/>
  </r>
  <r>
    <n v="1002806"/>
    <x v="13"/>
    <x v="1"/>
    <n v="292"/>
    <x v="0"/>
    <n v="29225"/>
    <n v="19"/>
    <x v="2"/>
    <x v="1"/>
    <n v="41"/>
    <n v="3902"/>
    <n v="8"/>
    <x v="1"/>
    <n v="14"/>
    <x v="0"/>
    <x v="2"/>
    <n v="3"/>
    <n v="7"/>
  </r>
  <r>
    <n v="1002807"/>
    <x v="14"/>
    <x v="1"/>
    <n v="412"/>
    <x v="0"/>
    <n v="29260"/>
    <n v="1"/>
    <x v="2"/>
    <x v="4"/>
    <n v="98"/>
    <n v="2662"/>
    <n v="8"/>
    <x v="1"/>
    <n v="20"/>
    <x v="1"/>
    <x v="2"/>
    <n v="1"/>
    <n v="19"/>
  </r>
  <r>
    <n v="1002808"/>
    <x v="15"/>
    <x v="1"/>
    <n v="210"/>
    <x v="0"/>
    <n v="41020"/>
    <n v="1"/>
    <x v="3"/>
    <x v="2"/>
    <n v="78"/>
    <n v="2856"/>
    <n v="1"/>
    <x v="1"/>
    <n v="19"/>
    <x v="0"/>
    <x v="1"/>
    <n v="1"/>
    <n v="1"/>
  </r>
  <r>
    <n v="1002809"/>
    <x v="16"/>
    <x v="0"/>
    <n v="225"/>
    <x v="0"/>
    <n v="33075"/>
    <n v="1"/>
    <x v="3"/>
    <x v="2"/>
    <n v="89"/>
    <n v="1081"/>
    <n v="1"/>
    <x v="1"/>
    <n v="13"/>
    <x v="0"/>
    <x v="3"/>
    <n v="0"/>
    <n v="1"/>
  </r>
  <r>
    <n v="1002811"/>
    <x v="18"/>
    <x v="1"/>
    <n v="270"/>
    <x v="0"/>
    <n v="44310"/>
    <n v="10"/>
    <x v="2"/>
    <x v="4"/>
    <n v="63"/>
    <n v="5673"/>
    <n v="1"/>
    <x v="0"/>
    <n v="13"/>
    <x v="0"/>
    <x v="0"/>
    <n v="1"/>
    <n v="10"/>
  </r>
  <r>
    <n v="1002812"/>
    <x v="19"/>
    <x v="1"/>
    <n v="232"/>
    <x v="0"/>
    <n v="10885"/>
    <n v="20"/>
    <x v="3"/>
    <x v="0"/>
    <n v="89"/>
    <n v="4197"/>
    <n v="1"/>
    <x v="1"/>
    <n v="11"/>
    <x v="0"/>
    <x v="0"/>
    <n v="1"/>
    <n v="10"/>
  </r>
  <r>
    <n v="1002813"/>
    <x v="20"/>
    <x v="1"/>
    <n v="255"/>
    <x v="0"/>
    <n v="51800"/>
    <n v="1"/>
    <x v="3"/>
    <x v="0"/>
    <n v="64"/>
    <n v="9713"/>
    <n v="2"/>
    <x v="0"/>
    <n v="13"/>
    <x v="0"/>
    <x v="1"/>
    <n v="3"/>
    <n v="9"/>
  </r>
  <r>
    <n v="1002814"/>
    <x v="48"/>
    <x v="1"/>
    <n v="217"/>
    <x v="0"/>
    <n v="20720"/>
    <n v="1"/>
    <x v="3"/>
    <x v="0"/>
    <n v="59"/>
    <n v="2062"/>
    <n v="3"/>
    <x v="1"/>
    <n v="14"/>
    <x v="0"/>
    <x v="2"/>
    <n v="0"/>
    <n v="11"/>
  </r>
  <r>
    <n v="1002815"/>
    <x v="21"/>
    <x v="1"/>
    <n v="277"/>
    <x v="0"/>
    <n v="27405"/>
    <n v="1"/>
    <x v="2"/>
    <x v="2"/>
    <n v="78"/>
    <n v="4284"/>
    <n v="5"/>
    <x v="0"/>
    <n v="22"/>
    <x v="1"/>
    <x v="3"/>
    <n v="1"/>
    <n v="16"/>
  </r>
  <r>
    <n v="1002816"/>
    <x v="51"/>
    <x v="1"/>
    <n v="262"/>
    <x v="0"/>
    <n v="7665"/>
    <n v="16"/>
    <x v="0"/>
    <x v="1"/>
    <n v="44"/>
    <n v="4788"/>
    <n v="0"/>
    <x v="0"/>
    <n v="11"/>
    <x v="0"/>
    <x v="1"/>
    <n v="0"/>
    <n v="4"/>
  </r>
  <r>
    <n v="1002818"/>
    <x v="22"/>
    <x v="1"/>
    <n v="270"/>
    <x v="1"/>
    <n v="42455"/>
    <n v="1"/>
    <x v="1"/>
    <x v="6"/>
    <n v="94"/>
    <n v="3886"/>
    <n v="1"/>
    <x v="1"/>
    <n v="21"/>
    <x v="1"/>
    <x v="1"/>
    <n v="0"/>
    <n v="10"/>
  </r>
  <r>
    <n v="1002819"/>
    <x v="23"/>
    <x v="1"/>
    <n v="300"/>
    <x v="0"/>
    <n v="39795"/>
    <n v="1"/>
    <x v="2"/>
    <x v="0"/>
    <n v="98"/>
    <n v="16823"/>
    <n v="2"/>
    <x v="1"/>
    <n v="11"/>
    <x v="0"/>
    <x v="0"/>
    <n v="1"/>
    <n v="22"/>
  </r>
  <r>
    <n v="1002820"/>
    <x v="24"/>
    <x v="1"/>
    <n v="195"/>
    <x v="0"/>
    <n v="16870"/>
    <n v="1"/>
    <x v="0"/>
    <x v="0"/>
    <n v="90"/>
    <n v="2933"/>
    <n v="1"/>
    <x v="0"/>
    <n v="13"/>
    <x v="0"/>
    <x v="3"/>
    <n v="1"/>
    <n v="1"/>
  </r>
  <r>
    <n v="1002821"/>
    <x v="25"/>
    <x v="1"/>
    <n v="202"/>
    <x v="0"/>
    <n v="17885"/>
    <n v="1"/>
    <x v="0"/>
    <x v="2"/>
    <n v="89"/>
    <n v="6500"/>
    <n v="0"/>
    <x v="1"/>
    <n v="14"/>
    <x v="0"/>
    <x v="2"/>
    <n v="0"/>
    <n v="9"/>
  </r>
  <r>
    <n v="1002822"/>
    <x v="26"/>
    <x v="1"/>
    <n v="360"/>
    <x v="1"/>
    <n v="4095"/>
    <n v="22"/>
    <x v="3"/>
    <x v="2"/>
    <n v="58"/>
    <n v="17174"/>
    <n v="3"/>
    <x v="1"/>
    <n v="11"/>
    <x v="0"/>
    <x v="2"/>
    <n v="1"/>
    <n v="24"/>
  </r>
  <r>
    <n v="1002823"/>
    <x v="36"/>
    <x v="1"/>
    <n v="330"/>
    <x v="0"/>
    <n v="5950"/>
    <n v="1"/>
    <x v="2"/>
    <x v="0"/>
    <n v="78"/>
    <n v="5033"/>
    <n v="2"/>
    <x v="1"/>
    <n v="15"/>
    <x v="0"/>
    <x v="1"/>
    <n v="1"/>
    <n v="10"/>
  </r>
  <r>
    <n v="1002824"/>
    <x v="37"/>
    <x v="0"/>
    <n v="255"/>
    <x v="2"/>
    <n v="33845"/>
    <n v="16"/>
    <x v="2"/>
    <x v="4"/>
    <n v="85"/>
    <n v="2307"/>
    <n v="1"/>
    <x v="0"/>
    <n v="23"/>
    <x v="1"/>
    <x v="2"/>
    <n v="1"/>
    <n v="5"/>
  </r>
  <r>
    <n v="1002826"/>
    <x v="39"/>
    <x v="1"/>
    <n v="270"/>
    <x v="0"/>
    <n v="11725"/>
    <n v="17"/>
    <x v="0"/>
    <x v="5"/>
    <n v="33"/>
    <n v="5507"/>
    <n v="2"/>
    <x v="1"/>
    <n v="16"/>
    <x v="0"/>
    <x v="3"/>
    <n v="2"/>
    <n v="12"/>
  </r>
  <r>
    <n v="1002827"/>
    <x v="40"/>
    <x v="1"/>
    <n v="307"/>
    <x v="0"/>
    <n v="11795"/>
    <n v="1"/>
    <x v="3"/>
    <x v="5"/>
    <n v="54"/>
    <n v="4393"/>
    <n v="5"/>
    <x v="1"/>
    <n v="21"/>
    <x v="1"/>
    <x v="3"/>
    <n v="1"/>
    <n v="14"/>
  </r>
  <r>
    <n v="1002829"/>
    <x v="41"/>
    <x v="1"/>
    <n v="232"/>
    <x v="0"/>
    <n v="37765"/>
    <n v="10"/>
    <x v="0"/>
    <x v="2"/>
    <n v="86"/>
    <n v="6583"/>
    <n v="2"/>
    <x v="0"/>
    <n v="11"/>
    <x v="0"/>
    <x v="1"/>
    <n v="1"/>
    <n v="8"/>
  </r>
  <r>
    <n v="1002830"/>
    <x v="42"/>
    <x v="1"/>
    <n v="255"/>
    <x v="0"/>
    <n v="25725"/>
    <n v="1"/>
    <x v="1"/>
    <x v="2"/>
    <n v="75"/>
    <n v="8103"/>
    <n v="3"/>
    <x v="0"/>
    <n v="12"/>
    <x v="0"/>
    <x v="3"/>
    <n v="0"/>
    <n v="9"/>
  </r>
  <r>
    <n v="1002831"/>
    <x v="43"/>
    <x v="1"/>
    <n v="232"/>
    <x v="0"/>
    <n v="16485"/>
    <n v="1"/>
    <x v="3"/>
    <x v="2"/>
    <n v="62"/>
    <n v="3978"/>
    <n v="8"/>
    <x v="1"/>
    <n v="12"/>
    <x v="0"/>
    <x v="2"/>
    <n v="1"/>
    <n v="4"/>
  </r>
  <r>
    <n v="1002832"/>
    <x v="27"/>
    <x v="1"/>
    <n v="195"/>
    <x v="1"/>
    <n v="38360"/>
    <n v="1"/>
    <x v="3"/>
    <x v="1"/>
    <n v="61"/>
    <n v="2544"/>
    <n v="0"/>
    <x v="1"/>
    <n v="18"/>
    <x v="0"/>
    <x v="0"/>
    <n v="1"/>
    <n v="8"/>
  </r>
  <r>
    <n v="1002835"/>
    <x v="30"/>
    <x v="1"/>
    <n v="210"/>
    <x v="1"/>
    <n v="27405"/>
    <n v="1"/>
    <x v="0"/>
    <x v="0"/>
    <n v="42"/>
    <n v="6834"/>
    <n v="1"/>
    <x v="0"/>
    <n v="12"/>
    <x v="0"/>
    <x v="3"/>
    <n v="1"/>
    <n v="7"/>
  </r>
  <r>
    <n v="1002836"/>
    <x v="31"/>
    <x v="0"/>
    <n v="217"/>
    <x v="1"/>
    <n v="26110"/>
    <n v="24"/>
    <x v="3"/>
    <x v="4"/>
    <n v="45"/>
    <n v="1091"/>
    <n v="1"/>
    <x v="1"/>
    <n v="17"/>
    <x v="0"/>
    <x v="1"/>
    <n v="0"/>
    <n v="1"/>
  </r>
  <r>
    <n v="1002837"/>
    <x v="32"/>
    <x v="1"/>
    <n v="292"/>
    <x v="2"/>
    <n v="43785"/>
    <n v="21"/>
    <x v="2"/>
    <x v="0"/>
    <n v="32"/>
    <n v="5736"/>
    <n v="6"/>
    <x v="1"/>
    <n v="19"/>
    <x v="0"/>
    <x v="3"/>
    <n v="1"/>
    <n v="10"/>
  </r>
  <r>
    <n v="1002838"/>
    <x v="33"/>
    <x v="1"/>
    <n v="202"/>
    <x v="0"/>
    <n v="47390"/>
    <n v="1"/>
    <x v="2"/>
    <x v="4"/>
    <n v="41"/>
    <n v="2226"/>
    <n v="1"/>
    <x v="1"/>
    <n v="11"/>
    <x v="0"/>
    <x v="3"/>
    <n v="1"/>
    <n v="6"/>
  </r>
  <r>
    <n v="1002839"/>
    <x v="34"/>
    <x v="1"/>
    <n v="255"/>
    <x v="1"/>
    <n v="25725"/>
    <n v="22"/>
    <x v="2"/>
    <x v="1"/>
    <n v="86"/>
    <n v="5747"/>
    <n v="1"/>
    <x v="0"/>
    <n v="15"/>
    <x v="0"/>
    <x v="2"/>
    <n v="0"/>
    <n v="16"/>
  </r>
  <r>
    <n v="1002840"/>
    <x v="35"/>
    <x v="0"/>
    <n v="210"/>
    <x v="0"/>
    <n v="51625"/>
    <n v="13"/>
    <x v="0"/>
    <x v="5"/>
    <n v="84"/>
    <n v="9854"/>
    <n v="3"/>
    <x v="0"/>
    <n v="11"/>
    <x v="0"/>
    <x v="1"/>
    <n v="0"/>
    <n v="6"/>
  </r>
  <r>
    <n v="1002841"/>
    <x v="2"/>
    <x v="1"/>
    <n v="352"/>
    <x v="2"/>
    <n v="40915"/>
    <n v="14"/>
    <x v="2"/>
    <x v="4"/>
    <n v="64"/>
    <n v="5467"/>
    <n v="8"/>
    <x v="1"/>
    <n v="18"/>
    <x v="0"/>
    <x v="3"/>
    <n v="1"/>
    <n v="16"/>
  </r>
  <r>
    <n v="1002843"/>
    <x v="5"/>
    <x v="1"/>
    <n v="292"/>
    <x v="0"/>
    <n v="30345"/>
    <n v="1"/>
    <x v="0"/>
    <x v="2"/>
    <n v="87"/>
    <n v="5151"/>
    <n v="1"/>
    <x v="1"/>
    <n v="25"/>
    <x v="1"/>
    <x v="1"/>
    <n v="1"/>
    <n v="10"/>
  </r>
  <r>
    <n v="1002844"/>
    <x v="44"/>
    <x v="1"/>
    <n v="285"/>
    <x v="1"/>
    <n v="48790"/>
    <n v="1"/>
    <x v="3"/>
    <x v="2"/>
    <n v="58"/>
    <n v="2133"/>
    <n v="1"/>
    <x v="0"/>
    <n v="16"/>
    <x v="0"/>
    <x v="3"/>
    <n v="1"/>
    <n v="20"/>
  </r>
  <r>
    <n v="1002845"/>
    <x v="45"/>
    <x v="1"/>
    <n v="435"/>
    <x v="0"/>
    <n v="21175"/>
    <n v="21"/>
    <x v="3"/>
    <x v="0"/>
    <n v="72"/>
    <n v="17875"/>
    <n v="4"/>
    <x v="0"/>
    <n v="13"/>
    <x v="0"/>
    <x v="3"/>
    <n v="1"/>
    <n v="29"/>
  </r>
  <r>
    <n v="1002846"/>
    <x v="6"/>
    <x v="0"/>
    <n v="240"/>
    <x v="1"/>
    <n v="8330"/>
    <n v="1"/>
    <x v="0"/>
    <x v="0"/>
    <n v="47"/>
    <n v="2432"/>
    <n v="3"/>
    <x v="0"/>
    <n v="14"/>
    <x v="0"/>
    <x v="0"/>
    <n v="0"/>
    <n v="8"/>
  </r>
  <r>
    <n v="1002847"/>
    <x v="53"/>
    <x v="1"/>
    <n v="285"/>
    <x v="0"/>
    <n v="42210"/>
    <n v="1"/>
    <x v="0"/>
    <x v="0"/>
    <n v="71"/>
    <n v="4771"/>
    <n v="2"/>
    <x v="1"/>
    <n v="19"/>
    <x v="0"/>
    <x v="1"/>
    <n v="2"/>
    <n v="10"/>
  </r>
  <r>
    <n v="1002848"/>
    <x v="7"/>
    <x v="1"/>
    <n v="367"/>
    <x v="1"/>
    <n v="37240"/>
    <n v="1"/>
    <x v="1"/>
    <x v="0"/>
    <n v="42"/>
    <n v="19161"/>
    <n v="3"/>
    <x v="1"/>
    <n v="15"/>
    <x v="0"/>
    <x v="1"/>
    <n v="0"/>
    <n v="28"/>
  </r>
  <r>
    <n v="1002850"/>
    <x v="8"/>
    <x v="0"/>
    <n v="202"/>
    <x v="1"/>
    <n v="46795"/>
    <n v="22"/>
    <x v="3"/>
    <x v="6"/>
    <n v="58"/>
    <n v="2863"/>
    <n v="1"/>
    <x v="1"/>
    <n v="12"/>
    <x v="0"/>
    <x v="0"/>
    <n v="0"/>
    <n v="1"/>
  </r>
  <r>
    <n v="1002851"/>
    <x v="9"/>
    <x v="1"/>
    <n v="262"/>
    <x v="0"/>
    <n v="23870"/>
    <n v="18"/>
    <x v="2"/>
    <x v="2"/>
    <n v="71"/>
    <n v="5561"/>
    <n v="0"/>
    <x v="1"/>
    <n v="16"/>
    <x v="0"/>
    <x v="1"/>
    <n v="1"/>
    <n v="6"/>
  </r>
  <r>
    <n v="1002852"/>
    <x v="10"/>
    <x v="1"/>
    <n v="210"/>
    <x v="2"/>
    <n v="38605"/>
    <n v="16"/>
    <x v="3"/>
    <x v="2"/>
    <n v="49"/>
    <n v="2144"/>
    <n v="1"/>
    <x v="1"/>
    <n v="14"/>
    <x v="0"/>
    <x v="3"/>
    <n v="0"/>
    <n v="5"/>
  </r>
  <r>
    <n v="1002853"/>
    <x v="11"/>
    <x v="1"/>
    <n v="232"/>
    <x v="2"/>
    <n v="34160"/>
    <n v="1"/>
    <x v="0"/>
    <x v="2"/>
    <n v="48"/>
    <n v="3065"/>
    <n v="1"/>
    <x v="0"/>
    <n v="13"/>
    <x v="0"/>
    <x v="1"/>
    <n v="1"/>
    <n v="4"/>
  </r>
  <r>
    <n v="1002855"/>
    <x v="50"/>
    <x v="1"/>
    <n v="255"/>
    <x v="0"/>
    <n v="32795"/>
    <n v="1"/>
    <x v="3"/>
    <x v="5"/>
    <n v="32"/>
    <n v="9888"/>
    <n v="1"/>
    <x v="1"/>
    <n v="21"/>
    <x v="1"/>
    <x v="0"/>
    <n v="0"/>
    <n v="14"/>
  </r>
  <r>
    <n v="1002857"/>
    <x v="13"/>
    <x v="1"/>
    <n v="195"/>
    <x v="0"/>
    <n v="5495"/>
    <n v="1"/>
    <x v="3"/>
    <x v="2"/>
    <n v="95"/>
    <n v="2867"/>
    <n v="0"/>
    <x v="1"/>
    <n v="13"/>
    <x v="0"/>
    <x v="1"/>
    <n v="0"/>
    <n v="8"/>
  </r>
  <r>
    <n v="1002859"/>
    <x v="15"/>
    <x v="1"/>
    <n v="240"/>
    <x v="2"/>
    <n v="40110"/>
    <n v="15"/>
    <x v="2"/>
    <x v="2"/>
    <n v="34"/>
    <n v="6667"/>
    <n v="5"/>
    <x v="1"/>
    <n v="18"/>
    <x v="0"/>
    <x v="2"/>
    <n v="1"/>
    <n v="9"/>
  </r>
  <r>
    <n v="1002860"/>
    <x v="16"/>
    <x v="1"/>
    <n v="232"/>
    <x v="1"/>
    <n v="39375"/>
    <n v="1"/>
    <x v="3"/>
    <x v="0"/>
    <n v="48"/>
    <n v="5003"/>
    <n v="1"/>
    <x v="1"/>
    <n v="21"/>
    <x v="1"/>
    <x v="2"/>
    <n v="0"/>
    <n v="10"/>
  </r>
  <r>
    <n v="1002861"/>
    <x v="17"/>
    <x v="0"/>
    <n v="210"/>
    <x v="0"/>
    <n v="49140"/>
    <n v="17"/>
    <x v="3"/>
    <x v="4"/>
    <n v="32"/>
    <n v="2367"/>
    <n v="5"/>
    <x v="1"/>
    <n v="12"/>
    <x v="0"/>
    <x v="0"/>
    <n v="1"/>
    <n v="6"/>
  </r>
  <r>
    <n v="1002862"/>
    <x v="18"/>
    <x v="1"/>
    <n v="285"/>
    <x v="0"/>
    <n v="49140"/>
    <n v="1"/>
    <x v="3"/>
    <x v="0"/>
    <n v="59"/>
    <n v="2858"/>
    <n v="4"/>
    <x v="1"/>
    <n v="14"/>
    <x v="0"/>
    <x v="0"/>
    <n v="0"/>
    <n v="20"/>
  </r>
  <r>
    <n v="1002863"/>
    <x v="19"/>
    <x v="1"/>
    <n v="262"/>
    <x v="0"/>
    <n v="42840"/>
    <n v="1"/>
    <x v="2"/>
    <x v="0"/>
    <n v="55"/>
    <n v="5204"/>
    <n v="1"/>
    <x v="0"/>
    <n v="11"/>
    <x v="0"/>
    <x v="1"/>
    <n v="0"/>
    <n v="10"/>
  </r>
  <r>
    <n v="1002864"/>
    <x v="20"/>
    <x v="1"/>
    <n v="202"/>
    <x v="0"/>
    <n v="33390"/>
    <n v="1"/>
    <x v="3"/>
    <x v="5"/>
    <n v="44"/>
    <n v="4105"/>
    <n v="1"/>
    <x v="1"/>
    <n v="14"/>
    <x v="0"/>
    <x v="0"/>
    <n v="0"/>
    <n v="7"/>
  </r>
  <r>
    <n v="1002865"/>
    <x v="48"/>
    <x v="1"/>
    <n v="240"/>
    <x v="0"/>
    <n v="48055"/>
    <n v="1"/>
    <x v="2"/>
    <x v="0"/>
    <n v="56"/>
    <n v="9679"/>
    <n v="8"/>
    <x v="1"/>
    <n v="24"/>
    <x v="1"/>
    <x v="2"/>
    <n v="0"/>
    <n v="8"/>
  </r>
  <r>
    <n v="1002867"/>
    <x v="51"/>
    <x v="0"/>
    <n v="397"/>
    <x v="0"/>
    <n v="40880"/>
    <n v="24"/>
    <x v="2"/>
    <x v="0"/>
    <n v="66"/>
    <n v="10448"/>
    <n v="6"/>
    <x v="0"/>
    <n v="13"/>
    <x v="0"/>
    <x v="2"/>
    <n v="0"/>
    <n v="15"/>
  </r>
  <r>
    <n v="1002868"/>
    <x v="52"/>
    <x v="1"/>
    <n v="405"/>
    <x v="0"/>
    <n v="5425"/>
    <n v="1"/>
    <x v="0"/>
    <x v="0"/>
    <n v="67"/>
    <n v="2897"/>
    <n v="3"/>
    <x v="1"/>
    <n v="11"/>
    <x v="0"/>
    <x v="3"/>
    <n v="2"/>
    <n v="9"/>
  </r>
  <r>
    <n v="1002869"/>
    <x v="22"/>
    <x v="1"/>
    <n v="247"/>
    <x v="1"/>
    <n v="45605"/>
    <n v="1"/>
    <x v="0"/>
    <x v="0"/>
    <n v="36"/>
    <n v="5968"/>
    <n v="1"/>
    <x v="1"/>
    <n v="20"/>
    <x v="1"/>
    <x v="3"/>
    <n v="3"/>
    <n v="9"/>
  </r>
  <r>
    <n v="1002870"/>
    <x v="23"/>
    <x v="1"/>
    <n v="322"/>
    <x v="0"/>
    <n v="20090"/>
    <n v="11"/>
    <x v="3"/>
    <x v="0"/>
    <n v="3"/>
    <n v="7510"/>
    <n v="1"/>
    <x v="1"/>
    <n v="17"/>
    <x v="0"/>
    <x v="2"/>
    <n v="1"/>
    <n v="10"/>
  </r>
  <r>
    <n v="1002871"/>
    <x v="24"/>
    <x v="1"/>
    <n v="285"/>
    <x v="1"/>
    <n v="50540"/>
    <n v="1"/>
    <x v="2"/>
    <x v="1"/>
    <n v="88"/>
    <n v="2991"/>
    <n v="0"/>
    <x v="0"/>
    <n v="11"/>
    <x v="0"/>
    <x v="2"/>
    <n v="1"/>
    <n v="7"/>
  </r>
  <r>
    <n v="1002872"/>
    <x v="25"/>
    <x v="1"/>
    <n v="412"/>
    <x v="0"/>
    <n v="6615"/>
    <n v="26"/>
    <x v="2"/>
    <x v="6"/>
    <n v="71"/>
    <n v="19636"/>
    <n v="4"/>
    <x v="0"/>
    <n v="18"/>
    <x v="0"/>
    <x v="0"/>
    <n v="1"/>
    <n v="35"/>
  </r>
  <r>
    <n v="1002873"/>
    <x v="26"/>
    <x v="1"/>
    <n v="232"/>
    <x v="0"/>
    <n v="44660"/>
    <n v="1"/>
    <x v="1"/>
    <x v="2"/>
    <n v="59"/>
    <n v="1129"/>
    <n v="1"/>
    <x v="0"/>
    <n v="11"/>
    <x v="0"/>
    <x v="3"/>
    <n v="3"/>
    <n v="1"/>
  </r>
  <r>
    <n v="1002874"/>
    <x v="36"/>
    <x v="1"/>
    <n v="292"/>
    <x v="0"/>
    <n v="4165"/>
    <n v="15"/>
    <x v="2"/>
    <x v="5"/>
    <n v="77"/>
    <n v="13341"/>
    <n v="0"/>
    <x v="1"/>
    <n v="12"/>
    <x v="0"/>
    <x v="0"/>
    <n v="0"/>
    <n v="21"/>
  </r>
  <r>
    <n v="1002876"/>
    <x v="38"/>
    <x v="1"/>
    <n v="232"/>
    <x v="2"/>
    <n v="24395"/>
    <n v="10"/>
    <x v="3"/>
    <x v="2"/>
    <n v="40"/>
    <n v="11031"/>
    <n v="4"/>
    <x v="1"/>
    <n v="20"/>
    <x v="1"/>
    <x v="3"/>
    <n v="1"/>
    <n v="13"/>
  </r>
  <r>
    <n v="1002877"/>
    <x v="39"/>
    <x v="1"/>
    <n v="405"/>
    <x v="0"/>
    <n v="5495"/>
    <n v="10"/>
    <x v="3"/>
    <x v="2"/>
    <n v="77"/>
    <n v="4440"/>
    <n v="6"/>
    <x v="0"/>
    <n v="19"/>
    <x v="0"/>
    <x v="1"/>
    <n v="0"/>
    <n v="9"/>
  </r>
  <r>
    <n v="1002878"/>
    <x v="40"/>
    <x v="1"/>
    <n v="180"/>
    <x v="0"/>
    <n v="26985"/>
    <n v="1"/>
    <x v="0"/>
    <x v="0"/>
    <n v="45"/>
    <n v="4617"/>
    <n v="1"/>
    <x v="1"/>
    <n v="12"/>
    <x v="0"/>
    <x v="2"/>
    <n v="0"/>
    <n v="4"/>
  </r>
  <r>
    <n v="1002880"/>
    <x v="41"/>
    <x v="1"/>
    <n v="300"/>
    <x v="1"/>
    <n v="24220"/>
    <n v="11"/>
    <x v="3"/>
    <x v="4"/>
    <n v="73"/>
    <n v="6323"/>
    <n v="1"/>
    <x v="1"/>
    <n v="11"/>
    <x v="0"/>
    <x v="0"/>
    <n v="1"/>
    <n v="10"/>
  </r>
  <r>
    <n v="1002883"/>
    <x v="27"/>
    <x v="1"/>
    <n v="225"/>
    <x v="0"/>
    <n v="31885"/>
    <n v="1"/>
    <x v="0"/>
    <x v="2"/>
    <n v="76"/>
    <n v="3748"/>
    <n v="1"/>
    <x v="1"/>
    <n v="13"/>
    <x v="0"/>
    <x v="3"/>
    <n v="0"/>
    <n v="12"/>
  </r>
  <r>
    <n v="1002884"/>
    <x v="28"/>
    <x v="1"/>
    <n v="187"/>
    <x v="0"/>
    <n v="34195"/>
    <n v="1"/>
    <x v="1"/>
    <x v="1"/>
    <n v="57"/>
    <n v="3977"/>
    <n v="6"/>
    <x v="0"/>
    <n v="19"/>
    <x v="0"/>
    <x v="3"/>
    <n v="1"/>
    <n v="7"/>
  </r>
  <r>
    <n v="1002885"/>
    <x v="29"/>
    <x v="1"/>
    <n v="352"/>
    <x v="0"/>
    <n v="41300"/>
    <n v="25"/>
    <x v="3"/>
    <x v="2"/>
    <n v="84"/>
    <n v="8633"/>
    <n v="2"/>
    <x v="1"/>
    <n v="23"/>
    <x v="1"/>
    <x v="2"/>
    <n v="0"/>
    <n v="25"/>
  </r>
  <r>
    <n v="1002886"/>
    <x v="30"/>
    <x v="1"/>
    <n v="247"/>
    <x v="2"/>
    <n v="45955"/>
    <n v="1"/>
    <x v="0"/>
    <x v="2"/>
    <n v="59"/>
    <n v="2008"/>
    <n v="1"/>
    <x v="1"/>
    <n v="12"/>
    <x v="0"/>
    <x v="3"/>
    <n v="3"/>
    <n v="1"/>
  </r>
  <r>
    <n v="1002888"/>
    <x v="32"/>
    <x v="1"/>
    <n v="232"/>
    <x v="0"/>
    <n v="40390"/>
    <n v="1"/>
    <x v="0"/>
    <x v="0"/>
    <n v="54"/>
    <n v="3067"/>
    <n v="0"/>
    <x v="1"/>
    <n v="19"/>
    <x v="0"/>
    <x v="3"/>
    <n v="1"/>
    <n v="3"/>
  </r>
  <r>
    <n v="1002889"/>
    <x v="33"/>
    <x v="1"/>
    <n v="285"/>
    <x v="1"/>
    <n v="17780"/>
    <n v="1"/>
    <x v="2"/>
    <x v="0"/>
    <n v="72"/>
    <n v="5321"/>
    <n v="2"/>
    <x v="1"/>
    <n v="11"/>
    <x v="0"/>
    <x v="1"/>
    <n v="1"/>
    <n v="10"/>
  </r>
  <r>
    <n v="1002891"/>
    <x v="35"/>
    <x v="1"/>
    <n v="307"/>
    <x v="0"/>
    <n v="22470"/>
    <n v="1"/>
    <x v="3"/>
    <x v="0"/>
    <n v="76"/>
    <n v="2782"/>
    <n v="3"/>
    <x v="1"/>
    <n v="22"/>
    <x v="1"/>
    <x v="0"/>
    <n v="1"/>
    <n v="12"/>
  </r>
  <r>
    <n v="1002892"/>
    <x v="2"/>
    <x v="1"/>
    <n v="352"/>
    <x v="2"/>
    <n v="40670"/>
    <n v="1"/>
    <x v="5"/>
    <x v="2"/>
    <n v="98"/>
    <n v="11957"/>
    <n v="0"/>
    <x v="1"/>
    <n v="18"/>
    <x v="0"/>
    <x v="0"/>
    <n v="2"/>
    <n v="14"/>
  </r>
  <r>
    <n v="1002893"/>
    <x v="4"/>
    <x v="1"/>
    <n v="262"/>
    <x v="0"/>
    <n v="52150"/>
    <n v="11"/>
    <x v="2"/>
    <x v="2"/>
    <n v="43"/>
    <n v="2660"/>
    <n v="7"/>
    <x v="0"/>
    <n v="11"/>
    <x v="0"/>
    <x v="3"/>
    <n v="1"/>
    <n v="5"/>
  </r>
  <r>
    <n v="1002894"/>
    <x v="22"/>
    <x v="1"/>
    <n v="165"/>
    <x v="0"/>
    <n v="20335"/>
    <n v="1"/>
    <x v="0"/>
    <x v="0"/>
    <n v="63"/>
    <n v="3375"/>
    <n v="0"/>
    <x v="1"/>
    <n v="12"/>
    <x v="0"/>
    <x v="1"/>
    <n v="0"/>
    <n v="4"/>
  </r>
  <r>
    <n v="1002896"/>
    <x v="24"/>
    <x v="1"/>
    <n v="247"/>
    <x v="0"/>
    <n v="17535"/>
    <n v="15"/>
    <x v="0"/>
    <x v="2"/>
    <n v="95"/>
    <n v="4878"/>
    <n v="0"/>
    <x v="0"/>
    <n v="13"/>
    <x v="0"/>
    <x v="0"/>
    <n v="1"/>
    <n v="10"/>
  </r>
  <r>
    <n v="1002897"/>
    <x v="25"/>
    <x v="1"/>
    <n v="240"/>
    <x v="0"/>
    <n v="9345"/>
    <n v="29"/>
    <x v="2"/>
    <x v="0"/>
    <n v="49"/>
    <n v="2837"/>
    <n v="1"/>
    <x v="1"/>
    <n v="13"/>
    <x v="0"/>
    <x v="3"/>
    <n v="0"/>
    <n v="6"/>
  </r>
  <r>
    <n v="1002898"/>
    <x v="26"/>
    <x v="1"/>
    <n v="300"/>
    <x v="0"/>
    <n v="19005"/>
    <n v="1"/>
    <x v="2"/>
    <x v="0"/>
    <n v="83"/>
    <n v="2406"/>
    <n v="8"/>
    <x v="1"/>
    <n v="19"/>
    <x v="0"/>
    <x v="3"/>
    <n v="2"/>
    <n v="8"/>
  </r>
  <r>
    <n v="1002899"/>
    <x v="36"/>
    <x v="1"/>
    <n v="240"/>
    <x v="0"/>
    <n v="8190"/>
    <n v="1"/>
    <x v="2"/>
    <x v="2"/>
    <n v="68"/>
    <n v="2269"/>
    <n v="0"/>
    <x v="1"/>
    <n v="14"/>
    <x v="0"/>
    <x v="2"/>
    <n v="1"/>
    <n v="3"/>
  </r>
  <r>
    <n v="1002900"/>
    <x v="37"/>
    <x v="1"/>
    <n v="292"/>
    <x v="0"/>
    <n v="4060"/>
    <n v="24"/>
    <x v="1"/>
    <x v="0"/>
    <n v="52"/>
    <n v="4108"/>
    <n v="7"/>
    <x v="1"/>
    <n v="13"/>
    <x v="0"/>
    <x v="0"/>
    <n v="0"/>
    <n v="18"/>
  </r>
  <r>
    <n v="1002901"/>
    <x v="38"/>
    <x v="1"/>
    <n v="285"/>
    <x v="0"/>
    <n v="7035"/>
    <n v="10"/>
    <x v="3"/>
    <x v="2"/>
    <n v="99"/>
    <n v="13206"/>
    <n v="3"/>
    <x v="1"/>
    <n v="12"/>
    <x v="0"/>
    <x v="0"/>
    <n v="1"/>
    <n v="20"/>
  </r>
  <r>
    <n v="1002902"/>
    <x v="39"/>
    <x v="1"/>
    <n v="240"/>
    <x v="0"/>
    <n v="28035"/>
    <n v="1"/>
    <x v="2"/>
    <x v="5"/>
    <n v="48"/>
    <n v="10422"/>
    <n v="1"/>
    <x v="1"/>
    <n v="19"/>
    <x v="0"/>
    <x v="3"/>
    <n v="2"/>
    <n v="14"/>
  </r>
  <r>
    <n v="1002904"/>
    <x v="49"/>
    <x v="1"/>
    <n v="187"/>
    <x v="0"/>
    <n v="48370"/>
    <n v="1"/>
    <x v="0"/>
    <x v="1"/>
    <n v="85"/>
    <n v="4907"/>
    <n v="0"/>
    <x v="0"/>
    <n v="22"/>
    <x v="1"/>
    <x v="2"/>
    <n v="1"/>
    <n v="6"/>
  </r>
  <r>
    <n v="1002907"/>
    <x v="43"/>
    <x v="1"/>
    <n v="157"/>
    <x v="0"/>
    <n v="17535"/>
    <n v="1"/>
    <x v="1"/>
    <x v="2"/>
    <n v="58"/>
    <n v="2380"/>
    <n v="1"/>
    <x v="0"/>
    <n v="11"/>
    <x v="0"/>
    <x v="1"/>
    <n v="0"/>
    <n v="2"/>
  </r>
  <r>
    <n v="1002908"/>
    <x v="27"/>
    <x v="1"/>
    <n v="292"/>
    <x v="2"/>
    <n v="3675"/>
    <n v="1"/>
    <x v="3"/>
    <x v="0"/>
    <n v="87"/>
    <n v="19431"/>
    <n v="2"/>
    <x v="1"/>
    <n v="13"/>
    <x v="0"/>
    <x v="3"/>
    <n v="0"/>
    <n v="21"/>
  </r>
  <r>
    <n v="1002910"/>
    <x v="29"/>
    <x v="1"/>
    <n v="270"/>
    <x v="0"/>
    <n v="19495"/>
    <n v="1"/>
    <x v="3"/>
    <x v="2"/>
    <n v="94"/>
    <n v="7644"/>
    <n v="0"/>
    <x v="1"/>
    <n v="19"/>
    <x v="0"/>
    <x v="3"/>
    <n v="2"/>
    <n v="10"/>
  </r>
  <r>
    <n v="1002911"/>
    <x v="30"/>
    <x v="1"/>
    <n v="270"/>
    <x v="1"/>
    <n v="24080"/>
    <n v="1"/>
    <x v="0"/>
    <x v="0"/>
    <n v="97"/>
    <n v="5131"/>
    <n v="7"/>
    <x v="1"/>
    <n v="13"/>
    <x v="0"/>
    <x v="2"/>
    <n v="3"/>
    <n v="18"/>
  </r>
  <r>
    <n v="1002913"/>
    <x v="35"/>
    <x v="0"/>
    <n v="217"/>
    <x v="0"/>
    <n v="38220"/>
    <n v="1"/>
    <x v="2"/>
    <x v="2"/>
    <n v="36"/>
    <n v="4787"/>
    <n v="9"/>
    <x v="0"/>
    <n v="14"/>
    <x v="0"/>
    <x v="2"/>
    <n v="3"/>
    <n v="4"/>
  </r>
  <r>
    <n v="1002916"/>
    <x v="34"/>
    <x v="1"/>
    <n v="307"/>
    <x v="0"/>
    <n v="20370"/>
    <n v="28"/>
    <x v="2"/>
    <x v="0"/>
    <n v="60"/>
    <n v="13570"/>
    <n v="0"/>
    <x v="1"/>
    <n v="23"/>
    <x v="1"/>
    <x v="3"/>
    <n v="1"/>
    <n v="21"/>
  </r>
  <r>
    <n v="1002917"/>
    <x v="35"/>
    <x v="1"/>
    <n v="255"/>
    <x v="0"/>
    <n v="24640"/>
    <n v="28"/>
    <x v="3"/>
    <x v="5"/>
    <n v="95"/>
    <n v="6712"/>
    <n v="1"/>
    <x v="1"/>
    <n v="21"/>
    <x v="1"/>
    <x v="1"/>
    <n v="2"/>
    <n v="8"/>
  </r>
  <r>
    <n v="1002918"/>
    <x v="5"/>
    <x v="1"/>
    <n v="270"/>
    <x v="2"/>
    <n v="10535"/>
    <n v="15"/>
    <x v="2"/>
    <x v="5"/>
    <n v="88"/>
    <n v="5406"/>
    <n v="1"/>
    <x v="1"/>
    <n v="24"/>
    <x v="1"/>
    <x v="0"/>
    <n v="1"/>
    <n v="15"/>
  </r>
  <r>
    <n v="1002919"/>
    <x v="44"/>
    <x v="1"/>
    <n v="307"/>
    <x v="0"/>
    <n v="32550"/>
    <n v="1"/>
    <x v="3"/>
    <x v="0"/>
    <n v="57"/>
    <n v="8938"/>
    <n v="2"/>
    <x v="1"/>
    <n v="11"/>
    <x v="0"/>
    <x v="3"/>
    <n v="1"/>
    <n v="14"/>
  </r>
  <r>
    <n v="1002920"/>
    <x v="45"/>
    <x v="1"/>
    <n v="240"/>
    <x v="0"/>
    <n v="18515"/>
    <n v="1"/>
    <x v="3"/>
    <x v="4"/>
    <n v="78"/>
    <n v="2439"/>
    <n v="1"/>
    <x v="1"/>
    <n v="14"/>
    <x v="0"/>
    <x v="1"/>
    <n v="0"/>
    <n v="4"/>
  </r>
  <r>
    <n v="1002921"/>
    <x v="6"/>
    <x v="1"/>
    <n v="262"/>
    <x v="0"/>
    <n v="40110"/>
    <n v="26"/>
    <x v="2"/>
    <x v="0"/>
    <n v="31"/>
    <n v="8837"/>
    <n v="1"/>
    <x v="0"/>
    <n v="16"/>
    <x v="0"/>
    <x v="3"/>
    <n v="0"/>
    <n v="9"/>
  </r>
  <r>
    <n v="1002922"/>
    <x v="53"/>
    <x v="1"/>
    <n v="285"/>
    <x v="0"/>
    <n v="12075"/>
    <n v="10"/>
    <x v="0"/>
    <x v="0"/>
    <n v="100"/>
    <n v="5343"/>
    <n v="1"/>
    <x v="1"/>
    <n v="11"/>
    <x v="0"/>
    <x v="3"/>
    <n v="1"/>
    <n v="10"/>
  </r>
  <r>
    <n v="1002923"/>
    <x v="7"/>
    <x v="0"/>
    <n v="375"/>
    <x v="1"/>
    <n v="30730"/>
    <n v="1"/>
    <x v="2"/>
    <x v="0"/>
    <n v="94"/>
    <n v="6728"/>
    <n v="7"/>
    <x v="1"/>
    <n v="12"/>
    <x v="0"/>
    <x v="1"/>
    <n v="2"/>
    <n v="12"/>
  </r>
  <r>
    <n v="1002924"/>
    <x v="46"/>
    <x v="1"/>
    <n v="270"/>
    <x v="0"/>
    <n v="39200"/>
    <n v="11"/>
    <x v="2"/>
    <x v="5"/>
    <n v="100"/>
    <n v="6652"/>
    <n v="4"/>
    <x v="1"/>
    <n v="13"/>
    <x v="0"/>
    <x v="0"/>
    <n v="1"/>
    <n v="8"/>
  </r>
  <r>
    <n v="1002926"/>
    <x v="9"/>
    <x v="1"/>
    <n v="300"/>
    <x v="0"/>
    <n v="46270"/>
    <n v="1"/>
    <x v="2"/>
    <x v="0"/>
    <n v="52"/>
    <n v="2809"/>
    <n v="2"/>
    <x v="1"/>
    <n v="14"/>
    <x v="0"/>
    <x v="1"/>
    <n v="0"/>
    <n v="8"/>
  </r>
  <r>
    <n v="1002927"/>
    <x v="10"/>
    <x v="1"/>
    <n v="262"/>
    <x v="1"/>
    <n v="41965"/>
    <n v="18"/>
    <x v="2"/>
    <x v="0"/>
    <n v="80"/>
    <n v="5689"/>
    <n v="1"/>
    <x v="0"/>
    <n v="14"/>
    <x v="0"/>
    <x v="1"/>
    <n v="2"/>
    <n v="10"/>
  </r>
  <r>
    <n v="1002928"/>
    <x v="11"/>
    <x v="1"/>
    <n v="300"/>
    <x v="0"/>
    <n v="41790"/>
    <n v="1"/>
    <x v="2"/>
    <x v="2"/>
    <n v="98"/>
    <n v="2001"/>
    <n v="2"/>
    <x v="1"/>
    <n v="14"/>
    <x v="0"/>
    <x v="2"/>
    <n v="3"/>
    <n v="20"/>
  </r>
  <r>
    <n v="1002929"/>
    <x v="47"/>
    <x v="1"/>
    <n v="262"/>
    <x v="0"/>
    <n v="10045"/>
    <n v="1"/>
    <x v="2"/>
    <x v="0"/>
    <n v="62"/>
    <n v="2977"/>
    <n v="1"/>
    <x v="1"/>
    <n v="12"/>
    <x v="0"/>
    <x v="1"/>
    <n v="1"/>
    <n v="4"/>
  </r>
  <r>
    <n v="1002931"/>
    <x v="12"/>
    <x v="1"/>
    <n v="217"/>
    <x v="0"/>
    <n v="16380"/>
    <n v="28"/>
    <x v="2"/>
    <x v="2"/>
    <n v="73"/>
    <n v="3785"/>
    <n v="1"/>
    <x v="1"/>
    <n v="14"/>
    <x v="0"/>
    <x v="2"/>
    <n v="0"/>
    <n v="5"/>
  </r>
  <r>
    <n v="1002932"/>
    <x v="13"/>
    <x v="0"/>
    <n v="375"/>
    <x v="0"/>
    <n v="14350"/>
    <n v="28"/>
    <x v="3"/>
    <x v="5"/>
    <n v="39"/>
    <n v="10854"/>
    <n v="4"/>
    <x v="0"/>
    <n v="13"/>
    <x v="0"/>
    <x v="2"/>
    <n v="1"/>
    <n v="20"/>
  </r>
  <r>
    <n v="1002933"/>
    <x v="14"/>
    <x v="1"/>
    <n v="292"/>
    <x v="0"/>
    <n v="25270"/>
    <n v="24"/>
    <x v="1"/>
    <x v="5"/>
    <n v="60"/>
    <n v="12031"/>
    <n v="0"/>
    <x v="1"/>
    <n v="11"/>
    <x v="0"/>
    <x v="0"/>
    <n v="1"/>
    <n v="21"/>
  </r>
  <r>
    <n v="1002934"/>
    <x v="15"/>
    <x v="1"/>
    <n v="232"/>
    <x v="2"/>
    <n v="11375"/>
    <n v="1"/>
    <x v="3"/>
    <x v="2"/>
    <n v="74"/>
    <n v="9936"/>
    <n v="0"/>
    <x v="1"/>
    <n v="19"/>
    <x v="0"/>
    <x v="2"/>
    <n v="0"/>
    <n v="10"/>
  </r>
  <r>
    <n v="1002935"/>
    <x v="16"/>
    <x v="1"/>
    <n v="195"/>
    <x v="0"/>
    <n v="40845"/>
    <n v="1"/>
    <x v="3"/>
    <x v="1"/>
    <n v="3"/>
    <n v="2966"/>
    <n v="0"/>
    <x v="1"/>
    <n v="18"/>
    <x v="0"/>
    <x v="1"/>
    <n v="0"/>
    <n v="5"/>
  </r>
  <r>
    <n v="1002936"/>
    <x v="17"/>
    <x v="1"/>
    <n v="270"/>
    <x v="1"/>
    <n v="30940"/>
    <n v="23"/>
    <x v="0"/>
    <x v="2"/>
    <n v="41"/>
    <n v="2571"/>
    <n v="4"/>
    <x v="1"/>
    <n v="17"/>
    <x v="0"/>
    <x v="3"/>
    <n v="1"/>
    <n v="17"/>
  </r>
  <r>
    <n v="1002937"/>
    <x v="18"/>
    <x v="1"/>
    <n v="292"/>
    <x v="0"/>
    <n v="21455"/>
    <n v="1"/>
    <x v="1"/>
    <x v="2"/>
    <n v="42"/>
    <n v="9991"/>
    <n v="4"/>
    <x v="1"/>
    <n v="15"/>
    <x v="0"/>
    <x v="0"/>
    <n v="1"/>
    <n v="9"/>
  </r>
  <r>
    <n v="1002939"/>
    <x v="20"/>
    <x v="1"/>
    <n v="367"/>
    <x v="1"/>
    <n v="35805"/>
    <n v="1"/>
    <x v="3"/>
    <x v="2"/>
    <n v="63"/>
    <n v="5390"/>
    <n v="2"/>
    <x v="1"/>
    <n v="14"/>
    <x v="0"/>
    <x v="1"/>
    <n v="0"/>
    <n v="17"/>
  </r>
  <r>
    <n v="1002940"/>
    <x v="48"/>
    <x v="1"/>
    <n v="255"/>
    <x v="0"/>
    <n v="21980"/>
    <n v="1"/>
    <x v="3"/>
    <x v="2"/>
    <n v="82"/>
    <n v="4404"/>
    <n v="2"/>
    <x v="1"/>
    <n v="12"/>
    <x v="0"/>
    <x v="0"/>
    <n v="0"/>
    <n v="6"/>
  </r>
  <r>
    <n v="1002941"/>
    <x v="21"/>
    <x v="0"/>
    <n v="308"/>
    <x v="0"/>
    <n v="38616"/>
    <n v="1"/>
    <x v="0"/>
    <x v="0"/>
    <n v="106"/>
    <n v="6051"/>
    <n v="10"/>
    <x v="0"/>
    <n v="22"/>
    <x v="0"/>
    <x v="0"/>
    <n v="0"/>
    <n v="8"/>
  </r>
  <r>
    <n v="1002942"/>
    <x v="51"/>
    <x v="1"/>
    <n v="368"/>
    <x v="1"/>
    <n v="9801"/>
    <n v="1"/>
    <x v="1"/>
    <x v="0"/>
    <n v="66"/>
    <n v="5184"/>
    <n v="1"/>
    <x v="1"/>
    <n v="30"/>
    <x v="1"/>
    <x v="1"/>
    <n v="1"/>
    <n v="18"/>
  </r>
  <r>
    <n v="1002944"/>
    <x v="22"/>
    <x v="1"/>
    <n v="249"/>
    <x v="1"/>
    <n v="48758"/>
    <n v="1"/>
    <x v="2"/>
    <x v="0"/>
    <n v="65"/>
    <n v="2954"/>
    <n v="1"/>
    <x v="0"/>
    <n v="18"/>
    <x v="0"/>
    <x v="3"/>
    <n v="0"/>
    <n v="14"/>
  </r>
  <r>
    <n v="1002945"/>
    <x v="23"/>
    <x v="1"/>
    <n v="205"/>
    <x v="0"/>
    <n v="20729"/>
    <n v="1"/>
    <x v="1"/>
    <x v="2"/>
    <n v="47"/>
    <n v="3521"/>
    <n v="9"/>
    <x v="1"/>
    <n v="20"/>
    <x v="0"/>
    <x v="1"/>
    <n v="1"/>
    <n v="11"/>
  </r>
  <r>
    <n v="1002947"/>
    <x v="25"/>
    <x v="1"/>
    <n v="445"/>
    <x v="0"/>
    <n v="46377"/>
    <n v="1"/>
    <x v="3"/>
    <x v="2"/>
    <n v="90"/>
    <n v="2721"/>
    <n v="4"/>
    <x v="0"/>
    <n v="29"/>
    <x v="1"/>
    <x v="0"/>
    <n v="3"/>
    <n v="19"/>
  </r>
  <r>
    <n v="1002948"/>
    <x v="26"/>
    <x v="1"/>
    <n v="226"/>
    <x v="0"/>
    <n v="47563"/>
    <n v="24"/>
    <x v="1"/>
    <x v="0"/>
    <n v="74"/>
    <n v="2739"/>
    <n v="3"/>
    <x v="1"/>
    <n v="28"/>
    <x v="1"/>
    <x v="2"/>
    <n v="1"/>
    <n v="2"/>
  </r>
  <r>
    <n v="1002949"/>
    <x v="36"/>
    <x v="1"/>
    <n v="287"/>
    <x v="1"/>
    <n v="7590"/>
    <n v="23"/>
    <x v="3"/>
    <x v="0"/>
    <n v="58"/>
    <n v="9576"/>
    <n v="0"/>
    <x v="1"/>
    <n v="27"/>
    <x v="1"/>
    <x v="2"/>
    <n v="0"/>
    <n v="16"/>
  </r>
  <r>
    <n v="1002950"/>
    <x v="37"/>
    <x v="1"/>
    <n v="271"/>
    <x v="0"/>
    <n v="45512"/>
    <n v="27"/>
    <x v="3"/>
    <x v="2"/>
    <n v="99"/>
    <n v="5277"/>
    <n v="6"/>
    <x v="1"/>
    <n v="16"/>
    <x v="0"/>
    <x v="2"/>
    <n v="2"/>
    <n v="24"/>
  </r>
  <r>
    <n v="1002951"/>
    <x v="38"/>
    <x v="1"/>
    <n v="263"/>
    <x v="0"/>
    <n v="28348"/>
    <n v="16"/>
    <x v="3"/>
    <x v="2"/>
    <n v="93"/>
    <n v="2470"/>
    <n v="0"/>
    <x v="1"/>
    <n v="20"/>
    <x v="0"/>
    <x v="3"/>
    <n v="1"/>
    <n v="12"/>
  </r>
  <r>
    <n v="1002952"/>
    <x v="39"/>
    <x v="1"/>
    <n v="219"/>
    <x v="0"/>
    <n v="5390"/>
    <n v="15"/>
    <x v="0"/>
    <x v="0"/>
    <n v="63"/>
    <n v="4251"/>
    <n v="1"/>
    <x v="0"/>
    <n v="18"/>
    <x v="0"/>
    <x v="1"/>
    <n v="0"/>
    <n v="14"/>
  </r>
  <r>
    <n v="1002953"/>
    <x v="40"/>
    <x v="1"/>
    <n v="234"/>
    <x v="0"/>
    <n v="23488"/>
    <n v="26"/>
    <x v="1"/>
    <x v="0"/>
    <n v="45"/>
    <n v="2967"/>
    <n v="1"/>
    <x v="1"/>
    <n v="25"/>
    <x v="0"/>
    <x v="1"/>
    <n v="1"/>
    <n v="9"/>
  </r>
  <r>
    <n v="1002955"/>
    <x v="41"/>
    <x v="0"/>
    <n v="212"/>
    <x v="0"/>
    <n v="3643"/>
    <n v="24"/>
    <x v="3"/>
    <x v="0"/>
    <n v="55"/>
    <n v="2078"/>
    <n v="5"/>
    <x v="0"/>
    <n v="25"/>
    <x v="0"/>
    <x v="2"/>
    <n v="0"/>
    <n v="7"/>
  </r>
  <r>
    <n v="1002956"/>
    <x v="42"/>
    <x v="1"/>
    <n v="219"/>
    <x v="0"/>
    <n v="48646"/>
    <n v="21"/>
    <x v="2"/>
    <x v="0"/>
    <n v="64"/>
    <n v="10035"/>
    <n v="3"/>
    <x v="1"/>
    <n v="21"/>
    <x v="0"/>
    <x v="3"/>
    <n v="1"/>
    <n v="18"/>
  </r>
  <r>
    <n v="1002957"/>
    <x v="43"/>
    <x v="1"/>
    <n v="241"/>
    <x v="0"/>
    <n v="11725"/>
    <n v="1"/>
    <x v="0"/>
    <x v="0"/>
    <n v="93"/>
    <n v="3349"/>
    <n v="0"/>
    <x v="0"/>
    <n v="16"/>
    <x v="0"/>
    <x v="1"/>
    <n v="2"/>
    <n v="11"/>
  </r>
  <r>
    <n v="1002959"/>
    <x v="28"/>
    <x v="1"/>
    <n v="399"/>
    <x v="0"/>
    <n v="42704"/>
    <n v="1"/>
    <x v="2"/>
    <x v="0"/>
    <n v="89"/>
    <n v="15471"/>
    <n v="2"/>
    <x v="1"/>
    <n v="23"/>
    <x v="0"/>
    <x v="3"/>
    <n v="0"/>
    <n v="34"/>
  </r>
  <r>
    <n v="1002960"/>
    <x v="29"/>
    <x v="1"/>
    <n v="286"/>
    <x v="0"/>
    <n v="13021"/>
    <n v="1"/>
    <x v="3"/>
    <x v="0"/>
    <n v="51"/>
    <n v="3984"/>
    <n v="7"/>
    <x v="0"/>
    <n v="14"/>
    <x v="0"/>
    <x v="3"/>
    <n v="0"/>
    <n v="11"/>
  </r>
  <r>
    <n v="1002961"/>
    <x v="30"/>
    <x v="1"/>
    <n v="182"/>
    <x v="2"/>
    <n v="23587"/>
    <n v="11"/>
    <x v="0"/>
    <x v="1"/>
    <n v="103"/>
    <n v="4062"/>
    <n v="0"/>
    <x v="1"/>
    <n v="23"/>
    <x v="0"/>
    <x v="1"/>
    <n v="1"/>
    <n v="8"/>
  </r>
  <r>
    <n v="1002963"/>
    <x v="32"/>
    <x v="1"/>
    <n v="256"/>
    <x v="0"/>
    <n v="14711"/>
    <n v="1"/>
    <x v="2"/>
    <x v="0"/>
    <n v="60"/>
    <n v="12050"/>
    <n v="0"/>
    <x v="1"/>
    <n v="21"/>
    <x v="0"/>
    <x v="3"/>
    <n v="0"/>
    <n v="18"/>
  </r>
  <r>
    <n v="1002964"/>
    <x v="33"/>
    <x v="1"/>
    <n v="159"/>
    <x v="0"/>
    <n v="13717"/>
    <n v="15"/>
    <x v="0"/>
    <x v="0"/>
    <n v="108"/>
    <n v="1289"/>
    <n v="1"/>
    <x v="1"/>
    <n v="23"/>
    <x v="0"/>
    <x v="1"/>
    <n v="0"/>
    <n v="0"/>
  </r>
  <r>
    <n v="1002965"/>
    <x v="34"/>
    <x v="0"/>
    <n v="256"/>
    <x v="0"/>
    <n v="24511"/>
    <n v="1"/>
    <x v="1"/>
    <x v="2"/>
    <n v="90"/>
    <n v="3003"/>
    <n v="2"/>
    <x v="1"/>
    <n v="19"/>
    <x v="0"/>
    <x v="3"/>
    <n v="0"/>
    <n v="14"/>
  </r>
  <r>
    <n v="1002966"/>
    <x v="35"/>
    <x v="1"/>
    <n v="399"/>
    <x v="0"/>
    <n v="44902"/>
    <n v="1"/>
    <x v="3"/>
    <x v="1"/>
    <n v="66"/>
    <n v="19145"/>
    <n v="4"/>
    <x v="1"/>
    <n v="15"/>
    <x v="0"/>
    <x v="1"/>
    <n v="1"/>
    <n v="30"/>
  </r>
  <r>
    <n v="1002967"/>
    <x v="2"/>
    <x v="0"/>
    <n v="241"/>
    <x v="1"/>
    <n v="39410"/>
    <n v="16"/>
    <x v="1"/>
    <x v="0"/>
    <n v="79"/>
    <n v="3976"/>
    <n v="3"/>
    <x v="0"/>
    <n v="381"/>
    <x v="1"/>
    <x v="2"/>
    <n v="0"/>
    <n v="15"/>
  </r>
  <r>
    <n v="1002968"/>
    <x v="4"/>
    <x v="1"/>
    <n v="316"/>
    <x v="0"/>
    <n v="24219"/>
    <n v="1"/>
    <x v="2"/>
    <x v="5"/>
    <n v="57"/>
    <n v="6885"/>
    <n v="1"/>
    <x v="1"/>
    <n v="21"/>
    <x v="0"/>
    <x v="1"/>
    <n v="1"/>
    <n v="11"/>
  </r>
  <r>
    <n v="1002969"/>
    <x v="5"/>
    <x v="1"/>
    <n v="332"/>
    <x v="0"/>
    <n v="16728"/>
    <n v="1"/>
    <x v="2"/>
    <x v="2"/>
    <n v="47"/>
    <n v="10288"/>
    <n v="4"/>
    <x v="1"/>
    <n v="20"/>
    <x v="0"/>
    <x v="1"/>
    <n v="1"/>
    <n v="28"/>
  </r>
  <r>
    <n v="1002970"/>
    <x v="44"/>
    <x v="1"/>
    <n v="347"/>
    <x v="0"/>
    <n v="24713"/>
    <n v="1"/>
    <x v="2"/>
    <x v="5"/>
    <n v="96"/>
    <n v="18999"/>
    <n v="3"/>
    <x v="1"/>
    <n v="18"/>
    <x v="0"/>
    <x v="1"/>
    <n v="0"/>
    <n v="26"/>
  </r>
  <r>
    <n v="1002971"/>
    <x v="45"/>
    <x v="1"/>
    <n v="248"/>
    <x v="0"/>
    <n v="32384"/>
    <n v="1"/>
    <x v="3"/>
    <x v="2"/>
    <n v="88"/>
    <n v="2546"/>
    <n v="4"/>
    <x v="1"/>
    <n v="20"/>
    <x v="0"/>
    <x v="1"/>
    <n v="0"/>
    <n v="15"/>
  </r>
  <r>
    <n v="1002972"/>
    <x v="6"/>
    <x v="1"/>
    <n v="331"/>
    <x v="0"/>
    <n v="51100"/>
    <n v="10"/>
    <x v="2"/>
    <x v="1"/>
    <n v="54"/>
    <n v="6505"/>
    <n v="4"/>
    <x v="0"/>
    <n v="20"/>
    <x v="0"/>
    <x v="1"/>
    <n v="0"/>
    <n v="15"/>
  </r>
  <r>
    <n v="1002973"/>
    <x v="53"/>
    <x v="1"/>
    <n v="226"/>
    <x v="0"/>
    <n v="4415"/>
    <n v="1"/>
    <x v="0"/>
    <x v="2"/>
    <n v="98"/>
    <n v="2246"/>
    <n v="3"/>
    <x v="1"/>
    <n v="23"/>
    <x v="0"/>
    <x v="0"/>
    <n v="0"/>
    <n v="13"/>
  </r>
  <r>
    <n v="1002974"/>
    <x v="7"/>
    <x v="0"/>
    <n v="294"/>
    <x v="0"/>
    <n v="31374"/>
    <n v="1"/>
    <x v="3"/>
    <x v="4"/>
    <n v="68"/>
    <n v="2139"/>
    <n v="4"/>
    <x v="1"/>
    <n v="23"/>
    <x v="0"/>
    <x v="3"/>
    <n v="1"/>
    <n v="26"/>
  </r>
  <r>
    <n v="1002976"/>
    <x v="8"/>
    <x v="1"/>
    <n v="323"/>
    <x v="0"/>
    <n v="44585"/>
    <n v="1"/>
    <x v="0"/>
    <x v="2"/>
    <n v="84"/>
    <n v="2697"/>
    <n v="1"/>
    <x v="1"/>
    <n v="21"/>
    <x v="0"/>
    <x v="1"/>
    <n v="2"/>
    <n v="13"/>
  </r>
  <r>
    <n v="1002977"/>
    <x v="9"/>
    <x v="0"/>
    <n v="376"/>
    <x v="0"/>
    <n v="30459"/>
    <n v="1"/>
    <x v="0"/>
    <x v="5"/>
    <n v="91"/>
    <n v="2742"/>
    <n v="3"/>
    <x v="0"/>
    <n v="22"/>
    <x v="0"/>
    <x v="3"/>
    <n v="0"/>
    <n v="5"/>
  </r>
  <r>
    <n v="1002979"/>
    <x v="11"/>
    <x v="1"/>
    <n v="271"/>
    <x v="0"/>
    <n v="29850"/>
    <n v="1"/>
    <x v="2"/>
    <x v="0"/>
    <n v="92"/>
    <n v="3475"/>
    <n v="11"/>
    <x v="0"/>
    <n v="19"/>
    <x v="0"/>
    <x v="1"/>
    <n v="1"/>
    <n v="11"/>
  </r>
  <r>
    <n v="1002980"/>
    <x v="47"/>
    <x v="1"/>
    <n v="249"/>
    <x v="1"/>
    <n v="39979"/>
    <n v="1"/>
    <x v="3"/>
    <x v="0"/>
    <n v="54"/>
    <n v="5421"/>
    <n v="3"/>
    <x v="1"/>
    <n v="30"/>
    <x v="0"/>
    <x v="0"/>
    <n v="2"/>
    <n v="16"/>
  </r>
  <r>
    <n v="1002981"/>
    <x v="50"/>
    <x v="1"/>
    <n v="265"/>
    <x v="0"/>
    <n v="16283"/>
    <n v="1"/>
    <x v="0"/>
    <x v="1"/>
    <n v="84"/>
    <n v="1996"/>
    <n v="1"/>
    <x v="1"/>
    <n v="17"/>
    <x v="0"/>
    <x v="3"/>
    <n v="1"/>
    <n v="4"/>
  </r>
  <r>
    <n v="1002982"/>
    <x v="12"/>
    <x v="1"/>
    <n v="205"/>
    <x v="0"/>
    <n v="43446"/>
    <n v="1"/>
    <x v="2"/>
    <x v="0"/>
    <n v="44"/>
    <n v="2398"/>
    <n v="3"/>
    <x v="1"/>
    <n v="19"/>
    <x v="0"/>
    <x v="1"/>
    <n v="1"/>
    <n v="5"/>
  </r>
  <r>
    <n v="1002984"/>
    <x v="14"/>
    <x v="1"/>
    <n v="204"/>
    <x v="1"/>
    <n v="34832"/>
    <n v="1"/>
    <x v="3"/>
    <x v="0"/>
    <n v="44"/>
    <n v="8784"/>
    <n v="3"/>
    <x v="1"/>
    <n v="27"/>
    <x v="0"/>
    <x v="1"/>
    <n v="0"/>
    <n v="17"/>
  </r>
  <r>
    <n v="1002985"/>
    <x v="15"/>
    <x v="1"/>
    <n v="226"/>
    <x v="1"/>
    <n v="25268"/>
    <n v="1"/>
    <x v="0"/>
    <x v="2"/>
    <n v="64"/>
    <n v="4057"/>
    <n v="1"/>
    <x v="1"/>
    <n v="28"/>
    <x v="1"/>
    <x v="1"/>
    <n v="0"/>
    <n v="15"/>
  </r>
  <r>
    <n v="1002986"/>
    <x v="16"/>
    <x v="0"/>
    <n v="309"/>
    <x v="0"/>
    <n v="47635"/>
    <n v="12"/>
    <x v="3"/>
    <x v="4"/>
    <n v="57"/>
    <n v="19589"/>
    <n v="2"/>
    <x v="1"/>
    <n v="21"/>
    <x v="0"/>
    <x v="1"/>
    <n v="0"/>
    <n v="27"/>
  </r>
  <r>
    <n v="1002987"/>
    <x v="17"/>
    <x v="1"/>
    <n v="257"/>
    <x v="2"/>
    <n v="37315"/>
    <n v="23"/>
    <x v="2"/>
    <x v="5"/>
    <n v="83"/>
    <n v="4618"/>
    <n v="1"/>
    <x v="1"/>
    <n v="23"/>
    <x v="1"/>
    <x v="3"/>
    <n v="0"/>
    <n v="14"/>
  </r>
  <r>
    <n v="1002989"/>
    <x v="19"/>
    <x v="1"/>
    <n v="346"/>
    <x v="1"/>
    <n v="42427"/>
    <n v="1"/>
    <x v="2"/>
    <x v="5"/>
    <n v="111"/>
    <n v="5812"/>
    <n v="6"/>
    <x v="0"/>
    <n v="26"/>
    <x v="1"/>
    <x v="3"/>
    <n v="0"/>
    <n v="19"/>
  </r>
  <r>
    <n v="1002990"/>
    <x v="20"/>
    <x v="1"/>
    <n v="264"/>
    <x v="0"/>
    <n v="43046"/>
    <n v="1"/>
    <x v="1"/>
    <x v="0"/>
    <n v="51"/>
    <n v="2312"/>
    <n v="1"/>
    <x v="1"/>
    <n v="25"/>
    <x v="0"/>
    <x v="1"/>
    <n v="0"/>
    <n v="3"/>
  </r>
  <r>
    <n v="1002991"/>
    <x v="48"/>
    <x v="0"/>
    <n v="361"/>
    <x v="0"/>
    <n v="21945"/>
    <n v="1"/>
    <x v="0"/>
    <x v="0"/>
    <n v="106"/>
    <n v="5435"/>
    <n v="11"/>
    <x v="0"/>
    <n v="17"/>
    <x v="0"/>
    <x v="1"/>
    <n v="0"/>
    <n v="32"/>
  </r>
  <r>
    <n v="1002992"/>
    <x v="21"/>
    <x v="0"/>
    <n v="212"/>
    <x v="0"/>
    <n v="50221"/>
    <n v="1"/>
    <x v="2"/>
    <x v="4"/>
    <n v="55"/>
    <n v="3487"/>
    <n v="3"/>
    <x v="0"/>
    <n v="23"/>
    <x v="0"/>
    <x v="3"/>
    <n v="0"/>
    <n v="8"/>
  </r>
  <r>
    <n v="1002993"/>
    <x v="51"/>
    <x v="1"/>
    <n v="332"/>
    <x v="0"/>
    <n v="52116"/>
    <n v="1"/>
    <x v="4"/>
    <x v="5"/>
    <n v="81"/>
    <n v="5511"/>
    <n v="5"/>
    <x v="0"/>
    <n v="427"/>
    <x v="1"/>
    <x v="3"/>
    <n v="1"/>
    <n v="9"/>
  </r>
  <r>
    <n v="1002994"/>
    <x v="52"/>
    <x v="1"/>
    <n v="264"/>
    <x v="2"/>
    <n v="38438"/>
    <n v="11"/>
    <x v="0"/>
    <x v="2"/>
    <n v="91"/>
    <n v="9927"/>
    <n v="2"/>
    <x v="0"/>
    <n v="17"/>
    <x v="0"/>
    <x v="3"/>
    <n v="1"/>
    <n v="14"/>
  </r>
  <r>
    <n v="1002995"/>
    <x v="22"/>
    <x v="1"/>
    <n v="196"/>
    <x v="0"/>
    <n v="50537"/>
    <n v="23"/>
    <x v="3"/>
    <x v="5"/>
    <n v="56"/>
    <n v="4205"/>
    <n v="9"/>
    <x v="0"/>
    <n v="26"/>
    <x v="0"/>
    <x v="3"/>
    <n v="1"/>
    <n v="8"/>
  </r>
  <r>
    <n v="1002996"/>
    <x v="23"/>
    <x v="1"/>
    <n v="249"/>
    <x v="1"/>
    <n v="18066"/>
    <n v="1"/>
    <x v="0"/>
    <x v="0"/>
    <n v="104"/>
    <n v="13498"/>
    <n v="1"/>
    <x v="0"/>
    <n v="23"/>
    <x v="0"/>
    <x v="3"/>
    <n v="0"/>
    <n v="20"/>
  </r>
  <r>
    <n v="1002997"/>
    <x v="24"/>
    <x v="1"/>
    <n v="264"/>
    <x v="1"/>
    <n v="29895"/>
    <n v="18"/>
    <x v="4"/>
    <x v="0"/>
    <n v="85"/>
    <n v="9127"/>
    <n v="1"/>
    <x v="1"/>
    <n v="437"/>
    <x v="1"/>
    <x v="1"/>
    <n v="1"/>
    <n v="13"/>
  </r>
  <r>
    <n v="1002999"/>
    <x v="26"/>
    <x v="1"/>
    <n v="234"/>
    <x v="0"/>
    <n v="22972"/>
    <n v="1"/>
    <x v="2"/>
    <x v="0"/>
    <n v="56"/>
    <n v="5975"/>
    <n v="3"/>
    <x v="1"/>
    <n v="499"/>
    <x v="1"/>
    <x v="1"/>
    <n v="1"/>
    <n v="13"/>
  </r>
  <r>
    <n v="1003000"/>
    <x v="36"/>
    <x v="1"/>
    <n v="278"/>
    <x v="0"/>
    <n v="39070"/>
    <n v="1"/>
    <x v="2"/>
    <x v="0"/>
    <n v="60"/>
    <n v="6037"/>
    <n v="2"/>
    <x v="1"/>
    <n v="23"/>
    <x v="0"/>
    <x v="3"/>
    <n v="1"/>
    <n v="9"/>
  </r>
  <r>
    <n v="1003003"/>
    <x v="39"/>
    <x v="1"/>
    <n v="376"/>
    <x v="0"/>
    <n v="34660"/>
    <n v="1"/>
    <x v="0"/>
    <x v="2"/>
    <n v="58"/>
    <n v="18794"/>
    <n v="6"/>
    <x v="0"/>
    <n v="24"/>
    <x v="0"/>
    <x v="1"/>
    <n v="1"/>
    <n v="35"/>
  </r>
  <r>
    <n v="1003004"/>
    <x v="40"/>
    <x v="1"/>
    <n v="444"/>
    <x v="0"/>
    <n v="50272"/>
    <n v="25"/>
    <x v="3"/>
    <x v="0"/>
    <n v="108"/>
    <n v="7694"/>
    <n v="9"/>
    <x v="1"/>
    <n v="22"/>
    <x v="0"/>
    <x v="1"/>
    <n v="0"/>
    <n v="31"/>
  </r>
  <r>
    <n v="1003005"/>
    <x v="49"/>
    <x v="1"/>
    <n v="272"/>
    <x v="0"/>
    <n v="42845"/>
    <n v="1"/>
    <x v="3"/>
    <x v="4"/>
    <n v="74"/>
    <n v="10141"/>
    <n v="2"/>
    <x v="1"/>
    <n v="19"/>
    <x v="0"/>
    <x v="2"/>
    <n v="3"/>
    <n v="22"/>
  </r>
  <r>
    <n v="1003006"/>
    <x v="41"/>
    <x v="1"/>
    <n v="414"/>
    <x v="0"/>
    <n v="29298"/>
    <n v="1"/>
    <x v="3"/>
    <x v="2"/>
    <n v="45"/>
    <n v="14808"/>
    <n v="2"/>
    <x v="0"/>
    <n v="20"/>
    <x v="0"/>
    <x v="3"/>
    <n v="3"/>
    <n v="26"/>
  </r>
  <r>
    <n v="1003008"/>
    <x v="43"/>
    <x v="1"/>
    <n v="339"/>
    <x v="0"/>
    <n v="46913"/>
    <n v="1"/>
    <x v="3"/>
    <x v="0"/>
    <n v="69"/>
    <n v="9771"/>
    <n v="2"/>
    <x v="1"/>
    <n v="24"/>
    <x v="0"/>
    <x v="3"/>
    <n v="1"/>
    <n v="29"/>
  </r>
  <r>
    <n v="1003009"/>
    <x v="27"/>
    <x v="1"/>
    <n v="264"/>
    <x v="1"/>
    <n v="23272"/>
    <n v="1"/>
    <x v="3"/>
    <x v="2"/>
    <n v="91"/>
    <n v="2245"/>
    <n v="6"/>
    <x v="1"/>
    <n v="20"/>
    <x v="0"/>
    <x v="1"/>
    <n v="1"/>
    <n v="10"/>
  </r>
  <r>
    <n v="1003010"/>
    <x v="28"/>
    <x v="0"/>
    <n v="272"/>
    <x v="0"/>
    <n v="11173"/>
    <n v="1"/>
    <x v="3"/>
    <x v="2"/>
    <n v="90"/>
    <n v="3441"/>
    <n v="1"/>
    <x v="0"/>
    <n v="24"/>
    <x v="0"/>
    <x v="0"/>
    <n v="1"/>
    <n v="3"/>
  </r>
  <r>
    <n v="1003011"/>
    <x v="29"/>
    <x v="1"/>
    <n v="443"/>
    <x v="1"/>
    <n v="42923"/>
    <n v="1"/>
    <x v="1"/>
    <x v="0"/>
    <n v="65"/>
    <n v="5528"/>
    <n v="7"/>
    <x v="1"/>
    <n v="14"/>
    <x v="0"/>
    <x v="1"/>
    <n v="0"/>
    <n v="22"/>
  </r>
  <r>
    <n v="1003013"/>
    <x v="31"/>
    <x v="1"/>
    <n v="233"/>
    <x v="0"/>
    <n v="37909"/>
    <n v="1"/>
    <x v="2"/>
    <x v="2"/>
    <n v="96"/>
    <n v="2547"/>
    <n v="1"/>
    <x v="1"/>
    <n v="27"/>
    <x v="0"/>
    <x v="2"/>
    <n v="0"/>
    <n v="9"/>
  </r>
  <r>
    <n v="1003014"/>
    <x v="32"/>
    <x v="1"/>
    <n v="241"/>
    <x v="0"/>
    <n v="19230"/>
    <n v="1"/>
    <x v="3"/>
    <x v="0"/>
    <n v="78"/>
    <n v="6273"/>
    <n v="1"/>
    <x v="1"/>
    <n v="27"/>
    <x v="0"/>
    <x v="2"/>
    <n v="2"/>
    <n v="14"/>
  </r>
  <r>
    <n v="1003015"/>
    <x v="33"/>
    <x v="1"/>
    <n v="271"/>
    <x v="0"/>
    <n v="4664"/>
    <n v="1"/>
    <x v="3"/>
    <x v="0"/>
    <n v="66"/>
    <n v="3096"/>
    <n v="3"/>
    <x v="1"/>
    <n v="20"/>
    <x v="0"/>
    <x v="2"/>
    <n v="0"/>
    <n v="14"/>
  </r>
  <r>
    <n v="1003017"/>
    <x v="35"/>
    <x v="1"/>
    <n v="264"/>
    <x v="0"/>
    <n v="27203"/>
    <n v="1"/>
    <x v="2"/>
    <x v="5"/>
    <n v="43"/>
    <n v="4358"/>
    <n v="0"/>
    <x v="1"/>
    <n v="24"/>
    <x v="0"/>
    <x v="2"/>
    <n v="0"/>
    <n v="20"/>
  </r>
  <r>
    <n v="1003018"/>
    <x v="2"/>
    <x v="1"/>
    <n v="339"/>
    <x v="0"/>
    <n v="6802"/>
    <n v="1"/>
    <x v="2"/>
    <x v="3"/>
    <n v="58"/>
    <n v="13288"/>
    <n v="5"/>
    <x v="0"/>
    <n v="23"/>
    <x v="0"/>
    <x v="2"/>
    <n v="0"/>
    <n v="24"/>
  </r>
  <r>
    <n v="1003019"/>
    <x v="4"/>
    <x v="1"/>
    <n v="280"/>
    <x v="0"/>
    <n v="13942"/>
    <n v="1"/>
    <x v="2"/>
    <x v="2"/>
    <n v="36"/>
    <n v="13712"/>
    <n v="5"/>
    <x v="1"/>
    <n v="19"/>
    <x v="0"/>
    <x v="0"/>
    <n v="0"/>
    <n v="19"/>
  </r>
  <r>
    <n v="1003020"/>
    <x v="48"/>
    <x v="1"/>
    <n v="346"/>
    <x v="0"/>
    <n v="33109"/>
    <n v="1"/>
    <x v="0"/>
    <x v="2"/>
    <n v="86"/>
    <n v="5072"/>
    <n v="8"/>
    <x v="0"/>
    <n v="27"/>
    <x v="1"/>
    <x v="1"/>
    <n v="1"/>
    <n v="21"/>
  </r>
  <r>
    <n v="1003021"/>
    <x v="21"/>
    <x v="1"/>
    <n v="226"/>
    <x v="0"/>
    <n v="29855"/>
    <n v="1"/>
    <x v="1"/>
    <x v="0"/>
    <n v="60"/>
    <n v="5176"/>
    <n v="3"/>
    <x v="0"/>
    <n v="20"/>
    <x v="0"/>
    <x v="3"/>
    <n v="2"/>
    <n v="17"/>
  </r>
  <r>
    <n v="1003022"/>
    <x v="51"/>
    <x v="1"/>
    <n v="264"/>
    <x v="0"/>
    <n v="42527"/>
    <n v="1"/>
    <x v="3"/>
    <x v="2"/>
    <n v="36"/>
    <n v="2904"/>
    <n v="1"/>
    <x v="1"/>
    <n v="27"/>
    <x v="0"/>
    <x v="0"/>
    <n v="0"/>
    <n v="12"/>
  </r>
  <r>
    <n v="1003023"/>
    <x v="52"/>
    <x v="1"/>
    <n v="414"/>
    <x v="0"/>
    <n v="3925"/>
    <n v="1"/>
    <x v="0"/>
    <x v="0"/>
    <n v="77"/>
    <n v="10298"/>
    <n v="4"/>
    <x v="1"/>
    <n v="23"/>
    <x v="0"/>
    <x v="1"/>
    <n v="1"/>
    <n v="28"/>
  </r>
  <r>
    <n v="1003024"/>
    <x v="22"/>
    <x v="1"/>
    <n v="287"/>
    <x v="2"/>
    <n v="20095"/>
    <n v="1"/>
    <x v="3"/>
    <x v="2"/>
    <n v="85"/>
    <n v="5373"/>
    <n v="7"/>
    <x v="0"/>
    <n v="17"/>
    <x v="0"/>
    <x v="1"/>
    <n v="3"/>
    <n v="23"/>
  </r>
  <r>
    <n v="1003025"/>
    <x v="23"/>
    <x v="1"/>
    <n v="257"/>
    <x v="0"/>
    <n v="40395"/>
    <n v="1"/>
    <x v="0"/>
    <x v="2"/>
    <n v="103"/>
    <n v="4372"/>
    <n v="2"/>
    <x v="1"/>
    <n v="26"/>
    <x v="0"/>
    <x v="3"/>
    <n v="0"/>
    <n v="6"/>
  </r>
  <r>
    <n v="1003027"/>
    <x v="25"/>
    <x v="1"/>
    <n v="174"/>
    <x v="0"/>
    <n v="18966"/>
    <n v="1"/>
    <x v="1"/>
    <x v="4"/>
    <n v="70"/>
    <n v="2378"/>
    <n v="3"/>
    <x v="1"/>
    <n v="18"/>
    <x v="0"/>
    <x v="3"/>
    <n v="1"/>
    <n v="8"/>
  </r>
  <r>
    <n v="1003028"/>
    <x v="26"/>
    <x v="1"/>
    <n v="384"/>
    <x v="0"/>
    <n v="15152"/>
    <n v="1"/>
    <x v="2"/>
    <x v="0"/>
    <n v="106"/>
    <n v="2133"/>
    <n v="3"/>
    <x v="1"/>
    <n v="425"/>
    <x v="1"/>
    <x v="2"/>
    <n v="2"/>
    <n v="17"/>
  </r>
  <r>
    <n v="1003029"/>
    <x v="36"/>
    <x v="1"/>
    <n v="226"/>
    <x v="0"/>
    <n v="10120"/>
    <n v="1"/>
    <x v="3"/>
    <x v="0"/>
    <n v="108"/>
    <n v="4200"/>
    <n v="2"/>
    <x v="1"/>
    <n v="23"/>
    <x v="0"/>
    <x v="0"/>
    <n v="3"/>
    <n v="15"/>
  </r>
  <r>
    <n v="1003030"/>
    <x v="37"/>
    <x v="0"/>
    <n v="346"/>
    <x v="0"/>
    <n v="23445"/>
    <n v="1"/>
    <x v="0"/>
    <x v="2"/>
    <n v="74"/>
    <n v="9672"/>
    <n v="1"/>
    <x v="1"/>
    <n v="27"/>
    <x v="0"/>
    <x v="1"/>
    <n v="0"/>
    <n v="17"/>
  </r>
  <r>
    <n v="1003031"/>
    <x v="38"/>
    <x v="1"/>
    <n v="302"/>
    <x v="1"/>
    <n v="18584"/>
    <n v="1"/>
    <x v="2"/>
    <x v="0"/>
    <n v="93"/>
    <n v="13548"/>
    <n v="2"/>
    <x v="1"/>
    <n v="29"/>
    <x v="1"/>
    <x v="1"/>
    <n v="1"/>
    <n v="32"/>
  </r>
  <r>
    <n v="1003032"/>
    <x v="39"/>
    <x v="1"/>
    <n v="384"/>
    <x v="0"/>
    <n v="22150"/>
    <n v="21"/>
    <x v="2"/>
    <x v="5"/>
    <n v="80"/>
    <n v="5481"/>
    <n v="1"/>
    <x v="0"/>
    <n v="439"/>
    <x v="1"/>
    <x v="1"/>
    <n v="0"/>
    <n v="19"/>
  </r>
  <r>
    <n v="1003034"/>
    <x v="49"/>
    <x v="1"/>
    <n v="347"/>
    <x v="1"/>
    <n v="22374"/>
    <n v="1"/>
    <x v="3"/>
    <x v="2"/>
    <n v="47"/>
    <n v="10725"/>
    <n v="4"/>
    <x v="0"/>
    <n v="22"/>
    <x v="0"/>
    <x v="3"/>
    <n v="1"/>
    <n v="21"/>
  </r>
  <r>
    <n v="1003035"/>
    <x v="41"/>
    <x v="1"/>
    <n v="242"/>
    <x v="0"/>
    <n v="38294"/>
    <n v="1"/>
    <x v="2"/>
    <x v="2"/>
    <n v="98"/>
    <n v="5056"/>
    <n v="3"/>
    <x v="1"/>
    <n v="27"/>
    <x v="0"/>
    <x v="0"/>
    <n v="0"/>
    <n v="17"/>
  </r>
  <r>
    <n v="1003037"/>
    <x v="43"/>
    <x v="1"/>
    <n v="181"/>
    <x v="0"/>
    <n v="47392"/>
    <n v="1"/>
    <x v="0"/>
    <x v="1"/>
    <n v="39"/>
    <n v="5053"/>
    <n v="2"/>
    <x v="1"/>
    <n v="301"/>
    <x v="1"/>
    <x v="0"/>
    <n v="1"/>
    <n v="9"/>
  </r>
  <r>
    <n v="1003038"/>
    <x v="0"/>
    <x v="1"/>
    <n v="211"/>
    <x v="2"/>
    <n v="4241"/>
    <n v="1"/>
    <x v="3"/>
    <x v="2"/>
    <n v="54"/>
    <n v="4273"/>
    <n v="3"/>
    <x v="1"/>
    <n v="19"/>
    <x v="0"/>
    <x v="2"/>
    <n v="0"/>
    <n v="13"/>
  </r>
  <r>
    <n v="1003039"/>
    <x v="1"/>
    <x v="1"/>
    <n v="436"/>
    <x v="0"/>
    <n v="23915"/>
    <n v="10"/>
    <x v="2"/>
    <x v="2"/>
    <n v="43"/>
    <n v="13929"/>
    <n v="1"/>
    <x v="1"/>
    <n v="21"/>
    <x v="0"/>
    <x v="3"/>
    <n v="0"/>
    <n v="38"/>
  </r>
  <r>
    <n v="1003040"/>
    <x v="2"/>
    <x v="1"/>
    <n v="332"/>
    <x v="2"/>
    <n v="17161"/>
    <n v="23"/>
    <x v="3"/>
    <x v="2"/>
    <n v="75"/>
    <n v="2102"/>
    <n v="6"/>
    <x v="1"/>
    <n v="17"/>
    <x v="0"/>
    <x v="3"/>
    <n v="1"/>
    <n v="21"/>
  </r>
  <r>
    <n v="1003041"/>
    <x v="3"/>
    <x v="0"/>
    <n v="279"/>
    <x v="0"/>
    <n v="28294"/>
    <n v="1"/>
    <x v="2"/>
    <x v="6"/>
    <n v="76"/>
    <n v="2113"/>
    <n v="6"/>
    <x v="0"/>
    <n v="30"/>
    <x v="1"/>
    <x v="1"/>
    <n v="0"/>
    <n v="11"/>
  </r>
  <r>
    <n v="1003042"/>
    <x v="4"/>
    <x v="1"/>
    <n v="242"/>
    <x v="0"/>
    <n v="28976"/>
    <n v="1"/>
    <x v="1"/>
    <x v="0"/>
    <n v="86"/>
    <n v="3004"/>
    <n v="2"/>
    <x v="1"/>
    <n v="20"/>
    <x v="0"/>
    <x v="1"/>
    <n v="0"/>
    <n v="1"/>
  </r>
  <r>
    <n v="1003043"/>
    <x v="5"/>
    <x v="0"/>
    <n v="151"/>
    <x v="1"/>
    <n v="30531"/>
    <n v="1"/>
    <x v="3"/>
    <x v="0"/>
    <n v="79"/>
    <n v="2982"/>
    <n v="3"/>
    <x v="0"/>
    <n v="26"/>
    <x v="0"/>
    <x v="2"/>
    <n v="0"/>
    <n v="5"/>
  </r>
  <r>
    <n v="1003044"/>
    <x v="44"/>
    <x v="1"/>
    <n v="257"/>
    <x v="0"/>
    <n v="23325"/>
    <n v="1"/>
    <x v="2"/>
    <x v="1"/>
    <n v="56"/>
    <n v="4853"/>
    <n v="3"/>
    <x v="1"/>
    <n v="20"/>
    <x v="0"/>
    <x v="3"/>
    <n v="0"/>
    <n v="18"/>
  </r>
  <r>
    <n v="1003045"/>
    <x v="45"/>
    <x v="1"/>
    <n v="278"/>
    <x v="2"/>
    <n v="36431"/>
    <n v="1"/>
    <x v="0"/>
    <x v="0"/>
    <n v="109"/>
    <n v="5213"/>
    <n v="7"/>
    <x v="1"/>
    <n v="26"/>
    <x v="0"/>
    <x v="1"/>
    <n v="1"/>
    <n v="21"/>
  </r>
  <r>
    <n v="1003046"/>
    <x v="6"/>
    <x v="1"/>
    <n v="444"/>
    <x v="2"/>
    <n v="49746"/>
    <n v="1"/>
    <x v="2"/>
    <x v="6"/>
    <n v="47"/>
    <n v="18897"/>
    <n v="9"/>
    <x v="1"/>
    <n v="25"/>
    <x v="1"/>
    <x v="1"/>
    <n v="1"/>
    <n v="33"/>
  </r>
  <r>
    <n v="1003047"/>
    <x v="53"/>
    <x v="1"/>
    <n v="377"/>
    <x v="1"/>
    <n v="39059"/>
    <n v="1"/>
    <x v="3"/>
    <x v="0"/>
    <n v="78"/>
    <n v="18220"/>
    <n v="3"/>
    <x v="0"/>
    <n v="28"/>
    <x v="0"/>
    <x v="0"/>
    <n v="0"/>
    <n v="31"/>
  </r>
  <r>
    <n v="1003048"/>
    <x v="7"/>
    <x v="0"/>
    <n v="188"/>
    <x v="0"/>
    <n v="8431"/>
    <n v="1"/>
    <x v="3"/>
    <x v="5"/>
    <n v="56"/>
    <n v="5787"/>
    <n v="3"/>
    <x v="0"/>
    <n v="15"/>
    <x v="0"/>
    <x v="1"/>
    <n v="0"/>
    <n v="8"/>
  </r>
  <r>
    <n v="1003049"/>
    <x v="46"/>
    <x v="1"/>
    <n v="189"/>
    <x v="0"/>
    <n v="44839"/>
    <n v="1"/>
    <x v="1"/>
    <x v="2"/>
    <n v="75"/>
    <n v="2942"/>
    <n v="2"/>
    <x v="1"/>
    <n v="17"/>
    <x v="0"/>
    <x v="3"/>
    <n v="2"/>
    <n v="5"/>
  </r>
  <r>
    <n v="1003050"/>
    <x v="8"/>
    <x v="1"/>
    <n v="166"/>
    <x v="0"/>
    <n v="18729"/>
    <n v="15"/>
    <x v="3"/>
    <x v="2"/>
    <n v="71"/>
    <n v="2917"/>
    <n v="1"/>
    <x v="1"/>
    <n v="26"/>
    <x v="0"/>
    <x v="3"/>
    <n v="0"/>
    <n v="5"/>
  </r>
  <r>
    <n v="1003051"/>
    <x v="9"/>
    <x v="1"/>
    <n v="384"/>
    <x v="1"/>
    <n v="50990"/>
    <n v="1"/>
    <x v="2"/>
    <x v="2"/>
    <n v="38"/>
    <n v="7529"/>
    <n v="5"/>
    <x v="1"/>
    <n v="461"/>
    <x v="1"/>
    <x v="3"/>
    <n v="0"/>
    <n v="29"/>
  </r>
  <r>
    <n v="1003052"/>
    <x v="10"/>
    <x v="0"/>
    <n v="256"/>
    <x v="1"/>
    <n v="23064"/>
    <n v="1"/>
    <x v="3"/>
    <x v="0"/>
    <n v="80"/>
    <n v="6115"/>
    <n v="1"/>
    <x v="0"/>
    <n v="322"/>
    <x v="1"/>
    <x v="1"/>
    <n v="0"/>
    <n v="11"/>
  </r>
  <r>
    <n v="1003053"/>
    <x v="11"/>
    <x v="1"/>
    <n v="406"/>
    <x v="2"/>
    <n v="5011"/>
    <n v="26"/>
    <x v="3"/>
    <x v="6"/>
    <n v="40"/>
    <n v="17368"/>
    <n v="3"/>
    <x v="0"/>
    <n v="17"/>
    <x v="0"/>
    <x v="3"/>
    <n v="0"/>
    <n v="28"/>
  </r>
  <r>
    <n v="1003054"/>
    <x v="47"/>
    <x v="1"/>
    <n v="182"/>
    <x v="0"/>
    <n v="39492"/>
    <n v="18"/>
    <x v="1"/>
    <x v="0"/>
    <n v="61"/>
    <n v="2830"/>
    <n v="1"/>
    <x v="1"/>
    <n v="15"/>
    <x v="0"/>
    <x v="3"/>
    <n v="1"/>
    <n v="11"/>
  </r>
  <r>
    <n v="1003055"/>
    <x v="50"/>
    <x v="1"/>
    <n v="256"/>
    <x v="0"/>
    <n v="36117"/>
    <n v="1"/>
    <x v="2"/>
    <x v="0"/>
    <n v="50"/>
    <n v="4548"/>
    <n v="7"/>
    <x v="1"/>
    <n v="27"/>
    <x v="0"/>
    <x v="3"/>
    <n v="1"/>
    <n v="20"/>
  </r>
  <r>
    <n v="1003056"/>
    <x v="12"/>
    <x v="1"/>
    <n v="279"/>
    <x v="0"/>
    <n v="41651"/>
    <n v="1"/>
    <x v="3"/>
    <x v="0"/>
    <n v="92"/>
    <n v="7485"/>
    <n v="2"/>
    <x v="1"/>
    <n v="22"/>
    <x v="0"/>
    <x v="0"/>
    <n v="0"/>
    <n v="17"/>
  </r>
  <r>
    <n v="1003059"/>
    <x v="15"/>
    <x v="1"/>
    <n v="271"/>
    <x v="0"/>
    <n v="32301"/>
    <n v="1"/>
    <x v="0"/>
    <x v="0"/>
    <n v="51"/>
    <n v="2895"/>
    <n v="5"/>
    <x v="1"/>
    <n v="324"/>
    <x v="1"/>
    <x v="0"/>
    <n v="1"/>
    <n v="9"/>
  </r>
  <r>
    <n v="1003060"/>
    <x v="16"/>
    <x v="1"/>
    <n v="324"/>
    <x v="1"/>
    <n v="13834"/>
    <n v="26"/>
    <x v="0"/>
    <x v="0"/>
    <n v="100"/>
    <n v="17004"/>
    <n v="2"/>
    <x v="0"/>
    <n v="16"/>
    <x v="0"/>
    <x v="1"/>
    <n v="2"/>
    <n v="30"/>
  </r>
  <r>
    <n v="1003061"/>
    <x v="17"/>
    <x v="1"/>
    <n v="226"/>
    <x v="1"/>
    <n v="45954"/>
    <n v="23"/>
    <x v="3"/>
    <x v="0"/>
    <n v="110"/>
    <n v="2670"/>
    <n v="1"/>
    <x v="1"/>
    <n v="355"/>
    <x v="1"/>
    <x v="3"/>
    <n v="3"/>
    <n v="11"/>
  </r>
  <r>
    <n v="1003062"/>
    <x v="18"/>
    <x v="1"/>
    <n v="248"/>
    <x v="2"/>
    <n v="26291"/>
    <n v="22"/>
    <x v="0"/>
    <x v="5"/>
    <n v="108"/>
    <n v="6197"/>
    <n v="2"/>
    <x v="1"/>
    <n v="20"/>
    <x v="0"/>
    <x v="0"/>
    <n v="1"/>
    <n v="10"/>
  </r>
  <r>
    <n v="1003063"/>
    <x v="19"/>
    <x v="0"/>
    <n v="422"/>
    <x v="0"/>
    <n v="15465"/>
    <n v="14"/>
    <x v="2"/>
    <x v="0"/>
    <n v="86"/>
    <n v="5023"/>
    <n v="10"/>
    <x v="0"/>
    <n v="24"/>
    <x v="0"/>
    <x v="0"/>
    <n v="3"/>
    <n v="9"/>
  </r>
  <r>
    <n v="1003064"/>
    <x v="20"/>
    <x v="1"/>
    <n v="384"/>
    <x v="0"/>
    <n v="23985"/>
    <n v="1"/>
    <x v="3"/>
    <x v="0"/>
    <n v="60"/>
    <n v="19596"/>
    <n v="9"/>
    <x v="1"/>
    <n v="16"/>
    <x v="0"/>
    <x v="3"/>
    <n v="0"/>
    <n v="29"/>
  </r>
  <r>
    <n v="1003065"/>
    <x v="48"/>
    <x v="0"/>
    <n v="234"/>
    <x v="0"/>
    <n v="8745"/>
    <n v="1"/>
    <x v="2"/>
    <x v="0"/>
    <n v="88"/>
    <n v="6212"/>
    <n v="6"/>
    <x v="0"/>
    <n v="23"/>
    <x v="0"/>
    <x v="2"/>
    <n v="0"/>
    <n v="17"/>
  </r>
  <r>
    <n v="1003066"/>
    <x v="21"/>
    <x v="1"/>
    <n v="197"/>
    <x v="0"/>
    <n v="29474"/>
    <n v="1"/>
    <x v="3"/>
    <x v="1"/>
    <n v="54"/>
    <n v="2425"/>
    <n v="1"/>
    <x v="1"/>
    <n v="427"/>
    <x v="0"/>
    <x v="3"/>
    <n v="0"/>
    <n v="7"/>
  </r>
  <r>
    <n v="1003067"/>
    <x v="51"/>
    <x v="0"/>
    <n v="436"/>
    <x v="0"/>
    <n v="5182"/>
    <n v="23"/>
    <x v="2"/>
    <x v="2"/>
    <n v="102"/>
    <n v="10369"/>
    <n v="1"/>
    <x v="1"/>
    <n v="19"/>
    <x v="0"/>
    <x v="1"/>
    <n v="1"/>
    <n v="135"/>
  </r>
  <r>
    <n v="1003068"/>
    <x v="52"/>
    <x v="0"/>
    <n v="143"/>
    <x v="0"/>
    <n v="18525"/>
    <n v="22"/>
    <x v="1"/>
    <x v="5"/>
    <n v="64"/>
    <n v="1718"/>
    <n v="3"/>
    <x v="0"/>
    <n v="22"/>
    <x v="0"/>
    <x v="1"/>
    <n v="0"/>
    <n v="1"/>
  </r>
  <r>
    <n v="1003069"/>
    <x v="22"/>
    <x v="1"/>
    <n v="167"/>
    <x v="0"/>
    <n v="20840"/>
    <n v="1"/>
    <x v="1"/>
    <x v="4"/>
    <n v="112"/>
    <n v="2567"/>
    <n v="0"/>
    <x v="1"/>
    <n v="26"/>
    <x v="0"/>
    <x v="3"/>
    <n v="1"/>
    <n v="12"/>
  </r>
  <r>
    <n v="1003070"/>
    <x v="23"/>
    <x v="1"/>
    <n v="368"/>
    <x v="0"/>
    <n v="16500"/>
    <n v="20"/>
    <x v="2"/>
    <x v="2"/>
    <n v="104"/>
    <n v="6611"/>
    <n v="2"/>
    <x v="1"/>
    <n v="23"/>
    <x v="0"/>
    <x v="3"/>
    <n v="0"/>
    <n v="17"/>
  </r>
  <r>
    <n v="1003071"/>
    <x v="24"/>
    <x v="1"/>
    <n v="324"/>
    <x v="1"/>
    <n v="33531"/>
    <n v="28"/>
    <x v="3"/>
    <x v="2"/>
    <n v="79"/>
    <n v="4784"/>
    <n v="6"/>
    <x v="1"/>
    <n v="21"/>
    <x v="0"/>
    <x v="1"/>
    <n v="0"/>
    <n v="24"/>
  </r>
  <r>
    <n v="1003073"/>
    <x v="26"/>
    <x v="0"/>
    <n v="233"/>
    <x v="0"/>
    <n v="19020"/>
    <n v="20"/>
    <x v="3"/>
    <x v="0"/>
    <n v="84"/>
    <n v="4599"/>
    <n v="5"/>
    <x v="0"/>
    <n v="18"/>
    <x v="0"/>
    <x v="3"/>
    <n v="1"/>
    <n v="8"/>
  </r>
  <r>
    <n v="1003079"/>
    <x v="32"/>
    <x v="1"/>
    <n v="189"/>
    <x v="0"/>
    <n v="33608"/>
    <n v="28"/>
    <x v="3"/>
    <x v="0"/>
    <n v="50"/>
    <n v="8696"/>
    <n v="2"/>
    <x v="1"/>
    <n v="30"/>
    <x v="0"/>
    <x v="1"/>
    <n v="0"/>
    <n v="12"/>
  </r>
  <r>
    <n v="1003080"/>
    <x v="33"/>
    <x v="1"/>
    <n v="227"/>
    <x v="0"/>
    <n v="43443"/>
    <n v="1"/>
    <x v="3"/>
    <x v="6"/>
    <n v="53"/>
    <n v="6388"/>
    <n v="2"/>
    <x v="0"/>
    <n v="25"/>
    <x v="0"/>
    <x v="1"/>
    <n v="0"/>
    <n v="14"/>
  </r>
  <r>
    <n v="1003081"/>
    <x v="34"/>
    <x v="0"/>
    <n v="242"/>
    <x v="0"/>
    <n v="36199"/>
    <n v="1"/>
    <x v="3"/>
    <x v="2"/>
    <n v="53"/>
    <n v="4247"/>
    <n v="7"/>
    <x v="1"/>
    <n v="332"/>
    <x v="1"/>
    <x v="0"/>
    <n v="0"/>
    <n v="18"/>
  </r>
  <r>
    <n v="1003082"/>
    <x v="35"/>
    <x v="1"/>
    <n v="339"/>
    <x v="0"/>
    <n v="46102"/>
    <n v="29"/>
    <x v="3"/>
    <x v="2"/>
    <n v="91"/>
    <n v="3507"/>
    <n v="7"/>
    <x v="1"/>
    <n v="19"/>
    <x v="0"/>
    <x v="2"/>
    <n v="0"/>
    <n v="17"/>
  </r>
  <r>
    <n v="1003083"/>
    <x v="2"/>
    <x v="1"/>
    <n v="286"/>
    <x v="0"/>
    <n v="12786"/>
    <n v="1"/>
    <x v="4"/>
    <x v="4"/>
    <n v="40"/>
    <n v="4361"/>
    <n v="4"/>
    <x v="0"/>
    <n v="30"/>
    <x v="1"/>
    <x v="2"/>
    <n v="0"/>
    <n v="24"/>
  </r>
  <r>
    <n v="1003084"/>
    <x v="4"/>
    <x v="1"/>
    <n v="226"/>
    <x v="0"/>
    <n v="15365"/>
    <n v="18"/>
    <x v="3"/>
    <x v="0"/>
    <n v="84"/>
    <n v="2692"/>
    <n v="1"/>
    <x v="1"/>
    <n v="17"/>
    <x v="0"/>
    <x v="3"/>
    <n v="0"/>
    <n v="6"/>
  </r>
  <r>
    <n v="1003085"/>
    <x v="51"/>
    <x v="1"/>
    <n v="241"/>
    <x v="1"/>
    <n v="24158"/>
    <n v="1"/>
    <x v="0"/>
    <x v="2"/>
    <n v="50"/>
    <n v="4715"/>
    <n v="2"/>
    <x v="1"/>
    <n v="20"/>
    <x v="0"/>
    <x v="1"/>
    <n v="3"/>
    <n v="17"/>
  </r>
  <r>
    <n v="1003086"/>
    <x v="52"/>
    <x v="1"/>
    <n v="227"/>
    <x v="0"/>
    <n v="7065"/>
    <n v="1"/>
    <x v="3"/>
    <x v="4"/>
    <n v="95"/>
    <n v="3248"/>
    <n v="6"/>
    <x v="1"/>
    <n v="26"/>
    <x v="0"/>
    <x v="1"/>
    <n v="1"/>
    <n v="17"/>
  </r>
  <r>
    <n v="1003087"/>
    <x v="22"/>
    <x v="1"/>
    <n v="226"/>
    <x v="0"/>
    <n v="49983"/>
    <n v="1"/>
    <x v="1"/>
    <x v="2"/>
    <n v="45"/>
    <n v="2764"/>
    <n v="2"/>
    <x v="1"/>
    <n v="24"/>
    <x v="0"/>
    <x v="1"/>
    <n v="0"/>
    <n v="11"/>
  </r>
  <r>
    <n v="1003088"/>
    <x v="23"/>
    <x v="1"/>
    <n v="309"/>
    <x v="1"/>
    <n v="30034"/>
    <n v="10"/>
    <x v="3"/>
    <x v="0"/>
    <n v="98"/>
    <n v="17233"/>
    <n v="6"/>
    <x v="1"/>
    <n v="17"/>
    <x v="0"/>
    <x v="2"/>
    <n v="1"/>
    <n v="28"/>
  </r>
  <r>
    <n v="1003089"/>
    <x v="24"/>
    <x v="1"/>
    <n v="309"/>
    <x v="0"/>
    <n v="32704"/>
    <n v="1"/>
    <x v="2"/>
    <x v="0"/>
    <n v="109"/>
    <n v="2285"/>
    <n v="2"/>
    <x v="1"/>
    <n v="29"/>
    <x v="1"/>
    <x v="1"/>
    <n v="1"/>
    <n v="9"/>
  </r>
  <r>
    <n v="1003090"/>
    <x v="25"/>
    <x v="1"/>
    <n v="144"/>
    <x v="0"/>
    <n v="41366"/>
    <n v="1"/>
    <x v="1"/>
    <x v="2"/>
    <n v="92"/>
    <n v="1534"/>
    <n v="2"/>
    <x v="1"/>
    <n v="19"/>
    <x v="0"/>
    <x v="1"/>
    <n v="0"/>
    <n v="8"/>
  </r>
  <r>
    <n v="1003091"/>
    <x v="26"/>
    <x v="1"/>
    <n v="301"/>
    <x v="1"/>
    <n v="48869"/>
    <n v="26"/>
    <x v="3"/>
    <x v="2"/>
    <n v="61"/>
    <n v="5655"/>
    <n v="3"/>
    <x v="1"/>
    <n v="23"/>
    <x v="0"/>
    <x v="0"/>
    <n v="1"/>
    <n v="27"/>
  </r>
  <r>
    <n v="1003093"/>
    <x v="37"/>
    <x v="1"/>
    <n v="399"/>
    <x v="0"/>
    <n v="50296"/>
    <n v="1"/>
    <x v="0"/>
    <x v="5"/>
    <n v="40"/>
    <n v="2357"/>
    <n v="3"/>
    <x v="0"/>
    <n v="29"/>
    <x v="1"/>
    <x v="1"/>
    <n v="1"/>
    <n v="20"/>
  </r>
  <r>
    <n v="1003094"/>
    <x v="38"/>
    <x v="1"/>
    <n v="339"/>
    <x v="0"/>
    <n v="6824"/>
    <n v="1"/>
    <x v="3"/>
    <x v="0"/>
    <n v="68"/>
    <n v="2401"/>
    <n v="8"/>
    <x v="1"/>
    <n v="30"/>
    <x v="0"/>
    <x v="3"/>
    <n v="1"/>
    <n v="24"/>
  </r>
  <r>
    <n v="1003096"/>
    <x v="40"/>
    <x v="1"/>
    <n v="219"/>
    <x v="2"/>
    <n v="52408"/>
    <n v="1"/>
    <x v="1"/>
    <x v="4"/>
    <n v="53"/>
    <n v="4373"/>
    <n v="2"/>
    <x v="1"/>
    <n v="23"/>
    <x v="0"/>
    <x v="0"/>
    <n v="1"/>
    <n v="18"/>
  </r>
  <r>
    <n v="1003097"/>
    <x v="49"/>
    <x v="1"/>
    <n v="384"/>
    <x v="0"/>
    <n v="40962"/>
    <n v="1"/>
    <x v="2"/>
    <x v="2"/>
    <n v="39"/>
    <n v="6186"/>
    <n v="2"/>
    <x v="1"/>
    <n v="27"/>
    <x v="0"/>
    <x v="3"/>
    <n v="0"/>
    <n v="15"/>
  </r>
  <r>
    <n v="1003099"/>
    <x v="42"/>
    <x v="1"/>
    <n v="301"/>
    <x v="0"/>
    <n v="22098"/>
    <n v="1"/>
    <x v="2"/>
    <x v="5"/>
    <n v="82"/>
    <n v="10910"/>
    <n v="7"/>
    <x v="1"/>
    <n v="17"/>
    <x v="0"/>
    <x v="0"/>
    <n v="1"/>
    <n v="19"/>
  </r>
  <r>
    <n v="1003100"/>
    <x v="43"/>
    <x v="1"/>
    <n v="256"/>
    <x v="1"/>
    <n v="10638"/>
    <n v="1"/>
    <x v="2"/>
    <x v="5"/>
    <n v="86"/>
    <n v="2276"/>
    <n v="6"/>
    <x v="1"/>
    <n v="27"/>
    <x v="0"/>
    <x v="1"/>
    <n v="1"/>
    <n v="7"/>
  </r>
  <r>
    <n v="1003101"/>
    <x v="27"/>
    <x v="1"/>
    <n v="166"/>
    <x v="0"/>
    <n v="43999"/>
    <n v="19"/>
    <x v="1"/>
    <x v="2"/>
    <n v="93"/>
    <n v="2376"/>
    <n v="1"/>
    <x v="1"/>
    <n v="459"/>
    <x v="1"/>
    <x v="0"/>
    <n v="2"/>
    <n v="9"/>
  </r>
  <r>
    <n v="1003102"/>
    <x v="28"/>
    <x v="1"/>
    <n v="204"/>
    <x v="2"/>
    <n v="24220"/>
    <n v="1"/>
    <x v="3"/>
    <x v="2"/>
    <n v="71"/>
    <n v="2076"/>
    <n v="8"/>
    <x v="1"/>
    <n v="25"/>
    <x v="0"/>
    <x v="1"/>
    <n v="1"/>
    <n v="7"/>
  </r>
  <r>
    <n v="1003103"/>
    <x v="29"/>
    <x v="1"/>
    <n v="211"/>
    <x v="0"/>
    <n v="15446"/>
    <n v="21"/>
    <x v="3"/>
    <x v="2"/>
    <n v="57"/>
    <n v="2763"/>
    <n v="1"/>
    <x v="1"/>
    <n v="23"/>
    <x v="0"/>
    <x v="3"/>
    <n v="1"/>
    <n v="12"/>
  </r>
  <r>
    <n v="1003104"/>
    <x v="30"/>
    <x v="1"/>
    <n v="429"/>
    <x v="0"/>
    <n v="11729"/>
    <n v="24"/>
    <x v="0"/>
    <x v="0"/>
    <n v="89"/>
    <n v="9484"/>
    <n v="3"/>
    <x v="0"/>
    <n v="25"/>
    <x v="0"/>
    <x v="2"/>
    <n v="1"/>
    <n v="17"/>
  </r>
  <r>
    <n v="1003106"/>
    <x v="33"/>
    <x v="1"/>
    <n v="376"/>
    <x v="0"/>
    <n v="50862"/>
    <n v="11"/>
    <x v="3"/>
    <x v="0"/>
    <n v="66"/>
    <n v="19979"/>
    <n v="4"/>
    <x v="1"/>
    <n v="26"/>
    <x v="0"/>
    <x v="2"/>
    <n v="0"/>
    <n v="31"/>
  </r>
  <r>
    <n v="1003107"/>
    <x v="34"/>
    <x v="1"/>
    <n v="309"/>
    <x v="0"/>
    <n v="16316"/>
    <n v="14"/>
    <x v="3"/>
    <x v="0"/>
    <n v="63"/>
    <n v="2499"/>
    <n v="6"/>
    <x v="1"/>
    <n v="22"/>
    <x v="0"/>
    <x v="0"/>
    <n v="1"/>
    <n v="17"/>
  </r>
  <r>
    <n v="1003108"/>
    <x v="35"/>
    <x v="1"/>
    <n v="226"/>
    <x v="0"/>
    <n v="46903"/>
    <n v="1"/>
    <x v="3"/>
    <x v="0"/>
    <n v="52"/>
    <n v="9462"/>
    <n v="4"/>
    <x v="1"/>
    <n v="23"/>
    <x v="0"/>
    <x v="3"/>
    <n v="1"/>
    <n v="17"/>
  </r>
  <r>
    <n v="1003109"/>
    <x v="2"/>
    <x v="1"/>
    <n v="286"/>
    <x v="0"/>
    <n v="24614"/>
    <n v="1"/>
    <x v="2"/>
    <x v="0"/>
    <n v="64"/>
    <n v="8744"/>
    <n v="5"/>
    <x v="1"/>
    <n v="460"/>
    <x v="1"/>
    <x v="3"/>
    <n v="0"/>
    <n v="18"/>
  </r>
  <r>
    <n v="1003110"/>
    <x v="4"/>
    <x v="1"/>
    <n v="242"/>
    <x v="0"/>
    <n v="4244"/>
    <n v="1"/>
    <x v="4"/>
    <x v="0"/>
    <n v="53"/>
    <n v="3083"/>
    <n v="3"/>
    <x v="1"/>
    <n v="26"/>
    <x v="1"/>
    <x v="0"/>
    <n v="0"/>
    <n v="11"/>
  </r>
  <r>
    <n v="1003111"/>
    <x v="5"/>
    <x v="1"/>
    <n v="203"/>
    <x v="0"/>
    <n v="40526"/>
    <n v="17"/>
    <x v="3"/>
    <x v="4"/>
    <n v="64"/>
    <n v="3102"/>
    <n v="0"/>
    <x v="0"/>
    <n v="19"/>
    <x v="0"/>
    <x v="1"/>
    <n v="1"/>
    <n v="15"/>
  </r>
  <r>
    <n v="1003112"/>
    <x v="44"/>
    <x v="0"/>
    <n v="144"/>
    <x v="1"/>
    <n v="21111"/>
    <n v="1"/>
    <x v="1"/>
    <x v="4"/>
    <n v="110"/>
    <n v="2384"/>
    <n v="2"/>
    <x v="1"/>
    <n v="26"/>
    <x v="1"/>
    <x v="0"/>
    <n v="0"/>
    <n v="3"/>
  </r>
  <r>
    <n v="1003114"/>
    <x v="6"/>
    <x v="1"/>
    <n v="226"/>
    <x v="2"/>
    <n v="3915"/>
    <n v="1"/>
    <x v="3"/>
    <x v="2"/>
    <n v="79"/>
    <n v="3125"/>
    <n v="2"/>
    <x v="1"/>
    <n v="17"/>
    <x v="0"/>
    <x v="3"/>
    <n v="2"/>
    <n v="15"/>
  </r>
  <r>
    <n v="1003115"/>
    <x v="53"/>
    <x v="1"/>
    <n v="339"/>
    <x v="0"/>
    <n v="44412"/>
    <n v="1"/>
    <x v="0"/>
    <x v="0"/>
    <n v="37"/>
    <n v="5060"/>
    <n v="5"/>
    <x v="0"/>
    <n v="16"/>
    <x v="0"/>
    <x v="0"/>
    <n v="1"/>
    <n v="10"/>
  </r>
  <r>
    <n v="1003116"/>
    <x v="7"/>
    <x v="1"/>
    <n v="422"/>
    <x v="0"/>
    <n v="24993"/>
    <n v="1"/>
    <x v="3"/>
    <x v="0"/>
    <n v="79"/>
    <n v="4309"/>
    <n v="5"/>
    <x v="0"/>
    <n v="27"/>
    <x v="0"/>
    <x v="3"/>
    <n v="1"/>
    <n v="28"/>
  </r>
  <r>
    <n v="1003117"/>
    <x v="46"/>
    <x v="1"/>
    <n v="250"/>
    <x v="0"/>
    <n v="4739"/>
    <n v="1"/>
    <x v="3"/>
    <x v="0"/>
    <n v="105"/>
    <n v="2558"/>
    <n v="2"/>
    <x v="1"/>
    <n v="18"/>
    <x v="0"/>
    <x v="0"/>
    <n v="0"/>
    <n v="13"/>
  </r>
  <r>
    <n v="1003118"/>
    <x v="8"/>
    <x v="0"/>
    <n v="144"/>
    <x v="0"/>
    <n v="10655"/>
    <n v="1"/>
    <x v="3"/>
    <x v="0"/>
    <n v="55"/>
    <n v="1158"/>
    <n v="3"/>
    <x v="1"/>
    <n v="453"/>
    <x v="1"/>
    <x v="3"/>
    <n v="0"/>
    <n v="3"/>
  </r>
  <r>
    <n v="1003119"/>
    <x v="9"/>
    <x v="1"/>
    <n v="346"/>
    <x v="0"/>
    <n v="18458"/>
    <n v="1"/>
    <x v="0"/>
    <x v="5"/>
    <n v="100"/>
    <n v="10512"/>
    <n v="2"/>
    <x v="1"/>
    <n v="28"/>
    <x v="1"/>
    <x v="3"/>
    <n v="3"/>
    <n v="30"/>
  </r>
  <r>
    <n v="1003120"/>
    <x v="10"/>
    <x v="1"/>
    <n v="286"/>
    <x v="0"/>
    <n v="48333"/>
    <n v="1"/>
    <x v="0"/>
    <x v="0"/>
    <n v="84"/>
    <n v="2331"/>
    <n v="3"/>
    <x v="1"/>
    <n v="22"/>
    <x v="0"/>
    <x v="3"/>
    <n v="0"/>
    <n v="3"/>
  </r>
  <r>
    <n v="1003121"/>
    <x v="11"/>
    <x v="1"/>
    <n v="234"/>
    <x v="0"/>
    <n v="4930"/>
    <n v="12"/>
    <x v="1"/>
    <x v="2"/>
    <n v="102"/>
    <n v="3971"/>
    <n v="10"/>
    <x v="0"/>
    <n v="300"/>
    <x v="1"/>
    <x v="3"/>
    <n v="1"/>
    <n v="12"/>
  </r>
  <r>
    <n v="1003124"/>
    <x v="12"/>
    <x v="1"/>
    <n v="377"/>
    <x v="0"/>
    <n v="11515"/>
    <n v="1"/>
    <x v="3"/>
    <x v="2"/>
    <n v="96"/>
    <n v="3736"/>
    <n v="3"/>
    <x v="1"/>
    <n v="25"/>
    <x v="0"/>
    <x v="1"/>
    <n v="1"/>
    <n v="10"/>
  </r>
  <r>
    <n v="1003125"/>
    <x v="13"/>
    <x v="1"/>
    <n v="399"/>
    <x v="0"/>
    <n v="37971"/>
    <n v="13"/>
    <x v="0"/>
    <x v="2"/>
    <n v="71"/>
    <n v="4507"/>
    <n v="1"/>
    <x v="1"/>
    <n v="15"/>
    <x v="0"/>
    <x v="3"/>
    <n v="2"/>
    <n v="10"/>
  </r>
  <r>
    <n v="1003126"/>
    <x v="14"/>
    <x v="1"/>
    <n v="249"/>
    <x v="0"/>
    <n v="32623"/>
    <n v="14"/>
    <x v="3"/>
    <x v="2"/>
    <n v="77"/>
    <n v="2802"/>
    <n v="2"/>
    <x v="1"/>
    <n v="22"/>
    <x v="0"/>
    <x v="1"/>
    <n v="1"/>
    <n v="11"/>
  </r>
  <r>
    <n v="1003127"/>
    <x v="15"/>
    <x v="1"/>
    <n v="301"/>
    <x v="0"/>
    <n v="34657"/>
    <n v="1"/>
    <x v="1"/>
    <x v="2"/>
    <n v="53"/>
    <n v="19089"/>
    <n v="2"/>
    <x v="1"/>
    <n v="19"/>
    <x v="0"/>
    <x v="2"/>
    <n v="1"/>
    <n v="21"/>
  </r>
  <r>
    <n v="1003128"/>
    <x v="16"/>
    <x v="1"/>
    <n v="413"/>
    <x v="0"/>
    <n v="24267"/>
    <n v="14"/>
    <x v="2"/>
    <x v="2"/>
    <n v="67"/>
    <n v="18776"/>
    <n v="10"/>
    <x v="1"/>
    <n v="20"/>
    <x v="0"/>
    <x v="1"/>
    <n v="0"/>
    <n v="45"/>
  </r>
  <r>
    <n v="1003129"/>
    <x v="17"/>
    <x v="1"/>
    <n v="257"/>
    <x v="1"/>
    <n v="37458"/>
    <n v="1"/>
    <x v="1"/>
    <x v="0"/>
    <n v="55"/>
    <n v="9597"/>
    <n v="3"/>
    <x v="1"/>
    <n v="29"/>
    <x v="0"/>
    <x v="3"/>
    <n v="0"/>
    <n v="14"/>
  </r>
  <r>
    <n v="1003130"/>
    <x v="18"/>
    <x v="1"/>
    <n v="384"/>
    <x v="0"/>
    <n v="10991"/>
    <n v="1"/>
    <x v="3"/>
    <x v="2"/>
    <n v="109"/>
    <n v="13777"/>
    <n v="3"/>
    <x v="1"/>
    <n v="30"/>
    <x v="0"/>
    <x v="3"/>
    <n v="0"/>
    <n v="28"/>
  </r>
  <r>
    <n v="1003132"/>
    <x v="20"/>
    <x v="1"/>
    <n v="204"/>
    <x v="0"/>
    <n v="31325"/>
    <n v="1"/>
    <x v="3"/>
    <x v="2"/>
    <n v="109"/>
    <n v="2320"/>
    <n v="1"/>
    <x v="1"/>
    <n v="26"/>
    <x v="0"/>
    <x v="1"/>
    <n v="0"/>
    <n v="17"/>
  </r>
  <r>
    <n v="1003134"/>
    <x v="21"/>
    <x v="1"/>
    <n v="324"/>
    <x v="2"/>
    <n v="47077"/>
    <n v="1"/>
    <x v="3"/>
    <x v="2"/>
    <n v="48"/>
    <n v="2145"/>
    <n v="6"/>
    <x v="1"/>
    <n v="20"/>
    <x v="0"/>
    <x v="1"/>
    <n v="3"/>
    <n v="12"/>
  </r>
  <r>
    <n v="1003135"/>
    <x v="51"/>
    <x v="1"/>
    <n v="338"/>
    <x v="2"/>
    <n v="41857"/>
    <n v="1"/>
    <x v="0"/>
    <x v="2"/>
    <n v="73"/>
    <n v="16848"/>
    <n v="11"/>
    <x v="1"/>
    <n v="474"/>
    <x v="1"/>
    <x v="1"/>
    <n v="1"/>
    <n v="29"/>
  </r>
  <r>
    <n v="1003136"/>
    <x v="52"/>
    <x v="1"/>
    <n v="279"/>
    <x v="0"/>
    <n v="10180"/>
    <n v="21"/>
    <x v="3"/>
    <x v="0"/>
    <n v="73"/>
    <n v="3607"/>
    <n v="3"/>
    <x v="0"/>
    <n v="18"/>
    <x v="0"/>
    <x v="0"/>
    <n v="1"/>
    <n v="12"/>
  </r>
  <r>
    <n v="1003137"/>
    <x v="22"/>
    <x v="1"/>
    <n v="263"/>
    <x v="1"/>
    <n v="4860"/>
    <n v="1"/>
    <x v="3"/>
    <x v="2"/>
    <n v="48"/>
    <n v="4475"/>
    <n v="6"/>
    <x v="1"/>
    <n v="22"/>
    <x v="0"/>
    <x v="1"/>
    <n v="0"/>
    <n v="17"/>
  </r>
  <r>
    <n v="1003138"/>
    <x v="23"/>
    <x v="1"/>
    <n v="316"/>
    <x v="2"/>
    <n v="32449"/>
    <n v="21"/>
    <x v="0"/>
    <x v="2"/>
    <n v="43"/>
    <n v="5317"/>
    <n v="3"/>
    <x v="1"/>
    <n v="20"/>
    <x v="0"/>
    <x v="2"/>
    <n v="1"/>
    <n v="17"/>
  </r>
  <r>
    <n v="1003139"/>
    <x v="24"/>
    <x v="1"/>
    <n v="286"/>
    <x v="0"/>
    <n v="44173"/>
    <n v="1"/>
    <x v="2"/>
    <x v="0"/>
    <n v="98"/>
    <n v="6611"/>
    <n v="9"/>
    <x v="1"/>
    <n v="21"/>
    <x v="0"/>
    <x v="2"/>
    <n v="0"/>
    <n v="18"/>
  </r>
  <r>
    <n v="1003140"/>
    <x v="25"/>
    <x v="1"/>
    <n v="286"/>
    <x v="0"/>
    <n v="37974"/>
    <n v="29"/>
    <x v="3"/>
    <x v="4"/>
    <n v="61"/>
    <n v="6306"/>
    <n v="3"/>
    <x v="1"/>
    <n v="29"/>
    <x v="0"/>
    <x v="0"/>
    <n v="1"/>
    <n v="16"/>
  </r>
  <r>
    <n v="1003142"/>
    <x v="36"/>
    <x v="1"/>
    <n v="368"/>
    <x v="2"/>
    <n v="35103"/>
    <n v="18"/>
    <x v="2"/>
    <x v="0"/>
    <n v="104"/>
    <n v="6846"/>
    <n v="1"/>
    <x v="0"/>
    <n v="21"/>
    <x v="0"/>
    <x v="0"/>
    <n v="2"/>
    <n v="12"/>
  </r>
  <r>
    <n v="1003143"/>
    <x v="37"/>
    <x v="1"/>
    <n v="256"/>
    <x v="1"/>
    <n v="30766"/>
    <n v="10"/>
    <x v="2"/>
    <x v="2"/>
    <n v="55"/>
    <n v="3855"/>
    <n v="2"/>
    <x v="0"/>
    <n v="25"/>
    <x v="0"/>
    <x v="1"/>
    <n v="1"/>
    <n v="15"/>
  </r>
  <r>
    <n v="1003146"/>
    <x v="40"/>
    <x v="0"/>
    <n v="219"/>
    <x v="0"/>
    <n v="4272"/>
    <n v="27"/>
    <x v="3"/>
    <x v="5"/>
    <n v="41"/>
    <n v="7683"/>
    <n v="2"/>
    <x v="1"/>
    <n v="28"/>
    <x v="1"/>
    <x v="1"/>
    <n v="3"/>
    <n v="13"/>
  </r>
  <r>
    <n v="1003148"/>
    <x v="41"/>
    <x v="1"/>
    <n v="272"/>
    <x v="1"/>
    <n v="22260"/>
    <n v="18"/>
    <x v="1"/>
    <x v="2"/>
    <n v="82"/>
    <n v="2198"/>
    <n v="3"/>
    <x v="1"/>
    <n v="24"/>
    <x v="0"/>
    <x v="0"/>
    <n v="0"/>
    <n v="18"/>
  </r>
  <r>
    <n v="1003149"/>
    <x v="42"/>
    <x v="1"/>
    <n v="301"/>
    <x v="2"/>
    <n v="40333"/>
    <n v="1"/>
    <x v="4"/>
    <x v="0"/>
    <n v="70"/>
    <n v="4925"/>
    <n v="11"/>
    <x v="1"/>
    <n v="21"/>
    <x v="0"/>
    <x v="1"/>
    <n v="1"/>
    <n v="8"/>
  </r>
  <r>
    <n v="1003150"/>
    <x v="43"/>
    <x v="1"/>
    <n v="347"/>
    <x v="0"/>
    <n v="22572"/>
    <n v="1"/>
    <x v="2"/>
    <x v="2"/>
    <n v="112"/>
    <n v="9455"/>
    <n v="7"/>
    <x v="1"/>
    <n v="27"/>
    <x v="0"/>
    <x v="3"/>
    <n v="1"/>
    <n v="18"/>
  </r>
  <r>
    <n v="1003151"/>
    <x v="27"/>
    <x v="0"/>
    <n v="242"/>
    <x v="0"/>
    <n v="36618"/>
    <n v="1"/>
    <x v="2"/>
    <x v="2"/>
    <n v="37"/>
    <n v="10441"/>
    <n v="1"/>
    <x v="1"/>
    <n v="21"/>
    <x v="0"/>
    <x v="3"/>
    <n v="0"/>
    <n v="19"/>
  </r>
  <r>
    <n v="1003154"/>
    <x v="30"/>
    <x v="1"/>
    <n v="383"/>
    <x v="0"/>
    <n v="51449"/>
    <n v="1"/>
    <x v="2"/>
    <x v="0"/>
    <n v="93"/>
    <n v="12536"/>
    <n v="7"/>
    <x v="1"/>
    <n v="20"/>
    <x v="0"/>
    <x v="1"/>
    <n v="2"/>
    <n v="24"/>
  </r>
  <r>
    <n v="1003155"/>
    <x v="31"/>
    <x v="0"/>
    <n v="226"/>
    <x v="0"/>
    <n v="35209"/>
    <n v="1"/>
    <x v="3"/>
    <x v="8"/>
    <n v="102"/>
    <n v="2711"/>
    <n v="7"/>
    <x v="0"/>
    <n v="18"/>
    <x v="0"/>
    <x v="3"/>
    <n v="0"/>
    <n v="13"/>
  </r>
  <r>
    <n v="1003156"/>
    <x v="32"/>
    <x v="1"/>
    <n v="310"/>
    <x v="0"/>
    <n v="31398"/>
    <n v="1"/>
    <x v="3"/>
    <x v="0"/>
    <n v="85"/>
    <n v="13639"/>
    <n v="4"/>
    <x v="0"/>
    <n v="28"/>
    <x v="0"/>
    <x v="3"/>
    <n v="0"/>
    <n v="18"/>
  </r>
  <r>
    <n v="1003157"/>
    <x v="33"/>
    <x v="0"/>
    <n v="226"/>
    <x v="1"/>
    <n v="11733"/>
    <n v="26"/>
    <x v="2"/>
    <x v="5"/>
    <n v="63"/>
    <n v="6741"/>
    <n v="7"/>
    <x v="1"/>
    <n v="26"/>
    <x v="0"/>
    <x v="3"/>
    <n v="0"/>
    <n v="15"/>
  </r>
  <r>
    <n v="1003158"/>
    <x v="34"/>
    <x v="0"/>
    <n v="219"/>
    <x v="0"/>
    <n v="34769"/>
    <n v="1"/>
    <x v="3"/>
    <x v="4"/>
    <n v="98"/>
    <n v="2100"/>
    <n v="0"/>
    <x v="1"/>
    <n v="22"/>
    <x v="0"/>
    <x v="1"/>
    <n v="0"/>
    <n v="14"/>
  </r>
  <r>
    <n v="1003159"/>
    <x v="35"/>
    <x v="1"/>
    <n v="338"/>
    <x v="2"/>
    <n v="36854"/>
    <n v="1"/>
    <x v="3"/>
    <x v="2"/>
    <n v="65"/>
    <n v="8924"/>
    <n v="7"/>
    <x v="1"/>
    <n v="23"/>
    <x v="0"/>
    <x v="1"/>
    <n v="0"/>
    <n v="27"/>
  </r>
  <r>
    <n v="1003160"/>
    <x v="2"/>
    <x v="1"/>
    <n v="406"/>
    <x v="0"/>
    <n v="40177"/>
    <n v="1"/>
    <x v="3"/>
    <x v="5"/>
    <n v="64"/>
    <n v="5983"/>
    <n v="2"/>
    <x v="1"/>
    <n v="25"/>
    <x v="0"/>
    <x v="1"/>
    <n v="1"/>
    <n v="22"/>
  </r>
  <r>
    <n v="1003161"/>
    <x v="4"/>
    <x v="1"/>
    <n v="272"/>
    <x v="0"/>
    <n v="48895"/>
    <n v="1"/>
    <x v="0"/>
    <x v="0"/>
    <n v="68"/>
    <n v="5956"/>
    <n v="8"/>
    <x v="1"/>
    <n v="27"/>
    <x v="0"/>
    <x v="1"/>
    <n v="0"/>
    <n v="22"/>
  </r>
  <r>
    <n v="1003162"/>
    <x v="27"/>
    <x v="1"/>
    <n v="250"/>
    <x v="0"/>
    <n v="5193"/>
    <n v="1"/>
    <x v="2"/>
    <x v="2"/>
    <n v="55"/>
    <n v="2669"/>
    <n v="7"/>
    <x v="1"/>
    <n v="29"/>
    <x v="1"/>
    <x v="1"/>
    <n v="0"/>
    <n v="7"/>
  </r>
  <r>
    <n v="1003163"/>
    <x v="28"/>
    <x v="1"/>
    <n v="278"/>
    <x v="1"/>
    <n v="23248"/>
    <n v="11"/>
    <x v="3"/>
    <x v="1"/>
    <n v="54"/>
    <n v="12227"/>
    <n v="2"/>
    <x v="0"/>
    <n v="19"/>
    <x v="0"/>
    <x v="3"/>
    <n v="3"/>
    <n v="14"/>
  </r>
  <r>
    <n v="1003164"/>
    <x v="29"/>
    <x v="1"/>
    <n v="286"/>
    <x v="0"/>
    <n v="4214"/>
    <n v="1"/>
    <x v="3"/>
    <x v="0"/>
    <n v="89"/>
    <n v="10649"/>
    <n v="1"/>
    <x v="1"/>
    <n v="24"/>
    <x v="0"/>
    <x v="3"/>
    <n v="2"/>
    <n v="24"/>
  </r>
  <r>
    <n v="1003166"/>
    <x v="31"/>
    <x v="1"/>
    <n v="444"/>
    <x v="0"/>
    <n v="5002"/>
    <n v="1"/>
    <x v="3"/>
    <x v="0"/>
    <n v="81"/>
    <n v="2226"/>
    <n v="4"/>
    <x v="1"/>
    <n v="27"/>
    <x v="0"/>
    <x v="0"/>
    <n v="1"/>
    <n v="8"/>
  </r>
  <r>
    <n v="1003167"/>
    <x v="46"/>
    <x v="1"/>
    <n v="280"/>
    <x v="1"/>
    <n v="11202"/>
    <n v="1"/>
    <x v="2"/>
    <x v="5"/>
    <n v="46"/>
    <n v="2849"/>
    <n v="4"/>
    <x v="1"/>
    <n v="25"/>
    <x v="0"/>
    <x v="3"/>
    <n v="1"/>
    <n v="20"/>
  </r>
  <r>
    <n v="1003169"/>
    <x v="9"/>
    <x v="1"/>
    <n v="264"/>
    <x v="1"/>
    <n v="33073"/>
    <n v="1"/>
    <x v="3"/>
    <x v="5"/>
    <n v="103"/>
    <n v="8842"/>
    <n v="2"/>
    <x v="1"/>
    <n v="20"/>
    <x v="0"/>
    <x v="0"/>
    <n v="0"/>
    <n v="17"/>
  </r>
  <r>
    <n v="1003172"/>
    <x v="47"/>
    <x v="1"/>
    <n v="317"/>
    <x v="0"/>
    <n v="18663"/>
    <n v="1"/>
    <x v="0"/>
    <x v="4"/>
    <n v="67"/>
    <n v="19274"/>
    <n v="2"/>
    <x v="1"/>
    <n v="21"/>
    <x v="0"/>
    <x v="1"/>
    <n v="0"/>
    <n v="25"/>
  </r>
  <r>
    <n v="1003173"/>
    <x v="50"/>
    <x v="1"/>
    <n v="443"/>
    <x v="0"/>
    <n v="28678"/>
    <n v="1"/>
    <x v="0"/>
    <x v="2"/>
    <n v="65"/>
    <n v="2312"/>
    <n v="9"/>
    <x v="1"/>
    <n v="21"/>
    <x v="0"/>
    <x v="1"/>
    <n v="0"/>
    <n v="10"/>
  </r>
  <r>
    <n v="1003174"/>
    <x v="12"/>
    <x v="1"/>
    <n v="377"/>
    <x v="0"/>
    <n v="29928"/>
    <n v="1"/>
    <x v="2"/>
    <x v="2"/>
    <n v="79"/>
    <n v="19573"/>
    <n v="4"/>
    <x v="1"/>
    <n v="17"/>
    <x v="0"/>
    <x v="3"/>
    <n v="1"/>
    <n v="38"/>
  </r>
  <r>
    <n v="1003175"/>
    <x v="13"/>
    <x v="0"/>
    <n v="249"/>
    <x v="0"/>
    <n v="28492"/>
    <n v="14"/>
    <x v="3"/>
    <x v="2"/>
    <n v="65"/>
    <n v="2478"/>
    <n v="6"/>
    <x v="0"/>
    <n v="21"/>
    <x v="0"/>
    <x v="3"/>
    <n v="1"/>
    <n v="13"/>
  </r>
  <r>
    <n v="1003176"/>
    <x v="14"/>
    <x v="1"/>
    <n v="324"/>
    <x v="0"/>
    <n v="36239"/>
    <n v="16"/>
    <x v="3"/>
    <x v="5"/>
    <n v="91"/>
    <n v="16109"/>
    <n v="6"/>
    <x v="0"/>
    <n v="29"/>
    <x v="1"/>
    <x v="3"/>
    <n v="1"/>
    <n v="31"/>
  </r>
  <r>
    <n v="1003177"/>
    <x v="15"/>
    <x v="0"/>
    <n v="248"/>
    <x v="0"/>
    <n v="16321"/>
    <n v="1"/>
    <x v="0"/>
    <x v="0"/>
    <n v="48"/>
    <n v="2765"/>
    <n v="9"/>
    <x v="1"/>
    <n v="28"/>
    <x v="1"/>
    <x v="0"/>
    <n v="0"/>
    <n v="15"/>
  </r>
  <r>
    <n v="1003178"/>
    <x v="16"/>
    <x v="1"/>
    <n v="392"/>
    <x v="2"/>
    <n v="27031"/>
    <n v="1"/>
    <x v="2"/>
    <x v="0"/>
    <n v="88"/>
    <n v="19110"/>
    <n v="2"/>
    <x v="0"/>
    <n v="23"/>
    <x v="0"/>
    <x v="1"/>
    <n v="0"/>
    <n v="35"/>
  </r>
  <r>
    <n v="1003179"/>
    <x v="17"/>
    <x v="1"/>
    <n v="241"/>
    <x v="0"/>
    <n v="49073"/>
    <n v="1"/>
    <x v="0"/>
    <x v="0"/>
    <n v="65"/>
    <n v="3984"/>
    <n v="3"/>
    <x v="1"/>
    <n v="17"/>
    <x v="0"/>
    <x v="0"/>
    <n v="1"/>
    <n v="14"/>
  </r>
  <r>
    <n v="1003180"/>
    <x v="18"/>
    <x v="0"/>
    <n v="241"/>
    <x v="0"/>
    <n v="18059"/>
    <n v="1"/>
    <x v="3"/>
    <x v="0"/>
    <n v="71"/>
    <n v="3783"/>
    <n v="0"/>
    <x v="0"/>
    <n v="20"/>
    <x v="0"/>
    <x v="1"/>
    <n v="0"/>
    <n v="8"/>
  </r>
  <r>
    <n v="1003183"/>
    <x v="48"/>
    <x v="1"/>
    <n v="309"/>
    <x v="0"/>
    <n v="49428"/>
    <n v="19"/>
    <x v="0"/>
    <x v="0"/>
    <n v="45"/>
    <n v="3130"/>
    <n v="4"/>
    <x v="1"/>
    <n v="28"/>
    <x v="0"/>
    <x v="0"/>
    <n v="2"/>
    <n v="22"/>
  </r>
  <r>
    <n v="1003184"/>
    <x v="21"/>
    <x v="1"/>
    <n v="301"/>
    <x v="0"/>
    <n v="45549"/>
    <n v="24"/>
    <x v="0"/>
    <x v="4"/>
    <n v="73"/>
    <n v="3370"/>
    <n v="1"/>
    <x v="1"/>
    <n v="28"/>
    <x v="0"/>
    <x v="0"/>
    <n v="2"/>
    <n v="14"/>
  </r>
  <r>
    <n v="1003185"/>
    <x v="51"/>
    <x v="1"/>
    <n v="339"/>
    <x v="0"/>
    <n v="8869"/>
    <n v="1"/>
    <x v="3"/>
    <x v="1"/>
    <n v="84"/>
    <n v="19259"/>
    <n v="0"/>
    <x v="1"/>
    <n v="21"/>
    <x v="0"/>
    <x v="3"/>
    <n v="1"/>
    <n v="29"/>
  </r>
  <r>
    <n v="1003186"/>
    <x v="52"/>
    <x v="1"/>
    <n v="234"/>
    <x v="1"/>
    <n v="46483"/>
    <n v="1"/>
    <x v="2"/>
    <x v="2"/>
    <n v="86"/>
    <n v="13722"/>
    <n v="10"/>
    <x v="1"/>
    <n v="24"/>
    <x v="0"/>
    <x v="0"/>
    <n v="1"/>
    <n v="16"/>
  </r>
  <r>
    <n v="1003187"/>
    <x v="22"/>
    <x v="1"/>
    <n v="249"/>
    <x v="0"/>
    <n v="29154"/>
    <n v="1"/>
    <x v="2"/>
    <x v="0"/>
    <n v="72"/>
    <n v="2965"/>
    <n v="2"/>
    <x v="1"/>
    <n v="18"/>
    <x v="0"/>
    <x v="3"/>
    <n v="1"/>
    <n v="12"/>
  </r>
  <r>
    <n v="1003188"/>
    <x v="23"/>
    <x v="1"/>
    <n v="256"/>
    <x v="0"/>
    <n v="16490"/>
    <n v="1"/>
    <x v="2"/>
    <x v="0"/>
    <n v="98"/>
    <n v="6009"/>
    <n v="7"/>
    <x v="1"/>
    <n v="23"/>
    <x v="0"/>
    <x v="2"/>
    <n v="1"/>
    <n v="17"/>
  </r>
  <r>
    <n v="1003189"/>
    <x v="24"/>
    <x v="1"/>
    <n v="279"/>
    <x v="0"/>
    <n v="35631"/>
    <n v="1"/>
    <x v="0"/>
    <x v="2"/>
    <n v="95"/>
    <n v="3961"/>
    <n v="3"/>
    <x v="1"/>
    <n v="20"/>
    <x v="0"/>
    <x v="0"/>
    <n v="1"/>
    <n v="23"/>
  </r>
  <r>
    <n v="1003190"/>
    <x v="25"/>
    <x v="1"/>
    <n v="339"/>
    <x v="1"/>
    <n v="42003"/>
    <n v="1"/>
    <x v="2"/>
    <x v="0"/>
    <n v="89"/>
    <n v="6477"/>
    <n v="4"/>
    <x v="1"/>
    <n v="28"/>
    <x v="0"/>
    <x v="1"/>
    <n v="1"/>
    <n v="11"/>
  </r>
  <r>
    <n v="1003191"/>
    <x v="26"/>
    <x v="0"/>
    <n v="279"/>
    <x v="1"/>
    <n v="17682"/>
    <n v="10"/>
    <x v="3"/>
    <x v="2"/>
    <n v="72"/>
    <n v="10104"/>
    <n v="7"/>
    <x v="1"/>
    <n v="23"/>
    <x v="0"/>
    <x v="2"/>
    <n v="2"/>
    <n v="23"/>
  </r>
  <r>
    <n v="1003192"/>
    <x v="36"/>
    <x v="1"/>
    <n v="294"/>
    <x v="1"/>
    <n v="17705"/>
    <n v="1"/>
    <x v="2"/>
    <x v="4"/>
    <n v="72"/>
    <n v="10995"/>
    <n v="0"/>
    <x v="1"/>
    <n v="368"/>
    <x v="1"/>
    <x v="1"/>
    <n v="0"/>
    <n v="24"/>
  </r>
  <r>
    <n v="1003195"/>
    <x v="39"/>
    <x v="1"/>
    <n v="219"/>
    <x v="0"/>
    <n v="43679"/>
    <n v="20"/>
    <x v="0"/>
    <x v="5"/>
    <n v="55"/>
    <n v="6972"/>
    <n v="3"/>
    <x v="1"/>
    <n v="26"/>
    <x v="0"/>
    <x v="1"/>
    <n v="1"/>
    <n v="17"/>
  </r>
  <r>
    <n v="1003196"/>
    <x v="40"/>
    <x v="1"/>
    <n v="188"/>
    <x v="0"/>
    <n v="24012"/>
    <n v="1"/>
    <x v="3"/>
    <x v="0"/>
    <n v="68"/>
    <n v="4941"/>
    <n v="1"/>
    <x v="1"/>
    <n v="22"/>
    <x v="0"/>
    <x v="1"/>
    <n v="2"/>
    <n v="8"/>
  </r>
  <r>
    <n v="1003197"/>
    <x v="49"/>
    <x v="1"/>
    <n v="316"/>
    <x v="0"/>
    <n v="9459"/>
    <n v="1"/>
    <x v="3"/>
    <x v="2"/>
    <n v="67"/>
    <n v="2652"/>
    <n v="0"/>
    <x v="0"/>
    <n v="18"/>
    <x v="0"/>
    <x v="3"/>
    <n v="1"/>
    <n v="14"/>
  </r>
  <r>
    <n v="1003198"/>
    <x v="41"/>
    <x v="1"/>
    <n v="302"/>
    <x v="0"/>
    <n v="49590"/>
    <n v="1"/>
    <x v="0"/>
    <x v="2"/>
    <n v="56"/>
    <n v="19478"/>
    <n v="1"/>
    <x v="1"/>
    <n v="27"/>
    <x v="0"/>
    <x v="1"/>
    <n v="1"/>
    <n v="29"/>
  </r>
  <r>
    <n v="1003200"/>
    <x v="43"/>
    <x v="0"/>
    <n v="233"/>
    <x v="1"/>
    <n v="10782"/>
    <n v="29"/>
    <x v="0"/>
    <x v="2"/>
    <n v="82"/>
    <n v="3536"/>
    <n v="2"/>
    <x v="1"/>
    <n v="22"/>
    <x v="0"/>
    <x v="2"/>
    <n v="0"/>
    <n v="13"/>
  </r>
  <r>
    <n v="1003201"/>
    <x v="27"/>
    <x v="1"/>
    <n v="241"/>
    <x v="1"/>
    <n v="45931"/>
    <n v="1"/>
    <x v="3"/>
    <x v="0"/>
    <n v="109"/>
    <n v="2844"/>
    <n v="3"/>
    <x v="1"/>
    <n v="352"/>
    <x v="1"/>
    <x v="3"/>
    <n v="0"/>
    <n v="13"/>
  </r>
  <r>
    <n v="1003203"/>
    <x v="29"/>
    <x v="1"/>
    <n v="241"/>
    <x v="0"/>
    <n v="4511"/>
    <n v="1"/>
    <x v="1"/>
    <x v="4"/>
    <n v="89"/>
    <n v="2218"/>
    <n v="6"/>
    <x v="1"/>
    <n v="22"/>
    <x v="0"/>
    <x v="1"/>
    <n v="0"/>
    <n v="17"/>
  </r>
  <r>
    <n v="1003204"/>
    <x v="30"/>
    <x v="1"/>
    <n v="346"/>
    <x v="0"/>
    <n v="17121"/>
    <n v="1"/>
    <x v="3"/>
    <x v="4"/>
    <n v="81"/>
    <n v="16913"/>
    <n v="4"/>
    <x v="0"/>
    <n v="18"/>
    <x v="0"/>
    <x v="2"/>
    <n v="1"/>
    <n v="34"/>
  </r>
  <r>
    <n v="1003205"/>
    <x v="31"/>
    <x v="0"/>
    <n v="211"/>
    <x v="0"/>
    <n v="18561"/>
    <n v="1"/>
    <x v="2"/>
    <x v="0"/>
    <n v="85"/>
    <n v="3537"/>
    <n v="4"/>
    <x v="1"/>
    <n v="20"/>
    <x v="0"/>
    <x v="3"/>
    <n v="0"/>
    <n v="10"/>
  </r>
  <r>
    <n v="1003206"/>
    <x v="32"/>
    <x v="1"/>
    <n v="219"/>
    <x v="0"/>
    <n v="42380"/>
    <n v="1"/>
    <x v="3"/>
    <x v="2"/>
    <n v="83"/>
    <n v="6696"/>
    <n v="3"/>
    <x v="1"/>
    <n v="26"/>
    <x v="0"/>
    <x v="2"/>
    <n v="2"/>
    <n v="15"/>
  </r>
  <r>
    <n v="1003207"/>
    <x v="33"/>
    <x v="1"/>
    <n v="234"/>
    <x v="0"/>
    <n v="51246"/>
    <n v="23"/>
    <x v="3"/>
    <x v="2"/>
    <n v="76"/>
    <n v="5633"/>
    <n v="0"/>
    <x v="1"/>
    <n v="27"/>
    <x v="1"/>
    <x v="2"/>
    <n v="1"/>
    <n v="18"/>
  </r>
  <r>
    <n v="1003208"/>
    <x v="34"/>
    <x v="1"/>
    <n v="189"/>
    <x v="2"/>
    <n v="23673"/>
    <n v="1"/>
    <x v="0"/>
    <x v="0"/>
    <n v="94"/>
    <n v="4051"/>
    <n v="2"/>
    <x v="1"/>
    <n v="16"/>
    <x v="0"/>
    <x v="1"/>
    <n v="2"/>
    <n v="10"/>
  </r>
  <r>
    <n v="1003209"/>
    <x v="35"/>
    <x v="1"/>
    <n v="339"/>
    <x v="0"/>
    <n v="48517"/>
    <n v="20"/>
    <x v="0"/>
    <x v="2"/>
    <n v="90"/>
    <n v="13551"/>
    <n v="2"/>
    <x v="0"/>
    <n v="22"/>
    <x v="0"/>
    <x v="2"/>
    <n v="0"/>
    <n v="28"/>
  </r>
  <r>
    <n v="1003210"/>
    <x v="2"/>
    <x v="1"/>
    <n v="271"/>
    <x v="0"/>
    <n v="49139"/>
    <n v="1"/>
    <x v="3"/>
    <x v="0"/>
    <n v="54"/>
    <n v="3262"/>
    <n v="2"/>
    <x v="1"/>
    <n v="18"/>
    <x v="0"/>
    <x v="3"/>
    <n v="1"/>
    <n v="18"/>
  </r>
  <r>
    <n v="1003211"/>
    <x v="4"/>
    <x v="1"/>
    <n v="413"/>
    <x v="0"/>
    <n v="15869"/>
    <n v="1"/>
    <x v="3"/>
    <x v="2"/>
    <n v="88"/>
    <n v="19102"/>
    <n v="0"/>
    <x v="0"/>
    <n v="21"/>
    <x v="0"/>
    <x v="3"/>
    <n v="0"/>
    <n v="43"/>
  </r>
  <r>
    <n v="1003212"/>
    <x v="47"/>
    <x v="0"/>
    <n v="354"/>
    <x v="2"/>
    <n v="23340"/>
    <n v="29"/>
    <x v="2"/>
    <x v="0"/>
    <n v="102"/>
    <n v="11890"/>
    <n v="3"/>
    <x v="0"/>
    <n v="19"/>
    <x v="0"/>
    <x v="1"/>
    <n v="1"/>
    <n v="19"/>
  </r>
  <r>
    <n v="1003213"/>
    <x v="50"/>
    <x v="1"/>
    <n v="211"/>
    <x v="0"/>
    <n v="40571"/>
    <n v="1"/>
    <x v="3"/>
    <x v="2"/>
    <n v="109"/>
    <n v="2127"/>
    <n v="1"/>
    <x v="1"/>
    <n v="445"/>
    <x v="1"/>
    <x v="1"/>
    <n v="1"/>
    <n v="9"/>
  </r>
  <r>
    <n v="1003215"/>
    <x v="13"/>
    <x v="1"/>
    <n v="159"/>
    <x v="0"/>
    <n v="34904"/>
    <n v="1"/>
    <x v="0"/>
    <x v="2"/>
    <n v="105"/>
    <n v="3282"/>
    <n v="2"/>
    <x v="1"/>
    <n v="22"/>
    <x v="0"/>
    <x v="0"/>
    <n v="0"/>
    <n v="7"/>
  </r>
  <r>
    <n v="1003216"/>
    <x v="14"/>
    <x v="1"/>
    <n v="280"/>
    <x v="2"/>
    <n v="25516"/>
    <n v="1"/>
    <x v="2"/>
    <x v="2"/>
    <n v="89"/>
    <n v="13644"/>
    <n v="4"/>
    <x v="0"/>
    <n v="22"/>
    <x v="0"/>
    <x v="0"/>
    <n v="2"/>
    <n v="22"/>
  </r>
  <r>
    <n v="1003217"/>
    <x v="15"/>
    <x v="1"/>
    <n v="263"/>
    <x v="0"/>
    <n v="46061"/>
    <n v="22"/>
    <x v="3"/>
    <x v="0"/>
    <n v="76"/>
    <n v="12045"/>
    <n v="8"/>
    <x v="1"/>
    <n v="30"/>
    <x v="0"/>
    <x v="2"/>
    <n v="1"/>
    <n v="13"/>
  </r>
  <r>
    <n v="1003220"/>
    <x v="18"/>
    <x v="1"/>
    <n v="377"/>
    <x v="0"/>
    <n v="27943"/>
    <n v="1"/>
    <x v="1"/>
    <x v="0"/>
    <n v="103"/>
    <n v="19189"/>
    <n v="3"/>
    <x v="1"/>
    <n v="25"/>
    <x v="0"/>
    <x v="0"/>
    <n v="2"/>
    <n v="32"/>
  </r>
  <r>
    <n v="1003221"/>
    <x v="19"/>
    <x v="1"/>
    <n v="400"/>
    <x v="0"/>
    <n v="37491"/>
    <n v="1"/>
    <x v="2"/>
    <x v="2"/>
    <n v="51"/>
    <n v="17642"/>
    <n v="5"/>
    <x v="0"/>
    <n v="28"/>
    <x v="0"/>
    <x v="1"/>
    <n v="3"/>
    <n v="27"/>
  </r>
  <r>
    <n v="1003222"/>
    <x v="20"/>
    <x v="1"/>
    <n v="317"/>
    <x v="0"/>
    <n v="22267"/>
    <n v="1"/>
    <x v="1"/>
    <x v="0"/>
    <n v="112"/>
    <n v="4957"/>
    <n v="3"/>
    <x v="1"/>
    <n v="28"/>
    <x v="1"/>
    <x v="3"/>
    <n v="0"/>
    <n v="26"/>
  </r>
  <r>
    <n v="1003223"/>
    <x v="48"/>
    <x v="1"/>
    <n v="219"/>
    <x v="1"/>
    <n v="15514"/>
    <n v="1"/>
    <x v="0"/>
    <x v="0"/>
    <n v="57"/>
    <n v="4611"/>
    <n v="1"/>
    <x v="1"/>
    <n v="25"/>
    <x v="0"/>
    <x v="0"/>
    <n v="0"/>
    <n v="17"/>
  </r>
  <r>
    <n v="1003224"/>
    <x v="21"/>
    <x v="1"/>
    <n v="413"/>
    <x v="0"/>
    <n v="5180"/>
    <n v="20"/>
    <x v="0"/>
    <x v="4"/>
    <n v="48"/>
    <n v="5456"/>
    <n v="3"/>
    <x v="0"/>
    <n v="310"/>
    <x v="0"/>
    <x v="1"/>
    <n v="1"/>
    <n v="18"/>
  </r>
  <r>
    <n v="1003225"/>
    <x v="51"/>
    <x v="1"/>
    <n v="197"/>
    <x v="1"/>
    <n v="17405"/>
    <n v="11"/>
    <x v="0"/>
    <x v="2"/>
    <n v="73"/>
    <n v="4793"/>
    <n v="3"/>
    <x v="0"/>
    <n v="21"/>
    <x v="0"/>
    <x v="3"/>
    <n v="1"/>
    <n v="12"/>
  </r>
  <r>
    <n v="1003226"/>
    <x v="52"/>
    <x v="1"/>
    <n v="278"/>
    <x v="0"/>
    <n v="48070"/>
    <n v="1"/>
    <x v="3"/>
    <x v="0"/>
    <n v="55"/>
    <n v="2162"/>
    <n v="3"/>
    <x v="1"/>
    <n v="15"/>
    <x v="0"/>
    <x v="2"/>
    <n v="0"/>
    <n v="24"/>
  </r>
  <r>
    <n v="1003227"/>
    <x v="22"/>
    <x v="0"/>
    <n v="331"/>
    <x v="1"/>
    <n v="32238"/>
    <n v="24"/>
    <x v="3"/>
    <x v="0"/>
    <n v="51"/>
    <n v="3208"/>
    <n v="4"/>
    <x v="0"/>
    <n v="323"/>
    <x v="1"/>
    <x v="1"/>
    <n v="1"/>
    <n v="23"/>
  </r>
  <r>
    <n v="1003228"/>
    <x v="23"/>
    <x v="1"/>
    <n v="286"/>
    <x v="0"/>
    <n v="24118"/>
    <n v="23"/>
    <x v="2"/>
    <x v="0"/>
    <n v="88"/>
    <n v="5788"/>
    <n v="11"/>
    <x v="1"/>
    <n v="24"/>
    <x v="0"/>
    <x v="2"/>
    <n v="1"/>
    <n v="14"/>
  </r>
  <r>
    <n v="1003229"/>
    <x v="24"/>
    <x v="0"/>
    <n v="196"/>
    <x v="0"/>
    <n v="50752"/>
    <n v="16"/>
    <x v="2"/>
    <x v="2"/>
    <n v="55"/>
    <n v="2413"/>
    <n v="2"/>
    <x v="0"/>
    <n v="24"/>
    <x v="0"/>
    <x v="1"/>
    <n v="1"/>
    <n v="13"/>
  </r>
  <r>
    <n v="1003230"/>
    <x v="25"/>
    <x v="1"/>
    <n v="211"/>
    <x v="0"/>
    <n v="39142"/>
    <n v="1"/>
    <x v="0"/>
    <x v="0"/>
    <n v="72"/>
    <n v="3360"/>
    <n v="2"/>
    <x v="1"/>
    <n v="490"/>
    <x v="1"/>
    <x v="1"/>
    <n v="0"/>
    <n v="6"/>
  </r>
  <r>
    <n v="1003231"/>
    <x v="26"/>
    <x v="1"/>
    <n v="369"/>
    <x v="1"/>
    <n v="22291"/>
    <n v="10"/>
    <x v="2"/>
    <x v="0"/>
    <n v="41"/>
    <n v="18723"/>
    <n v="9"/>
    <x v="0"/>
    <n v="16"/>
    <x v="0"/>
    <x v="1"/>
    <n v="0"/>
    <n v="23"/>
  </r>
  <r>
    <n v="1003232"/>
    <x v="36"/>
    <x v="1"/>
    <n v="271"/>
    <x v="0"/>
    <n v="17740"/>
    <n v="1"/>
    <x v="3"/>
    <x v="4"/>
    <n v="36"/>
    <n v="4538"/>
    <n v="4"/>
    <x v="1"/>
    <n v="16"/>
    <x v="0"/>
    <x v="1"/>
    <n v="0"/>
    <n v="13"/>
  </r>
  <r>
    <n v="1003233"/>
    <x v="37"/>
    <x v="1"/>
    <n v="234"/>
    <x v="1"/>
    <n v="15590"/>
    <n v="1"/>
    <x v="3"/>
    <x v="5"/>
    <n v="94"/>
    <n v="2831"/>
    <n v="2"/>
    <x v="1"/>
    <n v="23"/>
    <x v="0"/>
    <x v="3"/>
    <n v="1"/>
    <n v="5"/>
  </r>
  <r>
    <n v="1003234"/>
    <x v="38"/>
    <x v="0"/>
    <n v="197"/>
    <x v="0"/>
    <n v="33283"/>
    <n v="1"/>
    <x v="2"/>
    <x v="5"/>
    <n v="60"/>
    <n v="5881"/>
    <n v="2"/>
    <x v="0"/>
    <n v="16"/>
    <x v="0"/>
    <x v="2"/>
    <n v="0"/>
    <n v="16"/>
  </r>
  <r>
    <n v="1003235"/>
    <x v="39"/>
    <x v="1"/>
    <n v="279"/>
    <x v="1"/>
    <n v="31152"/>
    <n v="1"/>
    <x v="3"/>
    <x v="2"/>
    <n v="63"/>
    <n v="2367"/>
    <n v="2"/>
    <x v="0"/>
    <n v="18"/>
    <x v="0"/>
    <x v="3"/>
    <n v="3"/>
    <n v="6"/>
  </r>
  <r>
    <n v="1003236"/>
    <x v="40"/>
    <x v="1"/>
    <n v="316"/>
    <x v="1"/>
    <n v="19459"/>
    <n v="26"/>
    <x v="3"/>
    <x v="5"/>
    <n v="88"/>
    <n v="13582"/>
    <n v="7"/>
    <x v="1"/>
    <n v="24"/>
    <x v="0"/>
    <x v="1"/>
    <n v="1"/>
    <n v="32"/>
  </r>
  <r>
    <n v="1003237"/>
    <x v="49"/>
    <x v="0"/>
    <n v="137"/>
    <x v="0"/>
    <n v="8081"/>
    <n v="1"/>
    <x v="3"/>
    <x v="0"/>
    <n v="61"/>
    <n v="1475"/>
    <n v="1"/>
    <x v="1"/>
    <n v="18"/>
    <x v="0"/>
    <x v="3"/>
    <n v="0"/>
    <n v="9"/>
  </r>
  <r>
    <n v="1003238"/>
    <x v="41"/>
    <x v="1"/>
    <n v="264"/>
    <x v="0"/>
    <n v="43162"/>
    <n v="16"/>
    <x v="3"/>
    <x v="5"/>
    <n v="103"/>
    <n v="8066"/>
    <n v="1"/>
    <x v="1"/>
    <n v="24"/>
    <x v="0"/>
    <x v="3"/>
    <n v="2"/>
    <n v="17"/>
  </r>
  <r>
    <n v="1003239"/>
    <x v="42"/>
    <x v="1"/>
    <n v="272"/>
    <x v="1"/>
    <n v="19850"/>
    <n v="18"/>
    <x v="2"/>
    <x v="0"/>
    <n v="96"/>
    <n v="3738"/>
    <n v="4"/>
    <x v="1"/>
    <n v="21"/>
    <x v="0"/>
    <x v="1"/>
    <n v="2"/>
    <n v="10"/>
  </r>
  <r>
    <n v="1003241"/>
    <x v="27"/>
    <x v="1"/>
    <n v="309"/>
    <x v="0"/>
    <n v="11720"/>
    <n v="1"/>
    <x v="2"/>
    <x v="0"/>
    <n v="100"/>
    <n v="16064"/>
    <n v="1"/>
    <x v="1"/>
    <n v="371"/>
    <x v="0"/>
    <x v="2"/>
    <n v="0"/>
    <n v="29"/>
  </r>
  <r>
    <n v="1003245"/>
    <x v="31"/>
    <x v="1"/>
    <n v="294"/>
    <x v="0"/>
    <n v="39650"/>
    <n v="1"/>
    <x v="3"/>
    <x v="2"/>
    <n v="53"/>
    <n v="9673"/>
    <n v="0"/>
    <x v="1"/>
    <n v="29"/>
    <x v="0"/>
    <x v="0"/>
    <n v="3"/>
    <n v="24"/>
  </r>
  <r>
    <n v="1003246"/>
    <x v="32"/>
    <x v="1"/>
    <n v="272"/>
    <x v="2"/>
    <n v="38710"/>
    <n v="24"/>
    <x v="2"/>
    <x v="0"/>
    <n v="56"/>
    <n v="5723"/>
    <n v="9"/>
    <x v="1"/>
    <n v="25"/>
    <x v="0"/>
    <x v="3"/>
    <n v="1"/>
    <n v="21"/>
  </r>
  <r>
    <n v="1003247"/>
    <x v="33"/>
    <x v="1"/>
    <n v="241"/>
    <x v="0"/>
    <n v="31756"/>
    <n v="1"/>
    <x v="3"/>
    <x v="0"/>
    <n v="98"/>
    <n v="5539"/>
    <n v="2"/>
    <x v="1"/>
    <n v="24"/>
    <x v="0"/>
    <x v="3"/>
    <n v="1"/>
    <n v="18"/>
  </r>
  <r>
    <n v="1003249"/>
    <x v="35"/>
    <x v="1"/>
    <n v="436"/>
    <x v="2"/>
    <n v="13690"/>
    <n v="1"/>
    <x v="2"/>
    <x v="0"/>
    <n v="45"/>
    <n v="5705"/>
    <n v="3"/>
    <x v="0"/>
    <n v="21"/>
    <x v="0"/>
    <x v="1"/>
    <n v="1"/>
    <n v="17"/>
  </r>
  <r>
    <n v="1003250"/>
    <x v="2"/>
    <x v="1"/>
    <n v="234"/>
    <x v="0"/>
    <n v="24232"/>
    <n v="1"/>
    <x v="2"/>
    <x v="4"/>
    <n v="94"/>
    <n v="4880"/>
    <n v="0"/>
    <x v="0"/>
    <n v="23"/>
    <x v="0"/>
    <x v="3"/>
    <n v="1"/>
    <n v="15"/>
  </r>
  <r>
    <n v="1003251"/>
    <x v="4"/>
    <x v="1"/>
    <n v="234"/>
    <x v="0"/>
    <n v="3755"/>
    <n v="1"/>
    <x v="3"/>
    <x v="6"/>
    <n v="72"/>
    <n v="6466"/>
    <n v="3"/>
    <x v="1"/>
    <n v="19"/>
    <x v="0"/>
    <x v="1"/>
    <n v="0"/>
    <n v="16"/>
  </r>
  <r>
    <n v="1003252"/>
    <x v="5"/>
    <x v="1"/>
    <n v="339"/>
    <x v="1"/>
    <n v="43761"/>
    <n v="1"/>
    <x v="3"/>
    <x v="0"/>
    <n v="103"/>
    <n v="5250"/>
    <n v="3"/>
    <x v="1"/>
    <n v="27"/>
    <x v="0"/>
    <x v="0"/>
    <n v="1"/>
    <n v="32"/>
  </r>
  <r>
    <n v="1003253"/>
    <x v="44"/>
    <x v="1"/>
    <n v="233"/>
    <x v="0"/>
    <n v="6765"/>
    <n v="1"/>
    <x v="2"/>
    <x v="0"/>
    <n v="47"/>
    <n v="2740"/>
    <n v="2"/>
    <x v="0"/>
    <n v="27"/>
    <x v="0"/>
    <x v="2"/>
    <n v="1"/>
    <n v="8"/>
  </r>
  <r>
    <n v="1003255"/>
    <x v="6"/>
    <x v="1"/>
    <n v="295"/>
    <x v="0"/>
    <n v="4129"/>
    <n v="10"/>
    <x v="1"/>
    <x v="2"/>
    <n v="105"/>
    <n v="17126"/>
    <n v="1"/>
    <x v="0"/>
    <n v="20"/>
    <x v="0"/>
    <x v="1"/>
    <n v="0"/>
    <n v="28"/>
  </r>
  <r>
    <n v="1003256"/>
    <x v="53"/>
    <x v="1"/>
    <n v="323"/>
    <x v="1"/>
    <n v="6520"/>
    <n v="10"/>
    <x v="2"/>
    <x v="0"/>
    <n v="48"/>
    <n v="2509"/>
    <n v="1"/>
    <x v="1"/>
    <n v="25"/>
    <x v="0"/>
    <x v="0"/>
    <n v="0"/>
    <n v="14"/>
  </r>
  <r>
    <n v="1003258"/>
    <x v="46"/>
    <x v="0"/>
    <n v="391"/>
    <x v="0"/>
    <n v="25350"/>
    <n v="1"/>
    <x v="2"/>
    <x v="2"/>
    <n v="94"/>
    <n v="4996"/>
    <n v="3"/>
    <x v="1"/>
    <n v="23"/>
    <x v="0"/>
    <x v="0"/>
    <n v="0"/>
    <n v="13"/>
  </r>
  <r>
    <n v="1003259"/>
    <x v="8"/>
    <x v="1"/>
    <n v="203"/>
    <x v="0"/>
    <n v="42744"/>
    <n v="1"/>
    <x v="3"/>
    <x v="0"/>
    <n v="94"/>
    <n v="2526"/>
    <n v="1"/>
    <x v="0"/>
    <n v="17"/>
    <x v="0"/>
    <x v="2"/>
    <n v="0"/>
    <n v="8"/>
  </r>
  <r>
    <n v="1003260"/>
    <x v="9"/>
    <x v="1"/>
    <n v="242"/>
    <x v="0"/>
    <n v="20612"/>
    <n v="1"/>
    <x v="0"/>
    <x v="4"/>
    <n v="71"/>
    <n v="5285"/>
    <n v="2"/>
    <x v="0"/>
    <n v="16"/>
    <x v="0"/>
    <x v="1"/>
    <n v="0"/>
    <n v="19"/>
  </r>
  <r>
    <n v="1003261"/>
    <x v="10"/>
    <x v="1"/>
    <n v="204"/>
    <x v="0"/>
    <n v="48228"/>
    <n v="1"/>
    <x v="3"/>
    <x v="0"/>
    <n v="84"/>
    <n v="4532"/>
    <n v="2"/>
    <x v="0"/>
    <n v="21"/>
    <x v="0"/>
    <x v="0"/>
    <n v="0"/>
    <n v="7"/>
  </r>
  <r>
    <n v="1003262"/>
    <x v="11"/>
    <x v="1"/>
    <n v="233"/>
    <x v="0"/>
    <n v="24226"/>
    <n v="1"/>
    <x v="3"/>
    <x v="5"/>
    <n v="80"/>
    <n v="7594"/>
    <n v="5"/>
    <x v="1"/>
    <n v="16"/>
    <x v="0"/>
    <x v="1"/>
    <n v="3"/>
    <n v="20"/>
  </r>
  <r>
    <n v="1003264"/>
    <x v="50"/>
    <x v="0"/>
    <n v="211"/>
    <x v="0"/>
    <n v="40525"/>
    <n v="1"/>
    <x v="2"/>
    <x v="2"/>
    <n v="97"/>
    <n v="3512"/>
    <n v="6"/>
    <x v="0"/>
    <n v="24"/>
    <x v="0"/>
    <x v="1"/>
    <n v="0"/>
    <n v="8"/>
  </r>
  <r>
    <n v="1003265"/>
    <x v="12"/>
    <x v="1"/>
    <n v="226"/>
    <x v="0"/>
    <n v="44663"/>
    <n v="28"/>
    <x v="0"/>
    <x v="2"/>
    <n v="75"/>
    <n v="5831"/>
    <n v="1"/>
    <x v="1"/>
    <n v="19"/>
    <x v="0"/>
    <x v="1"/>
    <n v="2"/>
    <n v="18"/>
  </r>
  <r>
    <n v="1003268"/>
    <x v="15"/>
    <x v="0"/>
    <n v="295"/>
    <x v="0"/>
    <n v="40720"/>
    <n v="1"/>
    <x v="0"/>
    <x v="2"/>
    <n v="50"/>
    <n v="5291"/>
    <n v="6"/>
    <x v="0"/>
    <n v="21"/>
    <x v="0"/>
    <x v="0"/>
    <n v="0"/>
    <n v="12"/>
  </r>
  <r>
    <n v="1003270"/>
    <x v="17"/>
    <x v="1"/>
    <n v="353"/>
    <x v="0"/>
    <n v="51920"/>
    <n v="1"/>
    <x v="4"/>
    <x v="0"/>
    <n v="49"/>
    <n v="18347"/>
    <n v="4"/>
    <x v="1"/>
    <n v="15"/>
    <x v="0"/>
    <x v="2"/>
    <n v="1"/>
    <n v="22"/>
  </r>
  <r>
    <n v="1003271"/>
    <x v="18"/>
    <x v="1"/>
    <n v="324"/>
    <x v="1"/>
    <n v="19609"/>
    <n v="10"/>
    <x v="2"/>
    <x v="0"/>
    <n v="96"/>
    <n v="5301"/>
    <n v="2"/>
    <x v="1"/>
    <n v="14"/>
    <x v="0"/>
    <x v="2"/>
    <n v="1"/>
    <n v="11"/>
  </r>
  <r>
    <n v="1003272"/>
    <x v="19"/>
    <x v="1"/>
    <n v="204"/>
    <x v="2"/>
    <n v="7399"/>
    <n v="1"/>
    <x v="1"/>
    <x v="5"/>
    <n v="85"/>
    <n v="6397"/>
    <n v="2"/>
    <x v="0"/>
    <n v="21"/>
    <x v="0"/>
    <x v="1"/>
    <n v="1"/>
    <n v="11"/>
  </r>
  <r>
    <n v="1003273"/>
    <x v="20"/>
    <x v="1"/>
    <n v="406"/>
    <x v="1"/>
    <n v="32525"/>
    <n v="20"/>
    <x v="2"/>
    <x v="0"/>
    <n v="46"/>
    <n v="4909"/>
    <n v="4"/>
    <x v="1"/>
    <n v="19"/>
    <x v="0"/>
    <x v="1"/>
    <n v="0"/>
    <n v="23"/>
  </r>
  <r>
    <n v="1003276"/>
    <x v="51"/>
    <x v="1"/>
    <n v="302"/>
    <x v="0"/>
    <n v="39389"/>
    <n v="1"/>
    <x v="0"/>
    <x v="2"/>
    <n v="70"/>
    <n v="7515"/>
    <n v="4"/>
    <x v="0"/>
    <n v="25"/>
    <x v="1"/>
    <x v="3"/>
    <n v="3"/>
    <n v="14"/>
  </r>
  <r>
    <n v="1003278"/>
    <x v="22"/>
    <x v="1"/>
    <n v="218"/>
    <x v="0"/>
    <n v="25867"/>
    <n v="1"/>
    <x v="4"/>
    <x v="1"/>
    <n v="40"/>
    <n v="4030"/>
    <n v="0"/>
    <x v="1"/>
    <n v="21"/>
    <x v="0"/>
    <x v="3"/>
    <n v="0"/>
    <n v="4"/>
  </r>
  <r>
    <n v="1003279"/>
    <x v="23"/>
    <x v="1"/>
    <n v="227"/>
    <x v="0"/>
    <n v="19991"/>
    <n v="1"/>
    <x v="3"/>
    <x v="5"/>
    <n v="45"/>
    <n v="6160"/>
    <n v="3"/>
    <x v="1"/>
    <n v="19"/>
    <x v="0"/>
    <x v="3"/>
    <n v="3"/>
    <n v="14"/>
  </r>
  <r>
    <n v="1003281"/>
    <x v="25"/>
    <x v="1"/>
    <n v="279"/>
    <x v="0"/>
    <n v="41760"/>
    <n v="1"/>
    <x v="0"/>
    <x v="2"/>
    <n v="72"/>
    <n v="6389"/>
    <n v="9"/>
    <x v="1"/>
    <n v="27"/>
    <x v="0"/>
    <x v="3"/>
    <n v="2"/>
    <n v="12"/>
  </r>
  <r>
    <n v="1003282"/>
    <x v="26"/>
    <x v="1"/>
    <n v="286"/>
    <x v="0"/>
    <n v="12051"/>
    <n v="15"/>
    <x v="0"/>
    <x v="0"/>
    <n v="102"/>
    <n v="11550"/>
    <n v="1"/>
    <x v="0"/>
    <n v="20"/>
    <x v="0"/>
    <x v="2"/>
    <n v="1"/>
    <n v="18"/>
  </r>
  <r>
    <n v="1003283"/>
    <x v="36"/>
    <x v="1"/>
    <n v="234"/>
    <x v="0"/>
    <n v="43168"/>
    <n v="1"/>
    <x v="2"/>
    <x v="2"/>
    <n v="46"/>
    <n v="7193"/>
    <n v="1"/>
    <x v="0"/>
    <n v="21"/>
    <x v="0"/>
    <x v="3"/>
    <n v="0"/>
    <n v="17"/>
  </r>
  <r>
    <n v="1003284"/>
    <x v="37"/>
    <x v="1"/>
    <n v="219"/>
    <x v="0"/>
    <n v="5077"/>
    <n v="10"/>
    <x v="1"/>
    <x v="5"/>
    <n v="47"/>
    <n v="8312"/>
    <n v="3"/>
    <x v="0"/>
    <n v="18"/>
    <x v="0"/>
    <x v="0"/>
    <n v="2"/>
    <n v="11"/>
  </r>
  <r>
    <n v="1003285"/>
    <x v="38"/>
    <x v="1"/>
    <n v="263"/>
    <x v="0"/>
    <n v="45401"/>
    <n v="1"/>
    <x v="2"/>
    <x v="4"/>
    <n v="76"/>
    <n v="8139"/>
    <n v="1"/>
    <x v="1"/>
    <n v="22"/>
    <x v="0"/>
    <x v="1"/>
    <n v="0"/>
    <n v="21"/>
  </r>
  <r>
    <n v="1003286"/>
    <x v="39"/>
    <x v="1"/>
    <n v="174"/>
    <x v="0"/>
    <n v="45852"/>
    <n v="26"/>
    <x v="1"/>
    <x v="0"/>
    <n v="89"/>
    <n v="2963"/>
    <n v="2"/>
    <x v="1"/>
    <n v="15"/>
    <x v="0"/>
    <x v="3"/>
    <n v="2"/>
    <n v="7"/>
  </r>
  <r>
    <n v="1003287"/>
    <x v="40"/>
    <x v="1"/>
    <n v="309"/>
    <x v="0"/>
    <n v="16945"/>
    <n v="1"/>
    <x v="3"/>
    <x v="2"/>
    <n v="101"/>
    <n v="6078"/>
    <n v="7"/>
    <x v="0"/>
    <n v="25"/>
    <x v="0"/>
    <x v="1"/>
    <n v="0"/>
    <n v="15"/>
  </r>
  <r>
    <n v="1003288"/>
    <x v="49"/>
    <x v="1"/>
    <n v="353"/>
    <x v="1"/>
    <n v="45846"/>
    <n v="1"/>
    <x v="1"/>
    <x v="2"/>
    <n v="105"/>
    <n v="3036"/>
    <n v="5"/>
    <x v="1"/>
    <n v="24"/>
    <x v="0"/>
    <x v="0"/>
    <n v="0"/>
    <n v="11"/>
  </r>
  <r>
    <n v="1003289"/>
    <x v="41"/>
    <x v="1"/>
    <n v="316"/>
    <x v="0"/>
    <n v="28387"/>
    <n v="23"/>
    <x v="4"/>
    <x v="0"/>
    <n v="59"/>
    <n v="16049"/>
    <n v="4"/>
    <x v="1"/>
    <n v="26"/>
    <x v="0"/>
    <x v="2"/>
    <n v="0"/>
    <n v="20"/>
  </r>
  <r>
    <n v="1003290"/>
    <x v="42"/>
    <x v="1"/>
    <n v="219"/>
    <x v="2"/>
    <n v="26141"/>
    <n v="1"/>
    <x v="3"/>
    <x v="0"/>
    <n v="70"/>
    <n v="4701"/>
    <n v="3"/>
    <x v="1"/>
    <n v="19"/>
    <x v="0"/>
    <x v="0"/>
    <n v="1"/>
    <n v="9"/>
  </r>
  <r>
    <n v="1003292"/>
    <x v="27"/>
    <x v="1"/>
    <n v="241"/>
    <x v="0"/>
    <n v="37215"/>
    <n v="1"/>
    <x v="3"/>
    <x v="2"/>
    <n v="80"/>
    <n v="2427"/>
    <n v="3"/>
    <x v="1"/>
    <n v="21"/>
    <x v="0"/>
    <x v="3"/>
    <n v="1"/>
    <n v="11"/>
  </r>
  <r>
    <n v="1003293"/>
    <x v="28"/>
    <x v="1"/>
    <n v="362"/>
    <x v="0"/>
    <n v="18587"/>
    <n v="29"/>
    <x v="1"/>
    <x v="2"/>
    <n v="102"/>
    <n v="12546"/>
    <n v="3"/>
    <x v="1"/>
    <n v="30"/>
    <x v="1"/>
    <x v="2"/>
    <n v="1"/>
    <n v="16"/>
  </r>
  <r>
    <n v="1003294"/>
    <x v="29"/>
    <x v="1"/>
    <n v="279"/>
    <x v="0"/>
    <n v="46204"/>
    <n v="1"/>
    <x v="3"/>
    <x v="2"/>
    <n v="63"/>
    <n v="6024"/>
    <n v="5"/>
    <x v="0"/>
    <n v="16"/>
    <x v="0"/>
    <x v="0"/>
    <n v="2"/>
    <n v="13"/>
  </r>
  <r>
    <n v="1003296"/>
    <x v="31"/>
    <x v="1"/>
    <n v="196"/>
    <x v="0"/>
    <n v="32697"/>
    <n v="1"/>
    <x v="3"/>
    <x v="0"/>
    <n v="69"/>
    <n v="5356"/>
    <n v="1"/>
    <x v="1"/>
    <n v="20"/>
    <x v="0"/>
    <x v="2"/>
    <n v="1"/>
    <n v="13"/>
  </r>
  <r>
    <n v="1003297"/>
    <x v="32"/>
    <x v="1"/>
    <n v="317"/>
    <x v="0"/>
    <n v="46650"/>
    <n v="1"/>
    <x v="2"/>
    <x v="1"/>
    <n v="106"/>
    <n v="6841"/>
    <n v="4"/>
    <x v="1"/>
    <n v="30"/>
    <x v="1"/>
    <x v="2"/>
    <n v="0"/>
    <n v="16"/>
  </r>
  <r>
    <n v="1003298"/>
    <x v="33"/>
    <x v="0"/>
    <n v="159"/>
    <x v="1"/>
    <n v="26509"/>
    <n v="1"/>
    <x v="1"/>
    <x v="4"/>
    <n v="108"/>
    <n v="2234"/>
    <n v="2"/>
    <x v="0"/>
    <n v="20"/>
    <x v="0"/>
    <x v="3"/>
    <n v="0"/>
    <n v="9"/>
  </r>
  <r>
    <n v="1003300"/>
    <x v="35"/>
    <x v="1"/>
    <n v="271"/>
    <x v="1"/>
    <n v="18978"/>
    <n v="1"/>
    <x v="2"/>
    <x v="2"/>
    <n v="58"/>
    <n v="9746"/>
    <n v="5"/>
    <x v="1"/>
    <n v="18"/>
    <x v="0"/>
    <x v="0"/>
    <n v="1"/>
    <n v="22"/>
  </r>
  <r>
    <n v="1003301"/>
    <x v="2"/>
    <x v="1"/>
    <n v="428"/>
    <x v="0"/>
    <n v="20796"/>
    <n v="1"/>
    <x v="2"/>
    <x v="2"/>
    <n v="97"/>
    <n v="6803"/>
    <n v="3"/>
    <x v="1"/>
    <n v="19"/>
    <x v="0"/>
    <x v="3"/>
    <n v="0"/>
    <n v="19"/>
  </r>
  <r>
    <n v="1003304"/>
    <x v="23"/>
    <x v="0"/>
    <n v="249"/>
    <x v="0"/>
    <n v="12299"/>
    <n v="1"/>
    <x v="3"/>
    <x v="5"/>
    <n v="45"/>
    <n v="2893"/>
    <n v="2"/>
    <x v="0"/>
    <n v="23"/>
    <x v="0"/>
    <x v="2"/>
    <n v="0"/>
    <n v="7"/>
  </r>
  <r>
    <n v="1003305"/>
    <x v="24"/>
    <x v="1"/>
    <n v="278"/>
    <x v="0"/>
    <n v="32281"/>
    <n v="10"/>
    <x v="3"/>
    <x v="2"/>
    <n v="103"/>
    <n v="3505"/>
    <n v="7"/>
    <x v="1"/>
    <n v="25"/>
    <x v="1"/>
    <x v="2"/>
    <n v="1"/>
    <n v="22"/>
  </r>
  <r>
    <n v="1003306"/>
    <x v="25"/>
    <x v="1"/>
    <n v="346"/>
    <x v="2"/>
    <n v="40078"/>
    <n v="1"/>
    <x v="2"/>
    <x v="2"/>
    <n v="38"/>
    <n v="5316"/>
    <n v="3"/>
    <x v="1"/>
    <n v="22"/>
    <x v="0"/>
    <x v="3"/>
    <n v="0"/>
    <n v="11"/>
  </r>
  <r>
    <n v="1003307"/>
    <x v="26"/>
    <x v="0"/>
    <n v="308"/>
    <x v="1"/>
    <n v="5035"/>
    <n v="1"/>
    <x v="3"/>
    <x v="5"/>
    <n v="64"/>
    <n v="9410"/>
    <n v="1"/>
    <x v="1"/>
    <n v="29"/>
    <x v="0"/>
    <x v="3"/>
    <n v="0"/>
    <n v="10"/>
  </r>
  <r>
    <n v="1003308"/>
    <x v="36"/>
    <x v="1"/>
    <n v="377"/>
    <x v="0"/>
    <n v="36642"/>
    <n v="10"/>
    <x v="3"/>
    <x v="4"/>
    <n v="615"/>
    <n v="10536"/>
    <n v="6"/>
    <x v="1"/>
    <n v="19"/>
    <x v="0"/>
    <x v="1"/>
    <n v="0"/>
    <n v="22"/>
  </r>
  <r>
    <n v="1003310"/>
    <x v="38"/>
    <x v="1"/>
    <n v="234"/>
    <x v="0"/>
    <n v="14327"/>
    <n v="1"/>
    <x v="2"/>
    <x v="0"/>
    <n v="48"/>
    <n v="2714"/>
    <n v="2"/>
    <x v="0"/>
    <n v="23"/>
    <x v="0"/>
    <x v="1"/>
    <n v="0"/>
    <n v="8"/>
  </r>
  <r>
    <n v="1003311"/>
    <x v="39"/>
    <x v="0"/>
    <n v="159"/>
    <x v="0"/>
    <n v="5504"/>
    <n v="12"/>
    <x v="3"/>
    <x v="0"/>
    <n v="100"/>
    <n v="2768"/>
    <n v="2"/>
    <x v="1"/>
    <n v="26"/>
    <x v="0"/>
    <x v="1"/>
    <n v="0"/>
    <n v="5"/>
  </r>
  <r>
    <n v="1003314"/>
    <x v="41"/>
    <x v="1"/>
    <n v="204"/>
    <x v="0"/>
    <n v="51460"/>
    <n v="1"/>
    <x v="0"/>
    <x v="2"/>
    <n v="91"/>
    <n v="3858"/>
    <n v="2"/>
    <x v="1"/>
    <n v="22"/>
    <x v="0"/>
    <x v="2"/>
    <n v="1"/>
    <n v="9"/>
  </r>
  <r>
    <n v="1003316"/>
    <x v="43"/>
    <x v="1"/>
    <n v="369"/>
    <x v="0"/>
    <n v="44183"/>
    <n v="1"/>
    <x v="3"/>
    <x v="1"/>
    <n v="36"/>
    <n v="11018"/>
    <n v="10"/>
    <x v="1"/>
    <n v="28"/>
    <x v="1"/>
    <x v="3"/>
    <n v="0"/>
    <n v="34"/>
  </r>
  <r>
    <n v="1003317"/>
    <x v="27"/>
    <x v="1"/>
    <n v="384"/>
    <x v="0"/>
    <n v="41272"/>
    <n v="14"/>
    <x v="0"/>
    <x v="0"/>
    <n v="93"/>
    <n v="4985"/>
    <n v="4"/>
    <x v="1"/>
    <n v="22"/>
    <x v="0"/>
    <x v="3"/>
    <n v="1"/>
    <n v="19"/>
  </r>
  <r>
    <n v="1003318"/>
    <x v="28"/>
    <x v="1"/>
    <n v="271"/>
    <x v="0"/>
    <n v="11546"/>
    <n v="1"/>
    <x v="3"/>
    <x v="0"/>
    <n v="110"/>
    <n v="2587"/>
    <n v="4"/>
    <x v="1"/>
    <n v="21"/>
    <x v="0"/>
    <x v="2"/>
    <n v="1"/>
    <n v="11"/>
  </r>
  <r>
    <n v="1003319"/>
    <x v="29"/>
    <x v="0"/>
    <n v="257"/>
    <x v="2"/>
    <n v="47708"/>
    <n v="19"/>
    <x v="3"/>
    <x v="5"/>
    <n v="79"/>
    <n v="5345"/>
    <n v="8"/>
    <x v="0"/>
    <n v="20"/>
    <x v="0"/>
    <x v="2"/>
    <n v="0"/>
    <n v="19"/>
  </r>
  <r>
    <n v="1003321"/>
    <x v="31"/>
    <x v="1"/>
    <n v="181"/>
    <x v="0"/>
    <n v="48023"/>
    <n v="10"/>
    <x v="2"/>
    <x v="5"/>
    <n v="87"/>
    <n v="4312"/>
    <n v="2"/>
    <x v="0"/>
    <n v="16"/>
    <x v="0"/>
    <x v="1"/>
    <n v="1"/>
    <n v="8"/>
  </r>
  <r>
    <n v="1003323"/>
    <x v="2"/>
    <x v="0"/>
    <n v="196"/>
    <x v="1"/>
    <n v="20173"/>
    <n v="1"/>
    <x v="1"/>
    <x v="4"/>
    <n v="83"/>
    <n v="3146"/>
    <n v="2"/>
    <x v="1"/>
    <n v="28"/>
    <x v="1"/>
    <x v="3"/>
    <n v="0"/>
    <n v="14"/>
  </r>
  <r>
    <n v="1003326"/>
    <x v="35"/>
    <x v="0"/>
    <n v="226"/>
    <x v="1"/>
    <n v="16282"/>
    <n v="1"/>
    <x v="3"/>
    <x v="4"/>
    <n v="45"/>
    <n v="2338"/>
    <n v="10"/>
    <x v="0"/>
    <n v="30"/>
    <x v="1"/>
    <x v="3"/>
    <n v="0"/>
    <n v="7"/>
  </r>
  <r>
    <n v="1003327"/>
    <x v="5"/>
    <x v="1"/>
    <n v="279"/>
    <x v="0"/>
    <n v="38789"/>
    <n v="14"/>
    <x v="3"/>
    <x v="0"/>
    <n v="106"/>
    <n v="3085"/>
    <n v="2"/>
    <x v="1"/>
    <n v="17"/>
    <x v="0"/>
    <x v="3"/>
    <n v="1"/>
    <n v="22"/>
  </r>
  <r>
    <n v="1003328"/>
    <x v="44"/>
    <x v="1"/>
    <n v="302"/>
    <x v="0"/>
    <n v="26595"/>
    <n v="1"/>
    <x v="0"/>
    <x v="5"/>
    <n v="55"/>
    <n v="5771"/>
    <n v="9"/>
    <x v="1"/>
    <n v="24"/>
    <x v="0"/>
    <x v="3"/>
    <n v="2"/>
    <n v="9"/>
  </r>
  <r>
    <n v="1003329"/>
    <x v="45"/>
    <x v="1"/>
    <n v="317"/>
    <x v="0"/>
    <n v="7076"/>
    <n v="1"/>
    <x v="2"/>
    <x v="0"/>
    <n v="109"/>
    <n v="2618"/>
    <n v="3"/>
    <x v="1"/>
    <n v="28"/>
    <x v="0"/>
    <x v="2"/>
    <n v="1"/>
    <n v="15"/>
  </r>
  <r>
    <n v="1003330"/>
    <x v="6"/>
    <x v="1"/>
    <n v="279"/>
    <x v="0"/>
    <n v="45721"/>
    <n v="10"/>
    <x v="2"/>
    <x v="0"/>
    <n v="56"/>
    <n v="4245"/>
    <n v="4"/>
    <x v="0"/>
    <n v="20"/>
    <x v="0"/>
    <x v="1"/>
    <n v="0"/>
    <n v="22"/>
  </r>
  <r>
    <n v="1003331"/>
    <x v="53"/>
    <x v="1"/>
    <n v="323"/>
    <x v="0"/>
    <n v="34420"/>
    <n v="12"/>
    <x v="3"/>
    <x v="0"/>
    <n v="69"/>
    <n v="14379"/>
    <n v="3"/>
    <x v="1"/>
    <n v="23"/>
    <x v="0"/>
    <x v="3"/>
    <n v="1"/>
    <n v="29"/>
  </r>
  <r>
    <n v="1003332"/>
    <x v="7"/>
    <x v="1"/>
    <n v="301"/>
    <x v="0"/>
    <n v="19463"/>
    <n v="1"/>
    <x v="3"/>
    <x v="2"/>
    <n v="84"/>
    <n v="3488"/>
    <n v="8"/>
    <x v="1"/>
    <n v="417"/>
    <x v="1"/>
    <x v="2"/>
    <n v="1"/>
    <n v="25"/>
  </r>
  <r>
    <n v="1003333"/>
    <x v="46"/>
    <x v="1"/>
    <n v="406"/>
    <x v="0"/>
    <n v="28776"/>
    <n v="1"/>
    <x v="0"/>
    <x v="2"/>
    <n v="91"/>
    <n v="19463"/>
    <n v="6"/>
    <x v="1"/>
    <n v="19"/>
    <x v="0"/>
    <x v="3"/>
    <n v="1"/>
    <n v="25"/>
  </r>
  <r>
    <n v="1003334"/>
    <x v="8"/>
    <x v="1"/>
    <n v="256"/>
    <x v="2"/>
    <n v="48383"/>
    <n v="1"/>
    <x v="2"/>
    <x v="5"/>
    <n v="83"/>
    <n v="6583"/>
    <n v="10"/>
    <x v="1"/>
    <n v="18"/>
    <x v="0"/>
    <x v="0"/>
    <n v="1"/>
    <n v="13"/>
  </r>
  <r>
    <n v="1003335"/>
    <x v="9"/>
    <x v="1"/>
    <n v="234"/>
    <x v="0"/>
    <n v="16836"/>
    <n v="1"/>
    <x v="0"/>
    <x v="2"/>
    <n v="45"/>
    <n v="4353"/>
    <n v="3"/>
    <x v="1"/>
    <n v="16"/>
    <x v="0"/>
    <x v="2"/>
    <n v="1"/>
    <n v="21"/>
  </r>
  <r>
    <n v="1003336"/>
    <x v="10"/>
    <x v="1"/>
    <n v="324"/>
    <x v="1"/>
    <n v="10995"/>
    <n v="21"/>
    <x v="3"/>
    <x v="2"/>
    <n v="73"/>
    <n v="2312"/>
    <n v="8"/>
    <x v="1"/>
    <n v="393"/>
    <x v="1"/>
    <x v="0"/>
    <n v="1"/>
    <n v="16"/>
  </r>
  <r>
    <n v="1003337"/>
    <x v="11"/>
    <x v="1"/>
    <n v="324"/>
    <x v="0"/>
    <n v="51603"/>
    <n v="1"/>
    <x v="2"/>
    <x v="1"/>
    <n v="80"/>
    <n v="4572"/>
    <n v="6"/>
    <x v="0"/>
    <n v="21"/>
    <x v="0"/>
    <x v="1"/>
    <n v="0"/>
    <n v="16"/>
  </r>
  <r>
    <n v="1003340"/>
    <x v="12"/>
    <x v="1"/>
    <n v="233"/>
    <x v="0"/>
    <n v="11548"/>
    <n v="1"/>
    <x v="0"/>
    <x v="0"/>
    <n v="103"/>
    <n v="2267"/>
    <n v="1"/>
    <x v="1"/>
    <n v="21"/>
    <x v="0"/>
    <x v="3"/>
    <n v="1"/>
    <n v="9"/>
  </r>
  <r>
    <n v="1003341"/>
    <x v="13"/>
    <x v="1"/>
    <n v="294"/>
    <x v="1"/>
    <n v="42680"/>
    <n v="1"/>
    <x v="1"/>
    <x v="0"/>
    <n v="60"/>
    <n v="19257"/>
    <n v="1"/>
    <x v="0"/>
    <n v="23"/>
    <x v="0"/>
    <x v="3"/>
    <n v="1"/>
    <n v="25"/>
  </r>
  <r>
    <n v="1003343"/>
    <x v="15"/>
    <x v="1"/>
    <n v="226"/>
    <x v="0"/>
    <n v="37905"/>
    <n v="12"/>
    <x v="3"/>
    <x v="4"/>
    <n v="95"/>
    <n v="6618"/>
    <n v="2"/>
    <x v="1"/>
    <n v="14"/>
    <x v="0"/>
    <x v="2"/>
    <n v="0"/>
    <n v="8"/>
  </r>
  <r>
    <n v="1003344"/>
    <x v="16"/>
    <x v="1"/>
    <n v="308"/>
    <x v="0"/>
    <n v="22624"/>
    <n v="1"/>
    <x v="3"/>
    <x v="5"/>
    <n v="62"/>
    <n v="8441"/>
    <n v="3"/>
    <x v="1"/>
    <n v="21"/>
    <x v="0"/>
    <x v="3"/>
    <n v="1"/>
    <n v="17"/>
  </r>
  <r>
    <n v="1003345"/>
    <x v="17"/>
    <x v="1"/>
    <n v="211"/>
    <x v="0"/>
    <n v="45550"/>
    <n v="17"/>
    <x v="0"/>
    <x v="2"/>
    <n v="93"/>
    <n v="4610"/>
    <n v="1"/>
    <x v="1"/>
    <n v="24"/>
    <x v="0"/>
    <x v="1"/>
    <n v="1"/>
    <n v="16"/>
  </r>
  <r>
    <n v="1003346"/>
    <x v="18"/>
    <x v="0"/>
    <n v="188"/>
    <x v="0"/>
    <n v="24112"/>
    <n v="1"/>
    <x v="3"/>
    <x v="2"/>
    <n v="96"/>
    <n v="4086"/>
    <n v="7"/>
    <x v="1"/>
    <n v="16"/>
    <x v="0"/>
    <x v="3"/>
    <n v="1"/>
    <n v="11"/>
  </r>
  <r>
    <n v="1003347"/>
    <x v="19"/>
    <x v="1"/>
    <n v="391"/>
    <x v="0"/>
    <n v="11215"/>
    <n v="1"/>
    <x v="3"/>
    <x v="2"/>
    <n v="49"/>
    <n v="8010"/>
    <n v="3"/>
    <x v="0"/>
    <n v="20"/>
    <x v="0"/>
    <x v="3"/>
    <n v="0"/>
    <n v="35"/>
  </r>
  <r>
    <n v="1003348"/>
    <x v="20"/>
    <x v="1"/>
    <n v="338"/>
    <x v="0"/>
    <n v="6756"/>
    <n v="10"/>
    <x v="0"/>
    <x v="0"/>
    <n v="81"/>
    <n v="2700"/>
    <n v="4"/>
    <x v="1"/>
    <n v="30"/>
    <x v="1"/>
    <x v="1"/>
    <n v="2"/>
    <n v="16"/>
  </r>
  <r>
    <n v="1003349"/>
    <x v="48"/>
    <x v="1"/>
    <n v="392"/>
    <x v="0"/>
    <n v="52188"/>
    <n v="1"/>
    <x v="0"/>
    <x v="0"/>
    <n v="41"/>
    <n v="16603"/>
    <n v="2"/>
    <x v="1"/>
    <n v="24"/>
    <x v="0"/>
    <x v="1"/>
    <n v="0"/>
    <n v="32"/>
  </r>
  <r>
    <n v="1003350"/>
    <x v="21"/>
    <x v="1"/>
    <n v="316"/>
    <x v="1"/>
    <n v="18656"/>
    <n v="29"/>
    <x v="0"/>
    <x v="0"/>
    <n v="100"/>
    <n v="4596"/>
    <n v="3"/>
    <x v="1"/>
    <n v="15"/>
    <x v="0"/>
    <x v="2"/>
    <n v="1"/>
    <n v="24"/>
  </r>
  <r>
    <n v="1003351"/>
    <x v="51"/>
    <x v="1"/>
    <n v="226"/>
    <x v="0"/>
    <n v="11125"/>
    <n v="1"/>
    <x v="3"/>
    <x v="0"/>
    <n v="56"/>
    <n v="6138"/>
    <n v="2"/>
    <x v="1"/>
    <n v="29"/>
    <x v="1"/>
    <x v="3"/>
    <n v="0"/>
    <n v="15"/>
  </r>
  <r>
    <n v="1003352"/>
    <x v="52"/>
    <x v="1"/>
    <n v="451"/>
    <x v="0"/>
    <n v="14817"/>
    <n v="1"/>
    <x v="3"/>
    <x v="0"/>
    <n v="56"/>
    <n v="19606"/>
    <n v="5"/>
    <x v="1"/>
    <n v="21"/>
    <x v="0"/>
    <x v="1"/>
    <n v="0"/>
    <n v="33"/>
  </r>
  <r>
    <n v="1003353"/>
    <x v="22"/>
    <x v="1"/>
    <n v="346"/>
    <x v="0"/>
    <n v="52021"/>
    <n v="18"/>
    <x v="3"/>
    <x v="2"/>
    <n v="92"/>
    <n v="4862"/>
    <n v="4"/>
    <x v="1"/>
    <n v="25"/>
    <x v="0"/>
    <x v="3"/>
    <n v="1"/>
    <n v="25"/>
  </r>
  <r>
    <n v="1003355"/>
    <x v="24"/>
    <x v="0"/>
    <n v="181"/>
    <x v="0"/>
    <n v="50725"/>
    <n v="1"/>
    <x v="1"/>
    <x v="4"/>
    <n v="69"/>
    <n v="3254"/>
    <n v="2"/>
    <x v="0"/>
    <n v="21"/>
    <x v="0"/>
    <x v="2"/>
    <n v="0"/>
    <n v="8"/>
  </r>
  <r>
    <n v="1003356"/>
    <x v="25"/>
    <x v="0"/>
    <n v="256"/>
    <x v="1"/>
    <n v="10407"/>
    <n v="1"/>
    <x v="0"/>
    <x v="5"/>
    <n v="44"/>
    <n v="2410"/>
    <n v="2"/>
    <x v="1"/>
    <n v="27"/>
    <x v="0"/>
    <x v="1"/>
    <n v="1"/>
    <n v="4"/>
  </r>
  <r>
    <n v="1003357"/>
    <x v="26"/>
    <x v="1"/>
    <n v="286"/>
    <x v="1"/>
    <n v="52199"/>
    <n v="1"/>
    <x v="0"/>
    <x v="0"/>
    <n v="50"/>
    <n v="1746"/>
    <n v="3"/>
    <x v="0"/>
    <n v="463"/>
    <x v="1"/>
    <x v="3"/>
    <n v="1"/>
    <n v="10"/>
  </r>
  <r>
    <n v="1003358"/>
    <x v="36"/>
    <x v="1"/>
    <n v="301"/>
    <x v="0"/>
    <n v="48961"/>
    <n v="1"/>
    <x v="2"/>
    <x v="0"/>
    <n v="87"/>
    <n v="18089"/>
    <n v="1"/>
    <x v="1"/>
    <n v="20"/>
    <x v="0"/>
    <x v="1"/>
    <n v="0"/>
    <n v="27"/>
  </r>
  <r>
    <n v="1003359"/>
    <x v="37"/>
    <x v="1"/>
    <n v="196"/>
    <x v="0"/>
    <n v="47258"/>
    <n v="23"/>
    <x v="3"/>
    <x v="0"/>
    <n v="96"/>
    <n v="2945"/>
    <n v="1"/>
    <x v="1"/>
    <n v="350"/>
    <x v="1"/>
    <x v="2"/>
    <n v="2"/>
    <n v="6"/>
  </r>
  <r>
    <n v="1003360"/>
    <x v="38"/>
    <x v="1"/>
    <n v="227"/>
    <x v="2"/>
    <n v="49030"/>
    <n v="1"/>
    <x v="3"/>
    <x v="0"/>
    <n v="60"/>
    <n v="2141"/>
    <n v="6"/>
    <x v="1"/>
    <n v="26"/>
    <x v="0"/>
    <x v="3"/>
    <n v="1"/>
    <n v="13"/>
  </r>
  <r>
    <n v="1003361"/>
    <x v="39"/>
    <x v="1"/>
    <n v="218"/>
    <x v="0"/>
    <n v="34552"/>
    <n v="1"/>
    <x v="2"/>
    <x v="2"/>
    <n v="98"/>
    <n v="11984"/>
    <n v="3"/>
    <x v="1"/>
    <n v="26"/>
    <x v="0"/>
    <x v="3"/>
    <n v="0"/>
    <n v="13"/>
  </r>
  <r>
    <n v="1003364"/>
    <x v="41"/>
    <x v="1"/>
    <n v="227"/>
    <x v="2"/>
    <n v="48963"/>
    <n v="22"/>
    <x v="2"/>
    <x v="1"/>
    <n v="79"/>
    <n v="8468"/>
    <n v="0"/>
    <x v="1"/>
    <n v="20"/>
    <x v="0"/>
    <x v="3"/>
    <n v="0"/>
    <n v="16"/>
  </r>
  <r>
    <n v="1003365"/>
    <x v="42"/>
    <x v="1"/>
    <n v="430"/>
    <x v="0"/>
    <n v="7383"/>
    <n v="29"/>
    <x v="3"/>
    <x v="5"/>
    <n v="65"/>
    <n v="14175"/>
    <n v="4"/>
    <x v="1"/>
    <n v="16"/>
    <x v="0"/>
    <x v="3"/>
    <n v="1"/>
    <n v="37"/>
  </r>
  <r>
    <n v="1003366"/>
    <x v="43"/>
    <x v="1"/>
    <n v="377"/>
    <x v="0"/>
    <n v="38513"/>
    <n v="29"/>
    <x v="2"/>
    <x v="0"/>
    <n v="93"/>
    <n v="17090"/>
    <n v="2"/>
    <x v="1"/>
    <n v="20"/>
    <x v="0"/>
    <x v="2"/>
    <n v="1"/>
    <n v="29"/>
  </r>
  <r>
    <n v="1003367"/>
    <x v="27"/>
    <x v="1"/>
    <n v="226"/>
    <x v="2"/>
    <n v="39109"/>
    <n v="1"/>
    <x v="3"/>
    <x v="2"/>
    <n v="57"/>
    <n v="2617"/>
    <n v="2"/>
    <x v="1"/>
    <n v="26"/>
    <x v="0"/>
    <x v="3"/>
    <n v="0"/>
    <n v="16"/>
  </r>
  <r>
    <n v="1003368"/>
    <x v="28"/>
    <x v="1"/>
    <n v="451"/>
    <x v="1"/>
    <n v="52495"/>
    <n v="28"/>
    <x v="3"/>
    <x v="5"/>
    <n v="94"/>
    <n v="10319"/>
    <n v="4"/>
    <x v="1"/>
    <n v="29"/>
    <x v="0"/>
    <x v="1"/>
    <n v="0"/>
    <n v="28"/>
  </r>
  <r>
    <n v="1003369"/>
    <x v="29"/>
    <x v="1"/>
    <n v="354"/>
    <x v="0"/>
    <n v="34439"/>
    <n v="1"/>
    <x v="0"/>
    <x v="2"/>
    <n v="71"/>
    <n v="5110"/>
    <n v="6"/>
    <x v="1"/>
    <n v="18"/>
    <x v="0"/>
    <x v="3"/>
    <n v="3"/>
    <n v="22"/>
  </r>
  <r>
    <n v="1003370"/>
    <x v="30"/>
    <x v="1"/>
    <n v="347"/>
    <x v="0"/>
    <n v="35350"/>
    <n v="1"/>
    <x v="3"/>
    <x v="0"/>
    <n v="63"/>
    <n v="17909"/>
    <n v="7"/>
    <x v="1"/>
    <n v="25"/>
    <x v="0"/>
    <x v="3"/>
    <n v="0"/>
    <n v="27"/>
  </r>
  <r>
    <n v="1003371"/>
    <x v="31"/>
    <x v="1"/>
    <n v="264"/>
    <x v="0"/>
    <n v="5073"/>
    <n v="22"/>
    <x v="3"/>
    <x v="0"/>
    <n v="54"/>
    <n v="4280"/>
    <n v="2"/>
    <x v="1"/>
    <n v="20"/>
    <x v="0"/>
    <x v="3"/>
    <n v="0"/>
    <n v="12"/>
  </r>
  <r>
    <n v="1003374"/>
    <x v="34"/>
    <x v="1"/>
    <n v="346"/>
    <x v="0"/>
    <n v="39425"/>
    <n v="10"/>
    <x v="3"/>
    <x v="5"/>
    <n v="105"/>
    <n v="9112"/>
    <n v="3"/>
    <x v="0"/>
    <n v="26"/>
    <x v="0"/>
    <x v="3"/>
    <n v="1"/>
    <n v="20"/>
  </r>
  <r>
    <n v="1003376"/>
    <x v="2"/>
    <x v="0"/>
    <n v="248"/>
    <x v="0"/>
    <n v="44740"/>
    <n v="15"/>
    <x v="1"/>
    <x v="2"/>
    <n v="71"/>
    <n v="13652"/>
    <n v="8"/>
    <x v="0"/>
    <n v="19"/>
    <x v="0"/>
    <x v="1"/>
    <n v="0"/>
    <n v="24"/>
  </r>
  <r>
    <n v="1003378"/>
    <x v="5"/>
    <x v="1"/>
    <n v="227"/>
    <x v="0"/>
    <n v="14504"/>
    <n v="1"/>
    <x v="1"/>
    <x v="5"/>
    <n v="71"/>
    <n v="3031"/>
    <n v="0"/>
    <x v="1"/>
    <n v="22"/>
    <x v="0"/>
    <x v="0"/>
    <n v="0"/>
    <n v="7"/>
  </r>
  <r>
    <n v="1003379"/>
    <x v="44"/>
    <x v="1"/>
    <n v="263"/>
    <x v="0"/>
    <n v="44703"/>
    <n v="16"/>
    <x v="3"/>
    <x v="0"/>
    <n v="80"/>
    <n v="7685"/>
    <n v="6"/>
    <x v="0"/>
    <n v="16"/>
    <x v="0"/>
    <x v="3"/>
    <n v="0"/>
    <n v="17"/>
  </r>
  <r>
    <n v="1003380"/>
    <x v="45"/>
    <x v="0"/>
    <n v="233"/>
    <x v="1"/>
    <n v="18720"/>
    <n v="20"/>
    <x v="3"/>
    <x v="0"/>
    <n v="78"/>
    <n v="9870"/>
    <n v="3"/>
    <x v="1"/>
    <n v="17"/>
    <x v="0"/>
    <x v="0"/>
    <n v="0"/>
    <n v="18"/>
  </r>
  <r>
    <n v="1003381"/>
    <x v="6"/>
    <x v="0"/>
    <n v="256"/>
    <x v="1"/>
    <n v="34615"/>
    <n v="23"/>
    <x v="3"/>
    <x v="6"/>
    <n v="50"/>
    <n v="9995"/>
    <n v="10"/>
    <x v="0"/>
    <n v="18"/>
    <x v="0"/>
    <x v="3"/>
    <n v="3"/>
    <n v="14"/>
  </r>
  <r>
    <n v="1003382"/>
    <x v="53"/>
    <x v="1"/>
    <n v="316"/>
    <x v="1"/>
    <n v="51639"/>
    <n v="1"/>
    <x v="0"/>
    <x v="1"/>
    <n v="102"/>
    <n v="2149"/>
    <n v="5"/>
    <x v="1"/>
    <n v="29"/>
    <x v="0"/>
    <x v="1"/>
    <n v="1"/>
    <n v="10"/>
  </r>
  <r>
    <n v="1003383"/>
    <x v="7"/>
    <x v="1"/>
    <n v="271"/>
    <x v="2"/>
    <n v="22275"/>
    <n v="10"/>
    <x v="2"/>
    <x v="2"/>
    <n v="40"/>
    <n v="10020"/>
    <n v="3"/>
    <x v="1"/>
    <n v="19"/>
    <x v="0"/>
    <x v="1"/>
    <n v="0"/>
    <n v="18"/>
  </r>
  <r>
    <n v="1003385"/>
    <x v="8"/>
    <x v="1"/>
    <n v="361"/>
    <x v="0"/>
    <n v="5755"/>
    <n v="1"/>
    <x v="4"/>
    <x v="5"/>
    <n v="49"/>
    <n v="4096"/>
    <n v="4"/>
    <x v="1"/>
    <n v="26"/>
    <x v="0"/>
    <x v="0"/>
    <n v="1"/>
    <n v="14"/>
  </r>
  <r>
    <n v="1003388"/>
    <x v="11"/>
    <x v="1"/>
    <n v="264"/>
    <x v="0"/>
    <n v="21705"/>
    <n v="1"/>
    <x v="3"/>
    <x v="5"/>
    <n v="97"/>
    <n v="4763"/>
    <n v="11"/>
    <x v="1"/>
    <n v="20"/>
    <x v="0"/>
    <x v="3"/>
    <n v="0"/>
    <n v="18"/>
  </r>
  <r>
    <n v="1003389"/>
    <x v="47"/>
    <x v="1"/>
    <n v="302"/>
    <x v="0"/>
    <n v="10616"/>
    <n v="1"/>
    <x v="3"/>
    <x v="0"/>
    <n v="83"/>
    <n v="13297"/>
    <n v="7"/>
    <x v="1"/>
    <n v="24"/>
    <x v="0"/>
    <x v="3"/>
    <n v="0"/>
    <n v="26"/>
  </r>
  <r>
    <n v="1003391"/>
    <x v="12"/>
    <x v="1"/>
    <n v="234"/>
    <x v="0"/>
    <n v="29015"/>
    <n v="1"/>
    <x v="1"/>
    <x v="0"/>
    <n v="85"/>
    <n v="6642"/>
    <n v="4"/>
    <x v="0"/>
    <n v="18"/>
    <x v="0"/>
    <x v="3"/>
    <n v="0"/>
    <n v="17"/>
  </r>
  <r>
    <n v="1003392"/>
    <x v="13"/>
    <x v="1"/>
    <n v="316"/>
    <x v="0"/>
    <n v="11209"/>
    <n v="24"/>
    <x v="3"/>
    <x v="2"/>
    <n v="66"/>
    <n v="7453"/>
    <n v="1"/>
    <x v="0"/>
    <n v="412"/>
    <x v="1"/>
    <x v="1"/>
    <n v="1"/>
    <n v="11"/>
  </r>
  <r>
    <n v="1003393"/>
    <x v="14"/>
    <x v="1"/>
    <n v="339"/>
    <x v="0"/>
    <n v="19682"/>
    <n v="1"/>
    <x v="3"/>
    <x v="1"/>
    <n v="68"/>
    <n v="4851"/>
    <n v="1"/>
    <x v="1"/>
    <n v="26"/>
    <x v="0"/>
    <x v="2"/>
    <n v="1"/>
    <n v="14"/>
  </r>
  <r>
    <n v="1003394"/>
    <x v="15"/>
    <x v="0"/>
    <n v="196"/>
    <x v="1"/>
    <n v="14941"/>
    <n v="17"/>
    <x v="2"/>
    <x v="0"/>
    <n v="70"/>
    <n v="2800"/>
    <n v="1"/>
    <x v="0"/>
    <n v="20"/>
    <x v="0"/>
    <x v="2"/>
    <n v="1"/>
    <n v="10"/>
  </r>
  <r>
    <n v="1003396"/>
    <x v="17"/>
    <x v="1"/>
    <n v="248"/>
    <x v="0"/>
    <n v="32303"/>
    <n v="1"/>
    <x v="4"/>
    <x v="2"/>
    <n v="106"/>
    <n v="16229"/>
    <n v="5"/>
    <x v="1"/>
    <n v="27"/>
    <x v="0"/>
    <x v="3"/>
    <n v="1"/>
    <n v="15"/>
  </r>
  <r>
    <n v="1003397"/>
    <x v="18"/>
    <x v="1"/>
    <n v="234"/>
    <x v="0"/>
    <n v="24115"/>
    <n v="1"/>
    <x v="3"/>
    <x v="0"/>
    <n v="49"/>
    <n v="11602"/>
    <n v="10"/>
    <x v="1"/>
    <n v="26"/>
    <x v="1"/>
    <x v="3"/>
    <n v="1"/>
    <n v="12"/>
  </r>
  <r>
    <n v="1003398"/>
    <x v="19"/>
    <x v="0"/>
    <n v="137"/>
    <x v="1"/>
    <n v="45742"/>
    <n v="1"/>
    <x v="3"/>
    <x v="5"/>
    <n v="74"/>
    <n v="1930"/>
    <n v="1"/>
    <x v="0"/>
    <n v="22"/>
    <x v="0"/>
    <x v="1"/>
    <n v="0"/>
    <n v="5"/>
  </r>
  <r>
    <n v="1003399"/>
    <x v="20"/>
    <x v="1"/>
    <n v="302"/>
    <x v="2"/>
    <n v="38340"/>
    <n v="28"/>
    <x v="3"/>
    <x v="1"/>
    <n v="65"/>
    <n v="10991"/>
    <n v="5"/>
    <x v="1"/>
    <n v="21"/>
    <x v="0"/>
    <x v="3"/>
    <n v="1"/>
    <n v="20"/>
  </r>
  <r>
    <n v="1003400"/>
    <x v="48"/>
    <x v="1"/>
    <n v="309"/>
    <x v="2"/>
    <n v="17864"/>
    <n v="1"/>
    <x v="2"/>
    <x v="1"/>
    <n v="70"/>
    <n v="6864"/>
    <n v="4"/>
    <x v="0"/>
    <n v="24"/>
    <x v="0"/>
    <x v="0"/>
    <n v="0"/>
    <n v="14"/>
  </r>
  <r>
    <n v="1003402"/>
    <x v="51"/>
    <x v="1"/>
    <n v="264"/>
    <x v="0"/>
    <n v="6855"/>
    <n v="1"/>
    <x v="3"/>
    <x v="2"/>
    <n v="91"/>
    <n v="4918"/>
    <n v="1"/>
    <x v="1"/>
    <n v="23"/>
    <x v="0"/>
    <x v="1"/>
    <n v="0"/>
    <n v="11"/>
  </r>
  <r>
    <n v="1003403"/>
    <x v="52"/>
    <x v="1"/>
    <n v="256"/>
    <x v="0"/>
    <n v="9072"/>
    <n v="21"/>
    <x v="2"/>
    <x v="0"/>
    <n v="81"/>
    <n v="5396"/>
    <n v="2"/>
    <x v="1"/>
    <n v="22"/>
    <x v="0"/>
    <x v="1"/>
    <n v="0"/>
    <n v="13"/>
  </r>
  <r>
    <n v="1003405"/>
    <x v="23"/>
    <x v="1"/>
    <n v="279"/>
    <x v="0"/>
    <n v="27999"/>
    <n v="1"/>
    <x v="3"/>
    <x v="4"/>
    <n v="72"/>
    <n v="7536"/>
    <n v="5"/>
    <x v="1"/>
    <n v="20"/>
    <x v="0"/>
    <x v="1"/>
    <n v="0"/>
    <n v="17"/>
  </r>
  <r>
    <n v="1003406"/>
    <x v="24"/>
    <x v="1"/>
    <n v="347"/>
    <x v="1"/>
    <n v="36227"/>
    <n v="18"/>
    <x v="1"/>
    <x v="2"/>
    <n v="95"/>
    <n v="10576"/>
    <n v="7"/>
    <x v="1"/>
    <n v="14"/>
    <x v="0"/>
    <x v="1"/>
    <n v="0"/>
    <n v="31"/>
  </r>
  <r>
    <n v="1003407"/>
    <x v="25"/>
    <x v="1"/>
    <n v="309"/>
    <x v="0"/>
    <n v="44696"/>
    <n v="1"/>
    <x v="4"/>
    <x v="0"/>
    <n v="101"/>
    <n v="16641"/>
    <n v="8"/>
    <x v="1"/>
    <n v="23"/>
    <x v="0"/>
    <x v="2"/>
    <n v="1"/>
    <n v="23"/>
  </r>
  <r>
    <n v="1003409"/>
    <x v="36"/>
    <x v="1"/>
    <n v="391"/>
    <x v="0"/>
    <n v="33504"/>
    <n v="1"/>
    <x v="0"/>
    <x v="4"/>
    <n v="88"/>
    <n v="5620"/>
    <n v="4"/>
    <x v="0"/>
    <n v="18"/>
    <x v="0"/>
    <x v="2"/>
    <n v="2"/>
    <n v="24"/>
  </r>
  <r>
    <n v="1003410"/>
    <x v="37"/>
    <x v="0"/>
    <n v="241"/>
    <x v="2"/>
    <n v="51623"/>
    <n v="11"/>
    <x v="2"/>
    <x v="1"/>
    <n v="74"/>
    <n v="4764"/>
    <n v="8"/>
    <x v="1"/>
    <n v="23"/>
    <x v="0"/>
    <x v="1"/>
    <n v="0"/>
    <n v="12"/>
  </r>
  <r>
    <n v="1003412"/>
    <x v="39"/>
    <x v="1"/>
    <n v="286"/>
    <x v="0"/>
    <n v="52362"/>
    <n v="10"/>
    <x v="3"/>
    <x v="2"/>
    <n v="89"/>
    <n v="9875"/>
    <n v="4"/>
    <x v="1"/>
    <n v="30"/>
    <x v="0"/>
    <x v="3"/>
    <n v="1"/>
    <n v="20"/>
  </r>
  <r>
    <n v="1003413"/>
    <x v="40"/>
    <x v="1"/>
    <n v="279"/>
    <x v="0"/>
    <n v="15653"/>
    <n v="1"/>
    <x v="2"/>
    <x v="0"/>
    <n v="74"/>
    <n v="6498"/>
    <n v="7"/>
    <x v="1"/>
    <n v="24"/>
    <x v="0"/>
    <x v="2"/>
    <n v="1"/>
    <n v="17"/>
  </r>
  <r>
    <n v="1003414"/>
    <x v="49"/>
    <x v="1"/>
    <n v="369"/>
    <x v="0"/>
    <n v="43618"/>
    <n v="18"/>
    <x v="2"/>
    <x v="0"/>
    <n v="71"/>
    <n v="19544"/>
    <n v="1"/>
    <x v="0"/>
    <n v="29"/>
    <x v="0"/>
    <x v="3"/>
    <n v="1"/>
    <n v="35"/>
  </r>
  <r>
    <n v="1003415"/>
    <x v="41"/>
    <x v="1"/>
    <n v="181"/>
    <x v="0"/>
    <n v="24230"/>
    <n v="23"/>
    <x v="3"/>
    <x v="2"/>
    <n v="97"/>
    <n v="2774"/>
    <n v="1"/>
    <x v="0"/>
    <n v="19"/>
    <x v="0"/>
    <x v="2"/>
    <n v="2"/>
    <n v="10"/>
  </r>
  <r>
    <n v="1003417"/>
    <x v="43"/>
    <x v="1"/>
    <n v="181"/>
    <x v="0"/>
    <n v="28854"/>
    <n v="17"/>
    <x v="0"/>
    <x v="1"/>
    <n v="109"/>
    <n v="2177"/>
    <n v="3"/>
    <x v="1"/>
    <n v="29"/>
    <x v="1"/>
    <x v="1"/>
    <n v="1"/>
    <n v="3"/>
  </r>
  <r>
    <n v="1003418"/>
    <x v="27"/>
    <x v="1"/>
    <n v="376"/>
    <x v="1"/>
    <n v="43651"/>
    <n v="1"/>
    <x v="3"/>
    <x v="2"/>
    <n v="110"/>
    <n v="18258"/>
    <n v="1"/>
    <x v="1"/>
    <n v="14"/>
    <x v="0"/>
    <x v="3"/>
    <n v="1"/>
    <n v="36"/>
  </r>
  <r>
    <n v="1003419"/>
    <x v="28"/>
    <x v="1"/>
    <n v="188"/>
    <x v="0"/>
    <n v="21800"/>
    <n v="13"/>
    <x v="1"/>
    <x v="2"/>
    <n v="46"/>
    <n v="2148"/>
    <n v="1"/>
    <x v="1"/>
    <n v="14"/>
    <x v="0"/>
    <x v="3"/>
    <n v="0"/>
    <n v="13"/>
  </r>
  <r>
    <n v="1003420"/>
    <x v="29"/>
    <x v="0"/>
    <n v="181"/>
    <x v="1"/>
    <n v="45082"/>
    <n v="1"/>
    <x v="3"/>
    <x v="0"/>
    <n v="61"/>
    <n v="2932"/>
    <n v="2"/>
    <x v="0"/>
    <n v="20"/>
    <x v="0"/>
    <x v="1"/>
    <n v="1"/>
    <n v="11"/>
  </r>
  <r>
    <n v="1003421"/>
    <x v="30"/>
    <x v="0"/>
    <n v="227"/>
    <x v="1"/>
    <n v="15725"/>
    <n v="12"/>
    <x v="2"/>
    <x v="0"/>
    <n v="79"/>
    <n v="2078"/>
    <n v="3"/>
    <x v="1"/>
    <n v="21"/>
    <x v="0"/>
    <x v="3"/>
    <n v="1"/>
    <n v="6"/>
  </r>
  <r>
    <n v="1003422"/>
    <x v="31"/>
    <x v="1"/>
    <n v="257"/>
    <x v="0"/>
    <n v="8936"/>
    <n v="1"/>
    <x v="0"/>
    <x v="0"/>
    <n v="89"/>
    <n v="3663"/>
    <n v="1"/>
    <x v="0"/>
    <n v="20"/>
    <x v="0"/>
    <x v="1"/>
    <n v="1"/>
    <n v="9"/>
  </r>
  <r>
    <n v="1003423"/>
    <x v="32"/>
    <x v="0"/>
    <n v="233"/>
    <x v="0"/>
    <n v="47814"/>
    <n v="13"/>
    <x v="2"/>
    <x v="2"/>
    <n v="58"/>
    <n v="4273"/>
    <n v="4"/>
    <x v="1"/>
    <n v="21"/>
    <x v="0"/>
    <x v="3"/>
    <n v="0"/>
    <n v="12"/>
  </r>
  <r>
    <n v="1003424"/>
    <x v="33"/>
    <x v="1"/>
    <n v="264"/>
    <x v="0"/>
    <n v="18866"/>
    <n v="25"/>
    <x v="0"/>
    <x v="1"/>
    <n v="61"/>
    <n v="3721"/>
    <n v="4"/>
    <x v="1"/>
    <n v="23"/>
    <x v="0"/>
    <x v="1"/>
    <n v="0"/>
    <n v="14"/>
  </r>
  <r>
    <n v="1003425"/>
    <x v="34"/>
    <x v="1"/>
    <n v="234"/>
    <x v="0"/>
    <n v="18425"/>
    <n v="1"/>
    <x v="2"/>
    <x v="2"/>
    <n v="76"/>
    <n v="5502"/>
    <n v="5"/>
    <x v="1"/>
    <n v="355"/>
    <x v="1"/>
    <x v="1"/>
    <n v="2"/>
    <n v="19"/>
  </r>
  <r>
    <n v="1003426"/>
    <x v="35"/>
    <x v="1"/>
    <n v="203"/>
    <x v="0"/>
    <n v="27963"/>
    <n v="1"/>
    <x v="2"/>
    <x v="2"/>
    <n v="79"/>
    <n v="2229"/>
    <n v="2"/>
    <x v="1"/>
    <n v="18"/>
    <x v="0"/>
    <x v="3"/>
    <n v="2"/>
    <n v="11"/>
  </r>
  <r>
    <n v="1003427"/>
    <x v="2"/>
    <x v="1"/>
    <n v="280"/>
    <x v="0"/>
    <n v="19571"/>
    <n v="1"/>
    <x v="3"/>
    <x v="5"/>
    <n v="89"/>
    <n v="9647"/>
    <n v="6"/>
    <x v="0"/>
    <n v="18"/>
    <x v="0"/>
    <x v="3"/>
    <n v="1"/>
    <n v="22"/>
  </r>
  <r>
    <n v="1003428"/>
    <x v="4"/>
    <x v="1"/>
    <n v="151"/>
    <x v="0"/>
    <n v="33611"/>
    <n v="1"/>
    <x v="3"/>
    <x v="0"/>
    <n v="91"/>
    <n v="2892"/>
    <n v="1"/>
    <x v="1"/>
    <n v="18"/>
    <x v="0"/>
    <x v="1"/>
    <n v="0"/>
    <n v="10"/>
  </r>
  <r>
    <n v="1003429"/>
    <x v="48"/>
    <x v="1"/>
    <n v="316"/>
    <x v="0"/>
    <n v="21815"/>
    <n v="1"/>
    <x v="2"/>
    <x v="0"/>
    <n v="90"/>
    <n v="4136"/>
    <n v="3"/>
    <x v="1"/>
    <n v="18"/>
    <x v="0"/>
    <x v="2"/>
    <n v="2"/>
    <n v="19"/>
  </r>
  <r>
    <n v="1003430"/>
    <x v="21"/>
    <x v="1"/>
    <n v="324"/>
    <x v="0"/>
    <n v="27415"/>
    <n v="1"/>
    <x v="2"/>
    <x v="1"/>
    <n v="65"/>
    <n v="16680"/>
    <n v="5"/>
    <x v="0"/>
    <n v="19"/>
    <x v="0"/>
    <x v="3"/>
    <n v="1"/>
    <n v="23"/>
  </r>
  <r>
    <n v="1003431"/>
    <x v="51"/>
    <x v="1"/>
    <n v="286"/>
    <x v="0"/>
    <n v="12711"/>
    <n v="1"/>
    <x v="1"/>
    <x v="0"/>
    <n v="54"/>
    <n v="2660"/>
    <n v="4"/>
    <x v="1"/>
    <n v="23"/>
    <x v="0"/>
    <x v="1"/>
    <n v="0"/>
    <n v="18"/>
  </r>
  <r>
    <n v="1003433"/>
    <x v="22"/>
    <x v="1"/>
    <n v="362"/>
    <x v="0"/>
    <n v="43303"/>
    <n v="1"/>
    <x v="2"/>
    <x v="0"/>
    <n v="55"/>
    <n v="15442"/>
    <n v="9"/>
    <x v="1"/>
    <n v="17"/>
    <x v="0"/>
    <x v="0"/>
    <n v="1"/>
    <n v="29"/>
  </r>
  <r>
    <n v="1003436"/>
    <x v="25"/>
    <x v="0"/>
    <n v="204"/>
    <x v="0"/>
    <n v="49750"/>
    <n v="1"/>
    <x v="1"/>
    <x v="5"/>
    <n v="99"/>
    <n v="3089"/>
    <n v="1"/>
    <x v="1"/>
    <n v="19"/>
    <x v="0"/>
    <x v="2"/>
    <n v="1"/>
    <n v="9"/>
  </r>
  <r>
    <n v="1003437"/>
    <x v="26"/>
    <x v="1"/>
    <n v="159"/>
    <x v="0"/>
    <n v="47050"/>
    <n v="22"/>
    <x v="1"/>
    <x v="4"/>
    <n v="55"/>
    <n v="3499"/>
    <n v="2"/>
    <x v="1"/>
    <n v="20"/>
    <x v="0"/>
    <x v="3"/>
    <n v="0"/>
    <n v="8"/>
  </r>
  <r>
    <n v="1003438"/>
    <x v="36"/>
    <x v="1"/>
    <n v="332"/>
    <x v="0"/>
    <n v="46075"/>
    <n v="1"/>
    <x v="2"/>
    <x v="1"/>
    <n v="48"/>
    <n v="19572"/>
    <n v="5"/>
    <x v="0"/>
    <n v="24"/>
    <x v="0"/>
    <x v="0"/>
    <n v="1"/>
    <n v="28"/>
  </r>
  <r>
    <n v="1003440"/>
    <x v="38"/>
    <x v="1"/>
    <n v="249"/>
    <x v="0"/>
    <n v="42597"/>
    <n v="1"/>
    <x v="2"/>
    <x v="5"/>
    <n v="48"/>
    <n v="7148"/>
    <n v="1"/>
    <x v="1"/>
    <n v="19"/>
    <x v="0"/>
    <x v="1"/>
    <n v="0"/>
    <n v="10"/>
  </r>
  <r>
    <n v="1003443"/>
    <x v="49"/>
    <x v="1"/>
    <n v="399"/>
    <x v="0"/>
    <n v="8376"/>
    <n v="1"/>
    <x v="1"/>
    <x v="2"/>
    <n v="40"/>
    <n v="8433"/>
    <n v="9"/>
    <x v="1"/>
    <n v="26"/>
    <x v="1"/>
    <x v="1"/>
    <n v="0"/>
    <n v="21"/>
  </r>
  <r>
    <n v="1003444"/>
    <x v="41"/>
    <x v="1"/>
    <n v="257"/>
    <x v="0"/>
    <n v="48926"/>
    <n v="1"/>
    <x v="4"/>
    <x v="0"/>
    <n v="50"/>
    <n v="2746"/>
    <n v="1"/>
    <x v="1"/>
    <n v="21"/>
    <x v="0"/>
    <x v="1"/>
    <n v="1"/>
    <n v="15"/>
  </r>
  <r>
    <n v="1003445"/>
    <x v="42"/>
    <x v="0"/>
    <n v="339"/>
    <x v="1"/>
    <n v="10742"/>
    <n v="26"/>
    <x v="2"/>
    <x v="0"/>
    <n v="109"/>
    <n v="4327"/>
    <n v="2"/>
    <x v="1"/>
    <n v="18"/>
    <x v="0"/>
    <x v="1"/>
    <n v="2"/>
    <n v="7"/>
  </r>
  <r>
    <n v="1003446"/>
    <x v="43"/>
    <x v="1"/>
    <n v="196"/>
    <x v="0"/>
    <n v="34725"/>
    <n v="1"/>
    <x v="3"/>
    <x v="0"/>
    <n v="76"/>
    <n v="2711"/>
    <n v="2"/>
    <x v="0"/>
    <n v="17"/>
    <x v="0"/>
    <x v="3"/>
    <n v="1"/>
    <n v="8"/>
  </r>
  <r>
    <n v="1003448"/>
    <x v="1"/>
    <x v="1"/>
    <n v="219"/>
    <x v="0"/>
    <n v="41204"/>
    <n v="1"/>
    <x v="0"/>
    <x v="2"/>
    <n v="76"/>
    <n v="5604"/>
    <n v="2"/>
    <x v="1"/>
    <n v="21"/>
    <x v="0"/>
    <x v="0"/>
    <n v="1"/>
    <n v="13"/>
  </r>
  <r>
    <n v="1003449"/>
    <x v="2"/>
    <x v="1"/>
    <n v="264"/>
    <x v="0"/>
    <n v="35641"/>
    <n v="1"/>
    <x v="2"/>
    <x v="0"/>
    <n v="87"/>
    <n v="6688"/>
    <n v="3"/>
    <x v="1"/>
    <n v="19"/>
    <x v="0"/>
    <x v="2"/>
    <n v="0"/>
    <n v="17"/>
  </r>
  <r>
    <n v="1003450"/>
    <x v="3"/>
    <x v="1"/>
    <n v="249"/>
    <x v="1"/>
    <n v="45398"/>
    <n v="1"/>
    <x v="3"/>
    <x v="0"/>
    <n v="35"/>
    <n v="7778"/>
    <n v="4"/>
    <x v="1"/>
    <n v="379"/>
    <x v="1"/>
    <x v="3"/>
    <n v="1"/>
    <n v="21"/>
  </r>
  <r>
    <n v="1003451"/>
    <x v="4"/>
    <x v="1"/>
    <n v="406"/>
    <x v="0"/>
    <n v="13937"/>
    <n v="19"/>
    <x v="2"/>
    <x v="2"/>
    <n v="94"/>
    <n v="10773"/>
    <n v="3"/>
    <x v="1"/>
    <n v="18"/>
    <x v="0"/>
    <x v="3"/>
    <n v="1"/>
    <n v="21"/>
  </r>
  <r>
    <n v="1003452"/>
    <x v="5"/>
    <x v="1"/>
    <n v="271"/>
    <x v="0"/>
    <n v="31996"/>
    <n v="1"/>
    <x v="0"/>
    <x v="2"/>
    <n v="59"/>
    <n v="8897"/>
    <n v="3"/>
    <x v="0"/>
    <n v="22"/>
    <x v="0"/>
    <x v="3"/>
    <n v="1"/>
    <n v="16"/>
  </r>
  <r>
    <n v="1003454"/>
    <x v="45"/>
    <x v="0"/>
    <n v="151"/>
    <x v="0"/>
    <n v="47708"/>
    <n v="10"/>
    <x v="1"/>
    <x v="2"/>
    <n v="45"/>
    <n v="1060"/>
    <n v="3"/>
    <x v="0"/>
    <n v="21"/>
    <x v="0"/>
    <x v="1"/>
    <n v="0"/>
    <n v="2"/>
  </r>
  <r>
    <n v="1003455"/>
    <x v="6"/>
    <x v="0"/>
    <n v="248"/>
    <x v="1"/>
    <n v="37700"/>
    <n v="1"/>
    <x v="3"/>
    <x v="0"/>
    <n v="85"/>
    <n v="3404"/>
    <n v="2"/>
    <x v="0"/>
    <n v="20"/>
    <x v="0"/>
    <x v="0"/>
    <n v="0"/>
    <n v="14"/>
  </r>
  <r>
    <n v="1003456"/>
    <x v="53"/>
    <x v="1"/>
    <n v="264"/>
    <x v="2"/>
    <n v="25490"/>
    <n v="1"/>
    <x v="3"/>
    <x v="0"/>
    <n v="52"/>
    <n v="1339"/>
    <n v="3"/>
    <x v="1"/>
    <n v="27"/>
    <x v="0"/>
    <x v="3"/>
    <n v="2"/>
    <n v="10"/>
  </r>
  <r>
    <n v="1003457"/>
    <x v="7"/>
    <x v="1"/>
    <n v="173"/>
    <x v="0"/>
    <n v="31008"/>
    <n v="1"/>
    <x v="3"/>
    <x v="2"/>
    <n v="72"/>
    <n v="2869"/>
    <n v="4"/>
    <x v="1"/>
    <n v="20"/>
    <x v="0"/>
    <x v="0"/>
    <n v="1"/>
    <n v="12"/>
  </r>
  <r>
    <n v="1003460"/>
    <x v="9"/>
    <x v="1"/>
    <n v="219"/>
    <x v="1"/>
    <n v="28252"/>
    <n v="1"/>
    <x v="2"/>
    <x v="0"/>
    <n v="82"/>
    <n v="2773"/>
    <n v="2"/>
    <x v="1"/>
    <n v="25"/>
    <x v="0"/>
    <x v="1"/>
    <n v="1"/>
    <n v="14"/>
  </r>
  <r>
    <n v="1003461"/>
    <x v="10"/>
    <x v="1"/>
    <n v="362"/>
    <x v="0"/>
    <n v="28627"/>
    <n v="1"/>
    <x v="1"/>
    <x v="5"/>
    <n v="67"/>
    <n v="8171"/>
    <n v="5"/>
    <x v="1"/>
    <n v="22"/>
    <x v="0"/>
    <x v="1"/>
    <n v="0"/>
    <n v="17"/>
  </r>
  <r>
    <n v="1003462"/>
    <x v="11"/>
    <x v="1"/>
    <n v="205"/>
    <x v="1"/>
    <n v="49399"/>
    <n v="1"/>
    <x v="1"/>
    <x v="2"/>
    <n v="77"/>
    <n v="4704"/>
    <n v="1"/>
    <x v="0"/>
    <n v="336"/>
    <x v="1"/>
    <x v="2"/>
    <n v="2"/>
    <n v="9"/>
  </r>
  <r>
    <n v="1003463"/>
    <x v="47"/>
    <x v="1"/>
    <n v="279"/>
    <x v="0"/>
    <n v="42906"/>
    <n v="10"/>
    <x v="0"/>
    <x v="0"/>
    <n v="88"/>
    <n v="4734"/>
    <n v="4"/>
    <x v="1"/>
    <n v="26"/>
    <x v="0"/>
    <x v="0"/>
    <n v="0"/>
    <n v="9"/>
  </r>
  <r>
    <n v="1003464"/>
    <x v="50"/>
    <x v="1"/>
    <n v="377"/>
    <x v="0"/>
    <n v="42280"/>
    <n v="28"/>
    <x v="1"/>
    <x v="2"/>
    <n v="82"/>
    <n v="3263"/>
    <n v="1"/>
    <x v="0"/>
    <n v="19"/>
    <x v="0"/>
    <x v="3"/>
    <n v="3"/>
    <n v="23"/>
  </r>
  <r>
    <n v="1003465"/>
    <x v="12"/>
    <x v="1"/>
    <n v="256"/>
    <x v="0"/>
    <n v="50511"/>
    <n v="1"/>
    <x v="3"/>
    <x v="2"/>
    <n v="57"/>
    <n v="8671"/>
    <n v="2"/>
    <x v="1"/>
    <n v="21"/>
    <x v="0"/>
    <x v="2"/>
    <n v="0"/>
    <n v="14"/>
  </r>
  <r>
    <n v="1003466"/>
    <x v="13"/>
    <x v="0"/>
    <n v="181"/>
    <x v="0"/>
    <n v="24291"/>
    <n v="1"/>
    <x v="0"/>
    <x v="0"/>
    <n v="79"/>
    <n v="4629"/>
    <n v="9"/>
    <x v="1"/>
    <n v="26"/>
    <x v="0"/>
    <x v="0"/>
    <n v="0"/>
    <n v="4"/>
  </r>
  <r>
    <n v="1003467"/>
    <x v="14"/>
    <x v="1"/>
    <n v="294"/>
    <x v="0"/>
    <n v="14310"/>
    <n v="1"/>
    <x v="2"/>
    <x v="4"/>
    <n v="92"/>
    <n v="4599"/>
    <n v="1"/>
    <x v="1"/>
    <n v="16"/>
    <x v="0"/>
    <x v="0"/>
    <n v="0"/>
    <n v="23"/>
  </r>
  <r>
    <n v="1003468"/>
    <x v="15"/>
    <x v="1"/>
    <n v="242"/>
    <x v="0"/>
    <n v="32551"/>
    <n v="10"/>
    <x v="3"/>
    <x v="5"/>
    <n v="65"/>
    <n v="5437"/>
    <n v="1"/>
    <x v="1"/>
    <n v="21"/>
    <x v="0"/>
    <x v="1"/>
    <n v="0"/>
    <n v="13"/>
  </r>
  <r>
    <n v="1003469"/>
    <x v="16"/>
    <x v="0"/>
    <n v="377"/>
    <x v="1"/>
    <n v="19713"/>
    <n v="1"/>
    <x v="0"/>
    <x v="4"/>
    <n v="64"/>
    <n v="6849"/>
    <n v="4"/>
    <x v="0"/>
    <n v="23"/>
    <x v="0"/>
    <x v="0"/>
    <n v="1"/>
    <n v="22"/>
  </r>
  <r>
    <n v="1003470"/>
    <x v="17"/>
    <x v="1"/>
    <n v="287"/>
    <x v="0"/>
    <n v="28979"/>
    <n v="1"/>
    <x v="2"/>
    <x v="0"/>
    <n v="47"/>
    <n v="7680"/>
    <n v="1"/>
    <x v="1"/>
    <n v="22"/>
    <x v="0"/>
    <x v="3"/>
    <n v="0"/>
    <n v="17"/>
  </r>
  <r>
    <n v="1003471"/>
    <x v="18"/>
    <x v="1"/>
    <n v="203"/>
    <x v="0"/>
    <n v="21330"/>
    <n v="1"/>
    <x v="0"/>
    <x v="0"/>
    <n v="73"/>
    <n v="7465"/>
    <n v="1"/>
    <x v="1"/>
    <n v="16"/>
    <x v="0"/>
    <x v="1"/>
    <n v="0"/>
    <n v="18"/>
  </r>
  <r>
    <n v="1003472"/>
    <x v="19"/>
    <x v="1"/>
    <n v="242"/>
    <x v="0"/>
    <n v="35670"/>
    <n v="1"/>
    <x v="0"/>
    <x v="0"/>
    <n v="51"/>
    <n v="11212"/>
    <n v="5"/>
    <x v="1"/>
    <n v="22"/>
    <x v="0"/>
    <x v="1"/>
    <n v="0"/>
    <n v="17"/>
  </r>
  <r>
    <n v="1003473"/>
    <x v="20"/>
    <x v="1"/>
    <n v="354"/>
    <x v="0"/>
    <n v="24652"/>
    <n v="14"/>
    <x v="2"/>
    <x v="5"/>
    <n v="55"/>
    <n v="5002"/>
    <n v="2"/>
    <x v="1"/>
    <n v="22"/>
    <x v="0"/>
    <x v="1"/>
    <n v="0"/>
    <n v="26"/>
  </r>
  <r>
    <n v="1003474"/>
    <x v="48"/>
    <x v="1"/>
    <n v="301"/>
    <x v="1"/>
    <n v="20346"/>
    <n v="1"/>
    <x v="2"/>
    <x v="0"/>
    <n v="63"/>
    <n v="10533"/>
    <n v="7"/>
    <x v="0"/>
    <n v="441"/>
    <x v="1"/>
    <x v="3"/>
    <n v="1"/>
    <n v="28"/>
  </r>
  <r>
    <n v="1003475"/>
    <x v="21"/>
    <x v="1"/>
    <n v="398"/>
    <x v="0"/>
    <n v="33982"/>
    <n v="1"/>
    <x v="3"/>
    <x v="0"/>
    <n v="72"/>
    <n v="14867"/>
    <n v="3"/>
    <x v="1"/>
    <n v="29"/>
    <x v="0"/>
    <x v="3"/>
    <n v="0"/>
    <n v="36"/>
  </r>
  <r>
    <n v="1003476"/>
    <x v="51"/>
    <x v="1"/>
    <n v="310"/>
    <x v="0"/>
    <n v="14981"/>
    <n v="10"/>
    <x v="2"/>
    <x v="6"/>
    <n v="78"/>
    <n v="19199"/>
    <n v="5"/>
    <x v="1"/>
    <n v="18"/>
    <x v="0"/>
    <x v="2"/>
    <n v="3"/>
    <n v="29"/>
  </r>
  <r>
    <n v="1003477"/>
    <x v="52"/>
    <x v="1"/>
    <n v="451"/>
    <x v="0"/>
    <n v="41315"/>
    <n v="16"/>
    <x v="2"/>
    <x v="5"/>
    <n v="99"/>
    <n v="5461"/>
    <n v="10"/>
    <x v="1"/>
    <n v="24"/>
    <x v="0"/>
    <x v="1"/>
    <n v="0"/>
    <n v="10"/>
  </r>
  <r>
    <n v="1003478"/>
    <x v="22"/>
    <x v="1"/>
    <n v="205"/>
    <x v="1"/>
    <n v="10339"/>
    <n v="10"/>
    <x v="0"/>
    <x v="0"/>
    <n v="41"/>
    <n v="8852"/>
    <n v="3"/>
    <x v="1"/>
    <n v="346"/>
    <x v="1"/>
    <x v="3"/>
    <n v="2"/>
    <n v="14"/>
  </r>
  <r>
    <n v="1003479"/>
    <x v="23"/>
    <x v="1"/>
    <n v="309"/>
    <x v="0"/>
    <n v="11038"/>
    <n v="1"/>
    <x v="3"/>
    <x v="6"/>
    <n v="65"/>
    <n v="19231"/>
    <n v="2"/>
    <x v="1"/>
    <n v="17"/>
    <x v="0"/>
    <x v="2"/>
    <n v="1"/>
    <n v="23"/>
  </r>
  <r>
    <n v="1003481"/>
    <x v="25"/>
    <x v="0"/>
    <n v="211"/>
    <x v="0"/>
    <n v="22922"/>
    <n v="1"/>
    <x v="0"/>
    <x v="0"/>
    <n v="77"/>
    <n v="2265"/>
    <n v="7"/>
    <x v="0"/>
    <n v="20"/>
    <x v="0"/>
    <x v="1"/>
    <n v="0"/>
    <n v="17"/>
  </r>
  <r>
    <n v="1003484"/>
    <x v="28"/>
    <x v="1"/>
    <n v="331"/>
    <x v="2"/>
    <n v="13375"/>
    <n v="24"/>
    <x v="3"/>
    <x v="2"/>
    <n v="64"/>
    <n v="3766"/>
    <n v="4"/>
    <x v="1"/>
    <n v="26"/>
    <x v="0"/>
    <x v="3"/>
    <n v="0"/>
    <n v="15"/>
  </r>
  <r>
    <n v="1003485"/>
    <x v="29"/>
    <x v="1"/>
    <n v="354"/>
    <x v="1"/>
    <n v="7627"/>
    <n v="1"/>
    <x v="3"/>
    <x v="2"/>
    <n v="62"/>
    <n v="13813"/>
    <n v="9"/>
    <x v="0"/>
    <n v="21"/>
    <x v="0"/>
    <x v="1"/>
    <n v="2"/>
    <n v="36"/>
  </r>
  <r>
    <n v="1003486"/>
    <x v="30"/>
    <x v="1"/>
    <n v="227"/>
    <x v="0"/>
    <n v="17570"/>
    <n v="27"/>
    <x v="4"/>
    <x v="5"/>
    <n v="114"/>
    <n v="5358"/>
    <n v="8"/>
    <x v="1"/>
    <n v="463"/>
    <x v="1"/>
    <x v="1"/>
    <n v="1"/>
    <n v="14"/>
  </r>
  <r>
    <n v="1003487"/>
    <x v="31"/>
    <x v="1"/>
    <n v="219"/>
    <x v="0"/>
    <n v="48900"/>
    <n v="10"/>
    <x v="3"/>
    <x v="0"/>
    <n v="105"/>
    <n v="2694"/>
    <n v="2"/>
    <x v="1"/>
    <n v="23"/>
    <x v="0"/>
    <x v="3"/>
    <n v="0"/>
    <n v="7"/>
  </r>
  <r>
    <n v="1003490"/>
    <x v="34"/>
    <x v="1"/>
    <n v="256"/>
    <x v="0"/>
    <n v="33999"/>
    <n v="1"/>
    <x v="0"/>
    <x v="2"/>
    <n v="110"/>
    <n v="6183"/>
    <n v="4"/>
    <x v="1"/>
    <n v="19"/>
    <x v="0"/>
    <x v="1"/>
    <n v="0"/>
    <n v="14"/>
  </r>
  <r>
    <n v="1003491"/>
    <x v="35"/>
    <x v="1"/>
    <n v="173"/>
    <x v="0"/>
    <n v="22799"/>
    <n v="1"/>
    <x v="1"/>
    <x v="2"/>
    <n v="50"/>
    <n v="2557"/>
    <n v="2"/>
    <x v="1"/>
    <n v="21"/>
    <x v="0"/>
    <x v="1"/>
    <n v="1"/>
    <n v="10"/>
  </r>
  <r>
    <n v="1003492"/>
    <x v="2"/>
    <x v="1"/>
    <n v="294"/>
    <x v="0"/>
    <n v="4972"/>
    <n v="1"/>
    <x v="3"/>
    <x v="6"/>
    <n v="49"/>
    <n v="6437"/>
    <n v="10"/>
    <x v="1"/>
    <n v="18"/>
    <x v="0"/>
    <x v="3"/>
    <n v="1"/>
    <n v="22"/>
  </r>
  <r>
    <n v="1003493"/>
    <x v="4"/>
    <x v="1"/>
    <n v="422"/>
    <x v="0"/>
    <n v="29151"/>
    <n v="1"/>
    <x v="3"/>
    <x v="2"/>
    <n v="90"/>
    <n v="11149"/>
    <n v="7"/>
    <x v="1"/>
    <n v="16"/>
    <x v="0"/>
    <x v="3"/>
    <n v="0"/>
    <n v="32"/>
  </r>
  <r>
    <n v="1003494"/>
    <x v="51"/>
    <x v="1"/>
    <n v="301"/>
    <x v="0"/>
    <n v="28173"/>
    <n v="1"/>
    <x v="1"/>
    <x v="2"/>
    <n v="99"/>
    <n v="2385"/>
    <n v="1"/>
    <x v="0"/>
    <n v="24"/>
    <x v="1"/>
    <x v="1"/>
    <n v="0"/>
    <n v="9"/>
  </r>
  <r>
    <n v="1003495"/>
    <x v="52"/>
    <x v="1"/>
    <n v="203"/>
    <x v="0"/>
    <n v="34174"/>
    <n v="1"/>
    <x v="3"/>
    <x v="2"/>
    <n v="69"/>
    <n v="6871"/>
    <n v="8"/>
    <x v="1"/>
    <n v="29"/>
    <x v="0"/>
    <x v="0"/>
    <n v="0"/>
    <n v="14"/>
  </r>
  <r>
    <n v="1003496"/>
    <x v="22"/>
    <x v="1"/>
    <n v="218"/>
    <x v="0"/>
    <n v="38193"/>
    <n v="10"/>
    <x v="3"/>
    <x v="5"/>
    <n v="95"/>
    <n v="2343"/>
    <n v="1"/>
    <x v="1"/>
    <n v="18"/>
    <x v="0"/>
    <x v="1"/>
    <n v="2"/>
    <n v="10"/>
  </r>
  <r>
    <n v="1003497"/>
    <x v="23"/>
    <x v="1"/>
    <n v="399"/>
    <x v="0"/>
    <n v="12148"/>
    <n v="1"/>
    <x v="3"/>
    <x v="0"/>
    <n v="91"/>
    <n v="2503"/>
    <n v="2"/>
    <x v="1"/>
    <n v="24"/>
    <x v="0"/>
    <x v="1"/>
    <n v="0"/>
    <n v="22"/>
  </r>
  <r>
    <n v="1003498"/>
    <x v="24"/>
    <x v="1"/>
    <n v="264"/>
    <x v="2"/>
    <n v="42906"/>
    <n v="1"/>
    <x v="2"/>
    <x v="0"/>
    <n v="76"/>
    <n v="5151"/>
    <n v="2"/>
    <x v="1"/>
    <n v="20"/>
    <x v="0"/>
    <x v="0"/>
    <n v="1"/>
    <n v="20"/>
  </r>
  <r>
    <n v="1003499"/>
    <x v="25"/>
    <x v="1"/>
    <n v="242"/>
    <x v="1"/>
    <n v="15091"/>
    <n v="24"/>
    <x v="2"/>
    <x v="0"/>
    <n v="95"/>
    <n v="5364"/>
    <n v="2"/>
    <x v="1"/>
    <n v="23"/>
    <x v="0"/>
    <x v="1"/>
    <n v="2"/>
    <n v="16"/>
  </r>
  <r>
    <n v="1003500"/>
    <x v="26"/>
    <x v="1"/>
    <n v="287"/>
    <x v="0"/>
    <n v="9414"/>
    <n v="1"/>
    <x v="4"/>
    <x v="2"/>
    <n v="101"/>
    <n v="3099"/>
    <n v="8"/>
    <x v="0"/>
    <n v="20"/>
    <x v="0"/>
    <x v="2"/>
    <n v="1"/>
    <n v="10"/>
  </r>
  <r>
    <n v="1003501"/>
    <x v="36"/>
    <x v="1"/>
    <n v="256"/>
    <x v="0"/>
    <n v="5891"/>
    <n v="1"/>
    <x v="4"/>
    <x v="0"/>
    <n v="37"/>
    <n v="5178"/>
    <n v="4"/>
    <x v="1"/>
    <n v="20"/>
    <x v="0"/>
    <x v="3"/>
    <n v="1"/>
    <n v="11"/>
  </r>
  <r>
    <n v="1003502"/>
    <x v="37"/>
    <x v="1"/>
    <n v="392"/>
    <x v="0"/>
    <n v="21772"/>
    <n v="1"/>
    <x v="2"/>
    <x v="5"/>
    <n v="44"/>
    <n v="16916"/>
    <n v="2"/>
    <x v="1"/>
    <n v="20"/>
    <x v="0"/>
    <x v="0"/>
    <n v="0"/>
    <n v="38"/>
  </r>
  <r>
    <n v="1003503"/>
    <x v="38"/>
    <x v="0"/>
    <n v="248"/>
    <x v="0"/>
    <n v="18494"/>
    <n v="1"/>
    <x v="2"/>
    <x v="3"/>
    <n v="70"/>
    <n v="2735"/>
    <n v="3"/>
    <x v="0"/>
    <n v="24"/>
    <x v="0"/>
    <x v="3"/>
    <n v="0"/>
    <n v="13"/>
  </r>
  <r>
    <n v="1003504"/>
    <x v="39"/>
    <x v="1"/>
    <n v="189"/>
    <x v="0"/>
    <n v="30950"/>
    <n v="26"/>
    <x v="1"/>
    <x v="2"/>
    <n v="39"/>
    <n v="6235"/>
    <n v="2"/>
    <x v="1"/>
    <n v="317"/>
    <x v="1"/>
    <x v="2"/>
    <n v="0"/>
    <n v="9"/>
  </r>
  <r>
    <n v="1003508"/>
    <x v="42"/>
    <x v="1"/>
    <n v="256"/>
    <x v="0"/>
    <n v="10684"/>
    <n v="1"/>
    <x v="3"/>
    <x v="1"/>
    <n v="68"/>
    <n v="6317"/>
    <n v="3"/>
    <x v="1"/>
    <n v="406"/>
    <x v="1"/>
    <x v="3"/>
    <n v="0"/>
    <n v="11"/>
  </r>
  <r>
    <n v="1003509"/>
    <x v="43"/>
    <x v="0"/>
    <n v="414"/>
    <x v="0"/>
    <n v="25425"/>
    <n v="1"/>
    <x v="3"/>
    <x v="2"/>
    <n v="89"/>
    <n v="19913"/>
    <n v="7"/>
    <x v="0"/>
    <n v="23"/>
    <x v="0"/>
    <x v="1"/>
    <n v="1"/>
    <n v="28"/>
  </r>
  <r>
    <n v="1003510"/>
    <x v="27"/>
    <x v="1"/>
    <n v="271"/>
    <x v="2"/>
    <n v="50229"/>
    <n v="1"/>
    <x v="2"/>
    <x v="0"/>
    <n v="90"/>
    <n v="7636"/>
    <n v="1"/>
    <x v="1"/>
    <n v="18"/>
    <x v="0"/>
    <x v="2"/>
    <n v="0"/>
    <n v="15"/>
  </r>
  <r>
    <n v="1003513"/>
    <x v="30"/>
    <x v="1"/>
    <n v="219"/>
    <x v="0"/>
    <n v="23038"/>
    <n v="27"/>
    <x v="3"/>
    <x v="2"/>
    <n v="81"/>
    <n v="4389"/>
    <n v="6"/>
    <x v="1"/>
    <n v="21"/>
    <x v="0"/>
    <x v="0"/>
    <n v="1"/>
    <n v="16"/>
  </r>
  <r>
    <n v="1003516"/>
    <x v="34"/>
    <x v="1"/>
    <n v="406"/>
    <x v="0"/>
    <n v="13197"/>
    <n v="19"/>
    <x v="2"/>
    <x v="2"/>
    <n v="105"/>
    <n v="5537"/>
    <n v="9"/>
    <x v="0"/>
    <n v="18"/>
    <x v="0"/>
    <x v="2"/>
    <n v="2"/>
    <n v="12"/>
  </r>
  <r>
    <n v="1003517"/>
    <x v="35"/>
    <x v="1"/>
    <n v="204"/>
    <x v="1"/>
    <n v="29051"/>
    <n v="1"/>
    <x v="1"/>
    <x v="5"/>
    <n v="97"/>
    <n v="4401"/>
    <n v="0"/>
    <x v="1"/>
    <n v="23"/>
    <x v="0"/>
    <x v="2"/>
    <n v="1"/>
    <n v="12"/>
  </r>
  <r>
    <n v="1003520"/>
    <x v="5"/>
    <x v="1"/>
    <n v="256"/>
    <x v="0"/>
    <n v="4284"/>
    <n v="1"/>
    <x v="2"/>
    <x v="2"/>
    <n v="92"/>
    <n v="4428"/>
    <n v="1"/>
    <x v="1"/>
    <n v="17"/>
    <x v="0"/>
    <x v="3"/>
    <n v="0"/>
    <n v="10"/>
  </r>
  <r>
    <n v="1003521"/>
    <x v="44"/>
    <x v="1"/>
    <n v="264"/>
    <x v="0"/>
    <n v="13470"/>
    <n v="1"/>
    <x v="2"/>
    <x v="0"/>
    <n v="85"/>
    <n v="2617"/>
    <n v="2"/>
    <x v="1"/>
    <n v="23"/>
    <x v="0"/>
    <x v="2"/>
    <n v="1"/>
    <n v="7"/>
  </r>
  <r>
    <n v="1003524"/>
    <x v="53"/>
    <x v="1"/>
    <n v="256"/>
    <x v="0"/>
    <n v="38921"/>
    <n v="1"/>
    <x v="0"/>
    <x v="0"/>
    <n v="99"/>
    <n v="6555"/>
    <n v="7"/>
    <x v="1"/>
    <n v="20"/>
    <x v="0"/>
    <x v="2"/>
    <n v="1"/>
    <n v="14"/>
  </r>
  <r>
    <n v="1003525"/>
    <x v="7"/>
    <x v="1"/>
    <n v="316"/>
    <x v="1"/>
    <n v="19999"/>
    <n v="1"/>
    <x v="3"/>
    <x v="0"/>
    <n v="75"/>
    <n v="18484"/>
    <n v="2"/>
    <x v="1"/>
    <n v="18"/>
    <x v="0"/>
    <x v="2"/>
    <n v="1"/>
    <n v="34"/>
  </r>
  <r>
    <n v="1003527"/>
    <x v="8"/>
    <x v="1"/>
    <n v="182"/>
    <x v="2"/>
    <n v="38267"/>
    <n v="1"/>
    <x v="3"/>
    <x v="0"/>
    <n v="65"/>
    <n v="2745"/>
    <n v="3"/>
    <x v="1"/>
    <n v="19"/>
    <x v="0"/>
    <x v="3"/>
    <n v="3"/>
    <n v="8"/>
  </r>
  <r>
    <n v="1003528"/>
    <x v="9"/>
    <x v="1"/>
    <n v="391"/>
    <x v="0"/>
    <n v="46405"/>
    <n v="11"/>
    <x v="2"/>
    <x v="0"/>
    <n v="91"/>
    <n v="3209"/>
    <n v="8"/>
    <x v="1"/>
    <n v="23"/>
    <x v="1"/>
    <x v="2"/>
    <n v="1"/>
    <n v="14"/>
  </r>
  <r>
    <n v="1003529"/>
    <x v="10"/>
    <x v="1"/>
    <n v="376"/>
    <x v="0"/>
    <n v="24228"/>
    <n v="1"/>
    <x v="3"/>
    <x v="2"/>
    <n v="73"/>
    <n v="17679"/>
    <n v="6"/>
    <x v="1"/>
    <n v="25"/>
    <x v="0"/>
    <x v="1"/>
    <n v="0"/>
    <n v="38"/>
  </r>
  <r>
    <n v="1003532"/>
    <x v="50"/>
    <x v="0"/>
    <n v="249"/>
    <x v="0"/>
    <n v="4161"/>
    <n v="16"/>
    <x v="3"/>
    <x v="5"/>
    <n v="82"/>
    <n v="5366"/>
    <n v="5"/>
    <x v="1"/>
    <n v="20"/>
    <x v="0"/>
    <x v="3"/>
    <n v="0"/>
    <n v="9"/>
  </r>
  <r>
    <n v="1003533"/>
    <x v="12"/>
    <x v="1"/>
    <n v="354"/>
    <x v="0"/>
    <n v="7117"/>
    <n v="1"/>
    <x v="0"/>
    <x v="1"/>
    <n v="41"/>
    <n v="16794"/>
    <n v="3"/>
    <x v="0"/>
    <n v="23"/>
    <x v="0"/>
    <x v="3"/>
    <n v="1"/>
    <n v="32"/>
  </r>
  <r>
    <n v="1003534"/>
    <x v="13"/>
    <x v="1"/>
    <n v="272"/>
    <x v="0"/>
    <n v="23690"/>
    <n v="1"/>
    <x v="3"/>
    <x v="1"/>
    <n v="43"/>
    <n v="5276"/>
    <n v="2"/>
    <x v="1"/>
    <n v="27"/>
    <x v="0"/>
    <x v="0"/>
    <n v="1"/>
    <n v="17"/>
  </r>
  <r>
    <n v="1003535"/>
    <x v="14"/>
    <x v="1"/>
    <n v="219"/>
    <x v="0"/>
    <n v="43868"/>
    <n v="23"/>
    <x v="0"/>
    <x v="0"/>
    <n v="93"/>
    <n v="2746"/>
    <n v="1"/>
    <x v="1"/>
    <n v="27"/>
    <x v="1"/>
    <x v="3"/>
    <n v="1"/>
    <n v="10"/>
  </r>
  <r>
    <n v="1003536"/>
    <x v="15"/>
    <x v="0"/>
    <n v="437"/>
    <x v="0"/>
    <n v="10049"/>
    <n v="1"/>
    <x v="2"/>
    <x v="0"/>
    <n v="39"/>
    <n v="19292"/>
    <n v="9"/>
    <x v="0"/>
    <n v="18"/>
    <x v="0"/>
    <x v="1"/>
    <n v="0"/>
    <n v="41"/>
  </r>
  <r>
    <n v="1003537"/>
    <x v="16"/>
    <x v="1"/>
    <n v="264"/>
    <x v="0"/>
    <n v="44069"/>
    <n v="1"/>
    <x v="2"/>
    <x v="0"/>
    <n v="52"/>
    <n v="2558"/>
    <n v="5"/>
    <x v="1"/>
    <n v="23"/>
    <x v="0"/>
    <x v="3"/>
    <n v="0"/>
    <n v="11"/>
  </r>
  <r>
    <n v="1003538"/>
    <x v="17"/>
    <x v="1"/>
    <n v="317"/>
    <x v="0"/>
    <n v="32670"/>
    <n v="1"/>
    <x v="0"/>
    <x v="0"/>
    <n v="50"/>
    <n v="6115"/>
    <n v="11"/>
    <x v="0"/>
    <n v="19"/>
    <x v="0"/>
    <x v="1"/>
    <n v="1"/>
    <n v="16"/>
  </r>
  <r>
    <n v="1003539"/>
    <x v="18"/>
    <x v="0"/>
    <n v="211"/>
    <x v="0"/>
    <n v="31188"/>
    <n v="1"/>
    <x v="2"/>
    <x v="2"/>
    <n v="51"/>
    <n v="4430"/>
    <n v="7"/>
    <x v="1"/>
    <n v="25"/>
    <x v="0"/>
    <x v="1"/>
    <n v="0"/>
    <n v="8"/>
  </r>
  <r>
    <n v="1003540"/>
    <x v="19"/>
    <x v="1"/>
    <n v="272"/>
    <x v="0"/>
    <n v="36478"/>
    <n v="13"/>
    <x v="3"/>
    <x v="6"/>
    <n v="46"/>
    <n v="2191"/>
    <n v="6"/>
    <x v="1"/>
    <n v="23"/>
    <x v="0"/>
    <x v="2"/>
    <n v="1"/>
    <n v="18"/>
  </r>
  <r>
    <n v="1003543"/>
    <x v="21"/>
    <x v="1"/>
    <n v="226"/>
    <x v="0"/>
    <n v="33158"/>
    <n v="1"/>
    <x v="3"/>
    <x v="2"/>
    <n v="63"/>
    <n v="6928"/>
    <n v="7"/>
    <x v="0"/>
    <n v="400"/>
    <x v="1"/>
    <x v="2"/>
    <n v="0"/>
    <n v="20"/>
  </r>
  <r>
    <n v="1003545"/>
    <x v="52"/>
    <x v="1"/>
    <n v="316"/>
    <x v="0"/>
    <n v="32689"/>
    <n v="29"/>
    <x v="3"/>
    <x v="0"/>
    <n v="105"/>
    <n v="4483"/>
    <n v="1"/>
    <x v="1"/>
    <n v="21"/>
    <x v="0"/>
    <x v="1"/>
    <n v="1"/>
    <n v="16"/>
  </r>
  <r>
    <n v="1003546"/>
    <x v="22"/>
    <x v="1"/>
    <n v="286"/>
    <x v="1"/>
    <n v="16534"/>
    <n v="12"/>
    <x v="3"/>
    <x v="0"/>
    <n v="54"/>
    <n v="6339"/>
    <n v="4"/>
    <x v="1"/>
    <n v="19"/>
    <x v="0"/>
    <x v="3"/>
    <n v="1"/>
    <n v="23"/>
  </r>
  <r>
    <n v="1003547"/>
    <x v="23"/>
    <x v="1"/>
    <n v="256"/>
    <x v="1"/>
    <n v="24609"/>
    <n v="16"/>
    <x v="2"/>
    <x v="0"/>
    <n v="114"/>
    <n v="2598"/>
    <n v="1"/>
    <x v="1"/>
    <n v="28"/>
    <x v="0"/>
    <x v="3"/>
    <n v="0"/>
    <n v="11"/>
  </r>
  <r>
    <n v="1003548"/>
    <x v="24"/>
    <x v="0"/>
    <n v="369"/>
    <x v="0"/>
    <n v="41485"/>
    <n v="11"/>
    <x v="3"/>
    <x v="5"/>
    <n v="48"/>
    <n v="7704"/>
    <n v="2"/>
    <x v="1"/>
    <n v="23"/>
    <x v="0"/>
    <x v="0"/>
    <n v="2"/>
    <n v="9"/>
  </r>
  <r>
    <n v="1003549"/>
    <x v="25"/>
    <x v="0"/>
    <n v="414"/>
    <x v="0"/>
    <n v="15290"/>
    <n v="1"/>
    <x v="1"/>
    <x v="2"/>
    <n v="46"/>
    <n v="5205"/>
    <n v="6"/>
    <x v="1"/>
    <n v="28"/>
    <x v="0"/>
    <x v="3"/>
    <n v="0"/>
    <n v="21"/>
  </r>
  <r>
    <n v="1003550"/>
    <x v="26"/>
    <x v="1"/>
    <n v="324"/>
    <x v="0"/>
    <n v="20646"/>
    <n v="14"/>
    <x v="0"/>
    <x v="0"/>
    <n v="107"/>
    <n v="17201"/>
    <n v="8"/>
    <x v="1"/>
    <n v="30"/>
    <x v="1"/>
    <x v="3"/>
    <n v="1"/>
    <n v="28"/>
  </r>
  <r>
    <n v="1003551"/>
    <x v="36"/>
    <x v="1"/>
    <n v="204"/>
    <x v="0"/>
    <n v="9448"/>
    <n v="1"/>
    <x v="1"/>
    <x v="4"/>
    <n v="55"/>
    <n v="12865"/>
    <n v="3"/>
    <x v="0"/>
    <n v="27"/>
    <x v="0"/>
    <x v="2"/>
    <n v="1"/>
    <n v="12"/>
  </r>
  <r>
    <n v="1003553"/>
    <x v="38"/>
    <x v="1"/>
    <n v="211"/>
    <x v="0"/>
    <n v="26631"/>
    <n v="1"/>
    <x v="2"/>
    <x v="5"/>
    <n v="91"/>
    <n v="4834"/>
    <n v="3"/>
    <x v="0"/>
    <n v="478"/>
    <x v="1"/>
    <x v="0"/>
    <n v="0"/>
    <n v="11"/>
  </r>
  <r>
    <n v="1003554"/>
    <x v="39"/>
    <x v="1"/>
    <n v="256"/>
    <x v="0"/>
    <n v="29060"/>
    <n v="1"/>
    <x v="0"/>
    <x v="6"/>
    <n v="102"/>
    <n v="3777"/>
    <n v="0"/>
    <x v="1"/>
    <n v="438"/>
    <x v="0"/>
    <x v="3"/>
    <n v="1"/>
    <n v="10"/>
  </r>
  <r>
    <n v="1003556"/>
    <x v="49"/>
    <x v="1"/>
    <n v="204"/>
    <x v="2"/>
    <n v="15553"/>
    <n v="1"/>
    <x v="3"/>
    <x v="2"/>
    <n v="59"/>
    <n v="1766"/>
    <n v="3"/>
    <x v="1"/>
    <n v="18"/>
    <x v="0"/>
    <x v="3"/>
    <n v="3"/>
    <n v="6"/>
  </r>
  <r>
    <n v="1003557"/>
    <x v="41"/>
    <x v="1"/>
    <n v="384"/>
    <x v="0"/>
    <n v="46170"/>
    <n v="26"/>
    <x v="2"/>
    <x v="5"/>
    <n v="71"/>
    <n v="16347"/>
    <n v="3"/>
    <x v="1"/>
    <n v="22"/>
    <x v="0"/>
    <x v="3"/>
    <n v="1"/>
    <n v="31"/>
  </r>
  <r>
    <n v="1003558"/>
    <x v="42"/>
    <x v="1"/>
    <n v="331"/>
    <x v="0"/>
    <n v="21925"/>
    <n v="1"/>
    <x v="3"/>
    <x v="2"/>
    <n v="60"/>
    <n v="5976"/>
    <n v="9"/>
    <x v="1"/>
    <n v="21"/>
    <x v="0"/>
    <x v="1"/>
    <n v="0"/>
    <n v="18"/>
  </r>
  <r>
    <n v="1003559"/>
    <x v="43"/>
    <x v="1"/>
    <n v="188"/>
    <x v="0"/>
    <n v="6344"/>
    <n v="1"/>
    <x v="1"/>
    <x v="2"/>
    <n v="71"/>
    <n v="3481"/>
    <n v="9"/>
    <x v="1"/>
    <n v="18"/>
    <x v="0"/>
    <x v="3"/>
    <n v="0"/>
    <n v="13"/>
  </r>
  <r>
    <n v="1003561"/>
    <x v="28"/>
    <x v="1"/>
    <n v="264"/>
    <x v="0"/>
    <n v="47037"/>
    <n v="27"/>
    <x v="1"/>
    <x v="2"/>
    <n v="67"/>
    <n v="2603"/>
    <n v="1"/>
    <x v="1"/>
    <n v="15"/>
    <x v="0"/>
    <x v="1"/>
    <n v="0"/>
    <n v="12"/>
  </r>
  <r>
    <n v="1003563"/>
    <x v="30"/>
    <x v="1"/>
    <n v="241"/>
    <x v="0"/>
    <n v="4145"/>
    <n v="13"/>
    <x v="2"/>
    <x v="0"/>
    <n v="80"/>
    <n v="4458"/>
    <n v="2"/>
    <x v="1"/>
    <n v="18"/>
    <x v="0"/>
    <x v="3"/>
    <n v="1"/>
    <n v="9"/>
  </r>
  <r>
    <n v="1003564"/>
    <x v="31"/>
    <x v="1"/>
    <n v="226"/>
    <x v="1"/>
    <n v="35461"/>
    <n v="1"/>
    <x v="2"/>
    <x v="0"/>
    <n v="87"/>
    <n v="3819"/>
    <n v="10"/>
    <x v="1"/>
    <n v="24"/>
    <x v="0"/>
    <x v="2"/>
    <n v="1"/>
    <n v="15"/>
  </r>
  <r>
    <n v="1003565"/>
    <x v="32"/>
    <x v="1"/>
    <n v="399"/>
    <x v="0"/>
    <n v="23176"/>
    <n v="1"/>
    <x v="0"/>
    <x v="5"/>
    <n v="92"/>
    <n v="10986"/>
    <n v="9"/>
    <x v="0"/>
    <n v="29"/>
    <x v="0"/>
    <x v="1"/>
    <n v="1"/>
    <n v="40"/>
  </r>
  <r>
    <n v="1003566"/>
    <x v="33"/>
    <x v="1"/>
    <n v="338"/>
    <x v="0"/>
    <n v="32595"/>
    <n v="1"/>
    <x v="3"/>
    <x v="5"/>
    <n v="87"/>
    <n v="10818"/>
    <n v="5"/>
    <x v="0"/>
    <n v="19"/>
    <x v="0"/>
    <x v="3"/>
    <n v="1"/>
    <n v="20"/>
  </r>
  <r>
    <n v="1003567"/>
    <x v="34"/>
    <x v="1"/>
    <n v="241"/>
    <x v="0"/>
    <n v="22377"/>
    <n v="1"/>
    <x v="0"/>
    <x v="2"/>
    <n v="96"/>
    <n v="5227"/>
    <n v="7"/>
    <x v="1"/>
    <n v="17"/>
    <x v="0"/>
    <x v="3"/>
    <n v="1"/>
    <n v="15"/>
  </r>
  <r>
    <n v="1003568"/>
    <x v="35"/>
    <x v="1"/>
    <n v="391"/>
    <x v="1"/>
    <n v="31180"/>
    <n v="25"/>
    <x v="2"/>
    <x v="2"/>
    <n v="91"/>
    <n v="13879"/>
    <n v="3"/>
    <x v="1"/>
    <n v="28"/>
    <x v="1"/>
    <x v="3"/>
    <n v="0"/>
    <n v="38"/>
  </r>
  <r>
    <n v="1003569"/>
    <x v="2"/>
    <x v="1"/>
    <n v="279"/>
    <x v="0"/>
    <n v="12011"/>
    <n v="16"/>
    <x v="2"/>
    <x v="5"/>
    <n v="72"/>
    <n v="6374"/>
    <n v="4"/>
    <x v="1"/>
    <n v="24"/>
    <x v="0"/>
    <x v="1"/>
    <n v="2"/>
    <n v="10"/>
  </r>
  <r>
    <n v="1003570"/>
    <x v="4"/>
    <x v="1"/>
    <n v="212"/>
    <x v="0"/>
    <n v="40957"/>
    <n v="1"/>
    <x v="0"/>
    <x v="2"/>
    <n v="72"/>
    <n v="4983"/>
    <n v="3"/>
    <x v="1"/>
    <n v="17"/>
    <x v="0"/>
    <x v="1"/>
    <n v="1"/>
    <n v="8"/>
  </r>
  <r>
    <n v="1003571"/>
    <x v="27"/>
    <x v="1"/>
    <n v="167"/>
    <x v="0"/>
    <n v="43096"/>
    <n v="1"/>
    <x v="0"/>
    <x v="0"/>
    <n v="48"/>
    <n v="4825"/>
    <n v="7"/>
    <x v="1"/>
    <n v="354"/>
    <x v="1"/>
    <x v="0"/>
    <n v="2"/>
    <n v="13"/>
  </r>
  <r>
    <n v="1003572"/>
    <x v="28"/>
    <x v="1"/>
    <n v="331"/>
    <x v="0"/>
    <n v="34543"/>
    <n v="1"/>
    <x v="2"/>
    <x v="0"/>
    <n v="67"/>
    <n v="2865"/>
    <n v="4"/>
    <x v="0"/>
    <n v="28"/>
    <x v="1"/>
    <x v="3"/>
    <n v="1"/>
    <n v="12"/>
  </r>
  <r>
    <n v="1003574"/>
    <x v="30"/>
    <x v="1"/>
    <n v="272"/>
    <x v="0"/>
    <n v="44775"/>
    <n v="1"/>
    <x v="3"/>
    <x v="0"/>
    <n v="89"/>
    <n v="2399"/>
    <n v="1"/>
    <x v="1"/>
    <n v="26"/>
    <x v="1"/>
    <x v="3"/>
    <n v="0"/>
    <n v="13"/>
  </r>
  <r>
    <n v="1003575"/>
    <x v="31"/>
    <x v="1"/>
    <n v="188"/>
    <x v="0"/>
    <n v="4967"/>
    <n v="1"/>
    <x v="1"/>
    <x v="1"/>
    <n v="110"/>
    <n v="4247"/>
    <n v="1"/>
    <x v="0"/>
    <n v="30"/>
    <x v="0"/>
    <x v="1"/>
    <n v="0"/>
    <n v="8"/>
  </r>
  <r>
    <n v="1003576"/>
    <x v="46"/>
    <x v="1"/>
    <n v="264"/>
    <x v="0"/>
    <n v="21291"/>
    <n v="1"/>
    <x v="3"/>
    <x v="0"/>
    <n v="76"/>
    <n v="10730"/>
    <n v="2"/>
    <x v="0"/>
    <n v="23"/>
    <x v="1"/>
    <x v="2"/>
    <n v="1"/>
    <n v="19"/>
  </r>
  <r>
    <n v="1003577"/>
    <x v="8"/>
    <x v="0"/>
    <n v="264"/>
    <x v="1"/>
    <n v="4587"/>
    <n v="25"/>
    <x v="2"/>
    <x v="0"/>
    <n v="107"/>
    <n v="2078"/>
    <n v="3"/>
    <x v="0"/>
    <n v="22"/>
    <x v="0"/>
    <x v="0"/>
    <n v="1"/>
    <n v="13"/>
  </r>
  <r>
    <n v="1003581"/>
    <x v="47"/>
    <x v="1"/>
    <n v="182"/>
    <x v="2"/>
    <n v="44461"/>
    <n v="1"/>
    <x v="1"/>
    <x v="0"/>
    <n v="52"/>
    <n v="3210"/>
    <n v="1"/>
    <x v="1"/>
    <n v="27"/>
    <x v="0"/>
    <x v="1"/>
    <n v="0"/>
    <n v="15"/>
  </r>
  <r>
    <n v="1003582"/>
    <x v="50"/>
    <x v="1"/>
    <n v="241"/>
    <x v="1"/>
    <n v="13299"/>
    <n v="1"/>
    <x v="0"/>
    <x v="0"/>
    <n v="59"/>
    <n v="6582"/>
    <n v="2"/>
    <x v="1"/>
    <n v="23"/>
    <x v="0"/>
    <x v="1"/>
    <n v="1"/>
    <n v="12"/>
  </r>
  <r>
    <n v="1003583"/>
    <x v="12"/>
    <x v="1"/>
    <n v="286"/>
    <x v="0"/>
    <n v="13867"/>
    <n v="1"/>
    <x v="3"/>
    <x v="5"/>
    <n v="108"/>
    <n v="2955"/>
    <n v="2"/>
    <x v="1"/>
    <n v="29"/>
    <x v="0"/>
    <x v="1"/>
    <n v="1"/>
    <n v="3"/>
  </r>
  <r>
    <n v="1003584"/>
    <x v="13"/>
    <x v="1"/>
    <n v="316"/>
    <x v="0"/>
    <n v="44310"/>
    <n v="1"/>
    <x v="3"/>
    <x v="0"/>
    <n v="110"/>
    <n v="5291"/>
    <n v="4"/>
    <x v="0"/>
    <n v="18"/>
    <x v="0"/>
    <x v="2"/>
    <n v="1"/>
    <n v="19"/>
  </r>
  <r>
    <n v="1003585"/>
    <x v="14"/>
    <x v="1"/>
    <n v="234"/>
    <x v="0"/>
    <n v="42801"/>
    <n v="11"/>
    <x v="2"/>
    <x v="0"/>
    <n v="58"/>
    <n v="2397"/>
    <n v="5"/>
    <x v="0"/>
    <n v="30"/>
    <x v="0"/>
    <x v="2"/>
    <n v="1"/>
    <n v="12"/>
  </r>
  <r>
    <n v="1003586"/>
    <x v="15"/>
    <x v="0"/>
    <n v="219"/>
    <x v="0"/>
    <n v="11965"/>
    <n v="1"/>
    <x v="3"/>
    <x v="2"/>
    <n v="60"/>
    <n v="2856"/>
    <n v="6"/>
    <x v="0"/>
    <n v="28"/>
    <x v="0"/>
    <x v="3"/>
    <n v="3"/>
    <n v="13"/>
  </r>
  <r>
    <n v="1003587"/>
    <x v="16"/>
    <x v="1"/>
    <n v="399"/>
    <x v="0"/>
    <n v="30425"/>
    <n v="1"/>
    <x v="3"/>
    <x v="5"/>
    <n v="85"/>
    <n v="11892"/>
    <n v="7"/>
    <x v="1"/>
    <n v="24"/>
    <x v="0"/>
    <x v="3"/>
    <n v="1"/>
    <n v="34"/>
  </r>
  <r>
    <n v="1003588"/>
    <x v="17"/>
    <x v="1"/>
    <n v="263"/>
    <x v="0"/>
    <n v="23570"/>
    <n v="25"/>
    <x v="3"/>
    <x v="4"/>
    <n v="91"/>
    <n v="10944"/>
    <n v="4"/>
    <x v="1"/>
    <n v="26"/>
    <x v="0"/>
    <x v="0"/>
    <n v="0"/>
    <n v="20"/>
  </r>
  <r>
    <n v="1003589"/>
    <x v="18"/>
    <x v="1"/>
    <n v="278"/>
    <x v="1"/>
    <n v="43133"/>
    <n v="21"/>
    <x v="0"/>
    <x v="2"/>
    <n v="67"/>
    <n v="3026"/>
    <n v="6"/>
    <x v="1"/>
    <n v="19"/>
    <x v="0"/>
    <x v="2"/>
    <n v="1"/>
    <n v="18"/>
  </r>
  <r>
    <n v="1003590"/>
    <x v="19"/>
    <x v="1"/>
    <n v="399"/>
    <x v="0"/>
    <n v="3620"/>
    <n v="23"/>
    <x v="2"/>
    <x v="0"/>
    <n v="83"/>
    <n v="14319"/>
    <n v="8"/>
    <x v="1"/>
    <n v="24"/>
    <x v="0"/>
    <x v="3"/>
    <n v="0"/>
    <n v="41"/>
  </r>
  <r>
    <n v="1003591"/>
    <x v="20"/>
    <x v="1"/>
    <n v="323"/>
    <x v="1"/>
    <n v="14819"/>
    <n v="1"/>
    <x v="3"/>
    <x v="0"/>
    <n v="42"/>
    <n v="5616"/>
    <n v="6"/>
    <x v="1"/>
    <n v="20"/>
    <x v="0"/>
    <x v="2"/>
    <n v="1"/>
    <n v="19"/>
  </r>
  <r>
    <n v="1003592"/>
    <x v="48"/>
    <x v="1"/>
    <n v="354"/>
    <x v="0"/>
    <n v="8756"/>
    <n v="1"/>
    <x v="0"/>
    <x v="5"/>
    <n v="48"/>
    <n v="4591"/>
    <n v="1"/>
    <x v="0"/>
    <n v="25"/>
    <x v="1"/>
    <x v="0"/>
    <n v="1"/>
    <n v="15"/>
  </r>
  <r>
    <n v="1003594"/>
    <x v="51"/>
    <x v="1"/>
    <n v="376"/>
    <x v="2"/>
    <n v="30882"/>
    <n v="1"/>
    <x v="2"/>
    <x v="0"/>
    <n v="112"/>
    <n v="17977"/>
    <n v="3"/>
    <x v="1"/>
    <n v="22"/>
    <x v="0"/>
    <x v="1"/>
    <n v="1"/>
    <n v="33"/>
  </r>
  <r>
    <n v="1003595"/>
    <x v="52"/>
    <x v="1"/>
    <n v="295"/>
    <x v="0"/>
    <n v="48438"/>
    <n v="1"/>
    <x v="3"/>
    <x v="0"/>
    <n v="49"/>
    <n v="5263"/>
    <n v="10"/>
    <x v="1"/>
    <n v="17"/>
    <x v="0"/>
    <x v="3"/>
    <n v="2"/>
    <n v="21"/>
  </r>
  <r>
    <n v="1003596"/>
    <x v="22"/>
    <x v="1"/>
    <n v="248"/>
    <x v="0"/>
    <n v="37671"/>
    <n v="1"/>
    <x v="0"/>
    <x v="6"/>
    <n v="70"/>
    <n v="2334"/>
    <n v="5"/>
    <x v="0"/>
    <n v="23"/>
    <x v="0"/>
    <x v="3"/>
    <n v="1"/>
    <n v="17"/>
  </r>
  <r>
    <n v="1003597"/>
    <x v="23"/>
    <x v="0"/>
    <n v="241"/>
    <x v="0"/>
    <n v="13132"/>
    <n v="25"/>
    <x v="2"/>
    <x v="0"/>
    <n v="98"/>
    <n v="2842"/>
    <n v="1"/>
    <x v="0"/>
    <n v="313"/>
    <x v="1"/>
    <x v="3"/>
    <n v="0"/>
    <n v="3"/>
  </r>
  <r>
    <n v="1003599"/>
    <x v="25"/>
    <x v="1"/>
    <n v="331"/>
    <x v="0"/>
    <n v="23168"/>
    <n v="1"/>
    <x v="0"/>
    <x v="0"/>
    <n v="69"/>
    <n v="2609"/>
    <n v="1"/>
    <x v="0"/>
    <n v="18"/>
    <x v="0"/>
    <x v="1"/>
    <n v="0"/>
    <n v="12"/>
  </r>
  <r>
    <n v="1003600"/>
    <x v="26"/>
    <x v="1"/>
    <n v="211"/>
    <x v="0"/>
    <n v="28780"/>
    <n v="1"/>
    <x v="2"/>
    <x v="2"/>
    <n v="110"/>
    <n v="4955"/>
    <n v="2"/>
    <x v="1"/>
    <n v="26"/>
    <x v="0"/>
    <x v="2"/>
    <n v="0"/>
    <n v="8"/>
  </r>
  <r>
    <n v="1003601"/>
    <x v="36"/>
    <x v="0"/>
    <n v="436"/>
    <x v="1"/>
    <n v="27383"/>
    <n v="1"/>
    <x v="1"/>
    <x v="0"/>
    <n v="69"/>
    <n v="2434"/>
    <n v="9"/>
    <x v="0"/>
    <n v="26"/>
    <x v="0"/>
    <x v="1"/>
    <n v="1"/>
    <n v="8"/>
  </r>
  <r>
    <n v="1003604"/>
    <x v="39"/>
    <x v="0"/>
    <n v="159"/>
    <x v="0"/>
    <n v="49985"/>
    <n v="18"/>
    <x v="1"/>
    <x v="1"/>
    <n v="75"/>
    <n v="2753"/>
    <n v="1"/>
    <x v="1"/>
    <n v="490"/>
    <x v="0"/>
    <x v="0"/>
    <n v="0"/>
    <n v="4"/>
  </r>
  <r>
    <n v="1003605"/>
    <x v="40"/>
    <x v="1"/>
    <n v="272"/>
    <x v="0"/>
    <n v="49909"/>
    <n v="14"/>
    <x v="1"/>
    <x v="0"/>
    <n v="83"/>
    <n v="6633"/>
    <n v="2"/>
    <x v="0"/>
    <n v="21"/>
    <x v="0"/>
    <x v="0"/>
    <n v="1"/>
    <n v="20"/>
  </r>
  <r>
    <n v="1003606"/>
    <x v="49"/>
    <x v="1"/>
    <n v="354"/>
    <x v="0"/>
    <n v="50934"/>
    <n v="1"/>
    <x v="2"/>
    <x v="0"/>
    <n v="70"/>
    <n v="3346"/>
    <n v="1"/>
    <x v="0"/>
    <n v="26"/>
    <x v="0"/>
    <x v="0"/>
    <n v="0"/>
    <n v="8"/>
  </r>
  <r>
    <n v="1003607"/>
    <x v="41"/>
    <x v="0"/>
    <n v="166"/>
    <x v="0"/>
    <n v="21637"/>
    <n v="1"/>
    <x v="1"/>
    <x v="0"/>
    <n v="49"/>
    <n v="4219"/>
    <n v="0"/>
    <x v="0"/>
    <n v="30"/>
    <x v="0"/>
    <x v="0"/>
    <n v="1"/>
    <n v="6"/>
  </r>
  <r>
    <n v="1003608"/>
    <x v="42"/>
    <x v="0"/>
    <n v="309"/>
    <x v="0"/>
    <n v="38007"/>
    <n v="1"/>
    <x v="2"/>
    <x v="0"/>
    <n v="72"/>
    <n v="2833"/>
    <n v="4"/>
    <x v="0"/>
    <n v="23"/>
    <x v="0"/>
    <x v="3"/>
    <n v="1"/>
    <n v="14"/>
  </r>
  <r>
    <n v="1003609"/>
    <x v="43"/>
    <x v="1"/>
    <n v="211"/>
    <x v="0"/>
    <n v="34873"/>
    <n v="1"/>
    <x v="3"/>
    <x v="2"/>
    <n v="88"/>
    <n v="2426"/>
    <n v="5"/>
    <x v="1"/>
    <n v="22"/>
    <x v="0"/>
    <x v="2"/>
    <n v="1"/>
    <n v="14"/>
  </r>
  <r>
    <n v="1003611"/>
    <x v="28"/>
    <x v="1"/>
    <n v="204"/>
    <x v="0"/>
    <n v="21676"/>
    <n v="1"/>
    <x v="3"/>
    <x v="0"/>
    <n v="84"/>
    <n v="2375"/>
    <n v="3"/>
    <x v="1"/>
    <n v="29"/>
    <x v="0"/>
    <x v="3"/>
    <n v="0"/>
    <n v="1"/>
  </r>
  <r>
    <n v="1003612"/>
    <x v="29"/>
    <x v="1"/>
    <n v="256"/>
    <x v="0"/>
    <n v="19147"/>
    <n v="10"/>
    <x v="3"/>
    <x v="0"/>
    <n v="88"/>
    <n v="2049"/>
    <n v="1"/>
    <x v="1"/>
    <n v="25"/>
    <x v="0"/>
    <x v="2"/>
    <n v="2"/>
    <n v="5"/>
  </r>
  <r>
    <n v="1003613"/>
    <x v="30"/>
    <x v="1"/>
    <n v="317"/>
    <x v="0"/>
    <n v="16207"/>
    <n v="14"/>
    <x v="0"/>
    <x v="2"/>
    <n v="74"/>
    <n v="6296"/>
    <n v="7"/>
    <x v="1"/>
    <n v="26"/>
    <x v="0"/>
    <x v="0"/>
    <n v="0"/>
    <n v="14"/>
  </r>
  <r>
    <n v="1003614"/>
    <x v="31"/>
    <x v="1"/>
    <n v="250"/>
    <x v="0"/>
    <n v="41960"/>
    <n v="1"/>
    <x v="2"/>
    <x v="1"/>
    <n v="109"/>
    <n v="2855"/>
    <n v="4"/>
    <x v="0"/>
    <n v="18"/>
    <x v="0"/>
    <x v="2"/>
    <n v="0"/>
    <n v="11"/>
  </r>
  <r>
    <n v="1003615"/>
    <x v="32"/>
    <x v="1"/>
    <n v="436"/>
    <x v="0"/>
    <n v="44570"/>
    <n v="1"/>
    <x v="3"/>
    <x v="4"/>
    <n v="45"/>
    <n v="10595"/>
    <n v="4"/>
    <x v="0"/>
    <n v="20"/>
    <x v="0"/>
    <x v="1"/>
    <n v="1"/>
    <n v="34"/>
  </r>
  <r>
    <n v="1003616"/>
    <x v="33"/>
    <x v="1"/>
    <n v="234"/>
    <x v="0"/>
    <n v="5421"/>
    <n v="1"/>
    <x v="2"/>
    <x v="0"/>
    <n v="46"/>
    <n v="2386"/>
    <n v="3"/>
    <x v="1"/>
    <n v="26"/>
    <x v="0"/>
    <x v="2"/>
    <n v="0"/>
    <n v="21"/>
  </r>
  <r>
    <n v="1003617"/>
    <x v="34"/>
    <x v="1"/>
    <n v="264"/>
    <x v="0"/>
    <n v="39836"/>
    <n v="21"/>
    <x v="1"/>
    <x v="0"/>
    <n v="66"/>
    <n v="4061"/>
    <n v="2"/>
    <x v="0"/>
    <n v="445"/>
    <x v="1"/>
    <x v="1"/>
    <n v="1"/>
    <n v="15"/>
  </r>
  <r>
    <n v="1003619"/>
    <x v="2"/>
    <x v="1"/>
    <n v="362"/>
    <x v="0"/>
    <n v="51464"/>
    <n v="20"/>
    <x v="2"/>
    <x v="2"/>
    <n v="62"/>
    <n v="2307"/>
    <n v="6"/>
    <x v="1"/>
    <n v="27"/>
    <x v="0"/>
    <x v="0"/>
    <n v="2"/>
    <n v="17"/>
  </r>
  <r>
    <n v="1003620"/>
    <x v="4"/>
    <x v="1"/>
    <n v="234"/>
    <x v="2"/>
    <n v="41628"/>
    <n v="20"/>
    <x v="0"/>
    <x v="5"/>
    <n v="58"/>
    <n v="6990"/>
    <n v="2"/>
    <x v="1"/>
    <n v="25"/>
    <x v="0"/>
    <x v="1"/>
    <n v="1"/>
    <n v="11"/>
  </r>
  <r>
    <n v="1003621"/>
    <x v="47"/>
    <x v="1"/>
    <n v="271"/>
    <x v="0"/>
    <n v="6613"/>
    <n v="1"/>
    <x v="2"/>
    <x v="1"/>
    <n v="75"/>
    <n v="4719"/>
    <n v="3"/>
    <x v="1"/>
    <n v="25"/>
    <x v="0"/>
    <x v="3"/>
    <n v="0"/>
    <n v="12"/>
  </r>
  <r>
    <n v="1003622"/>
    <x v="50"/>
    <x v="1"/>
    <n v="286"/>
    <x v="0"/>
    <n v="46685"/>
    <n v="1"/>
    <x v="3"/>
    <x v="4"/>
    <n v="89"/>
    <n v="13640"/>
    <n v="2"/>
    <x v="1"/>
    <n v="17"/>
    <x v="0"/>
    <x v="2"/>
    <n v="1"/>
    <n v="20"/>
  </r>
  <r>
    <n v="1003623"/>
    <x v="12"/>
    <x v="1"/>
    <n v="241"/>
    <x v="2"/>
    <n v="41485"/>
    <n v="1"/>
    <x v="3"/>
    <x v="0"/>
    <n v="79"/>
    <n v="2385"/>
    <n v="7"/>
    <x v="1"/>
    <n v="30"/>
    <x v="1"/>
    <x v="3"/>
    <n v="0"/>
    <n v="7"/>
  </r>
  <r>
    <n v="1003624"/>
    <x v="13"/>
    <x v="0"/>
    <n v="189"/>
    <x v="0"/>
    <n v="30382"/>
    <n v="19"/>
    <x v="0"/>
    <x v="5"/>
    <n v="51"/>
    <n v="2468"/>
    <n v="3"/>
    <x v="0"/>
    <n v="23"/>
    <x v="0"/>
    <x v="3"/>
    <n v="3"/>
    <n v="2"/>
  </r>
  <r>
    <n v="1003625"/>
    <x v="14"/>
    <x v="1"/>
    <n v="301"/>
    <x v="0"/>
    <n v="23080"/>
    <n v="10"/>
    <x v="2"/>
    <x v="5"/>
    <n v="76"/>
    <n v="9756"/>
    <n v="4"/>
    <x v="1"/>
    <n v="22"/>
    <x v="0"/>
    <x v="2"/>
    <n v="1"/>
    <n v="16"/>
  </r>
  <r>
    <n v="1003628"/>
    <x v="17"/>
    <x v="1"/>
    <n v="272"/>
    <x v="0"/>
    <n v="32875"/>
    <n v="1"/>
    <x v="2"/>
    <x v="2"/>
    <n v="94"/>
    <n v="2567"/>
    <n v="6"/>
    <x v="1"/>
    <n v="30"/>
    <x v="1"/>
    <x v="3"/>
    <n v="0"/>
    <n v="21"/>
  </r>
  <r>
    <n v="1003629"/>
    <x v="18"/>
    <x v="0"/>
    <n v="143"/>
    <x v="0"/>
    <n v="14695"/>
    <n v="21"/>
    <x v="3"/>
    <x v="1"/>
    <n v="46"/>
    <n v="2163"/>
    <n v="2"/>
    <x v="0"/>
    <n v="25"/>
    <x v="0"/>
    <x v="2"/>
    <n v="0"/>
    <n v="3"/>
  </r>
  <r>
    <n v="1003630"/>
    <x v="19"/>
    <x v="0"/>
    <n v="151"/>
    <x v="0"/>
    <n v="4562"/>
    <n v="1"/>
    <x v="3"/>
    <x v="4"/>
    <n v="91"/>
    <n v="3020"/>
    <n v="3"/>
    <x v="1"/>
    <n v="25"/>
    <x v="0"/>
    <x v="2"/>
    <n v="0"/>
    <n v="5"/>
  </r>
  <r>
    <n v="1003631"/>
    <x v="20"/>
    <x v="1"/>
    <n v="233"/>
    <x v="0"/>
    <n v="21592"/>
    <n v="12"/>
    <x v="3"/>
    <x v="2"/>
    <n v="51"/>
    <n v="5912"/>
    <n v="0"/>
    <x v="0"/>
    <n v="14"/>
    <x v="0"/>
    <x v="3"/>
    <n v="2"/>
    <n v="12"/>
  </r>
  <r>
    <n v="1003632"/>
    <x v="48"/>
    <x v="1"/>
    <n v="302"/>
    <x v="1"/>
    <n v="51445"/>
    <n v="1"/>
    <x v="2"/>
    <x v="2"/>
    <n v="43"/>
    <n v="3672"/>
    <n v="8"/>
    <x v="0"/>
    <n v="20"/>
    <x v="0"/>
    <x v="1"/>
    <n v="1"/>
    <n v="8"/>
  </r>
  <r>
    <n v="1003633"/>
    <x v="21"/>
    <x v="1"/>
    <n v="241"/>
    <x v="0"/>
    <n v="17460"/>
    <n v="1"/>
    <x v="2"/>
    <x v="2"/>
    <n v="105"/>
    <n v="6782"/>
    <n v="2"/>
    <x v="1"/>
    <n v="21"/>
    <x v="0"/>
    <x v="3"/>
    <n v="1"/>
    <n v="14"/>
  </r>
  <r>
    <n v="1003634"/>
    <x v="51"/>
    <x v="0"/>
    <n v="271"/>
    <x v="0"/>
    <n v="18593"/>
    <n v="1"/>
    <x v="1"/>
    <x v="0"/>
    <n v="65"/>
    <n v="10380"/>
    <n v="1"/>
    <x v="0"/>
    <n v="15"/>
    <x v="0"/>
    <x v="0"/>
    <n v="1"/>
    <n v="18"/>
  </r>
  <r>
    <n v="1003635"/>
    <x v="52"/>
    <x v="1"/>
    <n v="249"/>
    <x v="0"/>
    <n v="37458"/>
    <n v="1"/>
    <x v="3"/>
    <x v="0"/>
    <n v="53"/>
    <n v="7001"/>
    <n v="1"/>
    <x v="1"/>
    <n v="22"/>
    <x v="0"/>
    <x v="0"/>
    <n v="0"/>
    <n v="13"/>
  </r>
  <r>
    <n v="1003636"/>
    <x v="22"/>
    <x v="0"/>
    <n v="279"/>
    <x v="0"/>
    <n v="21920"/>
    <n v="1"/>
    <x v="2"/>
    <x v="0"/>
    <n v="56"/>
    <n v="10654"/>
    <n v="5"/>
    <x v="1"/>
    <n v="19"/>
    <x v="0"/>
    <x v="3"/>
    <n v="0"/>
    <n v="21"/>
  </r>
  <r>
    <n v="1003637"/>
    <x v="23"/>
    <x v="1"/>
    <n v="338"/>
    <x v="2"/>
    <n v="28209"/>
    <n v="1"/>
    <x v="0"/>
    <x v="0"/>
    <n v="65"/>
    <n v="4500"/>
    <n v="3"/>
    <x v="1"/>
    <n v="18"/>
    <x v="0"/>
    <x v="2"/>
    <n v="0"/>
    <n v="14"/>
  </r>
  <r>
    <n v="1003639"/>
    <x v="25"/>
    <x v="1"/>
    <n v="264"/>
    <x v="0"/>
    <n v="42714"/>
    <n v="18"/>
    <x v="3"/>
    <x v="2"/>
    <n v="95"/>
    <n v="4646"/>
    <n v="2"/>
    <x v="1"/>
    <n v="20"/>
    <x v="0"/>
    <x v="2"/>
    <n v="0"/>
    <n v="11"/>
  </r>
  <r>
    <n v="1003640"/>
    <x v="26"/>
    <x v="1"/>
    <n v="391"/>
    <x v="0"/>
    <n v="36890"/>
    <n v="1"/>
    <x v="0"/>
    <x v="0"/>
    <n v="83"/>
    <n v="17142"/>
    <n v="4"/>
    <x v="1"/>
    <n v="20"/>
    <x v="0"/>
    <x v="2"/>
    <n v="1"/>
    <n v="32"/>
  </r>
  <r>
    <n v="1003641"/>
    <x v="36"/>
    <x v="0"/>
    <n v="436"/>
    <x v="0"/>
    <n v="10155"/>
    <n v="1"/>
    <x v="3"/>
    <x v="4"/>
    <n v="62"/>
    <n v="2538"/>
    <n v="4"/>
    <x v="1"/>
    <n v="29"/>
    <x v="1"/>
    <x v="0"/>
    <n v="0"/>
    <n v="9"/>
  </r>
  <r>
    <n v="1003642"/>
    <x v="37"/>
    <x v="1"/>
    <n v="399"/>
    <x v="0"/>
    <n v="48209"/>
    <n v="1"/>
    <x v="0"/>
    <x v="2"/>
    <n v="56"/>
    <n v="14901"/>
    <n v="7"/>
    <x v="1"/>
    <n v="17"/>
    <x v="0"/>
    <x v="3"/>
    <n v="1"/>
    <n v="27"/>
  </r>
  <r>
    <n v="1003643"/>
    <x v="38"/>
    <x v="1"/>
    <n v="226"/>
    <x v="0"/>
    <n v="8121"/>
    <n v="1"/>
    <x v="0"/>
    <x v="1"/>
    <n v="76"/>
    <n v="7305"/>
    <n v="7"/>
    <x v="1"/>
    <n v="15"/>
    <x v="0"/>
    <x v="0"/>
    <n v="1"/>
    <n v="10"/>
  </r>
  <r>
    <n v="1003644"/>
    <x v="39"/>
    <x v="1"/>
    <n v="286"/>
    <x v="2"/>
    <n v="5363"/>
    <n v="10"/>
    <x v="3"/>
    <x v="4"/>
    <n v="100"/>
    <n v="5716"/>
    <n v="3"/>
    <x v="0"/>
    <n v="22"/>
    <x v="0"/>
    <x v="2"/>
    <n v="0"/>
    <n v="12"/>
  </r>
  <r>
    <n v="1003646"/>
    <x v="49"/>
    <x v="1"/>
    <n v="294"/>
    <x v="0"/>
    <n v="31645"/>
    <n v="1"/>
    <x v="4"/>
    <x v="0"/>
    <n v="52"/>
    <n v="7939"/>
    <n v="0"/>
    <x v="1"/>
    <n v="30"/>
    <x v="0"/>
    <x v="1"/>
    <n v="0"/>
    <n v="15"/>
  </r>
  <r>
    <n v="1003647"/>
    <x v="41"/>
    <x v="0"/>
    <n v="301"/>
    <x v="2"/>
    <n v="51799"/>
    <n v="24"/>
    <x v="3"/>
    <x v="0"/>
    <n v="113"/>
    <n v="13248"/>
    <n v="6"/>
    <x v="0"/>
    <n v="22"/>
    <x v="0"/>
    <x v="1"/>
    <n v="0"/>
    <n v="32"/>
  </r>
  <r>
    <n v="1003648"/>
    <x v="42"/>
    <x v="1"/>
    <n v="353"/>
    <x v="1"/>
    <n v="48305"/>
    <n v="16"/>
    <x v="2"/>
    <x v="2"/>
    <n v="70"/>
    <n v="5108"/>
    <n v="2"/>
    <x v="0"/>
    <n v="23"/>
    <x v="0"/>
    <x v="3"/>
    <n v="0"/>
    <n v="27"/>
  </r>
  <r>
    <n v="1003649"/>
    <x v="43"/>
    <x v="1"/>
    <n v="271"/>
    <x v="2"/>
    <n v="43058"/>
    <n v="1"/>
    <x v="2"/>
    <x v="4"/>
    <n v="99"/>
    <n v="5119"/>
    <n v="4"/>
    <x v="1"/>
    <n v="17"/>
    <x v="0"/>
    <x v="1"/>
    <n v="2"/>
    <n v="15"/>
  </r>
  <r>
    <n v="1003650"/>
    <x v="27"/>
    <x v="0"/>
    <n v="234"/>
    <x v="2"/>
    <n v="11763"/>
    <n v="1"/>
    <x v="0"/>
    <x v="2"/>
    <n v="51"/>
    <n v="2376"/>
    <n v="2"/>
    <x v="0"/>
    <n v="497"/>
    <x v="1"/>
    <x v="0"/>
    <n v="0"/>
    <n v="9"/>
  </r>
  <r>
    <n v="1003652"/>
    <x v="29"/>
    <x v="0"/>
    <n v="219"/>
    <x v="0"/>
    <n v="31757"/>
    <n v="10"/>
    <x v="3"/>
    <x v="0"/>
    <n v="102"/>
    <n v="2448"/>
    <n v="6"/>
    <x v="0"/>
    <n v="30"/>
    <x v="1"/>
    <x v="3"/>
    <n v="0"/>
    <n v="12"/>
  </r>
  <r>
    <n v="1003653"/>
    <x v="30"/>
    <x v="1"/>
    <n v="250"/>
    <x v="0"/>
    <n v="16180"/>
    <n v="13"/>
    <x v="1"/>
    <x v="0"/>
    <n v="62"/>
    <n v="3508"/>
    <n v="3"/>
    <x v="1"/>
    <n v="28"/>
    <x v="0"/>
    <x v="0"/>
    <n v="0"/>
    <n v="12"/>
  </r>
  <r>
    <n v="1003655"/>
    <x v="32"/>
    <x v="1"/>
    <n v="377"/>
    <x v="0"/>
    <n v="39449"/>
    <n v="1"/>
    <x v="0"/>
    <x v="2"/>
    <n v="72"/>
    <n v="17448"/>
    <n v="9"/>
    <x v="1"/>
    <n v="29"/>
    <x v="1"/>
    <x v="3"/>
    <n v="1"/>
    <n v="38"/>
  </r>
  <r>
    <n v="1003657"/>
    <x v="34"/>
    <x v="1"/>
    <n v="308"/>
    <x v="1"/>
    <n v="29443"/>
    <n v="1"/>
    <x v="3"/>
    <x v="2"/>
    <n v="70"/>
    <n v="19469"/>
    <n v="2"/>
    <x v="1"/>
    <n v="25"/>
    <x v="0"/>
    <x v="2"/>
    <n v="1"/>
    <n v="25"/>
  </r>
  <r>
    <n v="1003659"/>
    <x v="2"/>
    <x v="1"/>
    <n v="339"/>
    <x v="2"/>
    <n v="8729"/>
    <n v="23"/>
    <x v="0"/>
    <x v="0"/>
    <n v="48"/>
    <n v="3680"/>
    <n v="3"/>
    <x v="0"/>
    <n v="25"/>
    <x v="0"/>
    <x v="3"/>
    <n v="1"/>
    <n v="12"/>
  </r>
  <r>
    <n v="1003660"/>
    <x v="4"/>
    <x v="1"/>
    <n v="353"/>
    <x v="0"/>
    <n v="33458"/>
    <n v="1"/>
    <x v="0"/>
    <x v="0"/>
    <n v="91"/>
    <n v="4218"/>
    <n v="1"/>
    <x v="0"/>
    <n v="28"/>
    <x v="0"/>
    <x v="3"/>
    <n v="0"/>
    <n v="13"/>
  </r>
  <r>
    <n v="1003661"/>
    <x v="5"/>
    <x v="0"/>
    <n v="226"/>
    <x v="0"/>
    <n v="4874"/>
    <n v="22"/>
    <x v="3"/>
    <x v="0"/>
    <n v="57"/>
    <n v="2177"/>
    <n v="5"/>
    <x v="0"/>
    <n v="21"/>
    <x v="0"/>
    <x v="2"/>
    <n v="0"/>
    <n v="7"/>
  </r>
  <r>
    <n v="1003662"/>
    <x v="44"/>
    <x v="1"/>
    <n v="377"/>
    <x v="0"/>
    <n v="32914"/>
    <n v="24"/>
    <x v="3"/>
    <x v="0"/>
    <n v="110"/>
    <n v="14016"/>
    <n v="3"/>
    <x v="0"/>
    <n v="27"/>
    <x v="0"/>
    <x v="1"/>
    <n v="1"/>
    <n v="22"/>
  </r>
  <r>
    <n v="1003663"/>
    <x v="45"/>
    <x v="1"/>
    <n v="286"/>
    <x v="1"/>
    <n v="48722"/>
    <n v="10"/>
    <x v="1"/>
    <x v="2"/>
    <n v="80"/>
    <n v="2742"/>
    <n v="2"/>
    <x v="1"/>
    <n v="29"/>
    <x v="0"/>
    <x v="2"/>
    <n v="1"/>
    <n v="11"/>
  </r>
  <r>
    <n v="1003664"/>
    <x v="6"/>
    <x v="1"/>
    <n v="346"/>
    <x v="0"/>
    <n v="19853"/>
    <n v="1"/>
    <x v="0"/>
    <x v="2"/>
    <n v="86"/>
    <n v="10901"/>
    <n v="7"/>
    <x v="1"/>
    <n v="25"/>
    <x v="0"/>
    <x v="2"/>
    <n v="1"/>
    <n v="19"/>
  </r>
  <r>
    <n v="1003666"/>
    <x v="7"/>
    <x v="0"/>
    <n v="264"/>
    <x v="0"/>
    <n v="21814"/>
    <n v="14"/>
    <x v="2"/>
    <x v="1"/>
    <n v="47"/>
    <n v="3798"/>
    <n v="2"/>
    <x v="0"/>
    <n v="325"/>
    <x v="1"/>
    <x v="1"/>
    <n v="1"/>
    <n v="11"/>
  </r>
  <r>
    <n v="1003667"/>
    <x v="46"/>
    <x v="1"/>
    <n v="234"/>
    <x v="1"/>
    <n v="29891"/>
    <n v="1"/>
    <x v="1"/>
    <x v="0"/>
    <n v="111"/>
    <n v="4202"/>
    <n v="2"/>
    <x v="1"/>
    <n v="15"/>
    <x v="0"/>
    <x v="3"/>
    <n v="1"/>
    <n v="9"/>
  </r>
  <r>
    <n v="1003668"/>
    <x v="8"/>
    <x v="1"/>
    <n v="136"/>
    <x v="2"/>
    <n v="10079"/>
    <n v="1"/>
    <x v="0"/>
    <x v="0"/>
    <n v="88"/>
    <n v="1109"/>
    <n v="3"/>
    <x v="1"/>
    <n v="19"/>
    <x v="0"/>
    <x v="1"/>
    <n v="0"/>
    <n v="6"/>
  </r>
  <r>
    <n v="1003669"/>
    <x v="9"/>
    <x v="1"/>
    <n v="407"/>
    <x v="0"/>
    <n v="50482"/>
    <n v="17"/>
    <x v="3"/>
    <x v="4"/>
    <n v="66"/>
    <n v="10799"/>
    <n v="8"/>
    <x v="1"/>
    <n v="22"/>
    <x v="0"/>
    <x v="3"/>
    <n v="1"/>
    <n v="27"/>
  </r>
  <r>
    <n v="1003671"/>
    <x v="11"/>
    <x v="1"/>
    <n v="227"/>
    <x v="0"/>
    <n v="5390"/>
    <n v="1"/>
    <x v="0"/>
    <x v="0"/>
    <n v="88"/>
    <n v="11461"/>
    <n v="1"/>
    <x v="0"/>
    <n v="23"/>
    <x v="0"/>
    <x v="3"/>
    <n v="3"/>
    <n v="9"/>
  </r>
  <r>
    <n v="1003672"/>
    <x v="47"/>
    <x v="0"/>
    <n v="152"/>
    <x v="0"/>
    <n v="38431"/>
    <n v="11"/>
    <x v="3"/>
    <x v="2"/>
    <n v="103"/>
    <n v="2659"/>
    <n v="2"/>
    <x v="0"/>
    <n v="19"/>
    <x v="0"/>
    <x v="0"/>
    <n v="0"/>
    <n v="4"/>
  </r>
  <r>
    <n v="1003673"/>
    <x v="50"/>
    <x v="0"/>
    <n v="227"/>
    <x v="1"/>
    <n v="3857"/>
    <n v="1"/>
    <x v="3"/>
    <x v="2"/>
    <n v="75"/>
    <n v="2482"/>
    <n v="0"/>
    <x v="1"/>
    <n v="20"/>
    <x v="0"/>
    <x v="0"/>
    <n v="0"/>
    <n v="8"/>
  </r>
  <r>
    <n v="1003676"/>
    <x v="14"/>
    <x v="1"/>
    <n v="361"/>
    <x v="0"/>
    <n v="9725"/>
    <n v="1"/>
    <x v="3"/>
    <x v="0"/>
    <n v="112"/>
    <n v="4300"/>
    <n v="2"/>
    <x v="1"/>
    <n v="25"/>
    <x v="0"/>
    <x v="1"/>
    <n v="0"/>
    <n v="24"/>
  </r>
  <r>
    <n v="1003677"/>
    <x v="15"/>
    <x v="1"/>
    <n v="362"/>
    <x v="0"/>
    <n v="47455"/>
    <n v="1"/>
    <x v="2"/>
    <x v="0"/>
    <n v="90"/>
    <n v="11040"/>
    <n v="9"/>
    <x v="1"/>
    <n v="24"/>
    <x v="0"/>
    <x v="2"/>
    <n v="0"/>
    <n v="32"/>
  </r>
  <r>
    <n v="1003678"/>
    <x v="16"/>
    <x v="1"/>
    <n v="309"/>
    <x v="0"/>
    <n v="19264"/>
    <n v="1"/>
    <x v="0"/>
    <x v="2"/>
    <n v="52"/>
    <n v="5062"/>
    <n v="7"/>
    <x v="1"/>
    <n v="18"/>
    <x v="0"/>
    <x v="2"/>
    <n v="0"/>
    <n v="11"/>
  </r>
  <r>
    <n v="1003679"/>
    <x v="17"/>
    <x v="1"/>
    <n v="295"/>
    <x v="0"/>
    <n v="16348"/>
    <n v="1"/>
    <x v="1"/>
    <x v="0"/>
    <n v="80"/>
    <n v="12783"/>
    <n v="3"/>
    <x v="1"/>
    <n v="28"/>
    <x v="0"/>
    <x v="3"/>
    <n v="1"/>
    <n v="28"/>
  </r>
  <r>
    <n v="1003680"/>
    <x v="18"/>
    <x v="1"/>
    <n v="204"/>
    <x v="0"/>
    <n v="36962"/>
    <n v="1"/>
    <x v="2"/>
    <x v="0"/>
    <n v="56"/>
    <n v="4286"/>
    <n v="2"/>
    <x v="1"/>
    <n v="21"/>
    <x v="0"/>
    <x v="2"/>
    <n v="1"/>
    <n v="8"/>
  </r>
  <r>
    <n v="1003683"/>
    <x v="48"/>
    <x v="1"/>
    <n v="376"/>
    <x v="0"/>
    <n v="28182"/>
    <n v="1"/>
    <x v="3"/>
    <x v="0"/>
    <n v="75"/>
    <n v="2436"/>
    <n v="4"/>
    <x v="1"/>
    <n v="26"/>
    <x v="0"/>
    <x v="2"/>
    <n v="0"/>
    <n v="17"/>
  </r>
  <r>
    <n v="1003684"/>
    <x v="21"/>
    <x v="1"/>
    <n v="443"/>
    <x v="0"/>
    <n v="25069"/>
    <n v="1"/>
    <x v="3"/>
    <x v="0"/>
    <n v="82"/>
    <n v="13773"/>
    <n v="5"/>
    <x v="0"/>
    <n v="22"/>
    <x v="0"/>
    <x v="0"/>
    <n v="0"/>
    <n v="35"/>
  </r>
  <r>
    <n v="1003685"/>
    <x v="51"/>
    <x v="0"/>
    <n v="279"/>
    <x v="0"/>
    <n v="39969"/>
    <n v="11"/>
    <x v="0"/>
    <x v="2"/>
    <n v="76"/>
    <n v="4828"/>
    <n v="7"/>
    <x v="1"/>
    <n v="25"/>
    <x v="0"/>
    <x v="0"/>
    <n v="0"/>
    <n v="22"/>
  </r>
  <r>
    <n v="1003686"/>
    <x v="52"/>
    <x v="1"/>
    <n v="414"/>
    <x v="1"/>
    <n v="4775"/>
    <n v="18"/>
    <x v="2"/>
    <x v="2"/>
    <n v="73"/>
    <n v="6426"/>
    <n v="4"/>
    <x v="0"/>
    <n v="21"/>
    <x v="0"/>
    <x v="1"/>
    <n v="2"/>
    <n v="22"/>
  </r>
  <r>
    <n v="1003687"/>
    <x v="22"/>
    <x v="1"/>
    <n v="309"/>
    <x v="2"/>
    <n v="8694"/>
    <n v="1"/>
    <x v="1"/>
    <x v="0"/>
    <n v="67"/>
    <n v="20030"/>
    <n v="2"/>
    <x v="1"/>
    <n v="26"/>
    <x v="1"/>
    <x v="2"/>
    <n v="2"/>
    <n v="29"/>
  </r>
  <r>
    <n v="1003688"/>
    <x v="23"/>
    <x v="1"/>
    <n v="286"/>
    <x v="0"/>
    <n v="36259"/>
    <n v="1"/>
    <x v="2"/>
    <x v="0"/>
    <n v="49"/>
    <n v="6913"/>
    <n v="10"/>
    <x v="0"/>
    <n v="17"/>
    <x v="0"/>
    <x v="3"/>
    <n v="0"/>
    <n v="20"/>
  </r>
  <r>
    <n v="1003689"/>
    <x v="24"/>
    <x v="0"/>
    <n v="197"/>
    <x v="2"/>
    <n v="9310"/>
    <n v="29"/>
    <x v="0"/>
    <x v="2"/>
    <n v="93"/>
    <n v="5028"/>
    <n v="8"/>
    <x v="1"/>
    <n v="29"/>
    <x v="0"/>
    <x v="1"/>
    <n v="0"/>
    <n v="13"/>
  </r>
  <r>
    <n v="1003690"/>
    <x v="25"/>
    <x v="0"/>
    <n v="392"/>
    <x v="0"/>
    <n v="9347"/>
    <n v="1"/>
    <x v="1"/>
    <x v="5"/>
    <n v="62"/>
    <n v="19893"/>
    <n v="2"/>
    <x v="1"/>
    <n v="24"/>
    <x v="0"/>
    <x v="1"/>
    <n v="1"/>
    <n v="41"/>
  </r>
  <r>
    <n v="1003691"/>
    <x v="26"/>
    <x v="1"/>
    <n v="331"/>
    <x v="0"/>
    <n v="50711"/>
    <n v="28"/>
    <x v="3"/>
    <x v="2"/>
    <n v="67"/>
    <n v="13370"/>
    <n v="3"/>
    <x v="0"/>
    <n v="27"/>
    <x v="0"/>
    <x v="3"/>
    <n v="1"/>
    <n v="27"/>
  </r>
  <r>
    <n v="1003692"/>
    <x v="36"/>
    <x v="1"/>
    <n v="377"/>
    <x v="2"/>
    <n v="5124"/>
    <n v="1"/>
    <x v="3"/>
    <x v="0"/>
    <n v="105"/>
    <n v="6387"/>
    <n v="0"/>
    <x v="1"/>
    <n v="17"/>
    <x v="0"/>
    <x v="0"/>
    <n v="1"/>
    <n v="25"/>
  </r>
  <r>
    <n v="1003693"/>
    <x v="37"/>
    <x v="0"/>
    <n v="271"/>
    <x v="0"/>
    <n v="31007"/>
    <n v="16"/>
    <x v="2"/>
    <x v="0"/>
    <n v="53"/>
    <n v="2793"/>
    <n v="1"/>
    <x v="1"/>
    <n v="20"/>
    <x v="0"/>
    <x v="3"/>
    <n v="0"/>
    <n v="27"/>
  </r>
  <r>
    <n v="1003696"/>
    <x v="40"/>
    <x v="1"/>
    <n v="339"/>
    <x v="0"/>
    <n v="43240"/>
    <n v="11"/>
    <x v="0"/>
    <x v="0"/>
    <n v="105"/>
    <n v="17700"/>
    <n v="5"/>
    <x v="1"/>
    <n v="23"/>
    <x v="0"/>
    <x v="2"/>
    <n v="1"/>
    <n v="29"/>
  </r>
  <r>
    <n v="1003697"/>
    <x v="49"/>
    <x v="1"/>
    <n v="242"/>
    <x v="2"/>
    <n v="38861"/>
    <n v="29"/>
    <x v="2"/>
    <x v="2"/>
    <n v="77"/>
    <n v="4070"/>
    <n v="10"/>
    <x v="1"/>
    <n v="19"/>
    <x v="0"/>
    <x v="2"/>
    <n v="0"/>
    <n v="14"/>
  </r>
  <r>
    <n v="1003698"/>
    <x v="41"/>
    <x v="1"/>
    <n v="257"/>
    <x v="0"/>
    <n v="7599"/>
    <n v="1"/>
    <x v="2"/>
    <x v="5"/>
    <n v="89"/>
    <n v="9768"/>
    <n v="1"/>
    <x v="1"/>
    <n v="14"/>
    <x v="0"/>
    <x v="1"/>
    <n v="1"/>
    <n v="24"/>
  </r>
  <r>
    <n v="1003700"/>
    <x v="43"/>
    <x v="1"/>
    <n v="339"/>
    <x v="0"/>
    <n v="27625"/>
    <n v="24"/>
    <x v="2"/>
    <x v="2"/>
    <n v="44"/>
    <n v="2223"/>
    <n v="3"/>
    <x v="1"/>
    <n v="20"/>
    <x v="0"/>
    <x v="0"/>
    <n v="0"/>
    <n v="8"/>
  </r>
  <r>
    <n v="1003701"/>
    <x v="27"/>
    <x v="1"/>
    <n v="399"/>
    <x v="1"/>
    <n v="4389"/>
    <n v="1"/>
    <x v="3"/>
    <x v="5"/>
    <n v="46"/>
    <n v="7577"/>
    <n v="2"/>
    <x v="1"/>
    <n v="18"/>
    <x v="0"/>
    <x v="0"/>
    <n v="1"/>
    <n v="39"/>
  </r>
  <r>
    <n v="1003702"/>
    <x v="28"/>
    <x v="0"/>
    <n v="272"/>
    <x v="0"/>
    <n v="23145"/>
    <n v="15"/>
    <x v="3"/>
    <x v="1"/>
    <n v="86"/>
    <n v="4888"/>
    <n v="9"/>
    <x v="1"/>
    <n v="24"/>
    <x v="0"/>
    <x v="2"/>
    <n v="1"/>
    <n v="15"/>
  </r>
  <r>
    <n v="1003703"/>
    <x v="29"/>
    <x v="0"/>
    <n v="196"/>
    <x v="1"/>
    <n v="12011"/>
    <n v="1"/>
    <x v="3"/>
    <x v="0"/>
    <n v="70"/>
    <n v="2092"/>
    <n v="7"/>
    <x v="0"/>
    <n v="23"/>
    <x v="0"/>
    <x v="2"/>
    <n v="1"/>
    <n v="15"/>
  </r>
  <r>
    <n v="1003704"/>
    <x v="30"/>
    <x v="1"/>
    <n v="257"/>
    <x v="0"/>
    <n v="46699"/>
    <n v="10"/>
    <x v="2"/>
    <x v="0"/>
    <n v="101"/>
    <n v="2279"/>
    <n v="1"/>
    <x v="0"/>
    <n v="28"/>
    <x v="0"/>
    <x v="1"/>
    <n v="1"/>
    <n v="5"/>
  </r>
  <r>
    <n v="1003705"/>
    <x v="31"/>
    <x v="1"/>
    <n v="211"/>
    <x v="0"/>
    <n v="40085"/>
    <n v="10"/>
    <x v="1"/>
    <x v="2"/>
    <n v="79"/>
    <n v="1100"/>
    <n v="3"/>
    <x v="1"/>
    <n v="28"/>
    <x v="1"/>
    <x v="2"/>
    <n v="0"/>
    <n v="10"/>
  </r>
  <r>
    <n v="1003706"/>
    <x v="32"/>
    <x v="1"/>
    <n v="286"/>
    <x v="1"/>
    <n v="41548"/>
    <n v="1"/>
    <x v="2"/>
    <x v="1"/>
    <n v="53"/>
    <n v="2879"/>
    <n v="3"/>
    <x v="1"/>
    <n v="23"/>
    <x v="0"/>
    <x v="0"/>
    <n v="1"/>
    <n v="18"/>
  </r>
  <r>
    <n v="1003708"/>
    <x v="34"/>
    <x v="1"/>
    <n v="279"/>
    <x v="0"/>
    <n v="4380"/>
    <n v="1"/>
    <x v="3"/>
    <x v="1"/>
    <n v="46"/>
    <n v="4164"/>
    <n v="4"/>
    <x v="1"/>
    <n v="23"/>
    <x v="0"/>
    <x v="0"/>
    <n v="0"/>
    <n v="14"/>
  </r>
  <r>
    <n v="1003709"/>
    <x v="35"/>
    <x v="1"/>
    <n v="301"/>
    <x v="0"/>
    <n v="10543"/>
    <n v="26"/>
    <x v="3"/>
    <x v="5"/>
    <n v="87"/>
    <n v="8437"/>
    <n v="1"/>
    <x v="1"/>
    <n v="21"/>
    <x v="0"/>
    <x v="2"/>
    <n v="1"/>
    <n v="13"/>
  </r>
  <r>
    <n v="1003710"/>
    <x v="2"/>
    <x v="1"/>
    <n v="197"/>
    <x v="1"/>
    <n v="32282"/>
    <n v="1"/>
    <x v="1"/>
    <x v="2"/>
    <n v="79"/>
    <n v="2064"/>
    <n v="2"/>
    <x v="1"/>
    <n v="24"/>
    <x v="0"/>
    <x v="3"/>
    <n v="2"/>
    <n v="15"/>
  </r>
  <r>
    <n v="1003711"/>
    <x v="4"/>
    <x v="1"/>
    <n v="346"/>
    <x v="0"/>
    <n v="15080"/>
    <n v="1"/>
    <x v="2"/>
    <x v="2"/>
    <n v="52"/>
    <n v="19677"/>
    <n v="9"/>
    <x v="1"/>
    <n v="25"/>
    <x v="0"/>
    <x v="1"/>
    <n v="2"/>
    <n v="25"/>
  </r>
  <r>
    <n v="1003712"/>
    <x v="22"/>
    <x v="1"/>
    <n v="406"/>
    <x v="0"/>
    <n v="37918"/>
    <n v="1"/>
    <x v="2"/>
    <x v="0"/>
    <n v="49"/>
    <n v="10738"/>
    <n v="6"/>
    <x v="1"/>
    <n v="15"/>
    <x v="0"/>
    <x v="2"/>
    <n v="1"/>
    <n v="17"/>
  </r>
  <r>
    <n v="1003713"/>
    <x v="23"/>
    <x v="1"/>
    <n v="421"/>
    <x v="1"/>
    <n v="43441"/>
    <n v="1"/>
    <x v="3"/>
    <x v="2"/>
    <n v="72"/>
    <n v="3001"/>
    <n v="3"/>
    <x v="1"/>
    <n v="300"/>
    <x v="0"/>
    <x v="2"/>
    <n v="1"/>
    <n v="23"/>
  </r>
  <r>
    <n v="1003714"/>
    <x v="24"/>
    <x v="1"/>
    <n v="272"/>
    <x v="0"/>
    <n v="27895"/>
    <n v="12"/>
    <x v="4"/>
    <x v="2"/>
    <n v="62"/>
    <n v="8913"/>
    <n v="1"/>
    <x v="1"/>
    <n v="22"/>
    <x v="0"/>
    <x v="2"/>
    <n v="0"/>
    <n v="21"/>
  </r>
  <r>
    <n v="1003715"/>
    <x v="25"/>
    <x v="1"/>
    <n v="413"/>
    <x v="2"/>
    <n v="15577"/>
    <n v="1"/>
    <x v="1"/>
    <x v="2"/>
    <n v="49"/>
    <n v="16802"/>
    <n v="7"/>
    <x v="1"/>
    <n v="26"/>
    <x v="0"/>
    <x v="2"/>
    <n v="0"/>
    <n v="36"/>
  </r>
  <r>
    <n v="1003716"/>
    <x v="26"/>
    <x v="1"/>
    <n v="324"/>
    <x v="0"/>
    <n v="14575"/>
    <n v="25"/>
    <x v="3"/>
    <x v="2"/>
    <n v="89"/>
    <n v="10855"/>
    <n v="6"/>
    <x v="1"/>
    <n v="19"/>
    <x v="0"/>
    <x v="3"/>
    <n v="1"/>
    <n v="20"/>
  </r>
  <r>
    <n v="1003717"/>
    <x v="36"/>
    <x v="0"/>
    <n v="152"/>
    <x v="1"/>
    <n v="26952"/>
    <n v="1"/>
    <x v="3"/>
    <x v="5"/>
    <n v="60"/>
    <n v="2369"/>
    <n v="3"/>
    <x v="0"/>
    <n v="22"/>
    <x v="0"/>
    <x v="2"/>
    <n v="0"/>
    <n v="5"/>
  </r>
  <r>
    <n v="1003718"/>
    <x v="37"/>
    <x v="0"/>
    <n v="158"/>
    <x v="0"/>
    <n v="46730"/>
    <n v="10"/>
    <x v="3"/>
    <x v="0"/>
    <n v="44"/>
    <n v="1472"/>
    <n v="3"/>
    <x v="1"/>
    <n v="24"/>
    <x v="0"/>
    <x v="0"/>
    <n v="0"/>
    <n v="4"/>
  </r>
  <r>
    <n v="1003719"/>
    <x v="38"/>
    <x v="1"/>
    <n v="347"/>
    <x v="0"/>
    <n v="35144"/>
    <n v="1"/>
    <x v="2"/>
    <x v="0"/>
    <n v="84"/>
    <n v="4675"/>
    <n v="10"/>
    <x v="0"/>
    <n v="419"/>
    <x v="1"/>
    <x v="0"/>
    <n v="3"/>
    <n v="23"/>
  </r>
  <r>
    <n v="1003720"/>
    <x v="39"/>
    <x v="0"/>
    <n v="383"/>
    <x v="0"/>
    <n v="46350"/>
    <n v="1"/>
    <x v="2"/>
    <x v="0"/>
    <n v="48"/>
    <n v="2521"/>
    <n v="10"/>
    <x v="0"/>
    <n v="19"/>
    <x v="0"/>
    <x v="3"/>
    <n v="3"/>
    <n v="22"/>
  </r>
  <r>
    <n v="1003721"/>
    <x v="40"/>
    <x v="0"/>
    <n v="212"/>
    <x v="2"/>
    <n v="47843"/>
    <n v="24"/>
    <x v="0"/>
    <x v="4"/>
    <n v="80"/>
    <n v="8775"/>
    <n v="2"/>
    <x v="1"/>
    <n v="24"/>
    <x v="0"/>
    <x v="0"/>
    <n v="0"/>
    <n v="19"/>
  </r>
  <r>
    <n v="1003722"/>
    <x v="49"/>
    <x v="1"/>
    <n v="196"/>
    <x v="0"/>
    <n v="6762"/>
    <n v="1"/>
    <x v="0"/>
    <x v="2"/>
    <n v="69"/>
    <n v="4004"/>
    <n v="1"/>
    <x v="1"/>
    <n v="27"/>
    <x v="0"/>
    <x v="0"/>
    <n v="2"/>
    <n v="11"/>
  </r>
  <r>
    <n v="1003724"/>
    <x v="42"/>
    <x v="1"/>
    <n v="309"/>
    <x v="0"/>
    <n v="17855"/>
    <n v="1"/>
    <x v="0"/>
    <x v="4"/>
    <n v="49"/>
    <n v="3417"/>
    <n v="2"/>
    <x v="1"/>
    <n v="18"/>
    <x v="0"/>
    <x v="3"/>
    <n v="0"/>
    <n v="19"/>
  </r>
  <r>
    <n v="1003725"/>
    <x v="43"/>
    <x v="1"/>
    <n v="286"/>
    <x v="0"/>
    <n v="11598"/>
    <n v="17"/>
    <x v="1"/>
    <x v="0"/>
    <n v="78"/>
    <n v="8865"/>
    <n v="2"/>
    <x v="1"/>
    <n v="25"/>
    <x v="0"/>
    <x v="0"/>
    <n v="1"/>
    <n v="26"/>
  </r>
  <r>
    <n v="1003726"/>
    <x v="27"/>
    <x v="1"/>
    <n v="301"/>
    <x v="0"/>
    <n v="52263"/>
    <n v="20"/>
    <x v="2"/>
    <x v="4"/>
    <n v="69"/>
    <n v="10362"/>
    <n v="5"/>
    <x v="1"/>
    <n v="27"/>
    <x v="1"/>
    <x v="1"/>
    <n v="1"/>
    <n v="18"/>
  </r>
  <r>
    <n v="1003727"/>
    <x v="28"/>
    <x v="1"/>
    <n v="203"/>
    <x v="2"/>
    <n v="44728"/>
    <n v="1"/>
    <x v="4"/>
    <x v="0"/>
    <n v="97"/>
    <n v="4665"/>
    <n v="2"/>
    <x v="1"/>
    <n v="24"/>
    <x v="0"/>
    <x v="1"/>
    <n v="3"/>
    <n v="7"/>
  </r>
  <r>
    <n v="1003728"/>
    <x v="29"/>
    <x v="1"/>
    <n v="414"/>
    <x v="1"/>
    <n v="38219"/>
    <n v="1"/>
    <x v="1"/>
    <x v="0"/>
    <n v="72"/>
    <n v="11023"/>
    <n v="5"/>
    <x v="1"/>
    <n v="25"/>
    <x v="0"/>
    <x v="2"/>
    <n v="1"/>
    <n v="29"/>
  </r>
  <r>
    <n v="1003729"/>
    <x v="30"/>
    <x v="1"/>
    <n v="211"/>
    <x v="0"/>
    <n v="30043"/>
    <n v="10"/>
    <x v="3"/>
    <x v="1"/>
    <n v="72"/>
    <n v="3714"/>
    <n v="5"/>
    <x v="1"/>
    <n v="17"/>
    <x v="0"/>
    <x v="1"/>
    <n v="0"/>
    <n v="12"/>
  </r>
  <r>
    <n v="1003730"/>
    <x v="31"/>
    <x v="0"/>
    <n v="332"/>
    <x v="0"/>
    <n v="48209"/>
    <n v="1"/>
    <x v="0"/>
    <x v="2"/>
    <n v="102"/>
    <n v="10542"/>
    <n v="11"/>
    <x v="1"/>
    <n v="26"/>
    <x v="0"/>
    <x v="1"/>
    <n v="1"/>
    <n v="31"/>
  </r>
  <r>
    <n v="1003733"/>
    <x v="4"/>
    <x v="0"/>
    <n v="249"/>
    <x v="1"/>
    <n v="28991"/>
    <n v="29"/>
    <x v="2"/>
    <x v="2"/>
    <n v="63"/>
    <n v="4559"/>
    <n v="1"/>
    <x v="1"/>
    <n v="388"/>
    <x v="1"/>
    <x v="2"/>
    <n v="0"/>
    <n v="20"/>
  </r>
  <r>
    <n v="1003734"/>
    <x v="34"/>
    <x v="1"/>
    <n v="212"/>
    <x v="0"/>
    <n v="31367"/>
    <n v="15"/>
    <x v="0"/>
    <x v="0"/>
    <n v="62"/>
    <n v="2267"/>
    <n v="3"/>
    <x v="1"/>
    <n v="24"/>
    <x v="0"/>
    <x v="1"/>
    <n v="1"/>
    <n v="13"/>
  </r>
  <r>
    <n v="1003735"/>
    <x v="35"/>
    <x v="1"/>
    <n v="257"/>
    <x v="1"/>
    <n v="21663"/>
    <n v="1"/>
    <x v="1"/>
    <x v="0"/>
    <n v="55"/>
    <n v="7808"/>
    <n v="0"/>
    <x v="1"/>
    <n v="21"/>
    <x v="0"/>
    <x v="3"/>
    <n v="0"/>
    <n v="14"/>
  </r>
  <r>
    <n v="1003736"/>
    <x v="5"/>
    <x v="1"/>
    <n v="278"/>
    <x v="0"/>
    <n v="10863"/>
    <n v="10"/>
    <x v="2"/>
    <x v="0"/>
    <n v="96"/>
    <n v="6749"/>
    <n v="2"/>
    <x v="0"/>
    <n v="19"/>
    <x v="0"/>
    <x v="3"/>
    <n v="3"/>
    <n v="14"/>
  </r>
  <r>
    <n v="1003737"/>
    <x v="44"/>
    <x v="0"/>
    <n v="188"/>
    <x v="0"/>
    <n v="42709"/>
    <n v="1"/>
    <x v="1"/>
    <x v="4"/>
    <n v="40"/>
    <n v="3739"/>
    <n v="3"/>
    <x v="0"/>
    <n v="23"/>
    <x v="0"/>
    <x v="2"/>
    <n v="1"/>
    <n v="8"/>
  </r>
  <r>
    <n v="1003738"/>
    <x v="45"/>
    <x v="0"/>
    <n v="196"/>
    <x v="0"/>
    <n v="46589"/>
    <n v="21"/>
    <x v="3"/>
    <x v="2"/>
    <n v="43"/>
    <n v="2430"/>
    <n v="1"/>
    <x v="1"/>
    <n v="28"/>
    <x v="1"/>
    <x v="3"/>
    <n v="1"/>
    <n v="3"/>
  </r>
  <r>
    <n v="1003739"/>
    <x v="6"/>
    <x v="0"/>
    <n v="248"/>
    <x v="0"/>
    <n v="35636"/>
    <n v="25"/>
    <x v="3"/>
    <x v="2"/>
    <n v="66"/>
    <n v="2363"/>
    <n v="6"/>
    <x v="0"/>
    <n v="25"/>
    <x v="1"/>
    <x v="2"/>
    <n v="0"/>
    <n v="9"/>
  </r>
  <r>
    <n v="1003741"/>
    <x v="7"/>
    <x v="0"/>
    <n v="212"/>
    <x v="1"/>
    <n v="35352"/>
    <n v="1"/>
    <x v="3"/>
    <x v="2"/>
    <n v="56"/>
    <n v="2652"/>
    <n v="1"/>
    <x v="1"/>
    <n v="19"/>
    <x v="0"/>
    <x v="0"/>
    <n v="2"/>
    <n v="8"/>
  </r>
  <r>
    <n v="1003742"/>
    <x v="46"/>
    <x v="0"/>
    <n v="376"/>
    <x v="1"/>
    <n v="33606"/>
    <n v="1"/>
    <x v="2"/>
    <x v="1"/>
    <n v="89"/>
    <n v="4779"/>
    <n v="4"/>
    <x v="0"/>
    <n v="22"/>
    <x v="0"/>
    <x v="1"/>
    <n v="0"/>
    <n v="12"/>
  </r>
  <r>
    <n v="1003743"/>
    <x v="8"/>
    <x v="1"/>
    <n v="249"/>
    <x v="1"/>
    <n v="33981"/>
    <n v="1"/>
    <x v="3"/>
    <x v="0"/>
    <n v="38"/>
    <n v="4355"/>
    <n v="2"/>
    <x v="1"/>
    <n v="23"/>
    <x v="0"/>
    <x v="3"/>
    <n v="1"/>
    <n v="13"/>
  </r>
  <r>
    <n v="1003744"/>
    <x v="9"/>
    <x v="1"/>
    <n v="257"/>
    <x v="2"/>
    <n v="24432"/>
    <n v="1"/>
    <x v="2"/>
    <x v="0"/>
    <n v="50"/>
    <n v="3023"/>
    <n v="3"/>
    <x v="1"/>
    <n v="21"/>
    <x v="0"/>
    <x v="1"/>
    <n v="3"/>
    <n v="7"/>
  </r>
  <r>
    <n v="1003745"/>
    <x v="10"/>
    <x v="1"/>
    <n v="362"/>
    <x v="2"/>
    <n v="44212"/>
    <n v="1"/>
    <x v="2"/>
    <x v="2"/>
    <n v="44"/>
    <n v="16940"/>
    <n v="4"/>
    <x v="1"/>
    <n v="25"/>
    <x v="1"/>
    <x v="3"/>
    <n v="0"/>
    <n v="32"/>
  </r>
  <r>
    <n v="1003748"/>
    <x v="50"/>
    <x v="1"/>
    <n v="286"/>
    <x v="0"/>
    <n v="26986"/>
    <n v="10"/>
    <x v="2"/>
    <x v="5"/>
    <n v="81"/>
    <n v="8793"/>
    <n v="0"/>
    <x v="0"/>
    <n v="25"/>
    <x v="0"/>
    <x v="2"/>
    <n v="2"/>
    <n v="19"/>
  </r>
  <r>
    <n v="1003750"/>
    <x v="13"/>
    <x v="1"/>
    <n v="212"/>
    <x v="0"/>
    <n v="33295"/>
    <n v="1"/>
    <x v="3"/>
    <x v="2"/>
    <n v="104"/>
    <n v="7699"/>
    <n v="0"/>
    <x v="1"/>
    <n v="27"/>
    <x v="0"/>
    <x v="2"/>
    <n v="3"/>
    <n v="15"/>
  </r>
  <r>
    <n v="1003752"/>
    <x v="15"/>
    <x v="1"/>
    <n v="287"/>
    <x v="0"/>
    <n v="4591"/>
    <n v="1"/>
    <x v="0"/>
    <x v="5"/>
    <n v="41"/>
    <n v="7392"/>
    <n v="8"/>
    <x v="1"/>
    <n v="21"/>
    <x v="0"/>
    <x v="3"/>
    <n v="0"/>
    <n v="12"/>
  </r>
  <r>
    <n v="1003753"/>
    <x v="16"/>
    <x v="1"/>
    <n v="324"/>
    <x v="1"/>
    <n v="37916"/>
    <n v="27"/>
    <x v="3"/>
    <x v="0"/>
    <n v="92"/>
    <n v="10880"/>
    <n v="9"/>
    <x v="1"/>
    <n v="17"/>
    <x v="0"/>
    <x v="3"/>
    <n v="1"/>
    <n v="19"/>
  </r>
  <r>
    <n v="1003754"/>
    <x v="17"/>
    <x v="0"/>
    <n v="294"/>
    <x v="1"/>
    <n v="7151"/>
    <n v="1"/>
    <x v="3"/>
    <x v="0"/>
    <n v="92"/>
    <n v="12216"/>
    <n v="8"/>
    <x v="1"/>
    <n v="17"/>
    <x v="0"/>
    <x v="1"/>
    <n v="3"/>
    <n v="23"/>
  </r>
  <r>
    <n v="1003755"/>
    <x v="18"/>
    <x v="1"/>
    <n v="301"/>
    <x v="0"/>
    <n v="45826"/>
    <n v="14"/>
    <x v="3"/>
    <x v="2"/>
    <n v="53"/>
    <n v="19680"/>
    <n v="1"/>
    <x v="1"/>
    <n v="21"/>
    <x v="0"/>
    <x v="0"/>
    <n v="0"/>
    <n v="27"/>
  </r>
  <r>
    <n v="1003756"/>
    <x v="19"/>
    <x v="1"/>
    <n v="159"/>
    <x v="0"/>
    <n v="34480"/>
    <n v="1"/>
    <x v="1"/>
    <x v="4"/>
    <n v="77"/>
    <n v="2123"/>
    <n v="1"/>
    <x v="0"/>
    <n v="16"/>
    <x v="0"/>
    <x v="3"/>
    <n v="0"/>
    <n v="7"/>
  </r>
  <r>
    <n v="1003757"/>
    <x v="20"/>
    <x v="1"/>
    <n v="293"/>
    <x v="2"/>
    <n v="15403"/>
    <n v="1"/>
    <x v="3"/>
    <x v="0"/>
    <n v="82"/>
    <n v="6829"/>
    <n v="10"/>
    <x v="1"/>
    <n v="27"/>
    <x v="0"/>
    <x v="3"/>
    <n v="0"/>
    <n v="14"/>
  </r>
  <r>
    <n v="1003758"/>
    <x v="48"/>
    <x v="1"/>
    <n v="271"/>
    <x v="2"/>
    <n v="7625"/>
    <n v="18"/>
    <x v="2"/>
    <x v="0"/>
    <n v="91"/>
    <n v="7820"/>
    <n v="3"/>
    <x v="1"/>
    <n v="29"/>
    <x v="1"/>
    <x v="0"/>
    <n v="0"/>
    <n v="23"/>
  </r>
  <r>
    <n v="1003760"/>
    <x v="51"/>
    <x v="1"/>
    <n v="211"/>
    <x v="0"/>
    <n v="50824"/>
    <n v="1"/>
    <x v="1"/>
    <x v="0"/>
    <n v="74"/>
    <n v="3258"/>
    <n v="1"/>
    <x v="1"/>
    <n v="25"/>
    <x v="0"/>
    <x v="0"/>
    <n v="0"/>
    <n v="6"/>
  </r>
  <r>
    <n v="1003761"/>
    <x v="52"/>
    <x v="1"/>
    <n v="263"/>
    <x v="1"/>
    <n v="41420"/>
    <n v="11"/>
    <x v="0"/>
    <x v="5"/>
    <n v="66"/>
    <n v="5019"/>
    <n v="3"/>
    <x v="1"/>
    <n v="19"/>
    <x v="0"/>
    <x v="1"/>
    <n v="1"/>
    <n v="10"/>
  </r>
  <r>
    <n v="1003763"/>
    <x v="23"/>
    <x v="1"/>
    <n v="256"/>
    <x v="1"/>
    <n v="35146"/>
    <n v="1"/>
    <x v="0"/>
    <x v="0"/>
    <n v="110"/>
    <n v="4081"/>
    <n v="2"/>
    <x v="1"/>
    <n v="16"/>
    <x v="0"/>
    <x v="1"/>
    <n v="0"/>
    <n v="8"/>
  </r>
  <r>
    <n v="1003765"/>
    <x v="25"/>
    <x v="1"/>
    <n v="317"/>
    <x v="0"/>
    <n v="6624"/>
    <n v="29"/>
    <x v="3"/>
    <x v="2"/>
    <n v="66"/>
    <n v="4323"/>
    <n v="6"/>
    <x v="1"/>
    <n v="24"/>
    <x v="0"/>
    <x v="0"/>
    <n v="0"/>
    <n v="22"/>
  </r>
  <r>
    <n v="1003766"/>
    <x v="26"/>
    <x v="1"/>
    <n v="218"/>
    <x v="0"/>
    <n v="25167"/>
    <n v="1"/>
    <x v="1"/>
    <x v="2"/>
    <n v="89"/>
    <n v="5097"/>
    <n v="1"/>
    <x v="0"/>
    <n v="24"/>
    <x v="0"/>
    <x v="3"/>
    <n v="1"/>
    <n v="17"/>
  </r>
  <r>
    <n v="1003767"/>
    <x v="36"/>
    <x v="1"/>
    <n v="286"/>
    <x v="0"/>
    <n v="15186"/>
    <n v="1"/>
    <x v="3"/>
    <x v="6"/>
    <n v="42"/>
    <n v="2887"/>
    <n v="2"/>
    <x v="1"/>
    <n v="23"/>
    <x v="0"/>
    <x v="1"/>
    <n v="1"/>
    <n v="11"/>
  </r>
  <r>
    <n v="1003768"/>
    <x v="37"/>
    <x v="1"/>
    <n v="212"/>
    <x v="1"/>
    <n v="27093"/>
    <n v="1"/>
    <x v="3"/>
    <x v="0"/>
    <n v="44"/>
    <n v="2755"/>
    <n v="3"/>
    <x v="0"/>
    <n v="23"/>
    <x v="0"/>
    <x v="1"/>
    <n v="1"/>
    <n v="6"/>
  </r>
  <r>
    <n v="1003769"/>
    <x v="38"/>
    <x v="0"/>
    <n v="136"/>
    <x v="2"/>
    <n v="8686"/>
    <n v="1"/>
    <x v="1"/>
    <x v="2"/>
    <n v="95"/>
    <n v="1947"/>
    <n v="2"/>
    <x v="1"/>
    <n v="17"/>
    <x v="0"/>
    <x v="1"/>
    <n v="0"/>
    <n v="8"/>
  </r>
  <r>
    <n v="1003773"/>
    <x v="41"/>
    <x v="1"/>
    <n v="278"/>
    <x v="0"/>
    <n v="12894"/>
    <n v="25"/>
    <x v="0"/>
    <x v="2"/>
    <n v="67"/>
    <n v="5787"/>
    <n v="8"/>
    <x v="1"/>
    <n v="20"/>
    <x v="0"/>
    <x v="3"/>
    <n v="2"/>
    <n v="14"/>
  </r>
  <r>
    <n v="1003774"/>
    <x v="42"/>
    <x v="1"/>
    <n v="203"/>
    <x v="0"/>
    <n v="7009"/>
    <n v="1"/>
    <x v="3"/>
    <x v="0"/>
    <n v="64"/>
    <n v="2585"/>
    <n v="2"/>
    <x v="1"/>
    <n v="20"/>
    <x v="0"/>
    <x v="3"/>
    <n v="1"/>
    <n v="8"/>
  </r>
  <r>
    <n v="1003775"/>
    <x v="43"/>
    <x v="1"/>
    <n v="256"/>
    <x v="0"/>
    <n v="49039"/>
    <n v="1"/>
    <x v="1"/>
    <x v="0"/>
    <n v="83"/>
    <n v="5769"/>
    <n v="2"/>
    <x v="1"/>
    <n v="25"/>
    <x v="1"/>
    <x v="0"/>
    <n v="0"/>
    <n v="10"/>
  </r>
  <r>
    <n v="1003776"/>
    <x v="27"/>
    <x v="1"/>
    <n v="263"/>
    <x v="0"/>
    <n v="18524"/>
    <n v="1"/>
    <x v="2"/>
    <x v="4"/>
    <n v="111"/>
    <n v="4370"/>
    <n v="3"/>
    <x v="1"/>
    <n v="27"/>
    <x v="0"/>
    <x v="2"/>
    <n v="0"/>
    <n v="8"/>
  </r>
  <r>
    <n v="1003777"/>
    <x v="28"/>
    <x v="0"/>
    <n v="219"/>
    <x v="0"/>
    <n v="14315"/>
    <n v="23"/>
    <x v="1"/>
    <x v="0"/>
    <n v="58"/>
    <n v="7390"/>
    <n v="3"/>
    <x v="1"/>
    <n v="20"/>
    <x v="0"/>
    <x v="0"/>
    <n v="1"/>
    <n v="13"/>
  </r>
  <r>
    <n v="1003780"/>
    <x v="31"/>
    <x v="1"/>
    <n v="317"/>
    <x v="0"/>
    <n v="22682"/>
    <n v="1"/>
    <x v="2"/>
    <x v="5"/>
    <n v="57"/>
    <n v="5212"/>
    <n v="9"/>
    <x v="1"/>
    <n v="23"/>
    <x v="0"/>
    <x v="1"/>
    <n v="0"/>
    <n v="18"/>
  </r>
  <r>
    <n v="1003781"/>
    <x v="32"/>
    <x v="1"/>
    <n v="264"/>
    <x v="0"/>
    <n v="34410"/>
    <n v="1"/>
    <x v="2"/>
    <x v="2"/>
    <n v="69"/>
    <n v="2318"/>
    <n v="8"/>
    <x v="1"/>
    <n v="24"/>
    <x v="0"/>
    <x v="2"/>
    <n v="1"/>
    <n v="20"/>
  </r>
  <r>
    <n v="1003782"/>
    <x v="33"/>
    <x v="1"/>
    <n v="182"/>
    <x v="0"/>
    <n v="16732"/>
    <n v="24"/>
    <x v="3"/>
    <x v="2"/>
    <n v="59"/>
    <n v="3645"/>
    <n v="8"/>
    <x v="1"/>
    <n v="378"/>
    <x v="1"/>
    <x v="1"/>
    <n v="0"/>
    <n v="10"/>
  </r>
  <r>
    <n v="1003783"/>
    <x v="34"/>
    <x v="0"/>
    <n v="211"/>
    <x v="0"/>
    <n v="52011"/>
    <n v="12"/>
    <x v="1"/>
    <x v="0"/>
    <n v="85"/>
    <n v="2566"/>
    <n v="1"/>
    <x v="0"/>
    <n v="19"/>
    <x v="0"/>
    <x v="1"/>
    <n v="0"/>
    <n v="3"/>
  </r>
  <r>
    <n v="1003784"/>
    <x v="35"/>
    <x v="1"/>
    <n v="196"/>
    <x v="0"/>
    <n v="48485"/>
    <n v="1"/>
    <x v="2"/>
    <x v="2"/>
    <n v="87"/>
    <n v="4465"/>
    <n v="1"/>
    <x v="1"/>
    <n v="26"/>
    <x v="1"/>
    <x v="2"/>
    <n v="1"/>
    <n v="17"/>
  </r>
  <r>
    <n v="1003785"/>
    <x v="2"/>
    <x v="1"/>
    <n v="227"/>
    <x v="0"/>
    <n v="29852"/>
    <n v="10"/>
    <x v="3"/>
    <x v="5"/>
    <n v="83"/>
    <n v="6622"/>
    <n v="2"/>
    <x v="1"/>
    <n v="21"/>
    <x v="0"/>
    <x v="0"/>
    <n v="1"/>
    <n v="15"/>
  </r>
  <r>
    <n v="1003786"/>
    <x v="4"/>
    <x v="1"/>
    <n v="301"/>
    <x v="1"/>
    <n v="31608"/>
    <n v="26"/>
    <x v="0"/>
    <x v="2"/>
    <n v="100"/>
    <n v="4469"/>
    <n v="4"/>
    <x v="0"/>
    <n v="18"/>
    <x v="0"/>
    <x v="1"/>
    <n v="1"/>
    <n v="17"/>
  </r>
  <r>
    <n v="1003787"/>
    <x v="5"/>
    <x v="1"/>
    <n v="264"/>
    <x v="0"/>
    <n v="28713"/>
    <n v="1"/>
    <x v="3"/>
    <x v="0"/>
    <n v="53"/>
    <n v="10330"/>
    <n v="4"/>
    <x v="1"/>
    <n v="27"/>
    <x v="0"/>
    <x v="2"/>
    <n v="1"/>
    <n v="18"/>
  </r>
  <r>
    <n v="1003788"/>
    <x v="44"/>
    <x v="1"/>
    <n v="256"/>
    <x v="1"/>
    <n v="23459"/>
    <n v="1"/>
    <x v="3"/>
    <x v="2"/>
    <n v="104"/>
    <n v="5394"/>
    <n v="2"/>
    <x v="1"/>
    <n v="30"/>
    <x v="1"/>
    <x v="3"/>
    <n v="0"/>
    <n v="18"/>
  </r>
  <r>
    <n v="1003790"/>
    <x v="6"/>
    <x v="0"/>
    <n v="324"/>
    <x v="0"/>
    <n v="48064"/>
    <n v="1"/>
    <x v="3"/>
    <x v="5"/>
    <n v="95"/>
    <n v="5403"/>
    <n v="9"/>
    <x v="1"/>
    <n v="19"/>
    <x v="0"/>
    <x v="2"/>
    <n v="0"/>
    <n v="9"/>
  </r>
  <r>
    <n v="1003791"/>
    <x v="53"/>
    <x v="1"/>
    <n v="242"/>
    <x v="2"/>
    <n v="30210"/>
    <n v="1"/>
    <x v="1"/>
    <x v="0"/>
    <n v="90"/>
    <n v="2867"/>
    <n v="3"/>
    <x v="1"/>
    <n v="19"/>
    <x v="0"/>
    <x v="3"/>
    <n v="3"/>
    <n v="4"/>
  </r>
  <r>
    <n v="1003792"/>
    <x v="7"/>
    <x v="1"/>
    <n v="421"/>
    <x v="0"/>
    <n v="25166"/>
    <n v="1"/>
    <x v="2"/>
    <x v="4"/>
    <n v="100"/>
    <n v="19990"/>
    <n v="6"/>
    <x v="1"/>
    <n v="24"/>
    <x v="0"/>
    <x v="1"/>
    <n v="1"/>
    <n v="37"/>
  </r>
  <r>
    <n v="1003793"/>
    <x v="46"/>
    <x v="1"/>
    <n v="219"/>
    <x v="0"/>
    <n v="49066"/>
    <n v="1"/>
    <x v="1"/>
    <x v="2"/>
    <n v="59"/>
    <n v="3182"/>
    <n v="3"/>
    <x v="1"/>
    <n v="17"/>
    <x v="0"/>
    <x v="0"/>
    <n v="1"/>
    <n v="14"/>
  </r>
  <r>
    <n v="1003794"/>
    <x v="8"/>
    <x v="1"/>
    <n v="144"/>
    <x v="0"/>
    <n v="22609"/>
    <n v="1"/>
    <x v="0"/>
    <x v="0"/>
    <n v="61"/>
    <n v="2610"/>
    <n v="1"/>
    <x v="1"/>
    <n v="397"/>
    <x v="1"/>
    <x v="3"/>
    <n v="0"/>
    <n v="5"/>
  </r>
  <r>
    <n v="1003796"/>
    <x v="10"/>
    <x v="1"/>
    <n v="278"/>
    <x v="0"/>
    <n v="34226"/>
    <n v="1"/>
    <x v="3"/>
    <x v="0"/>
    <n v="68"/>
    <n v="6523"/>
    <n v="1"/>
    <x v="1"/>
    <n v="21"/>
    <x v="0"/>
    <x v="2"/>
    <n v="1"/>
    <n v="20"/>
  </r>
  <r>
    <n v="1003797"/>
    <x v="11"/>
    <x v="1"/>
    <n v="151"/>
    <x v="0"/>
    <n v="28223"/>
    <n v="1"/>
    <x v="3"/>
    <x v="0"/>
    <n v="101"/>
    <n v="3092"/>
    <n v="2"/>
    <x v="1"/>
    <n v="19"/>
    <x v="0"/>
    <x v="0"/>
    <n v="0"/>
    <n v="9"/>
  </r>
  <r>
    <n v="1003798"/>
    <x v="47"/>
    <x v="0"/>
    <n v="331"/>
    <x v="0"/>
    <n v="38431"/>
    <n v="10"/>
    <x v="2"/>
    <x v="0"/>
    <n v="102"/>
    <n v="2977"/>
    <n v="1"/>
    <x v="0"/>
    <n v="16"/>
    <x v="0"/>
    <x v="3"/>
    <n v="0"/>
    <n v="14"/>
  </r>
  <r>
    <n v="1003799"/>
    <x v="50"/>
    <x v="1"/>
    <n v="399"/>
    <x v="0"/>
    <n v="42854"/>
    <n v="1"/>
    <x v="0"/>
    <x v="2"/>
    <n v="63"/>
    <n v="18664"/>
    <n v="5"/>
    <x v="1"/>
    <n v="22"/>
    <x v="0"/>
    <x v="2"/>
    <n v="1"/>
    <n v="30"/>
  </r>
  <r>
    <n v="1003800"/>
    <x v="12"/>
    <x v="1"/>
    <n v="219"/>
    <x v="0"/>
    <n v="33006"/>
    <n v="15"/>
    <x v="1"/>
    <x v="0"/>
    <n v="81"/>
    <n v="2218"/>
    <n v="0"/>
    <x v="0"/>
    <n v="29"/>
    <x v="0"/>
    <x v="0"/>
    <n v="1"/>
    <n v="12"/>
  </r>
  <r>
    <n v="1003802"/>
    <x v="14"/>
    <x v="1"/>
    <n v="346"/>
    <x v="0"/>
    <n v="49108"/>
    <n v="1"/>
    <x v="3"/>
    <x v="5"/>
    <n v="75"/>
    <n v="17095"/>
    <n v="10"/>
    <x v="1"/>
    <n v="30"/>
    <x v="1"/>
    <x v="0"/>
    <n v="0"/>
    <n v="30"/>
  </r>
  <r>
    <n v="1003803"/>
    <x v="15"/>
    <x v="1"/>
    <n v="332"/>
    <x v="2"/>
    <n v="3925"/>
    <n v="17"/>
    <x v="3"/>
    <x v="0"/>
    <n v="84"/>
    <n v="2336"/>
    <n v="4"/>
    <x v="1"/>
    <n v="22"/>
    <x v="0"/>
    <x v="1"/>
    <n v="0"/>
    <n v="10"/>
  </r>
  <r>
    <n v="1003804"/>
    <x v="16"/>
    <x v="1"/>
    <n v="249"/>
    <x v="0"/>
    <n v="5193"/>
    <n v="1"/>
    <x v="3"/>
    <x v="6"/>
    <n v="107"/>
    <n v="3658"/>
    <n v="1"/>
    <x v="1"/>
    <n v="23"/>
    <x v="0"/>
    <x v="1"/>
    <n v="1"/>
    <n v="12"/>
  </r>
  <r>
    <n v="1003805"/>
    <x v="17"/>
    <x v="0"/>
    <n v="308"/>
    <x v="2"/>
    <n v="31746"/>
    <n v="1"/>
    <x v="0"/>
    <x v="0"/>
    <n v="110"/>
    <n v="2152"/>
    <n v="8"/>
    <x v="1"/>
    <n v="23"/>
    <x v="0"/>
    <x v="0"/>
    <n v="1"/>
    <n v="11"/>
  </r>
  <r>
    <n v="1003808"/>
    <x v="20"/>
    <x v="1"/>
    <n v="376"/>
    <x v="1"/>
    <n v="49776"/>
    <n v="1"/>
    <x v="3"/>
    <x v="2"/>
    <n v="45"/>
    <n v="17910"/>
    <n v="4"/>
    <x v="1"/>
    <n v="425"/>
    <x v="1"/>
    <x v="3"/>
    <n v="1"/>
    <n v="37"/>
  </r>
  <r>
    <n v="1003809"/>
    <x v="48"/>
    <x v="1"/>
    <n v="212"/>
    <x v="0"/>
    <n v="41313"/>
    <n v="19"/>
    <x v="2"/>
    <x v="2"/>
    <n v="88"/>
    <n v="3239"/>
    <n v="1"/>
    <x v="1"/>
    <n v="16"/>
    <x v="0"/>
    <x v="3"/>
    <n v="3"/>
    <n v="10"/>
  </r>
  <r>
    <n v="1003810"/>
    <x v="21"/>
    <x v="1"/>
    <n v="346"/>
    <x v="0"/>
    <n v="50793"/>
    <n v="15"/>
    <x v="0"/>
    <x v="0"/>
    <n v="61"/>
    <n v="19140"/>
    <n v="6"/>
    <x v="1"/>
    <n v="14"/>
    <x v="0"/>
    <x v="0"/>
    <n v="1"/>
    <n v="30"/>
  </r>
  <r>
    <n v="1003811"/>
    <x v="51"/>
    <x v="1"/>
    <n v="264"/>
    <x v="0"/>
    <n v="47681"/>
    <n v="17"/>
    <x v="2"/>
    <x v="0"/>
    <n v="101"/>
    <n v="9014"/>
    <n v="4"/>
    <x v="0"/>
    <n v="25"/>
    <x v="0"/>
    <x v="1"/>
    <n v="3"/>
    <n v="18"/>
  </r>
  <r>
    <n v="1003814"/>
    <x v="23"/>
    <x v="1"/>
    <n v="271"/>
    <x v="0"/>
    <n v="32135"/>
    <n v="1"/>
    <x v="2"/>
    <x v="0"/>
    <n v="66"/>
    <n v="2781"/>
    <n v="3"/>
    <x v="1"/>
    <n v="22"/>
    <x v="0"/>
    <x v="3"/>
    <n v="1"/>
    <n v="13"/>
  </r>
  <r>
    <n v="1003815"/>
    <x v="24"/>
    <x v="1"/>
    <n v="226"/>
    <x v="0"/>
    <n v="29898"/>
    <n v="1"/>
    <x v="2"/>
    <x v="0"/>
    <n v="64"/>
    <n v="3549"/>
    <n v="3"/>
    <x v="1"/>
    <n v="21"/>
    <x v="0"/>
    <x v="0"/>
    <n v="3"/>
    <n v="13"/>
  </r>
  <r>
    <n v="1003816"/>
    <x v="25"/>
    <x v="1"/>
    <n v="331"/>
    <x v="0"/>
    <n v="7045"/>
    <n v="29"/>
    <x v="2"/>
    <x v="1"/>
    <n v="45"/>
    <n v="4599"/>
    <n v="3"/>
    <x v="1"/>
    <n v="28"/>
    <x v="1"/>
    <x v="2"/>
    <n v="0"/>
    <n v="22"/>
  </r>
  <r>
    <n v="1003817"/>
    <x v="26"/>
    <x v="1"/>
    <n v="151"/>
    <x v="0"/>
    <n v="22930"/>
    <n v="21"/>
    <x v="3"/>
    <x v="5"/>
    <n v="48"/>
    <n v="2719"/>
    <n v="1"/>
    <x v="1"/>
    <n v="26"/>
    <x v="0"/>
    <x v="1"/>
    <n v="0"/>
    <n v="9"/>
  </r>
  <r>
    <n v="1003820"/>
    <x v="38"/>
    <x v="1"/>
    <n v="451"/>
    <x v="0"/>
    <n v="24399"/>
    <n v="1"/>
    <x v="2"/>
    <x v="5"/>
    <n v="62"/>
    <n v="5265"/>
    <n v="1"/>
    <x v="0"/>
    <n v="25"/>
    <x v="0"/>
    <x v="2"/>
    <n v="1"/>
    <n v="18"/>
  </r>
  <r>
    <n v="1003821"/>
    <x v="39"/>
    <x v="1"/>
    <n v="241"/>
    <x v="1"/>
    <n v="4108"/>
    <n v="13"/>
    <x v="3"/>
    <x v="1"/>
    <n v="82"/>
    <n v="2800"/>
    <n v="1"/>
    <x v="1"/>
    <n v="28"/>
    <x v="1"/>
    <x v="3"/>
    <n v="1"/>
    <n v="7"/>
  </r>
  <r>
    <n v="1003822"/>
    <x v="40"/>
    <x v="1"/>
    <n v="241"/>
    <x v="1"/>
    <n v="46094"/>
    <n v="1"/>
    <x v="0"/>
    <x v="0"/>
    <n v="53"/>
    <n v="5056"/>
    <n v="4"/>
    <x v="0"/>
    <n v="26"/>
    <x v="0"/>
    <x v="1"/>
    <n v="0"/>
    <n v="14"/>
  </r>
  <r>
    <n v="1003823"/>
    <x v="49"/>
    <x v="1"/>
    <n v="271"/>
    <x v="0"/>
    <n v="12745"/>
    <n v="1"/>
    <x v="3"/>
    <x v="4"/>
    <n v="82"/>
    <n v="10312"/>
    <n v="4"/>
    <x v="0"/>
    <n v="28"/>
    <x v="1"/>
    <x v="3"/>
    <n v="1"/>
    <n v="23"/>
  </r>
  <r>
    <n v="1003824"/>
    <x v="41"/>
    <x v="1"/>
    <n v="248"/>
    <x v="0"/>
    <n v="4130"/>
    <n v="1"/>
    <x v="3"/>
    <x v="2"/>
    <n v="72"/>
    <n v="2821"/>
    <n v="2"/>
    <x v="1"/>
    <n v="22"/>
    <x v="0"/>
    <x v="2"/>
    <n v="1"/>
    <n v="22"/>
  </r>
  <r>
    <n v="1003826"/>
    <x v="43"/>
    <x v="1"/>
    <n v="188"/>
    <x v="0"/>
    <n v="47507"/>
    <n v="10"/>
    <x v="2"/>
    <x v="0"/>
    <n v="69"/>
    <n v="5009"/>
    <n v="0"/>
    <x v="1"/>
    <n v="25"/>
    <x v="0"/>
    <x v="2"/>
    <n v="0"/>
    <n v="10"/>
  </r>
  <r>
    <n v="1003828"/>
    <x v="28"/>
    <x v="1"/>
    <n v="316"/>
    <x v="1"/>
    <n v="16063"/>
    <n v="26"/>
    <x v="4"/>
    <x v="2"/>
    <n v="68"/>
    <n v="13242"/>
    <n v="5"/>
    <x v="0"/>
    <n v="24"/>
    <x v="0"/>
    <x v="3"/>
    <n v="0"/>
    <n v="25"/>
  </r>
  <r>
    <n v="1003829"/>
    <x v="29"/>
    <x v="1"/>
    <n v="265"/>
    <x v="2"/>
    <n v="42464"/>
    <n v="1"/>
    <x v="0"/>
    <x v="5"/>
    <n v="88"/>
    <n v="10420"/>
    <n v="6"/>
    <x v="0"/>
    <n v="17"/>
    <x v="0"/>
    <x v="2"/>
    <n v="1"/>
    <n v="25"/>
  </r>
  <r>
    <n v="1003830"/>
    <x v="30"/>
    <x v="1"/>
    <n v="204"/>
    <x v="0"/>
    <n v="38649"/>
    <n v="14"/>
    <x v="3"/>
    <x v="0"/>
    <n v="52"/>
    <n v="2288"/>
    <n v="3"/>
    <x v="0"/>
    <n v="26"/>
    <x v="0"/>
    <x v="1"/>
    <n v="2"/>
    <n v="9"/>
  </r>
  <r>
    <n v="1003831"/>
    <x v="31"/>
    <x v="1"/>
    <n v="406"/>
    <x v="1"/>
    <n v="33860"/>
    <n v="1"/>
    <x v="2"/>
    <x v="0"/>
    <n v="68"/>
    <n v="10549"/>
    <n v="8"/>
    <x v="1"/>
    <n v="21"/>
    <x v="0"/>
    <x v="0"/>
    <n v="1"/>
    <n v="35"/>
  </r>
  <r>
    <n v="1003832"/>
    <x v="32"/>
    <x v="1"/>
    <n v="332"/>
    <x v="0"/>
    <n v="39130"/>
    <n v="1"/>
    <x v="1"/>
    <x v="0"/>
    <n v="82"/>
    <n v="2055"/>
    <n v="3"/>
    <x v="1"/>
    <n v="20"/>
    <x v="0"/>
    <x v="1"/>
    <n v="1"/>
    <n v="16"/>
  </r>
  <r>
    <n v="1003833"/>
    <x v="33"/>
    <x v="0"/>
    <n v="144"/>
    <x v="2"/>
    <n v="17685"/>
    <n v="10"/>
    <x v="3"/>
    <x v="2"/>
    <n v="109"/>
    <n v="1910"/>
    <n v="3"/>
    <x v="0"/>
    <n v="30"/>
    <x v="1"/>
    <x v="2"/>
    <n v="0"/>
    <n v="7"/>
  </r>
  <r>
    <n v="1003835"/>
    <x v="35"/>
    <x v="1"/>
    <n v="406"/>
    <x v="0"/>
    <n v="24022"/>
    <n v="1"/>
    <x v="3"/>
    <x v="0"/>
    <n v="96"/>
    <n v="17838"/>
    <n v="4"/>
    <x v="1"/>
    <n v="22"/>
    <x v="0"/>
    <x v="0"/>
    <n v="0"/>
    <n v="44"/>
  </r>
  <r>
    <n v="1003836"/>
    <x v="2"/>
    <x v="1"/>
    <n v="234"/>
    <x v="0"/>
    <n v="46650"/>
    <n v="11"/>
    <x v="0"/>
    <x v="2"/>
    <n v="91"/>
    <n v="6878"/>
    <n v="1"/>
    <x v="0"/>
    <n v="24"/>
    <x v="0"/>
    <x v="1"/>
    <n v="0"/>
    <n v="10"/>
  </r>
  <r>
    <n v="1003837"/>
    <x v="4"/>
    <x v="1"/>
    <n v="233"/>
    <x v="0"/>
    <n v="37200"/>
    <n v="24"/>
    <x v="3"/>
    <x v="2"/>
    <n v="104"/>
    <n v="6866"/>
    <n v="2"/>
    <x v="1"/>
    <n v="27"/>
    <x v="0"/>
    <x v="2"/>
    <n v="0"/>
    <n v="14"/>
  </r>
  <r>
    <n v="1003838"/>
    <x v="48"/>
    <x v="1"/>
    <n v="445"/>
    <x v="0"/>
    <n v="11451"/>
    <n v="1"/>
    <x v="3"/>
    <x v="0"/>
    <n v="58"/>
    <n v="5217"/>
    <n v="6"/>
    <x v="1"/>
    <n v="24"/>
    <x v="0"/>
    <x v="1"/>
    <n v="0"/>
    <n v="14"/>
  </r>
  <r>
    <n v="1003839"/>
    <x v="21"/>
    <x v="1"/>
    <n v="324"/>
    <x v="0"/>
    <n v="32250"/>
    <n v="1"/>
    <x v="3"/>
    <x v="0"/>
    <n v="101"/>
    <n v="19786"/>
    <n v="5"/>
    <x v="1"/>
    <n v="23"/>
    <x v="0"/>
    <x v="2"/>
    <n v="1"/>
    <n v="31"/>
  </r>
  <r>
    <n v="1003840"/>
    <x v="51"/>
    <x v="1"/>
    <n v="368"/>
    <x v="0"/>
    <n v="38473"/>
    <n v="1"/>
    <x v="0"/>
    <x v="2"/>
    <n v="94"/>
    <n v="18770"/>
    <n v="2"/>
    <x v="1"/>
    <n v="17"/>
    <x v="0"/>
    <x v="3"/>
    <n v="1"/>
    <n v="28"/>
  </r>
  <r>
    <n v="1003841"/>
    <x v="52"/>
    <x v="1"/>
    <n v="271"/>
    <x v="1"/>
    <n v="16446"/>
    <n v="1"/>
    <x v="3"/>
    <x v="4"/>
    <n v="61"/>
    <n v="3752"/>
    <n v="2"/>
    <x v="1"/>
    <n v="15"/>
    <x v="0"/>
    <x v="3"/>
    <n v="0"/>
    <n v="20"/>
  </r>
  <r>
    <n v="1003844"/>
    <x v="24"/>
    <x v="1"/>
    <n v="218"/>
    <x v="0"/>
    <n v="46558"/>
    <n v="1"/>
    <x v="3"/>
    <x v="0"/>
    <n v="88"/>
    <n v="6665"/>
    <n v="3"/>
    <x v="0"/>
    <n v="14"/>
    <x v="0"/>
    <x v="2"/>
    <n v="2"/>
    <n v="11"/>
  </r>
  <r>
    <n v="1003845"/>
    <x v="25"/>
    <x v="1"/>
    <n v="361"/>
    <x v="0"/>
    <n v="25057"/>
    <n v="1"/>
    <x v="3"/>
    <x v="0"/>
    <n v="86"/>
    <n v="18322"/>
    <n v="8"/>
    <x v="1"/>
    <n v="22"/>
    <x v="0"/>
    <x v="3"/>
    <n v="0"/>
    <n v="28"/>
  </r>
  <r>
    <n v="1003847"/>
    <x v="36"/>
    <x v="1"/>
    <n v="257"/>
    <x v="0"/>
    <n v="46245"/>
    <n v="20"/>
    <x v="3"/>
    <x v="4"/>
    <n v="97"/>
    <n v="2645"/>
    <n v="0"/>
    <x v="1"/>
    <n v="24"/>
    <x v="0"/>
    <x v="1"/>
    <n v="0"/>
    <n v="7"/>
  </r>
  <r>
    <n v="1003848"/>
    <x v="37"/>
    <x v="1"/>
    <n v="331"/>
    <x v="0"/>
    <n v="38502"/>
    <n v="1"/>
    <x v="3"/>
    <x v="5"/>
    <n v="101"/>
    <n v="18265"/>
    <n v="7"/>
    <x v="1"/>
    <n v="22"/>
    <x v="0"/>
    <x v="3"/>
    <n v="1"/>
    <n v="32"/>
  </r>
  <r>
    <n v="1003850"/>
    <x v="39"/>
    <x v="1"/>
    <n v="144"/>
    <x v="0"/>
    <n v="9310"/>
    <n v="25"/>
    <x v="3"/>
    <x v="0"/>
    <n v="68"/>
    <n v="3039"/>
    <n v="3"/>
    <x v="0"/>
    <n v="20"/>
    <x v="0"/>
    <x v="1"/>
    <n v="0"/>
    <n v="3"/>
  </r>
  <r>
    <n v="1003851"/>
    <x v="40"/>
    <x v="1"/>
    <n v="174"/>
    <x v="0"/>
    <n v="13093"/>
    <n v="1"/>
    <x v="0"/>
    <x v="0"/>
    <n v="52"/>
    <n v="1266"/>
    <n v="2"/>
    <x v="1"/>
    <n v="26"/>
    <x v="1"/>
    <x v="1"/>
    <n v="1"/>
    <n v="5"/>
  </r>
  <r>
    <n v="1003852"/>
    <x v="49"/>
    <x v="0"/>
    <n v="189"/>
    <x v="1"/>
    <n v="21000"/>
    <n v="24"/>
    <x v="1"/>
    <x v="0"/>
    <n v="80"/>
    <n v="1171"/>
    <n v="2"/>
    <x v="0"/>
    <n v="18"/>
    <x v="0"/>
    <x v="1"/>
    <n v="0"/>
    <n v="6"/>
  </r>
  <r>
    <n v="1003853"/>
    <x v="41"/>
    <x v="1"/>
    <n v="197"/>
    <x v="0"/>
    <n v="20440"/>
    <n v="1"/>
    <x v="0"/>
    <x v="0"/>
    <n v="67"/>
    <n v="2919"/>
    <n v="2"/>
    <x v="0"/>
    <n v="30"/>
    <x v="1"/>
    <x v="2"/>
    <n v="0"/>
    <n v="10"/>
  </r>
  <r>
    <n v="1003855"/>
    <x v="43"/>
    <x v="1"/>
    <n v="414"/>
    <x v="2"/>
    <n v="6232"/>
    <n v="1"/>
    <x v="1"/>
    <x v="2"/>
    <n v="49"/>
    <n v="13622"/>
    <n v="2"/>
    <x v="0"/>
    <n v="19"/>
    <x v="0"/>
    <x v="1"/>
    <n v="1"/>
    <n v="41"/>
  </r>
  <r>
    <n v="1003856"/>
    <x v="27"/>
    <x v="0"/>
    <n v="159"/>
    <x v="1"/>
    <n v="8829"/>
    <n v="10"/>
    <x v="0"/>
    <x v="0"/>
    <n v="56"/>
    <n v="2671"/>
    <n v="1"/>
    <x v="1"/>
    <n v="27"/>
    <x v="1"/>
    <x v="3"/>
    <n v="0"/>
    <n v="6"/>
  </r>
  <r>
    <n v="1003857"/>
    <x v="28"/>
    <x v="1"/>
    <n v="347"/>
    <x v="0"/>
    <n v="5922"/>
    <n v="1"/>
    <x v="0"/>
    <x v="5"/>
    <n v="38"/>
    <n v="18831"/>
    <n v="2"/>
    <x v="1"/>
    <n v="24"/>
    <x v="0"/>
    <x v="3"/>
    <n v="1"/>
    <n v="31"/>
  </r>
  <r>
    <n v="1003858"/>
    <x v="29"/>
    <x v="1"/>
    <n v="256"/>
    <x v="0"/>
    <n v="4630"/>
    <n v="1"/>
    <x v="3"/>
    <x v="5"/>
    <n v="95"/>
    <n v="4590"/>
    <n v="1"/>
    <x v="0"/>
    <n v="15"/>
    <x v="0"/>
    <x v="1"/>
    <n v="0"/>
    <n v="8"/>
  </r>
  <r>
    <n v="1003859"/>
    <x v="30"/>
    <x v="1"/>
    <n v="384"/>
    <x v="1"/>
    <n v="8337"/>
    <n v="1"/>
    <x v="3"/>
    <x v="0"/>
    <n v="89"/>
    <n v="19900"/>
    <n v="6"/>
    <x v="0"/>
    <n v="27"/>
    <x v="1"/>
    <x v="0"/>
    <n v="1"/>
    <n v="39"/>
  </r>
  <r>
    <n v="1003860"/>
    <x v="31"/>
    <x v="1"/>
    <n v="443"/>
    <x v="0"/>
    <n v="50058"/>
    <n v="18"/>
    <x v="2"/>
    <x v="2"/>
    <n v="76"/>
    <n v="10567"/>
    <n v="8"/>
    <x v="1"/>
    <n v="21"/>
    <x v="0"/>
    <x v="1"/>
    <n v="0"/>
    <n v="32"/>
  </r>
  <r>
    <n v="1003861"/>
    <x v="32"/>
    <x v="1"/>
    <n v="256"/>
    <x v="1"/>
    <n v="4773"/>
    <n v="19"/>
    <x v="3"/>
    <x v="2"/>
    <n v="57"/>
    <n v="4495"/>
    <n v="6"/>
    <x v="1"/>
    <n v="24"/>
    <x v="0"/>
    <x v="3"/>
    <n v="2"/>
    <n v="19"/>
  </r>
  <r>
    <n v="1003862"/>
    <x v="33"/>
    <x v="1"/>
    <n v="212"/>
    <x v="1"/>
    <n v="27720"/>
    <n v="1"/>
    <x v="2"/>
    <x v="2"/>
    <n v="57"/>
    <n v="2197"/>
    <n v="0"/>
    <x v="0"/>
    <n v="18"/>
    <x v="0"/>
    <x v="3"/>
    <n v="0"/>
    <n v="9"/>
  </r>
  <r>
    <n v="1003863"/>
    <x v="34"/>
    <x v="1"/>
    <n v="331"/>
    <x v="0"/>
    <n v="42006"/>
    <n v="1"/>
    <x v="0"/>
    <x v="0"/>
    <n v="106"/>
    <n v="19244"/>
    <n v="1"/>
    <x v="1"/>
    <n v="23"/>
    <x v="0"/>
    <x v="1"/>
    <n v="2"/>
    <n v="33"/>
  </r>
  <r>
    <n v="1003865"/>
    <x v="2"/>
    <x v="1"/>
    <n v="264"/>
    <x v="0"/>
    <n v="25757"/>
    <n v="1"/>
    <x v="5"/>
    <x v="0"/>
    <n v="77"/>
    <n v="3547"/>
    <n v="1"/>
    <x v="0"/>
    <n v="20"/>
    <x v="0"/>
    <x v="1"/>
    <n v="0"/>
    <n v="7"/>
  </r>
  <r>
    <n v="1003868"/>
    <x v="46"/>
    <x v="1"/>
    <n v="271"/>
    <x v="0"/>
    <n v="15053"/>
    <n v="1"/>
    <x v="2"/>
    <x v="0"/>
    <n v="67"/>
    <n v="5468"/>
    <n v="11"/>
    <x v="0"/>
    <n v="14"/>
    <x v="0"/>
    <x v="1"/>
    <n v="0"/>
    <n v="20"/>
  </r>
  <r>
    <n v="1003869"/>
    <x v="8"/>
    <x v="0"/>
    <n v="331"/>
    <x v="0"/>
    <n v="21785"/>
    <n v="15"/>
    <x v="3"/>
    <x v="2"/>
    <n v="87"/>
    <n v="8026"/>
    <n v="2"/>
    <x v="1"/>
    <n v="15"/>
    <x v="0"/>
    <x v="1"/>
    <n v="1"/>
    <n v="15"/>
  </r>
  <r>
    <n v="1003870"/>
    <x v="9"/>
    <x v="1"/>
    <n v="211"/>
    <x v="1"/>
    <n v="6791"/>
    <n v="1"/>
    <x v="3"/>
    <x v="0"/>
    <n v="67"/>
    <n v="3912"/>
    <n v="1"/>
    <x v="0"/>
    <n v="15"/>
    <x v="0"/>
    <x v="2"/>
    <n v="1"/>
    <n v="3"/>
  </r>
  <r>
    <n v="1003871"/>
    <x v="10"/>
    <x v="1"/>
    <n v="384"/>
    <x v="1"/>
    <n v="33917"/>
    <n v="1"/>
    <x v="0"/>
    <x v="2"/>
    <n v="49"/>
    <n v="2893"/>
    <n v="1"/>
    <x v="1"/>
    <n v="25"/>
    <x v="0"/>
    <x v="2"/>
    <n v="0"/>
    <n v="14"/>
  </r>
  <r>
    <n v="1003872"/>
    <x v="11"/>
    <x v="1"/>
    <n v="226"/>
    <x v="2"/>
    <n v="30801"/>
    <n v="1"/>
    <x v="0"/>
    <x v="2"/>
    <n v="85"/>
    <n v="4742"/>
    <n v="7"/>
    <x v="0"/>
    <n v="30"/>
    <x v="0"/>
    <x v="3"/>
    <n v="0"/>
    <n v="17"/>
  </r>
  <r>
    <n v="1003874"/>
    <x v="50"/>
    <x v="1"/>
    <n v="211"/>
    <x v="0"/>
    <n v="22440"/>
    <n v="1"/>
    <x v="3"/>
    <x v="4"/>
    <n v="96"/>
    <n v="2124"/>
    <n v="2"/>
    <x v="1"/>
    <n v="21"/>
    <x v="0"/>
    <x v="2"/>
    <n v="0"/>
    <n v="10"/>
  </r>
  <r>
    <n v="1003875"/>
    <x v="12"/>
    <x v="1"/>
    <n v="189"/>
    <x v="0"/>
    <n v="9341"/>
    <n v="1"/>
    <x v="3"/>
    <x v="2"/>
    <n v="52"/>
    <n v="2155"/>
    <n v="3"/>
    <x v="1"/>
    <n v="21"/>
    <x v="0"/>
    <x v="1"/>
    <n v="0"/>
    <n v="9"/>
  </r>
  <r>
    <n v="1003876"/>
    <x v="13"/>
    <x v="1"/>
    <n v="242"/>
    <x v="0"/>
    <n v="21186"/>
    <n v="1"/>
    <x v="3"/>
    <x v="2"/>
    <n v="69"/>
    <n v="6268"/>
    <n v="1"/>
    <x v="1"/>
    <n v="22"/>
    <x v="0"/>
    <x v="3"/>
    <n v="2"/>
    <n v="15"/>
  </r>
  <r>
    <n v="1003877"/>
    <x v="14"/>
    <x v="1"/>
    <n v="339"/>
    <x v="1"/>
    <n v="12775"/>
    <n v="25"/>
    <x v="3"/>
    <x v="2"/>
    <n v="97"/>
    <n v="18114"/>
    <n v="3"/>
    <x v="1"/>
    <n v="349"/>
    <x v="1"/>
    <x v="3"/>
    <n v="0"/>
    <n v="24"/>
  </r>
  <r>
    <n v="1003878"/>
    <x v="15"/>
    <x v="1"/>
    <n v="293"/>
    <x v="0"/>
    <n v="14456"/>
    <n v="13"/>
    <x v="2"/>
    <x v="2"/>
    <n v="102"/>
    <n v="17168"/>
    <n v="8"/>
    <x v="0"/>
    <n v="16"/>
    <x v="0"/>
    <x v="1"/>
    <n v="2"/>
    <n v="30"/>
  </r>
  <r>
    <n v="1003879"/>
    <x v="16"/>
    <x v="1"/>
    <n v="436"/>
    <x v="0"/>
    <n v="29711"/>
    <n v="23"/>
    <x v="2"/>
    <x v="0"/>
    <n v="102"/>
    <n v="2419"/>
    <n v="1"/>
    <x v="1"/>
    <n v="16"/>
    <x v="0"/>
    <x v="1"/>
    <n v="2"/>
    <n v="10"/>
  </r>
  <r>
    <n v="1003880"/>
    <x v="17"/>
    <x v="0"/>
    <n v="241"/>
    <x v="0"/>
    <n v="38154"/>
    <n v="1"/>
    <x v="0"/>
    <x v="0"/>
    <n v="86"/>
    <n v="4928"/>
    <n v="1"/>
    <x v="1"/>
    <n v="28"/>
    <x v="0"/>
    <x v="0"/>
    <n v="1"/>
    <n v="16"/>
  </r>
  <r>
    <n v="1003881"/>
    <x v="18"/>
    <x v="0"/>
    <n v="294"/>
    <x v="0"/>
    <n v="12638"/>
    <n v="23"/>
    <x v="3"/>
    <x v="2"/>
    <n v="108"/>
    <n v="3954"/>
    <n v="2"/>
    <x v="1"/>
    <n v="19"/>
    <x v="0"/>
    <x v="0"/>
    <n v="0"/>
    <n v="10"/>
  </r>
  <r>
    <n v="1003882"/>
    <x v="19"/>
    <x v="1"/>
    <n v="226"/>
    <x v="0"/>
    <n v="39866"/>
    <n v="1"/>
    <x v="3"/>
    <x v="4"/>
    <n v="61"/>
    <n v="4671"/>
    <n v="2"/>
    <x v="1"/>
    <n v="24"/>
    <x v="0"/>
    <x v="0"/>
    <n v="1"/>
    <n v="12"/>
  </r>
  <r>
    <n v="1003883"/>
    <x v="20"/>
    <x v="1"/>
    <n v="272"/>
    <x v="0"/>
    <n v="11416"/>
    <n v="10"/>
    <x v="2"/>
    <x v="4"/>
    <n v="69"/>
    <n v="7140"/>
    <n v="4"/>
    <x v="1"/>
    <n v="19"/>
    <x v="0"/>
    <x v="0"/>
    <n v="0"/>
    <n v="17"/>
  </r>
  <r>
    <n v="1003884"/>
    <x v="48"/>
    <x v="1"/>
    <n v="346"/>
    <x v="0"/>
    <n v="34723"/>
    <n v="1"/>
    <x v="0"/>
    <x v="0"/>
    <n v="52"/>
    <n v="3482"/>
    <n v="8"/>
    <x v="1"/>
    <n v="19"/>
    <x v="0"/>
    <x v="3"/>
    <n v="0"/>
    <n v="13"/>
  </r>
  <r>
    <n v="1003885"/>
    <x v="21"/>
    <x v="1"/>
    <n v="211"/>
    <x v="2"/>
    <n v="51705"/>
    <n v="1"/>
    <x v="3"/>
    <x v="0"/>
    <n v="63"/>
    <n v="6719"/>
    <n v="1"/>
    <x v="1"/>
    <n v="20"/>
    <x v="0"/>
    <x v="0"/>
    <n v="3"/>
    <n v="18"/>
  </r>
  <r>
    <n v="1003886"/>
    <x v="51"/>
    <x v="1"/>
    <n v="377"/>
    <x v="0"/>
    <n v="46315"/>
    <n v="28"/>
    <x v="3"/>
    <x v="0"/>
    <n v="58"/>
    <n v="16940"/>
    <n v="4"/>
    <x v="0"/>
    <n v="20"/>
    <x v="0"/>
    <x v="2"/>
    <n v="0"/>
    <n v="29"/>
  </r>
  <r>
    <n v="1003888"/>
    <x v="22"/>
    <x v="0"/>
    <n v="391"/>
    <x v="0"/>
    <n v="36083"/>
    <n v="1"/>
    <x v="3"/>
    <x v="0"/>
    <n v="75"/>
    <n v="8487"/>
    <n v="9"/>
    <x v="0"/>
    <n v="30"/>
    <x v="0"/>
    <x v="3"/>
    <n v="0"/>
    <n v="15"/>
  </r>
  <r>
    <n v="1003889"/>
    <x v="23"/>
    <x v="1"/>
    <n v="227"/>
    <x v="0"/>
    <n v="22228"/>
    <n v="17"/>
    <x v="2"/>
    <x v="2"/>
    <n v="104"/>
    <n v="11956"/>
    <n v="1"/>
    <x v="0"/>
    <n v="26"/>
    <x v="1"/>
    <x v="1"/>
    <n v="2"/>
    <n v="14"/>
  </r>
  <r>
    <n v="1003892"/>
    <x v="26"/>
    <x v="1"/>
    <n v="310"/>
    <x v="2"/>
    <n v="9007"/>
    <n v="10"/>
    <x v="0"/>
    <x v="2"/>
    <n v="46"/>
    <n v="6192"/>
    <n v="2"/>
    <x v="1"/>
    <n v="24"/>
    <x v="0"/>
    <x v="0"/>
    <n v="0"/>
    <n v="26"/>
  </r>
  <r>
    <n v="1003893"/>
    <x v="36"/>
    <x v="0"/>
    <n v="235"/>
    <x v="1"/>
    <n v="37133"/>
    <n v="1"/>
    <x v="3"/>
    <x v="0"/>
    <n v="59"/>
    <n v="2342"/>
    <n v="2"/>
    <x v="0"/>
    <n v="21"/>
    <x v="0"/>
    <x v="0"/>
    <n v="0"/>
    <n v="5"/>
  </r>
  <r>
    <n v="1003894"/>
    <x v="37"/>
    <x v="0"/>
    <n v="332"/>
    <x v="0"/>
    <n v="32759"/>
    <n v="1"/>
    <x v="3"/>
    <x v="0"/>
    <n v="101"/>
    <n v="2405"/>
    <n v="6"/>
    <x v="1"/>
    <n v="18"/>
    <x v="0"/>
    <x v="3"/>
    <n v="0"/>
    <n v="15"/>
  </r>
  <r>
    <n v="1003895"/>
    <x v="38"/>
    <x v="1"/>
    <n v="317"/>
    <x v="2"/>
    <n v="17363"/>
    <n v="1"/>
    <x v="1"/>
    <x v="0"/>
    <n v="47"/>
    <n v="17911"/>
    <n v="0"/>
    <x v="0"/>
    <n v="25"/>
    <x v="0"/>
    <x v="1"/>
    <n v="0"/>
    <n v="27"/>
  </r>
  <r>
    <n v="1003896"/>
    <x v="39"/>
    <x v="1"/>
    <n v="414"/>
    <x v="0"/>
    <n v="9916"/>
    <n v="1"/>
    <x v="0"/>
    <x v="2"/>
    <n v="69"/>
    <n v="19236"/>
    <n v="4"/>
    <x v="1"/>
    <n v="22"/>
    <x v="0"/>
    <x v="1"/>
    <n v="1"/>
    <n v="28"/>
  </r>
  <r>
    <n v="1003897"/>
    <x v="40"/>
    <x v="1"/>
    <n v="421"/>
    <x v="0"/>
    <n v="7251"/>
    <n v="1"/>
    <x v="2"/>
    <x v="0"/>
    <n v="113"/>
    <n v="19762"/>
    <n v="7"/>
    <x v="1"/>
    <n v="24"/>
    <x v="0"/>
    <x v="0"/>
    <n v="0"/>
    <n v="41"/>
  </r>
  <r>
    <n v="1003899"/>
    <x v="41"/>
    <x v="1"/>
    <n v="257"/>
    <x v="0"/>
    <n v="33053"/>
    <n v="1"/>
    <x v="3"/>
    <x v="0"/>
    <n v="92"/>
    <n v="8556"/>
    <n v="2"/>
    <x v="1"/>
    <n v="20"/>
    <x v="0"/>
    <x v="1"/>
    <n v="1"/>
    <n v="14"/>
  </r>
  <r>
    <n v="1003900"/>
    <x v="42"/>
    <x v="1"/>
    <n v="301"/>
    <x v="0"/>
    <n v="18339"/>
    <n v="1"/>
    <x v="3"/>
    <x v="0"/>
    <n v="107"/>
    <n v="4719"/>
    <n v="3"/>
    <x v="1"/>
    <n v="25"/>
    <x v="0"/>
    <x v="3"/>
    <n v="0"/>
    <n v="15"/>
  </r>
  <r>
    <n v="1003901"/>
    <x v="43"/>
    <x v="1"/>
    <n v="309"/>
    <x v="1"/>
    <n v="35672"/>
    <n v="1"/>
    <x v="3"/>
    <x v="5"/>
    <n v="79"/>
    <n v="4150"/>
    <n v="0"/>
    <x v="1"/>
    <n v="23"/>
    <x v="0"/>
    <x v="1"/>
    <n v="1"/>
    <n v="16"/>
  </r>
  <r>
    <n v="1003902"/>
    <x v="27"/>
    <x v="1"/>
    <n v="263"/>
    <x v="1"/>
    <n v="16900"/>
    <n v="1"/>
    <x v="2"/>
    <x v="0"/>
    <n v="101"/>
    <n v="4289"/>
    <n v="3"/>
    <x v="0"/>
    <n v="16"/>
    <x v="0"/>
    <x v="2"/>
    <n v="0"/>
    <n v="11"/>
  </r>
  <r>
    <n v="1003903"/>
    <x v="28"/>
    <x v="1"/>
    <n v="384"/>
    <x v="0"/>
    <n v="26988"/>
    <n v="1"/>
    <x v="3"/>
    <x v="0"/>
    <n v="96"/>
    <n v="14069"/>
    <n v="1"/>
    <x v="0"/>
    <n v="21"/>
    <x v="0"/>
    <x v="2"/>
    <n v="1"/>
    <n v="40"/>
  </r>
  <r>
    <n v="1003904"/>
    <x v="29"/>
    <x v="1"/>
    <n v="286"/>
    <x v="0"/>
    <n v="35360"/>
    <n v="1"/>
    <x v="0"/>
    <x v="0"/>
    <n v="44"/>
    <n v="6934"/>
    <n v="4"/>
    <x v="1"/>
    <n v="23"/>
    <x v="0"/>
    <x v="1"/>
    <n v="1"/>
    <n v="13"/>
  </r>
  <r>
    <n v="1003905"/>
    <x v="30"/>
    <x v="1"/>
    <n v="256"/>
    <x v="0"/>
    <n v="17783"/>
    <n v="15"/>
    <x v="0"/>
    <x v="2"/>
    <n v="81"/>
    <n v="6166"/>
    <n v="2"/>
    <x v="1"/>
    <n v="15"/>
    <x v="0"/>
    <x v="1"/>
    <n v="0"/>
    <n v="16"/>
  </r>
  <r>
    <n v="1003906"/>
    <x v="31"/>
    <x v="1"/>
    <n v="188"/>
    <x v="0"/>
    <n v="30907"/>
    <n v="19"/>
    <x v="1"/>
    <x v="2"/>
    <n v="73"/>
    <n v="3710"/>
    <n v="4"/>
    <x v="1"/>
    <n v="19"/>
    <x v="0"/>
    <x v="3"/>
    <n v="3"/>
    <n v="15"/>
  </r>
  <r>
    <n v="1003907"/>
    <x v="32"/>
    <x v="0"/>
    <n v="436"/>
    <x v="0"/>
    <n v="21078"/>
    <n v="1"/>
    <x v="2"/>
    <x v="2"/>
    <n v="67"/>
    <n v="10056"/>
    <n v="7"/>
    <x v="0"/>
    <n v="20"/>
    <x v="0"/>
    <x v="1"/>
    <n v="0"/>
    <n v="39"/>
  </r>
  <r>
    <n v="1003908"/>
    <x v="33"/>
    <x v="1"/>
    <n v="302"/>
    <x v="0"/>
    <n v="11555"/>
    <n v="1"/>
    <x v="2"/>
    <x v="0"/>
    <n v="99"/>
    <n v="2441"/>
    <n v="3"/>
    <x v="1"/>
    <n v="27"/>
    <x v="1"/>
    <x v="3"/>
    <n v="1"/>
    <n v="9"/>
  </r>
  <r>
    <n v="1003909"/>
    <x v="34"/>
    <x v="1"/>
    <n v="272"/>
    <x v="1"/>
    <n v="21294"/>
    <n v="1"/>
    <x v="3"/>
    <x v="5"/>
    <n v="88"/>
    <n v="4681"/>
    <n v="3"/>
    <x v="1"/>
    <n v="23"/>
    <x v="0"/>
    <x v="1"/>
    <n v="1"/>
    <n v="21"/>
  </r>
  <r>
    <n v="1003910"/>
    <x v="35"/>
    <x v="1"/>
    <n v="362"/>
    <x v="0"/>
    <n v="29975"/>
    <n v="1"/>
    <x v="3"/>
    <x v="0"/>
    <n v="64"/>
    <n v="7953"/>
    <n v="3"/>
    <x v="1"/>
    <n v="20"/>
    <x v="0"/>
    <x v="3"/>
    <n v="0"/>
    <n v="17"/>
  </r>
  <r>
    <n v="1003911"/>
    <x v="2"/>
    <x v="1"/>
    <n v="204"/>
    <x v="0"/>
    <n v="45222"/>
    <n v="11"/>
    <x v="3"/>
    <x v="2"/>
    <n v="112"/>
    <n v="2575"/>
    <n v="9"/>
    <x v="1"/>
    <n v="24"/>
    <x v="0"/>
    <x v="2"/>
    <n v="1"/>
    <n v="8"/>
  </r>
  <r>
    <n v="1003912"/>
    <x v="4"/>
    <x v="1"/>
    <n v="383"/>
    <x v="0"/>
    <n v="49225"/>
    <n v="11"/>
    <x v="0"/>
    <x v="4"/>
    <n v="94"/>
    <n v="13195"/>
    <n v="3"/>
    <x v="1"/>
    <n v="27"/>
    <x v="0"/>
    <x v="2"/>
    <n v="0"/>
    <n v="31"/>
  </r>
  <r>
    <n v="1003913"/>
    <x v="5"/>
    <x v="1"/>
    <n v="136"/>
    <x v="2"/>
    <n v="39386"/>
    <n v="1"/>
    <x v="3"/>
    <x v="0"/>
    <n v="102"/>
    <n v="1664"/>
    <n v="3"/>
    <x v="1"/>
    <n v="21"/>
    <x v="0"/>
    <x v="3"/>
    <n v="0"/>
    <n v="4"/>
  </r>
  <r>
    <n v="1003917"/>
    <x v="53"/>
    <x v="1"/>
    <n v="421"/>
    <x v="0"/>
    <n v="47955"/>
    <n v="23"/>
    <x v="3"/>
    <x v="0"/>
    <n v="77"/>
    <n v="13459"/>
    <n v="6"/>
    <x v="0"/>
    <n v="17"/>
    <x v="0"/>
    <x v="0"/>
    <n v="1"/>
    <n v="34"/>
  </r>
  <r>
    <n v="1003918"/>
    <x v="7"/>
    <x v="1"/>
    <n v="256"/>
    <x v="2"/>
    <n v="35014"/>
    <n v="26"/>
    <x v="1"/>
    <x v="4"/>
    <n v="107"/>
    <n v="2089"/>
    <n v="1"/>
    <x v="1"/>
    <n v="30"/>
    <x v="1"/>
    <x v="3"/>
    <n v="3"/>
    <n v="11"/>
  </r>
  <r>
    <n v="1003919"/>
    <x v="46"/>
    <x v="1"/>
    <n v="302"/>
    <x v="0"/>
    <n v="42113"/>
    <n v="1"/>
    <x v="1"/>
    <x v="2"/>
    <n v="102"/>
    <n v="6433"/>
    <n v="7"/>
    <x v="1"/>
    <n v="29"/>
    <x v="1"/>
    <x v="2"/>
    <n v="3"/>
    <n v="22"/>
  </r>
  <r>
    <n v="1003920"/>
    <x v="8"/>
    <x v="1"/>
    <n v="256"/>
    <x v="0"/>
    <n v="10015"/>
    <n v="29"/>
    <x v="3"/>
    <x v="2"/>
    <n v="96"/>
    <n v="5487"/>
    <n v="4"/>
    <x v="1"/>
    <n v="25"/>
    <x v="0"/>
    <x v="0"/>
    <n v="2"/>
    <n v="20"/>
  </r>
  <r>
    <n v="1003921"/>
    <x v="9"/>
    <x v="0"/>
    <n v="234"/>
    <x v="1"/>
    <n v="24643"/>
    <n v="1"/>
    <x v="3"/>
    <x v="0"/>
    <n v="95"/>
    <n v="2838"/>
    <n v="7"/>
    <x v="1"/>
    <n v="24"/>
    <x v="0"/>
    <x v="3"/>
    <n v="0"/>
    <n v="9"/>
  </r>
  <r>
    <n v="1003923"/>
    <x v="11"/>
    <x v="1"/>
    <n v="287"/>
    <x v="1"/>
    <n v="24303"/>
    <n v="1"/>
    <x v="3"/>
    <x v="0"/>
    <n v="68"/>
    <n v="2668"/>
    <n v="2"/>
    <x v="1"/>
    <n v="22"/>
    <x v="0"/>
    <x v="1"/>
    <n v="3"/>
    <n v="8"/>
  </r>
  <r>
    <n v="1003924"/>
    <x v="47"/>
    <x v="1"/>
    <n v="257"/>
    <x v="0"/>
    <n v="14174"/>
    <n v="1"/>
    <x v="2"/>
    <x v="4"/>
    <n v="110"/>
    <n v="6743"/>
    <n v="3"/>
    <x v="1"/>
    <n v="17"/>
    <x v="0"/>
    <x v="1"/>
    <n v="0"/>
    <n v="23"/>
  </r>
  <r>
    <n v="1003925"/>
    <x v="50"/>
    <x v="1"/>
    <n v="211"/>
    <x v="0"/>
    <n v="25794"/>
    <n v="26"/>
    <x v="3"/>
    <x v="0"/>
    <n v="63"/>
    <n v="4772"/>
    <n v="1"/>
    <x v="1"/>
    <n v="17"/>
    <x v="0"/>
    <x v="3"/>
    <n v="1"/>
    <n v="9"/>
  </r>
  <r>
    <n v="1003926"/>
    <x v="12"/>
    <x v="0"/>
    <n v="234"/>
    <x v="0"/>
    <n v="11591"/>
    <n v="22"/>
    <x v="2"/>
    <x v="2"/>
    <n v="113"/>
    <n v="6226"/>
    <n v="3"/>
    <x v="0"/>
    <n v="20"/>
    <x v="0"/>
    <x v="1"/>
    <n v="2"/>
    <n v="16"/>
  </r>
  <r>
    <n v="1003927"/>
    <x v="13"/>
    <x v="1"/>
    <n v="293"/>
    <x v="0"/>
    <n v="52461"/>
    <n v="21"/>
    <x v="2"/>
    <x v="0"/>
    <n v="52"/>
    <n v="6169"/>
    <n v="5"/>
    <x v="0"/>
    <n v="17"/>
    <x v="0"/>
    <x v="1"/>
    <n v="2"/>
    <n v="10"/>
  </r>
  <r>
    <n v="1003928"/>
    <x v="14"/>
    <x v="1"/>
    <n v="383"/>
    <x v="1"/>
    <n v="18973"/>
    <n v="1"/>
    <x v="3"/>
    <x v="5"/>
    <n v="58"/>
    <n v="10648"/>
    <n v="4"/>
    <x v="1"/>
    <n v="19"/>
    <x v="0"/>
    <x v="2"/>
    <n v="0"/>
    <n v="19"/>
  </r>
  <r>
    <n v="1003929"/>
    <x v="15"/>
    <x v="1"/>
    <n v="308"/>
    <x v="1"/>
    <n v="42042"/>
    <n v="22"/>
    <x v="3"/>
    <x v="0"/>
    <n v="82"/>
    <n v="5512"/>
    <n v="5"/>
    <x v="0"/>
    <n v="20"/>
    <x v="0"/>
    <x v="0"/>
    <n v="2"/>
    <n v="13"/>
  </r>
  <r>
    <n v="1003931"/>
    <x v="17"/>
    <x v="1"/>
    <n v="248"/>
    <x v="1"/>
    <n v="38924"/>
    <n v="1"/>
    <x v="1"/>
    <x v="0"/>
    <n v="67"/>
    <n v="10047"/>
    <n v="7"/>
    <x v="1"/>
    <n v="24"/>
    <x v="0"/>
    <x v="0"/>
    <n v="0"/>
    <n v="12"/>
  </r>
  <r>
    <n v="1003932"/>
    <x v="18"/>
    <x v="1"/>
    <n v="242"/>
    <x v="0"/>
    <n v="17514"/>
    <n v="1"/>
    <x v="1"/>
    <x v="5"/>
    <n v="46"/>
    <n v="4122"/>
    <n v="2"/>
    <x v="0"/>
    <n v="22"/>
    <x v="0"/>
    <x v="0"/>
    <n v="3"/>
    <n v="11"/>
  </r>
  <r>
    <n v="1003933"/>
    <x v="19"/>
    <x v="1"/>
    <n v="293"/>
    <x v="2"/>
    <n v="52015"/>
    <n v="25"/>
    <x v="0"/>
    <x v="0"/>
    <n v="77"/>
    <n v="10974"/>
    <n v="3"/>
    <x v="1"/>
    <n v="371"/>
    <x v="1"/>
    <x v="2"/>
    <n v="1"/>
    <n v="22"/>
  </r>
  <r>
    <n v="1003934"/>
    <x v="20"/>
    <x v="1"/>
    <n v="188"/>
    <x v="0"/>
    <n v="48057"/>
    <n v="18"/>
    <x v="1"/>
    <x v="0"/>
    <n v="103"/>
    <n v="6284"/>
    <n v="3"/>
    <x v="1"/>
    <n v="22"/>
    <x v="0"/>
    <x v="2"/>
    <n v="0"/>
    <n v="13"/>
  </r>
  <r>
    <n v="1003935"/>
    <x v="48"/>
    <x v="1"/>
    <n v="392"/>
    <x v="1"/>
    <n v="11317"/>
    <n v="28"/>
    <x v="0"/>
    <x v="2"/>
    <n v="70"/>
    <n v="13288"/>
    <n v="3"/>
    <x v="0"/>
    <n v="18"/>
    <x v="0"/>
    <x v="2"/>
    <n v="1"/>
    <n v="29"/>
  </r>
  <r>
    <n v="1003936"/>
    <x v="21"/>
    <x v="1"/>
    <n v="324"/>
    <x v="0"/>
    <n v="32595"/>
    <n v="1"/>
    <x v="3"/>
    <x v="2"/>
    <n v="79"/>
    <n v="4121"/>
    <n v="1"/>
    <x v="0"/>
    <n v="23"/>
    <x v="0"/>
    <x v="0"/>
    <n v="0"/>
    <n v="24"/>
  </r>
  <r>
    <n v="1003937"/>
    <x v="51"/>
    <x v="1"/>
    <n v="204"/>
    <x v="0"/>
    <n v="7220"/>
    <n v="10"/>
    <x v="3"/>
    <x v="5"/>
    <n v="110"/>
    <n v="5813"/>
    <n v="3"/>
    <x v="0"/>
    <n v="20"/>
    <x v="0"/>
    <x v="1"/>
    <n v="0"/>
    <n v="10"/>
  </r>
  <r>
    <n v="1003940"/>
    <x v="23"/>
    <x v="1"/>
    <n v="316"/>
    <x v="0"/>
    <n v="40189"/>
    <n v="10"/>
    <x v="3"/>
    <x v="6"/>
    <n v="43"/>
    <n v="16857"/>
    <n v="1"/>
    <x v="1"/>
    <n v="20"/>
    <x v="0"/>
    <x v="3"/>
    <n v="1"/>
    <n v="30"/>
  </r>
  <r>
    <n v="1003941"/>
    <x v="24"/>
    <x v="1"/>
    <n v="392"/>
    <x v="0"/>
    <n v="9072"/>
    <n v="1"/>
    <x v="2"/>
    <x v="3"/>
    <n v="59"/>
    <n v="2999"/>
    <n v="9"/>
    <x v="1"/>
    <n v="19"/>
    <x v="0"/>
    <x v="3"/>
    <n v="0"/>
    <n v="20"/>
  </r>
  <r>
    <n v="1003943"/>
    <x v="26"/>
    <x v="1"/>
    <n v="264"/>
    <x v="1"/>
    <n v="7045"/>
    <n v="18"/>
    <x v="0"/>
    <x v="0"/>
    <n v="69"/>
    <n v="9410"/>
    <n v="2"/>
    <x v="1"/>
    <n v="17"/>
    <x v="0"/>
    <x v="3"/>
    <n v="0"/>
    <n v="10"/>
  </r>
  <r>
    <n v="1003944"/>
    <x v="36"/>
    <x v="1"/>
    <n v="189"/>
    <x v="0"/>
    <n v="33249"/>
    <n v="1"/>
    <x v="3"/>
    <x v="4"/>
    <n v="92"/>
    <n v="3279"/>
    <n v="6"/>
    <x v="1"/>
    <n v="20"/>
    <x v="0"/>
    <x v="2"/>
    <n v="1"/>
    <n v="13"/>
  </r>
  <r>
    <n v="1003945"/>
    <x v="37"/>
    <x v="1"/>
    <n v="196"/>
    <x v="0"/>
    <n v="22851"/>
    <n v="1"/>
    <x v="3"/>
    <x v="1"/>
    <n v="106"/>
    <n v="3622"/>
    <n v="0"/>
    <x v="1"/>
    <n v="19"/>
    <x v="0"/>
    <x v="1"/>
    <n v="0"/>
    <n v="14"/>
  </r>
  <r>
    <n v="1003946"/>
    <x v="38"/>
    <x v="1"/>
    <n v="218"/>
    <x v="0"/>
    <n v="11668"/>
    <n v="17"/>
    <x v="3"/>
    <x v="1"/>
    <n v="65"/>
    <n v="8037"/>
    <n v="1"/>
    <x v="1"/>
    <n v="25"/>
    <x v="0"/>
    <x v="0"/>
    <n v="0"/>
    <n v="16"/>
  </r>
  <r>
    <n v="1003947"/>
    <x v="39"/>
    <x v="0"/>
    <n v="368"/>
    <x v="1"/>
    <n v="51659"/>
    <n v="28"/>
    <x v="0"/>
    <x v="0"/>
    <n v="102"/>
    <n v="4325"/>
    <n v="5"/>
    <x v="1"/>
    <n v="24"/>
    <x v="1"/>
    <x v="0"/>
    <n v="0"/>
    <n v="23"/>
  </r>
  <r>
    <n v="1003948"/>
    <x v="43"/>
    <x v="0"/>
    <n v="220"/>
    <x v="1"/>
    <n v="11844"/>
    <n v="14"/>
    <x v="1"/>
    <x v="1"/>
    <n v="93"/>
    <n v="7608"/>
    <n v="2"/>
    <x v="0"/>
    <n v="23"/>
    <x v="0"/>
    <x v="0"/>
    <n v="0"/>
    <n v="11"/>
  </r>
  <r>
    <n v="1003949"/>
    <x v="27"/>
    <x v="1"/>
    <n v="406"/>
    <x v="0"/>
    <n v="34021"/>
    <n v="1"/>
    <x v="3"/>
    <x v="2"/>
    <n v="69"/>
    <n v="17383"/>
    <n v="7"/>
    <x v="1"/>
    <n v="22"/>
    <x v="0"/>
    <x v="1"/>
    <n v="0"/>
    <n v="37"/>
  </r>
  <r>
    <n v="1003950"/>
    <x v="28"/>
    <x v="1"/>
    <n v="436"/>
    <x v="0"/>
    <n v="36967"/>
    <n v="1"/>
    <x v="3"/>
    <x v="2"/>
    <n v="86"/>
    <n v="19747"/>
    <n v="5"/>
    <x v="0"/>
    <n v="28"/>
    <x v="1"/>
    <x v="3"/>
    <n v="1"/>
    <n v="35"/>
  </r>
  <r>
    <n v="1003951"/>
    <x v="29"/>
    <x v="1"/>
    <n v="414"/>
    <x v="0"/>
    <n v="39807"/>
    <n v="1"/>
    <x v="2"/>
    <x v="2"/>
    <n v="86"/>
    <n v="14773"/>
    <n v="2"/>
    <x v="1"/>
    <n v="19"/>
    <x v="0"/>
    <x v="1"/>
    <n v="2"/>
    <n v="34"/>
  </r>
  <r>
    <n v="1003952"/>
    <x v="30"/>
    <x v="1"/>
    <n v="271"/>
    <x v="0"/>
    <n v="41135"/>
    <n v="1"/>
    <x v="2"/>
    <x v="5"/>
    <n v="112"/>
    <n v="9323"/>
    <n v="5"/>
    <x v="0"/>
    <n v="22"/>
    <x v="0"/>
    <x v="1"/>
    <n v="0"/>
    <n v="20"/>
  </r>
  <r>
    <n v="1003953"/>
    <x v="31"/>
    <x v="0"/>
    <n v="234"/>
    <x v="1"/>
    <n v="23391"/>
    <n v="1"/>
    <x v="2"/>
    <x v="0"/>
    <n v="62"/>
    <n v="1404"/>
    <n v="2"/>
    <x v="1"/>
    <n v="18"/>
    <x v="0"/>
    <x v="2"/>
    <n v="0"/>
    <n v="7"/>
  </r>
  <r>
    <n v="1003954"/>
    <x v="32"/>
    <x v="1"/>
    <n v="226"/>
    <x v="0"/>
    <n v="29964"/>
    <n v="1"/>
    <x v="2"/>
    <x v="5"/>
    <n v="87"/>
    <n v="4831"/>
    <n v="8"/>
    <x v="1"/>
    <n v="26"/>
    <x v="0"/>
    <x v="2"/>
    <n v="2"/>
    <n v="17"/>
  </r>
  <r>
    <n v="1003955"/>
    <x v="33"/>
    <x v="1"/>
    <n v="233"/>
    <x v="0"/>
    <n v="6412"/>
    <n v="1"/>
    <x v="4"/>
    <x v="0"/>
    <n v="104"/>
    <n v="16470"/>
    <n v="5"/>
    <x v="1"/>
    <n v="23"/>
    <x v="0"/>
    <x v="3"/>
    <n v="0"/>
    <n v="15"/>
  </r>
  <r>
    <n v="1003956"/>
    <x v="34"/>
    <x v="1"/>
    <n v="257"/>
    <x v="1"/>
    <n v="19648"/>
    <n v="1"/>
    <x v="2"/>
    <x v="1"/>
    <n v="101"/>
    <n v="3040"/>
    <n v="5"/>
    <x v="1"/>
    <n v="25"/>
    <x v="0"/>
    <x v="3"/>
    <n v="2"/>
    <n v="15"/>
  </r>
  <r>
    <n v="1003957"/>
    <x v="35"/>
    <x v="0"/>
    <n v="235"/>
    <x v="0"/>
    <n v="7119"/>
    <n v="1"/>
    <x v="3"/>
    <x v="0"/>
    <n v="44"/>
    <n v="1315"/>
    <n v="1"/>
    <x v="1"/>
    <n v="19"/>
    <x v="0"/>
    <x v="3"/>
    <n v="0"/>
    <n v="6"/>
  </r>
  <r>
    <n v="1003958"/>
    <x v="2"/>
    <x v="1"/>
    <n v="204"/>
    <x v="0"/>
    <n v="48227"/>
    <n v="11"/>
    <x v="1"/>
    <x v="0"/>
    <n v="105"/>
    <n v="2143"/>
    <n v="0"/>
    <x v="1"/>
    <n v="26"/>
    <x v="0"/>
    <x v="2"/>
    <n v="0"/>
    <n v="8"/>
  </r>
  <r>
    <n v="1003959"/>
    <x v="4"/>
    <x v="1"/>
    <n v="272"/>
    <x v="0"/>
    <n v="6055"/>
    <n v="1"/>
    <x v="2"/>
    <x v="0"/>
    <n v="44"/>
    <n v="5869"/>
    <n v="3"/>
    <x v="1"/>
    <n v="28"/>
    <x v="0"/>
    <x v="3"/>
    <n v="0"/>
    <n v="10"/>
  </r>
  <r>
    <n v="1003960"/>
    <x v="6"/>
    <x v="1"/>
    <n v="272"/>
    <x v="0"/>
    <n v="11551"/>
    <n v="16"/>
    <x v="2"/>
    <x v="5"/>
    <n v="107"/>
    <n v="5706"/>
    <n v="4"/>
    <x v="1"/>
    <n v="19"/>
    <x v="0"/>
    <x v="0"/>
    <n v="2"/>
    <n v="15"/>
  </r>
  <r>
    <n v="1003961"/>
    <x v="53"/>
    <x v="1"/>
    <n v="353"/>
    <x v="0"/>
    <n v="16321"/>
    <n v="1"/>
    <x v="3"/>
    <x v="4"/>
    <n v="83"/>
    <n v="3480"/>
    <n v="9"/>
    <x v="1"/>
    <n v="20"/>
    <x v="0"/>
    <x v="3"/>
    <n v="1"/>
    <n v="24"/>
  </r>
  <r>
    <n v="1003962"/>
    <x v="7"/>
    <x v="0"/>
    <n v="189"/>
    <x v="0"/>
    <n v="13437"/>
    <n v="1"/>
    <x v="0"/>
    <x v="0"/>
    <n v="83"/>
    <n v="4458"/>
    <n v="3"/>
    <x v="1"/>
    <n v="16"/>
    <x v="0"/>
    <x v="0"/>
    <n v="0"/>
    <n v="7"/>
  </r>
  <r>
    <n v="1003965"/>
    <x v="9"/>
    <x v="1"/>
    <n v="354"/>
    <x v="0"/>
    <n v="12610"/>
    <n v="1"/>
    <x v="2"/>
    <x v="2"/>
    <n v="93"/>
    <n v="17222"/>
    <n v="3"/>
    <x v="1"/>
    <n v="29"/>
    <x v="0"/>
    <x v="2"/>
    <n v="2"/>
    <n v="27"/>
  </r>
  <r>
    <n v="1003966"/>
    <x v="10"/>
    <x v="1"/>
    <n v="182"/>
    <x v="0"/>
    <n v="51710"/>
    <n v="1"/>
    <x v="1"/>
    <x v="2"/>
    <n v="53"/>
    <n v="4202"/>
    <n v="1"/>
    <x v="0"/>
    <n v="18"/>
    <x v="0"/>
    <x v="3"/>
    <n v="2"/>
    <n v="10"/>
  </r>
  <r>
    <n v="1003967"/>
    <x v="11"/>
    <x v="1"/>
    <n v="242"/>
    <x v="0"/>
    <n v="21071"/>
    <n v="1"/>
    <x v="4"/>
    <x v="5"/>
    <n v="107"/>
    <n v="9251"/>
    <n v="4"/>
    <x v="1"/>
    <n v="18"/>
    <x v="0"/>
    <x v="3"/>
    <n v="1"/>
    <n v="17"/>
  </r>
  <r>
    <n v="1003968"/>
    <x v="47"/>
    <x v="1"/>
    <n v="256"/>
    <x v="0"/>
    <n v="14080"/>
    <n v="1"/>
    <x v="3"/>
    <x v="0"/>
    <n v="96"/>
    <n v="3352"/>
    <n v="5"/>
    <x v="1"/>
    <n v="24"/>
    <x v="0"/>
    <x v="0"/>
    <n v="1"/>
    <n v="11"/>
  </r>
  <r>
    <n v="1003969"/>
    <x v="50"/>
    <x v="1"/>
    <n v="309"/>
    <x v="0"/>
    <n v="44941"/>
    <n v="1"/>
    <x v="4"/>
    <x v="2"/>
    <n v="96"/>
    <n v="2184"/>
    <n v="3"/>
    <x v="0"/>
    <n v="17"/>
    <x v="0"/>
    <x v="0"/>
    <n v="0"/>
    <n v="9"/>
  </r>
  <r>
    <n v="1003970"/>
    <x v="12"/>
    <x v="1"/>
    <n v="301"/>
    <x v="2"/>
    <n v="23250"/>
    <n v="1"/>
    <x v="2"/>
    <x v="1"/>
    <n v="88"/>
    <n v="4035"/>
    <n v="3"/>
    <x v="1"/>
    <n v="18"/>
    <x v="0"/>
    <x v="3"/>
    <n v="2"/>
    <n v="17"/>
  </r>
  <r>
    <n v="1003971"/>
    <x v="13"/>
    <x v="1"/>
    <n v="233"/>
    <x v="0"/>
    <n v="11450"/>
    <n v="1"/>
    <x v="0"/>
    <x v="0"/>
    <n v="44"/>
    <n v="10833"/>
    <n v="2"/>
    <x v="1"/>
    <n v="30"/>
    <x v="0"/>
    <x v="0"/>
    <n v="1"/>
    <n v="17"/>
  </r>
  <r>
    <n v="1003972"/>
    <x v="14"/>
    <x v="0"/>
    <n v="347"/>
    <x v="0"/>
    <n v="13245"/>
    <n v="1"/>
    <x v="3"/>
    <x v="5"/>
    <n v="67"/>
    <n v="10140"/>
    <n v="6"/>
    <x v="1"/>
    <n v="18"/>
    <x v="0"/>
    <x v="0"/>
    <n v="1"/>
    <n v="31"/>
  </r>
  <r>
    <n v="1003973"/>
    <x v="15"/>
    <x v="0"/>
    <n v="294"/>
    <x v="2"/>
    <n v="20767"/>
    <n v="1"/>
    <x v="3"/>
    <x v="0"/>
    <n v="61"/>
    <n v="3698"/>
    <n v="3"/>
    <x v="0"/>
    <n v="27"/>
    <x v="1"/>
    <x v="2"/>
    <n v="0"/>
    <n v="15"/>
  </r>
  <r>
    <n v="1003974"/>
    <x v="16"/>
    <x v="0"/>
    <n v="233"/>
    <x v="1"/>
    <n v="50621"/>
    <n v="1"/>
    <x v="4"/>
    <x v="0"/>
    <n v="110"/>
    <n v="7489"/>
    <n v="3"/>
    <x v="1"/>
    <n v="23"/>
    <x v="0"/>
    <x v="0"/>
    <n v="0"/>
    <n v="11"/>
  </r>
  <r>
    <n v="1003975"/>
    <x v="17"/>
    <x v="1"/>
    <n v="339"/>
    <x v="0"/>
    <n v="36366"/>
    <n v="20"/>
    <x v="3"/>
    <x v="2"/>
    <n v="100"/>
    <n v="10898"/>
    <n v="4"/>
    <x v="0"/>
    <n v="22"/>
    <x v="0"/>
    <x v="2"/>
    <n v="1"/>
    <n v="30"/>
  </r>
  <r>
    <n v="1003976"/>
    <x v="18"/>
    <x v="1"/>
    <n v="235"/>
    <x v="0"/>
    <n v="48974"/>
    <n v="1"/>
    <x v="0"/>
    <x v="2"/>
    <n v="103"/>
    <n v="2155"/>
    <n v="10"/>
    <x v="1"/>
    <n v="29"/>
    <x v="0"/>
    <x v="1"/>
    <n v="0"/>
    <n v="14"/>
  </r>
  <r>
    <n v="1003977"/>
    <x v="19"/>
    <x v="0"/>
    <n v="233"/>
    <x v="1"/>
    <n v="18341"/>
    <n v="1"/>
    <x v="3"/>
    <x v="0"/>
    <n v="103"/>
    <n v="3762"/>
    <n v="8"/>
    <x v="0"/>
    <n v="17"/>
    <x v="0"/>
    <x v="3"/>
    <n v="1"/>
    <n v="14"/>
  </r>
  <r>
    <n v="1003979"/>
    <x v="48"/>
    <x v="1"/>
    <n v="361"/>
    <x v="0"/>
    <n v="42784"/>
    <n v="1"/>
    <x v="3"/>
    <x v="5"/>
    <n v="107"/>
    <n v="5532"/>
    <n v="4"/>
    <x v="1"/>
    <n v="23"/>
    <x v="0"/>
    <x v="0"/>
    <n v="3"/>
    <n v="19"/>
  </r>
  <r>
    <n v="1003980"/>
    <x v="21"/>
    <x v="0"/>
    <n v="257"/>
    <x v="0"/>
    <n v="38792"/>
    <n v="1"/>
    <x v="2"/>
    <x v="4"/>
    <n v="60"/>
    <n v="2786"/>
    <n v="1"/>
    <x v="1"/>
    <n v="27"/>
    <x v="0"/>
    <x v="1"/>
    <n v="0"/>
    <n v="9"/>
  </r>
  <r>
    <n v="1003981"/>
    <x v="51"/>
    <x v="1"/>
    <n v="302"/>
    <x v="2"/>
    <n v="7660"/>
    <n v="1"/>
    <x v="1"/>
    <x v="2"/>
    <n v="65"/>
    <n v="13814"/>
    <n v="3"/>
    <x v="1"/>
    <n v="20"/>
    <x v="0"/>
    <x v="3"/>
    <n v="1"/>
    <n v="22"/>
  </r>
  <r>
    <n v="1003982"/>
    <x v="52"/>
    <x v="1"/>
    <n v="211"/>
    <x v="0"/>
    <n v="30356"/>
    <n v="1"/>
    <x v="3"/>
    <x v="2"/>
    <n v="97"/>
    <n v="8514"/>
    <n v="1"/>
    <x v="1"/>
    <n v="29"/>
    <x v="0"/>
    <x v="1"/>
    <n v="0"/>
    <n v="11"/>
  </r>
  <r>
    <n v="1003983"/>
    <x v="22"/>
    <x v="1"/>
    <n v="331"/>
    <x v="2"/>
    <n v="34377"/>
    <n v="1"/>
    <x v="3"/>
    <x v="0"/>
    <n v="102"/>
    <n v="3206"/>
    <n v="4"/>
    <x v="1"/>
    <n v="22"/>
    <x v="0"/>
    <x v="1"/>
    <n v="0"/>
    <n v="17"/>
  </r>
  <r>
    <n v="1003984"/>
    <x v="23"/>
    <x v="1"/>
    <n v="400"/>
    <x v="0"/>
    <n v="15690"/>
    <n v="1"/>
    <x v="3"/>
    <x v="2"/>
    <n v="48"/>
    <n v="16639"/>
    <n v="5"/>
    <x v="1"/>
    <n v="17"/>
    <x v="0"/>
    <x v="2"/>
    <n v="0"/>
    <n v="39"/>
  </r>
  <r>
    <n v="1003985"/>
    <x v="24"/>
    <x v="1"/>
    <n v="369"/>
    <x v="0"/>
    <n v="52370"/>
    <n v="1"/>
    <x v="2"/>
    <x v="4"/>
    <n v="110"/>
    <n v="6699"/>
    <n v="2"/>
    <x v="1"/>
    <n v="20"/>
    <x v="0"/>
    <x v="2"/>
    <n v="1"/>
    <n v="26"/>
  </r>
  <r>
    <n v="1003988"/>
    <x v="36"/>
    <x v="1"/>
    <n v="249"/>
    <x v="1"/>
    <n v="15083"/>
    <n v="1"/>
    <x v="3"/>
    <x v="2"/>
    <n v="66"/>
    <n v="4422"/>
    <n v="2"/>
    <x v="1"/>
    <n v="19"/>
    <x v="0"/>
    <x v="0"/>
    <n v="2"/>
    <n v="7"/>
  </r>
  <r>
    <n v="1003989"/>
    <x v="37"/>
    <x v="1"/>
    <n v="257"/>
    <x v="0"/>
    <n v="46456"/>
    <n v="1"/>
    <x v="3"/>
    <x v="1"/>
    <n v="91"/>
    <n v="4812"/>
    <n v="3"/>
    <x v="1"/>
    <n v="23"/>
    <x v="0"/>
    <x v="1"/>
    <n v="0"/>
    <n v="22"/>
  </r>
  <r>
    <n v="1003990"/>
    <x v="38"/>
    <x v="1"/>
    <n v="226"/>
    <x v="0"/>
    <n v="47565"/>
    <n v="16"/>
    <x v="1"/>
    <x v="0"/>
    <n v="108"/>
    <n v="5356"/>
    <n v="10"/>
    <x v="1"/>
    <n v="24"/>
    <x v="0"/>
    <x v="3"/>
    <n v="2"/>
    <n v="13"/>
  </r>
  <r>
    <n v="1003991"/>
    <x v="39"/>
    <x v="1"/>
    <n v="316"/>
    <x v="1"/>
    <n v="26220"/>
    <n v="1"/>
    <x v="0"/>
    <x v="2"/>
    <n v="87"/>
    <n v="3731"/>
    <n v="1"/>
    <x v="1"/>
    <n v="25"/>
    <x v="0"/>
    <x v="3"/>
    <n v="0"/>
    <n v="19"/>
  </r>
  <r>
    <n v="1003992"/>
    <x v="40"/>
    <x v="1"/>
    <n v="331"/>
    <x v="1"/>
    <n v="13437"/>
    <n v="1"/>
    <x v="4"/>
    <x v="5"/>
    <n v="87"/>
    <n v="4820"/>
    <n v="9"/>
    <x v="1"/>
    <n v="18"/>
    <x v="0"/>
    <x v="3"/>
    <n v="1"/>
    <n v="15"/>
  </r>
  <r>
    <n v="1003993"/>
    <x v="49"/>
    <x v="1"/>
    <n v="226"/>
    <x v="2"/>
    <n v="34699"/>
    <n v="1"/>
    <x v="3"/>
    <x v="4"/>
    <n v="79"/>
    <n v="1331"/>
    <n v="3"/>
    <x v="1"/>
    <n v="17"/>
    <x v="0"/>
    <x v="2"/>
    <n v="2"/>
    <n v="8"/>
  </r>
  <r>
    <n v="1003994"/>
    <x v="41"/>
    <x v="1"/>
    <n v="429"/>
    <x v="0"/>
    <n v="14212"/>
    <n v="1"/>
    <x v="0"/>
    <x v="0"/>
    <n v="103"/>
    <n v="4943"/>
    <n v="2"/>
    <x v="1"/>
    <n v="356"/>
    <x v="1"/>
    <x v="0"/>
    <n v="1"/>
    <n v="20"/>
  </r>
  <r>
    <n v="1003995"/>
    <x v="42"/>
    <x v="1"/>
    <n v="369"/>
    <x v="0"/>
    <n v="52182"/>
    <n v="1"/>
    <x v="2"/>
    <x v="0"/>
    <n v="40"/>
    <n v="10516"/>
    <n v="4"/>
    <x v="1"/>
    <n v="25"/>
    <x v="0"/>
    <x v="2"/>
    <n v="2"/>
    <n v="31"/>
  </r>
  <r>
    <n v="1003996"/>
    <x v="43"/>
    <x v="1"/>
    <n v="256"/>
    <x v="1"/>
    <n v="29045"/>
    <n v="15"/>
    <x v="3"/>
    <x v="2"/>
    <n v="82"/>
    <n v="17056"/>
    <n v="7"/>
    <x v="1"/>
    <n v="22"/>
    <x v="0"/>
    <x v="1"/>
    <n v="2"/>
    <n v="22"/>
  </r>
  <r>
    <n v="1003997"/>
    <x v="27"/>
    <x v="0"/>
    <n v="211"/>
    <x v="1"/>
    <n v="52403"/>
    <n v="1"/>
    <x v="3"/>
    <x v="4"/>
    <n v="103"/>
    <n v="2962"/>
    <n v="3"/>
    <x v="1"/>
    <n v="22"/>
    <x v="0"/>
    <x v="1"/>
    <n v="1"/>
    <n v="9"/>
  </r>
  <r>
    <n v="1003998"/>
    <x v="28"/>
    <x v="0"/>
    <n v="219"/>
    <x v="1"/>
    <n v="4062"/>
    <n v="13"/>
    <x v="3"/>
    <x v="4"/>
    <n v="64"/>
    <n v="5810"/>
    <n v="5"/>
    <x v="1"/>
    <n v="22"/>
    <x v="0"/>
    <x v="0"/>
    <n v="0"/>
    <n v="17"/>
  </r>
  <r>
    <n v="1003999"/>
    <x v="29"/>
    <x v="0"/>
    <n v="256"/>
    <x v="0"/>
    <n v="27681"/>
    <n v="24"/>
    <x v="2"/>
    <x v="2"/>
    <n v="55"/>
    <n v="4653"/>
    <n v="0"/>
    <x v="0"/>
    <n v="420"/>
    <x v="1"/>
    <x v="3"/>
    <n v="0"/>
    <n v="24"/>
  </r>
  <r>
    <n v="1004000"/>
    <x v="30"/>
    <x v="1"/>
    <n v="264"/>
    <x v="0"/>
    <n v="23141"/>
    <n v="1"/>
    <x v="1"/>
    <x v="0"/>
    <n v="90"/>
    <n v="2447"/>
    <n v="2"/>
    <x v="1"/>
    <n v="19"/>
    <x v="0"/>
    <x v="0"/>
    <n v="1"/>
    <n v="1"/>
  </r>
  <r>
    <n v="1004001"/>
    <x v="31"/>
    <x v="0"/>
    <n v="182"/>
    <x v="1"/>
    <n v="13374"/>
    <n v="1"/>
    <x v="3"/>
    <x v="2"/>
    <n v="100"/>
    <n v="3223"/>
    <n v="3"/>
    <x v="0"/>
    <n v="15"/>
    <x v="0"/>
    <x v="3"/>
    <n v="0"/>
    <n v="9"/>
  </r>
  <r>
    <n v="1004002"/>
    <x v="32"/>
    <x v="1"/>
    <n v="182"/>
    <x v="2"/>
    <n v="29080"/>
    <n v="13"/>
    <x v="0"/>
    <x v="0"/>
    <n v="83"/>
    <n v="2092"/>
    <n v="1"/>
    <x v="1"/>
    <n v="23"/>
    <x v="0"/>
    <x v="3"/>
    <n v="1"/>
    <n v="6"/>
  </r>
  <r>
    <n v="1004003"/>
    <x v="33"/>
    <x v="1"/>
    <n v="332"/>
    <x v="1"/>
    <n v="41797"/>
    <n v="1"/>
    <x v="1"/>
    <x v="2"/>
    <n v="98"/>
    <n v="10263"/>
    <n v="5"/>
    <x v="0"/>
    <n v="29"/>
    <x v="0"/>
    <x v="2"/>
    <n v="0"/>
    <n v="22"/>
  </r>
  <r>
    <n v="1004004"/>
    <x v="34"/>
    <x v="1"/>
    <n v="219"/>
    <x v="0"/>
    <n v="43653"/>
    <n v="19"/>
    <x v="3"/>
    <x v="0"/>
    <n v="90"/>
    <n v="8673"/>
    <n v="3"/>
    <x v="1"/>
    <n v="21"/>
    <x v="0"/>
    <x v="3"/>
    <n v="2"/>
    <n v="15"/>
  </r>
  <r>
    <n v="1004005"/>
    <x v="35"/>
    <x v="1"/>
    <n v="226"/>
    <x v="0"/>
    <n v="11587"/>
    <n v="1"/>
    <x v="3"/>
    <x v="0"/>
    <n v="59"/>
    <n v="2121"/>
    <n v="2"/>
    <x v="1"/>
    <n v="24"/>
    <x v="1"/>
    <x v="0"/>
    <n v="1"/>
    <n v="14"/>
  </r>
  <r>
    <n v="1004006"/>
    <x v="2"/>
    <x v="1"/>
    <n v="414"/>
    <x v="0"/>
    <n v="43061"/>
    <n v="1"/>
    <x v="2"/>
    <x v="0"/>
    <n v="44"/>
    <n v="4088"/>
    <n v="2"/>
    <x v="0"/>
    <n v="24"/>
    <x v="0"/>
    <x v="2"/>
    <n v="0"/>
    <n v="9"/>
  </r>
  <r>
    <n v="1004007"/>
    <x v="4"/>
    <x v="1"/>
    <n v="249"/>
    <x v="0"/>
    <n v="38503"/>
    <n v="1"/>
    <x v="2"/>
    <x v="2"/>
    <n v="92"/>
    <n v="3888"/>
    <n v="8"/>
    <x v="1"/>
    <n v="21"/>
    <x v="0"/>
    <x v="1"/>
    <n v="0"/>
    <n v="11"/>
  </r>
  <r>
    <n v="1004008"/>
    <x v="44"/>
    <x v="1"/>
    <n v="354"/>
    <x v="0"/>
    <n v="20016"/>
    <n v="14"/>
    <x v="3"/>
    <x v="2"/>
    <n v="93"/>
    <n v="4645"/>
    <n v="3"/>
    <x v="0"/>
    <n v="23"/>
    <x v="0"/>
    <x v="3"/>
    <n v="1"/>
    <n v="17"/>
  </r>
  <r>
    <n v="1004009"/>
    <x v="45"/>
    <x v="0"/>
    <n v="211"/>
    <x v="1"/>
    <n v="10145"/>
    <n v="1"/>
    <x v="0"/>
    <x v="2"/>
    <n v="50"/>
    <n v="2604"/>
    <n v="9"/>
    <x v="1"/>
    <n v="19"/>
    <x v="0"/>
    <x v="3"/>
    <n v="0"/>
    <n v="15"/>
  </r>
  <r>
    <n v="1004012"/>
    <x v="7"/>
    <x v="1"/>
    <n v="369"/>
    <x v="0"/>
    <n v="9534"/>
    <n v="1"/>
    <x v="0"/>
    <x v="2"/>
    <n v="51"/>
    <n v="4836"/>
    <n v="6"/>
    <x v="1"/>
    <n v="30"/>
    <x v="1"/>
    <x v="0"/>
    <n v="1"/>
    <n v="16"/>
  </r>
  <r>
    <n v="1004013"/>
    <x v="46"/>
    <x v="1"/>
    <n v="219"/>
    <x v="1"/>
    <n v="14382"/>
    <n v="1"/>
    <x v="1"/>
    <x v="0"/>
    <n v="103"/>
    <n v="3239"/>
    <n v="1"/>
    <x v="1"/>
    <n v="18"/>
    <x v="0"/>
    <x v="3"/>
    <n v="3"/>
    <n v="9"/>
  </r>
  <r>
    <n v="1004014"/>
    <x v="8"/>
    <x v="1"/>
    <n v="212"/>
    <x v="0"/>
    <n v="37949"/>
    <n v="29"/>
    <x v="1"/>
    <x v="0"/>
    <n v="110"/>
    <n v="6602"/>
    <n v="3"/>
    <x v="1"/>
    <n v="25"/>
    <x v="0"/>
    <x v="2"/>
    <n v="2"/>
    <n v="13"/>
  </r>
  <r>
    <n v="1004015"/>
    <x v="9"/>
    <x v="1"/>
    <n v="249"/>
    <x v="0"/>
    <n v="18091"/>
    <n v="1"/>
    <x v="4"/>
    <x v="0"/>
    <n v="83"/>
    <n v="6430"/>
    <n v="3"/>
    <x v="0"/>
    <n v="27"/>
    <x v="0"/>
    <x v="0"/>
    <n v="0"/>
    <n v="21"/>
  </r>
  <r>
    <n v="1004016"/>
    <x v="10"/>
    <x v="1"/>
    <n v="241"/>
    <x v="0"/>
    <n v="17358"/>
    <n v="10"/>
    <x v="3"/>
    <x v="2"/>
    <n v="73"/>
    <n v="11296"/>
    <n v="2"/>
    <x v="1"/>
    <n v="347"/>
    <x v="1"/>
    <x v="2"/>
    <n v="0"/>
    <n v="11"/>
  </r>
  <r>
    <n v="1004017"/>
    <x v="11"/>
    <x v="1"/>
    <n v="407"/>
    <x v="1"/>
    <n v="36783"/>
    <n v="11"/>
    <x v="2"/>
    <x v="2"/>
    <n v="102"/>
    <n v="16091"/>
    <n v="5"/>
    <x v="1"/>
    <n v="30"/>
    <x v="1"/>
    <x v="0"/>
    <n v="1"/>
    <n v="27"/>
  </r>
  <r>
    <n v="1004019"/>
    <x v="50"/>
    <x v="1"/>
    <n v="331"/>
    <x v="0"/>
    <n v="4791"/>
    <n v="28"/>
    <x v="3"/>
    <x v="0"/>
    <n v="47"/>
    <n v="16385"/>
    <n v="5"/>
    <x v="1"/>
    <n v="22"/>
    <x v="0"/>
    <x v="3"/>
    <n v="1"/>
    <n v="30"/>
  </r>
  <r>
    <n v="1004020"/>
    <x v="12"/>
    <x v="1"/>
    <n v="294"/>
    <x v="0"/>
    <n v="38149"/>
    <n v="1"/>
    <x v="3"/>
    <x v="0"/>
    <n v="37"/>
    <n v="8435"/>
    <n v="5"/>
    <x v="1"/>
    <n v="24"/>
    <x v="0"/>
    <x v="1"/>
    <n v="0"/>
    <n v="18"/>
  </r>
  <r>
    <n v="1004021"/>
    <x v="13"/>
    <x v="1"/>
    <n v="347"/>
    <x v="0"/>
    <n v="8020"/>
    <n v="1"/>
    <x v="3"/>
    <x v="0"/>
    <n v="57"/>
    <n v="16660"/>
    <n v="9"/>
    <x v="1"/>
    <n v="24"/>
    <x v="0"/>
    <x v="1"/>
    <n v="1"/>
    <n v="30"/>
  </r>
  <r>
    <n v="1004024"/>
    <x v="16"/>
    <x v="0"/>
    <n v="301"/>
    <x v="0"/>
    <n v="23706"/>
    <n v="1"/>
    <x v="2"/>
    <x v="0"/>
    <n v="95"/>
    <n v="2059"/>
    <n v="5"/>
    <x v="1"/>
    <n v="24"/>
    <x v="0"/>
    <x v="2"/>
    <n v="0"/>
    <n v="19"/>
  </r>
  <r>
    <n v="1004025"/>
    <x v="17"/>
    <x v="1"/>
    <n v="256"/>
    <x v="0"/>
    <n v="34034"/>
    <n v="1"/>
    <x v="3"/>
    <x v="4"/>
    <n v="76"/>
    <n v="7126"/>
    <n v="1"/>
    <x v="0"/>
    <n v="21"/>
    <x v="0"/>
    <x v="1"/>
    <n v="0"/>
    <n v="15"/>
  </r>
  <r>
    <n v="1004026"/>
    <x v="18"/>
    <x v="0"/>
    <n v="234"/>
    <x v="1"/>
    <n v="19682"/>
    <n v="1"/>
    <x v="3"/>
    <x v="0"/>
    <n v="45"/>
    <n v="4143"/>
    <n v="1"/>
    <x v="1"/>
    <n v="16"/>
    <x v="0"/>
    <x v="0"/>
    <n v="0"/>
    <n v="12"/>
  </r>
  <r>
    <n v="1004029"/>
    <x v="21"/>
    <x v="1"/>
    <n v="316"/>
    <x v="0"/>
    <n v="42390"/>
    <n v="1"/>
    <x v="3"/>
    <x v="2"/>
    <n v="74"/>
    <n v="4884"/>
    <n v="4"/>
    <x v="1"/>
    <n v="26"/>
    <x v="0"/>
    <x v="2"/>
    <n v="1"/>
    <n v="10"/>
  </r>
  <r>
    <n v="1004031"/>
    <x v="52"/>
    <x v="1"/>
    <n v="219"/>
    <x v="0"/>
    <n v="15471"/>
    <n v="1"/>
    <x v="1"/>
    <x v="1"/>
    <n v="44"/>
    <n v="9762"/>
    <n v="4"/>
    <x v="1"/>
    <n v="23"/>
    <x v="0"/>
    <x v="3"/>
    <n v="1"/>
    <n v="11"/>
  </r>
  <r>
    <n v="1004033"/>
    <x v="23"/>
    <x v="1"/>
    <n v="338"/>
    <x v="0"/>
    <n v="33292"/>
    <n v="28"/>
    <x v="3"/>
    <x v="4"/>
    <n v="104"/>
    <n v="2179"/>
    <n v="6"/>
    <x v="1"/>
    <n v="27"/>
    <x v="1"/>
    <x v="1"/>
    <n v="1"/>
    <n v="13"/>
  </r>
  <r>
    <n v="1004035"/>
    <x v="25"/>
    <x v="1"/>
    <n v="301"/>
    <x v="0"/>
    <n v="47000"/>
    <n v="1"/>
    <x v="0"/>
    <x v="2"/>
    <n v="60"/>
    <n v="5517"/>
    <n v="2"/>
    <x v="1"/>
    <n v="19"/>
    <x v="0"/>
    <x v="1"/>
    <n v="0"/>
    <n v="13"/>
  </r>
  <r>
    <n v="1004036"/>
    <x v="26"/>
    <x v="1"/>
    <n v="250"/>
    <x v="0"/>
    <n v="20659"/>
    <n v="28"/>
    <x v="2"/>
    <x v="0"/>
    <n v="90"/>
    <n v="5261"/>
    <n v="2"/>
    <x v="0"/>
    <n v="19"/>
    <x v="0"/>
    <x v="2"/>
    <n v="1"/>
    <n v="15"/>
  </r>
  <r>
    <n v="1004037"/>
    <x v="36"/>
    <x v="1"/>
    <n v="301"/>
    <x v="0"/>
    <n v="31463"/>
    <n v="1"/>
    <x v="0"/>
    <x v="2"/>
    <n v="47"/>
    <n v="16481"/>
    <n v="3"/>
    <x v="0"/>
    <n v="26"/>
    <x v="1"/>
    <x v="1"/>
    <n v="0"/>
    <n v="24"/>
  </r>
  <r>
    <n v="1004038"/>
    <x v="37"/>
    <x v="1"/>
    <n v="182"/>
    <x v="0"/>
    <n v="12294"/>
    <n v="21"/>
    <x v="0"/>
    <x v="4"/>
    <n v="72"/>
    <n v="2350"/>
    <n v="2"/>
    <x v="1"/>
    <n v="26"/>
    <x v="0"/>
    <x v="2"/>
    <n v="3"/>
    <n v="8"/>
  </r>
  <r>
    <n v="1004039"/>
    <x v="38"/>
    <x v="1"/>
    <n v="301"/>
    <x v="2"/>
    <n v="40008"/>
    <n v="1"/>
    <x v="0"/>
    <x v="0"/>
    <n v="87"/>
    <n v="4112"/>
    <n v="3"/>
    <x v="0"/>
    <n v="30"/>
    <x v="0"/>
    <x v="3"/>
    <n v="0"/>
    <n v="12"/>
  </r>
  <r>
    <n v="1004040"/>
    <x v="39"/>
    <x v="1"/>
    <n v="339"/>
    <x v="0"/>
    <n v="18868"/>
    <n v="1"/>
    <x v="2"/>
    <x v="4"/>
    <n v="78"/>
    <n v="7500"/>
    <n v="3"/>
    <x v="1"/>
    <n v="16"/>
    <x v="0"/>
    <x v="0"/>
    <n v="3"/>
    <n v="17"/>
  </r>
  <r>
    <n v="1004041"/>
    <x v="40"/>
    <x v="1"/>
    <n v="264"/>
    <x v="0"/>
    <n v="49111"/>
    <n v="28"/>
    <x v="2"/>
    <x v="0"/>
    <n v="106"/>
    <n v="2489"/>
    <n v="0"/>
    <x v="1"/>
    <n v="26"/>
    <x v="1"/>
    <x v="0"/>
    <n v="2"/>
    <n v="10"/>
  </r>
  <r>
    <n v="1004043"/>
    <x v="41"/>
    <x v="1"/>
    <n v="271"/>
    <x v="0"/>
    <n v="40542"/>
    <n v="1"/>
    <x v="2"/>
    <x v="0"/>
    <n v="78"/>
    <n v="2697"/>
    <n v="5"/>
    <x v="0"/>
    <n v="27"/>
    <x v="1"/>
    <x v="1"/>
    <n v="0"/>
    <n v="9"/>
  </r>
  <r>
    <n v="1004044"/>
    <x v="42"/>
    <x v="1"/>
    <n v="362"/>
    <x v="0"/>
    <n v="17270"/>
    <n v="16"/>
    <x v="2"/>
    <x v="0"/>
    <n v="102"/>
    <n v="6499"/>
    <n v="9"/>
    <x v="1"/>
    <n v="25"/>
    <x v="0"/>
    <x v="3"/>
    <n v="1"/>
    <n v="27"/>
  </r>
  <r>
    <n v="1004047"/>
    <x v="28"/>
    <x v="0"/>
    <n v="226"/>
    <x v="0"/>
    <n v="25949"/>
    <n v="1"/>
    <x v="3"/>
    <x v="0"/>
    <n v="73"/>
    <n v="9774"/>
    <n v="3"/>
    <x v="1"/>
    <n v="17"/>
    <x v="0"/>
    <x v="1"/>
    <n v="1"/>
    <n v="15"/>
  </r>
  <r>
    <n v="1004048"/>
    <x v="29"/>
    <x v="1"/>
    <n v="286"/>
    <x v="1"/>
    <n v="31129"/>
    <n v="10"/>
    <x v="2"/>
    <x v="6"/>
    <n v="80"/>
    <n v="6131"/>
    <n v="4"/>
    <x v="1"/>
    <n v="20"/>
    <x v="0"/>
    <x v="3"/>
    <n v="0"/>
    <n v="20"/>
  </r>
  <r>
    <n v="1004050"/>
    <x v="31"/>
    <x v="1"/>
    <n v="227"/>
    <x v="0"/>
    <n v="45114"/>
    <n v="29"/>
    <x v="2"/>
    <x v="4"/>
    <n v="40"/>
    <n v="9298"/>
    <n v="3"/>
    <x v="1"/>
    <n v="19"/>
    <x v="0"/>
    <x v="2"/>
    <n v="1"/>
    <n v="16"/>
  </r>
  <r>
    <n v="1004051"/>
    <x v="32"/>
    <x v="0"/>
    <n v="264"/>
    <x v="0"/>
    <n v="3672"/>
    <n v="1"/>
    <x v="3"/>
    <x v="0"/>
    <n v="78"/>
    <n v="2121"/>
    <n v="3"/>
    <x v="0"/>
    <n v="20"/>
    <x v="0"/>
    <x v="1"/>
    <n v="1"/>
    <n v="6"/>
  </r>
  <r>
    <n v="1004052"/>
    <x v="33"/>
    <x v="0"/>
    <n v="399"/>
    <x v="0"/>
    <n v="21286"/>
    <n v="1"/>
    <x v="4"/>
    <x v="4"/>
    <n v="91"/>
    <n v="10221"/>
    <n v="2"/>
    <x v="1"/>
    <n v="19"/>
    <x v="0"/>
    <x v="2"/>
    <n v="1"/>
    <n v="40"/>
  </r>
  <r>
    <n v="1004053"/>
    <x v="34"/>
    <x v="0"/>
    <n v="287"/>
    <x v="0"/>
    <n v="31654"/>
    <n v="1"/>
    <x v="3"/>
    <x v="2"/>
    <n v="88"/>
    <n v="4910"/>
    <n v="6"/>
    <x v="1"/>
    <n v="22"/>
    <x v="0"/>
    <x v="0"/>
    <n v="2"/>
    <n v="13"/>
  </r>
  <r>
    <n v="1004054"/>
    <x v="35"/>
    <x v="1"/>
    <n v="242"/>
    <x v="2"/>
    <n v="42042"/>
    <n v="1"/>
    <x v="2"/>
    <x v="4"/>
    <n v="73"/>
    <n v="4134"/>
    <n v="5"/>
    <x v="1"/>
    <n v="26"/>
    <x v="0"/>
    <x v="2"/>
    <n v="1"/>
    <n v="13"/>
  </r>
  <r>
    <n v="1004055"/>
    <x v="2"/>
    <x v="1"/>
    <n v="361"/>
    <x v="0"/>
    <n v="38810"/>
    <n v="15"/>
    <x v="2"/>
    <x v="1"/>
    <n v="79"/>
    <n v="2415"/>
    <n v="8"/>
    <x v="1"/>
    <n v="22"/>
    <x v="0"/>
    <x v="1"/>
    <n v="1"/>
    <n v="18"/>
  </r>
  <r>
    <n v="1004056"/>
    <x v="4"/>
    <x v="1"/>
    <n v="257"/>
    <x v="0"/>
    <n v="16810"/>
    <n v="1"/>
    <x v="2"/>
    <x v="2"/>
    <n v="44"/>
    <n v="3024"/>
    <n v="2"/>
    <x v="1"/>
    <n v="16"/>
    <x v="0"/>
    <x v="3"/>
    <n v="0"/>
    <n v="6"/>
  </r>
  <r>
    <n v="1004057"/>
    <x v="5"/>
    <x v="1"/>
    <n v="413"/>
    <x v="0"/>
    <n v="24023"/>
    <n v="26"/>
    <x v="4"/>
    <x v="5"/>
    <n v="73"/>
    <n v="19634"/>
    <n v="2"/>
    <x v="1"/>
    <n v="28"/>
    <x v="1"/>
    <x v="3"/>
    <n v="1"/>
    <n v="36"/>
  </r>
  <r>
    <n v="1004060"/>
    <x v="6"/>
    <x v="1"/>
    <n v="286"/>
    <x v="0"/>
    <n v="43623"/>
    <n v="14"/>
    <x v="3"/>
    <x v="0"/>
    <n v="85"/>
    <n v="9979"/>
    <n v="2"/>
    <x v="1"/>
    <n v="21"/>
    <x v="0"/>
    <x v="1"/>
    <n v="1"/>
    <n v="17"/>
  </r>
  <r>
    <n v="1004061"/>
    <x v="53"/>
    <x v="1"/>
    <n v="286"/>
    <x v="0"/>
    <n v="15344"/>
    <n v="16"/>
    <x v="3"/>
    <x v="0"/>
    <n v="97"/>
    <n v="4242"/>
    <n v="4"/>
    <x v="1"/>
    <n v="15"/>
    <x v="0"/>
    <x v="2"/>
    <n v="0"/>
    <n v="14"/>
  </r>
  <r>
    <n v="1004062"/>
    <x v="7"/>
    <x v="1"/>
    <n v="272"/>
    <x v="0"/>
    <n v="30976"/>
    <n v="1"/>
    <x v="2"/>
    <x v="0"/>
    <n v="85"/>
    <n v="6866"/>
    <n v="8"/>
    <x v="1"/>
    <n v="17"/>
    <x v="0"/>
    <x v="0"/>
    <n v="0"/>
    <n v="20"/>
  </r>
  <r>
    <n v="1004063"/>
    <x v="46"/>
    <x v="1"/>
    <n v="219"/>
    <x v="0"/>
    <n v="47981"/>
    <n v="1"/>
    <x v="1"/>
    <x v="2"/>
    <n v="98"/>
    <n v="4778"/>
    <n v="2"/>
    <x v="0"/>
    <n v="25"/>
    <x v="0"/>
    <x v="1"/>
    <n v="0"/>
    <n v="17"/>
  </r>
  <r>
    <n v="1004064"/>
    <x v="8"/>
    <x v="1"/>
    <n v="264"/>
    <x v="0"/>
    <n v="23483"/>
    <n v="10"/>
    <x v="2"/>
    <x v="2"/>
    <n v="58"/>
    <n v="6192"/>
    <n v="4"/>
    <x v="0"/>
    <n v="25"/>
    <x v="0"/>
    <x v="3"/>
    <n v="0"/>
    <n v="17"/>
  </r>
  <r>
    <n v="1004066"/>
    <x v="10"/>
    <x v="1"/>
    <n v="219"/>
    <x v="1"/>
    <n v="34870"/>
    <n v="1"/>
    <x v="1"/>
    <x v="0"/>
    <n v="93"/>
    <n v="8912"/>
    <n v="2"/>
    <x v="1"/>
    <n v="28"/>
    <x v="0"/>
    <x v="1"/>
    <n v="1"/>
    <n v="7"/>
  </r>
  <r>
    <n v="1004067"/>
    <x v="11"/>
    <x v="1"/>
    <n v="376"/>
    <x v="0"/>
    <n v="9282"/>
    <n v="1"/>
    <x v="3"/>
    <x v="5"/>
    <n v="70"/>
    <n v="19386"/>
    <n v="6"/>
    <x v="0"/>
    <n v="24"/>
    <x v="0"/>
    <x v="3"/>
    <n v="1"/>
    <n v="34"/>
  </r>
  <r>
    <n v="1004068"/>
    <x v="47"/>
    <x v="1"/>
    <n v="174"/>
    <x v="0"/>
    <n v="34244"/>
    <n v="10"/>
    <x v="3"/>
    <x v="4"/>
    <n v="55"/>
    <n v="2117"/>
    <n v="3"/>
    <x v="1"/>
    <n v="26"/>
    <x v="0"/>
    <x v="1"/>
    <n v="1"/>
    <n v="5"/>
  </r>
  <r>
    <n v="1004069"/>
    <x v="50"/>
    <x v="1"/>
    <n v="271"/>
    <x v="1"/>
    <n v="45615"/>
    <n v="1"/>
    <x v="2"/>
    <x v="0"/>
    <n v="94"/>
    <n v="5603"/>
    <n v="3"/>
    <x v="0"/>
    <n v="17"/>
    <x v="0"/>
    <x v="1"/>
    <n v="1"/>
    <n v="9"/>
  </r>
  <r>
    <n v="1004070"/>
    <x v="12"/>
    <x v="1"/>
    <n v="316"/>
    <x v="0"/>
    <n v="37096"/>
    <n v="1"/>
    <x v="0"/>
    <x v="1"/>
    <n v="108"/>
    <n v="19661"/>
    <n v="9"/>
    <x v="1"/>
    <n v="398"/>
    <x v="1"/>
    <x v="1"/>
    <n v="0"/>
    <n v="28"/>
  </r>
  <r>
    <n v="1004071"/>
    <x v="13"/>
    <x v="1"/>
    <n v="264"/>
    <x v="0"/>
    <n v="26291"/>
    <n v="28"/>
    <x v="3"/>
    <x v="0"/>
    <n v="53"/>
    <n v="3464"/>
    <n v="3"/>
    <x v="1"/>
    <n v="25"/>
    <x v="0"/>
    <x v="1"/>
    <n v="2"/>
    <n v="15"/>
  </r>
  <r>
    <n v="1004072"/>
    <x v="14"/>
    <x v="1"/>
    <n v="256"/>
    <x v="1"/>
    <n v="22893"/>
    <n v="10"/>
    <x v="2"/>
    <x v="4"/>
    <n v="102"/>
    <n v="5115"/>
    <n v="1"/>
    <x v="1"/>
    <n v="25"/>
    <x v="0"/>
    <x v="2"/>
    <n v="1"/>
    <n v="8"/>
  </r>
  <r>
    <n v="1004073"/>
    <x v="15"/>
    <x v="1"/>
    <n v="302"/>
    <x v="0"/>
    <n v="4167"/>
    <n v="14"/>
    <x v="0"/>
    <x v="0"/>
    <n v="91"/>
    <n v="4680"/>
    <n v="2"/>
    <x v="1"/>
    <n v="25"/>
    <x v="0"/>
    <x v="3"/>
    <n v="1"/>
    <n v="10"/>
  </r>
  <r>
    <n v="1004074"/>
    <x v="16"/>
    <x v="1"/>
    <n v="323"/>
    <x v="0"/>
    <n v="34680"/>
    <n v="27"/>
    <x v="3"/>
    <x v="4"/>
    <n v="98"/>
    <n v="4924"/>
    <n v="6"/>
    <x v="1"/>
    <n v="15"/>
    <x v="0"/>
    <x v="3"/>
    <n v="1"/>
    <n v="13"/>
  </r>
  <r>
    <n v="1004075"/>
    <x v="17"/>
    <x v="1"/>
    <n v="264"/>
    <x v="0"/>
    <n v="47259"/>
    <n v="1"/>
    <x v="0"/>
    <x v="0"/>
    <n v="69"/>
    <n v="2748"/>
    <n v="2"/>
    <x v="1"/>
    <n v="21"/>
    <x v="0"/>
    <x v="1"/>
    <n v="1"/>
    <n v="3"/>
  </r>
  <r>
    <n v="1004076"/>
    <x v="18"/>
    <x v="1"/>
    <n v="346"/>
    <x v="0"/>
    <n v="19751"/>
    <n v="1"/>
    <x v="2"/>
    <x v="0"/>
    <n v="68"/>
    <n v="17618"/>
    <n v="3"/>
    <x v="1"/>
    <n v="23"/>
    <x v="0"/>
    <x v="2"/>
    <n v="0"/>
    <n v="32"/>
  </r>
  <r>
    <n v="1004077"/>
    <x v="19"/>
    <x v="0"/>
    <n v="211"/>
    <x v="0"/>
    <n v="11564"/>
    <n v="24"/>
    <x v="3"/>
    <x v="2"/>
    <n v="66"/>
    <n v="2455"/>
    <n v="2"/>
    <x v="0"/>
    <n v="22"/>
    <x v="0"/>
    <x v="3"/>
    <n v="3"/>
    <n v="9"/>
  </r>
  <r>
    <n v="1004078"/>
    <x v="20"/>
    <x v="1"/>
    <n v="167"/>
    <x v="2"/>
    <n v="16039"/>
    <n v="26"/>
    <x v="0"/>
    <x v="1"/>
    <n v="91"/>
    <n v="2873"/>
    <n v="3"/>
    <x v="0"/>
    <n v="21"/>
    <x v="0"/>
    <x v="2"/>
    <n v="0"/>
    <n v="8"/>
  </r>
  <r>
    <n v="1004079"/>
    <x v="48"/>
    <x v="1"/>
    <n v="377"/>
    <x v="1"/>
    <n v="43224"/>
    <n v="20"/>
    <x v="4"/>
    <x v="2"/>
    <n v="46"/>
    <n v="11302"/>
    <n v="3"/>
    <x v="0"/>
    <n v="24"/>
    <x v="0"/>
    <x v="3"/>
    <n v="1"/>
    <n v="37"/>
  </r>
  <r>
    <n v="1004081"/>
    <x v="51"/>
    <x v="1"/>
    <n v="331"/>
    <x v="0"/>
    <n v="45994"/>
    <n v="1"/>
    <x v="3"/>
    <x v="2"/>
    <n v="41"/>
    <n v="19097"/>
    <n v="2"/>
    <x v="0"/>
    <n v="17"/>
    <x v="0"/>
    <x v="1"/>
    <n v="1"/>
    <n v="30"/>
  </r>
  <r>
    <n v="1004084"/>
    <x v="23"/>
    <x v="1"/>
    <n v="339"/>
    <x v="2"/>
    <n v="11806"/>
    <n v="26"/>
    <x v="3"/>
    <x v="5"/>
    <n v="62"/>
    <n v="4440"/>
    <n v="2"/>
    <x v="1"/>
    <n v="19"/>
    <x v="0"/>
    <x v="0"/>
    <n v="1"/>
    <n v="19"/>
  </r>
  <r>
    <n v="1004085"/>
    <x v="24"/>
    <x v="1"/>
    <n v="233"/>
    <x v="1"/>
    <n v="25061"/>
    <n v="1"/>
    <x v="2"/>
    <x v="1"/>
    <n v="59"/>
    <n v="5383"/>
    <n v="7"/>
    <x v="1"/>
    <n v="16"/>
    <x v="0"/>
    <x v="1"/>
    <n v="0"/>
    <n v="17"/>
  </r>
  <r>
    <n v="1004086"/>
    <x v="25"/>
    <x v="1"/>
    <n v="272"/>
    <x v="0"/>
    <n v="19603"/>
    <n v="12"/>
    <x v="2"/>
    <x v="0"/>
    <n v="82"/>
    <n v="4710"/>
    <n v="10"/>
    <x v="0"/>
    <n v="16"/>
    <x v="0"/>
    <x v="2"/>
    <n v="2"/>
    <n v="11"/>
  </r>
  <r>
    <n v="1004087"/>
    <x v="26"/>
    <x v="1"/>
    <n v="257"/>
    <x v="1"/>
    <n v="14954"/>
    <n v="10"/>
    <x v="2"/>
    <x v="0"/>
    <n v="51"/>
    <n v="4782"/>
    <n v="2"/>
    <x v="1"/>
    <n v="20"/>
    <x v="0"/>
    <x v="0"/>
    <n v="1"/>
    <n v="15"/>
  </r>
  <r>
    <n v="1004088"/>
    <x v="36"/>
    <x v="1"/>
    <n v="368"/>
    <x v="0"/>
    <n v="25308"/>
    <n v="25"/>
    <x v="2"/>
    <x v="0"/>
    <n v="98"/>
    <n v="3253"/>
    <n v="3"/>
    <x v="1"/>
    <n v="18"/>
    <x v="0"/>
    <x v="1"/>
    <n v="1"/>
    <n v="19"/>
  </r>
  <r>
    <n v="1004090"/>
    <x v="38"/>
    <x v="1"/>
    <n v="204"/>
    <x v="0"/>
    <n v="45605"/>
    <n v="19"/>
    <x v="3"/>
    <x v="1"/>
    <n v="73"/>
    <n v="4107"/>
    <n v="1"/>
    <x v="1"/>
    <n v="21"/>
    <x v="0"/>
    <x v="0"/>
    <n v="2"/>
    <n v="14"/>
  </r>
  <r>
    <n v="1004092"/>
    <x v="40"/>
    <x v="1"/>
    <n v="211"/>
    <x v="0"/>
    <n v="20345"/>
    <n v="27"/>
    <x v="3"/>
    <x v="2"/>
    <n v="49"/>
    <n v="4921"/>
    <n v="0"/>
    <x v="1"/>
    <n v="29"/>
    <x v="1"/>
    <x v="2"/>
    <n v="1"/>
    <n v="10"/>
  </r>
  <r>
    <n v="1004093"/>
    <x v="49"/>
    <x v="1"/>
    <n v="158"/>
    <x v="0"/>
    <n v="19144"/>
    <n v="1"/>
    <x v="1"/>
    <x v="2"/>
    <n v="111"/>
    <n v="3159"/>
    <n v="1"/>
    <x v="1"/>
    <n v="21"/>
    <x v="0"/>
    <x v="3"/>
    <n v="0"/>
    <n v="13"/>
  </r>
  <r>
    <n v="1004095"/>
    <x v="42"/>
    <x v="1"/>
    <n v="354"/>
    <x v="0"/>
    <n v="41198"/>
    <n v="26"/>
    <x v="2"/>
    <x v="0"/>
    <n v="106"/>
    <n v="19705"/>
    <n v="5"/>
    <x v="1"/>
    <n v="22"/>
    <x v="0"/>
    <x v="3"/>
    <n v="1"/>
    <n v="34"/>
  </r>
  <r>
    <n v="1004100"/>
    <x v="30"/>
    <x v="1"/>
    <n v="294"/>
    <x v="1"/>
    <n v="24935"/>
    <n v="1"/>
    <x v="3"/>
    <x v="2"/>
    <n v="89"/>
    <n v="5095"/>
    <n v="2"/>
    <x v="1"/>
    <n v="24"/>
    <x v="0"/>
    <x v="1"/>
    <n v="0"/>
    <n v="15"/>
  </r>
  <r>
    <n v="1004101"/>
    <x v="31"/>
    <x v="1"/>
    <n v="339"/>
    <x v="0"/>
    <n v="46556"/>
    <n v="1"/>
    <x v="0"/>
    <x v="1"/>
    <n v="71"/>
    <n v="5814"/>
    <n v="3"/>
    <x v="1"/>
    <n v="24"/>
    <x v="0"/>
    <x v="0"/>
    <n v="2"/>
    <n v="14"/>
  </r>
  <r>
    <n v="1004102"/>
    <x v="32"/>
    <x v="1"/>
    <n v="286"/>
    <x v="0"/>
    <n v="13942"/>
    <n v="1"/>
    <x v="0"/>
    <x v="2"/>
    <n v="69"/>
    <n v="7797"/>
    <n v="3"/>
    <x v="0"/>
    <n v="28"/>
    <x v="0"/>
    <x v="1"/>
    <n v="1"/>
    <n v="13"/>
  </r>
  <r>
    <n v="1004103"/>
    <x v="33"/>
    <x v="0"/>
    <n v="264"/>
    <x v="0"/>
    <n v="25828"/>
    <n v="10"/>
    <x v="3"/>
    <x v="2"/>
    <n v="67"/>
    <n v="10351"/>
    <n v="10"/>
    <x v="1"/>
    <n v="26"/>
    <x v="0"/>
    <x v="3"/>
    <n v="0"/>
    <n v="21"/>
  </r>
  <r>
    <n v="1004104"/>
    <x v="34"/>
    <x v="1"/>
    <n v="279"/>
    <x v="0"/>
    <n v="51487"/>
    <n v="10"/>
    <x v="3"/>
    <x v="2"/>
    <n v="84"/>
    <n v="3995"/>
    <n v="3"/>
    <x v="1"/>
    <n v="17"/>
    <x v="0"/>
    <x v="0"/>
    <n v="1"/>
    <n v="17"/>
  </r>
  <r>
    <n v="1004105"/>
    <x v="35"/>
    <x v="1"/>
    <n v="301"/>
    <x v="0"/>
    <n v="15717"/>
    <n v="16"/>
    <x v="3"/>
    <x v="0"/>
    <n v="99"/>
    <n v="7998"/>
    <n v="8"/>
    <x v="0"/>
    <n v="23"/>
    <x v="0"/>
    <x v="1"/>
    <n v="0"/>
    <n v="21"/>
  </r>
  <r>
    <n v="1004106"/>
    <x v="2"/>
    <x v="1"/>
    <n v="332"/>
    <x v="1"/>
    <n v="21100"/>
    <n v="1"/>
    <x v="4"/>
    <x v="6"/>
    <n v="43"/>
    <n v="5795"/>
    <n v="4"/>
    <x v="0"/>
    <n v="23"/>
    <x v="0"/>
    <x v="3"/>
    <n v="0"/>
    <n v="22"/>
  </r>
  <r>
    <n v="1004108"/>
    <x v="27"/>
    <x v="0"/>
    <n v="264"/>
    <x v="0"/>
    <n v="26748"/>
    <n v="15"/>
    <x v="0"/>
    <x v="2"/>
    <n v="71"/>
    <n v="5493"/>
    <n v="7"/>
    <x v="0"/>
    <n v="25"/>
    <x v="0"/>
    <x v="1"/>
    <n v="2"/>
    <n v="13"/>
  </r>
  <r>
    <n v="1004109"/>
    <x v="28"/>
    <x v="1"/>
    <n v="182"/>
    <x v="1"/>
    <n v="19887"/>
    <n v="1"/>
    <x v="1"/>
    <x v="4"/>
    <n v="38"/>
    <n v="3807"/>
    <n v="1"/>
    <x v="0"/>
    <n v="17"/>
    <x v="0"/>
    <x v="3"/>
    <n v="0"/>
    <n v="12"/>
  </r>
  <r>
    <n v="1004110"/>
    <x v="29"/>
    <x v="1"/>
    <n v="203"/>
    <x v="0"/>
    <n v="17059"/>
    <n v="1"/>
    <x v="3"/>
    <x v="2"/>
    <n v="94"/>
    <n v="3564"/>
    <n v="9"/>
    <x v="1"/>
    <n v="26"/>
    <x v="0"/>
    <x v="0"/>
    <n v="0"/>
    <n v="7"/>
  </r>
  <r>
    <n v="1004112"/>
    <x v="31"/>
    <x v="0"/>
    <n v="302"/>
    <x v="0"/>
    <n v="46556"/>
    <n v="1"/>
    <x v="3"/>
    <x v="0"/>
    <n v="83"/>
    <n v="2213"/>
    <n v="3"/>
    <x v="0"/>
    <n v="19"/>
    <x v="0"/>
    <x v="2"/>
    <n v="0"/>
    <n v="13"/>
  </r>
  <r>
    <n v="1004114"/>
    <x v="33"/>
    <x v="1"/>
    <n v="272"/>
    <x v="0"/>
    <n v="24922"/>
    <n v="1"/>
    <x v="2"/>
    <x v="0"/>
    <n v="53"/>
    <n v="8049"/>
    <n v="4"/>
    <x v="1"/>
    <n v="21"/>
    <x v="0"/>
    <x v="3"/>
    <n v="2"/>
    <n v="16"/>
  </r>
  <r>
    <n v="1004116"/>
    <x v="35"/>
    <x v="1"/>
    <n v="294"/>
    <x v="0"/>
    <n v="17262"/>
    <n v="12"/>
    <x v="3"/>
    <x v="2"/>
    <n v="71"/>
    <n v="5351"/>
    <n v="6"/>
    <x v="1"/>
    <n v="27"/>
    <x v="1"/>
    <x v="3"/>
    <n v="0"/>
    <n v="13"/>
  </r>
  <r>
    <n v="1004118"/>
    <x v="4"/>
    <x v="1"/>
    <n v="376"/>
    <x v="0"/>
    <n v="28492"/>
    <n v="17"/>
    <x v="4"/>
    <x v="0"/>
    <n v="55"/>
    <n v="13322"/>
    <n v="6"/>
    <x v="1"/>
    <n v="27"/>
    <x v="0"/>
    <x v="3"/>
    <n v="3"/>
    <n v="28"/>
  </r>
  <r>
    <n v="1004119"/>
    <x v="5"/>
    <x v="1"/>
    <n v="152"/>
    <x v="0"/>
    <n v="39983"/>
    <n v="1"/>
    <x v="3"/>
    <x v="2"/>
    <n v="37"/>
    <n v="2827"/>
    <n v="1"/>
    <x v="1"/>
    <n v="400"/>
    <x v="0"/>
    <x v="0"/>
    <n v="0"/>
    <n v="4"/>
  </r>
  <r>
    <n v="1004120"/>
    <x v="44"/>
    <x v="1"/>
    <n v="256"/>
    <x v="0"/>
    <n v="39581"/>
    <n v="1"/>
    <x v="3"/>
    <x v="0"/>
    <n v="71"/>
    <n v="5477"/>
    <n v="3"/>
    <x v="1"/>
    <n v="24"/>
    <x v="0"/>
    <x v="3"/>
    <n v="1"/>
    <n v="19"/>
  </r>
  <r>
    <n v="1004123"/>
    <x v="53"/>
    <x v="1"/>
    <n v="271"/>
    <x v="2"/>
    <n v="31338"/>
    <n v="1"/>
    <x v="2"/>
    <x v="2"/>
    <n v="42"/>
    <n v="4422"/>
    <n v="0"/>
    <x v="1"/>
    <n v="19"/>
    <x v="0"/>
    <x v="3"/>
    <n v="0"/>
    <n v="11"/>
  </r>
  <r>
    <n v="1004124"/>
    <x v="7"/>
    <x v="1"/>
    <n v="271"/>
    <x v="0"/>
    <n v="36433"/>
    <n v="1"/>
    <x v="0"/>
    <x v="0"/>
    <n v="90"/>
    <n v="6894"/>
    <n v="7"/>
    <x v="1"/>
    <n v="26"/>
    <x v="1"/>
    <x v="0"/>
    <n v="1"/>
    <n v="20"/>
  </r>
  <r>
    <n v="1004126"/>
    <x v="8"/>
    <x v="1"/>
    <n v="324"/>
    <x v="0"/>
    <n v="45215"/>
    <n v="15"/>
    <x v="0"/>
    <x v="0"/>
    <n v="71"/>
    <n v="17647"/>
    <n v="1"/>
    <x v="1"/>
    <n v="442"/>
    <x v="1"/>
    <x v="0"/>
    <n v="1"/>
    <n v="18"/>
  </r>
  <r>
    <n v="1004127"/>
    <x v="9"/>
    <x v="0"/>
    <n v="264"/>
    <x v="1"/>
    <n v="30842"/>
    <n v="12"/>
    <x v="2"/>
    <x v="1"/>
    <n v="47"/>
    <n v="4626"/>
    <n v="3"/>
    <x v="0"/>
    <n v="29"/>
    <x v="1"/>
    <x v="0"/>
    <n v="0"/>
    <n v="20"/>
  </r>
  <r>
    <n v="1004129"/>
    <x v="11"/>
    <x v="1"/>
    <n v="219"/>
    <x v="0"/>
    <n v="34729"/>
    <n v="1"/>
    <x v="3"/>
    <x v="2"/>
    <n v="55"/>
    <n v="4238"/>
    <n v="2"/>
    <x v="0"/>
    <n v="25"/>
    <x v="0"/>
    <x v="2"/>
    <n v="1"/>
    <n v="17"/>
  </r>
  <r>
    <n v="1004132"/>
    <x v="12"/>
    <x v="1"/>
    <n v="233"/>
    <x v="0"/>
    <n v="38956"/>
    <n v="1"/>
    <x v="2"/>
    <x v="0"/>
    <n v="77"/>
    <n v="5523"/>
    <n v="1"/>
    <x v="1"/>
    <n v="19"/>
    <x v="0"/>
    <x v="0"/>
    <n v="2"/>
    <n v="15"/>
  </r>
  <r>
    <n v="1004133"/>
    <x v="13"/>
    <x v="1"/>
    <n v="368"/>
    <x v="0"/>
    <n v="16280"/>
    <n v="16"/>
    <x v="3"/>
    <x v="2"/>
    <n v="86"/>
    <n v="2639"/>
    <n v="6"/>
    <x v="0"/>
    <n v="21"/>
    <x v="0"/>
    <x v="2"/>
    <n v="1"/>
    <n v="23"/>
  </r>
  <r>
    <n v="1004134"/>
    <x v="14"/>
    <x v="1"/>
    <n v="286"/>
    <x v="1"/>
    <n v="5214"/>
    <n v="1"/>
    <x v="3"/>
    <x v="2"/>
    <n v="51"/>
    <n v="2481"/>
    <n v="3"/>
    <x v="1"/>
    <n v="30"/>
    <x v="1"/>
    <x v="2"/>
    <n v="0"/>
    <n v="8"/>
  </r>
  <r>
    <n v="1004135"/>
    <x v="15"/>
    <x v="1"/>
    <n v="354"/>
    <x v="0"/>
    <n v="42913"/>
    <n v="1"/>
    <x v="2"/>
    <x v="0"/>
    <n v="52"/>
    <n v="16022"/>
    <n v="7"/>
    <x v="1"/>
    <n v="18"/>
    <x v="0"/>
    <x v="3"/>
    <n v="3"/>
    <n v="34"/>
  </r>
  <r>
    <n v="1004139"/>
    <x v="19"/>
    <x v="1"/>
    <n v="249"/>
    <x v="2"/>
    <n v="18585"/>
    <n v="16"/>
    <x v="3"/>
    <x v="0"/>
    <n v="51"/>
    <n v="5427"/>
    <n v="3"/>
    <x v="0"/>
    <n v="29"/>
    <x v="1"/>
    <x v="3"/>
    <n v="1"/>
    <n v="10"/>
  </r>
  <r>
    <n v="1004140"/>
    <x v="20"/>
    <x v="1"/>
    <n v="272"/>
    <x v="0"/>
    <n v="47329"/>
    <n v="26"/>
    <x v="2"/>
    <x v="0"/>
    <n v="93"/>
    <n v="5400"/>
    <n v="7"/>
    <x v="1"/>
    <n v="17"/>
    <x v="0"/>
    <x v="2"/>
    <n v="2"/>
    <n v="18"/>
  </r>
  <r>
    <n v="1004141"/>
    <x v="48"/>
    <x v="1"/>
    <n v="331"/>
    <x v="0"/>
    <n v="18513"/>
    <n v="1"/>
    <x v="3"/>
    <x v="0"/>
    <n v="55"/>
    <n v="3252"/>
    <n v="4"/>
    <x v="0"/>
    <n v="26"/>
    <x v="0"/>
    <x v="0"/>
    <n v="3"/>
    <n v="11"/>
  </r>
  <r>
    <n v="1004142"/>
    <x v="21"/>
    <x v="0"/>
    <n v="174"/>
    <x v="0"/>
    <n v="46236"/>
    <n v="1"/>
    <x v="1"/>
    <x v="2"/>
    <n v="103"/>
    <n v="4041"/>
    <n v="3"/>
    <x v="0"/>
    <n v="19"/>
    <x v="0"/>
    <x v="0"/>
    <n v="0"/>
    <n v="11"/>
  </r>
  <r>
    <n v="1004143"/>
    <x v="51"/>
    <x v="1"/>
    <n v="287"/>
    <x v="0"/>
    <n v="52359"/>
    <n v="1"/>
    <x v="0"/>
    <x v="2"/>
    <n v="100"/>
    <n v="3362"/>
    <n v="7"/>
    <x v="1"/>
    <n v="22"/>
    <x v="0"/>
    <x v="1"/>
    <n v="1"/>
    <n v="11"/>
  </r>
  <r>
    <n v="1004144"/>
    <x v="52"/>
    <x v="1"/>
    <n v="399"/>
    <x v="0"/>
    <n v="48868"/>
    <n v="24"/>
    <x v="2"/>
    <x v="2"/>
    <n v="55"/>
    <n v="7057"/>
    <n v="3"/>
    <x v="1"/>
    <n v="18"/>
    <x v="0"/>
    <x v="3"/>
    <n v="0"/>
    <n v="19"/>
  </r>
  <r>
    <n v="1004145"/>
    <x v="22"/>
    <x v="0"/>
    <n v="361"/>
    <x v="1"/>
    <n v="24826"/>
    <n v="1"/>
    <x v="0"/>
    <x v="2"/>
    <n v="103"/>
    <n v="2715"/>
    <n v="4"/>
    <x v="0"/>
    <n v="15"/>
    <x v="0"/>
    <x v="3"/>
    <n v="2"/>
    <n v="26"/>
  </r>
  <r>
    <n v="1004146"/>
    <x v="23"/>
    <x v="0"/>
    <n v="241"/>
    <x v="0"/>
    <n v="44109"/>
    <n v="1"/>
    <x v="2"/>
    <x v="0"/>
    <n v="109"/>
    <n v="1453"/>
    <n v="3"/>
    <x v="1"/>
    <n v="18"/>
    <x v="0"/>
    <x v="0"/>
    <n v="0"/>
    <n v="5"/>
  </r>
  <r>
    <n v="1004147"/>
    <x v="24"/>
    <x v="1"/>
    <n v="197"/>
    <x v="2"/>
    <n v="27558"/>
    <n v="1"/>
    <x v="3"/>
    <x v="2"/>
    <n v="82"/>
    <n v="2618"/>
    <n v="1"/>
    <x v="1"/>
    <n v="27"/>
    <x v="1"/>
    <x v="3"/>
    <n v="0"/>
    <n v="11"/>
  </r>
  <r>
    <n v="1004148"/>
    <x v="25"/>
    <x v="1"/>
    <n v="414"/>
    <x v="0"/>
    <n v="50471"/>
    <n v="22"/>
    <x v="3"/>
    <x v="4"/>
    <n v="104"/>
    <n v="3597"/>
    <n v="6"/>
    <x v="1"/>
    <n v="22"/>
    <x v="0"/>
    <x v="1"/>
    <n v="1"/>
    <n v="14"/>
  </r>
  <r>
    <n v="1004149"/>
    <x v="26"/>
    <x v="1"/>
    <n v="257"/>
    <x v="0"/>
    <n v="40537"/>
    <n v="1"/>
    <x v="0"/>
    <x v="2"/>
    <n v="66"/>
    <n v="4032"/>
    <n v="2"/>
    <x v="1"/>
    <n v="25"/>
    <x v="0"/>
    <x v="3"/>
    <n v="1"/>
    <n v="21"/>
  </r>
  <r>
    <n v="1004150"/>
    <x v="36"/>
    <x v="1"/>
    <n v="451"/>
    <x v="0"/>
    <n v="12988"/>
    <n v="1"/>
    <x v="2"/>
    <x v="2"/>
    <n v="101"/>
    <n v="10939"/>
    <n v="3"/>
    <x v="1"/>
    <n v="25"/>
    <x v="1"/>
    <x v="3"/>
    <n v="1"/>
    <n v="27"/>
  </r>
  <r>
    <n v="1004152"/>
    <x v="28"/>
    <x v="1"/>
    <n v="279"/>
    <x v="1"/>
    <n v="44780"/>
    <n v="1"/>
    <x v="2"/>
    <x v="2"/>
    <n v="45"/>
    <n v="9577"/>
    <n v="3"/>
    <x v="1"/>
    <n v="21"/>
    <x v="0"/>
    <x v="3"/>
    <n v="2"/>
    <n v="11"/>
  </r>
  <r>
    <n v="1004153"/>
    <x v="29"/>
    <x v="1"/>
    <n v="257"/>
    <x v="0"/>
    <n v="23776"/>
    <n v="19"/>
    <x v="3"/>
    <x v="0"/>
    <n v="44"/>
    <n v="2979"/>
    <n v="3"/>
    <x v="1"/>
    <n v="17"/>
    <x v="0"/>
    <x v="2"/>
    <n v="0"/>
    <n v="15"/>
  </r>
  <r>
    <n v="1004156"/>
    <x v="32"/>
    <x v="1"/>
    <n v="263"/>
    <x v="1"/>
    <n v="5145"/>
    <n v="1"/>
    <x v="2"/>
    <x v="2"/>
    <n v="93"/>
    <n v="4986"/>
    <n v="2"/>
    <x v="0"/>
    <n v="20"/>
    <x v="0"/>
    <x v="3"/>
    <n v="0"/>
    <n v="10"/>
  </r>
  <r>
    <n v="1004157"/>
    <x v="33"/>
    <x v="1"/>
    <n v="324"/>
    <x v="0"/>
    <n v="41302"/>
    <n v="1"/>
    <x v="3"/>
    <x v="2"/>
    <n v="85"/>
    <n v="7907"/>
    <n v="1"/>
    <x v="0"/>
    <n v="24"/>
    <x v="0"/>
    <x v="0"/>
    <n v="1"/>
    <n v="19"/>
  </r>
  <r>
    <n v="1004158"/>
    <x v="17"/>
    <x v="1"/>
    <n v="181"/>
    <x v="0"/>
    <n v="20374"/>
    <n v="1"/>
    <x v="3"/>
    <x v="2"/>
    <n v="75"/>
    <n v="4460"/>
    <n v="1"/>
    <x v="1"/>
    <n v="23"/>
    <x v="0"/>
    <x v="1"/>
    <n v="1"/>
    <n v="11"/>
  </r>
  <r>
    <n v="1004159"/>
    <x v="18"/>
    <x v="1"/>
    <n v="309"/>
    <x v="0"/>
    <n v="32167"/>
    <n v="1"/>
    <x v="3"/>
    <x v="5"/>
    <n v="48"/>
    <n v="9297"/>
    <n v="3"/>
    <x v="1"/>
    <n v="18"/>
    <x v="0"/>
    <x v="2"/>
    <n v="0"/>
    <n v="11"/>
  </r>
  <r>
    <n v="1004160"/>
    <x v="19"/>
    <x v="1"/>
    <n v="219"/>
    <x v="0"/>
    <n v="37901"/>
    <n v="1"/>
    <x v="2"/>
    <x v="2"/>
    <n v="54"/>
    <n v="3032"/>
    <n v="10"/>
    <x v="1"/>
    <n v="21"/>
    <x v="0"/>
    <x v="3"/>
    <n v="1"/>
    <n v="17"/>
  </r>
  <r>
    <n v="1004162"/>
    <x v="48"/>
    <x v="1"/>
    <n v="340"/>
    <x v="2"/>
    <n v="43364"/>
    <n v="1"/>
    <x v="1"/>
    <x v="0"/>
    <n v="79"/>
    <n v="10798"/>
    <n v="5"/>
    <x v="1"/>
    <n v="435"/>
    <x v="1"/>
    <x v="1"/>
    <n v="1"/>
    <n v="29"/>
  </r>
  <r>
    <n v="1004163"/>
    <x v="21"/>
    <x v="0"/>
    <n v="182"/>
    <x v="0"/>
    <n v="8439"/>
    <n v="22"/>
    <x v="1"/>
    <x v="6"/>
    <n v="69"/>
    <n v="1597"/>
    <n v="1"/>
    <x v="1"/>
    <n v="16"/>
    <x v="0"/>
    <x v="3"/>
    <n v="1"/>
    <n v="9"/>
  </r>
  <r>
    <n v="1004164"/>
    <x v="51"/>
    <x v="0"/>
    <n v="353"/>
    <x v="1"/>
    <n v="38293"/>
    <n v="1"/>
    <x v="3"/>
    <x v="0"/>
    <n v="92"/>
    <n v="12989"/>
    <n v="9"/>
    <x v="1"/>
    <n v="22"/>
    <x v="0"/>
    <x v="3"/>
    <n v="0"/>
    <n v="35"/>
  </r>
  <r>
    <n v="1004165"/>
    <x v="52"/>
    <x v="1"/>
    <n v="196"/>
    <x v="0"/>
    <n v="13698"/>
    <n v="17"/>
    <x v="2"/>
    <x v="2"/>
    <n v="74"/>
    <n v="2352"/>
    <n v="3"/>
    <x v="1"/>
    <n v="19"/>
    <x v="0"/>
    <x v="3"/>
    <n v="3"/>
    <n v="11"/>
  </r>
  <r>
    <n v="1004166"/>
    <x v="22"/>
    <x v="1"/>
    <n v="339"/>
    <x v="0"/>
    <n v="35219"/>
    <n v="28"/>
    <x v="0"/>
    <x v="4"/>
    <n v="63"/>
    <n v="16751"/>
    <n v="1"/>
    <x v="1"/>
    <n v="21"/>
    <x v="0"/>
    <x v="3"/>
    <n v="0"/>
    <n v="25"/>
  </r>
  <r>
    <n v="1004167"/>
    <x v="23"/>
    <x v="1"/>
    <n v="241"/>
    <x v="1"/>
    <n v="20511"/>
    <n v="10"/>
    <x v="3"/>
    <x v="0"/>
    <n v="66"/>
    <n v="3486"/>
    <n v="6"/>
    <x v="1"/>
    <n v="22"/>
    <x v="0"/>
    <x v="0"/>
    <n v="1"/>
    <n v="16"/>
  </r>
  <r>
    <n v="1004168"/>
    <x v="24"/>
    <x v="1"/>
    <n v="235"/>
    <x v="0"/>
    <n v="25965"/>
    <n v="1"/>
    <x v="2"/>
    <x v="0"/>
    <n v="83"/>
    <n v="3537"/>
    <n v="3"/>
    <x v="1"/>
    <n v="17"/>
    <x v="0"/>
    <x v="1"/>
    <n v="1"/>
    <n v="8"/>
  </r>
  <r>
    <n v="1004169"/>
    <x v="25"/>
    <x v="1"/>
    <n v="309"/>
    <x v="2"/>
    <n v="19362"/>
    <n v="1"/>
    <x v="3"/>
    <x v="6"/>
    <n v="66"/>
    <n v="6471"/>
    <n v="7"/>
    <x v="1"/>
    <n v="28"/>
    <x v="0"/>
    <x v="2"/>
    <n v="1"/>
    <n v="13"/>
  </r>
  <r>
    <n v="1004170"/>
    <x v="26"/>
    <x v="1"/>
    <n v="301"/>
    <x v="0"/>
    <n v="12950"/>
    <n v="1"/>
    <x v="0"/>
    <x v="0"/>
    <n v="100"/>
    <n v="6558"/>
    <n v="3"/>
    <x v="0"/>
    <n v="24"/>
    <x v="0"/>
    <x v="2"/>
    <n v="1"/>
    <n v="18"/>
  </r>
  <r>
    <n v="1004171"/>
    <x v="36"/>
    <x v="1"/>
    <n v="182"/>
    <x v="0"/>
    <n v="17745"/>
    <n v="29"/>
    <x v="1"/>
    <x v="2"/>
    <n v="99"/>
    <n v="3953"/>
    <n v="3"/>
    <x v="1"/>
    <n v="18"/>
    <x v="0"/>
    <x v="2"/>
    <n v="3"/>
    <n v="13"/>
  </r>
  <r>
    <n v="1004172"/>
    <x v="37"/>
    <x v="1"/>
    <n v="346"/>
    <x v="0"/>
    <n v="25132"/>
    <n v="13"/>
    <x v="2"/>
    <x v="0"/>
    <n v="48"/>
    <n v="5622"/>
    <n v="7"/>
    <x v="1"/>
    <n v="21"/>
    <x v="0"/>
    <x v="1"/>
    <n v="0"/>
    <n v="25"/>
  </r>
  <r>
    <n v="1004174"/>
    <x v="39"/>
    <x v="1"/>
    <n v="227"/>
    <x v="0"/>
    <n v="27789"/>
    <n v="16"/>
    <x v="1"/>
    <x v="0"/>
    <n v="43"/>
    <n v="2904"/>
    <n v="2"/>
    <x v="1"/>
    <n v="23"/>
    <x v="0"/>
    <x v="2"/>
    <n v="1"/>
    <n v="11"/>
  </r>
  <r>
    <n v="1004175"/>
    <x v="40"/>
    <x v="1"/>
    <n v="354"/>
    <x v="2"/>
    <n v="19053"/>
    <n v="1"/>
    <x v="2"/>
    <x v="5"/>
    <n v="94"/>
    <n v="5023"/>
    <n v="8"/>
    <x v="1"/>
    <n v="22"/>
    <x v="0"/>
    <x v="1"/>
    <n v="1"/>
    <n v="10"/>
  </r>
  <r>
    <n v="1004176"/>
    <x v="49"/>
    <x v="1"/>
    <n v="346"/>
    <x v="0"/>
    <n v="44745"/>
    <n v="1"/>
    <x v="3"/>
    <x v="0"/>
    <n v="87"/>
    <n v="10411"/>
    <n v="4"/>
    <x v="0"/>
    <n v="15"/>
    <x v="0"/>
    <x v="2"/>
    <n v="1"/>
    <n v="23"/>
  </r>
  <r>
    <n v="1004177"/>
    <x v="41"/>
    <x v="0"/>
    <n v="271"/>
    <x v="0"/>
    <n v="50996"/>
    <n v="13"/>
    <x v="4"/>
    <x v="5"/>
    <n v="110"/>
    <n v="6174"/>
    <n v="6"/>
    <x v="0"/>
    <n v="18"/>
    <x v="0"/>
    <x v="2"/>
    <n v="3"/>
    <n v="26"/>
  </r>
  <r>
    <n v="1004180"/>
    <x v="27"/>
    <x v="1"/>
    <n v="233"/>
    <x v="1"/>
    <n v="5748"/>
    <n v="24"/>
    <x v="1"/>
    <x v="4"/>
    <n v="36"/>
    <n v="5283"/>
    <n v="4"/>
    <x v="1"/>
    <n v="26"/>
    <x v="1"/>
    <x v="1"/>
    <n v="0"/>
    <n v="13"/>
  </r>
  <r>
    <n v="1004181"/>
    <x v="28"/>
    <x v="1"/>
    <n v="293"/>
    <x v="2"/>
    <n v="27753"/>
    <n v="1"/>
    <x v="3"/>
    <x v="0"/>
    <n v="88"/>
    <n v="6532"/>
    <n v="1"/>
    <x v="0"/>
    <n v="25"/>
    <x v="0"/>
    <x v="1"/>
    <n v="1"/>
    <n v="11"/>
  </r>
  <r>
    <n v="1004183"/>
    <x v="30"/>
    <x v="1"/>
    <n v="301"/>
    <x v="0"/>
    <n v="21434"/>
    <n v="1"/>
    <x v="2"/>
    <x v="2"/>
    <n v="101"/>
    <n v="19887"/>
    <n v="3"/>
    <x v="1"/>
    <n v="25"/>
    <x v="0"/>
    <x v="2"/>
    <n v="0"/>
    <n v="24"/>
  </r>
  <r>
    <n v="1004184"/>
    <x v="31"/>
    <x v="1"/>
    <n v="338"/>
    <x v="0"/>
    <n v="6202"/>
    <n v="1"/>
    <x v="3"/>
    <x v="0"/>
    <n v="70"/>
    <n v="9800"/>
    <n v="4"/>
    <x v="1"/>
    <n v="29"/>
    <x v="1"/>
    <x v="3"/>
    <n v="2"/>
    <n v="14"/>
  </r>
  <r>
    <n v="1004185"/>
    <x v="32"/>
    <x v="1"/>
    <n v="226"/>
    <x v="1"/>
    <n v="45960"/>
    <n v="1"/>
    <x v="2"/>
    <x v="4"/>
    <n v="87"/>
    <n v="5016"/>
    <n v="2"/>
    <x v="1"/>
    <n v="28"/>
    <x v="0"/>
    <x v="1"/>
    <n v="0"/>
    <n v="19"/>
  </r>
  <r>
    <n v="1004186"/>
    <x v="33"/>
    <x v="1"/>
    <n v="182"/>
    <x v="1"/>
    <n v="31434"/>
    <n v="10"/>
    <x v="3"/>
    <x v="2"/>
    <n v="70"/>
    <n v="2191"/>
    <n v="0"/>
    <x v="1"/>
    <n v="21"/>
    <x v="0"/>
    <x v="1"/>
    <n v="1"/>
    <n v="8"/>
  </r>
  <r>
    <n v="1004188"/>
    <x v="35"/>
    <x v="1"/>
    <n v="233"/>
    <x v="0"/>
    <n v="35144"/>
    <n v="1"/>
    <x v="3"/>
    <x v="4"/>
    <n v="57"/>
    <n v="8386"/>
    <n v="3"/>
    <x v="1"/>
    <n v="447"/>
    <x v="0"/>
    <x v="3"/>
    <n v="1"/>
    <n v="11"/>
  </r>
  <r>
    <n v="1004189"/>
    <x v="2"/>
    <x v="1"/>
    <n v="204"/>
    <x v="0"/>
    <n v="36923"/>
    <n v="1"/>
    <x v="3"/>
    <x v="2"/>
    <n v="76"/>
    <n v="3489"/>
    <n v="3"/>
    <x v="1"/>
    <n v="21"/>
    <x v="0"/>
    <x v="3"/>
    <n v="0"/>
    <n v="9"/>
  </r>
  <r>
    <n v="1004190"/>
    <x v="4"/>
    <x v="0"/>
    <n v="219"/>
    <x v="0"/>
    <n v="15010"/>
    <n v="1"/>
    <x v="3"/>
    <x v="5"/>
    <n v="63"/>
    <n v="2806"/>
    <n v="3"/>
    <x v="1"/>
    <n v="21"/>
    <x v="0"/>
    <x v="3"/>
    <n v="0"/>
    <n v="8"/>
  </r>
  <r>
    <n v="1004192"/>
    <x v="44"/>
    <x v="1"/>
    <n v="227"/>
    <x v="0"/>
    <n v="34299"/>
    <n v="15"/>
    <x v="0"/>
    <x v="5"/>
    <n v="109"/>
    <n v="7184"/>
    <n v="2"/>
    <x v="1"/>
    <n v="14"/>
    <x v="0"/>
    <x v="0"/>
    <n v="1"/>
    <n v="19"/>
  </r>
  <r>
    <n v="1004193"/>
    <x v="45"/>
    <x v="1"/>
    <n v="256"/>
    <x v="0"/>
    <n v="6382"/>
    <n v="1"/>
    <x v="2"/>
    <x v="2"/>
    <n v="103"/>
    <n v="2991"/>
    <n v="1"/>
    <x v="0"/>
    <n v="23"/>
    <x v="0"/>
    <x v="0"/>
    <n v="3"/>
    <n v="11"/>
  </r>
  <r>
    <n v="1004194"/>
    <x v="6"/>
    <x v="1"/>
    <n v="249"/>
    <x v="2"/>
    <n v="44947"/>
    <n v="1"/>
    <x v="3"/>
    <x v="5"/>
    <n v="76"/>
    <n v="5188"/>
    <n v="10"/>
    <x v="1"/>
    <n v="22"/>
    <x v="0"/>
    <x v="1"/>
    <n v="0"/>
    <n v="23"/>
  </r>
  <r>
    <n v="1004197"/>
    <x v="46"/>
    <x v="1"/>
    <n v="286"/>
    <x v="1"/>
    <n v="20821"/>
    <n v="1"/>
    <x v="0"/>
    <x v="2"/>
    <n v="90"/>
    <n v="2527"/>
    <n v="4"/>
    <x v="1"/>
    <n v="18"/>
    <x v="0"/>
    <x v="2"/>
    <n v="1"/>
    <n v="16"/>
  </r>
  <r>
    <n v="1004198"/>
    <x v="8"/>
    <x v="0"/>
    <n v="233"/>
    <x v="0"/>
    <n v="37796"/>
    <n v="16"/>
    <x v="2"/>
    <x v="5"/>
    <n v="80"/>
    <n v="8204"/>
    <n v="3"/>
    <x v="1"/>
    <n v="17"/>
    <x v="0"/>
    <x v="0"/>
    <n v="3"/>
    <n v="16"/>
  </r>
  <r>
    <n v="1004200"/>
    <x v="10"/>
    <x v="1"/>
    <n v="226"/>
    <x v="0"/>
    <n v="10719"/>
    <n v="16"/>
    <x v="3"/>
    <x v="0"/>
    <n v="66"/>
    <n v="5347"/>
    <n v="4"/>
    <x v="1"/>
    <n v="25"/>
    <x v="0"/>
    <x v="3"/>
    <n v="1"/>
    <n v="15"/>
  </r>
  <r>
    <n v="1004201"/>
    <x v="11"/>
    <x v="1"/>
    <n v="242"/>
    <x v="2"/>
    <n v="33393"/>
    <n v="1"/>
    <x v="2"/>
    <x v="4"/>
    <n v="73"/>
    <n v="2763"/>
    <n v="3"/>
    <x v="1"/>
    <n v="22"/>
    <x v="0"/>
    <x v="2"/>
    <n v="0"/>
    <n v="16"/>
  </r>
  <r>
    <n v="1004204"/>
    <x v="12"/>
    <x v="1"/>
    <n v="316"/>
    <x v="0"/>
    <n v="29974"/>
    <n v="12"/>
    <x v="3"/>
    <x v="2"/>
    <n v="70"/>
    <n v="2821"/>
    <n v="9"/>
    <x v="1"/>
    <n v="26"/>
    <x v="1"/>
    <x v="2"/>
    <n v="3"/>
    <n v="14"/>
  </r>
  <r>
    <n v="1004205"/>
    <x v="13"/>
    <x v="1"/>
    <n v="414"/>
    <x v="0"/>
    <n v="16771"/>
    <n v="1"/>
    <x v="3"/>
    <x v="2"/>
    <n v="72"/>
    <n v="19090"/>
    <n v="9"/>
    <x v="1"/>
    <n v="18"/>
    <x v="0"/>
    <x v="2"/>
    <n v="3"/>
    <n v="37"/>
  </r>
  <r>
    <n v="1004206"/>
    <x v="14"/>
    <x v="1"/>
    <n v="249"/>
    <x v="2"/>
    <n v="27159"/>
    <n v="1"/>
    <x v="3"/>
    <x v="4"/>
    <n v="97"/>
    <n v="3112"/>
    <n v="5"/>
    <x v="1"/>
    <n v="18"/>
    <x v="0"/>
    <x v="1"/>
    <n v="2"/>
    <n v="16"/>
  </r>
  <r>
    <n v="1004207"/>
    <x v="15"/>
    <x v="1"/>
    <n v="308"/>
    <x v="0"/>
    <n v="19214"/>
    <n v="1"/>
    <x v="2"/>
    <x v="0"/>
    <n v="106"/>
    <n v="2329"/>
    <n v="2"/>
    <x v="1"/>
    <n v="484"/>
    <x v="1"/>
    <x v="2"/>
    <n v="2"/>
    <n v="11"/>
  </r>
  <r>
    <n v="1004208"/>
    <x v="16"/>
    <x v="1"/>
    <n v="256"/>
    <x v="2"/>
    <n v="48158"/>
    <n v="10"/>
    <x v="3"/>
    <x v="0"/>
    <n v="93"/>
    <n v="4043"/>
    <n v="1"/>
    <x v="0"/>
    <n v="26"/>
    <x v="0"/>
    <x v="3"/>
    <n v="1"/>
    <n v="21"/>
  </r>
  <r>
    <n v="1004209"/>
    <x v="17"/>
    <x v="1"/>
    <n v="399"/>
    <x v="2"/>
    <n v="23165"/>
    <n v="1"/>
    <x v="2"/>
    <x v="2"/>
    <n v="70"/>
    <n v="13022"/>
    <n v="6"/>
    <x v="0"/>
    <n v="30"/>
    <x v="1"/>
    <x v="1"/>
    <n v="3"/>
    <n v="32"/>
  </r>
  <r>
    <n v="1004210"/>
    <x v="18"/>
    <x v="1"/>
    <n v="323"/>
    <x v="0"/>
    <n v="8587"/>
    <n v="1"/>
    <x v="3"/>
    <x v="0"/>
    <n v="103"/>
    <n v="3586"/>
    <n v="1"/>
    <x v="1"/>
    <n v="17"/>
    <x v="0"/>
    <x v="2"/>
    <n v="0"/>
    <n v="17"/>
  </r>
  <r>
    <n v="1004211"/>
    <x v="19"/>
    <x v="1"/>
    <n v="256"/>
    <x v="0"/>
    <n v="17923"/>
    <n v="1"/>
    <x v="0"/>
    <x v="0"/>
    <n v="43"/>
    <n v="6075"/>
    <n v="5"/>
    <x v="1"/>
    <n v="22"/>
    <x v="0"/>
    <x v="0"/>
    <n v="0"/>
    <n v="10"/>
  </r>
  <r>
    <n v="1004212"/>
    <x v="20"/>
    <x v="0"/>
    <n v="159"/>
    <x v="0"/>
    <n v="11842"/>
    <n v="1"/>
    <x v="1"/>
    <x v="5"/>
    <n v="38"/>
    <n v="2719"/>
    <n v="1"/>
    <x v="1"/>
    <n v="21"/>
    <x v="0"/>
    <x v="2"/>
    <n v="0"/>
    <n v="7"/>
  </r>
  <r>
    <n v="1004213"/>
    <x v="48"/>
    <x v="1"/>
    <n v="286"/>
    <x v="0"/>
    <n v="40389"/>
    <n v="1"/>
    <x v="0"/>
    <x v="1"/>
    <n v="54"/>
    <n v="3762"/>
    <n v="1"/>
    <x v="1"/>
    <n v="22"/>
    <x v="0"/>
    <x v="2"/>
    <n v="1"/>
    <n v="11"/>
  </r>
  <r>
    <n v="1004215"/>
    <x v="51"/>
    <x v="1"/>
    <n v="234"/>
    <x v="0"/>
    <n v="6902"/>
    <n v="29"/>
    <x v="2"/>
    <x v="5"/>
    <n v="104"/>
    <n v="5521"/>
    <n v="1"/>
    <x v="1"/>
    <n v="18"/>
    <x v="0"/>
    <x v="0"/>
    <n v="2"/>
    <n v="20"/>
  </r>
  <r>
    <n v="1004216"/>
    <x v="52"/>
    <x v="1"/>
    <n v="384"/>
    <x v="0"/>
    <n v="33017"/>
    <n v="1"/>
    <x v="3"/>
    <x v="4"/>
    <n v="61"/>
    <n v="13158"/>
    <n v="4"/>
    <x v="1"/>
    <n v="15"/>
    <x v="0"/>
    <x v="1"/>
    <n v="0"/>
    <n v="22"/>
  </r>
  <r>
    <n v="1004217"/>
    <x v="22"/>
    <x v="1"/>
    <n v="279"/>
    <x v="0"/>
    <n v="20650"/>
    <n v="1"/>
    <x v="0"/>
    <x v="5"/>
    <n v="60"/>
    <n v="4232"/>
    <n v="3"/>
    <x v="1"/>
    <n v="18"/>
    <x v="0"/>
    <x v="0"/>
    <n v="2"/>
    <n v="11"/>
  </r>
  <r>
    <n v="1004218"/>
    <x v="23"/>
    <x v="1"/>
    <n v="346"/>
    <x v="0"/>
    <n v="25736"/>
    <n v="1"/>
    <x v="2"/>
    <x v="2"/>
    <n v="55"/>
    <n v="19378"/>
    <n v="7"/>
    <x v="0"/>
    <n v="22"/>
    <x v="0"/>
    <x v="3"/>
    <n v="1"/>
    <n v="31"/>
  </r>
  <r>
    <n v="1004219"/>
    <x v="24"/>
    <x v="1"/>
    <n v="271"/>
    <x v="0"/>
    <n v="48454"/>
    <n v="10"/>
    <x v="3"/>
    <x v="0"/>
    <n v="102"/>
    <n v="8381"/>
    <n v="8"/>
    <x v="0"/>
    <n v="20"/>
    <x v="0"/>
    <x v="1"/>
    <n v="1"/>
    <n v="20"/>
  </r>
  <r>
    <n v="1004220"/>
    <x v="25"/>
    <x v="0"/>
    <n v="331"/>
    <x v="1"/>
    <n v="15047"/>
    <n v="1"/>
    <x v="0"/>
    <x v="2"/>
    <n v="105"/>
    <n v="2389"/>
    <n v="1"/>
    <x v="0"/>
    <n v="21"/>
    <x v="0"/>
    <x v="3"/>
    <n v="3"/>
    <n v="12"/>
  </r>
  <r>
    <n v="1004221"/>
    <x v="26"/>
    <x v="1"/>
    <n v="279"/>
    <x v="0"/>
    <n v="43395"/>
    <n v="1"/>
    <x v="0"/>
    <x v="1"/>
    <n v="94"/>
    <n v="4129"/>
    <n v="4"/>
    <x v="1"/>
    <n v="16"/>
    <x v="0"/>
    <x v="3"/>
    <n v="0"/>
    <n v="24"/>
  </r>
  <r>
    <n v="1004222"/>
    <x v="36"/>
    <x v="0"/>
    <n v="263"/>
    <x v="0"/>
    <n v="10651"/>
    <n v="27"/>
    <x v="3"/>
    <x v="0"/>
    <n v="98"/>
    <n v="5867"/>
    <n v="3"/>
    <x v="0"/>
    <n v="25"/>
    <x v="0"/>
    <x v="1"/>
    <n v="0"/>
    <n v="15"/>
  </r>
  <r>
    <n v="1004223"/>
    <x v="37"/>
    <x v="1"/>
    <n v="248"/>
    <x v="0"/>
    <n v="30388"/>
    <n v="1"/>
    <x v="2"/>
    <x v="0"/>
    <n v="103"/>
    <n v="3203"/>
    <n v="7"/>
    <x v="1"/>
    <n v="22"/>
    <x v="0"/>
    <x v="2"/>
    <n v="1"/>
    <n v="20"/>
  </r>
  <r>
    <n v="1004224"/>
    <x v="38"/>
    <x v="1"/>
    <n v="212"/>
    <x v="0"/>
    <n v="41379"/>
    <n v="1"/>
    <x v="3"/>
    <x v="0"/>
    <n v="91"/>
    <n v="2102"/>
    <n v="1"/>
    <x v="1"/>
    <n v="14"/>
    <x v="0"/>
    <x v="3"/>
    <n v="1"/>
    <n v="13"/>
  </r>
  <r>
    <n v="1004227"/>
    <x v="49"/>
    <x v="1"/>
    <n v="301"/>
    <x v="0"/>
    <n v="21594"/>
    <n v="1"/>
    <x v="0"/>
    <x v="0"/>
    <n v="113"/>
    <n v="3417"/>
    <n v="4"/>
    <x v="1"/>
    <n v="24"/>
    <x v="0"/>
    <x v="1"/>
    <n v="1"/>
    <n v="12"/>
  </r>
  <r>
    <n v="1004228"/>
    <x v="41"/>
    <x v="1"/>
    <n v="316"/>
    <x v="0"/>
    <n v="39515"/>
    <n v="13"/>
    <x v="3"/>
    <x v="2"/>
    <n v="106"/>
    <n v="5591"/>
    <n v="7"/>
    <x v="1"/>
    <n v="26"/>
    <x v="0"/>
    <x v="3"/>
    <n v="2"/>
    <n v="17"/>
  </r>
  <r>
    <n v="1004230"/>
    <x v="43"/>
    <x v="1"/>
    <n v="286"/>
    <x v="2"/>
    <n v="46810"/>
    <n v="1"/>
    <x v="3"/>
    <x v="6"/>
    <n v="215"/>
    <n v="2644"/>
    <n v="6"/>
    <x v="1"/>
    <n v="22"/>
    <x v="0"/>
    <x v="1"/>
    <n v="3"/>
    <n v="20"/>
  </r>
  <r>
    <n v="1004231"/>
    <x v="27"/>
    <x v="0"/>
    <n v="257"/>
    <x v="1"/>
    <n v="8232"/>
    <n v="1"/>
    <x v="2"/>
    <x v="0"/>
    <n v="103"/>
    <n v="5395"/>
    <n v="5"/>
    <x v="1"/>
    <n v="26"/>
    <x v="0"/>
    <x v="3"/>
    <n v="1"/>
    <n v="16"/>
  </r>
  <r>
    <n v="1004232"/>
    <x v="28"/>
    <x v="0"/>
    <n v="279"/>
    <x v="0"/>
    <n v="12988"/>
    <n v="10"/>
    <x v="2"/>
    <x v="2"/>
    <n v="64"/>
    <n v="4253"/>
    <n v="1"/>
    <x v="1"/>
    <n v="25"/>
    <x v="0"/>
    <x v="2"/>
    <n v="0"/>
    <n v="19"/>
  </r>
  <r>
    <n v="1004233"/>
    <x v="29"/>
    <x v="1"/>
    <n v="294"/>
    <x v="1"/>
    <n v="26840"/>
    <n v="20"/>
    <x v="3"/>
    <x v="0"/>
    <n v="89"/>
    <n v="4168"/>
    <n v="4"/>
    <x v="1"/>
    <n v="25"/>
    <x v="0"/>
    <x v="1"/>
    <n v="1"/>
    <n v="12"/>
  </r>
  <r>
    <n v="1004234"/>
    <x v="30"/>
    <x v="1"/>
    <n v="324"/>
    <x v="2"/>
    <n v="12036"/>
    <n v="1"/>
    <x v="3"/>
    <x v="0"/>
    <n v="63"/>
    <n v="2495"/>
    <n v="6"/>
    <x v="1"/>
    <n v="22"/>
    <x v="0"/>
    <x v="3"/>
    <n v="0"/>
    <n v="11"/>
  </r>
  <r>
    <n v="1004235"/>
    <x v="31"/>
    <x v="1"/>
    <n v="309"/>
    <x v="0"/>
    <n v="15678"/>
    <n v="1"/>
    <x v="3"/>
    <x v="0"/>
    <n v="96"/>
    <n v="6919"/>
    <n v="4"/>
    <x v="1"/>
    <n v="19"/>
    <x v="0"/>
    <x v="0"/>
    <n v="0"/>
    <n v="16"/>
  </r>
  <r>
    <n v="1004236"/>
    <x v="32"/>
    <x v="1"/>
    <n v="309"/>
    <x v="0"/>
    <n v="27906"/>
    <n v="1"/>
    <x v="1"/>
    <x v="5"/>
    <n v="88"/>
    <n v="10503"/>
    <n v="1"/>
    <x v="0"/>
    <n v="21"/>
    <x v="0"/>
    <x v="1"/>
    <n v="1"/>
    <n v="29"/>
  </r>
  <r>
    <n v="1004237"/>
    <x v="33"/>
    <x v="1"/>
    <n v="226"/>
    <x v="0"/>
    <n v="38266"/>
    <n v="10"/>
    <x v="3"/>
    <x v="2"/>
    <n v="73"/>
    <n v="9725"/>
    <n v="10"/>
    <x v="1"/>
    <n v="18"/>
    <x v="0"/>
    <x v="2"/>
    <n v="0"/>
    <n v="16"/>
  </r>
  <r>
    <n v="1004238"/>
    <x v="34"/>
    <x v="0"/>
    <n v="196"/>
    <x v="0"/>
    <n v="32233"/>
    <n v="20"/>
    <x v="0"/>
    <x v="2"/>
    <n v="77"/>
    <n v="2201"/>
    <n v="1"/>
    <x v="0"/>
    <n v="21"/>
    <x v="0"/>
    <x v="3"/>
    <n v="0"/>
    <n v="11"/>
  </r>
  <r>
    <n v="1004239"/>
    <x v="35"/>
    <x v="0"/>
    <n v="347"/>
    <x v="0"/>
    <n v="9182"/>
    <n v="21"/>
    <x v="0"/>
    <x v="2"/>
    <n v="78"/>
    <n v="8975"/>
    <n v="5"/>
    <x v="1"/>
    <n v="25"/>
    <x v="1"/>
    <x v="1"/>
    <n v="1"/>
    <n v="22"/>
  </r>
  <r>
    <n v="1004240"/>
    <x v="2"/>
    <x v="1"/>
    <n v="301"/>
    <x v="0"/>
    <n v="41833"/>
    <n v="1"/>
    <x v="3"/>
    <x v="0"/>
    <n v="57"/>
    <n v="6570"/>
    <n v="6"/>
    <x v="1"/>
    <n v="22"/>
    <x v="0"/>
    <x v="1"/>
    <n v="1"/>
    <n v="20"/>
  </r>
  <r>
    <n v="1004241"/>
    <x v="4"/>
    <x v="1"/>
    <n v="256"/>
    <x v="0"/>
    <n v="28396"/>
    <n v="1"/>
    <x v="0"/>
    <x v="4"/>
    <n v="104"/>
    <n v="6842"/>
    <n v="3"/>
    <x v="1"/>
    <n v="30"/>
    <x v="1"/>
    <x v="3"/>
    <n v="2"/>
    <n v="14"/>
  </r>
  <r>
    <n v="1004242"/>
    <x v="24"/>
    <x v="1"/>
    <n v="436"/>
    <x v="2"/>
    <n v="12287"/>
    <n v="1"/>
    <x v="3"/>
    <x v="2"/>
    <n v="61"/>
    <n v="16333"/>
    <n v="4"/>
    <x v="1"/>
    <n v="330"/>
    <x v="1"/>
    <x v="1"/>
    <n v="1"/>
    <n v="41"/>
  </r>
  <r>
    <n v="1004243"/>
    <x v="25"/>
    <x v="1"/>
    <n v="264"/>
    <x v="0"/>
    <n v="6518"/>
    <n v="23"/>
    <x v="2"/>
    <x v="2"/>
    <n v="102"/>
    <n v="2751"/>
    <n v="1"/>
    <x v="1"/>
    <n v="25"/>
    <x v="0"/>
    <x v="2"/>
    <n v="1"/>
    <n v="15"/>
  </r>
  <r>
    <n v="1004244"/>
    <x v="26"/>
    <x v="1"/>
    <n v="355"/>
    <x v="0"/>
    <n v="35077"/>
    <n v="1"/>
    <x v="3"/>
    <x v="0"/>
    <n v="97"/>
    <n v="10375"/>
    <n v="9"/>
    <x v="0"/>
    <n v="22"/>
    <x v="0"/>
    <x v="3"/>
    <n v="1"/>
    <n v="34"/>
  </r>
  <r>
    <n v="1004245"/>
    <x v="36"/>
    <x v="1"/>
    <n v="301"/>
    <x v="0"/>
    <n v="26288"/>
    <n v="12"/>
    <x v="3"/>
    <x v="0"/>
    <n v="54"/>
    <n v="4494"/>
    <n v="2"/>
    <x v="1"/>
    <n v="16"/>
    <x v="0"/>
    <x v="2"/>
    <n v="1"/>
    <n v="25"/>
  </r>
  <r>
    <n v="1004247"/>
    <x v="38"/>
    <x v="1"/>
    <n v="233"/>
    <x v="1"/>
    <n v="39409"/>
    <n v="1"/>
    <x v="2"/>
    <x v="5"/>
    <n v="80"/>
    <n v="9691"/>
    <n v="3"/>
    <x v="1"/>
    <n v="18"/>
    <x v="0"/>
    <x v="1"/>
    <n v="2"/>
    <n v="17"/>
  </r>
  <r>
    <n v="1004248"/>
    <x v="42"/>
    <x v="1"/>
    <n v="211"/>
    <x v="0"/>
    <n v="42629"/>
    <n v="1"/>
    <x v="3"/>
    <x v="2"/>
    <n v="74"/>
    <n v="3647"/>
    <n v="3"/>
    <x v="1"/>
    <n v="29"/>
    <x v="1"/>
    <x v="3"/>
    <n v="1"/>
    <n v="8"/>
  </r>
  <r>
    <n v="1004249"/>
    <x v="43"/>
    <x v="1"/>
    <n v="286"/>
    <x v="0"/>
    <n v="25350"/>
    <n v="1"/>
    <x v="2"/>
    <x v="5"/>
    <n v="87"/>
    <n v="5452"/>
    <n v="4"/>
    <x v="0"/>
    <n v="23"/>
    <x v="1"/>
    <x v="0"/>
    <n v="2"/>
    <n v="28"/>
  </r>
  <r>
    <n v="1004252"/>
    <x v="29"/>
    <x v="1"/>
    <n v="137"/>
    <x v="2"/>
    <n v="50123"/>
    <n v="14"/>
    <x v="3"/>
    <x v="2"/>
    <n v="48"/>
    <n v="1568"/>
    <n v="3"/>
    <x v="1"/>
    <n v="19"/>
    <x v="0"/>
    <x v="3"/>
    <n v="0"/>
    <n v="1"/>
  </r>
  <r>
    <n v="1004253"/>
    <x v="30"/>
    <x v="0"/>
    <n v="233"/>
    <x v="0"/>
    <n v="12612"/>
    <n v="18"/>
    <x v="4"/>
    <x v="6"/>
    <n v="100"/>
    <n v="2996"/>
    <n v="0"/>
    <x v="1"/>
    <n v="21"/>
    <x v="0"/>
    <x v="3"/>
    <n v="0"/>
    <n v="7"/>
  </r>
  <r>
    <n v="1004254"/>
    <x v="31"/>
    <x v="0"/>
    <n v="218"/>
    <x v="0"/>
    <n v="12300"/>
    <n v="13"/>
    <x v="3"/>
    <x v="6"/>
    <n v="64"/>
    <n v="2390"/>
    <n v="5"/>
    <x v="0"/>
    <n v="27"/>
    <x v="0"/>
    <x v="1"/>
    <n v="3"/>
    <n v="9"/>
  </r>
  <r>
    <n v="1004255"/>
    <x v="32"/>
    <x v="1"/>
    <n v="339"/>
    <x v="2"/>
    <n v="20652"/>
    <n v="1"/>
    <x v="2"/>
    <x v="0"/>
    <n v="76"/>
    <n v="5211"/>
    <n v="6"/>
    <x v="1"/>
    <n v="28"/>
    <x v="1"/>
    <x v="2"/>
    <n v="2"/>
    <n v="16"/>
  </r>
  <r>
    <n v="1004256"/>
    <x v="2"/>
    <x v="1"/>
    <n v="271"/>
    <x v="0"/>
    <n v="15097"/>
    <n v="1"/>
    <x v="2"/>
    <x v="1"/>
    <n v="80"/>
    <n v="7012"/>
    <n v="4"/>
    <x v="0"/>
    <n v="376"/>
    <x v="1"/>
    <x v="1"/>
    <n v="1"/>
    <n v="17"/>
  </r>
  <r>
    <n v="1004257"/>
    <x v="4"/>
    <x v="1"/>
    <n v="324"/>
    <x v="1"/>
    <n v="49804"/>
    <n v="1"/>
    <x v="2"/>
    <x v="0"/>
    <n v="103"/>
    <n v="5719"/>
    <n v="2"/>
    <x v="1"/>
    <n v="26"/>
    <x v="1"/>
    <x v="3"/>
    <n v="1"/>
    <n v="10"/>
  </r>
  <r>
    <n v="1004259"/>
    <x v="11"/>
    <x v="1"/>
    <n v="219"/>
    <x v="1"/>
    <n v="20138"/>
    <n v="20"/>
    <x v="1"/>
    <x v="2"/>
    <n v="55"/>
    <n v="3867"/>
    <n v="3"/>
    <x v="1"/>
    <n v="16"/>
    <x v="0"/>
    <x v="2"/>
    <n v="0"/>
    <n v="16"/>
  </r>
  <r>
    <n v="1004260"/>
    <x v="47"/>
    <x v="1"/>
    <n v="241"/>
    <x v="1"/>
    <n v="46169"/>
    <n v="10"/>
    <x v="2"/>
    <x v="5"/>
    <n v="86"/>
    <n v="4699"/>
    <n v="10"/>
    <x v="1"/>
    <n v="20"/>
    <x v="0"/>
    <x v="3"/>
    <n v="0"/>
    <n v="5"/>
  </r>
  <r>
    <n v="1004261"/>
    <x v="50"/>
    <x v="1"/>
    <n v="316"/>
    <x v="2"/>
    <n v="12459"/>
    <n v="10"/>
    <x v="2"/>
    <x v="4"/>
    <n v="43"/>
    <n v="2994"/>
    <n v="4"/>
    <x v="1"/>
    <n v="326"/>
    <x v="1"/>
    <x v="2"/>
    <n v="2"/>
    <n v="18"/>
  </r>
  <r>
    <n v="1004264"/>
    <x v="14"/>
    <x v="1"/>
    <n v="212"/>
    <x v="2"/>
    <n v="9836"/>
    <n v="1"/>
    <x v="0"/>
    <x v="0"/>
    <n v="55"/>
    <n v="2758"/>
    <n v="2"/>
    <x v="1"/>
    <n v="23"/>
    <x v="0"/>
    <x v="2"/>
    <n v="1"/>
    <n v="10"/>
  </r>
  <r>
    <n v="1004265"/>
    <x v="15"/>
    <x v="1"/>
    <n v="219"/>
    <x v="0"/>
    <n v="25449"/>
    <n v="29"/>
    <x v="1"/>
    <x v="0"/>
    <n v="99"/>
    <n v="6441"/>
    <n v="10"/>
    <x v="1"/>
    <n v="26"/>
    <x v="0"/>
    <x v="1"/>
    <n v="2"/>
    <n v="12"/>
  </r>
  <r>
    <n v="1004266"/>
    <x v="16"/>
    <x v="1"/>
    <n v="316"/>
    <x v="0"/>
    <n v="40016"/>
    <n v="1"/>
    <x v="3"/>
    <x v="0"/>
    <n v="96"/>
    <n v="4022"/>
    <n v="6"/>
    <x v="1"/>
    <n v="18"/>
    <x v="0"/>
    <x v="1"/>
    <n v="0"/>
    <n v="16"/>
  </r>
  <r>
    <n v="1004267"/>
    <x v="17"/>
    <x v="0"/>
    <n v="242"/>
    <x v="0"/>
    <n v="14539"/>
    <n v="1"/>
    <x v="2"/>
    <x v="5"/>
    <n v="88"/>
    <n v="9957"/>
    <n v="9"/>
    <x v="0"/>
    <n v="17"/>
    <x v="0"/>
    <x v="3"/>
    <n v="0"/>
    <n v="12"/>
  </r>
  <r>
    <n v="1004269"/>
    <x v="19"/>
    <x v="1"/>
    <n v="203"/>
    <x v="0"/>
    <n v="25519"/>
    <n v="23"/>
    <x v="1"/>
    <x v="2"/>
    <n v="45"/>
    <n v="3584"/>
    <n v="1"/>
    <x v="1"/>
    <n v="24"/>
    <x v="1"/>
    <x v="1"/>
    <n v="1"/>
    <n v="16"/>
  </r>
  <r>
    <n v="1004270"/>
    <x v="20"/>
    <x v="1"/>
    <n v="219"/>
    <x v="0"/>
    <n v="12365"/>
    <n v="1"/>
    <x v="1"/>
    <x v="2"/>
    <n v="99"/>
    <n v="2851"/>
    <n v="2"/>
    <x v="1"/>
    <n v="22"/>
    <x v="0"/>
    <x v="1"/>
    <n v="0"/>
    <n v="5"/>
  </r>
  <r>
    <n v="1004272"/>
    <x v="21"/>
    <x v="1"/>
    <n v="361"/>
    <x v="0"/>
    <n v="42871"/>
    <n v="10"/>
    <x v="3"/>
    <x v="0"/>
    <n v="96"/>
    <n v="19723"/>
    <n v="4"/>
    <x v="1"/>
    <n v="23"/>
    <x v="0"/>
    <x v="1"/>
    <n v="0"/>
    <n v="32"/>
  </r>
  <r>
    <n v="1004273"/>
    <x v="51"/>
    <x v="0"/>
    <n v="219"/>
    <x v="1"/>
    <n v="16102"/>
    <n v="24"/>
    <x v="0"/>
    <x v="0"/>
    <n v="87"/>
    <n v="2484"/>
    <n v="3"/>
    <x v="0"/>
    <n v="27"/>
    <x v="1"/>
    <x v="2"/>
    <n v="0"/>
    <n v="5"/>
  </r>
  <r>
    <n v="1004276"/>
    <x v="23"/>
    <x v="1"/>
    <n v="294"/>
    <x v="0"/>
    <n v="29271"/>
    <n v="19"/>
    <x v="2"/>
    <x v="1"/>
    <n v="53"/>
    <n v="3948"/>
    <n v="9"/>
    <x v="1"/>
    <n v="24"/>
    <x v="0"/>
    <x v="2"/>
    <n v="3"/>
    <n v="9"/>
  </r>
  <r>
    <n v="1004277"/>
    <x v="24"/>
    <x v="1"/>
    <n v="413"/>
    <x v="0"/>
    <n v="29294"/>
    <n v="1"/>
    <x v="2"/>
    <x v="4"/>
    <n v="110"/>
    <n v="2722"/>
    <n v="9"/>
    <x v="1"/>
    <n v="25"/>
    <x v="1"/>
    <x v="2"/>
    <n v="1"/>
    <n v="23"/>
  </r>
  <r>
    <n v="1004278"/>
    <x v="25"/>
    <x v="1"/>
    <n v="211"/>
    <x v="0"/>
    <n v="41050"/>
    <n v="1"/>
    <x v="3"/>
    <x v="2"/>
    <n v="90"/>
    <n v="2904"/>
    <n v="1"/>
    <x v="1"/>
    <n v="27"/>
    <x v="0"/>
    <x v="1"/>
    <n v="1"/>
    <n v="4"/>
  </r>
  <r>
    <n v="1004279"/>
    <x v="26"/>
    <x v="0"/>
    <n v="226"/>
    <x v="0"/>
    <n v="33109"/>
    <n v="1"/>
    <x v="3"/>
    <x v="2"/>
    <n v="100"/>
    <n v="1139"/>
    <n v="3"/>
    <x v="1"/>
    <n v="23"/>
    <x v="0"/>
    <x v="3"/>
    <n v="0"/>
    <n v="5"/>
  </r>
  <r>
    <n v="1004282"/>
    <x v="38"/>
    <x v="1"/>
    <n v="233"/>
    <x v="0"/>
    <n v="10927"/>
    <n v="20"/>
    <x v="3"/>
    <x v="0"/>
    <n v="96"/>
    <n v="4250"/>
    <n v="2"/>
    <x v="1"/>
    <n v="14"/>
    <x v="0"/>
    <x v="0"/>
    <n v="1"/>
    <n v="19"/>
  </r>
  <r>
    <n v="1004283"/>
    <x v="39"/>
    <x v="1"/>
    <n v="257"/>
    <x v="0"/>
    <n v="51831"/>
    <n v="1"/>
    <x v="3"/>
    <x v="0"/>
    <n v="75"/>
    <n v="9765"/>
    <n v="2"/>
    <x v="0"/>
    <n v="16"/>
    <x v="0"/>
    <x v="1"/>
    <n v="3"/>
    <n v="16"/>
  </r>
  <r>
    <n v="1004284"/>
    <x v="40"/>
    <x v="1"/>
    <n v="219"/>
    <x v="0"/>
    <n v="20765"/>
    <n v="1"/>
    <x v="3"/>
    <x v="0"/>
    <n v="74"/>
    <n v="2103"/>
    <n v="4"/>
    <x v="1"/>
    <n v="24"/>
    <x v="0"/>
    <x v="2"/>
    <n v="0"/>
    <n v="18"/>
  </r>
  <r>
    <n v="1004285"/>
    <x v="49"/>
    <x v="1"/>
    <n v="278"/>
    <x v="0"/>
    <n v="27441"/>
    <n v="1"/>
    <x v="2"/>
    <x v="2"/>
    <n v="92"/>
    <n v="4336"/>
    <n v="6"/>
    <x v="0"/>
    <n v="403"/>
    <x v="1"/>
    <x v="3"/>
    <n v="1"/>
    <n v="22"/>
  </r>
  <r>
    <n v="1004287"/>
    <x v="42"/>
    <x v="1"/>
    <n v="338"/>
    <x v="0"/>
    <n v="19499"/>
    <n v="25"/>
    <x v="0"/>
    <x v="0"/>
    <n v="106"/>
    <n v="5950"/>
    <n v="0"/>
    <x v="1"/>
    <n v="22"/>
    <x v="0"/>
    <x v="1"/>
    <n v="2"/>
    <n v="18"/>
  </r>
  <r>
    <n v="1004288"/>
    <x v="43"/>
    <x v="1"/>
    <n v="271"/>
    <x v="1"/>
    <n v="42497"/>
    <n v="1"/>
    <x v="1"/>
    <x v="6"/>
    <n v="104"/>
    <n v="3934"/>
    <n v="3"/>
    <x v="1"/>
    <n v="28"/>
    <x v="1"/>
    <x v="1"/>
    <n v="0"/>
    <n v="14"/>
  </r>
  <r>
    <n v="1004289"/>
    <x v="27"/>
    <x v="1"/>
    <n v="301"/>
    <x v="0"/>
    <n v="39826"/>
    <n v="1"/>
    <x v="2"/>
    <x v="0"/>
    <n v="104"/>
    <n v="16864"/>
    <n v="3"/>
    <x v="1"/>
    <n v="18"/>
    <x v="0"/>
    <x v="0"/>
    <n v="1"/>
    <n v="26"/>
  </r>
  <r>
    <n v="1004291"/>
    <x v="29"/>
    <x v="1"/>
    <n v="204"/>
    <x v="0"/>
    <n v="17930"/>
    <n v="1"/>
    <x v="0"/>
    <x v="2"/>
    <n v="94"/>
    <n v="6557"/>
    <n v="1"/>
    <x v="1"/>
    <n v="20"/>
    <x v="0"/>
    <x v="2"/>
    <n v="0"/>
    <n v="11"/>
  </r>
  <r>
    <n v="1004292"/>
    <x v="30"/>
    <x v="1"/>
    <n v="361"/>
    <x v="1"/>
    <n v="4141"/>
    <n v="22"/>
    <x v="3"/>
    <x v="2"/>
    <n v="65"/>
    <n v="17228"/>
    <n v="4"/>
    <x v="1"/>
    <n v="18"/>
    <x v="0"/>
    <x v="2"/>
    <n v="1"/>
    <n v="34"/>
  </r>
  <r>
    <n v="1004294"/>
    <x v="32"/>
    <x v="0"/>
    <n v="257"/>
    <x v="2"/>
    <n v="33891"/>
    <n v="16"/>
    <x v="2"/>
    <x v="4"/>
    <n v="95"/>
    <n v="2356"/>
    <n v="1"/>
    <x v="0"/>
    <n v="465"/>
    <x v="1"/>
    <x v="2"/>
    <n v="1"/>
    <n v="6"/>
  </r>
  <r>
    <n v="1004296"/>
    <x v="34"/>
    <x v="1"/>
    <n v="272"/>
    <x v="0"/>
    <n v="11774"/>
    <n v="17"/>
    <x v="0"/>
    <x v="5"/>
    <n v="40"/>
    <n v="5567"/>
    <n v="2"/>
    <x v="1"/>
    <n v="26"/>
    <x v="0"/>
    <x v="3"/>
    <n v="2"/>
    <n v="19"/>
  </r>
  <r>
    <n v="1004297"/>
    <x v="35"/>
    <x v="1"/>
    <n v="309"/>
    <x v="0"/>
    <n v="11837"/>
    <n v="1"/>
    <x v="3"/>
    <x v="5"/>
    <n v="63"/>
    <n v="4443"/>
    <n v="7"/>
    <x v="1"/>
    <n v="30"/>
    <x v="1"/>
    <x v="3"/>
    <n v="1"/>
    <n v="22"/>
  </r>
  <r>
    <n v="1004299"/>
    <x v="5"/>
    <x v="1"/>
    <n v="233"/>
    <x v="0"/>
    <n v="37811"/>
    <n v="10"/>
    <x v="0"/>
    <x v="2"/>
    <n v="91"/>
    <n v="6631"/>
    <n v="4"/>
    <x v="0"/>
    <n v="22"/>
    <x v="0"/>
    <x v="1"/>
    <n v="1"/>
    <n v="11"/>
  </r>
  <r>
    <n v="1004301"/>
    <x v="45"/>
    <x v="1"/>
    <n v="233"/>
    <x v="0"/>
    <n v="16527"/>
    <n v="1"/>
    <x v="3"/>
    <x v="2"/>
    <n v="71"/>
    <n v="4030"/>
    <n v="10"/>
    <x v="1"/>
    <n v="22"/>
    <x v="0"/>
    <x v="2"/>
    <n v="1"/>
    <n v="9"/>
  </r>
  <r>
    <n v="1004302"/>
    <x v="6"/>
    <x v="1"/>
    <n v="196"/>
    <x v="1"/>
    <n v="38397"/>
    <n v="1"/>
    <x v="3"/>
    <x v="1"/>
    <n v="71"/>
    <n v="2596"/>
    <n v="1"/>
    <x v="1"/>
    <n v="29"/>
    <x v="0"/>
    <x v="0"/>
    <n v="1"/>
    <n v="12"/>
  </r>
  <r>
    <n v="1004303"/>
    <x v="53"/>
    <x v="1"/>
    <n v="338"/>
    <x v="1"/>
    <n v="45434"/>
    <n v="1"/>
    <x v="2"/>
    <x v="2"/>
    <n v="49"/>
    <n v="5446"/>
    <n v="4"/>
    <x v="1"/>
    <n v="17"/>
    <x v="0"/>
    <x v="3"/>
    <n v="0"/>
    <n v="14"/>
  </r>
  <r>
    <n v="1004304"/>
    <x v="7"/>
    <x v="1"/>
    <n v="249"/>
    <x v="0"/>
    <n v="7635"/>
    <n v="10"/>
    <x v="2"/>
    <x v="5"/>
    <n v="50"/>
    <n v="5538"/>
    <n v="2"/>
    <x v="1"/>
    <n v="22"/>
    <x v="0"/>
    <x v="2"/>
    <n v="0"/>
    <n v="16"/>
  </r>
  <r>
    <n v="1004305"/>
    <x v="46"/>
    <x v="1"/>
    <n v="212"/>
    <x v="1"/>
    <n v="27443"/>
    <n v="1"/>
    <x v="0"/>
    <x v="0"/>
    <n v="50"/>
    <n v="6892"/>
    <n v="3"/>
    <x v="0"/>
    <n v="16"/>
    <x v="0"/>
    <x v="3"/>
    <n v="1"/>
    <n v="11"/>
  </r>
  <r>
    <n v="1004307"/>
    <x v="9"/>
    <x v="1"/>
    <n v="293"/>
    <x v="2"/>
    <n v="43827"/>
    <n v="21"/>
    <x v="2"/>
    <x v="0"/>
    <n v="40"/>
    <n v="5789"/>
    <n v="6"/>
    <x v="1"/>
    <n v="29"/>
    <x v="0"/>
    <x v="3"/>
    <n v="1"/>
    <n v="16"/>
  </r>
  <r>
    <n v="1004308"/>
    <x v="10"/>
    <x v="1"/>
    <n v="204"/>
    <x v="0"/>
    <n v="47424"/>
    <n v="1"/>
    <x v="2"/>
    <x v="4"/>
    <n v="47"/>
    <n v="2273"/>
    <n v="3"/>
    <x v="1"/>
    <n v="18"/>
    <x v="0"/>
    <x v="3"/>
    <n v="1"/>
    <n v="12"/>
  </r>
  <r>
    <n v="1004309"/>
    <x v="11"/>
    <x v="1"/>
    <n v="256"/>
    <x v="1"/>
    <n v="25774"/>
    <n v="22"/>
    <x v="2"/>
    <x v="1"/>
    <n v="100"/>
    <n v="5796"/>
    <n v="3"/>
    <x v="0"/>
    <n v="18"/>
    <x v="0"/>
    <x v="2"/>
    <n v="0"/>
    <n v="23"/>
  </r>
  <r>
    <n v="1004310"/>
    <x v="47"/>
    <x v="0"/>
    <n v="211"/>
    <x v="0"/>
    <n v="51663"/>
    <n v="13"/>
    <x v="0"/>
    <x v="5"/>
    <n v="93"/>
    <n v="9911"/>
    <n v="5"/>
    <x v="0"/>
    <n v="23"/>
    <x v="0"/>
    <x v="1"/>
    <n v="0"/>
    <n v="13"/>
  </r>
  <r>
    <n v="1004311"/>
    <x v="50"/>
    <x v="1"/>
    <n v="354"/>
    <x v="2"/>
    <n v="40953"/>
    <n v="14"/>
    <x v="2"/>
    <x v="4"/>
    <n v="79"/>
    <n v="5525"/>
    <n v="8"/>
    <x v="1"/>
    <n v="23"/>
    <x v="0"/>
    <x v="3"/>
    <n v="1"/>
    <n v="24"/>
  </r>
  <r>
    <n v="1004312"/>
    <x v="12"/>
    <x v="1"/>
    <n v="422"/>
    <x v="0"/>
    <n v="50537"/>
    <n v="11"/>
    <x v="4"/>
    <x v="5"/>
    <n v="102"/>
    <n v="5439"/>
    <n v="6"/>
    <x v="1"/>
    <n v="19"/>
    <x v="0"/>
    <x v="3"/>
    <n v="1"/>
    <n v="14"/>
  </r>
  <r>
    <n v="1004313"/>
    <x v="13"/>
    <x v="1"/>
    <n v="293"/>
    <x v="0"/>
    <n v="30381"/>
    <n v="1"/>
    <x v="0"/>
    <x v="2"/>
    <n v="94"/>
    <n v="5207"/>
    <n v="1"/>
    <x v="1"/>
    <n v="30"/>
    <x v="1"/>
    <x v="1"/>
    <n v="1"/>
    <n v="12"/>
  </r>
  <r>
    <n v="1004314"/>
    <x v="14"/>
    <x v="1"/>
    <n v="286"/>
    <x v="1"/>
    <n v="48837"/>
    <n v="1"/>
    <x v="3"/>
    <x v="2"/>
    <n v="65"/>
    <n v="2176"/>
    <n v="1"/>
    <x v="0"/>
    <n v="21"/>
    <x v="0"/>
    <x v="3"/>
    <n v="1"/>
    <n v="28"/>
  </r>
  <r>
    <n v="1004316"/>
    <x v="16"/>
    <x v="0"/>
    <n v="241"/>
    <x v="1"/>
    <n v="8372"/>
    <n v="1"/>
    <x v="0"/>
    <x v="0"/>
    <n v="58"/>
    <n v="2492"/>
    <n v="5"/>
    <x v="0"/>
    <n v="26"/>
    <x v="0"/>
    <x v="0"/>
    <n v="0"/>
    <n v="14"/>
  </r>
  <r>
    <n v="1004317"/>
    <x v="17"/>
    <x v="1"/>
    <n v="286"/>
    <x v="0"/>
    <n v="42246"/>
    <n v="1"/>
    <x v="0"/>
    <x v="0"/>
    <n v="85"/>
    <n v="4825"/>
    <n v="4"/>
    <x v="1"/>
    <n v="365"/>
    <x v="0"/>
    <x v="1"/>
    <n v="2"/>
    <n v="10"/>
  </r>
  <r>
    <n v="1004318"/>
    <x v="18"/>
    <x v="1"/>
    <n v="369"/>
    <x v="1"/>
    <n v="37285"/>
    <n v="1"/>
    <x v="1"/>
    <x v="0"/>
    <n v="48"/>
    <n v="19208"/>
    <n v="5"/>
    <x v="1"/>
    <n v="25"/>
    <x v="0"/>
    <x v="1"/>
    <n v="0"/>
    <n v="36"/>
  </r>
  <r>
    <n v="1004319"/>
    <x v="19"/>
    <x v="1"/>
    <n v="316"/>
    <x v="0"/>
    <n v="14695"/>
    <n v="12"/>
    <x v="2"/>
    <x v="5"/>
    <n v="83"/>
    <n v="5147"/>
    <n v="5"/>
    <x v="0"/>
    <n v="19"/>
    <x v="0"/>
    <x v="3"/>
    <n v="2"/>
    <n v="19"/>
  </r>
  <r>
    <n v="1004320"/>
    <x v="20"/>
    <x v="0"/>
    <n v="203"/>
    <x v="1"/>
    <n v="46838"/>
    <n v="22"/>
    <x v="3"/>
    <x v="6"/>
    <n v="63"/>
    <n v="2913"/>
    <n v="2"/>
    <x v="1"/>
    <n v="17"/>
    <x v="0"/>
    <x v="0"/>
    <n v="0"/>
    <n v="8"/>
  </r>
  <r>
    <n v="1004321"/>
    <x v="48"/>
    <x v="1"/>
    <n v="264"/>
    <x v="0"/>
    <n v="23911"/>
    <n v="18"/>
    <x v="2"/>
    <x v="2"/>
    <n v="82"/>
    <n v="5621"/>
    <n v="0"/>
    <x v="1"/>
    <n v="28"/>
    <x v="0"/>
    <x v="1"/>
    <n v="1"/>
    <n v="11"/>
  </r>
  <r>
    <n v="1004323"/>
    <x v="51"/>
    <x v="1"/>
    <n v="233"/>
    <x v="2"/>
    <n v="34209"/>
    <n v="1"/>
    <x v="0"/>
    <x v="2"/>
    <n v="63"/>
    <n v="3108"/>
    <n v="3"/>
    <x v="0"/>
    <n v="17"/>
    <x v="0"/>
    <x v="1"/>
    <n v="1"/>
    <n v="11"/>
  </r>
  <r>
    <n v="1004324"/>
    <x v="52"/>
    <x v="1"/>
    <n v="271"/>
    <x v="2"/>
    <n v="47330"/>
    <n v="1"/>
    <x v="2"/>
    <x v="0"/>
    <n v="80"/>
    <n v="2869"/>
    <n v="2"/>
    <x v="1"/>
    <n v="356"/>
    <x v="1"/>
    <x v="2"/>
    <n v="0"/>
    <n v="14"/>
  </r>
  <r>
    <n v="1004325"/>
    <x v="22"/>
    <x v="1"/>
    <n v="256"/>
    <x v="0"/>
    <n v="32828"/>
    <n v="1"/>
    <x v="3"/>
    <x v="5"/>
    <n v="40"/>
    <n v="9940"/>
    <n v="2"/>
    <x v="1"/>
    <n v="353"/>
    <x v="1"/>
    <x v="0"/>
    <n v="0"/>
    <n v="22"/>
  </r>
  <r>
    <n v="1004326"/>
    <x v="23"/>
    <x v="1"/>
    <n v="256"/>
    <x v="0"/>
    <n v="43406"/>
    <n v="13"/>
    <x v="2"/>
    <x v="2"/>
    <n v="47"/>
    <n v="8673"/>
    <n v="1"/>
    <x v="1"/>
    <n v="24"/>
    <x v="0"/>
    <x v="3"/>
    <n v="1"/>
    <n v="17"/>
  </r>
  <r>
    <n v="1004328"/>
    <x v="25"/>
    <x v="1"/>
    <n v="219"/>
    <x v="0"/>
    <n v="4791"/>
    <n v="1"/>
    <x v="3"/>
    <x v="0"/>
    <n v="97"/>
    <n v="5429"/>
    <n v="1"/>
    <x v="1"/>
    <n v="18"/>
    <x v="0"/>
    <x v="0"/>
    <n v="1"/>
    <n v="9"/>
  </r>
  <r>
    <n v="1004329"/>
    <x v="26"/>
    <x v="1"/>
    <n v="241"/>
    <x v="2"/>
    <n v="40142"/>
    <n v="15"/>
    <x v="2"/>
    <x v="2"/>
    <n v="44"/>
    <n v="6707"/>
    <n v="7"/>
    <x v="1"/>
    <n v="30"/>
    <x v="0"/>
    <x v="2"/>
    <n v="1"/>
    <n v="11"/>
  </r>
  <r>
    <n v="1004330"/>
    <x v="36"/>
    <x v="1"/>
    <n v="234"/>
    <x v="1"/>
    <n v="39421"/>
    <n v="1"/>
    <x v="3"/>
    <x v="0"/>
    <n v="60"/>
    <n v="5043"/>
    <n v="3"/>
    <x v="1"/>
    <n v="343"/>
    <x v="1"/>
    <x v="2"/>
    <n v="0"/>
    <n v="13"/>
  </r>
  <r>
    <n v="1004331"/>
    <x v="37"/>
    <x v="0"/>
    <n v="211"/>
    <x v="0"/>
    <n v="49182"/>
    <n v="17"/>
    <x v="3"/>
    <x v="4"/>
    <n v="39"/>
    <n v="2424"/>
    <n v="5"/>
    <x v="1"/>
    <n v="22"/>
    <x v="0"/>
    <x v="0"/>
    <n v="1"/>
    <n v="10"/>
  </r>
  <r>
    <n v="1004332"/>
    <x v="38"/>
    <x v="1"/>
    <n v="287"/>
    <x v="0"/>
    <n v="49188"/>
    <n v="1"/>
    <x v="3"/>
    <x v="0"/>
    <n v="74"/>
    <n v="2910"/>
    <n v="4"/>
    <x v="1"/>
    <n v="19"/>
    <x v="0"/>
    <x v="0"/>
    <n v="0"/>
    <n v="24"/>
  </r>
  <r>
    <n v="1004333"/>
    <x v="39"/>
    <x v="1"/>
    <n v="263"/>
    <x v="0"/>
    <n v="42873"/>
    <n v="1"/>
    <x v="2"/>
    <x v="0"/>
    <n v="69"/>
    <n v="5255"/>
    <n v="1"/>
    <x v="0"/>
    <n v="15"/>
    <x v="0"/>
    <x v="1"/>
    <n v="0"/>
    <n v="14"/>
  </r>
  <r>
    <n v="1004334"/>
    <x v="40"/>
    <x v="1"/>
    <n v="205"/>
    <x v="0"/>
    <n v="33429"/>
    <n v="1"/>
    <x v="3"/>
    <x v="5"/>
    <n v="52"/>
    <n v="4148"/>
    <n v="1"/>
    <x v="1"/>
    <n v="20"/>
    <x v="0"/>
    <x v="0"/>
    <n v="0"/>
    <n v="10"/>
  </r>
  <r>
    <n v="1004335"/>
    <x v="49"/>
    <x v="1"/>
    <n v="242"/>
    <x v="0"/>
    <n v="48088"/>
    <n v="1"/>
    <x v="2"/>
    <x v="0"/>
    <n v="71"/>
    <n v="9729"/>
    <n v="9"/>
    <x v="1"/>
    <n v="30"/>
    <x v="1"/>
    <x v="2"/>
    <n v="0"/>
    <n v="11"/>
  </r>
  <r>
    <n v="1004336"/>
    <x v="41"/>
    <x v="0"/>
    <n v="234"/>
    <x v="1"/>
    <n v="26430"/>
    <n v="26"/>
    <x v="2"/>
    <x v="5"/>
    <n v="74"/>
    <n v="5673"/>
    <n v="3"/>
    <x v="0"/>
    <n v="21"/>
    <x v="0"/>
    <x v="3"/>
    <n v="0"/>
    <n v="17"/>
  </r>
  <r>
    <n v="1004337"/>
    <x v="42"/>
    <x v="0"/>
    <n v="399"/>
    <x v="0"/>
    <n v="40926"/>
    <n v="24"/>
    <x v="2"/>
    <x v="0"/>
    <n v="76"/>
    <n v="10489"/>
    <n v="7"/>
    <x v="0"/>
    <n v="20"/>
    <x v="0"/>
    <x v="2"/>
    <n v="0"/>
    <n v="20"/>
  </r>
  <r>
    <n v="1004338"/>
    <x v="43"/>
    <x v="1"/>
    <n v="406"/>
    <x v="0"/>
    <n v="5461"/>
    <n v="1"/>
    <x v="0"/>
    <x v="0"/>
    <n v="81"/>
    <n v="2943"/>
    <n v="3"/>
    <x v="1"/>
    <n v="18"/>
    <x v="0"/>
    <x v="3"/>
    <n v="2"/>
    <n v="15"/>
  </r>
  <r>
    <n v="1004340"/>
    <x v="28"/>
    <x v="1"/>
    <n v="324"/>
    <x v="0"/>
    <n v="20136"/>
    <n v="11"/>
    <x v="3"/>
    <x v="0"/>
    <n v="43"/>
    <n v="7557"/>
    <n v="3"/>
    <x v="1"/>
    <n v="25"/>
    <x v="0"/>
    <x v="2"/>
    <n v="1"/>
    <n v="15"/>
  </r>
  <r>
    <n v="1004341"/>
    <x v="29"/>
    <x v="1"/>
    <n v="286"/>
    <x v="1"/>
    <n v="50589"/>
    <n v="1"/>
    <x v="2"/>
    <x v="1"/>
    <n v="97"/>
    <n v="3038"/>
    <n v="0"/>
    <x v="0"/>
    <n v="19"/>
    <x v="0"/>
    <x v="2"/>
    <n v="1"/>
    <n v="10"/>
  </r>
  <r>
    <n v="1004342"/>
    <x v="30"/>
    <x v="1"/>
    <n v="414"/>
    <x v="0"/>
    <n v="6664"/>
    <n v="26"/>
    <x v="2"/>
    <x v="6"/>
    <n v="84"/>
    <n v="19682"/>
    <n v="5"/>
    <x v="0"/>
    <n v="22"/>
    <x v="0"/>
    <x v="0"/>
    <n v="1"/>
    <n v="41"/>
  </r>
  <r>
    <n v="1004344"/>
    <x v="32"/>
    <x v="1"/>
    <n v="294"/>
    <x v="0"/>
    <n v="4197"/>
    <n v="15"/>
    <x v="2"/>
    <x v="5"/>
    <n v="82"/>
    <n v="13397"/>
    <n v="0"/>
    <x v="1"/>
    <n v="22"/>
    <x v="0"/>
    <x v="0"/>
    <n v="0"/>
    <n v="25"/>
  </r>
  <r>
    <n v="1004345"/>
    <x v="33"/>
    <x v="1"/>
    <n v="316"/>
    <x v="2"/>
    <n v="11768"/>
    <n v="23"/>
    <x v="0"/>
    <x v="0"/>
    <n v="46"/>
    <n v="4372"/>
    <n v="2"/>
    <x v="1"/>
    <n v="18"/>
    <x v="0"/>
    <x v="1"/>
    <n v="0"/>
    <n v="22"/>
  </r>
  <r>
    <n v="1004348"/>
    <x v="2"/>
    <x v="1"/>
    <n v="181"/>
    <x v="0"/>
    <n v="27016"/>
    <n v="1"/>
    <x v="0"/>
    <x v="0"/>
    <n v="58"/>
    <n v="4665"/>
    <n v="1"/>
    <x v="1"/>
    <n v="16"/>
    <x v="0"/>
    <x v="2"/>
    <n v="0"/>
    <n v="9"/>
  </r>
  <r>
    <n v="1004349"/>
    <x v="4"/>
    <x v="1"/>
    <n v="174"/>
    <x v="0"/>
    <n v="20028"/>
    <n v="12"/>
    <x v="0"/>
    <x v="1"/>
    <n v="91"/>
    <n v="2690"/>
    <n v="3"/>
    <x v="1"/>
    <n v="17"/>
    <x v="0"/>
    <x v="3"/>
    <n v="0"/>
    <n v="10"/>
  </r>
  <r>
    <n v="1004350"/>
    <x v="13"/>
    <x v="1"/>
    <n v="302"/>
    <x v="1"/>
    <n v="24267"/>
    <n v="11"/>
    <x v="3"/>
    <x v="4"/>
    <n v="80"/>
    <n v="6375"/>
    <n v="1"/>
    <x v="1"/>
    <n v="20"/>
    <x v="0"/>
    <x v="0"/>
    <n v="1"/>
    <n v="14"/>
  </r>
  <r>
    <n v="1004351"/>
    <x v="14"/>
    <x v="1"/>
    <n v="301"/>
    <x v="0"/>
    <n v="15587"/>
    <n v="1"/>
    <x v="0"/>
    <x v="5"/>
    <n v="105"/>
    <n v="5721"/>
    <n v="4"/>
    <x v="1"/>
    <n v="25"/>
    <x v="0"/>
    <x v="3"/>
    <n v="1"/>
    <n v="18"/>
  </r>
  <r>
    <n v="1004352"/>
    <x v="15"/>
    <x v="1"/>
    <n v="189"/>
    <x v="0"/>
    <n v="10859"/>
    <n v="1"/>
    <x v="3"/>
    <x v="6"/>
    <n v="91"/>
    <n v="2240"/>
    <n v="4"/>
    <x v="1"/>
    <n v="24"/>
    <x v="0"/>
    <x v="3"/>
    <n v="0"/>
    <n v="15"/>
  </r>
  <r>
    <n v="1004353"/>
    <x v="16"/>
    <x v="1"/>
    <n v="226"/>
    <x v="0"/>
    <n v="31918"/>
    <n v="1"/>
    <x v="0"/>
    <x v="2"/>
    <n v="83"/>
    <n v="3803"/>
    <n v="1"/>
    <x v="1"/>
    <n v="22"/>
    <x v="0"/>
    <x v="3"/>
    <n v="0"/>
    <n v="21"/>
  </r>
  <r>
    <n v="1004354"/>
    <x v="17"/>
    <x v="1"/>
    <n v="188"/>
    <x v="0"/>
    <n v="34229"/>
    <n v="1"/>
    <x v="1"/>
    <x v="1"/>
    <n v="72"/>
    <n v="4024"/>
    <n v="6"/>
    <x v="0"/>
    <n v="28"/>
    <x v="0"/>
    <x v="3"/>
    <n v="1"/>
    <n v="14"/>
  </r>
  <r>
    <n v="1004355"/>
    <x v="18"/>
    <x v="1"/>
    <n v="354"/>
    <x v="0"/>
    <n v="41334"/>
    <n v="25"/>
    <x v="3"/>
    <x v="2"/>
    <n v="94"/>
    <n v="8693"/>
    <n v="2"/>
    <x v="1"/>
    <n v="28"/>
    <x v="1"/>
    <x v="2"/>
    <n v="0"/>
    <n v="29"/>
  </r>
  <r>
    <n v="1004356"/>
    <x v="19"/>
    <x v="1"/>
    <n v="248"/>
    <x v="2"/>
    <n v="45994"/>
    <n v="1"/>
    <x v="0"/>
    <x v="2"/>
    <n v="67"/>
    <n v="2059"/>
    <n v="2"/>
    <x v="1"/>
    <n v="24"/>
    <x v="0"/>
    <x v="3"/>
    <n v="3"/>
    <n v="6"/>
  </r>
  <r>
    <n v="1004357"/>
    <x v="20"/>
    <x v="1"/>
    <n v="286"/>
    <x v="0"/>
    <n v="46285"/>
    <n v="1"/>
    <x v="2"/>
    <x v="0"/>
    <n v="92"/>
    <n v="4482"/>
    <n v="0"/>
    <x v="1"/>
    <n v="18"/>
    <x v="0"/>
    <x v="0"/>
    <n v="2"/>
    <n v="22"/>
  </r>
  <r>
    <n v="1004359"/>
    <x v="21"/>
    <x v="1"/>
    <n v="286"/>
    <x v="1"/>
    <n v="17825"/>
    <n v="1"/>
    <x v="2"/>
    <x v="0"/>
    <n v="84"/>
    <n v="5374"/>
    <n v="4"/>
    <x v="1"/>
    <n v="22"/>
    <x v="0"/>
    <x v="1"/>
    <n v="1"/>
    <n v="14"/>
  </r>
  <r>
    <n v="1004360"/>
    <x v="51"/>
    <x v="1"/>
    <n v="316"/>
    <x v="0"/>
    <n v="19527"/>
    <n v="18"/>
    <x v="2"/>
    <x v="0"/>
    <n v="44"/>
    <n v="5464"/>
    <n v="7"/>
    <x v="0"/>
    <n v="28"/>
    <x v="0"/>
    <x v="3"/>
    <n v="1"/>
    <n v="13"/>
  </r>
  <r>
    <n v="1004361"/>
    <x v="52"/>
    <x v="1"/>
    <n v="308"/>
    <x v="0"/>
    <n v="22503"/>
    <n v="1"/>
    <x v="3"/>
    <x v="0"/>
    <n v="91"/>
    <n v="2839"/>
    <n v="4"/>
    <x v="1"/>
    <n v="26"/>
    <x v="1"/>
    <x v="0"/>
    <n v="1"/>
    <n v="15"/>
  </r>
  <r>
    <n v="1004363"/>
    <x v="23"/>
    <x v="1"/>
    <n v="265"/>
    <x v="0"/>
    <n v="52183"/>
    <n v="11"/>
    <x v="2"/>
    <x v="2"/>
    <n v="56"/>
    <n v="2719"/>
    <n v="7"/>
    <x v="0"/>
    <n v="23"/>
    <x v="0"/>
    <x v="3"/>
    <n v="1"/>
    <n v="12"/>
  </r>
  <r>
    <n v="1004364"/>
    <x v="24"/>
    <x v="1"/>
    <n v="167"/>
    <x v="0"/>
    <n v="20367"/>
    <n v="1"/>
    <x v="0"/>
    <x v="0"/>
    <n v="69"/>
    <n v="3419"/>
    <n v="1"/>
    <x v="1"/>
    <n v="17"/>
    <x v="0"/>
    <x v="1"/>
    <n v="0"/>
    <n v="11"/>
  </r>
  <r>
    <n v="1004365"/>
    <x v="25"/>
    <x v="1"/>
    <n v="264"/>
    <x v="0"/>
    <n v="48869"/>
    <n v="1"/>
    <x v="2"/>
    <x v="2"/>
    <n v="53"/>
    <n v="5144"/>
    <n v="3"/>
    <x v="1"/>
    <n v="429"/>
    <x v="0"/>
    <x v="2"/>
    <n v="0"/>
    <n v="13"/>
  </r>
  <r>
    <n v="1004366"/>
    <x v="26"/>
    <x v="1"/>
    <n v="248"/>
    <x v="0"/>
    <n v="17583"/>
    <n v="15"/>
    <x v="0"/>
    <x v="2"/>
    <n v="107"/>
    <n v="4932"/>
    <n v="1"/>
    <x v="0"/>
    <n v="18"/>
    <x v="0"/>
    <x v="0"/>
    <n v="1"/>
    <n v="16"/>
  </r>
  <r>
    <n v="1004368"/>
    <x v="37"/>
    <x v="1"/>
    <n v="301"/>
    <x v="0"/>
    <n v="19041"/>
    <n v="1"/>
    <x v="2"/>
    <x v="0"/>
    <n v="97"/>
    <n v="2448"/>
    <n v="8"/>
    <x v="1"/>
    <n v="22"/>
    <x v="0"/>
    <x v="3"/>
    <n v="2"/>
    <n v="12"/>
  </r>
  <r>
    <n v="1004369"/>
    <x v="38"/>
    <x v="1"/>
    <n v="241"/>
    <x v="0"/>
    <n v="8223"/>
    <n v="1"/>
    <x v="2"/>
    <x v="2"/>
    <n v="76"/>
    <n v="2327"/>
    <n v="1"/>
    <x v="1"/>
    <n v="22"/>
    <x v="0"/>
    <x v="2"/>
    <n v="1"/>
    <n v="11"/>
  </r>
  <r>
    <n v="1004371"/>
    <x v="40"/>
    <x v="1"/>
    <n v="287"/>
    <x v="0"/>
    <n v="7073"/>
    <n v="10"/>
    <x v="3"/>
    <x v="2"/>
    <n v="106"/>
    <n v="13246"/>
    <n v="4"/>
    <x v="1"/>
    <n v="15"/>
    <x v="0"/>
    <x v="0"/>
    <n v="1"/>
    <n v="25"/>
  </r>
  <r>
    <n v="1004372"/>
    <x v="49"/>
    <x v="1"/>
    <n v="242"/>
    <x v="0"/>
    <n v="28076"/>
    <n v="1"/>
    <x v="2"/>
    <x v="5"/>
    <n v="53"/>
    <n v="10464"/>
    <n v="2"/>
    <x v="1"/>
    <n v="22"/>
    <x v="0"/>
    <x v="3"/>
    <n v="2"/>
    <n v="21"/>
  </r>
  <r>
    <n v="1004373"/>
    <x v="41"/>
    <x v="1"/>
    <n v="279"/>
    <x v="0"/>
    <n v="5679"/>
    <n v="10"/>
    <x v="3"/>
    <x v="0"/>
    <n v="53"/>
    <n v="13802"/>
    <n v="3"/>
    <x v="0"/>
    <n v="29"/>
    <x v="1"/>
    <x v="0"/>
    <n v="1"/>
    <n v="18"/>
  </r>
  <r>
    <n v="1004374"/>
    <x v="42"/>
    <x v="1"/>
    <n v="188"/>
    <x v="0"/>
    <n v="48405"/>
    <n v="1"/>
    <x v="0"/>
    <x v="1"/>
    <n v="91"/>
    <n v="4955"/>
    <n v="1"/>
    <x v="0"/>
    <n v="28"/>
    <x v="1"/>
    <x v="2"/>
    <n v="1"/>
    <n v="12"/>
  </r>
  <r>
    <n v="1004375"/>
    <x v="43"/>
    <x v="1"/>
    <n v="391"/>
    <x v="2"/>
    <n v="20509"/>
    <n v="29"/>
    <x v="2"/>
    <x v="0"/>
    <n v="46"/>
    <n v="3542"/>
    <n v="4"/>
    <x v="1"/>
    <n v="21"/>
    <x v="0"/>
    <x v="2"/>
    <n v="2"/>
    <n v="19"/>
  </r>
  <r>
    <n v="1004376"/>
    <x v="27"/>
    <x v="1"/>
    <n v="331"/>
    <x v="0"/>
    <n v="36345"/>
    <n v="1"/>
    <x v="3"/>
    <x v="2"/>
    <n v="50"/>
    <n v="2496"/>
    <n v="7"/>
    <x v="0"/>
    <n v="17"/>
    <x v="0"/>
    <x v="3"/>
    <n v="0"/>
    <n v="13"/>
  </r>
  <r>
    <n v="1004377"/>
    <x v="28"/>
    <x v="1"/>
    <n v="159"/>
    <x v="0"/>
    <n v="17580"/>
    <n v="1"/>
    <x v="1"/>
    <x v="2"/>
    <n v="66"/>
    <n v="2437"/>
    <n v="1"/>
    <x v="0"/>
    <n v="14"/>
    <x v="0"/>
    <x v="1"/>
    <n v="0"/>
    <n v="4"/>
  </r>
  <r>
    <n v="1004378"/>
    <x v="29"/>
    <x v="1"/>
    <n v="294"/>
    <x v="2"/>
    <n v="3721"/>
    <n v="1"/>
    <x v="3"/>
    <x v="0"/>
    <n v="98"/>
    <n v="19475"/>
    <n v="3"/>
    <x v="1"/>
    <n v="20"/>
    <x v="0"/>
    <x v="3"/>
    <n v="0"/>
    <n v="30"/>
  </r>
  <r>
    <n v="1004379"/>
    <x v="30"/>
    <x v="0"/>
    <n v="173"/>
    <x v="1"/>
    <n v="22373"/>
    <n v="1"/>
    <x v="3"/>
    <x v="5"/>
    <n v="40"/>
    <n v="1848"/>
    <n v="2"/>
    <x v="1"/>
    <n v="23"/>
    <x v="0"/>
    <x v="0"/>
    <n v="1"/>
    <n v="7"/>
  </r>
  <r>
    <n v="1004382"/>
    <x v="33"/>
    <x v="1"/>
    <n v="421"/>
    <x v="2"/>
    <n v="23384"/>
    <n v="1"/>
    <x v="2"/>
    <x v="0"/>
    <n v="65"/>
    <n v="6346"/>
    <n v="3"/>
    <x v="1"/>
    <n v="27"/>
    <x v="1"/>
    <x v="0"/>
    <n v="1"/>
    <n v="19"/>
  </r>
  <r>
    <n v="1004383"/>
    <x v="34"/>
    <x v="0"/>
    <n v="218"/>
    <x v="0"/>
    <n v="38262"/>
    <n v="1"/>
    <x v="2"/>
    <x v="2"/>
    <n v="51"/>
    <n v="4844"/>
    <n v="10"/>
    <x v="0"/>
    <n v="21"/>
    <x v="0"/>
    <x v="2"/>
    <n v="3"/>
    <n v="8"/>
  </r>
  <r>
    <n v="1004384"/>
    <x v="35"/>
    <x v="1"/>
    <n v="316"/>
    <x v="0"/>
    <n v="10547"/>
    <n v="1"/>
    <x v="3"/>
    <x v="0"/>
    <n v="62"/>
    <n v="18936"/>
    <n v="6"/>
    <x v="1"/>
    <n v="16"/>
    <x v="0"/>
    <x v="0"/>
    <n v="0"/>
    <n v="29"/>
  </r>
  <r>
    <n v="1004385"/>
    <x v="2"/>
    <x v="0"/>
    <n v="422"/>
    <x v="0"/>
    <n v="10899"/>
    <n v="1"/>
    <x v="0"/>
    <x v="4"/>
    <n v="80"/>
    <n v="2387"/>
    <n v="9"/>
    <x v="1"/>
    <n v="16"/>
    <x v="0"/>
    <x v="1"/>
    <n v="1"/>
    <n v="17"/>
  </r>
  <r>
    <n v="1004386"/>
    <x v="4"/>
    <x v="1"/>
    <n v="308"/>
    <x v="0"/>
    <n v="20405"/>
    <n v="28"/>
    <x v="2"/>
    <x v="0"/>
    <n v="68"/>
    <n v="13625"/>
    <n v="0"/>
    <x v="1"/>
    <n v="345"/>
    <x v="1"/>
    <x v="3"/>
    <n v="1"/>
    <n v="23"/>
  </r>
  <r>
    <n v="1004387"/>
    <x v="5"/>
    <x v="1"/>
    <n v="256"/>
    <x v="0"/>
    <n v="24670"/>
    <n v="28"/>
    <x v="3"/>
    <x v="5"/>
    <n v="109"/>
    <n v="6760"/>
    <n v="2"/>
    <x v="1"/>
    <n v="317"/>
    <x v="1"/>
    <x v="1"/>
    <n v="2"/>
    <n v="13"/>
  </r>
  <r>
    <n v="1004388"/>
    <x v="44"/>
    <x v="1"/>
    <n v="271"/>
    <x v="2"/>
    <n v="10584"/>
    <n v="15"/>
    <x v="2"/>
    <x v="5"/>
    <n v="94"/>
    <n v="5463"/>
    <n v="1"/>
    <x v="1"/>
    <n v="27"/>
    <x v="1"/>
    <x v="0"/>
    <n v="1"/>
    <n v="20"/>
  </r>
  <r>
    <n v="1004389"/>
    <x v="45"/>
    <x v="1"/>
    <n v="308"/>
    <x v="0"/>
    <n v="32591"/>
    <n v="1"/>
    <x v="3"/>
    <x v="0"/>
    <n v="65"/>
    <n v="8995"/>
    <n v="4"/>
    <x v="1"/>
    <n v="22"/>
    <x v="0"/>
    <x v="3"/>
    <n v="1"/>
    <n v="21"/>
  </r>
  <r>
    <n v="1004390"/>
    <x v="6"/>
    <x v="1"/>
    <n v="241"/>
    <x v="0"/>
    <n v="18547"/>
    <n v="1"/>
    <x v="3"/>
    <x v="4"/>
    <n v="84"/>
    <n v="2499"/>
    <n v="2"/>
    <x v="1"/>
    <n v="17"/>
    <x v="0"/>
    <x v="1"/>
    <n v="0"/>
    <n v="6"/>
  </r>
  <r>
    <n v="1004391"/>
    <x v="53"/>
    <x v="1"/>
    <n v="263"/>
    <x v="0"/>
    <n v="40147"/>
    <n v="26"/>
    <x v="2"/>
    <x v="0"/>
    <n v="44"/>
    <n v="8877"/>
    <n v="2"/>
    <x v="0"/>
    <n v="22"/>
    <x v="0"/>
    <x v="3"/>
    <n v="0"/>
    <n v="16"/>
  </r>
  <r>
    <n v="1004392"/>
    <x v="7"/>
    <x v="1"/>
    <n v="286"/>
    <x v="0"/>
    <n v="12120"/>
    <n v="10"/>
    <x v="0"/>
    <x v="0"/>
    <n v="105"/>
    <n v="5390"/>
    <n v="3"/>
    <x v="1"/>
    <n v="15"/>
    <x v="0"/>
    <x v="3"/>
    <n v="1"/>
    <n v="10"/>
  </r>
  <r>
    <n v="1004393"/>
    <x v="46"/>
    <x v="0"/>
    <n v="376"/>
    <x v="1"/>
    <n v="30774"/>
    <n v="1"/>
    <x v="2"/>
    <x v="0"/>
    <n v="100"/>
    <n v="6780"/>
    <n v="8"/>
    <x v="1"/>
    <n v="20"/>
    <x v="0"/>
    <x v="1"/>
    <n v="2"/>
    <n v="20"/>
  </r>
  <r>
    <n v="1004395"/>
    <x v="9"/>
    <x v="1"/>
    <n v="339"/>
    <x v="0"/>
    <n v="13120"/>
    <n v="20"/>
    <x v="3"/>
    <x v="0"/>
    <n v="60"/>
    <n v="4908"/>
    <n v="8"/>
    <x v="1"/>
    <n v="25"/>
    <x v="0"/>
    <x v="3"/>
    <n v="0"/>
    <n v="12"/>
  </r>
  <r>
    <n v="1004396"/>
    <x v="10"/>
    <x v="1"/>
    <n v="301"/>
    <x v="0"/>
    <n v="46319"/>
    <n v="1"/>
    <x v="2"/>
    <x v="0"/>
    <n v="58"/>
    <n v="2860"/>
    <n v="3"/>
    <x v="1"/>
    <n v="17"/>
    <x v="0"/>
    <x v="1"/>
    <n v="0"/>
    <n v="9"/>
  </r>
  <r>
    <n v="1004397"/>
    <x v="11"/>
    <x v="1"/>
    <n v="264"/>
    <x v="1"/>
    <n v="42002"/>
    <n v="18"/>
    <x v="2"/>
    <x v="0"/>
    <n v="88"/>
    <n v="5740"/>
    <n v="3"/>
    <x v="0"/>
    <n v="21"/>
    <x v="0"/>
    <x v="1"/>
    <n v="2"/>
    <n v="12"/>
  </r>
  <r>
    <n v="1004399"/>
    <x v="50"/>
    <x v="1"/>
    <n v="263"/>
    <x v="0"/>
    <n v="10090"/>
    <n v="1"/>
    <x v="2"/>
    <x v="0"/>
    <n v="70"/>
    <n v="3036"/>
    <n v="2"/>
    <x v="1"/>
    <n v="20"/>
    <x v="0"/>
    <x v="1"/>
    <n v="1"/>
    <n v="4"/>
  </r>
  <r>
    <n v="1004400"/>
    <x v="12"/>
    <x v="1"/>
    <n v="219"/>
    <x v="0"/>
    <n v="48272"/>
    <n v="13"/>
    <x v="0"/>
    <x v="1"/>
    <n v="58"/>
    <n v="4065"/>
    <n v="6"/>
    <x v="0"/>
    <n v="19"/>
    <x v="0"/>
    <x v="0"/>
    <n v="1"/>
    <n v="20"/>
  </r>
  <r>
    <n v="1004401"/>
    <x v="13"/>
    <x v="1"/>
    <n v="218"/>
    <x v="0"/>
    <n v="16430"/>
    <n v="28"/>
    <x v="2"/>
    <x v="2"/>
    <n v="85"/>
    <n v="3841"/>
    <n v="1"/>
    <x v="1"/>
    <n v="21"/>
    <x v="0"/>
    <x v="2"/>
    <n v="0"/>
    <n v="9"/>
  </r>
  <r>
    <n v="1004404"/>
    <x v="16"/>
    <x v="1"/>
    <n v="234"/>
    <x v="2"/>
    <n v="11425"/>
    <n v="1"/>
    <x v="3"/>
    <x v="2"/>
    <n v="79"/>
    <n v="9989"/>
    <n v="1"/>
    <x v="1"/>
    <n v="25"/>
    <x v="0"/>
    <x v="2"/>
    <n v="0"/>
    <n v="16"/>
  </r>
  <r>
    <n v="1004405"/>
    <x v="17"/>
    <x v="1"/>
    <n v="196"/>
    <x v="0"/>
    <n v="40878"/>
    <n v="1"/>
    <x v="3"/>
    <x v="1"/>
    <n v="45"/>
    <n v="3025"/>
    <n v="2"/>
    <x v="1"/>
    <n v="28"/>
    <x v="0"/>
    <x v="1"/>
    <n v="0"/>
    <n v="12"/>
  </r>
  <r>
    <n v="1004406"/>
    <x v="18"/>
    <x v="1"/>
    <n v="271"/>
    <x v="1"/>
    <n v="30983"/>
    <n v="23"/>
    <x v="0"/>
    <x v="2"/>
    <n v="46"/>
    <n v="2622"/>
    <n v="4"/>
    <x v="1"/>
    <n v="22"/>
    <x v="0"/>
    <x v="3"/>
    <n v="1"/>
    <n v="20"/>
  </r>
  <r>
    <n v="1004407"/>
    <x v="19"/>
    <x v="1"/>
    <n v="293"/>
    <x v="0"/>
    <n v="21494"/>
    <n v="1"/>
    <x v="1"/>
    <x v="2"/>
    <n v="47"/>
    <n v="10051"/>
    <n v="5"/>
    <x v="1"/>
    <n v="24"/>
    <x v="0"/>
    <x v="0"/>
    <n v="1"/>
    <n v="14"/>
  </r>
  <r>
    <n v="1004408"/>
    <x v="20"/>
    <x v="1"/>
    <n v="204"/>
    <x v="0"/>
    <n v="5466"/>
    <n v="1"/>
    <x v="3"/>
    <x v="0"/>
    <n v="94"/>
    <n v="6192"/>
    <n v="2"/>
    <x v="0"/>
    <n v="321"/>
    <x v="1"/>
    <x v="2"/>
    <n v="1"/>
    <n v="11"/>
  </r>
  <r>
    <n v="1004410"/>
    <x v="21"/>
    <x v="1"/>
    <n v="257"/>
    <x v="0"/>
    <n v="22021"/>
    <n v="1"/>
    <x v="3"/>
    <x v="2"/>
    <n v="94"/>
    <n v="4444"/>
    <n v="2"/>
    <x v="1"/>
    <n v="17"/>
    <x v="0"/>
    <x v="0"/>
    <n v="0"/>
    <n v="12"/>
  </r>
  <r>
    <n v="1004411"/>
    <x v="51"/>
    <x v="0"/>
    <n v="309"/>
    <x v="0"/>
    <n v="38612"/>
    <n v="1"/>
    <x v="0"/>
    <x v="0"/>
    <n v="102"/>
    <n v="6051"/>
    <n v="10"/>
    <x v="0"/>
    <n v="15"/>
    <x v="0"/>
    <x v="0"/>
    <n v="0"/>
    <n v="14"/>
  </r>
  <r>
    <n v="1004413"/>
    <x v="22"/>
    <x v="0"/>
    <n v="279"/>
    <x v="0"/>
    <n v="48096"/>
    <n v="1"/>
    <x v="0"/>
    <x v="1"/>
    <n v="100"/>
    <n v="2136"/>
    <n v="6"/>
    <x v="0"/>
    <n v="25"/>
    <x v="0"/>
    <x v="2"/>
    <n v="0"/>
    <n v="10"/>
  </r>
  <r>
    <n v="1004414"/>
    <x v="23"/>
    <x v="1"/>
    <n v="249"/>
    <x v="1"/>
    <n v="48758"/>
    <n v="1"/>
    <x v="2"/>
    <x v="0"/>
    <n v="64"/>
    <n v="2954"/>
    <n v="1"/>
    <x v="0"/>
    <n v="18"/>
    <x v="0"/>
    <x v="3"/>
    <n v="0"/>
    <n v="11"/>
  </r>
  <r>
    <n v="1004416"/>
    <x v="25"/>
    <x v="1"/>
    <n v="241"/>
    <x v="1"/>
    <n v="35213"/>
    <n v="1"/>
    <x v="0"/>
    <x v="0"/>
    <n v="89"/>
    <n v="3111"/>
    <n v="0"/>
    <x v="1"/>
    <n v="22"/>
    <x v="0"/>
    <x v="3"/>
    <n v="0"/>
    <n v="11"/>
  </r>
  <r>
    <n v="1004417"/>
    <x v="26"/>
    <x v="1"/>
    <n v="444"/>
    <x v="0"/>
    <n v="46376"/>
    <n v="1"/>
    <x v="3"/>
    <x v="2"/>
    <n v="93"/>
    <n v="2719"/>
    <n v="4"/>
    <x v="0"/>
    <n v="25"/>
    <x v="1"/>
    <x v="0"/>
    <n v="3"/>
    <n v="17"/>
  </r>
  <r>
    <n v="1004419"/>
    <x v="37"/>
    <x v="1"/>
    <n v="286"/>
    <x v="1"/>
    <n v="7594"/>
    <n v="23"/>
    <x v="3"/>
    <x v="0"/>
    <n v="57"/>
    <n v="9581"/>
    <n v="0"/>
    <x v="1"/>
    <n v="29"/>
    <x v="1"/>
    <x v="2"/>
    <n v="0"/>
    <n v="16"/>
  </r>
  <r>
    <n v="1004420"/>
    <x v="38"/>
    <x v="1"/>
    <n v="272"/>
    <x v="0"/>
    <n v="45511"/>
    <n v="27"/>
    <x v="3"/>
    <x v="2"/>
    <n v="99"/>
    <n v="5297"/>
    <n v="6"/>
    <x v="1"/>
    <n v="16"/>
    <x v="0"/>
    <x v="2"/>
    <n v="2"/>
    <n v="21"/>
  </r>
  <r>
    <n v="1004422"/>
    <x v="40"/>
    <x v="1"/>
    <n v="219"/>
    <x v="0"/>
    <n v="5397"/>
    <n v="15"/>
    <x v="0"/>
    <x v="0"/>
    <n v="54"/>
    <n v="4234"/>
    <n v="2"/>
    <x v="0"/>
    <n v="18"/>
    <x v="0"/>
    <x v="1"/>
    <n v="0"/>
    <n v="18"/>
  </r>
  <r>
    <n v="1004424"/>
    <x v="41"/>
    <x v="1"/>
    <n v="256"/>
    <x v="0"/>
    <n v="47145"/>
    <n v="19"/>
    <x v="0"/>
    <x v="2"/>
    <n v="103"/>
    <n v="2721"/>
    <n v="1"/>
    <x v="1"/>
    <n v="16"/>
    <x v="0"/>
    <x v="3"/>
    <n v="1"/>
    <n v="8"/>
  </r>
  <r>
    <n v="1004425"/>
    <x v="42"/>
    <x v="0"/>
    <n v="212"/>
    <x v="0"/>
    <n v="3653"/>
    <n v="24"/>
    <x v="3"/>
    <x v="0"/>
    <n v="63"/>
    <n v="2080"/>
    <n v="5"/>
    <x v="0"/>
    <n v="21"/>
    <x v="0"/>
    <x v="2"/>
    <n v="0"/>
    <n v="14"/>
  </r>
  <r>
    <n v="1004426"/>
    <x v="43"/>
    <x v="1"/>
    <n v="219"/>
    <x v="0"/>
    <n v="48652"/>
    <n v="21"/>
    <x v="2"/>
    <x v="0"/>
    <n v="62"/>
    <n v="10035"/>
    <n v="1"/>
    <x v="1"/>
    <n v="16"/>
    <x v="0"/>
    <x v="3"/>
    <n v="1"/>
    <n v="19"/>
  </r>
  <r>
    <n v="1004427"/>
    <x v="27"/>
    <x v="1"/>
    <n v="242"/>
    <x v="0"/>
    <n v="11732"/>
    <n v="1"/>
    <x v="0"/>
    <x v="0"/>
    <n v="92"/>
    <n v="3345"/>
    <n v="0"/>
    <x v="0"/>
    <n v="18"/>
    <x v="0"/>
    <x v="1"/>
    <n v="2"/>
    <n v="14"/>
  </r>
  <r>
    <n v="1004429"/>
    <x v="29"/>
    <x v="1"/>
    <n v="399"/>
    <x v="0"/>
    <n v="42710"/>
    <n v="1"/>
    <x v="2"/>
    <x v="0"/>
    <n v="93"/>
    <n v="15477"/>
    <n v="4"/>
    <x v="1"/>
    <n v="24"/>
    <x v="0"/>
    <x v="3"/>
    <n v="0"/>
    <n v="37"/>
  </r>
  <r>
    <n v="1004430"/>
    <x v="30"/>
    <x v="1"/>
    <n v="287"/>
    <x v="0"/>
    <n v="13034"/>
    <n v="1"/>
    <x v="3"/>
    <x v="0"/>
    <n v="59"/>
    <n v="3997"/>
    <n v="5"/>
    <x v="0"/>
    <n v="19"/>
    <x v="0"/>
    <x v="3"/>
    <n v="0"/>
    <n v="13"/>
  </r>
  <r>
    <n v="1004431"/>
    <x v="31"/>
    <x v="1"/>
    <n v="181"/>
    <x v="2"/>
    <n v="23598"/>
    <n v="11"/>
    <x v="0"/>
    <x v="1"/>
    <n v="107"/>
    <n v="4058"/>
    <n v="2"/>
    <x v="1"/>
    <n v="24"/>
    <x v="0"/>
    <x v="1"/>
    <n v="1"/>
    <n v="10"/>
  </r>
  <r>
    <n v="1004433"/>
    <x v="33"/>
    <x v="1"/>
    <n v="257"/>
    <x v="0"/>
    <n v="14699"/>
    <n v="1"/>
    <x v="2"/>
    <x v="0"/>
    <n v="67"/>
    <n v="12044"/>
    <n v="0"/>
    <x v="1"/>
    <n v="17"/>
    <x v="0"/>
    <x v="3"/>
    <n v="0"/>
    <n v="17"/>
  </r>
  <r>
    <n v="1004434"/>
    <x v="34"/>
    <x v="1"/>
    <n v="158"/>
    <x v="0"/>
    <n v="13726"/>
    <n v="15"/>
    <x v="0"/>
    <x v="0"/>
    <n v="108"/>
    <n v="1284"/>
    <n v="2"/>
    <x v="1"/>
    <n v="22"/>
    <x v="0"/>
    <x v="1"/>
    <n v="0"/>
    <n v="5"/>
  </r>
  <r>
    <n v="1004435"/>
    <x v="35"/>
    <x v="0"/>
    <n v="256"/>
    <x v="0"/>
    <n v="24509"/>
    <n v="1"/>
    <x v="1"/>
    <x v="2"/>
    <n v="96"/>
    <n v="3010"/>
    <n v="2"/>
    <x v="1"/>
    <n v="14"/>
    <x v="0"/>
    <x v="3"/>
    <n v="0"/>
    <n v="9"/>
  </r>
  <r>
    <n v="1004436"/>
    <x v="2"/>
    <x v="1"/>
    <n v="398"/>
    <x v="0"/>
    <n v="44911"/>
    <n v="1"/>
    <x v="3"/>
    <x v="1"/>
    <n v="66"/>
    <n v="19145"/>
    <n v="6"/>
    <x v="1"/>
    <n v="19"/>
    <x v="0"/>
    <x v="1"/>
    <n v="1"/>
    <n v="29"/>
  </r>
  <r>
    <n v="1004437"/>
    <x v="4"/>
    <x v="0"/>
    <n v="241"/>
    <x v="1"/>
    <n v="39425"/>
    <n v="16"/>
    <x v="1"/>
    <x v="0"/>
    <n v="87"/>
    <n v="3977"/>
    <n v="2"/>
    <x v="0"/>
    <n v="491"/>
    <x v="1"/>
    <x v="2"/>
    <n v="0"/>
    <n v="17"/>
  </r>
  <r>
    <n v="1004438"/>
    <x v="5"/>
    <x v="1"/>
    <n v="317"/>
    <x v="0"/>
    <n v="24222"/>
    <n v="1"/>
    <x v="2"/>
    <x v="5"/>
    <n v="56"/>
    <n v="6873"/>
    <n v="1"/>
    <x v="1"/>
    <n v="23"/>
    <x v="0"/>
    <x v="1"/>
    <n v="1"/>
    <n v="18"/>
  </r>
  <r>
    <n v="1004439"/>
    <x v="44"/>
    <x v="1"/>
    <n v="332"/>
    <x v="0"/>
    <n v="16725"/>
    <n v="1"/>
    <x v="2"/>
    <x v="2"/>
    <n v="57"/>
    <n v="10298"/>
    <n v="3"/>
    <x v="1"/>
    <n v="18"/>
    <x v="0"/>
    <x v="1"/>
    <n v="1"/>
    <n v="28"/>
  </r>
  <r>
    <n v="1004440"/>
    <x v="45"/>
    <x v="1"/>
    <n v="346"/>
    <x v="0"/>
    <n v="24708"/>
    <n v="1"/>
    <x v="2"/>
    <x v="5"/>
    <n v="92"/>
    <n v="19003"/>
    <n v="4"/>
    <x v="1"/>
    <n v="23"/>
    <x v="0"/>
    <x v="1"/>
    <n v="0"/>
    <n v="23"/>
  </r>
  <r>
    <n v="1004441"/>
    <x v="6"/>
    <x v="1"/>
    <n v="248"/>
    <x v="0"/>
    <n v="32378"/>
    <n v="1"/>
    <x v="3"/>
    <x v="2"/>
    <n v="85"/>
    <n v="2536"/>
    <n v="4"/>
    <x v="1"/>
    <n v="20"/>
    <x v="0"/>
    <x v="1"/>
    <n v="0"/>
    <n v="12"/>
  </r>
  <r>
    <n v="1004443"/>
    <x v="7"/>
    <x v="1"/>
    <n v="227"/>
    <x v="0"/>
    <n v="4409"/>
    <n v="1"/>
    <x v="0"/>
    <x v="2"/>
    <n v="91"/>
    <n v="2253"/>
    <n v="2"/>
    <x v="1"/>
    <n v="17"/>
    <x v="0"/>
    <x v="0"/>
    <n v="0"/>
    <n v="12"/>
  </r>
  <r>
    <n v="1004444"/>
    <x v="46"/>
    <x v="0"/>
    <n v="294"/>
    <x v="0"/>
    <n v="31374"/>
    <n v="1"/>
    <x v="3"/>
    <x v="8"/>
    <n v="66"/>
    <n v="2137"/>
    <n v="4"/>
    <x v="1"/>
    <n v="17"/>
    <x v="0"/>
    <x v="3"/>
    <n v="1"/>
    <n v="24"/>
  </r>
  <r>
    <n v="1004445"/>
    <x v="8"/>
    <x v="0"/>
    <n v="181"/>
    <x v="0"/>
    <n v="28488"/>
    <n v="1"/>
    <x v="3"/>
    <x v="2"/>
    <n v="66"/>
    <n v="2349"/>
    <n v="2"/>
    <x v="0"/>
    <n v="25"/>
    <x v="0"/>
    <x v="0"/>
    <n v="1"/>
    <n v="8"/>
  </r>
  <r>
    <n v="1004446"/>
    <x v="9"/>
    <x v="1"/>
    <n v="324"/>
    <x v="0"/>
    <n v="44596"/>
    <n v="1"/>
    <x v="0"/>
    <x v="2"/>
    <n v="82"/>
    <n v="2703"/>
    <n v="1"/>
    <x v="1"/>
    <n v="18"/>
    <x v="0"/>
    <x v="1"/>
    <n v="2"/>
    <n v="13"/>
  </r>
  <r>
    <n v="1004447"/>
    <x v="10"/>
    <x v="0"/>
    <n v="376"/>
    <x v="0"/>
    <n v="30463"/>
    <n v="1"/>
    <x v="0"/>
    <x v="5"/>
    <n v="95"/>
    <n v="2731"/>
    <n v="2"/>
    <x v="0"/>
    <n v="19"/>
    <x v="0"/>
    <x v="3"/>
    <n v="0"/>
    <n v="5"/>
  </r>
  <r>
    <n v="1004448"/>
    <x v="11"/>
    <x v="1"/>
    <n v="265"/>
    <x v="0"/>
    <n v="31188"/>
    <n v="1"/>
    <x v="3"/>
    <x v="5"/>
    <n v="102"/>
    <n v="2060"/>
    <n v="3"/>
    <x v="1"/>
    <n v="24"/>
    <x v="0"/>
    <x v="0"/>
    <n v="0"/>
    <n v="7"/>
  </r>
  <r>
    <n v="1004449"/>
    <x v="47"/>
    <x v="1"/>
    <n v="271"/>
    <x v="0"/>
    <n v="29870"/>
    <n v="1"/>
    <x v="2"/>
    <x v="0"/>
    <n v="95"/>
    <n v="3475"/>
    <n v="11"/>
    <x v="0"/>
    <n v="21"/>
    <x v="0"/>
    <x v="1"/>
    <n v="1"/>
    <n v="11"/>
  </r>
  <r>
    <n v="1004450"/>
    <x v="50"/>
    <x v="1"/>
    <n v="250"/>
    <x v="1"/>
    <n v="39980"/>
    <n v="1"/>
    <x v="3"/>
    <x v="0"/>
    <n v="48"/>
    <n v="5416"/>
    <n v="2"/>
    <x v="1"/>
    <n v="30"/>
    <x v="0"/>
    <x v="0"/>
    <n v="2"/>
    <n v="13"/>
  </r>
  <r>
    <n v="1004451"/>
    <x v="12"/>
    <x v="1"/>
    <n v="263"/>
    <x v="0"/>
    <n v="16286"/>
    <n v="1"/>
    <x v="0"/>
    <x v="1"/>
    <n v="86"/>
    <n v="1999"/>
    <n v="1"/>
    <x v="1"/>
    <n v="18"/>
    <x v="0"/>
    <x v="3"/>
    <n v="1"/>
    <n v="7"/>
  </r>
  <r>
    <n v="1004452"/>
    <x v="13"/>
    <x v="1"/>
    <n v="204"/>
    <x v="0"/>
    <n v="43433"/>
    <n v="1"/>
    <x v="2"/>
    <x v="0"/>
    <n v="47"/>
    <n v="2395"/>
    <n v="1"/>
    <x v="1"/>
    <n v="16"/>
    <x v="0"/>
    <x v="1"/>
    <n v="1"/>
    <n v="7"/>
  </r>
  <r>
    <n v="1004453"/>
    <x v="14"/>
    <x v="0"/>
    <n v="196"/>
    <x v="0"/>
    <n v="47545"/>
    <n v="25"/>
    <x v="3"/>
    <x v="0"/>
    <n v="60"/>
    <n v="2341"/>
    <n v="2"/>
    <x v="1"/>
    <n v="23"/>
    <x v="0"/>
    <x v="3"/>
    <n v="0"/>
    <n v="7"/>
  </r>
  <r>
    <n v="1004454"/>
    <x v="15"/>
    <x v="1"/>
    <n v="204"/>
    <x v="1"/>
    <n v="34823"/>
    <n v="1"/>
    <x v="3"/>
    <x v="0"/>
    <n v="47"/>
    <n v="8766"/>
    <n v="3"/>
    <x v="1"/>
    <n v="20"/>
    <x v="0"/>
    <x v="1"/>
    <n v="0"/>
    <n v="16"/>
  </r>
  <r>
    <n v="1004455"/>
    <x v="16"/>
    <x v="1"/>
    <n v="226"/>
    <x v="1"/>
    <n v="25272"/>
    <n v="1"/>
    <x v="0"/>
    <x v="2"/>
    <n v="65"/>
    <n v="4061"/>
    <n v="2"/>
    <x v="1"/>
    <n v="30"/>
    <x v="1"/>
    <x v="1"/>
    <n v="0"/>
    <n v="20"/>
  </r>
  <r>
    <n v="1004456"/>
    <x v="17"/>
    <x v="0"/>
    <n v="310"/>
    <x v="0"/>
    <n v="47632"/>
    <n v="12"/>
    <x v="3"/>
    <x v="4"/>
    <n v="56"/>
    <n v="19585"/>
    <n v="2"/>
    <x v="1"/>
    <n v="15"/>
    <x v="0"/>
    <x v="1"/>
    <n v="0"/>
    <n v="27"/>
  </r>
  <r>
    <n v="1004457"/>
    <x v="18"/>
    <x v="1"/>
    <n v="257"/>
    <x v="2"/>
    <n v="37324"/>
    <n v="23"/>
    <x v="2"/>
    <x v="5"/>
    <n v="87"/>
    <n v="4626"/>
    <n v="2"/>
    <x v="1"/>
    <n v="24"/>
    <x v="1"/>
    <x v="3"/>
    <n v="0"/>
    <n v="12"/>
  </r>
  <r>
    <n v="1004459"/>
    <x v="20"/>
    <x v="1"/>
    <n v="346"/>
    <x v="1"/>
    <n v="42435"/>
    <n v="1"/>
    <x v="2"/>
    <x v="5"/>
    <n v="110"/>
    <n v="5829"/>
    <n v="4"/>
    <x v="0"/>
    <n v="28"/>
    <x v="1"/>
    <x v="3"/>
    <n v="0"/>
    <n v="18"/>
  </r>
  <r>
    <n v="1004460"/>
    <x v="48"/>
    <x v="1"/>
    <n v="264"/>
    <x v="0"/>
    <n v="43062"/>
    <n v="1"/>
    <x v="1"/>
    <x v="0"/>
    <n v="41"/>
    <n v="2323"/>
    <n v="1"/>
    <x v="1"/>
    <n v="476"/>
    <x v="0"/>
    <x v="1"/>
    <n v="0"/>
    <n v="6"/>
  </r>
  <r>
    <n v="1004461"/>
    <x v="21"/>
    <x v="0"/>
    <n v="361"/>
    <x v="0"/>
    <n v="21941"/>
    <n v="1"/>
    <x v="0"/>
    <x v="0"/>
    <n v="105"/>
    <n v="5441"/>
    <n v="10"/>
    <x v="0"/>
    <n v="23"/>
    <x v="0"/>
    <x v="1"/>
    <n v="0"/>
    <n v="29"/>
  </r>
  <r>
    <n v="1004462"/>
    <x v="51"/>
    <x v="0"/>
    <n v="212"/>
    <x v="0"/>
    <n v="50237"/>
    <n v="1"/>
    <x v="2"/>
    <x v="4"/>
    <n v="62"/>
    <n v="3494"/>
    <n v="1"/>
    <x v="0"/>
    <n v="20"/>
    <x v="0"/>
    <x v="3"/>
    <n v="0"/>
    <n v="8"/>
  </r>
  <r>
    <n v="1004463"/>
    <x v="52"/>
    <x v="1"/>
    <n v="332"/>
    <x v="0"/>
    <n v="52116"/>
    <n v="1"/>
    <x v="4"/>
    <x v="5"/>
    <n v="80"/>
    <n v="5498"/>
    <n v="5"/>
    <x v="0"/>
    <n v="30"/>
    <x v="1"/>
    <x v="3"/>
    <n v="1"/>
    <n v="16"/>
  </r>
  <r>
    <n v="1004464"/>
    <x v="22"/>
    <x v="1"/>
    <n v="264"/>
    <x v="2"/>
    <n v="38439"/>
    <n v="11"/>
    <x v="0"/>
    <x v="2"/>
    <n v="84"/>
    <n v="9944"/>
    <n v="2"/>
    <x v="0"/>
    <n v="23"/>
    <x v="0"/>
    <x v="3"/>
    <n v="1"/>
    <n v="15"/>
  </r>
  <r>
    <n v="1004465"/>
    <x v="23"/>
    <x v="1"/>
    <n v="196"/>
    <x v="0"/>
    <n v="50542"/>
    <n v="23"/>
    <x v="3"/>
    <x v="5"/>
    <n v="60"/>
    <n v="4217"/>
    <n v="9"/>
    <x v="0"/>
    <n v="475"/>
    <x v="0"/>
    <x v="3"/>
    <n v="1"/>
    <n v="9"/>
  </r>
  <r>
    <n v="1004467"/>
    <x v="25"/>
    <x v="1"/>
    <n v="264"/>
    <x v="1"/>
    <n v="29892"/>
    <n v="18"/>
    <x v="4"/>
    <x v="0"/>
    <n v="86"/>
    <n v="9119"/>
    <n v="1"/>
    <x v="1"/>
    <n v="487"/>
    <x v="1"/>
    <x v="1"/>
    <n v="1"/>
    <n v="17"/>
  </r>
  <r>
    <n v="1004468"/>
    <x v="26"/>
    <x v="1"/>
    <n v="264"/>
    <x v="0"/>
    <n v="40002"/>
    <n v="23"/>
    <x v="2"/>
    <x v="2"/>
    <n v="38"/>
    <n v="4056"/>
    <n v="3"/>
    <x v="0"/>
    <n v="22"/>
    <x v="0"/>
    <x v="3"/>
    <n v="1"/>
    <n v="8"/>
  </r>
  <r>
    <n v="1004469"/>
    <x v="36"/>
    <x v="1"/>
    <n v="234"/>
    <x v="0"/>
    <n v="22970"/>
    <n v="1"/>
    <x v="2"/>
    <x v="0"/>
    <n v="53"/>
    <n v="5966"/>
    <n v="5"/>
    <x v="1"/>
    <n v="346"/>
    <x v="1"/>
    <x v="1"/>
    <n v="1"/>
    <n v="15"/>
  </r>
  <r>
    <n v="1004470"/>
    <x v="37"/>
    <x v="1"/>
    <n v="279"/>
    <x v="0"/>
    <n v="39074"/>
    <n v="1"/>
    <x v="2"/>
    <x v="0"/>
    <n v="61"/>
    <n v="6048"/>
    <n v="1"/>
    <x v="1"/>
    <n v="27"/>
    <x v="0"/>
    <x v="3"/>
    <n v="1"/>
    <n v="7"/>
  </r>
  <r>
    <n v="1004472"/>
    <x v="39"/>
    <x v="1"/>
    <n v="287"/>
    <x v="1"/>
    <n v="22885"/>
    <n v="29"/>
    <x v="4"/>
    <x v="0"/>
    <n v="58"/>
    <n v="2461"/>
    <n v="1"/>
    <x v="1"/>
    <n v="19"/>
    <x v="0"/>
    <x v="1"/>
    <n v="0"/>
    <n v="15"/>
  </r>
  <r>
    <n v="1004473"/>
    <x v="40"/>
    <x v="1"/>
    <n v="377"/>
    <x v="0"/>
    <n v="34654"/>
    <n v="1"/>
    <x v="0"/>
    <x v="2"/>
    <n v="56"/>
    <n v="18796"/>
    <n v="6"/>
    <x v="0"/>
    <n v="24"/>
    <x v="0"/>
    <x v="1"/>
    <n v="1"/>
    <n v="34"/>
  </r>
  <r>
    <n v="1004474"/>
    <x v="49"/>
    <x v="1"/>
    <n v="443"/>
    <x v="0"/>
    <n v="50269"/>
    <n v="25"/>
    <x v="3"/>
    <x v="0"/>
    <n v="108"/>
    <n v="7680"/>
    <n v="9"/>
    <x v="1"/>
    <n v="16"/>
    <x v="0"/>
    <x v="1"/>
    <n v="0"/>
    <n v="32"/>
  </r>
  <r>
    <n v="1004475"/>
    <x v="41"/>
    <x v="1"/>
    <n v="271"/>
    <x v="0"/>
    <n v="42837"/>
    <n v="1"/>
    <x v="3"/>
    <x v="4"/>
    <n v="69"/>
    <n v="10141"/>
    <n v="1"/>
    <x v="1"/>
    <n v="18"/>
    <x v="0"/>
    <x v="2"/>
    <n v="3"/>
    <n v="20"/>
  </r>
  <r>
    <n v="1004476"/>
    <x v="42"/>
    <x v="1"/>
    <n v="414"/>
    <x v="0"/>
    <n v="29295"/>
    <n v="1"/>
    <x v="3"/>
    <x v="2"/>
    <n v="41"/>
    <n v="14816"/>
    <n v="2"/>
    <x v="0"/>
    <n v="18"/>
    <x v="0"/>
    <x v="3"/>
    <n v="3"/>
    <n v="26"/>
  </r>
  <r>
    <n v="1004477"/>
    <x v="43"/>
    <x v="1"/>
    <n v="271"/>
    <x v="1"/>
    <n v="41861"/>
    <n v="11"/>
    <x v="3"/>
    <x v="0"/>
    <n v="108"/>
    <n v="6541"/>
    <n v="1"/>
    <x v="1"/>
    <n v="19"/>
    <x v="0"/>
    <x v="3"/>
    <n v="0"/>
    <n v="14"/>
  </r>
  <r>
    <n v="1004478"/>
    <x v="27"/>
    <x v="1"/>
    <n v="338"/>
    <x v="0"/>
    <n v="46904"/>
    <n v="1"/>
    <x v="3"/>
    <x v="0"/>
    <n v="64"/>
    <n v="9779"/>
    <n v="4"/>
    <x v="1"/>
    <n v="20"/>
    <x v="0"/>
    <x v="3"/>
    <n v="1"/>
    <n v="31"/>
  </r>
  <r>
    <n v="1004479"/>
    <x v="28"/>
    <x v="1"/>
    <n v="263"/>
    <x v="1"/>
    <n v="23273"/>
    <n v="1"/>
    <x v="3"/>
    <x v="2"/>
    <n v="93"/>
    <n v="2248"/>
    <n v="4"/>
    <x v="1"/>
    <n v="24"/>
    <x v="0"/>
    <x v="1"/>
    <n v="1"/>
    <n v="8"/>
  </r>
  <r>
    <n v="1004480"/>
    <x v="29"/>
    <x v="0"/>
    <n v="272"/>
    <x v="0"/>
    <n v="11180"/>
    <n v="1"/>
    <x v="3"/>
    <x v="2"/>
    <n v="84"/>
    <n v="3435"/>
    <n v="0"/>
    <x v="0"/>
    <n v="29"/>
    <x v="0"/>
    <x v="0"/>
    <n v="1"/>
    <n v="4"/>
  </r>
  <r>
    <n v="1004482"/>
    <x v="31"/>
    <x v="1"/>
    <n v="219"/>
    <x v="0"/>
    <n v="46523"/>
    <n v="1"/>
    <x v="3"/>
    <x v="0"/>
    <n v="85"/>
    <n v="2749"/>
    <n v="2"/>
    <x v="1"/>
    <n v="316"/>
    <x v="1"/>
    <x v="1"/>
    <n v="1"/>
    <n v="11"/>
  </r>
  <r>
    <n v="1004483"/>
    <x v="32"/>
    <x v="1"/>
    <n v="233"/>
    <x v="0"/>
    <n v="37903"/>
    <n v="1"/>
    <x v="2"/>
    <x v="2"/>
    <n v="98"/>
    <n v="2548"/>
    <n v="1"/>
    <x v="1"/>
    <n v="26"/>
    <x v="0"/>
    <x v="2"/>
    <n v="0"/>
    <n v="11"/>
  </r>
  <r>
    <n v="1004485"/>
    <x v="34"/>
    <x v="1"/>
    <n v="272"/>
    <x v="0"/>
    <n v="4657"/>
    <n v="1"/>
    <x v="3"/>
    <x v="0"/>
    <n v="69"/>
    <n v="3081"/>
    <n v="5"/>
    <x v="1"/>
    <n v="15"/>
    <x v="0"/>
    <x v="2"/>
    <n v="0"/>
    <n v="9"/>
  </r>
  <r>
    <n v="1004486"/>
    <x v="35"/>
    <x v="1"/>
    <n v="234"/>
    <x v="0"/>
    <n v="26154"/>
    <n v="1"/>
    <x v="2"/>
    <x v="0"/>
    <n v="69"/>
    <n v="4474"/>
    <n v="1"/>
    <x v="1"/>
    <n v="444"/>
    <x v="1"/>
    <x v="1"/>
    <n v="0"/>
    <n v="15"/>
  </r>
  <r>
    <n v="1004487"/>
    <x v="2"/>
    <x v="1"/>
    <n v="264"/>
    <x v="0"/>
    <n v="27194"/>
    <n v="1"/>
    <x v="2"/>
    <x v="5"/>
    <n v="41"/>
    <n v="4354"/>
    <n v="1"/>
    <x v="1"/>
    <n v="24"/>
    <x v="0"/>
    <x v="2"/>
    <n v="0"/>
    <n v="22"/>
  </r>
  <r>
    <n v="1004488"/>
    <x v="4"/>
    <x v="1"/>
    <n v="339"/>
    <x v="0"/>
    <n v="6785"/>
    <n v="1"/>
    <x v="2"/>
    <x v="1"/>
    <n v="61"/>
    <n v="13289"/>
    <n v="5"/>
    <x v="0"/>
    <n v="19"/>
    <x v="0"/>
    <x v="2"/>
    <n v="0"/>
    <n v="21"/>
  </r>
  <r>
    <n v="1004492"/>
    <x v="10"/>
    <x v="1"/>
    <n v="264"/>
    <x v="0"/>
    <n v="42525"/>
    <n v="1"/>
    <x v="3"/>
    <x v="2"/>
    <n v="42"/>
    <n v="2900"/>
    <n v="3"/>
    <x v="1"/>
    <n v="28"/>
    <x v="0"/>
    <x v="0"/>
    <n v="0"/>
    <n v="9"/>
  </r>
  <r>
    <n v="1004493"/>
    <x v="11"/>
    <x v="1"/>
    <n v="414"/>
    <x v="0"/>
    <n v="3928"/>
    <n v="1"/>
    <x v="0"/>
    <x v="0"/>
    <n v="82"/>
    <n v="10292"/>
    <n v="3"/>
    <x v="1"/>
    <n v="23"/>
    <x v="0"/>
    <x v="1"/>
    <n v="1"/>
    <n v="26"/>
  </r>
  <r>
    <n v="1004494"/>
    <x v="47"/>
    <x v="1"/>
    <n v="287"/>
    <x v="2"/>
    <n v="20095"/>
    <n v="1"/>
    <x v="3"/>
    <x v="2"/>
    <n v="88"/>
    <n v="5370"/>
    <n v="7"/>
    <x v="0"/>
    <n v="23"/>
    <x v="0"/>
    <x v="1"/>
    <n v="3"/>
    <n v="22"/>
  </r>
  <r>
    <n v="1004495"/>
    <x v="50"/>
    <x v="1"/>
    <n v="256"/>
    <x v="0"/>
    <n v="40388"/>
    <n v="1"/>
    <x v="0"/>
    <x v="2"/>
    <n v="106"/>
    <n v="4377"/>
    <n v="1"/>
    <x v="1"/>
    <n v="26"/>
    <x v="0"/>
    <x v="3"/>
    <n v="0"/>
    <n v="7"/>
  </r>
  <r>
    <n v="1004496"/>
    <x v="12"/>
    <x v="1"/>
    <n v="421"/>
    <x v="0"/>
    <n v="49042"/>
    <n v="1"/>
    <x v="3"/>
    <x v="0"/>
    <n v="55"/>
    <n v="7309"/>
    <n v="4"/>
    <x v="1"/>
    <n v="17"/>
    <x v="0"/>
    <x v="0"/>
    <n v="0"/>
    <n v="41"/>
  </r>
  <r>
    <n v="1004497"/>
    <x v="13"/>
    <x v="1"/>
    <n v="173"/>
    <x v="0"/>
    <n v="18984"/>
    <n v="1"/>
    <x v="1"/>
    <x v="4"/>
    <n v="74"/>
    <n v="2377"/>
    <n v="3"/>
    <x v="1"/>
    <n v="25"/>
    <x v="0"/>
    <x v="3"/>
    <n v="1"/>
    <n v="8"/>
  </r>
  <r>
    <n v="1004498"/>
    <x v="14"/>
    <x v="1"/>
    <n v="383"/>
    <x v="0"/>
    <n v="15170"/>
    <n v="1"/>
    <x v="2"/>
    <x v="0"/>
    <n v="109"/>
    <n v="2116"/>
    <n v="5"/>
    <x v="1"/>
    <n v="428"/>
    <x v="1"/>
    <x v="2"/>
    <n v="2"/>
    <n v="17"/>
  </r>
  <r>
    <n v="1004499"/>
    <x v="15"/>
    <x v="1"/>
    <n v="226"/>
    <x v="0"/>
    <n v="10126"/>
    <n v="1"/>
    <x v="3"/>
    <x v="0"/>
    <n v="108"/>
    <n v="4193"/>
    <n v="2"/>
    <x v="1"/>
    <n v="23"/>
    <x v="0"/>
    <x v="0"/>
    <n v="3"/>
    <n v="14"/>
  </r>
  <r>
    <n v="1004500"/>
    <x v="16"/>
    <x v="0"/>
    <n v="346"/>
    <x v="0"/>
    <n v="23458"/>
    <n v="1"/>
    <x v="0"/>
    <x v="2"/>
    <n v="76"/>
    <n v="9666"/>
    <n v="2"/>
    <x v="1"/>
    <n v="22"/>
    <x v="0"/>
    <x v="1"/>
    <n v="0"/>
    <n v="16"/>
  </r>
  <r>
    <n v="1004501"/>
    <x v="17"/>
    <x v="1"/>
    <n v="301"/>
    <x v="1"/>
    <n v="18592"/>
    <n v="1"/>
    <x v="2"/>
    <x v="0"/>
    <n v="90"/>
    <n v="13555"/>
    <n v="1"/>
    <x v="1"/>
    <n v="26"/>
    <x v="1"/>
    <x v="1"/>
    <n v="1"/>
    <n v="31"/>
  </r>
  <r>
    <n v="1004502"/>
    <x v="18"/>
    <x v="1"/>
    <n v="384"/>
    <x v="0"/>
    <n v="22152"/>
    <n v="21"/>
    <x v="2"/>
    <x v="5"/>
    <n v="77"/>
    <n v="5499"/>
    <n v="0"/>
    <x v="0"/>
    <n v="25"/>
    <x v="1"/>
    <x v="1"/>
    <n v="0"/>
    <n v="16"/>
  </r>
  <r>
    <n v="1004503"/>
    <x v="19"/>
    <x v="1"/>
    <n v="227"/>
    <x v="0"/>
    <n v="46722"/>
    <n v="1"/>
    <x v="0"/>
    <x v="2"/>
    <n v="68"/>
    <n v="5262"/>
    <n v="1"/>
    <x v="0"/>
    <n v="15"/>
    <x v="0"/>
    <x v="2"/>
    <n v="3"/>
    <n v="11"/>
  </r>
  <r>
    <n v="1004504"/>
    <x v="20"/>
    <x v="1"/>
    <n v="347"/>
    <x v="1"/>
    <n v="22361"/>
    <n v="1"/>
    <x v="3"/>
    <x v="2"/>
    <n v="48"/>
    <n v="10726"/>
    <n v="3"/>
    <x v="0"/>
    <n v="22"/>
    <x v="0"/>
    <x v="3"/>
    <n v="1"/>
    <n v="28"/>
  </r>
  <r>
    <n v="1004505"/>
    <x v="48"/>
    <x v="1"/>
    <n v="241"/>
    <x v="0"/>
    <n v="38287"/>
    <n v="1"/>
    <x v="2"/>
    <x v="2"/>
    <n v="102"/>
    <n v="5052"/>
    <n v="2"/>
    <x v="1"/>
    <n v="24"/>
    <x v="0"/>
    <x v="0"/>
    <n v="0"/>
    <n v="15"/>
  </r>
  <r>
    <n v="1004507"/>
    <x v="51"/>
    <x v="1"/>
    <n v="181"/>
    <x v="0"/>
    <n v="47405"/>
    <n v="1"/>
    <x v="0"/>
    <x v="1"/>
    <n v="41"/>
    <n v="5042"/>
    <n v="1"/>
    <x v="1"/>
    <n v="29"/>
    <x v="1"/>
    <x v="0"/>
    <n v="1"/>
    <n v="7"/>
  </r>
  <r>
    <n v="1004508"/>
    <x v="52"/>
    <x v="1"/>
    <n v="211"/>
    <x v="3"/>
    <n v="4237"/>
    <n v="1"/>
    <x v="3"/>
    <x v="2"/>
    <n v="54"/>
    <n v="4266"/>
    <n v="1"/>
    <x v="1"/>
    <n v="20"/>
    <x v="0"/>
    <x v="2"/>
    <n v="0"/>
    <n v="7"/>
  </r>
  <r>
    <n v="1004509"/>
    <x v="22"/>
    <x v="1"/>
    <n v="436"/>
    <x v="0"/>
    <n v="23914"/>
    <n v="10"/>
    <x v="2"/>
    <x v="2"/>
    <n v="49"/>
    <n v="13924"/>
    <n v="0"/>
    <x v="1"/>
    <n v="19"/>
    <x v="0"/>
    <x v="3"/>
    <n v="0"/>
    <n v="42"/>
  </r>
  <r>
    <n v="1004510"/>
    <x v="23"/>
    <x v="1"/>
    <n v="332"/>
    <x v="3"/>
    <n v="17160"/>
    <n v="23"/>
    <x v="3"/>
    <x v="2"/>
    <n v="81"/>
    <n v="2098"/>
    <n v="6"/>
    <x v="1"/>
    <n v="22"/>
    <x v="0"/>
    <x v="3"/>
    <n v="1"/>
    <n v="22"/>
  </r>
  <r>
    <n v="1004512"/>
    <x v="5"/>
    <x v="1"/>
    <n v="242"/>
    <x v="0"/>
    <n v="28983"/>
    <n v="1"/>
    <x v="1"/>
    <x v="0"/>
    <n v="79"/>
    <n v="3007"/>
    <n v="3"/>
    <x v="1"/>
    <n v="23"/>
    <x v="0"/>
    <x v="1"/>
    <n v="0"/>
    <n v="4"/>
  </r>
  <r>
    <n v="1004513"/>
    <x v="44"/>
    <x v="0"/>
    <n v="151"/>
    <x v="1"/>
    <n v="30517"/>
    <n v="1"/>
    <x v="3"/>
    <x v="0"/>
    <n v="79"/>
    <n v="2972"/>
    <n v="2"/>
    <x v="0"/>
    <n v="24"/>
    <x v="0"/>
    <x v="2"/>
    <n v="0"/>
    <n v="7"/>
  </r>
  <r>
    <n v="1004515"/>
    <x v="6"/>
    <x v="1"/>
    <n v="278"/>
    <x v="3"/>
    <n v="36441"/>
    <n v="1"/>
    <x v="0"/>
    <x v="0"/>
    <n v="112"/>
    <n v="5203"/>
    <n v="7"/>
    <x v="1"/>
    <n v="20"/>
    <x v="0"/>
    <x v="1"/>
    <n v="1"/>
    <n v="24"/>
  </r>
  <r>
    <n v="1004516"/>
    <x v="53"/>
    <x v="1"/>
    <n v="443"/>
    <x v="3"/>
    <n v="49737"/>
    <n v="1"/>
    <x v="2"/>
    <x v="6"/>
    <n v="37"/>
    <n v="18901"/>
    <n v="9"/>
    <x v="1"/>
    <n v="26"/>
    <x v="1"/>
    <x v="1"/>
    <n v="1"/>
    <n v="35"/>
  </r>
  <r>
    <n v="1004517"/>
    <x v="7"/>
    <x v="1"/>
    <n v="377"/>
    <x v="1"/>
    <n v="39075"/>
    <n v="1"/>
    <x v="3"/>
    <x v="0"/>
    <n v="85"/>
    <n v="18222"/>
    <n v="4"/>
    <x v="0"/>
    <n v="30"/>
    <x v="0"/>
    <x v="0"/>
    <n v="0"/>
    <n v="35"/>
  </r>
  <r>
    <n v="1004518"/>
    <x v="46"/>
    <x v="0"/>
    <n v="189"/>
    <x v="0"/>
    <n v="8446"/>
    <n v="1"/>
    <x v="3"/>
    <x v="5"/>
    <n v="60"/>
    <n v="5799"/>
    <n v="1"/>
    <x v="0"/>
    <n v="16"/>
    <x v="0"/>
    <x v="1"/>
    <n v="0"/>
    <n v="10"/>
  </r>
  <r>
    <n v="1004519"/>
    <x v="8"/>
    <x v="1"/>
    <n v="189"/>
    <x v="0"/>
    <n v="44839"/>
    <n v="1"/>
    <x v="1"/>
    <x v="2"/>
    <n v="77"/>
    <n v="2932"/>
    <n v="2"/>
    <x v="1"/>
    <n v="19"/>
    <x v="0"/>
    <x v="3"/>
    <n v="2"/>
    <n v="7"/>
  </r>
  <r>
    <n v="1004521"/>
    <x v="38"/>
    <x v="1"/>
    <n v="385"/>
    <x v="1"/>
    <n v="50996"/>
    <n v="1"/>
    <x v="2"/>
    <x v="2"/>
    <n v="36"/>
    <n v="7536"/>
    <n v="5"/>
    <x v="1"/>
    <n v="23"/>
    <x v="1"/>
    <x v="3"/>
    <n v="0"/>
    <n v="29"/>
  </r>
  <r>
    <n v="1004523"/>
    <x v="40"/>
    <x v="1"/>
    <n v="406"/>
    <x v="3"/>
    <n v="5013"/>
    <n v="26"/>
    <x v="3"/>
    <x v="6"/>
    <n v="42"/>
    <n v="17387"/>
    <n v="2"/>
    <x v="0"/>
    <n v="17"/>
    <x v="0"/>
    <x v="3"/>
    <n v="0"/>
    <n v="31"/>
  </r>
  <r>
    <n v="1004524"/>
    <x v="49"/>
    <x v="1"/>
    <n v="181"/>
    <x v="0"/>
    <n v="39483"/>
    <n v="18"/>
    <x v="1"/>
    <x v="0"/>
    <n v="60"/>
    <n v="2833"/>
    <n v="0"/>
    <x v="1"/>
    <n v="21"/>
    <x v="0"/>
    <x v="3"/>
    <n v="1"/>
    <n v="7"/>
  </r>
  <r>
    <n v="1004525"/>
    <x v="41"/>
    <x v="1"/>
    <n v="256"/>
    <x v="0"/>
    <n v="36128"/>
    <n v="1"/>
    <x v="2"/>
    <x v="0"/>
    <n v="50"/>
    <n v="4552"/>
    <n v="6"/>
    <x v="1"/>
    <n v="19"/>
    <x v="0"/>
    <x v="3"/>
    <n v="1"/>
    <n v="17"/>
  </r>
  <r>
    <n v="1004526"/>
    <x v="42"/>
    <x v="1"/>
    <n v="279"/>
    <x v="0"/>
    <n v="41661"/>
    <n v="1"/>
    <x v="3"/>
    <x v="0"/>
    <n v="97"/>
    <n v="7476"/>
    <n v="4"/>
    <x v="1"/>
    <n v="17"/>
    <x v="0"/>
    <x v="0"/>
    <n v="0"/>
    <n v="14"/>
  </r>
  <r>
    <n v="1004527"/>
    <x v="43"/>
    <x v="1"/>
    <n v="256"/>
    <x v="0"/>
    <n v="47438"/>
    <n v="1"/>
    <x v="3"/>
    <x v="2"/>
    <n v="55"/>
    <n v="11681"/>
    <n v="4"/>
    <x v="1"/>
    <n v="18"/>
    <x v="0"/>
    <x v="1"/>
    <n v="0"/>
    <n v="22"/>
  </r>
  <r>
    <n v="1004528"/>
    <x v="27"/>
    <x v="1"/>
    <n v="271"/>
    <x v="1"/>
    <n v="51391"/>
    <n v="11"/>
    <x v="0"/>
    <x v="4"/>
    <n v="100"/>
    <n v="9791"/>
    <n v="2"/>
    <x v="1"/>
    <n v="23"/>
    <x v="0"/>
    <x v="3"/>
    <n v="1"/>
    <n v="14"/>
  </r>
  <r>
    <n v="1004530"/>
    <x v="29"/>
    <x v="1"/>
    <n v="323"/>
    <x v="1"/>
    <n v="13824"/>
    <n v="26"/>
    <x v="0"/>
    <x v="0"/>
    <n v="102"/>
    <n v="17006"/>
    <n v="3"/>
    <x v="0"/>
    <n v="24"/>
    <x v="0"/>
    <x v="1"/>
    <n v="2"/>
    <n v="29"/>
  </r>
  <r>
    <n v="1004531"/>
    <x v="30"/>
    <x v="1"/>
    <n v="226"/>
    <x v="1"/>
    <n v="45952"/>
    <n v="23"/>
    <x v="3"/>
    <x v="0"/>
    <n v="102"/>
    <n v="2667"/>
    <n v="1"/>
    <x v="1"/>
    <n v="30"/>
    <x v="1"/>
    <x v="3"/>
    <n v="3"/>
    <n v="18"/>
  </r>
  <r>
    <n v="1004533"/>
    <x v="32"/>
    <x v="0"/>
    <n v="421"/>
    <x v="0"/>
    <n v="15474"/>
    <n v="14"/>
    <x v="2"/>
    <x v="0"/>
    <n v="86"/>
    <n v="5017"/>
    <n v="11"/>
    <x v="0"/>
    <n v="24"/>
    <x v="0"/>
    <x v="0"/>
    <n v="3"/>
    <n v="12"/>
  </r>
  <r>
    <n v="1004534"/>
    <x v="33"/>
    <x v="1"/>
    <n v="385"/>
    <x v="0"/>
    <n v="23978"/>
    <n v="1"/>
    <x v="3"/>
    <x v="0"/>
    <n v="59"/>
    <n v="19586"/>
    <n v="8"/>
    <x v="1"/>
    <n v="20"/>
    <x v="0"/>
    <x v="3"/>
    <n v="0"/>
    <n v="23"/>
  </r>
  <r>
    <n v="1004535"/>
    <x v="34"/>
    <x v="0"/>
    <n v="234"/>
    <x v="0"/>
    <n v="8758"/>
    <n v="1"/>
    <x v="2"/>
    <x v="0"/>
    <n v="90"/>
    <n v="6230"/>
    <n v="4"/>
    <x v="0"/>
    <n v="30"/>
    <x v="0"/>
    <x v="2"/>
    <n v="0"/>
    <n v="15"/>
  </r>
  <r>
    <n v="1004536"/>
    <x v="35"/>
    <x v="1"/>
    <n v="196"/>
    <x v="0"/>
    <n v="29465"/>
    <n v="1"/>
    <x v="3"/>
    <x v="1"/>
    <n v="61"/>
    <n v="2422"/>
    <n v="1"/>
    <x v="1"/>
    <n v="22"/>
    <x v="0"/>
    <x v="3"/>
    <n v="0"/>
    <n v="11"/>
  </r>
  <r>
    <n v="1004537"/>
    <x v="2"/>
    <x v="0"/>
    <n v="436"/>
    <x v="0"/>
    <n v="5183"/>
    <n v="23"/>
    <x v="2"/>
    <x v="2"/>
    <n v="101"/>
    <n v="10361"/>
    <n v="2"/>
    <x v="1"/>
    <n v="17"/>
    <x v="0"/>
    <x v="1"/>
    <n v="1"/>
    <n v="170"/>
  </r>
  <r>
    <n v="1004540"/>
    <x v="44"/>
    <x v="1"/>
    <n v="370"/>
    <x v="0"/>
    <n v="16497"/>
    <n v="20"/>
    <x v="2"/>
    <x v="2"/>
    <n v="111"/>
    <n v="6612"/>
    <n v="2"/>
    <x v="1"/>
    <n v="17"/>
    <x v="0"/>
    <x v="3"/>
    <n v="0"/>
    <n v="23"/>
  </r>
  <r>
    <n v="1004541"/>
    <x v="45"/>
    <x v="1"/>
    <n v="323"/>
    <x v="1"/>
    <n v="33538"/>
    <n v="28"/>
    <x v="3"/>
    <x v="2"/>
    <n v="82"/>
    <n v="4799"/>
    <n v="5"/>
    <x v="1"/>
    <n v="17"/>
    <x v="0"/>
    <x v="1"/>
    <n v="0"/>
    <n v="25"/>
  </r>
  <r>
    <n v="1004542"/>
    <x v="6"/>
    <x v="1"/>
    <n v="377"/>
    <x v="1"/>
    <n v="28360"/>
    <n v="12"/>
    <x v="3"/>
    <x v="5"/>
    <n v="86"/>
    <n v="9268"/>
    <n v="5"/>
    <x v="1"/>
    <n v="22"/>
    <x v="0"/>
    <x v="1"/>
    <n v="0"/>
    <n v="20"/>
  </r>
  <r>
    <n v="1004543"/>
    <x v="53"/>
    <x v="0"/>
    <n v="234"/>
    <x v="0"/>
    <n v="19012"/>
    <n v="20"/>
    <x v="3"/>
    <x v="0"/>
    <n v="79"/>
    <n v="4606"/>
    <n v="5"/>
    <x v="0"/>
    <n v="21"/>
    <x v="0"/>
    <x v="3"/>
    <n v="1"/>
    <n v="11"/>
  </r>
  <r>
    <n v="1004544"/>
    <x v="7"/>
    <x v="1"/>
    <n v="309"/>
    <x v="0"/>
    <n v="28109"/>
    <n v="1"/>
    <x v="1"/>
    <x v="0"/>
    <n v="108"/>
    <n v="8248"/>
    <n v="4"/>
    <x v="0"/>
    <n v="17"/>
    <x v="0"/>
    <x v="3"/>
    <n v="1"/>
    <n v="16"/>
  </r>
  <r>
    <n v="1004545"/>
    <x v="46"/>
    <x v="1"/>
    <n v="197"/>
    <x v="0"/>
    <n v="47463"/>
    <n v="25"/>
    <x v="1"/>
    <x v="0"/>
    <n v="71"/>
    <n v="2985"/>
    <n v="3"/>
    <x v="1"/>
    <n v="26"/>
    <x v="1"/>
    <x v="1"/>
    <n v="1"/>
    <n v="16"/>
  </r>
  <r>
    <n v="1004546"/>
    <x v="8"/>
    <x v="1"/>
    <n v="271"/>
    <x v="0"/>
    <n v="7591"/>
    <n v="1"/>
    <x v="0"/>
    <x v="2"/>
    <n v="95"/>
    <n v="4985"/>
    <n v="8"/>
    <x v="1"/>
    <n v="28"/>
    <x v="1"/>
    <x v="1"/>
    <n v="2"/>
    <n v="10"/>
  </r>
  <r>
    <n v="1004547"/>
    <x v="9"/>
    <x v="0"/>
    <n v="384"/>
    <x v="1"/>
    <n v="40280"/>
    <n v="1"/>
    <x v="2"/>
    <x v="0"/>
    <n v="60"/>
    <n v="10699"/>
    <n v="3"/>
    <x v="1"/>
    <n v="27"/>
    <x v="0"/>
    <x v="1"/>
    <n v="0"/>
    <n v="25"/>
  </r>
  <r>
    <n v="1004548"/>
    <x v="10"/>
    <x v="1"/>
    <n v="294"/>
    <x v="0"/>
    <n v="46565"/>
    <n v="1"/>
    <x v="2"/>
    <x v="0"/>
    <n v="62"/>
    <n v="5942"/>
    <n v="5"/>
    <x v="1"/>
    <n v="18"/>
    <x v="0"/>
    <x v="3"/>
    <n v="1"/>
    <n v="22"/>
  </r>
  <r>
    <n v="1004549"/>
    <x v="11"/>
    <x v="1"/>
    <n v="188"/>
    <x v="0"/>
    <n v="33615"/>
    <n v="28"/>
    <x v="3"/>
    <x v="0"/>
    <n v="52"/>
    <n v="8689"/>
    <n v="2"/>
    <x v="1"/>
    <n v="26"/>
    <x v="0"/>
    <x v="1"/>
    <n v="0"/>
    <n v="10"/>
  </r>
  <r>
    <n v="1004550"/>
    <x v="47"/>
    <x v="1"/>
    <n v="226"/>
    <x v="0"/>
    <n v="43439"/>
    <n v="1"/>
    <x v="3"/>
    <x v="6"/>
    <n v="54"/>
    <n v="6407"/>
    <n v="2"/>
    <x v="0"/>
    <n v="23"/>
    <x v="0"/>
    <x v="1"/>
    <n v="0"/>
    <n v="21"/>
  </r>
  <r>
    <n v="1004551"/>
    <x v="50"/>
    <x v="0"/>
    <n v="241"/>
    <x v="0"/>
    <n v="36201"/>
    <n v="1"/>
    <x v="3"/>
    <x v="2"/>
    <n v="50"/>
    <n v="4259"/>
    <n v="9"/>
    <x v="1"/>
    <n v="476"/>
    <x v="1"/>
    <x v="0"/>
    <n v="0"/>
    <n v="19"/>
  </r>
  <r>
    <n v="1004552"/>
    <x v="12"/>
    <x v="1"/>
    <n v="339"/>
    <x v="0"/>
    <n v="46090"/>
    <n v="29"/>
    <x v="3"/>
    <x v="2"/>
    <n v="91"/>
    <n v="3508"/>
    <n v="5"/>
    <x v="1"/>
    <n v="20"/>
    <x v="0"/>
    <x v="2"/>
    <n v="0"/>
    <n v="15"/>
  </r>
  <r>
    <n v="1004553"/>
    <x v="13"/>
    <x v="1"/>
    <n v="287"/>
    <x v="0"/>
    <n v="12770"/>
    <n v="1"/>
    <x v="4"/>
    <x v="4"/>
    <n v="42"/>
    <n v="4363"/>
    <n v="5"/>
    <x v="0"/>
    <n v="314"/>
    <x v="1"/>
    <x v="2"/>
    <n v="0"/>
    <n v="27"/>
  </r>
  <r>
    <n v="1004555"/>
    <x v="15"/>
    <x v="1"/>
    <n v="242"/>
    <x v="1"/>
    <n v="24161"/>
    <n v="1"/>
    <x v="0"/>
    <x v="2"/>
    <n v="49"/>
    <n v="4713"/>
    <n v="1"/>
    <x v="1"/>
    <n v="25"/>
    <x v="0"/>
    <x v="1"/>
    <n v="3"/>
    <n v="15"/>
  </r>
  <r>
    <n v="1004556"/>
    <x v="16"/>
    <x v="1"/>
    <n v="227"/>
    <x v="0"/>
    <n v="7067"/>
    <n v="1"/>
    <x v="3"/>
    <x v="4"/>
    <n v="99"/>
    <n v="3251"/>
    <n v="6"/>
    <x v="1"/>
    <n v="18"/>
    <x v="0"/>
    <x v="1"/>
    <n v="1"/>
    <n v="14"/>
  </r>
  <r>
    <n v="1004557"/>
    <x v="17"/>
    <x v="1"/>
    <n v="226"/>
    <x v="0"/>
    <n v="49994"/>
    <n v="1"/>
    <x v="5"/>
    <x v="2"/>
    <n v="43"/>
    <n v="2767"/>
    <n v="0"/>
    <x v="1"/>
    <n v="22"/>
    <x v="0"/>
    <x v="1"/>
    <n v="0"/>
    <n v="12"/>
  </r>
  <r>
    <n v="1004558"/>
    <x v="18"/>
    <x v="1"/>
    <n v="309"/>
    <x v="1"/>
    <n v="30031"/>
    <n v="10"/>
    <x v="3"/>
    <x v="0"/>
    <n v="99"/>
    <n v="17228"/>
    <n v="5"/>
    <x v="1"/>
    <n v="17"/>
    <x v="0"/>
    <x v="2"/>
    <n v="1"/>
    <n v="24"/>
  </r>
  <r>
    <n v="1004559"/>
    <x v="19"/>
    <x v="1"/>
    <n v="309"/>
    <x v="0"/>
    <n v="32690"/>
    <n v="1"/>
    <x v="2"/>
    <x v="0"/>
    <n v="102"/>
    <n v="2285"/>
    <n v="3"/>
    <x v="1"/>
    <n v="25"/>
    <x v="1"/>
    <x v="1"/>
    <n v="1"/>
    <n v="9"/>
  </r>
  <r>
    <n v="1004560"/>
    <x v="20"/>
    <x v="1"/>
    <n v="143"/>
    <x v="0"/>
    <n v="41373"/>
    <n v="1"/>
    <x v="1"/>
    <x v="2"/>
    <n v="85"/>
    <n v="1533"/>
    <n v="2"/>
    <x v="1"/>
    <n v="26"/>
    <x v="0"/>
    <x v="1"/>
    <n v="0"/>
    <n v="6"/>
  </r>
  <r>
    <n v="1004561"/>
    <x v="48"/>
    <x v="1"/>
    <n v="301"/>
    <x v="1"/>
    <n v="48869"/>
    <n v="26"/>
    <x v="3"/>
    <x v="2"/>
    <n v="59"/>
    <n v="5656"/>
    <n v="3"/>
    <x v="1"/>
    <n v="19"/>
    <x v="0"/>
    <x v="0"/>
    <n v="1"/>
    <n v="23"/>
  </r>
  <r>
    <n v="1004563"/>
    <x v="51"/>
    <x v="1"/>
    <n v="399"/>
    <x v="0"/>
    <n v="50305"/>
    <n v="1"/>
    <x v="0"/>
    <x v="5"/>
    <n v="42"/>
    <n v="2346"/>
    <n v="4"/>
    <x v="0"/>
    <n v="27"/>
    <x v="1"/>
    <x v="1"/>
    <n v="1"/>
    <n v="22"/>
  </r>
  <r>
    <n v="1004564"/>
    <x v="52"/>
    <x v="1"/>
    <n v="339"/>
    <x v="0"/>
    <n v="6838"/>
    <n v="1"/>
    <x v="3"/>
    <x v="0"/>
    <n v="70"/>
    <n v="2397"/>
    <n v="9"/>
    <x v="1"/>
    <n v="28"/>
    <x v="0"/>
    <x v="3"/>
    <n v="1"/>
    <n v="26"/>
  </r>
  <r>
    <n v="1004565"/>
    <x v="22"/>
    <x v="1"/>
    <n v="241"/>
    <x v="1"/>
    <n v="33882"/>
    <n v="1"/>
    <x v="3"/>
    <x v="5"/>
    <n v="58"/>
    <n v="9047"/>
    <n v="3"/>
    <x v="1"/>
    <n v="22"/>
    <x v="0"/>
    <x v="1"/>
    <n v="0"/>
    <n v="12"/>
  </r>
  <r>
    <n v="1004567"/>
    <x v="24"/>
    <x v="1"/>
    <n v="383"/>
    <x v="0"/>
    <n v="40950"/>
    <n v="1"/>
    <x v="2"/>
    <x v="2"/>
    <n v="47"/>
    <n v="6184"/>
    <n v="3"/>
    <x v="1"/>
    <n v="23"/>
    <x v="0"/>
    <x v="3"/>
    <n v="0"/>
    <n v="15"/>
  </r>
  <r>
    <n v="1004568"/>
    <x v="25"/>
    <x v="1"/>
    <n v="436"/>
    <x v="0"/>
    <n v="40112"/>
    <n v="1"/>
    <x v="3"/>
    <x v="2"/>
    <n v="80"/>
    <n v="3406"/>
    <n v="5"/>
    <x v="0"/>
    <n v="26"/>
    <x v="1"/>
    <x v="2"/>
    <n v="1"/>
    <n v="11"/>
  </r>
  <r>
    <n v="1004570"/>
    <x v="36"/>
    <x v="1"/>
    <n v="256"/>
    <x v="1"/>
    <n v="10648"/>
    <n v="1"/>
    <x v="2"/>
    <x v="5"/>
    <n v="84"/>
    <n v="2272"/>
    <n v="8"/>
    <x v="1"/>
    <n v="28"/>
    <x v="0"/>
    <x v="1"/>
    <n v="1"/>
    <n v="12"/>
  </r>
  <r>
    <n v="1004572"/>
    <x v="38"/>
    <x v="1"/>
    <n v="204"/>
    <x v="3"/>
    <n v="24235"/>
    <n v="1"/>
    <x v="3"/>
    <x v="2"/>
    <n v="63"/>
    <n v="2068"/>
    <n v="6"/>
    <x v="1"/>
    <n v="27"/>
    <x v="0"/>
    <x v="1"/>
    <n v="1"/>
    <n v="11"/>
  </r>
  <r>
    <n v="1004573"/>
    <x v="39"/>
    <x v="1"/>
    <n v="211"/>
    <x v="0"/>
    <n v="15435"/>
    <n v="21"/>
    <x v="3"/>
    <x v="2"/>
    <n v="47"/>
    <n v="2756"/>
    <n v="2"/>
    <x v="1"/>
    <n v="19"/>
    <x v="0"/>
    <x v="3"/>
    <n v="1"/>
    <n v="9"/>
  </r>
  <r>
    <n v="1004574"/>
    <x v="40"/>
    <x v="1"/>
    <n v="429"/>
    <x v="0"/>
    <n v="11734"/>
    <n v="24"/>
    <x v="0"/>
    <x v="0"/>
    <n v="95"/>
    <n v="9494"/>
    <n v="3"/>
    <x v="0"/>
    <n v="22"/>
    <x v="0"/>
    <x v="2"/>
    <n v="1"/>
    <n v="12"/>
  </r>
  <r>
    <n v="1004575"/>
    <x v="49"/>
    <x v="1"/>
    <n v="203"/>
    <x v="3"/>
    <n v="50795"/>
    <n v="1"/>
    <x v="3"/>
    <x v="2"/>
    <n v="87"/>
    <n v="2607"/>
    <n v="1"/>
    <x v="0"/>
    <n v="22"/>
    <x v="0"/>
    <x v="1"/>
    <n v="1"/>
    <n v="7"/>
  </r>
  <r>
    <n v="1004576"/>
    <x v="41"/>
    <x v="1"/>
    <n v="376"/>
    <x v="0"/>
    <n v="50866"/>
    <n v="11"/>
    <x v="3"/>
    <x v="0"/>
    <n v="64"/>
    <n v="19966"/>
    <n v="3"/>
    <x v="1"/>
    <n v="20"/>
    <x v="0"/>
    <x v="2"/>
    <n v="0"/>
    <n v="23"/>
  </r>
  <r>
    <n v="1004578"/>
    <x v="43"/>
    <x v="1"/>
    <n v="227"/>
    <x v="0"/>
    <n v="46900"/>
    <n v="1"/>
    <x v="3"/>
    <x v="0"/>
    <n v="47"/>
    <n v="9478"/>
    <n v="3"/>
    <x v="1"/>
    <n v="22"/>
    <x v="0"/>
    <x v="3"/>
    <n v="1"/>
    <n v="14"/>
  </r>
  <r>
    <n v="1004579"/>
    <x v="27"/>
    <x v="1"/>
    <n v="287"/>
    <x v="0"/>
    <n v="24617"/>
    <n v="1"/>
    <x v="2"/>
    <x v="0"/>
    <n v="66"/>
    <n v="8745"/>
    <n v="5"/>
    <x v="1"/>
    <n v="30"/>
    <x v="1"/>
    <x v="3"/>
    <n v="0"/>
    <n v="18"/>
  </r>
  <r>
    <n v="1004580"/>
    <x v="28"/>
    <x v="1"/>
    <n v="241"/>
    <x v="0"/>
    <n v="4241"/>
    <n v="1"/>
    <x v="4"/>
    <x v="0"/>
    <n v="52"/>
    <n v="3091"/>
    <n v="3"/>
    <x v="1"/>
    <n v="435"/>
    <x v="1"/>
    <x v="0"/>
    <n v="0"/>
    <n v="14"/>
  </r>
  <r>
    <n v="1004581"/>
    <x v="29"/>
    <x v="1"/>
    <n v="204"/>
    <x v="0"/>
    <n v="40544"/>
    <n v="17"/>
    <x v="3"/>
    <x v="4"/>
    <n v="64"/>
    <n v="3114"/>
    <n v="1"/>
    <x v="0"/>
    <n v="24"/>
    <x v="0"/>
    <x v="1"/>
    <n v="1"/>
    <n v="11"/>
  </r>
  <r>
    <n v="1004582"/>
    <x v="30"/>
    <x v="0"/>
    <n v="143"/>
    <x v="1"/>
    <n v="21112"/>
    <n v="1"/>
    <x v="1"/>
    <x v="4"/>
    <n v="110"/>
    <n v="2379"/>
    <n v="2"/>
    <x v="1"/>
    <n v="24"/>
    <x v="1"/>
    <x v="0"/>
    <n v="0"/>
    <n v="4"/>
  </r>
  <r>
    <n v="1004584"/>
    <x v="32"/>
    <x v="1"/>
    <n v="227"/>
    <x v="3"/>
    <n v="3917"/>
    <n v="1"/>
    <x v="3"/>
    <x v="2"/>
    <n v="80"/>
    <n v="3131"/>
    <n v="1"/>
    <x v="1"/>
    <n v="17"/>
    <x v="0"/>
    <x v="3"/>
    <n v="2"/>
    <n v="16"/>
  </r>
  <r>
    <n v="1004585"/>
    <x v="33"/>
    <x v="1"/>
    <n v="339"/>
    <x v="0"/>
    <n v="44425"/>
    <n v="1"/>
    <x v="0"/>
    <x v="0"/>
    <n v="44"/>
    <n v="5051"/>
    <n v="5"/>
    <x v="0"/>
    <n v="17"/>
    <x v="0"/>
    <x v="0"/>
    <n v="1"/>
    <n v="18"/>
  </r>
  <r>
    <n v="1004587"/>
    <x v="35"/>
    <x v="1"/>
    <n v="249"/>
    <x v="0"/>
    <n v="4726"/>
    <n v="1"/>
    <x v="3"/>
    <x v="0"/>
    <n v="95"/>
    <n v="2549"/>
    <n v="0"/>
    <x v="1"/>
    <n v="17"/>
    <x v="0"/>
    <x v="0"/>
    <n v="0"/>
    <n v="9"/>
  </r>
  <r>
    <n v="1004588"/>
    <x v="46"/>
    <x v="0"/>
    <n v="144"/>
    <x v="0"/>
    <n v="10651"/>
    <n v="1"/>
    <x v="3"/>
    <x v="0"/>
    <n v="54"/>
    <n v="1158"/>
    <n v="2"/>
    <x v="1"/>
    <n v="27"/>
    <x v="1"/>
    <x v="3"/>
    <n v="0"/>
    <n v="8"/>
  </r>
  <r>
    <n v="1004589"/>
    <x v="8"/>
    <x v="1"/>
    <n v="346"/>
    <x v="0"/>
    <n v="18443"/>
    <n v="1"/>
    <x v="0"/>
    <x v="5"/>
    <n v="103"/>
    <n v="10505"/>
    <n v="3"/>
    <x v="1"/>
    <n v="405"/>
    <x v="1"/>
    <x v="3"/>
    <n v="3"/>
    <n v="29"/>
  </r>
  <r>
    <n v="1004590"/>
    <x v="9"/>
    <x v="1"/>
    <n v="286"/>
    <x v="0"/>
    <n v="48350"/>
    <n v="1"/>
    <x v="0"/>
    <x v="0"/>
    <n v="80"/>
    <n v="2334"/>
    <n v="3"/>
    <x v="1"/>
    <n v="23"/>
    <x v="0"/>
    <x v="3"/>
    <n v="0"/>
    <n v="4"/>
  </r>
  <r>
    <n v="1004592"/>
    <x v="11"/>
    <x v="1"/>
    <n v="256"/>
    <x v="0"/>
    <n v="22054"/>
    <n v="27"/>
    <x v="0"/>
    <x v="2"/>
    <n v="108"/>
    <n v="2364"/>
    <n v="4"/>
    <x v="1"/>
    <n v="27"/>
    <x v="0"/>
    <x v="1"/>
    <n v="0"/>
    <n v="12"/>
  </r>
  <r>
    <n v="1004594"/>
    <x v="50"/>
    <x v="1"/>
    <n v="377"/>
    <x v="0"/>
    <n v="11521"/>
    <n v="1"/>
    <x v="3"/>
    <x v="2"/>
    <n v="98"/>
    <n v="3731"/>
    <n v="4"/>
    <x v="1"/>
    <n v="23"/>
    <x v="0"/>
    <x v="1"/>
    <n v="1"/>
    <n v="9"/>
  </r>
  <r>
    <n v="1004595"/>
    <x v="12"/>
    <x v="1"/>
    <n v="399"/>
    <x v="0"/>
    <n v="37975"/>
    <n v="13"/>
    <x v="0"/>
    <x v="2"/>
    <n v="69"/>
    <n v="4504"/>
    <n v="1"/>
    <x v="1"/>
    <n v="19"/>
    <x v="0"/>
    <x v="3"/>
    <n v="2"/>
    <n v="10"/>
  </r>
  <r>
    <n v="1004596"/>
    <x v="13"/>
    <x v="1"/>
    <n v="248"/>
    <x v="0"/>
    <n v="32623"/>
    <n v="14"/>
    <x v="3"/>
    <x v="2"/>
    <n v="84"/>
    <n v="2802"/>
    <n v="2"/>
    <x v="1"/>
    <n v="24"/>
    <x v="0"/>
    <x v="1"/>
    <n v="1"/>
    <n v="11"/>
  </r>
  <r>
    <n v="1004597"/>
    <x v="14"/>
    <x v="1"/>
    <n v="301"/>
    <x v="0"/>
    <n v="34661"/>
    <n v="1"/>
    <x v="1"/>
    <x v="2"/>
    <n v="61"/>
    <n v="19082"/>
    <n v="3"/>
    <x v="1"/>
    <n v="22"/>
    <x v="0"/>
    <x v="2"/>
    <n v="1"/>
    <n v="25"/>
  </r>
  <r>
    <n v="1004600"/>
    <x v="17"/>
    <x v="1"/>
    <n v="384"/>
    <x v="0"/>
    <n v="10992"/>
    <n v="1"/>
    <x v="3"/>
    <x v="2"/>
    <n v="106"/>
    <n v="13783"/>
    <n v="5"/>
    <x v="1"/>
    <n v="28"/>
    <x v="0"/>
    <x v="3"/>
    <n v="0"/>
    <n v="24"/>
  </r>
  <r>
    <n v="1004603"/>
    <x v="20"/>
    <x v="0"/>
    <n v="264"/>
    <x v="0"/>
    <n v="19492"/>
    <n v="23"/>
    <x v="0"/>
    <x v="0"/>
    <n v="62"/>
    <n v="5961"/>
    <n v="3"/>
    <x v="0"/>
    <n v="18"/>
    <x v="0"/>
    <x v="0"/>
    <n v="0"/>
    <n v="10"/>
  </r>
  <r>
    <n v="1004604"/>
    <x v="48"/>
    <x v="1"/>
    <n v="324"/>
    <x v="3"/>
    <n v="47073"/>
    <n v="1"/>
    <x v="3"/>
    <x v="2"/>
    <n v="47"/>
    <n v="2133"/>
    <n v="6"/>
    <x v="1"/>
    <n v="18"/>
    <x v="0"/>
    <x v="1"/>
    <n v="3"/>
    <n v="15"/>
  </r>
  <r>
    <n v="1004605"/>
    <x v="21"/>
    <x v="1"/>
    <n v="339"/>
    <x v="3"/>
    <n v="41874"/>
    <n v="1"/>
    <x v="0"/>
    <x v="2"/>
    <n v="72"/>
    <n v="16852"/>
    <n v="11"/>
    <x v="1"/>
    <n v="26"/>
    <x v="1"/>
    <x v="1"/>
    <n v="1"/>
    <n v="32"/>
  </r>
  <r>
    <n v="1004606"/>
    <x v="51"/>
    <x v="1"/>
    <n v="279"/>
    <x v="0"/>
    <n v="10192"/>
    <n v="21"/>
    <x v="3"/>
    <x v="0"/>
    <n v="78"/>
    <n v="3606"/>
    <n v="3"/>
    <x v="0"/>
    <n v="21"/>
    <x v="0"/>
    <x v="0"/>
    <n v="1"/>
    <n v="16"/>
  </r>
  <r>
    <n v="1004607"/>
    <x v="52"/>
    <x v="1"/>
    <n v="264"/>
    <x v="1"/>
    <n v="4879"/>
    <n v="1"/>
    <x v="3"/>
    <x v="2"/>
    <n v="49"/>
    <n v="4470"/>
    <n v="7"/>
    <x v="1"/>
    <n v="22"/>
    <x v="0"/>
    <x v="1"/>
    <n v="0"/>
    <n v="17"/>
  </r>
  <r>
    <n v="1004608"/>
    <x v="22"/>
    <x v="1"/>
    <n v="317"/>
    <x v="3"/>
    <n v="32449"/>
    <n v="21"/>
    <x v="0"/>
    <x v="2"/>
    <n v="47"/>
    <n v="5318"/>
    <n v="4"/>
    <x v="1"/>
    <n v="19"/>
    <x v="0"/>
    <x v="2"/>
    <n v="1"/>
    <n v="15"/>
  </r>
  <r>
    <n v="1004609"/>
    <x v="23"/>
    <x v="1"/>
    <n v="286"/>
    <x v="0"/>
    <n v="44172"/>
    <n v="1"/>
    <x v="2"/>
    <x v="0"/>
    <n v="100"/>
    <n v="6602"/>
    <n v="11"/>
    <x v="1"/>
    <n v="25"/>
    <x v="0"/>
    <x v="2"/>
    <n v="0"/>
    <n v="19"/>
  </r>
  <r>
    <n v="1004611"/>
    <x v="5"/>
    <x v="1"/>
    <n v="204"/>
    <x v="1"/>
    <n v="16567"/>
    <n v="1"/>
    <x v="1"/>
    <x v="4"/>
    <n v="75"/>
    <n v="4339"/>
    <n v="6"/>
    <x v="1"/>
    <n v="24"/>
    <x v="0"/>
    <x v="3"/>
    <n v="1"/>
    <n v="13"/>
  </r>
  <r>
    <n v="1004612"/>
    <x v="44"/>
    <x v="1"/>
    <n v="368"/>
    <x v="3"/>
    <n v="35105"/>
    <n v="18"/>
    <x v="2"/>
    <x v="0"/>
    <n v="99"/>
    <n v="6849"/>
    <n v="2"/>
    <x v="0"/>
    <n v="24"/>
    <x v="0"/>
    <x v="0"/>
    <n v="2"/>
    <n v="13"/>
  </r>
  <r>
    <n v="1004613"/>
    <x v="45"/>
    <x v="1"/>
    <n v="256"/>
    <x v="1"/>
    <n v="30760"/>
    <n v="10"/>
    <x v="2"/>
    <x v="2"/>
    <n v="53"/>
    <n v="3874"/>
    <n v="3"/>
    <x v="0"/>
    <n v="26"/>
    <x v="0"/>
    <x v="1"/>
    <n v="1"/>
    <n v="9"/>
  </r>
  <r>
    <n v="1004614"/>
    <x v="6"/>
    <x v="1"/>
    <n v="301"/>
    <x v="0"/>
    <n v="31709"/>
    <n v="19"/>
    <x v="0"/>
    <x v="2"/>
    <n v="110"/>
    <n v="2783"/>
    <n v="8"/>
    <x v="0"/>
    <n v="18"/>
    <x v="0"/>
    <x v="3"/>
    <n v="1"/>
    <n v="19"/>
  </r>
  <r>
    <n v="1004618"/>
    <x v="8"/>
    <x v="1"/>
    <n v="271"/>
    <x v="1"/>
    <n v="22270"/>
    <n v="18"/>
    <x v="1"/>
    <x v="2"/>
    <n v="78"/>
    <n v="2197"/>
    <n v="3"/>
    <x v="1"/>
    <n v="19"/>
    <x v="0"/>
    <x v="0"/>
    <n v="0"/>
    <n v="15"/>
  </r>
  <r>
    <n v="1004620"/>
    <x v="38"/>
    <x v="1"/>
    <n v="346"/>
    <x v="0"/>
    <n v="22584"/>
    <n v="1"/>
    <x v="2"/>
    <x v="2"/>
    <n v="103"/>
    <n v="9453"/>
    <n v="8"/>
    <x v="1"/>
    <n v="21"/>
    <x v="0"/>
    <x v="3"/>
    <n v="1"/>
    <n v="20"/>
  </r>
  <r>
    <n v="1004621"/>
    <x v="39"/>
    <x v="0"/>
    <n v="241"/>
    <x v="0"/>
    <n v="36606"/>
    <n v="1"/>
    <x v="2"/>
    <x v="2"/>
    <n v="47"/>
    <n v="10445"/>
    <n v="1"/>
    <x v="1"/>
    <n v="16"/>
    <x v="0"/>
    <x v="3"/>
    <n v="0"/>
    <n v="15"/>
  </r>
  <r>
    <n v="1004622"/>
    <x v="40"/>
    <x v="1"/>
    <n v="226"/>
    <x v="3"/>
    <n v="29049"/>
    <n v="1"/>
    <x v="1"/>
    <x v="0"/>
    <n v="99"/>
    <n v="8532"/>
    <n v="1"/>
    <x v="1"/>
    <n v="460"/>
    <x v="1"/>
    <x v="3"/>
    <n v="0"/>
    <n v="14"/>
  </r>
  <r>
    <n v="1004624"/>
    <x v="41"/>
    <x v="1"/>
    <n v="383"/>
    <x v="0"/>
    <n v="51445"/>
    <n v="1"/>
    <x v="2"/>
    <x v="0"/>
    <n v="94"/>
    <n v="12534"/>
    <n v="6"/>
    <x v="1"/>
    <n v="27"/>
    <x v="0"/>
    <x v="1"/>
    <n v="2"/>
    <n v="20"/>
  </r>
  <r>
    <n v="1004625"/>
    <x v="42"/>
    <x v="0"/>
    <n v="226"/>
    <x v="0"/>
    <n v="35208"/>
    <n v="1"/>
    <x v="3"/>
    <x v="4"/>
    <n v="96"/>
    <n v="2715"/>
    <n v="6"/>
    <x v="0"/>
    <n v="20"/>
    <x v="0"/>
    <x v="3"/>
    <n v="0"/>
    <n v="14"/>
  </r>
  <r>
    <n v="1004626"/>
    <x v="43"/>
    <x v="1"/>
    <n v="310"/>
    <x v="0"/>
    <n v="31397"/>
    <n v="1"/>
    <x v="3"/>
    <x v="0"/>
    <n v="81"/>
    <n v="13636"/>
    <n v="5"/>
    <x v="0"/>
    <n v="26"/>
    <x v="0"/>
    <x v="3"/>
    <n v="0"/>
    <n v="21"/>
  </r>
  <r>
    <n v="1004627"/>
    <x v="27"/>
    <x v="0"/>
    <n v="226"/>
    <x v="1"/>
    <n v="11723"/>
    <n v="26"/>
    <x v="2"/>
    <x v="5"/>
    <n v="59"/>
    <n v="6753"/>
    <n v="6"/>
    <x v="1"/>
    <n v="19"/>
    <x v="0"/>
    <x v="3"/>
    <n v="0"/>
    <n v="14"/>
  </r>
  <r>
    <n v="1004629"/>
    <x v="29"/>
    <x v="1"/>
    <n v="339"/>
    <x v="3"/>
    <n v="36856"/>
    <n v="1"/>
    <x v="3"/>
    <x v="2"/>
    <n v="72"/>
    <n v="8925"/>
    <n v="8"/>
    <x v="1"/>
    <n v="22"/>
    <x v="0"/>
    <x v="1"/>
    <n v="0"/>
    <n v="25"/>
  </r>
  <r>
    <n v="1004630"/>
    <x v="30"/>
    <x v="1"/>
    <n v="406"/>
    <x v="0"/>
    <n v="40175"/>
    <n v="1"/>
    <x v="3"/>
    <x v="5"/>
    <n v="57"/>
    <n v="5993"/>
    <n v="4"/>
    <x v="1"/>
    <n v="21"/>
    <x v="0"/>
    <x v="1"/>
    <n v="1"/>
    <n v="23"/>
  </r>
  <r>
    <n v="1004631"/>
    <x v="31"/>
    <x v="1"/>
    <n v="272"/>
    <x v="0"/>
    <n v="48895"/>
    <n v="1"/>
    <x v="0"/>
    <x v="0"/>
    <n v="67"/>
    <n v="5972"/>
    <n v="10"/>
    <x v="1"/>
    <n v="21"/>
    <x v="0"/>
    <x v="1"/>
    <n v="0"/>
    <n v="21"/>
  </r>
  <r>
    <n v="1004632"/>
    <x v="32"/>
    <x v="1"/>
    <n v="248"/>
    <x v="0"/>
    <n v="5175"/>
    <n v="1"/>
    <x v="2"/>
    <x v="2"/>
    <n v="58"/>
    <n v="2663"/>
    <n v="8"/>
    <x v="1"/>
    <n v="25"/>
    <x v="1"/>
    <x v="1"/>
    <n v="0"/>
    <n v="12"/>
  </r>
  <r>
    <n v="1004633"/>
    <x v="33"/>
    <x v="1"/>
    <n v="278"/>
    <x v="1"/>
    <n v="23254"/>
    <n v="11"/>
    <x v="3"/>
    <x v="1"/>
    <n v="58"/>
    <n v="12238"/>
    <n v="1"/>
    <x v="0"/>
    <n v="17"/>
    <x v="0"/>
    <x v="3"/>
    <n v="3"/>
    <n v="15"/>
  </r>
  <r>
    <n v="1004634"/>
    <x v="34"/>
    <x v="1"/>
    <n v="286"/>
    <x v="0"/>
    <n v="4215"/>
    <n v="1"/>
    <x v="3"/>
    <x v="0"/>
    <n v="91"/>
    <n v="10650"/>
    <n v="0"/>
    <x v="1"/>
    <n v="22"/>
    <x v="0"/>
    <x v="3"/>
    <n v="2"/>
    <n v="19"/>
  </r>
  <r>
    <n v="1004635"/>
    <x v="35"/>
    <x v="1"/>
    <n v="234"/>
    <x v="3"/>
    <n v="34308"/>
    <n v="1"/>
    <x v="2"/>
    <x v="2"/>
    <n v="102"/>
    <n v="4392"/>
    <n v="1"/>
    <x v="1"/>
    <n v="21"/>
    <x v="0"/>
    <x v="1"/>
    <n v="1"/>
    <n v="12"/>
  </r>
  <r>
    <n v="1004636"/>
    <x v="2"/>
    <x v="1"/>
    <n v="444"/>
    <x v="0"/>
    <n v="5013"/>
    <n v="1"/>
    <x v="3"/>
    <x v="0"/>
    <n v="76"/>
    <n v="2222"/>
    <n v="4"/>
    <x v="1"/>
    <n v="23"/>
    <x v="0"/>
    <x v="0"/>
    <n v="1"/>
    <n v="12"/>
  </r>
  <r>
    <n v="1004637"/>
    <x v="4"/>
    <x v="1"/>
    <n v="279"/>
    <x v="1"/>
    <n v="11197"/>
    <n v="1"/>
    <x v="2"/>
    <x v="5"/>
    <n v="47"/>
    <n v="2843"/>
    <n v="4"/>
    <x v="1"/>
    <n v="23"/>
    <x v="0"/>
    <x v="3"/>
    <n v="1"/>
    <n v="16"/>
  </r>
  <r>
    <n v="1004639"/>
    <x v="44"/>
    <x v="1"/>
    <n v="264"/>
    <x v="1"/>
    <n v="33085"/>
    <n v="1"/>
    <x v="3"/>
    <x v="5"/>
    <n v="105"/>
    <n v="8836"/>
    <n v="2"/>
    <x v="1"/>
    <n v="20"/>
    <x v="0"/>
    <x v="0"/>
    <n v="0"/>
    <n v="16"/>
  </r>
  <r>
    <n v="1004640"/>
    <x v="45"/>
    <x v="0"/>
    <n v="219"/>
    <x v="0"/>
    <n v="31410"/>
    <n v="18"/>
    <x v="1"/>
    <x v="2"/>
    <n v="99"/>
    <n v="2439"/>
    <n v="3"/>
    <x v="0"/>
    <n v="23"/>
    <x v="0"/>
    <x v="3"/>
    <n v="0"/>
    <n v="4"/>
  </r>
  <r>
    <n v="1004641"/>
    <x v="6"/>
    <x v="1"/>
    <n v="391"/>
    <x v="0"/>
    <n v="46344"/>
    <n v="1"/>
    <x v="3"/>
    <x v="0"/>
    <n v="95"/>
    <n v="3272"/>
    <n v="7"/>
    <x v="1"/>
    <n v="21"/>
    <x v="0"/>
    <x v="2"/>
    <n v="0"/>
    <n v="15"/>
  </r>
  <r>
    <n v="1004644"/>
    <x v="46"/>
    <x v="1"/>
    <n v="376"/>
    <x v="0"/>
    <n v="29929"/>
    <n v="1"/>
    <x v="2"/>
    <x v="2"/>
    <n v="81"/>
    <n v="19559"/>
    <n v="3"/>
    <x v="1"/>
    <n v="22"/>
    <x v="0"/>
    <x v="3"/>
    <n v="1"/>
    <n v="39"/>
  </r>
  <r>
    <n v="1004645"/>
    <x v="8"/>
    <x v="0"/>
    <n v="249"/>
    <x v="0"/>
    <n v="28503"/>
    <n v="14"/>
    <x v="3"/>
    <x v="2"/>
    <n v="72"/>
    <n v="2482"/>
    <n v="5"/>
    <x v="0"/>
    <n v="25"/>
    <x v="0"/>
    <x v="3"/>
    <n v="1"/>
    <n v="13"/>
  </r>
  <r>
    <n v="1004646"/>
    <x v="9"/>
    <x v="1"/>
    <n v="323"/>
    <x v="0"/>
    <n v="36231"/>
    <n v="16"/>
    <x v="3"/>
    <x v="5"/>
    <n v="95"/>
    <n v="16114"/>
    <n v="7"/>
    <x v="0"/>
    <n v="473"/>
    <x v="1"/>
    <x v="3"/>
    <n v="1"/>
    <n v="29"/>
  </r>
  <r>
    <n v="1004647"/>
    <x v="10"/>
    <x v="0"/>
    <n v="249"/>
    <x v="0"/>
    <n v="16309"/>
    <n v="1"/>
    <x v="0"/>
    <x v="0"/>
    <n v="48"/>
    <n v="2762"/>
    <n v="7"/>
    <x v="1"/>
    <n v="339"/>
    <x v="1"/>
    <x v="0"/>
    <n v="0"/>
    <n v="17"/>
  </r>
  <r>
    <n v="1004649"/>
    <x v="47"/>
    <x v="1"/>
    <n v="241"/>
    <x v="0"/>
    <n v="49082"/>
    <n v="1"/>
    <x v="0"/>
    <x v="0"/>
    <n v="64"/>
    <n v="3987"/>
    <n v="3"/>
    <x v="1"/>
    <n v="21"/>
    <x v="0"/>
    <x v="0"/>
    <n v="1"/>
    <n v="11"/>
  </r>
  <r>
    <n v="1004650"/>
    <x v="50"/>
    <x v="0"/>
    <n v="241"/>
    <x v="0"/>
    <n v="18059"/>
    <n v="1"/>
    <x v="3"/>
    <x v="0"/>
    <n v="68"/>
    <n v="3774"/>
    <n v="0"/>
    <x v="0"/>
    <n v="19"/>
    <x v="0"/>
    <x v="1"/>
    <n v="0"/>
    <n v="9"/>
  </r>
  <r>
    <n v="1004651"/>
    <x v="12"/>
    <x v="1"/>
    <n v="294"/>
    <x v="0"/>
    <n v="50134"/>
    <n v="1"/>
    <x v="2"/>
    <x v="2"/>
    <n v="111"/>
    <n v="2273"/>
    <n v="8"/>
    <x v="1"/>
    <n v="21"/>
    <x v="0"/>
    <x v="3"/>
    <n v="3"/>
    <n v="10"/>
  </r>
  <r>
    <n v="1004652"/>
    <x v="13"/>
    <x v="1"/>
    <n v="241"/>
    <x v="3"/>
    <n v="34205"/>
    <n v="26"/>
    <x v="2"/>
    <x v="5"/>
    <n v="113"/>
    <n v="4520"/>
    <n v="0"/>
    <x v="1"/>
    <n v="27"/>
    <x v="0"/>
    <x v="0"/>
    <n v="0"/>
    <n v="12"/>
  </r>
  <r>
    <n v="1004653"/>
    <x v="14"/>
    <x v="1"/>
    <n v="309"/>
    <x v="0"/>
    <n v="49435"/>
    <n v="19"/>
    <x v="0"/>
    <x v="0"/>
    <n v="44"/>
    <n v="3114"/>
    <n v="4"/>
    <x v="1"/>
    <n v="19"/>
    <x v="0"/>
    <x v="0"/>
    <n v="2"/>
    <n v="27"/>
  </r>
  <r>
    <n v="1004655"/>
    <x v="16"/>
    <x v="1"/>
    <n v="339"/>
    <x v="0"/>
    <n v="8854"/>
    <n v="1"/>
    <x v="3"/>
    <x v="1"/>
    <n v="76"/>
    <n v="19255"/>
    <n v="0"/>
    <x v="1"/>
    <n v="15"/>
    <x v="0"/>
    <x v="3"/>
    <n v="1"/>
    <n v="26"/>
  </r>
  <r>
    <n v="1004657"/>
    <x v="18"/>
    <x v="1"/>
    <n v="249"/>
    <x v="0"/>
    <n v="29162"/>
    <n v="1"/>
    <x v="2"/>
    <x v="0"/>
    <n v="69"/>
    <n v="2961"/>
    <n v="2"/>
    <x v="1"/>
    <n v="18"/>
    <x v="0"/>
    <x v="3"/>
    <n v="1"/>
    <n v="5"/>
  </r>
  <r>
    <n v="1004659"/>
    <x v="20"/>
    <x v="1"/>
    <n v="279"/>
    <x v="0"/>
    <n v="35626"/>
    <n v="1"/>
    <x v="0"/>
    <x v="2"/>
    <n v="98"/>
    <n v="3967"/>
    <n v="4"/>
    <x v="1"/>
    <n v="21"/>
    <x v="0"/>
    <x v="0"/>
    <n v="1"/>
    <n v="23"/>
  </r>
  <r>
    <n v="1004660"/>
    <x v="48"/>
    <x v="1"/>
    <n v="339"/>
    <x v="1"/>
    <n v="42014"/>
    <n v="1"/>
    <x v="2"/>
    <x v="0"/>
    <n v="83"/>
    <n v="6494"/>
    <n v="5"/>
    <x v="1"/>
    <n v="25"/>
    <x v="0"/>
    <x v="1"/>
    <n v="1"/>
    <n v="13"/>
  </r>
  <r>
    <n v="1004661"/>
    <x v="21"/>
    <x v="0"/>
    <n v="279"/>
    <x v="1"/>
    <n v="17679"/>
    <n v="10"/>
    <x v="3"/>
    <x v="2"/>
    <n v="67"/>
    <n v="10095"/>
    <n v="8"/>
    <x v="1"/>
    <n v="16"/>
    <x v="0"/>
    <x v="2"/>
    <n v="2"/>
    <n v="23"/>
  </r>
  <r>
    <n v="1004662"/>
    <x v="51"/>
    <x v="1"/>
    <n v="294"/>
    <x v="1"/>
    <n v="17705"/>
    <n v="1"/>
    <x v="2"/>
    <x v="4"/>
    <n v="79"/>
    <n v="10989"/>
    <n v="2"/>
    <x v="1"/>
    <n v="342"/>
    <x v="1"/>
    <x v="1"/>
    <n v="0"/>
    <n v="30"/>
  </r>
  <r>
    <n v="1004664"/>
    <x v="22"/>
    <x v="1"/>
    <n v="316"/>
    <x v="0"/>
    <n v="32100"/>
    <n v="17"/>
    <x v="0"/>
    <x v="0"/>
    <n v="93"/>
    <n v="6597"/>
    <n v="5"/>
    <x v="0"/>
    <n v="22"/>
    <x v="0"/>
    <x v="3"/>
    <n v="0"/>
    <n v="16"/>
  </r>
  <r>
    <n v="1004665"/>
    <x v="23"/>
    <x v="1"/>
    <n v="219"/>
    <x v="0"/>
    <n v="43684"/>
    <n v="20"/>
    <x v="0"/>
    <x v="5"/>
    <n v="50"/>
    <n v="6990"/>
    <n v="4"/>
    <x v="1"/>
    <n v="20"/>
    <x v="0"/>
    <x v="1"/>
    <n v="1"/>
    <n v="17"/>
  </r>
  <r>
    <n v="1004667"/>
    <x v="25"/>
    <x v="1"/>
    <n v="316"/>
    <x v="0"/>
    <n v="9451"/>
    <n v="1"/>
    <x v="3"/>
    <x v="2"/>
    <n v="69"/>
    <n v="2638"/>
    <n v="2"/>
    <x v="0"/>
    <n v="18"/>
    <x v="0"/>
    <x v="3"/>
    <n v="1"/>
    <n v="11"/>
  </r>
  <r>
    <n v="1004668"/>
    <x v="26"/>
    <x v="1"/>
    <n v="302"/>
    <x v="0"/>
    <n v="49606"/>
    <n v="1"/>
    <x v="0"/>
    <x v="2"/>
    <n v="55"/>
    <n v="19489"/>
    <n v="1"/>
    <x v="1"/>
    <n v="23"/>
    <x v="0"/>
    <x v="1"/>
    <n v="1"/>
    <n v="26"/>
  </r>
  <r>
    <n v="1004670"/>
    <x v="37"/>
    <x v="0"/>
    <n v="234"/>
    <x v="1"/>
    <n v="10794"/>
    <n v="29"/>
    <x v="0"/>
    <x v="2"/>
    <n v="83"/>
    <n v="3523"/>
    <n v="0"/>
    <x v="1"/>
    <n v="23"/>
    <x v="0"/>
    <x v="2"/>
    <n v="0"/>
    <n v="13"/>
  </r>
  <r>
    <n v="1004671"/>
    <x v="38"/>
    <x v="1"/>
    <n v="241"/>
    <x v="1"/>
    <n v="45915"/>
    <n v="1"/>
    <x v="3"/>
    <x v="0"/>
    <n v="113"/>
    <n v="2835"/>
    <n v="3"/>
    <x v="1"/>
    <n v="27"/>
    <x v="1"/>
    <x v="3"/>
    <n v="0"/>
    <n v="13"/>
  </r>
  <r>
    <n v="1004672"/>
    <x v="39"/>
    <x v="1"/>
    <n v="287"/>
    <x v="3"/>
    <n v="46489"/>
    <n v="1"/>
    <x v="0"/>
    <x v="0"/>
    <n v="54"/>
    <n v="5304"/>
    <n v="5"/>
    <x v="1"/>
    <n v="21"/>
    <x v="0"/>
    <x v="1"/>
    <n v="1"/>
    <n v="14"/>
  </r>
  <r>
    <n v="1004674"/>
    <x v="49"/>
    <x v="1"/>
    <n v="347"/>
    <x v="0"/>
    <n v="17113"/>
    <n v="1"/>
    <x v="3"/>
    <x v="4"/>
    <n v="81"/>
    <n v="16932"/>
    <n v="5"/>
    <x v="0"/>
    <n v="19"/>
    <x v="0"/>
    <x v="2"/>
    <n v="1"/>
    <n v="32"/>
  </r>
  <r>
    <n v="1004675"/>
    <x v="41"/>
    <x v="0"/>
    <n v="212"/>
    <x v="0"/>
    <n v="18561"/>
    <n v="1"/>
    <x v="2"/>
    <x v="0"/>
    <n v="93"/>
    <n v="3526"/>
    <n v="3"/>
    <x v="1"/>
    <n v="17"/>
    <x v="0"/>
    <x v="3"/>
    <n v="0"/>
    <n v="9"/>
  </r>
  <r>
    <n v="1004676"/>
    <x v="42"/>
    <x v="1"/>
    <n v="219"/>
    <x v="0"/>
    <n v="42381"/>
    <n v="1"/>
    <x v="3"/>
    <x v="2"/>
    <n v="83"/>
    <n v="6685"/>
    <n v="2"/>
    <x v="1"/>
    <n v="29"/>
    <x v="0"/>
    <x v="2"/>
    <n v="2"/>
    <n v="15"/>
  </r>
  <r>
    <n v="1004677"/>
    <x v="43"/>
    <x v="1"/>
    <n v="233"/>
    <x v="0"/>
    <n v="51253"/>
    <n v="23"/>
    <x v="3"/>
    <x v="2"/>
    <n v="76"/>
    <n v="5628"/>
    <n v="2"/>
    <x v="1"/>
    <n v="455"/>
    <x v="1"/>
    <x v="2"/>
    <n v="1"/>
    <n v="14"/>
  </r>
  <r>
    <n v="1004678"/>
    <x v="27"/>
    <x v="1"/>
    <n v="189"/>
    <x v="3"/>
    <n v="23656"/>
    <n v="1"/>
    <x v="0"/>
    <x v="0"/>
    <n v="99"/>
    <n v="4042"/>
    <n v="3"/>
    <x v="1"/>
    <n v="22"/>
    <x v="0"/>
    <x v="1"/>
    <n v="2"/>
    <n v="11"/>
  </r>
  <r>
    <n v="1004679"/>
    <x v="28"/>
    <x v="1"/>
    <n v="340"/>
    <x v="0"/>
    <n v="48521"/>
    <n v="20"/>
    <x v="0"/>
    <x v="2"/>
    <n v="92"/>
    <n v="13537"/>
    <n v="0"/>
    <x v="0"/>
    <n v="21"/>
    <x v="0"/>
    <x v="2"/>
    <n v="0"/>
    <n v="31"/>
  </r>
  <r>
    <n v="1004680"/>
    <x v="29"/>
    <x v="1"/>
    <n v="272"/>
    <x v="0"/>
    <n v="49144"/>
    <n v="1"/>
    <x v="3"/>
    <x v="0"/>
    <n v="53"/>
    <n v="3254"/>
    <n v="0"/>
    <x v="1"/>
    <n v="22"/>
    <x v="0"/>
    <x v="3"/>
    <n v="1"/>
    <n v="17"/>
  </r>
  <r>
    <n v="1004681"/>
    <x v="30"/>
    <x v="1"/>
    <n v="413"/>
    <x v="0"/>
    <n v="15854"/>
    <n v="1"/>
    <x v="3"/>
    <x v="2"/>
    <n v="93"/>
    <n v="19096"/>
    <n v="2"/>
    <x v="0"/>
    <n v="26"/>
    <x v="0"/>
    <x v="3"/>
    <n v="0"/>
    <n v="235"/>
  </r>
  <r>
    <n v="1004683"/>
    <x v="32"/>
    <x v="1"/>
    <n v="212"/>
    <x v="0"/>
    <n v="40580"/>
    <n v="1"/>
    <x v="3"/>
    <x v="2"/>
    <n v="99"/>
    <n v="2126"/>
    <n v="3"/>
    <x v="1"/>
    <n v="469"/>
    <x v="1"/>
    <x v="1"/>
    <n v="1"/>
    <n v="9"/>
  </r>
  <r>
    <n v="1004684"/>
    <x v="33"/>
    <x v="1"/>
    <n v="279"/>
    <x v="0"/>
    <n v="8021"/>
    <n v="1"/>
    <x v="2"/>
    <x v="2"/>
    <n v="113"/>
    <n v="6559"/>
    <n v="4"/>
    <x v="1"/>
    <n v="22"/>
    <x v="0"/>
    <x v="2"/>
    <n v="1"/>
    <n v="11"/>
  </r>
  <r>
    <n v="1004685"/>
    <x v="34"/>
    <x v="1"/>
    <n v="159"/>
    <x v="0"/>
    <n v="34894"/>
    <n v="1"/>
    <x v="0"/>
    <x v="2"/>
    <n v="105"/>
    <n v="3270"/>
    <n v="3"/>
    <x v="1"/>
    <n v="29"/>
    <x v="0"/>
    <x v="0"/>
    <n v="0"/>
    <n v="10"/>
  </r>
  <r>
    <n v="1004686"/>
    <x v="35"/>
    <x v="1"/>
    <n v="278"/>
    <x v="3"/>
    <n v="25511"/>
    <n v="1"/>
    <x v="2"/>
    <x v="2"/>
    <n v="91"/>
    <n v="13657"/>
    <n v="4"/>
    <x v="0"/>
    <n v="26"/>
    <x v="0"/>
    <x v="0"/>
    <n v="2"/>
    <n v="17"/>
  </r>
  <r>
    <n v="1004687"/>
    <x v="46"/>
    <x v="1"/>
    <n v="264"/>
    <x v="0"/>
    <n v="46060"/>
    <n v="22"/>
    <x v="3"/>
    <x v="0"/>
    <n v="86"/>
    <n v="12047"/>
    <n v="8"/>
    <x v="1"/>
    <n v="26"/>
    <x v="0"/>
    <x v="2"/>
    <n v="1"/>
    <n v="14"/>
  </r>
  <r>
    <n v="1004689"/>
    <x v="9"/>
    <x v="1"/>
    <n v="197"/>
    <x v="1"/>
    <n v="51814"/>
    <n v="1"/>
    <x v="3"/>
    <x v="0"/>
    <n v="96"/>
    <n v="6451"/>
    <n v="1"/>
    <x v="1"/>
    <n v="23"/>
    <x v="1"/>
    <x v="0"/>
    <n v="1"/>
    <n v="13"/>
  </r>
  <r>
    <n v="1004690"/>
    <x v="10"/>
    <x v="1"/>
    <n v="376"/>
    <x v="0"/>
    <n v="27943"/>
    <n v="1"/>
    <x v="1"/>
    <x v="0"/>
    <n v="107"/>
    <n v="19203"/>
    <n v="4"/>
    <x v="1"/>
    <n v="25"/>
    <x v="0"/>
    <x v="0"/>
    <n v="2"/>
    <n v="33"/>
  </r>
  <r>
    <n v="1004691"/>
    <x v="11"/>
    <x v="1"/>
    <n v="399"/>
    <x v="0"/>
    <n v="37490"/>
    <n v="1"/>
    <x v="2"/>
    <x v="2"/>
    <n v="54"/>
    <n v="17633"/>
    <n v="4"/>
    <x v="0"/>
    <n v="19"/>
    <x v="0"/>
    <x v="1"/>
    <n v="3"/>
    <n v="26"/>
  </r>
  <r>
    <n v="1004692"/>
    <x v="47"/>
    <x v="1"/>
    <n v="316"/>
    <x v="0"/>
    <n v="22258"/>
    <n v="1"/>
    <x v="1"/>
    <x v="0"/>
    <n v="110"/>
    <n v="4948"/>
    <n v="3"/>
    <x v="1"/>
    <n v="399"/>
    <x v="1"/>
    <x v="3"/>
    <n v="0"/>
    <n v="29"/>
  </r>
  <r>
    <n v="1004694"/>
    <x v="12"/>
    <x v="1"/>
    <n v="414"/>
    <x v="0"/>
    <n v="5189"/>
    <n v="20"/>
    <x v="0"/>
    <x v="4"/>
    <n v="52"/>
    <n v="5456"/>
    <n v="3"/>
    <x v="0"/>
    <n v="30"/>
    <x v="0"/>
    <x v="1"/>
    <n v="1"/>
    <n v="14"/>
  </r>
  <r>
    <n v="1004695"/>
    <x v="13"/>
    <x v="1"/>
    <n v="197"/>
    <x v="1"/>
    <n v="17394"/>
    <n v="11"/>
    <x v="0"/>
    <x v="2"/>
    <n v="71"/>
    <n v="4795"/>
    <n v="3"/>
    <x v="0"/>
    <n v="22"/>
    <x v="0"/>
    <x v="3"/>
    <n v="1"/>
    <n v="13"/>
  </r>
  <r>
    <n v="1004696"/>
    <x v="14"/>
    <x v="1"/>
    <n v="279"/>
    <x v="0"/>
    <n v="48057"/>
    <n v="1"/>
    <x v="3"/>
    <x v="0"/>
    <n v="51"/>
    <n v="2155"/>
    <n v="1"/>
    <x v="1"/>
    <n v="20"/>
    <x v="0"/>
    <x v="2"/>
    <n v="0"/>
    <n v="23"/>
  </r>
  <r>
    <n v="1004698"/>
    <x v="16"/>
    <x v="1"/>
    <n v="286"/>
    <x v="0"/>
    <n v="24116"/>
    <n v="23"/>
    <x v="2"/>
    <x v="0"/>
    <n v="96"/>
    <n v="5797"/>
    <n v="9"/>
    <x v="1"/>
    <n v="24"/>
    <x v="0"/>
    <x v="2"/>
    <n v="1"/>
    <n v="19"/>
  </r>
  <r>
    <n v="1004699"/>
    <x v="17"/>
    <x v="0"/>
    <n v="196"/>
    <x v="0"/>
    <n v="50762"/>
    <n v="16"/>
    <x v="2"/>
    <x v="2"/>
    <n v="53"/>
    <n v="2424"/>
    <n v="3"/>
    <x v="0"/>
    <n v="24"/>
    <x v="0"/>
    <x v="1"/>
    <n v="1"/>
    <n v="10"/>
  </r>
  <r>
    <n v="1004700"/>
    <x v="18"/>
    <x v="1"/>
    <n v="211"/>
    <x v="0"/>
    <n v="39133"/>
    <n v="1"/>
    <x v="0"/>
    <x v="0"/>
    <n v="74"/>
    <n v="3364"/>
    <n v="3"/>
    <x v="1"/>
    <n v="422"/>
    <x v="1"/>
    <x v="1"/>
    <n v="0"/>
    <n v="12"/>
  </r>
  <r>
    <n v="1004701"/>
    <x v="19"/>
    <x v="1"/>
    <n v="369"/>
    <x v="1"/>
    <n v="22294"/>
    <n v="10"/>
    <x v="2"/>
    <x v="0"/>
    <n v="44"/>
    <n v="18715"/>
    <n v="9"/>
    <x v="0"/>
    <n v="18"/>
    <x v="0"/>
    <x v="1"/>
    <n v="0"/>
    <n v="32"/>
  </r>
  <r>
    <n v="1004702"/>
    <x v="20"/>
    <x v="1"/>
    <n v="272"/>
    <x v="0"/>
    <n v="17742"/>
    <n v="1"/>
    <x v="3"/>
    <x v="4"/>
    <n v="41"/>
    <n v="4544"/>
    <n v="4"/>
    <x v="1"/>
    <n v="21"/>
    <x v="0"/>
    <x v="1"/>
    <n v="0"/>
    <n v="18"/>
  </r>
  <r>
    <n v="1004703"/>
    <x v="48"/>
    <x v="1"/>
    <n v="234"/>
    <x v="1"/>
    <n v="15574"/>
    <n v="1"/>
    <x v="3"/>
    <x v="5"/>
    <n v="98"/>
    <n v="2849"/>
    <n v="1"/>
    <x v="1"/>
    <n v="19"/>
    <x v="0"/>
    <x v="3"/>
    <n v="1"/>
    <n v="2"/>
  </r>
  <r>
    <n v="1004704"/>
    <x v="21"/>
    <x v="0"/>
    <n v="196"/>
    <x v="0"/>
    <n v="33281"/>
    <n v="1"/>
    <x v="2"/>
    <x v="5"/>
    <n v="62"/>
    <n v="5872"/>
    <n v="3"/>
    <x v="0"/>
    <n v="18"/>
    <x v="0"/>
    <x v="2"/>
    <n v="0"/>
    <n v="17"/>
  </r>
  <r>
    <n v="1004705"/>
    <x v="51"/>
    <x v="1"/>
    <n v="280"/>
    <x v="1"/>
    <n v="31157"/>
    <n v="1"/>
    <x v="3"/>
    <x v="2"/>
    <n v="66"/>
    <n v="2373"/>
    <n v="3"/>
    <x v="0"/>
    <n v="21"/>
    <x v="0"/>
    <x v="3"/>
    <n v="3"/>
    <n v="10"/>
  </r>
  <r>
    <n v="1004707"/>
    <x v="22"/>
    <x v="0"/>
    <n v="136"/>
    <x v="0"/>
    <n v="8086"/>
    <n v="1"/>
    <x v="3"/>
    <x v="0"/>
    <n v="62"/>
    <n v="1478"/>
    <n v="3"/>
    <x v="1"/>
    <n v="16"/>
    <x v="0"/>
    <x v="3"/>
    <n v="0"/>
    <n v="7"/>
  </r>
  <r>
    <n v="1004708"/>
    <x v="23"/>
    <x v="1"/>
    <n v="264"/>
    <x v="0"/>
    <n v="43160"/>
    <n v="16"/>
    <x v="3"/>
    <x v="5"/>
    <n v="101"/>
    <n v="8062"/>
    <n v="2"/>
    <x v="1"/>
    <n v="22"/>
    <x v="0"/>
    <x v="3"/>
    <n v="2"/>
    <n v="21"/>
  </r>
  <r>
    <n v="1004709"/>
    <x v="24"/>
    <x v="1"/>
    <n v="271"/>
    <x v="1"/>
    <n v="19850"/>
    <n v="18"/>
    <x v="2"/>
    <x v="0"/>
    <n v="87"/>
    <n v="3733"/>
    <n v="6"/>
    <x v="1"/>
    <n v="22"/>
    <x v="0"/>
    <x v="1"/>
    <n v="2"/>
    <n v="9"/>
  </r>
  <r>
    <n v="1004710"/>
    <x v="5"/>
    <x v="1"/>
    <n v="383"/>
    <x v="0"/>
    <n v="45602"/>
    <n v="1"/>
    <x v="3"/>
    <x v="2"/>
    <n v="97"/>
    <n v="5527"/>
    <n v="6"/>
    <x v="1"/>
    <n v="30"/>
    <x v="0"/>
    <x v="1"/>
    <n v="1"/>
    <n v="19"/>
  </r>
  <r>
    <n v="1004711"/>
    <x v="44"/>
    <x v="1"/>
    <n v="308"/>
    <x v="0"/>
    <n v="11739"/>
    <n v="1"/>
    <x v="2"/>
    <x v="0"/>
    <n v="100"/>
    <n v="16057"/>
    <n v="3"/>
    <x v="1"/>
    <n v="28"/>
    <x v="0"/>
    <x v="2"/>
    <n v="0"/>
    <n v="22"/>
  </r>
  <r>
    <n v="1004712"/>
    <x v="45"/>
    <x v="1"/>
    <n v="137"/>
    <x v="0"/>
    <n v="28453"/>
    <n v="10"/>
    <x v="3"/>
    <x v="2"/>
    <n v="74"/>
    <n v="1257"/>
    <n v="3"/>
    <x v="1"/>
    <n v="24"/>
    <x v="0"/>
    <x v="0"/>
    <n v="0"/>
    <n v="3"/>
  </r>
  <r>
    <n v="1004713"/>
    <x v="6"/>
    <x v="1"/>
    <n v="212"/>
    <x v="0"/>
    <n v="51697"/>
    <n v="16"/>
    <x v="0"/>
    <x v="2"/>
    <n v="76"/>
    <n v="5720"/>
    <n v="2"/>
    <x v="1"/>
    <n v="29"/>
    <x v="0"/>
    <x v="3"/>
    <n v="0"/>
    <n v="16"/>
  </r>
  <r>
    <n v="1004714"/>
    <x v="53"/>
    <x v="1"/>
    <n v="234"/>
    <x v="0"/>
    <n v="7677"/>
    <n v="1"/>
    <x v="3"/>
    <x v="4"/>
    <n v="106"/>
    <n v="6970"/>
    <n v="6"/>
    <x v="1"/>
    <n v="21"/>
    <x v="0"/>
    <x v="2"/>
    <n v="1"/>
    <n v="19"/>
  </r>
  <r>
    <n v="1004715"/>
    <x v="7"/>
    <x v="1"/>
    <n v="294"/>
    <x v="0"/>
    <n v="39657"/>
    <n v="1"/>
    <x v="3"/>
    <x v="2"/>
    <n v="56"/>
    <n v="9669"/>
    <n v="2"/>
    <x v="1"/>
    <n v="22"/>
    <x v="0"/>
    <x v="0"/>
    <n v="3"/>
    <n v="23"/>
  </r>
  <r>
    <n v="1004716"/>
    <x v="46"/>
    <x v="1"/>
    <n v="272"/>
    <x v="3"/>
    <n v="38710"/>
    <n v="24"/>
    <x v="2"/>
    <x v="0"/>
    <n v="60"/>
    <n v="5720"/>
    <n v="7"/>
    <x v="1"/>
    <n v="18"/>
    <x v="0"/>
    <x v="3"/>
    <n v="1"/>
    <n v="17"/>
  </r>
  <r>
    <n v="1004717"/>
    <x v="8"/>
    <x v="1"/>
    <n v="241"/>
    <x v="0"/>
    <n v="31746"/>
    <n v="1"/>
    <x v="3"/>
    <x v="0"/>
    <n v="96"/>
    <n v="5528"/>
    <n v="2"/>
    <x v="1"/>
    <n v="26"/>
    <x v="0"/>
    <x v="3"/>
    <n v="1"/>
    <n v="14"/>
  </r>
  <r>
    <n v="1004719"/>
    <x v="38"/>
    <x v="1"/>
    <n v="436"/>
    <x v="3"/>
    <n v="13687"/>
    <n v="1"/>
    <x v="2"/>
    <x v="0"/>
    <n v="44"/>
    <n v="5706"/>
    <n v="2"/>
    <x v="0"/>
    <n v="24"/>
    <x v="0"/>
    <x v="1"/>
    <n v="1"/>
    <n v="17"/>
  </r>
  <r>
    <n v="1004721"/>
    <x v="40"/>
    <x v="1"/>
    <n v="234"/>
    <x v="0"/>
    <n v="3744"/>
    <n v="1"/>
    <x v="3"/>
    <x v="6"/>
    <n v="74"/>
    <n v="6468"/>
    <n v="4"/>
    <x v="1"/>
    <n v="17"/>
    <x v="0"/>
    <x v="1"/>
    <n v="0"/>
    <n v="15"/>
  </r>
  <r>
    <n v="1004722"/>
    <x v="49"/>
    <x v="1"/>
    <n v="339"/>
    <x v="1"/>
    <n v="43758"/>
    <n v="1"/>
    <x v="3"/>
    <x v="0"/>
    <n v="105"/>
    <n v="5266"/>
    <n v="1"/>
    <x v="1"/>
    <n v="28"/>
    <x v="0"/>
    <x v="0"/>
    <n v="1"/>
    <n v="28"/>
  </r>
  <r>
    <n v="1004723"/>
    <x v="41"/>
    <x v="1"/>
    <n v="235"/>
    <x v="0"/>
    <n v="6763"/>
    <n v="1"/>
    <x v="2"/>
    <x v="0"/>
    <n v="39"/>
    <n v="2751"/>
    <n v="2"/>
    <x v="0"/>
    <n v="22"/>
    <x v="0"/>
    <x v="2"/>
    <n v="1"/>
    <n v="12"/>
  </r>
  <r>
    <n v="1004724"/>
    <x v="42"/>
    <x v="1"/>
    <n v="249"/>
    <x v="1"/>
    <n v="19405"/>
    <n v="1"/>
    <x v="2"/>
    <x v="0"/>
    <n v="80"/>
    <n v="11936"/>
    <n v="8"/>
    <x v="1"/>
    <n v="17"/>
    <x v="0"/>
    <x v="2"/>
    <n v="2"/>
    <n v="18"/>
  </r>
  <r>
    <n v="1004725"/>
    <x v="43"/>
    <x v="1"/>
    <n v="294"/>
    <x v="0"/>
    <n v="4138"/>
    <n v="10"/>
    <x v="1"/>
    <x v="2"/>
    <n v="112"/>
    <n v="17128"/>
    <n v="2"/>
    <x v="0"/>
    <n v="23"/>
    <x v="0"/>
    <x v="1"/>
    <n v="0"/>
    <n v="27"/>
  </r>
  <r>
    <n v="1004726"/>
    <x v="27"/>
    <x v="1"/>
    <n v="324"/>
    <x v="1"/>
    <n v="6519"/>
    <n v="10"/>
    <x v="2"/>
    <x v="0"/>
    <n v="43"/>
    <n v="2496"/>
    <n v="0"/>
    <x v="1"/>
    <n v="27"/>
    <x v="0"/>
    <x v="0"/>
    <n v="0"/>
    <n v="11"/>
  </r>
  <r>
    <n v="1004728"/>
    <x v="29"/>
    <x v="0"/>
    <n v="391"/>
    <x v="0"/>
    <n v="25352"/>
    <n v="1"/>
    <x v="2"/>
    <x v="2"/>
    <n v="91"/>
    <n v="4993"/>
    <n v="3"/>
    <x v="1"/>
    <n v="18"/>
    <x v="0"/>
    <x v="0"/>
    <n v="0"/>
    <n v="16"/>
  </r>
  <r>
    <n v="1004729"/>
    <x v="30"/>
    <x v="1"/>
    <n v="203"/>
    <x v="0"/>
    <n v="42731"/>
    <n v="1"/>
    <x v="3"/>
    <x v="0"/>
    <n v="92"/>
    <n v="2518"/>
    <n v="2"/>
    <x v="0"/>
    <n v="22"/>
    <x v="0"/>
    <x v="2"/>
    <n v="0"/>
    <n v="11"/>
  </r>
  <r>
    <n v="1004732"/>
    <x v="33"/>
    <x v="1"/>
    <n v="235"/>
    <x v="0"/>
    <n v="24234"/>
    <n v="1"/>
    <x v="3"/>
    <x v="5"/>
    <n v="85"/>
    <n v="7587"/>
    <n v="6"/>
    <x v="1"/>
    <n v="22"/>
    <x v="0"/>
    <x v="1"/>
    <n v="3"/>
    <n v="18"/>
  </r>
  <r>
    <n v="1004733"/>
    <x v="34"/>
    <x v="1"/>
    <n v="241"/>
    <x v="0"/>
    <n v="35673"/>
    <n v="1"/>
    <x v="2"/>
    <x v="2"/>
    <n v="89"/>
    <n v="5106"/>
    <n v="8"/>
    <x v="1"/>
    <n v="26"/>
    <x v="0"/>
    <x v="3"/>
    <n v="0"/>
    <n v="10"/>
  </r>
  <r>
    <n v="1004734"/>
    <x v="35"/>
    <x v="0"/>
    <n v="212"/>
    <x v="0"/>
    <n v="40525"/>
    <n v="1"/>
    <x v="2"/>
    <x v="2"/>
    <n v="98"/>
    <n v="3510"/>
    <n v="7"/>
    <x v="0"/>
    <n v="18"/>
    <x v="0"/>
    <x v="1"/>
    <n v="0"/>
    <n v="5"/>
  </r>
  <r>
    <n v="1004735"/>
    <x v="2"/>
    <x v="1"/>
    <n v="227"/>
    <x v="0"/>
    <n v="44661"/>
    <n v="28"/>
    <x v="0"/>
    <x v="2"/>
    <n v="75"/>
    <n v="5818"/>
    <n v="1"/>
    <x v="1"/>
    <n v="20"/>
    <x v="0"/>
    <x v="1"/>
    <n v="2"/>
    <n v="21"/>
  </r>
  <r>
    <n v="1004736"/>
    <x v="4"/>
    <x v="1"/>
    <n v="233"/>
    <x v="1"/>
    <n v="27977"/>
    <n v="1"/>
    <x v="0"/>
    <x v="0"/>
    <n v="61"/>
    <n v="8990"/>
    <n v="2"/>
    <x v="1"/>
    <n v="388"/>
    <x v="1"/>
    <x v="0"/>
    <n v="1"/>
    <n v="19"/>
  </r>
  <r>
    <n v="1004738"/>
    <x v="44"/>
    <x v="0"/>
    <n v="294"/>
    <x v="0"/>
    <n v="40714"/>
    <n v="1"/>
    <x v="0"/>
    <x v="2"/>
    <n v="55"/>
    <n v="5280"/>
    <n v="5"/>
    <x v="0"/>
    <n v="26"/>
    <x v="0"/>
    <x v="0"/>
    <n v="0"/>
    <n v="20"/>
  </r>
  <r>
    <n v="1004739"/>
    <x v="45"/>
    <x v="1"/>
    <n v="248"/>
    <x v="1"/>
    <n v="17825"/>
    <n v="10"/>
    <x v="3"/>
    <x v="5"/>
    <n v="59"/>
    <n v="4728"/>
    <n v="5"/>
    <x v="1"/>
    <n v="17"/>
    <x v="0"/>
    <x v="3"/>
    <n v="0"/>
    <n v="10"/>
  </r>
  <r>
    <n v="1004740"/>
    <x v="6"/>
    <x v="1"/>
    <n v="354"/>
    <x v="0"/>
    <n v="51907"/>
    <n v="1"/>
    <x v="4"/>
    <x v="0"/>
    <n v="50"/>
    <n v="18341"/>
    <n v="5"/>
    <x v="1"/>
    <n v="19"/>
    <x v="0"/>
    <x v="2"/>
    <n v="1"/>
    <n v="29"/>
  </r>
  <r>
    <n v="1004741"/>
    <x v="53"/>
    <x v="1"/>
    <n v="325"/>
    <x v="1"/>
    <n v="19610"/>
    <n v="10"/>
    <x v="2"/>
    <x v="0"/>
    <n v="93"/>
    <n v="5303"/>
    <n v="3"/>
    <x v="1"/>
    <n v="22"/>
    <x v="0"/>
    <x v="2"/>
    <n v="1"/>
    <n v="13"/>
  </r>
  <r>
    <n v="1004742"/>
    <x v="7"/>
    <x v="1"/>
    <n v="204"/>
    <x v="3"/>
    <n v="7397"/>
    <n v="1"/>
    <x v="1"/>
    <x v="5"/>
    <n v="79"/>
    <n v="6397"/>
    <n v="1"/>
    <x v="0"/>
    <n v="19"/>
    <x v="0"/>
    <x v="1"/>
    <n v="1"/>
    <n v="11"/>
  </r>
  <r>
    <n v="1004743"/>
    <x v="46"/>
    <x v="1"/>
    <n v="407"/>
    <x v="1"/>
    <n v="32524"/>
    <n v="20"/>
    <x v="2"/>
    <x v="0"/>
    <n v="46"/>
    <n v="4913"/>
    <n v="3"/>
    <x v="1"/>
    <n v="19"/>
    <x v="0"/>
    <x v="1"/>
    <n v="0"/>
    <n v="27"/>
  </r>
  <r>
    <n v="1004745"/>
    <x v="9"/>
    <x v="1"/>
    <n v="339"/>
    <x v="0"/>
    <n v="19264"/>
    <n v="1"/>
    <x v="2"/>
    <x v="1"/>
    <n v="90"/>
    <n v="3740"/>
    <n v="10"/>
    <x v="1"/>
    <n v="24"/>
    <x v="0"/>
    <x v="0"/>
    <n v="2"/>
    <n v="18"/>
  </r>
  <r>
    <n v="1004746"/>
    <x v="10"/>
    <x v="1"/>
    <n v="301"/>
    <x v="0"/>
    <n v="39382"/>
    <n v="1"/>
    <x v="0"/>
    <x v="2"/>
    <n v="64"/>
    <n v="7517"/>
    <n v="2"/>
    <x v="0"/>
    <n v="28"/>
    <x v="1"/>
    <x v="3"/>
    <n v="3"/>
    <n v="14"/>
  </r>
  <r>
    <n v="1004747"/>
    <x v="11"/>
    <x v="0"/>
    <n v="219"/>
    <x v="0"/>
    <n v="11165"/>
    <n v="1"/>
    <x v="2"/>
    <x v="1"/>
    <n v="82"/>
    <n v="2179"/>
    <n v="3"/>
    <x v="0"/>
    <n v="17"/>
    <x v="0"/>
    <x v="1"/>
    <n v="0"/>
    <n v="10"/>
  </r>
  <r>
    <n v="1004748"/>
    <x v="47"/>
    <x v="1"/>
    <n v="219"/>
    <x v="0"/>
    <n v="25878"/>
    <n v="1"/>
    <x v="4"/>
    <x v="1"/>
    <n v="38"/>
    <n v="4023"/>
    <n v="1"/>
    <x v="1"/>
    <n v="29"/>
    <x v="0"/>
    <x v="3"/>
    <n v="0"/>
    <n v="11"/>
  </r>
  <r>
    <n v="1004749"/>
    <x v="50"/>
    <x v="1"/>
    <n v="226"/>
    <x v="0"/>
    <n v="19980"/>
    <n v="1"/>
    <x v="3"/>
    <x v="5"/>
    <n v="38"/>
    <n v="6177"/>
    <n v="1"/>
    <x v="1"/>
    <n v="24"/>
    <x v="0"/>
    <x v="3"/>
    <n v="3"/>
    <n v="19"/>
  </r>
  <r>
    <n v="1004750"/>
    <x v="12"/>
    <x v="1"/>
    <n v="204"/>
    <x v="0"/>
    <n v="39591"/>
    <n v="1"/>
    <x v="2"/>
    <x v="5"/>
    <n v="67"/>
    <n v="6259"/>
    <n v="3"/>
    <x v="1"/>
    <n v="29"/>
    <x v="0"/>
    <x v="0"/>
    <n v="1"/>
    <n v="13"/>
  </r>
  <r>
    <n v="1004751"/>
    <x v="13"/>
    <x v="1"/>
    <n v="279"/>
    <x v="0"/>
    <n v="41761"/>
    <n v="1"/>
    <x v="0"/>
    <x v="2"/>
    <n v="66"/>
    <n v="6395"/>
    <n v="7"/>
    <x v="1"/>
    <n v="26"/>
    <x v="0"/>
    <x v="3"/>
    <n v="2"/>
    <n v="12"/>
  </r>
  <r>
    <n v="1004752"/>
    <x v="14"/>
    <x v="1"/>
    <n v="287"/>
    <x v="0"/>
    <n v="12042"/>
    <n v="15"/>
    <x v="0"/>
    <x v="0"/>
    <n v="104"/>
    <n v="11554"/>
    <n v="0"/>
    <x v="0"/>
    <n v="18"/>
    <x v="0"/>
    <x v="2"/>
    <n v="1"/>
    <n v="17"/>
  </r>
  <r>
    <n v="1004753"/>
    <x v="15"/>
    <x v="1"/>
    <n v="234"/>
    <x v="0"/>
    <n v="43168"/>
    <n v="1"/>
    <x v="2"/>
    <x v="2"/>
    <n v="48"/>
    <n v="7187"/>
    <n v="2"/>
    <x v="0"/>
    <n v="20"/>
    <x v="0"/>
    <x v="3"/>
    <n v="0"/>
    <n v="14"/>
  </r>
  <r>
    <n v="1004756"/>
    <x v="18"/>
    <x v="1"/>
    <n v="174"/>
    <x v="0"/>
    <n v="45849"/>
    <n v="26"/>
    <x v="1"/>
    <x v="0"/>
    <n v="98"/>
    <n v="2949"/>
    <n v="2"/>
    <x v="1"/>
    <n v="17"/>
    <x v="0"/>
    <x v="3"/>
    <n v="2"/>
    <n v="11"/>
  </r>
  <r>
    <n v="1004757"/>
    <x v="19"/>
    <x v="1"/>
    <n v="309"/>
    <x v="0"/>
    <n v="16954"/>
    <n v="1"/>
    <x v="3"/>
    <x v="2"/>
    <n v="106"/>
    <n v="6081"/>
    <n v="6"/>
    <x v="0"/>
    <n v="22"/>
    <x v="0"/>
    <x v="1"/>
    <n v="0"/>
    <n v="12"/>
  </r>
  <r>
    <n v="1004758"/>
    <x v="20"/>
    <x v="1"/>
    <n v="353"/>
    <x v="1"/>
    <n v="45864"/>
    <n v="1"/>
    <x v="1"/>
    <x v="2"/>
    <n v="113"/>
    <n v="3022"/>
    <n v="5"/>
    <x v="1"/>
    <n v="24"/>
    <x v="0"/>
    <x v="0"/>
    <n v="0"/>
    <n v="10"/>
  </r>
  <r>
    <n v="1004759"/>
    <x v="48"/>
    <x v="1"/>
    <n v="316"/>
    <x v="0"/>
    <n v="28393"/>
    <n v="23"/>
    <x v="4"/>
    <x v="0"/>
    <n v="55"/>
    <n v="16046"/>
    <n v="2"/>
    <x v="1"/>
    <n v="22"/>
    <x v="0"/>
    <x v="2"/>
    <n v="0"/>
    <n v="22"/>
  </r>
  <r>
    <n v="1004760"/>
    <x v="21"/>
    <x v="1"/>
    <n v="218"/>
    <x v="3"/>
    <n v="26143"/>
    <n v="1"/>
    <x v="3"/>
    <x v="0"/>
    <n v="68"/>
    <n v="4692"/>
    <n v="1"/>
    <x v="1"/>
    <n v="21"/>
    <x v="0"/>
    <x v="0"/>
    <n v="1"/>
    <n v="13"/>
  </r>
  <r>
    <n v="1004761"/>
    <x v="51"/>
    <x v="1"/>
    <n v="316"/>
    <x v="0"/>
    <n v="19084"/>
    <n v="1"/>
    <x v="1"/>
    <x v="4"/>
    <n v="65"/>
    <n v="2736"/>
    <n v="0"/>
    <x v="0"/>
    <n v="16"/>
    <x v="0"/>
    <x v="3"/>
    <n v="1"/>
    <n v="10"/>
  </r>
  <r>
    <n v="1004762"/>
    <x v="52"/>
    <x v="1"/>
    <n v="241"/>
    <x v="0"/>
    <n v="37205"/>
    <n v="1"/>
    <x v="3"/>
    <x v="2"/>
    <n v="83"/>
    <n v="2422"/>
    <n v="2"/>
    <x v="1"/>
    <n v="21"/>
    <x v="0"/>
    <x v="3"/>
    <n v="1"/>
    <n v="12"/>
  </r>
  <r>
    <n v="1004763"/>
    <x v="22"/>
    <x v="1"/>
    <n v="361"/>
    <x v="0"/>
    <n v="18590"/>
    <n v="29"/>
    <x v="1"/>
    <x v="2"/>
    <n v="106"/>
    <n v="12553"/>
    <n v="5"/>
    <x v="1"/>
    <n v="25"/>
    <x v="1"/>
    <x v="2"/>
    <n v="1"/>
    <n v="22"/>
  </r>
  <r>
    <n v="1004764"/>
    <x v="23"/>
    <x v="1"/>
    <n v="279"/>
    <x v="0"/>
    <n v="46208"/>
    <n v="1"/>
    <x v="3"/>
    <x v="2"/>
    <n v="65"/>
    <n v="6026"/>
    <n v="5"/>
    <x v="0"/>
    <n v="18"/>
    <x v="0"/>
    <x v="0"/>
    <n v="2"/>
    <n v="18"/>
  </r>
  <r>
    <n v="1004765"/>
    <x v="24"/>
    <x v="1"/>
    <n v="226"/>
    <x v="3"/>
    <n v="22470"/>
    <n v="25"/>
    <x v="0"/>
    <x v="4"/>
    <n v="93"/>
    <n v="4787"/>
    <n v="7"/>
    <x v="0"/>
    <n v="15"/>
    <x v="0"/>
    <x v="2"/>
    <n v="1"/>
    <n v="10"/>
  </r>
  <r>
    <n v="1004766"/>
    <x v="25"/>
    <x v="1"/>
    <n v="196"/>
    <x v="0"/>
    <n v="32700"/>
    <n v="1"/>
    <x v="3"/>
    <x v="0"/>
    <n v="70"/>
    <n v="5341"/>
    <n v="3"/>
    <x v="1"/>
    <n v="23"/>
    <x v="0"/>
    <x v="2"/>
    <n v="1"/>
    <n v="13"/>
  </r>
  <r>
    <n v="1004767"/>
    <x v="26"/>
    <x v="1"/>
    <n v="317"/>
    <x v="0"/>
    <n v="46656"/>
    <n v="1"/>
    <x v="2"/>
    <x v="1"/>
    <n v="104"/>
    <n v="6832"/>
    <n v="3"/>
    <x v="1"/>
    <n v="370"/>
    <x v="1"/>
    <x v="2"/>
    <n v="0"/>
    <n v="19"/>
  </r>
  <r>
    <n v="1004768"/>
    <x v="36"/>
    <x v="0"/>
    <n v="159"/>
    <x v="1"/>
    <n v="26499"/>
    <n v="1"/>
    <x v="1"/>
    <x v="4"/>
    <n v="106"/>
    <n v="2231"/>
    <n v="2"/>
    <x v="0"/>
    <n v="14"/>
    <x v="0"/>
    <x v="3"/>
    <n v="0"/>
    <n v="9"/>
  </r>
  <r>
    <n v="1004769"/>
    <x v="37"/>
    <x v="1"/>
    <n v="272"/>
    <x v="3"/>
    <n v="29617"/>
    <n v="1"/>
    <x v="4"/>
    <x v="2"/>
    <n v="57"/>
    <n v="6709"/>
    <n v="6"/>
    <x v="1"/>
    <n v="24"/>
    <x v="0"/>
    <x v="2"/>
    <n v="0"/>
    <n v="10"/>
  </r>
  <r>
    <n v="1004770"/>
    <x v="38"/>
    <x v="1"/>
    <n v="271"/>
    <x v="1"/>
    <n v="18972"/>
    <n v="1"/>
    <x v="2"/>
    <x v="2"/>
    <n v="58"/>
    <n v="9758"/>
    <n v="5"/>
    <x v="1"/>
    <n v="22"/>
    <x v="0"/>
    <x v="0"/>
    <n v="1"/>
    <n v="21"/>
  </r>
  <r>
    <n v="1004771"/>
    <x v="39"/>
    <x v="1"/>
    <n v="429"/>
    <x v="0"/>
    <n v="20805"/>
    <n v="1"/>
    <x v="2"/>
    <x v="2"/>
    <n v="96"/>
    <n v="6802"/>
    <n v="3"/>
    <x v="1"/>
    <n v="15"/>
    <x v="0"/>
    <x v="3"/>
    <n v="0"/>
    <n v="22"/>
  </r>
  <r>
    <n v="1004772"/>
    <x v="40"/>
    <x v="1"/>
    <n v="302"/>
    <x v="0"/>
    <n v="41034"/>
    <n v="10"/>
    <x v="2"/>
    <x v="0"/>
    <n v="53"/>
    <n v="2269"/>
    <n v="3"/>
    <x v="0"/>
    <n v="19"/>
    <x v="0"/>
    <x v="3"/>
    <n v="1"/>
    <n v="11"/>
  </r>
  <r>
    <n v="1004773"/>
    <x v="49"/>
    <x v="1"/>
    <n v="158"/>
    <x v="3"/>
    <n v="31373"/>
    <n v="1"/>
    <x v="0"/>
    <x v="2"/>
    <n v="51"/>
    <n v="2660"/>
    <n v="1"/>
    <x v="1"/>
    <n v="27"/>
    <x v="1"/>
    <x v="3"/>
    <n v="0"/>
    <n v="4"/>
  </r>
  <r>
    <n v="1004774"/>
    <x v="41"/>
    <x v="0"/>
    <n v="248"/>
    <x v="0"/>
    <n v="12295"/>
    <n v="1"/>
    <x v="3"/>
    <x v="5"/>
    <n v="48"/>
    <n v="2908"/>
    <n v="3"/>
    <x v="0"/>
    <n v="20"/>
    <x v="0"/>
    <x v="2"/>
    <n v="0"/>
    <n v="2"/>
  </r>
  <r>
    <n v="1004775"/>
    <x v="42"/>
    <x v="1"/>
    <n v="279"/>
    <x v="0"/>
    <n v="32270"/>
    <n v="10"/>
    <x v="3"/>
    <x v="2"/>
    <n v="110"/>
    <n v="3510"/>
    <n v="7"/>
    <x v="1"/>
    <n v="27"/>
    <x v="1"/>
    <x v="2"/>
    <n v="1"/>
    <n v="22"/>
  </r>
  <r>
    <n v="1004776"/>
    <x v="43"/>
    <x v="1"/>
    <n v="346"/>
    <x v="3"/>
    <n v="40085"/>
    <n v="1"/>
    <x v="2"/>
    <x v="2"/>
    <n v="45"/>
    <n v="5311"/>
    <n v="4"/>
    <x v="1"/>
    <n v="21"/>
    <x v="0"/>
    <x v="3"/>
    <n v="0"/>
    <n v="16"/>
  </r>
  <r>
    <n v="1004779"/>
    <x v="29"/>
    <x v="0"/>
    <n v="301"/>
    <x v="0"/>
    <n v="20169"/>
    <n v="22"/>
    <x v="0"/>
    <x v="5"/>
    <n v="81"/>
    <n v="6427"/>
    <n v="3"/>
    <x v="0"/>
    <n v="24"/>
    <x v="0"/>
    <x v="0"/>
    <n v="2"/>
    <n v="16"/>
  </r>
  <r>
    <n v="1004780"/>
    <x v="30"/>
    <x v="1"/>
    <n v="234"/>
    <x v="0"/>
    <n v="14330"/>
    <n v="1"/>
    <x v="2"/>
    <x v="0"/>
    <n v="55"/>
    <n v="2707"/>
    <n v="2"/>
    <x v="0"/>
    <n v="19"/>
    <x v="0"/>
    <x v="1"/>
    <n v="0"/>
    <n v="6"/>
  </r>
  <r>
    <n v="1004781"/>
    <x v="31"/>
    <x v="0"/>
    <n v="158"/>
    <x v="0"/>
    <n v="5506"/>
    <n v="12"/>
    <x v="3"/>
    <x v="0"/>
    <n v="98"/>
    <n v="2757"/>
    <n v="2"/>
    <x v="1"/>
    <n v="26"/>
    <x v="0"/>
    <x v="1"/>
    <n v="0"/>
    <n v="7"/>
  </r>
  <r>
    <n v="1004782"/>
    <x v="32"/>
    <x v="1"/>
    <n v="219"/>
    <x v="0"/>
    <n v="44947"/>
    <n v="23"/>
    <x v="3"/>
    <x v="0"/>
    <n v="61"/>
    <n v="2248"/>
    <n v="9"/>
    <x v="1"/>
    <n v="19"/>
    <x v="0"/>
    <x v="1"/>
    <n v="0"/>
    <n v="12"/>
  </r>
  <r>
    <n v="1004783"/>
    <x v="33"/>
    <x v="1"/>
    <n v="264"/>
    <x v="0"/>
    <n v="26464"/>
    <n v="1"/>
    <x v="2"/>
    <x v="0"/>
    <n v="111"/>
    <n v="6584"/>
    <n v="11"/>
    <x v="1"/>
    <n v="28"/>
    <x v="0"/>
    <x v="3"/>
    <n v="0"/>
    <n v="17"/>
  </r>
  <r>
    <n v="1004785"/>
    <x v="35"/>
    <x v="1"/>
    <n v="211"/>
    <x v="0"/>
    <n v="10673"/>
    <n v="1"/>
    <x v="2"/>
    <x v="0"/>
    <n v="104"/>
    <n v="5306"/>
    <n v="3"/>
    <x v="1"/>
    <n v="20"/>
    <x v="0"/>
    <x v="1"/>
    <n v="0"/>
    <n v="14"/>
  </r>
  <r>
    <n v="1004787"/>
    <x v="8"/>
    <x v="1"/>
    <n v="384"/>
    <x v="0"/>
    <n v="41275"/>
    <n v="14"/>
    <x v="0"/>
    <x v="0"/>
    <n v="98"/>
    <n v="4987"/>
    <n v="4"/>
    <x v="1"/>
    <n v="22"/>
    <x v="0"/>
    <x v="3"/>
    <n v="1"/>
    <n v="23"/>
  </r>
  <r>
    <n v="1004788"/>
    <x v="9"/>
    <x v="1"/>
    <n v="272"/>
    <x v="0"/>
    <n v="11559"/>
    <n v="1"/>
    <x v="3"/>
    <x v="0"/>
    <n v="105"/>
    <n v="2603"/>
    <n v="6"/>
    <x v="1"/>
    <n v="17"/>
    <x v="0"/>
    <x v="2"/>
    <n v="1"/>
    <n v="7"/>
  </r>
  <r>
    <n v="1004789"/>
    <x v="10"/>
    <x v="0"/>
    <n v="256"/>
    <x v="3"/>
    <n v="47720"/>
    <n v="19"/>
    <x v="3"/>
    <x v="5"/>
    <n v="72"/>
    <n v="5344"/>
    <n v="8"/>
    <x v="0"/>
    <n v="23"/>
    <x v="0"/>
    <x v="2"/>
    <n v="0"/>
    <n v="10"/>
  </r>
  <r>
    <n v="1004790"/>
    <x v="11"/>
    <x v="1"/>
    <n v="415"/>
    <x v="0"/>
    <n v="45926"/>
    <n v="1"/>
    <x v="3"/>
    <x v="0"/>
    <n v="109"/>
    <n v="16699"/>
    <n v="4"/>
    <x v="0"/>
    <n v="17"/>
    <x v="0"/>
    <x v="3"/>
    <n v="0"/>
    <n v="31"/>
  </r>
  <r>
    <n v="1004791"/>
    <x v="47"/>
    <x v="1"/>
    <n v="182"/>
    <x v="0"/>
    <n v="48030"/>
    <n v="10"/>
    <x v="2"/>
    <x v="5"/>
    <n v="88"/>
    <n v="4302"/>
    <n v="3"/>
    <x v="0"/>
    <n v="22"/>
    <x v="0"/>
    <x v="1"/>
    <n v="1"/>
    <n v="7"/>
  </r>
  <r>
    <n v="1004794"/>
    <x v="13"/>
    <x v="1"/>
    <n v="166"/>
    <x v="0"/>
    <n v="8894"/>
    <n v="11"/>
    <x v="3"/>
    <x v="2"/>
    <n v="48"/>
    <n v="2302"/>
    <n v="1"/>
    <x v="1"/>
    <n v="23"/>
    <x v="0"/>
    <x v="1"/>
    <n v="1"/>
    <n v="10"/>
  </r>
  <r>
    <n v="1004795"/>
    <x v="14"/>
    <x v="1"/>
    <n v="271"/>
    <x v="0"/>
    <n v="5787"/>
    <n v="1"/>
    <x v="0"/>
    <x v="2"/>
    <n v="66"/>
    <n v="7645"/>
    <n v="2"/>
    <x v="1"/>
    <n v="25"/>
    <x v="0"/>
    <x v="2"/>
    <n v="2"/>
    <n v="17"/>
  </r>
  <r>
    <n v="1004796"/>
    <x v="15"/>
    <x v="0"/>
    <n v="227"/>
    <x v="1"/>
    <n v="16278"/>
    <n v="1"/>
    <x v="3"/>
    <x v="4"/>
    <n v="52"/>
    <n v="2328"/>
    <n v="11"/>
    <x v="0"/>
    <n v="325"/>
    <x v="1"/>
    <x v="3"/>
    <n v="0"/>
    <n v="13"/>
  </r>
  <r>
    <n v="1004797"/>
    <x v="16"/>
    <x v="1"/>
    <n v="279"/>
    <x v="0"/>
    <n v="38782"/>
    <n v="14"/>
    <x v="3"/>
    <x v="0"/>
    <n v="105"/>
    <n v="3085"/>
    <n v="2"/>
    <x v="1"/>
    <n v="22"/>
    <x v="0"/>
    <x v="3"/>
    <n v="1"/>
    <n v="24"/>
  </r>
  <r>
    <n v="1004798"/>
    <x v="17"/>
    <x v="1"/>
    <n v="301"/>
    <x v="0"/>
    <n v="26612"/>
    <n v="1"/>
    <x v="0"/>
    <x v="5"/>
    <n v="52"/>
    <n v="5759"/>
    <n v="7"/>
    <x v="1"/>
    <n v="16"/>
    <x v="0"/>
    <x v="3"/>
    <n v="2"/>
    <n v="13"/>
  </r>
  <r>
    <n v="1004799"/>
    <x v="18"/>
    <x v="1"/>
    <n v="316"/>
    <x v="0"/>
    <n v="7070"/>
    <n v="1"/>
    <x v="2"/>
    <x v="0"/>
    <n v="101"/>
    <n v="2617"/>
    <n v="5"/>
    <x v="1"/>
    <n v="25"/>
    <x v="0"/>
    <x v="2"/>
    <n v="1"/>
    <n v="16"/>
  </r>
  <r>
    <n v="1004800"/>
    <x v="19"/>
    <x v="1"/>
    <n v="279"/>
    <x v="0"/>
    <n v="45724"/>
    <n v="10"/>
    <x v="2"/>
    <x v="0"/>
    <n v="61"/>
    <n v="4248"/>
    <n v="4"/>
    <x v="0"/>
    <n v="22"/>
    <x v="0"/>
    <x v="1"/>
    <n v="0"/>
    <n v="25"/>
  </r>
  <r>
    <n v="1004801"/>
    <x v="20"/>
    <x v="1"/>
    <n v="323"/>
    <x v="0"/>
    <n v="34409"/>
    <n v="12"/>
    <x v="3"/>
    <x v="0"/>
    <n v="68"/>
    <n v="14381"/>
    <n v="1"/>
    <x v="1"/>
    <n v="15"/>
    <x v="0"/>
    <x v="3"/>
    <n v="1"/>
    <n v="35"/>
  </r>
  <r>
    <n v="1004803"/>
    <x v="21"/>
    <x v="1"/>
    <n v="406"/>
    <x v="0"/>
    <n v="28785"/>
    <n v="1"/>
    <x v="0"/>
    <x v="2"/>
    <n v="101"/>
    <n v="19466"/>
    <n v="4"/>
    <x v="1"/>
    <n v="20"/>
    <x v="0"/>
    <x v="3"/>
    <n v="1"/>
    <n v="29"/>
  </r>
  <r>
    <n v="1004804"/>
    <x v="51"/>
    <x v="1"/>
    <n v="256"/>
    <x v="3"/>
    <n v="48378"/>
    <n v="1"/>
    <x v="2"/>
    <x v="5"/>
    <n v="83"/>
    <n v="6596"/>
    <n v="11"/>
    <x v="1"/>
    <n v="25"/>
    <x v="0"/>
    <x v="0"/>
    <n v="1"/>
    <n v="9"/>
  </r>
  <r>
    <n v="1004806"/>
    <x v="22"/>
    <x v="1"/>
    <n v="324"/>
    <x v="1"/>
    <n v="11005"/>
    <n v="21"/>
    <x v="3"/>
    <x v="2"/>
    <n v="71"/>
    <n v="2307"/>
    <n v="9"/>
    <x v="1"/>
    <n v="30"/>
    <x v="1"/>
    <x v="0"/>
    <n v="1"/>
    <n v="15"/>
  </r>
  <r>
    <n v="1004807"/>
    <x v="23"/>
    <x v="1"/>
    <n v="323"/>
    <x v="0"/>
    <n v="51586"/>
    <n v="1"/>
    <x v="2"/>
    <x v="1"/>
    <n v="87"/>
    <n v="4576"/>
    <n v="5"/>
    <x v="0"/>
    <n v="17"/>
    <x v="0"/>
    <x v="1"/>
    <n v="0"/>
    <n v="11"/>
  </r>
  <r>
    <n v="1004808"/>
    <x v="24"/>
    <x v="1"/>
    <n v="188"/>
    <x v="0"/>
    <n v="31228"/>
    <n v="1"/>
    <x v="0"/>
    <x v="0"/>
    <n v="113"/>
    <n v="4541"/>
    <n v="3"/>
    <x v="0"/>
    <n v="14"/>
    <x v="0"/>
    <x v="2"/>
    <n v="0"/>
    <n v="12"/>
  </r>
  <r>
    <n v="1004809"/>
    <x v="5"/>
    <x v="1"/>
    <n v="279"/>
    <x v="3"/>
    <n v="37248"/>
    <n v="25"/>
    <x v="4"/>
    <x v="2"/>
    <n v="85"/>
    <n v="4505"/>
    <n v="5"/>
    <x v="0"/>
    <n v="25"/>
    <x v="0"/>
    <x v="0"/>
    <n v="2"/>
    <n v="21"/>
  </r>
  <r>
    <n v="1004810"/>
    <x v="44"/>
    <x v="1"/>
    <n v="233"/>
    <x v="0"/>
    <n v="11546"/>
    <n v="1"/>
    <x v="0"/>
    <x v="0"/>
    <n v="111"/>
    <n v="2260"/>
    <n v="3"/>
    <x v="1"/>
    <n v="15"/>
    <x v="0"/>
    <x v="3"/>
    <n v="1"/>
    <n v="11"/>
  </r>
  <r>
    <n v="1004811"/>
    <x v="45"/>
    <x v="1"/>
    <n v="294"/>
    <x v="1"/>
    <n v="42664"/>
    <n v="1"/>
    <x v="1"/>
    <x v="0"/>
    <n v="59"/>
    <n v="19250"/>
    <n v="3"/>
    <x v="0"/>
    <n v="21"/>
    <x v="0"/>
    <x v="3"/>
    <n v="1"/>
    <n v="22"/>
  </r>
  <r>
    <n v="1004812"/>
    <x v="6"/>
    <x v="1"/>
    <n v="421"/>
    <x v="1"/>
    <n v="31743"/>
    <n v="1"/>
    <x v="3"/>
    <x v="0"/>
    <n v="93"/>
    <n v="13259"/>
    <n v="10"/>
    <x v="1"/>
    <n v="17"/>
    <x v="0"/>
    <x v="1"/>
    <n v="3"/>
    <n v="40"/>
  </r>
  <r>
    <n v="1004813"/>
    <x v="53"/>
    <x v="1"/>
    <n v="227"/>
    <x v="0"/>
    <n v="37908"/>
    <n v="12"/>
    <x v="3"/>
    <x v="4"/>
    <n v="95"/>
    <n v="6626"/>
    <n v="0"/>
    <x v="1"/>
    <n v="16"/>
    <x v="0"/>
    <x v="2"/>
    <n v="0"/>
    <n v="10"/>
  </r>
  <r>
    <n v="1004814"/>
    <x v="7"/>
    <x v="1"/>
    <n v="309"/>
    <x v="0"/>
    <n v="22613"/>
    <n v="1"/>
    <x v="3"/>
    <x v="5"/>
    <n v="62"/>
    <n v="8439"/>
    <n v="1"/>
    <x v="1"/>
    <n v="27"/>
    <x v="0"/>
    <x v="3"/>
    <n v="1"/>
    <n v="18"/>
  </r>
  <r>
    <n v="1004815"/>
    <x v="46"/>
    <x v="1"/>
    <n v="211"/>
    <x v="0"/>
    <n v="45543"/>
    <n v="17"/>
    <x v="0"/>
    <x v="2"/>
    <n v="94"/>
    <n v="4602"/>
    <n v="2"/>
    <x v="1"/>
    <n v="18"/>
    <x v="0"/>
    <x v="1"/>
    <n v="1"/>
    <n v="12"/>
  </r>
  <r>
    <n v="1004816"/>
    <x v="8"/>
    <x v="0"/>
    <n v="188"/>
    <x v="0"/>
    <n v="24112"/>
    <n v="1"/>
    <x v="3"/>
    <x v="2"/>
    <n v="96"/>
    <n v="4081"/>
    <n v="6"/>
    <x v="1"/>
    <n v="16"/>
    <x v="0"/>
    <x v="3"/>
    <n v="1"/>
    <n v="14"/>
  </r>
  <r>
    <n v="1004817"/>
    <x v="37"/>
    <x v="1"/>
    <n v="391"/>
    <x v="0"/>
    <n v="11200"/>
    <n v="1"/>
    <x v="3"/>
    <x v="2"/>
    <n v="46"/>
    <n v="8012"/>
    <n v="2"/>
    <x v="0"/>
    <n v="24"/>
    <x v="0"/>
    <x v="3"/>
    <n v="0"/>
    <n v="35"/>
  </r>
  <r>
    <n v="1004818"/>
    <x v="38"/>
    <x v="1"/>
    <n v="338"/>
    <x v="0"/>
    <n v="6757"/>
    <n v="10"/>
    <x v="0"/>
    <x v="0"/>
    <n v="75"/>
    <n v="2694"/>
    <n v="3"/>
    <x v="1"/>
    <n v="28"/>
    <x v="1"/>
    <x v="1"/>
    <n v="2"/>
    <n v="16"/>
  </r>
  <r>
    <n v="1004819"/>
    <x v="39"/>
    <x v="1"/>
    <n v="392"/>
    <x v="0"/>
    <n v="52186"/>
    <n v="1"/>
    <x v="0"/>
    <x v="0"/>
    <n v="43"/>
    <n v="16599"/>
    <n v="4"/>
    <x v="1"/>
    <n v="21"/>
    <x v="0"/>
    <x v="1"/>
    <n v="0"/>
    <n v="36"/>
  </r>
  <r>
    <n v="1004821"/>
    <x v="49"/>
    <x v="1"/>
    <n v="226"/>
    <x v="0"/>
    <n v="11128"/>
    <n v="1"/>
    <x v="3"/>
    <x v="0"/>
    <n v="55"/>
    <n v="6134"/>
    <n v="3"/>
    <x v="1"/>
    <n v="30"/>
    <x v="1"/>
    <x v="3"/>
    <n v="0"/>
    <n v="16"/>
  </r>
  <r>
    <n v="1004822"/>
    <x v="41"/>
    <x v="1"/>
    <n v="451"/>
    <x v="0"/>
    <n v="14815"/>
    <n v="1"/>
    <x v="3"/>
    <x v="0"/>
    <n v="49"/>
    <n v="19613"/>
    <n v="7"/>
    <x v="1"/>
    <n v="20"/>
    <x v="0"/>
    <x v="1"/>
    <n v="0"/>
    <n v="35"/>
  </r>
  <r>
    <n v="1004823"/>
    <x v="42"/>
    <x v="1"/>
    <n v="346"/>
    <x v="0"/>
    <n v="52007"/>
    <n v="18"/>
    <x v="3"/>
    <x v="2"/>
    <n v="93"/>
    <n v="4866"/>
    <n v="2"/>
    <x v="1"/>
    <n v="19"/>
    <x v="0"/>
    <x v="3"/>
    <n v="1"/>
    <n v="24"/>
  </r>
  <r>
    <n v="1004824"/>
    <x v="43"/>
    <x v="1"/>
    <n v="317"/>
    <x v="1"/>
    <n v="47929"/>
    <n v="28"/>
    <x v="2"/>
    <x v="4"/>
    <n v="103"/>
    <n v="4581"/>
    <n v="0"/>
    <x v="1"/>
    <n v="21"/>
    <x v="0"/>
    <x v="1"/>
    <n v="3"/>
    <n v="11"/>
  </r>
  <r>
    <n v="1004825"/>
    <x v="27"/>
    <x v="0"/>
    <n v="182"/>
    <x v="0"/>
    <n v="50717"/>
    <n v="1"/>
    <x v="1"/>
    <x v="4"/>
    <n v="73"/>
    <n v="3248"/>
    <n v="3"/>
    <x v="0"/>
    <n v="23"/>
    <x v="0"/>
    <x v="2"/>
    <n v="0"/>
    <n v="15"/>
  </r>
  <r>
    <n v="1004827"/>
    <x v="29"/>
    <x v="1"/>
    <n v="287"/>
    <x v="1"/>
    <n v="52198"/>
    <n v="1"/>
    <x v="0"/>
    <x v="0"/>
    <n v="57"/>
    <n v="1759"/>
    <n v="2"/>
    <x v="0"/>
    <n v="29"/>
    <x v="1"/>
    <x v="3"/>
    <n v="1"/>
    <n v="8"/>
  </r>
  <r>
    <n v="1004828"/>
    <x v="30"/>
    <x v="1"/>
    <n v="302"/>
    <x v="0"/>
    <n v="48968"/>
    <n v="1"/>
    <x v="2"/>
    <x v="0"/>
    <n v="85"/>
    <n v="18086"/>
    <n v="2"/>
    <x v="1"/>
    <n v="24"/>
    <x v="0"/>
    <x v="1"/>
    <n v="0"/>
    <n v="22"/>
  </r>
  <r>
    <n v="1004829"/>
    <x v="31"/>
    <x v="1"/>
    <n v="196"/>
    <x v="0"/>
    <n v="47253"/>
    <n v="23"/>
    <x v="3"/>
    <x v="0"/>
    <n v="98"/>
    <n v="2934"/>
    <n v="1"/>
    <x v="1"/>
    <n v="30"/>
    <x v="1"/>
    <x v="2"/>
    <n v="2"/>
    <n v="9"/>
  </r>
  <r>
    <n v="1004830"/>
    <x v="32"/>
    <x v="1"/>
    <n v="227"/>
    <x v="3"/>
    <n v="49037"/>
    <n v="1"/>
    <x v="3"/>
    <x v="0"/>
    <n v="68"/>
    <n v="2140"/>
    <n v="6"/>
    <x v="1"/>
    <n v="21"/>
    <x v="0"/>
    <x v="3"/>
    <n v="1"/>
    <n v="12"/>
  </r>
  <r>
    <n v="1004831"/>
    <x v="33"/>
    <x v="1"/>
    <n v="219"/>
    <x v="0"/>
    <n v="34546"/>
    <n v="1"/>
    <x v="2"/>
    <x v="2"/>
    <n v="103"/>
    <n v="11977"/>
    <n v="1"/>
    <x v="1"/>
    <n v="28"/>
    <x v="0"/>
    <x v="3"/>
    <n v="0"/>
    <n v="14"/>
  </r>
  <r>
    <n v="1004832"/>
    <x v="34"/>
    <x v="0"/>
    <n v="219"/>
    <x v="0"/>
    <n v="14330"/>
    <n v="25"/>
    <x v="4"/>
    <x v="4"/>
    <n v="79"/>
    <n v="2597"/>
    <n v="7"/>
    <x v="1"/>
    <n v="24"/>
    <x v="0"/>
    <x v="2"/>
    <n v="0"/>
    <n v="9"/>
  </r>
  <r>
    <n v="1004833"/>
    <x v="35"/>
    <x v="0"/>
    <n v="144"/>
    <x v="0"/>
    <n v="17162"/>
    <n v="1"/>
    <x v="0"/>
    <x v="4"/>
    <n v="67"/>
    <n v="2617"/>
    <n v="1"/>
    <x v="1"/>
    <n v="15"/>
    <x v="0"/>
    <x v="3"/>
    <n v="0"/>
    <n v="8"/>
  </r>
  <r>
    <n v="1004834"/>
    <x v="2"/>
    <x v="1"/>
    <n v="226"/>
    <x v="3"/>
    <n v="48970"/>
    <n v="22"/>
    <x v="2"/>
    <x v="1"/>
    <n v="77"/>
    <n v="8464"/>
    <n v="1"/>
    <x v="1"/>
    <n v="18"/>
    <x v="0"/>
    <x v="3"/>
    <n v="0"/>
    <n v="14"/>
  </r>
  <r>
    <n v="1004836"/>
    <x v="5"/>
    <x v="1"/>
    <n v="376"/>
    <x v="0"/>
    <n v="38506"/>
    <n v="29"/>
    <x v="2"/>
    <x v="0"/>
    <n v="101"/>
    <n v="17103"/>
    <n v="2"/>
    <x v="1"/>
    <n v="18"/>
    <x v="0"/>
    <x v="2"/>
    <n v="1"/>
    <n v="37"/>
  </r>
  <r>
    <n v="1004837"/>
    <x v="44"/>
    <x v="1"/>
    <n v="227"/>
    <x v="3"/>
    <n v="39100"/>
    <n v="1"/>
    <x v="3"/>
    <x v="2"/>
    <n v="59"/>
    <n v="2621"/>
    <n v="1"/>
    <x v="1"/>
    <n v="18"/>
    <x v="0"/>
    <x v="3"/>
    <n v="0"/>
    <n v="17"/>
  </r>
  <r>
    <n v="1004838"/>
    <x v="45"/>
    <x v="1"/>
    <n v="452"/>
    <x v="1"/>
    <n v="52509"/>
    <n v="28"/>
    <x v="3"/>
    <x v="5"/>
    <n v="89"/>
    <n v="10322"/>
    <n v="6"/>
    <x v="1"/>
    <n v="24"/>
    <x v="0"/>
    <x v="1"/>
    <n v="0"/>
    <n v="28"/>
  </r>
  <r>
    <n v="1004839"/>
    <x v="6"/>
    <x v="1"/>
    <n v="353"/>
    <x v="0"/>
    <n v="34438"/>
    <n v="1"/>
    <x v="0"/>
    <x v="2"/>
    <n v="71"/>
    <n v="5127"/>
    <n v="6"/>
    <x v="1"/>
    <n v="24"/>
    <x v="0"/>
    <x v="3"/>
    <n v="3"/>
    <n v="21"/>
  </r>
  <r>
    <n v="1004840"/>
    <x v="53"/>
    <x v="1"/>
    <n v="346"/>
    <x v="0"/>
    <n v="35346"/>
    <n v="1"/>
    <x v="3"/>
    <x v="0"/>
    <n v="57"/>
    <n v="17902"/>
    <n v="7"/>
    <x v="1"/>
    <n v="24"/>
    <x v="0"/>
    <x v="3"/>
    <n v="0"/>
    <n v="27"/>
  </r>
  <r>
    <n v="1004841"/>
    <x v="7"/>
    <x v="1"/>
    <n v="264"/>
    <x v="0"/>
    <n v="5079"/>
    <n v="22"/>
    <x v="3"/>
    <x v="0"/>
    <n v="55"/>
    <n v="4280"/>
    <n v="2"/>
    <x v="1"/>
    <n v="18"/>
    <x v="0"/>
    <x v="3"/>
    <n v="0"/>
    <n v="14"/>
  </r>
  <r>
    <n v="1004842"/>
    <x v="46"/>
    <x v="1"/>
    <n v="407"/>
    <x v="0"/>
    <n v="19225"/>
    <n v="1"/>
    <x v="2"/>
    <x v="0"/>
    <n v="51"/>
    <n v="3833"/>
    <n v="9"/>
    <x v="1"/>
    <n v="16"/>
    <x v="0"/>
    <x v="3"/>
    <n v="0"/>
    <n v="27"/>
  </r>
  <r>
    <n v="1004843"/>
    <x v="8"/>
    <x v="1"/>
    <n v="256"/>
    <x v="0"/>
    <n v="45648"/>
    <n v="1"/>
    <x v="2"/>
    <x v="0"/>
    <n v="71"/>
    <n v="2823"/>
    <n v="5"/>
    <x v="1"/>
    <n v="24"/>
    <x v="0"/>
    <x v="3"/>
    <n v="1"/>
    <n v="23"/>
  </r>
  <r>
    <n v="1004844"/>
    <x v="9"/>
    <x v="1"/>
    <n v="346"/>
    <x v="0"/>
    <n v="39417"/>
    <n v="10"/>
    <x v="3"/>
    <x v="5"/>
    <n v="99"/>
    <n v="9131"/>
    <n v="3"/>
    <x v="0"/>
    <n v="27"/>
    <x v="0"/>
    <x v="3"/>
    <n v="1"/>
    <n v="19"/>
  </r>
  <r>
    <n v="1004845"/>
    <x v="10"/>
    <x v="1"/>
    <n v="233"/>
    <x v="0"/>
    <n v="44622"/>
    <n v="1"/>
    <x v="1"/>
    <x v="0"/>
    <n v="48"/>
    <n v="10707"/>
    <n v="3"/>
    <x v="1"/>
    <n v="458"/>
    <x v="1"/>
    <x v="1"/>
    <n v="1"/>
    <n v="17"/>
  </r>
  <r>
    <n v="1004846"/>
    <x v="11"/>
    <x v="0"/>
    <n v="249"/>
    <x v="0"/>
    <n v="44728"/>
    <n v="15"/>
    <x v="1"/>
    <x v="2"/>
    <n v="69"/>
    <n v="13662"/>
    <n v="8"/>
    <x v="0"/>
    <n v="15"/>
    <x v="0"/>
    <x v="1"/>
    <n v="0"/>
    <n v="20"/>
  </r>
  <r>
    <n v="1004847"/>
    <x v="47"/>
    <x v="0"/>
    <n v="250"/>
    <x v="0"/>
    <n v="20594"/>
    <n v="10"/>
    <x v="1"/>
    <x v="2"/>
    <n v="52"/>
    <n v="3460"/>
    <n v="7"/>
    <x v="1"/>
    <n v="22"/>
    <x v="0"/>
    <x v="0"/>
    <n v="3"/>
    <n v="13"/>
  </r>
  <r>
    <n v="1004848"/>
    <x v="50"/>
    <x v="1"/>
    <n v="226"/>
    <x v="0"/>
    <n v="14500"/>
    <n v="1"/>
    <x v="1"/>
    <x v="5"/>
    <n v="63"/>
    <n v="3034"/>
    <n v="0"/>
    <x v="1"/>
    <n v="25"/>
    <x v="0"/>
    <x v="0"/>
    <n v="0"/>
    <n v="7"/>
  </r>
  <r>
    <n v="1004849"/>
    <x v="12"/>
    <x v="1"/>
    <n v="264"/>
    <x v="0"/>
    <n v="44691"/>
    <n v="16"/>
    <x v="3"/>
    <x v="0"/>
    <n v="84"/>
    <n v="7688"/>
    <n v="4"/>
    <x v="0"/>
    <n v="15"/>
    <x v="0"/>
    <x v="3"/>
    <n v="0"/>
    <n v="18"/>
  </r>
  <r>
    <n v="1004850"/>
    <x v="13"/>
    <x v="0"/>
    <n v="233"/>
    <x v="1"/>
    <n v="18721"/>
    <n v="20"/>
    <x v="3"/>
    <x v="0"/>
    <n v="79"/>
    <n v="9869"/>
    <n v="5"/>
    <x v="1"/>
    <n v="19"/>
    <x v="0"/>
    <x v="0"/>
    <n v="0"/>
    <n v="18"/>
  </r>
  <r>
    <n v="1004851"/>
    <x v="14"/>
    <x v="0"/>
    <n v="256"/>
    <x v="1"/>
    <n v="34628"/>
    <n v="23"/>
    <x v="3"/>
    <x v="6"/>
    <n v="48"/>
    <n v="10009"/>
    <n v="9"/>
    <x v="0"/>
    <n v="24"/>
    <x v="0"/>
    <x v="3"/>
    <n v="3"/>
    <n v="19"/>
  </r>
  <r>
    <n v="1004852"/>
    <x v="15"/>
    <x v="1"/>
    <n v="316"/>
    <x v="1"/>
    <n v="51623"/>
    <n v="1"/>
    <x v="0"/>
    <x v="1"/>
    <n v="108"/>
    <n v="2142"/>
    <n v="6"/>
    <x v="1"/>
    <n v="24"/>
    <x v="0"/>
    <x v="1"/>
    <n v="1"/>
    <n v="16"/>
  </r>
  <r>
    <n v="1004853"/>
    <x v="16"/>
    <x v="1"/>
    <n v="272"/>
    <x v="3"/>
    <n v="22259"/>
    <n v="10"/>
    <x v="2"/>
    <x v="2"/>
    <n v="47"/>
    <n v="10029"/>
    <n v="1"/>
    <x v="1"/>
    <n v="19"/>
    <x v="0"/>
    <x v="1"/>
    <n v="0"/>
    <n v="13"/>
  </r>
  <r>
    <n v="1004855"/>
    <x v="18"/>
    <x v="1"/>
    <n v="362"/>
    <x v="0"/>
    <n v="5753"/>
    <n v="1"/>
    <x v="4"/>
    <x v="5"/>
    <n v="52"/>
    <n v="4091"/>
    <n v="2"/>
    <x v="1"/>
    <n v="24"/>
    <x v="0"/>
    <x v="0"/>
    <n v="1"/>
    <n v="21"/>
  </r>
  <r>
    <n v="1004856"/>
    <x v="19"/>
    <x v="1"/>
    <n v="413"/>
    <x v="0"/>
    <n v="39136"/>
    <n v="18"/>
    <x v="4"/>
    <x v="0"/>
    <n v="95"/>
    <n v="16891"/>
    <n v="3"/>
    <x v="1"/>
    <n v="29"/>
    <x v="1"/>
    <x v="1"/>
    <n v="0"/>
    <n v="44"/>
  </r>
  <r>
    <n v="1004857"/>
    <x v="20"/>
    <x v="1"/>
    <n v="309"/>
    <x v="3"/>
    <n v="9378"/>
    <n v="10"/>
    <x v="0"/>
    <x v="0"/>
    <n v="68"/>
    <n v="6276"/>
    <n v="9"/>
    <x v="1"/>
    <n v="25"/>
    <x v="0"/>
    <x v="1"/>
    <n v="0"/>
    <n v="18"/>
  </r>
  <r>
    <n v="1004858"/>
    <x v="48"/>
    <x v="1"/>
    <n v="264"/>
    <x v="0"/>
    <n v="21700"/>
    <n v="1"/>
    <x v="3"/>
    <x v="5"/>
    <n v="92"/>
    <n v="4762"/>
    <n v="9"/>
    <x v="1"/>
    <n v="23"/>
    <x v="0"/>
    <x v="3"/>
    <n v="0"/>
    <n v="17"/>
  </r>
  <r>
    <n v="1004859"/>
    <x v="21"/>
    <x v="1"/>
    <n v="301"/>
    <x v="0"/>
    <n v="10617"/>
    <n v="1"/>
    <x v="3"/>
    <x v="0"/>
    <n v="82"/>
    <n v="13287"/>
    <n v="8"/>
    <x v="1"/>
    <n v="22"/>
    <x v="0"/>
    <x v="3"/>
    <n v="0"/>
    <n v="26"/>
  </r>
  <r>
    <n v="1004860"/>
    <x v="51"/>
    <x v="1"/>
    <n v="293"/>
    <x v="1"/>
    <n v="15553"/>
    <n v="1"/>
    <x v="1"/>
    <x v="0"/>
    <n v="60"/>
    <n v="3799"/>
    <n v="1"/>
    <x v="1"/>
    <n v="19"/>
    <x v="0"/>
    <x v="0"/>
    <n v="1"/>
    <n v="14"/>
  </r>
  <r>
    <n v="1004862"/>
    <x v="22"/>
    <x v="1"/>
    <n v="316"/>
    <x v="0"/>
    <n v="11205"/>
    <n v="24"/>
    <x v="3"/>
    <x v="2"/>
    <n v="62"/>
    <n v="7456"/>
    <n v="1"/>
    <x v="0"/>
    <n v="304"/>
    <x v="1"/>
    <x v="1"/>
    <n v="1"/>
    <n v="12"/>
  </r>
  <r>
    <n v="1004863"/>
    <x v="23"/>
    <x v="1"/>
    <n v="339"/>
    <x v="0"/>
    <n v="19678"/>
    <n v="1"/>
    <x v="3"/>
    <x v="3"/>
    <n v="69"/>
    <n v="4851"/>
    <n v="1"/>
    <x v="1"/>
    <n v="28"/>
    <x v="0"/>
    <x v="2"/>
    <n v="1"/>
    <n v="16"/>
  </r>
  <r>
    <n v="1004864"/>
    <x v="24"/>
    <x v="0"/>
    <n v="196"/>
    <x v="1"/>
    <n v="14940"/>
    <n v="17"/>
    <x v="2"/>
    <x v="0"/>
    <n v="65"/>
    <n v="2787"/>
    <n v="2"/>
    <x v="0"/>
    <n v="20"/>
    <x v="0"/>
    <x v="2"/>
    <n v="1"/>
    <n v="17"/>
  </r>
  <r>
    <n v="1004866"/>
    <x v="26"/>
    <x v="1"/>
    <n v="248"/>
    <x v="0"/>
    <n v="32303"/>
    <n v="1"/>
    <x v="4"/>
    <x v="2"/>
    <n v="110"/>
    <n v="16236"/>
    <n v="6"/>
    <x v="1"/>
    <n v="410"/>
    <x v="0"/>
    <x v="3"/>
    <n v="1"/>
    <n v="13"/>
  </r>
  <r>
    <n v="1004867"/>
    <x v="36"/>
    <x v="1"/>
    <n v="233"/>
    <x v="0"/>
    <n v="24130"/>
    <n v="1"/>
    <x v="3"/>
    <x v="0"/>
    <n v="51"/>
    <n v="11598"/>
    <n v="10"/>
    <x v="1"/>
    <n v="24"/>
    <x v="1"/>
    <x v="3"/>
    <n v="1"/>
    <n v="17"/>
  </r>
  <r>
    <n v="1004868"/>
    <x v="37"/>
    <x v="0"/>
    <n v="137"/>
    <x v="1"/>
    <n v="45748"/>
    <n v="1"/>
    <x v="3"/>
    <x v="5"/>
    <n v="81"/>
    <n v="1924"/>
    <n v="3"/>
    <x v="0"/>
    <n v="25"/>
    <x v="0"/>
    <x v="1"/>
    <n v="0"/>
    <n v="7"/>
  </r>
  <r>
    <n v="1004869"/>
    <x v="38"/>
    <x v="1"/>
    <n v="302"/>
    <x v="3"/>
    <n v="38323"/>
    <n v="28"/>
    <x v="3"/>
    <x v="1"/>
    <n v="63"/>
    <n v="10985"/>
    <n v="4"/>
    <x v="1"/>
    <n v="27"/>
    <x v="0"/>
    <x v="3"/>
    <n v="1"/>
    <n v="26"/>
  </r>
  <r>
    <n v="1004870"/>
    <x v="39"/>
    <x v="1"/>
    <n v="310"/>
    <x v="3"/>
    <n v="17855"/>
    <n v="1"/>
    <x v="2"/>
    <x v="1"/>
    <n v="76"/>
    <n v="6855"/>
    <n v="2"/>
    <x v="0"/>
    <n v="24"/>
    <x v="0"/>
    <x v="0"/>
    <n v="0"/>
    <n v="13"/>
  </r>
  <r>
    <n v="1004871"/>
    <x v="40"/>
    <x v="1"/>
    <n v="197"/>
    <x v="0"/>
    <n v="27168"/>
    <n v="29"/>
    <x v="0"/>
    <x v="2"/>
    <n v="54"/>
    <n v="4359"/>
    <n v="6"/>
    <x v="1"/>
    <n v="20"/>
    <x v="0"/>
    <x v="0"/>
    <n v="2"/>
    <n v="10"/>
  </r>
  <r>
    <n v="1004872"/>
    <x v="49"/>
    <x v="1"/>
    <n v="264"/>
    <x v="0"/>
    <n v="6874"/>
    <n v="1"/>
    <x v="3"/>
    <x v="2"/>
    <n v="91"/>
    <n v="4902"/>
    <n v="1"/>
    <x v="1"/>
    <n v="24"/>
    <x v="0"/>
    <x v="1"/>
    <n v="0"/>
    <n v="10"/>
  </r>
  <r>
    <n v="1004873"/>
    <x v="41"/>
    <x v="1"/>
    <n v="257"/>
    <x v="0"/>
    <n v="9073"/>
    <n v="21"/>
    <x v="2"/>
    <x v="0"/>
    <n v="79"/>
    <n v="5377"/>
    <n v="3"/>
    <x v="1"/>
    <n v="17"/>
    <x v="0"/>
    <x v="1"/>
    <n v="0"/>
    <n v="15"/>
  </r>
  <r>
    <n v="1004874"/>
    <x v="42"/>
    <x v="0"/>
    <n v="197"/>
    <x v="0"/>
    <n v="16519"/>
    <n v="24"/>
    <x v="3"/>
    <x v="4"/>
    <n v="80"/>
    <n v="2399"/>
    <n v="3"/>
    <x v="0"/>
    <n v="23"/>
    <x v="0"/>
    <x v="2"/>
    <n v="0"/>
    <n v="9"/>
  </r>
  <r>
    <n v="1004875"/>
    <x v="43"/>
    <x v="1"/>
    <n v="279"/>
    <x v="0"/>
    <n v="28001"/>
    <n v="1"/>
    <x v="3"/>
    <x v="4"/>
    <n v="72"/>
    <n v="7545"/>
    <n v="4"/>
    <x v="1"/>
    <n v="28"/>
    <x v="0"/>
    <x v="1"/>
    <n v="0"/>
    <n v="16"/>
  </r>
  <r>
    <n v="1004876"/>
    <x v="27"/>
    <x v="1"/>
    <n v="347"/>
    <x v="1"/>
    <n v="36239"/>
    <n v="18"/>
    <x v="1"/>
    <x v="2"/>
    <n v="100"/>
    <n v="10579"/>
    <n v="7"/>
    <x v="1"/>
    <n v="18"/>
    <x v="0"/>
    <x v="1"/>
    <n v="0"/>
    <n v="29"/>
  </r>
  <r>
    <n v="1004877"/>
    <x v="28"/>
    <x v="1"/>
    <n v="308"/>
    <x v="0"/>
    <n v="44709"/>
    <n v="1"/>
    <x v="4"/>
    <x v="0"/>
    <n v="98"/>
    <n v="16639"/>
    <n v="7"/>
    <x v="1"/>
    <n v="20"/>
    <x v="0"/>
    <x v="2"/>
    <n v="1"/>
    <n v="26"/>
  </r>
  <r>
    <n v="1004878"/>
    <x v="29"/>
    <x v="1"/>
    <n v="279"/>
    <x v="3"/>
    <n v="5011"/>
    <n v="1"/>
    <x v="2"/>
    <x v="2"/>
    <n v="81"/>
    <n v="8874"/>
    <n v="1"/>
    <x v="1"/>
    <n v="18"/>
    <x v="0"/>
    <x v="1"/>
    <n v="1"/>
    <n v="16"/>
  </r>
  <r>
    <n v="1004879"/>
    <x v="30"/>
    <x v="1"/>
    <n v="392"/>
    <x v="0"/>
    <n v="33490"/>
    <n v="1"/>
    <x v="0"/>
    <x v="4"/>
    <n v="93"/>
    <n v="5621"/>
    <n v="3"/>
    <x v="0"/>
    <n v="18"/>
    <x v="0"/>
    <x v="2"/>
    <n v="2"/>
    <n v="26"/>
  </r>
  <r>
    <n v="1004880"/>
    <x v="31"/>
    <x v="0"/>
    <n v="241"/>
    <x v="3"/>
    <n v="51631"/>
    <n v="11"/>
    <x v="2"/>
    <x v="1"/>
    <n v="66"/>
    <n v="4753"/>
    <n v="8"/>
    <x v="1"/>
    <n v="24"/>
    <x v="0"/>
    <x v="1"/>
    <n v="0"/>
    <n v="16"/>
  </r>
  <r>
    <n v="1004881"/>
    <x v="32"/>
    <x v="1"/>
    <n v="181"/>
    <x v="1"/>
    <n v="18764"/>
    <n v="24"/>
    <x v="3"/>
    <x v="2"/>
    <n v="52"/>
    <n v="2450"/>
    <n v="1"/>
    <x v="1"/>
    <n v="23"/>
    <x v="0"/>
    <x v="3"/>
    <n v="2"/>
    <n v="5"/>
  </r>
  <r>
    <n v="1004882"/>
    <x v="33"/>
    <x v="1"/>
    <n v="286"/>
    <x v="0"/>
    <n v="52365"/>
    <n v="10"/>
    <x v="3"/>
    <x v="2"/>
    <n v="85"/>
    <n v="9879"/>
    <n v="3"/>
    <x v="1"/>
    <n v="23"/>
    <x v="0"/>
    <x v="3"/>
    <n v="1"/>
    <n v="23"/>
  </r>
  <r>
    <n v="1004883"/>
    <x v="34"/>
    <x v="1"/>
    <n v="279"/>
    <x v="0"/>
    <n v="15643"/>
    <n v="1"/>
    <x v="2"/>
    <x v="0"/>
    <n v="79"/>
    <n v="6501"/>
    <n v="7"/>
    <x v="1"/>
    <n v="19"/>
    <x v="0"/>
    <x v="2"/>
    <n v="1"/>
    <n v="16"/>
  </r>
  <r>
    <n v="1004884"/>
    <x v="35"/>
    <x v="1"/>
    <n v="370"/>
    <x v="0"/>
    <n v="43620"/>
    <n v="18"/>
    <x v="2"/>
    <x v="0"/>
    <n v="71"/>
    <n v="19554"/>
    <n v="3"/>
    <x v="0"/>
    <n v="29"/>
    <x v="0"/>
    <x v="3"/>
    <n v="1"/>
    <n v="39"/>
  </r>
  <r>
    <n v="1004885"/>
    <x v="0"/>
    <x v="1"/>
    <n v="182"/>
    <x v="0"/>
    <n v="24221"/>
    <n v="23"/>
    <x v="3"/>
    <x v="2"/>
    <n v="98"/>
    <n v="2783"/>
    <n v="1"/>
    <x v="0"/>
    <n v="16"/>
    <x v="0"/>
    <x v="2"/>
    <n v="2"/>
    <n v="7"/>
  </r>
  <r>
    <n v="1004886"/>
    <x v="1"/>
    <x v="1"/>
    <n v="197"/>
    <x v="0"/>
    <n v="24654"/>
    <n v="28"/>
    <x v="0"/>
    <x v="5"/>
    <n v="78"/>
    <n v="6329"/>
    <n v="3"/>
    <x v="1"/>
    <n v="30"/>
    <x v="1"/>
    <x v="1"/>
    <n v="2"/>
    <n v="9"/>
  </r>
  <r>
    <n v="1004887"/>
    <x v="2"/>
    <x v="1"/>
    <n v="181"/>
    <x v="0"/>
    <n v="28839"/>
    <n v="17"/>
    <x v="0"/>
    <x v="1"/>
    <n v="107"/>
    <n v="2170"/>
    <n v="2"/>
    <x v="1"/>
    <n v="26"/>
    <x v="1"/>
    <x v="1"/>
    <n v="1"/>
    <n v="5"/>
  </r>
  <r>
    <n v="1004888"/>
    <x v="3"/>
    <x v="1"/>
    <n v="376"/>
    <x v="1"/>
    <n v="43641"/>
    <n v="1"/>
    <x v="3"/>
    <x v="2"/>
    <n v="113"/>
    <n v="18248"/>
    <n v="1"/>
    <x v="1"/>
    <n v="22"/>
    <x v="0"/>
    <x v="3"/>
    <n v="1"/>
    <n v="39"/>
  </r>
  <r>
    <n v="1004889"/>
    <x v="4"/>
    <x v="1"/>
    <n v="190"/>
    <x v="0"/>
    <n v="21804"/>
    <n v="13"/>
    <x v="1"/>
    <x v="2"/>
    <n v="50"/>
    <n v="2150"/>
    <n v="2"/>
    <x v="1"/>
    <n v="18"/>
    <x v="0"/>
    <x v="3"/>
    <n v="0"/>
    <n v="11"/>
  </r>
  <r>
    <n v="1004890"/>
    <x v="5"/>
    <x v="0"/>
    <n v="181"/>
    <x v="1"/>
    <n v="45092"/>
    <n v="1"/>
    <x v="3"/>
    <x v="0"/>
    <n v="63"/>
    <n v="2943"/>
    <n v="2"/>
    <x v="0"/>
    <n v="26"/>
    <x v="0"/>
    <x v="1"/>
    <n v="1"/>
    <n v="10"/>
  </r>
  <r>
    <n v="1004891"/>
    <x v="44"/>
    <x v="0"/>
    <n v="227"/>
    <x v="1"/>
    <n v="15730"/>
    <n v="12"/>
    <x v="2"/>
    <x v="0"/>
    <n v="82"/>
    <n v="2088"/>
    <n v="3"/>
    <x v="1"/>
    <n v="25"/>
    <x v="0"/>
    <x v="3"/>
    <n v="1"/>
    <n v="6"/>
  </r>
  <r>
    <n v="1004892"/>
    <x v="45"/>
    <x v="1"/>
    <n v="257"/>
    <x v="0"/>
    <n v="8924"/>
    <n v="1"/>
    <x v="0"/>
    <x v="0"/>
    <n v="88"/>
    <n v="3663"/>
    <n v="2"/>
    <x v="0"/>
    <n v="25"/>
    <x v="0"/>
    <x v="1"/>
    <n v="1"/>
    <n v="8"/>
  </r>
  <r>
    <n v="1004893"/>
    <x v="6"/>
    <x v="0"/>
    <n v="234"/>
    <x v="0"/>
    <n v="47820"/>
    <n v="13"/>
    <x v="2"/>
    <x v="2"/>
    <n v="51"/>
    <n v="4279"/>
    <n v="4"/>
    <x v="1"/>
    <n v="20"/>
    <x v="0"/>
    <x v="3"/>
    <n v="0"/>
    <n v="12"/>
  </r>
  <r>
    <n v="1004894"/>
    <x v="53"/>
    <x v="1"/>
    <n v="264"/>
    <x v="0"/>
    <n v="18878"/>
    <n v="25"/>
    <x v="0"/>
    <x v="1"/>
    <n v="66"/>
    <n v="3733"/>
    <n v="6"/>
    <x v="1"/>
    <n v="18"/>
    <x v="0"/>
    <x v="1"/>
    <n v="0"/>
    <n v="13"/>
  </r>
  <r>
    <n v="1004895"/>
    <x v="7"/>
    <x v="1"/>
    <n v="234"/>
    <x v="0"/>
    <n v="18409"/>
    <n v="1"/>
    <x v="2"/>
    <x v="2"/>
    <n v="76"/>
    <n v="5510"/>
    <n v="6"/>
    <x v="1"/>
    <n v="25"/>
    <x v="1"/>
    <x v="1"/>
    <n v="2"/>
    <n v="15"/>
  </r>
  <r>
    <n v="1004897"/>
    <x v="8"/>
    <x v="1"/>
    <n v="278"/>
    <x v="0"/>
    <n v="19579"/>
    <n v="1"/>
    <x v="3"/>
    <x v="5"/>
    <n v="89"/>
    <n v="9650"/>
    <n v="4"/>
    <x v="0"/>
    <n v="23"/>
    <x v="0"/>
    <x v="3"/>
    <n v="1"/>
    <n v="21"/>
  </r>
  <r>
    <n v="1004899"/>
    <x v="10"/>
    <x v="1"/>
    <n v="316"/>
    <x v="0"/>
    <n v="21812"/>
    <n v="1"/>
    <x v="2"/>
    <x v="0"/>
    <n v="91"/>
    <n v="4135"/>
    <n v="3"/>
    <x v="1"/>
    <n v="17"/>
    <x v="0"/>
    <x v="2"/>
    <n v="2"/>
    <n v="19"/>
  </r>
  <r>
    <n v="1004901"/>
    <x v="47"/>
    <x v="1"/>
    <n v="287"/>
    <x v="0"/>
    <n v="12717"/>
    <n v="1"/>
    <x v="1"/>
    <x v="0"/>
    <n v="52"/>
    <n v="2675"/>
    <n v="4"/>
    <x v="1"/>
    <n v="21"/>
    <x v="0"/>
    <x v="1"/>
    <n v="0"/>
    <n v="14"/>
  </r>
  <r>
    <n v="1004902"/>
    <x v="50"/>
    <x v="1"/>
    <n v="324"/>
    <x v="1"/>
    <n v="35081"/>
    <n v="1"/>
    <x v="4"/>
    <x v="2"/>
    <n v="81"/>
    <n v="5726"/>
    <n v="5"/>
    <x v="0"/>
    <n v="16"/>
    <x v="0"/>
    <x v="2"/>
    <n v="1"/>
    <n v="16"/>
  </r>
  <r>
    <n v="1004903"/>
    <x v="12"/>
    <x v="1"/>
    <n v="361"/>
    <x v="0"/>
    <n v="43294"/>
    <n v="1"/>
    <x v="2"/>
    <x v="0"/>
    <n v="55"/>
    <n v="15443"/>
    <n v="9"/>
    <x v="1"/>
    <n v="20"/>
    <x v="0"/>
    <x v="0"/>
    <n v="1"/>
    <n v="24"/>
  </r>
  <r>
    <n v="1004904"/>
    <x v="13"/>
    <x v="1"/>
    <n v="332"/>
    <x v="0"/>
    <n v="38969"/>
    <n v="1"/>
    <x v="2"/>
    <x v="0"/>
    <n v="62"/>
    <n v="6031"/>
    <n v="5"/>
    <x v="1"/>
    <n v="22"/>
    <x v="0"/>
    <x v="2"/>
    <n v="0"/>
    <n v="16"/>
  </r>
  <r>
    <n v="1004905"/>
    <x v="14"/>
    <x v="1"/>
    <n v="257"/>
    <x v="0"/>
    <n v="7176"/>
    <n v="14"/>
    <x v="3"/>
    <x v="4"/>
    <n v="36"/>
    <n v="2639"/>
    <n v="2"/>
    <x v="0"/>
    <n v="27"/>
    <x v="0"/>
    <x v="1"/>
    <n v="2"/>
    <n v="15"/>
  </r>
  <r>
    <n v="1004907"/>
    <x v="16"/>
    <x v="1"/>
    <n v="158"/>
    <x v="0"/>
    <n v="47050"/>
    <n v="22"/>
    <x v="1"/>
    <x v="4"/>
    <n v="56"/>
    <n v="3494"/>
    <n v="1"/>
    <x v="1"/>
    <n v="20"/>
    <x v="0"/>
    <x v="3"/>
    <n v="0"/>
    <n v="7"/>
  </r>
  <r>
    <n v="1004911"/>
    <x v="20"/>
    <x v="1"/>
    <n v="242"/>
    <x v="0"/>
    <n v="22647"/>
    <n v="1"/>
    <x v="2"/>
    <x v="0"/>
    <n v="101"/>
    <n v="6370"/>
    <n v="3"/>
    <x v="0"/>
    <n v="17"/>
    <x v="0"/>
    <x v="1"/>
    <n v="1"/>
    <n v="13"/>
  </r>
  <r>
    <n v="1004912"/>
    <x v="48"/>
    <x v="1"/>
    <n v="226"/>
    <x v="1"/>
    <n v="5648"/>
    <n v="1"/>
    <x v="3"/>
    <x v="2"/>
    <n v="81"/>
    <n v="2124"/>
    <n v="3"/>
    <x v="1"/>
    <n v="23"/>
    <x v="1"/>
    <x v="3"/>
    <n v="1"/>
    <n v="5"/>
  </r>
  <r>
    <n v="1004913"/>
    <x v="21"/>
    <x v="1"/>
    <n v="400"/>
    <x v="0"/>
    <n v="8371"/>
    <n v="1"/>
    <x v="1"/>
    <x v="2"/>
    <n v="39"/>
    <n v="8438"/>
    <n v="7"/>
    <x v="1"/>
    <n v="29"/>
    <x v="1"/>
    <x v="1"/>
    <n v="0"/>
    <n v="22"/>
  </r>
  <r>
    <n v="1004914"/>
    <x v="51"/>
    <x v="1"/>
    <n v="256"/>
    <x v="0"/>
    <n v="48935"/>
    <n v="1"/>
    <x v="4"/>
    <x v="0"/>
    <n v="49"/>
    <n v="2749"/>
    <n v="1"/>
    <x v="1"/>
    <n v="16"/>
    <x v="0"/>
    <x v="1"/>
    <n v="1"/>
    <n v="17"/>
  </r>
  <r>
    <n v="1004915"/>
    <x v="52"/>
    <x v="0"/>
    <n v="339"/>
    <x v="1"/>
    <n v="10752"/>
    <n v="26"/>
    <x v="2"/>
    <x v="0"/>
    <n v="114"/>
    <n v="4331"/>
    <n v="3"/>
    <x v="1"/>
    <n v="21"/>
    <x v="0"/>
    <x v="1"/>
    <n v="2"/>
    <n v="7"/>
  </r>
  <r>
    <n v="1004916"/>
    <x v="22"/>
    <x v="1"/>
    <n v="197"/>
    <x v="0"/>
    <n v="34717"/>
    <n v="1"/>
    <x v="3"/>
    <x v="0"/>
    <n v="76"/>
    <n v="2708"/>
    <n v="1"/>
    <x v="0"/>
    <n v="21"/>
    <x v="0"/>
    <x v="3"/>
    <n v="1"/>
    <n v="4"/>
  </r>
  <r>
    <n v="1004917"/>
    <x v="23"/>
    <x v="1"/>
    <n v="279"/>
    <x v="0"/>
    <n v="16903"/>
    <n v="1"/>
    <x v="3"/>
    <x v="1"/>
    <n v="45"/>
    <n v="9483"/>
    <n v="3"/>
    <x v="1"/>
    <n v="20"/>
    <x v="0"/>
    <x v="3"/>
    <n v="1"/>
    <n v="17"/>
  </r>
  <r>
    <n v="1004918"/>
    <x v="24"/>
    <x v="1"/>
    <n v="218"/>
    <x v="0"/>
    <n v="41203"/>
    <n v="1"/>
    <x v="0"/>
    <x v="2"/>
    <n v="67"/>
    <n v="5607"/>
    <n v="3"/>
    <x v="1"/>
    <n v="25"/>
    <x v="0"/>
    <x v="0"/>
    <n v="1"/>
    <n v="10"/>
  </r>
  <r>
    <n v="1004919"/>
    <x v="25"/>
    <x v="1"/>
    <n v="264"/>
    <x v="0"/>
    <n v="35626"/>
    <n v="1"/>
    <x v="2"/>
    <x v="0"/>
    <n v="87"/>
    <n v="6688"/>
    <n v="1"/>
    <x v="1"/>
    <n v="19"/>
    <x v="0"/>
    <x v="2"/>
    <n v="0"/>
    <n v="22"/>
  </r>
  <r>
    <n v="1004920"/>
    <x v="26"/>
    <x v="1"/>
    <n v="248"/>
    <x v="1"/>
    <n v="45405"/>
    <n v="1"/>
    <x v="3"/>
    <x v="0"/>
    <n v="38"/>
    <n v="7779"/>
    <n v="3"/>
    <x v="1"/>
    <n v="27"/>
    <x v="1"/>
    <x v="3"/>
    <n v="1"/>
    <n v="20"/>
  </r>
  <r>
    <n v="1004921"/>
    <x v="27"/>
    <x v="1"/>
    <n v="407"/>
    <x v="0"/>
    <n v="13942"/>
    <n v="19"/>
    <x v="2"/>
    <x v="2"/>
    <n v="93"/>
    <n v="10783"/>
    <n v="3"/>
    <x v="1"/>
    <n v="20"/>
    <x v="0"/>
    <x v="3"/>
    <n v="1"/>
    <n v="20"/>
  </r>
  <r>
    <n v="1004922"/>
    <x v="28"/>
    <x v="1"/>
    <n v="272"/>
    <x v="0"/>
    <n v="32001"/>
    <n v="1"/>
    <x v="0"/>
    <x v="2"/>
    <n v="55"/>
    <n v="8892"/>
    <n v="2"/>
    <x v="0"/>
    <n v="19"/>
    <x v="0"/>
    <x v="3"/>
    <n v="1"/>
    <n v="18"/>
  </r>
  <r>
    <n v="1004923"/>
    <x v="29"/>
    <x v="1"/>
    <n v="203"/>
    <x v="0"/>
    <n v="39064"/>
    <n v="1"/>
    <x v="2"/>
    <x v="2"/>
    <n v="60"/>
    <n v="2094"/>
    <n v="2"/>
    <x v="1"/>
    <n v="21"/>
    <x v="0"/>
    <x v="1"/>
    <n v="0"/>
    <n v="11"/>
  </r>
  <r>
    <n v="1004924"/>
    <x v="30"/>
    <x v="0"/>
    <n v="152"/>
    <x v="0"/>
    <n v="47718"/>
    <n v="10"/>
    <x v="1"/>
    <x v="2"/>
    <n v="43"/>
    <n v="1050"/>
    <n v="3"/>
    <x v="0"/>
    <n v="15"/>
    <x v="0"/>
    <x v="1"/>
    <n v="0"/>
    <n v="7"/>
  </r>
  <r>
    <n v="1004925"/>
    <x v="31"/>
    <x v="0"/>
    <n v="248"/>
    <x v="1"/>
    <n v="37698"/>
    <n v="1"/>
    <x v="3"/>
    <x v="0"/>
    <n v="85"/>
    <n v="3400"/>
    <n v="1"/>
    <x v="0"/>
    <n v="18"/>
    <x v="0"/>
    <x v="0"/>
    <n v="0"/>
    <n v="16"/>
  </r>
  <r>
    <n v="1004927"/>
    <x v="33"/>
    <x v="1"/>
    <n v="174"/>
    <x v="0"/>
    <n v="31010"/>
    <n v="1"/>
    <x v="3"/>
    <x v="2"/>
    <n v="73"/>
    <n v="2874"/>
    <n v="3"/>
    <x v="1"/>
    <n v="19"/>
    <x v="0"/>
    <x v="0"/>
    <n v="1"/>
    <n v="7"/>
  </r>
  <r>
    <n v="1004929"/>
    <x v="35"/>
    <x v="1"/>
    <n v="287"/>
    <x v="0"/>
    <n v="8553"/>
    <n v="1"/>
    <x v="2"/>
    <x v="5"/>
    <n v="57"/>
    <n v="4072"/>
    <n v="1"/>
    <x v="1"/>
    <n v="25"/>
    <x v="1"/>
    <x v="0"/>
    <n v="0"/>
    <n v="9"/>
  </r>
  <r>
    <n v="1004930"/>
    <x v="2"/>
    <x v="1"/>
    <n v="219"/>
    <x v="1"/>
    <n v="28260"/>
    <n v="1"/>
    <x v="2"/>
    <x v="0"/>
    <n v="85"/>
    <n v="2766"/>
    <n v="2"/>
    <x v="1"/>
    <n v="22"/>
    <x v="0"/>
    <x v="1"/>
    <n v="1"/>
    <n v="13"/>
  </r>
  <r>
    <n v="1004931"/>
    <x v="4"/>
    <x v="1"/>
    <n v="362"/>
    <x v="0"/>
    <n v="28645"/>
    <n v="1"/>
    <x v="1"/>
    <x v="5"/>
    <n v="71"/>
    <n v="8162"/>
    <n v="4"/>
    <x v="1"/>
    <n v="20"/>
    <x v="0"/>
    <x v="1"/>
    <n v="0"/>
    <n v="19"/>
  </r>
  <r>
    <n v="1004932"/>
    <x v="51"/>
    <x v="1"/>
    <n v="203"/>
    <x v="1"/>
    <n v="49388"/>
    <n v="1"/>
    <x v="1"/>
    <x v="2"/>
    <n v="82"/>
    <n v="4692"/>
    <n v="2"/>
    <x v="0"/>
    <n v="26"/>
    <x v="1"/>
    <x v="2"/>
    <n v="2"/>
    <n v="13"/>
  </r>
  <r>
    <n v="1004933"/>
    <x v="52"/>
    <x v="1"/>
    <n v="279"/>
    <x v="0"/>
    <n v="42913"/>
    <n v="10"/>
    <x v="0"/>
    <x v="0"/>
    <n v="88"/>
    <n v="4729"/>
    <n v="3"/>
    <x v="1"/>
    <n v="22"/>
    <x v="0"/>
    <x v="0"/>
    <n v="0"/>
    <n v="11"/>
  </r>
  <r>
    <n v="1004934"/>
    <x v="22"/>
    <x v="1"/>
    <n v="376"/>
    <x v="0"/>
    <n v="42276"/>
    <n v="28"/>
    <x v="1"/>
    <x v="2"/>
    <n v="87"/>
    <n v="3270"/>
    <n v="1"/>
    <x v="0"/>
    <n v="18"/>
    <x v="0"/>
    <x v="3"/>
    <n v="3"/>
    <n v="25"/>
  </r>
  <r>
    <n v="1004935"/>
    <x v="23"/>
    <x v="1"/>
    <n v="257"/>
    <x v="0"/>
    <n v="50519"/>
    <n v="1"/>
    <x v="3"/>
    <x v="2"/>
    <n v="53"/>
    <n v="8678"/>
    <n v="2"/>
    <x v="1"/>
    <n v="20"/>
    <x v="0"/>
    <x v="2"/>
    <n v="0"/>
    <n v="15"/>
  </r>
  <r>
    <n v="1004936"/>
    <x v="24"/>
    <x v="0"/>
    <n v="182"/>
    <x v="0"/>
    <n v="24288"/>
    <n v="1"/>
    <x v="0"/>
    <x v="0"/>
    <n v="79"/>
    <n v="4631"/>
    <n v="10"/>
    <x v="1"/>
    <n v="26"/>
    <x v="0"/>
    <x v="0"/>
    <n v="0"/>
    <n v="8"/>
  </r>
  <r>
    <n v="1004937"/>
    <x v="25"/>
    <x v="1"/>
    <n v="294"/>
    <x v="0"/>
    <n v="14322"/>
    <n v="1"/>
    <x v="2"/>
    <x v="4"/>
    <n v="94"/>
    <n v="4607"/>
    <n v="2"/>
    <x v="1"/>
    <n v="17"/>
    <x v="0"/>
    <x v="0"/>
    <n v="0"/>
    <n v="24"/>
  </r>
  <r>
    <n v="1004938"/>
    <x v="26"/>
    <x v="1"/>
    <n v="242"/>
    <x v="0"/>
    <n v="32560"/>
    <n v="10"/>
    <x v="3"/>
    <x v="5"/>
    <n v="63"/>
    <n v="5445"/>
    <n v="3"/>
    <x v="1"/>
    <n v="16"/>
    <x v="0"/>
    <x v="1"/>
    <n v="0"/>
    <n v="18"/>
  </r>
  <r>
    <n v="1004939"/>
    <x v="36"/>
    <x v="0"/>
    <n v="376"/>
    <x v="1"/>
    <n v="19703"/>
    <n v="1"/>
    <x v="0"/>
    <x v="4"/>
    <n v="57"/>
    <n v="6845"/>
    <n v="3"/>
    <x v="0"/>
    <n v="17"/>
    <x v="0"/>
    <x v="0"/>
    <n v="1"/>
    <n v="20"/>
  </r>
  <r>
    <n v="1004940"/>
    <x v="37"/>
    <x v="1"/>
    <n v="287"/>
    <x v="0"/>
    <n v="28979"/>
    <n v="1"/>
    <x v="2"/>
    <x v="0"/>
    <n v="46"/>
    <n v="7666"/>
    <n v="0"/>
    <x v="1"/>
    <n v="20"/>
    <x v="0"/>
    <x v="3"/>
    <n v="0"/>
    <n v="16"/>
  </r>
  <r>
    <n v="1004942"/>
    <x v="39"/>
    <x v="1"/>
    <n v="242"/>
    <x v="0"/>
    <n v="35665"/>
    <n v="1"/>
    <x v="0"/>
    <x v="0"/>
    <n v="47"/>
    <n v="11215"/>
    <n v="3"/>
    <x v="1"/>
    <n v="25"/>
    <x v="0"/>
    <x v="1"/>
    <n v="0"/>
    <n v="16"/>
  </r>
  <r>
    <n v="1004945"/>
    <x v="41"/>
    <x v="1"/>
    <n v="399"/>
    <x v="0"/>
    <n v="33985"/>
    <n v="1"/>
    <x v="3"/>
    <x v="0"/>
    <n v="74"/>
    <n v="14857"/>
    <n v="5"/>
    <x v="1"/>
    <n v="24"/>
    <x v="0"/>
    <x v="3"/>
    <n v="0"/>
    <n v="38"/>
  </r>
  <r>
    <n v="1004947"/>
    <x v="43"/>
    <x v="1"/>
    <n v="452"/>
    <x v="0"/>
    <n v="41303"/>
    <n v="16"/>
    <x v="2"/>
    <x v="5"/>
    <n v="99"/>
    <n v="5448"/>
    <n v="10"/>
    <x v="1"/>
    <n v="24"/>
    <x v="0"/>
    <x v="1"/>
    <n v="0"/>
    <n v="12"/>
  </r>
  <r>
    <n v="1004948"/>
    <x v="27"/>
    <x v="1"/>
    <n v="204"/>
    <x v="1"/>
    <n v="10329"/>
    <n v="10"/>
    <x v="0"/>
    <x v="0"/>
    <n v="45"/>
    <n v="8848"/>
    <n v="2"/>
    <x v="1"/>
    <n v="25"/>
    <x v="1"/>
    <x v="3"/>
    <n v="2"/>
    <n v="17"/>
  </r>
  <r>
    <n v="1004949"/>
    <x v="28"/>
    <x v="1"/>
    <n v="309"/>
    <x v="0"/>
    <n v="11030"/>
    <n v="1"/>
    <x v="3"/>
    <x v="6"/>
    <n v="71"/>
    <n v="19230"/>
    <n v="2"/>
    <x v="1"/>
    <n v="19"/>
    <x v="0"/>
    <x v="2"/>
    <n v="1"/>
    <n v="29"/>
  </r>
  <r>
    <n v="1004950"/>
    <x v="29"/>
    <x v="1"/>
    <n v="376"/>
    <x v="0"/>
    <n v="11094"/>
    <n v="1"/>
    <x v="2"/>
    <x v="5"/>
    <n v="65"/>
    <n v="3930"/>
    <n v="7"/>
    <x v="1"/>
    <n v="18"/>
    <x v="0"/>
    <x v="1"/>
    <n v="1"/>
    <n v="11"/>
  </r>
  <r>
    <n v="1004951"/>
    <x v="30"/>
    <x v="0"/>
    <n v="212"/>
    <x v="0"/>
    <n v="22931"/>
    <n v="1"/>
    <x v="0"/>
    <x v="0"/>
    <n v="74"/>
    <n v="2270"/>
    <n v="8"/>
    <x v="0"/>
    <n v="16"/>
    <x v="0"/>
    <x v="1"/>
    <n v="0"/>
    <n v="15"/>
  </r>
  <r>
    <n v="1004952"/>
    <x v="31"/>
    <x v="1"/>
    <n v="272"/>
    <x v="3"/>
    <n v="14975"/>
    <n v="1"/>
    <x v="3"/>
    <x v="0"/>
    <n v="73"/>
    <n v="11763"/>
    <n v="11"/>
    <x v="1"/>
    <n v="24"/>
    <x v="0"/>
    <x v="0"/>
    <n v="1"/>
    <n v="17"/>
  </r>
  <r>
    <n v="1004953"/>
    <x v="33"/>
    <x v="1"/>
    <n v="287"/>
    <x v="0"/>
    <n v="5919"/>
    <n v="1"/>
    <x v="3"/>
    <x v="0"/>
    <n v="89"/>
    <n v="7902"/>
    <n v="6"/>
    <x v="0"/>
    <n v="22"/>
    <x v="0"/>
    <x v="1"/>
    <n v="0"/>
    <n v="16"/>
  </r>
  <r>
    <n v="1004954"/>
    <x v="34"/>
    <x v="1"/>
    <n v="332"/>
    <x v="3"/>
    <n v="13374"/>
    <n v="24"/>
    <x v="3"/>
    <x v="2"/>
    <n v="62"/>
    <n v="3756"/>
    <n v="4"/>
    <x v="1"/>
    <n v="20"/>
    <x v="0"/>
    <x v="3"/>
    <n v="0"/>
    <n v="14"/>
  </r>
  <r>
    <n v="1004956"/>
    <x v="2"/>
    <x v="1"/>
    <n v="226"/>
    <x v="0"/>
    <n v="17583"/>
    <n v="27"/>
    <x v="4"/>
    <x v="5"/>
    <n v="110"/>
    <n v="5358"/>
    <n v="7"/>
    <x v="1"/>
    <n v="26"/>
    <x v="1"/>
    <x v="1"/>
    <n v="1"/>
    <n v="18"/>
  </r>
  <r>
    <n v="1004958"/>
    <x v="5"/>
    <x v="0"/>
    <n v="316"/>
    <x v="1"/>
    <n v="32691"/>
    <n v="19"/>
    <x v="3"/>
    <x v="2"/>
    <n v="65"/>
    <n v="2809"/>
    <n v="8"/>
    <x v="0"/>
    <n v="17"/>
    <x v="0"/>
    <x v="1"/>
    <n v="0"/>
    <n v="16"/>
  </r>
  <r>
    <n v="1004960"/>
    <x v="45"/>
    <x v="1"/>
    <n v="256"/>
    <x v="0"/>
    <n v="33985"/>
    <n v="1"/>
    <x v="0"/>
    <x v="2"/>
    <n v="105"/>
    <n v="6198"/>
    <n v="3"/>
    <x v="1"/>
    <n v="20"/>
    <x v="0"/>
    <x v="1"/>
    <n v="0"/>
    <n v="13"/>
  </r>
  <r>
    <n v="1004962"/>
    <x v="53"/>
    <x v="1"/>
    <n v="293"/>
    <x v="0"/>
    <n v="4973"/>
    <n v="1"/>
    <x v="3"/>
    <x v="6"/>
    <n v="57"/>
    <n v="6439"/>
    <n v="10"/>
    <x v="1"/>
    <n v="26"/>
    <x v="0"/>
    <x v="3"/>
    <n v="1"/>
    <n v="17"/>
  </r>
  <r>
    <n v="1004963"/>
    <x v="7"/>
    <x v="1"/>
    <n v="422"/>
    <x v="0"/>
    <n v="29161"/>
    <n v="1"/>
    <x v="3"/>
    <x v="2"/>
    <n v="86"/>
    <n v="11144"/>
    <n v="8"/>
    <x v="1"/>
    <n v="19"/>
    <x v="0"/>
    <x v="3"/>
    <n v="0"/>
    <n v="36"/>
  </r>
  <r>
    <n v="1004965"/>
    <x v="8"/>
    <x v="1"/>
    <n v="204"/>
    <x v="0"/>
    <n v="34174"/>
    <n v="1"/>
    <x v="3"/>
    <x v="2"/>
    <n v="65"/>
    <n v="6851"/>
    <n v="8"/>
    <x v="1"/>
    <n v="383"/>
    <x v="0"/>
    <x v="0"/>
    <n v="0"/>
    <n v="14"/>
  </r>
  <r>
    <n v="1004966"/>
    <x v="9"/>
    <x v="1"/>
    <n v="219"/>
    <x v="0"/>
    <n v="38187"/>
    <n v="10"/>
    <x v="3"/>
    <x v="5"/>
    <n v="95"/>
    <n v="2351"/>
    <n v="2"/>
    <x v="1"/>
    <n v="19"/>
    <x v="0"/>
    <x v="1"/>
    <n v="2"/>
    <n v="8"/>
  </r>
  <r>
    <n v="1004967"/>
    <x v="10"/>
    <x v="1"/>
    <n v="399"/>
    <x v="0"/>
    <n v="12153"/>
    <n v="1"/>
    <x v="3"/>
    <x v="0"/>
    <n v="96"/>
    <n v="2500"/>
    <n v="4"/>
    <x v="1"/>
    <n v="26"/>
    <x v="0"/>
    <x v="1"/>
    <n v="0"/>
    <n v="20"/>
  </r>
  <r>
    <n v="1004968"/>
    <x v="11"/>
    <x v="1"/>
    <n v="264"/>
    <x v="3"/>
    <n v="42905"/>
    <n v="1"/>
    <x v="2"/>
    <x v="0"/>
    <n v="71"/>
    <n v="5152"/>
    <n v="3"/>
    <x v="1"/>
    <n v="23"/>
    <x v="0"/>
    <x v="0"/>
    <n v="1"/>
    <n v="22"/>
  </r>
  <r>
    <n v="1004969"/>
    <x v="47"/>
    <x v="1"/>
    <n v="241"/>
    <x v="1"/>
    <n v="15095"/>
    <n v="24"/>
    <x v="2"/>
    <x v="0"/>
    <n v="87"/>
    <n v="5354"/>
    <n v="3"/>
    <x v="1"/>
    <n v="19"/>
    <x v="0"/>
    <x v="1"/>
    <n v="2"/>
    <n v="17"/>
  </r>
  <r>
    <n v="1004971"/>
    <x v="12"/>
    <x v="1"/>
    <n v="257"/>
    <x v="0"/>
    <n v="5892"/>
    <n v="1"/>
    <x v="4"/>
    <x v="0"/>
    <n v="46"/>
    <n v="5178"/>
    <n v="5"/>
    <x v="1"/>
    <n v="18"/>
    <x v="0"/>
    <x v="3"/>
    <n v="1"/>
    <n v="17"/>
  </r>
  <r>
    <n v="1004972"/>
    <x v="13"/>
    <x v="1"/>
    <n v="392"/>
    <x v="0"/>
    <n v="21782"/>
    <n v="1"/>
    <x v="2"/>
    <x v="5"/>
    <n v="41"/>
    <n v="16908"/>
    <n v="1"/>
    <x v="1"/>
    <n v="17"/>
    <x v="0"/>
    <x v="0"/>
    <n v="0"/>
    <n v="40"/>
  </r>
  <r>
    <n v="1004974"/>
    <x v="15"/>
    <x v="1"/>
    <n v="190"/>
    <x v="0"/>
    <n v="30951"/>
    <n v="26"/>
    <x v="1"/>
    <x v="2"/>
    <n v="37"/>
    <n v="6233"/>
    <n v="3"/>
    <x v="1"/>
    <n v="478"/>
    <x v="1"/>
    <x v="2"/>
    <n v="0"/>
    <n v="6"/>
  </r>
  <r>
    <n v="1004975"/>
    <x v="16"/>
    <x v="1"/>
    <n v="339"/>
    <x v="0"/>
    <n v="33433"/>
    <n v="1"/>
    <x v="0"/>
    <x v="4"/>
    <n v="58"/>
    <n v="6685"/>
    <n v="1"/>
    <x v="1"/>
    <n v="24"/>
    <x v="0"/>
    <x v="0"/>
    <n v="0"/>
    <n v="17"/>
  </r>
  <r>
    <n v="1004976"/>
    <x v="17"/>
    <x v="1"/>
    <n v="174"/>
    <x v="0"/>
    <n v="10890"/>
    <n v="10"/>
    <x v="1"/>
    <x v="2"/>
    <n v="89"/>
    <n v="3561"/>
    <n v="1"/>
    <x v="1"/>
    <n v="26"/>
    <x v="0"/>
    <x v="1"/>
    <n v="0"/>
    <n v="8"/>
  </r>
  <r>
    <n v="1004978"/>
    <x v="19"/>
    <x v="1"/>
    <n v="257"/>
    <x v="0"/>
    <n v="10675"/>
    <n v="1"/>
    <x v="3"/>
    <x v="1"/>
    <n v="65"/>
    <n v="6314"/>
    <n v="3"/>
    <x v="1"/>
    <n v="336"/>
    <x v="1"/>
    <x v="3"/>
    <n v="0"/>
    <n v="10"/>
  </r>
  <r>
    <n v="1004979"/>
    <x v="20"/>
    <x v="0"/>
    <n v="413"/>
    <x v="0"/>
    <n v="25422"/>
    <n v="1"/>
    <x v="3"/>
    <x v="2"/>
    <n v="88"/>
    <n v="19904"/>
    <n v="6"/>
    <x v="0"/>
    <n v="19"/>
    <x v="0"/>
    <x v="1"/>
    <n v="1"/>
    <n v="27"/>
  </r>
  <r>
    <n v="1004980"/>
    <x v="48"/>
    <x v="1"/>
    <n v="272"/>
    <x v="3"/>
    <n v="50233"/>
    <n v="1"/>
    <x v="2"/>
    <x v="0"/>
    <n v="81"/>
    <n v="7632"/>
    <n v="3"/>
    <x v="1"/>
    <n v="21"/>
    <x v="0"/>
    <x v="2"/>
    <n v="0"/>
    <n v="16"/>
  </r>
  <r>
    <n v="1004981"/>
    <x v="21"/>
    <x v="1"/>
    <n v="391"/>
    <x v="3"/>
    <n v="25072"/>
    <n v="19"/>
    <x v="2"/>
    <x v="2"/>
    <n v="49"/>
    <n v="4310"/>
    <n v="2"/>
    <x v="1"/>
    <n v="27"/>
    <x v="0"/>
    <x v="0"/>
    <n v="1"/>
    <n v="6"/>
  </r>
  <r>
    <n v="1004982"/>
    <x v="51"/>
    <x v="1"/>
    <n v="196"/>
    <x v="1"/>
    <n v="20170"/>
    <n v="1"/>
    <x v="0"/>
    <x v="0"/>
    <n v="77"/>
    <n v="4409"/>
    <n v="5"/>
    <x v="1"/>
    <n v="20"/>
    <x v="0"/>
    <x v="0"/>
    <n v="1"/>
    <n v="8"/>
  </r>
  <r>
    <n v="1004983"/>
    <x v="52"/>
    <x v="1"/>
    <n v="219"/>
    <x v="0"/>
    <n v="23030"/>
    <n v="27"/>
    <x v="3"/>
    <x v="2"/>
    <n v="76"/>
    <n v="4388"/>
    <n v="5"/>
    <x v="1"/>
    <n v="22"/>
    <x v="0"/>
    <x v="0"/>
    <n v="1"/>
    <n v="19"/>
  </r>
  <r>
    <n v="1004984"/>
    <x v="22"/>
    <x v="0"/>
    <n v="196"/>
    <x v="0"/>
    <n v="40148"/>
    <n v="1"/>
    <x v="3"/>
    <x v="4"/>
    <n v="51"/>
    <n v="5383"/>
    <n v="7"/>
    <x v="1"/>
    <n v="23"/>
    <x v="0"/>
    <x v="3"/>
    <n v="0"/>
    <n v="8"/>
  </r>
  <r>
    <n v="1004986"/>
    <x v="24"/>
    <x v="1"/>
    <n v="406"/>
    <x v="0"/>
    <n v="13206"/>
    <n v="19"/>
    <x v="2"/>
    <x v="2"/>
    <n v="100"/>
    <n v="5537"/>
    <n v="10"/>
    <x v="0"/>
    <n v="16"/>
    <x v="0"/>
    <x v="2"/>
    <n v="2"/>
    <n v="14"/>
  </r>
  <r>
    <n v="1004987"/>
    <x v="25"/>
    <x v="1"/>
    <n v="204"/>
    <x v="1"/>
    <n v="29054"/>
    <n v="1"/>
    <x v="1"/>
    <x v="5"/>
    <n v="95"/>
    <n v="4394"/>
    <n v="2"/>
    <x v="1"/>
    <n v="461"/>
    <x v="0"/>
    <x v="2"/>
    <n v="1"/>
    <n v="12"/>
  </r>
  <r>
    <n v="1004988"/>
    <x v="26"/>
    <x v="1"/>
    <n v="278"/>
    <x v="0"/>
    <n v="20030"/>
    <n v="10"/>
    <x v="1"/>
    <x v="0"/>
    <n v="90"/>
    <n v="2835"/>
    <n v="2"/>
    <x v="0"/>
    <n v="18"/>
    <x v="0"/>
    <x v="2"/>
    <n v="2"/>
    <n v="10"/>
  </r>
  <r>
    <n v="1004989"/>
    <x v="36"/>
    <x v="1"/>
    <n v="287"/>
    <x v="1"/>
    <n v="8448"/>
    <n v="1"/>
    <x v="2"/>
    <x v="0"/>
    <n v="80"/>
    <n v="6040"/>
    <n v="6"/>
    <x v="0"/>
    <n v="19"/>
    <x v="0"/>
    <x v="1"/>
    <n v="0"/>
    <n v="22"/>
  </r>
  <r>
    <n v="1004990"/>
    <x v="37"/>
    <x v="1"/>
    <n v="256"/>
    <x v="0"/>
    <n v="4268"/>
    <n v="1"/>
    <x v="2"/>
    <x v="2"/>
    <n v="93"/>
    <n v="4431"/>
    <n v="2"/>
    <x v="1"/>
    <n v="18"/>
    <x v="0"/>
    <x v="3"/>
    <n v="0"/>
    <n v="11"/>
  </r>
  <r>
    <n v="1004991"/>
    <x v="38"/>
    <x v="1"/>
    <n v="264"/>
    <x v="0"/>
    <n v="13475"/>
    <n v="1"/>
    <x v="2"/>
    <x v="0"/>
    <n v="79"/>
    <n v="2615"/>
    <n v="3"/>
    <x v="1"/>
    <n v="25"/>
    <x v="0"/>
    <x v="2"/>
    <n v="1"/>
    <n v="11"/>
  </r>
  <r>
    <n v="1004992"/>
    <x v="39"/>
    <x v="1"/>
    <n v="226"/>
    <x v="0"/>
    <n v="32275"/>
    <n v="1"/>
    <x v="3"/>
    <x v="0"/>
    <n v="48"/>
    <n v="3892"/>
    <n v="5"/>
    <x v="1"/>
    <n v="405"/>
    <x v="1"/>
    <x v="3"/>
    <n v="2"/>
    <n v="13"/>
  </r>
  <r>
    <n v="1004994"/>
    <x v="49"/>
    <x v="1"/>
    <n v="256"/>
    <x v="0"/>
    <n v="38919"/>
    <n v="1"/>
    <x v="0"/>
    <x v="0"/>
    <n v="105"/>
    <n v="6557"/>
    <n v="5"/>
    <x v="1"/>
    <n v="29"/>
    <x v="0"/>
    <x v="2"/>
    <n v="1"/>
    <n v="8"/>
  </r>
  <r>
    <n v="1004995"/>
    <x v="41"/>
    <x v="1"/>
    <n v="316"/>
    <x v="1"/>
    <n v="19980"/>
    <n v="1"/>
    <x v="3"/>
    <x v="0"/>
    <n v="80"/>
    <n v="18475"/>
    <n v="3"/>
    <x v="1"/>
    <n v="18"/>
    <x v="0"/>
    <x v="2"/>
    <n v="1"/>
    <n v="33"/>
  </r>
  <r>
    <n v="1004996"/>
    <x v="42"/>
    <x v="0"/>
    <n v="174"/>
    <x v="0"/>
    <n v="43543"/>
    <n v="1"/>
    <x v="3"/>
    <x v="0"/>
    <n v="71"/>
    <n v="1647"/>
    <n v="2"/>
    <x v="0"/>
    <n v="24"/>
    <x v="1"/>
    <x v="3"/>
    <n v="2"/>
    <n v="2"/>
  </r>
  <r>
    <n v="1004997"/>
    <x v="43"/>
    <x v="1"/>
    <n v="181"/>
    <x v="3"/>
    <n v="38251"/>
    <n v="1"/>
    <x v="3"/>
    <x v="0"/>
    <n v="66"/>
    <n v="2743"/>
    <n v="3"/>
    <x v="1"/>
    <n v="20"/>
    <x v="0"/>
    <x v="3"/>
    <n v="3"/>
    <n v="9"/>
  </r>
  <r>
    <n v="1004998"/>
    <x v="27"/>
    <x v="1"/>
    <n v="392"/>
    <x v="0"/>
    <n v="46419"/>
    <n v="11"/>
    <x v="2"/>
    <x v="0"/>
    <n v="90"/>
    <n v="3208"/>
    <n v="10"/>
    <x v="1"/>
    <n v="25"/>
    <x v="1"/>
    <x v="2"/>
    <n v="1"/>
    <n v="18"/>
  </r>
  <r>
    <n v="1004999"/>
    <x v="28"/>
    <x v="1"/>
    <n v="376"/>
    <x v="0"/>
    <n v="24220"/>
    <n v="1"/>
    <x v="3"/>
    <x v="2"/>
    <n v="78"/>
    <n v="17692"/>
    <n v="6"/>
    <x v="1"/>
    <n v="23"/>
    <x v="0"/>
    <x v="1"/>
    <n v="0"/>
    <n v="35"/>
  </r>
  <r>
    <n v="1005001"/>
    <x v="30"/>
    <x v="1"/>
    <n v="248"/>
    <x v="0"/>
    <n v="7486"/>
    <n v="1"/>
    <x v="3"/>
    <x v="2"/>
    <n v="63"/>
    <n v="11737"/>
    <n v="1"/>
    <x v="1"/>
    <n v="19"/>
    <x v="0"/>
    <x v="1"/>
    <n v="0"/>
    <n v="20"/>
  </r>
  <r>
    <n v="1005003"/>
    <x v="32"/>
    <x v="1"/>
    <n v="355"/>
    <x v="0"/>
    <n v="7106"/>
    <n v="1"/>
    <x v="0"/>
    <x v="1"/>
    <n v="42"/>
    <n v="16812"/>
    <n v="3"/>
    <x v="0"/>
    <n v="17"/>
    <x v="0"/>
    <x v="3"/>
    <n v="1"/>
    <n v="28"/>
  </r>
  <r>
    <n v="1005004"/>
    <x v="0"/>
    <x v="1"/>
    <n v="272"/>
    <x v="0"/>
    <n v="23700"/>
    <n v="1"/>
    <x v="3"/>
    <x v="1"/>
    <n v="42"/>
    <n v="5278"/>
    <n v="0"/>
    <x v="1"/>
    <n v="25"/>
    <x v="0"/>
    <x v="0"/>
    <n v="1"/>
    <n v="13"/>
  </r>
  <r>
    <n v="1005005"/>
    <x v="1"/>
    <x v="1"/>
    <n v="219"/>
    <x v="0"/>
    <n v="43864"/>
    <n v="23"/>
    <x v="0"/>
    <x v="0"/>
    <n v="88"/>
    <n v="2753"/>
    <n v="2"/>
    <x v="1"/>
    <n v="30"/>
    <x v="1"/>
    <x v="3"/>
    <n v="1"/>
    <n v="15"/>
  </r>
  <r>
    <n v="1005006"/>
    <x v="2"/>
    <x v="0"/>
    <n v="436"/>
    <x v="0"/>
    <n v="10058"/>
    <n v="1"/>
    <x v="2"/>
    <x v="0"/>
    <n v="40"/>
    <n v="19303"/>
    <n v="7"/>
    <x v="0"/>
    <n v="15"/>
    <x v="0"/>
    <x v="1"/>
    <n v="0"/>
    <n v="44"/>
  </r>
  <r>
    <n v="1005007"/>
    <x v="3"/>
    <x v="1"/>
    <n v="263"/>
    <x v="0"/>
    <n v="44062"/>
    <n v="1"/>
    <x v="2"/>
    <x v="0"/>
    <n v="54"/>
    <n v="2549"/>
    <n v="5"/>
    <x v="1"/>
    <n v="25"/>
    <x v="0"/>
    <x v="3"/>
    <n v="0"/>
    <n v="16"/>
  </r>
  <r>
    <n v="1005008"/>
    <x v="4"/>
    <x v="1"/>
    <n v="316"/>
    <x v="0"/>
    <n v="32670"/>
    <n v="1"/>
    <x v="0"/>
    <x v="0"/>
    <n v="58"/>
    <n v="6109"/>
    <n v="9"/>
    <x v="0"/>
    <n v="25"/>
    <x v="0"/>
    <x v="1"/>
    <n v="1"/>
    <n v="12"/>
  </r>
  <r>
    <n v="1005009"/>
    <x v="5"/>
    <x v="0"/>
    <n v="212"/>
    <x v="0"/>
    <n v="31183"/>
    <n v="1"/>
    <x v="2"/>
    <x v="2"/>
    <n v="53"/>
    <n v="4430"/>
    <n v="7"/>
    <x v="1"/>
    <n v="21"/>
    <x v="0"/>
    <x v="1"/>
    <n v="0"/>
    <n v="13"/>
  </r>
  <r>
    <n v="1005010"/>
    <x v="44"/>
    <x v="1"/>
    <n v="272"/>
    <x v="0"/>
    <n v="36472"/>
    <n v="13"/>
    <x v="3"/>
    <x v="6"/>
    <n v="41"/>
    <n v="2199"/>
    <n v="6"/>
    <x v="1"/>
    <n v="22"/>
    <x v="0"/>
    <x v="2"/>
    <n v="1"/>
    <n v="13"/>
  </r>
  <r>
    <n v="1005011"/>
    <x v="45"/>
    <x v="1"/>
    <n v="241"/>
    <x v="0"/>
    <n v="30112"/>
    <n v="1"/>
    <x v="3"/>
    <x v="0"/>
    <n v="113"/>
    <n v="6206"/>
    <n v="1"/>
    <x v="1"/>
    <n v="22"/>
    <x v="0"/>
    <x v="3"/>
    <n v="1"/>
    <n v="17"/>
  </r>
  <r>
    <n v="1005012"/>
    <x v="6"/>
    <x v="1"/>
    <n v="302"/>
    <x v="1"/>
    <n v="25245"/>
    <n v="16"/>
    <x v="2"/>
    <x v="2"/>
    <n v="57"/>
    <n v="5137"/>
    <n v="7"/>
    <x v="1"/>
    <n v="24"/>
    <x v="0"/>
    <x v="1"/>
    <n v="0"/>
    <n v="16"/>
  </r>
  <r>
    <n v="1005013"/>
    <x v="53"/>
    <x v="1"/>
    <n v="226"/>
    <x v="0"/>
    <n v="33150"/>
    <n v="1"/>
    <x v="3"/>
    <x v="2"/>
    <n v="66"/>
    <n v="6917"/>
    <n v="5"/>
    <x v="0"/>
    <n v="355"/>
    <x v="1"/>
    <x v="2"/>
    <n v="0"/>
    <n v="16"/>
  </r>
  <r>
    <n v="1005014"/>
    <x v="7"/>
    <x v="1"/>
    <n v="339"/>
    <x v="0"/>
    <n v="8864"/>
    <n v="1"/>
    <x v="3"/>
    <x v="0"/>
    <n v="104"/>
    <n v="2317"/>
    <n v="2"/>
    <x v="1"/>
    <n v="18"/>
    <x v="0"/>
    <x v="1"/>
    <n v="0"/>
    <n v="4"/>
  </r>
  <r>
    <n v="1005015"/>
    <x v="46"/>
    <x v="1"/>
    <n v="316"/>
    <x v="0"/>
    <n v="32705"/>
    <n v="29"/>
    <x v="3"/>
    <x v="0"/>
    <n v="107"/>
    <n v="4476"/>
    <n v="3"/>
    <x v="1"/>
    <n v="24"/>
    <x v="0"/>
    <x v="1"/>
    <n v="1"/>
    <n v="13"/>
  </r>
  <r>
    <n v="1005016"/>
    <x v="8"/>
    <x v="1"/>
    <n v="287"/>
    <x v="1"/>
    <n v="16520"/>
    <n v="12"/>
    <x v="3"/>
    <x v="0"/>
    <n v="57"/>
    <n v="6342"/>
    <n v="3"/>
    <x v="1"/>
    <n v="24"/>
    <x v="0"/>
    <x v="3"/>
    <n v="1"/>
    <n v="17"/>
  </r>
  <r>
    <n v="1005017"/>
    <x v="9"/>
    <x v="1"/>
    <n v="257"/>
    <x v="1"/>
    <n v="24616"/>
    <n v="16"/>
    <x v="2"/>
    <x v="0"/>
    <n v="107"/>
    <n v="2610"/>
    <n v="1"/>
    <x v="1"/>
    <n v="26"/>
    <x v="0"/>
    <x v="3"/>
    <n v="0"/>
    <n v="10"/>
  </r>
  <r>
    <n v="1005018"/>
    <x v="10"/>
    <x v="0"/>
    <n v="369"/>
    <x v="0"/>
    <n v="41478"/>
    <n v="11"/>
    <x v="3"/>
    <x v="5"/>
    <n v="53"/>
    <n v="7713"/>
    <n v="1"/>
    <x v="1"/>
    <n v="24"/>
    <x v="0"/>
    <x v="0"/>
    <n v="2"/>
    <n v="12"/>
  </r>
  <r>
    <n v="1005019"/>
    <x v="11"/>
    <x v="0"/>
    <n v="413"/>
    <x v="0"/>
    <n v="15307"/>
    <n v="1"/>
    <x v="1"/>
    <x v="2"/>
    <n v="46"/>
    <n v="5216"/>
    <n v="4"/>
    <x v="1"/>
    <n v="23"/>
    <x v="0"/>
    <x v="3"/>
    <n v="0"/>
    <n v="17"/>
  </r>
  <r>
    <n v="1005020"/>
    <x v="47"/>
    <x v="1"/>
    <n v="324"/>
    <x v="0"/>
    <n v="20665"/>
    <n v="14"/>
    <x v="0"/>
    <x v="0"/>
    <n v="106"/>
    <n v="17206"/>
    <n v="8"/>
    <x v="1"/>
    <n v="475"/>
    <x v="1"/>
    <x v="3"/>
    <n v="1"/>
    <n v="26"/>
  </r>
  <r>
    <n v="1005021"/>
    <x v="50"/>
    <x v="1"/>
    <n v="204"/>
    <x v="0"/>
    <n v="9457"/>
    <n v="1"/>
    <x v="1"/>
    <x v="4"/>
    <n v="50"/>
    <n v="12853"/>
    <n v="2"/>
    <x v="0"/>
    <n v="20"/>
    <x v="0"/>
    <x v="2"/>
    <n v="1"/>
    <n v="13"/>
  </r>
  <r>
    <n v="1005022"/>
    <x v="12"/>
    <x v="1"/>
    <n v="264"/>
    <x v="0"/>
    <n v="33295"/>
    <n v="1"/>
    <x v="3"/>
    <x v="1"/>
    <n v="71"/>
    <n v="10281"/>
    <n v="3"/>
    <x v="1"/>
    <n v="27"/>
    <x v="1"/>
    <x v="2"/>
    <n v="0"/>
    <n v="22"/>
  </r>
  <r>
    <n v="1005023"/>
    <x v="13"/>
    <x v="1"/>
    <n v="211"/>
    <x v="0"/>
    <n v="26646"/>
    <n v="1"/>
    <x v="2"/>
    <x v="5"/>
    <n v="90"/>
    <n v="4830"/>
    <n v="3"/>
    <x v="0"/>
    <n v="439"/>
    <x v="1"/>
    <x v="0"/>
    <n v="0"/>
    <n v="12"/>
  </r>
  <r>
    <n v="1005024"/>
    <x v="14"/>
    <x v="1"/>
    <n v="256"/>
    <x v="0"/>
    <n v="29061"/>
    <n v="1"/>
    <x v="0"/>
    <x v="6"/>
    <n v="94"/>
    <n v="3786"/>
    <n v="0"/>
    <x v="1"/>
    <n v="25"/>
    <x v="0"/>
    <x v="3"/>
    <n v="1"/>
    <n v="7"/>
  </r>
  <r>
    <n v="1005026"/>
    <x v="16"/>
    <x v="1"/>
    <n v="203"/>
    <x v="3"/>
    <n v="15537"/>
    <n v="1"/>
    <x v="3"/>
    <x v="2"/>
    <n v="61"/>
    <n v="1763"/>
    <n v="1"/>
    <x v="1"/>
    <n v="15"/>
    <x v="0"/>
    <x v="3"/>
    <n v="3"/>
    <n v="4"/>
  </r>
  <r>
    <n v="1005027"/>
    <x v="17"/>
    <x v="1"/>
    <n v="384"/>
    <x v="0"/>
    <n v="46179"/>
    <n v="26"/>
    <x v="2"/>
    <x v="5"/>
    <n v="81"/>
    <n v="16359"/>
    <n v="3"/>
    <x v="1"/>
    <n v="20"/>
    <x v="0"/>
    <x v="3"/>
    <n v="1"/>
    <n v="33"/>
  </r>
  <r>
    <n v="1005028"/>
    <x v="18"/>
    <x v="1"/>
    <n v="331"/>
    <x v="0"/>
    <n v="21910"/>
    <n v="1"/>
    <x v="3"/>
    <x v="2"/>
    <n v="62"/>
    <n v="5975"/>
    <n v="11"/>
    <x v="1"/>
    <n v="22"/>
    <x v="0"/>
    <x v="1"/>
    <n v="0"/>
    <n v="17"/>
  </r>
  <r>
    <n v="1005029"/>
    <x v="19"/>
    <x v="1"/>
    <n v="189"/>
    <x v="0"/>
    <n v="6332"/>
    <n v="1"/>
    <x v="1"/>
    <x v="2"/>
    <n v="70"/>
    <n v="3468"/>
    <n v="9"/>
    <x v="1"/>
    <n v="24"/>
    <x v="0"/>
    <x v="3"/>
    <n v="0"/>
    <n v="15"/>
  </r>
  <r>
    <n v="1005032"/>
    <x v="21"/>
    <x v="1"/>
    <n v="271"/>
    <x v="0"/>
    <n v="32511"/>
    <n v="1"/>
    <x v="0"/>
    <x v="0"/>
    <n v="68"/>
    <n v="6253"/>
    <n v="2"/>
    <x v="0"/>
    <n v="17"/>
    <x v="0"/>
    <x v="1"/>
    <n v="1"/>
    <n v="19"/>
  </r>
  <r>
    <n v="1005033"/>
    <x v="51"/>
    <x v="1"/>
    <n v="241"/>
    <x v="0"/>
    <n v="4128"/>
    <n v="13"/>
    <x v="2"/>
    <x v="0"/>
    <n v="82"/>
    <n v="4448"/>
    <n v="4"/>
    <x v="1"/>
    <n v="20"/>
    <x v="0"/>
    <x v="3"/>
    <n v="1"/>
    <n v="13"/>
  </r>
  <r>
    <n v="1005034"/>
    <x v="52"/>
    <x v="1"/>
    <n v="226"/>
    <x v="1"/>
    <n v="35462"/>
    <n v="1"/>
    <x v="2"/>
    <x v="0"/>
    <n v="89"/>
    <n v="3811"/>
    <n v="10"/>
    <x v="1"/>
    <n v="16"/>
    <x v="0"/>
    <x v="2"/>
    <n v="1"/>
    <n v="20"/>
  </r>
  <r>
    <n v="1005035"/>
    <x v="22"/>
    <x v="1"/>
    <n v="399"/>
    <x v="0"/>
    <n v="23171"/>
    <n v="1"/>
    <x v="0"/>
    <x v="5"/>
    <n v="86"/>
    <n v="10992"/>
    <n v="9"/>
    <x v="0"/>
    <n v="22"/>
    <x v="0"/>
    <x v="1"/>
    <n v="1"/>
    <n v="40"/>
  </r>
  <r>
    <n v="1005036"/>
    <x v="23"/>
    <x v="1"/>
    <n v="339"/>
    <x v="0"/>
    <n v="32583"/>
    <n v="1"/>
    <x v="3"/>
    <x v="5"/>
    <n v="85"/>
    <n v="10803"/>
    <n v="6"/>
    <x v="0"/>
    <n v="22"/>
    <x v="0"/>
    <x v="3"/>
    <n v="1"/>
    <n v="22"/>
  </r>
  <r>
    <n v="1005037"/>
    <x v="24"/>
    <x v="1"/>
    <n v="241"/>
    <x v="0"/>
    <n v="22364"/>
    <n v="1"/>
    <x v="0"/>
    <x v="2"/>
    <n v="99"/>
    <n v="5215"/>
    <n v="5"/>
    <x v="1"/>
    <n v="24"/>
    <x v="0"/>
    <x v="3"/>
    <n v="1"/>
    <n v="11"/>
  </r>
  <r>
    <n v="1005038"/>
    <x v="25"/>
    <x v="1"/>
    <n v="391"/>
    <x v="1"/>
    <n v="31185"/>
    <n v="25"/>
    <x v="2"/>
    <x v="2"/>
    <n v="89"/>
    <n v="13868"/>
    <n v="5"/>
    <x v="1"/>
    <n v="330"/>
    <x v="1"/>
    <x v="3"/>
    <n v="0"/>
    <n v="38"/>
  </r>
  <r>
    <n v="1005039"/>
    <x v="26"/>
    <x v="1"/>
    <n v="279"/>
    <x v="0"/>
    <n v="12014"/>
    <n v="16"/>
    <x v="2"/>
    <x v="5"/>
    <n v="71"/>
    <n v="6386"/>
    <n v="5"/>
    <x v="1"/>
    <n v="25"/>
    <x v="0"/>
    <x v="1"/>
    <n v="2"/>
    <n v="13"/>
  </r>
  <r>
    <n v="1005040"/>
    <x v="27"/>
    <x v="1"/>
    <n v="211"/>
    <x v="0"/>
    <n v="40963"/>
    <n v="1"/>
    <x v="0"/>
    <x v="2"/>
    <n v="74"/>
    <n v="4988"/>
    <n v="3"/>
    <x v="1"/>
    <n v="16"/>
    <x v="0"/>
    <x v="1"/>
    <n v="1"/>
    <n v="10"/>
  </r>
  <r>
    <n v="1005041"/>
    <x v="28"/>
    <x v="1"/>
    <n v="167"/>
    <x v="0"/>
    <n v="43081"/>
    <n v="1"/>
    <x v="0"/>
    <x v="0"/>
    <n v="44"/>
    <n v="4828"/>
    <n v="6"/>
    <x v="1"/>
    <n v="466"/>
    <x v="1"/>
    <x v="0"/>
    <n v="2"/>
    <n v="10"/>
  </r>
  <r>
    <n v="1005042"/>
    <x v="29"/>
    <x v="1"/>
    <n v="331"/>
    <x v="0"/>
    <n v="34545"/>
    <n v="1"/>
    <x v="2"/>
    <x v="0"/>
    <n v="67"/>
    <n v="2866"/>
    <n v="4"/>
    <x v="0"/>
    <n v="465"/>
    <x v="1"/>
    <x v="3"/>
    <n v="1"/>
    <n v="10"/>
  </r>
  <r>
    <n v="1005043"/>
    <x v="30"/>
    <x v="1"/>
    <n v="317"/>
    <x v="1"/>
    <n v="44525"/>
    <n v="1"/>
    <x v="1"/>
    <x v="2"/>
    <n v="44"/>
    <n v="2564"/>
    <n v="7"/>
    <x v="0"/>
    <n v="21"/>
    <x v="0"/>
    <x v="1"/>
    <n v="0"/>
    <n v="12"/>
  </r>
  <r>
    <n v="1005044"/>
    <x v="31"/>
    <x v="1"/>
    <n v="271"/>
    <x v="0"/>
    <n v="44777"/>
    <n v="1"/>
    <x v="3"/>
    <x v="0"/>
    <n v="82"/>
    <n v="2384"/>
    <n v="2"/>
    <x v="1"/>
    <n v="29"/>
    <x v="1"/>
    <x v="3"/>
    <n v="0"/>
    <n v="10"/>
  </r>
  <r>
    <n v="1005045"/>
    <x v="32"/>
    <x v="1"/>
    <n v="189"/>
    <x v="0"/>
    <n v="4983"/>
    <n v="1"/>
    <x v="1"/>
    <x v="1"/>
    <n v="113"/>
    <n v="4253"/>
    <n v="1"/>
    <x v="0"/>
    <n v="29"/>
    <x v="0"/>
    <x v="1"/>
    <n v="0"/>
    <n v="13"/>
  </r>
  <r>
    <n v="1005046"/>
    <x v="33"/>
    <x v="1"/>
    <n v="264"/>
    <x v="0"/>
    <n v="21285"/>
    <n v="1"/>
    <x v="3"/>
    <x v="0"/>
    <n v="78"/>
    <n v="10735"/>
    <n v="1"/>
    <x v="0"/>
    <n v="28"/>
    <x v="1"/>
    <x v="2"/>
    <n v="1"/>
    <n v="25"/>
  </r>
  <r>
    <n v="1005047"/>
    <x v="34"/>
    <x v="0"/>
    <n v="264"/>
    <x v="1"/>
    <n v="4596"/>
    <n v="25"/>
    <x v="2"/>
    <x v="0"/>
    <n v="103"/>
    <n v="2068"/>
    <n v="3"/>
    <x v="0"/>
    <n v="25"/>
    <x v="0"/>
    <x v="0"/>
    <n v="1"/>
    <n v="15"/>
  </r>
  <r>
    <n v="1005048"/>
    <x v="35"/>
    <x v="1"/>
    <n v="241"/>
    <x v="3"/>
    <n v="10530"/>
    <n v="1"/>
    <x v="3"/>
    <x v="0"/>
    <n v="74"/>
    <n v="2371"/>
    <n v="0"/>
    <x v="1"/>
    <n v="15"/>
    <x v="0"/>
    <x v="2"/>
    <n v="1"/>
    <n v="7"/>
  </r>
  <r>
    <n v="1005049"/>
    <x v="2"/>
    <x v="1"/>
    <n v="188"/>
    <x v="0"/>
    <n v="20440"/>
    <n v="1"/>
    <x v="1"/>
    <x v="5"/>
    <n v="100"/>
    <n v="4310"/>
    <n v="3"/>
    <x v="1"/>
    <n v="16"/>
    <x v="0"/>
    <x v="0"/>
    <n v="0"/>
    <n v="8"/>
  </r>
  <r>
    <n v="1005052"/>
    <x v="52"/>
    <x v="1"/>
    <n v="241"/>
    <x v="1"/>
    <n v="13306"/>
    <n v="1"/>
    <x v="0"/>
    <x v="0"/>
    <n v="61"/>
    <n v="6565"/>
    <n v="1"/>
    <x v="1"/>
    <n v="26"/>
    <x v="0"/>
    <x v="1"/>
    <n v="1"/>
    <n v="10"/>
  </r>
  <r>
    <n v="1005053"/>
    <x v="22"/>
    <x v="1"/>
    <n v="286"/>
    <x v="0"/>
    <n v="13868"/>
    <n v="1"/>
    <x v="3"/>
    <x v="5"/>
    <n v="103"/>
    <n v="2940"/>
    <n v="1"/>
    <x v="1"/>
    <n v="24"/>
    <x v="0"/>
    <x v="1"/>
    <n v="1"/>
    <n v="9"/>
  </r>
  <r>
    <n v="1005057"/>
    <x v="26"/>
    <x v="1"/>
    <n v="398"/>
    <x v="0"/>
    <n v="30425"/>
    <n v="1"/>
    <x v="3"/>
    <x v="5"/>
    <n v="84"/>
    <n v="11891"/>
    <n v="6"/>
    <x v="1"/>
    <n v="17"/>
    <x v="0"/>
    <x v="3"/>
    <n v="1"/>
    <n v="32"/>
  </r>
  <r>
    <n v="1005059"/>
    <x v="37"/>
    <x v="1"/>
    <n v="278"/>
    <x v="1"/>
    <n v="43115"/>
    <n v="21"/>
    <x v="0"/>
    <x v="2"/>
    <n v="63"/>
    <n v="3031"/>
    <n v="7"/>
    <x v="1"/>
    <n v="25"/>
    <x v="0"/>
    <x v="2"/>
    <n v="1"/>
    <n v="15"/>
  </r>
  <r>
    <n v="1005060"/>
    <x v="38"/>
    <x v="1"/>
    <n v="398"/>
    <x v="0"/>
    <n v="3618"/>
    <n v="23"/>
    <x v="2"/>
    <x v="0"/>
    <n v="80"/>
    <n v="14323"/>
    <n v="8"/>
    <x v="1"/>
    <n v="30"/>
    <x v="0"/>
    <x v="3"/>
    <n v="0"/>
    <n v="36"/>
  </r>
  <r>
    <n v="1005061"/>
    <x v="39"/>
    <x v="1"/>
    <n v="324"/>
    <x v="1"/>
    <n v="14800"/>
    <n v="1"/>
    <x v="3"/>
    <x v="0"/>
    <n v="40"/>
    <n v="5605"/>
    <n v="5"/>
    <x v="1"/>
    <n v="24"/>
    <x v="0"/>
    <x v="2"/>
    <n v="1"/>
    <n v="22"/>
  </r>
  <r>
    <n v="1005062"/>
    <x v="40"/>
    <x v="1"/>
    <n v="353"/>
    <x v="0"/>
    <n v="8745"/>
    <n v="1"/>
    <x v="0"/>
    <x v="5"/>
    <n v="44"/>
    <n v="4593"/>
    <n v="0"/>
    <x v="0"/>
    <n v="27"/>
    <x v="1"/>
    <x v="0"/>
    <n v="1"/>
    <n v="11"/>
  </r>
  <r>
    <n v="1005063"/>
    <x v="49"/>
    <x v="1"/>
    <n v="279"/>
    <x v="3"/>
    <n v="43859"/>
    <n v="19"/>
    <x v="0"/>
    <x v="2"/>
    <n v="47"/>
    <n v="7684"/>
    <n v="1"/>
    <x v="0"/>
    <n v="20"/>
    <x v="0"/>
    <x v="1"/>
    <n v="0"/>
    <n v="13"/>
  </r>
  <r>
    <n v="1005064"/>
    <x v="41"/>
    <x v="1"/>
    <n v="377"/>
    <x v="3"/>
    <n v="30865"/>
    <n v="1"/>
    <x v="2"/>
    <x v="0"/>
    <n v="107"/>
    <n v="17978"/>
    <n v="1"/>
    <x v="1"/>
    <n v="19"/>
    <x v="0"/>
    <x v="1"/>
    <n v="1"/>
    <n v="40"/>
  </r>
  <r>
    <n v="1005065"/>
    <x v="42"/>
    <x v="1"/>
    <n v="293"/>
    <x v="0"/>
    <n v="48454"/>
    <n v="1"/>
    <x v="3"/>
    <x v="0"/>
    <n v="49"/>
    <n v="5254"/>
    <n v="8"/>
    <x v="1"/>
    <n v="17"/>
    <x v="0"/>
    <x v="3"/>
    <n v="2"/>
    <n v="18"/>
  </r>
  <r>
    <n v="1005066"/>
    <x v="43"/>
    <x v="1"/>
    <n v="249"/>
    <x v="0"/>
    <n v="37665"/>
    <n v="1"/>
    <x v="0"/>
    <x v="6"/>
    <n v="68"/>
    <n v="2325"/>
    <n v="5"/>
    <x v="0"/>
    <n v="22"/>
    <x v="0"/>
    <x v="3"/>
    <n v="1"/>
    <n v="10"/>
  </r>
  <r>
    <n v="1005067"/>
    <x v="27"/>
    <x v="0"/>
    <n v="242"/>
    <x v="4"/>
    <n v="13121"/>
    <n v="25"/>
    <x v="2"/>
    <x v="0"/>
    <n v="92"/>
    <n v="2840"/>
    <n v="3"/>
    <x v="0"/>
    <n v="332"/>
    <x v="1"/>
    <x v="3"/>
    <n v="0"/>
    <n v="8"/>
  </r>
  <r>
    <n v="1005068"/>
    <x v="28"/>
    <x v="1"/>
    <n v="219"/>
    <x v="0"/>
    <n v="38046"/>
    <n v="1"/>
    <x v="1"/>
    <x v="2"/>
    <n v="76"/>
    <n v="2587"/>
    <n v="7"/>
    <x v="1"/>
    <n v="24"/>
    <x v="0"/>
    <x v="3"/>
    <n v="3"/>
    <n v="18"/>
  </r>
  <r>
    <n v="1005070"/>
    <x v="30"/>
    <x v="1"/>
    <n v="211"/>
    <x v="0"/>
    <n v="28780"/>
    <n v="1"/>
    <x v="2"/>
    <x v="2"/>
    <n v="108"/>
    <n v="4953"/>
    <n v="2"/>
    <x v="1"/>
    <n v="25"/>
    <x v="0"/>
    <x v="2"/>
    <n v="0"/>
    <n v="10"/>
  </r>
  <r>
    <n v="1005071"/>
    <x v="31"/>
    <x v="0"/>
    <n v="436"/>
    <x v="1"/>
    <n v="27365"/>
    <n v="1"/>
    <x v="1"/>
    <x v="0"/>
    <n v="67"/>
    <n v="2439"/>
    <n v="11"/>
    <x v="0"/>
    <n v="26"/>
    <x v="0"/>
    <x v="1"/>
    <n v="1"/>
    <n v="9"/>
  </r>
  <r>
    <n v="1005072"/>
    <x v="33"/>
    <x v="1"/>
    <n v="324"/>
    <x v="0"/>
    <n v="6238"/>
    <n v="1"/>
    <x v="3"/>
    <x v="0"/>
    <n v="69"/>
    <n v="4822"/>
    <n v="6"/>
    <x v="1"/>
    <n v="29"/>
    <x v="1"/>
    <x v="3"/>
    <n v="1"/>
    <n v="8"/>
  </r>
  <r>
    <n v="1005073"/>
    <x v="34"/>
    <x v="0"/>
    <n v="151"/>
    <x v="0"/>
    <n v="17533"/>
    <n v="1"/>
    <x v="3"/>
    <x v="2"/>
    <n v="63"/>
    <n v="2086"/>
    <n v="3"/>
    <x v="1"/>
    <n v="19"/>
    <x v="0"/>
    <x v="1"/>
    <n v="0"/>
    <n v="2"/>
  </r>
  <r>
    <n v="1005074"/>
    <x v="35"/>
    <x v="0"/>
    <n v="158"/>
    <x v="0"/>
    <n v="49979"/>
    <n v="18"/>
    <x v="1"/>
    <x v="1"/>
    <n v="76"/>
    <n v="2745"/>
    <n v="3"/>
    <x v="1"/>
    <n v="29"/>
    <x v="0"/>
    <x v="0"/>
    <n v="0"/>
    <n v="7"/>
  </r>
  <r>
    <n v="1005075"/>
    <x v="2"/>
    <x v="1"/>
    <n v="271"/>
    <x v="0"/>
    <n v="49912"/>
    <n v="14"/>
    <x v="1"/>
    <x v="0"/>
    <n v="79"/>
    <n v="6630"/>
    <n v="2"/>
    <x v="0"/>
    <n v="23"/>
    <x v="0"/>
    <x v="0"/>
    <n v="1"/>
    <n v="25"/>
  </r>
  <r>
    <n v="1005076"/>
    <x v="4"/>
    <x v="1"/>
    <n v="354"/>
    <x v="0"/>
    <n v="50929"/>
    <n v="1"/>
    <x v="2"/>
    <x v="0"/>
    <n v="71"/>
    <n v="3343"/>
    <n v="3"/>
    <x v="0"/>
    <n v="30"/>
    <x v="0"/>
    <x v="0"/>
    <n v="0"/>
    <n v="4"/>
  </r>
  <r>
    <n v="1005078"/>
    <x v="44"/>
    <x v="0"/>
    <n v="309"/>
    <x v="0"/>
    <n v="38005"/>
    <n v="1"/>
    <x v="2"/>
    <x v="0"/>
    <n v="70"/>
    <n v="2834"/>
    <n v="5"/>
    <x v="0"/>
    <n v="22"/>
    <x v="0"/>
    <x v="3"/>
    <n v="1"/>
    <n v="11"/>
  </r>
  <r>
    <n v="1005079"/>
    <x v="45"/>
    <x v="1"/>
    <n v="211"/>
    <x v="0"/>
    <n v="34861"/>
    <n v="1"/>
    <x v="3"/>
    <x v="2"/>
    <n v="88"/>
    <n v="2419"/>
    <n v="6"/>
    <x v="1"/>
    <n v="25"/>
    <x v="0"/>
    <x v="2"/>
    <n v="1"/>
    <n v="6"/>
  </r>
  <r>
    <n v="1005080"/>
    <x v="6"/>
    <x v="0"/>
    <n v="294"/>
    <x v="0"/>
    <n v="39301"/>
    <n v="1"/>
    <x v="3"/>
    <x v="2"/>
    <n v="79"/>
    <n v="2453"/>
    <n v="8"/>
    <x v="0"/>
    <n v="365"/>
    <x v="1"/>
    <x v="1"/>
    <n v="0"/>
    <n v="12"/>
  </r>
  <r>
    <n v="1005081"/>
    <x v="53"/>
    <x v="1"/>
    <n v="204"/>
    <x v="0"/>
    <n v="21667"/>
    <n v="1"/>
    <x v="3"/>
    <x v="0"/>
    <n v="85"/>
    <n v="2377"/>
    <n v="3"/>
    <x v="1"/>
    <n v="23"/>
    <x v="0"/>
    <x v="3"/>
    <n v="0"/>
    <n v="3"/>
  </r>
  <r>
    <n v="1005082"/>
    <x v="7"/>
    <x v="1"/>
    <n v="256"/>
    <x v="0"/>
    <n v="19155"/>
    <n v="10"/>
    <x v="3"/>
    <x v="0"/>
    <n v="92"/>
    <n v="2051"/>
    <n v="1"/>
    <x v="1"/>
    <n v="20"/>
    <x v="0"/>
    <x v="2"/>
    <n v="2"/>
    <n v="7"/>
  </r>
  <r>
    <n v="1005083"/>
    <x v="46"/>
    <x v="1"/>
    <n v="317"/>
    <x v="0"/>
    <n v="16206"/>
    <n v="14"/>
    <x v="0"/>
    <x v="2"/>
    <n v="79"/>
    <n v="6290"/>
    <n v="7"/>
    <x v="1"/>
    <n v="22"/>
    <x v="0"/>
    <x v="0"/>
    <n v="0"/>
    <n v="17"/>
  </r>
  <r>
    <n v="1005084"/>
    <x v="8"/>
    <x v="1"/>
    <n v="250"/>
    <x v="0"/>
    <n v="41972"/>
    <n v="1"/>
    <x v="2"/>
    <x v="1"/>
    <n v="113"/>
    <n v="2849"/>
    <n v="5"/>
    <x v="0"/>
    <n v="16"/>
    <x v="0"/>
    <x v="2"/>
    <n v="0"/>
    <n v="10"/>
  </r>
  <r>
    <n v="1005085"/>
    <x v="9"/>
    <x v="1"/>
    <n v="436"/>
    <x v="0"/>
    <n v="44565"/>
    <n v="1"/>
    <x v="3"/>
    <x v="4"/>
    <n v="52"/>
    <n v="10606"/>
    <n v="3"/>
    <x v="0"/>
    <n v="18"/>
    <x v="0"/>
    <x v="1"/>
    <n v="1"/>
    <n v="29"/>
  </r>
  <r>
    <n v="1005087"/>
    <x v="11"/>
    <x v="1"/>
    <n v="264"/>
    <x v="0"/>
    <n v="39845"/>
    <n v="21"/>
    <x v="1"/>
    <x v="0"/>
    <n v="66"/>
    <n v="4058"/>
    <n v="2"/>
    <x v="0"/>
    <n v="446"/>
    <x v="1"/>
    <x v="1"/>
    <n v="1"/>
    <n v="16"/>
  </r>
  <r>
    <n v="1005088"/>
    <x v="47"/>
    <x v="1"/>
    <n v="369"/>
    <x v="0"/>
    <n v="18480"/>
    <n v="1"/>
    <x v="0"/>
    <x v="1"/>
    <n v="56"/>
    <n v="7462"/>
    <n v="5"/>
    <x v="1"/>
    <n v="15"/>
    <x v="0"/>
    <x v="3"/>
    <n v="1"/>
    <n v="34"/>
  </r>
  <r>
    <n v="1005089"/>
    <x v="50"/>
    <x v="1"/>
    <n v="361"/>
    <x v="0"/>
    <n v="51457"/>
    <n v="20"/>
    <x v="2"/>
    <x v="2"/>
    <n v="57"/>
    <n v="2305"/>
    <n v="4"/>
    <x v="1"/>
    <n v="23"/>
    <x v="0"/>
    <x v="0"/>
    <n v="2"/>
    <n v="17"/>
  </r>
  <r>
    <n v="1005091"/>
    <x v="13"/>
    <x v="1"/>
    <n v="271"/>
    <x v="0"/>
    <n v="6628"/>
    <n v="1"/>
    <x v="2"/>
    <x v="1"/>
    <n v="76"/>
    <n v="4729"/>
    <n v="2"/>
    <x v="1"/>
    <n v="30"/>
    <x v="0"/>
    <x v="3"/>
    <n v="0"/>
    <n v="15"/>
  </r>
  <r>
    <n v="1005092"/>
    <x v="14"/>
    <x v="1"/>
    <n v="286"/>
    <x v="0"/>
    <n v="46700"/>
    <n v="1"/>
    <x v="3"/>
    <x v="4"/>
    <n v="89"/>
    <n v="13624"/>
    <n v="3"/>
    <x v="1"/>
    <n v="25"/>
    <x v="0"/>
    <x v="2"/>
    <n v="1"/>
    <n v="20"/>
  </r>
  <r>
    <n v="1005093"/>
    <x v="15"/>
    <x v="1"/>
    <n v="242"/>
    <x v="3"/>
    <n v="41489"/>
    <n v="1"/>
    <x v="3"/>
    <x v="0"/>
    <n v="77"/>
    <n v="2380"/>
    <n v="8"/>
    <x v="1"/>
    <n v="23"/>
    <x v="1"/>
    <x v="3"/>
    <n v="0"/>
    <n v="7"/>
  </r>
  <r>
    <n v="1005094"/>
    <x v="16"/>
    <x v="0"/>
    <n v="188"/>
    <x v="0"/>
    <n v="30393"/>
    <n v="19"/>
    <x v="0"/>
    <x v="5"/>
    <n v="49"/>
    <n v="2454"/>
    <n v="3"/>
    <x v="0"/>
    <n v="22"/>
    <x v="0"/>
    <x v="3"/>
    <n v="3"/>
    <n v="4"/>
  </r>
  <r>
    <n v="1005095"/>
    <x v="17"/>
    <x v="1"/>
    <n v="301"/>
    <x v="0"/>
    <n v="23061"/>
    <n v="10"/>
    <x v="2"/>
    <x v="5"/>
    <n v="81"/>
    <n v="9751"/>
    <n v="4"/>
    <x v="1"/>
    <n v="17"/>
    <x v="0"/>
    <x v="2"/>
    <n v="1"/>
    <n v="18"/>
  </r>
  <r>
    <n v="1005096"/>
    <x v="18"/>
    <x v="1"/>
    <n v="196"/>
    <x v="1"/>
    <n v="44942"/>
    <n v="1"/>
    <x v="3"/>
    <x v="2"/>
    <n v="59"/>
    <n v="4353"/>
    <n v="3"/>
    <x v="1"/>
    <n v="17"/>
    <x v="0"/>
    <x v="2"/>
    <n v="0"/>
    <n v="15"/>
  </r>
  <r>
    <n v="1005097"/>
    <x v="19"/>
    <x v="1"/>
    <n v="308"/>
    <x v="0"/>
    <n v="9239"/>
    <n v="1"/>
    <x v="3"/>
    <x v="2"/>
    <n v="68"/>
    <n v="4766"/>
    <n v="4"/>
    <x v="0"/>
    <n v="24"/>
    <x v="0"/>
    <x v="3"/>
    <n v="0"/>
    <n v="23"/>
  </r>
  <r>
    <n v="1005098"/>
    <x v="20"/>
    <x v="1"/>
    <n v="271"/>
    <x v="0"/>
    <n v="32877"/>
    <n v="1"/>
    <x v="2"/>
    <x v="2"/>
    <n v="85"/>
    <n v="2565"/>
    <n v="4"/>
    <x v="1"/>
    <n v="26"/>
    <x v="1"/>
    <x v="3"/>
    <n v="0"/>
    <n v="21"/>
  </r>
  <r>
    <n v="1005099"/>
    <x v="48"/>
    <x v="0"/>
    <n v="144"/>
    <x v="0"/>
    <n v="14710"/>
    <n v="21"/>
    <x v="3"/>
    <x v="1"/>
    <n v="42"/>
    <n v="2161"/>
    <n v="1"/>
    <x v="0"/>
    <n v="16"/>
    <x v="0"/>
    <x v="2"/>
    <n v="0"/>
    <n v="5"/>
  </r>
  <r>
    <n v="1005102"/>
    <x v="52"/>
    <x v="1"/>
    <n v="301"/>
    <x v="1"/>
    <n v="51464"/>
    <n v="1"/>
    <x v="2"/>
    <x v="2"/>
    <n v="40"/>
    <n v="3659"/>
    <n v="9"/>
    <x v="0"/>
    <n v="18"/>
    <x v="0"/>
    <x v="1"/>
    <n v="1"/>
    <n v="8"/>
  </r>
  <r>
    <n v="1005103"/>
    <x v="22"/>
    <x v="1"/>
    <n v="241"/>
    <x v="0"/>
    <n v="17475"/>
    <n v="1"/>
    <x v="2"/>
    <x v="2"/>
    <n v="101"/>
    <n v="6780"/>
    <n v="3"/>
    <x v="1"/>
    <n v="15"/>
    <x v="0"/>
    <x v="3"/>
    <n v="1"/>
    <n v="14"/>
  </r>
  <r>
    <n v="1005104"/>
    <x v="23"/>
    <x v="0"/>
    <n v="272"/>
    <x v="0"/>
    <n v="18592"/>
    <n v="1"/>
    <x v="1"/>
    <x v="0"/>
    <n v="57"/>
    <n v="10374"/>
    <n v="1"/>
    <x v="0"/>
    <n v="19"/>
    <x v="0"/>
    <x v="0"/>
    <n v="1"/>
    <n v="20"/>
  </r>
  <r>
    <n v="1005105"/>
    <x v="24"/>
    <x v="1"/>
    <n v="249"/>
    <x v="0"/>
    <n v="37459"/>
    <n v="1"/>
    <x v="3"/>
    <x v="0"/>
    <n v="47"/>
    <n v="6999"/>
    <n v="2"/>
    <x v="1"/>
    <n v="21"/>
    <x v="0"/>
    <x v="0"/>
    <n v="0"/>
    <n v="14"/>
  </r>
  <r>
    <n v="1005106"/>
    <x v="25"/>
    <x v="0"/>
    <n v="279"/>
    <x v="0"/>
    <n v="21921"/>
    <n v="1"/>
    <x v="2"/>
    <x v="0"/>
    <n v="54"/>
    <n v="10649"/>
    <n v="7"/>
    <x v="1"/>
    <n v="19"/>
    <x v="0"/>
    <x v="3"/>
    <n v="0"/>
    <n v="20"/>
  </r>
  <r>
    <n v="1005108"/>
    <x v="36"/>
    <x v="1"/>
    <n v="219"/>
    <x v="1"/>
    <n v="49177"/>
    <n v="20"/>
    <x v="3"/>
    <x v="4"/>
    <n v="91"/>
    <n v="2210"/>
    <n v="2"/>
    <x v="1"/>
    <n v="22"/>
    <x v="0"/>
    <x v="2"/>
    <n v="1"/>
    <n v="4"/>
  </r>
  <r>
    <n v="1005109"/>
    <x v="37"/>
    <x v="1"/>
    <n v="264"/>
    <x v="0"/>
    <n v="42699"/>
    <n v="18"/>
    <x v="3"/>
    <x v="2"/>
    <n v="97"/>
    <n v="4651"/>
    <n v="3"/>
    <x v="1"/>
    <n v="28"/>
    <x v="0"/>
    <x v="2"/>
    <n v="0"/>
    <n v="12"/>
  </r>
  <r>
    <n v="1005111"/>
    <x v="39"/>
    <x v="0"/>
    <n v="436"/>
    <x v="0"/>
    <n v="10158"/>
    <n v="1"/>
    <x v="3"/>
    <x v="4"/>
    <n v="59"/>
    <n v="2525"/>
    <n v="6"/>
    <x v="1"/>
    <n v="314"/>
    <x v="1"/>
    <x v="0"/>
    <n v="0"/>
    <n v="10"/>
  </r>
  <r>
    <n v="1005112"/>
    <x v="40"/>
    <x v="1"/>
    <n v="399"/>
    <x v="0"/>
    <n v="48202"/>
    <n v="1"/>
    <x v="0"/>
    <x v="2"/>
    <n v="55"/>
    <n v="14893"/>
    <n v="6"/>
    <x v="1"/>
    <n v="18"/>
    <x v="0"/>
    <x v="3"/>
    <n v="1"/>
    <n v="28"/>
  </r>
  <r>
    <n v="1005113"/>
    <x v="49"/>
    <x v="1"/>
    <n v="226"/>
    <x v="0"/>
    <n v="8126"/>
    <n v="1"/>
    <x v="0"/>
    <x v="1"/>
    <n v="69"/>
    <n v="7317"/>
    <n v="6"/>
    <x v="1"/>
    <n v="21"/>
    <x v="0"/>
    <x v="0"/>
    <n v="1"/>
    <n v="13"/>
  </r>
  <r>
    <n v="1005114"/>
    <x v="41"/>
    <x v="1"/>
    <n v="286"/>
    <x v="3"/>
    <n v="5370"/>
    <n v="10"/>
    <x v="3"/>
    <x v="4"/>
    <n v="95"/>
    <n v="5724"/>
    <n v="1"/>
    <x v="0"/>
    <n v="17"/>
    <x v="0"/>
    <x v="2"/>
    <n v="0"/>
    <n v="10"/>
  </r>
  <r>
    <n v="1005115"/>
    <x v="42"/>
    <x v="1"/>
    <n v="264"/>
    <x v="0"/>
    <n v="30920"/>
    <n v="1"/>
    <x v="2"/>
    <x v="0"/>
    <n v="99"/>
    <n v="7876"/>
    <n v="6"/>
    <x v="1"/>
    <n v="23"/>
    <x v="0"/>
    <x v="2"/>
    <n v="1"/>
    <n v="22"/>
  </r>
  <r>
    <n v="1005116"/>
    <x v="43"/>
    <x v="1"/>
    <n v="295"/>
    <x v="0"/>
    <n v="31635"/>
    <n v="1"/>
    <x v="4"/>
    <x v="0"/>
    <n v="55"/>
    <n v="7939"/>
    <n v="2"/>
    <x v="1"/>
    <n v="21"/>
    <x v="0"/>
    <x v="1"/>
    <n v="0"/>
    <n v="10"/>
  </r>
  <r>
    <n v="1005117"/>
    <x v="27"/>
    <x v="0"/>
    <n v="301"/>
    <x v="3"/>
    <n v="51814"/>
    <n v="24"/>
    <x v="3"/>
    <x v="0"/>
    <n v="112"/>
    <n v="13246"/>
    <n v="4"/>
    <x v="0"/>
    <n v="27"/>
    <x v="0"/>
    <x v="1"/>
    <n v="0"/>
    <n v="26"/>
  </r>
  <r>
    <n v="1005118"/>
    <x v="28"/>
    <x v="1"/>
    <n v="354"/>
    <x v="1"/>
    <n v="48300"/>
    <n v="16"/>
    <x v="2"/>
    <x v="2"/>
    <n v="74"/>
    <n v="5111"/>
    <n v="3"/>
    <x v="0"/>
    <n v="25"/>
    <x v="0"/>
    <x v="3"/>
    <n v="0"/>
    <n v="26"/>
  </r>
  <r>
    <n v="1005119"/>
    <x v="29"/>
    <x v="1"/>
    <n v="272"/>
    <x v="3"/>
    <n v="43056"/>
    <n v="1"/>
    <x v="2"/>
    <x v="4"/>
    <n v="99"/>
    <n v="5132"/>
    <n v="6"/>
    <x v="1"/>
    <n v="22"/>
    <x v="0"/>
    <x v="1"/>
    <n v="2"/>
    <n v="22"/>
  </r>
  <r>
    <n v="1005121"/>
    <x v="31"/>
    <x v="1"/>
    <n v="248"/>
    <x v="3"/>
    <n v="25302"/>
    <n v="17"/>
    <x v="3"/>
    <x v="0"/>
    <n v="51"/>
    <n v="17498"/>
    <n v="2"/>
    <x v="1"/>
    <n v="16"/>
    <x v="0"/>
    <x v="1"/>
    <n v="0"/>
    <n v="20"/>
  </r>
  <r>
    <n v="1005122"/>
    <x v="32"/>
    <x v="0"/>
    <n v="218"/>
    <x v="0"/>
    <n v="31757"/>
    <n v="10"/>
    <x v="3"/>
    <x v="0"/>
    <n v="106"/>
    <n v="2458"/>
    <n v="8"/>
    <x v="0"/>
    <n v="27"/>
    <x v="1"/>
    <x v="3"/>
    <n v="0"/>
    <n v="5"/>
  </r>
  <r>
    <n v="1005123"/>
    <x v="0"/>
    <x v="1"/>
    <n v="250"/>
    <x v="0"/>
    <n v="16185"/>
    <n v="13"/>
    <x v="1"/>
    <x v="0"/>
    <n v="59"/>
    <n v="3500"/>
    <n v="3"/>
    <x v="1"/>
    <n v="28"/>
    <x v="0"/>
    <x v="0"/>
    <n v="0"/>
    <n v="13"/>
  </r>
  <r>
    <n v="1005125"/>
    <x v="2"/>
    <x v="1"/>
    <n v="376"/>
    <x v="0"/>
    <n v="39458"/>
    <n v="1"/>
    <x v="0"/>
    <x v="2"/>
    <n v="79"/>
    <n v="17447"/>
    <n v="10"/>
    <x v="1"/>
    <n v="30"/>
    <x v="1"/>
    <x v="3"/>
    <n v="1"/>
    <n v="40"/>
  </r>
  <r>
    <n v="1005126"/>
    <x v="3"/>
    <x v="1"/>
    <n v="248"/>
    <x v="1"/>
    <n v="28977"/>
    <n v="1"/>
    <x v="2"/>
    <x v="1"/>
    <n v="94"/>
    <n v="5529"/>
    <n v="3"/>
    <x v="0"/>
    <n v="17"/>
    <x v="0"/>
    <x v="0"/>
    <n v="1"/>
    <n v="7"/>
  </r>
  <r>
    <n v="1005127"/>
    <x v="4"/>
    <x v="1"/>
    <n v="309"/>
    <x v="1"/>
    <n v="29438"/>
    <n v="1"/>
    <x v="3"/>
    <x v="2"/>
    <n v="74"/>
    <n v="19467"/>
    <n v="3"/>
    <x v="1"/>
    <n v="26"/>
    <x v="0"/>
    <x v="2"/>
    <n v="1"/>
    <n v="28"/>
  </r>
  <r>
    <n v="1005129"/>
    <x v="44"/>
    <x v="1"/>
    <n v="339"/>
    <x v="3"/>
    <n v="8724"/>
    <n v="23"/>
    <x v="0"/>
    <x v="0"/>
    <n v="49"/>
    <n v="3692"/>
    <n v="2"/>
    <x v="0"/>
    <n v="19"/>
    <x v="0"/>
    <x v="3"/>
    <n v="1"/>
    <n v="11"/>
  </r>
  <r>
    <n v="1005130"/>
    <x v="45"/>
    <x v="1"/>
    <n v="355"/>
    <x v="0"/>
    <n v="33468"/>
    <n v="1"/>
    <x v="0"/>
    <x v="0"/>
    <n v="93"/>
    <n v="4210"/>
    <n v="1"/>
    <x v="0"/>
    <n v="20"/>
    <x v="0"/>
    <x v="3"/>
    <n v="0"/>
    <n v="11"/>
  </r>
  <r>
    <n v="1005132"/>
    <x v="53"/>
    <x v="1"/>
    <n v="376"/>
    <x v="0"/>
    <n v="32910"/>
    <n v="24"/>
    <x v="3"/>
    <x v="0"/>
    <n v="110"/>
    <n v="14022"/>
    <n v="3"/>
    <x v="0"/>
    <n v="30"/>
    <x v="0"/>
    <x v="1"/>
    <n v="1"/>
    <n v="27"/>
  </r>
  <r>
    <n v="1005133"/>
    <x v="7"/>
    <x v="1"/>
    <n v="286"/>
    <x v="1"/>
    <n v="48728"/>
    <n v="10"/>
    <x v="1"/>
    <x v="2"/>
    <n v="77"/>
    <n v="2729"/>
    <n v="1"/>
    <x v="1"/>
    <n v="26"/>
    <x v="0"/>
    <x v="2"/>
    <n v="1"/>
    <n v="11"/>
  </r>
  <r>
    <n v="1005135"/>
    <x v="8"/>
    <x v="1"/>
    <n v="182"/>
    <x v="0"/>
    <n v="42247"/>
    <n v="17"/>
    <x v="1"/>
    <x v="2"/>
    <n v="48"/>
    <n v="4424"/>
    <n v="2"/>
    <x v="1"/>
    <n v="18"/>
    <x v="0"/>
    <x v="2"/>
    <n v="2"/>
    <n v="14"/>
  </r>
  <r>
    <n v="1005136"/>
    <x v="9"/>
    <x v="0"/>
    <n v="263"/>
    <x v="0"/>
    <n v="21818"/>
    <n v="14"/>
    <x v="2"/>
    <x v="1"/>
    <n v="50"/>
    <n v="3801"/>
    <n v="1"/>
    <x v="0"/>
    <n v="302"/>
    <x v="1"/>
    <x v="1"/>
    <n v="1"/>
    <n v="14"/>
  </r>
  <r>
    <n v="1005137"/>
    <x v="10"/>
    <x v="1"/>
    <n v="234"/>
    <x v="1"/>
    <n v="29900"/>
    <n v="1"/>
    <x v="1"/>
    <x v="0"/>
    <n v="110"/>
    <n v="4207"/>
    <n v="3"/>
    <x v="1"/>
    <n v="20"/>
    <x v="0"/>
    <x v="3"/>
    <n v="1"/>
    <n v="11"/>
  </r>
  <r>
    <n v="1005138"/>
    <x v="11"/>
    <x v="1"/>
    <n v="136"/>
    <x v="3"/>
    <n v="10094"/>
    <n v="1"/>
    <x v="0"/>
    <x v="0"/>
    <n v="88"/>
    <n v="1107"/>
    <n v="1"/>
    <x v="1"/>
    <n v="26"/>
    <x v="0"/>
    <x v="1"/>
    <n v="0"/>
    <n v="3"/>
  </r>
  <r>
    <n v="1005140"/>
    <x v="50"/>
    <x v="1"/>
    <n v="265"/>
    <x v="0"/>
    <n v="20438"/>
    <n v="25"/>
    <x v="2"/>
    <x v="2"/>
    <n v="62"/>
    <n v="10439"/>
    <n v="3"/>
    <x v="0"/>
    <n v="17"/>
    <x v="0"/>
    <x v="3"/>
    <n v="1"/>
    <n v="18"/>
  </r>
  <r>
    <n v="1005141"/>
    <x v="12"/>
    <x v="1"/>
    <n v="227"/>
    <x v="0"/>
    <n v="5404"/>
    <n v="1"/>
    <x v="0"/>
    <x v="0"/>
    <n v="78"/>
    <n v="11464"/>
    <n v="1"/>
    <x v="0"/>
    <n v="17"/>
    <x v="0"/>
    <x v="3"/>
    <n v="3"/>
    <n v="10"/>
  </r>
  <r>
    <n v="1005142"/>
    <x v="13"/>
    <x v="0"/>
    <n v="151"/>
    <x v="0"/>
    <n v="38430"/>
    <n v="11"/>
    <x v="3"/>
    <x v="2"/>
    <n v="111"/>
    <n v="2646"/>
    <n v="2"/>
    <x v="0"/>
    <n v="27"/>
    <x v="0"/>
    <x v="0"/>
    <n v="0"/>
    <n v="10"/>
  </r>
  <r>
    <n v="1005143"/>
    <x v="14"/>
    <x v="0"/>
    <n v="227"/>
    <x v="1"/>
    <n v="3848"/>
    <n v="1"/>
    <x v="3"/>
    <x v="2"/>
    <n v="69"/>
    <n v="2482"/>
    <n v="1"/>
    <x v="1"/>
    <n v="29"/>
    <x v="0"/>
    <x v="0"/>
    <n v="0"/>
    <n v="11"/>
  </r>
  <r>
    <n v="1005144"/>
    <x v="15"/>
    <x v="1"/>
    <n v="196"/>
    <x v="0"/>
    <n v="37344"/>
    <n v="1"/>
    <x v="0"/>
    <x v="2"/>
    <n v="42"/>
    <n v="5513"/>
    <n v="1"/>
    <x v="1"/>
    <n v="20"/>
    <x v="0"/>
    <x v="2"/>
    <n v="0"/>
    <n v="15"/>
  </r>
  <r>
    <n v="1005145"/>
    <x v="16"/>
    <x v="1"/>
    <n v="167"/>
    <x v="0"/>
    <n v="7642"/>
    <n v="1"/>
    <x v="5"/>
    <x v="0"/>
    <n v="107"/>
    <n v="2508"/>
    <n v="3"/>
    <x v="1"/>
    <n v="22"/>
    <x v="0"/>
    <x v="0"/>
    <n v="1"/>
    <n v="9"/>
  </r>
  <r>
    <n v="1005146"/>
    <x v="17"/>
    <x v="1"/>
    <n v="361"/>
    <x v="0"/>
    <n v="9731"/>
    <n v="1"/>
    <x v="3"/>
    <x v="0"/>
    <n v="111"/>
    <n v="4286"/>
    <n v="4"/>
    <x v="1"/>
    <n v="20"/>
    <x v="0"/>
    <x v="1"/>
    <n v="0"/>
    <n v="24"/>
  </r>
  <r>
    <n v="1005147"/>
    <x v="18"/>
    <x v="1"/>
    <n v="361"/>
    <x v="0"/>
    <n v="47471"/>
    <n v="1"/>
    <x v="2"/>
    <x v="0"/>
    <n v="86"/>
    <n v="11047"/>
    <n v="9"/>
    <x v="1"/>
    <n v="22"/>
    <x v="0"/>
    <x v="2"/>
    <n v="0"/>
    <n v="30"/>
  </r>
  <r>
    <n v="1005148"/>
    <x v="19"/>
    <x v="1"/>
    <n v="308"/>
    <x v="0"/>
    <n v="19258"/>
    <n v="1"/>
    <x v="0"/>
    <x v="2"/>
    <n v="49"/>
    <n v="5051"/>
    <n v="7"/>
    <x v="1"/>
    <n v="19"/>
    <x v="0"/>
    <x v="2"/>
    <n v="0"/>
    <n v="17"/>
  </r>
  <r>
    <n v="1005149"/>
    <x v="20"/>
    <x v="1"/>
    <n v="295"/>
    <x v="0"/>
    <n v="16354"/>
    <n v="1"/>
    <x v="1"/>
    <x v="0"/>
    <n v="76"/>
    <n v="12792"/>
    <n v="2"/>
    <x v="1"/>
    <n v="19"/>
    <x v="0"/>
    <x v="3"/>
    <n v="1"/>
    <n v="21"/>
  </r>
  <r>
    <n v="1005150"/>
    <x v="48"/>
    <x v="1"/>
    <n v="203"/>
    <x v="0"/>
    <n v="36970"/>
    <n v="1"/>
    <x v="2"/>
    <x v="0"/>
    <n v="57"/>
    <n v="4283"/>
    <n v="1"/>
    <x v="1"/>
    <n v="26"/>
    <x v="0"/>
    <x v="2"/>
    <n v="1"/>
    <n v="14"/>
  </r>
  <r>
    <n v="1005152"/>
    <x v="51"/>
    <x v="1"/>
    <n v="317"/>
    <x v="0"/>
    <n v="9305"/>
    <n v="1"/>
    <x v="0"/>
    <x v="5"/>
    <n v="102"/>
    <n v="18358"/>
    <n v="7"/>
    <x v="1"/>
    <n v="24"/>
    <x v="0"/>
    <x v="2"/>
    <n v="0"/>
    <n v="25"/>
  </r>
  <r>
    <n v="1005153"/>
    <x v="52"/>
    <x v="1"/>
    <n v="377"/>
    <x v="0"/>
    <n v="28178"/>
    <n v="1"/>
    <x v="3"/>
    <x v="0"/>
    <n v="79"/>
    <n v="2437"/>
    <n v="6"/>
    <x v="1"/>
    <n v="25"/>
    <x v="0"/>
    <x v="2"/>
    <n v="0"/>
    <n v="9"/>
  </r>
  <r>
    <n v="1005154"/>
    <x v="22"/>
    <x v="1"/>
    <n v="444"/>
    <x v="0"/>
    <n v="25061"/>
    <n v="1"/>
    <x v="3"/>
    <x v="0"/>
    <n v="84"/>
    <n v="13769"/>
    <n v="5"/>
    <x v="0"/>
    <n v="20"/>
    <x v="0"/>
    <x v="0"/>
    <n v="0"/>
    <n v="30"/>
  </r>
  <r>
    <n v="1005155"/>
    <x v="23"/>
    <x v="0"/>
    <n v="279"/>
    <x v="0"/>
    <n v="39969"/>
    <n v="11"/>
    <x v="0"/>
    <x v="2"/>
    <n v="66"/>
    <n v="4830"/>
    <n v="5"/>
    <x v="1"/>
    <n v="27"/>
    <x v="0"/>
    <x v="0"/>
    <n v="0"/>
    <n v="18"/>
  </r>
  <r>
    <n v="1005156"/>
    <x v="24"/>
    <x v="1"/>
    <n v="414"/>
    <x v="1"/>
    <n v="4772"/>
    <n v="18"/>
    <x v="2"/>
    <x v="2"/>
    <n v="70"/>
    <n v="6436"/>
    <n v="5"/>
    <x v="0"/>
    <n v="26"/>
    <x v="0"/>
    <x v="1"/>
    <n v="2"/>
    <n v="19"/>
  </r>
  <r>
    <n v="1005157"/>
    <x v="25"/>
    <x v="1"/>
    <n v="309"/>
    <x v="3"/>
    <n v="8687"/>
    <n v="1"/>
    <x v="1"/>
    <x v="0"/>
    <n v="64"/>
    <n v="20032"/>
    <n v="1"/>
    <x v="1"/>
    <n v="25"/>
    <x v="1"/>
    <x v="2"/>
    <n v="2"/>
    <n v="26"/>
  </r>
  <r>
    <n v="1005158"/>
    <x v="26"/>
    <x v="1"/>
    <n v="287"/>
    <x v="0"/>
    <n v="36255"/>
    <n v="1"/>
    <x v="2"/>
    <x v="0"/>
    <n v="55"/>
    <n v="6904"/>
    <n v="9"/>
    <x v="0"/>
    <n v="22"/>
    <x v="0"/>
    <x v="3"/>
    <n v="0"/>
    <n v="26"/>
  </r>
  <r>
    <n v="1005159"/>
    <x v="27"/>
    <x v="0"/>
    <n v="196"/>
    <x v="3"/>
    <n v="9318"/>
    <n v="29"/>
    <x v="0"/>
    <x v="2"/>
    <n v="91"/>
    <n v="5013"/>
    <n v="10"/>
    <x v="1"/>
    <n v="30"/>
    <x v="0"/>
    <x v="1"/>
    <n v="0"/>
    <n v="9"/>
  </r>
  <r>
    <n v="1005160"/>
    <x v="28"/>
    <x v="0"/>
    <n v="391"/>
    <x v="0"/>
    <n v="9354"/>
    <n v="1"/>
    <x v="1"/>
    <x v="5"/>
    <n v="68"/>
    <n v="19904"/>
    <n v="2"/>
    <x v="1"/>
    <n v="27"/>
    <x v="0"/>
    <x v="1"/>
    <n v="1"/>
    <n v="37"/>
  </r>
  <r>
    <n v="1005161"/>
    <x v="29"/>
    <x v="1"/>
    <n v="332"/>
    <x v="0"/>
    <n v="50718"/>
    <n v="28"/>
    <x v="3"/>
    <x v="2"/>
    <n v="66"/>
    <n v="13366"/>
    <n v="5"/>
    <x v="0"/>
    <n v="22"/>
    <x v="0"/>
    <x v="3"/>
    <n v="1"/>
    <n v="25"/>
  </r>
  <r>
    <n v="1005162"/>
    <x v="30"/>
    <x v="1"/>
    <n v="376"/>
    <x v="3"/>
    <n v="5125"/>
    <n v="1"/>
    <x v="3"/>
    <x v="0"/>
    <n v="108"/>
    <n v="6398"/>
    <n v="2"/>
    <x v="1"/>
    <n v="17"/>
    <x v="0"/>
    <x v="0"/>
    <n v="1"/>
    <n v="23"/>
  </r>
  <r>
    <n v="1005165"/>
    <x v="33"/>
    <x v="1"/>
    <n v="249"/>
    <x v="3"/>
    <n v="36363"/>
    <n v="1"/>
    <x v="1"/>
    <x v="0"/>
    <n v="93"/>
    <n v="2391"/>
    <n v="0"/>
    <x v="1"/>
    <n v="26"/>
    <x v="0"/>
    <x v="1"/>
    <n v="0"/>
    <n v="11"/>
  </r>
  <r>
    <n v="1005166"/>
    <x v="34"/>
    <x v="1"/>
    <n v="339"/>
    <x v="0"/>
    <n v="43238"/>
    <n v="11"/>
    <x v="0"/>
    <x v="0"/>
    <n v="98"/>
    <n v="17698"/>
    <n v="4"/>
    <x v="1"/>
    <n v="18"/>
    <x v="0"/>
    <x v="2"/>
    <n v="1"/>
    <n v="35"/>
  </r>
  <r>
    <n v="1005167"/>
    <x v="35"/>
    <x v="1"/>
    <n v="242"/>
    <x v="3"/>
    <n v="38848"/>
    <n v="29"/>
    <x v="2"/>
    <x v="2"/>
    <n v="83"/>
    <n v="4082"/>
    <n v="10"/>
    <x v="1"/>
    <n v="22"/>
    <x v="0"/>
    <x v="2"/>
    <n v="0"/>
    <n v="14"/>
  </r>
  <r>
    <n v="1005168"/>
    <x v="2"/>
    <x v="1"/>
    <n v="256"/>
    <x v="0"/>
    <n v="7593"/>
    <n v="1"/>
    <x v="2"/>
    <x v="5"/>
    <n v="81"/>
    <n v="9778"/>
    <n v="0"/>
    <x v="1"/>
    <n v="16"/>
    <x v="0"/>
    <x v="1"/>
    <n v="1"/>
    <n v="25"/>
  </r>
  <r>
    <n v="1005169"/>
    <x v="4"/>
    <x v="1"/>
    <n v="445"/>
    <x v="0"/>
    <n v="38157"/>
    <n v="1"/>
    <x v="0"/>
    <x v="4"/>
    <n v="80"/>
    <n v="11964"/>
    <n v="5"/>
    <x v="0"/>
    <n v="23"/>
    <x v="0"/>
    <x v="3"/>
    <n v="1"/>
    <n v="16"/>
  </r>
  <r>
    <n v="1005170"/>
    <x v="51"/>
    <x v="1"/>
    <n v="339"/>
    <x v="0"/>
    <n v="27624"/>
    <n v="24"/>
    <x v="2"/>
    <x v="2"/>
    <n v="41"/>
    <n v="2232"/>
    <n v="1"/>
    <x v="1"/>
    <n v="19"/>
    <x v="0"/>
    <x v="0"/>
    <n v="0"/>
    <n v="7"/>
  </r>
  <r>
    <n v="1005171"/>
    <x v="52"/>
    <x v="1"/>
    <n v="400"/>
    <x v="1"/>
    <n v="4372"/>
    <n v="1"/>
    <x v="3"/>
    <x v="5"/>
    <n v="46"/>
    <n v="7571"/>
    <n v="3"/>
    <x v="1"/>
    <n v="16"/>
    <x v="0"/>
    <x v="0"/>
    <n v="1"/>
    <n v="36"/>
  </r>
  <r>
    <n v="1005174"/>
    <x v="24"/>
    <x v="1"/>
    <n v="256"/>
    <x v="0"/>
    <n v="46694"/>
    <n v="10"/>
    <x v="2"/>
    <x v="0"/>
    <n v="93"/>
    <n v="2276"/>
    <n v="1"/>
    <x v="0"/>
    <n v="25"/>
    <x v="0"/>
    <x v="1"/>
    <n v="1"/>
    <n v="8"/>
  </r>
  <r>
    <n v="1005175"/>
    <x v="25"/>
    <x v="1"/>
    <n v="211"/>
    <x v="0"/>
    <n v="40083"/>
    <n v="10"/>
    <x v="1"/>
    <x v="2"/>
    <n v="84"/>
    <n v="1099"/>
    <n v="3"/>
    <x v="1"/>
    <n v="486"/>
    <x v="1"/>
    <x v="2"/>
    <n v="0"/>
    <n v="8"/>
  </r>
  <r>
    <n v="1005176"/>
    <x v="26"/>
    <x v="1"/>
    <n v="286"/>
    <x v="1"/>
    <n v="41560"/>
    <n v="1"/>
    <x v="2"/>
    <x v="1"/>
    <n v="57"/>
    <n v="2867"/>
    <n v="5"/>
    <x v="1"/>
    <n v="20"/>
    <x v="0"/>
    <x v="0"/>
    <n v="1"/>
    <n v="13"/>
  </r>
  <r>
    <n v="1005178"/>
    <x v="37"/>
    <x v="1"/>
    <n v="279"/>
    <x v="0"/>
    <n v="4378"/>
    <n v="1"/>
    <x v="3"/>
    <x v="1"/>
    <n v="46"/>
    <n v="4167"/>
    <n v="3"/>
    <x v="1"/>
    <n v="19"/>
    <x v="0"/>
    <x v="0"/>
    <n v="0"/>
    <n v="15"/>
  </r>
  <r>
    <n v="1005179"/>
    <x v="38"/>
    <x v="1"/>
    <n v="301"/>
    <x v="0"/>
    <n v="10534"/>
    <n v="26"/>
    <x v="3"/>
    <x v="5"/>
    <n v="80"/>
    <n v="8449"/>
    <n v="2"/>
    <x v="1"/>
    <n v="24"/>
    <x v="0"/>
    <x v="2"/>
    <n v="1"/>
    <n v="9"/>
  </r>
  <r>
    <n v="1005180"/>
    <x v="39"/>
    <x v="1"/>
    <n v="197"/>
    <x v="1"/>
    <n v="32268"/>
    <n v="1"/>
    <x v="1"/>
    <x v="2"/>
    <n v="75"/>
    <n v="2065"/>
    <n v="3"/>
    <x v="1"/>
    <n v="24"/>
    <x v="0"/>
    <x v="3"/>
    <n v="2"/>
    <n v="14"/>
  </r>
  <r>
    <n v="1005181"/>
    <x v="40"/>
    <x v="1"/>
    <n v="346"/>
    <x v="0"/>
    <n v="15080"/>
    <n v="1"/>
    <x v="2"/>
    <x v="2"/>
    <n v="52"/>
    <n v="19681"/>
    <n v="10"/>
    <x v="1"/>
    <n v="28"/>
    <x v="0"/>
    <x v="1"/>
    <n v="2"/>
    <n v="26"/>
  </r>
  <r>
    <n v="1005182"/>
    <x v="49"/>
    <x v="1"/>
    <n v="407"/>
    <x v="0"/>
    <n v="37913"/>
    <n v="1"/>
    <x v="2"/>
    <x v="0"/>
    <n v="49"/>
    <n v="10736"/>
    <n v="7"/>
    <x v="1"/>
    <n v="17"/>
    <x v="0"/>
    <x v="2"/>
    <n v="1"/>
    <n v="13"/>
  </r>
  <r>
    <n v="1005184"/>
    <x v="42"/>
    <x v="1"/>
    <n v="272"/>
    <x v="0"/>
    <n v="27903"/>
    <n v="12"/>
    <x v="4"/>
    <x v="2"/>
    <n v="60"/>
    <n v="8911"/>
    <n v="2"/>
    <x v="1"/>
    <n v="18"/>
    <x v="0"/>
    <x v="2"/>
    <n v="0"/>
    <n v="24"/>
  </r>
  <r>
    <n v="1005185"/>
    <x v="43"/>
    <x v="1"/>
    <n v="414"/>
    <x v="3"/>
    <n v="15584"/>
    <n v="1"/>
    <x v="1"/>
    <x v="2"/>
    <n v="52"/>
    <n v="16808"/>
    <n v="7"/>
    <x v="1"/>
    <n v="18"/>
    <x v="0"/>
    <x v="2"/>
    <n v="0"/>
    <n v="40"/>
  </r>
  <r>
    <n v="1005186"/>
    <x v="27"/>
    <x v="1"/>
    <n v="324"/>
    <x v="0"/>
    <n v="14562"/>
    <n v="25"/>
    <x v="3"/>
    <x v="2"/>
    <n v="92"/>
    <n v="10852"/>
    <n v="7"/>
    <x v="1"/>
    <n v="23"/>
    <x v="0"/>
    <x v="3"/>
    <n v="1"/>
    <n v="23"/>
  </r>
  <r>
    <n v="1005187"/>
    <x v="28"/>
    <x v="0"/>
    <n v="152"/>
    <x v="1"/>
    <n v="26965"/>
    <n v="1"/>
    <x v="3"/>
    <x v="5"/>
    <n v="69"/>
    <n v="2371"/>
    <n v="1"/>
    <x v="0"/>
    <n v="21"/>
    <x v="0"/>
    <x v="2"/>
    <n v="0"/>
    <n v="3"/>
  </r>
  <r>
    <n v="1005188"/>
    <x v="29"/>
    <x v="0"/>
    <n v="159"/>
    <x v="0"/>
    <n v="46732"/>
    <n v="10"/>
    <x v="3"/>
    <x v="0"/>
    <n v="44"/>
    <n v="1463"/>
    <n v="1"/>
    <x v="1"/>
    <n v="23"/>
    <x v="0"/>
    <x v="0"/>
    <n v="0"/>
    <n v="4"/>
  </r>
  <r>
    <n v="1005189"/>
    <x v="30"/>
    <x v="1"/>
    <n v="346"/>
    <x v="0"/>
    <n v="35135"/>
    <n v="1"/>
    <x v="2"/>
    <x v="0"/>
    <n v="84"/>
    <n v="4658"/>
    <n v="9"/>
    <x v="0"/>
    <n v="28"/>
    <x v="1"/>
    <x v="0"/>
    <n v="3"/>
    <n v="26"/>
  </r>
  <r>
    <n v="1005190"/>
    <x v="31"/>
    <x v="0"/>
    <n v="384"/>
    <x v="0"/>
    <n v="46352"/>
    <n v="1"/>
    <x v="2"/>
    <x v="0"/>
    <n v="39"/>
    <n v="2520"/>
    <n v="9"/>
    <x v="0"/>
    <n v="16"/>
    <x v="0"/>
    <x v="3"/>
    <n v="3"/>
    <n v="24"/>
  </r>
  <r>
    <n v="1005191"/>
    <x v="33"/>
    <x v="0"/>
    <n v="212"/>
    <x v="3"/>
    <n v="47851"/>
    <n v="24"/>
    <x v="0"/>
    <x v="4"/>
    <n v="87"/>
    <n v="8775"/>
    <n v="3"/>
    <x v="1"/>
    <n v="19"/>
    <x v="0"/>
    <x v="0"/>
    <n v="0"/>
    <n v="14"/>
  </r>
  <r>
    <n v="1005192"/>
    <x v="34"/>
    <x v="1"/>
    <n v="197"/>
    <x v="0"/>
    <n v="6763"/>
    <n v="1"/>
    <x v="0"/>
    <x v="2"/>
    <n v="74"/>
    <n v="4001"/>
    <n v="3"/>
    <x v="1"/>
    <n v="23"/>
    <x v="0"/>
    <x v="0"/>
    <n v="2"/>
    <n v="9"/>
  </r>
  <r>
    <n v="1005193"/>
    <x v="35"/>
    <x v="1"/>
    <n v="227"/>
    <x v="0"/>
    <n v="41208"/>
    <n v="20"/>
    <x v="3"/>
    <x v="1"/>
    <n v="90"/>
    <n v="10016"/>
    <n v="2"/>
    <x v="1"/>
    <n v="26"/>
    <x v="0"/>
    <x v="3"/>
    <n v="1"/>
    <n v="13"/>
  </r>
  <r>
    <n v="1005195"/>
    <x v="4"/>
    <x v="1"/>
    <n v="287"/>
    <x v="0"/>
    <n v="11592"/>
    <n v="17"/>
    <x v="1"/>
    <x v="0"/>
    <n v="80"/>
    <n v="8875"/>
    <n v="2"/>
    <x v="1"/>
    <n v="21"/>
    <x v="0"/>
    <x v="0"/>
    <n v="1"/>
    <n v="28"/>
  </r>
  <r>
    <n v="1005197"/>
    <x v="44"/>
    <x v="1"/>
    <n v="204"/>
    <x v="3"/>
    <n v="44733"/>
    <n v="1"/>
    <x v="4"/>
    <x v="0"/>
    <n v="96"/>
    <n v="4662"/>
    <n v="3"/>
    <x v="1"/>
    <n v="28"/>
    <x v="0"/>
    <x v="1"/>
    <n v="3"/>
    <n v="5"/>
  </r>
  <r>
    <n v="1005199"/>
    <x v="6"/>
    <x v="1"/>
    <n v="211"/>
    <x v="0"/>
    <n v="30027"/>
    <n v="10"/>
    <x v="3"/>
    <x v="1"/>
    <n v="72"/>
    <n v="3705"/>
    <n v="5"/>
    <x v="1"/>
    <n v="19"/>
    <x v="0"/>
    <x v="1"/>
    <n v="0"/>
    <n v="16"/>
  </r>
  <r>
    <n v="1005200"/>
    <x v="53"/>
    <x v="0"/>
    <n v="332"/>
    <x v="0"/>
    <n v="48209"/>
    <n v="1"/>
    <x v="0"/>
    <x v="2"/>
    <n v="106"/>
    <n v="10532"/>
    <n v="9"/>
    <x v="1"/>
    <n v="22"/>
    <x v="0"/>
    <x v="1"/>
    <n v="1"/>
    <n v="33"/>
  </r>
  <r>
    <n v="1005201"/>
    <x v="7"/>
    <x v="1"/>
    <n v="248"/>
    <x v="0"/>
    <n v="22927"/>
    <n v="1"/>
    <x v="3"/>
    <x v="0"/>
    <n v="42"/>
    <n v="7162"/>
    <n v="5"/>
    <x v="1"/>
    <n v="19"/>
    <x v="0"/>
    <x v="3"/>
    <n v="1"/>
    <n v="14"/>
  </r>
  <r>
    <n v="1005202"/>
    <x v="46"/>
    <x v="0"/>
    <n v="264"/>
    <x v="0"/>
    <n v="42179"/>
    <n v="1"/>
    <x v="3"/>
    <x v="4"/>
    <n v="101"/>
    <n v="9636"/>
    <n v="2"/>
    <x v="0"/>
    <n v="28"/>
    <x v="1"/>
    <x v="0"/>
    <n v="0"/>
    <n v="18"/>
  </r>
  <r>
    <n v="1005203"/>
    <x v="8"/>
    <x v="0"/>
    <n v="249"/>
    <x v="1"/>
    <n v="28987"/>
    <n v="29"/>
    <x v="2"/>
    <x v="2"/>
    <n v="68"/>
    <n v="4552"/>
    <n v="1"/>
    <x v="1"/>
    <n v="27"/>
    <x v="1"/>
    <x v="2"/>
    <n v="0"/>
    <n v="23"/>
  </r>
  <r>
    <n v="1005205"/>
    <x v="10"/>
    <x v="1"/>
    <n v="257"/>
    <x v="1"/>
    <n v="21675"/>
    <n v="1"/>
    <x v="1"/>
    <x v="0"/>
    <n v="50"/>
    <n v="7806"/>
    <n v="1"/>
    <x v="1"/>
    <n v="21"/>
    <x v="0"/>
    <x v="3"/>
    <n v="0"/>
    <n v="14"/>
  </r>
  <r>
    <n v="1005207"/>
    <x v="47"/>
    <x v="0"/>
    <n v="189"/>
    <x v="0"/>
    <n v="42711"/>
    <n v="1"/>
    <x v="1"/>
    <x v="4"/>
    <n v="40"/>
    <n v="3735"/>
    <n v="1"/>
    <x v="0"/>
    <n v="27"/>
    <x v="0"/>
    <x v="2"/>
    <n v="1"/>
    <n v="13"/>
  </r>
  <r>
    <n v="1005208"/>
    <x v="50"/>
    <x v="0"/>
    <n v="197"/>
    <x v="0"/>
    <n v="46593"/>
    <n v="21"/>
    <x v="3"/>
    <x v="2"/>
    <n v="44"/>
    <n v="2434"/>
    <n v="3"/>
    <x v="1"/>
    <n v="30"/>
    <x v="1"/>
    <x v="3"/>
    <n v="1"/>
    <n v="2"/>
  </r>
  <r>
    <n v="1005209"/>
    <x v="12"/>
    <x v="0"/>
    <n v="248"/>
    <x v="0"/>
    <n v="35625"/>
    <n v="25"/>
    <x v="3"/>
    <x v="2"/>
    <n v="68"/>
    <n v="2361"/>
    <n v="5"/>
    <x v="0"/>
    <n v="24"/>
    <x v="1"/>
    <x v="2"/>
    <n v="0"/>
    <n v="11"/>
  </r>
  <r>
    <n v="1005211"/>
    <x v="14"/>
    <x v="0"/>
    <n v="211"/>
    <x v="1"/>
    <n v="35361"/>
    <n v="1"/>
    <x v="3"/>
    <x v="2"/>
    <n v="57"/>
    <n v="2655"/>
    <n v="2"/>
    <x v="1"/>
    <n v="20"/>
    <x v="0"/>
    <x v="0"/>
    <n v="2"/>
    <n v="7"/>
  </r>
  <r>
    <n v="1005212"/>
    <x v="15"/>
    <x v="0"/>
    <n v="376"/>
    <x v="1"/>
    <n v="33608"/>
    <n v="1"/>
    <x v="2"/>
    <x v="1"/>
    <n v="88"/>
    <n v="4775"/>
    <n v="4"/>
    <x v="0"/>
    <n v="26"/>
    <x v="0"/>
    <x v="1"/>
    <n v="0"/>
    <n v="14"/>
  </r>
  <r>
    <n v="1005213"/>
    <x v="16"/>
    <x v="1"/>
    <n v="248"/>
    <x v="4"/>
    <n v="33986"/>
    <n v="1"/>
    <x v="3"/>
    <x v="0"/>
    <n v="45"/>
    <n v="4358"/>
    <n v="0"/>
    <x v="1"/>
    <n v="27"/>
    <x v="0"/>
    <x v="3"/>
    <n v="1"/>
    <n v="9"/>
  </r>
  <r>
    <n v="1005214"/>
    <x v="17"/>
    <x v="1"/>
    <n v="256"/>
    <x v="3"/>
    <n v="24443"/>
    <n v="1"/>
    <x v="2"/>
    <x v="0"/>
    <n v="52"/>
    <n v="3024"/>
    <n v="4"/>
    <x v="1"/>
    <n v="22"/>
    <x v="0"/>
    <x v="1"/>
    <n v="3"/>
    <n v="13"/>
  </r>
  <r>
    <n v="1005215"/>
    <x v="18"/>
    <x v="1"/>
    <n v="362"/>
    <x v="3"/>
    <n v="44202"/>
    <n v="1"/>
    <x v="2"/>
    <x v="2"/>
    <n v="43"/>
    <n v="16929"/>
    <n v="4"/>
    <x v="1"/>
    <n v="378"/>
    <x v="1"/>
    <x v="3"/>
    <n v="0"/>
    <n v="32"/>
  </r>
  <r>
    <n v="1005217"/>
    <x v="20"/>
    <x v="1"/>
    <n v="392"/>
    <x v="0"/>
    <n v="34836"/>
    <n v="1"/>
    <x v="2"/>
    <x v="0"/>
    <n v="92"/>
    <n v="10490"/>
    <n v="9"/>
    <x v="1"/>
    <n v="25"/>
    <x v="0"/>
    <x v="1"/>
    <n v="0"/>
    <n v="18"/>
  </r>
  <r>
    <n v="1005218"/>
    <x v="48"/>
    <x v="1"/>
    <n v="287"/>
    <x v="0"/>
    <n v="26980"/>
    <n v="10"/>
    <x v="2"/>
    <x v="5"/>
    <n v="85"/>
    <n v="8791"/>
    <n v="2"/>
    <x v="0"/>
    <n v="17"/>
    <x v="0"/>
    <x v="2"/>
    <n v="2"/>
    <n v="13"/>
  </r>
  <r>
    <n v="1005220"/>
    <x v="51"/>
    <x v="1"/>
    <n v="212"/>
    <x v="0"/>
    <n v="33289"/>
    <n v="1"/>
    <x v="3"/>
    <x v="2"/>
    <n v="101"/>
    <n v="7714"/>
    <n v="1"/>
    <x v="1"/>
    <n v="28"/>
    <x v="0"/>
    <x v="2"/>
    <n v="3"/>
    <n v="17"/>
  </r>
  <r>
    <n v="1005221"/>
    <x v="52"/>
    <x v="1"/>
    <n v="346"/>
    <x v="0"/>
    <n v="14241"/>
    <n v="1"/>
    <x v="1"/>
    <x v="5"/>
    <n v="57"/>
    <n v="17508"/>
    <n v="3"/>
    <x v="1"/>
    <n v="16"/>
    <x v="0"/>
    <x v="1"/>
    <n v="1"/>
    <n v="27"/>
  </r>
  <r>
    <n v="1005222"/>
    <x v="22"/>
    <x v="1"/>
    <n v="287"/>
    <x v="0"/>
    <n v="4593"/>
    <n v="1"/>
    <x v="0"/>
    <x v="5"/>
    <n v="43"/>
    <n v="7402"/>
    <n v="8"/>
    <x v="1"/>
    <n v="20"/>
    <x v="0"/>
    <x v="3"/>
    <n v="0"/>
    <n v="13"/>
  </r>
  <r>
    <n v="1005223"/>
    <x v="23"/>
    <x v="1"/>
    <n v="323"/>
    <x v="1"/>
    <n v="37916"/>
    <n v="27"/>
    <x v="3"/>
    <x v="0"/>
    <n v="90"/>
    <n v="10865"/>
    <n v="9"/>
    <x v="1"/>
    <n v="19"/>
    <x v="0"/>
    <x v="3"/>
    <n v="1"/>
    <n v="24"/>
  </r>
  <r>
    <n v="1005224"/>
    <x v="24"/>
    <x v="0"/>
    <n v="293"/>
    <x v="1"/>
    <n v="7152"/>
    <n v="1"/>
    <x v="3"/>
    <x v="0"/>
    <n v="91"/>
    <n v="12227"/>
    <n v="9"/>
    <x v="1"/>
    <n v="16"/>
    <x v="0"/>
    <x v="1"/>
    <n v="3"/>
    <n v="21"/>
  </r>
  <r>
    <n v="1005225"/>
    <x v="25"/>
    <x v="1"/>
    <n v="301"/>
    <x v="0"/>
    <n v="45816"/>
    <n v="14"/>
    <x v="3"/>
    <x v="2"/>
    <n v="52"/>
    <n v="19677"/>
    <n v="1"/>
    <x v="1"/>
    <n v="22"/>
    <x v="0"/>
    <x v="0"/>
    <n v="0"/>
    <n v="25"/>
  </r>
  <r>
    <n v="1005227"/>
    <x v="36"/>
    <x v="1"/>
    <n v="293"/>
    <x v="3"/>
    <n v="15412"/>
    <n v="1"/>
    <x v="3"/>
    <x v="0"/>
    <n v="83"/>
    <n v="6839"/>
    <n v="11"/>
    <x v="1"/>
    <n v="23"/>
    <x v="0"/>
    <x v="3"/>
    <n v="0"/>
    <n v="14"/>
  </r>
  <r>
    <n v="1005228"/>
    <x v="37"/>
    <x v="1"/>
    <n v="271"/>
    <x v="3"/>
    <n v="7634"/>
    <n v="18"/>
    <x v="2"/>
    <x v="0"/>
    <n v="86"/>
    <n v="7828"/>
    <n v="2"/>
    <x v="1"/>
    <n v="455"/>
    <x v="1"/>
    <x v="0"/>
    <n v="0"/>
    <n v="23"/>
  </r>
  <r>
    <n v="1005232"/>
    <x v="49"/>
    <x v="1"/>
    <n v="368"/>
    <x v="0"/>
    <n v="6132"/>
    <n v="1"/>
    <x v="2"/>
    <x v="4"/>
    <n v="64"/>
    <n v="13167"/>
    <n v="7"/>
    <x v="1"/>
    <n v="20"/>
    <x v="0"/>
    <x v="2"/>
    <n v="1"/>
    <n v="26"/>
  </r>
  <r>
    <n v="1005233"/>
    <x v="41"/>
    <x v="1"/>
    <n v="256"/>
    <x v="1"/>
    <n v="35154"/>
    <n v="1"/>
    <x v="0"/>
    <x v="0"/>
    <n v="103"/>
    <n v="4073"/>
    <n v="3"/>
    <x v="1"/>
    <n v="14"/>
    <x v="0"/>
    <x v="1"/>
    <n v="0"/>
    <n v="7"/>
  </r>
  <r>
    <n v="1005234"/>
    <x v="42"/>
    <x v="1"/>
    <n v="219"/>
    <x v="1"/>
    <n v="17191"/>
    <n v="10"/>
    <x v="3"/>
    <x v="0"/>
    <n v="70"/>
    <n v="3340"/>
    <n v="1"/>
    <x v="1"/>
    <n v="20"/>
    <x v="0"/>
    <x v="1"/>
    <n v="2"/>
    <n v="13"/>
  </r>
  <r>
    <n v="1005235"/>
    <x v="43"/>
    <x v="1"/>
    <n v="317"/>
    <x v="0"/>
    <n v="6617"/>
    <n v="29"/>
    <x v="3"/>
    <x v="2"/>
    <n v="63"/>
    <n v="4321"/>
    <n v="4"/>
    <x v="1"/>
    <n v="22"/>
    <x v="0"/>
    <x v="0"/>
    <n v="0"/>
    <n v="23"/>
  </r>
  <r>
    <n v="1005236"/>
    <x v="27"/>
    <x v="1"/>
    <n v="219"/>
    <x v="0"/>
    <n v="25177"/>
    <n v="1"/>
    <x v="1"/>
    <x v="2"/>
    <n v="88"/>
    <n v="5108"/>
    <n v="1"/>
    <x v="0"/>
    <n v="22"/>
    <x v="0"/>
    <x v="3"/>
    <n v="1"/>
    <n v="12"/>
  </r>
  <r>
    <n v="1005237"/>
    <x v="28"/>
    <x v="1"/>
    <n v="287"/>
    <x v="0"/>
    <n v="15203"/>
    <n v="1"/>
    <x v="3"/>
    <x v="6"/>
    <n v="52"/>
    <n v="2886"/>
    <n v="2"/>
    <x v="1"/>
    <n v="25"/>
    <x v="0"/>
    <x v="1"/>
    <n v="1"/>
    <n v="14"/>
  </r>
  <r>
    <n v="1005238"/>
    <x v="29"/>
    <x v="1"/>
    <n v="211"/>
    <x v="1"/>
    <n v="27094"/>
    <n v="1"/>
    <x v="3"/>
    <x v="0"/>
    <n v="50"/>
    <n v="2749"/>
    <n v="3"/>
    <x v="0"/>
    <n v="24"/>
    <x v="0"/>
    <x v="1"/>
    <n v="1"/>
    <n v="7"/>
  </r>
  <r>
    <n v="1005239"/>
    <x v="30"/>
    <x v="0"/>
    <n v="136"/>
    <x v="3"/>
    <n v="8682"/>
    <n v="1"/>
    <x v="1"/>
    <x v="2"/>
    <n v="89"/>
    <n v="1946"/>
    <n v="2"/>
    <x v="1"/>
    <n v="16"/>
    <x v="0"/>
    <x v="1"/>
    <n v="0"/>
    <n v="7"/>
  </r>
  <r>
    <n v="1005240"/>
    <x v="31"/>
    <x v="0"/>
    <n v="249"/>
    <x v="0"/>
    <n v="21152"/>
    <n v="1"/>
    <x v="2"/>
    <x v="5"/>
    <n v="91"/>
    <n v="8283"/>
    <n v="1"/>
    <x v="0"/>
    <n v="22"/>
    <x v="0"/>
    <x v="0"/>
    <n v="0"/>
    <n v="11"/>
  </r>
  <r>
    <n v="1005241"/>
    <x v="32"/>
    <x v="1"/>
    <n v="309"/>
    <x v="0"/>
    <n v="5888"/>
    <n v="12"/>
    <x v="2"/>
    <x v="0"/>
    <n v="60"/>
    <n v="4814"/>
    <n v="3"/>
    <x v="0"/>
    <n v="20"/>
    <x v="0"/>
    <x v="0"/>
    <n v="1"/>
    <n v="11"/>
  </r>
  <r>
    <n v="1005242"/>
    <x v="0"/>
    <x v="0"/>
    <n v="234"/>
    <x v="1"/>
    <n v="30627"/>
    <n v="15"/>
    <x v="3"/>
    <x v="2"/>
    <n v="80"/>
    <n v="2668"/>
    <n v="1"/>
    <x v="1"/>
    <n v="24"/>
    <x v="0"/>
    <x v="3"/>
    <n v="1"/>
    <n v="11"/>
  </r>
  <r>
    <n v="1005243"/>
    <x v="1"/>
    <x v="1"/>
    <n v="278"/>
    <x v="0"/>
    <n v="12884"/>
    <n v="25"/>
    <x v="0"/>
    <x v="2"/>
    <n v="62"/>
    <n v="5772"/>
    <n v="8"/>
    <x v="1"/>
    <n v="18"/>
    <x v="0"/>
    <x v="3"/>
    <n v="2"/>
    <n v="14"/>
  </r>
  <r>
    <n v="1005244"/>
    <x v="2"/>
    <x v="1"/>
    <n v="203"/>
    <x v="0"/>
    <n v="7006"/>
    <n v="1"/>
    <x v="3"/>
    <x v="0"/>
    <n v="68"/>
    <n v="2584"/>
    <n v="3"/>
    <x v="1"/>
    <n v="23"/>
    <x v="0"/>
    <x v="3"/>
    <n v="1"/>
    <n v="4"/>
  </r>
  <r>
    <n v="1005245"/>
    <x v="3"/>
    <x v="1"/>
    <n v="257"/>
    <x v="0"/>
    <n v="49040"/>
    <n v="1"/>
    <x v="1"/>
    <x v="0"/>
    <n v="79"/>
    <n v="5768"/>
    <n v="1"/>
    <x v="1"/>
    <n v="24"/>
    <x v="1"/>
    <x v="0"/>
    <n v="0"/>
    <n v="11"/>
  </r>
  <r>
    <n v="1005246"/>
    <x v="4"/>
    <x v="1"/>
    <n v="264"/>
    <x v="0"/>
    <n v="18530"/>
    <n v="1"/>
    <x v="2"/>
    <x v="4"/>
    <n v="113"/>
    <n v="4378"/>
    <n v="1"/>
    <x v="1"/>
    <n v="27"/>
    <x v="0"/>
    <x v="2"/>
    <n v="0"/>
    <n v="6"/>
  </r>
  <r>
    <n v="1005247"/>
    <x v="5"/>
    <x v="0"/>
    <n v="219"/>
    <x v="0"/>
    <n v="14328"/>
    <n v="23"/>
    <x v="1"/>
    <x v="0"/>
    <n v="59"/>
    <n v="7396"/>
    <n v="1"/>
    <x v="1"/>
    <n v="24"/>
    <x v="0"/>
    <x v="0"/>
    <n v="1"/>
    <n v="13"/>
  </r>
  <r>
    <n v="1005248"/>
    <x v="44"/>
    <x v="1"/>
    <n v="301"/>
    <x v="1"/>
    <n v="20799"/>
    <n v="1"/>
    <x v="2"/>
    <x v="2"/>
    <n v="99"/>
    <n v="13547"/>
    <n v="11"/>
    <x v="1"/>
    <n v="23"/>
    <x v="0"/>
    <x v="3"/>
    <n v="0"/>
    <n v="26"/>
  </r>
  <r>
    <n v="1005249"/>
    <x v="45"/>
    <x v="0"/>
    <n v="316"/>
    <x v="1"/>
    <n v="16866"/>
    <n v="12"/>
    <x v="3"/>
    <x v="0"/>
    <n v="55"/>
    <n v="13816"/>
    <n v="1"/>
    <x v="0"/>
    <n v="24"/>
    <x v="0"/>
    <x v="2"/>
    <n v="0"/>
    <n v="26"/>
  </r>
  <r>
    <n v="1005250"/>
    <x v="6"/>
    <x v="1"/>
    <n v="316"/>
    <x v="0"/>
    <n v="22694"/>
    <n v="1"/>
    <x v="2"/>
    <x v="5"/>
    <n v="58"/>
    <n v="5196"/>
    <n v="8"/>
    <x v="1"/>
    <n v="19"/>
    <x v="0"/>
    <x v="1"/>
    <n v="0"/>
    <n v="11"/>
  </r>
  <r>
    <n v="1005252"/>
    <x v="7"/>
    <x v="1"/>
    <n v="181"/>
    <x v="0"/>
    <n v="16735"/>
    <n v="24"/>
    <x v="3"/>
    <x v="2"/>
    <n v="57"/>
    <n v="3647"/>
    <n v="9"/>
    <x v="1"/>
    <n v="467"/>
    <x v="1"/>
    <x v="1"/>
    <n v="0"/>
    <n v="11"/>
  </r>
  <r>
    <n v="1005253"/>
    <x v="46"/>
    <x v="0"/>
    <n v="212"/>
    <x v="0"/>
    <n v="52016"/>
    <n v="12"/>
    <x v="1"/>
    <x v="0"/>
    <n v="93"/>
    <n v="2566"/>
    <n v="3"/>
    <x v="0"/>
    <n v="19"/>
    <x v="0"/>
    <x v="1"/>
    <n v="0"/>
    <n v="8"/>
  </r>
  <r>
    <n v="1005254"/>
    <x v="8"/>
    <x v="1"/>
    <n v="197"/>
    <x v="0"/>
    <n v="48479"/>
    <n v="1"/>
    <x v="2"/>
    <x v="2"/>
    <n v="93"/>
    <n v="4480"/>
    <n v="2"/>
    <x v="1"/>
    <n v="418"/>
    <x v="1"/>
    <x v="2"/>
    <n v="1"/>
    <n v="15"/>
  </r>
  <r>
    <n v="1005255"/>
    <x v="9"/>
    <x v="1"/>
    <n v="226"/>
    <x v="0"/>
    <n v="29864"/>
    <n v="10"/>
    <x v="3"/>
    <x v="5"/>
    <n v="84"/>
    <n v="6626"/>
    <n v="3"/>
    <x v="1"/>
    <n v="24"/>
    <x v="0"/>
    <x v="0"/>
    <n v="1"/>
    <n v="18"/>
  </r>
  <r>
    <n v="1005256"/>
    <x v="10"/>
    <x v="1"/>
    <n v="301"/>
    <x v="1"/>
    <n v="31607"/>
    <n v="26"/>
    <x v="0"/>
    <x v="2"/>
    <n v="105"/>
    <n v="4480"/>
    <n v="5"/>
    <x v="0"/>
    <n v="17"/>
    <x v="0"/>
    <x v="1"/>
    <n v="1"/>
    <n v="24"/>
  </r>
  <r>
    <n v="1005257"/>
    <x v="11"/>
    <x v="1"/>
    <n v="265"/>
    <x v="0"/>
    <n v="28697"/>
    <n v="1"/>
    <x v="3"/>
    <x v="0"/>
    <n v="49"/>
    <n v="10315"/>
    <n v="4"/>
    <x v="1"/>
    <n v="28"/>
    <x v="0"/>
    <x v="2"/>
    <n v="1"/>
    <n v="17"/>
  </r>
  <r>
    <n v="1005258"/>
    <x v="47"/>
    <x v="1"/>
    <n v="256"/>
    <x v="1"/>
    <n v="23458"/>
    <n v="1"/>
    <x v="3"/>
    <x v="2"/>
    <n v="106"/>
    <n v="5402"/>
    <n v="0"/>
    <x v="1"/>
    <n v="26"/>
    <x v="1"/>
    <x v="3"/>
    <n v="0"/>
    <n v="16"/>
  </r>
  <r>
    <n v="1005260"/>
    <x v="12"/>
    <x v="0"/>
    <n v="324"/>
    <x v="0"/>
    <n v="48061"/>
    <n v="1"/>
    <x v="3"/>
    <x v="5"/>
    <n v="90"/>
    <n v="5386"/>
    <n v="9"/>
    <x v="1"/>
    <n v="20"/>
    <x v="0"/>
    <x v="2"/>
    <n v="0"/>
    <n v="12"/>
  </r>
  <r>
    <n v="1005261"/>
    <x v="13"/>
    <x v="1"/>
    <n v="241"/>
    <x v="3"/>
    <n v="30203"/>
    <n v="1"/>
    <x v="1"/>
    <x v="0"/>
    <n v="86"/>
    <n v="2873"/>
    <n v="1"/>
    <x v="1"/>
    <n v="16"/>
    <x v="0"/>
    <x v="3"/>
    <n v="3"/>
    <n v="7"/>
  </r>
  <r>
    <n v="1005262"/>
    <x v="14"/>
    <x v="1"/>
    <n v="421"/>
    <x v="0"/>
    <n v="25162"/>
    <n v="1"/>
    <x v="2"/>
    <x v="4"/>
    <n v="97"/>
    <n v="19997"/>
    <n v="4"/>
    <x v="1"/>
    <n v="20"/>
    <x v="0"/>
    <x v="1"/>
    <n v="1"/>
    <n v="36"/>
  </r>
  <r>
    <n v="1005263"/>
    <x v="15"/>
    <x v="1"/>
    <n v="219"/>
    <x v="0"/>
    <n v="49075"/>
    <n v="1"/>
    <x v="1"/>
    <x v="2"/>
    <n v="62"/>
    <n v="3189"/>
    <n v="1"/>
    <x v="1"/>
    <n v="16"/>
    <x v="0"/>
    <x v="0"/>
    <n v="1"/>
    <n v="19"/>
  </r>
  <r>
    <n v="1005264"/>
    <x v="16"/>
    <x v="1"/>
    <n v="144"/>
    <x v="0"/>
    <n v="22621"/>
    <n v="1"/>
    <x v="0"/>
    <x v="0"/>
    <n v="67"/>
    <n v="2606"/>
    <n v="1"/>
    <x v="1"/>
    <n v="441"/>
    <x v="1"/>
    <x v="3"/>
    <n v="0"/>
    <n v="5"/>
  </r>
  <r>
    <n v="1005265"/>
    <x v="17"/>
    <x v="1"/>
    <n v="339"/>
    <x v="0"/>
    <n v="51039"/>
    <n v="1"/>
    <x v="3"/>
    <x v="2"/>
    <n v="91"/>
    <n v="4521"/>
    <n v="6"/>
    <x v="0"/>
    <n v="25"/>
    <x v="0"/>
    <x v="3"/>
    <n v="1"/>
    <n v="11"/>
  </r>
  <r>
    <n v="1005267"/>
    <x v="19"/>
    <x v="1"/>
    <n v="152"/>
    <x v="0"/>
    <n v="28210"/>
    <n v="1"/>
    <x v="3"/>
    <x v="0"/>
    <n v="95"/>
    <n v="3085"/>
    <n v="2"/>
    <x v="1"/>
    <n v="18"/>
    <x v="0"/>
    <x v="0"/>
    <n v="0"/>
    <n v="6"/>
  </r>
  <r>
    <n v="1005268"/>
    <x v="20"/>
    <x v="0"/>
    <n v="331"/>
    <x v="0"/>
    <n v="38435"/>
    <n v="10"/>
    <x v="2"/>
    <x v="0"/>
    <n v="110"/>
    <n v="2988"/>
    <n v="3"/>
    <x v="0"/>
    <n v="23"/>
    <x v="0"/>
    <x v="3"/>
    <n v="0"/>
    <n v="11"/>
  </r>
  <r>
    <n v="1005269"/>
    <x v="48"/>
    <x v="1"/>
    <n v="399"/>
    <x v="0"/>
    <n v="42855"/>
    <n v="1"/>
    <x v="0"/>
    <x v="2"/>
    <n v="60"/>
    <n v="18655"/>
    <n v="5"/>
    <x v="1"/>
    <n v="27"/>
    <x v="0"/>
    <x v="2"/>
    <n v="1"/>
    <n v="29"/>
  </r>
  <r>
    <n v="1005270"/>
    <x v="21"/>
    <x v="1"/>
    <n v="218"/>
    <x v="0"/>
    <n v="33017"/>
    <n v="15"/>
    <x v="1"/>
    <x v="0"/>
    <n v="75"/>
    <n v="2222"/>
    <n v="2"/>
    <x v="0"/>
    <n v="28"/>
    <x v="0"/>
    <x v="0"/>
    <n v="1"/>
    <n v="7"/>
  </r>
  <r>
    <n v="1005272"/>
    <x v="52"/>
    <x v="1"/>
    <n v="347"/>
    <x v="0"/>
    <n v="49111"/>
    <n v="1"/>
    <x v="3"/>
    <x v="5"/>
    <n v="81"/>
    <n v="17101"/>
    <n v="9"/>
    <x v="1"/>
    <n v="463"/>
    <x v="1"/>
    <x v="0"/>
    <n v="0"/>
    <n v="36"/>
  </r>
  <r>
    <n v="1005273"/>
    <x v="22"/>
    <x v="1"/>
    <n v="332"/>
    <x v="3"/>
    <n v="3916"/>
    <n v="17"/>
    <x v="3"/>
    <x v="0"/>
    <n v="88"/>
    <n v="2337"/>
    <n v="2"/>
    <x v="1"/>
    <n v="22"/>
    <x v="0"/>
    <x v="1"/>
    <n v="0"/>
    <n v="12"/>
  </r>
  <r>
    <n v="1005274"/>
    <x v="23"/>
    <x v="1"/>
    <n v="248"/>
    <x v="0"/>
    <n v="5187"/>
    <n v="1"/>
    <x v="3"/>
    <x v="6"/>
    <n v="109"/>
    <n v="3657"/>
    <n v="3"/>
    <x v="1"/>
    <n v="22"/>
    <x v="0"/>
    <x v="1"/>
    <n v="1"/>
    <n v="10"/>
  </r>
  <r>
    <n v="1005275"/>
    <x v="24"/>
    <x v="0"/>
    <n v="308"/>
    <x v="3"/>
    <n v="31745"/>
    <n v="1"/>
    <x v="0"/>
    <x v="0"/>
    <n v="101"/>
    <n v="2150"/>
    <n v="7"/>
    <x v="1"/>
    <n v="22"/>
    <x v="0"/>
    <x v="0"/>
    <n v="1"/>
    <n v="13"/>
  </r>
  <r>
    <n v="1005276"/>
    <x v="25"/>
    <x v="1"/>
    <n v="226"/>
    <x v="0"/>
    <n v="46562"/>
    <n v="29"/>
    <x v="2"/>
    <x v="0"/>
    <n v="71"/>
    <n v="4166"/>
    <n v="9"/>
    <x v="1"/>
    <n v="30"/>
    <x v="0"/>
    <x v="3"/>
    <n v="3"/>
    <n v="15"/>
  </r>
  <r>
    <n v="1005277"/>
    <x v="26"/>
    <x v="1"/>
    <n v="301"/>
    <x v="1"/>
    <n v="41486"/>
    <n v="1"/>
    <x v="2"/>
    <x v="2"/>
    <n v="76"/>
    <n v="4376"/>
    <n v="6"/>
    <x v="1"/>
    <n v="20"/>
    <x v="0"/>
    <x v="1"/>
    <n v="3"/>
    <n v="8"/>
  </r>
  <r>
    <n v="1005278"/>
    <x v="27"/>
    <x v="1"/>
    <n v="376"/>
    <x v="1"/>
    <n v="49775"/>
    <n v="1"/>
    <x v="3"/>
    <x v="2"/>
    <n v="44"/>
    <n v="17897"/>
    <n v="4"/>
    <x v="1"/>
    <n v="425"/>
    <x v="1"/>
    <x v="3"/>
    <n v="1"/>
    <n v="37"/>
  </r>
  <r>
    <n v="1005279"/>
    <x v="28"/>
    <x v="1"/>
    <n v="212"/>
    <x v="0"/>
    <n v="41298"/>
    <n v="19"/>
    <x v="2"/>
    <x v="2"/>
    <n v="90"/>
    <n v="3242"/>
    <n v="3"/>
    <x v="1"/>
    <n v="23"/>
    <x v="0"/>
    <x v="3"/>
    <n v="3"/>
    <n v="10"/>
  </r>
  <r>
    <n v="1005281"/>
    <x v="30"/>
    <x v="1"/>
    <n v="264"/>
    <x v="0"/>
    <n v="47676"/>
    <n v="17"/>
    <x v="2"/>
    <x v="0"/>
    <n v="102"/>
    <n v="9013"/>
    <n v="4"/>
    <x v="0"/>
    <n v="23"/>
    <x v="0"/>
    <x v="1"/>
    <n v="3"/>
    <n v="20"/>
  </r>
  <r>
    <n v="1005282"/>
    <x v="31"/>
    <x v="0"/>
    <n v="182"/>
    <x v="0"/>
    <n v="34487"/>
    <n v="17"/>
    <x v="0"/>
    <x v="0"/>
    <n v="103"/>
    <n v="2270"/>
    <n v="2"/>
    <x v="1"/>
    <n v="20"/>
    <x v="0"/>
    <x v="0"/>
    <n v="1"/>
    <n v="4"/>
  </r>
  <r>
    <n v="1005283"/>
    <x v="32"/>
    <x v="1"/>
    <n v="249"/>
    <x v="1"/>
    <n v="40147"/>
    <n v="25"/>
    <x v="3"/>
    <x v="2"/>
    <n v="90"/>
    <n v="4586"/>
    <n v="2"/>
    <x v="1"/>
    <n v="23"/>
    <x v="0"/>
    <x v="0"/>
    <n v="1"/>
    <n v="14"/>
  </r>
  <r>
    <n v="1005284"/>
    <x v="33"/>
    <x v="1"/>
    <n v="272"/>
    <x v="0"/>
    <n v="32133"/>
    <n v="1"/>
    <x v="2"/>
    <x v="0"/>
    <n v="65"/>
    <n v="2784"/>
    <n v="3"/>
    <x v="1"/>
    <n v="21"/>
    <x v="0"/>
    <x v="3"/>
    <n v="1"/>
    <n v="9"/>
  </r>
  <r>
    <n v="1005285"/>
    <x v="34"/>
    <x v="1"/>
    <n v="227"/>
    <x v="0"/>
    <n v="29903"/>
    <n v="1"/>
    <x v="2"/>
    <x v="0"/>
    <n v="63"/>
    <n v="3541"/>
    <n v="1"/>
    <x v="1"/>
    <n v="17"/>
    <x v="0"/>
    <x v="0"/>
    <n v="3"/>
    <n v="13"/>
  </r>
  <r>
    <n v="1005286"/>
    <x v="35"/>
    <x v="1"/>
    <n v="331"/>
    <x v="0"/>
    <n v="7033"/>
    <n v="29"/>
    <x v="2"/>
    <x v="1"/>
    <n v="44"/>
    <n v="4585"/>
    <n v="1"/>
    <x v="1"/>
    <n v="351"/>
    <x v="1"/>
    <x v="2"/>
    <n v="0"/>
    <n v="26"/>
  </r>
  <r>
    <n v="1005287"/>
    <x v="2"/>
    <x v="1"/>
    <n v="151"/>
    <x v="0"/>
    <n v="22922"/>
    <n v="21"/>
    <x v="3"/>
    <x v="5"/>
    <n v="48"/>
    <n v="2730"/>
    <n v="3"/>
    <x v="1"/>
    <n v="25"/>
    <x v="0"/>
    <x v="1"/>
    <n v="0"/>
    <n v="6"/>
  </r>
  <r>
    <n v="1005289"/>
    <x v="51"/>
    <x v="1"/>
    <n v="316"/>
    <x v="3"/>
    <n v="6313"/>
    <n v="1"/>
    <x v="4"/>
    <x v="2"/>
    <n v="85"/>
    <n v="6318"/>
    <n v="8"/>
    <x v="1"/>
    <n v="28"/>
    <x v="0"/>
    <x v="0"/>
    <n v="1"/>
    <n v="12"/>
  </r>
  <r>
    <n v="1005291"/>
    <x v="22"/>
    <x v="1"/>
    <n v="242"/>
    <x v="1"/>
    <n v="4105"/>
    <n v="13"/>
    <x v="3"/>
    <x v="1"/>
    <n v="92"/>
    <n v="2784"/>
    <n v="2"/>
    <x v="1"/>
    <n v="26"/>
    <x v="1"/>
    <x v="3"/>
    <n v="1"/>
    <n v="10"/>
  </r>
  <r>
    <n v="1005293"/>
    <x v="24"/>
    <x v="1"/>
    <n v="271"/>
    <x v="0"/>
    <n v="12738"/>
    <n v="1"/>
    <x v="3"/>
    <x v="4"/>
    <n v="86"/>
    <n v="10299"/>
    <n v="2"/>
    <x v="0"/>
    <n v="25"/>
    <x v="1"/>
    <x v="3"/>
    <n v="1"/>
    <n v="20"/>
  </r>
  <r>
    <n v="1005294"/>
    <x v="25"/>
    <x v="1"/>
    <n v="250"/>
    <x v="0"/>
    <n v="4135"/>
    <n v="1"/>
    <x v="3"/>
    <x v="2"/>
    <n v="66"/>
    <n v="2833"/>
    <n v="1"/>
    <x v="1"/>
    <n v="24"/>
    <x v="0"/>
    <x v="2"/>
    <n v="1"/>
    <n v="19"/>
  </r>
  <r>
    <n v="1005295"/>
    <x v="26"/>
    <x v="1"/>
    <n v="301"/>
    <x v="0"/>
    <n v="3783"/>
    <n v="10"/>
    <x v="3"/>
    <x v="4"/>
    <n v="89"/>
    <n v="6900"/>
    <n v="9"/>
    <x v="1"/>
    <n v="18"/>
    <x v="0"/>
    <x v="2"/>
    <n v="1"/>
    <n v="10"/>
  </r>
  <r>
    <n v="1005296"/>
    <x v="36"/>
    <x v="1"/>
    <n v="189"/>
    <x v="0"/>
    <n v="47499"/>
    <n v="10"/>
    <x v="2"/>
    <x v="0"/>
    <n v="68"/>
    <n v="5007"/>
    <n v="0"/>
    <x v="1"/>
    <n v="20"/>
    <x v="0"/>
    <x v="2"/>
    <n v="0"/>
    <n v="10"/>
  </r>
  <r>
    <n v="1005297"/>
    <x v="37"/>
    <x v="1"/>
    <n v="226"/>
    <x v="0"/>
    <n v="51315"/>
    <n v="1"/>
    <x v="3"/>
    <x v="2"/>
    <n v="75"/>
    <n v="3621"/>
    <n v="2"/>
    <x v="0"/>
    <n v="26"/>
    <x v="1"/>
    <x v="0"/>
    <n v="1"/>
    <n v="21"/>
  </r>
  <r>
    <n v="1005298"/>
    <x v="38"/>
    <x v="1"/>
    <n v="317"/>
    <x v="1"/>
    <n v="16071"/>
    <n v="26"/>
    <x v="4"/>
    <x v="2"/>
    <n v="66"/>
    <n v="13237"/>
    <n v="3"/>
    <x v="0"/>
    <n v="28"/>
    <x v="0"/>
    <x v="3"/>
    <n v="0"/>
    <n v="27"/>
  </r>
  <r>
    <n v="1005299"/>
    <x v="39"/>
    <x v="1"/>
    <n v="263"/>
    <x v="3"/>
    <n v="42456"/>
    <n v="1"/>
    <x v="0"/>
    <x v="5"/>
    <n v="93"/>
    <n v="10420"/>
    <n v="4"/>
    <x v="0"/>
    <n v="15"/>
    <x v="0"/>
    <x v="2"/>
    <n v="1"/>
    <n v="18"/>
  </r>
  <r>
    <n v="1005300"/>
    <x v="40"/>
    <x v="1"/>
    <n v="203"/>
    <x v="0"/>
    <n v="38646"/>
    <n v="14"/>
    <x v="3"/>
    <x v="0"/>
    <n v="56"/>
    <n v="2282"/>
    <n v="2"/>
    <x v="0"/>
    <n v="25"/>
    <x v="0"/>
    <x v="1"/>
    <n v="2"/>
    <n v="16"/>
  </r>
  <r>
    <n v="1005301"/>
    <x v="49"/>
    <x v="1"/>
    <n v="406"/>
    <x v="1"/>
    <n v="33848"/>
    <n v="1"/>
    <x v="2"/>
    <x v="0"/>
    <n v="67"/>
    <n v="10551"/>
    <n v="7"/>
    <x v="1"/>
    <n v="28"/>
    <x v="0"/>
    <x v="0"/>
    <n v="1"/>
    <n v="36"/>
  </r>
  <r>
    <n v="1005302"/>
    <x v="41"/>
    <x v="1"/>
    <n v="332"/>
    <x v="0"/>
    <n v="39129"/>
    <n v="1"/>
    <x v="1"/>
    <x v="0"/>
    <n v="86"/>
    <n v="2054"/>
    <n v="3"/>
    <x v="1"/>
    <n v="25"/>
    <x v="0"/>
    <x v="1"/>
    <n v="1"/>
    <n v="15"/>
  </r>
  <r>
    <n v="1005303"/>
    <x v="42"/>
    <x v="0"/>
    <n v="144"/>
    <x v="3"/>
    <n v="17671"/>
    <n v="10"/>
    <x v="3"/>
    <x v="2"/>
    <n v="107"/>
    <n v="1913"/>
    <n v="2"/>
    <x v="0"/>
    <n v="391"/>
    <x v="1"/>
    <x v="2"/>
    <n v="0"/>
    <n v="9"/>
  </r>
  <r>
    <n v="1005307"/>
    <x v="29"/>
    <x v="1"/>
    <n v="234"/>
    <x v="0"/>
    <n v="37219"/>
    <n v="24"/>
    <x v="3"/>
    <x v="2"/>
    <n v="108"/>
    <n v="6864"/>
    <n v="1"/>
    <x v="1"/>
    <n v="23"/>
    <x v="0"/>
    <x v="2"/>
    <n v="0"/>
    <n v="13"/>
  </r>
  <r>
    <n v="1005308"/>
    <x v="30"/>
    <x v="1"/>
    <n v="444"/>
    <x v="0"/>
    <n v="11446"/>
    <n v="1"/>
    <x v="3"/>
    <x v="0"/>
    <n v="62"/>
    <n v="5226"/>
    <n v="7"/>
    <x v="1"/>
    <n v="27"/>
    <x v="0"/>
    <x v="1"/>
    <n v="0"/>
    <n v="17"/>
  </r>
  <r>
    <n v="1005310"/>
    <x v="33"/>
    <x v="1"/>
    <n v="369"/>
    <x v="0"/>
    <n v="38479"/>
    <n v="1"/>
    <x v="0"/>
    <x v="2"/>
    <n v="98"/>
    <n v="18763"/>
    <n v="4"/>
    <x v="1"/>
    <n v="25"/>
    <x v="0"/>
    <x v="3"/>
    <n v="1"/>
    <n v="24"/>
  </r>
  <r>
    <n v="1005311"/>
    <x v="34"/>
    <x v="1"/>
    <n v="271"/>
    <x v="1"/>
    <n v="16463"/>
    <n v="1"/>
    <x v="3"/>
    <x v="4"/>
    <n v="54"/>
    <n v="3737"/>
    <n v="3"/>
    <x v="1"/>
    <n v="20"/>
    <x v="0"/>
    <x v="3"/>
    <n v="0"/>
    <n v="19"/>
  </r>
  <r>
    <n v="1005312"/>
    <x v="35"/>
    <x v="1"/>
    <n v="361"/>
    <x v="0"/>
    <n v="33963"/>
    <n v="1"/>
    <x v="0"/>
    <x v="4"/>
    <n v="89"/>
    <n v="2609"/>
    <n v="6"/>
    <x v="1"/>
    <n v="19"/>
    <x v="0"/>
    <x v="3"/>
    <n v="0"/>
    <n v="15"/>
  </r>
  <r>
    <n v="1005313"/>
    <x v="2"/>
    <x v="1"/>
    <n v="204"/>
    <x v="0"/>
    <n v="40895"/>
    <n v="1"/>
    <x v="0"/>
    <x v="0"/>
    <n v="90"/>
    <n v="2574"/>
    <n v="2"/>
    <x v="1"/>
    <n v="22"/>
    <x v="0"/>
    <x v="2"/>
    <n v="3"/>
    <n v="6"/>
  </r>
  <r>
    <n v="1005315"/>
    <x v="5"/>
    <x v="1"/>
    <n v="362"/>
    <x v="0"/>
    <n v="25071"/>
    <n v="1"/>
    <x v="3"/>
    <x v="0"/>
    <n v="83"/>
    <n v="18321"/>
    <n v="7"/>
    <x v="1"/>
    <n v="23"/>
    <x v="0"/>
    <x v="3"/>
    <n v="0"/>
    <n v="28"/>
  </r>
  <r>
    <n v="1005316"/>
    <x v="44"/>
    <x v="1"/>
    <n v="219"/>
    <x v="0"/>
    <n v="24327"/>
    <n v="1"/>
    <x v="3"/>
    <x v="0"/>
    <n v="97"/>
    <n v="16176"/>
    <n v="3"/>
    <x v="1"/>
    <n v="20"/>
    <x v="0"/>
    <x v="2"/>
    <n v="2"/>
    <n v="11"/>
  </r>
  <r>
    <n v="1005317"/>
    <x v="45"/>
    <x v="1"/>
    <n v="256"/>
    <x v="0"/>
    <n v="46242"/>
    <n v="20"/>
    <x v="3"/>
    <x v="4"/>
    <n v="94"/>
    <n v="2631"/>
    <n v="2"/>
    <x v="1"/>
    <n v="23"/>
    <x v="0"/>
    <x v="1"/>
    <n v="0"/>
    <n v="8"/>
  </r>
  <r>
    <n v="1005318"/>
    <x v="6"/>
    <x v="1"/>
    <n v="332"/>
    <x v="0"/>
    <n v="38507"/>
    <n v="1"/>
    <x v="3"/>
    <x v="5"/>
    <n v="100"/>
    <n v="18260"/>
    <n v="9"/>
    <x v="1"/>
    <n v="19"/>
    <x v="0"/>
    <x v="3"/>
    <n v="1"/>
    <n v="28"/>
  </r>
  <r>
    <n v="1005320"/>
    <x v="7"/>
    <x v="1"/>
    <n v="144"/>
    <x v="0"/>
    <n v="9323"/>
    <n v="25"/>
    <x v="3"/>
    <x v="0"/>
    <n v="68"/>
    <n v="3045"/>
    <n v="2"/>
    <x v="0"/>
    <n v="20"/>
    <x v="0"/>
    <x v="1"/>
    <n v="0"/>
    <n v="9"/>
  </r>
  <r>
    <n v="1005321"/>
    <x v="46"/>
    <x v="1"/>
    <n v="174"/>
    <x v="0"/>
    <n v="13087"/>
    <n v="1"/>
    <x v="0"/>
    <x v="0"/>
    <n v="58"/>
    <n v="1266"/>
    <n v="3"/>
    <x v="1"/>
    <n v="439"/>
    <x v="1"/>
    <x v="1"/>
    <n v="1"/>
    <n v="6"/>
  </r>
  <r>
    <n v="1005322"/>
    <x v="8"/>
    <x v="0"/>
    <n v="189"/>
    <x v="1"/>
    <n v="21013"/>
    <n v="24"/>
    <x v="5"/>
    <x v="0"/>
    <n v="82"/>
    <n v="1166"/>
    <n v="2"/>
    <x v="0"/>
    <n v="24"/>
    <x v="0"/>
    <x v="1"/>
    <n v="0"/>
    <n v="9"/>
  </r>
  <r>
    <n v="1005323"/>
    <x v="9"/>
    <x v="1"/>
    <n v="196"/>
    <x v="0"/>
    <n v="20446"/>
    <n v="1"/>
    <x v="0"/>
    <x v="0"/>
    <n v="63"/>
    <n v="2930"/>
    <n v="3"/>
    <x v="0"/>
    <n v="24"/>
    <x v="1"/>
    <x v="2"/>
    <n v="0"/>
    <n v="17"/>
  </r>
  <r>
    <n v="1005324"/>
    <x v="10"/>
    <x v="0"/>
    <n v="339"/>
    <x v="0"/>
    <n v="50758"/>
    <n v="1"/>
    <x v="3"/>
    <x v="5"/>
    <n v="99"/>
    <n v="18869"/>
    <n v="2"/>
    <x v="0"/>
    <n v="25"/>
    <x v="0"/>
    <x v="0"/>
    <n v="0"/>
    <n v="33"/>
  </r>
  <r>
    <n v="1005325"/>
    <x v="11"/>
    <x v="1"/>
    <n v="413"/>
    <x v="3"/>
    <n v="6239"/>
    <n v="1"/>
    <x v="1"/>
    <x v="2"/>
    <n v="44"/>
    <n v="13627"/>
    <n v="2"/>
    <x v="0"/>
    <n v="23"/>
    <x v="0"/>
    <x v="1"/>
    <n v="1"/>
    <n v="39"/>
  </r>
  <r>
    <n v="1005326"/>
    <x v="47"/>
    <x v="0"/>
    <n v="158"/>
    <x v="1"/>
    <n v="8819"/>
    <n v="10"/>
    <x v="0"/>
    <x v="0"/>
    <n v="52"/>
    <n v="2673"/>
    <n v="3"/>
    <x v="1"/>
    <n v="27"/>
    <x v="1"/>
    <x v="3"/>
    <n v="0"/>
    <n v="11"/>
  </r>
  <r>
    <n v="1005327"/>
    <x v="50"/>
    <x v="1"/>
    <n v="346"/>
    <x v="0"/>
    <n v="5915"/>
    <n v="1"/>
    <x v="0"/>
    <x v="5"/>
    <n v="45"/>
    <n v="18836"/>
    <n v="2"/>
    <x v="1"/>
    <n v="26"/>
    <x v="0"/>
    <x v="3"/>
    <n v="1"/>
    <n v="33"/>
  </r>
  <r>
    <n v="1005328"/>
    <x v="12"/>
    <x v="1"/>
    <n v="256"/>
    <x v="0"/>
    <n v="4626"/>
    <n v="1"/>
    <x v="3"/>
    <x v="5"/>
    <n v="92"/>
    <n v="4581"/>
    <n v="1"/>
    <x v="0"/>
    <n v="23"/>
    <x v="0"/>
    <x v="1"/>
    <n v="0"/>
    <n v="7"/>
  </r>
  <r>
    <n v="1005329"/>
    <x v="13"/>
    <x v="1"/>
    <n v="384"/>
    <x v="1"/>
    <n v="8330"/>
    <n v="1"/>
    <x v="3"/>
    <x v="0"/>
    <n v="95"/>
    <n v="19894"/>
    <n v="6"/>
    <x v="0"/>
    <n v="342"/>
    <x v="1"/>
    <x v="0"/>
    <n v="1"/>
    <n v="37"/>
  </r>
  <r>
    <n v="1005331"/>
    <x v="15"/>
    <x v="1"/>
    <n v="256"/>
    <x v="1"/>
    <n v="4773"/>
    <n v="19"/>
    <x v="3"/>
    <x v="2"/>
    <n v="54"/>
    <n v="4494"/>
    <n v="6"/>
    <x v="1"/>
    <n v="25"/>
    <x v="0"/>
    <x v="3"/>
    <n v="2"/>
    <n v="20"/>
  </r>
  <r>
    <n v="1005332"/>
    <x v="16"/>
    <x v="1"/>
    <n v="211"/>
    <x v="1"/>
    <n v="27718"/>
    <n v="1"/>
    <x v="2"/>
    <x v="2"/>
    <n v="49"/>
    <n v="2195"/>
    <n v="2"/>
    <x v="0"/>
    <n v="22"/>
    <x v="0"/>
    <x v="3"/>
    <n v="0"/>
    <n v="12"/>
  </r>
  <r>
    <n v="1005333"/>
    <x v="17"/>
    <x v="1"/>
    <n v="331"/>
    <x v="0"/>
    <n v="42015"/>
    <n v="1"/>
    <x v="0"/>
    <x v="0"/>
    <n v="100"/>
    <n v="19238"/>
    <n v="1"/>
    <x v="1"/>
    <n v="20"/>
    <x v="0"/>
    <x v="1"/>
    <n v="2"/>
    <n v="28"/>
  </r>
  <r>
    <n v="1005334"/>
    <x v="18"/>
    <x v="1"/>
    <n v="257"/>
    <x v="4"/>
    <n v="22719"/>
    <n v="11"/>
    <x v="3"/>
    <x v="0"/>
    <n v="64"/>
    <n v="4546"/>
    <n v="4"/>
    <x v="1"/>
    <n v="18"/>
    <x v="0"/>
    <x v="1"/>
    <n v="2"/>
    <n v="19"/>
  </r>
  <r>
    <n v="1005335"/>
    <x v="19"/>
    <x v="1"/>
    <n v="264"/>
    <x v="0"/>
    <n v="25762"/>
    <n v="1"/>
    <x v="1"/>
    <x v="0"/>
    <n v="79"/>
    <n v="3556"/>
    <n v="1"/>
    <x v="0"/>
    <n v="18"/>
    <x v="0"/>
    <x v="1"/>
    <n v="0"/>
    <n v="8"/>
  </r>
  <r>
    <n v="1005336"/>
    <x v="20"/>
    <x v="1"/>
    <n v="316"/>
    <x v="0"/>
    <n v="21142"/>
    <n v="1"/>
    <x v="2"/>
    <x v="2"/>
    <n v="85"/>
    <n v="2432"/>
    <n v="7"/>
    <x v="0"/>
    <n v="24"/>
    <x v="0"/>
    <x v="1"/>
    <n v="0"/>
    <n v="23"/>
  </r>
  <r>
    <n v="1005337"/>
    <x v="48"/>
    <x v="1"/>
    <n v="324"/>
    <x v="0"/>
    <n v="18627"/>
    <n v="1"/>
    <x v="2"/>
    <x v="5"/>
    <n v="65"/>
    <n v="10279"/>
    <n v="4"/>
    <x v="1"/>
    <n v="26"/>
    <x v="0"/>
    <x v="1"/>
    <n v="0"/>
    <n v="30"/>
  </r>
  <r>
    <n v="1005338"/>
    <x v="21"/>
    <x v="1"/>
    <n v="271"/>
    <x v="0"/>
    <n v="15059"/>
    <n v="1"/>
    <x v="2"/>
    <x v="0"/>
    <n v="68"/>
    <n v="5453"/>
    <n v="9"/>
    <x v="0"/>
    <n v="20"/>
    <x v="0"/>
    <x v="1"/>
    <n v="0"/>
    <n v="22"/>
  </r>
  <r>
    <n v="1005339"/>
    <x v="51"/>
    <x v="0"/>
    <n v="331"/>
    <x v="0"/>
    <n v="21767"/>
    <n v="15"/>
    <x v="3"/>
    <x v="2"/>
    <n v="87"/>
    <n v="8035"/>
    <n v="3"/>
    <x v="1"/>
    <n v="15"/>
    <x v="0"/>
    <x v="1"/>
    <n v="1"/>
    <n v="16"/>
  </r>
  <r>
    <n v="1005341"/>
    <x v="22"/>
    <x v="1"/>
    <n v="384"/>
    <x v="1"/>
    <n v="33918"/>
    <n v="1"/>
    <x v="0"/>
    <x v="2"/>
    <n v="52"/>
    <n v="2886"/>
    <n v="0"/>
    <x v="1"/>
    <n v="24"/>
    <x v="0"/>
    <x v="2"/>
    <n v="0"/>
    <n v="10"/>
  </r>
  <r>
    <n v="1005342"/>
    <x v="23"/>
    <x v="1"/>
    <n v="226"/>
    <x v="3"/>
    <n v="30796"/>
    <n v="1"/>
    <x v="0"/>
    <x v="2"/>
    <n v="77"/>
    <n v="4744"/>
    <n v="9"/>
    <x v="0"/>
    <n v="23"/>
    <x v="0"/>
    <x v="3"/>
    <n v="0"/>
    <n v="13"/>
  </r>
  <r>
    <n v="1005343"/>
    <x v="24"/>
    <x v="0"/>
    <n v="219"/>
    <x v="0"/>
    <n v="28252"/>
    <n v="1"/>
    <x v="3"/>
    <x v="4"/>
    <n v="47"/>
    <n v="3399"/>
    <n v="4"/>
    <x v="0"/>
    <n v="21"/>
    <x v="0"/>
    <x v="0"/>
    <n v="2"/>
    <n v="13"/>
  </r>
  <r>
    <n v="1005344"/>
    <x v="25"/>
    <x v="1"/>
    <n v="212"/>
    <x v="0"/>
    <n v="22432"/>
    <n v="1"/>
    <x v="3"/>
    <x v="4"/>
    <n v="95"/>
    <n v="2138"/>
    <n v="2"/>
    <x v="1"/>
    <n v="23"/>
    <x v="0"/>
    <x v="2"/>
    <n v="0"/>
    <n v="14"/>
  </r>
  <r>
    <n v="1005346"/>
    <x v="36"/>
    <x v="1"/>
    <n v="241"/>
    <x v="0"/>
    <n v="21184"/>
    <n v="1"/>
    <x v="3"/>
    <x v="2"/>
    <n v="66"/>
    <n v="6259"/>
    <n v="1"/>
    <x v="1"/>
    <n v="19"/>
    <x v="0"/>
    <x v="3"/>
    <n v="2"/>
    <n v="14"/>
  </r>
  <r>
    <n v="1005347"/>
    <x v="37"/>
    <x v="1"/>
    <n v="339"/>
    <x v="1"/>
    <n v="12788"/>
    <n v="25"/>
    <x v="3"/>
    <x v="2"/>
    <n v="89"/>
    <n v="18105"/>
    <n v="5"/>
    <x v="1"/>
    <n v="30"/>
    <x v="1"/>
    <x v="3"/>
    <n v="0"/>
    <n v="29"/>
  </r>
  <r>
    <n v="1005348"/>
    <x v="38"/>
    <x v="1"/>
    <n v="293"/>
    <x v="0"/>
    <n v="14469"/>
    <n v="13"/>
    <x v="2"/>
    <x v="2"/>
    <n v="99"/>
    <n v="17164"/>
    <n v="7"/>
    <x v="0"/>
    <n v="24"/>
    <x v="0"/>
    <x v="1"/>
    <n v="2"/>
    <n v="25"/>
  </r>
  <r>
    <n v="1005349"/>
    <x v="39"/>
    <x v="1"/>
    <n v="437"/>
    <x v="0"/>
    <n v="29730"/>
    <n v="23"/>
    <x v="2"/>
    <x v="0"/>
    <n v="96"/>
    <n v="2414"/>
    <n v="3"/>
    <x v="1"/>
    <n v="18"/>
    <x v="0"/>
    <x v="1"/>
    <n v="2"/>
    <n v="7"/>
  </r>
  <r>
    <n v="1005350"/>
    <x v="40"/>
    <x v="0"/>
    <n v="241"/>
    <x v="0"/>
    <n v="38163"/>
    <n v="1"/>
    <x v="0"/>
    <x v="0"/>
    <n v="91"/>
    <n v="4934"/>
    <n v="1"/>
    <x v="1"/>
    <n v="24"/>
    <x v="0"/>
    <x v="0"/>
    <n v="1"/>
    <n v="14"/>
  </r>
  <r>
    <n v="1005351"/>
    <x v="49"/>
    <x v="0"/>
    <n v="293"/>
    <x v="0"/>
    <n v="12642"/>
    <n v="23"/>
    <x v="3"/>
    <x v="2"/>
    <n v="108"/>
    <n v="3944"/>
    <n v="0"/>
    <x v="1"/>
    <n v="19"/>
    <x v="0"/>
    <x v="0"/>
    <n v="0"/>
    <n v="11"/>
  </r>
  <r>
    <n v="1005352"/>
    <x v="41"/>
    <x v="1"/>
    <n v="227"/>
    <x v="0"/>
    <n v="39863"/>
    <n v="1"/>
    <x v="3"/>
    <x v="4"/>
    <n v="58"/>
    <n v="4672"/>
    <n v="1"/>
    <x v="1"/>
    <n v="15"/>
    <x v="0"/>
    <x v="0"/>
    <n v="1"/>
    <n v="16"/>
  </r>
  <r>
    <n v="1005353"/>
    <x v="42"/>
    <x v="1"/>
    <n v="271"/>
    <x v="0"/>
    <n v="11408"/>
    <n v="10"/>
    <x v="2"/>
    <x v="4"/>
    <n v="70"/>
    <n v="7152"/>
    <n v="3"/>
    <x v="1"/>
    <n v="22"/>
    <x v="0"/>
    <x v="0"/>
    <n v="0"/>
    <n v="17"/>
  </r>
  <r>
    <n v="1005354"/>
    <x v="43"/>
    <x v="1"/>
    <n v="346"/>
    <x v="0"/>
    <n v="34734"/>
    <n v="1"/>
    <x v="0"/>
    <x v="0"/>
    <n v="51"/>
    <n v="3469"/>
    <n v="7"/>
    <x v="1"/>
    <n v="21"/>
    <x v="0"/>
    <x v="3"/>
    <n v="0"/>
    <n v="16"/>
  </r>
  <r>
    <n v="1005355"/>
    <x v="27"/>
    <x v="1"/>
    <n v="211"/>
    <x v="3"/>
    <n v="51690"/>
    <n v="1"/>
    <x v="3"/>
    <x v="0"/>
    <n v="62"/>
    <n v="6724"/>
    <n v="0"/>
    <x v="1"/>
    <n v="23"/>
    <x v="0"/>
    <x v="0"/>
    <n v="3"/>
    <n v="12"/>
  </r>
  <r>
    <n v="1005356"/>
    <x v="28"/>
    <x v="1"/>
    <n v="376"/>
    <x v="0"/>
    <n v="46312"/>
    <n v="28"/>
    <x v="3"/>
    <x v="0"/>
    <n v="52"/>
    <n v="16920"/>
    <n v="6"/>
    <x v="0"/>
    <n v="19"/>
    <x v="0"/>
    <x v="2"/>
    <n v="0"/>
    <n v="29"/>
  </r>
  <r>
    <n v="1005358"/>
    <x v="30"/>
    <x v="0"/>
    <n v="391"/>
    <x v="0"/>
    <n v="36095"/>
    <n v="1"/>
    <x v="3"/>
    <x v="0"/>
    <n v="76"/>
    <n v="8506"/>
    <n v="9"/>
    <x v="0"/>
    <n v="30"/>
    <x v="0"/>
    <x v="3"/>
    <n v="0"/>
    <n v="15"/>
  </r>
  <r>
    <n v="1005360"/>
    <x v="32"/>
    <x v="1"/>
    <n v="294"/>
    <x v="0"/>
    <n v="18388"/>
    <n v="18"/>
    <x v="0"/>
    <x v="0"/>
    <n v="42"/>
    <n v="4574"/>
    <n v="1"/>
    <x v="1"/>
    <n v="19"/>
    <x v="0"/>
    <x v="0"/>
    <n v="0"/>
    <n v="11"/>
  </r>
  <r>
    <n v="1005361"/>
    <x v="0"/>
    <x v="1"/>
    <n v="234"/>
    <x v="3"/>
    <n v="20582"/>
    <n v="1"/>
    <x v="2"/>
    <x v="0"/>
    <n v="62"/>
    <n v="9911"/>
    <n v="2"/>
    <x v="0"/>
    <n v="23"/>
    <x v="0"/>
    <x v="0"/>
    <n v="1"/>
    <n v="11"/>
  </r>
  <r>
    <n v="1005362"/>
    <x v="1"/>
    <x v="1"/>
    <n v="309"/>
    <x v="3"/>
    <n v="9007"/>
    <n v="10"/>
    <x v="0"/>
    <x v="2"/>
    <n v="53"/>
    <n v="6200"/>
    <n v="2"/>
    <x v="1"/>
    <n v="21"/>
    <x v="0"/>
    <x v="0"/>
    <n v="0"/>
    <n v="27"/>
  </r>
  <r>
    <n v="1005363"/>
    <x v="2"/>
    <x v="0"/>
    <n v="233"/>
    <x v="1"/>
    <n v="37144"/>
    <n v="1"/>
    <x v="3"/>
    <x v="0"/>
    <n v="59"/>
    <n v="2346"/>
    <n v="3"/>
    <x v="0"/>
    <n v="23"/>
    <x v="0"/>
    <x v="0"/>
    <n v="0"/>
    <n v="4"/>
  </r>
  <r>
    <n v="1005365"/>
    <x v="4"/>
    <x v="1"/>
    <n v="316"/>
    <x v="3"/>
    <n v="17369"/>
    <n v="1"/>
    <x v="1"/>
    <x v="0"/>
    <n v="49"/>
    <n v="17914"/>
    <n v="2"/>
    <x v="0"/>
    <n v="16"/>
    <x v="0"/>
    <x v="1"/>
    <n v="0"/>
    <n v="26"/>
  </r>
  <r>
    <n v="1005366"/>
    <x v="5"/>
    <x v="1"/>
    <n v="413"/>
    <x v="0"/>
    <n v="9911"/>
    <n v="1"/>
    <x v="0"/>
    <x v="2"/>
    <n v="72"/>
    <n v="19230"/>
    <n v="6"/>
    <x v="1"/>
    <n v="17"/>
    <x v="0"/>
    <x v="1"/>
    <n v="1"/>
    <n v="30"/>
  </r>
  <r>
    <n v="1005367"/>
    <x v="44"/>
    <x v="1"/>
    <n v="421"/>
    <x v="0"/>
    <n v="7247"/>
    <n v="1"/>
    <x v="2"/>
    <x v="0"/>
    <n v="108"/>
    <n v="19769"/>
    <n v="7"/>
    <x v="1"/>
    <n v="23"/>
    <x v="0"/>
    <x v="0"/>
    <n v="0"/>
    <n v="39"/>
  </r>
  <r>
    <n v="1005368"/>
    <x v="45"/>
    <x v="1"/>
    <n v="302"/>
    <x v="3"/>
    <n v="16066"/>
    <n v="16"/>
    <x v="0"/>
    <x v="0"/>
    <n v="79"/>
    <n v="3601"/>
    <n v="11"/>
    <x v="1"/>
    <n v="19"/>
    <x v="0"/>
    <x v="2"/>
    <n v="1"/>
    <n v="6"/>
  </r>
  <r>
    <n v="1005369"/>
    <x v="6"/>
    <x v="1"/>
    <n v="256"/>
    <x v="0"/>
    <n v="33054"/>
    <n v="1"/>
    <x v="3"/>
    <x v="0"/>
    <n v="100"/>
    <n v="8550"/>
    <n v="2"/>
    <x v="1"/>
    <n v="18"/>
    <x v="0"/>
    <x v="1"/>
    <n v="1"/>
    <n v="13"/>
  </r>
  <r>
    <n v="1005370"/>
    <x v="53"/>
    <x v="1"/>
    <n v="301"/>
    <x v="0"/>
    <n v="18348"/>
    <n v="1"/>
    <x v="3"/>
    <x v="0"/>
    <n v="110"/>
    <n v="4704"/>
    <n v="3"/>
    <x v="1"/>
    <n v="21"/>
    <x v="0"/>
    <x v="3"/>
    <n v="0"/>
    <n v="13"/>
  </r>
  <r>
    <n v="1005371"/>
    <x v="7"/>
    <x v="1"/>
    <n v="309"/>
    <x v="1"/>
    <n v="35670"/>
    <n v="1"/>
    <x v="3"/>
    <x v="5"/>
    <n v="80"/>
    <n v="4143"/>
    <n v="2"/>
    <x v="1"/>
    <n v="28"/>
    <x v="0"/>
    <x v="1"/>
    <n v="1"/>
    <n v="16"/>
  </r>
  <r>
    <n v="1005372"/>
    <x v="46"/>
    <x v="1"/>
    <n v="264"/>
    <x v="1"/>
    <n v="16914"/>
    <n v="1"/>
    <x v="2"/>
    <x v="0"/>
    <n v="99"/>
    <n v="4305"/>
    <n v="1"/>
    <x v="0"/>
    <n v="15"/>
    <x v="0"/>
    <x v="2"/>
    <n v="0"/>
    <n v="12"/>
  </r>
  <r>
    <n v="1005373"/>
    <x v="8"/>
    <x v="1"/>
    <n v="384"/>
    <x v="0"/>
    <n v="26994"/>
    <n v="1"/>
    <x v="3"/>
    <x v="0"/>
    <n v="89"/>
    <n v="14070"/>
    <n v="3"/>
    <x v="0"/>
    <n v="23"/>
    <x v="0"/>
    <x v="2"/>
    <n v="1"/>
    <n v="37"/>
  </r>
  <r>
    <n v="1005374"/>
    <x v="9"/>
    <x v="1"/>
    <n v="286"/>
    <x v="0"/>
    <n v="35345"/>
    <n v="1"/>
    <x v="0"/>
    <x v="0"/>
    <n v="46"/>
    <n v="6949"/>
    <n v="4"/>
    <x v="1"/>
    <n v="27"/>
    <x v="0"/>
    <x v="1"/>
    <n v="1"/>
    <n v="15"/>
  </r>
  <r>
    <n v="1005375"/>
    <x v="10"/>
    <x v="1"/>
    <n v="256"/>
    <x v="0"/>
    <n v="17777"/>
    <n v="15"/>
    <x v="0"/>
    <x v="2"/>
    <n v="77"/>
    <n v="6181"/>
    <n v="3"/>
    <x v="1"/>
    <n v="19"/>
    <x v="0"/>
    <x v="1"/>
    <n v="0"/>
    <n v="17"/>
  </r>
  <r>
    <n v="1005376"/>
    <x v="11"/>
    <x v="1"/>
    <n v="188"/>
    <x v="0"/>
    <n v="30912"/>
    <n v="19"/>
    <x v="1"/>
    <x v="2"/>
    <n v="75"/>
    <n v="3729"/>
    <n v="4"/>
    <x v="1"/>
    <n v="18"/>
    <x v="0"/>
    <x v="3"/>
    <n v="3"/>
    <n v="13"/>
  </r>
  <r>
    <n v="1005377"/>
    <x v="47"/>
    <x v="0"/>
    <n v="436"/>
    <x v="0"/>
    <n v="21069"/>
    <n v="1"/>
    <x v="2"/>
    <x v="2"/>
    <n v="64"/>
    <n v="10048"/>
    <n v="9"/>
    <x v="0"/>
    <n v="18"/>
    <x v="0"/>
    <x v="1"/>
    <n v="0"/>
    <n v="34"/>
  </r>
  <r>
    <n v="1005378"/>
    <x v="50"/>
    <x v="1"/>
    <n v="301"/>
    <x v="0"/>
    <n v="11554"/>
    <n v="1"/>
    <x v="2"/>
    <x v="0"/>
    <n v="95"/>
    <n v="2447"/>
    <n v="3"/>
    <x v="1"/>
    <n v="26"/>
    <x v="1"/>
    <x v="3"/>
    <n v="1"/>
    <n v="7"/>
  </r>
  <r>
    <n v="1005379"/>
    <x v="12"/>
    <x v="1"/>
    <n v="271"/>
    <x v="1"/>
    <n v="21291"/>
    <n v="1"/>
    <x v="3"/>
    <x v="5"/>
    <n v="91"/>
    <n v="4693"/>
    <n v="2"/>
    <x v="1"/>
    <n v="28"/>
    <x v="0"/>
    <x v="1"/>
    <n v="1"/>
    <n v="23"/>
  </r>
  <r>
    <n v="1005380"/>
    <x v="13"/>
    <x v="1"/>
    <n v="362"/>
    <x v="0"/>
    <n v="29967"/>
    <n v="1"/>
    <x v="3"/>
    <x v="0"/>
    <n v="62"/>
    <n v="7945"/>
    <n v="1"/>
    <x v="1"/>
    <n v="17"/>
    <x v="0"/>
    <x v="3"/>
    <n v="0"/>
    <n v="16"/>
  </r>
  <r>
    <n v="1005381"/>
    <x v="14"/>
    <x v="1"/>
    <n v="203"/>
    <x v="0"/>
    <n v="45229"/>
    <n v="11"/>
    <x v="3"/>
    <x v="2"/>
    <n v="110"/>
    <n v="2588"/>
    <n v="8"/>
    <x v="1"/>
    <n v="23"/>
    <x v="0"/>
    <x v="2"/>
    <n v="1"/>
    <n v="14"/>
  </r>
  <r>
    <n v="1005382"/>
    <x v="15"/>
    <x v="1"/>
    <n v="384"/>
    <x v="0"/>
    <n v="49205"/>
    <n v="11"/>
    <x v="0"/>
    <x v="4"/>
    <n v="91"/>
    <n v="13183"/>
    <n v="4"/>
    <x v="1"/>
    <n v="21"/>
    <x v="0"/>
    <x v="2"/>
    <n v="0"/>
    <n v="36"/>
  </r>
  <r>
    <n v="1005383"/>
    <x v="16"/>
    <x v="1"/>
    <n v="136"/>
    <x v="3"/>
    <n v="39390"/>
    <n v="1"/>
    <x v="3"/>
    <x v="0"/>
    <n v="109"/>
    <n v="1668"/>
    <n v="1"/>
    <x v="1"/>
    <n v="19"/>
    <x v="0"/>
    <x v="3"/>
    <n v="0"/>
    <n v="7"/>
  </r>
  <r>
    <n v="1005384"/>
    <x v="17"/>
    <x v="1"/>
    <n v="264"/>
    <x v="0"/>
    <n v="28636"/>
    <n v="1"/>
    <x v="3"/>
    <x v="2"/>
    <n v="72"/>
    <n v="5412"/>
    <n v="2"/>
    <x v="1"/>
    <n v="24"/>
    <x v="0"/>
    <x v="2"/>
    <n v="1"/>
    <n v="12"/>
  </r>
  <r>
    <n v="1005385"/>
    <x v="18"/>
    <x v="1"/>
    <n v="203"/>
    <x v="1"/>
    <n v="27793"/>
    <n v="1"/>
    <x v="1"/>
    <x v="0"/>
    <n v="55"/>
    <n v="5131"/>
    <n v="5"/>
    <x v="1"/>
    <n v="28"/>
    <x v="1"/>
    <x v="2"/>
    <n v="0"/>
    <n v="11"/>
  </r>
  <r>
    <n v="1005387"/>
    <x v="20"/>
    <x v="1"/>
    <n v="421"/>
    <x v="0"/>
    <n v="47959"/>
    <n v="23"/>
    <x v="3"/>
    <x v="0"/>
    <n v="83"/>
    <n v="13458"/>
    <n v="6"/>
    <x v="0"/>
    <n v="17"/>
    <x v="0"/>
    <x v="0"/>
    <n v="1"/>
    <n v="38"/>
  </r>
  <r>
    <n v="1005388"/>
    <x v="48"/>
    <x v="1"/>
    <n v="256"/>
    <x v="3"/>
    <n v="35007"/>
    <n v="26"/>
    <x v="1"/>
    <x v="4"/>
    <n v="105"/>
    <n v="2086"/>
    <n v="2"/>
    <x v="1"/>
    <n v="30"/>
    <x v="1"/>
    <x v="3"/>
    <n v="3"/>
    <n v="13"/>
  </r>
  <r>
    <n v="1005389"/>
    <x v="21"/>
    <x v="1"/>
    <n v="302"/>
    <x v="0"/>
    <n v="42110"/>
    <n v="1"/>
    <x v="1"/>
    <x v="2"/>
    <n v="99"/>
    <n v="6431"/>
    <n v="5"/>
    <x v="1"/>
    <n v="25"/>
    <x v="1"/>
    <x v="2"/>
    <n v="3"/>
    <n v="21"/>
  </r>
  <r>
    <n v="1005390"/>
    <x v="51"/>
    <x v="1"/>
    <n v="256"/>
    <x v="0"/>
    <n v="10015"/>
    <n v="29"/>
    <x v="3"/>
    <x v="2"/>
    <n v="97"/>
    <n v="5486"/>
    <n v="5"/>
    <x v="1"/>
    <n v="19"/>
    <x v="0"/>
    <x v="0"/>
    <n v="2"/>
    <n v="15"/>
  </r>
  <r>
    <n v="1005391"/>
    <x v="52"/>
    <x v="0"/>
    <n v="234"/>
    <x v="1"/>
    <n v="24643"/>
    <n v="1"/>
    <x v="3"/>
    <x v="0"/>
    <n v="103"/>
    <n v="2830"/>
    <n v="9"/>
    <x v="1"/>
    <n v="19"/>
    <x v="0"/>
    <x v="3"/>
    <n v="0"/>
    <n v="10"/>
  </r>
  <r>
    <n v="1005392"/>
    <x v="22"/>
    <x v="0"/>
    <n v="264"/>
    <x v="1"/>
    <n v="23207"/>
    <n v="18"/>
    <x v="2"/>
    <x v="5"/>
    <n v="80"/>
    <n v="4654"/>
    <n v="1"/>
    <x v="0"/>
    <n v="26"/>
    <x v="0"/>
    <x v="3"/>
    <n v="1"/>
    <n v="8"/>
  </r>
  <r>
    <n v="1005393"/>
    <x v="23"/>
    <x v="1"/>
    <n v="287"/>
    <x v="1"/>
    <n v="24292"/>
    <n v="1"/>
    <x v="3"/>
    <x v="0"/>
    <n v="66"/>
    <n v="2660"/>
    <n v="3"/>
    <x v="1"/>
    <n v="21"/>
    <x v="0"/>
    <x v="1"/>
    <n v="3"/>
    <n v="9"/>
  </r>
  <r>
    <n v="1005394"/>
    <x v="24"/>
    <x v="1"/>
    <n v="256"/>
    <x v="0"/>
    <n v="14173"/>
    <n v="1"/>
    <x v="2"/>
    <x v="4"/>
    <n v="103"/>
    <n v="6729"/>
    <n v="3"/>
    <x v="1"/>
    <n v="17"/>
    <x v="0"/>
    <x v="1"/>
    <n v="0"/>
    <n v="20"/>
  </r>
  <r>
    <n v="1005395"/>
    <x v="25"/>
    <x v="1"/>
    <n v="211"/>
    <x v="0"/>
    <n v="25796"/>
    <n v="26"/>
    <x v="3"/>
    <x v="0"/>
    <n v="63"/>
    <n v="4768"/>
    <n v="3"/>
    <x v="1"/>
    <n v="20"/>
    <x v="0"/>
    <x v="3"/>
    <n v="1"/>
    <n v="10"/>
  </r>
  <r>
    <n v="1005396"/>
    <x v="26"/>
    <x v="0"/>
    <n v="235"/>
    <x v="0"/>
    <n v="11594"/>
    <n v="22"/>
    <x v="2"/>
    <x v="2"/>
    <n v="111"/>
    <n v="6233"/>
    <n v="2"/>
    <x v="0"/>
    <n v="18"/>
    <x v="0"/>
    <x v="1"/>
    <n v="2"/>
    <n v="14"/>
  </r>
  <r>
    <n v="1005397"/>
    <x v="27"/>
    <x v="1"/>
    <n v="294"/>
    <x v="0"/>
    <n v="52479"/>
    <n v="21"/>
    <x v="2"/>
    <x v="0"/>
    <n v="59"/>
    <n v="6168"/>
    <n v="4"/>
    <x v="0"/>
    <n v="24"/>
    <x v="0"/>
    <x v="1"/>
    <n v="2"/>
    <n v="12"/>
  </r>
  <r>
    <n v="1005398"/>
    <x v="28"/>
    <x v="1"/>
    <n v="384"/>
    <x v="1"/>
    <n v="18982"/>
    <n v="1"/>
    <x v="3"/>
    <x v="5"/>
    <n v="64"/>
    <n v="10641"/>
    <n v="4"/>
    <x v="1"/>
    <n v="14"/>
    <x v="0"/>
    <x v="2"/>
    <n v="0"/>
    <n v="15"/>
  </r>
  <r>
    <n v="1005399"/>
    <x v="29"/>
    <x v="1"/>
    <n v="308"/>
    <x v="1"/>
    <n v="42041"/>
    <n v="22"/>
    <x v="3"/>
    <x v="0"/>
    <n v="87"/>
    <n v="5511"/>
    <n v="3"/>
    <x v="0"/>
    <n v="20"/>
    <x v="0"/>
    <x v="0"/>
    <n v="2"/>
    <n v="16"/>
  </r>
  <r>
    <n v="1005400"/>
    <x v="30"/>
    <x v="1"/>
    <n v="278"/>
    <x v="0"/>
    <n v="50397"/>
    <n v="1"/>
    <x v="1"/>
    <x v="0"/>
    <n v="67"/>
    <n v="3044"/>
    <n v="9"/>
    <x v="0"/>
    <n v="24"/>
    <x v="0"/>
    <x v="1"/>
    <n v="0"/>
    <n v="9"/>
  </r>
  <r>
    <n v="1005401"/>
    <x v="31"/>
    <x v="1"/>
    <n v="248"/>
    <x v="1"/>
    <n v="38931"/>
    <n v="1"/>
    <x v="1"/>
    <x v="0"/>
    <n v="72"/>
    <n v="10048"/>
    <n v="6"/>
    <x v="1"/>
    <n v="16"/>
    <x v="0"/>
    <x v="0"/>
    <n v="0"/>
    <n v="13"/>
  </r>
  <r>
    <n v="1005402"/>
    <x v="32"/>
    <x v="1"/>
    <n v="241"/>
    <x v="0"/>
    <n v="17512"/>
    <n v="1"/>
    <x v="1"/>
    <x v="5"/>
    <n v="49"/>
    <n v="4130"/>
    <n v="1"/>
    <x v="0"/>
    <n v="24"/>
    <x v="0"/>
    <x v="0"/>
    <n v="3"/>
    <n v="10"/>
  </r>
  <r>
    <n v="1005403"/>
    <x v="33"/>
    <x v="1"/>
    <n v="293"/>
    <x v="3"/>
    <n v="52016"/>
    <n v="25"/>
    <x v="0"/>
    <x v="0"/>
    <n v="79"/>
    <n v="10971"/>
    <n v="5"/>
    <x v="1"/>
    <n v="24"/>
    <x v="1"/>
    <x v="2"/>
    <n v="1"/>
    <n v="18"/>
  </r>
  <r>
    <n v="1005404"/>
    <x v="34"/>
    <x v="1"/>
    <n v="188"/>
    <x v="0"/>
    <n v="48058"/>
    <n v="18"/>
    <x v="1"/>
    <x v="0"/>
    <n v="100"/>
    <n v="6276"/>
    <n v="3"/>
    <x v="1"/>
    <n v="17"/>
    <x v="0"/>
    <x v="2"/>
    <n v="0"/>
    <n v="10"/>
  </r>
  <r>
    <n v="1005407"/>
    <x v="4"/>
    <x v="1"/>
    <n v="203"/>
    <x v="0"/>
    <n v="7216"/>
    <n v="10"/>
    <x v="3"/>
    <x v="5"/>
    <n v="111"/>
    <n v="5810"/>
    <n v="1"/>
    <x v="0"/>
    <n v="17"/>
    <x v="0"/>
    <x v="1"/>
    <n v="0"/>
    <n v="7"/>
  </r>
  <r>
    <n v="1005408"/>
    <x v="51"/>
    <x v="0"/>
    <n v="204"/>
    <x v="0"/>
    <n v="4767"/>
    <n v="17"/>
    <x v="2"/>
    <x v="0"/>
    <n v="63"/>
    <n v="2451"/>
    <n v="2"/>
    <x v="0"/>
    <n v="16"/>
    <x v="0"/>
    <x v="1"/>
    <n v="0"/>
    <n v="16"/>
  </r>
  <r>
    <n v="1005409"/>
    <x v="52"/>
    <x v="1"/>
    <n v="196"/>
    <x v="0"/>
    <n v="23938"/>
    <n v="1"/>
    <x v="1"/>
    <x v="2"/>
    <n v="42"/>
    <n v="3951"/>
    <n v="0"/>
    <x v="1"/>
    <n v="21"/>
    <x v="0"/>
    <x v="1"/>
    <n v="0"/>
    <n v="11"/>
  </r>
  <r>
    <n v="1005410"/>
    <x v="22"/>
    <x v="1"/>
    <n v="317"/>
    <x v="0"/>
    <n v="40194"/>
    <n v="10"/>
    <x v="3"/>
    <x v="6"/>
    <n v="42"/>
    <n v="16854"/>
    <n v="2"/>
    <x v="1"/>
    <n v="18"/>
    <x v="0"/>
    <x v="3"/>
    <n v="1"/>
    <n v="26"/>
  </r>
  <r>
    <n v="1005411"/>
    <x v="23"/>
    <x v="1"/>
    <n v="392"/>
    <x v="0"/>
    <n v="9063"/>
    <n v="1"/>
    <x v="2"/>
    <x v="1"/>
    <n v="60"/>
    <n v="3005"/>
    <n v="9"/>
    <x v="1"/>
    <n v="21"/>
    <x v="0"/>
    <x v="3"/>
    <n v="0"/>
    <n v="15"/>
  </r>
  <r>
    <n v="1005412"/>
    <x v="24"/>
    <x v="1"/>
    <n v="278"/>
    <x v="0"/>
    <n v="51208"/>
    <n v="11"/>
    <x v="3"/>
    <x v="2"/>
    <n v="109"/>
    <n v="3689"/>
    <n v="5"/>
    <x v="1"/>
    <n v="22"/>
    <x v="0"/>
    <x v="0"/>
    <n v="0"/>
    <n v="9"/>
  </r>
  <r>
    <n v="1005413"/>
    <x v="25"/>
    <x v="1"/>
    <n v="264"/>
    <x v="1"/>
    <n v="7039"/>
    <n v="18"/>
    <x v="0"/>
    <x v="0"/>
    <n v="69"/>
    <n v="9422"/>
    <n v="2"/>
    <x v="1"/>
    <n v="17"/>
    <x v="0"/>
    <x v="3"/>
    <n v="0"/>
    <n v="18"/>
  </r>
  <r>
    <n v="1005414"/>
    <x v="26"/>
    <x v="1"/>
    <n v="189"/>
    <x v="0"/>
    <n v="33263"/>
    <n v="1"/>
    <x v="3"/>
    <x v="4"/>
    <n v="93"/>
    <n v="3286"/>
    <n v="5"/>
    <x v="1"/>
    <n v="18"/>
    <x v="0"/>
    <x v="2"/>
    <n v="1"/>
    <n v="14"/>
  </r>
  <r>
    <n v="1005415"/>
    <x v="36"/>
    <x v="1"/>
    <n v="196"/>
    <x v="0"/>
    <n v="22864"/>
    <n v="1"/>
    <x v="3"/>
    <x v="1"/>
    <n v="105"/>
    <n v="3629"/>
    <n v="1"/>
    <x v="1"/>
    <n v="17"/>
    <x v="0"/>
    <x v="1"/>
    <n v="0"/>
    <n v="13"/>
  </r>
  <r>
    <n v="1005417"/>
    <x v="38"/>
    <x v="0"/>
    <n v="369"/>
    <x v="1"/>
    <n v="51669"/>
    <n v="28"/>
    <x v="0"/>
    <x v="0"/>
    <n v="110"/>
    <n v="4325"/>
    <n v="5"/>
    <x v="1"/>
    <n v="468"/>
    <x v="1"/>
    <x v="0"/>
    <n v="0"/>
    <n v="26"/>
  </r>
  <r>
    <n v="1005419"/>
    <x v="40"/>
    <x v="1"/>
    <n v="406"/>
    <x v="0"/>
    <n v="34030"/>
    <n v="1"/>
    <x v="3"/>
    <x v="2"/>
    <n v="61"/>
    <n v="17380"/>
    <n v="6"/>
    <x v="1"/>
    <n v="301"/>
    <x v="0"/>
    <x v="1"/>
    <n v="0"/>
    <n v="35"/>
  </r>
  <r>
    <n v="1005420"/>
    <x v="49"/>
    <x v="1"/>
    <n v="436"/>
    <x v="0"/>
    <n v="36967"/>
    <n v="1"/>
    <x v="3"/>
    <x v="2"/>
    <n v="83"/>
    <n v="19752"/>
    <n v="5"/>
    <x v="0"/>
    <n v="25"/>
    <x v="1"/>
    <x v="3"/>
    <n v="1"/>
    <n v="39"/>
  </r>
  <r>
    <n v="1005421"/>
    <x v="41"/>
    <x v="1"/>
    <n v="414"/>
    <x v="0"/>
    <n v="39810"/>
    <n v="1"/>
    <x v="2"/>
    <x v="2"/>
    <n v="88"/>
    <n v="14792"/>
    <n v="3"/>
    <x v="1"/>
    <n v="23"/>
    <x v="0"/>
    <x v="1"/>
    <n v="2"/>
    <n v="39"/>
  </r>
  <r>
    <n v="1005422"/>
    <x v="42"/>
    <x v="1"/>
    <n v="271"/>
    <x v="0"/>
    <n v="41128"/>
    <n v="1"/>
    <x v="2"/>
    <x v="5"/>
    <n v="107"/>
    <n v="9334"/>
    <n v="3"/>
    <x v="0"/>
    <n v="24"/>
    <x v="0"/>
    <x v="1"/>
    <n v="0"/>
    <n v="19"/>
  </r>
  <r>
    <n v="1005423"/>
    <x v="43"/>
    <x v="0"/>
    <n v="233"/>
    <x v="1"/>
    <n v="23383"/>
    <n v="1"/>
    <x v="2"/>
    <x v="0"/>
    <n v="60"/>
    <n v="1399"/>
    <n v="2"/>
    <x v="1"/>
    <n v="15"/>
    <x v="0"/>
    <x v="2"/>
    <n v="0"/>
    <n v="6"/>
  </r>
  <r>
    <n v="1005424"/>
    <x v="27"/>
    <x v="1"/>
    <n v="226"/>
    <x v="0"/>
    <n v="29967"/>
    <n v="1"/>
    <x v="2"/>
    <x v="5"/>
    <n v="78"/>
    <n v="4838"/>
    <n v="7"/>
    <x v="1"/>
    <n v="24"/>
    <x v="0"/>
    <x v="2"/>
    <n v="2"/>
    <n v="13"/>
  </r>
  <r>
    <n v="1005425"/>
    <x v="28"/>
    <x v="1"/>
    <n v="233"/>
    <x v="0"/>
    <n v="6402"/>
    <n v="1"/>
    <x v="4"/>
    <x v="0"/>
    <n v="108"/>
    <n v="16477"/>
    <n v="5"/>
    <x v="1"/>
    <n v="21"/>
    <x v="0"/>
    <x v="3"/>
    <n v="0"/>
    <n v="14"/>
  </r>
  <r>
    <n v="1005426"/>
    <x v="29"/>
    <x v="1"/>
    <n v="257"/>
    <x v="1"/>
    <n v="19649"/>
    <n v="1"/>
    <x v="2"/>
    <x v="1"/>
    <n v="97"/>
    <n v="3042"/>
    <n v="7"/>
    <x v="1"/>
    <n v="17"/>
    <x v="0"/>
    <x v="3"/>
    <n v="2"/>
    <n v="14"/>
  </r>
  <r>
    <n v="1005427"/>
    <x v="30"/>
    <x v="0"/>
    <n v="234"/>
    <x v="0"/>
    <n v="7113"/>
    <n v="1"/>
    <x v="3"/>
    <x v="0"/>
    <n v="48"/>
    <n v="1315"/>
    <n v="2"/>
    <x v="1"/>
    <n v="24"/>
    <x v="0"/>
    <x v="3"/>
    <n v="0"/>
    <n v="4"/>
  </r>
  <r>
    <n v="1005428"/>
    <x v="31"/>
    <x v="1"/>
    <n v="203"/>
    <x v="0"/>
    <n v="48242"/>
    <n v="11"/>
    <x v="1"/>
    <x v="0"/>
    <n v="100"/>
    <n v="2142"/>
    <n v="1"/>
    <x v="1"/>
    <n v="23"/>
    <x v="0"/>
    <x v="2"/>
    <n v="0"/>
    <n v="12"/>
  </r>
  <r>
    <n v="1005429"/>
    <x v="33"/>
    <x v="1"/>
    <n v="271"/>
    <x v="0"/>
    <n v="6054"/>
    <n v="1"/>
    <x v="2"/>
    <x v="0"/>
    <n v="50"/>
    <n v="5864"/>
    <n v="3"/>
    <x v="1"/>
    <n v="20"/>
    <x v="0"/>
    <x v="3"/>
    <n v="0"/>
    <n v="14"/>
  </r>
  <r>
    <n v="1005430"/>
    <x v="34"/>
    <x v="1"/>
    <n v="272"/>
    <x v="0"/>
    <n v="11564"/>
    <n v="16"/>
    <x v="2"/>
    <x v="5"/>
    <n v="113"/>
    <n v="5703"/>
    <n v="6"/>
    <x v="1"/>
    <n v="19"/>
    <x v="0"/>
    <x v="0"/>
    <n v="2"/>
    <n v="13"/>
  </r>
  <r>
    <n v="1005431"/>
    <x v="35"/>
    <x v="1"/>
    <n v="354"/>
    <x v="0"/>
    <n v="16318"/>
    <n v="1"/>
    <x v="3"/>
    <x v="4"/>
    <n v="87"/>
    <n v="3471"/>
    <n v="9"/>
    <x v="1"/>
    <n v="19"/>
    <x v="0"/>
    <x v="3"/>
    <n v="1"/>
    <n v="23"/>
  </r>
  <r>
    <n v="1005432"/>
    <x v="2"/>
    <x v="0"/>
    <n v="189"/>
    <x v="0"/>
    <n v="13445"/>
    <n v="1"/>
    <x v="0"/>
    <x v="0"/>
    <n v="80"/>
    <n v="4456"/>
    <n v="4"/>
    <x v="1"/>
    <n v="23"/>
    <x v="0"/>
    <x v="0"/>
    <n v="0"/>
    <n v="14"/>
  </r>
  <r>
    <n v="1005433"/>
    <x v="4"/>
    <x v="1"/>
    <n v="279"/>
    <x v="3"/>
    <n v="49500"/>
    <n v="1"/>
    <x v="0"/>
    <x v="4"/>
    <n v="92"/>
    <n v="3557"/>
    <n v="2"/>
    <x v="1"/>
    <n v="17"/>
    <x v="0"/>
    <x v="0"/>
    <n v="0"/>
    <n v="8"/>
  </r>
  <r>
    <n v="1005435"/>
    <x v="44"/>
    <x v="1"/>
    <n v="354"/>
    <x v="0"/>
    <n v="12601"/>
    <n v="1"/>
    <x v="2"/>
    <x v="2"/>
    <n v="90"/>
    <n v="17228"/>
    <n v="5"/>
    <x v="1"/>
    <n v="25"/>
    <x v="0"/>
    <x v="2"/>
    <n v="2"/>
    <n v="36"/>
  </r>
  <r>
    <n v="1005436"/>
    <x v="45"/>
    <x v="1"/>
    <n v="182"/>
    <x v="0"/>
    <n v="51710"/>
    <n v="1"/>
    <x v="1"/>
    <x v="2"/>
    <n v="48"/>
    <n v="4204"/>
    <n v="2"/>
    <x v="0"/>
    <n v="17"/>
    <x v="0"/>
    <x v="3"/>
    <n v="2"/>
    <n v="8"/>
  </r>
  <r>
    <n v="1005437"/>
    <x v="6"/>
    <x v="1"/>
    <n v="241"/>
    <x v="0"/>
    <n v="21071"/>
    <n v="1"/>
    <x v="4"/>
    <x v="5"/>
    <n v="110"/>
    <n v="9253"/>
    <n v="4"/>
    <x v="1"/>
    <n v="15"/>
    <x v="0"/>
    <x v="3"/>
    <n v="1"/>
    <n v="13"/>
  </r>
  <r>
    <n v="1005438"/>
    <x v="53"/>
    <x v="1"/>
    <n v="256"/>
    <x v="0"/>
    <n v="14068"/>
    <n v="1"/>
    <x v="3"/>
    <x v="0"/>
    <n v="100"/>
    <n v="3349"/>
    <n v="5"/>
    <x v="1"/>
    <n v="29"/>
    <x v="0"/>
    <x v="0"/>
    <n v="1"/>
    <n v="15"/>
  </r>
  <r>
    <n v="1005440"/>
    <x v="46"/>
    <x v="1"/>
    <n v="301"/>
    <x v="3"/>
    <n v="23246"/>
    <n v="1"/>
    <x v="2"/>
    <x v="1"/>
    <n v="92"/>
    <n v="4021"/>
    <n v="3"/>
    <x v="1"/>
    <n v="17"/>
    <x v="0"/>
    <x v="3"/>
    <n v="2"/>
    <n v="18"/>
  </r>
  <r>
    <n v="1005441"/>
    <x v="8"/>
    <x v="1"/>
    <n v="234"/>
    <x v="0"/>
    <n v="11440"/>
    <n v="1"/>
    <x v="0"/>
    <x v="0"/>
    <n v="39"/>
    <n v="10841"/>
    <n v="1"/>
    <x v="1"/>
    <n v="30"/>
    <x v="0"/>
    <x v="0"/>
    <n v="1"/>
    <n v="21"/>
  </r>
  <r>
    <n v="1005442"/>
    <x v="9"/>
    <x v="0"/>
    <n v="346"/>
    <x v="0"/>
    <n v="13229"/>
    <n v="1"/>
    <x v="3"/>
    <x v="5"/>
    <n v="62"/>
    <n v="10143"/>
    <n v="6"/>
    <x v="1"/>
    <n v="15"/>
    <x v="0"/>
    <x v="0"/>
    <n v="1"/>
    <n v="38"/>
  </r>
  <r>
    <n v="1005443"/>
    <x v="10"/>
    <x v="0"/>
    <n v="294"/>
    <x v="3"/>
    <n v="20765"/>
    <n v="1"/>
    <x v="3"/>
    <x v="0"/>
    <n v="61"/>
    <n v="3701"/>
    <n v="4"/>
    <x v="0"/>
    <n v="304"/>
    <x v="1"/>
    <x v="2"/>
    <n v="0"/>
    <n v="14"/>
  </r>
  <r>
    <n v="1005444"/>
    <x v="11"/>
    <x v="0"/>
    <n v="233"/>
    <x v="1"/>
    <n v="50611"/>
    <n v="1"/>
    <x v="4"/>
    <x v="0"/>
    <n v="112"/>
    <n v="7503"/>
    <n v="2"/>
    <x v="1"/>
    <n v="22"/>
    <x v="0"/>
    <x v="0"/>
    <n v="0"/>
    <n v="16"/>
  </r>
  <r>
    <n v="1005445"/>
    <x v="47"/>
    <x v="1"/>
    <n v="339"/>
    <x v="0"/>
    <n v="36360"/>
    <n v="20"/>
    <x v="3"/>
    <x v="2"/>
    <n v="104"/>
    <n v="10891"/>
    <n v="3"/>
    <x v="0"/>
    <n v="21"/>
    <x v="0"/>
    <x v="2"/>
    <n v="1"/>
    <n v="28"/>
  </r>
  <r>
    <n v="1005446"/>
    <x v="50"/>
    <x v="1"/>
    <n v="234"/>
    <x v="0"/>
    <n v="48965"/>
    <n v="1"/>
    <x v="0"/>
    <x v="2"/>
    <n v="102"/>
    <n v="2149"/>
    <n v="9"/>
    <x v="1"/>
    <n v="21"/>
    <x v="0"/>
    <x v="1"/>
    <n v="0"/>
    <n v="12"/>
  </r>
  <r>
    <n v="1005447"/>
    <x v="12"/>
    <x v="0"/>
    <n v="234"/>
    <x v="1"/>
    <n v="18336"/>
    <n v="1"/>
    <x v="3"/>
    <x v="0"/>
    <n v="100"/>
    <n v="3780"/>
    <n v="7"/>
    <x v="0"/>
    <n v="23"/>
    <x v="0"/>
    <x v="3"/>
    <n v="1"/>
    <n v="15"/>
  </r>
  <r>
    <n v="1005449"/>
    <x v="14"/>
    <x v="1"/>
    <n v="362"/>
    <x v="0"/>
    <n v="42771"/>
    <n v="1"/>
    <x v="3"/>
    <x v="5"/>
    <n v="103"/>
    <n v="5529"/>
    <n v="5"/>
    <x v="1"/>
    <n v="16"/>
    <x v="0"/>
    <x v="0"/>
    <n v="3"/>
    <n v="17"/>
  </r>
  <r>
    <n v="1005450"/>
    <x v="15"/>
    <x v="0"/>
    <n v="256"/>
    <x v="0"/>
    <n v="38777"/>
    <n v="1"/>
    <x v="2"/>
    <x v="4"/>
    <n v="63"/>
    <n v="2785"/>
    <n v="1"/>
    <x v="1"/>
    <n v="20"/>
    <x v="0"/>
    <x v="1"/>
    <n v="0"/>
    <n v="8"/>
  </r>
  <r>
    <n v="1005451"/>
    <x v="16"/>
    <x v="1"/>
    <n v="302"/>
    <x v="3"/>
    <n v="7669"/>
    <n v="1"/>
    <x v="1"/>
    <x v="2"/>
    <n v="60"/>
    <n v="13816"/>
    <n v="4"/>
    <x v="1"/>
    <n v="18"/>
    <x v="0"/>
    <x v="3"/>
    <n v="1"/>
    <n v="22"/>
  </r>
  <r>
    <n v="1005452"/>
    <x v="17"/>
    <x v="1"/>
    <n v="211"/>
    <x v="0"/>
    <n v="30351"/>
    <n v="1"/>
    <x v="3"/>
    <x v="2"/>
    <n v="92"/>
    <n v="8509"/>
    <n v="2"/>
    <x v="1"/>
    <n v="30"/>
    <x v="0"/>
    <x v="1"/>
    <n v="0"/>
    <n v="13"/>
  </r>
  <r>
    <n v="1005453"/>
    <x v="18"/>
    <x v="1"/>
    <n v="331"/>
    <x v="3"/>
    <n v="34385"/>
    <n v="1"/>
    <x v="3"/>
    <x v="0"/>
    <n v="103"/>
    <n v="3211"/>
    <n v="5"/>
    <x v="1"/>
    <n v="22"/>
    <x v="0"/>
    <x v="1"/>
    <n v="0"/>
    <n v="7"/>
  </r>
  <r>
    <n v="1005454"/>
    <x v="19"/>
    <x v="1"/>
    <n v="399"/>
    <x v="0"/>
    <n v="15683"/>
    <n v="1"/>
    <x v="3"/>
    <x v="2"/>
    <n v="45"/>
    <n v="16650"/>
    <n v="6"/>
    <x v="1"/>
    <n v="21"/>
    <x v="0"/>
    <x v="2"/>
    <n v="0"/>
    <n v="35"/>
  </r>
  <r>
    <n v="1005456"/>
    <x v="48"/>
    <x v="1"/>
    <n v="301"/>
    <x v="0"/>
    <n v="31397"/>
    <n v="1"/>
    <x v="3"/>
    <x v="2"/>
    <n v="78"/>
    <n v="2403"/>
    <n v="2"/>
    <x v="1"/>
    <n v="19"/>
    <x v="0"/>
    <x v="3"/>
    <n v="1"/>
    <n v="16"/>
  </r>
  <r>
    <n v="1005457"/>
    <x v="21"/>
    <x v="1"/>
    <n v="331"/>
    <x v="0"/>
    <n v="51375"/>
    <n v="20"/>
    <x v="3"/>
    <x v="0"/>
    <n v="56"/>
    <n v="3473"/>
    <n v="3"/>
    <x v="1"/>
    <n v="23"/>
    <x v="0"/>
    <x v="3"/>
    <n v="0"/>
    <n v="10"/>
  </r>
  <r>
    <n v="1005458"/>
    <x v="51"/>
    <x v="1"/>
    <n v="249"/>
    <x v="1"/>
    <n v="15100"/>
    <n v="1"/>
    <x v="3"/>
    <x v="2"/>
    <n v="61"/>
    <n v="4415"/>
    <n v="2"/>
    <x v="1"/>
    <n v="18"/>
    <x v="0"/>
    <x v="0"/>
    <n v="2"/>
    <n v="7"/>
  </r>
  <r>
    <n v="1005459"/>
    <x v="52"/>
    <x v="1"/>
    <n v="257"/>
    <x v="0"/>
    <n v="46445"/>
    <n v="1"/>
    <x v="3"/>
    <x v="1"/>
    <n v="93"/>
    <n v="4812"/>
    <n v="3"/>
    <x v="1"/>
    <n v="30"/>
    <x v="0"/>
    <x v="1"/>
    <n v="0"/>
    <n v="22"/>
  </r>
  <r>
    <n v="1005460"/>
    <x v="22"/>
    <x v="1"/>
    <n v="226"/>
    <x v="0"/>
    <n v="47566"/>
    <n v="16"/>
    <x v="1"/>
    <x v="0"/>
    <n v="106"/>
    <n v="5349"/>
    <n v="8"/>
    <x v="1"/>
    <n v="24"/>
    <x v="0"/>
    <x v="3"/>
    <n v="2"/>
    <n v="9"/>
  </r>
  <r>
    <n v="1005461"/>
    <x v="23"/>
    <x v="1"/>
    <n v="317"/>
    <x v="1"/>
    <n v="26226"/>
    <n v="1"/>
    <x v="0"/>
    <x v="2"/>
    <n v="80"/>
    <n v="3716"/>
    <n v="3"/>
    <x v="1"/>
    <n v="24"/>
    <x v="0"/>
    <x v="3"/>
    <n v="0"/>
    <n v="22"/>
  </r>
  <r>
    <n v="1005462"/>
    <x v="24"/>
    <x v="1"/>
    <n v="332"/>
    <x v="1"/>
    <n v="13451"/>
    <n v="1"/>
    <x v="4"/>
    <x v="5"/>
    <n v="90"/>
    <n v="4821"/>
    <n v="8"/>
    <x v="1"/>
    <n v="18"/>
    <x v="0"/>
    <x v="3"/>
    <n v="1"/>
    <n v="16"/>
  </r>
  <r>
    <n v="1005463"/>
    <x v="25"/>
    <x v="1"/>
    <n v="226"/>
    <x v="3"/>
    <n v="34687"/>
    <n v="1"/>
    <x v="3"/>
    <x v="4"/>
    <n v="69"/>
    <n v="1330"/>
    <n v="3"/>
    <x v="1"/>
    <n v="25"/>
    <x v="0"/>
    <x v="2"/>
    <n v="2"/>
    <n v="10"/>
  </r>
  <r>
    <n v="1005464"/>
    <x v="26"/>
    <x v="1"/>
    <n v="429"/>
    <x v="0"/>
    <n v="14211"/>
    <n v="1"/>
    <x v="0"/>
    <x v="0"/>
    <n v="100"/>
    <n v="4945"/>
    <n v="1"/>
    <x v="1"/>
    <n v="454"/>
    <x v="1"/>
    <x v="0"/>
    <n v="1"/>
    <n v="18"/>
  </r>
  <r>
    <n v="1005465"/>
    <x v="36"/>
    <x v="1"/>
    <n v="369"/>
    <x v="0"/>
    <n v="52200"/>
    <n v="1"/>
    <x v="2"/>
    <x v="0"/>
    <n v="43"/>
    <n v="10514"/>
    <n v="4"/>
    <x v="1"/>
    <n v="25"/>
    <x v="0"/>
    <x v="2"/>
    <n v="2"/>
    <n v="30"/>
  </r>
  <r>
    <n v="1005466"/>
    <x v="37"/>
    <x v="1"/>
    <n v="257"/>
    <x v="1"/>
    <n v="29050"/>
    <n v="15"/>
    <x v="3"/>
    <x v="2"/>
    <n v="78"/>
    <n v="17051"/>
    <n v="7"/>
    <x v="1"/>
    <n v="21"/>
    <x v="0"/>
    <x v="1"/>
    <n v="2"/>
    <n v="23"/>
  </r>
  <r>
    <n v="1005467"/>
    <x v="38"/>
    <x v="0"/>
    <n v="211"/>
    <x v="1"/>
    <n v="52392"/>
    <n v="1"/>
    <x v="3"/>
    <x v="4"/>
    <n v="106"/>
    <n v="2962"/>
    <n v="5"/>
    <x v="1"/>
    <n v="26"/>
    <x v="0"/>
    <x v="1"/>
    <n v="1"/>
    <n v="12"/>
  </r>
  <r>
    <n v="1005469"/>
    <x v="40"/>
    <x v="0"/>
    <n v="256"/>
    <x v="0"/>
    <n v="27689"/>
    <n v="24"/>
    <x v="2"/>
    <x v="2"/>
    <n v="47"/>
    <n v="4652"/>
    <n v="2"/>
    <x v="0"/>
    <n v="26"/>
    <x v="1"/>
    <x v="3"/>
    <n v="0"/>
    <n v="22"/>
  </r>
  <r>
    <n v="1005470"/>
    <x v="49"/>
    <x v="1"/>
    <n v="263"/>
    <x v="0"/>
    <n v="23141"/>
    <n v="1"/>
    <x v="1"/>
    <x v="0"/>
    <n v="85"/>
    <n v="2449"/>
    <n v="3"/>
    <x v="1"/>
    <n v="22"/>
    <x v="0"/>
    <x v="0"/>
    <n v="1"/>
    <n v="5"/>
  </r>
  <r>
    <n v="1005471"/>
    <x v="41"/>
    <x v="0"/>
    <n v="181"/>
    <x v="1"/>
    <n v="13375"/>
    <n v="1"/>
    <x v="3"/>
    <x v="2"/>
    <n v="94"/>
    <n v="3226"/>
    <n v="2"/>
    <x v="0"/>
    <n v="17"/>
    <x v="0"/>
    <x v="3"/>
    <n v="0"/>
    <n v="9"/>
  </r>
  <r>
    <n v="1005472"/>
    <x v="42"/>
    <x v="1"/>
    <n v="182"/>
    <x v="3"/>
    <n v="29083"/>
    <n v="13"/>
    <x v="0"/>
    <x v="0"/>
    <n v="83"/>
    <n v="2083"/>
    <n v="3"/>
    <x v="1"/>
    <n v="19"/>
    <x v="0"/>
    <x v="3"/>
    <n v="1"/>
    <n v="4"/>
  </r>
  <r>
    <n v="1005474"/>
    <x v="27"/>
    <x v="1"/>
    <n v="220"/>
    <x v="0"/>
    <n v="43655"/>
    <n v="19"/>
    <x v="3"/>
    <x v="0"/>
    <n v="86"/>
    <n v="8663"/>
    <n v="2"/>
    <x v="1"/>
    <n v="25"/>
    <x v="0"/>
    <x v="3"/>
    <n v="2"/>
    <n v="19"/>
  </r>
  <r>
    <n v="1005475"/>
    <x v="28"/>
    <x v="1"/>
    <n v="226"/>
    <x v="0"/>
    <n v="11594"/>
    <n v="1"/>
    <x v="3"/>
    <x v="0"/>
    <n v="57"/>
    <n v="2124"/>
    <n v="1"/>
    <x v="1"/>
    <n v="329"/>
    <x v="1"/>
    <x v="0"/>
    <n v="1"/>
    <n v="11"/>
  </r>
  <r>
    <n v="1005476"/>
    <x v="29"/>
    <x v="1"/>
    <n v="413"/>
    <x v="0"/>
    <n v="43058"/>
    <n v="1"/>
    <x v="2"/>
    <x v="0"/>
    <n v="44"/>
    <n v="4082"/>
    <n v="1"/>
    <x v="0"/>
    <n v="28"/>
    <x v="0"/>
    <x v="2"/>
    <n v="0"/>
    <n v="11"/>
  </r>
  <r>
    <n v="1005477"/>
    <x v="30"/>
    <x v="1"/>
    <n v="249"/>
    <x v="0"/>
    <n v="38506"/>
    <n v="1"/>
    <x v="2"/>
    <x v="2"/>
    <n v="97"/>
    <n v="3880"/>
    <n v="10"/>
    <x v="1"/>
    <n v="21"/>
    <x v="0"/>
    <x v="1"/>
    <n v="0"/>
    <n v="16"/>
  </r>
  <r>
    <n v="1005478"/>
    <x v="31"/>
    <x v="1"/>
    <n v="353"/>
    <x v="0"/>
    <n v="20023"/>
    <n v="14"/>
    <x v="3"/>
    <x v="2"/>
    <n v="88"/>
    <n v="4632"/>
    <n v="4"/>
    <x v="0"/>
    <n v="23"/>
    <x v="0"/>
    <x v="3"/>
    <n v="1"/>
    <n v="13"/>
  </r>
  <r>
    <n v="1005479"/>
    <x v="32"/>
    <x v="0"/>
    <n v="212"/>
    <x v="1"/>
    <n v="10156"/>
    <n v="1"/>
    <x v="0"/>
    <x v="2"/>
    <n v="48"/>
    <n v="2603"/>
    <n v="7"/>
    <x v="1"/>
    <n v="19"/>
    <x v="0"/>
    <x v="3"/>
    <n v="0"/>
    <n v="10"/>
  </r>
  <r>
    <n v="1005480"/>
    <x v="0"/>
    <x v="1"/>
    <n v="211"/>
    <x v="0"/>
    <n v="49850"/>
    <n v="1"/>
    <x v="3"/>
    <x v="0"/>
    <n v="79"/>
    <n v="1620"/>
    <n v="1"/>
    <x v="1"/>
    <n v="24"/>
    <x v="0"/>
    <x v="1"/>
    <n v="1"/>
    <n v="5"/>
  </r>
  <r>
    <n v="1005481"/>
    <x v="1"/>
    <x v="1"/>
    <n v="211"/>
    <x v="1"/>
    <n v="16385"/>
    <n v="1"/>
    <x v="3"/>
    <x v="0"/>
    <n v="62"/>
    <n v="4954"/>
    <n v="1"/>
    <x v="1"/>
    <n v="18"/>
    <x v="0"/>
    <x v="1"/>
    <n v="0"/>
    <n v="8"/>
  </r>
  <r>
    <n v="1005483"/>
    <x v="3"/>
    <x v="1"/>
    <n v="219"/>
    <x v="1"/>
    <n v="14383"/>
    <n v="1"/>
    <x v="1"/>
    <x v="0"/>
    <n v="109"/>
    <n v="3225"/>
    <n v="0"/>
    <x v="1"/>
    <n v="19"/>
    <x v="0"/>
    <x v="3"/>
    <n v="3"/>
    <n v="7"/>
  </r>
  <r>
    <n v="1005484"/>
    <x v="4"/>
    <x v="1"/>
    <n v="211"/>
    <x v="0"/>
    <n v="37940"/>
    <n v="29"/>
    <x v="1"/>
    <x v="0"/>
    <n v="108"/>
    <n v="6591"/>
    <n v="3"/>
    <x v="1"/>
    <n v="23"/>
    <x v="0"/>
    <x v="2"/>
    <n v="2"/>
    <n v="9"/>
  </r>
  <r>
    <n v="1005485"/>
    <x v="0"/>
    <x v="1"/>
    <n v="249"/>
    <x v="0"/>
    <n v="18103"/>
    <n v="1"/>
    <x v="4"/>
    <x v="0"/>
    <n v="74"/>
    <n v="6448"/>
    <n v="2"/>
    <x v="0"/>
    <n v="23"/>
    <x v="0"/>
    <x v="0"/>
    <n v="0"/>
    <n v="19"/>
  </r>
  <r>
    <n v="1005486"/>
    <x v="1"/>
    <x v="1"/>
    <n v="241"/>
    <x v="0"/>
    <n v="17362"/>
    <n v="10"/>
    <x v="3"/>
    <x v="2"/>
    <n v="75"/>
    <n v="11293"/>
    <n v="2"/>
    <x v="1"/>
    <n v="429"/>
    <x v="1"/>
    <x v="2"/>
    <n v="0"/>
    <n v="13"/>
  </r>
  <r>
    <n v="1005487"/>
    <x v="2"/>
    <x v="1"/>
    <n v="407"/>
    <x v="1"/>
    <n v="36782"/>
    <n v="11"/>
    <x v="2"/>
    <x v="2"/>
    <n v="101"/>
    <n v="16082"/>
    <n v="4"/>
    <x v="1"/>
    <n v="30"/>
    <x v="1"/>
    <x v="0"/>
    <n v="1"/>
    <n v="33"/>
  </r>
  <r>
    <n v="1005488"/>
    <x v="3"/>
    <x v="0"/>
    <n v="219"/>
    <x v="0"/>
    <n v="7878"/>
    <n v="1"/>
    <x v="2"/>
    <x v="4"/>
    <n v="114"/>
    <n v="2405"/>
    <n v="8"/>
    <x v="1"/>
    <n v="23"/>
    <x v="0"/>
    <x v="3"/>
    <n v="0"/>
    <n v="15"/>
  </r>
  <r>
    <n v="1005490"/>
    <x v="5"/>
    <x v="1"/>
    <n v="294"/>
    <x v="0"/>
    <n v="38164"/>
    <n v="1"/>
    <x v="3"/>
    <x v="0"/>
    <n v="43"/>
    <n v="8419"/>
    <n v="5"/>
    <x v="1"/>
    <n v="30"/>
    <x v="0"/>
    <x v="1"/>
    <n v="0"/>
    <n v="19"/>
  </r>
  <r>
    <n v="1005491"/>
    <x v="44"/>
    <x v="1"/>
    <n v="346"/>
    <x v="0"/>
    <n v="8012"/>
    <n v="1"/>
    <x v="3"/>
    <x v="0"/>
    <n v="59"/>
    <n v="16654"/>
    <n v="10"/>
    <x v="1"/>
    <n v="17"/>
    <x v="0"/>
    <x v="1"/>
    <n v="1"/>
    <n v="25"/>
  </r>
  <r>
    <n v="1005493"/>
    <x v="6"/>
    <x v="1"/>
    <n v="174"/>
    <x v="0"/>
    <n v="17779"/>
    <n v="20"/>
    <x v="1"/>
    <x v="0"/>
    <n v="108"/>
    <n v="2330"/>
    <n v="0"/>
    <x v="1"/>
    <n v="20"/>
    <x v="0"/>
    <x v="2"/>
    <n v="0"/>
    <n v="8"/>
  </r>
  <r>
    <n v="1005494"/>
    <x v="53"/>
    <x v="0"/>
    <n v="301"/>
    <x v="0"/>
    <n v="23699"/>
    <n v="1"/>
    <x v="2"/>
    <x v="0"/>
    <n v="91"/>
    <n v="2060"/>
    <n v="3"/>
    <x v="1"/>
    <n v="18"/>
    <x v="0"/>
    <x v="2"/>
    <n v="0"/>
    <n v="24"/>
  </r>
  <r>
    <n v="1005495"/>
    <x v="7"/>
    <x v="1"/>
    <n v="257"/>
    <x v="0"/>
    <n v="34018"/>
    <n v="1"/>
    <x v="3"/>
    <x v="4"/>
    <n v="73"/>
    <n v="7142"/>
    <n v="3"/>
    <x v="0"/>
    <n v="18"/>
    <x v="0"/>
    <x v="1"/>
    <n v="0"/>
    <n v="13"/>
  </r>
  <r>
    <n v="1005496"/>
    <x v="46"/>
    <x v="0"/>
    <n v="234"/>
    <x v="1"/>
    <n v="19682"/>
    <n v="1"/>
    <x v="3"/>
    <x v="0"/>
    <n v="42"/>
    <n v="4126"/>
    <n v="2"/>
    <x v="1"/>
    <n v="17"/>
    <x v="0"/>
    <x v="0"/>
    <n v="0"/>
    <n v="11"/>
  </r>
  <r>
    <n v="1005499"/>
    <x v="10"/>
    <x v="1"/>
    <n v="316"/>
    <x v="0"/>
    <n v="42383"/>
    <n v="1"/>
    <x v="3"/>
    <x v="2"/>
    <n v="75"/>
    <n v="4896"/>
    <n v="4"/>
    <x v="1"/>
    <n v="22"/>
    <x v="0"/>
    <x v="2"/>
    <n v="1"/>
    <n v="6"/>
  </r>
  <r>
    <n v="1005500"/>
    <x v="11"/>
    <x v="1"/>
    <n v="280"/>
    <x v="0"/>
    <n v="23622"/>
    <n v="13"/>
    <x v="3"/>
    <x v="2"/>
    <n v="53"/>
    <n v="4326"/>
    <n v="2"/>
    <x v="1"/>
    <n v="21"/>
    <x v="0"/>
    <x v="0"/>
    <n v="0"/>
    <n v="11"/>
  </r>
  <r>
    <n v="1005501"/>
    <x v="47"/>
    <x v="1"/>
    <n v="219"/>
    <x v="0"/>
    <n v="15474"/>
    <n v="1"/>
    <x v="1"/>
    <x v="1"/>
    <n v="45"/>
    <n v="9769"/>
    <n v="5"/>
    <x v="1"/>
    <n v="21"/>
    <x v="0"/>
    <x v="3"/>
    <n v="1"/>
    <n v="12"/>
  </r>
  <r>
    <n v="1005503"/>
    <x v="12"/>
    <x v="1"/>
    <n v="338"/>
    <x v="0"/>
    <n v="33298"/>
    <n v="28"/>
    <x v="3"/>
    <x v="4"/>
    <n v="102"/>
    <n v="2189"/>
    <n v="5"/>
    <x v="1"/>
    <n v="404"/>
    <x v="1"/>
    <x v="1"/>
    <n v="1"/>
    <n v="14"/>
  </r>
  <r>
    <n v="1005504"/>
    <x v="13"/>
    <x v="1"/>
    <n v="316"/>
    <x v="1"/>
    <n v="10110"/>
    <n v="1"/>
    <x v="3"/>
    <x v="0"/>
    <n v="53"/>
    <n v="10169"/>
    <n v="2"/>
    <x v="0"/>
    <n v="24"/>
    <x v="0"/>
    <x v="3"/>
    <n v="1"/>
    <n v="27"/>
  </r>
  <r>
    <n v="1005505"/>
    <x v="14"/>
    <x v="1"/>
    <n v="301"/>
    <x v="0"/>
    <n v="47005"/>
    <n v="1"/>
    <x v="0"/>
    <x v="2"/>
    <n v="62"/>
    <n v="5522"/>
    <n v="2"/>
    <x v="1"/>
    <n v="17"/>
    <x v="0"/>
    <x v="1"/>
    <n v="0"/>
    <n v="10"/>
  </r>
  <r>
    <n v="1005507"/>
    <x v="16"/>
    <x v="1"/>
    <n v="302"/>
    <x v="0"/>
    <n v="31476"/>
    <n v="1"/>
    <x v="0"/>
    <x v="2"/>
    <n v="46"/>
    <n v="16495"/>
    <n v="3"/>
    <x v="0"/>
    <n v="26"/>
    <x v="1"/>
    <x v="1"/>
    <n v="0"/>
    <n v="22"/>
  </r>
  <r>
    <n v="1005508"/>
    <x v="17"/>
    <x v="1"/>
    <n v="181"/>
    <x v="0"/>
    <n v="12296"/>
    <n v="21"/>
    <x v="0"/>
    <x v="4"/>
    <n v="69"/>
    <n v="2356"/>
    <n v="1"/>
    <x v="1"/>
    <n v="20"/>
    <x v="0"/>
    <x v="2"/>
    <n v="3"/>
    <n v="8"/>
  </r>
  <r>
    <n v="1005510"/>
    <x v="19"/>
    <x v="1"/>
    <n v="339"/>
    <x v="0"/>
    <n v="18878"/>
    <n v="1"/>
    <x v="2"/>
    <x v="4"/>
    <n v="72"/>
    <n v="7491"/>
    <n v="1"/>
    <x v="1"/>
    <n v="19"/>
    <x v="0"/>
    <x v="0"/>
    <n v="3"/>
    <n v="12"/>
  </r>
  <r>
    <n v="1005511"/>
    <x v="20"/>
    <x v="1"/>
    <n v="264"/>
    <x v="0"/>
    <n v="49119"/>
    <n v="28"/>
    <x v="2"/>
    <x v="0"/>
    <n v="106"/>
    <n v="2473"/>
    <n v="2"/>
    <x v="1"/>
    <n v="324"/>
    <x v="1"/>
    <x v="0"/>
    <n v="2"/>
    <n v="7"/>
  </r>
  <r>
    <n v="1005512"/>
    <x v="48"/>
    <x v="1"/>
    <n v="241"/>
    <x v="0"/>
    <n v="28874"/>
    <n v="1"/>
    <x v="0"/>
    <x v="0"/>
    <n v="74"/>
    <n v="5930"/>
    <n v="5"/>
    <x v="1"/>
    <n v="16"/>
    <x v="0"/>
    <x v="0"/>
    <n v="1"/>
    <n v="16"/>
  </r>
  <r>
    <n v="1005513"/>
    <x v="21"/>
    <x v="1"/>
    <n v="272"/>
    <x v="0"/>
    <n v="40537"/>
    <n v="1"/>
    <x v="2"/>
    <x v="0"/>
    <n v="85"/>
    <n v="2701"/>
    <n v="4"/>
    <x v="0"/>
    <n v="483"/>
    <x v="1"/>
    <x v="1"/>
    <n v="0"/>
    <n v="14"/>
  </r>
  <r>
    <n v="1005514"/>
    <x v="51"/>
    <x v="1"/>
    <n v="361"/>
    <x v="0"/>
    <n v="17260"/>
    <n v="16"/>
    <x v="2"/>
    <x v="0"/>
    <n v="111"/>
    <n v="6489"/>
    <n v="8"/>
    <x v="1"/>
    <n v="24"/>
    <x v="0"/>
    <x v="3"/>
    <n v="1"/>
    <n v="23"/>
  </r>
  <r>
    <n v="1005516"/>
    <x v="22"/>
    <x v="1"/>
    <n v="248"/>
    <x v="0"/>
    <n v="43514"/>
    <n v="1"/>
    <x v="2"/>
    <x v="0"/>
    <n v="54"/>
    <n v="6443"/>
    <n v="2"/>
    <x v="1"/>
    <n v="17"/>
    <x v="0"/>
    <x v="1"/>
    <n v="1"/>
    <n v="14"/>
  </r>
  <r>
    <n v="1005517"/>
    <x v="23"/>
    <x v="0"/>
    <n v="226"/>
    <x v="0"/>
    <n v="25935"/>
    <n v="1"/>
    <x v="3"/>
    <x v="0"/>
    <n v="76"/>
    <n v="9768"/>
    <n v="3"/>
    <x v="1"/>
    <n v="15"/>
    <x v="0"/>
    <x v="1"/>
    <n v="1"/>
    <n v="20"/>
  </r>
  <r>
    <n v="1005518"/>
    <x v="24"/>
    <x v="1"/>
    <n v="286"/>
    <x v="1"/>
    <n v="31125"/>
    <n v="10"/>
    <x v="2"/>
    <x v="6"/>
    <n v="80"/>
    <n v="6130"/>
    <n v="5"/>
    <x v="1"/>
    <n v="21"/>
    <x v="0"/>
    <x v="3"/>
    <n v="0"/>
    <n v="17"/>
  </r>
  <r>
    <n v="1005519"/>
    <x v="25"/>
    <x v="1"/>
    <n v="264"/>
    <x v="0"/>
    <n v="34770"/>
    <n v="1"/>
    <x v="3"/>
    <x v="2"/>
    <n v="82"/>
    <n v="2501"/>
    <n v="3"/>
    <x v="1"/>
    <n v="402"/>
    <x v="0"/>
    <x v="2"/>
    <n v="0"/>
    <n v="10"/>
  </r>
  <r>
    <n v="1005520"/>
    <x v="26"/>
    <x v="1"/>
    <n v="226"/>
    <x v="0"/>
    <n v="45118"/>
    <n v="29"/>
    <x v="2"/>
    <x v="4"/>
    <n v="46"/>
    <n v="9297"/>
    <n v="3"/>
    <x v="1"/>
    <n v="22"/>
    <x v="0"/>
    <x v="2"/>
    <n v="1"/>
    <n v="15"/>
  </r>
  <r>
    <n v="1005522"/>
    <x v="28"/>
    <x v="0"/>
    <n v="399"/>
    <x v="0"/>
    <n v="21275"/>
    <n v="1"/>
    <x v="4"/>
    <x v="4"/>
    <n v="92"/>
    <n v="10218"/>
    <n v="0"/>
    <x v="1"/>
    <n v="22"/>
    <x v="0"/>
    <x v="2"/>
    <n v="1"/>
    <n v="43"/>
  </r>
  <r>
    <n v="1005523"/>
    <x v="29"/>
    <x v="0"/>
    <n v="286"/>
    <x v="0"/>
    <n v="31655"/>
    <n v="1"/>
    <x v="3"/>
    <x v="2"/>
    <n v="96"/>
    <n v="4908"/>
    <n v="4"/>
    <x v="1"/>
    <n v="16"/>
    <x v="0"/>
    <x v="0"/>
    <n v="2"/>
    <n v="12"/>
  </r>
  <r>
    <n v="1005524"/>
    <x v="30"/>
    <x v="1"/>
    <n v="241"/>
    <x v="3"/>
    <n v="42036"/>
    <n v="1"/>
    <x v="2"/>
    <x v="4"/>
    <n v="77"/>
    <n v="4140"/>
    <n v="5"/>
    <x v="1"/>
    <n v="20"/>
    <x v="0"/>
    <x v="2"/>
    <n v="1"/>
    <n v="12"/>
  </r>
  <r>
    <n v="1005525"/>
    <x v="31"/>
    <x v="1"/>
    <n v="362"/>
    <x v="0"/>
    <n v="38810"/>
    <n v="15"/>
    <x v="2"/>
    <x v="1"/>
    <n v="80"/>
    <n v="2423"/>
    <n v="8"/>
    <x v="1"/>
    <n v="22"/>
    <x v="0"/>
    <x v="1"/>
    <n v="1"/>
    <n v="16"/>
  </r>
  <r>
    <n v="1005526"/>
    <x v="32"/>
    <x v="1"/>
    <n v="256"/>
    <x v="0"/>
    <n v="16814"/>
    <n v="1"/>
    <x v="2"/>
    <x v="2"/>
    <n v="43"/>
    <n v="3028"/>
    <n v="3"/>
    <x v="1"/>
    <n v="24"/>
    <x v="0"/>
    <x v="3"/>
    <n v="0"/>
    <n v="5"/>
  </r>
  <r>
    <n v="1005527"/>
    <x v="33"/>
    <x v="1"/>
    <n v="414"/>
    <x v="0"/>
    <n v="24023"/>
    <n v="26"/>
    <x v="4"/>
    <x v="5"/>
    <n v="69"/>
    <n v="19628"/>
    <n v="1"/>
    <x v="1"/>
    <n v="25"/>
    <x v="1"/>
    <x v="3"/>
    <n v="1"/>
    <n v="37"/>
  </r>
  <r>
    <n v="1005528"/>
    <x v="34"/>
    <x v="1"/>
    <n v="256"/>
    <x v="0"/>
    <n v="47326"/>
    <n v="1"/>
    <x v="2"/>
    <x v="0"/>
    <n v="55"/>
    <n v="5530"/>
    <n v="9"/>
    <x v="1"/>
    <n v="23"/>
    <x v="0"/>
    <x v="2"/>
    <n v="1"/>
    <n v="12"/>
  </r>
  <r>
    <n v="1005529"/>
    <x v="35"/>
    <x v="1"/>
    <n v="197"/>
    <x v="0"/>
    <n v="16625"/>
    <n v="1"/>
    <x v="3"/>
    <x v="0"/>
    <n v="100"/>
    <n v="2116"/>
    <n v="1"/>
    <x v="1"/>
    <n v="484"/>
    <x v="1"/>
    <x v="0"/>
    <n v="0"/>
    <n v="9"/>
  </r>
  <r>
    <n v="1005530"/>
    <x v="2"/>
    <x v="1"/>
    <n v="287"/>
    <x v="0"/>
    <n v="43624"/>
    <n v="14"/>
    <x v="3"/>
    <x v="0"/>
    <n v="93"/>
    <n v="9978"/>
    <n v="2"/>
    <x v="1"/>
    <n v="18"/>
    <x v="0"/>
    <x v="1"/>
    <n v="1"/>
    <n v="14"/>
  </r>
  <r>
    <n v="1005531"/>
    <x v="4"/>
    <x v="1"/>
    <n v="286"/>
    <x v="0"/>
    <n v="15330"/>
    <n v="16"/>
    <x v="3"/>
    <x v="0"/>
    <n v="101"/>
    <n v="4255"/>
    <n v="2"/>
    <x v="1"/>
    <n v="15"/>
    <x v="0"/>
    <x v="2"/>
    <n v="0"/>
    <n v="15"/>
  </r>
  <r>
    <n v="1005533"/>
    <x v="52"/>
    <x v="1"/>
    <n v="219"/>
    <x v="0"/>
    <n v="47984"/>
    <n v="1"/>
    <x v="1"/>
    <x v="2"/>
    <n v="102"/>
    <n v="4783"/>
    <n v="2"/>
    <x v="0"/>
    <n v="26"/>
    <x v="0"/>
    <x v="1"/>
    <n v="0"/>
    <n v="16"/>
  </r>
  <r>
    <n v="1005535"/>
    <x v="23"/>
    <x v="1"/>
    <n v="293"/>
    <x v="0"/>
    <n v="51214"/>
    <n v="1"/>
    <x v="3"/>
    <x v="2"/>
    <n v="49"/>
    <n v="8293"/>
    <n v="4"/>
    <x v="1"/>
    <n v="18"/>
    <x v="0"/>
    <x v="0"/>
    <n v="1"/>
    <n v="18"/>
  </r>
  <r>
    <n v="1005537"/>
    <x v="25"/>
    <x v="1"/>
    <n v="376"/>
    <x v="0"/>
    <n v="9282"/>
    <n v="1"/>
    <x v="3"/>
    <x v="5"/>
    <n v="65"/>
    <n v="19385"/>
    <n v="6"/>
    <x v="0"/>
    <n v="22"/>
    <x v="0"/>
    <x v="3"/>
    <n v="1"/>
    <n v="32"/>
  </r>
  <r>
    <n v="1005538"/>
    <x v="26"/>
    <x v="1"/>
    <n v="174"/>
    <x v="0"/>
    <n v="34228"/>
    <n v="10"/>
    <x v="3"/>
    <x v="4"/>
    <n v="52"/>
    <n v="2124"/>
    <n v="3"/>
    <x v="1"/>
    <n v="23"/>
    <x v="0"/>
    <x v="1"/>
    <n v="1"/>
    <n v="6"/>
  </r>
  <r>
    <n v="1005539"/>
    <x v="36"/>
    <x v="1"/>
    <n v="271"/>
    <x v="1"/>
    <n v="45611"/>
    <n v="1"/>
    <x v="2"/>
    <x v="0"/>
    <n v="90"/>
    <n v="5620"/>
    <n v="5"/>
    <x v="0"/>
    <n v="18"/>
    <x v="0"/>
    <x v="1"/>
    <n v="1"/>
    <n v="16"/>
  </r>
  <r>
    <n v="1005540"/>
    <x v="37"/>
    <x v="1"/>
    <n v="317"/>
    <x v="0"/>
    <n v="37115"/>
    <n v="1"/>
    <x v="0"/>
    <x v="1"/>
    <n v="104"/>
    <n v="19673"/>
    <n v="9"/>
    <x v="1"/>
    <n v="27"/>
    <x v="1"/>
    <x v="1"/>
    <n v="0"/>
    <n v="24"/>
  </r>
  <r>
    <n v="1005542"/>
    <x v="39"/>
    <x v="1"/>
    <n v="257"/>
    <x v="1"/>
    <n v="22899"/>
    <n v="10"/>
    <x v="2"/>
    <x v="4"/>
    <n v="103"/>
    <n v="5118"/>
    <n v="1"/>
    <x v="1"/>
    <n v="19"/>
    <x v="0"/>
    <x v="2"/>
    <n v="1"/>
    <n v="9"/>
  </r>
  <r>
    <n v="1005543"/>
    <x v="40"/>
    <x v="1"/>
    <n v="302"/>
    <x v="0"/>
    <n v="4167"/>
    <n v="14"/>
    <x v="0"/>
    <x v="0"/>
    <n v="94"/>
    <n v="4697"/>
    <n v="2"/>
    <x v="1"/>
    <n v="27"/>
    <x v="0"/>
    <x v="3"/>
    <n v="1"/>
    <n v="10"/>
  </r>
  <r>
    <n v="1005544"/>
    <x v="49"/>
    <x v="1"/>
    <n v="323"/>
    <x v="0"/>
    <n v="34684"/>
    <n v="27"/>
    <x v="3"/>
    <x v="4"/>
    <n v="99"/>
    <n v="4936"/>
    <n v="7"/>
    <x v="1"/>
    <n v="19"/>
    <x v="0"/>
    <x v="3"/>
    <n v="1"/>
    <n v="17"/>
  </r>
  <r>
    <n v="1005545"/>
    <x v="41"/>
    <x v="1"/>
    <n v="264"/>
    <x v="0"/>
    <n v="47255"/>
    <n v="1"/>
    <x v="0"/>
    <x v="0"/>
    <n v="77"/>
    <n v="2747"/>
    <n v="2"/>
    <x v="1"/>
    <n v="27"/>
    <x v="0"/>
    <x v="1"/>
    <n v="1"/>
    <n v="2"/>
  </r>
  <r>
    <n v="1005546"/>
    <x v="42"/>
    <x v="1"/>
    <n v="346"/>
    <x v="0"/>
    <n v="19747"/>
    <n v="1"/>
    <x v="2"/>
    <x v="0"/>
    <n v="66"/>
    <n v="17614"/>
    <n v="1"/>
    <x v="1"/>
    <n v="26"/>
    <x v="0"/>
    <x v="2"/>
    <n v="0"/>
    <n v="30"/>
  </r>
  <r>
    <n v="1005547"/>
    <x v="43"/>
    <x v="0"/>
    <n v="211"/>
    <x v="0"/>
    <n v="11564"/>
    <n v="24"/>
    <x v="3"/>
    <x v="2"/>
    <n v="58"/>
    <n v="2466"/>
    <n v="3"/>
    <x v="0"/>
    <n v="29"/>
    <x v="0"/>
    <x v="3"/>
    <n v="3"/>
    <n v="1"/>
  </r>
  <r>
    <n v="1005548"/>
    <x v="27"/>
    <x v="1"/>
    <n v="167"/>
    <x v="3"/>
    <n v="16026"/>
    <n v="26"/>
    <x v="0"/>
    <x v="1"/>
    <n v="100"/>
    <n v="2857"/>
    <n v="1"/>
    <x v="0"/>
    <n v="17"/>
    <x v="0"/>
    <x v="2"/>
    <n v="0"/>
    <n v="10"/>
  </r>
  <r>
    <n v="1005549"/>
    <x v="28"/>
    <x v="1"/>
    <n v="376"/>
    <x v="1"/>
    <n v="43234"/>
    <n v="20"/>
    <x v="4"/>
    <x v="2"/>
    <n v="54"/>
    <n v="11290"/>
    <n v="2"/>
    <x v="0"/>
    <n v="21"/>
    <x v="0"/>
    <x v="3"/>
    <n v="1"/>
    <n v="38"/>
  </r>
  <r>
    <n v="1005551"/>
    <x v="30"/>
    <x v="1"/>
    <n v="331"/>
    <x v="0"/>
    <n v="45994"/>
    <n v="1"/>
    <x v="3"/>
    <x v="2"/>
    <n v="40"/>
    <n v="19109"/>
    <n v="0"/>
    <x v="0"/>
    <n v="20"/>
    <x v="0"/>
    <x v="1"/>
    <n v="1"/>
    <n v="27"/>
  </r>
  <r>
    <n v="1005552"/>
    <x v="31"/>
    <x v="1"/>
    <n v="226"/>
    <x v="0"/>
    <n v="8484"/>
    <n v="1"/>
    <x v="3"/>
    <x v="2"/>
    <n v="58"/>
    <n v="2196"/>
    <n v="3"/>
    <x v="1"/>
    <n v="16"/>
    <x v="0"/>
    <x v="2"/>
    <n v="1"/>
    <n v="10"/>
  </r>
  <r>
    <n v="1005553"/>
    <x v="33"/>
    <x v="1"/>
    <n v="339"/>
    <x v="0"/>
    <n v="35564"/>
    <n v="1"/>
    <x v="4"/>
    <x v="2"/>
    <n v="58"/>
    <n v="5814"/>
    <n v="3"/>
    <x v="0"/>
    <n v="21"/>
    <x v="0"/>
    <x v="0"/>
    <n v="0"/>
    <n v="20"/>
  </r>
  <r>
    <n v="1005554"/>
    <x v="34"/>
    <x v="1"/>
    <n v="338"/>
    <x v="3"/>
    <n v="11791"/>
    <n v="26"/>
    <x v="3"/>
    <x v="5"/>
    <n v="63"/>
    <n v="4445"/>
    <n v="3"/>
    <x v="1"/>
    <n v="20"/>
    <x v="0"/>
    <x v="0"/>
    <n v="1"/>
    <n v="15"/>
  </r>
  <r>
    <n v="1005555"/>
    <x v="35"/>
    <x v="1"/>
    <n v="234"/>
    <x v="1"/>
    <n v="25059"/>
    <n v="1"/>
    <x v="2"/>
    <x v="1"/>
    <n v="61"/>
    <n v="5392"/>
    <n v="9"/>
    <x v="1"/>
    <n v="23"/>
    <x v="0"/>
    <x v="1"/>
    <n v="0"/>
    <n v="16"/>
  </r>
  <r>
    <n v="1005556"/>
    <x v="2"/>
    <x v="1"/>
    <n v="271"/>
    <x v="0"/>
    <n v="19612"/>
    <n v="12"/>
    <x v="2"/>
    <x v="0"/>
    <n v="83"/>
    <n v="4722"/>
    <n v="9"/>
    <x v="0"/>
    <n v="21"/>
    <x v="0"/>
    <x v="2"/>
    <n v="2"/>
    <n v="9"/>
  </r>
  <r>
    <n v="1005557"/>
    <x v="4"/>
    <x v="1"/>
    <n v="257"/>
    <x v="1"/>
    <n v="14959"/>
    <n v="10"/>
    <x v="2"/>
    <x v="0"/>
    <n v="55"/>
    <n v="4766"/>
    <n v="3"/>
    <x v="1"/>
    <n v="16"/>
    <x v="0"/>
    <x v="0"/>
    <n v="1"/>
    <n v="13"/>
  </r>
  <r>
    <n v="1005558"/>
    <x v="5"/>
    <x v="1"/>
    <n v="368"/>
    <x v="0"/>
    <n v="25308"/>
    <n v="25"/>
    <x v="2"/>
    <x v="0"/>
    <n v="91"/>
    <n v="3266"/>
    <n v="2"/>
    <x v="1"/>
    <n v="26"/>
    <x v="0"/>
    <x v="1"/>
    <n v="1"/>
    <n v="13"/>
  </r>
  <r>
    <n v="1005559"/>
    <x v="44"/>
    <x v="1"/>
    <n v="293"/>
    <x v="0"/>
    <n v="48584"/>
    <n v="10"/>
    <x v="4"/>
    <x v="2"/>
    <n v="88"/>
    <n v="5427"/>
    <n v="3"/>
    <x v="1"/>
    <n v="25"/>
    <x v="0"/>
    <x v="1"/>
    <n v="3"/>
    <n v="16"/>
  </r>
  <r>
    <n v="1005560"/>
    <x v="45"/>
    <x v="1"/>
    <n v="204"/>
    <x v="0"/>
    <n v="45620"/>
    <n v="19"/>
    <x v="3"/>
    <x v="1"/>
    <n v="78"/>
    <n v="4120"/>
    <n v="1"/>
    <x v="1"/>
    <n v="16"/>
    <x v="0"/>
    <x v="0"/>
    <n v="2"/>
    <n v="10"/>
  </r>
  <r>
    <n v="1005561"/>
    <x v="6"/>
    <x v="1"/>
    <n v="264"/>
    <x v="0"/>
    <n v="28714"/>
    <n v="18"/>
    <x v="4"/>
    <x v="0"/>
    <n v="62"/>
    <n v="5253"/>
    <n v="1"/>
    <x v="1"/>
    <n v="19"/>
    <x v="0"/>
    <x v="1"/>
    <n v="0"/>
    <n v="23"/>
  </r>
  <r>
    <n v="1005562"/>
    <x v="53"/>
    <x v="1"/>
    <n v="211"/>
    <x v="0"/>
    <n v="20350"/>
    <n v="27"/>
    <x v="3"/>
    <x v="2"/>
    <n v="47"/>
    <n v="4937"/>
    <n v="2"/>
    <x v="1"/>
    <n v="441"/>
    <x v="1"/>
    <x v="2"/>
    <n v="1"/>
    <n v="14"/>
  </r>
  <r>
    <n v="1005563"/>
    <x v="7"/>
    <x v="1"/>
    <n v="159"/>
    <x v="0"/>
    <n v="19141"/>
    <n v="1"/>
    <x v="1"/>
    <x v="2"/>
    <n v="105"/>
    <n v="3172"/>
    <n v="3"/>
    <x v="1"/>
    <n v="24"/>
    <x v="0"/>
    <x v="3"/>
    <n v="0"/>
    <n v="8"/>
  </r>
  <r>
    <n v="1005564"/>
    <x v="46"/>
    <x v="0"/>
    <n v="137"/>
    <x v="1"/>
    <n v="19070"/>
    <n v="1"/>
    <x v="0"/>
    <x v="2"/>
    <n v="77"/>
    <n v="1612"/>
    <n v="2"/>
    <x v="0"/>
    <n v="15"/>
    <x v="0"/>
    <x v="3"/>
    <n v="0"/>
    <n v="7"/>
  </r>
  <r>
    <n v="1005565"/>
    <x v="8"/>
    <x v="1"/>
    <n v="354"/>
    <x v="0"/>
    <n v="41192"/>
    <n v="26"/>
    <x v="2"/>
    <x v="0"/>
    <n v="107"/>
    <n v="19702"/>
    <n v="3"/>
    <x v="1"/>
    <n v="15"/>
    <x v="0"/>
    <x v="3"/>
    <n v="1"/>
    <n v="28"/>
  </r>
  <r>
    <n v="1005566"/>
    <x v="9"/>
    <x v="1"/>
    <n v="294"/>
    <x v="0"/>
    <n v="5980"/>
    <n v="1"/>
    <x v="0"/>
    <x v="2"/>
    <n v="82"/>
    <n v="3111"/>
    <n v="1"/>
    <x v="1"/>
    <n v="19"/>
    <x v="0"/>
    <x v="1"/>
    <n v="1"/>
    <n v="14"/>
  </r>
  <r>
    <n v="1005568"/>
    <x v="11"/>
    <x v="1"/>
    <n v="264"/>
    <x v="3"/>
    <n v="7328"/>
    <n v="1"/>
    <x v="2"/>
    <x v="0"/>
    <n v="63"/>
    <n v="4190"/>
    <n v="3"/>
    <x v="1"/>
    <n v="23"/>
    <x v="0"/>
    <x v="1"/>
    <n v="1"/>
    <n v="25"/>
  </r>
  <r>
    <n v="1005570"/>
    <x v="50"/>
    <x v="1"/>
    <n v="294"/>
    <x v="1"/>
    <n v="24922"/>
    <n v="1"/>
    <x v="3"/>
    <x v="2"/>
    <n v="89"/>
    <n v="5100"/>
    <n v="0"/>
    <x v="1"/>
    <n v="21"/>
    <x v="0"/>
    <x v="1"/>
    <n v="0"/>
    <n v="18"/>
  </r>
  <r>
    <n v="1005571"/>
    <x v="12"/>
    <x v="1"/>
    <n v="338"/>
    <x v="0"/>
    <n v="46560"/>
    <n v="1"/>
    <x v="0"/>
    <x v="1"/>
    <n v="68"/>
    <n v="5811"/>
    <n v="3"/>
    <x v="1"/>
    <n v="24"/>
    <x v="0"/>
    <x v="0"/>
    <n v="2"/>
    <n v="16"/>
  </r>
  <r>
    <n v="1005572"/>
    <x v="13"/>
    <x v="1"/>
    <n v="286"/>
    <x v="0"/>
    <n v="13945"/>
    <n v="1"/>
    <x v="0"/>
    <x v="2"/>
    <n v="64"/>
    <n v="7810"/>
    <n v="5"/>
    <x v="0"/>
    <n v="27"/>
    <x v="0"/>
    <x v="1"/>
    <n v="1"/>
    <n v="14"/>
  </r>
  <r>
    <n v="1005573"/>
    <x v="14"/>
    <x v="0"/>
    <n v="264"/>
    <x v="0"/>
    <n v="25833"/>
    <n v="10"/>
    <x v="3"/>
    <x v="2"/>
    <n v="66"/>
    <n v="10358"/>
    <n v="10"/>
    <x v="1"/>
    <n v="29"/>
    <x v="0"/>
    <x v="3"/>
    <n v="0"/>
    <n v="20"/>
  </r>
  <r>
    <n v="1005574"/>
    <x v="15"/>
    <x v="1"/>
    <n v="279"/>
    <x v="0"/>
    <n v="51484"/>
    <n v="10"/>
    <x v="3"/>
    <x v="2"/>
    <n v="85"/>
    <n v="3981"/>
    <n v="2"/>
    <x v="1"/>
    <n v="16"/>
    <x v="0"/>
    <x v="0"/>
    <n v="1"/>
    <n v="16"/>
  </r>
  <r>
    <n v="1005575"/>
    <x v="16"/>
    <x v="1"/>
    <n v="301"/>
    <x v="0"/>
    <n v="15722"/>
    <n v="16"/>
    <x v="3"/>
    <x v="0"/>
    <n v="97"/>
    <n v="8000"/>
    <n v="7"/>
    <x v="0"/>
    <n v="19"/>
    <x v="0"/>
    <x v="1"/>
    <n v="0"/>
    <n v="25"/>
  </r>
  <r>
    <n v="1005577"/>
    <x v="18"/>
    <x v="1"/>
    <n v="362"/>
    <x v="1"/>
    <n v="12821"/>
    <n v="1"/>
    <x v="4"/>
    <x v="2"/>
    <n v="104"/>
    <n v="15245"/>
    <n v="2"/>
    <x v="1"/>
    <n v="302"/>
    <x v="1"/>
    <x v="2"/>
    <n v="1"/>
    <n v="27"/>
  </r>
  <r>
    <n v="1005578"/>
    <x v="19"/>
    <x v="0"/>
    <n v="264"/>
    <x v="0"/>
    <n v="26747"/>
    <n v="15"/>
    <x v="0"/>
    <x v="2"/>
    <n v="67"/>
    <n v="5498"/>
    <n v="6"/>
    <x v="0"/>
    <n v="25"/>
    <x v="0"/>
    <x v="1"/>
    <n v="2"/>
    <n v="13"/>
  </r>
  <r>
    <n v="1005579"/>
    <x v="20"/>
    <x v="1"/>
    <n v="182"/>
    <x v="1"/>
    <n v="19882"/>
    <n v="1"/>
    <x v="1"/>
    <x v="4"/>
    <n v="47"/>
    <n v="3811"/>
    <n v="3"/>
    <x v="0"/>
    <n v="24"/>
    <x v="0"/>
    <x v="3"/>
    <n v="0"/>
    <n v="10"/>
  </r>
  <r>
    <n v="1005580"/>
    <x v="48"/>
    <x v="1"/>
    <n v="204"/>
    <x v="0"/>
    <n v="17044"/>
    <n v="1"/>
    <x v="3"/>
    <x v="2"/>
    <n v="94"/>
    <n v="3577"/>
    <n v="9"/>
    <x v="1"/>
    <n v="23"/>
    <x v="0"/>
    <x v="0"/>
    <n v="0"/>
    <n v="8"/>
  </r>
  <r>
    <n v="1005582"/>
    <x v="51"/>
    <x v="0"/>
    <n v="302"/>
    <x v="0"/>
    <n v="46547"/>
    <n v="1"/>
    <x v="3"/>
    <x v="0"/>
    <n v="88"/>
    <n v="2212"/>
    <n v="4"/>
    <x v="0"/>
    <n v="25"/>
    <x v="0"/>
    <x v="2"/>
    <n v="0"/>
    <n v="14"/>
  </r>
  <r>
    <n v="1005584"/>
    <x v="22"/>
    <x v="1"/>
    <n v="271"/>
    <x v="0"/>
    <n v="24929"/>
    <n v="1"/>
    <x v="2"/>
    <x v="0"/>
    <n v="52"/>
    <n v="8048"/>
    <n v="5"/>
    <x v="1"/>
    <n v="15"/>
    <x v="0"/>
    <x v="3"/>
    <n v="2"/>
    <n v="11"/>
  </r>
  <r>
    <n v="1005585"/>
    <x v="23"/>
    <x v="1"/>
    <n v="189"/>
    <x v="1"/>
    <n v="27057"/>
    <n v="1"/>
    <x v="1"/>
    <x v="0"/>
    <n v="82"/>
    <n v="5249"/>
    <n v="2"/>
    <x v="1"/>
    <n v="27"/>
    <x v="0"/>
    <x v="3"/>
    <n v="2"/>
    <n v="13"/>
  </r>
  <r>
    <n v="1005587"/>
    <x v="25"/>
    <x v="1"/>
    <n v="369"/>
    <x v="0"/>
    <n v="10574"/>
    <n v="22"/>
    <x v="2"/>
    <x v="3"/>
    <n v="84"/>
    <n v="16466"/>
    <n v="5"/>
    <x v="1"/>
    <n v="23"/>
    <x v="0"/>
    <x v="2"/>
    <n v="2"/>
    <n v="33"/>
  </r>
  <r>
    <n v="1005588"/>
    <x v="26"/>
    <x v="1"/>
    <n v="376"/>
    <x v="0"/>
    <n v="28487"/>
    <n v="17"/>
    <x v="4"/>
    <x v="0"/>
    <n v="65"/>
    <n v="13325"/>
    <n v="5"/>
    <x v="1"/>
    <n v="25"/>
    <x v="0"/>
    <x v="3"/>
    <n v="3"/>
    <n v="23"/>
  </r>
  <r>
    <n v="1005589"/>
    <x v="36"/>
    <x v="1"/>
    <n v="151"/>
    <x v="0"/>
    <n v="39983"/>
    <n v="1"/>
    <x v="3"/>
    <x v="2"/>
    <n v="40"/>
    <n v="2843"/>
    <n v="3"/>
    <x v="1"/>
    <n v="28"/>
    <x v="0"/>
    <x v="0"/>
    <n v="0"/>
    <n v="6"/>
  </r>
  <r>
    <n v="1005590"/>
    <x v="37"/>
    <x v="1"/>
    <n v="257"/>
    <x v="0"/>
    <n v="39589"/>
    <n v="1"/>
    <x v="3"/>
    <x v="0"/>
    <n v="71"/>
    <n v="5485"/>
    <n v="1"/>
    <x v="1"/>
    <n v="16"/>
    <x v="0"/>
    <x v="3"/>
    <n v="1"/>
    <n v="12"/>
  </r>
  <r>
    <n v="1005591"/>
    <x v="38"/>
    <x v="1"/>
    <n v="272"/>
    <x v="0"/>
    <n v="10933"/>
    <n v="1"/>
    <x v="3"/>
    <x v="0"/>
    <n v="91"/>
    <n v="2060"/>
    <n v="4"/>
    <x v="1"/>
    <n v="22"/>
    <x v="0"/>
    <x v="3"/>
    <n v="0"/>
    <n v="20"/>
  </r>
  <r>
    <n v="1005592"/>
    <x v="39"/>
    <x v="1"/>
    <n v="369"/>
    <x v="0"/>
    <n v="16321"/>
    <n v="1"/>
    <x v="1"/>
    <x v="0"/>
    <n v="52"/>
    <n v="14014"/>
    <n v="3"/>
    <x v="0"/>
    <n v="472"/>
    <x v="0"/>
    <x v="2"/>
    <n v="1"/>
    <n v="32"/>
  </r>
  <r>
    <n v="1005593"/>
    <x v="40"/>
    <x v="1"/>
    <n v="272"/>
    <x v="3"/>
    <n v="31326"/>
    <n v="1"/>
    <x v="2"/>
    <x v="2"/>
    <n v="47"/>
    <n v="4430"/>
    <n v="1"/>
    <x v="1"/>
    <n v="18"/>
    <x v="0"/>
    <x v="3"/>
    <n v="0"/>
    <n v="10"/>
  </r>
  <r>
    <n v="1005594"/>
    <x v="49"/>
    <x v="1"/>
    <n v="272"/>
    <x v="0"/>
    <n v="36434"/>
    <n v="1"/>
    <x v="0"/>
    <x v="0"/>
    <n v="88"/>
    <n v="6883"/>
    <n v="8"/>
    <x v="1"/>
    <n v="29"/>
    <x v="1"/>
    <x v="0"/>
    <n v="1"/>
    <n v="19"/>
  </r>
  <r>
    <n v="1005595"/>
    <x v="41"/>
    <x v="1"/>
    <n v="407"/>
    <x v="0"/>
    <n v="20478"/>
    <n v="22"/>
    <x v="4"/>
    <x v="2"/>
    <n v="104"/>
    <n v="17480"/>
    <n v="5"/>
    <x v="1"/>
    <n v="424"/>
    <x v="1"/>
    <x v="3"/>
    <n v="1"/>
    <n v="41"/>
  </r>
  <r>
    <n v="1005596"/>
    <x v="42"/>
    <x v="1"/>
    <n v="324"/>
    <x v="0"/>
    <n v="45233"/>
    <n v="15"/>
    <x v="0"/>
    <x v="0"/>
    <n v="72"/>
    <n v="17654"/>
    <n v="3"/>
    <x v="1"/>
    <n v="29"/>
    <x v="1"/>
    <x v="0"/>
    <n v="1"/>
    <n v="15"/>
  </r>
  <r>
    <n v="1005598"/>
    <x v="27"/>
    <x v="1"/>
    <n v="287"/>
    <x v="1"/>
    <n v="41658"/>
    <n v="1"/>
    <x v="3"/>
    <x v="0"/>
    <n v="104"/>
    <n v="4784"/>
    <n v="9"/>
    <x v="1"/>
    <n v="27"/>
    <x v="0"/>
    <x v="1"/>
    <n v="2"/>
    <n v="19"/>
  </r>
  <r>
    <n v="1005599"/>
    <x v="28"/>
    <x v="1"/>
    <n v="219"/>
    <x v="0"/>
    <n v="34720"/>
    <n v="1"/>
    <x v="3"/>
    <x v="2"/>
    <n v="50"/>
    <n v="4230"/>
    <n v="3"/>
    <x v="0"/>
    <n v="17"/>
    <x v="0"/>
    <x v="2"/>
    <n v="1"/>
    <n v="19"/>
  </r>
  <r>
    <n v="1005600"/>
    <x v="29"/>
    <x v="1"/>
    <n v="249"/>
    <x v="0"/>
    <n v="13760"/>
    <n v="1"/>
    <x v="2"/>
    <x v="2"/>
    <n v="108"/>
    <n v="5546"/>
    <n v="3"/>
    <x v="1"/>
    <n v="19"/>
    <x v="0"/>
    <x v="3"/>
    <n v="2"/>
    <n v="12"/>
  </r>
  <r>
    <n v="1005601"/>
    <x v="30"/>
    <x v="1"/>
    <n v="241"/>
    <x v="0"/>
    <n v="34245"/>
    <n v="1"/>
    <x v="3"/>
    <x v="2"/>
    <n v="60"/>
    <n v="5510"/>
    <n v="2"/>
    <x v="1"/>
    <n v="24"/>
    <x v="0"/>
    <x v="3"/>
    <n v="2"/>
    <n v="16"/>
  </r>
  <r>
    <n v="1005602"/>
    <x v="31"/>
    <x v="1"/>
    <n v="233"/>
    <x v="0"/>
    <n v="38969"/>
    <n v="1"/>
    <x v="2"/>
    <x v="0"/>
    <n v="74"/>
    <n v="5525"/>
    <n v="1"/>
    <x v="1"/>
    <n v="18"/>
    <x v="0"/>
    <x v="0"/>
    <n v="2"/>
    <n v="15"/>
  </r>
  <r>
    <n v="1005603"/>
    <x v="32"/>
    <x v="1"/>
    <n v="368"/>
    <x v="0"/>
    <n v="16290"/>
    <n v="16"/>
    <x v="3"/>
    <x v="2"/>
    <n v="89"/>
    <n v="2636"/>
    <n v="4"/>
    <x v="0"/>
    <n v="19"/>
    <x v="0"/>
    <x v="2"/>
    <n v="1"/>
    <n v="27"/>
  </r>
  <r>
    <n v="1005604"/>
    <x v="33"/>
    <x v="1"/>
    <n v="286"/>
    <x v="1"/>
    <n v="5228"/>
    <n v="1"/>
    <x v="3"/>
    <x v="2"/>
    <n v="56"/>
    <n v="2497"/>
    <n v="3"/>
    <x v="1"/>
    <n v="29"/>
    <x v="1"/>
    <x v="2"/>
    <n v="0"/>
    <n v="9"/>
  </r>
  <r>
    <n v="1005605"/>
    <x v="34"/>
    <x v="1"/>
    <n v="353"/>
    <x v="0"/>
    <n v="42919"/>
    <n v="1"/>
    <x v="2"/>
    <x v="0"/>
    <n v="53"/>
    <n v="16026"/>
    <n v="8"/>
    <x v="1"/>
    <n v="22"/>
    <x v="0"/>
    <x v="3"/>
    <n v="3"/>
    <n v="32"/>
  </r>
  <r>
    <n v="1005606"/>
    <x v="35"/>
    <x v="1"/>
    <n v="370"/>
    <x v="0"/>
    <n v="28348"/>
    <n v="1"/>
    <x v="3"/>
    <x v="0"/>
    <n v="42"/>
    <n v="15434"/>
    <n v="4"/>
    <x v="1"/>
    <n v="20"/>
    <x v="0"/>
    <x v="0"/>
    <n v="0"/>
    <n v="25"/>
  </r>
  <r>
    <n v="1005608"/>
    <x v="4"/>
    <x v="1"/>
    <n v="152"/>
    <x v="0"/>
    <n v="25495"/>
    <n v="1"/>
    <x v="1"/>
    <x v="0"/>
    <n v="64"/>
    <n v="2775"/>
    <n v="3"/>
    <x v="1"/>
    <n v="16"/>
    <x v="0"/>
    <x v="0"/>
    <n v="0"/>
    <n v="8"/>
  </r>
  <r>
    <n v="1005609"/>
    <x v="27"/>
    <x v="1"/>
    <n v="249"/>
    <x v="3"/>
    <n v="18594"/>
    <n v="16"/>
    <x v="3"/>
    <x v="0"/>
    <n v="45"/>
    <n v="5408"/>
    <n v="2"/>
    <x v="0"/>
    <n v="488"/>
    <x v="1"/>
    <x v="3"/>
    <n v="1"/>
    <n v="11"/>
  </r>
  <r>
    <n v="1005611"/>
    <x v="29"/>
    <x v="1"/>
    <n v="331"/>
    <x v="0"/>
    <n v="18521"/>
    <n v="1"/>
    <x v="3"/>
    <x v="0"/>
    <n v="54"/>
    <n v="3253"/>
    <n v="4"/>
    <x v="0"/>
    <n v="26"/>
    <x v="0"/>
    <x v="0"/>
    <n v="3"/>
    <n v="13"/>
  </r>
  <r>
    <n v="1005612"/>
    <x v="30"/>
    <x v="0"/>
    <n v="174"/>
    <x v="0"/>
    <n v="46236"/>
    <n v="1"/>
    <x v="1"/>
    <x v="2"/>
    <n v="104"/>
    <n v="4041"/>
    <n v="2"/>
    <x v="0"/>
    <n v="22"/>
    <x v="0"/>
    <x v="0"/>
    <n v="0"/>
    <n v="11"/>
  </r>
  <r>
    <n v="1005613"/>
    <x v="31"/>
    <x v="1"/>
    <n v="286"/>
    <x v="0"/>
    <n v="52362"/>
    <n v="1"/>
    <x v="0"/>
    <x v="2"/>
    <n v="97"/>
    <n v="3359"/>
    <n v="9"/>
    <x v="1"/>
    <n v="28"/>
    <x v="0"/>
    <x v="1"/>
    <n v="1"/>
    <n v="8"/>
  </r>
  <r>
    <n v="1005614"/>
    <x v="46"/>
    <x v="1"/>
    <n v="399"/>
    <x v="0"/>
    <n v="48874"/>
    <n v="24"/>
    <x v="2"/>
    <x v="2"/>
    <n v="62"/>
    <n v="7061"/>
    <n v="3"/>
    <x v="1"/>
    <n v="24"/>
    <x v="0"/>
    <x v="3"/>
    <n v="0"/>
    <n v="14"/>
  </r>
  <r>
    <n v="1005615"/>
    <x v="8"/>
    <x v="0"/>
    <n v="362"/>
    <x v="1"/>
    <n v="24827"/>
    <n v="1"/>
    <x v="0"/>
    <x v="2"/>
    <n v="103"/>
    <n v="2701"/>
    <n v="4"/>
    <x v="0"/>
    <n v="18"/>
    <x v="0"/>
    <x v="3"/>
    <n v="2"/>
    <n v="20"/>
  </r>
  <r>
    <n v="1005616"/>
    <x v="9"/>
    <x v="0"/>
    <n v="241"/>
    <x v="0"/>
    <n v="44097"/>
    <n v="1"/>
    <x v="2"/>
    <x v="0"/>
    <n v="107"/>
    <n v="1433"/>
    <n v="2"/>
    <x v="1"/>
    <n v="17"/>
    <x v="0"/>
    <x v="0"/>
    <n v="0"/>
    <n v="4"/>
  </r>
  <r>
    <n v="1005617"/>
    <x v="10"/>
    <x v="1"/>
    <n v="197"/>
    <x v="3"/>
    <n v="27550"/>
    <n v="1"/>
    <x v="3"/>
    <x v="2"/>
    <n v="82"/>
    <n v="2629"/>
    <n v="1"/>
    <x v="1"/>
    <n v="28"/>
    <x v="1"/>
    <x v="3"/>
    <n v="0"/>
    <n v="12"/>
  </r>
  <r>
    <n v="1005618"/>
    <x v="11"/>
    <x v="1"/>
    <n v="414"/>
    <x v="0"/>
    <n v="50472"/>
    <n v="22"/>
    <x v="3"/>
    <x v="4"/>
    <n v="107"/>
    <n v="3596"/>
    <n v="5"/>
    <x v="1"/>
    <n v="20"/>
    <x v="0"/>
    <x v="1"/>
    <n v="1"/>
    <n v="16"/>
  </r>
  <r>
    <n v="1005619"/>
    <x v="47"/>
    <x v="1"/>
    <n v="256"/>
    <x v="0"/>
    <n v="40543"/>
    <n v="1"/>
    <x v="0"/>
    <x v="2"/>
    <n v="63"/>
    <n v="4045"/>
    <n v="1"/>
    <x v="1"/>
    <n v="22"/>
    <x v="0"/>
    <x v="3"/>
    <n v="1"/>
    <n v="21"/>
  </r>
  <r>
    <n v="1005620"/>
    <x v="50"/>
    <x v="1"/>
    <n v="451"/>
    <x v="0"/>
    <n v="13000"/>
    <n v="1"/>
    <x v="2"/>
    <x v="2"/>
    <n v="102"/>
    <n v="10937"/>
    <n v="3"/>
    <x v="1"/>
    <n v="23"/>
    <x v="1"/>
    <x v="3"/>
    <n v="1"/>
    <n v="21"/>
  </r>
  <r>
    <n v="1005622"/>
    <x v="13"/>
    <x v="1"/>
    <n v="279"/>
    <x v="1"/>
    <n v="44766"/>
    <n v="1"/>
    <x v="2"/>
    <x v="2"/>
    <n v="36"/>
    <n v="9574"/>
    <n v="3"/>
    <x v="1"/>
    <n v="25"/>
    <x v="0"/>
    <x v="3"/>
    <n v="2"/>
    <n v="11"/>
  </r>
  <r>
    <n v="1005623"/>
    <x v="14"/>
    <x v="1"/>
    <n v="257"/>
    <x v="0"/>
    <n v="23768"/>
    <n v="19"/>
    <x v="3"/>
    <x v="0"/>
    <n v="47"/>
    <n v="2981"/>
    <n v="1"/>
    <x v="1"/>
    <n v="16"/>
    <x v="0"/>
    <x v="2"/>
    <n v="0"/>
    <n v="13"/>
  </r>
  <r>
    <n v="1005624"/>
    <x v="15"/>
    <x v="0"/>
    <n v="173"/>
    <x v="0"/>
    <n v="14988"/>
    <n v="1"/>
    <x v="3"/>
    <x v="0"/>
    <n v="113"/>
    <n v="2316"/>
    <n v="2"/>
    <x v="0"/>
    <n v="321"/>
    <x v="1"/>
    <x v="2"/>
    <n v="1"/>
    <n v="7"/>
  </r>
  <r>
    <n v="1005625"/>
    <x v="16"/>
    <x v="1"/>
    <n v="331"/>
    <x v="0"/>
    <n v="32277"/>
    <n v="1"/>
    <x v="3"/>
    <x v="0"/>
    <n v="103"/>
    <n v="7924"/>
    <n v="1"/>
    <x v="0"/>
    <n v="23"/>
    <x v="0"/>
    <x v="2"/>
    <n v="1"/>
    <n v="12"/>
  </r>
  <r>
    <n v="1005627"/>
    <x v="18"/>
    <x v="1"/>
    <n v="324"/>
    <x v="0"/>
    <n v="41306"/>
    <n v="1"/>
    <x v="3"/>
    <x v="2"/>
    <n v="81"/>
    <n v="7902"/>
    <n v="3"/>
    <x v="0"/>
    <n v="28"/>
    <x v="0"/>
    <x v="0"/>
    <n v="1"/>
    <n v="15"/>
  </r>
  <r>
    <n v="1005629"/>
    <x v="20"/>
    <x v="1"/>
    <n v="309"/>
    <x v="0"/>
    <n v="32177"/>
    <n v="1"/>
    <x v="3"/>
    <x v="5"/>
    <n v="50"/>
    <n v="9285"/>
    <n v="3"/>
    <x v="1"/>
    <n v="20"/>
    <x v="0"/>
    <x v="2"/>
    <n v="0"/>
    <n v="17"/>
  </r>
  <r>
    <n v="1005630"/>
    <x v="48"/>
    <x v="1"/>
    <n v="219"/>
    <x v="0"/>
    <n v="37908"/>
    <n v="1"/>
    <x v="2"/>
    <x v="2"/>
    <n v="56"/>
    <n v="3024"/>
    <n v="9"/>
    <x v="1"/>
    <n v="22"/>
    <x v="0"/>
    <x v="3"/>
    <n v="1"/>
    <n v="13"/>
  </r>
  <r>
    <n v="1005631"/>
    <x v="21"/>
    <x v="1"/>
    <n v="272"/>
    <x v="0"/>
    <n v="18580"/>
    <n v="1"/>
    <x v="2"/>
    <x v="0"/>
    <n v="64"/>
    <n v="4556"/>
    <n v="4"/>
    <x v="1"/>
    <n v="20"/>
    <x v="0"/>
    <x v="3"/>
    <n v="0"/>
    <n v="19"/>
  </r>
  <r>
    <n v="1005632"/>
    <x v="51"/>
    <x v="1"/>
    <n v="339"/>
    <x v="3"/>
    <n v="43376"/>
    <n v="1"/>
    <x v="1"/>
    <x v="0"/>
    <n v="79"/>
    <n v="10802"/>
    <n v="5"/>
    <x v="1"/>
    <n v="483"/>
    <x v="1"/>
    <x v="1"/>
    <n v="1"/>
    <n v="30"/>
  </r>
  <r>
    <n v="1005633"/>
    <x v="52"/>
    <x v="0"/>
    <n v="182"/>
    <x v="0"/>
    <n v="8447"/>
    <n v="22"/>
    <x v="1"/>
    <x v="6"/>
    <n v="65"/>
    <n v="1596"/>
    <n v="3"/>
    <x v="1"/>
    <n v="20"/>
    <x v="0"/>
    <x v="3"/>
    <n v="1"/>
    <n v="9"/>
  </r>
  <r>
    <n v="1005634"/>
    <x v="22"/>
    <x v="0"/>
    <n v="354"/>
    <x v="1"/>
    <n v="38295"/>
    <n v="1"/>
    <x v="3"/>
    <x v="0"/>
    <n v="97"/>
    <n v="12976"/>
    <n v="8"/>
    <x v="1"/>
    <n v="21"/>
    <x v="0"/>
    <x v="3"/>
    <n v="0"/>
    <n v="32"/>
  </r>
  <r>
    <n v="1005635"/>
    <x v="23"/>
    <x v="1"/>
    <n v="196"/>
    <x v="0"/>
    <n v="13698"/>
    <n v="17"/>
    <x v="2"/>
    <x v="2"/>
    <n v="76"/>
    <n v="2358"/>
    <n v="3"/>
    <x v="1"/>
    <n v="21"/>
    <x v="0"/>
    <x v="3"/>
    <n v="3"/>
    <n v="6"/>
  </r>
  <r>
    <n v="1005636"/>
    <x v="24"/>
    <x v="1"/>
    <n v="339"/>
    <x v="0"/>
    <n v="35217"/>
    <n v="28"/>
    <x v="0"/>
    <x v="4"/>
    <n v="54"/>
    <n v="16756"/>
    <n v="1"/>
    <x v="1"/>
    <n v="19"/>
    <x v="0"/>
    <x v="3"/>
    <n v="0"/>
    <n v="27"/>
  </r>
  <r>
    <n v="1005637"/>
    <x v="25"/>
    <x v="1"/>
    <n v="241"/>
    <x v="1"/>
    <n v="20511"/>
    <n v="10"/>
    <x v="3"/>
    <x v="0"/>
    <n v="63"/>
    <n v="3474"/>
    <n v="6"/>
    <x v="1"/>
    <n v="25"/>
    <x v="0"/>
    <x v="0"/>
    <n v="1"/>
    <n v="16"/>
  </r>
  <r>
    <n v="1005640"/>
    <x v="37"/>
    <x v="1"/>
    <n v="302"/>
    <x v="0"/>
    <n v="12958"/>
    <n v="1"/>
    <x v="0"/>
    <x v="0"/>
    <n v="98"/>
    <n v="6556"/>
    <n v="4"/>
    <x v="0"/>
    <n v="28"/>
    <x v="0"/>
    <x v="2"/>
    <n v="1"/>
    <n v="25"/>
  </r>
  <r>
    <n v="1005641"/>
    <x v="38"/>
    <x v="1"/>
    <n v="181"/>
    <x v="0"/>
    <n v="17752"/>
    <n v="29"/>
    <x v="1"/>
    <x v="2"/>
    <n v="103"/>
    <n v="3949"/>
    <n v="1"/>
    <x v="1"/>
    <n v="20"/>
    <x v="0"/>
    <x v="2"/>
    <n v="3"/>
    <n v="9"/>
  </r>
  <r>
    <n v="1005642"/>
    <x v="39"/>
    <x v="1"/>
    <n v="346"/>
    <x v="0"/>
    <n v="25143"/>
    <n v="13"/>
    <x v="2"/>
    <x v="0"/>
    <n v="46"/>
    <n v="5615"/>
    <n v="8"/>
    <x v="1"/>
    <n v="21"/>
    <x v="0"/>
    <x v="1"/>
    <n v="0"/>
    <n v="22"/>
  </r>
  <r>
    <n v="1005643"/>
    <x v="40"/>
    <x v="1"/>
    <n v="264"/>
    <x v="0"/>
    <n v="47986"/>
    <n v="27"/>
    <x v="2"/>
    <x v="0"/>
    <n v="61"/>
    <n v="6937"/>
    <n v="2"/>
    <x v="1"/>
    <n v="28"/>
    <x v="0"/>
    <x v="2"/>
    <n v="1"/>
    <n v="22"/>
  </r>
  <r>
    <n v="1005644"/>
    <x v="49"/>
    <x v="1"/>
    <n v="226"/>
    <x v="0"/>
    <n v="27803"/>
    <n v="16"/>
    <x v="1"/>
    <x v="0"/>
    <n v="48"/>
    <n v="2916"/>
    <n v="2"/>
    <x v="1"/>
    <n v="23"/>
    <x v="0"/>
    <x v="2"/>
    <n v="1"/>
    <n v="12"/>
  </r>
  <r>
    <n v="1005646"/>
    <x v="42"/>
    <x v="1"/>
    <n v="346"/>
    <x v="0"/>
    <n v="44738"/>
    <n v="1"/>
    <x v="3"/>
    <x v="0"/>
    <n v="79"/>
    <n v="10411"/>
    <n v="6"/>
    <x v="0"/>
    <n v="20"/>
    <x v="0"/>
    <x v="2"/>
    <n v="1"/>
    <n v="19"/>
  </r>
  <r>
    <n v="1005647"/>
    <x v="43"/>
    <x v="0"/>
    <n v="271"/>
    <x v="0"/>
    <n v="50991"/>
    <n v="13"/>
    <x v="4"/>
    <x v="5"/>
    <n v="104"/>
    <n v="6179"/>
    <n v="5"/>
    <x v="0"/>
    <n v="23"/>
    <x v="0"/>
    <x v="2"/>
    <n v="3"/>
    <n v="21"/>
  </r>
  <r>
    <n v="1005648"/>
    <x v="27"/>
    <x v="0"/>
    <n v="241"/>
    <x v="0"/>
    <n v="33785"/>
    <n v="1"/>
    <x v="0"/>
    <x v="0"/>
    <n v="47"/>
    <n v="6792"/>
    <n v="8"/>
    <x v="1"/>
    <n v="22"/>
    <x v="0"/>
    <x v="2"/>
    <n v="0"/>
    <n v="18"/>
  </r>
  <r>
    <n v="1005649"/>
    <x v="28"/>
    <x v="1"/>
    <n v="174"/>
    <x v="0"/>
    <n v="5649"/>
    <n v="1"/>
    <x v="1"/>
    <x v="2"/>
    <n v="56"/>
    <n v="3335"/>
    <n v="3"/>
    <x v="1"/>
    <n v="24"/>
    <x v="0"/>
    <x v="3"/>
    <n v="0"/>
    <n v="5"/>
  </r>
  <r>
    <n v="1005650"/>
    <x v="29"/>
    <x v="1"/>
    <n v="233"/>
    <x v="1"/>
    <n v="5748"/>
    <n v="24"/>
    <x v="1"/>
    <x v="4"/>
    <n v="36"/>
    <n v="5296"/>
    <n v="3"/>
    <x v="1"/>
    <n v="23"/>
    <x v="1"/>
    <x v="1"/>
    <n v="0"/>
    <n v="17"/>
  </r>
  <r>
    <n v="1005651"/>
    <x v="30"/>
    <x v="1"/>
    <n v="294"/>
    <x v="3"/>
    <n v="27755"/>
    <n v="1"/>
    <x v="3"/>
    <x v="0"/>
    <n v="91"/>
    <n v="6530"/>
    <n v="1"/>
    <x v="0"/>
    <n v="22"/>
    <x v="0"/>
    <x v="1"/>
    <n v="1"/>
    <n v="16"/>
  </r>
  <r>
    <n v="1005652"/>
    <x v="31"/>
    <x v="1"/>
    <n v="241"/>
    <x v="0"/>
    <n v="13033"/>
    <n v="19"/>
    <x v="3"/>
    <x v="0"/>
    <n v="90"/>
    <n v="9658"/>
    <n v="3"/>
    <x v="1"/>
    <n v="16"/>
    <x v="0"/>
    <x v="3"/>
    <n v="1"/>
    <n v="15"/>
  </r>
  <r>
    <n v="1005653"/>
    <x v="32"/>
    <x v="1"/>
    <n v="301"/>
    <x v="0"/>
    <n v="21427"/>
    <n v="1"/>
    <x v="2"/>
    <x v="2"/>
    <n v="94"/>
    <n v="19873"/>
    <n v="3"/>
    <x v="1"/>
    <n v="25"/>
    <x v="0"/>
    <x v="2"/>
    <n v="0"/>
    <n v="23"/>
  </r>
  <r>
    <n v="1005654"/>
    <x v="33"/>
    <x v="1"/>
    <n v="339"/>
    <x v="0"/>
    <n v="6195"/>
    <n v="1"/>
    <x v="3"/>
    <x v="0"/>
    <n v="61"/>
    <n v="9807"/>
    <n v="6"/>
    <x v="1"/>
    <n v="24"/>
    <x v="1"/>
    <x v="3"/>
    <n v="2"/>
    <n v="19"/>
  </r>
  <r>
    <n v="1005655"/>
    <x v="34"/>
    <x v="1"/>
    <n v="226"/>
    <x v="1"/>
    <n v="45952"/>
    <n v="1"/>
    <x v="2"/>
    <x v="4"/>
    <n v="85"/>
    <n v="5025"/>
    <n v="1"/>
    <x v="1"/>
    <n v="24"/>
    <x v="0"/>
    <x v="1"/>
    <n v="0"/>
    <n v="16"/>
  </r>
  <r>
    <n v="1005656"/>
    <x v="35"/>
    <x v="1"/>
    <n v="182"/>
    <x v="1"/>
    <n v="31436"/>
    <n v="10"/>
    <x v="3"/>
    <x v="2"/>
    <n v="74"/>
    <n v="2198"/>
    <n v="2"/>
    <x v="1"/>
    <n v="17"/>
    <x v="0"/>
    <x v="1"/>
    <n v="1"/>
    <n v="6"/>
  </r>
  <r>
    <n v="1005657"/>
    <x v="2"/>
    <x v="0"/>
    <n v="226"/>
    <x v="1"/>
    <n v="21049"/>
    <n v="1"/>
    <x v="3"/>
    <x v="6"/>
    <n v="79"/>
    <n v="2236"/>
    <n v="8"/>
    <x v="1"/>
    <n v="20"/>
    <x v="0"/>
    <x v="3"/>
    <n v="1"/>
    <n v="11"/>
  </r>
  <r>
    <n v="1005658"/>
    <x v="4"/>
    <x v="1"/>
    <n v="234"/>
    <x v="0"/>
    <n v="35148"/>
    <n v="1"/>
    <x v="3"/>
    <x v="4"/>
    <n v="58"/>
    <n v="8387"/>
    <n v="3"/>
    <x v="1"/>
    <n v="29"/>
    <x v="0"/>
    <x v="3"/>
    <n v="1"/>
    <n v="11"/>
  </r>
  <r>
    <n v="1005659"/>
    <x v="47"/>
    <x v="1"/>
    <n v="203"/>
    <x v="0"/>
    <n v="36921"/>
    <n v="1"/>
    <x v="3"/>
    <x v="2"/>
    <n v="78"/>
    <n v="3485"/>
    <n v="3"/>
    <x v="1"/>
    <n v="21"/>
    <x v="0"/>
    <x v="3"/>
    <n v="0"/>
    <n v="9"/>
  </r>
  <r>
    <n v="1005660"/>
    <x v="50"/>
    <x v="0"/>
    <n v="220"/>
    <x v="0"/>
    <n v="15028"/>
    <n v="1"/>
    <x v="3"/>
    <x v="5"/>
    <n v="66"/>
    <n v="2816"/>
    <n v="3"/>
    <x v="1"/>
    <n v="17"/>
    <x v="0"/>
    <x v="3"/>
    <n v="0"/>
    <n v="6"/>
  </r>
  <r>
    <n v="1005661"/>
    <x v="12"/>
    <x v="1"/>
    <n v="219"/>
    <x v="1"/>
    <n v="16165"/>
    <n v="1"/>
    <x v="3"/>
    <x v="0"/>
    <n v="78"/>
    <n v="6342"/>
    <n v="8"/>
    <x v="0"/>
    <n v="20"/>
    <x v="0"/>
    <x v="1"/>
    <n v="0"/>
    <n v="15"/>
  </r>
  <r>
    <n v="1005662"/>
    <x v="13"/>
    <x v="1"/>
    <n v="226"/>
    <x v="0"/>
    <n v="34299"/>
    <n v="15"/>
    <x v="0"/>
    <x v="5"/>
    <n v="101"/>
    <n v="7198"/>
    <n v="4"/>
    <x v="1"/>
    <n v="18"/>
    <x v="0"/>
    <x v="0"/>
    <n v="1"/>
    <n v="19"/>
  </r>
  <r>
    <n v="1005663"/>
    <x v="14"/>
    <x v="1"/>
    <n v="257"/>
    <x v="0"/>
    <n v="6371"/>
    <n v="1"/>
    <x v="2"/>
    <x v="2"/>
    <n v="110"/>
    <n v="2984"/>
    <n v="2"/>
    <x v="0"/>
    <n v="24"/>
    <x v="0"/>
    <x v="0"/>
    <n v="3"/>
    <n v="11"/>
  </r>
  <r>
    <n v="1005664"/>
    <x v="15"/>
    <x v="1"/>
    <n v="249"/>
    <x v="3"/>
    <n v="44937"/>
    <n v="1"/>
    <x v="3"/>
    <x v="5"/>
    <n v="72"/>
    <n v="5200"/>
    <n v="8"/>
    <x v="1"/>
    <n v="22"/>
    <x v="0"/>
    <x v="1"/>
    <n v="0"/>
    <n v="20"/>
  </r>
  <r>
    <n v="1005665"/>
    <x v="16"/>
    <x v="1"/>
    <n v="368"/>
    <x v="0"/>
    <n v="45986"/>
    <n v="11"/>
    <x v="2"/>
    <x v="5"/>
    <n v="87"/>
    <n v="4565"/>
    <n v="3"/>
    <x v="1"/>
    <n v="24"/>
    <x v="0"/>
    <x v="3"/>
    <n v="0"/>
    <n v="17"/>
  </r>
  <r>
    <n v="1005666"/>
    <x v="17"/>
    <x v="0"/>
    <n v="248"/>
    <x v="0"/>
    <n v="7419"/>
    <n v="16"/>
    <x v="3"/>
    <x v="0"/>
    <n v="80"/>
    <n v="8619"/>
    <n v="3"/>
    <x v="0"/>
    <n v="26"/>
    <x v="1"/>
    <x v="3"/>
    <n v="0"/>
    <n v="17"/>
  </r>
  <r>
    <n v="1005667"/>
    <x v="18"/>
    <x v="1"/>
    <n v="287"/>
    <x v="1"/>
    <n v="20827"/>
    <n v="1"/>
    <x v="0"/>
    <x v="2"/>
    <n v="90"/>
    <n v="2526"/>
    <n v="5"/>
    <x v="1"/>
    <n v="17"/>
    <x v="0"/>
    <x v="2"/>
    <n v="1"/>
    <n v="16"/>
  </r>
  <r>
    <n v="1005668"/>
    <x v="19"/>
    <x v="0"/>
    <n v="234"/>
    <x v="0"/>
    <n v="37807"/>
    <n v="16"/>
    <x v="2"/>
    <x v="5"/>
    <n v="75"/>
    <n v="8216"/>
    <n v="3"/>
    <x v="1"/>
    <n v="16"/>
    <x v="0"/>
    <x v="0"/>
    <n v="3"/>
    <n v="12"/>
  </r>
  <r>
    <n v="1005669"/>
    <x v="20"/>
    <x v="1"/>
    <n v="219"/>
    <x v="0"/>
    <n v="20694"/>
    <n v="1"/>
    <x v="3"/>
    <x v="4"/>
    <n v="98"/>
    <n v="2158"/>
    <n v="1"/>
    <x v="1"/>
    <n v="23"/>
    <x v="0"/>
    <x v="3"/>
    <n v="1"/>
    <n v="3"/>
  </r>
  <r>
    <n v="1005670"/>
    <x v="48"/>
    <x v="1"/>
    <n v="227"/>
    <x v="0"/>
    <n v="10723"/>
    <n v="16"/>
    <x v="3"/>
    <x v="0"/>
    <n v="70"/>
    <n v="5341"/>
    <n v="3"/>
    <x v="1"/>
    <n v="24"/>
    <x v="0"/>
    <x v="3"/>
    <n v="1"/>
    <n v="14"/>
  </r>
  <r>
    <n v="1005671"/>
    <x v="21"/>
    <x v="1"/>
    <n v="241"/>
    <x v="3"/>
    <n v="33399"/>
    <n v="1"/>
    <x v="2"/>
    <x v="4"/>
    <n v="73"/>
    <n v="2767"/>
    <n v="2"/>
    <x v="1"/>
    <n v="22"/>
    <x v="0"/>
    <x v="2"/>
    <n v="0"/>
    <n v="18"/>
  </r>
  <r>
    <n v="1005672"/>
    <x v="51"/>
    <x v="1"/>
    <n v="287"/>
    <x v="0"/>
    <n v="29188"/>
    <n v="18"/>
    <x v="3"/>
    <x v="2"/>
    <n v="66"/>
    <n v="5864"/>
    <n v="3"/>
    <x v="0"/>
    <n v="26"/>
    <x v="0"/>
    <x v="3"/>
    <n v="1"/>
    <n v="20"/>
  </r>
  <r>
    <n v="1005673"/>
    <x v="52"/>
    <x v="0"/>
    <n v="324"/>
    <x v="1"/>
    <n v="28284"/>
    <n v="17"/>
    <x v="3"/>
    <x v="4"/>
    <n v="47"/>
    <n v="2487"/>
    <n v="10"/>
    <x v="0"/>
    <n v="25"/>
    <x v="0"/>
    <x v="1"/>
    <n v="1"/>
    <n v="11"/>
  </r>
  <r>
    <n v="1005674"/>
    <x v="22"/>
    <x v="1"/>
    <n v="317"/>
    <x v="0"/>
    <n v="29966"/>
    <n v="12"/>
    <x v="3"/>
    <x v="2"/>
    <n v="70"/>
    <n v="2818"/>
    <n v="10"/>
    <x v="1"/>
    <n v="440"/>
    <x v="1"/>
    <x v="2"/>
    <n v="3"/>
    <n v="10"/>
  </r>
  <r>
    <n v="1005675"/>
    <x v="23"/>
    <x v="1"/>
    <n v="414"/>
    <x v="0"/>
    <n v="16768"/>
    <n v="1"/>
    <x v="3"/>
    <x v="2"/>
    <n v="65"/>
    <n v="19087"/>
    <n v="10"/>
    <x v="1"/>
    <n v="19"/>
    <x v="0"/>
    <x v="2"/>
    <n v="3"/>
    <n v="39"/>
  </r>
  <r>
    <n v="1005676"/>
    <x v="24"/>
    <x v="1"/>
    <n v="249"/>
    <x v="3"/>
    <n v="27172"/>
    <n v="1"/>
    <x v="3"/>
    <x v="4"/>
    <n v="101"/>
    <n v="3103"/>
    <n v="7"/>
    <x v="1"/>
    <n v="25"/>
    <x v="0"/>
    <x v="1"/>
    <n v="2"/>
    <n v="16"/>
  </r>
  <r>
    <n v="1005677"/>
    <x v="25"/>
    <x v="1"/>
    <n v="308"/>
    <x v="0"/>
    <n v="19221"/>
    <n v="1"/>
    <x v="2"/>
    <x v="0"/>
    <n v="105"/>
    <n v="2332"/>
    <n v="1"/>
    <x v="1"/>
    <n v="27"/>
    <x v="1"/>
    <x v="2"/>
    <n v="2"/>
    <n v="6"/>
  </r>
  <r>
    <n v="1005678"/>
    <x v="26"/>
    <x v="1"/>
    <n v="257"/>
    <x v="3"/>
    <n v="48169"/>
    <n v="10"/>
    <x v="3"/>
    <x v="0"/>
    <n v="94"/>
    <n v="4054"/>
    <n v="3"/>
    <x v="0"/>
    <n v="24"/>
    <x v="0"/>
    <x v="3"/>
    <n v="1"/>
    <n v="21"/>
  </r>
  <r>
    <n v="1005679"/>
    <x v="36"/>
    <x v="1"/>
    <n v="398"/>
    <x v="3"/>
    <n v="23166"/>
    <n v="1"/>
    <x v="2"/>
    <x v="2"/>
    <n v="75"/>
    <n v="13017"/>
    <n v="6"/>
    <x v="0"/>
    <n v="353"/>
    <x v="1"/>
    <x v="1"/>
    <n v="3"/>
    <n v="34"/>
  </r>
  <r>
    <n v="1005680"/>
    <x v="37"/>
    <x v="1"/>
    <n v="323"/>
    <x v="0"/>
    <n v="8581"/>
    <n v="1"/>
    <x v="3"/>
    <x v="0"/>
    <n v="109"/>
    <n v="3592"/>
    <n v="0"/>
    <x v="1"/>
    <n v="24"/>
    <x v="0"/>
    <x v="2"/>
    <n v="0"/>
    <n v="17"/>
  </r>
  <r>
    <n v="1005681"/>
    <x v="38"/>
    <x v="1"/>
    <n v="256"/>
    <x v="0"/>
    <n v="17926"/>
    <n v="1"/>
    <x v="0"/>
    <x v="0"/>
    <n v="43"/>
    <n v="6078"/>
    <n v="7"/>
    <x v="1"/>
    <n v="19"/>
    <x v="0"/>
    <x v="0"/>
    <n v="0"/>
    <n v="11"/>
  </r>
  <r>
    <n v="1005682"/>
    <x v="39"/>
    <x v="0"/>
    <n v="158"/>
    <x v="0"/>
    <n v="11830"/>
    <n v="1"/>
    <x v="1"/>
    <x v="5"/>
    <n v="36"/>
    <n v="2722"/>
    <n v="1"/>
    <x v="1"/>
    <n v="18"/>
    <x v="0"/>
    <x v="2"/>
    <n v="0"/>
    <n v="7"/>
  </r>
  <r>
    <n v="1005683"/>
    <x v="40"/>
    <x v="1"/>
    <n v="286"/>
    <x v="0"/>
    <n v="40386"/>
    <n v="1"/>
    <x v="0"/>
    <x v="1"/>
    <n v="46"/>
    <n v="3746"/>
    <n v="1"/>
    <x v="1"/>
    <n v="22"/>
    <x v="0"/>
    <x v="2"/>
    <n v="1"/>
    <n v="10"/>
  </r>
  <r>
    <n v="1005684"/>
    <x v="49"/>
    <x v="0"/>
    <n v="166"/>
    <x v="0"/>
    <n v="45337"/>
    <n v="1"/>
    <x v="1"/>
    <x v="2"/>
    <n v="90"/>
    <n v="2458"/>
    <n v="3"/>
    <x v="0"/>
    <n v="29"/>
    <x v="0"/>
    <x v="3"/>
    <n v="0"/>
    <n v="6"/>
  </r>
  <r>
    <n v="1005685"/>
    <x v="41"/>
    <x v="1"/>
    <n v="234"/>
    <x v="0"/>
    <n v="6897"/>
    <n v="29"/>
    <x v="2"/>
    <x v="5"/>
    <n v="98"/>
    <n v="5523"/>
    <n v="2"/>
    <x v="1"/>
    <n v="24"/>
    <x v="0"/>
    <x v="0"/>
    <n v="2"/>
    <n v="22"/>
  </r>
  <r>
    <n v="1005686"/>
    <x v="42"/>
    <x v="1"/>
    <n v="384"/>
    <x v="0"/>
    <n v="33010"/>
    <n v="1"/>
    <x v="3"/>
    <x v="4"/>
    <n v="59"/>
    <n v="13175"/>
    <n v="4"/>
    <x v="1"/>
    <n v="20"/>
    <x v="0"/>
    <x v="1"/>
    <n v="0"/>
    <n v="18"/>
  </r>
  <r>
    <n v="1005688"/>
    <x v="27"/>
    <x v="1"/>
    <n v="347"/>
    <x v="0"/>
    <n v="25728"/>
    <n v="1"/>
    <x v="2"/>
    <x v="2"/>
    <n v="56"/>
    <n v="19371"/>
    <n v="9"/>
    <x v="0"/>
    <n v="22"/>
    <x v="0"/>
    <x v="3"/>
    <n v="1"/>
    <n v="27"/>
  </r>
  <r>
    <n v="1005689"/>
    <x v="28"/>
    <x v="1"/>
    <n v="271"/>
    <x v="0"/>
    <n v="48440"/>
    <n v="10"/>
    <x v="3"/>
    <x v="0"/>
    <n v="103"/>
    <n v="8364"/>
    <n v="9"/>
    <x v="0"/>
    <n v="24"/>
    <x v="0"/>
    <x v="1"/>
    <n v="1"/>
    <n v="21"/>
  </r>
  <r>
    <n v="1005691"/>
    <x v="30"/>
    <x v="1"/>
    <n v="279"/>
    <x v="0"/>
    <n v="43399"/>
    <n v="1"/>
    <x v="0"/>
    <x v="1"/>
    <n v="99"/>
    <n v="4130"/>
    <n v="2"/>
    <x v="1"/>
    <n v="16"/>
    <x v="0"/>
    <x v="3"/>
    <n v="0"/>
    <n v="24"/>
  </r>
  <r>
    <n v="1005692"/>
    <x v="31"/>
    <x v="0"/>
    <n v="263"/>
    <x v="0"/>
    <n v="10646"/>
    <n v="27"/>
    <x v="3"/>
    <x v="0"/>
    <n v="99"/>
    <n v="5872"/>
    <n v="3"/>
    <x v="0"/>
    <n v="28"/>
    <x v="0"/>
    <x v="1"/>
    <n v="0"/>
    <n v="19"/>
  </r>
  <r>
    <n v="1005693"/>
    <x v="32"/>
    <x v="1"/>
    <n v="249"/>
    <x v="0"/>
    <n v="30381"/>
    <n v="1"/>
    <x v="2"/>
    <x v="0"/>
    <n v="95"/>
    <n v="3187"/>
    <n v="6"/>
    <x v="1"/>
    <n v="26"/>
    <x v="0"/>
    <x v="2"/>
    <n v="1"/>
    <n v="21"/>
  </r>
  <r>
    <n v="1005694"/>
    <x v="33"/>
    <x v="1"/>
    <n v="211"/>
    <x v="0"/>
    <n v="41365"/>
    <n v="1"/>
    <x v="3"/>
    <x v="0"/>
    <n v="93"/>
    <n v="2093"/>
    <n v="2"/>
    <x v="1"/>
    <n v="16"/>
    <x v="0"/>
    <x v="3"/>
    <n v="1"/>
    <n v="8"/>
  </r>
  <r>
    <n v="1005695"/>
    <x v="34"/>
    <x v="1"/>
    <n v="294"/>
    <x v="0"/>
    <n v="43887"/>
    <n v="10"/>
    <x v="1"/>
    <x v="2"/>
    <n v="74"/>
    <n v="13521"/>
    <n v="8"/>
    <x v="1"/>
    <n v="27"/>
    <x v="1"/>
    <x v="3"/>
    <n v="0"/>
    <n v="12"/>
  </r>
  <r>
    <n v="1005696"/>
    <x v="35"/>
    <x v="1"/>
    <n v="347"/>
    <x v="3"/>
    <n v="29758"/>
    <n v="26"/>
    <x v="0"/>
    <x v="0"/>
    <n v="104"/>
    <n v="8032"/>
    <n v="8"/>
    <x v="1"/>
    <n v="19"/>
    <x v="0"/>
    <x v="3"/>
    <n v="0"/>
    <n v="13"/>
  </r>
  <r>
    <n v="1005697"/>
    <x v="2"/>
    <x v="1"/>
    <n v="301"/>
    <x v="0"/>
    <n v="21594"/>
    <n v="1"/>
    <x v="0"/>
    <x v="0"/>
    <n v="106"/>
    <n v="3431"/>
    <n v="6"/>
    <x v="1"/>
    <n v="24"/>
    <x v="0"/>
    <x v="1"/>
    <n v="1"/>
    <n v="11"/>
  </r>
  <r>
    <n v="1005698"/>
    <x v="4"/>
    <x v="1"/>
    <n v="317"/>
    <x v="0"/>
    <n v="39517"/>
    <n v="13"/>
    <x v="3"/>
    <x v="2"/>
    <n v="106"/>
    <n v="5589"/>
    <n v="7"/>
    <x v="1"/>
    <n v="22"/>
    <x v="0"/>
    <x v="3"/>
    <n v="2"/>
    <n v="15"/>
  </r>
  <r>
    <n v="1005700"/>
    <x v="44"/>
    <x v="1"/>
    <n v="286"/>
    <x v="3"/>
    <n v="46809"/>
    <n v="1"/>
    <x v="3"/>
    <x v="6"/>
    <n v="105"/>
    <n v="2646"/>
    <n v="5"/>
    <x v="1"/>
    <n v="22"/>
    <x v="0"/>
    <x v="1"/>
    <n v="3"/>
    <n v="20"/>
  </r>
  <r>
    <n v="1005701"/>
    <x v="45"/>
    <x v="0"/>
    <n v="256"/>
    <x v="1"/>
    <n v="8232"/>
    <n v="1"/>
    <x v="2"/>
    <x v="0"/>
    <n v="107"/>
    <n v="5404"/>
    <n v="5"/>
    <x v="1"/>
    <n v="26"/>
    <x v="0"/>
    <x v="3"/>
    <n v="1"/>
    <n v="16"/>
  </r>
  <r>
    <n v="1005702"/>
    <x v="6"/>
    <x v="0"/>
    <n v="278"/>
    <x v="0"/>
    <n v="12980"/>
    <n v="10"/>
    <x v="2"/>
    <x v="2"/>
    <n v="64"/>
    <n v="4273"/>
    <n v="3"/>
    <x v="1"/>
    <n v="25"/>
    <x v="0"/>
    <x v="2"/>
    <n v="0"/>
    <n v="15"/>
  </r>
  <r>
    <n v="1005704"/>
    <x v="7"/>
    <x v="1"/>
    <n v="324"/>
    <x v="3"/>
    <n v="12045"/>
    <n v="1"/>
    <x v="3"/>
    <x v="0"/>
    <n v="63"/>
    <n v="2496"/>
    <n v="5"/>
    <x v="1"/>
    <n v="19"/>
    <x v="0"/>
    <x v="3"/>
    <n v="0"/>
    <n v="9"/>
  </r>
  <r>
    <n v="1005705"/>
    <x v="46"/>
    <x v="1"/>
    <n v="308"/>
    <x v="0"/>
    <n v="15695"/>
    <n v="1"/>
    <x v="3"/>
    <x v="0"/>
    <n v="90"/>
    <n v="6922"/>
    <n v="5"/>
    <x v="1"/>
    <n v="15"/>
    <x v="0"/>
    <x v="0"/>
    <n v="0"/>
    <n v="18"/>
  </r>
  <r>
    <n v="1005706"/>
    <x v="8"/>
    <x v="1"/>
    <n v="308"/>
    <x v="0"/>
    <n v="27897"/>
    <n v="1"/>
    <x v="1"/>
    <x v="5"/>
    <n v="88"/>
    <n v="10490"/>
    <n v="1"/>
    <x v="0"/>
    <n v="21"/>
    <x v="0"/>
    <x v="1"/>
    <n v="1"/>
    <n v="27"/>
  </r>
  <r>
    <n v="1005707"/>
    <x v="9"/>
    <x v="1"/>
    <n v="227"/>
    <x v="0"/>
    <n v="38268"/>
    <n v="10"/>
    <x v="3"/>
    <x v="2"/>
    <n v="73"/>
    <n v="9723"/>
    <n v="9"/>
    <x v="1"/>
    <n v="24"/>
    <x v="0"/>
    <x v="2"/>
    <n v="0"/>
    <n v="11"/>
  </r>
  <r>
    <n v="1005708"/>
    <x v="10"/>
    <x v="0"/>
    <n v="197"/>
    <x v="0"/>
    <n v="32244"/>
    <n v="20"/>
    <x v="0"/>
    <x v="2"/>
    <n v="76"/>
    <n v="2198"/>
    <n v="0"/>
    <x v="0"/>
    <n v="14"/>
    <x v="0"/>
    <x v="3"/>
    <n v="0"/>
    <n v="11"/>
  </r>
  <r>
    <n v="1005709"/>
    <x v="11"/>
    <x v="0"/>
    <n v="346"/>
    <x v="0"/>
    <n v="9171"/>
    <n v="21"/>
    <x v="0"/>
    <x v="2"/>
    <n v="81"/>
    <n v="8982"/>
    <n v="6"/>
    <x v="1"/>
    <n v="28"/>
    <x v="1"/>
    <x v="1"/>
    <n v="1"/>
    <n v="22"/>
  </r>
  <r>
    <n v="1005710"/>
    <x v="47"/>
    <x v="1"/>
    <n v="301"/>
    <x v="0"/>
    <n v="41835"/>
    <n v="1"/>
    <x v="3"/>
    <x v="0"/>
    <n v="67"/>
    <n v="6560"/>
    <n v="5"/>
    <x v="1"/>
    <n v="25"/>
    <x v="0"/>
    <x v="1"/>
    <n v="1"/>
    <n v="18"/>
  </r>
  <r>
    <n v="1005711"/>
    <x v="50"/>
    <x v="1"/>
    <n v="257"/>
    <x v="0"/>
    <n v="28380"/>
    <n v="1"/>
    <x v="0"/>
    <x v="4"/>
    <n v="99"/>
    <n v="6857"/>
    <n v="1"/>
    <x v="1"/>
    <n v="312"/>
    <x v="1"/>
    <x v="3"/>
    <n v="2"/>
    <n v="14"/>
  </r>
  <r>
    <n v="1005712"/>
    <x v="12"/>
    <x v="1"/>
    <n v="436"/>
    <x v="3"/>
    <n v="12300"/>
    <n v="1"/>
    <x v="3"/>
    <x v="2"/>
    <n v="59"/>
    <n v="16343"/>
    <n v="4"/>
    <x v="1"/>
    <n v="449"/>
    <x v="1"/>
    <x v="1"/>
    <n v="1"/>
    <n v="45"/>
  </r>
  <r>
    <n v="1005713"/>
    <x v="13"/>
    <x v="1"/>
    <n v="263"/>
    <x v="0"/>
    <n v="6513"/>
    <n v="23"/>
    <x v="2"/>
    <x v="2"/>
    <n v="103"/>
    <n v="2765"/>
    <n v="2"/>
    <x v="1"/>
    <n v="21"/>
    <x v="0"/>
    <x v="2"/>
    <n v="1"/>
    <n v="6"/>
  </r>
  <r>
    <n v="1005715"/>
    <x v="15"/>
    <x v="1"/>
    <n v="302"/>
    <x v="0"/>
    <n v="26290"/>
    <n v="12"/>
    <x v="3"/>
    <x v="0"/>
    <n v="55"/>
    <n v="4508"/>
    <n v="2"/>
    <x v="1"/>
    <n v="20"/>
    <x v="0"/>
    <x v="2"/>
    <n v="1"/>
    <n v="22"/>
  </r>
  <r>
    <n v="1005718"/>
    <x v="18"/>
    <x v="1"/>
    <n v="211"/>
    <x v="0"/>
    <n v="42645"/>
    <n v="1"/>
    <x v="3"/>
    <x v="2"/>
    <n v="76"/>
    <n v="3642"/>
    <n v="2"/>
    <x v="1"/>
    <n v="302"/>
    <x v="1"/>
    <x v="3"/>
    <n v="1"/>
    <n v="6"/>
  </r>
  <r>
    <n v="1005719"/>
    <x v="19"/>
    <x v="1"/>
    <n v="287"/>
    <x v="0"/>
    <n v="25340"/>
    <n v="1"/>
    <x v="2"/>
    <x v="5"/>
    <n v="86"/>
    <n v="5461"/>
    <n v="2"/>
    <x v="0"/>
    <n v="25"/>
    <x v="1"/>
    <x v="0"/>
    <n v="2"/>
    <n v="28"/>
  </r>
  <r>
    <n v="1005720"/>
    <x v="20"/>
    <x v="1"/>
    <n v="196"/>
    <x v="0"/>
    <n v="20064"/>
    <n v="10"/>
    <x v="3"/>
    <x v="2"/>
    <n v="55"/>
    <n v="4731"/>
    <n v="1"/>
    <x v="1"/>
    <n v="25"/>
    <x v="0"/>
    <x v="0"/>
    <n v="0"/>
    <n v="12"/>
  </r>
  <r>
    <n v="1005721"/>
    <x v="48"/>
    <x v="1"/>
    <n v="436"/>
    <x v="1"/>
    <n v="42610"/>
    <n v="15"/>
    <x v="2"/>
    <x v="0"/>
    <n v="99"/>
    <n v="15838"/>
    <n v="2"/>
    <x v="0"/>
    <n v="21"/>
    <x v="0"/>
    <x v="2"/>
    <n v="0"/>
    <n v="24"/>
  </r>
  <r>
    <n v="1005723"/>
    <x v="51"/>
    <x v="0"/>
    <n v="234"/>
    <x v="0"/>
    <n v="12610"/>
    <n v="18"/>
    <x v="4"/>
    <x v="6"/>
    <n v="102"/>
    <n v="3013"/>
    <n v="1"/>
    <x v="1"/>
    <n v="24"/>
    <x v="0"/>
    <x v="3"/>
    <n v="0"/>
    <n v="7"/>
  </r>
  <r>
    <n v="1005724"/>
    <x v="52"/>
    <x v="0"/>
    <n v="220"/>
    <x v="0"/>
    <n v="12289"/>
    <n v="13"/>
    <x v="3"/>
    <x v="6"/>
    <n v="71"/>
    <n v="2392"/>
    <n v="5"/>
    <x v="0"/>
    <n v="21"/>
    <x v="0"/>
    <x v="1"/>
    <n v="3"/>
    <n v="11"/>
  </r>
  <r>
    <n v="1005725"/>
    <x v="22"/>
    <x v="1"/>
    <n v="338"/>
    <x v="3"/>
    <n v="20647"/>
    <n v="1"/>
    <x v="2"/>
    <x v="0"/>
    <n v="72"/>
    <n v="5207"/>
    <n v="6"/>
    <x v="1"/>
    <n v="28"/>
    <x v="1"/>
    <x v="2"/>
    <n v="2"/>
    <n v="15"/>
  </r>
  <r>
    <n v="1005726"/>
    <x v="23"/>
    <x v="1"/>
    <n v="271"/>
    <x v="0"/>
    <n v="15081"/>
    <n v="1"/>
    <x v="2"/>
    <x v="1"/>
    <n v="82"/>
    <n v="7020"/>
    <n v="4"/>
    <x v="0"/>
    <n v="25"/>
    <x v="1"/>
    <x v="1"/>
    <n v="1"/>
    <n v="17"/>
  </r>
  <r>
    <n v="1005727"/>
    <x v="24"/>
    <x v="1"/>
    <n v="324"/>
    <x v="1"/>
    <n v="49801"/>
    <n v="1"/>
    <x v="2"/>
    <x v="0"/>
    <n v="99"/>
    <n v="5728"/>
    <n v="2"/>
    <x v="1"/>
    <n v="25"/>
    <x v="1"/>
    <x v="3"/>
    <n v="1"/>
    <n v="13"/>
  </r>
  <r>
    <n v="1005728"/>
    <x v="25"/>
    <x v="1"/>
    <n v="204"/>
    <x v="1"/>
    <n v="45435"/>
    <n v="1"/>
    <x v="0"/>
    <x v="0"/>
    <n v="66"/>
    <n v="2435"/>
    <n v="1"/>
    <x v="0"/>
    <n v="21"/>
    <x v="0"/>
    <x v="3"/>
    <n v="0"/>
    <n v="13"/>
  </r>
  <r>
    <n v="1005729"/>
    <x v="26"/>
    <x v="1"/>
    <n v="219"/>
    <x v="1"/>
    <n v="20123"/>
    <n v="20"/>
    <x v="1"/>
    <x v="2"/>
    <n v="49"/>
    <n v="3856"/>
    <n v="3"/>
    <x v="1"/>
    <n v="20"/>
    <x v="0"/>
    <x v="2"/>
    <n v="0"/>
    <n v="19"/>
  </r>
  <r>
    <n v="1005730"/>
    <x v="36"/>
    <x v="1"/>
    <n v="242"/>
    <x v="1"/>
    <n v="46160"/>
    <n v="10"/>
    <x v="2"/>
    <x v="5"/>
    <n v="85"/>
    <n v="4689"/>
    <n v="9"/>
    <x v="1"/>
    <n v="18"/>
    <x v="0"/>
    <x v="3"/>
    <n v="0"/>
    <n v="9"/>
  </r>
  <r>
    <n v="1005731"/>
    <x v="37"/>
    <x v="1"/>
    <n v="316"/>
    <x v="3"/>
    <n v="12475"/>
    <n v="10"/>
    <x v="2"/>
    <x v="4"/>
    <n v="53"/>
    <n v="2989"/>
    <n v="5"/>
    <x v="1"/>
    <n v="25"/>
    <x v="1"/>
    <x v="2"/>
    <n v="2"/>
    <n v="14"/>
  </r>
  <r>
    <n v="1005732"/>
    <x v="38"/>
    <x v="1"/>
    <n v="354"/>
    <x v="0"/>
    <n v="7289"/>
    <n v="1"/>
    <x v="2"/>
    <x v="0"/>
    <n v="69"/>
    <n v="2164"/>
    <n v="6"/>
    <x v="1"/>
    <n v="20"/>
    <x v="0"/>
    <x v="3"/>
    <n v="0"/>
    <n v="17"/>
  </r>
  <r>
    <n v="1005734"/>
    <x v="40"/>
    <x v="1"/>
    <n v="211"/>
    <x v="3"/>
    <n v="9843"/>
    <n v="1"/>
    <x v="0"/>
    <x v="0"/>
    <n v="49"/>
    <n v="2756"/>
    <n v="2"/>
    <x v="1"/>
    <n v="19"/>
    <x v="0"/>
    <x v="2"/>
    <n v="1"/>
    <n v="9"/>
  </r>
  <r>
    <n v="1005735"/>
    <x v="49"/>
    <x v="1"/>
    <n v="219"/>
    <x v="0"/>
    <n v="25446"/>
    <n v="29"/>
    <x v="1"/>
    <x v="0"/>
    <n v="107"/>
    <n v="6440"/>
    <n v="8"/>
    <x v="1"/>
    <n v="26"/>
    <x v="0"/>
    <x v="1"/>
    <n v="2"/>
    <n v="19"/>
  </r>
  <r>
    <n v="1005736"/>
    <x v="41"/>
    <x v="1"/>
    <n v="316"/>
    <x v="0"/>
    <n v="40011"/>
    <n v="1"/>
    <x v="3"/>
    <x v="0"/>
    <n v="93"/>
    <n v="4026"/>
    <n v="6"/>
    <x v="1"/>
    <n v="23"/>
    <x v="0"/>
    <x v="1"/>
    <n v="0"/>
    <n v="8"/>
  </r>
  <r>
    <n v="1005737"/>
    <x v="42"/>
    <x v="0"/>
    <n v="241"/>
    <x v="0"/>
    <n v="14530"/>
    <n v="1"/>
    <x v="2"/>
    <x v="5"/>
    <n v="92"/>
    <n v="9961"/>
    <n v="7"/>
    <x v="0"/>
    <n v="21"/>
    <x v="0"/>
    <x v="3"/>
    <n v="0"/>
    <n v="10"/>
  </r>
  <r>
    <n v="1005738"/>
    <x v="43"/>
    <x v="1"/>
    <n v="347"/>
    <x v="0"/>
    <n v="46197"/>
    <n v="1"/>
    <x v="3"/>
    <x v="4"/>
    <n v="51"/>
    <n v="13273"/>
    <n v="3"/>
    <x v="1"/>
    <n v="20"/>
    <x v="0"/>
    <x v="1"/>
    <n v="1"/>
    <n v="29"/>
  </r>
  <r>
    <n v="1005739"/>
    <x v="27"/>
    <x v="1"/>
    <n v="203"/>
    <x v="0"/>
    <n v="25522"/>
    <n v="23"/>
    <x v="1"/>
    <x v="2"/>
    <n v="44"/>
    <n v="3585"/>
    <n v="3"/>
    <x v="1"/>
    <n v="459"/>
    <x v="1"/>
    <x v="1"/>
    <n v="1"/>
    <n v="14"/>
  </r>
  <r>
    <n v="1005741"/>
    <x v="29"/>
    <x v="1"/>
    <n v="324"/>
    <x v="0"/>
    <n v="28849"/>
    <n v="1"/>
    <x v="3"/>
    <x v="2"/>
    <n v="94"/>
    <n v="19451"/>
    <n v="9"/>
    <x v="1"/>
    <n v="23"/>
    <x v="0"/>
    <x v="1"/>
    <n v="0"/>
    <n v="26"/>
  </r>
  <r>
    <n v="1005742"/>
    <x v="30"/>
    <x v="1"/>
    <n v="361"/>
    <x v="0"/>
    <n v="42880"/>
    <n v="10"/>
    <x v="3"/>
    <x v="0"/>
    <n v="96"/>
    <n v="19721"/>
    <n v="5"/>
    <x v="1"/>
    <n v="18"/>
    <x v="0"/>
    <x v="1"/>
    <n v="0"/>
    <n v="29"/>
  </r>
  <r>
    <n v="1005743"/>
    <x v="31"/>
    <x v="0"/>
    <n v="219"/>
    <x v="1"/>
    <n v="16108"/>
    <n v="24"/>
    <x v="0"/>
    <x v="0"/>
    <n v="88"/>
    <n v="2491"/>
    <n v="1"/>
    <x v="0"/>
    <n v="28"/>
    <x v="1"/>
    <x v="2"/>
    <n v="0"/>
    <n v="6"/>
  </r>
  <r>
    <n v="1005744"/>
    <x v="32"/>
    <x v="0"/>
    <n v="346"/>
    <x v="0"/>
    <n v="43940"/>
    <n v="10"/>
    <x v="3"/>
    <x v="0"/>
    <n v="69"/>
    <n v="7366"/>
    <n v="7"/>
    <x v="1"/>
    <n v="27"/>
    <x v="1"/>
    <x v="3"/>
    <n v="3"/>
    <n v="21"/>
  </r>
  <r>
    <n v="1005745"/>
    <x v="33"/>
    <x v="1"/>
    <n v="204"/>
    <x v="1"/>
    <n v="39616"/>
    <n v="15"/>
    <x v="3"/>
    <x v="0"/>
    <n v="88"/>
    <n v="4827"/>
    <n v="1"/>
    <x v="1"/>
    <n v="26"/>
    <x v="0"/>
    <x v="1"/>
    <n v="1"/>
    <n v="13"/>
  </r>
  <r>
    <n v="1005747"/>
    <x v="35"/>
    <x v="1"/>
    <n v="414"/>
    <x v="0"/>
    <n v="29310"/>
    <n v="1"/>
    <x v="2"/>
    <x v="4"/>
    <n v="105"/>
    <n v="2702"/>
    <n v="10"/>
    <x v="1"/>
    <n v="26"/>
    <x v="1"/>
    <x v="2"/>
    <n v="1"/>
    <n v="22"/>
  </r>
  <r>
    <n v="1005749"/>
    <x v="4"/>
    <x v="0"/>
    <n v="227"/>
    <x v="0"/>
    <n v="33114"/>
    <n v="1"/>
    <x v="3"/>
    <x v="2"/>
    <n v="95"/>
    <n v="1127"/>
    <n v="1"/>
    <x v="1"/>
    <n v="23"/>
    <x v="0"/>
    <x v="3"/>
    <n v="0"/>
    <n v="6"/>
  </r>
  <r>
    <n v="1005751"/>
    <x v="23"/>
    <x v="1"/>
    <n v="272"/>
    <x v="0"/>
    <n v="44354"/>
    <n v="10"/>
    <x v="2"/>
    <x v="4"/>
    <n v="72"/>
    <n v="5719"/>
    <n v="3"/>
    <x v="0"/>
    <n v="25"/>
    <x v="0"/>
    <x v="0"/>
    <n v="1"/>
    <n v="13"/>
  </r>
  <r>
    <n v="1005752"/>
    <x v="24"/>
    <x v="1"/>
    <n v="234"/>
    <x v="0"/>
    <n v="10919"/>
    <n v="20"/>
    <x v="3"/>
    <x v="0"/>
    <n v="96"/>
    <n v="4246"/>
    <n v="1"/>
    <x v="1"/>
    <n v="16"/>
    <x v="0"/>
    <x v="0"/>
    <n v="1"/>
    <n v="13"/>
  </r>
  <r>
    <n v="1005753"/>
    <x v="25"/>
    <x v="1"/>
    <n v="257"/>
    <x v="0"/>
    <n v="51848"/>
    <n v="1"/>
    <x v="3"/>
    <x v="0"/>
    <n v="69"/>
    <n v="9755"/>
    <n v="3"/>
    <x v="0"/>
    <n v="23"/>
    <x v="0"/>
    <x v="1"/>
    <n v="3"/>
    <n v="17"/>
  </r>
  <r>
    <n v="1005754"/>
    <x v="26"/>
    <x v="1"/>
    <n v="219"/>
    <x v="0"/>
    <n v="20759"/>
    <n v="1"/>
    <x v="3"/>
    <x v="0"/>
    <n v="66"/>
    <n v="2119"/>
    <n v="3"/>
    <x v="1"/>
    <n v="17"/>
    <x v="0"/>
    <x v="2"/>
    <n v="0"/>
    <n v="16"/>
  </r>
  <r>
    <n v="1005755"/>
    <x v="36"/>
    <x v="1"/>
    <n v="279"/>
    <x v="0"/>
    <n v="27448"/>
    <n v="1"/>
    <x v="2"/>
    <x v="2"/>
    <n v="89"/>
    <n v="4337"/>
    <n v="5"/>
    <x v="0"/>
    <n v="370"/>
    <x v="1"/>
    <x v="3"/>
    <n v="1"/>
    <n v="23"/>
  </r>
  <r>
    <n v="1005757"/>
    <x v="38"/>
    <x v="1"/>
    <n v="340"/>
    <x v="0"/>
    <n v="19492"/>
    <n v="25"/>
    <x v="0"/>
    <x v="0"/>
    <n v="100"/>
    <n v="5947"/>
    <n v="0"/>
    <x v="1"/>
    <n v="23"/>
    <x v="0"/>
    <x v="1"/>
    <n v="2"/>
    <n v="17"/>
  </r>
  <r>
    <n v="1005758"/>
    <x v="39"/>
    <x v="1"/>
    <n v="271"/>
    <x v="1"/>
    <n v="42495"/>
    <n v="1"/>
    <x v="1"/>
    <x v="6"/>
    <n v="106"/>
    <n v="3943"/>
    <n v="2"/>
    <x v="1"/>
    <n v="477"/>
    <x v="1"/>
    <x v="1"/>
    <n v="0"/>
    <n v="14"/>
  </r>
  <r>
    <n v="1005759"/>
    <x v="40"/>
    <x v="1"/>
    <n v="301"/>
    <x v="0"/>
    <n v="39839"/>
    <n v="1"/>
    <x v="2"/>
    <x v="0"/>
    <n v="106"/>
    <n v="16881"/>
    <n v="2"/>
    <x v="1"/>
    <n v="14"/>
    <x v="0"/>
    <x v="0"/>
    <n v="1"/>
    <n v="28"/>
  </r>
  <r>
    <n v="1005760"/>
    <x v="49"/>
    <x v="1"/>
    <n v="197"/>
    <x v="0"/>
    <n v="16915"/>
    <n v="1"/>
    <x v="0"/>
    <x v="0"/>
    <n v="97"/>
    <n v="2983"/>
    <n v="2"/>
    <x v="0"/>
    <n v="18"/>
    <x v="0"/>
    <x v="3"/>
    <n v="1"/>
    <n v="5"/>
  </r>
  <r>
    <n v="1005761"/>
    <x v="41"/>
    <x v="1"/>
    <n v="204"/>
    <x v="0"/>
    <n v="17916"/>
    <n v="1"/>
    <x v="0"/>
    <x v="2"/>
    <n v="100"/>
    <n v="6544"/>
    <n v="2"/>
    <x v="1"/>
    <n v="21"/>
    <x v="0"/>
    <x v="2"/>
    <n v="0"/>
    <n v="16"/>
  </r>
  <r>
    <n v="1005762"/>
    <x v="42"/>
    <x v="1"/>
    <n v="361"/>
    <x v="1"/>
    <n v="4144"/>
    <n v="22"/>
    <x v="3"/>
    <x v="2"/>
    <n v="73"/>
    <n v="17225"/>
    <n v="4"/>
    <x v="1"/>
    <n v="23"/>
    <x v="0"/>
    <x v="2"/>
    <n v="1"/>
    <n v="29"/>
  </r>
  <r>
    <n v="1005763"/>
    <x v="43"/>
    <x v="1"/>
    <n v="331"/>
    <x v="0"/>
    <n v="5981"/>
    <n v="1"/>
    <x v="2"/>
    <x v="0"/>
    <n v="90"/>
    <n v="5073"/>
    <n v="2"/>
    <x v="1"/>
    <n v="26"/>
    <x v="0"/>
    <x v="1"/>
    <n v="1"/>
    <n v="17"/>
  </r>
  <r>
    <n v="1005764"/>
    <x v="27"/>
    <x v="0"/>
    <n v="256"/>
    <x v="3"/>
    <n v="33895"/>
    <n v="16"/>
    <x v="2"/>
    <x v="4"/>
    <n v="93"/>
    <n v="2350"/>
    <n v="3"/>
    <x v="0"/>
    <n v="26"/>
    <x v="1"/>
    <x v="2"/>
    <n v="1"/>
    <n v="12"/>
  </r>
  <r>
    <n v="1005765"/>
    <x v="28"/>
    <x v="0"/>
    <n v="421"/>
    <x v="0"/>
    <n v="40710"/>
    <n v="24"/>
    <x v="0"/>
    <x v="0"/>
    <n v="110"/>
    <n v="2632"/>
    <n v="3"/>
    <x v="1"/>
    <n v="23"/>
    <x v="0"/>
    <x v="1"/>
    <n v="0"/>
    <n v="6"/>
  </r>
  <r>
    <n v="1005766"/>
    <x v="29"/>
    <x v="1"/>
    <n v="272"/>
    <x v="0"/>
    <n v="11756"/>
    <n v="17"/>
    <x v="0"/>
    <x v="5"/>
    <n v="41"/>
    <n v="5547"/>
    <n v="2"/>
    <x v="1"/>
    <n v="20"/>
    <x v="0"/>
    <x v="3"/>
    <n v="2"/>
    <n v="19"/>
  </r>
  <r>
    <n v="1005767"/>
    <x v="30"/>
    <x v="1"/>
    <n v="309"/>
    <x v="0"/>
    <n v="11844"/>
    <n v="1"/>
    <x v="3"/>
    <x v="5"/>
    <n v="68"/>
    <n v="4433"/>
    <n v="6"/>
    <x v="1"/>
    <n v="26"/>
    <x v="1"/>
    <x v="3"/>
    <n v="1"/>
    <n v="19"/>
  </r>
  <r>
    <n v="1005768"/>
    <x v="31"/>
    <x v="1"/>
    <n v="317"/>
    <x v="0"/>
    <n v="48901"/>
    <n v="1"/>
    <x v="3"/>
    <x v="2"/>
    <n v="92"/>
    <n v="13388"/>
    <n v="11"/>
    <x v="1"/>
    <n v="20"/>
    <x v="0"/>
    <x v="2"/>
    <n v="1"/>
    <n v="24"/>
  </r>
  <r>
    <n v="1005769"/>
    <x v="35"/>
    <x v="1"/>
    <n v="234"/>
    <x v="0"/>
    <n v="37797"/>
    <n v="10"/>
    <x v="0"/>
    <x v="2"/>
    <n v="95"/>
    <n v="6631"/>
    <n v="4"/>
    <x v="0"/>
    <n v="15"/>
    <x v="0"/>
    <x v="1"/>
    <n v="1"/>
    <n v="15"/>
  </r>
  <r>
    <n v="1005771"/>
    <x v="4"/>
    <x v="1"/>
    <n v="234"/>
    <x v="0"/>
    <n v="16527"/>
    <n v="1"/>
    <x v="3"/>
    <x v="2"/>
    <n v="70"/>
    <n v="4029"/>
    <n v="10"/>
    <x v="1"/>
    <n v="15"/>
    <x v="0"/>
    <x v="2"/>
    <n v="1"/>
    <n v="9"/>
  </r>
  <r>
    <n v="1005772"/>
    <x v="34"/>
    <x v="1"/>
    <n v="196"/>
    <x v="1"/>
    <n v="38390"/>
    <n v="1"/>
    <x v="3"/>
    <x v="1"/>
    <n v="76"/>
    <n v="2602"/>
    <n v="1"/>
    <x v="1"/>
    <n v="28"/>
    <x v="0"/>
    <x v="0"/>
    <n v="1"/>
    <n v="14"/>
  </r>
  <r>
    <n v="1005773"/>
    <x v="35"/>
    <x v="1"/>
    <n v="339"/>
    <x v="1"/>
    <n v="45429"/>
    <n v="1"/>
    <x v="2"/>
    <x v="2"/>
    <n v="57"/>
    <n v="5458"/>
    <n v="6"/>
    <x v="1"/>
    <n v="19"/>
    <x v="0"/>
    <x v="3"/>
    <n v="0"/>
    <n v="13"/>
  </r>
  <r>
    <n v="1005774"/>
    <x v="5"/>
    <x v="1"/>
    <n v="249"/>
    <x v="0"/>
    <n v="7642"/>
    <n v="10"/>
    <x v="2"/>
    <x v="5"/>
    <n v="56"/>
    <n v="5537"/>
    <n v="1"/>
    <x v="1"/>
    <n v="18"/>
    <x v="0"/>
    <x v="2"/>
    <n v="0"/>
    <n v="13"/>
  </r>
  <r>
    <n v="1005775"/>
    <x v="44"/>
    <x v="1"/>
    <n v="212"/>
    <x v="1"/>
    <n v="27442"/>
    <n v="1"/>
    <x v="0"/>
    <x v="0"/>
    <n v="56"/>
    <n v="6885"/>
    <n v="3"/>
    <x v="0"/>
    <n v="19"/>
    <x v="0"/>
    <x v="3"/>
    <n v="1"/>
    <n v="17"/>
  </r>
  <r>
    <n v="1005776"/>
    <x v="45"/>
    <x v="0"/>
    <n v="219"/>
    <x v="1"/>
    <n v="26141"/>
    <n v="24"/>
    <x v="3"/>
    <x v="4"/>
    <n v="51"/>
    <n v="1140"/>
    <n v="1"/>
    <x v="1"/>
    <n v="22"/>
    <x v="0"/>
    <x v="1"/>
    <n v="0"/>
    <n v="9"/>
  </r>
  <r>
    <n v="1005777"/>
    <x v="6"/>
    <x v="1"/>
    <n v="295"/>
    <x v="3"/>
    <n v="43828"/>
    <n v="21"/>
    <x v="2"/>
    <x v="0"/>
    <n v="43"/>
    <n v="5782"/>
    <n v="7"/>
    <x v="1"/>
    <n v="27"/>
    <x v="0"/>
    <x v="3"/>
    <n v="1"/>
    <n v="15"/>
  </r>
  <r>
    <n v="1005778"/>
    <x v="53"/>
    <x v="1"/>
    <n v="204"/>
    <x v="0"/>
    <n v="47440"/>
    <n v="1"/>
    <x v="2"/>
    <x v="4"/>
    <n v="48"/>
    <n v="2285"/>
    <n v="1"/>
    <x v="1"/>
    <n v="15"/>
    <x v="0"/>
    <x v="3"/>
    <n v="1"/>
    <n v="14"/>
  </r>
  <r>
    <n v="1005779"/>
    <x v="7"/>
    <x v="1"/>
    <n v="256"/>
    <x v="1"/>
    <n v="25757"/>
    <n v="22"/>
    <x v="2"/>
    <x v="1"/>
    <n v="94"/>
    <n v="5792"/>
    <n v="1"/>
    <x v="0"/>
    <n v="22"/>
    <x v="0"/>
    <x v="2"/>
    <n v="0"/>
    <n v="19"/>
  </r>
  <r>
    <n v="1005780"/>
    <x v="46"/>
    <x v="0"/>
    <n v="212"/>
    <x v="0"/>
    <n v="51669"/>
    <n v="13"/>
    <x v="0"/>
    <x v="5"/>
    <n v="91"/>
    <n v="9908"/>
    <n v="3"/>
    <x v="0"/>
    <n v="18"/>
    <x v="0"/>
    <x v="1"/>
    <n v="0"/>
    <n v="12"/>
  </r>
  <r>
    <n v="1005781"/>
    <x v="8"/>
    <x v="1"/>
    <n v="353"/>
    <x v="3"/>
    <n v="40947"/>
    <n v="14"/>
    <x v="2"/>
    <x v="4"/>
    <n v="69"/>
    <n v="5524"/>
    <n v="8"/>
    <x v="1"/>
    <n v="26"/>
    <x v="0"/>
    <x v="3"/>
    <n v="1"/>
    <n v="19"/>
  </r>
  <r>
    <n v="1005782"/>
    <x v="9"/>
    <x v="1"/>
    <n v="421"/>
    <x v="0"/>
    <n v="50542"/>
    <n v="11"/>
    <x v="4"/>
    <x v="5"/>
    <n v="98"/>
    <n v="5427"/>
    <n v="4"/>
    <x v="1"/>
    <n v="23"/>
    <x v="0"/>
    <x v="3"/>
    <n v="1"/>
    <n v="10"/>
  </r>
  <r>
    <n v="1005783"/>
    <x v="10"/>
    <x v="1"/>
    <n v="293"/>
    <x v="0"/>
    <n v="30377"/>
    <n v="1"/>
    <x v="0"/>
    <x v="2"/>
    <n v="99"/>
    <n v="5193"/>
    <n v="3"/>
    <x v="1"/>
    <n v="380"/>
    <x v="1"/>
    <x v="1"/>
    <n v="1"/>
    <n v="15"/>
  </r>
  <r>
    <n v="1005785"/>
    <x v="47"/>
    <x v="1"/>
    <n v="437"/>
    <x v="0"/>
    <n v="21214"/>
    <n v="21"/>
    <x v="3"/>
    <x v="0"/>
    <n v="86"/>
    <n v="17932"/>
    <n v="4"/>
    <x v="0"/>
    <n v="24"/>
    <x v="0"/>
    <x v="3"/>
    <n v="1"/>
    <n v="33"/>
  </r>
  <r>
    <n v="1005788"/>
    <x v="13"/>
    <x v="1"/>
    <n v="369"/>
    <x v="1"/>
    <n v="37279"/>
    <n v="1"/>
    <x v="1"/>
    <x v="0"/>
    <n v="47"/>
    <n v="19204"/>
    <n v="5"/>
    <x v="1"/>
    <n v="26"/>
    <x v="0"/>
    <x v="1"/>
    <n v="0"/>
    <n v="31"/>
  </r>
  <r>
    <n v="1005789"/>
    <x v="14"/>
    <x v="1"/>
    <n v="316"/>
    <x v="0"/>
    <n v="14711"/>
    <n v="12"/>
    <x v="2"/>
    <x v="5"/>
    <n v="92"/>
    <n v="5137"/>
    <n v="3"/>
    <x v="0"/>
    <n v="22"/>
    <x v="0"/>
    <x v="3"/>
    <n v="2"/>
    <n v="16"/>
  </r>
  <r>
    <n v="1005793"/>
    <x v="18"/>
    <x v="1"/>
    <n v="234"/>
    <x v="3"/>
    <n v="34200"/>
    <n v="1"/>
    <x v="0"/>
    <x v="2"/>
    <n v="54"/>
    <n v="3122"/>
    <n v="3"/>
    <x v="0"/>
    <n v="24"/>
    <x v="0"/>
    <x v="1"/>
    <n v="1"/>
    <n v="8"/>
  </r>
  <r>
    <n v="1005794"/>
    <x v="19"/>
    <x v="1"/>
    <n v="271"/>
    <x v="3"/>
    <n v="47330"/>
    <n v="1"/>
    <x v="2"/>
    <x v="0"/>
    <n v="73"/>
    <n v="2870"/>
    <n v="1"/>
    <x v="1"/>
    <n v="28"/>
    <x v="1"/>
    <x v="2"/>
    <n v="0"/>
    <n v="10"/>
  </r>
  <r>
    <n v="1005795"/>
    <x v="20"/>
    <x v="1"/>
    <n v="256"/>
    <x v="0"/>
    <n v="32832"/>
    <n v="1"/>
    <x v="3"/>
    <x v="5"/>
    <n v="43"/>
    <n v="9940"/>
    <n v="2"/>
    <x v="1"/>
    <n v="25"/>
    <x v="1"/>
    <x v="0"/>
    <n v="0"/>
    <n v="19"/>
  </r>
  <r>
    <n v="1005796"/>
    <x v="48"/>
    <x v="1"/>
    <n v="257"/>
    <x v="0"/>
    <n v="43405"/>
    <n v="13"/>
    <x v="2"/>
    <x v="2"/>
    <n v="45"/>
    <n v="8686"/>
    <n v="3"/>
    <x v="1"/>
    <n v="21"/>
    <x v="0"/>
    <x v="3"/>
    <n v="1"/>
    <n v="13"/>
  </r>
  <r>
    <n v="1005797"/>
    <x v="21"/>
    <x v="1"/>
    <n v="196"/>
    <x v="0"/>
    <n v="5534"/>
    <n v="1"/>
    <x v="3"/>
    <x v="2"/>
    <n v="104"/>
    <n v="2918"/>
    <n v="1"/>
    <x v="1"/>
    <n v="22"/>
    <x v="0"/>
    <x v="1"/>
    <n v="0"/>
    <n v="14"/>
  </r>
  <r>
    <n v="1005798"/>
    <x v="51"/>
    <x v="1"/>
    <n v="220"/>
    <x v="0"/>
    <n v="4798"/>
    <n v="1"/>
    <x v="3"/>
    <x v="0"/>
    <n v="104"/>
    <n v="5433"/>
    <n v="1"/>
    <x v="1"/>
    <n v="19"/>
    <x v="0"/>
    <x v="0"/>
    <n v="1"/>
    <n v="11"/>
  </r>
  <r>
    <n v="1005799"/>
    <x v="52"/>
    <x v="1"/>
    <n v="241"/>
    <x v="3"/>
    <n v="40155"/>
    <n v="15"/>
    <x v="2"/>
    <x v="2"/>
    <n v="43"/>
    <n v="6726"/>
    <n v="5"/>
    <x v="1"/>
    <n v="25"/>
    <x v="0"/>
    <x v="2"/>
    <n v="1"/>
    <n v="14"/>
  </r>
  <r>
    <n v="1005800"/>
    <x v="22"/>
    <x v="1"/>
    <n v="234"/>
    <x v="1"/>
    <n v="39424"/>
    <n v="1"/>
    <x v="3"/>
    <x v="0"/>
    <n v="61"/>
    <n v="5059"/>
    <n v="2"/>
    <x v="1"/>
    <n v="30"/>
    <x v="1"/>
    <x v="2"/>
    <n v="0"/>
    <n v="16"/>
  </r>
  <r>
    <n v="1005801"/>
    <x v="23"/>
    <x v="0"/>
    <n v="212"/>
    <x v="0"/>
    <n v="49177"/>
    <n v="17"/>
    <x v="3"/>
    <x v="8"/>
    <n v="44"/>
    <n v="2423"/>
    <n v="5"/>
    <x v="1"/>
    <n v="22"/>
    <x v="0"/>
    <x v="0"/>
    <n v="1"/>
    <n v="14"/>
  </r>
  <r>
    <n v="1005802"/>
    <x v="24"/>
    <x v="1"/>
    <n v="286"/>
    <x v="0"/>
    <n v="49183"/>
    <n v="1"/>
    <x v="3"/>
    <x v="0"/>
    <n v="65"/>
    <n v="2915"/>
    <n v="6"/>
    <x v="1"/>
    <n v="21"/>
    <x v="0"/>
    <x v="0"/>
    <n v="0"/>
    <n v="27"/>
  </r>
  <r>
    <n v="1005803"/>
    <x v="25"/>
    <x v="1"/>
    <n v="264"/>
    <x v="0"/>
    <n v="42883"/>
    <n v="1"/>
    <x v="2"/>
    <x v="0"/>
    <n v="67"/>
    <n v="5262"/>
    <n v="2"/>
    <x v="0"/>
    <n v="14"/>
    <x v="0"/>
    <x v="1"/>
    <n v="0"/>
    <n v="17"/>
  </r>
  <r>
    <n v="1005804"/>
    <x v="26"/>
    <x v="1"/>
    <n v="204"/>
    <x v="0"/>
    <n v="33425"/>
    <n v="1"/>
    <x v="3"/>
    <x v="5"/>
    <n v="50"/>
    <n v="4148"/>
    <n v="1"/>
    <x v="1"/>
    <n v="23"/>
    <x v="0"/>
    <x v="0"/>
    <n v="0"/>
    <n v="15"/>
  </r>
  <r>
    <n v="1005805"/>
    <x v="36"/>
    <x v="1"/>
    <n v="241"/>
    <x v="0"/>
    <n v="48097"/>
    <n v="1"/>
    <x v="2"/>
    <x v="0"/>
    <n v="61"/>
    <n v="9739"/>
    <n v="8"/>
    <x v="1"/>
    <n v="393"/>
    <x v="1"/>
    <x v="2"/>
    <n v="0"/>
    <n v="12"/>
  </r>
  <r>
    <n v="1005806"/>
    <x v="37"/>
    <x v="0"/>
    <n v="234"/>
    <x v="1"/>
    <n v="26430"/>
    <n v="26"/>
    <x v="2"/>
    <x v="5"/>
    <n v="70"/>
    <n v="5667"/>
    <n v="3"/>
    <x v="0"/>
    <n v="15"/>
    <x v="0"/>
    <x v="3"/>
    <n v="0"/>
    <n v="15"/>
  </r>
  <r>
    <n v="1005807"/>
    <x v="38"/>
    <x v="0"/>
    <n v="398"/>
    <x v="0"/>
    <n v="40919"/>
    <n v="24"/>
    <x v="2"/>
    <x v="0"/>
    <n v="81"/>
    <n v="10502"/>
    <n v="8"/>
    <x v="0"/>
    <n v="18"/>
    <x v="0"/>
    <x v="2"/>
    <n v="0"/>
    <n v="18"/>
  </r>
  <r>
    <n v="1005808"/>
    <x v="39"/>
    <x v="1"/>
    <n v="406"/>
    <x v="0"/>
    <n v="5461"/>
    <n v="1"/>
    <x v="0"/>
    <x v="0"/>
    <n v="77"/>
    <n v="2938"/>
    <n v="4"/>
    <x v="1"/>
    <n v="19"/>
    <x v="0"/>
    <x v="3"/>
    <n v="2"/>
    <n v="18"/>
  </r>
  <r>
    <n v="1005810"/>
    <x v="49"/>
    <x v="1"/>
    <n v="323"/>
    <x v="0"/>
    <n v="20129"/>
    <n v="11"/>
    <x v="3"/>
    <x v="0"/>
    <n v="36"/>
    <n v="7551"/>
    <n v="2"/>
    <x v="1"/>
    <n v="26"/>
    <x v="0"/>
    <x v="2"/>
    <n v="1"/>
    <n v="18"/>
  </r>
  <r>
    <n v="1005811"/>
    <x v="41"/>
    <x v="1"/>
    <n v="286"/>
    <x v="1"/>
    <n v="50575"/>
    <n v="1"/>
    <x v="2"/>
    <x v="1"/>
    <n v="97"/>
    <n v="3033"/>
    <n v="1"/>
    <x v="0"/>
    <n v="19"/>
    <x v="0"/>
    <x v="2"/>
    <n v="1"/>
    <n v="9"/>
  </r>
  <r>
    <n v="1005812"/>
    <x v="42"/>
    <x v="1"/>
    <n v="413"/>
    <x v="0"/>
    <n v="6657"/>
    <n v="26"/>
    <x v="2"/>
    <x v="6"/>
    <n v="78"/>
    <n v="19691"/>
    <n v="6"/>
    <x v="0"/>
    <n v="21"/>
    <x v="0"/>
    <x v="0"/>
    <n v="1"/>
    <n v="40"/>
  </r>
  <r>
    <n v="1005813"/>
    <x v="43"/>
    <x v="1"/>
    <n v="233"/>
    <x v="0"/>
    <n v="44703"/>
    <n v="1"/>
    <x v="1"/>
    <x v="2"/>
    <n v="73"/>
    <n v="1182"/>
    <n v="1"/>
    <x v="0"/>
    <n v="17"/>
    <x v="0"/>
    <x v="3"/>
    <n v="3"/>
    <n v="3"/>
  </r>
  <r>
    <n v="1005815"/>
    <x v="28"/>
    <x v="1"/>
    <n v="316"/>
    <x v="3"/>
    <n v="11766"/>
    <n v="23"/>
    <x v="0"/>
    <x v="0"/>
    <n v="47"/>
    <n v="4387"/>
    <n v="1"/>
    <x v="1"/>
    <n v="16"/>
    <x v="0"/>
    <x v="1"/>
    <n v="0"/>
    <n v="21"/>
  </r>
  <r>
    <n v="1005816"/>
    <x v="29"/>
    <x v="1"/>
    <n v="234"/>
    <x v="3"/>
    <n v="24443"/>
    <n v="10"/>
    <x v="3"/>
    <x v="2"/>
    <n v="49"/>
    <n v="11090"/>
    <n v="4"/>
    <x v="1"/>
    <n v="30"/>
    <x v="1"/>
    <x v="3"/>
    <n v="1"/>
    <n v="19"/>
  </r>
  <r>
    <n v="1005818"/>
    <x v="31"/>
    <x v="1"/>
    <n v="182"/>
    <x v="0"/>
    <n v="27016"/>
    <n v="1"/>
    <x v="0"/>
    <x v="0"/>
    <n v="55"/>
    <n v="4676"/>
    <n v="1"/>
    <x v="1"/>
    <n v="15"/>
    <x v="0"/>
    <x v="2"/>
    <n v="0"/>
    <n v="12"/>
  </r>
  <r>
    <n v="1005819"/>
    <x v="32"/>
    <x v="1"/>
    <n v="173"/>
    <x v="0"/>
    <n v="20026"/>
    <n v="12"/>
    <x v="0"/>
    <x v="1"/>
    <n v="91"/>
    <n v="2691"/>
    <n v="3"/>
    <x v="1"/>
    <n v="22"/>
    <x v="0"/>
    <x v="3"/>
    <n v="0"/>
    <n v="8"/>
  </r>
  <r>
    <n v="1005820"/>
    <x v="33"/>
    <x v="1"/>
    <n v="301"/>
    <x v="1"/>
    <n v="24265"/>
    <n v="11"/>
    <x v="3"/>
    <x v="4"/>
    <n v="85"/>
    <n v="6383"/>
    <n v="1"/>
    <x v="1"/>
    <n v="22"/>
    <x v="0"/>
    <x v="0"/>
    <n v="1"/>
    <n v="16"/>
  </r>
  <r>
    <n v="1005821"/>
    <x v="34"/>
    <x v="1"/>
    <n v="301"/>
    <x v="0"/>
    <n v="15581"/>
    <n v="1"/>
    <x v="0"/>
    <x v="5"/>
    <n v="104"/>
    <n v="5720"/>
    <n v="4"/>
    <x v="1"/>
    <n v="25"/>
    <x v="0"/>
    <x v="3"/>
    <n v="1"/>
    <n v="21"/>
  </r>
  <r>
    <n v="1005822"/>
    <x v="35"/>
    <x v="1"/>
    <n v="190"/>
    <x v="0"/>
    <n v="10849"/>
    <n v="1"/>
    <x v="3"/>
    <x v="6"/>
    <n v="96"/>
    <n v="2241"/>
    <n v="5"/>
    <x v="1"/>
    <n v="17"/>
    <x v="0"/>
    <x v="3"/>
    <n v="0"/>
    <n v="9"/>
  </r>
  <r>
    <n v="1005824"/>
    <x v="4"/>
    <x v="1"/>
    <n v="188"/>
    <x v="0"/>
    <n v="34226"/>
    <n v="1"/>
    <x v="1"/>
    <x v="1"/>
    <n v="72"/>
    <n v="4021"/>
    <n v="6"/>
    <x v="0"/>
    <n v="27"/>
    <x v="0"/>
    <x v="3"/>
    <n v="1"/>
    <n v="16"/>
  </r>
  <r>
    <n v="1005825"/>
    <x v="5"/>
    <x v="1"/>
    <n v="354"/>
    <x v="0"/>
    <n v="41336"/>
    <n v="25"/>
    <x v="3"/>
    <x v="2"/>
    <n v="99"/>
    <n v="8684"/>
    <n v="2"/>
    <x v="1"/>
    <n v="357"/>
    <x v="1"/>
    <x v="2"/>
    <n v="0"/>
    <n v="25"/>
  </r>
  <r>
    <n v="1005827"/>
    <x v="45"/>
    <x v="1"/>
    <n v="286"/>
    <x v="0"/>
    <n v="46267"/>
    <n v="1"/>
    <x v="2"/>
    <x v="0"/>
    <n v="95"/>
    <n v="4486"/>
    <n v="2"/>
    <x v="1"/>
    <n v="23"/>
    <x v="0"/>
    <x v="0"/>
    <n v="2"/>
    <n v="21"/>
  </r>
  <r>
    <n v="1005828"/>
    <x v="6"/>
    <x v="1"/>
    <n v="233"/>
    <x v="0"/>
    <n v="40421"/>
    <n v="1"/>
    <x v="0"/>
    <x v="0"/>
    <n v="64"/>
    <n v="3113"/>
    <n v="1"/>
    <x v="1"/>
    <n v="29"/>
    <x v="0"/>
    <x v="3"/>
    <n v="1"/>
    <n v="6"/>
  </r>
  <r>
    <n v="1005829"/>
    <x v="53"/>
    <x v="1"/>
    <n v="287"/>
    <x v="1"/>
    <n v="17830"/>
    <n v="1"/>
    <x v="2"/>
    <x v="0"/>
    <n v="80"/>
    <n v="5371"/>
    <n v="2"/>
    <x v="1"/>
    <n v="15"/>
    <x v="0"/>
    <x v="1"/>
    <n v="1"/>
    <n v="13"/>
  </r>
  <r>
    <n v="1005830"/>
    <x v="7"/>
    <x v="1"/>
    <n v="316"/>
    <x v="0"/>
    <n v="19543"/>
    <n v="18"/>
    <x v="2"/>
    <x v="0"/>
    <n v="42"/>
    <n v="5451"/>
    <n v="8"/>
    <x v="0"/>
    <n v="21"/>
    <x v="0"/>
    <x v="3"/>
    <n v="1"/>
    <n v="19"/>
  </r>
  <r>
    <n v="1005831"/>
    <x v="46"/>
    <x v="1"/>
    <n v="309"/>
    <x v="0"/>
    <n v="22515"/>
    <n v="1"/>
    <x v="3"/>
    <x v="0"/>
    <n v="88"/>
    <n v="2830"/>
    <n v="5"/>
    <x v="1"/>
    <n v="465"/>
    <x v="1"/>
    <x v="0"/>
    <n v="1"/>
    <n v="17"/>
  </r>
  <r>
    <n v="1005832"/>
    <x v="8"/>
    <x v="1"/>
    <n v="355"/>
    <x v="3"/>
    <n v="40710"/>
    <n v="1"/>
    <x v="1"/>
    <x v="2"/>
    <n v="105"/>
    <n v="12012"/>
    <n v="0"/>
    <x v="1"/>
    <n v="26"/>
    <x v="0"/>
    <x v="0"/>
    <n v="2"/>
    <n v="20"/>
  </r>
  <r>
    <n v="1005835"/>
    <x v="11"/>
    <x v="1"/>
    <n v="264"/>
    <x v="0"/>
    <n v="48874"/>
    <n v="1"/>
    <x v="2"/>
    <x v="2"/>
    <n v="63"/>
    <n v="5146"/>
    <n v="2"/>
    <x v="1"/>
    <n v="23"/>
    <x v="0"/>
    <x v="2"/>
    <n v="0"/>
    <n v="16"/>
  </r>
  <r>
    <n v="1005836"/>
    <x v="47"/>
    <x v="1"/>
    <n v="250"/>
    <x v="0"/>
    <n v="17580"/>
    <n v="15"/>
    <x v="0"/>
    <x v="2"/>
    <n v="103"/>
    <n v="4927"/>
    <n v="0"/>
    <x v="0"/>
    <n v="20"/>
    <x v="0"/>
    <x v="0"/>
    <n v="1"/>
    <n v="13"/>
  </r>
  <r>
    <n v="1005837"/>
    <x v="50"/>
    <x v="1"/>
    <n v="242"/>
    <x v="0"/>
    <n v="9395"/>
    <n v="29"/>
    <x v="2"/>
    <x v="0"/>
    <n v="55"/>
    <n v="2890"/>
    <n v="3"/>
    <x v="1"/>
    <n v="16"/>
    <x v="0"/>
    <x v="3"/>
    <n v="0"/>
    <n v="9"/>
  </r>
  <r>
    <n v="1005838"/>
    <x v="12"/>
    <x v="1"/>
    <n v="301"/>
    <x v="0"/>
    <n v="19047"/>
    <n v="1"/>
    <x v="2"/>
    <x v="0"/>
    <n v="93"/>
    <n v="2458"/>
    <n v="10"/>
    <x v="1"/>
    <n v="22"/>
    <x v="0"/>
    <x v="3"/>
    <n v="2"/>
    <n v="11"/>
  </r>
  <r>
    <n v="1005839"/>
    <x v="13"/>
    <x v="1"/>
    <n v="241"/>
    <x v="0"/>
    <n v="8223"/>
    <n v="1"/>
    <x v="2"/>
    <x v="2"/>
    <n v="74"/>
    <n v="2316"/>
    <n v="2"/>
    <x v="1"/>
    <n v="21"/>
    <x v="0"/>
    <x v="2"/>
    <n v="1"/>
    <n v="4"/>
  </r>
  <r>
    <n v="1005840"/>
    <x v="14"/>
    <x v="1"/>
    <n v="293"/>
    <x v="0"/>
    <n v="4109"/>
    <n v="24"/>
    <x v="1"/>
    <x v="0"/>
    <n v="64"/>
    <n v="4152"/>
    <n v="9"/>
    <x v="1"/>
    <n v="21"/>
    <x v="0"/>
    <x v="0"/>
    <n v="0"/>
    <n v="23"/>
  </r>
  <r>
    <n v="1005842"/>
    <x v="16"/>
    <x v="1"/>
    <n v="241"/>
    <x v="0"/>
    <n v="28083"/>
    <n v="1"/>
    <x v="2"/>
    <x v="5"/>
    <n v="53"/>
    <n v="10470"/>
    <n v="3"/>
    <x v="1"/>
    <n v="25"/>
    <x v="0"/>
    <x v="3"/>
    <n v="2"/>
    <n v="19"/>
  </r>
  <r>
    <n v="1005844"/>
    <x v="18"/>
    <x v="1"/>
    <n v="189"/>
    <x v="0"/>
    <n v="48407"/>
    <n v="1"/>
    <x v="0"/>
    <x v="1"/>
    <n v="92"/>
    <n v="4960"/>
    <n v="0"/>
    <x v="0"/>
    <n v="30"/>
    <x v="1"/>
    <x v="2"/>
    <n v="1"/>
    <n v="10"/>
  </r>
  <r>
    <n v="1005845"/>
    <x v="19"/>
    <x v="1"/>
    <n v="392"/>
    <x v="3"/>
    <n v="20510"/>
    <n v="29"/>
    <x v="2"/>
    <x v="0"/>
    <n v="54"/>
    <n v="3534"/>
    <n v="4"/>
    <x v="1"/>
    <n v="27"/>
    <x v="0"/>
    <x v="2"/>
    <n v="2"/>
    <n v="25"/>
  </r>
  <r>
    <n v="1005846"/>
    <x v="20"/>
    <x v="1"/>
    <n v="331"/>
    <x v="0"/>
    <n v="36330"/>
    <n v="1"/>
    <x v="3"/>
    <x v="2"/>
    <n v="56"/>
    <n v="2482"/>
    <n v="7"/>
    <x v="0"/>
    <n v="17"/>
    <x v="0"/>
    <x v="3"/>
    <n v="0"/>
    <n v="9"/>
  </r>
  <r>
    <n v="1005847"/>
    <x v="48"/>
    <x v="1"/>
    <n v="158"/>
    <x v="0"/>
    <n v="17567"/>
    <n v="1"/>
    <x v="1"/>
    <x v="2"/>
    <n v="64"/>
    <n v="2439"/>
    <n v="3"/>
    <x v="0"/>
    <n v="19"/>
    <x v="0"/>
    <x v="1"/>
    <n v="0"/>
    <n v="3"/>
  </r>
  <r>
    <n v="1005848"/>
    <x v="21"/>
    <x v="1"/>
    <n v="294"/>
    <x v="3"/>
    <n v="3713"/>
    <n v="1"/>
    <x v="3"/>
    <x v="0"/>
    <n v="100"/>
    <n v="19486"/>
    <n v="4"/>
    <x v="1"/>
    <n v="19"/>
    <x v="0"/>
    <x v="3"/>
    <n v="0"/>
    <n v="24"/>
  </r>
  <r>
    <n v="1005849"/>
    <x v="51"/>
    <x v="0"/>
    <n v="173"/>
    <x v="1"/>
    <n v="22374"/>
    <n v="1"/>
    <x v="3"/>
    <x v="5"/>
    <n v="40"/>
    <n v="1841"/>
    <n v="1"/>
    <x v="1"/>
    <n v="30"/>
    <x v="0"/>
    <x v="0"/>
    <n v="1"/>
    <n v="10"/>
  </r>
  <r>
    <n v="1005850"/>
    <x v="52"/>
    <x v="1"/>
    <n v="272"/>
    <x v="0"/>
    <n v="19538"/>
    <n v="1"/>
    <x v="3"/>
    <x v="2"/>
    <n v="103"/>
    <n v="7695"/>
    <n v="0"/>
    <x v="1"/>
    <n v="25"/>
    <x v="0"/>
    <x v="3"/>
    <n v="2"/>
    <n v="18"/>
  </r>
  <r>
    <n v="1005852"/>
    <x v="23"/>
    <x v="1"/>
    <n v="422"/>
    <x v="3"/>
    <n v="23376"/>
    <n v="1"/>
    <x v="2"/>
    <x v="0"/>
    <n v="72"/>
    <n v="6365"/>
    <n v="2"/>
    <x v="1"/>
    <n v="25"/>
    <x v="1"/>
    <x v="0"/>
    <n v="1"/>
    <n v="18"/>
  </r>
  <r>
    <n v="1005853"/>
    <x v="24"/>
    <x v="0"/>
    <n v="218"/>
    <x v="0"/>
    <n v="38251"/>
    <n v="1"/>
    <x v="2"/>
    <x v="2"/>
    <n v="47"/>
    <n v="4831"/>
    <n v="11"/>
    <x v="0"/>
    <n v="23"/>
    <x v="0"/>
    <x v="2"/>
    <n v="3"/>
    <n v="7"/>
  </r>
  <r>
    <n v="1005854"/>
    <x v="25"/>
    <x v="1"/>
    <n v="316"/>
    <x v="0"/>
    <n v="10532"/>
    <n v="1"/>
    <x v="3"/>
    <x v="0"/>
    <n v="67"/>
    <n v="18926"/>
    <n v="7"/>
    <x v="1"/>
    <n v="23"/>
    <x v="0"/>
    <x v="0"/>
    <n v="0"/>
    <n v="29"/>
  </r>
  <r>
    <n v="1005855"/>
    <x v="26"/>
    <x v="0"/>
    <n v="421"/>
    <x v="0"/>
    <n v="10890"/>
    <n v="1"/>
    <x v="0"/>
    <x v="4"/>
    <n v="81"/>
    <n v="2391"/>
    <n v="9"/>
    <x v="1"/>
    <n v="22"/>
    <x v="0"/>
    <x v="1"/>
    <n v="1"/>
    <n v="20"/>
  </r>
  <r>
    <n v="1005856"/>
    <x v="36"/>
    <x v="1"/>
    <n v="309"/>
    <x v="0"/>
    <n v="20419"/>
    <n v="28"/>
    <x v="2"/>
    <x v="0"/>
    <n v="69"/>
    <n v="13621"/>
    <n v="0"/>
    <x v="1"/>
    <n v="337"/>
    <x v="1"/>
    <x v="3"/>
    <n v="1"/>
    <n v="25"/>
  </r>
  <r>
    <n v="1005857"/>
    <x v="37"/>
    <x v="1"/>
    <n v="256"/>
    <x v="0"/>
    <n v="24684"/>
    <n v="28"/>
    <x v="3"/>
    <x v="5"/>
    <n v="108"/>
    <n v="6760"/>
    <n v="2"/>
    <x v="1"/>
    <n v="27"/>
    <x v="1"/>
    <x v="1"/>
    <n v="2"/>
    <n v="11"/>
  </r>
  <r>
    <n v="1005858"/>
    <x v="38"/>
    <x v="1"/>
    <n v="271"/>
    <x v="3"/>
    <n v="10573"/>
    <n v="15"/>
    <x v="2"/>
    <x v="5"/>
    <n v="101"/>
    <n v="5448"/>
    <n v="3"/>
    <x v="1"/>
    <n v="27"/>
    <x v="1"/>
    <x v="0"/>
    <n v="1"/>
    <n v="15"/>
  </r>
  <r>
    <n v="1005859"/>
    <x v="39"/>
    <x v="1"/>
    <n v="309"/>
    <x v="0"/>
    <n v="32595"/>
    <n v="1"/>
    <x v="3"/>
    <x v="0"/>
    <n v="64"/>
    <n v="8979"/>
    <n v="4"/>
    <x v="1"/>
    <n v="16"/>
    <x v="0"/>
    <x v="3"/>
    <n v="1"/>
    <n v="20"/>
  </r>
  <r>
    <n v="1005860"/>
    <x v="40"/>
    <x v="1"/>
    <n v="241"/>
    <x v="0"/>
    <n v="18559"/>
    <n v="1"/>
    <x v="3"/>
    <x v="4"/>
    <n v="88"/>
    <n v="2479"/>
    <n v="3"/>
    <x v="1"/>
    <n v="18"/>
    <x v="0"/>
    <x v="1"/>
    <n v="0"/>
    <n v="5"/>
  </r>
  <r>
    <n v="1005861"/>
    <x v="49"/>
    <x v="1"/>
    <n v="264"/>
    <x v="0"/>
    <n v="40160"/>
    <n v="26"/>
    <x v="2"/>
    <x v="0"/>
    <n v="37"/>
    <n v="8891"/>
    <n v="2"/>
    <x v="0"/>
    <n v="20"/>
    <x v="0"/>
    <x v="3"/>
    <n v="0"/>
    <n v="14"/>
  </r>
  <r>
    <n v="1005862"/>
    <x v="41"/>
    <x v="1"/>
    <n v="287"/>
    <x v="0"/>
    <n v="12108"/>
    <n v="10"/>
    <x v="0"/>
    <x v="0"/>
    <n v="685"/>
    <n v="5392"/>
    <n v="3"/>
    <x v="1"/>
    <n v="14"/>
    <x v="0"/>
    <x v="3"/>
    <n v="1"/>
    <n v="17"/>
  </r>
  <r>
    <n v="1005863"/>
    <x v="42"/>
    <x v="0"/>
    <n v="376"/>
    <x v="1"/>
    <n v="30763"/>
    <n v="1"/>
    <x v="2"/>
    <x v="0"/>
    <n v="100"/>
    <n v="6782"/>
    <n v="8"/>
    <x v="1"/>
    <n v="20"/>
    <x v="0"/>
    <x v="1"/>
    <n v="2"/>
    <n v="14"/>
  </r>
  <r>
    <n v="1005864"/>
    <x v="43"/>
    <x v="1"/>
    <n v="271"/>
    <x v="0"/>
    <n v="39237"/>
    <n v="11"/>
    <x v="2"/>
    <x v="5"/>
    <n v="110"/>
    <n v="6692"/>
    <n v="5"/>
    <x v="1"/>
    <n v="18"/>
    <x v="0"/>
    <x v="0"/>
    <n v="1"/>
    <n v="11"/>
  </r>
  <r>
    <n v="1005866"/>
    <x v="28"/>
    <x v="1"/>
    <n v="301"/>
    <x v="0"/>
    <n v="46302"/>
    <n v="1"/>
    <x v="2"/>
    <x v="0"/>
    <n v="57"/>
    <n v="2857"/>
    <n v="2"/>
    <x v="1"/>
    <n v="20"/>
    <x v="0"/>
    <x v="1"/>
    <n v="0"/>
    <n v="9"/>
  </r>
  <r>
    <n v="1005867"/>
    <x v="29"/>
    <x v="1"/>
    <n v="264"/>
    <x v="1"/>
    <n v="41998"/>
    <n v="18"/>
    <x v="2"/>
    <x v="0"/>
    <n v="94"/>
    <n v="5749"/>
    <n v="2"/>
    <x v="0"/>
    <n v="25"/>
    <x v="0"/>
    <x v="1"/>
    <n v="2"/>
    <n v="17"/>
  </r>
  <r>
    <n v="1005868"/>
    <x v="30"/>
    <x v="1"/>
    <n v="301"/>
    <x v="0"/>
    <n v="41831"/>
    <n v="1"/>
    <x v="2"/>
    <x v="2"/>
    <n v="104"/>
    <n v="2052"/>
    <n v="3"/>
    <x v="1"/>
    <n v="17"/>
    <x v="0"/>
    <x v="2"/>
    <n v="3"/>
    <n v="23"/>
  </r>
  <r>
    <n v="1005869"/>
    <x v="31"/>
    <x v="1"/>
    <n v="264"/>
    <x v="0"/>
    <n v="10089"/>
    <n v="1"/>
    <x v="2"/>
    <x v="0"/>
    <n v="77"/>
    <n v="3034"/>
    <n v="1"/>
    <x v="1"/>
    <n v="16"/>
    <x v="0"/>
    <x v="1"/>
    <n v="1"/>
    <n v="12"/>
  </r>
  <r>
    <n v="1005870"/>
    <x v="32"/>
    <x v="1"/>
    <n v="219"/>
    <x v="0"/>
    <n v="48276"/>
    <n v="13"/>
    <x v="0"/>
    <x v="1"/>
    <n v="55"/>
    <n v="4066"/>
    <n v="4"/>
    <x v="0"/>
    <n v="23"/>
    <x v="0"/>
    <x v="0"/>
    <n v="1"/>
    <n v="11"/>
  </r>
  <r>
    <n v="1005871"/>
    <x v="33"/>
    <x v="1"/>
    <n v="218"/>
    <x v="0"/>
    <n v="16411"/>
    <n v="28"/>
    <x v="2"/>
    <x v="2"/>
    <n v="84"/>
    <n v="3839"/>
    <n v="1"/>
    <x v="1"/>
    <n v="20"/>
    <x v="0"/>
    <x v="2"/>
    <n v="0"/>
    <n v="12"/>
  </r>
  <r>
    <n v="1005872"/>
    <x v="34"/>
    <x v="0"/>
    <n v="377"/>
    <x v="0"/>
    <n v="14391"/>
    <n v="28"/>
    <x v="3"/>
    <x v="5"/>
    <n v="54"/>
    <n v="10907"/>
    <n v="6"/>
    <x v="0"/>
    <n v="22"/>
    <x v="0"/>
    <x v="2"/>
    <n v="1"/>
    <n v="23"/>
  </r>
  <r>
    <n v="1005875"/>
    <x v="4"/>
    <x v="1"/>
    <n v="197"/>
    <x v="0"/>
    <n v="40879"/>
    <n v="1"/>
    <x v="3"/>
    <x v="1"/>
    <n v="45"/>
    <n v="3017"/>
    <n v="2"/>
    <x v="1"/>
    <n v="27"/>
    <x v="0"/>
    <x v="1"/>
    <n v="0"/>
    <n v="14"/>
  </r>
  <r>
    <n v="1005877"/>
    <x v="21"/>
    <x v="1"/>
    <n v="294"/>
    <x v="0"/>
    <n v="21498"/>
    <n v="1"/>
    <x v="5"/>
    <x v="2"/>
    <n v="49"/>
    <n v="10038"/>
    <n v="4"/>
    <x v="1"/>
    <n v="22"/>
    <x v="0"/>
    <x v="0"/>
    <n v="1"/>
    <n v="11"/>
  </r>
  <r>
    <n v="1005878"/>
    <x v="51"/>
    <x v="1"/>
    <n v="204"/>
    <x v="0"/>
    <n v="5473"/>
    <n v="1"/>
    <x v="3"/>
    <x v="0"/>
    <n v="95"/>
    <n v="6194"/>
    <n v="3"/>
    <x v="0"/>
    <n v="30"/>
    <x v="1"/>
    <x v="2"/>
    <n v="1"/>
    <n v="12"/>
  </r>
  <r>
    <n v="1005879"/>
    <x v="52"/>
    <x v="1"/>
    <n v="369"/>
    <x v="1"/>
    <n v="35845"/>
    <n v="1"/>
    <x v="3"/>
    <x v="2"/>
    <n v="74"/>
    <n v="5436"/>
    <n v="3"/>
    <x v="1"/>
    <n v="24"/>
    <x v="0"/>
    <x v="1"/>
    <n v="0"/>
    <n v="20"/>
  </r>
  <r>
    <n v="1005881"/>
    <x v="23"/>
    <x v="0"/>
    <n v="315"/>
    <x v="5"/>
    <n v="38576"/>
    <n v="1"/>
    <x v="0"/>
    <x v="9"/>
    <n v="105"/>
    <n v="6005"/>
    <n v="8"/>
    <x v="0"/>
    <n v="23"/>
    <x v="0"/>
    <x v="0"/>
    <n v="0"/>
    <n v="8"/>
  </r>
  <r>
    <n v="1005882"/>
    <x v="24"/>
    <x v="1"/>
    <n v="379"/>
    <x v="6"/>
    <n v="9776"/>
    <n v="8"/>
    <x v="1"/>
    <x v="9"/>
    <n v="64"/>
    <n v="5142"/>
    <n v="1"/>
    <x v="1"/>
    <n v="33"/>
    <x v="1"/>
    <x v="1"/>
    <n v="1"/>
    <n v="10"/>
  </r>
  <r>
    <n v="1005883"/>
    <x v="25"/>
    <x v="0"/>
    <n v="290"/>
    <x v="5"/>
    <n v="48060"/>
    <n v="2"/>
    <x v="0"/>
    <x v="1"/>
    <n v="103"/>
    <n v="2096"/>
    <n v="6"/>
    <x v="0"/>
    <n v="19"/>
    <x v="0"/>
    <x v="2"/>
    <n v="0"/>
    <n v="7"/>
  </r>
  <r>
    <n v="1005884"/>
    <x v="26"/>
    <x v="1"/>
    <n v="255"/>
    <x v="6"/>
    <n v="48725"/>
    <n v="3"/>
    <x v="2"/>
    <x v="9"/>
    <n v="59"/>
    <n v="2913"/>
    <n v="1"/>
    <x v="0"/>
    <n v="19"/>
    <x v="0"/>
    <x v="3"/>
    <n v="0"/>
    <n v="8"/>
  </r>
  <r>
    <n v="1005885"/>
    <x v="36"/>
    <x v="1"/>
    <n v="211"/>
    <x v="5"/>
    <n v="20690"/>
    <n v="2"/>
    <x v="1"/>
    <x v="10"/>
    <n v="43"/>
    <n v="3475"/>
    <n v="9"/>
    <x v="1"/>
    <n v="16"/>
    <x v="0"/>
    <x v="1"/>
    <n v="1"/>
    <n v="6"/>
  </r>
  <r>
    <n v="1005886"/>
    <x v="37"/>
    <x v="1"/>
    <n v="250"/>
    <x v="6"/>
    <n v="35184"/>
    <n v="2"/>
    <x v="0"/>
    <x v="9"/>
    <n v="84"/>
    <n v="3074"/>
    <n v="0"/>
    <x v="1"/>
    <n v="23"/>
    <x v="0"/>
    <x v="3"/>
    <n v="0"/>
    <n v="8"/>
  </r>
  <r>
    <n v="1005887"/>
    <x v="38"/>
    <x v="1"/>
    <n v="451"/>
    <x v="5"/>
    <n v="46348"/>
    <n v="3"/>
    <x v="3"/>
    <x v="10"/>
    <n v="90"/>
    <n v="2682"/>
    <n v="4"/>
    <x v="0"/>
    <n v="30"/>
    <x v="1"/>
    <x v="0"/>
    <n v="3"/>
    <n v="12"/>
  </r>
  <r>
    <n v="1005888"/>
    <x v="39"/>
    <x v="1"/>
    <n v="231"/>
    <x v="5"/>
    <n v="47537"/>
    <n v="24"/>
    <x v="1"/>
    <x v="9"/>
    <n v="77"/>
    <n v="2703"/>
    <n v="1"/>
    <x v="1"/>
    <n v="30"/>
    <x v="1"/>
    <x v="2"/>
    <n v="1"/>
    <n v="1"/>
  </r>
  <r>
    <n v="1005889"/>
    <x v="40"/>
    <x v="1"/>
    <n v="295"/>
    <x v="6"/>
    <n v="7572"/>
    <n v="23"/>
    <x v="3"/>
    <x v="9"/>
    <n v="48"/>
    <n v="9532"/>
    <n v="0"/>
    <x v="1"/>
    <n v="33"/>
    <x v="1"/>
    <x v="2"/>
    <n v="0"/>
    <n v="10"/>
  </r>
  <r>
    <n v="1005890"/>
    <x v="49"/>
    <x v="1"/>
    <n v="281"/>
    <x v="5"/>
    <n v="45471"/>
    <n v="27"/>
    <x v="3"/>
    <x v="10"/>
    <n v="100"/>
    <n v="5241"/>
    <n v="6"/>
    <x v="1"/>
    <n v="16"/>
    <x v="0"/>
    <x v="2"/>
    <n v="2"/>
    <n v="17"/>
  </r>
  <r>
    <n v="1005891"/>
    <x v="41"/>
    <x v="1"/>
    <n v="269"/>
    <x v="5"/>
    <n v="28321"/>
    <n v="16"/>
    <x v="3"/>
    <x v="10"/>
    <n v="90"/>
    <n v="2437"/>
    <n v="0"/>
    <x v="1"/>
    <n v="20"/>
    <x v="0"/>
    <x v="3"/>
    <n v="1"/>
    <n v="6"/>
  </r>
  <r>
    <n v="1005892"/>
    <x v="42"/>
    <x v="1"/>
    <n v="222"/>
    <x v="5"/>
    <n v="5367"/>
    <n v="15"/>
    <x v="0"/>
    <x v="9"/>
    <n v="56"/>
    <n v="4197"/>
    <n v="0"/>
    <x v="0"/>
    <n v="21"/>
    <x v="0"/>
    <x v="1"/>
    <n v="0"/>
    <n v="10"/>
  </r>
  <r>
    <n v="1005893"/>
    <x v="43"/>
    <x v="1"/>
    <n v="244"/>
    <x v="5"/>
    <n v="23453"/>
    <n v="26"/>
    <x v="1"/>
    <x v="9"/>
    <n v="38"/>
    <n v="2914"/>
    <n v="1"/>
    <x v="1"/>
    <n v="27"/>
    <x v="0"/>
    <x v="1"/>
    <n v="1"/>
    <n v="5"/>
  </r>
  <r>
    <n v="1005894"/>
    <x v="27"/>
    <x v="1"/>
    <n v="264"/>
    <x v="5"/>
    <n v="47122"/>
    <n v="19"/>
    <x v="0"/>
    <x v="10"/>
    <n v="102"/>
    <n v="2664"/>
    <n v="0"/>
    <x v="1"/>
    <n v="14"/>
    <x v="0"/>
    <x v="3"/>
    <n v="1"/>
    <n v="3"/>
  </r>
  <r>
    <n v="1005895"/>
    <x v="28"/>
    <x v="0"/>
    <n v="221"/>
    <x v="5"/>
    <n v="3611"/>
    <n v="24"/>
    <x v="3"/>
    <x v="9"/>
    <n v="59"/>
    <n v="2037"/>
    <n v="5"/>
    <x v="0"/>
    <n v="17"/>
    <x v="0"/>
    <x v="2"/>
    <n v="0"/>
    <n v="6"/>
  </r>
  <r>
    <n v="1005896"/>
    <x v="29"/>
    <x v="1"/>
    <n v="227"/>
    <x v="5"/>
    <n v="48626"/>
    <n v="21"/>
    <x v="2"/>
    <x v="9"/>
    <n v="60"/>
    <n v="9992"/>
    <n v="1"/>
    <x v="1"/>
    <n v="15"/>
    <x v="0"/>
    <x v="3"/>
    <n v="1"/>
    <n v="10"/>
  </r>
  <r>
    <n v="1005897"/>
    <x v="30"/>
    <x v="1"/>
    <n v="246"/>
    <x v="5"/>
    <n v="11699"/>
    <n v="5"/>
    <x v="0"/>
    <x v="9"/>
    <n v="90"/>
    <n v="3306"/>
    <n v="0"/>
    <x v="0"/>
    <n v="19"/>
    <x v="0"/>
    <x v="1"/>
    <n v="2"/>
    <n v="7"/>
  </r>
  <r>
    <n v="1005898"/>
    <x v="31"/>
    <x v="1"/>
    <n v="174"/>
    <x v="7"/>
    <n v="39309"/>
    <n v="16"/>
    <x v="0"/>
    <x v="10"/>
    <n v="104"/>
    <n v="2946"/>
    <n v="1"/>
    <x v="0"/>
    <n v="21"/>
    <x v="0"/>
    <x v="2"/>
    <n v="2"/>
    <n v="1"/>
  </r>
  <r>
    <n v="1005899"/>
    <x v="32"/>
    <x v="1"/>
    <n v="402"/>
    <x v="5"/>
    <n v="42675"/>
    <n v="2"/>
    <x v="2"/>
    <x v="9"/>
    <n v="89"/>
    <n v="15434"/>
    <n v="2"/>
    <x v="1"/>
    <n v="21"/>
    <x v="0"/>
    <x v="3"/>
    <n v="0"/>
    <n v="31"/>
  </r>
  <r>
    <n v="1005900"/>
    <x v="33"/>
    <x v="1"/>
    <n v="295"/>
    <x v="5"/>
    <n v="12991"/>
    <n v="2"/>
    <x v="3"/>
    <x v="9"/>
    <n v="55"/>
    <n v="3951"/>
    <n v="5"/>
    <x v="0"/>
    <n v="17"/>
    <x v="0"/>
    <x v="3"/>
    <n v="0"/>
    <n v="6"/>
  </r>
  <r>
    <n v="1005901"/>
    <x v="34"/>
    <x v="1"/>
    <n v="184"/>
    <x v="7"/>
    <n v="23567"/>
    <n v="11"/>
    <x v="0"/>
    <x v="1"/>
    <n v="102"/>
    <n v="4017"/>
    <n v="0"/>
    <x v="1"/>
    <n v="30"/>
    <x v="0"/>
    <x v="1"/>
    <n v="1"/>
    <n v="5"/>
  </r>
  <r>
    <n v="1005902"/>
    <x v="35"/>
    <x v="0"/>
    <n v="276"/>
    <x v="5"/>
    <n v="42640"/>
    <n v="9"/>
    <x v="2"/>
    <x v="9"/>
    <n v="94"/>
    <n v="3417"/>
    <n v="7"/>
    <x v="1"/>
    <n v="28"/>
    <x v="1"/>
    <x v="2"/>
    <n v="0"/>
    <n v="10"/>
  </r>
  <r>
    <n v="1005903"/>
    <x v="2"/>
    <x v="1"/>
    <n v="258"/>
    <x v="5"/>
    <n v="14673"/>
    <n v="7"/>
    <x v="2"/>
    <x v="9"/>
    <n v="65"/>
    <n v="12001"/>
    <n v="0"/>
    <x v="1"/>
    <n v="16"/>
    <x v="0"/>
    <x v="3"/>
    <n v="0"/>
    <n v="13"/>
  </r>
  <r>
    <n v="1005904"/>
    <x v="4"/>
    <x v="1"/>
    <n v="168"/>
    <x v="5"/>
    <n v="13695"/>
    <n v="15"/>
    <x v="0"/>
    <x v="9"/>
    <n v="103"/>
    <n v="1237"/>
    <n v="1"/>
    <x v="1"/>
    <n v="22"/>
    <x v="0"/>
    <x v="1"/>
    <n v="0"/>
    <n v="0"/>
  </r>
  <r>
    <n v="1005905"/>
    <x v="7"/>
    <x v="0"/>
    <n v="259"/>
    <x v="5"/>
    <n v="24471"/>
    <n v="6"/>
    <x v="1"/>
    <x v="10"/>
    <n v="88"/>
    <n v="2967"/>
    <n v="2"/>
    <x v="1"/>
    <n v="14"/>
    <x v="0"/>
    <x v="3"/>
    <n v="0"/>
    <n v="8"/>
  </r>
  <r>
    <n v="1005906"/>
    <x v="46"/>
    <x v="1"/>
    <n v="404"/>
    <x v="5"/>
    <n v="44879"/>
    <n v="5"/>
    <x v="3"/>
    <x v="1"/>
    <n v="64"/>
    <n v="19098"/>
    <n v="4"/>
    <x v="1"/>
    <n v="18"/>
    <x v="0"/>
    <x v="1"/>
    <n v="1"/>
    <n v="26"/>
  </r>
  <r>
    <n v="1005907"/>
    <x v="8"/>
    <x v="0"/>
    <n v="250"/>
    <x v="6"/>
    <n v="39379"/>
    <n v="16"/>
    <x v="1"/>
    <x v="9"/>
    <n v="80"/>
    <n v="3926"/>
    <n v="1"/>
    <x v="0"/>
    <n v="33"/>
    <x v="1"/>
    <x v="2"/>
    <n v="0"/>
    <n v="10"/>
  </r>
  <r>
    <n v="1005908"/>
    <x v="9"/>
    <x v="1"/>
    <n v="318"/>
    <x v="5"/>
    <n v="24195"/>
    <n v="8"/>
    <x v="2"/>
    <x v="11"/>
    <n v="54"/>
    <n v="6835"/>
    <n v="0"/>
    <x v="1"/>
    <n v="14"/>
    <x v="0"/>
    <x v="1"/>
    <n v="1"/>
    <n v="10"/>
  </r>
  <r>
    <n v="1005909"/>
    <x v="10"/>
    <x v="1"/>
    <n v="333"/>
    <x v="5"/>
    <n v="16698"/>
    <n v="7"/>
    <x v="2"/>
    <x v="10"/>
    <n v="51"/>
    <n v="10258"/>
    <n v="3"/>
    <x v="1"/>
    <n v="26"/>
    <x v="0"/>
    <x v="1"/>
    <n v="1"/>
    <n v="24"/>
  </r>
  <r>
    <n v="1005910"/>
    <x v="11"/>
    <x v="1"/>
    <n v="355"/>
    <x v="5"/>
    <n v="24685"/>
    <n v="2"/>
    <x v="2"/>
    <x v="11"/>
    <n v="87"/>
    <n v="18953"/>
    <n v="3"/>
    <x v="1"/>
    <n v="17"/>
    <x v="0"/>
    <x v="1"/>
    <n v="0"/>
    <n v="22"/>
  </r>
  <r>
    <n v="1005911"/>
    <x v="47"/>
    <x v="1"/>
    <n v="252"/>
    <x v="5"/>
    <n v="32352"/>
    <n v="2"/>
    <x v="3"/>
    <x v="10"/>
    <n v="88"/>
    <n v="2504"/>
    <n v="4"/>
    <x v="1"/>
    <n v="18"/>
    <x v="0"/>
    <x v="1"/>
    <n v="0"/>
    <n v="7"/>
  </r>
  <r>
    <n v="1005912"/>
    <x v="50"/>
    <x v="1"/>
    <n v="338"/>
    <x v="5"/>
    <n v="51073"/>
    <n v="10"/>
    <x v="2"/>
    <x v="1"/>
    <n v="53"/>
    <n v="6468"/>
    <n v="2"/>
    <x v="0"/>
    <n v="21"/>
    <x v="0"/>
    <x v="1"/>
    <n v="0"/>
    <n v="9"/>
  </r>
  <r>
    <n v="1005913"/>
    <x v="12"/>
    <x v="1"/>
    <n v="232"/>
    <x v="5"/>
    <n v="4382"/>
    <n v="9"/>
    <x v="0"/>
    <x v="10"/>
    <n v="92"/>
    <n v="2217"/>
    <n v="1"/>
    <x v="1"/>
    <n v="22"/>
    <x v="0"/>
    <x v="0"/>
    <n v="0"/>
    <n v="10"/>
  </r>
  <r>
    <n v="1005914"/>
    <x v="13"/>
    <x v="0"/>
    <n v="304"/>
    <x v="5"/>
    <n v="31335"/>
    <n v="5"/>
    <x v="3"/>
    <x v="12"/>
    <n v="59"/>
    <n v="2098"/>
    <n v="3"/>
    <x v="1"/>
    <n v="23"/>
    <x v="0"/>
    <x v="3"/>
    <n v="1"/>
    <n v="19"/>
  </r>
  <r>
    <n v="1005915"/>
    <x v="14"/>
    <x v="0"/>
    <n v="190"/>
    <x v="5"/>
    <n v="28458"/>
    <n v="1"/>
    <x v="3"/>
    <x v="10"/>
    <n v="72"/>
    <n v="2297"/>
    <n v="2"/>
    <x v="0"/>
    <n v="21"/>
    <x v="0"/>
    <x v="0"/>
    <n v="1"/>
    <n v="6"/>
  </r>
  <r>
    <n v="1005916"/>
    <x v="15"/>
    <x v="1"/>
    <n v="332"/>
    <x v="5"/>
    <n v="44563"/>
    <n v="2"/>
    <x v="0"/>
    <x v="10"/>
    <n v="83"/>
    <n v="2648"/>
    <n v="1"/>
    <x v="1"/>
    <n v="16"/>
    <x v="0"/>
    <x v="1"/>
    <n v="2"/>
    <n v="6"/>
  </r>
  <r>
    <n v="1005917"/>
    <x v="16"/>
    <x v="0"/>
    <n v="378"/>
    <x v="5"/>
    <n v="30420"/>
    <n v="3"/>
    <x v="0"/>
    <x v="11"/>
    <n v="96"/>
    <n v="2689"/>
    <n v="1"/>
    <x v="0"/>
    <n v="18"/>
    <x v="0"/>
    <x v="3"/>
    <n v="0"/>
    <n v="3"/>
  </r>
  <r>
    <n v="1005918"/>
    <x v="17"/>
    <x v="1"/>
    <n v="273"/>
    <x v="5"/>
    <n v="31157"/>
    <n v="2"/>
    <x v="3"/>
    <x v="11"/>
    <n v="108"/>
    <n v="2026"/>
    <n v="1"/>
    <x v="1"/>
    <n v="25"/>
    <x v="0"/>
    <x v="0"/>
    <n v="0"/>
    <n v="2"/>
  </r>
  <r>
    <n v="1005919"/>
    <x v="18"/>
    <x v="1"/>
    <n v="282"/>
    <x v="5"/>
    <n v="29824"/>
    <n v="5"/>
    <x v="2"/>
    <x v="9"/>
    <n v="90"/>
    <n v="3430"/>
    <n v="9"/>
    <x v="0"/>
    <n v="22"/>
    <x v="0"/>
    <x v="1"/>
    <n v="1"/>
    <n v="6"/>
  </r>
  <r>
    <n v="1005920"/>
    <x v="19"/>
    <x v="1"/>
    <n v="253"/>
    <x v="6"/>
    <n v="39944"/>
    <n v="1"/>
    <x v="3"/>
    <x v="9"/>
    <n v="53"/>
    <n v="5385"/>
    <n v="2"/>
    <x v="1"/>
    <n v="29"/>
    <x v="0"/>
    <x v="0"/>
    <n v="2"/>
    <n v="10"/>
  </r>
  <r>
    <n v="1005921"/>
    <x v="20"/>
    <x v="1"/>
    <n v="271"/>
    <x v="5"/>
    <n v="16249"/>
    <n v="4"/>
    <x v="0"/>
    <x v="1"/>
    <n v="79"/>
    <n v="1958"/>
    <n v="1"/>
    <x v="1"/>
    <n v="19"/>
    <x v="0"/>
    <x v="3"/>
    <n v="1"/>
    <n v="1"/>
  </r>
  <r>
    <n v="1005922"/>
    <x v="48"/>
    <x v="1"/>
    <n v="212"/>
    <x v="5"/>
    <n v="43404"/>
    <n v="2"/>
    <x v="2"/>
    <x v="9"/>
    <n v="41"/>
    <n v="2353"/>
    <n v="1"/>
    <x v="1"/>
    <n v="23"/>
    <x v="0"/>
    <x v="1"/>
    <n v="1"/>
    <n v="1"/>
  </r>
  <r>
    <n v="1005923"/>
    <x v="21"/>
    <x v="0"/>
    <n v="199"/>
    <x v="5"/>
    <n v="47507"/>
    <n v="25"/>
    <x v="3"/>
    <x v="9"/>
    <n v="51"/>
    <n v="2297"/>
    <n v="1"/>
    <x v="1"/>
    <n v="24"/>
    <x v="0"/>
    <x v="3"/>
    <n v="0"/>
    <n v="1"/>
  </r>
  <r>
    <n v="1005924"/>
    <x v="51"/>
    <x v="1"/>
    <n v="215"/>
    <x v="6"/>
    <n v="34793"/>
    <n v="8"/>
    <x v="3"/>
    <x v="9"/>
    <n v="41"/>
    <n v="8732"/>
    <n v="1"/>
    <x v="1"/>
    <n v="27"/>
    <x v="0"/>
    <x v="1"/>
    <n v="0"/>
    <n v="9"/>
  </r>
  <r>
    <n v="1005925"/>
    <x v="52"/>
    <x v="1"/>
    <n v="228"/>
    <x v="6"/>
    <n v="25245"/>
    <n v="1"/>
    <x v="0"/>
    <x v="10"/>
    <n v="61"/>
    <n v="4017"/>
    <n v="1"/>
    <x v="1"/>
    <n v="26"/>
    <x v="1"/>
    <x v="1"/>
    <n v="0"/>
    <n v="12"/>
  </r>
  <r>
    <n v="1005926"/>
    <x v="22"/>
    <x v="0"/>
    <n v="317"/>
    <x v="5"/>
    <n v="47608"/>
    <n v="12"/>
    <x v="3"/>
    <x v="12"/>
    <n v="56"/>
    <n v="19557"/>
    <n v="1"/>
    <x v="1"/>
    <n v="20"/>
    <x v="0"/>
    <x v="1"/>
    <n v="0"/>
    <n v="23"/>
  </r>
  <r>
    <n v="1005927"/>
    <x v="23"/>
    <x v="1"/>
    <n v="258"/>
    <x v="7"/>
    <n v="37279"/>
    <n v="23"/>
    <x v="2"/>
    <x v="11"/>
    <n v="77"/>
    <n v="4580"/>
    <n v="0"/>
    <x v="1"/>
    <n v="30"/>
    <x v="1"/>
    <x v="3"/>
    <n v="0"/>
    <n v="10"/>
  </r>
  <r>
    <n v="1005928"/>
    <x v="24"/>
    <x v="1"/>
    <n v="281"/>
    <x v="5"/>
    <n v="14289"/>
    <n v="19"/>
    <x v="0"/>
    <x v="9"/>
    <n v="76"/>
    <n v="3033"/>
    <n v="4"/>
    <x v="1"/>
    <n v="32"/>
    <x v="1"/>
    <x v="0"/>
    <n v="0"/>
    <n v="8"/>
  </r>
  <r>
    <n v="1005929"/>
    <x v="25"/>
    <x v="1"/>
    <n v="356"/>
    <x v="6"/>
    <n v="42388"/>
    <n v="5"/>
    <x v="2"/>
    <x v="11"/>
    <n v="107"/>
    <n v="5782"/>
    <n v="4"/>
    <x v="0"/>
    <n v="32"/>
    <x v="1"/>
    <x v="3"/>
    <n v="0"/>
    <n v="14"/>
  </r>
  <r>
    <n v="1005930"/>
    <x v="26"/>
    <x v="1"/>
    <n v="268"/>
    <x v="5"/>
    <n v="43022"/>
    <n v="8"/>
    <x v="1"/>
    <x v="9"/>
    <n v="44"/>
    <n v="2275"/>
    <n v="1"/>
    <x v="1"/>
    <n v="28"/>
    <x v="0"/>
    <x v="1"/>
    <n v="0"/>
    <n v="1"/>
  </r>
  <r>
    <n v="1005931"/>
    <x v="36"/>
    <x v="0"/>
    <n v="366"/>
    <x v="5"/>
    <n v="21921"/>
    <n v="1"/>
    <x v="0"/>
    <x v="9"/>
    <n v="105"/>
    <n v="5391"/>
    <n v="9"/>
    <x v="0"/>
    <n v="21"/>
    <x v="0"/>
    <x v="1"/>
    <n v="0"/>
    <n v="23"/>
  </r>
  <r>
    <n v="1005932"/>
    <x v="37"/>
    <x v="0"/>
    <n v="219"/>
    <x v="5"/>
    <n v="50199"/>
    <n v="5"/>
    <x v="2"/>
    <x v="12"/>
    <n v="56"/>
    <n v="3447"/>
    <n v="1"/>
    <x v="0"/>
    <n v="17"/>
    <x v="0"/>
    <x v="3"/>
    <n v="0"/>
    <n v="2"/>
  </r>
  <r>
    <n v="1005933"/>
    <x v="38"/>
    <x v="1"/>
    <n v="335"/>
    <x v="5"/>
    <n v="52091"/>
    <n v="1"/>
    <x v="4"/>
    <x v="11"/>
    <n v="87"/>
    <n v="5466"/>
    <n v="5"/>
    <x v="0"/>
    <n v="29"/>
    <x v="1"/>
    <x v="3"/>
    <n v="1"/>
    <n v="9"/>
  </r>
  <r>
    <n v="1005934"/>
    <x v="39"/>
    <x v="1"/>
    <n v="266"/>
    <x v="7"/>
    <n v="38405"/>
    <n v="11"/>
    <x v="0"/>
    <x v="10"/>
    <n v="85"/>
    <n v="9888"/>
    <n v="2"/>
    <x v="0"/>
    <n v="23"/>
    <x v="0"/>
    <x v="3"/>
    <n v="1"/>
    <n v="10"/>
  </r>
  <r>
    <n v="1005935"/>
    <x v="40"/>
    <x v="1"/>
    <n v="204"/>
    <x v="5"/>
    <n v="50512"/>
    <n v="23"/>
    <x v="3"/>
    <x v="11"/>
    <n v="58"/>
    <n v="4166"/>
    <n v="7"/>
    <x v="0"/>
    <n v="24"/>
    <x v="0"/>
    <x v="3"/>
    <n v="1"/>
    <n v="5"/>
  </r>
  <r>
    <n v="1005936"/>
    <x v="49"/>
    <x v="1"/>
    <n v="254"/>
    <x v="6"/>
    <n v="18033"/>
    <n v="1"/>
    <x v="0"/>
    <x v="9"/>
    <n v="108"/>
    <n v="13467"/>
    <n v="1"/>
    <x v="0"/>
    <n v="24"/>
    <x v="0"/>
    <x v="3"/>
    <n v="0"/>
    <n v="15"/>
  </r>
  <r>
    <n v="1005937"/>
    <x v="41"/>
    <x v="1"/>
    <n v="274"/>
    <x v="6"/>
    <n v="29863"/>
    <n v="18"/>
    <x v="4"/>
    <x v="9"/>
    <n v="81"/>
    <n v="9078"/>
    <n v="1"/>
    <x v="1"/>
    <n v="28"/>
    <x v="1"/>
    <x v="1"/>
    <n v="1"/>
    <n v="9"/>
  </r>
  <r>
    <n v="1005938"/>
    <x v="42"/>
    <x v="1"/>
    <n v="270"/>
    <x v="5"/>
    <n v="39980"/>
    <n v="23"/>
    <x v="2"/>
    <x v="10"/>
    <n v="37"/>
    <n v="4023"/>
    <n v="3"/>
    <x v="0"/>
    <n v="26"/>
    <x v="0"/>
    <x v="3"/>
    <n v="1"/>
    <n v="4"/>
  </r>
  <r>
    <n v="1005939"/>
    <x v="43"/>
    <x v="1"/>
    <n v="241"/>
    <x v="5"/>
    <n v="22937"/>
    <n v="7"/>
    <x v="2"/>
    <x v="9"/>
    <n v="56"/>
    <n v="5920"/>
    <n v="3"/>
    <x v="1"/>
    <n v="28"/>
    <x v="1"/>
    <x v="1"/>
    <n v="1"/>
    <n v="10"/>
  </r>
  <r>
    <n v="1005940"/>
    <x v="27"/>
    <x v="1"/>
    <n v="285"/>
    <x v="5"/>
    <n v="39033"/>
    <n v="1"/>
    <x v="2"/>
    <x v="9"/>
    <n v="61"/>
    <n v="6002"/>
    <n v="1"/>
    <x v="1"/>
    <n v="27"/>
    <x v="0"/>
    <x v="3"/>
    <n v="1"/>
    <n v="7"/>
  </r>
  <r>
    <n v="1005941"/>
    <x v="28"/>
    <x v="1"/>
    <n v="249"/>
    <x v="5"/>
    <n v="14951"/>
    <n v="1"/>
    <x v="3"/>
    <x v="10"/>
    <n v="36"/>
    <n v="6171"/>
    <n v="1"/>
    <x v="0"/>
    <n v="29"/>
    <x v="1"/>
    <x v="2"/>
    <n v="1"/>
    <n v="9"/>
  </r>
  <r>
    <n v="1005942"/>
    <x v="29"/>
    <x v="1"/>
    <n v="291"/>
    <x v="6"/>
    <n v="22859"/>
    <n v="29"/>
    <x v="4"/>
    <x v="9"/>
    <n v="56"/>
    <n v="2413"/>
    <n v="1"/>
    <x v="1"/>
    <n v="14"/>
    <x v="0"/>
    <x v="1"/>
    <n v="0"/>
    <n v="10"/>
  </r>
  <r>
    <n v="1005943"/>
    <x v="30"/>
    <x v="1"/>
    <n v="379"/>
    <x v="5"/>
    <n v="34626"/>
    <n v="7"/>
    <x v="0"/>
    <x v="10"/>
    <n v="52"/>
    <n v="18750"/>
    <n v="5"/>
    <x v="0"/>
    <n v="16"/>
    <x v="0"/>
    <x v="1"/>
    <n v="1"/>
    <n v="29"/>
  </r>
  <r>
    <n v="1005944"/>
    <x v="31"/>
    <x v="1"/>
    <n v="448"/>
    <x v="5"/>
    <n v="50228"/>
    <n v="25"/>
    <x v="3"/>
    <x v="9"/>
    <n v="111"/>
    <n v="7640"/>
    <n v="7"/>
    <x v="1"/>
    <n v="23"/>
    <x v="0"/>
    <x v="1"/>
    <n v="0"/>
    <n v="28"/>
  </r>
  <r>
    <n v="1005945"/>
    <x v="32"/>
    <x v="1"/>
    <n v="277"/>
    <x v="5"/>
    <n v="42809"/>
    <n v="8"/>
    <x v="3"/>
    <x v="12"/>
    <n v="63"/>
    <n v="10108"/>
    <n v="1"/>
    <x v="1"/>
    <n v="23"/>
    <x v="0"/>
    <x v="2"/>
    <n v="3"/>
    <n v="17"/>
  </r>
  <r>
    <n v="1005946"/>
    <x v="33"/>
    <x v="1"/>
    <n v="417"/>
    <x v="5"/>
    <n v="29265"/>
    <n v="8"/>
    <x v="3"/>
    <x v="10"/>
    <n v="37"/>
    <n v="14762"/>
    <n v="2"/>
    <x v="0"/>
    <n v="23"/>
    <x v="0"/>
    <x v="3"/>
    <n v="3"/>
    <n v="21"/>
  </r>
  <r>
    <n v="1005947"/>
    <x v="34"/>
    <x v="1"/>
    <n v="280"/>
    <x v="6"/>
    <n v="41832"/>
    <n v="11"/>
    <x v="3"/>
    <x v="9"/>
    <n v="99"/>
    <n v="6510"/>
    <n v="1"/>
    <x v="1"/>
    <n v="25"/>
    <x v="0"/>
    <x v="3"/>
    <n v="0"/>
    <n v="6"/>
  </r>
  <r>
    <n v="1005948"/>
    <x v="35"/>
    <x v="1"/>
    <n v="347"/>
    <x v="5"/>
    <n v="46870"/>
    <n v="7"/>
    <x v="3"/>
    <x v="9"/>
    <n v="65"/>
    <n v="9735"/>
    <n v="2"/>
    <x v="1"/>
    <n v="27"/>
    <x v="0"/>
    <x v="3"/>
    <n v="1"/>
    <n v="25"/>
  </r>
  <r>
    <n v="1005949"/>
    <x v="2"/>
    <x v="1"/>
    <n v="268"/>
    <x v="6"/>
    <n v="23249"/>
    <n v="1"/>
    <x v="3"/>
    <x v="10"/>
    <n v="88"/>
    <n v="2204"/>
    <n v="4"/>
    <x v="1"/>
    <n v="20"/>
    <x v="0"/>
    <x v="1"/>
    <n v="1"/>
    <n v="5"/>
  </r>
  <r>
    <n v="1005950"/>
    <x v="4"/>
    <x v="0"/>
    <n v="278"/>
    <x v="5"/>
    <n v="11141"/>
    <n v="9"/>
    <x v="3"/>
    <x v="10"/>
    <n v="83"/>
    <n v="3392"/>
    <n v="0"/>
    <x v="0"/>
    <n v="26"/>
    <x v="0"/>
    <x v="0"/>
    <n v="1"/>
    <n v="2"/>
  </r>
  <r>
    <n v="1005951"/>
    <x v="5"/>
    <x v="1"/>
    <n v="455"/>
    <x v="6"/>
    <n v="42885"/>
    <n v="1"/>
    <x v="1"/>
    <x v="9"/>
    <n v="67"/>
    <n v="5483"/>
    <n v="7"/>
    <x v="1"/>
    <n v="21"/>
    <x v="0"/>
    <x v="1"/>
    <n v="0"/>
    <n v="20"/>
  </r>
  <r>
    <n v="1005952"/>
    <x v="44"/>
    <x v="1"/>
    <n v="229"/>
    <x v="5"/>
    <n v="46488"/>
    <n v="2"/>
    <x v="3"/>
    <x v="9"/>
    <n v="88"/>
    <n v="2713"/>
    <n v="0"/>
    <x v="1"/>
    <n v="33"/>
    <x v="1"/>
    <x v="1"/>
    <n v="1"/>
    <n v="6"/>
  </r>
  <r>
    <n v="1005953"/>
    <x v="45"/>
    <x v="1"/>
    <n v="236"/>
    <x v="5"/>
    <n v="37873"/>
    <n v="1"/>
    <x v="2"/>
    <x v="10"/>
    <n v="95"/>
    <n v="2512"/>
    <n v="1"/>
    <x v="1"/>
    <n v="29"/>
    <x v="0"/>
    <x v="2"/>
    <n v="0"/>
    <n v="1"/>
  </r>
  <r>
    <n v="1005954"/>
    <x v="6"/>
    <x v="1"/>
    <n v="249"/>
    <x v="5"/>
    <n v="19192"/>
    <n v="1"/>
    <x v="3"/>
    <x v="9"/>
    <n v="70"/>
    <n v="6223"/>
    <n v="1"/>
    <x v="1"/>
    <n v="26"/>
    <x v="0"/>
    <x v="2"/>
    <n v="2"/>
    <n v="10"/>
  </r>
  <r>
    <n v="1005955"/>
    <x v="53"/>
    <x v="1"/>
    <n v="280"/>
    <x v="5"/>
    <n v="4630"/>
    <n v="6"/>
    <x v="3"/>
    <x v="9"/>
    <n v="62"/>
    <n v="3048"/>
    <n v="3"/>
    <x v="1"/>
    <n v="23"/>
    <x v="0"/>
    <x v="2"/>
    <n v="0"/>
    <n v="5"/>
  </r>
  <r>
    <n v="1005956"/>
    <x v="7"/>
    <x v="1"/>
    <n v="236"/>
    <x v="5"/>
    <n v="26114"/>
    <n v="8"/>
    <x v="2"/>
    <x v="9"/>
    <n v="70"/>
    <n v="4431"/>
    <n v="1"/>
    <x v="1"/>
    <n v="33"/>
    <x v="1"/>
    <x v="1"/>
    <n v="0"/>
    <n v="11"/>
  </r>
  <r>
    <n v="1005957"/>
    <x v="46"/>
    <x v="1"/>
    <n v="275"/>
    <x v="5"/>
    <n v="27163"/>
    <n v="1"/>
    <x v="2"/>
    <x v="11"/>
    <n v="41"/>
    <n v="4322"/>
    <n v="0"/>
    <x v="1"/>
    <n v="25"/>
    <x v="0"/>
    <x v="2"/>
    <n v="0"/>
    <n v="16"/>
  </r>
  <r>
    <n v="1005958"/>
    <x v="8"/>
    <x v="1"/>
    <n v="346"/>
    <x v="5"/>
    <n v="6766"/>
    <n v="6"/>
    <x v="2"/>
    <x v="1"/>
    <n v="55"/>
    <n v="13252"/>
    <n v="4"/>
    <x v="0"/>
    <n v="17"/>
    <x v="0"/>
    <x v="2"/>
    <n v="0"/>
    <n v="17"/>
  </r>
  <r>
    <n v="1005959"/>
    <x v="9"/>
    <x v="1"/>
    <n v="287"/>
    <x v="5"/>
    <n v="13905"/>
    <n v="7"/>
    <x v="2"/>
    <x v="10"/>
    <n v="41"/>
    <n v="13676"/>
    <n v="4"/>
    <x v="1"/>
    <n v="24"/>
    <x v="0"/>
    <x v="0"/>
    <n v="0"/>
    <n v="16"/>
  </r>
  <r>
    <n v="1005960"/>
    <x v="10"/>
    <x v="1"/>
    <n v="349"/>
    <x v="5"/>
    <n v="33085"/>
    <n v="5"/>
    <x v="0"/>
    <x v="10"/>
    <n v="89"/>
    <n v="5026"/>
    <n v="8"/>
    <x v="0"/>
    <n v="33"/>
    <x v="1"/>
    <x v="1"/>
    <n v="1"/>
    <n v="16"/>
  </r>
  <r>
    <n v="1005961"/>
    <x v="11"/>
    <x v="1"/>
    <n v="234"/>
    <x v="5"/>
    <n v="29829"/>
    <n v="1"/>
    <x v="1"/>
    <x v="9"/>
    <n v="67"/>
    <n v="5138"/>
    <n v="1"/>
    <x v="0"/>
    <n v="15"/>
    <x v="0"/>
    <x v="3"/>
    <n v="2"/>
    <n v="10"/>
  </r>
  <r>
    <n v="1005962"/>
    <x v="47"/>
    <x v="1"/>
    <n v="274"/>
    <x v="5"/>
    <n v="42501"/>
    <n v="1"/>
    <x v="3"/>
    <x v="10"/>
    <n v="35"/>
    <n v="2863"/>
    <n v="1"/>
    <x v="1"/>
    <n v="22"/>
    <x v="0"/>
    <x v="0"/>
    <n v="0"/>
    <n v="6"/>
  </r>
  <r>
    <n v="1005963"/>
    <x v="50"/>
    <x v="1"/>
    <n v="418"/>
    <x v="5"/>
    <n v="3894"/>
    <n v="1"/>
    <x v="0"/>
    <x v="9"/>
    <n v="74"/>
    <n v="10249"/>
    <n v="3"/>
    <x v="1"/>
    <n v="23"/>
    <x v="0"/>
    <x v="1"/>
    <n v="1"/>
    <n v="24"/>
  </r>
  <r>
    <n v="1005964"/>
    <x v="12"/>
    <x v="1"/>
    <n v="292"/>
    <x v="7"/>
    <n v="20064"/>
    <n v="6"/>
    <x v="3"/>
    <x v="10"/>
    <n v="88"/>
    <n v="5333"/>
    <n v="7"/>
    <x v="0"/>
    <n v="23"/>
    <x v="0"/>
    <x v="1"/>
    <n v="3"/>
    <n v="17"/>
  </r>
  <r>
    <n v="1005965"/>
    <x v="13"/>
    <x v="1"/>
    <n v="266"/>
    <x v="5"/>
    <n v="40359"/>
    <n v="1"/>
    <x v="0"/>
    <x v="10"/>
    <n v="105"/>
    <n v="4333"/>
    <n v="1"/>
    <x v="1"/>
    <n v="25"/>
    <x v="0"/>
    <x v="3"/>
    <n v="0"/>
    <n v="5"/>
  </r>
  <r>
    <n v="1005966"/>
    <x v="14"/>
    <x v="1"/>
    <n v="425"/>
    <x v="5"/>
    <n v="49005"/>
    <n v="7"/>
    <x v="3"/>
    <x v="9"/>
    <n v="56"/>
    <n v="7263"/>
    <n v="4"/>
    <x v="1"/>
    <n v="21"/>
    <x v="0"/>
    <x v="0"/>
    <n v="0"/>
    <n v="37"/>
  </r>
  <r>
    <n v="1005967"/>
    <x v="15"/>
    <x v="1"/>
    <n v="185"/>
    <x v="5"/>
    <n v="18940"/>
    <n v="2"/>
    <x v="1"/>
    <x v="12"/>
    <n v="72"/>
    <n v="2329"/>
    <n v="3"/>
    <x v="1"/>
    <n v="25"/>
    <x v="0"/>
    <x v="3"/>
    <n v="1"/>
    <n v="3"/>
  </r>
  <r>
    <n v="1005968"/>
    <x v="16"/>
    <x v="1"/>
    <n v="389"/>
    <x v="5"/>
    <n v="15128"/>
    <n v="9"/>
    <x v="2"/>
    <x v="9"/>
    <n v="105"/>
    <n v="2086"/>
    <n v="3"/>
    <x v="1"/>
    <n v="28"/>
    <x v="1"/>
    <x v="2"/>
    <n v="2"/>
    <n v="10"/>
  </r>
  <r>
    <n v="1005969"/>
    <x v="17"/>
    <x v="1"/>
    <n v="232"/>
    <x v="5"/>
    <n v="10092"/>
    <n v="2"/>
    <x v="3"/>
    <x v="9"/>
    <n v="108"/>
    <n v="4156"/>
    <n v="1"/>
    <x v="1"/>
    <n v="26"/>
    <x v="0"/>
    <x v="0"/>
    <n v="3"/>
    <n v="11"/>
  </r>
  <r>
    <n v="1005970"/>
    <x v="18"/>
    <x v="0"/>
    <n v="356"/>
    <x v="5"/>
    <n v="23426"/>
    <n v="9"/>
    <x v="0"/>
    <x v="10"/>
    <n v="74"/>
    <n v="9624"/>
    <n v="1"/>
    <x v="1"/>
    <n v="19"/>
    <x v="0"/>
    <x v="1"/>
    <n v="0"/>
    <n v="9"/>
  </r>
  <r>
    <n v="1005971"/>
    <x v="19"/>
    <x v="1"/>
    <n v="310"/>
    <x v="6"/>
    <n v="18559"/>
    <n v="1"/>
    <x v="2"/>
    <x v="9"/>
    <n v="90"/>
    <n v="13506"/>
    <n v="1"/>
    <x v="1"/>
    <n v="28"/>
    <x v="1"/>
    <x v="1"/>
    <n v="1"/>
    <n v="22"/>
  </r>
  <r>
    <n v="1005972"/>
    <x v="20"/>
    <x v="1"/>
    <n v="388"/>
    <x v="5"/>
    <n v="22125"/>
    <n v="21"/>
    <x v="2"/>
    <x v="11"/>
    <n v="83"/>
    <n v="5445"/>
    <n v="0"/>
    <x v="0"/>
    <n v="26"/>
    <x v="1"/>
    <x v="1"/>
    <n v="0"/>
    <n v="11"/>
  </r>
  <r>
    <n v="1005973"/>
    <x v="48"/>
    <x v="1"/>
    <n v="228"/>
    <x v="5"/>
    <n v="46700"/>
    <n v="4"/>
    <x v="0"/>
    <x v="10"/>
    <n v="67"/>
    <n v="5217"/>
    <n v="1"/>
    <x v="0"/>
    <n v="22"/>
    <x v="0"/>
    <x v="2"/>
    <n v="3"/>
    <n v="11"/>
  </r>
  <r>
    <n v="1005974"/>
    <x v="21"/>
    <x v="1"/>
    <n v="352"/>
    <x v="6"/>
    <n v="22341"/>
    <n v="1"/>
    <x v="3"/>
    <x v="10"/>
    <n v="51"/>
    <n v="10682"/>
    <n v="2"/>
    <x v="0"/>
    <n v="21"/>
    <x v="0"/>
    <x v="3"/>
    <n v="1"/>
    <n v="21"/>
  </r>
  <r>
    <n v="1005975"/>
    <x v="51"/>
    <x v="1"/>
    <n v="250"/>
    <x v="5"/>
    <n v="38267"/>
    <n v="6"/>
    <x v="2"/>
    <x v="10"/>
    <n v="93"/>
    <n v="5022"/>
    <n v="1"/>
    <x v="1"/>
    <n v="25"/>
    <x v="0"/>
    <x v="0"/>
    <n v="0"/>
    <n v="12"/>
  </r>
  <r>
    <n v="1005976"/>
    <x v="52"/>
    <x v="1"/>
    <n v="411"/>
    <x v="5"/>
    <n v="42598"/>
    <n v="2"/>
    <x v="2"/>
    <x v="12"/>
    <n v="68"/>
    <n v="13553"/>
    <n v="9"/>
    <x v="1"/>
    <n v="24"/>
    <x v="0"/>
    <x v="0"/>
    <n v="1"/>
    <n v="16"/>
  </r>
  <r>
    <n v="1005977"/>
    <x v="22"/>
    <x v="1"/>
    <n v="190"/>
    <x v="5"/>
    <n v="47363"/>
    <n v="3"/>
    <x v="0"/>
    <x v="1"/>
    <n v="41"/>
    <n v="5005"/>
    <n v="0"/>
    <x v="1"/>
    <n v="24"/>
    <x v="1"/>
    <x v="0"/>
    <n v="1"/>
    <n v="4"/>
  </r>
  <r>
    <n v="1005978"/>
    <x v="23"/>
    <x v="1"/>
    <n v="216"/>
    <x v="7"/>
    <n v="4211"/>
    <n v="4"/>
    <x v="3"/>
    <x v="10"/>
    <n v="51"/>
    <n v="4232"/>
    <n v="1"/>
    <x v="1"/>
    <n v="26"/>
    <x v="0"/>
    <x v="2"/>
    <n v="0"/>
    <n v="5"/>
  </r>
  <r>
    <n v="1005979"/>
    <x v="24"/>
    <x v="1"/>
    <n v="446"/>
    <x v="5"/>
    <n v="23882"/>
    <n v="10"/>
    <x v="2"/>
    <x v="10"/>
    <n v="44"/>
    <n v="13884"/>
    <n v="0"/>
    <x v="1"/>
    <n v="16"/>
    <x v="0"/>
    <x v="3"/>
    <n v="0"/>
    <n v="38"/>
  </r>
  <r>
    <n v="1005980"/>
    <x v="25"/>
    <x v="1"/>
    <n v="337"/>
    <x v="7"/>
    <n v="17124"/>
    <n v="23"/>
    <x v="3"/>
    <x v="10"/>
    <n v="74"/>
    <n v="2054"/>
    <n v="4"/>
    <x v="1"/>
    <n v="17"/>
    <x v="0"/>
    <x v="3"/>
    <n v="1"/>
    <n v="17"/>
  </r>
  <r>
    <n v="1005981"/>
    <x v="26"/>
    <x v="0"/>
    <n v="283"/>
    <x v="5"/>
    <n v="28257"/>
    <n v="6"/>
    <x v="2"/>
    <x v="13"/>
    <n v="74"/>
    <n v="2077"/>
    <n v="4"/>
    <x v="0"/>
    <n v="26"/>
    <x v="1"/>
    <x v="1"/>
    <n v="0"/>
    <n v="7"/>
  </r>
  <r>
    <n v="1005982"/>
    <x v="36"/>
    <x v="1"/>
    <n v="243"/>
    <x v="5"/>
    <n v="28956"/>
    <n v="1"/>
    <x v="1"/>
    <x v="9"/>
    <n v="77"/>
    <n v="2964"/>
    <n v="1"/>
    <x v="1"/>
    <n v="24"/>
    <x v="0"/>
    <x v="1"/>
    <n v="0"/>
    <n v="1"/>
  </r>
  <r>
    <n v="1005983"/>
    <x v="37"/>
    <x v="0"/>
    <n v="154"/>
    <x v="6"/>
    <n v="30494"/>
    <n v="6"/>
    <x v="3"/>
    <x v="9"/>
    <n v="69"/>
    <n v="2935"/>
    <n v="1"/>
    <x v="0"/>
    <n v="28"/>
    <x v="0"/>
    <x v="2"/>
    <n v="0"/>
    <n v="1"/>
  </r>
  <r>
    <n v="1005984"/>
    <x v="38"/>
    <x v="1"/>
    <n v="261"/>
    <x v="5"/>
    <n v="23281"/>
    <n v="6"/>
    <x v="2"/>
    <x v="1"/>
    <n v="46"/>
    <n v="4816"/>
    <n v="1"/>
    <x v="1"/>
    <n v="17"/>
    <x v="0"/>
    <x v="3"/>
    <n v="0"/>
    <n v="16"/>
  </r>
  <r>
    <n v="1005985"/>
    <x v="39"/>
    <x v="1"/>
    <n v="289"/>
    <x v="7"/>
    <n v="36408"/>
    <n v="2"/>
    <x v="0"/>
    <x v="9"/>
    <n v="111"/>
    <n v="5172"/>
    <n v="5"/>
    <x v="1"/>
    <n v="21"/>
    <x v="0"/>
    <x v="1"/>
    <n v="1"/>
    <n v="17"/>
  </r>
  <r>
    <n v="1005986"/>
    <x v="43"/>
    <x v="1"/>
    <n v="448"/>
    <x v="7"/>
    <n v="49711"/>
    <n v="2"/>
    <x v="2"/>
    <x v="13"/>
    <n v="38"/>
    <n v="18847"/>
    <n v="9"/>
    <x v="1"/>
    <n v="24"/>
    <x v="1"/>
    <x v="1"/>
    <n v="1"/>
    <n v="30"/>
  </r>
  <r>
    <n v="1005987"/>
    <x v="27"/>
    <x v="1"/>
    <n v="385"/>
    <x v="6"/>
    <n v="39035"/>
    <n v="1"/>
    <x v="3"/>
    <x v="9"/>
    <n v="76"/>
    <n v="18184"/>
    <n v="3"/>
    <x v="0"/>
    <n v="27"/>
    <x v="0"/>
    <x v="0"/>
    <n v="0"/>
    <n v="28"/>
  </r>
  <r>
    <n v="1005988"/>
    <x v="28"/>
    <x v="0"/>
    <n v="199"/>
    <x v="5"/>
    <n v="8408"/>
    <n v="5"/>
    <x v="3"/>
    <x v="11"/>
    <n v="53"/>
    <n v="5752"/>
    <n v="1"/>
    <x v="0"/>
    <n v="19"/>
    <x v="0"/>
    <x v="1"/>
    <n v="0"/>
    <n v="6"/>
  </r>
  <r>
    <n v="1005989"/>
    <x v="29"/>
    <x v="1"/>
    <n v="193"/>
    <x v="5"/>
    <n v="44811"/>
    <n v="7"/>
    <x v="1"/>
    <x v="10"/>
    <n v="69"/>
    <n v="2896"/>
    <n v="1"/>
    <x v="1"/>
    <n v="17"/>
    <x v="0"/>
    <x v="3"/>
    <n v="2"/>
    <n v="2"/>
  </r>
  <r>
    <n v="1005990"/>
    <x v="30"/>
    <x v="1"/>
    <n v="175"/>
    <x v="5"/>
    <n v="18700"/>
    <n v="15"/>
    <x v="3"/>
    <x v="10"/>
    <n v="62"/>
    <n v="2877"/>
    <n v="1"/>
    <x v="1"/>
    <n v="21"/>
    <x v="0"/>
    <x v="3"/>
    <n v="0"/>
    <n v="1"/>
  </r>
  <r>
    <n v="1005991"/>
    <x v="31"/>
    <x v="1"/>
    <n v="391"/>
    <x v="6"/>
    <n v="50971"/>
    <n v="1"/>
    <x v="2"/>
    <x v="10"/>
    <n v="40"/>
    <n v="7491"/>
    <n v="3"/>
    <x v="1"/>
    <n v="30"/>
    <x v="1"/>
    <x v="3"/>
    <n v="0"/>
    <n v="23"/>
  </r>
  <r>
    <n v="1005992"/>
    <x v="32"/>
    <x v="0"/>
    <n v="259"/>
    <x v="6"/>
    <n v="23038"/>
    <n v="7"/>
    <x v="3"/>
    <x v="9"/>
    <n v="76"/>
    <n v="6079"/>
    <n v="1"/>
    <x v="0"/>
    <n v="29"/>
    <x v="1"/>
    <x v="1"/>
    <n v="0"/>
    <n v="9"/>
  </r>
  <r>
    <n v="1005993"/>
    <x v="33"/>
    <x v="1"/>
    <n v="409"/>
    <x v="7"/>
    <n v="4980"/>
    <n v="26"/>
    <x v="3"/>
    <x v="13"/>
    <n v="41"/>
    <n v="17333"/>
    <n v="2"/>
    <x v="0"/>
    <n v="15"/>
    <x v="0"/>
    <x v="3"/>
    <n v="0"/>
    <n v="23"/>
  </r>
  <r>
    <n v="1005994"/>
    <x v="34"/>
    <x v="1"/>
    <n v="189"/>
    <x v="5"/>
    <n v="39454"/>
    <n v="18"/>
    <x v="1"/>
    <x v="9"/>
    <n v="63"/>
    <n v="2781"/>
    <n v="0"/>
    <x v="1"/>
    <n v="23"/>
    <x v="0"/>
    <x v="3"/>
    <n v="1"/>
    <n v="6"/>
  </r>
  <r>
    <n v="1005995"/>
    <x v="35"/>
    <x v="1"/>
    <n v="266"/>
    <x v="5"/>
    <n v="36092"/>
    <n v="6"/>
    <x v="2"/>
    <x v="9"/>
    <n v="48"/>
    <n v="4508"/>
    <n v="6"/>
    <x v="1"/>
    <n v="22"/>
    <x v="0"/>
    <x v="3"/>
    <n v="1"/>
    <n v="12"/>
  </r>
  <r>
    <n v="1005996"/>
    <x v="2"/>
    <x v="1"/>
    <n v="282"/>
    <x v="5"/>
    <n v="41620"/>
    <n v="3"/>
    <x v="3"/>
    <x v="9"/>
    <n v="91"/>
    <n v="7436"/>
    <n v="2"/>
    <x v="1"/>
    <n v="20"/>
    <x v="0"/>
    <x v="0"/>
    <n v="0"/>
    <n v="12"/>
  </r>
  <r>
    <n v="1005997"/>
    <x v="4"/>
    <x v="1"/>
    <n v="262"/>
    <x v="5"/>
    <n v="47397"/>
    <n v="5"/>
    <x v="3"/>
    <x v="10"/>
    <n v="54"/>
    <n v="11637"/>
    <n v="2"/>
    <x v="1"/>
    <n v="19"/>
    <x v="0"/>
    <x v="1"/>
    <n v="0"/>
    <n v="14"/>
  </r>
  <r>
    <n v="1005998"/>
    <x v="6"/>
    <x v="1"/>
    <n v="274"/>
    <x v="6"/>
    <n v="51356"/>
    <n v="11"/>
    <x v="0"/>
    <x v="12"/>
    <n v="101"/>
    <n v="9750"/>
    <n v="0"/>
    <x v="1"/>
    <n v="26"/>
    <x v="0"/>
    <x v="3"/>
    <n v="1"/>
    <n v="10"/>
  </r>
  <r>
    <n v="1005999"/>
    <x v="53"/>
    <x v="1"/>
    <n v="281"/>
    <x v="5"/>
    <n v="32277"/>
    <n v="3"/>
    <x v="0"/>
    <x v="9"/>
    <n v="46"/>
    <n v="2842"/>
    <n v="5"/>
    <x v="1"/>
    <n v="31"/>
    <x v="1"/>
    <x v="0"/>
    <n v="1"/>
    <n v="7"/>
  </r>
  <r>
    <n v="1006000"/>
    <x v="7"/>
    <x v="1"/>
    <n v="326"/>
    <x v="6"/>
    <n v="13799"/>
    <n v="26"/>
    <x v="0"/>
    <x v="9"/>
    <n v="95"/>
    <n v="16962"/>
    <n v="1"/>
    <x v="0"/>
    <n v="19"/>
    <x v="0"/>
    <x v="1"/>
    <n v="2"/>
    <n v="25"/>
  </r>
  <r>
    <n v="1006001"/>
    <x v="46"/>
    <x v="1"/>
    <n v="232"/>
    <x v="6"/>
    <n v="45931"/>
    <n v="23"/>
    <x v="3"/>
    <x v="9"/>
    <n v="104"/>
    <n v="2616"/>
    <n v="1"/>
    <x v="1"/>
    <n v="32"/>
    <x v="1"/>
    <x v="3"/>
    <n v="3"/>
    <n v="10"/>
  </r>
  <r>
    <n v="1006002"/>
    <x v="8"/>
    <x v="1"/>
    <n v="253"/>
    <x v="7"/>
    <n v="26254"/>
    <n v="22"/>
    <x v="0"/>
    <x v="11"/>
    <n v="99"/>
    <n v="6151"/>
    <n v="0"/>
    <x v="1"/>
    <n v="24"/>
    <x v="0"/>
    <x v="0"/>
    <n v="1"/>
    <n v="8"/>
  </r>
  <r>
    <n v="1006003"/>
    <x v="9"/>
    <x v="0"/>
    <n v="428"/>
    <x v="5"/>
    <n v="15443"/>
    <n v="14"/>
    <x v="2"/>
    <x v="9"/>
    <n v="82"/>
    <n v="4971"/>
    <n v="9"/>
    <x v="0"/>
    <n v="21"/>
    <x v="0"/>
    <x v="0"/>
    <n v="3"/>
    <n v="7"/>
  </r>
  <r>
    <n v="1006004"/>
    <x v="10"/>
    <x v="1"/>
    <n v="386"/>
    <x v="5"/>
    <n v="23952"/>
    <n v="6"/>
    <x v="3"/>
    <x v="9"/>
    <n v="61"/>
    <n v="19547"/>
    <n v="7"/>
    <x v="1"/>
    <n v="23"/>
    <x v="0"/>
    <x v="3"/>
    <n v="0"/>
    <n v="23"/>
  </r>
  <r>
    <n v="1006005"/>
    <x v="11"/>
    <x v="0"/>
    <n v="242"/>
    <x v="5"/>
    <n v="8726"/>
    <n v="6"/>
    <x v="2"/>
    <x v="9"/>
    <n v="84"/>
    <n v="6177"/>
    <n v="4"/>
    <x v="0"/>
    <n v="29"/>
    <x v="0"/>
    <x v="2"/>
    <n v="0"/>
    <n v="12"/>
  </r>
  <r>
    <n v="1006006"/>
    <x v="47"/>
    <x v="1"/>
    <n v="207"/>
    <x v="5"/>
    <n v="29438"/>
    <n v="6"/>
    <x v="3"/>
    <x v="1"/>
    <n v="50"/>
    <n v="2372"/>
    <n v="1"/>
    <x v="1"/>
    <n v="23"/>
    <x v="0"/>
    <x v="3"/>
    <n v="0"/>
    <n v="5"/>
  </r>
  <r>
    <n v="1006007"/>
    <x v="50"/>
    <x v="0"/>
    <n v="444"/>
    <x v="5"/>
    <n v="5153"/>
    <n v="23"/>
    <x v="2"/>
    <x v="10"/>
    <n v="103"/>
    <n v="10321"/>
    <n v="1"/>
    <x v="1"/>
    <n v="20"/>
    <x v="0"/>
    <x v="1"/>
    <n v="1"/>
    <n v="40"/>
  </r>
  <r>
    <n v="1006008"/>
    <x v="12"/>
    <x v="0"/>
    <n v="153"/>
    <x v="5"/>
    <n v="18490"/>
    <n v="22"/>
    <x v="1"/>
    <x v="11"/>
    <n v="57"/>
    <n v="1678"/>
    <n v="1"/>
    <x v="0"/>
    <n v="26"/>
    <x v="0"/>
    <x v="1"/>
    <n v="0"/>
    <n v="0"/>
  </r>
  <r>
    <n v="1006009"/>
    <x v="13"/>
    <x v="1"/>
    <n v="172"/>
    <x v="5"/>
    <n v="20797"/>
    <n v="2"/>
    <x v="1"/>
    <x v="12"/>
    <n v="110"/>
    <n v="2529"/>
    <n v="0"/>
    <x v="1"/>
    <n v="26"/>
    <x v="0"/>
    <x v="3"/>
    <n v="1"/>
    <n v="3"/>
  </r>
  <r>
    <n v="1006010"/>
    <x v="14"/>
    <x v="1"/>
    <n v="372"/>
    <x v="5"/>
    <n v="16459"/>
    <n v="20"/>
    <x v="2"/>
    <x v="10"/>
    <n v="101"/>
    <n v="6576"/>
    <n v="1"/>
    <x v="1"/>
    <n v="19"/>
    <x v="0"/>
    <x v="3"/>
    <n v="0"/>
    <n v="16"/>
  </r>
  <r>
    <n v="1006011"/>
    <x v="15"/>
    <x v="1"/>
    <n v="332"/>
    <x v="6"/>
    <n v="33501"/>
    <n v="28"/>
    <x v="3"/>
    <x v="10"/>
    <n v="77"/>
    <n v="4745"/>
    <n v="4"/>
    <x v="1"/>
    <n v="23"/>
    <x v="0"/>
    <x v="1"/>
    <n v="0"/>
    <n v="18"/>
  </r>
  <r>
    <n v="1006012"/>
    <x v="16"/>
    <x v="1"/>
    <n v="379"/>
    <x v="6"/>
    <n v="28326"/>
    <n v="12"/>
    <x v="3"/>
    <x v="11"/>
    <n v="85"/>
    <n v="9216"/>
    <n v="4"/>
    <x v="1"/>
    <n v="14"/>
    <x v="0"/>
    <x v="1"/>
    <n v="0"/>
    <n v="16"/>
  </r>
  <r>
    <n v="1006013"/>
    <x v="17"/>
    <x v="0"/>
    <n v="243"/>
    <x v="5"/>
    <n v="18973"/>
    <n v="20"/>
    <x v="3"/>
    <x v="9"/>
    <n v="81"/>
    <n v="4565"/>
    <n v="3"/>
    <x v="0"/>
    <n v="16"/>
    <x v="0"/>
    <x v="3"/>
    <n v="1"/>
    <n v="4"/>
  </r>
  <r>
    <n v="1006014"/>
    <x v="18"/>
    <x v="1"/>
    <n v="318"/>
    <x v="5"/>
    <n v="28077"/>
    <n v="9"/>
    <x v="1"/>
    <x v="9"/>
    <n v="108"/>
    <n v="8199"/>
    <n v="3"/>
    <x v="0"/>
    <n v="20"/>
    <x v="0"/>
    <x v="3"/>
    <n v="1"/>
    <n v="12"/>
  </r>
  <r>
    <n v="1006015"/>
    <x v="19"/>
    <x v="1"/>
    <n v="207"/>
    <x v="5"/>
    <n v="47428"/>
    <n v="25"/>
    <x v="1"/>
    <x v="9"/>
    <n v="65"/>
    <n v="2945"/>
    <n v="1"/>
    <x v="1"/>
    <n v="30"/>
    <x v="1"/>
    <x v="1"/>
    <n v="1"/>
    <n v="8"/>
  </r>
  <r>
    <n v="1006016"/>
    <x v="20"/>
    <x v="1"/>
    <n v="274"/>
    <x v="5"/>
    <n v="7566"/>
    <n v="6"/>
    <x v="0"/>
    <x v="10"/>
    <n v="96"/>
    <n v="4948"/>
    <n v="6"/>
    <x v="1"/>
    <n v="30"/>
    <x v="1"/>
    <x v="1"/>
    <n v="2"/>
    <n v="7"/>
  </r>
  <r>
    <n v="1006017"/>
    <x v="48"/>
    <x v="0"/>
    <n v="390"/>
    <x v="6"/>
    <n v="40261"/>
    <n v="8"/>
    <x v="2"/>
    <x v="9"/>
    <n v="56"/>
    <n v="10659"/>
    <n v="2"/>
    <x v="1"/>
    <n v="23"/>
    <x v="0"/>
    <x v="1"/>
    <n v="0"/>
    <n v="18"/>
  </r>
  <r>
    <n v="1006018"/>
    <x v="21"/>
    <x v="1"/>
    <n v="301"/>
    <x v="5"/>
    <n v="46522"/>
    <n v="4"/>
    <x v="2"/>
    <x v="9"/>
    <n v="59"/>
    <n v="5908"/>
    <n v="4"/>
    <x v="1"/>
    <n v="19"/>
    <x v="0"/>
    <x v="3"/>
    <n v="1"/>
    <n v="17"/>
  </r>
  <r>
    <n v="1006019"/>
    <x v="51"/>
    <x v="1"/>
    <n v="193"/>
    <x v="5"/>
    <n v="33570"/>
    <n v="28"/>
    <x v="3"/>
    <x v="9"/>
    <n v="47"/>
    <n v="8647"/>
    <n v="2"/>
    <x v="1"/>
    <n v="26"/>
    <x v="0"/>
    <x v="1"/>
    <n v="0"/>
    <n v="6"/>
  </r>
  <r>
    <n v="1006020"/>
    <x v="52"/>
    <x v="1"/>
    <n v="235"/>
    <x v="5"/>
    <n v="43408"/>
    <n v="9"/>
    <x v="3"/>
    <x v="13"/>
    <n v="56"/>
    <n v="6351"/>
    <n v="0"/>
    <x v="0"/>
    <n v="22"/>
    <x v="0"/>
    <x v="1"/>
    <n v="0"/>
    <n v="12"/>
  </r>
  <r>
    <n v="1006021"/>
    <x v="22"/>
    <x v="0"/>
    <n v="250"/>
    <x v="5"/>
    <n v="36165"/>
    <n v="9"/>
    <x v="3"/>
    <x v="10"/>
    <n v="44"/>
    <n v="4205"/>
    <n v="7"/>
    <x v="1"/>
    <n v="34"/>
    <x v="1"/>
    <x v="0"/>
    <n v="0"/>
    <n v="10"/>
  </r>
  <r>
    <n v="1006022"/>
    <x v="23"/>
    <x v="1"/>
    <n v="349"/>
    <x v="5"/>
    <n v="46067"/>
    <n v="29"/>
    <x v="3"/>
    <x v="10"/>
    <n v="89"/>
    <n v="3455"/>
    <n v="5"/>
    <x v="1"/>
    <n v="25"/>
    <x v="0"/>
    <x v="2"/>
    <n v="0"/>
    <n v="9"/>
  </r>
  <r>
    <n v="1006023"/>
    <x v="24"/>
    <x v="1"/>
    <n v="293"/>
    <x v="5"/>
    <n v="12745"/>
    <n v="3"/>
    <x v="4"/>
    <x v="12"/>
    <n v="35"/>
    <n v="4325"/>
    <n v="3"/>
    <x v="0"/>
    <n v="29"/>
    <x v="1"/>
    <x v="2"/>
    <n v="0"/>
    <n v="19"/>
  </r>
  <r>
    <n v="1006024"/>
    <x v="25"/>
    <x v="1"/>
    <n v="229"/>
    <x v="5"/>
    <n v="15333"/>
    <n v="18"/>
    <x v="3"/>
    <x v="9"/>
    <n v="78"/>
    <n v="2640"/>
    <n v="1"/>
    <x v="1"/>
    <n v="20"/>
    <x v="0"/>
    <x v="3"/>
    <n v="0"/>
    <n v="5"/>
  </r>
  <r>
    <n v="1006025"/>
    <x v="26"/>
    <x v="1"/>
    <n v="245"/>
    <x v="6"/>
    <n v="24118"/>
    <n v="9"/>
    <x v="0"/>
    <x v="10"/>
    <n v="39"/>
    <n v="4680"/>
    <n v="0"/>
    <x v="1"/>
    <n v="28"/>
    <x v="0"/>
    <x v="1"/>
    <n v="3"/>
    <n v="9"/>
  </r>
  <r>
    <n v="1006026"/>
    <x v="36"/>
    <x v="1"/>
    <n v="233"/>
    <x v="5"/>
    <n v="7039"/>
    <n v="5"/>
    <x v="3"/>
    <x v="12"/>
    <n v="87"/>
    <n v="3214"/>
    <n v="5"/>
    <x v="1"/>
    <n v="26"/>
    <x v="0"/>
    <x v="1"/>
    <n v="1"/>
    <n v="8"/>
  </r>
  <r>
    <n v="1006027"/>
    <x v="37"/>
    <x v="1"/>
    <n v="234"/>
    <x v="5"/>
    <n v="49950"/>
    <n v="2"/>
    <x v="1"/>
    <x v="10"/>
    <n v="38"/>
    <n v="2726"/>
    <n v="0"/>
    <x v="1"/>
    <n v="21"/>
    <x v="0"/>
    <x v="1"/>
    <n v="0"/>
    <n v="6"/>
  </r>
  <r>
    <n v="1006028"/>
    <x v="38"/>
    <x v="1"/>
    <n v="318"/>
    <x v="6"/>
    <n v="30003"/>
    <n v="10"/>
    <x v="3"/>
    <x v="9"/>
    <n v="94"/>
    <n v="17185"/>
    <n v="4"/>
    <x v="1"/>
    <n v="25"/>
    <x v="0"/>
    <x v="2"/>
    <n v="1"/>
    <n v="21"/>
  </r>
  <r>
    <n v="1006029"/>
    <x v="39"/>
    <x v="1"/>
    <n v="313"/>
    <x v="5"/>
    <n v="32664"/>
    <n v="9"/>
    <x v="2"/>
    <x v="9"/>
    <n v="106"/>
    <n v="2242"/>
    <n v="2"/>
    <x v="1"/>
    <n v="28"/>
    <x v="1"/>
    <x v="1"/>
    <n v="1"/>
    <n v="7"/>
  </r>
  <r>
    <n v="1006030"/>
    <x v="40"/>
    <x v="1"/>
    <n v="153"/>
    <x v="5"/>
    <n v="41342"/>
    <n v="3"/>
    <x v="1"/>
    <x v="10"/>
    <n v="84"/>
    <n v="1494"/>
    <n v="1"/>
    <x v="1"/>
    <n v="18"/>
    <x v="0"/>
    <x v="1"/>
    <n v="0"/>
    <n v="1"/>
  </r>
  <r>
    <n v="1006031"/>
    <x v="49"/>
    <x v="1"/>
    <n v="306"/>
    <x v="6"/>
    <n v="48837"/>
    <n v="26"/>
    <x v="3"/>
    <x v="10"/>
    <n v="63"/>
    <n v="5608"/>
    <n v="1"/>
    <x v="1"/>
    <n v="20"/>
    <x v="0"/>
    <x v="0"/>
    <n v="1"/>
    <n v="20"/>
  </r>
  <r>
    <n v="1006032"/>
    <x v="41"/>
    <x v="1"/>
    <n v="266"/>
    <x v="5"/>
    <n v="23178"/>
    <n v="1"/>
    <x v="4"/>
    <x v="11"/>
    <n v="99"/>
    <n v="7305"/>
    <n v="1"/>
    <x v="1"/>
    <n v="20"/>
    <x v="0"/>
    <x v="0"/>
    <n v="2"/>
    <n v="10"/>
  </r>
  <r>
    <n v="1006033"/>
    <x v="42"/>
    <x v="1"/>
    <n v="409"/>
    <x v="5"/>
    <n v="50269"/>
    <n v="6"/>
    <x v="0"/>
    <x v="11"/>
    <n v="44"/>
    <n v="2313"/>
    <n v="2"/>
    <x v="0"/>
    <n v="26"/>
    <x v="1"/>
    <x v="1"/>
    <n v="1"/>
    <n v="13"/>
  </r>
  <r>
    <n v="1006034"/>
    <x v="43"/>
    <x v="1"/>
    <n v="345"/>
    <x v="5"/>
    <n v="6801"/>
    <n v="9"/>
    <x v="3"/>
    <x v="9"/>
    <n v="71"/>
    <n v="2358"/>
    <n v="8"/>
    <x v="1"/>
    <n v="28"/>
    <x v="0"/>
    <x v="3"/>
    <n v="1"/>
    <n v="20"/>
  </r>
  <r>
    <n v="1006035"/>
    <x v="27"/>
    <x v="1"/>
    <n v="243"/>
    <x v="6"/>
    <n v="33851"/>
    <n v="8"/>
    <x v="3"/>
    <x v="11"/>
    <n v="51"/>
    <n v="9009"/>
    <n v="1"/>
    <x v="1"/>
    <n v="17"/>
    <x v="0"/>
    <x v="1"/>
    <n v="0"/>
    <n v="9"/>
  </r>
  <r>
    <n v="1006036"/>
    <x v="28"/>
    <x v="1"/>
    <n v="230"/>
    <x v="7"/>
    <n v="52370"/>
    <n v="1"/>
    <x v="1"/>
    <x v="12"/>
    <n v="44"/>
    <n v="4330"/>
    <n v="1"/>
    <x v="1"/>
    <n v="23"/>
    <x v="0"/>
    <x v="0"/>
    <n v="1"/>
    <n v="10"/>
  </r>
  <r>
    <n v="1006037"/>
    <x v="29"/>
    <x v="1"/>
    <n v="386"/>
    <x v="5"/>
    <n v="40921"/>
    <n v="7"/>
    <x v="2"/>
    <x v="10"/>
    <n v="42"/>
    <n v="6137"/>
    <n v="2"/>
    <x v="1"/>
    <n v="21"/>
    <x v="0"/>
    <x v="3"/>
    <n v="0"/>
    <n v="10"/>
  </r>
  <r>
    <n v="1006038"/>
    <x v="30"/>
    <x v="1"/>
    <n v="441"/>
    <x v="5"/>
    <n v="40082"/>
    <n v="9"/>
    <x v="3"/>
    <x v="10"/>
    <n v="82"/>
    <n v="3358"/>
    <n v="4"/>
    <x v="0"/>
    <n v="32"/>
    <x v="1"/>
    <x v="2"/>
    <n v="1"/>
    <n v="9"/>
  </r>
  <r>
    <n v="1006039"/>
    <x v="31"/>
    <x v="1"/>
    <n v="310"/>
    <x v="5"/>
    <n v="22062"/>
    <n v="4"/>
    <x v="2"/>
    <x v="11"/>
    <n v="71"/>
    <n v="10865"/>
    <n v="7"/>
    <x v="1"/>
    <n v="20"/>
    <x v="0"/>
    <x v="0"/>
    <n v="1"/>
    <n v="15"/>
  </r>
  <r>
    <n v="1006040"/>
    <x v="32"/>
    <x v="1"/>
    <n v="261"/>
    <x v="6"/>
    <n v="10616"/>
    <n v="2"/>
    <x v="2"/>
    <x v="11"/>
    <n v="83"/>
    <n v="2240"/>
    <n v="6"/>
    <x v="1"/>
    <n v="25"/>
    <x v="0"/>
    <x v="1"/>
    <n v="1"/>
    <n v="6"/>
  </r>
  <r>
    <n v="1006041"/>
    <x v="33"/>
    <x v="1"/>
    <n v="176"/>
    <x v="5"/>
    <n v="43971"/>
    <n v="19"/>
    <x v="1"/>
    <x v="10"/>
    <n v="91"/>
    <n v="2330"/>
    <n v="1"/>
    <x v="1"/>
    <n v="27"/>
    <x v="1"/>
    <x v="0"/>
    <n v="2"/>
    <n v="2"/>
  </r>
  <r>
    <n v="1006042"/>
    <x v="34"/>
    <x v="1"/>
    <n v="211"/>
    <x v="7"/>
    <n v="24196"/>
    <n v="9"/>
    <x v="3"/>
    <x v="10"/>
    <n v="60"/>
    <n v="2031"/>
    <n v="6"/>
    <x v="1"/>
    <n v="28"/>
    <x v="0"/>
    <x v="1"/>
    <n v="1"/>
    <n v="6"/>
  </r>
  <r>
    <n v="1006043"/>
    <x v="35"/>
    <x v="1"/>
    <n v="213"/>
    <x v="5"/>
    <n v="15407"/>
    <n v="21"/>
    <x v="3"/>
    <x v="10"/>
    <n v="46"/>
    <n v="2720"/>
    <n v="1"/>
    <x v="1"/>
    <n v="23"/>
    <x v="0"/>
    <x v="3"/>
    <n v="1"/>
    <n v="5"/>
  </r>
  <r>
    <n v="1006044"/>
    <x v="2"/>
    <x v="1"/>
    <n v="433"/>
    <x v="5"/>
    <n v="11701"/>
    <n v="24"/>
    <x v="0"/>
    <x v="9"/>
    <n v="86"/>
    <n v="9444"/>
    <n v="3"/>
    <x v="0"/>
    <n v="22"/>
    <x v="0"/>
    <x v="2"/>
    <n v="1"/>
    <n v="12"/>
  </r>
  <r>
    <n v="1006045"/>
    <x v="4"/>
    <x v="1"/>
    <n v="208"/>
    <x v="7"/>
    <n v="50757"/>
    <n v="3"/>
    <x v="3"/>
    <x v="10"/>
    <n v="86"/>
    <n v="2575"/>
    <n v="1"/>
    <x v="0"/>
    <n v="26"/>
    <x v="0"/>
    <x v="1"/>
    <n v="1"/>
    <n v="1"/>
  </r>
  <r>
    <n v="1006046"/>
    <x v="44"/>
    <x v="1"/>
    <n v="387"/>
    <x v="5"/>
    <n v="50826"/>
    <n v="11"/>
    <x v="3"/>
    <x v="9"/>
    <n v="62"/>
    <n v="19932"/>
    <n v="3"/>
    <x v="1"/>
    <n v="26"/>
    <x v="0"/>
    <x v="2"/>
    <n v="0"/>
    <n v="21"/>
  </r>
  <r>
    <n v="1006047"/>
    <x v="45"/>
    <x v="1"/>
    <n v="316"/>
    <x v="5"/>
    <n v="16281"/>
    <n v="14"/>
    <x v="3"/>
    <x v="9"/>
    <n v="63"/>
    <n v="2455"/>
    <n v="4"/>
    <x v="1"/>
    <n v="19"/>
    <x v="0"/>
    <x v="0"/>
    <n v="1"/>
    <n v="13"/>
  </r>
  <r>
    <n v="1006048"/>
    <x v="6"/>
    <x v="1"/>
    <n v="234"/>
    <x v="5"/>
    <n v="46877"/>
    <n v="5"/>
    <x v="3"/>
    <x v="9"/>
    <n v="48"/>
    <n v="9423"/>
    <n v="2"/>
    <x v="1"/>
    <n v="19"/>
    <x v="0"/>
    <x v="3"/>
    <n v="1"/>
    <n v="12"/>
  </r>
  <r>
    <n v="1006049"/>
    <x v="53"/>
    <x v="1"/>
    <n v="289"/>
    <x v="5"/>
    <n v="24577"/>
    <n v="1"/>
    <x v="2"/>
    <x v="9"/>
    <n v="62"/>
    <n v="8697"/>
    <n v="4"/>
    <x v="1"/>
    <n v="33"/>
    <x v="1"/>
    <x v="3"/>
    <n v="0"/>
    <n v="12"/>
  </r>
  <r>
    <n v="1006050"/>
    <x v="7"/>
    <x v="1"/>
    <n v="244"/>
    <x v="5"/>
    <n v="4205"/>
    <n v="6"/>
    <x v="4"/>
    <x v="9"/>
    <n v="48"/>
    <n v="3050"/>
    <n v="3"/>
    <x v="1"/>
    <n v="27"/>
    <x v="1"/>
    <x v="0"/>
    <n v="0"/>
    <n v="8"/>
  </r>
  <r>
    <n v="1006051"/>
    <x v="46"/>
    <x v="1"/>
    <n v="207"/>
    <x v="5"/>
    <n v="40506"/>
    <n v="17"/>
    <x v="3"/>
    <x v="12"/>
    <n v="58"/>
    <n v="3070"/>
    <n v="0"/>
    <x v="0"/>
    <n v="26"/>
    <x v="0"/>
    <x v="1"/>
    <n v="1"/>
    <n v="6"/>
  </r>
  <r>
    <n v="1006052"/>
    <x v="8"/>
    <x v="0"/>
    <n v="147"/>
    <x v="6"/>
    <n v="21081"/>
    <n v="1"/>
    <x v="1"/>
    <x v="12"/>
    <n v="103"/>
    <n v="2333"/>
    <n v="0"/>
    <x v="1"/>
    <n v="33"/>
    <x v="1"/>
    <x v="0"/>
    <n v="0"/>
    <n v="1"/>
  </r>
  <r>
    <n v="1006053"/>
    <x v="9"/>
    <x v="1"/>
    <n v="280"/>
    <x v="6"/>
    <n v="51804"/>
    <n v="3"/>
    <x v="0"/>
    <x v="10"/>
    <n v="41"/>
    <n v="2096"/>
    <n v="4"/>
    <x v="1"/>
    <n v="18"/>
    <x v="0"/>
    <x v="3"/>
    <n v="0"/>
    <n v="13"/>
  </r>
  <r>
    <n v="1006054"/>
    <x v="10"/>
    <x v="1"/>
    <n v="230"/>
    <x v="7"/>
    <n v="3897"/>
    <n v="9"/>
    <x v="3"/>
    <x v="10"/>
    <n v="71"/>
    <n v="3080"/>
    <n v="1"/>
    <x v="1"/>
    <n v="23"/>
    <x v="0"/>
    <x v="3"/>
    <n v="2"/>
    <n v="12"/>
  </r>
  <r>
    <n v="1006055"/>
    <x v="11"/>
    <x v="1"/>
    <n v="342"/>
    <x v="5"/>
    <n v="44386"/>
    <n v="4"/>
    <x v="0"/>
    <x v="9"/>
    <n v="42"/>
    <n v="5016"/>
    <n v="4"/>
    <x v="0"/>
    <n v="18"/>
    <x v="0"/>
    <x v="0"/>
    <n v="1"/>
    <n v="9"/>
  </r>
  <r>
    <n v="1006056"/>
    <x v="47"/>
    <x v="1"/>
    <n v="424"/>
    <x v="5"/>
    <n v="24965"/>
    <n v="8"/>
    <x v="3"/>
    <x v="9"/>
    <n v="78"/>
    <n v="4264"/>
    <n v="4"/>
    <x v="0"/>
    <n v="30"/>
    <x v="0"/>
    <x v="3"/>
    <n v="1"/>
    <n v="19"/>
  </r>
  <r>
    <n v="1006057"/>
    <x v="50"/>
    <x v="1"/>
    <n v="252"/>
    <x v="5"/>
    <n v="4694"/>
    <n v="2"/>
    <x v="3"/>
    <x v="9"/>
    <n v="97"/>
    <n v="2503"/>
    <n v="0"/>
    <x v="1"/>
    <n v="24"/>
    <x v="0"/>
    <x v="0"/>
    <n v="0"/>
    <n v="4"/>
  </r>
  <r>
    <n v="1006058"/>
    <x v="12"/>
    <x v="0"/>
    <n v="148"/>
    <x v="5"/>
    <n v="10613"/>
    <n v="2"/>
    <x v="3"/>
    <x v="9"/>
    <n v="51"/>
    <n v="1108"/>
    <n v="1"/>
    <x v="1"/>
    <n v="28"/>
    <x v="1"/>
    <x v="3"/>
    <n v="0"/>
    <n v="1"/>
  </r>
  <r>
    <n v="1006059"/>
    <x v="13"/>
    <x v="1"/>
    <n v="356"/>
    <x v="5"/>
    <n v="18414"/>
    <n v="1"/>
    <x v="0"/>
    <x v="11"/>
    <n v="95"/>
    <n v="10457"/>
    <n v="1"/>
    <x v="1"/>
    <n v="31"/>
    <x v="1"/>
    <x v="3"/>
    <n v="3"/>
    <n v="24"/>
  </r>
  <r>
    <n v="1006060"/>
    <x v="14"/>
    <x v="1"/>
    <n v="291"/>
    <x v="5"/>
    <n v="48305"/>
    <n v="9"/>
    <x v="0"/>
    <x v="9"/>
    <n v="87"/>
    <n v="2299"/>
    <n v="1"/>
    <x v="1"/>
    <n v="22"/>
    <x v="0"/>
    <x v="3"/>
    <n v="0"/>
    <n v="2"/>
  </r>
  <r>
    <n v="1006061"/>
    <x v="15"/>
    <x v="1"/>
    <n v="245"/>
    <x v="5"/>
    <n v="4911"/>
    <n v="12"/>
    <x v="1"/>
    <x v="10"/>
    <n v="100"/>
    <n v="3940"/>
    <n v="8"/>
    <x v="0"/>
    <n v="33"/>
    <x v="1"/>
    <x v="3"/>
    <n v="1"/>
    <n v="7"/>
  </r>
  <r>
    <n v="1006062"/>
    <x v="16"/>
    <x v="1"/>
    <n v="263"/>
    <x v="5"/>
    <n v="22024"/>
    <n v="27"/>
    <x v="0"/>
    <x v="10"/>
    <n v="107"/>
    <n v="2317"/>
    <n v="2"/>
    <x v="1"/>
    <n v="20"/>
    <x v="0"/>
    <x v="1"/>
    <n v="0"/>
    <n v="9"/>
  </r>
  <r>
    <n v="1006063"/>
    <x v="17"/>
    <x v="0"/>
    <n v="317"/>
    <x v="5"/>
    <n v="47472"/>
    <n v="20"/>
    <x v="0"/>
    <x v="11"/>
    <n v="80"/>
    <n v="3145"/>
    <n v="1"/>
    <x v="0"/>
    <n v="25"/>
    <x v="1"/>
    <x v="1"/>
    <n v="0"/>
    <n v="4"/>
  </r>
  <r>
    <n v="1006064"/>
    <x v="18"/>
    <x v="1"/>
    <n v="386"/>
    <x v="5"/>
    <n v="11492"/>
    <n v="1"/>
    <x v="3"/>
    <x v="10"/>
    <n v="90"/>
    <n v="3699"/>
    <n v="2"/>
    <x v="1"/>
    <n v="26"/>
    <x v="0"/>
    <x v="1"/>
    <n v="1"/>
    <n v="5"/>
  </r>
  <r>
    <n v="1006065"/>
    <x v="19"/>
    <x v="1"/>
    <n v="408"/>
    <x v="5"/>
    <n v="37943"/>
    <n v="13"/>
    <x v="0"/>
    <x v="10"/>
    <n v="60"/>
    <n v="4461"/>
    <n v="1"/>
    <x v="1"/>
    <n v="15"/>
    <x v="0"/>
    <x v="3"/>
    <n v="2"/>
    <n v="5"/>
  </r>
  <r>
    <n v="1006066"/>
    <x v="20"/>
    <x v="1"/>
    <n v="256"/>
    <x v="5"/>
    <n v="32593"/>
    <n v="14"/>
    <x v="3"/>
    <x v="10"/>
    <n v="82"/>
    <n v="2759"/>
    <n v="1"/>
    <x v="1"/>
    <n v="25"/>
    <x v="0"/>
    <x v="1"/>
    <n v="1"/>
    <n v="8"/>
  </r>
  <r>
    <n v="1006067"/>
    <x v="21"/>
    <x v="1"/>
    <n v="303"/>
    <x v="5"/>
    <n v="34619"/>
    <n v="4"/>
    <x v="1"/>
    <x v="10"/>
    <n v="50"/>
    <n v="19037"/>
    <n v="1"/>
    <x v="1"/>
    <n v="19"/>
    <x v="0"/>
    <x v="2"/>
    <n v="1"/>
    <n v="21"/>
  </r>
  <r>
    <n v="1006068"/>
    <x v="51"/>
    <x v="1"/>
    <n v="417"/>
    <x v="5"/>
    <n v="24227"/>
    <n v="14"/>
    <x v="2"/>
    <x v="10"/>
    <n v="64"/>
    <n v="18732"/>
    <n v="8"/>
    <x v="1"/>
    <n v="15"/>
    <x v="0"/>
    <x v="1"/>
    <n v="0"/>
    <n v="36"/>
  </r>
  <r>
    <n v="1006069"/>
    <x v="52"/>
    <x v="1"/>
    <n v="263"/>
    <x v="6"/>
    <n v="37422"/>
    <n v="2"/>
    <x v="1"/>
    <x v="9"/>
    <n v="49"/>
    <n v="9555"/>
    <n v="1"/>
    <x v="1"/>
    <n v="27"/>
    <x v="0"/>
    <x v="3"/>
    <n v="0"/>
    <n v="10"/>
  </r>
  <r>
    <n v="1006070"/>
    <x v="22"/>
    <x v="1"/>
    <n v="391"/>
    <x v="5"/>
    <n v="10958"/>
    <n v="3"/>
    <x v="3"/>
    <x v="10"/>
    <n v="109"/>
    <n v="13737"/>
    <n v="3"/>
    <x v="1"/>
    <n v="22"/>
    <x v="0"/>
    <x v="3"/>
    <n v="0"/>
    <n v="21"/>
  </r>
  <r>
    <n v="1006071"/>
    <x v="23"/>
    <x v="1"/>
    <n v="395"/>
    <x v="5"/>
    <n v="24475"/>
    <n v="1"/>
    <x v="2"/>
    <x v="9"/>
    <n v="69"/>
    <n v="20008"/>
    <n v="0"/>
    <x v="1"/>
    <n v="23"/>
    <x v="0"/>
    <x v="0"/>
    <n v="1"/>
    <n v="34"/>
  </r>
  <r>
    <n v="1006072"/>
    <x v="24"/>
    <x v="1"/>
    <n v="209"/>
    <x v="5"/>
    <n v="31298"/>
    <n v="9"/>
    <x v="3"/>
    <x v="10"/>
    <n v="105"/>
    <n v="2285"/>
    <n v="1"/>
    <x v="1"/>
    <n v="21"/>
    <x v="0"/>
    <x v="1"/>
    <n v="0"/>
    <n v="7"/>
  </r>
  <r>
    <n v="1006073"/>
    <x v="25"/>
    <x v="0"/>
    <n v="274"/>
    <x v="5"/>
    <n v="19464"/>
    <n v="23"/>
    <x v="0"/>
    <x v="9"/>
    <n v="60"/>
    <n v="5923"/>
    <n v="3"/>
    <x v="0"/>
    <n v="17"/>
    <x v="0"/>
    <x v="0"/>
    <n v="0"/>
    <n v="8"/>
  </r>
  <r>
    <n v="1006074"/>
    <x v="26"/>
    <x v="1"/>
    <n v="331"/>
    <x v="7"/>
    <n v="47051"/>
    <n v="7"/>
    <x v="3"/>
    <x v="10"/>
    <n v="44"/>
    <n v="2092"/>
    <n v="4"/>
    <x v="1"/>
    <n v="17"/>
    <x v="0"/>
    <x v="1"/>
    <n v="3"/>
    <n v="7"/>
  </r>
  <r>
    <n v="1006075"/>
    <x v="36"/>
    <x v="1"/>
    <n v="349"/>
    <x v="7"/>
    <n v="41832"/>
    <n v="2"/>
    <x v="0"/>
    <x v="10"/>
    <n v="69"/>
    <n v="16797"/>
    <n v="9"/>
    <x v="1"/>
    <n v="28"/>
    <x v="1"/>
    <x v="1"/>
    <n v="1"/>
    <n v="22"/>
  </r>
  <r>
    <n v="1006076"/>
    <x v="37"/>
    <x v="1"/>
    <n v="290"/>
    <x v="5"/>
    <n v="10161"/>
    <n v="21"/>
    <x v="3"/>
    <x v="9"/>
    <n v="75"/>
    <n v="3570"/>
    <n v="1"/>
    <x v="0"/>
    <n v="15"/>
    <x v="0"/>
    <x v="0"/>
    <n v="1"/>
    <n v="8"/>
  </r>
  <r>
    <n v="1006077"/>
    <x v="38"/>
    <x v="1"/>
    <n v="269"/>
    <x v="6"/>
    <n v="4834"/>
    <n v="2"/>
    <x v="3"/>
    <x v="10"/>
    <n v="48"/>
    <n v="4432"/>
    <n v="5"/>
    <x v="1"/>
    <n v="20"/>
    <x v="0"/>
    <x v="1"/>
    <n v="0"/>
    <n v="10"/>
  </r>
  <r>
    <n v="1006078"/>
    <x v="39"/>
    <x v="1"/>
    <n v="319"/>
    <x v="7"/>
    <n v="32418"/>
    <n v="21"/>
    <x v="0"/>
    <x v="10"/>
    <n v="48"/>
    <n v="5270"/>
    <n v="2"/>
    <x v="1"/>
    <n v="27"/>
    <x v="0"/>
    <x v="2"/>
    <n v="1"/>
    <n v="11"/>
  </r>
  <r>
    <n v="1006079"/>
    <x v="40"/>
    <x v="1"/>
    <n v="289"/>
    <x v="5"/>
    <n v="44143"/>
    <n v="2"/>
    <x v="2"/>
    <x v="9"/>
    <n v="96"/>
    <n v="6558"/>
    <n v="9"/>
    <x v="1"/>
    <n v="24"/>
    <x v="0"/>
    <x v="2"/>
    <n v="0"/>
    <n v="14"/>
  </r>
  <r>
    <n v="1006080"/>
    <x v="49"/>
    <x v="1"/>
    <n v="295"/>
    <x v="5"/>
    <n v="37944"/>
    <n v="29"/>
    <x v="3"/>
    <x v="12"/>
    <n v="64"/>
    <n v="6267"/>
    <n v="3"/>
    <x v="1"/>
    <n v="30"/>
    <x v="0"/>
    <x v="0"/>
    <n v="1"/>
    <n v="9"/>
  </r>
  <r>
    <n v="1006081"/>
    <x v="41"/>
    <x v="1"/>
    <n v="215"/>
    <x v="6"/>
    <n v="16526"/>
    <n v="1"/>
    <x v="1"/>
    <x v="12"/>
    <n v="65"/>
    <n v="4309"/>
    <n v="5"/>
    <x v="1"/>
    <n v="28"/>
    <x v="0"/>
    <x v="3"/>
    <n v="1"/>
    <n v="6"/>
  </r>
  <r>
    <n v="1006082"/>
    <x v="42"/>
    <x v="1"/>
    <n v="373"/>
    <x v="7"/>
    <n v="35082"/>
    <n v="18"/>
    <x v="2"/>
    <x v="9"/>
    <n v="95"/>
    <n v="6813"/>
    <n v="1"/>
    <x v="0"/>
    <n v="25"/>
    <x v="0"/>
    <x v="0"/>
    <n v="2"/>
    <n v="7"/>
  </r>
  <r>
    <n v="1006083"/>
    <x v="43"/>
    <x v="1"/>
    <n v="267"/>
    <x v="6"/>
    <n v="30739"/>
    <n v="10"/>
    <x v="2"/>
    <x v="10"/>
    <n v="54"/>
    <n v="3827"/>
    <n v="1"/>
    <x v="0"/>
    <n v="26"/>
    <x v="0"/>
    <x v="1"/>
    <n v="1"/>
    <n v="5"/>
  </r>
  <r>
    <n v="1006084"/>
    <x v="27"/>
    <x v="1"/>
    <n v="307"/>
    <x v="5"/>
    <n v="31678"/>
    <n v="19"/>
    <x v="0"/>
    <x v="10"/>
    <n v="106"/>
    <n v="2751"/>
    <n v="8"/>
    <x v="0"/>
    <n v="22"/>
    <x v="0"/>
    <x v="3"/>
    <n v="1"/>
    <n v="15"/>
  </r>
  <r>
    <n v="1006085"/>
    <x v="28"/>
    <x v="0"/>
    <n v="296"/>
    <x v="5"/>
    <n v="41306"/>
    <n v="29"/>
    <x v="1"/>
    <x v="10"/>
    <n v="79"/>
    <n v="6679"/>
    <n v="7"/>
    <x v="0"/>
    <n v="31"/>
    <x v="0"/>
    <x v="2"/>
    <n v="0"/>
    <n v="17"/>
  </r>
  <r>
    <n v="1006086"/>
    <x v="29"/>
    <x v="0"/>
    <n v="229"/>
    <x v="5"/>
    <n v="4241"/>
    <n v="27"/>
    <x v="3"/>
    <x v="11"/>
    <n v="45"/>
    <n v="7643"/>
    <n v="1"/>
    <x v="1"/>
    <n v="28"/>
    <x v="1"/>
    <x v="1"/>
    <n v="3"/>
    <n v="10"/>
  </r>
  <r>
    <n v="1006087"/>
    <x v="30"/>
    <x v="1"/>
    <n v="173"/>
    <x v="5"/>
    <n v="39763"/>
    <n v="5"/>
    <x v="3"/>
    <x v="9"/>
    <n v="71"/>
    <n v="2334"/>
    <n v="1"/>
    <x v="0"/>
    <n v="21"/>
    <x v="0"/>
    <x v="0"/>
    <n v="1"/>
    <n v="4"/>
  </r>
  <r>
    <n v="1006088"/>
    <x v="31"/>
    <x v="1"/>
    <n v="280"/>
    <x v="6"/>
    <n v="22230"/>
    <n v="18"/>
    <x v="1"/>
    <x v="10"/>
    <n v="76"/>
    <n v="2164"/>
    <n v="1"/>
    <x v="1"/>
    <n v="25"/>
    <x v="0"/>
    <x v="0"/>
    <n v="0"/>
    <n v="8"/>
  </r>
  <r>
    <n v="1006089"/>
    <x v="32"/>
    <x v="1"/>
    <n v="310"/>
    <x v="7"/>
    <n v="40296"/>
    <n v="9"/>
    <x v="4"/>
    <x v="9"/>
    <n v="70"/>
    <n v="4886"/>
    <n v="9"/>
    <x v="1"/>
    <n v="21"/>
    <x v="0"/>
    <x v="1"/>
    <n v="1"/>
    <n v="5"/>
  </r>
  <r>
    <n v="1006090"/>
    <x v="33"/>
    <x v="1"/>
    <n v="350"/>
    <x v="5"/>
    <n v="22546"/>
    <n v="1"/>
    <x v="2"/>
    <x v="10"/>
    <n v="101"/>
    <n v="9408"/>
    <n v="7"/>
    <x v="1"/>
    <n v="20"/>
    <x v="0"/>
    <x v="3"/>
    <n v="1"/>
    <n v="17"/>
  </r>
  <r>
    <n v="1006091"/>
    <x v="34"/>
    <x v="0"/>
    <n v="244"/>
    <x v="5"/>
    <n v="36583"/>
    <n v="4"/>
    <x v="2"/>
    <x v="10"/>
    <n v="41"/>
    <n v="10404"/>
    <n v="1"/>
    <x v="1"/>
    <n v="23"/>
    <x v="0"/>
    <x v="3"/>
    <n v="0"/>
    <n v="14"/>
  </r>
  <r>
    <n v="1006092"/>
    <x v="35"/>
    <x v="1"/>
    <n v="236"/>
    <x v="7"/>
    <n v="29020"/>
    <n v="1"/>
    <x v="1"/>
    <x v="9"/>
    <n v="100"/>
    <n v="8478"/>
    <n v="1"/>
    <x v="1"/>
    <n v="27"/>
    <x v="1"/>
    <x v="3"/>
    <n v="0"/>
    <n v="12"/>
  </r>
  <r>
    <n v="1006093"/>
    <x v="2"/>
    <x v="1"/>
    <n v="211"/>
    <x v="6"/>
    <n v="43476"/>
    <n v="20"/>
    <x v="3"/>
    <x v="9"/>
    <n v="95"/>
    <n v="9986"/>
    <n v="1"/>
    <x v="1"/>
    <n v="22"/>
    <x v="0"/>
    <x v="1"/>
    <n v="0"/>
    <n v="7"/>
  </r>
  <r>
    <n v="1006094"/>
    <x v="4"/>
    <x v="1"/>
    <n v="388"/>
    <x v="5"/>
    <n v="51425"/>
    <n v="8"/>
    <x v="2"/>
    <x v="9"/>
    <n v="87"/>
    <n v="12496"/>
    <n v="5"/>
    <x v="1"/>
    <n v="21"/>
    <x v="0"/>
    <x v="1"/>
    <n v="2"/>
    <n v="16"/>
  </r>
  <r>
    <n v="1006095"/>
    <x v="5"/>
    <x v="0"/>
    <n v="234"/>
    <x v="5"/>
    <n v="35187"/>
    <n v="3"/>
    <x v="3"/>
    <x v="12"/>
    <n v="99"/>
    <n v="2661"/>
    <n v="5"/>
    <x v="0"/>
    <n v="22"/>
    <x v="0"/>
    <x v="3"/>
    <n v="0"/>
    <n v="8"/>
  </r>
  <r>
    <n v="1006096"/>
    <x v="44"/>
    <x v="1"/>
    <n v="318"/>
    <x v="5"/>
    <n v="31365"/>
    <n v="6"/>
    <x v="3"/>
    <x v="9"/>
    <n v="80"/>
    <n v="13603"/>
    <n v="3"/>
    <x v="0"/>
    <n v="29"/>
    <x v="0"/>
    <x v="3"/>
    <n v="0"/>
    <n v="16"/>
  </r>
  <r>
    <n v="1006097"/>
    <x v="45"/>
    <x v="0"/>
    <n v="231"/>
    <x v="6"/>
    <n v="11693"/>
    <n v="26"/>
    <x v="2"/>
    <x v="11"/>
    <n v="60"/>
    <n v="6706"/>
    <n v="5"/>
    <x v="1"/>
    <n v="21"/>
    <x v="0"/>
    <x v="3"/>
    <n v="0"/>
    <n v="9"/>
  </r>
  <r>
    <n v="1006098"/>
    <x v="6"/>
    <x v="0"/>
    <n v="222"/>
    <x v="5"/>
    <n v="34724"/>
    <n v="1"/>
    <x v="3"/>
    <x v="12"/>
    <n v="90"/>
    <n v="2065"/>
    <n v="0"/>
    <x v="1"/>
    <n v="18"/>
    <x v="0"/>
    <x v="1"/>
    <n v="0"/>
    <n v="7"/>
  </r>
  <r>
    <n v="1006099"/>
    <x v="53"/>
    <x v="1"/>
    <n v="341"/>
    <x v="7"/>
    <n v="36824"/>
    <n v="6"/>
    <x v="3"/>
    <x v="10"/>
    <n v="64"/>
    <n v="8875"/>
    <n v="6"/>
    <x v="1"/>
    <n v="16"/>
    <x v="0"/>
    <x v="1"/>
    <n v="0"/>
    <n v="23"/>
  </r>
  <r>
    <n v="1006100"/>
    <x v="7"/>
    <x v="1"/>
    <n v="417"/>
    <x v="5"/>
    <n v="40151"/>
    <n v="3"/>
    <x v="3"/>
    <x v="11"/>
    <n v="59"/>
    <n v="5943"/>
    <n v="2"/>
    <x v="1"/>
    <n v="23"/>
    <x v="0"/>
    <x v="1"/>
    <n v="1"/>
    <n v="16"/>
  </r>
  <r>
    <n v="1006101"/>
    <x v="46"/>
    <x v="1"/>
    <n v="277"/>
    <x v="5"/>
    <n v="48870"/>
    <n v="5"/>
    <x v="0"/>
    <x v="9"/>
    <n v="67"/>
    <n v="5923"/>
    <n v="8"/>
    <x v="1"/>
    <n v="27"/>
    <x v="0"/>
    <x v="1"/>
    <n v="0"/>
    <n v="16"/>
  </r>
  <r>
    <n v="1006102"/>
    <x v="8"/>
    <x v="1"/>
    <n v="255"/>
    <x v="5"/>
    <n v="5151"/>
    <n v="4"/>
    <x v="2"/>
    <x v="10"/>
    <n v="59"/>
    <n v="2630"/>
    <n v="6"/>
    <x v="1"/>
    <n v="27"/>
    <x v="1"/>
    <x v="1"/>
    <n v="0"/>
    <n v="7"/>
  </r>
  <r>
    <n v="1006103"/>
    <x v="9"/>
    <x v="1"/>
    <n v="287"/>
    <x v="6"/>
    <n v="23212"/>
    <n v="11"/>
    <x v="3"/>
    <x v="1"/>
    <n v="57"/>
    <n v="12195"/>
    <n v="1"/>
    <x v="0"/>
    <n v="24"/>
    <x v="0"/>
    <x v="3"/>
    <n v="3"/>
    <n v="10"/>
  </r>
  <r>
    <n v="1006104"/>
    <x v="10"/>
    <x v="1"/>
    <n v="297"/>
    <x v="5"/>
    <n v="4175"/>
    <n v="3"/>
    <x v="3"/>
    <x v="9"/>
    <n v="83"/>
    <n v="10620"/>
    <n v="0"/>
    <x v="1"/>
    <n v="24"/>
    <x v="0"/>
    <x v="3"/>
    <n v="2"/>
    <n v="17"/>
  </r>
  <r>
    <n v="1006105"/>
    <x v="11"/>
    <x v="1"/>
    <n v="239"/>
    <x v="7"/>
    <n v="34270"/>
    <n v="1"/>
    <x v="2"/>
    <x v="10"/>
    <n v="96"/>
    <n v="4348"/>
    <n v="0"/>
    <x v="1"/>
    <n v="15"/>
    <x v="0"/>
    <x v="1"/>
    <n v="1"/>
    <n v="6"/>
  </r>
  <r>
    <n v="1006106"/>
    <x v="47"/>
    <x v="1"/>
    <n v="446"/>
    <x v="5"/>
    <n v="4980"/>
    <n v="3"/>
    <x v="3"/>
    <x v="9"/>
    <n v="78"/>
    <n v="2188"/>
    <n v="3"/>
    <x v="1"/>
    <n v="23"/>
    <x v="0"/>
    <x v="0"/>
    <n v="1"/>
    <n v="7"/>
  </r>
  <r>
    <n v="1006107"/>
    <x v="50"/>
    <x v="1"/>
    <n v="282"/>
    <x v="6"/>
    <n v="11168"/>
    <n v="4"/>
    <x v="2"/>
    <x v="11"/>
    <n v="48"/>
    <n v="2799"/>
    <n v="4"/>
    <x v="1"/>
    <n v="20"/>
    <x v="0"/>
    <x v="3"/>
    <n v="1"/>
    <n v="13"/>
  </r>
  <r>
    <n v="1006108"/>
    <x v="12"/>
    <x v="1"/>
    <n v="222"/>
    <x v="6"/>
    <n v="49466"/>
    <n v="1"/>
    <x v="1"/>
    <x v="10"/>
    <n v="53"/>
    <n v="7925"/>
    <n v="1"/>
    <x v="1"/>
    <n v="26"/>
    <x v="0"/>
    <x v="1"/>
    <n v="1"/>
    <n v="11"/>
  </r>
  <r>
    <n v="1006109"/>
    <x v="13"/>
    <x v="1"/>
    <n v="269"/>
    <x v="6"/>
    <n v="33044"/>
    <n v="1"/>
    <x v="3"/>
    <x v="11"/>
    <n v="95"/>
    <n v="8801"/>
    <n v="1"/>
    <x v="1"/>
    <n v="17"/>
    <x v="0"/>
    <x v="0"/>
    <n v="0"/>
    <n v="10"/>
  </r>
  <r>
    <n v="1006110"/>
    <x v="14"/>
    <x v="0"/>
    <n v="227"/>
    <x v="5"/>
    <n v="31364"/>
    <n v="18"/>
    <x v="1"/>
    <x v="10"/>
    <n v="98"/>
    <n v="2395"/>
    <n v="1"/>
    <x v="0"/>
    <n v="18"/>
    <x v="0"/>
    <x v="3"/>
    <n v="0"/>
    <n v="4"/>
  </r>
  <r>
    <n v="1006111"/>
    <x v="15"/>
    <x v="1"/>
    <n v="401"/>
    <x v="5"/>
    <n v="46312"/>
    <n v="2"/>
    <x v="3"/>
    <x v="9"/>
    <n v="92"/>
    <n v="3215"/>
    <n v="7"/>
    <x v="1"/>
    <n v="25"/>
    <x v="0"/>
    <x v="2"/>
    <n v="0"/>
    <n v="6"/>
  </r>
  <r>
    <n v="1006112"/>
    <x v="16"/>
    <x v="1"/>
    <n v="324"/>
    <x v="5"/>
    <n v="18624"/>
    <n v="4"/>
    <x v="0"/>
    <x v="12"/>
    <n v="67"/>
    <n v="19244"/>
    <n v="1"/>
    <x v="1"/>
    <n v="14"/>
    <x v="0"/>
    <x v="1"/>
    <n v="0"/>
    <n v="22"/>
  </r>
  <r>
    <n v="1006113"/>
    <x v="17"/>
    <x v="1"/>
    <n v="454"/>
    <x v="5"/>
    <n v="28633"/>
    <n v="6"/>
    <x v="0"/>
    <x v="10"/>
    <n v="61"/>
    <n v="2279"/>
    <n v="8"/>
    <x v="1"/>
    <n v="26"/>
    <x v="0"/>
    <x v="1"/>
    <n v="0"/>
    <n v="7"/>
  </r>
  <r>
    <n v="1006114"/>
    <x v="18"/>
    <x v="1"/>
    <n v="387"/>
    <x v="5"/>
    <n v="29902"/>
    <n v="1"/>
    <x v="2"/>
    <x v="10"/>
    <n v="79"/>
    <n v="19525"/>
    <n v="3"/>
    <x v="1"/>
    <n v="16"/>
    <x v="0"/>
    <x v="3"/>
    <n v="1"/>
    <n v="32"/>
  </r>
  <r>
    <n v="1006115"/>
    <x v="19"/>
    <x v="0"/>
    <n v="252"/>
    <x v="5"/>
    <n v="28459"/>
    <n v="14"/>
    <x v="3"/>
    <x v="10"/>
    <n v="69"/>
    <n v="2444"/>
    <n v="5"/>
    <x v="0"/>
    <n v="17"/>
    <x v="0"/>
    <x v="3"/>
    <n v="1"/>
    <n v="8"/>
  </r>
  <r>
    <n v="1006116"/>
    <x v="20"/>
    <x v="1"/>
    <n v="326"/>
    <x v="5"/>
    <n v="36195"/>
    <n v="16"/>
    <x v="3"/>
    <x v="11"/>
    <n v="88"/>
    <n v="16070"/>
    <n v="5"/>
    <x v="0"/>
    <n v="30"/>
    <x v="1"/>
    <x v="3"/>
    <n v="1"/>
    <n v="22"/>
  </r>
  <r>
    <n v="1006117"/>
    <x v="48"/>
    <x v="0"/>
    <n v="256"/>
    <x v="5"/>
    <n v="16278"/>
    <n v="2"/>
    <x v="0"/>
    <x v="9"/>
    <n v="43"/>
    <n v="2718"/>
    <n v="7"/>
    <x v="1"/>
    <n v="27"/>
    <x v="1"/>
    <x v="0"/>
    <n v="0"/>
    <n v="13"/>
  </r>
  <r>
    <n v="1006118"/>
    <x v="21"/>
    <x v="1"/>
    <n v="399"/>
    <x v="7"/>
    <n v="26996"/>
    <n v="2"/>
    <x v="2"/>
    <x v="9"/>
    <n v="90"/>
    <n v="19073"/>
    <n v="1"/>
    <x v="0"/>
    <n v="25"/>
    <x v="0"/>
    <x v="1"/>
    <n v="0"/>
    <n v="33"/>
  </r>
  <r>
    <n v="1006119"/>
    <x v="51"/>
    <x v="1"/>
    <n v="251"/>
    <x v="5"/>
    <n v="49038"/>
    <n v="4"/>
    <x v="0"/>
    <x v="9"/>
    <n v="60"/>
    <n v="3937"/>
    <n v="2"/>
    <x v="1"/>
    <n v="17"/>
    <x v="0"/>
    <x v="0"/>
    <n v="1"/>
    <n v="6"/>
  </r>
  <r>
    <n v="1006120"/>
    <x v="52"/>
    <x v="0"/>
    <n v="244"/>
    <x v="5"/>
    <n v="18031"/>
    <n v="1"/>
    <x v="3"/>
    <x v="9"/>
    <n v="65"/>
    <n v="3733"/>
    <n v="0"/>
    <x v="0"/>
    <n v="22"/>
    <x v="0"/>
    <x v="1"/>
    <n v="0"/>
    <n v="4"/>
  </r>
  <r>
    <n v="1006121"/>
    <x v="22"/>
    <x v="1"/>
    <n v="299"/>
    <x v="5"/>
    <n v="50092"/>
    <n v="1"/>
    <x v="2"/>
    <x v="10"/>
    <n v="105"/>
    <n v="2240"/>
    <n v="7"/>
    <x v="1"/>
    <n v="18"/>
    <x v="0"/>
    <x v="3"/>
    <n v="3"/>
    <n v="7"/>
  </r>
  <r>
    <n v="1006122"/>
    <x v="23"/>
    <x v="1"/>
    <n v="249"/>
    <x v="7"/>
    <n v="34171"/>
    <n v="26"/>
    <x v="2"/>
    <x v="11"/>
    <n v="105"/>
    <n v="4474"/>
    <n v="0"/>
    <x v="1"/>
    <n v="23"/>
    <x v="0"/>
    <x v="0"/>
    <n v="0"/>
    <n v="4"/>
  </r>
  <r>
    <n v="1006123"/>
    <x v="24"/>
    <x v="1"/>
    <n v="319"/>
    <x v="5"/>
    <n v="49397"/>
    <n v="19"/>
    <x v="0"/>
    <x v="9"/>
    <n v="39"/>
    <n v="3081"/>
    <n v="2"/>
    <x v="1"/>
    <n v="27"/>
    <x v="0"/>
    <x v="0"/>
    <n v="2"/>
    <n v="17"/>
  </r>
  <r>
    <n v="1006124"/>
    <x v="25"/>
    <x v="1"/>
    <n v="312"/>
    <x v="5"/>
    <n v="45503"/>
    <n v="24"/>
    <x v="0"/>
    <x v="12"/>
    <n v="74"/>
    <n v="3331"/>
    <n v="1"/>
    <x v="1"/>
    <n v="28"/>
    <x v="0"/>
    <x v="0"/>
    <n v="2"/>
    <n v="9"/>
  </r>
  <r>
    <n v="1006125"/>
    <x v="26"/>
    <x v="1"/>
    <n v="344"/>
    <x v="5"/>
    <n v="8831"/>
    <n v="1"/>
    <x v="3"/>
    <x v="1"/>
    <n v="81"/>
    <n v="19208"/>
    <n v="0"/>
    <x v="1"/>
    <n v="17"/>
    <x v="0"/>
    <x v="3"/>
    <n v="1"/>
    <n v="25"/>
  </r>
  <r>
    <n v="1006126"/>
    <x v="36"/>
    <x v="1"/>
    <n v="244"/>
    <x v="6"/>
    <n v="46448"/>
    <n v="3"/>
    <x v="2"/>
    <x v="10"/>
    <n v="83"/>
    <n v="13678"/>
    <n v="9"/>
    <x v="1"/>
    <n v="15"/>
    <x v="0"/>
    <x v="0"/>
    <n v="1"/>
    <n v="9"/>
  </r>
  <r>
    <n v="1006127"/>
    <x v="37"/>
    <x v="1"/>
    <n v="258"/>
    <x v="5"/>
    <n v="29123"/>
    <n v="5"/>
    <x v="2"/>
    <x v="9"/>
    <n v="70"/>
    <n v="2921"/>
    <n v="1"/>
    <x v="1"/>
    <n v="21"/>
    <x v="0"/>
    <x v="3"/>
    <n v="1"/>
    <n v="2"/>
  </r>
  <r>
    <n v="1006128"/>
    <x v="38"/>
    <x v="1"/>
    <n v="259"/>
    <x v="5"/>
    <n v="16455"/>
    <n v="2"/>
    <x v="2"/>
    <x v="9"/>
    <n v="92"/>
    <n v="5965"/>
    <n v="6"/>
    <x v="1"/>
    <n v="17"/>
    <x v="0"/>
    <x v="2"/>
    <n v="1"/>
    <n v="13"/>
  </r>
  <r>
    <n v="1006129"/>
    <x v="39"/>
    <x v="1"/>
    <n v="281"/>
    <x v="5"/>
    <n v="35605"/>
    <n v="1"/>
    <x v="0"/>
    <x v="10"/>
    <n v="93"/>
    <n v="3923"/>
    <n v="2"/>
    <x v="1"/>
    <n v="22"/>
    <x v="0"/>
    <x v="0"/>
    <n v="1"/>
    <n v="17"/>
  </r>
  <r>
    <n v="1006130"/>
    <x v="40"/>
    <x v="1"/>
    <n v="348"/>
    <x v="6"/>
    <n v="41975"/>
    <n v="7"/>
    <x v="2"/>
    <x v="9"/>
    <n v="81"/>
    <n v="6437"/>
    <n v="4"/>
    <x v="1"/>
    <n v="25"/>
    <x v="0"/>
    <x v="1"/>
    <n v="1"/>
    <n v="9"/>
  </r>
  <r>
    <n v="1006131"/>
    <x v="49"/>
    <x v="0"/>
    <n v="289"/>
    <x v="6"/>
    <n v="17651"/>
    <n v="10"/>
    <x v="3"/>
    <x v="10"/>
    <n v="73"/>
    <n v="10060"/>
    <n v="6"/>
    <x v="1"/>
    <n v="14"/>
    <x v="0"/>
    <x v="2"/>
    <n v="2"/>
    <n v="17"/>
  </r>
  <r>
    <n v="1006132"/>
    <x v="41"/>
    <x v="1"/>
    <n v="305"/>
    <x v="6"/>
    <n v="17678"/>
    <n v="2"/>
    <x v="2"/>
    <x v="12"/>
    <n v="70"/>
    <n v="10949"/>
    <n v="0"/>
    <x v="1"/>
    <n v="35"/>
    <x v="1"/>
    <x v="1"/>
    <n v="0"/>
    <n v="20"/>
  </r>
  <r>
    <n v="1006133"/>
    <x v="42"/>
    <x v="1"/>
    <n v="226"/>
    <x v="5"/>
    <n v="23285"/>
    <n v="15"/>
    <x v="3"/>
    <x v="9"/>
    <n v="71"/>
    <n v="2343"/>
    <n v="1"/>
    <x v="1"/>
    <n v="28"/>
    <x v="0"/>
    <x v="0"/>
    <n v="0"/>
    <n v="6"/>
  </r>
  <r>
    <n v="1006134"/>
    <x v="43"/>
    <x v="1"/>
    <n v="318"/>
    <x v="5"/>
    <n v="32068"/>
    <n v="17"/>
    <x v="0"/>
    <x v="9"/>
    <n v="93"/>
    <n v="6551"/>
    <n v="3"/>
    <x v="0"/>
    <n v="25"/>
    <x v="0"/>
    <x v="3"/>
    <n v="0"/>
    <n v="10"/>
  </r>
  <r>
    <n v="1006135"/>
    <x v="27"/>
    <x v="1"/>
    <n v="221"/>
    <x v="5"/>
    <n v="43655"/>
    <n v="20"/>
    <x v="0"/>
    <x v="11"/>
    <n v="51"/>
    <n v="6934"/>
    <n v="2"/>
    <x v="1"/>
    <n v="21"/>
    <x v="0"/>
    <x v="1"/>
    <n v="1"/>
    <n v="10"/>
  </r>
  <r>
    <n v="1006136"/>
    <x v="28"/>
    <x v="1"/>
    <n v="193"/>
    <x v="5"/>
    <n v="23984"/>
    <n v="1"/>
    <x v="3"/>
    <x v="9"/>
    <n v="72"/>
    <n v="4906"/>
    <n v="0"/>
    <x v="1"/>
    <n v="20"/>
    <x v="0"/>
    <x v="1"/>
    <n v="2"/>
    <n v="5"/>
  </r>
  <r>
    <n v="1006137"/>
    <x v="29"/>
    <x v="1"/>
    <n v="319"/>
    <x v="5"/>
    <n v="9424"/>
    <n v="2"/>
    <x v="3"/>
    <x v="10"/>
    <n v="66"/>
    <n v="2599"/>
    <n v="0"/>
    <x v="0"/>
    <n v="23"/>
    <x v="0"/>
    <x v="3"/>
    <n v="1"/>
    <n v="10"/>
  </r>
  <r>
    <n v="1006138"/>
    <x v="30"/>
    <x v="1"/>
    <n v="305"/>
    <x v="5"/>
    <n v="49570"/>
    <n v="2"/>
    <x v="0"/>
    <x v="10"/>
    <n v="55"/>
    <n v="19439"/>
    <n v="0"/>
    <x v="1"/>
    <n v="24"/>
    <x v="0"/>
    <x v="1"/>
    <n v="1"/>
    <n v="22"/>
  </r>
  <r>
    <n v="1006139"/>
    <x v="31"/>
    <x v="1"/>
    <n v="394"/>
    <x v="5"/>
    <n v="29161"/>
    <n v="1"/>
    <x v="3"/>
    <x v="9"/>
    <n v="107"/>
    <n v="2728"/>
    <n v="1"/>
    <x v="1"/>
    <n v="17"/>
    <x v="0"/>
    <x v="2"/>
    <n v="0"/>
    <n v="1"/>
  </r>
  <r>
    <n v="1006140"/>
    <x v="32"/>
    <x v="0"/>
    <n v="238"/>
    <x v="6"/>
    <n v="10754"/>
    <n v="29"/>
    <x v="0"/>
    <x v="10"/>
    <n v="78"/>
    <n v="3484"/>
    <n v="0"/>
    <x v="1"/>
    <n v="23"/>
    <x v="0"/>
    <x v="2"/>
    <n v="0"/>
    <n v="6"/>
  </r>
  <r>
    <n v="1006141"/>
    <x v="33"/>
    <x v="1"/>
    <n v="245"/>
    <x v="6"/>
    <n v="45890"/>
    <n v="7"/>
    <x v="3"/>
    <x v="9"/>
    <n v="108"/>
    <n v="2799"/>
    <n v="1"/>
    <x v="1"/>
    <n v="28"/>
    <x v="1"/>
    <x v="3"/>
    <n v="0"/>
    <n v="5"/>
  </r>
  <r>
    <n v="1006142"/>
    <x v="34"/>
    <x v="1"/>
    <n v="293"/>
    <x v="7"/>
    <n v="46457"/>
    <n v="2"/>
    <x v="0"/>
    <x v="9"/>
    <n v="45"/>
    <n v="5257"/>
    <n v="3"/>
    <x v="1"/>
    <n v="26"/>
    <x v="0"/>
    <x v="1"/>
    <n v="1"/>
    <n v="13"/>
  </r>
  <r>
    <n v="1006143"/>
    <x v="35"/>
    <x v="1"/>
    <n v="246"/>
    <x v="5"/>
    <n v="4483"/>
    <n v="2"/>
    <x v="1"/>
    <x v="12"/>
    <n v="89"/>
    <n v="2187"/>
    <n v="4"/>
    <x v="1"/>
    <n v="17"/>
    <x v="0"/>
    <x v="1"/>
    <n v="0"/>
    <n v="9"/>
  </r>
  <r>
    <n v="1006144"/>
    <x v="2"/>
    <x v="1"/>
    <n v="348"/>
    <x v="5"/>
    <n v="17085"/>
    <n v="2"/>
    <x v="3"/>
    <x v="12"/>
    <n v="83"/>
    <n v="16876"/>
    <n v="3"/>
    <x v="0"/>
    <n v="23"/>
    <x v="0"/>
    <x v="2"/>
    <n v="1"/>
    <n v="28"/>
  </r>
  <r>
    <n v="1006145"/>
    <x v="4"/>
    <x v="0"/>
    <n v="213"/>
    <x v="5"/>
    <n v="18521"/>
    <n v="2"/>
    <x v="2"/>
    <x v="9"/>
    <n v="91"/>
    <n v="3489"/>
    <n v="2"/>
    <x v="1"/>
    <n v="20"/>
    <x v="0"/>
    <x v="3"/>
    <n v="0"/>
    <n v="5"/>
  </r>
  <r>
    <n v="1006146"/>
    <x v="27"/>
    <x v="1"/>
    <n v="226"/>
    <x v="5"/>
    <n v="42362"/>
    <n v="2"/>
    <x v="3"/>
    <x v="10"/>
    <n v="81"/>
    <n v="6650"/>
    <n v="2"/>
    <x v="1"/>
    <n v="24"/>
    <x v="0"/>
    <x v="2"/>
    <n v="2"/>
    <n v="10"/>
  </r>
  <r>
    <n v="1006147"/>
    <x v="28"/>
    <x v="1"/>
    <n v="239"/>
    <x v="5"/>
    <n v="51213"/>
    <n v="23"/>
    <x v="3"/>
    <x v="10"/>
    <n v="74"/>
    <n v="5585"/>
    <n v="0"/>
    <x v="1"/>
    <n v="25"/>
    <x v="1"/>
    <x v="2"/>
    <n v="1"/>
    <n v="10"/>
  </r>
  <r>
    <n v="1006148"/>
    <x v="29"/>
    <x v="1"/>
    <n v="200"/>
    <x v="7"/>
    <n v="23635"/>
    <n v="5"/>
    <x v="0"/>
    <x v="9"/>
    <n v="88"/>
    <n v="4012"/>
    <n v="1"/>
    <x v="1"/>
    <n v="23"/>
    <x v="0"/>
    <x v="1"/>
    <n v="2"/>
    <n v="6"/>
  </r>
  <r>
    <n v="1006149"/>
    <x v="30"/>
    <x v="1"/>
    <n v="349"/>
    <x v="5"/>
    <n v="48478"/>
    <n v="20"/>
    <x v="0"/>
    <x v="10"/>
    <n v="85"/>
    <n v="13500"/>
    <n v="0"/>
    <x v="0"/>
    <n v="17"/>
    <x v="0"/>
    <x v="2"/>
    <n v="0"/>
    <n v="21"/>
  </r>
  <r>
    <n v="1006150"/>
    <x v="31"/>
    <x v="1"/>
    <n v="280"/>
    <x v="5"/>
    <n v="49108"/>
    <n v="6"/>
    <x v="3"/>
    <x v="9"/>
    <n v="57"/>
    <n v="3220"/>
    <n v="0"/>
    <x v="1"/>
    <n v="21"/>
    <x v="0"/>
    <x v="3"/>
    <n v="1"/>
    <n v="16"/>
  </r>
  <r>
    <n v="1006151"/>
    <x v="32"/>
    <x v="1"/>
    <n v="424"/>
    <x v="5"/>
    <n v="15831"/>
    <n v="1"/>
    <x v="3"/>
    <x v="10"/>
    <n v="91"/>
    <n v="19049"/>
    <n v="0"/>
    <x v="0"/>
    <n v="24"/>
    <x v="0"/>
    <x v="3"/>
    <n v="0"/>
    <n v="37"/>
  </r>
  <r>
    <n v="1006152"/>
    <x v="33"/>
    <x v="0"/>
    <n v="363"/>
    <x v="7"/>
    <n v="23315"/>
    <n v="29"/>
    <x v="2"/>
    <x v="9"/>
    <n v="94"/>
    <n v="11856"/>
    <n v="1"/>
    <x v="0"/>
    <n v="15"/>
    <x v="0"/>
    <x v="1"/>
    <n v="1"/>
    <n v="10"/>
  </r>
  <r>
    <n v="1006153"/>
    <x v="34"/>
    <x v="1"/>
    <n v="221"/>
    <x v="5"/>
    <n v="40536"/>
    <n v="9"/>
    <x v="3"/>
    <x v="10"/>
    <n v="97"/>
    <n v="2081"/>
    <n v="1"/>
    <x v="1"/>
    <n v="30"/>
    <x v="1"/>
    <x v="1"/>
    <n v="1"/>
    <n v="5"/>
  </r>
  <r>
    <n v="1006154"/>
    <x v="35"/>
    <x v="1"/>
    <n v="283"/>
    <x v="5"/>
    <n v="7987"/>
    <n v="6"/>
    <x v="2"/>
    <x v="10"/>
    <n v="109"/>
    <n v="6512"/>
    <n v="4"/>
    <x v="1"/>
    <n v="25"/>
    <x v="0"/>
    <x v="2"/>
    <n v="1"/>
    <n v="7"/>
  </r>
  <r>
    <n v="1006155"/>
    <x v="2"/>
    <x v="1"/>
    <n v="165"/>
    <x v="5"/>
    <n v="34869"/>
    <n v="3"/>
    <x v="0"/>
    <x v="10"/>
    <n v="110"/>
    <n v="3239"/>
    <n v="1"/>
    <x v="1"/>
    <n v="28"/>
    <x v="0"/>
    <x v="0"/>
    <n v="0"/>
    <n v="3"/>
  </r>
  <r>
    <n v="1006156"/>
    <x v="4"/>
    <x v="1"/>
    <n v="286"/>
    <x v="7"/>
    <n v="25485"/>
    <n v="1"/>
    <x v="2"/>
    <x v="10"/>
    <n v="83"/>
    <n v="13606"/>
    <n v="2"/>
    <x v="0"/>
    <n v="22"/>
    <x v="0"/>
    <x v="0"/>
    <n v="2"/>
    <n v="15"/>
  </r>
  <r>
    <n v="1006157"/>
    <x v="5"/>
    <x v="1"/>
    <n v="267"/>
    <x v="5"/>
    <n v="46035"/>
    <n v="22"/>
    <x v="3"/>
    <x v="9"/>
    <n v="74"/>
    <n v="12000"/>
    <n v="7"/>
    <x v="1"/>
    <n v="21"/>
    <x v="0"/>
    <x v="2"/>
    <n v="1"/>
    <n v="10"/>
  </r>
  <r>
    <n v="1006158"/>
    <x v="44"/>
    <x v="1"/>
    <n v="295"/>
    <x v="5"/>
    <n v="11278"/>
    <n v="7"/>
    <x v="0"/>
    <x v="10"/>
    <n v="52"/>
    <n v="5616"/>
    <n v="1"/>
    <x v="0"/>
    <n v="36"/>
    <x v="1"/>
    <x v="3"/>
    <n v="1"/>
    <n v="8"/>
  </r>
  <r>
    <n v="1006159"/>
    <x v="45"/>
    <x v="1"/>
    <n v="206"/>
    <x v="6"/>
    <n v="51771"/>
    <n v="1"/>
    <x v="3"/>
    <x v="9"/>
    <n v="89"/>
    <n v="6400"/>
    <n v="1"/>
    <x v="1"/>
    <n v="29"/>
    <x v="1"/>
    <x v="0"/>
    <n v="1"/>
    <n v="6"/>
  </r>
  <r>
    <n v="1006160"/>
    <x v="6"/>
    <x v="1"/>
    <n v="383"/>
    <x v="5"/>
    <n v="27901"/>
    <n v="4"/>
    <x v="1"/>
    <x v="9"/>
    <n v="100"/>
    <n v="19148"/>
    <n v="3"/>
    <x v="1"/>
    <n v="18"/>
    <x v="0"/>
    <x v="0"/>
    <n v="2"/>
    <n v="28"/>
  </r>
  <r>
    <n v="1006161"/>
    <x v="53"/>
    <x v="1"/>
    <n v="401"/>
    <x v="5"/>
    <n v="37456"/>
    <n v="3"/>
    <x v="2"/>
    <x v="10"/>
    <n v="56"/>
    <n v="17594"/>
    <n v="3"/>
    <x v="0"/>
    <n v="19"/>
    <x v="0"/>
    <x v="1"/>
    <n v="3"/>
    <n v="21"/>
  </r>
  <r>
    <n v="1006162"/>
    <x v="7"/>
    <x v="1"/>
    <n v="323"/>
    <x v="5"/>
    <n v="22236"/>
    <n v="1"/>
    <x v="1"/>
    <x v="9"/>
    <n v="110"/>
    <n v="4911"/>
    <n v="1"/>
    <x v="1"/>
    <n v="34"/>
    <x v="1"/>
    <x v="3"/>
    <n v="0"/>
    <n v="20"/>
  </r>
  <r>
    <n v="1006163"/>
    <x v="46"/>
    <x v="1"/>
    <n v="227"/>
    <x v="6"/>
    <n v="15482"/>
    <n v="2"/>
    <x v="0"/>
    <x v="9"/>
    <n v="47"/>
    <n v="4559"/>
    <n v="1"/>
    <x v="1"/>
    <n v="30"/>
    <x v="0"/>
    <x v="0"/>
    <n v="0"/>
    <n v="10"/>
  </r>
  <r>
    <n v="1006164"/>
    <x v="8"/>
    <x v="1"/>
    <n v="420"/>
    <x v="5"/>
    <n v="5148"/>
    <n v="20"/>
    <x v="0"/>
    <x v="12"/>
    <n v="46"/>
    <n v="5422"/>
    <n v="3"/>
    <x v="0"/>
    <n v="23"/>
    <x v="0"/>
    <x v="1"/>
    <n v="1"/>
    <n v="12"/>
  </r>
  <r>
    <n v="1006165"/>
    <x v="9"/>
    <x v="1"/>
    <n v="205"/>
    <x v="6"/>
    <n v="17364"/>
    <n v="11"/>
    <x v="0"/>
    <x v="10"/>
    <n v="63"/>
    <n v="4747"/>
    <n v="1"/>
    <x v="0"/>
    <n v="23"/>
    <x v="0"/>
    <x v="3"/>
    <n v="1"/>
    <n v="5"/>
  </r>
  <r>
    <n v="1006166"/>
    <x v="10"/>
    <x v="1"/>
    <n v="287"/>
    <x v="5"/>
    <n v="48030"/>
    <n v="1"/>
    <x v="3"/>
    <x v="9"/>
    <n v="45"/>
    <n v="2120"/>
    <n v="1"/>
    <x v="1"/>
    <n v="17"/>
    <x v="0"/>
    <x v="2"/>
    <n v="0"/>
    <n v="17"/>
  </r>
  <r>
    <n v="1006167"/>
    <x v="11"/>
    <x v="0"/>
    <n v="339"/>
    <x v="6"/>
    <n v="32207"/>
    <n v="24"/>
    <x v="3"/>
    <x v="9"/>
    <n v="53"/>
    <n v="3165"/>
    <n v="3"/>
    <x v="0"/>
    <n v="31"/>
    <x v="1"/>
    <x v="1"/>
    <n v="1"/>
    <n v="19"/>
  </r>
  <r>
    <n v="1006168"/>
    <x v="47"/>
    <x v="1"/>
    <n v="296"/>
    <x v="5"/>
    <n v="24092"/>
    <n v="23"/>
    <x v="2"/>
    <x v="9"/>
    <n v="89"/>
    <n v="5755"/>
    <n v="9"/>
    <x v="1"/>
    <n v="25"/>
    <x v="0"/>
    <x v="2"/>
    <n v="1"/>
    <n v="10"/>
  </r>
  <r>
    <n v="1006169"/>
    <x v="50"/>
    <x v="0"/>
    <n v="201"/>
    <x v="5"/>
    <n v="50719"/>
    <n v="16"/>
    <x v="2"/>
    <x v="10"/>
    <n v="51"/>
    <n v="2383"/>
    <n v="2"/>
    <x v="0"/>
    <n v="17"/>
    <x v="0"/>
    <x v="1"/>
    <n v="1"/>
    <n v="5"/>
  </r>
  <r>
    <n v="1006170"/>
    <x v="12"/>
    <x v="1"/>
    <n v="218"/>
    <x v="5"/>
    <n v="39107"/>
    <n v="8"/>
    <x v="0"/>
    <x v="9"/>
    <n v="69"/>
    <n v="3320"/>
    <n v="1"/>
    <x v="1"/>
    <n v="26"/>
    <x v="1"/>
    <x v="1"/>
    <n v="0"/>
    <n v="5"/>
  </r>
  <r>
    <n v="1006171"/>
    <x v="13"/>
    <x v="1"/>
    <n v="373"/>
    <x v="6"/>
    <n v="22269"/>
    <n v="10"/>
    <x v="2"/>
    <x v="9"/>
    <n v="44"/>
    <n v="18677"/>
    <n v="9"/>
    <x v="0"/>
    <n v="16"/>
    <x v="0"/>
    <x v="1"/>
    <n v="0"/>
    <n v="22"/>
  </r>
  <r>
    <n v="1006172"/>
    <x v="14"/>
    <x v="1"/>
    <n v="280"/>
    <x v="5"/>
    <n v="17714"/>
    <n v="3"/>
    <x v="3"/>
    <x v="12"/>
    <n v="33"/>
    <n v="4492"/>
    <n v="4"/>
    <x v="1"/>
    <n v="17"/>
    <x v="0"/>
    <x v="1"/>
    <n v="0"/>
    <n v="10"/>
  </r>
  <r>
    <n v="1006173"/>
    <x v="15"/>
    <x v="1"/>
    <n v="236"/>
    <x v="6"/>
    <n v="15552"/>
    <n v="5"/>
    <x v="3"/>
    <x v="11"/>
    <n v="90"/>
    <n v="2796"/>
    <n v="1"/>
    <x v="1"/>
    <n v="18"/>
    <x v="0"/>
    <x v="3"/>
    <n v="1"/>
    <n v="2"/>
  </r>
  <r>
    <n v="1006174"/>
    <x v="16"/>
    <x v="0"/>
    <n v="205"/>
    <x v="5"/>
    <n v="33259"/>
    <n v="4"/>
    <x v="2"/>
    <x v="11"/>
    <n v="59"/>
    <n v="5833"/>
    <n v="1"/>
    <x v="0"/>
    <n v="17"/>
    <x v="0"/>
    <x v="2"/>
    <n v="0"/>
    <n v="8"/>
  </r>
  <r>
    <n v="1006175"/>
    <x v="17"/>
    <x v="1"/>
    <n v="284"/>
    <x v="6"/>
    <n v="31120"/>
    <n v="9"/>
    <x v="3"/>
    <x v="10"/>
    <n v="61"/>
    <n v="2334"/>
    <n v="1"/>
    <x v="0"/>
    <n v="19"/>
    <x v="0"/>
    <x v="3"/>
    <n v="3"/>
    <n v="4"/>
  </r>
  <r>
    <n v="1006176"/>
    <x v="18"/>
    <x v="1"/>
    <n v="318"/>
    <x v="6"/>
    <n v="19428"/>
    <n v="26"/>
    <x v="3"/>
    <x v="11"/>
    <n v="83"/>
    <n v="13528"/>
    <n v="5"/>
    <x v="1"/>
    <n v="19"/>
    <x v="0"/>
    <x v="1"/>
    <n v="1"/>
    <n v="23"/>
  </r>
  <r>
    <n v="1006177"/>
    <x v="19"/>
    <x v="0"/>
    <n v="144"/>
    <x v="5"/>
    <n v="8062"/>
    <n v="3"/>
    <x v="3"/>
    <x v="9"/>
    <n v="59"/>
    <n v="1431"/>
    <n v="1"/>
    <x v="1"/>
    <n v="19"/>
    <x v="0"/>
    <x v="3"/>
    <n v="0"/>
    <n v="0"/>
  </r>
  <r>
    <n v="1006178"/>
    <x v="20"/>
    <x v="1"/>
    <n v="268"/>
    <x v="5"/>
    <n v="43127"/>
    <n v="16"/>
    <x v="3"/>
    <x v="11"/>
    <n v="100"/>
    <n v="8030"/>
    <n v="0"/>
    <x v="1"/>
    <n v="19"/>
    <x v="0"/>
    <x v="3"/>
    <n v="2"/>
    <n v="12"/>
  </r>
  <r>
    <n v="1006179"/>
    <x v="48"/>
    <x v="1"/>
    <n v="278"/>
    <x v="6"/>
    <n v="19815"/>
    <n v="18"/>
    <x v="2"/>
    <x v="9"/>
    <n v="86"/>
    <n v="3700"/>
    <n v="4"/>
    <x v="1"/>
    <n v="27"/>
    <x v="0"/>
    <x v="1"/>
    <n v="2"/>
    <n v="4"/>
  </r>
  <r>
    <n v="1006180"/>
    <x v="21"/>
    <x v="1"/>
    <n v="386"/>
    <x v="5"/>
    <n v="45580"/>
    <n v="2"/>
    <x v="3"/>
    <x v="10"/>
    <n v="94"/>
    <n v="5486"/>
    <n v="5"/>
    <x v="1"/>
    <n v="24"/>
    <x v="0"/>
    <x v="1"/>
    <n v="1"/>
    <n v="13"/>
  </r>
  <r>
    <n v="1006181"/>
    <x v="51"/>
    <x v="1"/>
    <n v="317"/>
    <x v="5"/>
    <n v="11697"/>
    <n v="2"/>
    <x v="2"/>
    <x v="9"/>
    <n v="98"/>
    <n v="16019"/>
    <n v="1"/>
    <x v="1"/>
    <n v="27"/>
    <x v="0"/>
    <x v="2"/>
    <n v="0"/>
    <n v="22"/>
  </r>
  <r>
    <n v="1006182"/>
    <x v="52"/>
    <x v="1"/>
    <n v="142"/>
    <x v="5"/>
    <n v="28429"/>
    <n v="10"/>
    <x v="3"/>
    <x v="10"/>
    <n v="77"/>
    <n v="1210"/>
    <n v="1"/>
    <x v="1"/>
    <n v="21"/>
    <x v="0"/>
    <x v="0"/>
    <n v="0"/>
    <n v="0"/>
  </r>
  <r>
    <n v="1006183"/>
    <x v="22"/>
    <x v="1"/>
    <n v="213"/>
    <x v="5"/>
    <n v="51672"/>
    <n v="16"/>
    <x v="0"/>
    <x v="10"/>
    <n v="74"/>
    <n v="5669"/>
    <n v="0"/>
    <x v="1"/>
    <n v="28"/>
    <x v="0"/>
    <x v="3"/>
    <n v="0"/>
    <n v="9"/>
  </r>
  <r>
    <n v="1006184"/>
    <x v="23"/>
    <x v="1"/>
    <n v="241"/>
    <x v="5"/>
    <n v="7642"/>
    <n v="7"/>
    <x v="3"/>
    <x v="12"/>
    <n v="104"/>
    <n v="6937"/>
    <n v="4"/>
    <x v="1"/>
    <n v="19"/>
    <x v="0"/>
    <x v="2"/>
    <n v="1"/>
    <n v="10"/>
  </r>
  <r>
    <n v="1006185"/>
    <x v="24"/>
    <x v="1"/>
    <n v="297"/>
    <x v="5"/>
    <n v="39623"/>
    <n v="1"/>
    <x v="3"/>
    <x v="10"/>
    <n v="51"/>
    <n v="9619"/>
    <n v="0"/>
    <x v="1"/>
    <n v="23"/>
    <x v="0"/>
    <x v="0"/>
    <n v="3"/>
    <n v="19"/>
  </r>
  <r>
    <n v="1006186"/>
    <x v="25"/>
    <x v="1"/>
    <n v="274"/>
    <x v="7"/>
    <n v="38683"/>
    <n v="24"/>
    <x v="2"/>
    <x v="9"/>
    <n v="59"/>
    <n v="5678"/>
    <n v="7"/>
    <x v="1"/>
    <n v="22"/>
    <x v="0"/>
    <x v="3"/>
    <n v="1"/>
    <n v="11"/>
  </r>
  <r>
    <n v="1006187"/>
    <x v="26"/>
    <x v="1"/>
    <n v="247"/>
    <x v="5"/>
    <n v="31718"/>
    <n v="7"/>
    <x v="3"/>
    <x v="9"/>
    <n v="101"/>
    <n v="5495"/>
    <n v="1"/>
    <x v="1"/>
    <n v="20"/>
    <x v="0"/>
    <x v="3"/>
    <n v="1"/>
    <n v="13"/>
  </r>
  <r>
    <n v="1006188"/>
    <x v="36"/>
    <x v="1"/>
    <n v="296"/>
    <x v="5"/>
    <n v="29724"/>
    <n v="25"/>
    <x v="0"/>
    <x v="9"/>
    <n v="88"/>
    <n v="12065"/>
    <n v="3"/>
    <x v="1"/>
    <n v="26"/>
    <x v="0"/>
    <x v="3"/>
    <n v="1"/>
    <n v="19"/>
  </r>
  <r>
    <n v="1006189"/>
    <x v="27"/>
    <x v="1"/>
    <n v="444"/>
    <x v="7"/>
    <n v="13653"/>
    <n v="1"/>
    <x v="2"/>
    <x v="9"/>
    <n v="37"/>
    <n v="5668"/>
    <n v="2"/>
    <x v="0"/>
    <n v="22"/>
    <x v="0"/>
    <x v="1"/>
    <n v="1"/>
    <n v="12"/>
  </r>
  <r>
    <n v="1006190"/>
    <x v="28"/>
    <x v="1"/>
    <n v="245"/>
    <x v="5"/>
    <n v="24188"/>
    <n v="5"/>
    <x v="2"/>
    <x v="12"/>
    <n v="95"/>
    <n v="4826"/>
    <n v="0"/>
    <x v="0"/>
    <n v="20"/>
    <x v="0"/>
    <x v="3"/>
    <n v="1"/>
    <n v="6"/>
  </r>
  <r>
    <n v="1006191"/>
    <x v="29"/>
    <x v="1"/>
    <n v="236"/>
    <x v="5"/>
    <n v="3713"/>
    <n v="2"/>
    <x v="3"/>
    <x v="13"/>
    <n v="73"/>
    <n v="6418"/>
    <n v="3"/>
    <x v="1"/>
    <n v="23"/>
    <x v="0"/>
    <x v="1"/>
    <n v="0"/>
    <n v="9"/>
  </r>
  <r>
    <n v="1006192"/>
    <x v="30"/>
    <x v="1"/>
    <n v="345"/>
    <x v="6"/>
    <n v="43722"/>
    <n v="7"/>
    <x v="3"/>
    <x v="9"/>
    <n v="101"/>
    <n v="5215"/>
    <n v="1"/>
    <x v="1"/>
    <n v="23"/>
    <x v="0"/>
    <x v="0"/>
    <n v="1"/>
    <n v="24"/>
  </r>
  <r>
    <n v="1006193"/>
    <x v="31"/>
    <x v="1"/>
    <n v="239"/>
    <x v="5"/>
    <n v="6731"/>
    <n v="2"/>
    <x v="2"/>
    <x v="9"/>
    <n v="41"/>
    <n v="2701"/>
    <n v="0"/>
    <x v="0"/>
    <n v="29"/>
    <x v="0"/>
    <x v="2"/>
    <n v="1"/>
    <n v="3"/>
  </r>
  <r>
    <n v="1006194"/>
    <x v="32"/>
    <x v="1"/>
    <n v="251"/>
    <x v="6"/>
    <n v="19367"/>
    <n v="5"/>
    <x v="2"/>
    <x v="9"/>
    <n v="80"/>
    <n v="11889"/>
    <n v="6"/>
    <x v="1"/>
    <n v="17"/>
    <x v="0"/>
    <x v="2"/>
    <n v="2"/>
    <n v="12"/>
  </r>
  <r>
    <n v="1006195"/>
    <x v="33"/>
    <x v="1"/>
    <n v="302"/>
    <x v="5"/>
    <n v="4104"/>
    <n v="10"/>
    <x v="1"/>
    <x v="10"/>
    <n v="107"/>
    <n v="17075"/>
    <n v="1"/>
    <x v="0"/>
    <n v="17"/>
    <x v="0"/>
    <x v="1"/>
    <n v="0"/>
    <n v="21"/>
  </r>
  <r>
    <n v="1006196"/>
    <x v="17"/>
    <x v="1"/>
    <n v="331"/>
    <x v="6"/>
    <n v="6480"/>
    <n v="10"/>
    <x v="2"/>
    <x v="9"/>
    <n v="43"/>
    <n v="2464"/>
    <n v="0"/>
    <x v="1"/>
    <n v="24"/>
    <x v="0"/>
    <x v="0"/>
    <n v="0"/>
    <n v="9"/>
  </r>
  <r>
    <n v="1006197"/>
    <x v="18"/>
    <x v="1"/>
    <n v="374"/>
    <x v="5"/>
    <n v="38191"/>
    <n v="1"/>
    <x v="0"/>
    <x v="12"/>
    <n v="102"/>
    <n v="13974"/>
    <n v="7"/>
    <x v="0"/>
    <n v="16"/>
    <x v="0"/>
    <x v="1"/>
    <n v="0"/>
    <n v="25"/>
  </r>
  <r>
    <n v="1006198"/>
    <x v="19"/>
    <x v="0"/>
    <n v="395"/>
    <x v="5"/>
    <n v="25312"/>
    <n v="8"/>
    <x v="2"/>
    <x v="10"/>
    <n v="90"/>
    <n v="4947"/>
    <n v="2"/>
    <x v="1"/>
    <n v="24"/>
    <x v="0"/>
    <x v="0"/>
    <n v="0"/>
    <n v="11"/>
  </r>
  <r>
    <n v="1006199"/>
    <x v="20"/>
    <x v="1"/>
    <n v="213"/>
    <x v="5"/>
    <n v="42706"/>
    <n v="5"/>
    <x v="3"/>
    <x v="9"/>
    <n v="90"/>
    <n v="2488"/>
    <n v="1"/>
    <x v="0"/>
    <n v="24"/>
    <x v="0"/>
    <x v="2"/>
    <n v="0"/>
    <n v="4"/>
  </r>
  <r>
    <n v="1006200"/>
    <x v="48"/>
    <x v="1"/>
    <n v="249"/>
    <x v="5"/>
    <n v="20590"/>
    <n v="8"/>
    <x v="0"/>
    <x v="12"/>
    <n v="72"/>
    <n v="5238"/>
    <n v="1"/>
    <x v="0"/>
    <n v="16"/>
    <x v="0"/>
    <x v="1"/>
    <n v="0"/>
    <n v="13"/>
  </r>
  <r>
    <n v="1006201"/>
    <x v="21"/>
    <x v="1"/>
    <n v="212"/>
    <x v="5"/>
    <n v="48204"/>
    <n v="2"/>
    <x v="3"/>
    <x v="9"/>
    <n v="81"/>
    <n v="4490"/>
    <n v="1"/>
    <x v="0"/>
    <n v="17"/>
    <x v="0"/>
    <x v="0"/>
    <n v="0"/>
    <n v="5"/>
  </r>
  <r>
    <n v="1006202"/>
    <x v="51"/>
    <x v="1"/>
    <n v="239"/>
    <x v="5"/>
    <n v="24193"/>
    <n v="7"/>
    <x v="3"/>
    <x v="11"/>
    <n v="85"/>
    <n v="7551"/>
    <n v="4"/>
    <x v="1"/>
    <n v="24"/>
    <x v="0"/>
    <x v="1"/>
    <n v="3"/>
    <n v="13"/>
  </r>
  <r>
    <n v="1006203"/>
    <x v="52"/>
    <x v="1"/>
    <n v="248"/>
    <x v="5"/>
    <n v="35640"/>
    <n v="2"/>
    <x v="2"/>
    <x v="10"/>
    <n v="77"/>
    <n v="5058"/>
    <n v="7"/>
    <x v="1"/>
    <n v="27"/>
    <x v="0"/>
    <x v="3"/>
    <n v="0"/>
    <n v="10"/>
  </r>
  <r>
    <n v="1006204"/>
    <x v="22"/>
    <x v="0"/>
    <n v="215"/>
    <x v="5"/>
    <n v="40505"/>
    <n v="2"/>
    <x v="2"/>
    <x v="10"/>
    <n v="93"/>
    <n v="3474"/>
    <n v="5"/>
    <x v="0"/>
    <n v="17"/>
    <x v="0"/>
    <x v="1"/>
    <n v="0"/>
    <n v="5"/>
  </r>
  <r>
    <n v="1006205"/>
    <x v="23"/>
    <x v="1"/>
    <n v="228"/>
    <x v="5"/>
    <n v="44633"/>
    <n v="28"/>
    <x v="0"/>
    <x v="10"/>
    <n v="69"/>
    <n v="5780"/>
    <n v="1"/>
    <x v="1"/>
    <n v="22"/>
    <x v="0"/>
    <x v="1"/>
    <n v="2"/>
    <n v="11"/>
  </r>
  <r>
    <n v="1006206"/>
    <x v="24"/>
    <x v="1"/>
    <n v="244"/>
    <x v="6"/>
    <n v="27942"/>
    <n v="7"/>
    <x v="0"/>
    <x v="9"/>
    <n v="59"/>
    <n v="8954"/>
    <n v="1"/>
    <x v="1"/>
    <n v="33"/>
    <x v="1"/>
    <x v="0"/>
    <n v="1"/>
    <n v="10"/>
  </r>
  <r>
    <n v="1006207"/>
    <x v="25"/>
    <x v="1"/>
    <n v="302"/>
    <x v="6"/>
    <n v="23529"/>
    <n v="7"/>
    <x v="0"/>
    <x v="10"/>
    <n v="66"/>
    <n v="19275"/>
    <n v="1"/>
    <x v="1"/>
    <n v="25"/>
    <x v="0"/>
    <x v="0"/>
    <n v="1"/>
    <n v="21"/>
  </r>
  <r>
    <n v="1006208"/>
    <x v="26"/>
    <x v="0"/>
    <n v="298"/>
    <x v="5"/>
    <n v="40674"/>
    <n v="3"/>
    <x v="0"/>
    <x v="10"/>
    <n v="47"/>
    <n v="5249"/>
    <n v="4"/>
    <x v="0"/>
    <n v="26"/>
    <x v="0"/>
    <x v="0"/>
    <n v="0"/>
    <n v="12"/>
  </r>
  <r>
    <n v="1006209"/>
    <x v="36"/>
    <x v="1"/>
    <n v="254"/>
    <x v="6"/>
    <n v="17790"/>
    <n v="10"/>
    <x v="3"/>
    <x v="11"/>
    <n v="54"/>
    <n v="4693"/>
    <n v="3"/>
    <x v="1"/>
    <n v="21"/>
    <x v="0"/>
    <x v="3"/>
    <n v="0"/>
    <n v="9"/>
  </r>
  <r>
    <n v="1006210"/>
    <x v="37"/>
    <x v="1"/>
    <n v="357"/>
    <x v="5"/>
    <n v="51877"/>
    <n v="5"/>
    <x v="4"/>
    <x v="9"/>
    <n v="52"/>
    <n v="18305"/>
    <n v="4"/>
    <x v="1"/>
    <n v="18"/>
    <x v="0"/>
    <x v="2"/>
    <n v="1"/>
    <n v="21"/>
  </r>
  <r>
    <n v="1006211"/>
    <x v="38"/>
    <x v="1"/>
    <n v="334"/>
    <x v="6"/>
    <n v="19572"/>
    <n v="10"/>
    <x v="2"/>
    <x v="9"/>
    <n v="94"/>
    <n v="5260"/>
    <n v="1"/>
    <x v="1"/>
    <n v="21"/>
    <x v="0"/>
    <x v="2"/>
    <n v="1"/>
    <n v="9"/>
  </r>
  <r>
    <n v="1006212"/>
    <x v="39"/>
    <x v="1"/>
    <n v="213"/>
    <x v="7"/>
    <n v="7362"/>
    <n v="1"/>
    <x v="1"/>
    <x v="11"/>
    <n v="79"/>
    <n v="6359"/>
    <n v="0"/>
    <x v="0"/>
    <n v="21"/>
    <x v="0"/>
    <x v="1"/>
    <n v="1"/>
    <n v="6"/>
  </r>
  <r>
    <n v="1006213"/>
    <x v="40"/>
    <x v="1"/>
    <n v="414"/>
    <x v="6"/>
    <n v="32485"/>
    <n v="20"/>
    <x v="2"/>
    <x v="9"/>
    <n v="34"/>
    <n v="4874"/>
    <n v="3"/>
    <x v="1"/>
    <n v="18"/>
    <x v="0"/>
    <x v="1"/>
    <n v="0"/>
    <n v="20"/>
  </r>
  <r>
    <n v="1006214"/>
    <x v="49"/>
    <x v="1"/>
    <n v="331"/>
    <x v="5"/>
    <n v="35043"/>
    <n v="7"/>
    <x v="3"/>
    <x v="9"/>
    <n v="55"/>
    <n v="9991"/>
    <n v="8"/>
    <x v="1"/>
    <n v="27"/>
    <x v="0"/>
    <x v="0"/>
    <n v="1"/>
    <n v="10"/>
  </r>
  <r>
    <n v="1006215"/>
    <x v="41"/>
    <x v="1"/>
    <n v="349"/>
    <x v="5"/>
    <n v="19219"/>
    <n v="8"/>
    <x v="2"/>
    <x v="1"/>
    <n v="80"/>
    <n v="3709"/>
    <n v="9"/>
    <x v="1"/>
    <n v="26"/>
    <x v="0"/>
    <x v="0"/>
    <n v="2"/>
    <n v="12"/>
  </r>
  <r>
    <n v="1006216"/>
    <x v="42"/>
    <x v="1"/>
    <n v="308"/>
    <x v="5"/>
    <n v="39350"/>
    <n v="1"/>
    <x v="0"/>
    <x v="10"/>
    <n v="60"/>
    <n v="7465"/>
    <n v="2"/>
    <x v="0"/>
    <n v="33"/>
    <x v="1"/>
    <x v="3"/>
    <n v="3"/>
    <n v="6"/>
  </r>
  <r>
    <n v="1006217"/>
    <x v="43"/>
    <x v="0"/>
    <n v="221"/>
    <x v="5"/>
    <n v="11133"/>
    <n v="8"/>
    <x v="2"/>
    <x v="1"/>
    <n v="84"/>
    <n v="2125"/>
    <n v="1"/>
    <x v="0"/>
    <n v="16"/>
    <x v="0"/>
    <x v="1"/>
    <n v="0"/>
    <n v="7"/>
  </r>
  <r>
    <n v="1006218"/>
    <x v="27"/>
    <x v="1"/>
    <n v="228"/>
    <x v="5"/>
    <n v="25834"/>
    <n v="9"/>
    <x v="4"/>
    <x v="1"/>
    <n v="40"/>
    <n v="3993"/>
    <n v="0"/>
    <x v="1"/>
    <n v="29"/>
    <x v="0"/>
    <x v="3"/>
    <n v="0"/>
    <n v="4"/>
  </r>
  <r>
    <n v="1006219"/>
    <x v="28"/>
    <x v="1"/>
    <n v="232"/>
    <x v="5"/>
    <n v="19955"/>
    <n v="5"/>
    <x v="3"/>
    <x v="11"/>
    <n v="36"/>
    <n v="6129"/>
    <n v="1"/>
    <x v="1"/>
    <n v="20"/>
    <x v="0"/>
    <x v="3"/>
    <n v="3"/>
    <n v="10"/>
  </r>
  <r>
    <n v="1006220"/>
    <x v="29"/>
    <x v="1"/>
    <n v="210"/>
    <x v="5"/>
    <n v="39562"/>
    <n v="8"/>
    <x v="2"/>
    <x v="11"/>
    <n v="67"/>
    <n v="6225"/>
    <n v="1"/>
    <x v="1"/>
    <n v="26"/>
    <x v="0"/>
    <x v="0"/>
    <n v="1"/>
    <n v="8"/>
  </r>
  <r>
    <n v="1006221"/>
    <x v="30"/>
    <x v="1"/>
    <n v="285"/>
    <x v="5"/>
    <n v="41724"/>
    <n v="5"/>
    <x v="0"/>
    <x v="10"/>
    <n v="72"/>
    <n v="6355"/>
    <n v="7"/>
    <x v="1"/>
    <n v="27"/>
    <x v="0"/>
    <x v="3"/>
    <n v="2"/>
    <n v="8"/>
  </r>
  <r>
    <n v="1006222"/>
    <x v="31"/>
    <x v="1"/>
    <n v="296"/>
    <x v="5"/>
    <n v="12011"/>
    <n v="15"/>
    <x v="0"/>
    <x v="9"/>
    <n v="103"/>
    <n v="11513"/>
    <n v="0"/>
    <x v="0"/>
    <n v="21"/>
    <x v="0"/>
    <x v="2"/>
    <n v="1"/>
    <n v="12"/>
  </r>
  <r>
    <n v="1006223"/>
    <x v="32"/>
    <x v="1"/>
    <n v="236"/>
    <x v="5"/>
    <n v="43124"/>
    <n v="7"/>
    <x v="2"/>
    <x v="10"/>
    <n v="50"/>
    <n v="7152"/>
    <n v="1"/>
    <x v="0"/>
    <n v="21"/>
    <x v="0"/>
    <x v="3"/>
    <n v="0"/>
    <n v="11"/>
  </r>
  <r>
    <n v="1006224"/>
    <x v="33"/>
    <x v="1"/>
    <n v="228"/>
    <x v="5"/>
    <n v="5049"/>
    <n v="10"/>
    <x v="1"/>
    <x v="11"/>
    <n v="43"/>
    <n v="8277"/>
    <n v="1"/>
    <x v="0"/>
    <n v="19"/>
    <x v="0"/>
    <x v="0"/>
    <n v="2"/>
    <n v="7"/>
  </r>
  <r>
    <n v="1006225"/>
    <x v="34"/>
    <x v="1"/>
    <n v="270"/>
    <x v="5"/>
    <n v="45370"/>
    <n v="5"/>
    <x v="2"/>
    <x v="12"/>
    <n v="74"/>
    <n v="8103"/>
    <n v="0"/>
    <x v="1"/>
    <n v="19"/>
    <x v="0"/>
    <x v="1"/>
    <n v="0"/>
    <n v="17"/>
  </r>
  <r>
    <n v="1006226"/>
    <x v="35"/>
    <x v="1"/>
    <n v="179"/>
    <x v="5"/>
    <n v="45818"/>
    <n v="26"/>
    <x v="1"/>
    <x v="9"/>
    <n v="95"/>
    <n v="2916"/>
    <n v="1"/>
    <x v="1"/>
    <n v="15"/>
    <x v="0"/>
    <x v="3"/>
    <n v="2"/>
    <n v="4"/>
  </r>
  <r>
    <n v="1006227"/>
    <x v="2"/>
    <x v="1"/>
    <n v="316"/>
    <x v="5"/>
    <n v="16916"/>
    <n v="6"/>
    <x v="3"/>
    <x v="10"/>
    <n v="103"/>
    <n v="6041"/>
    <n v="6"/>
    <x v="0"/>
    <n v="26"/>
    <x v="0"/>
    <x v="1"/>
    <n v="0"/>
    <n v="8"/>
  </r>
  <r>
    <n v="1006228"/>
    <x v="4"/>
    <x v="1"/>
    <n v="364"/>
    <x v="6"/>
    <n v="45818"/>
    <n v="4"/>
    <x v="1"/>
    <x v="10"/>
    <n v="109"/>
    <n v="2979"/>
    <n v="3"/>
    <x v="1"/>
    <n v="31"/>
    <x v="0"/>
    <x v="0"/>
    <n v="0"/>
    <n v="5"/>
  </r>
  <r>
    <n v="1006229"/>
    <x v="5"/>
    <x v="1"/>
    <n v="318"/>
    <x v="5"/>
    <n v="28355"/>
    <n v="23"/>
    <x v="4"/>
    <x v="9"/>
    <n v="49"/>
    <n v="15998"/>
    <n v="2"/>
    <x v="1"/>
    <n v="26"/>
    <x v="0"/>
    <x v="2"/>
    <n v="0"/>
    <n v="16"/>
  </r>
  <r>
    <n v="1006230"/>
    <x v="44"/>
    <x v="1"/>
    <n v="229"/>
    <x v="7"/>
    <n v="26117"/>
    <n v="2"/>
    <x v="3"/>
    <x v="9"/>
    <n v="72"/>
    <n v="4656"/>
    <n v="1"/>
    <x v="1"/>
    <n v="19"/>
    <x v="0"/>
    <x v="0"/>
    <n v="1"/>
    <n v="4"/>
  </r>
  <r>
    <n v="1006231"/>
    <x v="45"/>
    <x v="1"/>
    <n v="324"/>
    <x v="5"/>
    <n v="19045"/>
    <n v="2"/>
    <x v="1"/>
    <x v="12"/>
    <n v="59"/>
    <n v="2699"/>
    <n v="0"/>
    <x v="0"/>
    <n v="20"/>
    <x v="0"/>
    <x v="3"/>
    <n v="1"/>
    <n v="4"/>
  </r>
  <r>
    <n v="1006232"/>
    <x v="6"/>
    <x v="1"/>
    <n v="245"/>
    <x v="5"/>
    <n v="37176"/>
    <n v="2"/>
    <x v="3"/>
    <x v="10"/>
    <n v="84"/>
    <n v="2377"/>
    <n v="1"/>
    <x v="1"/>
    <n v="16"/>
    <x v="0"/>
    <x v="3"/>
    <n v="1"/>
    <n v="8"/>
  </r>
  <r>
    <n v="1006233"/>
    <x v="53"/>
    <x v="1"/>
    <n v="363"/>
    <x v="5"/>
    <n v="18562"/>
    <n v="29"/>
    <x v="1"/>
    <x v="10"/>
    <n v="103"/>
    <n v="12508"/>
    <n v="3"/>
    <x v="1"/>
    <n v="31"/>
    <x v="1"/>
    <x v="2"/>
    <n v="1"/>
    <n v="15"/>
  </r>
  <r>
    <n v="1006234"/>
    <x v="7"/>
    <x v="1"/>
    <n v="289"/>
    <x v="5"/>
    <n v="46173"/>
    <n v="6"/>
    <x v="3"/>
    <x v="10"/>
    <n v="55"/>
    <n v="5986"/>
    <n v="4"/>
    <x v="0"/>
    <n v="22"/>
    <x v="0"/>
    <x v="0"/>
    <n v="2"/>
    <n v="13"/>
  </r>
  <r>
    <n v="1006235"/>
    <x v="46"/>
    <x v="1"/>
    <n v="230"/>
    <x v="7"/>
    <n v="22447"/>
    <n v="25"/>
    <x v="0"/>
    <x v="12"/>
    <n v="92"/>
    <n v="4748"/>
    <n v="7"/>
    <x v="0"/>
    <n v="15"/>
    <x v="0"/>
    <x v="2"/>
    <n v="1"/>
    <n v="4"/>
  </r>
  <r>
    <n v="1006236"/>
    <x v="8"/>
    <x v="1"/>
    <n v="203"/>
    <x v="5"/>
    <n v="32659"/>
    <n v="1"/>
    <x v="3"/>
    <x v="9"/>
    <n v="62"/>
    <n v="5301"/>
    <n v="1"/>
    <x v="1"/>
    <n v="24"/>
    <x v="0"/>
    <x v="2"/>
    <n v="1"/>
    <n v="8"/>
  </r>
  <r>
    <n v="1006237"/>
    <x v="9"/>
    <x v="1"/>
    <n v="321"/>
    <x v="5"/>
    <n v="46626"/>
    <n v="2"/>
    <x v="2"/>
    <x v="1"/>
    <n v="110"/>
    <n v="6786"/>
    <n v="3"/>
    <x v="1"/>
    <n v="35"/>
    <x v="1"/>
    <x v="2"/>
    <n v="0"/>
    <n v="14"/>
  </r>
  <r>
    <n v="1006238"/>
    <x v="10"/>
    <x v="0"/>
    <n v="161"/>
    <x v="6"/>
    <n v="26472"/>
    <n v="1"/>
    <x v="1"/>
    <x v="12"/>
    <n v="108"/>
    <n v="2184"/>
    <n v="1"/>
    <x v="0"/>
    <n v="23"/>
    <x v="0"/>
    <x v="3"/>
    <n v="0"/>
    <n v="3"/>
  </r>
  <r>
    <n v="1006239"/>
    <x v="11"/>
    <x v="1"/>
    <n v="276"/>
    <x v="7"/>
    <n v="29584"/>
    <n v="1"/>
    <x v="4"/>
    <x v="10"/>
    <n v="52"/>
    <n v="6659"/>
    <n v="4"/>
    <x v="1"/>
    <n v="22"/>
    <x v="0"/>
    <x v="2"/>
    <n v="0"/>
    <n v="7"/>
  </r>
  <r>
    <n v="1006240"/>
    <x v="47"/>
    <x v="1"/>
    <n v="282"/>
    <x v="6"/>
    <n v="18946"/>
    <n v="3"/>
    <x v="2"/>
    <x v="10"/>
    <n v="56"/>
    <n v="9710"/>
    <n v="4"/>
    <x v="1"/>
    <n v="18"/>
    <x v="0"/>
    <x v="0"/>
    <n v="1"/>
    <n v="16"/>
  </r>
  <r>
    <n v="1006241"/>
    <x v="50"/>
    <x v="1"/>
    <n v="431"/>
    <x v="5"/>
    <n v="20762"/>
    <n v="1"/>
    <x v="2"/>
    <x v="10"/>
    <n v="96"/>
    <n v="6760"/>
    <n v="2"/>
    <x v="1"/>
    <n v="14"/>
    <x v="0"/>
    <x v="3"/>
    <n v="0"/>
    <n v="15"/>
  </r>
  <r>
    <n v="1006242"/>
    <x v="12"/>
    <x v="1"/>
    <n v="304"/>
    <x v="5"/>
    <n v="40990"/>
    <n v="10"/>
    <x v="2"/>
    <x v="9"/>
    <n v="54"/>
    <n v="2217"/>
    <n v="3"/>
    <x v="0"/>
    <n v="25"/>
    <x v="0"/>
    <x v="3"/>
    <n v="1"/>
    <n v="10"/>
  </r>
  <r>
    <n v="1006243"/>
    <x v="13"/>
    <x v="1"/>
    <n v="161"/>
    <x v="7"/>
    <n v="31328"/>
    <n v="9"/>
    <x v="0"/>
    <x v="10"/>
    <n v="47"/>
    <n v="2619"/>
    <n v="1"/>
    <x v="1"/>
    <n v="31"/>
    <x v="1"/>
    <x v="3"/>
    <n v="0"/>
    <n v="3"/>
  </r>
  <r>
    <n v="1006244"/>
    <x v="14"/>
    <x v="0"/>
    <n v="257"/>
    <x v="5"/>
    <n v="12261"/>
    <n v="5"/>
    <x v="3"/>
    <x v="11"/>
    <n v="38"/>
    <n v="2856"/>
    <n v="1"/>
    <x v="0"/>
    <n v="23"/>
    <x v="0"/>
    <x v="2"/>
    <n v="0"/>
    <n v="1"/>
  </r>
  <r>
    <n v="1006245"/>
    <x v="15"/>
    <x v="1"/>
    <n v="287"/>
    <x v="5"/>
    <n v="32241"/>
    <n v="10"/>
    <x v="3"/>
    <x v="10"/>
    <n v="106"/>
    <n v="3458"/>
    <n v="6"/>
    <x v="1"/>
    <n v="24"/>
    <x v="1"/>
    <x v="2"/>
    <n v="1"/>
    <n v="17"/>
  </r>
  <r>
    <n v="1006246"/>
    <x v="16"/>
    <x v="1"/>
    <n v="351"/>
    <x v="7"/>
    <n v="40047"/>
    <n v="7"/>
    <x v="2"/>
    <x v="10"/>
    <n v="37"/>
    <n v="5266"/>
    <n v="2"/>
    <x v="1"/>
    <n v="26"/>
    <x v="0"/>
    <x v="3"/>
    <n v="0"/>
    <n v="7"/>
  </r>
  <r>
    <n v="1006247"/>
    <x v="17"/>
    <x v="0"/>
    <n v="319"/>
    <x v="6"/>
    <n v="5012"/>
    <n v="4"/>
    <x v="3"/>
    <x v="11"/>
    <n v="60"/>
    <n v="9365"/>
    <n v="1"/>
    <x v="1"/>
    <n v="25"/>
    <x v="0"/>
    <x v="3"/>
    <n v="0"/>
    <n v="8"/>
  </r>
  <r>
    <n v="1006248"/>
    <x v="18"/>
    <x v="1"/>
    <n v="381"/>
    <x v="5"/>
    <n v="36616"/>
    <n v="10"/>
    <x v="3"/>
    <x v="12"/>
    <n v="107"/>
    <n v="10504"/>
    <n v="6"/>
    <x v="1"/>
    <n v="23"/>
    <x v="0"/>
    <x v="1"/>
    <n v="0"/>
    <n v="20"/>
  </r>
  <r>
    <n v="1006249"/>
    <x v="19"/>
    <x v="0"/>
    <n v="311"/>
    <x v="5"/>
    <n v="20134"/>
    <n v="22"/>
    <x v="0"/>
    <x v="11"/>
    <n v="76"/>
    <n v="6384"/>
    <n v="2"/>
    <x v="0"/>
    <n v="17"/>
    <x v="0"/>
    <x v="0"/>
    <n v="2"/>
    <n v="8"/>
  </r>
  <r>
    <n v="1006250"/>
    <x v="20"/>
    <x v="1"/>
    <n v="240"/>
    <x v="5"/>
    <n v="14288"/>
    <n v="9"/>
    <x v="2"/>
    <x v="9"/>
    <n v="46"/>
    <n v="2666"/>
    <n v="0"/>
    <x v="0"/>
    <n v="21"/>
    <x v="0"/>
    <x v="1"/>
    <n v="0"/>
    <n v="3"/>
  </r>
  <r>
    <n v="1006251"/>
    <x v="48"/>
    <x v="0"/>
    <n v="165"/>
    <x v="5"/>
    <n v="5466"/>
    <n v="12"/>
    <x v="3"/>
    <x v="9"/>
    <n v="94"/>
    <n v="2722"/>
    <n v="1"/>
    <x v="1"/>
    <n v="23"/>
    <x v="0"/>
    <x v="1"/>
    <n v="0"/>
    <n v="1"/>
  </r>
  <r>
    <n v="1006252"/>
    <x v="21"/>
    <x v="1"/>
    <n v="227"/>
    <x v="5"/>
    <n v="44910"/>
    <n v="23"/>
    <x v="3"/>
    <x v="9"/>
    <n v="58"/>
    <n v="2212"/>
    <n v="9"/>
    <x v="1"/>
    <n v="19"/>
    <x v="0"/>
    <x v="1"/>
    <n v="0"/>
    <n v="6"/>
  </r>
  <r>
    <n v="1006253"/>
    <x v="51"/>
    <x v="1"/>
    <n v="274"/>
    <x v="5"/>
    <n v="26434"/>
    <n v="9"/>
    <x v="2"/>
    <x v="9"/>
    <n v="106"/>
    <n v="6549"/>
    <n v="9"/>
    <x v="1"/>
    <n v="26"/>
    <x v="0"/>
    <x v="3"/>
    <n v="0"/>
    <n v="10"/>
  </r>
  <r>
    <n v="1006254"/>
    <x v="52"/>
    <x v="1"/>
    <n v="210"/>
    <x v="5"/>
    <n v="51425"/>
    <n v="1"/>
    <x v="0"/>
    <x v="10"/>
    <n v="86"/>
    <n v="3827"/>
    <n v="1"/>
    <x v="1"/>
    <n v="20"/>
    <x v="0"/>
    <x v="2"/>
    <n v="1"/>
    <n v="5"/>
  </r>
  <r>
    <n v="1006255"/>
    <x v="22"/>
    <x v="1"/>
    <n v="215"/>
    <x v="5"/>
    <n v="10648"/>
    <n v="9"/>
    <x v="2"/>
    <x v="9"/>
    <n v="101"/>
    <n v="5259"/>
    <n v="1"/>
    <x v="1"/>
    <n v="28"/>
    <x v="0"/>
    <x v="1"/>
    <n v="0"/>
    <n v="7"/>
  </r>
  <r>
    <n v="1006256"/>
    <x v="23"/>
    <x v="1"/>
    <n v="375"/>
    <x v="5"/>
    <n v="44139"/>
    <n v="7"/>
    <x v="3"/>
    <x v="1"/>
    <n v="34"/>
    <n v="10971"/>
    <n v="8"/>
    <x v="1"/>
    <n v="33"/>
    <x v="1"/>
    <x v="3"/>
    <n v="0"/>
    <n v="26"/>
  </r>
  <r>
    <n v="1006257"/>
    <x v="24"/>
    <x v="1"/>
    <n v="393"/>
    <x v="5"/>
    <n v="41236"/>
    <n v="14"/>
    <x v="0"/>
    <x v="9"/>
    <n v="98"/>
    <n v="4940"/>
    <n v="4"/>
    <x v="1"/>
    <n v="16"/>
    <x v="0"/>
    <x v="3"/>
    <n v="1"/>
    <n v="18"/>
  </r>
  <r>
    <n v="1006258"/>
    <x v="25"/>
    <x v="1"/>
    <n v="282"/>
    <x v="5"/>
    <n v="11521"/>
    <n v="2"/>
    <x v="3"/>
    <x v="9"/>
    <n v="99"/>
    <n v="2546"/>
    <n v="4"/>
    <x v="1"/>
    <n v="18"/>
    <x v="0"/>
    <x v="2"/>
    <n v="1"/>
    <n v="6"/>
  </r>
  <r>
    <n v="1006259"/>
    <x v="26"/>
    <x v="0"/>
    <n v="262"/>
    <x v="7"/>
    <n v="47679"/>
    <n v="19"/>
    <x v="3"/>
    <x v="11"/>
    <n v="77"/>
    <n v="5307"/>
    <n v="8"/>
    <x v="0"/>
    <n v="17"/>
    <x v="0"/>
    <x v="2"/>
    <n v="0"/>
    <n v="9"/>
  </r>
  <r>
    <n v="1006260"/>
    <x v="36"/>
    <x v="1"/>
    <n v="420"/>
    <x v="5"/>
    <n v="45888"/>
    <n v="2"/>
    <x v="3"/>
    <x v="9"/>
    <n v="107"/>
    <n v="16669"/>
    <n v="2"/>
    <x v="0"/>
    <n v="19"/>
    <x v="0"/>
    <x v="3"/>
    <n v="0"/>
    <n v="30"/>
  </r>
  <r>
    <n v="1006261"/>
    <x v="37"/>
    <x v="1"/>
    <n v="190"/>
    <x v="5"/>
    <n v="47992"/>
    <n v="10"/>
    <x v="2"/>
    <x v="11"/>
    <n v="82"/>
    <n v="4267"/>
    <n v="1"/>
    <x v="0"/>
    <n v="24"/>
    <x v="0"/>
    <x v="1"/>
    <n v="1"/>
    <n v="5"/>
  </r>
  <r>
    <n v="1006262"/>
    <x v="38"/>
    <x v="1"/>
    <n v="232"/>
    <x v="5"/>
    <n v="7075"/>
    <n v="2"/>
    <x v="1"/>
    <x v="12"/>
    <n v="79"/>
    <n v="2488"/>
    <n v="1"/>
    <x v="1"/>
    <n v="30"/>
    <x v="0"/>
    <x v="0"/>
    <n v="1"/>
    <n v="1"/>
  </r>
  <r>
    <n v="1006263"/>
    <x v="39"/>
    <x v="0"/>
    <n v="203"/>
    <x v="6"/>
    <n v="20131"/>
    <n v="3"/>
    <x v="1"/>
    <x v="12"/>
    <n v="82"/>
    <n v="3106"/>
    <n v="0"/>
    <x v="1"/>
    <n v="27"/>
    <x v="1"/>
    <x v="3"/>
    <n v="0"/>
    <n v="7"/>
  </r>
  <r>
    <n v="1006264"/>
    <x v="40"/>
    <x v="1"/>
    <n v="175"/>
    <x v="5"/>
    <n v="8865"/>
    <n v="11"/>
    <x v="3"/>
    <x v="10"/>
    <n v="55"/>
    <n v="2253"/>
    <n v="1"/>
    <x v="1"/>
    <n v="21"/>
    <x v="0"/>
    <x v="1"/>
    <n v="1"/>
    <n v="2"/>
  </r>
  <r>
    <n v="1006265"/>
    <x v="49"/>
    <x v="1"/>
    <n v="278"/>
    <x v="5"/>
    <n v="5748"/>
    <n v="2"/>
    <x v="0"/>
    <x v="10"/>
    <n v="64"/>
    <n v="7602"/>
    <n v="1"/>
    <x v="1"/>
    <n v="20"/>
    <x v="0"/>
    <x v="2"/>
    <n v="2"/>
    <n v="10"/>
  </r>
  <r>
    <n v="1006266"/>
    <x v="41"/>
    <x v="0"/>
    <n v="236"/>
    <x v="6"/>
    <n v="16249"/>
    <n v="4"/>
    <x v="3"/>
    <x v="12"/>
    <n v="46"/>
    <n v="2297"/>
    <n v="9"/>
    <x v="0"/>
    <n v="30"/>
    <x v="1"/>
    <x v="3"/>
    <n v="0"/>
    <n v="3"/>
  </r>
  <r>
    <n v="1006267"/>
    <x v="42"/>
    <x v="1"/>
    <n v="283"/>
    <x v="5"/>
    <n v="38752"/>
    <n v="14"/>
    <x v="3"/>
    <x v="9"/>
    <n v="102"/>
    <n v="3039"/>
    <n v="1"/>
    <x v="1"/>
    <n v="21"/>
    <x v="0"/>
    <x v="3"/>
    <n v="1"/>
    <n v="18"/>
  </r>
  <r>
    <n v="1006268"/>
    <x v="43"/>
    <x v="1"/>
    <n v="310"/>
    <x v="5"/>
    <n v="26570"/>
    <n v="2"/>
    <x v="0"/>
    <x v="11"/>
    <n v="49"/>
    <n v="5723"/>
    <n v="7"/>
    <x v="1"/>
    <n v="23"/>
    <x v="0"/>
    <x v="3"/>
    <n v="2"/>
    <n v="8"/>
  </r>
  <r>
    <n v="1006269"/>
    <x v="27"/>
    <x v="1"/>
    <n v="323"/>
    <x v="5"/>
    <n v="7046"/>
    <n v="1"/>
    <x v="2"/>
    <x v="9"/>
    <n v="107"/>
    <n v="2586"/>
    <n v="3"/>
    <x v="1"/>
    <n v="22"/>
    <x v="0"/>
    <x v="2"/>
    <n v="1"/>
    <n v="8"/>
  </r>
  <r>
    <n v="1006270"/>
    <x v="28"/>
    <x v="1"/>
    <n v="288"/>
    <x v="5"/>
    <n v="45681"/>
    <n v="10"/>
    <x v="2"/>
    <x v="9"/>
    <n v="57"/>
    <n v="4205"/>
    <n v="2"/>
    <x v="0"/>
    <n v="23"/>
    <x v="0"/>
    <x v="1"/>
    <n v="0"/>
    <n v="18"/>
  </r>
  <r>
    <n v="1006271"/>
    <x v="29"/>
    <x v="1"/>
    <n v="329"/>
    <x v="5"/>
    <n v="34382"/>
    <n v="12"/>
    <x v="3"/>
    <x v="9"/>
    <n v="66"/>
    <n v="14341"/>
    <n v="1"/>
    <x v="1"/>
    <n v="19"/>
    <x v="0"/>
    <x v="3"/>
    <n v="1"/>
    <n v="25"/>
  </r>
  <r>
    <n v="1006272"/>
    <x v="30"/>
    <x v="1"/>
    <n v="311"/>
    <x v="5"/>
    <n v="19436"/>
    <n v="2"/>
    <x v="3"/>
    <x v="10"/>
    <n v="82"/>
    <n v="3458"/>
    <n v="6"/>
    <x v="1"/>
    <n v="32"/>
    <x v="1"/>
    <x v="2"/>
    <n v="1"/>
    <n v="20"/>
  </r>
  <r>
    <n v="1006273"/>
    <x v="31"/>
    <x v="1"/>
    <n v="415"/>
    <x v="5"/>
    <n v="28740"/>
    <n v="5"/>
    <x v="0"/>
    <x v="10"/>
    <n v="98"/>
    <n v="19409"/>
    <n v="4"/>
    <x v="1"/>
    <n v="22"/>
    <x v="0"/>
    <x v="3"/>
    <n v="1"/>
    <n v="24"/>
  </r>
  <r>
    <n v="1006274"/>
    <x v="32"/>
    <x v="1"/>
    <n v="261"/>
    <x v="7"/>
    <n v="48347"/>
    <n v="4"/>
    <x v="2"/>
    <x v="11"/>
    <n v="76"/>
    <n v="6545"/>
    <n v="9"/>
    <x v="1"/>
    <n v="20"/>
    <x v="0"/>
    <x v="0"/>
    <n v="1"/>
    <n v="6"/>
  </r>
  <r>
    <n v="1006275"/>
    <x v="33"/>
    <x v="1"/>
    <n v="241"/>
    <x v="5"/>
    <n v="16807"/>
    <n v="7"/>
    <x v="0"/>
    <x v="10"/>
    <n v="36"/>
    <n v="4318"/>
    <n v="1"/>
    <x v="1"/>
    <n v="19"/>
    <x v="0"/>
    <x v="2"/>
    <n v="1"/>
    <n v="13"/>
  </r>
  <r>
    <n v="1006276"/>
    <x v="34"/>
    <x v="1"/>
    <n v="328"/>
    <x v="6"/>
    <n v="10958"/>
    <n v="21"/>
    <x v="3"/>
    <x v="10"/>
    <n v="70"/>
    <n v="2266"/>
    <n v="7"/>
    <x v="1"/>
    <n v="26"/>
    <x v="1"/>
    <x v="0"/>
    <n v="1"/>
    <n v="8"/>
  </r>
  <r>
    <n v="1006277"/>
    <x v="35"/>
    <x v="1"/>
    <n v="330"/>
    <x v="5"/>
    <n v="51567"/>
    <n v="8"/>
    <x v="2"/>
    <x v="1"/>
    <n v="83"/>
    <n v="4534"/>
    <n v="4"/>
    <x v="0"/>
    <n v="24"/>
    <x v="0"/>
    <x v="1"/>
    <n v="0"/>
    <n v="8"/>
  </r>
  <r>
    <n v="1006278"/>
    <x v="2"/>
    <x v="1"/>
    <n v="192"/>
    <x v="5"/>
    <n v="31189"/>
    <n v="4"/>
    <x v="0"/>
    <x v="9"/>
    <n v="110"/>
    <n v="4499"/>
    <n v="1"/>
    <x v="0"/>
    <n v="20"/>
    <x v="0"/>
    <x v="2"/>
    <n v="0"/>
    <n v="5"/>
  </r>
  <r>
    <n v="1006279"/>
    <x v="4"/>
    <x v="1"/>
    <n v="282"/>
    <x v="7"/>
    <n v="37213"/>
    <n v="25"/>
    <x v="4"/>
    <x v="10"/>
    <n v="78"/>
    <n v="4455"/>
    <n v="3"/>
    <x v="0"/>
    <n v="23"/>
    <x v="0"/>
    <x v="0"/>
    <n v="2"/>
    <n v="15"/>
  </r>
  <r>
    <n v="1006280"/>
    <x v="24"/>
    <x v="1"/>
    <n v="237"/>
    <x v="5"/>
    <n v="11519"/>
    <n v="1"/>
    <x v="0"/>
    <x v="9"/>
    <n v="108"/>
    <n v="2221"/>
    <n v="1"/>
    <x v="1"/>
    <n v="16"/>
    <x v="0"/>
    <x v="3"/>
    <n v="1"/>
    <n v="4"/>
  </r>
  <r>
    <n v="1006281"/>
    <x v="25"/>
    <x v="1"/>
    <n v="305"/>
    <x v="6"/>
    <n v="42639"/>
    <n v="1"/>
    <x v="1"/>
    <x v="9"/>
    <n v="57"/>
    <n v="19201"/>
    <n v="1"/>
    <x v="0"/>
    <n v="22"/>
    <x v="0"/>
    <x v="3"/>
    <n v="1"/>
    <n v="21"/>
  </r>
  <r>
    <n v="1006282"/>
    <x v="26"/>
    <x v="1"/>
    <n v="425"/>
    <x v="6"/>
    <n v="31721"/>
    <n v="6"/>
    <x v="3"/>
    <x v="9"/>
    <n v="92"/>
    <n v="13221"/>
    <n v="9"/>
    <x v="1"/>
    <n v="19"/>
    <x v="0"/>
    <x v="1"/>
    <n v="3"/>
    <n v="36"/>
  </r>
  <r>
    <n v="1006283"/>
    <x v="36"/>
    <x v="1"/>
    <n v="234"/>
    <x v="5"/>
    <n v="37875"/>
    <n v="12"/>
    <x v="3"/>
    <x v="12"/>
    <n v="89"/>
    <n v="6583"/>
    <n v="0"/>
    <x v="1"/>
    <n v="18"/>
    <x v="0"/>
    <x v="2"/>
    <n v="0"/>
    <n v="6"/>
  </r>
  <r>
    <n v="1006284"/>
    <x v="37"/>
    <x v="1"/>
    <n v="319"/>
    <x v="5"/>
    <n v="22583"/>
    <n v="1"/>
    <x v="3"/>
    <x v="11"/>
    <n v="59"/>
    <n v="8395"/>
    <n v="1"/>
    <x v="1"/>
    <n v="25"/>
    <x v="0"/>
    <x v="3"/>
    <n v="1"/>
    <n v="10"/>
  </r>
  <r>
    <n v="1006285"/>
    <x v="38"/>
    <x v="1"/>
    <n v="214"/>
    <x v="5"/>
    <n v="45509"/>
    <n v="17"/>
    <x v="0"/>
    <x v="10"/>
    <n v="86"/>
    <n v="4566"/>
    <n v="1"/>
    <x v="1"/>
    <n v="17"/>
    <x v="0"/>
    <x v="1"/>
    <n v="1"/>
    <n v="10"/>
  </r>
  <r>
    <n v="1006286"/>
    <x v="42"/>
    <x v="0"/>
    <n v="198"/>
    <x v="5"/>
    <n v="24087"/>
    <n v="3"/>
    <x v="3"/>
    <x v="10"/>
    <n v="95"/>
    <n v="4042"/>
    <n v="5"/>
    <x v="1"/>
    <n v="23"/>
    <x v="0"/>
    <x v="3"/>
    <n v="1"/>
    <n v="6"/>
  </r>
  <r>
    <n v="1006287"/>
    <x v="43"/>
    <x v="1"/>
    <n v="402"/>
    <x v="5"/>
    <n v="11174"/>
    <n v="3"/>
    <x v="3"/>
    <x v="10"/>
    <n v="51"/>
    <n v="7975"/>
    <n v="2"/>
    <x v="0"/>
    <n v="18"/>
    <x v="0"/>
    <x v="3"/>
    <n v="0"/>
    <n v="28"/>
  </r>
  <r>
    <n v="1006288"/>
    <x v="27"/>
    <x v="1"/>
    <n v="344"/>
    <x v="5"/>
    <n v="6732"/>
    <n v="10"/>
    <x v="0"/>
    <x v="9"/>
    <n v="75"/>
    <n v="2657"/>
    <n v="3"/>
    <x v="1"/>
    <n v="31"/>
    <x v="1"/>
    <x v="1"/>
    <n v="2"/>
    <n v="8"/>
  </r>
  <r>
    <n v="1006289"/>
    <x v="28"/>
    <x v="1"/>
    <n v="396"/>
    <x v="5"/>
    <n v="52154"/>
    <n v="4"/>
    <x v="0"/>
    <x v="9"/>
    <n v="38"/>
    <n v="16561"/>
    <n v="2"/>
    <x v="1"/>
    <n v="23"/>
    <x v="0"/>
    <x v="1"/>
    <n v="0"/>
    <n v="31"/>
  </r>
  <r>
    <n v="1006290"/>
    <x v="29"/>
    <x v="1"/>
    <n v="322"/>
    <x v="6"/>
    <n v="18629"/>
    <n v="29"/>
    <x v="0"/>
    <x v="9"/>
    <n v="101"/>
    <n v="4566"/>
    <n v="2"/>
    <x v="1"/>
    <n v="15"/>
    <x v="0"/>
    <x v="2"/>
    <n v="1"/>
    <n v="19"/>
  </r>
  <r>
    <n v="1006291"/>
    <x v="30"/>
    <x v="1"/>
    <n v="232"/>
    <x v="5"/>
    <n v="11100"/>
    <n v="2"/>
    <x v="3"/>
    <x v="9"/>
    <n v="54"/>
    <n v="6100"/>
    <n v="2"/>
    <x v="1"/>
    <n v="27"/>
    <x v="1"/>
    <x v="3"/>
    <n v="0"/>
    <n v="11"/>
  </r>
  <r>
    <n v="1006292"/>
    <x v="31"/>
    <x v="1"/>
    <n v="456"/>
    <x v="5"/>
    <n v="14773"/>
    <n v="7"/>
    <x v="3"/>
    <x v="9"/>
    <n v="44"/>
    <n v="19577"/>
    <n v="5"/>
    <x v="1"/>
    <n v="19"/>
    <x v="0"/>
    <x v="1"/>
    <n v="0"/>
    <n v="33"/>
  </r>
  <r>
    <n v="1006293"/>
    <x v="32"/>
    <x v="1"/>
    <n v="352"/>
    <x v="5"/>
    <n v="51983"/>
    <n v="18"/>
    <x v="3"/>
    <x v="10"/>
    <n v="90"/>
    <n v="4820"/>
    <n v="2"/>
    <x v="1"/>
    <n v="24"/>
    <x v="0"/>
    <x v="3"/>
    <n v="1"/>
    <n v="19"/>
  </r>
  <r>
    <n v="1006294"/>
    <x v="2"/>
    <x v="1"/>
    <n v="327"/>
    <x v="6"/>
    <n v="47889"/>
    <n v="28"/>
    <x v="2"/>
    <x v="12"/>
    <n v="97"/>
    <n v="4528"/>
    <n v="0"/>
    <x v="1"/>
    <n v="17"/>
    <x v="0"/>
    <x v="1"/>
    <n v="3"/>
    <n v="7"/>
  </r>
  <r>
    <n v="1006295"/>
    <x v="4"/>
    <x v="0"/>
    <n v="189"/>
    <x v="5"/>
    <n v="50686"/>
    <n v="1"/>
    <x v="1"/>
    <x v="12"/>
    <n v="74"/>
    <n v="3205"/>
    <n v="1"/>
    <x v="0"/>
    <n v="21"/>
    <x v="0"/>
    <x v="2"/>
    <n v="0"/>
    <n v="6"/>
  </r>
  <r>
    <n v="1006296"/>
    <x v="10"/>
    <x v="0"/>
    <n v="266"/>
    <x v="6"/>
    <n v="10366"/>
    <n v="6"/>
    <x v="0"/>
    <x v="11"/>
    <n v="43"/>
    <n v="2362"/>
    <n v="0"/>
    <x v="1"/>
    <n v="27"/>
    <x v="0"/>
    <x v="1"/>
    <n v="1"/>
    <n v="3"/>
  </r>
  <r>
    <n v="1006297"/>
    <x v="11"/>
    <x v="1"/>
    <n v="289"/>
    <x v="6"/>
    <n v="52160"/>
    <n v="2"/>
    <x v="0"/>
    <x v="9"/>
    <n v="47"/>
    <n v="1713"/>
    <n v="1"/>
    <x v="0"/>
    <n v="31"/>
    <x v="1"/>
    <x v="3"/>
    <n v="1"/>
    <n v="1"/>
  </r>
  <r>
    <n v="1006298"/>
    <x v="47"/>
    <x v="1"/>
    <n v="305"/>
    <x v="5"/>
    <n v="48939"/>
    <n v="2"/>
    <x v="2"/>
    <x v="9"/>
    <n v="89"/>
    <n v="18053"/>
    <n v="0"/>
    <x v="1"/>
    <n v="24"/>
    <x v="0"/>
    <x v="1"/>
    <n v="0"/>
    <n v="21"/>
  </r>
  <r>
    <n v="1006299"/>
    <x v="50"/>
    <x v="1"/>
    <n v="198"/>
    <x v="5"/>
    <n v="47225"/>
    <n v="23"/>
    <x v="3"/>
    <x v="9"/>
    <n v="97"/>
    <n v="2892"/>
    <n v="1"/>
    <x v="1"/>
    <n v="25"/>
    <x v="1"/>
    <x v="2"/>
    <n v="2"/>
    <n v="3"/>
  </r>
  <r>
    <n v="1006300"/>
    <x v="12"/>
    <x v="1"/>
    <n v="231"/>
    <x v="7"/>
    <n v="49008"/>
    <n v="3"/>
    <x v="3"/>
    <x v="9"/>
    <n v="61"/>
    <n v="2108"/>
    <n v="4"/>
    <x v="1"/>
    <n v="23"/>
    <x v="0"/>
    <x v="3"/>
    <n v="1"/>
    <n v="9"/>
  </r>
  <r>
    <n v="1006301"/>
    <x v="13"/>
    <x v="1"/>
    <n v="225"/>
    <x v="5"/>
    <n v="34513"/>
    <n v="3"/>
    <x v="2"/>
    <x v="10"/>
    <n v="103"/>
    <n v="11944"/>
    <n v="1"/>
    <x v="1"/>
    <n v="23"/>
    <x v="0"/>
    <x v="3"/>
    <n v="0"/>
    <n v="10"/>
  </r>
  <r>
    <n v="1006302"/>
    <x v="14"/>
    <x v="0"/>
    <n v="223"/>
    <x v="5"/>
    <n v="14289"/>
    <n v="25"/>
    <x v="4"/>
    <x v="12"/>
    <n v="81"/>
    <n v="2556"/>
    <n v="5"/>
    <x v="1"/>
    <n v="24"/>
    <x v="0"/>
    <x v="2"/>
    <n v="0"/>
    <n v="6"/>
  </r>
  <r>
    <n v="1006303"/>
    <x v="15"/>
    <x v="0"/>
    <n v="153"/>
    <x v="5"/>
    <n v="17125"/>
    <n v="2"/>
    <x v="0"/>
    <x v="12"/>
    <n v="63"/>
    <n v="2570"/>
    <n v="1"/>
    <x v="1"/>
    <n v="17"/>
    <x v="0"/>
    <x v="3"/>
    <n v="0"/>
    <n v="1"/>
  </r>
  <r>
    <n v="1006304"/>
    <x v="16"/>
    <x v="1"/>
    <n v="229"/>
    <x v="7"/>
    <n v="48934"/>
    <n v="22"/>
    <x v="2"/>
    <x v="1"/>
    <n v="74"/>
    <n v="8419"/>
    <n v="0"/>
    <x v="1"/>
    <n v="23"/>
    <x v="0"/>
    <x v="3"/>
    <n v="0"/>
    <n v="10"/>
  </r>
  <r>
    <n v="1006305"/>
    <x v="17"/>
    <x v="1"/>
    <n v="436"/>
    <x v="5"/>
    <n v="7358"/>
    <n v="29"/>
    <x v="3"/>
    <x v="11"/>
    <n v="59"/>
    <n v="14128"/>
    <n v="3"/>
    <x v="1"/>
    <n v="17"/>
    <x v="0"/>
    <x v="3"/>
    <n v="1"/>
    <n v="32"/>
  </r>
  <r>
    <n v="1006306"/>
    <x v="18"/>
    <x v="1"/>
    <n v="386"/>
    <x v="5"/>
    <n v="38472"/>
    <n v="29"/>
    <x v="2"/>
    <x v="9"/>
    <n v="94"/>
    <n v="17050"/>
    <n v="0"/>
    <x v="1"/>
    <n v="20"/>
    <x v="0"/>
    <x v="2"/>
    <n v="1"/>
    <n v="28"/>
  </r>
  <r>
    <n v="1006307"/>
    <x v="19"/>
    <x v="1"/>
    <n v="229"/>
    <x v="7"/>
    <n v="39070"/>
    <n v="2"/>
    <x v="3"/>
    <x v="10"/>
    <n v="56"/>
    <n v="2572"/>
    <n v="0"/>
    <x v="1"/>
    <n v="23"/>
    <x v="0"/>
    <x v="3"/>
    <n v="0"/>
    <n v="12"/>
  </r>
  <r>
    <n v="1006308"/>
    <x v="20"/>
    <x v="1"/>
    <n v="458"/>
    <x v="6"/>
    <n v="52474"/>
    <n v="28"/>
    <x v="3"/>
    <x v="11"/>
    <n v="89"/>
    <n v="10273"/>
    <n v="4"/>
    <x v="1"/>
    <n v="29"/>
    <x v="0"/>
    <x v="1"/>
    <n v="0"/>
    <n v="22"/>
  </r>
  <r>
    <n v="1006309"/>
    <x v="48"/>
    <x v="1"/>
    <n v="362"/>
    <x v="5"/>
    <n v="34415"/>
    <n v="2"/>
    <x v="0"/>
    <x v="10"/>
    <n v="73"/>
    <n v="5081"/>
    <n v="5"/>
    <x v="1"/>
    <n v="17"/>
    <x v="0"/>
    <x v="3"/>
    <n v="3"/>
    <n v="20"/>
  </r>
  <r>
    <n v="1006310"/>
    <x v="21"/>
    <x v="1"/>
    <n v="352"/>
    <x v="5"/>
    <n v="35327"/>
    <n v="2"/>
    <x v="3"/>
    <x v="9"/>
    <n v="55"/>
    <n v="17871"/>
    <n v="6"/>
    <x v="1"/>
    <n v="16"/>
    <x v="0"/>
    <x v="3"/>
    <n v="0"/>
    <n v="26"/>
  </r>
  <r>
    <n v="1006311"/>
    <x v="51"/>
    <x v="1"/>
    <n v="267"/>
    <x v="5"/>
    <n v="5045"/>
    <n v="22"/>
    <x v="3"/>
    <x v="9"/>
    <n v="55"/>
    <n v="4238"/>
    <n v="0"/>
    <x v="1"/>
    <n v="21"/>
    <x v="0"/>
    <x v="3"/>
    <n v="0"/>
    <n v="6"/>
  </r>
  <r>
    <n v="1006312"/>
    <x v="52"/>
    <x v="1"/>
    <n v="414"/>
    <x v="5"/>
    <n v="19191"/>
    <n v="8"/>
    <x v="2"/>
    <x v="9"/>
    <n v="45"/>
    <n v="3784"/>
    <n v="7"/>
    <x v="1"/>
    <n v="16"/>
    <x v="0"/>
    <x v="3"/>
    <n v="0"/>
    <n v="19"/>
  </r>
  <r>
    <n v="1006313"/>
    <x v="22"/>
    <x v="1"/>
    <n v="267"/>
    <x v="5"/>
    <n v="45611"/>
    <n v="2"/>
    <x v="2"/>
    <x v="9"/>
    <n v="66"/>
    <n v="2778"/>
    <n v="3"/>
    <x v="1"/>
    <n v="20"/>
    <x v="0"/>
    <x v="3"/>
    <n v="1"/>
    <n v="14"/>
  </r>
  <r>
    <n v="1006314"/>
    <x v="23"/>
    <x v="1"/>
    <n v="350"/>
    <x v="5"/>
    <n v="39381"/>
    <n v="10"/>
    <x v="3"/>
    <x v="11"/>
    <n v="103"/>
    <n v="9074"/>
    <n v="2"/>
    <x v="0"/>
    <n v="29"/>
    <x v="0"/>
    <x v="3"/>
    <n v="1"/>
    <n v="15"/>
  </r>
  <r>
    <n v="1006315"/>
    <x v="24"/>
    <x v="1"/>
    <n v="239"/>
    <x v="5"/>
    <n v="44593"/>
    <n v="9"/>
    <x v="1"/>
    <x v="9"/>
    <n v="45"/>
    <n v="10651"/>
    <n v="1"/>
    <x v="1"/>
    <n v="30"/>
    <x v="1"/>
    <x v="1"/>
    <n v="1"/>
    <n v="13"/>
  </r>
  <r>
    <n v="1006316"/>
    <x v="25"/>
    <x v="0"/>
    <n v="260"/>
    <x v="5"/>
    <n v="44701"/>
    <n v="15"/>
    <x v="1"/>
    <x v="10"/>
    <n v="65"/>
    <n v="13615"/>
    <n v="7"/>
    <x v="0"/>
    <n v="18"/>
    <x v="0"/>
    <x v="1"/>
    <n v="0"/>
    <n v="15"/>
  </r>
  <r>
    <n v="1006317"/>
    <x v="26"/>
    <x v="0"/>
    <n v="256"/>
    <x v="5"/>
    <n v="20556"/>
    <n v="10"/>
    <x v="1"/>
    <x v="10"/>
    <n v="45"/>
    <n v="3418"/>
    <n v="7"/>
    <x v="1"/>
    <n v="23"/>
    <x v="0"/>
    <x v="0"/>
    <n v="3"/>
    <n v="8"/>
  </r>
  <r>
    <n v="1006318"/>
    <x v="36"/>
    <x v="1"/>
    <n v="233"/>
    <x v="5"/>
    <n v="14460"/>
    <n v="7"/>
    <x v="1"/>
    <x v="11"/>
    <n v="61"/>
    <n v="2995"/>
    <n v="0"/>
    <x v="1"/>
    <n v="22"/>
    <x v="0"/>
    <x v="0"/>
    <n v="0"/>
    <n v="4"/>
  </r>
  <r>
    <n v="1006319"/>
    <x v="37"/>
    <x v="1"/>
    <n v="272"/>
    <x v="5"/>
    <n v="44666"/>
    <n v="16"/>
    <x v="3"/>
    <x v="9"/>
    <n v="84"/>
    <n v="7639"/>
    <n v="4"/>
    <x v="0"/>
    <n v="20"/>
    <x v="0"/>
    <x v="3"/>
    <n v="0"/>
    <n v="10"/>
  </r>
  <r>
    <n v="1006320"/>
    <x v="38"/>
    <x v="0"/>
    <n v="239"/>
    <x v="6"/>
    <n v="18696"/>
    <n v="20"/>
    <x v="3"/>
    <x v="9"/>
    <n v="76"/>
    <n v="9834"/>
    <n v="3"/>
    <x v="1"/>
    <n v="20"/>
    <x v="0"/>
    <x v="0"/>
    <n v="0"/>
    <n v="12"/>
  </r>
  <r>
    <n v="1006321"/>
    <x v="39"/>
    <x v="0"/>
    <n v="262"/>
    <x v="6"/>
    <n v="34585"/>
    <n v="23"/>
    <x v="3"/>
    <x v="13"/>
    <n v="46"/>
    <n v="9958"/>
    <n v="9"/>
    <x v="0"/>
    <n v="25"/>
    <x v="0"/>
    <x v="3"/>
    <n v="3"/>
    <n v="11"/>
  </r>
  <r>
    <n v="1006322"/>
    <x v="40"/>
    <x v="1"/>
    <n v="326"/>
    <x v="6"/>
    <n v="51597"/>
    <n v="5"/>
    <x v="0"/>
    <x v="1"/>
    <n v="102"/>
    <n v="2096"/>
    <n v="4"/>
    <x v="1"/>
    <n v="23"/>
    <x v="0"/>
    <x v="1"/>
    <n v="1"/>
    <n v="8"/>
  </r>
  <r>
    <n v="1006323"/>
    <x v="49"/>
    <x v="1"/>
    <n v="273"/>
    <x v="7"/>
    <n v="22236"/>
    <n v="10"/>
    <x v="2"/>
    <x v="10"/>
    <n v="42"/>
    <n v="9987"/>
    <n v="1"/>
    <x v="1"/>
    <n v="17"/>
    <x v="0"/>
    <x v="1"/>
    <n v="0"/>
    <n v="10"/>
  </r>
  <r>
    <n v="1006324"/>
    <x v="41"/>
    <x v="0"/>
    <n v="168"/>
    <x v="6"/>
    <n v="47891"/>
    <n v="4"/>
    <x v="1"/>
    <x v="12"/>
    <n v="105"/>
    <n v="3898"/>
    <n v="5"/>
    <x v="1"/>
    <n v="19"/>
    <x v="0"/>
    <x v="3"/>
    <n v="0"/>
    <n v="4"/>
  </r>
  <r>
    <n v="1006325"/>
    <x v="42"/>
    <x v="1"/>
    <n v="363"/>
    <x v="5"/>
    <n v="5717"/>
    <n v="2"/>
    <x v="4"/>
    <x v="11"/>
    <n v="42"/>
    <n v="4058"/>
    <n v="2"/>
    <x v="1"/>
    <n v="23"/>
    <x v="0"/>
    <x v="0"/>
    <n v="1"/>
    <n v="14"/>
  </r>
  <r>
    <n v="1006326"/>
    <x v="43"/>
    <x v="1"/>
    <n v="424"/>
    <x v="5"/>
    <n v="39107"/>
    <n v="18"/>
    <x v="4"/>
    <x v="9"/>
    <n v="86"/>
    <n v="16844"/>
    <n v="3"/>
    <x v="1"/>
    <n v="35"/>
    <x v="1"/>
    <x v="1"/>
    <n v="0"/>
    <n v="37"/>
  </r>
  <r>
    <n v="1006327"/>
    <x v="27"/>
    <x v="1"/>
    <n v="318"/>
    <x v="7"/>
    <n v="9356"/>
    <n v="10"/>
    <x v="0"/>
    <x v="9"/>
    <n v="64"/>
    <n v="6235"/>
    <n v="7"/>
    <x v="1"/>
    <n v="17"/>
    <x v="0"/>
    <x v="1"/>
    <n v="0"/>
    <n v="16"/>
  </r>
  <r>
    <n v="1006328"/>
    <x v="28"/>
    <x v="1"/>
    <n v="272"/>
    <x v="5"/>
    <n v="21669"/>
    <n v="1"/>
    <x v="3"/>
    <x v="11"/>
    <n v="88"/>
    <n v="4728"/>
    <n v="9"/>
    <x v="1"/>
    <n v="14"/>
    <x v="0"/>
    <x v="3"/>
    <n v="0"/>
    <n v="15"/>
  </r>
  <r>
    <n v="1006329"/>
    <x v="29"/>
    <x v="1"/>
    <n v="307"/>
    <x v="5"/>
    <n v="10574"/>
    <n v="6"/>
    <x v="3"/>
    <x v="9"/>
    <n v="83"/>
    <n v="13240"/>
    <n v="7"/>
    <x v="1"/>
    <n v="21"/>
    <x v="0"/>
    <x v="3"/>
    <n v="0"/>
    <n v="22"/>
  </r>
  <r>
    <n v="1006330"/>
    <x v="30"/>
    <x v="1"/>
    <n v="297"/>
    <x v="6"/>
    <n v="15516"/>
    <n v="8"/>
    <x v="1"/>
    <x v="9"/>
    <n v="59"/>
    <n v="3766"/>
    <n v="1"/>
    <x v="1"/>
    <n v="16"/>
    <x v="0"/>
    <x v="0"/>
    <n v="1"/>
    <n v="8"/>
  </r>
  <r>
    <n v="1006331"/>
    <x v="31"/>
    <x v="1"/>
    <n v="241"/>
    <x v="5"/>
    <n v="28986"/>
    <n v="2"/>
    <x v="1"/>
    <x v="9"/>
    <n v="83"/>
    <n v="6589"/>
    <n v="4"/>
    <x v="0"/>
    <n v="22"/>
    <x v="0"/>
    <x v="3"/>
    <n v="0"/>
    <n v="10"/>
  </r>
  <r>
    <n v="1006332"/>
    <x v="32"/>
    <x v="1"/>
    <n v="326"/>
    <x v="5"/>
    <n v="11175"/>
    <n v="24"/>
    <x v="3"/>
    <x v="10"/>
    <n v="64"/>
    <n v="7411"/>
    <n v="1"/>
    <x v="0"/>
    <n v="28"/>
    <x v="1"/>
    <x v="1"/>
    <n v="1"/>
    <n v="10"/>
  </r>
  <r>
    <n v="1006333"/>
    <x v="33"/>
    <x v="1"/>
    <n v="341"/>
    <x v="5"/>
    <n v="19642"/>
    <n v="2"/>
    <x v="3"/>
    <x v="1"/>
    <n v="71"/>
    <n v="4817"/>
    <n v="0"/>
    <x v="1"/>
    <n v="30"/>
    <x v="0"/>
    <x v="2"/>
    <n v="1"/>
    <n v="9"/>
  </r>
  <r>
    <n v="1006334"/>
    <x v="34"/>
    <x v="0"/>
    <n v="200"/>
    <x v="6"/>
    <n v="14919"/>
    <n v="17"/>
    <x v="2"/>
    <x v="9"/>
    <n v="63"/>
    <n v="2744"/>
    <n v="0"/>
    <x v="0"/>
    <n v="14"/>
    <x v="0"/>
    <x v="2"/>
    <n v="1"/>
    <n v="8"/>
  </r>
  <r>
    <n v="1006335"/>
    <x v="35"/>
    <x v="1"/>
    <n v="228"/>
    <x v="5"/>
    <n v="8131"/>
    <n v="19"/>
    <x v="3"/>
    <x v="12"/>
    <n v="41"/>
    <n v="4270"/>
    <n v="4"/>
    <x v="1"/>
    <n v="24"/>
    <x v="0"/>
    <x v="2"/>
    <n v="2"/>
    <n v="8"/>
  </r>
  <r>
    <n v="1006336"/>
    <x v="2"/>
    <x v="1"/>
    <n v="255"/>
    <x v="5"/>
    <n v="32280"/>
    <n v="1"/>
    <x v="4"/>
    <x v="10"/>
    <n v="105"/>
    <n v="16191"/>
    <n v="4"/>
    <x v="1"/>
    <n v="22"/>
    <x v="0"/>
    <x v="3"/>
    <n v="1"/>
    <n v="10"/>
  </r>
  <r>
    <n v="1006337"/>
    <x v="5"/>
    <x v="1"/>
    <n v="239"/>
    <x v="5"/>
    <n v="24092"/>
    <n v="7"/>
    <x v="3"/>
    <x v="9"/>
    <n v="56"/>
    <n v="11560"/>
    <n v="9"/>
    <x v="1"/>
    <n v="32"/>
    <x v="1"/>
    <x v="3"/>
    <n v="1"/>
    <n v="10"/>
  </r>
  <r>
    <n v="1006338"/>
    <x v="44"/>
    <x v="0"/>
    <n v="141"/>
    <x v="6"/>
    <n v="45716"/>
    <n v="5"/>
    <x v="3"/>
    <x v="11"/>
    <n v="77"/>
    <n v="1890"/>
    <n v="1"/>
    <x v="0"/>
    <n v="23"/>
    <x v="0"/>
    <x v="1"/>
    <n v="0"/>
    <n v="0"/>
  </r>
  <r>
    <n v="1006339"/>
    <x v="45"/>
    <x v="1"/>
    <n v="304"/>
    <x v="7"/>
    <n v="38294"/>
    <n v="28"/>
    <x v="3"/>
    <x v="1"/>
    <n v="66"/>
    <n v="10940"/>
    <n v="3"/>
    <x v="1"/>
    <n v="22"/>
    <x v="0"/>
    <x v="3"/>
    <n v="1"/>
    <n v="20"/>
  </r>
  <r>
    <n v="1006340"/>
    <x v="6"/>
    <x v="1"/>
    <n v="311"/>
    <x v="7"/>
    <n v="17826"/>
    <n v="2"/>
    <x v="2"/>
    <x v="1"/>
    <n v="71"/>
    <n v="6823"/>
    <n v="2"/>
    <x v="0"/>
    <n v="29"/>
    <x v="0"/>
    <x v="0"/>
    <n v="0"/>
    <n v="10"/>
  </r>
  <r>
    <n v="1006341"/>
    <x v="53"/>
    <x v="1"/>
    <n v="202"/>
    <x v="5"/>
    <n v="27130"/>
    <n v="29"/>
    <x v="0"/>
    <x v="10"/>
    <n v="55"/>
    <n v="4311"/>
    <n v="5"/>
    <x v="1"/>
    <n v="24"/>
    <x v="0"/>
    <x v="0"/>
    <n v="2"/>
    <n v="8"/>
  </r>
  <r>
    <n v="1006342"/>
    <x v="7"/>
    <x v="1"/>
    <n v="269"/>
    <x v="5"/>
    <n v="6830"/>
    <n v="1"/>
    <x v="3"/>
    <x v="10"/>
    <n v="90"/>
    <n v="4862"/>
    <n v="1"/>
    <x v="1"/>
    <n v="26"/>
    <x v="0"/>
    <x v="1"/>
    <n v="0"/>
    <n v="5"/>
  </r>
  <r>
    <n v="1006343"/>
    <x v="46"/>
    <x v="1"/>
    <n v="258"/>
    <x v="5"/>
    <n v="9042"/>
    <n v="21"/>
    <x v="2"/>
    <x v="9"/>
    <n v="86"/>
    <n v="5345"/>
    <n v="1"/>
    <x v="1"/>
    <n v="21"/>
    <x v="0"/>
    <x v="1"/>
    <n v="0"/>
    <n v="10"/>
  </r>
  <r>
    <n v="1006344"/>
    <x v="8"/>
    <x v="0"/>
    <n v="199"/>
    <x v="5"/>
    <n v="16494"/>
    <n v="24"/>
    <x v="3"/>
    <x v="12"/>
    <n v="78"/>
    <n v="2344"/>
    <n v="1"/>
    <x v="0"/>
    <n v="28"/>
    <x v="0"/>
    <x v="2"/>
    <n v="0"/>
    <n v="1"/>
  </r>
  <r>
    <n v="1006345"/>
    <x v="9"/>
    <x v="1"/>
    <n v="289"/>
    <x v="5"/>
    <n v="27974"/>
    <n v="1"/>
    <x v="3"/>
    <x v="12"/>
    <n v="64"/>
    <n v="7500"/>
    <n v="4"/>
    <x v="1"/>
    <n v="24"/>
    <x v="0"/>
    <x v="1"/>
    <n v="0"/>
    <n v="12"/>
  </r>
  <r>
    <n v="1006346"/>
    <x v="10"/>
    <x v="1"/>
    <n v="352"/>
    <x v="6"/>
    <n v="36197"/>
    <n v="18"/>
    <x v="1"/>
    <x v="10"/>
    <n v="98"/>
    <n v="10539"/>
    <n v="5"/>
    <x v="1"/>
    <n v="17"/>
    <x v="0"/>
    <x v="1"/>
    <n v="0"/>
    <n v="28"/>
  </r>
  <r>
    <n v="1006347"/>
    <x v="11"/>
    <x v="1"/>
    <n v="316"/>
    <x v="5"/>
    <n v="44664"/>
    <n v="2"/>
    <x v="4"/>
    <x v="9"/>
    <n v="100"/>
    <n v="16598"/>
    <n v="7"/>
    <x v="1"/>
    <n v="19"/>
    <x v="0"/>
    <x v="2"/>
    <n v="1"/>
    <n v="22"/>
  </r>
  <r>
    <n v="1006348"/>
    <x v="47"/>
    <x v="1"/>
    <n v="282"/>
    <x v="7"/>
    <n v="4982"/>
    <n v="9"/>
    <x v="2"/>
    <x v="10"/>
    <n v="79"/>
    <n v="8837"/>
    <n v="1"/>
    <x v="1"/>
    <n v="21"/>
    <x v="0"/>
    <x v="1"/>
    <n v="1"/>
    <n v="9"/>
  </r>
  <r>
    <n v="1006349"/>
    <x v="50"/>
    <x v="1"/>
    <n v="397"/>
    <x v="5"/>
    <n v="33472"/>
    <n v="6"/>
    <x v="0"/>
    <x v="12"/>
    <n v="84"/>
    <n v="5580"/>
    <n v="3"/>
    <x v="0"/>
    <n v="19"/>
    <x v="0"/>
    <x v="2"/>
    <n v="2"/>
    <n v="18"/>
  </r>
  <r>
    <n v="1006350"/>
    <x v="12"/>
    <x v="0"/>
    <n v="246"/>
    <x v="7"/>
    <n v="51597"/>
    <n v="11"/>
    <x v="2"/>
    <x v="1"/>
    <n v="66"/>
    <n v="4714"/>
    <n v="8"/>
    <x v="1"/>
    <n v="15"/>
    <x v="0"/>
    <x v="1"/>
    <n v="0"/>
    <n v="6"/>
  </r>
  <r>
    <n v="1006351"/>
    <x v="13"/>
    <x v="1"/>
    <n v="187"/>
    <x v="6"/>
    <n v="18737"/>
    <n v="24"/>
    <x v="3"/>
    <x v="10"/>
    <n v="49"/>
    <n v="2408"/>
    <n v="0"/>
    <x v="1"/>
    <n v="24"/>
    <x v="0"/>
    <x v="3"/>
    <n v="2"/>
    <n v="3"/>
  </r>
  <r>
    <n v="1006352"/>
    <x v="14"/>
    <x v="1"/>
    <n v="293"/>
    <x v="5"/>
    <n v="52330"/>
    <n v="10"/>
    <x v="3"/>
    <x v="10"/>
    <n v="87"/>
    <n v="9832"/>
    <n v="3"/>
    <x v="1"/>
    <n v="28"/>
    <x v="0"/>
    <x v="3"/>
    <n v="1"/>
    <n v="18"/>
  </r>
  <r>
    <n v="1006353"/>
    <x v="15"/>
    <x v="1"/>
    <n v="286"/>
    <x v="5"/>
    <n v="15622"/>
    <n v="1"/>
    <x v="2"/>
    <x v="9"/>
    <n v="72"/>
    <n v="6452"/>
    <n v="6"/>
    <x v="1"/>
    <n v="22"/>
    <x v="0"/>
    <x v="2"/>
    <n v="1"/>
    <n v="8"/>
  </r>
  <r>
    <n v="1006354"/>
    <x v="16"/>
    <x v="1"/>
    <n v="380"/>
    <x v="5"/>
    <n v="43579"/>
    <n v="18"/>
    <x v="2"/>
    <x v="9"/>
    <n v="69"/>
    <n v="19511"/>
    <n v="1"/>
    <x v="0"/>
    <n v="29"/>
    <x v="0"/>
    <x v="3"/>
    <n v="1"/>
    <n v="31"/>
  </r>
  <r>
    <n v="1006355"/>
    <x v="17"/>
    <x v="1"/>
    <n v="187"/>
    <x v="5"/>
    <n v="24193"/>
    <n v="23"/>
    <x v="3"/>
    <x v="10"/>
    <n v="98"/>
    <n v="2732"/>
    <n v="1"/>
    <x v="0"/>
    <n v="17"/>
    <x v="0"/>
    <x v="2"/>
    <n v="2"/>
    <n v="6"/>
  </r>
  <r>
    <n v="1006356"/>
    <x v="18"/>
    <x v="1"/>
    <n v="198"/>
    <x v="5"/>
    <n v="24614"/>
    <n v="28"/>
    <x v="0"/>
    <x v="11"/>
    <n v="71"/>
    <n v="6283"/>
    <n v="1"/>
    <x v="1"/>
    <n v="24"/>
    <x v="1"/>
    <x v="1"/>
    <n v="2"/>
    <n v="6"/>
  </r>
  <r>
    <n v="1006357"/>
    <x v="19"/>
    <x v="1"/>
    <n v="187"/>
    <x v="5"/>
    <n v="28814"/>
    <n v="17"/>
    <x v="0"/>
    <x v="1"/>
    <n v="104"/>
    <n v="2139"/>
    <n v="1"/>
    <x v="1"/>
    <n v="26"/>
    <x v="1"/>
    <x v="1"/>
    <n v="1"/>
    <n v="1"/>
  </r>
  <r>
    <n v="1006358"/>
    <x v="20"/>
    <x v="1"/>
    <n v="387"/>
    <x v="6"/>
    <n v="43614"/>
    <n v="3"/>
    <x v="3"/>
    <x v="10"/>
    <n v="110"/>
    <n v="18210"/>
    <n v="1"/>
    <x v="1"/>
    <n v="14"/>
    <x v="0"/>
    <x v="3"/>
    <n v="1"/>
    <n v="32"/>
  </r>
  <r>
    <n v="1006359"/>
    <x v="48"/>
    <x v="1"/>
    <n v="191"/>
    <x v="5"/>
    <n v="21779"/>
    <n v="13"/>
    <x v="1"/>
    <x v="10"/>
    <n v="50"/>
    <n v="2108"/>
    <n v="1"/>
    <x v="1"/>
    <n v="15"/>
    <x v="0"/>
    <x v="3"/>
    <n v="0"/>
    <n v="7"/>
  </r>
  <r>
    <n v="1006360"/>
    <x v="21"/>
    <x v="0"/>
    <n v="187"/>
    <x v="6"/>
    <n v="45053"/>
    <n v="7"/>
    <x v="3"/>
    <x v="9"/>
    <n v="58"/>
    <n v="2890"/>
    <n v="1"/>
    <x v="0"/>
    <n v="27"/>
    <x v="0"/>
    <x v="1"/>
    <n v="1"/>
    <n v="6"/>
  </r>
  <r>
    <n v="1006361"/>
    <x v="51"/>
    <x v="0"/>
    <n v="233"/>
    <x v="6"/>
    <n v="15688"/>
    <n v="12"/>
    <x v="2"/>
    <x v="9"/>
    <n v="77"/>
    <n v="2043"/>
    <n v="1"/>
    <x v="1"/>
    <n v="21"/>
    <x v="0"/>
    <x v="3"/>
    <n v="1"/>
    <n v="1"/>
  </r>
  <r>
    <n v="1006362"/>
    <x v="52"/>
    <x v="1"/>
    <n v="259"/>
    <x v="5"/>
    <n v="8893"/>
    <n v="1"/>
    <x v="0"/>
    <x v="9"/>
    <n v="90"/>
    <n v="3631"/>
    <n v="1"/>
    <x v="0"/>
    <n v="18"/>
    <x v="0"/>
    <x v="1"/>
    <n v="1"/>
    <n v="6"/>
  </r>
  <r>
    <n v="1006363"/>
    <x v="22"/>
    <x v="0"/>
    <n v="241"/>
    <x v="5"/>
    <n v="47778"/>
    <n v="13"/>
    <x v="2"/>
    <x v="10"/>
    <n v="51"/>
    <n v="4237"/>
    <n v="2"/>
    <x v="1"/>
    <n v="23"/>
    <x v="0"/>
    <x v="3"/>
    <n v="0"/>
    <n v="9"/>
  </r>
  <r>
    <n v="1006364"/>
    <x v="23"/>
    <x v="1"/>
    <n v="275"/>
    <x v="5"/>
    <n v="18841"/>
    <n v="25"/>
    <x v="0"/>
    <x v="1"/>
    <n v="64"/>
    <n v="3685"/>
    <n v="4"/>
    <x v="1"/>
    <n v="23"/>
    <x v="0"/>
    <x v="1"/>
    <n v="0"/>
    <n v="9"/>
  </r>
  <r>
    <n v="1006365"/>
    <x v="24"/>
    <x v="1"/>
    <n v="245"/>
    <x v="5"/>
    <n v="18387"/>
    <n v="6"/>
    <x v="2"/>
    <x v="10"/>
    <n v="74"/>
    <n v="5472"/>
    <n v="4"/>
    <x v="1"/>
    <n v="27"/>
    <x v="1"/>
    <x v="1"/>
    <n v="2"/>
    <n v="13"/>
  </r>
  <r>
    <n v="1006366"/>
    <x v="25"/>
    <x v="1"/>
    <n v="207"/>
    <x v="5"/>
    <n v="27938"/>
    <n v="6"/>
    <x v="2"/>
    <x v="10"/>
    <n v="77"/>
    <n v="2196"/>
    <n v="0"/>
    <x v="1"/>
    <n v="15"/>
    <x v="0"/>
    <x v="3"/>
    <n v="2"/>
    <n v="6"/>
  </r>
  <r>
    <n v="1006367"/>
    <x v="26"/>
    <x v="1"/>
    <n v="281"/>
    <x v="5"/>
    <n v="19541"/>
    <n v="2"/>
    <x v="3"/>
    <x v="11"/>
    <n v="80"/>
    <n v="9613"/>
    <n v="4"/>
    <x v="0"/>
    <n v="21"/>
    <x v="0"/>
    <x v="3"/>
    <n v="1"/>
    <n v="17"/>
  </r>
  <r>
    <n v="1006368"/>
    <x v="36"/>
    <x v="1"/>
    <n v="160"/>
    <x v="5"/>
    <n v="33568"/>
    <n v="1"/>
    <x v="3"/>
    <x v="9"/>
    <n v="93"/>
    <n v="2845"/>
    <n v="1"/>
    <x v="1"/>
    <n v="16"/>
    <x v="0"/>
    <x v="1"/>
    <n v="0"/>
    <n v="1"/>
  </r>
  <r>
    <n v="1006369"/>
    <x v="37"/>
    <x v="1"/>
    <n v="321"/>
    <x v="5"/>
    <n v="21781"/>
    <n v="2"/>
    <x v="2"/>
    <x v="9"/>
    <n v="88"/>
    <n v="4093"/>
    <n v="1"/>
    <x v="1"/>
    <n v="23"/>
    <x v="0"/>
    <x v="2"/>
    <n v="2"/>
    <n v="10"/>
  </r>
  <r>
    <n v="1006370"/>
    <x v="38"/>
    <x v="1"/>
    <n v="332"/>
    <x v="5"/>
    <n v="27374"/>
    <n v="6"/>
    <x v="2"/>
    <x v="1"/>
    <n v="53"/>
    <n v="16632"/>
    <n v="4"/>
    <x v="0"/>
    <n v="25"/>
    <x v="0"/>
    <x v="3"/>
    <n v="1"/>
    <n v="21"/>
  </r>
  <r>
    <n v="1006371"/>
    <x v="39"/>
    <x v="1"/>
    <n v="295"/>
    <x v="5"/>
    <n v="12681"/>
    <n v="1"/>
    <x v="1"/>
    <x v="9"/>
    <n v="51"/>
    <n v="2625"/>
    <n v="3"/>
    <x v="1"/>
    <n v="23"/>
    <x v="0"/>
    <x v="1"/>
    <n v="0"/>
    <n v="8"/>
  </r>
  <r>
    <n v="1006372"/>
    <x v="40"/>
    <x v="1"/>
    <n v="328"/>
    <x v="6"/>
    <n v="35043"/>
    <n v="9"/>
    <x v="4"/>
    <x v="10"/>
    <n v="79"/>
    <n v="5684"/>
    <n v="3"/>
    <x v="0"/>
    <n v="18"/>
    <x v="0"/>
    <x v="2"/>
    <n v="1"/>
    <n v="10"/>
  </r>
  <r>
    <n v="1006373"/>
    <x v="49"/>
    <x v="1"/>
    <n v="367"/>
    <x v="5"/>
    <n v="43263"/>
    <n v="1"/>
    <x v="2"/>
    <x v="9"/>
    <n v="51"/>
    <n v="15405"/>
    <n v="7"/>
    <x v="1"/>
    <n v="23"/>
    <x v="0"/>
    <x v="0"/>
    <n v="1"/>
    <n v="21"/>
  </r>
  <r>
    <n v="1006374"/>
    <x v="41"/>
    <x v="1"/>
    <n v="338"/>
    <x v="5"/>
    <n v="38926"/>
    <n v="1"/>
    <x v="2"/>
    <x v="9"/>
    <n v="61"/>
    <n v="5994"/>
    <n v="4"/>
    <x v="1"/>
    <n v="19"/>
    <x v="0"/>
    <x v="2"/>
    <n v="0"/>
    <n v="10"/>
  </r>
  <r>
    <n v="1006375"/>
    <x v="42"/>
    <x v="1"/>
    <n v="259"/>
    <x v="5"/>
    <n v="7143"/>
    <n v="14"/>
    <x v="3"/>
    <x v="12"/>
    <n v="40"/>
    <n v="2591"/>
    <n v="1"/>
    <x v="0"/>
    <n v="26"/>
    <x v="0"/>
    <x v="1"/>
    <n v="2"/>
    <n v="8"/>
  </r>
  <r>
    <n v="1006376"/>
    <x v="43"/>
    <x v="0"/>
    <n v="215"/>
    <x v="5"/>
    <n v="49711"/>
    <n v="2"/>
    <x v="1"/>
    <x v="11"/>
    <n v="89"/>
    <n v="3044"/>
    <n v="0"/>
    <x v="1"/>
    <n v="22"/>
    <x v="0"/>
    <x v="2"/>
    <n v="1"/>
    <n v="5"/>
  </r>
  <r>
    <n v="1006377"/>
    <x v="27"/>
    <x v="1"/>
    <n v="166"/>
    <x v="5"/>
    <n v="47011"/>
    <n v="22"/>
    <x v="1"/>
    <x v="12"/>
    <n v="54"/>
    <n v="3459"/>
    <n v="1"/>
    <x v="1"/>
    <n v="21"/>
    <x v="0"/>
    <x v="3"/>
    <n v="0"/>
    <n v="3"/>
  </r>
  <r>
    <n v="1006378"/>
    <x v="28"/>
    <x v="1"/>
    <n v="342"/>
    <x v="5"/>
    <n v="46029"/>
    <n v="3"/>
    <x v="2"/>
    <x v="1"/>
    <n v="42"/>
    <n v="19524"/>
    <n v="4"/>
    <x v="0"/>
    <n v="23"/>
    <x v="0"/>
    <x v="0"/>
    <n v="1"/>
    <n v="26"/>
  </r>
  <r>
    <n v="1006379"/>
    <x v="29"/>
    <x v="1"/>
    <n v="175"/>
    <x v="5"/>
    <n v="21146"/>
    <n v="6"/>
    <x v="1"/>
    <x v="10"/>
    <n v="79"/>
    <n v="2776"/>
    <n v="0"/>
    <x v="1"/>
    <n v="31"/>
    <x v="1"/>
    <x v="1"/>
    <n v="0"/>
    <n v="3"/>
  </r>
  <r>
    <n v="1006380"/>
    <x v="30"/>
    <x v="1"/>
    <n v="254"/>
    <x v="5"/>
    <n v="42568"/>
    <n v="8"/>
    <x v="2"/>
    <x v="11"/>
    <n v="50"/>
    <n v="7113"/>
    <n v="0"/>
    <x v="1"/>
    <n v="20"/>
    <x v="0"/>
    <x v="1"/>
    <n v="0"/>
    <n v="6"/>
  </r>
  <r>
    <n v="1006381"/>
    <x v="31"/>
    <x v="1"/>
    <n v="250"/>
    <x v="5"/>
    <n v="22619"/>
    <n v="9"/>
    <x v="2"/>
    <x v="9"/>
    <n v="100"/>
    <n v="6327"/>
    <n v="1"/>
    <x v="0"/>
    <n v="20"/>
    <x v="0"/>
    <x v="1"/>
    <n v="1"/>
    <n v="6"/>
  </r>
  <r>
    <n v="1006382"/>
    <x v="32"/>
    <x v="1"/>
    <n v="230"/>
    <x v="6"/>
    <n v="5605"/>
    <n v="3"/>
    <x v="3"/>
    <x v="10"/>
    <n v="75"/>
    <n v="2089"/>
    <n v="1"/>
    <x v="1"/>
    <n v="29"/>
    <x v="1"/>
    <x v="3"/>
    <n v="1"/>
    <n v="1"/>
  </r>
  <r>
    <n v="1006383"/>
    <x v="33"/>
    <x v="1"/>
    <n v="401"/>
    <x v="5"/>
    <n v="8335"/>
    <n v="1"/>
    <x v="1"/>
    <x v="10"/>
    <n v="38"/>
    <n v="8384"/>
    <n v="7"/>
    <x v="1"/>
    <n v="23"/>
    <x v="1"/>
    <x v="1"/>
    <n v="0"/>
    <n v="18"/>
  </r>
  <r>
    <n v="1006384"/>
    <x v="34"/>
    <x v="1"/>
    <n v="266"/>
    <x v="5"/>
    <n v="48899"/>
    <n v="1"/>
    <x v="4"/>
    <x v="9"/>
    <n v="52"/>
    <n v="2696"/>
    <n v="1"/>
    <x v="1"/>
    <n v="15"/>
    <x v="0"/>
    <x v="1"/>
    <n v="1"/>
    <n v="10"/>
  </r>
  <r>
    <n v="1006385"/>
    <x v="35"/>
    <x v="0"/>
    <n v="350"/>
    <x v="6"/>
    <n v="10722"/>
    <n v="26"/>
    <x v="2"/>
    <x v="9"/>
    <n v="105"/>
    <n v="4289"/>
    <n v="2"/>
    <x v="1"/>
    <n v="22"/>
    <x v="0"/>
    <x v="1"/>
    <n v="2"/>
    <n v="5"/>
  </r>
  <r>
    <n v="1006386"/>
    <x v="2"/>
    <x v="1"/>
    <n v="199"/>
    <x v="5"/>
    <n v="34695"/>
    <n v="6"/>
    <x v="3"/>
    <x v="9"/>
    <n v="81"/>
    <n v="2669"/>
    <n v="1"/>
    <x v="0"/>
    <n v="19"/>
    <x v="0"/>
    <x v="3"/>
    <n v="1"/>
    <n v="3"/>
  </r>
  <r>
    <n v="1006387"/>
    <x v="4"/>
    <x v="1"/>
    <n v="285"/>
    <x v="5"/>
    <n v="16882"/>
    <n v="3"/>
    <x v="3"/>
    <x v="1"/>
    <n v="44"/>
    <n v="9440"/>
    <n v="1"/>
    <x v="1"/>
    <n v="22"/>
    <x v="0"/>
    <x v="3"/>
    <n v="1"/>
    <n v="10"/>
  </r>
  <r>
    <n v="1006388"/>
    <x v="13"/>
    <x v="1"/>
    <n v="224"/>
    <x v="5"/>
    <n v="41170"/>
    <n v="3"/>
    <x v="0"/>
    <x v="10"/>
    <n v="65"/>
    <n v="5570"/>
    <n v="1"/>
    <x v="1"/>
    <n v="17"/>
    <x v="0"/>
    <x v="0"/>
    <n v="1"/>
    <n v="6"/>
  </r>
  <r>
    <n v="1006389"/>
    <x v="14"/>
    <x v="1"/>
    <n v="271"/>
    <x v="5"/>
    <n v="35605"/>
    <n v="6"/>
    <x v="2"/>
    <x v="9"/>
    <n v="85"/>
    <n v="6653"/>
    <n v="1"/>
    <x v="1"/>
    <n v="17"/>
    <x v="0"/>
    <x v="2"/>
    <n v="0"/>
    <n v="17"/>
  </r>
  <r>
    <n v="1006390"/>
    <x v="15"/>
    <x v="1"/>
    <n v="259"/>
    <x v="6"/>
    <n v="45366"/>
    <n v="6"/>
    <x v="3"/>
    <x v="9"/>
    <n v="35"/>
    <n v="7732"/>
    <n v="3"/>
    <x v="1"/>
    <n v="34"/>
    <x v="1"/>
    <x v="3"/>
    <n v="1"/>
    <n v="15"/>
  </r>
  <r>
    <n v="1006391"/>
    <x v="16"/>
    <x v="1"/>
    <n v="412"/>
    <x v="5"/>
    <n v="13904"/>
    <n v="19"/>
    <x v="2"/>
    <x v="10"/>
    <n v="98"/>
    <n v="10734"/>
    <n v="2"/>
    <x v="1"/>
    <n v="25"/>
    <x v="0"/>
    <x v="3"/>
    <n v="1"/>
    <n v="16"/>
  </r>
  <r>
    <n v="1006392"/>
    <x v="17"/>
    <x v="1"/>
    <n v="275"/>
    <x v="5"/>
    <n v="31964"/>
    <n v="9"/>
    <x v="0"/>
    <x v="10"/>
    <n v="56"/>
    <n v="8858"/>
    <n v="2"/>
    <x v="0"/>
    <n v="22"/>
    <x v="0"/>
    <x v="3"/>
    <n v="1"/>
    <n v="13"/>
  </r>
  <r>
    <n v="1006393"/>
    <x v="18"/>
    <x v="1"/>
    <n v="211"/>
    <x v="5"/>
    <n v="39031"/>
    <n v="3"/>
    <x v="2"/>
    <x v="10"/>
    <n v="63"/>
    <n v="2057"/>
    <n v="0"/>
    <x v="1"/>
    <n v="21"/>
    <x v="0"/>
    <x v="1"/>
    <n v="0"/>
    <n v="5"/>
  </r>
  <r>
    <n v="1006394"/>
    <x v="19"/>
    <x v="0"/>
    <n v="159"/>
    <x v="5"/>
    <n v="47676"/>
    <n v="10"/>
    <x v="1"/>
    <x v="10"/>
    <n v="44"/>
    <n v="1014"/>
    <n v="1"/>
    <x v="0"/>
    <n v="15"/>
    <x v="0"/>
    <x v="1"/>
    <n v="0"/>
    <n v="1"/>
  </r>
  <r>
    <n v="1006395"/>
    <x v="20"/>
    <x v="0"/>
    <n v="260"/>
    <x v="6"/>
    <n v="37664"/>
    <n v="3"/>
    <x v="3"/>
    <x v="9"/>
    <n v="76"/>
    <n v="3359"/>
    <n v="1"/>
    <x v="0"/>
    <n v="18"/>
    <x v="0"/>
    <x v="0"/>
    <n v="0"/>
    <n v="10"/>
  </r>
  <r>
    <n v="1006396"/>
    <x v="48"/>
    <x v="1"/>
    <n v="269"/>
    <x v="7"/>
    <n v="25450"/>
    <n v="3"/>
    <x v="3"/>
    <x v="9"/>
    <n v="44"/>
    <n v="1286"/>
    <n v="1"/>
    <x v="1"/>
    <n v="26"/>
    <x v="0"/>
    <x v="3"/>
    <n v="2"/>
    <n v="1"/>
  </r>
  <r>
    <n v="1006397"/>
    <x v="21"/>
    <x v="1"/>
    <n v="181"/>
    <x v="5"/>
    <n v="30978"/>
    <n v="4"/>
    <x v="3"/>
    <x v="10"/>
    <n v="67"/>
    <n v="2829"/>
    <n v="2"/>
    <x v="1"/>
    <n v="21"/>
    <x v="0"/>
    <x v="0"/>
    <n v="1"/>
    <n v="5"/>
  </r>
  <r>
    <n v="1006398"/>
    <x v="51"/>
    <x v="1"/>
    <n v="199"/>
    <x v="5"/>
    <n v="28360"/>
    <n v="8"/>
    <x v="3"/>
    <x v="9"/>
    <n v="60"/>
    <n v="4854"/>
    <n v="0"/>
    <x v="1"/>
    <n v="25"/>
    <x v="1"/>
    <x v="3"/>
    <n v="1"/>
    <n v="4"/>
  </r>
  <r>
    <n v="1006399"/>
    <x v="52"/>
    <x v="1"/>
    <n v="294"/>
    <x v="5"/>
    <n v="8509"/>
    <n v="7"/>
    <x v="2"/>
    <x v="11"/>
    <n v="55"/>
    <n v="4036"/>
    <n v="0"/>
    <x v="1"/>
    <n v="23"/>
    <x v="1"/>
    <x v="0"/>
    <n v="0"/>
    <n v="8"/>
  </r>
  <r>
    <n v="1006400"/>
    <x v="22"/>
    <x v="1"/>
    <n v="221"/>
    <x v="6"/>
    <n v="28213"/>
    <n v="1"/>
    <x v="2"/>
    <x v="9"/>
    <n v="84"/>
    <n v="2730"/>
    <n v="1"/>
    <x v="1"/>
    <n v="23"/>
    <x v="0"/>
    <x v="1"/>
    <n v="1"/>
    <n v="10"/>
  </r>
  <r>
    <n v="1006401"/>
    <x v="23"/>
    <x v="1"/>
    <n v="372"/>
    <x v="5"/>
    <n v="28607"/>
    <n v="2"/>
    <x v="1"/>
    <x v="11"/>
    <n v="61"/>
    <n v="8129"/>
    <n v="3"/>
    <x v="1"/>
    <n v="15"/>
    <x v="0"/>
    <x v="1"/>
    <n v="0"/>
    <n v="12"/>
  </r>
  <r>
    <n v="1006402"/>
    <x v="24"/>
    <x v="1"/>
    <n v="206"/>
    <x v="6"/>
    <n v="49354"/>
    <n v="3"/>
    <x v="1"/>
    <x v="10"/>
    <n v="80"/>
    <n v="4656"/>
    <n v="1"/>
    <x v="0"/>
    <n v="26"/>
    <x v="1"/>
    <x v="2"/>
    <n v="2"/>
    <n v="6"/>
  </r>
  <r>
    <n v="1006403"/>
    <x v="25"/>
    <x v="1"/>
    <n v="281"/>
    <x v="5"/>
    <n v="42883"/>
    <n v="10"/>
    <x v="0"/>
    <x v="9"/>
    <n v="87"/>
    <n v="4685"/>
    <n v="3"/>
    <x v="1"/>
    <n v="20"/>
    <x v="0"/>
    <x v="0"/>
    <n v="0"/>
    <n v="4"/>
  </r>
  <r>
    <n v="1006404"/>
    <x v="26"/>
    <x v="1"/>
    <n v="378"/>
    <x v="5"/>
    <n v="42249"/>
    <n v="28"/>
    <x v="1"/>
    <x v="10"/>
    <n v="81"/>
    <n v="3226"/>
    <n v="1"/>
    <x v="0"/>
    <n v="17"/>
    <x v="0"/>
    <x v="3"/>
    <n v="3"/>
    <n v="20"/>
  </r>
  <r>
    <n v="1006405"/>
    <x v="36"/>
    <x v="1"/>
    <n v="265"/>
    <x v="5"/>
    <n v="50477"/>
    <n v="9"/>
    <x v="3"/>
    <x v="10"/>
    <n v="58"/>
    <n v="8631"/>
    <n v="1"/>
    <x v="1"/>
    <n v="17"/>
    <x v="0"/>
    <x v="2"/>
    <n v="0"/>
    <n v="9"/>
  </r>
  <r>
    <n v="1006406"/>
    <x v="37"/>
    <x v="0"/>
    <n v="190"/>
    <x v="5"/>
    <n v="24260"/>
    <n v="3"/>
    <x v="0"/>
    <x v="9"/>
    <n v="69"/>
    <n v="4586"/>
    <n v="9"/>
    <x v="1"/>
    <n v="20"/>
    <x v="0"/>
    <x v="0"/>
    <n v="0"/>
    <n v="4"/>
  </r>
  <r>
    <n v="1006407"/>
    <x v="38"/>
    <x v="1"/>
    <n v="304"/>
    <x v="5"/>
    <n v="14289"/>
    <n v="2"/>
    <x v="2"/>
    <x v="12"/>
    <n v="92"/>
    <n v="4564"/>
    <n v="1"/>
    <x v="1"/>
    <n v="23"/>
    <x v="0"/>
    <x v="0"/>
    <n v="0"/>
    <n v="20"/>
  </r>
  <r>
    <n v="1006408"/>
    <x v="39"/>
    <x v="1"/>
    <n v="246"/>
    <x v="5"/>
    <n v="32523"/>
    <n v="10"/>
    <x v="3"/>
    <x v="11"/>
    <n v="67"/>
    <n v="5400"/>
    <n v="1"/>
    <x v="1"/>
    <n v="22"/>
    <x v="0"/>
    <x v="1"/>
    <n v="0"/>
    <n v="10"/>
  </r>
  <r>
    <n v="1006409"/>
    <x v="40"/>
    <x v="0"/>
    <n v="381"/>
    <x v="6"/>
    <n v="19676"/>
    <n v="8"/>
    <x v="0"/>
    <x v="12"/>
    <n v="56"/>
    <n v="6801"/>
    <n v="3"/>
    <x v="0"/>
    <n v="17"/>
    <x v="0"/>
    <x v="0"/>
    <n v="1"/>
    <n v="18"/>
  </r>
  <r>
    <n v="1006410"/>
    <x v="49"/>
    <x v="1"/>
    <n v="297"/>
    <x v="5"/>
    <n v="28954"/>
    <n v="1"/>
    <x v="2"/>
    <x v="9"/>
    <n v="40"/>
    <n v="7631"/>
    <n v="0"/>
    <x v="1"/>
    <n v="19"/>
    <x v="0"/>
    <x v="3"/>
    <n v="0"/>
    <n v="10"/>
  </r>
  <r>
    <n v="1006411"/>
    <x v="41"/>
    <x v="1"/>
    <n v="211"/>
    <x v="5"/>
    <n v="21290"/>
    <n v="1"/>
    <x v="0"/>
    <x v="9"/>
    <n v="77"/>
    <n v="7417"/>
    <n v="1"/>
    <x v="1"/>
    <n v="20"/>
    <x v="0"/>
    <x v="1"/>
    <n v="0"/>
    <n v="9"/>
  </r>
  <r>
    <n v="1006412"/>
    <x v="42"/>
    <x v="1"/>
    <n v="249"/>
    <x v="5"/>
    <n v="35640"/>
    <n v="3"/>
    <x v="0"/>
    <x v="9"/>
    <n v="48"/>
    <n v="11166"/>
    <n v="3"/>
    <x v="1"/>
    <n v="22"/>
    <x v="0"/>
    <x v="1"/>
    <n v="0"/>
    <n v="10"/>
  </r>
  <r>
    <n v="1006413"/>
    <x v="43"/>
    <x v="1"/>
    <n v="356"/>
    <x v="5"/>
    <n v="24608"/>
    <n v="14"/>
    <x v="2"/>
    <x v="11"/>
    <n v="49"/>
    <n v="4968"/>
    <n v="2"/>
    <x v="1"/>
    <n v="16"/>
    <x v="0"/>
    <x v="1"/>
    <n v="0"/>
    <n v="20"/>
  </r>
  <r>
    <n v="1006414"/>
    <x v="27"/>
    <x v="1"/>
    <n v="310"/>
    <x v="6"/>
    <n v="20307"/>
    <n v="5"/>
    <x v="2"/>
    <x v="9"/>
    <n v="58"/>
    <n v="10478"/>
    <n v="5"/>
    <x v="0"/>
    <n v="28"/>
    <x v="1"/>
    <x v="3"/>
    <n v="1"/>
    <n v="20"/>
  </r>
  <r>
    <n v="1006415"/>
    <x v="28"/>
    <x v="1"/>
    <n v="407"/>
    <x v="5"/>
    <n v="33962"/>
    <n v="7"/>
    <x v="3"/>
    <x v="9"/>
    <n v="71"/>
    <n v="14821"/>
    <n v="3"/>
    <x v="1"/>
    <n v="28"/>
    <x v="0"/>
    <x v="3"/>
    <n v="0"/>
    <n v="32"/>
  </r>
  <r>
    <n v="1006416"/>
    <x v="29"/>
    <x v="1"/>
    <n v="316"/>
    <x v="5"/>
    <n v="14952"/>
    <n v="10"/>
    <x v="2"/>
    <x v="13"/>
    <n v="84"/>
    <n v="19146"/>
    <n v="3"/>
    <x v="1"/>
    <n v="22"/>
    <x v="0"/>
    <x v="2"/>
    <n v="3"/>
    <n v="23"/>
  </r>
  <r>
    <n v="1006417"/>
    <x v="30"/>
    <x v="1"/>
    <n v="457"/>
    <x v="5"/>
    <n v="41276"/>
    <n v="16"/>
    <x v="2"/>
    <x v="11"/>
    <n v="88"/>
    <n v="5414"/>
    <n v="8"/>
    <x v="1"/>
    <n v="22"/>
    <x v="0"/>
    <x v="1"/>
    <n v="0"/>
    <n v="10"/>
  </r>
  <r>
    <n v="1006418"/>
    <x v="31"/>
    <x v="1"/>
    <n v="215"/>
    <x v="6"/>
    <n v="10295"/>
    <n v="10"/>
    <x v="0"/>
    <x v="9"/>
    <n v="40"/>
    <n v="8797"/>
    <n v="1"/>
    <x v="1"/>
    <n v="31"/>
    <x v="1"/>
    <x v="3"/>
    <n v="2"/>
    <n v="9"/>
  </r>
  <r>
    <n v="1006419"/>
    <x v="32"/>
    <x v="1"/>
    <n v="311"/>
    <x v="5"/>
    <n v="10995"/>
    <n v="1"/>
    <x v="3"/>
    <x v="13"/>
    <n v="65"/>
    <n v="19193"/>
    <n v="1"/>
    <x v="1"/>
    <n v="15"/>
    <x v="0"/>
    <x v="2"/>
    <n v="1"/>
    <n v="22"/>
  </r>
  <r>
    <n v="1006420"/>
    <x v="33"/>
    <x v="1"/>
    <n v="387"/>
    <x v="5"/>
    <n v="11068"/>
    <n v="8"/>
    <x v="2"/>
    <x v="11"/>
    <n v="59"/>
    <n v="3885"/>
    <n v="7"/>
    <x v="1"/>
    <n v="26"/>
    <x v="0"/>
    <x v="1"/>
    <n v="1"/>
    <n v="4"/>
  </r>
  <r>
    <n v="1006421"/>
    <x v="34"/>
    <x v="0"/>
    <n v="220"/>
    <x v="5"/>
    <n v="22893"/>
    <n v="1"/>
    <x v="0"/>
    <x v="9"/>
    <n v="70"/>
    <n v="2219"/>
    <n v="7"/>
    <x v="0"/>
    <n v="16"/>
    <x v="0"/>
    <x v="1"/>
    <n v="0"/>
    <n v="10"/>
  </r>
  <r>
    <n v="1006422"/>
    <x v="35"/>
    <x v="1"/>
    <n v="274"/>
    <x v="7"/>
    <n v="14953"/>
    <n v="8"/>
    <x v="3"/>
    <x v="9"/>
    <n v="73"/>
    <n v="11721"/>
    <n v="9"/>
    <x v="1"/>
    <n v="26"/>
    <x v="0"/>
    <x v="0"/>
    <n v="1"/>
    <n v="10"/>
  </r>
  <r>
    <n v="1006423"/>
    <x v="2"/>
    <x v="1"/>
    <n v="293"/>
    <x v="5"/>
    <n v="5883"/>
    <n v="1"/>
    <x v="3"/>
    <x v="9"/>
    <n v="88"/>
    <n v="7865"/>
    <n v="4"/>
    <x v="0"/>
    <n v="17"/>
    <x v="0"/>
    <x v="1"/>
    <n v="0"/>
    <n v="10"/>
  </r>
  <r>
    <n v="1006424"/>
    <x v="4"/>
    <x v="1"/>
    <n v="341"/>
    <x v="7"/>
    <n v="13338"/>
    <n v="24"/>
    <x v="3"/>
    <x v="10"/>
    <n v="61"/>
    <n v="3715"/>
    <n v="2"/>
    <x v="1"/>
    <n v="25"/>
    <x v="0"/>
    <x v="3"/>
    <n v="0"/>
    <n v="9"/>
  </r>
  <r>
    <n v="1006425"/>
    <x v="5"/>
    <x v="1"/>
    <n v="359"/>
    <x v="6"/>
    <n v="7601"/>
    <n v="3"/>
    <x v="3"/>
    <x v="10"/>
    <n v="56"/>
    <n v="13782"/>
    <n v="9"/>
    <x v="0"/>
    <n v="17"/>
    <x v="0"/>
    <x v="1"/>
    <n v="2"/>
    <n v="28"/>
  </r>
  <r>
    <n v="1006426"/>
    <x v="44"/>
    <x v="1"/>
    <n v="230"/>
    <x v="5"/>
    <n v="17541"/>
    <n v="27"/>
    <x v="4"/>
    <x v="11"/>
    <n v="103"/>
    <n v="5311"/>
    <n v="7"/>
    <x v="1"/>
    <n v="34"/>
    <x v="1"/>
    <x v="1"/>
    <n v="1"/>
    <n v="10"/>
  </r>
  <r>
    <n v="1006427"/>
    <x v="45"/>
    <x v="1"/>
    <n v="229"/>
    <x v="5"/>
    <n v="48868"/>
    <n v="10"/>
    <x v="3"/>
    <x v="9"/>
    <n v="109"/>
    <n v="2650"/>
    <n v="1"/>
    <x v="1"/>
    <n v="19"/>
    <x v="0"/>
    <x v="3"/>
    <n v="0"/>
    <n v="1"/>
  </r>
  <r>
    <n v="1006428"/>
    <x v="6"/>
    <x v="0"/>
    <n v="320"/>
    <x v="6"/>
    <n v="32664"/>
    <n v="19"/>
    <x v="3"/>
    <x v="10"/>
    <n v="69"/>
    <n v="2771"/>
    <n v="6"/>
    <x v="0"/>
    <n v="19"/>
    <x v="0"/>
    <x v="1"/>
    <n v="0"/>
    <n v="7"/>
  </r>
  <r>
    <n v="1006429"/>
    <x v="53"/>
    <x v="1"/>
    <n v="333"/>
    <x v="6"/>
    <n v="27133"/>
    <n v="15"/>
    <x v="3"/>
    <x v="9"/>
    <n v="53"/>
    <n v="6813"/>
    <n v="3"/>
    <x v="1"/>
    <n v="28"/>
    <x v="0"/>
    <x v="3"/>
    <n v="1"/>
    <n v="7"/>
  </r>
  <r>
    <n v="1006430"/>
    <x v="7"/>
    <x v="1"/>
    <n v="264"/>
    <x v="5"/>
    <n v="33955"/>
    <n v="8"/>
    <x v="0"/>
    <x v="10"/>
    <n v="104"/>
    <n v="6147"/>
    <n v="3"/>
    <x v="1"/>
    <n v="19"/>
    <x v="0"/>
    <x v="1"/>
    <n v="0"/>
    <n v="10"/>
  </r>
  <r>
    <n v="1006431"/>
    <x v="46"/>
    <x v="1"/>
    <n v="179"/>
    <x v="5"/>
    <n v="22754"/>
    <n v="9"/>
    <x v="1"/>
    <x v="10"/>
    <n v="46"/>
    <n v="2504"/>
    <n v="1"/>
    <x v="1"/>
    <n v="24"/>
    <x v="0"/>
    <x v="1"/>
    <n v="1"/>
    <n v="5"/>
  </r>
  <r>
    <n v="1006432"/>
    <x v="8"/>
    <x v="1"/>
    <n v="298"/>
    <x v="5"/>
    <n v="4944"/>
    <n v="3"/>
    <x v="3"/>
    <x v="13"/>
    <n v="52"/>
    <n v="6400"/>
    <n v="9"/>
    <x v="1"/>
    <n v="27"/>
    <x v="0"/>
    <x v="3"/>
    <n v="1"/>
    <n v="12"/>
  </r>
  <r>
    <n v="1006433"/>
    <x v="9"/>
    <x v="1"/>
    <n v="423"/>
    <x v="5"/>
    <n v="29129"/>
    <n v="9"/>
    <x v="3"/>
    <x v="10"/>
    <n v="89"/>
    <n v="11113"/>
    <n v="7"/>
    <x v="1"/>
    <n v="20"/>
    <x v="0"/>
    <x v="3"/>
    <n v="0"/>
    <n v="30"/>
  </r>
  <r>
    <n v="1006434"/>
    <x v="10"/>
    <x v="1"/>
    <n v="303"/>
    <x v="5"/>
    <n v="28152"/>
    <n v="2"/>
    <x v="1"/>
    <x v="10"/>
    <n v="90"/>
    <n v="2353"/>
    <n v="0"/>
    <x v="0"/>
    <n v="23"/>
    <x v="1"/>
    <x v="1"/>
    <n v="0"/>
    <n v="5"/>
  </r>
  <r>
    <n v="1006435"/>
    <x v="11"/>
    <x v="1"/>
    <n v="213"/>
    <x v="5"/>
    <n v="34129"/>
    <n v="7"/>
    <x v="3"/>
    <x v="10"/>
    <n v="63"/>
    <n v="6815"/>
    <n v="8"/>
    <x v="1"/>
    <n v="31"/>
    <x v="0"/>
    <x v="0"/>
    <n v="0"/>
    <n v="9"/>
  </r>
  <r>
    <n v="1006436"/>
    <x v="47"/>
    <x v="1"/>
    <n v="223"/>
    <x v="5"/>
    <n v="38160"/>
    <n v="10"/>
    <x v="3"/>
    <x v="11"/>
    <n v="93"/>
    <n v="2301"/>
    <n v="1"/>
    <x v="1"/>
    <n v="18"/>
    <x v="0"/>
    <x v="1"/>
    <n v="2"/>
    <n v="2"/>
  </r>
  <r>
    <n v="1006437"/>
    <x v="50"/>
    <x v="1"/>
    <n v="410"/>
    <x v="5"/>
    <n v="12113"/>
    <n v="6"/>
    <x v="3"/>
    <x v="9"/>
    <n v="91"/>
    <n v="2461"/>
    <n v="2"/>
    <x v="1"/>
    <n v="27"/>
    <x v="0"/>
    <x v="1"/>
    <n v="0"/>
    <n v="19"/>
  </r>
  <r>
    <n v="1006438"/>
    <x v="12"/>
    <x v="1"/>
    <n v="273"/>
    <x v="7"/>
    <n v="42885"/>
    <n v="2"/>
    <x v="2"/>
    <x v="9"/>
    <n v="68"/>
    <n v="5099"/>
    <n v="2"/>
    <x v="1"/>
    <n v="15"/>
    <x v="0"/>
    <x v="0"/>
    <n v="1"/>
    <n v="16"/>
  </r>
  <r>
    <n v="1006439"/>
    <x v="13"/>
    <x v="1"/>
    <n v="248"/>
    <x v="6"/>
    <n v="15054"/>
    <n v="24"/>
    <x v="2"/>
    <x v="9"/>
    <n v="83"/>
    <n v="5314"/>
    <n v="1"/>
    <x v="1"/>
    <n v="19"/>
    <x v="0"/>
    <x v="1"/>
    <n v="2"/>
    <n v="10"/>
  </r>
  <r>
    <n v="1006440"/>
    <x v="14"/>
    <x v="1"/>
    <n v="296"/>
    <x v="5"/>
    <n v="9383"/>
    <n v="2"/>
    <x v="4"/>
    <x v="10"/>
    <n v="101"/>
    <n v="3063"/>
    <n v="6"/>
    <x v="0"/>
    <n v="21"/>
    <x v="0"/>
    <x v="2"/>
    <n v="1"/>
    <n v="6"/>
  </r>
  <r>
    <n v="1006441"/>
    <x v="15"/>
    <x v="1"/>
    <n v="262"/>
    <x v="5"/>
    <n v="5854"/>
    <n v="8"/>
    <x v="4"/>
    <x v="9"/>
    <n v="41"/>
    <n v="5130"/>
    <n v="3"/>
    <x v="1"/>
    <n v="25"/>
    <x v="0"/>
    <x v="3"/>
    <n v="1"/>
    <n v="7"/>
  </r>
  <r>
    <n v="1006442"/>
    <x v="16"/>
    <x v="1"/>
    <n v="395"/>
    <x v="5"/>
    <n v="21747"/>
    <n v="3"/>
    <x v="2"/>
    <x v="11"/>
    <n v="40"/>
    <n v="16868"/>
    <n v="1"/>
    <x v="1"/>
    <n v="21"/>
    <x v="0"/>
    <x v="0"/>
    <n v="0"/>
    <n v="34"/>
  </r>
  <r>
    <n v="1006443"/>
    <x v="17"/>
    <x v="0"/>
    <n v="253"/>
    <x v="5"/>
    <n v="18453"/>
    <n v="1"/>
    <x v="2"/>
    <x v="1"/>
    <n v="75"/>
    <n v="2695"/>
    <n v="1"/>
    <x v="0"/>
    <n v="20"/>
    <x v="0"/>
    <x v="3"/>
    <n v="0"/>
    <n v="10"/>
  </r>
  <r>
    <n v="1006444"/>
    <x v="18"/>
    <x v="1"/>
    <n v="194"/>
    <x v="5"/>
    <n v="30909"/>
    <n v="26"/>
    <x v="1"/>
    <x v="10"/>
    <n v="39"/>
    <n v="6183"/>
    <n v="1"/>
    <x v="1"/>
    <n v="34"/>
    <x v="1"/>
    <x v="2"/>
    <n v="0"/>
    <n v="6"/>
  </r>
  <r>
    <n v="1006445"/>
    <x v="19"/>
    <x v="1"/>
    <n v="345"/>
    <x v="5"/>
    <n v="33400"/>
    <n v="2"/>
    <x v="0"/>
    <x v="12"/>
    <n v="57"/>
    <n v="6642"/>
    <n v="0"/>
    <x v="1"/>
    <n v="24"/>
    <x v="0"/>
    <x v="0"/>
    <n v="0"/>
    <n v="9"/>
  </r>
  <r>
    <n v="1006446"/>
    <x v="20"/>
    <x v="1"/>
    <n v="181"/>
    <x v="5"/>
    <n v="10859"/>
    <n v="10"/>
    <x v="1"/>
    <x v="10"/>
    <n v="88"/>
    <n v="3512"/>
    <n v="1"/>
    <x v="1"/>
    <n v="27"/>
    <x v="0"/>
    <x v="1"/>
    <n v="0"/>
    <n v="2"/>
  </r>
  <r>
    <n v="1006447"/>
    <x v="48"/>
    <x v="0"/>
    <n v="365"/>
    <x v="6"/>
    <n v="25177"/>
    <n v="27"/>
    <x v="0"/>
    <x v="9"/>
    <n v="82"/>
    <n v="6402"/>
    <n v="4"/>
    <x v="0"/>
    <n v="23"/>
    <x v="0"/>
    <x v="1"/>
    <n v="0"/>
    <n v="8"/>
  </r>
  <r>
    <n v="1006448"/>
    <x v="21"/>
    <x v="1"/>
    <n v="259"/>
    <x v="5"/>
    <n v="10648"/>
    <n v="2"/>
    <x v="3"/>
    <x v="1"/>
    <n v="70"/>
    <n v="6285"/>
    <n v="1"/>
    <x v="1"/>
    <n v="27"/>
    <x v="1"/>
    <x v="3"/>
    <n v="0"/>
    <n v="6"/>
  </r>
  <r>
    <n v="1006449"/>
    <x v="51"/>
    <x v="0"/>
    <n v="418"/>
    <x v="5"/>
    <n v="25383"/>
    <n v="2"/>
    <x v="3"/>
    <x v="10"/>
    <n v="86"/>
    <n v="19871"/>
    <n v="5"/>
    <x v="0"/>
    <n v="19"/>
    <x v="0"/>
    <x v="1"/>
    <n v="1"/>
    <n v="24"/>
  </r>
  <r>
    <n v="1006450"/>
    <x v="52"/>
    <x v="1"/>
    <n v="278"/>
    <x v="7"/>
    <n v="50200"/>
    <n v="8"/>
    <x v="2"/>
    <x v="9"/>
    <n v="84"/>
    <n v="7594"/>
    <n v="1"/>
    <x v="1"/>
    <n v="25"/>
    <x v="0"/>
    <x v="2"/>
    <n v="0"/>
    <n v="10"/>
  </r>
  <r>
    <n v="1006451"/>
    <x v="22"/>
    <x v="1"/>
    <n v="399"/>
    <x v="7"/>
    <n v="25035"/>
    <n v="19"/>
    <x v="2"/>
    <x v="10"/>
    <n v="48"/>
    <n v="4269"/>
    <n v="0"/>
    <x v="1"/>
    <n v="24"/>
    <x v="0"/>
    <x v="0"/>
    <n v="1"/>
    <n v="5"/>
  </r>
  <r>
    <n v="1006452"/>
    <x v="23"/>
    <x v="1"/>
    <n v="207"/>
    <x v="6"/>
    <n v="20130"/>
    <n v="1"/>
    <x v="0"/>
    <x v="9"/>
    <n v="81"/>
    <n v="4370"/>
    <n v="3"/>
    <x v="1"/>
    <n v="17"/>
    <x v="0"/>
    <x v="0"/>
    <n v="1"/>
    <n v="5"/>
  </r>
  <r>
    <n v="1006453"/>
    <x v="24"/>
    <x v="1"/>
    <n v="228"/>
    <x v="5"/>
    <n v="23000"/>
    <n v="27"/>
    <x v="3"/>
    <x v="10"/>
    <n v="72"/>
    <n v="4340"/>
    <n v="4"/>
    <x v="1"/>
    <n v="19"/>
    <x v="0"/>
    <x v="0"/>
    <n v="1"/>
    <n v="11"/>
  </r>
  <r>
    <n v="1006454"/>
    <x v="25"/>
    <x v="0"/>
    <n v="206"/>
    <x v="5"/>
    <n v="40122"/>
    <n v="8"/>
    <x v="3"/>
    <x v="12"/>
    <n v="47"/>
    <n v="5336"/>
    <n v="6"/>
    <x v="1"/>
    <n v="26"/>
    <x v="0"/>
    <x v="3"/>
    <n v="0"/>
    <n v="6"/>
  </r>
  <r>
    <n v="1006455"/>
    <x v="26"/>
    <x v="1"/>
    <n v="263"/>
    <x v="5"/>
    <n v="6377"/>
    <n v="1"/>
    <x v="2"/>
    <x v="9"/>
    <n v="82"/>
    <n v="3284"/>
    <n v="2"/>
    <x v="1"/>
    <n v="20"/>
    <x v="0"/>
    <x v="3"/>
    <n v="0"/>
    <n v="10"/>
  </r>
  <r>
    <n v="1006456"/>
    <x v="36"/>
    <x v="1"/>
    <n v="414"/>
    <x v="5"/>
    <n v="13171"/>
    <n v="19"/>
    <x v="2"/>
    <x v="10"/>
    <n v="100"/>
    <n v="5488"/>
    <n v="9"/>
    <x v="0"/>
    <n v="14"/>
    <x v="0"/>
    <x v="2"/>
    <n v="2"/>
    <n v="9"/>
  </r>
  <r>
    <n v="1006457"/>
    <x v="37"/>
    <x v="1"/>
    <n v="210"/>
    <x v="6"/>
    <n v="29018"/>
    <n v="8"/>
    <x v="1"/>
    <x v="11"/>
    <n v="96"/>
    <n v="4350"/>
    <n v="0"/>
    <x v="1"/>
    <n v="23"/>
    <x v="0"/>
    <x v="2"/>
    <n v="1"/>
    <n v="5"/>
  </r>
  <r>
    <n v="1006458"/>
    <x v="38"/>
    <x v="1"/>
    <n v="289"/>
    <x v="5"/>
    <n v="19991"/>
    <n v="10"/>
    <x v="1"/>
    <x v="9"/>
    <n v="94"/>
    <n v="2789"/>
    <n v="0"/>
    <x v="0"/>
    <n v="21"/>
    <x v="0"/>
    <x v="2"/>
    <n v="2"/>
    <n v="6"/>
  </r>
  <r>
    <n v="1006459"/>
    <x v="39"/>
    <x v="1"/>
    <n v="294"/>
    <x v="6"/>
    <n v="8410"/>
    <n v="2"/>
    <x v="2"/>
    <x v="9"/>
    <n v="81"/>
    <n v="5983"/>
    <n v="6"/>
    <x v="0"/>
    <n v="18"/>
    <x v="0"/>
    <x v="1"/>
    <n v="0"/>
    <n v="17"/>
  </r>
  <r>
    <n v="1006460"/>
    <x v="40"/>
    <x v="1"/>
    <n v="258"/>
    <x v="5"/>
    <n v="4242"/>
    <n v="2"/>
    <x v="2"/>
    <x v="10"/>
    <n v="90"/>
    <n v="4389"/>
    <n v="1"/>
    <x v="1"/>
    <n v="14"/>
    <x v="0"/>
    <x v="3"/>
    <n v="0"/>
    <n v="6"/>
  </r>
  <r>
    <n v="1006461"/>
    <x v="49"/>
    <x v="1"/>
    <n v="268"/>
    <x v="5"/>
    <n v="13445"/>
    <n v="8"/>
    <x v="2"/>
    <x v="9"/>
    <n v="75"/>
    <n v="2579"/>
    <n v="1"/>
    <x v="1"/>
    <n v="27"/>
    <x v="0"/>
    <x v="2"/>
    <n v="1"/>
    <n v="3"/>
  </r>
  <r>
    <n v="1006462"/>
    <x v="41"/>
    <x v="1"/>
    <n v="233"/>
    <x v="5"/>
    <n v="32238"/>
    <n v="1"/>
    <x v="3"/>
    <x v="9"/>
    <n v="43"/>
    <n v="3842"/>
    <n v="3"/>
    <x v="1"/>
    <n v="29"/>
    <x v="1"/>
    <x v="3"/>
    <n v="2"/>
    <n v="7"/>
  </r>
  <r>
    <n v="1006463"/>
    <x v="42"/>
    <x v="1"/>
    <n v="308"/>
    <x v="6"/>
    <n v="27692"/>
    <n v="2"/>
    <x v="0"/>
    <x v="10"/>
    <n v="46"/>
    <n v="4253"/>
    <n v="1"/>
    <x v="1"/>
    <n v="34"/>
    <x v="1"/>
    <x v="1"/>
    <n v="1"/>
    <n v="8"/>
  </r>
  <r>
    <n v="1006464"/>
    <x v="43"/>
    <x v="1"/>
    <n v="261"/>
    <x v="5"/>
    <n v="38892"/>
    <n v="8"/>
    <x v="0"/>
    <x v="9"/>
    <n v="103"/>
    <n v="6503"/>
    <n v="5"/>
    <x v="1"/>
    <n v="20"/>
    <x v="0"/>
    <x v="2"/>
    <n v="1"/>
    <n v="6"/>
  </r>
  <r>
    <n v="1006465"/>
    <x v="27"/>
    <x v="1"/>
    <n v="325"/>
    <x v="6"/>
    <n v="19954"/>
    <n v="8"/>
    <x v="3"/>
    <x v="9"/>
    <n v="73"/>
    <n v="18441"/>
    <n v="1"/>
    <x v="1"/>
    <n v="19"/>
    <x v="0"/>
    <x v="2"/>
    <n v="1"/>
    <n v="24"/>
  </r>
  <r>
    <n v="1006466"/>
    <x v="28"/>
    <x v="0"/>
    <n v="182"/>
    <x v="5"/>
    <n v="43512"/>
    <n v="6"/>
    <x v="3"/>
    <x v="9"/>
    <n v="74"/>
    <n v="1606"/>
    <n v="1"/>
    <x v="0"/>
    <n v="26"/>
    <x v="1"/>
    <x v="3"/>
    <n v="2"/>
    <n v="1"/>
  </r>
  <r>
    <n v="1006467"/>
    <x v="29"/>
    <x v="1"/>
    <n v="187"/>
    <x v="7"/>
    <n v="38224"/>
    <n v="9"/>
    <x v="3"/>
    <x v="9"/>
    <n v="69"/>
    <n v="2699"/>
    <n v="1"/>
    <x v="1"/>
    <n v="19"/>
    <x v="0"/>
    <x v="3"/>
    <n v="3"/>
    <n v="1"/>
  </r>
  <r>
    <n v="1006468"/>
    <x v="30"/>
    <x v="1"/>
    <n v="399"/>
    <x v="5"/>
    <n v="46387"/>
    <n v="11"/>
    <x v="2"/>
    <x v="9"/>
    <n v="90"/>
    <n v="3152"/>
    <n v="8"/>
    <x v="1"/>
    <n v="30"/>
    <x v="1"/>
    <x v="2"/>
    <n v="1"/>
    <n v="9"/>
  </r>
  <r>
    <n v="1006469"/>
    <x v="31"/>
    <x v="1"/>
    <n v="385"/>
    <x v="5"/>
    <n v="24192"/>
    <n v="2"/>
    <x v="3"/>
    <x v="10"/>
    <n v="69"/>
    <n v="17649"/>
    <n v="5"/>
    <x v="1"/>
    <n v="24"/>
    <x v="0"/>
    <x v="1"/>
    <n v="0"/>
    <n v="30"/>
  </r>
  <r>
    <n v="1006470"/>
    <x v="32"/>
    <x v="0"/>
    <n v="228"/>
    <x v="5"/>
    <n v="28178"/>
    <n v="1"/>
    <x v="0"/>
    <x v="9"/>
    <n v="45"/>
    <n v="2324"/>
    <n v="1"/>
    <x v="0"/>
    <n v="22"/>
    <x v="0"/>
    <x v="1"/>
    <n v="1"/>
    <n v="1"/>
  </r>
  <r>
    <n v="1006471"/>
    <x v="33"/>
    <x v="1"/>
    <n v="257"/>
    <x v="5"/>
    <n v="7459"/>
    <n v="7"/>
    <x v="3"/>
    <x v="10"/>
    <n v="61"/>
    <n v="11694"/>
    <n v="0"/>
    <x v="1"/>
    <n v="14"/>
    <x v="0"/>
    <x v="1"/>
    <n v="0"/>
    <n v="14"/>
  </r>
  <r>
    <n v="1006472"/>
    <x v="34"/>
    <x v="0"/>
    <n v="252"/>
    <x v="5"/>
    <n v="4137"/>
    <n v="16"/>
    <x v="3"/>
    <x v="11"/>
    <n v="74"/>
    <n v="5335"/>
    <n v="5"/>
    <x v="1"/>
    <n v="20"/>
    <x v="0"/>
    <x v="3"/>
    <n v="0"/>
    <n v="6"/>
  </r>
  <r>
    <n v="1006473"/>
    <x v="35"/>
    <x v="1"/>
    <n v="359"/>
    <x v="5"/>
    <n v="7074"/>
    <n v="2"/>
    <x v="0"/>
    <x v="1"/>
    <n v="41"/>
    <n v="16763"/>
    <n v="1"/>
    <x v="0"/>
    <n v="22"/>
    <x v="0"/>
    <x v="3"/>
    <n v="1"/>
    <n v="26"/>
  </r>
  <r>
    <n v="1006474"/>
    <x v="2"/>
    <x v="1"/>
    <n v="273"/>
    <x v="5"/>
    <n v="23670"/>
    <n v="1"/>
    <x v="3"/>
    <x v="1"/>
    <n v="46"/>
    <n v="5233"/>
    <n v="0"/>
    <x v="1"/>
    <n v="19"/>
    <x v="0"/>
    <x v="0"/>
    <n v="1"/>
    <n v="10"/>
  </r>
  <r>
    <n v="1006475"/>
    <x v="4"/>
    <x v="1"/>
    <n v="229"/>
    <x v="5"/>
    <n v="43825"/>
    <n v="23"/>
    <x v="0"/>
    <x v="9"/>
    <n v="90"/>
    <n v="2712"/>
    <n v="1"/>
    <x v="1"/>
    <n v="34"/>
    <x v="1"/>
    <x v="3"/>
    <n v="1"/>
    <n v="10"/>
  </r>
  <r>
    <n v="1006476"/>
    <x v="5"/>
    <x v="0"/>
    <n v="444"/>
    <x v="5"/>
    <n v="10022"/>
    <n v="2"/>
    <x v="2"/>
    <x v="9"/>
    <n v="38"/>
    <n v="19254"/>
    <n v="7"/>
    <x v="0"/>
    <n v="15"/>
    <x v="0"/>
    <x v="1"/>
    <n v="0"/>
    <n v="40"/>
  </r>
  <r>
    <n v="1006477"/>
    <x v="44"/>
    <x v="1"/>
    <n v="271"/>
    <x v="5"/>
    <n v="44034"/>
    <n v="1"/>
    <x v="2"/>
    <x v="9"/>
    <n v="51"/>
    <n v="2512"/>
    <n v="3"/>
    <x v="1"/>
    <n v="25"/>
    <x v="0"/>
    <x v="3"/>
    <n v="0"/>
    <n v="7"/>
  </r>
  <r>
    <n v="1006478"/>
    <x v="45"/>
    <x v="1"/>
    <n v="318"/>
    <x v="5"/>
    <n v="32625"/>
    <n v="1"/>
    <x v="0"/>
    <x v="9"/>
    <n v="51"/>
    <n v="6072"/>
    <n v="9"/>
    <x v="0"/>
    <n v="24"/>
    <x v="0"/>
    <x v="1"/>
    <n v="1"/>
    <n v="8"/>
  </r>
  <r>
    <n v="1006479"/>
    <x v="6"/>
    <x v="0"/>
    <n v="218"/>
    <x v="5"/>
    <n v="31155"/>
    <n v="2"/>
    <x v="2"/>
    <x v="10"/>
    <n v="56"/>
    <n v="4393"/>
    <n v="6"/>
    <x v="1"/>
    <n v="23"/>
    <x v="0"/>
    <x v="1"/>
    <n v="0"/>
    <n v="5"/>
  </r>
  <r>
    <n v="1006480"/>
    <x v="53"/>
    <x v="1"/>
    <n v="278"/>
    <x v="5"/>
    <n v="36445"/>
    <n v="13"/>
    <x v="3"/>
    <x v="13"/>
    <n v="39"/>
    <n v="2150"/>
    <n v="4"/>
    <x v="1"/>
    <n v="19"/>
    <x v="0"/>
    <x v="2"/>
    <n v="1"/>
    <n v="8"/>
  </r>
  <r>
    <n v="1006481"/>
    <x v="7"/>
    <x v="1"/>
    <n v="248"/>
    <x v="5"/>
    <n v="30068"/>
    <n v="4"/>
    <x v="3"/>
    <x v="9"/>
    <n v="106"/>
    <n v="6167"/>
    <n v="1"/>
    <x v="1"/>
    <n v="15"/>
    <x v="0"/>
    <x v="3"/>
    <n v="1"/>
    <n v="14"/>
  </r>
  <r>
    <n v="1006482"/>
    <x v="46"/>
    <x v="1"/>
    <n v="305"/>
    <x v="6"/>
    <n v="25211"/>
    <n v="16"/>
    <x v="2"/>
    <x v="10"/>
    <n v="60"/>
    <n v="5101"/>
    <n v="6"/>
    <x v="1"/>
    <n v="21"/>
    <x v="0"/>
    <x v="1"/>
    <n v="0"/>
    <n v="10"/>
  </r>
  <r>
    <n v="1006483"/>
    <x v="8"/>
    <x v="1"/>
    <n v="228"/>
    <x v="5"/>
    <n v="33115"/>
    <n v="2"/>
    <x v="3"/>
    <x v="10"/>
    <n v="63"/>
    <n v="6887"/>
    <n v="5"/>
    <x v="0"/>
    <n v="30"/>
    <x v="1"/>
    <x v="2"/>
    <n v="0"/>
    <n v="12"/>
  </r>
  <r>
    <n v="1006484"/>
    <x v="9"/>
    <x v="1"/>
    <n v="349"/>
    <x v="5"/>
    <n v="8831"/>
    <n v="2"/>
    <x v="3"/>
    <x v="9"/>
    <n v="106"/>
    <n v="2278"/>
    <n v="1"/>
    <x v="1"/>
    <n v="17"/>
    <x v="0"/>
    <x v="1"/>
    <n v="0"/>
    <n v="1"/>
  </r>
  <r>
    <n v="1006485"/>
    <x v="10"/>
    <x v="1"/>
    <n v="324"/>
    <x v="5"/>
    <n v="32663"/>
    <n v="29"/>
    <x v="3"/>
    <x v="9"/>
    <n v="108"/>
    <n v="4446"/>
    <n v="1"/>
    <x v="1"/>
    <n v="18"/>
    <x v="0"/>
    <x v="1"/>
    <n v="1"/>
    <n v="10"/>
  </r>
  <r>
    <n v="1006486"/>
    <x v="11"/>
    <x v="1"/>
    <n v="289"/>
    <x v="6"/>
    <n v="16489"/>
    <n v="12"/>
    <x v="3"/>
    <x v="9"/>
    <n v="51"/>
    <n v="6295"/>
    <n v="2"/>
    <x v="1"/>
    <n v="24"/>
    <x v="0"/>
    <x v="3"/>
    <n v="1"/>
    <n v="13"/>
  </r>
  <r>
    <n v="1006487"/>
    <x v="47"/>
    <x v="1"/>
    <n v="262"/>
    <x v="6"/>
    <n v="24573"/>
    <n v="16"/>
    <x v="2"/>
    <x v="9"/>
    <n v="109"/>
    <n v="2557"/>
    <n v="1"/>
    <x v="1"/>
    <n v="27"/>
    <x v="0"/>
    <x v="3"/>
    <n v="0"/>
    <n v="6"/>
  </r>
  <r>
    <n v="1006488"/>
    <x v="50"/>
    <x v="0"/>
    <n v="377"/>
    <x v="5"/>
    <n v="41447"/>
    <n v="11"/>
    <x v="3"/>
    <x v="11"/>
    <n v="46"/>
    <n v="7660"/>
    <n v="1"/>
    <x v="1"/>
    <n v="26"/>
    <x v="0"/>
    <x v="0"/>
    <n v="2"/>
    <n v="9"/>
  </r>
  <r>
    <n v="1006489"/>
    <x v="12"/>
    <x v="0"/>
    <n v="422"/>
    <x v="5"/>
    <n v="15267"/>
    <n v="2"/>
    <x v="1"/>
    <x v="10"/>
    <n v="41"/>
    <n v="5170"/>
    <n v="4"/>
    <x v="1"/>
    <n v="28"/>
    <x v="0"/>
    <x v="3"/>
    <n v="0"/>
    <n v="12"/>
  </r>
  <r>
    <n v="1006490"/>
    <x v="13"/>
    <x v="1"/>
    <n v="328"/>
    <x v="5"/>
    <n v="20621"/>
    <n v="14"/>
    <x v="0"/>
    <x v="9"/>
    <n v="106"/>
    <n v="17164"/>
    <n v="6"/>
    <x v="1"/>
    <n v="36"/>
    <x v="1"/>
    <x v="3"/>
    <n v="1"/>
    <n v="22"/>
  </r>
  <r>
    <n v="1006491"/>
    <x v="14"/>
    <x v="1"/>
    <n v="207"/>
    <x v="5"/>
    <n v="9420"/>
    <n v="5"/>
    <x v="1"/>
    <x v="12"/>
    <n v="54"/>
    <n v="12815"/>
    <n v="1"/>
    <x v="0"/>
    <n v="23"/>
    <x v="0"/>
    <x v="2"/>
    <n v="1"/>
    <n v="9"/>
  </r>
  <r>
    <n v="1006492"/>
    <x v="15"/>
    <x v="1"/>
    <n v="266"/>
    <x v="5"/>
    <n v="33258"/>
    <n v="7"/>
    <x v="3"/>
    <x v="1"/>
    <n v="62"/>
    <n v="10233"/>
    <n v="3"/>
    <x v="1"/>
    <n v="30"/>
    <x v="1"/>
    <x v="2"/>
    <n v="0"/>
    <n v="17"/>
  </r>
  <r>
    <n v="1006493"/>
    <x v="16"/>
    <x v="1"/>
    <n v="222"/>
    <x v="5"/>
    <n v="26605"/>
    <n v="2"/>
    <x v="2"/>
    <x v="11"/>
    <n v="86"/>
    <n v="4791"/>
    <n v="1"/>
    <x v="0"/>
    <n v="24"/>
    <x v="1"/>
    <x v="0"/>
    <n v="0"/>
    <n v="8"/>
  </r>
  <r>
    <n v="1006494"/>
    <x v="17"/>
    <x v="1"/>
    <n v="261"/>
    <x v="5"/>
    <n v="29026"/>
    <n v="3"/>
    <x v="0"/>
    <x v="13"/>
    <n v="96"/>
    <n v="3742"/>
    <n v="0"/>
    <x v="1"/>
    <n v="31"/>
    <x v="0"/>
    <x v="3"/>
    <n v="1"/>
    <n v="4"/>
  </r>
  <r>
    <n v="1006495"/>
    <x v="18"/>
    <x v="0"/>
    <n v="199"/>
    <x v="6"/>
    <n v="31052"/>
    <n v="5"/>
    <x v="0"/>
    <x v="10"/>
    <n v="94"/>
    <n v="2369"/>
    <n v="1"/>
    <x v="0"/>
    <n v="17"/>
    <x v="0"/>
    <x v="0"/>
    <n v="1"/>
    <n v="8"/>
  </r>
  <r>
    <n v="1006496"/>
    <x v="19"/>
    <x v="1"/>
    <n v="208"/>
    <x v="7"/>
    <n v="15508"/>
    <n v="3"/>
    <x v="3"/>
    <x v="10"/>
    <n v="54"/>
    <n v="1716"/>
    <n v="1"/>
    <x v="1"/>
    <n v="23"/>
    <x v="0"/>
    <x v="3"/>
    <n v="3"/>
    <n v="0"/>
  </r>
  <r>
    <n v="1006497"/>
    <x v="20"/>
    <x v="1"/>
    <n v="395"/>
    <x v="5"/>
    <n v="46142"/>
    <n v="26"/>
    <x v="2"/>
    <x v="11"/>
    <n v="71"/>
    <n v="16312"/>
    <n v="2"/>
    <x v="1"/>
    <n v="19"/>
    <x v="0"/>
    <x v="3"/>
    <n v="1"/>
    <n v="29"/>
  </r>
  <r>
    <n v="1006498"/>
    <x v="48"/>
    <x v="1"/>
    <n v="341"/>
    <x v="5"/>
    <n v="21882"/>
    <n v="4"/>
    <x v="3"/>
    <x v="10"/>
    <n v="62"/>
    <n v="5945"/>
    <n v="9"/>
    <x v="1"/>
    <n v="17"/>
    <x v="0"/>
    <x v="1"/>
    <n v="0"/>
    <n v="10"/>
  </r>
  <r>
    <n v="1006499"/>
    <x v="21"/>
    <x v="1"/>
    <n v="199"/>
    <x v="5"/>
    <n v="6306"/>
    <n v="2"/>
    <x v="1"/>
    <x v="10"/>
    <n v="70"/>
    <n v="3433"/>
    <n v="7"/>
    <x v="1"/>
    <n v="16"/>
    <x v="0"/>
    <x v="3"/>
    <n v="0"/>
    <n v="6"/>
  </r>
  <r>
    <n v="1006500"/>
    <x v="51"/>
    <x v="1"/>
    <n v="251"/>
    <x v="5"/>
    <n v="20517"/>
    <n v="1"/>
    <x v="3"/>
    <x v="10"/>
    <n v="54"/>
    <n v="4047"/>
    <n v="1"/>
    <x v="1"/>
    <n v="31"/>
    <x v="1"/>
    <x v="0"/>
    <n v="1"/>
    <n v="9"/>
  </r>
  <r>
    <n v="1006501"/>
    <x v="52"/>
    <x v="1"/>
    <n v="269"/>
    <x v="5"/>
    <n v="47017"/>
    <n v="27"/>
    <x v="1"/>
    <x v="10"/>
    <n v="57"/>
    <n v="2562"/>
    <n v="1"/>
    <x v="1"/>
    <n v="19"/>
    <x v="0"/>
    <x v="1"/>
    <n v="0"/>
    <n v="6"/>
  </r>
  <r>
    <n v="1006502"/>
    <x v="22"/>
    <x v="1"/>
    <n v="276"/>
    <x v="5"/>
    <n v="32486"/>
    <n v="1"/>
    <x v="0"/>
    <x v="9"/>
    <n v="61"/>
    <n v="6212"/>
    <n v="1"/>
    <x v="0"/>
    <n v="20"/>
    <x v="0"/>
    <x v="1"/>
    <n v="1"/>
    <n v="18"/>
  </r>
  <r>
    <n v="1006503"/>
    <x v="23"/>
    <x v="1"/>
    <n v="244"/>
    <x v="5"/>
    <n v="4106"/>
    <n v="13"/>
    <x v="2"/>
    <x v="9"/>
    <n v="84"/>
    <n v="4408"/>
    <n v="2"/>
    <x v="1"/>
    <n v="16"/>
    <x v="0"/>
    <x v="3"/>
    <n v="1"/>
    <n v="8"/>
  </r>
  <r>
    <n v="1006504"/>
    <x v="24"/>
    <x v="1"/>
    <n v="235"/>
    <x v="6"/>
    <n v="35430"/>
    <n v="5"/>
    <x v="2"/>
    <x v="9"/>
    <n v="84"/>
    <n v="3767"/>
    <n v="9"/>
    <x v="1"/>
    <n v="23"/>
    <x v="0"/>
    <x v="2"/>
    <n v="1"/>
    <n v="10"/>
  </r>
  <r>
    <n v="1006505"/>
    <x v="25"/>
    <x v="1"/>
    <n v="404"/>
    <x v="5"/>
    <n v="23144"/>
    <n v="7"/>
    <x v="0"/>
    <x v="11"/>
    <n v="82"/>
    <n v="10937"/>
    <n v="7"/>
    <x v="0"/>
    <n v="28"/>
    <x v="0"/>
    <x v="1"/>
    <n v="1"/>
    <n v="35"/>
  </r>
  <r>
    <n v="1006506"/>
    <x v="26"/>
    <x v="1"/>
    <n v="346"/>
    <x v="5"/>
    <n v="32555"/>
    <n v="9"/>
    <x v="3"/>
    <x v="11"/>
    <n v="85"/>
    <n v="10771"/>
    <n v="4"/>
    <x v="0"/>
    <n v="17"/>
    <x v="0"/>
    <x v="3"/>
    <n v="1"/>
    <n v="18"/>
  </r>
  <r>
    <n v="1006507"/>
    <x v="36"/>
    <x v="1"/>
    <n v="249"/>
    <x v="5"/>
    <n v="22338"/>
    <n v="8"/>
    <x v="0"/>
    <x v="10"/>
    <n v="102"/>
    <n v="5186"/>
    <n v="5"/>
    <x v="1"/>
    <n v="20"/>
    <x v="0"/>
    <x v="3"/>
    <n v="1"/>
    <n v="9"/>
  </r>
  <r>
    <n v="1006508"/>
    <x v="37"/>
    <x v="1"/>
    <n v="401"/>
    <x v="6"/>
    <n v="31160"/>
    <n v="25"/>
    <x v="2"/>
    <x v="10"/>
    <n v="92"/>
    <n v="13831"/>
    <n v="3"/>
    <x v="1"/>
    <n v="26"/>
    <x v="1"/>
    <x v="3"/>
    <n v="0"/>
    <n v="31"/>
  </r>
  <r>
    <n v="1006509"/>
    <x v="38"/>
    <x v="1"/>
    <n v="281"/>
    <x v="5"/>
    <n v="11975"/>
    <n v="16"/>
    <x v="2"/>
    <x v="11"/>
    <n v="69"/>
    <n v="6339"/>
    <n v="4"/>
    <x v="1"/>
    <n v="22"/>
    <x v="0"/>
    <x v="1"/>
    <n v="2"/>
    <n v="9"/>
  </r>
  <r>
    <n v="1006510"/>
    <x v="39"/>
    <x v="1"/>
    <n v="214"/>
    <x v="5"/>
    <n v="40920"/>
    <n v="8"/>
    <x v="0"/>
    <x v="10"/>
    <n v="70"/>
    <n v="4940"/>
    <n v="1"/>
    <x v="1"/>
    <n v="23"/>
    <x v="0"/>
    <x v="1"/>
    <n v="1"/>
    <n v="6"/>
  </r>
  <r>
    <n v="1006511"/>
    <x v="40"/>
    <x v="1"/>
    <n v="177"/>
    <x v="5"/>
    <n v="43058"/>
    <n v="1"/>
    <x v="0"/>
    <x v="9"/>
    <n v="45"/>
    <n v="4786"/>
    <n v="6"/>
    <x v="1"/>
    <n v="32"/>
    <x v="1"/>
    <x v="0"/>
    <n v="2"/>
    <n v="4"/>
  </r>
  <r>
    <n v="1006512"/>
    <x v="49"/>
    <x v="1"/>
    <n v="339"/>
    <x v="5"/>
    <n v="34518"/>
    <n v="8"/>
    <x v="2"/>
    <x v="9"/>
    <n v="74"/>
    <n v="2830"/>
    <n v="2"/>
    <x v="0"/>
    <n v="33"/>
    <x v="1"/>
    <x v="3"/>
    <n v="1"/>
    <n v="10"/>
  </r>
  <r>
    <n v="1006513"/>
    <x v="41"/>
    <x v="1"/>
    <n v="320"/>
    <x v="6"/>
    <n v="44489"/>
    <n v="2"/>
    <x v="1"/>
    <x v="10"/>
    <n v="41"/>
    <n v="2518"/>
    <n v="5"/>
    <x v="0"/>
    <n v="21"/>
    <x v="0"/>
    <x v="1"/>
    <n v="0"/>
    <n v="8"/>
  </r>
  <r>
    <n v="1006514"/>
    <x v="42"/>
    <x v="1"/>
    <n v="282"/>
    <x v="5"/>
    <n v="44741"/>
    <n v="8"/>
    <x v="3"/>
    <x v="9"/>
    <n v="80"/>
    <n v="2351"/>
    <n v="0"/>
    <x v="1"/>
    <n v="25"/>
    <x v="1"/>
    <x v="3"/>
    <n v="0"/>
    <n v="6"/>
  </r>
  <r>
    <n v="1006515"/>
    <x v="43"/>
    <x v="1"/>
    <n v="193"/>
    <x v="5"/>
    <n v="4941"/>
    <n v="3"/>
    <x v="1"/>
    <x v="1"/>
    <n v="110"/>
    <n v="4202"/>
    <n v="1"/>
    <x v="0"/>
    <n v="21"/>
    <x v="0"/>
    <x v="1"/>
    <n v="0"/>
    <n v="5"/>
  </r>
  <r>
    <n v="1006516"/>
    <x v="27"/>
    <x v="1"/>
    <n v="270"/>
    <x v="5"/>
    <n v="21253"/>
    <n v="9"/>
    <x v="3"/>
    <x v="9"/>
    <n v="77"/>
    <n v="10694"/>
    <n v="1"/>
    <x v="0"/>
    <n v="27"/>
    <x v="1"/>
    <x v="2"/>
    <n v="1"/>
    <n v="17"/>
  </r>
  <r>
    <n v="1006517"/>
    <x v="28"/>
    <x v="0"/>
    <n v="273"/>
    <x v="6"/>
    <n v="4556"/>
    <n v="25"/>
    <x v="2"/>
    <x v="9"/>
    <n v="104"/>
    <n v="2031"/>
    <n v="1"/>
    <x v="0"/>
    <n v="29"/>
    <x v="0"/>
    <x v="0"/>
    <n v="1"/>
    <n v="10"/>
  </r>
  <r>
    <n v="1006518"/>
    <x v="29"/>
    <x v="1"/>
    <n v="249"/>
    <x v="7"/>
    <n v="10508"/>
    <n v="1"/>
    <x v="3"/>
    <x v="9"/>
    <n v="68"/>
    <n v="2318"/>
    <n v="0"/>
    <x v="1"/>
    <n v="15"/>
    <x v="0"/>
    <x v="2"/>
    <n v="1"/>
    <n v="4"/>
  </r>
  <r>
    <n v="1006519"/>
    <x v="30"/>
    <x v="1"/>
    <n v="194"/>
    <x v="5"/>
    <n v="20410"/>
    <n v="4"/>
    <x v="1"/>
    <x v="11"/>
    <n v="98"/>
    <n v="4267"/>
    <n v="1"/>
    <x v="1"/>
    <n v="21"/>
    <x v="0"/>
    <x v="0"/>
    <n v="0"/>
    <n v="5"/>
  </r>
  <r>
    <n v="1006520"/>
    <x v="31"/>
    <x v="1"/>
    <n v="378"/>
    <x v="5"/>
    <n v="49636"/>
    <n v="1"/>
    <x v="3"/>
    <x v="12"/>
    <n v="44"/>
    <n v="3590"/>
    <n v="2"/>
    <x v="1"/>
    <n v="27"/>
    <x v="0"/>
    <x v="2"/>
    <n v="1"/>
    <n v="7"/>
  </r>
  <r>
    <n v="1006521"/>
    <x v="32"/>
    <x v="1"/>
    <n v="185"/>
    <x v="7"/>
    <n v="44420"/>
    <n v="4"/>
    <x v="1"/>
    <x v="9"/>
    <n v="49"/>
    <n v="3169"/>
    <n v="0"/>
    <x v="1"/>
    <n v="20"/>
    <x v="0"/>
    <x v="1"/>
    <n v="0"/>
    <n v="6"/>
  </r>
  <r>
    <n v="1006522"/>
    <x v="33"/>
    <x v="1"/>
    <n v="252"/>
    <x v="6"/>
    <n v="13270"/>
    <n v="5"/>
    <x v="0"/>
    <x v="9"/>
    <n v="55"/>
    <n v="6535"/>
    <n v="1"/>
    <x v="1"/>
    <n v="25"/>
    <x v="0"/>
    <x v="1"/>
    <n v="1"/>
    <n v="10"/>
  </r>
  <r>
    <n v="1006523"/>
    <x v="34"/>
    <x v="1"/>
    <n v="289"/>
    <x v="5"/>
    <n v="13829"/>
    <n v="9"/>
    <x v="3"/>
    <x v="11"/>
    <n v="105"/>
    <n v="2904"/>
    <n v="0"/>
    <x v="1"/>
    <n v="28"/>
    <x v="0"/>
    <x v="1"/>
    <n v="1"/>
    <n v="3"/>
  </r>
  <r>
    <n v="1006524"/>
    <x v="35"/>
    <x v="1"/>
    <n v="322"/>
    <x v="5"/>
    <n v="44283"/>
    <n v="3"/>
    <x v="3"/>
    <x v="9"/>
    <n v="105"/>
    <n v="5238"/>
    <n v="2"/>
    <x v="0"/>
    <n v="25"/>
    <x v="0"/>
    <x v="2"/>
    <n v="1"/>
    <n v="17"/>
  </r>
  <r>
    <n v="1006525"/>
    <x v="2"/>
    <x v="1"/>
    <n v="241"/>
    <x v="5"/>
    <n v="42776"/>
    <n v="11"/>
    <x v="2"/>
    <x v="9"/>
    <n v="55"/>
    <n v="2364"/>
    <n v="3"/>
    <x v="0"/>
    <n v="27"/>
    <x v="0"/>
    <x v="2"/>
    <n v="1"/>
    <n v="8"/>
  </r>
  <r>
    <n v="1006526"/>
    <x v="4"/>
    <x v="0"/>
    <n v="229"/>
    <x v="5"/>
    <n v="11941"/>
    <n v="1"/>
    <x v="3"/>
    <x v="10"/>
    <n v="55"/>
    <n v="2812"/>
    <n v="6"/>
    <x v="0"/>
    <n v="29"/>
    <x v="0"/>
    <x v="3"/>
    <n v="3"/>
    <n v="5"/>
  </r>
  <r>
    <n v="1006527"/>
    <x v="46"/>
    <x v="1"/>
    <n v="407"/>
    <x v="5"/>
    <n v="30387"/>
    <n v="8"/>
    <x v="3"/>
    <x v="11"/>
    <n v="78"/>
    <n v="11845"/>
    <n v="5"/>
    <x v="1"/>
    <n v="25"/>
    <x v="0"/>
    <x v="3"/>
    <n v="1"/>
    <n v="28"/>
  </r>
  <r>
    <n v="1006528"/>
    <x v="8"/>
    <x v="1"/>
    <n v="268"/>
    <x v="5"/>
    <n v="23531"/>
    <n v="25"/>
    <x v="3"/>
    <x v="12"/>
    <n v="86"/>
    <n v="10913"/>
    <n v="3"/>
    <x v="1"/>
    <n v="20"/>
    <x v="0"/>
    <x v="0"/>
    <n v="0"/>
    <n v="16"/>
  </r>
  <r>
    <n v="1006529"/>
    <x v="9"/>
    <x v="1"/>
    <n v="283"/>
    <x v="6"/>
    <n v="43094"/>
    <n v="21"/>
    <x v="0"/>
    <x v="10"/>
    <n v="66"/>
    <n v="2982"/>
    <n v="5"/>
    <x v="1"/>
    <n v="21"/>
    <x v="0"/>
    <x v="2"/>
    <n v="1"/>
    <n v="10"/>
  </r>
  <r>
    <n v="1006530"/>
    <x v="10"/>
    <x v="1"/>
    <n v="403"/>
    <x v="5"/>
    <n v="3577"/>
    <n v="23"/>
    <x v="2"/>
    <x v="9"/>
    <n v="78"/>
    <n v="14283"/>
    <n v="6"/>
    <x v="1"/>
    <n v="29"/>
    <x v="0"/>
    <x v="3"/>
    <n v="0"/>
    <n v="33"/>
  </r>
  <r>
    <n v="1006531"/>
    <x v="11"/>
    <x v="1"/>
    <n v="329"/>
    <x v="6"/>
    <n v="14774"/>
    <n v="1"/>
    <x v="3"/>
    <x v="9"/>
    <n v="44"/>
    <n v="5572"/>
    <n v="4"/>
    <x v="1"/>
    <n v="17"/>
    <x v="0"/>
    <x v="2"/>
    <n v="1"/>
    <n v="12"/>
  </r>
  <r>
    <n v="1006532"/>
    <x v="47"/>
    <x v="1"/>
    <n v="359"/>
    <x v="5"/>
    <n v="8726"/>
    <n v="2"/>
    <x v="0"/>
    <x v="11"/>
    <n v="41"/>
    <n v="4544"/>
    <n v="0"/>
    <x v="0"/>
    <n v="33"/>
    <x v="1"/>
    <x v="0"/>
    <n v="1"/>
    <n v="8"/>
  </r>
  <r>
    <n v="1006533"/>
    <x v="50"/>
    <x v="1"/>
    <n v="281"/>
    <x v="7"/>
    <n v="43831"/>
    <n v="19"/>
    <x v="0"/>
    <x v="10"/>
    <n v="35"/>
    <n v="7647"/>
    <n v="1"/>
    <x v="0"/>
    <n v="19"/>
    <x v="0"/>
    <x v="1"/>
    <n v="0"/>
    <n v="10"/>
  </r>
  <r>
    <n v="1006534"/>
    <x v="12"/>
    <x v="1"/>
    <n v="378"/>
    <x v="7"/>
    <n v="30839"/>
    <n v="2"/>
    <x v="2"/>
    <x v="9"/>
    <n v="101"/>
    <n v="17928"/>
    <n v="1"/>
    <x v="1"/>
    <n v="22"/>
    <x v="0"/>
    <x v="1"/>
    <n v="1"/>
    <n v="31"/>
  </r>
  <r>
    <n v="1006535"/>
    <x v="13"/>
    <x v="1"/>
    <n v="299"/>
    <x v="5"/>
    <n v="48413"/>
    <n v="2"/>
    <x v="3"/>
    <x v="9"/>
    <n v="47"/>
    <n v="5214"/>
    <n v="8"/>
    <x v="1"/>
    <n v="23"/>
    <x v="0"/>
    <x v="3"/>
    <n v="2"/>
    <n v="13"/>
  </r>
  <r>
    <n v="1006536"/>
    <x v="14"/>
    <x v="1"/>
    <n v="256"/>
    <x v="5"/>
    <n v="37635"/>
    <n v="3"/>
    <x v="0"/>
    <x v="13"/>
    <n v="63"/>
    <n v="2282"/>
    <n v="3"/>
    <x v="0"/>
    <n v="20"/>
    <x v="0"/>
    <x v="3"/>
    <n v="1"/>
    <n v="7"/>
  </r>
  <r>
    <n v="1006537"/>
    <x v="15"/>
    <x v="0"/>
    <n v="244"/>
    <x v="5"/>
    <n v="13099"/>
    <n v="25"/>
    <x v="2"/>
    <x v="9"/>
    <n v="94"/>
    <n v="2803"/>
    <n v="1"/>
    <x v="0"/>
    <n v="35"/>
    <x v="1"/>
    <x v="3"/>
    <n v="0"/>
    <n v="1"/>
  </r>
  <r>
    <n v="1006538"/>
    <x v="16"/>
    <x v="1"/>
    <n v="226"/>
    <x v="5"/>
    <n v="38017"/>
    <n v="7"/>
    <x v="1"/>
    <x v="10"/>
    <n v="65"/>
    <n v="2544"/>
    <n v="6"/>
    <x v="1"/>
    <n v="24"/>
    <x v="0"/>
    <x v="3"/>
    <n v="3"/>
    <n v="8"/>
  </r>
  <r>
    <n v="1006539"/>
    <x v="17"/>
    <x v="1"/>
    <n v="341"/>
    <x v="5"/>
    <n v="23140"/>
    <n v="9"/>
    <x v="0"/>
    <x v="9"/>
    <n v="70"/>
    <n v="2564"/>
    <n v="1"/>
    <x v="0"/>
    <n v="16"/>
    <x v="0"/>
    <x v="1"/>
    <n v="0"/>
    <n v="8"/>
  </r>
  <r>
    <n v="1006540"/>
    <x v="18"/>
    <x v="1"/>
    <n v="222"/>
    <x v="5"/>
    <n v="28747"/>
    <n v="5"/>
    <x v="2"/>
    <x v="10"/>
    <n v="102"/>
    <n v="4920"/>
    <n v="1"/>
    <x v="1"/>
    <n v="19"/>
    <x v="0"/>
    <x v="2"/>
    <n v="0"/>
    <n v="4"/>
  </r>
  <r>
    <n v="1006541"/>
    <x v="19"/>
    <x v="0"/>
    <n v="438"/>
    <x v="6"/>
    <n v="27345"/>
    <n v="2"/>
    <x v="1"/>
    <x v="9"/>
    <n v="63"/>
    <n v="2385"/>
    <n v="9"/>
    <x v="0"/>
    <n v="17"/>
    <x v="0"/>
    <x v="1"/>
    <n v="1"/>
    <n v="3"/>
  </r>
  <r>
    <n v="1006542"/>
    <x v="20"/>
    <x v="1"/>
    <n v="334"/>
    <x v="5"/>
    <n v="6207"/>
    <n v="8"/>
    <x v="3"/>
    <x v="9"/>
    <n v="58"/>
    <n v="4768"/>
    <n v="4"/>
    <x v="1"/>
    <n v="26"/>
    <x v="1"/>
    <x v="3"/>
    <n v="1"/>
    <n v="4"/>
  </r>
  <r>
    <n v="1006543"/>
    <x v="48"/>
    <x v="0"/>
    <n v="158"/>
    <x v="5"/>
    <n v="17504"/>
    <n v="2"/>
    <x v="3"/>
    <x v="10"/>
    <n v="55"/>
    <n v="2051"/>
    <n v="1"/>
    <x v="1"/>
    <n v="21"/>
    <x v="0"/>
    <x v="1"/>
    <n v="0"/>
    <n v="2"/>
  </r>
  <r>
    <n v="1006544"/>
    <x v="21"/>
    <x v="0"/>
    <n v="164"/>
    <x v="5"/>
    <n v="49952"/>
    <n v="18"/>
    <x v="1"/>
    <x v="1"/>
    <n v="74"/>
    <n v="2696"/>
    <n v="1"/>
    <x v="1"/>
    <n v="30"/>
    <x v="0"/>
    <x v="0"/>
    <n v="0"/>
    <n v="1"/>
  </r>
  <r>
    <n v="1006545"/>
    <x v="51"/>
    <x v="1"/>
    <n v="280"/>
    <x v="5"/>
    <n v="49886"/>
    <n v="14"/>
    <x v="1"/>
    <x v="9"/>
    <n v="78"/>
    <n v="6597"/>
    <n v="0"/>
    <x v="0"/>
    <n v="29"/>
    <x v="0"/>
    <x v="0"/>
    <n v="1"/>
    <n v="17"/>
  </r>
  <r>
    <n v="1006546"/>
    <x v="52"/>
    <x v="1"/>
    <n v="362"/>
    <x v="5"/>
    <n v="50902"/>
    <n v="2"/>
    <x v="2"/>
    <x v="9"/>
    <n v="75"/>
    <n v="3305"/>
    <n v="1"/>
    <x v="0"/>
    <n v="30"/>
    <x v="0"/>
    <x v="0"/>
    <n v="0"/>
    <n v="3"/>
  </r>
  <r>
    <n v="1006547"/>
    <x v="22"/>
    <x v="0"/>
    <n v="170"/>
    <x v="5"/>
    <n v="21601"/>
    <n v="3"/>
    <x v="1"/>
    <x v="9"/>
    <n v="39"/>
    <n v="4183"/>
    <n v="0"/>
    <x v="0"/>
    <n v="22"/>
    <x v="0"/>
    <x v="0"/>
    <n v="1"/>
    <n v="4"/>
  </r>
  <r>
    <n v="1006548"/>
    <x v="23"/>
    <x v="0"/>
    <n v="319"/>
    <x v="5"/>
    <n v="37981"/>
    <n v="2"/>
    <x v="2"/>
    <x v="9"/>
    <n v="61"/>
    <n v="2783"/>
    <n v="4"/>
    <x v="0"/>
    <n v="17"/>
    <x v="0"/>
    <x v="3"/>
    <n v="1"/>
    <n v="10"/>
  </r>
  <r>
    <n v="1006549"/>
    <x v="24"/>
    <x v="1"/>
    <n v="218"/>
    <x v="5"/>
    <n v="34830"/>
    <n v="9"/>
    <x v="3"/>
    <x v="10"/>
    <n v="85"/>
    <n v="2381"/>
    <n v="5"/>
    <x v="1"/>
    <n v="28"/>
    <x v="0"/>
    <x v="2"/>
    <n v="1"/>
    <n v="6"/>
  </r>
  <r>
    <n v="1006550"/>
    <x v="5"/>
    <x v="0"/>
    <n v="305"/>
    <x v="5"/>
    <n v="39278"/>
    <n v="6"/>
    <x v="3"/>
    <x v="10"/>
    <n v="82"/>
    <n v="2407"/>
    <n v="7"/>
    <x v="0"/>
    <n v="30"/>
    <x v="1"/>
    <x v="1"/>
    <n v="0"/>
    <n v="8"/>
  </r>
  <r>
    <n v="1006551"/>
    <x v="44"/>
    <x v="1"/>
    <n v="206"/>
    <x v="5"/>
    <n v="21635"/>
    <n v="4"/>
    <x v="3"/>
    <x v="9"/>
    <n v="82"/>
    <n v="2326"/>
    <n v="1"/>
    <x v="1"/>
    <n v="27"/>
    <x v="0"/>
    <x v="3"/>
    <n v="0"/>
    <n v="1"/>
  </r>
  <r>
    <n v="1006552"/>
    <x v="45"/>
    <x v="1"/>
    <n v="258"/>
    <x v="5"/>
    <n v="19114"/>
    <n v="10"/>
    <x v="3"/>
    <x v="9"/>
    <n v="95"/>
    <n v="2012"/>
    <n v="1"/>
    <x v="1"/>
    <n v="25"/>
    <x v="0"/>
    <x v="2"/>
    <n v="2"/>
    <n v="1"/>
  </r>
  <r>
    <n v="1006553"/>
    <x v="6"/>
    <x v="1"/>
    <n v="322"/>
    <x v="5"/>
    <n v="16176"/>
    <n v="14"/>
    <x v="0"/>
    <x v="10"/>
    <n v="78"/>
    <n v="6247"/>
    <n v="7"/>
    <x v="1"/>
    <n v="20"/>
    <x v="0"/>
    <x v="0"/>
    <n v="0"/>
    <n v="10"/>
  </r>
  <r>
    <n v="1006554"/>
    <x v="53"/>
    <x v="1"/>
    <n v="256"/>
    <x v="5"/>
    <n v="41937"/>
    <n v="1"/>
    <x v="2"/>
    <x v="1"/>
    <n v="108"/>
    <n v="2802"/>
    <n v="3"/>
    <x v="0"/>
    <n v="19"/>
    <x v="0"/>
    <x v="2"/>
    <n v="0"/>
    <n v="6"/>
  </r>
  <r>
    <n v="1006555"/>
    <x v="7"/>
    <x v="1"/>
    <n v="443"/>
    <x v="5"/>
    <n v="44532"/>
    <n v="5"/>
    <x v="3"/>
    <x v="12"/>
    <n v="42"/>
    <n v="10561"/>
    <n v="2"/>
    <x v="0"/>
    <n v="16"/>
    <x v="0"/>
    <x v="1"/>
    <n v="1"/>
    <n v="24"/>
  </r>
  <r>
    <n v="1006556"/>
    <x v="46"/>
    <x v="1"/>
    <n v="242"/>
    <x v="5"/>
    <n v="5400"/>
    <n v="7"/>
    <x v="2"/>
    <x v="9"/>
    <n v="52"/>
    <n v="2341"/>
    <n v="3"/>
    <x v="1"/>
    <n v="18"/>
    <x v="0"/>
    <x v="2"/>
    <n v="0"/>
    <n v="13"/>
  </r>
  <r>
    <n v="1006557"/>
    <x v="8"/>
    <x v="1"/>
    <n v="270"/>
    <x v="5"/>
    <n v="39800"/>
    <n v="21"/>
    <x v="1"/>
    <x v="9"/>
    <n v="56"/>
    <n v="4017"/>
    <n v="1"/>
    <x v="0"/>
    <n v="33"/>
    <x v="1"/>
    <x v="1"/>
    <n v="1"/>
    <n v="10"/>
  </r>
  <r>
    <n v="1006558"/>
    <x v="37"/>
    <x v="1"/>
    <n v="375"/>
    <x v="5"/>
    <n v="18456"/>
    <n v="8"/>
    <x v="0"/>
    <x v="1"/>
    <n v="56"/>
    <n v="7407"/>
    <n v="4"/>
    <x v="1"/>
    <n v="20"/>
    <x v="0"/>
    <x v="3"/>
    <n v="1"/>
    <n v="29"/>
  </r>
  <r>
    <n v="1006559"/>
    <x v="38"/>
    <x v="1"/>
    <n v="370"/>
    <x v="5"/>
    <n v="51427"/>
    <n v="20"/>
    <x v="2"/>
    <x v="10"/>
    <n v="58"/>
    <n v="2263"/>
    <n v="4"/>
    <x v="1"/>
    <n v="26"/>
    <x v="0"/>
    <x v="0"/>
    <n v="2"/>
    <n v="13"/>
  </r>
  <r>
    <n v="1006560"/>
    <x v="39"/>
    <x v="1"/>
    <n v="237"/>
    <x v="7"/>
    <n v="41584"/>
    <n v="20"/>
    <x v="0"/>
    <x v="11"/>
    <n v="56"/>
    <n v="6942"/>
    <n v="1"/>
    <x v="1"/>
    <n v="23"/>
    <x v="0"/>
    <x v="1"/>
    <n v="1"/>
    <n v="9"/>
  </r>
  <r>
    <n v="1006561"/>
    <x v="40"/>
    <x v="1"/>
    <n v="278"/>
    <x v="5"/>
    <n v="6586"/>
    <n v="7"/>
    <x v="2"/>
    <x v="1"/>
    <n v="74"/>
    <n v="4683"/>
    <n v="2"/>
    <x v="1"/>
    <n v="21"/>
    <x v="0"/>
    <x v="3"/>
    <n v="0"/>
    <n v="8"/>
  </r>
  <r>
    <n v="1006562"/>
    <x v="49"/>
    <x v="1"/>
    <n v="289"/>
    <x v="5"/>
    <n v="46660"/>
    <n v="1"/>
    <x v="3"/>
    <x v="12"/>
    <n v="90"/>
    <n v="13587"/>
    <n v="1"/>
    <x v="1"/>
    <n v="21"/>
    <x v="0"/>
    <x v="2"/>
    <n v="1"/>
    <n v="15"/>
  </r>
  <r>
    <n v="1006563"/>
    <x v="41"/>
    <x v="1"/>
    <n v="243"/>
    <x v="7"/>
    <n v="41448"/>
    <n v="1"/>
    <x v="3"/>
    <x v="9"/>
    <n v="81"/>
    <n v="2339"/>
    <n v="6"/>
    <x v="1"/>
    <n v="27"/>
    <x v="1"/>
    <x v="3"/>
    <n v="0"/>
    <n v="5"/>
  </r>
  <r>
    <n v="1006564"/>
    <x v="42"/>
    <x v="0"/>
    <n v="192"/>
    <x v="5"/>
    <n v="30356"/>
    <n v="19"/>
    <x v="0"/>
    <x v="11"/>
    <n v="42"/>
    <n v="2419"/>
    <n v="1"/>
    <x v="0"/>
    <n v="21"/>
    <x v="0"/>
    <x v="3"/>
    <n v="3"/>
    <n v="1"/>
  </r>
  <r>
    <n v="1006565"/>
    <x v="43"/>
    <x v="1"/>
    <n v="307"/>
    <x v="5"/>
    <n v="23035"/>
    <n v="10"/>
    <x v="2"/>
    <x v="11"/>
    <n v="73"/>
    <n v="9711"/>
    <n v="2"/>
    <x v="1"/>
    <n v="22"/>
    <x v="0"/>
    <x v="2"/>
    <n v="1"/>
    <n v="11"/>
  </r>
  <r>
    <n v="1006566"/>
    <x v="27"/>
    <x v="1"/>
    <n v="202"/>
    <x v="6"/>
    <n v="44910"/>
    <n v="1"/>
    <x v="3"/>
    <x v="10"/>
    <n v="57"/>
    <n v="4304"/>
    <n v="1"/>
    <x v="1"/>
    <n v="24"/>
    <x v="0"/>
    <x v="2"/>
    <n v="0"/>
    <n v="7"/>
  </r>
  <r>
    <n v="1006567"/>
    <x v="28"/>
    <x v="1"/>
    <n v="315"/>
    <x v="5"/>
    <n v="9209"/>
    <n v="6"/>
    <x v="3"/>
    <x v="10"/>
    <n v="71"/>
    <n v="4728"/>
    <n v="2"/>
    <x v="0"/>
    <n v="16"/>
    <x v="0"/>
    <x v="3"/>
    <n v="0"/>
    <n v="20"/>
  </r>
  <r>
    <n v="1006568"/>
    <x v="29"/>
    <x v="1"/>
    <n v="282"/>
    <x v="5"/>
    <n v="32841"/>
    <n v="2"/>
    <x v="2"/>
    <x v="10"/>
    <n v="88"/>
    <n v="2524"/>
    <n v="4"/>
    <x v="1"/>
    <n v="25"/>
    <x v="1"/>
    <x v="3"/>
    <n v="0"/>
    <n v="16"/>
  </r>
  <r>
    <n v="1006569"/>
    <x v="30"/>
    <x v="0"/>
    <n v="149"/>
    <x v="5"/>
    <n v="14670"/>
    <n v="21"/>
    <x v="3"/>
    <x v="1"/>
    <n v="47"/>
    <n v="2132"/>
    <n v="1"/>
    <x v="0"/>
    <n v="17"/>
    <x v="0"/>
    <x v="2"/>
    <n v="0"/>
    <n v="1"/>
  </r>
  <r>
    <n v="1006570"/>
    <x v="31"/>
    <x v="0"/>
    <n v="157"/>
    <x v="5"/>
    <n v="4526"/>
    <n v="4"/>
    <x v="3"/>
    <x v="12"/>
    <n v="95"/>
    <n v="2978"/>
    <n v="1"/>
    <x v="1"/>
    <n v="30"/>
    <x v="0"/>
    <x v="2"/>
    <n v="0"/>
    <n v="1"/>
  </r>
  <r>
    <n v="1006571"/>
    <x v="32"/>
    <x v="1"/>
    <n v="238"/>
    <x v="5"/>
    <n v="21565"/>
    <n v="12"/>
    <x v="3"/>
    <x v="10"/>
    <n v="46"/>
    <n v="5866"/>
    <n v="0"/>
    <x v="0"/>
    <n v="23"/>
    <x v="0"/>
    <x v="3"/>
    <n v="2"/>
    <n v="10"/>
  </r>
  <r>
    <n v="1006572"/>
    <x v="33"/>
    <x v="1"/>
    <n v="303"/>
    <x v="6"/>
    <n v="51424"/>
    <n v="9"/>
    <x v="2"/>
    <x v="10"/>
    <n v="41"/>
    <n v="3622"/>
    <n v="8"/>
    <x v="0"/>
    <n v="25"/>
    <x v="0"/>
    <x v="1"/>
    <n v="1"/>
    <n v="3"/>
  </r>
  <r>
    <n v="1006573"/>
    <x v="34"/>
    <x v="1"/>
    <n v="250"/>
    <x v="5"/>
    <n v="17437"/>
    <n v="3"/>
    <x v="2"/>
    <x v="10"/>
    <n v="101"/>
    <n v="6730"/>
    <n v="1"/>
    <x v="1"/>
    <n v="17"/>
    <x v="0"/>
    <x v="3"/>
    <n v="1"/>
    <n v="8"/>
  </r>
  <r>
    <n v="1006574"/>
    <x v="35"/>
    <x v="0"/>
    <n v="273"/>
    <x v="5"/>
    <n v="18557"/>
    <n v="3"/>
    <x v="1"/>
    <x v="9"/>
    <n v="57"/>
    <n v="10329"/>
    <n v="1"/>
    <x v="0"/>
    <n v="16"/>
    <x v="0"/>
    <x v="0"/>
    <n v="1"/>
    <n v="16"/>
  </r>
  <r>
    <n v="1006575"/>
    <x v="2"/>
    <x v="1"/>
    <n v="260"/>
    <x v="5"/>
    <n v="37427"/>
    <n v="1"/>
    <x v="3"/>
    <x v="9"/>
    <n v="50"/>
    <n v="6958"/>
    <n v="0"/>
    <x v="1"/>
    <n v="18"/>
    <x v="0"/>
    <x v="0"/>
    <n v="0"/>
    <n v="6"/>
  </r>
  <r>
    <n v="1006576"/>
    <x v="4"/>
    <x v="0"/>
    <n v="286"/>
    <x v="5"/>
    <n v="21882"/>
    <n v="1"/>
    <x v="2"/>
    <x v="9"/>
    <n v="57"/>
    <n v="10621"/>
    <n v="5"/>
    <x v="1"/>
    <n v="15"/>
    <x v="0"/>
    <x v="3"/>
    <n v="0"/>
    <n v="17"/>
  </r>
  <r>
    <n v="1006577"/>
    <x v="5"/>
    <x v="1"/>
    <n v="347"/>
    <x v="7"/>
    <n v="28178"/>
    <n v="4"/>
    <x v="0"/>
    <x v="9"/>
    <n v="68"/>
    <n v="4452"/>
    <n v="1"/>
    <x v="1"/>
    <n v="17"/>
    <x v="0"/>
    <x v="2"/>
    <n v="0"/>
    <n v="9"/>
  </r>
  <r>
    <n v="1006578"/>
    <x v="44"/>
    <x v="1"/>
    <n v="222"/>
    <x v="6"/>
    <n v="49145"/>
    <n v="20"/>
    <x v="3"/>
    <x v="12"/>
    <n v="91"/>
    <n v="2165"/>
    <n v="1"/>
    <x v="1"/>
    <n v="21"/>
    <x v="0"/>
    <x v="2"/>
    <n v="1"/>
    <n v="3"/>
  </r>
  <r>
    <n v="1006579"/>
    <x v="45"/>
    <x v="1"/>
    <n v="268"/>
    <x v="5"/>
    <n v="42673"/>
    <n v="18"/>
    <x v="3"/>
    <x v="10"/>
    <n v="90"/>
    <n v="4604"/>
    <n v="1"/>
    <x v="1"/>
    <n v="21"/>
    <x v="0"/>
    <x v="2"/>
    <n v="0"/>
    <n v="5"/>
  </r>
  <r>
    <n v="1006580"/>
    <x v="6"/>
    <x v="1"/>
    <n v="400"/>
    <x v="5"/>
    <n v="36861"/>
    <n v="1"/>
    <x v="0"/>
    <x v="9"/>
    <n v="80"/>
    <n v="17107"/>
    <n v="2"/>
    <x v="1"/>
    <n v="23"/>
    <x v="0"/>
    <x v="2"/>
    <n v="1"/>
    <n v="26"/>
  </r>
  <r>
    <n v="1006581"/>
    <x v="53"/>
    <x v="0"/>
    <n v="441"/>
    <x v="5"/>
    <n v="10126"/>
    <n v="2"/>
    <x v="3"/>
    <x v="12"/>
    <n v="57"/>
    <n v="2489"/>
    <n v="4"/>
    <x v="1"/>
    <n v="31"/>
    <x v="1"/>
    <x v="0"/>
    <n v="0"/>
    <n v="7"/>
  </r>
  <r>
    <n v="1006582"/>
    <x v="7"/>
    <x v="1"/>
    <n v="408"/>
    <x v="5"/>
    <n v="48170"/>
    <n v="2"/>
    <x v="0"/>
    <x v="10"/>
    <n v="55"/>
    <n v="14859"/>
    <n v="6"/>
    <x v="1"/>
    <n v="19"/>
    <x v="0"/>
    <x v="3"/>
    <n v="1"/>
    <n v="22"/>
  </r>
  <r>
    <n v="1006583"/>
    <x v="46"/>
    <x v="1"/>
    <n v="232"/>
    <x v="5"/>
    <n v="8092"/>
    <n v="8"/>
    <x v="0"/>
    <x v="1"/>
    <n v="74"/>
    <n v="7276"/>
    <n v="5"/>
    <x v="1"/>
    <n v="14"/>
    <x v="0"/>
    <x v="0"/>
    <n v="1"/>
    <n v="10"/>
  </r>
  <r>
    <n v="1006584"/>
    <x v="8"/>
    <x v="1"/>
    <n v="289"/>
    <x v="7"/>
    <n v="5328"/>
    <n v="10"/>
    <x v="3"/>
    <x v="12"/>
    <n v="97"/>
    <n v="5673"/>
    <n v="1"/>
    <x v="0"/>
    <n v="24"/>
    <x v="0"/>
    <x v="2"/>
    <n v="0"/>
    <n v="6"/>
  </r>
  <r>
    <n v="1006585"/>
    <x v="9"/>
    <x v="1"/>
    <n v="272"/>
    <x v="5"/>
    <n v="30876"/>
    <n v="3"/>
    <x v="2"/>
    <x v="9"/>
    <n v="101"/>
    <n v="7832"/>
    <n v="6"/>
    <x v="1"/>
    <n v="17"/>
    <x v="0"/>
    <x v="2"/>
    <n v="1"/>
    <n v="12"/>
  </r>
  <r>
    <n v="1006586"/>
    <x v="10"/>
    <x v="1"/>
    <n v="297"/>
    <x v="5"/>
    <n v="31610"/>
    <n v="2"/>
    <x v="4"/>
    <x v="9"/>
    <n v="46"/>
    <n v="7892"/>
    <n v="0"/>
    <x v="1"/>
    <n v="29"/>
    <x v="0"/>
    <x v="1"/>
    <n v="0"/>
    <n v="9"/>
  </r>
  <r>
    <n v="1006587"/>
    <x v="11"/>
    <x v="0"/>
    <n v="303"/>
    <x v="7"/>
    <n v="51777"/>
    <n v="24"/>
    <x v="3"/>
    <x v="9"/>
    <n v="112"/>
    <n v="13200"/>
    <n v="4"/>
    <x v="0"/>
    <n v="20"/>
    <x v="0"/>
    <x v="1"/>
    <n v="0"/>
    <n v="22"/>
  </r>
  <r>
    <n v="1006588"/>
    <x v="47"/>
    <x v="1"/>
    <n v="364"/>
    <x v="6"/>
    <n v="48274"/>
    <n v="16"/>
    <x v="2"/>
    <x v="10"/>
    <n v="71"/>
    <n v="5079"/>
    <n v="1"/>
    <x v="0"/>
    <n v="22"/>
    <x v="0"/>
    <x v="3"/>
    <n v="0"/>
    <n v="20"/>
  </r>
  <r>
    <n v="1006589"/>
    <x v="50"/>
    <x v="1"/>
    <n v="279"/>
    <x v="7"/>
    <n v="43025"/>
    <n v="8"/>
    <x v="2"/>
    <x v="12"/>
    <n v="90"/>
    <n v="5082"/>
    <n v="4"/>
    <x v="1"/>
    <n v="24"/>
    <x v="0"/>
    <x v="1"/>
    <n v="2"/>
    <n v="12"/>
  </r>
  <r>
    <n v="1006590"/>
    <x v="12"/>
    <x v="0"/>
    <n v="242"/>
    <x v="7"/>
    <n v="11735"/>
    <n v="9"/>
    <x v="0"/>
    <x v="10"/>
    <n v="50"/>
    <n v="2325"/>
    <n v="0"/>
    <x v="0"/>
    <n v="33"/>
    <x v="1"/>
    <x v="0"/>
    <n v="0"/>
    <n v="4"/>
  </r>
  <r>
    <n v="1006591"/>
    <x v="13"/>
    <x v="1"/>
    <n v="252"/>
    <x v="7"/>
    <n v="25276"/>
    <n v="17"/>
    <x v="3"/>
    <x v="9"/>
    <n v="44"/>
    <n v="17448"/>
    <n v="1"/>
    <x v="1"/>
    <n v="19"/>
    <x v="0"/>
    <x v="1"/>
    <n v="0"/>
    <n v="10"/>
  </r>
  <r>
    <n v="1006592"/>
    <x v="14"/>
    <x v="0"/>
    <n v="221"/>
    <x v="5"/>
    <n v="31721"/>
    <n v="10"/>
    <x v="3"/>
    <x v="9"/>
    <n v="101"/>
    <n v="2414"/>
    <n v="6"/>
    <x v="0"/>
    <n v="31"/>
    <x v="1"/>
    <x v="3"/>
    <n v="0"/>
    <n v="3"/>
  </r>
  <r>
    <n v="1006593"/>
    <x v="15"/>
    <x v="1"/>
    <n v="251"/>
    <x v="5"/>
    <n v="16141"/>
    <n v="13"/>
    <x v="1"/>
    <x v="9"/>
    <n v="60"/>
    <n v="3463"/>
    <n v="3"/>
    <x v="1"/>
    <n v="23"/>
    <x v="0"/>
    <x v="0"/>
    <n v="0"/>
    <n v="5"/>
  </r>
  <r>
    <n v="1006594"/>
    <x v="16"/>
    <x v="1"/>
    <n v="342"/>
    <x v="5"/>
    <n v="34094"/>
    <n v="1"/>
    <x v="2"/>
    <x v="10"/>
    <n v="96"/>
    <n v="2279"/>
    <n v="3"/>
    <x v="1"/>
    <n v="17"/>
    <x v="0"/>
    <x v="1"/>
    <n v="2"/>
    <n v="8"/>
  </r>
  <r>
    <n v="1006595"/>
    <x v="17"/>
    <x v="1"/>
    <n v="387"/>
    <x v="5"/>
    <n v="39420"/>
    <n v="1"/>
    <x v="0"/>
    <x v="10"/>
    <n v="74"/>
    <n v="17410"/>
    <n v="9"/>
    <x v="1"/>
    <n v="33"/>
    <x v="1"/>
    <x v="3"/>
    <n v="1"/>
    <n v="32"/>
  </r>
  <r>
    <n v="1006596"/>
    <x v="18"/>
    <x v="1"/>
    <n v="257"/>
    <x v="6"/>
    <n v="28953"/>
    <n v="1"/>
    <x v="2"/>
    <x v="1"/>
    <n v="89"/>
    <n v="5494"/>
    <n v="1"/>
    <x v="0"/>
    <n v="16"/>
    <x v="0"/>
    <x v="0"/>
    <n v="1"/>
    <n v="6"/>
  </r>
  <r>
    <n v="1006597"/>
    <x v="19"/>
    <x v="1"/>
    <n v="317"/>
    <x v="6"/>
    <n v="29405"/>
    <n v="9"/>
    <x v="3"/>
    <x v="10"/>
    <n v="72"/>
    <n v="19423"/>
    <n v="2"/>
    <x v="1"/>
    <n v="28"/>
    <x v="0"/>
    <x v="2"/>
    <n v="1"/>
    <n v="21"/>
  </r>
  <r>
    <n v="1006598"/>
    <x v="20"/>
    <x v="1"/>
    <n v="213"/>
    <x v="5"/>
    <n v="39694"/>
    <n v="16"/>
    <x v="2"/>
    <x v="12"/>
    <n v="44"/>
    <n v="2818"/>
    <n v="9"/>
    <x v="1"/>
    <n v="26"/>
    <x v="0"/>
    <x v="2"/>
    <n v="1"/>
    <n v="4"/>
  </r>
  <r>
    <n v="1006599"/>
    <x v="48"/>
    <x v="1"/>
    <n v="347"/>
    <x v="7"/>
    <n v="8688"/>
    <n v="23"/>
    <x v="0"/>
    <x v="9"/>
    <n v="46"/>
    <n v="3642"/>
    <n v="1"/>
    <x v="0"/>
    <n v="20"/>
    <x v="0"/>
    <x v="3"/>
    <n v="1"/>
    <n v="9"/>
  </r>
  <r>
    <n v="1006600"/>
    <x v="21"/>
    <x v="1"/>
    <n v="359"/>
    <x v="5"/>
    <n v="33429"/>
    <n v="4"/>
    <x v="0"/>
    <x v="9"/>
    <n v="87"/>
    <n v="4175"/>
    <n v="1"/>
    <x v="0"/>
    <n v="26"/>
    <x v="0"/>
    <x v="3"/>
    <n v="0"/>
    <n v="9"/>
  </r>
  <r>
    <n v="1006601"/>
    <x v="51"/>
    <x v="0"/>
    <n v="234"/>
    <x v="5"/>
    <n v="4835"/>
    <n v="22"/>
    <x v="3"/>
    <x v="9"/>
    <n v="60"/>
    <n v="2142"/>
    <n v="4"/>
    <x v="0"/>
    <n v="18"/>
    <x v="0"/>
    <x v="2"/>
    <n v="0"/>
    <n v="7"/>
  </r>
  <r>
    <n v="1006602"/>
    <x v="52"/>
    <x v="1"/>
    <n v="384"/>
    <x v="5"/>
    <n v="32873"/>
    <n v="24"/>
    <x v="3"/>
    <x v="9"/>
    <n v="101"/>
    <n v="13981"/>
    <n v="3"/>
    <x v="0"/>
    <n v="27"/>
    <x v="0"/>
    <x v="1"/>
    <n v="1"/>
    <n v="22"/>
  </r>
  <r>
    <n v="1006603"/>
    <x v="22"/>
    <x v="1"/>
    <n v="293"/>
    <x v="6"/>
    <n v="48690"/>
    <n v="10"/>
    <x v="1"/>
    <x v="10"/>
    <n v="70"/>
    <n v="2692"/>
    <n v="0"/>
    <x v="1"/>
    <n v="24"/>
    <x v="0"/>
    <x v="2"/>
    <n v="1"/>
    <n v="3"/>
  </r>
  <r>
    <n v="1006604"/>
    <x v="23"/>
    <x v="1"/>
    <n v="350"/>
    <x v="5"/>
    <n v="19817"/>
    <n v="7"/>
    <x v="0"/>
    <x v="10"/>
    <n v="86"/>
    <n v="10852"/>
    <n v="6"/>
    <x v="1"/>
    <n v="24"/>
    <x v="0"/>
    <x v="2"/>
    <n v="1"/>
    <n v="13"/>
  </r>
  <r>
    <n v="1006605"/>
    <x v="24"/>
    <x v="1"/>
    <n v="188"/>
    <x v="5"/>
    <n v="42214"/>
    <n v="17"/>
    <x v="1"/>
    <x v="10"/>
    <n v="48"/>
    <n v="4389"/>
    <n v="1"/>
    <x v="1"/>
    <n v="21"/>
    <x v="0"/>
    <x v="2"/>
    <n v="2"/>
    <n v="5"/>
  </r>
  <r>
    <n v="1006606"/>
    <x v="25"/>
    <x v="0"/>
    <n v="272"/>
    <x v="5"/>
    <n v="21778"/>
    <n v="14"/>
    <x v="2"/>
    <x v="1"/>
    <n v="50"/>
    <n v="3749"/>
    <n v="1"/>
    <x v="0"/>
    <n v="33"/>
    <x v="1"/>
    <x v="1"/>
    <n v="1"/>
    <n v="5"/>
  </r>
  <r>
    <n v="1006607"/>
    <x v="26"/>
    <x v="1"/>
    <n v="244"/>
    <x v="6"/>
    <n v="29866"/>
    <n v="1"/>
    <x v="1"/>
    <x v="9"/>
    <n v="108"/>
    <n v="4160"/>
    <n v="1"/>
    <x v="1"/>
    <n v="21"/>
    <x v="0"/>
    <x v="3"/>
    <n v="1"/>
    <n v="4"/>
  </r>
  <r>
    <n v="1006608"/>
    <x v="36"/>
    <x v="1"/>
    <n v="138"/>
    <x v="7"/>
    <n v="10057"/>
    <n v="5"/>
    <x v="0"/>
    <x v="9"/>
    <n v="82"/>
    <n v="1061"/>
    <n v="1"/>
    <x v="1"/>
    <n v="26"/>
    <x v="0"/>
    <x v="1"/>
    <n v="0"/>
    <n v="0"/>
  </r>
  <r>
    <n v="1006609"/>
    <x v="37"/>
    <x v="1"/>
    <n v="412"/>
    <x v="5"/>
    <n v="50444"/>
    <n v="17"/>
    <x v="3"/>
    <x v="12"/>
    <n v="64"/>
    <n v="10749"/>
    <n v="8"/>
    <x v="1"/>
    <n v="14"/>
    <x v="0"/>
    <x v="3"/>
    <n v="1"/>
    <n v="22"/>
  </r>
  <r>
    <n v="1006610"/>
    <x v="38"/>
    <x v="1"/>
    <n v="270"/>
    <x v="5"/>
    <n v="20408"/>
    <n v="25"/>
    <x v="2"/>
    <x v="10"/>
    <n v="66"/>
    <n v="10394"/>
    <n v="1"/>
    <x v="0"/>
    <n v="23"/>
    <x v="0"/>
    <x v="3"/>
    <n v="1"/>
    <n v="16"/>
  </r>
  <r>
    <n v="1006611"/>
    <x v="39"/>
    <x v="1"/>
    <n v="229"/>
    <x v="5"/>
    <n v="5361"/>
    <n v="8"/>
    <x v="0"/>
    <x v="9"/>
    <n v="79"/>
    <n v="11424"/>
    <n v="0"/>
    <x v="0"/>
    <n v="20"/>
    <x v="0"/>
    <x v="3"/>
    <n v="3"/>
    <n v="9"/>
  </r>
  <r>
    <n v="1006612"/>
    <x v="40"/>
    <x v="0"/>
    <n v="157"/>
    <x v="5"/>
    <n v="38398"/>
    <n v="11"/>
    <x v="3"/>
    <x v="10"/>
    <n v="104"/>
    <n v="2612"/>
    <n v="1"/>
    <x v="0"/>
    <n v="18"/>
    <x v="0"/>
    <x v="0"/>
    <n v="0"/>
    <n v="1"/>
  </r>
  <r>
    <n v="1006613"/>
    <x v="49"/>
    <x v="0"/>
    <n v="229"/>
    <x v="6"/>
    <n v="3822"/>
    <n v="5"/>
    <x v="3"/>
    <x v="10"/>
    <n v="72"/>
    <n v="2433"/>
    <n v="0"/>
    <x v="1"/>
    <n v="23"/>
    <x v="0"/>
    <x v="0"/>
    <n v="0"/>
    <n v="4"/>
  </r>
  <r>
    <n v="1006614"/>
    <x v="41"/>
    <x v="1"/>
    <n v="202"/>
    <x v="5"/>
    <n v="37313"/>
    <n v="2"/>
    <x v="0"/>
    <x v="10"/>
    <n v="35"/>
    <n v="5479"/>
    <n v="1"/>
    <x v="1"/>
    <n v="19"/>
    <x v="0"/>
    <x v="2"/>
    <n v="0"/>
    <n v="8"/>
  </r>
  <r>
    <n v="1006615"/>
    <x v="42"/>
    <x v="1"/>
    <n v="176"/>
    <x v="5"/>
    <n v="7602"/>
    <n v="8"/>
    <x v="1"/>
    <x v="9"/>
    <n v="104"/>
    <n v="2456"/>
    <n v="1"/>
    <x v="1"/>
    <n v="18"/>
    <x v="0"/>
    <x v="0"/>
    <n v="1"/>
    <n v="4"/>
  </r>
  <r>
    <n v="1006616"/>
    <x v="43"/>
    <x v="1"/>
    <n v="372"/>
    <x v="5"/>
    <n v="9698"/>
    <n v="6"/>
    <x v="3"/>
    <x v="9"/>
    <n v="109"/>
    <n v="4243"/>
    <n v="2"/>
    <x v="1"/>
    <n v="25"/>
    <x v="0"/>
    <x v="1"/>
    <n v="0"/>
    <n v="19"/>
  </r>
  <r>
    <n v="1006617"/>
    <x v="27"/>
    <x v="1"/>
    <n v="363"/>
    <x v="5"/>
    <n v="47436"/>
    <n v="4"/>
    <x v="2"/>
    <x v="9"/>
    <n v="85"/>
    <n v="11009"/>
    <n v="7"/>
    <x v="1"/>
    <n v="21"/>
    <x v="0"/>
    <x v="2"/>
    <n v="0"/>
    <n v="27"/>
  </r>
  <r>
    <n v="1006618"/>
    <x v="28"/>
    <x v="1"/>
    <n v="316"/>
    <x v="5"/>
    <n v="19222"/>
    <n v="7"/>
    <x v="0"/>
    <x v="10"/>
    <n v="52"/>
    <n v="5013"/>
    <n v="6"/>
    <x v="1"/>
    <n v="21"/>
    <x v="0"/>
    <x v="2"/>
    <n v="0"/>
    <n v="8"/>
  </r>
  <r>
    <n v="1006619"/>
    <x v="29"/>
    <x v="1"/>
    <n v="303"/>
    <x v="5"/>
    <n v="16317"/>
    <n v="1"/>
    <x v="1"/>
    <x v="9"/>
    <n v="71"/>
    <n v="12754"/>
    <n v="1"/>
    <x v="1"/>
    <n v="19"/>
    <x v="0"/>
    <x v="3"/>
    <n v="1"/>
    <n v="21"/>
  </r>
  <r>
    <n v="1006620"/>
    <x v="30"/>
    <x v="1"/>
    <n v="213"/>
    <x v="5"/>
    <n v="36929"/>
    <n v="2"/>
    <x v="2"/>
    <x v="9"/>
    <n v="54"/>
    <n v="4232"/>
    <n v="0"/>
    <x v="1"/>
    <n v="30"/>
    <x v="0"/>
    <x v="2"/>
    <n v="1"/>
    <n v="4"/>
  </r>
  <r>
    <n v="1006621"/>
    <x v="31"/>
    <x v="1"/>
    <n v="270"/>
    <x v="5"/>
    <n v="28076"/>
    <n v="10"/>
    <x v="3"/>
    <x v="1"/>
    <n v="48"/>
    <n v="3923"/>
    <n v="1"/>
    <x v="1"/>
    <n v="25"/>
    <x v="1"/>
    <x v="0"/>
    <n v="1"/>
    <n v="3"/>
  </r>
  <r>
    <n v="1006622"/>
    <x v="32"/>
    <x v="1"/>
    <n v="324"/>
    <x v="5"/>
    <n v="9284"/>
    <n v="5"/>
    <x v="0"/>
    <x v="11"/>
    <n v="101"/>
    <n v="18310"/>
    <n v="6"/>
    <x v="1"/>
    <n v="25"/>
    <x v="0"/>
    <x v="2"/>
    <n v="0"/>
    <n v="21"/>
  </r>
  <r>
    <n v="1006623"/>
    <x v="33"/>
    <x v="1"/>
    <n v="384"/>
    <x v="5"/>
    <n v="28143"/>
    <n v="9"/>
    <x v="3"/>
    <x v="9"/>
    <n v="70"/>
    <n v="2389"/>
    <n v="4"/>
    <x v="1"/>
    <n v="29"/>
    <x v="0"/>
    <x v="2"/>
    <n v="0"/>
    <n v="8"/>
  </r>
  <r>
    <n v="1006624"/>
    <x v="34"/>
    <x v="1"/>
    <n v="452"/>
    <x v="5"/>
    <n v="25028"/>
    <n v="2"/>
    <x v="3"/>
    <x v="9"/>
    <n v="79"/>
    <n v="13729"/>
    <n v="3"/>
    <x v="0"/>
    <n v="19"/>
    <x v="0"/>
    <x v="0"/>
    <n v="0"/>
    <n v="30"/>
  </r>
  <r>
    <n v="1006625"/>
    <x v="35"/>
    <x v="0"/>
    <n v="287"/>
    <x v="5"/>
    <n v="39947"/>
    <n v="11"/>
    <x v="0"/>
    <x v="10"/>
    <n v="64"/>
    <n v="4789"/>
    <n v="5"/>
    <x v="1"/>
    <n v="27"/>
    <x v="0"/>
    <x v="0"/>
    <n v="0"/>
    <n v="15"/>
  </r>
  <r>
    <n v="1006626"/>
    <x v="46"/>
    <x v="1"/>
    <n v="420"/>
    <x v="6"/>
    <n v="4732"/>
    <n v="18"/>
    <x v="2"/>
    <x v="10"/>
    <n v="65"/>
    <n v="6395"/>
    <n v="3"/>
    <x v="0"/>
    <n v="25"/>
    <x v="0"/>
    <x v="1"/>
    <n v="2"/>
    <n v="17"/>
  </r>
  <r>
    <n v="1006627"/>
    <x v="8"/>
    <x v="1"/>
    <n v="316"/>
    <x v="7"/>
    <n v="8654"/>
    <n v="7"/>
    <x v="1"/>
    <x v="9"/>
    <n v="58"/>
    <n v="19976"/>
    <n v="1"/>
    <x v="1"/>
    <n v="33"/>
    <x v="1"/>
    <x v="2"/>
    <n v="2"/>
    <n v="21"/>
  </r>
  <r>
    <n v="1006628"/>
    <x v="9"/>
    <x v="1"/>
    <n v="292"/>
    <x v="5"/>
    <n v="36230"/>
    <n v="3"/>
    <x v="2"/>
    <x v="9"/>
    <n v="50"/>
    <n v="6865"/>
    <n v="8"/>
    <x v="0"/>
    <n v="18"/>
    <x v="0"/>
    <x v="3"/>
    <n v="0"/>
    <n v="19"/>
  </r>
  <r>
    <n v="1006629"/>
    <x v="10"/>
    <x v="0"/>
    <n v="202"/>
    <x v="7"/>
    <n v="9284"/>
    <n v="29"/>
    <x v="0"/>
    <x v="10"/>
    <n v="91"/>
    <n v="4974"/>
    <n v="8"/>
    <x v="1"/>
    <n v="22"/>
    <x v="0"/>
    <x v="1"/>
    <n v="0"/>
    <n v="7"/>
  </r>
  <r>
    <n v="1006630"/>
    <x v="11"/>
    <x v="0"/>
    <n v="398"/>
    <x v="5"/>
    <n v="9313"/>
    <n v="2"/>
    <x v="1"/>
    <x v="11"/>
    <n v="63"/>
    <n v="19856"/>
    <n v="1"/>
    <x v="1"/>
    <n v="18"/>
    <x v="0"/>
    <x v="1"/>
    <n v="1"/>
    <n v="33"/>
  </r>
  <r>
    <n v="1006631"/>
    <x v="47"/>
    <x v="1"/>
    <n v="335"/>
    <x v="5"/>
    <n v="50684"/>
    <n v="28"/>
    <x v="3"/>
    <x v="10"/>
    <n v="65"/>
    <n v="13325"/>
    <n v="3"/>
    <x v="0"/>
    <n v="24"/>
    <x v="0"/>
    <x v="3"/>
    <n v="1"/>
    <n v="23"/>
  </r>
  <r>
    <n v="1006632"/>
    <x v="50"/>
    <x v="1"/>
    <n v="387"/>
    <x v="7"/>
    <n v="5079"/>
    <n v="1"/>
    <x v="3"/>
    <x v="9"/>
    <n v="102"/>
    <n v="6354"/>
    <n v="0"/>
    <x v="1"/>
    <n v="20"/>
    <x v="0"/>
    <x v="0"/>
    <n v="1"/>
    <n v="19"/>
  </r>
  <r>
    <n v="1006633"/>
    <x v="12"/>
    <x v="0"/>
    <n v="280"/>
    <x v="5"/>
    <n v="30978"/>
    <n v="16"/>
    <x v="2"/>
    <x v="9"/>
    <n v="50"/>
    <n v="2748"/>
    <n v="1"/>
    <x v="1"/>
    <n v="26"/>
    <x v="0"/>
    <x v="3"/>
    <n v="0"/>
    <n v="18"/>
  </r>
  <r>
    <n v="1006634"/>
    <x v="13"/>
    <x v="1"/>
    <n v="298"/>
    <x v="6"/>
    <n v="33087"/>
    <n v="22"/>
    <x v="3"/>
    <x v="10"/>
    <n v="85"/>
    <n v="10889"/>
    <n v="1"/>
    <x v="0"/>
    <n v="21"/>
    <x v="0"/>
    <x v="3"/>
    <n v="0"/>
    <n v="21"/>
  </r>
  <r>
    <n v="1006635"/>
    <x v="14"/>
    <x v="1"/>
    <n v="252"/>
    <x v="7"/>
    <n v="36339"/>
    <n v="8"/>
    <x v="1"/>
    <x v="9"/>
    <n v="95"/>
    <n v="2352"/>
    <n v="0"/>
    <x v="1"/>
    <n v="23"/>
    <x v="0"/>
    <x v="1"/>
    <n v="0"/>
    <n v="3"/>
  </r>
  <r>
    <n v="1006636"/>
    <x v="15"/>
    <x v="1"/>
    <n v="348"/>
    <x v="5"/>
    <n v="43197"/>
    <n v="11"/>
    <x v="0"/>
    <x v="9"/>
    <n v="93"/>
    <n v="17657"/>
    <n v="3"/>
    <x v="1"/>
    <n v="21"/>
    <x v="0"/>
    <x v="2"/>
    <n v="1"/>
    <n v="26"/>
  </r>
  <r>
    <n v="1006637"/>
    <x v="16"/>
    <x v="1"/>
    <n v="250"/>
    <x v="7"/>
    <n v="38823"/>
    <n v="29"/>
    <x v="2"/>
    <x v="10"/>
    <n v="76"/>
    <n v="4036"/>
    <n v="9"/>
    <x v="1"/>
    <n v="23"/>
    <x v="0"/>
    <x v="2"/>
    <n v="0"/>
    <n v="10"/>
  </r>
  <r>
    <n v="1006638"/>
    <x v="17"/>
    <x v="1"/>
    <n v="264"/>
    <x v="5"/>
    <n v="7568"/>
    <n v="1"/>
    <x v="2"/>
    <x v="11"/>
    <n v="81"/>
    <n v="9735"/>
    <n v="0"/>
    <x v="1"/>
    <n v="15"/>
    <x v="0"/>
    <x v="1"/>
    <n v="1"/>
    <n v="16"/>
  </r>
  <r>
    <n v="1006639"/>
    <x v="18"/>
    <x v="1"/>
    <n v="453"/>
    <x v="5"/>
    <n v="38121"/>
    <n v="1"/>
    <x v="0"/>
    <x v="12"/>
    <n v="78"/>
    <n v="11909"/>
    <n v="3"/>
    <x v="0"/>
    <n v="21"/>
    <x v="0"/>
    <x v="3"/>
    <n v="1"/>
    <n v="14"/>
  </r>
  <r>
    <n v="1006640"/>
    <x v="19"/>
    <x v="1"/>
    <n v="341"/>
    <x v="5"/>
    <n v="27591"/>
    <n v="24"/>
    <x v="2"/>
    <x v="10"/>
    <n v="46"/>
    <n v="2183"/>
    <n v="1"/>
    <x v="1"/>
    <n v="27"/>
    <x v="0"/>
    <x v="0"/>
    <n v="0"/>
    <n v="6"/>
  </r>
  <r>
    <n v="1006641"/>
    <x v="20"/>
    <x v="1"/>
    <n v="410"/>
    <x v="6"/>
    <n v="4343"/>
    <n v="2"/>
    <x v="3"/>
    <x v="11"/>
    <n v="47"/>
    <n v="7530"/>
    <n v="2"/>
    <x v="1"/>
    <n v="21"/>
    <x v="0"/>
    <x v="0"/>
    <n v="1"/>
    <n v="30"/>
  </r>
  <r>
    <n v="1006642"/>
    <x v="48"/>
    <x v="0"/>
    <n v="276"/>
    <x v="5"/>
    <n v="23108"/>
    <n v="15"/>
    <x v="3"/>
    <x v="1"/>
    <n v="92"/>
    <n v="4840"/>
    <n v="7"/>
    <x v="1"/>
    <n v="17"/>
    <x v="0"/>
    <x v="2"/>
    <n v="1"/>
    <n v="9"/>
  </r>
  <r>
    <n v="1006643"/>
    <x v="21"/>
    <x v="0"/>
    <n v="200"/>
    <x v="6"/>
    <n v="11981"/>
    <n v="2"/>
    <x v="3"/>
    <x v="9"/>
    <n v="61"/>
    <n v="2049"/>
    <n v="6"/>
    <x v="0"/>
    <n v="25"/>
    <x v="0"/>
    <x v="2"/>
    <n v="1"/>
    <n v="6"/>
  </r>
  <r>
    <n v="1006644"/>
    <x v="51"/>
    <x v="1"/>
    <n v="265"/>
    <x v="5"/>
    <n v="46666"/>
    <n v="10"/>
    <x v="2"/>
    <x v="9"/>
    <n v="96"/>
    <n v="2226"/>
    <n v="1"/>
    <x v="0"/>
    <n v="25"/>
    <x v="0"/>
    <x v="1"/>
    <n v="1"/>
    <n v="1"/>
  </r>
  <r>
    <n v="1006645"/>
    <x v="52"/>
    <x v="1"/>
    <n v="215"/>
    <x v="5"/>
    <n v="40047"/>
    <n v="10"/>
    <x v="1"/>
    <x v="10"/>
    <n v="86"/>
    <n v="1064"/>
    <n v="1"/>
    <x v="1"/>
    <n v="25"/>
    <x v="1"/>
    <x v="2"/>
    <n v="0"/>
    <n v="1"/>
  </r>
  <r>
    <n v="1006646"/>
    <x v="22"/>
    <x v="1"/>
    <n v="297"/>
    <x v="6"/>
    <n v="41517"/>
    <n v="3"/>
    <x v="2"/>
    <x v="1"/>
    <n v="51"/>
    <n v="2831"/>
    <n v="3"/>
    <x v="1"/>
    <n v="24"/>
    <x v="0"/>
    <x v="0"/>
    <n v="1"/>
    <n v="8"/>
  </r>
  <r>
    <n v="1006647"/>
    <x v="23"/>
    <x v="1"/>
    <n v="383"/>
    <x v="5"/>
    <n v="51245"/>
    <n v="2"/>
    <x v="2"/>
    <x v="10"/>
    <n v="71"/>
    <n v="19245"/>
    <n v="2"/>
    <x v="0"/>
    <n v="21"/>
    <x v="0"/>
    <x v="1"/>
    <n v="1"/>
    <n v="29"/>
  </r>
  <r>
    <n v="1006648"/>
    <x v="24"/>
    <x v="1"/>
    <n v="288"/>
    <x v="5"/>
    <n v="4343"/>
    <n v="3"/>
    <x v="3"/>
    <x v="1"/>
    <n v="39"/>
    <n v="4119"/>
    <n v="3"/>
    <x v="1"/>
    <n v="25"/>
    <x v="0"/>
    <x v="0"/>
    <n v="0"/>
    <n v="8"/>
  </r>
  <r>
    <n v="1006649"/>
    <x v="5"/>
    <x v="1"/>
    <n v="308"/>
    <x v="5"/>
    <n v="10509"/>
    <n v="26"/>
    <x v="3"/>
    <x v="11"/>
    <n v="81"/>
    <n v="8408"/>
    <n v="1"/>
    <x v="1"/>
    <n v="20"/>
    <x v="0"/>
    <x v="2"/>
    <n v="1"/>
    <n v="8"/>
  </r>
  <r>
    <n v="1006650"/>
    <x v="44"/>
    <x v="1"/>
    <n v="206"/>
    <x v="6"/>
    <n v="32247"/>
    <n v="1"/>
    <x v="1"/>
    <x v="10"/>
    <n v="77"/>
    <n v="2013"/>
    <n v="1"/>
    <x v="1"/>
    <n v="16"/>
    <x v="0"/>
    <x v="3"/>
    <n v="2"/>
    <n v="5"/>
  </r>
  <r>
    <n v="1006651"/>
    <x v="45"/>
    <x v="1"/>
    <n v="354"/>
    <x v="5"/>
    <n v="15057"/>
    <n v="1"/>
    <x v="2"/>
    <x v="10"/>
    <n v="46"/>
    <n v="19631"/>
    <n v="9"/>
    <x v="1"/>
    <n v="20"/>
    <x v="0"/>
    <x v="1"/>
    <n v="2"/>
    <n v="23"/>
  </r>
  <r>
    <n v="1006652"/>
    <x v="6"/>
    <x v="1"/>
    <n v="410"/>
    <x v="5"/>
    <n v="37879"/>
    <n v="2"/>
    <x v="2"/>
    <x v="9"/>
    <n v="44"/>
    <n v="10690"/>
    <n v="6"/>
    <x v="1"/>
    <n v="19"/>
    <x v="0"/>
    <x v="2"/>
    <n v="1"/>
    <n v="13"/>
  </r>
  <r>
    <n v="1006653"/>
    <x v="53"/>
    <x v="1"/>
    <n v="428"/>
    <x v="6"/>
    <n v="43403"/>
    <n v="9"/>
    <x v="3"/>
    <x v="10"/>
    <n v="71"/>
    <n v="2947"/>
    <n v="2"/>
    <x v="1"/>
    <n v="28"/>
    <x v="0"/>
    <x v="2"/>
    <n v="1"/>
    <n v="18"/>
  </r>
  <r>
    <n v="1006654"/>
    <x v="7"/>
    <x v="1"/>
    <n v="279"/>
    <x v="5"/>
    <n v="27867"/>
    <n v="12"/>
    <x v="4"/>
    <x v="10"/>
    <n v="60"/>
    <n v="8863"/>
    <n v="0"/>
    <x v="1"/>
    <n v="17"/>
    <x v="0"/>
    <x v="2"/>
    <n v="0"/>
    <n v="15"/>
  </r>
  <r>
    <n v="1006655"/>
    <x v="46"/>
    <x v="1"/>
    <n v="417"/>
    <x v="7"/>
    <n v="15546"/>
    <n v="2"/>
    <x v="1"/>
    <x v="10"/>
    <n v="50"/>
    <n v="16762"/>
    <n v="7"/>
    <x v="1"/>
    <n v="27"/>
    <x v="0"/>
    <x v="2"/>
    <n v="0"/>
    <n v="31"/>
  </r>
  <r>
    <n v="1006656"/>
    <x v="8"/>
    <x v="1"/>
    <n v="335"/>
    <x v="5"/>
    <n v="14532"/>
    <n v="25"/>
    <x v="3"/>
    <x v="10"/>
    <n v="88"/>
    <n v="10805"/>
    <n v="5"/>
    <x v="1"/>
    <n v="17"/>
    <x v="0"/>
    <x v="3"/>
    <n v="1"/>
    <n v="18"/>
  </r>
  <r>
    <n v="1006657"/>
    <x v="37"/>
    <x v="0"/>
    <n v="157"/>
    <x v="6"/>
    <n v="26925"/>
    <n v="9"/>
    <x v="3"/>
    <x v="11"/>
    <n v="64"/>
    <n v="2328"/>
    <n v="1"/>
    <x v="0"/>
    <n v="22"/>
    <x v="0"/>
    <x v="2"/>
    <n v="0"/>
    <n v="2"/>
  </r>
  <r>
    <n v="1006658"/>
    <x v="38"/>
    <x v="0"/>
    <n v="168"/>
    <x v="5"/>
    <n v="46693"/>
    <n v="10"/>
    <x v="3"/>
    <x v="9"/>
    <n v="39"/>
    <n v="1422"/>
    <n v="1"/>
    <x v="1"/>
    <n v="16"/>
    <x v="0"/>
    <x v="0"/>
    <n v="0"/>
    <n v="1"/>
  </r>
  <r>
    <n v="1006659"/>
    <x v="39"/>
    <x v="1"/>
    <n v="357"/>
    <x v="5"/>
    <n v="35111"/>
    <n v="8"/>
    <x v="2"/>
    <x v="9"/>
    <n v="82"/>
    <n v="4627"/>
    <n v="8"/>
    <x v="0"/>
    <n v="33"/>
    <x v="1"/>
    <x v="0"/>
    <n v="3"/>
    <n v="19"/>
  </r>
  <r>
    <n v="1006660"/>
    <x v="40"/>
    <x v="0"/>
    <n v="390"/>
    <x v="5"/>
    <n v="46312"/>
    <n v="4"/>
    <x v="2"/>
    <x v="9"/>
    <n v="41"/>
    <n v="2466"/>
    <n v="9"/>
    <x v="0"/>
    <n v="17"/>
    <x v="0"/>
    <x v="3"/>
    <n v="3"/>
    <n v="18"/>
  </r>
  <r>
    <n v="1006661"/>
    <x v="49"/>
    <x v="0"/>
    <n v="219"/>
    <x v="7"/>
    <n v="47819"/>
    <n v="24"/>
    <x v="0"/>
    <x v="12"/>
    <n v="83"/>
    <n v="8731"/>
    <n v="1"/>
    <x v="1"/>
    <n v="23"/>
    <x v="0"/>
    <x v="0"/>
    <n v="0"/>
    <n v="10"/>
  </r>
  <r>
    <n v="1006662"/>
    <x v="41"/>
    <x v="1"/>
    <n v="207"/>
    <x v="5"/>
    <n v="6730"/>
    <n v="1"/>
    <x v="0"/>
    <x v="10"/>
    <n v="65"/>
    <n v="3967"/>
    <n v="1"/>
    <x v="1"/>
    <n v="27"/>
    <x v="0"/>
    <x v="0"/>
    <n v="2"/>
    <n v="6"/>
  </r>
  <r>
    <n v="1006663"/>
    <x v="42"/>
    <x v="1"/>
    <n v="232"/>
    <x v="5"/>
    <n v="41163"/>
    <n v="20"/>
    <x v="3"/>
    <x v="1"/>
    <n v="93"/>
    <n v="9964"/>
    <n v="0"/>
    <x v="1"/>
    <n v="26"/>
    <x v="0"/>
    <x v="3"/>
    <n v="1"/>
    <n v="7"/>
  </r>
  <r>
    <n v="1006664"/>
    <x v="43"/>
    <x v="1"/>
    <n v="312"/>
    <x v="5"/>
    <n v="17826"/>
    <n v="7"/>
    <x v="0"/>
    <x v="12"/>
    <n v="52"/>
    <n v="3388"/>
    <n v="1"/>
    <x v="1"/>
    <n v="25"/>
    <x v="0"/>
    <x v="3"/>
    <n v="0"/>
    <n v="10"/>
  </r>
  <r>
    <n v="1006665"/>
    <x v="27"/>
    <x v="1"/>
    <n v="291"/>
    <x v="5"/>
    <n v="11559"/>
    <n v="17"/>
    <x v="1"/>
    <x v="9"/>
    <n v="68"/>
    <n v="8833"/>
    <n v="0"/>
    <x v="1"/>
    <n v="23"/>
    <x v="0"/>
    <x v="0"/>
    <n v="1"/>
    <n v="20"/>
  </r>
  <r>
    <n v="1006666"/>
    <x v="28"/>
    <x v="1"/>
    <n v="303"/>
    <x v="5"/>
    <n v="52229"/>
    <n v="20"/>
    <x v="2"/>
    <x v="12"/>
    <n v="64"/>
    <n v="10325"/>
    <n v="4"/>
    <x v="1"/>
    <n v="27"/>
    <x v="1"/>
    <x v="1"/>
    <n v="1"/>
    <n v="14"/>
  </r>
  <r>
    <n v="1006667"/>
    <x v="29"/>
    <x v="1"/>
    <n v="208"/>
    <x v="7"/>
    <n v="44703"/>
    <n v="8"/>
    <x v="4"/>
    <x v="9"/>
    <n v="99"/>
    <n v="4632"/>
    <n v="1"/>
    <x v="1"/>
    <n v="22"/>
    <x v="0"/>
    <x v="1"/>
    <n v="3"/>
    <n v="3"/>
  </r>
  <r>
    <n v="1006668"/>
    <x v="30"/>
    <x v="1"/>
    <n v="421"/>
    <x v="6"/>
    <n v="38190"/>
    <n v="2"/>
    <x v="1"/>
    <x v="9"/>
    <n v="77"/>
    <n v="10988"/>
    <n v="3"/>
    <x v="1"/>
    <n v="23"/>
    <x v="0"/>
    <x v="2"/>
    <n v="1"/>
    <n v="23"/>
  </r>
  <r>
    <n v="1006669"/>
    <x v="31"/>
    <x v="1"/>
    <n v="214"/>
    <x v="5"/>
    <n v="30001"/>
    <n v="10"/>
    <x v="3"/>
    <x v="1"/>
    <n v="68"/>
    <n v="3665"/>
    <n v="3"/>
    <x v="1"/>
    <n v="18"/>
    <x v="0"/>
    <x v="1"/>
    <n v="0"/>
    <n v="10"/>
  </r>
  <r>
    <n v="1006670"/>
    <x v="32"/>
    <x v="0"/>
    <n v="337"/>
    <x v="5"/>
    <n v="48165"/>
    <n v="1"/>
    <x v="0"/>
    <x v="10"/>
    <n v="102"/>
    <n v="10491"/>
    <n v="9"/>
    <x v="1"/>
    <n v="17"/>
    <x v="0"/>
    <x v="1"/>
    <n v="1"/>
    <n v="24"/>
  </r>
  <r>
    <n v="1006671"/>
    <x v="33"/>
    <x v="1"/>
    <n v="258"/>
    <x v="5"/>
    <n v="22895"/>
    <n v="5"/>
    <x v="3"/>
    <x v="9"/>
    <n v="39"/>
    <n v="7124"/>
    <n v="4"/>
    <x v="1"/>
    <n v="21"/>
    <x v="0"/>
    <x v="3"/>
    <n v="1"/>
    <n v="9"/>
  </r>
  <r>
    <n v="1006672"/>
    <x v="34"/>
    <x v="0"/>
    <n v="272"/>
    <x v="5"/>
    <n v="42145"/>
    <n v="4"/>
    <x v="3"/>
    <x v="12"/>
    <n v="96"/>
    <n v="9587"/>
    <n v="0"/>
    <x v="0"/>
    <n v="29"/>
    <x v="1"/>
    <x v="0"/>
    <n v="0"/>
    <n v="9"/>
  </r>
  <r>
    <n v="1006673"/>
    <x v="35"/>
    <x v="0"/>
    <n v="255"/>
    <x v="6"/>
    <n v="28955"/>
    <n v="29"/>
    <x v="2"/>
    <x v="10"/>
    <n v="64"/>
    <n v="4517"/>
    <n v="1"/>
    <x v="1"/>
    <n v="34"/>
    <x v="1"/>
    <x v="2"/>
    <n v="0"/>
    <n v="14"/>
  </r>
  <r>
    <n v="1006674"/>
    <x v="2"/>
    <x v="1"/>
    <n v="213"/>
    <x v="5"/>
    <n v="31333"/>
    <n v="15"/>
    <x v="0"/>
    <x v="9"/>
    <n v="57"/>
    <n v="2219"/>
    <n v="1"/>
    <x v="1"/>
    <n v="26"/>
    <x v="0"/>
    <x v="1"/>
    <n v="1"/>
    <n v="4"/>
  </r>
  <r>
    <n v="1006675"/>
    <x v="4"/>
    <x v="1"/>
    <n v="258"/>
    <x v="6"/>
    <n v="21636"/>
    <n v="3"/>
    <x v="1"/>
    <x v="9"/>
    <n v="54"/>
    <n v="7763"/>
    <n v="0"/>
    <x v="1"/>
    <n v="29"/>
    <x v="0"/>
    <x v="3"/>
    <n v="0"/>
    <n v="7"/>
  </r>
  <r>
    <n v="1006676"/>
    <x v="5"/>
    <x v="1"/>
    <n v="289"/>
    <x v="5"/>
    <n v="10823"/>
    <n v="10"/>
    <x v="2"/>
    <x v="9"/>
    <n v="99"/>
    <n v="6705"/>
    <n v="2"/>
    <x v="0"/>
    <n v="17"/>
    <x v="0"/>
    <x v="3"/>
    <n v="3"/>
    <n v="8"/>
  </r>
  <r>
    <n v="1006677"/>
    <x v="44"/>
    <x v="0"/>
    <n v="196"/>
    <x v="5"/>
    <n v="42671"/>
    <n v="4"/>
    <x v="1"/>
    <x v="12"/>
    <n v="42"/>
    <n v="3700"/>
    <n v="1"/>
    <x v="0"/>
    <n v="19"/>
    <x v="0"/>
    <x v="2"/>
    <n v="1"/>
    <n v="7"/>
  </r>
  <r>
    <n v="1006678"/>
    <x v="45"/>
    <x v="0"/>
    <n v="199"/>
    <x v="5"/>
    <n v="46557"/>
    <n v="21"/>
    <x v="3"/>
    <x v="10"/>
    <n v="47"/>
    <n v="2387"/>
    <n v="1"/>
    <x v="1"/>
    <n v="28"/>
    <x v="1"/>
    <x v="3"/>
    <n v="1"/>
    <n v="1"/>
  </r>
  <r>
    <n v="1006679"/>
    <x v="6"/>
    <x v="0"/>
    <n v="256"/>
    <x v="5"/>
    <n v="35603"/>
    <n v="25"/>
    <x v="3"/>
    <x v="10"/>
    <n v="66"/>
    <n v="2319"/>
    <n v="4"/>
    <x v="0"/>
    <n v="23"/>
    <x v="1"/>
    <x v="2"/>
    <n v="0"/>
    <n v="5"/>
  </r>
  <r>
    <n v="1006680"/>
    <x v="53"/>
    <x v="1"/>
    <n v="327"/>
    <x v="5"/>
    <n v="16423"/>
    <n v="2"/>
    <x v="0"/>
    <x v="10"/>
    <n v="43"/>
    <n v="17673"/>
    <n v="0"/>
    <x v="1"/>
    <n v="24"/>
    <x v="0"/>
    <x v="1"/>
    <n v="1"/>
    <n v="23"/>
  </r>
  <r>
    <n v="1006681"/>
    <x v="7"/>
    <x v="0"/>
    <n v="220"/>
    <x v="6"/>
    <n v="35318"/>
    <n v="1"/>
    <x v="3"/>
    <x v="10"/>
    <n v="54"/>
    <n v="2608"/>
    <n v="1"/>
    <x v="1"/>
    <n v="27"/>
    <x v="0"/>
    <x v="0"/>
    <n v="2"/>
    <n v="1"/>
  </r>
  <r>
    <n v="1006682"/>
    <x v="46"/>
    <x v="0"/>
    <n v="386"/>
    <x v="6"/>
    <n v="33571"/>
    <n v="1"/>
    <x v="2"/>
    <x v="1"/>
    <n v="91"/>
    <n v="4734"/>
    <n v="3"/>
    <x v="0"/>
    <n v="20"/>
    <x v="0"/>
    <x v="1"/>
    <n v="0"/>
    <n v="5"/>
  </r>
  <r>
    <n v="1006683"/>
    <x v="8"/>
    <x v="1"/>
    <n v="259"/>
    <x v="6"/>
    <n v="33955"/>
    <n v="7"/>
    <x v="3"/>
    <x v="9"/>
    <n v="37"/>
    <n v="4310"/>
    <n v="0"/>
    <x v="1"/>
    <n v="25"/>
    <x v="0"/>
    <x v="3"/>
    <n v="1"/>
    <n v="4"/>
  </r>
  <r>
    <n v="1006684"/>
    <x v="9"/>
    <x v="1"/>
    <n v="266"/>
    <x v="7"/>
    <n v="24407"/>
    <n v="3"/>
    <x v="2"/>
    <x v="9"/>
    <n v="51"/>
    <n v="2991"/>
    <n v="3"/>
    <x v="1"/>
    <n v="27"/>
    <x v="0"/>
    <x v="1"/>
    <n v="3"/>
    <n v="6"/>
  </r>
  <r>
    <n v="1006685"/>
    <x v="10"/>
    <x v="1"/>
    <n v="368"/>
    <x v="7"/>
    <n v="44176"/>
    <n v="1"/>
    <x v="2"/>
    <x v="10"/>
    <n v="44"/>
    <n v="16891"/>
    <n v="2"/>
    <x v="1"/>
    <n v="29"/>
    <x v="1"/>
    <x v="3"/>
    <n v="0"/>
    <n v="27"/>
  </r>
  <r>
    <n v="1006686"/>
    <x v="11"/>
    <x v="1"/>
    <n v="341"/>
    <x v="7"/>
    <n v="36759"/>
    <n v="9"/>
    <x v="2"/>
    <x v="9"/>
    <n v="74"/>
    <n v="5603"/>
    <n v="1"/>
    <x v="1"/>
    <n v="23"/>
    <x v="0"/>
    <x v="1"/>
    <n v="1"/>
    <n v="15"/>
  </r>
  <r>
    <n v="1006687"/>
    <x v="47"/>
    <x v="1"/>
    <n v="397"/>
    <x v="5"/>
    <n v="34800"/>
    <n v="7"/>
    <x v="2"/>
    <x v="9"/>
    <n v="95"/>
    <n v="10456"/>
    <n v="7"/>
    <x v="1"/>
    <n v="27"/>
    <x v="0"/>
    <x v="1"/>
    <n v="0"/>
    <n v="18"/>
  </r>
  <r>
    <n v="1006688"/>
    <x v="50"/>
    <x v="1"/>
    <n v="297"/>
    <x v="5"/>
    <n v="26961"/>
    <n v="10"/>
    <x v="2"/>
    <x v="11"/>
    <n v="81"/>
    <n v="8748"/>
    <n v="0"/>
    <x v="0"/>
    <n v="19"/>
    <x v="0"/>
    <x v="2"/>
    <n v="2"/>
    <n v="9"/>
  </r>
  <r>
    <n v="1006689"/>
    <x v="12"/>
    <x v="1"/>
    <n v="230"/>
    <x v="5"/>
    <n v="38754"/>
    <n v="28"/>
    <x v="2"/>
    <x v="9"/>
    <n v="102"/>
    <n v="2524"/>
    <n v="4"/>
    <x v="1"/>
    <n v="32"/>
    <x v="1"/>
    <x v="0"/>
    <n v="1"/>
    <n v="11"/>
  </r>
  <r>
    <n v="1006690"/>
    <x v="13"/>
    <x v="1"/>
    <n v="215"/>
    <x v="5"/>
    <n v="33257"/>
    <n v="3"/>
    <x v="3"/>
    <x v="10"/>
    <n v="105"/>
    <n v="7659"/>
    <n v="0"/>
    <x v="1"/>
    <n v="22"/>
    <x v="0"/>
    <x v="2"/>
    <n v="3"/>
    <n v="10"/>
  </r>
  <r>
    <n v="1006691"/>
    <x v="14"/>
    <x v="1"/>
    <n v="356"/>
    <x v="5"/>
    <n v="14217"/>
    <n v="3"/>
    <x v="1"/>
    <x v="11"/>
    <n v="61"/>
    <n v="17470"/>
    <n v="3"/>
    <x v="1"/>
    <n v="21"/>
    <x v="0"/>
    <x v="1"/>
    <n v="1"/>
    <n v="23"/>
  </r>
  <r>
    <n v="1006692"/>
    <x v="15"/>
    <x v="1"/>
    <n v="297"/>
    <x v="5"/>
    <n v="4557"/>
    <n v="2"/>
    <x v="0"/>
    <x v="11"/>
    <n v="44"/>
    <n v="7357"/>
    <n v="7"/>
    <x v="1"/>
    <n v="20"/>
    <x v="0"/>
    <x v="3"/>
    <n v="0"/>
    <n v="10"/>
  </r>
  <r>
    <n v="1006693"/>
    <x v="16"/>
    <x v="1"/>
    <n v="331"/>
    <x v="6"/>
    <n v="37877"/>
    <n v="27"/>
    <x v="3"/>
    <x v="9"/>
    <n v="93"/>
    <n v="10825"/>
    <n v="8"/>
    <x v="1"/>
    <n v="18"/>
    <x v="0"/>
    <x v="3"/>
    <n v="1"/>
    <n v="18"/>
  </r>
  <r>
    <n v="1006694"/>
    <x v="17"/>
    <x v="0"/>
    <n v="299"/>
    <x v="6"/>
    <n v="7108"/>
    <n v="2"/>
    <x v="3"/>
    <x v="9"/>
    <n v="90"/>
    <n v="12177"/>
    <n v="7"/>
    <x v="1"/>
    <n v="16"/>
    <x v="0"/>
    <x v="1"/>
    <n v="3"/>
    <n v="21"/>
  </r>
  <r>
    <n v="1006695"/>
    <x v="18"/>
    <x v="1"/>
    <n v="310"/>
    <x v="5"/>
    <n v="45784"/>
    <n v="14"/>
    <x v="3"/>
    <x v="10"/>
    <n v="49"/>
    <n v="19637"/>
    <n v="1"/>
    <x v="1"/>
    <n v="18"/>
    <x v="0"/>
    <x v="0"/>
    <n v="0"/>
    <n v="21"/>
  </r>
  <r>
    <n v="1006696"/>
    <x v="19"/>
    <x v="1"/>
    <n v="169"/>
    <x v="5"/>
    <n v="34447"/>
    <n v="1"/>
    <x v="1"/>
    <x v="12"/>
    <n v="77"/>
    <n v="2080"/>
    <n v="1"/>
    <x v="0"/>
    <n v="21"/>
    <x v="0"/>
    <x v="3"/>
    <n v="0"/>
    <n v="2"/>
  </r>
  <r>
    <n v="1006697"/>
    <x v="20"/>
    <x v="1"/>
    <n v="305"/>
    <x v="7"/>
    <n v="15373"/>
    <n v="9"/>
    <x v="3"/>
    <x v="9"/>
    <n v="78"/>
    <n v="6787"/>
    <n v="9"/>
    <x v="1"/>
    <n v="27"/>
    <x v="0"/>
    <x v="3"/>
    <n v="0"/>
    <n v="9"/>
  </r>
  <r>
    <n v="1006698"/>
    <x v="48"/>
    <x v="1"/>
    <n v="274"/>
    <x v="7"/>
    <n v="7606"/>
    <n v="18"/>
    <x v="2"/>
    <x v="9"/>
    <n v="84"/>
    <n v="7790"/>
    <n v="2"/>
    <x v="1"/>
    <n v="29"/>
    <x v="1"/>
    <x v="0"/>
    <n v="0"/>
    <n v="18"/>
  </r>
  <r>
    <n v="1006699"/>
    <x v="21"/>
    <x v="1"/>
    <n v="236"/>
    <x v="6"/>
    <n v="27758"/>
    <n v="20"/>
    <x v="3"/>
    <x v="9"/>
    <n v="73"/>
    <n v="2801"/>
    <n v="0"/>
    <x v="1"/>
    <n v="21"/>
    <x v="0"/>
    <x v="0"/>
    <n v="1"/>
    <n v="3"/>
  </r>
  <r>
    <n v="1006700"/>
    <x v="51"/>
    <x v="1"/>
    <n v="217"/>
    <x v="5"/>
    <n v="50797"/>
    <n v="2"/>
    <x v="1"/>
    <x v="9"/>
    <n v="76"/>
    <n v="3206"/>
    <n v="0"/>
    <x v="1"/>
    <n v="27"/>
    <x v="0"/>
    <x v="0"/>
    <n v="0"/>
    <n v="6"/>
  </r>
  <r>
    <n v="1006701"/>
    <x v="52"/>
    <x v="1"/>
    <n v="274"/>
    <x v="6"/>
    <n v="41382"/>
    <n v="11"/>
    <x v="0"/>
    <x v="11"/>
    <n v="63"/>
    <n v="4973"/>
    <n v="1"/>
    <x v="1"/>
    <n v="16"/>
    <x v="0"/>
    <x v="1"/>
    <n v="1"/>
    <n v="5"/>
  </r>
  <r>
    <n v="1006702"/>
    <x v="22"/>
    <x v="1"/>
    <n v="372"/>
    <x v="5"/>
    <n v="6099"/>
    <n v="8"/>
    <x v="2"/>
    <x v="12"/>
    <n v="67"/>
    <n v="13128"/>
    <n v="6"/>
    <x v="1"/>
    <n v="29"/>
    <x v="0"/>
    <x v="2"/>
    <n v="1"/>
    <n v="22"/>
  </r>
  <r>
    <n v="1006703"/>
    <x v="23"/>
    <x v="1"/>
    <n v="267"/>
    <x v="6"/>
    <n v="35111"/>
    <n v="2"/>
    <x v="0"/>
    <x v="9"/>
    <n v="103"/>
    <n v="4044"/>
    <n v="2"/>
    <x v="1"/>
    <n v="21"/>
    <x v="0"/>
    <x v="1"/>
    <n v="0"/>
    <n v="5"/>
  </r>
  <r>
    <n v="1006704"/>
    <x v="24"/>
    <x v="1"/>
    <n v="221"/>
    <x v="6"/>
    <n v="17159"/>
    <n v="10"/>
    <x v="3"/>
    <x v="9"/>
    <n v="68"/>
    <n v="3300"/>
    <n v="0"/>
    <x v="1"/>
    <n v="23"/>
    <x v="0"/>
    <x v="1"/>
    <n v="2"/>
    <n v="8"/>
  </r>
  <r>
    <n v="1006705"/>
    <x v="25"/>
    <x v="1"/>
    <n v="320"/>
    <x v="5"/>
    <n v="6589"/>
    <n v="29"/>
    <x v="3"/>
    <x v="10"/>
    <n v="64"/>
    <n v="4278"/>
    <n v="4"/>
    <x v="1"/>
    <n v="23"/>
    <x v="0"/>
    <x v="0"/>
    <n v="0"/>
    <n v="16"/>
  </r>
  <r>
    <n v="1006706"/>
    <x v="26"/>
    <x v="1"/>
    <n v="221"/>
    <x v="5"/>
    <n v="25137"/>
    <n v="8"/>
    <x v="1"/>
    <x v="10"/>
    <n v="90"/>
    <n v="5063"/>
    <n v="1"/>
    <x v="0"/>
    <n v="24"/>
    <x v="0"/>
    <x v="3"/>
    <n v="1"/>
    <n v="10"/>
  </r>
  <r>
    <n v="1006707"/>
    <x v="36"/>
    <x v="1"/>
    <n v="290"/>
    <x v="5"/>
    <n v="15160"/>
    <n v="1"/>
    <x v="3"/>
    <x v="13"/>
    <n v="41"/>
    <n v="2854"/>
    <n v="1"/>
    <x v="1"/>
    <n v="17"/>
    <x v="0"/>
    <x v="1"/>
    <n v="1"/>
    <n v="7"/>
  </r>
  <r>
    <n v="1006708"/>
    <x v="37"/>
    <x v="1"/>
    <n v="218"/>
    <x v="6"/>
    <n v="27058"/>
    <n v="6"/>
    <x v="3"/>
    <x v="9"/>
    <n v="42"/>
    <n v="2713"/>
    <n v="1"/>
    <x v="0"/>
    <n v="19"/>
    <x v="0"/>
    <x v="1"/>
    <n v="1"/>
    <n v="3"/>
  </r>
  <r>
    <n v="1006709"/>
    <x v="38"/>
    <x v="0"/>
    <n v="146"/>
    <x v="7"/>
    <n v="8653"/>
    <n v="8"/>
    <x v="1"/>
    <x v="10"/>
    <n v="83"/>
    <n v="1915"/>
    <n v="1"/>
    <x v="1"/>
    <n v="22"/>
    <x v="0"/>
    <x v="1"/>
    <n v="0"/>
    <n v="0"/>
  </r>
  <r>
    <n v="1006710"/>
    <x v="39"/>
    <x v="0"/>
    <n v="257"/>
    <x v="5"/>
    <n v="21117"/>
    <n v="9"/>
    <x v="2"/>
    <x v="11"/>
    <n v="89"/>
    <n v="8230"/>
    <n v="0"/>
    <x v="0"/>
    <n v="23"/>
    <x v="0"/>
    <x v="0"/>
    <n v="0"/>
    <n v="6"/>
  </r>
  <r>
    <n v="1006711"/>
    <x v="40"/>
    <x v="1"/>
    <n v="312"/>
    <x v="5"/>
    <n v="5857"/>
    <n v="12"/>
    <x v="2"/>
    <x v="9"/>
    <n v="53"/>
    <n v="4778"/>
    <n v="3"/>
    <x v="0"/>
    <n v="16"/>
    <x v="0"/>
    <x v="0"/>
    <n v="1"/>
    <n v="6"/>
  </r>
  <r>
    <n v="1006712"/>
    <x v="49"/>
    <x v="0"/>
    <n v="240"/>
    <x v="6"/>
    <n v="30594"/>
    <n v="15"/>
    <x v="3"/>
    <x v="10"/>
    <n v="80"/>
    <n v="2616"/>
    <n v="1"/>
    <x v="1"/>
    <n v="18"/>
    <x v="0"/>
    <x v="3"/>
    <n v="1"/>
    <n v="2"/>
  </r>
  <r>
    <n v="1006713"/>
    <x v="41"/>
    <x v="1"/>
    <n v="281"/>
    <x v="5"/>
    <n v="12851"/>
    <n v="25"/>
    <x v="0"/>
    <x v="10"/>
    <n v="58"/>
    <n v="5743"/>
    <n v="7"/>
    <x v="1"/>
    <n v="23"/>
    <x v="0"/>
    <x v="3"/>
    <n v="2"/>
    <n v="9"/>
  </r>
  <r>
    <n v="1006714"/>
    <x v="42"/>
    <x v="1"/>
    <n v="208"/>
    <x v="5"/>
    <n v="6976"/>
    <n v="6"/>
    <x v="3"/>
    <x v="9"/>
    <n v="60"/>
    <n v="2550"/>
    <n v="1"/>
    <x v="1"/>
    <n v="24"/>
    <x v="0"/>
    <x v="3"/>
    <n v="1"/>
    <n v="4"/>
  </r>
  <r>
    <n v="1006715"/>
    <x v="43"/>
    <x v="1"/>
    <n v="263"/>
    <x v="5"/>
    <n v="49003"/>
    <n v="9"/>
    <x v="1"/>
    <x v="9"/>
    <n v="80"/>
    <n v="5726"/>
    <n v="1"/>
    <x v="1"/>
    <n v="32"/>
    <x v="1"/>
    <x v="0"/>
    <n v="0"/>
    <n v="6"/>
  </r>
  <r>
    <n v="1006716"/>
    <x v="27"/>
    <x v="1"/>
    <n v="275"/>
    <x v="5"/>
    <n v="18489"/>
    <n v="8"/>
    <x v="2"/>
    <x v="12"/>
    <n v="105"/>
    <n v="4335"/>
    <n v="1"/>
    <x v="1"/>
    <n v="22"/>
    <x v="0"/>
    <x v="2"/>
    <n v="0"/>
    <n v="6"/>
  </r>
  <r>
    <n v="1006717"/>
    <x v="28"/>
    <x v="0"/>
    <n v="228"/>
    <x v="5"/>
    <n v="14285"/>
    <n v="23"/>
    <x v="1"/>
    <x v="9"/>
    <n v="50"/>
    <n v="7346"/>
    <n v="1"/>
    <x v="1"/>
    <n v="22"/>
    <x v="0"/>
    <x v="0"/>
    <n v="1"/>
    <n v="11"/>
  </r>
  <r>
    <n v="1006718"/>
    <x v="29"/>
    <x v="1"/>
    <n v="309"/>
    <x v="6"/>
    <n v="20761"/>
    <n v="9"/>
    <x v="2"/>
    <x v="10"/>
    <n v="98"/>
    <n v="13510"/>
    <n v="9"/>
    <x v="1"/>
    <n v="24"/>
    <x v="0"/>
    <x v="3"/>
    <n v="0"/>
    <n v="20"/>
  </r>
  <r>
    <n v="1006719"/>
    <x v="30"/>
    <x v="0"/>
    <n v="325"/>
    <x v="6"/>
    <n v="16846"/>
    <n v="12"/>
    <x v="3"/>
    <x v="9"/>
    <n v="56"/>
    <n v="13766"/>
    <n v="0"/>
    <x v="0"/>
    <n v="16"/>
    <x v="0"/>
    <x v="2"/>
    <n v="0"/>
    <n v="22"/>
  </r>
  <r>
    <n v="1006720"/>
    <x v="31"/>
    <x v="1"/>
    <n v="325"/>
    <x v="5"/>
    <n v="22648"/>
    <n v="4"/>
    <x v="2"/>
    <x v="11"/>
    <n v="49"/>
    <n v="5165"/>
    <n v="7"/>
    <x v="1"/>
    <n v="20"/>
    <x v="0"/>
    <x v="1"/>
    <n v="0"/>
    <n v="9"/>
  </r>
  <r>
    <n v="1006721"/>
    <x v="32"/>
    <x v="1"/>
    <n v="269"/>
    <x v="5"/>
    <n v="34380"/>
    <n v="1"/>
    <x v="2"/>
    <x v="10"/>
    <n v="68"/>
    <n v="2263"/>
    <n v="6"/>
    <x v="1"/>
    <n v="22"/>
    <x v="0"/>
    <x v="2"/>
    <n v="1"/>
    <n v="10"/>
  </r>
  <r>
    <n v="1006722"/>
    <x v="33"/>
    <x v="1"/>
    <n v="192"/>
    <x v="5"/>
    <n v="16702"/>
    <n v="24"/>
    <x v="3"/>
    <x v="10"/>
    <n v="55"/>
    <n v="3603"/>
    <n v="8"/>
    <x v="1"/>
    <n v="32"/>
    <x v="1"/>
    <x v="1"/>
    <n v="0"/>
    <n v="6"/>
  </r>
  <r>
    <n v="1006723"/>
    <x v="34"/>
    <x v="0"/>
    <n v="218"/>
    <x v="5"/>
    <n v="51984"/>
    <n v="12"/>
    <x v="1"/>
    <x v="9"/>
    <n v="82"/>
    <n v="2518"/>
    <n v="1"/>
    <x v="0"/>
    <n v="21"/>
    <x v="0"/>
    <x v="1"/>
    <n v="0"/>
    <n v="1"/>
  </r>
  <r>
    <n v="1006724"/>
    <x v="35"/>
    <x v="1"/>
    <n v="198"/>
    <x v="5"/>
    <n v="48445"/>
    <n v="3"/>
    <x v="2"/>
    <x v="10"/>
    <n v="90"/>
    <n v="4432"/>
    <n v="1"/>
    <x v="1"/>
    <n v="33"/>
    <x v="1"/>
    <x v="2"/>
    <n v="1"/>
    <n v="8"/>
  </r>
  <r>
    <n v="1006725"/>
    <x v="46"/>
    <x v="1"/>
    <n v="234"/>
    <x v="5"/>
    <n v="29826"/>
    <n v="10"/>
    <x v="3"/>
    <x v="11"/>
    <n v="80"/>
    <n v="6589"/>
    <n v="1"/>
    <x v="1"/>
    <n v="23"/>
    <x v="0"/>
    <x v="0"/>
    <n v="1"/>
    <n v="10"/>
  </r>
  <r>
    <n v="1006726"/>
    <x v="8"/>
    <x v="1"/>
    <n v="308"/>
    <x v="6"/>
    <n v="31573"/>
    <n v="26"/>
    <x v="0"/>
    <x v="10"/>
    <n v="96"/>
    <n v="4434"/>
    <n v="3"/>
    <x v="0"/>
    <n v="24"/>
    <x v="0"/>
    <x v="1"/>
    <n v="1"/>
    <n v="16"/>
  </r>
  <r>
    <n v="1006727"/>
    <x v="9"/>
    <x v="1"/>
    <n v="275"/>
    <x v="5"/>
    <n v="28674"/>
    <n v="2"/>
    <x v="3"/>
    <x v="9"/>
    <n v="51"/>
    <n v="10281"/>
    <n v="2"/>
    <x v="1"/>
    <n v="21"/>
    <x v="0"/>
    <x v="2"/>
    <n v="1"/>
    <n v="15"/>
  </r>
  <r>
    <n v="1006728"/>
    <x v="10"/>
    <x v="1"/>
    <n v="263"/>
    <x v="6"/>
    <n v="23427"/>
    <n v="1"/>
    <x v="3"/>
    <x v="10"/>
    <n v="104"/>
    <n v="5346"/>
    <n v="0"/>
    <x v="1"/>
    <n v="30"/>
    <x v="1"/>
    <x v="3"/>
    <n v="0"/>
    <n v="14"/>
  </r>
  <r>
    <n v="1006729"/>
    <x v="11"/>
    <x v="1"/>
    <n v="267"/>
    <x v="6"/>
    <n v="22271"/>
    <n v="4"/>
    <x v="2"/>
    <x v="1"/>
    <n v="58"/>
    <n v="2387"/>
    <n v="1"/>
    <x v="1"/>
    <n v="21"/>
    <x v="0"/>
    <x v="2"/>
    <n v="1"/>
    <n v="2"/>
  </r>
  <r>
    <n v="1006730"/>
    <x v="47"/>
    <x v="0"/>
    <n v="326"/>
    <x v="5"/>
    <n v="48031"/>
    <n v="9"/>
    <x v="3"/>
    <x v="11"/>
    <n v="88"/>
    <n v="5349"/>
    <n v="8"/>
    <x v="1"/>
    <n v="18"/>
    <x v="0"/>
    <x v="2"/>
    <n v="0"/>
    <n v="7"/>
  </r>
  <r>
    <n v="1006731"/>
    <x v="50"/>
    <x v="1"/>
    <n v="250"/>
    <x v="7"/>
    <n v="30174"/>
    <n v="2"/>
    <x v="1"/>
    <x v="9"/>
    <n v="88"/>
    <n v="2833"/>
    <n v="1"/>
    <x v="1"/>
    <n v="16"/>
    <x v="0"/>
    <x v="3"/>
    <n v="3"/>
    <n v="1"/>
  </r>
  <r>
    <n v="1006732"/>
    <x v="12"/>
    <x v="1"/>
    <n v="424"/>
    <x v="5"/>
    <n v="25134"/>
    <n v="4"/>
    <x v="2"/>
    <x v="12"/>
    <n v="103"/>
    <n v="19955"/>
    <n v="4"/>
    <x v="1"/>
    <n v="18"/>
    <x v="0"/>
    <x v="1"/>
    <n v="1"/>
    <n v="28"/>
  </r>
  <r>
    <n v="1006733"/>
    <x v="13"/>
    <x v="1"/>
    <n v="226"/>
    <x v="5"/>
    <n v="49042"/>
    <n v="6"/>
    <x v="1"/>
    <x v="10"/>
    <n v="57"/>
    <n v="3135"/>
    <n v="1"/>
    <x v="1"/>
    <n v="20"/>
    <x v="0"/>
    <x v="0"/>
    <n v="1"/>
    <n v="10"/>
  </r>
  <r>
    <n v="1006734"/>
    <x v="14"/>
    <x v="1"/>
    <n v="153"/>
    <x v="5"/>
    <n v="22585"/>
    <n v="9"/>
    <x v="0"/>
    <x v="9"/>
    <n v="61"/>
    <n v="2564"/>
    <n v="1"/>
    <x v="1"/>
    <n v="33"/>
    <x v="1"/>
    <x v="3"/>
    <n v="0"/>
    <n v="1"/>
  </r>
  <r>
    <n v="1006735"/>
    <x v="15"/>
    <x v="1"/>
    <n v="346"/>
    <x v="5"/>
    <n v="50999"/>
    <n v="7"/>
    <x v="3"/>
    <x v="10"/>
    <n v="92"/>
    <n v="4488"/>
    <n v="4"/>
    <x v="0"/>
    <n v="29"/>
    <x v="0"/>
    <x v="3"/>
    <n v="1"/>
    <n v="7"/>
  </r>
  <r>
    <n v="1006736"/>
    <x v="16"/>
    <x v="1"/>
    <n v="288"/>
    <x v="5"/>
    <n v="34206"/>
    <n v="1"/>
    <x v="3"/>
    <x v="9"/>
    <n v="59"/>
    <n v="6484"/>
    <n v="1"/>
    <x v="1"/>
    <n v="17"/>
    <x v="0"/>
    <x v="2"/>
    <n v="1"/>
    <n v="14"/>
  </r>
  <r>
    <n v="1006737"/>
    <x v="17"/>
    <x v="1"/>
    <n v="160"/>
    <x v="5"/>
    <n v="28184"/>
    <n v="3"/>
    <x v="3"/>
    <x v="9"/>
    <n v="97"/>
    <n v="3045"/>
    <n v="1"/>
    <x v="1"/>
    <n v="21"/>
    <x v="0"/>
    <x v="0"/>
    <n v="0"/>
    <n v="2"/>
  </r>
  <r>
    <n v="1006738"/>
    <x v="18"/>
    <x v="0"/>
    <n v="339"/>
    <x v="5"/>
    <n v="38407"/>
    <n v="10"/>
    <x v="2"/>
    <x v="9"/>
    <n v="99"/>
    <n v="2947"/>
    <n v="1"/>
    <x v="0"/>
    <n v="20"/>
    <x v="0"/>
    <x v="3"/>
    <n v="0"/>
    <n v="6"/>
  </r>
  <r>
    <n v="1006739"/>
    <x v="19"/>
    <x v="1"/>
    <n v="410"/>
    <x v="5"/>
    <n v="42817"/>
    <n v="7"/>
    <x v="0"/>
    <x v="10"/>
    <n v="60"/>
    <n v="18617"/>
    <n v="3"/>
    <x v="1"/>
    <n v="30"/>
    <x v="0"/>
    <x v="2"/>
    <n v="1"/>
    <n v="26"/>
  </r>
  <r>
    <n v="1006740"/>
    <x v="20"/>
    <x v="1"/>
    <n v="226"/>
    <x v="5"/>
    <n v="32978"/>
    <n v="15"/>
    <x v="1"/>
    <x v="9"/>
    <n v="80"/>
    <n v="2175"/>
    <n v="0"/>
    <x v="0"/>
    <n v="26"/>
    <x v="0"/>
    <x v="0"/>
    <n v="1"/>
    <n v="6"/>
  </r>
  <r>
    <n v="1006741"/>
    <x v="48"/>
    <x v="0"/>
    <n v="169"/>
    <x v="6"/>
    <n v="43969"/>
    <n v="3"/>
    <x v="2"/>
    <x v="9"/>
    <n v="56"/>
    <n v="2863"/>
    <n v="0"/>
    <x v="0"/>
    <n v="20"/>
    <x v="0"/>
    <x v="2"/>
    <n v="1"/>
    <n v="1"/>
  </r>
  <r>
    <n v="1006742"/>
    <x v="21"/>
    <x v="1"/>
    <n v="348"/>
    <x v="5"/>
    <n v="49075"/>
    <n v="2"/>
    <x v="3"/>
    <x v="11"/>
    <n v="79"/>
    <n v="17056"/>
    <n v="8"/>
    <x v="1"/>
    <n v="29"/>
    <x v="1"/>
    <x v="0"/>
    <n v="0"/>
    <n v="28"/>
  </r>
  <r>
    <n v="1006743"/>
    <x v="51"/>
    <x v="1"/>
    <n v="337"/>
    <x v="7"/>
    <n v="3896"/>
    <n v="17"/>
    <x v="3"/>
    <x v="9"/>
    <n v="79"/>
    <n v="2302"/>
    <n v="2"/>
    <x v="1"/>
    <n v="19"/>
    <x v="0"/>
    <x v="1"/>
    <n v="0"/>
    <n v="6"/>
  </r>
  <r>
    <n v="1006744"/>
    <x v="52"/>
    <x v="1"/>
    <n v="257"/>
    <x v="5"/>
    <n v="5154"/>
    <n v="2"/>
    <x v="3"/>
    <x v="13"/>
    <n v="105"/>
    <n v="3611"/>
    <n v="1"/>
    <x v="1"/>
    <n v="25"/>
    <x v="0"/>
    <x v="1"/>
    <n v="1"/>
    <n v="5"/>
  </r>
  <r>
    <n v="1006745"/>
    <x v="22"/>
    <x v="0"/>
    <n v="316"/>
    <x v="7"/>
    <n v="31717"/>
    <n v="5"/>
    <x v="0"/>
    <x v="9"/>
    <n v="99"/>
    <n v="2119"/>
    <n v="6"/>
    <x v="1"/>
    <n v="22"/>
    <x v="0"/>
    <x v="0"/>
    <n v="1"/>
    <n v="5"/>
  </r>
  <r>
    <n v="1006746"/>
    <x v="23"/>
    <x v="1"/>
    <n v="236"/>
    <x v="5"/>
    <n v="46518"/>
    <n v="29"/>
    <x v="2"/>
    <x v="9"/>
    <n v="67"/>
    <n v="4118"/>
    <n v="8"/>
    <x v="1"/>
    <n v="28"/>
    <x v="0"/>
    <x v="3"/>
    <n v="3"/>
    <n v="8"/>
  </r>
  <r>
    <n v="1006747"/>
    <x v="24"/>
    <x v="1"/>
    <n v="311"/>
    <x v="6"/>
    <n v="41450"/>
    <n v="2"/>
    <x v="2"/>
    <x v="10"/>
    <n v="71"/>
    <n v="4332"/>
    <n v="5"/>
    <x v="1"/>
    <n v="19"/>
    <x v="0"/>
    <x v="1"/>
    <n v="3"/>
    <n v="5"/>
  </r>
  <r>
    <n v="1006748"/>
    <x v="5"/>
    <x v="1"/>
    <n v="378"/>
    <x v="6"/>
    <n v="49743"/>
    <n v="2"/>
    <x v="3"/>
    <x v="10"/>
    <n v="36"/>
    <n v="17861"/>
    <n v="2"/>
    <x v="1"/>
    <n v="33"/>
    <x v="1"/>
    <x v="3"/>
    <n v="1"/>
    <n v="32"/>
  </r>
  <r>
    <n v="1006749"/>
    <x v="44"/>
    <x v="1"/>
    <n v="213"/>
    <x v="5"/>
    <n v="41277"/>
    <n v="19"/>
    <x v="2"/>
    <x v="10"/>
    <n v="88"/>
    <n v="3199"/>
    <n v="1"/>
    <x v="1"/>
    <n v="22"/>
    <x v="0"/>
    <x v="3"/>
    <n v="3"/>
    <n v="6"/>
  </r>
  <r>
    <n v="1006750"/>
    <x v="45"/>
    <x v="1"/>
    <n v="354"/>
    <x v="5"/>
    <n v="50760"/>
    <n v="15"/>
    <x v="0"/>
    <x v="9"/>
    <n v="57"/>
    <n v="19085"/>
    <n v="5"/>
    <x v="1"/>
    <n v="15"/>
    <x v="0"/>
    <x v="0"/>
    <n v="1"/>
    <n v="25"/>
  </r>
  <r>
    <n v="1006751"/>
    <x v="6"/>
    <x v="1"/>
    <n v="272"/>
    <x v="5"/>
    <n v="47647"/>
    <n v="17"/>
    <x v="2"/>
    <x v="9"/>
    <n v="97"/>
    <n v="8972"/>
    <n v="3"/>
    <x v="0"/>
    <n v="23"/>
    <x v="0"/>
    <x v="1"/>
    <n v="3"/>
    <n v="15"/>
  </r>
  <r>
    <n v="1006752"/>
    <x v="53"/>
    <x v="0"/>
    <n v="188"/>
    <x v="5"/>
    <n v="34443"/>
    <n v="17"/>
    <x v="0"/>
    <x v="9"/>
    <n v="108"/>
    <n v="2213"/>
    <n v="1"/>
    <x v="1"/>
    <n v="22"/>
    <x v="0"/>
    <x v="0"/>
    <n v="1"/>
    <n v="1"/>
  </r>
  <r>
    <n v="1006753"/>
    <x v="7"/>
    <x v="1"/>
    <n v="260"/>
    <x v="6"/>
    <n v="40115"/>
    <n v="25"/>
    <x v="3"/>
    <x v="10"/>
    <n v="86"/>
    <n v="4545"/>
    <n v="1"/>
    <x v="1"/>
    <n v="15"/>
    <x v="0"/>
    <x v="0"/>
    <n v="1"/>
    <n v="10"/>
  </r>
  <r>
    <n v="1006754"/>
    <x v="46"/>
    <x v="1"/>
    <n v="280"/>
    <x v="5"/>
    <n v="32098"/>
    <n v="6"/>
    <x v="2"/>
    <x v="9"/>
    <n v="70"/>
    <n v="2747"/>
    <n v="1"/>
    <x v="1"/>
    <n v="25"/>
    <x v="0"/>
    <x v="3"/>
    <n v="1"/>
    <n v="7"/>
  </r>
  <r>
    <n v="1006755"/>
    <x v="8"/>
    <x v="1"/>
    <n v="236"/>
    <x v="5"/>
    <n v="29861"/>
    <n v="7"/>
    <x v="2"/>
    <x v="9"/>
    <n v="52"/>
    <n v="3495"/>
    <n v="1"/>
    <x v="1"/>
    <n v="18"/>
    <x v="0"/>
    <x v="0"/>
    <n v="3"/>
    <n v="10"/>
  </r>
  <r>
    <n v="1006756"/>
    <x v="37"/>
    <x v="1"/>
    <n v="338"/>
    <x v="5"/>
    <n v="7012"/>
    <n v="29"/>
    <x v="2"/>
    <x v="1"/>
    <n v="39"/>
    <n v="4548"/>
    <n v="1"/>
    <x v="1"/>
    <n v="35"/>
    <x v="1"/>
    <x v="2"/>
    <n v="0"/>
    <n v="20"/>
  </r>
  <r>
    <n v="1006757"/>
    <x v="38"/>
    <x v="1"/>
    <n v="160"/>
    <x v="5"/>
    <n v="22902"/>
    <n v="21"/>
    <x v="3"/>
    <x v="11"/>
    <n v="50"/>
    <n v="2689"/>
    <n v="1"/>
    <x v="1"/>
    <n v="24"/>
    <x v="0"/>
    <x v="1"/>
    <n v="0"/>
    <n v="2"/>
  </r>
  <r>
    <n v="1006758"/>
    <x v="39"/>
    <x v="1"/>
    <n v="353"/>
    <x v="5"/>
    <n v="5256"/>
    <n v="2"/>
    <x v="2"/>
    <x v="12"/>
    <n v="72"/>
    <n v="7382"/>
    <n v="2"/>
    <x v="1"/>
    <n v="16"/>
    <x v="0"/>
    <x v="3"/>
    <n v="1"/>
    <n v="12"/>
  </r>
  <r>
    <n v="1006759"/>
    <x v="40"/>
    <x v="1"/>
    <n v="326"/>
    <x v="7"/>
    <n v="6272"/>
    <n v="2"/>
    <x v="4"/>
    <x v="10"/>
    <n v="88"/>
    <n v="6276"/>
    <n v="7"/>
    <x v="1"/>
    <n v="26"/>
    <x v="0"/>
    <x v="0"/>
    <n v="1"/>
    <n v="10"/>
  </r>
  <r>
    <n v="1006760"/>
    <x v="49"/>
    <x v="1"/>
    <n v="455"/>
    <x v="5"/>
    <n v="24364"/>
    <n v="7"/>
    <x v="2"/>
    <x v="11"/>
    <n v="64"/>
    <n v="5227"/>
    <n v="0"/>
    <x v="0"/>
    <n v="27"/>
    <x v="0"/>
    <x v="2"/>
    <n v="1"/>
    <n v="12"/>
  </r>
  <r>
    <n v="1006761"/>
    <x v="41"/>
    <x v="1"/>
    <n v="248"/>
    <x v="6"/>
    <n v="4072"/>
    <n v="13"/>
    <x v="3"/>
    <x v="1"/>
    <n v="81"/>
    <n v="2751"/>
    <n v="1"/>
    <x v="1"/>
    <n v="23"/>
    <x v="1"/>
    <x v="3"/>
    <n v="1"/>
    <n v="2"/>
  </r>
  <r>
    <n v="1006762"/>
    <x v="42"/>
    <x v="1"/>
    <n v="244"/>
    <x v="6"/>
    <n v="46070"/>
    <n v="2"/>
    <x v="0"/>
    <x v="9"/>
    <n v="49"/>
    <n v="5010"/>
    <n v="4"/>
    <x v="0"/>
    <n v="18"/>
    <x v="0"/>
    <x v="1"/>
    <n v="0"/>
    <n v="10"/>
  </r>
  <r>
    <n v="1006763"/>
    <x v="43"/>
    <x v="1"/>
    <n v="279"/>
    <x v="5"/>
    <n v="12713"/>
    <n v="1"/>
    <x v="3"/>
    <x v="12"/>
    <n v="83"/>
    <n v="10256"/>
    <n v="2"/>
    <x v="0"/>
    <n v="32"/>
    <x v="1"/>
    <x v="3"/>
    <n v="1"/>
    <n v="17"/>
  </r>
  <r>
    <n v="1006764"/>
    <x v="27"/>
    <x v="1"/>
    <n v="251"/>
    <x v="5"/>
    <n v="4098"/>
    <n v="9"/>
    <x v="3"/>
    <x v="10"/>
    <n v="67"/>
    <n v="2791"/>
    <n v="0"/>
    <x v="1"/>
    <n v="21"/>
    <x v="0"/>
    <x v="2"/>
    <n v="1"/>
    <n v="15"/>
  </r>
  <r>
    <n v="1006765"/>
    <x v="28"/>
    <x v="1"/>
    <n v="311"/>
    <x v="5"/>
    <n v="3752"/>
    <n v="10"/>
    <x v="3"/>
    <x v="12"/>
    <n v="94"/>
    <n v="6864"/>
    <n v="7"/>
    <x v="1"/>
    <n v="15"/>
    <x v="0"/>
    <x v="2"/>
    <n v="1"/>
    <n v="7"/>
  </r>
  <r>
    <n v="1006766"/>
    <x v="29"/>
    <x v="1"/>
    <n v="200"/>
    <x v="5"/>
    <n v="47467"/>
    <n v="10"/>
    <x v="2"/>
    <x v="9"/>
    <n v="62"/>
    <n v="4958"/>
    <n v="0"/>
    <x v="1"/>
    <n v="23"/>
    <x v="0"/>
    <x v="2"/>
    <n v="0"/>
    <n v="5"/>
  </r>
  <r>
    <n v="1006767"/>
    <x v="30"/>
    <x v="1"/>
    <n v="231"/>
    <x v="5"/>
    <n v="51284"/>
    <n v="1"/>
    <x v="3"/>
    <x v="10"/>
    <n v="70"/>
    <n v="3589"/>
    <n v="0"/>
    <x v="0"/>
    <n v="24"/>
    <x v="1"/>
    <x v="0"/>
    <n v="1"/>
    <n v="12"/>
  </r>
  <r>
    <n v="1006768"/>
    <x v="31"/>
    <x v="1"/>
    <n v="324"/>
    <x v="6"/>
    <n v="16037"/>
    <n v="26"/>
    <x v="4"/>
    <x v="10"/>
    <n v="67"/>
    <n v="13199"/>
    <n v="3"/>
    <x v="0"/>
    <n v="29"/>
    <x v="0"/>
    <x v="3"/>
    <n v="0"/>
    <n v="20"/>
  </r>
  <r>
    <n v="1006769"/>
    <x v="32"/>
    <x v="1"/>
    <n v="268"/>
    <x v="7"/>
    <n v="42423"/>
    <n v="8"/>
    <x v="0"/>
    <x v="11"/>
    <n v="83"/>
    <n v="10380"/>
    <n v="4"/>
    <x v="0"/>
    <n v="14"/>
    <x v="0"/>
    <x v="2"/>
    <n v="1"/>
    <n v="16"/>
  </r>
  <r>
    <n v="1006770"/>
    <x v="33"/>
    <x v="1"/>
    <n v="215"/>
    <x v="5"/>
    <n v="38608"/>
    <n v="14"/>
    <x v="3"/>
    <x v="9"/>
    <n v="50"/>
    <n v="2239"/>
    <n v="1"/>
    <x v="0"/>
    <n v="24"/>
    <x v="0"/>
    <x v="1"/>
    <n v="2"/>
    <n v="9"/>
  </r>
  <r>
    <n v="1006771"/>
    <x v="34"/>
    <x v="1"/>
    <n v="408"/>
    <x v="6"/>
    <n v="33815"/>
    <n v="1"/>
    <x v="2"/>
    <x v="9"/>
    <n v="60"/>
    <n v="10514"/>
    <n v="7"/>
    <x v="1"/>
    <n v="25"/>
    <x v="0"/>
    <x v="0"/>
    <n v="1"/>
    <n v="33"/>
  </r>
  <r>
    <n v="1006772"/>
    <x v="35"/>
    <x v="1"/>
    <n v="340"/>
    <x v="5"/>
    <n v="39105"/>
    <n v="2"/>
    <x v="1"/>
    <x v="9"/>
    <n v="75"/>
    <n v="2020"/>
    <n v="1"/>
    <x v="1"/>
    <n v="21"/>
    <x v="0"/>
    <x v="1"/>
    <n v="1"/>
    <n v="10"/>
  </r>
  <r>
    <n v="1006773"/>
    <x v="2"/>
    <x v="0"/>
    <n v="154"/>
    <x v="7"/>
    <n v="17652"/>
    <n v="10"/>
    <x v="3"/>
    <x v="10"/>
    <n v="108"/>
    <n v="1868"/>
    <n v="1"/>
    <x v="0"/>
    <n v="28"/>
    <x v="1"/>
    <x v="2"/>
    <n v="0"/>
    <n v="1"/>
  </r>
  <r>
    <n v="1006774"/>
    <x v="4"/>
    <x v="1"/>
    <n v="230"/>
    <x v="5"/>
    <n v="35355"/>
    <n v="1"/>
    <x v="3"/>
    <x v="9"/>
    <n v="101"/>
    <n v="3772"/>
    <n v="1"/>
    <x v="1"/>
    <n v="25"/>
    <x v="0"/>
    <x v="0"/>
    <n v="3"/>
    <n v="3"/>
  </r>
  <r>
    <n v="1006775"/>
    <x v="5"/>
    <x v="1"/>
    <n v="409"/>
    <x v="5"/>
    <n v="23979"/>
    <n v="3"/>
    <x v="3"/>
    <x v="9"/>
    <n v="92"/>
    <n v="17788"/>
    <n v="3"/>
    <x v="1"/>
    <n v="18"/>
    <x v="0"/>
    <x v="0"/>
    <n v="0"/>
    <n v="36"/>
  </r>
  <r>
    <n v="1006776"/>
    <x v="44"/>
    <x v="1"/>
    <n v="239"/>
    <x v="5"/>
    <n v="46632"/>
    <n v="11"/>
    <x v="0"/>
    <x v="10"/>
    <n v="84"/>
    <n v="6842"/>
    <n v="1"/>
    <x v="0"/>
    <n v="24"/>
    <x v="0"/>
    <x v="1"/>
    <n v="0"/>
    <n v="6"/>
  </r>
  <r>
    <n v="1006777"/>
    <x v="45"/>
    <x v="1"/>
    <n v="236"/>
    <x v="5"/>
    <n v="37175"/>
    <n v="24"/>
    <x v="3"/>
    <x v="10"/>
    <n v="103"/>
    <n v="6820"/>
    <n v="1"/>
    <x v="1"/>
    <n v="27"/>
    <x v="0"/>
    <x v="2"/>
    <n v="0"/>
    <n v="10"/>
  </r>
  <r>
    <n v="1006778"/>
    <x v="6"/>
    <x v="1"/>
    <n v="447"/>
    <x v="5"/>
    <n v="11422"/>
    <n v="3"/>
    <x v="3"/>
    <x v="9"/>
    <n v="56"/>
    <n v="5183"/>
    <n v="5"/>
    <x v="1"/>
    <n v="20"/>
    <x v="0"/>
    <x v="1"/>
    <n v="0"/>
    <n v="13"/>
  </r>
  <r>
    <n v="1006779"/>
    <x v="53"/>
    <x v="1"/>
    <n v="335"/>
    <x v="5"/>
    <n v="32203"/>
    <n v="3"/>
    <x v="3"/>
    <x v="9"/>
    <n v="103"/>
    <n v="19744"/>
    <n v="3"/>
    <x v="1"/>
    <n v="18"/>
    <x v="0"/>
    <x v="2"/>
    <n v="1"/>
    <n v="25"/>
  </r>
  <r>
    <n v="1006780"/>
    <x v="7"/>
    <x v="1"/>
    <n v="380"/>
    <x v="5"/>
    <n v="38436"/>
    <n v="4"/>
    <x v="0"/>
    <x v="10"/>
    <n v="89"/>
    <n v="18720"/>
    <n v="2"/>
    <x v="1"/>
    <n v="25"/>
    <x v="0"/>
    <x v="3"/>
    <n v="1"/>
    <n v="23"/>
  </r>
  <r>
    <n v="1006781"/>
    <x v="46"/>
    <x v="1"/>
    <n v="276"/>
    <x v="6"/>
    <n v="16420"/>
    <n v="3"/>
    <x v="3"/>
    <x v="12"/>
    <n v="52"/>
    <n v="3703"/>
    <n v="1"/>
    <x v="1"/>
    <n v="21"/>
    <x v="0"/>
    <x v="3"/>
    <n v="0"/>
    <n v="12"/>
  </r>
  <r>
    <n v="1006782"/>
    <x v="8"/>
    <x v="1"/>
    <n v="368"/>
    <x v="5"/>
    <n v="33925"/>
    <n v="2"/>
    <x v="0"/>
    <x v="12"/>
    <n v="81"/>
    <n v="2566"/>
    <n v="5"/>
    <x v="1"/>
    <n v="17"/>
    <x v="0"/>
    <x v="3"/>
    <n v="0"/>
    <n v="7"/>
  </r>
  <r>
    <n v="1006783"/>
    <x v="9"/>
    <x v="1"/>
    <n v="215"/>
    <x v="5"/>
    <n v="40856"/>
    <n v="4"/>
    <x v="0"/>
    <x v="9"/>
    <n v="83"/>
    <n v="2529"/>
    <n v="1"/>
    <x v="1"/>
    <n v="20"/>
    <x v="0"/>
    <x v="2"/>
    <n v="3"/>
    <n v="5"/>
  </r>
  <r>
    <n v="1006784"/>
    <x v="10"/>
    <x v="1"/>
    <n v="225"/>
    <x v="5"/>
    <n v="46525"/>
    <n v="7"/>
    <x v="3"/>
    <x v="9"/>
    <n v="92"/>
    <n v="6633"/>
    <n v="1"/>
    <x v="0"/>
    <n v="14"/>
    <x v="0"/>
    <x v="2"/>
    <n v="2"/>
    <n v="6"/>
  </r>
  <r>
    <n v="1006785"/>
    <x v="11"/>
    <x v="1"/>
    <n v="367"/>
    <x v="5"/>
    <n v="25029"/>
    <n v="1"/>
    <x v="3"/>
    <x v="9"/>
    <n v="86"/>
    <n v="18273"/>
    <n v="6"/>
    <x v="1"/>
    <n v="20"/>
    <x v="0"/>
    <x v="3"/>
    <n v="0"/>
    <n v="25"/>
  </r>
  <r>
    <n v="1006786"/>
    <x v="47"/>
    <x v="1"/>
    <n v="230"/>
    <x v="5"/>
    <n v="24300"/>
    <n v="1"/>
    <x v="3"/>
    <x v="9"/>
    <n v="94"/>
    <n v="16135"/>
    <n v="3"/>
    <x v="1"/>
    <n v="18"/>
    <x v="0"/>
    <x v="2"/>
    <n v="2"/>
    <n v="9"/>
  </r>
  <r>
    <n v="1006787"/>
    <x v="50"/>
    <x v="1"/>
    <n v="258"/>
    <x v="5"/>
    <n v="46204"/>
    <n v="20"/>
    <x v="3"/>
    <x v="12"/>
    <n v="99"/>
    <n v="2595"/>
    <n v="0"/>
    <x v="1"/>
    <n v="25"/>
    <x v="0"/>
    <x v="1"/>
    <n v="0"/>
    <n v="2"/>
  </r>
  <r>
    <n v="1006788"/>
    <x v="12"/>
    <x v="1"/>
    <n v="334"/>
    <x v="5"/>
    <n v="38470"/>
    <n v="5"/>
    <x v="3"/>
    <x v="11"/>
    <n v="93"/>
    <n v="18216"/>
    <n v="7"/>
    <x v="1"/>
    <n v="21"/>
    <x v="0"/>
    <x v="3"/>
    <n v="1"/>
    <n v="26"/>
  </r>
  <r>
    <n v="1006789"/>
    <x v="13"/>
    <x v="1"/>
    <n v="259"/>
    <x v="5"/>
    <n v="18770"/>
    <n v="10"/>
    <x v="4"/>
    <x v="11"/>
    <n v="94"/>
    <n v="8383"/>
    <n v="0"/>
    <x v="0"/>
    <n v="21"/>
    <x v="0"/>
    <x v="1"/>
    <n v="2"/>
    <n v="10"/>
  </r>
  <r>
    <n v="1006790"/>
    <x v="14"/>
    <x v="1"/>
    <n v="155"/>
    <x v="5"/>
    <n v="9285"/>
    <n v="25"/>
    <x v="3"/>
    <x v="9"/>
    <n v="69"/>
    <n v="2997"/>
    <n v="1"/>
    <x v="0"/>
    <n v="21"/>
    <x v="0"/>
    <x v="1"/>
    <n v="0"/>
    <n v="1"/>
  </r>
  <r>
    <n v="1006791"/>
    <x v="15"/>
    <x v="1"/>
    <n v="177"/>
    <x v="5"/>
    <n v="13065"/>
    <n v="1"/>
    <x v="0"/>
    <x v="9"/>
    <n v="59"/>
    <n v="1232"/>
    <n v="1"/>
    <x v="1"/>
    <n v="30"/>
    <x v="1"/>
    <x v="1"/>
    <n v="1"/>
    <n v="1"/>
  </r>
  <r>
    <n v="1006792"/>
    <x v="16"/>
    <x v="0"/>
    <n v="192"/>
    <x v="6"/>
    <n v="20970"/>
    <n v="24"/>
    <x v="1"/>
    <x v="9"/>
    <n v="84"/>
    <n v="1121"/>
    <n v="1"/>
    <x v="0"/>
    <n v="25"/>
    <x v="0"/>
    <x v="1"/>
    <n v="0"/>
    <n v="1"/>
  </r>
  <r>
    <n v="1006793"/>
    <x v="17"/>
    <x v="1"/>
    <n v="199"/>
    <x v="5"/>
    <n v="20408"/>
    <n v="4"/>
    <x v="0"/>
    <x v="9"/>
    <n v="56"/>
    <n v="2883"/>
    <n v="1"/>
    <x v="0"/>
    <n v="23"/>
    <x v="1"/>
    <x v="2"/>
    <n v="0"/>
    <n v="8"/>
  </r>
  <r>
    <n v="1006794"/>
    <x v="18"/>
    <x v="0"/>
    <n v="346"/>
    <x v="5"/>
    <n v="50725"/>
    <n v="2"/>
    <x v="3"/>
    <x v="11"/>
    <n v="102"/>
    <n v="18833"/>
    <n v="2"/>
    <x v="0"/>
    <n v="27"/>
    <x v="0"/>
    <x v="0"/>
    <n v="0"/>
    <n v="26"/>
  </r>
  <r>
    <n v="1006795"/>
    <x v="19"/>
    <x v="1"/>
    <n v="423"/>
    <x v="7"/>
    <n v="6203"/>
    <n v="8"/>
    <x v="1"/>
    <x v="10"/>
    <n v="45"/>
    <n v="13581"/>
    <n v="1"/>
    <x v="0"/>
    <n v="26"/>
    <x v="0"/>
    <x v="1"/>
    <n v="1"/>
    <n v="34"/>
  </r>
  <r>
    <n v="1006796"/>
    <x v="20"/>
    <x v="0"/>
    <n v="162"/>
    <x v="6"/>
    <n v="8791"/>
    <n v="10"/>
    <x v="0"/>
    <x v="9"/>
    <n v="52"/>
    <n v="2628"/>
    <n v="1"/>
    <x v="1"/>
    <n v="30"/>
    <x v="1"/>
    <x v="3"/>
    <n v="0"/>
    <n v="2"/>
  </r>
  <r>
    <n v="1006797"/>
    <x v="48"/>
    <x v="1"/>
    <n v="355"/>
    <x v="5"/>
    <n v="5883"/>
    <n v="4"/>
    <x v="0"/>
    <x v="11"/>
    <n v="40"/>
    <n v="18795"/>
    <n v="2"/>
    <x v="1"/>
    <n v="17"/>
    <x v="0"/>
    <x v="3"/>
    <n v="1"/>
    <n v="26"/>
  </r>
  <r>
    <n v="1006798"/>
    <x v="21"/>
    <x v="1"/>
    <n v="264"/>
    <x v="5"/>
    <n v="4589"/>
    <n v="2"/>
    <x v="3"/>
    <x v="11"/>
    <n v="94"/>
    <n v="4548"/>
    <n v="0"/>
    <x v="0"/>
    <n v="17"/>
    <x v="0"/>
    <x v="1"/>
    <n v="0"/>
    <n v="4"/>
  </r>
  <r>
    <n v="1006799"/>
    <x v="51"/>
    <x v="1"/>
    <n v="391"/>
    <x v="6"/>
    <n v="8299"/>
    <n v="9"/>
    <x v="3"/>
    <x v="9"/>
    <n v="87"/>
    <n v="19851"/>
    <n v="4"/>
    <x v="0"/>
    <n v="36"/>
    <x v="1"/>
    <x v="0"/>
    <n v="1"/>
    <n v="31"/>
  </r>
  <r>
    <n v="1006800"/>
    <x v="52"/>
    <x v="1"/>
    <n v="449"/>
    <x v="5"/>
    <n v="50019"/>
    <n v="18"/>
    <x v="2"/>
    <x v="10"/>
    <n v="78"/>
    <n v="10519"/>
    <n v="6"/>
    <x v="1"/>
    <n v="15"/>
    <x v="0"/>
    <x v="1"/>
    <n v="0"/>
    <n v="25"/>
  </r>
  <r>
    <n v="1006801"/>
    <x v="22"/>
    <x v="1"/>
    <n v="264"/>
    <x v="6"/>
    <n v="4737"/>
    <n v="19"/>
    <x v="3"/>
    <x v="10"/>
    <n v="49"/>
    <n v="4452"/>
    <n v="4"/>
    <x v="1"/>
    <n v="16"/>
    <x v="0"/>
    <x v="3"/>
    <n v="2"/>
    <n v="15"/>
  </r>
  <r>
    <n v="1006802"/>
    <x v="23"/>
    <x v="1"/>
    <n v="218"/>
    <x v="6"/>
    <n v="27690"/>
    <n v="1"/>
    <x v="2"/>
    <x v="10"/>
    <n v="50"/>
    <n v="2164"/>
    <n v="0"/>
    <x v="0"/>
    <n v="22"/>
    <x v="0"/>
    <x v="3"/>
    <n v="0"/>
    <n v="5"/>
  </r>
  <r>
    <n v="1006803"/>
    <x v="24"/>
    <x v="1"/>
    <n v="333"/>
    <x v="5"/>
    <n v="41975"/>
    <n v="4"/>
    <x v="0"/>
    <x v="9"/>
    <n v="95"/>
    <n v="19199"/>
    <n v="1"/>
    <x v="1"/>
    <n v="26"/>
    <x v="0"/>
    <x v="1"/>
    <n v="2"/>
    <n v="26"/>
  </r>
  <r>
    <n v="1006804"/>
    <x v="25"/>
    <x v="1"/>
    <n v="259"/>
    <x v="6"/>
    <n v="22691"/>
    <n v="11"/>
    <x v="3"/>
    <x v="9"/>
    <n v="61"/>
    <n v="4498"/>
    <n v="4"/>
    <x v="1"/>
    <n v="18"/>
    <x v="0"/>
    <x v="1"/>
    <n v="2"/>
    <n v="14"/>
  </r>
  <r>
    <n v="1006805"/>
    <x v="26"/>
    <x v="1"/>
    <n v="271"/>
    <x v="5"/>
    <n v="25735"/>
    <n v="6"/>
    <x v="1"/>
    <x v="9"/>
    <n v="70"/>
    <n v="3517"/>
    <n v="0"/>
    <x v="0"/>
    <n v="18"/>
    <x v="0"/>
    <x v="1"/>
    <n v="0"/>
    <n v="4"/>
  </r>
  <r>
    <n v="1006806"/>
    <x v="36"/>
    <x v="1"/>
    <n v="322"/>
    <x v="5"/>
    <n v="21110"/>
    <n v="7"/>
    <x v="2"/>
    <x v="10"/>
    <n v="90"/>
    <n v="2382"/>
    <n v="6"/>
    <x v="0"/>
    <n v="22"/>
    <x v="0"/>
    <x v="1"/>
    <n v="0"/>
    <n v="18"/>
  </r>
  <r>
    <n v="1006807"/>
    <x v="37"/>
    <x v="1"/>
    <n v="335"/>
    <x v="5"/>
    <n v="18588"/>
    <n v="4"/>
    <x v="2"/>
    <x v="11"/>
    <n v="64"/>
    <n v="10237"/>
    <n v="3"/>
    <x v="1"/>
    <n v="18"/>
    <x v="0"/>
    <x v="1"/>
    <n v="0"/>
    <n v="23"/>
  </r>
  <r>
    <n v="1006808"/>
    <x v="38"/>
    <x v="1"/>
    <n v="278"/>
    <x v="5"/>
    <n v="15022"/>
    <n v="2"/>
    <x v="2"/>
    <x v="9"/>
    <n v="64"/>
    <n v="5422"/>
    <n v="9"/>
    <x v="0"/>
    <n v="14"/>
    <x v="0"/>
    <x v="1"/>
    <n v="0"/>
    <n v="18"/>
  </r>
  <r>
    <n v="1006809"/>
    <x v="39"/>
    <x v="0"/>
    <n v="342"/>
    <x v="5"/>
    <n v="21742"/>
    <n v="15"/>
    <x v="3"/>
    <x v="10"/>
    <n v="83"/>
    <n v="7986"/>
    <n v="1"/>
    <x v="1"/>
    <n v="21"/>
    <x v="0"/>
    <x v="1"/>
    <n v="1"/>
    <n v="10"/>
  </r>
  <r>
    <n v="1006810"/>
    <x v="40"/>
    <x v="1"/>
    <n v="221"/>
    <x v="6"/>
    <n v="6767"/>
    <n v="2"/>
    <x v="3"/>
    <x v="9"/>
    <n v="56"/>
    <n v="3878"/>
    <n v="1"/>
    <x v="0"/>
    <n v="20"/>
    <x v="0"/>
    <x v="2"/>
    <n v="1"/>
    <n v="2"/>
  </r>
  <r>
    <n v="1006811"/>
    <x v="49"/>
    <x v="1"/>
    <n v="390"/>
    <x v="6"/>
    <n v="33885"/>
    <n v="6"/>
    <x v="0"/>
    <x v="10"/>
    <n v="51"/>
    <n v="2841"/>
    <n v="0"/>
    <x v="1"/>
    <n v="25"/>
    <x v="0"/>
    <x v="2"/>
    <n v="0"/>
    <n v="8"/>
  </r>
  <r>
    <n v="1006812"/>
    <x v="41"/>
    <x v="1"/>
    <n v="234"/>
    <x v="7"/>
    <n v="30775"/>
    <n v="9"/>
    <x v="0"/>
    <x v="10"/>
    <n v="75"/>
    <n v="4703"/>
    <n v="7"/>
    <x v="0"/>
    <n v="27"/>
    <x v="0"/>
    <x v="3"/>
    <n v="0"/>
    <n v="10"/>
  </r>
  <r>
    <n v="1006813"/>
    <x v="42"/>
    <x v="0"/>
    <n v="224"/>
    <x v="5"/>
    <n v="28218"/>
    <n v="7"/>
    <x v="3"/>
    <x v="12"/>
    <n v="43"/>
    <n v="3346"/>
    <n v="3"/>
    <x v="0"/>
    <n v="16"/>
    <x v="0"/>
    <x v="0"/>
    <n v="2"/>
    <n v="10"/>
  </r>
  <r>
    <n v="1006814"/>
    <x v="43"/>
    <x v="1"/>
    <n v="213"/>
    <x v="5"/>
    <n v="22410"/>
    <n v="1"/>
    <x v="3"/>
    <x v="12"/>
    <n v="89"/>
    <n v="2086"/>
    <n v="2"/>
    <x v="1"/>
    <n v="14"/>
    <x v="0"/>
    <x v="2"/>
    <n v="0"/>
    <n v="5"/>
  </r>
  <r>
    <n v="1006815"/>
    <x v="27"/>
    <x v="1"/>
    <n v="198"/>
    <x v="5"/>
    <n v="9314"/>
    <n v="1"/>
    <x v="3"/>
    <x v="10"/>
    <n v="43"/>
    <n v="2108"/>
    <n v="1"/>
    <x v="1"/>
    <n v="25"/>
    <x v="0"/>
    <x v="1"/>
    <n v="0"/>
    <n v="2"/>
  </r>
  <r>
    <n v="1006816"/>
    <x v="28"/>
    <x v="1"/>
    <n v="249"/>
    <x v="5"/>
    <n v="21145"/>
    <n v="8"/>
    <x v="3"/>
    <x v="10"/>
    <n v="68"/>
    <n v="6221"/>
    <n v="1"/>
    <x v="1"/>
    <n v="25"/>
    <x v="0"/>
    <x v="3"/>
    <n v="2"/>
    <n v="10"/>
  </r>
  <r>
    <n v="1006817"/>
    <x v="29"/>
    <x v="1"/>
    <n v="345"/>
    <x v="6"/>
    <n v="12750"/>
    <n v="25"/>
    <x v="3"/>
    <x v="10"/>
    <n v="95"/>
    <n v="18069"/>
    <n v="3"/>
    <x v="1"/>
    <n v="25"/>
    <x v="1"/>
    <x v="3"/>
    <n v="0"/>
    <n v="22"/>
  </r>
  <r>
    <n v="1006818"/>
    <x v="30"/>
    <x v="1"/>
    <n v="297"/>
    <x v="5"/>
    <n v="14429"/>
    <n v="13"/>
    <x v="2"/>
    <x v="10"/>
    <n v="100"/>
    <n v="17132"/>
    <n v="6"/>
    <x v="0"/>
    <n v="16"/>
    <x v="0"/>
    <x v="1"/>
    <n v="2"/>
    <n v="21"/>
  </r>
  <r>
    <n v="1006819"/>
    <x v="31"/>
    <x v="1"/>
    <n v="439"/>
    <x v="5"/>
    <n v="29689"/>
    <n v="23"/>
    <x v="2"/>
    <x v="9"/>
    <n v="95"/>
    <n v="2377"/>
    <n v="1"/>
    <x v="1"/>
    <n v="24"/>
    <x v="0"/>
    <x v="1"/>
    <n v="2"/>
    <n v="2"/>
  </r>
  <r>
    <n v="1006820"/>
    <x v="32"/>
    <x v="0"/>
    <n v="246"/>
    <x v="5"/>
    <n v="38119"/>
    <n v="7"/>
    <x v="0"/>
    <x v="9"/>
    <n v="85"/>
    <n v="4890"/>
    <n v="1"/>
    <x v="1"/>
    <n v="29"/>
    <x v="0"/>
    <x v="0"/>
    <n v="1"/>
    <n v="10"/>
  </r>
  <r>
    <n v="1006821"/>
    <x v="33"/>
    <x v="0"/>
    <n v="299"/>
    <x v="5"/>
    <n v="12604"/>
    <n v="23"/>
    <x v="3"/>
    <x v="10"/>
    <n v="100"/>
    <n v="3910"/>
    <n v="0"/>
    <x v="1"/>
    <n v="16"/>
    <x v="0"/>
    <x v="0"/>
    <n v="0"/>
    <n v="6"/>
  </r>
  <r>
    <n v="1006822"/>
    <x v="34"/>
    <x v="1"/>
    <n v="229"/>
    <x v="5"/>
    <n v="39841"/>
    <n v="6"/>
    <x v="3"/>
    <x v="12"/>
    <n v="51"/>
    <n v="4635"/>
    <n v="0"/>
    <x v="1"/>
    <n v="16"/>
    <x v="0"/>
    <x v="0"/>
    <n v="1"/>
    <n v="10"/>
  </r>
  <r>
    <n v="1006823"/>
    <x v="35"/>
    <x v="1"/>
    <n v="282"/>
    <x v="5"/>
    <n v="11387"/>
    <n v="10"/>
    <x v="2"/>
    <x v="12"/>
    <n v="70"/>
    <n v="7098"/>
    <n v="3"/>
    <x v="1"/>
    <n v="21"/>
    <x v="0"/>
    <x v="0"/>
    <n v="0"/>
    <n v="10"/>
  </r>
  <r>
    <n v="1006824"/>
    <x v="46"/>
    <x v="1"/>
    <n v="349"/>
    <x v="5"/>
    <n v="34690"/>
    <n v="1"/>
    <x v="0"/>
    <x v="9"/>
    <n v="48"/>
    <n v="3431"/>
    <n v="6"/>
    <x v="1"/>
    <n v="21"/>
    <x v="0"/>
    <x v="3"/>
    <n v="0"/>
    <n v="10"/>
  </r>
  <r>
    <n v="1006825"/>
    <x v="8"/>
    <x v="1"/>
    <n v="218"/>
    <x v="7"/>
    <n v="51671"/>
    <n v="1"/>
    <x v="3"/>
    <x v="9"/>
    <n v="61"/>
    <n v="6679"/>
    <n v="0"/>
    <x v="1"/>
    <n v="17"/>
    <x v="0"/>
    <x v="0"/>
    <n v="3"/>
    <n v="10"/>
  </r>
  <r>
    <n v="1006826"/>
    <x v="9"/>
    <x v="1"/>
    <n v="385"/>
    <x v="5"/>
    <n v="46282"/>
    <n v="28"/>
    <x v="3"/>
    <x v="9"/>
    <n v="53"/>
    <n v="16889"/>
    <n v="4"/>
    <x v="0"/>
    <n v="17"/>
    <x v="0"/>
    <x v="2"/>
    <n v="0"/>
    <n v="25"/>
  </r>
  <r>
    <n v="1006827"/>
    <x v="10"/>
    <x v="0"/>
    <n v="309"/>
    <x v="5"/>
    <n v="10473"/>
    <n v="25"/>
    <x v="2"/>
    <x v="11"/>
    <n v="69"/>
    <n v="9106"/>
    <n v="2"/>
    <x v="0"/>
    <n v="18"/>
    <x v="0"/>
    <x v="3"/>
    <n v="0"/>
    <n v="9"/>
  </r>
  <r>
    <n v="1006828"/>
    <x v="11"/>
    <x v="0"/>
    <n v="393"/>
    <x v="5"/>
    <n v="36055"/>
    <n v="5"/>
    <x v="3"/>
    <x v="9"/>
    <n v="74"/>
    <n v="8454"/>
    <n v="9"/>
    <x v="0"/>
    <n v="25"/>
    <x v="0"/>
    <x v="3"/>
    <n v="0"/>
    <n v="10"/>
  </r>
  <r>
    <n v="1006829"/>
    <x v="47"/>
    <x v="1"/>
    <n v="235"/>
    <x v="5"/>
    <n v="22193"/>
    <n v="17"/>
    <x v="2"/>
    <x v="10"/>
    <n v="107"/>
    <n v="11928"/>
    <n v="1"/>
    <x v="0"/>
    <n v="29"/>
    <x v="1"/>
    <x v="1"/>
    <n v="2"/>
    <n v="9"/>
  </r>
  <r>
    <n v="1006830"/>
    <x v="50"/>
    <x v="1"/>
    <n v="302"/>
    <x v="5"/>
    <n v="18345"/>
    <n v="18"/>
    <x v="0"/>
    <x v="9"/>
    <n v="41"/>
    <n v="4545"/>
    <n v="0"/>
    <x v="1"/>
    <n v="15"/>
    <x v="0"/>
    <x v="0"/>
    <n v="0"/>
    <n v="9"/>
  </r>
  <r>
    <n v="1006831"/>
    <x v="12"/>
    <x v="1"/>
    <n v="241"/>
    <x v="7"/>
    <n v="20556"/>
    <n v="2"/>
    <x v="2"/>
    <x v="9"/>
    <n v="63"/>
    <n v="9859"/>
    <n v="1"/>
    <x v="0"/>
    <n v="27"/>
    <x v="0"/>
    <x v="0"/>
    <n v="1"/>
    <n v="10"/>
  </r>
  <r>
    <n v="1006832"/>
    <x v="13"/>
    <x v="1"/>
    <n v="311"/>
    <x v="7"/>
    <n v="8970"/>
    <n v="10"/>
    <x v="0"/>
    <x v="10"/>
    <n v="43"/>
    <n v="6154"/>
    <n v="1"/>
    <x v="1"/>
    <n v="17"/>
    <x v="0"/>
    <x v="0"/>
    <n v="0"/>
    <n v="19"/>
  </r>
  <r>
    <n v="1006833"/>
    <x v="14"/>
    <x v="0"/>
    <n v="245"/>
    <x v="6"/>
    <n v="37107"/>
    <n v="1"/>
    <x v="3"/>
    <x v="9"/>
    <n v="61"/>
    <n v="2313"/>
    <n v="1"/>
    <x v="0"/>
    <n v="17"/>
    <x v="0"/>
    <x v="0"/>
    <n v="0"/>
    <n v="3"/>
  </r>
  <r>
    <n v="1006834"/>
    <x v="15"/>
    <x v="0"/>
    <n v="342"/>
    <x v="5"/>
    <n v="32732"/>
    <n v="3"/>
    <x v="3"/>
    <x v="9"/>
    <n v="100"/>
    <n v="2370"/>
    <n v="4"/>
    <x v="1"/>
    <n v="20"/>
    <x v="0"/>
    <x v="3"/>
    <n v="0"/>
    <n v="10"/>
  </r>
  <r>
    <n v="1006835"/>
    <x v="16"/>
    <x v="1"/>
    <n v="319"/>
    <x v="7"/>
    <n v="17335"/>
    <n v="2"/>
    <x v="1"/>
    <x v="9"/>
    <n v="47"/>
    <n v="17873"/>
    <n v="0"/>
    <x v="0"/>
    <n v="25"/>
    <x v="0"/>
    <x v="1"/>
    <n v="0"/>
    <n v="21"/>
  </r>
  <r>
    <n v="1006836"/>
    <x v="17"/>
    <x v="1"/>
    <n v="416"/>
    <x v="5"/>
    <n v="9874"/>
    <n v="2"/>
    <x v="0"/>
    <x v="10"/>
    <n v="63"/>
    <n v="19192"/>
    <n v="4"/>
    <x v="1"/>
    <n v="23"/>
    <x v="0"/>
    <x v="1"/>
    <n v="1"/>
    <n v="23"/>
  </r>
  <r>
    <n v="1006837"/>
    <x v="18"/>
    <x v="1"/>
    <n v="431"/>
    <x v="5"/>
    <n v="7222"/>
    <n v="8"/>
    <x v="2"/>
    <x v="9"/>
    <n v="104"/>
    <n v="19727"/>
    <n v="6"/>
    <x v="1"/>
    <n v="20"/>
    <x v="0"/>
    <x v="0"/>
    <n v="0"/>
    <n v="36"/>
  </r>
  <r>
    <n v="1006838"/>
    <x v="19"/>
    <x v="1"/>
    <n v="304"/>
    <x v="7"/>
    <n v="16034"/>
    <n v="16"/>
    <x v="0"/>
    <x v="9"/>
    <n v="86"/>
    <n v="3553"/>
    <n v="9"/>
    <x v="1"/>
    <n v="23"/>
    <x v="0"/>
    <x v="2"/>
    <n v="1"/>
    <n v="6"/>
  </r>
  <r>
    <n v="1006839"/>
    <x v="20"/>
    <x v="1"/>
    <n v="260"/>
    <x v="5"/>
    <n v="33008"/>
    <n v="9"/>
    <x v="3"/>
    <x v="9"/>
    <n v="97"/>
    <n v="8505"/>
    <n v="0"/>
    <x v="1"/>
    <n v="15"/>
    <x v="0"/>
    <x v="1"/>
    <n v="1"/>
    <n v="10"/>
  </r>
  <r>
    <n v="1006840"/>
    <x v="48"/>
    <x v="1"/>
    <n v="310"/>
    <x v="5"/>
    <n v="18315"/>
    <n v="2"/>
    <x v="3"/>
    <x v="9"/>
    <n v="104"/>
    <n v="4666"/>
    <n v="1"/>
    <x v="1"/>
    <n v="24"/>
    <x v="0"/>
    <x v="3"/>
    <n v="0"/>
    <n v="9"/>
  </r>
  <r>
    <n v="1006841"/>
    <x v="21"/>
    <x v="1"/>
    <n v="313"/>
    <x v="6"/>
    <n v="35633"/>
    <n v="1"/>
    <x v="3"/>
    <x v="11"/>
    <n v="73"/>
    <n v="4107"/>
    <n v="0"/>
    <x v="1"/>
    <n v="22"/>
    <x v="0"/>
    <x v="1"/>
    <n v="1"/>
    <n v="10"/>
  </r>
  <r>
    <n v="1006842"/>
    <x v="51"/>
    <x v="1"/>
    <n v="266"/>
    <x v="6"/>
    <n v="16881"/>
    <n v="4"/>
    <x v="2"/>
    <x v="9"/>
    <n v="91"/>
    <n v="4255"/>
    <n v="1"/>
    <x v="0"/>
    <n v="20"/>
    <x v="0"/>
    <x v="2"/>
    <n v="0"/>
    <n v="9"/>
  </r>
  <r>
    <n v="1006843"/>
    <x v="52"/>
    <x v="1"/>
    <n v="390"/>
    <x v="5"/>
    <n v="26962"/>
    <n v="5"/>
    <x v="3"/>
    <x v="9"/>
    <n v="95"/>
    <n v="14038"/>
    <n v="1"/>
    <x v="0"/>
    <n v="18"/>
    <x v="0"/>
    <x v="2"/>
    <n v="1"/>
    <n v="33"/>
  </r>
  <r>
    <n v="1006844"/>
    <x v="22"/>
    <x v="1"/>
    <n v="291"/>
    <x v="5"/>
    <n v="35318"/>
    <n v="2"/>
    <x v="0"/>
    <x v="9"/>
    <n v="35"/>
    <n v="6900"/>
    <n v="3"/>
    <x v="1"/>
    <n v="19"/>
    <x v="0"/>
    <x v="1"/>
    <n v="1"/>
    <n v="11"/>
  </r>
  <r>
    <n v="1006845"/>
    <x v="23"/>
    <x v="1"/>
    <n v="265"/>
    <x v="5"/>
    <n v="17752"/>
    <n v="15"/>
    <x v="0"/>
    <x v="10"/>
    <n v="74"/>
    <n v="6134"/>
    <n v="1"/>
    <x v="1"/>
    <n v="19"/>
    <x v="0"/>
    <x v="1"/>
    <n v="0"/>
    <n v="10"/>
  </r>
  <r>
    <n v="1006846"/>
    <x v="24"/>
    <x v="1"/>
    <n v="194"/>
    <x v="5"/>
    <n v="30880"/>
    <n v="19"/>
    <x v="1"/>
    <x v="10"/>
    <n v="71"/>
    <n v="3673"/>
    <n v="3"/>
    <x v="1"/>
    <n v="20"/>
    <x v="0"/>
    <x v="3"/>
    <n v="3"/>
    <n v="7"/>
  </r>
  <r>
    <n v="1006847"/>
    <x v="5"/>
    <x v="0"/>
    <n v="439"/>
    <x v="5"/>
    <n v="21043"/>
    <n v="7"/>
    <x v="2"/>
    <x v="10"/>
    <n v="63"/>
    <n v="10018"/>
    <n v="7"/>
    <x v="0"/>
    <n v="23"/>
    <x v="0"/>
    <x v="1"/>
    <n v="0"/>
    <n v="31"/>
  </r>
  <r>
    <n v="1006848"/>
    <x v="44"/>
    <x v="1"/>
    <n v="308"/>
    <x v="5"/>
    <n v="11522"/>
    <n v="1"/>
    <x v="2"/>
    <x v="9"/>
    <n v="98"/>
    <n v="2390"/>
    <n v="3"/>
    <x v="1"/>
    <n v="30"/>
    <x v="1"/>
    <x v="3"/>
    <n v="1"/>
    <n v="7"/>
  </r>
  <r>
    <n v="1006849"/>
    <x v="45"/>
    <x v="1"/>
    <n v="282"/>
    <x v="6"/>
    <n v="21256"/>
    <n v="7"/>
    <x v="3"/>
    <x v="11"/>
    <n v="95"/>
    <n v="4651"/>
    <n v="2"/>
    <x v="1"/>
    <n v="20"/>
    <x v="0"/>
    <x v="1"/>
    <n v="1"/>
    <n v="17"/>
  </r>
  <r>
    <n v="1006850"/>
    <x v="6"/>
    <x v="1"/>
    <n v="372"/>
    <x v="5"/>
    <n v="29929"/>
    <n v="4"/>
    <x v="3"/>
    <x v="9"/>
    <n v="60"/>
    <n v="7909"/>
    <n v="1"/>
    <x v="1"/>
    <n v="19"/>
    <x v="0"/>
    <x v="3"/>
    <n v="0"/>
    <n v="11"/>
  </r>
  <r>
    <n v="1006851"/>
    <x v="53"/>
    <x v="1"/>
    <n v="211"/>
    <x v="5"/>
    <n v="45190"/>
    <n v="11"/>
    <x v="3"/>
    <x v="10"/>
    <n v="104"/>
    <n v="2545"/>
    <n v="8"/>
    <x v="1"/>
    <n v="22"/>
    <x v="0"/>
    <x v="2"/>
    <n v="1"/>
    <n v="5"/>
  </r>
  <r>
    <n v="1006852"/>
    <x v="7"/>
    <x v="1"/>
    <n v="395"/>
    <x v="5"/>
    <n v="49181"/>
    <n v="11"/>
    <x v="0"/>
    <x v="12"/>
    <n v="92"/>
    <n v="13149"/>
    <n v="3"/>
    <x v="1"/>
    <n v="28"/>
    <x v="0"/>
    <x v="2"/>
    <n v="0"/>
    <n v="29"/>
  </r>
  <r>
    <n v="1006853"/>
    <x v="46"/>
    <x v="1"/>
    <n v="145"/>
    <x v="7"/>
    <n v="39348"/>
    <n v="1"/>
    <x v="3"/>
    <x v="9"/>
    <n v="102"/>
    <n v="1620"/>
    <n v="1"/>
    <x v="1"/>
    <n v="26"/>
    <x v="0"/>
    <x v="3"/>
    <n v="0"/>
    <n v="0"/>
  </r>
  <r>
    <n v="1006854"/>
    <x v="8"/>
    <x v="1"/>
    <n v="272"/>
    <x v="5"/>
    <n v="28601"/>
    <n v="1"/>
    <x v="3"/>
    <x v="10"/>
    <n v="65"/>
    <n v="5372"/>
    <n v="0"/>
    <x v="1"/>
    <n v="15"/>
    <x v="0"/>
    <x v="2"/>
    <n v="1"/>
    <n v="10"/>
  </r>
  <r>
    <n v="1006855"/>
    <x v="37"/>
    <x v="1"/>
    <n v="213"/>
    <x v="6"/>
    <n v="27761"/>
    <n v="2"/>
    <x v="1"/>
    <x v="9"/>
    <n v="46"/>
    <n v="5081"/>
    <n v="3"/>
    <x v="1"/>
    <n v="26"/>
    <x v="1"/>
    <x v="2"/>
    <n v="0"/>
    <n v="8"/>
  </r>
  <r>
    <n v="1006856"/>
    <x v="38"/>
    <x v="0"/>
    <n v="418"/>
    <x v="5"/>
    <n v="9355"/>
    <n v="13"/>
    <x v="2"/>
    <x v="11"/>
    <n v="92"/>
    <n v="13698"/>
    <n v="6"/>
    <x v="0"/>
    <n v="25"/>
    <x v="0"/>
    <x v="3"/>
    <n v="0"/>
    <n v="24"/>
  </r>
  <r>
    <n v="1006857"/>
    <x v="39"/>
    <x v="1"/>
    <n v="430"/>
    <x v="5"/>
    <n v="47926"/>
    <n v="23"/>
    <x v="3"/>
    <x v="9"/>
    <n v="80"/>
    <n v="13410"/>
    <n v="4"/>
    <x v="0"/>
    <n v="24"/>
    <x v="0"/>
    <x v="0"/>
    <n v="1"/>
    <n v="33"/>
  </r>
  <r>
    <n v="1006858"/>
    <x v="40"/>
    <x v="1"/>
    <n v="261"/>
    <x v="7"/>
    <n v="34970"/>
    <n v="26"/>
    <x v="1"/>
    <x v="12"/>
    <n v="103"/>
    <n v="2033"/>
    <n v="1"/>
    <x v="1"/>
    <n v="23"/>
    <x v="1"/>
    <x v="3"/>
    <n v="3"/>
    <n v="5"/>
  </r>
  <r>
    <n v="1006859"/>
    <x v="49"/>
    <x v="1"/>
    <n v="306"/>
    <x v="5"/>
    <n v="42078"/>
    <n v="2"/>
    <x v="1"/>
    <x v="10"/>
    <n v="97"/>
    <n v="6389"/>
    <n v="5"/>
    <x v="1"/>
    <n v="28"/>
    <x v="1"/>
    <x v="2"/>
    <n v="3"/>
    <n v="15"/>
  </r>
  <r>
    <n v="1006860"/>
    <x v="41"/>
    <x v="1"/>
    <n v="260"/>
    <x v="5"/>
    <n v="9986"/>
    <n v="29"/>
    <x v="3"/>
    <x v="10"/>
    <n v="96"/>
    <n v="5439"/>
    <n v="4"/>
    <x v="1"/>
    <n v="23"/>
    <x v="0"/>
    <x v="0"/>
    <n v="2"/>
    <n v="10"/>
  </r>
  <r>
    <n v="1006861"/>
    <x v="42"/>
    <x v="0"/>
    <n v="245"/>
    <x v="6"/>
    <n v="24615"/>
    <n v="2"/>
    <x v="3"/>
    <x v="9"/>
    <n v="102"/>
    <n v="2793"/>
    <n v="7"/>
    <x v="1"/>
    <n v="18"/>
    <x v="0"/>
    <x v="3"/>
    <n v="0"/>
    <n v="3"/>
  </r>
  <r>
    <n v="1006862"/>
    <x v="43"/>
    <x v="0"/>
    <n v="272"/>
    <x v="6"/>
    <n v="23179"/>
    <n v="18"/>
    <x v="2"/>
    <x v="11"/>
    <n v="75"/>
    <n v="4626"/>
    <n v="0"/>
    <x v="0"/>
    <n v="21"/>
    <x v="0"/>
    <x v="3"/>
    <n v="1"/>
    <n v="5"/>
  </r>
  <r>
    <n v="1006863"/>
    <x v="27"/>
    <x v="1"/>
    <n v="293"/>
    <x v="6"/>
    <n v="24263"/>
    <n v="7"/>
    <x v="3"/>
    <x v="9"/>
    <n v="67"/>
    <n v="2620"/>
    <n v="1"/>
    <x v="1"/>
    <n v="17"/>
    <x v="0"/>
    <x v="1"/>
    <n v="3"/>
    <n v="4"/>
  </r>
  <r>
    <n v="1006864"/>
    <x v="28"/>
    <x v="1"/>
    <n v="266"/>
    <x v="5"/>
    <n v="14148"/>
    <n v="2"/>
    <x v="2"/>
    <x v="12"/>
    <n v="101"/>
    <n v="6698"/>
    <n v="1"/>
    <x v="1"/>
    <n v="17"/>
    <x v="0"/>
    <x v="1"/>
    <n v="0"/>
    <n v="14"/>
  </r>
  <r>
    <n v="1006865"/>
    <x v="29"/>
    <x v="1"/>
    <n v="219"/>
    <x v="5"/>
    <n v="25767"/>
    <n v="26"/>
    <x v="3"/>
    <x v="9"/>
    <n v="53"/>
    <n v="4728"/>
    <n v="1"/>
    <x v="1"/>
    <n v="19"/>
    <x v="0"/>
    <x v="3"/>
    <n v="1"/>
    <n v="5"/>
  </r>
  <r>
    <n v="1006866"/>
    <x v="30"/>
    <x v="0"/>
    <n v="244"/>
    <x v="5"/>
    <n v="11553"/>
    <n v="22"/>
    <x v="2"/>
    <x v="10"/>
    <n v="106"/>
    <n v="6184"/>
    <n v="1"/>
    <x v="0"/>
    <n v="19"/>
    <x v="0"/>
    <x v="1"/>
    <n v="2"/>
    <n v="10"/>
  </r>
  <r>
    <n v="1006867"/>
    <x v="31"/>
    <x v="1"/>
    <n v="302"/>
    <x v="5"/>
    <n v="52435"/>
    <n v="21"/>
    <x v="2"/>
    <x v="9"/>
    <n v="47"/>
    <n v="6131"/>
    <n v="3"/>
    <x v="0"/>
    <n v="20"/>
    <x v="0"/>
    <x v="1"/>
    <n v="2"/>
    <n v="8"/>
  </r>
  <r>
    <n v="1006868"/>
    <x v="32"/>
    <x v="1"/>
    <n v="386"/>
    <x v="6"/>
    <n v="18940"/>
    <n v="2"/>
    <x v="3"/>
    <x v="11"/>
    <n v="63"/>
    <n v="10606"/>
    <n v="2"/>
    <x v="1"/>
    <n v="17"/>
    <x v="0"/>
    <x v="2"/>
    <n v="0"/>
    <n v="14"/>
  </r>
  <r>
    <n v="1006869"/>
    <x v="33"/>
    <x v="1"/>
    <n v="320"/>
    <x v="6"/>
    <n v="42005"/>
    <n v="22"/>
    <x v="3"/>
    <x v="9"/>
    <n v="80"/>
    <n v="5473"/>
    <n v="3"/>
    <x v="0"/>
    <n v="25"/>
    <x v="0"/>
    <x v="0"/>
    <n v="2"/>
    <n v="12"/>
  </r>
  <r>
    <n v="1006870"/>
    <x v="34"/>
    <x v="1"/>
    <n v="288"/>
    <x v="5"/>
    <n v="50368"/>
    <n v="4"/>
    <x v="1"/>
    <x v="9"/>
    <n v="60"/>
    <n v="3001"/>
    <n v="7"/>
    <x v="0"/>
    <n v="26"/>
    <x v="0"/>
    <x v="1"/>
    <n v="0"/>
    <n v="8"/>
  </r>
  <r>
    <n v="1006871"/>
    <x v="35"/>
    <x v="1"/>
    <n v="252"/>
    <x v="6"/>
    <n v="38888"/>
    <n v="5"/>
    <x v="1"/>
    <x v="9"/>
    <n v="72"/>
    <n v="10001"/>
    <n v="6"/>
    <x v="1"/>
    <n v="22"/>
    <x v="0"/>
    <x v="0"/>
    <n v="0"/>
    <n v="8"/>
  </r>
  <r>
    <n v="1006872"/>
    <x v="2"/>
    <x v="1"/>
    <n v="251"/>
    <x v="5"/>
    <n v="17471"/>
    <n v="2"/>
    <x v="1"/>
    <x v="11"/>
    <n v="41"/>
    <n v="4085"/>
    <n v="0"/>
    <x v="0"/>
    <n v="22"/>
    <x v="0"/>
    <x v="0"/>
    <n v="3"/>
    <n v="4"/>
  </r>
  <r>
    <n v="1006873"/>
    <x v="4"/>
    <x v="1"/>
    <n v="304"/>
    <x v="7"/>
    <n v="51980"/>
    <n v="25"/>
    <x v="0"/>
    <x v="9"/>
    <n v="80"/>
    <n v="10932"/>
    <n v="3"/>
    <x v="1"/>
    <n v="27"/>
    <x v="1"/>
    <x v="2"/>
    <n v="1"/>
    <n v="13"/>
  </r>
  <r>
    <n v="1006874"/>
    <x v="5"/>
    <x v="1"/>
    <n v="192"/>
    <x v="5"/>
    <n v="48031"/>
    <n v="18"/>
    <x v="1"/>
    <x v="9"/>
    <n v="101"/>
    <n v="6235"/>
    <n v="2"/>
    <x v="1"/>
    <n v="21"/>
    <x v="0"/>
    <x v="2"/>
    <n v="0"/>
    <n v="6"/>
  </r>
  <r>
    <n v="1006875"/>
    <x v="44"/>
    <x v="1"/>
    <n v="395"/>
    <x v="6"/>
    <n v="11275"/>
    <n v="28"/>
    <x v="0"/>
    <x v="10"/>
    <n v="71"/>
    <n v="13257"/>
    <n v="2"/>
    <x v="0"/>
    <n v="16"/>
    <x v="0"/>
    <x v="2"/>
    <n v="1"/>
    <n v="24"/>
  </r>
  <r>
    <n v="1006876"/>
    <x v="45"/>
    <x v="1"/>
    <n v="330"/>
    <x v="5"/>
    <n v="32558"/>
    <n v="6"/>
    <x v="3"/>
    <x v="10"/>
    <n v="78"/>
    <n v="4091"/>
    <n v="1"/>
    <x v="0"/>
    <n v="20"/>
    <x v="0"/>
    <x v="0"/>
    <n v="0"/>
    <n v="20"/>
  </r>
  <r>
    <n v="1006877"/>
    <x v="6"/>
    <x v="1"/>
    <n v="208"/>
    <x v="5"/>
    <n v="7179"/>
    <n v="10"/>
    <x v="3"/>
    <x v="11"/>
    <n v="101"/>
    <n v="5774"/>
    <n v="1"/>
    <x v="0"/>
    <n v="14"/>
    <x v="0"/>
    <x v="1"/>
    <n v="0"/>
    <n v="6"/>
  </r>
  <r>
    <n v="1006878"/>
    <x v="53"/>
    <x v="0"/>
    <n v="212"/>
    <x v="5"/>
    <n v="4736"/>
    <n v="17"/>
    <x v="2"/>
    <x v="9"/>
    <n v="59"/>
    <n v="2398"/>
    <n v="1"/>
    <x v="0"/>
    <n v="16"/>
    <x v="0"/>
    <x v="1"/>
    <n v="0"/>
    <n v="8"/>
  </r>
  <r>
    <n v="1006879"/>
    <x v="7"/>
    <x v="1"/>
    <n v="204"/>
    <x v="5"/>
    <n v="23911"/>
    <n v="2"/>
    <x v="1"/>
    <x v="10"/>
    <n v="41"/>
    <n v="3912"/>
    <n v="0"/>
    <x v="1"/>
    <n v="18"/>
    <x v="0"/>
    <x v="1"/>
    <n v="0"/>
    <n v="5"/>
  </r>
  <r>
    <n v="1006880"/>
    <x v="46"/>
    <x v="1"/>
    <n v="327"/>
    <x v="5"/>
    <n v="40152"/>
    <n v="10"/>
    <x v="3"/>
    <x v="13"/>
    <n v="43"/>
    <n v="16802"/>
    <n v="0"/>
    <x v="1"/>
    <n v="23"/>
    <x v="0"/>
    <x v="3"/>
    <n v="1"/>
    <n v="21"/>
  </r>
  <r>
    <n v="1006881"/>
    <x v="8"/>
    <x v="1"/>
    <n v="397"/>
    <x v="5"/>
    <n v="9041"/>
    <n v="8"/>
    <x v="2"/>
    <x v="1"/>
    <n v="63"/>
    <n v="2958"/>
    <n v="9"/>
    <x v="1"/>
    <n v="17"/>
    <x v="0"/>
    <x v="3"/>
    <n v="0"/>
    <n v="12"/>
  </r>
  <r>
    <n v="1006882"/>
    <x v="9"/>
    <x v="1"/>
    <n v="283"/>
    <x v="5"/>
    <n v="51180"/>
    <n v="11"/>
    <x v="3"/>
    <x v="10"/>
    <n v="98"/>
    <n v="3639"/>
    <n v="4"/>
    <x v="1"/>
    <n v="24"/>
    <x v="0"/>
    <x v="0"/>
    <n v="0"/>
    <n v="8"/>
  </r>
  <r>
    <n v="1006883"/>
    <x v="10"/>
    <x v="1"/>
    <n v="268"/>
    <x v="6"/>
    <n v="7007"/>
    <n v="18"/>
    <x v="0"/>
    <x v="9"/>
    <n v="67"/>
    <n v="9372"/>
    <n v="2"/>
    <x v="1"/>
    <n v="16"/>
    <x v="0"/>
    <x v="3"/>
    <n v="0"/>
    <n v="10"/>
  </r>
  <r>
    <n v="1006884"/>
    <x v="11"/>
    <x v="1"/>
    <n v="193"/>
    <x v="5"/>
    <n v="33225"/>
    <n v="1"/>
    <x v="3"/>
    <x v="12"/>
    <n v="87"/>
    <n v="3240"/>
    <n v="4"/>
    <x v="1"/>
    <n v="19"/>
    <x v="0"/>
    <x v="2"/>
    <n v="1"/>
    <n v="7"/>
  </r>
  <r>
    <n v="1006885"/>
    <x v="47"/>
    <x v="1"/>
    <n v="200"/>
    <x v="5"/>
    <n v="22828"/>
    <n v="7"/>
    <x v="3"/>
    <x v="1"/>
    <n v="104"/>
    <n v="3586"/>
    <n v="0"/>
    <x v="1"/>
    <n v="21"/>
    <x v="0"/>
    <x v="1"/>
    <n v="0"/>
    <n v="8"/>
  </r>
  <r>
    <n v="1006886"/>
    <x v="50"/>
    <x v="1"/>
    <n v="225"/>
    <x v="5"/>
    <n v="11631"/>
    <n v="17"/>
    <x v="3"/>
    <x v="1"/>
    <n v="63"/>
    <n v="7994"/>
    <n v="1"/>
    <x v="1"/>
    <n v="25"/>
    <x v="0"/>
    <x v="0"/>
    <n v="0"/>
    <n v="10"/>
  </r>
  <r>
    <n v="1006887"/>
    <x v="12"/>
    <x v="0"/>
    <n v="380"/>
    <x v="6"/>
    <n v="51630"/>
    <n v="28"/>
    <x v="0"/>
    <x v="9"/>
    <n v="103"/>
    <n v="4288"/>
    <n v="3"/>
    <x v="1"/>
    <n v="32"/>
    <x v="1"/>
    <x v="0"/>
    <n v="0"/>
    <n v="20"/>
  </r>
  <r>
    <n v="1006888"/>
    <x v="13"/>
    <x v="0"/>
    <n v="229"/>
    <x v="6"/>
    <n v="11807"/>
    <n v="14"/>
    <x v="1"/>
    <x v="1"/>
    <n v="93"/>
    <n v="7564"/>
    <n v="0"/>
    <x v="0"/>
    <n v="23"/>
    <x v="0"/>
    <x v="0"/>
    <n v="0"/>
    <n v="9"/>
  </r>
  <r>
    <n v="1006889"/>
    <x v="14"/>
    <x v="1"/>
    <n v="416"/>
    <x v="5"/>
    <n v="33991"/>
    <n v="1"/>
    <x v="3"/>
    <x v="10"/>
    <n v="61"/>
    <n v="17338"/>
    <n v="6"/>
    <x v="1"/>
    <n v="31"/>
    <x v="0"/>
    <x v="1"/>
    <n v="0"/>
    <n v="29"/>
  </r>
  <r>
    <n v="1006890"/>
    <x v="15"/>
    <x v="1"/>
    <n v="445"/>
    <x v="5"/>
    <n v="36928"/>
    <n v="1"/>
    <x v="3"/>
    <x v="10"/>
    <n v="85"/>
    <n v="19709"/>
    <n v="3"/>
    <x v="0"/>
    <n v="29"/>
    <x v="1"/>
    <x v="3"/>
    <n v="1"/>
    <n v="32"/>
  </r>
  <r>
    <n v="1006891"/>
    <x v="16"/>
    <x v="1"/>
    <n v="416"/>
    <x v="5"/>
    <n v="39763"/>
    <n v="1"/>
    <x v="2"/>
    <x v="10"/>
    <n v="93"/>
    <n v="14742"/>
    <n v="2"/>
    <x v="1"/>
    <n v="18"/>
    <x v="0"/>
    <x v="1"/>
    <n v="2"/>
    <n v="31"/>
  </r>
  <r>
    <n v="1006892"/>
    <x v="17"/>
    <x v="1"/>
    <n v="279"/>
    <x v="5"/>
    <n v="41097"/>
    <n v="3"/>
    <x v="2"/>
    <x v="11"/>
    <n v="102"/>
    <n v="9283"/>
    <n v="3"/>
    <x v="0"/>
    <n v="27"/>
    <x v="0"/>
    <x v="1"/>
    <n v="0"/>
    <n v="15"/>
  </r>
  <r>
    <n v="1006893"/>
    <x v="18"/>
    <x v="0"/>
    <n v="241"/>
    <x v="6"/>
    <n v="23353"/>
    <n v="1"/>
    <x v="2"/>
    <x v="9"/>
    <n v="62"/>
    <n v="1366"/>
    <n v="1"/>
    <x v="1"/>
    <n v="24"/>
    <x v="0"/>
    <x v="2"/>
    <n v="0"/>
    <n v="1"/>
  </r>
  <r>
    <n v="1006894"/>
    <x v="19"/>
    <x v="1"/>
    <n v="237"/>
    <x v="5"/>
    <n v="29928"/>
    <n v="7"/>
    <x v="2"/>
    <x v="11"/>
    <n v="85"/>
    <n v="4784"/>
    <n v="7"/>
    <x v="1"/>
    <n v="24"/>
    <x v="0"/>
    <x v="2"/>
    <n v="2"/>
    <n v="8"/>
  </r>
  <r>
    <n v="1006895"/>
    <x v="20"/>
    <x v="1"/>
    <n v="239"/>
    <x v="5"/>
    <n v="6379"/>
    <n v="8"/>
    <x v="4"/>
    <x v="9"/>
    <n v="99"/>
    <n v="16431"/>
    <n v="3"/>
    <x v="1"/>
    <n v="20"/>
    <x v="0"/>
    <x v="3"/>
    <n v="0"/>
    <n v="9"/>
  </r>
  <r>
    <n v="1006896"/>
    <x v="48"/>
    <x v="1"/>
    <n v="263"/>
    <x v="6"/>
    <n v="19612"/>
    <n v="1"/>
    <x v="2"/>
    <x v="1"/>
    <n v="103"/>
    <n v="3000"/>
    <n v="5"/>
    <x v="1"/>
    <n v="23"/>
    <x v="0"/>
    <x v="3"/>
    <n v="2"/>
    <n v="10"/>
  </r>
  <r>
    <n v="1006897"/>
    <x v="21"/>
    <x v="0"/>
    <n v="237"/>
    <x v="5"/>
    <n v="7078"/>
    <n v="8"/>
    <x v="3"/>
    <x v="9"/>
    <n v="39"/>
    <n v="1264"/>
    <n v="1"/>
    <x v="1"/>
    <n v="18"/>
    <x v="0"/>
    <x v="3"/>
    <n v="0"/>
    <n v="1"/>
  </r>
  <r>
    <n v="1006898"/>
    <x v="51"/>
    <x v="1"/>
    <n v="212"/>
    <x v="5"/>
    <n v="48200"/>
    <n v="11"/>
    <x v="1"/>
    <x v="9"/>
    <n v="102"/>
    <n v="2103"/>
    <n v="0"/>
    <x v="1"/>
    <n v="20"/>
    <x v="0"/>
    <x v="2"/>
    <n v="0"/>
    <n v="6"/>
  </r>
  <r>
    <n v="1006899"/>
    <x v="52"/>
    <x v="1"/>
    <n v="279"/>
    <x v="5"/>
    <n v="6027"/>
    <n v="4"/>
    <x v="2"/>
    <x v="9"/>
    <n v="48"/>
    <n v="5815"/>
    <n v="1"/>
    <x v="1"/>
    <n v="26"/>
    <x v="0"/>
    <x v="3"/>
    <n v="0"/>
    <n v="10"/>
  </r>
  <r>
    <n v="1006900"/>
    <x v="22"/>
    <x v="1"/>
    <n v="276"/>
    <x v="5"/>
    <n v="11527"/>
    <n v="16"/>
    <x v="2"/>
    <x v="11"/>
    <n v="105"/>
    <n v="5658"/>
    <n v="4"/>
    <x v="1"/>
    <n v="21"/>
    <x v="0"/>
    <x v="0"/>
    <n v="2"/>
    <n v="11"/>
  </r>
  <r>
    <n v="1006901"/>
    <x v="23"/>
    <x v="1"/>
    <n v="358"/>
    <x v="5"/>
    <n v="16278"/>
    <n v="1"/>
    <x v="3"/>
    <x v="12"/>
    <n v="83"/>
    <n v="3426"/>
    <n v="7"/>
    <x v="1"/>
    <n v="20"/>
    <x v="0"/>
    <x v="3"/>
    <n v="1"/>
    <n v="17"/>
  </r>
  <r>
    <n v="1006902"/>
    <x v="24"/>
    <x v="0"/>
    <n v="198"/>
    <x v="5"/>
    <n v="13410"/>
    <n v="9"/>
    <x v="0"/>
    <x v="9"/>
    <n v="75"/>
    <n v="4411"/>
    <n v="3"/>
    <x v="1"/>
    <n v="17"/>
    <x v="0"/>
    <x v="0"/>
    <n v="0"/>
    <n v="6"/>
  </r>
  <r>
    <n v="1006903"/>
    <x v="25"/>
    <x v="1"/>
    <n v="285"/>
    <x v="7"/>
    <n v="49467"/>
    <n v="5"/>
    <x v="0"/>
    <x v="12"/>
    <n v="87"/>
    <n v="3511"/>
    <n v="0"/>
    <x v="1"/>
    <n v="24"/>
    <x v="0"/>
    <x v="0"/>
    <n v="0"/>
    <n v="7"/>
  </r>
  <r>
    <n v="1006904"/>
    <x v="26"/>
    <x v="1"/>
    <n v="425"/>
    <x v="5"/>
    <n v="43928"/>
    <n v="1"/>
    <x v="0"/>
    <x v="9"/>
    <n v="94"/>
    <n v="2076"/>
    <n v="2"/>
    <x v="1"/>
    <n v="34"/>
    <x v="1"/>
    <x v="1"/>
    <n v="1"/>
    <n v="5"/>
  </r>
  <r>
    <n v="1006905"/>
    <x v="36"/>
    <x v="1"/>
    <n v="359"/>
    <x v="5"/>
    <n v="12570"/>
    <n v="2"/>
    <x v="2"/>
    <x v="10"/>
    <n v="90"/>
    <n v="17174"/>
    <n v="3"/>
    <x v="1"/>
    <n v="22"/>
    <x v="0"/>
    <x v="2"/>
    <n v="2"/>
    <n v="26"/>
  </r>
  <r>
    <n v="1006906"/>
    <x v="37"/>
    <x v="1"/>
    <n v="185"/>
    <x v="5"/>
    <n v="51664"/>
    <n v="4"/>
    <x v="1"/>
    <x v="10"/>
    <n v="49"/>
    <n v="4169"/>
    <n v="1"/>
    <x v="0"/>
    <n v="16"/>
    <x v="0"/>
    <x v="3"/>
    <n v="2"/>
    <n v="5"/>
  </r>
  <r>
    <n v="1006907"/>
    <x v="38"/>
    <x v="1"/>
    <n v="249"/>
    <x v="5"/>
    <n v="21042"/>
    <n v="7"/>
    <x v="4"/>
    <x v="11"/>
    <n v="101"/>
    <n v="9216"/>
    <n v="4"/>
    <x v="1"/>
    <n v="21"/>
    <x v="0"/>
    <x v="3"/>
    <n v="1"/>
    <n v="7"/>
  </r>
  <r>
    <n v="1006908"/>
    <x v="39"/>
    <x v="1"/>
    <n v="267"/>
    <x v="5"/>
    <n v="14040"/>
    <n v="1"/>
    <x v="3"/>
    <x v="9"/>
    <n v="89"/>
    <n v="3302"/>
    <n v="5"/>
    <x v="1"/>
    <n v="22"/>
    <x v="0"/>
    <x v="0"/>
    <n v="1"/>
    <n v="7"/>
  </r>
  <r>
    <n v="1006909"/>
    <x v="40"/>
    <x v="1"/>
    <n v="312"/>
    <x v="5"/>
    <n v="44914"/>
    <n v="5"/>
    <x v="4"/>
    <x v="10"/>
    <n v="102"/>
    <n v="2138"/>
    <n v="2"/>
    <x v="0"/>
    <n v="20"/>
    <x v="0"/>
    <x v="0"/>
    <n v="0"/>
    <n v="7"/>
  </r>
  <r>
    <n v="1006910"/>
    <x v="49"/>
    <x v="1"/>
    <n v="310"/>
    <x v="7"/>
    <n v="23209"/>
    <n v="9"/>
    <x v="2"/>
    <x v="1"/>
    <n v="92"/>
    <n v="3979"/>
    <n v="3"/>
    <x v="1"/>
    <n v="18"/>
    <x v="0"/>
    <x v="3"/>
    <n v="2"/>
    <n v="11"/>
  </r>
  <r>
    <n v="1006911"/>
    <x v="41"/>
    <x v="1"/>
    <n v="237"/>
    <x v="5"/>
    <n v="11421"/>
    <n v="8"/>
    <x v="0"/>
    <x v="9"/>
    <n v="36"/>
    <n v="10803"/>
    <n v="1"/>
    <x v="1"/>
    <n v="22"/>
    <x v="0"/>
    <x v="0"/>
    <n v="1"/>
    <n v="13"/>
  </r>
  <r>
    <n v="1006912"/>
    <x v="42"/>
    <x v="0"/>
    <n v="357"/>
    <x v="5"/>
    <n v="13201"/>
    <n v="9"/>
    <x v="3"/>
    <x v="11"/>
    <n v="64"/>
    <n v="10103"/>
    <n v="4"/>
    <x v="1"/>
    <n v="18"/>
    <x v="0"/>
    <x v="0"/>
    <n v="1"/>
    <n v="28"/>
  </r>
  <r>
    <n v="1006913"/>
    <x v="43"/>
    <x v="0"/>
    <n v="301"/>
    <x v="7"/>
    <n v="20726"/>
    <n v="2"/>
    <x v="3"/>
    <x v="9"/>
    <n v="59"/>
    <n v="3649"/>
    <n v="2"/>
    <x v="0"/>
    <n v="33"/>
    <x v="1"/>
    <x v="2"/>
    <n v="0"/>
    <n v="11"/>
  </r>
  <r>
    <n v="1006914"/>
    <x v="27"/>
    <x v="0"/>
    <n v="243"/>
    <x v="6"/>
    <n v="50586"/>
    <n v="1"/>
    <x v="4"/>
    <x v="9"/>
    <n v="111"/>
    <n v="7453"/>
    <n v="1"/>
    <x v="1"/>
    <n v="16"/>
    <x v="0"/>
    <x v="0"/>
    <n v="0"/>
    <n v="10"/>
  </r>
  <r>
    <n v="1006915"/>
    <x v="28"/>
    <x v="1"/>
    <n v="348"/>
    <x v="5"/>
    <n v="36334"/>
    <n v="20"/>
    <x v="3"/>
    <x v="10"/>
    <n v="101"/>
    <n v="10854"/>
    <n v="2"/>
    <x v="0"/>
    <n v="22"/>
    <x v="0"/>
    <x v="2"/>
    <n v="1"/>
    <n v="24"/>
  </r>
  <r>
    <n v="1006916"/>
    <x v="29"/>
    <x v="1"/>
    <n v="241"/>
    <x v="5"/>
    <n v="48942"/>
    <n v="8"/>
    <x v="0"/>
    <x v="10"/>
    <n v="101"/>
    <n v="2112"/>
    <n v="9"/>
    <x v="1"/>
    <n v="26"/>
    <x v="0"/>
    <x v="1"/>
    <n v="0"/>
    <n v="8"/>
  </r>
  <r>
    <n v="1006917"/>
    <x v="30"/>
    <x v="0"/>
    <n v="243"/>
    <x v="6"/>
    <n v="18316"/>
    <n v="2"/>
    <x v="3"/>
    <x v="9"/>
    <n v="100"/>
    <n v="3733"/>
    <n v="6"/>
    <x v="0"/>
    <n v="24"/>
    <x v="0"/>
    <x v="3"/>
    <n v="1"/>
    <n v="7"/>
  </r>
  <r>
    <n v="1006918"/>
    <x v="31"/>
    <x v="1"/>
    <n v="342"/>
    <x v="5"/>
    <n v="50686"/>
    <n v="29"/>
    <x v="3"/>
    <x v="12"/>
    <n v="59"/>
    <n v="9391"/>
    <n v="4"/>
    <x v="0"/>
    <n v="26"/>
    <x v="0"/>
    <x v="1"/>
    <n v="2"/>
    <n v="10"/>
  </r>
  <r>
    <n v="1006919"/>
    <x v="32"/>
    <x v="1"/>
    <n v="367"/>
    <x v="5"/>
    <n v="42741"/>
    <n v="7"/>
    <x v="3"/>
    <x v="11"/>
    <n v="102"/>
    <n v="5494"/>
    <n v="4"/>
    <x v="1"/>
    <n v="19"/>
    <x v="0"/>
    <x v="0"/>
    <n v="3"/>
    <n v="15"/>
  </r>
  <r>
    <n v="1006920"/>
    <x v="33"/>
    <x v="0"/>
    <n v="261"/>
    <x v="5"/>
    <n v="38748"/>
    <n v="9"/>
    <x v="2"/>
    <x v="12"/>
    <n v="57"/>
    <n v="2752"/>
    <n v="1"/>
    <x v="1"/>
    <n v="27"/>
    <x v="0"/>
    <x v="1"/>
    <n v="0"/>
    <n v="2"/>
  </r>
  <r>
    <n v="1006921"/>
    <x v="34"/>
    <x v="1"/>
    <n v="311"/>
    <x v="7"/>
    <n v="7634"/>
    <n v="8"/>
    <x v="1"/>
    <x v="10"/>
    <n v="67"/>
    <n v="13762"/>
    <n v="2"/>
    <x v="1"/>
    <n v="20"/>
    <x v="0"/>
    <x v="3"/>
    <n v="1"/>
    <n v="16"/>
  </r>
  <r>
    <n v="1006922"/>
    <x v="35"/>
    <x v="1"/>
    <n v="216"/>
    <x v="5"/>
    <n v="30317"/>
    <n v="5"/>
    <x v="3"/>
    <x v="10"/>
    <n v="96"/>
    <n v="8472"/>
    <n v="0"/>
    <x v="1"/>
    <n v="28"/>
    <x v="0"/>
    <x v="1"/>
    <n v="0"/>
    <n v="6"/>
  </r>
  <r>
    <n v="1006923"/>
    <x v="0"/>
    <x v="1"/>
    <n v="337"/>
    <x v="7"/>
    <n v="34346"/>
    <n v="5"/>
    <x v="3"/>
    <x v="9"/>
    <n v="94"/>
    <n v="3172"/>
    <n v="3"/>
    <x v="1"/>
    <n v="22"/>
    <x v="0"/>
    <x v="1"/>
    <n v="0"/>
    <n v="7"/>
  </r>
  <r>
    <n v="1006924"/>
    <x v="1"/>
    <x v="1"/>
    <n v="405"/>
    <x v="5"/>
    <n v="15656"/>
    <n v="2"/>
    <x v="3"/>
    <x v="10"/>
    <n v="47"/>
    <n v="16605"/>
    <n v="4"/>
    <x v="1"/>
    <n v="15"/>
    <x v="0"/>
    <x v="2"/>
    <n v="0"/>
    <n v="35"/>
  </r>
  <r>
    <n v="1006925"/>
    <x v="2"/>
    <x v="1"/>
    <n v="374"/>
    <x v="5"/>
    <n v="52333"/>
    <n v="5"/>
    <x v="2"/>
    <x v="12"/>
    <n v="101"/>
    <n v="6655"/>
    <n v="2"/>
    <x v="1"/>
    <n v="22"/>
    <x v="0"/>
    <x v="2"/>
    <n v="1"/>
    <n v="20"/>
  </r>
  <r>
    <n v="1006926"/>
    <x v="3"/>
    <x v="1"/>
    <n v="312"/>
    <x v="5"/>
    <n v="31367"/>
    <n v="2"/>
    <x v="3"/>
    <x v="10"/>
    <n v="78"/>
    <n v="2349"/>
    <n v="2"/>
    <x v="1"/>
    <n v="19"/>
    <x v="0"/>
    <x v="3"/>
    <n v="1"/>
    <n v="8"/>
  </r>
  <r>
    <n v="1006927"/>
    <x v="4"/>
    <x v="1"/>
    <n v="333"/>
    <x v="5"/>
    <n v="51354"/>
    <n v="20"/>
    <x v="3"/>
    <x v="9"/>
    <n v="55"/>
    <n v="3424"/>
    <n v="1"/>
    <x v="1"/>
    <n v="19"/>
    <x v="0"/>
    <x v="3"/>
    <n v="0"/>
    <n v="6"/>
  </r>
  <r>
    <n v="1006928"/>
    <x v="5"/>
    <x v="1"/>
    <n v="255"/>
    <x v="6"/>
    <n v="15060"/>
    <n v="7"/>
    <x v="3"/>
    <x v="10"/>
    <n v="65"/>
    <n v="4378"/>
    <n v="0"/>
    <x v="1"/>
    <n v="22"/>
    <x v="0"/>
    <x v="0"/>
    <n v="2"/>
    <n v="5"/>
  </r>
  <r>
    <n v="1006929"/>
    <x v="44"/>
    <x v="1"/>
    <n v="262"/>
    <x v="5"/>
    <n v="46414"/>
    <n v="3"/>
    <x v="3"/>
    <x v="1"/>
    <n v="93"/>
    <n v="4770"/>
    <n v="3"/>
    <x v="1"/>
    <n v="21"/>
    <x v="0"/>
    <x v="1"/>
    <n v="0"/>
    <n v="15"/>
  </r>
  <r>
    <n v="1006930"/>
    <x v="45"/>
    <x v="1"/>
    <n v="237"/>
    <x v="5"/>
    <n v="47537"/>
    <n v="16"/>
    <x v="1"/>
    <x v="9"/>
    <n v="99"/>
    <n v="5305"/>
    <n v="8"/>
    <x v="1"/>
    <n v="26"/>
    <x v="0"/>
    <x v="3"/>
    <n v="2"/>
    <n v="4"/>
  </r>
  <r>
    <n v="1006931"/>
    <x v="6"/>
    <x v="1"/>
    <n v="325"/>
    <x v="6"/>
    <n v="26188"/>
    <n v="9"/>
    <x v="0"/>
    <x v="10"/>
    <n v="86"/>
    <n v="3677"/>
    <n v="1"/>
    <x v="1"/>
    <n v="16"/>
    <x v="0"/>
    <x v="3"/>
    <n v="0"/>
    <n v="12"/>
  </r>
  <r>
    <n v="1006932"/>
    <x v="53"/>
    <x v="1"/>
    <n v="334"/>
    <x v="6"/>
    <n v="13409"/>
    <n v="1"/>
    <x v="4"/>
    <x v="11"/>
    <n v="83"/>
    <n v="4775"/>
    <n v="7"/>
    <x v="1"/>
    <n v="19"/>
    <x v="0"/>
    <x v="3"/>
    <n v="1"/>
    <n v="11"/>
  </r>
  <r>
    <n v="1006933"/>
    <x v="7"/>
    <x v="1"/>
    <n v="236"/>
    <x v="7"/>
    <n v="34658"/>
    <n v="7"/>
    <x v="3"/>
    <x v="12"/>
    <n v="70"/>
    <n v="1279"/>
    <n v="1"/>
    <x v="1"/>
    <n v="16"/>
    <x v="0"/>
    <x v="2"/>
    <n v="2"/>
    <n v="1"/>
  </r>
  <r>
    <n v="1006934"/>
    <x v="46"/>
    <x v="1"/>
    <n v="435"/>
    <x v="5"/>
    <n v="14183"/>
    <n v="1"/>
    <x v="0"/>
    <x v="9"/>
    <n v="96"/>
    <n v="4907"/>
    <n v="0"/>
    <x v="1"/>
    <n v="27"/>
    <x v="1"/>
    <x v="0"/>
    <n v="1"/>
    <n v="13"/>
  </r>
  <r>
    <n v="1006935"/>
    <x v="8"/>
    <x v="1"/>
    <n v="376"/>
    <x v="5"/>
    <n v="52160"/>
    <n v="7"/>
    <x v="2"/>
    <x v="9"/>
    <n v="42"/>
    <n v="10472"/>
    <n v="3"/>
    <x v="1"/>
    <n v="19"/>
    <x v="0"/>
    <x v="2"/>
    <n v="2"/>
    <n v="29"/>
  </r>
  <r>
    <n v="1006936"/>
    <x v="9"/>
    <x v="1"/>
    <n v="262"/>
    <x v="6"/>
    <n v="29021"/>
    <n v="15"/>
    <x v="3"/>
    <x v="10"/>
    <n v="74"/>
    <n v="17011"/>
    <n v="7"/>
    <x v="1"/>
    <n v="24"/>
    <x v="0"/>
    <x v="1"/>
    <n v="2"/>
    <n v="16"/>
  </r>
  <r>
    <n v="1006937"/>
    <x v="10"/>
    <x v="0"/>
    <n v="216"/>
    <x v="6"/>
    <n v="52365"/>
    <n v="1"/>
    <x v="3"/>
    <x v="12"/>
    <n v="101"/>
    <n v="2919"/>
    <n v="3"/>
    <x v="1"/>
    <n v="27"/>
    <x v="0"/>
    <x v="1"/>
    <n v="1"/>
    <n v="5"/>
  </r>
  <r>
    <n v="1006938"/>
    <x v="11"/>
    <x v="0"/>
    <n v="226"/>
    <x v="6"/>
    <n v="4037"/>
    <n v="13"/>
    <x v="3"/>
    <x v="12"/>
    <n v="62"/>
    <n v="5774"/>
    <n v="5"/>
    <x v="1"/>
    <n v="19"/>
    <x v="0"/>
    <x v="0"/>
    <n v="0"/>
    <n v="7"/>
  </r>
  <r>
    <n v="1006939"/>
    <x v="47"/>
    <x v="0"/>
    <n v="264"/>
    <x v="5"/>
    <n v="27658"/>
    <n v="24"/>
    <x v="2"/>
    <x v="10"/>
    <n v="50"/>
    <n v="4605"/>
    <n v="0"/>
    <x v="0"/>
    <n v="32"/>
    <x v="1"/>
    <x v="3"/>
    <n v="0"/>
    <n v="16"/>
  </r>
  <r>
    <n v="1006940"/>
    <x v="50"/>
    <x v="1"/>
    <n v="270"/>
    <x v="5"/>
    <n v="23108"/>
    <n v="7"/>
    <x v="1"/>
    <x v="9"/>
    <n v="80"/>
    <n v="2413"/>
    <n v="1"/>
    <x v="1"/>
    <n v="22"/>
    <x v="0"/>
    <x v="0"/>
    <n v="1"/>
    <n v="1"/>
  </r>
  <r>
    <n v="1006941"/>
    <x v="12"/>
    <x v="0"/>
    <n v="184"/>
    <x v="6"/>
    <n v="13340"/>
    <n v="9"/>
    <x v="3"/>
    <x v="10"/>
    <n v="100"/>
    <n v="3181"/>
    <n v="2"/>
    <x v="0"/>
    <n v="19"/>
    <x v="0"/>
    <x v="3"/>
    <n v="0"/>
    <n v="4"/>
  </r>
  <r>
    <n v="1006942"/>
    <x v="13"/>
    <x v="1"/>
    <n v="192"/>
    <x v="7"/>
    <n v="29053"/>
    <n v="13"/>
    <x v="0"/>
    <x v="9"/>
    <n v="81"/>
    <n v="2039"/>
    <n v="1"/>
    <x v="1"/>
    <n v="21"/>
    <x v="0"/>
    <x v="3"/>
    <n v="1"/>
    <n v="1"/>
  </r>
  <r>
    <n v="1006943"/>
    <x v="14"/>
    <x v="1"/>
    <n v="337"/>
    <x v="6"/>
    <n v="41758"/>
    <n v="2"/>
    <x v="1"/>
    <x v="10"/>
    <n v="92"/>
    <n v="10220"/>
    <n v="5"/>
    <x v="0"/>
    <n v="29"/>
    <x v="0"/>
    <x v="2"/>
    <n v="0"/>
    <n v="16"/>
  </r>
  <r>
    <n v="1006944"/>
    <x v="15"/>
    <x v="1"/>
    <n v="221"/>
    <x v="5"/>
    <n v="43618"/>
    <n v="19"/>
    <x v="3"/>
    <x v="9"/>
    <n v="88"/>
    <n v="8627"/>
    <n v="1"/>
    <x v="1"/>
    <n v="22"/>
    <x v="0"/>
    <x v="3"/>
    <n v="2"/>
    <n v="10"/>
  </r>
  <r>
    <n v="1006945"/>
    <x v="16"/>
    <x v="1"/>
    <n v="228"/>
    <x v="5"/>
    <n v="11557"/>
    <n v="1"/>
    <x v="3"/>
    <x v="9"/>
    <n v="54"/>
    <n v="2072"/>
    <n v="0"/>
    <x v="1"/>
    <n v="31"/>
    <x v="1"/>
    <x v="0"/>
    <n v="1"/>
    <n v="6"/>
  </r>
  <r>
    <n v="1006946"/>
    <x v="17"/>
    <x v="1"/>
    <n v="420"/>
    <x v="5"/>
    <n v="43024"/>
    <n v="4"/>
    <x v="2"/>
    <x v="9"/>
    <n v="37"/>
    <n v="4040"/>
    <n v="0"/>
    <x v="0"/>
    <n v="25"/>
    <x v="0"/>
    <x v="2"/>
    <n v="0"/>
    <n v="4"/>
  </r>
  <r>
    <n v="1006947"/>
    <x v="18"/>
    <x v="1"/>
    <n v="260"/>
    <x v="5"/>
    <n v="38475"/>
    <n v="4"/>
    <x v="2"/>
    <x v="10"/>
    <n v="90"/>
    <n v="3843"/>
    <n v="8"/>
    <x v="1"/>
    <n v="18"/>
    <x v="0"/>
    <x v="1"/>
    <n v="0"/>
    <n v="8"/>
  </r>
  <r>
    <n v="1006948"/>
    <x v="19"/>
    <x v="1"/>
    <n v="365"/>
    <x v="5"/>
    <n v="19989"/>
    <n v="14"/>
    <x v="3"/>
    <x v="10"/>
    <n v="89"/>
    <n v="4602"/>
    <n v="3"/>
    <x v="0"/>
    <n v="23"/>
    <x v="0"/>
    <x v="3"/>
    <n v="1"/>
    <n v="11"/>
  </r>
  <r>
    <n v="1006949"/>
    <x v="20"/>
    <x v="0"/>
    <n v="213"/>
    <x v="6"/>
    <n v="10122"/>
    <n v="2"/>
    <x v="0"/>
    <x v="10"/>
    <n v="41"/>
    <n v="2570"/>
    <n v="7"/>
    <x v="1"/>
    <n v="22"/>
    <x v="0"/>
    <x v="3"/>
    <n v="0"/>
    <n v="8"/>
  </r>
  <r>
    <n v="1006950"/>
    <x v="48"/>
    <x v="1"/>
    <n v="217"/>
    <x v="5"/>
    <n v="49812"/>
    <n v="1"/>
    <x v="3"/>
    <x v="9"/>
    <n v="80"/>
    <n v="1566"/>
    <n v="1"/>
    <x v="1"/>
    <n v="21"/>
    <x v="0"/>
    <x v="1"/>
    <n v="1"/>
    <n v="1"/>
  </r>
  <r>
    <n v="1006951"/>
    <x v="21"/>
    <x v="1"/>
    <n v="217"/>
    <x v="6"/>
    <n v="16351"/>
    <n v="7"/>
    <x v="3"/>
    <x v="9"/>
    <n v="59"/>
    <n v="4910"/>
    <n v="0"/>
    <x v="1"/>
    <n v="24"/>
    <x v="0"/>
    <x v="1"/>
    <n v="0"/>
    <n v="5"/>
  </r>
  <r>
    <n v="1006952"/>
    <x v="51"/>
    <x v="1"/>
    <n v="371"/>
    <x v="5"/>
    <n v="9491"/>
    <n v="3"/>
    <x v="0"/>
    <x v="10"/>
    <n v="49"/>
    <n v="4800"/>
    <n v="4"/>
    <x v="1"/>
    <n v="35"/>
    <x v="1"/>
    <x v="0"/>
    <n v="1"/>
    <n v="10"/>
  </r>
  <r>
    <n v="1006953"/>
    <x v="52"/>
    <x v="1"/>
    <n v="222"/>
    <x v="6"/>
    <n v="14356"/>
    <n v="2"/>
    <x v="1"/>
    <x v="9"/>
    <n v="101"/>
    <n v="3183"/>
    <n v="0"/>
    <x v="1"/>
    <n v="24"/>
    <x v="0"/>
    <x v="3"/>
    <n v="3"/>
    <n v="4"/>
  </r>
  <r>
    <n v="1006954"/>
    <x v="22"/>
    <x v="1"/>
    <n v="219"/>
    <x v="5"/>
    <n v="37911"/>
    <n v="29"/>
    <x v="1"/>
    <x v="9"/>
    <n v="101"/>
    <n v="6557"/>
    <n v="1"/>
    <x v="1"/>
    <n v="21"/>
    <x v="0"/>
    <x v="2"/>
    <n v="2"/>
    <n v="8"/>
  </r>
  <r>
    <n v="1006955"/>
    <x v="23"/>
    <x v="1"/>
    <n v="259"/>
    <x v="5"/>
    <n v="18070"/>
    <n v="8"/>
    <x v="4"/>
    <x v="9"/>
    <n v="74"/>
    <n v="6393"/>
    <n v="2"/>
    <x v="0"/>
    <n v="26"/>
    <x v="0"/>
    <x v="0"/>
    <n v="0"/>
    <n v="14"/>
  </r>
  <r>
    <n v="1006956"/>
    <x v="24"/>
    <x v="1"/>
    <n v="246"/>
    <x v="5"/>
    <n v="17335"/>
    <n v="10"/>
    <x v="3"/>
    <x v="10"/>
    <n v="76"/>
    <n v="11248"/>
    <n v="2"/>
    <x v="1"/>
    <n v="33"/>
    <x v="1"/>
    <x v="2"/>
    <n v="0"/>
    <n v="10"/>
  </r>
  <r>
    <n v="1006957"/>
    <x v="25"/>
    <x v="1"/>
    <n v="408"/>
    <x v="6"/>
    <n v="36753"/>
    <n v="11"/>
    <x v="2"/>
    <x v="10"/>
    <n v="90"/>
    <n v="16038"/>
    <n v="3"/>
    <x v="1"/>
    <n v="23"/>
    <x v="1"/>
    <x v="0"/>
    <n v="1"/>
    <n v="26"/>
  </r>
  <r>
    <n v="1006958"/>
    <x v="26"/>
    <x v="0"/>
    <n v="226"/>
    <x v="5"/>
    <n v="7845"/>
    <n v="1"/>
    <x v="2"/>
    <x v="12"/>
    <n v="106"/>
    <n v="2372"/>
    <n v="6"/>
    <x v="1"/>
    <n v="25"/>
    <x v="0"/>
    <x v="3"/>
    <n v="0"/>
    <n v="11"/>
  </r>
  <r>
    <n v="1006959"/>
    <x v="27"/>
    <x v="1"/>
    <n v="333"/>
    <x v="5"/>
    <n v="4764"/>
    <n v="28"/>
    <x v="3"/>
    <x v="9"/>
    <n v="36"/>
    <n v="16339"/>
    <n v="3"/>
    <x v="1"/>
    <n v="24"/>
    <x v="0"/>
    <x v="3"/>
    <n v="1"/>
    <n v="24"/>
  </r>
  <r>
    <n v="1006960"/>
    <x v="28"/>
    <x v="1"/>
    <n v="301"/>
    <x v="5"/>
    <n v="38127"/>
    <n v="6"/>
    <x v="3"/>
    <x v="9"/>
    <n v="40"/>
    <n v="8385"/>
    <n v="4"/>
    <x v="1"/>
    <n v="23"/>
    <x v="0"/>
    <x v="1"/>
    <n v="0"/>
    <n v="9"/>
  </r>
  <r>
    <n v="1006961"/>
    <x v="29"/>
    <x v="1"/>
    <n v="357"/>
    <x v="5"/>
    <n v="7989"/>
    <n v="3"/>
    <x v="3"/>
    <x v="9"/>
    <n v="62"/>
    <n v="16618"/>
    <n v="8"/>
    <x v="1"/>
    <n v="22"/>
    <x v="0"/>
    <x v="1"/>
    <n v="1"/>
    <n v="23"/>
  </r>
  <r>
    <n v="1006962"/>
    <x v="30"/>
    <x v="1"/>
    <n v="274"/>
    <x v="5"/>
    <n v="36018"/>
    <n v="16"/>
    <x v="3"/>
    <x v="9"/>
    <n v="103"/>
    <n v="8612"/>
    <n v="1"/>
    <x v="1"/>
    <n v="31"/>
    <x v="0"/>
    <x v="1"/>
    <n v="0"/>
    <n v="11"/>
  </r>
  <r>
    <n v="1006963"/>
    <x v="31"/>
    <x v="1"/>
    <n v="182"/>
    <x v="5"/>
    <n v="17749"/>
    <n v="20"/>
    <x v="1"/>
    <x v="9"/>
    <n v="104"/>
    <n v="2275"/>
    <n v="0"/>
    <x v="1"/>
    <n v="20"/>
    <x v="0"/>
    <x v="2"/>
    <n v="0"/>
    <n v="5"/>
  </r>
  <r>
    <n v="1006964"/>
    <x v="32"/>
    <x v="0"/>
    <n v="304"/>
    <x v="5"/>
    <n v="23666"/>
    <n v="9"/>
    <x v="2"/>
    <x v="9"/>
    <n v="97"/>
    <n v="2024"/>
    <n v="3"/>
    <x v="1"/>
    <n v="22"/>
    <x v="0"/>
    <x v="2"/>
    <n v="0"/>
    <n v="15"/>
  </r>
  <r>
    <n v="1006965"/>
    <x v="33"/>
    <x v="1"/>
    <n v="262"/>
    <x v="5"/>
    <n v="33993"/>
    <n v="1"/>
    <x v="3"/>
    <x v="12"/>
    <n v="72"/>
    <n v="7090"/>
    <n v="1"/>
    <x v="0"/>
    <n v="20"/>
    <x v="0"/>
    <x v="1"/>
    <n v="0"/>
    <n v="10"/>
  </r>
  <r>
    <n v="1006966"/>
    <x v="34"/>
    <x v="0"/>
    <n v="245"/>
    <x v="6"/>
    <n v="19638"/>
    <n v="3"/>
    <x v="3"/>
    <x v="9"/>
    <n v="44"/>
    <n v="4096"/>
    <n v="1"/>
    <x v="1"/>
    <n v="18"/>
    <x v="0"/>
    <x v="0"/>
    <n v="0"/>
    <n v="7"/>
  </r>
  <r>
    <n v="1006967"/>
    <x v="35"/>
    <x v="1"/>
    <n v="382"/>
    <x v="6"/>
    <n v="11664"/>
    <n v="22"/>
    <x v="4"/>
    <x v="10"/>
    <n v="91"/>
    <n v="14417"/>
    <n v="1"/>
    <x v="0"/>
    <n v="21"/>
    <x v="0"/>
    <x v="1"/>
    <n v="0"/>
    <n v="32"/>
  </r>
  <r>
    <n v="1006968"/>
    <x v="2"/>
    <x v="1"/>
    <n v="261"/>
    <x v="5"/>
    <n v="50407"/>
    <n v="7"/>
    <x v="0"/>
    <x v="12"/>
    <n v="62"/>
    <n v="2312"/>
    <n v="0"/>
    <x v="0"/>
    <n v="36"/>
    <x v="1"/>
    <x v="2"/>
    <n v="1"/>
    <n v="12"/>
  </r>
  <r>
    <n v="1006969"/>
    <x v="4"/>
    <x v="1"/>
    <n v="321"/>
    <x v="5"/>
    <n v="42358"/>
    <n v="2"/>
    <x v="3"/>
    <x v="10"/>
    <n v="72"/>
    <n v="4849"/>
    <n v="4"/>
    <x v="1"/>
    <n v="20"/>
    <x v="0"/>
    <x v="2"/>
    <n v="1"/>
    <n v="4"/>
  </r>
  <r>
    <n v="1006970"/>
    <x v="51"/>
    <x v="1"/>
    <n v="281"/>
    <x v="5"/>
    <n v="23594"/>
    <n v="13"/>
    <x v="3"/>
    <x v="10"/>
    <n v="51"/>
    <n v="4290"/>
    <n v="1"/>
    <x v="1"/>
    <n v="27"/>
    <x v="0"/>
    <x v="0"/>
    <n v="0"/>
    <n v="10"/>
  </r>
  <r>
    <n v="1006971"/>
    <x v="52"/>
    <x v="1"/>
    <n v="228"/>
    <x v="5"/>
    <n v="15439"/>
    <n v="8"/>
    <x v="1"/>
    <x v="1"/>
    <n v="51"/>
    <n v="9727"/>
    <n v="3"/>
    <x v="1"/>
    <n v="21"/>
    <x v="0"/>
    <x v="3"/>
    <n v="1"/>
    <n v="9"/>
  </r>
  <r>
    <n v="1006972"/>
    <x v="22"/>
    <x v="1"/>
    <n v="256"/>
    <x v="5"/>
    <n v="20136"/>
    <n v="25"/>
    <x v="3"/>
    <x v="9"/>
    <n v="50"/>
    <n v="4324"/>
    <n v="1"/>
    <x v="1"/>
    <n v="17"/>
    <x v="0"/>
    <x v="1"/>
    <n v="0"/>
    <n v="5"/>
  </r>
  <r>
    <n v="1006973"/>
    <x v="23"/>
    <x v="1"/>
    <n v="341"/>
    <x v="5"/>
    <n v="33256"/>
    <n v="28"/>
    <x v="3"/>
    <x v="12"/>
    <n v="103"/>
    <n v="2141"/>
    <n v="4"/>
    <x v="1"/>
    <n v="26"/>
    <x v="1"/>
    <x v="1"/>
    <n v="1"/>
    <n v="8"/>
  </r>
  <r>
    <n v="1006974"/>
    <x v="24"/>
    <x v="1"/>
    <n v="326"/>
    <x v="6"/>
    <n v="10090"/>
    <n v="2"/>
    <x v="3"/>
    <x v="9"/>
    <n v="44"/>
    <n v="10135"/>
    <n v="2"/>
    <x v="0"/>
    <n v="20"/>
    <x v="0"/>
    <x v="3"/>
    <n v="1"/>
    <n v="24"/>
  </r>
  <r>
    <n v="1006975"/>
    <x v="25"/>
    <x v="1"/>
    <n v="303"/>
    <x v="5"/>
    <n v="46975"/>
    <n v="9"/>
    <x v="0"/>
    <x v="10"/>
    <n v="53"/>
    <n v="5481"/>
    <n v="0"/>
    <x v="1"/>
    <n v="16"/>
    <x v="0"/>
    <x v="1"/>
    <n v="0"/>
    <n v="9"/>
  </r>
  <r>
    <n v="1006976"/>
    <x v="26"/>
    <x v="1"/>
    <n v="252"/>
    <x v="5"/>
    <n v="20625"/>
    <n v="28"/>
    <x v="2"/>
    <x v="9"/>
    <n v="89"/>
    <n v="5217"/>
    <n v="1"/>
    <x v="0"/>
    <n v="22"/>
    <x v="0"/>
    <x v="2"/>
    <n v="1"/>
    <n v="15"/>
  </r>
  <r>
    <n v="1006977"/>
    <x v="36"/>
    <x v="1"/>
    <n v="307"/>
    <x v="5"/>
    <n v="31441"/>
    <n v="6"/>
    <x v="0"/>
    <x v="10"/>
    <n v="43"/>
    <n v="16440"/>
    <n v="1"/>
    <x v="0"/>
    <n v="29"/>
    <x v="1"/>
    <x v="1"/>
    <n v="0"/>
    <n v="21"/>
  </r>
  <r>
    <n v="1006978"/>
    <x v="37"/>
    <x v="1"/>
    <n v="188"/>
    <x v="5"/>
    <n v="12262"/>
    <n v="21"/>
    <x v="0"/>
    <x v="12"/>
    <n v="63"/>
    <n v="2305"/>
    <n v="0"/>
    <x v="1"/>
    <n v="26"/>
    <x v="0"/>
    <x v="2"/>
    <n v="3"/>
    <n v="2"/>
  </r>
  <r>
    <n v="1006979"/>
    <x v="38"/>
    <x v="1"/>
    <n v="308"/>
    <x v="7"/>
    <n v="39974"/>
    <n v="8"/>
    <x v="0"/>
    <x v="9"/>
    <n v="79"/>
    <n v="4080"/>
    <n v="3"/>
    <x v="0"/>
    <n v="21"/>
    <x v="0"/>
    <x v="3"/>
    <n v="0"/>
    <n v="8"/>
  </r>
  <r>
    <n v="1006980"/>
    <x v="39"/>
    <x v="1"/>
    <n v="350"/>
    <x v="5"/>
    <n v="18841"/>
    <n v="1"/>
    <x v="2"/>
    <x v="12"/>
    <n v="69"/>
    <n v="7451"/>
    <n v="1"/>
    <x v="1"/>
    <n v="20"/>
    <x v="0"/>
    <x v="0"/>
    <n v="3"/>
    <n v="10"/>
  </r>
  <r>
    <n v="1006981"/>
    <x v="40"/>
    <x v="1"/>
    <n v="275"/>
    <x v="5"/>
    <n v="49082"/>
    <n v="28"/>
    <x v="2"/>
    <x v="9"/>
    <n v="102"/>
    <n v="2433"/>
    <n v="0"/>
    <x v="1"/>
    <n v="32"/>
    <x v="1"/>
    <x v="0"/>
    <n v="2"/>
    <n v="6"/>
  </r>
  <r>
    <n v="1006982"/>
    <x v="49"/>
    <x v="1"/>
    <n v="251"/>
    <x v="5"/>
    <n v="28847"/>
    <n v="5"/>
    <x v="0"/>
    <x v="9"/>
    <n v="78"/>
    <n v="5885"/>
    <n v="3"/>
    <x v="1"/>
    <n v="18"/>
    <x v="0"/>
    <x v="0"/>
    <n v="1"/>
    <n v="12"/>
  </r>
  <r>
    <n v="1006983"/>
    <x v="41"/>
    <x v="1"/>
    <n v="277"/>
    <x v="5"/>
    <n v="40503"/>
    <n v="2"/>
    <x v="2"/>
    <x v="9"/>
    <n v="76"/>
    <n v="2647"/>
    <n v="3"/>
    <x v="0"/>
    <n v="24"/>
    <x v="1"/>
    <x v="1"/>
    <n v="0"/>
    <n v="7"/>
  </r>
  <r>
    <n v="1006984"/>
    <x v="42"/>
    <x v="1"/>
    <n v="372"/>
    <x v="5"/>
    <n v="17223"/>
    <n v="16"/>
    <x v="2"/>
    <x v="9"/>
    <n v="100"/>
    <n v="6443"/>
    <n v="8"/>
    <x v="1"/>
    <n v="20"/>
    <x v="0"/>
    <x v="3"/>
    <n v="1"/>
    <n v="18"/>
  </r>
  <r>
    <n v="1006985"/>
    <x v="43"/>
    <x v="1"/>
    <n v="223"/>
    <x v="5"/>
    <n v="20937"/>
    <n v="9"/>
    <x v="3"/>
    <x v="9"/>
    <n v="101"/>
    <n v="2456"/>
    <n v="6"/>
    <x v="1"/>
    <n v="24"/>
    <x v="0"/>
    <x v="0"/>
    <n v="2"/>
    <n v="5"/>
  </r>
  <r>
    <n v="1006986"/>
    <x v="27"/>
    <x v="1"/>
    <n v="251"/>
    <x v="5"/>
    <n v="43479"/>
    <n v="8"/>
    <x v="2"/>
    <x v="9"/>
    <n v="49"/>
    <n v="6395"/>
    <n v="2"/>
    <x v="1"/>
    <n v="24"/>
    <x v="0"/>
    <x v="1"/>
    <n v="1"/>
    <n v="8"/>
  </r>
  <r>
    <n v="1006987"/>
    <x v="28"/>
    <x v="0"/>
    <n v="233"/>
    <x v="5"/>
    <n v="25912"/>
    <n v="1"/>
    <x v="3"/>
    <x v="9"/>
    <n v="71"/>
    <n v="9725"/>
    <n v="1"/>
    <x v="1"/>
    <n v="23"/>
    <x v="0"/>
    <x v="1"/>
    <n v="1"/>
    <n v="10"/>
  </r>
  <r>
    <n v="1006988"/>
    <x v="29"/>
    <x v="1"/>
    <n v="291"/>
    <x v="6"/>
    <n v="31091"/>
    <n v="10"/>
    <x v="2"/>
    <x v="13"/>
    <n v="83"/>
    <n v="6085"/>
    <n v="3"/>
    <x v="1"/>
    <n v="14"/>
    <x v="0"/>
    <x v="3"/>
    <n v="0"/>
    <n v="10"/>
  </r>
  <r>
    <n v="1006989"/>
    <x v="30"/>
    <x v="1"/>
    <n v="272"/>
    <x v="5"/>
    <n v="34726"/>
    <n v="1"/>
    <x v="3"/>
    <x v="10"/>
    <n v="71"/>
    <n v="2457"/>
    <n v="1"/>
    <x v="1"/>
    <n v="30"/>
    <x v="0"/>
    <x v="2"/>
    <n v="0"/>
    <n v="3"/>
  </r>
  <r>
    <n v="1006990"/>
    <x v="31"/>
    <x v="1"/>
    <n v="237"/>
    <x v="5"/>
    <n v="45089"/>
    <n v="29"/>
    <x v="2"/>
    <x v="12"/>
    <n v="41"/>
    <n v="9261"/>
    <n v="3"/>
    <x v="1"/>
    <n v="22"/>
    <x v="0"/>
    <x v="2"/>
    <n v="1"/>
    <n v="9"/>
  </r>
  <r>
    <n v="1006991"/>
    <x v="33"/>
    <x v="0"/>
    <n v="267"/>
    <x v="5"/>
    <n v="3643"/>
    <n v="2"/>
    <x v="3"/>
    <x v="9"/>
    <n v="72"/>
    <n v="2077"/>
    <n v="1"/>
    <x v="0"/>
    <n v="19"/>
    <x v="0"/>
    <x v="1"/>
    <n v="1"/>
    <n v="1"/>
  </r>
  <r>
    <n v="1006992"/>
    <x v="34"/>
    <x v="0"/>
    <n v="407"/>
    <x v="5"/>
    <n v="21257"/>
    <n v="2"/>
    <x v="4"/>
    <x v="12"/>
    <n v="83"/>
    <n v="10175"/>
    <n v="0"/>
    <x v="1"/>
    <n v="19"/>
    <x v="0"/>
    <x v="2"/>
    <n v="1"/>
    <n v="34"/>
  </r>
  <r>
    <n v="1006993"/>
    <x v="35"/>
    <x v="0"/>
    <n v="293"/>
    <x v="5"/>
    <n v="31611"/>
    <n v="2"/>
    <x v="3"/>
    <x v="10"/>
    <n v="92"/>
    <n v="4867"/>
    <n v="4"/>
    <x v="1"/>
    <n v="16"/>
    <x v="0"/>
    <x v="0"/>
    <n v="2"/>
    <n v="7"/>
  </r>
  <r>
    <n v="1006994"/>
    <x v="2"/>
    <x v="1"/>
    <n v="250"/>
    <x v="7"/>
    <n v="42005"/>
    <n v="1"/>
    <x v="2"/>
    <x v="12"/>
    <n v="67"/>
    <n v="4092"/>
    <n v="4"/>
    <x v="1"/>
    <n v="17"/>
    <x v="0"/>
    <x v="2"/>
    <n v="1"/>
    <n v="9"/>
  </r>
  <r>
    <n v="1006995"/>
    <x v="4"/>
    <x v="1"/>
    <n v="363"/>
    <x v="5"/>
    <n v="38787"/>
    <n v="15"/>
    <x v="2"/>
    <x v="1"/>
    <n v="73"/>
    <n v="2377"/>
    <n v="8"/>
    <x v="1"/>
    <n v="22"/>
    <x v="0"/>
    <x v="1"/>
    <n v="1"/>
    <n v="10"/>
  </r>
  <r>
    <n v="1006996"/>
    <x v="5"/>
    <x v="1"/>
    <n v="259"/>
    <x v="5"/>
    <n v="16777"/>
    <n v="7"/>
    <x v="2"/>
    <x v="10"/>
    <n v="41"/>
    <n v="2982"/>
    <n v="1"/>
    <x v="1"/>
    <n v="25"/>
    <x v="0"/>
    <x v="3"/>
    <n v="0"/>
    <n v="1"/>
  </r>
  <r>
    <n v="1006997"/>
    <x v="44"/>
    <x v="1"/>
    <n v="418"/>
    <x v="5"/>
    <n v="23984"/>
    <n v="26"/>
    <x v="4"/>
    <x v="11"/>
    <n v="67"/>
    <n v="19596"/>
    <n v="1"/>
    <x v="1"/>
    <n v="25"/>
    <x v="1"/>
    <x v="3"/>
    <n v="1"/>
    <n v="36"/>
  </r>
  <r>
    <n v="1006998"/>
    <x v="45"/>
    <x v="1"/>
    <n v="265"/>
    <x v="5"/>
    <n v="47297"/>
    <n v="1"/>
    <x v="2"/>
    <x v="9"/>
    <n v="52"/>
    <n v="5492"/>
    <n v="9"/>
    <x v="1"/>
    <n v="29"/>
    <x v="0"/>
    <x v="2"/>
    <n v="1"/>
    <n v="9"/>
  </r>
  <r>
    <n v="1006999"/>
    <x v="6"/>
    <x v="1"/>
    <n v="204"/>
    <x v="5"/>
    <n v="16594"/>
    <n v="3"/>
    <x v="3"/>
    <x v="9"/>
    <n v="95"/>
    <n v="2068"/>
    <n v="1"/>
    <x v="1"/>
    <n v="27"/>
    <x v="1"/>
    <x v="0"/>
    <n v="0"/>
    <n v="1"/>
  </r>
  <r>
    <n v="1007000"/>
    <x v="53"/>
    <x v="1"/>
    <n v="290"/>
    <x v="5"/>
    <n v="43584"/>
    <n v="14"/>
    <x v="3"/>
    <x v="9"/>
    <n v="86"/>
    <n v="9931"/>
    <n v="0"/>
    <x v="1"/>
    <n v="20"/>
    <x v="0"/>
    <x v="1"/>
    <n v="1"/>
    <n v="10"/>
  </r>
  <r>
    <n v="1007001"/>
    <x v="7"/>
    <x v="1"/>
    <n v="291"/>
    <x v="5"/>
    <n v="15307"/>
    <n v="16"/>
    <x v="3"/>
    <x v="9"/>
    <n v="99"/>
    <n v="4208"/>
    <n v="2"/>
    <x v="1"/>
    <n v="24"/>
    <x v="0"/>
    <x v="2"/>
    <n v="0"/>
    <n v="8"/>
  </r>
  <r>
    <n v="1007002"/>
    <x v="46"/>
    <x v="1"/>
    <n v="273"/>
    <x v="5"/>
    <n v="30950"/>
    <n v="1"/>
    <x v="2"/>
    <x v="9"/>
    <n v="76"/>
    <n v="6825"/>
    <n v="6"/>
    <x v="1"/>
    <n v="22"/>
    <x v="0"/>
    <x v="0"/>
    <n v="0"/>
    <n v="15"/>
  </r>
  <r>
    <n v="1007003"/>
    <x v="8"/>
    <x v="1"/>
    <n v="222"/>
    <x v="5"/>
    <n v="47959"/>
    <n v="3"/>
    <x v="1"/>
    <x v="10"/>
    <n v="91"/>
    <n v="4732"/>
    <n v="1"/>
    <x v="0"/>
    <n v="27"/>
    <x v="0"/>
    <x v="1"/>
    <n v="0"/>
    <n v="10"/>
  </r>
  <r>
    <n v="1007004"/>
    <x v="9"/>
    <x v="1"/>
    <n v="274"/>
    <x v="5"/>
    <n v="23457"/>
    <n v="10"/>
    <x v="2"/>
    <x v="10"/>
    <n v="56"/>
    <n v="6145"/>
    <n v="3"/>
    <x v="0"/>
    <n v="20"/>
    <x v="0"/>
    <x v="3"/>
    <n v="0"/>
    <n v="10"/>
  </r>
  <r>
    <n v="1007005"/>
    <x v="10"/>
    <x v="1"/>
    <n v="305"/>
    <x v="5"/>
    <n v="51173"/>
    <n v="6"/>
    <x v="3"/>
    <x v="10"/>
    <n v="44"/>
    <n v="8240"/>
    <n v="2"/>
    <x v="1"/>
    <n v="18"/>
    <x v="0"/>
    <x v="0"/>
    <n v="1"/>
    <n v="11"/>
  </r>
  <r>
    <n v="1007006"/>
    <x v="11"/>
    <x v="1"/>
    <n v="226"/>
    <x v="6"/>
    <n v="34829"/>
    <n v="2"/>
    <x v="1"/>
    <x v="9"/>
    <n v="95"/>
    <n v="8865"/>
    <n v="1"/>
    <x v="1"/>
    <n v="25"/>
    <x v="0"/>
    <x v="1"/>
    <n v="1"/>
    <n v="6"/>
  </r>
  <r>
    <n v="1007007"/>
    <x v="47"/>
    <x v="1"/>
    <n v="387"/>
    <x v="5"/>
    <n v="9246"/>
    <n v="9"/>
    <x v="3"/>
    <x v="11"/>
    <n v="67"/>
    <n v="19343"/>
    <n v="4"/>
    <x v="0"/>
    <n v="21"/>
    <x v="0"/>
    <x v="3"/>
    <n v="1"/>
    <n v="27"/>
  </r>
  <r>
    <n v="1007008"/>
    <x v="50"/>
    <x v="1"/>
    <n v="181"/>
    <x v="5"/>
    <n v="34201"/>
    <n v="10"/>
    <x v="3"/>
    <x v="12"/>
    <n v="56"/>
    <n v="2078"/>
    <n v="2"/>
    <x v="1"/>
    <n v="21"/>
    <x v="0"/>
    <x v="1"/>
    <n v="1"/>
    <n v="4"/>
  </r>
  <r>
    <n v="1007009"/>
    <x v="12"/>
    <x v="1"/>
    <n v="278"/>
    <x v="6"/>
    <n v="45575"/>
    <n v="6"/>
    <x v="2"/>
    <x v="9"/>
    <n v="87"/>
    <n v="5567"/>
    <n v="3"/>
    <x v="0"/>
    <n v="25"/>
    <x v="0"/>
    <x v="1"/>
    <n v="1"/>
    <n v="9"/>
  </r>
  <r>
    <n v="1007010"/>
    <x v="13"/>
    <x v="1"/>
    <n v="321"/>
    <x v="5"/>
    <n v="37076"/>
    <n v="9"/>
    <x v="0"/>
    <x v="1"/>
    <n v="99"/>
    <n v="19625"/>
    <n v="8"/>
    <x v="1"/>
    <n v="32"/>
    <x v="1"/>
    <x v="1"/>
    <n v="0"/>
    <n v="24"/>
  </r>
  <r>
    <n v="1007011"/>
    <x v="14"/>
    <x v="1"/>
    <n v="274"/>
    <x v="5"/>
    <n v="26262"/>
    <n v="28"/>
    <x v="3"/>
    <x v="9"/>
    <n v="56"/>
    <n v="3414"/>
    <n v="1"/>
    <x v="1"/>
    <n v="22"/>
    <x v="0"/>
    <x v="1"/>
    <n v="2"/>
    <n v="10"/>
  </r>
  <r>
    <n v="1007012"/>
    <x v="15"/>
    <x v="1"/>
    <n v="265"/>
    <x v="6"/>
    <n v="22863"/>
    <n v="10"/>
    <x v="2"/>
    <x v="12"/>
    <n v="96"/>
    <n v="5071"/>
    <n v="1"/>
    <x v="1"/>
    <n v="26"/>
    <x v="0"/>
    <x v="2"/>
    <n v="1"/>
    <n v="8"/>
  </r>
  <r>
    <n v="1007013"/>
    <x v="16"/>
    <x v="1"/>
    <n v="307"/>
    <x v="5"/>
    <n v="4141"/>
    <n v="14"/>
    <x v="0"/>
    <x v="9"/>
    <n v="94"/>
    <n v="4646"/>
    <n v="1"/>
    <x v="1"/>
    <n v="27"/>
    <x v="0"/>
    <x v="3"/>
    <n v="1"/>
    <n v="5"/>
  </r>
  <r>
    <n v="1007014"/>
    <x v="17"/>
    <x v="1"/>
    <n v="328"/>
    <x v="5"/>
    <n v="34661"/>
    <n v="27"/>
    <x v="3"/>
    <x v="12"/>
    <n v="97"/>
    <n v="4879"/>
    <n v="5"/>
    <x v="1"/>
    <n v="22"/>
    <x v="0"/>
    <x v="3"/>
    <n v="1"/>
    <n v="8"/>
  </r>
  <r>
    <n v="1007015"/>
    <x v="18"/>
    <x v="1"/>
    <n v="272"/>
    <x v="5"/>
    <n v="47222"/>
    <n v="7"/>
    <x v="0"/>
    <x v="9"/>
    <n v="74"/>
    <n v="2698"/>
    <n v="1"/>
    <x v="1"/>
    <n v="21"/>
    <x v="0"/>
    <x v="1"/>
    <n v="1"/>
    <n v="1"/>
  </r>
  <r>
    <n v="1007016"/>
    <x v="19"/>
    <x v="1"/>
    <n v="348"/>
    <x v="5"/>
    <n v="19709"/>
    <n v="1"/>
    <x v="2"/>
    <x v="9"/>
    <n v="61"/>
    <n v="17570"/>
    <n v="1"/>
    <x v="1"/>
    <n v="26"/>
    <x v="0"/>
    <x v="2"/>
    <n v="0"/>
    <n v="27"/>
  </r>
  <r>
    <n v="1007017"/>
    <x v="20"/>
    <x v="0"/>
    <n v="217"/>
    <x v="5"/>
    <n v="11525"/>
    <n v="24"/>
    <x v="3"/>
    <x v="10"/>
    <n v="55"/>
    <n v="2412"/>
    <n v="1"/>
    <x v="0"/>
    <n v="28"/>
    <x v="0"/>
    <x v="3"/>
    <n v="3"/>
    <n v="1"/>
  </r>
  <r>
    <n v="1007018"/>
    <x v="48"/>
    <x v="1"/>
    <n v="174"/>
    <x v="7"/>
    <n v="15998"/>
    <n v="26"/>
    <x v="0"/>
    <x v="1"/>
    <n v="89"/>
    <n v="2826"/>
    <n v="1"/>
    <x v="0"/>
    <n v="24"/>
    <x v="0"/>
    <x v="2"/>
    <n v="0"/>
    <n v="4"/>
  </r>
  <r>
    <n v="1007019"/>
    <x v="21"/>
    <x v="1"/>
    <n v="386"/>
    <x v="6"/>
    <n v="43196"/>
    <n v="20"/>
    <x v="4"/>
    <x v="10"/>
    <n v="51"/>
    <n v="11253"/>
    <n v="2"/>
    <x v="0"/>
    <n v="26"/>
    <x v="0"/>
    <x v="3"/>
    <n v="1"/>
    <n v="32"/>
  </r>
  <r>
    <n v="1007020"/>
    <x v="51"/>
    <x v="1"/>
    <n v="245"/>
    <x v="5"/>
    <n v="22193"/>
    <n v="5"/>
    <x v="2"/>
    <x v="1"/>
    <n v="44"/>
    <n v="3317"/>
    <n v="3"/>
    <x v="1"/>
    <n v="23"/>
    <x v="0"/>
    <x v="1"/>
    <n v="2"/>
    <n v="6"/>
  </r>
  <r>
    <n v="1007021"/>
    <x v="52"/>
    <x v="1"/>
    <n v="338"/>
    <x v="5"/>
    <n v="45963"/>
    <n v="7"/>
    <x v="3"/>
    <x v="10"/>
    <n v="40"/>
    <n v="19055"/>
    <n v="0"/>
    <x v="0"/>
    <n v="25"/>
    <x v="0"/>
    <x v="1"/>
    <n v="1"/>
    <n v="23"/>
  </r>
  <r>
    <n v="1007022"/>
    <x v="22"/>
    <x v="1"/>
    <n v="234"/>
    <x v="5"/>
    <n v="8445"/>
    <n v="7"/>
    <x v="3"/>
    <x v="10"/>
    <n v="54"/>
    <n v="2144"/>
    <n v="1"/>
    <x v="1"/>
    <n v="21"/>
    <x v="0"/>
    <x v="2"/>
    <n v="1"/>
    <n v="6"/>
  </r>
  <r>
    <n v="1007023"/>
    <x v="23"/>
    <x v="1"/>
    <n v="343"/>
    <x v="5"/>
    <n v="35533"/>
    <n v="5"/>
    <x v="4"/>
    <x v="10"/>
    <n v="55"/>
    <n v="5779"/>
    <n v="1"/>
    <x v="0"/>
    <n v="20"/>
    <x v="0"/>
    <x v="0"/>
    <n v="0"/>
    <n v="10"/>
  </r>
  <r>
    <n v="1007024"/>
    <x v="24"/>
    <x v="1"/>
    <n v="344"/>
    <x v="7"/>
    <n v="11764"/>
    <n v="26"/>
    <x v="3"/>
    <x v="11"/>
    <n v="62"/>
    <n v="4390"/>
    <n v="1"/>
    <x v="1"/>
    <n v="27"/>
    <x v="0"/>
    <x v="0"/>
    <n v="1"/>
    <n v="10"/>
  </r>
  <r>
    <n v="1007025"/>
    <x v="25"/>
    <x v="1"/>
    <n v="238"/>
    <x v="6"/>
    <n v="25035"/>
    <n v="2"/>
    <x v="2"/>
    <x v="1"/>
    <n v="61"/>
    <n v="5343"/>
    <n v="7"/>
    <x v="1"/>
    <n v="21"/>
    <x v="0"/>
    <x v="1"/>
    <n v="0"/>
    <n v="10"/>
  </r>
  <r>
    <n v="1007026"/>
    <x v="26"/>
    <x v="1"/>
    <n v="281"/>
    <x v="5"/>
    <n v="19572"/>
    <n v="12"/>
    <x v="2"/>
    <x v="9"/>
    <n v="81"/>
    <n v="4675"/>
    <n v="9"/>
    <x v="0"/>
    <n v="21"/>
    <x v="0"/>
    <x v="2"/>
    <n v="2"/>
    <n v="7"/>
  </r>
  <r>
    <n v="1007027"/>
    <x v="36"/>
    <x v="1"/>
    <n v="263"/>
    <x v="6"/>
    <n v="14920"/>
    <n v="10"/>
    <x v="2"/>
    <x v="9"/>
    <n v="45"/>
    <n v="4735"/>
    <n v="1"/>
    <x v="1"/>
    <n v="24"/>
    <x v="0"/>
    <x v="0"/>
    <n v="1"/>
    <n v="9"/>
  </r>
  <r>
    <n v="1007028"/>
    <x v="37"/>
    <x v="1"/>
    <n v="380"/>
    <x v="5"/>
    <n v="25278"/>
    <n v="25"/>
    <x v="2"/>
    <x v="9"/>
    <n v="93"/>
    <n v="3222"/>
    <n v="1"/>
    <x v="1"/>
    <n v="22"/>
    <x v="0"/>
    <x v="1"/>
    <n v="1"/>
    <n v="10"/>
  </r>
  <r>
    <n v="1007029"/>
    <x v="38"/>
    <x v="1"/>
    <n v="304"/>
    <x v="5"/>
    <n v="48550"/>
    <n v="10"/>
    <x v="4"/>
    <x v="10"/>
    <n v="84"/>
    <n v="5382"/>
    <n v="2"/>
    <x v="1"/>
    <n v="23"/>
    <x v="0"/>
    <x v="1"/>
    <n v="3"/>
    <n v="10"/>
  </r>
  <r>
    <n v="1007030"/>
    <x v="39"/>
    <x v="1"/>
    <n v="212"/>
    <x v="5"/>
    <n v="45578"/>
    <n v="19"/>
    <x v="3"/>
    <x v="1"/>
    <n v="77"/>
    <n v="4077"/>
    <n v="1"/>
    <x v="1"/>
    <n v="23"/>
    <x v="0"/>
    <x v="0"/>
    <n v="2"/>
    <n v="7"/>
  </r>
  <r>
    <n v="1007031"/>
    <x v="40"/>
    <x v="1"/>
    <n v="267"/>
    <x v="5"/>
    <n v="28676"/>
    <n v="18"/>
    <x v="4"/>
    <x v="9"/>
    <n v="60"/>
    <n v="5211"/>
    <n v="1"/>
    <x v="1"/>
    <n v="15"/>
    <x v="0"/>
    <x v="1"/>
    <n v="0"/>
    <n v="16"/>
  </r>
  <r>
    <n v="1007032"/>
    <x v="49"/>
    <x v="1"/>
    <n v="216"/>
    <x v="5"/>
    <n v="20306"/>
    <n v="27"/>
    <x v="3"/>
    <x v="10"/>
    <n v="42"/>
    <n v="4886"/>
    <n v="0"/>
    <x v="1"/>
    <n v="24"/>
    <x v="1"/>
    <x v="2"/>
    <n v="1"/>
    <n v="6"/>
  </r>
  <r>
    <n v="1007033"/>
    <x v="41"/>
    <x v="1"/>
    <n v="164"/>
    <x v="5"/>
    <n v="19115"/>
    <n v="5"/>
    <x v="1"/>
    <x v="10"/>
    <n v="109"/>
    <n v="3120"/>
    <n v="1"/>
    <x v="1"/>
    <n v="29"/>
    <x v="0"/>
    <x v="3"/>
    <n v="0"/>
    <n v="3"/>
  </r>
  <r>
    <n v="1007034"/>
    <x v="42"/>
    <x v="0"/>
    <n v="140"/>
    <x v="6"/>
    <n v="19048"/>
    <n v="3"/>
    <x v="0"/>
    <x v="10"/>
    <n v="80"/>
    <n v="1577"/>
    <n v="1"/>
    <x v="0"/>
    <n v="15"/>
    <x v="0"/>
    <x v="3"/>
    <n v="0"/>
    <n v="0"/>
  </r>
  <r>
    <n v="1007035"/>
    <x v="43"/>
    <x v="1"/>
    <n v="363"/>
    <x v="5"/>
    <n v="41165"/>
    <n v="26"/>
    <x v="2"/>
    <x v="9"/>
    <n v="110"/>
    <n v="19665"/>
    <n v="3"/>
    <x v="1"/>
    <n v="15"/>
    <x v="0"/>
    <x v="3"/>
    <n v="1"/>
    <n v="27"/>
  </r>
  <r>
    <n v="1007036"/>
    <x v="27"/>
    <x v="1"/>
    <n v="302"/>
    <x v="5"/>
    <n v="5960"/>
    <n v="3"/>
    <x v="0"/>
    <x v="10"/>
    <n v="87"/>
    <n v="3075"/>
    <n v="0"/>
    <x v="1"/>
    <n v="22"/>
    <x v="0"/>
    <x v="1"/>
    <n v="1"/>
    <n v="11"/>
  </r>
  <r>
    <n v="1007037"/>
    <x v="28"/>
    <x v="1"/>
    <n v="312"/>
    <x v="5"/>
    <n v="30946"/>
    <n v="15"/>
    <x v="3"/>
    <x v="9"/>
    <n v="91"/>
    <n v="10439"/>
    <n v="1"/>
    <x v="1"/>
    <n v="22"/>
    <x v="0"/>
    <x v="1"/>
    <n v="2"/>
    <n v="18"/>
  </r>
  <r>
    <n v="1007038"/>
    <x v="29"/>
    <x v="1"/>
    <n v="268"/>
    <x v="7"/>
    <n v="7283"/>
    <n v="8"/>
    <x v="2"/>
    <x v="9"/>
    <n v="61"/>
    <n v="4153"/>
    <n v="1"/>
    <x v="1"/>
    <n v="21"/>
    <x v="0"/>
    <x v="1"/>
    <n v="1"/>
    <n v="15"/>
  </r>
  <r>
    <n v="1007039"/>
    <x v="30"/>
    <x v="1"/>
    <n v="288"/>
    <x v="5"/>
    <n v="23489"/>
    <n v="19"/>
    <x v="3"/>
    <x v="9"/>
    <n v="95"/>
    <n v="5774"/>
    <n v="3"/>
    <x v="1"/>
    <n v="21"/>
    <x v="0"/>
    <x v="0"/>
    <n v="3"/>
    <n v="9"/>
  </r>
  <r>
    <n v="1007040"/>
    <x v="31"/>
    <x v="1"/>
    <n v="296"/>
    <x v="6"/>
    <n v="24894"/>
    <n v="4"/>
    <x v="3"/>
    <x v="10"/>
    <n v="86"/>
    <n v="5048"/>
    <n v="0"/>
    <x v="1"/>
    <n v="25"/>
    <x v="0"/>
    <x v="1"/>
    <n v="0"/>
    <n v="10"/>
  </r>
  <r>
    <n v="1007041"/>
    <x v="32"/>
    <x v="1"/>
    <n v="343"/>
    <x v="5"/>
    <n v="46522"/>
    <n v="2"/>
    <x v="0"/>
    <x v="1"/>
    <n v="71"/>
    <n v="5774"/>
    <n v="1"/>
    <x v="1"/>
    <n v="30"/>
    <x v="0"/>
    <x v="0"/>
    <n v="2"/>
    <n v="10"/>
  </r>
  <r>
    <n v="1007042"/>
    <x v="0"/>
    <x v="1"/>
    <n v="289"/>
    <x v="5"/>
    <n v="13904"/>
    <n v="2"/>
    <x v="0"/>
    <x v="10"/>
    <n v="66"/>
    <n v="7759"/>
    <n v="3"/>
    <x v="0"/>
    <n v="29"/>
    <x v="0"/>
    <x v="1"/>
    <n v="1"/>
    <n v="10"/>
  </r>
  <r>
    <n v="1007043"/>
    <x v="1"/>
    <x v="0"/>
    <n v="268"/>
    <x v="5"/>
    <n v="25798"/>
    <n v="10"/>
    <x v="3"/>
    <x v="10"/>
    <n v="66"/>
    <n v="10318"/>
    <n v="9"/>
    <x v="1"/>
    <n v="28"/>
    <x v="0"/>
    <x v="3"/>
    <n v="0"/>
    <n v="15"/>
  </r>
  <r>
    <n v="1007044"/>
    <x v="2"/>
    <x v="1"/>
    <n v="286"/>
    <x v="5"/>
    <n v="51461"/>
    <n v="10"/>
    <x v="3"/>
    <x v="10"/>
    <n v="80"/>
    <n v="3947"/>
    <n v="1"/>
    <x v="1"/>
    <n v="17"/>
    <x v="0"/>
    <x v="0"/>
    <n v="1"/>
    <n v="8"/>
  </r>
  <r>
    <n v="1007045"/>
    <x v="3"/>
    <x v="1"/>
    <n v="309"/>
    <x v="5"/>
    <n v="15691"/>
    <n v="16"/>
    <x v="3"/>
    <x v="9"/>
    <n v="90"/>
    <n v="7949"/>
    <n v="6"/>
    <x v="0"/>
    <n v="19"/>
    <x v="0"/>
    <x v="1"/>
    <n v="0"/>
    <n v="18"/>
  </r>
  <r>
    <n v="1007046"/>
    <x v="4"/>
    <x v="1"/>
    <n v="336"/>
    <x v="6"/>
    <n v="21080"/>
    <n v="1"/>
    <x v="4"/>
    <x v="13"/>
    <n v="40"/>
    <n v="5751"/>
    <n v="4"/>
    <x v="0"/>
    <n v="22"/>
    <x v="0"/>
    <x v="3"/>
    <n v="0"/>
    <n v="14"/>
  </r>
  <r>
    <n v="1007047"/>
    <x v="5"/>
    <x v="1"/>
    <n v="372"/>
    <x v="6"/>
    <n v="12781"/>
    <n v="4"/>
    <x v="4"/>
    <x v="10"/>
    <n v="92"/>
    <n v="15210"/>
    <n v="2"/>
    <x v="1"/>
    <n v="35"/>
    <x v="1"/>
    <x v="2"/>
    <n v="1"/>
    <n v="23"/>
  </r>
  <r>
    <n v="1007048"/>
    <x v="44"/>
    <x v="0"/>
    <n v="272"/>
    <x v="5"/>
    <n v="26714"/>
    <n v="15"/>
    <x v="0"/>
    <x v="10"/>
    <n v="71"/>
    <n v="5445"/>
    <n v="6"/>
    <x v="0"/>
    <n v="24"/>
    <x v="0"/>
    <x v="1"/>
    <n v="2"/>
    <n v="7"/>
  </r>
  <r>
    <n v="1007049"/>
    <x v="45"/>
    <x v="1"/>
    <n v="190"/>
    <x v="6"/>
    <n v="19852"/>
    <n v="2"/>
    <x v="1"/>
    <x v="12"/>
    <n v="35"/>
    <n v="3769"/>
    <n v="1"/>
    <x v="0"/>
    <n v="24"/>
    <x v="0"/>
    <x v="3"/>
    <n v="0"/>
    <n v="6"/>
  </r>
  <r>
    <n v="1007050"/>
    <x v="6"/>
    <x v="1"/>
    <n v="215"/>
    <x v="5"/>
    <n v="17021"/>
    <n v="8"/>
    <x v="3"/>
    <x v="10"/>
    <n v="98"/>
    <n v="3520"/>
    <n v="7"/>
    <x v="1"/>
    <n v="21"/>
    <x v="0"/>
    <x v="0"/>
    <n v="0"/>
    <n v="5"/>
  </r>
  <r>
    <n v="1007051"/>
    <x v="53"/>
    <x v="1"/>
    <n v="213"/>
    <x v="6"/>
    <n v="20694"/>
    <n v="2"/>
    <x v="3"/>
    <x v="10"/>
    <n v="96"/>
    <n v="2583"/>
    <n v="2"/>
    <x v="1"/>
    <n v="25"/>
    <x v="0"/>
    <x v="3"/>
    <n v="0"/>
    <n v="6"/>
  </r>
  <r>
    <n v="1007052"/>
    <x v="7"/>
    <x v="0"/>
    <n v="303"/>
    <x v="5"/>
    <n v="46527"/>
    <n v="7"/>
    <x v="3"/>
    <x v="9"/>
    <n v="82"/>
    <n v="2172"/>
    <n v="3"/>
    <x v="0"/>
    <n v="18"/>
    <x v="0"/>
    <x v="2"/>
    <n v="0"/>
    <n v="10"/>
  </r>
  <r>
    <n v="1007053"/>
    <x v="46"/>
    <x v="1"/>
    <n v="227"/>
    <x v="5"/>
    <n v="16420"/>
    <n v="10"/>
    <x v="3"/>
    <x v="10"/>
    <n v="50"/>
    <n v="5877"/>
    <n v="9"/>
    <x v="1"/>
    <n v="14"/>
    <x v="0"/>
    <x v="3"/>
    <n v="0"/>
    <n v="8"/>
  </r>
  <r>
    <n v="1007054"/>
    <x v="8"/>
    <x v="1"/>
    <n v="275"/>
    <x v="5"/>
    <n v="24891"/>
    <n v="5"/>
    <x v="2"/>
    <x v="9"/>
    <n v="47"/>
    <n v="8019"/>
    <n v="4"/>
    <x v="1"/>
    <n v="15"/>
    <x v="0"/>
    <x v="3"/>
    <n v="2"/>
    <n v="9"/>
  </r>
  <r>
    <n v="1007055"/>
    <x v="9"/>
    <x v="1"/>
    <n v="199"/>
    <x v="6"/>
    <n v="27024"/>
    <n v="2"/>
    <x v="1"/>
    <x v="9"/>
    <n v="81"/>
    <n v="5218"/>
    <n v="1"/>
    <x v="1"/>
    <n v="27"/>
    <x v="0"/>
    <x v="3"/>
    <n v="2"/>
    <n v="7"/>
  </r>
  <r>
    <n v="1007056"/>
    <x v="10"/>
    <x v="1"/>
    <n v="305"/>
    <x v="5"/>
    <n v="17230"/>
    <n v="12"/>
    <x v="3"/>
    <x v="10"/>
    <n v="71"/>
    <n v="5307"/>
    <n v="4"/>
    <x v="1"/>
    <n v="33"/>
    <x v="1"/>
    <x v="3"/>
    <n v="0"/>
    <n v="7"/>
  </r>
  <r>
    <n v="1007057"/>
    <x v="11"/>
    <x v="1"/>
    <n v="379"/>
    <x v="5"/>
    <n v="10546"/>
    <n v="22"/>
    <x v="2"/>
    <x v="1"/>
    <n v="80"/>
    <n v="16420"/>
    <n v="3"/>
    <x v="1"/>
    <n v="23"/>
    <x v="0"/>
    <x v="2"/>
    <n v="2"/>
    <n v="27"/>
  </r>
  <r>
    <n v="1007058"/>
    <x v="47"/>
    <x v="1"/>
    <n v="380"/>
    <x v="5"/>
    <n v="28464"/>
    <n v="17"/>
    <x v="4"/>
    <x v="9"/>
    <n v="59"/>
    <n v="13275"/>
    <n v="5"/>
    <x v="1"/>
    <n v="18"/>
    <x v="0"/>
    <x v="3"/>
    <n v="3"/>
    <n v="19"/>
  </r>
  <r>
    <n v="1007059"/>
    <x v="50"/>
    <x v="1"/>
    <n v="161"/>
    <x v="5"/>
    <n v="39944"/>
    <n v="2"/>
    <x v="3"/>
    <x v="10"/>
    <n v="34"/>
    <n v="2791"/>
    <n v="1"/>
    <x v="1"/>
    <n v="26"/>
    <x v="0"/>
    <x v="0"/>
    <n v="0"/>
    <n v="2"/>
  </r>
  <r>
    <n v="1007060"/>
    <x v="12"/>
    <x v="1"/>
    <n v="261"/>
    <x v="5"/>
    <n v="39556"/>
    <n v="3"/>
    <x v="3"/>
    <x v="9"/>
    <n v="74"/>
    <n v="5438"/>
    <n v="1"/>
    <x v="1"/>
    <n v="16"/>
    <x v="0"/>
    <x v="3"/>
    <n v="1"/>
    <n v="11"/>
  </r>
  <r>
    <n v="1007061"/>
    <x v="13"/>
    <x v="1"/>
    <n v="280"/>
    <x v="5"/>
    <n v="10888"/>
    <n v="7"/>
    <x v="3"/>
    <x v="9"/>
    <n v="80"/>
    <n v="2019"/>
    <n v="2"/>
    <x v="1"/>
    <n v="16"/>
    <x v="0"/>
    <x v="3"/>
    <n v="0"/>
    <n v="15"/>
  </r>
  <r>
    <n v="1007062"/>
    <x v="14"/>
    <x v="1"/>
    <n v="380"/>
    <x v="5"/>
    <n v="16287"/>
    <n v="6"/>
    <x v="1"/>
    <x v="9"/>
    <n v="51"/>
    <n v="13977"/>
    <n v="2"/>
    <x v="0"/>
    <n v="26"/>
    <x v="0"/>
    <x v="2"/>
    <n v="1"/>
    <n v="30"/>
  </r>
  <r>
    <n v="1007063"/>
    <x v="15"/>
    <x v="1"/>
    <n v="281"/>
    <x v="7"/>
    <n v="31298"/>
    <n v="1"/>
    <x v="2"/>
    <x v="10"/>
    <n v="43"/>
    <n v="4385"/>
    <n v="0"/>
    <x v="1"/>
    <n v="22"/>
    <x v="0"/>
    <x v="3"/>
    <n v="0"/>
    <n v="4"/>
  </r>
  <r>
    <n v="1007064"/>
    <x v="16"/>
    <x v="1"/>
    <n v="281"/>
    <x v="5"/>
    <n v="36406"/>
    <n v="3"/>
    <x v="0"/>
    <x v="9"/>
    <n v="82"/>
    <n v="6846"/>
    <n v="6"/>
    <x v="1"/>
    <n v="24"/>
    <x v="1"/>
    <x v="0"/>
    <n v="1"/>
    <n v="13"/>
  </r>
  <r>
    <n v="1007065"/>
    <x v="17"/>
    <x v="1"/>
    <n v="408"/>
    <x v="5"/>
    <n v="20443"/>
    <n v="22"/>
    <x v="4"/>
    <x v="10"/>
    <n v="99"/>
    <n v="17436"/>
    <n v="3"/>
    <x v="1"/>
    <n v="35"/>
    <x v="1"/>
    <x v="3"/>
    <n v="1"/>
    <n v="36"/>
  </r>
  <r>
    <n v="1007066"/>
    <x v="18"/>
    <x v="1"/>
    <n v="332"/>
    <x v="5"/>
    <n v="45195"/>
    <n v="15"/>
    <x v="0"/>
    <x v="9"/>
    <n v="73"/>
    <n v="17606"/>
    <n v="1"/>
    <x v="1"/>
    <n v="33"/>
    <x v="1"/>
    <x v="0"/>
    <n v="1"/>
    <n v="14"/>
  </r>
  <r>
    <n v="1007067"/>
    <x v="19"/>
    <x v="0"/>
    <n v="273"/>
    <x v="6"/>
    <n v="30807"/>
    <n v="12"/>
    <x v="2"/>
    <x v="1"/>
    <n v="46"/>
    <n v="4587"/>
    <n v="3"/>
    <x v="0"/>
    <n v="36"/>
    <x v="1"/>
    <x v="0"/>
    <n v="0"/>
    <n v="13"/>
  </r>
  <r>
    <n v="1007068"/>
    <x v="20"/>
    <x v="1"/>
    <n v="290"/>
    <x v="6"/>
    <n v="41620"/>
    <n v="1"/>
    <x v="3"/>
    <x v="9"/>
    <n v="99"/>
    <n v="4745"/>
    <n v="7"/>
    <x v="1"/>
    <n v="22"/>
    <x v="0"/>
    <x v="1"/>
    <n v="2"/>
    <n v="19"/>
  </r>
  <r>
    <n v="1007069"/>
    <x v="48"/>
    <x v="1"/>
    <n v="230"/>
    <x v="5"/>
    <n v="34688"/>
    <n v="5"/>
    <x v="3"/>
    <x v="10"/>
    <n v="54"/>
    <n v="4197"/>
    <n v="1"/>
    <x v="0"/>
    <n v="17"/>
    <x v="0"/>
    <x v="2"/>
    <n v="1"/>
    <n v="10"/>
  </r>
  <r>
    <n v="1007070"/>
    <x v="21"/>
    <x v="1"/>
    <n v="251"/>
    <x v="5"/>
    <n v="13732"/>
    <n v="2"/>
    <x v="2"/>
    <x v="10"/>
    <n v="104"/>
    <n v="5515"/>
    <n v="1"/>
    <x v="1"/>
    <n v="25"/>
    <x v="0"/>
    <x v="3"/>
    <n v="2"/>
    <n v="6"/>
  </r>
  <r>
    <n v="1007071"/>
    <x v="51"/>
    <x v="1"/>
    <n v="251"/>
    <x v="5"/>
    <n v="34203"/>
    <n v="2"/>
    <x v="3"/>
    <x v="10"/>
    <n v="52"/>
    <n v="5480"/>
    <n v="0"/>
    <x v="1"/>
    <n v="16"/>
    <x v="0"/>
    <x v="3"/>
    <n v="2"/>
    <n v="10"/>
  </r>
  <r>
    <n v="1007072"/>
    <x v="52"/>
    <x v="1"/>
    <n v="245"/>
    <x v="5"/>
    <n v="38926"/>
    <n v="5"/>
    <x v="2"/>
    <x v="9"/>
    <n v="70"/>
    <n v="5482"/>
    <n v="1"/>
    <x v="1"/>
    <n v="19"/>
    <x v="0"/>
    <x v="0"/>
    <n v="2"/>
    <n v="10"/>
  </r>
  <r>
    <n v="1007073"/>
    <x v="22"/>
    <x v="1"/>
    <n v="373"/>
    <x v="5"/>
    <n v="16245"/>
    <n v="16"/>
    <x v="3"/>
    <x v="10"/>
    <n v="77"/>
    <n v="2590"/>
    <n v="4"/>
    <x v="0"/>
    <n v="22"/>
    <x v="0"/>
    <x v="2"/>
    <n v="1"/>
    <n v="17"/>
  </r>
  <r>
    <n v="1007074"/>
    <x v="23"/>
    <x v="1"/>
    <n v="293"/>
    <x v="6"/>
    <n v="5189"/>
    <n v="2"/>
    <x v="3"/>
    <x v="10"/>
    <n v="46"/>
    <n v="2443"/>
    <n v="1"/>
    <x v="1"/>
    <n v="25"/>
    <x v="1"/>
    <x v="2"/>
    <n v="0"/>
    <n v="4"/>
  </r>
  <r>
    <n v="1007075"/>
    <x v="24"/>
    <x v="1"/>
    <n v="360"/>
    <x v="5"/>
    <n v="42885"/>
    <n v="2"/>
    <x v="2"/>
    <x v="9"/>
    <n v="55"/>
    <n v="15979"/>
    <n v="6"/>
    <x v="1"/>
    <n v="25"/>
    <x v="0"/>
    <x v="3"/>
    <n v="3"/>
    <n v="29"/>
  </r>
  <r>
    <n v="1007076"/>
    <x v="25"/>
    <x v="1"/>
    <n v="379"/>
    <x v="5"/>
    <n v="28322"/>
    <n v="1"/>
    <x v="3"/>
    <x v="9"/>
    <n v="41"/>
    <n v="15382"/>
    <n v="4"/>
    <x v="1"/>
    <n v="22"/>
    <x v="0"/>
    <x v="0"/>
    <n v="0"/>
    <n v="23"/>
  </r>
  <r>
    <n v="1007077"/>
    <x v="26"/>
    <x v="1"/>
    <n v="318"/>
    <x v="5"/>
    <n v="42220"/>
    <n v="23"/>
    <x v="0"/>
    <x v="9"/>
    <n v="91"/>
    <n v="7089"/>
    <n v="3"/>
    <x v="0"/>
    <n v="19"/>
    <x v="0"/>
    <x v="1"/>
    <n v="0"/>
    <n v="21"/>
  </r>
  <r>
    <n v="1007078"/>
    <x v="27"/>
    <x v="1"/>
    <n v="162"/>
    <x v="5"/>
    <n v="25450"/>
    <n v="9"/>
    <x v="1"/>
    <x v="9"/>
    <n v="66"/>
    <n v="2738"/>
    <n v="1"/>
    <x v="1"/>
    <n v="19"/>
    <x v="0"/>
    <x v="0"/>
    <n v="0"/>
    <n v="2"/>
  </r>
  <r>
    <n v="1007079"/>
    <x v="28"/>
    <x v="1"/>
    <n v="259"/>
    <x v="7"/>
    <n v="18555"/>
    <n v="16"/>
    <x v="3"/>
    <x v="9"/>
    <n v="40"/>
    <n v="5374"/>
    <n v="1"/>
    <x v="0"/>
    <n v="29"/>
    <x v="1"/>
    <x v="3"/>
    <n v="1"/>
    <n v="7"/>
  </r>
  <r>
    <n v="1007080"/>
    <x v="29"/>
    <x v="1"/>
    <n v="280"/>
    <x v="5"/>
    <n v="47294"/>
    <n v="26"/>
    <x v="2"/>
    <x v="9"/>
    <n v="84"/>
    <n v="5358"/>
    <n v="6"/>
    <x v="1"/>
    <n v="24"/>
    <x v="0"/>
    <x v="2"/>
    <n v="2"/>
    <n v="10"/>
  </r>
  <r>
    <n v="1007081"/>
    <x v="30"/>
    <x v="1"/>
    <n v="336"/>
    <x v="5"/>
    <n v="18489"/>
    <n v="1"/>
    <x v="3"/>
    <x v="9"/>
    <n v="52"/>
    <n v="3203"/>
    <n v="4"/>
    <x v="0"/>
    <n v="24"/>
    <x v="0"/>
    <x v="0"/>
    <n v="3"/>
    <n v="8"/>
  </r>
  <r>
    <n v="1007082"/>
    <x v="31"/>
    <x v="0"/>
    <n v="179"/>
    <x v="5"/>
    <n v="46206"/>
    <n v="8"/>
    <x v="1"/>
    <x v="10"/>
    <n v="103"/>
    <n v="3992"/>
    <n v="1"/>
    <x v="0"/>
    <n v="14"/>
    <x v="0"/>
    <x v="0"/>
    <n v="0"/>
    <n v="5"/>
  </r>
  <r>
    <n v="1007083"/>
    <x v="32"/>
    <x v="1"/>
    <n v="294"/>
    <x v="5"/>
    <n v="52328"/>
    <n v="4"/>
    <x v="0"/>
    <x v="10"/>
    <n v="90"/>
    <n v="3316"/>
    <n v="7"/>
    <x v="1"/>
    <n v="30"/>
    <x v="0"/>
    <x v="1"/>
    <n v="1"/>
    <n v="7"/>
  </r>
  <r>
    <n v="1007084"/>
    <x v="33"/>
    <x v="1"/>
    <n v="404"/>
    <x v="5"/>
    <n v="48830"/>
    <n v="24"/>
    <x v="2"/>
    <x v="10"/>
    <n v="58"/>
    <n v="7013"/>
    <n v="3"/>
    <x v="1"/>
    <n v="26"/>
    <x v="0"/>
    <x v="3"/>
    <n v="0"/>
    <n v="11"/>
  </r>
  <r>
    <n v="1007085"/>
    <x v="34"/>
    <x v="0"/>
    <n v="367"/>
    <x v="6"/>
    <n v="24783"/>
    <n v="7"/>
    <x v="0"/>
    <x v="10"/>
    <n v="100"/>
    <n v="2660"/>
    <n v="2"/>
    <x v="0"/>
    <n v="21"/>
    <x v="0"/>
    <x v="3"/>
    <n v="2"/>
    <n v="19"/>
  </r>
  <r>
    <n v="1007086"/>
    <x v="35"/>
    <x v="0"/>
    <n v="249"/>
    <x v="5"/>
    <n v="44071"/>
    <n v="2"/>
    <x v="2"/>
    <x v="9"/>
    <n v="100"/>
    <n v="1401"/>
    <n v="1"/>
    <x v="1"/>
    <n v="15"/>
    <x v="0"/>
    <x v="0"/>
    <n v="0"/>
    <n v="1"/>
  </r>
  <r>
    <n v="1007087"/>
    <x v="2"/>
    <x v="1"/>
    <n v="206"/>
    <x v="7"/>
    <n v="27519"/>
    <n v="7"/>
    <x v="3"/>
    <x v="10"/>
    <n v="80"/>
    <n v="2576"/>
    <n v="1"/>
    <x v="1"/>
    <n v="29"/>
    <x v="1"/>
    <x v="3"/>
    <n v="0"/>
    <n v="7"/>
  </r>
  <r>
    <n v="1007088"/>
    <x v="4"/>
    <x v="1"/>
    <n v="416"/>
    <x v="5"/>
    <n v="50439"/>
    <n v="22"/>
    <x v="3"/>
    <x v="12"/>
    <n v="101"/>
    <n v="3542"/>
    <n v="5"/>
    <x v="1"/>
    <n v="18"/>
    <x v="0"/>
    <x v="1"/>
    <n v="1"/>
    <n v="8"/>
  </r>
  <r>
    <n v="1007089"/>
    <x v="51"/>
    <x v="1"/>
    <n v="259"/>
    <x v="5"/>
    <n v="40498"/>
    <n v="5"/>
    <x v="0"/>
    <x v="10"/>
    <n v="63"/>
    <n v="3990"/>
    <n v="1"/>
    <x v="1"/>
    <n v="23"/>
    <x v="0"/>
    <x v="3"/>
    <n v="1"/>
    <n v="15"/>
  </r>
  <r>
    <n v="1007090"/>
    <x v="52"/>
    <x v="1"/>
    <n v="456"/>
    <x v="5"/>
    <n v="12960"/>
    <n v="1"/>
    <x v="2"/>
    <x v="10"/>
    <n v="102"/>
    <n v="10888"/>
    <n v="3"/>
    <x v="1"/>
    <n v="27"/>
    <x v="1"/>
    <x v="3"/>
    <n v="1"/>
    <n v="19"/>
  </r>
  <r>
    <n v="1007091"/>
    <x v="22"/>
    <x v="1"/>
    <n v="257"/>
    <x v="5"/>
    <n v="9349"/>
    <n v="21"/>
    <x v="3"/>
    <x v="10"/>
    <n v="88"/>
    <n v="2032"/>
    <n v="1"/>
    <x v="1"/>
    <n v="29"/>
    <x v="0"/>
    <x v="1"/>
    <n v="3"/>
    <n v="14"/>
  </r>
  <r>
    <n v="1007092"/>
    <x v="23"/>
    <x v="1"/>
    <n v="288"/>
    <x v="6"/>
    <n v="44737"/>
    <n v="1"/>
    <x v="2"/>
    <x v="10"/>
    <n v="40"/>
    <n v="9529"/>
    <n v="1"/>
    <x v="1"/>
    <n v="24"/>
    <x v="0"/>
    <x v="3"/>
    <n v="2"/>
    <n v="6"/>
  </r>
  <r>
    <n v="1007093"/>
    <x v="24"/>
    <x v="1"/>
    <n v="262"/>
    <x v="5"/>
    <n v="23741"/>
    <n v="19"/>
    <x v="3"/>
    <x v="9"/>
    <n v="40"/>
    <n v="2937"/>
    <n v="1"/>
    <x v="1"/>
    <n v="21"/>
    <x v="0"/>
    <x v="2"/>
    <n v="0"/>
    <n v="10"/>
  </r>
  <r>
    <n v="1007094"/>
    <x v="25"/>
    <x v="0"/>
    <n v="177"/>
    <x v="5"/>
    <n v="14956"/>
    <n v="7"/>
    <x v="3"/>
    <x v="9"/>
    <n v="111"/>
    <n v="2285"/>
    <n v="1"/>
    <x v="0"/>
    <n v="28"/>
    <x v="1"/>
    <x v="2"/>
    <n v="1"/>
    <n v="3"/>
  </r>
  <r>
    <n v="1007095"/>
    <x v="26"/>
    <x v="1"/>
    <n v="334"/>
    <x v="5"/>
    <n v="32242"/>
    <n v="2"/>
    <x v="3"/>
    <x v="9"/>
    <n v="108"/>
    <n v="7883"/>
    <n v="1"/>
    <x v="0"/>
    <n v="28"/>
    <x v="0"/>
    <x v="2"/>
    <n v="1"/>
    <n v="9"/>
  </r>
  <r>
    <n v="1007096"/>
    <x v="36"/>
    <x v="1"/>
    <n v="269"/>
    <x v="6"/>
    <n v="5121"/>
    <n v="2"/>
    <x v="2"/>
    <x v="10"/>
    <n v="85"/>
    <n v="4942"/>
    <n v="0"/>
    <x v="0"/>
    <n v="18"/>
    <x v="0"/>
    <x v="3"/>
    <n v="0"/>
    <n v="6"/>
  </r>
  <r>
    <n v="1007097"/>
    <x v="37"/>
    <x v="1"/>
    <n v="331"/>
    <x v="5"/>
    <n v="41274"/>
    <n v="2"/>
    <x v="3"/>
    <x v="10"/>
    <n v="83"/>
    <n v="7858"/>
    <n v="1"/>
    <x v="0"/>
    <n v="20"/>
    <x v="0"/>
    <x v="0"/>
    <n v="1"/>
    <n v="10"/>
  </r>
  <r>
    <n v="1007098"/>
    <x v="38"/>
    <x v="1"/>
    <n v="189"/>
    <x v="5"/>
    <n v="20338"/>
    <n v="9"/>
    <x v="3"/>
    <x v="10"/>
    <n v="69"/>
    <n v="4407"/>
    <n v="1"/>
    <x v="1"/>
    <n v="23"/>
    <x v="0"/>
    <x v="1"/>
    <n v="1"/>
    <n v="5"/>
  </r>
  <r>
    <n v="1007099"/>
    <x v="39"/>
    <x v="1"/>
    <n v="320"/>
    <x v="5"/>
    <n v="32139"/>
    <n v="6"/>
    <x v="3"/>
    <x v="11"/>
    <n v="38"/>
    <n v="9252"/>
    <n v="1"/>
    <x v="1"/>
    <n v="22"/>
    <x v="0"/>
    <x v="2"/>
    <n v="0"/>
    <n v="10"/>
  </r>
  <r>
    <n v="1007100"/>
    <x v="40"/>
    <x v="1"/>
    <n v="222"/>
    <x v="5"/>
    <n v="37881"/>
    <n v="9"/>
    <x v="2"/>
    <x v="10"/>
    <n v="54"/>
    <n v="2977"/>
    <n v="9"/>
    <x v="1"/>
    <n v="26"/>
    <x v="0"/>
    <x v="3"/>
    <n v="1"/>
    <n v="9"/>
  </r>
  <r>
    <n v="1007101"/>
    <x v="49"/>
    <x v="1"/>
    <n v="282"/>
    <x v="5"/>
    <n v="18561"/>
    <n v="2"/>
    <x v="2"/>
    <x v="9"/>
    <n v="57"/>
    <n v="4507"/>
    <n v="3"/>
    <x v="1"/>
    <n v="21"/>
    <x v="0"/>
    <x v="3"/>
    <n v="0"/>
    <n v="17"/>
  </r>
  <r>
    <n v="1007102"/>
    <x v="41"/>
    <x v="1"/>
    <n v="348"/>
    <x v="7"/>
    <n v="43341"/>
    <n v="1"/>
    <x v="1"/>
    <x v="9"/>
    <n v="83"/>
    <n v="10754"/>
    <n v="3"/>
    <x v="1"/>
    <n v="32"/>
    <x v="1"/>
    <x v="1"/>
    <n v="1"/>
    <n v="25"/>
  </r>
  <r>
    <n v="1007103"/>
    <x v="42"/>
    <x v="0"/>
    <n v="184"/>
    <x v="5"/>
    <n v="8408"/>
    <n v="22"/>
    <x v="1"/>
    <x v="13"/>
    <n v="61"/>
    <n v="1559"/>
    <n v="1"/>
    <x v="1"/>
    <n v="14"/>
    <x v="0"/>
    <x v="3"/>
    <n v="1"/>
    <n v="1"/>
  </r>
  <r>
    <n v="1007104"/>
    <x v="43"/>
    <x v="0"/>
    <n v="360"/>
    <x v="6"/>
    <n v="38261"/>
    <n v="9"/>
    <x v="3"/>
    <x v="9"/>
    <n v="88"/>
    <n v="12943"/>
    <n v="7"/>
    <x v="1"/>
    <n v="14"/>
    <x v="0"/>
    <x v="3"/>
    <n v="0"/>
    <n v="25"/>
  </r>
  <r>
    <n v="1007105"/>
    <x v="27"/>
    <x v="1"/>
    <n v="200"/>
    <x v="5"/>
    <n v="13660"/>
    <n v="17"/>
    <x v="2"/>
    <x v="10"/>
    <n v="65"/>
    <n v="2310"/>
    <n v="1"/>
    <x v="1"/>
    <n v="19"/>
    <x v="0"/>
    <x v="3"/>
    <n v="3"/>
    <n v="3"/>
  </r>
  <r>
    <n v="1007106"/>
    <x v="28"/>
    <x v="1"/>
    <n v="341"/>
    <x v="5"/>
    <n v="35179"/>
    <n v="28"/>
    <x v="0"/>
    <x v="12"/>
    <n v="54"/>
    <n v="16708"/>
    <n v="1"/>
    <x v="1"/>
    <n v="23"/>
    <x v="0"/>
    <x v="3"/>
    <n v="0"/>
    <n v="21"/>
  </r>
  <r>
    <n v="1007107"/>
    <x v="29"/>
    <x v="1"/>
    <n v="243"/>
    <x v="6"/>
    <n v="20483"/>
    <n v="10"/>
    <x v="3"/>
    <x v="9"/>
    <n v="67"/>
    <n v="3442"/>
    <n v="6"/>
    <x v="1"/>
    <n v="17"/>
    <x v="0"/>
    <x v="0"/>
    <n v="1"/>
    <n v="10"/>
  </r>
  <r>
    <n v="1007108"/>
    <x v="30"/>
    <x v="1"/>
    <n v="244"/>
    <x v="5"/>
    <n v="25941"/>
    <n v="2"/>
    <x v="2"/>
    <x v="9"/>
    <n v="76"/>
    <n v="3480"/>
    <n v="1"/>
    <x v="1"/>
    <n v="24"/>
    <x v="0"/>
    <x v="1"/>
    <n v="1"/>
    <n v="6"/>
  </r>
  <r>
    <n v="1007109"/>
    <x v="31"/>
    <x v="1"/>
    <n v="315"/>
    <x v="7"/>
    <n v="19326"/>
    <n v="4"/>
    <x v="3"/>
    <x v="13"/>
    <n v="71"/>
    <n v="6436"/>
    <n v="6"/>
    <x v="1"/>
    <n v="31"/>
    <x v="0"/>
    <x v="2"/>
    <n v="1"/>
    <n v="10"/>
  </r>
  <r>
    <n v="1007110"/>
    <x v="33"/>
    <x v="1"/>
    <n v="305"/>
    <x v="5"/>
    <n v="12923"/>
    <n v="8"/>
    <x v="0"/>
    <x v="9"/>
    <n v="101"/>
    <n v="6527"/>
    <n v="2"/>
    <x v="0"/>
    <n v="19"/>
    <x v="0"/>
    <x v="2"/>
    <n v="1"/>
    <n v="18"/>
  </r>
  <r>
    <n v="1007111"/>
    <x v="34"/>
    <x v="1"/>
    <n v="189"/>
    <x v="5"/>
    <n v="17721"/>
    <n v="29"/>
    <x v="1"/>
    <x v="10"/>
    <n v="99"/>
    <n v="3916"/>
    <n v="1"/>
    <x v="1"/>
    <n v="20"/>
    <x v="0"/>
    <x v="2"/>
    <n v="3"/>
    <n v="6"/>
  </r>
  <r>
    <n v="1007112"/>
    <x v="35"/>
    <x v="1"/>
    <n v="357"/>
    <x v="5"/>
    <n v="25102"/>
    <n v="13"/>
    <x v="2"/>
    <x v="9"/>
    <n v="41"/>
    <n v="5568"/>
    <n v="6"/>
    <x v="1"/>
    <n v="18"/>
    <x v="0"/>
    <x v="1"/>
    <n v="0"/>
    <n v="19"/>
  </r>
  <r>
    <n v="1007113"/>
    <x v="2"/>
    <x v="1"/>
    <n v="266"/>
    <x v="5"/>
    <n v="47960"/>
    <n v="27"/>
    <x v="2"/>
    <x v="9"/>
    <n v="56"/>
    <n v="6892"/>
    <n v="2"/>
    <x v="1"/>
    <n v="23"/>
    <x v="0"/>
    <x v="2"/>
    <n v="1"/>
    <n v="17"/>
  </r>
  <r>
    <n v="1007114"/>
    <x v="4"/>
    <x v="1"/>
    <n v="235"/>
    <x v="5"/>
    <n v="27763"/>
    <n v="16"/>
    <x v="1"/>
    <x v="9"/>
    <n v="39"/>
    <n v="2867"/>
    <n v="1"/>
    <x v="1"/>
    <n v="24"/>
    <x v="0"/>
    <x v="2"/>
    <n v="1"/>
    <n v="10"/>
  </r>
  <r>
    <n v="1007115"/>
    <x v="5"/>
    <x v="1"/>
    <n v="365"/>
    <x v="7"/>
    <n v="19017"/>
    <n v="2"/>
    <x v="2"/>
    <x v="11"/>
    <n v="96"/>
    <n v="4990"/>
    <n v="7"/>
    <x v="1"/>
    <n v="14"/>
    <x v="0"/>
    <x v="1"/>
    <n v="1"/>
    <n v="4"/>
  </r>
  <r>
    <n v="1007116"/>
    <x v="44"/>
    <x v="1"/>
    <n v="357"/>
    <x v="5"/>
    <n v="44705"/>
    <n v="2"/>
    <x v="3"/>
    <x v="9"/>
    <n v="77"/>
    <n v="10376"/>
    <n v="4"/>
    <x v="0"/>
    <n v="19"/>
    <x v="0"/>
    <x v="2"/>
    <n v="1"/>
    <n v="13"/>
  </r>
  <r>
    <n v="1007117"/>
    <x v="45"/>
    <x v="0"/>
    <n v="282"/>
    <x v="5"/>
    <n v="50966"/>
    <n v="13"/>
    <x v="4"/>
    <x v="11"/>
    <n v="108"/>
    <n v="6141"/>
    <n v="5"/>
    <x v="0"/>
    <n v="20"/>
    <x v="0"/>
    <x v="2"/>
    <n v="3"/>
    <n v="16"/>
  </r>
  <r>
    <n v="1007118"/>
    <x v="6"/>
    <x v="0"/>
    <n v="250"/>
    <x v="5"/>
    <n v="33751"/>
    <n v="1"/>
    <x v="0"/>
    <x v="9"/>
    <n v="38"/>
    <n v="6740"/>
    <n v="6"/>
    <x v="1"/>
    <n v="20"/>
    <x v="0"/>
    <x v="2"/>
    <n v="0"/>
    <n v="10"/>
  </r>
  <r>
    <n v="1007119"/>
    <x v="53"/>
    <x v="1"/>
    <n v="181"/>
    <x v="5"/>
    <n v="5605"/>
    <n v="4"/>
    <x v="1"/>
    <x v="10"/>
    <n v="55"/>
    <n v="3305"/>
    <n v="1"/>
    <x v="1"/>
    <n v="18"/>
    <x v="0"/>
    <x v="3"/>
    <n v="0"/>
    <n v="3"/>
  </r>
  <r>
    <n v="1007120"/>
    <x v="7"/>
    <x v="1"/>
    <n v="239"/>
    <x v="6"/>
    <n v="5714"/>
    <n v="24"/>
    <x v="1"/>
    <x v="12"/>
    <n v="40"/>
    <n v="5245"/>
    <n v="2"/>
    <x v="1"/>
    <n v="30"/>
    <x v="1"/>
    <x v="1"/>
    <n v="0"/>
    <n v="9"/>
  </r>
  <r>
    <n v="1007121"/>
    <x v="46"/>
    <x v="1"/>
    <n v="299"/>
    <x v="7"/>
    <n v="27728"/>
    <n v="1"/>
    <x v="3"/>
    <x v="9"/>
    <n v="82"/>
    <n v="6475"/>
    <n v="1"/>
    <x v="0"/>
    <n v="21"/>
    <x v="0"/>
    <x v="1"/>
    <n v="1"/>
    <n v="9"/>
  </r>
  <r>
    <n v="1007122"/>
    <x v="8"/>
    <x v="1"/>
    <n v="250"/>
    <x v="5"/>
    <n v="12997"/>
    <n v="19"/>
    <x v="3"/>
    <x v="9"/>
    <n v="90"/>
    <n v="9613"/>
    <n v="3"/>
    <x v="1"/>
    <n v="16"/>
    <x v="0"/>
    <x v="3"/>
    <n v="1"/>
    <n v="10"/>
  </r>
  <r>
    <n v="1007123"/>
    <x v="9"/>
    <x v="1"/>
    <n v="307"/>
    <x v="5"/>
    <n v="21397"/>
    <n v="7"/>
    <x v="2"/>
    <x v="10"/>
    <n v="92"/>
    <n v="19837"/>
    <n v="1"/>
    <x v="1"/>
    <n v="25"/>
    <x v="0"/>
    <x v="2"/>
    <n v="0"/>
    <n v="21"/>
  </r>
  <r>
    <n v="1007124"/>
    <x v="10"/>
    <x v="1"/>
    <n v="343"/>
    <x v="5"/>
    <n v="6167"/>
    <n v="4"/>
    <x v="3"/>
    <x v="9"/>
    <n v="61"/>
    <n v="9762"/>
    <n v="4"/>
    <x v="1"/>
    <n v="29"/>
    <x v="1"/>
    <x v="3"/>
    <n v="2"/>
    <n v="9"/>
  </r>
  <r>
    <n v="1007125"/>
    <x v="11"/>
    <x v="1"/>
    <n v="235"/>
    <x v="6"/>
    <n v="45927"/>
    <n v="2"/>
    <x v="2"/>
    <x v="12"/>
    <n v="87"/>
    <n v="4978"/>
    <n v="0"/>
    <x v="1"/>
    <n v="20"/>
    <x v="0"/>
    <x v="1"/>
    <n v="0"/>
    <n v="10"/>
  </r>
  <r>
    <n v="1007126"/>
    <x v="47"/>
    <x v="1"/>
    <n v="183"/>
    <x v="6"/>
    <n v="31404"/>
    <n v="10"/>
    <x v="3"/>
    <x v="10"/>
    <n v="65"/>
    <n v="2149"/>
    <n v="0"/>
    <x v="1"/>
    <n v="18"/>
    <x v="0"/>
    <x v="1"/>
    <n v="1"/>
    <n v="3"/>
  </r>
  <r>
    <n v="1007127"/>
    <x v="50"/>
    <x v="0"/>
    <n v="229"/>
    <x v="6"/>
    <n v="21011"/>
    <n v="8"/>
    <x v="3"/>
    <x v="13"/>
    <n v="78"/>
    <n v="2191"/>
    <n v="6"/>
    <x v="1"/>
    <n v="20"/>
    <x v="0"/>
    <x v="3"/>
    <n v="1"/>
    <n v="6"/>
  </r>
  <r>
    <n v="1007128"/>
    <x v="12"/>
    <x v="1"/>
    <n v="240"/>
    <x v="5"/>
    <n v="35114"/>
    <n v="5"/>
    <x v="3"/>
    <x v="12"/>
    <n v="61"/>
    <n v="8351"/>
    <n v="1"/>
    <x v="1"/>
    <n v="28"/>
    <x v="0"/>
    <x v="3"/>
    <n v="1"/>
    <n v="6"/>
  </r>
  <r>
    <n v="1007129"/>
    <x v="13"/>
    <x v="1"/>
    <n v="215"/>
    <x v="5"/>
    <n v="36899"/>
    <n v="8"/>
    <x v="3"/>
    <x v="10"/>
    <n v="76"/>
    <n v="3451"/>
    <n v="1"/>
    <x v="1"/>
    <n v="21"/>
    <x v="0"/>
    <x v="3"/>
    <n v="0"/>
    <n v="6"/>
  </r>
  <r>
    <n v="1007130"/>
    <x v="14"/>
    <x v="0"/>
    <n v="224"/>
    <x v="5"/>
    <n v="14992"/>
    <n v="9"/>
    <x v="3"/>
    <x v="11"/>
    <n v="59"/>
    <n v="2767"/>
    <n v="1"/>
    <x v="1"/>
    <n v="16"/>
    <x v="0"/>
    <x v="3"/>
    <n v="0"/>
    <n v="2"/>
  </r>
  <r>
    <n v="1007131"/>
    <x v="15"/>
    <x v="1"/>
    <n v="221"/>
    <x v="6"/>
    <n v="16138"/>
    <n v="1"/>
    <x v="3"/>
    <x v="9"/>
    <n v="73"/>
    <n v="6303"/>
    <n v="8"/>
    <x v="0"/>
    <n v="22"/>
    <x v="0"/>
    <x v="1"/>
    <n v="0"/>
    <n v="10"/>
  </r>
  <r>
    <n v="1007132"/>
    <x v="16"/>
    <x v="1"/>
    <n v="231"/>
    <x v="5"/>
    <n v="34271"/>
    <n v="15"/>
    <x v="0"/>
    <x v="11"/>
    <n v="99"/>
    <n v="7143"/>
    <n v="2"/>
    <x v="1"/>
    <n v="18"/>
    <x v="0"/>
    <x v="0"/>
    <n v="1"/>
    <n v="12"/>
  </r>
  <r>
    <n v="1007133"/>
    <x v="17"/>
    <x v="1"/>
    <n v="260"/>
    <x v="5"/>
    <n v="6345"/>
    <n v="2"/>
    <x v="2"/>
    <x v="10"/>
    <n v="104"/>
    <n v="2938"/>
    <n v="0"/>
    <x v="0"/>
    <n v="26"/>
    <x v="0"/>
    <x v="0"/>
    <n v="3"/>
    <n v="6"/>
  </r>
  <r>
    <n v="1007134"/>
    <x v="18"/>
    <x v="1"/>
    <n v="256"/>
    <x v="7"/>
    <n v="44915"/>
    <n v="2"/>
    <x v="3"/>
    <x v="11"/>
    <n v="69"/>
    <n v="5151"/>
    <n v="8"/>
    <x v="1"/>
    <n v="20"/>
    <x v="0"/>
    <x v="1"/>
    <n v="0"/>
    <n v="13"/>
  </r>
  <r>
    <n v="1007135"/>
    <x v="19"/>
    <x v="1"/>
    <n v="374"/>
    <x v="5"/>
    <n v="45965"/>
    <n v="11"/>
    <x v="2"/>
    <x v="11"/>
    <n v="87"/>
    <n v="4518"/>
    <n v="3"/>
    <x v="1"/>
    <n v="16"/>
    <x v="0"/>
    <x v="3"/>
    <n v="0"/>
    <n v="8"/>
  </r>
  <r>
    <n v="1007136"/>
    <x v="20"/>
    <x v="0"/>
    <n v="255"/>
    <x v="5"/>
    <n v="7389"/>
    <n v="16"/>
    <x v="3"/>
    <x v="9"/>
    <n v="77"/>
    <n v="8569"/>
    <n v="2"/>
    <x v="0"/>
    <n v="27"/>
    <x v="1"/>
    <x v="3"/>
    <n v="0"/>
    <n v="11"/>
  </r>
  <r>
    <n v="1007137"/>
    <x v="48"/>
    <x v="1"/>
    <n v="292"/>
    <x v="6"/>
    <n v="20800"/>
    <n v="2"/>
    <x v="0"/>
    <x v="10"/>
    <n v="83"/>
    <n v="2480"/>
    <n v="4"/>
    <x v="1"/>
    <n v="22"/>
    <x v="0"/>
    <x v="2"/>
    <n v="1"/>
    <n v="9"/>
  </r>
  <r>
    <n v="1007138"/>
    <x v="21"/>
    <x v="0"/>
    <n v="245"/>
    <x v="5"/>
    <n v="37773"/>
    <n v="16"/>
    <x v="2"/>
    <x v="11"/>
    <n v="74"/>
    <n v="8172"/>
    <n v="2"/>
    <x v="1"/>
    <n v="21"/>
    <x v="0"/>
    <x v="0"/>
    <n v="3"/>
    <n v="10"/>
  </r>
  <r>
    <n v="1007139"/>
    <x v="51"/>
    <x v="1"/>
    <n v="225"/>
    <x v="5"/>
    <n v="20658"/>
    <n v="4"/>
    <x v="3"/>
    <x v="12"/>
    <n v="103"/>
    <n v="2121"/>
    <n v="1"/>
    <x v="1"/>
    <n v="21"/>
    <x v="0"/>
    <x v="3"/>
    <n v="1"/>
    <n v="1"/>
  </r>
  <r>
    <n v="1007140"/>
    <x v="52"/>
    <x v="1"/>
    <n v="235"/>
    <x v="5"/>
    <n v="10684"/>
    <n v="16"/>
    <x v="3"/>
    <x v="9"/>
    <n v="66"/>
    <n v="5305"/>
    <n v="3"/>
    <x v="1"/>
    <n v="21"/>
    <x v="0"/>
    <x v="3"/>
    <n v="1"/>
    <n v="10"/>
  </r>
  <r>
    <n v="1007141"/>
    <x v="22"/>
    <x v="1"/>
    <n v="250"/>
    <x v="7"/>
    <n v="33363"/>
    <n v="5"/>
    <x v="2"/>
    <x v="12"/>
    <n v="77"/>
    <n v="2725"/>
    <n v="2"/>
    <x v="1"/>
    <n v="18"/>
    <x v="0"/>
    <x v="2"/>
    <n v="0"/>
    <n v="12"/>
  </r>
  <r>
    <n v="1007142"/>
    <x v="23"/>
    <x v="1"/>
    <n v="291"/>
    <x v="5"/>
    <n v="29167"/>
    <n v="18"/>
    <x v="3"/>
    <x v="10"/>
    <n v="67"/>
    <n v="5818"/>
    <n v="3"/>
    <x v="0"/>
    <n v="21"/>
    <x v="0"/>
    <x v="3"/>
    <n v="1"/>
    <n v="15"/>
  </r>
  <r>
    <n v="1007143"/>
    <x v="24"/>
    <x v="0"/>
    <n v="330"/>
    <x v="6"/>
    <n v="28252"/>
    <n v="17"/>
    <x v="3"/>
    <x v="12"/>
    <n v="49"/>
    <n v="2448"/>
    <n v="9"/>
    <x v="0"/>
    <n v="20"/>
    <x v="0"/>
    <x v="1"/>
    <n v="1"/>
    <n v="6"/>
  </r>
  <r>
    <n v="1007144"/>
    <x v="25"/>
    <x v="1"/>
    <n v="323"/>
    <x v="5"/>
    <n v="29933"/>
    <n v="12"/>
    <x v="3"/>
    <x v="10"/>
    <n v="61"/>
    <n v="2769"/>
    <n v="8"/>
    <x v="1"/>
    <n v="26"/>
    <x v="1"/>
    <x v="2"/>
    <n v="3"/>
    <n v="7"/>
  </r>
  <r>
    <n v="1007145"/>
    <x v="26"/>
    <x v="1"/>
    <n v="425"/>
    <x v="5"/>
    <n v="16742"/>
    <n v="2"/>
    <x v="3"/>
    <x v="10"/>
    <n v="71"/>
    <n v="19042"/>
    <n v="8"/>
    <x v="1"/>
    <n v="16"/>
    <x v="0"/>
    <x v="2"/>
    <n v="3"/>
    <n v="34"/>
  </r>
  <r>
    <n v="1007146"/>
    <x v="36"/>
    <x v="1"/>
    <n v="258"/>
    <x v="7"/>
    <n v="27130"/>
    <n v="4"/>
    <x v="3"/>
    <x v="12"/>
    <n v="101"/>
    <n v="3058"/>
    <n v="5"/>
    <x v="1"/>
    <n v="24"/>
    <x v="0"/>
    <x v="1"/>
    <n v="2"/>
    <n v="11"/>
  </r>
  <r>
    <n v="1007147"/>
    <x v="37"/>
    <x v="1"/>
    <n v="314"/>
    <x v="5"/>
    <n v="19188"/>
    <n v="9"/>
    <x v="2"/>
    <x v="9"/>
    <n v="103"/>
    <n v="2297"/>
    <n v="1"/>
    <x v="1"/>
    <n v="27"/>
    <x v="1"/>
    <x v="2"/>
    <n v="2"/>
    <n v="5"/>
  </r>
  <r>
    <n v="1007148"/>
    <x v="38"/>
    <x v="1"/>
    <n v="264"/>
    <x v="7"/>
    <n v="48137"/>
    <n v="10"/>
    <x v="3"/>
    <x v="9"/>
    <n v="95"/>
    <n v="4009"/>
    <n v="1"/>
    <x v="0"/>
    <n v="19"/>
    <x v="0"/>
    <x v="3"/>
    <n v="1"/>
    <n v="15"/>
  </r>
  <r>
    <n v="1007149"/>
    <x v="39"/>
    <x v="1"/>
    <n v="409"/>
    <x v="7"/>
    <n v="23138"/>
    <n v="1"/>
    <x v="2"/>
    <x v="10"/>
    <n v="72"/>
    <n v="12968"/>
    <n v="4"/>
    <x v="0"/>
    <n v="30"/>
    <x v="1"/>
    <x v="1"/>
    <n v="3"/>
    <n v="27"/>
  </r>
  <r>
    <n v="1007150"/>
    <x v="40"/>
    <x v="1"/>
    <n v="332"/>
    <x v="5"/>
    <n v="8543"/>
    <n v="2"/>
    <x v="3"/>
    <x v="9"/>
    <n v="107"/>
    <n v="3546"/>
    <n v="0"/>
    <x v="1"/>
    <n v="19"/>
    <x v="0"/>
    <x v="2"/>
    <n v="0"/>
    <n v="10"/>
  </r>
  <r>
    <n v="1007151"/>
    <x v="49"/>
    <x v="1"/>
    <n v="259"/>
    <x v="5"/>
    <n v="17896"/>
    <n v="3"/>
    <x v="0"/>
    <x v="9"/>
    <n v="44"/>
    <n v="6037"/>
    <n v="5"/>
    <x v="1"/>
    <n v="20"/>
    <x v="0"/>
    <x v="0"/>
    <n v="0"/>
    <n v="6"/>
  </r>
  <r>
    <n v="1007152"/>
    <x v="41"/>
    <x v="0"/>
    <n v="166"/>
    <x v="5"/>
    <n v="11805"/>
    <n v="7"/>
    <x v="1"/>
    <x v="11"/>
    <n v="36"/>
    <n v="2689"/>
    <n v="1"/>
    <x v="1"/>
    <n v="21"/>
    <x v="0"/>
    <x v="2"/>
    <n v="0"/>
    <n v="1"/>
  </r>
  <r>
    <n v="1007153"/>
    <x v="42"/>
    <x v="1"/>
    <n v="296"/>
    <x v="5"/>
    <n v="40365"/>
    <n v="6"/>
    <x v="0"/>
    <x v="1"/>
    <n v="44"/>
    <n v="3713"/>
    <n v="1"/>
    <x v="1"/>
    <n v="15"/>
    <x v="0"/>
    <x v="2"/>
    <n v="1"/>
    <n v="5"/>
  </r>
  <r>
    <n v="1007154"/>
    <x v="43"/>
    <x v="0"/>
    <n v="172"/>
    <x v="5"/>
    <n v="45296"/>
    <n v="8"/>
    <x v="1"/>
    <x v="10"/>
    <n v="91"/>
    <n v="2404"/>
    <n v="1"/>
    <x v="0"/>
    <n v="26"/>
    <x v="0"/>
    <x v="3"/>
    <n v="0"/>
    <n v="1"/>
  </r>
  <r>
    <n v="1007155"/>
    <x v="27"/>
    <x v="1"/>
    <n v="237"/>
    <x v="5"/>
    <n v="6868"/>
    <n v="29"/>
    <x v="2"/>
    <x v="11"/>
    <n v="96"/>
    <n v="5474"/>
    <n v="1"/>
    <x v="1"/>
    <n v="26"/>
    <x v="0"/>
    <x v="0"/>
    <n v="2"/>
    <n v="13"/>
  </r>
  <r>
    <n v="1007156"/>
    <x v="28"/>
    <x v="1"/>
    <n v="392"/>
    <x v="5"/>
    <n v="32973"/>
    <n v="3"/>
    <x v="3"/>
    <x v="12"/>
    <n v="58"/>
    <n v="13127"/>
    <n v="2"/>
    <x v="1"/>
    <n v="15"/>
    <x v="0"/>
    <x v="1"/>
    <n v="0"/>
    <n v="15"/>
  </r>
  <r>
    <n v="1007157"/>
    <x v="29"/>
    <x v="1"/>
    <n v="283"/>
    <x v="5"/>
    <n v="20618"/>
    <n v="9"/>
    <x v="0"/>
    <x v="11"/>
    <n v="50"/>
    <n v="4194"/>
    <n v="1"/>
    <x v="1"/>
    <n v="21"/>
    <x v="0"/>
    <x v="0"/>
    <n v="2"/>
    <n v="5"/>
  </r>
  <r>
    <n v="1007158"/>
    <x v="30"/>
    <x v="1"/>
    <n v="352"/>
    <x v="5"/>
    <n v="25699"/>
    <n v="2"/>
    <x v="2"/>
    <x v="10"/>
    <n v="57"/>
    <n v="19333"/>
    <n v="7"/>
    <x v="0"/>
    <n v="21"/>
    <x v="0"/>
    <x v="3"/>
    <n v="1"/>
    <n v="24"/>
  </r>
  <r>
    <n v="1007159"/>
    <x v="31"/>
    <x v="1"/>
    <n v="278"/>
    <x v="5"/>
    <n v="48417"/>
    <n v="10"/>
    <x v="3"/>
    <x v="9"/>
    <n v="98"/>
    <n v="8326"/>
    <n v="7"/>
    <x v="0"/>
    <n v="17"/>
    <x v="0"/>
    <x v="1"/>
    <n v="1"/>
    <n v="15"/>
  </r>
  <r>
    <n v="1007160"/>
    <x v="32"/>
    <x v="0"/>
    <n v="335"/>
    <x v="6"/>
    <n v="15018"/>
    <n v="1"/>
    <x v="0"/>
    <x v="10"/>
    <n v="102"/>
    <n v="2349"/>
    <n v="1"/>
    <x v="0"/>
    <n v="23"/>
    <x v="0"/>
    <x v="3"/>
    <n v="3"/>
    <n v="6"/>
  </r>
  <r>
    <n v="1007161"/>
    <x v="0"/>
    <x v="1"/>
    <n v="283"/>
    <x v="5"/>
    <n v="43373"/>
    <n v="8"/>
    <x v="0"/>
    <x v="1"/>
    <n v="96"/>
    <n v="4077"/>
    <n v="2"/>
    <x v="1"/>
    <n v="17"/>
    <x v="0"/>
    <x v="3"/>
    <n v="0"/>
    <n v="19"/>
  </r>
  <r>
    <n v="1007162"/>
    <x v="1"/>
    <x v="0"/>
    <n v="274"/>
    <x v="5"/>
    <n v="10615"/>
    <n v="27"/>
    <x v="3"/>
    <x v="9"/>
    <n v="89"/>
    <n v="5823"/>
    <n v="1"/>
    <x v="0"/>
    <n v="26"/>
    <x v="0"/>
    <x v="1"/>
    <n v="0"/>
    <n v="10"/>
  </r>
  <r>
    <n v="1007163"/>
    <x v="2"/>
    <x v="1"/>
    <n v="256"/>
    <x v="5"/>
    <n v="30353"/>
    <n v="8"/>
    <x v="2"/>
    <x v="9"/>
    <n v="94"/>
    <n v="3154"/>
    <n v="6"/>
    <x v="1"/>
    <n v="24"/>
    <x v="0"/>
    <x v="2"/>
    <n v="1"/>
    <n v="14"/>
  </r>
  <r>
    <n v="1007164"/>
    <x v="3"/>
    <x v="1"/>
    <n v="214"/>
    <x v="5"/>
    <n v="41341"/>
    <n v="1"/>
    <x v="3"/>
    <x v="9"/>
    <n v="90"/>
    <n v="2055"/>
    <n v="1"/>
    <x v="1"/>
    <n v="22"/>
    <x v="0"/>
    <x v="3"/>
    <n v="1"/>
    <n v="5"/>
  </r>
  <r>
    <n v="1007165"/>
    <x v="4"/>
    <x v="1"/>
    <n v="300"/>
    <x v="5"/>
    <n v="43861"/>
    <n v="10"/>
    <x v="1"/>
    <x v="10"/>
    <n v="76"/>
    <n v="13468"/>
    <n v="7"/>
    <x v="1"/>
    <n v="30"/>
    <x v="1"/>
    <x v="3"/>
    <n v="0"/>
    <n v="9"/>
  </r>
  <r>
    <n v="1007166"/>
    <x v="5"/>
    <x v="1"/>
    <n v="351"/>
    <x v="7"/>
    <n v="29720"/>
    <n v="26"/>
    <x v="0"/>
    <x v="9"/>
    <n v="103"/>
    <n v="7998"/>
    <n v="8"/>
    <x v="1"/>
    <n v="21"/>
    <x v="0"/>
    <x v="3"/>
    <n v="0"/>
    <n v="6"/>
  </r>
  <r>
    <n v="1007167"/>
    <x v="44"/>
    <x v="1"/>
    <n v="307"/>
    <x v="5"/>
    <n v="21568"/>
    <n v="2"/>
    <x v="0"/>
    <x v="9"/>
    <n v="104"/>
    <n v="3385"/>
    <n v="4"/>
    <x v="1"/>
    <n v="25"/>
    <x v="0"/>
    <x v="1"/>
    <n v="1"/>
    <n v="7"/>
  </r>
  <r>
    <n v="1007168"/>
    <x v="45"/>
    <x v="1"/>
    <n v="323"/>
    <x v="5"/>
    <n v="39491"/>
    <n v="13"/>
    <x v="3"/>
    <x v="10"/>
    <n v="102"/>
    <n v="5548"/>
    <n v="5"/>
    <x v="1"/>
    <n v="28"/>
    <x v="0"/>
    <x v="3"/>
    <n v="2"/>
    <n v="10"/>
  </r>
  <r>
    <n v="1007169"/>
    <x v="6"/>
    <x v="1"/>
    <n v="268"/>
    <x v="7"/>
    <n v="41305"/>
    <n v="2"/>
    <x v="0"/>
    <x v="10"/>
    <n v="93"/>
    <n v="5769"/>
    <n v="2"/>
    <x v="1"/>
    <n v="25"/>
    <x v="0"/>
    <x v="3"/>
    <n v="1"/>
    <n v="15"/>
  </r>
  <r>
    <n v="1007170"/>
    <x v="53"/>
    <x v="1"/>
    <n v="288"/>
    <x v="7"/>
    <n v="46767"/>
    <n v="2"/>
    <x v="3"/>
    <x v="13"/>
    <n v="103"/>
    <n v="2601"/>
    <n v="5"/>
    <x v="1"/>
    <n v="16"/>
    <x v="0"/>
    <x v="1"/>
    <n v="3"/>
    <n v="13"/>
  </r>
  <r>
    <n v="1007171"/>
    <x v="7"/>
    <x v="0"/>
    <n v="264"/>
    <x v="6"/>
    <n v="8202"/>
    <n v="9"/>
    <x v="2"/>
    <x v="9"/>
    <n v="102"/>
    <n v="5356"/>
    <n v="4"/>
    <x v="1"/>
    <n v="20"/>
    <x v="0"/>
    <x v="3"/>
    <n v="1"/>
    <n v="11"/>
  </r>
  <r>
    <n v="1007172"/>
    <x v="46"/>
    <x v="0"/>
    <n v="290"/>
    <x v="5"/>
    <n v="12958"/>
    <n v="10"/>
    <x v="2"/>
    <x v="10"/>
    <n v="64"/>
    <n v="4218"/>
    <n v="1"/>
    <x v="1"/>
    <n v="22"/>
    <x v="0"/>
    <x v="2"/>
    <n v="0"/>
    <n v="10"/>
  </r>
  <r>
    <n v="1007173"/>
    <x v="8"/>
    <x v="1"/>
    <n v="296"/>
    <x v="6"/>
    <n v="26822"/>
    <n v="20"/>
    <x v="3"/>
    <x v="9"/>
    <n v="87"/>
    <n v="4137"/>
    <n v="2"/>
    <x v="1"/>
    <n v="26"/>
    <x v="0"/>
    <x v="1"/>
    <n v="1"/>
    <n v="7"/>
  </r>
  <r>
    <n v="1007174"/>
    <x v="9"/>
    <x v="1"/>
    <n v="331"/>
    <x v="7"/>
    <n v="12008"/>
    <n v="9"/>
    <x v="3"/>
    <x v="9"/>
    <n v="57"/>
    <n v="2449"/>
    <n v="4"/>
    <x v="1"/>
    <n v="25"/>
    <x v="0"/>
    <x v="3"/>
    <n v="0"/>
    <n v="7"/>
  </r>
  <r>
    <n v="1007175"/>
    <x v="10"/>
    <x v="1"/>
    <n v="314"/>
    <x v="5"/>
    <n v="15649"/>
    <n v="5"/>
    <x v="3"/>
    <x v="9"/>
    <n v="96"/>
    <n v="6874"/>
    <n v="3"/>
    <x v="1"/>
    <n v="17"/>
    <x v="0"/>
    <x v="0"/>
    <n v="0"/>
    <n v="11"/>
  </r>
  <r>
    <n v="1007176"/>
    <x v="11"/>
    <x v="1"/>
    <n v="311"/>
    <x v="5"/>
    <n v="27870"/>
    <n v="4"/>
    <x v="1"/>
    <x v="11"/>
    <n v="86"/>
    <n v="10459"/>
    <n v="0"/>
    <x v="0"/>
    <n v="18"/>
    <x v="0"/>
    <x v="1"/>
    <n v="1"/>
    <n v="23"/>
  </r>
  <r>
    <n v="1007177"/>
    <x v="47"/>
    <x v="1"/>
    <n v="230"/>
    <x v="5"/>
    <n v="38223"/>
    <n v="10"/>
    <x v="3"/>
    <x v="10"/>
    <n v="76"/>
    <n v="9677"/>
    <n v="9"/>
    <x v="1"/>
    <n v="25"/>
    <x v="0"/>
    <x v="2"/>
    <n v="0"/>
    <n v="9"/>
  </r>
  <r>
    <n v="1007178"/>
    <x v="50"/>
    <x v="0"/>
    <n v="207"/>
    <x v="5"/>
    <n v="32209"/>
    <n v="20"/>
    <x v="0"/>
    <x v="10"/>
    <n v="72"/>
    <n v="2159"/>
    <n v="0"/>
    <x v="0"/>
    <n v="19"/>
    <x v="0"/>
    <x v="3"/>
    <n v="0"/>
    <n v="6"/>
  </r>
  <r>
    <n v="1007179"/>
    <x v="12"/>
    <x v="0"/>
    <n v="357"/>
    <x v="5"/>
    <n v="9142"/>
    <n v="21"/>
    <x v="0"/>
    <x v="10"/>
    <n v="69"/>
    <n v="8933"/>
    <n v="4"/>
    <x v="1"/>
    <n v="30"/>
    <x v="1"/>
    <x v="1"/>
    <n v="1"/>
    <n v="13"/>
  </r>
  <r>
    <n v="1007180"/>
    <x v="13"/>
    <x v="1"/>
    <n v="310"/>
    <x v="5"/>
    <n v="41801"/>
    <n v="1"/>
    <x v="3"/>
    <x v="9"/>
    <n v="56"/>
    <n v="6523"/>
    <n v="4"/>
    <x v="1"/>
    <n v="22"/>
    <x v="0"/>
    <x v="1"/>
    <n v="1"/>
    <n v="12"/>
  </r>
  <r>
    <n v="1007181"/>
    <x v="14"/>
    <x v="1"/>
    <n v="258"/>
    <x v="5"/>
    <n v="28360"/>
    <n v="8"/>
    <x v="0"/>
    <x v="12"/>
    <n v="96"/>
    <n v="6805"/>
    <n v="1"/>
    <x v="1"/>
    <n v="24"/>
    <x v="1"/>
    <x v="3"/>
    <n v="2"/>
    <n v="10"/>
  </r>
  <r>
    <n v="1007182"/>
    <x v="15"/>
    <x v="1"/>
    <n v="439"/>
    <x v="7"/>
    <n v="12256"/>
    <n v="2"/>
    <x v="3"/>
    <x v="10"/>
    <n v="62"/>
    <n v="16301"/>
    <n v="4"/>
    <x v="1"/>
    <n v="25"/>
    <x v="1"/>
    <x v="1"/>
    <n v="1"/>
    <n v="37"/>
  </r>
  <r>
    <n v="1007183"/>
    <x v="16"/>
    <x v="1"/>
    <n v="274"/>
    <x v="5"/>
    <n v="6479"/>
    <n v="23"/>
    <x v="2"/>
    <x v="10"/>
    <n v="103"/>
    <n v="2716"/>
    <n v="0"/>
    <x v="1"/>
    <n v="22"/>
    <x v="0"/>
    <x v="2"/>
    <n v="1"/>
    <n v="6"/>
  </r>
  <r>
    <n v="1007184"/>
    <x v="17"/>
    <x v="1"/>
    <n v="364"/>
    <x v="5"/>
    <n v="35038"/>
    <n v="4"/>
    <x v="3"/>
    <x v="9"/>
    <n v="96"/>
    <n v="10338"/>
    <n v="8"/>
    <x v="0"/>
    <n v="16"/>
    <x v="0"/>
    <x v="3"/>
    <n v="1"/>
    <n v="28"/>
  </r>
  <r>
    <n v="1007185"/>
    <x v="18"/>
    <x v="1"/>
    <n v="310"/>
    <x v="5"/>
    <n v="26253"/>
    <n v="12"/>
    <x v="3"/>
    <x v="9"/>
    <n v="50"/>
    <n v="4456"/>
    <n v="2"/>
    <x v="1"/>
    <n v="15"/>
    <x v="0"/>
    <x v="2"/>
    <n v="1"/>
    <n v="15"/>
  </r>
  <r>
    <n v="1007186"/>
    <x v="19"/>
    <x v="1"/>
    <n v="408"/>
    <x v="5"/>
    <n v="15096"/>
    <n v="7"/>
    <x v="2"/>
    <x v="10"/>
    <n v="77"/>
    <n v="6857"/>
    <n v="4"/>
    <x v="1"/>
    <n v="26"/>
    <x v="0"/>
    <x v="2"/>
    <n v="1"/>
    <n v="14"/>
  </r>
  <r>
    <n v="1007187"/>
    <x v="20"/>
    <x v="1"/>
    <n v="241"/>
    <x v="6"/>
    <n v="39385"/>
    <n v="7"/>
    <x v="2"/>
    <x v="11"/>
    <n v="71"/>
    <n v="9647"/>
    <n v="2"/>
    <x v="1"/>
    <n v="19"/>
    <x v="0"/>
    <x v="1"/>
    <n v="2"/>
    <n v="9"/>
  </r>
  <r>
    <n v="1007188"/>
    <x v="48"/>
    <x v="1"/>
    <n v="217"/>
    <x v="5"/>
    <n v="42600"/>
    <n v="1"/>
    <x v="3"/>
    <x v="10"/>
    <n v="71"/>
    <n v="3602"/>
    <n v="1"/>
    <x v="1"/>
    <n v="34"/>
    <x v="1"/>
    <x v="3"/>
    <n v="1"/>
    <n v="3"/>
  </r>
  <r>
    <n v="1007189"/>
    <x v="21"/>
    <x v="1"/>
    <n v="295"/>
    <x v="5"/>
    <n v="25315"/>
    <n v="2"/>
    <x v="2"/>
    <x v="11"/>
    <n v="86"/>
    <n v="5410"/>
    <n v="2"/>
    <x v="0"/>
    <n v="28"/>
    <x v="1"/>
    <x v="0"/>
    <n v="2"/>
    <n v="20"/>
  </r>
  <r>
    <n v="1007190"/>
    <x v="51"/>
    <x v="1"/>
    <n v="202"/>
    <x v="5"/>
    <n v="20024"/>
    <n v="10"/>
    <x v="3"/>
    <x v="10"/>
    <n v="56"/>
    <n v="4695"/>
    <n v="1"/>
    <x v="1"/>
    <n v="20"/>
    <x v="0"/>
    <x v="0"/>
    <n v="0"/>
    <n v="5"/>
  </r>
  <r>
    <n v="1007191"/>
    <x v="52"/>
    <x v="1"/>
    <n v="443"/>
    <x v="6"/>
    <n v="42564"/>
    <n v="15"/>
    <x v="2"/>
    <x v="9"/>
    <n v="91"/>
    <n v="15792"/>
    <n v="2"/>
    <x v="0"/>
    <n v="23"/>
    <x v="0"/>
    <x v="2"/>
    <n v="0"/>
    <n v="23"/>
  </r>
  <r>
    <n v="1007192"/>
    <x v="22"/>
    <x v="1"/>
    <n v="141"/>
    <x v="7"/>
    <n v="50096"/>
    <n v="14"/>
    <x v="3"/>
    <x v="10"/>
    <n v="44"/>
    <n v="1525"/>
    <n v="1"/>
    <x v="1"/>
    <n v="20"/>
    <x v="0"/>
    <x v="3"/>
    <n v="0"/>
    <n v="0"/>
  </r>
  <r>
    <n v="1007193"/>
    <x v="23"/>
    <x v="0"/>
    <n v="237"/>
    <x v="5"/>
    <n v="12576"/>
    <n v="18"/>
    <x v="4"/>
    <x v="13"/>
    <n v="92"/>
    <n v="2963"/>
    <n v="0"/>
    <x v="1"/>
    <n v="20"/>
    <x v="0"/>
    <x v="3"/>
    <n v="0"/>
    <n v="2"/>
  </r>
  <r>
    <n v="1007194"/>
    <x v="24"/>
    <x v="0"/>
    <n v="223"/>
    <x v="5"/>
    <n v="12256"/>
    <n v="13"/>
    <x v="3"/>
    <x v="13"/>
    <n v="64"/>
    <n v="2347"/>
    <n v="4"/>
    <x v="0"/>
    <n v="23"/>
    <x v="0"/>
    <x v="1"/>
    <n v="3"/>
    <n v="4"/>
  </r>
  <r>
    <n v="1007195"/>
    <x v="25"/>
    <x v="1"/>
    <n v="342"/>
    <x v="7"/>
    <n v="20625"/>
    <n v="2"/>
    <x v="2"/>
    <x v="9"/>
    <n v="72"/>
    <n v="5159"/>
    <n v="4"/>
    <x v="1"/>
    <n v="29"/>
    <x v="1"/>
    <x v="2"/>
    <n v="2"/>
    <n v="10"/>
  </r>
  <r>
    <n v="1007196"/>
    <x v="26"/>
    <x v="1"/>
    <n v="276"/>
    <x v="5"/>
    <n v="15059"/>
    <n v="2"/>
    <x v="2"/>
    <x v="1"/>
    <n v="82"/>
    <n v="6972"/>
    <n v="4"/>
    <x v="0"/>
    <n v="32"/>
    <x v="1"/>
    <x v="1"/>
    <n v="1"/>
    <n v="15"/>
  </r>
  <r>
    <n v="1007197"/>
    <x v="27"/>
    <x v="1"/>
    <n v="328"/>
    <x v="6"/>
    <n v="49777"/>
    <n v="2"/>
    <x v="2"/>
    <x v="9"/>
    <n v="102"/>
    <n v="5681"/>
    <n v="1"/>
    <x v="1"/>
    <n v="24"/>
    <x v="1"/>
    <x v="3"/>
    <n v="1"/>
    <n v="7"/>
  </r>
  <r>
    <n v="1007198"/>
    <x v="28"/>
    <x v="1"/>
    <n v="209"/>
    <x v="6"/>
    <n v="45400"/>
    <n v="5"/>
    <x v="0"/>
    <x v="9"/>
    <n v="56"/>
    <n v="2384"/>
    <n v="0"/>
    <x v="0"/>
    <n v="22"/>
    <x v="0"/>
    <x v="3"/>
    <n v="0"/>
    <n v="6"/>
  </r>
  <r>
    <n v="1007199"/>
    <x v="29"/>
    <x v="1"/>
    <n v="226"/>
    <x v="6"/>
    <n v="20096"/>
    <n v="20"/>
    <x v="1"/>
    <x v="10"/>
    <n v="43"/>
    <n v="3819"/>
    <n v="1"/>
    <x v="1"/>
    <n v="23"/>
    <x v="0"/>
    <x v="2"/>
    <n v="0"/>
    <n v="11"/>
  </r>
  <r>
    <n v="1007200"/>
    <x v="30"/>
    <x v="1"/>
    <n v="250"/>
    <x v="6"/>
    <n v="46135"/>
    <n v="10"/>
    <x v="2"/>
    <x v="11"/>
    <n v="85"/>
    <n v="4658"/>
    <n v="8"/>
    <x v="1"/>
    <n v="21"/>
    <x v="0"/>
    <x v="3"/>
    <n v="0"/>
    <n v="4"/>
  </r>
  <r>
    <n v="1007201"/>
    <x v="31"/>
    <x v="1"/>
    <n v="324"/>
    <x v="7"/>
    <n v="12437"/>
    <n v="10"/>
    <x v="2"/>
    <x v="12"/>
    <n v="41"/>
    <n v="2943"/>
    <n v="3"/>
    <x v="1"/>
    <n v="33"/>
    <x v="1"/>
    <x v="2"/>
    <n v="2"/>
    <n v="10"/>
  </r>
  <r>
    <n v="1007202"/>
    <x v="32"/>
    <x v="1"/>
    <n v="356"/>
    <x v="5"/>
    <n v="7255"/>
    <n v="9"/>
    <x v="2"/>
    <x v="9"/>
    <n v="72"/>
    <n v="2113"/>
    <n v="4"/>
    <x v="1"/>
    <n v="22"/>
    <x v="0"/>
    <x v="3"/>
    <n v="0"/>
    <n v="7"/>
  </r>
  <r>
    <n v="1007203"/>
    <x v="33"/>
    <x v="1"/>
    <n v="354"/>
    <x v="5"/>
    <n v="24721"/>
    <n v="2"/>
    <x v="0"/>
    <x v="9"/>
    <n v="89"/>
    <n v="8581"/>
    <n v="3"/>
    <x v="1"/>
    <n v="26"/>
    <x v="0"/>
    <x v="3"/>
    <n v="1"/>
    <n v="12"/>
  </r>
  <r>
    <n v="1007204"/>
    <x v="34"/>
    <x v="1"/>
    <n v="216"/>
    <x v="7"/>
    <n v="9803"/>
    <n v="1"/>
    <x v="0"/>
    <x v="9"/>
    <n v="47"/>
    <n v="2709"/>
    <n v="1"/>
    <x v="1"/>
    <n v="23"/>
    <x v="0"/>
    <x v="2"/>
    <n v="1"/>
    <n v="3"/>
  </r>
  <r>
    <n v="1007205"/>
    <x v="35"/>
    <x v="1"/>
    <n v="229"/>
    <x v="5"/>
    <n v="25416"/>
    <n v="29"/>
    <x v="1"/>
    <x v="9"/>
    <n v="104"/>
    <n v="6387"/>
    <n v="8"/>
    <x v="1"/>
    <n v="27"/>
    <x v="0"/>
    <x v="1"/>
    <n v="2"/>
    <n v="11"/>
  </r>
  <r>
    <n v="1007206"/>
    <x v="2"/>
    <x v="1"/>
    <n v="323"/>
    <x v="5"/>
    <n v="39975"/>
    <n v="8"/>
    <x v="3"/>
    <x v="9"/>
    <n v="92"/>
    <n v="3974"/>
    <n v="4"/>
    <x v="1"/>
    <n v="17"/>
    <x v="0"/>
    <x v="1"/>
    <n v="0"/>
    <n v="8"/>
  </r>
  <r>
    <n v="1007207"/>
    <x v="4"/>
    <x v="0"/>
    <n v="248"/>
    <x v="5"/>
    <n v="14495"/>
    <n v="2"/>
    <x v="2"/>
    <x v="11"/>
    <n v="93"/>
    <n v="9917"/>
    <n v="7"/>
    <x v="0"/>
    <n v="23"/>
    <x v="0"/>
    <x v="3"/>
    <n v="0"/>
    <n v="7"/>
  </r>
  <r>
    <n v="1007208"/>
    <x v="51"/>
    <x v="1"/>
    <n v="349"/>
    <x v="5"/>
    <n v="46172"/>
    <n v="3"/>
    <x v="3"/>
    <x v="12"/>
    <n v="50"/>
    <n v="13231"/>
    <n v="2"/>
    <x v="1"/>
    <n v="23"/>
    <x v="0"/>
    <x v="1"/>
    <n v="1"/>
    <n v="25"/>
  </r>
  <r>
    <n v="1007209"/>
    <x v="52"/>
    <x v="1"/>
    <n v="212"/>
    <x v="5"/>
    <n v="25485"/>
    <n v="23"/>
    <x v="1"/>
    <x v="10"/>
    <n v="46"/>
    <n v="3543"/>
    <n v="1"/>
    <x v="1"/>
    <n v="26"/>
    <x v="1"/>
    <x v="1"/>
    <n v="1"/>
    <n v="9"/>
  </r>
  <r>
    <n v="1007210"/>
    <x v="22"/>
    <x v="1"/>
    <n v="230"/>
    <x v="5"/>
    <n v="12329"/>
    <n v="6"/>
    <x v="1"/>
    <x v="10"/>
    <n v="92"/>
    <n v="2810"/>
    <n v="1"/>
    <x v="1"/>
    <n v="20"/>
    <x v="0"/>
    <x v="1"/>
    <n v="0"/>
    <n v="1"/>
  </r>
  <r>
    <n v="1007211"/>
    <x v="23"/>
    <x v="1"/>
    <n v="331"/>
    <x v="5"/>
    <n v="28809"/>
    <n v="6"/>
    <x v="3"/>
    <x v="10"/>
    <n v="88"/>
    <n v="19403"/>
    <n v="7"/>
    <x v="1"/>
    <n v="16"/>
    <x v="0"/>
    <x v="1"/>
    <n v="0"/>
    <n v="21"/>
  </r>
  <r>
    <n v="1007212"/>
    <x v="24"/>
    <x v="1"/>
    <n v="364"/>
    <x v="5"/>
    <n v="42852"/>
    <n v="10"/>
    <x v="3"/>
    <x v="9"/>
    <n v="99"/>
    <n v="19674"/>
    <n v="4"/>
    <x v="1"/>
    <n v="16"/>
    <x v="0"/>
    <x v="1"/>
    <n v="0"/>
    <n v="29"/>
  </r>
  <r>
    <n v="1007213"/>
    <x v="25"/>
    <x v="0"/>
    <n v="225"/>
    <x v="6"/>
    <n v="16074"/>
    <n v="24"/>
    <x v="0"/>
    <x v="9"/>
    <n v="84"/>
    <n v="2444"/>
    <n v="1"/>
    <x v="0"/>
    <n v="31"/>
    <x v="1"/>
    <x v="2"/>
    <n v="0"/>
    <n v="1"/>
  </r>
  <r>
    <n v="1007214"/>
    <x v="26"/>
    <x v="0"/>
    <n v="352"/>
    <x v="5"/>
    <n v="43893"/>
    <n v="10"/>
    <x v="3"/>
    <x v="9"/>
    <n v="72"/>
    <n v="7319"/>
    <n v="5"/>
    <x v="1"/>
    <n v="27"/>
    <x v="1"/>
    <x v="3"/>
    <n v="3"/>
    <n v="14"/>
  </r>
  <r>
    <n v="1007215"/>
    <x v="36"/>
    <x v="1"/>
    <n v="215"/>
    <x v="6"/>
    <n v="39596"/>
    <n v="15"/>
    <x v="3"/>
    <x v="9"/>
    <n v="86"/>
    <n v="4784"/>
    <n v="0"/>
    <x v="1"/>
    <n v="25"/>
    <x v="0"/>
    <x v="1"/>
    <n v="1"/>
    <n v="8"/>
  </r>
  <r>
    <n v="1007216"/>
    <x v="37"/>
    <x v="1"/>
    <n v="300"/>
    <x v="5"/>
    <n v="29236"/>
    <n v="19"/>
    <x v="2"/>
    <x v="1"/>
    <n v="47"/>
    <n v="3906"/>
    <n v="8"/>
    <x v="1"/>
    <n v="23"/>
    <x v="0"/>
    <x v="2"/>
    <n v="3"/>
    <n v="7"/>
  </r>
  <r>
    <n v="1007217"/>
    <x v="38"/>
    <x v="1"/>
    <n v="417"/>
    <x v="5"/>
    <n v="29264"/>
    <n v="2"/>
    <x v="2"/>
    <x v="12"/>
    <n v="105"/>
    <n v="2674"/>
    <n v="8"/>
    <x v="1"/>
    <n v="28"/>
    <x v="1"/>
    <x v="2"/>
    <n v="1"/>
    <n v="19"/>
  </r>
  <r>
    <n v="1007218"/>
    <x v="39"/>
    <x v="1"/>
    <n v="213"/>
    <x v="5"/>
    <n v="41027"/>
    <n v="3"/>
    <x v="3"/>
    <x v="10"/>
    <n v="86"/>
    <n v="2868"/>
    <n v="1"/>
    <x v="1"/>
    <n v="30"/>
    <x v="0"/>
    <x v="1"/>
    <n v="1"/>
    <n v="1"/>
  </r>
  <r>
    <n v="1007219"/>
    <x v="40"/>
    <x v="0"/>
    <n v="231"/>
    <x v="5"/>
    <n v="33081"/>
    <n v="9"/>
    <x v="3"/>
    <x v="10"/>
    <n v="101"/>
    <n v="1084"/>
    <n v="1"/>
    <x v="1"/>
    <n v="17"/>
    <x v="0"/>
    <x v="3"/>
    <n v="0"/>
    <n v="1"/>
  </r>
  <r>
    <n v="1007220"/>
    <x v="49"/>
    <x v="0"/>
    <n v="175"/>
    <x v="5"/>
    <n v="13692"/>
    <n v="7"/>
    <x v="1"/>
    <x v="9"/>
    <n v="80"/>
    <n v="2479"/>
    <n v="1"/>
    <x v="0"/>
    <n v="30"/>
    <x v="1"/>
    <x v="0"/>
    <n v="0"/>
    <n v="1"/>
  </r>
  <r>
    <n v="1007221"/>
    <x v="41"/>
    <x v="1"/>
    <n v="280"/>
    <x v="5"/>
    <n v="44315"/>
    <n v="10"/>
    <x v="2"/>
    <x v="12"/>
    <n v="68"/>
    <n v="5682"/>
    <n v="1"/>
    <x v="0"/>
    <n v="21"/>
    <x v="0"/>
    <x v="0"/>
    <n v="1"/>
    <n v="10"/>
  </r>
  <r>
    <n v="1007222"/>
    <x v="42"/>
    <x v="1"/>
    <n v="241"/>
    <x v="5"/>
    <n v="10890"/>
    <n v="20"/>
    <x v="3"/>
    <x v="9"/>
    <n v="98"/>
    <n v="4207"/>
    <n v="1"/>
    <x v="1"/>
    <n v="16"/>
    <x v="0"/>
    <x v="0"/>
    <n v="1"/>
    <n v="10"/>
  </r>
  <r>
    <n v="1007223"/>
    <x v="43"/>
    <x v="1"/>
    <n v="264"/>
    <x v="5"/>
    <n v="51804"/>
    <n v="4"/>
    <x v="3"/>
    <x v="9"/>
    <n v="72"/>
    <n v="9722"/>
    <n v="2"/>
    <x v="0"/>
    <n v="24"/>
    <x v="0"/>
    <x v="1"/>
    <n v="3"/>
    <n v="9"/>
  </r>
  <r>
    <n v="1007224"/>
    <x v="27"/>
    <x v="1"/>
    <n v="227"/>
    <x v="5"/>
    <n v="20724"/>
    <n v="7"/>
    <x v="3"/>
    <x v="9"/>
    <n v="69"/>
    <n v="2067"/>
    <n v="3"/>
    <x v="1"/>
    <n v="26"/>
    <x v="0"/>
    <x v="2"/>
    <n v="0"/>
    <n v="11"/>
  </r>
  <r>
    <n v="1007225"/>
    <x v="28"/>
    <x v="1"/>
    <n v="281"/>
    <x v="5"/>
    <n v="27412"/>
    <n v="7"/>
    <x v="2"/>
    <x v="10"/>
    <n v="86"/>
    <n v="4290"/>
    <n v="5"/>
    <x v="0"/>
    <n v="31"/>
    <x v="1"/>
    <x v="3"/>
    <n v="1"/>
    <n v="16"/>
  </r>
  <r>
    <n v="1007226"/>
    <x v="29"/>
    <x v="1"/>
    <n v="267"/>
    <x v="5"/>
    <n v="7671"/>
    <n v="16"/>
    <x v="0"/>
    <x v="1"/>
    <n v="48"/>
    <n v="4799"/>
    <n v="0"/>
    <x v="0"/>
    <n v="16"/>
    <x v="0"/>
    <x v="1"/>
    <n v="0"/>
    <n v="4"/>
  </r>
  <r>
    <n v="1007227"/>
    <x v="30"/>
    <x v="1"/>
    <n v="350"/>
    <x v="5"/>
    <n v="19467"/>
    <n v="25"/>
    <x v="0"/>
    <x v="9"/>
    <n v="103"/>
    <n v="5915"/>
    <n v="0"/>
    <x v="1"/>
    <n v="20"/>
    <x v="0"/>
    <x v="1"/>
    <n v="2"/>
    <n v="10"/>
  </r>
  <r>
    <n v="1007228"/>
    <x v="31"/>
    <x v="1"/>
    <n v="279"/>
    <x v="6"/>
    <n v="42461"/>
    <n v="2"/>
    <x v="1"/>
    <x v="13"/>
    <n v="98"/>
    <n v="3896"/>
    <n v="1"/>
    <x v="1"/>
    <n v="24"/>
    <x v="1"/>
    <x v="1"/>
    <n v="0"/>
    <n v="10"/>
  </r>
  <r>
    <n v="1007229"/>
    <x v="33"/>
    <x v="1"/>
    <n v="303"/>
    <x v="5"/>
    <n v="39802"/>
    <n v="1"/>
    <x v="2"/>
    <x v="9"/>
    <n v="103"/>
    <n v="16830"/>
    <n v="2"/>
    <x v="1"/>
    <n v="21"/>
    <x v="0"/>
    <x v="0"/>
    <n v="1"/>
    <n v="22"/>
  </r>
  <r>
    <n v="1007230"/>
    <x v="34"/>
    <x v="1"/>
    <n v="198"/>
    <x v="5"/>
    <n v="16882"/>
    <n v="1"/>
    <x v="0"/>
    <x v="9"/>
    <n v="93"/>
    <n v="2938"/>
    <n v="1"/>
    <x v="0"/>
    <n v="16"/>
    <x v="0"/>
    <x v="3"/>
    <n v="1"/>
    <n v="1"/>
  </r>
  <r>
    <n v="1007231"/>
    <x v="35"/>
    <x v="1"/>
    <n v="212"/>
    <x v="5"/>
    <n v="17895"/>
    <n v="2"/>
    <x v="0"/>
    <x v="10"/>
    <n v="93"/>
    <n v="6505"/>
    <n v="0"/>
    <x v="1"/>
    <n v="25"/>
    <x v="0"/>
    <x v="2"/>
    <n v="0"/>
    <n v="9"/>
  </r>
  <r>
    <n v="1007232"/>
    <x v="2"/>
    <x v="1"/>
    <n v="366"/>
    <x v="6"/>
    <n v="4106"/>
    <n v="22"/>
    <x v="3"/>
    <x v="10"/>
    <n v="67"/>
    <n v="17186"/>
    <n v="3"/>
    <x v="1"/>
    <n v="20"/>
    <x v="0"/>
    <x v="2"/>
    <n v="1"/>
    <n v="24"/>
  </r>
  <r>
    <n v="1007233"/>
    <x v="4"/>
    <x v="1"/>
    <n v="339"/>
    <x v="5"/>
    <n v="5961"/>
    <n v="1"/>
    <x v="2"/>
    <x v="9"/>
    <n v="87"/>
    <n v="5041"/>
    <n v="2"/>
    <x v="1"/>
    <n v="21"/>
    <x v="0"/>
    <x v="1"/>
    <n v="1"/>
    <n v="10"/>
  </r>
  <r>
    <n v="1007234"/>
    <x v="5"/>
    <x v="0"/>
    <n v="264"/>
    <x v="7"/>
    <n v="33852"/>
    <n v="16"/>
    <x v="2"/>
    <x v="12"/>
    <n v="93"/>
    <n v="2310"/>
    <n v="1"/>
    <x v="0"/>
    <n v="35"/>
    <x v="1"/>
    <x v="2"/>
    <n v="1"/>
    <n v="5"/>
  </r>
  <r>
    <n v="1007235"/>
    <x v="44"/>
    <x v="0"/>
    <n v="425"/>
    <x v="5"/>
    <n v="40676"/>
    <n v="24"/>
    <x v="0"/>
    <x v="9"/>
    <n v="102"/>
    <n v="2599"/>
    <n v="1"/>
    <x v="1"/>
    <n v="21"/>
    <x v="0"/>
    <x v="1"/>
    <n v="0"/>
    <n v="5"/>
  </r>
  <r>
    <n v="1007236"/>
    <x v="45"/>
    <x v="1"/>
    <n v="280"/>
    <x v="5"/>
    <n v="11737"/>
    <n v="17"/>
    <x v="0"/>
    <x v="11"/>
    <n v="38"/>
    <n v="5510"/>
    <n v="2"/>
    <x v="1"/>
    <n v="23"/>
    <x v="0"/>
    <x v="3"/>
    <n v="2"/>
    <n v="12"/>
  </r>
  <r>
    <n v="1007237"/>
    <x v="6"/>
    <x v="1"/>
    <n v="319"/>
    <x v="5"/>
    <n v="11806"/>
    <n v="8"/>
    <x v="3"/>
    <x v="11"/>
    <n v="63"/>
    <n v="4397"/>
    <n v="5"/>
    <x v="1"/>
    <n v="29"/>
    <x v="1"/>
    <x v="3"/>
    <n v="1"/>
    <n v="14"/>
  </r>
  <r>
    <n v="1007238"/>
    <x v="53"/>
    <x v="1"/>
    <n v="324"/>
    <x v="5"/>
    <n v="48866"/>
    <n v="6"/>
    <x v="3"/>
    <x v="10"/>
    <n v="89"/>
    <n v="13354"/>
    <n v="9"/>
    <x v="1"/>
    <n v="25"/>
    <x v="0"/>
    <x v="2"/>
    <n v="1"/>
    <n v="18"/>
  </r>
  <r>
    <n v="1007239"/>
    <x v="7"/>
    <x v="1"/>
    <n v="236"/>
    <x v="5"/>
    <n v="37777"/>
    <n v="10"/>
    <x v="0"/>
    <x v="10"/>
    <n v="94"/>
    <n v="6588"/>
    <n v="2"/>
    <x v="0"/>
    <n v="16"/>
    <x v="0"/>
    <x v="1"/>
    <n v="1"/>
    <n v="8"/>
  </r>
  <r>
    <n v="1007240"/>
    <x v="46"/>
    <x v="1"/>
    <n v="264"/>
    <x v="5"/>
    <n v="25729"/>
    <n v="3"/>
    <x v="1"/>
    <x v="10"/>
    <n v="86"/>
    <n v="8114"/>
    <n v="3"/>
    <x v="0"/>
    <n v="19"/>
    <x v="0"/>
    <x v="3"/>
    <n v="0"/>
    <n v="9"/>
  </r>
  <r>
    <n v="1007241"/>
    <x v="8"/>
    <x v="1"/>
    <n v="242"/>
    <x v="5"/>
    <n v="16494"/>
    <n v="4"/>
    <x v="3"/>
    <x v="10"/>
    <n v="69"/>
    <n v="3981"/>
    <n v="8"/>
    <x v="1"/>
    <n v="15"/>
    <x v="0"/>
    <x v="2"/>
    <n v="1"/>
    <n v="4"/>
  </r>
  <r>
    <n v="1007242"/>
    <x v="9"/>
    <x v="1"/>
    <n v="200"/>
    <x v="6"/>
    <n v="38369"/>
    <n v="6"/>
    <x v="3"/>
    <x v="1"/>
    <n v="69"/>
    <n v="2548"/>
    <n v="0"/>
    <x v="1"/>
    <n v="29"/>
    <x v="0"/>
    <x v="0"/>
    <n v="1"/>
    <n v="8"/>
  </r>
  <r>
    <n v="1007243"/>
    <x v="10"/>
    <x v="1"/>
    <n v="341"/>
    <x v="6"/>
    <n v="45398"/>
    <n v="1"/>
    <x v="2"/>
    <x v="10"/>
    <n v="47"/>
    <n v="5406"/>
    <n v="4"/>
    <x v="1"/>
    <n v="20"/>
    <x v="0"/>
    <x v="3"/>
    <n v="0"/>
    <n v="12"/>
  </r>
  <r>
    <n v="1007244"/>
    <x v="11"/>
    <x v="1"/>
    <n v="254"/>
    <x v="5"/>
    <n v="7606"/>
    <n v="10"/>
    <x v="2"/>
    <x v="11"/>
    <n v="50"/>
    <n v="5499"/>
    <n v="1"/>
    <x v="1"/>
    <n v="21"/>
    <x v="0"/>
    <x v="2"/>
    <n v="0"/>
    <n v="10"/>
  </r>
  <r>
    <n v="1007245"/>
    <x v="47"/>
    <x v="1"/>
    <n v="219"/>
    <x v="6"/>
    <n v="27409"/>
    <n v="1"/>
    <x v="0"/>
    <x v="9"/>
    <n v="50"/>
    <n v="6840"/>
    <n v="1"/>
    <x v="0"/>
    <n v="17"/>
    <x v="0"/>
    <x v="3"/>
    <n v="1"/>
    <n v="7"/>
  </r>
  <r>
    <n v="1007246"/>
    <x v="50"/>
    <x v="0"/>
    <n v="229"/>
    <x v="6"/>
    <n v="26113"/>
    <n v="24"/>
    <x v="3"/>
    <x v="12"/>
    <n v="52"/>
    <n v="1101"/>
    <n v="1"/>
    <x v="1"/>
    <n v="25"/>
    <x v="0"/>
    <x v="1"/>
    <n v="0"/>
    <n v="1"/>
  </r>
  <r>
    <n v="1007247"/>
    <x v="12"/>
    <x v="1"/>
    <n v="302"/>
    <x v="7"/>
    <n v="43790"/>
    <n v="21"/>
    <x v="2"/>
    <x v="9"/>
    <n v="40"/>
    <n v="5748"/>
    <n v="6"/>
    <x v="1"/>
    <n v="24"/>
    <x v="0"/>
    <x v="3"/>
    <n v="1"/>
    <n v="10"/>
  </r>
  <r>
    <n v="1007248"/>
    <x v="13"/>
    <x v="1"/>
    <n v="209"/>
    <x v="5"/>
    <n v="47399"/>
    <n v="2"/>
    <x v="2"/>
    <x v="12"/>
    <n v="53"/>
    <n v="2233"/>
    <n v="1"/>
    <x v="1"/>
    <n v="21"/>
    <x v="0"/>
    <x v="3"/>
    <n v="1"/>
    <n v="6"/>
  </r>
  <r>
    <n v="1007249"/>
    <x v="14"/>
    <x v="1"/>
    <n v="259"/>
    <x v="6"/>
    <n v="25728"/>
    <n v="22"/>
    <x v="2"/>
    <x v="1"/>
    <n v="92"/>
    <n v="5751"/>
    <n v="1"/>
    <x v="0"/>
    <n v="27"/>
    <x v="0"/>
    <x v="2"/>
    <n v="0"/>
    <n v="16"/>
  </r>
  <r>
    <n v="1007250"/>
    <x v="15"/>
    <x v="0"/>
    <n v="218"/>
    <x v="5"/>
    <n v="51633"/>
    <n v="13"/>
    <x v="0"/>
    <x v="11"/>
    <n v="90"/>
    <n v="9864"/>
    <n v="3"/>
    <x v="0"/>
    <n v="17"/>
    <x v="0"/>
    <x v="1"/>
    <n v="0"/>
    <n v="6"/>
  </r>
  <r>
    <n v="1007251"/>
    <x v="16"/>
    <x v="1"/>
    <n v="362"/>
    <x v="7"/>
    <n v="40926"/>
    <n v="14"/>
    <x v="2"/>
    <x v="12"/>
    <n v="72"/>
    <n v="5479"/>
    <n v="8"/>
    <x v="1"/>
    <n v="28"/>
    <x v="0"/>
    <x v="3"/>
    <n v="1"/>
    <n v="16"/>
  </r>
  <r>
    <n v="1007252"/>
    <x v="17"/>
    <x v="1"/>
    <n v="426"/>
    <x v="5"/>
    <n v="50509"/>
    <n v="11"/>
    <x v="4"/>
    <x v="11"/>
    <n v="96"/>
    <n v="5384"/>
    <n v="4"/>
    <x v="1"/>
    <n v="20"/>
    <x v="0"/>
    <x v="3"/>
    <n v="1"/>
    <n v="6"/>
  </r>
  <r>
    <n v="1007253"/>
    <x v="18"/>
    <x v="1"/>
    <n v="301"/>
    <x v="5"/>
    <n v="30352"/>
    <n v="9"/>
    <x v="0"/>
    <x v="10"/>
    <n v="90"/>
    <n v="5155"/>
    <n v="1"/>
    <x v="1"/>
    <n v="31"/>
    <x v="1"/>
    <x v="1"/>
    <n v="1"/>
    <n v="10"/>
  </r>
  <r>
    <n v="1007254"/>
    <x v="19"/>
    <x v="1"/>
    <n v="289"/>
    <x v="6"/>
    <n v="48795"/>
    <n v="8"/>
    <x v="3"/>
    <x v="10"/>
    <n v="68"/>
    <n v="2136"/>
    <n v="1"/>
    <x v="0"/>
    <n v="25"/>
    <x v="0"/>
    <x v="3"/>
    <n v="1"/>
    <n v="20"/>
  </r>
  <r>
    <n v="1007255"/>
    <x v="20"/>
    <x v="1"/>
    <n v="447"/>
    <x v="5"/>
    <n v="21183"/>
    <n v="21"/>
    <x v="3"/>
    <x v="9"/>
    <n v="77"/>
    <n v="17886"/>
    <n v="4"/>
    <x v="0"/>
    <n v="20"/>
    <x v="0"/>
    <x v="3"/>
    <n v="1"/>
    <n v="29"/>
  </r>
  <r>
    <n v="1007256"/>
    <x v="48"/>
    <x v="0"/>
    <n v="243"/>
    <x v="6"/>
    <n v="8338"/>
    <n v="5"/>
    <x v="0"/>
    <x v="9"/>
    <n v="55"/>
    <n v="2437"/>
    <n v="3"/>
    <x v="0"/>
    <n v="23"/>
    <x v="0"/>
    <x v="0"/>
    <n v="0"/>
    <n v="8"/>
  </r>
  <r>
    <n v="1007257"/>
    <x v="21"/>
    <x v="1"/>
    <n v="296"/>
    <x v="5"/>
    <n v="42215"/>
    <n v="9"/>
    <x v="0"/>
    <x v="9"/>
    <n v="79"/>
    <n v="4774"/>
    <n v="2"/>
    <x v="1"/>
    <n v="22"/>
    <x v="0"/>
    <x v="1"/>
    <n v="2"/>
    <n v="10"/>
  </r>
  <r>
    <n v="1007258"/>
    <x v="51"/>
    <x v="1"/>
    <n v="376"/>
    <x v="6"/>
    <n v="37247"/>
    <n v="2"/>
    <x v="1"/>
    <x v="9"/>
    <n v="52"/>
    <n v="19166"/>
    <n v="3"/>
    <x v="1"/>
    <n v="18"/>
    <x v="0"/>
    <x v="1"/>
    <n v="0"/>
    <n v="28"/>
  </r>
  <r>
    <n v="1007259"/>
    <x v="52"/>
    <x v="1"/>
    <n v="319"/>
    <x v="5"/>
    <n v="14668"/>
    <n v="12"/>
    <x v="2"/>
    <x v="11"/>
    <n v="82"/>
    <n v="5092"/>
    <n v="3"/>
    <x v="0"/>
    <n v="18"/>
    <x v="0"/>
    <x v="3"/>
    <n v="2"/>
    <n v="14"/>
  </r>
  <r>
    <n v="1007260"/>
    <x v="22"/>
    <x v="0"/>
    <n v="206"/>
    <x v="6"/>
    <n v="46802"/>
    <n v="22"/>
    <x v="3"/>
    <x v="13"/>
    <n v="65"/>
    <n v="2866"/>
    <n v="1"/>
    <x v="1"/>
    <n v="21"/>
    <x v="0"/>
    <x v="0"/>
    <n v="0"/>
    <n v="1"/>
  </r>
  <r>
    <n v="1007261"/>
    <x v="23"/>
    <x v="1"/>
    <n v="275"/>
    <x v="5"/>
    <n v="23877"/>
    <n v="18"/>
    <x v="2"/>
    <x v="10"/>
    <n v="74"/>
    <n v="5567"/>
    <n v="0"/>
    <x v="1"/>
    <n v="28"/>
    <x v="0"/>
    <x v="1"/>
    <n v="1"/>
    <n v="6"/>
  </r>
  <r>
    <n v="1007262"/>
    <x v="24"/>
    <x v="1"/>
    <n v="217"/>
    <x v="7"/>
    <n v="38614"/>
    <n v="16"/>
    <x v="3"/>
    <x v="10"/>
    <n v="59"/>
    <n v="2148"/>
    <n v="1"/>
    <x v="1"/>
    <n v="19"/>
    <x v="0"/>
    <x v="3"/>
    <n v="0"/>
    <n v="5"/>
  </r>
  <r>
    <n v="1007263"/>
    <x v="25"/>
    <x v="1"/>
    <n v="236"/>
    <x v="7"/>
    <n v="34172"/>
    <n v="3"/>
    <x v="0"/>
    <x v="10"/>
    <n v="53"/>
    <n v="3069"/>
    <n v="1"/>
    <x v="0"/>
    <n v="18"/>
    <x v="0"/>
    <x v="1"/>
    <n v="1"/>
    <n v="4"/>
  </r>
  <r>
    <n v="1007264"/>
    <x v="26"/>
    <x v="1"/>
    <n v="280"/>
    <x v="7"/>
    <n v="47291"/>
    <n v="9"/>
    <x v="2"/>
    <x v="9"/>
    <n v="73"/>
    <n v="2814"/>
    <n v="1"/>
    <x v="1"/>
    <n v="33"/>
    <x v="1"/>
    <x v="2"/>
    <n v="0"/>
    <n v="5"/>
  </r>
  <r>
    <n v="1007265"/>
    <x v="36"/>
    <x v="1"/>
    <n v="261"/>
    <x v="5"/>
    <n v="32807"/>
    <n v="1"/>
    <x v="3"/>
    <x v="11"/>
    <n v="35"/>
    <n v="9898"/>
    <n v="1"/>
    <x v="1"/>
    <n v="33"/>
    <x v="1"/>
    <x v="0"/>
    <n v="0"/>
    <n v="14"/>
  </r>
  <r>
    <n v="1007266"/>
    <x v="37"/>
    <x v="1"/>
    <n v="266"/>
    <x v="5"/>
    <n v="43375"/>
    <n v="13"/>
    <x v="2"/>
    <x v="10"/>
    <n v="46"/>
    <n v="8639"/>
    <n v="1"/>
    <x v="1"/>
    <n v="28"/>
    <x v="0"/>
    <x v="3"/>
    <n v="1"/>
    <n v="9"/>
  </r>
  <r>
    <n v="1007267"/>
    <x v="38"/>
    <x v="1"/>
    <n v="205"/>
    <x v="5"/>
    <n v="5502"/>
    <n v="1"/>
    <x v="3"/>
    <x v="10"/>
    <n v="100"/>
    <n v="2874"/>
    <n v="0"/>
    <x v="1"/>
    <n v="19"/>
    <x v="0"/>
    <x v="1"/>
    <n v="0"/>
    <n v="8"/>
  </r>
  <r>
    <n v="1007268"/>
    <x v="39"/>
    <x v="1"/>
    <n v="229"/>
    <x v="5"/>
    <n v="4766"/>
    <n v="1"/>
    <x v="3"/>
    <x v="9"/>
    <n v="101"/>
    <n v="5383"/>
    <n v="0"/>
    <x v="1"/>
    <n v="21"/>
    <x v="0"/>
    <x v="0"/>
    <n v="1"/>
    <n v="6"/>
  </r>
  <r>
    <n v="1007269"/>
    <x v="40"/>
    <x v="1"/>
    <n v="243"/>
    <x v="7"/>
    <n v="40119"/>
    <n v="15"/>
    <x v="2"/>
    <x v="10"/>
    <n v="39"/>
    <n v="6676"/>
    <n v="5"/>
    <x v="1"/>
    <n v="29"/>
    <x v="0"/>
    <x v="2"/>
    <n v="1"/>
    <n v="9"/>
  </r>
  <r>
    <n v="1007270"/>
    <x v="49"/>
    <x v="1"/>
    <n v="237"/>
    <x v="6"/>
    <n v="39387"/>
    <n v="1"/>
    <x v="3"/>
    <x v="9"/>
    <n v="60"/>
    <n v="5011"/>
    <n v="1"/>
    <x v="1"/>
    <n v="27"/>
    <x v="1"/>
    <x v="2"/>
    <n v="0"/>
    <n v="10"/>
  </r>
  <r>
    <n v="1007271"/>
    <x v="41"/>
    <x v="0"/>
    <n v="219"/>
    <x v="5"/>
    <n v="49147"/>
    <n v="17"/>
    <x v="3"/>
    <x v="12"/>
    <n v="40"/>
    <n v="2374"/>
    <n v="5"/>
    <x v="1"/>
    <n v="18"/>
    <x v="0"/>
    <x v="0"/>
    <n v="1"/>
    <n v="6"/>
  </r>
  <r>
    <n v="1007272"/>
    <x v="42"/>
    <x v="1"/>
    <n v="290"/>
    <x v="5"/>
    <n v="49147"/>
    <n v="1"/>
    <x v="3"/>
    <x v="9"/>
    <n v="66"/>
    <n v="2865"/>
    <n v="4"/>
    <x v="1"/>
    <n v="25"/>
    <x v="0"/>
    <x v="0"/>
    <n v="0"/>
    <n v="20"/>
  </r>
  <r>
    <n v="1007273"/>
    <x v="43"/>
    <x v="1"/>
    <n v="275"/>
    <x v="5"/>
    <n v="42845"/>
    <n v="7"/>
    <x v="2"/>
    <x v="9"/>
    <n v="62"/>
    <n v="5214"/>
    <n v="1"/>
    <x v="0"/>
    <n v="19"/>
    <x v="0"/>
    <x v="1"/>
    <n v="0"/>
    <n v="10"/>
  </r>
  <r>
    <n v="1007274"/>
    <x v="27"/>
    <x v="1"/>
    <n v="213"/>
    <x v="5"/>
    <n v="33393"/>
    <n v="9"/>
    <x v="3"/>
    <x v="11"/>
    <n v="52"/>
    <n v="4112"/>
    <n v="1"/>
    <x v="1"/>
    <n v="17"/>
    <x v="0"/>
    <x v="0"/>
    <n v="0"/>
    <n v="7"/>
  </r>
  <r>
    <n v="1007275"/>
    <x v="28"/>
    <x v="1"/>
    <n v="248"/>
    <x v="5"/>
    <n v="48065"/>
    <n v="5"/>
    <x v="2"/>
    <x v="9"/>
    <n v="68"/>
    <n v="9689"/>
    <n v="8"/>
    <x v="1"/>
    <n v="31"/>
    <x v="1"/>
    <x v="2"/>
    <n v="0"/>
    <n v="8"/>
  </r>
  <r>
    <n v="1007276"/>
    <x v="29"/>
    <x v="0"/>
    <n v="240"/>
    <x v="6"/>
    <n v="26395"/>
    <n v="26"/>
    <x v="2"/>
    <x v="11"/>
    <n v="72"/>
    <n v="5622"/>
    <n v="1"/>
    <x v="0"/>
    <n v="14"/>
    <x v="0"/>
    <x v="3"/>
    <n v="0"/>
    <n v="10"/>
  </r>
  <r>
    <n v="1007277"/>
    <x v="30"/>
    <x v="0"/>
    <n v="403"/>
    <x v="5"/>
    <n v="40886"/>
    <n v="24"/>
    <x v="2"/>
    <x v="9"/>
    <n v="73"/>
    <n v="10460"/>
    <n v="6"/>
    <x v="0"/>
    <n v="24"/>
    <x v="0"/>
    <x v="2"/>
    <n v="0"/>
    <n v="15"/>
  </r>
  <r>
    <n v="1007278"/>
    <x v="31"/>
    <x v="1"/>
    <n v="410"/>
    <x v="5"/>
    <n v="5430"/>
    <n v="9"/>
    <x v="0"/>
    <x v="9"/>
    <n v="79"/>
    <n v="2900"/>
    <n v="3"/>
    <x v="1"/>
    <n v="23"/>
    <x v="0"/>
    <x v="3"/>
    <n v="2"/>
    <n v="9"/>
  </r>
  <r>
    <n v="1007279"/>
    <x v="32"/>
    <x v="1"/>
    <n v="259"/>
    <x v="6"/>
    <n v="45612"/>
    <n v="7"/>
    <x v="0"/>
    <x v="9"/>
    <n v="41"/>
    <n v="5974"/>
    <n v="1"/>
    <x v="1"/>
    <n v="28"/>
    <x v="1"/>
    <x v="3"/>
    <n v="3"/>
    <n v="9"/>
  </r>
  <r>
    <n v="1007280"/>
    <x v="0"/>
    <x v="1"/>
    <n v="328"/>
    <x v="5"/>
    <n v="20102"/>
    <n v="11"/>
    <x v="3"/>
    <x v="9"/>
    <n v="41"/>
    <n v="7521"/>
    <n v="1"/>
    <x v="1"/>
    <n v="28"/>
    <x v="0"/>
    <x v="2"/>
    <n v="1"/>
    <n v="10"/>
  </r>
  <r>
    <n v="1007281"/>
    <x v="1"/>
    <x v="1"/>
    <n v="297"/>
    <x v="6"/>
    <n v="50545"/>
    <n v="1"/>
    <x v="2"/>
    <x v="1"/>
    <n v="95"/>
    <n v="2995"/>
    <n v="0"/>
    <x v="0"/>
    <n v="23"/>
    <x v="0"/>
    <x v="2"/>
    <n v="1"/>
    <n v="7"/>
  </r>
  <r>
    <n v="1007282"/>
    <x v="2"/>
    <x v="1"/>
    <n v="419"/>
    <x v="5"/>
    <n v="6621"/>
    <n v="26"/>
    <x v="2"/>
    <x v="13"/>
    <n v="74"/>
    <n v="19641"/>
    <n v="4"/>
    <x v="0"/>
    <n v="24"/>
    <x v="0"/>
    <x v="0"/>
    <n v="1"/>
    <n v="35"/>
  </r>
  <r>
    <n v="1007283"/>
    <x v="3"/>
    <x v="1"/>
    <n v="237"/>
    <x v="5"/>
    <n v="44665"/>
    <n v="2"/>
    <x v="1"/>
    <x v="10"/>
    <n v="67"/>
    <n v="1141"/>
    <n v="1"/>
    <x v="0"/>
    <n v="21"/>
    <x v="0"/>
    <x v="3"/>
    <n v="3"/>
    <n v="1"/>
  </r>
  <r>
    <n v="1007284"/>
    <x v="4"/>
    <x v="1"/>
    <n v="302"/>
    <x v="5"/>
    <n v="4175"/>
    <n v="15"/>
    <x v="2"/>
    <x v="11"/>
    <n v="82"/>
    <n v="13344"/>
    <n v="0"/>
    <x v="1"/>
    <n v="21"/>
    <x v="0"/>
    <x v="0"/>
    <n v="0"/>
    <n v="21"/>
  </r>
  <r>
    <n v="1007285"/>
    <x v="5"/>
    <x v="1"/>
    <n v="326"/>
    <x v="7"/>
    <n v="11737"/>
    <n v="23"/>
    <x v="0"/>
    <x v="9"/>
    <n v="45"/>
    <n v="4335"/>
    <n v="1"/>
    <x v="1"/>
    <n v="21"/>
    <x v="0"/>
    <x v="1"/>
    <n v="0"/>
    <n v="20"/>
  </r>
  <r>
    <n v="1007286"/>
    <x v="44"/>
    <x v="1"/>
    <n v="238"/>
    <x v="7"/>
    <n v="24403"/>
    <n v="10"/>
    <x v="3"/>
    <x v="10"/>
    <n v="47"/>
    <n v="11043"/>
    <n v="4"/>
    <x v="1"/>
    <n v="23"/>
    <x v="1"/>
    <x v="3"/>
    <n v="1"/>
    <n v="13"/>
  </r>
  <r>
    <n v="1007287"/>
    <x v="45"/>
    <x v="1"/>
    <n v="409"/>
    <x v="5"/>
    <n v="5504"/>
    <n v="10"/>
    <x v="3"/>
    <x v="10"/>
    <n v="85"/>
    <n v="4447"/>
    <n v="6"/>
    <x v="0"/>
    <n v="25"/>
    <x v="0"/>
    <x v="1"/>
    <n v="0"/>
    <n v="9"/>
  </r>
  <r>
    <n v="1007288"/>
    <x v="6"/>
    <x v="1"/>
    <n v="189"/>
    <x v="5"/>
    <n v="26992"/>
    <n v="1"/>
    <x v="0"/>
    <x v="9"/>
    <n v="52"/>
    <n v="4627"/>
    <n v="1"/>
    <x v="1"/>
    <n v="21"/>
    <x v="0"/>
    <x v="2"/>
    <n v="0"/>
    <n v="4"/>
  </r>
  <r>
    <n v="1007289"/>
    <x v="53"/>
    <x v="1"/>
    <n v="184"/>
    <x v="5"/>
    <n v="19988"/>
    <n v="12"/>
    <x v="0"/>
    <x v="1"/>
    <n v="84"/>
    <n v="2657"/>
    <n v="1"/>
    <x v="1"/>
    <n v="21"/>
    <x v="0"/>
    <x v="3"/>
    <n v="0"/>
    <n v="5"/>
  </r>
  <r>
    <n v="1007290"/>
    <x v="7"/>
    <x v="1"/>
    <n v="307"/>
    <x v="6"/>
    <n v="24223"/>
    <n v="11"/>
    <x v="3"/>
    <x v="12"/>
    <n v="79"/>
    <n v="6335"/>
    <n v="1"/>
    <x v="1"/>
    <n v="17"/>
    <x v="0"/>
    <x v="0"/>
    <n v="1"/>
    <n v="10"/>
  </r>
  <r>
    <n v="1007291"/>
    <x v="46"/>
    <x v="1"/>
    <n v="303"/>
    <x v="5"/>
    <n v="15549"/>
    <n v="2"/>
    <x v="0"/>
    <x v="11"/>
    <n v="104"/>
    <n v="5688"/>
    <n v="3"/>
    <x v="1"/>
    <n v="26"/>
    <x v="0"/>
    <x v="3"/>
    <n v="1"/>
    <n v="15"/>
  </r>
  <r>
    <n v="1007292"/>
    <x v="8"/>
    <x v="1"/>
    <n v="196"/>
    <x v="5"/>
    <n v="10823"/>
    <n v="2"/>
    <x v="3"/>
    <x v="13"/>
    <n v="87"/>
    <n v="2191"/>
    <n v="4"/>
    <x v="1"/>
    <n v="18"/>
    <x v="0"/>
    <x v="3"/>
    <n v="0"/>
    <n v="6"/>
  </r>
  <r>
    <n v="1007293"/>
    <x v="9"/>
    <x v="1"/>
    <n v="237"/>
    <x v="5"/>
    <n v="31891"/>
    <n v="1"/>
    <x v="0"/>
    <x v="10"/>
    <n v="83"/>
    <n v="3756"/>
    <n v="1"/>
    <x v="1"/>
    <n v="21"/>
    <x v="0"/>
    <x v="3"/>
    <n v="0"/>
    <n v="12"/>
  </r>
  <r>
    <n v="1007294"/>
    <x v="10"/>
    <x v="1"/>
    <n v="198"/>
    <x v="5"/>
    <n v="34206"/>
    <n v="2"/>
    <x v="1"/>
    <x v="1"/>
    <n v="64"/>
    <n v="3987"/>
    <n v="6"/>
    <x v="0"/>
    <n v="25"/>
    <x v="0"/>
    <x v="3"/>
    <n v="1"/>
    <n v="7"/>
  </r>
  <r>
    <n v="1007295"/>
    <x v="11"/>
    <x v="1"/>
    <n v="363"/>
    <x v="5"/>
    <n v="41303"/>
    <n v="25"/>
    <x v="3"/>
    <x v="10"/>
    <n v="91"/>
    <n v="8640"/>
    <n v="2"/>
    <x v="1"/>
    <n v="35"/>
    <x v="1"/>
    <x v="2"/>
    <n v="0"/>
    <n v="25"/>
  </r>
  <r>
    <n v="1007296"/>
    <x v="47"/>
    <x v="1"/>
    <n v="255"/>
    <x v="7"/>
    <n v="45966"/>
    <n v="1"/>
    <x v="0"/>
    <x v="10"/>
    <n v="64"/>
    <n v="2013"/>
    <n v="1"/>
    <x v="1"/>
    <n v="20"/>
    <x v="0"/>
    <x v="3"/>
    <n v="3"/>
    <n v="1"/>
  </r>
  <r>
    <n v="1007297"/>
    <x v="50"/>
    <x v="1"/>
    <n v="291"/>
    <x v="5"/>
    <n v="46238"/>
    <n v="1"/>
    <x v="2"/>
    <x v="9"/>
    <n v="92"/>
    <n v="4448"/>
    <n v="0"/>
    <x v="1"/>
    <n v="24"/>
    <x v="0"/>
    <x v="0"/>
    <n v="2"/>
    <n v="16"/>
  </r>
  <r>
    <n v="1007298"/>
    <x v="12"/>
    <x v="1"/>
    <n v="245"/>
    <x v="5"/>
    <n v="40399"/>
    <n v="2"/>
    <x v="0"/>
    <x v="9"/>
    <n v="58"/>
    <n v="3074"/>
    <n v="0"/>
    <x v="1"/>
    <n v="30"/>
    <x v="0"/>
    <x v="3"/>
    <n v="1"/>
    <n v="3"/>
  </r>
  <r>
    <n v="1007299"/>
    <x v="13"/>
    <x v="1"/>
    <n v="294"/>
    <x v="6"/>
    <n v="17784"/>
    <n v="6"/>
    <x v="2"/>
    <x v="9"/>
    <n v="80"/>
    <n v="5330"/>
    <n v="2"/>
    <x v="1"/>
    <n v="21"/>
    <x v="0"/>
    <x v="1"/>
    <n v="1"/>
    <n v="10"/>
  </r>
  <r>
    <n v="1007300"/>
    <x v="14"/>
    <x v="1"/>
    <n v="320"/>
    <x v="5"/>
    <n v="19501"/>
    <n v="18"/>
    <x v="2"/>
    <x v="9"/>
    <n v="39"/>
    <n v="5416"/>
    <n v="6"/>
    <x v="0"/>
    <n v="26"/>
    <x v="0"/>
    <x v="3"/>
    <n v="1"/>
    <n v="9"/>
  </r>
  <r>
    <n v="1007301"/>
    <x v="15"/>
    <x v="1"/>
    <n v="312"/>
    <x v="5"/>
    <n v="22476"/>
    <n v="1"/>
    <x v="3"/>
    <x v="9"/>
    <n v="87"/>
    <n v="2788"/>
    <n v="3"/>
    <x v="1"/>
    <n v="31"/>
    <x v="1"/>
    <x v="0"/>
    <n v="1"/>
    <n v="12"/>
  </r>
  <r>
    <n v="1007302"/>
    <x v="16"/>
    <x v="1"/>
    <n v="363"/>
    <x v="7"/>
    <n v="40678"/>
    <n v="1"/>
    <x v="1"/>
    <x v="10"/>
    <n v="107"/>
    <n v="11967"/>
    <n v="0"/>
    <x v="1"/>
    <n v="26"/>
    <x v="0"/>
    <x v="0"/>
    <n v="2"/>
    <n v="14"/>
  </r>
  <r>
    <n v="1007303"/>
    <x v="17"/>
    <x v="1"/>
    <n v="271"/>
    <x v="5"/>
    <n v="52154"/>
    <n v="11"/>
    <x v="2"/>
    <x v="10"/>
    <n v="55"/>
    <n v="2665"/>
    <n v="7"/>
    <x v="0"/>
    <n v="19"/>
    <x v="0"/>
    <x v="3"/>
    <n v="1"/>
    <n v="5"/>
  </r>
  <r>
    <n v="1007304"/>
    <x v="18"/>
    <x v="1"/>
    <n v="174"/>
    <x v="5"/>
    <n v="20339"/>
    <n v="1"/>
    <x v="0"/>
    <x v="9"/>
    <n v="67"/>
    <n v="3381"/>
    <n v="0"/>
    <x v="1"/>
    <n v="22"/>
    <x v="0"/>
    <x v="1"/>
    <n v="0"/>
    <n v="4"/>
  </r>
  <r>
    <n v="1007305"/>
    <x v="19"/>
    <x v="1"/>
    <n v="266"/>
    <x v="5"/>
    <n v="48832"/>
    <n v="9"/>
    <x v="2"/>
    <x v="10"/>
    <n v="57"/>
    <n v="5108"/>
    <n v="1"/>
    <x v="1"/>
    <n v="22"/>
    <x v="0"/>
    <x v="2"/>
    <n v="0"/>
    <n v="10"/>
  </r>
  <r>
    <n v="1007306"/>
    <x v="20"/>
    <x v="1"/>
    <n v="253"/>
    <x v="5"/>
    <n v="17539"/>
    <n v="15"/>
    <x v="0"/>
    <x v="10"/>
    <n v="98"/>
    <n v="4889"/>
    <n v="0"/>
    <x v="0"/>
    <n v="21"/>
    <x v="0"/>
    <x v="0"/>
    <n v="1"/>
    <n v="10"/>
  </r>
  <r>
    <n v="1007307"/>
    <x v="48"/>
    <x v="1"/>
    <n v="247"/>
    <x v="5"/>
    <n v="9355"/>
    <n v="29"/>
    <x v="2"/>
    <x v="9"/>
    <n v="54"/>
    <n v="2842"/>
    <n v="1"/>
    <x v="1"/>
    <n v="19"/>
    <x v="0"/>
    <x v="3"/>
    <n v="0"/>
    <n v="6"/>
  </r>
  <r>
    <n v="1007308"/>
    <x v="21"/>
    <x v="1"/>
    <n v="308"/>
    <x v="5"/>
    <n v="19017"/>
    <n v="1"/>
    <x v="2"/>
    <x v="9"/>
    <n v="95"/>
    <n v="2417"/>
    <n v="8"/>
    <x v="1"/>
    <n v="23"/>
    <x v="0"/>
    <x v="3"/>
    <n v="2"/>
    <n v="8"/>
  </r>
  <r>
    <n v="1007309"/>
    <x v="51"/>
    <x v="1"/>
    <n v="250"/>
    <x v="5"/>
    <n v="8193"/>
    <n v="1"/>
    <x v="2"/>
    <x v="10"/>
    <n v="72"/>
    <n v="2273"/>
    <n v="0"/>
    <x v="1"/>
    <n v="23"/>
    <x v="0"/>
    <x v="2"/>
    <n v="1"/>
    <n v="3"/>
  </r>
  <r>
    <n v="1007310"/>
    <x v="52"/>
    <x v="1"/>
    <n v="301"/>
    <x v="5"/>
    <n v="4072"/>
    <n v="24"/>
    <x v="1"/>
    <x v="9"/>
    <n v="57"/>
    <n v="4112"/>
    <n v="7"/>
    <x v="1"/>
    <n v="18"/>
    <x v="0"/>
    <x v="0"/>
    <n v="0"/>
    <n v="18"/>
  </r>
  <r>
    <n v="1007311"/>
    <x v="22"/>
    <x v="1"/>
    <n v="294"/>
    <x v="5"/>
    <n v="7044"/>
    <n v="10"/>
    <x v="3"/>
    <x v="10"/>
    <n v="102"/>
    <n v="13215"/>
    <n v="3"/>
    <x v="1"/>
    <n v="19"/>
    <x v="0"/>
    <x v="0"/>
    <n v="1"/>
    <n v="20"/>
  </r>
  <r>
    <n v="1007312"/>
    <x v="23"/>
    <x v="1"/>
    <n v="249"/>
    <x v="5"/>
    <n v="28043"/>
    <n v="1"/>
    <x v="2"/>
    <x v="11"/>
    <n v="52"/>
    <n v="10429"/>
    <n v="1"/>
    <x v="1"/>
    <n v="28"/>
    <x v="0"/>
    <x v="3"/>
    <n v="2"/>
    <n v="14"/>
  </r>
  <r>
    <n v="1007313"/>
    <x v="24"/>
    <x v="1"/>
    <n v="283"/>
    <x v="5"/>
    <n v="5643"/>
    <n v="10"/>
    <x v="3"/>
    <x v="9"/>
    <n v="49"/>
    <n v="13748"/>
    <n v="1"/>
    <x v="0"/>
    <n v="37"/>
    <x v="1"/>
    <x v="0"/>
    <n v="1"/>
    <n v="16"/>
  </r>
  <r>
    <n v="1007314"/>
    <x v="25"/>
    <x v="1"/>
    <n v="200"/>
    <x v="5"/>
    <n v="48374"/>
    <n v="8"/>
    <x v="0"/>
    <x v="1"/>
    <n v="95"/>
    <n v="4913"/>
    <n v="0"/>
    <x v="0"/>
    <n v="28"/>
    <x v="1"/>
    <x v="2"/>
    <n v="1"/>
    <n v="6"/>
  </r>
  <r>
    <n v="1007315"/>
    <x v="26"/>
    <x v="1"/>
    <n v="398"/>
    <x v="7"/>
    <n v="20485"/>
    <n v="29"/>
    <x v="2"/>
    <x v="9"/>
    <n v="44"/>
    <n v="3489"/>
    <n v="2"/>
    <x v="1"/>
    <n v="20"/>
    <x v="0"/>
    <x v="2"/>
    <n v="2"/>
    <n v="16"/>
  </r>
  <r>
    <n v="1007316"/>
    <x v="27"/>
    <x v="1"/>
    <n v="340"/>
    <x v="5"/>
    <n v="36303"/>
    <n v="1"/>
    <x v="3"/>
    <x v="10"/>
    <n v="49"/>
    <n v="2440"/>
    <n v="6"/>
    <x v="0"/>
    <n v="15"/>
    <x v="0"/>
    <x v="3"/>
    <n v="0"/>
    <n v="6"/>
  </r>
  <r>
    <n v="1007317"/>
    <x v="28"/>
    <x v="1"/>
    <n v="164"/>
    <x v="5"/>
    <n v="17543"/>
    <n v="5"/>
    <x v="1"/>
    <x v="10"/>
    <n v="65"/>
    <n v="2388"/>
    <n v="1"/>
    <x v="0"/>
    <n v="14"/>
    <x v="0"/>
    <x v="1"/>
    <n v="0"/>
    <n v="2"/>
  </r>
  <r>
    <n v="1007318"/>
    <x v="29"/>
    <x v="1"/>
    <n v="298"/>
    <x v="7"/>
    <n v="3678"/>
    <n v="9"/>
    <x v="3"/>
    <x v="9"/>
    <n v="95"/>
    <n v="19436"/>
    <n v="2"/>
    <x v="1"/>
    <n v="23"/>
    <x v="0"/>
    <x v="3"/>
    <n v="0"/>
    <n v="21"/>
  </r>
  <r>
    <n v="1007319"/>
    <x v="30"/>
    <x v="0"/>
    <n v="177"/>
    <x v="6"/>
    <n v="22333"/>
    <n v="9"/>
    <x v="3"/>
    <x v="11"/>
    <n v="45"/>
    <n v="1797"/>
    <n v="1"/>
    <x v="1"/>
    <n v="27"/>
    <x v="0"/>
    <x v="0"/>
    <n v="1"/>
    <n v="1"/>
  </r>
  <r>
    <n v="1007320"/>
    <x v="31"/>
    <x v="1"/>
    <n v="282"/>
    <x v="5"/>
    <n v="19499"/>
    <n v="3"/>
    <x v="3"/>
    <x v="10"/>
    <n v="105"/>
    <n v="7647"/>
    <n v="0"/>
    <x v="1"/>
    <n v="27"/>
    <x v="0"/>
    <x v="3"/>
    <n v="2"/>
    <n v="10"/>
  </r>
  <r>
    <n v="1007321"/>
    <x v="32"/>
    <x v="1"/>
    <n v="281"/>
    <x v="6"/>
    <n v="24089"/>
    <n v="4"/>
    <x v="0"/>
    <x v="9"/>
    <n v="103"/>
    <n v="5140"/>
    <n v="7"/>
    <x v="1"/>
    <n v="18"/>
    <x v="0"/>
    <x v="2"/>
    <n v="3"/>
    <n v="18"/>
  </r>
  <r>
    <n v="1007322"/>
    <x v="33"/>
    <x v="1"/>
    <n v="430"/>
    <x v="7"/>
    <n v="23354"/>
    <n v="1"/>
    <x v="2"/>
    <x v="9"/>
    <n v="61"/>
    <n v="6313"/>
    <n v="1"/>
    <x v="1"/>
    <n v="31"/>
    <x v="1"/>
    <x v="0"/>
    <n v="1"/>
    <n v="13"/>
  </r>
  <r>
    <n v="1007323"/>
    <x v="34"/>
    <x v="0"/>
    <n v="222"/>
    <x v="5"/>
    <n v="38224"/>
    <n v="1"/>
    <x v="2"/>
    <x v="10"/>
    <n v="43"/>
    <n v="4796"/>
    <n v="9"/>
    <x v="0"/>
    <n v="24"/>
    <x v="0"/>
    <x v="2"/>
    <n v="3"/>
    <n v="4"/>
  </r>
  <r>
    <n v="1007324"/>
    <x v="35"/>
    <x v="1"/>
    <n v="326"/>
    <x v="5"/>
    <n v="10508"/>
    <n v="2"/>
    <x v="3"/>
    <x v="9"/>
    <n v="66"/>
    <n v="18884"/>
    <n v="5"/>
    <x v="1"/>
    <n v="20"/>
    <x v="0"/>
    <x v="0"/>
    <n v="0"/>
    <n v="24"/>
  </r>
  <r>
    <n v="1007325"/>
    <x v="2"/>
    <x v="0"/>
    <n v="426"/>
    <x v="5"/>
    <n v="10859"/>
    <n v="7"/>
    <x v="0"/>
    <x v="12"/>
    <n v="82"/>
    <n v="2350"/>
    <n v="8"/>
    <x v="1"/>
    <n v="14"/>
    <x v="0"/>
    <x v="1"/>
    <n v="1"/>
    <n v="14"/>
  </r>
  <r>
    <n v="1007326"/>
    <x v="4"/>
    <x v="1"/>
    <n v="320"/>
    <x v="5"/>
    <n v="20376"/>
    <n v="28"/>
    <x v="2"/>
    <x v="9"/>
    <n v="72"/>
    <n v="13580"/>
    <n v="0"/>
    <x v="1"/>
    <n v="31"/>
    <x v="1"/>
    <x v="3"/>
    <n v="1"/>
    <n v="21"/>
  </r>
  <r>
    <n v="1007327"/>
    <x v="51"/>
    <x v="1"/>
    <n v="267"/>
    <x v="5"/>
    <n v="24647"/>
    <n v="28"/>
    <x v="3"/>
    <x v="11"/>
    <n v="107"/>
    <n v="6720"/>
    <n v="1"/>
    <x v="1"/>
    <n v="26"/>
    <x v="1"/>
    <x v="1"/>
    <n v="2"/>
    <n v="8"/>
  </r>
  <r>
    <n v="1007328"/>
    <x v="52"/>
    <x v="1"/>
    <n v="282"/>
    <x v="7"/>
    <n v="10546"/>
    <n v="15"/>
    <x v="2"/>
    <x v="11"/>
    <n v="99"/>
    <n v="5411"/>
    <n v="1"/>
    <x v="1"/>
    <n v="32"/>
    <x v="1"/>
    <x v="0"/>
    <n v="1"/>
    <n v="15"/>
  </r>
  <r>
    <n v="1007329"/>
    <x v="22"/>
    <x v="1"/>
    <n v="318"/>
    <x v="5"/>
    <n v="32557"/>
    <n v="3"/>
    <x v="3"/>
    <x v="9"/>
    <n v="61"/>
    <n v="8949"/>
    <n v="2"/>
    <x v="1"/>
    <n v="16"/>
    <x v="0"/>
    <x v="3"/>
    <n v="1"/>
    <n v="14"/>
  </r>
  <r>
    <n v="1007330"/>
    <x v="23"/>
    <x v="1"/>
    <n v="250"/>
    <x v="5"/>
    <n v="18523"/>
    <n v="2"/>
    <x v="3"/>
    <x v="12"/>
    <n v="89"/>
    <n v="2443"/>
    <n v="1"/>
    <x v="1"/>
    <n v="17"/>
    <x v="0"/>
    <x v="1"/>
    <n v="0"/>
    <n v="4"/>
  </r>
  <r>
    <n v="1007331"/>
    <x v="24"/>
    <x v="1"/>
    <n v="275"/>
    <x v="5"/>
    <n v="40120"/>
    <n v="26"/>
    <x v="2"/>
    <x v="9"/>
    <n v="38"/>
    <n v="8844"/>
    <n v="1"/>
    <x v="0"/>
    <n v="26"/>
    <x v="0"/>
    <x v="3"/>
    <n v="0"/>
    <n v="9"/>
  </r>
  <r>
    <n v="1007332"/>
    <x v="25"/>
    <x v="1"/>
    <n v="297"/>
    <x v="5"/>
    <n v="12081"/>
    <n v="10"/>
    <x v="0"/>
    <x v="9"/>
    <n v="105"/>
    <n v="5349"/>
    <n v="1"/>
    <x v="1"/>
    <n v="16"/>
    <x v="0"/>
    <x v="3"/>
    <n v="1"/>
    <n v="10"/>
  </r>
  <r>
    <n v="1007333"/>
    <x v="26"/>
    <x v="0"/>
    <n v="383"/>
    <x v="6"/>
    <n v="30737"/>
    <n v="1"/>
    <x v="2"/>
    <x v="9"/>
    <n v="97"/>
    <n v="6737"/>
    <n v="7"/>
    <x v="1"/>
    <n v="18"/>
    <x v="0"/>
    <x v="1"/>
    <n v="2"/>
    <n v="12"/>
  </r>
  <r>
    <n v="1007334"/>
    <x v="36"/>
    <x v="1"/>
    <n v="279"/>
    <x v="5"/>
    <n v="39211"/>
    <n v="11"/>
    <x v="2"/>
    <x v="11"/>
    <n v="109"/>
    <n v="6663"/>
    <n v="4"/>
    <x v="1"/>
    <n v="23"/>
    <x v="0"/>
    <x v="0"/>
    <n v="1"/>
    <n v="8"/>
  </r>
  <r>
    <n v="1007335"/>
    <x v="37"/>
    <x v="1"/>
    <n v="341"/>
    <x v="5"/>
    <n v="13093"/>
    <n v="20"/>
    <x v="3"/>
    <x v="9"/>
    <n v="54"/>
    <n v="4861"/>
    <n v="8"/>
    <x v="1"/>
    <n v="24"/>
    <x v="0"/>
    <x v="3"/>
    <n v="0"/>
    <n v="8"/>
  </r>
  <r>
    <n v="1007336"/>
    <x v="38"/>
    <x v="1"/>
    <n v="307"/>
    <x v="5"/>
    <n v="46275"/>
    <n v="2"/>
    <x v="2"/>
    <x v="9"/>
    <n v="55"/>
    <n v="2820"/>
    <n v="2"/>
    <x v="1"/>
    <n v="23"/>
    <x v="0"/>
    <x v="1"/>
    <n v="0"/>
    <n v="8"/>
  </r>
  <r>
    <n v="1007337"/>
    <x v="39"/>
    <x v="1"/>
    <n v="266"/>
    <x v="6"/>
    <n v="41974"/>
    <n v="18"/>
    <x v="2"/>
    <x v="9"/>
    <n v="83"/>
    <n v="5694"/>
    <n v="1"/>
    <x v="0"/>
    <n v="20"/>
    <x v="0"/>
    <x v="1"/>
    <n v="2"/>
    <n v="10"/>
  </r>
  <r>
    <n v="1007338"/>
    <x v="40"/>
    <x v="1"/>
    <n v="306"/>
    <x v="5"/>
    <n v="41799"/>
    <n v="2"/>
    <x v="2"/>
    <x v="10"/>
    <n v="106"/>
    <n v="2012"/>
    <n v="2"/>
    <x v="1"/>
    <n v="18"/>
    <x v="0"/>
    <x v="2"/>
    <n v="3"/>
    <n v="20"/>
  </r>
  <r>
    <n v="1007339"/>
    <x v="49"/>
    <x v="1"/>
    <n v="268"/>
    <x v="5"/>
    <n v="10051"/>
    <n v="1"/>
    <x v="2"/>
    <x v="9"/>
    <n v="72"/>
    <n v="2983"/>
    <n v="1"/>
    <x v="1"/>
    <n v="24"/>
    <x v="0"/>
    <x v="1"/>
    <n v="1"/>
    <n v="4"/>
  </r>
  <r>
    <n v="1007340"/>
    <x v="41"/>
    <x v="1"/>
    <n v="227"/>
    <x v="5"/>
    <n v="48241"/>
    <n v="13"/>
    <x v="0"/>
    <x v="1"/>
    <n v="49"/>
    <n v="4036"/>
    <n v="4"/>
    <x v="0"/>
    <n v="20"/>
    <x v="0"/>
    <x v="0"/>
    <n v="1"/>
    <n v="10"/>
  </r>
  <r>
    <n v="1007341"/>
    <x v="42"/>
    <x v="1"/>
    <n v="222"/>
    <x v="5"/>
    <n v="16387"/>
    <n v="28"/>
    <x v="2"/>
    <x v="10"/>
    <n v="80"/>
    <n v="3797"/>
    <n v="1"/>
    <x v="1"/>
    <n v="20"/>
    <x v="0"/>
    <x v="2"/>
    <n v="0"/>
    <n v="5"/>
  </r>
  <r>
    <n v="1007342"/>
    <x v="43"/>
    <x v="0"/>
    <n v="383"/>
    <x v="5"/>
    <n v="14360"/>
    <n v="28"/>
    <x v="3"/>
    <x v="11"/>
    <n v="42"/>
    <n v="10866"/>
    <n v="4"/>
    <x v="0"/>
    <n v="18"/>
    <x v="0"/>
    <x v="2"/>
    <n v="1"/>
    <n v="20"/>
  </r>
  <r>
    <n v="1007343"/>
    <x v="27"/>
    <x v="1"/>
    <n v="299"/>
    <x v="5"/>
    <n v="25282"/>
    <n v="24"/>
    <x v="1"/>
    <x v="11"/>
    <n v="65"/>
    <n v="12041"/>
    <n v="0"/>
    <x v="1"/>
    <n v="15"/>
    <x v="0"/>
    <x v="0"/>
    <n v="1"/>
    <n v="21"/>
  </r>
  <r>
    <n v="1007344"/>
    <x v="28"/>
    <x v="1"/>
    <n v="236"/>
    <x v="7"/>
    <n v="11383"/>
    <n v="5"/>
    <x v="3"/>
    <x v="10"/>
    <n v="84"/>
    <n v="9947"/>
    <n v="0"/>
    <x v="1"/>
    <n v="25"/>
    <x v="0"/>
    <x v="2"/>
    <n v="0"/>
    <n v="10"/>
  </r>
  <r>
    <n v="1007345"/>
    <x v="29"/>
    <x v="1"/>
    <n v="202"/>
    <x v="5"/>
    <n v="40854"/>
    <n v="5"/>
    <x v="3"/>
    <x v="1"/>
    <n v="35"/>
    <n v="2973"/>
    <n v="0"/>
    <x v="1"/>
    <n v="30"/>
    <x v="0"/>
    <x v="1"/>
    <n v="0"/>
    <n v="5"/>
  </r>
  <r>
    <n v="1007346"/>
    <x v="30"/>
    <x v="1"/>
    <n v="273"/>
    <x v="6"/>
    <n v="30947"/>
    <n v="23"/>
    <x v="0"/>
    <x v="10"/>
    <n v="53"/>
    <n v="2574"/>
    <n v="4"/>
    <x v="1"/>
    <n v="26"/>
    <x v="0"/>
    <x v="3"/>
    <n v="1"/>
    <n v="17"/>
  </r>
  <r>
    <n v="1007347"/>
    <x v="31"/>
    <x v="1"/>
    <n v="303"/>
    <x v="5"/>
    <n v="21459"/>
    <n v="6"/>
    <x v="1"/>
    <x v="10"/>
    <n v="45"/>
    <n v="10003"/>
    <n v="4"/>
    <x v="1"/>
    <n v="22"/>
    <x v="0"/>
    <x v="0"/>
    <n v="1"/>
    <n v="9"/>
  </r>
  <r>
    <n v="1007348"/>
    <x v="33"/>
    <x v="1"/>
    <n v="206"/>
    <x v="5"/>
    <n v="5431"/>
    <n v="4"/>
    <x v="3"/>
    <x v="9"/>
    <n v="92"/>
    <n v="6146"/>
    <n v="1"/>
    <x v="0"/>
    <n v="29"/>
    <x v="1"/>
    <x v="2"/>
    <n v="1"/>
    <n v="6"/>
  </r>
  <r>
    <n v="1007349"/>
    <x v="34"/>
    <x v="1"/>
    <n v="376"/>
    <x v="6"/>
    <n v="35812"/>
    <n v="2"/>
    <x v="3"/>
    <x v="10"/>
    <n v="70"/>
    <n v="5402"/>
    <n v="2"/>
    <x v="1"/>
    <n v="26"/>
    <x v="0"/>
    <x v="1"/>
    <n v="0"/>
    <n v="17"/>
  </r>
  <r>
    <n v="1007350"/>
    <x v="35"/>
    <x v="1"/>
    <n v="261"/>
    <x v="5"/>
    <n v="21992"/>
    <n v="8"/>
    <x v="3"/>
    <x v="10"/>
    <n v="91"/>
    <n v="4409"/>
    <n v="2"/>
    <x v="1"/>
    <n v="20"/>
    <x v="0"/>
    <x v="0"/>
    <n v="0"/>
    <n v="6"/>
  </r>
  <r>
    <n v="1007351"/>
    <x v="2"/>
    <x v="0"/>
    <n v="312"/>
    <x v="5"/>
    <n v="38575"/>
    <n v="1"/>
    <x v="0"/>
    <x v="9"/>
    <n v="105"/>
    <n v="6001"/>
    <n v="8"/>
    <x v="0"/>
    <n v="19"/>
    <x v="0"/>
    <x v="0"/>
    <n v="0"/>
    <n v="8"/>
  </r>
  <r>
    <n v="1007352"/>
    <x v="4"/>
    <x v="1"/>
    <n v="372"/>
    <x v="6"/>
    <n v="9775"/>
    <n v="8"/>
    <x v="1"/>
    <x v="9"/>
    <n v="71"/>
    <n v="5138"/>
    <n v="1"/>
    <x v="1"/>
    <n v="33"/>
    <x v="1"/>
    <x v="1"/>
    <n v="1"/>
    <n v="10"/>
  </r>
  <r>
    <n v="1007353"/>
    <x v="5"/>
    <x v="0"/>
    <n v="284"/>
    <x v="5"/>
    <n v="48064"/>
    <n v="2"/>
    <x v="0"/>
    <x v="1"/>
    <n v="100"/>
    <n v="2100"/>
    <n v="6"/>
    <x v="0"/>
    <n v="18"/>
    <x v="0"/>
    <x v="2"/>
    <n v="0"/>
    <n v="7"/>
  </r>
  <r>
    <n v="1007354"/>
    <x v="44"/>
    <x v="1"/>
    <n v="253"/>
    <x v="6"/>
    <n v="48725"/>
    <n v="3"/>
    <x v="2"/>
    <x v="9"/>
    <n v="68"/>
    <n v="2914"/>
    <n v="1"/>
    <x v="0"/>
    <n v="23"/>
    <x v="0"/>
    <x v="3"/>
    <n v="0"/>
    <n v="8"/>
  </r>
  <r>
    <n v="1007355"/>
    <x v="45"/>
    <x v="1"/>
    <n v="208"/>
    <x v="5"/>
    <n v="20697"/>
    <n v="2"/>
    <x v="1"/>
    <x v="10"/>
    <n v="50"/>
    <n v="3471"/>
    <n v="9"/>
    <x v="1"/>
    <n v="23"/>
    <x v="0"/>
    <x v="1"/>
    <n v="1"/>
    <n v="6"/>
  </r>
  <r>
    <n v="1007356"/>
    <x v="6"/>
    <x v="1"/>
    <n v="247"/>
    <x v="6"/>
    <n v="35184"/>
    <n v="2"/>
    <x v="0"/>
    <x v="9"/>
    <n v="83"/>
    <n v="3073"/>
    <n v="0"/>
    <x v="1"/>
    <n v="24"/>
    <x v="0"/>
    <x v="3"/>
    <n v="0"/>
    <n v="8"/>
  </r>
  <r>
    <n v="1007357"/>
    <x v="53"/>
    <x v="1"/>
    <n v="449"/>
    <x v="5"/>
    <n v="46344"/>
    <n v="3"/>
    <x v="3"/>
    <x v="10"/>
    <n v="85"/>
    <n v="2674"/>
    <n v="4"/>
    <x v="0"/>
    <n v="30"/>
    <x v="1"/>
    <x v="0"/>
    <n v="3"/>
    <n v="12"/>
  </r>
  <r>
    <n v="1007358"/>
    <x v="7"/>
    <x v="1"/>
    <n v="233"/>
    <x v="5"/>
    <n v="47541"/>
    <n v="24"/>
    <x v="1"/>
    <x v="9"/>
    <n v="78"/>
    <n v="2705"/>
    <n v="1"/>
    <x v="1"/>
    <n v="27"/>
    <x v="1"/>
    <x v="2"/>
    <n v="1"/>
    <n v="1"/>
  </r>
  <r>
    <n v="1007359"/>
    <x v="46"/>
    <x v="1"/>
    <n v="296"/>
    <x v="6"/>
    <n v="7570"/>
    <n v="23"/>
    <x v="3"/>
    <x v="9"/>
    <n v="48"/>
    <n v="9536"/>
    <n v="0"/>
    <x v="1"/>
    <n v="31"/>
    <x v="1"/>
    <x v="2"/>
    <n v="0"/>
    <n v="10"/>
  </r>
  <r>
    <n v="1007360"/>
    <x v="8"/>
    <x v="1"/>
    <n v="275"/>
    <x v="5"/>
    <n v="45469"/>
    <n v="27"/>
    <x v="3"/>
    <x v="10"/>
    <n v="105"/>
    <n v="5248"/>
    <n v="6"/>
    <x v="1"/>
    <n v="22"/>
    <x v="0"/>
    <x v="2"/>
    <n v="2"/>
    <n v="17"/>
  </r>
  <r>
    <n v="1007361"/>
    <x v="9"/>
    <x v="1"/>
    <n v="268"/>
    <x v="5"/>
    <n v="28318"/>
    <n v="16"/>
    <x v="3"/>
    <x v="10"/>
    <n v="90"/>
    <n v="2435"/>
    <n v="0"/>
    <x v="1"/>
    <n v="18"/>
    <x v="0"/>
    <x v="3"/>
    <n v="1"/>
    <n v="6"/>
  </r>
  <r>
    <n v="1007362"/>
    <x v="10"/>
    <x v="1"/>
    <n v="221"/>
    <x v="5"/>
    <n v="5364"/>
    <n v="15"/>
    <x v="0"/>
    <x v="9"/>
    <n v="58"/>
    <n v="4203"/>
    <n v="0"/>
    <x v="0"/>
    <n v="16"/>
    <x v="0"/>
    <x v="1"/>
    <n v="0"/>
    <n v="10"/>
  </r>
  <r>
    <n v="1007363"/>
    <x v="11"/>
    <x v="1"/>
    <n v="242"/>
    <x v="5"/>
    <n v="23462"/>
    <n v="26"/>
    <x v="1"/>
    <x v="9"/>
    <n v="38"/>
    <n v="2917"/>
    <n v="1"/>
    <x v="1"/>
    <n v="23"/>
    <x v="0"/>
    <x v="1"/>
    <n v="1"/>
    <n v="5"/>
  </r>
  <r>
    <n v="1007364"/>
    <x v="47"/>
    <x v="1"/>
    <n v="266"/>
    <x v="5"/>
    <n v="47118"/>
    <n v="19"/>
    <x v="0"/>
    <x v="10"/>
    <n v="101"/>
    <n v="2669"/>
    <n v="0"/>
    <x v="1"/>
    <n v="18"/>
    <x v="0"/>
    <x v="3"/>
    <n v="1"/>
    <n v="3"/>
  </r>
  <r>
    <n v="1007365"/>
    <x v="50"/>
    <x v="0"/>
    <n v="222"/>
    <x v="5"/>
    <n v="3614"/>
    <n v="24"/>
    <x v="3"/>
    <x v="9"/>
    <n v="60"/>
    <n v="2036"/>
    <n v="5"/>
    <x v="0"/>
    <n v="26"/>
    <x v="0"/>
    <x v="2"/>
    <n v="0"/>
    <n v="6"/>
  </r>
  <r>
    <n v="1007366"/>
    <x v="12"/>
    <x v="1"/>
    <n v="227"/>
    <x v="5"/>
    <n v="48625"/>
    <n v="21"/>
    <x v="2"/>
    <x v="9"/>
    <n v="56"/>
    <n v="9989"/>
    <n v="1"/>
    <x v="1"/>
    <n v="15"/>
    <x v="0"/>
    <x v="3"/>
    <n v="1"/>
    <n v="10"/>
  </r>
  <r>
    <n v="1007367"/>
    <x v="13"/>
    <x v="1"/>
    <n v="252"/>
    <x v="5"/>
    <n v="11699"/>
    <n v="5"/>
    <x v="0"/>
    <x v="9"/>
    <n v="91"/>
    <n v="3302"/>
    <n v="0"/>
    <x v="0"/>
    <n v="21"/>
    <x v="0"/>
    <x v="1"/>
    <n v="2"/>
    <n v="7"/>
  </r>
  <r>
    <n v="1007368"/>
    <x v="14"/>
    <x v="1"/>
    <n v="172"/>
    <x v="7"/>
    <n v="39309"/>
    <n v="16"/>
    <x v="0"/>
    <x v="10"/>
    <n v="108"/>
    <n v="2941"/>
    <n v="1"/>
    <x v="0"/>
    <n v="24"/>
    <x v="0"/>
    <x v="2"/>
    <n v="2"/>
    <n v="1"/>
  </r>
  <r>
    <n v="1007369"/>
    <x v="15"/>
    <x v="1"/>
    <n v="406"/>
    <x v="5"/>
    <n v="42670"/>
    <n v="2"/>
    <x v="2"/>
    <x v="9"/>
    <n v="89"/>
    <n v="15439"/>
    <n v="2"/>
    <x v="1"/>
    <n v="25"/>
    <x v="0"/>
    <x v="3"/>
    <n v="0"/>
    <n v="31"/>
  </r>
  <r>
    <n v="1007370"/>
    <x v="16"/>
    <x v="1"/>
    <n v="293"/>
    <x v="5"/>
    <n v="12991"/>
    <n v="2"/>
    <x v="3"/>
    <x v="9"/>
    <n v="48"/>
    <n v="3953"/>
    <n v="5"/>
    <x v="0"/>
    <n v="19"/>
    <x v="0"/>
    <x v="3"/>
    <n v="0"/>
    <n v="6"/>
  </r>
  <r>
    <n v="1007371"/>
    <x v="17"/>
    <x v="1"/>
    <n v="186"/>
    <x v="7"/>
    <n v="23564"/>
    <n v="11"/>
    <x v="0"/>
    <x v="1"/>
    <n v="102"/>
    <n v="4017"/>
    <n v="0"/>
    <x v="1"/>
    <n v="27"/>
    <x v="0"/>
    <x v="1"/>
    <n v="1"/>
    <n v="5"/>
  </r>
  <r>
    <n v="1007372"/>
    <x v="18"/>
    <x v="0"/>
    <n v="276"/>
    <x v="5"/>
    <n v="42635"/>
    <n v="9"/>
    <x v="2"/>
    <x v="9"/>
    <n v="86"/>
    <n v="3419"/>
    <n v="7"/>
    <x v="1"/>
    <n v="30"/>
    <x v="1"/>
    <x v="2"/>
    <n v="0"/>
    <n v="10"/>
  </r>
  <r>
    <n v="1007373"/>
    <x v="19"/>
    <x v="1"/>
    <n v="259"/>
    <x v="5"/>
    <n v="14676"/>
    <n v="7"/>
    <x v="2"/>
    <x v="9"/>
    <n v="59"/>
    <n v="12004"/>
    <n v="0"/>
    <x v="1"/>
    <n v="15"/>
    <x v="0"/>
    <x v="3"/>
    <n v="0"/>
    <n v="13"/>
  </r>
  <r>
    <n v="1007374"/>
    <x v="20"/>
    <x v="1"/>
    <n v="164"/>
    <x v="5"/>
    <n v="13691"/>
    <n v="15"/>
    <x v="0"/>
    <x v="9"/>
    <n v="102"/>
    <n v="1238"/>
    <n v="1"/>
    <x v="1"/>
    <n v="25"/>
    <x v="0"/>
    <x v="1"/>
    <n v="0"/>
    <n v="0"/>
  </r>
  <r>
    <n v="1007375"/>
    <x v="48"/>
    <x v="0"/>
    <n v="265"/>
    <x v="5"/>
    <n v="24474"/>
    <n v="6"/>
    <x v="1"/>
    <x v="10"/>
    <n v="88"/>
    <n v="2969"/>
    <n v="2"/>
    <x v="1"/>
    <n v="18"/>
    <x v="0"/>
    <x v="3"/>
    <n v="0"/>
    <n v="8"/>
  </r>
  <r>
    <n v="1007376"/>
    <x v="21"/>
    <x v="1"/>
    <n v="408"/>
    <x v="5"/>
    <n v="44881"/>
    <n v="5"/>
    <x v="3"/>
    <x v="1"/>
    <n v="69"/>
    <n v="19098"/>
    <n v="4"/>
    <x v="1"/>
    <n v="18"/>
    <x v="0"/>
    <x v="1"/>
    <n v="1"/>
    <n v="26"/>
  </r>
  <r>
    <n v="1007377"/>
    <x v="51"/>
    <x v="0"/>
    <n v="246"/>
    <x v="6"/>
    <n v="39378"/>
    <n v="16"/>
    <x v="1"/>
    <x v="9"/>
    <n v="83"/>
    <n v="3926"/>
    <n v="1"/>
    <x v="0"/>
    <n v="31"/>
    <x v="1"/>
    <x v="2"/>
    <n v="0"/>
    <n v="10"/>
  </r>
  <r>
    <n v="1007378"/>
    <x v="52"/>
    <x v="1"/>
    <n v="319"/>
    <x v="5"/>
    <n v="24194"/>
    <n v="8"/>
    <x v="2"/>
    <x v="11"/>
    <n v="55"/>
    <n v="6831"/>
    <n v="0"/>
    <x v="1"/>
    <n v="20"/>
    <x v="0"/>
    <x v="1"/>
    <n v="1"/>
    <n v="10"/>
  </r>
  <r>
    <n v="1007379"/>
    <x v="22"/>
    <x v="1"/>
    <n v="338"/>
    <x v="5"/>
    <n v="16698"/>
    <n v="7"/>
    <x v="2"/>
    <x v="10"/>
    <n v="49"/>
    <n v="10252"/>
    <n v="3"/>
    <x v="1"/>
    <n v="18"/>
    <x v="0"/>
    <x v="1"/>
    <n v="1"/>
    <n v="24"/>
  </r>
  <r>
    <n v="1007380"/>
    <x v="23"/>
    <x v="1"/>
    <n v="356"/>
    <x v="5"/>
    <n v="24687"/>
    <n v="2"/>
    <x v="2"/>
    <x v="11"/>
    <n v="90"/>
    <n v="18951"/>
    <n v="3"/>
    <x v="1"/>
    <n v="21"/>
    <x v="0"/>
    <x v="1"/>
    <n v="0"/>
    <n v="22"/>
  </r>
  <r>
    <n v="1007381"/>
    <x v="24"/>
    <x v="1"/>
    <n v="252"/>
    <x v="5"/>
    <n v="32347"/>
    <n v="2"/>
    <x v="3"/>
    <x v="10"/>
    <n v="89"/>
    <n v="2506"/>
    <n v="4"/>
    <x v="1"/>
    <n v="20"/>
    <x v="0"/>
    <x v="1"/>
    <n v="0"/>
    <n v="7"/>
  </r>
  <r>
    <n v="1007382"/>
    <x v="25"/>
    <x v="1"/>
    <n v="339"/>
    <x v="5"/>
    <n v="51070"/>
    <n v="10"/>
    <x v="2"/>
    <x v="1"/>
    <n v="47"/>
    <n v="6472"/>
    <n v="2"/>
    <x v="0"/>
    <n v="24"/>
    <x v="0"/>
    <x v="1"/>
    <n v="0"/>
    <n v="9"/>
  </r>
  <r>
    <n v="1007383"/>
    <x v="26"/>
    <x v="1"/>
    <n v="236"/>
    <x v="5"/>
    <n v="4386"/>
    <n v="9"/>
    <x v="0"/>
    <x v="10"/>
    <n v="88"/>
    <n v="2210"/>
    <n v="1"/>
    <x v="1"/>
    <n v="24"/>
    <x v="0"/>
    <x v="0"/>
    <n v="0"/>
    <n v="10"/>
  </r>
  <r>
    <n v="1007384"/>
    <x v="36"/>
    <x v="0"/>
    <n v="304"/>
    <x v="5"/>
    <n v="31331"/>
    <n v="5"/>
    <x v="3"/>
    <x v="12"/>
    <n v="67"/>
    <n v="2096"/>
    <n v="3"/>
    <x v="1"/>
    <n v="22"/>
    <x v="0"/>
    <x v="3"/>
    <n v="1"/>
    <n v="19"/>
  </r>
  <r>
    <n v="1007385"/>
    <x v="37"/>
    <x v="0"/>
    <n v="185"/>
    <x v="5"/>
    <n v="28461"/>
    <n v="1"/>
    <x v="3"/>
    <x v="10"/>
    <n v="71"/>
    <n v="2302"/>
    <n v="2"/>
    <x v="0"/>
    <n v="27"/>
    <x v="0"/>
    <x v="0"/>
    <n v="1"/>
    <n v="6"/>
  </r>
  <r>
    <n v="1007386"/>
    <x v="38"/>
    <x v="1"/>
    <n v="330"/>
    <x v="5"/>
    <n v="44565"/>
    <n v="2"/>
    <x v="0"/>
    <x v="10"/>
    <n v="76"/>
    <n v="2655"/>
    <n v="1"/>
    <x v="1"/>
    <n v="20"/>
    <x v="0"/>
    <x v="1"/>
    <n v="2"/>
    <n v="6"/>
  </r>
  <r>
    <n v="1007387"/>
    <x v="39"/>
    <x v="0"/>
    <n v="381"/>
    <x v="5"/>
    <n v="30418"/>
    <n v="3"/>
    <x v="0"/>
    <x v="11"/>
    <n v="95"/>
    <n v="2694"/>
    <n v="1"/>
    <x v="0"/>
    <n v="24"/>
    <x v="0"/>
    <x v="3"/>
    <n v="0"/>
    <n v="3"/>
  </r>
  <r>
    <n v="1007388"/>
    <x v="40"/>
    <x v="1"/>
    <n v="273"/>
    <x v="5"/>
    <n v="31159"/>
    <n v="2"/>
    <x v="3"/>
    <x v="11"/>
    <n v="106"/>
    <n v="2019"/>
    <n v="1"/>
    <x v="1"/>
    <n v="23"/>
    <x v="0"/>
    <x v="0"/>
    <n v="0"/>
    <n v="2"/>
  </r>
  <r>
    <n v="1007389"/>
    <x v="49"/>
    <x v="1"/>
    <n v="276"/>
    <x v="5"/>
    <n v="29828"/>
    <n v="5"/>
    <x v="2"/>
    <x v="9"/>
    <n v="90"/>
    <n v="3422"/>
    <n v="9"/>
    <x v="0"/>
    <n v="23"/>
    <x v="0"/>
    <x v="1"/>
    <n v="1"/>
    <n v="6"/>
  </r>
  <r>
    <n v="1007390"/>
    <x v="41"/>
    <x v="1"/>
    <n v="260"/>
    <x v="6"/>
    <n v="39947"/>
    <n v="1"/>
    <x v="3"/>
    <x v="9"/>
    <n v="49"/>
    <n v="5380"/>
    <n v="2"/>
    <x v="1"/>
    <n v="23"/>
    <x v="0"/>
    <x v="0"/>
    <n v="2"/>
    <n v="10"/>
  </r>
  <r>
    <n v="1007391"/>
    <x v="42"/>
    <x v="1"/>
    <n v="266"/>
    <x v="5"/>
    <n v="16244"/>
    <n v="4"/>
    <x v="0"/>
    <x v="1"/>
    <n v="81"/>
    <n v="1957"/>
    <n v="1"/>
    <x v="1"/>
    <n v="19"/>
    <x v="0"/>
    <x v="3"/>
    <n v="1"/>
    <n v="1"/>
  </r>
  <r>
    <n v="1007392"/>
    <x v="43"/>
    <x v="1"/>
    <n v="211"/>
    <x v="5"/>
    <n v="43403"/>
    <n v="2"/>
    <x v="2"/>
    <x v="9"/>
    <n v="38"/>
    <n v="2347"/>
    <n v="1"/>
    <x v="1"/>
    <n v="24"/>
    <x v="0"/>
    <x v="1"/>
    <n v="1"/>
    <n v="1"/>
  </r>
  <r>
    <n v="1007393"/>
    <x v="27"/>
    <x v="0"/>
    <n v="202"/>
    <x v="5"/>
    <n v="47505"/>
    <n v="25"/>
    <x v="3"/>
    <x v="9"/>
    <n v="54"/>
    <n v="2303"/>
    <n v="1"/>
    <x v="1"/>
    <n v="18"/>
    <x v="0"/>
    <x v="3"/>
    <n v="0"/>
    <n v="1"/>
  </r>
  <r>
    <n v="1007394"/>
    <x v="28"/>
    <x v="1"/>
    <n v="212"/>
    <x v="6"/>
    <n v="34793"/>
    <n v="8"/>
    <x v="3"/>
    <x v="9"/>
    <n v="47"/>
    <n v="8736"/>
    <n v="1"/>
    <x v="1"/>
    <n v="21"/>
    <x v="0"/>
    <x v="1"/>
    <n v="0"/>
    <n v="9"/>
  </r>
  <r>
    <n v="1007395"/>
    <x v="29"/>
    <x v="1"/>
    <n v="234"/>
    <x v="6"/>
    <n v="25238"/>
    <n v="1"/>
    <x v="0"/>
    <x v="10"/>
    <n v="64"/>
    <n v="4014"/>
    <n v="1"/>
    <x v="1"/>
    <n v="28"/>
    <x v="1"/>
    <x v="1"/>
    <n v="0"/>
    <n v="12"/>
  </r>
  <r>
    <n v="1007396"/>
    <x v="30"/>
    <x v="0"/>
    <n v="315"/>
    <x v="5"/>
    <n v="47605"/>
    <n v="12"/>
    <x v="3"/>
    <x v="12"/>
    <n v="57"/>
    <n v="19552"/>
    <n v="1"/>
    <x v="1"/>
    <n v="19"/>
    <x v="0"/>
    <x v="1"/>
    <n v="0"/>
    <n v="23"/>
  </r>
  <r>
    <n v="1007397"/>
    <x v="31"/>
    <x v="1"/>
    <n v="261"/>
    <x v="7"/>
    <n v="37278"/>
    <n v="23"/>
    <x v="2"/>
    <x v="11"/>
    <n v="80"/>
    <n v="4572"/>
    <n v="0"/>
    <x v="1"/>
    <n v="25"/>
    <x v="1"/>
    <x v="3"/>
    <n v="0"/>
    <n v="10"/>
  </r>
  <r>
    <n v="1007398"/>
    <x v="32"/>
    <x v="1"/>
    <n v="289"/>
    <x v="5"/>
    <n v="14286"/>
    <n v="19"/>
    <x v="0"/>
    <x v="9"/>
    <n v="80"/>
    <n v="3032"/>
    <n v="4"/>
    <x v="1"/>
    <n v="32"/>
    <x v="1"/>
    <x v="0"/>
    <n v="0"/>
    <n v="8"/>
  </r>
  <r>
    <n v="1007399"/>
    <x v="0"/>
    <x v="1"/>
    <n v="357"/>
    <x v="6"/>
    <n v="42388"/>
    <n v="5"/>
    <x v="2"/>
    <x v="11"/>
    <n v="108"/>
    <n v="5783"/>
    <n v="4"/>
    <x v="0"/>
    <n v="28"/>
    <x v="1"/>
    <x v="3"/>
    <n v="0"/>
    <n v="14"/>
  </r>
  <r>
    <n v="1007400"/>
    <x v="1"/>
    <x v="1"/>
    <n v="270"/>
    <x v="5"/>
    <n v="43018"/>
    <n v="8"/>
    <x v="1"/>
    <x v="9"/>
    <n v="46"/>
    <n v="2281"/>
    <n v="1"/>
    <x v="1"/>
    <n v="25"/>
    <x v="0"/>
    <x v="1"/>
    <n v="0"/>
    <n v="1"/>
  </r>
  <r>
    <n v="1007401"/>
    <x v="2"/>
    <x v="0"/>
    <n v="367"/>
    <x v="5"/>
    <n v="21917"/>
    <n v="1"/>
    <x v="0"/>
    <x v="9"/>
    <n v="101"/>
    <n v="5385"/>
    <n v="9"/>
    <x v="0"/>
    <n v="22"/>
    <x v="0"/>
    <x v="1"/>
    <n v="0"/>
    <n v="23"/>
  </r>
  <r>
    <n v="1007402"/>
    <x v="3"/>
    <x v="0"/>
    <n v="221"/>
    <x v="5"/>
    <n v="50195"/>
    <n v="5"/>
    <x v="2"/>
    <x v="12"/>
    <n v="61"/>
    <n v="3452"/>
    <n v="1"/>
    <x v="0"/>
    <n v="25"/>
    <x v="0"/>
    <x v="3"/>
    <n v="0"/>
    <n v="2"/>
  </r>
  <r>
    <n v="1007403"/>
    <x v="4"/>
    <x v="1"/>
    <n v="338"/>
    <x v="5"/>
    <n v="52086"/>
    <n v="1"/>
    <x v="4"/>
    <x v="11"/>
    <n v="82"/>
    <n v="5460"/>
    <n v="5"/>
    <x v="0"/>
    <n v="25"/>
    <x v="1"/>
    <x v="3"/>
    <n v="1"/>
    <n v="9"/>
  </r>
  <r>
    <n v="1007404"/>
    <x v="5"/>
    <x v="1"/>
    <n v="269"/>
    <x v="7"/>
    <n v="38405"/>
    <n v="11"/>
    <x v="0"/>
    <x v="10"/>
    <n v="82"/>
    <n v="9896"/>
    <n v="2"/>
    <x v="0"/>
    <n v="16"/>
    <x v="0"/>
    <x v="3"/>
    <n v="1"/>
    <n v="10"/>
  </r>
  <r>
    <n v="1007405"/>
    <x v="44"/>
    <x v="1"/>
    <n v="207"/>
    <x v="5"/>
    <n v="50512"/>
    <n v="23"/>
    <x v="3"/>
    <x v="11"/>
    <n v="51"/>
    <n v="4167"/>
    <n v="7"/>
    <x v="0"/>
    <n v="22"/>
    <x v="0"/>
    <x v="3"/>
    <n v="1"/>
    <n v="5"/>
  </r>
  <r>
    <n v="1007406"/>
    <x v="45"/>
    <x v="1"/>
    <n v="258"/>
    <x v="6"/>
    <n v="18036"/>
    <n v="1"/>
    <x v="0"/>
    <x v="9"/>
    <n v="109"/>
    <n v="13466"/>
    <n v="1"/>
    <x v="0"/>
    <n v="15"/>
    <x v="0"/>
    <x v="3"/>
    <n v="0"/>
    <n v="15"/>
  </r>
  <r>
    <n v="1007407"/>
    <x v="6"/>
    <x v="1"/>
    <n v="270"/>
    <x v="6"/>
    <n v="29862"/>
    <n v="18"/>
    <x v="4"/>
    <x v="9"/>
    <n v="75"/>
    <n v="9072"/>
    <n v="1"/>
    <x v="1"/>
    <n v="26"/>
    <x v="1"/>
    <x v="1"/>
    <n v="1"/>
    <n v="9"/>
  </r>
  <r>
    <n v="1007408"/>
    <x v="53"/>
    <x v="1"/>
    <n v="271"/>
    <x v="5"/>
    <n v="39973"/>
    <n v="23"/>
    <x v="2"/>
    <x v="10"/>
    <n v="34"/>
    <n v="4022"/>
    <n v="3"/>
    <x v="0"/>
    <n v="23"/>
    <x v="0"/>
    <x v="3"/>
    <n v="1"/>
    <n v="4"/>
  </r>
  <r>
    <n v="1007409"/>
    <x v="7"/>
    <x v="1"/>
    <n v="241"/>
    <x v="5"/>
    <n v="22936"/>
    <n v="7"/>
    <x v="2"/>
    <x v="9"/>
    <n v="51"/>
    <n v="5919"/>
    <n v="3"/>
    <x v="1"/>
    <n v="28"/>
    <x v="1"/>
    <x v="1"/>
    <n v="1"/>
    <n v="10"/>
  </r>
  <r>
    <n v="1007410"/>
    <x v="46"/>
    <x v="1"/>
    <n v="281"/>
    <x v="5"/>
    <n v="39028"/>
    <n v="1"/>
    <x v="2"/>
    <x v="9"/>
    <n v="62"/>
    <n v="5998"/>
    <n v="1"/>
    <x v="1"/>
    <n v="24"/>
    <x v="0"/>
    <x v="3"/>
    <n v="1"/>
    <n v="7"/>
  </r>
  <r>
    <n v="1007411"/>
    <x v="8"/>
    <x v="1"/>
    <n v="252"/>
    <x v="5"/>
    <n v="14956"/>
    <n v="1"/>
    <x v="3"/>
    <x v="10"/>
    <n v="37"/>
    <n v="6170"/>
    <n v="1"/>
    <x v="0"/>
    <n v="33"/>
    <x v="1"/>
    <x v="2"/>
    <n v="1"/>
    <n v="9"/>
  </r>
  <r>
    <n v="1007412"/>
    <x v="9"/>
    <x v="1"/>
    <n v="295"/>
    <x v="6"/>
    <n v="22860"/>
    <n v="29"/>
    <x v="4"/>
    <x v="9"/>
    <n v="55"/>
    <n v="2414"/>
    <n v="1"/>
    <x v="1"/>
    <n v="17"/>
    <x v="0"/>
    <x v="1"/>
    <n v="0"/>
    <n v="10"/>
  </r>
  <r>
    <n v="1007413"/>
    <x v="10"/>
    <x v="1"/>
    <n v="381"/>
    <x v="5"/>
    <n v="34624"/>
    <n v="7"/>
    <x v="0"/>
    <x v="10"/>
    <n v="52"/>
    <n v="18752"/>
    <n v="5"/>
    <x v="0"/>
    <n v="15"/>
    <x v="0"/>
    <x v="1"/>
    <n v="1"/>
    <n v="29"/>
  </r>
  <r>
    <n v="1007414"/>
    <x v="11"/>
    <x v="1"/>
    <n v="454"/>
    <x v="5"/>
    <n v="50232"/>
    <n v="25"/>
    <x v="3"/>
    <x v="9"/>
    <n v="105"/>
    <n v="7642"/>
    <n v="7"/>
    <x v="1"/>
    <n v="22"/>
    <x v="0"/>
    <x v="1"/>
    <n v="0"/>
    <n v="28"/>
  </r>
  <r>
    <n v="1007415"/>
    <x v="47"/>
    <x v="1"/>
    <n v="278"/>
    <x v="5"/>
    <n v="42817"/>
    <n v="8"/>
    <x v="3"/>
    <x v="12"/>
    <n v="70"/>
    <n v="10100"/>
    <n v="1"/>
    <x v="1"/>
    <n v="18"/>
    <x v="0"/>
    <x v="2"/>
    <n v="3"/>
    <n v="17"/>
  </r>
  <r>
    <n v="1007416"/>
    <x v="50"/>
    <x v="1"/>
    <n v="425"/>
    <x v="5"/>
    <n v="29271"/>
    <n v="8"/>
    <x v="3"/>
    <x v="10"/>
    <n v="39"/>
    <n v="14764"/>
    <n v="2"/>
    <x v="0"/>
    <n v="24"/>
    <x v="0"/>
    <x v="3"/>
    <n v="3"/>
    <n v="21"/>
  </r>
  <r>
    <n v="1007417"/>
    <x v="12"/>
    <x v="1"/>
    <n v="282"/>
    <x v="6"/>
    <n v="41836"/>
    <n v="11"/>
    <x v="3"/>
    <x v="9"/>
    <n v="99"/>
    <n v="6511"/>
    <n v="1"/>
    <x v="1"/>
    <n v="22"/>
    <x v="0"/>
    <x v="3"/>
    <n v="0"/>
    <n v="6"/>
  </r>
  <r>
    <n v="1007418"/>
    <x v="13"/>
    <x v="1"/>
    <n v="347"/>
    <x v="5"/>
    <n v="46873"/>
    <n v="7"/>
    <x v="3"/>
    <x v="9"/>
    <n v="65"/>
    <n v="9734"/>
    <n v="2"/>
    <x v="1"/>
    <n v="29"/>
    <x v="0"/>
    <x v="3"/>
    <n v="1"/>
    <n v="25"/>
  </r>
  <r>
    <n v="1007419"/>
    <x v="14"/>
    <x v="1"/>
    <n v="266"/>
    <x v="6"/>
    <n v="23244"/>
    <n v="1"/>
    <x v="3"/>
    <x v="10"/>
    <n v="87"/>
    <n v="2199"/>
    <n v="4"/>
    <x v="1"/>
    <n v="18"/>
    <x v="0"/>
    <x v="1"/>
    <n v="1"/>
    <n v="5"/>
  </r>
  <r>
    <n v="1007420"/>
    <x v="15"/>
    <x v="0"/>
    <n v="277"/>
    <x v="5"/>
    <n v="11142"/>
    <n v="9"/>
    <x v="3"/>
    <x v="10"/>
    <n v="86"/>
    <n v="3394"/>
    <n v="0"/>
    <x v="0"/>
    <n v="20"/>
    <x v="0"/>
    <x v="0"/>
    <n v="1"/>
    <n v="2"/>
  </r>
  <r>
    <n v="1007421"/>
    <x v="16"/>
    <x v="1"/>
    <n v="453"/>
    <x v="6"/>
    <n v="42881"/>
    <n v="1"/>
    <x v="1"/>
    <x v="9"/>
    <n v="60"/>
    <n v="5483"/>
    <n v="7"/>
    <x v="1"/>
    <n v="17"/>
    <x v="0"/>
    <x v="1"/>
    <n v="0"/>
    <n v="20"/>
  </r>
  <r>
    <n v="1007422"/>
    <x v="17"/>
    <x v="1"/>
    <n v="225"/>
    <x v="5"/>
    <n v="46492"/>
    <n v="2"/>
    <x v="3"/>
    <x v="9"/>
    <n v="85"/>
    <n v="2707"/>
    <n v="0"/>
    <x v="1"/>
    <n v="28"/>
    <x v="1"/>
    <x v="1"/>
    <n v="1"/>
    <n v="6"/>
  </r>
  <r>
    <n v="1007423"/>
    <x v="18"/>
    <x v="1"/>
    <n v="239"/>
    <x v="5"/>
    <n v="37876"/>
    <n v="1"/>
    <x v="2"/>
    <x v="10"/>
    <n v="97"/>
    <n v="2505"/>
    <n v="1"/>
    <x v="1"/>
    <n v="29"/>
    <x v="0"/>
    <x v="2"/>
    <n v="0"/>
    <n v="1"/>
  </r>
  <r>
    <n v="1007424"/>
    <x v="19"/>
    <x v="1"/>
    <n v="243"/>
    <x v="5"/>
    <n v="19185"/>
    <n v="1"/>
    <x v="3"/>
    <x v="9"/>
    <n v="77"/>
    <n v="6227"/>
    <n v="1"/>
    <x v="1"/>
    <n v="25"/>
    <x v="0"/>
    <x v="2"/>
    <n v="2"/>
    <n v="10"/>
  </r>
  <r>
    <n v="1007425"/>
    <x v="20"/>
    <x v="1"/>
    <n v="279"/>
    <x v="5"/>
    <n v="4624"/>
    <n v="6"/>
    <x v="3"/>
    <x v="9"/>
    <n v="66"/>
    <n v="3044"/>
    <n v="3"/>
    <x v="1"/>
    <n v="24"/>
    <x v="0"/>
    <x v="2"/>
    <n v="0"/>
    <n v="5"/>
  </r>
  <r>
    <n v="1007426"/>
    <x v="48"/>
    <x v="1"/>
    <n v="244"/>
    <x v="5"/>
    <n v="26113"/>
    <n v="8"/>
    <x v="2"/>
    <x v="9"/>
    <n v="64"/>
    <n v="4434"/>
    <n v="1"/>
    <x v="1"/>
    <n v="33"/>
    <x v="1"/>
    <x v="1"/>
    <n v="0"/>
    <n v="11"/>
  </r>
  <r>
    <n v="1007427"/>
    <x v="21"/>
    <x v="1"/>
    <n v="268"/>
    <x v="5"/>
    <n v="27165"/>
    <n v="1"/>
    <x v="2"/>
    <x v="11"/>
    <n v="37"/>
    <n v="4323"/>
    <n v="0"/>
    <x v="1"/>
    <n v="24"/>
    <x v="0"/>
    <x v="2"/>
    <n v="0"/>
    <n v="16"/>
  </r>
  <r>
    <n v="1007428"/>
    <x v="51"/>
    <x v="1"/>
    <n v="349"/>
    <x v="5"/>
    <n v="6758"/>
    <n v="6"/>
    <x v="2"/>
    <x v="1"/>
    <n v="58"/>
    <n v="13252"/>
    <n v="4"/>
    <x v="0"/>
    <n v="20"/>
    <x v="0"/>
    <x v="2"/>
    <n v="0"/>
    <n v="17"/>
  </r>
  <r>
    <n v="1007429"/>
    <x v="52"/>
    <x v="1"/>
    <n v="282"/>
    <x v="5"/>
    <n v="13902"/>
    <n v="7"/>
    <x v="2"/>
    <x v="10"/>
    <n v="38"/>
    <n v="13673"/>
    <n v="4"/>
    <x v="1"/>
    <n v="19"/>
    <x v="0"/>
    <x v="0"/>
    <n v="0"/>
    <n v="16"/>
  </r>
  <r>
    <n v="1007430"/>
    <x v="22"/>
    <x v="1"/>
    <n v="348"/>
    <x v="5"/>
    <n v="33087"/>
    <n v="5"/>
    <x v="0"/>
    <x v="10"/>
    <n v="87"/>
    <n v="5029"/>
    <n v="8"/>
    <x v="0"/>
    <n v="29"/>
    <x v="1"/>
    <x v="1"/>
    <n v="1"/>
    <n v="16"/>
  </r>
  <r>
    <n v="1007431"/>
    <x v="23"/>
    <x v="1"/>
    <n v="234"/>
    <x v="5"/>
    <n v="29829"/>
    <n v="1"/>
    <x v="1"/>
    <x v="9"/>
    <n v="66"/>
    <n v="5135"/>
    <n v="1"/>
    <x v="0"/>
    <n v="17"/>
    <x v="0"/>
    <x v="3"/>
    <n v="2"/>
    <n v="10"/>
  </r>
  <r>
    <n v="1007432"/>
    <x v="24"/>
    <x v="1"/>
    <n v="271"/>
    <x v="5"/>
    <n v="42493"/>
    <n v="1"/>
    <x v="3"/>
    <x v="10"/>
    <n v="37"/>
    <n v="2866"/>
    <n v="1"/>
    <x v="1"/>
    <n v="27"/>
    <x v="0"/>
    <x v="0"/>
    <n v="0"/>
    <n v="6"/>
  </r>
  <r>
    <n v="1007433"/>
    <x v="25"/>
    <x v="1"/>
    <n v="425"/>
    <x v="5"/>
    <n v="3893"/>
    <n v="1"/>
    <x v="0"/>
    <x v="9"/>
    <n v="77"/>
    <n v="10247"/>
    <n v="3"/>
    <x v="1"/>
    <n v="25"/>
    <x v="0"/>
    <x v="1"/>
    <n v="1"/>
    <n v="24"/>
  </r>
  <r>
    <n v="1007434"/>
    <x v="26"/>
    <x v="1"/>
    <n v="293"/>
    <x v="7"/>
    <n v="20064"/>
    <n v="6"/>
    <x v="3"/>
    <x v="10"/>
    <n v="88"/>
    <n v="5332"/>
    <n v="7"/>
    <x v="0"/>
    <n v="19"/>
    <x v="0"/>
    <x v="1"/>
    <n v="3"/>
    <n v="17"/>
  </r>
  <r>
    <n v="1007435"/>
    <x v="27"/>
    <x v="1"/>
    <n v="258"/>
    <x v="5"/>
    <n v="40364"/>
    <n v="1"/>
    <x v="0"/>
    <x v="10"/>
    <n v="103"/>
    <n v="4331"/>
    <n v="1"/>
    <x v="1"/>
    <n v="19"/>
    <x v="0"/>
    <x v="3"/>
    <n v="0"/>
    <n v="5"/>
  </r>
  <r>
    <n v="1007436"/>
    <x v="28"/>
    <x v="1"/>
    <n v="428"/>
    <x v="5"/>
    <n v="49007"/>
    <n v="7"/>
    <x v="3"/>
    <x v="9"/>
    <n v="57"/>
    <n v="7271"/>
    <n v="4"/>
    <x v="1"/>
    <n v="14"/>
    <x v="0"/>
    <x v="0"/>
    <n v="0"/>
    <n v="37"/>
  </r>
  <r>
    <n v="1007437"/>
    <x v="29"/>
    <x v="1"/>
    <n v="182"/>
    <x v="5"/>
    <n v="18944"/>
    <n v="2"/>
    <x v="1"/>
    <x v="12"/>
    <n v="70"/>
    <n v="2325"/>
    <n v="3"/>
    <x v="1"/>
    <n v="23"/>
    <x v="0"/>
    <x v="3"/>
    <n v="1"/>
    <n v="3"/>
  </r>
  <r>
    <n v="1007438"/>
    <x v="30"/>
    <x v="1"/>
    <n v="388"/>
    <x v="5"/>
    <n v="15131"/>
    <n v="9"/>
    <x v="2"/>
    <x v="9"/>
    <n v="101"/>
    <n v="2084"/>
    <n v="3"/>
    <x v="1"/>
    <n v="30"/>
    <x v="1"/>
    <x v="2"/>
    <n v="2"/>
    <n v="10"/>
  </r>
  <r>
    <n v="1007439"/>
    <x v="31"/>
    <x v="1"/>
    <n v="233"/>
    <x v="5"/>
    <n v="10088"/>
    <n v="2"/>
    <x v="3"/>
    <x v="9"/>
    <n v="108"/>
    <n v="4161"/>
    <n v="1"/>
    <x v="1"/>
    <n v="22"/>
    <x v="0"/>
    <x v="0"/>
    <n v="3"/>
    <n v="11"/>
  </r>
  <r>
    <n v="1007440"/>
    <x v="32"/>
    <x v="0"/>
    <n v="353"/>
    <x v="5"/>
    <n v="23422"/>
    <n v="9"/>
    <x v="0"/>
    <x v="10"/>
    <n v="74"/>
    <n v="9622"/>
    <n v="1"/>
    <x v="1"/>
    <n v="23"/>
    <x v="0"/>
    <x v="1"/>
    <n v="0"/>
    <n v="9"/>
  </r>
  <r>
    <n v="1007441"/>
    <x v="33"/>
    <x v="1"/>
    <n v="303"/>
    <x v="6"/>
    <n v="18557"/>
    <n v="1"/>
    <x v="2"/>
    <x v="9"/>
    <n v="90"/>
    <n v="13506"/>
    <n v="1"/>
    <x v="1"/>
    <n v="31"/>
    <x v="1"/>
    <x v="1"/>
    <n v="1"/>
    <n v="22"/>
  </r>
  <r>
    <n v="1007442"/>
    <x v="34"/>
    <x v="1"/>
    <n v="393"/>
    <x v="5"/>
    <n v="22129"/>
    <n v="21"/>
    <x v="2"/>
    <x v="11"/>
    <n v="79"/>
    <n v="5448"/>
    <n v="0"/>
    <x v="0"/>
    <n v="32"/>
    <x v="1"/>
    <x v="1"/>
    <n v="0"/>
    <n v="11"/>
  </r>
  <r>
    <n v="1007443"/>
    <x v="35"/>
    <x v="1"/>
    <n v="234"/>
    <x v="5"/>
    <n v="46694"/>
    <n v="4"/>
    <x v="0"/>
    <x v="10"/>
    <n v="69"/>
    <n v="5214"/>
    <n v="1"/>
    <x v="0"/>
    <n v="20"/>
    <x v="0"/>
    <x v="2"/>
    <n v="3"/>
    <n v="11"/>
  </r>
  <r>
    <n v="1007444"/>
    <x v="2"/>
    <x v="1"/>
    <n v="357"/>
    <x v="6"/>
    <n v="22341"/>
    <n v="1"/>
    <x v="3"/>
    <x v="10"/>
    <n v="43"/>
    <n v="10684"/>
    <n v="2"/>
    <x v="0"/>
    <n v="20"/>
    <x v="0"/>
    <x v="3"/>
    <n v="1"/>
    <n v="21"/>
  </r>
  <r>
    <n v="1007445"/>
    <x v="4"/>
    <x v="1"/>
    <n v="243"/>
    <x v="5"/>
    <n v="38267"/>
    <n v="6"/>
    <x v="2"/>
    <x v="10"/>
    <n v="96"/>
    <n v="5016"/>
    <n v="1"/>
    <x v="1"/>
    <n v="20"/>
    <x v="0"/>
    <x v="0"/>
    <n v="0"/>
    <n v="12"/>
  </r>
  <r>
    <n v="1007446"/>
    <x v="51"/>
    <x v="1"/>
    <n v="408"/>
    <x v="5"/>
    <n v="42604"/>
    <n v="2"/>
    <x v="2"/>
    <x v="12"/>
    <n v="70"/>
    <n v="13556"/>
    <n v="9"/>
    <x v="1"/>
    <n v="22"/>
    <x v="0"/>
    <x v="0"/>
    <n v="1"/>
    <n v="16"/>
  </r>
  <r>
    <n v="1007447"/>
    <x v="52"/>
    <x v="1"/>
    <n v="189"/>
    <x v="5"/>
    <n v="47359"/>
    <n v="3"/>
    <x v="0"/>
    <x v="1"/>
    <n v="42"/>
    <n v="5007"/>
    <n v="0"/>
    <x v="1"/>
    <n v="28"/>
    <x v="1"/>
    <x v="0"/>
    <n v="1"/>
    <n v="4"/>
  </r>
  <r>
    <n v="1007448"/>
    <x v="22"/>
    <x v="1"/>
    <n v="220"/>
    <x v="7"/>
    <n v="4210"/>
    <n v="4"/>
    <x v="3"/>
    <x v="10"/>
    <n v="46"/>
    <n v="4228"/>
    <n v="1"/>
    <x v="1"/>
    <n v="18"/>
    <x v="0"/>
    <x v="2"/>
    <n v="0"/>
    <n v="5"/>
  </r>
  <r>
    <n v="1007449"/>
    <x v="23"/>
    <x v="1"/>
    <n v="445"/>
    <x v="5"/>
    <n v="23880"/>
    <n v="10"/>
    <x v="2"/>
    <x v="10"/>
    <n v="43"/>
    <n v="13882"/>
    <n v="0"/>
    <x v="1"/>
    <n v="25"/>
    <x v="0"/>
    <x v="3"/>
    <n v="0"/>
    <n v="38"/>
  </r>
  <r>
    <n v="1007450"/>
    <x v="24"/>
    <x v="1"/>
    <n v="339"/>
    <x v="7"/>
    <n v="17121"/>
    <n v="23"/>
    <x v="3"/>
    <x v="10"/>
    <n v="72"/>
    <n v="2051"/>
    <n v="4"/>
    <x v="1"/>
    <n v="24"/>
    <x v="0"/>
    <x v="3"/>
    <n v="1"/>
    <n v="17"/>
  </r>
  <r>
    <n v="1007451"/>
    <x v="25"/>
    <x v="0"/>
    <n v="282"/>
    <x v="5"/>
    <n v="28248"/>
    <n v="6"/>
    <x v="2"/>
    <x v="13"/>
    <n v="74"/>
    <n v="2077"/>
    <n v="4"/>
    <x v="0"/>
    <n v="29"/>
    <x v="1"/>
    <x v="1"/>
    <n v="0"/>
    <n v="7"/>
  </r>
  <r>
    <n v="1007452"/>
    <x v="26"/>
    <x v="1"/>
    <n v="251"/>
    <x v="5"/>
    <n v="28951"/>
    <n v="1"/>
    <x v="1"/>
    <x v="9"/>
    <n v="76"/>
    <n v="2963"/>
    <n v="1"/>
    <x v="1"/>
    <n v="17"/>
    <x v="0"/>
    <x v="1"/>
    <n v="0"/>
    <n v="1"/>
  </r>
  <r>
    <n v="1007453"/>
    <x v="36"/>
    <x v="0"/>
    <n v="162"/>
    <x v="6"/>
    <n v="30495"/>
    <n v="6"/>
    <x v="3"/>
    <x v="9"/>
    <n v="77"/>
    <n v="2935"/>
    <n v="1"/>
    <x v="0"/>
    <n v="29"/>
    <x v="0"/>
    <x v="2"/>
    <n v="0"/>
    <n v="1"/>
  </r>
  <r>
    <n v="1007454"/>
    <x v="37"/>
    <x v="1"/>
    <n v="261"/>
    <x v="5"/>
    <n v="23279"/>
    <n v="6"/>
    <x v="2"/>
    <x v="1"/>
    <n v="49"/>
    <n v="4814"/>
    <n v="1"/>
    <x v="1"/>
    <n v="21"/>
    <x v="0"/>
    <x v="3"/>
    <n v="0"/>
    <n v="16"/>
  </r>
  <r>
    <n v="1007455"/>
    <x v="38"/>
    <x v="1"/>
    <n v="284"/>
    <x v="7"/>
    <n v="36403"/>
    <n v="2"/>
    <x v="0"/>
    <x v="9"/>
    <n v="111"/>
    <n v="5168"/>
    <n v="5"/>
    <x v="1"/>
    <n v="23"/>
    <x v="0"/>
    <x v="1"/>
    <n v="1"/>
    <n v="17"/>
  </r>
  <r>
    <n v="1007456"/>
    <x v="39"/>
    <x v="1"/>
    <n v="449"/>
    <x v="7"/>
    <n v="49711"/>
    <n v="2"/>
    <x v="2"/>
    <x v="13"/>
    <n v="35"/>
    <n v="18849"/>
    <n v="9"/>
    <x v="1"/>
    <n v="33"/>
    <x v="1"/>
    <x v="1"/>
    <n v="1"/>
    <n v="30"/>
  </r>
  <r>
    <n v="1007457"/>
    <x v="40"/>
    <x v="1"/>
    <n v="385"/>
    <x v="6"/>
    <n v="39033"/>
    <n v="1"/>
    <x v="3"/>
    <x v="9"/>
    <n v="80"/>
    <n v="18176"/>
    <n v="3"/>
    <x v="0"/>
    <n v="28"/>
    <x v="0"/>
    <x v="0"/>
    <n v="0"/>
    <n v="28"/>
  </r>
  <r>
    <n v="1007458"/>
    <x v="49"/>
    <x v="0"/>
    <n v="196"/>
    <x v="5"/>
    <n v="8410"/>
    <n v="5"/>
    <x v="3"/>
    <x v="11"/>
    <n v="58"/>
    <n v="5750"/>
    <n v="1"/>
    <x v="0"/>
    <n v="20"/>
    <x v="0"/>
    <x v="1"/>
    <n v="0"/>
    <n v="6"/>
  </r>
  <r>
    <n v="1007459"/>
    <x v="41"/>
    <x v="1"/>
    <n v="199"/>
    <x v="5"/>
    <n v="44804"/>
    <n v="7"/>
    <x v="1"/>
    <x v="10"/>
    <n v="69"/>
    <n v="2899"/>
    <n v="1"/>
    <x v="1"/>
    <n v="14"/>
    <x v="0"/>
    <x v="3"/>
    <n v="2"/>
    <n v="2"/>
  </r>
  <r>
    <n v="1007460"/>
    <x v="42"/>
    <x v="1"/>
    <n v="169"/>
    <x v="5"/>
    <n v="18697"/>
    <n v="15"/>
    <x v="3"/>
    <x v="10"/>
    <n v="68"/>
    <n v="2877"/>
    <n v="1"/>
    <x v="1"/>
    <n v="26"/>
    <x v="0"/>
    <x v="3"/>
    <n v="0"/>
    <n v="1"/>
  </r>
  <r>
    <n v="1007461"/>
    <x v="43"/>
    <x v="1"/>
    <n v="395"/>
    <x v="6"/>
    <n v="50969"/>
    <n v="1"/>
    <x v="2"/>
    <x v="10"/>
    <n v="36"/>
    <n v="7490"/>
    <n v="3"/>
    <x v="1"/>
    <n v="24"/>
    <x v="1"/>
    <x v="3"/>
    <n v="0"/>
    <n v="23"/>
  </r>
  <r>
    <n v="1007462"/>
    <x v="27"/>
    <x v="0"/>
    <n v="263"/>
    <x v="6"/>
    <n v="23041"/>
    <n v="7"/>
    <x v="3"/>
    <x v="9"/>
    <n v="73"/>
    <n v="6082"/>
    <n v="1"/>
    <x v="0"/>
    <n v="33"/>
    <x v="1"/>
    <x v="1"/>
    <n v="0"/>
    <n v="9"/>
  </r>
  <r>
    <n v="1007463"/>
    <x v="28"/>
    <x v="1"/>
    <n v="412"/>
    <x v="7"/>
    <n v="4982"/>
    <n v="26"/>
    <x v="3"/>
    <x v="13"/>
    <n v="39"/>
    <n v="17335"/>
    <n v="2"/>
    <x v="0"/>
    <n v="19"/>
    <x v="0"/>
    <x v="3"/>
    <n v="0"/>
    <n v="23"/>
  </r>
  <r>
    <n v="1007464"/>
    <x v="29"/>
    <x v="1"/>
    <n v="185"/>
    <x v="5"/>
    <n v="39448"/>
    <n v="18"/>
    <x v="1"/>
    <x v="9"/>
    <n v="57"/>
    <n v="2785"/>
    <n v="0"/>
    <x v="1"/>
    <n v="17"/>
    <x v="0"/>
    <x v="3"/>
    <n v="1"/>
    <n v="6"/>
  </r>
  <r>
    <n v="1007465"/>
    <x v="30"/>
    <x v="1"/>
    <n v="260"/>
    <x v="5"/>
    <n v="36096"/>
    <n v="6"/>
    <x v="2"/>
    <x v="9"/>
    <n v="57"/>
    <n v="4515"/>
    <n v="6"/>
    <x v="1"/>
    <n v="19"/>
    <x v="0"/>
    <x v="3"/>
    <n v="1"/>
    <n v="12"/>
  </r>
  <r>
    <n v="1007466"/>
    <x v="31"/>
    <x v="1"/>
    <n v="285"/>
    <x v="5"/>
    <n v="41625"/>
    <n v="3"/>
    <x v="3"/>
    <x v="9"/>
    <n v="91"/>
    <n v="7434"/>
    <n v="2"/>
    <x v="1"/>
    <n v="15"/>
    <x v="0"/>
    <x v="0"/>
    <n v="0"/>
    <n v="12"/>
  </r>
  <r>
    <n v="1007467"/>
    <x v="33"/>
    <x v="1"/>
    <n v="258"/>
    <x v="5"/>
    <n v="47394"/>
    <n v="5"/>
    <x v="3"/>
    <x v="10"/>
    <n v="56"/>
    <n v="11639"/>
    <n v="2"/>
    <x v="1"/>
    <n v="19"/>
    <x v="0"/>
    <x v="1"/>
    <n v="0"/>
    <n v="14"/>
  </r>
  <r>
    <n v="1007468"/>
    <x v="34"/>
    <x v="1"/>
    <n v="275"/>
    <x v="6"/>
    <n v="51352"/>
    <n v="11"/>
    <x v="0"/>
    <x v="12"/>
    <n v="101"/>
    <n v="9747"/>
    <n v="0"/>
    <x v="1"/>
    <n v="19"/>
    <x v="0"/>
    <x v="3"/>
    <n v="1"/>
    <n v="10"/>
  </r>
  <r>
    <n v="1007469"/>
    <x v="35"/>
    <x v="1"/>
    <n v="282"/>
    <x v="5"/>
    <n v="32276"/>
    <n v="3"/>
    <x v="0"/>
    <x v="9"/>
    <n v="47"/>
    <n v="2844"/>
    <n v="5"/>
    <x v="1"/>
    <n v="27"/>
    <x v="1"/>
    <x v="0"/>
    <n v="1"/>
    <n v="7"/>
  </r>
  <r>
    <n v="1007470"/>
    <x v="2"/>
    <x v="1"/>
    <n v="333"/>
    <x v="6"/>
    <n v="13801"/>
    <n v="26"/>
    <x v="0"/>
    <x v="9"/>
    <n v="101"/>
    <n v="16969"/>
    <n v="1"/>
    <x v="0"/>
    <n v="22"/>
    <x v="0"/>
    <x v="1"/>
    <n v="2"/>
    <n v="25"/>
  </r>
  <r>
    <n v="1007471"/>
    <x v="4"/>
    <x v="1"/>
    <n v="228"/>
    <x v="6"/>
    <n v="45932"/>
    <n v="23"/>
    <x v="3"/>
    <x v="9"/>
    <n v="102"/>
    <n v="2624"/>
    <n v="1"/>
    <x v="1"/>
    <n v="31"/>
    <x v="1"/>
    <x v="3"/>
    <n v="3"/>
    <n v="10"/>
  </r>
  <r>
    <n v="1007472"/>
    <x v="5"/>
    <x v="1"/>
    <n v="253"/>
    <x v="7"/>
    <n v="26258"/>
    <n v="22"/>
    <x v="0"/>
    <x v="11"/>
    <n v="103"/>
    <n v="6156"/>
    <n v="0"/>
    <x v="1"/>
    <n v="16"/>
    <x v="0"/>
    <x v="0"/>
    <n v="1"/>
    <n v="8"/>
  </r>
  <r>
    <n v="1007473"/>
    <x v="44"/>
    <x v="0"/>
    <n v="423"/>
    <x v="5"/>
    <n v="15443"/>
    <n v="14"/>
    <x v="2"/>
    <x v="9"/>
    <n v="82"/>
    <n v="4974"/>
    <n v="9"/>
    <x v="0"/>
    <n v="27"/>
    <x v="0"/>
    <x v="0"/>
    <n v="3"/>
    <n v="7"/>
  </r>
  <r>
    <n v="1007474"/>
    <x v="45"/>
    <x v="1"/>
    <n v="395"/>
    <x v="5"/>
    <n v="23943"/>
    <n v="6"/>
    <x v="3"/>
    <x v="9"/>
    <n v="60"/>
    <n v="19545"/>
    <n v="7"/>
    <x v="1"/>
    <n v="16"/>
    <x v="0"/>
    <x v="3"/>
    <n v="0"/>
    <n v="23"/>
  </r>
  <r>
    <n v="1007475"/>
    <x v="6"/>
    <x v="0"/>
    <n v="236"/>
    <x v="5"/>
    <n v="8727"/>
    <n v="6"/>
    <x v="2"/>
    <x v="9"/>
    <n v="82"/>
    <n v="6184"/>
    <n v="4"/>
    <x v="0"/>
    <n v="30"/>
    <x v="0"/>
    <x v="2"/>
    <n v="0"/>
    <n v="12"/>
  </r>
  <r>
    <n v="1007476"/>
    <x v="53"/>
    <x v="1"/>
    <n v="207"/>
    <x v="5"/>
    <n v="29447"/>
    <n v="6"/>
    <x v="3"/>
    <x v="1"/>
    <n v="49"/>
    <n v="2380"/>
    <n v="1"/>
    <x v="1"/>
    <n v="31"/>
    <x v="0"/>
    <x v="3"/>
    <n v="0"/>
    <n v="5"/>
  </r>
  <r>
    <n v="1007477"/>
    <x v="7"/>
    <x v="0"/>
    <n v="441"/>
    <x v="5"/>
    <n v="5150"/>
    <n v="23"/>
    <x v="2"/>
    <x v="10"/>
    <n v="104"/>
    <n v="10321"/>
    <n v="1"/>
    <x v="1"/>
    <n v="19"/>
    <x v="0"/>
    <x v="1"/>
    <n v="1"/>
    <n v="40"/>
  </r>
  <r>
    <n v="1007478"/>
    <x v="46"/>
    <x v="0"/>
    <n v="152"/>
    <x v="5"/>
    <n v="18488"/>
    <n v="22"/>
    <x v="1"/>
    <x v="11"/>
    <n v="61"/>
    <n v="1684"/>
    <n v="1"/>
    <x v="0"/>
    <n v="26"/>
    <x v="0"/>
    <x v="1"/>
    <n v="0"/>
    <n v="0"/>
  </r>
  <r>
    <n v="1007479"/>
    <x v="8"/>
    <x v="1"/>
    <n v="172"/>
    <x v="5"/>
    <n v="20794"/>
    <n v="2"/>
    <x v="1"/>
    <x v="12"/>
    <n v="109"/>
    <n v="2530"/>
    <n v="0"/>
    <x v="1"/>
    <n v="17"/>
    <x v="0"/>
    <x v="3"/>
    <n v="1"/>
    <n v="3"/>
  </r>
  <r>
    <n v="1007480"/>
    <x v="9"/>
    <x v="1"/>
    <n v="377"/>
    <x v="5"/>
    <n v="16455"/>
    <n v="20"/>
    <x v="2"/>
    <x v="10"/>
    <n v="105"/>
    <n v="6575"/>
    <n v="1"/>
    <x v="1"/>
    <n v="25"/>
    <x v="0"/>
    <x v="3"/>
    <n v="0"/>
    <n v="16"/>
  </r>
  <r>
    <n v="1007481"/>
    <x v="10"/>
    <x v="1"/>
    <n v="335"/>
    <x v="6"/>
    <n v="33507"/>
    <n v="28"/>
    <x v="3"/>
    <x v="10"/>
    <n v="79"/>
    <n v="4742"/>
    <n v="4"/>
    <x v="1"/>
    <n v="17"/>
    <x v="0"/>
    <x v="1"/>
    <n v="0"/>
    <n v="18"/>
  </r>
  <r>
    <n v="1007482"/>
    <x v="11"/>
    <x v="1"/>
    <n v="382"/>
    <x v="6"/>
    <n v="28323"/>
    <n v="12"/>
    <x v="3"/>
    <x v="11"/>
    <n v="81"/>
    <n v="9215"/>
    <n v="4"/>
    <x v="1"/>
    <n v="21"/>
    <x v="0"/>
    <x v="1"/>
    <n v="0"/>
    <n v="16"/>
  </r>
  <r>
    <n v="1007483"/>
    <x v="47"/>
    <x v="0"/>
    <n v="245"/>
    <x v="5"/>
    <n v="18977"/>
    <n v="20"/>
    <x v="3"/>
    <x v="9"/>
    <n v="80"/>
    <n v="4566"/>
    <n v="3"/>
    <x v="0"/>
    <n v="23"/>
    <x v="0"/>
    <x v="3"/>
    <n v="1"/>
    <n v="4"/>
  </r>
  <r>
    <n v="1007484"/>
    <x v="50"/>
    <x v="1"/>
    <n v="318"/>
    <x v="5"/>
    <n v="28074"/>
    <n v="9"/>
    <x v="1"/>
    <x v="9"/>
    <n v="102"/>
    <n v="8193"/>
    <n v="3"/>
    <x v="0"/>
    <n v="19"/>
    <x v="0"/>
    <x v="3"/>
    <n v="1"/>
    <n v="12"/>
  </r>
  <r>
    <n v="1007485"/>
    <x v="12"/>
    <x v="1"/>
    <n v="202"/>
    <x v="5"/>
    <n v="47435"/>
    <n v="25"/>
    <x v="1"/>
    <x v="9"/>
    <n v="71"/>
    <n v="2951"/>
    <n v="1"/>
    <x v="1"/>
    <n v="26"/>
    <x v="1"/>
    <x v="1"/>
    <n v="1"/>
    <n v="8"/>
  </r>
  <r>
    <n v="1007486"/>
    <x v="13"/>
    <x v="1"/>
    <n v="277"/>
    <x v="5"/>
    <n v="7564"/>
    <n v="6"/>
    <x v="0"/>
    <x v="10"/>
    <n v="95"/>
    <n v="4949"/>
    <n v="6"/>
    <x v="1"/>
    <n v="24"/>
    <x v="1"/>
    <x v="1"/>
    <n v="2"/>
    <n v="7"/>
  </r>
  <r>
    <n v="1007487"/>
    <x v="14"/>
    <x v="0"/>
    <n v="387"/>
    <x v="6"/>
    <n v="40260"/>
    <n v="8"/>
    <x v="2"/>
    <x v="9"/>
    <n v="61"/>
    <n v="10662"/>
    <n v="2"/>
    <x v="1"/>
    <n v="22"/>
    <x v="0"/>
    <x v="1"/>
    <n v="0"/>
    <n v="18"/>
  </r>
  <r>
    <n v="1007488"/>
    <x v="15"/>
    <x v="1"/>
    <n v="304"/>
    <x v="5"/>
    <n v="46522"/>
    <n v="4"/>
    <x v="2"/>
    <x v="9"/>
    <n v="59"/>
    <n v="5911"/>
    <n v="4"/>
    <x v="1"/>
    <n v="21"/>
    <x v="0"/>
    <x v="3"/>
    <n v="1"/>
    <n v="17"/>
  </r>
  <r>
    <n v="1007489"/>
    <x v="16"/>
    <x v="1"/>
    <n v="193"/>
    <x v="5"/>
    <n v="33572"/>
    <n v="28"/>
    <x v="3"/>
    <x v="9"/>
    <n v="47"/>
    <n v="8651"/>
    <n v="2"/>
    <x v="1"/>
    <n v="27"/>
    <x v="0"/>
    <x v="1"/>
    <n v="0"/>
    <n v="6"/>
  </r>
  <r>
    <n v="1007490"/>
    <x v="17"/>
    <x v="1"/>
    <n v="235"/>
    <x v="5"/>
    <n v="43403"/>
    <n v="9"/>
    <x v="3"/>
    <x v="13"/>
    <n v="56"/>
    <n v="6351"/>
    <n v="0"/>
    <x v="0"/>
    <n v="22"/>
    <x v="0"/>
    <x v="1"/>
    <n v="0"/>
    <n v="12"/>
  </r>
  <r>
    <n v="1007491"/>
    <x v="18"/>
    <x v="0"/>
    <n v="246"/>
    <x v="5"/>
    <n v="36163"/>
    <n v="9"/>
    <x v="3"/>
    <x v="10"/>
    <n v="46"/>
    <n v="4212"/>
    <n v="7"/>
    <x v="1"/>
    <n v="28"/>
    <x v="1"/>
    <x v="0"/>
    <n v="0"/>
    <n v="10"/>
  </r>
  <r>
    <n v="1007492"/>
    <x v="19"/>
    <x v="1"/>
    <n v="347"/>
    <x v="5"/>
    <n v="46072"/>
    <n v="29"/>
    <x v="3"/>
    <x v="10"/>
    <n v="93"/>
    <n v="3462"/>
    <n v="5"/>
    <x v="1"/>
    <n v="20"/>
    <x v="0"/>
    <x v="2"/>
    <n v="0"/>
    <n v="9"/>
  </r>
  <r>
    <n v="1007493"/>
    <x v="20"/>
    <x v="1"/>
    <n v="296"/>
    <x v="5"/>
    <n v="12749"/>
    <n v="3"/>
    <x v="4"/>
    <x v="12"/>
    <n v="38"/>
    <n v="4327"/>
    <n v="3"/>
    <x v="0"/>
    <n v="26"/>
    <x v="1"/>
    <x v="2"/>
    <n v="0"/>
    <n v="19"/>
  </r>
  <r>
    <n v="1007494"/>
    <x v="48"/>
    <x v="1"/>
    <n v="229"/>
    <x v="5"/>
    <n v="15335"/>
    <n v="18"/>
    <x v="3"/>
    <x v="9"/>
    <n v="78"/>
    <n v="2640"/>
    <n v="1"/>
    <x v="1"/>
    <n v="23"/>
    <x v="0"/>
    <x v="3"/>
    <n v="0"/>
    <n v="5"/>
  </r>
  <r>
    <n v="1007495"/>
    <x v="21"/>
    <x v="1"/>
    <n v="245"/>
    <x v="6"/>
    <n v="24120"/>
    <n v="9"/>
    <x v="0"/>
    <x v="10"/>
    <n v="47"/>
    <n v="4675"/>
    <n v="0"/>
    <x v="1"/>
    <n v="20"/>
    <x v="0"/>
    <x v="1"/>
    <n v="3"/>
    <n v="9"/>
  </r>
  <r>
    <n v="1007496"/>
    <x v="51"/>
    <x v="1"/>
    <n v="237"/>
    <x v="5"/>
    <n v="7039"/>
    <n v="5"/>
    <x v="3"/>
    <x v="12"/>
    <n v="88"/>
    <n v="3207"/>
    <n v="5"/>
    <x v="1"/>
    <n v="20"/>
    <x v="0"/>
    <x v="1"/>
    <n v="1"/>
    <n v="8"/>
  </r>
  <r>
    <n v="1007497"/>
    <x v="52"/>
    <x v="1"/>
    <n v="229"/>
    <x v="5"/>
    <n v="49957"/>
    <n v="2"/>
    <x v="1"/>
    <x v="10"/>
    <n v="42"/>
    <n v="2728"/>
    <n v="0"/>
    <x v="1"/>
    <n v="16"/>
    <x v="0"/>
    <x v="1"/>
    <n v="0"/>
    <n v="6"/>
  </r>
  <r>
    <n v="1007498"/>
    <x v="22"/>
    <x v="1"/>
    <n v="314"/>
    <x v="6"/>
    <n v="29998"/>
    <n v="10"/>
    <x v="3"/>
    <x v="9"/>
    <n v="97"/>
    <n v="17186"/>
    <n v="4"/>
    <x v="1"/>
    <n v="21"/>
    <x v="0"/>
    <x v="2"/>
    <n v="1"/>
    <n v="21"/>
  </r>
  <r>
    <n v="1007499"/>
    <x v="23"/>
    <x v="1"/>
    <n v="318"/>
    <x v="5"/>
    <n v="32658"/>
    <n v="9"/>
    <x v="2"/>
    <x v="9"/>
    <n v="97"/>
    <n v="2242"/>
    <n v="2"/>
    <x v="1"/>
    <n v="28"/>
    <x v="1"/>
    <x v="1"/>
    <n v="1"/>
    <n v="7"/>
  </r>
  <r>
    <n v="1007500"/>
    <x v="24"/>
    <x v="1"/>
    <n v="148"/>
    <x v="5"/>
    <n v="41342"/>
    <n v="3"/>
    <x v="1"/>
    <x v="10"/>
    <n v="82"/>
    <n v="1490"/>
    <n v="1"/>
    <x v="1"/>
    <n v="21"/>
    <x v="0"/>
    <x v="1"/>
    <n v="0"/>
    <n v="1"/>
  </r>
  <r>
    <n v="1007501"/>
    <x v="25"/>
    <x v="1"/>
    <n v="305"/>
    <x v="6"/>
    <n v="48828"/>
    <n v="26"/>
    <x v="3"/>
    <x v="10"/>
    <n v="66"/>
    <n v="5616"/>
    <n v="1"/>
    <x v="1"/>
    <n v="17"/>
    <x v="0"/>
    <x v="0"/>
    <n v="1"/>
    <n v="20"/>
  </r>
  <r>
    <n v="1007502"/>
    <x v="26"/>
    <x v="1"/>
    <n v="274"/>
    <x v="5"/>
    <n v="23182"/>
    <n v="1"/>
    <x v="4"/>
    <x v="11"/>
    <n v="101"/>
    <n v="7298"/>
    <n v="1"/>
    <x v="1"/>
    <n v="18"/>
    <x v="0"/>
    <x v="0"/>
    <n v="2"/>
    <n v="10"/>
  </r>
  <r>
    <n v="1007503"/>
    <x v="36"/>
    <x v="1"/>
    <n v="405"/>
    <x v="5"/>
    <n v="50265"/>
    <n v="6"/>
    <x v="0"/>
    <x v="11"/>
    <n v="41"/>
    <n v="2314"/>
    <n v="2"/>
    <x v="0"/>
    <n v="30"/>
    <x v="1"/>
    <x v="1"/>
    <n v="1"/>
    <n v="13"/>
  </r>
  <r>
    <n v="1007504"/>
    <x v="37"/>
    <x v="1"/>
    <n v="347"/>
    <x v="5"/>
    <n v="6802"/>
    <n v="9"/>
    <x v="3"/>
    <x v="9"/>
    <n v="69"/>
    <n v="2354"/>
    <n v="8"/>
    <x v="1"/>
    <n v="26"/>
    <x v="0"/>
    <x v="3"/>
    <n v="1"/>
    <n v="20"/>
  </r>
  <r>
    <n v="1007505"/>
    <x v="38"/>
    <x v="1"/>
    <n v="243"/>
    <x v="6"/>
    <n v="33856"/>
    <n v="8"/>
    <x v="3"/>
    <x v="11"/>
    <n v="54"/>
    <n v="9005"/>
    <n v="1"/>
    <x v="1"/>
    <n v="20"/>
    <x v="0"/>
    <x v="1"/>
    <n v="0"/>
    <n v="9"/>
  </r>
  <r>
    <n v="1007506"/>
    <x v="39"/>
    <x v="1"/>
    <n v="229"/>
    <x v="7"/>
    <n v="52367"/>
    <n v="1"/>
    <x v="1"/>
    <x v="12"/>
    <n v="46"/>
    <n v="4325"/>
    <n v="1"/>
    <x v="1"/>
    <n v="18"/>
    <x v="0"/>
    <x v="0"/>
    <n v="1"/>
    <n v="10"/>
  </r>
  <r>
    <n v="1007507"/>
    <x v="40"/>
    <x v="1"/>
    <n v="389"/>
    <x v="5"/>
    <n v="40923"/>
    <n v="7"/>
    <x v="2"/>
    <x v="10"/>
    <n v="38"/>
    <n v="6135"/>
    <n v="2"/>
    <x v="1"/>
    <n v="21"/>
    <x v="0"/>
    <x v="3"/>
    <n v="0"/>
    <n v="10"/>
  </r>
  <r>
    <n v="1007508"/>
    <x v="49"/>
    <x v="1"/>
    <n v="445"/>
    <x v="5"/>
    <n v="40080"/>
    <n v="9"/>
    <x v="3"/>
    <x v="10"/>
    <n v="87"/>
    <n v="3354"/>
    <n v="4"/>
    <x v="0"/>
    <n v="25"/>
    <x v="1"/>
    <x v="2"/>
    <n v="1"/>
    <n v="9"/>
  </r>
  <r>
    <n v="1007509"/>
    <x v="41"/>
    <x v="1"/>
    <n v="303"/>
    <x v="5"/>
    <n v="22060"/>
    <n v="4"/>
    <x v="2"/>
    <x v="11"/>
    <n v="78"/>
    <n v="10864"/>
    <n v="7"/>
    <x v="1"/>
    <n v="19"/>
    <x v="0"/>
    <x v="0"/>
    <n v="1"/>
    <n v="15"/>
  </r>
  <r>
    <n v="1007510"/>
    <x v="42"/>
    <x v="1"/>
    <n v="263"/>
    <x v="6"/>
    <n v="10611"/>
    <n v="2"/>
    <x v="2"/>
    <x v="11"/>
    <n v="78"/>
    <n v="2239"/>
    <n v="6"/>
    <x v="1"/>
    <n v="22"/>
    <x v="0"/>
    <x v="1"/>
    <n v="1"/>
    <n v="6"/>
  </r>
  <r>
    <n v="1007511"/>
    <x v="43"/>
    <x v="1"/>
    <n v="169"/>
    <x v="5"/>
    <n v="43972"/>
    <n v="19"/>
    <x v="1"/>
    <x v="10"/>
    <n v="90"/>
    <n v="2335"/>
    <n v="1"/>
    <x v="1"/>
    <n v="34"/>
    <x v="1"/>
    <x v="0"/>
    <n v="2"/>
    <n v="2"/>
  </r>
  <r>
    <n v="1007512"/>
    <x v="27"/>
    <x v="1"/>
    <n v="215"/>
    <x v="7"/>
    <n v="24196"/>
    <n v="9"/>
    <x v="3"/>
    <x v="10"/>
    <n v="67"/>
    <n v="2031"/>
    <n v="6"/>
    <x v="1"/>
    <n v="21"/>
    <x v="0"/>
    <x v="1"/>
    <n v="1"/>
    <n v="6"/>
  </r>
  <r>
    <n v="1007513"/>
    <x v="28"/>
    <x v="1"/>
    <n v="217"/>
    <x v="5"/>
    <n v="15404"/>
    <n v="21"/>
    <x v="3"/>
    <x v="10"/>
    <n v="51"/>
    <n v="2723"/>
    <n v="1"/>
    <x v="1"/>
    <n v="22"/>
    <x v="0"/>
    <x v="3"/>
    <n v="1"/>
    <n v="5"/>
  </r>
  <r>
    <n v="1007514"/>
    <x v="29"/>
    <x v="1"/>
    <n v="440"/>
    <x v="5"/>
    <n v="11699"/>
    <n v="24"/>
    <x v="0"/>
    <x v="9"/>
    <n v="94"/>
    <n v="9449"/>
    <n v="3"/>
    <x v="0"/>
    <n v="26"/>
    <x v="0"/>
    <x v="2"/>
    <n v="1"/>
    <n v="12"/>
  </r>
  <r>
    <n v="1007515"/>
    <x v="30"/>
    <x v="1"/>
    <n v="213"/>
    <x v="7"/>
    <n v="50754"/>
    <n v="3"/>
    <x v="3"/>
    <x v="10"/>
    <n v="82"/>
    <n v="2572"/>
    <n v="1"/>
    <x v="0"/>
    <n v="23"/>
    <x v="0"/>
    <x v="1"/>
    <n v="1"/>
    <n v="1"/>
  </r>
  <r>
    <n v="1007516"/>
    <x v="31"/>
    <x v="1"/>
    <n v="381"/>
    <x v="5"/>
    <n v="50824"/>
    <n v="11"/>
    <x v="3"/>
    <x v="9"/>
    <n v="65"/>
    <n v="19932"/>
    <n v="3"/>
    <x v="1"/>
    <n v="20"/>
    <x v="0"/>
    <x v="2"/>
    <n v="0"/>
    <n v="21"/>
  </r>
  <r>
    <n v="1007517"/>
    <x v="32"/>
    <x v="1"/>
    <n v="319"/>
    <x v="5"/>
    <n v="16278"/>
    <n v="14"/>
    <x v="3"/>
    <x v="9"/>
    <n v="60"/>
    <n v="2454"/>
    <n v="4"/>
    <x v="1"/>
    <n v="15"/>
    <x v="0"/>
    <x v="0"/>
    <n v="1"/>
    <n v="13"/>
  </r>
  <r>
    <n v="1007518"/>
    <x v="0"/>
    <x v="1"/>
    <n v="237"/>
    <x v="5"/>
    <n v="46868"/>
    <n v="5"/>
    <x v="3"/>
    <x v="9"/>
    <n v="48"/>
    <n v="9426"/>
    <n v="2"/>
    <x v="1"/>
    <n v="22"/>
    <x v="0"/>
    <x v="3"/>
    <n v="1"/>
    <n v="12"/>
  </r>
  <r>
    <n v="1007519"/>
    <x v="1"/>
    <x v="1"/>
    <n v="291"/>
    <x v="5"/>
    <n v="24579"/>
    <n v="1"/>
    <x v="2"/>
    <x v="9"/>
    <n v="65"/>
    <n v="8697"/>
    <n v="4"/>
    <x v="1"/>
    <n v="27"/>
    <x v="1"/>
    <x v="3"/>
    <n v="0"/>
    <n v="12"/>
  </r>
  <r>
    <n v="1007520"/>
    <x v="2"/>
    <x v="1"/>
    <n v="250"/>
    <x v="5"/>
    <n v="4206"/>
    <n v="6"/>
    <x v="4"/>
    <x v="9"/>
    <n v="51"/>
    <n v="3049"/>
    <n v="3"/>
    <x v="1"/>
    <n v="28"/>
    <x v="1"/>
    <x v="0"/>
    <n v="0"/>
    <n v="8"/>
  </r>
  <r>
    <n v="1007521"/>
    <x v="3"/>
    <x v="1"/>
    <n v="207"/>
    <x v="5"/>
    <n v="40500"/>
    <n v="17"/>
    <x v="3"/>
    <x v="12"/>
    <n v="55"/>
    <n v="3061"/>
    <n v="0"/>
    <x v="0"/>
    <n v="25"/>
    <x v="0"/>
    <x v="1"/>
    <n v="1"/>
    <n v="6"/>
  </r>
  <r>
    <n v="1007522"/>
    <x v="4"/>
    <x v="0"/>
    <n v="154"/>
    <x v="6"/>
    <n v="21079"/>
    <n v="1"/>
    <x v="1"/>
    <x v="12"/>
    <n v="109"/>
    <n v="2329"/>
    <n v="0"/>
    <x v="1"/>
    <n v="27"/>
    <x v="1"/>
    <x v="0"/>
    <n v="0"/>
    <n v="1"/>
  </r>
  <r>
    <n v="1007523"/>
    <x v="0"/>
    <x v="1"/>
    <n v="279"/>
    <x v="6"/>
    <n v="51807"/>
    <n v="3"/>
    <x v="0"/>
    <x v="10"/>
    <n v="39"/>
    <n v="2095"/>
    <n v="4"/>
    <x v="1"/>
    <n v="22"/>
    <x v="0"/>
    <x v="3"/>
    <n v="0"/>
    <n v="13"/>
  </r>
  <r>
    <n v="1007524"/>
    <x v="1"/>
    <x v="1"/>
    <n v="236"/>
    <x v="7"/>
    <n v="3890"/>
    <n v="9"/>
    <x v="3"/>
    <x v="10"/>
    <n v="71"/>
    <n v="3078"/>
    <n v="1"/>
    <x v="1"/>
    <n v="19"/>
    <x v="0"/>
    <x v="3"/>
    <n v="2"/>
    <n v="12"/>
  </r>
  <r>
    <n v="1007525"/>
    <x v="2"/>
    <x v="1"/>
    <n v="350"/>
    <x v="5"/>
    <n v="44391"/>
    <n v="4"/>
    <x v="0"/>
    <x v="9"/>
    <n v="34"/>
    <n v="5010"/>
    <n v="4"/>
    <x v="0"/>
    <n v="15"/>
    <x v="0"/>
    <x v="0"/>
    <n v="1"/>
    <n v="9"/>
  </r>
  <r>
    <n v="1007526"/>
    <x v="3"/>
    <x v="1"/>
    <n v="423"/>
    <x v="5"/>
    <n v="24962"/>
    <n v="8"/>
    <x v="3"/>
    <x v="9"/>
    <n v="71"/>
    <n v="4263"/>
    <n v="4"/>
    <x v="0"/>
    <n v="28"/>
    <x v="0"/>
    <x v="3"/>
    <n v="1"/>
    <n v="19"/>
  </r>
  <r>
    <n v="1007527"/>
    <x v="4"/>
    <x v="1"/>
    <n v="251"/>
    <x v="5"/>
    <n v="4700"/>
    <n v="2"/>
    <x v="3"/>
    <x v="9"/>
    <n v="96"/>
    <n v="2506"/>
    <n v="0"/>
    <x v="1"/>
    <n v="23"/>
    <x v="0"/>
    <x v="0"/>
    <n v="0"/>
    <n v="4"/>
  </r>
  <r>
    <n v="1007528"/>
    <x v="5"/>
    <x v="0"/>
    <n v="155"/>
    <x v="5"/>
    <n v="10614"/>
    <n v="2"/>
    <x v="3"/>
    <x v="9"/>
    <n v="54"/>
    <n v="1109"/>
    <n v="1"/>
    <x v="1"/>
    <n v="32"/>
    <x v="1"/>
    <x v="3"/>
    <n v="0"/>
    <n v="1"/>
  </r>
  <r>
    <n v="1007529"/>
    <x v="44"/>
    <x v="1"/>
    <n v="354"/>
    <x v="5"/>
    <n v="18419"/>
    <n v="1"/>
    <x v="0"/>
    <x v="11"/>
    <n v="100"/>
    <n v="10457"/>
    <n v="1"/>
    <x v="1"/>
    <n v="37"/>
    <x v="1"/>
    <x v="3"/>
    <n v="3"/>
    <n v="24"/>
  </r>
  <r>
    <n v="1007530"/>
    <x v="45"/>
    <x v="1"/>
    <n v="291"/>
    <x v="5"/>
    <n v="48309"/>
    <n v="9"/>
    <x v="0"/>
    <x v="9"/>
    <n v="83"/>
    <n v="2298"/>
    <n v="1"/>
    <x v="1"/>
    <n v="21"/>
    <x v="0"/>
    <x v="3"/>
    <n v="0"/>
    <n v="2"/>
  </r>
  <r>
    <n v="1007531"/>
    <x v="6"/>
    <x v="1"/>
    <n v="238"/>
    <x v="5"/>
    <n v="4908"/>
    <n v="12"/>
    <x v="1"/>
    <x v="10"/>
    <n v="106"/>
    <n v="3940"/>
    <n v="8"/>
    <x v="0"/>
    <n v="29"/>
    <x v="1"/>
    <x v="3"/>
    <n v="1"/>
    <n v="7"/>
  </r>
  <r>
    <n v="1007532"/>
    <x v="53"/>
    <x v="1"/>
    <n v="260"/>
    <x v="5"/>
    <n v="22023"/>
    <n v="27"/>
    <x v="0"/>
    <x v="10"/>
    <n v="106"/>
    <n v="2323"/>
    <n v="2"/>
    <x v="1"/>
    <n v="24"/>
    <x v="0"/>
    <x v="1"/>
    <n v="0"/>
    <n v="9"/>
  </r>
  <r>
    <n v="1007533"/>
    <x v="7"/>
    <x v="0"/>
    <n v="315"/>
    <x v="5"/>
    <n v="47469"/>
    <n v="20"/>
    <x v="0"/>
    <x v="11"/>
    <n v="76"/>
    <n v="3151"/>
    <n v="1"/>
    <x v="0"/>
    <n v="34"/>
    <x v="1"/>
    <x v="1"/>
    <n v="0"/>
    <n v="4"/>
  </r>
  <r>
    <n v="1007534"/>
    <x v="46"/>
    <x v="1"/>
    <n v="380"/>
    <x v="5"/>
    <n v="11488"/>
    <n v="1"/>
    <x v="3"/>
    <x v="10"/>
    <n v="96"/>
    <n v="3693"/>
    <n v="2"/>
    <x v="1"/>
    <n v="19"/>
    <x v="0"/>
    <x v="1"/>
    <n v="1"/>
    <n v="5"/>
  </r>
  <r>
    <n v="1007535"/>
    <x v="8"/>
    <x v="1"/>
    <n v="404"/>
    <x v="5"/>
    <n v="37947"/>
    <n v="13"/>
    <x v="0"/>
    <x v="10"/>
    <n v="62"/>
    <n v="4456"/>
    <n v="1"/>
    <x v="1"/>
    <n v="16"/>
    <x v="0"/>
    <x v="3"/>
    <n v="2"/>
    <n v="5"/>
  </r>
  <r>
    <n v="1007536"/>
    <x v="9"/>
    <x v="1"/>
    <n v="256"/>
    <x v="5"/>
    <n v="32591"/>
    <n v="14"/>
    <x v="3"/>
    <x v="10"/>
    <n v="75"/>
    <n v="2761"/>
    <n v="1"/>
    <x v="1"/>
    <n v="18"/>
    <x v="0"/>
    <x v="1"/>
    <n v="1"/>
    <n v="8"/>
  </r>
  <r>
    <n v="1007537"/>
    <x v="10"/>
    <x v="1"/>
    <n v="307"/>
    <x v="5"/>
    <n v="34625"/>
    <n v="4"/>
    <x v="1"/>
    <x v="10"/>
    <n v="49"/>
    <n v="19042"/>
    <n v="1"/>
    <x v="1"/>
    <n v="20"/>
    <x v="0"/>
    <x v="2"/>
    <n v="1"/>
    <n v="21"/>
  </r>
  <r>
    <n v="1007538"/>
    <x v="11"/>
    <x v="1"/>
    <n v="421"/>
    <x v="5"/>
    <n v="24228"/>
    <n v="14"/>
    <x v="2"/>
    <x v="10"/>
    <n v="66"/>
    <n v="18728"/>
    <n v="8"/>
    <x v="1"/>
    <n v="15"/>
    <x v="0"/>
    <x v="1"/>
    <n v="0"/>
    <n v="36"/>
  </r>
  <r>
    <n v="1007539"/>
    <x v="47"/>
    <x v="1"/>
    <n v="264"/>
    <x v="6"/>
    <n v="37422"/>
    <n v="2"/>
    <x v="1"/>
    <x v="9"/>
    <n v="53"/>
    <n v="9559"/>
    <n v="1"/>
    <x v="1"/>
    <n v="23"/>
    <x v="0"/>
    <x v="3"/>
    <n v="0"/>
    <n v="10"/>
  </r>
  <r>
    <n v="1007540"/>
    <x v="50"/>
    <x v="1"/>
    <n v="386"/>
    <x v="5"/>
    <n v="10959"/>
    <n v="3"/>
    <x v="3"/>
    <x v="10"/>
    <n v="102"/>
    <n v="13742"/>
    <n v="3"/>
    <x v="1"/>
    <n v="23"/>
    <x v="0"/>
    <x v="3"/>
    <n v="0"/>
    <n v="21"/>
  </r>
  <r>
    <n v="1007541"/>
    <x v="12"/>
    <x v="1"/>
    <n v="398"/>
    <x v="5"/>
    <n v="24471"/>
    <n v="1"/>
    <x v="2"/>
    <x v="9"/>
    <n v="75"/>
    <n v="20004"/>
    <n v="0"/>
    <x v="1"/>
    <n v="17"/>
    <x v="0"/>
    <x v="0"/>
    <n v="1"/>
    <n v="34"/>
  </r>
  <r>
    <n v="1007542"/>
    <x v="13"/>
    <x v="1"/>
    <n v="206"/>
    <x v="5"/>
    <n v="31293"/>
    <n v="9"/>
    <x v="3"/>
    <x v="10"/>
    <n v="111"/>
    <n v="2290"/>
    <n v="1"/>
    <x v="1"/>
    <n v="22"/>
    <x v="0"/>
    <x v="1"/>
    <n v="0"/>
    <n v="7"/>
  </r>
  <r>
    <n v="1007543"/>
    <x v="14"/>
    <x v="0"/>
    <n v="273"/>
    <x v="5"/>
    <n v="19465"/>
    <n v="23"/>
    <x v="0"/>
    <x v="9"/>
    <n v="62"/>
    <n v="5919"/>
    <n v="3"/>
    <x v="0"/>
    <n v="17"/>
    <x v="0"/>
    <x v="0"/>
    <n v="0"/>
    <n v="8"/>
  </r>
  <r>
    <n v="1007544"/>
    <x v="15"/>
    <x v="1"/>
    <n v="330"/>
    <x v="7"/>
    <n v="47045"/>
    <n v="7"/>
    <x v="3"/>
    <x v="10"/>
    <n v="42"/>
    <n v="2099"/>
    <n v="4"/>
    <x v="1"/>
    <n v="19"/>
    <x v="0"/>
    <x v="1"/>
    <n v="3"/>
    <n v="7"/>
  </r>
  <r>
    <n v="1007545"/>
    <x v="16"/>
    <x v="1"/>
    <n v="344"/>
    <x v="7"/>
    <n v="41831"/>
    <n v="2"/>
    <x v="0"/>
    <x v="10"/>
    <n v="77"/>
    <n v="16795"/>
    <n v="9"/>
    <x v="1"/>
    <n v="26"/>
    <x v="1"/>
    <x v="1"/>
    <n v="1"/>
    <n v="22"/>
  </r>
  <r>
    <n v="1007546"/>
    <x v="17"/>
    <x v="1"/>
    <n v="282"/>
    <x v="5"/>
    <n v="10154"/>
    <n v="21"/>
    <x v="3"/>
    <x v="9"/>
    <n v="68"/>
    <n v="3568"/>
    <n v="1"/>
    <x v="0"/>
    <n v="21"/>
    <x v="0"/>
    <x v="0"/>
    <n v="1"/>
    <n v="8"/>
  </r>
  <r>
    <n v="1007547"/>
    <x v="18"/>
    <x v="1"/>
    <n v="273"/>
    <x v="6"/>
    <n v="4833"/>
    <n v="2"/>
    <x v="3"/>
    <x v="10"/>
    <n v="48"/>
    <n v="4437"/>
    <n v="5"/>
    <x v="1"/>
    <n v="16"/>
    <x v="0"/>
    <x v="1"/>
    <n v="0"/>
    <n v="10"/>
  </r>
  <r>
    <n v="1007548"/>
    <x v="19"/>
    <x v="1"/>
    <n v="319"/>
    <x v="7"/>
    <n v="32422"/>
    <n v="21"/>
    <x v="0"/>
    <x v="10"/>
    <n v="47"/>
    <n v="5270"/>
    <n v="2"/>
    <x v="1"/>
    <n v="23"/>
    <x v="0"/>
    <x v="2"/>
    <n v="1"/>
    <n v="11"/>
  </r>
  <r>
    <n v="1007549"/>
    <x v="20"/>
    <x v="1"/>
    <n v="293"/>
    <x v="5"/>
    <n v="44147"/>
    <n v="2"/>
    <x v="2"/>
    <x v="9"/>
    <n v="91"/>
    <n v="6558"/>
    <n v="9"/>
    <x v="1"/>
    <n v="20"/>
    <x v="0"/>
    <x v="2"/>
    <n v="0"/>
    <n v="14"/>
  </r>
  <r>
    <n v="1007550"/>
    <x v="48"/>
    <x v="1"/>
    <n v="288"/>
    <x v="5"/>
    <n v="37952"/>
    <n v="29"/>
    <x v="3"/>
    <x v="12"/>
    <n v="57"/>
    <n v="6273"/>
    <n v="3"/>
    <x v="1"/>
    <n v="29"/>
    <x v="0"/>
    <x v="0"/>
    <n v="1"/>
    <n v="9"/>
  </r>
  <r>
    <n v="1007551"/>
    <x v="21"/>
    <x v="1"/>
    <n v="213"/>
    <x v="6"/>
    <n v="16529"/>
    <n v="1"/>
    <x v="1"/>
    <x v="12"/>
    <n v="67"/>
    <n v="4305"/>
    <n v="5"/>
    <x v="1"/>
    <n v="25"/>
    <x v="0"/>
    <x v="3"/>
    <n v="1"/>
    <n v="6"/>
  </r>
  <r>
    <n v="1007552"/>
    <x v="51"/>
    <x v="1"/>
    <n v="376"/>
    <x v="7"/>
    <n v="35074"/>
    <n v="18"/>
    <x v="2"/>
    <x v="9"/>
    <n v="101"/>
    <n v="6814"/>
    <n v="1"/>
    <x v="0"/>
    <n v="26"/>
    <x v="0"/>
    <x v="0"/>
    <n v="2"/>
    <n v="7"/>
  </r>
  <r>
    <n v="1007553"/>
    <x v="52"/>
    <x v="1"/>
    <n v="265"/>
    <x v="6"/>
    <n v="30734"/>
    <n v="10"/>
    <x v="2"/>
    <x v="10"/>
    <n v="55"/>
    <n v="3822"/>
    <n v="1"/>
    <x v="0"/>
    <n v="26"/>
    <x v="0"/>
    <x v="1"/>
    <n v="1"/>
    <n v="5"/>
  </r>
  <r>
    <n v="1007554"/>
    <x v="22"/>
    <x v="1"/>
    <n v="303"/>
    <x v="5"/>
    <n v="31686"/>
    <n v="19"/>
    <x v="0"/>
    <x v="10"/>
    <n v="107"/>
    <n v="2744"/>
    <n v="8"/>
    <x v="0"/>
    <n v="25"/>
    <x v="0"/>
    <x v="3"/>
    <n v="1"/>
    <n v="15"/>
  </r>
  <r>
    <n v="1007555"/>
    <x v="23"/>
    <x v="0"/>
    <n v="292"/>
    <x v="5"/>
    <n v="41304"/>
    <n v="29"/>
    <x v="1"/>
    <x v="10"/>
    <n v="80"/>
    <n v="6676"/>
    <n v="7"/>
    <x v="0"/>
    <n v="24"/>
    <x v="0"/>
    <x v="2"/>
    <n v="0"/>
    <n v="17"/>
  </r>
  <r>
    <n v="1007556"/>
    <x v="24"/>
    <x v="0"/>
    <n v="221"/>
    <x v="5"/>
    <n v="4242"/>
    <n v="27"/>
    <x v="3"/>
    <x v="11"/>
    <n v="44"/>
    <n v="7651"/>
    <n v="1"/>
    <x v="1"/>
    <n v="27"/>
    <x v="1"/>
    <x v="1"/>
    <n v="3"/>
    <n v="10"/>
  </r>
  <r>
    <n v="1007557"/>
    <x v="25"/>
    <x v="1"/>
    <n v="169"/>
    <x v="5"/>
    <n v="39764"/>
    <n v="5"/>
    <x v="3"/>
    <x v="9"/>
    <n v="70"/>
    <n v="2334"/>
    <n v="1"/>
    <x v="0"/>
    <n v="20"/>
    <x v="0"/>
    <x v="0"/>
    <n v="1"/>
    <n v="4"/>
  </r>
  <r>
    <n v="1007558"/>
    <x v="26"/>
    <x v="1"/>
    <n v="281"/>
    <x v="6"/>
    <n v="22234"/>
    <n v="18"/>
    <x v="1"/>
    <x v="10"/>
    <n v="82"/>
    <n v="2163"/>
    <n v="1"/>
    <x v="1"/>
    <n v="19"/>
    <x v="0"/>
    <x v="0"/>
    <n v="0"/>
    <n v="8"/>
  </r>
  <r>
    <n v="1007559"/>
    <x v="27"/>
    <x v="1"/>
    <n v="312"/>
    <x v="7"/>
    <n v="40291"/>
    <n v="9"/>
    <x v="4"/>
    <x v="9"/>
    <n v="69"/>
    <n v="4883"/>
    <n v="9"/>
    <x v="1"/>
    <n v="17"/>
    <x v="0"/>
    <x v="1"/>
    <n v="1"/>
    <n v="5"/>
  </r>
  <r>
    <n v="1007560"/>
    <x v="28"/>
    <x v="1"/>
    <n v="349"/>
    <x v="5"/>
    <n v="22547"/>
    <n v="1"/>
    <x v="2"/>
    <x v="10"/>
    <n v="101"/>
    <n v="9399"/>
    <n v="7"/>
    <x v="1"/>
    <n v="25"/>
    <x v="0"/>
    <x v="3"/>
    <n v="1"/>
    <n v="17"/>
  </r>
  <r>
    <n v="1007561"/>
    <x v="29"/>
    <x v="0"/>
    <n v="252"/>
    <x v="5"/>
    <n v="36586"/>
    <n v="4"/>
    <x v="2"/>
    <x v="10"/>
    <n v="40"/>
    <n v="10404"/>
    <n v="1"/>
    <x v="1"/>
    <n v="14"/>
    <x v="0"/>
    <x v="3"/>
    <n v="0"/>
    <n v="14"/>
  </r>
  <r>
    <n v="1007562"/>
    <x v="30"/>
    <x v="1"/>
    <n v="237"/>
    <x v="7"/>
    <n v="29023"/>
    <n v="1"/>
    <x v="1"/>
    <x v="9"/>
    <n v="91"/>
    <n v="8481"/>
    <n v="1"/>
    <x v="1"/>
    <n v="28"/>
    <x v="1"/>
    <x v="3"/>
    <n v="0"/>
    <n v="12"/>
  </r>
  <r>
    <n v="1007563"/>
    <x v="31"/>
    <x v="1"/>
    <n v="209"/>
    <x v="6"/>
    <n v="43482"/>
    <n v="20"/>
    <x v="3"/>
    <x v="9"/>
    <n v="95"/>
    <n v="9985"/>
    <n v="1"/>
    <x v="1"/>
    <n v="25"/>
    <x v="0"/>
    <x v="1"/>
    <n v="0"/>
    <n v="7"/>
  </r>
  <r>
    <n v="1007564"/>
    <x v="32"/>
    <x v="1"/>
    <n v="387"/>
    <x v="5"/>
    <n v="51424"/>
    <n v="8"/>
    <x v="2"/>
    <x v="9"/>
    <n v="91"/>
    <n v="12494"/>
    <n v="5"/>
    <x v="1"/>
    <n v="21"/>
    <x v="0"/>
    <x v="1"/>
    <n v="2"/>
    <n v="16"/>
  </r>
  <r>
    <n v="1007565"/>
    <x v="33"/>
    <x v="0"/>
    <n v="235"/>
    <x v="5"/>
    <n v="35181"/>
    <n v="3"/>
    <x v="3"/>
    <x v="12"/>
    <n v="91"/>
    <n v="2663"/>
    <n v="5"/>
    <x v="0"/>
    <n v="22"/>
    <x v="0"/>
    <x v="3"/>
    <n v="0"/>
    <n v="8"/>
  </r>
  <r>
    <n v="1007566"/>
    <x v="34"/>
    <x v="1"/>
    <n v="320"/>
    <x v="5"/>
    <n v="31367"/>
    <n v="6"/>
    <x v="3"/>
    <x v="9"/>
    <n v="87"/>
    <n v="13599"/>
    <n v="3"/>
    <x v="0"/>
    <n v="28"/>
    <x v="0"/>
    <x v="3"/>
    <n v="0"/>
    <n v="16"/>
  </r>
  <r>
    <n v="1007567"/>
    <x v="35"/>
    <x v="0"/>
    <n v="235"/>
    <x v="6"/>
    <n v="11695"/>
    <n v="26"/>
    <x v="2"/>
    <x v="11"/>
    <n v="62"/>
    <n v="6699"/>
    <n v="5"/>
    <x v="1"/>
    <n v="22"/>
    <x v="0"/>
    <x v="3"/>
    <n v="0"/>
    <n v="9"/>
  </r>
  <r>
    <n v="1007568"/>
    <x v="2"/>
    <x v="0"/>
    <n v="225"/>
    <x v="5"/>
    <n v="34726"/>
    <n v="1"/>
    <x v="3"/>
    <x v="12"/>
    <n v="93"/>
    <n v="2067"/>
    <n v="0"/>
    <x v="1"/>
    <n v="25"/>
    <x v="0"/>
    <x v="1"/>
    <n v="0"/>
    <n v="7"/>
  </r>
  <r>
    <n v="1007569"/>
    <x v="4"/>
    <x v="1"/>
    <n v="347"/>
    <x v="7"/>
    <n v="36823"/>
    <n v="6"/>
    <x v="3"/>
    <x v="10"/>
    <n v="64"/>
    <n v="8869"/>
    <n v="6"/>
    <x v="1"/>
    <n v="19"/>
    <x v="0"/>
    <x v="1"/>
    <n v="0"/>
    <n v="23"/>
  </r>
  <r>
    <n v="1007570"/>
    <x v="51"/>
    <x v="1"/>
    <n v="409"/>
    <x v="5"/>
    <n v="40149"/>
    <n v="3"/>
    <x v="3"/>
    <x v="11"/>
    <n v="60"/>
    <n v="5946"/>
    <n v="2"/>
    <x v="1"/>
    <n v="19"/>
    <x v="0"/>
    <x v="1"/>
    <n v="1"/>
    <n v="16"/>
  </r>
  <r>
    <n v="1007571"/>
    <x v="52"/>
    <x v="1"/>
    <n v="273"/>
    <x v="5"/>
    <n v="48870"/>
    <n v="5"/>
    <x v="0"/>
    <x v="9"/>
    <n v="69"/>
    <n v="5920"/>
    <n v="8"/>
    <x v="1"/>
    <n v="24"/>
    <x v="0"/>
    <x v="1"/>
    <n v="0"/>
    <n v="16"/>
  </r>
  <r>
    <n v="1007572"/>
    <x v="22"/>
    <x v="1"/>
    <n v="259"/>
    <x v="5"/>
    <n v="5149"/>
    <n v="4"/>
    <x v="2"/>
    <x v="10"/>
    <n v="56"/>
    <n v="2629"/>
    <n v="6"/>
    <x v="1"/>
    <n v="30"/>
    <x v="1"/>
    <x v="1"/>
    <n v="0"/>
    <n v="7"/>
  </r>
  <r>
    <n v="1007573"/>
    <x v="23"/>
    <x v="1"/>
    <n v="288"/>
    <x v="6"/>
    <n v="23215"/>
    <n v="11"/>
    <x v="3"/>
    <x v="1"/>
    <n v="59"/>
    <n v="12189"/>
    <n v="1"/>
    <x v="0"/>
    <n v="18"/>
    <x v="0"/>
    <x v="3"/>
    <n v="3"/>
    <n v="10"/>
  </r>
  <r>
    <n v="1007574"/>
    <x v="24"/>
    <x v="1"/>
    <n v="290"/>
    <x v="5"/>
    <n v="4170"/>
    <n v="3"/>
    <x v="3"/>
    <x v="9"/>
    <n v="80"/>
    <n v="10619"/>
    <n v="0"/>
    <x v="1"/>
    <n v="19"/>
    <x v="0"/>
    <x v="3"/>
    <n v="2"/>
    <n v="17"/>
  </r>
  <r>
    <n v="1007575"/>
    <x v="25"/>
    <x v="1"/>
    <n v="236"/>
    <x v="7"/>
    <n v="34275"/>
    <n v="1"/>
    <x v="2"/>
    <x v="10"/>
    <n v="100"/>
    <n v="4350"/>
    <n v="0"/>
    <x v="1"/>
    <n v="15"/>
    <x v="0"/>
    <x v="1"/>
    <n v="1"/>
    <n v="6"/>
  </r>
  <r>
    <n v="1007576"/>
    <x v="26"/>
    <x v="1"/>
    <n v="448"/>
    <x v="5"/>
    <n v="4973"/>
    <n v="3"/>
    <x v="3"/>
    <x v="9"/>
    <n v="74"/>
    <n v="2181"/>
    <n v="3"/>
    <x v="1"/>
    <n v="27"/>
    <x v="0"/>
    <x v="0"/>
    <n v="1"/>
    <n v="7"/>
  </r>
  <r>
    <n v="1007577"/>
    <x v="36"/>
    <x v="1"/>
    <n v="284"/>
    <x v="6"/>
    <n v="11171"/>
    <n v="4"/>
    <x v="2"/>
    <x v="11"/>
    <n v="52"/>
    <n v="2800"/>
    <n v="4"/>
    <x v="1"/>
    <n v="24"/>
    <x v="0"/>
    <x v="3"/>
    <n v="1"/>
    <n v="13"/>
  </r>
  <r>
    <n v="1007578"/>
    <x v="37"/>
    <x v="1"/>
    <n v="226"/>
    <x v="6"/>
    <n v="49466"/>
    <n v="1"/>
    <x v="1"/>
    <x v="10"/>
    <n v="51"/>
    <n v="7929"/>
    <n v="1"/>
    <x v="1"/>
    <n v="26"/>
    <x v="0"/>
    <x v="1"/>
    <n v="1"/>
    <n v="11"/>
  </r>
  <r>
    <n v="1007579"/>
    <x v="38"/>
    <x v="1"/>
    <n v="273"/>
    <x v="6"/>
    <n v="33044"/>
    <n v="1"/>
    <x v="3"/>
    <x v="11"/>
    <n v="95"/>
    <n v="8796"/>
    <n v="1"/>
    <x v="1"/>
    <n v="25"/>
    <x v="0"/>
    <x v="0"/>
    <n v="0"/>
    <n v="10"/>
  </r>
  <r>
    <n v="1007580"/>
    <x v="39"/>
    <x v="0"/>
    <n v="227"/>
    <x v="5"/>
    <n v="31372"/>
    <n v="18"/>
    <x v="1"/>
    <x v="10"/>
    <n v="92"/>
    <n v="2401"/>
    <n v="1"/>
    <x v="0"/>
    <n v="23"/>
    <x v="0"/>
    <x v="3"/>
    <n v="0"/>
    <n v="4"/>
  </r>
  <r>
    <n v="1007581"/>
    <x v="40"/>
    <x v="1"/>
    <n v="393"/>
    <x v="5"/>
    <n v="46314"/>
    <n v="2"/>
    <x v="3"/>
    <x v="9"/>
    <n v="98"/>
    <n v="3215"/>
    <n v="7"/>
    <x v="1"/>
    <n v="21"/>
    <x v="0"/>
    <x v="2"/>
    <n v="0"/>
    <n v="6"/>
  </r>
  <r>
    <n v="1007582"/>
    <x v="49"/>
    <x v="1"/>
    <n v="322"/>
    <x v="5"/>
    <n v="18630"/>
    <n v="4"/>
    <x v="0"/>
    <x v="12"/>
    <n v="65"/>
    <n v="19239"/>
    <n v="1"/>
    <x v="1"/>
    <n v="21"/>
    <x v="0"/>
    <x v="1"/>
    <n v="0"/>
    <n v="22"/>
  </r>
  <r>
    <n v="1007583"/>
    <x v="41"/>
    <x v="1"/>
    <n v="451"/>
    <x v="5"/>
    <n v="28635"/>
    <n v="6"/>
    <x v="0"/>
    <x v="10"/>
    <n v="61"/>
    <n v="2272"/>
    <n v="8"/>
    <x v="1"/>
    <n v="23"/>
    <x v="0"/>
    <x v="1"/>
    <n v="0"/>
    <n v="7"/>
  </r>
  <r>
    <n v="1007584"/>
    <x v="42"/>
    <x v="1"/>
    <n v="380"/>
    <x v="5"/>
    <n v="29897"/>
    <n v="1"/>
    <x v="2"/>
    <x v="10"/>
    <n v="80"/>
    <n v="19527"/>
    <n v="3"/>
    <x v="1"/>
    <n v="20"/>
    <x v="0"/>
    <x v="3"/>
    <n v="1"/>
    <n v="32"/>
  </r>
  <r>
    <n v="1007585"/>
    <x v="43"/>
    <x v="0"/>
    <n v="254"/>
    <x v="5"/>
    <n v="28461"/>
    <n v="14"/>
    <x v="3"/>
    <x v="10"/>
    <n v="70"/>
    <n v="2441"/>
    <n v="5"/>
    <x v="0"/>
    <n v="25"/>
    <x v="0"/>
    <x v="3"/>
    <n v="1"/>
    <n v="8"/>
  </r>
  <r>
    <n v="1007586"/>
    <x v="27"/>
    <x v="1"/>
    <n v="330"/>
    <x v="5"/>
    <n v="36200"/>
    <n v="16"/>
    <x v="3"/>
    <x v="11"/>
    <n v="90"/>
    <n v="16075"/>
    <n v="5"/>
    <x v="0"/>
    <n v="34"/>
    <x v="1"/>
    <x v="3"/>
    <n v="1"/>
    <n v="22"/>
  </r>
  <r>
    <n v="1007587"/>
    <x v="28"/>
    <x v="0"/>
    <n v="252"/>
    <x v="5"/>
    <n v="16286"/>
    <n v="2"/>
    <x v="0"/>
    <x v="9"/>
    <n v="46"/>
    <n v="2713"/>
    <n v="7"/>
    <x v="1"/>
    <n v="25"/>
    <x v="1"/>
    <x v="0"/>
    <n v="0"/>
    <n v="13"/>
  </r>
  <r>
    <n v="1007588"/>
    <x v="29"/>
    <x v="1"/>
    <n v="395"/>
    <x v="7"/>
    <n v="26996"/>
    <n v="2"/>
    <x v="2"/>
    <x v="9"/>
    <n v="91"/>
    <n v="19078"/>
    <n v="1"/>
    <x v="0"/>
    <n v="27"/>
    <x v="0"/>
    <x v="1"/>
    <n v="0"/>
    <n v="33"/>
  </r>
  <r>
    <n v="1007589"/>
    <x v="30"/>
    <x v="1"/>
    <n v="250"/>
    <x v="5"/>
    <n v="49044"/>
    <n v="4"/>
    <x v="0"/>
    <x v="9"/>
    <n v="59"/>
    <n v="3934"/>
    <n v="2"/>
    <x v="1"/>
    <n v="17"/>
    <x v="0"/>
    <x v="0"/>
    <n v="1"/>
    <n v="6"/>
  </r>
  <r>
    <n v="1007590"/>
    <x v="31"/>
    <x v="0"/>
    <n v="251"/>
    <x v="5"/>
    <n v="18037"/>
    <n v="1"/>
    <x v="3"/>
    <x v="9"/>
    <n v="73"/>
    <n v="3741"/>
    <n v="0"/>
    <x v="0"/>
    <n v="20"/>
    <x v="0"/>
    <x v="1"/>
    <n v="0"/>
    <n v="4"/>
  </r>
  <r>
    <n v="1007591"/>
    <x v="33"/>
    <x v="1"/>
    <n v="305"/>
    <x v="5"/>
    <n v="50092"/>
    <n v="1"/>
    <x v="2"/>
    <x v="10"/>
    <n v="99"/>
    <n v="2238"/>
    <n v="7"/>
    <x v="1"/>
    <n v="21"/>
    <x v="0"/>
    <x v="3"/>
    <n v="3"/>
    <n v="7"/>
  </r>
  <r>
    <n v="1007592"/>
    <x v="34"/>
    <x v="1"/>
    <n v="250"/>
    <x v="7"/>
    <n v="34168"/>
    <n v="26"/>
    <x v="2"/>
    <x v="11"/>
    <n v="107"/>
    <n v="4472"/>
    <n v="0"/>
    <x v="1"/>
    <n v="21"/>
    <x v="0"/>
    <x v="0"/>
    <n v="0"/>
    <n v="4"/>
  </r>
  <r>
    <n v="1007593"/>
    <x v="35"/>
    <x v="1"/>
    <n v="311"/>
    <x v="5"/>
    <n v="49390"/>
    <n v="19"/>
    <x v="0"/>
    <x v="9"/>
    <n v="42"/>
    <n v="3080"/>
    <n v="2"/>
    <x v="1"/>
    <n v="25"/>
    <x v="0"/>
    <x v="0"/>
    <n v="2"/>
    <n v="17"/>
  </r>
  <r>
    <n v="1007594"/>
    <x v="2"/>
    <x v="1"/>
    <n v="311"/>
    <x v="5"/>
    <n v="45510"/>
    <n v="24"/>
    <x v="0"/>
    <x v="12"/>
    <n v="72"/>
    <n v="3323"/>
    <n v="1"/>
    <x v="1"/>
    <n v="29"/>
    <x v="0"/>
    <x v="0"/>
    <n v="2"/>
    <n v="9"/>
  </r>
  <r>
    <n v="1007595"/>
    <x v="4"/>
    <x v="1"/>
    <n v="347"/>
    <x v="5"/>
    <n v="8823"/>
    <n v="1"/>
    <x v="3"/>
    <x v="1"/>
    <n v="74"/>
    <n v="19211"/>
    <n v="0"/>
    <x v="1"/>
    <n v="17"/>
    <x v="0"/>
    <x v="3"/>
    <n v="1"/>
    <n v="25"/>
  </r>
  <r>
    <n v="1007596"/>
    <x v="5"/>
    <x v="1"/>
    <n v="244"/>
    <x v="6"/>
    <n v="46451"/>
    <n v="3"/>
    <x v="2"/>
    <x v="10"/>
    <n v="79"/>
    <n v="13684"/>
    <n v="9"/>
    <x v="1"/>
    <n v="22"/>
    <x v="0"/>
    <x v="0"/>
    <n v="1"/>
    <n v="9"/>
  </r>
  <r>
    <n v="1007597"/>
    <x v="44"/>
    <x v="1"/>
    <n v="253"/>
    <x v="5"/>
    <n v="29126"/>
    <n v="5"/>
    <x v="2"/>
    <x v="9"/>
    <n v="67"/>
    <n v="2915"/>
    <n v="1"/>
    <x v="1"/>
    <n v="18"/>
    <x v="0"/>
    <x v="3"/>
    <n v="1"/>
    <n v="2"/>
  </r>
  <r>
    <n v="1007598"/>
    <x v="45"/>
    <x v="1"/>
    <n v="266"/>
    <x v="5"/>
    <n v="16460"/>
    <n v="2"/>
    <x v="2"/>
    <x v="9"/>
    <n v="93"/>
    <n v="5967"/>
    <n v="6"/>
    <x v="1"/>
    <n v="20"/>
    <x v="0"/>
    <x v="2"/>
    <n v="1"/>
    <n v="13"/>
  </r>
  <r>
    <n v="1007599"/>
    <x v="6"/>
    <x v="1"/>
    <n v="286"/>
    <x v="5"/>
    <n v="35602"/>
    <n v="1"/>
    <x v="0"/>
    <x v="10"/>
    <n v="94"/>
    <n v="3927"/>
    <n v="2"/>
    <x v="1"/>
    <n v="20"/>
    <x v="0"/>
    <x v="0"/>
    <n v="1"/>
    <n v="17"/>
  </r>
  <r>
    <n v="1007600"/>
    <x v="53"/>
    <x v="1"/>
    <n v="347"/>
    <x v="6"/>
    <n v="41974"/>
    <n v="7"/>
    <x v="2"/>
    <x v="9"/>
    <n v="81"/>
    <n v="6438"/>
    <n v="4"/>
    <x v="1"/>
    <n v="27"/>
    <x v="0"/>
    <x v="1"/>
    <n v="1"/>
    <n v="9"/>
  </r>
  <r>
    <n v="1007601"/>
    <x v="7"/>
    <x v="0"/>
    <n v="284"/>
    <x v="6"/>
    <n v="17648"/>
    <n v="10"/>
    <x v="3"/>
    <x v="10"/>
    <n v="65"/>
    <n v="10060"/>
    <n v="6"/>
    <x v="1"/>
    <n v="23"/>
    <x v="0"/>
    <x v="2"/>
    <n v="2"/>
    <n v="17"/>
  </r>
  <r>
    <n v="1007602"/>
    <x v="46"/>
    <x v="1"/>
    <n v="298"/>
    <x v="6"/>
    <n v="17678"/>
    <n v="2"/>
    <x v="2"/>
    <x v="12"/>
    <n v="74"/>
    <n v="10948"/>
    <n v="0"/>
    <x v="1"/>
    <n v="32"/>
    <x v="1"/>
    <x v="1"/>
    <n v="0"/>
    <n v="20"/>
  </r>
  <r>
    <n v="1007603"/>
    <x v="8"/>
    <x v="1"/>
    <n v="228"/>
    <x v="5"/>
    <n v="23285"/>
    <n v="15"/>
    <x v="3"/>
    <x v="9"/>
    <n v="64"/>
    <n v="2347"/>
    <n v="1"/>
    <x v="1"/>
    <n v="30"/>
    <x v="0"/>
    <x v="0"/>
    <n v="0"/>
    <n v="6"/>
  </r>
  <r>
    <n v="1007604"/>
    <x v="9"/>
    <x v="1"/>
    <n v="319"/>
    <x v="5"/>
    <n v="32063"/>
    <n v="17"/>
    <x v="0"/>
    <x v="9"/>
    <n v="94"/>
    <n v="6551"/>
    <n v="3"/>
    <x v="0"/>
    <n v="18"/>
    <x v="0"/>
    <x v="3"/>
    <n v="0"/>
    <n v="10"/>
  </r>
  <r>
    <n v="1007605"/>
    <x v="10"/>
    <x v="1"/>
    <n v="222"/>
    <x v="5"/>
    <n v="43654"/>
    <n v="20"/>
    <x v="0"/>
    <x v="11"/>
    <n v="49"/>
    <n v="6937"/>
    <n v="2"/>
    <x v="1"/>
    <n v="22"/>
    <x v="0"/>
    <x v="1"/>
    <n v="1"/>
    <n v="10"/>
  </r>
  <r>
    <n v="1007606"/>
    <x v="11"/>
    <x v="1"/>
    <n v="198"/>
    <x v="5"/>
    <n v="23986"/>
    <n v="1"/>
    <x v="3"/>
    <x v="9"/>
    <n v="69"/>
    <n v="4909"/>
    <n v="0"/>
    <x v="1"/>
    <n v="15"/>
    <x v="0"/>
    <x v="1"/>
    <n v="2"/>
    <n v="5"/>
  </r>
  <r>
    <n v="1007607"/>
    <x v="47"/>
    <x v="1"/>
    <n v="324"/>
    <x v="5"/>
    <n v="9422"/>
    <n v="2"/>
    <x v="3"/>
    <x v="10"/>
    <n v="66"/>
    <n v="2600"/>
    <n v="0"/>
    <x v="0"/>
    <n v="17"/>
    <x v="0"/>
    <x v="3"/>
    <n v="1"/>
    <n v="10"/>
  </r>
  <r>
    <n v="1007608"/>
    <x v="50"/>
    <x v="1"/>
    <n v="311"/>
    <x v="5"/>
    <n v="49569"/>
    <n v="2"/>
    <x v="0"/>
    <x v="10"/>
    <n v="59"/>
    <n v="19445"/>
    <n v="0"/>
    <x v="1"/>
    <n v="26"/>
    <x v="0"/>
    <x v="1"/>
    <n v="1"/>
    <n v="22"/>
  </r>
  <r>
    <n v="1007609"/>
    <x v="12"/>
    <x v="1"/>
    <n v="391"/>
    <x v="5"/>
    <n v="29167"/>
    <n v="1"/>
    <x v="3"/>
    <x v="9"/>
    <n v="100"/>
    <n v="2729"/>
    <n v="1"/>
    <x v="1"/>
    <n v="15"/>
    <x v="0"/>
    <x v="2"/>
    <n v="0"/>
    <n v="1"/>
  </r>
  <r>
    <n v="1007610"/>
    <x v="13"/>
    <x v="0"/>
    <n v="242"/>
    <x v="6"/>
    <n v="10753"/>
    <n v="29"/>
    <x v="0"/>
    <x v="10"/>
    <n v="80"/>
    <n v="3491"/>
    <n v="0"/>
    <x v="1"/>
    <n v="22"/>
    <x v="0"/>
    <x v="2"/>
    <n v="0"/>
    <n v="6"/>
  </r>
  <r>
    <n v="1007611"/>
    <x v="14"/>
    <x v="1"/>
    <n v="252"/>
    <x v="6"/>
    <n v="45894"/>
    <n v="7"/>
    <x v="3"/>
    <x v="9"/>
    <n v="110"/>
    <n v="2805"/>
    <n v="1"/>
    <x v="1"/>
    <n v="31"/>
    <x v="1"/>
    <x v="3"/>
    <n v="0"/>
    <n v="5"/>
  </r>
  <r>
    <n v="1007612"/>
    <x v="15"/>
    <x v="1"/>
    <n v="293"/>
    <x v="7"/>
    <n v="46452"/>
    <n v="2"/>
    <x v="0"/>
    <x v="9"/>
    <n v="46"/>
    <n v="5258"/>
    <n v="3"/>
    <x v="1"/>
    <n v="22"/>
    <x v="0"/>
    <x v="1"/>
    <n v="1"/>
    <n v="13"/>
  </r>
  <r>
    <n v="1007613"/>
    <x v="16"/>
    <x v="1"/>
    <n v="245"/>
    <x v="5"/>
    <n v="4487"/>
    <n v="2"/>
    <x v="1"/>
    <x v="12"/>
    <n v="87"/>
    <n v="2181"/>
    <n v="4"/>
    <x v="1"/>
    <n v="17"/>
    <x v="0"/>
    <x v="1"/>
    <n v="0"/>
    <n v="9"/>
  </r>
  <r>
    <n v="1007614"/>
    <x v="17"/>
    <x v="1"/>
    <n v="356"/>
    <x v="5"/>
    <n v="17085"/>
    <n v="2"/>
    <x v="3"/>
    <x v="12"/>
    <n v="81"/>
    <n v="16880"/>
    <n v="3"/>
    <x v="0"/>
    <n v="17"/>
    <x v="0"/>
    <x v="2"/>
    <n v="1"/>
    <n v="28"/>
  </r>
  <r>
    <n v="1007615"/>
    <x v="18"/>
    <x v="0"/>
    <n v="219"/>
    <x v="5"/>
    <n v="18523"/>
    <n v="2"/>
    <x v="2"/>
    <x v="9"/>
    <n v="91"/>
    <n v="3490"/>
    <n v="2"/>
    <x v="1"/>
    <n v="14"/>
    <x v="0"/>
    <x v="3"/>
    <n v="0"/>
    <n v="5"/>
  </r>
  <r>
    <n v="1007616"/>
    <x v="19"/>
    <x v="1"/>
    <n v="224"/>
    <x v="5"/>
    <n v="42353"/>
    <n v="2"/>
    <x v="3"/>
    <x v="10"/>
    <n v="81"/>
    <n v="6648"/>
    <n v="2"/>
    <x v="1"/>
    <n v="23"/>
    <x v="0"/>
    <x v="2"/>
    <n v="2"/>
    <n v="10"/>
  </r>
  <r>
    <n v="1007617"/>
    <x v="20"/>
    <x v="1"/>
    <n v="243"/>
    <x v="5"/>
    <n v="51213"/>
    <n v="23"/>
    <x v="3"/>
    <x v="10"/>
    <n v="69"/>
    <n v="5589"/>
    <n v="0"/>
    <x v="1"/>
    <n v="30"/>
    <x v="1"/>
    <x v="2"/>
    <n v="1"/>
    <n v="10"/>
  </r>
  <r>
    <n v="1007618"/>
    <x v="48"/>
    <x v="1"/>
    <n v="199"/>
    <x v="7"/>
    <n v="23632"/>
    <n v="5"/>
    <x v="0"/>
    <x v="9"/>
    <n v="90"/>
    <n v="4009"/>
    <n v="1"/>
    <x v="1"/>
    <n v="20"/>
    <x v="0"/>
    <x v="1"/>
    <n v="2"/>
    <n v="6"/>
  </r>
  <r>
    <n v="1007619"/>
    <x v="21"/>
    <x v="1"/>
    <n v="341"/>
    <x v="5"/>
    <n v="48484"/>
    <n v="20"/>
    <x v="0"/>
    <x v="10"/>
    <n v="90"/>
    <n v="13500"/>
    <n v="0"/>
    <x v="0"/>
    <n v="22"/>
    <x v="0"/>
    <x v="2"/>
    <n v="0"/>
    <n v="21"/>
  </r>
  <r>
    <n v="1007620"/>
    <x v="51"/>
    <x v="1"/>
    <n v="273"/>
    <x v="5"/>
    <n v="49110"/>
    <n v="6"/>
    <x v="3"/>
    <x v="9"/>
    <n v="58"/>
    <n v="3217"/>
    <n v="0"/>
    <x v="1"/>
    <n v="19"/>
    <x v="0"/>
    <x v="3"/>
    <n v="1"/>
    <n v="16"/>
  </r>
  <r>
    <n v="1007621"/>
    <x v="52"/>
    <x v="1"/>
    <n v="423"/>
    <x v="5"/>
    <n v="15828"/>
    <n v="1"/>
    <x v="3"/>
    <x v="10"/>
    <n v="93"/>
    <n v="19048"/>
    <n v="0"/>
    <x v="0"/>
    <n v="17"/>
    <x v="0"/>
    <x v="3"/>
    <n v="0"/>
    <n v="37"/>
  </r>
  <r>
    <n v="1007622"/>
    <x v="22"/>
    <x v="0"/>
    <n v="365"/>
    <x v="7"/>
    <n v="23315"/>
    <n v="29"/>
    <x v="2"/>
    <x v="9"/>
    <n v="99"/>
    <n v="11852"/>
    <n v="1"/>
    <x v="0"/>
    <n v="20"/>
    <x v="0"/>
    <x v="1"/>
    <n v="1"/>
    <n v="10"/>
  </r>
  <r>
    <n v="1007623"/>
    <x v="23"/>
    <x v="1"/>
    <n v="217"/>
    <x v="5"/>
    <n v="40541"/>
    <n v="9"/>
    <x v="3"/>
    <x v="10"/>
    <n v="106"/>
    <n v="2077"/>
    <n v="1"/>
    <x v="1"/>
    <n v="26"/>
    <x v="1"/>
    <x v="1"/>
    <n v="1"/>
    <n v="5"/>
  </r>
  <r>
    <n v="1007624"/>
    <x v="24"/>
    <x v="1"/>
    <n v="283"/>
    <x v="5"/>
    <n v="7984"/>
    <n v="6"/>
    <x v="2"/>
    <x v="10"/>
    <n v="104"/>
    <n v="6506"/>
    <n v="4"/>
    <x v="1"/>
    <n v="17"/>
    <x v="0"/>
    <x v="2"/>
    <n v="1"/>
    <n v="7"/>
  </r>
  <r>
    <n v="1007625"/>
    <x v="25"/>
    <x v="1"/>
    <n v="169"/>
    <x v="5"/>
    <n v="34866"/>
    <n v="3"/>
    <x v="0"/>
    <x v="10"/>
    <n v="106"/>
    <n v="3242"/>
    <n v="1"/>
    <x v="1"/>
    <n v="29"/>
    <x v="0"/>
    <x v="0"/>
    <n v="0"/>
    <n v="3"/>
  </r>
  <r>
    <n v="1007626"/>
    <x v="26"/>
    <x v="1"/>
    <n v="289"/>
    <x v="7"/>
    <n v="25485"/>
    <n v="1"/>
    <x v="2"/>
    <x v="10"/>
    <n v="91"/>
    <n v="13607"/>
    <n v="2"/>
    <x v="0"/>
    <n v="29"/>
    <x v="0"/>
    <x v="0"/>
    <n v="2"/>
    <n v="15"/>
  </r>
  <r>
    <n v="1007627"/>
    <x v="36"/>
    <x v="1"/>
    <n v="275"/>
    <x v="5"/>
    <n v="46035"/>
    <n v="22"/>
    <x v="3"/>
    <x v="9"/>
    <n v="75"/>
    <n v="11999"/>
    <n v="7"/>
    <x v="1"/>
    <n v="27"/>
    <x v="0"/>
    <x v="2"/>
    <n v="1"/>
    <n v="10"/>
  </r>
  <r>
    <n v="1007628"/>
    <x v="37"/>
    <x v="1"/>
    <n v="297"/>
    <x v="5"/>
    <n v="11280"/>
    <n v="7"/>
    <x v="0"/>
    <x v="10"/>
    <n v="50"/>
    <n v="5617"/>
    <n v="1"/>
    <x v="0"/>
    <n v="32"/>
    <x v="1"/>
    <x v="3"/>
    <n v="1"/>
    <n v="8"/>
  </r>
  <r>
    <n v="1007629"/>
    <x v="38"/>
    <x v="1"/>
    <n v="198"/>
    <x v="6"/>
    <n v="51772"/>
    <n v="1"/>
    <x v="3"/>
    <x v="9"/>
    <n v="96"/>
    <n v="6403"/>
    <n v="1"/>
    <x v="1"/>
    <n v="26"/>
    <x v="1"/>
    <x v="0"/>
    <n v="1"/>
    <n v="6"/>
  </r>
  <r>
    <n v="1007630"/>
    <x v="39"/>
    <x v="1"/>
    <n v="383"/>
    <x v="5"/>
    <n v="27898"/>
    <n v="4"/>
    <x v="1"/>
    <x v="9"/>
    <n v="107"/>
    <n v="19147"/>
    <n v="3"/>
    <x v="1"/>
    <n v="20"/>
    <x v="0"/>
    <x v="0"/>
    <n v="2"/>
    <n v="28"/>
  </r>
  <r>
    <n v="1007631"/>
    <x v="40"/>
    <x v="1"/>
    <n v="405"/>
    <x v="5"/>
    <n v="37461"/>
    <n v="3"/>
    <x v="2"/>
    <x v="10"/>
    <n v="52"/>
    <n v="17589"/>
    <n v="3"/>
    <x v="0"/>
    <n v="20"/>
    <x v="0"/>
    <x v="1"/>
    <n v="3"/>
    <n v="21"/>
  </r>
  <r>
    <n v="1007632"/>
    <x v="49"/>
    <x v="1"/>
    <n v="320"/>
    <x v="5"/>
    <n v="22230"/>
    <n v="1"/>
    <x v="1"/>
    <x v="9"/>
    <n v="108"/>
    <n v="4918"/>
    <n v="1"/>
    <x v="1"/>
    <n v="28"/>
    <x v="1"/>
    <x v="3"/>
    <n v="0"/>
    <n v="20"/>
  </r>
  <r>
    <n v="1007633"/>
    <x v="41"/>
    <x v="1"/>
    <n v="227"/>
    <x v="6"/>
    <n v="15478"/>
    <n v="2"/>
    <x v="0"/>
    <x v="9"/>
    <n v="56"/>
    <n v="4559"/>
    <n v="1"/>
    <x v="1"/>
    <n v="29"/>
    <x v="0"/>
    <x v="0"/>
    <n v="0"/>
    <n v="10"/>
  </r>
  <r>
    <n v="1007634"/>
    <x v="42"/>
    <x v="1"/>
    <n v="424"/>
    <x v="5"/>
    <n v="5154"/>
    <n v="20"/>
    <x v="0"/>
    <x v="12"/>
    <n v="44"/>
    <n v="5420"/>
    <n v="3"/>
    <x v="0"/>
    <n v="29"/>
    <x v="0"/>
    <x v="1"/>
    <n v="1"/>
    <n v="12"/>
  </r>
  <r>
    <n v="1007635"/>
    <x v="43"/>
    <x v="1"/>
    <n v="204"/>
    <x v="6"/>
    <n v="17371"/>
    <n v="11"/>
    <x v="0"/>
    <x v="10"/>
    <n v="71"/>
    <n v="4748"/>
    <n v="1"/>
    <x v="0"/>
    <n v="24"/>
    <x v="0"/>
    <x v="3"/>
    <n v="1"/>
    <n v="5"/>
  </r>
  <r>
    <n v="1007636"/>
    <x v="27"/>
    <x v="1"/>
    <n v="290"/>
    <x v="5"/>
    <n v="48025"/>
    <n v="1"/>
    <x v="3"/>
    <x v="9"/>
    <n v="47"/>
    <n v="2123"/>
    <n v="1"/>
    <x v="1"/>
    <n v="22"/>
    <x v="0"/>
    <x v="2"/>
    <n v="0"/>
    <n v="17"/>
  </r>
  <r>
    <n v="1007637"/>
    <x v="28"/>
    <x v="0"/>
    <n v="342"/>
    <x v="6"/>
    <n v="32210"/>
    <n v="24"/>
    <x v="3"/>
    <x v="9"/>
    <n v="53"/>
    <n v="3173"/>
    <n v="3"/>
    <x v="0"/>
    <n v="27"/>
    <x v="1"/>
    <x v="1"/>
    <n v="1"/>
    <n v="19"/>
  </r>
  <r>
    <n v="1007638"/>
    <x v="29"/>
    <x v="1"/>
    <n v="289"/>
    <x v="5"/>
    <n v="24089"/>
    <n v="23"/>
    <x v="2"/>
    <x v="9"/>
    <n v="93"/>
    <n v="5748"/>
    <n v="9"/>
    <x v="1"/>
    <n v="19"/>
    <x v="0"/>
    <x v="2"/>
    <n v="1"/>
    <n v="10"/>
  </r>
  <r>
    <n v="1007639"/>
    <x v="30"/>
    <x v="0"/>
    <n v="200"/>
    <x v="5"/>
    <n v="50724"/>
    <n v="16"/>
    <x v="2"/>
    <x v="10"/>
    <n v="52"/>
    <n v="2384"/>
    <n v="2"/>
    <x v="0"/>
    <n v="21"/>
    <x v="0"/>
    <x v="1"/>
    <n v="1"/>
    <n v="5"/>
  </r>
  <r>
    <n v="1007640"/>
    <x v="31"/>
    <x v="1"/>
    <n v="220"/>
    <x v="5"/>
    <n v="39105"/>
    <n v="8"/>
    <x v="0"/>
    <x v="9"/>
    <n v="72"/>
    <n v="3314"/>
    <n v="1"/>
    <x v="1"/>
    <n v="28"/>
    <x v="1"/>
    <x v="1"/>
    <n v="0"/>
    <n v="5"/>
  </r>
  <r>
    <n v="1007641"/>
    <x v="32"/>
    <x v="1"/>
    <n v="372"/>
    <x v="6"/>
    <n v="22266"/>
    <n v="10"/>
    <x v="2"/>
    <x v="9"/>
    <n v="41"/>
    <n v="18668"/>
    <n v="9"/>
    <x v="0"/>
    <n v="17"/>
    <x v="0"/>
    <x v="1"/>
    <n v="0"/>
    <n v="22"/>
  </r>
  <r>
    <n v="1007642"/>
    <x v="33"/>
    <x v="1"/>
    <n v="278"/>
    <x v="5"/>
    <n v="17719"/>
    <n v="3"/>
    <x v="3"/>
    <x v="12"/>
    <n v="41"/>
    <n v="4497"/>
    <n v="4"/>
    <x v="1"/>
    <n v="23"/>
    <x v="0"/>
    <x v="1"/>
    <n v="0"/>
    <n v="10"/>
  </r>
  <r>
    <n v="1007643"/>
    <x v="34"/>
    <x v="1"/>
    <n v="238"/>
    <x v="6"/>
    <n v="15552"/>
    <n v="5"/>
    <x v="3"/>
    <x v="11"/>
    <n v="87"/>
    <n v="2798"/>
    <n v="1"/>
    <x v="1"/>
    <n v="21"/>
    <x v="0"/>
    <x v="3"/>
    <n v="1"/>
    <n v="2"/>
  </r>
  <r>
    <n v="1007644"/>
    <x v="35"/>
    <x v="0"/>
    <n v="200"/>
    <x v="5"/>
    <n v="33253"/>
    <n v="4"/>
    <x v="2"/>
    <x v="11"/>
    <n v="52"/>
    <n v="5835"/>
    <n v="1"/>
    <x v="0"/>
    <n v="19"/>
    <x v="0"/>
    <x v="2"/>
    <n v="0"/>
    <n v="8"/>
  </r>
  <r>
    <n v="1007645"/>
    <x v="2"/>
    <x v="1"/>
    <n v="287"/>
    <x v="6"/>
    <n v="31118"/>
    <n v="9"/>
    <x v="3"/>
    <x v="10"/>
    <n v="65"/>
    <n v="2337"/>
    <n v="1"/>
    <x v="0"/>
    <n v="16"/>
    <x v="0"/>
    <x v="3"/>
    <n v="3"/>
    <n v="4"/>
  </r>
  <r>
    <n v="1007646"/>
    <x v="4"/>
    <x v="1"/>
    <n v="323"/>
    <x v="6"/>
    <n v="19434"/>
    <n v="26"/>
    <x v="3"/>
    <x v="11"/>
    <n v="88"/>
    <n v="13536"/>
    <n v="5"/>
    <x v="1"/>
    <n v="25"/>
    <x v="0"/>
    <x v="1"/>
    <n v="1"/>
    <n v="23"/>
  </r>
  <r>
    <n v="1007647"/>
    <x v="27"/>
    <x v="0"/>
    <n v="144"/>
    <x v="5"/>
    <n v="8055"/>
    <n v="3"/>
    <x v="3"/>
    <x v="9"/>
    <n v="58"/>
    <n v="1426"/>
    <n v="1"/>
    <x v="1"/>
    <n v="19"/>
    <x v="0"/>
    <x v="3"/>
    <n v="0"/>
    <n v="0"/>
  </r>
  <r>
    <n v="1007648"/>
    <x v="28"/>
    <x v="1"/>
    <n v="275"/>
    <x v="5"/>
    <n v="43128"/>
    <n v="16"/>
    <x v="3"/>
    <x v="11"/>
    <n v="105"/>
    <n v="8027"/>
    <n v="0"/>
    <x v="1"/>
    <n v="26"/>
    <x v="0"/>
    <x v="3"/>
    <n v="2"/>
    <n v="12"/>
  </r>
  <r>
    <n v="1007649"/>
    <x v="29"/>
    <x v="1"/>
    <n v="275"/>
    <x v="6"/>
    <n v="19819"/>
    <n v="18"/>
    <x v="2"/>
    <x v="9"/>
    <n v="92"/>
    <n v="3697"/>
    <n v="4"/>
    <x v="1"/>
    <n v="29"/>
    <x v="0"/>
    <x v="1"/>
    <n v="2"/>
    <n v="4"/>
  </r>
  <r>
    <n v="1007650"/>
    <x v="30"/>
    <x v="1"/>
    <n v="394"/>
    <x v="5"/>
    <n v="45580"/>
    <n v="2"/>
    <x v="3"/>
    <x v="10"/>
    <n v="89"/>
    <n v="5494"/>
    <n v="5"/>
    <x v="1"/>
    <n v="23"/>
    <x v="0"/>
    <x v="1"/>
    <n v="1"/>
    <n v="13"/>
  </r>
  <r>
    <n v="1007651"/>
    <x v="31"/>
    <x v="1"/>
    <n v="311"/>
    <x v="5"/>
    <n v="11700"/>
    <n v="2"/>
    <x v="2"/>
    <x v="9"/>
    <n v="98"/>
    <n v="16023"/>
    <n v="1"/>
    <x v="1"/>
    <n v="27"/>
    <x v="0"/>
    <x v="2"/>
    <n v="0"/>
    <n v="22"/>
  </r>
  <r>
    <n v="1007652"/>
    <x v="46"/>
    <x v="1"/>
    <n v="140"/>
    <x v="5"/>
    <n v="28430"/>
    <n v="10"/>
    <x v="3"/>
    <x v="10"/>
    <n v="78"/>
    <n v="1210"/>
    <n v="1"/>
    <x v="1"/>
    <n v="23"/>
    <x v="0"/>
    <x v="0"/>
    <n v="0"/>
    <n v="0"/>
  </r>
  <r>
    <n v="1007653"/>
    <x v="8"/>
    <x v="1"/>
    <n v="214"/>
    <x v="5"/>
    <n v="51664"/>
    <n v="16"/>
    <x v="0"/>
    <x v="10"/>
    <n v="73"/>
    <n v="5664"/>
    <n v="0"/>
    <x v="1"/>
    <n v="27"/>
    <x v="0"/>
    <x v="3"/>
    <n v="0"/>
    <n v="9"/>
  </r>
  <r>
    <n v="1007654"/>
    <x v="9"/>
    <x v="1"/>
    <n v="238"/>
    <x v="5"/>
    <n v="7640"/>
    <n v="7"/>
    <x v="3"/>
    <x v="12"/>
    <n v="110"/>
    <n v="6941"/>
    <n v="4"/>
    <x v="1"/>
    <n v="14"/>
    <x v="0"/>
    <x v="2"/>
    <n v="1"/>
    <n v="10"/>
  </r>
  <r>
    <n v="1007655"/>
    <x v="10"/>
    <x v="1"/>
    <n v="296"/>
    <x v="5"/>
    <n v="39627"/>
    <n v="1"/>
    <x v="3"/>
    <x v="10"/>
    <n v="51"/>
    <n v="9619"/>
    <n v="0"/>
    <x v="1"/>
    <n v="27"/>
    <x v="0"/>
    <x v="0"/>
    <n v="3"/>
    <n v="19"/>
  </r>
  <r>
    <n v="1007656"/>
    <x v="11"/>
    <x v="1"/>
    <n v="278"/>
    <x v="7"/>
    <n v="38686"/>
    <n v="24"/>
    <x v="2"/>
    <x v="9"/>
    <n v="50"/>
    <n v="5677"/>
    <n v="7"/>
    <x v="1"/>
    <n v="21"/>
    <x v="0"/>
    <x v="3"/>
    <n v="1"/>
    <n v="11"/>
  </r>
  <r>
    <n v="1007657"/>
    <x v="47"/>
    <x v="1"/>
    <n v="247"/>
    <x v="5"/>
    <n v="31719"/>
    <n v="7"/>
    <x v="3"/>
    <x v="9"/>
    <n v="102"/>
    <n v="5491"/>
    <n v="1"/>
    <x v="1"/>
    <n v="18"/>
    <x v="0"/>
    <x v="3"/>
    <n v="1"/>
    <n v="13"/>
  </r>
  <r>
    <n v="1007658"/>
    <x v="50"/>
    <x v="1"/>
    <n v="288"/>
    <x v="5"/>
    <n v="29726"/>
    <n v="25"/>
    <x v="0"/>
    <x v="9"/>
    <n v="90"/>
    <n v="12065"/>
    <n v="3"/>
    <x v="1"/>
    <n v="26"/>
    <x v="0"/>
    <x v="3"/>
    <n v="1"/>
    <n v="19"/>
  </r>
  <r>
    <n v="1007659"/>
    <x v="12"/>
    <x v="1"/>
    <n v="446"/>
    <x v="7"/>
    <n v="13655"/>
    <n v="1"/>
    <x v="2"/>
    <x v="9"/>
    <n v="35"/>
    <n v="5669"/>
    <n v="2"/>
    <x v="0"/>
    <n v="18"/>
    <x v="0"/>
    <x v="1"/>
    <n v="1"/>
    <n v="12"/>
  </r>
  <r>
    <n v="1007660"/>
    <x v="13"/>
    <x v="1"/>
    <n v="243"/>
    <x v="5"/>
    <n v="24191"/>
    <n v="5"/>
    <x v="2"/>
    <x v="12"/>
    <n v="89"/>
    <n v="4830"/>
    <n v="0"/>
    <x v="0"/>
    <n v="15"/>
    <x v="0"/>
    <x v="3"/>
    <n v="1"/>
    <n v="6"/>
  </r>
  <r>
    <n v="1007661"/>
    <x v="14"/>
    <x v="1"/>
    <n v="244"/>
    <x v="5"/>
    <n v="3718"/>
    <n v="2"/>
    <x v="3"/>
    <x v="13"/>
    <n v="71"/>
    <n v="6418"/>
    <n v="3"/>
    <x v="1"/>
    <n v="16"/>
    <x v="0"/>
    <x v="1"/>
    <n v="0"/>
    <n v="9"/>
  </r>
  <r>
    <n v="1007662"/>
    <x v="15"/>
    <x v="1"/>
    <n v="346"/>
    <x v="6"/>
    <n v="43723"/>
    <n v="7"/>
    <x v="3"/>
    <x v="9"/>
    <n v="101"/>
    <n v="5219"/>
    <n v="1"/>
    <x v="1"/>
    <n v="24"/>
    <x v="0"/>
    <x v="0"/>
    <n v="1"/>
    <n v="24"/>
  </r>
  <r>
    <n v="1007663"/>
    <x v="16"/>
    <x v="1"/>
    <n v="237"/>
    <x v="5"/>
    <n v="6732"/>
    <n v="2"/>
    <x v="2"/>
    <x v="9"/>
    <n v="41"/>
    <n v="2704"/>
    <n v="0"/>
    <x v="0"/>
    <n v="29"/>
    <x v="0"/>
    <x v="2"/>
    <n v="1"/>
    <n v="3"/>
  </r>
  <r>
    <n v="1007664"/>
    <x v="17"/>
    <x v="1"/>
    <n v="257"/>
    <x v="6"/>
    <n v="19358"/>
    <n v="5"/>
    <x v="2"/>
    <x v="9"/>
    <n v="81"/>
    <n v="11888"/>
    <n v="6"/>
    <x v="1"/>
    <n v="18"/>
    <x v="0"/>
    <x v="2"/>
    <n v="2"/>
    <n v="12"/>
  </r>
  <r>
    <n v="1007665"/>
    <x v="18"/>
    <x v="1"/>
    <n v="296"/>
    <x v="5"/>
    <n v="4101"/>
    <n v="10"/>
    <x v="1"/>
    <x v="10"/>
    <n v="109"/>
    <n v="17074"/>
    <n v="1"/>
    <x v="0"/>
    <n v="21"/>
    <x v="0"/>
    <x v="1"/>
    <n v="0"/>
    <n v="21"/>
  </r>
  <r>
    <n v="1007666"/>
    <x v="19"/>
    <x v="1"/>
    <n v="326"/>
    <x v="6"/>
    <n v="6487"/>
    <n v="10"/>
    <x v="2"/>
    <x v="9"/>
    <n v="45"/>
    <n v="2459"/>
    <n v="0"/>
    <x v="1"/>
    <n v="30"/>
    <x v="0"/>
    <x v="0"/>
    <n v="0"/>
    <n v="9"/>
  </r>
  <r>
    <n v="1007667"/>
    <x v="20"/>
    <x v="1"/>
    <n v="372"/>
    <x v="5"/>
    <n v="38196"/>
    <n v="1"/>
    <x v="0"/>
    <x v="12"/>
    <n v="101"/>
    <n v="13967"/>
    <n v="7"/>
    <x v="0"/>
    <n v="19"/>
    <x v="0"/>
    <x v="1"/>
    <n v="0"/>
    <n v="25"/>
  </r>
  <r>
    <n v="1007668"/>
    <x v="48"/>
    <x v="0"/>
    <n v="400"/>
    <x v="5"/>
    <n v="25315"/>
    <n v="8"/>
    <x v="2"/>
    <x v="10"/>
    <n v="88"/>
    <n v="4948"/>
    <n v="2"/>
    <x v="1"/>
    <n v="22"/>
    <x v="0"/>
    <x v="0"/>
    <n v="0"/>
    <n v="11"/>
  </r>
  <r>
    <n v="1007669"/>
    <x v="21"/>
    <x v="1"/>
    <n v="212"/>
    <x v="5"/>
    <n v="42710"/>
    <n v="5"/>
    <x v="3"/>
    <x v="9"/>
    <n v="93"/>
    <n v="2488"/>
    <n v="1"/>
    <x v="0"/>
    <n v="19"/>
    <x v="0"/>
    <x v="2"/>
    <n v="0"/>
    <n v="4"/>
  </r>
  <r>
    <n v="1007670"/>
    <x v="51"/>
    <x v="1"/>
    <n v="249"/>
    <x v="5"/>
    <n v="20583"/>
    <n v="8"/>
    <x v="0"/>
    <x v="12"/>
    <n v="70"/>
    <n v="5234"/>
    <n v="1"/>
    <x v="0"/>
    <n v="20"/>
    <x v="0"/>
    <x v="1"/>
    <n v="0"/>
    <n v="13"/>
  </r>
  <r>
    <n v="1007671"/>
    <x v="52"/>
    <x v="1"/>
    <n v="208"/>
    <x v="5"/>
    <n v="48205"/>
    <n v="2"/>
    <x v="3"/>
    <x v="9"/>
    <n v="80"/>
    <n v="4486"/>
    <n v="1"/>
    <x v="0"/>
    <n v="19"/>
    <x v="0"/>
    <x v="0"/>
    <n v="0"/>
    <n v="5"/>
  </r>
  <r>
    <n v="1007672"/>
    <x v="22"/>
    <x v="1"/>
    <n v="243"/>
    <x v="5"/>
    <n v="24197"/>
    <n v="7"/>
    <x v="3"/>
    <x v="11"/>
    <n v="85"/>
    <n v="7550"/>
    <n v="4"/>
    <x v="1"/>
    <n v="16"/>
    <x v="0"/>
    <x v="1"/>
    <n v="3"/>
    <n v="13"/>
  </r>
  <r>
    <n v="1007673"/>
    <x v="23"/>
    <x v="1"/>
    <n v="246"/>
    <x v="5"/>
    <n v="35635"/>
    <n v="2"/>
    <x v="2"/>
    <x v="10"/>
    <n v="84"/>
    <n v="5067"/>
    <n v="7"/>
    <x v="1"/>
    <n v="24"/>
    <x v="0"/>
    <x v="3"/>
    <n v="0"/>
    <n v="10"/>
  </r>
  <r>
    <n v="1007674"/>
    <x v="24"/>
    <x v="0"/>
    <n v="219"/>
    <x v="5"/>
    <n v="40504"/>
    <n v="2"/>
    <x v="2"/>
    <x v="10"/>
    <n v="91"/>
    <n v="3469"/>
    <n v="5"/>
    <x v="0"/>
    <n v="25"/>
    <x v="0"/>
    <x v="1"/>
    <n v="0"/>
    <n v="5"/>
  </r>
  <r>
    <n v="1007675"/>
    <x v="25"/>
    <x v="1"/>
    <n v="228"/>
    <x v="5"/>
    <n v="44631"/>
    <n v="28"/>
    <x v="0"/>
    <x v="10"/>
    <n v="76"/>
    <n v="5785"/>
    <n v="1"/>
    <x v="1"/>
    <n v="21"/>
    <x v="0"/>
    <x v="1"/>
    <n v="2"/>
    <n v="11"/>
  </r>
  <r>
    <n v="1007676"/>
    <x v="26"/>
    <x v="1"/>
    <n v="242"/>
    <x v="6"/>
    <n v="27940"/>
    <n v="7"/>
    <x v="0"/>
    <x v="9"/>
    <n v="56"/>
    <n v="8949"/>
    <n v="1"/>
    <x v="1"/>
    <n v="36"/>
    <x v="1"/>
    <x v="0"/>
    <n v="1"/>
    <n v="10"/>
  </r>
  <r>
    <n v="1007677"/>
    <x v="36"/>
    <x v="1"/>
    <n v="301"/>
    <x v="6"/>
    <n v="23528"/>
    <n v="7"/>
    <x v="0"/>
    <x v="10"/>
    <n v="59"/>
    <n v="19279"/>
    <n v="1"/>
    <x v="1"/>
    <n v="23"/>
    <x v="0"/>
    <x v="0"/>
    <n v="1"/>
    <n v="21"/>
  </r>
  <r>
    <n v="1007678"/>
    <x v="37"/>
    <x v="0"/>
    <n v="298"/>
    <x v="5"/>
    <n v="40681"/>
    <n v="3"/>
    <x v="0"/>
    <x v="10"/>
    <n v="52"/>
    <n v="5246"/>
    <n v="4"/>
    <x v="0"/>
    <n v="24"/>
    <x v="0"/>
    <x v="0"/>
    <n v="0"/>
    <n v="12"/>
  </r>
  <r>
    <n v="1007679"/>
    <x v="38"/>
    <x v="1"/>
    <n v="258"/>
    <x v="6"/>
    <n v="17784"/>
    <n v="10"/>
    <x v="3"/>
    <x v="11"/>
    <n v="52"/>
    <n v="4686"/>
    <n v="3"/>
    <x v="1"/>
    <n v="18"/>
    <x v="0"/>
    <x v="3"/>
    <n v="0"/>
    <n v="9"/>
  </r>
  <r>
    <n v="1007680"/>
    <x v="39"/>
    <x v="1"/>
    <n v="362"/>
    <x v="5"/>
    <n v="51879"/>
    <n v="5"/>
    <x v="4"/>
    <x v="9"/>
    <n v="46"/>
    <n v="18310"/>
    <n v="4"/>
    <x v="1"/>
    <n v="16"/>
    <x v="0"/>
    <x v="2"/>
    <n v="1"/>
    <n v="21"/>
  </r>
  <r>
    <n v="1007681"/>
    <x v="40"/>
    <x v="1"/>
    <n v="327"/>
    <x v="6"/>
    <n v="19576"/>
    <n v="10"/>
    <x v="2"/>
    <x v="9"/>
    <n v="87"/>
    <n v="5261"/>
    <n v="1"/>
    <x v="1"/>
    <n v="19"/>
    <x v="0"/>
    <x v="2"/>
    <n v="1"/>
    <n v="9"/>
  </r>
  <r>
    <n v="1007682"/>
    <x v="49"/>
    <x v="1"/>
    <n v="208"/>
    <x v="7"/>
    <n v="7359"/>
    <n v="1"/>
    <x v="1"/>
    <x v="11"/>
    <n v="81"/>
    <n v="6353"/>
    <n v="0"/>
    <x v="0"/>
    <n v="16"/>
    <x v="0"/>
    <x v="1"/>
    <n v="1"/>
    <n v="6"/>
  </r>
  <r>
    <n v="1007683"/>
    <x v="41"/>
    <x v="1"/>
    <n v="413"/>
    <x v="6"/>
    <n v="32489"/>
    <n v="20"/>
    <x v="2"/>
    <x v="9"/>
    <n v="41"/>
    <n v="4876"/>
    <n v="3"/>
    <x v="1"/>
    <n v="16"/>
    <x v="0"/>
    <x v="1"/>
    <n v="0"/>
    <n v="20"/>
  </r>
  <r>
    <n v="1007684"/>
    <x v="42"/>
    <x v="1"/>
    <n v="331"/>
    <x v="5"/>
    <n v="35039"/>
    <n v="7"/>
    <x v="3"/>
    <x v="9"/>
    <n v="54"/>
    <n v="9997"/>
    <n v="8"/>
    <x v="1"/>
    <n v="20"/>
    <x v="0"/>
    <x v="0"/>
    <n v="1"/>
    <n v="10"/>
  </r>
  <r>
    <n v="1007685"/>
    <x v="43"/>
    <x v="1"/>
    <n v="342"/>
    <x v="5"/>
    <n v="19224"/>
    <n v="8"/>
    <x v="2"/>
    <x v="1"/>
    <n v="86"/>
    <n v="3708"/>
    <n v="9"/>
    <x v="1"/>
    <n v="19"/>
    <x v="0"/>
    <x v="0"/>
    <n v="2"/>
    <n v="12"/>
  </r>
  <r>
    <n v="1007686"/>
    <x v="27"/>
    <x v="1"/>
    <n v="311"/>
    <x v="5"/>
    <n v="39350"/>
    <n v="1"/>
    <x v="0"/>
    <x v="10"/>
    <n v="60"/>
    <n v="7469"/>
    <n v="2"/>
    <x v="0"/>
    <n v="26"/>
    <x v="1"/>
    <x v="3"/>
    <n v="3"/>
    <n v="6"/>
  </r>
  <r>
    <n v="1007687"/>
    <x v="28"/>
    <x v="0"/>
    <n v="225"/>
    <x v="5"/>
    <n v="11136"/>
    <n v="8"/>
    <x v="2"/>
    <x v="1"/>
    <n v="87"/>
    <n v="2127"/>
    <n v="1"/>
    <x v="0"/>
    <n v="21"/>
    <x v="0"/>
    <x v="1"/>
    <n v="0"/>
    <n v="7"/>
  </r>
  <r>
    <n v="1007688"/>
    <x v="29"/>
    <x v="1"/>
    <n v="227"/>
    <x v="5"/>
    <n v="25842"/>
    <n v="9"/>
    <x v="4"/>
    <x v="1"/>
    <n v="37"/>
    <n v="3988"/>
    <n v="0"/>
    <x v="1"/>
    <n v="25"/>
    <x v="0"/>
    <x v="3"/>
    <n v="0"/>
    <n v="4"/>
  </r>
  <r>
    <n v="1007689"/>
    <x v="30"/>
    <x v="1"/>
    <n v="228"/>
    <x v="5"/>
    <n v="19959"/>
    <n v="5"/>
    <x v="3"/>
    <x v="11"/>
    <n v="34"/>
    <n v="6123"/>
    <n v="1"/>
    <x v="1"/>
    <n v="21"/>
    <x v="0"/>
    <x v="3"/>
    <n v="3"/>
    <n v="10"/>
  </r>
  <r>
    <n v="1007690"/>
    <x v="31"/>
    <x v="1"/>
    <n v="215"/>
    <x v="5"/>
    <n v="39561"/>
    <n v="8"/>
    <x v="2"/>
    <x v="11"/>
    <n v="66"/>
    <n v="6217"/>
    <n v="1"/>
    <x v="1"/>
    <n v="30"/>
    <x v="0"/>
    <x v="0"/>
    <n v="1"/>
    <n v="8"/>
  </r>
  <r>
    <n v="1007691"/>
    <x v="32"/>
    <x v="1"/>
    <n v="282"/>
    <x v="5"/>
    <n v="41732"/>
    <n v="5"/>
    <x v="0"/>
    <x v="10"/>
    <n v="72"/>
    <n v="6351"/>
    <n v="7"/>
    <x v="1"/>
    <n v="23"/>
    <x v="0"/>
    <x v="3"/>
    <n v="2"/>
    <n v="8"/>
  </r>
  <r>
    <n v="1007692"/>
    <x v="33"/>
    <x v="1"/>
    <n v="292"/>
    <x v="5"/>
    <n v="12016"/>
    <n v="15"/>
    <x v="0"/>
    <x v="9"/>
    <n v="102"/>
    <n v="11519"/>
    <n v="0"/>
    <x v="0"/>
    <n v="26"/>
    <x v="0"/>
    <x v="2"/>
    <n v="1"/>
    <n v="12"/>
  </r>
  <r>
    <n v="1007693"/>
    <x v="34"/>
    <x v="1"/>
    <n v="241"/>
    <x v="5"/>
    <n v="43127"/>
    <n v="7"/>
    <x v="2"/>
    <x v="10"/>
    <n v="49"/>
    <n v="7148"/>
    <n v="1"/>
    <x v="0"/>
    <n v="25"/>
    <x v="0"/>
    <x v="3"/>
    <n v="0"/>
    <n v="11"/>
  </r>
  <r>
    <n v="1007694"/>
    <x v="35"/>
    <x v="1"/>
    <n v="221"/>
    <x v="5"/>
    <n v="5043"/>
    <n v="10"/>
    <x v="1"/>
    <x v="11"/>
    <n v="50"/>
    <n v="8271"/>
    <n v="1"/>
    <x v="0"/>
    <n v="23"/>
    <x v="0"/>
    <x v="0"/>
    <n v="2"/>
    <n v="7"/>
  </r>
  <r>
    <n v="1007695"/>
    <x v="2"/>
    <x v="1"/>
    <n v="273"/>
    <x v="5"/>
    <n v="45368"/>
    <n v="5"/>
    <x v="2"/>
    <x v="12"/>
    <n v="68"/>
    <n v="8106"/>
    <n v="0"/>
    <x v="1"/>
    <n v="19"/>
    <x v="0"/>
    <x v="1"/>
    <n v="0"/>
    <n v="17"/>
  </r>
  <r>
    <n v="1007696"/>
    <x v="4"/>
    <x v="1"/>
    <n v="180"/>
    <x v="5"/>
    <n v="45826"/>
    <n v="26"/>
    <x v="1"/>
    <x v="9"/>
    <n v="92"/>
    <n v="2907"/>
    <n v="1"/>
    <x v="1"/>
    <n v="21"/>
    <x v="0"/>
    <x v="3"/>
    <n v="2"/>
    <n v="4"/>
  </r>
  <r>
    <n v="1007697"/>
    <x v="47"/>
    <x v="1"/>
    <n v="316"/>
    <x v="5"/>
    <n v="16912"/>
    <n v="6"/>
    <x v="3"/>
    <x v="10"/>
    <n v="99"/>
    <n v="6041"/>
    <n v="6"/>
    <x v="0"/>
    <n v="25"/>
    <x v="0"/>
    <x v="1"/>
    <n v="0"/>
    <n v="8"/>
  </r>
  <r>
    <n v="1007698"/>
    <x v="50"/>
    <x v="1"/>
    <n v="365"/>
    <x v="6"/>
    <n v="45820"/>
    <n v="4"/>
    <x v="1"/>
    <x v="10"/>
    <n v="107"/>
    <n v="2980"/>
    <n v="3"/>
    <x v="1"/>
    <n v="26"/>
    <x v="0"/>
    <x v="0"/>
    <n v="0"/>
    <n v="5"/>
  </r>
  <r>
    <n v="1007699"/>
    <x v="12"/>
    <x v="1"/>
    <n v="321"/>
    <x v="5"/>
    <n v="28359"/>
    <n v="23"/>
    <x v="4"/>
    <x v="9"/>
    <n v="47"/>
    <n v="15995"/>
    <n v="2"/>
    <x v="1"/>
    <n v="20"/>
    <x v="0"/>
    <x v="2"/>
    <n v="0"/>
    <n v="16"/>
  </r>
  <r>
    <n v="1007700"/>
    <x v="13"/>
    <x v="1"/>
    <n v="224"/>
    <x v="7"/>
    <n v="26113"/>
    <n v="2"/>
    <x v="3"/>
    <x v="9"/>
    <n v="64"/>
    <n v="4653"/>
    <n v="1"/>
    <x v="1"/>
    <n v="23"/>
    <x v="0"/>
    <x v="0"/>
    <n v="1"/>
    <n v="4"/>
  </r>
  <r>
    <n v="1007701"/>
    <x v="14"/>
    <x v="1"/>
    <n v="319"/>
    <x v="5"/>
    <n v="19048"/>
    <n v="2"/>
    <x v="1"/>
    <x v="12"/>
    <n v="60"/>
    <n v="2701"/>
    <n v="0"/>
    <x v="0"/>
    <n v="23"/>
    <x v="0"/>
    <x v="3"/>
    <n v="1"/>
    <n v="4"/>
  </r>
  <r>
    <n v="1007702"/>
    <x v="15"/>
    <x v="1"/>
    <n v="246"/>
    <x v="5"/>
    <n v="37173"/>
    <n v="2"/>
    <x v="3"/>
    <x v="10"/>
    <n v="81"/>
    <n v="2377"/>
    <n v="1"/>
    <x v="1"/>
    <n v="18"/>
    <x v="0"/>
    <x v="3"/>
    <n v="1"/>
    <n v="8"/>
  </r>
  <r>
    <n v="1007703"/>
    <x v="16"/>
    <x v="1"/>
    <n v="370"/>
    <x v="5"/>
    <n v="18555"/>
    <n v="29"/>
    <x v="1"/>
    <x v="10"/>
    <n v="96"/>
    <n v="12507"/>
    <n v="3"/>
    <x v="1"/>
    <n v="32"/>
    <x v="1"/>
    <x v="2"/>
    <n v="1"/>
    <n v="15"/>
  </r>
  <r>
    <n v="1007704"/>
    <x v="17"/>
    <x v="1"/>
    <n v="287"/>
    <x v="5"/>
    <n v="46174"/>
    <n v="6"/>
    <x v="3"/>
    <x v="10"/>
    <n v="57"/>
    <n v="5985"/>
    <n v="4"/>
    <x v="0"/>
    <n v="21"/>
    <x v="0"/>
    <x v="0"/>
    <n v="2"/>
    <n v="13"/>
  </r>
  <r>
    <n v="1007705"/>
    <x v="18"/>
    <x v="1"/>
    <n v="235"/>
    <x v="7"/>
    <n v="22441"/>
    <n v="25"/>
    <x v="0"/>
    <x v="12"/>
    <n v="97"/>
    <n v="4745"/>
    <n v="7"/>
    <x v="0"/>
    <n v="15"/>
    <x v="0"/>
    <x v="2"/>
    <n v="1"/>
    <n v="4"/>
  </r>
  <r>
    <n v="1007706"/>
    <x v="19"/>
    <x v="1"/>
    <n v="199"/>
    <x v="5"/>
    <n v="32660"/>
    <n v="1"/>
    <x v="3"/>
    <x v="9"/>
    <n v="67"/>
    <n v="5299"/>
    <n v="1"/>
    <x v="1"/>
    <n v="25"/>
    <x v="0"/>
    <x v="2"/>
    <n v="1"/>
    <n v="8"/>
  </r>
  <r>
    <n v="1007707"/>
    <x v="20"/>
    <x v="1"/>
    <n v="318"/>
    <x v="5"/>
    <n v="46631"/>
    <n v="2"/>
    <x v="2"/>
    <x v="1"/>
    <n v="108"/>
    <n v="6790"/>
    <n v="3"/>
    <x v="1"/>
    <n v="27"/>
    <x v="1"/>
    <x v="2"/>
    <n v="0"/>
    <n v="14"/>
  </r>
  <r>
    <n v="1007708"/>
    <x v="48"/>
    <x v="0"/>
    <n v="164"/>
    <x v="6"/>
    <n v="26467"/>
    <n v="1"/>
    <x v="1"/>
    <x v="12"/>
    <n v="107"/>
    <n v="2185"/>
    <n v="1"/>
    <x v="0"/>
    <n v="20"/>
    <x v="0"/>
    <x v="3"/>
    <n v="0"/>
    <n v="3"/>
  </r>
  <r>
    <n v="1007709"/>
    <x v="21"/>
    <x v="1"/>
    <n v="274"/>
    <x v="7"/>
    <n v="29585"/>
    <n v="1"/>
    <x v="4"/>
    <x v="10"/>
    <n v="53"/>
    <n v="6657"/>
    <n v="4"/>
    <x v="1"/>
    <n v="27"/>
    <x v="0"/>
    <x v="2"/>
    <n v="0"/>
    <n v="7"/>
  </r>
  <r>
    <n v="1007710"/>
    <x v="51"/>
    <x v="1"/>
    <n v="280"/>
    <x v="6"/>
    <n v="18944"/>
    <n v="3"/>
    <x v="2"/>
    <x v="10"/>
    <n v="55"/>
    <n v="9708"/>
    <n v="4"/>
    <x v="1"/>
    <n v="20"/>
    <x v="0"/>
    <x v="0"/>
    <n v="1"/>
    <n v="16"/>
  </r>
  <r>
    <n v="1007711"/>
    <x v="52"/>
    <x v="1"/>
    <n v="435"/>
    <x v="5"/>
    <n v="20764"/>
    <n v="1"/>
    <x v="2"/>
    <x v="10"/>
    <n v="91"/>
    <n v="6763"/>
    <n v="2"/>
    <x v="1"/>
    <n v="23"/>
    <x v="0"/>
    <x v="3"/>
    <n v="0"/>
    <n v="15"/>
  </r>
  <r>
    <n v="1007712"/>
    <x v="22"/>
    <x v="1"/>
    <n v="308"/>
    <x v="5"/>
    <n v="40995"/>
    <n v="10"/>
    <x v="2"/>
    <x v="9"/>
    <n v="58"/>
    <n v="2221"/>
    <n v="3"/>
    <x v="0"/>
    <n v="21"/>
    <x v="0"/>
    <x v="3"/>
    <n v="1"/>
    <n v="10"/>
  </r>
  <r>
    <n v="1007713"/>
    <x v="23"/>
    <x v="1"/>
    <n v="164"/>
    <x v="7"/>
    <n v="31336"/>
    <n v="9"/>
    <x v="0"/>
    <x v="10"/>
    <n v="45"/>
    <n v="2615"/>
    <n v="1"/>
    <x v="1"/>
    <n v="29"/>
    <x v="1"/>
    <x v="3"/>
    <n v="0"/>
    <n v="3"/>
  </r>
  <r>
    <n v="1007714"/>
    <x v="24"/>
    <x v="0"/>
    <n v="252"/>
    <x v="5"/>
    <n v="12260"/>
    <n v="5"/>
    <x v="3"/>
    <x v="11"/>
    <n v="41"/>
    <n v="2855"/>
    <n v="1"/>
    <x v="0"/>
    <n v="19"/>
    <x v="0"/>
    <x v="2"/>
    <n v="0"/>
    <n v="1"/>
  </r>
  <r>
    <n v="1007715"/>
    <x v="25"/>
    <x v="1"/>
    <n v="281"/>
    <x v="5"/>
    <n v="32239"/>
    <n v="10"/>
    <x v="3"/>
    <x v="10"/>
    <n v="105"/>
    <n v="3462"/>
    <n v="6"/>
    <x v="1"/>
    <n v="29"/>
    <x v="1"/>
    <x v="2"/>
    <n v="1"/>
    <n v="17"/>
  </r>
  <r>
    <n v="1007716"/>
    <x v="26"/>
    <x v="1"/>
    <n v="348"/>
    <x v="7"/>
    <n v="40045"/>
    <n v="7"/>
    <x v="2"/>
    <x v="10"/>
    <n v="37"/>
    <n v="5265"/>
    <n v="2"/>
    <x v="1"/>
    <n v="20"/>
    <x v="0"/>
    <x v="3"/>
    <n v="0"/>
    <n v="7"/>
  </r>
  <r>
    <n v="1007717"/>
    <x v="36"/>
    <x v="0"/>
    <n v="312"/>
    <x v="6"/>
    <n v="5016"/>
    <n v="4"/>
    <x v="3"/>
    <x v="11"/>
    <n v="60"/>
    <n v="9366"/>
    <n v="1"/>
    <x v="1"/>
    <n v="29"/>
    <x v="0"/>
    <x v="3"/>
    <n v="0"/>
    <n v="8"/>
  </r>
  <r>
    <n v="1007718"/>
    <x v="37"/>
    <x v="1"/>
    <n v="385"/>
    <x v="5"/>
    <n v="36620"/>
    <n v="10"/>
    <x v="3"/>
    <x v="12"/>
    <n v="105"/>
    <n v="10501"/>
    <n v="6"/>
    <x v="1"/>
    <n v="24"/>
    <x v="0"/>
    <x v="1"/>
    <n v="0"/>
    <n v="20"/>
  </r>
  <r>
    <n v="1007719"/>
    <x v="38"/>
    <x v="0"/>
    <n v="311"/>
    <x v="5"/>
    <n v="20131"/>
    <n v="22"/>
    <x v="0"/>
    <x v="11"/>
    <n v="75"/>
    <n v="6392"/>
    <n v="2"/>
    <x v="0"/>
    <n v="20"/>
    <x v="0"/>
    <x v="0"/>
    <n v="2"/>
    <n v="8"/>
  </r>
  <r>
    <n v="1007720"/>
    <x v="39"/>
    <x v="1"/>
    <n v="237"/>
    <x v="5"/>
    <n v="14287"/>
    <n v="9"/>
    <x v="2"/>
    <x v="9"/>
    <n v="53"/>
    <n v="2669"/>
    <n v="0"/>
    <x v="0"/>
    <n v="26"/>
    <x v="0"/>
    <x v="1"/>
    <n v="0"/>
    <n v="3"/>
  </r>
  <r>
    <n v="1007721"/>
    <x v="40"/>
    <x v="0"/>
    <n v="164"/>
    <x v="5"/>
    <n v="5470"/>
    <n v="12"/>
    <x v="3"/>
    <x v="9"/>
    <n v="102"/>
    <n v="2721"/>
    <n v="1"/>
    <x v="1"/>
    <n v="21"/>
    <x v="0"/>
    <x v="1"/>
    <n v="0"/>
    <n v="1"/>
  </r>
  <r>
    <n v="1007722"/>
    <x v="49"/>
    <x v="1"/>
    <n v="230"/>
    <x v="5"/>
    <n v="44916"/>
    <n v="23"/>
    <x v="3"/>
    <x v="9"/>
    <n v="59"/>
    <n v="2210"/>
    <n v="9"/>
    <x v="1"/>
    <n v="25"/>
    <x v="0"/>
    <x v="1"/>
    <n v="0"/>
    <n v="6"/>
  </r>
  <r>
    <n v="1007723"/>
    <x v="41"/>
    <x v="1"/>
    <n v="270"/>
    <x v="5"/>
    <n v="26435"/>
    <n v="9"/>
    <x v="2"/>
    <x v="9"/>
    <n v="106"/>
    <n v="6549"/>
    <n v="9"/>
    <x v="1"/>
    <n v="28"/>
    <x v="0"/>
    <x v="3"/>
    <n v="0"/>
    <n v="10"/>
  </r>
  <r>
    <n v="1007724"/>
    <x v="42"/>
    <x v="1"/>
    <n v="214"/>
    <x v="5"/>
    <n v="51427"/>
    <n v="1"/>
    <x v="0"/>
    <x v="10"/>
    <n v="87"/>
    <n v="3823"/>
    <n v="1"/>
    <x v="1"/>
    <n v="16"/>
    <x v="0"/>
    <x v="2"/>
    <n v="1"/>
    <n v="5"/>
  </r>
  <r>
    <n v="1007725"/>
    <x v="43"/>
    <x v="1"/>
    <n v="218"/>
    <x v="5"/>
    <n v="10652"/>
    <n v="9"/>
    <x v="2"/>
    <x v="9"/>
    <n v="95"/>
    <n v="5257"/>
    <n v="1"/>
    <x v="1"/>
    <n v="28"/>
    <x v="0"/>
    <x v="1"/>
    <n v="0"/>
    <n v="7"/>
  </r>
  <r>
    <n v="1007726"/>
    <x v="27"/>
    <x v="1"/>
    <n v="374"/>
    <x v="5"/>
    <n v="44141"/>
    <n v="7"/>
    <x v="3"/>
    <x v="1"/>
    <n v="34"/>
    <n v="10975"/>
    <n v="8"/>
    <x v="1"/>
    <n v="35"/>
    <x v="1"/>
    <x v="3"/>
    <n v="0"/>
    <n v="26"/>
  </r>
  <r>
    <n v="1007727"/>
    <x v="28"/>
    <x v="1"/>
    <n v="393"/>
    <x v="5"/>
    <n v="41242"/>
    <n v="14"/>
    <x v="0"/>
    <x v="9"/>
    <n v="90"/>
    <n v="4948"/>
    <n v="4"/>
    <x v="1"/>
    <n v="17"/>
    <x v="0"/>
    <x v="3"/>
    <n v="1"/>
    <n v="18"/>
  </r>
  <r>
    <n v="1007728"/>
    <x v="29"/>
    <x v="1"/>
    <n v="278"/>
    <x v="5"/>
    <n v="11526"/>
    <n v="2"/>
    <x v="3"/>
    <x v="9"/>
    <n v="101"/>
    <n v="2554"/>
    <n v="4"/>
    <x v="1"/>
    <n v="16"/>
    <x v="0"/>
    <x v="2"/>
    <n v="1"/>
    <n v="6"/>
  </r>
  <r>
    <n v="1007729"/>
    <x v="30"/>
    <x v="0"/>
    <n v="267"/>
    <x v="7"/>
    <n v="47674"/>
    <n v="19"/>
    <x v="3"/>
    <x v="11"/>
    <n v="75"/>
    <n v="5307"/>
    <n v="8"/>
    <x v="0"/>
    <n v="23"/>
    <x v="0"/>
    <x v="2"/>
    <n v="0"/>
    <n v="9"/>
  </r>
  <r>
    <n v="1007730"/>
    <x v="31"/>
    <x v="1"/>
    <n v="418"/>
    <x v="5"/>
    <n v="45891"/>
    <n v="2"/>
    <x v="3"/>
    <x v="9"/>
    <n v="102"/>
    <n v="16666"/>
    <n v="2"/>
    <x v="0"/>
    <n v="24"/>
    <x v="0"/>
    <x v="3"/>
    <n v="0"/>
    <n v="30"/>
  </r>
  <r>
    <n v="1007731"/>
    <x v="32"/>
    <x v="1"/>
    <n v="185"/>
    <x v="5"/>
    <n v="47996"/>
    <n v="10"/>
    <x v="2"/>
    <x v="11"/>
    <n v="82"/>
    <n v="4267"/>
    <n v="1"/>
    <x v="0"/>
    <n v="20"/>
    <x v="0"/>
    <x v="1"/>
    <n v="1"/>
    <n v="5"/>
  </r>
  <r>
    <n v="1007732"/>
    <x v="33"/>
    <x v="1"/>
    <n v="236"/>
    <x v="5"/>
    <n v="7078"/>
    <n v="2"/>
    <x v="1"/>
    <x v="12"/>
    <n v="76"/>
    <n v="2479"/>
    <n v="1"/>
    <x v="1"/>
    <n v="29"/>
    <x v="0"/>
    <x v="0"/>
    <n v="1"/>
    <n v="1"/>
  </r>
  <r>
    <n v="1007733"/>
    <x v="34"/>
    <x v="0"/>
    <n v="205"/>
    <x v="6"/>
    <n v="20135"/>
    <n v="3"/>
    <x v="1"/>
    <x v="12"/>
    <n v="84"/>
    <n v="3107"/>
    <n v="0"/>
    <x v="1"/>
    <n v="28"/>
    <x v="1"/>
    <x v="3"/>
    <n v="0"/>
    <n v="7"/>
  </r>
  <r>
    <n v="1007734"/>
    <x v="35"/>
    <x v="1"/>
    <n v="170"/>
    <x v="5"/>
    <n v="8864"/>
    <n v="11"/>
    <x v="3"/>
    <x v="10"/>
    <n v="50"/>
    <n v="2253"/>
    <n v="1"/>
    <x v="1"/>
    <n v="16"/>
    <x v="0"/>
    <x v="1"/>
    <n v="1"/>
    <n v="2"/>
  </r>
  <r>
    <n v="1007735"/>
    <x v="2"/>
    <x v="1"/>
    <n v="278"/>
    <x v="5"/>
    <n v="5747"/>
    <n v="2"/>
    <x v="0"/>
    <x v="10"/>
    <n v="65"/>
    <n v="7607"/>
    <n v="1"/>
    <x v="1"/>
    <n v="18"/>
    <x v="0"/>
    <x v="2"/>
    <n v="2"/>
    <n v="10"/>
  </r>
  <r>
    <n v="1007736"/>
    <x v="4"/>
    <x v="0"/>
    <n v="236"/>
    <x v="6"/>
    <n v="16246"/>
    <n v="4"/>
    <x v="3"/>
    <x v="12"/>
    <n v="48"/>
    <n v="2294"/>
    <n v="9"/>
    <x v="0"/>
    <n v="29"/>
    <x v="1"/>
    <x v="3"/>
    <n v="0"/>
    <n v="3"/>
  </r>
  <r>
    <n v="1007737"/>
    <x v="5"/>
    <x v="1"/>
    <n v="281"/>
    <x v="5"/>
    <n v="38751"/>
    <n v="14"/>
    <x v="3"/>
    <x v="9"/>
    <n v="107"/>
    <n v="3040"/>
    <n v="1"/>
    <x v="1"/>
    <n v="16"/>
    <x v="0"/>
    <x v="3"/>
    <n v="1"/>
    <n v="18"/>
  </r>
  <r>
    <n v="1007738"/>
    <x v="44"/>
    <x v="1"/>
    <n v="303"/>
    <x v="5"/>
    <n v="26577"/>
    <n v="2"/>
    <x v="0"/>
    <x v="11"/>
    <n v="52"/>
    <n v="5722"/>
    <n v="7"/>
    <x v="1"/>
    <n v="22"/>
    <x v="0"/>
    <x v="3"/>
    <n v="2"/>
    <n v="8"/>
  </r>
  <r>
    <n v="1007739"/>
    <x v="45"/>
    <x v="1"/>
    <n v="321"/>
    <x v="5"/>
    <n v="7045"/>
    <n v="1"/>
    <x v="2"/>
    <x v="9"/>
    <n v="102"/>
    <n v="2579"/>
    <n v="3"/>
    <x v="1"/>
    <n v="24"/>
    <x v="0"/>
    <x v="2"/>
    <n v="1"/>
    <n v="8"/>
  </r>
  <r>
    <n v="1007740"/>
    <x v="6"/>
    <x v="1"/>
    <n v="284"/>
    <x v="5"/>
    <n v="45680"/>
    <n v="10"/>
    <x v="2"/>
    <x v="9"/>
    <n v="54"/>
    <n v="4202"/>
    <n v="2"/>
    <x v="0"/>
    <n v="18"/>
    <x v="0"/>
    <x v="1"/>
    <n v="0"/>
    <n v="18"/>
  </r>
  <r>
    <n v="1007741"/>
    <x v="53"/>
    <x v="1"/>
    <n v="335"/>
    <x v="5"/>
    <n v="34382"/>
    <n v="12"/>
    <x v="3"/>
    <x v="9"/>
    <n v="68"/>
    <n v="14342"/>
    <n v="1"/>
    <x v="1"/>
    <n v="19"/>
    <x v="0"/>
    <x v="3"/>
    <n v="1"/>
    <n v="25"/>
  </r>
  <r>
    <n v="1007742"/>
    <x v="7"/>
    <x v="1"/>
    <n v="310"/>
    <x v="5"/>
    <n v="19437"/>
    <n v="2"/>
    <x v="3"/>
    <x v="10"/>
    <n v="84"/>
    <n v="3452"/>
    <n v="6"/>
    <x v="1"/>
    <n v="29"/>
    <x v="1"/>
    <x v="2"/>
    <n v="1"/>
    <n v="20"/>
  </r>
  <r>
    <n v="1007743"/>
    <x v="46"/>
    <x v="1"/>
    <n v="413"/>
    <x v="5"/>
    <n v="28747"/>
    <n v="5"/>
    <x v="0"/>
    <x v="10"/>
    <n v="89"/>
    <n v="19413"/>
    <n v="4"/>
    <x v="1"/>
    <n v="23"/>
    <x v="0"/>
    <x v="3"/>
    <n v="1"/>
    <n v="24"/>
  </r>
  <r>
    <n v="1007744"/>
    <x v="8"/>
    <x v="1"/>
    <n v="263"/>
    <x v="7"/>
    <n v="48343"/>
    <n v="4"/>
    <x v="2"/>
    <x v="11"/>
    <n v="78"/>
    <n v="6541"/>
    <n v="9"/>
    <x v="1"/>
    <n v="22"/>
    <x v="0"/>
    <x v="0"/>
    <n v="1"/>
    <n v="6"/>
  </r>
  <r>
    <n v="1007745"/>
    <x v="9"/>
    <x v="1"/>
    <n v="237"/>
    <x v="5"/>
    <n v="16805"/>
    <n v="7"/>
    <x v="0"/>
    <x v="10"/>
    <n v="40"/>
    <n v="4315"/>
    <n v="1"/>
    <x v="1"/>
    <n v="18"/>
    <x v="0"/>
    <x v="2"/>
    <n v="1"/>
    <n v="13"/>
  </r>
  <r>
    <n v="1007746"/>
    <x v="10"/>
    <x v="1"/>
    <n v="332"/>
    <x v="6"/>
    <n v="10958"/>
    <n v="21"/>
    <x v="3"/>
    <x v="10"/>
    <n v="65"/>
    <n v="2265"/>
    <n v="7"/>
    <x v="1"/>
    <n v="24"/>
    <x v="1"/>
    <x v="0"/>
    <n v="1"/>
    <n v="8"/>
  </r>
  <r>
    <n v="1007747"/>
    <x v="11"/>
    <x v="1"/>
    <n v="333"/>
    <x v="5"/>
    <n v="51560"/>
    <n v="8"/>
    <x v="2"/>
    <x v="1"/>
    <n v="82"/>
    <n v="4525"/>
    <n v="4"/>
    <x v="0"/>
    <n v="22"/>
    <x v="0"/>
    <x v="1"/>
    <n v="0"/>
    <n v="8"/>
  </r>
  <r>
    <n v="1007748"/>
    <x v="47"/>
    <x v="1"/>
    <n v="197"/>
    <x v="5"/>
    <n v="31195"/>
    <n v="4"/>
    <x v="0"/>
    <x v="9"/>
    <n v="105"/>
    <n v="4499"/>
    <n v="1"/>
    <x v="0"/>
    <n v="17"/>
    <x v="0"/>
    <x v="2"/>
    <n v="0"/>
    <n v="5"/>
  </r>
  <r>
    <n v="1007749"/>
    <x v="50"/>
    <x v="1"/>
    <n v="285"/>
    <x v="7"/>
    <n v="37214"/>
    <n v="25"/>
    <x v="4"/>
    <x v="10"/>
    <n v="77"/>
    <n v="4454"/>
    <n v="3"/>
    <x v="0"/>
    <n v="26"/>
    <x v="0"/>
    <x v="0"/>
    <n v="2"/>
    <n v="15"/>
  </r>
  <r>
    <n v="1007750"/>
    <x v="12"/>
    <x v="1"/>
    <n v="241"/>
    <x v="5"/>
    <n v="11518"/>
    <n v="1"/>
    <x v="0"/>
    <x v="9"/>
    <n v="103"/>
    <n v="2230"/>
    <n v="1"/>
    <x v="1"/>
    <n v="22"/>
    <x v="0"/>
    <x v="3"/>
    <n v="1"/>
    <n v="4"/>
  </r>
  <r>
    <n v="1007751"/>
    <x v="13"/>
    <x v="1"/>
    <n v="303"/>
    <x v="6"/>
    <n v="42633"/>
    <n v="1"/>
    <x v="1"/>
    <x v="9"/>
    <n v="62"/>
    <n v="19203"/>
    <n v="1"/>
    <x v="0"/>
    <n v="18"/>
    <x v="0"/>
    <x v="3"/>
    <n v="1"/>
    <n v="21"/>
  </r>
  <r>
    <n v="1007752"/>
    <x v="14"/>
    <x v="1"/>
    <n v="429"/>
    <x v="6"/>
    <n v="31715"/>
    <n v="6"/>
    <x v="3"/>
    <x v="9"/>
    <n v="95"/>
    <n v="13220"/>
    <n v="9"/>
    <x v="1"/>
    <n v="23"/>
    <x v="0"/>
    <x v="1"/>
    <n v="3"/>
    <n v="36"/>
  </r>
  <r>
    <n v="1007753"/>
    <x v="15"/>
    <x v="1"/>
    <n v="235"/>
    <x v="5"/>
    <n v="37881"/>
    <n v="12"/>
    <x v="3"/>
    <x v="12"/>
    <n v="89"/>
    <n v="6580"/>
    <n v="0"/>
    <x v="1"/>
    <n v="15"/>
    <x v="0"/>
    <x v="2"/>
    <n v="0"/>
    <n v="6"/>
  </r>
  <r>
    <n v="1007754"/>
    <x v="16"/>
    <x v="1"/>
    <n v="320"/>
    <x v="5"/>
    <n v="22586"/>
    <n v="1"/>
    <x v="3"/>
    <x v="11"/>
    <n v="57"/>
    <n v="8404"/>
    <n v="1"/>
    <x v="1"/>
    <n v="19"/>
    <x v="0"/>
    <x v="3"/>
    <n v="1"/>
    <n v="10"/>
  </r>
  <r>
    <n v="1007755"/>
    <x v="17"/>
    <x v="1"/>
    <n v="222"/>
    <x v="5"/>
    <n v="45506"/>
    <n v="17"/>
    <x v="0"/>
    <x v="10"/>
    <n v="88"/>
    <n v="4569"/>
    <n v="1"/>
    <x v="1"/>
    <n v="15"/>
    <x v="0"/>
    <x v="1"/>
    <n v="1"/>
    <n v="10"/>
  </r>
  <r>
    <n v="1007756"/>
    <x v="18"/>
    <x v="0"/>
    <n v="195"/>
    <x v="5"/>
    <n v="24091"/>
    <n v="3"/>
    <x v="3"/>
    <x v="10"/>
    <n v="96"/>
    <n v="4041"/>
    <n v="5"/>
    <x v="1"/>
    <n v="25"/>
    <x v="0"/>
    <x v="3"/>
    <n v="1"/>
    <n v="6"/>
  </r>
  <r>
    <n v="1007757"/>
    <x v="19"/>
    <x v="1"/>
    <n v="396"/>
    <x v="5"/>
    <n v="11170"/>
    <n v="3"/>
    <x v="3"/>
    <x v="10"/>
    <n v="45"/>
    <n v="7981"/>
    <n v="2"/>
    <x v="0"/>
    <n v="17"/>
    <x v="0"/>
    <x v="3"/>
    <n v="0"/>
    <n v="28"/>
  </r>
  <r>
    <n v="1007758"/>
    <x v="20"/>
    <x v="1"/>
    <n v="349"/>
    <x v="5"/>
    <n v="6724"/>
    <n v="10"/>
    <x v="0"/>
    <x v="9"/>
    <n v="72"/>
    <n v="2665"/>
    <n v="3"/>
    <x v="1"/>
    <n v="32"/>
    <x v="1"/>
    <x v="1"/>
    <n v="2"/>
    <n v="8"/>
  </r>
  <r>
    <n v="1007759"/>
    <x v="48"/>
    <x v="1"/>
    <n v="396"/>
    <x v="5"/>
    <n v="52153"/>
    <n v="4"/>
    <x v="0"/>
    <x v="9"/>
    <n v="34"/>
    <n v="16567"/>
    <n v="2"/>
    <x v="1"/>
    <n v="17"/>
    <x v="0"/>
    <x v="1"/>
    <n v="0"/>
    <n v="31"/>
  </r>
  <r>
    <n v="1007760"/>
    <x v="21"/>
    <x v="1"/>
    <n v="326"/>
    <x v="6"/>
    <n v="18630"/>
    <n v="29"/>
    <x v="0"/>
    <x v="9"/>
    <n v="102"/>
    <n v="4568"/>
    <n v="2"/>
    <x v="1"/>
    <n v="23"/>
    <x v="0"/>
    <x v="2"/>
    <n v="1"/>
    <n v="19"/>
  </r>
  <r>
    <n v="1007761"/>
    <x v="51"/>
    <x v="1"/>
    <n v="228"/>
    <x v="5"/>
    <n v="11103"/>
    <n v="2"/>
    <x v="3"/>
    <x v="9"/>
    <n v="49"/>
    <n v="6097"/>
    <n v="2"/>
    <x v="1"/>
    <n v="27"/>
    <x v="1"/>
    <x v="3"/>
    <n v="0"/>
    <n v="11"/>
  </r>
  <r>
    <n v="1007762"/>
    <x v="52"/>
    <x v="1"/>
    <n v="459"/>
    <x v="5"/>
    <n v="14782"/>
    <n v="7"/>
    <x v="3"/>
    <x v="9"/>
    <n v="52"/>
    <n v="19575"/>
    <n v="5"/>
    <x v="1"/>
    <n v="21"/>
    <x v="0"/>
    <x v="1"/>
    <n v="0"/>
    <n v="33"/>
  </r>
  <r>
    <n v="1007763"/>
    <x v="22"/>
    <x v="1"/>
    <n v="357"/>
    <x v="5"/>
    <n v="51982"/>
    <n v="18"/>
    <x v="3"/>
    <x v="10"/>
    <n v="94"/>
    <n v="4816"/>
    <n v="2"/>
    <x v="1"/>
    <n v="17"/>
    <x v="0"/>
    <x v="3"/>
    <n v="1"/>
    <n v="19"/>
  </r>
  <r>
    <n v="1007764"/>
    <x v="23"/>
    <x v="1"/>
    <n v="320"/>
    <x v="6"/>
    <n v="47884"/>
    <n v="28"/>
    <x v="2"/>
    <x v="12"/>
    <n v="92"/>
    <n v="4529"/>
    <n v="0"/>
    <x v="1"/>
    <n v="18"/>
    <x v="0"/>
    <x v="1"/>
    <n v="3"/>
    <n v="7"/>
  </r>
  <r>
    <n v="1007765"/>
    <x v="24"/>
    <x v="0"/>
    <n v="192"/>
    <x v="5"/>
    <n v="50688"/>
    <n v="1"/>
    <x v="1"/>
    <x v="12"/>
    <n v="72"/>
    <n v="3209"/>
    <n v="1"/>
    <x v="0"/>
    <n v="26"/>
    <x v="0"/>
    <x v="2"/>
    <n v="0"/>
    <n v="6"/>
  </r>
  <r>
    <n v="1007766"/>
    <x v="25"/>
    <x v="0"/>
    <n v="259"/>
    <x v="6"/>
    <n v="10367"/>
    <n v="6"/>
    <x v="0"/>
    <x v="11"/>
    <n v="41"/>
    <n v="2363"/>
    <n v="0"/>
    <x v="1"/>
    <n v="22"/>
    <x v="0"/>
    <x v="1"/>
    <n v="1"/>
    <n v="3"/>
  </r>
  <r>
    <n v="1007767"/>
    <x v="26"/>
    <x v="1"/>
    <n v="296"/>
    <x v="6"/>
    <n v="52156"/>
    <n v="2"/>
    <x v="0"/>
    <x v="9"/>
    <n v="49"/>
    <n v="1712"/>
    <n v="1"/>
    <x v="0"/>
    <n v="29"/>
    <x v="1"/>
    <x v="3"/>
    <n v="1"/>
    <n v="1"/>
  </r>
  <r>
    <n v="1007768"/>
    <x v="36"/>
    <x v="1"/>
    <n v="310"/>
    <x v="5"/>
    <n v="48933"/>
    <n v="2"/>
    <x v="2"/>
    <x v="9"/>
    <n v="90"/>
    <n v="18052"/>
    <n v="0"/>
    <x v="1"/>
    <n v="23"/>
    <x v="0"/>
    <x v="1"/>
    <n v="0"/>
    <n v="21"/>
  </r>
  <r>
    <n v="1007769"/>
    <x v="37"/>
    <x v="1"/>
    <n v="203"/>
    <x v="5"/>
    <n v="47225"/>
    <n v="23"/>
    <x v="3"/>
    <x v="9"/>
    <n v="96"/>
    <n v="2898"/>
    <n v="1"/>
    <x v="1"/>
    <n v="26"/>
    <x v="1"/>
    <x v="2"/>
    <n v="2"/>
    <n v="3"/>
  </r>
  <r>
    <n v="1007770"/>
    <x v="38"/>
    <x v="1"/>
    <n v="228"/>
    <x v="7"/>
    <n v="49008"/>
    <n v="3"/>
    <x v="3"/>
    <x v="9"/>
    <n v="57"/>
    <n v="2104"/>
    <n v="4"/>
    <x v="1"/>
    <n v="21"/>
    <x v="0"/>
    <x v="3"/>
    <n v="1"/>
    <n v="9"/>
  </r>
  <r>
    <n v="1007771"/>
    <x v="39"/>
    <x v="1"/>
    <n v="226"/>
    <x v="5"/>
    <n v="34522"/>
    <n v="3"/>
    <x v="2"/>
    <x v="10"/>
    <n v="104"/>
    <n v="11943"/>
    <n v="1"/>
    <x v="1"/>
    <n v="25"/>
    <x v="0"/>
    <x v="3"/>
    <n v="0"/>
    <n v="10"/>
  </r>
  <r>
    <n v="1007772"/>
    <x v="40"/>
    <x v="0"/>
    <n v="228"/>
    <x v="5"/>
    <n v="14283"/>
    <n v="25"/>
    <x v="4"/>
    <x v="12"/>
    <n v="76"/>
    <n v="2550"/>
    <n v="5"/>
    <x v="1"/>
    <n v="28"/>
    <x v="0"/>
    <x v="2"/>
    <n v="0"/>
    <n v="6"/>
  </r>
  <r>
    <n v="1007773"/>
    <x v="49"/>
    <x v="0"/>
    <n v="148"/>
    <x v="5"/>
    <n v="17121"/>
    <n v="2"/>
    <x v="0"/>
    <x v="12"/>
    <n v="55"/>
    <n v="2569"/>
    <n v="1"/>
    <x v="1"/>
    <n v="24"/>
    <x v="0"/>
    <x v="3"/>
    <n v="0"/>
    <n v="1"/>
  </r>
  <r>
    <n v="1007774"/>
    <x v="41"/>
    <x v="1"/>
    <n v="230"/>
    <x v="7"/>
    <n v="48933"/>
    <n v="22"/>
    <x v="2"/>
    <x v="1"/>
    <n v="73"/>
    <n v="8422"/>
    <n v="0"/>
    <x v="1"/>
    <n v="15"/>
    <x v="0"/>
    <x v="3"/>
    <n v="0"/>
    <n v="10"/>
  </r>
  <r>
    <n v="1007775"/>
    <x v="42"/>
    <x v="1"/>
    <n v="435"/>
    <x v="5"/>
    <n v="7353"/>
    <n v="29"/>
    <x v="3"/>
    <x v="11"/>
    <n v="62"/>
    <n v="14127"/>
    <n v="3"/>
    <x v="1"/>
    <n v="15"/>
    <x v="0"/>
    <x v="3"/>
    <n v="1"/>
    <n v="32"/>
  </r>
  <r>
    <n v="1007776"/>
    <x v="43"/>
    <x v="1"/>
    <n v="378"/>
    <x v="5"/>
    <n v="38474"/>
    <n v="29"/>
    <x v="2"/>
    <x v="9"/>
    <n v="91"/>
    <n v="17058"/>
    <n v="0"/>
    <x v="1"/>
    <n v="24"/>
    <x v="0"/>
    <x v="2"/>
    <n v="1"/>
    <n v="28"/>
  </r>
  <r>
    <n v="1007777"/>
    <x v="27"/>
    <x v="1"/>
    <n v="229"/>
    <x v="7"/>
    <n v="39064"/>
    <n v="2"/>
    <x v="3"/>
    <x v="10"/>
    <n v="61"/>
    <n v="2575"/>
    <n v="0"/>
    <x v="1"/>
    <n v="19"/>
    <x v="0"/>
    <x v="3"/>
    <n v="0"/>
    <n v="12"/>
  </r>
  <r>
    <n v="1007778"/>
    <x v="28"/>
    <x v="1"/>
    <n v="455"/>
    <x v="6"/>
    <n v="52469"/>
    <n v="28"/>
    <x v="3"/>
    <x v="11"/>
    <n v="84"/>
    <n v="10269"/>
    <n v="4"/>
    <x v="1"/>
    <n v="30"/>
    <x v="0"/>
    <x v="1"/>
    <n v="0"/>
    <n v="22"/>
  </r>
  <r>
    <n v="1007779"/>
    <x v="29"/>
    <x v="1"/>
    <n v="362"/>
    <x v="5"/>
    <n v="34409"/>
    <n v="2"/>
    <x v="0"/>
    <x v="10"/>
    <n v="70"/>
    <n v="5077"/>
    <n v="5"/>
    <x v="1"/>
    <n v="24"/>
    <x v="0"/>
    <x v="3"/>
    <n v="3"/>
    <n v="20"/>
  </r>
  <r>
    <n v="1007780"/>
    <x v="30"/>
    <x v="1"/>
    <n v="355"/>
    <x v="5"/>
    <n v="35320"/>
    <n v="2"/>
    <x v="3"/>
    <x v="9"/>
    <n v="56"/>
    <n v="17868"/>
    <n v="6"/>
    <x v="1"/>
    <n v="18"/>
    <x v="0"/>
    <x v="3"/>
    <n v="0"/>
    <n v="26"/>
  </r>
  <r>
    <n v="1007781"/>
    <x v="31"/>
    <x v="1"/>
    <n v="266"/>
    <x v="5"/>
    <n v="5047"/>
    <n v="22"/>
    <x v="3"/>
    <x v="9"/>
    <n v="53"/>
    <n v="4233"/>
    <n v="0"/>
    <x v="1"/>
    <n v="27"/>
    <x v="0"/>
    <x v="3"/>
    <n v="0"/>
    <n v="6"/>
  </r>
  <r>
    <n v="1007782"/>
    <x v="32"/>
    <x v="1"/>
    <n v="408"/>
    <x v="5"/>
    <n v="19190"/>
    <n v="8"/>
    <x v="2"/>
    <x v="9"/>
    <n v="51"/>
    <n v="3783"/>
    <n v="7"/>
    <x v="1"/>
    <n v="15"/>
    <x v="0"/>
    <x v="3"/>
    <n v="0"/>
    <n v="19"/>
  </r>
  <r>
    <n v="1007783"/>
    <x v="33"/>
    <x v="1"/>
    <n v="259"/>
    <x v="5"/>
    <n v="45611"/>
    <n v="2"/>
    <x v="2"/>
    <x v="9"/>
    <n v="67"/>
    <n v="2771"/>
    <n v="3"/>
    <x v="1"/>
    <n v="23"/>
    <x v="0"/>
    <x v="3"/>
    <n v="1"/>
    <n v="14"/>
  </r>
  <r>
    <n v="1007784"/>
    <x v="34"/>
    <x v="1"/>
    <n v="353"/>
    <x v="5"/>
    <n v="39381"/>
    <n v="10"/>
    <x v="3"/>
    <x v="11"/>
    <n v="99"/>
    <n v="9081"/>
    <n v="2"/>
    <x v="0"/>
    <n v="26"/>
    <x v="0"/>
    <x v="3"/>
    <n v="1"/>
    <n v="15"/>
  </r>
  <r>
    <n v="1007785"/>
    <x v="35"/>
    <x v="1"/>
    <n v="241"/>
    <x v="5"/>
    <n v="44599"/>
    <n v="9"/>
    <x v="1"/>
    <x v="9"/>
    <n v="44"/>
    <n v="10654"/>
    <n v="1"/>
    <x v="1"/>
    <n v="28"/>
    <x v="1"/>
    <x v="1"/>
    <n v="1"/>
    <n v="13"/>
  </r>
  <r>
    <n v="1007786"/>
    <x v="2"/>
    <x v="0"/>
    <n v="255"/>
    <x v="5"/>
    <n v="44706"/>
    <n v="15"/>
    <x v="1"/>
    <x v="10"/>
    <n v="66"/>
    <n v="13617"/>
    <n v="7"/>
    <x v="0"/>
    <n v="22"/>
    <x v="0"/>
    <x v="1"/>
    <n v="0"/>
    <n v="15"/>
  </r>
  <r>
    <n v="1007787"/>
    <x v="4"/>
    <x v="0"/>
    <n v="253"/>
    <x v="5"/>
    <n v="20555"/>
    <n v="10"/>
    <x v="1"/>
    <x v="10"/>
    <n v="49"/>
    <n v="3413"/>
    <n v="7"/>
    <x v="1"/>
    <n v="18"/>
    <x v="0"/>
    <x v="0"/>
    <n v="3"/>
    <n v="8"/>
  </r>
  <r>
    <n v="1007788"/>
    <x v="22"/>
    <x v="1"/>
    <n v="234"/>
    <x v="5"/>
    <n v="14467"/>
    <n v="7"/>
    <x v="1"/>
    <x v="11"/>
    <n v="69"/>
    <n v="2994"/>
    <n v="0"/>
    <x v="1"/>
    <n v="22"/>
    <x v="0"/>
    <x v="0"/>
    <n v="0"/>
    <n v="4"/>
  </r>
  <r>
    <n v="1007789"/>
    <x v="23"/>
    <x v="1"/>
    <n v="274"/>
    <x v="5"/>
    <n v="44666"/>
    <n v="16"/>
    <x v="3"/>
    <x v="9"/>
    <n v="76"/>
    <n v="7637"/>
    <n v="4"/>
    <x v="0"/>
    <n v="16"/>
    <x v="0"/>
    <x v="3"/>
    <n v="0"/>
    <n v="10"/>
  </r>
  <r>
    <n v="1007790"/>
    <x v="24"/>
    <x v="0"/>
    <n v="241"/>
    <x v="6"/>
    <n v="18702"/>
    <n v="20"/>
    <x v="3"/>
    <x v="9"/>
    <n v="69"/>
    <n v="9835"/>
    <n v="3"/>
    <x v="1"/>
    <n v="17"/>
    <x v="0"/>
    <x v="0"/>
    <n v="0"/>
    <n v="12"/>
  </r>
  <r>
    <n v="1007791"/>
    <x v="25"/>
    <x v="0"/>
    <n v="259"/>
    <x v="6"/>
    <n v="34588"/>
    <n v="23"/>
    <x v="3"/>
    <x v="13"/>
    <n v="48"/>
    <n v="9958"/>
    <n v="9"/>
    <x v="0"/>
    <n v="26"/>
    <x v="0"/>
    <x v="3"/>
    <n v="3"/>
    <n v="11"/>
  </r>
  <r>
    <n v="1007792"/>
    <x v="26"/>
    <x v="1"/>
    <n v="326"/>
    <x v="6"/>
    <n v="51596"/>
    <n v="5"/>
    <x v="0"/>
    <x v="1"/>
    <n v="101"/>
    <n v="2100"/>
    <n v="4"/>
    <x v="1"/>
    <n v="23"/>
    <x v="0"/>
    <x v="1"/>
    <n v="1"/>
    <n v="8"/>
  </r>
  <r>
    <n v="1007793"/>
    <x v="36"/>
    <x v="1"/>
    <n v="273"/>
    <x v="7"/>
    <n v="22235"/>
    <n v="10"/>
    <x v="2"/>
    <x v="10"/>
    <n v="40"/>
    <n v="9988"/>
    <n v="1"/>
    <x v="1"/>
    <n v="17"/>
    <x v="0"/>
    <x v="1"/>
    <n v="0"/>
    <n v="10"/>
  </r>
  <r>
    <n v="1007794"/>
    <x v="37"/>
    <x v="0"/>
    <n v="177"/>
    <x v="6"/>
    <n v="47892"/>
    <n v="4"/>
    <x v="1"/>
    <x v="12"/>
    <n v="103"/>
    <n v="3902"/>
    <n v="5"/>
    <x v="1"/>
    <n v="27"/>
    <x v="0"/>
    <x v="3"/>
    <n v="0"/>
    <n v="4"/>
  </r>
  <r>
    <n v="1007795"/>
    <x v="38"/>
    <x v="1"/>
    <n v="369"/>
    <x v="5"/>
    <n v="5714"/>
    <n v="2"/>
    <x v="4"/>
    <x v="11"/>
    <n v="47"/>
    <n v="4061"/>
    <n v="2"/>
    <x v="1"/>
    <n v="21"/>
    <x v="0"/>
    <x v="0"/>
    <n v="1"/>
    <n v="14"/>
  </r>
  <r>
    <n v="1007796"/>
    <x v="39"/>
    <x v="1"/>
    <n v="423"/>
    <x v="5"/>
    <n v="39106"/>
    <n v="18"/>
    <x v="4"/>
    <x v="9"/>
    <n v="87"/>
    <n v="16846"/>
    <n v="3"/>
    <x v="1"/>
    <n v="31"/>
    <x v="1"/>
    <x v="1"/>
    <n v="0"/>
    <n v="37"/>
  </r>
  <r>
    <n v="1007797"/>
    <x v="40"/>
    <x v="1"/>
    <n v="320"/>
    <x v="7"/>
    <n v="9357"/>
    <n v="10"/>
    <x v="0"/>
    <x v="9"/>
    <n v="62"/>
    <n v="6240"/>
    <n v="7"/>
    <x v="1"/>
    <n v="22"/>
    <x v="0"/>
    <x v="1"/>
    <n v="0"/>
    <n v="16"/>
  </r>
  <r>
    <n v="1007798"/>
    <x v="49"/>
    <x v="1"/>
    <n v="275"/>
    <x v="5"/>
    <n v="21668"/>
    <n v="1"/>
    <x v="3"/>
    <x v="11"/>
    <n v="93"/>
    <n v="4723"/>
    <n v="9"/>
    <x v="1"/>
    <n v="21"/>
    <x v="0"/>
    <x v="3"/>
    <n v="0"/>
    <n v="15"/>
  </r>
  <r>
    <n v="1007799"/>
    <x v="41"/>
    <x v="1"/>
    <n v="306"/>
    <x v="5"/>
    <n v="10577"/>
    <n v="6"/>
    <x v="3"/>
    <x v="9"/>
    <n v="84"/>
    <n v="13243"/>
    <n v="7"/>
    <x v="1"/>
    <n v="23"/>
    <x v="0"/>
    <x v="3"/>
    <n v="0"/>
    <n v="22"/>
  </r>
  <r>
    <n v="1007800"/>
    <x v="42"/>
    <x v="1"/>
    <n v="304"/>
    <x v="6"/>
    <n v="15512"/>
    <n v="8"/>
    <x v="1"/>
    <x v="9"/>
    <n v="52"/>
    <n v="3762"/>
    <n v="1"/>
    <x v="1"/>
    <n v="19"/>
    <x v="0"/>
    <x v="0"/>
    <n v="1"/>
    <n v="8"/>
  </r>
  <r>
    <n v="1007801"/>
    <x v="43"/>
    <x v="1"/>
    <n v="241"/>
    <x v="5"/>
    <n v="28989"/>
    <n v="2"/>
    <x v="1"/>
    <x v="9"/>
    <n v="81"/>
    <n v="6588"/>
    <n v="4"/>
    <x v="0"/>
    <n v="23"/>
    <x v="0"/>
    <x v="3"/>
    <n v="0"/>
    <n v="10"/>
  </r>
  <r>
    <n v="1007802"/>
    <x v="27"/>
    <x v="1"/>
    <n v="320"/>
    <x v="5"/>
    <n v="11177"/>
    <n v="24"/>
    <x v="3"/>
    <x v="10"/>
    <n v="59"/>
    <n v="7418"/>
    <n v="1"/>
    <x v="0"/>
    <n v="27"/>
    <x v="1"/>
    <x v="1"/>
    <n v="1"/>
    <n v="10"/>
  </r>
  <r>
    <n v="1007803"/>
    <x v="28"/>
    <x v="1"/>
    <n v="350"/>
    <x v="5"/>
    <n v="19645"/>
    <n v="2"/>
    <x v="3"/>
    <x v="1"/>
    <n v="67"/>
    <n v="4817"/>
    <n v="0"/>
    <x v="1"/>
    <n v="24"/>
    <x v="0"/>
    <x v="2"/>
    <n v="1"/>
    <n v="9"/>
  </r>
  <r>
    <n v="1007804"/>
    <x v="29"/>
    <x v="0"/>
    <n v="201"/>
    <x v="6"/>
    <n v="14916"/>
    <n v="17"/>
    <x v="2"/>
    <x v="9"/>
    <n v="70"/>
    <n v="2749"/>
    <n v="0"/>
    <x v="0"/>
    <n v="14"/>
    <x v="0"/>
    <x v="2"/>
    <n v="1"/>
    <n v="8"/>
  </r>
  <r>
    <n v="1007805"/>
    <x v="30"/>
    <x v="1"/>
    <n v="223"/>
    <x v="5"/>
    <n v="8127"/>
    <n v="19"/>
    <x v="3"/>
    <x v="12"/>
    <n v="45"/>
    <n v="4271"/>
    <n v="4"/>
    <x v="1"/>
    <n v="23"/>
    <x v="0"/>
    <x v="2"/>
    <n v="2"/>
    <n v="8"/>
  </r>
  <r>
    <n v="1007806"/>
    <x v="31"/>
    <x v="1"/>
    <n v="258"/>
    <x v="5"/>
    <n v="32273"/>
    <n v="1"/>
    <x v="4"/>
    <x v="10"/>
    <n v="99"/>
    <n v="16188"/>
    <n v="4"/>
    <x v="1"/>
    <n v="24"/>
    <x v="0"/>
    <x v="3"/>
    <n v="1"/>
    <n v="10"/>
  </r>
  <r>
    <n v="1007807"/>
    <x v="35"/>
    <x v="1"/>
    <n v="245"/>
    <x v="5"/>
    <n v="24083"/>
    <n v="7"/>
    <x v="3"/>
    <x v="9"/>
    <n v="55"/>
    <n v="11569"/>
    <n v="9"/>
    <x v="1"/>
    <n v="29"/>
    <x v="1"/>
    <x v="3"/>
    <n v="1"/>
    <n v="10"/>
  </r>
  <r>
    <n v="1007808"/>
    <x v="2"/>
    <x v="0"/>
    <n v="143"/>
    <x v="6"/>
    <n v="45722"/>
    <n v="5"/>
    <x v="3"/>
    <x v="11"/>
    <n v="73"/>
    <n v="1885"/>
    <n v="1"/>
    <x v="0"/>
    <n v="23"/>
    <x v="0"/>
    <x v="1"/>
    <n v="0"/>
    <n v="0"/>
  </r>
  <r>
    <n v="1007809"/>
    <x v="4"/>
    <x v="1"/>
    <n v="312"/>
    <x v="7"/>
    <n v="38294"/>
    <n v="28"/>
    <x v="3"/>
    <x v="1"/>
    <n v="70"/>
    <n v="10940"/>
    <n v="3"/>
    <x v="1"/>
    <n v="22"/>
    <x v="0"/>
    <x v="3"/>
    <n v="1"/>
    <n v="20"/>
  </r>
  <r>
    <n v="1007810"/>
    <x v="34"/>
    <x v="1"/>
    <n v="316"/>
    <x v="7"/>
    <n v="17819"/>
    <n v="2"/>
    <x v="2"/>
    <x v="1"/>
    <n v="66"/>
    <n v="6820"/>
    <n v="2"/>
    <x v="0"/>
    <n v="22"/>
    <x v="0"/>
    <x v="0"/>
    <n v="0"/>
    <n v="10"/>
  </r>
  <r>
    <n v="1007811"/>
    <x v="35"/>
    <x v="1"/>
    <n v="206"/>
    <x v="5"/>
    <n v="27137"/>
    <n v="29"/>
    <x v="0"/>
    <x v="10"/>
    <n v="54"/>
    <n v="4318"/>
    <n v="5"/>
    <x v="1"/>
    <n v="15"/>
    <x v="0"/>
    <x v="0"/>
    <n v="2"/>
    <n v="8"/>
  </r>
  <r>
    <n v="1007812"/>
    <x v="5"/>
    <x v="1"/>
    <n v="274"/>
    <x v="5"/>
    <n v="6836"/>
    <n v="1"/>
    <x v="3"/>
    <x v="10"/>
    <n v="92"/>
    <n v="4871"/>
    <n v="1"/>
    <x v="1"/>
    <n v="19"/>
    <x v="0"/>
    <x v="1"/>
    <n v="0"/>
    <n v="5"/>
  </r>
  <r>
    <n v="1007813"/>
    <x v="44"/>
    <x v="1"/>
    <n v="260"/>
    <x v="5"/>
    <n v="9041"/>
    <n v="21"/>
    <x v="2"/>
    <x v="9"/>
    <n v="80"/>
    <n v="5347"/>
    <n v="1"/>
    <x v="1"/>
    <n v="21"/>
    <x v="0"/>
    <x v="1"/>
    <n v="0"/>
    <n v="10"/>
  </r>
  <r>
    <n v="1007814"/>
    <x v="45"/>
    <x v="0"/>
    <n v="203"/>
    <x v="5"/>
    <n v="16490"/>
    <n v="24"/>
    <x v="3"/>
    <x v="12"/>
    <n v="78"/>
    <n v="2348"/>
    <n v="1"/>
    <x v="0"/>
    <n v="23"/>
    <x v="0"/>
    <x v="2"/>
    <n v="0"/>
    <n v="1"/>
  </r>
  <r>
    <n v="1007815"/>
    <x v="6"/>
    <x v="1"/>
    <n v="287"/>
    <x v="5"/>
    <n v="27977"/>
    <n v="1"/>
    <x v="3"/>
    <x v="12"/>
    <n v="69"/>
    <n v="7500"/>
    <n v="4"/>
    <x v="1"/>
    <n v="26"/>
    <x v="0"/>
    <x v="1"/>
    <n v="0"/>
    <n v="12"/>
  </r>
  <r>
    <n v="1007816"/>
    <x v="53"/>
    <x v="1"/>
    <n v="350"/>
    <x v="6"/>
    <n v="36200"/>
    <n v="18"/>
    <x v="1"/>
    <x v="10"/>
    <n v="94"/>
    <n v="10531"/>
    <n v="5"/>
    <x v="1"/>
    <n v="19"/>
    <x v="0"/>
    <x v="1"/>
    <n v="0"/>
    <n v="28"/>
  </r>
  <r>
    <n v="1007817"/>
    <x v="7"/>
    <x v="1"/>
    <n v="312"/>
    <x v="5"/>
    <n v="44666"/>
    <n v="2"/>
    <x v="4"/>
    <x v="9"/>
    <n v="95"/>
    <n v="16602"/>
    <n v="7"/>
    <x v="1"/>
    <n v="21"/>
    <x v="0"/>
    <x v="2"/>
    <n v="1"/>
    <n v="22"/>
  </r>
  <r>
    <n v="1007818"/>
    <x v="46"/>
    <x v="1"/>
    <n v="285"/>
    <x v="7"/>
    <n v="4980"/>
    <n v="9"/>
    <x v="2"/>
    <x v="10"/>
    <n v="74"/>
    <n v="8845"/>
    <n v="1"/>
    <x v="1"/>
    <n v="17"/>
    <x v="0"/>
    <x v="1"/>
    <n v="1"/>
    <n v="9"/>
  </r>
  <r>
    <n v="1007819"/>
    <x v="8"/>
    <x v="1"/>
    <n v="399"/>
    <x v="5"/>
    <n v="33471"/>
    <n v="6"/>
    <x v="0"/>
    <x v="12"/>
    <n v="81"/>
    <n v="5581"/>
    <n v="3"/>
    <x v="0"/>
    <n v="23"/>
    <x v="0"/>
    <x v="2"/>
    <n v="2"/>
    <n v="18"/>
  </r>
  <r>
    <n v="1007820"/>
    <x v="9"/>
    <x v="0"/>
    <n v="245"/>
    <x v="7"/>
    <n v="51596"/>
    <n v="11"/>
    <x v="2"/>
    <x v="1"/>
    <n v="71"/>
    <n v="4717"/>
    <n v="8"/>
    <x v="1"/>
    <n v="18"/>
    <x v="0"/>
    <x v="1"/>
    <n v="0"/>
    <n v="6"/>
  </r>
  <r>
    <n v="1007821"/>
    <x v="10"/>
    <x v="1"/>
    <n v="192"/>
    <x v="6"/>
    <n v="18733"/>
    <n v="24"/>
    <x v="3"/>
    <x v="10"/>
    <n v="42"/>
    <n v="2411"/>
    <n v="0"/>
    <x v="1"/>
    <n v="18"/>
    <x v="0"/>
    <x v="3"/>
    <n v="2"/>
    <n v="3"/>
  </r>
  <r>
    <n v="1007822"/>
    <x v="11"/>
    <x v="1"/>
    <n v="294"/>
    <x v="5"/>
    <n v="52333"/>
    <n v="10"/>
    <x v="3"/>
    <x v="10"/>
    <n v="81"/>
    <n v="9827"/>
    <n v="3"/>
    <x v="1"/>
    <n v="25"/>
    <x v="0"/>
    <x v="3"/>
    <n v="1"/>
    <n v="18"/>
  </r>
  <r>
    <n v="1007823"/>
    <x v="47"/>
    <x v="1"/>
    <n v="281"/>
    <x v="5"/>
    <n v="15619"/>
    <n v="1"/>
    <x v="2"/>
    <x v="9"/>
    <n v="70"/>
    <n v="6456"/>
    <n v="6"/>
    <x v="1"/>
    <n v="23"/>
    <x v="0"/>
    <x v="2"/>
    <n v="1"/>
    <n v="8"/>
  </r>
  <r>
    <n v="1007824"/>
    <x v="50"/>
    <x v="1"/>
    <n v="373"/>
    <x v="5"/>
    <n v="43585"/>
    <n v="18"/>
    <x v="2"/>
    <x v="9"/>
    <n v="63"/>
    <n v="19514"/>
    <n v="1"/>
    <x v="0"/>
    <n v="27"/>
    <x v="0"/>
    <x v="3"/>
    <n v="1"/>
    <n v="31"/>
  </r>
  <r>
    <n v="1007825"/>
    <x v="12"/>
    <x v="1"/>
    <n v="189"/>
    <x v="5"/>
    <n v="24195"/>
    <n v="23"/>
    <x v="3"/>
    <x v="10"/>
    <n v="92"/>
    <n v="2737"/>
    <n v="1"/>
    <x v="0"/>
    <n v="23"/>
    <x v="0"/>
    <x v="2"/>
    <n v="2"/>
    <n v="6"/>
  </r>
  <r>
    <n v="1007826"/>
    <x v="13"/>
    <x v="1"/>
    <n v="203"/>
    <x v="5"/>
    <n v="24611"/>
    <n v="28"/>
    <x v="0"/>
    <x v="11"/>
    <n v="74"/>
    <n v="6280"/>
    <n v="1"/>
    <x v="1"/>
    <n v="25"/>
    <x v="1"/>
    <x v="1"/>
    <n v="2"/>
    <n v="6"/>
  </r>
  <r>
    <n v="1007827"/>
    <x v="14"/>
    <x v="1"/>
    <n v="190"/>
    <x v="5"/>
    <n v="28809"/>
    <n v="17"/>
    <x v="0"/>
    <x v="1"/>
    <n v="100"/>
    <n v="2139"/>
    <n v="1"/>
    <x v="1"/>
    <n v="24"/>
    <x v="1"/>
    <x v="1"/>
    <n v="1"/>
    <n v="1"/>
  </r>
  <r>
    <n v="1007828"/>
    <x v="15"/>
    <x v="1"/>
    <n v="380"/>
    <x v="6"/>
    <n v="43621"/>
    <n v="3"/>
    <x v="3"/>
    <x v="10"/>
    <n v="107"/>
    <n v="18205"/>
    <n v="1"/>
    <x v="1"/>
    <n v="21"/>
    <x v="0"/>
    <x v="3"/>
    <n v="1"/>
    <n v="32"/>
  </r>
  <r>
    <n v="1007829"/>
    <x v="16"/>
    <x v="1"/>
    <n v="198"/>
    <x v="5"/>
    <n v="21777"/>
    <n v="13"/>
    <x v="1"/>
    <x v="10"/>
    <n v="52"/>
    <n v="2105"/>
    <n v="1"/>
    <x v="1"/>
    <n v="14"/>
    <x v="0"/>
    <x v="3"/>
    <n v="0"/>
    <n v="7"/>
  </r>
  <r>
    <n v="1007830"/>
    <x v="17"/>
    <x v="0"/>
    <n v="190"/>
    <x v="6"/>
    <n v="45056"/>
    <n v="7"/>
    <x v="3"/>
    <x v="9"/>
    <n v="67"/>
    <n v="2892"/>
    <n v="1"/>
    <x v="0"/>
    <n v="23"/>
    <x v="0"/>
    <x v="1"/>
    <n v="1"/>
    <n v="6"/>
  </r>
  <r>
    <n v="1007831"/>
    <x v="18"/>
    <x v="0"/>
    <n v="231"/>
    <x v="6"/>
    <n v="15687"/>
    <n v="12"/>
    <x v="2"/>
    <x v="9"/>
    <n v="85"/>
    <n v="2043"/>
    <n v="1"/>
    <x v="1"/>
    <n v="22"/>
    <x v="0"/>
    <x v="3"/>
    <n v="1"/>
    <n v="1"/>
  </r>
  <r>
    <n v="1007832"/>
    <x v="19"/>
    <x v="1"/>
    <n v="264"/>
    <x v="5"/>
    <n v="8893"/>
    <n v="1"/>
    <x v="0"/>
    <x v="9"/>
    <n v="92"/>
    <n v="3629"/>
    <n v="1"/>
    <x v="0"/>
    <n v="17"/>
    <x v="0"/>
    <x v="1"/>
    <n v="1"/>
    <n v="6"/>
  </r>
  <r>
    <n v="1007833"/>
    <x v="20"/>
    <x v="0"/>
    <n v="244"/>
    <x v="5"/>
    <n v="47785"/>
    <n v="13"/>
    <x v="2"/>
    <x v="10"/>
    <n v="52"/>
    <n v="4236"/>
    <n v="2"/>
    <x v="1"/>
    <n v="26"/>
    <x v="0"/>
    <x v="3"/>
    <n v="0"/>
    <n v="9"/>
  </r>
  <r>
    <n v="1007834"/>
    <x v="48"/>
    <x v="1"/>
    <n v="268"/>
    <x v="5"/>
    <n v="18842"/>
    <n v="25"/>
    <x v="0"/>
    <x v="1"/>
    <n v="64"/>
    <n v="3684"/>
    <n v="4"/>
    <x v="1"/>
    <n v="23"/>
    <x v="0"/>
    <x v="1"/>
    <n v="0"/>
    <n v="9"/>
  </r>
  <r>
    <n v="1007835"/>
    <x v="21"/>
    <x v="1"/>
    <n v="238"/>
    <x v="5"/>
    <n v="18378"/>
    <n v="6"/>
    <x v="2"/>
    <x v="10"/>
    <n v="74"/>
    <n v="5472"/>
    <n v="4"/>
    <x v="1"/>
    <n v="28"/>
    <x v="1"/>
    <x v="1"/>
    <n v="2"/>
    <n v="13"/>
  </r>
  <r>
    <n v="1007836"/>
    <x v="51"/>
    <x v="1"/>
    <n v="215"/>
    <x v="5"/>
    <n v="27938"/>
    <n v="6"/>
    <x v="2"/>
    <x v="10"/>
    <n v="71"/>
    <n v="2191"/>
    <n v="0"/>
    <x v="1"/>
    <n v="16"/>
    <x v="0"/>
    <x v="3"/>
    <n v="2"/>
    <n v="6"/>
  </r>
  <r>
    <n v="1007837"/>
    <x v="52"/>
    <x v="1"/>
    <n v="286"/>
    <x v="5"/>
    <n v="19538"/>
    <n v="2"/>
    <x v="3"/>
    <x v="11"/>
    <n v="80"/>
    <n v="9605"/>
    <n v="4"/>
    <x v="0"/>
    <n v="23"/>
    <x v="0"/>
    <x v="3"/>
    <n v="1"/>
    <n v="17"/>
  </r>
  <r>
    <n v="1007838"/>
    <x v="22"/>
    <x v="1"/>
    <n v="156"/>
    <x v="5"/>
    <n v="33573"/>
    <n v="1"/>
    <x v="3"/>
    <x v="9"/>
    <n v="95"/>
    <n v="2842"/>
    <n v="1"/>
    <x v="1"/>
    <n v="21"/>
    <x v="0"/>
    <x v="1"/>
    <n v="0"/>
    <n v="1"/>
  </r>
  <r>
    <n v="1007839"/>
    <x v="23"/>
    <x v="1"/>
    <n v="320"/>
    <x v="5"/>
    <n v="21781"/>
    <n v="2"/>
    <x v="2"/>
    <x v="9"/>
    <n v="86"/>
    <n v="4097"/>
    <n v="1"/>
    <x v="1"/>
    <n v="16"/>
    <x v="0"/>
    <x v="2"/>
    <n v="2"/>
    <n v="10"/>
  </r>
  <r>
    <n v="1007840"/>
    <x v="24"/>
    <x v="1"/>
    <n v="334"/>
    <x v="5"/>
    <n v="27377"/>
    <n v="6"/>
    <x v="2"/>
    <x v="1"/>
    <n v="57"/>
    <n v="16636"/>
    <n v="4"/>
    <x v="0"/>
    <n v="18"/>
    <x v="0"/>
    <x v="3"/>
    <n v="1"/>
    <n v="21"/>
  </r>
  <r>
    <n v="1007841"/>
    <x v="25"/>
    <x v="1"/>
    <n v="297"/>
    <x v="5"/>
    <n v="12673"/>
    <n v="1"/>
    <x v="1"/>
    <x v="9"/>
    <n v="49"/>
    <n v="2624"/>
    <n v="3"/>
    <x v="1"/>
    <n v="28"/>
    <x v="0"/>
    <x v="1"/>
    <n v="0"/>
    <n v="8"/>
  </r>
  <r>
    <n v="1007842"/>
    <x v="26"/>
    <x v="1"/>
    <n v="328"/>
    <x v="6"/>
    <n v="35045"/>
    <n v="9"/>
    <x v="4"/>
    <x v="10"/>
    <n v="82"/>
    <n v="5689"/>
    <n v="3"/>
    <x v="0"/>
    <n v="20"/>
    <x v="0"/>
    <x v="2"/>
    <n v="1"/>
    <n v="10"/>
  </r>
  <r>
    <n v="1007843"/>
    <x v="36"/>
    <x v="1"/>
    <n v="369"/>
    <x v="5"/>
    <n v="43264"/>
    <n v="1"/>
    <x v="2"/>
    <x v="9"/>
    <n v="48"/>
    <n v="15406"/>
    <n v="7"/>
    <x v="1"/>
    <n v="15"/>
    <x v="0"/>
    <x v="0"/>
    <n v="1"/>
    <n v="21"/>
  </r>
  <r>
    <n v="1007844"/>
    <x v="37"/>
    <x v="1"/>
    <n v="333"/>
    <x v="5"/>
    <n v="38924"/>
    <n v="1"/>
    <x v="2"/>
    <x v="9"/>
    <n v="62"/>
    <n v="5994"/>
    <n v="4"/>
    <x v="1"/>
    <n v="20"/>
    <x v="0"/>
    <x v="2"/>
    <n v="0"/>
    <n v="10"/>
  </r>
  <r>
    <n v="1007845"/>
    <x v="38"/>
    <x v="1"/>
    <n v="264"/>
    <x v="5"/>
    <n v="7145"/>
    <n v="14"/>
    <x v="3"/>
    <x v="12"/>
    <n v="43"/>
    <n v="2591"/>
    <n v="1"/>
    <x v="0"/>
    <n v="30"/>
    <x v="0"/>
    <x v="1"/>
    <n v="2"/>
    <n v="8"/>
  </r>
  <r>
    <n v="1007846"/>
    <x v="39"/>
    <x v="0"/>
    <n v="208"/>
    <x v="5"/>
    <n v="49706"/>
    <n v="2"/>
    <x v="1"/>
    <x v="11"/>
    <n v="92"/>
    <n v="3051"/>
    <n v="0"/>
    <x v="1"/>
    <n v="22"/>
    <x v="0"/>
    <x v="2"/>
    <n v="1"/>
    <n v="5"/>
  </r>
  <r>
    <n v="1007847"/>
    <x v="40"/>
    <x v="1"/>
    <n v="163"/>
    <x v="5"/>
    <n v="47016"/>
    <n v="22"/>
    <x v="1"/>
    <x v="12"/>
    <n v="60"/>
    <n v="3456"/>
    <n v="1"/>
    <x v="1"/>
    <n v="20"/>
    <x v="0"/>
    <x v="3"/>
    <n v="0"/>
    <n v="3"/>
  </r>
  <r>
    <n v="1007848"/>
    <x v="49"/>
    <x v="1"/>
    <n v="334"/>
    <x v="5"/>
    <n v="46031"/>
    <n v="3"/>
    <x v="2"/>
    <x v="1"/>
    <n v="43"/>
    <n v="19521"/>
    <n v="4"/>
    <x v="0"/>
    <n v="21"/>
    <x v="0"/>
    <x v="0"/>
    <n v="1"/>
    <n v="26"/>
  </r>
  <r>
    <n v="1007849"/>
    <x v="41"/>
    <x v="1"/>
    <n v="170"/>
    <x v="5"/>
    <n v="21143"/>
    <n v="6"/>
    <x v="1"/>
    <x v="10"/>
    <n v="73"/>
    <n v="2780"/>
    <n v="0"/>
    <x v="1"/>
    <n v="24"/>
    <x v="1"/>
    <x v="1"/>
    <n v="0"/>
    <n v="3"/>
  </r>
  <r>
    <n v="1007850"/>
    <x v="42"/>
    <x v="1"/>
    <n v="255"/>
    <x v="5"/>
    <n v="42565"/>
    <n v="8"/>
    <x v="2"/>
    <x v="11"/>
    <n v="47"/>
    <n v="7115"/>
    <n v="0"/>
    <x v="1"/>
    <n v="23"/>
    <x v="0"/>
    <x v="1"/>
    <n v="0"/>
    <n v="6"/>
  </r>
  <r>
    <n v="1007851"/>
    <x v="43"/>
    <x v="1"/>
    <n v="246"/>
    <x v="5"/>
    <n v="22613"/>
    <n v="9"/>
    <x v="2"/>
    <x v="9"/>
    <n v="102"/>
    <n v="6327"/>
    <n v="1"/>
    <x v="0"/>
    <n v="17"/>
    <x v="0"/>
    <x v="1"/>
    <n v="1"/>
    <n v="6"/>
  </r>
  <r>
    <n v="1007852"/>
    <x v="27"/>
    <x v="1"/>
    <n v="237"/>
    <x v="6"/>
    <n v="5606"/>
    <n v="3"/>
    <x v="3"/>
    <x v="10"/>
    <n v="81"/>
    <n v="2087"/>
    <n v="1"/>
    <x v="1"/>
    <n v="23"/>
    <x v="1"/>
    <x v="3"/>
    <n v="1"/>
    <n v="1"/>
  </r>
  <r>
    <n v="1007853"/>
    <x v="28"/>
    <x v="1"/>
    <n v="401"/>
    <x v="5"/>
    <n v="8337"/>
    <n v="1"/>
    <x v="1"/>
    <x v="10"/>
    <n v="38"/>
    <n v="8393"/>
    <n v="7"/>
    <x v="1"/>
    <n v="31"/>
    <x v="1"/>
    <x v="1"/>
    <n v="0"/>
    <n v="18"/>
  </r>
  <r>
    <n v="1007854"/>
    <x v="29"/>
    <x v="1"/>
    <n v="261"/>
    <x v="5"/>
    <n v="48904"/>
    <n v="1"/>
    <x v="4"/>
    <x v="9"/>
    <n v="53"/>
    <n v="2694"/>
    <n v="1"/>
    <x v="1"/>
    <n v="22"/>
    <x v="0"/>
    <x v="1"/>
    <n v="1"/>
    <n v="10"/>
  </r>
  <r>
    <n v="1007855"/>
    <x v="30"/>
    <x v="0"/>
    <n v="342"/>
    <x v="6"/>
    <n v="10722"/>
    <n v="26"/>
    <x v="2"/>
    <x v="9"/>
    <n v="104"/>
    <n v="4290"/>
    <n v="2"/>
    <x v="1"/>
    <n v="23"/>
    <x v="0"/>
    <x v="1"/>
    <n v="2"/>
    <n v="5"/>
  </r>
  <r>
    <n v="1007856"/>
    <x v="31"/>
    <x v="1"/>
    <n v="203"/>
    <x v="5"/>
    <n v="34695"/>
    <n v="6"/>
    <x v="3"/>
    <x v="9"/>
    <n v="76"/>
    <n v="2664"/>
    <n v="1"/>
    <x v="0"/>
    <n v="25"/>
    <x v="0"/>
    <x v="3"/>
    <n v="1"/>
    <n v="3"/>
  </r>
  <r>
    <n v="1007857"/>
    <x v="32"/>
    <x v="1"/>
    <n v="281"/>
    <x v="5"/>
    <n v="16874"/>
    <n v="3"/>
    <x v="3"/>
    <x v="1"/>
    <n v="45"/>
    <n v="9437"/>
    <n v="1"/>
    <x v="1"/>
    <n v="21"/>
    <x v="0"/>
    <x v="3"/>
    <n v="1"/>
    <n v="10"/>
  </r>
  <r>
    <n v="1007858"/>
    <x v="33"/>
    <x v="1"/>
    <n v="221"/>
    <x v="5"/>
    <n v="41163"/>
    <n v="3"/>
    <x v="0"/>
    <x v="10"/>
    <n v="71"/>
    <n v="5568"/>
    <n v="1"/>
    <x v="1"/>
    <n v="26"/>
    <x v="0"/>
    <x v="0"/>
    <n v="1"/>
    <n v="6"/>
  </r>
  <r>
    <n v="1007859"/>
    <x v="34"/>
    <x v="1"/>
    <n v="270"/>
    <x v="5"/>
    <n v="35601"/>
    <n v="6"/>
    <x v="2"/>
    <x v="9"/>
    <n v="88"/>
    <n v="6650"/>
    <n v="1"/>
    <x v="1"/>
    <n v="24"/>
    <x v="0"/>
    <x v="2"/>
    <n v="0"/>
    <n v="17"/>
  </r>
  <r>
    <n v="1007860"/>
    <x v="35"/>
    <x v="1"/>
    <n v="251"/>
    <x v="6"/>
    <n v="45366"/>
    <n v="6"/>
    <x v="3"/>
    <x v="9"/>
    <n v="33"/>
    <n v="7729"/>
    <n v="3"/>
    <x v="1"/>
    <n v="33"/>
    <x v="1"/>
    <x v="3"/>
    <n v="1"/>
    <n v="15"/>
  </r>
  <r>
    <n v="1007861"/>
    <x v="2"/>
    <x v="1"/>
    <n v="413"/>
    <x v="5"/>
    <n v="13904"/>
    <n v="19"/>
    <x v="2"/>
    <x v="10"/>
    <n v="92"/>
    <n v="10728"/>
    <n v="2"/>
    <x v="1"/>
    <n v="20"/>
    <x v="0"/>
    <x v="3"/>
    <n v="1"/>
    <n v="16"/>
  </r>
  <r>
    <n v="1007862"/>
    <x v="4"/>
    <x v="1"/>
    <n v="280"/>
    <x v="5"/>
    <n v="31959"/>
    <n v="9"/>
    <x v="0"/>
    <x v="10"/>
    <n v="57"/>
    <n v="8851"/>
    <n v="2"/>
    <x v="0"/>
    <n v="22"/>
    <x v="0"/>
    <x v="3"/>
    <n v="1"/>
    <n v="13"/>
  </r>
  <r>
    <n v="1007863"/>
    <x v="5"/>
    <x v="1"/>
    <n v="211"/>
    <x v="5"/>
    <n v="39029"/>
    <n v="3"/>
    <x v="2"/>
    <x v="10"/>
    <n v="60"/>
    <n v="2053"/>
    <n v="0"/>
    <x v="1"/>
    <n v="20"/>
    <x v="0"/>
    <x v="1"/>
    <n v="0"/>
    <n v="5"/>
  </r>
  <r>
    <n v="1007864"/>
    <x v="44"/>
    <x v="0"/>
    <n v="158"/>
    <x v="5"/>
    <n v="47675"/>
    <n v="10"/>
    <x v="1"/>
    <x v="10"/>
    <n v="41"/>
    <n v="1017"/>
    <n v="1"/>
    <x v="0"/>
    <n v="20"/>
    <x v="0"/>
    <x v="1"/>
    <n v="0"/>
    <n v="1"/>
  </r>
  <r>
    <n v="1007865"/>
    <x v="45"/>
    <x v="0"/>
    <n v="260"/>
    <x v="6"/>
    <n v="37664"/>
    <n v="3"/>
    <x v="3"/>
    <x v="9"/>
    <n v="75"/>
    <n v="3351"/>
    <n v="1"/>
    <x v="0"/>
    <n v="17"/>
    <x v="0"/>
    <x v="0"/>
    <n v="0"/>
    <n v="10"/>
  </r>
  <r>
    <n v="1007866"/>
    <x v="6"/>
    <x v="1"/>
    <n v="274"/>
    <x v="7"/>
    <n v="25450"/>
    <n v="3"/>
    <x v="3"/>
    <x v="9"/>
    <n v="48"/>
    <n v="1293"/>
    <n v="1"/>
    <x v="1"/>
    <n v="21"/>
    <x v="0"/>
    <x v="3"/>
    <n v="2"/>
    <n v="1"/>
  </r>
  <r>
    <n v="1007867"/>
    <x v="53"/>
    <x v="1"/>
    <n v="181"/>
    <x v="5"/>
    <n v="30987"/>
    <n v="4"/>
    <x v="3"/>
    <x v="10"/>
    <n v="61"/>
    <n v="2823"/>
    <n v="2"/>
    <x v="1"/>
    <n v="26"/>
    <x v="0"/>
    <x v="0"/>
    <n v="1"/>
    <n v="5"/>
  </r>
  <r>
    <n v="1007868"/>
    <x v="7"/>
    <x v="1"/>
    <n v="197"/>
    <x v="5"/>
    <n v="28354"/>
    <n v="8"/>
    <x v="3"/>
    <x v="9"/>
    <n v="63"/>
    <n v="4862"/>
    <n v="0"/>
    <x v="1"/>
    <n v="25"/>
    <x v="1"/>
    <x v="3"/>
    <n v="1"/>
    <n v="4"/>
  </r>
  <r>
    <n v="1007869"/>
    <x v="46"/>
    <x v="1"/>
    <n v="291"/>
    <x v="5"/>
    <n v="8509"/>
    <n v="7"/>
    <x v="2"/>
    <x v="11"/>
    <n v="56"/>
    <n v="4040"/>
    <n v="0"/>
    <x v="1"/>
    <n v="23"/>
    <x v="1"/>
    <x v="0"/>
    <n v="0"/>
    <n v="8"/>
  </r>
  <r>
    <n v="1007870"/>
    <x v="8"/>
    <x v="1"/>
    <n v="230"/>
    <x v="6"/>
    <n v="28215"/>
    <n v="1"/>
    <x v="2"/>
    <x v="9"/>
    <n v="79"/>
    <n v="2732"/>
    <n v="1"/>
    <x v="1"/>
    <n v="23"/>
    <x v="0"/>
    <x v="1"/>
    <n v="1"/>
    <n v="10"/>
  </r>
  <r>
    <n v="1007871"/>
    <x v="9"/>
    <x v="1"/>
    <n v="368"/>
    <x v="5"/>
    <n v="28605"/>
    <n v="2"/>
    <x v="1"/>
    <x v="11"/>
    <n v="66"/>
    <n v="8125"/>
    <n v="3"/>
    <x v="1"/>
    <n v="18"/>
    <x v="0"/>
    <x v="1"/>
    <n v="0"/>
    <n v="12"/>
  </r>
  <r>
    <n v="1007872"/>
    <x v="10"/>
    <x v="1"/>
    <n v="209"/>
    <x v="6"/>
    <n v="49358"/>
    <n v="3"/>
    <x v="1"/>
    <x v="10"/>
    <n v="77"/>
    <n v="4652"/>
    <n v="1"/>
    <x v="0"/>
    <n v="27"/>
    <x v="1"/>
    <x v="2"/>
    <n v="2"/>
    <n v="6"/>
  </r>
  <r>
    <n v="1007873"/>
    <x v="11"/>
    <x v="1"/>
    <n v="288"/>
    <x v="5"/>
    <n v="42887"/>
    <n v="10"/>
    <x v="0"/>
    <x v="9"/>
    <n v="86"/>
    <n v="4691"/>
    <n v="3"/>
    <x v="1"/>
    <n v="25"/>
    <x v="0"/>
    <x v="0"/>
    <n v="0"/>
    <n v="4"/>
  </r>
  <r>
    <n v="1007874"/>
    <x v="47"/>
    <x v="1"/>
    <n v="379"/>
    <x v="5"/>
    <n v="42255"/>
    <n v="28"/>
    <x v="1"/>
    <x v="10"/>
    <n v="82"/>
    <n v="3229"/>
    <n v="1"/>
    <x v="0"/>
    <n v="18"/>
    <x v="0"/>
    <x v="3"/>
    <n v="3"/>
    <n v="20"/>
  </r>
  <r>
    <n v="1007875"/>
    <x v="50"/>
    <x v="1"/>
    <n v="262"/>
    <x v="5"/>
    <n v="50478"/>
    <n v="9"/>
    <x v="3"/>
    <x v="10"/>
    <n v="53"/>
    <n v="8632"/>
    <n v="1"/>
    <x v="1"/>
    <n v="23"/>
    <x v="0"/>
    <x v="2"/>
    <n v="0"/>
    <n v="9"/>
  </r>
  <r>
    <n v="1007876"/>
    <x v="12"/>
    <x v="0"/>
    <n v="183"/>
    <x v="5"/>
    <n v="24264"/>
    <n v="3"/>
    <x v="0"/>
    <x v="9"/>
    <n v="75"/>
    <n v="4580"/>
    <n v="9"/>
    <x v="1"/>
    <n v="19"/>
    <x v="0"/>
    <x v="0"/>
    <n v="0"/>
    <n v="4"/>
  </r>
  <r>
    <n v="1007877"/>
    <x v="13"/>
    <x v="1"/>
    <n v="301"/>
    <x v="5"/>
    <n v="14287"/>
    <n v="2"/>
    <x v="2"/>
    <x v="12"/>
    <n v="88"/>
    <n v="4558"/>
    <n v="1"/>
    <x v="1"/>
    <n v="22"/>
    <x v="0"/>
    <x v="0"/>
    <n v="0"/>
    <n v="20"/>
  </r>
  <r>
    <n v="1007878"/>
    <x v="14"/>
    <x v="1"/>
    <n v="245"/>
    <x v="5"/>
    <n v="32525"/>
    <n v="10"/>
    <x v="3"/>
    <x v="11"/>
    <n v="67"/>
    <n v="5402"/>
    <n v="1"/>
    <x v="1"/>
    <n v="19"/>
    <x v="0"/>
    <x v="1"/>
    <n v="0"/>
    <n v="10"/>
  </r>
  <r>
    <n v="1007879"/>
    <x v="15"/>
    <x v="0"/>
    <n v="385"/>
    <x v="6"/>
    <n v="19675"/>
    <n v="8"/>
    <x v="0"/>
    <x v="12"/>
    <n v="60"/>
    <n v="6802"/>
    <n v="3"/>
    <x v="0"/>
    <n v="20"/>
    <x v="0"/>
    <x v="0"/>
    <n v="1"/>
    <n v="18"/>
  </r>
  <r>
    <n v="1007880"/>
    <x v="16"/>
    <x v="1"/>
    <n v="295"/>
    <x v="5"/>
    <n v="28957"/>
    <n v="1"/>
    <x v="2"/>
    <x v="9"/>
    <n v="43"/>
    <n v="7632"/>
    <n v="0"/>
    <x v="1"/>
    <n v="17"/>
    <x v="0"/>
    <x v="3"/>
    <n v="0"/>
    <n v="10"/>
  </r>
  <r>
    <n v="1007881"/>
    <x v="17"/>
    <x v="1"/>
    <n v="213"/>
    <x v="5"/>
    <n v="21284"/>
    <n v="1"/>
    <x v="0"/>
    <x v="9"/>
    <n v="73"/>
    <n v="7423"/>
    <n v="1"/>
    <x v="1"/>
    <n v="16"/>
    <x v="0"/>
    <x v="1"/>
    <n v="0"/>
    <n v="9"/>
  </r>
  <r>
    <n v="1007882"/>
    <x v="18"/>
    <x v="1"/>
    <n v="251"/>
    <x v="5"/>
    <n v="35637"/>
    <n v="3"/>
    <x v="0"/>
    <x v="9"/>
    <n v="42"/>
    <n v="11162"/>
    <n v="3"/>
    <x v="1"/>
    <n v="18"/>
    <x v="0"/>
    <x v="1"/>
    <n v="0"/>
    <n v="10"/>
  </r>
  <r>
    <n v="1007883"/>
    <x v="19"/>
    <x v="1"/>
    <n v="356"/>
    <x v="5"/>
    <n v="24613"/>
    <n v="14"/>
    <x v="2"/>
    <x v="11"/>
    <n v="48"/>
    <n v="4972"/>
    <n v="2"/>
    <x v="1"/>
    <n v="20"/>
    <x v="0"/>
    <x v="1"/>
    <n v="0"/>
    <n v="20"/>
  </r>
  <r>
    <n v="1007884"/>
    <x v="20"/>
    <x v="1"/>
    <n v="303"/>
    <x v="6"/>
    <n v="20312"/>
    <n v="5"/>
    <x v="2"/>
    <x v="9"/>
    <n v="51"/>
    <n v="10483"/>
    <n v="5"/>
    <x v="0"/>
    <n v="32"/>
    <x v="1"/>
    <x v="3"/>
    <n v="1"/>
    <n v="20"/>
  </r>
  <r>
    <n v="1007885"/>
    <x v="48"/>
    <x v="1"/>
    <n v="407"/>
    <x v="5"/>
    <n v="33957"/>
    <n v="7"/>
    <x v="3"/>
    <x v="9"/>
    <n v="63"/>
    <n v="14819"/>
    <n v="3"/>
    <x v="1"/>
    <n v="26"/>
    <x v="0"/>
    <x v="3"/>
    <n v="0"/>
    <n v="32"/>
  </r>
  <r>
    <n v="1007886"/>
    <x v="21"/>
    <x v="1"/>
    <n v="317"/>
    <x v="5"/>
    <n v="14955"/>
    <n v="10"/>
    <x v="2"/>
    <x v="13"/>
    <n v="77"/>
    <n v="19151"/>
    <n v="3"/>
    <x v="1"/>
    <n v="24"/>
    <x v="0"/>
    <x v="2"/>
    <n v="3"/>
    <n v="23"/>
  </r>
  <r>
    <n v="1007887"/>
    <x v="51"/>
    <x v="1"/>
    <n v="461"/>
    <x v="5"/>
    <n v="41276"/>
    <n v="16"/>
    <x v="2"/>
    <x v="11"/>
    <n v="87"/>
    <n v="5414"/>
    <n v="8"/>
    <x v="1"/>
    <n v="23"/>
    <x v="0"/>
    <x v="1"/>
    <n v="0"/>
    <n v="10"/>
  </r>
  <r>
    <n v="1007888"/>
    <x v="52"/>
    <x v="1"/>
    <n v="212"/>
    <x v="6"/>
    <n v="10299"/>
    <n v="10"/>
    <x v="0"/>
    <x v="9"/>
    <n v="43"/>
    <n v="8798"/>
    <n v="1"/>
    <x v="1"/>
    <n v="27"/>
    <x v="1"/>
    <x v="3"/>
    <n v="2"/>
    <n v="9"/>
  </r>
  <r>
    <n v="1007889"/>
    <x v="22"/>
    <x v="1"/>
    <n v="314"/>
    <x v="5"/>
    <n v="10995"/>
    <n v="1"/>
    <x v="3"/>
    <x v="13"/>
    <n v="63"/>
    <n v="19192"/>
    <n v="1"/>
    <x v="1"/>
    <n v="23"/>
    <x v="0"/>
    <x v="2"/>
    <n v="1"/>
    <n v="22"/>
  </r>
  <r>
    <n v="1007890"/>
    <x v="23"/>
    <x v="1"/>
    <n v="387"/>
    <x v="5"/>
    <n v="11071"/>
    <n v="8"/>
    <x v="2"/>
    <x v="11"/>
    <n v="66"/>
    <n v="3880"/>
    <n v="7"/>
    <x v="1"/>
    <n v="20"/>
    <x v="0"/>
    <x v="1"/>
    <n v="1"/>
    <n v="4"/>
  </r>
  <r>
    <n v="1007891"/>
    <x v="24"/>
    <x v="0"/>
    <n v="220"/>
    <x v="5"/>
    <n v="22899"/>
    <n v="1"/>
    <x v="0"/>
    <x v="9"/>
    <n v="77"/>
    <n v="2220"/>
    <n v="7"/>
    <x v="0"/>
    <n v="18"/>
    <x v="0"/>
    <x v="1"/>
    <n v="0"/>
    <n v="10"/>
  </r>
  <r>
    <n v="1007892"/>
    <x v="25"/>
    <x v="1"/>
    <n v="274"/>
    <x v="7"/>
    <n v="14952"/>
    <n v="8"/>
    <x v="3"/>
    <x v="9"/>
    <n v="66"/>
    <n v="11718"/>
    <n v="9"/>
    <x v="1"/>
    <n v="18"/>
    <x v="0"/>
    <x v="0"/>
    <n v="1"/>
    <n v="10"/>
  </r>
  <r>
    <n v="1007893"/>
    <x v="26"/>
    <x v="1"/>
    <n v="292"/>
    <x v="5"/>
    <n v="5883"/>
    <n v="1"/>
    <x v="3"/>
    <x v="9"/>
    <n v="89"/>
    <n v="7864"/>
    <n v="4"/>
    <x v="0"/>
    <n v="21"/>
    <x v="0"/>
    <x v="1"/>
    <n v="0"/>
    <n v="10"/>
  </r>
  <r>
    <n v="1007894"/>
    <x v="36"/>
    <x v="1"/>
    <n v="333"/>
    <x v="7"/>
    <n v="13338"/>
    <n v="24"/>
    <x v="3"/>
    <x v="10"/>
    <n v="61"/>
    <n v="3716"/>
    <n v="2"/>
    <x v="1"/>
    <n v="25"/>
    <x v="0"/>
    <x v="3"/>
    <n v="0"/>
    <n v="9"/>
  </r>
  <r>
    <n v="1007895"/>
    <x v="37"/>
    <x v="1"/>
    <n v="361"/>
    <x v="6"/>
    <n v="7599"/>
    <n v="3"/>
    <x v="3"/>
    <x v="10"/>
    <n v="60"/>
    <n v="13776"/>
    <n v="9"/>
    <x v="0"/>
    <n v="20"/>
    <x v="0"/>
    <x v="1"/>
    <n v="2"/>
    <n v="28"/>
  </r>
  <r>
    <n v="1007896"/>
    <x v="38"/>
    <x v="1"/>
    <n v="228"/>
    <x v="5"/>
    <n v="17546"/>
    <n v="27"/>
    <x v="4"/>
    <x v="11"/>
    <n v="103"/>
    <n v="5307"/>
    <n v="7"/>
    <x v="1"/>
    <n v="32"/>
    <x v="1"/>
    <x v="1"/>
    <n v="1"/>
    <n v="10"/>
  </r>
  <r>
    <n v="1007897"/>
    <x v="39"/>
    <x v="1"/>
    <n v="226"/>
    <x v="5"/>
    <n v="48865"/>
    <n v="10"/>
    <x v="3"/>
    <x v="9"/>
    <n v="104"/>
    <n v="2649"/>
    <n v="1"/>
    <x v="1"/>
    <n v="22"/>
    <x v="0"/>
    <x v="3"/>
    <n v="0"/>
    <n v="1"/>
  </r>
  <r>
    <n v="1007898"/>
    <x v="40"/>
    <x v="0"/>
    <n v="327"/>
    <x v="6"/>
    <n v="32665"/>
    <n v="19"/>
    <x v="3"/>
    <x v="10"/>
    <n v="60"/>
    <n v="2770"/>
    <n v="6"/>
    <x v="0"/>
    <n v="23"/>
    <x v="0"/>
    <x v="1"/>
    <n v="0"/>
    <n v="7"/>
  </r>
  <r>
    <n v="1007899"/>
    <x v="49"/>
    <x v="1"/>
    <n v="326"/>
    <x v="6"/>
    <n v="27132"/>
    <n v="15"/>
    <x v="3"/>
    <x v="9"/>
    <n v="51"/>
    <n v="6814"/>
    <n v="3"/>
    <x v="1"/>
    <n v="23"/>
    <x v="0"/>
    <x v="3"/>
    <n v="1"/>
    <n v="7"/>
  </r>
  <r>
    <n v="1007900"/>
    <x v="41"/>
    <x v="1"/>
    <n v="262"/>
    <x v="5"/>
    <n v="33960"/>
    <n v="8"/>
    <x v="0"/>
    <x v="10"/>
    <n v="107"/>
    <n v="6146"/>
    <n v="3"/>
    <x v="1"/>
    <n v="17"/>
    <x v="0"/>
    <x v="1"/>
    <n v="0"/>
    <n v="10"/>
  </r>
  <r>
    <n v="1007901"/>
    <x v="42"/>
    <x v="1"/>
    <n v="178"/>
    <x v="5"/>
    <n v="22755"/>
    <n v="9"/>
    <x v="1"/>
    <x v="10"/>
    <n v="48"/>
    <n v="2503"/>
    <n v="1"/>
    <x v="1"/>
    <n v="17"/>
    <x v="0"/>
    <x v="1"/>
    <n v="1"/>
    <n v="5"/>
  </r>
  <r>
    <n v="1007902"/>
    <x v="43"/>
    <x v="1"/>
    <n v="297"/>
    <x v="5"/>
    <n v="4941"/>
    <n v="3"/>
    <x v="3"/>
    <x v="13"/>
    <n v="53"/>
    <n v="6397"/>
    <n v="9"/>
    <x v="1"/>
    <n v="22"/>
    <x v="0"/>
    <x v="3"/>
    <n v="1"/>
    <n v="12"/>
  </r>
  <r>
    <n v="1007903"/>
    <x v="27"/>
    <x v="1"/>
    <n v="425"/>
    <x v="5"/>
    <n v="29130"/>
    <n v="9"/>
    <x v="3"/>
    <x v="10"/>
    <n v="91"/>
    <n v="11109"/>
    <n v="7"/>
    <x v="1"/>
    <n v="20"/>
    <x v="0"/>
    <x v="3"/>
    <n v="0"/>
    <n v="30"/>
  </r>
  <r>
    <n v="1007904"/>
    <x v="28"/>
    <x v="1"/>
    <n v="306"/>
    <x v="5"/>
    <n v="28143"/>
    <n v="2"/>
    <x v="1"/>
    <x v="10"/>
    <n v="91"/>
    <n v="2354"/>
    <n v="0"/>
    <x v="0"/>
    <n v="24"/>
    <x v="1"/>
    <x v="1"/>
    <n v="0"/>
    <n v="5"/>
  </r>
  <r>
    <n v="1007905"/>
    <x v="29"/>
    <x v="1"/>
    <n v="215"/>
    <x v="5"/>
    <n v="34128"/>
    <n v="7"/>
    <x v="3"/>
    <x v="10"/>
    <n v="58"/>
    <n v="6816"/>
    <n v="8"/>
    <x v="1"/>
    <n v="26"/>
    <x v="0"/>
    <x v="0"/>
    <n v="0"/>
    <n v="9"/>
  </r>
  <r>
    <n v="1007906"/>
    <x v="30"/>
    <x v="1"/>
    <n v="224"/>
    <x v="5"/>
    <n v="38162"/>
    <n v="10"/>
    <x v="3"/>
    <x v="11"/>
    <n v="95"/>
    <n v="2306"/>
    <n v="1"/>
    <x v="1"/>
    <n v="21"/>
    <x v="0"/>
    <x v="1"/>
    <n v="2"/>
    <n v="2"/>
  </r>
  <r>
    <n v="1007907"/>
    <x v="31"/>
    <x v="1"/>
    <n v="406"/>
    <x v="5"/>
    <n v="12113"/>
    <n v="6"/>
    <x v="3"/>
    <x v="9"/>
    <n v="96"/>
    <n v="2461"/>
    <n v="2"/>
    <x v="1"/>
    <n v="21"/>
    <x v="0"/>
    <x v="1"/>
    <n v="0"/>
    <n v="19"/>
  </r>
  <r>
    <n v="1007908"/>
    <x v="32"/>
    <x v="1"/>
    <n v="270"/>
    <x v="7"/>
    <n v="42878"/>
    <n v="2"/>
    <x v="2"/>
    <x v="9"/>
    <n v="70"/>
    <n v="5104"/>
    <n v="2"/>
    <x v="1"/>
    <n v="17"/>
    <x v="0"/>
    <x v="0"/>
    <n v="1"/>
    <n v="16"/>
  </r>
  <r>
    <n v="1007909"/>
    <x v="33"/>
    <x v="1"/>
    <n v="250"/>
    <x v="6"/>
    <n v="15059"/>
    <n v="24"/>
    <x v="2"/>
    <x v="9"/>
    <n v="86"/>
    <n v="5317"/>
    <n v="1"/>
    <x v="1"/>
    <n v="26"/>
    <x v="0"/>
    <x v="1"/>
    <n v="2"/>
    <n v="10"/>
  </r>
  <r>
    <n v="1007910"/>
    <x v="34"/>
    <x v="1"/>
    <n v="290"/>
    <x v="5"/>
    <n v="9383"/>
    <n v="2"/>
    <x v="4"/>
    <x v="10"/>
    <n v="97"/>
    <n v="3069"/>
    <n v="6"/>
    <x v="0"/>
    <n v="18"/>
    <x v="0"/>
    <x v="2"/>
    <n v="1"/>
    <n v="6"/>
  </r>
  <r>
    <n v="1007911"/>
    <x v="35"/>
    <x v="1"/>
    <n v="259"/>
    <x v="5"/>
    <n v="5853"/>
    <n v="8"/>
    <x v="4"/>
    <x v="9"/>
    <n v="41"/>
    <n v="5132"/>
    <n v="3"/>
    <x v="1"/>
    <n v="22"/>
    <x v="0"/>
    <x v="3"/>
    <n v="1"/>
    <n v="7"/>
  </r>
  <r>
    <n v="1007912"/>
    <x v="2"/>
    <x v="1"/>
    <n v="401"/>
    <x v="5"/>
    <n v="21746"/>
    <n v="3"/>
    <x v="2"/>
    <x v="11"/>
    <n v="41"/>
    <n v="16866"/>
    <n v="1"/>
    <x v="1"/>
    <n v="23"/>
    <x v="0"/>
    <x v="0"/>
    <n v="0"/>
    <n v="34"/>
  </r>
  <r>
    <n v="1007913"/>
    <x v="4"/>
    <x v="0"/>
    <n v="254"/>
    <x v="5"/>
    <n v="18452"/>
    <n v="1"/>
    <x v="2"/>
    <x v="1"/>
    <n v="67"/>
    <n v="2695"/>
    <n v="1"/>
    <x v="0"/>
    <n v="18"/>
    <x v="0"/>
    <x v="3"/>
    <n v="0"/>
    <n v="10"/>
  </r>
  <r>
    <n v="1007914"/>
    <x v="48"/>
    <x v="1"/>
    <n v="200"/>
    <x v="5"/>
    <n v="30909"/>
    <n v="26"/>
    <x v="1"/>
    <x v="10"/>
    <n v="39"/>
    <n v="6184"/>
    <n v="1"/>
    <x v="1"/>
    <n v="32"/>
    <x v="1"/>
    <x v="2"/>
    <n v="0"/>
    <n v="6"/>
  </r>
  <r>
    <n v="1007915"/>
    <x v="21"/>
    <x v="1"/>
    <n v="343"/>
    <x v="5"/>
    <n v="33402"/>
    <n v="2"/>
    <x v="0"/>
    <x v="12"/>
    <n v="51"/>
    <n v="6642"/>
    <n v="0"/>
    <x v="1"/>
    <n v="17"/>
    <x v="0"/>
    <x v="0"/>
    <n v="0"/>
    <n v="9"/>
  </r>
  <r>
    <n v="1007916"/>
    <x v="51"/>
    <x v="1"/>
    <n v="181"/>
    <x v="5"/>
    <n v="10857"/>
    <n v="10"/>
    <x v="1"/>
    <x v="10"/>
    <n v="90"/>
    <n v="3512"/>
    <n v="1"/>
    <x v="1"/>
    <n v="29"/>
    <x v="0"/>
    <x v="1"/>
    <n v="0"/>
    <n v="2"/>
  </r>
  <r>
    <n v="1007917"/>
    <x v="52"/>
    <x v="0"/>
    <n v="365"/>
    <x v="6"/>
    <n v="25177"/>
    <n v="27"/>
    <x v="0"/>
    <x v="9"/>
    <n v="85"/>
    <n v="6404"/>
    <n v="4"/>
    <x v="0"/>
    <n v="24"/>
    <x v="0"/>
    <x v="1"/>
    <n v="0"/>
    <n v="8"/>
  </r>
  <r>
    <n v="1007918"/>
    <x v="22"/>
    <x v="1"/>
    <n v="258"/>
    <x v="5"/>
    <n v="10643"/>
    <n v="2"/>
    <x v="3"/>
    <x v="1"/>
    <n v="64"/>
    <n v="6283"/>
    <n v="1"/>
    <x v="1"/>
    <n v="28"/>
    <x v="1"/>
    <x v="3"/>
    <n v="0"/>
    <n v="6"/>
  </r>
  <r>
    <n v="1007919"/>
    <x v="23"/>
    <x v="0"/>
    <n v="416"/>
    <x v="5"/>
    <n v="25378"/>
    <n v="2"/>
    <x v="3"/>
    <x v="10"/>
    <n v="83"/>
    <n v="19862"/>
    <n v="5"/>
    <x v="0"/>
    <n v="20"/>
    <x v="0"/>
    <x v="1"/>
    <n v="1"/>
    <n v="24"/>
  </r>
  <r>
    <n v="1007920"/>
    <x v="24"/>
    <x v="1"/>
    <n v="281"/>
    <x v="7"/>
    <n v="50196"/>
    <n v="8"/>
    <x v="2"/>
    <x v="9"/>
    <n v="79"/>
    <n v="7591"/>
    <n v="1"/>
    <x v="1"/>
    <n v="22"/>
    <x v="0"/>
    <x v="2"/>
    <n v="0"/>
    <n v="10"/>
  </r>
  <r>
    <n v="1007921"/>
    <x v="25"/>
    <x v="1"/>
    <n v="394"/>
    <x v="7"/>
    <n v="25032"/>
    <n v="19"/>
    <x v="2"/>
    <x v="10"/>
    <n v="50"/>
    <n v="4269"/>
    <n v="0"/>
    <x v="1"/>
    <n v="29"/>
    <x v="0"/>
    <x v="0"/>
    <n v="1"/>
    <n v="5"/>
  </r>
  <r>
    <n v="1007922"/>
    <x v="26"/>
    <x v="1"/>
    <n v="199"/>
    <x v="6"/>
    <n v="20136"/>
    <n v="1"/>
    <x v="0"/>
    <x v="9"/>
    <n v="78"/>
    <n v="4368"/>
    <n v="3"/>
    <x v="1"/>
    <n v="17"/>
    <x v="0"/>
    <x v="0"/>
    <n v="1"/>
    <n v="5"/>
  </r>
  <r>
    <n v="1007923"/>
    <x v="36"/>
    <x v="1"/>
    <n v="224"/>
    <x v="5"/>
    <n v="23006"/>
    <n v="27"/>
    <x v="3"/>
    <x v="10"/>
    <n v="76"/>
    <n v="4344"/>
    <n v="4"/>
    <x v="1"/>
    <n v="19"/>
    <x v="0"/>
    <x v="0"/>
    <n v="1"/>
    <n v="11"/>
  </r>
  <r>
    <n v="1007924"/>
    <x v="37"/>
    <x v="0"/>
    <n v="198"/>
    <x v="5"/>
    <n v="40122"/>
    <n v="8"/>
    <x v="3"/>
    <x v="12"/>
    <n v="49"/>
    <n v="5337"/>
    <n v="6"/>
    <x v="1"/>
    <n v="21"/>
    <x v="0"/>
    <x v="3"/>
    <n v="0"/>
    <n v="6"/>
  </r>
  <r>
    <n v="1007925"/>
    <x v="38"/>
    <x v="1"/>
    <n v="264"/>
    <x v="5"/>
    <n v="6374"/>
    <n v="1"/>
    <x v="2"/>
    <x v="9"/>
    <n v="79"/>
    <n v="3292"/>
    <n v="2"/>
    <x v="1"/>
    <n v="20"/>
    <x v="0"/>
    <x v="3"/>
    <n v="0"/>
    <n v="10"/>
  </r>
  <r>
    <n v="1007926"/>
    <x v="39"/>
    <x v="1"/>
    <n v="416"/>
    <x v="5"/>
    <n v="13172"/>
    <n v="19"/>
    <x v="2"/>
    <x v="10"/>
    <n v="107"/>
    <n v="5488"/>
    <n v="9"/>
    <x v="0"/>
    <n v="23"/>
    <x v="0"/>
    <x v="2"/>
    <n v="2"/>
    <n v="9"/>
  </r>
  <r>
    <n v="1007927"/>
    <x v="40"/>
    <x v="1"/>
    <n v="207"/>
    <x v="6"/>
    <n v="29018"/>
    <n v="8"/>
    <x v="1"/>
    <x v="11"/>
    <n v="87"/>
    <n v="4351"/>
    <n v="0"/>
    <x v="1"/>
    <n v="22"/>
    <x v="0"/>
    <x v="2"/>
    <n v="1"/>
    <n v="5"/>
  </r>
  <r>
    <n v="1007928"/>
    <x v="49"/>
    <x v="1"/>
    <n v="285"/>
    <x v="5"/>
    <n v="19988"/>
    <n v="10"/>
    <x v="1"/>
    <x v="9"/>
    <n v="89"/>
    <n v="2793"/>
    <n v="0"/>
    <x v="0"/>
    <n v="23"/>
    <x v="0"/>
    <x v="2"/>
    <n v="2"/>
    <n v="6"/>
  </r>
  <r>
    <n v="1007929"/>
    <x v="41"/>
    <x v="1"/>
    <n v="289"/>
    <x v="6"/>
    <n v="8404"/>
    <n v="2"/>
    <x v="2"/>
    <x v="9"/>
    <n v="78"/>
    <n v="5992"/>
    <n v="6"/>
    <x v="0"/>
    <n v="21"/>
    <x v="0"/>
    <x v="1"/>
    <n v="0"/>
    <n v="17"/>
  </r>
  <r>
    <n v="1007930"/>
    <x v="42"/>
    <x v="1"/>
    <n v="266"/>
    <x v="5"/>
    <n v="4244"/>
    <n v="2"/>
    <x v="2"/>
    <x v="10"/>
    <n v="98"/>
    <n v="4390"/>
    <n v="1"/>
    <x v="1"/>
    <n v="14"/>
    <x v="0"/>
    <x v="3"/>
    <n v="0"/>
    <n v="6"/>
  </r>
  <r>
    <n v="1007931"/>
    <x v="43"/>
    <x v="1"/>
    <n v="271"/>
    <x v="5"/>
    <n v="13444"/>
    <n v="8"/>
    <x v="2"/>
    <x v="9"/>
    <n v="79"/>
    <n v="2579"/>
    <n v="1"/>
    <x v="1"/>
    <n v="25"/>
    <x v="0"/>
    <x v="2"/>
    <n v="1"/>
    <n v="3"/>
  </r>
  <r>
    <n v="1007932"/>
    <x v="27"/>
    <x v="1"/>
    <n v="230"/>
    <x v="5"/>
    <n v="32241"/>
    <n v="1"/>
    <x v="3"/>
    <x v="9"/>
    <n v="49"/>
    <n v="3844"/>
    <n v="3"/>
    <x v="1"/>
    <n v="26"/>
    <x v="1"/>
    <x v="3"/>
    <n v="2"/>
    <n v="7"/>
  </r>
  <r>
    <n v="1007933"/>
    <x v="28"/>
    <x v="1"/>
    <n v="307"/>
    <x v="6"/>
    <n v="27688"/>
    <n v="2"/>
    <x v="0"/>
    <x v="10"/>
    <n v="44"/>
    <n v="4250"/>
    <n v="1"/>
    <x v="1"/>
    <n v="29"/>
    <x v="1"/>
    <x v="1"/>
    <n v="1"/>
    <n v="8"/>
  </r>
  <r>
    <n v="1007934"/>
    <x v="29"/>
    <x v="1"/>
    <n v="265"/>
    <x v="5"/>
    <n v="38891"/>
    <n v="8"/>
    <x v="0"/>
    <x v="9"/>
    <n v="96"/>
    <n v="6505"/>
    <n v="5"/>
    <x v="1"/>
    <n v="24"/>
    <x v="0"/>
    <x v="2"/>
    <n v="1"/>
    <n v="6"/>
  </r>
  <r>
    <n v="1007935"/>
    <x v="30"/>
    <x v="1"/>
    <n v="320"/>
    <x v="6"/>
    <n v="19960"/>
    <n v="8"/>
    <x v="3"/>
    <x v="9"/>
    <n v="78"/>
    <n v="18435"/>
    <n v="1"/>
    <x v="1"/>
    <n v="25"/>
    <x v="0"/>
    <x v="2"/>
    <n v="1"/>
    <n v="24"/>
  </r>
  <r>
    <n v="1007936"/>
    <x v="31"/>
    <x v="0"/>
    <n v="181"/>
    <x v="5"/>
    <n v="43515"/>
    <n v="6"/>
    <x v="3"/>
    <x v="9"/>
    <n v="67"/>
    <n v="1604"/>
    <n v="1"/>
    <x v="0"/>
    <n v="24"/>
    <x v="1"/>
    <x v="3"/>
    <n v="2"/>
    <n v="1"/>
  </r>
  <r>
    <n v="1007937"/>
    <x v="32"/>
    <x v="1"/>
    <n v="184"/>
    <x v="7"/>
    <n v="38229"/>
    <n v="9"/>
    <x v="3"/>
    <x v="9"/>
    <n v="71"/>
    <n v="2701"/>
    <n v="1"/>
    <x v="1"/>
    <n v="21"/>
    <x v="0"/>
    <x v="3"/>
    <n v="3"/>
    <n v="1"/>
  </r>
  <r>
    <n v="1007938"/>
    <x v="33"/>
    <x v="1"/>
    <n v="400"/>
    <x v="5"/>
    <n v="46382"/>
    <n v="11"/>
    <x v="2"/>
    <x v="9"/>
    <n v="94"/>
    <n v="3152"/>
    <n v="8"/>
    <x v="1"/>
    <n v="32"/>
    <x v="1"/>
    <x v="2"/>
    <n v="1"/>
    <n v="9"/>
  </r>
  <r>
    <n v="1007939"/>
    <x v="34"/>
    <x v="1"/>
    <n v="383"/>
    <x v="5"/>
    <n v="24191"/>
    <n v="2"/>
    <x v="3"/>
    <x v="10"/>
    <n v="73"/>
    <n v="17651"/>
    <n v="5"/>
    <x v="1"/>
    <n v="23"/>
    <x v="0"/>
    <x v="1"/>
    <n v="0"/>
    <n v="30"/>
  </r>
  <r>
    <n v="1007940"/>
    <x v="35"/>
    <x v="0"/>
    <n v="225"/>
    <x v="5"/>
    <n v="28178"/>
    <n v="1"/>
    <x v="0"/>
    <x v="9"/>
    <n v="45"/>
    <n v="2323"/>
    <n v="1"/>
    <x v="0"/>
    <n v="22"/>
    <x v="0"/>
    <x v="1"/>
    <n v="1"/>
    <n v="1"/>
  </r>
  <r>
    <n v="1007941"/>
    <x v="2"/>
    <x v="1"/>
    <n v="251"/>
    <x v="5"/>
    <n v="7463"/>
    <n v="7"/>
    <x v="3"/>
    <x v="10"/>
    <n v="59"/>
    <n v="11703"/>
    <n v="0"/>
    <x v="1"/>
    <n v="19"/>
    <x v="0"/>
    <x v="1"/>
    <n v="0"/>
    <n v="14"/>
  </r>
  <r>
    <n v="1007942"/>
    <x v="4"/>
    <x v="0"/>
    <n v="257"/>
    <x v="5"/>
    <n v="4141"/>
    <n v="16"/>
    <x v="3"/>
    <x v="11"/>
    <n v="77"/>
    <n v="5330"/>
    <n v="5"/>
    <x v="1"/>
    <n v="20"/>
    <x v="0"/>
    <x v="3"/>
    <n v="0"/>
    <n v="6"/>
  </r>
  <r>
    <n v="1007943"/>
    <x v="7"/>
    <x v="1"/>
    <n v="361"/>
    <x v="5"/>
    <n v="7076"/>
    <n v="2"/>
    <x v="0"/>
    <x v="1"/>
    <n v="37"/>
    <n v="16762"/>
    <n v="1"/>
    <x v="0"/>
    <n v="14"/>
    <x v="0"/>
    <x v="3"/>
    <n v="1"/>
    <n v="26"/>
  </r>
  <r>
    <n v="1007944"/>
    <x v="46"/>
    <x v="1"/>
    <n v="279"/>
    <x v="5"/>
    <n v="23664"/>
    <n v="1"/>
    <x v="3"/>
    <x v="1"/>
    <n v="46"/>
    <n v="5240"/>
    <n v="0"/>
    <x v="1"/>
    <n v="19"/>
    <x v="0"/>
    <x v="0"/>
    <n v="1"/>
    <n v="10"/>
  </r>
  <r>
    <n v="1007945"/>
    <x v="8"/>
    <x v="1"/>
    <n v="225"/>
    <x v="5"/>
    <n v="43831"/>
    <n v="23"/>
    <x v="0"/>
    <x v="9"/>
    <n v="84"/>
    <n v="2711"/>
    <n v="1"/>
    <x v="1"/>
    <n v="33"/>
    <x v="1"/>
    <x v="3"/>
    <n v="1"/>
    <n v="10"/>
  </r>
  <r>
    <n v="1007946"/>
    <x v="9"/>
    <x v="0"/>
    <n v="438"/>
    <x v="5"/>
    <n v="10020"/>
    <n v="2"/>
    <x v="2"/>
    <x v="9"/>
    <n v="35"/>
    <n v="19258"/>
    <n v="7"/>
    <x v="0"/>
    <n v="20"/>
    <x v="0"/>
    <x v="1"/>
    <n v="0"/>
    <n v="40"/>
  </r>
  <r>
    <n v="1007947"/>
    <x v="10"/>
    <x v="1"/>
    <n v="271"/>
    <x v="5"/>
    <n v="44041"/>
    <n v="1"/>
    <x v="2"/>
    <x v="9"/>
    <n v="49"/>
    <n v="2516"/>
    <n v="3"/>
    <x v="1"/>
    <n v="25"/>
    <x v="0"/>
    <x v="3"/>
    <n v="0"/>
    <n v="7"/>
  </r>
  <r>
    <n v="1007948"/>
    <x v="11"/>
    <x v="1"/>
    <n v="320"/>
    <x v="5"/>
    <n v="32627"/>
    <n v="1"/>
    <x v="0"/>
    <x v="9"/>
    <n v="53"/>
    <n v="6066"/>
    <n v="9"/>
    <x v="0"/>
    <n v="22"/>
    <x v="0"/>
    <x v="1"/>
    <n v="1"/>
    <n v="8"/>
  </r>
  <r>
    <n v="1007949"/>
    <x v="47"/>
    <x v="0"/>
    <n v="213"/>
    <x v="5"/>
    <n v="31154"/>
    <n v="2"/>
    <x v="2"/>
    <x v="10"/>
    <n v="50"/>
    <n v="4386"/>
    <n v="6"/>
    <x v="1"/>
    <n v="26"/>
    <x v="0"/>
    <x v="1"/>
    <n v="0"/>
    <n v="5"/>
  </r>
  <r>
    <n v="1007950"/>
    <x v="50"/>
    <x v="1"/>
    <n v="276"/>
    <x v="5"/>
    <n v="36447"/>
    <n v="13"/>
    <x v="3"/>
    <x v="13"/>
    <n v="43"/>
    <n v="2154"/>
    <n v="4"/>
    <x v="1"/>
    <n v="16"/>
    <x v="0"/>
    <x v="2"/>
    <n v="1"/>
    <n v="8"/>
  </r>
  <r>
    <n v="1007951"/>
    <x v="12"/>
    <x v="1"/>
    <n v="249"/>
    <x v="5"/>
    <n v="30069"/>
    <n v="4"/>
    <x v="3"/>
    <x v="9"/>
    <n v="109"/>
    <n v="6165"/>
    <n v="1"/>
    <x v="1"/>
    <n v="19"/>
    <x v="0"/>
    <x v="3"/>
    <n v="1"/>
    <n v="14"/>
  </r>
  <r>
    <n v="1007952"/>
    <x v="13"/>
    <x v="1"/>
    <n v="309"/>
    <x v="6"/>
    <n v="25208"/>
    <n v="16"/>
    <x v="2"/>
    <x v="10"/>
    <n v="56"/>
    <n v="5104"/>
    <n v="6"/>
    <x v="1"/>
    <n v="19"/>
    <x v="0"/>
    <x v="1"/>
    <n v="0"/>
    <n v="10"/>
  </r>
  <r>
    <n v="1007953"/>
    <x v="14"/>
    <x v="1"/>
    <n v="234"/>
    <x v="5"/>
    <n v="33115"/>
    <n v="2"/>
    <x v="3"/>
    <x v="10"/>
    <n v="55"/>
    <n v="6881"/>
    <n v="5"/>
    <x v="0"/>
    <n v="31"/>
    <x v="1"/>
    <x v="2"/>
    <n v="0"/>
    <n v="12"/>
  </r>
  <r>
    <n v="1007954"/>
    <x v="15"/>
    <x v="1"/>
    <n v="343"/>
    <x v="5"/>
    <n v="8828"/>
    <n v="2"/>
    <x v="3"/>
    <x v="9"/>
    <n v="101"/>
    <n v="2278"/>
    <n v="1"/>
    <x v="1"/>
    <n v="22"/>
    <x v="0"/>
    <x v="1"/>
    <n v="0"/>
    <n v="1"/>
  </r>
  <r>
    <n v="1007955"/>
    <x v="16"/>
    <x v="1"/>
    <n v="319"/>
    <x v="5"/>
    <n v="32665"/>
    <n v="29"/>
    <x v="3"/>
    <x v="9"/>
    <n v="108"/>
    <n v="4445"/>
    <n v="1"/>
    <x v="1"/>
    <n v="17"/>
    <x v="0"/>
    <x v="1"/>
    <n v="1"/>
    <n v="10"/>
  </r>
  <r>
    <n v="1007956"/>
    <x v="17"/>
    <x v="1"/>
    <n v="291"/>
    <x v="6"/>
    <n v="16495"/>
    <n v="12"/>
    <x v="3"/>
    <x v="9"/>
    <n v="51"/>
    <n v="6292"/>
    <n v="2"/>
    <x v="1"/>
    <n v="25"/>
    <x v="0"/>
    <x v="3"/>
    <n v="1"/>
    <n v="13"/>
  </r>
  <r>
    <n v="1007957"/>
    <x v="18"/>
    <x v="1"/>
    <n v="263"/>
    <x v="6"/>
    <n v="24580"/>
    <n v="16"/>
    <x v="2"/>
    <x v="9"/>
    <n v="111"/>
    <n v="2561"/>
    <n v="1"/>
    <x v="1"/>
    <n v="25"/>
    <x v="0"/>
    <x v="3"/>
    <n v="0"/>
    <n v="6"/>
  </r>
  <r>
    <n v="1007958"/>
    <x v="19"/>
    <x v="0"/>
    <n v="378"/>
    <x v="5"/>
    <n v="41446"/>
    <n v="11"/>
    <x v="3"/>
    <x v="11"/>
    <n v="51"/>
    <n v="7657"/>
    <n v="1"/>
    <x v="1"/>
    <n v="29"/>
    <x v="0"/>
    <x v="0"/>
    <n v="2"/>
    <n v="9"/>
  </r>
  <r>
    <n v="1007959"/>
    <x v="20"/>
    <x v="0"/>
    <n v="424"/>
    <x v="5"/>
    <n v="15266"/>
    <n v="2"/>
    <x v="1"/>
    <x v="10"/>
    <n v="41"/>
    <n v="5168"/>
    <n v="4"/>
    <x v="1"/>
    <n v="23"/>
    <x v="0"/>
    <x v="3"/>
    <n v="0"/>
    <n v="12"/>
  </r>
  <r>
    <n v="1007960"/>
    <x v="48"/>
    <x v="1"/>
    <n v="329"/>
    <x v="5"/>
    <n v="20619"/>
    <n v="14"/>
    <x v="0"/>
    <x v="9"/>
    <n v="105"/>
    <n v="17162"/>
    <n v="6"/>
    <x v="1"/>
    <n v="29"/>
    <x v="1"/>
    <x v="3"/>
    <n v="1"/>
    <n v="22"/>
  </r>
  <r>
    <n v="1007961"/>
    <x v="21"/>
    <x v="1"/>
    <n v="207"/>
    <x v="5"/>
    <n v="9419"/>
    <n v="5"/>
    <x v="1"/>
    <x v="12"/>
    <n v="52"/>
    <n v="12811"/>
    <n v="1"/>
    <x v="0"/>
    <n v="25"/>
    <x v="0"/>
    <x v="2"/>
    <n v="1"/>
    <n v="9"/>
  </r>
  <r>
    <n v="1007962"/>
    <x v="51"/>
    <x v="1"/>
    <n v="270"/>
    <x v="5"/>
    <n v="33262"/>
    <n v="7"/>
    <x v="3"/>
    <x v="1"/>
    <n v="67"/>
    <n v="10226"/>
    <n v="3"/>
    <x v="1"/>
    <n v="32"/>
    <x v="1"/>
    <x v="2"/>
    <n v="0"/>
    <n v="17"/>
  </r>
  <r>
    <n v="1007963"/>
    <x v="52"/>
    <x v="1"/>
    <n v="215"/>
    <x v="5"/>
    <n v="26610"/>
    <n v="2"/>
    <x v="2"/>
    <x v="11"/>
    <n v="91"/>
    <n v="4786"/>
    <n v="1"/>
    <x v="0"/>
    <n v="28"/>
    <x v="1"/>
    <x v="0"/>
    <n v="0"/>
    <n v="8"/>
  </r>
  <r>
    <n v="1007964"/>
    <x v="22"/>
    <x v="1"/>
    <n v="260"/>
    <x v="5"/>
    <n v="29022"/>
    <n v="3"/>
    <x v="0"/>
    <x v="13"/>
    <n v="99"/>
    <n v="3747"/>
    <n v="0"/>
    <x v="1"/>
    <n v="26"/>
    <x v="0"/>
    <x v="3"/>
    <n v="1"/>
    <n v="4"/>
  </r>
  <r>
    <n v="1007965"/>
    <x v="23"/>
    <x v="0"/>
    <n v="203"/>
    <x v="6"/>
    <n v="31052"/>
    <n v="5"/>
    <x v="0"/>
    <x v="10"/>
    <n v="96"/>
    <n v="2373"/>
    <n v="1"/>
    <x v="0"/>
    <n v="17"/>
    <x v="0"/>
    <x v="0"/>
    <n v="1"/>
    <n v="8"/>
  </r>
  <r>
    <n v="1007966"/>
    <x v="24"/>
    <x v="1"/>
    <n v="213"/>
    <x v="7"/>
    <n v="15509"/>
    <n v="3"/>
    <x v="3"/>
    <x v="10"/>
    <n v="58"/>
    <n v="1715"/>
    <n v="1"/>
    <x v="1"/>
    <n v="19"/>
    <x v="0"/>
    <x v="3"/>
    <n v="3"/>
    <n v="0"/>
  </r>
  <r>
    <n v="1007967"/>
    <x v="25"/>
    <x v="1"/>
    <n v="394"/>
    <x v="5"/>
    <n v="46134"/>
    <n v="26"/>
    <x v="2"/>
    <x v="11"/>
    <n v="70"/>
    <n v="16316"/>
    <n v="2"/>
    <x v="1"/>
    <n v="25"/>
    <x v="0"/>
    <x v="3"/>
    <n v="1"/>
    <n v="29"/>
  </r>
  <r>
    <n v="1007968"/>
    <x v="26"/>
    <x v="1"/>
    <n v="342"/>
    <x v="5"/>
    <n v="21880"/>
    <n v="4"/>
    <x v="3"/>
    <x v="10"/>
    <n v="56"/>
    <n v="5936"/>
    <n v="9"/>
    <x v="1"/>
    <n v="19"/>
    <x v="0"/>
    <x v="1"/>
    <n v="0"/>
    <n v="10"/>
  </r>
  <r>
    <n v="1007969"/>
    <x v="36"/>
    <x v="1"/>
    <n v="199"/>
    <x v="5"/>
    <n v="6303"/>
    <n v="2"/>
    <x v="1"/>
    <x v="10"/>
    <n v="74"/>
    <n v="3434"/>
    <n v="7"/>
    <x v="1"/>
    <n v="25"/>
    <x v="0"/>
    <x v="3"/>
    <n v="0"/>
    <n v="6"/>
  </r>
  <r>
    <n v="1007970"/>
    <x v="37"/>
    <x v="1"/>
    <n v="256"/>
    <x v="5"/>
    <n v="20516"/>
    <n v="1"/>
    <x v="3"/>
    <x v="10"/>
    <n v="60"/>
    <n v="4049"/>
    <n v="1"/>
    <x v="1"/>
    <n v="34"/>
    <x v="1"/>
    <x v="0"/>
    <n v="1"/>
    <n v="9"/>
  </r>
  <r>
    <n v="1007971"/>
    <x v="38"/>
    <x v="1"/>
    <n v="267"/>
    <x v="5"/>
    <n v="47016"/>
    <n v="27"/>
    <x v="1"/>
    <x v="10"/>
    <n v="56"/>
    <n v="2570"/>
    <n v="1"/>
    <x v="1"/>
    <n v="22"/>
    <x v="0"/>
    <x v="1"/>
    <n v="0"/>
    <n v="6"/>
  </r>
  <r>
    <n v="1007972"/>
    <x v="39"/>
    <x v="1"/>
    <n v="279"/>
    <x v="5"/>
    <n v="32488"/>
    <n v="1"/>
    <x v="0"/>
    <x v="9"/>
    <n v="60"/>
    <n v="6207"/>
    <n v="1"/>
    <x v="0"/>
    <n v="21"/>
    <x v="0"/>
    <x v="1"/>
    <n v="1"/>
    <n v="18"/>
  </r>
  <r>
    <n v="1007973"/>
    <x v="40"/>
    <x v="1"/>
    <n v="251"/>
    <x v="5"/>
    <n v="4098"/>
    <n v="13"/>
    <x v="2"/>
    <x v="9"/>
    <n v="77"/>
    <n v="4414"/>
    <n v="2"/>
    <x v="1"/>
    <n v="21"/>
    <x v="0"/>
    <x v="3"/>
    <n v="1"/>
    <n v="8"/>
  </r>
  <r>
    <n v="1007974"/>
    <x v="49"/>
    <x v="1"/>
    <n v="234"/>
    <x v="6"/>
    <n v="35427"/>
    <n v="5"/>
    <x v="2"/>
    <x v="9"/>
    <n v="83"/>
    <n v="3773"/>
    <n v="9"/>
    <x v="1"/>
    <n v="22"/>
    <x v="0"/>
    <x v="2"/>
    <n v="1"/>
    <n v="10"/>
  </r>
  <r>
    <n v="1007975"/>
    <x v="41"/>
    <x v="1"/>
    <n v="403"/>
    <x v="5"/>
    <n v="23145"/>
    <n v="7"/>
    <x v="0"/>
    <x v="11"/>
    <n v="85"/>
    <n v="10942"/>
    <n v="7"/>
    <x v="0"/>
    <n v="29"/>
    <x v="0"/>
    <x v="1"/>
    <n v="1"/>
    <n v="35"/>
  </r>
  <r>
    <n v="1007976"/>
    <x v="42"/>
    <x v="1"/>
    <n v="346"/>
    <x v="5"/>
    <n v="32557"/>
    <n v="9"/>
    <x v="3"/>
    <x v="11"/>
    <n v="84"/>
    <n v="10765"/>
    <n v="4"/>
    <x v="0"/>
    <n v="17"/>
    <x v="0"/>
    <x v="3"/>
    <n v="1"/>
    <n v="18"/>
  </r>
  <r>
    <n v="1007977"/>
    <x v="43"/>
    <x v="1"/>
    <n v="252"/>
    <x v="5"/>
    <n v="22338"/>
    <n v="8"/>
    <x v="0"/>
    <x v="10"/>
    <n v="95"/>
    <n v="5180"/>
    <n v="5"/>
    <x v="1"/>
    <n v="23"/>
    <x v="0"/>
    <x v="3"/>
    <n v="1"/>
    <n v="9"/>
  </r>
  <r>
    <n v="1007978"/>
    <x v="27"/>
    <x v="1"/>
    <n v="393"/>
    <x v="6"/>
    <n v="31155"/>
    <n v="25"/>
    <x v="2"/>
    <x v="10"/>
    <n v="85"/>
    <n v="13835"/>
    <n v="3"/>
    <x v="1"/>
    <n v="29"/>
    <x v="1"/>
    <x v="3"/>
    <n v="0"/>
    <n v="31"/>
  </r>
  <r>
    <n v="1007979"/>
    <x v="28"/>
    <x v="1"/>
    <n v="284"/>
    <x v="5"/>
    <n v="11973"/>
    <n v="16"/>
    <x v="2"/>
    <x v="11"/>
    <n v="75"/>
    <n v="6346"/>
    <n v="4"/>
    <x v="1"/>
    <n v="27"/>
    <x v="0"/>
    <x v="1"/>
    <n v="2"/>
    <n v="9"/>
  </r>
  <r>
    <n v="1007980"/>
    <x v="29"/>
    <x v="1"/>
    <n v="219"/>
    <x v="5"/>
    <n v="40927"/>
    <n v="8"/>
    <x v="0"/>
    <x v="10"/>
    <n v="66"/>
    <n v="4941"/>
    <n v="1"/>
    <x v="1"/>
    <n v="20"/>
    <x v="0"/>
    <x v="1"/>
    <n v="1"/>
    <n v="6"/>
  </r>
  <r>
    <n v="1007981"/>
    <x v="30"/>
    <x v="1"/>
    <n v="169"/>
    <x v="5"/>
    <n v="43059"/>
    <n v="1"/>
    <x v="0"/>
    <x v="9"/>
    <n v="38"/>
    <n v="4787"/>
    <n v="6"/>
    <x v="1"/>
    <n v="32"/>
    <x v="1"/>
    <x v="0"/>
    <n v="2"/>
    <n v="4"/>
  </r>
  <r>
    <n v="1007982"/>
    <x v="31"/>
    <x v="1"/>
    <n v="341"/>
    <x v="5"/>
    <n v="34519"/>
    <n v="8"/>
    <x v="2"/>
    <x v="9"/>
    <n v="66"/>
    <n v="2821"/>
    <n v="2"/>
    <x v="0"/>
    <n v="28"/>
    <x v="1"/>
    <x v="3"/>
    <n v="1"/>
    <n v="10"/>
  </r>
  <r>
    <n v="1007983"/>
    <x v="32"/>
    <x v="1"/>
    <n v="320"/>
    <x v="6"/>
    <n v="44496"/>
    <n v="2"/>
    <x v="1"/>
    <x v="10"/>
    <n v="46"/>
    <n v="2522"/>
    <n v="5"/>
    <x v="0"/>
    <n v="17"/>
    <x v="0"/>
    <x v="1"/>
    <n v="0"/>
    <n v="8"/>
  </r>
  <r>
    <n v="1007984"/>
    <x v="33"/>
    <x v="1"/>
    <n v="273"/>
    <x v="5"/>
    <n v="44737"/>
    <n v="8"/>
    <x v="3"/>
    <x v="9"/>
    <n v="83"/>
    <n v="2349"/>
    <n v="0"/>
    <x v="1"/>
    <n v="26"/>
    <x v="1"/>
    <x v="3"/>
    <n v="0"/>
    <n v="6"/>
  </r>
  <r>
    <n v="1007985"/>
    <x v="34"/>
    <x v="1"/>
    <n v="191"/>
    <x v="5"/>
    <n v="4942"/>
    <n v="3"/>
    <x v="1"/>
    <x v="1"/>
    <n v="105"/>
    <n v="4203"/>
    <n v="1"/>
    <x v="0"/>
    <n v="30"/>
    <x v="0"/>
    <x v="1"/>
    <n v="0"/>
    <n v="5"/>
  </r>
  <r>
    <n v="1007986"/>
    <x v="35"/>
    <x v="1"/>
    <n v="267"/>
    <x v="5"/>
    <n v="21256"/>
    <n v="9"/>
    <x v="3"/>
    <x v="9"/>
    <n v="76"/>
    <n v="10693"/>
    <n v="1"/>
    <x v="0"/>
    <n v="31"/>
    <x v="1"/>
    <x v="2"/>
    <n v="1"/>
    <n v="17"/>
  </r>
  <r>
    <n v="1007987"/>
    <x v="2"/>
    <x v="0"/>
    <n v="269"/>
    <x v="6"/>
    <n v="4560"/>
    <n v="25"/>
    <x v="2"/>
    <x v="9"/>
    <n v="101"/>
    <n v="2031"/>
    <n v="1"/>
    <x v="0"/>
    <n v="25"/>
    <x v="0"/>
    <x v="0"/>
    <n v="1"/>
    <n v="10"/>
  </r>
  <r>
    <n v="1007988"/>
    <x v="4"/>
    <x v="1"/>
    <n v="249"/>
    <x v="7"/>
    <n v="10510"/>
    <n v="1"/>
    <x v="3"/>
    <x v="9"/>
    <n v="72"/>
    <n v="2320"/>
    <n v="0"/>
    <x v="1"/>
    <n v="18"/>
    <x v="0"/>
    <x v="2"/>
    <n v="1"/>
    <n v="4"/>
  </r>
  <r>
    <n v="1007989"/>
    <x v="5"/>
    <x v="1"/>
    <n v="197"/>
    <x v="5"/>
    <n v="20410"/>
    <n v="4"/>
    <x v="1"/>
    <x v="11"/>
    <n v="95"/>
    <n v="4265"/>
    <n v="1"/>
    <x v="1"/>
    <n v="22"/>
    <x v="0"/>
    <x v="0"/>
    <n v="0"/>
    <n v="5"/>
  </r>
  <r>
    <n v="1007990"/>
    <x v="44"/>
    <x v="1"/>
    <n v="377"/>
    <x v="5"/>
    <n v="49637"/>
    <n v="1"/>
    <x v="3"/>
    <x v="12"/>
    <n v="41"/>
    <n v="3586"/>
    <n v="2"/>
    <x v="1"/>
    <n v="26"/>
    <x v="0"/>
    <x v="2"/>
    <n v="1"/>
    <n v="7"/>
  </r>
  <r>
    <n v="1007991"/>
    <x v="45"/>
    <x v="1"/>
    <n v="186"/>
    <x v="7"/>
    <n v="44423"/>
    <n v="4"/>
    <x v="1"/>
    <x v="9"/>
    <n v="56"/>
    <n v="3171"/>
    <n v="0"/>
    <x v="1"/>
    <n v="20"/>
    <x v="0"/>
    <x v="1"/>
    <n v="0"/>
    <n v="6"/>
  </r>
  <r>
    <n v="1007992"/>
    <x v="6"/>
    <x v="1"/>
    <n v="244"/>
    <x v="6"/>
    <n v="13269"/>
    <n v="5"/>
    <x v="0"/>
    <x v="9"/>
    <n v="55"/>
    <n v="6529"/>
    <n v="1"/>
    <x v="1"/>
    <n v="21"/>
    <x v="0"/>
    <x v="1"/>
    <n v="1"/>
    <n v="10"/>
  </r>
  <r>
    <n v="1007993"/>
    <x v="53"/>
    <x v="1"/>
    <n v="291"/>
    <x v="5"/>
    <n v="13834"/>
    <n v="9"/>
    <x v="3"/>
    <x v="11"/>
    <n v="110"/>
    <n v="2902"/>
    <n v="0"/>
    <x v="1"/>
    <n v="27"/>
    <x v="0"/>
    <x v="1"/>
    <n v="1"/>
    <n v="3"/>
  </r>
  <r>
    <n v="1007994"/>
    <x v="7"/>
    <x v="1"/>
    <n v="324"/>
    <x v="5"/>
    <n v="44286"/>
    <n v="3"/>
    <x v="3"/>
    <x v="9"/>
    <n v="107"/>
    <n v="5240"/>
    <n v="2"/>
    <x v="0"/>
    <n v="24"/>
    <x v="0"/>
    <x v="2"/>
    <n v="1"/>
    <n v="17"/>
  </r>
  <r>
    <n v="1007995"/>
    <x v="46"/>
    <x v="1"/>
    <n v="245"/>
    <x v="5"/>
    <n v="42782"/>
    <n v="11"/>
    <x v="2"/>
    <x v="9"/>
    <n v="51"/>
    <n v="2367"/>
    <n v="3"/>
    <x v="0"/>
    <n v="23"/>
    <x v="0"/>
    <x v="2"/>
    <n v="1"/>
    <n v="8"/>
  </r>
  <r>
    <n v="1007996"/>
    <x v="8"/>
    <x v="0"/>
    <n v="227"/>
    <x v="5"/>
    <n v="11942"/>
    <n v="1"/>
    <x v="3"/>
    <x v="10"/>
    <n v="56"/>
    <n v="2809"/>
    <n v="6"/>
    <x v="0"/>
    <n v="26"/>
    <x v="0"/>
    <x v="3"/>
    <n v="3"/>
    <n v="5"/>
  </r>
  <r>
    <n v="1007997"/>
    <x v="9"/>
    <x v="1"/>
    <n v="403"/>
    <x v="5"/>
    <n v="30391"/>
    <n v="8"/>
    <x v="3"/>
    <x v="11"/>
    <n v="85"/>
    <n v="11847"/>
    <n v="5"/>
    <x v="1"/>
    <n v="20"/>
    <x v="0"/>
    <x v="3"/>
    <n v="1"/>
    <n v="28"/>
  </r>
  <r>
    <n v="1007998"/>
    <x v="10"/>
    <x v="1"/>
    <n v="271"/>
    <x v="5"/>
    <n v="23529"/>
    <n v="25"/>
    <x v="3"/>
    <x v="12"/>
    <n v="87"/>
    <n v="10914"/>
    <n v="3"/>
    <x v="1"/>
    <n v="19"/>
    <x v="0"/>
    <x v="0"/>
    <n v="0"/>
    <n v="16"/>
  </r>
  <r>
    <n v="1007999"/>
    <x v="11"/>
    <x v="1"/>
    <n v="281"/>
    <x v="6"/>
    <n v="43093"/>
    <n v="21"/>
    <x v="0"/>
    <x v="10"/>
    <n v="57"/>
    <n v="2978"/>
    <n v="5"/>
    <x v="1"/>
    <n v="25"/>
    <x v="0"/>
    <x v="2"/>
    <n v="1"/>
    <n v="10"/>
  </r>
  <r>
    <n v="1008000"/>
    <x v="47"/>
    <x v="1"/>
    <n v="409"/>
    <x v="5"/>
    <n v="3578"/>
    <n v="23"/>
    <x v="2"/>
    <x v="9"/>
    <n v="81"/>
    <n v="14283"/>
    <n v="6"/>
    <x v="1"/>
    <n v="27"/>
    <x v="0"/>
    <x v="3"/>
    <n v="0"/>
    <n v="33"/>
  </r>
  <r>
    <n v="1008001"/>
    <x v="50"/>
    <x v="1"/>
    <n v="328"/>
    <x v="6"/>
    <n v="14782"/>
    <n v="1"/>
    <x v="3"/>
    <x v="9"/>
    <n v="38"/>
    <n v="5568"/>
    <n v="4"/>
    <x v="1"/>
    <n v="22"/>
    <x v="0"/>
    <x v="2"/>
    <n v="1"/>
    <n v="12"/>
  </r>
  <r>
    <n v="1008002"/>
    <x v="12"/>
    <x v="1"/>
    <n v="363"/>
    <x v="5"/>
    <n v="8725"/>
    <n v="2"/>
    <x v="0"/>
    <x v="11"/>
    <n v="39"/>
    <n v="4544"/>
    <n v="0"/>
    <x v="0"/>
    <n v="34"/>
    <x v="1"/>
    <x v="0"/>
    <n v="1"/>
    <n v="8"/>
  </r>
  <r>
    <n v="1008003"/>
    <x v="13"/>
    <x v="1"/>
    <n v="289"/>
    <x v="7"/>
    <n v="43826"/>
    <n v="19"/>
    <x v="0"/>
    <x v="10"/>
    <n v="43"/>
    <n v="7652"/>
    <n v="1"/>
    <x v="0"/>
    <n v="20"/>
    <x v="0"/>
    <x v="1"/>
    <n v="0"/>
    <n v="10"/>
  </r>
  <r>
    <n v="1008004"/>
    <x v="14"/>
    <x v="1"/>
    <n v="379"/>
    <x v="7"/>
    <n v="30845"/>
    <n v="2"/>
    <x v="2"/>
    <x v="9"/>
    <n v="106"/>
    <n v="17933"/>
    <n v="1"/>
    <x v="1"/>
    <n v="18"/>
    <x v="0"/>
    <x v="1"/>
    <n v="1"/>
    <n v="31"/>
  </r>
  <r>
    <n v="1008005"/>
    <x v="15"/>
    <x v="1"/>
    <n v="299"/>
    <x v="5"/>
    <n v="48413"/>
    <n v="2"/>
    <x v="3"/>
    <x v="9"/>
    <n v="48"/>
    <n v="5210"/>
    <n v="8"/>
    <x v="1"/>
    <n v="19"/>
    <x v="0"/>
    <x v="3"/>
    <n v="2"/>
    <n v="13"/>
  </r>
  <r>
    <n v="1008006"/>
    <x v="16"/>
    <x v="1"/>
    <n v="259"/>
    <x v="5"/>
    <n v="37634"/>
    <n v="3"/>
    <x v="0"/>
    <x v="13"/>
    <n v="68"/>
    <n v="2287"/>
    <n v="3"/>
    <x v="0"/>
    <n v="20"/>
    <x v="0"/>
    <x v="3"/>
    <n v="1"/>
    <n v="7"/>
  </r>
  <r>
    <n v="1008007"/>
    <x v="17"/>
    <x v="0"/>
    <n v="252"/>
    <x v="5"/>
    <n v="13099"/>
    <n v="25"/>
    <x v="2"/>
    <x v="9"/>
    <n v="97"/>
    <n v="2803"/>
    <n v="1"/>
    <x v="0"/>
    <n v="34"/>
    <x v="1"/>
    <x v="3"/>
    <n v="0"/>
    <n v="1"/>
  </r>
  <r>
    <n v="1008008"/>
    <x v="18"/>
    <x v="1"/>
    <n v="227"/>
    <x v="5"/>
    <n v="38016"/>
    <n v="7"/>
    <x v="1"/>
    <x v="10"/>
    <n v="66"/>
    <n v="2539"/>
    <n v="6"/>
    <x v="1"/>
    <n v="24"/>
    <x v="0"/>
    <x v="3"/>
    <n v="3"/>
    <n v="8"/>
  </r>
  <r>
    <n v="1008009"/>
    <x v="19"/>
    <x v="1"/>
    <n v="333"/>
    <x v="5"/>
    <n v="23146"/>
    <n v="9"/>
    <x v="0"/>
    <x v="9"/>
    <n v="73"/>
    <n v="2570"/>
    <n v="1"/>
    <x v="0"/>
    <n v="17"/>
    <x v="0"/>
    <x v="1"/>
    <n v="0"/>
    <n v="8"/>
  </r>
  <r>
    <n v="1008010"/>
    <x v="20"/>
    <x v="1"/>
    <n v="221"/>
    <x v="5"/>
    <n v="28747"/>
    <n v="5"/>
    <x v="2"/>
    <x v="10"/>
    <n v="109"/>
    <n v="4916"/>
    <n v="1"/>
    <x v="1"/>
    <n v="20"/>
    <x v="0"/>
    <x v="2"/>
    <n v="0"/>
    <n v="4"/>
  </r>
  <r>
    <n v="1008011"/>
    <x v="48"/>
    <x v="0"/>
    <n v="446"/>
    <x v="6"/>
    <n v="27345"/>
    <n v="2"/>
    <x v="1"/>
    <x v="9"/>
    <n v="62"/>
    <n v="2385"/>
    <n v="9"/>
    <x v="0"/>
    <n v="17"/>
    <x v="0"/>
    <x v="1"/>
    <n v="1"/>
    <n v="3"/>
  </r>
  <r>
    <n v="1008012"/>
    <x v="21"/>
    <x v="1"/>
    <n v="335"/>
    <x v="5"/>
    <n v="6201"/>
    <n v="8"/>
    <x v="3"/>
    <x v="9"/>
    <n v="61"/>
    <n v="4768"/>
    <n v="4"/>
    <x v="1"/>
    <n v="25"/>
    <x v="1"/>
    <x v="3"/>
    <n v="1"/>
    <n v="4"/>
  </r>
  <r>
    <n v="1008013"/>
    <x v="51"/>
    <x v="0"/>
    <n v="155"/>
    <x v="5"/>
    <n v="17510"/>
    <n v="2"/>
    <x v="3"/>
    <x v="10"/>
    <n v="57"/>
    <n v="2054"/>
    <n v="1"/>
    <x v="1"/>
    <n v="25"/>
    <x v="0"/>
    <x v="1"/>
    <n v="0"/>
    <n v="2"/>
  </r>
  <r>
    <n v="1008014"/>
    <x v="52"/>
    <x v="0"/>
    <n v="169"/>
    <x v="5"/>
    <n v="49953"/>
    <n v="18"/>
    <x v="1"/>
    <x v="1"/>
    <n v="68"/>
    <n v="2705"/>
    <n v="1"/>
    <x v="1"/>
    <n v="23"/>
    <x v="0"/>
    <x v="0"/>
    <n v="0"/>
    <n v="1"/>
  </r>
  <r>
    <n v="1008015"/>
    <x v="22"/>
    <x v="1"/>
    <n v="277"/>
    <x v="5"/>
    <n v="49880"/>
    <n v="14"/>
    <x v="1"/>
    <x v="9"/>
    <n v="72"/>
    <n v="6596"/>
    <n v="0"/>
    <x v="0"/>
    <n v="28"/>
    <x v="0"/>
    <x v="0"/>
    <n v="1"/>
    <n v="17"/>
  </r>
  <r>
    <n v="1008016"/>
    <x v="23"/>
    <x v="1"/>
    <n v="361"/>
    <x v="5"/>
    <n v="50899"/>
    <n v="2"/>
    <x v="2"/>
    <x v="9"/>
    <n v="69"/>
    <n v="3297"/>
    <n v="1"/>
    <x v="0"/>
    <n v="25"/>
    <x v="0"/>
    <x v="0"/>
    <n v="0"/>
    <n v="3"/>
  </r>
  <r>
    <n v="1008017"/>
    <x v="24"/>
    <x v="0"/>
    <n v="175"/>
    <x v="5"/>
    <n v="21606"/>
    <n v="3"/>
    <x v="1"/>
    <x v="9"/>
    <n v="44"/>
    <n v="4174"/>
    <n v="0"/>
    <x v="0"/>
    <n v="24"/>
    <x v="0"/>
    <x v="0"/>
    <n v="1"/>
    <n v="4"/>
  </r>
  <r>
    <n v="1008018"/>
    <x v="25"/>
    <x v="0"/>
    <n v="314"/>
    <x v="5"/>
    <n v="37978"/>
    <n v="2"/>
    <x v="2"/>
    <x v="9"/>
    <n v="66"/>
    <n v="2790"/>
    <n v="4"/>
    <x v="0"/>
    <n v="16"/>
    <x v="0"/>
    <x v="3"/>
    <n v="1"/>
    <n v="10"/>
  </r>
  <r>
    <n v="1008019"/>
    <x v="26"/>
    <x v="1"/>
    <n v="220"/>
    <x v="5"/>
    <n v="34835"/>
    <n v="9"/>
    <x v="3"/>
    <x v="10"/>
    <n v="82"/>
    <n v="2384"/>
    <n v="5"/>
    <x v="1"/>
    <n v="24"/>
    <x v="0"/>
    <x v="2"/>
    <n v="1"/>
    <n v="6"/>
  </r>
  <r>
    <n v="1008020"/>
    <x v="36"/>
    <x v="0"/>
    <n v="296"/>
    <x v="5"/>
    <n v="39276"/>
    <n v="6"/>
    <x v="3"/>
    <x v="10"/>
    <n v="74"/>
    <n v="2411"/>
    <n v="7"/>
    <x v="0"/>
    <n v="31"/>
    <x v="1"/>
    <x v="1"/>
    <n v="0"/>
    <n v="8"/>
  </r>
  <r>
    <n v="1008021"/>
    <x v="37"/>
    <x v="1"/>
    <n v="209"/>
    <x v="5"/>
    <n v="21636"/>
    <n v="4"/>
    <x v="3"/>
    <x v="9"/>
    <n v="80"/>
    <n v="2322"/>
    <n v="1"/>
    <x v="1"/>
    <n v="23"/>
    <x v="0"/>
    <x v="3"/>
    <n v="0"/>
    <n v="1"/>
  </r>
  <r>
    <n v="1008022"/>
    <x v="38"/>
    <x v="1"/>
    <n v="262"/>
    <x v="5"/>
    <n v="19115"/>
    <n v="10"/>
    <x v="3"/>
    <x v="9"/>
    <n v="86"/>
    <n v="2020"/>
    <n v="1"/>
    <x v="1"/>
    <n v="19"/>
    <x v="0"/>
    <x v="2"/>
    <n v="2"/>
    <n v="1"/>
  </r>
  <r>
    <n v="1008023"/>
    <x v="39"/>
    <x v="1"/>
    <n v="326"/>
    <x v="5"/>
    <n v="16177"/>
    <n v="14"/>
    <x v="0"/>
    <x v="10"/>
    <n v="73"/>
    <n v="6256"/>
    <n v="7"/>
    <x v="1"/>
    <n v="28"/>
    <x v="0"/>
    <x v="0"/>
    <n v="0"/>
    <n v="10"/>
  </r>
  <r>
    <n v="1008024"/>
    <x v="43"/>
    <x v="1"/>
    <n v="258"/>
    <x v="5"/>
    <n v="41934"/>
    <n v="1"/>
    <x v="2"/>
    <x v="1"/>
    <n v="111"/>
    <n v="2805"/>
    <n v="3"/>
    <x v="0"/>
    <n v="20"/>
    <x v="0"/>
    <x v="2"/>
    <n v="0"/>
    <n v="6"/>
  </r>
  <r>
    <n v="1008025"/>
    <x v="27"/>
    <x v="1"/>
    <n v="442"/>
    <x v="5"/>
    <n v="44526"/>
    <n v="5"/>
    <x v="3"/>
    <x v="12"/>
    <n v="46"/>
    <n v="10563"/>
    <n v="2"/>
    <x v="0"/>
    <n v="17"/>
    <x v="0"/>
    <x v="1"/>
    <n v="1"/>
    <n v="24"/>
  </r>
  <r>
    <n v="1008026"/>
    <x v="28"/>
    <x v="1"/>
    <n v="238"/>
    <x v="5"/>
    <n v="5402"/>
    <n v="7"/>
    <x v="2"/>
    <x v="9"/>
    <n v="49"/>
    <n v="2339"/>
    <n v="3"/>
    <x v="1"/>
    <n v="27"/>
    <x v="0"/>
    <x v="2"/>
    <n v="0"/>
    <n v="13"/>
  </r>
  <r>
    <n v="1008027"/>
    <x v="29"/>
    <x v="1"/>
    <n v="275"/>
    <x v="5"/>
    <n v="39804"/>
    <n v="21"/>
    <x v="1"/>
    <x v="9"/>
    <n v="58"/>
    <n v="4024"/>
    <n v="1"/>
    <x v="0"/>
    <n v="36"/>
    <x v="1"/>
    <x v="1"/>
    <n v="1"/>
    <n v="10"/>
  </r>
  <r>
    <n v="1008028"/>
    <x v="30"/>
    <x v="1"/>
    <n v="376"/>
    <x v="5"/>
    <n v="18456"/>
    <n v="8"/>
    <x v="0"/>
    <x v="1"/>
    <n v="57"/>
    <n v="7409"/>
    <n v="4"/>
    <x v="1"/>
    <n v="19"/>
    <x v="0"/>
    <x v="3"/>
    <n v="1"/>
    <n v="29"/>
  </r>
  <r>
    <n v="1008029"/>
    <x v="31"/>
    <x v="1"/>
    <n v="365"/>
    <x v="5"/>
    <n v="51425"/>
    <n v="20"/>
    <x v="2"/>
    <x v="10"/>
    <n v="57"/>
    <n v="2264"/>
    <n v="4"/>
    <x v="1"/>
    <n v="26"/>
    <x v="0"/>
    <x v="0"/>
    <n v="2"/>
    <n v="13"/>
  </r>
  <r>
    <n v="1008030"/>
    <x v="32"/>
    <x v="1"/>
    <n v="236"/>
    <x v="7"/>
    <n v="41588"/>
    <n v="20"/>
    <x v="0"/>
    <x v="11"/>
    <n v="53"/>
    <n v="6940"/>
    <n v="1"/>
    <x v="1"/>
    <n v="17"/>
    <x v="0"/>
    <x v="1"/>
    <n v="1"/>
    <n v="9"/>
  </r>
  <r>
    <n v="1008031"/>
    <x v="33"/>
    <x v="1"/>
    <n v="279"/>
    <x v="5"/>
    <n v="6590"/>
    <n v="7"/>
    <x v="2"/>
    <x v="1"/>
    <n v="72"/>
    <n v="4681"/>
    <n v="2"/>
    <x v="1"/>
    <n v="23"/>
    <x v="0"/>
    <x v="3"/>
    <n v="0"/>
    <n v="8"/>
  </r>
  <r>
    <n v="1008032"/>
    <x v="34"/>
    <x v="1"/>
    <n v="293"/>
    <x v="5"/>
    <n v="46659"/>
    <n v="1"/>
    <x v="3"/>
    <x v="12"/>
    <n v="92"/>
    <n v="13587"/>
    <n v="1"/>
    <x v="1"/>
    <n v="17"/>
    <x v="0"/>
    <x v="2"/>
    <n v="1"/>
    <n v="15"/>
  </r>
  <r>
    <n v="1008033"/>
    <x v="35"/>
    <x v="1"/>
    <n v="250"/>
    <x v="7"/>
    <n v="41449"/>
    <n v="1"/>
    <x v="3"/>
    <x v="9"/>
    <n v="82"/>
    <n v="2335"/>
    <n v="6"/>
    <x v="1"/>
    <n v="28"/>
    <x v="1"/>
    <x v="3"/>
    <n v="0"/>
    <n v="5"/>
  </r>
  <r>
    <n v="1008034"/>
    <x v="2"/>
    <x v="0"/>
    <n v="192"/>
    <x v="5"/>
    <n v="30348"/>
    <n v="19"/>
    <x v="0"/>
    <x v="11"/>
    <n v="48"/>
    <n v="2421"/>
    <n v="1"/>
    <x v="0"/>
    <n v="21"/>
    <x v="0"/>
    <x v="3"/>
    <n v="3"/>
    <n v="1"/>
  </r>
  <r>
    <n v="1008035"/>
    <x v="4"/>
    <x v="1"/>
    <n v="309"/>
    <x v="5"/>
    <n v="23036"/>
    <n v="10"/>
    <x v="2"/>
    <x v="11"/>
    <n v="76"/>
    <n v="9716"/>
    <n v="2"/>
    <x v="1"/>
    <n v="18"/>
    <x v="0"/>
    <x v="2"/>
    <n v="1"/>
    <n v="11"/>
  </r>
  <r>
    <n v="1008036"/>
    <x v="6"/>
    <x v="1"/>
    <n v="203"/>
    <x v="6"/>
    <n v="44908"/>
    <n v="1"/>
    <x v="3"/>
    <x v="10"/>
    <n v="62"/>
    <n v="4300"/>
    <n v="1"/>
    <x v="1"/>
    <n v="19"/>
    <x v="0"/>
    <x v="2"/>
    <n v="0"/>
    <n v="7"/>
  </r>
  <r>
    <n v="1008037"/>
    <x v="53"/>
    <x v="1"/>
    <n v="312"/>
    <x v="5"/>
    <n v="9216"/>
    <n v="6"/>
    <x v="3"/>
    <x v="10"/>
    <n v="65"/>
    <n v="4728"/>
    <n v="2"/>
    <x v="0"/>
    <n v="25"/>
    <x v="0"/>
    <x v="3"/>
    <n v="0"/>
    <n v="20"/>
  </r>
  <r>
    <n v="1008038"/>
    <x v="7"/>
    <x v="1"/>
    <n v="282"/>
    <x v="5"/>
    <n v="32840"/>
    <n v="2"/>
    <x v="2"/>
    <x v="10"/>
    <n v="82"/>
    <n v="2531"/>
    <n v="4"/>
    <x v="1"/>
    <n v="26"/>
    <x v="1"/>
    <x v="3"/>
    <n v="0"/>
    <n v="16"/>
  </r>
  <r>
    <n v="1008039"/>
    <x v="46"/>
    <x v="0"/>
    <n v="149"/>
    <x v="5"/>
    <n v="14668"/>
    <n v="21"/>
    <x v="3"/>
    <x v="1"/>
    <n v="45"/>
    <n v="2124"/>
    <n v="1"/>
    <x v="0"/>
    <n v="16"/>
    <x v="0"/>
    <x v="2"/>
    <n v="0"/>
    <n v="1"/>
  </r>
  <r>
    <n v="1008040"/>
    <x v="8"/>
    <x v="0"/>
    <n v="154"/>
    <x v="5"/>
    <n v="4519"/>
    <n v="4"/>
    <x v="3"/>
    <x v="12"/>
    <n v="94"/>
    <n v="2980"/>
    <n v="1"/>
    <x v="1"/>
    <n v="26"/>
    <x v="0"/>
    <x v="2"/>
    <n v="0"/>
    <n v="1"/>
  </r>
  <r>
    <n v="1008041"/>
    <x v="9"/>
    <x v="1"/>
    <n v="239"/>
    <x v="5"/>
    <n v="21572"/>
    <n v="12"/>
    <x v="3"/>
    <x v="10"/>
    <n v="45"/>
    <n v="5864"/>
    <n v="0"/>
    <x v="0"/>
    <n v="18"/>
    <x v="0"/>
    <x v="3"/>
    <n v="2"/>
    <n v="10"/>
  </r>
  <r>
    <n v="1008042"/>
    <x v="10"/>
    <x v="1"/>
    <n v="311"/>
    <x v="6"/>
    <n v="51420"/>
    <n v="9"/>
    <x v="2"/>
    <x v="10"/>
    <n v="38"/>
    <n v="3624"/>
    <n v="8"/>
    <x v="0"/>
    <n v="24"/>
    <x v="0"/>
    <x v="1"/>
    <n v="1"/>
    <n v="3"/>
  </r>
  <r>
    <n v="1008043"/>
    <x v="11"/>
    <x v="1"/>
    <n v="252"/>
    <x v="5"/>
    <n v="17434"/>
    <n v="3"/>
    <x v="2"/>
    <x v="10"/>
    <n v="103"/>
    <n v="6734"/>
    <n v="1"/>
    <x v="1"/>
    <n v="21"/>
    <x v="0"/>
    <x v="3"/>
    <n v="1"/>
    <n v="8"/>
  </r>
  <r>
    <n v="1008044"/>
    <x v="47"/>
    <x v="0"/>
    <n v="279"/>
    <x v="5"/>
    <n v="18556"/>
    <n v="3"/>
    <x v="1"/>
    <x v="9"/>
    <n v="61"/>
    <n v="10332"/>
    <n v="1"/>
    <x v="0"/>
    <n v="14"/>
    <x v="0"/>
    <x v="0"/>
    <n v="1"/>
    <n v="16"/>
  </r>
  <r>
    <n v="1008045"/>
    <x v="50"/>
    <x v="1"/>
    <n v="252"/>
    <x v="5"/>
    <n v="37419"/>
    <n v="1"/>
    <x v="3"/>
    <x v="9"/>
    <n v="45"/>
    <n v="6954"/>
    <n v="0"/>
    <x v="1"/>
    <n v="23"/>
    <x v="0"/>
    <x v="0"/>
    <n v="0"/>
    <n v="6"/>
  </r>
  <r>
    <n v="1008046"/>
    <x v="12"/>
    <x v="0"/>
    <n v="281"/>
    <x v="5"/>
    <n v="21878"/>
    <n v="1"/>
    <x v="2"/>
    <x v="9"/>
    <n v="56"/>
    <n v="10616"/>
    <n v="5"/>
    <x v="1"/>
    <n v="18"/>
    <x v="0"/>
    <x v="3"/>
    <n v="0"/>
    <n v="17"/>
  </r>
  <r>
    <n v="1008047"/>
    <x v="13"/>
    <x v="1"/>
    <n v="345"/>
    <x v="7"/>
    <n v="28182"/>
    <n v="4"/>
    <x v="0"/>
    <x v="9"/>
    <n v="62"/>
    <n v="4459"/>
    <n v="1"/>
    <x v="1"/>
    <n v="19"/>
    <x v="0"/>
    <x v="2"/>
    <n v="0"/>
    <n v="9"/>
  </r>
  <r>
    <n v="1008048"/>
    <x v="14"/>
    <x v="1"/>
    <n v="224"/>
    <x v="6"/>
    <n v="49150"/>
    <n v="20"/>
    <x v="3"/>
    <x v="12"/>
    <n v="90"/>
    <n v="2162"/>
    <n v="1"/>
    <x v="1"/>
    <n v="22"/>
    <x v="0"/>
    <x v="2"/>
    <n v="1"/>
    <n v="3"/>
  </r>
  <r>
    <n v="1008049"/>
    <x v="15"/>
    <x v="1"/>
    <n v="270"/>
    <x v="5"/>
    <n v="42676"/>
    <n v="18"/>
    <x v="3"/>
    <x v="10"/>
    <n v="90"/>
    <n v="4605"/>
    <n v="1"/>
    <x v="1"/>
    <n v="22"/>
    <x v="0"/>
    <x v="2"/>
    <n v="0"/>
    <n v="5"/>
  </r>
  <r>
    <n v="1008050"/>
    <x v="16"/>
    <x v="1"/>
    <n v="397"/>
    <x v="5"/>
    <n v="36864"/>
    <n v="1"/>
    <x v="0"/>
    <x v="9"/>
    <n v="73"/>
    <n v="17110"/>
    <n v="2"/>
    <x v="1"/>
    <n v="18"/>
    <x v="0"/>
    <x v="2"/>
    <n v="1"/>
    <n v="26"/>
  </r>
  <r>
    <n v="1008051"/>
    <x v="17"/>
    <x v="0"/>
    <n v="440"/>
    <x v="5"/>
    <n v="10123"/>
    <n v="2"/>
    <x v="3"/>
    <x v="12"/>
    <n v="57"/>
    <n v="2488"/>
    <n v="4"/>
    <x v="1"/>
    <n v="36"/>
    <x v="1"/>
    <x v="0"/>
    <n v="0"/>
    <n v="7"/>
  </r>
  <r>
    <n v="1008052"/>
    <x v="18"/>
    <x v="1"/>
    <n v="407"/>
    <x v="5"/>
    <n v="48163"/>
    <n v="2"/>
    <x v="0"/>
    <x v="10"/>
    <n v="50"/>
    <n v="14859"/>
    <n v="6"/>
    <x v="1"/>
    <n v="23"/>
    <x v="0"/>
    <x v="3"/>
    <n v="1"/>
    <n v="22"/>
  </r>
  <r>
    <n v="1008053"/>
    <x v="19"/>
    <x v="1"/>
    <n v="235"/>
    <x v="5"/>
    <n v="8096"/>
    <n v="8"/>
    <x v="0"/>
    <x v="1"/>
    <n v="68"/>
    <n v="7274"/>
    <n v="5"/>
    <x v="1"/>
    <n v="21"/>
    <x v="0"/>
    <x v="0"/>
    <n v="1"/>
    <n v="10"/>
  </r>
  <r>
    <n v="1008054"/>
    <x v="20"/>
    <x v="1"/>
    <n v="291"/>
    <x v="7"/>
    <n v="5325"/>
    <n v="10"/>
    <x v="3"/>
    <x v="12"/>
    <n v="88"/>
    <n v="5670"/>
    <n v="1"/>
    <x v="0"/>
    <n v="21"/>
    <x v="0"/>
    <x v="2"/>
    <n v="0"/>
    <n v="6"/>
  </r>
  <r>
    <n v="1008055"/>
    <x v="48"/>
    <x v="1"/>
    <n v="267"/>
    <x v="5"/>
    <n v="30873"/>
    <n v="3"/>
    <x v="2"/>
    <x v="9"/>
    <n v="101"/>
    <n v="7832"/>
    <n v="6"/>
    <x v="1"/>
    <n v="22"/>
    <x v="0"/>
    <x v="2"/>
    <n v="1"/>
    <n v="12"/>
  </r>
  <r>
    <n v="1008056"/>
    <x v="21"/>
    <x v="1"/>
    <n v="297"/>
    <x v="5"/>
    <n v="31615"/>
    <n v="2"/>
    <x v="4"/>
    <x v="9"/>
    <n v="51"/>
    <n v="7886"/>
    <n v="0"/>
    <x v="1"/>
    <n v="26"/>
    <x v="0"/>
    <x v="1"/>
    <n v="0"/>
    <n v="9"/>
  </r>
  <r>
    <n v="1008057"/>
    <x v="51"/>
    <x v="0"/>
    <n v="311"/>
    <x v="7"/>
    <n v="51776"/>
    <n v="24"/>
    <x v="3"/>
    <x v="9"/>
    <n v="107"/>
    <n v="13203"/>
    <n v="4"/>
    <x v="0"/>
    <n v="24"/>
    <x v="0"/>
    <x v="1"/>
    <n v="0"/>
    <n v="22"/>
  </r>
  <r>
    <n v="1008058"/>
    <x v="52"/>
    <x v="1"/>
    <n v="359"/>
    <x v="6"/>
    <n v="48277"/>
    <n v="16"/>
    <x v="2"/>
    <x v="10"/>
    <n v="73"/>
    <n v="5079"/>
    <n v="1"/>
    <x v="0"/>
    <n v="22"/>
    <x v="0"/>
    <x v="3"/>
    <n v="0"/>
    <n v="20"/>
  </r>
  <r>
    <n v="1008059"/>
    <x v="22"/>
    <x v="1"/>
    <n v="275"/>
    <x v="7"/>
    <n v="43022"/>
    <n v="8"/>
    <x v="2"/>
    <x v="12"/>
    <n v="89"/>
    <n v="5087"/>
    <n v="4"/>
    <x v="1"/>
    <n v="18"/>
    <x v="0"/>
    <x v="1"/>
    <n v="2"/>
    <n v="12"/>
  </r>
  <r>
    <n v="1008060"/>
    <x v="23"/>
    <x v="0"/>
    <n v="240"/>
    <x v="7"/>
    <n v="11732"/>
    <n v="9"/>
    <x v="0"/>
    <x v="10"/>
    <n v="50"/>
    <n v="2329"/>
    <n v="0"/>
    <x v="0"/>
    <n v="28"/>
    <x v="1"/>
    <x v="0"/>
    <n v="0"/>
    <n v="4"/>
  </r>
  <r>
    <n v="1008061"/>
    <x v="24"/>
    <x v="1"/>
    <n v="258"/>
    <x v="7"/>
    <n v="25281"/>
    <n v="17"/>
    <x v="3"/>
    <x v="9"/>
    <n v="45"/>
    <n v="17452"/>
    <n v="1"/>
    <x v="1"/>
    <n v="20"/>
    <x v="0"/>
    <x v="1"/>
    <n v="0"/>
    <n v="10"/>
  </r>
  <r>
    <n v="1008062"/>
    <x v="25"/>
    <x v="0"/>
    <n v="229"/>
    <x v="5"/>
    <n v="31722"/>
    <n v="10"/>
    <x v="3"/>
    <x v="9"/>
    <n v="101"/>
    <n v="2415"/>
    <n v="6"/>
    <x v="0"/>
    <n v="26"/>
    <x v="1"/>
    <x v="3"/>
    <n v="0"/>
    <n v="3"/>
  </r>
  <r>
    <n v="1008063"/>
    <x v="26"/>
    <x v="1"/>
    <n v="260"/>
    <x v="5"/>
    <n v="16142"/>
    <n v="13"/>
    <x v="1"/>
    <x v="9"/>
    <n v="62"/>
    <n v="3464"/>
    <n v="3"/>
    <x v="1"/>
    <n v="24"/>
    <x v="0"/>
    <x v="0"/>
    <n v="0"/>
    <n v="5"/>
  </r>
  <r>
    <n v="1008064"/>
    <x v="36"/>
    <x v="1"/>
    <n v="343"/>
    <x v="5"/>
    <n v="34093"/>
    <n v="1"/>
    <x v="2"/>
    <x v="10"/>
    <n v="101"/>
    <n v="2274"/>
    <n v="3"/>
    <x v="1"/>
    <n v="26"/>
    <x v="0"/>
    <x v="1"/>
    <n v="2"/>
    <n v="8"/>
  </r>
  <r>
    <n v="1008065"/>
    <x v="37"/>
    <x v="1"/>
    <n v="384"/>
    <x v="5"/>
    <n v="39417"/>
    <n v="1"/>
    <x v="0"/>
    <x v="10"/>
    <n v="74"/>
    <n v="17406"/>
    <n v="9"/>
    <x v="1"/>
    <n v="25"/>
    <x v="1"/>
    <x v="3"/>
    <n v="1"/>
    <n v="32"/>
  </r>
  <r>
    <n v="1008066"/>
    <x v="38"/>
    <x v="1"/>
    <n v="253"/>
    <x v="6"/>
    <n v="28955"/>
    <n v="1"/>
    <x v="2"/>
    <x v="1"/>
    <n v="89"/>
    <n v="5496"/>
    <n v="1"/>
    <x v="0"/>
    <n v="25"/>
    <x v="0"/>
    <x v="0"/>
    <n v="1"/>
    <n v="6"/>
  </r>
  <r>
    <n v="1008067"/>
    <x v="39"/>
    <x v="1"/>
    <n v="320"/>
    <x v="6"/>
    <n v="29412"/>
    <n v="9"/>
    <x v="3"/>
    <x v="10"/>
    <n v="67"/>
    <n v="19427"/>
    <n v="2"/>
    <x v="1"/>
    <n v="23"/>
    <x v="0"/>
    <x v="2"/>
    <n v="1"/>
    <n v="21"/>
  </r>
  <r>
    <n v="1008068"/>
    <x v="40"/>
    <x v="1"/>
    <n v="207"/>
    <x v="5"/>
    <n v="39701"/>
    <n v="16"/>
    <x v="2"/>
    <x v="12"/>
    <n v="49"/>
    <n v="2820"/>
    <n v="9"/>
    <x v="1"/>
    <n v="22"/>
    <x v="0"/>
    <x v="2"/>
    <n v="1"/>
    <n v="4"/>
  </r>
  <r>
    <n v="1008069"/>
    <x v="49"/>
    <x v="1"/>
    <n v="348"/>
    <x v="7"/>
    <n v="8684"/>
    <n v="23"/>
    <x v="0"/>
    <x v="9"/>
    <n v="45"/>
    <n v="3637"/>
    <n v="1"/>
    <x v="0"/>
    <n v="19"/>
    <x v="0"/>
    <x v="3"/>
    <n v="1"/>
    <n v="9"/>
  </r>
  <r>
    <n v="1008070"/>
    <x v="41"/>
    <x v="1"/>
    <n v="356"/>
    <x v="5"/>
    <n v="33434"/>
    <n v="4"/>
    <x v="0"/>
    <x v="9"/>
    <n v="90"/>
    <n v="4167"/>
    <n v="1"/>
    <x v="0"/>
    <n v="22"/>
    <x v="0"/>
    <x v="3"/>
    <n v="0"/>
    <n v="9"/>
  </r>
  <r>
    <n v="1008071"/>
    <x v="42"/>
    <x v="0"/>
    <n v="229"/>
    <x v="5"/>
    <n v="4838"/>
    <n v="22"/>
    <x v="3"/>
    <x v="9"/>
    <n v="55"/>
    <n v="2141"/>
    <n v="4"/>
    <x v="0"/>
    <n v="17"/>
    <x v="0"/>
    <x v="2"/>
    <n v="0"/>
    <n v="7"/>
  </r>
  <r>
    <n v="1008072"/>
    <x v="43"/>
    <x v="1"/>
    <n v="385"/>
    <x v="5"/>
    <n v="32877"/>
    <n v="24"/>
    <x v="3"/>
    <x v="9"/>
    <n v="101"/>
    <n v="13976"/>
    <n v="3"/>
    <x v="0"/>
    <n v="26"/>
    <x v="0"/>
    <x v="1"/>
    <n v="1"/>
    <n v="22"/>
  </r>
  <r>
    <n v="1008073"/>
    <x v="27"/>
    <x v="1"/>
    <n v="294"/>
    <x v="6"/>
    <n v="48692"/>
    <n v="10"/>
    <x v="1"/>
    <x v="10"/>
    <n v="78"/>
    <n v="2693"/>
    <n v="0"/>
    <x v="1"/>
    <n v="27"/>
    <x v="0"/>
    <x v="2"/>
    <n v="1"/>
    <n v="3"/>
  </r>
  <r>
    <n v="1008074"/>
    <x v="28"/>
    <x v="1"/>
    <n v="350"/>
    <x v="5"/>
    <n v="19820"/>
    <n v="7"/>
    <x v="0"/>
    <x v="10"/>
    <n v="84"/>
    <n v="10850"/>
    <n v="6"/>
    <x v="1"/>
    <n v="23"/>
    <x v="0"/>
    <x v="2"/>
    <n v="1"/>
    <n v="13"/>
  </r>
  <r>
    <n v="1008075"/>
    <x v="29"/>
    <x v="1"/>
    <n v="183"/>
    <x v="5"/>
    <n v="42214"/>
    <n v="17"/>
    <x v="1"/>
    <x v="10"/>
    <n v="53"/>
    <n v="4380"/>
    <n v="1"/>
    <x v="1"/>
    <n v="20"/>
    <x v="0"/>
    <x v="2"/>
    <n v="2"/>
    <n v="5"/>
  </r>
  <r>
    <n v="1008076"/>
    <x v="30"/>
    <x v="0"/>
    <n v="275"/>
    <x v="5"/>
    <n v="21774"/>
    <n v="14"/>
    <x v="2"/>
    <x v="1"/>
    <n v="47"/>
    <n v="3754"/>
    <n v="1"/>
    <x v="0"/>
    <n v="35"/>
    <x v="1"/>
    <x v="1"/>
    <n v="1"/>
    <n v="5"/>
  </r>
  <r>
    <n v="1008077"/>
    <x v="31"/>
    <x v="1"/>
    <n v="238"/>
    <x v="6"/>
    <n v="29864"/>
    <n v="1"/>
    <x v="1"/>
    <x v="9"/>
    <n v="102"/>
    <n v="4158"/>
    <n v="1"/>
    <x v="1"/>
    <n v="16"/>
    <x v="0"/>
    <x v="3"/>
    <n v="1"/>
    <n v="4"/>
  </r>
  <r>
    <n v="1008078"/>
    <x v="32"/>
    <x v="1"/>
    <n v="144"/>
    <x v="7"/>
    <n v="10057"/>
    <n v="5"/>
    <x v="0"/>
    <x v="9"/>
    <n v="85"/>
    <n v="1055"/>
    <n v="1"/>
    <x v="1"/>
    <n v="18"/>
    <x v="0"/>
    <x v="1"/>
    <n v="0"/>
    <n v="0"/>
  </r>
  <r>
    <n v="1008079"/>
    <x v="33"/>
    <x v="1"/>
    <n v="408"/>
    <x v="5"/>
    <n v="50440"/>
    <n v="17"/>
    <x v="3"/>
    <x v="12"/>
    <n v="64"/>
    <n v="10744"/>
    <n v="8"/>
    <x v="1"/>
    <n v="23"/>
    <x v="0"/>
    <x v="3"/>
    <n v="1"/>
    <n v="22"/>
  </r>
  <r>
    <n v="1008080"/>
    <x v="34"/>
    <x v="1"/>
    <n v="273"/>
    <x v="5"/>
    <n v="20414"/>
    <n v="25"/>
    <x v="2"/>
    <x v="10"/>
    <n v="67"/>
    <n v="10397"/>
    <n v="1"/>
    <x v="0"/>
    <n v="22"/>
    <x v="0"/>
    <x v="3"/>
    <n v="1"/>
    <n v="16"/>
  </r>
  <r>
    <n v="1008081"/>
    <x v="35"/>
    <x v="1"/>
    <n v="237"/>
    <x v="5"/>
    <n v="5367"/>
    <n v="8"/>
    <x v="0"/>
    <x v="9"/>
    <n v="78"/>
    <n v="11422"/>
    <n v="0"/>
    <x v="0"/>
    <n v="24"/>
    <x v="0"/>
    <x v="3"/>
    <n v="3"/>
    <n v="9"/>
  </r>
  <r>
    <n v="1008082"/>
    <x v="2"/>
    <x v="0"/>
    <n v="153"/>
    <x v="5"/>
    <n v="38398"/>
    <n v="11"/>
    <x v="3"/>
    <x v="10"/>
    <n v="104"/>
    <n v="2604"/>
    <n v="1"/>
    <x v="0"/>
    <n v="25"/>
    <x v="0"/>
    <x v="0"/>
    <n v="0"/>
    <n v="1"/>
  </r>
  <r>
    <n v="1008083"/>
    <x v="4"/>
    <x v="0"/>
    <n v="228"/>
    <x v="6"/>
    <n v="3818"/>
    <n v="5"/>
    <x v="3"/>
    <x v="10"/>
    <n v="67"/>
    <n v="2433"/>
    <n v="0"/>
    <x v="1"/>
    <n v="27"/>
    <x v="0"/>
    <x v="0"/>
    <n v="0"/>
    <n v="4"/>
  </r>
  <r>
    <n v="1008084"/>
    <x v="44"/>
    <x v="1"/>
    <n v="200"/>
    <x v="5"/>
    <n v="37322"/>
    <n v="2"/>
    <x v="0"/>
    <x v="10"/>
    <n v="41"/>
    <n v="5484"/>
    <n v="1"/>
    <x v="1"/>
    <n v="15"/>
    <x v="0"/>
    <x v="2"/>
    <n v="0"/>
    <n v="8"/>
  </r>
  <r>
    <n v="1008085"/>
    <x v="45"/>
    <x v="1"/>
    <n v="177"/>
    <x v="5"/>
    <n v="7605"/>
    <n v="8"/>
    <x v="1"/>
    <x v="9"/>
    <n v="104"/>
    <n v="2456"/>
    <n v="1"/>
    <x v="1"/>
    <n v="22"/>
    <x v="0"/>
    <x v="0"/>
    <n v="1"/>
    <n v="4"/>
  </r>
  <r>
    <n v="1008086"/>
    <x v="6"/>
    <x v="1"/>
    <n v="369"/>
    <x v="5"/>
    <n v="9704"/>
    <n v="6"/>
    <x v="3"/>
    <x v="9"/>
    <n v="103"/>
    <n v="4251"/>
    <n v="2"/>
    <x v="1"/>
    <n v="19"/>
    <x v="0"/>
    <x v="1"/>
    <n v="0"/>
    <n v="19"/>
  </r>
  <r>
    <n v="1008087"/>
    <x v="53"/>
    <x v="1"/>
    <n v="370"/>
    <x v="5"/>
    <n v="47434"/>
    <n v="4"/>
    <x v="2"/>
    <x v="9"/>
    <n v="86"/>
    <n v="11004"/>
    <n v="7"/>
    <x v="1"/>
    <n v="18"/>
    <x v="0"/>
    <x v="2"/>
    <n v="0"/>
    <n v="27"/>
  </r>
  <r>
    <n v="1008088"/>
    <x v="7"/>
    <x v="1"/>
    <n v="318"/>
    <x v="5"/>
    <n v="19225"/>
    <n v="7"/>
    <x v="0"/>
    <x v="10"/>
    <n v="47"/>
    <n v="5006"/>
    <n v="6"/>
    <x v="1"/>
    <n v="24"/>
    <x v="0"/>
    <x v="2"/>
    <n v="0"/>
    <n v="8"/>
  </r>
  <r>
    <n v="1008089"/>
    <x v="46"/>
    <x v="1"/>
    <n v="296"/>
    <x v="5"/>
    <n v="16318"/>
    <n v="1"/>
    <x v="1"/>
    <x v="9"/>
    <n v="71"/>
    <n v="12750"/>
    <n v="1"/>
    <x v="1"/>
    <n v="21"/>
    <x v="0"/>
    <x v="3"/>
    <n v="1"/>
    <n v="21"/>
  </r>
  <r>
    <n v="1008090"/>
    <x v="8"/>
    <x v="1"/>
    <n v="214"/>
    <x v="5"/>
    <n v="36937"/>
    <n v="2"/>
    <x v="2"/>
    <x v="9"/>
    <n v="57"/>
    <n v="4237"/>
    <n v="0"/>
    <x v="1"/>
    <n v="23"/>
    <x v="0"/>
    <x v="2"/>
    <n v="1"/>
    <n v="4"/>
  </r>
  <r>
    <n v="1008091"/>
    <x v="9"/>
    <x v="1"/>
    <n v="266"/>
    <x v="5"/>
    <n v="28076"/>
    <n v="10"/>
    <x v="3"/>
    <x v="1"/>
    <n v="56"/>
    <n v="3921"/>
    <n v="1"/>
    <x v="1"/>
    <n v="23"/>
    <x v="1"/>
    <x v="0"/>
    <n v="1"/>
    <n v="3"/>
  </r>
  <r>
    <n v="1008092"/>
    <x v="10"/>
    <x v="1"/>
    <n v="327"/>
    <x v="5"/>
    <n v="9282"/>
    <n v="5"/>
    <x v="0"/>
    <x v="11"/>
    <n v="93"/>
    <n v="18306"/>
    <n v="6"/>
    <x v="1"/>
    <n v="16"/>
    <x v="0"/>
    <x v="2"/>
    <n v="0"/>
    <n v="21"/>
  </r>
  <r>
    <n v="1008093"/>
    <x v="11"/>
    <x v="1"/>
    <n v="381"/>
    <x v="5"/>
    <n v="28151"/>
    <n v="9"/>
    <x v="3"/>
    <x v="9"/>
    <n v="68"/>
    <n v="2389"/>
    <n v="4"/>
    <x v="1"/>
    <n v="28"/>
    <x v="0"/>
    <x v="2"/>
    <n v="0"/>
    <n v="8"/>
  </r>
  <r>
    <n v="1008094"/>
    <x v="47"/>
    <x v="1"/>
    <n v="449"/>
    <x v="5"/>
    <n v="25028"/>
    <n v="2"/>
    <x v="3"/>
    <x v="9"/>
    <n v="73"/>
    <n v="13733"/>
    <n v="3"/>
    <x v="0"/>
    <n v="20"/>
    <x v="0"/>
    <x v="0"/>
    <n v="0"/>
    <n v="30"/>
  </r>
  <r>
    <n v="1008095"/>
    <x v="50"/>
    <x v="0"/>
    <n v="289"/>
    <x v="5"/>
    <n v="39939"/>
    <n v="11"/>
    <x v="0"/>
    <x v="10"/>
    <n v="65"/>
    <n v="4788"/>
    <n v="5"/>
    <x v="1"/>
    <n v="26"/>
    <x v="0"/>
    <x v="0"/>
    <n v="0"/>
    <n v="15"/>
  </r>
  <r>
    <n v="1008096"/>
    <x v="12"/>
    <x v="1"/>
    <n v="420"/>
    <x v="6"/>
    <n v="4729"/>
    <n v="18"/>
    <x v="2"/>
    <x v="10"/>
    <n v="70"/>
    <n v="6392"/>
    <n v="3"/>
    <x v="0"/>
    <n v="26"/>
    <x v="0"/>
    <x v="1"/>
    <n v="2"/>
    <n v="17"/>
  </r>
  <r>
    <n v="1008097"/>
    <x v="13"/>
    <x v="1"/>
    <n v="315"/>
    <x v="7"/>
    <n v="8654"/>
    <n v="7"/>
    <x v="1"/>
    <x v="9"/>
    <n v="63"/>
    <n v="19982"/>
    <n v="1"/>
    <x v="1"/>
    <n v="30"/>
    <x v="1"/>
    <x v="2"/>
    <n v="2"/>
    <n v="21"/>
  </r>
  <r>
    <n v="1008098"/>
    <x v="14"/>
    <x v="1"/>
    <n v="295"/>
    <x v="5"/>
    <n v="36231"/>
    <n v="3"/>
    <x v="2"/>
    <x v="9"/>
    <n v="45"/>
    <n v="6870"/>
    <n v="8"/>
    <x v="0"/>
    <n v="21"/>
    <x v="0"/>
    <x v="3"/>
    <n v="0"/>
    <n v="19"/>
  </r>
  <r>
    <n v="1008099"/>
    <x v="15"/>
    <x v="0"/>
    <n v="206"/>
    <x v="7"/>
    <n v="9286"/>
    <n v="29"/>
    <x v="0"/>
    <x v="10"/>
    <n v="89"/>
    <n v="4974"/>
    <n v="8"/>
    <x v="1"/>
    <n v="24"/>
    <x v="0"/>
    <x v="1"/>
    <n v="0"/>
    <n v="7"/>
  </r>
  <r>
    <n v="1008100"/>
    <x v="16"/>
    <x v="0"/>
    <n v="395"/>
    <x v="5"/>
    <n v="9320"/>
    <n v="2"/>
    <x v="1"/>
    <x v="11"/>
    <n v="69"/>
    <n v="19854"/>
    <n v="1"/>
    <x v="1"/>
    <n v="27"/>
    <x v="0"/>
    <x v="1"/>
    <n v="1"/>
    <n v="33"/>
  </r>
  <r>
    <n v="1008101"/>
    <x v="17"/>
    <x v="1"/>
    <n v="337"/>
    <x v="5"/>
    <n v="50688"/>
    <n v="28"/>
    <x v="3"/>
    <x v="10"/>
    <n v="58"/>
    <n v="13327"/>
    <n v="3"/>
    <x v="0"/>
    <n v="26"/>
    <x v="0"/>
    <x v="3"/>
    <n v="1"/>
    <n v="23"/>
  </r>
  <r>
    <n v="1008102"/>
    <x v="18"/>
    <x v="1"/>
    <n v="387"/>
    <x v="7"/>
    <n v="5079"/>
    <n v="1"/>
    <x v="3"/>
    <x v="9"/>
    <n v="105"/>
    <n v="6350"/>
    <n v="0"/>
    <x v="1"/>
    <n v="24"/>
    <x v="0"/>
    <x v="0"/>
    <n v="1"/>
    <n v="19"/>
  </r>
  <r>
    <n v="1008103"/>
    <x v="19"/>
    <x v="0"/>
    <n v="280"/>
    <x v="5"/>
    <n v="30982"/>
    <n v="16"/>
    <x v="2"/>
    <x v="9"/>
    <n v="51"/>
    <n v="2747"/>
    <n v="1"/>
    <x v="1"/>
    <n v="22"/>
    <x v="0"/>
    <x v="3"/>
    <n v="0"/>
    <n v="18"/>
  </r>
  <r>
    <n v="1008104"/>
    <x v="20"/>
    <x v="1"/>
    <n v="297"/>
    <x v="6"/>
    <n v="33086"/>
    <n v="22"/>
    <x v="3"/>
    <x v="10"/>
    <n v="85"/>
    <n v="10892"/>
    <n v="1"/>
    <x v="0"/>
    <n v="18"/>
    <x v="0"/>
    <x v="3"/>
    <n v="0"/>
    <n v="21"/>
  </r>
  <r>
    <n v="1008105"/>
    <x v="21"/>
    <x v="1"/>
    <n v="251"/>
    <x v="7"/>
    <n v="36338"/>
    <n v="8"/>
    <x v="1"/>
    <x v="9"/>
    <n v="91"/>
    <n v="2354"/>
    <n v="0"/>
    <x v="1"/>
    <n v="24"/>
    <x v="0"/>
    <x v="1"/>
    <n v="0"/>
    <n v="3"/>
  </r>
  <r>
    <n v="1008106"/>
    <x v="51"/>
    <x v="1"/>
    <n v="347"/>
    <x v="5"/>
    <n v="43202"/>
    <n v="11"/>
    <x v="0"/>
    <x v="9"/>
    <n v="93"/>
    <n v="17662"/>
    <n v="3"/>
    <x v="1"/>
    <n v="25"/>
    <x v="0"/>
    <x v="2"/>
    <n v="1"/>
    <n v="26"/>
  </r>
  <r>
    <n v="1008107"/>
    <x v="52"/>
    <x v="1"/>
    <n v="244"/>
    <x v="7"/>
    <n v="38823"/>
    <n v="29"/>
    <x v="2"/>
    <x v="10"/>
    <n v="73"/>
    <n v="4031"/>
    <n v="9"/>
    <x v="1"/>
    <n v="16"/>
    <x v="0"/>
    <x v="2"/>
    <n v="0"/>
    <n v="10"/>
  </r>
  <r>
    <n v="1008108"/>
    <x v="22"/>
    <x v="1"/>
    <n v="261"/>
    <x v="5"/>
    <n v="7568"/>
    <n v="1"/>
    <x v="2"/>
    <x v="11"/>
    <n v="79"/>
    <n v="9733"/>
    <n v="0"/>
    <x v="1"/>
    <n v="23"/>
    <x v="0"/>
    <x v="1"/>
    <n v="1"/>
    <n v="16"/>
  </r>
  <r>
    <n v="1008109"/>
    <x v="23"/>
    <x v="1"/>
    <n v="446"/>
    <x v="5"/>
    <n v="38119"/>
    <n v="1"/>
    <x v="0"/>
    <x v="12"/>
    <n v="77"/>
    <n v="11915"/>
    <n v="3"/>
    <x v="0"/>
    <n v="24"/>
    <x v="0"/>
    <x v="3"/>
    <n v="1"/>
    <n v="14"/>
  </r>
  <r>
    <n v="1008110"/>
    <x v="24"/>
    <x v="1"/>
    <n v="347"/>
    <x v="5"/>
    <n v="27590"/>
    <n v="24"/>
    <x v="2"/>
    <x v="10"/>
    <n v="45"/>
    <n v="2180"/>
    <n v="1"/>
    <x v="1"/>
    <n v="21"/>
    <x v="0"/>
    <x v="0"/>
    <n v="0"/>
    <n v="6"/>
  </r>
  <r>
    <n v="1008111"/>
    <x v="25"/>
    <x v="1"/>
    <n v="401"/>
    <x v="6"/>
    <n v="4345"/>
    <n v="2"/>
    <x v="3"/>
    <x v="11"/>
    <n v="43"/>
    <n v="7537"/>
    <n v="2"/>
    <x v="1"/>
    <n v="15"/>
    <x v="0"/>
    <x v="0"/>
    <n v="1"/>
    <n v="30"/>
  </r>
  <r>
    <n v="1008112"/>
    <x v="26"/>
    <x v="0"/>
    <n v="277"/>
    <x v="5"/>
    <n v="23105"/>
    <n v="15"/>
    <x v="3"/>
    <x v="1"/>
    <n v="86"/>
    <n v="4842"/>
    <n v="7"/>
    <x v="1"/>
    <n v="20"/>
    <x v="0"/>
    <x v="2"/>
    <n v="1"/>
    <n v="9"/>
  </r>
  <r>
    <n v="1008113"/>
    <x v="36"/>
    <x v="0"/>
    <n v="205"/>
    <x v="6"/>
    <n v="11973"/>
    <n v="2"/>
    <x v="3"/>
    <x v="9"/>
    <n v="60"/>
    <n v="2052"/>
    <n v="6"/>
    <x v="0"/>
    <n v="17"/>
    <x v="0"/>
    <x v="2"/>
    <n v="1"/>
    <n v="6"/>
  </r>
  <r>
    <n v="1008114"/>
    <x v="37"/>
    <x v="1"/>
    <n v="267"/>
    <x v="5"/>
    <n v="46664"/>
    <n v="10"/>
    <x v="2"/>
    <x v="9"/>
    <n v="96"/>
    <n v="2225"/>
    <n v="1"/>
    <x v="0"/>
    <n v="24"/>
    <x v="0"/>
    <x v="1"/>
    <n v="1"/>
    <n v="1"/>
  </r>
  <r>
    <n v="1008115"/>
    <x v="38"/>
    <x v="1"/>
    <n v="214"/>
    <x v="5"/>
    <n v="40047"/>
    <n v="10"/>
    <x v="1"/>
    <x v="10"/>
    <n v="78"/>
    <n v="1058"/>
    <n v="1"/>
    <x v="1"/>
    <n v="31"/>
    <x v="1"/>
    <x v="2"/>
    <n v="0"/>
    <n v="1"/>
  </r>
  <r>
    <n v="1008116"/>
    <x v="39"/>
    <x v="1"/>
    <n v="291"/>
    <x v="6"/>
    <n v="41522"/>
    <n v="3"/>
    <x v="2"/>
    <x v="1"/>
    <n v="47"/>
    <n v="2832"/>
    <n v="3"/>
    <x v="1"/>
    <n v="25"/>
    <x v="0"/>
    <x v="0"/>
    <n v="1"/>
    <n v="8"/>
  </r>
  <r>
    <n v="1008117"/>
    <x v="40"/>
    <x v="1"/>
    <n v="386"/>
    <x v="5"/>
    <n v="51250"/>
    <n v="2"/>
    <x v="2"/>
    <x v="10"/>
    <n v="67"/>
    <n v="19244"/>
    <n v="2"/>
    <x v="0"/>
    <n v="15"/>
    <x v="0"/>
    <x v="1"/>
    <n v="1"/>
    <n v="29"/>
  </r>
  <r>
    <n v="1008118"/>
    <x v="49"/>
    <x v="1"/>
    <n v="288"/>
    <x v="5"/>
    <n v="4343"/>
    <n v="3"/>
    <x v="3"/>
    <x v="1"/>
    <n v="45"/>
    <n v="4114"/>
    <n v="3"/>
    <x v="1"/>
    <n v="25"/>
    <x v="0"/>
    <x v="0"/>
    <n v="0"/>
    <n v="8"/>
  </r>
  <r>
    <n v="1008119"/>
    <x v="41"/>
    <x v="1"/>
    <n v="310"/>
    <x v="5"/>
    <n v="10505"/>
    <n v="26"/>
    <x v="3"/>
    <x v="11"/>
    <n v="80"/>
    <n v="8399"/>
    <n v="1"/>
    <x v="1"/>
    <n v="23"/>
    <x v="0"/>
    <x v="2"/>
    <n v="1"/>
    <n v="8"/>
  </r>
  <r>
    <n v="1008120"/>
    <x v="42"/>
    <x v="1"/>
    <n v="198"/>
    <x v="6"/>
    <n v="32242"/>
    <n v="1"/>
    <x v="1"/>
    <x v="10"/>
    <n v="77"/>
    <n v="2013"/>
    <n v="1"/>
    <x v="1"/>
    <n v="19"/>
    <x v="0"/>
    <x v="3"/>
    <n v="2"/>
    <n v="5"/>
  </r>
  <r>
    <n v="1008121"/>
    <x v="43"/>
    <x v="1"/>
    <n v="352"/>
    <x v="5"/>
    <n v="15055"/>
    <n v="1"/>
    <x v="2"/>
    <x v="10"/>
    <n v="51"/>
    <n v="19632"/>
    <n v="9"/>
    <x v="1"/>
    <n v="23"/>
    <x v="0"/>
    <x v="1"/>
    <n v="2"/>
    <n v="23"/>
  </r>
  <r>
    <n v="1008122"/>
    <x v="27"/>
    <x v="1"/>
    <n v="411"/>
    <x v="5"/>
    <n v="37879"/>
    <n v="2"/>
    <x v="2"/>
    <x v="9"/>
    <n v="51"/>
    <n v="10691"/>
    <n v="6"/>
    <x v="1"/>
    <n v="19"/>
    <x v="0"/>
    <x v="2"/>
    <n v="1"/>
    <n v="13"/>
  </r>
  <r>
    <n v="1008123"/>
    <x v="28"/>
    <x v="1"/>
    <n v="432"/>
    <x v="6"/>
    <n v="43403"/>
    <n v="9"/>
    <x v="3"/>
    <x v="10"/>
    <n v="69"/>
    <n v="2949"/>
    <n v="2"/>
    <x v="1"/>
    <n v="27"/>
    <x v="0"/>
    <x v="2"/>
    <n v="1"/>
    <n v="18"/>
  </r>
  <r>
    <n v="1008124"/>
    <x v="29"/>
    <x v="1"/>
    <n v="280"/>
    <x v="5"/>
    <n v="27872"/>
    <n v="12"/>
    <x v="4"/>
    <x v="10"/>
    <n v="58"/>
    <n v="8864"/>
    <n v="0"/>
    <x v="1"/>
    <n v="22"/>
    <x v="0"/>
    <x v="2"/>
    <n v="0"/>
    <n v="15"/>
  </r>
  <r>
    <n v="1008125"/>
    <x v="30"/>
    <x v="1"/>
    <n v="424"/>
    <x v="7"/>
    <n v="15548"/>
    <n v="2"/>
    <x v="1"/>
    <x v="10"/>
    <n v="51"/>
    <n v="16768"/>
    <n v="7"/>
    <x v="1"/>
    <n v="26"/>
    <x v="0"/>
    <x v="2"/>
    <n v="0"/>
    <n v="31"/>
  </r>
  <r>
    <n v="1008126"/>
    <x v="31"/>
    <x v="1"/>
    <n v="327"/>
    <x v="5"/>
    <n v="14529"/>
    <n v="25"/>
    <x v="3"/>
    <x v="10"/>
    <n v="90"/>
    <n v="10809"/>
    <n v="5"/>
    <x v="1"/>
    <n v="25"/>
    <x v="0"/>
    <x v="3"/>
    <n v="1"/>
    <n v="18"/>
  </r>
  <r>
    <n v="1008127"/>
    <x v="32"/>
    <x v="0"/>
    <n v="162"/>
    <x v="6"/>
    <n v="26927"/>
    <n v="9"/>
    <x v="3"/>
    <x v="11"/>
    <n v="63"/>
    <n v="2330"/>
    <n v="1"/>
    <x v="0"/>
    <n v="18"/>
    <x v="0"/>
    <x v="2"/>
    <n v="0"/>
    <n v="2"/>
  </r>
  <r>
    <n v="1008128"/>
    <x v="33"/>
    <x v="0"/>
    <n v="162"/>
    <x v="5"/>
    <n v="46702"/>
    <n v="10"/>
    <x v="3"/>
    <x v="9"/>
    <n v="48"/>
    <n v="1426"/>
    <n v="1"/>
    <x v="1"/>
    <n v="16"/>
    <x v="0"/>
    <x v="0"/>
    <n v="0"/>
    <n v="1"/>
  </r>
  <r>
    <n v="1008129"/>
    <x v="34"/>
    <x v="1"/>
    <n v="351"/>
    <x v="5"/>
    <n v="35108"/>
    <n v="8"/>
    <x v="2"/>
    <x v="9"/>
    <n v="86"/>
    <n v="4626"/>
    <n v="8"/>
    <x v="0"/>
    <n v="29"/>
    <x v="1"/>
    <x v="0"/>
    <n v="3"/>
    <n v="19"/>
  </r>
  <r>
    <n v="1008130"/>
    <x v="35"/>
    <x v="0"/>
    <n v="394"/>
    <x v="5"/>
    <n v="46313"/>
    <n v="4"/>
    <x v="2"/>
    <x v="9"/>
    <n v="40"/>
    <n v="2467"/>
    <n v="9"/>
    <x v="0"/>
    <n v="24"/>
    <x v="0"/>
    <x v="3"/>
    <n v="3"/>
    <n v="18"/>
  </r>
  <r>
    <n v="1008131"/>
    <x v="2"/>
    <x v="0"/>
    <n v="216"/>
    <x v="7"/>
    <n v="47815"/>
    <n v="24"/>
    <x v="0"/>
    <x v="12"/>
    <n v="79"/>
    <n v="8729"/>
    <n v="1"/>
    <x v="1"/>
    <n v="20"/>
    <x v="0"/>
    <x v="0"/>
    <n v="0"/>
    <n v="10"/>
  </r>
  <r>
    <n v="1008132"/>
    <x v="4"/>
    <x v="1"/>
    <n v="204"/>
    <x v="5"/>
    <n v="6729"/>
    <n v="1"/>
    <x v="0"/>
    <x v="10"/>
    <n v="62"/>
    <n v="3961"/>
    <n v="1"/>
    <x v="1"/>
    <n v="27"/>
    <x v="0"/>
    <x v="0"/>
    <n v="2"/>
    <n v="6"/>
  </r>
  <r>
    <n v="1008133"/>
    <x v="5"/>
    <x v="1"/>
    <n v="236"/>
    <x v="5"/>
    <n v="41168"/>
    <n v="20"/>
    <x v="3"/>
    <x v="1"/>
    <n v="88"/>
    <n v="9967"/>
    <n v="0"/>
    <x v="1"/>
    <n v="25"/>
    <x v="0"/>
    <x v="3"/>
    <n v="1"/>
    <n v="7"/>
  </r>
  <r>
    <n v="1008134"/>
    <x v="44"/>
    <x v="1"/>
    <n v="317"/>
    <x v="5"/>
    <n v="17821"/>
    <n v="7"/>
    <x v="0"/>
    <x v="12"/>
    <n v="54"/>
    <n v="3386"/>
    <n v="1"/>
    <x v="1"/>
    <n v="22"/>
    <x v="0"/>
    <x v="3"/>
    <n v="0"/>
    <n v="10"/>
  </r>
  <r>
    <n v="1008135"/>
    <x v="45"/>
    <x v="1"/>
    <n v="288"/>
    <x v="5"/>
    <n v="11556"/>
    <n v="17"/>
    <x v="1"/>
    <x v="9"/>
    <n v="72"/>
    <n v="8830"/>
    <n v="0"/>
    <x v="1"/>
    <n v="23"/>
    <x v="0"/>
    <x v="0"/>
    <n v="1"/>
    <n v="20"/>
  </r>
  <r>
    <n v="1008136"/>
    <x v="6"/>
    <x v="1"/>
    <n v="303"/>
    <x v="5"/>
    <n v="52229"/>
    <n v="20"/>
    <x v="2"/>
    <x v="12"/>
    <n v="73"/>
    <n v="10333"/>
    <n v="4"/>
    <x v="1"/>
    <n v="30"/>
    <x v="1"/>
    <x v="1"/>
    <n v="1"/>
    <n v="14"/>
  </r>
  <r>
    <n v="1008137"/>
    <x v="53"/>
    <x v="1"/>
    <n v="211"/>
    <x v="7"/>
    <n v="44700"/>
    <n v="8"/>
    <x v="4"/>
    <x v="9"/>
    <n v="97"/>
    <n v="4628"/>
    <n v="1"/>
    <x v="1"/>
    <n v="25"/>
    <x v="0"/>
    <x v="1"/>
    <n v="3"/>
    <n v="3"/>
  </r>
  <r>
    <n v="1008138"/>
    <x v="7"/>
    <x v="1"/>
    <n v="423"/>
    <x v="6"/>
    <n v="38195"/>
    <n v="2"/>
    <x v="1"/>
    <x v="9"/>
    <n v="74"/>
    <n v="10984"/>
    <n v="3"/>
    <x v="1"/>
    <n v="22"/>
    <x v="0"/>
    <x v="2"/>
    <n v="1"/>
    <n v="23"/>
  </r>
  <r>
    <n v="1008139"/>
    <x v="46"/>
    <x v="1"/>
    <n v="219"/>
    <x v="5"/>
    <n v="30002"/>
    <n v="10"/>
    <x v="3"/>
    <x v="1"/>
    <n v="68"/>
    <n v="3663"/>
    <n v="3"/>
    <x v="1"/>
    <n v="17"/>
    <x v="0"/>
    <x v="1"/>
    <n v="0"/>
    <n v="10"/>
  </r>
  <r>
    <n v="1008140"/>
    <x v="8"/>
    <x v="0"/>
    <n v="342"/>
    <x v="5"/>
    <n v="48166"/>
    <n v="1"/>
    <x v="0"/>
    <x v="10"/>
    <n v="97"/>
    <n v="10486"/>
    <n v="9"/>
    <x v="1"/>
    <n v="26"/>
    <x v="0"/>
    <x v="1"/>
    <n v="1"/>
    <n v="24"/>
  </r>
  <r>
    <n v="1008141"/>
    <x v="9"/>
    <x v="1"/>
    <n v="253"/>
    <x v="5"/>
    <n v="22898"/>
    <n v="5"/>
    <x v="3"/>
    <x v="9"/>
    <n v="41"/>
    <n v="7124"/>
    <n v="4"/>
    <x v="1"/>
    <n v="27"/>
    <x v="0"/>
    <x v="3"/>
    <n v="1"/>
    <n v="9"/>
  </r>
  <r>
    <n v="1008142"/>
    <x v="10"/>
    <x v="0"/>
    <n v="270"/>
    <x v="5"/>
    <n v="42144"/>
    <n v="4"/>
    <x v="3"/>
    <x v="12"/>
    <n v="91"/>
    <n v="9592"/>
    <n v="0"/>
    <x v="0"/>
    <n v="28"/>
    <x v="1"/>
    <x v="0"/>
    <n v="0"/>
    <n v="9"/>
  </r>
  <r>
    <n v="1008143"/>
    <x v="11"/>
    <x v="0"/>
    <n v="258"/>
    <x v="6"/>
    <n v="28957"/>
    <n v="29"/>
    <x v="2"/>
    <x v="10"/>
    <n v="64"/>
    <n v="4520"/>
    <n v="1"/>
    <x v="1"/>
    <n v="28"/>
    <x v="1"/>
    <x v="2"/>
    <n v="0"/>
    <n v="14"/>
  </r>
  <r>
    <n v="1008144"/>
    <x v="47"/>
    <x v="1"/>
    <n v="215"/>
    <x v="5"/>
    <n v="31329"/>
    <n v="15"/>
    <x v="0"/>
    <x v="9"/>
    <n v="59"/>
    <n v="2212"/>
    <n v="1"/>
    <x v="1"/>
    <n v="28"/>
    <x v="0"/>
    <x v="1"/>
    <n v="1"/>
    <n v="4"/>
  </r>
  <r>
    <n v="1008145"/>
    <x v="50"/>
    <x v="1"/>
    <n v="261"/>
    <x v="6"/>
    <n v="21633"/>
    <n v="3"/>
    <x v="1"/>
    <x v="9"/>
    <n v="51"/>
    <n v="7764"/>
    <n v="0"/>
    <x v="1"/>
    <n v="23"/>
    <x v="0"/>
    <x v="3"/>
    <n v="0"/>
    <n v="7"/>
  </r>
  <r>
    <n v="1008146"/>
    <x v="12"/>
    <x v="1"/>
    <n v="282"/>
    <x v="5"/>
    <n v="10819"/>
    <n v="10"/>
    <x v="2"/>
    <x v="9"/>
    <n v="91"/>
    <n v="6697"/>
    <n v="2"/>
    <x v="0"/>
    <n v="19"/>
    <x v="0"/>
    <x v="3"/>
    <n v="3"/>
    <n v="8"/>
  </r>
  <r>
    <n v="1008147"/>
    <x v="13"/>
    <x v="0"/>
    <n v="197"/>
    <x v="5"/>
    <n v="42676"/>
    <n v="4"/>
    <x v="1"/>
    <x v="12"/>
    <n v="36"/>
    <n v="3698"/>
    <n v="1"/>
    <x v="0"/>
    <n v="23"/>
    <x v="0"/>
    <x v="2"/>
    <n v="1"/>
    <n v="7"/>
  </r>
  <r>
    <n v="1008148"/>
    <x v="14"/>
    <x v="0"/>
    <n v="202"/>
    <x v="5"/>
    <n v="46553"/>
    <n v="21"/>
    <x v="3"/>
    <x v="10"/>
    <n v="43"/>
    <n v="2388"/>
    <n v="1"/>
    <x v="1"/>
    <n v="28"/>
    <x v="1"/>
    <x v="3"/>
    <n v="1"/>
    <n v="1"/>
  </r>
  <r>
    <n v="1008149"/>
    <x v="15"/>
    <x v="0"/>
    <n v="253"/>
    <x v="5"/>
    <n v="35602"/>
    <n v="25"/>
    <x v="3"/>
    <x v="10"/>
    <n v="62"/>
    <n v="2316"/>
    <n v="4"/>
    <x v="0"/>
    <n v="29"/>
    <x v="1"/>
    <x v="2"/>
    <n v="0"/>
    <n v="5"/>
  </r>
  <r>
    <n v="1008150"/>
    <x v="16"/>
    <x v="1"/>
    <n v="327"/>
    <x v="5"/>
    <n v="16427"/>
    <n v="2"/>
    <x v="0"/>
    <x v="10"/>
    <n v="42"/>
    <n v="17669"/>
    <n v="0"/>
    <x v="1"/>
    <n v="28"/>
    <x v="0"/>
    <x v="1"/>
    <n v="1"/>
    <n v="23"/>
  </r>
  <r>
    <n v="1008151"/>
    <x v="17"/>
    <x v="0"/>
    <n v="221"/>
    <x v="6"/>
    <n v="35327"/>
    <n v="1"/>
    <x v="3"/>
    <x v="10"/>
    <n v="54"/>
    <n v="2605"/>
    <n v="1"/>
    <x v="1"/>
    <n v="22"/>
    <x v="0"/>
    <x v="0"/>
    <n v="2"/>
    <n v="1"/>
  </r>
  <r>
    <n v="1008152"/>
    <x v="18"/>
    <x v="0"/>
    <n v="378"/>
    <x v="6"/>
    <n v="33577"/>
    <n v="1"/>
    <x v="2"/>
    <x v="1"/>
    <n v="87"/>
    <n v="4740"/>
    <n v="3"/>
    <x v="0"/>
    <n v="19"/>
    <x v="0"/>
    <x v="1"/>
    <n v="0"/>
    <n v="5"/>
  </r>
  <r>
    <n v="1008153"/>
    <x v="19"/>
    <x v="1"/>
    <n v="259"/>
    <x v="6"/>
    <n v="33958"/>
    <n v="7"/>
    <x v="3"/>
    <x v="9"/>
    <n v="38"/>
    <n v="4311"/>
    <n v="0"/>
    <x v="1"/>
    <n v="25"/>
    <x v="0"/>
    <x v="3"/>
    <n v="1"/>
    <n v="4"/>
  </r>
  <r>
    <n v="1008154"/>
    <x v="20"/>
    <x v="1"/>
    <n v="267"/>
    <x v="7"/>
    <n v="24407"/>
    <n v="3"/>
    <x v="2"/>
    <x v="9"/>
    <n v="50"/>
    <n v="2989"/>
    <n v="3"/>
    <x v="1"/>
    <n v="28"/>
    <x v="0"/>
    <x v="1"/>
    <n v="3"/>
    <n v="6"/>
  </r>
  <r>
    <n v="1008155"/>
    <x v="48"/>
    <x v="1"/>
    <n v="369"/>
    <x v="7"/>
    <n v="44174"/>
    <n v="1"/>
    <x v="2"/>
    <x v="10"/>
    <n v="44"/>
    <n v="16888"/>
    <n v="2"/>
    <x v="1"/>
    <n v="34"/>
    <x v="1"/>
    <x v="3"/>
    <n v="0"/>
    <n v="27"/>
  </r>
  <r>
    <n v="1008156"/>
    <x v="21"/>
    <x v="1"/>
    <n v="341"/>
    <x v="7"/>
    <n v="36753"/>
    <n v="9"/>
    <x v="2"/>
    <x v="9"/>
    <n v="74"/>
    <n v="5602"/>
    <n v="1"/>
    <x v="1"/>
    <n v="17"/>
    <x v="0"/>
    <x v="1"/>
    <n v="1"/>
    <n v="15"/>
  </r>
  <r>
    <n v="1008157"/>
    <x v="51"/>
    <x v="1"/>
    <n v="399"/>
    <x v="5"/>
    <n v="34798"/>
    <n v="7"/>
    <x v="2"/>
    <x v="9"/>
    <n v="93"/>
    <n v="10454"/>
    <n v="7"/>
    <x v="1"/>
    <n v="27"/>
    <x v="0"/>
    <x v="1"/>
    <n v="0"/>
    <n v="18"/>
  </r>
  <r>
    <n v="1008158"/>
    <x v="52"/>
    <x v="1"/>
    <n v="289"/>
    <x v="5"/>
    <n v="26957"/>
    <n v="10"/>
    <x v="2"/>
    <x v="11"/>
    <n v="82"/>
    <n v="8743"/>
    <n v="0"/>
    <x v="0"/>
    <n v="19"/>
    <x v="0"/>
    <x v="2"/>
    <n v="2"/>
    <n v="9"/>
  </r>
  <r>
    <n v="1008159"/>
    <x v="22"/>
    <x v="1"/>
    <n v="223"/>
    <x v="5"/>
    <n v="38756"/>
    <n v="28"/>
    <x v="2"/>
    <x v="9"/>
    <n v="97"/>
    <n v="2522"/>
    <n v="4"/>
    <x v="1"/>
    <n v="29"/>
    <x v="1"/>
    <x v="0"/>
    <n v="1"/>
    <n v="11"/>
  </r>
  <r>
    <n v="1008160"/>
    <x v="23"/>
    <x v="1"/>
    <n v="217"/>
    <x v="5"/>
    <n v="33262"/>
    <n v="3"/>
    <x v="3"/>
    <x v="10"/>
    <n v="100"/>
    <n v="7664"/>
    <n v="0"/>
    <x v="1"/>
    <n v="24"/>
    <x v="0"/>
    <x v="2"/>
    <n v="3"/>
    <n v="10"/>
  </r>
  <r>
    <n v="1008161"/>
    <x v="24"/>
    <x v="1"/>
    <n v="350"/>
    <x v="5"/>
    <n v="14221"/>
    <n v="3"/>
    <x v="1"/>
    <x v="11"/>
    <n v="62"/>
    <n v="17468"/>
    <n v="3"/>
    <x v="1"/>
    <n v="15"/>
    <x v="0"/>
    <x v="1"/>
    <n v="1"/>
    <n v="23"/>
  </r>
  <r>
    <n v="1008162"/>
    <x v="25"/>
    <x v="1"/>
    <n v="295"/>
    <x v="5"/>
    <n v="4556"/>
    <n v="2"/>
    <x v="0"/>
    <x v="11"/>
    <n v="44"/>
    <n v="7354"/>
    <n v="7"/>
    <x v="1"/>
    <n v="21"/>
    <x v="0"/>
    <x v="3"/>
    <n v="0"/>
    <n v="10"/>
  </r>
  <r>
    <n v="1008163"/>
    <x v="26"/>
    <x v="1"/>
    <n v="333"/>
    <x v="6"/>
    <n v="37881"/>
    <n v="27"/>
    <x v="3"/>
    <x v="9"/>
    <n v="87"/>
    <n v="10832"/>
    <n v="8"/>
    <x v="1"/>
    <n v="19"/>
    <x v="0"/>
    <x v="3"/>
    <n v="1"/>
    <n v="18"/>
  </r>
  <r>
    <n v="1008164"/>
    <x v="36"/>
    <x v="0"/>
    <n v="301"/>
    <x v="6"/>
    <n v="7114"/>
    <n v="2"/>
    <x v="3"/>
    <x v="9"/>
    <n v="92"/>
    <n v="12173"/>
    <n v="7"/>
    <x v="1"/>
    <n v="20"/>
    <x v="0"/>
    <x v="1"/>
    <n v="3"/>
    <n v="21"/>
  </r>
  <r>
    <n v="1008165"/>
    <x v="37"/>
    <x v="1"/>
    <n v="312"/>
    <x v="5"/>
    <n v="45783"/>
    <n v="14"/>
    <x v="3"/>
    <x v="10"/>
    <n v="53"/>
    <n v="19637"/>
    <n v="1"/>
    <x v="1"/>
    <n v="26"/>
    <x v="0"/>
    <x v="0"/>
    <n v="0"/>
    <n v="21"/>
  </r>
  <r>
    <n v="1008166"/>
    <x v="38"/>
    <x v="1"/>
    <n v="169"/>
    <x v="5"/>
    <n v="34447"/>
    <n v="1"/>
    <x v="1"/>
    <x v="12"/>
    <n v="82"/>
    <n v="2073"/>
    <n v="1"/>
    <x v="0"/>
    <n v="16"/>
    <x v="0"/>
    <x v="3"/>
    <n v="0"/>
    <n v="2"/>
  </r>
  <r>
    <n v="1008167"/>
    <x v="39"/>
    <x v="1"/>
    <n v="297"/>
    <x v="7"/>
    <n v="15371"/>
    <n v="9"/>
    <x v="3"/>
    <x v="9"/>
    <n v="73"/>
    <n v="6789"/>
    <n v="9"/>
    <x v="1"/>
    <n v="19"/>
    <x v="0"/>
    <x v="3"/>
    <n v="0"/>
    <n v="9"/>
  </r>
  <r>
    <n v="1008168"/>
    <x v="40"/>
    <x v="1"/>
    <n v="280"/>
    <x v="7"/>
    <n v="7602"/>
    <n v="18"/>
    <x v="2"/>
    <x v="9"/>
    <n v="88"/>
    <n v="7790"/>
    <n v="2"/>
    <x v="1"/>
    <n v="29"/>
    <x v="1"/>
    <x v="0"/>
    <n v="0"/>
    <n v="18"/>
  </r>
  <r>
    <n v="1008169"/>
    <x v="49"/>
    <x v="1"/>
    <n v="244"/>
    <x v="6"/>
    <n v="27759"/>
    <n v="20"/>
    <x v="3"/>
    <x v="9"/>
    <n v="70"/>
    <n v="2799"/>
    <n v="0"/>
    <x v="1"/>
    <n v="21"/>
    <x v="0"/>
    <x v="0"/>
    <n v="1"/>
    <n v="3"/>
  </r>
  <r>
    <n v="1008170"/>
    <x v="41"/>
    <x v="1"/>
    <n v="217"/>
    <x v="5"/>
    <n v="50791"/>
    <n v="2"/>
    <x v="1"/>
    <x v="9"/>
    <n v="76"/>
    <n v="3213"/>
    <n v="0"/>
    <x v="1"/>
    <n v="27"/>
    <x v="0"/>
    <x v="0"/>
    <n v="0"/>
    <n v="6"/>
  </r>
  <r>
    <n v="1008171"/>
    <x v="42"/>
    <x v="1"/>
    <n v="266"/>
    <x v="6"/>
    <n v="41374"/>
    <n v="11"/>
    <x v="0"/>
    <x v="11"/>
    <n v="65"/>
    <n v="4977"/>
    <n v="1"/>
    <x v="1"/>
    <n v="17"/>
    <x v="0"/>
    <x v="1"/>
    <n v="1"/>
    <n v="5"/>
  </r>
  <r>
    <n v="1008172"/>
    <x v="43"/>
    <x v="1"/>
    <n v="372"/>
    <x v="5"/>
    <n v="6094"/>
    <n v="8"/>
    <x v="2"/>
    <x v="12"/>
    <n v="68"/>
    <n v="13129"/>
    <n v="6"/>
    <x v="1"/>
    <n v="29"/>
    <x v="0"/>
    <x v="2"/>
    <n v="1"/>
    <n v="22"/>
  </r>
  <r>
    <n v="1008173"/>
    <x v="27"/>
    <x v="1"/>
    <n v="264"/>
    <x v="6"/>
    <n v="35111"/>
    <n v="2"/>
    <x v="0"/>
    <x v="9"/>
    <n v="100"/>
    <n v="4044"/>
    <n v="2"/>
    <x v="1"/>
    <n v="19"/>
    <x v="0"/>
    <x v="1"/>
    <n v="0"/>
    <n v="5"/>
  </r>
  <r>
    <n v="1008174"/>
    <x v="28"/>
    <x v="1"/>
    <n v="229"/>
    <x v="6"/>
    <n v="17162"/>
    <n v="10"/>
    <x v="3"/>
    <x v="9"/>
    <n v="70"/>
    <n v="3296"/>
    <n v="0"/>
    <x v="1"/>
    <n v="26"/>
    <x v="0"/>
    <x v="1"/>
    <n v="2"/>
    <n v="8"/>
  </r>
  <r>
    <n v="1008175"/>
    <x v="29"/>
    <x v="1"/>
    <n v="325"/>
    <x v="5"/>
    <n v="6588"/>
    <n v="29"/>
    <x v="3"/>
    <x v="10"/>
    <n v="68"/>
    <n v="4284"/>
    <n v="4"/>
    <x v="1"/>
    <n v="28"/>
    <x v="0"/>
    <x v="0"/>
    <n v="0"/>
    <n v="16"/>
  </r>
  <r>
    <n v="1008176"/>
    <x v="30"/>
    <x v="1"/>
    <n v="222"/>
    <x v="5"/>
    <n v="25142"/>
    <n v="8"/>
    <x v="1"/>
    <x v="10"/>
    <n v="84"/>
    <n v="5060"/>
    <n v="1"/>
    <x v="0"/>
    <n v="20"/>
    <x v="0"/>
    <x v="3"/>
    <n v="1"/>
    <n v="10"/>
  </r>
  <r>
    <n v="1008177"/>
    <x v="31"/>
    <x v="1"/>
    <n v="291"/>
    <x v="5"/>
    <n v="15159"/>
    <n v="1"/>
    <x v="3"/>
    <x v="13"/>
    <n v="41"/>
    <n v="2854"/>
    <n v="1"/>
    <x v="1"/>
    <n v="18"/>
    <x v="0"/>
    <x v="1"/>
    <n v="1"/>
    <n v="7"/>
  </r>
  <r>
    <n v="1008178"/>
    <x v="32"/>
    <x v="1"/>
    <n v="222"/>
    <x v="6"/>
    <n v="27062"/>
    <n v="6"/>
    <x v="3"/>
    <x v="9"/>
    <n v="46"/>
    <n v="2711"/>
    <n v="1"/>
    <x v="0"/>
    <n v="23"/>
    <x v="0"/>
    <x v="1"/>
    <n v="1"/>
    <n v="3"/>
  </r>
  <r>
    <n v="1008179"/>
    <x v="33"/>
    <x v="0"/>
    <n v="142"/>
    <x v="7"/>
    <n v="8656"/>
    <n v="8"/>
    <x v="1"/>
    <x v="10"/>
    <n v="86"/>
    <n v="1908"/>
    <n v="1"/>
    <x v="1"/>
    <n v="18"/>
    <x v="0"/>
    <x v="1"/>
    <n v="0"/>
    <n v="0"/>
  </r>
  <r>
    <n v="1008180"/>
    <x v="34"/>
    <x v="0"/>
    <n v="255"/>
    <x v="5"/>
    <n v="21111"/>
    <n v="9"/>
    <x v="2"/>
    <x v="11"/>
    <n v="83"/>
    <n v="8236"/>
    <n v="0"/>
    <x v="0"/>
    <n v="29"/>
    <x v="0"/>
    <x v="0"/>
    <n v="0"/>
    <n v="6"/>
  </r>
  <r>
    <n v="1008181"/>
    <x v="35"/>
    <x v="1"/>
    <n v="317"/>
    <x v="5"/>
    <n v="5854"/>
    <n v="12"/>
    <x v="2"/>
    <x v="9"/>
    <n v="55"/>
    <n v="4770"/>
    <n v="3"/>
    <x v="0"/>
    <n v="21"/>
    <x v="0"/>
    <x v="0"/>
    <n v="1"/>
    <n v="6"/>
  </r>
  <r>
    <n v="1008182"/>
    <x v="2"/>
    <x v="0"/>
    <n v="238"/>
    <x v="6"/>
    <n v="30596"/>
    <n v="15"/>
    <x v="3"/>
    <x v="10"/>
    <n v="83"/>
    <n v="2614"/>
    <n v="1"/>
    <x v="1"/>
    <n v="17"/>
    <x v="0"/>
    <x v="3"/>
    <n v="1"/>
    <n v="2"/>
  </r>
  <r>
    <n v="1008183"/>
    <x v="4"/>
    <x v="1"/>
    <n v="283"/>
    <x v="5"/>
    <n v="12850"/>
    <n v="25"/>
    <x v="0"/>
    <x v="10"/>
    <n v="57"/>
    <n v="5736"/>
    <n v="7"/>
    <x v="1"/>
    <n v="20"/>
    <x v="0"/>
    <x v="3"/>
    <n v="2"/>
    <n v="9"/>
  </r>
  <r>
    <n v="1008184"/>
    <x v="27"/>
    <x v="1"/>
    <n v="215"/>
    <x v="5"/>
    <n v="6976"/>
    <n v="6"/>
    <x v="3"/>
    <x v="9"/>
    <n v="67"/>
    <n v="2547"/>
    <n v="1"/>
    <x v="1"/>
    <n v="20"/>
    <x v="0"/>
    <x v="3"/>
    <n v="1"/>
    <n v="4"/>
  </r>
  <r>
    <n v="1008185"/>
    <x v="28"/>
    <x v="1"/>
    <n v="263"/>
    <x v="5"/>
    <n v="49003"/>
    <n v="9"/>
    <x v="1"/>
    <x v="9"/>
    <n v="76"/>
    <n v="5724"/>
    <n v="1"/>
    <x v="1"/>
    <n v="32"/>
    <x v="1"/>
    <x v="0"/>
    <n v="0"/>
    <n v="6"/>
  </r>
  <r>
    <n v="1008186"/>
    <x v="29"/>
    <x v="1"/>
    <n v="266"/>
    <x v="5"/>
    <n v="18489"/>
    <n v="8"/>
    <x v="2"/>
    <x v="12"/>
    <n v="108"/>
    <n v="4327"/>
    <n v="1"/>
    <x v="1"/>
    <n v="26"/>
    <x v="0"/>
    <x v="2"/>
    <n v="0"/>
    <n v="6"/>
  </r>
  <r>
    <n v="1008187"/>
    <x v="30"/>
    <x v="0"/>
    <n v="229"/>
    <x v="5"/>
    <n v="14287"/>
    <n v="23"/>
    <x v="1"/>
    <x v="9"/>
    <n v="51"/>
    <n v="7344"/>
    <n v="1"/>
    <x v="1"/>
    <n v="21"/>
    <x v="0"/>
    <x v="0"/>
    <n v="1"/>
    <n v="11"/>
  </r>
  <r>
    <n v="1008188"/>
    <x v="31"/>
    <x v="1"/>
    <n v="310"/>
    <x v="6"/>
    <n v="20761"/>
    <n v="9"/>
    <x v="2"/>
    <x v="10"/>
    <n v="93"/>
    <n v="13505"/>
    <n v="9"/>
    <x v="1"/>
    <n v="21"/>
    <x v="0"/>
    <x v="3"/>
    <n v="0"/>
    <n v="20"/>
  </r>
  <r>
    <n v="1008189"/>
    <x v="32"/>
    <x v="0"/>
    <n v="318"/>
    <x v="6"/>
    <n v="16839"/>
    <n v="12"/>
    <x v="3"/>
    <x v="9"/>
    <n v="48"/>
    <n v="13764"/>
    <n v="0"/>
    <x v="0"/>
    <n v="24"/>
    <x v="0"/>
    <x v="2"/>
    <n v="0"/>
    <n v="22"/>
  </r>
  <r>
    <n v="1008190"/>
    <x v="33"/>
    <x v="1"/>
    <n v="319"/>
    <x v="5"/>
    <n v="22650"/>
    <n v="4"/>
    <x v="2"/>
    <x v="11"/>
    <n v="48"/>
    <n v="5163"/>
    <n v="7"/>
    <x v="1"/>
    <n v="22"/>
    <x v="0"/>
    <x v="1"/>
    <n v="0"/>
    <n v="9"/>
  </r>
  <r>
    <n v="1008191"/>
    <x v="34"/>
    <x v="1"/>
    <n v="272"/>
    <x v="5"/>
    <n v="34377"/>
    <n v="1"/>
    <x v="2"/>
    <x v="10"/>
    <n v="61"/>
    <n v="2268"/>
    <n v="6"/>
    <x v="1"/>
    <n v="21"/>
    <x v="0"/>
    <x v="2"/>
    <n v="1"/>
    <n v="10"/>
  </r>
  <r>
    <n v="1008192"/>
    <x v="35"/>
    <x v="1"/>
    <n v="184"/>
    <x v="5"/>
    <n v="16704"/>
    <n v="24"/>
    <x v="3"/>
    <x v="10"/>
    <n v="52"/>
    <n v="3607"/>
    <n v="8"/>
    <x v="1"/>
    <n v="30"/>
    <x v="1"/>
    <x v="1"/>
    <n v="0"/>
    <n v="6"/>
  </r>
  <r>
    <n v="1008193"/>
    <x v="2"/>
    <x v="0"/>
    <n v="217"/>
    <x v="5"/>
    <n v="51980"/>
    <n v="12"/>
    <x v="1"/>
    <x v="9"/>
    <n v="83"/>
    <n v="2520"/>
    <n v="1"/>
    <x v="0"/>
    <n v="21"/>
    <x v="0"/>
    <x v="1"/>
    <n v="0"/>
    <n v="1"/>
  </r>
  <r>
    <n v="1008194"/>
    <x v="4"/>
    <x v="1"/>
    <n v="203"/>
    <x v="5"/>
    <n v="48447"/>
    <n v="3"/>
    <x v="2"/>
    <x v="10"/>
    <n v="93"/>
    <n v="4432"/>
    <n v="1"/>
    <x v="1"/>
    <n v="32"/>
    <x v="1"/>
    <x v="2"/>
    <n v="1"/>
    <n v="8"/>
  </r>
  <r>
    <n v="1008195"/>
    <x v="5"/>
    <x v="1"/>
    <n v="229"/>
    <x v="5"/>
    <n v="29825"/>
    <n v="10"/>
    <x v="3"/>
    <x v="11"/>
    <n v="81"/>
    <n v="6585"/>
    <n v="1"/>
    <x v="1"/>
    <n v="27"/>
    <x v="0"/>
    <x v="0"/>
    <n v="1"/>
    <n v="10"/>
  </r>
  <r>
    <n v="1008196"/>
    <x v="44"/>
    <x v="1"/>
    <n v="312"/>
    <x v="6"/>
    <n v="31574"/>
    <n v="26"/>
    <x v="0"/>
    <x v="10"/>
    <n v="98"/>
    <n v="4425"/>
    <n v="3"/>
    <x v="0"/>
    <n v="25"/>
    <x v="0"/>
    <x v="1"/>
    <n v="1"/>
    <n v="16"/>
  </r>
  <r>
    <n v="1008197"/>
    <x v="45"/>
    <x v="1"/>
    <n v="271"/>
    <x v="5"/>
    <n v="28673"/>
    <n v="2"/>
    <x v="3"/>
    <x v="9"/>
    <n v="56"/>
    <n v="10284"/>
    <n v="2"/>
    <x v="1"/>
    <n v="28"/>
    <x v="0"/>
    <x v="2"/>
    <n v="1"/>
    <n v="15"/>
  </r>
  <r>
    <n v="1008198"/>
    <x v="6"/>
    <x v="1"/>
    <n v="259"/>
    <x v="6"/>
    <n v="23418"/>
    <n v="1"/>
    <x v="3"/>
    <x v="10"/>
    <n v="105"/>
    <n v="5350"/>
    <n v="0"/>
    <x v="1"/>
    <n v="23"/>
    <x v="1"/>
    <x v="3"/>
    <n v="0"/>
    <n v="14"/>
  </r>
  <r>
    <n v="1008199"/>
    <x v="53"/>
    <x v="1"/>
    <n v="266"/>
    <x v="6"/>
    <n v="22264"/>
    <n v="4"/>
    <x v="2"/>
    <x v="1"/>
    <n v="59"/>
    <n v="2386"/>
    <n v="1"/>
    <x v="1"/>
    <n v="23"/>
    <x v="0"/>
    <x v="2"/>
    <n v="1"/>
    <n v="2"/>
  </r>
  <r>
    <n v="1008200"/>
    <x v="7"/>
    <x v="0"/>
    <n v="328"/>
    <x v="5"/>
    <n v="48025"/>
    <n v="9"/>
    <x v="3"/>
    <x v="11"/>
    <n v="96"/>
    <n v="5357"/>
    <n v="8"/>
    <x v="1"/>
    <n v="19"/>
    <x v="0"/>
    <x v="2"/>
    <n v="0"/>
    <n v="7"/>
  </r>
  <r>
    <n v="1008201"/>
    <x v="46"/>
    <x v="1"/>
    <n v="243"/>
    <x v="7"/>
    <n v="30175"/>
    <n v="2"/>
    <x v="1"/>
    <x v="9"/>
    <n v="83"/>
    <n v="2839"/>
    <n v="1"/>
    <x v="1"/>
    <n v="23"/>
    <x v="0"/>
    <x v="3"/>
    <n v="3"/>
    <n v="1"/>
  </r>
  <r>
    <n v="1008202"/>
    <x v="8"/>
    <x v="1"/>
    <n v="429"/>
    <x v="5"/>
    <n v="25134"/>
    <n v="4"/>
    <x v="2"/>
    <x v="12"/>
    <n v="97"/>
    <n v="19955"/>
    <n v="4"/>
    <x v="1"/>
    <n v="18"/>
    <x v="0"/>
    <x v="1"/>
    <n v="1"/>
    <n v="28"/>
  </r>
  <r>
    <n v="1008203"/>
    <x v="9"/>
    <x v="1"/>
    <n v="224"/>
    <x v="5"/>
    <n v="49039"/>
    <n v="6"/>
    <x v="1"/>
    <x v="10"/>
    <n v="63"/>
    <n v="3136"/>
    <n v="1"/>
    <x v="1"/>
    <n v="17"/>
    <x v="0"/>
    <x v="0"/>
    <n v="1"/>
    <n v="10"/>
  </r>
  <r>
    <n v="1008204"/>
    <x v="10"/>
    <x v="1"/>
    <n v="155"/>
    <x v="5"/>
    <n v="22587"/>
    <n v="9"/>
    <x v="0"/>
    <x v="9"/>
    <n v="60"/>
    <n v="2564"/>
    <n v="1"/>
    <x v="1"/>
    <n v="30"/>
    <x v="1"/>
    <x v="3"/>
    <n v="0"/>
    <n v="1"/>
  </r>
  <r>
    <n v="1008205"/>
    <x v="11"/>
    <x v="1"/>
    <n v="345"/>
    <x v="5"/>
    <n v="51006"/>
    <n v="7"/>
    <x v="3"/>
    <x v="10"/>
    <n v="92"/>
    <n v="4485"/>
    <n v="4"/>
    <x v="0"/>
    <n v="27"/>
    <x v="0"/>
    <x v="3"/>
    <n v="1"/>
    <n v="7"/>
  </r>
  <r>
    <n v="1008206"/>
    <x v="47"/>
    <x v="1"/>
    <n v="282"/>
    <x v="5"/>
    <n v="34200"/>
    <n v="1"/>
    <x v="3"/>
    <x v="9"/>
    <n v="63"/>
    <n v="6486"/>
    <n v="1"/>
    <x v="1"/>
    <n v="24"/>
    <x v="0"/>
    <x v="2"/>
    <n v="1"/>
    <n v="14"/>
  </r>
  <r>
    <n v="1008207"/>
    <x v="50"/>
    <x v="1"/>
    <n v="155"/>
    <x v="5"/>
    <n v="28187"/>
    <n v="3"/>
    <x v="3"/>
    <x v="9"/>
    <n v="95"/>
    <n v="3040"/>
    <n v="1"/>
    <x v="1"/>
    <n v="17"/>
    <x v="0"/>
    <x v="0"/>
    <n v="0"/>
    <n v="2"/>
  </r>
  <r>
    <n v="1008208"/>
    <x v="12"/>
    <x v="0"/>
    <n v="342"/>
    <x v="5"/>
    <n v="38407"/>
    <n v="10"/>
    <x v="2"/>
    <x v="9"/>
    <n v="99"/>
    <n v="2941"/>
    <n v="1"/>
    <x v="0"/>
    <n v="16"/>
    <x v="0"/>
    <x v="3"/>
    <n v="0"/>
    <n v="6"/>
  </r>
  <r>
    <n v="1008209"/>
    <x v="13"/>
    <x v="1"/>
    <n v="406"/>
    <x v="5"/>
    <n v="42808"/>
    <n v="7"/>
    <x v="0"/>
    <x v="10"/>
    <n v="61"/>
    <n v="18611"/>
    <n v="3"/>
    <x v="1"/>
    <n v="27"/>
    <x v="0"/>
    <x v="2"/>
    <n v="1"/>
    <n v="26"/>
  </r>
  <r>
    <n v="1008210"/>
    <x v="14"/>
    <x v="1"/>
    <n v="222"/>
    <x v="5"/>
    <n v="32978"/>
    <n v="15"/>
    <x v="1"/>
    <x v="9"/>
    <n v="77"/>
    <n v="2173"/>
    <n v="0"/>
    <x v="0"/>
    <n v="26"/>
    <x v="0"/>
    <x v="0"/>
    <n v="1"/>
    <n v="6"/>
  </r>
  <r>
    <n v="1008211"/>
    <x v="15"/>
    <x v="0"/>
    <n v="172"/>
    <x v="6"/>
    <n v="43972"/>
    <n v="3"/>
    <x v="2"/>
    <x v="9"/>
    <n v="54"/>
    <n v="2856"/>
    <n v="0"/>
    <x v="0"/>
    <n v="23"/>
    <x v="0"/>
    <x v="2"/>
    <n v="1"/>
    <n v="1"/>
  </r>
  <r>
    <n v="1008212"/>
    <x v="16"/>
    <x v="1"/>
    <n v="349"/>
    <x v="5"/>
    <n v="49079"/>
    <n v="2"/>
    <x v="3"/>
    <x v="11"/>
    <n v="77"/>
    <n v="17051"/>
    <n v="8"/>
    <x v="1"/>
    <n v="35"/>
    <x v="1"/>
    <x v="0"/>
    <n v="0"/>
    <n v="28"/>
  </r>
  <r>
    <n v="1008213"/>
    <x v="17"/>
    <x v="1"/>
    <n v="337"/>
    <x v="7"/>
    <n v="3896"/>
    <n v="17"/>
    <x v="3"/>
    <x v="9"/>
    <n v="78"/>
    <n v="2293"/>
    <n v="2"/>
    <x v="1"/>
    <n v="24"/>
    <x v="0"/>
    <x v="1"/>
    <n v="0"/>
    <n v="6"/>
  </r>
  <r>
    <n v="1008214"/>
    <x v="18"/>
    <x v="1"/>
    <n v="251"/>
    <x v="5"/>
    <n v="5148"/>
    <n v="2"/>
    <x v="3"/>
    <x v="13"/>
    <n v="110"/>
    <n v="3603"/>
    <n v="1"/>
    <x v="1"/>
    <n v="24"/>
    <x v="0"/>
    <x v="1"/>
    <n v="1"/>
    <n v="5"/>
  </r>
  <r>
    <n v="1008215"/>
    <x v="19"/>
    <x v="0"/>
    <n v="319"/>
    <x v="7"/>
    <n v="31717"/>
    <n v="5"/>
    <x v="0"/>
    <x v="9"/>
    <n v="102"/>
    <n v="2112"/>
    <n v="6"/>
    <x v="1"/>
    <n v="25"/>
    <x v="0"/>
    <x v="0"/>
    <n v="1"/>
    <n v="5"/>
  </r>
  <r>
    <n v="1008216"/>
    <x v="20"/>
    <x v="1"/>
    <n v="231"/>
    <x v="5"/>
    <n v="46522"/>
    <n v="29"/>
    <x v="2"/>
    <x v="9"/>
    <n v="66"/>
    <n v="4126"/>
    <n v="8"/>
    <x v="1"/>
    <n v="26"/>
    <x v="0"/>
    <x v="3"/>
    <n v="3"/>
    <n v="8"/>
  </r>
  <r>
    <n v="1008217"/>
    <x v="48"/>
    <x v="1"/>
    <n v="308"/>
    <x v="6"/>
    <n v="41447"/>
    <n v="2"/>
    <x v="2"/>
    <x v="10"/>
    <n v="66"/>
    <n v="4332"/>
    <n v="5"/>
    <x v="1"/>
    <n v="15"/>
    <x v="0"/>
    <x v="1"/>
    <n v="3"/>
    <n v="5"/>
  </r>
  <r>
    <n v="1008218"/>
    <x v="21"/>
    <x v="1"/>
    <n v="382"/>
    <x v="6"/>
    <n v="49747"/>
    <n v="2"/>
    <x v="3"/>
    <x v="10"/>
    <n v="33"/>
    <n v="17866"/>
    <n v="2"/>
    <x v="1"/>
    <n v="25"/>
    <x v="1"/>
    <x v="3"/>
    <n v="1"/>
    <n v="32"/>
  </r>
  <r>
    <n v="1008219"/>
    <x v="51"/>
    <x v="1"/>
    <n v="222"/>
    <x v="5"/>
    <n v="41273"/>
    <n v="19"/>
    <x v="2"/>
    <x v="10"/>
    <n v="83"/>
    <n v="3203"/>
    <n v="1"/>
    <x v="1"/>
    <n v="23"/>
    <x v="0"/>
    <x v="3"/>
    <n v="3"/>
    <n v="6"/>
  </r>
  <r>
    <n v="1008220"/>
    <x v="52"/>
    <x v="1"/>
    <n v="354"/>
    <x v="5"/>
    <n v="50758"/>
    <n v="15"/>
    <x v="0"/>
    <x v="9"/>
    <n v="57"/>
    <n v="19084"/>
    <n v="5"/>
    <x v="1"/>
    <n v="22"/>
    <x v="0"/>
    <x v="0"/>
    <n v="1"/>
    <n v="25"/>
  </r>
  <r>
    <n v="1008221"/>
    <x v="22"/>
    <x v="1"/>
    <n v="267"/>
    <x v="5"/>
    <n v="47646"/>
    <n v="17"/>
    <x v="2"/>
    <x v="9"/>
    <n v="98"/>
    <n v="8978"/>
    <n v="3"/>
    <x v="0"/>
    <n v="21"/>
    <x v="0"/>
    <x v="1"/>
    <n v="3"/>
    <n v="15"/>
  </r>
  <r>
    <n v="1008222"/>
    <x v="23"/>
    <x v="0"/>
    <n v="188"/>
    <x v="5"/>
    <n v="34451"/>
    <n v="17"/>
    <x v="0"/>
    <x v="9"/>
    <n v="107"/>
    <n v="2216"/>
    <n v="1"/>
    <x v="1"/>
    <n v="21"/>
    <x v="0"/>
    <x v="0"/>
    <n v="1"/>
    <n v="1"/>
  </r>
  <r>
    <n v="1008223"/>
    <x v="24"/>
    <x v="1"/>
    <n v="257"/>
    <x v="6"/>
    <n v="40118"/>
    <n v="25"/>
    <x v="3"/>
    <x v="10"/>
    <n v="89"/>
    <n v="4545"/>
    <n v="1"/>
    <x v="1"/>
    <n v="19"/>
    <x v="0"/>
    <x v="0"/>
    <n v="1"/>
    <n v="10"/>
  </r>
  <r>
    <n v="1008224"/>
    <x v="25"/>
    <x v="1"/>
    <n v="278"/>
    <x v="5"/>
    <n v="32104"/>
    <n v="6"/>
    <x v="2"/>
    <x v="9"/>
    <n v="68"/>
    <n v="2745"/>
    <n v="1"/>
    <x v="1"/>
    <n v="22"/>
    <x v="0"/>
    <x v="3"/>
    <n v="1"/>
    <n v="7"/>
  </r>
  <r>
    <n v="1008225"/>
    <x v="26"/>
    <x v="1"/>
    <n v="235"/>
    <x v="5"/>
    <n v="29859"/>
    <n v="7"/>
    <x v="2"/>
    <x v="9"/>
    <n v="61"/>
    <n v="3499"/>
    <n v="1"/>
    <x v="1"/>
    <n v="22"/>
    <x v="0"/>
    <x v="0"/>
    <n v="3"/>
    <n v="10"/>
  </r>
  <r>
    <n v="1008226"/>
    <x v="36"/>
    <x v="1"/>
    <n v="333"/>
    <x v="5"/>
    <n v="7005"/>
    <n v="29"/>
    <x v="2"/>
    <x v="1"/>
    <n v="39"/>
    <n v="4551"/>
    <n v="1"/>
    <x v="1"/>
    <n v="36"/>
    <x v="1"/>
    <x v="2"/>
    <n v="0"/>
    <n v="20"/>
  </r>
  <r>
    <n v="1008227"/>
    <x v="27"/>
    <x v="1"/>
    <n v="161"/>
    <x v="5"/>
    <n v="22898"/>
    <n v="21"/>
    <x v="3"/>
    <x v="11"/>
    <n v="54"/>
    <n v="2681"/>
    <n v="1"/>
    <x v="1"/>
    <n v="25"/>
    <x v="0"/>
    <x v="1"/>
    <n v="0"/>
    <n v="2"/>
  </r>
  <r>
    <n v="1008228"/>
    <x v="28"/>
    <x v="1"/>
    <n v="350"/>
    <x v="5"/>
    <n v="5254"/>
    <n v="2"/>
    <x v="2"/>
    <x v="12"/>
    <n v="67"/>
    <n v="7382"/>
    <n v="2"/>
    <x v="1"/>
    <n v="21"/>
    <x v="0"/>
    <x v="3"/>
    <n v="1"/>
    <n v="12"/>
  </r>
  <r>
    <n v="1008229"/>
    <x v="29"/>
    <x v="1"/>
    <n v="322"/>
    <x v="7"/>
    <n v="6271"/>
    <n v="2"/>
    <x v="4"/>
    <x v="10"/>
    <n v="83"/>
    <n v="6275"/>
    <n v="7"/>
    <x v="1"/>
    <n v="19"/>
    <x v="0"/>
    <x v="0"/>
    <n v="1"/>
    <n v="10"/>
  </r>
  <r>
    <n v="1008230"/>
    <x v="30"/>
    <x v="1"/>
    <n v="459"/>
    <x v="5"/>
    <n v="24367"/>
    <n v="7"/>
    <x v="2"/>
    <x v="11"/>
    <n v="56"/>
    <n v="5231"/>
    <n v="0"/>
    <x v="0"/>
    <n v="23"/>
    <x v="0"/>
    <x v="2"/>
    <n v="1"/>
    <n v="12"/>
  </r>
  <r>
    <n v="1008231"/>
    <x v="31"/>
    <x v="1"/>
    <n v="251"/>
    <x v="6"/>
    <n v="4067"/>
    <n v="13"/>
    <x v="3"/>
    <x v="1"/>
    <n v="89"/>
    <n v="2750"/>
    <n v="1"/>
    <x v="1"/>
    <n v="26"/>
    <x v="1"/>
    <x v="3"/>
    <n v="1"/>
    <n v="2"/>
  </r>
  <r>
    <n v="1008232"/>
    <x v="32"/>
    <x v="1"/>
    <n v="247"/>
    <x v="6"/>
    <n v="46072"/>
    <n v="2"/>
    <x v="0"/>
    <x v="9"/>
    <n v="46"/>
    <n v="5010"/>
    <n v="4"/>
    <x v="0"/>
    <n v="21"/>
    <x v="0"/>
    <x v="1"/>
    <n v="0"/>
    <n v="10"/>
  </r>
  <r>
    <n v="1008233"/>
    <x v="33"/>
    <x v="1"/>
    <n v="274"/>
    <x v="5"/>
    <n v="12712"/>
    <n v="1"/>
    <x v="3"/>
    <x v="12"/>
    <n v="88"/>
    <n v="10255"/>
    <n v="2"/>
    <x v="0"/>
    <n v="31"/>
    <x v="1"/>
    <x v="3"/>
    <n v="1"/>
    <n v="17"/>
  </r>
  <r>
    <n v="1008234"/>
    <x v="17"/>
    <x v="1"/>
    <n v="256"/>
    <x v="5"/>
    <n v="4102"/>
    <n v="9"/>
    <x v="3"/>
    <x v="10"/>
    <n v="69"/>
    <n v="2791"/>
    <n v="0"/>
    <x v="1"/>
    <n v="17"/>
    <x v="0"/>
    <x v="2"/>
    <n v="1"/>
    <n v="15"/>
  </r>
  <r>
    <n v="1008235"/>
    <x v="18"/>
    <x v="1"/>
    <n v="307"/>
    <x v="5"/>
    <n v="3757"/>
    <n v="10"/>
    <x v="3"/>
    <x v="12"/>
    <n v="91"/>
    <n v="6857"/>
    <n v="7"/>
    <x v="1"/>
    <n v="18"/>
    <x v="0"/>
    <x v="2"/>
    <n v="1"/>
    <n v="7"/>
  </r>
  <r>
    <n v="1008236"/>
    <x v="19"/>
    <x v="1"/>
    <n v="200"/>
    <x v="5"/>
    <n v="47465"/>
    <n v="10"/>
    <x v="2"/>
    <x v="9"/>
    <n v="60"/>
    <n v="4959"/>
    <n v="0"/>
    <x v="1"/>
    <n v="18"/>
    <x v="0"/>
    <x v="2"/>
    <n v="0"/>
    <n v="5"/>
  </r>
  <r>
    <n v="1008237"/>
    <x v="20"/>
    <x v="1"/>
    <n v="232"/>
    <x v="5"/>
    <n v="51282"/>
    <n v="1"/>
    <x v="3"/>
    <x v="10"/>
    <n v="72"/>
    <n v="3586"/>
    <n v="0"/>
    <x v="0"/>
    <n v="31"/>
    <x v="1"/>
    <x v="0"/>
    <n v="1"/>
    <n v="12"/>
  </r>
  <r>
    <n v="1008238"/>
    <x v="48"/>
    <x v="1"/>
    <n v="320"/>
    <x v="6"/>
    <n v="16034"/>
    <n v="26"/>
    <x v="4"/>
    <x v="10"/>
    <n v="68"/>
    <n v="13199"/>
    <n v="3"/>
    <x v="0"/>
    <n v="28"/>
    <x v="0"/>
    <x v="3"/>
    <n v="0"/>
    <n v="20"/>
  </r>
  <r>
    <n v="1008239"/>
    <x v="21"/>
    <x v="1"/>
    <n v="272"/>
    <x v="7"/>
    <n v="42429"/>
    <n v="8"/>
    <x v="0"/>
    <x v="11"/>
    <n v="81"/>
    <n v="10386"/>
    <n v="4"/>
    <x v="0"/>
    <n v="23"/>
    <x v="0"/>
    <x v="2"/>
    <n v="1"/>
    <n v="16"/>
  </r>
  <r>
    <n v="1008240"/>
    <x v="51"/>
    <x v="1"/>
    <n v="210"/>
    <x v="5"/>
    <n v="38615"/>
    <n v="14"/>
    <x v="3"/>
    <x v="9"/>
    <n v="51"/>
    <n v="2243"/>
    <n v="1"/>
    <x v="0"/>
    <n v="17"/>
    <x v="0"/>
    <x v="1"/>
    <n v="2"/>
    <n v="9"/>
  </r>
  <r>
    <n v="1008241"/>
    <x v="52"/>
    <x v="1"/>
    <n v="413"/>
    <x v="6"/>
    <n v="33816"/>
    <n v="1"/>
    <x v="2"/>
    <x v="9"/>
    <n v="62"/>
    <n v="10509"/>
    <n v="7"/>
    <x v="1"/>
    <n v="25"/>
    <x v="0"/>
    <x v="0"/>
    <n v="1"/>
    <n v="33"/>
  </r>
  <r>
    <n v="1008242"/>
    <x v="22"/>
    <x v="1"/>
    <n v="339"/>
    <x v="5"/>
    <n v="39101"/>
    <n v="2"/>
    <x v="1"/>
    <x v="9"/>
    <n v="79"/>
    <n v="2016"/>
    <n v="1"/>
    <x v="1"/>
    <n v="23"/>
    <x v="0"/>
    <x v="1"/>
    <n v="1"/>
    <n v="10"/>
  </r>
  <r>
    <n v="1008243"/>
    <x v="23"/>
    <x v="0"/>
    <n v="151"/>
    <x v="7"/>
    <n v="17645"/>
    <n v="10"/>
    <x v="3"/>
    <x v="10"/>
    <n v="108"/>
    <n v="1864"/>
    <n v="1"/>
    <x v="0"/>
    <n v="31"/>
    <x v="1"/>
    <x v="2"/>
    <n v="0"/>
    <n v="1"/>
  </r>
  <r>
    <n v="1008244"/>
    <x v="24"/>
    <x v="1"/>
    <n v="225"/>
    <x v="5"/>
    <n v="35362"/>
    <n v="1"/>
    <x v="3"/>
    <x v="9"/>
    <n v="105"/>
    <n v="3769"/>
    <n v="1"/>
    <x v="1"/>
    <n v="27"/>
    <x v="0"/>
    <x v="0"/>
    <n v="3"/>
    <n v="3"/>
  </r>
  <r>
    <n v="1008245"/>
    <x v="25"/>
    <x v="1"/>
    <n v="410"/>
    <x v="5"/>
    <n v="23983"/>
    <n v="3"/>
    <x v="3"/>
    <x v="9"/>
    <n v="97"/>
    <n v="17787"/>
    <n v="3"/>
    <x v="1"/>
    <n v="19"/>
    <x v="0"/>
    <x v="0"/>
    <n v="0"/>
    <n v="36"/>
  </r>
  <r>
    <n v="1008246"/>
    <x v="26"/>
    <x v="1"/>
    <n v="240"/>
    <x v="5"/>
    <n v="46627"/>
    <n v="11"/>
    <x v="0"/>
    <x v="10"/>
    <n v="85"/>
    <n v="6839"/>
    <n v="1"/>
    <x v="0"/>
    <n v="21"/>
    <x v="0"/>
    <x v="1"/>
    <n v="0"/>
    <n v="6"/>
  </r>
  <r>
    <n v="1008247"/>
    <x v="36"/>
    <x v="1"/>
    <n v="240"/>
    <x v="5"/>
    <n v="37174"/>
    <n v="24"/>
    <x v="3"/>
    <x v="10"/>
    <n v="104"/>
    <n v="6817"/>
    <n v="1"/>
    <x v="1"/>
    <n v="25"/>
    <x v="0"/>
    <x v="2"/>
    <n v="0"/>
    <n v="10"/>
  </r>
  <r>
    <n v="1008248"/>
    <x v="37"/>
    <x v="1"/>
    <n v="453"/>
    <x v="5"/>
    <n v="11422"/>
    <n v="3"/>
    <x v="3"/>
    <x v="9"/>
    <n v="60"/>
    <n v="5183"/>
    <n v="5"/>
    <x v="1"/>
    <n v="22"/>
    <x v="0"/>
    <x v="1"/>
    <n v="0"/>
    <n v="13"/>
  </r>
  <r>
    <n v="1008249"/>
    <x v="38"/>
    <x v="1"/>
    <n v="329"/>
    <x v="5"/>
    <n v="32208"/>
    <n v="3"/>
    <x v="3"/>
    <x v="9"/>
    <n v="99"/>
    <n v="19748"/>
    <n v="3"/>
    <x v="1"/>
    <n v="18"/>
    <x v="0"/>
    <x v="2"/>
    <n v="1"/>
    <n v="25"/>
  </r>
  <r>
    <n v="1008250"/>
    <x v="39"/>
    <x v="1"/>
    <n v="372"/>
    <x v="5"/>
    <n v="38436"/>
    <n v="4"/>
    <x v="0"/>
    <x v="10"/>
    <n v="96"/>
    <n v="18716"/>
    <n v="2"/>
    <x v="1"/>
    <n v="19"/>
    <x v="0"/>
    <x v="3"/>
    <n v="1"/>
    <n v="23"/>
  </r>
  <r>
    <n v="1008251"/>
    <x v="40"/>
    <x v="1"/>
    <n v="278"/>
    <x v="6"/>
    <n v="16419"/>
    <n v="3"/>
    <x v="3"/>
    <x v="12"/>
    <n v="51"/>
    <n v="3695"/>
    <n v="1"/>
    <x v="1"/>
    <n v="23"/>
    <x v="0"/>
    <x v="3"/>
    <n v="0"/>
    <n v="12"/>
  </r>
  <r>
    <n v="1008252"/>
    <x v="49"/>
    <x v="1"/>
    <n v="367"/>
    <x v="5"/>
    <n v="33927"/>
    <n v="2"/>
    <x v="0"/>
    <x v="12"/>
    <n v="79"/>
    <n v="2568"/>
    <n v="5"/>
    <x v="1"/>
    <n v="20"/>
    <x v="0"/>
    <x v="3"/>
    <n v="0"/>
    <n v="7"/>
  </r>
  <r>
    <n v="1008253"/>
    <x v="41"/>
    <x v="1"/>
    <n v="211"/>
    <x v="5"/>
    <n v="40849"/>
    <n v="4"/>
    <x v="0"/>
    <x v="9"/>
    <n v="81"/>
    <n v="2527"/>
    <n v="1"/>
    <x v="1"/>
    <n v="17"/>
    <x v="0"/>
    <x v="2"/>
    <n v="3"/>
    <n v="5"/>
  </r>
  <r>
    <n v="1008254"/>
    <x v="42"/>
    <x v="1"/>
    <n v="221"/>
    <x v="5"/>
    <n v="46525"/>
    <n v="7"/>
    <x v="3"/>
    <x v="9"/>
    <n v="93"/>
    <n v="6629"/>
    <n v="1"/>
    <x v="0"/>
    <n v="20"/>
    <x v="0"/>
    <x v="2"/>
    <n v="2"/>
    <n v="6"/>
  </r>
  <r>
    <n v="1008255"/>
    <x v="43"/>
    <x v="1"/>
    <n v="365"/>
    <x v="5"/>
    <n v="25035"/>
    <n v="1"/>
    <x v="3"/>
    <x v="9"/>
    <n v="81"/>
    <n v="18272"/>
    <n v="6"/>
    <x v="1"/>
    <n v="17"/>
    <x v="0"/>
    <x v="3"/>
    <n v="0"/>
    <n v="25"/>
  </r>
  <r>
    <n v="1008256"/>
    <x v="27"/>
    <x v="1"/>
    <n v="229"/>
    <x v="5"/>
    <n v="24300"/>
    <n v="1"/>
    <x v="3"/>
    <x v="9"/>
    <n v="96"/>
    <n v="16133"/>
    <n v="3"/>
    <x v="1"/>
    <n v="25"/>
    <x v="0"/>
    <x v="2"/>
    <n v="2"/>
    <n v="9"/>
  </r>
  <r>
    <n v="1008257"/>
    <x v="28"/>
    <x v="1"/>
    <n v="258"/>
    <x v="5"/>
    <n v="46203"/>
    <n v="20"/>
    <x v="3"/>
    <x v="12"/>
    <n v="97"/>
    <n v="2590"/>
    <n v="0"/>
    <x v="1"/>
    <n v="29"/>
    <x v="0"/>
    <x v="1"/>
    <n v="0"/>
    <n v="2"/>
  </r>
  <r>
    <n v="1008258"/>
    <x v="29"/>
    <x v="1"/>
    <n v="335"/>
    <x v="5"/>
    <n v="38468"/>
    <n v="5"/>
    <x v="3"/>
    <x v="11"/>
    <n v="92"/>
    <n v="18216"/>
    <n v="7"/>
    <x v="1"/>
    <n v="21"/>
    <x v="0"/>
    <x v="3"/>
    <n v="1"/>
    <n v="26"/>
  </r>
  <r>
    <n v="1008259"/>
    <x v="30"/>
    <x v="1"/>
    <n v="259"/>
    <x v="5"/>
    <n v="18763"/>
    <n v="10"/>
    <x v="4"/>
    <x v="11"/>
    <n v="86"/>
    <n v="8387"/>
    <n v="0"/>
    <x v="0"/>
    <n v="20"/>
    <x v="0"/>
    <x v="1"/>
    <n v="2"/>
    <n v="10"/>
  </r>
  <r>
    <n v="1008260"/>
    <x v="31"/>
    <x v="1"/>
    <n v="154"/>
    <x v="5"/>
    <n v="9280"/>
    <n v="25"/>
    <x v="3"/>
    <x v="9"/>
    <n v="67"/>
    <n v="3000"/>
    <n v="1"/>
    <x v="0"/>
    <n v="18"/>
    <x v="0"/>
    <x v="1"/>
    <n v="0"/>
    <n v="1"/>
  </r>
  <r>
    <n v="1008261"/>
    <x v="32"/>
    <x v="1"/>
    <n v="176"/>
    <x v="5"/>
    <n v="13066"/>
    <n v="1"/>
    <x v="0"/>
    <x v="9"/>
    <n v="51"/>
    <n v="1227"/>
    <n v="1"/>
    <x v="1"/>
    <n v="34"/>
    <x v="1"/>
    <x v="1"/>
    <n v="1"/>
    <n v="1"/>
  </r>
  <r>
    <n v="1008262"/>
    <x v="33"/>
    <x v="0"/>
    <n v="197"/>
    <x v="6"/>
    <n v="20968"/>
    <n v="24"/>
    <x v="1"/>
    <x v="9"/>
    <n v="81"/>
    <n v="1129"/>
    <n v="1"/>
    <x v="0"/>
    <n v="22"/>
    <x v="0"/>
    <x v="1"/>
    <n v="0"/>
    <n v="1"/>
  </r>
  <r>
    <n v="1008263"/>
    <x v="34"/>
    <x v="1"/>
    <n v="204"/>
    <x v="5"/>
    <n v="20413"/>
    <n v="4"/>
    <x v="0"/>
    <x v="9"/>
    <n v="62"/>
    <n v="2884"/>
    <n v="1"/>
    <x v="0"/>
    <n v="25"/>
    <x v="1"/>
    <x v="2"/>
    <n v="0"/>
    <n v="8"/>
  </r>
  <r>
    <n v="1008264"/>
    <x v="35"/>
    <x v="0"/>
    <n v="350"/>
    <x v="5"/>
    <n v="50726"/>
    <n v="2"/>
    <x v="3"/>
    <x v="11"/>
    <n v="106"/>
    <n v="18834"/>
    <n v="2"/>
    <x v="0"/>
    <n v="25"/>
    <x v="0"/>
    <x v="0"/>
    <n v="0"/>
    <n v="26"/>
  </r>
  <r>
    <n v="1008265"/>
    <x v="2"/>
    <x v="1"/>
    <n v="421"/>
    <x v="7"/>
    <n v="6206"/>
    <n v="8"/>
    <x v="1"/>
    <x v="10"/>
    <n v="49"/>
    <n v="13587"/>
    <n v="1"/>
    <x v="0"/>
    <n v="24"/>
    <x v="0"/>
    <x v="1"/>
    <n v="1"/>
    <n v="34"/>
  </r>
  <r>
    <n v="1008266"/>
    <x v="4"/>
    <x v="0"/>
    <n v="167"/>
    <x v="6"/>
    <n v="8793"/>
    <n v="10"/>
    <x v="0"/>
    <x v="9"/>
    <n v="52"/>
    <n v="2636"/>
    <n v="1"/>
    <x v="1"/>
    <n v="23"/>
    <x v="1"/>
    <x v="3"/>
    <n v="0"/>
    <n v="2"/>
  </r>
  <r>
    <n v="1008267"/>
    <x v="5"/>
    <x v="1"/>
    <n v="355"/>
    <x v="5"/>
    <n v="5887"/>
    <n v="4"/>
    <x v="0"/>
    <x v="11"/>
    <n v="45"/>
    <n v="18798"/>
    <n v="2"/>
    <x v="1"/>
    <n v="20"/>
    <x v="0"/>
    <x v="3"/>
    <n v="1"/>
    <n v="26"/>
  </r>
  <r>
    <n v="1008268"/>
    <x v="44"/>
    <x v="1"/>
    <n v="263"/>
    <x v="5"/>
    <n v="4595"/>
    <n v="2"/>
    <x v="3"/>
    <x v="11"/>
    <n v="97"/>
    <n v="4550"/>
    <n v="0"/>
    <x v="0"/>
    <n v="15"/>
    <x v="0"/>
    <x v="1"/>
    <n v="0"/>
    <n v="4"/>
  </r>
  <r>
    <n v="1008269"/>
    <x v="45"/>
    <x v="1"/>
    <n v="388"/>
    <x v="6"/>
    <n v="8301"/>
    <n v="9"/>
    <x v="3"/>
    <x v="9"/>
    <n v="94"/>
    <n v="19852"/>
    <n v="4"/>
    <x v="0"/>
    <n v="29"/>
    <x v="1"/>
    <x v="0"/>
    <n v="1"/>
    <n v="31"/>
  </r>
  <r>
    <n v="1008270"/>
    <x v="6"/>
    <x v="1"/>
    <n v="446"/>
    <x v="5"/>
    <n v="50018"/>
    <n v="18"/>
    <x v="2"/>
    <x v="10"/>
    <n v="73"/>
    <n v="10524"/>
    <n v="6"/>
    <x v="1"/>
    <n v="21"/>
    <x v="0"/>
    <x v="1"/>
    <n v="0"/>
    <n v="25"/>
  </r>
  <r>
    <n v="1008271"/>
    <x v="53"/>
    <x v="1"/>
    <n v="262"/>
    <x v="6"/>
    <n v="4736"/>
    <n v="19"/>
    <x v="3"/>
    <x v="10"/>
    <n v="54"/>
    <n v="4449"/>
    <n v="4"/>
    <x v="1"/>
    <n v="25"/>
    <x v="0"/>
    <x v="3"/>
    <n v="2"/>
    <n v="15"/>
  </r>
  <r>
    <n v="1008272"/>
    <x v="7"/>
    <x v="1"/>
    <n v="214"/>
    <x v="6"/>
    <n v="27697"/>
    <n v="1"/>
    <x v="2"/>
    <x v="10"/>
    <n v="47"/>
    <n v="2163"/>
    <n v="0"/>
    <x v="0"/>
    <n v="17"/>
    <x v="0"/>
    <x v="3"/>
    <n v="0"/>
    <n v="5"/>
  </r>
  <r>
    <n v="1008273"/>
    <x v="46"/>
    <x v="1"/>
    <n v="336"/>
    <x v="5"/>
    <n v="41970"/>
    <n v="4"/>
    <x v="0"/>
    <x v="9"/>
    <n v="101"/>
    <n v="19195"/>
    <n v="1"/>
    <x v="1"/>
    <n v="18"/>
    <x v="0"/>
    <x v="1"/>
    <n v="2"/>
    <n v="26"/>
  </r>
  <r>
    <n v="1008274"/>
    <x v="8"/>
    <x v="1"/>
    <n v="259"/>
    <x v="6"/>
    <n v="22683"/>
    <n v="11"/>
    <x v="3"/>
    <x v="9"/>
    <n v="65"/>
    <n v="4501"/>
    <n v="4"/>
    <x v="1"/>
    <n v="16"/>
    <x v="0"/>
    <x v="1"/>
    <n v="2"/>
    <n v="14"/>
  </r>
  <r>
    <n v="1008275"/>
    <x v="9"/>
    <x v="1"/>
    <n v="275"/>
    <x v="5"/>
    <n v="25730"/>
    <n v="6"/>
    <x v="1"/>
    <x v="9"/>
    <n v="70"/>
    <n v="3512"/>
    <n v="0"/>
    <x v="0"/>
    <n v="21"/>
    <x v="0"/>
    <x v="1"/>
    <n v="0"/>
    <n v="4"/>
  </r>
  <r>
    <n v="1008276"/>
    <x v="10"/>
    <x v="1"/>
    <n v="318"/>
    <x v="5"/>
    <n v="21111"/>
    <n v="7"/>
    <x v="2"/>
    <x v="10"/>
    <n v="89"/>
    <n v="2383"/>
    <n v="6"/>
    <x v="0"/>
    <n v="25"/>
    <x v="0"/>
    <x v="1"/>
    <n v="0"/>
    <n v="18"/>
  </r>
  <r>
    <n v="1008277"/>
    <x v="11"/>
    <x v="1"/>
    <n v="326"/>
    <x v="5"/>
    <n v="18596"/>
    <n v="4"/>
    <x v="2"/>
    <x v="11"/>
    <n v="67"/>
    <n v="10243"/>
    <n v="3"/>
    <x v="1"/>
    <n v="24"/>
    <x v="0"/>
    <x v="1"/>
    <n v="0"/>
    <n v="23"/>
  </r>
  <r>
    <n v="1008278"/>
    <x v="47"/>
    <x v="1"/>
    <n v="273"/>
    <x v="5"/>
    <n v="15019"/>
    <n v="2"/>
    <x v="2"/>
    <x v="9"/>
    <n v="61"/>
    <n v="5416"/>
    <n v="9"/>
    <x v="0"/>
    <n v="18"/>
    <x v="0"/>
    <x v="1"/>
    <n v="0"/>
    <n v="18"/>
  </r>
  <r>
    <n v="1008279"/>
    <x v="50"/>
    <x v="0"/>
    <n v="336"/>
    <x v="5"/>
    <n v="21739"/>
    <n v="15"/>
    <x v="3"/>
    <x v="10"/>
    <n v="76"/>
    <n v="7989"/>
    <n v="1"/>
    <x v="1"/>
    <n v="14"/>
    <x v="0"/>
    <x v="1"/>
    <n v="1"/>
    <n v="10"/>
  </r>
  <r>
    <n v="1008280"/>
    <x v="12"/>
    <x v="1"/>
    <n v="214"/>
    <x v="6"/>
    <n v="6759"/>
    <n v="2"/>
    <x v="3"/>
    <x v="9"/>
    <n v="59"/>
    <n v="3876"/>
    <n v="1"/>
    <x v="0"/>
    <n v="24"/>
    <x v="0"/>
    <x v="2"/>
    <n v="1"/>
    <n v="2"/>
  </r>
  <r>
    <n v="1008281"/>
    <x v="13"/>
    <x v="1"/>
    <n v="393"/>
    <x v="6"/>
    <n v="33885"/>
    <n v="6"/>
    <x v="0"/>
    <x v="10"/>
    <n v="46"/>
    <n v="2845"/>
    <n v="0"/>
    <x v="1"/>
    <n v="22"/>
    <x v="0"/>
    <x v="2"/>
    <n v="0"/>
    <n v="8"/>
  </r>
  <r>
    <n v="1008282"/>
    <x v="14"/>
    <x v="1"/>
    <n v="233"/>
    <x v="7"/>
    <n v="30770"/>
    <n v="9"/>
    <x v="0"/>
    <x v="10"/>
    <n v="82"/>
    <n v="4702"/>
    <n v="7"/>
    <x v="0"/>
    <n v="25"/>
    <x v="0"/>
    <x v="3"/>
    <n v="0"/>
    <n v="10"/>
  </r>
  <r>
    <n v="1008283"/>
    <x v="15"/>
    <x v="0"/>
    <n v="221"/>
    <x v="5"/>
    <n v="28213"/>
    <n v="7"/>
    <x v="3"/>
    <x v="12"/>
    <n v="45"/>
    <n v="3349"/>
    <n v="3"/>
    <x v="0"/>
    <n v="21"/>
    <x v="0"/>
    <x v="0"/>
    <n v="2"/>
    <n v="10"/>
  </r>
  <r>
    <n v="1008284"/>
    <x v="16"/>
    <x v="1"/>
    <n v="218"/>
    <x v="5"/>
    <n v="22407"/>
    <n v="1"/>
    <x v="3"/>
    <x v="12"/>
    <n v="91"/>
    <n v="2090"/>
    <n v="2"/>
    <x v="1"/>
    <n v="21"/>
    <x v="0"/>
    <x v="2"/>
    <n v="0"/>
    <n v="5"/>
  </r>
  <r>
    <n v="1008285"/>
    <x v="17"/>
    <x v="1"/>
    <n v="194"/>
    <x v="5"/>
    <n v="9315"/>
    <n v="1"/>
    <x v="3"/>
    <x v="10"/>
    <n v="44"/>
    <n v="2106"/>
    <n v="1"/>
    <x v="1"/>
    <n v="23"/>
    <x v="0"/>
    <x v="1"/>
    <n v="0"/>
    <n v="2"/>
  </r>
  <r>
    <n v="1008286"/>
    <x v="18"/>
    <x v="1"/>
    <n v="244"/>
    <x v="5"/>
    <n v="21147"/>
    <n v="8"/>
    <x v="3"/>
    <x v="10"/>
    <n v="61"/>
    <n v="6217"/>
    <n v="1"/>
    <x v="1"/>
    <n v="19"/>
    <x v="0"/>
    <x v="3"/>
    <n v="2"/>
    <n v="10"/>
  </r>
  <r>
    <n v="1008287"/>
    <x v="19"/>
    <x v="1"/>
    <n v="348"/>
    <x v="6"/>
    <n v="12743"/>
    <n v="25"/>
    <x v="3"/>
    <x v="10"/>
    <n v="86"/>
    <n v="18064"/>
    <n v="3"/>
    <x v="1"/>
    <n v="27"/>
    <x v="1"/>
    <x v="3"/>
    <n v="0"/>
    <n v="22"/>
  </r>
  <r>
    <n v="1008288"/>
    <x v="20"/>
    <x v="1"/>
    <n v="297"/>
    <x v="5"/>
    <n v="14427"/>
    <n v="13"/>
    <x v="2"/>
    <x v="10"/>
    <n v="101"/>
    <n v="17135"/>
    <n v="6"/>
    <x v="0"/>
    <n v="17"/>
    <x v="0"/>
    <x v="1"/>
    <n v="2"/>
    <n v="21"/>
  </r>
  <r>
    <n v="1008289"/>
    <x v="48"/>
    <x v="1"/>
    <n v="445"/>
    <x v="5"/>
    <n v="29683"/>
    <n v="23"/>
    <x v="2"/>
    <x v="9"/>
    <n v="99"/>
    <n v="2382"/>
    <n v="1"/>
    <x v="1"/>
    <n v="23"/>
    <x v="0"/>
    <x v="1"/>
    <n v="2"/>
    <n v="2"/>
  </r>
  <r>
    <n v="1008290"/>
    <x v="21"/>
    <x v="0"/>
    <n v="249"/>
    <x v="5"/>
    <n v="38121"/>
    <n v="7"/>
    <x v="0"/>
    <x v="9"/>
    <n v="85"/>
    <n v="4893"/>
    <n v="1"/>
    <x v="1"/>
    <n v="28"/>
    <x v="0"/>
    <x v="0"/>
    <n v="1"/>
    <n v="10"/>
  </r>
  <r>
    <n v="1008291"/>
    <x v="51"/>
    <x v="0"/>
    <n v="305"/>
    <x v="5"/>
    <n v="12608"/>
    <n v="23"/>
    <x v="3"/>
    <x v="10"/>
    <n v="104"/>
    <n v="3916"/>
    <n v="0"/>
    <x v="1"/>
    <n v="19"/>
    <x v="0"/>
    <x v="0"/>
    <n v="0"/>
    <n v="6"/>
  </r>
  <r>
    <n v="1008292"/>
    <x v="52"/>
    <x v="1"/>
    <n v="228"/>
    <x v="5"/>
    <n v="39835"/>
    <n v="6"/>
    <x v="3"/>
    <x v="12"/>
    <n v="52"/>
    <n v="4635"/>
    <n v="0"/>
    <x v="1"/>
    <n v="21"/>
    <x v="0"/>
    <x v="0"/>
    <n v="1"/>
    <n v="10"/>
  </r>
  <r>
    <n v="1008293"/>
    <x v="22"/>
    <x v="1"/>
    <n v="273"/>
    <x v="5"/>
    <n v="11386"/>
    <n v="10"/>
    <x v="2"/>
    <x v="12"/>
    <n v="66"/>
    <n v="7099"/>
    <n v="3"/>
    <x v="1"/>
    <n v="18"/>
    <x v="0"/>
    <x v="0"/>
    <n v="0"/>
    <n v="10"/>
  </r>
  <r>
    <n v="1008294"/>
    <x v="23"/>
    <x v="1"/>
    <n v="350"/>
    <x v="5"/>
    <n v="34688"/>
    <n v="1"/>
    <x v="0"/>
    <x v="9"/>
    <n v="55"/>
    <n v="3432"/>
    <n v="6"/>
    <x v="1"/>
    <n v="18"/>
    <x v="0"/>
    <x v="3"/>
    <n v="0"/>
    <n v="10"/>
  </r>
  <r>
    <n v="1008295"/>
    <x v="24"/>
    <x v="1"/>
    <n v="213"/>
    <x v="7"/>
    <n v="51668"/>
    <n v="1"/>
    <x v="3"/>
    <x v="9"/>
    <n v="58"/>
    <n v="6686"/>
    <n v="0"/>
    <x v="1"/>
    <n v="16"/>
    <x v="0"/>
    <x v="0"/>
    <n v="3"/>
    <n v="10"/>
  </r>
  <r>
    <n v="1008296"/>
    <x v="25"/>
    <x v="1"/>
    <n v="385"/>
    <x v="5"/>
    <n v="46276"/>
    <n v="28"/>
    <x v="3"/>
    <x v="9"/>
    <n v="55"/>
    <n v="16884"/>
    <n v="4"/>
    <x v="0"/>
    <n v="17"/>
    <x v="0"/>
    <x v="2"/>
    <n v="0"/>
    <n v="25"/>
  </r>
  <r>
    <n v="1008297"/>
    <x v="26"/>
    <x v="0"/>
    <n v="308"/>
    <x v="5"/>
    <n v="10475"/>
    <n v="25"/>
    <x v="2"/>
    <x v="11"/>
    <n v="68"/>
    <n v="9098"/>
    <n v="2"/>
    <x v="0"/>
    <n v="19"/>
    <x v="0"/>
    <x v="3"/>
    <n v="0"/>
    <n v="9"/>
  </r>
  <r>
    <n v="1008298"/>
    <x v="36"/>
    <x v="0"/>
    <n v="395"/>
    <x v="5"/>
    <n v="36055"/>
    <n v="5"/>
    <x v="3"/>
    <x v="9"/>
    <n v="71"/>
    <n v="8458"/>
    <n v="9"/>
    <x v="0"/>
    <n v="25"/>
    <x v="0"/>
    <x v="3"/>
    <n v="0"/>
    <n v="10"/>
  </r>
  <r>
    <n v="1008299"/>
    <x v="37"/>
    <x v="1"/>
    <n v="233"/>
    <x v="5"/>
    <n v="22200"/>
    <n v="17"/>
    <x v="2"/>
    <x v="10"/>
    <n v="104"/>
    <n v="11928"/>
    <n v="1"/>
    <x v="0"/>
    <n v="31"/>
    <x v="1"/>
    <x v="1"/>
    <n v="2"/>
    <n v="9"/>
  </r>
  <r>
    <n v="1008300"/>
    <x v="38"/>
    <x v="1"/>
    <n v="303"/>
    <x v="5"/>
    <n v="18349"/>
    <n v="18"/>
    <x v="0"/>
    <x v="9"/>
    <n v="36"/>
    <n v="4542"/>
    <n v="0"/>
    <x v="1"/>
    <n v="16"/>
    <x v="0"/>
    <x v="0"/>
    <n v="0"/>
    <n v="9"/>
  </r>
  <r>
    <n v="1008301"/>
    <x v="39"/>
    <x v="1"/>
    <n v="244"/>
    <x v="7"/>
    <n v="20555"/>
    <n v="2"/>
    <x v="2"/>
    <x v="9"/>
    <n v="66"/>
    <n v="9862"/>
    <n v="1"/>
    <x v="0"/>
    <n v="23"/>
    <x v="0"/>
    <x v="0"/>
    <n v="1"/>
    <n v="10"/>
  </r>
  <r>
    <n v="1008302"/>
    <x v="40"/>
    <x v="1"/>
    <n v="316"/>
    <x v="7"/>
    <n v="8963"/>
    <n v="10"/>
    <x v="0"/>
    <x v="10"/>
    <n v="48"/>
    <n v="6162"/>
    <n v="1"/>
    <x v="1"/>
    <n v="17"/>
    <x v="0"/>
    <x v="0"/>
    <n v="0"/>
    <n v="19"/>
  </r>
  <r>
    <n v="1008303"/>
    <x v="49"/>
    <x v="0"/>
    <n v="239"/>
    <x v="6"/>
    <n v="37110"/>
    <n v="1"/>
    <x v="3"/>
    <x v="9"/>
    <n v="59"/>
    <n v="2312"/>
    <n v="1"/>
    <x v="0"/>
    <n v="23"/>
    <x v="0"/>
    <x v="0"/>
    <n v="0"/>
    <n v="3"/>
  </r>
  <r>
    <n v="1008304"/>
    <x v="41"/>
    <x v="0"/>
    <n v="336"/>
    <x v="5"/>
    <n v="32737"/>
    <n v="3"/>
    <x v="3"/>
    <x v="9"/>
    <n v="96"/>
    <n v="2368"/>
    <n v="4"/>
    <x v="1"/>
    <n v="21"/>
    <x v="0"/>
    <x v="3"/>
    <n v="0"/>
    <n v="10"/>
  </r>
  <r>
    <n v="1008305"/>
    <x v="42"/>
    <x v="1"/>
    <n v="322"/>
    <x v="7"/>
    <n v="17337"/>
    <n v="2"/>
    <x v="1"/>
    <x v="9"/>
    <n v="41"/>
    <n v="17864"/>
    <n v="0"/>
    <x v="0"/>
    <n v="20"/>
    <x v="0"/>
    <x v="1"/>
    <n v="0"/>
    <n v="21"/>
  </r>
  <r>
    <n v="1008306"/>
    <x v="43"/>
    <x v="1"/>
    <n v="422"/>
    <x v="5"/>
    <n v="9879"/>
    <n v="2"/>
    <x v="0"/>
    <x v="10"/>
    <n v="66"/>
    <n v="19194"/>
    <n v="4"/>
    <x v="1"/>
    <n v="17"/>
    <x v="0"/>
    <x v="1"/>
    <n v="1"/>
    <n v="23"/>
  </r>
  <r>
    <n v="1008307"/>
    <x v="27"/>
    <x v="1"/>
    <n v="425"/>
    <x v="5"/>
    <n v="7222"/>
    <n v="8"/>
    <x v="2"/>
    <x v="9"/>
    <n v="111"/>
    <n v="19729"/>
    <n v="6"/>
    <x v="1"/>
    <n v="22"/>
    <x v="0"/>
    <x v="0"/>
    <n v="0"/>
    <n v="36"/>
  </r>
  <r>
    <n v="1008308"/>
    <x v="28"/>
    <x v="1"/>
    <n v="306"/>
    <x v="7"/>
    <n v="16034"/>
    <n v="16"/>
    <x v="0"/>
    <x v="9"/>
    <n v="79"/>
    <n v="3548"/>
    <n v="9"/>
    <x v="1"/>
    <n v="21"/>
    <x v="0"/>
    <x v="2"/>
    <n v="1"/>
    <n v="6"/>
  </r>
  <r>
    <n v="1008309"/>
    <x v="29"/>
    <x v="1"/>
    <n v="267"/>
    <x v="5"/>
    <n v="33009"/>
    <n v="9"/>
    <x v="3"/>
    <x v="9"/>
    <n v="98"/>
    <n v="8507"/>
    <n v="0"/>
    <x v="1"/>
    <n v="19"/>
    <x v="0"/>
    <x v="1"/>
    <n v="1"/>
    <n v="10"/>
  </r>
  <r>
    <n v="1008310"/>
    <x v="30"/>
    <x v="1"/>
    <n v="310"/>
    <x v="5"/>
    <n v="18315"/>
    <n v="2"/>
    <x v="3"/>
    <x v="9"/>
    <n v="101"/>
    <n v="4672"/>
    <n v="1"/>
    <x v="1"/>
    <n v="23"/>
    <x v="0"/>
    <x v="3"/>
    <n v="0"/>
    <n v="9"/>
  </r>
  <r>
    <n v="1008311"/>
    <x v="31"/>
    <x v="1"/>
    <n v="315"/>
    <x v="6"/>
    <n v="35635"/>
    <n v="1"/>
    <x v="3"/>
    <x v="11"/>
    <n v="77"/>
    <n v="4108"/>
    <n v="0"/>
    <x v="1"/>
    <n v="22"/>
    <x v="0"/>
    <x v="1"/>
    <n v="1"/>
    <n v="10"/>
  </r>
  <r>
    <n v="1008312"/>
    <x v="32"/>
    <x v="1"/>
    <n v="266"/>
    <x v="6"/>
    <n v="16877"/>
    <n v="4"/>
    <x v="2"/>
    <x v="9"/>
    <n v="98"/>
    <n v="4259"/>
    <n v="1"/>
    <x v="0"/>
    <n v="20"/>
    <x v="0"/>
    <x v="2"/>
    <n v="0"/>
    <n v="9"/>
  </r>
  <r>
    <n v="1008313"/>
    <x v="33"/>
    <x v="1"/>
    <n v="394"/>
    <x v="5"/>
    <n v="26956"/>
    <n v="5"/>
    <x v="3"/>
    <x v="9"/>
    <n v="91"/>
    <n v="14029"/>
    <n v="1"/>
    <x v="0"/>
    <n v="23"/>
    <x v="0"/>
    <x v="2"/>
    <n v="1"/>
    <n v="33"/>
  </r>
  <r>
    <n v="1008314"/>
    <x v="34"/>
    <x v="1"/>
    <n v="288"/>
    <x v="5"/>
    <n v="35322"/>
    <n v="2"/>
    <x v="0"/>
    <x v="9"/>
    <n v="41"/>
    <n v="6897"/>
    <n v="3"/>
    <x v="1"/>
    <n v="25"/>
    <x v="0"/>
    <x v="1"/>
    <n v="1"/>
    <n v="11"/>
  </r>
  <r>
    <n v="1008315"/>
    <x v="35"/>
    <x v="1"/>
    <n v="260"/>
    <x v="5"/>
    <n v="17749"/>
    <n v="15"/>
    <x v="0"/>
    <x v="10"/>
    <n v="74"/>
    <n v="6131"/>
    <n v="1"/>
    <x v="1"/>
    <n v="16"/>
    <x v="0"/>
    <x v="1"/>
    <n v="0"/>
    <n v="10"/>
  </r>
  <r>
    <n v="1008316"/>
    <x v="2"/>
    <x v="1"/>
    <n v="195"/>
    <x v="5"/>
    <n v="30873"/>
    <n v="19"/>
    <x v="1"/>
    <x v="10"/>
    <n v="73"/>
    <n v="3677"/>
    <n v="3"/>
    <x v="1"/>
    <n v="17"/>
    <x v="0"/>
    <x v="3"/>
    <n v="3"/>
    <n v="7"/>
  </r>
  <r>
    <n v="1008317"/>
    <x v="4"/>
    <x v="0"/>
    <n v="445"/>
    <x v="5"/>
    <n v="21043"/>
    <n v="7"/>
    <x v="2"/>
    <x v="10"/>
    <n v="61"/>
    <n v="10018"/>
    <n v="7"/>
    <x v="0"/>
    <n v="23"/>
    <x v="0"/>
    <x v="1"/>
    <n v="0"/>
    <n v="31"/>
  </r>
  <r>
    <n v="1008318"/>
    <x v="24"/>
    <x v="1"/>
    <n v="307"/>
    <x v="5"/>
    <n v="11523"/>
    <n v="1"/>
    <x v="2"/>
    <x v="9"/>
    <n v="95"/>
    <n v="2393"/>
    <n v="3"/>
    <x v="1"/>
    <n v="26"/>
    <x v="1"/>
    <x v="3"/>
    <n v="1"/>
    <n v="7"/>
  </r>
  <r>
    <n v="1008319"/>
    <x v="25"/>
    <x v="1"/>
    <n v="280"/>
    <x v="6"/>
    <n v="21248"/>
    <n v="7"/>
    <x v="3"/>
    <x v="11"/>
    <n v="89"/>
    <n v="4645"/>
    <n v="2"/>
    <x v="1"/>
    <n v="25"/>
    <x v="0"/>
    <x v="1"/>
    <n v="1"/>
    <n v="17"/>
  </r>
  <r>
    <n v="1008320"/>
    <x v="26"/>
    <x v="1"/>
    <n v="368"/>
    <x v="5"/>
    <n v="29928"/>
    <n v="4"/>
    <x v="3"/>
    <x v="9"/>
    <n v="63"/>
    <n v="7909"/>
    <n v="1"/>
    <x v="1"/>
    <n v="20"/>
    <x v="0"/>
    <x v="3"/>
    <n v="0"/>
    <n v="11"/>
  </r>
  <r>
    <n v="1008321"/>
    <x v="36"/>
    <x v="1"/>
    <n v="215"/>
    <x v="5"/>
    <n v="45196"/>
    <n v="11"/>
    <x v="3"/>
    <x v="10"/>
    <n v="109"/>
    <n v="2541"/>
    <n v="8"/>
    <x v="1"/>
    <n v="20"/>
    <x v="0"/>
    <x v="2"/>
    <n v="1"/>
    <n v="5"/>
  </r>
  <r>
    <n v="1008322"/>
    <x v="37"/>
    <x v="1"/>
    <n v="386"/>
    <x v="5"/>
    <n v="49185"/>
    <n v="11"/>
    <x v="0"/>
    <x v="12"/>
    <n v="88"/>
    <n v="13151"/>
    <n v="3"/>
    <x v="1"/>
    <n v="20"/>
    <x v="0"/>
    <x v="2"/>
    <n v="0"/>
    <n v="29"/>
  </r>
  <r>
    <n v="1008323"/>
    <x v="38"/>
    <x v="1"/>
    <n v="138"/>
    <x v="7"/>
    <n v="39347"/>
    <n v="1"/>
    <x v="3"/>
    <x v="9"/>
    <n v="103"/>
    <n v="1616"/>
    <n v="1"/>
    <x v="1"/>
    <n v="18"/>
    <x v="0"/>
    <x v="3"/>
    <n v="0"/>
    <n v="0"/>
  </r>
  <r>
    <n v="1008324"/>
    <x v="42"/>
    <x v="1"/>
    <n v="268"/>
    <x v="5"/>
    <n v="28606"/>
    <n v="1"/>
    <x v="3"/>
    <x v="10"/>
    <n v="71"/>
    <n v="5370"/>
    <n v="0"/>
    <x v="1"/>
    <n v="18"/>
    <x v="0"/>
    <x v="2"/>
    <n v="1"/>
    <n v="10"/>
  </r>
  <r>
    <n v="1008325"/>
    <x v="43"/>
    <x v="1"/>
    <n v="210"/>
    <x v="6"/>
    <n v="27767"/>
    <n v="2"/>
    <x v="1"/>
    <x v="9"/>
    <n v="51"/>
    <n v="5074"/>
    <n v="3"/>
    <x v="1"/>
    <n v="25"/>
    <x v="1"/>
    <x v="2"/>
    <n v="0"/>
    <n v="8"/>
  </r>
  <r>
    <n v="1008326"/>
    <x v="27"/>
    <x v="0"/>
    <n v="418"/>
    <x v="5"/>
    <n v="9353"/>
    <n v="13"/>
    <x v="2"/>
    <x v="11"/>
    <n v="94"/>
    <n v="13702"/>
    <n v="6"/>
    <x v="0"/>
    <n v="28"/>
    <x v="0"/>
    <x v="3"/>
    <n v="0"/>
    <n v="24"/>
  </r>
  <r>
    <n v="1008327"/>
    <x v="28"/>
    <x v="1"/>
    <n v="430"/>
    <x v="5"/>
    <n v="47921"/>
    <n v="23"/>
    <x v="3"/>
    <x v="9"/>
    <n v="80"/>
    <n v="13413"/>
    <n v="4"/>
    <x v="0"/>
    <n v="22"/>
    <x v="0"/>
    <x v="0"/>
    <n v="1"/>
    <n v="33"/>
  </r>
  <r>
    <n v="1008328"/>
    <x v="29"/>
    <x v="1"/>
    <n v="263"/>
    <x v="7"/>
    <n v="34975"/>
    <n v="26"/>
    <x v="1"/>
    <x v="12"/>
    <n v="95"/>
    <n v="2037"/>
    <n v="1"/>
    <x v="1"/>
    <n v="25"/>
    <x v="1"/>
    <x v="3"/>
    <n v="3"/>
    <n v="5"/>
  </r>
  <r>
    <n v="1008329"/>
    <x v="30"/>
    <x v="1"/>
    <n v="304"/>
    <x v="5"/>
    <n v="42081"/>
    <n v="2"/>
    <x v="1"/>
    <x v="10"/>
    <n v="97"/>
    <n v="6384"/>
    <n v="5"/>
    <x v="1"/>
    <n v="23"/>
    <x v="1"/>
    <x v="2"/>
    <n v="3"/>
    <n v="15"/>
  </r>
  <r>
    <n v="1008330"/>
    <x v="31"/>
    <x v="1"/>
    <n v="265"/>
    <x v="5"/>
    <n v="9986"/>
    <n v="29"/>
    <x v="3"/>
    <x v="10"/>
    <n v="89"/>
    <n v="5437"/>
    <n v="4"/>
    <x v="1"/>
    <n v="17"/>
    <x v="0"/>
    <x v="0"/>
    <n v="2"/>
    <n v="10"/>
  </r>
  <r>
    <n v="1008331"/>
    <x v="32"/>
    <x v="0"/>
    <n v="241"/>
    <x v="6"/>
    <n v="24615"/>
    <n v="2"/>
    <x v="3"/>
    <x v="9"/>
    <n v="96"/>
    <n v="2789"/>
    <n v="7"/>
    <x v="1"/>
    <n v="22"/>
    <x v="0"/>
    <x v="3"/>
    <n v="0"/>
    <n v="3"/>
  </r>
  <r>
    <n v="1008332"/>
    <x v="2"/>
    <x v="0"/>
    <n v="272"/>
    <x v="6"/>
    <n v="23181"/>
    <n v="18"/>
    <x v="2"/>
    <x v="11"/>
    <n v="75"/>
    <n v="4621"/>
    <n v="0"/>
    <x v="0"/>
    <n v="26"/>
    <x v="0"/>
    <x v="3"/>
    <n v="1"/>
    <n v="5"/>
  </r>
  <r>
    <n v="1008333"/>
    <x v="4"/>
    <x v="1"/>
    <n v="297"/>
    <x v="6"/>
    <n v="24265"/>
    <n v="7"/>
    <x v="3"/>
    <x v="9"/>
    <n v="64"/>
    <n v="2622"/>
    <n v="1"/>
    <x v="1"/>
    <n v="20"/>
    <x v="0"/>
    <x v="1"/>
    <n v="3"/>
    <n v="4"/>
  </r>
  <r>
    <n v="1008334"/>
    <x v="10"/>
    <x v="1"/>
    <n v="260"/>
    <x v="5"/>
    <n v="14151"/>
    <n v="2"/>
    <x v="2"/>
    <x v="12"/>
    <n v="110"/>
    <n v="6697"/>
    <n v="1"/>
    <x v="1"/>
    <n v="14"/>
    <x v="0"/>
    <x v="1"/>
    <n v="0"/>
    <n v="14"/>
  </r>
  <r>
    <n v="1008335"/>
    <x v="11"/>
    <x v="1"/>
    <n v="217"/>
    <x v="5"/>
    <n v="25764"/>
    <n v="26"/>
    <x v="3"/>
    <x v="9"/>
    <n v="56"/>
    <n v="4727"/>
    <n v="1"/>
    <x v="1"/>
    <n v="20"/>
    <x v="0"/>
    <x v="3"/>
    <n v="1"/>
    <n v="5"/>
  </r>
  <r>
    <n v="1008336"/>
    <x v="47"/>
    <x v="0"/>
    <n v="240"/>
    <x v="5"/>
    <n v="11558"/>
    <n v="22"/>
    <x v="2"/>
    <x v="10"/>
    <n v="104"/>
    <n v="6189"/>
    <n v="1"/>
    <x v="0"/>
    <n v="27"/>
    <x v="0"/>
    <x v="1"/>
    <n v="2"/>
    <n v="10"/>
  </r>
  <r>
    <n v="1008337"/>
    <x v="50"/>
    <x v="1"/>
    <n v="301"/>
    <x v="5"/>
    <n v="52436"/>
    <n v="21"/>
    <x v="2"/>
    <x v="9"/>
    <n v="48"/>
    <n v="6131"/>
    <n v="3"/>
    <x v="0"/>
    <n v="24"/>
    <x v="0"/>
    <x v="1"/>
    <n v="2"/>
    <n v="8"/>
  </r>
  <r>
    <n v="1008338"/>
    <x v="12"/>
    <x v="1"/>
    <n v="390"/>
    <x v="6"/>
    <n v="18943"/>
    <n v="2"/>
    <x v="3"/>
    <x v="11"/>
    <n v="57"/>
    <n v="10603"/>
    <n v="2"/>
    <x v="1"/>
    <n v="22"/>
    <x v="0"/>
    <x v="2"/>
    <n v="0"/>
    <n v="14"/>
  </r>
  <r>
    <n v="1008339"/>
    <x v="13"/>
    <x v="1"/>
    <n v="312"/>
    <x v="6"/>
    <n v="42010"/>
    <n v="22"/>
    <x v="3"/>
    <x v="9"/>
    <n v="82"/>
    <n v="5478"/>
    <n v="3"/>
    <x v="0"/>
    <n v="25"/>
    <x v="0"/>
    <x v="0"/>
    <n v="2"/>
    <n v="12"/>
  </r>
  <r>
    <n v="1008340"/>
    <x v="14"/>
    <x v="1"/>
    <n v="282"/>
    <x v="5"/>
    <n v="50368"/>
    <n v="4"/>
    <x v="1"/>
    <x v="9"/>
    <n v="61"/>
    <n v="3007"/>
    <n v="7"/>
    <x v="0"/>
    <n v="26"/>
    <x v="0"/>
    <x v="1"/>
    <n v="0"/>
    <n v="8"/>
  </r>
  <r>
    <n v="1008341"/>
    <x v="15"/>
    <x v="1"/>
    <n v="255"/>
    <x v="6"/>
    <n v="38891"/>
    <n v="5"/>
    <x v="1"/>
    <x v="9"/>
    <n v="70"/>
    <n v="10009"/>
    <n v="6"/>
    <x v="1"/>
    <n v="23"/>
    <x v="0"/>
    <x v="0"/>
    <n v="0"/>
    <n v="8"/>
  </r>
  <r>
    <n v="1008342"/>
    <x v="16"/>
    <x v="1"/>
    <n v="246"/>
    <x v="5"/>
    <n v="17474"/>
    <n v="2"/>
    <x v="1"/>
    <x v="11"/>
    <n v="40"/>
    <n v="4081"/>
    <n v="0"/>
    <x v="0"/>
    <n v="24"/>
    <x v="0"/>
    <x v="0"/>
    <n v="3"/>
    <n v="4"/>
  </r>
  <r>
    <n v="1008343"/>
    <x v="17"/>
    <x v="1"/>
    <n v="296"/>
    <x v="7"/>
    <n v="51980"/>
    <n v="25"/>
    <x v="0"/>
    <x v="9"/>
    <n v="74"/>
    <n v="10926"/>
    <n v="3"/>
    <x v="1"/>
    <n v="32"/>
    <x v="1"/>
    <x v="2"/>
    <n v="1"/>
    <n v="13"/>
  </r>
  <r>
    <n v="1008344"/>
    <x v="18"/>
    <x v="1"/>
    <n v="196"/>
    <x v="5"/>
    <n v="48023"/>
    <n v="18"/>
    <x v="1"/>
    <x v="9"/>
    <n v="104"/>
    <n v="6238"/>
    <n v="2"/>
    <x v="1"/>
    <n v="15"/>
    <x v="0"/>
    <x v="2"/>
    <n v="0"/>
    <n v="6"/>
  </r>
  <r>
    <n v="1008345"/>
    <x v="19"/>
    <x v="1"/>
    <n v="396"/>
    <x v="6"/>
    <n v="11274"/>
    <n v="28"/>
    <x v="0"/>
    <x v="10"/>
    <n v="69"/>
    <n v="13253"/>
    <n v="2"/>
    <x v="0"/>
    <n v="18"/>
    <x v="0"/>
    <x v="2"/>
    <n v="1"/>
    <n v="24"/>
  </r>
  <r>
    <n v="1008346"/>
    <x v="20"/>
    <x v="1"/>
    <n v="328"/>
    <x v="5"/>
    <n v="32557"/>
    <n v="6"/>
    <x v="3"/>
    <x v="10"/>
    <n v="84"/>
    <n v="4084"/>
    <n v="1"/>
    <x v="0"/>
    <n v="24"/>
    <x v="0"/>
    <x v="0"/>
    <n v="0"/>
    <n v="20"/>
  </r>
  <r>
    <n v="1008347"/>
    <x v="48"/>
    <x v="1"/>
    <n v="206"/>
    <x v="5"/>
    <n v="7183"/>
    <n v="10"/>
    <x v="3"/>
    <x v="11"/>
    <n v="102"/>
    <n v="5777"/>
    <n v="1"/>
    <x v="0"/>
    <n v="17"/>
    <x v="0"/>
    <x v="1"/>
    <n v="0"/>
    <n v="6"/>
  </r>
  <r>
    <n v="1008348"/>
    <x v="21"/>
    <x v="0"/>
    <n v="215"/>
    <x v="5"/>
    <n v="4737"/>
    <n v="17"/>
    <x v="2"/>
    <x v="9"/>
    <n v="61"/>
    <n v="2402"/>
    <n v="1"/>
    <x v="0"/>
    <n v="17"/>
    <x v="0"/>
    <x v="1"/>
    <n v="0"/>
    <n v="8"/>
  </r>
  <r>
    <n v="1008349"/>
    <x v="51"/>
    <x v="1"/>
    <n v="200"/>
    <x v="5"/>
    <n v="23917"/>
    <n v="2"/>
    <x v="1"/>
    <x v="10"/>
    <n v="48"/>
    <n v="3909"/>
    <n v="0"/>
    <x v="1"/>
    <n v="16"/>
    <x v="0"/>
    <x v="1"/>
    <n v="0"/>
    <n v="5"/>
  </r>
  <r>
    <n v="1008350"/>
    <x v="52"/>
    <x v="1"/>
    <n v="319"/>
    <x v="5"/>
    <n v="40152"/>
    <n v="10"/>
    <x v="3"/>
    <x v="13"/>
    <n v="38"/>
    <n v="16802"/>
    <n v="0"/>
    <x v="1"/>
    <n v="23"/>
    <x v="0"/>
    <x v="3"/>
    <n v="1"/>
    <n v="21"/>
  </r>
  <r>
    <n v="1008351"/>
    <x v="22"/>
    <x v="1"/>
    <n v="394"/>
    <x v="5"/>
    <n v="9041"/>
    <n v="8"/>
    <x v="2"/>
    <x v="1"/>
    <n v="66"/>
    <n v="2957"/>
    <n v="9"/>
    <x v="1"/>
    <n v="23"/>
    <x v="0"/>
    <x v="3"/>
    <n v="0"/>
    <n v="12"/>
  </r>
  <r>
    <n v="1008352"/>
    <x v="23"/>
    <x v="1"/>
    <n v="288"/>
    <x v="5"/>
    <n v="51174"/>
    <n v="11"/>
    <x v="3"/>
    <x v="10"/>
    <n v="103"/>
    <n v="3641"/>
    <n v="4"/>
    <x v="1"/>
    <n v="21"/>
    <x v="0"/>
    <x v="0"/>
    <n v="0"/>
    <n v="8"/>
  </r>
  <r>
    <n v="1008353"/>
    <x v="24"/>
    <x v="1"/>
    <n v="271"/>
    <x v="6"/>
    <n v="7006"/>
    <n v="18"/>
    <x v="0"/>
    <x v="9"/>
    <n v="66"/>
    <n v="9367"/>
    <n v="2"/>
    <x v="1"/>
    <n v="19"/>
    <x v="0"/>
    <x v="3"/>
    <n v="0"/>
    <n v="10"/>
  </r>
  <r>
    <n v="1008354"/>
    <x v="25"/>
    <x v="1"/>
    <n v="191"/>
    <x v="5"/>
    <n v="33223"/>
    <n v="1"/>
    <x v="3"/>
    <x v="12"/>
    <n v="86"/>
    <n v="3236"/>
    <n v="4"/>
    <x v="1"/>
    <n v="17"/>
    <x v="0"/>
    <x v="2"/>
    <n v="1"/>
    <n v="7"/>
  </r>
  <r>
    <n v="1008355"/>
    <x v="26"/>
    <x v="1"/>
    <n v="204"/>
    <x v="5"/>
    <n v="22824"/>
    <n v="7"/>
    <x v="3"/>
    <x v="1"/>
    <n v="112"/>
    <n v="3582"/>
    <n v="0"/>
    <x v="1"/>
    <n v="17"/>
    <x v="0"/>
    <x v="1"/>
    <n v="0"/>
    <n v="8"/>
  </r>
  <r>
    <n v="1008356"/>
    <x v="36"/>
    <x v="1"/>
    <n v="222"/>
    <x v="5"/>
    <n v="11627"/>
    <n v="17"/>
    <x v="3"/>
    <x v="1"/>
    <n v="55"/>
    <n v="7995"/>
    <n v="1"/>
    <x v="1"/>
    <n v="16"/>
    <x v="0"/>
    <x v="0"/>
    <n v="0"/>
    <n v="10"/>
  </r>
  <r>
    <n v="1008357"/>
    <x v="37"/>
    <x v="0"/>
    <n v="375"/>
    <x v="6"/>
    <n v="51637"/>
    <n v="28"/>
    <x v="0"/>
    <x v="9"/>
    <n v="108"/>
    <n v="4291"/>
    <n v="3"/>
    <x v="1"/>
    <n v="30"/>
    <x v="1"/>
    <x v="0"/>
    <n v="0"/>
    <n v="20"/>
  </r>
  <r>
    <n v="1008358"/>
    <x v="38"/>
    <x v="0"/>
    <n v="224"/>
    <x v="6"/>
    <n v="11805"/>
    <n v="14"/>
    <x v="1"/>
    <x v="1"/>
    <n v="87"/>
    <n v="7556"/>
    <n v="0"/>
    <x v="0"/>
    <n v="24"/>
    <x v="0"/>
    <x v="0"/>
    <n v="0"/>
    <n v="9"/>
  </r>
  <r>
    <n v="1008359"/>
    <x v="39"/>
    <x v="1"/>
    <n v="414"/>
    <x v="5"/>
    <n v="33991"/>
    <n v="1"/>
    <x v="3"/>
    <x v="10"/>
    <n v="66"/>
    <n v="17340"/>
    <n v="6"/>
    <x v="1"/>
    <n v="22"/>
    <x v="0"/>
    <x v="1"/>
    <n v="0"/>
    <n v="29"/>
  </r>
  <r>
    <n v="1008360"/>
    <x v="40"/>
    <x v="1"/>
    <n v="447"/>
    <x v="5"/>
    <n v="36935"/>
    <n v="1"/>
    <x v="3"/>
    <x v="10"/>
    <n v="87"/>
    <n v="19712"/>
    <n v="3"/>
    <x v="0"/>
    <n v="24"/>
    <x v="1"/>
    <x v="3"/>
    <n v="1"/>
    <n v="32"/>
  </r>
  <r>
    <n v="1008361"/>
    <x v="49"/>
    <x v="1"/>
    <n v="417"/>
    <x v="5"/>
    <n v="39768"/>
    <n v="1"/>
    <x v="2"/>
    <x v="10"/>
    <n v="88"/>
    <n v="14742"/>
    <n v="2"/>
    <x v="1"/>
    <n v="16"/>
    <x v="0"/>
    <x v="1"/>
    <n v="2"/>
    <n v="31"/>
  </r>
  <r>
    <n v="1008362"/>
    <x v="41"/>
    <x v="1"/>
    <n v="279"/>
    <x v="5"/>
    <n v="41095"/>
    <n v="3"/>
    <x v="2"/>
    <x v="11"/>
    <n v="109"/>
    <n v="9282"/>
    <n v="3"/>
    <x v="0"/>
    <n v="22"/>
    <x v="0"/>
    <x v="1"/>
    <n v="0"/>
    <n v="15"/>
  </r>
  <r>
    <n v="1008363"/>
    <x v="42"/>
    <x v="0"/>
    <n v="244"/>
    <x v="6"/>
    <n v="23356"/>
    <n v="1"/>
    <x v="2"/>
    <x v="9"/>
    <n v="55"/>
    <n v="1371"/>
    <n v="1"/>
    <x v="1"/>
    <n v="18"/>
    <x v="0"/>
    <x v="2"/>
    <n v="0"/>
    <n v="1"/>
  </r>
  <r>
    <n v="1008364"/>
    <x v="43"/>
    <x v="1"/>
    <n v="237"/>
    <x v="5"/>
    <n v="29928"/>
    <n v="7"/>
    <x v="2"/>
    <x v="11"/>
    <n v="80"/>
    <n v="4786"/>
    <n v="7"/>
    <x v="1"/>
    <n v="23"/>
    <x v="0"/>
    <x v="2"/>
    <n v="2"/>
    <n v="8"/>
  </r>
  <r>
    <n v="1008365"/>
    <x v="27"/>
    <x v="1"/>
    <n v="238"/>
    <x v="5"/>
    <n v="6381"/>
    <n v="8"/>
    <x v="4"/>
    <x v="9"/>
    <n v="97"/>
    <n v="16433"/>
    <n v="3"/>
    <x v="1"/>
    <n v="15"/>
    <x v="0"/>
    <x v="3"/>
    <n v="0"/>
    <n v="9"/>
  </r>
  <r>
    <n v="1008366"/>
    <x v="28"/>
    <x v="1"/>
    <n v="262"/>
    <x v="6"/>
    <n v="19603"/>
    <n v="1"/>
    <x v="2"/>
    <x v="1"/>
    <n v="101"/>
    <n v="3008"/>
    <n v="5"/>
    <x v="1"/>
    <n v="24"/>
    <x v="0"/>
    <x v="3"/>
    <n v="2"/>
    <n v="10"/>
  </r>
  <r>
    <n v="1008367"/>
    <x v="29"/>
    <x v="0"/>
    <n v="241"/>
    <x v="5"/>
    <n v="7080"/>
    <n v="8"/>
    <x v="3"/>
    <x v="9"/>
    <n v="39"/>
    <n v="1268"/>
    <n v="1"/>
    <x v="1"/>
    <n v="17"/>
    <x v="0"/>
    <x v="3"/>
    <n v="0"/>
    <n v="1"/>
  </r>
  <r>
    <n v="1008368"/>
    <x v="30"/>
    <x v="1"/>
    <n v="212"/>
    <x v="5"/>
    <n v="48201"/>
    <n v="11"/>
    <x v="1"/>
    <x v="9"/>
    <n v="100"/>
    <n v="2102"/>
    <n v="0"/>
    <x v="1"/>
    <n v="19"/>
    <x v="0"/>
    <x v="2"/>
    <n v="0"/>
    <n v="6"/>
  </r>
  <r>
    <n v="1008369"/>
    <x v="31"/>
    <x v="1"/>
    <n v="274"/>
    <x v="5"/>
    <n v="6029"/>
    <n v="4"/>
    <x v="2"/>
    <x v="9"/>
    <n v="42"/>
    <n v="5818"/>
    <n v="1"/>
    <x v="1"/>
    <n v="20"/>
    <x v="0"/>
    <x v="3"/>
    <n v="0"/>
    <n v="10"/>
  </r>
  <r>
    <n v="1008370"/>
    <x v="32"/>
    <x v="1"/>
    <n v="278"/>
    <x v="5"/>
    <n v="11523"/>
    <n v="16"/>
    <x v="2"/>
    <x v="11"/>
    <n v="107"/>
    <n v="5652"/>
    <n v="4"/>
    <x v="1"/>
    <n v="19"/>
    <x v="0"/>
    <x v="0"/>
    <n v="2"/>
    <n v="11"/>
  </r>
  <r>
    <n v="1008371"/>
    <x v="33"/>
    <x v="1"/>
    <n v="362"/>
    <x v="5"/>
    <n v="16284"/>
    <n v="1"/>
    <x v="3"/>
    <x v="12"/>
    <n v="83"/>
    <n v="3423"/>
    <n v="7"/>
    <x v="1"/>
    <n v="17"/>
    <x v="0"/>
    <x v="3"/>
    <n v="1"/>
    <n v="17"/>
  </r>
  <r>
    <n v="1008372"/>
    <x v="34"/>
    <x v="0"/>
    <n v="194"/>
    <x v="5"/>
    <n v="13414"/>
    <n v="9"/>
    <x v="0"/>
    <x v="9"/>
    <n v="73"/>
    <n v="4404"/>
    <n v="3"/>
    <x v="1"/>
    <n v="17"/>
    <x v="0"/>
    <x v="0"/>
    <n v="0"/>
    <n v="6"/>
  </r>
  <r>
    <n v="1008373"/>
    <x v="35"/>
    <x v="1"/>
    <n v="289"/>
    <x v="7"/>
    <n v="49460"/>
    <n v="5"/>
    <x v="0"/>
    <x v="12"/>
    <n v="96"/>
    <n v="3504"/>
    <n v="0"/>
    <x v="1"/>
    <n v="18"/>
    <x v="0"/>
    <x v="0"/>
    <n v="0"/>
    <n v="7"/>
  </r>
  <r>
    <n v="1008374"/>
    <x v="2"/>
    <x v="1"/>
    <n v="431"/>
    <x v="5"/>
    <n v="43933"/>
    <n v="1"/>
    <x v="0"/>
    <x v="9"/>
    <n v="97"/>
    <n v="2072"/>
    <n v="2"/>
    <x v="1"/>
    <n v="33"/>
    <x v="1"/>
    <x v="1"/>
    <n v="1"/>
    <n v="5"/>
  </r>
  <r>
    <n v="1008375"/>
    <x v="5"/>
    <x v="1"/>
    <n v="356"/>
    <x v="5"/>
    <n v="12572"/>
    <n v="2"/>
    <x v="2"/>
    <x v="10"/>
    <n v="91"/>
    <n v="17172"/>
    <n v="3"/>
    <x v="1"/>
    <n v="27"/>
    <x v="0"/>
    <x v="2"/>
    <n v="2"/>
    <n v="26"/>
  </r>
  <r>
    <n v="1008376"/>
    <x v="44"/>
    <x v="1"/>
    <n v="191"/>
    <x v="5"/>
    <n v="51666"/>
    <n v="4"/>
    <x v="1"/>
    <x v="10"/>
    <n v="50"/>
    <n v="4168"/>
    <n v="1"/>
    <x v="0"/>
    <n v="19"/>
    <x v="0"/>
    <x v="3"/>
    <n v="2"/>
    <n v="5"/>
  </r>
  <r>
    <n v="1008377"/>
    <x v="45"/>
    <x v="1"/>
    <n v="243"/>
    <x v="5"/>
    <n v="21042"/>
    <n v="7"/>
    <x v="4"/>
    <x v="11"/>
    <n v="100"/>
    <n v="9210"/>
    <n v="4"/>
    <x v="1"/>
    <n v="21"/>
    <x v="0"/>
    <x v="3"/>
    <n v="1"/>
    <n v="7"/>
  </r>
  <r>
    <n v="1008378"/>
    <x v="6"/>
    <x v="1"/>
    <n v="259"/>
    <x v="5"/>
    <n v="14043"/>
    <n v="1"/>
    <x v="3"/>
    <x v="9"/>
    <n v="91"/>
    <n v="3298"/>
    <n v="5"/>
    <x v="1"/>
    <n v="22"/>
    <x v="0"/>
    <x v="0"/>
    <n v="1"/>
    <n v="7"/>
  </r>
  <r>
    <n v="1008379"/>
    <x v="53"/>
    <x v="1"/>
    <n v="317"/>
    <x v="5"/>
    <n v="44909"/>
    <n v="5"/>
    <x v="4"/>
    <x v="10"/>
    <n v="98"/>
    <n v="2139"/>
    <n v="2"/>
    <x v="0"/>
    <n v="19"/>
    <x v="0"/>
    <x v="0"/>
    <n v="0"/>
    <n v="7"/>
  </r>
  <r>
    <n v="1008380"/>
    <x v="7"/>
    <x v="1"/>
    <n v="305"/>
    <x v="7"/>
    <n v="23217"/>
    <n v="9"/>
    <x v="2"/>
    <x v="1"/>
    <n v="91"/>
    <n v="3978"/>
    <n v="3"/>
    <x v="1"/>
    <n v="16"/>
    <x v="0"/>
    <x v="3"/>
    <n v="2"/>
    <n v="11"/>
  </r>
  <r>
    <n v="1008381"/>
    <x v="46"/>
    <x v="1"/>
    <n v="244"/>
    <x v="5"/>
    <n v="11416"/>
    <n v="8"/>
    <x v="0"/>
    <x v="9"/>
    <n v="43"/>
    <n v="10803"/>
    <n v="1"/>
    <x v="1"/>
    <n v="28"/>
    <x v="0"/>
    <x v="0"/>
    <n v="1"/>
    <n v="13"/>
  </r>
  <r>
    <n v="1008382"/>
    <x v="8"/>
    <x v="0"/>
    <n v="349"/>
    <x v="5"/>
    <n v="13203"/>
    <n v="9"/>
    <x v="3"/>
    <x v="11"/>
    <n v="63"/>
    <n v="10099"/>
    <n v="4"/>
    <x v="1"/>
    <n v="15"/>
    <x v="0"/>
    <x v="0"/>
    <n v="1"/>
    <n v="28"/>
  </r>
  <r>
    <n v="1008383"/>
    <x v="9"/>
    <x v="0"/>
    <n v="302"/>
    <x v="7"/>
    <n v="20726"/>
    <n v="2"/>
    <x v="3"/>
    <x v="9"/>
    <n v="57"/>
    <n v="3649"/>
    <n v="2"/>
    <x v="0"/>
    <n v="27"/>
    <x v="1"/>
    <x v="2"/>
    <n v="0"/>
    <n v="11"/>
  </r>
  <r>
    <n v="1008384"/>
    <x v="10"/>
    <x v="0"/>
    <n v="243"/>
    <x v="6"/>
    <n v="50583"/>
    <n v="1"/>
    <x v="4"/>
    <x v="9"/>
    <n v="108"/>
    <n v="7451"/>
    <n v="1"/>
    <x v="1"/>
    <n v="19"/>
    <x v="0"/>
    <x v="0"/>
    <n v="0"/>
    <n v="10"/>
  </r>
  <r>
    <n v="1008385"/>
    <x v="11"/>
    <x v="1"/>
    <n v="349"/>
    <x v="5"/>
    <n v="36340"/>
    <n v="20"/>
    <x v="3"/>
    <x v="10"/>
    <n v="105"/>
    <n v="10858"/>
    <n v="2"/>
    <x v="0"/>
    <n v="26"/>
    <x v="0"/>
    <x v="2"/>
    <n v="1"/>
    <n v="24"/>
  </r>
  <r>
    <n v="1008386"/>
    <x v="47"/>
    <x v="1"/>
    <n v="237"/>
    <x v="5"/>
    <n v="48934"/>
    <n v="8"/>
    <x v="0"/>
    <x v="10"/>
    <n v="99"/>
    <n v="2112"/>
    <n v="9"/>
    <x v="1"/>
    <n v="28"/>
    <x v="0"/>
    <x v="1"/>
    <n v="0"/>
    <n v="8"/>
  </r>
  <r>
    <n v="1008387"/>
    <x v="50"/>
    <x v="0"/>
    <n v="239"/>
    <x v="6"/>
    <n v="18317"/>
    <n v="2"/>
    <x v="3"/>
    <x v="9"/>
    <n v="100"/>
    <n v="3731"/>
    <n v="6"/>
    <x v="0"/>
    <n v="18"/>
    <x v="0"/>
    <x v="3"/>
    <n v="1"/>
    <n v="7"/>
  </r>
  <r>
    <n v="1008388"/>
    <x v="12"/>
    <x v="1"/>
    <n v="344"/>
    <x v="5"/>
    <n v="50686"/>
    <n v="29"/>
    <x v="3"/>
    <x v="12"/>
    <n v="62"/>
    <n v="9383"/>
    <n v="4"/>
    <x v="0"/>
    <n v="28"/>
    <x v="0"/>
    <x v="1"/>
    <n v="2"/>
    <n v="10"/>
  </r>
  <r>
    <n v="1008389"/>
    <x v="13"/>
    <x v="1"/>
    <n v="366"/>
    <x v="5"/>
    <n v="42744"/>
    <n v="7"/>
    <x v="3"/>
    <x v="11"/>
    <n v="99"/>
    <n v="5496"/>
    <n v="4"/>
    <x v="1"/>
    <n v="18"/>
    <x v="0"/>
    <x v="0"/>
    <n v="3"/>
    <n v="15"/>
  </r>
  <r>
    <n v="1008390"/>
    <x v="14"/>
    <x v="0"/>
    <n v="263"/>
    <x v="5"/>
    <n v="38749"/>
    <n v="9"/>
    <x v="2"/>
    <x v="12"/>
    <n v="63"/>
    <n v="2748"/>
    <n v="1"/>
    <x v="1"/>
    <n v="21"/>
    <x v="0"/>
    <x v="1"/>
    <n v="0"/>
    <n v="2"/>
  </r>
  <r>
    <n v="1008391"/>
    <x v="15"/>
    <x v="1"/>
    <n v="309"/>
    <x v="7"/>
    <n v="7633"/>
    <n v="8"/>
    <x v="1"/>
    <x v="10"/>
    <n v="59"/>
    <n v="13762"/>
    <n v="2"/>
    <x v="1"/>
    <n v="14"/>
    <x v="0"/>
    <x v="3"/>
    <n v="1"/>
    <n v="16"/>
  </r>
  <r>
    <n v="1008392"/>
    <x v="16"/>
    <x v="1"/>
    <n v="219"/>
    <x v="5"/>
    <n v="30314"/>
    <n v="5"/>
    <x v="3"/>
    <x v="10"/>
    <n v="94"/>
    <n v="8470"/>
    <n v="0"/>
    <x v="1"/>
    <n v="28"/>
    <x v="0"/>
    <x v="1"/>
    <n v="0"/>
    <n v="6"/>
  </r>
  <r>
    <n v="1008393"/>
    <x v="17"/>
    <x v="1"/>
    <n v="338"/>
    <x v="7"/>
    <n v="34347"/>
    <n v="5"/>
    <x v="3"/>
    <x v="9"/>
    <n v="95"/>
    <n v="3168"/>
    <n v="3"/>
    <x v="1"/>
    <n v="21"/>
    <x v="0"/>
    <x v="1"/>
    <n v="0"/>
    <n v="7"/>
  </r>
  <r>
    <n v="1008394"/>
    <x v="18"/>
    <x v="1"/>
    <n v="405"/>
    <x v="5"/>
    <n v="15653"/>
    <n v="2"/>
    <x v="3"/>
    <x v="10"/>
    <n v="50"/>
    <n v="16603"/>
    <n v="4"/>
    <x v="1"/>
    <n v="23"/>
    <x v="0"/>
    <x v="2"/>
    <n v="0"/>
    <n v="35"/>
  </r>
  <r>
    <n v="1008395"/>
    <x v="19"/>
    <x v="1"/>
    <n v="374"/>
    <x v="5"/>
    <n v="52336"/>
    <n v="5"/>
    <x v="2"/>
    <x v="12"/>
    <n v="102"/>
    <n v="6659"/>
    <n v="2"/>
    <x v="1"/>
    <n v="23"/>
    <x v="0"/>
    <x v="2"/>
    <n v="1"/>
    <n v="20"/>
  </r>
  <r>
    <n v="1008396"/>
    <x v="20"/>
    <x v="1"/>
    <n v="308"/>
    <x v="5"/>
    <n v="31370"/>
    <n v="2"/>
    <x v="3"/>
    <x v="10"/>
    <n v="76"/>
    <n v="2353"/>
    <n v="2"/>
    <x v="1"/>
    <n v="23"/>
    <x v="0"/>
    <x v="3"/>
    <n v="1"/>
    <n v="8"/>
  </r>
  <r>
    <n v="1008397"/>
    <x v="48"/>
    <x v="1"/>
    <n v="334"/>
    <x v="5"/>
    <n v="51350"/>
    <n v="20"/>
    <x v="3"/>
    <x v="9"/>
    <n v="57"/>
    <n v="3431"/>
    <n v="1"/>
    <x v="1"/>
    <n v="23"/>
    <x v="0"/>
    <x v="3"/>
    <n v="0"/>
    <n v="6"/>
  </r>
  <r>
    <n v="1008398"/>
    <x v="21"/>
    <x v="1"/>
    <n v="253"/>
    <x v="6"/>
    <n v="15062"/>
    <n v="7"/>
    <x v="3"/>
    <x v="10"/>
    <n v="58"/>
    <n v="4385"/>
    <n v="0"/>
    <x v="1"/>
    <n v="25"/>
    <x v="0"/>
    <x v="0"/>
    <n v="2"/>
    <n v="5"/>
  </r>
  <r>
    <n v="1008399"/>
    <x v="51"/>
    <x v="1"/>
    <n v="267"/>
    <x v="5"/>
    <n v="46413"/>
    <n v="3"/>
    <x v="3"/>
    <x v="1"/>
    <n v="86"/>
    <n v="4762"/>
    <n v="3"/>
    <x v="1"/>
    <n v="26"/>
    <x v="0"/>
    <x v="1"/>
    <n v="0"/>
    <n v="15"/>
  </r>
  <r>
    <n v="1008400"/>
    <x v="52"/>
    <x v="1"/>
    <n v="230"/>
    <x v="5"/>
    <n v="47541"/>
    <n v="16"/>
    <x v="1"/>
    <x v="9"/>
    <n v="106"/>
    <n v="5304"/>
    <n v="8"/>
    <x v="1"/>
    <n v="25"/>
    <x v="0"/>
    <x v="3"/>
    <n v="2"/>
    <n v="4"/>
  </r>
  <r>
    <n v="1008401"/>
    <x v="22"/>
    <x v="1"/>
    <n v="322"/>
    <x v="6"/>
    <n v="26188"/>
    <n v="9"/>
    <x v="0"/>
    <x v="10"/>
    <n v="80"/>
    <n v="3682"/>
    <n v="1"/>
    <x v="1"/>
    <n v="18"/>
    <x v="0"/>
    <x v="3"/>
    <n v="0"/>
    <n v="12"/>
  </r>
  <r>
    <n v="1008402"/>
    <x v="23"/>
    <x v="1"/>
    <n v="334"/>
    <x v="6"/>
    <n v="13413"/>
    <n v="1"/>
    <x v="4"/>
    <x v="11"/>
    <n v="88"/>
    <n v="4771"/>
    <n v="7"/>
    <x v="1"/>
    <n v="18"/>
    <x v="0"/>
    <x v="3"/>
    <n v="1"/>
    <n v="11"/>
  </r>
  <r>
    <n v="1008403"/>
    <x v="24"/>
    <x v="1"/>
    <n v="236"/>
    <x v="7"/>
    <n v="34653"/>
    <n v="7"/>
    <x v="3"/>
    <x v="12"/>
    <n v="67"/>
    <n v="1281"/>
    <n v="1"/>
    <x v="1"/>
    <n v="20"/>
    <x v="0"/>
    <x v="2"/>
    <n v="2"/>
    <n v="1"/>
  </r>
  <r>
    <n v="1008404"/>
    <x v="25"/>
    <x v="1"/>
    <n v="437"/>
    <x v="5"/>
    <n v="14179"/>
    <n v="1"/>
    <x v="0"/>
    <x v="9"/>
    <n v="104"/>
    <n v="4907"/>
    <n v="0"/>
    <x v="1"/>
    <n v="35"/>
    <x v="1"/>
    <x v="0"/>
    <n v="1"/>
    <n v="13"/>
  </r>
  <r>
    <n v="1008405"/>
    <x v="26"/>
    <x v="1"/>
    <n v="375"/>
    <x v="5"/>
    <n v="52161"/>
    <n v="7"/>
    <x v="2"/>
    <x v="9"/>
    <n v="45"/>
    <n v="10477"/>
    <n v="3"/>
    <x v="1"/>
    <n v="21"/>
    <x v="0"/>
    <x v="2"/>
    <n v="2"/>
    <n v="29"/>
  </r>
  <r>
    <n v="1008406"/>
    <x v="36"/>
    <x v="1"/>
    <n v="263"/>
    <x v="6"/>
    <n v="29024"/>
    <n v="15"/>
    <x v="3"/>
    <x v="10"/>
    <n v="79"/>
    <n v="17018"/>
    <n v="7"/>
    <x v="1"/>
    <n v="19"/>
    <x v="0"/>
    <x v="1"/>
    <n v="2"/>
    <n v="16"/>
  </r>
  <r>
    <n v="1008407"/>
    <x v="37"/>
    <x v="0"/>
    <n v="217"/>
    <x v="6"/>
    <n v="52371"/>
    <n v="1"/>
    <x v="3"/>
    <x v="12"/>
    <n v="96"/>
    <n v="2921"/>
    <n v="3"/>
    <x v="1"/>
    <n v="21"/>
    <x v="0"/>
    <x v="1"/>
    <n v="1"/>
    <n v="5"/>
  </r>
  <r>
    <n v="1008408"/>
    <x v="38"/>
    <x v="0"/>
    <n v="222"/>
    <x v="6"/>
    <n v="4030"/>
    <n v="13"/>
    <x v="3"/>
    <x v="12"/>
    <n v="60"/>
    <n v="5773"/>
    <n v="5"/>
    <x v="1"/>
    <n v="21"/>
    <x v="0"/>
    <x v="0"/>
    <n v="0"/>
    <n v="7"/>
  </r>
  <r>
    <n v="1008409"/>
    <x v="39"/>
    <x v="0"/>
    <n v="262"/>
    <x v="5"/>
    <n v="27653"/>
    <n v="24"/>
    <x v="2"/>
    <x v="10"/>
    <n v="45"/>
    <n v="4606"/>
    <n v="0"/>
    <x v="0"/>
    <n v="34"/>
    <x v="1"/>
    <x v="3"/>
    <n v="0"/>
    <n v="16"/>
  </r>
  <r>
    <n v="1008410"/>
    <x v="40"/>
    <x v="1"/>
    <n v="273"/>
    <x v="5"/>
    <n v="23106"/>
    <n v="7"/>
    <x v="1"/>
    <x v="9"/>
    <n v="80"/>
    <n v="2410"/>
    <n v="1"/>
    <x v="1"/>
    <n v="16"/>
    <x v="0"/>
    <x v="0"/>
    <n v="1"/>
    <n v="1"/>
  </r>
  <r>
    <n v="1008411"/>
    <x v="49"/>
    <x v="0"/>
    <n v="186"/>
    <x v="6"/>
    <n v="13346"/>
    <n v="9"/>
    <x v="3"/>
    <x v="10"/>
    <n v="94"/>
    <n v="3181"/>
    <n v="2"/>
    <x v="0"/>
    <n v="16"/>
    <x v="0"/>
    <x v="3"/>
    <n v="0"/>
    <n v="4"/>
  </r>
  <r>
    <n v="1008412"/>
    <x v="41"/>
    <x v="1"/>
    <n v="192"/>
    <x v="7"/>
    <n v="29059"/>
    <n v="13"/>
    <x v="0"/>
    <x v="9"/>
    <n v="90"/>
    <n v="2043"/>
    <n v="1"/>
    <x v="1"/>
    <n v="20"/>
    <x v="0"/>
    <x v="3"/>
    <n v="1"/>
    <n v="1"/>
  </r>
  <r>
    <n v="1008413"/>
    <x v="42"/>
    <x v="1"/>
    <n v="339"/>
    <x v="6"/>
    <n v="41767"/>
    <n v="2"/>
    <x v="1"/>
    <x v="10"/>
    <n v="97"/>
    <n v="10217"/>
    <n v="5"/>
    <x v="0"/>
    <n v="24"/>
    <x v="0"/>
    <x v="2"/>
    <n v="0"/>
    <n v="16"/>
  </r>
  <r>
    <n v="1008414"/>
    <x v="43"/>
    <x v="1"/>
    <n v="229"/>
    <x v="5"/>
    <n v="43618"/>
    <n v="19"/>
    <x v="3"/>
    <x v="9"/>
    <n v="83"/>
    <n v="8628"/>
    <n v="1"/>
    <x v="1"/>
    <n v="25"/>
    <x v="0"/>
    <x v="3"/>
    <n v="2"/>
    <n v="10"/>
  </r>
  <r>
    <n v="1008415"/>
    <x v="27"/>
    <x v="1"/>
    <n v="228"/>
    <x v="5"/>
    <n v="11559"/>
    <n v="1"/>
    <x v="3"/>
    <x v="9"/>
    <n v="53"/>
    <n v="2070"/>
    <n v="0"/>
    <x v="1"/>
    <n v="27"/>
    <x v="1"/>
    <x v="0"/>
    <n v="1"/>
    <n v="6"/>
  </r>
  <r>
    <n v="1008416"/>
    <x v="28"/>
    <x v="1"/>
    <n v="424"/>
    <x v="5"/>
    <n v="43020"/>
    <n v="4"/>
    <x v="2"/>
    <x v="9"/>
    <n v="41"/>
    <n v="4040"/>
    <n v="0"/>
    <x v="0"/>
    <n v="26"/>
    <x v="0"/>
    <x v="2"/>
    <n v="0"/>
    <n v="4"/>
  </r>
  <r>
    <n v="1008417"/>
    <x v="29"/>
    <x v="1"/>
    <n v="253"/>
    <x v="5"/>
    <n v="38471"/>
    <n v="4"/>
    <x v="2"/>
    <x v="10"/>
    <n v="85"/>
    <n v="3843"/>
    <n v="8"/>
    <x v="1"/>
    <n v="15"/>
    <x v="0"/>
    <x v="1"/>
    <n v="0"/>
    <n v="8"/>
  </r>
  <r>
    <n v="1008418"/>
    <x v="30"/>
    <x v="1"/>
    <n v="365"/>
    <x v="5"/>
    <n v="19990"/>
    <n v="14"/>
    <x v="3"/>
    <x v="10"/>
    <n v="87"/>
    <n v="4603"/>
    <n v="3"/>
    <x v="0"/>
    <n v="29"/>
    <x v="0"/>
    <x v="3"/>
    <n v="1"/>
    <n v="11"/>
  </r>
  <r>
    <n v="1008419"/>
    <x v="31"/>
    <x v="0"/>
    <n v="215"/>
    <x v="6"/>
    <n v="10121"/>
    <n v="2"/>
    <x v="0"/>
    <x v="10"/>
    <n v="47"/>
    <n v="2572"/>
    <n v="7"/>
    <x v="1"/>
    <n v="20"/>
    <x v="0"/>
    <x v="3"/>
    <n v="0"/>
    <n v="8"/>
  </r>
  <r>
    <n v="1008420"/>
    <x v="32"/>
    <x v="1"/>
    <n v="214"/>
    <x v="5"/>
    <n v="49810"/>
    <n v="1"/>
    <x v="3"/>
    <x v="9"/>
    <n v="78"/>
    <n v="1569"/>
    <n v="1"/>
    <x v="1"/>
    <n v="24"/>
    <x v="0"/>
    <x v="1"/>
    <n v="1"/>
    <n v="1"/>
  </r>
  <r>
    <n v="1008421"/>
    <x v="33"/>
    <x v="1"/>
    <n v="213"/>
    <x v="6"/>
    <n v="16351"/>
    <n v="7"/>
    <x v="3"/>
    <x v="9"/>
    <n v="62"/>
    <n v="4910"/>
    <n v="0"/>
    <x v="1"/>
    <n v="23"/>
    <x v="0"/>
    <x v="1"/>
    <n v="0"/>
    <n v="5"/>
  </r>
  <r>
    <n v="1008422"/>
    <x v="34"/>
    <x v="1"/>
    <n v="379"/>
    <x v="5"/>
    <n v="9491"/>
    <n v="3"/>
    <x v="0"/>
    <x v="10"/>
    <n v="47"/>
    <n v="4796"/>
    <n v="4"/>
    <x v="1"/>
    <n v="34"/>
    <x v="1"/>
    <x v="0"/>
    <n v="1"/>
    <n v="10"/>
  </r>
  <r>
    <n v="1008423"/>
    <x v="35"/>
    <x v="1"/>
    <n v="225"/>
    <x v="6"/>
    <n v="14358"/>
    <n v="2"/>
    <x v="1"/>
    <x v="9"/>
    <n v="107"/>
    <n v="3191"/>
    <n v="0"/>
    <x v="1"/>
    <n v="22"/>
    <x v="0"/>
    <x v="3"/>
    <n v="3"/>
    <n v="4"/>
  </r>
  <r>
    <n v="1008424"/>
    <x v="2"/>
    <x v="1"/>
    <n v="219"/>
    <x v="5"/>
    <n v="37911"/>
    <n v="29"/>
    <x v="1"/>
    <x v="9"/>
    <n v="104"/>
    <n v="6557"/>
    <n v="1"/>
    <x v="1"/>
    <n v="26"/>
    <x v="0"/>
    <x v="2"/>
    <n v="2"/>
    <n v="8"/>
  </r>
  <r>
    <n v="1008425"/>
    <x v="4"/>
    <x v="1"/>
    <n v="256"/>
    <x v="5"/>
    <n v="18072"/>
    <n v="8"/>
    <x v="4"/>
    <x v="9"/>
    <n v="76"/>
    <n v="6392"/>
    <n v="2"/>
    <x v="0"/>
    <n v="29"/>
    <x v="0"/>
    <x v="0"/>
    <n v="0"/>
    <n v="14"/>
  </r>
  <r>
    <n v="1008426"/>
    <x v="13"/>
    <x v="1"/>
    <n v="252"/>
    <x v="5"/>
    <n v="17336"/>
    <n v="10"/>
    <x v="3"/>
    <x v="10"/>
    <n v="71"/>
    <n v="11254"/>
    <n v="2"/>
    <x v="1"/>
    <n v="31"/>
    <x v="1"/>
    <x v="2"/>
    <n v="0"/>
    <n v="10"/>
  </r>
  <r>
    <n v="1008427"/>
    <x v="14"/>
    <x v="1"/>
    <n v="412"/>
    <x v="6"/>
    <n v="36761"/>
    <n v="11"/>
    <x v="2"/>
    <x v="10"/>
    <n v="94"/>
    <n v="16044"/>
    <n v="3"/>
    <x v="1"/>
    <n v="26"/>
    <x v="1"/>
    <x v="0"/>
    <n v="1"/>
    <n v="26"/>
  </r>
  <r>
    <n v="1008428"/>
    <x v="15"/>
    <x v="0"/>
    <n v="223"/>
    <x v="5"/>
    <n v="7852"/>
    <n v="1"/>
    <x v="2"/>
    <x v="12"/>
    <n v="112"/>
    <n v="2365"/>
    <n v="6"/>
    <x v="1"/>
    <n v="19"/>
    <x v="0"/>
    <x v="3"/>
    <n v="0"/>
    <n v="11"/>
  </r>
  <r>
    <n v="1008429"/>
    <x v="16"/>
    <x v="1"/>
    <n v="336"/>
    <x v="5"/>
    <n v="4767"/>
    <n v="28"/>
    <x v="3"/>
    <x v="9"/>
    <n v="44"/>
    <n v="16338"/>
    <n v="3"/>
    <x v="1"/>
    <n v="23"/>
    <x v="0"/>
    <x v="3"/>
    <n v="1"/>
    <n v="24"/>
  </r>
  <r>
    <n v="1008430"/>
    <x v="17"/>
    <x v="1"/>
    <n v="304"/>
    <x v="5"/>
    <n v="38119"/>
    <n v="6"/>
    <x v="3"/>
    <x v="9"/>
    <n v="43"/>
    <n v="8385"/>
    <n v="4"/>
    <x v="1"/>
    <n v="26"/>
    <x v="0"/>
    <x v="1"/>
    <n v="0"/>
    <n v="9"/>
  </r>
  <r>
    <n v="1008431"/>
    <x v="18"/>
    <x v="1"/>
    <n v="350"/>
    <x v="5"/>
    <n v="7987"/>
    <n v="3"/>
    <x v="3"/>
    <x v="9"/>
    <n v="56"/>
    <n v="16609"/>
    <n v="8"/>
    <x v="1"/>
    <n v="21"/>
    <x v="0"/>
    <x v="1"/>
    <n v="1"/>
    <n v="23"/>
  </r>
  <r>
    <n v="1008432"/>
    <x v="19"/>
    <x v="1"/>
    <n v="273"/>
    <x v="5"/>
    <n v="36025"/>
    <n v="16"/>
    <x v="3"/>
    <x v="9"/>
    <n v="99"/>
    <n v="8609"/>
    <n v="1"/>
    <x v="1"/>
    <n v="24"/>
    <x v="0"/>
    <x v="1"/>
    <n v="0"/>
    <n v="11"/>
  </r>
  <r>
    <n v="1008433"/>
    <x v="20"/>
    <x v="1"/>
    <n v="185"/>
    <x v="5"/>
    <n v="17753"/>
    <n v="20"/>
    <x v="1"/>
    <x v="9"/>
    <n v="109"/>
    <n v="2282"/>
    <n v="0"/>
    <x v="1"/>
    <n v="25"/>
    <x v="0"/>
    <x v="2"/>
    <n v="0"/>
    <n v="5"/>
  </r>
  <r>
    <n v="1008434"/>
    <x v="48"/>
    <x v="0"/>
    <n v="312"/>
    <x v="5"/>
    <n v="23668"/>
    <n v="9"/>
    <x v="2"/>
    <x v="9"/>
    <n v="98"/>
    <n v="2026"/>
    <n v="3"/>
    <x v="1"/>
    <n v="26"/>
    <x v="0"/>
    <x v="2"/>
    <n v="0"/>
    <n v="15"/>
  </r>
  <r>
    <n v="1008435"/>
    <x v="21"/>
    <x v="1"/>
    <n v="260"/>
    <x v="5"/>
    <n v="33993"/>
    <n v="1"/>
    <x v="3"/>
    <x v="12"/>
    <n v="73"/>
    <n v="7091"/>
    <n v="1"/>
    <x v="0"/>
    <n v="22"/>
    <x v="0"/>
    <x v="1"/>
    <n v="0"/>
    <n v="10"/>
  </r>
  <r>
    <n v="1008436"/>
    <x v="51"/>
    <x v="0"/>
    <n v="242"/>
    <x v="6"/>
    <n v="19640"/>
    <n v="3"/>
    <x v="3"/>
    <x v="9"/>
    <n v="40"/>
    <n v="4088"/>
    <n v="1"/>
    <x v="1"/>
    <n v="17"/>
    <x v="0"/>
    <x v="0"/>
    <n v="0"/>
    <n v="7"/>
  </r>
  <r>
    <n v="1008437"/>
    <x v="52"/>
    <x v="1"/>
    <n v="383"/>
    <x v="6"/>
    <n v="11661"/>
    <n v="22"/>
    <x v="4"/>
    <x v="10"/>
    <n v="92"/>
    <n v="14417"/>
    <n v="1"/>
    <x v="0"/>
    <n v="17"/>
    <x v="0"/>
    <x v="1"/>
    <n v="0"/>
    <n v="32"/>
  </r>
  <r>
    <n v="1008438"/>
    <x v="22"/>
    <x v="1"/>
    <n v="265"/>
    <x v="5"/>
    <n v="50406"/>
    <n v="7"/>
    <x v="0"/>
    <x v="12"/>
    <n v="63"/>
    <n v="2312"/>
    <n v="0"/>
    <x v="0"/>
    <n v="36"/>
    <x v="1"/>
    <x v="2"/>
    <n v="1"/>
    <n v="12"/>
  </r>
  <r>
    <n v="1008439"/>
    <x v="23"/>
    <x v="1"/>
    <n v="319"/>
    <x v="5"/>
    <n v="42353"/>
    <n v="2"/>
    <x v="3"/>
    <x v="10"/>
    <n v="77"/>
    <n v="4848"/>
    <n v="4"/>
    <x v="1"/>
    <n v="22"/>
    <x v="0"/>
    <x v="2"/>
    <n v="1"/>
    <n v="4"/>
  </r>
  <r>
    <n v="1008440"/>
    <x v="24"/>
    <x v="1"/>
    <n v="282"/>
    <x v="5"/>
    <n v="23598"/>
    <n v="13"/>
    <x v="3"/>
    <x v="10"/>
    <n v="53"/>
    <n v="4289"/>
    <n v="1"/>
    <x v="1"/>
    <n v="27"/>
    <x v="0"/>
    <x v="0"/>
    <n v="0"/>
    <n v="10"/>
  </r>
  <r>
    <n v="1008441"/>
    <x v="25"/>
    <x v="1"/>
    <n v="228"/>
    <x v="5"/>
    <n v="15446"/>
    <n v="8"/>
    <x v="1"/>
    <x v="1"/>
    <n v="42"/>
    <n v="9722"/>
    <n v="3"/>
    <x v="1"/>
    <n v="23"/>
    <x v="0"/>
    <x v="3"/>
    <n v="1"/>
    <n v="9"/>
  </r>
  <r>
    <n v="1008442"/>
    <x v="26"/>
    <x v="1"/>
    <n v="254"/>
    <x v="5"/>
    <n v="20132"/>
    <n v="25"/>
    <x v="3"/>
    <x v="9"/>
    <n v="56"/>
    <n v="4327"/>
    <n v="1"/>
    <x v="1"/>
    <n v="18"/>
    <x v="0"/>
    <x v="1"/>
    <n v="0"/>
    <n v="5"/>
  </r>
  <r>
    <n v="1008443"/>
    <x v="36"/>
    <x v="1"/>
    <n v="349"/>
    <x v="5"/>
    <n v="33259"/>
    <n v="28"/>
    <x v="3"/>
    <x v="12"/>
    <n v="106"/>
    <n v="2138"/>
    <n v="4"/>
    <x v="1"/>
    <n v="31"/>
    <x v="1"/>
    <x v="1"/>
    <n v="1"/>
    <n v="8"/>
  </r>
  <r>
    <n v="1008444"/>
    <x v="37"/>
    <x v="1"/>
    <n v="322"/>
    <x v="6"/>
    <n v="10092"/>
    <n v="2"/>
    <x v="3"/>
    <x v="9"/>
    <n v="52"/>
    <n v="10132"/>
    <n v="2"/>
    <x v="0"/>
    <n v="24"/>
    <x v="0"/>
    <x v="3"/>
    <n v="1"/>
    <n v="24"/>
  </r>
  <r>
    <n v="1008445"/>
    <x v="38"/>
    <x v="1"/>
    <n v="303"/>
    <x v="5"/>
    <n v="46976"/>
    <n v="9"/>
    <x v="0"/>
    <x v="10"/>
    <n v="57"/>
    <n v="5484"/>
    <n v="0"/>
    <x v="1"/>
    <n v="23"/>
    <x v="0"/>
    <x v="1"/>
    <n v="0"/>
    <n v="9"/>
  </r>
  <r>
    <n v="1008446"/>
    <x v="39"/>
    <x v="1"/>
    <n v="257"/>
    <x v="5"/>
    <n v="20623"/>
    <n v="28"/>
    <x v="2"/>
    <x v="9"/>
    <n v="91"/>
    <n v="5218"/>
    <n v="1"/>
    <x v="0"/>
    <n v="17"/>
    <x v="0"/>
    <x v="2"/>
    <n v="1"/>
    <n v="15"/>
  </r>
  <r>
    <n v="1008447"/>
    <x v="40"/>
    <x v="1"/>
    <n v="303"/>
    <x v="5"/>
    <n v="31442"/>
    <n v="6"/>
    <x v="0"/>
    <x v="10"/>
    <n v="42"/>
    <n v="16445"/>
    <n v="1"/>
    <x v="0"/>
    <n v="29"/>
    <x v="1"/>
    <x v="1"/>
    <n v="0"/>
    <n v="21"/>
  </r>
  <r>
    <n v="1008448"/>
    <x v="49"/>
    <x v="1"/>
    <n v="190"/>
    <x v="5"/>
    <n v="12256"/>
    <n v="21"/>
    <x v="0"/>
    <x v="12"/>
    <n v="63"/>
    <n v="2307"/>
    <n v="0"/>
    <x v="1"/>
    <n v="23"/>
    <x v="0"/>
    <x v="2"/>
    <n v="3"/>
    <n v="2"/>
  </r>
  <r>
    <n v="1008449"/>
    <x v="41"/>
    <x v="1"/>
    <n v="305"/>
    <x v="7"/>
    <n v="39979"/>
    <n v="8"/>
    <x v="0"/>
    <x v="9"/>
    <n v="80"/>
    <n v="4077"/>
    <n v="3"/>
    <x v="0"/>
    <n v="30"/>
    <x v="0"/>
    <x v="3"/>
    <n v="0"/>
    <n v="8"/>
  </r>
  <r>
    <n v="1008450"/>
    <x v="42"/>
    <x v="1"/>
    <n v="341"/>
    <x v="5"/>
    <n v="18841"/>
    <n v="1"/>
    <x v="2"/>
    <x v="12"/>
    <n v="72"/>
    <n v="7451"/>
    <n v="1"/>
    <x v="1"/>
    <n v="23"/>
    <x v="0"/>
    <x v="0"/>
    <n v="3"/>
    <n v="10"/>
  </r>
  <r>
    <n v="1008451"/>
    <x v="43"/>
    <x v="1"/>
    <n v="269"/>
    <x v="5"/>
    <n v="49082"/>
    <n v="28"/>
    <x v="2"/>
    <x v="9"/>
    <n v="106"/>
    <n v="2437"/>
    <n v="0"/>
    <x v="1"/>
    <n v="29"/>
    <x v="1"/>
    <x v="0"/>
    <n v="2"/>
    <n v="6"/>
  </r>
  <r>
    <n v="1008452"/>
    <x v="27"/>
    <x v="1"/>
    <n v="249"/>
    <x v="5"/>
    <n v="28843"/>
    <n v="5"/>
    <x v="0"/>
    <x v="9"/>
    <n v="77"/>
    <n v="5885"/>
    <n v="3"/>
    <x v="1"/>
    <n v="18"/>
    <x v="0"/>
    <x v="0"/>
    <n v="1"/>
    <n v="12"/>
  </r>
  <r>
    <n v="1008453"/>
    <x v="28"/>
    <x v="1"/>
    <n v="281"/>
    <x v="5"/>
    <n v="40502"/>
    <n v="2"/>
    <x v="2"/>
    <x v="9"/>
    <n v="79"/>
    <n v="2649"/>
    <n v="3"/>
    <x v="0"/>
    <n v="31"/>
    <x v="1"/>
    <x v="1"/>
    <n v="0"/>
    <n v="7"/>
  </r>
  <r>
    <n v="1008454"/>
    <x v="29"/>
    <x v="1"/>
    <n v="368"/>
    <x v="5"/>
    <n v="17228"/>
    <n v="16"/>
    <x v="2"/>
    <x v="9"/>
    <n v="100"/>
    <n v="6443"/>
    <n v="8"/>
    <x v="1"/>
    <n v="24"/>
    <x v="0"/>
    <x v="3"/>
    <n v="1"/>
    <n v="18"/>
  </r>
  <r>
    <n v="1008455"/>
    <x v="30"/>
    <x v="1"/>
    <n v="224"/>
    <x v="5"/>
    <n v="20933"/>
    <n v="9"/>
    <x v="3"/>
    <x v="9"/>
    <n v="99"/>
    <n v="2462"/>
    <n v="6"/>
    <x v="1"/>
    <n v="25"/>
    <x v="0"/>
    <x v="0"/>
    <n v="2"/>
    <n v="5"/>
  </r>
  <r>
    <n v="1008456"/>
    <x v="31"/>
    <x v="1"/>
    <n v="255"/>
    <x v="5"/>
    <n v="43480"/>
    <n v="8"/>
    <x v="2"/>
    <x v="9"/>
    <n v="55"/>
    <n v="6404"/>
    <n v="2"/>
    <x v="1"/>
    <n v="16"/>
    <x v="0"/>
    <x v="1"/>
    <n v="1"/>
    <n v="8"/>
  </r>
  <r>
    <n v="1008457"/>
    <x v="32"/>
    <x v="0"/>
    <n v="234"/>
    <x v="5"/>
    <n v="25911"/>
    <n v="1"/>
    <x v="3"/>
    <x v="9"/>
    <n v="74"/>
    <n v="9722"/>
    <n v="1"/>
    <x v="1"/>
    <n v="17"/>
    <x v="0"/>
    <x v="1"/>
    <n v="1"/>
    <n v="10"/>
  </r>
  <r>
    <n v="1008458"/>
    <x v="33"/>
    <x v="1"/>
    <n v="288"/>
    <x v="6"/>
    <n v="31089"/>
    <n v="10"/>
    <x v="2"/>
    <x v="13"/>
    <n v="75"/>
    <n v="6081"/>
    <n v="3"/>
    <x v="1"/>
    <n v="17"/>
    <x v="0"/>
    <x v="3"/>
    <n v="0"/>
    <n v="10"/>
  </r>
  <r>
    <n v="1008459"/>
    <x v="34"/>
    <x v="1"/>
    <n v="266"/>
    <x v="5"/>
    <n v="34730"/>
    <n v="1"/>
    <x v="3"/>
    <x v="10"/>
    <n v="79"/>
    <n v="2458"/>
    <n v="1"/>
    <x v="1"/>
    <n v="26"/>
    <x v="0"/>
    <x v="2"/>
    <n v="0"/>
    <n v="3"/>
  </r>
  <r>
    <n v="1008460"/>
    <x v="35"/>
    <x v="1"/>
    <n v="237"/>
    <x v="5"/>
    <n v="45089"/>
    <n v="29"/>
    <x v="2"/>
    <x v="12"/>
    <n v="38"/>
    <n v="9254"/>
    <n v="3"/>
    <x v="1"/>
    <n v="22"/>
    <x v="0"/>
    <x v="2"/>
    <n v="1"/>
    <n v="9"/>
  </r>
  <r>
    <n v="1008461"/>
    <x v="2"/>
    <x v="0"/>
    <n v="266"/>
    <x v="5"/>
    <n v="3643"/>
    <n v="2"/>
    <x v="3"/>
    <x v="9"/>
    <n v="76"/>
    <n v="2085"/>
    <n v="1"/>
    <x v="0"/>
    <n v="18"/>
    <x v="0"/>
    <x v="1"/>
    <n v="1"/>
    <n v="1"/>
  </r>
  <r>
    <n v="1008462"/>
    <x v="4"/>
    <x v="0"/>
    <n v="404"/>
    <x v="5"/>
    <n v="21256"/>
    <n v="2"/>
    <x v="4"/>
    <x v="12"/>
    <n v="82"/>
    <n v="10181"/>
    <n v="0"/>
    <x v="1"/>
    <n v="19"/>
    <x v="0"/>
    <x v="2"/>
    <n v="1"/>
    <n v="34"/>
  </r>
  <r>
    <n v="1008463"/>
    <x v="5"/>
    <x v="0"/>
    <n v="290"/>
    <x v="5"/>
    <n v="31608"/>
    <n v="2"/>
    <x v="3"/>
    <x v="10"/>
    <n v="84"/>
    <n v="4859"/>
    <n v="4"/>
    <x v="1"/>
    <n v="23"/>
    <x v="0"/>
    <x v="0"/>
    <n v="2"/>
    <n v="7"/>
  </r>
  <r>
    <n v="1008464"/>
    <x v="44"/>
    <x v="1"/>
    <n v="252"/>
    <x v="7"/>
    <n v="42005"/>
    <n v="1"/>
    <x v="2"/>
    <x v="12"/>
    <n v="67"/>
    <n v="4091"/>
    <n v="4"/>
    <x v="1"/>
    <n v="19"/>
    <x v="0"/>
    <x v="2"/>
    <n v="1"/>
    <n v="9"/>
  </r>
  <r>
    <n v="1008465"/>
    <x v="45"/>
    <x v="1"/>
    <n v="369"/>
    <x v="5"/>
    <n v="38787"/>
    <n v="15"/>
    <x v="2"/>
    <x v="1"/>
    <n v="72"/>
    <n v="2377"/>
    <n v="8"/>
    <x v="1"/>
    <n v="19"/>
    <x v="0"/>
    <x v="1"/>
    <n v="1"/>
    <n v="10"/>
  </r>
  <r>
    <n v="1008466"/>
    <x v="6"/>
    <x v="1"/>
    <n v="258"/>
    <x v="5"/>
    <n v="16772"/>
    <n v="7"/>
    <x v="2"/>
    <x v="10"/>
    <n v="43"/>
    <n v="2982"/>
    <n v="1"/>
    <x v="1"/>
    <n v="16"/>
    <x v="0"/>
    <x v="3"/>
    <n v="0"/>
    <n v="1"/>
  </r>
  <r>
    <n v="1008467"/>
    <x v="53"/>
    <x v="1"/>
    <n v="416"/>
    <x v="5"/>
    <n v="23979"/>
    <n v="26"/>
    <x v="4"/>
    <x v="11"/>
    <n v="63"/>
    <n v="19591"/>
    <n v="1"/>
    <x v="1"/>
    <n v="31"/>
    <x v="1"/>
    <x v="3"/>
    <n v="1"/>
    <n v="36"/>
  </r>
  <r>
    <n v="1008468"/>
    <x v="7"/>
    <x v="1"/>
    <n v="265"/>
    <x v="5"/>
    <n v="47294"/>
    <n v="1"/>
    <x v="2"/>
    <x v="9"/>
    <n v="57"/>
    <n v="5489"/>
    <n v="9"/>
    <x v="1"/>
    <n v="22"/>
    <x v="0"/>
    <x v="2"/>
    <n v="1"/>
    <n v="9"/>
  </r>
  <r>
    <n v="1008469"/>
    <x v="46"/>
    <x v="1"/>
    <n v="207"/>
    <x v="5"/>
    <n v="16600"/>
    <n v="3"/>
    <x v="3"/>
    <x v="9"/>
    <n v="95"/>
    <n v="2066"/>
    <n v="1"/>
    <x v="1"/>
    <n v="33"/>
    <x v="1"/>
    <x v="0"/>
    <n v="0"/>
    <n v="1"/>
  </r>
  <r>
    <n v="1008470"/>
    <x v="8"/>
    <x v="1"/>
    <n v="290"/>
    <x v="5"/>
    <n v="43580"/>
    <n v="14"/>
    <x v="3"/>
    <x v="9"/>
    <n v="89"/>
    <n v="9929"/>
    <n v="0"/>
    <x v="1"/>
    <n v="14"/>
    <x v="0"/>
    <x v="1"/>
    <n v="1"/>
    <n v="10"/>
  </r>
  <r>
    <n v="1008471"/>
    <x v="9"/>
    <x v="1"/>
    <n v="294"/>
    <x v="5"/>
    <n v="15303"/>
    <n v="16"/>
    <x v="3"/>
    <x v="9"/>
    <n v="99"/>
    <n v="4209"/>
    <n v="2"/>
    <x v="1"/>
    <n v="21"/>
    <x v="0"/>
    <x v="2"/>
    <n v="0"/>
    <n v="8"/>
  </r>
  <r>
    <n v="1008472"/>
    <x v="10"/>
    <x v="1"/>
    <n v="281"/>
    <x v="5"/>
    <n v="30945"/>
    <n v="1"/>
    <x v="2"/>
    <x v="9"/>
    <n v="81"/>
    <n v="6823"/>
    <n v="6"/>
    <x v="1"/>
    <n v="18"/>
    <x v="0"/>
    <x v="0"/>
    <n v="0"/>
    <n v="15"/>
  </r>
  <r>
    <n v="1008473"/>
    <x v="11"/>
    <x v="1"/>
    <n v="228"/>
    <x v="5"/>
    <n v="47957"/>
    <n v="3"/>
    <x v="1"/>
    <x v="10"/>
    <n v="93"/>
    <n v="4733"/>
    <n v="1"/>
    <x v="0"/>
    <n v="29"/>
    <x v="0"/>
    <x v="1"/>
    <n v="0"/>
    <n v="10"/>
  </r>
  <r>
    <n v="1008474"/>
    <x v="47"/>
    <x v="1"/>
    <n v="270"/>
    <x v="5"/>
    <n v="23462"/>
    <n v="10"/>
    <x v="2"/>
    <x v="10"/>
    <n v="55"/>
    <n v="6145"/>
    <n v="3"/>
    <x v="0"/>
    <n v="24"/>
    <x v="0"/>
    <x v="3"/>
    <n v="0"/>
    <n v="10"/>
  </r>
  <r>
    <n v="1008475"/>
    <x v="50"/>
    <x v="1"/>
    <n v="305"/>
    <x v="5"/>
    <n v="51176"/>
    <n v="6"/>
    <x v="3"/>
    <x v="10"/>
    <n v="50"/>
    <n v="8241"/>
    <n v="2"/>
    <x v="1"/>
    <n v="14"/>
    <x v="0"/>
    <x v="0"/>
    <n v="1"/>
    <n v="11"/>
  </r>
  <r>
    <n v="1008476"/>
    <x v="12"/>
    <x v="1"/>
    <n v="230"/>
    <x v="6"/>
    <n v="34828"/>
    <n v="2"/>
    <x v="1"/>
    <x v="9"/>
    <n v="96"/>
    <n v="8856"/>
    <n v="1"/>
    <x v="1"/>
    <n v="24"/>
    <x v="0"/>
    <x v="1"/>
    <n v="1"/>
    <n v="6"/>
  </r>
  <r>
    <n v="1008477"/>
    <x v="13"/>
    <x v="1"/>
    <n v="380"/>
    <x v="5"/>
    <n v="9251"/>
    <n v="9"/>
    <x v="3"/>
    <x v="11"/>
    <n v="63"/>
    <n v="19335"/>
    <n v="4"/>
    <x v="0"/>
    <n v="21"/>
    <x v="0"/>
    <x v="3"/>
    <n v="1"/>
    <n v="27"/>
  </r>
  <r>
    <n v="1008478"/>
    <x v="14"/>
    <x v="1"/>
    <n v="185"/>
    <x v="5"/>
    <n v="34202"/>
    <n v="10"/>
    <x v="3"/>
    <x v="12"/>
    <n v="54"/>
    <n v="2080"/>
    <n v="2"/>
    <x v="1"/>
    <n v="19"/>
    <x v="0"/>
    <x v="1"/>
    <n v="1"/>
    <n v="4"/>
  </r>
  <r>
    <n v="1008479"/>
    <x v="15"/>
    <x v="1"/>
    <n v="274"/>
    <x v="6"/>
    <n v="45580"/>
    <n v="6"/>
    <x v="2"/>
    <x v="9"/>
    <n v="88"/>
    <n v="5565"/>
    <n v="3"/>
    <x v="0"/>
    <n v="24"/>
    <x v="0"/>
    <x v="1"/>
    <n v="1"/>
    <n v="9"/>
  </r>
  <r>
    <n v="1008480"/>
    <x v="16"/>
    <x v="1"/>
    <n v="326"/>
    <x v="5"/>
    <n v="37075"/>
    <n v="9"/>
    <x v="0"/>
    <x v="1"/>
    <n v="101"/>
    <n v="19620"/>
    <n v="8"/>
    <x v="1"/>
    <n v="33"/>
    <x v="1"/>
    <x v="1"/>
    <n v="0"/>
    <n v="24"/>
  </r>
  <r>
    <n v="1008481"/>
    <x v="17"/>
    <x v="1"/>
    <n v="270"/>
    <x v="5"/>
    <n v="26261"/>
    <n v="28"/>
    <x v="3"/>
    <x v="9"/>
    <n v="55"/>
    <n v="3414"/>
    <n v="1"/>
    <x v="1"/>
    <n v="26"/>
    <x v="0"/>
    <x v="1"/>
    <n v="2"/>
    <n v="10"/>
  </r>
  <r>
    <n v="1008482"/>
    <x v="18"/>
    <x v="1"/>
    <n v="263"/>
    <x v="6"/>
    <n v="22863"/>
    <n v="10"/>
    <x v="2"/>
    <x v="12"/>
    <n v="97"/>
    <n v="5075"/>
    <n v="1"/>
    <x v="1"/>
    <n v="20"/>
    <x v="0"/>
    <x v="2"/>
    <n v="1"/>
    <n v="8"/>
  </r>
  <r>
    <n v="1008483"/>
    <x v="19"/>
    <x v="1"/>
    <n v="310"/>
    <x v="5"/>
    <n v="4136"/>
    <n v="14"/>
    <x v="0"/>
    <x v="9"/>
    <n v="87"/>
    <n v="4643"/>
    <n v="1"/>
    <x v="1"/>
    <n v="22"/>
    <x v="0"/>
    <x v="3"/>
    <n v="1"/>
    <n v="5"/>
  </r>
  <r>
    <n v="1008484"/>
    <x v="20"/>
    <x v="1"/>
    <n v="327"/>
    <x v="5"/>
    <n v="34655"/>
    <n v="27"/>
    <x v="3"/>
    <x v="12"/>
    <n v="97"/>
    <n v="4885"/>
    <n v="5"/>
    <x v="1"/>
    <n v="15"/>
    <x v="0"/>
    <x v="3"/>
    <n v="1"/>
    <n v="8"/>
  </r>
  <r>
    <n v="1008485"/>
    <x v="48"/>
    <x v="1"/>
    <n v="273"/>
    <x v="5"/>
    <n v="47220"/>
    <n v="7"/>
    <x v="0"/>
    <x v="9"/>
    <n v="69"/>
    <n v="2700"/>
    <n v="1"/>
    <x v="1"/>
    <n v="22"/>
    <x v="0"/>
    <x v="1"/>
    <n v="1"/>
    <n v="1"/>
  </r>
  <r>
    <n v="1008486"/>
    <x v="21"/>
    <x v="1"/>
    <n v="350"/>
    <x v="5"/>
    <n v="19709"/>
    <n v="1"/>
    <x v="2"/>
    <x v="9"/>
    <n v="59"/>
    <n v="17571"/>
    <n v="1"/>
    <x v="1"/>
    <n v="20"/>
    <x v="0"/>
    <x v="2"/>
    <n v="0"/>
    <n v="27"/>
  </r>
  <r>
    <n v="1008487"/>
    <x v="51"/>
    <x v="0"/>
    <n v="215"/>
    <x v="5"/>
    <n v="11519"/>
    <n v="24"/>
    <x v="3"/>
    <x v="10"/>
    <n v="55"/>
    <n v="2417"/>
    <n v="1"/>
    <x v="0"/>
    <n v="26"/>
    <x v="0"/>
    <x v="3"/>
    <n v="3"/>
    <n v="1"/>
  </r>
  <r>
    <n v="1008488"/>
    <x v="52"/>
    <x v="1"/>
    <n v="177"/>
    <x v="7"/>
    <n v="16000"/>
    <n v="26"/>
    <x v="0"/>
    <x v="1"/>
    <n v="90"/>
    <n v="2821"/>
    <n v="1"/>
    <x v="0"/>
    <n v="26"/>
    <x v="0"/>
    <x v="2"/>
    <n v="0"/>
    <n v="4"/>
  </r>
  <r>
    <n v="1008489"/>
    <x v="22"/>
    <x v="1"/>
    <n v="381"/>
    <x v="6"/>
    <n v="43201"/>
    <n v="20"/>
    <x v="4"/>
    <x v="10"/>
    <n v="53"/>
    <n v="11250"/>
    <n v="2"/>
    <x v="0"/>
    <n v="24"/>
    <x v="0"/>
    <x v="3"/>
    <n v="1"/>
    <n v="32"/>
  </r>
  <r>
    <n v="1008490"/>
    <x v="23"/>
    <x v="1"/>
    <n v="252"/>
    <x v="5"/>
    <n v="22197"/>
    <n v="5"/>
    <x v="2"/>
    <x v="1"/>
    <n v="41"/>
    <n v="3315"/>
    <n v="3"/>
    <x v="1"/>
    <n v="28"/>
    <x v="0"/>
    <x v="1"/>
    <n v="2"/>
    <n v="6"/>
  </r>
  <r>
    <n v="1008491"/>
    <x v="24"/>
    <x v="1"/>
    <n v="342"/>
    <x v="5"/>
    <n v="45965"/>
    <n v="7"/>
    <x v="3"/>
    <x v="10"/>
    <n v="34"/>
    <n v="19053"/>
    <n v="0"/>
    <x v="0"/>
    <n v="21"/>
    <x v="0"/>
    <x v="1"/>
    <n v="1"/>
    <n v="23"/>
  </r>
  <r>
    <n v="1008492"/>
    <x v="25"/>
    <x v="1"/>
    <n v="235"/>
    <x v="5"/>
    <n v="8446"/>
    <n v="7"/>
    <x v="3"/>
    <x v="10"/>
    <n v="57"/>
    <n v="2152"/>
    <n v="1"/>
    <x v="1"/>
    <n v="24"/>
    <x v="0"/>
    <x v="2"/>
    <n v="1"/>
    <n v="6"/>
  </r>
  <r>
    <n v="1008493"/>
    <x v="26"/>
    <x v="1"/>
    <n v="343"/>
    <x v="5"/>
    <n v="35532"/>
    <n v="5"/>
    <x v="4"/>
    <x v="10"/>
    <n v="58"/>
    <n v="5776"/>
    <n v="1"/>
    <x v="0"/>
    <n v="19"/>
    <x v="0"/>
    <x v="0"/>
    <n v="0"/>
    <n v="10"/>
  </r>
  <r>
    <n v="1008494"/>
    <x v="36"/>
    <x v="1"/>
    <n v="344"/>
    <x v="7"/>
    <n v="11765"/>
    <n v="26"/>
    <x v="3"/>
    <x v="11"/>
    <n v="63"/>
    <n v="4396"/>
    <n v="1"/>
    <x v="1"/>
    <n v="19"/>
    <x v="0"/>
    <x v="0"/>
    <n v="1"/>
    <n v="10"/>
  </r>
  <r>
    <n v="1008495"/>
    <x v="37"/>
    <x v="1"/>
    <n v="237"/>
    <x v="6"/>
    <n v="25037"/>
    <n v="2"/>
    <x v="2"/>
    <x v="1"/>
    <n v="64"/>
    <n v="5337"/>
    <n v="7"/>
    <x v="1"/>
    <n v="20"/>
    <x v="0"/>
    <x v="1"/>
    <n v="0"/>
    <n v="10"/>
  </r>
  <r>
    <n v="1008496"/>
    <x v="38"/>
    <x v="1"/>
    <n v="279"/>
    <x v="5"/>
    <n v="19572"/>
    <n v="12"/>
    <x v="2"/>
    <x v="9"/>
    <n v="83"/>
    <n v="4674"/>
    <n v="9"/>
    <x v="0"/>
    <n v="17"/>
    <x v="0"/>
    <x v="2"/>
    <n v="2"/>
    <n v="7"/>
  </r>
  <r>
    <n v="1008497"/>
    <x v="39"/>
    <x v="1"/>
    <n v="261"/>
    <x v="6"/>
    <n v="14915"/>
    <n v="10"/>
    <x v="2"/>
    <x v="9"/>
    <n v="52"/>
    <n v="4727"/>
    <n v="1"/>
    <x v="1"/>
    <n v="18"/>
    <x v="0"/>
    <x v="0"/>
    <n v="1"/>
    <n v="9"/>
  </r>
  <r>
    <n v="1008498"/>
    <x v="40"/>
    <x v="1"/>
    <n v="375"/>
    <x v="5"/>
    <n v="25277"/>
    <n v="25"/>
    <x v="2"/>
    <x v="9"/>
    <n v="90"/>
    <n v="3219"/>
    <n v="1"/>
    <x v="1"/>
    <n v="25"/>
    <x v="0"/>
    <x v="1"/>
    <n v="1"/>
    <n v="10"/>
  </r>
  <r>
    <n v="1008499"/>
    <x v="49"/>
    <x v="1"/>
    <n v="297"/>
    <x v="5"/>
    <n v="48556"/>
    <n v="10"/>
    <x v="4"/>
    <x v="10"/>
    <n v="79"/>
    <n v="5387"/>
    <n v="2"/>
    <x v="1"/>
    <n v="20"/>
    <x v="0"/>
    <x v="1"/>
    <n v="3"/>
    <n v="10"/>
  </r>
  <r>
    <n v="1008500"/>
    <x v="41"/>
    <x v="1"/>
    <n v="207"/>
    <x v="5"/>
    <n v="45573"/>
    <n v="19"/>
    <x v="3"/>
    <x v="1"/>
    <n v="72"/>
    <n v="4078"/>
    <n v="1"/>
    <x v="1"/>
    <n v="20"/>
    <x v="0"/>
    <x v="0"/>
    <n v="2"/>
    <n v="7"/>
  </r>
  <r>
    <n v="1008501"/>
    <x v="42"/>
    <x v="1"/>
    <n v="268"/>
    <x v="5"/>
    <n v="28671"/>
    <n v="18"/>
    <x v="4"/>
    <x v="9"/>
    <n v="55"/>
    <n v="5213"/>
    <n v="1"/>
    <x v="1"/>
    <n v="21"/>
    <x v="0"/>
    <x v="1"/>
    <n v="0"/>
    <n v="16"/>
  </r>
  <r>
    <n v="1008502"/>
    <x v="43"/>
    <x v="1"/>
    <n v="218"/>
    <x v="5"/>
    <n v="20307"/>
    <n v="27"/>
    <x v="3"/>
    <x v="10"/>
    <n v="49"/>
    <n v="4887"/>
    <n v="0"/>
    <x v="1"/>
    <n v="30"/>
    <x v="1"/>
    <x v="2"/>
    <n v="1"/>
    <n v="6"/>
  </r>
  <r>
    <n v="1008503"/>
    <x v="27"/>
    <x v="1"/>
    <n v="169"/>
    <x v="5"/>
    <n v="19116"/>
    <n v="5"/>
    <x v="1"/>
    <x v="10"/>
    <n v="106"/>
    <n v="3126"/>
    <n v="1"/>
    <x v="1"/>
    <n v="23"/>
    <x v="0"/>
    <x v="3"/>
    <n v="0"/>
    <n v="3"/>
  </r>
  <r>
    <n v="1008504"/>
    <x v="28"/>
    <x v="0"/>
    <n v="138"/>
    <x v="6"/>
    <n v="19043"/>
    <n v="3"/>
    <x v="0"/>
    <x v="10"/>
    <n v="82"/>
    <n v="1573"/>
    <n v="1"/>
    <x v="0"/>
    <n v="19"/>
    <x v="0"/>
    <x v="3"/>
    <n v="0"/>
    <n v="0"/>
  </r>
  <r>
    <n v="1008505"/>
    <x v="29"/>
    <x v="1"/>
    <n v="363"/>
    <x v="5"/>
    <n v="41163"/>
    <n v="26"/>
    <x v="2"/>
    <x v="9"/>
    <n v="102"/>
    <n v="19664"/>
    <n v="3"/>
    <x v="1"/>
    <n v="16"/>
    <x v="0"/>
    <x v="3"/>
    <n v="1"/>
    <n v="27"/>
  </r>
  <r>
    <n v="1008506"/>
    <x v="30"/>
    <x v="1"/>
    <n v="298"/>
    <x v="5"/>
    <n v="5961"/>
    <n v="3"/>
    <x v="0"/>
    <x v="10"/>
    <n v="81"/>
    <n v="3073"/>
    <n v="0"/>
    <x v="1"/>
    <n v="24"/>
    <x v="0"/>
    <x v="1"/>
    <n v="1"/>
    <n v="11"/>
  </r>
  <r>
    <n v="1008507"/>
    <x v="31"/>
    <x v="1"/>
    <n v="312"/>
    <x v="5"/>
    <n v="30944"/>
    <n v="15"/>
    <x v="3"/>
    <x v="9"/>
    <n v="88"/>
    <n v="10443"/>
    <n v="1"/>
    <x v="1"/>
    <n v="18"/>
    <x v="0"/>
    <x v="1"/>
    <n v="2"/>
    <n v="18"/>
  </r>
  <r>
    <n v="1008508"/>
    <x v="32"/>
    <x v="1"/>
    <n v="273"/>
    <x v="7"/>
    <n v="7290"/>
    <n v="8"/>
    <x v="2"/>
    <x v="9"/>
    <n v="55"/>
    <n v="4155"/>
    <n v="1"/>
    <x v="1"/>
    <n v="18"/>
    <x v="0"/>
    <x v="1"/>
    <n v="1"/>
    <n v="15"/>
  </r>
  <r>
    <n v="1008509"/>
    <x v="33"/>
    <x v="1"/>
    <n v="289"/>
    <x v="5"/>
    <n v="23493"/>
    <n v="19"/>
    <x v="3"/>
    <x v="9"/>
    <n v="92"/>
    <n v="5775"/>
    <n v="3"/>
    <x v="1"/>
    <n v="27"/>
    <x v="0"/>
    <x v="0"/>
    <n v="3"/>
    <n v="9"/>
  </r>
  <r>
    <n v="1008510"/>
    <x v="34"/>
    <x v="1"/>
    <n v="299"/>
    <x v="6"/>
    <n v="24895"/>
    <n v="4"/>
    <x v="3"/>
    <x v="10"/>
    <n v="90"/>
    <n v="5050"/>
    <n v="0"/>
    <x v="1"/>
    <n v="16"/>
    <x v="0"/>
    <x v="1"/>
    <n v="0"/>
    <n v="10"/>
  </r>
  <r>
    <n v="1008511"/>
    <x v="35"/>
    <x v="1"/>
    <n v="341"/>
    <x v="5"/>
    <n v="46520"/>
    <n v="2"/>
    <x v="0"/>
    <x v="1"/>
    <n v="70"/>
    <n v="5777"/>
    <n v="1"/>
    <x v="1"/>
    <n v="31"/>
    <x v="0"/>
    <x v="0"/>
    <n v="2"/>
    <n v="10"/>
  </r>
  <r>
    <n v="1008512"/>
    <x v="2"/>
    <x v="1"/>
    <n v="294"/>
    <x v="5"/>
    <n v="13902"/>
    <n v="2"/>
    <x v="0"/>
    <x v="10"/>
    <n v="65"/>
    <n v="7764"/>
    <n v="3"/>
    <x v="0"/>
    <n v="26"/>
    <x v="0"/>
    <x v="1"/>
    <n v="1"/>
    <n v="10"/>
  </r>
  <r>
    <n v="1008513"/>
    <x v="4"/>
    <x v="0"/>
    <n v="271"/>
    <x v="5"/>
    <n v="25798"/>
    <n v="10"/>
    <x v="3"/>
    <x v="10"/>
    <n v="65"/>
    <n v="10309"/>
    <n v="9"/>
    <x v="1"/>
    <n v="21"/>
    <x v="0"/>
    <x v="3"/>
    <n v="0"/>
    <n v="15"/>
  </r>
  <r>
    <n v="1008514"/>
    <x v="5"/>
    <x v="1"/>
    <n v="288"/>
    <x v="5"/>
    <n v="51456"/>
    <n v="10"/>
    <x v="3"/>
    <x v="10"/>
    <n v="77"/>
    <n v="3940"/>
    <n v="1"/>
    <x v="1"/>
    <n v="18"/>
    <x v="0"/>
    <x v="0"/>
    <n v="1"/>
    <n v="8"/>
  </r>
  <r>
    <n v="1008515"/>
    <x v="44"/>
    <x v="1"/>
    <n v="306"/>
    <x v="5"/>
    <n v="15684"/>
    <n v="16"/>
    <x v="3"/>
    <x v="9"/>
    <n v="89"/>
    <n v="7952"/>
    <n v="6"/>
    <x v="0"/>
    <n v="19"/>
    <x v="0"/>
    <x v="1"/>
    <n v="0"/>
    <n v="18"/>
  </r>
  <r>
    <n v="1008516"/>
    <x v="45"/>
    <x v="1"/>
    <n v="334"/>
    <x v="6"/>
    <n v="21077"/>
    <n v="1"/>
    <x v="4"/>
    <x v="13"/>
    <n v="46"/>
    <n v="5750"/>
    <n v="4"/>
    <x v="0"/>
    <n v="15"/>
    <x v="0"/>
    <x v="3"/>
    <n v="0"/>
    <n v="14"/>
  </r>
  <r>
    <n v="1008517"/>
    <x v="6"/>
    <x v="1"/>
    <n v="372"/>
    <x v="6"/>
    <n v="12787"/>
    <n v="4"/>
    <x v="4"/>
    <x v="10"/>
    <n v="93"/>
    <n v="15213"/>
    <n v="2"/>
    <x v="1"/>
    <n v="32"/>
    <x v="1"/>
    <x v="2"/>
    <n v="1"/>
    <n v="23"/>
  </r>
  <r>
    <n v="1008518"/>
    <x v="53"/>
    <x v="0"/>
    <n v="273"/>
    <x v="5"/>
    <n v="26714"/>
    <n v="15"/>
    <x v="0"/>
    <x v="10"/>
    <n v="62"/>
    <n v="5446"/>
    <n v="6"/>
    <x v="0"/>
    <n v="23"/>
    <x v="0"/>
    <x v="1"/>
    <n v="2"/>
    <n v="7"/>
  </r>
  <r>
    <n v="1008519"/>
    <x v="7"/>
    <x v="1"/>
    <n v="184"/>
    <x v="6"/>
    <n v="19851"/>
    <n v="2"/>
    <x v="1"/>
    <x v="12"/>
    <n v="38"/>
    <n v="3765"/>
    <n v="1"/>
    <x v="0"/>
    <n v="18"/>
    <x v="0"/>
    <x v="3"/>
    <n v="0"/>
    <n v="6"/>
  </r>
  <r>
    <n v="1008520"/>
    <x v="46"/>
    <x v="1"/>
    <n v="208"/>
    <x v="5"/>
    <n v="17013"/>
    <n v="8"/>
    <x v="3"/>
    <x v="10"/>
    <n v="89"/>
    <n v="3525"/>
    <n v="7"/>
    <x v="1"/>
    <n v="21"/>
    <x v="0"/>
    <x v="0"/>
    <n v="0"/>
    <n v="5"/>
  </r>
  <r>
    <n v="1008521"/>
    <x v="8"/>
    <x v="1"/>
    <n v="208"/>
    <x v="6"/>
    <n v="20688"/>
    <n v="2"/>
    <x v="3"/>
    <x v="10"/>
    <n v="98"/>
    <n v="2590"/>
    <n v="2"/>
    <x v="1"/>
    <n v="16"/>
    <x v="0"/>
    <x v="3"/>
    <n v="0"/>
    <n v="6"/>
  </r>
  <r>
    <n v="1008522"/>
    <x v="9"/>
    <x v="0"/>
    <n v="306"/>
    <x v="5"/>
    <n v="46526"/>
    <n v="7"/>
    <x v="3"/>
    <x v="9"/>
    <n v="82"/>
    <n v="2175"/>
    <n v="3"/>
    <x v="0"/>
    <n v="20"/>
    <x v="0"/>
    <x v="2"/>
    <n v="0"/>
    <n v="10"/>
  </r>
  <r>
    <n v="1008523"/>
    <x v="10"/>
    <x v="1"/>
    <n v="226"/>
    <x v="5"/>
    <n v="16418"/>
    <n v="10"/>
    <x v="3"/>
    <x v="10"/>
    <n v="45"/>
    <n v="5881"/>
    <n v="9"/>
    <x v="1"/>
    <n v="22"/>
    <x v="0"/>
    <x v="3"/>
    <n v="0"/>
    <n v="8"/>
  </r>
  <r>
    <n v="1008524"/>
    <x v="11"/>
    <x v="1"/>
    <n v="278"/>
    <x v="5"/>
    <n v="24892"/>
    <n v="5"/>
    <x v="2"/>
    <x v="9"/>
    <n v="50"/>
    <n v="8011"/>
    <n v="4"/>
    <x v="1"/>
    <n v="15"/>
    <x v="0"/>
    <x v="3"/>
    <n v="2"/>
    <n v="9"/>
  </r>
  <r>
    <n v="1008525"/>
    <x v="47"/>
    <x v="1"/>
    <n v="198"/>
    <x v="6"/>
    <n v="27032"/>
    <n v="2"/>
    <x v="1"/>
    <x v="9"/>
    <n v="89"/>
    <n v="5217"/>
    <n v="1"/>
    <x v="1"/>
    <n v="22"/>
    <x v="0"/>
    <x v="3"/>
    <n v="2"/>
    <n v="7"/>
  </r>
  <r>
    <n v="1008526"/>
    <x v="50"/>
    <x v="1"/>
    <n v="299"/>
    <x v="5"/>
    <n v="17231"/>
    <n v="12"/>
    <x v="3"/>
    <x v="10"/>
    <n v="75"/>
    <n v="5298"/>
    <n v="4"/>
    <x v="1"/>
    <n v="24"/>
    <x v="1"/>
    <x v="3"/>
    <n v="0"/>
    <n v="7"/>
  </r>
  <r>
    <n v="1008527"/>
    <x v="12"/>
    <x v="1"/>
    <n v="378"/>
    <x v="5"/>
    <n v="10538"/>
    <n v="22"/>
    <x v="2"/>
    <x v="1"/>
    <n v="80"/>
    <n v="16425"/>
    <n v="3"/>
    <x v="1"/>
    <n v="28"/>
    <x v="0"/>
    <x v="2"/>
    <n v="2"/>
    <n v="27"/>
  </r>
  <r>
    <n v="1008528"/>
    <x v="13"/>
    <x v="1"/>
    <n v="383"/>
    <x v="5"/>
    <n v="28462"/>
    <n v="17"/>
    <x v="4"/>
    <x v="9"/>
    <n v="55"/>
    <n v="13281"/>
    <n v="5"/>
    <x v="1"/>
    <n v="27"/>
    <x v="0"/>
    <x v="3"/>
    <n v="3"/>
    <n v="19"/>
  </r>
  <r>
    <n v="1008529"/>
    <x v="14"/>
    <x v="1"/>
    <n v="157"/>
    <x v="5"/>
    <n v="39941"/>
    <n v="2"/>
    <x v="3"/>
    <x v="10"/>
    <n v="34"/>
    <n v="2787"/>
    <n v="1"/>
    <x v="1"/>
    <n v="22"/>
    <x v="0"/>
    <x v="0"/>
    <n v="0"/>
    <n v="2"/>
  </r>
  <r>
    <n v="1008530"/>
    <x v="15"/>
    <x v="1"/>
    <n v="264"/>
    <x v="5"/>
    <n v="39560"/>
    <n v="3"/>
    <x v="3"/>
    <x v="9"/>
    <n v="73"/>
    <n v="5444"/>
    <n v="1"/>
    <x v="1"/>
    <n v="16"/>
    <x v="0"/>
    <x v="3"/>
    <n v="1"/>
    <n v="11"/>
  </r>
  <r>
    <n v="1008531"/>
    <x v="16"/>
    <x v="1"/>
    <n v="280"/>
    <x v="5"/>
    <n v="10895"/>
    <n v="7"/>
    <x v="3"/>
    <x v="9"/>
    <n v="88"/>
    <n v="2025"/>
    <n v="2"/>
    <x v="1"/>
    <n v="17"/>
    <x v="0"/>
    <x v="3"/>
    <n v="0"/>
    <n v="15"/>
  </r>
  <r>
    <n v="1008532"/>
    <x v="17"/>
    <x v="1"/>
    <n v="373"/>
    <x v="5"/>
    <n v="16283"/>
    <n v="6"/>
    <x v="1"/>
    <x v="9"/>
    <n v="45"/>
    <n v="13969"/>
    <n v="2"/>
    <x v="0"/>
    <n v="25"/>
    <x v="0"/>
    <x v="2"/>
    <n v="1"/>
    <n v="30"/>
  </r>
  <r>
    <n v="1008533"/>
    <x v="18"/>
    <x v="1"/>
    <n v="273"/>
    <x v="7"/>
    <n v="31300"/>
    <n v="1"/>
    <x v="2"/>
    <x v="10"/>
    <n v="41"/>
    <n v="4385"/>
    <n v="0"/>
    <x v="1"/>
    <n v="21"/>
    <x v="0"/>
    <x v="3"/>
    <n v="0"/>
    <n v="4"/>
  </r>
  <r>
    <n v="1008534"/>
    <x v="19"/>
    <x v="1"/>
    <n v="276"/>
    <x v="5"/>
    <n v="36409"/>
    <n v="3"/>
    <x v="0"/>
    <x v="9"/>
    <n v="82"/>
    <n v="6848"/>
    <n v="6"/>
    <x v="1"/>
    <n v="30"/>
    <x v="1"/>
    <x v="0"/>
    <n v="1"/>
    <n v="13"/>
  </r>
  <r>
    <n v="1008535"/>
    <x v="20"/>
    <x v="1"/>
    <n v="415"/>
    <x v="5"/>
    <n v="20445"/>
    <n v="22"/>
    <x v="4"/>
    <x v="10"/>
    <n v="103"/>
    <n v="17434"/>
    <n v="3"/>
    <x v="1"/>
    <n v="35"/>
    <x v="1"/>
    <x v="3"/>
    <n v="1"/>
    <n v="36"/>
  </r>
  <r>
    <n v="1008536"/>
    <x v="48"/>
    <x v="1"/>
    <n v="329"/>
    <x v="5"/>
    <n v="45188"/>
    <n v="15"/>
    <x v="0"/>
    <x v="9"/>
    <n v="76"/>
    <n v="17612"/>
    <n v="1"/>
    <x v="1"/>
    <n v="27"/>
    <x v="1"/>
    <x v="0"/>
    <n v="1"/>
    <n v="14"/>
  </r>
  <r>
    <n v="1008537"/>
    <x v="21"/>
    <x v="0"/>
    <n v="273"/>
    <x v="6"/>
    <n v="30804"/>
    <n v="12"/>
    <x v="2"/>
    <x v="1"/>
    <n v="40"/>
    <n v="4584"/>
    <n v="3"/>
    <x v="0"/>
    <n v="27"/>
    <x v="1"/>
    <x v="0"/>
    <n v="0"/>
    <n v="13"/>
  </r>
  <r>
    <n v="1008538"/>
    <x v="51"/>
    <x v="1"/>
    <n v="290"/>
    <x v="6"/>
    <n v="41623"/>
    <n v="1"/>
    <x v="3"/>
    <x v="9"/>
    <n v="93"/>
    <n v="4744"/>
    <n v="7"/>
    <x v="1"/>
    <n v="19"/>
    <x v="0"/>
    <x v="1"/>
    <n v="2"/>
    <n v="19"/>
  </r>
  <r>
    <n v="1008539"/>
    <x v="52"/>
    <x v="1"/>
    <n v="221"/>
    <x v="5"/>
    <n v="34697"/>
    <n v="5"/>
    <x v="3"/>
    <x v="10"/>
    <n v="51"/>
    <n v="4199"/>
    <n v="1"/>
    <x v="0"/>
    <n v="24"/>
    <x v="0"/>
    <x v="2"/>
    <n v="1"/>
    <n v="10"/>
  </r>
  <r>
    <n v="1008540"/>
    <x v="22"/>
    <x v="1"/>
    <n v="257"/>
    <x v="5"/>
    <n v="13729"/>
    <n v="2"/>
    <x v="2"/>
    <x v="10"/>
    <n v="100"/>
    <n v="5517"/>
    <n v="1"/>
    <x v="1"/>
    <n v="20"/>
    <x v="0"/>
    <x v="3"/>
    <n v="2"/>
    <n v="6"/>
  </r>
  <r>
    <n v="1008541"/>
    <x v="23"/>
    <x v="1"/>
    <n v="251"/>
    <x v="5"/>
    <n v="34206"/>
    <n v="2"/>
    <x v="3"/>
    <x v="10"/>
    <n v="50"/>
    <n v="5482"/>
    <n v="0"/>
    <x v="1"/>
    <n v="22"/>
    <x v="0"/>
    <x v="3"/>
    <n v="2"/>
    <n v="10"/>
  </r>
  <r>
    <n v="1008542"/>
    <x v="24"/>
    <x v="1"/>
    <n v="244"/>
    <x v="5"/>
    <n v="38924"/>
    <n v="5"/>
    <x v="2"/>
    <x v="9"/>
    <n v="73"/>
    <n v="5487"/>
    <n v="1"/>
    <x v="1"/>
    <n v="17"/>
    <x v="0"/>
    <x v="0"/>
    <n v="2"/>
    <n v="10"/>
  </r>
  <r>
    <n v="1008543"/>
    <x v="25"/>
    <x v="1"/>
    <n v="373"/>
    <x v="5"/>
    <n v="16251"/>
    <n v="16"/>
    <x v="3"/>
    <x v="10"/>
    <n v="84"/>
    <n v="2599"/>
    <n v="4"/>
    <x v="0"/>
    <n v="24"/>
    <x v="0"/>
    <x v="2"/>
    <n v="1"/>
    <n v="17"/>
  </r>
  <r>
    <n v="1008544"/>
    <x v="26"/>
    <x v="1"/>
    <n v="294"/>
    <x v="6"/>
    <n v="5191"/>
    <n v="2"/>
    <x v="3"/>
    <x v="10"/>
    <n v="49"/>
    <n v="2445"/>
    <n v="1"/>
    <x v="1"/>
    <n v="27"/>
    <x v="1"/>
    <x v="2"/>
    <n v="0"/>
    <n v="4"/>
  </r>
  <r>
    <n v="1008545"/>
    <x v="36"/>
    <x v="1"/>
    <n v="357"/>
    <x v="5"/>
    <n v="42881"/>
    <n v="2"/>
    <x v="2"/>
    <x v="9"/>
    <n v="56"/>
    <n v="15982"/>
    <n v="6"/>
    <x v="1"/>
    <n v="24"/>
    <x v="0"/>
    <x v="3"/>
    <n v="3"/>
    <n v="29"/>
  </r>
  <r>
    <n v="1008546"/>
    <x v="37"/>
    <x v="1"/>
    <n v="378"/>
    <x v="5"/>
    <n v="28325"/>
    <n v="1"/>
    <x v="3"/>
    <x v="9"/>
    <n v="45"/>
    <n v="15387"/>
    <n v="4"/>
    <x v="1"/>
    <n v="19"/>
    <x v="0"/>
    <x v="0"/>
    <n v="0"/>
    <n v="23"/>
  </r>
  <r>
    <n v="1008547"/>
    <x v="38"/>
    <x v="1"/>
    <n v="313"/>
    <x v="5"/>
    <n v="42218"/>
    <n v="23"/>
    <x v="0"/>
    <x v="9"/>
    <n v="83"/>
    <n v="7086"/>
    <n v="3"/>
    <x v="0"/>
    <n v="27"/>
    <x v="0"/>
    <x v="1"/>
    <n v="0"/>
    <n v="21"/>
  </r>
  <r>
    <n v="1008548"/>
    <x v="39"/>
    <x v="1"/>
    <n v="160"/>
    <x v="5"/>
    <n v="25451"/>
    <n v="9"/>
    <x v="1"/>
    <x v="9"/>
    <n v="65"/>
    <n v="2738"/>
    <n v="1"/>
    <x v="1"/>
    <n v="22"/>
    <x v="0"/>
    <x v="0"/>
    <n v="0"/>
    <n v="2"/>
  </r>
  <r>
    <n v="1008549"/>
    <x v="40"/>
    <x v="1"/>
    <n v="259"/>
    <x v="7"/>
    <n v="18559"/>
    <n v="16"/>
    <x v="3"/>
    <x v="9"/>
    <n v="47"/>
    <n v="5372"/>
    <n v="1"/>
    <x v="0"/>
    <n v="37"/>
    <x v="1"/>
    <x v="3"/>
    <n v="1"/>
    <n v="7"/>
  </r>
  <r>
    <n v="1008550"/>
    <x v="49"/>
    <x v="1"/>
    <n v="278"/>
    <x v="5"/>
    <n v="47292"/>
    <n v="26"/>
    <x v="2"/>
    <x v="9"/>
    <n v="89"/>
    <n v="5357"/>
    <n v="6"/>
    <x v="1"/>
    <n v="26"/>
    <x v="0"/>
    <x v="2"/>
    <n v="2"/>
    <n v="10"/>
  </r>
  <r>
    <n v="1008551"/>
    <x v="41"/>
    <x v="1"/>
    <n v="341"/>
    <x v="5"/>
    <n v="18489"/>
    <n v="1"/>
    <x v="3"/>
    <x v="9"/>
    <n v="56"/>
    <n v="3199"/>
    <n v="4"/>
    <x v="0"/>
    <n v="29"/>
    <x v="0"/>
    <x v="0"/>
    <n v="3"/>
    <n v="8"/>
  </r>
  <r>
    <n v="1008552"/>
    <x v="42"/>
    <x v="0"/>
    <n v="183"/>
    <x v="5"/>
    <n v="46211"/>
    <n v="8"/>
    <x v="1"/>
    <x v="10"/>
    <n v="104"/>
    <n v="3993"/>
    <n v="1"/>
    <x v="0"/>
    <n v="23"/>
    <x v="0"/>
    <x v="0"/>
    <n v="0"/>
    <n v="5"/>
  </r>
  <r>
    <n v="1008553"/>
    <x v="43"/>
    <x v="1"/>
    <n v="289"/>
    <x v="5"/>
    <n v="52332"/>
    <n v="4"/>
    <x v="0"/>
    <x v="10"/>
    <n v="95"/>
    <n v="3312"/>
    <n v="7"/>
    <x v="1"/>
    <n v="23"/>
    <x v="0"/>
    <x v="1"/>
    <n v="1"/>
    <n v="7"/>
  </r>
  <r>
    <n v="1008554"/>
    <x v="27"/>
    <x v="1"/>
    <n v="410"/>
    <x v="5"/>
    <n v="48837"/>
    <n v="24"/>
    <x v="2"/>
    <x v="10"/>
    <n v="60"/>
    <n v="7014"/>
    <n v="3"/>
    <x v="1"/>
    <n v="23"/>
    <x v="0"/>
    <x v="3"/>
    <n v="0"/>
    <n v="11"/>
  </r>
  <r>
    <n v="1008555"/>
    <x v="28"/>
    <x v="0"/>
    <n v="364"/>
    <x v="6"/>
    <n v="24787"/>
    <n v="7"/>
    <x v="0"/>
    <x v="10"/>
    <n v="104"/>
    <n v="2666"/>
    <n v="2"/>
    <x v="0"/>
    <n v="20"/>
    <x v="0"/>
    <x v="3"/>
    <n v="2"/>
    <n v="19"/>
  </r>
  <r>
    <n v="1008556"/>
    <x v="29"/>
    <x v="0"/>
    <n v="248"/>
    <x v="5"/>
    <n v="44077"/>
    <n v="2"/>
    <x v="2"/>
    <x v="9"/>
    <n v="103"/>
    <n v="1399"/>
    <n v="1"/>
    <x v="1"/>
    <n v="15"/>
    <x v="0"/>
    <x v="0"/>
    <n v="0"/>
    <n v="1"/>
  </r>
  <r>
    <n v="1008557"/>
    <x v="30"/>
    <x v="1"/>
    <n v="198"/>
    <x v="7"/>
    <n v="27514"/>
    <n v="7"/>
    <x v="3"/>
    <x v="10"/>
    <n v="88"/>
    <n v="2581"/>
    <n v="1"/>
    <x v="1"/>
    <n v="28"/>
    <x v="1"/>
    <x v="3"/>
    <n v="0"/>
    <n v="7"/>
  </r>
  <r>
    <n v="1008558"/>
    <x v="31"/>
    <x v="1"/>
    <n v="421"/>
    <x v="5"/>
    <n v="50447"/>
    <n v="22"/>
    <x v="3"/>
    <x v="12"/>
    <n v="102"/>
    <n v="3546"/>
    <n v="5"/>
    <x v="1"/>
    <n v="21"/>
    <x v="0"/>
    <x v="1"/>
    <n v="1"/>
    <n v="8"/>
  </r>
  <r>
    <n v="1008559"/>
    <x v="32"/>
    <x v="1"/>
    <n v="264"/>
    <x v="5"/>
    <n v="40505"/>
    <n v="5"/>
    <x v="0"/>
    <x v="10"/>
    <n v="66"/>
    <n v="3989"/>
    <n v="1"/>
    <x v="1"/>
    <n v="20"/>
    <x v="0"/>
    <x v="3"/>
    <n v="1"/>
    <n v="15"/>
  </r>
  <r>
    <n v="1008560"/>
    <x v="33"/>
    <x v="1"/>
    <n v="457"/>
    <x v="5"/>
    <n v="12959"/>
    <n v="1"/>
    <x v="2"/>
    <x v="10"/>
    <n v="101"/>
    <n v="10887"/>
    <n v="3"/>
    <x v="1"/>
    <n v="24"/>
    <x v="1"/>
    <x v="3"/>
    <n v="1"/>
    <n v="19"/>
  </r>
  <r>
    <n v="1008561"/>
    <x v="34"/>
    <x v="1"/>
    <n v="259"/>
    <x v="5"/>
    <n v="9350"/>
    <n v="21"/>
    <x v="3"/>
    <x v="10"/>
    <n v="88"/>
    <n v="2035"/>
    <n v="1"/>
    <x v="1"/>
    <n v="23"/>
    <x v="0"/>
    <x v="1"/>
    <n v="3"/>
    <n v="14"/>
  </r>
  <r>
    <n v="1008562"/>
    <x v="35"/>
    <x v="1"/>
    <n v="282"/>
    <x v="6"/>
    <n v="44741"/>
    <n v="1"/>
    <x v="2"/>
    <x v="10"/>
    <n v="38"/>
    <n v="9534"/>
    <n v="1"/>
    <x v="1"/>
    <n v="22"/>
    <x v="0"/>
    <x v="3"/>
    <n v="2"/>
    <n v="6"/>
  </r>
  <r>
    <n v="1008563"/>
    <x v="2"/>
    <x v="1"/>
    <n v="261"/>
    <x v="5"/>
    <n v="23733"/>
    <n v="19"/>
    <x v="3"/>
    <x v="9"/>
    <n v="43"/>
    <n v="2937"/>
    <n v="1"/>
    <x v="1"/>
    <n v="20"/>
    <x v="0"/>
    <x v="2"/>
    <n v="0"/>
    <n v="10"/>
  </r>
  <r>
    <n v="1008564"/>
    <x v="4"/>
    <x v="0"/>
    <n v="182"/>
    <x v="5"/>
    <n v="14949"/>
    <n v="7"/>
    <x v="3"/>
    <x v="9"/>
    <n v="111"/>
    <n v="2286"/>
    <n v="1"/>
    <x v="0"/>
    <n v="25"/>
    <x v="1"/>
    <x v="2"/>
    <n v="1"/>
    <n v="3"/>
  </r>
  <r>
    <n v="1008565"/>
    <x v="46"/>
    <x v="1"/>
    <n v="336"/>
    <x v="5"/>
    <n v="32240"/>
    <n v="2"/>
    <x v="3"/>
    <x v="9"/>
    <n v="106"/>
    <n v="7886"/>
    <n v="1"/>
    <x v="0"/>
    <n v="29"/>
    <x v="0"/>
    <x v="2"/>
    <n v="1"/>
    <n v="9"/>
  </r>
  <r>
    <n v="1008566"/>
    <x v="8"/>
    <x v="1"/>
    <n v="269"/>
    <x v="6"/>
    <n v="5122"/>
    <n v="2"/>
    <x v="2"/>
    <x v="10"/>
    <n v="83"/>
    <n v="4940"/>
    <n v="0"/>
    <x v="0"/>
    <n v="25"/>
    <x v="0"/>
    <x v="3"/>
    <n v="0"/>
    <n v="6"/>
  </r>
  <r>
    <n v="1008567"/>
    <x v="9"/>
    <x v="1"/>
    <n v="330"/>
    <x v="5"/>
    <n v="41273"/>
    <n v="2"/>
    <x v="3"/>
    <x v="10"/>
    <n v="85"/>
    <n v="7855"/>
    <n v="1"/>
    <x v="0"/>
    <n v="22"/>
    <x v="0"/>
    <x v="0"/>
    <n v="1"/>
    <n v="10"/>
  </r>
  <r>
    <n v="1008568"/>
    <x v="10"/>
    <x v="1"/>
    <n v="192"/>
    <x v="5"/>
    <n v="20345"/>
    <n v="9"/>
    <x v="3"/>
    <x v="10"/>
    <n v="70"/>
    <n v="4408"/>
    <n v="1"/>
    <x v="1"/>
    <n v="26"/>
    <x v="0"/>
    <x v="1"/>
    <n v="1"/>
    <n v="5"/>
  </r>
  <r>
    <n v="1008569"/>
    <x v="11"/>
    <x v="1"/>
    <n v="317"/>
    <x v="5"/>
    <n v="32134"/>
    <n v="6"/>
    <x v="3"/>
    <x v="11"/>
    <n v="39"/>
    <n v="9248"/>
    <n v="1"/>
    <x v="1"/>
    <n v="16"/>
    <x v="0"/>
    <x v="2"/>
    <n v="0"/>
    <n v="10"/>
  </r>
  <r>
    <n v="1008570"/>
    <x v="47"/>
    <x v="1"/>
    <n v="224"/>
    <x v="5"/>
    <n v="37876"/>
    <n v="9"/>
    <x v="2"/>
    <x v="10"/>
    <n v="55"/>
    <n v="2981"/>
    <n v="9"/>
    <x v="1"/>
    <n v="24"/>
    <x v="0"/>
    <x v="3"/>
    <n v="1"/>
    <n v="9"/>
  </r>
  <r>
    <n v="1008571"/>
    <x v="50"/>
    <x v="1"/>
    <n v="273"/>
    <x v="5"/>
    <n v="18554"/>
    <n v="2"/>
    <x v="2"/>
    <x v="9"/>
    <n v="58"/>
    <n v="4514"/>
    <n v="3"/>
    <x v="1"/>
    <n v="18"/>
    <x v="0"/>
    <x v="3"/>
    <n v="0"/>
    <n v="17"/>
  </r>
  <r>
    <n v="1008572"/>
    <x v="12"/>
    <x v="1"/>
    <n v="346"/>
    <x v="7"/>
    <n v="43342"/>
    <n v="1"/>
    <x v="1"/>
    <x v="9"/>
    <n v="81"/>
    <n v="10760"/>
    <n v="3"/>
    <x v="1"/>
    <n v="32"/>
    <x v="1"/>
    <x v="1"/>
    <n v="1"/>
    <n v="25"/>
  </r>
  <r>
    <n v="1008573"/>
    <x v="13"/>
    <x v="0"/>
    <n v="184"/>
    <x v="5"/>
    <n v="8411"/>
    <n v="22"/>
    <x v="1"/>
    <x v="13"/>
    <n v="68"/>
    <n v="1563"/>
    <n v="1"/>
    <x v="1"/>
    <n v="22"/>
    <x v="0"/>
    <x v="3"/>
    <n v="1"/>
    <n v="1"/>
  </r>
  <r>
    <n v="1008574"/>
    <x v="14"/>
    <x v="0"/>
    <n v="359"/>
    <x v="6"/>
    <n v="38261"/>
    <n v="9"/>
    <x v="3"/>
    <x v="9"/>
    <n v="85"/>
    <n v="12943"/>
    <n v="7"/>
    <x v="1"/>
    <n v="22"/>
    <x v="0"/>
    <x v="3"/>
    <n v="0"/>
    <n v="25"/>
  </r>
  <r>
    <n v="1008575"/>
    <x v="15"/>
    <x v="1"/>
    <n v="202"/>
    <x v="5"/>
    <n v="13653"/>
    <n v="17"/>
    <x v="2"/>
    <x v="10"/>
    <n v="70"/>
    <n v="2311"/>
    <n v="1"/>
    <x v="1"/>
    <n v="20"/>
    <x v="0"/>
    <x v="3"/>
    <n v="3"/>
    <n v="3"/>
  </r>
  <r>
    <n v="1008576"/>
    <x v="16"/>
    <x v="1"/>
    <n v="341"/>
    <x v="5"/>
    <n v="35178"/>
    <n v="28"/>
    <x v="0"/>
    <x v="12"/>
    <n v="58"/>
    <n v="16712"/>
    <n v="1"/>
    <x v="1"/>
    <n v="16"/>
    <x v="0"/>
    <x v="3"/>
    <n v="0"/>
    <n v="21"/>
  </r>
  <r>
    <n v="1008577"/>
    <x v="17"/>
    <x v="1"/>
    <n v="249"/>
    <x v="6"/>
    <n v="20482"/>
    <n v="10"/>
    <x v="3"/>
    <x v="9"/>
    <n v="66"/>
    <n v="3440"/>
    <n v="6"/>
    <x v="1"/>
    <n v="23"/>
    <x v="0"/>
    <x v="0"/>
    <n v="1"/>
    <n v="10"/>
  </r>
  <r>
    <n v="1008578"/>
    <x v="18"/>
    <x v="1"/>
    <n v="243"/>
    <x v="5"/>
    <n v="25943"/>
    <n v="2"/>
    <x v="2"/>
    <x v="9"/>
    <n v="80"/>
    <n v="3484"/>
    <n v="1"/>
    <x v="1"/>
    <n v="23"/>
    <x v="0"/>
    <x v="1"/>
    <n v="1"/>
    <n v="6"/>
  </r>
  <r>
    <n v="1008579"/>
    <x v="19"/>
    <x v="1"/>
    <n v="314"/>
    <x v="7"/>
    <n v="19325"/>
    <n v="4"/>
    <x v="3"/>
    <x v="13"/>
    <n v="69"/>
    <n v="6438"/>
    <n v="6"/>
    <x v="1"/>
    <n v="31"/>
    <x v="0"/>
    <x v="2"/>
    <n v="1"/>
    <n v="10"/>
  </r>
  <r>
    <n v="1008580"/>
    <x v="20"/>
    <x v="1"/>
    <n v="309"/>
    <x v="5"/>
    <n v="12925"/>
    <n v="8"/>
    <x v="0"/>
    <x v="9"/>
    <n v="96"/>
    <n v="6519"/>
    <n v="2"/>
    <x v="0"/>
    <n v="21"/>
    <x v="0"/>
    <x v="2"/>
    <n v="1"/>
    <n v="18"/>
  </r>
  <r>
    <n v="1008581"/>
    <x v="48"/>
    <x v="1"/>
    <n v="191"/>
    <x v="5"/>
    <n v="17715"/>
    <n v="29"/>
    <x v="1"/>
    <x v="10"/>
    <n v="102"/>
    <n v="3919"/>
    <n v="1"/>
    <x v="1"/>
    <n v="16"/>
    <x v="0"/>
    <x v="2"/>
    <n v="3"/>
    <n v="6"/>
  </r>
  <r>
    <n v="1008582"/>
    <x v="21"/>
    <x v="1"/>
    <n v="349"/>
    <x v="5"/>
    <n v="25106"/>
    <n v="13"/>
    <x v="2"/>
    <x v="9"/>
    <n v="41"/>
    <n v="5571"/>
    <n v="6"/>
    <x v="1"/>
    <n v="24"/>
    <x v="0"/>
    <x v="1"/>
    <n v="0"/>
    <n v="19"/>
  </r>
  <r>
    <n v="1008583"/>
    <x v="51"/>
    <x v="1"/>
    <n v="270"/>
    <x v="5"/>
    <n v="47962"/>
    <n v="27"/>
    <x v="2"/>
    <x v="9"/>
    <n v="57"/>
    <n v="6889"/>
    <n v="2"/>
    <x v="1"/>
    <n v="25"/>
    <x v="0"/>
    <x v="2"/>
    <n v="1"/>
    <n v="17"/>
  </r>
  <r>
    <n v="1008584"/>
    <x v="52"/>
    <x v="1"/>
    <n v="230"/>
    <x v="5"/>
    <n v="27765"/>
    <n v="16"/>
    <x v="1"/>
    <x v="9"/>
    <n v="38"/>
    <n v="2867"/>
    <n v="1"/>
    <x v="1"/>
    <n v="18"/>
    <x v="0"/>
    <x v="2"/>
    <n v="1"/>
    <n v="10"/>
  </r>
  <r>
    <n v="1008585"/>
    <x v="22"/>
    <x v="1"/>
    <n v="365"/>
    <x v="7"/>
    <n v="19010"/>
    <n v="2"/>
    <x v="2"/>
    <x v="11"/>
    <n v="97"/>
    <n v="4982"/>
    <n v="7"/>
    <x v="1"/>
    <n v="20"/>
    <x v="0"/>
    <x v="1"/>
    <n v="1"/>
    <n v="4"/>
  </r>
  <r>
    <n v="1008586"/>
    <x v="23"/>
    <x v="1"/>
    <n v="353"/>
    <x v="5"/>
    <n v="44702"/>
    <n v="2"/>
    <x v="3"/>
    <x v="9"/>
    <n v="79"/>
    <n v="10376"/>
    <n v="4"/>
    <x v="0"/>
    <n v="15"/>
    <x v="0"/>
    <x v="2"/>
    <n v="1"/>
    <n v="13"/>
  </r>
  <r>
    <n v="1008587"/>
    <x v="24"/>
    <x v="0"/>
    <n v="274"/>
    <x v="5"/>
    <n v="50963"/>
    <n v="13"/>
    <x v="4"/>
    <x v="11"/>
    <n v="107"/>
    <n v="6144"/>
    <n v="5"/>
    <x v="0"/>
    <n v="20"/>
    <x v="0"/>
    <x v="2"/>
    <n v="3"/>
    <n v="16"/>
  </r>
  <r>
    <n v="1008588"/>
    <x v="5"/>
    <x v="0"/>
    <n v="244"/>
    <x v="5"/>
    <n v="33749"/>
    <n v="1"/>
    <x v="0"/>
    <x v="9"/>
    <n v="37"/>
    <n v="6741"/>
    <n v="6"/>
    <x v="1"/>
    <n v="20"/>
    <x v="0"/>
    <x v="2"/>
    <n v="0"/>
    <n v="10"/>
  </r>
  <r>
    <n v="1008589"/>
    <x v="44"/>
    <x v="1"/>
    <n v="184"/>
    <x v="5"/>
    <n v="5609"/>
    <n v="4"/>
    <x v="1"/>
    <x v="10"/>
    <n v="56"/>
    <n v="3304"/>
    <n v="1"/>
    <x v="1"/>
    <n v="23"/>
    <x v="0"/>
    <x v="3"/>
    <n v="0"/>
    <n v="3"/>
  </r>
  <r>
    <n v="1008590"/>
    <x v="45"/>
    <x v="1"/>
    <n v="244"/>
    <x v="6"/>
    <n v="5714"/>
    <n v="24"/>
    <x v="1"/>
    <x v="12"/>
    <n v="40"/>
    <n v="5247"/>
    <n v="2"/>
    <x v="1"/>
    <n v="29"/>
    <x v="1"/>
    <x v="1"/>
    <n v="0"/>
    <n v="9"/>
  </r>
  <r>
    <n v="1008591"/>
    <x v="6"/>
    <x v="1"/>
    <n v="297"/>
    <x v="7"/>
    <n v="27725"/>
    <n v="1"/>
    <x v="3"/>
    <x v="9"/>
    <n v="88"/>
    <n v="6481"/>
    <n v="1"/>
    <x v="0"/>
    <n v="20"/>
    <x v="0"/>
    <x v="1"/>
    <n v="1"/>
    <n v="9"/>
  </r>
  <r>
    <n v="1008592"/>
    <x v="53"/>
    <x v="1"/>
    <n v="251"/>
    <x v="5"/>
    <n v="12990"/>
    <n v="19"/>
    <x v="3"/>
    <x v="9"/>
    <n v="91"/>
    <n v="9615"/>
    <n v="3"/>
    <x v="1"/>
    <n v="19"/>
    <x v="0"/>
    <x v="3"/>
    <n v="1"/>
    <n v="10"/>
  </r>
  <r>
    <n v="1008593"/>
    <x v="7"/>
    <x v="1"/>
    <n v="310"/>
    <x v="5"/>
    <n v="21389"/>
    <n v="7"/>
    <x v="2"/>
    <x v="10"/>
    <n v="96"/>
    <n v="19842"/>
    <n v="1"/>
    <x v="1"/>
    <n v="20"/>
    <x v="0"/>
    <x v="2"/>
    <n v="0"/>
    <n v="21"/>
  </r>
  <r>
    <n v="1008594"/>
    <x v="46"/>
    <x v="1"/>
    <n v="345"/>
    <x v="5"/>
    <n v="6172"/>
    <n v="4"/>
    <x v="3"/>
    <x v="9"/>
    <n v="65"/>
    <n v="9768"/>
    <n v="4"/>
    <x v="1"/>
    <n v="24"/>
    <x v="1"/>
    <x v="3"/>
    <n v="2"/>
    <n v="9"/>
  </r>
  <r>
    <n v="1008595"/>
    <x v="8"/>
    <x v="1"/>
    <n v="236"/>
    <x v="6"/>
    <n v="45926"/>
    <n v="2"/>
    <x v="2"/>
    <x v="12"/>
    <n v="88"/>
    <n v="4976"/>
    <n v="0"/>
    <x v="1"/>
    <n v="28"/>
    <x v="0"/>
    <x v="1"/>
    <n v="0"/>
    <n v="10"/>
  </r>
  <r>
    <n v="1008596"/>
    <x v="37"/>
    <x v="1"/>
    <n v="187"/>
    <x v="6"/>
    <n v="31405"/>
    <n v="10"/>
    <x v="3"/>
    <x v="10"/>
    <n v="70"/>
    <n v="2154"/>
    <n v="0"/>
    <x v="1"/>
    <n v="22"/>
    <x v="0"/>
    <x v="1"/>
    <n v="1"/>
    <n v="3"/>
  </r>
  <r>
    <n v="1008597"/>
    <x v="38"/>
    <x v="0"/>
    <n v="229"/>
    <x v="6"/>
    <n v="21008"/>
    <n v="8"/>
    <x v="3"/>
    <x v="13"/>
    <n v="73"/>
    <n v="2186"/>
    <n v="6"/>
    <x v="1"/>
    <n v="22"/>
    <x v="0"/>
    <x v="3"/>
    <n v="1"/>
    <n v="6"/>
  </r>
  <r>
    <n v="1008598"/>
    <x v="39"/>
    <x v="1"/>
    <n v="236"/>
    <x v="5"/>
    <n v="35113"/>
    <n v="5"/>
    <x v="3"/>
    <x v="12"/>
    <n v="59"/>
    <n v="8356"/>
    <n v="1"/>
    <x v="1"/>
    <n v="28"/>
    <x v="0"/>
    <x v="3"/>
    <n v="1"/>
    <n v="6"/>
  </r>
  <r>
    <n v="1008599"/>
    <x v="40"/>
    <x v="1"/>
    <n v="215"/>
    <x v="5"/>
    <n v="36897"/>
    <n v="8"/>
    <x v="3"/>
    <x v="10"/>
    <n v="77"/>
    <n v="3454"/>
    <n v="1"/>
    <x v="1"/>
    <n v="23"/>
    <x v="0"/>
    <x v="3"/>
    <n v="0"/>
    <n v="6"/>
  </r>
  <r>
    <n v="1008600"/>
    <x v="49"/>
    <x v="0"/>
    <n v="223"/>
    <x v="5"/>
    <n v="14988"/>
    <n v="9"/>
    <x v="3"/>
    <x v="11"/>
    <n v="59"/>
    <n v="2764"/>
    <n v="1"/>
    <x v="1"/>
    <n v="20"/>
    <x v="0"/>
    <x v="3"/>
    <n v="0"/>
    <n v="2"/>
  </r>
  <r>
    <n v="1008601"/>
    <x v="41"/>
    <x v="1"/>
    <n v="221"/>
    <x v="6"/>
    <n v="16142"/>
    <n v="1"/>
    <x v="3"/>
    <x v="9"/>
    <n v="78"/>
    <n v="6306"/>
    <n v="8"/>
    <x v="0"/>
    <n v="24"/>
    <x v="0"/>
    <x v="1"/>
    <n v="0"/>
    <n v="10"/>
  </r>
  <r>
    <n v="1008602"/>
    <x v="42"/>
    <x v="1"/>
    <n v="229"/>
    <x v="5"/>
    <n v="34274"/>
    <n v="15"/>
    <x v="0"/>
    <x v="11"/>
    <n v="99"/>
    <n v="7149"/>
    <n v="2"/>
    <x v="1"/>
    <n v="17"/>
    <x v="0"/>
    <x v="0"/>
    <n v="1"/>
    <n v="12"/>
  </r>
  <r>
    <n v="1008603"/>
    <x v="43"/>
    <x v="1"/>
    <n v="263"/>
    <x v="5"/>
    <n v="6338"/>
    <n v="2"/>
    <x v="2"/>
    <x v="10"/>
    <n v="102"/>
    <n v="2936"/>
    <n v="0"/>
    <x v="0"/>
    <n v="23"/>
    <x v="0"/>
    <x v="0"/>
    <n v="3"/>
    <n v="6"/>
  </r>
  <r>
    <n v="1008604"/>
    <x v="27"/>
    <x v="1"/>
    <n v="260"/>
    <x v="7"/>
    <n v="44910"/>
    <n v="2"/>
    <x v="3"/>
    <x v="11"/>
    <n v="72"/>
    <n v="5150"/>
    <n v="8"/>
    <x v="1"/>
    <n v="20"/>
    <x v="0"/>
    <x v="1"/>
    <n v="0"/>
    <n v="13"/>
  </r>
  <r>
    <n v="1008605"/>
    <x v="28"/>
    <x v="1"/>
    <n v="372"/>
    <x v="5"/>
    <n v="45967"/>
    <n v="11"/>
    <x v="2"/>
    <x v="11"/>
    <n v="90"/>
    <n v="4518"/>
    <n v="3"/>
    <x v="1"/>
    <n v="18"/>
    <x v="0"/>
    <x v="3"/>
    <n v="0"/>
    <n v="8"/>
  </r>
  <r>
    <n v="1008606"/>
    <x v="29"/>
    <x v="0"/>
    <n v="259"/>
    <x v="5"/>
    <n v="7392"/>
    <n v="16"/>
    <x v="3"/>
    <x v="9"/>
    <n v="84"/>
    <n v="8574"/>
    <n v="2"/>
    <x v="0"/>
    <n v="30"/>
    <x v="1"/>
    <x v="3"/>
    <n v="0"/>
    <n v="11"/>
  </r>
  <r>
    <n v="1008607"/>
    <x v="30"/>
    <x v="1"/>
    <n v="290"/>
    <x v="6"/>
    <n v="20802"/>
    <n v="2"/>
    <x v="0"/>
    <x v="10"/>
    <n v="80"/>
    <n v="2478"/>
    <n v="4"/>
    <x v="1"/>
    <n v="21"/>
    <x v="0"/>
    <x v="2"/>
    <n v="1"/>
    <n v="9"/>
  </r>
  <r>
    <n v="1008608"/>
    <x v="31"/>
    <x v="0"/>
    <n v="244"/>
    <x v="5"/>
    <n v="37777"/>
    <n v="16"/>
    <x v="2"/>
    <x v="11"/>
    <n v="77"/>
    <n v="8173"/>
    <n v="2"/>
    <x v="1"/>
    <n v="16"/>
    <x v="0"/>
    <x v="0"/>
    <n v="3"/>
    <n v="10"/>
  </r>
  <r>
    <n v="1008609"/>
    <x v="32"/>
    <x v="1"/>
    <n v="222"/>
    <x v="5"/>
    <n v="20655"/>
    <n v="4"/>
    <x v="3"/>
    <x v="12"/>
    <n v="94"/>
    <n v="2121"/>
    <n v="1"/>
    <x v="1"/>
    <n v="22"/>
    <x v="0"/>
    <x v="3"/>
    <n v="1"/>
    <n v="1"/>
  </r>
  <r>
    <n v="1008610"/>
    <x v="33"/>
    <x v="1"/>
    <n v="236"/>
    <x v="5"/>
    <n v="10686"/>
    <n v="16"/>
    <x v="3"/>
    <x v="9"/>
    <n v="69"/>
    <n v="5299"/>
    <n v="3"/>
    <x v="1"/>
    <n v="25"/>
    <x v="0"/>
    <x v="3"/>
    <n v="1"/>
    <n v="10"/>
  </r>
  <r>
    <n v="1008611"/>
    <x v="34"/>
    <x v="1"/>
    <n v="245"/>
    <x v="7"/>
    <n v="33359"/>
    <n v="5"/>
    <x v="2"/>
    <x v="12"/>
    <n v="77"/>
    <n v="2724"/>
    <n v="2"/>
    <x v="1"/>
    <n v="18"/>
    <x v="0"/>
    <x v="2"/>
    <n v="0"/>
    <n v="12"/>
  </r>
  <r>
    <n v="1008612"/>
    <x v="35"/>
    <x v="1"/>
    <n v="288"/>
    <x v="5"/>
    <n v="29164"/>
    <n v="18"/>
    <x v="3"/>
    <x v="10"/>
    <n v="71"/>
    <n v="5814"/>
    <n v="3"/>
    <x v="0"/>
    <n v="23"/>
    <x v="0"/>
    <x v="3"/>
    <n v="1"/>
    <n v="15"/>
  </r>
  <r>
    <n v="1008613"/>
    <x v="2"/>
    <x v="0"/>
    <n v="326"/>
    <x v="6"/>
    <n v="28256"/>
    <n v="17"/>
    <x v="3"/>
    <x v="12"/>
    <n v="49"/>
    <n v="2443"/>
    <n v="9"/>
    <x v="0"/>
    <n v="28"/>
    <x v="0"/>
    <x v="1"/>
    <n v="1"/>
    <n v="6"/>
  </r>
  <r>
    <n v="1008614"/>
    <x v="4"/>
    <x v="1"/>
    <n v="319"/>
    <x v="5"/>
    <n v="29930"/>
    <n v="12"/>
    <x v="3"/>
    <x v="10"/>
    <n v="63"/>
    <n v="2774"/>
    <n v="8"/>
    <x v="1"/>
    <n v="28"/>
    <x v="1"/>
    <x v="2"/>
    <n v="3"/>
    <n v="7"/>
  </r>
  <r>
    <n v="1008615"/>
    <x v="5"/>
    <x v="1"/>
    <n v="420"/>
    <x v="5"/>
    <n v="16736"/>
    <n v="2"/>
    <x v="3"/>
    <x v="10"/>
    <n v="65"/>
    <n v="19041"/>
    <n v="8"/>
    <x v="1"/>
    <n v="16"/>
    <x v="0"/>
    <x v="2"/>
    <n v="3"/>
    <n v="34"/>
  </r>
  <r>
    <n v="1008616"/>
    <x v="44"/>
    <x v="1"/>
    <n v="252"/>
    <x v="7"/>
    <n v="27133"/>
    <n v="4"/>
    <x v="3"/>
    <x v="12"/>
    <n v="95"/>
    <n v="3062"/>
    <n v="5"/>
    <x v="1"/>
    <n v="23"/>
    <x v="0"/>
    <x v="1"/>
    <n v="2"/>
    <n v="11"/>
  </r>
  <r>
    <n v="1008617"/>
    <x v="45"/>
    <x v="1"/>
    <n v="317"/>
    <x v="5"/>
    <n v="19186"/>
    <n v="9"/>
    <x v="2"/>
    <x v="9"/>
    <n v="97"/>
    <n v="2298"/>
    <n v="1"/>
    <x v="1"/>
    <n v="24"/>
    <x v="1"/>
    <x v="2"/>
    <n v="2"/>
    <n v="5"/>
  </r>
  <r>
    <n v="1008618"/>
    <x v="6"/>
    <x v="1"/>
    <n v="266"/>
    <x v="7"/>
    <n v="48128"/>
    <n v="10"/>
    <x v="3"/>
    <x v="9"/>
    <n v="96"/>
    <n v="4012"/>
    <n v="1"/>
    <x v="0"/>
    <n v="20"/>
    <x v="0"/>
    <x v="3"/>
    <n v="1"/>
    <n v="15"/>
  </r>
  <r>
    <n v="1008619"/>
    <x v="53"/>
    <x v="1"/>
    <n v="402"/>
    <x v="7"/>
    <n v="23146"/>
    <n v="1"/>
    <x v="2"/>
    <x v="10"/>
    <n v="64"/>
    <n v="12973"/>
    <n v="4"/>
    <x v="0"/>
    <n v="29"/>
    <x v="1"/>
    <x v="1"/>
    <n v="3"/>
    <n v="27"/>
  </r>
  <r>
    <n v="1008620"/>
    <x v="7"/>
    <x v="1"/>
    <n v="330"/>
    <x v="5"/>
    <n v="8545"/>
    <n v="2"/>
    <x v="3"/>
    <x v="9"/>
    <n v="109"/>
    <n v="3546"/>
    <n v="0"/>
    <x v="1"/>
    <n v="18"/>
    <x v="0"/>
    <x v="2"/>
    <n v="0"/>
    <n v="10"/>
  </r>
  <r>
    <n v="1008621"/>
    <x v="46"/>
    <x v="1"/>
    <n v="259"/>
    <x v="5"/>
    <n v="17896"/>
    <n v="3"/>
    <x v="0"/>
    <x v="9"/>
    <n v="37"/>
    <n v="6038"/>
    <n v="5"/>
    <x v="1"/>
    <n v="23"/>
    <x v="0"/>
    <x v="0"/>
    <n v="0"/>
    <n v="6"/>
  </r>
  <r>
    <n v="1008622"/>
    <x v="8"/>
    <x v="0"/>
    <n v="170"/>
    <x v="5"/>
    <n v="11798"/>
    <n v="7"/>
    <x v="1"/>
    <x v="11"/>
    <n v="34"/>
    <n v="2687"/>
    <n v="1"/>
    <x v="1"/>
    <n v="25"/>
    <x v="0"/>
    <x v="2"/>
    <n v="0"/>
    <n v="1"/>
  </r>
  <r>
    <n v="1008623"/>
    <x v="9"/>
    <x v="1"/>
    <n v="290"/>
    <x v="5"/>
    <n v="40361"/>
    <n v="6"/>
    <x v="0"/>
    <x v="1"/>
    <n v="51"/>
    <n v="3709"/>
    <n v="1"/>
    <x v="1"/>
    <n v="23"/>
    <x v="0"/>
    <x v="2"/>
    <n v="1"/>
    <n v="5"/>
  </r>
  <r>
    <n v="1008624"/>
    <x v="10"/>
    <x v="0"/>
    <n v="172"/>
    <x v="5"/>
    <n v="45297"/>
    <n v="8"/>
    <x v="1"/>
    <x v="10"/>
    <n v="86"/>
    <n v="2401"/>
    <n v="1"/>
    <x v="0"/>
    <n v="26"/>
    <x v="0"/>
    <x v="3"/>
    <n v="0"/>
    <n v="1"/>
  </r>
  <r>
    <n v="1008625"/>
    <x v="11"/>
    <x v="1"/>
    <n v="241"/>
    <x v="5"/>
    <n v="6865"/>
    <n v="29"/>
    <x v="2"/>
    <x v="11"/>
    <n v="99"/>
    <n v="5472"/>
    <n v="1"/>
    <x v="1"/>
    <n v="23"/>
    <x v="0"/>
    <x v="0"/>
    <n v="2"/>
    <n v="13"/>
  </r>
  <r>
    <n v="1008626"/>
    <x v="47"/>
    <x v="1"/>
    <n v="389"/>
    <x v="5"/>
    <n v="32975"/>
    <n v="3"/>
    <x v="3"/>
    <x v="12"/>
    <n v="63"/>
    <n v="13121"/>
    <n v="2"/>
    <x v="1"/>
    <n v="15"/>
    <x v="0"/>
    <x v="1"/>
    <n v="0"/>
    <n v="15"/>
  </r>
  <r>
    <n v="1008627"/>
    <x v="50"/>
    <x v="1"/>
    <n v="288"/>
    <x v="5"/>
    <n v="20618"/>
    <n v="9"/>
    <x v="0"/>
    <x v="11"/>
    <n v="49"/>
    <n v="4192"/>
    <n v="1"/>
    <x v="1"/>
    <n v="20"/>
    <x v="0"/>
    <x v="0"/>
    <n v="2"/>
    <n v="5"/>
  </r>
  <r>
    <n v="1008628"/>
    <x v="12"/>
    <x v="1"/>
    <n v="352"/>
    <x v="5"/>
    <n v="25700"/>
    <n v="2"/>
    <x v="2"/>
    <x v="10"/>
    <n v="58"/>
    <n v="19331"/>
    <n v="7"/>
    <x v="0"/>
    <n v="21"/>
    <x v="0"/>
    <x v="3"/>
    <n v="1"/>
    <n v="24"/>
  </r>
  <r>
    <n v="1008629"/>
    <x v="13"/>
    <x v="1"/>
    <n v="279"/>
    <x v="5"/>
    <n v="48412"/>
    <n v="10"/>
    <x v="3"/>
    <x v="9"/>
    <n v="98"/>
    <n v="8329"/>
    <n v="7"/>
    <x v="0"/>
    <n v="21"/>
    <x v="0"/>
    <x v="1"/>
    <n v="1"/>
    <n v="15"/>
  </r>
  <r>
    <n v="1008630"/>
    <x v="14"/>
    <x v="0"/>
    <n v="333"/>
    <x v="6"/>
    <n v="15020"/>
    <n v="1"/>
    <x v="0"/>
    <x v="10"/>
    <n v="111"/>
    <n v="2350"/>
    <n v="1"/>
    <x v="0"/>
    <n v="15"/>
    <x v="0"/>
    <x v="3"/>
    <n v="3"/>
    <n v="6"/>
  </r>
  <r>
    <n v="1008631"/>
    <x v="15"/>
    <x v="1"/>
    <n v="284"/>
    <x v="5"/>
    <n v="43369"/>
    <n v="8"/>
    <x v="0"/>
    <x v="1"/>
    <n v="92"/>
    <n v="4082"/>
    <n v="2"/>
    <x v="1"/>
    <n v="23"/>
    <x v="0"/>
    <x v="3"/>
    <n v="0"/>
    <n v="19"/>
  </r>
  <r>
    <n v="1008632"/>
    <x v="16"/>
    <x v="0"/>
    <n v="267"/>
    <x v="5"/>
    <n v="10616"/>
    <n v="27"/>
    <x v="3"/>
    <x v="9"/>
    <n v="94"/>
    <n v="5823"/>
    <n v="1"/>
    <x v="0"/>
    <n v="22"/>
    <x v="0"/>
    <x v="1"/>
    <n v="0"/>
    <n v="10"/>
  </r>
  <r>
    <n v="1008633"/>
    <x v="17"/>
    <x v="1"/>
    <n v="258"/>
    <x v="5"/>
    <n v="30349"/>
    <n v="8"/>
    <x v="2"/>
    <x v="9"/>
    <n v="99"/>
    <n v="3147"/>
    <n v="6"/>
    <x v="1"/>
    <n v="30"/>
    <x v="0"/>
    <x v="2"/>
    <n v="1"/>
    <n v="14"/>
  </r>
  <r>
    <n v="1008634"/>
    <x v="18"/>
    <x v="1"/>
    <n v="215"/>
    <x v="5"/>
    <n v="41342"/>
    <n v="1"/>
    <x v="3"/>
    <x v="9"/>
    <n v="90"/>
    <n v="2051"/>
    <n v="1"/>
    <x v="1"/>
    <n v="16"/>
    <x v="0"/>
    <x v="3"/>
    <n v="1"/>
    <n v="5"/>
  </r>
  <r>
    <n v="1008635"/>
    <x v="19"/>
    <x v="1"/>
    <n v="297"/>
    <x v="5"/>
    <n v="43863"/>
    <n v="10"/>
    <x v="1"/>
    <x v="10"/>
    <n v="68"/>
    <n v="13474"/>
    <n v="7"/>
    <x v="1"/>
    <n v="25"/>
    <x v="1"/>
    <x v="3"/>
    <n v="0"/>
    <n v="9"/>
  </r>
  <r>
    <n v="1008636"/>
    <x v="20"/>
    <x v="1"/>
    <n v="351"/>
    <x v="7"/>
    <n v="29725"/>
    <n v="26"/>
    <x v="0"/>
    <x v="9"/>
    <n v="106"/>
    <n v="7997"/>
    <n v="8"/>
    <x v="1"/>
    <n v="18"/>
    <x v="0"/>
    <x v="3"/>
    <n v="0"/>
    <n v="6"/>
  </r>
  <r>
    <n v="1008637"/>
    <x v="48"/>
    <x v="1"/>
    <n v="312"/>
    <x v="5"/>
    <n v="21563"/>
    <n v="2"/>
    <x v="0"/>
    <x v="9"/>
    <n v="102"/>
    <n v="3388"/>
    <n v="4"/>
    <x v="1"/>
    <n v="24"/>
    <x v="0"/>
    <x v="1"/>
    <n v="1"/>
    <n v="7"/>
  </r>
  <r>
    <n v="1008638"/>
    <x v="21"/>
    <x v="1"/>
    <n v="323"/>
    <x v="5"/>
    <n v="39488"/>
    <n v="13"/>
    <x v="3"/>
    <x v="10"/>
    <n v="106"/>
    <n v="5546"/>
    <n v="5"/>
    <x v="1"/>
    <n v="30"/>
    <x v="0"/>
    <x v="3"/>
    <n v="2"/>
    <n v="10"/>
  </r>
  <r>
    <n v="1008639"/>
    <x v="51"/>
    <x v="1"/>
    <n v="266"/>
    <x v="7"/>
    <n v="41303"/>
    <n v="2"/>
    <x v="0"/>
    <x v="10"/>
    <n v="93"/>
    <n v="5772"/>
    <n v="2"/>
    <x v="1"/>
    <n v="20"/>
    <x v="0"/>
    <x v="3"/>
    <n v="1"/>
    <n v="15"/>
  </r>
  <r>
    <n v="1008640"/>
    <x v="52"/>
    <x v="1"/>
    <n v="295"/>
    <x v="7"/>
    <n v="46766"/>
    <n v="2"/>
    <x v="3"/>
    <x v="13"/>
    <n v="110"/>
    <n v="2603"/>
    <n v="5"/>
    <x v="1"/>
    <n v="19"/>
    <x v="0"/>
    <x v="1"/>
    <n v="3"/>
    <n v="13"/>
  </r>
  <r>
    <n v="1008641"/>
    <x v="22"/>
    <x v="0"/>
    <n v="260"/>
    <x v="6"/>
    <n v="8202"/>
    <n v="9"/>
    <x v="2"/>
    <x v="9"/>
    <n v="105"/>
    <n v="5355"/>
    <n v="4"/>
    <x v="1"/>
    <n v="20"/>
    <x v="0"/>
    <x v="3"/>
    <n v="1"/>
    <n v="11"/>
  </r>
  <r>
    <n v="1008642"/>
    <x v="23"/>
    <x v="0"/>
    <n v="284"/>
    <x v="5"/>
    <n v="12953"/>
    <n v="10"/>
    <x v="2"/>
    <x v="10"/>
    <n v="68"/>
    <n v="4218"/>
    <n v="1"/>
    <x v="1"/>
    <n v="19"/>
    <x v="0"/>
    <x v="2"/>
    <n v="0"/>
    <n v="10"/>
  </r>
  <r>
    <n v="1008643"/>
    <x v="24"/>
    <x v="1"/>
    <n v="302"/>
    <x v="6"/>
    <n v="26820"/>
    <n v="20"/>
    <x v="3"/>
    <x v="9"/>
    <n v="95"/>
    <n v="4138"/>
    <n v="2"/>
    <x v="1"/>
    <n v="29"/>
    <x v="0"/>
    <x v="1"/>
    <n v="1"/>
    <n v="7"/>
  </r>
  <r>
    <n v="1008644"/>
    <x v="25"/>
    <x v="1"/>
    <n v="328"/>
    <x v="7"/>
    <n v="12016"/>
    <n v="9"/>
    <x v="3"/>
    <x v="9"/>
    <n v="57"/>
    <n v="2446"/>
    <n v="4"/>
    <x v="1"/>
    <n v="18"/>
    <x v="0"/>
    <x v="3"/>
    <n v="0"/>
    <n v="7"/>
  </r>
  <r>
    <n v="1008645"/>
    <x v="26"/>
    <x v="1"/>
    <n v="315"/>
    <x v="5"/>
    <n v="15652"/>
    <n v="5"/>
    <x v="3"/>
    <x v="9"/>
    <n v="89"/>
    <n v="6880"/>
    <n v="3"/>
    <x v="1"/>
    <n v="16"/>
    <x v="0"/>
    <x v="0"/>
    <n v="0"/>
    <n v="11"/>
  </r>
  <r>
    <n v="1008646"/>
    <x v="36"/>
    <x v="1"/>
    <n v="317"/>
    <x v="5"/>
    <n v="27863"/>
    <n v="4"/>
    <x v="1"/>
    <x v="11"/>
    <n v="88"/>
    <n v="10459"/>
    <n v="0"/>
    <x v="0"/>
    <n v="16"/>
    <x v="0"/>
    <x v="1"/>
    <n v="1"/>
    <n v="23"/>
  </r>
  <r>
    <n v="1008647"/>
    <x v="37"/>
    <x v="1"/>
    <n v="233"/>
    <x v="5"/>
    <n v="38228"/>
    <n v="10"/>
    <x v="3"/>
    <x v="10"/>
    <n v="75"/>
    <n v="9677"/>
    <n v="9"/>
    <x v="1"/>
    <n v="26"/>
    <x v="0"/>
    <x v="2"/>
    <n v="0"/>
    <n v="9"/>
  </r>
  <r>
    <n v="1008648"/>
    <x v="38"/>
    <x v="0"/>
    <n v="199"/>
    <x v="5"/>
    <n v="32206"/>
    <n v="20"/>
    <x v="0"/>
    <x v="10"/>
    <n v="79"/>
    <n v="2159"/>
    <n v="0"/>
    <x v="0"/>
    <n v="18"/>
    <x v="0"/>
    <x v="3"/>
    <n v="0"/>
    <n v="6"/>
  </r>
  <r>
    <n v="1008649"/>
    <x v="39"/>
    <x v="0"/>
    <n v="357"/>
    <x v="5"/>
    <n v="9142"/>
    <n v="21"/>
    <x v="0"/>
    <x v="10"/>
    <n v="69"/>
    <n v="8930"/>
    <n v="4"/>
    <x v="1"/>
    <n v="25"/>
    <x v="1"/>
    <x v="1"/>
    <n v="1"/>
    <n v="13"/>
  </r>
  <r>
    <n v="1008650"/>
    <x v="40"/>
    <x v="1"/>
    <n v="310"/>
    <x v="5"/>
    <n v="41796"/>
    <n v="1"/>
    <x v="3"/>
    <x v="9"/>
    <n v="60"/>
    <n v="6525"/>
    <n v="4"/>
    <x v="1"/>
    <n v="24"/>
    <x v="0"/>
    <x v="1"/>
    <n v="1"/>
    <n v="12"/>
  </r>
  <r>
    <n v="1008651"/>
    <x v="49"/>
    <x v="1"/>
    <n v="260"/>
    <x v="5"/>
    <n v="28360"/>
    <n v="8"/>
    <x v="0"/>
    <x v="12"/>
    <n v="101"/>
    <n v="6811"/>
    <n v="1"/>
    <x v="1"/>
    <n v="27"/>
    <x v="1"/>
    <x v="3"/>
    <n v="2"/>
    <n v="10"/>
  </r>
  <r>
    <n v="1008652"/>
    <x v="41"/>
    <x v="1"/>
    <n v="438"/>
    <x v="7"/>
    <n v="12260"/>
    <n v="2"/>
    <x v="3"/>
    <x v="10"/>
    <n v="64"/>
    <n v="16296"/>
    <n v="4"/>
    <x v="1"/>
    <n v="28"/>
    <x v="1"/>
    <x v="1"/>
    <n v="1"/>
    <n v="37"/>
  </r>
  <r>
    <n v="1008653"/>
    <x v="42"/>
    <x v="1"/>
    <n v="267"/>
    <x v="5"/>
    <n v="6482"/>
    <n v="23"/>
    <x v="2"/>
    <x v="10"/>
    <n v="98"/>
    <n v="2715"/>
    <n v="0"/>
    <x v="1"/>
    <n v="25"/>
    <x v="0"/>
    <x v="2"/>
    <n v="1"/>
    <n v="6"/>
  </r>
  <r>
    <n v="1008654"/>
    <x v="43"/>
    <x v="1"/>
    <n v="361"/>
    <x v="5"/>
    <n v="35045"/>
    <n v="4"/>
    <x v="3"/>
    <x v="9"/>
    <n v="97"/>
    <n v="10340"/>
    <n v="8"/>
    <x v="0"/>
    <n v="18"/>
    <x v="0"/>
    <x v="3"/>
    <n v="1"/>
    <n v="28"/>
  </r>
  <r>
    <n v="1008655"/>
    <x v="27"/>
    <x v="1"/>
    <n v="312"/>
    <x v="5"/>
    <n v="26255"/>
    <n v="12"/>
    <x v="3"/>
    <x v="9"/>
    <n v="54"/>
    <n v="4458"/>
    <n v="2"/>
    <x v="1"/>
    <n v="16"/>
    <x v="0"/>
    <x v="2"/>
    <n v="1"/>
    <n v="15"/>
  </r>
  <r>
    <n v="1008656"/>
    <x v="28"/>
    <x v="1"/>
    <n v="414"/>
    <x v="5"/>
    <n v="15092"/>
    <n v="7"/>
    <x v="2"/>
    <x v="10"/>
    <n v="78"/>
    <n v="6858"/>
    <n v="4"/>
    <x v="1"/>
    <n v="18"/>
    <x v="0"/>
    <x v="2"/>
    <n v="1"/>
    <n v="14"/>
  </r>
  <r>
    <n v="1008657"/>
    <x v="29"/>
    <x v="1"/>
    <n v="245"/>
    <x v="6"/>
    <n v="39384"/>
    <n v="7"/>
    <x v="2"/>
    <x v="11"/>
    <n v="77"/>
    <n v="9643"/>
    <n v="2"/>
    <x v="1"/>
    <n v="17"/>
    <x v="0"/>
    <x v="1"/>
    <n v="2"/>
    <n v="9"/>
  </r>
  <r>
    <n v="1008658"/>
    <x v="30"/>
    <x v="1"/>
    <n v="214"/>
    <x v="5"/>
    <n v="42607"/>
    <n v="1"/>
    <x v="3"/>
    <x v="10"/>
    <n v="71"/>
    <n v="3598"/>
    <n v="1"/>
    <x v="1"/>
    <n v="31"/>
    <x v="1"/>
    <x v="3"/>
    <n v="1"/>
    <n v="3"/>
  </r>
  <r>
    <n v="1008659"/>
    <x v="31"/>
    <x v="1"/>
    <n v="288"/>
    <x v="5"/>
    <n v="25308"/>
    <n v="2"/>
    <x v="2"/>
    <x v="11"/>
    <n v="86"/>
    <n v="5416"/>
    <n v="2"/>
    <x v="0"/>
    <n v="31"/>
    <x v="1"/>
    <x v="0"/>
    <n v="2"/>
    <n v="20"/>
  </r>
  <r>
    <n v="1008660"/>
    <x v="32"/>
    <x v="1"/>
    <n v="199"/>
    <x v="5"/>
    <n v="20024"/>
    <n v="10"/>
    <x v="3"/>
    <x v="10"/>
    <n v="57"/>
    <n v="4688"/>
    <n v="1"/>
    <x v="1"/>
    <n v="24"/>
    <x v="0"/>
    <x v="0"/>
    <n v="0"/>
    <n v="5"/>
  </r>
  <r>
    <n v="1008661"/>
    <x v="33"/>
    <x v="1"/>
    <n v="447"/>
    <x v="6"/>
    <n v="42570"/>
    <n v="15"/>
    <x v="2"/>
    <x v="9"/>
    <n v="98"/>
    <n v="15793"/>
    <n v="2"/>
    <x v="0"/>
    <n v="17"/>
    <x v="0"/>
    <x v="2"/>
    <n v="0"/>
    <n v="23"/>
  </r>
  <r>
    <n v="1008662"/>
    <x v="34"/>
    <x v="1"/>
    <n v="144"/>
    <x v="7"/>
    <n v="50089"/>
    <n v="14"/>
    <x v="3"/>
    <x v="10"/>
    <n v="42"/>
    <n v="1518"/>
    <n v="1"/>
    <x v="1"/>
    <n v="27"/>
    <x v="0"/>
    <x v="3"/>
    <n v="0"/>
    <n v="0"/>
  </r>
  <r>
    <n v="1008663"/>
    <x v="35"/>
    <x v="0"/>
    <n v="245"/>
    <x v="5"/>
    <n v="12573"/>
    <n v="18"/>
    <x v="4"/>
    <x v="13"/>
    <n v="92"/>
    <n v="2963"/>
    <n v="0"/>
    <x v="1"/>
    <n v="25"/>
    <x v="0"/>
    <x v="3"/>
    <n v="0"/>
    <n v="2"/>
  </r>
  <r>
    <n v="1008664"/>
    <x v="46"/>
    <x v="0"/>
    <n v="224"/>
    <x v="5"/>
    <n v="12262"/>
    <n v="13"/>
    <x v="3"/>
    <x v="13"/>
    <n v="66"/>
    <n v="2341"/>
    <n v="4"/>
    <x v="0"/>
    <n v="26"/>
    <x v="0"/>
    <x v="1"/>
    <n v="3"/>
    <n v="4"/>
  </r>
  <r>
    <n v="1008665"/>
    <x v="8"/>
    <x v="1"/>
    <n v="350"/>
    <x v="7"/>
    <n v="20618"/>
    <n v="2"/>
    <x v="2"/>
    <x v="9"/>
    <n v="73"/>
    <n v="5165"/>
    <n v="4"/>
    <x v="1"/>
    <n v="25"/>
    <x v="1"/>
    <x v="2"/>
    <n v="2"/>
    <n v="10"/>
  </r>
  <r>
    <n v="1008666"/>
    <x v="9"/>
    <x v="1"/>
    <n v="275"/>
    <x v="5"/>
    <n v="15060"/>
    <n v="2"/>
    <x v="2"/>
    <x v="1"/>
    <n v="81"/>
    <n v="6973"/>
    <n v="4"/>
    <x v="0"/>
    <n v="32"/>
    <x v="1"/>
    <x v="1"/>
    <n v="1"/>
    <n v="15"/>
  </r>
  <r>
    <n v="1008667"/>
    <x v="10"/>
    <x v="1"/>
    <n v="333"/>
    <x v="6"/>
    <n v="49782"/>
    <n v="2"/>
    <x v="2"/>
    <x v="9"/>
    <n v="104"/>
    <n v="5684"/>
    <n v="1"/>
    <x v="1"/>
    <n v="29"/>
    <x v="1"/>
    <x v="3"/>
    <n v="1"/>
    <n v="7"/>
  </r>
  <r>
    <n v="1008668"/>
    <x v="11"/>
    <x v="1"/>
    <n v="207"/>
    <x v="6"/>
    <n v="45401"/>
    <n v="5"/>
    <x v="0"/>
    <x v="9"/>
    <n v="58"/>
    <n v="2391"/>
    <n v="0"/>
    <x v="0"/>
    <n v="24"/>
    <x v="0"/>
    <x v="3"/>
    <n v="0"/>
    <n v="6"/>
  </r>
  <r>
    <n v="1008669"/>
    <x v="47"/>
    <x v="1"/>
    <n v="226"/>
    <x v="6"/>
    <n v="20093"/>
    <n v="20"/>
    <x v="1"/>
    <x v="10"/>
    <n v="44"/>
    <n v="3824"/>
    <n v="1"/>
    <x v="1"/>
    <n v="24"/>
    <x v="0"/>
    <x v="2"/>
    <n v="0"/>
    <n v="11"/>
  </r>
  <r>
    <n v="1008670"/>
    <x v="50"/>
    <x v="1"/>
    <n v="244"/>
    <x v="6"/>
    <n v="46137"/>
    <n v="10"/>
    <x v="2"/>
    <x v="11"/>
    <n v="85"/>
    <n v="4654"/>
    <n v="8"/>
    <x v="1"/>
    <n v="24"/>
    <x v="0"/>
    <x v="3"/>
    <n v="0"/>
    <n v="4"/>
  </r>
  <r>
    <n v="1008671"/>
    <x v="12"/>
    <x v="1"/>
    <n v="324"/>
    <x v="7"/>
    <n v="12433"/>
    <n v="10"/>
    <x v="2"/>
    <x v="12"/>
    <n v="46"/>
    <n v="2945"/>
    <n v="3"/>
    <x v="1"/>
    <n v="29"/>
    <x v="1"/>
    <x v="2"/>
    <n v="2"/>
    <n v="10"/>
  </r>
  <r>
    <n v="1008672"/>
    <x v="13"/>
    <x v="1"/>
    <n v="360"/>
    <x v="5"/>
    <n v="7248"/>
    <n v="9"/>
    <x v="2"/>
    <x v="9"/>
    <n v="71"/>
    <n v="2115"/>
    <n v="4"/>
    <x v="1"/>
    <n v="21"/>
    <x v="0"/>
    <x v="3"/>
    <n v="0"/>
    <n v="7"/>
  </r>
  <r>
    <n v="1008673"/>
    <x v="14"/>
    <x v="1"/>
    <n v="350"/>
    <x v="5"/>
    <n v="24719"/>
    <n v="2"/>
    <x v="0"/>
    <x v="9"/>
    <n v="86"/>
    <n v="8582"/>
    <n v="3"/>
    <x v="1"/>
    <n v="18"/>
    <x v="0"/>
    <x v="3"/>
    <n v="1"/>
    <n v="12"/>
  </r>
  <r>
    <n v="1008674"/>
    <x v="15"/>
    <x v="1"/>
    <n v="218"/>
    <x v="7"/>
    <n v="9806"/>
    <n v="1"/>
    <x v="0"/>
    <x v="9"/>
    <n v="48"/>
    <n v="2717"/>
    <n v="1"/>
    <x v="1"/>
    <n v="27"/>
    <x v="0"/>
    <x v="2"/>
    <n v="1"/>
    <n v="3"/>
  </r>
  <r>
    <n v="1008675"/>
    <x v="16"/>
    <x v="1"/>
    <n v="226"/>
    <x v="5"/>
    <n v="25416"/>
    <n v="29"/>
    <x v="1"/>
    <x v="9"/>
    <n v="101"/>
    <n v="6394"/>
    <n v="8"/>
    <x v="1"/>
    <n v="20"/>
    <x v="0"/>
    <x v="1"/>
    <n v="2"/>
    <n v="11"/>
  </r>
  <r>
    <n v="1008676"/>
    <x v="17"/>
    <x v="1"/>
    <n v="322"/>
    <x v="5"/>
    <n v="39973"/>
    <n v="8"/>
    <x v="3"/>
    <x v="9"/>
    <n v="85"/>
    <n v="3971"/>
    <n v="4"/>
    <x v="1"/>
    <n v="18"/>
    <x v="0"/>
    <x v="1"/>
    <n v="0"/>
    <n v="8"/>
  </r>
  <r>
    <n v="1008677"/>
    <x v="18"/>
    <x v="0"/>
    <n v="251"/>
    <x v="5"/>
    <n v="14499"/>
    <n v="2"/>
    <x v="2"/>
    <x v="11"/>
    <n v="94"/>
    <n v="9915"/>
    <n v="7"/>
    <x v="0"/>
    <n v="16"/>
    <x v="0"/>
    <x v="3"/>
    <n v="0"/>
    <n v="7"/>
  </r>
  <r>
    <n v="1008678"/>
    <x v="19"/>
    <x v="1"/>
    <n v="350"/>
    <x v="5"/>
    <n v="46177"/>
    <n v="3"/>
    <x v="3"/>
    <x v="12"/>
    <n v="53"/>
    <n v="13230"/>
    <n v="2"/>
    <x v="1"/>
    <n v="23"/>
    <x v="0"/>
    <x v="1"/>
    <n v="1"/>
    <n v="25"/>
  </r>
  <r>
    <n v="1008679"/>
    <x v="20"/>
    <x v="1"/>
    <n v="207"/>
    <x v="5"/>
    <n v="25487"/>
    <n v="23"/>
    <x v="1"/>
    <x v="10"/>
    <n v="48"/>
    <n v="3545"/>
    <n v="1"/>
    <x v="1"/>
    <n v="29"/>
    <x v="1"/>
    <x v="1"/>
    <n v="1"/>
    <n v="9"/>
  </r>
  <r>
    <n v="1008680"/>
    <x v="48"/>
    <x v="1"/>
    <n v="227"/>
    <x v="5"/>
    <n v="12326"/>
    <n v="6"/>
    <x v="1"/>
    <x v="10"/>
    <n v="94"/>
    <n v="2814"/>
    <n v="1"/>
    <x v="1"/>
    <n v="16"/>
    <x v="0"/>
    <x v="1"/>
    <n v="0"/>
    <n v="1"/>
  </r>
  <r>
    <n v="1008681"/>
    <x v="21"/>
    <x v="1"/>
    <n v="332"/>
    <x v="5"/>
    <n v="28808"/>
    <n v="6"/>
    <x v="3"/>
    <x v="10"/>
    <n v="86"/>
    <n v="19404"/>
    <n v="7"/>
    <x v="1"/>
    <n v="24"/>
    <x v="0"/>
    <x v="1"/>
    <n v="0"/>
    <n v="21"/>
  </r>
  <r>
    <n v="1008682"/>
    <x v="51"/>
    <x v="1"/>
    <n v="372"/>
    <x v="5"/>
    <n v="42846"/>
    <n v="10"/>
    <x v="3"/>
    <x v="9"/>
    <n v="95"/>
    <n v="19672"/>
    <n v="4"/>
    <x v="1"/>
    <n v="19"/>
    <x v="0"/>
    <x v="1"/>
    <n v="0"/>
    <n v="29"/>
  </r>
  <r>
    <n v="1008683"/>
    <x v="52"/>
    <x v="0"/>
    <n v="230"/>
    <x v="6"/>
    <n v="16068"/>
    <n v="24"/>
    <x v="0"/>
    <x v="9"/>
    <n v="84"/>
    <n v="2449"/>
    <n v="1"/>
    <x v="0"/>
    <n v="32"/>
    <x v="1"/>
    <x v="2"/>
    <n v="0"/>
    <n v="1"/>
  </r>
  <r>
    <n v="1008684"/>
    <x v="22"/>
    <x v="0"/>
    <n v="353"/>
    <x v="5"/>
    <n v="43895"/>
    <n v="10"/>
    <x v="3"/>
    <x v="9"/>
    <n v="67"/>
    <n v="7326"/>
    <n v="5"/>
    <x v="1"/>
    <n v="33"/>
    <x v="1"/>
    <x v="3"/>
    <n v="3"/>
    <n v="14"/>
  </r>
  <r>
    <n v="1008685"/>
    <x v="23"/>
    <x v="1"/>
    <n v="214"/>
    <x v="6"/>
    <n v="39588"/>
    <n v="15"/>
    <x v="3"/>
    <x v="9"/>
    <n v="80"/>
    <n v="4785"/>
    <n v="0"/>
    <x v="1"/>
    <n v="28"/>
    <x v="0"/>
    <x v="1"/>
    <n v="1"/>
    <n v="8"/>
  </r>
  <r>
    <n v="1008686"/>
    <x v="24"/>
    <x v="1"/>
    <n v="296"/>
    <x v="5"/>
    <n v="29231"/>
    <n v="19"/>
    <x v="2"/>
    <x v="1"/>
    <n v="44"/>
    <n v="3910"/>
    <n v="8"/>
    <x v="1"/>
    <n v="23"/>
    <x v="0"/>
    <x v="2"/>
    <n v="3"/>
    <n v="7"/>
  </r>
  <r>
    <n v="1008687"/>
    <x v="5"/>
    <x v="1"/>
    <n v="423"/>
    <x v="5"/>
    <n v="29271"/>
    <n v="2"/>
    <x v="2"/>
    <x v="12"/>
    <n v="109"/>
    <n v="2674"/>
    <n v="8"/>
    <x v="1"/>
    <n v="24"/>
    <x v="1"/>
    <x v="2"/>
    <n v="1"/>
    <n v="19"/>
  </r>
  <r>
    <n v="1008688"/>
    <x v="44"/>
    <x v="1"/>
    <n v="220"/>
    <x v="5"/>
    <n v="41030"/>
    <n v="3"/>
    <x v="3"/>
    <x v="10"/>
    <n v="81"/>
    <n v="2859"/>
    <n v="1"/>
    <x v="1"/>
    <n v="27"/>
    <x v="0"/>
    <x v="1"/>
    <n v="1"/>
    <n v="1"/>
  </r>
  <r>
    <n v="1008689"/>
    <x v="45"/>
    <x v="0"/>
    <n v="234"/>
    <x v="5"/>
    <n v="33080"/>
    <n v="9"/>
    <x v="3"/>
    <x v="10"/>
    <n v="98"/>
    <n v="1088"/>
    <n v="1"/>
    <x v="1"/>
    <n v="17"/>
    <x v="0"/>
    <x v="3"/>
    <n v="0"/>
    <n v="1"/>
  </r>
  <r>
    <n v="1008690"/>
    <x v="6"/>
    <x v="0"/>
    <n v="176"/>
    <x v="5"/>
    <n v="13696"/>
    <n v="7"/>
    <x v="1"/>
    <x v="9"/>
    <n v="79"/>
    <n v="2477"/>
    <n v="1"/>
    <x v="0"/>
    <n v="34"/>
    <x v="1"/>
    <x v="0"/>
    <n v="0"/>
    <n v="1"/>
  </r>
  <r>
    <n v="1008691"/>
    <x v="53"/>
    <x v="1"/>
    <n v="276"/>
    <x v="5"/>
    <n v="44314"/>
    <n v="10"/>
    <x v="2"/>
    <x v="12"/>
    <n v="71"/>
    <n v="5676"/>
    <n v="1"/>
    <x v="0"/>
    <n v="18"/>
    <x v="0"/>
    <x v="0"/>
    <n v="1"/>
    <n v="10"/>
  </r>
  <r>
    <n v="1008692"/>
    <x v="7"/>
    <x v="1"/>
    <n v="244"/>
    <x v="5"/>
    <n v="10888"/>
    <n v="20"/>
    <x v="3"/>
    <x v="9"/>
    <n v="97"/>
    <n v="4209"/>
    <n v="1"/>
    <x v="1"/>
    <n v="23"/>
    <x v="0"/>
    <x v="0"/>
    <n v="1"/>
    <n v="10"/>
  </r>
  <r>
    <n v="1008693"/>
    <x v="46"/>
    <x v="1"/>
    <n v="258"/>
    <x v="5"/>
    <n v="51804"/>
    <n v="4"/>
    <x v="3"/>
    <x v="9"/>
    <n v="71"/>
    <n v="9719"/>
    <n v="2"/>
    <x v="0"/>
    <n v="17"/>
    <x v="0"/>
    <x v="1"/>
    <n v="3"/>
    <n v="9"/>
  </r>
  <r>
    <n v="1008694"/>
    <x v="8"/>
    <x v="1"/>
    <n v="221"/>
    <x v="5"/>
    <n v="20730"/>
    <n v="7"/>
    <x v="3"/>
    <x v="9"/>
    <n v="67"/>
    <n v="2067"/>
    <n v="3"/>
    <x v="1"/>
    <n v="25"/>
    <x v="0"/>
    <x v="2"/>
    <n v="0"/>
    <n v="11"/>
  </r>
  <r>
    <n v="1008695"/>
    <x v="37"/>
    <x v="1"/>
    <n v="284"/>
    <x v="5"/>
    <n v="27409"/>
    <n v="7"/>
    <x v="2"/>
    <x v="10"/>
    <n v="82"/>
    <n v="4291"/>
    <n v="5"/>
    <x v="0"/>
    <n v="32"/>
    <x v="1"/>
    <x v="3"/>
    <n v="1"/>
    <n v="16"/>
  </r>
  <r>
    <n v="1008696"/>
    <x v="38"/>
    <x v="1"/>
    <n v="273"/>
    <x v="5"/>
    <n v="7675"/>
    <n v="16"/>
    <x v="0"/>
    <x v="1"/>
    <n v="47"/>
    <n v="4791"/>
    <n v="0"/>
    <x v="0"/>
    <n v="15"/>
    <x v="0"/>
    <x v="1"/>
    <n v="0"/>
    <n v="4"/>
  </r>
  <r>
    <n v="1008697"/>
    <x v="39"/>
    <x v="1"/>
    <n v="348"/>
    <x v="5"/>
    <n v="19470"/>
    <n v="25"/>
    <x v="0"/>
    <x v="9"/>
    <n v="102"/>
    <n v="5918"/>
    <n v="0"/>
    <x v="1"/>
    <n v="20"/>
    <x v="0"/>
    <x v="1"/>
    <n v="2"/>
    <n v="10"/>
  </r>
  <r>
    <n v="1008698"/>
    <x v="40"/>
    <x v="1"/>
    <n v="276"/>
    <x v="6"/>
    <n v="42462"/>
    <n v="2"/>
    <x v="1"/>
    <x v="13"/>
    <n v="101"/>
    <n v="3898"/>
    <n v="1"/>
    <x v="1"/>
    <n v="26"/>
    <x v="1"/>
    <x v="1"/>
    <n v="0"/>
    <n v="10"/>
  </r>
  <r>
    <n v="1008699"/>
    <x v="49"/>
    <x v="1"/>
    <n v="303"/>
    <x v="5"/>
    <n v="39800"/>
    <n v="1"/>
    <x v="2"/>
    <x v="9"/>
    <n v="108"/>
    <n v="16827"/>
    <n v="2"/>
    <x v="1"/>
    <n v="17"/>
    <x v="0"/>
    <x v="0"/>
    <n v="1"/>
    <n v="22"/>
  </r>
  <r>
    <n v="1008700"/>
    <x v="41"/>
    <x v="1"/>
    <n v="206"/>
    <x v="5"/>
    <n v="16880"/>
    <n v="1"/>
    <x v="0"/>
    <x v="9"/>
    <n v="95"/>
    <n v="2938"/>
    <n v="1"/>
    <x v="0"/>
    <n v="17"/>
    <x v="0"/>
    <x v="3"/>
    <n v="1"/>
    <n v="1"/>
  </r>
  <r>
    <n v="1008701"/>
    <x v="42"/>
    <x v="1"/>
    <n v="209"/>
    <x v="5"/>
    <n v="17891"/>
    <n v="2"/>
    <x v="0"/>
    <x v="10"/>
    <n v="101"/>
    <n v="6508"/>
    <n v="0"/>
    <x v="1"/>
    <n v="25"/>
    <x v="0"/>
    <x v="2"/>
    <n v="0"/>
    <n v="9"/>
  </r>
  <r>
    <n v="1008702"/>
    <x v="43"/>
    <x v="1"/>
    <n v="366"/>
    <x v="6"/>
    <n v="4104"/>
    <n v="22"/>
    <x v="3"/>
    <x v="10"/>
    <n v="62"/>
    <n v="17186"/>
    <n v="3"/>
    <x v="1"/>
    <n v="22"/>
    <x v="0"/>
    <x v="2"/>
    <n v="1"/>
    <n v="24"/>
  </r>
  <r>
    <n v="1008703"/>
    <x v="27"/>
    <x v="1"/>
    <n v="341"/>
    <x v="5"/>
    <n v="5954"/>
    <n v="1"/>
    <x v="2"/>
    <x v="9"/>
    <n v="84"/>
    <n v="5045"/>
    <n v="2"/>
    <x v="1"/>
    <n v="19"/>
    <x v="0"/>
    <x v="1"/>
    <n v="1"/>
    <n v="10"/>
  </r>
  <r>
    <n v="1008704"/>
    <x v="28"/>
    <x v="0"/>
    <n v="260"/>
    <x v="7"/>
    <n v="33856"/>
    <n v="16"/>
    <x v="2"/>
    <x v="12"/>
    <n v="94"/>
    <n v="2318"/>
    <n v="1"/>
    <x v="0"/>
    <n v="32"/>
    <x v="1"/>
    <x v="2"/>
    <n v="1"/>
    <n v="5"/>
  </r>
  <r>
    <n v="1008705"/>
    <x v="29"/>
    <x v="0"/>
    <n v="430"/>
    <x v="5"/>
    <n v="40678"/>
    <n v="24"/>
    <x v="0"/>
    <x v="9"/>
    <n v="108"/>
    <n v="2592"/>
    <n v="1"/>
    <x v="1"/>
    <n v="22"/>
    <x v="0"/>
    <x v="1"/>
    <n v="0"/>
    <n v="5"/>
  </r>
  <r>
    <n v="1008706"/>
    <x v="30"/>
    <x v="1"/>
    <n v="273"/>
    <x v="5"/>
    <n v="11729"/>
    <n v="17"/>
    <x v="0"/>
    <x v="11"/>
    <n v="43"/>
    <n v="5512"/>
    <n v="2"/>
    <x v="1"/>
    <n v="23"/>
    <x v="0"/>
    <x v="3"/>
    <n v="2"/>
    <n v="12"/>
  </r>
  <r>
    <n v="1008707"/>
    <x v="31"/>
    <x v="1"/>
    <n v="320"/>
    <x v="5"/>
    <n v="11799"/>
    <n v="8"/>
    <x v="3"/>
    <x v="11"/>
    <n v="58"/>
    <n v="4399"/>
    <n v="5"/>
    <x v="1"/>
    <n v="27"/>
    <x v="1"/>
    <x v="3"/>
    <n v="1"/>
    <n v="14"/>
  </r>
  <r>
    <n v="1008708"/>
    <x v="32"/>
    <x v="1"/>
    <n v="318"/>
    <x v="5"/>
    <n v="48871"/>
    <n v="6"/>
    <x v="3"/>
    <x v="10"/>
    <n v="90"/>
    <n v="13352"/>
    <n v="9"/>
    <x v="1"/>
    <n v="21"/>
    <x v="0"/>
    <x v="2"/>
    <n v="1"/>
    <n v="18"/>
  </r>
  <r>
    <n v="1008709"/>
    <x v="33"/>
    <x v="1"/>
    <n v="243"/>
    <x v="5"/>
    <n v="37777"/>
    <n v="10"/>
    <x v="0"/>
    <x v="10"/>
    <n v="98"/>
    <n v="6593"/>
    <n v="2"/>
    <x v="0"/>
    <n v="22"/>
    <x v="0"/>
    <x v="1"/>
    <n v="1"/>
    <n v="8"/>
  </r>
  <r>
    <n v="1008710"/>
    <x v="34"/>
    <x v="1"/>
    <n v="265"/>
    <x v="5"/>
    <n v="25729"/>
    <n v="3"/>
    <x v="1"/>
    <x v="10"/>
    <n v="82"/>
    <n v="8113"/>
    <n v="3"/>
    <x v="0"/>
    <n v="22"/>
    <x v="0"/>
    <x v="3"/>
    <n v="0"/>
    <n v="9"/>
  </r>
  <r>
    <n v="1008711"/>
    <x v="35"/>
    <x v="1"/>
    <n v="243"/>
    <x v="5"/>
    <n v="16491"/>
    <n v="4"/>
    <x v="3"/>
    <x v="10"/>
    <n v="73"/>
    <n v="3987"/>
    <n v="8"/>
    <x v="1"/>
    <n v="15"/>
    <x v="0"/>
    <x v="2"/>
    <n v="1"/>
    <n v="4"/>
  </r>
  <r>
    <n v="1008712"/>
    <x v="2"/>
    <x v="1"/>
    <n v="204"/>
    <x v="6"/>
    <n v="38369"/>
    <n v="6"/>
    <x v="3"/>
    <x v="1"/>
    <n v="66"/>
    <n v="2550"/>
    <n v="0"/>
    <x v="1"/>
    <n v="26"/>
    <x v="0"/>
    <x v="0"/>
    <n v="1"/>
    <n v="8"/>
  </r>
  <r>
    <n v="1008713"/>
    <x v="4"/>
    <x v="1"/>
    <n v="342"/>
    <x v="6"/>
    <n v="45404"/>
    <n v="1"/>
    <x v="2"/>
    <x v="10"/>
    <n v="54"/>
    <n v="5407"/>
    <n v="4"/>
    <x v="1"/>
    <n v="15"/>
    <x v="0"/>
    <x v="3"/>
    <n v="0"/>
    <n v="12"/>
  </r>
  <r>
    <n v="1008714"/>
    <x v="5"/>
    <x v="1"/>
    <n v="256"/>
    <x v="5"/>
    <n v="7607"/>
    <n v="10"/>
    <x v="2"/>
    <x v="11"/>
    <n v="54"/>
    <n v="5497"/>
    <n v="1"/>
    <x v="1"/>
    <n v="18"/>
    <x v="0"/>
    <x v="2"/>
    <n v="0"/>
    <n v="10"/>
  </r>
  <r>
    <n v="1008715"/>
    <x v="44"/>
    <x v="1"/>
    <n v="216"/>
    <x v="6"/>
    <n v="27414"/>
    <n v="1"/>
    <x v="0"/>
    <x v="9"/>
    <n v="54"/>
    <n v="6844"/>
    <n v="1"/>
    <x v="0"/>
    <n v="23"/>
    <x v="0"/>
    <x v="3"/>
    <n v="1"/>
    <n v="7"/>
  </r>
  <r>
    <n v="1008716"/>
    <x v="45"/>
    <x v="0"/>
    <n v="229"/>
    <x v="6"/>
    <n v="26118"/>
    <n v="24"/>
    <x v="3"/>
    <x v="12"/>
    <n v="48"/>
    <n v="1098"/>
    <n v="1"/>
    <x v="1"/>
    <n v="23"/>
    <x v="0"/>
    <x v="1"/>
    <n v="0"/>
    <n v="1"/>
  </r>
  <r>
    <n v="1008717"/>
    <x v="6"/>
    <x v="1"/>
    <n v="303"/>
    <x v="7"/>
    <n v="43795"/>
    <n v="21"/>
    <x v="2"/>
    <x v="9"/>
    <n v="36"/>
    <n v="5747"/>
    <n v="6"/>
    <x v="1"/>
    <n v="26"/>
    <x v="0"/>
    <x v="3"/>
    <n v="1"/>
    <n v="10"/>
  </r>
  <r>
    <n v="1008718"/>
    <x v="53"/>
    <x v="1"/>
    <n v="211"/>
    <x v="5"/>
    <n v="47393"/>
    <n v="2"/>
    <x v="2"/>
    <x v="12"/>
    <n v="47"/>
    <n v="2234"/>
    <n v="1"/>
    <x v="1"/>
    <n v="22"/>
    <x v="0"/>
    <x v="3"/>
    <n v="1"/>
    <n v="6"/>
  </r>
  <r>
    <n v="1008719"/>
    <x v="7"/>
    <x v="1"/>
    <n v="258"/>
    <x v="6"/>
    <n v="25730"/>
    <n v="22"/>
    <x v="2"/>
    <x v="1"/>
    <n v="98"/>
    <n v="5752"/>
    <n v="1"/>
    <x v="0"/>
    <n v="24"/>
    <x v="0"/>
    <x v="2"/>
    <n v="0"/>
    <n v="16"/>
  </r>
  <r>
    <n v="1008720"/>
    <x v="46"/>
    <x v="0"/>
    <n v="214"/>
    <x v="5"/>
    <n v="51629"/>
    <n v="13"/>
    <x v="0"/>
    <x v="11"/>
    <n v="93"/>
    <n v="9861"/>
    <n v="3"/>
    <x v="0"/>
    <n v="20"/>
    <x v="0"/>
    <x v="1"/>
    <n v="0"/>
    <n v="6"/>
  </r>
  <r>
    <n v="1008721"/>
    <x v="8"/>
    <x v="1"/>
    <n v="365"/>
    <x v="7"/>
    <n v="40922"/>
    <n v="14"/>
    <x v="2"/>
    <x v="12"/>
    <n v="72"/>
    <n v="5474"/>
    <n v="8"/>
    <x v="1"/>
    <n v="24"/>
    <x v="0"/>
    <x v="3"/>
    <n v="1"/>
    <n v="16"/>
  </r>
  <r>
    <n v="1008722"/>
    <x v="9"/>
    <x v="1"/>
    <n v="424"/>
    <x v="5"/>
    <n v="50509"/>
    <n v="11"/>
    <x v="4"/>
    <x v="11"/>
    <n v="98"/>
    <n v="5391"/>
    <n v="4"/>
    <x v="1"/>
    <n v="23"/>
    <x v="0"/>
    <x v="3"/>
    <n v="1"/>
    <n v="6"/>
  </r>
  <r>
    <n v="1008723"/>
    <x v="10"/>
    <x v="1"/>
    <n v="298"/>
    <x v="5"/>
    <n v="30348"/>
    <n v="9"/>
    <x v="0"/>
    <x v="10"/>
    <n v="93"/>
    <n v="5163"/>
    <n v="1"/>
    <x v="1"/>
    <n v="30"/>
    <x v="1"/>
    <x v="1"/>
    <n v="1"/>
    <n v="10"/>
  </r>
  <r>
    <n v="1008724"/>
    <x v="11"/>
    <x v="1"/>
    <n v="296"/>
    <x v="6"/>
    <n v="48797"/>
    <n v="8"/>
    <x v="3"/>
    <x v="10"/>
    <n v="67"/>
    <n v="2140"/>
    <n v="1"/>
    <x v="0"/>
    <n v="26"/>
    <x v="0"/>
    <x v="3"/>
    <n v="1"/>
    <n v="20"/>
  </r>
  <r>
    <n v="1008725"/>
    <x v="47"/>
    <x v="1"/>
    <n v="440"/>
    <x v="5"/>
    <n v="21182"/>
    <n v="21"/>
    <x v="3"/>
    <x v="9"/>
    <n v="75"/>
    <n v="17882"/>
    <n v="4"/>
    <x v="0"/>
    <n v="16"/>
    <x v="0"/>
    <x v="3"/>
    <n v="1"/>
    <n v="29"/>
  </r>
  <r>
    <n v="1008726"/>
    <x v="50"/>
    <x v="0"/>
    <n v="243"/>
    <x v="6"/>
    <n v="8342"/>
    <n v="5"/>
    <x v="0"/>
    <x v="9"/>
    <n v="59"/>
    <n v="2442"/>
    <n v="3"/>
    <x v="0"/>
    <n v="23"/>
    <x v="0"/>
    <x v="0"/>
    <n v="0"/>
    <n v="8"/>
  </r>
  <r>
    <n v="1008727"/>
    <x v="12"/>
    <x v="1"/>
    <n v="295"/>
    <x v="5"/>
    <n v="42219"/>
    <n v="9"/>
    <x v="0"/>
    <x v="9"/>
    <n v="77"/>
    <n v="4781"/>
    <n v="2"/>
    <x v="1"/>
    <n v="22"/>
    <x v="0"/>
    <x v="1"/>
    <n v="2"/>
    <n v="10"/>
  </r>
  <r>
    <n v="1008728"/>
    <x v="13"/>
    <x v="1"/>
    <n v="375"/>
    <x v="6"/>
    <n v="37247"/>
    <n v="2"/>
    <x v="1"/>
    <x v="9"/>
    <n v="53"/>
    <n v="19169"/>
    <n v="3"/>
    <x v="1"/>
    <n v="25"/>
    <x v="0"/>
    <x v="1"/>
    <n v="0"/>
    <n v="28"/>
  </r>
  <r>
    <n v="1008729"/>
    <x v="14"/>
    <x v="1"/>
    <n v="326"/>
    <x v="5"/>
    <n v="14677"/>
    <n v="12"/>
    <x v="2"/>
    <x v="11"/>
    <n v="88"/>
    <n v="5099"/>
    <n v="3"/>
    <x v="0"/>
    <n v="20"/>
    <x v="0"/>
    <x v="3"/>
    <n v="2"/>
    <n v="14"/>
  </r>
  <r>
    <n v="1008730"/>
    <x v="15"/>
    <x v="0"/>
    <n v="213"/>
    <x v="6"/>
    <n v="46799"/>
    <n v="22"/>
    <x v="3"/>
    <x v="13"/>
    <n v="65"/>
    <n v="2869"/>
    <n v="1"/>
    <x v="1"/>
    <n v="24"/>
    <x v="0"/>
    <x v="0"/>
    <n v="0"/>
    <n v="1"/>
  </r>
  <r>
    <n v="1008731"/>
    <x v="16"/>
    <x v="1"/>
    <n v="271"/>
    <x v="5"/>
    <n v="23873"/>
    <n v="18"/>
    <x v="2"/>
    <x v="10"/>
    <n v="74"/>
    <n v="5568"/>
    <n v="0"/>
    <x v="1"/>
    <n v="19"/>
    <x v="0"/>
    <x v="1"/>
    <n v="1"/>
    <n v="6"/>
  </r>
  <r>
    <n v="1008732"/>
    <x v="17"/>
    <x v="1"/>
    <n v="215"/>
    <x v="7"/>
    <n v="38614"/>
    <n v="16"/>
    <x v="3"/>
    <x v="10"/>
    <n v="61"/>
    <n v="2153"/>
    <n v="1"/>
    <x v="1"/>
    <n v="21"/>
    <x v="0"/>
    <x v="3"/>
    <n v="0"/>
    <n v="5"/>
  </r>
  <r>
    <n v="1008733"/>
    <x v="18"/>
    <x v="1"/>
    <n v="245"/>
    <x v="7"/>
    <n v="34171"/>
    <n v="3"/>
    <x v="0"/>
    <x v="10"/>
    <n v="56"/>
    <n v="3075"/>
    <n v="1"/>
    <x v="0"/>
    <n v="19"/>
    <x v="0"/>
    <x v="1"/>
    <n v="1"/>
    <n v="4"/>
  </r>
  <r>
    <n v="1008734"/>
    <x v="19"/>
    <x v="1"/>
    <n v="273"/>
    <x v="7"/>
    <n v="47289"/>
    <n v="9"/>
    <x v="2"/>
    <x v="9"/>
    <n v="74"/>
    <n v="2821"/>
    <n v="1"/>
    <x v="1"/>
    <n v="27"/>
    <x v="1"/>
    <x v="2"/>
    <n v="0"/>
    <n v="5"/>
  </r>
  <r>
    <n v="1008735"/>
    <x v="20"/>
    <x v="1"/>
    <n v="261"/>
    <x v="5"/>
    <n v="32799"/>
    <n v="1"/>
    <x v="3"/>
    <x v="11"/>
    <n v="43"/>
    <n v="9894"/>
    <n v="1"/>
    <x v="1"/>
    <n v="26"/>
    <x v="1"/>
    <x v="0"/>
    <n v="0"/>
    <n v="14"/>
  </r>
  <r>
    <n v="1008736"/>
    <x v="48"/>
    <x v="1"/>
    <n v="259"/>
    <x v="5"/>
    <n v="43371"/>
    <n v="13"/>
    <x v="2"/>
    <x v="10"/>
    <n v="44"/>
    <n v="8635"/>
    <n v="1"/>
    <x v="1"/>
    <n v="27"/>
    <x v="0"/>
    <x v="3"/>
    <n v="1"/>
    <n v="9"/>
  </r>
  <r>
    <n v="1008737"/>
    <x v="21"/>
    <x v="1"/>
    <n v="202"/>
    <x v="5"/>
    <n v="5500"/>
    <n v="1"/>
    <x v="3"/>
    <x v="10"/>
    <n v="107"/>
    <n v="2878"/>
    <n v="0"/>
    <x v="1"/>
    <n v="23"/>
    <x v="0"/>
    <x v="1"/>
    <n v="0"/>
    <n v="8"/>
  </r>
  <r>
    <n v="1008738"/>
    <x v="51"/>
    <x v="1"/>
    <n v="229"/>
    <x v="5"/>
    <n v="4766"/>
    <n v="1"/>
    <x v="3"/>
    <x v="9"/>
    <n v="100"/>
    <n v="5381"/>
    <n v="0"/>
    <x v="1"/>
    <n v="15"/>
    <x v="0"/>
    <x v="0"/>
    <n v="1"/>
    <n v="6"/>
  </r>
  <r>
    <n v="1008739"/>
    <x v="52"/>
    <x v="1"/>
    <n v="243"/>
    <x v="7"/>
    <n v="40113"/>
    <n v="15"/>
    <x v="2"/>
    <x v="10"/>
    <n v="42"/>
    <n v="6670"/>
    <n v="5"/>
    <x v="1"/>
    <n v="27"/>
    <x v="0"/>
    <x v="2"/>
    <n v="1"/>
    <n v="9"/>
  </r>
  <r>
    <n v="1008740"/>
    <x v="22"/>
    <x v="1"/>
    <n v="241"/>
    <x v="6"/>
    <n v="39379"/>
    <n v="1"/>
    <x v="3"/>
    <x v="9"/>
    <n v="53"/>
    <n v="5009"/>
    <n v="1"/>
    <x v="1"/>
    <n v="26"/>
    <x v="1"/>
    <x v="2"/>
    <n v="0"/>
    <n v="10"/>
  </r>
  <r>
    <n v="1008741"/>
    <x v="23"/>
    <x v="0"/>
    <n v="222"/>
    <x v="5"/>
    <n v="49151"/>
    <n v="17"/>
    <x v="3"/>
    <x v="12"/>
    <n v="41"/>
    <n v="2379"/>
    <n v="5"/>
    <x v="1"/>
    <n v="16"/>
    <x v="0"/>
    <x v="0"/>
    <n v="1"/>
    <n v="6"/>
  </r>
  <r>
    <n v="1008742"/>
    <x v="24"/>
    <x v="1"/>
    <n v="293"/>
    <x v="5"/>
    <n v="49150"/>
    <n v="1"/>
    <x v="3"/>
    <x v="9"/>
    <n v="64"/>
    <n v="2866"/>
    <n v="4"/>
    <x v="1"/>
    <n v="20"/>
    <x v="0"/>
    <x v="0"/>
    <n v="0"/>
    <n v="20"/>
  </r>
  <r>
    <n v="1008743"/>
    <x v="25"/>
    <x v="1"/>
    <n v="266"/>
    <x v="5"/>
    <n v="42846"/>
    <n v="7"/>
    <x v="2"/>
    <x v="9"/>
    <n v="67"/>
    <n v="5213"/>
    <n v="1"/>
    <x v="0"/>
    <n v="21"/>
    <x v="0"/>
    <x v="1"/>
    <n v="0"/>
    <n v="10"/>
  </r>
  <r>
    <n v="1008744"/>
    <x v="26"/>
    <x v="1"/>
    <n v="211"/>
    <x v="5"/>
    <n v="33394"/>
    <n v="9"/>
    <x v="3"/>
    <x v="11"/>
    <n v="54"/>
    <n v="4111"/>
    <n v="1"/>
    <x v="1"/>
    <n v="21"/>
    <x v="0"/>
    <x v="0"/>
    <n v="0"/>
    <n v="7"/>
  </r>
  <r>
    <n v="1008745"/>
    <x v="36"/>
    <x v="1"/>
    <n v="245"/>
    <x v="5"/>
    <n v="48062"/>
    <n v="5"/>
    <x v="2"/>
    <x v="9"/>
    <n v="61"/>
    <n v="9687"/>
    <n v="8"/>
    <x v="1"/>
    <n v="35"/>
    <x v="1"/>
    <x v="2"/>
    <n v="0"/>
    <n v="8"/>
  </r>
  <r>
    <n v="1008746"/>
    <x v="37"/>
    <x v="0"/>
    <n v="242"/>
    <x v="6"/>
    <n v="26396"/>
    <n v="26"/>
    <x v="2"/>
    <x v="11"/>
    <n v="66"/>
    <n v="5629"/>
    <n v="1"/>
    <x v="0"/>
    <n v="18"/>
    <x v="0"/>
    <x v="3"/>
    <n v="0"/>
    <n v="10"/>
  </r>
  <r>
    <n v="1008747"/>
    <x v="38"/>
    <x v="0"/>
    <n v="407"/>
    <x v="5"/>
    <n v="40887"/>
    <n v="24"/>
    <x v="2"/>
    <x v="9"/>
    <n v="74"/>
    <n v="10451"/>
    <n v="6"/>
    <x v="0"/>
    <n v="18"/>
    <x v="0"/>
    <x v="2"/>
    <n v="0"/>
    <n v="15"/>
  </r>
  <r>
    <n v="1008748"/>
    <x v="39"/>
    <x v="1"/>
    <n v="416"/>
    <x v="5"/>
    <n v="5433"/>
    <n v="9"/>
    <x v="0"/>
    <x v="9"/>
    <n v="79"/>
    <n v="2904"/>
    <n v="3"/>
    <x v="1"/>
    <n v="15"/>
    <x v="0"/>
    <x v="3"/>
    <n v="2"/>
    <n v="9"/>
  </r>
  <r>
    <n v="1008749"/>
    <x v="40"/>
    <x v="1"/>
    <n v="260"/>
    <x v="6"/>
    <n v="45608"/>
    <n v="7"/>
    <x v="0"/>
    <x v="9"/>
    <n v="45"/>
    <n v="5971"/>
    <n v="1"/>
    <x v="1"/>
    <n v="32"/>
    <x v="1"/>
    <x v="3"/>
    <n v="3"/>
    <n v="9"/>
  </r>
  <r>
    <n v="1008750"/>
    <x v="49"/>
    <x v="1"/>
    <n v="332"/>
    <x v="5"/>
    <n v="20099"/>
    <n v="11"/>
    <x v="3"/>
    <x v="9"/>
    <n v="39"/>
    <n v="7517"/>
    <n v="1"/>
    <x v="1"/>
    <n v="29"/>
    <x v="0"/>
    <x v="2"/>
    <n v="1"/>
    <n v="10"/>
  </r>
  <r>
    <n v="1008751"/>
    <x v="41"/>
    <x v="1"/>
    <n v="294"/>
    <x v="6"/>
    <n v="50549"/>
    <n v="1"/>
    <x v="2"/>
    <x v="1"/>
    <n v="97"/>
    <n v="3000"/>
    <n v="0"/>
    <x v="0"/>
    <n v="19"/>
    <x v="0"/>
    <x v="2"/>
    <n v="1"/>
    <n v="7"/>
  </r>
  <r>
    <n v="1008752"/>
    <x v="42"/>
    <x v="1"/>
    <n v="422"/>
    <x v="5"/>
    <n v="6627"/>
    <n v="26"/>
    <x v="2"/>
    <x v="13"/>
    <n v="74"/>
    <n v="19644"/>
    <n v="4"/>
    <x v="0"/>
    <n v="26"/>
    <x v="0"/>
    <x v="0"/>
    <n v="1"/>
    <n v="35"/>
  </r>
  <r>
    <n v="1008753"/>
    <x v="43"/>
    <x v="1"/>
    <n v="239"/>
    <x v="5"/>
    <n v="44665"/>
    <n v="2"/>
    <x v="1"/>
    <x v="10"/>
    <n v="64"/>
    <n v="1139"/>
    <n v="1"/>
    <x v="0"/>
    <n v="16"/>
    <x v="0"/>
    <x v="3"/>
    <n v="3"/>
    <n v="1"/>
  </r>
  <r>
    <n v="1008754"/>
    <x v="27"/>
    <x v="1"/>
    <n v="302"/>
    <x v="5"/>
    <n v="4172"/>
    <n v="15"/>
    <x v="2"/>
    <x v="11"/>
    <n v="89"/>
    <n v="13352"/>
    <n v="0"/>
    <x v="1"/>
    <n v="17"/>
    <x v="0"/>
    <x v="0"/>
    <n v="0"/>
    <n v="21"/>
  </r>
  <r>
    <n v="1008755"/>
    <x v="28"/>
    <x v="1"/>
    <n v="318"/>
    <x v="7"/>
    <n v="11733"/>
    <n v="23"/>
    <x v="0"/>
    <x v="9"/>
    <n v="49"/>
    <n v="4343"/>
    <n v="1"/>
    <x v="1"/>
    <n v="20"/>
    <x v="0"/>
    <x v="1"/>
    <n v="0"/>
    <n v="20"/>
  </r>
  <r>
    <n v="1008756"/>
    <x v="29"/>
    <x v="1"/>
    <n v="236"/>
    <x v="7"/>
    <n v="24407"/>
    <n v="10"/>
    <x v="3"/>
    <x v="10"/>
    <n v="44"/>
    <n v="11042"/>
    <n v="4"/>
    <x v="1"/>
    <n v="30"/>
    <x v="1"/>
    <x v="3"/>
    <n v="1"/>
    <n v="13"/>
  </r>
  <r>
    <n v="1008757"/>
    <x v="30"/>
    <x v="1"/>
    <n v="417"/>
    <x v="5"/>
    <n v="5507"/>
    <n v="10"/>
    <x v="3"/>
    <x v="10"/>
    <n v="80"/>
    <n v="4450"/>
    <n v="6"/>
    <x v="0"/>
    <n v="25"/>
    <x v="0"/>
    <x v="1"/>
    <n v="0"/>
    <n v="9"/>
  </r>
  <r>
    <n v="1008758"/>
    <x v="31"/>
    <x v="1"/>
    <n v="186"/>
    <x v="5"/>
    <n v="26990"/>
    <n v="1"/>
    <x v="0"/>
    <x v="9"/>
    <n v="56"/>
    <n v="4629"/>
    <n v="1"/>
    <x v="1"/>
    <n v="21"/>
    <x v="0"/>
    <x v="2"/>
    <n v="0"/>
    <n v="4"/>
  </r>
  <r>
    <n v="1008759"/>
    <x v="32"/>
    <x v="1"/>
    <n v="182"/>
    <x v="5"/>
    <n v="19996"/>
    <n v="12"/>
    <x v="0"/>
    <x v="1"/>
    <n v="84"/>
    <n v="2657"/>
    <n v="1"/>
    <x v="1"/>
    <n v="20"/>
    <x v="0"/>
    <x v="3"/>
    <n v="0"/>
    <n v="5"/>
  </r>
  <r>
    <n v="1008760"/>
    <x v="33"/>
    <x v="1"/>
    <n v="304"/>
    <x v="6"/>
    <n v="24224"/>
    <n v="11"/>
    <x v="3"/>
    <x v="12"/>
    <n v="78"/>
    <n v="6331"/>
    <n v="1"/>
    <x v="1"/>
    <n v="18"/>
    <x v="0"/>
    <x v="0"/>
    <n v="1"/>
    <n v="10"/>
  </r>
  <r>
    <n v="1008761"/>
    <x v="34"/>
    <x v="1"/>
    <n v="312"/>
    <x v="5"/>
    <n v="15552"/>
    <n v="2"/>
    <x v="0"/>
    <x v="11"/>
    <n v="96"/>
    <n v="5688"/>
    <n v="3"/>
    <x v="1"/>
    <n v="21"/>
    <x v="0"/>
    <x v="3"/>
    <n v="1"/>
    <n v="15"/>
  </r>
  <r>
    <n v="1008762"/>
    <x v="35"/>
    <x v="1"/>
    <n v="191"/>
    <x v="5"/>
    <n v="10826"/>
    <n v="2"/>
    <x v="3"/>
    <x v="13"/>
    <n v="90"/>
    <n v="2197"/>
    <n v="4"/>
    <x v="1"/>
    <n v="23"/>
    <x v="0"/>
    <x v="3"/>
    <n v="0"/>
    <n v="6"/>
  </r>
  <r>
    <n v="1008763"/>
    <x v="46"/>
    <x v="1"/>
    <n v="237"/>
    <x v="5"/>
    <n v="31891"/>
    <n v="1"/>
    <x v="0"/>
    <x v="10"/>
    <n v="84"/>
    <n v="3752"/>
    <n v="1"/>
    <x v="1"/>
    <n v="24"/>
    <x v="0"/>
    <x v="3"/>
    <n v="0"/>
    <n v="12"/>
  </r>
  <r>
    <n v="1008764"/>
    <x v="8"/>
    <x v="1"/>
    <n v="199"/>
    <x v="5"/>
    <n v="34201"/>
    <n v="2"/>
    <x v="1"/>
    <x v="1"/>
    <n v="67"/>
    <n v="3984"/>
    <n v="6"/>
    <x v="0"/>
    <n v="31"/>
    <x v="0"/>
    <x v="3"/>
    <n v="1"/>
    <n v="7"/>
  </r>
  <r>
    <n v="1008765"/>
    <x v="9"/>
    <x v="1"/>
    <n v="356"/>
    <x v="5"/>
    <n v="41304"/>
    <n v="25"/>
    <x v="3"/>
    <x v="10"/>
    <n v="93"/>
    <n v="8644"/>
    <n v="2"/>
    <x v="1"/>
    <n v="29"/>
    <x v="1"/>
    <x v="2"/>
    <n v="0"/>
    <n v="25"/>
  </r>
  <r>
    <n v="1008766"/>
    <x v="10"/>
    <x v="1"/>
    <n v="258"/>
    <x v="7"/>
    <n v="45958"/>
    <n v="1"/>
    <x v="0"/>
    <x v="10"/>
    <n v="68"/>
    <n v="2015"/>
    <n v="1"/>
    <x v="1"/>
    <n v="18"/>
    <x v="0"/>
    <x v="3"/>
    <n v="3"/>
    <n v="1"/>
  </r>
  <r>
    <n v="1008767"/>
    <x v="11"/>
    <x v="1"/>
    <n v="291"/>
    <x v="5"/>
    <n v="46243"/>
    <n v="1"/>
    <x v="2"/>
    <x v="9"/>
    <n v="95"/>
    <n v="4446"/>
    <n v="0"/>
    <x v="1"/>
    <n v="26"/>
    <x v="0"/>
    <x v="0"/>
    <n v="2"/>
    <n v="16"/>
  </r>
  <r>
    <n v="1008768"/>
    <x v="47"/>
    <x v="1"/>
    <n v="245"/>
    <x v="5"/>
    <n v="40395"/>
    <n v="2"/>
    <x v="0"/>
    <x v="9"/>
    <n v="61"/>
    <n v="3073"/>
    <n v="0"/>
    <x v="1"/>
    <n v="27"/>
    <x v="0"/>
    <x v="3"/>
    <n v="1"/>
    <n v="3"/>
  </r>
  <r>
    <n v="1008769"/>
    <x v="50"/>
    <x v="1"/>
    <n v="297"/>
    <x v="6"/>
    <n v="17789"/>
    <n v="6"/>
    <x v="2"/>
    <x v="9"/>
    <n v="78"/>
    <n v="5325"/>
    <n v="2"/>
    <x v="1"/>
    <n v="19"/>
    <x v="0"/>
    <x v="1"/>
    <n v="1"/>
    <n v="10"/>
  </r>
  <r>
    <n v="1008770"/>
    <x v="12"/>
    <x v="1"/>
    <n v="319"/>
    <x v="5"/>
    <n v="19498"/>
    <n v="18"/>
    <x v="2"/>
    <x v="9"/>
    <n v="45"/>
    <n v="5414"/>
    <n v="6"/>
    <x v="0"/>
    <n v="28"/>
    <x v="0"/>
    <x v="3"/>
    <n v="1"/>
    <n v="9"/>
  </r>
  <r>
    <n v="1008771"/>
    <x v="13"/>
    <x v="1"/>
    <n v="318"/>
    <x v="5"/>
    <n v="22480"/>
    <n v="1"/>
    <x v="3"/>
    <x v="9"/>
    <n v="81"/>
    <n v="2793"/>
    <n v="3"/>
    <x v="1"/>
    <n v="25"/>
    <x v="1"/>
    <x v="0"/>
    <n v="1"/>
    <n v="12"/>
  </r>
  <r>
    <n v="1008772"/>
    <x v="14"/>
    <x v="1"/>
    <n v="362"/>
    <x v="7"/>
    <n v="40681"/>
    <n v="1"/>
    <x v="1"/>
    <x v="10"/>
    <n v="107"/>
    <n v="11966"/>
    <n v="0"/>
    <x v="1"/>
    <n v="25"/>
    <x v="0"/>
    <x v="0"/>
    <n v="2"/>
    <n v="14"/>
  </r>
  <r>
    <n v="1008773"/>
    <x v="15"/>
    <x v="1"/>
    <n v="273"/>
    <x v="5"/>
    <n v="52153"/>
    <n v="11"/>
    <x v="2"/>
    <x v="10"/>
    <n v="49"/>
    <n v="2669"/>
    <n v="7"/>
    <x v="0"/>
    <n v="17"/>
    <x v="0"/>
    <x v="3"/>
    <n v="1"/>
    <n v="5"/>
  </r>
  <r>
    <n v="1008774"/>
    <x v="16"/>
    <x v="1"/>
    <n v="175"/>
    <x v="5"/>
    <n v="20342"/>
    <n v="1"/>
    <x v="0"/>
    <x v="9"/>
    <n v="72"/>
    <n v="3383"/>
    <n v="0"/>
    <x v="1"/>
    <n v="21"/>
    <x v="0"/>
    <x v="1"/>
    <n v="0"/>
    <n v="4"/>
  </r>
  <r>
    <n v="1008775"/>
    <x v="17"/>
    <x v="1"/>
    <n v="272"/>
    <x v="5"/>
    <n v="48828"/>
    <n v="9"/>
    <x v="2"/>
    <x v="10"/>
    <n v="60"/>
    <n v="5107"/>
    <n v="1"/>
    <x v="1"/>
    <n v="31"/>
    <x v="0"/>
    <x v="2"/>
    <n v="0"/>
    <n v="10"/>
  </r>
  <r>
    <n v="1008776"/>
    <x v="18"/>
    <x v="1"/>
    <n v="259"/>
    <x v="5"/>
    <n v="17538"/>
    <n v="15"/>
    <x v="0"/>
    <x v="10"/>
    <n v="99"/>
    <n v="4887"/>
    <n v="0"/>
    <x v="0"/>
    <n v="16"/>
    <x v="0"/>
    <x v="0"/>
    <n v="1"/>
    <n v="10"/>
  </r>
  <r>
    <n v="1008777"/>
    <x v="19"/>
    <x v="1"/>
    <n v="245"/>
    <x v="5"/>
    <n v="9357"/>
    <n v="29"/>
    <x v="2"/>
    <x v="9"/>
    <n v="56"/>
    <n v="2848"/>
    <n v="1"/>
    <x v="1"/>
    <n v="20"/>
    <x v="0"/>
    <x v="3"/>
    <n v="0"/>
    <n v="6"/>
  </r>
  <r>
    <n v="1008778"/>
    <x v="20"/>
    <x v="1"/>
    <n v="311"/>
    <x v="5"/>
    <n v="19009"/>
    <n v="1"/>
    <x v="2"/>
    <x v="9"/>
    <n v="92"/>
    <n v="2411"/>
    <n v="8"/>
    <x v="1"/>
    <n v="30"/>
    <x v="0"/>
    <x v="3"/>
    <n v="2"/>
    <n v="8"/>
  </r>
  <r>
    <n v="1008779"/>
    <x v="48"/>
    <x v="1"/>
    <n v="248"/>
    <x v="5"/>
    <n v="8193"/>
    <n v="1"/>
    <x v="2"/>
    <x v="10"/>
    <n v="78"/>
    <n v="2278"/>
    <n v="0"/>
    <x v="1"/>
    <n v="19"/>
    <x v="0"/>
    <x v="2"/>
    <n v="1"/>
    <n v="3"/>
  </r>
  <r>
    <n v="1008780"/>
    <x v="21"/>
    <x v="1"/>
    <n v="304"/>
    <x v="5"/>
    <n v="4068"/>
    <n v="24"/>
    <x v="1"/>
    <x v="9"/>
    <n v="56"/>
    <n v="4114"/>
    <n v="7"/>
    <x v="1"/>
    <n v="18"/>
    <x v="0"/>
    <x v="0"/>
    <n v="0"/>
    <n v="18"/>
  </r>
  <r>
    <n v="1008781"/>
    <x v="51"/>
    <x v="1"/>
    <n v="289"/>
    <x v="5"/>
    <n v="7047"/>
    <n v="10"/>
    <x v="3"/>
    <x v="10"/>
    <n v="105"/>
    <n v="13215"/>
    <n v="3"/>
    <x v="1"/>
    <n v="23"/>
    <x v="0"/>
    <x v="0"/>
    <n v="1"/>
    <n v="20"/>
  </r>
  <r>
    <n v="1008782"/>
    <x v="52"/>
    <x v="1"/>
    <n v="244"/>
    <x v="5"/>
    <n v="28041"/>
    <n v="1"/>
    <x v="2"/>
    <x v="11"/>
    <n v="54"/>
    <n v="10431"/>
    <n v="1"/>
    <x v="1"/>
    <n v="22"/>
    <x v="0"/>
    <x v="3"/>
    <n v="2"/>
    <n v="14"/>
  </r>
  <r>
    <n v="1008783"/>
    <x v="22"/>
    <x v="1"/>
    <n v="285"/>
    <x v="5"/>
    <n v="5639"/>
    <n v="10"/>
    <x v="3"/>
    <x v="9"/>
    <n v="52"/>
    <n v="13748"/>
    <n v="1"/>
    <x v="0"/>
    <n v="33"/>
    <x v="1"/>
    <x v="0"/>
    <n v="1"/>
    <n v="16"/>
  </r>
  <r>
    <n v="1008784"/>
    <x v="23"/>
    <x v="1"/>
    <n v="200"/>
    <x v="5"/>
    <n v="48381"/>
    <n v="8"/>
    <x v="0"/>
    <x v="1"/>
    <n v="89"/>
    <n v="4916"/>
    <n v="0"/>
    <x v="0"/>
    <n v="30"/>
    <x v="1"/>
    <x v="2"/>
    <n v="1"/>
    <n v="6"/>
  </r>
  <r>
    <n v="1008785"/>
    <x v="24"/>
    <x v="1"/>
    <n v="401"/>
    <x v="7"/>
    <n v="20484"/>
    <n v="29"/>
    <x v="2"/>
    <x v="9"/>
    <n v="49"/>
    <n v="3492"/>
    <n v="2"/>
    <x v="1"/>
    <n v="21"/>
    <x v="0"/>
    <x v="2"/>
    <n v="2"/>
    <n v="16"/>
  </r>
  <r>
    <n v="1008786"/>
    <x v="5"/>
    <x v="1"/>
    <n v="341"/>
    <x v="5"/>
    <n v="36299"/>
    <n v="1"/>
    <x v="3"/>
    <x v="10"/>
    <n v="45"/>
    <n v="2444"/>
    <n v="6"/>
    <x v="0"/>
    <n v="16"/>
    <x v="0"/>
    <x v="3"/>
    <n v="0"/>
    <n v="6"/>
  </r>
  <r>
    <n v="1008787"/>
    <x v="44"/>
    <x v="1"/>
    <n v="161"/>
    <x v="5"/>
    <n v="17541"/>
    <n v="5"/>
    <x v="1"/>
    <x v="10"/>
    <n v="66"/>
    <n v="2389"/>
    <n v="1"/>
    <x v="0"/>
    <n v="15"/>
    <x v="0"/>
    <x v="1"/>
    <n v="0"/>
    <n v="2"/>
  </r>
  <r>
    <n v="1008788"/>
    <x v="45"/>
    <x v="1"/>
    <n v="300"/>
    <x v="7"/>
    <n v="3684"/>
    <n v="9"/>
    <x v="3"/>
    <x v="9"/>
    <n v="95"/>
    <n v="19438"/>
    <n v="2"/>
    <x v="1"/>
    <n v="20"/>
    <x v="0"/>
    <x v="3"/>
    <n v="0"/>
    <n v="21"/>
  </r>
  <r>
    <n v="1008789"/>
    <x v="6"/>
    <x v="0"/>
    <n v="180"/>
    <x v="6"/>
    <n v="22334"/>
    <n v="9"/>
    <x v="3"/>
    <x v="11"/>
    <n v="41"/>
    <n v="1793"/>
    <n v="1"/>
    <x v="1"/>
    <n v="28"/>
    <x v="0"/>
    <x v="0"/>
    <n v="1"/>
    <n v="1"/>
  </r>
  <r>
    <n v="1008790"/>
    <x v="53"/>
    <x v="1"/>
    <n v="273"/>
    <x v="5"/>
    <n v="19502"/>
    <n v="3"/>
    <x v="3"/>
    <x v="10"/>
    <n v="98"/>
    <n v="7652"/>
    <n v="0"/>
    <x v="1"/>
    <n v="29"/>
    <x v="0"/>
    <x v="3"/>
    <n v="2"/>
    <n v="10"/>
  </r>
  <r>
    <n v="1008791"/>
    <x v="7"/>
    <x v="1"/>
    <n v="274"/>
    <x v="6"/>
    <n v="24083"/>
    <n v="4"/>
    <x v="0"/>
    <x v="9"/>
    <n v="101"/>
    <n v="5138"/>
    <n v="7"/>
    <x v="1"/>
    <n v="22"/>
    <x v="0"/>
    <x v="2"/>
    <n v="3"/>
    <n v="18"/>
  </r>
  <r>
    <n v="1008792"/>
    <x v="46"/>
    <x v="1"/>
    <n v="428"/>
    <x v="7"/>
    <n v="23349"/>
    <n v="1"/>
    <x v="2"/>
    <x v="9"/>
    <n v="62"/>
    <n v="6314"/>
    <n v="1"/>
    <x v="1"/>
    <n v="25"/>
    <x v="1"/>
    <x v="0"/>
    <n v="1"/>
    <n v="13"/>
  </r>
  <r>
    <n v="1008793"/>
    <x v="8"/>
    <x v="0"/>
    <n v="224"/>
    <x v="5"/>
    <n v="38225"/>
    <n v="1"/>
    <x v="2"/>
    <x v="10"/>
    <n v="43"/>
    <n v="4798"/>
    <n v="9"/>
    <x v="0"/>
    <n v="24"/>
    <x v="0"/>
    <x v="2"/>
    <n v="3"/>
    <n v="4"/>
  </r>
  <r>
    <n v="1008794"/>
    <x v="37"/>
    <x v="1"/>
    <n v="327"/>
    <x v="5"/>
    <n v="10503"/>
    <n v="2"/>
    <x v="3"/>
    <x v="9"/>
    <n v="64"/>
    <n v="18883"/>
    <n v="5"/>
    <x v="1"/>
    <n v="20"/>
    <x v="0"/>
    <x v="0"/>
    <n v="0"/>
    <n v="24"/>
  </r>
  <r>
    <n v="1008795"/>
    <x v="38"/>
    <x v="0"/>
    <n v="425"/>
    <x v="5"/>
    <n v="10857"/>
    <n v="7"/>
    <x v="0"/>
    <x v="12"/>
    <n v="83"/>
    <n v="2342"/>
    <n v="8"/>
    <x v="1"/>
    <n v="18"/>
    <x v="0"/>
    <x v="1"/>
    <n v="1"/>
    <n v="14"/>
  </r>
  <r>
    <n v="1008796"/>
    <x v="39"/>
    <x v="1"/>
    <n v="316"/>
    <x v="5"/>
    <n v="20376"/>
    <n v="28"/>
    <x v="2"/>
    <x v="9"/>
    <n v="71"/>
    <n v="13577"/>
    <n v="0"/>
    <x v="1"/>
    <n v="26"/>
    <x v="1"/>
    <x v="3"/>
    <n v="1"/>
    <n v="21"/>
  </r>
  <r>
    <n v="1008797"/>
    <x v="40"/>
    <x v="1"/>
    <n v="261"/>
    <x v="5"/>
    <n v="24647"/>
    <n v="28"/>
    <x v="3"/>
    <x v="11"/>
    <n v="104"/>
    <n v="6715"/>
    <n v="1"/>
    <x v="1"/>
    <n v="31"/>
    <x v="1"/>
    <x v="1"/>
    <n v="2"/>
    <n v="8"/>
  </r>
  <r>
    <n v="1008798"/>
    <x v="49"/>
    <x v="1"/>
    <n v="275"/>
    <x v="7"/>
    <n v="10541"/>
    <n v="15"/>
    <x v="2"/>
    <x v="11"/>
    <n v="96"/>
    <n v="5412"/>
    <n v="1"/>
    <x v="1"/>
    <n v="34"/>
    <x v="1"/>
    <x v="0"/>
    <n v="1"/>
    <n v="15"/>
  </r>
  <r>
    <n v="1008799"/>
    <x v="41"/>
    <x v="1"/>
    <n v="316"/>
    <x v="5"/>
    <n v="32560"/>
    <n v="3"/>
    <x v="3"/>
    <x v="9"/>
    <n v="63"/>
    <n v="8949"/>
    <n v="2"/>
    <x v="1"/>
    <n v="18"/>
    <x v="0"/>
    <x v="3"/>
    <n v="1"/>
    <n v="14"/>
  </r>
  <r>
    <n v="1008800"/>
    <x v="42"/>
    <x v="1"/>
    <n v="244"/>
    <x v="5"/>
    <n v="18518"/>
    <n v="2"/>
    <x v="3"/>
    <x v="12"/>
    <n v="85"/>
    <n v="2444"/>
    <n v="1"/>
    <x v="1"/>
    <n v="21"/>
    <x v="0"/>
    <x v="1"/>
    <n v="0"/>
    <n v="4"/>
  </r>
  <r>
    <n v="1008801"/>
    <x v="43"/>
    <x v="1"/>
    <n v="271"/>
    <x v="5"/>
    <n v="40116"/>
    <n v="26"/>
    <x v="2"/>
    <x v="9"/>
    <n v="35"/>
    <n v="8841"/>
    <n v="1"/>
    <x v="0"/>
    <n v="28"/>
    <x v="0"/>
    <x v="3"/>
    <n v="0"/>
    <n v="9"/>
  </r>
  <r>
    <n v="1008802"/>
    <x v="27"/>
    <x v="1"/>
    <n v="293"/>
    <x v="5"/>
    <n v="12078"/>
    <n v="10"/>
    <x v="0"/>
    <x v="9"/>
    <n v="108"/>
    <n v="5351"/>
    <n v="1"/>
    <x v="1"/>
    <n v="15"/>
    <x v="0"/>
    <x v="3"/>
    <n v="1"/>
    <n v="10"/>
  </r>
  <r>
    <n v="1008803"/>
    <x v="28"/>
    <x v="0"/>
    <n v="384"/>
    <x v="6"/>
    <n v="30738"/>
    <n v="1"/>
    <x v="2"/>
    <x v="9"/>
    <n v="106"/>
    <n v="6738"/>
    <n v="7"/>
    <x v="1"/>
    <n v="16"/>
    <x v="0"/>
    <x v="1"/>
    <n v="2"/>
    <n v="12"/>
  </r>
  <r>
    <n v="1008804"/>
    <x v="29"/>
    <x v="1"/>
    <n v="280"/>
    <x v="5"/>
    <n v="39206"/>
    <n v="11"/>
    <x v="2"/>
    <x v="11"/>
    <n v="111"/>
    <n v="6658"/>
    <n v="4"/>
    <x v="1"/>
    <n v="17"/>
    <x v="0"/>
    <x v="0"/>
    <n v="1"/>
    <n v="8"/>
  </r>
  <r>
    <n v="1008805"/>
    <x v="30"/>
    <x v="1"/>
    <n v="347"/>
    <x v="5"/>
    <n v="13098"/>
    <n v="20"/>
    <x v="3"/>
    <x v="9"/>
    <n v="61"/>
    <n v="4853"/>
    <n v="8"/>
    <x v="1"/>
    <n v="20"/>
    <x v="0"/>
    <x v="3"/>
    <n v="0"/>
    <n v="8"/>
  </r>
  <r>
    <n v="1008806"/>
    <x v="31"/>
    <x v="1"/>
    <n v="307"/>
    <x v="5"/>
    <n v="46276"/>
    <n v="2"/>
    <x v="2"/>
    <x v="9"/>
    <n v="61"/>
    <n v="2819"/>
    <n v="2"/>
    <x v="1"/>
    <n v="21"/>
    <x v="0"/>
    <x v="1"/>
    <n v="0"/>
    <n v="8"/>
  </r>
  <r>
    <n v="1008807"/>
    <x v="32"/>
    <x v="1"/>
    <n v="273"/>
    <x v="6"/>
    <n v="41977"/>
    <n v="18"/>
    <x v="2"/>
    <x v="9"/>
    <n v="86"/>
    <n v="5697"/>
    <n v="1"/>
    <x v="0"/>
    <n v="22"/>
    <x v="0"/>
    <x v="1"/>
    <n v="2"/>
    <n v="10"/>
  </r>
  <r>
    <n v="1008808"/>
    <x v="33"/>
    <x v="1"/>
    <n v="306"/>
    <x v="5"/>
    <n v="41796"/>
    <n v="2"/>
    <x v="2"/>
    <x v="10"/>
    <n v="107"/>
    <n v="2008"/>
    <n v="2"/>
    <x v="1"/>
    <n v="20"/>
    <x v="0"/>
    <x v="2"/>
    <n v="3"/>
    <n v="20"/>
  </r>
  <r>
    <n v="1008809"/>
    <x v="34"/>
    <x v="1"/>
    <n v="267"/>
    <x v="5"/>
    <n v="10056"/>
    <n v="1"/>
    <x v="2"/>
    <x v="9"/>
    <n v="68"/>
    <n v="2988"/>
    <n v="1"/>
    <x v="1"/>
    <n v="15"/>
    <x v="0"/>
    <x v="1"/>
    <n v="1"/>
    <n v="4"/>
  </r>
  <r>
    <n v="1008810"/>
    <x v="35"/>
    <x v="1"/>
    <n v="228"/>
    <x v="5"/>
    <n v="48235"/>
    <n v="13"/>
    <x v="0"/>
    <x v="1"/>
    <n v="55"/>
    <n v="4029"/>
    <n v="4"/>
    <x v="0"/>
    <n v="22"/>
    <x v="0"/>
    <x v="0"/>
    <n v="1"/>
    <n v="10"/>
  </r>
  <r>
    <n v="1008811"/>
    <x v="2"/>
    <x v="1"/>
    <n v="224"/>
    <x v="5"/>
    <n v="16383"/>
    <n v="28"/>
    <x v="2"/>
    <x v="10"/>
    <n v="77"/>
    <n v="3789"/>
    <n v="1"/>
    <x v="1"/>
    <n v="25"/>
    <x v="0"/>
    <x v="2"/>
    <n v="0"/>
    <n v="5"/>
  </r>
  <r>
    <n v="1008812"/>
    <x v="4"/>
    <x v="0"/>
    <n v="380"/>
    <x v="5"/>
    <n v="14362"/>
    <n v="28"/>
    <x v="3"/>
    <x v="11"/>
    <n v="50"/>
    <n v="10859"/>
    <n v="4"/>
    <x v="0"/>
    <n v="21"/>
    <x v="0"/>
    <x v="2"/>
    <n v="1"/>
    <n v="20"/>
  </r>
  <r>
    <n v="1008813"/>
    <x v="5"/>
    <x v="1"/>
    <n v="301"/>
    <x v="5"/>
    <n v="25280"/>
    <n v="24"/>
    <x v="1"/>
    <x v="11"/>
    <n v="66"/>
    <n v="12037"/>
    <n v="0"/>
    <x v="1"/>
    <n v="16"/>
    <x v="0"/>
    <x v="0"/>
    <n v="1"/>
    <n v="21"/>
  </r>
  <r>
    <n v="1008814"/>
    <x v="44"/>
    <x v="1"/>
    <n v="238"/>
    <x v="7"/>
    <n v="11385"/>
    <n v="5"/>
    <x v="3"/>
    <x v="10"/>
    <n v="80"/>
    <n v="9940"/>
    <n v="0"/>
    <x v="1"/>
    <n v="29"/>
    <x v="0"/>
    <x v="2"/>
    <n v="0"/>
    <n v="10"/>
  </r>
  <r>
    <n v="1008815"/>
    <x v="45"/>
    <x v="1"/>
    <n v="198"/>
    <x v="5"/>
    <n v="40848"/>
    <n v="5"/>
    <x v="3"/>
    <x v="1"/>
    <n v="39"/>
    <n v="2972"/>
    <n v="0"/>
    <x v="1"/>
    <n v="25"/>
    <x v="0"/>
    <x v="1"/>
    <n v="0"/>
    <n v="5"/>
  </r>
  <r>
    <n v="1008816"/>
    <x v="6"/>
    <x v="1"/>
    <n v="280"/>
    <x v="6"/>
    <n v="30951"/>
    <n v="23"/>
    <x v="0"/>
    <x v="10"/>
    <n v="51"/>
    <n v="2574"/>
    <n v="4"/>
    <x v="1"/>
    <n v="26"/>
    <x v="0"/>
    <x v="3"/>
    <n v="1"/>
    <n v="17"/>
  </r>
  <r>
    <n v="1008817"/>
    <x v="53"/>
    <x v="1"/>
    <n v="298"/>
    <x v="5"/>
    <n v="21461"/>
    <n v="6"/>
    <x v="1"/>
    <x v="10"/>
    <n v="54"/>
    <n v="10000"/>
    <n v="4"/>
    <x v="1"/>
    <n v="18"/>
    <x v="0"/>
    <x v="0"/>
    <n v="1"/>
    <n v="9"/>
  </r>
  <r>
    <n v="1008818"/>
    <x v="7"/>
    <x v="1"/>
    <n v="207"/>
    <x v="5"/>
    <n v="5435"/>
    <n v="4"/>
    <x v="3"/>
    <x v="9"/>
    <n v="97"/>
    <n v="6148"/>
    <n v="1"/>
    <x v="0"/>
    <n v="32"/>
    <x v="1"/>
    <x v="2"/>
    <n v="1"/>
    <n v="6"/>
  </r>
  <r>
    <n v="1008819"/>
    <x v="46"/>
    <x v="1"/>
    <n v="372"/>
    <x v="6"/>
    <n v="35808"/>
    <n v="2"/>
    <x v="3"/>
    <x v="10"/>
    <n v="70"/>
    <n v="5401"/>
    <n v="2"/>
    <x v="1"/>
    <n v="25"/>
    <x v="0"/>
    <x v="1"/>
    <n v="0"/>
    <n v="17"/>
  </r>
  <r>
    <n v="1008820"/>
    <x v="8"/>
    <x v="1"/>
    <n v="265"/>
    <x v="5"/>
    <n v="21991"/>
    <n v="8"/>
    <x v="3"/>
    <x v="10"/>
    <n v="92"/>
    <n v="4409"/>
    <n v="2"/>
    <x v="1"/>
    <n v="24"/>
    <x v="0"/>
    <x v="0"/>
    <n v="0"/>
    <n v="6"/>
  </r>
  <r>
    <n v="1008821"/>
    <x v="9"/>
    <x v="0"/>
    <n v="317"/>
    <x v="5"/>
    <n v="38620"/>
    <n v="1"/>
    <x v="0"/>
    <x v="9"/>
    <n v="118"/>
    <n v="6060"/>
    <n v="10"/>
    <x v="0"/>
    <n v="28"/>
    <x v="0"/>
    <x v="0"/>
    <n v="0"/>
    <n v="8"/>
  </r>
  <r>
    <n v="1008822"/>
    <x v="10"/>
    <x v="1"/>
    <n v="372"/>
    <x v="6"/>
    <n v="9805"/>
    <n v="8"/>
    <x v="1"/>
    <x v="9"/>
    <n v="76"/>
    <n v="5191"/>
    <n v="1"/>
    <x v="1"/>
    <n v="34"/>
    <x v="1"/>
    <x v="1"/>
    <n v="1"/>
    <n v="18"/>
  </r>
  <r>
    <n v="1008823"/>
    <x v="11"/>
    <x v="0"/>
    <n v="292"/>
    <x v="5"/>
    <n v="48103"/>
    <n v="2"/>
    <x v="0"/>
    <x v="1"/>
    <n v="110"/>
    <n v="2148"/>
    <n v="6"/>
    <x v="0"/>
    <n v="30"/>
    <x v="0"/>
    <x v="2"/>
    <n v="0"/>
    <n v="11"/>
  </r>
  <r>
    <n v="1008824"/>
    <x v="47"/>
    <x v="1"/>
    <n v="261"/>
    <x v="6"/>
    <n v="48763"/>
    <n v="3"/>
    <x v="2"/>
    <x v="9"/>
    <n v="74"/>
    <n v="2965"/>
    <n v="1"/>
    <x v="0"/>
    <n v="26"/>
    <x v="0"/>
    <x v="3"/>
    <n v="0"/>
    <n v="14"/>
  </r>
  <r>
    <n v="1008825"/>
    <x v="50"/>
    <x v="1"/>
    <n v="213"/>
    <x v="5"/>
    <n v="20733"/>
    <n v="2"/>
    <x v="1"/>
    <x v="10"/>
    <n v="50"/>
    <n v="3527"/>
    <n v="9"/>
    <x v="1"/>
    <n v="26"/>
    <x v="0"/>
    <x v="1"/>
    <n v="1"/>
    <n v="11"/>
  </r>
  <r>
    <n v="1008826"/>
    <x v="12"/>
    <x v="1"/>
    <n v="246"/>
    <x v="6"/>
    <n v="35215"/>
    <n v="2"/>
    <x v="0"/>
    <x v="9"/>
    <n v="99"/>
    <n v="3117"/>
    <n v="1"/>
    <x v="1"/>
    <n v="24"/>
    <x v="0"/>
    <x v="3"/>
    <n v="0"/>
    <n v="14"/>
  </r>
  <r>
    <n v="1008827"/>
    <x v="13"/>
    <x v="1"/>
    <n v="452"/>
    <x v="5"/>
    <n v="46386"/>
    <n v="3"/>
    <x v="3"/>
    <x v="10"/>
    <n v="99"/>
    <n v="2731"/>
    <n v="4"/>
    <x v="0"/>
    <n v="40"/>
    <x v="1"/>
    <x v="0"/>
    <n v="3"/>
    <n v="19"/>
  </r>
  <r>
    <n v="1008828"/>
    <x v="14"/>
    <x v="1"/>
    <n v="232"/>
    <x v="5"/>
    <n v="47573"/>
    <n v="24"/>
    <x v="1"/>
    <x v="9"/>
    <n v="81"/>
    <n v="2750"/>
    <n v="3"/>
    <x v="1"/>
    <n v="38"/>
    <x v="1"/>
    <x v="2"/>
    <n v="1"/>
    <n v="2"/>
  </r>
  <r>
    <n v="1008829"/>
    <x v="15"/>
    <x v="1"/>
    <n v="291"/>
    <x v="6"/>
    <n v="7600"/>
    <n v="23"/>
    <x v="3"/>
    <x v="9"/>
    <n v="64"/>
    <n v="9583"/>
    <n v="0"/>
    <x v="1"/>
    <n v="32"/>
    <x v="1"/>
    <x v="2"/>
    <n v="0"/>
    <n v="16"/>
  </r>
  <r>
    <n v="1008830"/>
    <x v="16"/>
    <x v="1"/>
    <n v="275"/>
    <x v="5"/>
    <n v="45519"/>
    <n v="27"/>
    <x v="3"/>
    <x v="10"/>
    <n v="105"/>
    <n v="5287"/>
    <n v="6"/>
    <x v="1"/>
    <n v="24"/>
    <x v="0"/>
    <x v="2"/>
    <n v="2"/>
    <n v="24"/>
  </r>
  <r>
    <n v="1008831"/>
    <x v="17"/>
    <x v="1"/>
    <n v="275"/>
    <x v="5"/>
    <n v="28355"/>
    <n v="16"/>
    <x v="3"/>
    <x v="10"/>
    <n v="104"/>
    <n v="2478"/>
    <n v="0"/>
    <x v="1"/>
    <n v="28"/>
    <x v="0"/>
    <x v="3"/>
    <n v="1"/>
    <n v="12"/>
  </r>
  <r>
    <n v="1008832"/>
    <x v="18"/>
    <x v="1"/>
    <n v="232"/>
    <x v="5"/>
    <n v="5394"/>
    <n v="15"/>
    <x v="0"/>
    <x v="9"/>
    <n v="74"/>
    <n v="4261"/>
    <n v="1"/>
    <x v="0"/>
    <n v="24"/>
    <x v="0"/>
    <x v="1"/>
    <n v="0"/>
    <n v="14"/>
  </r>
  <r>
    <n v="1008833"/>
    <x v="19"/>
    <x v="1"/>
    <n v="239"/>
    <x v="5"/>
    <n v="23498"/>
    <n v="26"/>
    <x v="1"/>
    <x v="9"/>
    <n v="55"/>
    <n v="2979"/>
    <n v="1"/>
    <x v="1"/>
    <n v="32"/>
    <x v="0"/>
    <x v="1"/>
    <n v="1"/>
    <n v="9"/>
  </r>
  <r>
    <n v="1008834"/>
    <x v="20"/>
    <x v="1"/>
    <n v="261"/>
    <x v="5"/>
    <n v="47155"/>
    <n v="19"/>
    <x v="0"/>
    <x v="10"/>
    <n v="107"/>
    <n v="2717"/>
    <n v="1"/>
    <x v="1"/>
    <n v="25"/>
    <x v="0"/>
    <x v="3"/>
    <n v="1"/>
    <n v="10"/>
  </r>
  <r>
    <n v="1008835"/>
    <x v="48"/>
    <x v="0"/>
    <n v="224"/>
    <x v="5"/>
    <n v="3655"/>
    <n v="24"/>
    <x v="3"/>
    <x v="9"/>
    <n v="58"/>
    <n v="2088"/>
    <n v="5"/>
    <x v="0"/>
    <n v="33"/>
    <x v="0"/>
    <x v="2"/>
    <n v="0"/>
    <n v="7"/>
  </r>
  <r>
    <n v="1008836"/>
    <x v="21"/>
    <x v="1"/>
    <n v="228"/>
    <x v="5"/>
    <n v="48650"/>
    <n v="21"/>
    <x v="2"/>
    <x v="9"/>
    <n v="74"/>
    <n v="10038"/>
    <n v="3"/>
    <x v="1"/>
    <n v="32"/>
    <x v="0"/>
    <x v="3"/>
    <n v="1"/>
    <n v="18"/>
  </r>
  <r>
    <n v="1008837"/>
    <x v="51"/>
    <x v="1"/>
    <n v="244"/>
    <x v="5"/>
    <n v="11733"/>
    <n v="5"/>
    <x v="0"/>
    <x v="9"/>
    <n v="99"/>
    <n v="3353"/>
    <n v="0"/>
    <x v="0"/>
    <n v="23"/>
    <x v="0"/>
    <x v="1"/>
    <n v="2"/>
    <n v="11"/>
  </r>
  <r>
    <n v="1008838"/>
    <x v="52"/>
    <x v="1"/>
    <n v="175"/>
    <x v="7"/>
    <n v="39361"/>
    <n v="16"/>
    <x v="0"/>
    <x v="10"/>
    <n v="118"/>
    <n v="2993"/>
    <n v="1"/>
    <x v="0"/>
    <n v="31"/>
    <x v="0"/>
    <x v="2"/>
    <n v="2"/>
    <n v="10"/>
  </r>
  <r>
    <n v="1008839"/>
    <x v="22"/>
    <x v="1"/>
    <n v="403"/>
    <x v="5"/>
    <n v="42712"/>
    <n v="2"/>
    <x v="2"/>
    <x v="9"/>
    <n v="97"/>
    <n v="15475"/>
    <n v="2"/>
    <x v="1"/>
    <n v="35"/>
    <x v="0"/>
    <x v="3"/>
    <n v="0"/>
    <n v="34"/>
  </r>
  <r>
    <n v="1008840"/>
    <x v="23"/>
    <x v="1"/>
    <n v="298"/>
    <x v="5"/>
    <n v="13030"/>
    <n v="2"/>
    <x v="3"/>
    <x v="9"/>
    <n v="59"/>
    <n v="3994"/>
    <n v="7"/>
    <x v="0"/>
    <n v="26"/>
    <x v="0"/>
    <x v="3"/>
    <n v="0"/>
    <n v="11"/>
  </r>
  <r>
    <n v="1008841"/>
    <x v="24"/>
    <x v="1"/>
    <n v="193"/>
    <x v="7"/>
    <n v="23598"/>
    <n v="11"/>
    <x v="0"/>
    <x v="1"/>
    <n v="109"/>
    <n v="4069"/>
    <n v="0"/>
    <x v="1"/>
    <n v="28"/>
    <x v="0"/>
    <x v="1"/>
    <n v="1"/>
    <n v="8"/>
  </r>
  <r>
    <n v="1008842"/>
    <x v="25"/>
    <x v="0"/>
    <n v="275"/>
    <x v="5"/>
    <n v="42682"/>
    <n v="9"/>
    <x v="2"/>
    <x v="9"/>
    <n v="102"/>
    <n v="3472"/>
    <n v="9"/>
    <x v="1"/>
    <n v="41"/>
    <x v="1"/>
    <x v="2"/>
    <n v="0"/>
    <n v="14"/>
  </r>
  <r>
    <n v="1008843"/>
    <x v="26"/>
    <x v="1"/>
    <n v="266"/>
    <x v="5"/>
    <n v="14717"/>
    <n v="7"/>
    <x v="2"/>
    <x v="9"/>
    <n v="67"/>
    <n v="12056"/>
    <n v="0"/>
    <x v="1"/>
    <n v="27"/>
    <x v="0"/>
    <x v="3"/>
    <n v="0"/>
    <n v="18"/>
  </r>
  <r>
    <n v="1008844"/>
    <x v="36"/>
    <x v="1"/>
    <n v="170"/>
    <x v="5"/>
    <n v="13725"/>
    <n v="15"/>
    <x v="0"/>
    <x v="9"/>
    <n v="113"/>
    <n v="1299"/>
    <n v="1"/>
    <x v="1"/>
    <n v="35"/>
    <x v="0"/>
    <x v="1"/>
    <n v="0"/>
    <n v="0"/>
  </r>
  <r>
    <n v="1008845"/>
    <x v="37"/>
    <x v="0"/>
    <n v="262"/>
    <x v="5"/>
    <n v="24519"/>
    <n v="6"/>
    <x v="1"/>
    <x v="10"/>
    <n v="99"/>
    <n v="3010"/>
    <n v="2"/>
    <x v="1"/>
    <n v="29"/>
    <x v="0"/>
    <x v="3"/>
    <n v="0"/>
    <n v="14"/>
  </r>
  <r>
    <n v="1008846"/>
    <x v="38"/>
    <x v="1"/>
    <n v="411"/>
    <x v="5"/>
    <n v="44913"/>
    <n v="5"/>
    <x v="3"/>
    <x v="1"/>
    <n v="69"/>
    <n v="19156"/>
    <n v="4"/>
    <x v="1"/>
    <n v="25"/>
    <x v="0"/>
    <x v="1"/>
    <n v="1"/>
    <n v="30"/>
  </r>
  <r>
    <n v="1008847"/>
    <x v="39"/>
    <x v="0"/>
    <n v="246"/>
    <x v="6"/>
    <n v="39417"/>
    <n v="16"/>
    <x v="1"/>
    <x v="9"/>
    <n v="85"/>
    <n v="3984"/>
    <n v="3"/>
    <x v="0"/>
    <n v="39"/>
    <x v="1"/>
    <x v="2"/>
    <n v="0"/>
    <n v="15"/>
  </r>
  <r>
    <n v="1008848"/>
    <x v="40"/>
    <x v="1"/>
    <n v="321"/>
    <x v="5"/>
    <n v="24228"/>
    <n v="8"/>
    <x v="2"/>
    <x v="11"/>
    <n v="66"/>
    <n v="6888"/>
    <n v="1"/>
    <x v="1"/>
    <n v="32"/>
    <x v="0"/>
    <x v="1"/>
    <n v="1"/>
    <n v="11"/>
  </r>
  <r>
    <n v="1008849"/>
    <x v="49"/>
    <x v="1"/>
    <n v="341"/>
    <x v="5"/>
    <n v="16732"/>
    <n v="7"/>
    <x v="2"/>
    <x v="10"/>
    <n v="52"/>
    <n v="10297"/>
    <n v="4"/>
    <x v="1"/>
    <n v="32"/>
    <x v="0"/>
    <x v="1"/>
    <n v="1"/>
    <n v="28"/>
  </r>
  <r>
    <n v="1008850"/>
    <x v="41"/>
    <x v="1"/>
    <n v="355"/>
    <x v="5"/>
    <n v="24721"/>
    <n v="2"/>
    <x v="2"/>
    <x v="11"/>
    <n v="104"/>
    <n v="19003"/>
    <n v="3"/>
    <x v="1"/>
    <n v="22"/>
    <x v="0"/>
    <x v="1"/>
    <n v="0"/>
    <n v="26"/>
  </r>
  <r>
    <n v="1008851"/>
    <x v="42"/>
    <x v="1"/>
    <n v="253"/>
    <x v="5"/>
    <n v="32395"/>
    <n v="2"/>
    <x v="3"/>
    <x v="10"/>
    <n v="97"/>
    <n v="2552"/>
    <n v="4"/>
    <x v="1"/>
    <n v="24"/>
    <x v="0"/>
    <x v="1"/>
    <n v="0"/>
    <n v="15"/>
  </r>
  <r>
    <n v="1008852"/>
    <x v="43"/>
    <x v="1"/>
    <n v="339"/>
    <x v="5"/>
    <n v="51107"/>
    <n v="10"/>
    <x v="2"/>
    <x v="1"/>
    <n v="62"/>
    <n v="6508"/>
    <n v="4"/>
    <x v="0"/>
    <n v="24"/>
    <x v="0"/>
    <x v="1"/>
    <n v="0"/>
    <n v="15"/>
  </r>
  <r>
    <n v="1008853"/>
    <x v="27"/>
    <x v="1"/>
    <n v="229"/>
    <x v="5"/>
    <n v="4427"/>
    <n v="9"/>
    <x v="0"/>
    <x v="10"/>
    <n v="107"/>
    <n v="2253"/>
    <n v="3"/>
    <x v="1"/>
    <n v="28"/>
    <x v="0"/>
    <x v="0"/>
    <n v="0"/>
    <n v="13"/>
  </r>
  <r>
    <n v="1008854"/>
    <x v="28"/>
    <x v="0"/>
    <n v="299"/>
    <x v="5"/>
    <n v="31378"/>
    <n v="5"/>
    <x v="3"/>
    <x v="12"/>
    <n v="78"/>
    <n v="2145"/>
    <n v="4"/>
    <x v="1"/>
    <n v="31"/>
    <x v="0"/>
    <x v="3"/>
    <n v="1"/>
    <n v="26"/>
  </r>
  <r>
    <n v="1008855"/>
    <x v="29"/>
    <x v="0"/>
    <n v="188"/>
    <x v="5"/>
    <n v="28492"/>
    <n v="1"/>
    <x v="3"/>
    <x v="10"/>
    <n v="76"/>
    <n v="2358"/>
    <n v="4"/>
    <x v="0"/>
    <n v="24"/>
    <x v="0"/>
    <x v="0"/>
    <n v="1"/>
    <n v="14"/>
  </r>
  <r>
    <n v="1008856"/>
    <x v="30"/>
    <x v="1"/>
    <n v="334"/>
    <x v="5"/>
    <n v="44590"/>
    <n v="2"/>
    <x v="0"/>
    <x v="10"/>
    <n v="93"/>
    <n v="2701"/>
    <n v="1"/>
    <x v="1"/>
    <n v="30"/>
    <x v="0"/>
    <x v="1"/>
    <n v="2"/>
    <n v="13"/>
  </r>
  <r>
    <n v="1008857"/>
    <x v="31"/>
    <x v="0"/>
    <n v="383"/>
    <x v="5"/>
    <n v="30471"/>
    <n v="3"/>
    <x v="0"/>
    <x v="11"/>
    <n v="96"/>
    <n v="2750"/>
    <n v="3"/>
    <x v="0"/>
    <n v="27"/>
    <x v="0"/>
    <x v="3"/>
    <n v="0"/>
    <n v="5"/>
  </r>
  <r>
    <n v="1008858"/>
    <x v="32"/>
    <x v="1"/>
    <n v="268"/>
    <x v="5"/>
    <n v="31202"/>
    <n v="2"/>
    <x v="3"/>
    <x v="11"/>
    <n v="107"/>
    <n v="2062"/>
    <n v="1"/>
    <x v="1"/>
    <n v="24"/>
    <x v="0"/>
    <x v="0"/>
    <n v="0"/>
    <n v="5"/>
  </r>
  <r>
    <n v="1008859"/>
    <x v="33"/>
    <x v="1"/>
    <n v="278"/>
    <x v="5"/>
    <n v="29856"/>
    <n v="5"/>
    <x v="2"/>
    <x v="9"/>
    <n v="98"/>
    <n v="3484"/>
    <n v="11"/>
    <x v="0"/>
    <n v="27"/>
    <x v="0"/>
    <x v="1"/>
    <n v="1"/>
    <n v="11"/>
  </r>
  <r>
    <n v="1008860"/>
    <x v="34"/>
    <x v="1"/>
    <n v="254"/>
    <x v="6"/>
    <n v="39985"/>
    <n v="1"/>
    <x v="3"/>
    <x v="9"/>
    <n v="60"/>
    <n v="5431"/>
    <n v="3"/>
    <x v="1"/>
    <n v="36"/>
    <x v="0"/>
    <x v="0"/>
    <n v="2"/>
    <n v="16"/>
  </r>
  <r>
    <n v="1008861"/>
    <x v="35"/>
    <x v="1"/>
    <n v="270"/>
    <x v="5"/>
    <n v="16287"/>
    <n v="4"/>
    <x v="0"/>
    <x v="1"/>
    <n v="92"/>
    <n v="2007"/>
    <n v="1"/>
    <x v="1"/>
    <n v="26"/>
    <x v="0"/>
    <x v="3"/>
    <n v="1"/>
    <n v="4"/>
  </r>
  <r>
    <n v="1008862"/>
    <x v="46"/>
    <x v="1"/>
    <n v="217"/>
    <x v="5"/>
    <n v="43450"/>
    <n v="2"/>
    <x v="2"/>
    <x v="9"/>
    <n v="53"/>
    <n v="2409"/>
    <n v="3"/>
    <x v="1"/>
    <n v="26"/>
    <x v="0"/>
    <x v="1"/>
    <n v="1"/>
    <n v="5"/>
  </r>
  <r>
    <n v="1008863"/>
    <x v="8"/>
    <x v="0"/>
    <n v="201"/>
    <x v="5"/>
    <n v="47541"/>
    <n v="25"/>
    <x v="3"/>
    <x v="9"/>
    <n v="59"/>
    <n v="2352"/>
    <n v="3"/>
    <x v="1"/>
    <n v="35"/>
    <x v="0"/>
    <x v="3"/>
    <n v="0"/>
    <n v="7"/>
  </r>
  <r>
    <n v="1008864"/>
    <x v="9"/>
    <x v="1"/>
    <n v="214"/>
    <x v="6"/>
    <n v="34841"/>
    <n v="8"/>
    <x v="3"/>
    <x v="9"/>
    <n v="52"/>
    <n v="8789"/>
    <n v="3"/>
    <x v="1"/>
    <n v="32"/>
    <x v="0"/>
    <x v="1"/>
    <n v="0"/>
    <n v="17"/>
  </r>
  <r>
    <n v="1008865"/>
    <x v="10"/>
    <x v="1"/>
    <n v="231"/>
    <x v="6"/>
    <n v="25274"/>
    <n v="1"/>
    <x v="0"/>
    <x v="10"/>
    <n v="69"/>
    <n v="4061"/>
    <n v="1"/>
    <x v="1"/>
    <n v="34"/>
    <x v="1"/>
    <x v="1"/>
    <n v="0"/>
    <n v="15"/>
  </r>
  <r>
    <n v="1008866"/>
    <x v="11"/>
    <x v="0"/>
    <n v="313"/>
    <x v="5"/>
    <n v="47641"/>
    <n v="12"/>
    <x v="3"/>
    <x v="12"/>
    <n v="66"/>
    <n v="19592"/>
    <n v="2"/>
    <x v="1"/>
    <n v="28"/>
    <x v="0"/>
    <x v="1"/>
    <n v="0"/>
    <n v="27"/>
  </r>
  <r>
    <n v="1008867"/>
    <x v="47"/>
    <x v="1"/>
    <n v="263"/>
    <x v="7"/>
    <n v="37324"/>
    <n v="23"/>
    <x v="2"/>
    <x v="11"/>
    <n v="91"/>
    <n v="4626"/>
    <n v="1"/>
    <x v="1"/>
    <n v="35"/>
    <x v="1"/>
    <x v="3"/>
    <n v="0"/>
    <n v="14"/>
  </r>
  <r>
    <n v="1008868"/>
    <x v="50"/>
    <x v="1"/>
    <n v="289"/>
    <x v="5"/>
    <n v="14328"/>
    <n v="19"/>
    <x v="0"/>
    <x v="9"/>
    <n v="97"/>
    <n v="3083"/>
    <n v="4"/>
    <x v="1"/>
    <n v="35"/>
    <x v="1"/>
    <x v="0"/>
    <n v="0"/>
    <n v="12"/>
  </r>
  <r>
    <n v="1008869"/>
    <x v="12"/>
    <x v="1"/>
    <n v="353"/>
    <x v="6"/>
    <n v="42439"/>
    <n v="5"/>
    <x v="2"/>
    <x v="11"/>
    <n v="114"/>
    <n v="5821"/>
    <n v="6"/>
    <x v="0"/>
    <n v="34"/>
    <x v="1"/>
    <x v="3"/>
    <n v="0"/>
    <n v="19"/>
  </r>
  <r>
    <n v="1008870"/>
    <x v="13"/>
    <x v="1"/>
    <n v="274"/>
    <x v="5"/>
    <n v="43050"/>
    <n v="8"/>
    <x v="1"/>
    <x v="9"/>
    <n v="63"/>
    <n v="2322"/>
    <n v="1"/>
    <x v="1"/>
    <n v="30"/>
    <x v="0"/>
    <x v="1"/>
    <n v="0"/>
    <n v="3"/>
  </r>
  <r>
    <n v="1008871"/>
    <x v="14"/>
    <x v="0"/>
    <n v="368"/>
    <x v="5"/>
    <n v="21953"/>
    <n v="1"/>
    <x v="0"/>
    <x v="9"/>
    <n v="117"/>
    <n v="5442"/>
    <n v="11"/>
    <x v="0"/>
    <n v="26"/>
    <x v="0"/>
    <x v="1"/>
    <n v="0"/>
    <n v="32"/>
  </r>
  <r>
    <n v="1008872"/>
    <x v="15"/>
    <x v="0"/>
    <n v="217"/>
    <x v="5"/>
    <n v="50232"/>
    <n v="5"/>
    <x v="2"/>
    <x v="12"/>
    <n v="62"/>
    <n v="3498"/>
    <n v="3"/>
    <x v="0"/>
    <n v="28"/>
    <x v="0"/>
    <x v="3"/>
    <n v="0"/>
    <n v="8"/>
  </r>
  <r>
    <n v="1008873"/>
    <x v="16"/>
    <x v="1"/>
    <n v="344"/>
    <x v="5"/>
    <n v="52122"/>
    <n v="1"/>
    <x v="4"/>
    <x v="11"/>
    <n v="90"/>
    <n v="5517"/>
    <n v="5"/>
    <x v="0"/>
    <n v="43"/>
    <x v="1"/>
    <x v="3"/>
    <n v="1"/>
    <n v="9"/>
  </r>
  <r>
    <n v="1008874"/>
    <x v="17"/>
    <x v="1"/>
    <n v="271"/>
    <x v="7"/>
    <n v="38441"/>
    <n v="11"/>
    <x v="0"/>
    <x v="10"/>
    <n v="100"/>
    <n v="9933"/>
    <n v="2"/>
    <x v="0"/>
    <n v="27"/>
    <x v="0"/>
    <x v="3"/>
    <n v="1"/>
    <n v="14"/>
  </r>
  <r>
    <n v="1008875"/>
    <x v="18"/>
    <x v="1"/>
    <n v="203"/>
    <x v="5"/>
    <n v="50541"/>
    <n v="23"/>
    <x v="3"/>
    <x v="11"/>
    <n v="66"/>
    <n v="4217"/>
    <n v="9"/>
    <x v="0"/>
    <n v="33"/>
    <x v="0"/>
    <x v="3"/>
    <n v="1"/>
    <n v="8"/>
  </r>
  <r>
    <n v="1008876"/>
    <x v="19"/>
    <x v="1"/>
    <n v="261"/>
    <x v="6"/>
    <n v="18071"/>
    <n v="1"/>
    <x v="0"/>
    <x v="9"/>
    <n v="110"/>
    <n v="13509"/>
    <n v="1"/>
    <x v="0"/>
    <n v="28"/>
    <x v="0"/>
    <x v="3"/>
    <n v="0"/>
    <n v="20"/>
  </r>
  <r>
    <n v="1008877"/>
    <x v="20"/>
    <x v="1"/>
    <n v="274"/>
    <x v="6"/>
    <n v="29902"/>
    <n v="18"/>
    <x v="4"/>
    <x v="9"/>
    <n v="93"/>
    <n v="9138"/>
    <n v="1"/>
    <x v="1"/>
    <n v="42"/>
    <x v="1"/>
    <x v="1"/>
    <n v="1"/>
    <n v="13"/>
  </r>
  <r>
    <n v="1008878"/>
    <x v="48"/>
    <x v="1"/>
    <n v="267"/>
    <x v="5"/>
    <n v="40005"/>
    <n v="23"/>
    <x v="2"/>
    <x v="10"/>
    <n v="53"/>
    <n v="4079"/>
    <n v="4"/>
    <x v="0"/>
    <n v="29"/>
    <x v="0"/>
    <x v="3"/>
    <n v="1"/>
    <n v="8"/>
  </r>
  <r>
    <n v="1008879"/>
    <x v="21"/>
    <x v="1"/>
    <n v="244"/>
    <x v="5"/>
    <n v="22977"/>
    <n v="7"/>
    <x v="2"/>
    <x v="9"/>
    <n v="68"/>
    <n v="5980"/>
    <n v="3"/>
    <x v="1"/>
    <n v="39"/>
    <x v="1"/>
    <x v="1"/>
    <n v="1"/>
    <n v="13"/>
  </r>
  <r>
    <n v="1008880"/>
    <x v="51"/>
    <x v="1"/>
    <n v="288"/>
    <x v="5"/>
    <n v="39078"/>
    <n v="1"/>
    <x v="2"/>
    <x v="9"/>
    <n v="65"/>
    <n v="6044"/>
    <n v="2"/>
    <x v="1"/>
    <n v="34"/>
    <x v="0"/>
    <x v="3"/>
    <n v="1"/>
    <n v="9"/>
  </r>
  <r>
    <n v="1008881"/>
    <x v="52"/>
    <x v="1"/>
    <n v="250"/>
    <x v="5"/>
    <n v="14997"/>
    <n v="1"/>
    <x v="3"/>
    <x v="10"/>
    <n v="54"/>
    <n v="6231"/>
    <n v="1"/>
    <x v="0"/>
    <n v="38"/>
    <x v="1"/>
    <x v="2"/>
    <n v="1"/>
    <n v="16"/>
  </r>
  <r>
    <n v="1008882"/>
    <x v="22"/>
    <x v="1"/>
    <n v="295"/>
    <x v="6"/>
    <n v="22898"/>
    <n v="29"/>
    <x v="4"/>
    <x v="9"/>
    <n v="66"/>
    <n v="2450"/>
    <n v="3"/>
    <x v="1"/>
    <n v="23"/>
    <x v="0"/>
    <x v="1"/>
    <n v="0"/>
    <n v="14"/>
  </r>
  <r>
    <n v="1008883"/>
    <x v="23"/>
    <x v="1"/>
    <n v="387"/>
    <x v="5"/>
    <n v="34671"/>
    <n v="7"/>
    <x v="0"/>
    <x v="10"/>
    <n v="63"/>
    <n v="18797"/>
    <n v="6"/>
    <x v="0"/>
    <n v="34"/>
    <x v="0"/>
    <x v="1"/>
    <n v="1"/>
    <n v="35"/>
  </r>
  <r>
    <n v="1008884"/>
    <x v="24"/>
    <x v="1"/>
    <n v="456"/>
    <x v="5"/>
    <n v="50283"/>
    <n v="25"/>
    <x v="3"/>
    <x v="9"/>
    <n v="115"/>
    <n v="7701"/>
    <n v="9"/>
    <x v="1"/>
    <n v="31"/>
    <x v="0"/>
    <x v="1"/>
    <n v="0"/>
    <n v="31"/>
  </r>
  <r>
    <n v="1008885"/>
    <x v="5"/>
    <x v="1"/>
    <n v="284"/>
    <x v="5"/>
    <n v="42848"/>
    <n v="8"/>
    <x v="3"/>
    <x v="12"/>
    <n v="84"/>
    <n v="10147"/>
    <n v="2"/>
    <x v="1"/>
    <n v="22"/>
    <x v="0"/>
    <x v="2"/>
    <n v="3"/>
    <n v="22"/>
  </r>
  <r>
    <n v="1008886"/>
    <x v="44"/>
    <x v="1"/>
    <n v="427"/>
    <x v="5"/>
    <n v="29306"/>
    <n v="8"/>
    <x v="3"/>
    <x v="10"/>
    <n v="48"/>
    <n v="14811"/>
    <n v="2"/>
    <x v="0"/>
    <n v="29"/>
    <x v="0"/>
    <x v="3"/>
    <n v="3"/>
    <n v="26"/>
  </r>
  <r>
    <n v="1008887"/>
    <x v="45"/>
    <x v="1"/>
    <n v="276"/>
    <x v="6"/>
    <n v="41875"/>
    <n v="11"/>
    <x v="3"/>
    <x v="9"/>
    <n v="106"/>
    <n v="6551"/>
    <n v="2"/>
    <x v="1"/>
    <n v="24"/>
    <x v="0"/>
    <x v="3"/>
    <n v="0"/>
    <n v="7"/>
  </r>
  <r>
    <n v="1008888"/>
    <x v="6"/>
    <x v="1"/>
    <n v="352"/>
    <x v="5"/>
    <n v="46920"/>
    <n v="7"/>
    <x v="3"/>
    <x v="9"/>
    <n v="75"/>
    <n v="9780"/>
    <n v="2"/>
    <x v="1"/>
    <n v="31"/>
    <x v="0"/>
    <x v="3"/>
    <n v="1"/>
    <n v="29"/>
  </r>
  <r>
    <n v="1008889"/>
    <x v="53"/>
    <x v="1"/>
    <n v="270"/>
    <x v="6"/>
    <n v="23279"/>
    <n v="1"/>
    <x v="3"/>
    <x v="10"/>
    <n v="98"/>
    <n v="2253"/>
    <n v="6"/>
    <x v="1"/>
    <n v="27"/>
    <x v="0"/>
    <x v="1"/>
    <n v="1"/>
    <n v="10"/>
  </r>
  <r>
    <n v="1008890"/>
    <x v="7"/>
    <x v="0"/>
    <n v="285"/>
    <x v="5"/>
    <n v="11176"/>
    <n v="9"/>
    <x v="3"/>
    <x v="10"/>
    <n v="97"/>
    <n v="3446"/>
    <n v="1"/>
    <x v="0"/>
    <n v="30"/>
    <x v="0"/>
    <x v="0"/>
    <n v="1"/>
    <n v="3"/>
  </r>
  <r>
    <n v="1008891"/>
    <x v="46"/>
    <x v="1"/>
    <n v="456"/>
    <x v="6"/>
    <n v="42927"/>
    <n v="1"/>
    <x v="1"/>
    <x v="9"/>
    <n v="70"/>
    <n v="5536"/>
    <n v="7"/>
    <x v="1"/>
    <n v="18"/>
    <x v="0"/>
    <x v="1"/>
    <n v="0"/>
    <n v="22"/>
  </r>
  <r>
    <n v="1008892"/>
    <x v="8"/>
    <x v="1"/>
    <n v="222"/>
    <x v="5"/>
    <n v="46537"/>
    <n v="2"/>
    <x v="3"/>
    <x v="9"/>
    <n v="100"/>
    <n v="2758"/>
    <n v="1"/>
    <x v="1"/>
    <n v="38"/>
    <x v="1"/>
    <x v="1"/>
    <n v="1"/>
    <n v="8"/>
  </r>
  <r>
    <n v="1008893"/>
    <x v="37"/>
    <x v="1"/>
    <n v="246"/>
    <x v="5"/>
    <n v="37914"/>
    <n v="1"/>
    <x v="2"/>
    <x v="10"/>
    <n v="103"/>
    <n v="2552"/>
    <n v="1"/>
    <x v="1"/>
    <n v="34"/>
    <x v="0"/>
    <x v="2"/>
    <n v="0"/>
    <n v="9"/>
  </r>
  <r>
    <n v="1008894"/>
    <x v="38"/>
    <x v="1"/>
    <n v="253"/>
    <x v="5"/>
    <n v="19240"/>
    <n v="1"/>
    <x v="3"/>
    <x v="9"/>
    <n v="86"/>
    <n v="6282"/>
    <n v="1"/>
    <x v="1"/>
    <n v="34"/>
    <x v="0"/>
    <x v="2"/>
    <n v="2"/>
    <n v="14"/>
  </r>
  <r>
    <n v="1008895"/>
    <x v="39"/>
    <x v="1"/>
    <n v="278"/>
    <x v="5"/>
    <n v="4667"/>
    <n v="6"/>
    <x v="3"/>
    <x v="9"/>
    <n v="71"/>
    <n v="3107"/>
    <n v="3"/>
    <x v="1"/>
    <n v="32"/>
    <x v="0"/>
    <x v="2"/>
    <n v="0"/>
    <n v="14"/>
  </r>
  <r>
    <n v="1008896"/>
    <x v="40"/>
    <x v="1"/>
    <n v="239"/>
    <x v="5"/>
    <n v="26166"/>
    <n v="8"/>
    <x v="2"/>
    <x v="9"/>
    <n v="79"/>
    <n v="4480"/>
    <n v="3"/>
    <x v="1"/>
    <n v="33"/>
    <x v="1"/>
    <x v="1"/>
    <n v="0"/>
    <n v="13"/>
  </r>
  <r>
    <n v="1008897"/>
    <x v="49"/>
    <x v="1"/>
    <n v="270"/>
    <x v="5"/>
    <n v="27211"/>
    <n v="1"/>
    <x v="2"/>
    <x v="11"/>
    <n v="55"/>
    <n v="4364"/>
    <n v="0"/>
    <x v="1"/>
    <n v="36"/>
    <x v="0"/>
    <x v="2"/>
    <n v="0"/>
    <n v="20"/>
  </r>
  <r>
    <n v="1008898"/>
    <x v="41"/>
    <x v="1"/>
    <n v="343"/>
    <x v="5"/>
    <n v="6807"/>
    <n v="6"/>
    <x v="2"/>
    <x v="1"/>
    <n v="69"/>
    <n v="13300"/>
    <n v="5"/>
    <x v="0"/>
    <n v="35"/>
    <x v="0"/>
    <x v="2"/>
    <n v="0"/>
    <n v="24"/>
  </r>
  <r>
    <n v="1008899"/>
    <x v="42"/>
    <x v="1"/>
    <n v="283"/>
    <x v="5"/>
    <n v="13950"/>
    <n v="7"/>
    <x v="2"/>
    <x v="10"/>
    <n v="46"/>
    <n v="13718"/>
    <n v="5"/>
    <x v="1"/>
    <n v="28"/>
    <x v="0"/>
    <x v="0"/>
    <n v="0"/>
    <n v="19"/>
  </r>
  <r>
    <n v="1008900"/>
    <x v="43"/>
    <x v="1"/>
    <n v="350"/>
    <x v="5"/>
    <n v="33112"/>
    <n v="5"/>
    <x v="0"/>
    <x v="10"/>
    <n v="95"/>
    <n v="5077"/>
    <n v="8"/>
    <x v="0"/>
    <n v="35"/>
    <x v="1"/>
    <x v="1"/>
    <n v="1"/>
    <n v="21"/>
  </r>
  <r>
    <n v="1008901"/>
    <x v="27"/>
    <x v="1"/>
    <n v="231"/>
    <x v="5"/>
    <n v="29861"/>
    <n v="1"/>
    <x v="1"/>
    <x v="9"/>
    <n v="66"/>
    <n v="5181"/>
    <n v="3"/>
    <x v="0"/>
    <n v="24"/>
    <x v="0"/>
    <x v="3"/>
    <n v="2"/>
    <n v="17"/>
  </r>
  <r>
    <n v="1008902"/>
    <x v="28"/>
    <x v="1"/>
    <n v="269"/>
    <x v="5"/>
    <n v="42538"/>
    <n v="1"/>
    <x v="3"/>
    <x v="10"/>
    <n v="47"/>
    <n v="2911"/>
    <n v="1"/>
    <x v="1"/>
    <n v="35"/>
    <x v="0"/>
    <x v="0"/>
    <n v="0"/>
    <n v="12"/>
  </r>
  <r>
    <n v="1008903"/>
    <x v="29"/>
    <x v="1"/>
    <n v="419"/>
    <x v="5"/>
    <n v="3936"/>
    <n v="1"/>
    <x v="0"/>
    <x v="9"/>
    <n v="81"/>
    <n v="10306"/>
    <n v="4"/>
    <x v="1"/>
    <n v="32"/>
    <x v="0"/>
    <x v="1"/>
    <n v="1"/>
    <n v="28"/>
  </r>
  <r>
    <n v="1008904"/>
    <x v="30"/>
    <x v="1"/>
    <n v="291"/>
    <x v="7"/>
    <n v="20101"/>
    <n v="6"/>
    <x v="3"/>
    <x v="10"/>
    <n v="91"/>
    <n v="5382"/>
    <n v="7"/>
    <x v="0"/>
    <n v="29"/>
    <x v="0"/>
    <x v="1"/>
    <n v="3"/>
    <n v="23"/>
  </r>
  <r>
    <n v="1008905"/>
    <x v="31"/>
    <x v="1"/>
    <n v="269"/>
    <x v="5"/>
    <n v="40402"/>
    <n v="1"/>
    <x v="0"/>
    <x v="10"/>
    <n v="114"/>
    <n v="4378"/>
    <n v="2"/>
    <x v="1"/>
    <n v="35"/>
    <x v="0"/>
    <x v="3"/>
    <n v="0"/>
    <n v="6"/>
  </r>
  <r>
    <n v="1008906"/>
    <x v="32"/>
    <x v="1"/>
    <n v="425"/>
    <x v="5"/>
    <n v="49036"/>
    <n v="7"/>
    <x v="3"/>
    <x v="9"/>
    <n v="66"/>
    <n v="7312"/>
    <n v="5"/>
    <x v="1"/>
    <n v="20"/>
    <x v="0"/>
    <x v="0"/>
    <n v="0"/>
    <n v="41"/>
  </r>
  <r>
    <n v="1008907"/>
    <x v="33"/>
    <x v="1"/>
    <n v="186"/>
    <x v="5"/>
    <n v="18970"/>
    <n v="2"/>
    <x v="1"/>
    <x v="12"/>
    <n v="78"/>
    <n v="2383"/>
    <n v="3"/>
    <x v="1"/>
    <n v="26"/>
    <x v="0"/>
    <x v="3"/>
    <n v="1"/>
    <n v="8"/>
  </r>
  <r>
    <n v="1008908"/>
    <x v="34"/>
    <x v="1"/>
    <n v="397"/>
    <x v="5"/>
    <n v="15162"/>
    <n v="9"/>
    <x v="2"/>
    <x v="9"/>
    <n v="112"/>
    <n v="2145"/>
    <n v="3"/>
    <x v="1"/>
    <n v="40"/>
    <x v="1"/>
    <x v="2"/>
    <n v="2"/>
    <n v="17"/>
  </r>
  <r>
    <n v="1008909"/>
    <x v="35"/>
    <x v="1"/>
    <n v="237"/>
    <x v="5"/>
    <n v="10132"/>
    <n v="2"/>
    <x v="3"/>
    <x v="9"/>
    <n v="113"/>
    <n v="4205"/>
    <n v="2"/>
    <x v="1"/>
    <n v="26"/>
    <x v="0"/>
    <x v="0"/>
    <n v="3"/>
    <n v="15"/>
  </r>
  <r>
    <n v="1008910"/>
    <x v="2"/>
    <x v="0"/>
    <n v="355"/>
    <x v="5"/>
    <n v="23453"/>
    <n v="9"/>
    <x v="0"/>
    <x v="10"/>
    <n v="78"/>
    <n v="9681"/>
    <n v="1"/>
    <x v="1"/>
    <n v="34"/>
    <x v="0"/>
    <x v="1"/>
    <n v="0"/>
    <n v="17"/>
  </r>
  <r>
    <n v="1008911"/>
    <x v="4"/>
    <x v="1"/>
    <n v="315"/>
    <x v="6"/>
    <n v="18591"/>
    <n v="1"/>
    <x v="2"/>
    <x v="9"/>
    <n v="104"/>
    <n v="13559"/>
    <n v="2"/>
    <x v="1"/>
    <n v="36"/>
    <x v="1"/>
    <x v="1"/>
    <n v="1"/>
    <n v="32"/>
  </r>
  <r>
    <n v="1008912"/>
    <x v="5"/>
    <x v="1"/>
    <n v="389"/>
    <x v="5"/>
    <n v="22160"/>
    <n v="21"/>
    <x v="2"/>
    <x v="11"/>
    <n v="85"/>
    <n v="5487"/>
    <n v="1"/>
    <x v="0"/>
    <n v="45"/>
    <x v="1"/>
    <x v="1"/>
    <n v="0"/>
    <n v="19"/>
  </r>
  <r>
    <n v="1008913"/>
    <x v="44"/>
    <x v="1"/>
    <n v="232"/>
    <x v="5"/>
    <n v="46744"/>
    <n v="4"/>
    <x v="0"/>
    <x v="10"/>
    <n v="82"/>
    <n v="5255"/>
    <n v="2"/>
    <x v="0"/>
    <n v="28"/>
    <x v="0"/>
    <x v="2"/>
    <n v="3"/>
    <n v="15"/>
  </r>
  <r>
    <n v="1008914"/>
    <x v="45"/>
    <x v="1"/>
    <n v="358"/>
    <x v="6"/>
    <n v="22386"/>
    <n v="1"/>
    <x v="3"/>
    <x v="10"/>
    <n v="53"/>
    <n v="10731"/>
    <n v="4"/>
    <x v="0"/>
    <n v="32"/>
    <x v="0"/>
    <x v="3"/>
    <n v="1"/>
    <n v="21"/>
  </r>
  <r>
    <n v="1008915"/>
    <x v="6"/>
    <x v="1"/>
    <n v="250"/>
    <x v="5"/>
    <n v="38297"/>
    <n v="6"/>
    <x v="2"/>
    <x v="10"/>
    <n v="104"/>
    <n v="5064"/>
    <n v="3"/>
    <x v="1"/>
    <n v="38"/>
    <x v="0"/>
    <x v="0"/>
    <n v="0"/>
    <n v="17"/>
  </r>
  <r>
    <n v="1008916"/>
    <x v="53"/>
    <x v="1"/>
    <n v="411"/>
    <x v="5"/>
    <n v="42655"/>
    <n v="2"/>
    <x v="2"/>
    <x v="12"/>
    <n v="81"/>
    <n v="13613"/>
    <n v="10"/>
    <x v="1"/>
    <n v="28"/>
    <x v="0"/>
    <x v="0"/>
    <n v="1"/>
    <n v="25"/>
  </r>
  <r>
    <n v="1008917"/>
    <x v="7"/>
    <x v="1"/>
    <n v="192"/>
    <x v="5"/>
    <n v="47402"/>
    <n v="3"/>
    <x v="0"/>
    <x v="1"/>
    <n v="44"/>
    <n v="5059"/>
    <n v="2"/>
    <x v="1"/>
    <n v="38"/>
    <x v="1"/>
    <x v="0"/>
    <n v="1"/>
    <n v="9"/>
  </r>
  <r>
    <n v="1008918"/>
    <x v="46"/>
    <x v="1"/>
    <n v="218"/>
    <x v="7"/>
    <n v="4248"/>
    <n v="4"/>
    <x v="3"/>
    <x v="10"/>
    <n v="63"/>
    <n v="4278"/>
    <n v="3"/>
    <x v="1"/>
    <n v="27"/>
    <x v="0"/>
    <x v="2"/>
    <n v="0"/>
    <n v="13"/>
  </r>
  <r>
    <n v="1008919"/>
    <x v="8"/>
    <x v="1"/>
    <n v="449"/>
    <x v="5"/>
    <n v="23927"/>
    <n v="10"/>
    <x v="2"/>
    <x v="10"/>
    <n v="47"/>
    <n v="13936"/>
    <n v="1"/>
    <x v="1"/>
    <n v="28"/>
    <x v="0"/>
    <x v="3"/>
    <n v="0"/>
    <n v="38"/>
  </r>
  <r>
    <n v="1008920"/>
    <x v="9"/>
    <x v="1"/>
    <n v="339"/>
    <x v="7"/>
    <n v="17164"/>
    <n v="23"/>
    <x v="3"/>
    <x v="10"/>
    <n v="84"/>
    <n v="2112"/>
    <n v="6"/>
    <x v="1"/>
    <n v="27"/>
    <x v="0"/>
    <x v="3"/>
    <n v="1"/>
    <n v="21"/>
  </r>
  <r>
    <n v="1008921"/>
    <x v="10"/>
    <x v="0"/>
    <n v="290"/>
    <x v="5"/>
    <n v="28305"/>
    <n v="6"/>
    <x v="2"/>
    <x v="13"/>
    <n v="80"/>
    <n v="2124"/>
    <n v="6"/>
    <x v="0"/>
    <n v="39"/>
    <x v="1"/>
    <x v="1"/>
    <n v="0"/>
    <n v="11"/>
  </r>
  <r>
    <n v="1008922"/>
    <x v="11"/>
    <x v="1"/>
    <n v="248"/>
    <x v="5"/>
    <n v="28979"/>
    <n v="1"/>
    <x v="1"/>
    <x v="9"/>
    <n v="96"/>
    <n v="3012"/>
    <n v="2"/>
    <x v="1"/>
    <n v="26"/>
    <x v="0"/>
    <x v="1"/>
    <n v="0"/>
    <n v="1"/>
  </r>
  <r>
    <n v="1008923"/>
    <x v="47"/>
    <x v="0"/>
    <n v="155"/>
    <x v="6"/>
    <n v="30539"/>
    <n v="6"/>
    <x v="3"/>
    <x v="9"/>
    <n v="87"/>
    <n v="2992"/>
    <n v="3"/>
    <x v="0"/>
    <n v="30"/>
    <x v="0"/>
    <x v="2"/>
    <n v="0"/>
    <n v="5"/>
  </r>
  <r>
    <n v="1008924"/>
    <x v="50"/>
    <x v="1"/>
    <n v="263"/>
    <x v="5"/>
    <n v="23329"/>
    <n v="6"/>
    <x v="2"/>
    <x v="1"/>
    <n v="61"/>
    <n v="4857"/>
    <n v="3"/>
    <x v="1"/>
    <n v="27"/>
    <x v="0"/>
    <x v="3"/>
    <n v="0"/>
    <n v="18"/>
  </r>
  <r>
    <n v="1008925"/>
    <x v="12"/>
    <x v="1"/>
    <n v="285"/>
    <x v="7"/>
    <n v="36443"/>
    <n v="2"/>
    <x v="0"/>
    <x v="9"/>
    <n v="115"/>
    <n v="5225"/>
    <n v="7"/>
    <x v="1"/>
    <n v="35"/>
    <x v="0"/>
    <x v="1"/>
    <n v="1"/>
    <n v="21"/>
  </r>
  <r>
    <n v="1008926"/>
    <x v="13"/>
    <x v="1"/>
    <n v="449"/>
    <x v="7"/>
    <n v="49751"/>
    <n v="2"/>
    <x v="2"/>
    <x v="13"/>
    <n v="55"/>
    <n v="18908"/>
    <n v="9"/>
    <x v="1"/>
    <n v="28"/>
    <x v="1"/>
    <x v="1"/>
    <n v="1"/>
    <n v="33"/>
  </r>
  <r>
    <n v="1008927"/>
    <x v="14"/>
    <x v="1"/>
    <n v="383"/>
    <x v="6"/>
    <n v="39062"/>
    <n v="1"/>
    <x v="3"/>
    <x v="9"/>
    <n v="87"/>
    <n v="18228"/>
    <n v="3"/>
    <x v="0"/>
    <n v="40"/>
    <x v="0"/>
    <x v="0"/>
    <n v="0"/>
    <n v="31"/>
  </r>
  <r>
    <n v="1008928"/>
    <x v="15"/>
    <x v="0"/>
    <n v="193"/>
    <x v="5"/>
    <n v="8438"/>
    <n v="5"/>
    <x v="3"/>
    <x v="11"/>
    <n v="63"/>
    <n v="5792"/>
    <n v="3"/>
    <x v="0"/>
    <n v="18"/>
    <x v="0"/>
    <x v="1"/>
    <n v="0"/>
    <n v="8"/>
  </r>
  <r>
    <n v="1008929"/>
    <x v="16"/>
    <x v="1"/>
    <n v="197"/>
    <x v="5"/>
    <n v="44844"/>
    <n v="7"/>
    <x v="1"/>
    <x v="10"/>
    <n v="87"/>
    <n v="2953"/>
    <n v="2"/>
    <x v="1"/>
    <n v="20"/>
    <x v="0"/>
    <x v="3"/>
    <n v="2"/>
    <n v="5"/>
  </r>
  <r>
    <n v="1008930"/>
    <x v="17"/>
    <x v="1"/>
    <n v="176"/>
    <x v="5"/>
    <n v="18736"/>
    <n v="15"/>
    <x v="3"/>
    <x v="10"/>
    <n v="77"/>
    <n v="2925"/>
    <n v="1"/>
    <x v="1"/>
    <n v="37"/>
    <x v="0"/>
    <x v="3"/>
    <n v="0"/>
    <n v="5"/>
  </r>
  <r>
    <n v="1008931"/>
    <x v="18"/>
    <x v="1"/>
    <n v="391"/>
    <x v="6"/>
    <n v="50995"/>
    <n v="1"/>
    <x v="2"/>
    <x v="10"/>
    <n v="42"/>
    <n v="7533"/>
    <n v="5"/>
    <x v="1"/>
    <n v="36"/>
    <x v="1"/>
    <x v="3"/>
    <n v="0"/>
    <n v="29"/>
  </r>
  <r>
    <n v="1008932"/>
    <x v="19"/>
    <x v="0"/>
    <n v="269"/>
    <x v="6"/>
    <n v="23073"/>
    <n v="7"/>
    <x v="3"/>
    <x v="9"/>
    <n v="88"/>
    <n v="6119"/>
    <n v="1"/>
    <x v="0"/>
    <n v="38"/>
    <x v="1"/>
    <x v="1"/>
    <n v="0"/>
    <n v="11"/>
  </r>
  <r>
    <n v="1008933"/>
    <x v="20"/>
    <x v="1"/>
    <n v="417"/>
    <x v="7"/>
    <n v="5018"/>
    <n v="26"/>
    <x v="3"/>
    <x v="13"/>
    <n v="46"/>
    <n v="17375"/>
    <n v="3"/>
    <x v="0"/>
    <n v="22"/>
    <x v="0"/>
    <x v="3"/>
    <n v="0"/>
    <n v="28"/>
  </r>
  <r>
    <n v="1008934"/>
    <x v="48"/>
    <x v="1"/>
    <n v="188"/>
    <x v="5"/>
    <n v="39497"/>
    <n v="18"/>
    <x v="1"/>
    <x v="9"/>
    <n v="72"/>
    <n v="2841"/>
    <n v="1"/>
    <x v="1"/>
    <n v="25"/>
    <x v="0"/>
    <x v="3"/>
    <n v="1"/>
    <n v="11"/>
  </r>
  <r>
    <n v="1008935"/>
    <x v="21"/>
    <x v="1"/>
    <n v="269"/>
    <x v="5"/>
    <n v="36128"/>
    <n v="6"/>
    <x v="2"/>
    <x v="9"/>
    <n v="57"/>
    <n v="4552"/>
    <n v="7"/>
    <x v="1"/>
    <n v="33"/>
    <x v="0"/>
    <x v="3"/>
    <n v="1"/>
    <n v="20"/>
  </r>
  <r>
    <n v="1008936"/>
    <x v="51"/>
    <x v="1"/>
    <n v="292"/>
    <x v="5"/>
    <n v="41655"/>
    <n v="3"/>
    <x v="3"/>
    <x v="9"/>
    <n v="102"/>
    <n v="7488"/>
    <n v="2"/>
    <x v="1"/>
    <n v="29"/>
    <x v="0"/>
    <x v="0"/>
    <n v="0"/>
    <n v="17"/>
  </r>
  <r>
    <n v="1008937"/>
    <x v="52"/>
    <x v="1"/>
    <n v="260"/>
    <x v="5"/>
    <n v="47440"/>
    <n v="5"/>
    <x v="3"/>
    <x v="10"/>
    <n v="60"/>
    <n v="11696"/>
    <n v="4"/>
    <x v="1"/>
    <n v="25"/>
    <x v="0"/>
    <x v="1"/>
    <n v="0"/>
    <n v="23"/>
  </r>
  <r>
    <n v="1008938"/>
    <x v="22"/>
    <x v="1"/>
    <n v="281"/>
    <x v="6"/>
    <n v="51405"/>
    <n v="11"/>
    <x v="0"/>
    <x v="12"/>
    <n v="106"/>
    <n v="9792"/>
    <n v="2"/>
    <x v="1"/>
    <n v="32"/>
    <x v="0"/>
    <x v="3"/>
    <n v="1"/>
    <n v="13"/>
  </r>
  <r>
    <n v="1008939"/>
    <x v="23"/>
    <x v="1"/>
    <n v="276"/>
    <x v="5"/>
    <n v="32313"/>
    <n v="3"/>
    <x v="0"/>
    <x v="9"/>
    <n v="58"/>
    <n v="2907"/>
    <n v="5"/>
    <x v="1"/>
    <n v="42"/>
    <x v="1"/>
    <x v="0"/>
    <n v="1"/>
    <n v="9"/>
  </r>
  <r>
    <n v="1008940"/>
    <x v="24"/>
    <x v="1"/>
    <n v="332"/>
    <x v="6"/>
    <n v="13842"/>
    <n v="26"/>
    <x v="0"/>
    <x v="9"/>
    <n v="107"/>
    <n v="17010"/>
    <n v="2"/>
    <x v="0"/>
    <n v="25"/>
    <x v="0"/>
    <x v="1"/>
    <n v="2"/>
    <n v="30"/>
  </r>
  <r>
    <n v="1008941"/>
    <x v="25"/>
    <x v="1"/>
    <n v="233"/>
    <x v="6"/>
    <n v="45963"/>
    <n v="23"/>
    <x v="3"/>
    <x v="9"/>
    <n v="118"/>
    <n v="2680"/>
    <n v="1"/>
    <x v="1"/>
    <n v="40"/>
    <x v="1"/>
    <x v="3"/>
    <n v="3"/>
    <n v="11"/>
  </r>
  <r>
    <n v="1008942"/>
    <x v="26"/>
    <x v="1"/>
    <n v="253"/>
    <x v="7"/>
    <n v="26298"/>
    <n v="22"/>
    <x v="0"/>
    <x v="11"/>
    <n v="113"/>
    <n v="6200"/>
    <n v="2"/>
    <x v="1"/>
    <n v="24"/>
    <x v="0"/>
    <x v="0"/>
    <n v="1"/>
    <n v="10"/>
  </r>
  <r>
    <n v="1008943"/>
    <x v="36"/>
    <x v="0"/>
    <n v="428"/>
    <x v="5"/>
    <n v="15470"/>
    <n v="14"/>
    <x v="2"/>
    <x v="9"/>
    <n v="96"/>
    <n v="5033"/>
    <n v="10"/>
    <x v="0"/>
    <n v="36"/>
    <x v="0"/>
    <x v="0"/>
    <n v="3"/>
    <n v="9"/>
  </r>
  <r>
    <n v="1008944"/>
    <x v="37"/>
    <x v="1"/>
    <n v="397"/>
    <x v="5"/>
    <n v="23990"/>
    <n v="6"/>
    <x v="3"/>
    <x v="9"/>
    <n v="72"/>
    <n v="19601"/>
    <n v="9"/>
    <x v="1"/>
    <n v="27"/>
    <x v="0"/>
    <x v="3"/>
    <n v="0"/>
    <n v="29"/>
  </r>
  <r>
    <n v="1008945"/>
    <x v="38"/>
    <x v="0"/>
    <n v="241"/>
    <x v="5"/>
    <n v="8757"/>
    <n v="6"/>
    <x v="2"/>
    <x v="9"/>
    <n v="97"/>
    <n v="6218"/>
    <n v="6"/>
    <x v="0"/>
    <n v="35"/>
    <x v="0"/>
    <x v="2"/>
    <n v="0"/>
    <n v="17"/>
  </r>
  <r>
    <n v="1008946"/>
    <x v="39"/>
    <x v="1"/>
    <n v="210"/>
    <x v="5"/>
    <n v="29479"/>
    <n v="6"/>
    <x v="3"/>
    <x v="1"/>
    <n v="58"/>
    <n v="2434"/>
    <n v="1"/>
    <x v="1"/>
    <n v="36"/>
    <x v="0"/>
    <x v="3"/>
    <n v="0"/>
    <n v="7"/>
  </r>
  <r>
    <n v="1008947"/>
    <x v="40"/>
    <x v="0"/>
    <n v="449"/>
    <x v="5"/>
    <n v="5194"/>
    <n v="23"/>
    <x v="2"/>
    <x v="10"/>
    <n v="106"/>
    <n v="10375"/>
    <n v="1"/>
    <x v="1"/>
    <n v="29"/>
    <x v="0"/>
    <x v="1"/>
    <n v="1"/>
    <n v="47"/>
  </r>
  <r>
    <n v="1008948"/>
    <x v="49"/>
    <x v="0"/>
    <n v="153"/>
    <x v="5"/>
    <n v="18532"/>
    <n v="22"/>
    <x v="1"/>
    <x v="11"/>
    <n v="72"/>
    <n v="1725"/>
    <n v="3"/>
    <x v="0"/>
    <n v="28"/>
    <x v="0"/>
    <x v="1"/>
    <n v="0"/>
    <n v="1"/>
  </r>
  <r>
    <n v="1008949"/>
    <x v="41"/>
    <x v="1"/>
    <n v="176"/>
    <x v="5"/>
    <n v="20851"/>
    <n v="2"/>
    <x v="1"/>
    <x v="12"/>
    <n v="116"/>
    <n v="2572"/>
    <n v="0"/>
    <x v="1"/>
    <n v="38"/>
    <x v="0"/>
    <x v="3"/>
    <n v="1"/>
    <n v="12"/>
  </r>
  <r>
    <n v="1008950"/>
    <x v="42"/>
    <x v="1"/>
    <n v="378"/>
    <x v="5"/>
    <n v="16506"/>
    <n v="20"/>
    <x v="2"/>
    <x v="10"/>
    <n v="116"/>
    <n v="6618"/>
    <n v="2"/>
    <x v="1"/>
    <n v="34"/>
    <x v="0"/>
    <x v="3"/>
    <n v="0"/>
    <n v="17"/>
  </r>
  <r>
    <n v="1008951"/>
    <x v="43"/>
    <x v="1"/>
    <n v="329"/>
    <x v="6"/>
    <n v="33543"/>
    <n v="28"/>
    <x v="3"/>
    <x v="10"/>
    <n v="90"/>
    <n v="4787"/>
    <n v="6"/>
    <x v="1"/>
    <n v="26"/>
    <x v="0"/>
    <x v="1"/>
    <n v="0"/>
    <n v="24"/>
  </r>
  <r>
    <n v="1008952"/>
    <x v="27"/>
    <x v="1"/>
    <n v="381"/>
    <x v="6"/>
    <n v="28373"/>
    <n v="12"/>
    <x v="3"/>
    <x v="11"/>
    <n v="87"/>
    <n v="9266"/>
    <n v="6"/>
    <x v="1"/>
    <n v="30"/>
    <x v="0"/>
    <x v="1"/>
    <n v="0"/>
    <n v="18"/>
  </r>
  <r>
    <n v="1008953"/>
    <x v="28"/>
    <x v="0"/>
    <n v="246"/>
    <x v="5"/>
    <n v="19032"/>
    <n v="20"/>
    <x v="3"/>
    <x v="9"/>
    <n v="88"/>
    <n v="4610"/>
    <n v="5"/>
    <x v="0"/>
    <n v="30"/>
    <x v="0"/>
    <x v="3"/>
    <n v="1"/>
    <n v="8"/>
  </r>
  <r>
    <n v="1008954"/>
    <x v="29"/>
    <x v="1"/>
    <n v="316"/>
    <x v="5"/>
    <n v="28115"/>
    <n v="9"/>
    <x v="1"/>
    <x v="9"/>
    <n v="115"/>
    <n v="8237"/>
    <n v="5"/>
    <x v="0"/>
    <n v="24"/>
    <x v="0"/>
    <x v="3"/>
    <n v="1"/>
    <n v="18"/>
  </r>
  <r>
    <n v="1008955"/>
    <x v="30"/>
    <x v="1"/>
    <n v="205"/>
    <x v="5"/>
    <n v="47479"/>
    <n v="25"/>
    <x v="1"/>
    <x v="9"/>
    <n v="78"/>
    <n v="3007"/>
    <n v="2"/>
    <x v="1"/>
    <n v="45"/>
    <x v="1"/>
    <x v="1"/>
    <n v="1"/>
    <n v="14"/>
  </r>
  <r>
    <n v="1008956"/>
    <x v="31"/>
    <x v="1"/>
    <n v="281"/>
    <x v="5"/>
    <n v="7607"/>
    <n v="6"/>
    <x v="0"/>
    <x v="10"/>
    <n v="100"/>
    <n v="4999"/>
    <n v="8"/>
    <x v="1"/>
    <n v="33"/>
    <x v="1"/>
    <x v="1"/>
    <n v="2"/>
    <n v="11"/>
  </r>
  <r>
    <n v="1008957"/>
    <x v="32"/>
    <x v="0"/>
    <n v="396"/>
    <x v="6"/>
    <n v="40305"/>
    <n v="8"/>
    <x v="2"/>
    <x v="9"/>
    <n v="69"/>
    <n v="10713"/>
    <n v="2"/>
    <x v="1"/>
    <n v="23"/>
    <x v="0"/>
    <x v="1"/>
    <n v="0"/>
    <n v="24"/>
  </r>
  <r>
    <n v="1008958"/>
    <x v="33"/>
    <x v="1"/>
    <n v="301"/>
    <x v="5"/>
    <n v="46569"/>
    <n v="4"/>
    <x v="2"/>
    <x v="9"/>
    <n v="66"/>
    <n v="5950"/>
    <n v="5"/>
    <x v="1"/>
    <n v="30"/>
    <x v="0"/>
    <x v="3"/>
    <n v="1"/>
    <n v="25"/>
  </r>
  <r>
    <n v="1008959"/>
    <x v="34"/>
    <x v="1"/>
    <n v="197"/>
    <x v="5"/>
    <n v="33618"/>
    <n v="28"/>
    <x v="3"/>
    <x v="9"/>
    <n v="60"/>
    <n v="8702"/>
    <n v="2"/>
    <x v="1"/>
    <n v="39"/>
    <x v="0"/>
    <x v="1"/>
    <n v="0"/>
    <n v="12"/>
  </r>
  <r>
    <n v="1008960"/>
    <x v="35"/>
    <x v="1"/>
    <n v="239"/>
    <x v="5"/>
    <n v="43448"/>
    <n v="9"/>
    <x v="3"/>
    <x v="13"/>
    <n v="64"/>
    <n v="6398"/>
    <n v="2"/>
    <x v="0"/>
    <n v="35"/>
    <x v="0"/>
    <x v="1"/>
    <n v="0"/>
    <n v="14"/>
  </r>
  <r>
    <n v="1008961"/>
    <x v="0"/>
    <x v="0"/>
    <n v="254"/>
    <x v="5"/>
    <n v="36209"/>
    <n v="9"/>
    <x v="3"/>
    <x v="10"/>
    <n v="63"/>
    <n v="4251"/>
    <n v="7"/>
    <x v="1"/>
    <n v="35"/>
    <x v="1"/>
    <x v="0"/>
    <n v="0"/>
    <n v="18"/>
  </r>
  <r>
    <n v="1008962"/>
    <x v="1"/>
    <x v="1"/>
    <n v="348"/>
    <x v="5"/>
    <n v="46111"/>
    <n v="29"/>
    <x v="3"/>
    <x v="10"/>
    <n v="103"/>
    <n v="3510"/>
    <n v="7"/>
    <x v="1"/>
    <n v="26"/>
    <x v="0"/>
    <x v="2"/>
    <n v="0"/>
    <n v="17"/>
  </r>
  <r>
    <n v="1008963"/>
    <x v="2"/>
    <x v="1"/>
    <n v="293"/>
    <x v="5"/>
    <n v="12796"/>
    <n v="3"/>
    <x v="4"/>
    <x v="12"/>
    <n v="50"/>
    <n v="4365"/>
    <n v="4"/>
    <x v="0"/>
    <n v="34"/>
    <x v="1"/>
    <x v="2"/>
    <n v="0"/>
    <n v="24"/>
  </r>
  <r>
    <n v="1008964"/>
    <x v="3"/>
    <x v="1"/>
    <n v="234"/>
    <x v="5"/>
    <n v="15369"/>
    <n v="18"/>
    <x v="3"/>
    <x v="9"/>
    <n v="94"/>
    <n v="2700"/>
    <n v="1"/>
    <x v="1"/>
    <n v="27"/>
    <x v="0"/>
    <x v="3"/>
    <n v="0"/>
    <n v="6"/>
  </r>
  <r>
    <n v="1008965"/>
    <x v="4"/>
    <x v="1"/>
    <n v="246"/>
    <x v="6"/>
    <n v="24165"/>
    <n v="9"/>
    <x v="0"/>
    <x v="10"/>
    <n v="61"/>
    <n v="4720"/>
    <n v="2"/>
    <x v="1"/>
    <n v="27"/>
    <x v="0"/>
    <x v="1"/>
    <n v="3"/>
    <n v="17"/>
  </r>
  <r>
    <n v="1008966"/>
    <x v="5"/>
    <x v="1"/>
    <n v="234"/>
    <x v="5"/>
    <n v="7077"/>
    <n v="5"/>
    <x v="3"/>
    <x v="12"/>
    <n v="102"/>
    <n v="3255"/>
    <n v="6"/>
    <x v="1"/>
    <n v="35"/>
    <x v="0"/>
    <x v="1"/>
    <n v="1"/>
    <n v="17"/>
  </r>
  <r>
    <n v="1008967"/>
    <x v="44"/>
    <x v="1"/>
    <n v="237"/>
    <x v="5"/>
    <n v="49988"/>
    <n v="2"/>
    <x v="1"/>
    <x v="10"/>
    <n v="49"/>
    <n v="2773"/>
    <n v="2"/>
    <x v="1"/>
    <n v="33"/>
    <x v="0"/>
    <x v="1"/>
    <n v="0"/>
    <n v="11"/>
  </r>
  <r>
    <n v="1008968"/>
    <x v="45"/>
    <x v="1"/>
    <n v="315"/>
    <x v="6"/>
    <n v="30037"/>
    <n v="10"/>
    <x v="3"/>
    <x v="9"/>
    <n v="106"/>
    <n v="17238"/>
    <n v="6"/>
    <x v="1"/>
    <n v="21"/>
    <x v="0"/>
    <x v="2"/>
    <n v="1"/>
    <n v="28"/>
  </r>
  <r>
    <n v="1008969"/>
    <x v="6"/>
    <x v="1"/>
    <n v="316"/>
    <x v="5"/>
    <n v="32715"/>
    <n v="9"/>
    <x v="2"/>
    <x v="9"/>
    <n v="121"/>
    <n v="2296"/>
    <n v="2"/>
    <x v="1"/>
    <n v="34"/>
    <x v="1"/>
    <x v="1"/>
    <n v="1"/>
    <n v="9"/>
  </r>
  <r>
    <n v="1008970"/>
    <x v="53"/>
    <x v="1"/>
    <n v="153"/>
    <x v="5"/>
    <n v="41375"/>
    <n v="3"/>
    <x v="1"/>
    <x v="10"/>
    <n v="100"/>
    <n v="1538"/>
    <n v="2"/>
    <x v="1"/>
    <n v="25"/>
    <x v="0"/>
    <x v="1"/>
    <n v="0"/>
    <n v="8"/>
  </r>
  <r>
    <n v="1008971"/>
    <x v="7"/>
    <x v="1"/>
    <n v="314"/>
    <x v="6"/>
    <n v="48880"/>
    <n v="26"/>
    <x v="3"/>
    <x v="10"/>
    <n v="67"/>
    <n v="5658"/>
    <n v="3"/>
    <x v="1"/>
    <n v="29"/>
    <x v="0"/>
    <x v="0"/>
    <n v="1"/>
    <n v="27"/>
  </r>
  <r>
    <n v="1008972"/>
    <x v="46"/>
    <x v="1"/>
    <n v="267"/>
    <x v="5"/>
    <n v="23226"/>
    <n v="1"/>
    <x v="4"/>
    <x v="11"/>
    <n v="104"/>
    <n v="7354"/>
    <n v="1"/>
    <x v="1"/>
    <n v="37"/>
    <x v="0"/>
    <x v="0"/>
    <n v="2"/>
    <n v="19"/>
  </r>
  <r>
    <n v="1008973"/>
    <x v="8"/>
    <x v="1"/>
    <n v="410"/>
    <x v="5"/>
    <n v="50304"/>
    <n v="6"/>
    <x v="0"/>
    <x v="11"/>
    <n v="45"/>
    <n v="2361"/>
    <n v="3"/>
    <x v="0"/>
    <n v="39"/>
    <x v="1"/>
    <x v="1"/>
    <n v="1"/>
    <n v="20"/>
  </r>
  <r>
    <n v="1008974"/>
    <x v="9"/>
    <x v="1"/>
    <n v="349"/>
    <x v="5"/>
    <n v="6832"/>
    <n v="9"/>
    <x v="3"/>
    <x v="9"/>
    <n v="79"/>
    <n v="2407"/>
    <n v="8"/>
    <x v="1"/>
    <n v="42"/>
    <x v="0"/>
    <x v="3"/>
    <n v="1"/>
    <n v="24"/>
  </r>
  <r>
    <n v="1008975"/>
    <x v="10"/>
    <x v="1"/>
    <n v="246"/>
    <x v="6"/>
    <n v="33899"/>
    <n v="8"/>
    <x v="3"/>
    <x v="11"/>
    <n v="58"/>
    <n v="9048"/>
    <n v="1"/>
    <x v="1"/>
    <n v="25"/>
    <x v="0"/>
    <x v="1"/>
    <n v="0"/>
    <n v="17"/>
  </r>
  <r>
    <n v="1008976"/>
    <x v="11"/>
    <x v="1"/>
    <n v="226"/>
    <x v="7"/>
    <n v="52418"/>
    <n v="1"/>
    <x v="1"/>
    <x v="12"/>
    <n v="63"/>
    <n v="4380"/>
    <n v="2"/>
    <x v="1"/>
    <n v="35"/>
    <x v="0"/>
    <x v="0"/>
    <n v="1"/>
    <n v="18"/>
  </r>
  <r>
    <n v="1008977"/>
    <x v="47"/>
    <x v="1"/>
    <n v="390"/>
    <x v="5"/>
    <n v="40970"/>
    <n v="7"/>
    <x v="2"/>
    <x v="10"/>
    <n v="44"/>
    <n v="6198"/>
    <n v="2"/>
    <x v="1"/>
    <n v="31"/>
    <x v="0"/>
    <x v="3"/>
    <n v="0"/>
    <n v="15"/>
  </r>
  <r>
    <n v="1008978"/>
    <x v="50"/>
    <x v="1"/>
    <n v="445"/>
    <x v="5"/>
    <n v="40121"/>
    <n v="9"/>
    <x v="3"/>
    <x v="10"/>
    <n v="100"/>
    <n v="3399"/>
    <n v="6"/>
    <x v="0"/>
    <n v="35"/>
    <x v="1"/>
    <x v="2"/>
    <n v="1"/>
    <n v="14"/>
  </r>
  <r>
    <n v="1008979"/>
    <x v="12"/>
    <x v="1"/>
    <n v="308"/>
    <x v="5"/>
    <n v="22104"/>
    <n v="4"/>
    <x v="2"/>
    <x v="11"/>
    <n v="93"/>
    <n v="10919"/>
    <n v="7"/>
    <x v="1"/>
    <n v="29"/>
    <x v="0"/>
    <x v="0"/>
    <n v="1"/>
    <n v="19"/>
  </r>
  <r>
    <n v="1008980"/>
    <x v="13"/>
    <x v="1"/>
    <n v="266"/>
    <x v="6"/>
    <n v="10649"/>
    <n v="2"/>
    <x v="2"/>
    <x v="11"/>
    <n v="96"/>
    <n v="2286"/>
    <n v="6"/>
    <x v="1"/>
    <n v="35"/>
    <x v="0"/>
    <x v="1"/>
    <n v="1"/>
    <n v="7"/>
  </r>
  <r>
    <n v="1008981"/>
    <x v="14"/>
    <x v="1"/>
    <n v="176"/>
    <x v="5"/>
    <n v="44008"/>
    <n v="19"/>
    <x v="1"/>
    <x v="10"/>
    <n v="100"/>
    <n v="2388"/>
    <n v="1"/>
    <x v="1"/>
    <n v="43"/>
    <x v="1"/>
    <x v="0"/>
    <n v="2"/>
    <n v="9"/>
  </r>
  <r>
    <n v="1008982"/>
    <x v="15"/>
    <x v="1"/>
    <n v="211"/>
    <x v="7"/>
    <n v="24232"/>
    <n v="9"/>
    <x v="3"/>
    <x v="10"/>
    <n v="82"/>
    <n v="2086"/>
    <n v="8"/>
    <x v="1"/>
    <n v="31"/>
    <x v="0"/>
    <x v="1"/>
    <n v="1"/>
    <n v="7"/>
  </r>
  <r>
    <n v="1008983"/>
    <x v="16"/>
    <x v="1"/>
    <n v="216"/>
    <x v="5"/>
    <n v="15453"/>
    <n v="21"/>
    <x v="3"/>
    <x v="10"/>
    <n v="61"/>
    <n v="2771"/>
    <n v="1"/>
    <x v="1"/>
    <n v="26"/>
    <x v="0"/>
    <x v="3"/>
    <n v="1"/>
    <n v="12"/>
  </r>
  <r>
    <n v="1008984"/>
    <x v="17"/>
    <x v="1"/>
    <n v="437"/>
    <x v="5"/>
    <n v="11732"/>
    <n v="24"/>
    <x v="0"/>
    <x v="9"/>
    <n v="92"/>
    <n v="9495"/>
    <n v="3"/>
    <x v="0"/>
    <n v="37"/>
    <x v="0"/>
    <x v="2"/>
    <n v="1"/>
    <n v="17"/>
  </r>
  <r>
    <n v="1008985"/>
    <x v="18"/>
    <x v="1"/>
    <n v="217"/>
    <x v="7"/>
    <n v="50787"/>
    <n v="3"/>
    <x v="3"/>
    <x v="10"/>
    <n v="102"/>
    <n v="2613"/>
    <n v="1"/>
    <x v="0"/>
    <n v="28"/>
    <x v="0"/>
    <x v="1"/>
    <n v="1"/>
    <n v="8"/>
  </r>
  <r>
    <n v="1008986"/>
    <x v="19"/>
    <x v="1"/>
    <n v="386"/>
    <x v="5"/>
    <n v="50867"/>
    <n v="11"/>
    <x v="3"/>
    <x v="9"/>
    <n v="73"/>
    <n v="19988"/>
    <n v="4"/>
    <x v="1"/>
    <n v="36"/>
    <x v="0"/>
    <x v="2"/>
    <n v="0"/>
    <n v="31"/>
  </r>
  <r>
    <n v="1008987"/>
    <x v="20"/>
    <x v="1"/>
    <n v="320"/>
    <x v="5"/>
    <n v="16327"/>
    <n v="14"/>
    <x v="3"/>
    <x v="9"/>
    <n v="72"/>
    <n v="2511"/>
    <n v="6"/>
    <x v="1"/>
    <n v="32"/>
    <x v="0"/>
    <x v="0"/>
    <n v="1"/>
    <n v="17"/>
  </r>
  <r>
    <n v="1008988"/>
    <x v="48"/>
    <x v="1"/>
    <n v="230"/>
    <x v="5"/>
    <n v="46913"/>
    <n v="5"/>
    <x v="3"/>
    <x v="9"/>
    <n v="64"/>
    <n v="9470"/>
    <n v="4"/>
    <x v="1"/>
    <n v="34"/>
    <x v="0"/>
    <x v="3"/>
    <n v="1"/>
    <n v="17"/>
  </r>
  <r>
    <n v="1008989"/>
    <x v="21"/>
    <x v="1"/>
    <n v="298"/>
    <x v="5"/>
    <n v="24626"/>
    <n v="1"/>
    <x v="2"/>
    <x v="9"/>
    <n v="74"/>
    <n v="8755"/>
    <n v="5"/>
    <x v="1"/>
    <n v="38"/>
    <x v="1"/>
    <x v="3"/>
    <n v="0"/>
    <n v="18"/>
  </r>
  <r>
    <n v="1008990"/>
    <x v="51"/>
    <x v="1"/>
    <n v="252"/>
    <x v="5"/>
    <n v="4252"/>
    <n v="6"/>
    <x v="4"/>
    <x v="9"/>
    <n v="61"/>
    <n v="3095"/>
    <n v="3"/>
    <x v="1"/>
    <n v="34"/>
    <x v="1"/>
    <x v="0"/>
    <n v="0"/>
    <n v="11"/>
  </r>
  <r>
    <n v="1008991"/>
    <x v="52"/>
    <x v="1"/>
    <n v="216"/>
    <x v="5"/>
    <n v="40529"/>
    <n v="17"/>
    <x v="3"/>
    <x v="12"/>
    <n v="76"/>
    <n v="3111"/>
    <n v="0"/>
    <x v="0"/>
    <n v="23"/>
    <x v="0"/>
    <x v="1"/>
    <n v="1"/>
    <n v="15"/>
  </r>
  <r>
    <n v="1008992"/>
    <x v="22"/>
    <x v="0"/>
    <n v="151"/>
    <x v="6"/>
    <n v="21117"/>
    <n v="1"/>
    <x v="1"/>
    <x v="12"/>
    <n v="113"/>
    <n v="2390"/>
    <n v="2"/>
    <x v="1"/>
    <n v="30"/>
    <x v="1"/>
    <x v="0"/>
    <n v="0"/>
    <n v="3"/>
  </r>
  <r>
    <n v="1008993"/>
    <x v="23"/>
    <x v="1"/>
    <n v="275"/>
    <x v="6"/>
    <n v="51849"/>
    <n v="3"/>
    <x v="0"/>
    <x v="10"/>
    <n v="40"/>
    <n v="2140"/>
    <n v="5"/>
    <x v="1"/>
    <n v="33"/>
    <x v="0"/>
    <x v="3"/>
    <n v="0"/>
    <n v="15"/>
  </r>
  <r>
    <n v="1008994"/>
    <x v="24"/>
    <x v="1"/>
    <n v="236"/>
    <x v="7"/>
    <n v="3921"/>
    <n v="9"/>
    <x v="3"/>
    <x v="10"/>
    <n v="87"/>
    <n v="3135"/>
    <n v="2"/>
    <x v="1"/>
    <n v="23"/>
    <x v="0"/>
    <x v="3"/>
    <n v="2"/>
    <n v="15"/>
  </r>
  <r>
    <n v="1008995"/>
    <x v="25"/>
    <x v="1"/>
    <n v="344"/>
    <x v="5"/>
    <n v="44424"/>
    <n v="4"/>
    <x v="0"/>
    <x v="9"/>
    <n v="48"/>
    <n v="5066"/>
    <n v="5"/>
    <x v="0"/>
    <n v="21"/>
    <x v="0"/>
    <x v="0"/>
    <n v="1"/>
    <n v="10"/>
  </r>
  <r>
    <n v="1008996"/>
    <x v="26"/>
    <x v="1"/>
    <n v="434"/>
    <x v="5"/>
    <n v="25000"/>
    <n v="8"/>
    <x v="3"/>
    <x v="9"/>
    <n v="89"/>
    <n v="4320"/>
    <n v="5"/>
    <x v="0"/>
    <n v="37"/>
    <x v="0"/>
    <x v="3"/>
    <n v="1"/>
    <n v="28"/>
  </r>
  <r>
    <n v="1008997"/>
    <x v="27"/>
    <x v="1"/>
    <n v="253"/>
    <x v="5"/>
    <n v="4748"/>
    <n v="2"/>
    <x v="3"/>
    <x v="9"/>
    <n v="113"/>
    <n v="2568"/>
    <n v="2"/>
    <x v="1"/>
    <n v="22"/>
    <x v="0"/>
    <x v="0"/>
    <n v="0"/>
    <n v="13"/>
  </r>
  <r>
    <n v="1008998"/>
    <x v="28"/>
    <x v="0"/>
    <n v="157"/>
    <x v="5"/>
    <n v="10660"/>
    <n v="2"/>
    <x v="3"/>
    <x v="9"/>
    <n v="67"/>
    <n v="1163"/>
    <n v="3"/>
    <x v="1"/>
    <n v="40"/>
    <x v="1"/>
    <x v="3"/>
    <n v="0"/>
    <n v="3"/>
  </r>
  <r>
    <n v="1008999"/>
    <x v="29"/>
    <x v="1"/>
    <n v="353"/>
    <x v="5"/>
    <n v="18470"/>
    <n v="1"/>
    <x v="0"/>
    <x v="11"/>
    <n v="111"/>
    <n v="10517"/>
    <n v="2"/>
    <x v="1"/>
    <n v="40"/>
    <x v="1"/>
    <x v="3"/>
    <n v="3"/>
    <n v="30"/>
  </r>
  <r>
    <n v="1009000"/>
    <x v="30"/>
    <x v="1"/>
    <n v="291"/>
    <x v="5"/>
    <n v="48341"/>
    <n v="9"/>
    <x v="0"/>
    <x v="9"/>
    <n v="94"/>
    <n v="2341"/>
    <n v="3"/>
    <x v="1"/>
    <n v="27"/>
    <x v="0"/>
    <x v="3"/>
    <n v="0"/>
    <n v="3"/>
  </r>
  <r>
    <n v="1009001"/>
    <x v="31"/>
    <x v="1"/>
    <n v="240"/>
    <x v="5"/>
    <n v="4934"/>
    <n v="12"/>
    <x v="1"/>
    <x v="10"/>
    <n v="108"/>
    <n v="3978"/>
    <n v="10"/>
    <x v="0"/>
    <n v="44"/>
    <x v="1"/>
    <x v="3"/>
    <n v="1"/>
    <n v="12"/>
  </r>
  <r>
    <n v="1009002"/>
    <x v="32"/>
    <x v="1"/>
    <n v="269"/>
    <x v="5"/>
    <n v="22050"/>
    <n v="27"/>
    <x v="0"/>
    <x v="10"/>
    <n v="112"/>
    <n v="2371"/>
    <n v="4"/>
    <x v="1"/>
    <n v="26"/>
    <x v="0"/>
    <x v="1"/>
    <n v="0"/>
    <n v="15"/>
  </r>
  <r>
    <n v="1009003"/>
    <x v="33"/>
    <x v="0"/>
    <n v="321"/>
    <x v="5"/>
    <n v="47512"/>
    <n v="20"/>
    <x v="0"/>
    <x v="11"/>
    <n v="90"/>
    <n v="3196"/>
    <n v="3"/>
    <x v="0"/>
    <n v="34"/>
    <x v="1"/>
    <x v="1"/>
    <n v="0"/>
    <n v="11"/>
  </r>
  <r>
    <n v="1009004"/>
    <x v="34"/>
    <x v="1"/>
    <n v="390"/>
    <x v="5"/>
    <n v="11526"/>
    <n v="1"/>
    <x v="3"/>
    <x v="10"/>
    <n v="100"/>
    <n v="3742"/>
    <n v="3"/>
    <x v="1"/>
    <n v="31"/>
    <x v="0"/>
    <x v="1"/>
    <n v="1"/>
    <n v="10"/>
  </r>
  <r>
    <n v="1009005"/>
    <x v="35"/>
    <x v="1"/>
    <n v="410"/>
    <x v="5"/>
    <n v="37979"/>
    <n v="13"/>
    <x v="0"/>
    <x v="10"/>
    <n v="82"/>
    <n v="4519"/>
    <n v="1"/>
    <x v="1"/>
    <n v="25"/>
    <x v="0"/>
    <x v="3"/>
    <n v="2"/>
    <n v="10"/>
  </r>
  <r>
    <n v="1009006"/>
    <x v="2"/>
    <x v="1"/>
    <n v="255"/>
    <x v="5"/>
    <n v="32632"/>
    <n v="14"/>
    <x v="3"/>
    <x v="10"/>
    <n v="81"/>
    <n v="2807"/>
    <n v="2"/>
    <x v="1"/>
    <n v="28"/>
    <x v="0"/>
    <x v="1"/>
    <n v="1"/>
    <n v="11"/>
  </r>
  <r>
    <n v="1009007"/>
    <x v="4"/>
    <x v="1"/>
    <n v="309"/>
    <x v="5"/>
    <n v="34667"/>
    <n v="4"/>
    <x v="1"/>
    <x v="10"/>
    <n v="63"/>
    <n v="19098"/>
    <n v="2"/>
    <x v="1"/>
    <n v="30"/>
    <x v="0"/>
    <x v="2"/>
    <n v="1"/>
    <n v="21"/>
  </r>
  <r>
    <n v="1009008"/>
    <x v="51"/>
    <x v="1"/>
    <n v="418"/>
    <x v="5"/>
    <n v="24274"/>
    <n v="14"/>
    <x v="2"/>
    <x v="10"/>
    <n v="71"/>
    <n v="18788"/>
    <n v="10"/>
    <x v="1"/>
    <n v="32"/>
    <x v="0"/>
    <x v="1"/>
    <n v="0"/>
    <n v="45"/>
  </r>
  <r>
    <n v="1009009"/>
    <x v="52"/>
    <x v="1"/>
    <n v="263"/>
    <x v="6"/>
    <n v="37469"/>
    <n v="2"/>
    <x v="1"/>
    <x v="9"/>
    <n v="66"/>
    <n v="9604"/>
    <n v="3"/>
    <x v="1"/>
    <n v="33"/>
    <x v="0"/>
    <x v="3"/>
    <n v="0"/>
    <n v="14"/>
  </r>
  <r>
    <n v="1009010"/>
    <x v="22"/>
    <x v="1"/>
    <n v="393"/>
    <x v="5"/>
    <n v="10997"/>
    <n v="3"/>
    <x v="3"/>
    <x v="10"/>
    <n v="116"/>
    <n v="13782"/>
    <n v="3"/>
    <x v="1"/>
    <n v="38"/>
    <x v="0"/>
    <x v="3"/>
    <n v="0"/>
    <n v="28"/>
  </r>
  <r>
    <n v="1009011"/>
    <x v="23"/>
    <x v="1"/>
    <n v="401"/>
    <x v="5"/>
    <n v="24520"/>
    <n v="1"/>
    <x v="2"/>
    <x v="9"/>
    <n v="73"/>
    <n v="20065"/>
    <n v="2"/>
    <x v="1"/>
    <n v="37"/>
    <x v="0"/>
    <x v="0"/>
    <n v="1"/>
    <n v="40"/>
  </r>
  <r>
    <n v="1009012"/>
    <x v="24"/>
    <x v="1"/>
    <n v="210"/>
    <x v="5"/>
    <n v="31329"/>
    <n v="9"/>
    <x v="3"/>
    <x v="10"/>
    <n v="118"/>
    <n v="2330"/>
    <n v="1"/>
    <x v="1"/>
    <n v="33"/>
    <x v="0"/>
    <x v="1"/>
    <n v="0"/>
    <n v="17"/>
  </r>
  <r>
    <n v="1009013"/>
    <x v="25"/>
    <x v="0"/>
    <n v="274"/>
    <x v="5"/>
    <n v="19507"/>
    <n v="23"/>
    <x v="0"/>
    <x v="9"/>
    <n v="68"/>
    <n v="5986"/>
    <n v="4"/>
    <x v="0"/>
    <n v="28"/>
    <x v="0"/>
    <x v="0"/>
    <n v="0"/>
    <n v="15"/>
  </r>
  <r>
    <n v="1009014"/>
    <x v="26"/>
    <x v="1"/>
    <n v="335"/>
    <x v="7"/>
    <n v="47082"/>
    <n v="7"/>
    <x v="3"/>
    <x v="10"/>
    <n v="58"/>
    <n v="2149"/>
    <n v="6"/>
    <x v="1"/>
    <n v="29"/>
    <x v="0"/>
    <x v="1"/>
    <n v="3"/>
    <n v="12"/>
  </r>
  <r>
    <n v="1009015"/>
    <x v="36"/>
    <x v="1"/>
    <n v="344"/>
    <x v="7"/>
    <n v="41867"/>
    <n v="2"/>
    <x v="0"/>
    <x v="10"/>
    <n v="85"/>
    <n v="16860"/>
    <n v="11"/>
    <x v="1"/>
    <n v="45"/>
    <x v="1"/>
    <x v="1"/>
    <n v="1"/>
    <n v="29"/>
  </r>
  <r>
    <n v="1009016"/>
    <x v="37"/>
    <x v="1"/>
    <n v="287"/>
    <x v="5"/>
    <n v="10186"/>
    <n v="21"/>
    <x v="3"/>
    <x v="9"/>
    <n v="77"/>
    <n v="3617"/>
    <n v="3"/>
    <x v="0"/>
    <n v="29"/>
    <x v="0"/>
    <x v="0"/>
    <n v="1"/>
    <n v="12"/>
  </r>
  <r>
    <n v="1009017"/>
    <x v="38"/>
    <x v="1"/>
    <n v="268"/>
    <x v="6"/>
    <n v="4864"/>
    <n v="2"/>
    <x v="3"/>
    <x v="10"/>
    <n v="58"/>
    <n v="4484"/>
    <n v="6"/>
    <x v="1"/>
    <n v="28"/>
    <x v="0"/>
    <x v="1"/>
    <n v="0"/>
    <n v="17"/>
  </r>
  <r>
    <n v="1009018"/>
    <x v="39"/>
    <x v="1"/>
    <n v="328"/>
    <x v="7"/>
    <n v="32455"/>
    <n v="21"/>
    <x v="0"/>
    <x v="10"/>
    <n v="48"/>
    <n v="5324"/>
    <n v="3"/>
    <x v="1"/>
    <n v="30"/>
    <x v="0"/>
    <x v="2"/>
    <n v="1"/>
    <n v="17"/>
  </r>
  <r>
    <n v="1009019"/>
    <x v="40"/>
    <x v="1"/>
    <n v="298"/>
    <x v="5"/>
    <n v="44177"/>
    <n v="2"/>
    <x v="2"/>
    <x v="9"/>
    <n v="107"/>
    <n v="6619"/>
    <n v="9"/>
    <x v="1"/>
    <n v="33"/>
    <x v="0"/>
    <x v="2"/>
    <n v="0"/>
    <n v="18"/>
  </r>
  <r>
    <n v="1009020"/>
    <x v="49"/>
    <x v="1"/>
    <n v="293"/>
    <x v="5"/>
    <n v="37978"/>
    <n v="29"/>
    <x v="3"/>
    <x v="12"/>
    <n v="70"/>
    <n v="6318"/>
    <n v="3"/>
    <x v="1"/>
    <n v="33"/>
    <x v="0"/>
    <x v="0"/>
    <n v="1"/>
    <n v="16"/>
  </r>
  <r>
    <n v="1009021"/>
    <x v="41"/>
    <x v="1"/>
    <n v="211"/>
    <x v="6"/>
    <n v="16559"/>
    <n v="1"/>
    <x v="1"/>
    <x v="12"/>
    <n v="74"/>
    <n v="4366"/>
    <n v="5"/>
    <x v="1"/>
    <n v="36"/>
    <x v="0"/>
    <x v="3"/>
    <n v="1"/>
    <n v="7"/>
  </r>
  <r>
    <n v="1009022"/>
    <x v="42"/>
    <x v="1"/>
    <n v="376"/>
    <x v="7"/>
    <n v="35111"/>
    <n v="18"/>
    <x v="2"/>
    <x v="9"/>
    <n v="113"/>
    <n v="6851"/>
    <n v="1"/>
    <x v="0"/>
    <n v="33"/>
    <x v="0"/>
    <x v="0"/>
    <n v="2"/>
    <n v="12"/>
  </r>
  <r>
    <n v="1009023"/>
    <x v="43"/>
    <x v="1"/>
    <n v="268"/>
    <x v="6"/>
    <n v="30773"/>
    <n v="10"/>
    <x v="2"/>
    <x v="10"/>
    <n v="62"/>
    <n v="3862"/>
    <n v="2"/>
    <x v="0"/>
    <n v="29"/>
    <x v="0"/>
    <x v="1"/>
    <n v="1"/>
    <n v="15"/>
  </r>
  <r>
    <n v="1009024"/>
    <x v="27"/>
    <x v="1"/>
    <n v="314"/>
    <x v="5"/>
    <n v="31714"/>
    <n v="19"/>
    <x v="0"/>
    <x v="10"/>
    <n v="112"/>
    <n v="2800"/>
    <n v="8"/>
    <x v="0"/>
    <n v="31"/>
    <x v="0"/>
    <x v="3"/>
    <n v="1"/>
    <n v="20"/>
  </r>
  <r>
    <n v="1009025"/>
    <x v="28"/>
    <x v="0"/>
    <n v="293"/>
    <x v="5"/>
    <n v="41346"/>
    <n v="29"/>
    <x v="1"/>
    <x v="10"/>
    <n v="82"/>
    <n v="6723"/>
    <n v="9"/>
    <x v="0"/>
    <n v="35"/>
    <x v="0"/>
    <x v="2"/>
    <n v="0"/>
    <n v="22"/>
  </r>
  <r>
    <n v="1009026"/>
    <x v="29"/>
    <x v="0"/>
    <n v="226"/>
    <x v="5"/>
    <n v="4282"/>
    <n v="27"/>
    <x v="3"/>
    <x v="11"/>
    <n v="53"/>
    <n v="7694"/>
    <n v="2"/>
    <x v="1"/>
    <n v="35"/>
    <x v="1"/>
    <x v="1"/>
    <n v="3"/>
    <n v="13"/>
  </r>
  <r>
    <n v="1009027"/>
    <x v="30"/>
    <x v="1"/>
    <n v="172"/>
    <x v="5"/>
    <n v="39804"/>
    <n v="5"/>
    <x v="3"/>
    <x v="9"/>
    <n v="74"/>
    <n v="2399"/>
    <n v="2"/>
    <x v="0"/>
    <n v="36"/>
    <x v="0"/>
    <x v="0"/>
    <n v="1"/>
    <n v="6"/>
  </r>
  <r>
    <n v="1009028"/>
    <x v="31"/>
    <x v="1"/>
    <n v="282"/>
    <x v="6"/>
    <n v="22264"/>
    <n v="18"/>
    <x v="1"/>
    <x v="10"/>
    <n v="86"/>
    <n v="2201"/>
    <n v="3"/>
    <x v="1"/>
    <n v="31"/>
    <x v="0"/>
    <x v="0"/>
    <n v="0"/>
    <n v="18"/>
  </r>
  <r>
    <n v="1009029"/>
    <x v="33"/>
    <x v="1"/>
    <n v="304"/>
    <x v="7"/>
    <n v="40339"/>
    <n v="9"/>
    <x v="4"/>
    <x v="9"/>
    <n v="75"/>
    <n v="4935"/>
    <n v="11"/>
    <x v="1"/>
    <n v="27"/>
    <x v="0"/>
    <x v="1"/>
    <n v="1"/>
    <n v="8"/>
  </r>
  <r>
    <n v="1009030"/>
    <x v="34"/>
    <x v="1"/>
    <n v="360"/>
    <x v="5"/>
    <n v="22583"/>
    <n v="1"/>
    <x v="2"/>
    <x v="10"/>
    <n v="122"/>
    <n v="9458"/>
    <n v="7"/>
    <x v="1"/>
    <n v="38"/>
    <x v="0"/>
    <x v="3"/>
    <n v="1"/>
    <n v="18"/>
  </r>
  <r>
    <n v="1009031"/>
    <x v="35"/>
    <x v="0"/>
    <n v="250"/>
    <x v="5"/>
    <n v="36622"/>
    <n v="4"/>
    <x v="2"/>
    <x v="10"/>
    <n v="48"/>
    <n v="10448"/>
    <n v="1"/>
    <x v="1"/>
    <n v="29"/>
    <x v="0"/>
    <x v="3"/>
    <n v="0"/>
    <n v="19"/>
  </r>
  <r>
    <n v="1009032"/>
    <x v="2"/>
    <x v="1"/>
    <n v="237"/>
    <x v="7"/>
    <n v="29057"/>
    <n v="1"/>
    <x v="1"/>
    <x v="9"/>
    <n v="104"/>
    <n v="8524"/>
    <n v="1"/>
    <x v="1"/>
    <n v="38"/>
    <x v="1"/>
    <x v="3"/>
    <n v="0"/>
    <n v="16"/>
  </r>
  <r>
    <n v="1009033"/>
    <x v="4"/>
    <x v="1"/>
    <n v="217"/>
    <x v="6"/>
    <n v="43518"/>
    <n v="20"/>
    <x v="3"/>
    <x v="9"/>
    <n v="109"/>
    <n v="10032"/>
    <n v="2"/>
    <x v="1"/>
    <n v="27"/>
    <x v="0"/>
    <x v="1"/>
    <n v="0"/>
    <n v="12"/>
  </r>
  <r>
    <n v="1009034"/>
    <x v="5"/>
    <x v="1"/>
    <n v="387"/>
    <x v="5"/>
    <n v="51457"/>
    <n v="8"/>
    <x v="2"/>
    <x v="9"/>
    <n v="99"/>
    <n v="12539"/>
    <n v="7"/>
    <x v="1"/>
    <n v="24"/>
    <x v="0"/>
    <x v="1"/>
    <n v="2"/>
    <n v="24"/>
  </r>
  <r>
    <n v="1009035"/>
    <x v="44"/>
    <x v="0"/>
    <n v="238"/>
    <x v="5"/>
    <n v="35219"/>
    <n v="3"/>
    <x v="3"/>
    <x v="12"/>
    <n v="112"/>
    <n v="2722"/>
    <n v="7"/>
    <x v="0"/>
    <n v="27"/>
    <x v="0"/>
    <x v="3"/>
    <n v="0"/>
    <n v="13"/>
  </r>
  <r>
    <n v="1009036"/>
    <x v="45"/>
    <x v="1"/>
    <n v="314"/>
    <x v="5"/>
    <n v="31405"/>
    <n v="6"/>
    <x v="3"/>
    <x v="9"/>
    <n v="91"/>
    <n v="13651"/>
    <n v="4"/>
    <x v="0"/>
    <n v="31"/>
    <x v="0"/>
    <x v="3"/>
    <n v="0"/>
    <n v="18"/>
  </r>
  <r>
    <n v="1009037"/>
    <x v="6"/>
    <x v="0"/>
    <n v="236"/>
    <x v="6"/>
    <n v="11738"/>
    <n v="26"/>
    <x v="2"/>
    <x v="11"/>
    <n v="69"/>
    <n v="6749"/>
    <n v="7"/>
    <x v="1"/>
    <n v="30"/>
    <x v="0"/>
    <x v="3"/>
    <n v="0"/>
    <n v="15"/>
  </r>
  <r>
    <n v="1009038"/>
    <x v="53"/>
    <x v="0"/>
    <n v="224"/>
    <x v="5"/>
    <n v="34775"/>
    <n v="1"/>
    <x v="3"/>
    <x v="12"/>
    <n v="102"/>
    <n v="2108"/>
    <n v="0"/>
    <x v="1"/>
    <n v="29"/>
    <x v="0"/>
    <x v="1"/>
    <n v="0"/>
    <n v="14"/>
  </r>
  <r>
    <n v="1009039"/>
    <x v="7"/>
    <x v="1"/>
    <n v="345"/>
    <x v="7"/>
    <n v="36865"/>
    <n v="6"/>
    <x v="3"/>
    <x v="10"/>
    <n v="77"/>
    <n v="8931"/>
    <n v="7"/>
    <x v="1"/>
    <n v="26"/>
    <x v="0"/>
    <x v="1"/>
    <n v="0"/>
    <n v="27"/>
  </r>
  <r>
    <n v="1009040"/>
    <x v="46"/>
    <x v="1"/>
    <n v="417"/>
    <x v="5"/>
    <n v="40189"/>
    <n v="3"/>
    <x v="3"/>
    <x v="11"/>
    <n v="69"/>
    <n v="5988"/>
    <n v="2"/>
    <x v="1"/>
    <n v="33"/>
    <x v="0"/>
    <x v="1"/>
    <n v="1"/>
    <n v="22"/>
  </r>
  <r>
    <n v="1009041"/>
    <x v="8"/>
    <x v="1"/>
    <n v="282"/>
    <x v="5"/>
    <n v="48905"/>
    <n v="5"/>
    <x v="0"/>
    <x v="9"/>
    <n v="71"/>
    <n v="5959"/>
    <n v="8"/>
    <x v="1"/>
    <n v="36"/>
    <x v="0"/>
    <x v="1"/>
    <n v="0"/>
    <n v="22"/>
  </r>
  <r>
    <n v="1009042"/>
    <x v="9"/>
    <x v="1"/>
    <n v="258"/>
    <x v="5"/>
    <n v="5204"/>
    <n v="4"/>
    <x v="2"/>
    <x v="10"/>
    <n v="67"/>
    <n v="2673"/>
    <n v="7"/>
    <x v="1"/>
    <n v="41"/>
    <x v="1"/>
    <x v="1"/>
    <n v="0"/>
    <n v="7"/>
  </r>
  <r>
    <n v="1009043"/>
    <x v="10"/>
    <x v="1"/>
    <n v="291"/>
    <x v="6"/>
    <n v="23257"/>
    <n v="11"/>
    <x v="3"/>
    <x v="1"/>
    <n v="66"/>
    <n v="12235"/>
    <n v="2"/>
    <x v="0"/>
    <n v="24"/>
    <x v="0"/>
    <x v="3"/>
    <n v="3"/>
    <n v="14"/>
  </r>
  <r>
    <n v="1009044"/>
    <x v="11"/>
    <x v="1"/>
    <n v="298"/>
    <x v="5"/>
    <n v="4219"/>
    <n v="3"/>
    <x v="3"/>
    <x v="9"/>
    <n v="95"/>
    <n v="10659"/>
    <n v="1"/>
    <x v="1"/>
    <n v="30"/>
    <x v="0"/>
    <x v="3"/>
    <n v="2"/>
    <n v="24"/>
  </r>
  <r>
    <n v="1009045"/>
    <x v="47"/>
    <x v="1"/>
    <n v="242"/>
    <x v="7"/>
    <n v="34322"/>
    <n v="1"/>
    <x v="2"/>
    <x v="10"/>
    <n v="111"/>
    <n v="4416"/>
    <n v="2"/>
    <x v="1"/>
    <n v="28"/>
    <x v="0"/>
    <x v="1"/>
    <n v="1"/>
    <n v="15"/>
  </r>
  <r>
    <n v="1009046"/>
    <x v="50"/>
    <x v="1"/>
    <n v="456"/>
    <x v="5"/>
    <n v="5009"/>
    <n v="3"/>
    <x v="3"/>
    <x v="9"/>
    <n v="87"/>
    <n v="2236"/>
    <n v="4"/>
    <x v="1"/>
    <n v="36"/>
    <x v="0"/>
    <x v="0"/>
    <n v="1"/>
    <n v="8"/>
  </r>
  <r>
    <n v="1009047"/>
    <x v="12"/>
    <x v="1"/>
    <n v="290"/>
    <x v="6"/>
    <n v="11214"/>
    <n v="4"/>
    <x v="2"/>
    <x v="11"/>
    <n v="51"/>
    <n v="2857"/>
    <n v="4"/>
    <x v="1"/>
    <n v="37"/>
    <x v="0"/>
    <x v="3"/>
    <n v="1"/>
    <n v="20"/>
  </r>
  <r>
    <n v="1009048"/>
    <x v="13"/>
    <x v="1"/>
    <n v="224"/>
    <x v="6"/>
    <n v="49500"/>
    <n v="1"/>
    <x v="1"/>
    <x v="10"/>
    <n v="63"/>
    <n v="7979"/>
    <n v="2"/>
    <x v="1"/>
    <n v="33"/>
    <x v="0"/>
    <x v="1"/>
    <n v="1"/>
    <n v="16"/>
  </r>
  <r>
    <n v="1009049"/>
    <x v="14"/>
    <x v="1"/>
    <n v="274"/>
    <x v="6"/>
    <n v="33084"/>
    <n v="1"/>
    <x v="3"/>
    <x v="11"/>
    <n v="115"/>
    <n v="8852"/>
    <n v="2"/>
    <x v="1"/>
    <n v="26"/>
    <x v="0"/>
    <x v="0"/>
    <n v="0"/>
    <n v="17"/>
  </r>
  <r>
    <n v="1009050"/>
    <x v="15"/>
    <x v="0"/>
    <n v="232"/>
    <x v="5"/>
    <n v="31410"/>
    <n v="18"/>
    <x v="1"/>
    <x v="10"/>
    <n v="103"/>
    <n v="2437"/>
    <n v="2"/>
    <x v="0"/>
    <n v="27"/>
    <x v="0"/>
    <x v="3"/>
    <n v="0"/>
    <n v="8"/>
  </r>
  <r>
    <n v="1009051"/>
    <x v="16"/>
    <x v="1"/>
    <n v="397"/>
    <x v="5"/>
    <n v="46363"/>
    <n v="2"/>
    <x v="3"/>
    <x v="9"/>
    <n v="100"/>
    <n v="3265"/>
    <n v="9"/>
    <x v="1"/>
    <n v="29"/>
    <x v="0"/>
    <x v="2"/>
    <n v="0"/>
    <n v="10"/>
  </r>
  <r>
    <n v="1009052"/>
    <x v="17"/>
    <x v="1"/>
    <n v="329"/>
    <x v="5"/>
    <n v="18669"/>
    <n v="4"/>
    <x v="0"/>
    <x v="12"/>
    <n v="72"/>
    <n v="19281"/>
    <n v="2"/>
    <x v="1"/>
    <n v="33"/>
    <x v="0"/>
    <x v="1"/>
    <n v="0"/>
    <n v="25"/>
  </r>
  <r>
    <n v="1009053"/>
    <x v="18"/>
    <x v="1"/>
    <n v="452"/>
    <x v="5"/>
    <n v="28690"/>
    <n v="6"/>
    <x v="0"/>
    <x v="10"/>
    <n v="69"/>
    <n v="2321"/>
    <n v="9"/>
    <x v="1"/>
    <n v="25"/>
    <x v="0"/>
    <x v="1"/>
    <n v="0"/>
    <n v="10"/>
  </r>
  <r>
    <n v="1009054"/>
    <x v="19"/>
    <x v="1"/>
    <n v="390"/>
    <x v="5"/>
    <n v="29932"/>
    <n v="1"/>
    <x v="2"/>
    <x v="10"/>
    <n v="82"/>
    <n v="19581"/>
    <n v="4"/>
    <x v="1"/>
    <n v="27"/>
    <x v="0"/>
    <x v="3"/>
    <n v="1"/>
    <n v="38"/>
  </r>
  <r>
    <n v="1009055"/>
    <x v="20"/>
    <x v="0"/>
    <n v="261"/>
    <x v="5"/>
    <n v="28502"/>
    <n v="14"/>
    <x v="3"/>
    <x v="10"/>
    <n v="76"/>
    <n v="2488"/>
    <n v="6"/>
    <x v="0"/>
    <n v="25"/>
    <x v="0"/>
    <x v="3"/>
    <n v="1"/>
    <n v="13"/>
  </r>
  <r>
    <n v="1009056"/>
    <x v="48"/>
    <x v="1"/>
    <n v="331"/>
    <x v="5"/>
    <n v="36245"/>
    <n v="16"/>
    <x v="3"/>
    <x v="11"/>
    <n v="102"/>
    <n v="16118"/>
    <n v="6"/>
    <x v="0"/>
    <n v="39"/>
    <x v="1"/>
    <x v="3"/>
    <n v="1"/>
    <n v="31"/>
  </r>
  <r>
    <n v="1009057"/>
    <x v="21"/>
    <x v="0"/>
    <n v="254"/>
    <x v="5"/>
    <n v="16332"/>
    <n v="2"/>
    <x v="0"/>
    <x v="9"/>
    <n v="59"/>
    <n v="2768"/>
    <n v="9"/>
    <x v="1"/>
    <n v="40"/>
    <x v="1"/>
    <x v="0"/>
    <n v="0"/>
    <n v="15"/>
  </r>
  <r>
    <n v="1009058"/>
    <x v="51"/>
    <x v="1"/>
    <n v="401"/>
    <x v="7"/>
    <n v="27038"/>
    <n v="2"/>
    <x v="2"/>
    <x v="9"/>
    <n v="92"/>
    <n v="19117"/>
    <n v="2"/>
    <x v="0"/>
    <n v="31"/>
    <x v="0"/>
    <x v="1"/>
    <n v="0"/>
    <n v="35"/>
  </r>
  <r>
    <n v="1009059"/>
    <x v="52"/>
    <x v="1"/>
    <n v="245"/>
    <x v="5"/>
    <n v="49085"/>
    <n v="4"/>
    <x v="0"/>
    <x v="9"/>
    <n v="71"/>
    <n v="3990"/>
    <n v="3"/>
    <x v="1"/>
    <n v="25"/>
    <x v="0"/>
    <x v="0"/>
    <n v="1"/>
    <n v="14"/>
  </r>
  <r>
    <n v="1009060"/>
    <x v="22"/>
    <x v="0"/>
    <n v="248"/>
    <x v="5"/>
    <n v="18070"/>
    <n v="1"/>
    <x v="3"/>
    <x v="9"/>
    <n v="82"/>
    <n v="3790"/>
    <n v="0"/>
    <x v="0"/>
    <n v="26"/>
    <x v="0"/>
    <x v="1"/>
    <n v="0"/>
    <n v="8"/>
  </r>
  <r>
    <n v="1009061"/>
    <x v="23"/>
    <x v="1"/>
    <n v="298"/>
    <x v="5"/>
    <n v="50139"/>
    <n v="1"/>
    <x v="2"/>
    <x v="10"/>
    <n v="117"/>
    <n v="2278"/>
    <n v="8"/>
    <x v="1"/>
    <n v="25"/>
    <x v="0"/>
    <x v="3"/>
    <n v="3"/>
    <n v="11"/>
  </r>
  <r>
    <n v="1009062"/>
    <x v="24"/>
    <x v="1"/>
    <n v="251"/>
    <x v="7"/>
    <n v="34198"/>
    <n v="26"/>
    <x v="2"/>
    <x v="11"/>
    <n v="116"/>
    <n v="4512"/>
    <n v="0"/>
    <x v="1"/>
    <n v="34"/>
    <x v="0"/>
    <x v="0"/>
    <n v="0"/>
    <n v="7"/>
  </r>
  <r>
    <n v="1009063"/>
    <x v="25"/>
    <x v="1"/>
    <n v="315"/>
    <x v="5"/>
    <n v="49432"/>
    <n v="19"/>
    <x v="0"/>
    <x v="9"/>
    <n v="53"/>
    <n v="3139"/>
    <n v="4"/>
    <x v="1"/>
    <n v="32"/>
    <x v="0"/>
    <x v="0"/>
    <n v="2"/>
    <n v="22"/>
  </r>
  <r>
    <n v="1009064"/>
    <x v="26"/>
    <x v="1"/>
    <n v="309"/>
    <x v="5"/>
    <n v="45554"/>
    <n v="24"/>
    <x v="0"/>
    <x v="12"/>
    <n v="79"/>
    <n v="3373"/>
    <n v="1"/>
    <x v="1"/>
    <n v="35"/>
    <x v="0"/>
    <x v="0"/>
    <n v="2"/>
    <n v="14"/>
  </r>
  <r>
    <n v="1009065"/>
    <x v="36"/>
    <x v="1"/>
    <n v="347"/>
    <x v="5"/>
    <n v="8881"/>
    <n v="1"/>
    <x v="3"/>
    <x v="1"/>
    <n v="94"/>
    <n v="19266"/>
    <n v="0"/>
    <x v="1"/>
    <n v="32"/>
    <x v="0"/>
    <x v="3"/>
    <n v="1"/>
    <n v="29"/>
  </r>
  <r>
    <n v="1009066"/>
    <x v="37"/>
    <x v="1"/>
    <n v="239"/>
    <x v="6"/>
    <n v="46486"/>
    <n v="3"/>
    <x v="2"/>
    <x v="10"/>
    <n v="96"/>
    <n v="13725"/>
    <n v="10"/>
    <x v="1"/>
    <n v="36"/>
    <x v="0"/>
    <x v="0"/>
    <n v="1"/>
    <n v="16"/>
  </r>
  <r>
    <n v="1009067"/>
    <x v="38"/>
    <x v="1"/>
    <n v="260"/>
    <x v="5"/>
    <n v="29160"/>
    <n v="5"/>
    <x v="2"/>
    <x v="9"/>
    <n v="77"/>
    <n v="2969"/>
    <n v="2"/>
    <x v="1"/>
    <n v="29"/>
    <x v="0"/>
    <x v="3"/>
    <n v="1"/>
    <n v="12"/>
  </r>
  <r>
    <n v="1009068"/>
    <x v="39"/>
    <x v="1"/>
    <n v="261"/>
    <x v="5"/>
    <n v="16499"/>
    <n v="2"/>
    <x v="2"/>
    <x v="9"/>
    <n v="102"/>
    <n v="6013"/>
    <n v="7"/>
    <x v="1"/>
    <n v="26"/>
    <x v="0"/>
    <x v="2"/>
    <n v="1"/>
    <n v="17"/>
  </r>
  <r>
    <n v="1009069"/>
    <x v="40"/>
    <x v="1"/>
    <n v="291"/>
    <x v="5"/>
    <n v="35643"/>
    <n v="1"/>
    <x v="0"/>
    <x v="10"/>
    <n v="106"/>
    <n v="3972"/>
    <n v="3"/>
    <x v="1"/>
    <n v="30"/>
    <x v="0"/>
    <x v="0"/>
    <n v="1"/>
    <n v="23"/>
  </r>
  <r>
    <n v="1009070"/>
    <x v="49"/>
    <x v="1"/>
    <n v="352"/>
    <x v="6"/>
    <n v="42010"/>
    <n v="7"/>
    <x v="2"/>
    <x v="9"/>
    <n v="100"/>
    <n v="6482"/>
    <n v="4"/>
    <x v="1"/>
    <n v="33"/>
    <x v="0"/>
    <x v="1"/>
    <n v="1"/>
    <n v="11"/>
  </r>
  <r>
    <n v="1009071"/>
    <x v="41"/>
    <x v="0"/>
    <n v="283"/>
    <x v="6"/>
    <n v="17694"/>
    <n v="10"/>
    <x v="3"/>
    <x v="10"/>
    <n v="80"/>
    <n v="10111"/>
    <n v="7"/>
    <x v="1"/>
    <n v="31"/>
    <x v="0"/>
    <x v="2"/>
    <n v="2"/>
    <n v="23"/>
  </r>
  <r>
    <n v="1009072"/>
    <x v="42"/>
    <x v="1"/>
    <n v="303"/>
    <x v="6"/>
    <n v="17708"/>
    <n v="2"/>
    <x v="2"/>
    <x v="12"/>
    <n v="79"/>
    <n v="11005"/>
    <n v="0"/>
    <x v="1"/>
    <n v="42"/>
    <x v="1"/>
    <x v="1"/>
    <n v="0"/>
    <n v="24"/>
  </r>
  <r>
    <n v="1009073"/>
    <x v="43"/>
    <x v="1"/>
    <n v="231"/>
    <x v="5"/>
    <n v="23329"/>
    <n v="15"/>
    <x v="3"/>
    <x v="9"/>
    <n v="73"/>
    <n v="2387"/>
    <n v="1"/>
    <x v="1"/>
    <n v="33"/>
    <x v="0"/>
    <x v="0"/>
    <n v="0"/>
    <n v="15"/>
  </r>
  <r>
    <n v="1009074"/>
    <x v="27"/>
    <x v="1"/>
    <n v="321"/>
    <x v="5"/>
    <n v="32106"/>
    <n v="17"/>
    <x v="0"/>
    <x v="9"/>
    <n v="106"/>
    <n v="6605"/>
    <n v="5"/>
    <x v="0"/>
    <n v="23"/>
    <x v="0"/>
    <x v="3"/>
    <n v="0"/>
    <n v="18"/>
  </r>
  <r>
    <n v="1009075"/>
    <x v="28"/>
    <x v="1"/>
    <n v="231"/>
    <x v="5"/>
    <n v="43685"/>
    <n v="20"/>
    <x v="0"/>
    <x v="11"/>
    <n v="59"/>
    <n v="6982"/>
    <n v="3"/>
    <x v="1"/>
    <n v="36"/>
    <x v="0"/>
    <x v="1"/>
    <n v="1"/>
    <n v="17"/>
  </r>
  <r>
    <n v="1009076"/>
    <x v="29"/>
    <x v="1"/>
    <n v="197"/>
    <x v="5"/>
    <n v="24023"/>
    <n v="1"/>
    <x v="3"/>
    <x v="9"/>
    <n v="77"/>
    <n v="4946"/>
    <n v="1"/>
    <x v="1"/>
    <n v="31"/>
    <x v="0"/>
    <x v="1"/>
    <n v="2"/>
    <n v="8"/>
  </r>
  <r>
    <n v="1009077"/>
    <x v="30"/>
    <x v="1"/>
    <n v="329"/>
    <x v="5"/>
    <n v="9467"/>
    <n v="2"/>
    <x v="3"/>
    <x v="10"/>
    <n v="71"/>
    <n v="2663"/>
    <n v="0"/>
    <x v="0"/>
    <n v="23"/>
    <x v="0"/>
    <x v="3"/>
    <n v="1"/>
    <n v="14"/>
  </r>
  <r>
    <n v="1009078"/>
    <x v="31"/>
    <x v="1"/>
    <n v="309"/>
    <x v="5"/>
    <n v="49594"/>
    <n v="2"/>
    <x v="0"/>
    <x v="10"/>
    <n v="67"/>
    <n v="19487"/>
    <n v="1"/>
    <x v="1"/>
    <n v="39"/>
    <x v="0"/>
    <x v="1"/>
    <n v="1"/>
    <n v="29"/>
  </r>
  <r>
    <n v="1009079"/>
    <x v="32"/>
    <x v="1"/>
    <n v="396"/>
    <x v="5"/>
    <n v="29216"/>
    <n v="1"/>
    <x v="3"/>
    <x v="9"/>
    <n v="109"/>
    <n v="2777"/>
    <n v="3"/>
    <x v="1"/>
    <n v="25"/>
    <x v="0"/>
    <x v="2"/>
    <n v="0"/>
    <n v="5"/>
  </r>
  <r>
    <n v="1009080"/>
    <x v="0"/>
    <x v="0"/>
    <n v="237"/>
    <x v="6"/>
    <n v="10793"/>
    <n v="29"/>
    <x v="0"/>
    <x v="10"/>
    <n v="88"/>
    <n v="3539"/>
    <n v="2"/>
    <x v="1"/>
    <n v="30"/>
    <x v="0"/>
    <x v="2"/>
    <n v="0"/>
    <n v="13"/>
  </r>
  <r>
    <n v="1009081"/>
    <x v="1"/>
    <x v="1"/>
    <n v="245"/>
    <x v="6"/>
    <n v="45941"/>
    <n v="7"/>
    <x v="3"/>
    <x v="9"/>
    <n v="114"/>
    <n v="2856"/>
    <n v="3"/>
    <x v="1"/>
    <n v="35"/>
    <x v="1"/>
    <x v="3"/>
    <n v="0"/>
    <n v="13"/>
  </r>
  <r>
    <n v="1009082"/>
    <x v="2"/>
    <x v="1"/>
    <n v="295"/>
    <x v="7"/>
    <n v="46484"/>
    <n v="2"/>
    <x v="0"/>
    <x v="9"/>
    <n v="47"/>
    <n v="5305"/>
    <n v="5"/>
    <x v="1"/>
    <n v="36"/>
    <x v="0"/>
    <x v="1"/>
    <n v="1"/>
    <n v="19"/>
  </r>
  <r>
    <n v="1009083"/>
    <x v="3"/>
    <x v="1"/>
    <n v="249"/>
    <x v="5"/>
    <n v="4519"/>
    <n v="2"/>
    <x v="1"/>
    <x v="12"/>
    <n v="95"/>
    <n v="2230"/>
    <n v="6"/>
    <x v="1"/>
    <n v="29"/>
    <x v="0"/>
    <x v="1"/>
    <n v="0"/>
    <n v="17"/>
  </r>
  <r>
    <n v="1009084"/>
    <x v="4"/>
    <x v="1"/>
    <n v="353"/>
    <x v="5"/>
    <n v="17133"/>
    <n v="2"/>
    <x v="3"/>
    <x v="12"/>
    <n v="91"/>
    <n v="16922"/>
    <n v="4"/>
    <x v="0"/>
    <n v="27"/>
    <x v="0"/>
    <x v="2"/>
    <n v="1"/>
    <n v="34"/>
  </r>
  <r>
    <n v="1009085"/>
    <x v="5"/>
    <x v="0"/>
    <n v="216"/>
    <x v="5"/>
    <n v="18566"/>
    <n v="2"/>
    <x v="2"/>
    <x v="9"/>
    <n v="88"/>
    <n v="3543"/>
    <n v="4"/>
    <x v="1"/>
    <n v="27"/>
    <x v="0"/>
    <x v="3"/>
    <n v="0"/>
    <n v="10"/>
  </r>
  <r>
    <n v="1009086"/>
    <x v="44"/>
    <x v="1"/>
    <n v="225"/>
    <x v="5"/>
    <n v="42384"/>
    <n v="2"/>
    <x v="3"/>
    <x v="10"/>
    <n v="92"/>
    <n v="6702"/>
    <n v="3"/>
    <x v="1"/>
    <n v="31"/>
    <x v="0"/>
    <x v="2"/>
    <n v="2"/>
    <n v="15"/>
  </r>
  <r>
    <n v="1009087"/>
    <x v="45"/>
    <x v="1"/>
    <n v="241"/>
    <x v="5"/>
    <n v="51253"/>
    <n v="23"/>
    <x v="3"/>
    <x v="10"/>
    <n v="87"/>
    <n v="5643"/>
    <n v="0"/>
    <x v="1"/>
    <n v="33"/>
    <x v="1"/>
    <x v="2"/>
    <n v="1"/>
    <n v="18"/>
  </r>
  <r>
    <n v="1009088"/>
    <x v="6"/>
    <x v="1"/>
    <n v="201"/>
    <x v="7"/>
    <n v="23685"/>
    <n v="5"/>
    <x v="0"/>
    <x v="9"/>
    <n v="100"/>
    <n v="4060"/>
    <n v="2"/>
    <x v="1"/>
    <n v="25"/>
    <x v="0"/>
    <x v="1"/>
    <n v="2"/>
    <n v="10"/>
  </r>
  <r>
    <n v="1009089"/>
    <x v="53"/>
    <x v="1"/>
    <n v="342"/>
    <x v="5"/>
    <n v="48529"/>
    <n v="20"/>
    <x v="0"/>
    <x v="10"/>
    <n v="95"/>
    <n v="13559"/>
    <n v="2"/>
    <x v="0"/>
    <n v="25"/>
    <x v="0"/>
    <x v="2"/>
    <n v="0"/>
    <n v="28"/>
  </r>
  <r>
    <n v="1009090"/>
    <x v="7"/>
    <x v="1"/>
    <n v="277"/>
    <x v="5"/>
    <n v="49146"/>
    <n v="6"/>
    <x v="3"/>
    <x v="9"/>
    <n v="58"/>
    <n v="3274"/>
    <n v="2"/>
    <x v="1"/>
    <n v="30"/>
    <x v="0"/>
    <x v="3"/>
    <n v="1"/>
    <n v="18"/>
  </r>
  <r>
    <n v="1009091"/>
    <x v="46"/>
    <x v="1"/>
    <n v="425"/>
    <x v="5"/>
    <n v="15874"/>
    <n v="1"/>
    <x v="3"/>
    <x v="10"/>
    <n v="99"/>
    <n v="19113"/>
    <n v="0"/>
    <x v="0"/>
    <n v="24"/>
    <x v="0"/>
    <x v="3"/>
    <n v="0"/>
    <n v="43"/>
  </r>
  <r>
    <n v="1009092"/>
    <x v="8"/>
    <x v="0"/>
    <n v="365"/>
    <x v="7"/>
    <n v="23350"/>
    <n v="29"/>
    <x v="2"/>
    <x v="9"/>
    <n v="107"/>
    <n v="11897"/>
    <n v="3"/>
    <x v="0"/>
    <n v="26"/>
    <x v="0"/>
    <x v="1"/>
    <n v="1"/>
    <n v="19"/>
  </r>
  <r>
    <n v="1009093"/>
    <x v="9"/>
    <x v="1"/>
    <n v="220"/>
    <x v="5"/>
    <n v="40579"/>
    <n v="9"/>
    <x v="3"/>
    <x v="10"/>
    <n v="120"/>
    <n v="2137"/>
    <n v="1"/>
    <x v="1"/>
    <n v="34"/>
    <x v="1"/>
    <x v="1"/>
    <n v="1"/>
    <n v="9"/>
  </r>
  <r>
    <n v="1009094"/>
    <x v="10"/>
    <x v="1"/>
    <n v="291"/>
    <x v="5"/>
    <n v="8022"/>
    <n v="6"/>
    <x v="2"/>
    <x v="10"/>
    <n v="109"/>
    <n v="6570"/>
    <n v="5"/>
    <x v="1"/>
    <n v="32"/>
    <x v="0"/>
    <x v="2"/>
    <n v="1"/>
    <n v="10"/>
  </r>
  <r>
    <n v="1009095"/>
    <x v="11"/>
    <x v="1"/>
    <n v="170"/>
    <x v="5"/>
    <n v="34911"/>
    <n v="3"/>
    <x v="0"/>
    <x v="10"/>
    <n v="117"/>
    <n v="3290"/>
    <n v="2"/>
    <x v="1"/>
    <n v="25"/>
    <x v="0"/>
    <x v="0"/>
    <n v="0"/>
    <n v="7"/>
  </r>
  <r>
    <n v="1009096"/>
    <x v="47"/>
    <x v="1"/>
    <n v="284"/>
    <x v="7"/>
    <n v="25519"/>
    <n v="1"/>
    <x v="2"/>
    <x v="10"/>
    <n v="98"/>
    <n v="13649"/>
    <n v="4"/>
    <x v="0"/>
    <n v="32"/>
    <x v="0"/>
    <x v="0"/>
    <n v="2"/>
    <n v="22"/>
  </r>
  <r>
    <n v="1009097"/>
    <x v="50"/>
    <x v="1"/>
    <n v="267"/>
    <x v="5"/>
    <n v="46069"/>
    <n v="22"/>
    <x v="3"/>
    <x v="9"/>
    <n v="79"/>
    <n v="12057"/>
    <n v="8"/>
    <x v="1"/>
    <n v="33"/>
    <x v="0"/>
    <x v="2"/>
    <n v="1"/>
    <n v="13"/>
  </r>
  <r>
    <n v="1009098"/>
    <x v="12"/>
    <x v="1"/>
    <n v="297"/>
    <x v="5"/>
    <n v="11315"/>
    <n v="7"/>
    <x v="0"/>
    <x v="10"/>
    <n v="63"/>
    <n v="5664"/>
    <n v="1"/>
    <x v="0"/>
    <n v="32"/>
    <x v="1"/>
    <x v="3"/>
    <n v="1"/>
    <n v="17"/>
  </r>
  <r>
    <n v="1009099"/>
    <x v="13"/>
    <x v="1"/>
    <n v="201"/>
    <x v="6"/>
    <n v="51811"/>
    <n v="1"/>
    <x v="3"/>
    <x v="9"/>
    <n v="97"/>
    <n v="6465"/>
    <n v="3"/>
    <x v="1"/>
    <n v="38"/>
    <x v="1"/>
    <x v="0"/>
    <n v="1"/>
    <n v="14"/>
  </r>
  <r>
    <n v="1009100"/>
    <x v="14"/>
    <x v="1"/>
    <n v="388"/>
    <x v="5"/>
    <n v="27952"/>
    <n v="4"/>
    <x v="1"/>
    <x v="9"/>
    <n v="112"/>
    <n v="19200"/>
    <n v="3"/>
    <x v="1"/>
    <n v="37"/>
    <x v="0"/>
    <x v="0"/>
    <n v="2"/>
    <n v="32"/>
  </r>
  <r>
    <n v="1009101"/>
    <x v="15"/>
    <x v="1"/>
    <n v="403"/>
    <x v="5"/>
    <n v="37503"/>
    <n v="3"/>
    <x v="2"/>
    <x v="10"/>
    <n v="58"/>
    <n v="17654"/>
    <n v="5"/>
    <x v="0"/>
    <n v="33"/>
    <x v="0"/>
    <x v="1"/>
    <n v="3"/>
    <n v="27"/>
  </r>
  <r>
    <n v="1009102"/>
    <x v="16"/>
    <x v="1"/>
    <n v="321"/>
    <x v="5"/>
    <n v="22275"/>
    <n v="1"/>
    <x v="1"/>
    <x v="9"/>
    <n v="115"/>
    <n v="4967"/>
    <n v="3"/>
    <x v="1"/>
    <n v="32"/>
    <x v="1"/>
    <x v="3"/>
    <n v="0"/>
    <n v="26"/>
  </r>
  <r>
    <n v="1009103"/>
    <x v="17"/>
    <x v="1"/>
    <n v="227"/>
    <x v="6"/>
    <n v="15525"/>
    <n v="2"/>
    <x v="0"/>
    <x v="9"/>
    <n v="61"/>
    <n v="4620"/>
    <n v="1"/>
    <x v="1"/>
    <n v="33"/>
    <x v="0"/>
    <x v="0"/>
    <n v="0"/>
    <n v="17"/>
  </r>
  <r>
    <n v="1009104"/>
    <x v="18"/>
    <x v="1"/>
    <n v="418"/>
    <x v="5"/>
    <n v="5188"/>
    <n v="20"/>
    <x v="0"/>
    <x v="12"/>
    <n v="55"/>
    <n v="5462"/>
    <n v="3"/>
    <x v="0"/>
    <n v="38"/>
    <x v="0"/>
    <x v="1"/>
    <n v="1"/>
    <n v="18"/>
  </r>
  <r>
    <n v="1009105"/>
    <x v="19"/>
    <x v="1"/>
    <n v="203"/>
    <x v="6"/>
    <n v="17417"/>
    <n v="11"/>
    <x v="0"/>
    <x v="10"/>
    <n v="84"/>
    <n v="4796"/>
    <n v="3"/>
    <x v="0"/>
    <n v="29"/>
    <x v="0"/>
    <x v="3"/>
    <n v="1"/>
    <n v="12"/>
  </r>
  <r>
    <n v="1009106"/>
    <x v="20"/>
    <x v="1"/>
    <n v="291"/>
    <x v="5"/>
    <n v="48075"/>
    <n v="1"/>
    <x v="3"/>
    <x v="9"/>
    <n v="63"/>
    <n v="2169"/>
    <n v="3"/>
    <x v="1"/>
    <n v="23"/>
    <x v="0"/>
    <x v="2"/>
    <n v="0"/>
    <n v="24"/>
  </r>
  <r>
    <n v="1009107"/>
    <x v="48"/>
    <x v="0"/>
    <n v="337"/>
    <x v="6"/>
    <n v="32250"/>
    <n v="24"/>
    <x v="3"/>
    <x v="9"/>
    <n v="59"/>
    <n v="3215"/>
    <n v="4"/>
    <x v="0"/>
    <n v="39"/>
    <x v="1"/>
    <x v="1"/>
    <n v="1"/>
    <n v="23"/>
  </r>
  <r>
    <n v="1009108"/>
    <x v="21"/>
    <x v="1"/>
    <n v="299"/>
    <x v="5"/>
    <n v="24122"/>
    <n v="23"/>
    <x v="2"/>
    <x v="9"/>
    <n v="92"/>
    <n v="5795"/>
    <n v="11"/>
    <x v="1"/>
    <n v="31"/>
    <x v="0"/>
    <x v="2"/>
    <n v="1"/>
    <n v="14"/>
  </r>
  <r>
    <n v="1009109"/>
    <x v="51"/>
    <x v="0"/>
    <n v="201"/>
    <x v="5"/>
    <n v="50759"/>
    <n v="16"/>
    <x v="2"/>
    <x v="10"/>
    <n v="59"/>
    <n v="2419"/>
    <n v="2"/>
    <x v="0"/>
    <n v="29"/>
    <x v="0"/>
    <x v="1"/>
    <n v="1"/>
    <n v="13"/>
  </r>
  <r>
    <n v="1009110"/>
    <x v="52"/>
    <x v="1"/>
    <n v="221"/>
    <x v="5"/>
    <n v="39148"/>
    <n v="8"/>
    <x v="0"/>
    <x v="9"/>
    <n v="83"/>
    <n v="3365"/>
    <n v="2"/>
    <x v="1"/>
    <n v="44"/>
    <x v="1"/>
    <x v="1"/>
    <n v="0"/>
    <n v="6"/>
  </r>
  <r>
    <n v="1009111"/>
    <x v="22"/>
    <x v="1"/>
    <n v="381"/>
    <x v="6"/>
    <n v="22302"/>
    <n v="10"/>
    <x v="2"/>
    <x v="9"/>
    <n v="49"/>
    <n v="18731"/>
    <n v="9"/>
    <x v="0"/>
    <n v="19"/>
    <x v="0"/>
    <x v="1"/>
    <n v="0"/>
    <n v="23"/>
  </r>
  <r>
    <n v="1009112"/>
    <x v="23"/>
    <x v="1"/>
    <n v="284"/>
    <x v="5"/>
    <n v="17750"/>
    <n v="3"/>
    <x v="3"/>
    <x v="12"/>
    <n v="42"/>
    <n v="4543"/>
    <n v="4"/>
    <x v="1"/>
    <n v="24"/>
    <x v="0"/>
    <x v="1"/>
    <n v="0"/>
    <n v="13"/>
  </r>
  <r>
    <n v="1009113"/>
    <x v="24"/>
    <x v="1"/>
    <n v="247"/>
    <x v="6"/>
    <n v="15602"/>
    <n v="5"/>
    <x v="3"/>
    <x v="11"/>
    <n v="99"/>
    <n v="2841"/>
    <n v="2"/>
    <x v="1"/>
    <n v="35"/>
    <x v="0"/>
    <x v="3"/>
    <n v="1"/>
    <n v="5"/>
  </r>
  <r>
    <n v="1009114"/>
    <x v="25"/>
    <x v="0"/>
    <n v="210"/>
    <x v="5"/>
    <n v="33292"/>
    <n v="4"/>
    <x v="2"/>
    <x v="11"/>
    <n v="70"/>
    <n v="5890"/>
    <n v="2"/>
    <x v="0"/>
    <n v="26"/>
    <x v="0"/>
    <x v="2"/>
    <n v="0"/>
    <n v="16"/>
  </r>
  <r>
    <n v="1009115"/>
    <x v="26"/>
    <x v="1"/>
    <n v="289"/>
    <x v="6"/>
    <n v="31163"/>
    <n v="9"/>
    <x v="3"/>
    <x v="10"/>
    <n v="75"/>
    <n v="2373"/>
    <n v="2"/>
    <x v="0"/>
    <n v="23"/>
    <x v="0"/>
    <x v="3"/>
    <n v="3"/>
    <n v="6"/>
  </r>
  <r>
    <n v="1009116"/>
    <x v="27"/>
    <x v="1"/>
    <n v="326"/>
    <x v="6"/>
    <n v="19469"/>
    <n v="26"/>
    <x v="3"/>
    <x v="11"/>
    <n v="99"/>
    <n v="13591"/>
    <n v="7"/>
    <x v="1"/>
    <n v="33"/>
    <x v="0"/>
    <x v="1"/>
    <n v="1"/>
    <n v="32"/>
  </r>
  <r>
    <n v="1009117"/>
    <x v="28"/>
    <x v="0"/>
    <n v="141"/>
    <x v="5"/>
    <n v="8086"/>
    <n v="3"/>
    <x v="3"/>
    <x v="9"/>
    <n v="71"/>
    <n v="1478"/>
    <n v="1"/>
    <x v="1"/>
    <n v="25"/>
    <x v="0"/>
    <x v="3"/>
    <n v="0"/>
    <n v="9"/>
  </r>
  <r>
    <n v="1009118"/>
    <x v="29"/>
    <x v="1"/>
    <n v="272"/>
    <x v="5"/>
    <n v="43169"/>
    <n v="16"/>
    <x v="3"/>
    <x v="11"/>
    <n v="107"/>
    <n v="8076"/>
    <n v="1"/>
    <x v="1"/>
    <n v="36"/>
    <x v="0"/>
    <x v="3"/>
    <n v="2"/>
    <n v="17"/>
  </r>
  <r>
    <n v="1009119"/>
    <x v="30"/>
    <x v="1"/>
    <n v="283"/>
    <x v="6"/>
    <n v="19858"/>
    <n v="18"/>
    <x v="2"/>
    <x v="9"/>
    <n v="104"/>
    <n v="3745"/>
    <n v="4"/>
    <x v="1"/>
    <n v="29"/>
    <x v="0"/>
    <x v="1"/>
    <n v="2"/>
    <n v="10"/>
  </r>
  <r>
    <n v="1009120"/>
    <x v="31"/>
    <x v="1"/>
    <n v="394"/>
    <x v="5"/>
    <n v="45616"/>
    <n v="2"/>
    <x v="3"/>
    <x v="10"/>
    <n v="92"/>
    <n v="5544"/>
    <n v="5"/>
    <x v="1"/>
    <n v="37"/>
    <x v="0"/>
    <x v="1"/>
    <n v="1"/>
    <n v="18"/>
  </r>
  <r>
    <n v="1009121"/>
    <x v="32"/>
    <x v="1"/>
    <n v="313"/>
    <x v="5"/>
    <n v="11724"/>
    <n v="2"/>
    <x v="2"/>
    <x v="9"/>
    <n v="110"/>
    <n v="16073"/>
    <n v="1"/>
    <x v="1"/>
    <n v="39"/>
    <x v="0"/>
    <x v="2"/>
    <n v="0"/>
    <n v="29"/>
  </r>
  <r>
    <n v="1009122"/>
    <x v="33"/>
    <x v="1"/>
    <n v="142"/>
    <x v="5"/>
    <n v="28476"/>
    <n v="10"/>
    <x v="3"/>
    <x v="10"/>
    <n v="88"/>
    <n v="1256"/>
    <n v="3"/>
    <x v="1"/>
    <n v="25"/>
    <x v="0"/>
    <x v="0"/>
    <n v="0"/>
    <n v="10"/>
  </r>
  <r>
    <n v="1009123"/>
    <x v="34"/>
    <x v="1"/>
    <n v="219"/>
    <x v="5"/>
    <n v="51703"/>
    <n v="16"/>
    <x v="0"/>
    <x v="10"/>
    <n v="89"/>
    <n v="5721"/>
    <n v="1"/>
    <x v="1"/>
    <n v="33"/>
    <x v="0"/>
    <x v="3"/>
    <n v="0"/>
    <n v="13"/>
  </r>
  <r>
    <n v="1009124"/>
    <x v="35"/>
    <x v="1"/>
    <n v="241"/>
    <x v="5"/>
    <n v="7690"/>
    <n v="7"/>
    <x v="3"/>
    <x v="12"/>
    <n v="117"/>
    <n v="6984"/>
    <n v="4"/>
    <x v="1"/>
    <n v="29"/>
    <x v="0"/>
    <x v="2"/>
    <n v="1"/>
    <n v="17"/>
  </r>
  <r>
    <n v="1009125"/>
    <x v="2"/>
    <x v="1"/>
    <n v="304"/>
    <x v="5"/>
    <n v="39657"/>
    <n v="1"/>
    <x v="3"/>
    <x v="10"/>
    <n v="62"/>
    <n v="9683"/>
    <n v="0"/>
    <x v="1"/>
    <n v="33"/>
    <x v="0"/>
    <x v="0"/>
    <n v="3"/>
    <n v="24"/>
  </r>
  <r>
    <n v="1009126"/>
    <x v="4"/>
    <x v="1"/>
    <n v="283"/>
    <x v="7"/>
    <n v="38720"/>
    <n v="24"/>
    <x v="2"/>
    <x v="9"/>
    <n v="61"/>
    <n v="5730"/>
    <n v="9"/>
    <x v="1"/>
    <n v="30"/>
    <x v="0"/>
    <x v="3"/>
    <n v="1"/>
    <n v="21"/>
  </r>
  <r>
    <n v="1009127"/>
    <x v="51"/>
    <x v="1"/>
    <n v="254"/>
    <x v="5"/>
    <n v="31768"/>
    <n v="7"/>
    <x v="3"/>
    <x v="9"/>
    <n v="104"/>
    <n v="5542"/>
    <n v="2"/>
    <x v="1"/>
    <n v="34"/>
    <x v="0"/>
    <x v="3"/>
    <n v="1"/>
    <n v="18"/>
  </r>
  <r>
    <n v="1009128"/>
    <x v="52"/>
    <x v="1"/>
    <n v="295"/>
    <x v="5"/>
    <n v="29760"/>
    <n v="25"/>
    <x v="0"/>
    <x v="9"/>
    <n v="96"/>
    <n v="12122"/>
    <n v="5"/>
    <x v="1"/>
    <n v="30"/>
    <x v="0"/>
    <x v="3"/>
    <n v="1"/>
    <n v="22"/>
  </r>
  <r>
    <n v="1009129"/>
    <x v="22"/>
    <x v="1"/>
    <n v="446"/>
    <x v="7"/>
    <n v="13702"/>
    <n v="1"/>
    <x v="2"/>
    <x v="9"/>
    <n v="50"/>
    <n v="5713"/>
    <n v="3"/>
    <x v="0"/>
    <n v="26"/>
    <x v="0"/>
    <x v="1"/>
    <n v="1"/>
    <n v="17"/>
  </r>
  <r>
    <n v="1009130"/>
    <x v="23"/>
    <x v="1"/>
    <n v="247"/>
    <x v="5"/>
    <n v="24237"/>
    <n v="5"/>
    <x v="2"/>
    <x v="12"/>
    <n v="104"/>
    <n v="4884"/>
    <n v="0"/>
    <x v="0"/>
    <n v="28"/>
    <x v="0"/>
    <x v="3"/>
    <n v="1"/>
    <n v="15"/>
  </r>
  <r>
    <n v="1009131"/>
    <x v="24"/>
    <x v="1"/>
    <n v="238"/>
    <x v="5"/>
    <n v="3761"/>
    <n v="2"/>
    <x v="3"/>
    <x v="13"/>
    <n v="77"/>
    <n v="6469"/>
    <n v="3"/>
    <x v="1"/>
    <n v="22"/>
    <x v="0"/>
    <x v="1"/>
    <n v="0"/>
    <n v="16"/>
  </r>
  <r>
    <n v="1009132"/>
    <x v="25"/>
    <x v="1"/>
    <n v="348"/>
    <x v="6"/>
    <n v="43771"/>
    <n v="7"/>
    <x v="3"/>
    <x v="9"/>
    <n v="107"/>
    <n v="5260"/>
    <n v="3"/>
    <x v="1"/>
    <n v="36"/>
    <x v="0"/>
    <x v="0"/>
    <n v="1"/>
    <n v="32"/>
  </r>
  <r>
    <n v="1009133"/>
    <x v="26"/>
    <x v="1"/>
    <n v="245"/>
    <x v="5"/>
    <n v="6773"/>
    <n v="2"/>
    <x v="2"/>
    <x v="9"/>
    <n v="52"/>
    <n v="2751"/>
    <n v="2"/>
    <x v="0"/>
    <n v="35"/>
    <x v="0"/>
    <x v="2"/>
    <n v="1"/>
    <n v="8"/>
  </r>
  <r>
    <n v="1009134"/>
    <x v="36"/>
    <x v="1"/>
    <n v="259"/>
    <x v="6"/>
    <n v="19399"/>
    <n v="5"/>
    <x v="2"/>
    <x v="9"/>
    <n v="89"/>
    <n v="11933"/>
    <n v="6"/>
    <x v="1"/>
    <n v="32"/>
    <x v="0"/>
    <x v="2"/>
    <n v="2"/>
    <n v="16"/>
  </r>
  <r>
    <n v="1009135"/>
    <x v="37"/>
    <x v="1"/>
    <n v="301"/>
    <x v="5"/>
    <n v="4136"/>
    <n v="10"/>
    <x v="1"/>
    <x v="10"/>
    <n v="116"/>
    <n v="17133"/>
    <n v="1"/>
    <x v="0"/>
    <n v="24"/>
    <x v="0"/>
    <x v="1"/>
    <n v="0"/>
    <n v="28"/>
  </r>
  <r>
    <n v="1009136"/>
    <x v="38"/>
    <x v="1"/>
    <n v="335"/>
    <x v="6"/>
    <n v="6532"/>
    <n v="10"/>
    <x v="2"/>
    <x v="9"/>
    <n v="57"/>
    <n v="2514"/>
    <n v="1"/>
    <x v="1"/>
    <n v="29"/>
    <x v="0"/>
    <x v="0"/>
    <n v="0"/>
    <n v="14"/>
  </r>
  <r>
    <n v="1009137"/>
    <x v="39"/>
    <x v="1"/>
    <n v="380"/>
    <x v="5"/>
    <n v="38226"/>
    <n v="1"/>
    <x v="0"/>
    <x v="12"/>
    <n v="108"/>
    <n v="14024"/>
    <n v="8"/>
    <x v="0"/>
    <n v="21"/>
    <x v="0"/>
    <x v="1"/>
    <n v="0"/>
    <n v="28"/>
  </r>
  <r>
    <n v="1009138"/>
    <x v="40"/>
    <x v="0"/>
    <n v="402"/>
    <x v="5"/>
    <n v="25360"/>
    <n v="8"/>
    <x v="2"/>
    <x v="10"/>
    <n v="104"/>
    <n v="5008"/>
    <n v="3"/>
    <x v="1"/>
    <n v="32"/>
    <x v="0"/>
    <x v="0"/>
    <n v="0"/>
    <n v="13"/>
  </r>
  <r>
    <n v="1009139"/>
    <x v="49"/>
    <x v="1"/>
    <n v="207"/>
    <x v="5"/>
    <n v="42753"/>
    <n v="5"/>
    <x v="3"/>
    <x v="9"/>
    <n v="103"/>
    <n v="2533"/>
    <n v="1"/>
    <x v="0"/>
    <n v="29"/>
    <x v="0"/>
    <x v="2"/>
    <n v="0"/>
    <n v="8"/>
  </r>
  <r>
    <n v="1009140"/>
    <x v="41"/>
    <x v="1"/>
    <n v="246"/>
    <x v="5"/>
    <n v="20617"/>
    <n v="8"/>
    <x v="0"/>
    <x v="12"/>
    <n v="78"/>
    <n v="5295"/>
    <n v="2"/>
    <x v="0"/>
    <n v="25"/>
    <x v="0"/>
    <x v="1"/>
    <n v="0"/>
    <n v="19"/>
  </r>
  <r>
    <n v="1009141"/>
    <x v="42"/>
    <x v="1"/>
    <n v="210"/>
    <x v="5"/>
    <n v="48233"/>
    <n v="2"/>
    <x v="3"/>
    <x v="9"/>
    <n v="90"/>
    <n v="4540"/>
    <n v="2"/>
    <x v="0"/>
    <n v="31"/>
    <x v="0"/>
    <x v="0"/>
    <n v="0"/>
    <n v="7"/>
  </r>
  <r>
    <n v="1009142"/>
    <x v="43"/>
    <x v="1"/>
    <n v="243"/>
    <x v="5"/>
    <n v="24231"/>
    <n v="7"/>
    <x v="3"/>
    <x v="11"/>
    <n v="92"/>
    <n v="7599"/>
    <n v="5"/>
    <x v="1"/>
    <n v="27"/>
    <x v="0"/>
    <x v="1"/>
    <n v="3"/>
    <n v="20"/>
  </r>
  <r>
    <n v="1009143"/>
    <x v="27"/>
    <x v="1"/>
    <n v="254"/>
    <x v="5"/>
    <n v="35681"/>
    <n v="2"/>
    <x v="2"/>
    <x v="10"/>
    <n v="87"/>
    <n v="5106"/>
    <n v="7"/>
    <x v="1"/>
    <n v="30"/>
    <x v="0"/>
    <x v="3"/>
    <n v="0"/>
    <n v="13"/>
  </r>
  <r>
    <n v="1009144"/>
    <x v="28"/>
    <x v="0"/>
    <n v="217"/>
    <x v="5"/>
    <n v="40534"/>
    <n v="2"/>
    <x v="2"/>
    <x v="10"/>
    <n v="104"/>
    <n v="3516"/>
    <n v="6"/>
    <x v="0"/>
    <n v="30"/>
    <x v="0"/>
    <x v="1"/>
    <n v="0"/>
    <n v="8"/>
  </r>
  <r>
    <n v="1009145"/>
    <x v="29"/>
    <x v="1"/>
    <n v="233"/>
    <x v="5"/>
    <n v="44670"/>
    <n v="28"/>
    <x v="0"/>
    <x v="10"/>
    <n v="80"/>
    <n v="5835"/>
    <n v="1"/>
    <x v="1"/>
    <n v="22"/>
    <x v="0"/>
    <x v="1"/>
    <n v="2"/>
    <n v="18"/>
  </r>
  <r>
    <n v="1009146"/>
    <x v="30"/>
    <x v="1"/>
    <n v="243"/>
    <x v="6"/>
    <n v="27970"/>
    <n v="7"/>
    <x v="0"/>
    <x v="9"/>
    <n v="71"/>
    <n v="9005"/>
    <n v="2"/>
    <x v="1"/>
    <n v="42"/>
    <x v="1"/>
    <x v="0"/>
    <n v="1"/>
    <n v="15"/>
  </r>
  <r>
    <n v="1009147"/>
    <x v="31"/>
    <x v="1"/>
    <n v="298"/>
    <x v="6"/>
    <n v="23562"/>
    <n v="7"/>
    <x v="0"/>
    <x v="10"/>
    <n v="65"/>
    <n v="19326"/>
    <n v="2"/>
    <x v="1"/>
    <n v="31"/>
    <x v="0"/>
    <x v="0"/>
    <n v="1"/>
    <n v="27"/>
  </r>
  <r>
    <n v="1009148"/>
    <x v="33"/>
    <x v="0"/>
    <n v="298"/>
    <x v="5"/>
    <n v="40728"/>
    <n v="3"/>
    <x v="0"/>
    <x v="10"/>
    <n v="53"/>
    <n v="5297"/>
    <n v="6"/>
    <x v="0"/>
    <n v="27"/>
    <x v="0"/>
    <x v="0"/>
    <n v="0"/>
    <n v="12"/>
  </r>
  <r>
    <n v="1009149"/>
    <x v="34"/>
    <x v="1"/>
    <n v="254"/>
    <x v="6"/>
    <n v="17818"/>
    <n v="10"/>
    <x v="3"/>
    <x v="11"/>
    <n v="67"/>
    <n v="4739"/>
    <n v="3"/>
    <x v="1"/>
    <n v="28"/>
    <x v="0"/>
    <x v="3"/>
    <n v="0"/>
    <n v="12"/>
  </r>
  <r>
    <n v="1009150"/>
    <x v="35"/>
    <x v="1"/>
    <n v="358"/>
    <x v="5"/>
    <n v="51926"/>
    <n v="5"/>
    <x v="4"/>
    <x v="9"/>
    <n v="55"/>
    <n v="18351"/>
    <n v="4"/>
    <x v="1"/>
    <n v="26"/>
    <x v="0"/>
    <x v="2"/>
    <n v="1"/>
    <n v="22"/>
  </r>
  <r>
    <n v="1009151"/>
    <x v="2"/>
    <x v="1"/>
    <n v="337"/>
    <x v="6"/>
    <n v="19618"/>
    <n v="10"/>
    <x v="2"/>
    <x v="9"/>
    <n v="99"/>
    <n v="5312"/>
    <n v="2"/>
    <x v="1"/>
    <n v="23"/>
    <x v="0"/>
    <x v="2"/>
    <n v="1"/>
    <n v="11"/>
  </r>
  <r>
    <n v="1009152"/>
    <x v="4"/>
    <x v="1"/>
    <n v="211"/>
    <x v="7"/>
    <n v="7402"/>
    <n v="1"/>
    <x v="1"/>
    <x v="11"/>
    <n v="90"/>
    <n v="6400"/>
    <n v="2"/>
    <x v="0"/>
    <n v="32"/>
    <x v="0"/>
    <x v="1"/>
    <n v="1"/>
    <n v="11"/>
  </r>
  <r>
    <n v="1009153"/>
    <x v="5"/>
    <x v="1"/>
    <n v="415"/>
    <x v="6"/>
    <n v="32532"/>
    <n v="20"/>
    <x v="2"/>
    <x v="9"/>
    <n v="56"/>
    <n v="4918"/>
    <n v="4"/>
    <x v="1"/>
    <n v="24"/>
    <x v="0"/>
    <x v="1"/>
    <n v="0"/>
    <n v="23"/>
  </r>
  <r>
    <n v="1009154"/>
    <x v="44"/>
    <x v="1"/>
    <n v="335"/>
    <x v="5"/>
    <n v="35089"/>
    <n v="7"/>
    <x v="3"/>
    <x v="9"/>
    <n v="62"/>
    <n v="10050"/>
    <n v="9"/>
    <x v="1"/>
    <n v="27"/>
    <x v="0"/>
    <x v="0"/>
    <n v="1"/>
    <n v="19"/>
  </r>
  <r>
    <n v="1009155"/>
    <x v="45"/>
    <x v="1"/>
    <n v="350"/>
    <x v="5"/>
    <n v="19277"/>
    <n v="8"/>
    <x v="2"/>
    <x v="1"/>
    <n v="87"/>
    <n v="3761"/>
    <n v="9"/>
    <x v="1"/>
    <n v="29"/>
    <x v="0"/>
    <x v="0"/>
    <n v="2"/>
    <n v="20"/>
  </r>
  <r>
    <n v="1009156"/>
    <x v="6"/>
    <x v="1"/>
    <n v="310"/>
    <x v="5"/>
    <n v="39400"/>
    <n v="1"/>
    <x v="0"/>
    <x v="10"/>
    <n v="80"/>
    <n v="7521"/>
    <n v="4"/>
    <x v="0"/>
    <n v="30"/>
    <x v="1"/>
    <x v="3"/>
    <n v="3"/>
    <n v="14"/>
  </r>
  <r>
    <n v="1009157"/>
    <x v="53"/>
    <x v="0"/>
    <n v="229"/>
    <x v="5"/>
    <n v="11188"/>
    <n v="8"/>
    <x v="2"/>
    <x v="1"/>
    <n v="100"/>
    <n v="2182"/>
    <n v="3"/>
    <x v="0"/>
    <n v="23"/>
    <x v="0"/>
    <x v="1"/>
    <n v="0"/>
    <n v="13"/>
  </r>
  <r>
    <n v="1009158"/>
    <x v="7"/>
    <x v="1"/>
    <n v="228"/>
    <x v="5"/>
    <n v="25878"/>
    <n v="9"/>
    <x v="4"/>
    <x v="1"/>
    <n v="50"/>
    <n v="4038"/>
    <n v="0"/>
    <x v="1"/>
    <n v="26"/>
    <x v="0"/>
    <x v="3"/>
    <n v="0"/>
    <n v="4"/>
  </r>
  <r>
    <n v="1009159"/>
    <x v="46"/>
    <x v="1"/>
    <n v="235"/>
    <x v="5"/>
    <n v="19996"/>
    <n v="5"/>
    <x v="3"/>
    <x v="11"/>
    <n v="50"/>
    <n v="6167"/>
    <n v="3"/>
    <x v="1"/>
    <n v="28"/>
    <x v="0"/>
    <x v="3"/>
    <n v="3"/>
    <n v="14"/>
  </r>
  <r>
    <n v="1009160"/>
    <x v="8"/>
    <x v="1"/>
    <n v="208"/>
    <x v="5"/>
    <n v="39606"/>
    <n v="8"/>
    <x v="2"/>
    <x v="11"/>
    <n v="73"/>
    <n v="6267"/>
    <n v="1"/>
    <x v="1"/>
    <n v="32"/>
    <x v="0"/>
    <x v="0"/>
    <n v="1"/>
    <n v="9"/>
  </r>
  <r>
    <n v="1009161"/>
    <x v="9"/>
    <x v="1"/>
    <n v="290"/>
    <x v="5"/>
    <n v="41766"/>
    <n v="5"/>
    <x v="0"/>
    <x v="10"/>
    <n v="76"/>
    <n v="6399"/>
    <n v="9"/>
    <x v="1"/>
    <n v="38"/>
    <x v="0"/>
    <x v="3"/>
    <n v="2"/>
    <n v="12"/>
  </r>
  <r>
    <n v="1009162"/>
    <x v="10"/>
    <x v="1"/>
    <n v="299"/>
    <x v="5"/>
    <n v="12061"/>
    <n v="15"/>
    <x v="0"/>
    <x v="9"/>
    <n v="111"/>
    <n v="11558"/>
    <n v="1"/>
    <x v="0"/>
    <n v="32"/>
    <x v="0"/>
    <x v="2"/>
    <n v="1"/>
    <n v="18"/>
  </r>
  <r>
    <n v="1009163"/>
    <x v="11"/>
    <x v="1"/>
    <n v="241"/>
    <x v="5"/>
    <n v="43180"/>
    <n v="7"/>
    <x v="2"/>
    <x v="10"/>
    <n v="57"/>
    <n v="7200"/>
    <n v="1"/>
    <x v="0"/>
    <n v="25"/>
    <x v="0"/>
    <x v="3"/>
    <n v="0"/>
    <n v="17"/>
  </r>
  <r>
    <n v="1009164"/>
    <x v="47"/>
    <x v="1"/>
    <n v="223"/>
    <x v="5"/>
    <n v="5084"/>
    <n v="10"/>
    <x v="1"/>
    <x v="11"/>
    <n v="55"/>
    <n v="8318"/>
    <n v="3"/>
    <x v="0"/>
    <n v="22"/>
    <x v="0"/>
    <x v="0"/>
    <n v="2"/>
    <n v="11"/>
  </r>
  <r>
    <n v="1009165"/>
    <x v="50"/>
    <x v="1"/>
    <n v="275"/>
    <x v="5"/>
    <n v="45410"/>
    <n v="5"/>
    <x v="2"/>
    <x v="12"/>
    <n v="81"/>
    <n v="8142"/>
    <n v="1"/>
    <x v="1"/>
    <n v="27"/>
    <x v="0"/>
    <x v="1"/>
    <n v="0"/>
    <n v="21"/>
  </r>
  <r>
    <n v="1009166"/>
    <x v="12"/>
    <x v="1"/>
    <n v="181"/>
    <x v="5"/>
    <n v="45862"/>
    <n v="26"/>
    <x v="1"/>
    <x v="9"/>
    <n v="94"/>
    <n v="2972"/>
    <n v="2"/>
    <x v="1"/>
    <n v="18"/>
    <x v="0"/>
    <x v="3"/>
    <n v="2"/>
    <n v="7"/>
  </r>
  <r>
    <n v="1009167"/>
    <x v="13"/>
    <x v="1"/>
    <n v="319"/>
    <x v="5"/>
    <n v="16950"/>
    <n v="6"/>
    <x v="3"/>
    <x v="10"/>
    <n v="105"/>
    <n v="6089"/>
    <n v="7"/>
    <x v="0"/>
    <n v="35"/>
    <x v="0"/>
    <x v="1"/>
    <n v="0"/>
    <n v="15"/>
  </r>
  <r>
    <n v="1009168"/>
    <x v="14"/>
    <x v="1"/>
    <n v="358"/>
    <x v="6"/>
    <n v="45853"/>
    <n v="4"/>
    <x v="1"/>
    <x v="10"/>
    <n v="109"/>
    <n v="3044"/>
    <n v="5"/>
    <x v="1"/>
    <n v="34"/>
    <x v="0"/>
    <x v="0"/>
    <n v="0"/>
    <n v="11"/>
  </r>
  <r>
    <n v="1009169"/>
    <x v="15"/>
    <x v="1"/>
    <n v="324"/>
    <x v="5"/>
    <n v="28396"/>
    <n v="23"/>
    <x v="4"/>
    <x v="9"/>
    <n v="71"/>
    <n v="16058"/>
    <n v="4"/>
    <x v="1"/>
    <n v="36"/>
    <x v="0"/>
    <x v="2"/>
    <n v="0"/>
    <n v="20"/>
  </r>
  <r>
    <n v="1009170"/>
    <x v="16"/>
    <x v="1"/>
    <n v="225"/>
    <x v="7"/>
    <n v="26145"/>
    <n v="2"/>
    <x v="3"/>
    <x v="9"/>
    <n v="80"/>
    <n v="4712"/>
    <n v="3"/>
    <x v="1"/>
    <n v="26"/>
    <x v="0"/>
    <x v="0"/>
    <n v="1"/>
    <n v="9"/>
  </r>
  <r>
    <n v="1009171"/>
    <x v="17"/>
    <x v="1"/>
    <n v="325"/>
    <x v="5"/>
    <n v="19076"/>
    <n v="2"/>
    <x v="1"/>
    <x v="12"/>
    <n v="79"/>
    <n v="2756"/>
    <n v="2"/>
    <x v="0"/>
    <n v="34"/>
    <x v="0"/>
    <x v="3"/>
    <n v="1"/>
    <n v="7"/>
  </r>
  <r>
    <n v="1009172"/>
    <x v="18"/>
    <x v="1"/>
    <n v="254"/>
    <x v="5"/>
    <n v="37220"/>
    <n v="2"/>
    <x v="3"/>
    <x v="10"/>
    <n v="84"/>
    <n v="2438"/>
    <n v="3"/>
    <x v="1"/>
    <n v="24"/>
    <x v="0"/>
    <x v="3"/>
    <n v="1"/>
    <n v="11"/>
  </r>
  <r>
    <n v="1009173"/>
    <x v="19"/>
    <x v="1"/>
    <n v="374"/>
    <x v="5"/>
    <n v="18596"/>
    <n v="29"/>
    <x v="1"/>
    <x v="10"/>
    <n v="110"/>
    <n v="12549"/>
    <n v="3"/>
    <x v="1"/>
    <n v="41"/>
    <x v="1"/>
    <x v="2"/>
    <n v="1"/>
    <n v="16"/>
  </r>
  <r>
    <n v="1009174"/>
    <x v="20"/>
    <x v="1"/>
    <n v="289"/>
    <x v="5"/>
    <n v="46207"/>
    <n v="6"/>
    <x v="3"/>
    <x v="10"/>
    <n v="68"/>
    <n v="6027"/>
    <n v="5"/>
    <x v="0"/>
    <n v="23"/>
    <x v="0"/>
    <x v="0"/>
    <n v="2"/>
    <n v="13"/>
  </r>
  <r>
    <n v="1009175"/>
    <x v="48"/>
    <x v="1"/>
    <n v="238"/>
    <x v="7"/>
    <n v="22490"/>
    <n v="25"/>
    <x v="0"/>
    <x v="12"/>
    <n v="109"/>
    <n v="4806"/>
    <n v="7"/>
    <x v="0"/>
    <n v="27"/>
    <x v="0"/>
    <x v="2"/>
    <n v="1"/>
    <n v="9"/>
  </r>
  <r>
    <n v="1009176"/>
    <x v="21"/>
    <x v="1"/>
    <n v="200"/>
    <x v="5"/>
    <n v="32700"/>
    <n v="1"/>
    <x v="3"/>
    <x v="9"/>
    <n v="77"/>
    <n v="5368"/>
    <n v="1"/>
    <x v="1"/>
    <n v="25"/>
    <x v="0"/>
    <x v="2"/>
    <n v="1"/>
    <n v="13"/>
  </r>
  <r>
    <n v="1009177"/>
    <x v="51"/>
    <x v="1"/>
    <n v="327"/>
    <x v="5"/>
    <n v="46658"/>
    <n v="2"/>
    <x v="2"/>
    <x v="1"/>
    <n v="110"/>
    <n v="6853"/>
    <n v="4"/>
    <x v="1"/>
    <n v="41"/>
    <x v="1"/>
    <x v="2"/>
    <n v="0"/>
    <n v="16"/>
  </r>
  <r>
    <n v="1009178"/>
    <x v="52"/>
    <x v="0"/>
    <n v="165"/>
    <x v="6"/>
    <n v="26516"/>
    <n v="1"/>
    <x v="1"/>
    <x v="12"/>
    <n v="118"/>
    <n v="2240"/>
    <n v="2"/>
    <x v="0"/>
    <n v="25"/>
    <x v="0"/>
    <x v="3"/>
    <n v="0"/>
    <n v="9"/>
  </r>
  <r>
    <n v="1009179"/>
    <x v="22"/>
    <x v="1"/>
    <n v="275"/>
    <x v="7"/>
    <n v="29627"/>
    <n v="1"/>
    <x v="4"/>
    <x v="10"/>
    <n v="59"/>
    <n v="6708"/>
    <n v="5"/>
    <x v="1"/>
    <n v="26"/>
    <x v="0"/>
    <x v="2"/>
    <n v="0"/>
    <n v="7"/>
  </r>
  <r>
    <n v="1009180"/>
    <x v="23"/>
    <x v="1"/>
    <n v="284"/>
    <x v="6"/>
    <n v="18986"/>
    <n v="3"/>
    <x v="2"/>
    <x v="10"/>
    <n v="63"/>
    <n v="9758"/>
    <n v="5"/>
    <x v="1"/>
    <n v="23"/>
    <x v="0"/>
    <x v="0"/>
    <n v="1"/>
    <n v="22"/>
  </r>
  <r>
    <n v="1009181"/>
    <x v="24"/>
    <x v="1"/>
    <n v="433"/>
    <x v="5"/>
    <n v="20806"/>
    <n v="1"/>
    <x v="2"/>
    <x v="10"/>
    <n v="103"/>
    <n v="6814"/>
    <n v="3"/>
    <x v="1"/>
    <n v="24"/>
    <x v="0"/>
    <x v="3"/>
    <n v="0"/>
    <n v="19"/>
  </r>
  <r>
    <n v="1009182"/>
    <x v="25"/>
    <x v="1"/>
    <n v="315"/>
    <x v="5"/>
    <n v="41026"/>
    <n v="10"/>
    <x v="2"/>
    <x v="9"/>
    <n v="67"/>
    <n v="2273"/>
    <n v="5"/>
    <x v="0"/>
    <n v="26"/>
    <x v="0"/>
    <x v="3"/>
    <n v="1"/>
    <n v="14"/>
  </r>
  <r>
    <n v="1009183"/>
    <x v="26"/>
    <x v="1"/>
    <n v="163"/>
    <x v="7"/>
    <n v="31376"/>
    <n v="9"/>
    <x v="0"/>
    <x v="10"/>
    <n v="54"/>
    <n v="2675"/>
    <n v="3"/>
    <x v="1"/>
    <n v="47"/>
    <x v="1"/>
    <x v="3"/>
    <n v="0"/>
    <n v="7"/>
  </r>
  <r>
    <n v="1009184"/>
    <x v="36"/>
    <x v="0"/>
    <n v="257"/>
    <x v="5"/>
    <n v="12306"/>
    <n v="5"/>
    <x v="3"/>
    <x v="11"/>
    <n v="52"/>
    <n v="2904"/>
    <n v="2"/>
    <x v="0"/>
    <n v="26"/>
    <x v="0"/>
    <x v="2"/>
    <n v="0"/>
    <n v="7"/>
  </r>
  <r>
    <n v="1009185"/>
    <x v="37"/>
    <x v="1"/>
    <n v="291"/>
    <x v="5"/>
    <n v="32285"/>
    <n v="10"/>
    <x v="3"/>
    <x v="10"/>
    <n v="111"/>
    <n v="3508"/>
    <n v="7"/>
    <x v="1"/>
    <n v="31"/>
    <x v="1"/>
    <x v="2"/>
    <n v="1"/>
    <n v="22"/>
  </r>
  <r>
    <n v="1009186"/>
    <x v="38"/>
    <x v="1"/>
    <n v="354"/>
    <x v="7"/>
    <n v="40090"/>
    <n v="7"/>
    <x v="2"/>
    <x v="10"/>
    <n v="43"/>
    <n v="5323"/>
    <n v="3"/>
    <x v="1"/>
    <n v="28"/>
    <x v="0"/>
    <x v="3"/>
    <n v="0"/>
    <n v="11"/>
  </r>
  <r>
    <n v="1009187"/>
    <x v="39"/>
    <x v="0"/>
    <n v="321"/>
    <x v="6"/>
    <n v="5040"/>
    <n v="4"/>
    <x v="3"/>
    <x v="11"/>
    <n v="73"/>
    <n v="9418"/>
    <n v="1"/>
    <x v="1"/>
    <n v="32"/>
    <x v="0"/>
    <x v="3"/>
    <n v="0"/>
    <n v="10"/>
  </r>
  <r>
    <n v="1009188"/>
    <x v="40"/>
    <x v="1"/>
    <n v="384"/>
    <x v="5"/>
    <n v="36647"/>
    <n v="10"/>
    <x v="3"/>
    <x v="12"/>
    <n v="124"/>
    <n v="10542"/>
    <n v="6"/>
    <x v="1"/>
    <n v="22"/>
    <x v="0"/>
    <x v="1"/>
    <n v="0"/>
    <n v="22"/>
  </r>
  <r>
    <n v="1009189"/>
    <x v="49"/>
    <x v="0"/>
    <n v="310"/>
    <x v="5"/>
    <n v="20172"/>
    <n v="22"/>
    <x v="0"/>
    <x v="11"/>
    <n v="87"/>
    <n v="6443"/>
    <n v="2"/>
    <x v="0"/>
    <n v="30"/>
    <x v="0"/>
    <x v="0"/>
    <n v="2"/>
    <n v="11"/>
  </r>
  <r>
    <n v="1009190"/>
    <x v="41"/>
    <x v="1"/>
    <n v="245"/>
    <x v="5"/>
    <n v="14335"/>
    <n v="9"/>
    <x v="2"/>
    <x v="9"/>
    <n v="56"/>
    <n v="2720"/>
    <n v="2"/>
    <x v="0"/>
    <n v="27"/>
    <x v="0"/>
    <x v="1"/>
    <n v="0"/>
    <n v="8"/>
  </r>
  <r>
    <n v="1009191"/>
    <x v="42"/>
    <x v="0"/>
    <n v="168"/>
    <x v="5"/>
    <n v="5515"/>
    <n v="12"/>
    <x v="3"/>
    <x v="9"/>
    <n v="109"/>
    <n v="2772"/>
    <n v="2"/>
    <x v="1"/>
    <n v="30"/>
    <x v="0"/>
    <x v="1"/>
    <n v="0"/>
    <n v="5"/>
  </r>
  <r>
    <n v="1009192"/>
    <x v="43"/>
    <x v="1"/>
    <n v="225"/>
    <x v="5"/>
    <n v="44951"/>
    <n v="23"/>
    <x v="3"/>
    <x v="9"/>
    <n v="73"/>
    <n v="2253"/>
    <n v="10"/>
    <x v="1"/>
    <n v="34"/>
    <x v="0"/>
    <x v="1"/>
    <n v="0"/>
    <n v="13"/>
  </r>
  <r>
    <n v="1009193"/>
    <x v="27"/>
    <x v="1"/>
    <n v="272"/>
    <x v="5"/>
    <n v="26475"/>
    <n v="9"/>
    <x v="2"/>
    <x v="9"/>
    <n v="119"/>
    <n v="6599"/>
    <n v="10"/>
    <x v="1"/>
    <n v="34"/>
    <x v="0"/>
    <x v="3"/>
    <n v="0"/>
    <n v="13"/>
  </r>
  <r>
    <n v="1009194"/>
    <x v="28"/>
    <x v="1"/>
    <n v="216"/>
    <x v="5"/>
    <n v="51465"/>
    <n v="1"/>
    <x v="0"/>
    <x v="10"/>
    <n v="95"/>
    <n v="3867"/>
    <n v="2"/>
    <x v="1"/>
    <n v="29"/>
    <x v="0"/>
    <x v="2"/>
    <n v="1"/>
    <n v="9"/>
  </r>
  <r>
    <n v="1009195"/>
    <x v="29"/>
    <x v="1"/>
    <n v="217"/>
    <x v="5"/>
    <n v="10688"/>
    <n v="9"/>
    <x v="2"/>
    <x v="9"/>
    <n v="108"/>
    <n v="5322"/>
    <n v="2"/>
    <x v="1"/>
    <n v="30"/>
    <x v="0"/>
    <x v="1"/>
    <n v="0"/>
    <n v="11"/>
  </r>
  <r>
    <n v="1009196"/>
    <x v="30"/>
    <x v="1"/>
    <n v="380"/>
    <x v="5"/>
    <n v="44192"/>
    <n v="7"/>
    <x v="3"/>
    <x v="1"/>
    <n v="47"/>
    <n v="11025"/>
    <n v="10"/>
    <x v="1"/>
    <n v="37"/>
    <x v="1"/>
    <x v="3"/>
    <n v="0"/>
    <n v="34"/>
  </r>
  <r>
    <n v="1009197"/>
    <x v="31"/>
    <x v="1"/>
    <n v="393"/>
    <x v="5"/>
    <n v="41276"/>
    <n v="14"/>
    <x v="0"/>
    <x v="9"/>
    <n v="99"/>
    <n v="4990"/>
    <n v="4"/>
    <x v="1"/>
    <n v="29"/>
    <x v="0"/>
    <x v="3"/>
    <n v="1"/>
    <n v="19"/>
  </r>
  <r>
    <n v="1009198"/>
    <x v="32"/>
    <x v="1"/>
    <n v="283"/>
    <x v="5"/>
    <n v="11552"/>
    <n v="2"/>
    <x v="3"/>
    <x v="9"/>
    <n v="114"/>
    <n v="2590"/>
    <n v="4"/>
    <x v="1"/>
    <n v="33"/>
    <x v="0"/>
    <x v="2"/>
    <n v="1"/>
    <n v="11"/>
  </r>
  <r>
    <n v="1009199"/>
    <x v="0"/>
    <x v="0"/>
    <n v="269"/>
    <x v="7"/>
    <n v="47712"/>
    <n v="19"/>
    <x v="3"/>
    <x v="11"/>
    <n v="91"/>
    <n v="5350"/>
    <n v="8"/>
    <x v="0"/>
    <n v="28"/>
    <x v="0"/>
    <x v="2"/>
    <n v="0"/>
    <n v="19"/>
  </r>
  <r>
    <n v="1009200"/>
    <x v="1"/>
    <x v="1"/>
    <n v="420"/>
    <x v="5"/>
    <n v="45929"/>
    <n v="2"/>
    <x v="3"/>
    <x v="9"/>
    <n v="118"/>
    <n v="16710"/>
    <n v="2"/>
    <x v="0"/>
    <n v="37"/>
    <x v="0"/>
    <x v="3"/>
    <n v="0"/>
    <n v="32"/>
  </r>
  <r>
    <n v="1009201"/>
    <x v="2"/>
    <x v="1"/>
    <n v="187"/>
    <x v="5"/>
    <n v="48026"/>
    <n v="10"/>
    <x v="2"/>
    <x v="11"/>
    <n v="99"/>
    <n v="4317"/>
    <n v="2"/>
    <x v="0"/>
    <n v="19"/>
    <x v="0"/>
    <x v="1"/>
    <n v="1"/>
    <n v="8"/>
  </r>
  <r>
    <n v="1009202"/>
    <x v="3"/>
    <x v="1"/>
    <n v="239"/>
    <x v="5"/>
    <n v="7125"/>
    <n v="2"/>
    <x v="1"/>
    <x v="12"/>
    <n v="83"/>
    <n v="2538"/>
    <n v="2"/>
    <x v="1"/>
    <n v="39"/>
    <x v="0"/>
    <x v="0"/>
    <n v="1"/>
    <n v="8"/>
  </r>
  <r>
    <n v="1009203"/>
    <x v="4"/>
    <x v="0"/>
    <n v="204"/>
    <x v="6"/>
    <n v="20184"/>
    <n v="3"/>
    <x v="1"/>
    <x v="12"/>
    <n v="90"/>
    <n v="3154"/>
    <n v="2"/>
    <x v="1"/>
    <n v="36"/>
    <x v="1"/>
    <x v="3"/>
    <n v="0"/>
    <n v="14"/>
  </r>
  <r>
    <n v="1009204"/>
    <x v="5"/>
    <x v="1"/>
    <n v="175"/>
    <x v="5"/>
    <n v="8899"/>
    <n v="11"/>
    <x v="3"/>
    <x v="10"/>
    <n v="56"/>
    <n v="2309"/>
    <n v="1"/>
    <x v="1"/>
    <n v="29"/>
    <x v="0"/>
    <x v="1"/>
    <n v="1"/>
    <n v="2"/>
  </r>
  <r>
    <n v="1009205"/>
    <x v="44"/>
    <x v="1"/>
    <n v="277"/>
    <x v="5"/>
    <n v="5783"/>
    <n v="2"/>
    <x v="0"/>
    <x v="10"/>
    <n v="76"/>
    <n v="7648"/>
    <n v="3"/>
    <x v="1"/>
    <n v="22"/>
    <x v="0"/>
    <x v="2"/>
    <n v="2"/>
    <n v="16"/>
  </r>
  <r>
    <n v="1009206"/>
    <x v="45"/>
    <x v="0"/>
    <n v="230"/>
    <x v="6"/>
    <n v="16286"/>
    <n v="4"/>
    <x v="3"/>
    <x v="12"/>
    <n v="49"/>
    <n v="2350"/>
    <n v="10"/>
    <x v="0"/>
    <n v="41"/>
    <x v="1"/>
    <x v="3"/>
    <n v="0"/>
    <n v="7"/>
  </r>
  <r>
    <n v="1009207"/>
    <x v="6"/>
    <x v="1"/>
    <n v="291"/>
    <x v="5"/>
    <n v="38800"/>
    <n v="14"/>
    <x v="3"/>
    <x v="9"/>
    <n v="115"/>
    <n v="3097"/>
    <n v="2"/>
    <x v="1"/>
    <n v="24"/>
    <x v="0"/>
    <x v="3"/>
    <n v="1"/>
    <n v="22"/>
  </r>
  <r>
    <n v="1009208"/>
    <x v="53"/>
    <x v="1"/>
    <n v="311"/>
    <x v="5"/>
    <n v="26607"/>
    <n v="2"/>
    <x v="0"/>
    <x v="11"/>
    <n v="62"/>
    <n v="5781"/>
    <n v="9"/>
    <x v="1"/>
    <n v="33"/>
    <x v="0"/>
    <x v="3"/>
    <n v="2"/>
    <n v="9"/>
  </r>
  <r>
    <n v="1009209"/>
    <x v="7"/>
    <x v="1"/>
    <n v="328"/>
    <x v="5"/>
    <n v="7081"/>
    <n v="1"/>
    <x v="2"/>
    <x v="9"/>
    <n v="119"/>
    <n v="2629"/>
    <n v="3"/>
    <x v="1"/>
    <n v="36"/>
    <x v="0"/>
    <x v="2"/>
    <n v="1"/>
    <n v="15"/>
  </r>
  <r>
    <n v="1009210"/>
    <x v="46"/>
    <x v="1"/>
    <n v="285"/>
    <x v="5"/>
    <n v="45731"/>
    <n v="10"/>
    <x v="2"/>
    <x v="9"/>
    <n v="68"/>
    <n v="4254"/>
    <n v="4"/>
    <x v="0"/>
    <n v="23"/>
    <x v="0"/>
    <x v="1"/>
    <n v="0"/>
    <n v="22"/>
  </r>
  <r>
    <n v="1009211"/>
    <x v="8"/>
    <x v="1"/>
    <n v="332"/>
    <x v="5"/>
    <n v="34429"/>
    <n v="12"/>
    <x v="3"/>
    <x v="9"/>
    <n v="73"/>
    <n v="14385"/>
    <n v="3"/>
    <x v="1"/>
    <n v="31"/>
    <x v="0"/>
    <x v="3"/>
    <n v="1"/>
    <n v="29"/>
  </r>
  <r>
    <n v="1009212"/>
    <x v="9"/>
    <x v="1"/>
    <n v="311"/>
    <x v="5"/>
    <n v="19471"/>
    <n v="2"/>
    <x v="3"/>
    <x v="10"/>
    <n v="87"/>
    <n v="3499"/>
    <n v="8"/>
    <x v="1"/>
    <n v="38"/>
    <x v="1"/>
    <x v="2"/>
    <n v="1"/>
    <n v="25"/>
  </r>
  <r>
    <n v="1009213"/>
    <x v="10"/>
    <x v="1"/>
    <n v="414"/>
    <x v="5"/>
    <n v="28780"/>
    <n v="5"/>
    <x v="0"/>
    <x v="10"/>
    <n v="98"/>
    <n v="19469"/>
    <n v="6"/>
    <x v="1"/>
    <n v="23"/>
    <x v="0"/>
    <x v="3"/>
    <n v="1"/>
    <n v="25"/>
  </r>
  <r>
    <n v="1009214"/>
    <x v="11"/>
    <x v="1"/>
    <n v="265"/>
    <x v="7"/>
    <n v="48392"/>
    <n v="4"/>
    <x v="2"/>
    <x v="11"/>
    <n v="95"/>
    <n v="6588"/>
    <n v="10"/>
    <x v="1"/>
    <n v="24"/>
    <x v="0"/>
    <x v="0"/>
    <n v="1"/>
    <n v="13"/>
  </r>
  <r>
    <n v="1009215"/>
    <x v="47"/>
    <x v="1"/>
    <n v="247"/>
    <x v="5"/>
    <n v="16846"/>
    <n v="7"/>
    <x v="0"/>
    <x v="10"/>
    <n v="48"/>
    <n v="4361"/>
    <n v="3"/>
    <x v="1"/>
    <n v="25"/>
    <x v="0"/>
    <x v="2"/>
    <n v="1"/>
    <n v="21"/>
  </r>
  <r>
    <n v="1009216"/>
    <x v="50"/>
    <x v="1"/>
    <n v="332"/>
    <x v="6"/>
    <n v="11007"/>
    <n v="21"/>
    <x v="3"/>
    <x v="10"/>
    <n v="82"/>
    <n v="2324"/>
    <n v="8"/>
    <x v="1"/>
    <n v="44"/>
    <x v="1"/>
    <x v="0"/>
    <n v="1"/>
    <n v="16"/>
  </r>
  <r>
    <n v="1009217"/>
    <x v="12"/>
    <x v="1"/>
    <n v="335"/>
    <x v="5"/>
    <n v="51615"/>
    <n v="8"/>
    <x v="2"/>
    <x v="1"/>
    <n v="87"/>
    <n v="4582"/>
    <n v="6"/>
    <x v="0"/>
    <n v="33"/>
    <x v="0"/>
    <x v="1"/>
    <n v="0"/>
    <n v="16"/>
  </r>
  <r>
    <n v="1009218"/>
    <x v="13"/>
    <x v="1"/>
    <n v="198"/>
    <x v="5"/>
    <n v="31237"/>
    <n v="4"/>
    <x v="0"/>
    <x v="9"/>
    <n v="118"/>
    <n v="4548"/>
    <n v="2"/>
    <x v="0"/>
    <n v="28"/>
    <x v="0"/>
    <x v="2"/>
    <n v="0"/>
    <n v="6"/>
  </r>
  <r>
    <n v="1009219"/>
    <x v="14"/>
    <x v="1"/>
    <n v="287"/>
    <x v="7"/>
    <n v="37257"/>
    <n v="25"/>
    <x v="4"/>
    <x v="10"/>
    <n v="88"/>
    <n v="4500"/>
    <n v="4"/>
    <x v="0"/>
    <n v="27"/>
    <x v="0"/>
    <x v="0"/>
    <n v="2"/>
    <n v="18"/>
  </r>
  <r>
    <n v="1009220"/>
    <x v="15"/>
    <x v="1"/>
    <n v="237"/>
    <x v="5"/>
    <n v="11551"/>
    <n v="1"/>
    <x v="0"/>
    <x v="9"/>
    <n v="107"/>
    <n v="2279"/>
    <n v="1"/>
    <x v="1"/>
    <n v="28"/>
    <x v="0"/>
    <x v="3"/>
    <n v="1"/>
    <n v="9"/>
  </r>
  <r>
    <n v="1009221"/>
    <x v="16"/>
    <x v="1"/>
    <n v="306"/>
    <x v="6"/>
    <n v="42686"/>
    <n v="1"/>
    <x v="1"/>
    <x v="9"/>
    <n v="67"/>
    <n v="19266"/>
    <n v="1"/>
    <x v="0"/>
    <n v="28"/>
    <x v="0"/>
    <x v="3"/>
    <n v="1"/>
    <n v="25"/>
  </r>
  <r>
    <n v="1009222"/>
    <x v="17"/>
    <x v="1"/>
    <n v="433"/>
    <x v="6"/>
    <n v="31750"/>
    <n v="6"/>
    <x v="3"/>
    <x v="9"/>
    <n v="107"/>
    <n v="13268"/>
    <n v="11"/>
    <x v="1"/>
    <n v="23"/>
    <x v="0"/>
    <x v="1"/>
    <n v="3"/>
    <n v="37"/>
  </r>
  <r>
    <n v="1009223"/>
    <x v="18"/>
    <x v="1"/>
    <n v="231"/>
    <x v="5"/>
    <n v="37912"/>
    <n v="12"/>
    <x v="3"/>
    <x v="12"/>
    <n v="103"/>
    <n v="6623"/>
    <n v="2"/>
    <x v="1"/>
    <n v="25"/>
    <x v="0"/>
    <x v="2"/>
    <n v="0"/>
    <n v="8"/>
  </r>
  <r>
    <n v="1009224"/>
    <x v="19"/>
    <x v="1"/>
    <n v="314"/>
    <x v="5"/>
    <n v="22634"/>
    <n v="1"/>
    <x v="3"/>
    <x v="11"/>
    <n v="72"/>
    <n v="8451"/>
    <n v="3"/>
    <x v="1"/>
    <n v="29"/>
    <x v="0"/>
    <x v="3"/>
    <n v="1"/>
    <n v="17"/>
  </r>
  <r>
    <n v="1009225"/>
    <x v="20"/>
    <x v="1"/>
    <n v="217"/>
    <x v="5"/>
    <n v="45557"/>
    <n v="17"/>
    <x v="0"/>
    <x v="10"/>
    <n v="96"/>
    <n v="4615"/>
    <n v="1"/>
    <x v="1"/>
    <n v="33"/>
    <x v="0"/>
    <x v="1"/>
    <n v="1"/>
    <n v="16"/>
  </r>
  <r>
    <n v="1009226"/>
    <x v="48"/>
    <x v="0"/>
    <n v="192"/>
    <x v="5"/>
    <n v="24118"/>
    <n v="3"/>
    <x v="3"/>
    <x v="10"/>
    <n v="107"/>
    <n v="4089"/>
    <n v="7"/>
    <x v="1"/>
    <n v="19"/>
    <x v="0"/>
    <x v="3"/>
    <n v="1"/>
    <n v="11"/>
  </r>
  <r>
    <n v="1009227"/>
    <x v="21"/>
    <x v="1"/>
    <n v="399"/>
    <x v="5"/>
    <n v="11222"/>
    <n v="3"/>
    <x v="3"/>
    <x v="10"/>
    <n v="55"/>
    <n v="8017"/>
    <n v="3"/>
    <x v="0"/>
    <n v="28"/>
    <x v="0"/>
    <x v="3"/>
    <n v="0"/>
    <n v="35"/>
  </r>
  <r>
    <n v="1009228"/>
    <x v="51"/>
    <x v="1"/>
    <n v="348"/>
    <x v="5"/>
    <n v="6764"/>
    <n v="10"/>
    <x v="0"/>
    <x v="9"/>
    <n v="92"/>
    <n v="2704"/>
    <n v="4"/>
    <x v="1"/>
    <n v="36"/>
    <x v="1"/>
    <x v="1"/>
    <n v="2"/>
    <n v="16"/>
  </r>
  <r>
    <n v="1009229"/>
    <x v="52"/>
    <x v="1"/>
    <n v="397"/>
    <x v="5"/>
    <n v="52198"/>
    <n v="4"/>
    <x v="0"/>
    <x v="9"/>
    <n v="45"/>
    <n v="16610"/>
    <n v="2"/>
    <x v="1"/>
    <n v="31"/>
    <x v="0"/>
    <x v="1"/>
    <n v="0"/>
    <n v="32"/>
  </r>
  <r>
    <n v="1009230"/>
    <x v="22"/>
    <x v="1"/>
    <n v="329"/>
    <x v="6"/>
    <n v="18659"/>
    <n v="29"/>
    <x v="0"/>
    <x v="9"/>
    <n v="107"/>
    <n v="4603"/>
    <n v="3"/>
    <x v="1"/>
    <n v="18"/>
    <x v="0"/>
    <x v="2"/>
    <n v="1"/>
    <n v="24"/>
  </r>
  <r>
    <n v="1009231"/>
    <x v="23"/>
    <x v="1"/>
    <n v="231"/>
    <x v="5"/>
    <n v="11136"/>
    <n v="2"/>
    <x v="3"/>
    <x v="9"/>
    <n v="62"/>
    <n v="6147"/>
    <n v="2"/>
    <x v="1"/>
    <n v="34"/>
    <x v="1"/>
    <x v="3"/>
    <n v="0"/>
    <n v="15"/>
  </r>
  <r>
    <n v="1009232"/>
    <x v="24"/>
    <x v="1"/>
    <n v="455"/>
    <x v="5"/>
    <n v="14822"/>
    <n v="7"/>
    <x v="3"/>
    <x v="9"/>
    <n v="66"/>
    <n v="19614"/>
    <n v="5"/>
    <x v="1"/>
    <n v="30"/>
    <x v="0"/>
    <x v="1"/>
    <n v="0"/>
    <n v="33"/>
  </r>
  <r>
    <n v="1009233"/>
    <x v="25"/>
    <x v="1"/>
    <n v="356"/>
    <x v="5"/>
    <n v="52024"/>
    <n v="18"/>
    <x v="3"/>
    <x v="10"/>
    <n v="104"/>
    <n v="4866"/>
    <n v="4"/>
    <x v="1"/>
    <n v="36"/>
    <x v="0"/>
    <x v="3"/>
    <n v="1"/>
    <n v="25"/>
  </r>
  <r>
    <n v="1009234"/>
    <x v="26"/>
    <x v="1"/>
    <n v="327"/>
    <x v="6"/>
    <n v="47931"/>
    <n v="28"/>
    <x v="2"/>
    <x v="12"/>
    <n v="102"/>
    <n v="4572"/>
    <n v="1"/>
    <x v="1"/>
    <n v="26"/>
    <x v="0"/>
    <x v="1"/>
    <n v="3"/>
    <n v="9"/>
  </r>
  <r>
    <n v="1009235"/>
    <x v="27"/>
    <x v="0"/>
    <n v="189"/>
    <x v="5"/>
    <n v="50734"/>
    <n v="1"/>
    <x v="1"/>
    <x v="12"/>
    <n v="76"/>
    <n v="3258"/>
    <n v="2"/>
    <x v="0"/>
    <n v="29"/>
    <x v="0"/>
    <x v="2"/>
    <n v="0"/>
    <n v="8"/>
  </r>
  <r>
    <n v="1009236"/>
    <x v="28"/>
    <x v="0"/>
    <n v="261"/>
    <x v="6"/>
    <n v="10414"/>
    <n v="6"/>
    <x v="0"/>
    <x v="11"/>
    <n v="54"/>
    <n v="2413"/>
    <n v="2"/>
    <x v="1"/>
    <n v="30"/>
    <x v="0"/>
    <x v="1"/>
    <n v="1"/>
    <n v="4"/>
  </r>
  <r>
    <n v="1009237"/>
    <x v="29"/>
    <x v="1"/>
    <n v="294"/>
    <x v="6"/>
    <n v="52206"/>
    <n v="2"/>
    <x v="0"/>
    <x v="9"/>
    <n v="61"/>
    <n v="1750"/>
    <n v="3"/>
    <x v="0"/>
    <n v="43"/>
    <x v="1"/>
    <x v="3"/>
    <n v="1"/>
    <n v="10"/>
  </r>
  <r>
    <n v="1009238"/>
    <x v="30"/>
    <x v="1"/>
    <n v="306"/>
    <x v="5"/>
    <n v="48973"/>
    <n v="2"/>
    <x v="2"/>
    <x v="9"/>
    <n v="92"/>
    <n v="18093"/>
    <n v="1"/>
    <x v="1"/>
    <n v="28"/>
    <x v="0"/>
    <x v="1"/>
    <n v="0"/>
    <n v="27"/>
  </r>
  <r>
    <n v="1009239"/>
    <x v="31"/>
    <x v="1"/>
    <n v="204"/>
    <x v="5"/>
    <n v="47270"/>
    <n v="23"/>
    <x v="3"/>
    <x v="9"/>
    <n v="107"/>
    <n v="2952"/>
    <n v="1"/>
    <x v="1"/>
    <n v="46"/>
    <x v="1"/>
    <x v="2"/>
    <n v="2"/>
    <n v="6"/>
  </r>
  <r>
    <n v="1009240"/>
    <x v="32"/>
    <x v="1"/>
    <n v="239"/>
    <x v="7"/>
    <n v="49041"/>
    <n v="3"/>
    <x v="3"/>
    <x v="9"/>
    <n v="64"/>
    <n v="2149"/>
    <n v="6"/>
    <x v="1"/>
    <n v="31"/>
    <x v="0"/>
    <x v="3"/>
    <n v="1"/>
    <n v="13"/>
  </r>
  <r>
    <n v="1009241"/>
    <x v="33"/>
    <x v="1"/>
    <n v="229"/>
    <x v="5"/>
    <n v="34560"/>
    <n v="3"/>
    <x v="2"/>
    <x v="10"/>
    <n v="108"/>
    <n v="11996"/>
    <n v="3"/>
    <x v="1"/>
    <n v="38"/>
    <x v="0"/>
    <x v="3"/>
    <n v="0"/>
    <n v="13"/>
  </r>
  <r>
    <n v="1009242"/>
    <x v="34"/>
    <x v="0"/>
    <n v="223"/>
    <x v="5"/>
    <n v="14316"/>
    <n v="25"/>
    <x v="4"/>
    <x v="12"/>
    <n v="90"/>
    <n v="2606"/>
    <n v="5"/>
    <x v="1"/>
    <n v="37"/>
    <x v="0"/>
    <x v="2"/>
    <n v="0"/>
    <n v="13"/>
  </r>
  <r>
    <n v="1009243"/>
    <x v="35"/>
    <x v="0"/>
    <n v="156"/>
    <x v="5"/>
    <n v="17162"/>
    <n v="2"/>
    <x v="0"/>
    <x v="12"/>
    <n v="64"/>
    <n v="2625"/>
    <n v="2"/>
    <x v="1"/>
    <n v="30"/>
    <x v="0"/>
    <x v="3"/>
    <n v="0"/>
    <n v="5"/>
  </r>
  <r>
    <n v="1009244"/>
    <x v="2"/>
    <x v="1"/>
    <n v="231"/>
    <x v="7"/>
    <n v="48967"/>
    <n v="22"/>
    <x v="2"/>
    <x v="1"/>
    <n v="87"/>
    <n v="8474"/>
    <n v="0"/>
    <x v="1"/>
    <n v="32"/>
    <x v="0"/>
    <x v="3"/>
    <n v="0"/>
    <n v="16"/>
  </r>
  <r>
    <n v="1009245"/>
    <x v="4"/>
    <x v="1"/>
    <n v="437"/>
    <x v="5"/>
    <n v="7394"/>
    <n v="29"/>
    <x v="3"/>
    <x v="11"/>
    <n v="68"/>
    <n v="14183"/>
    <n v="4"/>
    <x v="1"/>
    <n v="24"/>
    <x v="0"/>
    <x v="3"/>
    <n v="1"/>
    <n v="37"/>
  </r>
  <r>
    <n v="1009246"/>
    <x v="51"/>
    <x v="1"/>
    <n v="380"/>
    <x v="5"/>
    <n v="38517"/>
    <n v="29"/>
    <x v="2"/>
    <x v="9"/>
    <n v="104"/>
    <n v="17102"/>
    <n v="2"/>
    <x v="1"/>
    <n v="31"/>
    <x v="0"/>
    <x v="2"/>
    <n v="1"/>
    <n v="29"/>
  </r>
  <r>
    <n v="1009247"/>
    <x v="52"/>
    <x v="1"/>
    <n v="233"/>
    <x v="7"/>
    <n v="39117"/>
    <n v="2"/>
    <x v="3"/>
    <x v="10"/>
    <n v="60"/>
    <n v="2625"/>
    <n v="2"/>
    <x v="1"/>
    <n v="38"/>
    <x v="0"/>
    <x v="3"/>
    <n v="0"/>
    <n v="16"/>
  </r>
  <r>
    <n v="1009248"/>
    <x v="22"/>
    <x v="1"/>
    <n v="462"/>
    <x v="6"/>
    <n v="52498"/>
    <n v="28"/>
    <x v="3"/>
    <x v="11"/>
    <n v="100"/>
    <n v="10331"/>
    <n v="4"/>
    <x v="1"/>
    <n v="41"/>
    <x v="0"/>
    <x v="1"/>
    <n v="0"/>
    <n v="28"/>
  </r>
  <r>
    <n v="1009249"/>
    <x v="23"/>
    <x v="1"/>
    <n v="360"/>
    <x v="5"/>
    <n v="34451"/>
    <n v="2"/>
    <x v="0"/>
    <x v="10"/>
    <n v="80"/>
    <n v="5115"/>
    <n v="6"/>
    <x v="1"/>
    <n v="25"/>
    <x v="0"/>
    <x v="3"/>
    <n v="3"/>
    <n v="22"/>
  </r>
  <r>
    <n v="1009250"/>
    <x v="24"/>
    <x v="1"/>
    <n v="354"/>
    <x v="5"/>
    <n v="35357"/>
    <n v="2"/>
    <x v="3"/>
    <x v="9"/>
    <n v="68"/>
    <n v="17921"/>
    <n v="7"/>
    <x v="1"/>
    <n v="30"/>
    <x v="0"/>
    <x v="3"/>
    <n v="0"/>
    <n v="27"/>
  </r>
  <r>
    <n v="1009251"/>
    <x v="25"/>
    <x v="1"/>
    <n v="274"/>
    <x v="5"/>
    <n v="5079"/>
    <n v="22"/>
    <x v="3"/>
    <x v="9"/>
    <n v="65"/>
    <n v="4288"/>
    <n v="2"/>
    <x v="1"/>
    <n v="26"/>
    <x v="0"/>
    <x v="3"/>
    <n v="0"/>
    <n v="12"/>
  </r>
  <r>
    <n v="1009252"/>
    <x v="26"/>
    <x v="1"/>
    <n v="409"/>
    <x v="5"/>
    <n v="19218"/>
    <n v="8"/>
    <x v="2"/>
    <x v="9"/>
    <n v="56"/>
    <n v="3827"/>
    <n v="9"/>
    <x v="1"/>
    <n v="28"/>
    <x v="0"/>
    <x v="3"/>
    <n v="0"/>
    <n v="25"/>
  </r>
  <r>
    <n v="1009253"/>
    <x v="36"/>
    <x v="1"/>
    <n v="266"/>
    <x v="5"/>
    <n v="45646"/>
    <n v="2"/>
    <x v="2"/>
    <x v="9"/>
    <n v="74"/>
    <n v="2822"/>
    <n v="5"/>
    <x v="1"/>
    <n v="32"/>
    <x v="0"/>
    <x v="3"/>
    <n v="1"/>
    <n v="18"/>
  </r>
  <r>
    <n v="1009254"/>
    <x v="37"/>
    <x v="1"/>
    <n v="352"/>
    <x v="5"/>
    <n v="39437"/>
    <n v="10"/>
    <x v="3"/>
    <x v="11"/>
    <n v="117"/>
    <n v="9115"/>
    <n v="3"/>
    <x v="0"/>
    <n v="30"/>
    <x v="0"/>
    <x v="3"/>
    <n v="1"/>
    <n v="20"/>
  </r>
  <r>
    <n v="1009255"/>
    <x v="38"/>
    <x v="1"/>
    <n v="239"/>
    <x v="5"/>
    <n v="44647"/>
    <n v="9"/>
    <x v="1"/>
    <x v="9"/>
    <n v="43"/>
    <n v="10694"/>
    <n v="1"/>
    <x v="1"/>
    <n v="43"/>
    <x v="1"/>
    <x v="1"/>
    <n v="1"/>
    <n v="15"/>
  </r>
  <r>
    <n v="1009256"/>
    <x v="39"/>
    <x v="0"/>
    <n v="253"/>
    <x v="5"/>
    <n v="44744"/>
    <n v="15"/>
    <x v="1"/>
    <x v="10"/>
    <n v="80"/>
    <n v="13658"/>
    <n v="8"/>
    <x v="0"/>
    <n v="22"/>
    <x v="0"/>
    <x v="1"/>
    <n v="0"/>
    <n v="24"/>
  </r>
  <r>
    <n v="1009257"/>
    <x v="40"/>
    <x v="0"/>
    <n v="256"/>
    <x v="5"/>
    <n v="20587"/>
    <n v="10"/>
    <x v="1"/>
    <x v="10"/>
    <n v="61"/>
    <n v="3460"/>
    <n v="8"/>
    <x v="1"/>
    <n v="33"/>
    <x v="0"/>
    <x v="0"/>
    <n v="3"/>
    <n v="12"/>
  </r>
  <r>
    <n v="1009258"/>
    <x v="49"/>
    <x v="1"/>
    <n v="237"/>
    <x v="5"/>
    <n v="14508"/>
    <n v="7"/>
    <x v="1"/>
    <x v="11"/>
    <n v="83"/>
    <n v="3039"/>
    <n v="0"/>
    <x v="1"/>
    <n v="26"/>
    <x v="0"/>
    <x v="0"/>
    <n v="0"/>
    <n v="7"/>
  </r>
  <r>
    <n v="1009259"/>
    <x v="41"/>
    <x v="1"/>
    <n v="274"/>
    <x v="5"/>
    <n v="44709"/>
    <n v="16"/>
    <x v="3"/>
    <x v="9"/>
    <n v="90"/>
    <n v="7688"/>
    <n v="6"/>
    <x v="0"/>
    <n v="20"/>
    <x v="0"/>
    <x v="3"/>
    <n v="0"/>
    <n v="17"/>
  </r>
  <r>
    <n v="1009260"/>
    <x v="42"/>
    <x v="0"/>
    <n v="246"/>
    <x v="6"/>
    <n v="18728"/>
    <n v="20"/>
    <x v="3"/>
    <x v="9"/>
    <n v="89"/>
    <n v="9881"/>
    <n v="3"/>
    <x v="1"/>
    <n v="24"/>
    <x v="0"/>
    <x v="0"/>
    <n v="0"/>
    <n v="18"/>
  </r>
  <r>
    <n v="1009261"/>
    <x v="43"/>
    <x v="0"/>
    <n v="265"/>
    <x v="6"/>
    <n v="34620"/>
    <n v="23"/>
    <x v="3"/>
    <x v="13"/>
    <n v="57"/>
    <n v="10000"/>
    <n v="10"/>
    <x v="0"/>
    <n v="27"/>
    <x v="0"/>
    <x v="3"/>
    <n v="3"/>
    <n v="14"/>
  </r>
  <r>
    <n v="1009262"/>
    <x v="27"/>
    <x v="1"/>
    <n v="329"/>
    <x v="6"/>
    <n v="51642"/>
    <n v="5"/>
    <x v="0"/>
    <x v="1"/>
    <n v="110"/>
    <n v="2157"/>
    <n v="5"/>
    <x v="1"/>
    <n v="40"/>
    <x v="0"/>
    <x v="1"/>
    <n v="1"/>
    <n v="10"/>
  </r>
  <r>
    <n v="1009263"/>
    <x v="28"/>
    <x v="1"/>
    <n v="274"/>
    <x v="7"/>
    <n v="22284"/>
    <n v="10"/>
    <x v="2"/>
    <x v="10"/>
    <n v="48"/>
    <n v="10025"/>
    <n v="3"/>
    <x v="1"/>
    <n v="25"/>
    <x v="0"/>
    <x v="1"/>
    <n v="0"/>
    <n v="18"/>
  </r>
  <r>
    <n v="1009264"/>
    <x v="29"/>
    <x v="0"/>
    <n v="172"/>
    <x v="6"/>
    <n v="47922"/>
    <n v="4"/>
    <x v="1"/>
    <x v="12"/>
    <n v="115"/>
    <n v="3960"/>
    <n v="6"/>
    <x v="1"/>
    <n v="31"/>
    <x v="0"/>
    <x v="3"/>
    <n v="0"/>
    <n v="13"/>
  </r>
  <r>
    <n v="1009265"/>
    <x v="30"/>
    <x v="1"/>
    <n v="371"/>
    <x v="5"/>
    <n v="5761"/>
    <n v="2"/>
    <x v="4"/>
    <x v="11"/>
    <n v="55"/>
    <n v="4107"/>
    <n v="4"/>
    <x v="1"/>
    <n v="33"/>
    <x v="0"/>
    <x v="0"/>
    <n v="1"/>
    <n v="14"/>
  </r>
  <r>
    <n v="1009266"/>
    <x v="31"/>
    <x v="1"/>
    <n v="421"/>
    <x v="5"/>
    <n v="39147"/>
    <n v="18"/>
    <x v="4"/>
    <x v="9"/>
    <n v="100"/>
    <n v="16899"/>
    <n v="5"/>
    <x v="1"/>
    <n v="31"/>
    <x v="1"/>
    <x v="1"/>
    <n v="0"/>
    <n v="38"/>
  </r>
  <r>
    <n v="1009267"/>
    <x v="33"/>
    <x v="1"/>
    <n v="321"/>
    <x v="7"/>
    <n v="9404"/>
    <n v="10"/>
    <x v="0"/>
    <x v="9"/>
    <n v="76"/>
    <n v="6276"/>
    <n v="9"/>
    <x v="1"/>
    <n v="30"/>
    <x v="0"/>
    <x v="1"/>
    <n v="0"/>
    <n v="22"/>
  </r>
  <r>
    <n v="1009268"/>
    <x v="34"/>
    <x v="1"/>
    <n v="277"/>
    <x v="5"/>
    <n v="21709"/>
    <n v="1"/>
    <x v="3"/>
    <x v="11"/>
    <n v="103"/>
    <n v="4769"/>
    <n v="11"/>
    <x v="1"/>
    <n v="30"/>
    <x v="0"/>
    <x v="3"/>
    <n v="0"/>
    <n v="18"/>
  </r>
  <r>
    <n v="1009269"/>
    <x v="35"/>
    <x v="1"/>
    <n v="306"/>
    <x v="5"/>
    <n v="10620"/>
    <n v="6"/>
    <x v="3"/>
    <x v="9"/>
    <n v="90"/>
    <n v="13302"/>
    <n v="7"/>
    <x v="1"/>
    <n v="36"/>
    <x v="0"/>
    <x v="3"/>
    <n v="0"/>
    <n v="26"/>
  </r>
  <r>
    <n v="1009270"/>
    <x v="2"/>
    <x v="1"/>
    <n v="298"/>
    <x v="6"/>
    <n v="15549"/>
    <n v="8"/>
    <x v="1"/>
    <x v="9"/>
    <n v="72"/>
    <n v="3802"/>
    <n v="1"/>
    <x v="1"/>
    <n v="28"/>
    <x v="0"/>
    <x v="0"/>
    <n v="1"/>
    <n v="9"/>
  </r>
  <r>
    <n v="1009271"/>
    <x v="4"/>
    <x v="1"/>
    <n v="247"/>
    <x v="5"/>
    <n v="29021"/>
    <n v="2"/>
    <x v="1"/>
    <x v="9"/>
    <n v="96"/>
    <n v="6648"/>
    <n v="4"/>
    <x v="0"/>
    <n v="22"/>
    <x v="0"/>
    <x v="3"/>
    <n v="0"/>
    <n v="17"/>
  </r>
  <r>
    <n v="1009272"/>
    <x v="5"/>
    <x v="1"/>
    <n v="321"/>
    <x v="5"/>
    <n v="11221"/>
    <n v="24"/>
    <x v="3"/>
    <x v="10"/>
    <n v="70"/>
    <n v="7458"/>
    <n v="1"/>
    <x v="0"/>
    <n v="42"/>
    <x v="1"/>
    <x v="1"/>
    <n v="1"/>
    <n v="11"/>
  </r>
  <r>
    <n v="1009273"/>
    <x v="44"/>
    <x v="1"/>
    <n v="349"/>
    <x v="5"/>
    <n v="19693"/>
    <n v="2"/>
    <x v="3"/>
    <x v="1"/>
    <n v="72"/>
    <n v="4854"/>
    <n v="1"/>
    <x v="1"/>
    <n v="35"/>
    <x v="0"/>
    <x v="2"/>
    <n v="1"/>
    <n v="14"/>
  </r>
  <r>
    <n v="1009274"/>
    <x v="45"/>
    <x v="0"/>
    <n v="203"/>
    <x v="6"/>
    <n v="14950"/>
    <n v="17"/>
    <x v="2"/>
    <x v="9"/>
    <n v="76"/>
    <n v="2803"/>
    <n v="1"/>
    <x v="0"/>
    <n v="25"/>
    <x v="0"/>
    <x v="2"/>
    <n v="1"/>
    <n v="10"/>
  </r>
  <r>
    <n v="1009275"/>
    <x v="6"/>
    <x v="1"/>
    <n v="228"/>
    <x v="5"/>
    <n v="8168"/>
    <n v="19"/>
    <x v="3"/>
    <x v="12"/>
    <n v="57"/>
    <n v="4312"/>
    <n v="6"/>
    <x v="1"/>
    <n v="24"/>
    <x v="0"/>
    <x v="2"/>
    <n v="2"/>
    <n v="15"/>
  </r>
  <r>
    <n v="1009276"/>
    <x v="53"/>
    <x v="1"/>
    <n v="253"/>
    <x v="5"/>
    <n v="32313"/>
    <n v="1"/>
    <x v="4"/>
    <x v="10"/>
    <n v="117"/>
    <n v="16241"/>
    <n v="5"/>
    <x v="1"/>
    <n v="37"/>
    <x v="0"/>
    <x v="3"/>
    <n v="1"/>
    <n v="15"/>
  </r>
  <r>
    <n v="1009277"/>
    <x v="7"/>
    <x v="1"/>
    <n v="238"/>
    <x v="5"/>
    <n v="24118"/>
    <n v="7"/>
    <x v="3"/>
    <x v="9"/>
    <n v="61"/>
    <n v="11614"/>
    <n v="10"/>
    <x v="1"/>
    <n v="31"/>
    <x v="1"/>
    <x v="3"/>
    <n v="1"/>
    <n v="12"/>
  </r>
  <r>
    <n v="1009278"/>
    <x v="46"/>
    <x v="0"/>
    <n v="148"/>
    <x v="6"/>
    <n v="45751"/>
    <n v="5"/>
    <x v="3"/>
    <x v="11"/>
    <n v="85"/>
    <n v="1941"/>
    <n v="1"/>
    <x v="0"/>
    <n v="30"/>
    <x v="0"/>
    <x v="1"/>
    <n v="0"/>
    <n v="5"/>
  </r>
  <r>
    <n v="1009279"/>
    <x v="8"/>
    <x v="1"/>
    <n v="310"/>
    <x v="7"/>
    <n v="38351"/>
    <n v="28"/>
    <x v="3"/>
    <x v="1"/>
    <n v="69"/>
    <n v="10996"/>
    <n v="5"/>
    <x v="1"/>
    <n v="27"/>
    <x v="0"/>
    <x v="3"/>
    <n v="1"/>
    <n v="20"/>
  </r>
  <r>
    <n v="1009280"/>
    <x v="9"/>
    <x v="1"/>
    <n v="319"/>
    <x v="7"/>
    <n v="17876"/>
    <n v="2"/>
    <x v="2"/>
    <x v="1"/>
    <n v="74"/>
    <n v="6872"/>
    <n v="4"/>
    <x v="0"/>
    <n v="34"/>
    <x v="0"/>
    <x v="0"/>
    <n v="0"/>
    <n v="14"/>
  </r>
  <r>
    <n v="1009281"/>
    <x v="10"/>
    <x v="1"/>
    <n v="204"/>
    <x v="5"/>
    <n v="27174"/>
    <n v="29"/>
    <x v="0"/>
    <x v="10"/>
    <n v="64"/>
    <n v="4360"/>
    <n v="6"/>
    <x v="1"/>
    <n v="34"/>
    <x v="0"/>
    <x v="0"/>
    <n v="2"/>
    <n v="14"/>
  </r>
  <r>
    <n v="1009282"/>
    <x v="11"/>
    <x v="1"/>
    <n v="270"/>
    <x v="5"/>
    <n v="6865"/>
    <n v="1"/>
    <x v="3"/>
    <x v="10"/>
    <n v="97"/>
    <n v="4922"/>
    <n v="1"/>
    <x v="1"/>
    <n v="26"/>
    <x v="0"/>
    <x v="1"/>
    <n v="0"/>
    <n v="11"/>
  </r>
  <r>
    <n v="1009283"/>
    <x v="47"/>
    <x v="1"/>
    <n v="261"/>
    <x v="5"/>
    <n v="9077"/>
    <n v="21"/>
    <x v="2"/>
    <x v="9"/>
    <n v="84"/>
    <n v="5399"/>
    <n v="2"/>
    <x v="1"/>
    <n v="27"/>
    <x v="0"/>
    <x v="1"/>
    <n v="0"/>
    <n v="13"/>
  </r>
  <r>
    <n v="1009284"/>
    <x v="50"/>
    <x v="0"/>
    <n v="207"/>
    <x v="5"/>
    <n v="16527"/>
    <n v="24"/>
    <x v="3"/>
    <x v="12"/>
    <n v="90"/>
    <n v="2393"/>
    <n v="3"/>
    <x v="0"/>
    <n v="34"/>
    <x v="0"/>
    <x v="2"/>
    <n v="0"/>
    <n v="6"/>
  </r>
  <r>
    <n v="1009285"/>
    <x v="12"/>
    <x v="1"/>
    <n v="290"/>
    <x v="5"/>
    <n v="28008"/>
    <n v="1"/>
    <x v="3"/>
    <x v="12"/>
    <n v="84"/>
    <n v="7539"/>
    <n v="5"/>
    <x v="1"/>
    <n v="27"/>
    <x v="0"/>
    <x v="1"/>
    <n v="0"/>
    <n v="17"/>
  </r>
  <r>
    <n v="1009286"/>
    <x v="13"/>
    <x v="1"/>
    <n v="357"/>
    <x v="6"/>
    <n v="36238"/>
    <n v="18"/>
    <x v="1"/>
    <x v="10"/>
    <n v="99"/>
    <n v="10587"/>
    <n v="7"/>
    <x v="1"/>
    <n v="25"/>
    <x v="0"/>
    <x v="1"/>
    <n v="0"/>
    <n v="31"/>
  </r>
  <r>
    <n v="1009287"/>
    <x v="14"/>
    <x v="1"/>
    <n v="315"/>
    <x v="5"/>
    <n v="44700"/>
    <n v="2"/>
    <x v="4"/>
    <x v="9"/>
    <n v="113"/>
    <n v="16650"/>
    <n v="8"/>
    <x v="1"/>
    <n v="30"/>
    <x v="0"/>
    <x v="2"/>
    <n v="1"/>
    <n v="23"/>
  </r>
  <r>
    <n v="1009288"/>
    <x v="15"/>
    <x v="1"/>
    <n v="285"/>
    <x v="7"/>
    <n v="5028"/>
    <n v="9"/>
    <x v="2"/>
    <x v="10"/>
    <n v="86"/>
    <n v="8897"/>
    <n v="2"/>
    <x v="1"/>
    <n v="33"/>
    <x v="0"/>
    <x v="1"/>
    <n v="1"/>
    <n v="13"/>
  </r>
  <r>
    <n v="1009289"/>
    <x v="16"/>
    <x v="1"/>
    <n v="396"/>
    <x v="5"/>
    <n v="33515"/>
    <n v="6"/>
    <x v="0"/>
    <x v="12"/>
    <n v="96"/>
    <n v="5626"/>
    <n v="4"/>
    <x v="0"/>
    <n v="28"/>
    <x v="0"/>
    <x v="2"/>
    <n v="2"/>
    <n v="24"/>
  </r>
  <r>
    <n v="1009290"/>
    <x v="17"/>
    <x v="0"/>
    <n v="249"/>
    <x v="7"/>
    <n v="51626"/>
    <n v="11"/>
    <x v="2"/>
    <x v="1"/>
    <n v="84"/>
    <n v="4767"/>
    <n v="8"/>
    <x v="1"/>
    <n v="33"/>
    <x v="0"/>
    <x v="1"/>
    <n v="0"/>
    <n v="12"/>
  </r>
  <r>
    <n v="1009291"/>
    <x v="18"/>
    <x v="1"/>
    <n v="187"/>
    <x v="6"/>
    <n v="18773"/>
    <n v="24"/>
    <x v="3"/>
    <x v="10"/>
    <n v="59"/>
    <n v="2444"/>
    <n v="1"/>
    <x v="1"/>
    <n v="23"/>
    <x v="0"/>
    <x v="3"/>
    <n v="2"/>
    <n v="11"/>
  </r>
  <r>
    <n v="1009292"/>
    <x v="19"/>
    <x v="1"/>
    <n v="290"/>
    <x v="5"/>
    <n v="52371"/>
    <n v="10"/>
    <x v="3"/>
    <x v="10"/>
    <n v="101"/>
    <n v="9883"/>
    <n v="4"/>
    <x v="1"/>
    <n v="39"/>
    <x v="0"/>
    <x v="3"/>
    <n v="1"/>
    <n v="20"/>
  </r>
  <r>
    <n v="1009293"/>
    <x v="20"/>
    <x v="1"/>
    <n v="287"/>
    <x v="5"/>
    <n v="15662"/>
    <n v="1"/>
    <x v="2"/>
    <x v="9"/>
    <n v="80"/>
    <n v="6504"/>
    <n v="7"/>
    <x v="1"/>
    <n v="36"/>
    <x v="0"/>
    <x v="2"/>
    <n v="1"/>
    <n v="17"/>
  </r>
  <r>
    <n v="1009294"/>
    <x v="48"/>
    <x v="1"/>
    <n v="378"/>
    <x v="5"/>
    <n v="43628"/>
    <n v="18"/>
    <x v="2"/>
    <x v="9"/>
    <n v="83"/>
    <n v="19556"/>
    <n v="1"/>
    <x v="0"/>
    <n v="35"/>
    <x v="0"/>
    <x v="3"/>
    <n v="1"/>
    <n v="35"/>
  </r>
  <r>
    <n v="1009295"/>
    <x v="21"/>
    <x v="1"/>
    <n v="186"/>
    <x v="5"/>
    <n v="24237"/>
    <n v="23"/>
    <x v="3"/>
    <x v="10"/>
    <n v="105"/>
    <n v="2778"/>
    <n v="1"/>
    <x v="0"/>
    <n v="28"/>
    <x v="0"/>
    <x v="2"/>
    <n v="2"/>
    <n v="10"/>
  </r>
  <r>
    <n v="1009296"/>
    <x v="51"/>
    <x v="1"/>
    <n v="209"/>
    <x v="5"/>
    <n v="24650"/>
    <n v="28"/>
    <x v="0"/>
    <x v="11"/>
    <n v="86"/>
    <n v="6325"/>
    <n v="2"/>
    <x v="1"/>
    <n v="41"/>
    <x v="1"/>
    <x v="1"/>
    <n v="2"/>
    <n v="7"/>
  </r>
  <r>
    <n v="1009297"/>
    <x v="52"/>
    <x v="1"/>
    <n v="185"/>
    <x v="5"/>
    <n v="28864"/>
    <n v="17"/>
    <x v="0"/>
    <x v="1"/>
    <n v="116"/>
    <n v="2188"/>
    <n v="3"/>
    <x v="1"/>
    <n v="39"/>
    <x v="1"/>
    <x v="1"/>
    <n v="1"/>
    <n v="3"/>
  </r>
  <r>
    <n v="1009298"/>
    <x v="22"/>
    <x v="1"/>
    <n v="383"/>
    <x v="6"/>
    <n v="43655"/>
    <n v="3"/>
    <x v="3"/>
    <x v="10"/>
    <n v="113"/>
    <n v="18265"/>
    <n v="1"/>
    <x v="1"/>
    <n v="19"/>
    <x v="0"/>
    <x v="3"/>
    <n v="1"/>
    <n v="36"/>
  </r>
  <r>
    <n v="1009299"/>
    <x v="23"/>
    <x v="1"/>
    <n v="198"/>
    <x v="5"/>
    <n v="21810"/>
    <n v="13"/>
    <x v="1"/>
    <x v="10"/>
    <n v="50"/>
    <n v="2159"/>
    <n v="1"/>
    <x v="1"/>
    <n v="25"/>
    <x v="0"/>
    <x v="3"/>
    <n v="0"/>
    <n v="13"/>
  </r>
  <r>
    <n v="1009300"/>
    <x v="24"/>
    <x v="0"/>
    <n v="185"/>
    <x v="6"/>
    <n v="45094"/>
    <n v="7"/>
    <x v="3"/>
    <x v="9"/>
    <n v="71"/>
    <n v="2943"/>
    <n v="2"/>
    <x v="0"/>
    <n v="28"/>
    <x v="0"/>
    <x v="1"/>
    <n v="1"/>
    <n v="11"/>
  </r>
  <r>
    <n v="1009301"/>
    <x v="25"/>
    <x v="0"/>
    <n v="235"/>
    <x v="6"/>
    <n v="15732"/>
    <n v="12"/>
    <x v="2"/>
    <x v="9"/>
    <n v="86"/>
    <n v="2083"/>
    <n v="3"/>
    <x v="1"/>
    <n v="31"/>
    <x v="0"/>
    <x v="3"/>
    <n v="1"/>
    <n v="6"/>
  </r>
  <r>
    <n v="1009302"/>
    <x v="26"/>
    <x v="1"/>
    <n v="263"/>
    <x v="5"/>
    <n v="8946"/>
    <n v="1"/>
    <x v="0"/>
    <x v="9"/>
    <n v="97"/>
    <n v="3667"/>
    <n v="1"/>
    <x v="0"/>
    <n v="25"/>
    <x v="0"/>
    <x v="1"/>
    <n v="1"/>
    <n v="9"/>
  </r>
  <r>
    <n v="1009303"/>
    <x v="36"/>
    <x v="0"/>
    <n v="237"/>
    <x v="5"/>
    <n v="47820"/>
    <n v="13"/>
    <x v="2"/>
    <x v="10"/>
    <n v="67"/>
    <n v="4280"/>
    <n v="4"/>
    <x v="1"/>
    <n v="25"/>
    <x v="0"/>
    <x v="3"/>
    <n v="0"/>
    <n v="12"/>
  </r>
  <r>
    <n v="1009304"/>
    <x v="37"/>
    <x v="1"/>
    <n v="269"/>
    <x v="5"/>
    <n v="18877"/>
    <n v="25"/>
    <x v="0"/>
    <x v="1"/>
    <n v="66"/>
    <n v="3724"/>
    <n v="4"/>
    <x v="1"/>
    <n v="34"/>
    <x v="0"/>
    <x v="1"/>
    <n v="0"/>
    <n v="14"/>
  </r>
  <r>
    <n v="1009305"/>
    <x v="38"/>
    <x v="1"/>
    <n v="246"/>
    <x v="5"/>
    <n v="18429"/>
    <n v="6"/>
    <x v="2"/>
    <x v="10"/>
    <n v="84"/>
    <n v="5514"/>
    <n v="5"/>
    <x v="1"/>
    <n v="45"/>
    <x v="1"/>
    <x v="1"/>
    <n v="2"/>
    <n v="19"/>
  </r>
  <r>
    <n v="1009306"/>
    <x v="39"/>
    <x v="1"/>
    <n v="215"/>
    <x v="5"/>
    <n v="27971"/>
    <n v="6"/>
    <x v="2"/>
    <x v="10"/>
    <n v="85"/>
    <n v="2240"/>
    <n v="2"/>
    <x v="1"/>
    <n v="23"/>
    <x v="0"/>
    <x v="3"/>
    <n v="2"/>
    <n v="11"/>
  </r>
  <r>
    <n v="1009307"/>
    <x v="40"/>
    <x v="1"/>
    <n v="287"/>
    <x v="5"/>
    <n v="19583"/>
    <n v="2"/>
    <x v="3"/>
    <x v="11"/>
    <n v="100"/>
    <n v="9656"/>
    <n v="6"/>
    <x v="0"/>
    <n v="28"/>
    <x v="0"/>
    <x v="3"/>
    <n v="1"/>
    <n v="22"/>
  </r>
  <r>
    <n v="1009308"/>
    <x v="49"/>
    <x v="1"/>
    <n v="155"/>
    <x v="5"/>
    <n v="33620"/>
    <n v="1"/>
    <x v="3"/>
    <x v="9"/>
    <n v="100"/>
    <n v="2902"/>
    <n v="1"/>
    <x v="1"/>
    <n v="25"/>
    <x v="0"/>
    <x v="1"/>
    <n v="0"/>
    <n v="10"/>
  </r>
  <r>
    <n v="1009309"/>
    <x v="41"/>
    <x v="1"/>
    <n v="323"/>
    <x v="5"/>
    <n v="21819"/>
    <n v="2"/>
    <x v="2"/>
    <x v="9"/>
    <n v="99"/>
    <n v="4141"/>
    <n v="3"/>
    <x v="1"/>
    <n v="25"/>
    <x v="0"/>
    <x v="2"/>
    <n v="2"/>
    <n v="19"/>
  </r>
  <r>
    <n v="1009310"/>
    <x v="42"/>
    <x v="1"/>
    <n v="336"/>
    <x v="5"/>
    <n v="27418"/>
    <n v="6"/>
    <x v="2"/>
    <x v="1"/>
    <n v="75"/>
    <n v="16685"/>
    <n v="5"/>
    <x v="0"/>
    <n v="26"/>
    <x v="0"/>
    <x v="3"/>
    <n v="1"/>
    <n v="23"/>
  </r>
  <r>
    <n v="1009311"/>
    <x v="43"/>
    <x v="1"/>
    <n v="296"/>
    <x v="5"/>
    <n v="12723"/>
    <n v="1"/>
    <x v="1"/>
    <x v="9"/>
    <n v="59"/>
    <n v="2672"/>
    <n v="4"/>
    <x v="1"/>
    <n v="26"/>
    <x v="0"/>
    <x v="1"/>
    <n v="0"/>
    <n v="18"/>
  </r>
  <r>
    <n v="1009312"/>
    <x v="27"/>
    <x v="1"/>
    <n v="331"/>
    <x v="6"/>
    <n v="35086"/>
    <n v="9"/>
    <x v="4"/>
    <x v="10"/>
    <n v="83"/>
    <n v="5741"/>
    <n v="4"/>
    <x v="0"/>
    <n v="35"/>
    <x v="0"/>
    <x v="2"/>
    <n v="1"/>
    <n v="19"/>
  </r>
  <r>
    <n v="1009313"/>
    <x v="28"/>
    <x v="1"/>
    <n v="373"/>
    <x v="5"/>
    <n v="43308"/>
    <n v="1"/>
    <x v="2"/>
    <x v="9"/>
    <n v="61"/>
    <n v="15450"/>
    <n v="9"/>
    <x v="1"/>
    <n v="26"/>
    <x v="0"/>
    <x v="0"/>
    <n v="1"/>
    <n v="29"/>
  </r>
  <r>
    <n v="1009314"/>
    <x v="29"/>
    <x v="1"/>
    <n v="341"/>
    <x v="5"/>
    <n v="38958"/>
    <n v="1"/>
    <x v="2"/>
    <x v="9"/>
    <n v="68"/>
    <n v="6040"/>
    <n v="6"/>
    <x v="1"/>
    <n v="26"/>
    <x v="0"/>
    <x v="2"/>
    <n v="0"/>
    <n v="14"/>
  </r>
  <r>
    <n v="1009315"/>
    <x v="30"/>
    <x v="1"/>
    <n v="267"/>
    <x v="5"/>
    <n v="7194"/>
    <n v="14"/>
    <x v="3"/>
    <x v="12"/>
    <n v="44"/>
    <n v="2627"/>
    <n v="1"/>
    <x v="0"/>
    <n v="33"/>
    <x v="0"/>
    <x v="1"/>
    <n v="2"/>
    <n v="12"/>
  </r>
  <r>
    <n v="1009316"/>
    <x v="31"/>
    <x v="0"/>
    <n v="216"/>
    <x v="5"/>
    <n v="49762"/>
    <n v="2"/>
    <x v="1"/>
    <x v="11"/>
    <n v="104"/>
    <n v="3097"/>
    <n v="1"/>
    <x v="1"/>
    <n v="23"/>
    <x v="0"/>
    <x v="2"/>
    <n v="1"/>
    <n v="9"/>
  </r>
  <r>
    <n v="1009317"/>
    <x v="32"/>
    <x v="1"/>
    <n v="169"/>
    <x v="5"/>
    <n v="47055"/>
    <n v="22"/>
    <x v="1"/>
    <x v="12"/>
    <n v="63"/>
    <n v="3507"/>
    <n v="2"/>
    <x v="1"/>
    <n v="23"/>
    <x v="0"/>
    <x v="3"/>
    <n v="0"/>
    <n v="8"/>
  </r>
  <r>
    <n v="1009318"/>
    <x v="0"/>
    <x v="1"/>
    <n v="336"/>
    <x v="5"/>
    <n v="46086"/>
    <n v="3"/>
    <x v="2"/>
    <x v="1"/>
    <n v="54"/>
    <n v="19577"/>
    <n v="5"/>
    <x v="0"/>
    <n v="30"/>
    <x v="0"/>
    <x v="0"/>
    <n v="1"/>
    <n v="28"/>
  </r>
  <r>
    <n v="1009319"/>
    <x v="1"/>
    <x v="1"/>
    <n v="175"/>
    <x v="5"/>
    <n v="21192"/>
    <n v="6"/>
    <x v="1"/>
    <x v="10"/>
    <n v="86"/>
    <n v="2832"/>
    <n v="1"/>
    <x v="1"/>
    <n v="28"/>
    <x v="1"/>
    <x v="1"/>
    <n v="0"/>
    <n v="7"/>
  </r>
  <r>
    <n v="1009320"/>
    <x v="2"/>
    <x v="1"/>
    <n v="255"/>
    <x v="5"/>
    <n v="42605"/>
    <n v="8"/>
    <x v="2"/>
    <x v="11"/>
    <n v="60"/>
    <n v="7151"/>
    <n v="1"/>
    <x v="1"/>
    <n v="31"/>
    <x v="0"/>
    <x v="1"/>
    <n v="0"/>
    <n v="10"/>
  </r>
  <r>
    <n v="1009321"/>
    <x v="3"/>
    <x v="1"/>
    <n v="250"/>
    <x v="5"/>
    <n v="22653"/>
    <n v="9"/>
    <x v="2"/>
    <x v="9"/>
    <n v="106"/>
    <n v="6376"/>
    <n v="2"/>
    <x v="0"/>
    <n v="27"/>
    <x v="0"/>
    <x v="1"/>
    <n v="1"/>
    <n v="7"/>
  </r>
  <r>
    <n v="1009322"/>
    <x v="4"/>
    <x v="1"/>
    <n v="236"/>
    <x v="6"/>
    <n v="5640"/>
    <n v="3"/>
    <x v="3"/>
    <x v="10"/>
    <n v="84"/>
    <n v="2151"/>
    <n v="1"/>
    <x v="1"/>
    <n v="35"/>
    <x v="1"/>
    <x v="3"/>
    <n v="1"/>
    <n v="5"/>
  </r>
  <r>
    <n v="1009323"/>
    <x v="5"/>
    <x v="1"/>
    <n v="407"/>
    <x v="5"/>
    <n v="8382"/>
    <n v="1"/>
    <x v="1"/>
    <x v="10"/>
    <n v="49"/>
    <n v="8439"/>
    <n v="9"/>
    <x v="1"/>
    <n v="36"/>
    <x v="1"/>
    <x v="1"/>
    <n v="0"/>
    <n v="21"/>
  </r>
  <r>
    <n v="1009324"/>
    <x v="44"/>
    <x v="1"/>
    <n v="262"/>
    <x v="5"/>
    <n v="48933"/>
    <n v="1"/>
    <x v="4"/>
    <x v="9"/>
    <n v="56"/>
    <n v="2750"/>
    <n v="1"/>
    <x v="1"/>
    <n v="27"/>
    <x v="0"/>
    <x v="1"/>
    <n v="1"/>
    <n v="15"/>
  </r>
  <r>
    <n v="1009325"/>
    <x v="45"/>
    <x v="0"/>
    <n v="344"/>
    <x v="6"/>
    <n v="10745"/>
    <n v="26"/>
    <x v="2"/>
    <x v="9"/>
    <n v="121"/>
    <n v="4332"/>
    <n v="2"/>
    <x v="1"/>
    <n v="25"/>
    <x v="0"/>
    <x v="1"/>
    <n v="2"/>
    <n v="7"/>
  </r>
  <r>
    <n v="1009326"/>
    <x v="6"/>
    <x v="1"/>
    <n v="209"/>
    <x v="5"/>
    <n v="34734"/>
    <n v="6"/>
    <x v="3"/>
    <x v="9"/>
    <n v="83"/>
    <n v="2722"/>
    <n v="2"/>
    <x v="0"/>
    <n v="29"/>
    <x v="0"/>
    <x v="3"/>
    <n v="1"/>
    <n v="8"/>
  </r>
  <r>
    <n v="1009327"/>
    <x v="53"/>
    <x v="1"/>
    <n v="286"/>
    <x v="5"/>
    <n v="16926"/>
    <n v="3"/>
    <x v="3"/>
    <x v="1"/>
    <n v="47"/>
    <n v="9500"/>
    <n v="1"/>
    <x v="1"/>
    <n v="25"/>
    <x v="0"/>
    <x v="3"/>
    <n v="1"/>
    <n v="13"/>
  </r>
  <r>
    <n v="1009328"/>
    <x v="7"/>
    <x v="1"/>
    <n v="228"/>
    <x v="5"/>
    <n v="41214"/>
    <n v="3"/>
    <x v="0"/>
    <x v="10"/>
    <n v="81"/>
    <n v="5611"/>
    <n v="2"/>
    <x v="1"/>
    <n v="29"/>
    <x v="0"/>
    <x v="0"/>
    <n v="1"/>
    <n v="13"/>
  </r>
  <r>
    <n v="1009329"/>
    <x v="46"/>
    <x v="1"/>
    <n v="268"/>
    <x v="5"/>
    <n v="35652"/>
    <n v="6"/>
    <x v="2"/>
    <x v="9"/>
    <n v="93"/>
    <n v="6693"/>
    <n v="3"/>
    <x v="1"/>
    <n v="25"/>
    <x v="0"/>
    <x v="2"/>
    <n v="0"/>
    <n v="17"/>
  </r>
  <r>
    <n v="1009330"/>
    <x v="8"/>
    <x v="1"/>
    <n v="258"/>
    <x v="6"/>
    <n v="45407"/>
    <n v="6"/>
    <x v="3"/>
    <x v="9"/>
    <n v="40"/>
    <n v="7782"/>
    <n v="4"/>
    <x v="1"/>
    <n v="40"/>
    <x v="1"/>
    <x v="3"/>
    <n v="1"/>
    <n v="21"/>
  </r>
  <r>
    <n v="1009331"/>
    <x v="9"/>
    <x v="1"/>
    <n v="414"/>
    <x v="5"/>
    <n v="13949"/>
    <n v="19"/>
    <x v="2"/>
    <x v="10"/>
    <n v="99"/>
    <n v="10779"/>
    <n v="3"/>
    <x v="1"/>
    <n v="29"/>
    <x v="0"/>
    <x v="3"/>
    <n v="1"/>
    <n v="21"/>
  </r>
  <r>
    <n v="1009332"/>
    <x v="10"/>
    <x v="1"/>
    <n v="281"/>
    <x v="5"/>
    <n v="32006"/>
    <n v="9"/>
    <x v="0"/>
    <x v="10"/>
    <n v="62"/>
    <n v="8900"/>
    <n v="3"/>
    <x v="0"/>
    <n v="29"/>
    <x v="0"/>
    <x v="3"/>
    <n v="1"/>
    <n v="16"/>
  </r>
  <r>
    <n v="1009333"/>
    <x v="11"/>
    <x v="1"/>
    <n v="216"/>
    <x v="5"/>
    <n v="39084"/>
    <n v="3"/>
    <x v="2"/>
    <x v="10"/>
    <n v="74"/>
    <n v="2104"/>
    <n v="1"/>
    <x v="1"/>
    <n v="24"/>
    <x v="0"/>
    <x v="1"/>
    <n v="0"/>
    <n v="7"/>
  </r>
  <r>
    <n v="1009334"/>
    <x v="47"/>
    <x v="0"/>
    <n v="162"/>
    <x v="5"/>
    <n v="47720"/>
    <n v="10"/>
    <x v="1"/>
    <x v="10"/>
    <n v="48"/>
    <n v="1069"/>
    <n v="3"/>
    <x v="0"/>
    <n v="30"/>
    <x v="0"/>
    <x v="1"/>
    <n v="0"/>
    <n v="2"/>
  </r>
  <r>
    <n v="1009335"/>
    <x v="50"/>
    <x v="0"/>
    <n v="260"/>
    <x v="6"/>
    <n v="37703"/>
    <n v="3"/>
    <x v="3"/>
    <x v="9"/>
    <n v="97"/>
    <n v="3408"/>
    <n v="2"/>
    <x v="0"/>
    <n v="27"/>
    <x v="0"/>
    <x v="0"/>
    <n v="0"/>
    <n v="14"/>
  </r>
  <r>
    <n v="1009336"/>
    <x v="12"/>
    <x v="1"/>
    <n v="273"/>
    <x v="7"/>
    <n v="25495"/>
    <n v="3"/>
    <x v="3"/>
    <x v="9"/>
    <n v="58"/>
    <n v="1351"/>
    <n v="3"/>
    <x v="1"/>
    <n v="35"/>
    <x v="0"/>
    <x v="3"/>
    <n v="2"/>
    <n v="10"/>
  </r>
  <r>
    <n v="1009337"/>
    <x v="13"/>
    <x v="1"/>
    <n v="186"/>
    <x v="5"/>
    <n v="31019"/>
    <n v="4"/>
    <x v="3"/>
    <x v="10"/>
    <n v="78"/>
    <n v="2876"/>
    <n v="4"/>
    <x v="1"/>
    <n v="31"/>
    <x v="0"/>
    <x v="0"/>
    <n v="1"/>
    <n v="12"/>
  </r>
  <r>
    <n v="1009338"/>
    <x v="14"/>
    <x v="1"/>
    <n v="195"/>
    <x v="5"/>
    <n v="28398"/>
    <n v="8"/>
    <x v="3"/>
    <x v="9"/>
    <n v="73"/>
    <n v="4898"/>
    <n v="2"/>
    <x v="1"/>
    <n v="38"/>
    <x v="1"/>
    <x v="3"/>
    <n v="1"/>
    <n v="8"/>
  </r>
  <r>
    <n v="1009339"/>
    <x v="15"/>
    <x v="1"/>
    <n v="294"/>
    <x v="5"/>
    <n v="8562"/>
    <n v="7"/>
    <x v="2"/>
    <x v="11"/>
    <n v="65"/>
    <n v="4093"/>
    <n v="2"/>
    <x v="1"/>
    <n v="32"/>
    <x v="1"/>
    <x v="0"/>
    <n v="0"/>
    <n v="13"/>
  </r>
  <r>
    <n v="1009340"/>
    <x v="16"/>
    <x v="1"/>
    <n v="227"/>
    <x v="6"/>
    <n v="28255"/>
    <n v="1"/>
    <x v="2"/>
    <x v="9"/>
    <n v="90"/>
    <n v="2779"/>
    <n v="2"/>
    <x v="1"/>
    <n v="30"/>
    <x v="0"/>
    <x v="1"/>
    <n v="1"/>
    <n v="14"/>
  </r>
  <r>
    <n v="1009341"/>
    <x v="17"/>
    <x v="1"/>
    <n v="371"/>
    <x v="5"/>
    <n v="28630"/>
    <n v="2"/>
    <x v="1"/>
    <x v="11"/>
    <n v="70"/>
    <n v="8183"/>
    <n v="5"/>
    <x v="1"/>
    <n v="33"/>
    <x v="0"/>
    <x v="1"/>
    <n v="0"/>
    <n v="17"/>
  </r>
  <r>
    <n v="1009342"/>
    <x v="18"/>
    <x v="1"/>
    <n v="217"/>
    <x v="6"/>
    <n v="49405"/>
    <n v="3"/>
    <x v="1"/>
    <x v="10"/>
    <n v="81"/>
    <n v="4715"/>
    <n v="1"/>
    <x v="0"/>
    <n v="38"/>
    <x v="1"/>
    <x v="2"/>
    <n v="2"/>
    <n v="9"/>
  </r>
  <r>
    <n v="1009343"/>
    <x v="19"/>
    <x v="1"/>
    <n v="292"/>
    <x v="5"/>
    <n v="42912"/>
    <n v="10"/>
    <x v="0"/>
    <x v="9"/>
    <n v="94"/>
    <n v="4746"/>
    <n v="4"/>
    <x v="1"/>
    <n v="36"/>
    <x v="0"/>
    <x v="0"/>
    <n v="0"/>
    <n v="9"/>
  </r>
  <r>
    <n v="1009344"/>
    <x v="20"/>
    <x v="1"/>
    <n v="385"/>
    <x v="5"/>
    <n v="42286"/>
    <n v="28"/>
    <x v="1"/>
    <x v="10"/>
    <n v="94"/>
    <n v="3267"/>
    <n v="1"/>
    <x v="0"/>
    <n v="30"/>
    <x v="0"/>
    <x v="3"/>
    <n v="3"/>
    <n v="23"/>
  </r>
  <r>
    <n v="1009345"/>
    <x v="48"/>
    <x v="1"/>
    <n v="269"/>
    <x v="5"/>
    <n v="50517"/>
    <n v="9"/>
    <x v="3"/>
    <x v="10"/>
    <n v="69"/>
    <n v="8679"/>
    <n v="2"/>
    <x v="1"/>
    <n v="31"/>
    <x v="0"/>
    <x v="2"/>
    <n v="0"/>
    <n v="14"/>
  </r>
  <r>
    <n v="1009346"/>
    <x v="21"/>
    <x v="0"/>
    <n v="187"/>
    <x v="5"/>
    <n v="24296"/>
    <n v="3"/>
    <x v="0"/>
    <x v="9"/>
    <n v="90"/>
    <n v="4635"/>
    <n v="9"/>
    <x v="1"/>
    <n v="35"/>
    <x v="0"/>
    <x v="0"/>
    <n v="0"/>
    <n v="4"/>
  </r>
  <r>
    <n v="1009347"/>
    <x v="51"/>
    <x v="1"/>
    <n v="303"/>
    <x v="5"/>
    <n v="14319"/>
    <n v="2"/>
    <x v="2"/>
    <x v="12"/>
    <n v="95"/>
    <n v="4603"/>
    <n v="1"/>
    <x v="1"/>
    <n v="26"/>
    <x v="0"/>
    <x v="0"/>
    <n v="0"/>
    <n v="23"/>
  </r>
  <r>
    <n v="1009348"/>
    <x v="52"/>
    <x v="1"/>
    <n v="249"/>
    <x v="5"/>
    <n v="32557"/>
    <n v="10"/>
    <x v="3"/>
    <x v="11"/>
    <n v="72"/>
    <n v="5441"/>
    <n v="1"/>
    <x v="1"/>
    <n v="32"/>
    <x v="0"/>
    <x v="1"/>
    <n v="0"/>
    <n v="13"/>
  </r>
  <r>
    <n v="1009349"/>
    <x v="22"/>
    <x v="0"/>
    <n v="387"/>
    <x v="6"/>
    <n v="19719"/>
    <n v="8"/>
    <x v="0"/>
    <x v="12"/>
    <n v="71"/>
    <n v="6858"/>
    <n v="4"/>
    <x v="0"/>
    <n v="28"/>
    <x v="0"/>
    <x v="0"/>
    <n v="1"/>
    <n v="22"/>
  </r>
  <r>
    <n v="1009350"/>
    <x v="23"/>
    <x v="1"/>
    <n v="295"/>
    <x v="5"/>
    <n v="28983"/>
    <n v="1"/>
    <x v="2"/>
    <x v="9"/>
    <n v="51"/>
    <n v="7687"/>
    <n v="1"/>
    <x v="1"/>
    <n v="33"/>
    <x v="0"/>
    <x v="3"/>
    <n v="0"/>
    <n v="17"/>
  </r>
  <r>
    <n v="1009351"/>
    <x v="24"/>
    <x v="1"/>
    <n v="207"/>
    <x v="5"/>
    <n v="21335"/>
    <n v="1"/>
    <x v="0"/>
    <x v="9"/>
    <n v="82"/>
    <n v="7475"/>
    <n v="1"/>
    <x v="1"/>
    <n v="26"/>
    <x v="0"/>
    <x v="1"/>
    <n v="0"/>
    <n v="18"/>
  </r>
  <r>
    <n v="1009352"/>
    <x v="25"/>
    <x v="1"/>
    <n v="249"/>
    <x v="5"/>
    <n v="35678"/>
    <n v="3"/>
    <x v="0"/>
    <x v="9"/>
    <n v="62"/>
    <n v="11220"/>
    <n v="5"/>
    <x v="1"/>
    <n v="34"/>
    <x v="0"/>
    <x v="1"/>
    <n v="0"/>
    <n v="17"/>
  </r>
  <r>
    <n v="1009353"/>
    <x v="26"/>
    <x v="1"/>
    <n v="360"/>
    <x v="5"/>
    <n v="24661"/>
    <n v="14"/>
    <x v="2"/>
    <x v="11"/>
    <n v="60"/>
    <n v="5014"/>
    <n v="2"/>
    <x v="1"/>
    <n v="27"/>
    <x v="0"/>
    <x v="1"/>
    <n v="0"/>
    <n v="26"/>
  </r>
  <r>
    <n v="1009354"/>
    <x v="27"/>
    <x v="1"/>
    <n v="311"/>
    <x v="6"/>
    <n v="20356"/>
    <n v="5"/>
    <x v="2"/>
    <x v="9"/>
    <n v="70"/>
    <n v="10536"/>
    <n v="7"/>
    <x v="0"/>
    <n v="35"/>
    <x v="1"/>
    <x v="3"/>
    <n v="1"/>
    <n v="28"/>
  </r>
  <r>
    <n v="1009355"/>
    <x v="28"/>
    <x v="1"/>
    <n v="406"/>
    <x v="5"/>
    <n v="33987"/>
    <n v="7"/>
    <x v="3"/>
    <x v="9"/>
    <n v="76"/>
    <n v="14875"/>
    <n v="3"/>
    <x v="1"/>
    <n v="36"/>
    <x v="0"/>
    <x v="3"/>
    <n v="0"/>
    <n v="36"/>
  </r>
  <r>
    <n v="1009356"/>
    <x v="29"/>
    <x v="1"/>
    <n v="314"/>
    <x v="5"/>
    <n v="14987"/>
    <n v="10"/>
    <x v="2"/>
    <x v="13"/>
    <n v="82"/>
    <n v="19209"/>
    <n v="5"/>
    <x v="1"/>
    <n v="24"/>
    <x v="0"/>
    <x v="2"/>
    <n v="3"/>
    <n v="29"/>
  </r>
  <r>
    <n v="1009357"/>
    <x v="30"/>
    <x v="1"/>
    <n v="460"/>
    <x v="5"/>
    <n v="41325"/>
    <n v="16"/>
    <x v="2"/>
    <x v="11"/>
    <n v="107"/>
    <n v="5466"/>
    <n v="10"/>
    <x v="1"/>
    <n v="29"/>
    <x v="0"/>
    <x v="1"/>
    <n v="0"/>
    <n v="10"/>
  </r>
  <r>
    <n v="1009358"/>
    <x v="31"/>
    <x v="1"/>
    <n v="211"/>
    <x v="6"/>
    <n v="10351"/>
    <n v="10"/>
    <x v="0"/>
    <x v="9"/>
    <n v="44"/>
    <n v="8863"/>
    <n v="3"/>
    <x v="1"/>
    <n v="41"/>
    <x v="1"/>
    <x v="3"/>
    <n v="2"/>
    <n v="14"/>
  </r>
  <r>
    <n v="1009359"/>
    <x v="32"/>
    <x v="1"/>
    <n v="314"/>
    <x v="5"/>
    <n v="11047"/>
    <n v="1"/>
    <x v="3"/>
    <x v="13"/>
    <n v="77"/>
    <n v="19237"/>
    <n v="2"/>
    <x v="1"/>
    <n v="24"/>
    <x v="0"/>
    <x v="2"/>
    <n v="1"/>
    <n v="23"/>
  </r>
  <r>
    <n v="1009360"/>
    <x v="33"/>
    <x v="1"/>
    <n v="386"/>
    <x v="5"/>
    <n v="11109"/>
    <n v="8"/>
    <x v="2"/>
    <x v="11"/>
    <n v="67"/>
    <n v="3932"/>
    <n v="9"/>
    <x v="1"/>
    <n v="32"/>
    <x v="0"/>
    <x v="1"/>
    <n v="1"/>
    <n v="9"/>
  </r>
  <r>
    <n v="1009361"/>
    <x v="34"/>
    <x v="0"/>
    <n v="218"/>
    <x v="5"/>
    <n v="22929"/>
    <n v="1"/>
    <x v="0"/>
    <x v="9"/>
    <n v="86"/>
    <n v="2276"/>
    <n v="7"/>
    <x v="0"/>
    <n v="25"/>
    <x v="0"/>
    <x v="1"/>
    <n v="0"/>
    <n v="17"/>
  </r>
  <r>
    <n v="1009362"/>
    <x v="35"/>
    <x v="1"/>
    <n v="279"/>
    <x v="7"/>
    <n v="15003"/>
    <n v="8"/>
    <x v="3"/>
    <x v="9"/>
    <n v="72"/>
    <n v="11772"/>
    <n v="11"/>
    <x v="1"/>
    <n v="30"/>
    <x v="0"/>
    <x v="0"/>
    <n v="1"/>
    <n v="17"/>
  </r>
  <r>
    <n v="1009363"/>
    <x v="2"/>
    <x v="1"/>
    <n v="295"/>
    <x v="5"/>
    <n v="5927"/>
    <n v="1"/>
    <x v="3"/>
    <x v="9"/>
    <n v="92"/>
    <n v="7922"/>
    <n v="5"/>
    <x v="0"/>
    <n v="35"/>
    <x v="0"/>
    <x v="1"/>
    <n v="0"/>
    <n v="14"/>
  </r>
  <r>
    <n v="1009364"/>
    <x v="4"/>
    <x v="1"/>
    <n v="344"/>
    <x v="7"/>
    <n v="13379"/>
    <n v="24"/>
    <x v="3"/>
    <x v="10"/>
    <n v="67"/>
    <n v="3774"/>
    <n v="4"/>
    <x v="1"/>
    <n v="37"/>
    <x v="0"/>
    <x v="3"/>
    <n v="0"/>
    <n v="15"/>
  </r>
  <r>
    <n v="1009365"/>
    <x v="51"/>
    <x v="1"/>
    <n v="362"/>
    <x v="6"/>
    <n v="7635"/>
    <n v="3"/>
    <x v="3"/>
    <x v="10"/>
    <n v="68"/>
    <n v="13820"/>
    <n v="9"/>
    <x v="0"/>
    <n v="25"/>
    <x v="0"/>
    <x v="1"/>
    <n v="2"/>
    <n v="36"/>
  </r>
  <r>
    <n v="1009366"/>
    <x v="52"/>
    <x v="1"/>
    <n v="234"/>
    <x v="5"/>
    <n v="17576"/>
    <n v="27"/>
    <x v="4"/>
    <x v="11"/>
    <n v="125"/>
    <n v="5370"/>
    <n v="8"/>
    <x v="1"/>
    <n v="39"/>
    <x v="1"/>
    <x v="1"/>
    <n v="1"/>
    <n v="14"/>
  </r>
  <r>
    <n v="1009367"/>
    <x v="22"/>
    <x v="1"/>
    <n v="223"/>
    <x v="5"/>
    <n v="48911"/>
    <n v="10"/>
    <x v="3"/>
    <x v="9"/>
    <n v="116"/>
    <n v="2703"/>
    <n v="2"/>
    <x v="1"/>
    <n v="26"/>
    <x v="0"/>
    <x v="3"/>
    <n v="0"/>
    <n v="7"/>
  </r>
  <r>
    <n v="1009368"/>
    <x v="23"/>
    <x v="0"/>
    <n v="325"/>
    <x v="6"/>
    <n v="32696"/>
    <n v="19"/>
    <x v="3"/>
    <x v="10"/>
    <n v="73"/>
    <n v="2820"/>
    <n v="7"/>
    <x v="0"/>
    <n v="23"/>
    <x v="0"/>
    <x v="1"/>
    <n v="0"/>
    <n v="15"/>
  </r>
  <r>
    <n v="1009369"/>
    <x v="24"/>
    <x v="1"/>
    <n v="330"/>
    <x v="6"/>
    <n v="27178"/>
    <n v="15"/>
    <x v="3"/>
    <x v="9"/>
    <n v="68"/>
    <n v="6861"/>
    <n v="4"/>
    <x v="1"/>
    <n v="31"/>
    <x v="0"/>
    <x v="3"/>
    <n v="1"/>
    <n v="9"/>
  </r>
  <r>
    <n v="1009370"/>
    <x v="25"/>
    <x v="1"/>
    <n v="260"/>
    <x v="5"/>
    <n v="34003"/>
    <n v="8"/>
    <x v="0"/>
    <x v="10"/>
    <n v="118"/>
    <n v="6191"/>
    <n v="4"/>
    <x v="1"/>
    <n v="22"/>
    <x v="0"/>
    <x v="1"/>
    <n v="0"/>
    <n v="14"/>
  </r>
  <r>
    <n v="1009371"/>
    <x v="26"/>
    <x v="1"/>
    <n v="177"/>
    <x v="5"/>
    <n v="22807"/>
    <n v="9"/>
    <x v="1"/>
    <x v="10"/>
    <n v="61"/>
    <n v="2566"/>
    <n v="2"/>
    <x v="1"/>
    <n v="29"/>
    <x v="0"/>
    <x v="1"/>
    <n v="1"/>
    <n v="10"/>
  </r>
  <r>
    <n v="1009372"/>
    <x v="36"/>
    <x v="1"/>
    <n v="299"/>
    <x v="5"/>
    <n v="4975"/>
    <n v="3"/>
    <x v="3"/>
    <x v="13"/>
    <n v="59"/>
    <n v="6446"/>
    <n v="10"/>
    <x v="1"/>
    <n v="23"/>
    <x v="0"/>
    <x v="3"/>
    <n v="1"/>
    <n v="22"/>
  </r>
  <r>
    <n v="1009373"/>
    <x v="37"/>
    <x v="1"/>
    <n v="429"/>
    <x v="5"/>
    <n v="29154"/>
    <n v="9"/>
    <x v="3"/>
    <x v="10"/>
    <n v="97"/>
    <n v="11160"/>
    <n v="7"/>
    <x v="1"/>
    <n v="19"/>
    <x v="0"/>
    <x v="3"/>
    <n v="0"/>
    <n v="32"/>
  </r>
  <r>
    <n v="1009374"/>
    <x v="38"/>
    <x v="1"/>
    <n v="314"/>
    <x v="5"/>
    <n v="28184"/>
    <n v="2"/>
    <x v="1"/>
    <x v="10"/>
    <n v="106"/>
    <n v="2390"/>
    <n v="1"/>
    <x v="0"/>
    <n v="33"/>
    <x v="1"/>
    <x v="1"/>
    <n v="0"/>
    <n v="9"/>
  </r>
  <r>
    <n v="1009375"/>
    <x v="39"/>
    <x v="1"/>
    <n v="208"/>
    <x v="5"/>
    <n v="34186"/>
    <n v="7"/>
    <x v="3"/>
    <x v="10"/>
    <n v="78"/>
    <n v="6878"/>
    <n v="8"/>
    <x v="1"/>
    <n v="34"/>
    <x v="0"/>
    <x v="0"/>
    <n v="0"/>
    <n v="14"/>
  </r>
  <r>
    <n v="1009376"/>
    <x v="40"/>
    <x v="1"/>
    <n v="226"/>
    <x v="5"/>
    <n v="38198"/>
    <n v="10"/>
    <x v="3"/>
    <x v="11"/>
    <n v="100"/>
    <n v="2348"/>
    <n v="1"/>
    <x v="1"/>
    <n v="22"/>
    <x v="0"/>
    <x v="1"/>
    <n v="2"/>
    <n v="10"/>
  </r>
  <r>
    <n v="1009377"/>
    <x v="49"/>
    <x v="1"/>
    <n v="406"/>
    <x v="5"/>
    <n v="12155"/>
    <n v="6"/>
    <x v="3"/>
    <x v="9"/>
    <n v="98"/>
    <n v="2510"/>
    <n v="2"/>
    <x v="1"/>
    <n v="28"/>
    <x v="0"/>
    <x v="1"/>
    <n v="0"/>
    <n v="22"/>
  </r>
  <r>
    <n v="1009378"/>
    <x v="41"/>
    <x v="1"/>
    <n v="275"/>
    <x v="7"/>
    <n v="42913"/>
    <n v="2"/>
    <x v="2"/>
    <x v="9"/>
    <n v="83"/>
    <n v="5156"/>
    <n v="2"/>
    <x v="1"/>
    <n v="30"/>
    <x v="0"/>
    <x v="0"/>
    <n v="1"/>
    <n v="20"/>
  </r>
  <r>
    <n v="1009379"/>
    <x v="42"/>
    <x v="1"/>
    <n v="249"/>
    <x v="6"/>
    <n v="15099"/>
    <n v="24"/>
    <x v="2"/>
    <x v="9"/>
    <n v="99"/>
    <n v="5374"/>
    <n v="2"/>
    <x v="1"/>
    <n v="32"/>
    <x v="0"/>
    <x v="1"/>
    <n v="2"/>
    <n v="16"/>
  </r>
  <r>
    <n v="1009380"/>
    <x v="43"/>
    <x v="1"/>
    <n v="298"/>
    <x v="5"/>
    <n v="9422"/>
    <n v="2"/>
    <x v="4"/>
    <x v="10"/>
    <n v="106"/>
    <n v="3110"/>
    <n v="8"/>
    <x v="0"/>
    <n v="27"/>
    <x v="0"/>
    <x v="2"/>
    <n v="1"/>
    <n v="10"/>
  </r>
  <r>
    <n v="1009381"/>
    <x v="27"/>
    <x v="1"/>
    <n v="268"/>
    <x v="5"/>
    <n v="5902"/>
    <n v="8"/>
    <x v="4"/>
    <x v="9"/>
    <n v="40"/>
    <n v="5186"/>
    <n v="4"/>
    <x v="1"/>
    <n v="25"/>
    <x v="0"/>
    <x v="3"/>
    <n v="1"/>
    <n v="11"/>
  </r>
  <r>
    <n v="1009382"/>
    <x v="28"/>
    <x v="1"/>
    <n v="400"/>
    <x v="5"/>
    <n v="21775"/>
    <n v="3"/>
    <x v="2"/>
    <x v="11"/>
    <n v="49"/>
    <n v="16926"/>
    <n v="2"/>
    <x v="1"/>
    <n v="27"/>
    <x v="0"/>
    <x v="0"/>
    <n v="0"/>
    <n v="38"/>
  </r>
  <r>
    <n v="1009383"/>
    <x v="29"/>
    <x v="0"/>
    <n v="259"/>
    <x v="5"/>
    <n v="18500"/>
    <n v="1"/>
    <x v="2"/>
    <x v="1"/>
    <n v="77"/>
    <n v="2742"/>
    <n v="3"/>
    <x v="0"/>
    <n v="27"/>
    <x v="0"/>
    <x v="3"/>
    <n v="0"/>
    <n v="13"/>
  </r>
  <r>
    <n v="1009384"/>
    <x v="30"/>
    <x v="1"/>
    <n v="195"/>
    <x v="5"/>
    <n v="30961"/>
    <n v="26"/>
    <x v="1"/>
    <x v="10"/>
    <n v="44"/>
    <n v="6240"/>
    <n v="2"/>
    <x v="1"/>
    <n v="43"/>
    <x v="1"/>
    <x v="2"/>
    <n v="0"/>
    <n v="9"/>
  </r>
  <r>
    <n v="1009385"/>
    <x v="31"/>
    <x v="1"/>
    <n v="343"/>
    <x v="5"/>
    <n v="33443"/>
    <n v="2"/>
    <x v="0"/>
    <x v="12"/>
    <n v="62"/>
    <n v="6689"/>
    <n v="0"/>
    <x v="1"/>
    <n v="36"/>
    <x v="0"/>
    <x v="0"/>
    <n v="0"/>
    <n v="15"/>
  </r>
  <r>
    <n v="1009386"/>
    <x v="33"/>
    <x v="1"/>
    <n v="186"/>
    <x v="5"/>
    <n v="10886"/>
    <n v="10"/>
    <x v="1"/>
    <x v="10"/>
    <n v="98"/>
    <n v="3556"/>
    <n v="1"/>
    <x v="1"/>
    <n v="35"/>
    <x v="0"/>
    <x v="1"/>
    <n v="0"/>
    <n v="6"/>
  </r>
  <r>
    <n v="1009387"/>
    <x v="34"/>
    <x v="0"/>
    <n v="362"/>
    <x v="6"/>
    <n v="25205"/>
    <n v="27"/>
    <x v="0"/>
    <x v="9"/>
    <n v="93"/>
    <n v="6463"/>
    <n v="5"/>
    <x v="0"/>
    <n v="23"/>
    <x v="0"/>
    <x v="1"/>
    <n v="0"/>
    <n v="14"/>
  </r>
  <r>
    <n v="1009388"/>
    <x v="35"/>
    <x v="1"/>
    <n v="261"/>
    <x v="5"/>
    <n v="10688"/>
    <n v="2"/>
    <x v="3"/>
    <x v="1"/>
    <n v="79"/>
    <n v="6321"/>
    <n v="3"/>
    <x v="1"/>
    <n v="45"/>
    <x v="1"/>
    <x v="3"/>
    <n v="0"/>
    <n v="11"/>
  </r>
  <r>
    <n v="1009389"/>
    <x v="2"/>
    <x v="0"/>
    <n v="427"/>
    <x v="5"/>
    <n v="25431"/>
    <n v="2"/>
    <x v="3"/>
    <x v="10"/>
    <n v="99"/>
    <n v="19923"/>
    <n v="7"/>
    <x v="0"/>
    <n v="30"/>
    <x v="0"/>
    <x v="1"/>
    <n v="1"/>
    <n v="28"/>
  </r>
  <r>
    <n v="1009390"/>
    <x v="4"/>
    <x v="1"/>
    <n v="279"/>
    <x v="7"/>
    <n v="50238"/>
    <n v="8"/>
    <x v="2"/>
    <x v="9"/>
    <n v="97"/>
    <n v="7644"/>
    <n v="1"/>
    <x v="1"/>
    <n v="26"/>
    <x v="0"/>
    <x v="2"/>
    <n v="0"/>
    <n v="15"/>
  </r>
  <r>
    <n v="1009391"/>
    <x v="5"/>
    <x v="1"/>
    <n v="397"/>
    <x v="7"/>
    <n v="25076"/>
    <n v="19"/>
    <x v="2"/>
    <x v="10"/>
    <n v="60"/>
    <n v="4310"/>
    <n v="1"/>
    <x v="1"/>
    <n v="37"/>
    <x v="0"/>
    <x v="0"/>
    <n v="1"/>
    <n v="12"/>
  </r>
  <r>
    <n v="1009392"/>
    <x v="44"/>
    <x v="1"/>
    <n v="207"/>
    <x v="6"/>
    <n v="20174"/>
    <n v="1"/>
    <x v="0"/>
    <x v="9"/>
    <n v="87"/>
    <n v="4424"/>
    <n v="5"/>
    <x v="1"/>
    <n v="23"/>
    <x v="0"/>
    <x v="0"/>
    <n v="1"/>
    <n v="9"/>
  </r>
  <r>
    <n v="1009393"/>
    <x v="45"/>
    <x v="1"/>
    <n v="231"/>
    <x v="5"/>
    <n v="23045"/>
    <n v="27"/>
    <x v="3"/>
    <x v="10"/>
    <n v="86"/>
    <n v="4396"/>
    <n v="6"/>
    <x v="1"/>
    <n v="27"/>
    <x v="0"/>
    <x v="0"/>
    <n v="1"/>
    <n v="16"/>
  </r>
  <r>
    <n v="1009394"/>
    <x v="6"/>
    <x v="0"/>
    <n v="209"/>
    <x v="5"/>
    <n v="40151"/>
    <n v="8"/>
    <x v="3"/>
    <x v="12"/>
    <n v="53"/>
    <n v="5379"/>
    <n v="8"/>
    <x v="1"/>
    <n v="37"/>
    <x v="0"/>
    <x v="3"/>
    <n v="0"/>
    <n v="9"/>
  </r>
  <r>
    <n v="1009395"/>
    <x v="53"/>
    <x v="1"/>
    <n v="267"/>
    <x v="5"/>
    <n v="6411"/>
    <n v="1"/>
    <x v="2"/>
    <x v="9"/>
    <n v="90"/>
    <n v="3332"/>
    <n v="4"/>
    <x v="1"/>
    <n v="31"/>
    <x v="0"/>
    <x v="3"/>
    <n v="0"/>
    <n v="16"/>
  </r>
  <r>
    <n v="1009396"/>
    <x v="7"/>
    <x v="1"/>
    <n v="411"/>
    <x v="5"/>
    <n v="13205"/>
    <n v="19"/>
    <x v="2"/>
    <x v="10"/>
    <n v="115"/>
    <n v="5540"/>
    <n v="9"/>
    <x v="0"/>
    <n v="29"/>
    <x v="0"/>
    <x v="2"/>
    <n v="2"/>
    <n v="12"/>
  </r>
  <r>
    <n v="1009397"/>
    <x v="46"/>
    <x v="1"/>
    <n v="213"/>
    <x v="6"/>
    <n v="29055"/>
    <n v="8"/>
    <x v="1"/>
    <x v="11"/>
    <n v="102"/>
    <n v="4406"/>
    <n v="0"/>
    <x v="1"/>
    <n v="35"/>
    <x v="0"/>
    <x v="2"/>
    <n v="1"/>
    <n v="12"/>
  </r>
  <r>
    <n v="1009398"/>
    <x v="8"/>
    <x v="1"/>
    <n v="288"/>
    <x v="5"/>
    <n v="20026"/>
    <n v="10"/>
    <x v="1"/>
    <x v="9"/>
    <n v="96"/>
    <n v="2838"/>
    <n v="0"/>
    <x v="0"/>
    <n v="25"/>
    <x v="0"/>
    <x v="2"/>
    <n v="2"/>
    <n v="15"/>
  </r>
  <r>
    <n v="1009399"/>
    <x v="9"/>
    <x v="1"/>
    <n v="291"/>
    <x v="6"/>
    <n v="8448"/>
    <n v="2"/>
    <x v="2"/>
    <x v="9"/>
    <n v="93"/>
    <n v="6038"/>
    <n v="6"/>
    <x v="0"/>
    <n v="32"/>
    <x v="0"/>
    <x v="1"/>
    <n v="0"/>
    <n v="20"/>
  </r>
  <r>
    <n v="1009400"/>
    <x v="10"/>
    <x v="1"/>
    <n v="266"/>
    <x v="5"/>
    <n v="4291"/>
    <n v="2"/>
    <x v="2"/>
    <x v="10"/>
    <n v="102"/>
    <n v="4440"/>
    <n v="1"/>
    <x v="1"/>
    <n v="22"/>
    <x v="0"/>
    <x v="3"/>
    <n v="0"/>
    <n v="10"/>
  </r>
  <r>
    <n v="1009401"/>
    <x v="11"/>
    <x v="1"/>
    <n v="277"/>
    <x v="5"/>
    <n v="13480"/>
    <n v="8"/>
    <x v="2"/>
    <x v="9"/>
    <n v="93"/>
    <n v="2623"/>
    <n v="2"/>
    <x v="1"/>
    <n v="32"/>
    <x v="0"/>
    <x v="2"/>
    <n v="1"/>
    <n v="7"/>
  </r>
  <r>
    <n v="1009402"/>
    <x v="47"/>
    <x v="1"/>
    <n v="232"/>
    <x v="5"/>
    <n v="32273"/>
    <n v="1"/>
    <x v="3"/>
    <x v="9"/>
    <n v="63"/>
    <n v="3891"/>
    <n v="4"/>
    <x v="1"/>
    <n v="35"/>
    <x v="1"/>
    <x v="3"/>
    <n v="2"/>
    <n v="12"/>
  </r>
  <r>
    <n v="1009403"/>
    <x v="50"/>
    <x v="1"/>
    <n v="313"/>
    <x v="6"/>
    <n v="27740"/>
    <n v="2"/>
    <x v="0"/>
    <x v="10"/>
    <n v="61"/>
    <n v="4305"/>
    <n v="3"/>
    <x v="1"/>
    <n v="35"/>
    <x v="1"/>
    <x v="1"/>
    <n v="1"/>
    <n v="8"/>
  </r>
  <r>
    <n v="1009404"/>
    <x v="12"/>
    <x v="1"/>
    <n v="263"/>
    <x v="5"/>
    <n v="38931"/>
    <n v="8"/>
    <x v="0"/>
    <x v="9"/>
    <n v="108"/>
    <n v="6561"/>
    <n v="7"/>
    <x v="1"/>
    <n v="31"/>
    <x v="0"/>
    <x v="2"/>
    <n v="1"/>
    <n v="14"/>
  </r>
  <r>
    <n v="1009405"/>
    <x v="13"/>
    <x v="1"/>
    <n v="328"/>
    <x v="6"/>
    <n v="20006"/>
    <n v="8"/>
    <x v="3"/>
    <x v="9"/>
    <n v="81"/>
    <n v="18493"/>
    <n v="2"/>
    <x v="1"/>
    <n v="26"/>
    <x v="0"/>
    <x v="2"/>
    <n v="1"/>
    <n v="34"/>
  </r>
  <r>
    <n v="1009406"/>
    <x v="14"/>
    <x v="0"/>
    <n v="184"/>
    <x v="5"/>
    <n v="43543"/>
    <n v="6"/>
    <x v="3"/>
    <x v="9"/>
    <n v="86"/>
    <n v="1653"/>
    <n v="1"/>
    <x v="0"/>
    <n v="36"/>
    <x v="1"/>
    <x v="3"/>
    <n v="2"/>
    <n v="5"/>
  </r>
  <r>
    <n v="1009407"/>
    <x v="15"/>
    <x v="1"/>
    <n v="187"/>
    <x v="7"/>
    <n v="38270"/>
    <n v="9"/>
    <x v="3"/>
    <x v="9"/>
    <n v="72"/>
    <n v="2750"/>
    <n v="3"/>
    <x v="1"/>
    <n v="24"/>
    <x v="0"/>
    <x v="3"/>
    <n v="3"/>
    <n v="8"/>
  </r>
  <r>
    <n v="1009408"/>
    <x v="16"/>
    <x v="1"/>
    <n v="399"/>
    <x v="5"/>
    <n v="46412"/>
    <n v="11"/>
    <x v="2"/>
    <x v="9"/>
    <n v="98"/>
    <n v="3212"/>
    <n v="8"/>
    <x v="1"/>
    <n v="30"/>
    <x v="1"/>
    <x v="2"/>
    <n v="1"/>
    <n v="14"/>
  </r>
  <r>
    <n v="1009409"/>
    <x v="17"/>
    <x v="1"/>
    <n v="386"/>
    <x v="5"/>
    <n v="24236"/>
    <n v="2"/>
    <x v="3"/>
    <x v="10"/>
    <n v="77"/>
    <n v="17690"/>
    <n v="6"/>
    <x v="1"/>
    <n v="32"/>
    <x v="0"/>
    <x v="1"/>
    <n v="0"/>
    <n v="38"/>
  </r>
  <r>
    <n v="1009410"/>
    <x v="18"/>
    <x v="0"/>
    <n v="231"/>
    <x v="5"/>
    <n v="28222"/>
    <n v="1"/>
    <x v="0"/>
    <x v="9"/>
    <n v="52"/>
    <n v="2386"/>
    <n v="2"/>
    <x v="0"/>
    <n v="35"/>
    <x v="0"/>
    <x v="1"/>
    <n v="1"/>
    <n v="8"/>
  </r>
  <r>
    <n v="1009411"/>
    <x v="19"/>
    <x v="1"/>
    <n v="259"/>
    <x v="5"/>
    <n v="7495"/>
    <n v="7"/>
    <x v="3"/>
    <x v="10"/>
    <n v="70"/>
    <n v="11740"/>
    <n v="0"/>
    <x v="1"/>
    <n v="26"/>
    <x v="0"/>
    <x v="1"/>
    <n v="0"/>
    <n v="18"/>
  </r>
  <r>
    <n v="1009412"/>
    <x v="20"/>
    <x v="0"/>
    <n v="255"/>
    <x v="5"/>
    <n v="4166"/>
    <n v="16"/>
    <x v="3"/>
    <x v="11"/>
    <n v="89"/>
    <n v="5375"/>
    <n v="5"/>
    <x v="1"/>
    <n v="23"/>
    <x v="0"/>
    <x v="3"/>
    <n v="0"/>
    <n v="9"/>
  </r>
  <r>
    <n v="1009413"/>
    <x v="48"/>
    <x v="1"/>
    <n v="361"/>
    <x v="5"/>
    <n v="7127"/>
    <n v="2"/>
    <x v="0"/>
    <x v="1"/>
    <n v="45"/>
    <n v="16797"/>
    <n v="3"/>
    <x v="0"/>
    <n v="35"/>
    <x v="0"/>
    <x v="3"/>
    <n v="1"/>
    <n v="32"/>
  </r>
  <r>
    <n v="1009414"/>
    <x v="21"/>
    <x v="1"/>
    <n v="284"/>
    <x v="5"/>
    <n v="23700"/>
    <n v="1"/>
    <x v="3"/>
    <x v="1"/>
    <n v="50"/>
    <n v="5280"/>
    <n v="2"/>
    <x v="1"/>
    <n v="32"/>
    <x v="0"/>
    <x v="0"/>
    <n v="1"/>
    <n v="17"/>
  </r>
  <r>
    <n v="1009415"/>
    <x v="51"/>
    <x v="1"/>
    <n v="229"/>
    <x v="5"/>
    <n v="43872"/>
    <n v="23"/>
    <x v="0"/>
    <x v="9"/>
    <n v="103"/>
    <n v="2750"/>
    <n v="1"/>
    <x v="1"/>
    <n v="31"/>
    <x v="1"/>
    <x v="3"/>
    <n v="1"/>
    <n v="10"/>
  </r>
  <r>
    <n v="1009416"/>
    <x v="52"/>
    <x v="0"/>
    <n v="445"/>
    <x v="5"/>
    <n v="10059"/>
    <n v="2"/>
    <x v="2"/>
    <x v="9"/>
    <n v="43"/>
    <n v="19298"/>
    <n v="9"/>
    <x v="0"/>
    <n v="25"/>
    <x v="0"/>
    <x v="1"/>
    <n v="0"/>
    <n v="41"/>
  </r>
  <r>
    <n v="1009417"/>
    <x v="22"/>
    <x v="1"/>
    <n v="269"/>
    <x v="5"/>
    <n v="44080"/>
    <n v="1"/>
    <x v="2"/>
    <x v="9"/>
    <n v="64"/>
    <n v="2566"/>
    <n v="5"/>
    <x v="1"/>
    <n v="28"/>
    <x v="0"/>
    <x v="3"/>
    <n v="0"/>
    <n v="11"/>
  </r>
  <r>
    <n v="1009418"/>
    <x v="23"/>
    <x v="1"/>
    <n v="327"/>
    <x v="5"/>
    <n v="32676"/>
    <n v="1"/>
    <x v="0"/>
    <x v="9"/>
    <n v="56"/>
    <n v="6119"/>
    <n v="11"/>
    <x v="0"/>
    <n v="25"/>
    <x v="0"/>
    <x v="1"/>
    <n v="1"/>
    <n v="16"/>
  </r>
  <r>
    <n v="1009419"/>
    <x v="24"/>
    <x v="0"/>
    <n v="216"/>
    <x v="5"/>
    <n v="31193"/>
    <n v="2"/>
    <x v="2"/>
    <x v="10"/>
    <n v="61"/>
    <n v="4435"/>
    <n v="7"/>
    <x v="1"/>
    <n v="32"/>
    <x v="0"/>
    <x v="1"/>
    <n v="0"/>
    <n v="8"/>
  </r>
  <r>
    <n v="1009420"/>
    <x v="25"/>
    <x v="1"/>
    <n v="283"/>
    <x v="5"/>
    <n v="36485"/>
    <n v="13"/>
    <x v="3"/>
    <x v="13"/>
    <n v="56"/>
    <n v="2202"/>
    <n v="6"/>
    <x v="1"/>
    <n v="29"/>
    <x v="0"/>
    <x v="2"/>
    <n v="1"/>
    <n v="18"/>
  </r>
  <r>
    <n v="1009421"/>
    <x v="26"/>
    <x v="1"/>
    <n v="251"/>
    <x v="5"/>
    <n v="30101"/>
    <n v="4"/>
    <x v="3"/>
    <x v="9"/>
    <n v="112"/>
    <n v="6230"/>
    <n v="2"/>
    <x v="1"/>
    <n v="29"/>
    <x v="0"/>
    <x v="3"/>
    <n v="1"/>
    <n v="17"/>
  </r>
  <r>
    <n v="1009422"/>
    <x v="36"/>
    <x v="1"/>
    <n v="309"/>
    <x v="6"/>
    <n v="25238"/>
    <n v="16"/>
    <x v="2"/>
    <x v="10"/>
    <n v="70"/>
    <n v="5139"/>
    <n v="6"/>
    <x v="1"/>
    <n v="29"/>
    <x v="0"/>
    <x v="1"/>
    <n v="0"/>
    <n v="11"/>
  </r>
  <r>
    <n v="1009423"/>
    <x v="37"/>
    <x v="1"/>
    <n v="231"/>
    <x v="5"/>
    <n v="33168"/>
    <n v="2"/>
    <x v="3"/>
    <x v="10"/>
    <n v="71"/>
    <n v="6935"/>
    <n v="7"/>
    <x v="0"/>
    <n v="40"/>
    <x v="1"/>
    <x v="2"/>
    <n v="0"/>
    <n v="20"/>
  </r>
  <r>
    <n v="1009424"/>
    <x v="38"/>
    <x v="1"/>
    <n v="345"/>
    <x v="5"/>
    <n v="8873"/>
    <n v="2"/>
    <x v="3"/>
    <x v="9"/>
    <n v="106"/>
    <n v="2343"/>
    <n v="3"/>
    <x v="1"/>
    <n v="25"/>
    <x v="0"/>
    <x v="1"/>
    <n v="0"/>
    <n v="7"/>
  </r>
  <r>
    <n v="1009425"/>
    <x v="39"/>
    <x v="1"/>
    <n v="325"/>
    <x v="5"/>
    <n v="32699"/>
    <n v="29"/>
    <x v="3"/>
    <x v="9"/>
    <n v="115"/>
    <n v="4486"/>
    <n v="1"/>
    <x v="1"/>
    <n v="30"/>
    <x v="0"/>
    <x v="1"/>
    <n v="1"/>
    <n v="16"/>
  </r>
  <r>
    <n v="1009426"/>
    <x v="40"/>
    <x v="1"/>
    <n v="295"/>
    <x v="6"/>
    <n v="16544"/>
    <n v="12"/>
    <x v="3"/>
    <x v="9"/>
    <n v="60"/>
    <n v="6350"/>
    <n v="4"/>
    <x v="1"/>
    <n v="31"/>
    <x v="0"/>
    <x v="3"/>
    <n v="1"/>
    <n v="23"/>
  </r>
  <r>
    <n v="1009427"/>
    <x v="49"/>
    <x v="1"/>
    <n v="268"/>
    <x v="6"/>
    <n v="24617"/>
    <n v="16"/>
    <x v="2"/>
    <x v="9"/>
    <n v="121"/>
    <n v="2603"/>
    <n v="1"/>
    <x v="1"/>
    <n v="33"/>
    <x v="0"/>
    <x v="3"/>
    <n v="0"/>
    <n v="11"/>
  </r>
  <r>
    <n v="1009428"/>
    <x v="41"/>
    <x v="0"/>
    <n v="376"/>
    <x v="5"/>
    <n v="41488"/>
    <n v="11"/>
    <x v="3"/>
    <x v="11"/>
    <n v="56"/>
    <n v="7708"/>
    <n v="2"/>
    <x v="1"/>
    <n v="29"/>
    <x v="0"/>
    <x v="0"/>
    <n v="2"/>
    <n v="9"/>
  </r>
  <r>
    <n v="1009429"/>
    <x v="42"/>
    <x v="0"/>
    <n v="419"/>
    <x v="5"/>
    <n v="15302"/>
    <n v="2"/>
    <x v="1"/>
    <x v="10"/>
    <n v="49"/>
    <n v="5217"/>
    <n v="6"/>
    <x v="1"/>
    <n v="39"/>
    <x v="0"/>
    <x v="3"/>
    <n v="0"/>
    <n v="21"/>
  </r>
  <r>
    <n v="1009430"/>
    <x v="43"/>
    <x v="1"/>
    <n v="330"/>
    <x v="5"/>
    <n v="20651"/>
    <n v="14"/>
    <x v="0"/>
    <x v="9"/>
    <n v="113"/>
    <n v="17206"/>
    <n v="8"/>
    <x v="1"/>
    <n v="42"/>
    <x v="1"/>
    <x v="3"/>
    <n v="1"/>
    <n v="28"/>
  </r>
  <r>
    <n v="1009431"/>
    <x v="27"/>
    <x v="1"/>
    <n v="216"/>
    <x v="5"/>
    <n v="9460"/>
    <n v="5"/>
    <x v="1"/>
    <x v="12"/>
    <n v="60"/>
    <n v="12873"/>
    <n v="3"/>
    <x v="0"/>
    <n v="35"/>
    <x v="0"/>
    <x v="2"/>
    <n v="1"/>
    <n v="12"/>
  </r>
  <r>
    <n v="1009432"/>
    <x v="28"/>
    <x v="1"/>
    <n v="269"/>
    <x v="5"/>
    <n v="33307"/>
    <n v="7"/>
    <x v="3"/>
    <x v="1"/>
    <n v="83"/>
    <n v="10277"/>
    <n v="3"/>
    <x v="1"/>
    <n v="44"/>
    <x v="1"/>
    <x v="2"/>
    <n v="0"/>
    <n v="23"/>
  </r>
  <r>
    <n v="1009433"/>
    <x v="29"/>
    <x v="1"/>
    <n v="216"/>
    <x v="5"/>
    <n v="26634"/>
    <n v="2"/>
    <x v="2"/>
    <x v="11"/>
    <n v="101"/>
    <n v="4845"/>
    <n v="3"/>
    <x v="0"/>
    <n v="36"/>
    <x v="1"/>
    <x v="0"/>
    <n v="0"/>
    <n v="11"/>
  </r>
  <r>
    <n v="1009434"/>
    <x v="30"/>
    <x v="1"/>
    <n v="269"/>
    <x v="5"/>
    <n v="29066"/>
    <n v="3"/>
    <x v="0"/>
    <x v="13"/>
    <n v="111"/>
    <n v="3783"/>
    <n v="0"/>
    <x v="1"/>
    <n v="39"/>
    <x v="0"/>
    <x v="3"/>
    <n v="1"/>
    <n v="10"/>
  </r>
  <r>
    <n v="1009435"/>
    <x v="31"/>
    <x v="0"/>
    <n v="206"/>
    <x v="6"/>
    <n v="31090"/>
    <n v="5"/>
    <x v="0"/>
    <x v="10"/>
    <n v="102"/>
    <n v="2421"/>
    <n v="2"/>
    <x v="0"/>
    <n v="23"/>
    <x v="0"/>
    <x v="0"/>
    <n v="1"/>
    <n v="14"/>
  </r>
  <r>
    <n v="1009436"/>
    <x v="32"/>
    <x v="1"/>
    <n v="210"/>
    <x v="7"/>
    <n v="15564"/>
    <n v="3"/>
    <x v="3"/>
    <x v="10"/>
    <n v="63"/>
    <n v="1769"/>
    <n v="3"/>
    <x v="1"/>
    <n v="30"/>
    <x v="0"/>
    <x v="3"/>
    <n v="3"/>
    <n v="6"/>
  </r>
  <r>
    <n v="1009437"/>
    <x v="0"/>
    <x v="1"/>
    <n v="393"/>
    <x v="5"/>
    <n v="46175"/>
    <n v="26"/>
    <x v="2"/>
    <x v="11"/>
    <n v="82"/>
    <n v="16350"/>
    <n v="3"/>
    <x v="1"/>
    <n v="31"/>
    <x v="0"/>
    <x v="3"/>
    <n v="1"/>
    <n v="31"/>
  </r>
  <r>
    <n v="1009438"/>
    <x v="1"/>
    <x v="1"/>
    <n v="338"/>
    <x v="5"/>
    <n v="21934"/>
    <n v="4"/>
    <x v="3"/>
    <x v="10"/>
    <n v="71"/>
    <n v="5982"/>
    <n v="9"/>
    <x v="1"/>
    <n v="31"/>
    <x v="0"/>
    <x v="1"/>
    <n v="0"/>
    <n v="18"/>
  </r>
  <r>
    <n v="1009439"/>
    <x v="2"/>
    <x v="1"/>
    <n v="199"/>
    <x v="5"/>
    <n v="6352"/>
    <n v="2"/>
    <x v="1"/>
    <x v="10"/>
    <n v="77"/>
    <n v="3489"/>
    <n v="9"/>
    <x v="1"/>
    <n v="24"/>
    <x v="0"/>
    <x v="3"/>
    <n v="0"/>
    <n v="13"/>
  </r>
  <r>
    <n v="1009440"/>
    <x v="3"/>
    <x v="1"/>
    <n v="254"/>
    <x v="5"/>
    <n v="20566"/>
    <n v="1"/>
    <x v="3"/>
    <x v="10"/>
    <n v="70"/>
    <n v="4081"/>
    <n v="3"/>
    <x v="1"/>
    <n v="36"/>
    <x v="1"/>
    <x v="0"/>
    <n v="1"/>
    <n v="14"/>
  </r>
  <r>
    <n v="1009441"/>
    <x v="4"/>
    <x v="1"/>
    <n v="277"/>
    <x v="5"/>
    <n v="47042"/>
    <n v="27"/>
    <x v="1"/>
    <x v="10"/>
    <n v="78"/>
    <n v="2607"/>
    <n v="1"/>
    <x v="1"/>
    <n v="23"/>
    <x v="0"/>
    <x v="1"/>
    <n v="0"/>
    <n v="12"/>
  </r>
  <r>
    <n v="1009442"/>
    <x v="5"/>
    <x v="1"/>
    <n v="281"/>
    <x v="5"/>
    <n v="32540"/>
    <n v="1"/>
    <x v="0"/>
    <x v="9"/>
    <n v="70"/>
    <n v="6250"/>
    <n v="2"/>
    <x v="0"/>
    <n v="25"/>
    <x v="0"/>
    <x v="1"/>
    <n v="1"/>
    <n v="28"/>
  </r>
  <r>
    <n v="1009443"/>
    <x v="44"/>
    <x v="1"/>
    <n v="247"/>
    <x v="5"/>
    <n v="4148"/>
    <n v="13"/>
    <x v="2"/>
    <x v="9"/>
    <n v="89"/>
    <n v="4465"/>
    <n v="2"/>
    <x v="1"/>
    <n v="24"/>
    <x v="0"/>
    <x v="3"/>
    <n v="1"/>
    <n v="9"/>
  </r>
  <r>
    <n v="1009444"/>
    <x v="45"/>
    <x v="1"/>
    <n v="235"/>
    <x v="6"/>
    <n v="35470"/>
    <n v="5"/>
    <x v="2"/>
    <x v="9"/>
    <n v="91"/>
    <n v="3822"/>
    <n v="10"/>
    <x v="1"/>
    <n v="33"/>
    <x v="0"/>
    <x v="2"/>
    <n v="1"/>
    <n v="15"/>
  </r>
  <r>
    <n v="1009445"/>
    <x v="6"/>
    <x v="1"/>
    <n v="404"/>
    <x v="5"/>
    <n v="23182"/>
    <n v="7"/>
    <x v="0"/>
    <x v="11"/>
    <n v="96"/>
    <n v="10989"/>
    <n v="9"/>
    <x v="0"/>
    <n v="36"/>
    <x v="0"/>
    <x v="1"/>
    <n v="1"/>
    <n v="40"/>
  </r>
  <r>
    <n v="1009446"/>
    <x v="53"/>
    <x v="1"/>
    <n v="343"/>
    <x v="5"/>
    <n v="32601"/>
    <n v="9"/>
    <x v="3"/>
    <x v="11"/>
    <n v="93"/>
    <n v="10825"/>
    <n v="5"/>
    <x v="0"/>
    <n v="27"/>
    <x v="0"/>
    <x v="3"/>
    <n v="1"/>
    <n v="20"/>
  </r>
  <r>
    <n v="1009447"/>
    <x v="7"/>
    <x v="1"/>
    <n v="253"/>
    <x v="5"/>
    <n v="22380"/>
    <n v="8"/>
    <x v="0"/>
    <x v="10"/>
    <n v="106"/>
    <n v="5237"/>
    <n v="7"/>
    <x v="1"/>
    <n v="29"/>
    <x v="0"/>
    <x v="3"/>
    <n v="1"/>
    <n v="15"/>
  </r>
  <r>
    <n v="1009448"/>
    <x v="46"/>
    <x v="1"/>
    <n v="403"/>
    <x v="6"/>
    <n v="31184"/>
    <n v="25"/>
    <x v="2"/>
    <x v="10"/>
    <n v="96"/>
    <n v="13887"/>
    <n v="3"/>
    <x v="1"/>
    <n v="38"/>
    <x v="1"/>
    <x v="3"/>
    <n v="0"/>
    <n v="38"/>
  </r>
  <r>
    <n v="1009449"/>
    <x v="8"/>
    <x v="1"/>
    <n v="284"/>
    <x v="5"/>
    <n v="12019"/>
    <n v="16"/>
    <x v="2"/>
    <x v="11"/>
    <n v="83"/>
    <n v="6385"/>
    <n v="4"/>
    <x v="1"/>
    <n v="35"/>
    <x v="0"/>
    <x v="1"/>
    <n v="2"/>
    <n v="10"/>
  </r>
  <r>
    <n v="1009450"/>
    <x v="9"/>
    <x v="1"/>
    <n v="224"/>
    <x v="5"/>
    <n v="40969"/>
    <n v="8"/>
    <x v="0"/>
    <x v="10"/>
    <n v="82"/>
    <n v="4994"/>
    <n v="3"/>
    <x v="1"/>
    <n v="21"/>
    <x v="0"/>
    <x v="1"/>
    <n v="1"/>
    <n v="8"/>
  </r>
  <r>
    <n v="1009451"/>
    <x v="10"/>
    <x v="1"/>
    <n v="180"/>
    <x v="5"/>
    <n v="43102"/>
    <n v="1"/>
    <x v="0"/>
    <x v="9"/>
    <n v="59"/>
    <n v="4834"/>
    <n v="7"/>
    <x v="1"/>
    <n v="44"/>
    <x v="1"/>
    <x v="0"/>
    <n v="2"/>
    <n v="13"/>
  </r>
  <r>
    <n v="1009452"/>
    <x v="11"/>
    <x v="1"/>
    <n v="342"/>
    <x v="5"/>
    <n v="34547"/>
    <n v="8"/>
    <x v="2"/>
    <x v="9"/>
    <n v="79"/>
    <n v="2873"/>
    <n v="4"/>
    <x v="0"/>
    <n v="38"/>
    <x v="1"/>
    <x v="3"/>
    <n v="1"/>
    <n v="12"/>
  </r>
  <r>
    <n v="1009453"/>
    <x v="47"/>
    <x v="1"/>
    <n v="326"/>
    <x v="6"/>
    <n v="44532"/>
    <n v="2"/>
    <x v="1"/>
    <x v="10"/>
    <n v="53"/>
    <n v="2570"/>
    <n v="5"/>
    <x v="0"/>
    <n v="29"/>
    <x v="0"/>
    <x v="1"/>
    <n v="0"/>
    <n v="10"/>
  </r>
  <r>
    <n v="1009454"/>
    <x v="50"/>
    <x v="1"/>
    <n v="284"/>
    <x v="5"/>
    <n v="44786"/>
    <n v="8"/>
    <x v="3"/>
    <x v="9"/>
    <n v="92"/>
    <n v="2402"/>
    <n v="1"/>
    <x v="1"/>
    <n v="36"/>
    <x v="1"/>
    <x v="3"/>
    <n v="0"/>
    <n v="13"/>
  </r>
  <r>
    <n v="1009455"/>
    <x v="12"/>
    <x v="1"/>
    <n v="201"/>
    <x v="5"/>
    <n v="4977"/>
    <n v="3"/>
    <x v="1"/>
    <x v="1"/>
    <n v="122"/>
    <n v="4250"/>
    <n v="1"/>
    <x v="0"/>
    <n v="36"/>
    <x v="0"/>
    <x v="1"/>
    <n v="0"/>
    <n v="8"/>
  </r>
  <r>
    <n v="1009456"/>
    <x v="13"/>
    <x v="1"/>
    <n v="275"/>
    <x v="5"/>
    <n v="21299"/>
    <n v="9"/>
    <x v="3"/>
    <x v="9"/>
    <n v="86"/>
    <n v="10733"/>
    <n v="2"/>
    <x v="0"/>
    <n v="34"/>
    <x v="1"/>
    <x v="2"/>
    <n v="1"/>
    <n v="19"/>
  </r>
  <r>
    <n v="1009457"/>
    <x v="14"/>
    <x v="0"/>
    <n v="275"/>
    <x v="6"/>
    <n v="4595"/>
    <n v="25"/>
    <x v="2"/>
    <x v="9"/>
    <n v="115"/>
    <n v="2085"/>
    <n v="3"/>
    <x v="0"/>
    <n v="31"/>
    <x v="0"/>
    <x v="0"/>
    <n v="1"/>
    <n v="13"/>
  </r>
  <r>
    <n v="1009458"/>
    <x v="15"/>
    <x v="1"/>
    <n v="254"/>
    <x v="7"/>
    <n v="10539"/>
    <n v="1"/>
    <x v="3"/>
    <x v="9"/>
    <n v="73"/>
    <n v="2369"/>
    <n v="1"/>
    <x v="1"/>
    <n v="25"/>
    <x v="0"/>
    <x v="2"/>
    <n v="1"/>
    <n v="14"/>
  </r>
  <r>
    <n v="1009459"/>
    <x v="16"/>
    <x v="1"/>
    <n v="201"/>
    <x v="5"/>
    <n v="20460"/>
    <n v="4"/>
    <x v="1"/>
    <x v="11"/>
    <n v="103"/>
    <n v="4311"/>
    <n v="2"/>
    <x v="1"/>
    <n v="20"/>
    <x v="0"/>
    <x v="0"/>
    <n v="0"/>
    <n v="9"/>
  </r>
  <r>
    <n v="1009460"/>
    <x v="17"/>
    <x v="1"/>
    <n v="380"/>
    <x v="5"/>
    <n v="49673"/>
    <n v="1"/>
    <x v="3"/>
    <x v="12"/>
    <n v="46"/>
    <n v="3629"/>
    <n v="2"/>
    <x v="1"/>
    <n v="31"/>
    <x v="0"/>
    <x v="2"/>
    <n v="1"/>
    <n v="15"/>
  </r>
  <r>
    <n v="1009461"/>
    <x v="18"/>
    <x v="1"/>
    <n v="185"/>
    <x v="7"/>
    <n v="44466"/>
    <n v="4"/>
    <x v="1"/>
    <x v="9"/>
    <n v="60"/>
    <n v="3214"/>
    <n v="1"/>
    <x v="1"/>
    <n v="32"/>
    <x v="0"/>
    <x v="1"/>
    <n v="0"/>
    <n v="15"/>
  </r>
  <r>
    <n v="1009462"/>
    <x v="19"/>
    <x v="1"/>
    <n v="246"/>
    <x v="6"/>
    <n v="13305"/>
    <n v="5"/>
    <x v="0"/>
    <x v="9"/>
    <n v="65"/>
    <n v="6590"/>
    <n v="2"/>
    <x v="1"/>
    <n v="34"/>
    <x v="0"/>
    <x v="1"/>
    <n v="1"/>
    <n v="12"/>
  </r>
  <r>
    <n v="1009463"/>
    <x v="20"/>
    <x v="1"/>
    <n v="293"/>
    <x v="5"/>
    <n v="13872"/>
    <n v="9"/>
    <x v="3"/>
    <x v="11"/>
    <n v="115"/>
    <n v="2966"/>
    <n v="2"/>
    <x v="1"/>
    <n v="36"/>
    <x v="0"/>
    <x v="1"/>
    <n v="1"/>
    <n v="3"/>
  </r>
  <r>
    <n v="1009464"/>
    <x v="48"/>
    <x v="1"/>
    <n v="327"/>
    <x v="5"/>
    <n v="44317"/>
    <n v="3"/>
    <x v="3"/>
    <x v="9"/>
    <n v="121"/>
    <n v="5299"/>
    <n v="4"/>
    <x v="0"/>
    <n v="26"/>
    <x v="0"/>
    <x v="2"/>
    <n v="1"/>
    <n v="19"/>
  </r>
  <r>
    <n v="1009465"/>
    <x v="21"/>
    <x v="1"/>
    <n v="242"/>
    <x v="5"/>
    <n v="42811"/>
    <n v="11"/>
    <x v="2"/>
    <x v="9"/>
    <n v="69"/>
    <n v="2406"/>
    <n v="5"/>
    <x v="0"/>
    <n v="34"/>
    <x v="0"/>
    <x v="2"/>
    <n v="1"/>
    <n v="12"/>
  </r>
  <r>
    <n v="1009466"/>
    <x v="51"/>
    <x v="0"/>
    <n v="225"/>
    <x v="5"/>
    <n v="11968"/>
    <n v="1"/>
    <x v="3"/>
    <x v="10"/>
    <n v="66"/>
    <n v="2862"/>
    <n v="6"/>
    <x v="0"/>
    <n v="38"/>
    <x v="0"/>
    <x v="3"/>
    <n v="3"/>
    <n v="13"/>
  </r>
  <r>
    <n v="1009467"/>
    <x v="52"/>
    <x v="1"/>
    <n v="412"/>
    <x v="5"/>
    <n v="30429"/>
    <n v="8"/>
    <x v="3"/>
    <x v="11"/>
    <n v="93"/>
    <n v="11895"/>
    <n v="7"/>
    <x v="1"/>
    <n v="33"/>
    <x v="0"/>
    <x v="3"/>
    <n v="1"/>
    <n v="34"/>
  </r>
  <r>
    <n v="1009468"/>
    <x v="22"/>
    <x v="1"/>
    <n v="273"/>
    <x v="5"/>
    <n v="23574"/>
    <n v="25"/>
    <x v="3"/>
    <x v="12"/>
    <n v="98"/>
    <n v="10947"/>
    <n v="4"/>
    <x v="1"/>
    <n v="37"/>
    <x v="0"/>
    <x v="0"/>
    <n v="0"/>
    <n v="20"/>
  </r>
  <r>
    <n v="1009469"/>
    <x v="23"/>
    <x v="1"/>
    <n v="288"/>
    <x v="6"/>
    <n v="43142"/>
    <n v="21"/>
    <x v="0"/>
    <x v="10"/>
    <n v="77"/>
    <n v="3034"/>
    <n v="6"/>
    <x v="1"/>
    <n v="25"/>
    <x v="0"/>
    <x v="2"/>
    <n v="1"/>
    <n v="18"/>
  </r>
  <r>
    <n v="1009470"/>
    <x v="24"/>
    <x v="1"/>
    <n v="404"/>
    <x v="5"/>
    <n v="3631"/>
    <n v="23"/>
    <x v="2"/>
    <x v="9"/>
    <n v="92"/>
    <n v="14329"/>
    <n v="8"/>
    <x v="1"/>
    <n v="30"/>
    <x v="0"/>
    <x v="3"/>
    <n v="0"/>
    <n v="41"/>
  </r>
  <r>
    <n v="1009471"/>
    <x v="25"/>
    <x v="1"/>
    <n v="328"/>
    <x v="6"/>
    <n v="14823"/>
    <n v="1"/>
    <x v="3"/>
    <x v="9"/>
    <n v="46"/>
    <n v="5619"/>
    <n v="6"/>
    <x v="1"/>
    <n v="25"/>
    <x v="0"/>
    <x v="2"/>
    <n v="1"/>
    <n v="19"/>
  </r>
  <r>
    <n v="1009472"/>
    <x v="26"/>
    <x v="1"/>
    <n v="360"/>
    <x v="5"/>
    <n v="8760"/>
    <n v="2"/>
    <x v="0"/>
    <x v="11"/>
    <n v="51"/>
    <n v="4602"/>
    <n v="1"/>
    <x v="0"/>
    <n v="33"/>
    <x v="1"/>
    <x v="0"/>
    <n v="1"/>
    <n v="15"/>
  </r>
  <r>
    <n v="1009473"/>
    <x v="27"/>
    <x v="1"/>
    <n v="289"/>
    <x v="7"/>
    <n v="43875"/>
    <n v="19"/>
    <x v="0"/>
    <x v="10"/>
    <n v="53"/>
    <n v="7703"/>
    <n v="3"/>
    <x v="0"/>
    <n v="32"/>
    <x v="0"/>
    <x v="1"/>
    <n v="0"/>
    <n v="18"/>
  </r>
  <r>
    <n v="1009474"/>
    <x v="28"/>
    <x v="1"/>
    <n v="389"/>
    <x v="7"/>
    <n v="30886"/>
    <n v="2"/>
    <x v="2"/>
    <x v="9"/>
    <n v="121"/>
    <n v="17989"/>
    <n v="3"/>
    <x v="1"/>
    <n v="25"/>
    <x v="0"/>
    <x v="1"/>
    <n v="1"/>
    <n v="33"/>
  </r>
  <r>
    <n v="1009475"/>
    <x v="29"/>
    <x v="1"/>
    <n v="298"/>
    <x v="5"/>
    <n v="48447"/>
    <n v="2"/>
    <x v="3"/>
    <x v="9"/>
    <n v="56"/>
    <n v="5272"/>
    <n v="10"/>
    <x v="1"/>
    <n v="23"/>
    <x v="0"/>
    <x v="3"/>
    <n v="2"/>
    <n v="21"/>
  </r>
  <r>
    <n v="1009476"/>
    <x v="30"/>
    <x v="1"/>
    <n v="254"/>
    <x v="5"/>
    <n v="37679"/>
    <n v="3"/>
    <x v="0"/>
    <x v="13"/>
    <n v="74"/>
    <n v="2343"/>
    <n v="5"/>
    <x v="0"/>
    <n v="31"/>
    <x v="0"/>
    <x v="3"/>
    <n v="1"/>
    <n v="17"/>
  </r>
  <r>
    <n v="1009477"/>
    <x v="31"/>
    <x v="0"/>
    <n v="250"/>
    <x v="5"/>
    <n v="13135"/>
    <n v="25"/>
    <x v="2"/>
    <x v="9"/>
    <n v="106"/>
    <n v="2851"/>
    <n v="1"/>
    <x v="0"/>
    <n v="41"/>
    <x v="1"/>
    <x v="3"/>
    <n v="0"/>
    <n v="3"/>
  </r>
  <r>
    <n v="1009478"/>
    <x v="32"/>
    <x v="1"/>
    <n v="226"/>
    <x v="5"/>
    <n v="38059"/>
    <n v="7"/>
    <x v="1"/>
    <x v="10"/>
    <n v="80"/>
    <n v="2589"/>
    <n v="7"/>
    <x v="1"/>
    <n v="26"/>
    <x v="0"/>
    <x v="3"/>
    <n v="3"/>
    <n v="13"/>
  </r>
  <r>
    <n v="1009479"/>
    <x v="33"/>
    <x v="1"/>
    <n v="336"/>
    <x v="5"/>
    <n v="23172"/>
    <n v="9"/>
    <x v="0"/>
    <x v="9"/>
    <n v="73"/>
    <n v="2620"/>
    <n v="1"/>
    <x v="0"/>
    <n v="26"/>
    <x v="0"/>
    <x v="1"/>
    <n v="0"/>
    <n v="12"/>
  </r>
  <r>
    <n v="1009480"/>
    <x v="34"/>
    <x v="1"/>
    <n v="220"/>
    <x v="5"/>
    <n v="28792"/>
    <n v="5"/>
    <x v="2"/>
    <x v="10"/>
    <n v="120"/>
    <n v="4958"/>
    <n v="2"/>
    <x v="1"/>
    <n v="38"/>
    <x v="0"/>
    <x v="2"/>
    <n v="0"/>
    <n v="8"/>
  </r>
  <r>
    <n v="1009481"/>
    <x v="35"/>
    <x v="0"/>
    <n v="445"/>
    <x v="6"/>
    <n v="27391"/>
    <n v="2"/>
    <x v="1"/>
    <x v="9"/>
    <n v="81"/>
    <n v="2443"/>
    <n v="9"/>
    <x v="0"/>
    <n v="32"/>
    <x v="0"/>
    <x v="1"/>
    <n v="1"/>
    <n v="8"/>
  </r>
  <r>
    <n v="1009482"/>
    <x v="2"/>
    <x v="1"/>
    <n v="328"/>
    <x v="5"/>
    <n v="6247"/>
    <n v="8"/>
    <x v="3"/>
    <x v="9"/>
    <n v="73"/>
    <n v="4827"/>
    <n v="5"/>
    <x v="1"/>
    <n v="30"/>
    <x v="1"/>
    <x v="3"/>
    <n v="1"/>
    <n v="13"/>
  </r>
  <r>
    <n v="1009483"/>
    <x v="4"/>
    <x v="0"/>
    <n v="159"/>
    <x v="5"/>
    <n v="17550"/>
    <n v="2"/>
    <x v="3"/>
    <x v="10"/>
    <n v="72"/>
    <n v="2107"/>
    <n v="2"/>
    <x v="1"/>
    <n v="29"/>
    <x v="0"/>
    <x v="1"/>
    <n v="0"/>
    <n v="6"/>
  </r>
  <r>
    <n v="1009484"/>
    <x v="51"/>
    <x v="0"/>
    <n v="169"/>
    <x v="5"/>
    <n v="49996"/>
    <n v="18"/>
    <x v="1"/>
    <x v="1"/>
    <n v="80"/>
    <n v="2764"/>
    <n v="1"/>
    <x v="1"/>
    <n v="38"/>
    <x v="0"/>
    <x v="0"/>
    <n v="0"/>
    <n v="4"/>
  </r>
  <r>
    <n v="1009485"/>
    <x v="52"/>
    <x v="1"/>
    <n v="285"/>
    <x v="5"/>
    <n v="49918"/>
    <n v="14"/>
    <x v="1"/>
    <x v="9"/>
    <n v="89"/>
    <n v="6644"/>
    <n v="2"/>
    <x v="0"/>
    <n v="29"/>
    <x v="0"/>
    <x v="0"/>
    <n v="1"/>
    <n v="20"/>
  </r>
  <r>
    <n v="1009486"/>
    <x v="22"/>
    <x v="1"/>
    <n v="363"/>
    <x v="5"/>
    <n v="50946"/>
    <n v="2"/>
    <x v="2"/>
    <x v="9"/>
    <n v="80"/>
    <n v="3350"/>
    <n v="1"/>
    <x v="0"/>
    <n v="36"/>
    <x v="0"/>
    <x v="0"/>
    <n v="0"/>
    <n v="8"/>
  </r>
  <r>
    <n v="1009487"/>
    <x v="23"/>
    <x v="0"/>
    <n v="170"/>
    <x v="5"/>
    <n v="21643"/>
    <n v="3"/>
    <x v="1"/>
    <x v="9"/>
    <n v="54"/>
    <n v="4225"/>
    <n v="0"/>
    <x v="0"/>
    <n v="33"/>
    <x v="0"/>
    <x v="0"/>
    <n v="1"/>
    <n v="6"/>
  </r>
  <r>
    <n v="1009488"/>
    <x v="24"/>
    <x v="0"/>
    <n v="313"/>
    <x v="5"/>
    <n v="38013"/>
    <n v="2"/>
    <x v="2"/>
    <x v="9"/>
    <n v="79"/>
    <n v="2840"/>
    <n v="4"/>
    <x v="0"/>
    <n v="34"/>
    <x v="0"/>
    <x v="3"/>
    <n v="1"/>
    <n v="14"/>
  </r>
  <r>
    <n v="1009489"/>
    <x v="25"/>
    <x v="1"/>
    <n v="221"/>
    <x v="5"/>
    <n v="34882"/>
    <n v="9"/>
    <x v="3"/>
    <x v="10"/>
    <n v="99"/>
    <n v="2438"/>
    <n v="5"/>
    <x v="1"/>
    <n v="25"/>
    <x v="0"/>
    <x v="2"/>
    <n v="1"/>
    <n v="14"/>
  </r>
  <r>
    <n v="1009490"/>
    <x v="26"/>
    <x v="0"/>
    <n v="303"/>
    <x v="5"/>
    <n v="39314"/>
    <n v="6"/>
    <x v="3"/>
    <x v="10"/>
    <n v="87"/>
    <n v="2464"/>
    <n v="9"/>
    <x v="0"/>
    <n v="39"/>
    <x v="1"/>
    <x v="1"/>
    <n v="0"/>
    <n v="13"/>
  </r>
  <r>
    <n v="1009491"/>
    <x v="36"/>
    <x v="1"/>
    <n v="212"/>
    <x v="5"/>
    <n v="21687"/>
    <n v="4"/>
    <x v="3"/>
    <x v="9"/>
    <n v="95"/>
    <n v="2382"/>
    <n v="3"/>
    <x v="1"/>
    <n v="32"/>
    <x v="0"/>
    <x v="3"/>
    <n v="0"/>
    <n v="1"/>
  </r>
  <r>
    <n v="1009492"/>
    <x v="37"/>
    <x v="1"/>
    <n v="267"/>
    <x v="5"/>
    <n v="19153"/>
    <n v="10"/>
    <x v="3"/>
    <x v="9"/>
    <n v="100"/>
    <n v="2053"/>
    <n v="1"/>
    <x v="1"/>
    <n v="29"/>
    <x v="0"/>
    <x v="2"/>
    <n v="2"/>
    <n v="5"/>
  </r>
  <r>
    <n v="1009493"/>
    <x v="38"/>
    <x v="1"/>
    <n v="328"/>
    <x v="5"/>
    <n v="16216"/>
    <n v="14"/>
    <x v="0"/>
    <x v="10"/>
    <n v="83"/>
    <n v="6301"/>
    <n v="7"/>
    <x v="1"/>
    <n v="37"/>
    <x v="0"/>
    <x v="0"/>
    <n v="0"/>
    <n v="14"/>
  </r>
  <r>
    <n v="1009494"/>
    <x v="39"/>
    <x v="1"/>
    <n v="253"/>
    <x v="5"/>
    <n v="41967"/>
    <n v="1"/>
    <x v="2"/>
    <x v="1"/>
    <n v="112"/>
    <n v="2866"/>
    <n v="4"/>
    <x v="0"/>
    <n v="25"/>
    <x v="0"/>
    <x v="2"/>
    <n v="0"/>
    <n v="11"/>
  </r>
  <r>
    <n v="1009495"/>
    <x v="40"/>
    <x v="1"/>
    <n v="449"/>
    <x v="5"/>
    <n v="44576"/>
    <n v="5"/>
    <x v="3"/>
    <x v="12"/>
    <n v="52"/>
    <n v="10605"/>
    <n v="4"/>
    <x v="0"/>
    <n v="26"/>
    <x v="0"/>
    <x v="1"/>
    <n v="1"/>
    <n v="34"/>
  </r>
  <r>
    <n v="1009496"/>
    <x v="49"/>
    <x v="1"/>
    <n v="239"/>
    <x v="5"/>
    <n v="5425"/>
    <n v="7"/>
    <x v="2"/>
    <x v="9"/>
    <n v="57"/>
    <n v="2394"/>
    <n v="3"/>
    <x v="1"/>
    <n v="31"/>
    <x v="0"/>
    <x v="2"/>
    <n v="0"/>
    <n v="21"/>
  </r>
  <r>
    <n v="1009497"/>
    <x v="41"/>
    <x v="1"/>
    <n v="271"/>
    <x v="5"/>
    <n v="39848"/>
    <n v="21"/>
    <x v="1"/>
    <x v="9"/>
    <n v="77"/>
    <n v="4067"/>
    <n v="2"/>
    <x v="0"/>
    <n v="40"/>
    <x v="1"/>
    <x v="1"/>
    <n v="1"/>
    <n v="15"/>
  </r>
  <r>
    <n v="1009498"/>
    <x v="42"/>
    <x v="1"/>
    <n v="375"/>
    <x v="5"/>
    <n v="18500"/>
    <n v="8"/>
    <x v="0"/>
    <x v="1"/>
    <n v="74"/>
    <n v="7463"/>
    <n v="5"/>
    <x v="1"/>
    <n v="32"/>
    <x v="0"/>
    <x v="3"/>
    <n v="1"/>
    <n v="34"/>
  </r>
  <r>
    <n v="1009499"/>
    <x v="43"/>
    <x v="1"/>
    <n v="374"/>
    <x v="5"/>
    <n v="51468"/>
    <n v="20"/>
    <x v="2"/>
    <x v="10"/>
    <n v="73"/>
    <n v="2313"/>
    <n v="6"/>
    <x v="1"/>
    <n v="33"/>
    <x v="0"/>
    <x v="0"/>
    <n v="2"/>
    <n v="17"/>
  </r>
  <r>
    <n v="1009500"/>
    <x v="27"/>
    <x v="1"/>
    <n v="238"/>
    <x v="7"/>
    <n v="41638"/>
    <n v="20"/>
    <x v="0"/>
    <x v="11"/>
    <n v="70"/>
    <n v="6994"/>
    <n v="2"/>
    <x v="1"/>
    <n v="35"/>
    <x v="0"/>
    <x v="1"/>
    <n v="1"/>
    <n v="11"/>
  </r>
  <r>
    <n v="1009501"/>
    <x v="28"/>
    <x v="1"/>
    <n v="279"/>
    <x v="5"/>
    <n v="6624"/>
    <n v="7"/>
    <x v="2"/>
    <x v="1"/>
    <n v="84"/>
    <n v="4723"/>
    <n v="3"/>
    <x v="1"/>
    <n v="31"/>
    <x v="0"/>
    <x v="3"/>
    <n v="0"/>
    <n v="12"/>
  </r>
  <r>
    <n v="1009502"/>
    <x v="29"/>
    <x v="1"/>
    <n v="294"/>
    <x v="5"/>
    <n v="46697"/>
    <n v="1"/>
    <x v="3"/>
    <x v="12"/>
    <n v="92"/>
    <n v="13645"/>
    <n v="2"/>
    <x v="1"/>
    <n v="29"/>
    <x v="0"/>
    <x v="2"/>
    <n v="1"/>
    <n v="20"/>
  </r>
  <r>
    <n v="1009503"/>
    <x v="30"/>
    <x v="1"/>
    <n v="246"/>
    <x v="7"/>
    <n v="41494"/>
    <n v="1"/>
    <x v="3"/>
    <x v="9"/>
    <n v="88"/>
    <n v="2392"/>
    <n v="7"/>
    <x v="1"/>
    <n v="38"/>
    <x v="1"/>
    <x v="3"/>
    <n v="0"/>
    <n v="7"/>
  </r>
  <r>
    <n v="1009504"/>
    <x v="31"/>
    <x v="0"/>
    <n v="201"/>
    <x v="5"/>
    <n v="30388"/>
    <n v="19"/>
    <x v="0"/>
    <x v="11"/>
    <n v="63"/>
    <n v="2471"/>
    <n v="3"/>
    <x v="0"/>
    <n v="35"/>
    <x v="0"/>
    <x v="3"/>
    <n v="3"/>
    <n v="2"/>
  </r>
  <r>
    <n v="1009505"/>
    <x v="33"/>
    <x v="1"/>
    <n v="304"/>
    <x v="5"/>
    <n v="23091"/>
    <n v="10"/>
    <x v="2"/>
    <x v="11"/>
    <n v="83"/>
    <n v="9765"/>
    <n v="4"/>
    <x v="1"/>
    <n v="26"/>
    <x v="0"/>
    <x v="2"/>
    <n v="1"/>
    <n v="16"/>
  </r>
  <r>
    <n v="1009506"/>
    <x v="34"/>
    <x v="1"/>
    <n v="205"/>
    <x v="6"/>
    <n v="44952"/>
    <n v="1"/>
    <x v="3"/>
    <x v="10"/>
    <n v="70"/>
    <n v="4346"/>
    <n v="1"/>
    <x v="1"/>
    <n v="29"/>
    <x v="0"/>
    <x v="2"/>
    <n v="0"/>
    <n v="10"/>
  </r>
  <r>
    <n v="1009507"/>
    <x v="35"/>
    <x v="1"/>
    <n v="317"/>
    <x v="5"/>
    <n v="9259"/>
    <n v="6"/>
    <x v="3"/>
    <x v="10"/>
    <n v="72"/>
    <n v="4773"/>
    <n v="2"/>
    <x v="0"/>
    <n v="24"/>
    <x v="0"/>
    <x v="3"/>
    <n v="0"/>
    <n v="23"/>
  </r>
  <r>
    <n v="1009508"/>
    <x v="2"/>
    <x v="1"/>
    <n v="277"/>
    <x v="5"/>
    <n v="32884"/>
    <n v="2"/>
    <x v="2"/>
    <x v="10"/>
    <n v="98"/>
    <n v="2579"/>
    <n v="6"/>
    <x v="1"/>
    <n v="36"/>
    <x v="1"/>
    <x v="3"/>
    <n v="0"/>
    <n v="21"/>
  </r>
  <r>
    <n v="1009509"/>
    <x v="4"/>
    <x v="0"/>
    <n v="151"/>
    <x v="5"/>
    <n v="14699"/>
    <n v="21"/>
    <x v="3"/>
    <x v="1"/>
    <n v="54"/>
    <n v="2170"/>
    <n v="2"/>
    <x v="0"/>
    <n v="28"/>
    <x v="0"/>
    <x v="2"/>
    <n v="0"/>
    <n v="3"/>
  </r>
  <r>
    <n v="1009510"/>
    <x v="5"/>
    <x v="0"/>
    <n v="162"/>
    <x v="5"/>
    <n v="4569"/>
    <n v="4"/>
    <x v="3"/>
    <x v="12"/>
    <n v="94"/>
    <n v="3026"/>
    <n v="3"/>
    <x v="1"/>
    <n v="33"/>
    <x v="0"/>
    <x v="2"/>
    <n v="0"/>
    <n v="5"/>
  </r>
  <r>
    <n v="1009511"/>
    <x v="44"/>
    <x v="1"/>
    <n v="237"/>
    <x v="5"/>
    <n v="21595"/>
    <n v="12"/>
    <x v="3"/>
    <x v="10"/>
    <n v="59"/>
    <n v="5917"/>
    <n v="0"/>
    <x v="0"/>
    <n v="24"/>
    <x v="0"/>
    <x v="3"/>
    <n v="2"/>
    <n v="12"/>
  </r>
  <r>
    <n v="1009512"/>
    <x v="45"/>
    <x v="1"/>
    <n v="314"/>
    <x v="6"/>
    <n v="51457"/>
    <n v="9"/>
    <x v="2"/>
    <x v="10"/>
    <n v="48"/>
    <n v="3677"/>
    <n v="8"/>
    <x v="0"/>
    <n v="24"/>
    <x v="0"/>
    <x v="1"/>
    <n v="1"/>
    <n v="8"/>
  </r>
  <r>
    <n v="1009513"/>
    <x v="6"/>
    <x v="1"/>
    <n v="254"/>
    <x v="5"/>
    <n v="17464"/>
    <n v="3"/>
    <x v="2"/>
    <x v="10"/>
    <n v="109"/>
    <n v="6791"/>
    <n v="2"/>
    <x v="1"/>
    <n v="31"/>
    <x v="0"/>
    <x v="3"/>
    <n v="1"/>
    <n v="14"/>
  </r>
  <r>
    <n v="1009514"/>
    <x v="53"/>
    <x v="0"/>
    <n v="279"/>
    <x v="5"/>
    <n v="18599"/>
    <n v="3"/>
    <x v="1"/>
    <x v="9"/>
    <n v="75"/>
    <n v="10389"/>
    <n v="1"/>
    <x v="0"/>
    <n v="24"/>
    <x v="0"/>
    <x v="0"/>
    <n v="1"/>
    <n v="18"/>
  </r>
  <r>
    <n v="1009515"/>
    <x v="7"/>
    <x v="1"/>
    <n v="253"/>
    <x v="5"/>
    <n v="37465"/>
    <n v="1"/>
    <x v="3"/>
    <x v="9"/>
    <n v="59"/>
    <n v="7008"/>
    <n v="1"/>
    <x v="1"/>
    <n v="34"/>
    <x v="0"/>
    <x v="0"/>
    <n v="0"/>
    <n v="13"/>
  </r>
  <r>
    <n v="1009516"/>
    <x v="46"/>
    <x v="0"/>
    <n v="292"/>
    <x v="5"/>
    <n v="21928"/>
    <n v="1"/>
    <x v="2"/>
    <x v="9"/>
    <n v="68"/>
    <n v="10658"/>
    <n v="5"/>
    <x v="1"/>
    <n v="27"/>
    <x v="0"/>
    <x v="3"/>
    <n v="0"/>
    <n v="21"/>
  </r>
  <r>
    <n v="1009517"/>
    <x v="8"/>
    <x v="1"/>
    <n v="351"/>
    <x v="7"/>
    <n v="28217"/>
    <n v="4"/>
    <x v="0"/>
    <x v="9"/>
    <n v="72"/>
    <n v="4505"/>
    <n v="3"/>
    <x v="1"/>
    <n v="28"/>
    <x v="0"/>
    <x v="2"/>
    <n v="0"/>
    <n v="14"/>
  </r>
  <r>
    <n v="1009518"/>
    <x v="9"/>
    <x v="1"/>
    <n v="224"/>
    <x v="6"/>
    <n v="49187"/>
    <n v="20"/>
    <x v="3"/>
    <x v="12"/>
    <n v="104"/>
    <n v="2225"/>
    <n v="1"/>
    <x v="1"/>
    <n v="28"/>
    <x v="0"/>
    <x v="2"/>
    <n v="1"/>
    <n v="9"/>
  </r>
  <r>
    <n v="1009519"/>
    <x v="10"/>
    <x v="1"/>
    <n v="271"/>
    <x v="5"/>
    <n v="42719"/>
    <n v="18"/>
    <x v="3"/>
    <x v="10"/>
    <n v="98"/>
    <n v="4653"/>
    <n v="2"/>
    <x v="1"/>
    <n v="27"/>
    <x v="0"/>
    <x v="2"/>
    <n v="0"/>
    <n v="11"/>
  </r>
  <r>
    <n v="1009520"/>
    <x v="11"/>
    <x v="1"/>
    <n v="396"/>
    <x v="5"/>
    <n v="36895"/>
    <n v="1"/>
    <x v="0"/>
    <x v="9"/>
    <n v="89"/>
    <n v="17149"/>
    <n v="4"/>
    <x v="1"/>
    <n v="27"/>
    <x v="0"/>
    <x v="2"/>
    <n v="1"/>
    <n v="32"/>
  </r>
  <r>
    <n v="1009521"/>
    <x v="47"/>
    <x v="0"/>
    <n v="442"/>
    <x v="5"/>
    <n v="10165"/>
    <n v="2"/>
    <x v="3"/>
    <x v="12"/>
    <n v="73"/>
    <n v="2550"/>
    <n v="4"/>
    <x v="1"/>
    <n v="33"/>
    <x v="1"/>
    <x v="0"/>
    <n v="0"/>
    <n v="9"/>
  </r>
  <r>
    <n v="1009522"/>
    <x v="50"/>
    <x v="1"/>
    <n v="409"/>
    <x v="5"/>
    <n v="48212"/>
    <n v="2"/>
    <x v="0"/>
    <x v="10"/>
    <n v="63"/>
    <n v="14911"/>
    <n v="7"/>
    <x v="1"/>
    <n v="26"/>
    <x v="0"/>
    <x v="3"/>
    <n v="1"/>
    <n v="27"/>
  </r>
  <r>
    <n v="1009523"/>
    <x v="12"/>
    <x v="1"/>
    <n v="234"/>
    <x v="5"/>
    <n v="8126"/>
    <n v="8"/>
    <x v="0"/>
    <x v="1"/>
    <n v="87"/>
    <n v="7309"/>
    <n v="7"/>
    <x v="1"/>
    <n v="25"/>
    <x v="0"/>
    <x v="0"/>
    <n v="1"/>
    <n v="10"/>
  </r>
  <r>
    <n v="1009524"/>
    <x v="13"/>
    <x v="1"/>
    <n v="298"/>
    <x v="7"/>
    <n v="5375"/>
    <n v="10"/>
    <x v="3"/>
    <x v="12"/>
    <n v="109"/>
    <n v="5719"/>
    <n v="3"/>
    <x v="0"/>
    <n v="28"/>
    <x v="0"/>
    <x v="2"/>
    <n v="0"/>
    <n v="12"/>
  </r>
  <r>
    <n v="1009525"/>
    <x v="14"/>
    <x v="1"/>
    <n v="267"/>
    <x v="5"/>
    <n v="30919"/>
    <n v="3"/>
    <x v="2"/>
    <x v="9"/>
    <n v="109"/>
    <n v="7892"/>
    <n v="8"/>
    <x v="1"/>
    <n v="35"/>
    <x v="0"/>
    <x v="2"/>
    <n v="1"/>
    <n v="13"/>
  </r>
  <r>
    <n v="1009526"/>
    <x v="15"/>
    <x v="1"/>
    <n v="305"/>
    <x v="5"/>
    <n v="31652"/>
    <n v="2"/>
    <x v="4"/>
    <x v="9"/>
    <n v="62"/>
    <n v="7945"/>
    <n v="0"/>
    <x v="1"/>
    <n v="42"/>
    <x v="0"/>
    <x v="1"/>
    <n v="0"/>
    <n v="15"/>
  </r>
  <r>
    <n v="1009527"/>
    <x v="16"/>
    <x v="0"/>
    <n v="305"/>
    <x v="7"/>
    <n v="51808"/>
    <n v="24"/>
    <x v="3"/>
    <x v="9"/>
    <n v="116"/>
    <n v="13257"/>
    <n v="6"/>
    <x v="0"/>
    <n v="34"/>
    <x v="0"/>
    <x v="1"/>
    <n v="0"/>
    <n v="32"/>
  </r>
  <r>
    <n v="1009528"/>
    <x v="17"/>
    <x v="1"/>
    <n v="357"/>
    <x v="6"/>
    <n v="48309"/>
    <n v="16"/>
    <x v="2"/>
    <x v="10"/>
    <n v="80"/>
    <n v="5112"/>
    <n v="2"/>
    <x v="0"/>
    <n v="31"/>
    <x v="0"/>
    <x v="3"/>
    <n v="0"/>
    <n v="27"/>
  </r>
  <r>
    <n v="1009529"/>
    <x v="18"/>
    <x v="1"/>
    <n v="275"/>
    <x v="7"/>
    <n v="43069"/>
    <n v="8"/>
    <x v="2"/>
    <x v="12"/>
    <n v="107"/>
    <n v="5126"/>
    <n v="4"/>
    <x v="1"/>
    <n v="24"/>
    <x v="0"/>
    <x v="1"/>
    <n v="2"/>
    <n v="15"/>
  </r>
  <r>
    <n v="1009530"/>
    <x v="19"/>
    <x v="0"/>
    <n v="243"/>
    <x v="7"/>
    <n v="11768"/>
    <n v="9"/>
    <x v="0"/>
    <x v="10"/>
    <n v="56"/>
    <n v="2383"/>
    <n v="2"/>
    <x v="0"/>
    <n v="44"/>
    <x v="1"/>
    <x v="0"/>
    <n v="0"/>
    <n v="9"/>
  </r>
  <r>
    <n v="1009531"/>
    <x v="20"/>
    <x v="1"/>
    <n v="258"/>
    <x v="7"/>
    <n v="25310"/>
    <n v="17"/>
    <x v="3"/>
    <x v="9"/>
    <n v="63"/>
    <n v="17511"/>
    <n v="1"/>
    <x v="1"/>
    <n v="19"/>
    <x v="0"/>
    <x v="1"/>
    <n v="0"/>
    <n v="19"/>
  </r>
  <r>
    <n v="1009532"/>
    <x v="48"/>
    <x v="0"/>
    <n v="228"/>
    <x v="5"/>
    <n v="31766"/>
    <n v="10"/>
    <x v="3"/>
    <x v="9"/>
    <n v="109"/>
    <n v="2458"/>
    <n v="6"/>
    <x v="0"/>
    <n v="42"/>
    <x v="1"/>
    <x v="3"/>
    <n v="0"/>
    <n v="12"/>
  </r>
  <r>
    <n v="1009533"/>
    <x v="21"/>
    <x v="1"/>
    <n v="256"/>
    <x v="5"/>
    <n v="16192"/>
    <n v="13"/>
    <x v="1"/>
    <x v="9"/>
    <n v="72"/>
    <n v="3512"/>
    <n v="3"/>
    <x v="1"/>
    <n v="39"/>
    <x v="0"/>
    <x v="0"/>
    <n v="0"/>
    <n v="12"/>
  </r>
  <r>
    <n v="1009534"/>
    <x v="51"/>
    <x v="1"/>
    <n v="351"/>
    <x v="5"/>
    <n v="34135"/>
    <n v="1"/>
    <x v="2"/>
    <x v="10"/>
    <n v="107"/>
    <n v="2330"/>
    <n v="4"/>
    <x v="1"/>
    <n v="31"/>
    <x v="0"/>
    <x v="1"/>
    <n v="2"/>
    <n v="10"/>
  </r>
  <r>
    <n v="1009535"/>
    <x v="52"/>
    <x v="1"/>
    <n v="383"/>
    <x v="5"/>
    <n v="39461"/>
    <n v="1"/>
    <x v="0"/>
    <x v="10"/>
    <n v="75"/>
    <n v="17460"/>
    <n v="9"/>
    <x v="1"/>
    <n v="40"/>
    <x v="1"/>
    <x v="3"/>
    <n v="1"/>
    <n v="38"/>
  </r>
  <r>
    <n v="1009536"/>
    <x v="22"/>
    <x v="1"/>
    <n v="254"/>
    <x v="6"/>
    <n v="29001"/>
    <n v="1"/>
    <x v="2"/>
    <x v="1"/>
    <n v="96"/>
    <n v="5549"/>
    <n v="2"/>
    <x v="0"/>
    <n v="31"/>
    <x v="0"/>
    <x v="0"/>
    <n v="1"/>
    <n v="8"/>
  </r>
  <r>
    <n v="1009537"/>
    <x v="23"/>
    <x v="1"/>
    <n v="318"/>
    <x v="6"/>
    <n v="29452"/>
    <n v="9"/>
    <x v="3"/>
    <x v="10"/>
    <n v="75"/>
    <n v="19479"/>
    <n v="2"/>
    <x v="1"/>
    <n v="29"/>
    <x v="0"/>
    <x v="2"/>
    <n v="1"/>
    <n v="25"/>
  </r>
  <r>
    <n v="1009538"/>
    <x v="24"/>
    <x v="1"/>
    <n v="212"/>
    <x v="5"/>
    <n v="39733"/>
    <n v="16"/>
    <x v="2"/>
    <x v="12"/>
    <n v="52"/>
    <n v="2870"/>
    <n v="10"/>
    <x v="1"/>
    <n v="26"/>
    <x v="0"/>
    <x v="2"/>
    <n v="1"/>
    <n v="4"/>
  </r>
  <r>
    <n v="1009539"/>
    <x v="25"/>
    <x v="1"/>
    <n v="346"/>
    <x v="7"/>
    <n v="8740"/>
    <n v="23"/>
    <x v="0"/>
    <x v="9"/>
    <n v="51"/>
    <n v="3690"/>
    <n v="3"/>
    <x v="0"/>
    <n v="37"/>
    <x v="0"/>
    <x v="3"/>
    <n v="1"/>
    <n v="12"/>
  </r>
  <r>
    <n v="1009540"/>
    <x v="26"/>
    <x v="1"/>
    <n v="363"/>
    <x v="5"/>
    <n v="33462"/>
    <n v="4"/>
    <x v="0"/>
    <x v="9"/>
    <n v="101"/>
    <n v="4229"/>
    <n v="1"/>
    <x v="0"/>
    <n v="40"/>
    <x v="0"/>
    <x v="3"/>
    <n v="0"/>
    <n v="13"/>
  </r>
  <r>
    <n v="1009541"/>
    <x v="36"/>
    <x v="0"/>
    <n v="235"/>
    <x v="5"/>
    <n v="4882"/>
    <n v="22"/>
    <x v="3"/>
    <x v="9"/>
    <n v="64"/>
    <n v="2188"/>
    <n v="5"/>
    <x v="0"/>
    <n v="31"/>
    <x v="0"/>
    <x v="2"/>
    <n v="0"/>
    <n v="7"/>
  </r>
  <r>
    <n v="1009542"/>
    <x v="37"/>
    <x v="1"/>
    <n v="381"/>
    <x v="5"/>
    <n v="32925"/>
    <n v="24"/>
    <x v="3"/>
    <x v="9"/>
    <n v="122"/>
    <n v="14024"/>
    <n v="3"/>
    <x v="0"/>
    <n v="31"/>
    <x v="0"/>
    <x v="1"/>
    <n v="1"/>
    <n v="22"/>
  </r>
  <r>
    <n v="1009543"/>
    <x v="38"/>
    <x v="1"/>
    <n v="294"/>
    <x v="6"/>
    <n v="48732"/>
    <n v="10"/>
    <x v="1"/>
    <x v="10"/>
    <n v="88"/>
    <n v="2745"/>
    <n v="2"/>
    <x v="1"/>
    <n v="39"/>
    <x v="0"/>
    <x v="2"/>
    <n v="1"/>
    <n v="11"/>
  </r>
  <r>
    <n v="1009544"/>
    <x v="39"/>
    <x v="1"/>
    <n v="356"/>
    <x v="5"/>
    <n v="19860"/>
    <n v="7"/>
    <x v="0"/>
    <x v="10"/>
    <n v="92"/>
    <n v="10909"/>
    <n v="7"/>
    <x v="1"/>
    <n v="29"/>
    <x v="0"/>
    <x v="2"/>
    <n v="1"/>
    <n v="19"/>
  </r>
  <r>
    <n v="1009545"/>
    <x v="40"/>
    <x v="1"/>
    <n v="188"/>
    <x v="5"/>
    <n v="42250"/>
    <n v="17"/>
    <x v="1"/>
    <x v="10"/>
    <n v="65"/>
    <n v="4431"/>
    <n v="2"/>
    <x v="1"/>
    <n v="37"/>
    <x v="0"/>
    <x v="2"/>
    <n v="2"/>
    <n v="9"/>
  </r>
  <r>
    <n v="1009546"/>
    <x v="49"/>
    <x v="0"/>
    <n v="268"/>
    <x v="5"/>
    <n v="21826"/>
    <n v="14"/>
    <x v="2"/>
    <x v="1"/>
    <n v="52"/>
    <n v="3805"/>
    <n v="2"/>
    <x v="0"/>
    <n v="40"/>
    <x v="1"/>
    <x v="1"/>
    <n v="1"/>
    <n v="11"/>
  </r>
  <r>
    <n v="1009547"/>
    <x v="41"/>
    <x v="1"/>
    <n v="247"/>
    <x v="6"/>
    <n v="29896"/>
    <n v="1"/>
    <x v="1"/>
    <x v="9"/>
    <n v="116"/>
    <n v="4208"/>
    <n v="2"/>
    <x v="1"/>
    <n v="23"/>
    <x v="0"/>
    <x v="3"/>
    <n v="1"/>
    <n v="9"/>
  </r>
  <r>
    <n v="1009548"/>
    <x v="42"/>
    <x v="1"/>
    <n v="147"/>
    <x v="7"/>
    <n v="10086"/>
    <n v="5"/>
    <x v="0"/>
    <x v="9"/>
    <n v="95"/>
    <n v="1115"/>
    <n v="3"/>
    <x v="1"/>
    <n v="22"/>
    <x v="0"/>
    <x v="1"/>
    <n v="0"/>
    <n v="6"/>
  </r>
  <r>
    <n v="1009549"/>
    <x v="43"/>
    <x v="1"/>
    <n v="413"/>
    <x v="5"/>
    <n v="50493"/>
    <n v="17"/>
    <x v="3"/>
    <x v="12"/>
    <n v="74"/>
    <n v="10804"/>
    <n v="8"/>
    <x v="1"/>
    <n v="25"/>
    <x v="0"/>
    <x v="3"/>
    <n v="1"/>
    <n v="27"/>
  </r>
  <r>
    <n v="1009550"/>
    <x v="27"/>
    <x v="1"/>
    <n v="270"/>
    <x v="5"/>
    <n v="20454"/>
    <n v="25"/>
    <x v="2"/>
    <x v="10"/>
    <n v="67"/>
    <n v="10458"/>
    <n v="2"/>
    <x v="0"/>
    <n v="24"/>
    <x v="0"/>
    <x v="3"/>
    <n v="1"/>
    <n v="22"/>
  </r>
  <r>
    <n v="1009551"/>
    <x v="28"/>
    <x v="1"/>
    <n v="233"/>
    <x v="5"/>
    <n v="5401"/>
    <n v="8"/>
    <x v="0"/>
    <x v="9"/>
    <n v="92"/>
    <n v="11464"/>
    <n v="1"/>
    <x v="0"/>
    <n v="32"/>
    <x v="0"/>
    <x v="3"/>
    <n v="3"/>
    <n v="9"/>
  </r>
  <r>
    <n v="1009552"/>
    <x v="29"/>
    <x v="0"/>
    <n v="165"/>
    <x v="5"/>
    <n v="38439"/>
    <n v="11"/>
    <x v="3"/>
    <x v="10"/>
    <n v="108"/>
    <n v="2666"/>
    <n v="2"/>
    <x v="0"/>
    <n v="30"/>
    <x v="0"/>
    <x v="0"/>
    <n v="0"/>
    <n v="4"/>
  </r>
  <r>
    <n v="1009553"/>
    <x v="30"/>
    <x v="0"/>
    <n v="238"/>
    <x v="6"/>
    <n v="3869"/>
    <n v="5"/>
    <x v="3"/>
    <x v="10"/>
    <n v="83"/>
    <n v="2490"/>
    <n v="0"/>
    <x v="1"/>
    <n v="31"/>
    <x v="0"/>
    <x v="0"/>
    <n v="0"/>
    <n v="8"/>
  </r>
  <r>
    <n v="1009554"/>
    <x v="31"/>
    <x v="1"/>
    <n v="205"/>
    <x v="5"/>
    <n v="37362"/>
    <n v="2"/>
    <x v="0"/>
    <x v="10"/>
    <n v="56"/>
    <n v="5519"/>
    <n v="2"/>
    <x v="1"/>
    <n v="27"/>
    <x v="0"/>
    <x v="2"/>
    <n v="0"/>
    <n v="10"/>
  </r>
  <r>
    <n v="1009555"/>
    <x v="32"/>
    <x v="1"/>
    <n v="177"/>
    <x v="5"/>
    <n v="7648"/>
    <n v="8"/>
    <x v="1"/>
    <x v="9"/>
    <n v="106"/>
    <n v="2506"/>
    <n v="3"/>
    <x v="1"/>
    <n v="30"/>
    <x v="0"/>
    <x v="0"/>
    <n v="1"/>
    <n v="6"/>
  </r>
  <r>
    <n v="1009556"/>
    <x v="0"/>
    <x v="1"/>
    <n v="366"/>
    <x v="5"/>
    <n v="9736"/>
    <n v="6"/>
    <x v="3"/>
    <x v="9"/>
    <n v="123"/>
    <n v="4305"/>
    <n v="2"/>
    <x v="1"/>
    <n v="37"/>
    <x v="0"/>
    <x v="1"/>
    <n v="0"/>
    <n v="24"/>
  </r>
  <r>
    <n v="1009557"/>
    <x v="1"/>
    <x v="1"/>
    <n v="375"/>
    <x v="5"/>
    <n v="47466"/>
    <n v="4"/>
    <x v="2"/>
    <x v="9"/>
    <n v="101"/>
    <n v="11048"/>
    <n v="9"/>
    <x v="1"/>
    <n v="30"/>
    <x v="0"/>
    <x v="2"/>
    <n v="0"/>
    <n v="32"/>
  </r>
  <r>
    <n v="1009558"/>
    <x v="2"/>
    <x v="1"/>
    <n v="320"/>
    <x v="5"/>
    <n v="19268"/>
    <n v="7"/>
    <x v="0"/>
    <x v="10"/>
    <n v="64"/>
    <n v="5065"/>
    <n v="7"/>
    <x v="1"/>
    <n v="22"/>
    <x v="0"/>
    <x v="2"/>
    <n v="0"/>
    <n v="11"/>
  </r>
  <r>
    <n v="1009559"/>
    <x v="3"/>
    <x v="1"/>
    <n v="305"/>
    <x v="5"/>
    <n v="16356"/>
    <n v="1"/>
    <x v="1"/>
    <x v="9"/>
    <n v="90"/>
    <n v="12789"/>
    <n v="3"/>
    <x v="1"/>
    <n v="33"/>
    <x v="0"/>
    <x v="3"/>
    <n v="1"/>
    <n v="28"/>
  </r>
  <r>
    <n v="1009560"/>
    <x v="4"/>
    <x v="1"/>
    <n v="210"/>
    <x v="5"/>
    <n v="36965"/>
    <n v="2"/>
    <x v="2"/>
    <x v="9"/>
    <n v="68"/>
    <n v="4289"/>
    <n v="2"/>
    <x v="1"/>
    <n v="24"/>
    <x v="0"/>
    <x v="2"/>
    <n v="1"/>
    <n v="8"/>
  </r>
  <r>
    <n v="1009561"/>
    <x v="0"/>
    <x v="1"/>
    <n v="270"/>
    <x v="5"/>
    <n v="28112"/>
    <n v="10"/>
    <x v="3"/>
    <x v="1"/>
    <n v="65"/>
    <n v="3978"/>
    <n v="3"/>
    <x v="1"/>
    <n v="38"/>
    <x v="1"/>
    <x v="0"/>
    <n v="1"/>
    <n v="8"/>
  </r>
  <r>
    <n v="1009562"/>
    <x v="1"/>
    <x v="1"/>
    <n v="320"/>
    <x v="5"/>
    <n v="9327"/>
    <n v="5"/>
    <x v="0"/>
    <x v="11"/>
    <n v="116"/>
    <n v="18349"/>
    <n v="8"/>
    <x v="1"/>
    <n v="27"/>
    <x v="0"/>
    <x v="2"/>
    <n v="0"/>
    <n v="24"/>
  </r>
  <r>
    <n v="1009563"/>
    <x v="2"/>
    <x v="1"/>
    <n v="385"/>
    <x v="5"/>
    <n v="28189"/>
    <n v="9"/>
    <x v="3"/>
    <x v="9"/>
    <n v="80"/>
    <n v="2442"/>
    <n v="4"/>
    <x v="1"/>
    <n v="29"/>
    <x v="0"/>
    <x v="2"/>
    <n v="0"/>
    <n v="17"/>
  </r>
  <r>
    <n v="1009564"/>
    <x v="3"/>
    <x v="1"/>
    <n v="451"/>
    <x v="5"/>
    <n v="25072"/>
    <n v="2"/>
    <x v="3"/>
    <x v="9"/>
    <n v="91"/>
    <n v="13783"/>
    <n v="5"/>
    <x v="0"/>
    <n v="25"/>
    <x v="0"/>
    <x v="0"/>
    <n v="0"/>
    <n v="35"/>
  </r>
  <r>
    <n v="1009565"/>
    <x v="4"/>
    <x v="0"/>
    <n v="287"/>
    <x v="5"/>
    <n v="39977"/>
    <n v="11"/>
    <x v="0"/>
    <x v="10"/>
    <n v="85"/>
    <n v="4840"/>
    <n v="7"/>
    <x v="1"/>
    <n v="31"/>
    <x v="0"/>
    <x v="0"/>
    <n v="0"/>
    <n v="22"/>
  </r>
  <r>
    <n v="1009566"/>
    <x v="5"/>
    <x v="1"/>
    <n v="418"/>
    <x v="6"/>
    <n v="4786"/>
    <n v="18"/>
    <x v="2"/>
    <x v="10"/>
    <n v="85"/>
    <n v="6438"/>
    <n v="4"/>
    <x v="0"/>
    <n v="24"/>
    <x v="0"/>
    <x v="1"/>
    <n v="2"/>
    <n v="22"/>
  </r>
  <r>
    <n v="1009567"/>
    <x v="44"/>
    <x v="1"/>
    <n v="321"/>
    <x v="7"/>
    <n v="8701"/>
    <n v="7"/>
    <x v="1"/>
    <x v="9"/>
    <n v="79"/>
    <n v="20036"/>
    <n v="2"/>
    <x v="1"/>
    <n v="31"/>
    <x v="1"/>
    <x v="2"/>
    <n v="2"/>
    <n v="29"/>
  </r>
  <r>
    <n v="1009568"/>
    <x v="45"/>
    <x v="1"/>
    <n v="296"/>
    <x v="5"/>
    <n v="36264"/>
    <n v="3"/>
    <x v="2"/>
    <x v="9"/>
    <n v="52"/>
    <n v="6917"/>
    <n v="10"/>
    <x v="0"/>
    <n v="23"/>
    <x v="0"/>
    <x v="3"/>
    <n v="0"/>
    <n v="20"/>
  </r>
  <r>
    <n v="1009569"/>
    <x v="6"/>
    <x v="0"/>
    <n v="202"/>
    <x v="7"/>
    <n v="9321"/>
    <n v="29"/>
    <x v="0"/>
    <x v="10"/>
    <n v="101"/>
    <n v="5039"/>
    <n v="8"/>
    <x v="1"/>
    <n v="34"/>
    <x v="0"/>
    <x v="1"/>
    <n v="0"/>
    <n v="13"/>
  </r>
  <r>
    <n v="1009570"/>
    <x v="53"/>
    <x v="0"/>
    <n v="401"/>
    <x v="5"/>
    <n v="9355"/>
    <n v="2"/>
    <x v="1"/>
    <x v="11"/>
    <n v="67"/>
    <n v="19897"/>
    <n v="2"/>
    <x v="1"/>
    <n v="34"/>
    <x v="0"/>
    <x v="1"/>
    <n v="1"/>
    <n v="41"/>
  </r>
  <r>
    <n v="1009571"/>
    <x v="7"/>
    <x v="1"/>
    <n v="343"/>
    <x v="5"/>
    <n v="50722"/>
    <n v="28"/>
    <x v="3"/>
    <x v="10"/>
    <n v="73"/>
    <n v="13377"/>
    <n v="3"/>
    <x v="0"/>
    <n v="39"/>
    <x v="0"/>
    <x v="3"/>
    <n v="1"/>
    <n v="27"/>
  </r>
  <r>
    <n v="1009572"/>
    <x v="46"/>
    <x v="1"/>
    <n v="385"/>
    <x v="7"/>
    <n v="5132"/>
    <n v="1"/>
    <x v="3"/>
    <x v="9"/>
    <n v="112"/>
    <n v="6398"/>
    <n v="0"/>
    <x v="1"/>
    <n v="29"/>
    <x v="0"/>
    <x v="0"/>
    <n v="1"/>
    <n v="25"/>
  </r>
  <r>
    <n v="1009573"/>
    <x v="8"/>
    <x v="0"/>
    <n v="280"/>
    <x v="5"/>
    <n v="31018"/>
    <n v="16"/>
    <x v="2"/>
    <x v="9"/>
    <n v="59"/>
    <n v="2801"/>
    <n v="1"/>
    <x v="1"/>
    <n v="29"/>
    <x v="0"/>
    <x v="3"/>
    <n v="0"/>
    <n v="27"/>
  </r>
  <r>
    <n v="1009574"/>
    <x v="9"/>
    <x v="1"/>
    <n v="299"/>
    <x v="6"/>
    <n v="33113"/>
    <n v="22"/>
    <x v="3"/>
    <x v="10"/>
    <n v="102"/>
    <n v="10930"/>
    <n v="2"/>
    <x v="0"/>
    <n v="32"/>
    <x v="0"/>
    <x v="3"/>
    <n v="0"/>
    <n v="30"/>
  </r>
  <r>
    <n v="1009575"/>
    <x v="10"/>
    <x v="1"/>
    <n v="259"/>
    <x v="7"/>
    <n v="36369"/>
    <n v="8"/>
    <x v="1"/>
    <x v="9"/>
    <n v="102"/>
    <n v="2404"/>
    <n v="2"/>
    <x v="1"/>
    <n v="31"/>
    <x v="0"/>
    <x v="1"/>
    <n v="0"/>
    <n v="9"/>
  </r>
  <r>
    <n v="1009576"/>
    <x v="11"/>
    <x v="1"/>
    <n v="350"/>
    <x v="5"/>
    <n v="43248"/>
    <n v="11"/>
    <x v="0"/>
    <x v="9"/>
    <n v="117"/>
    <n v="17707"/>
    <n v="5"/>
    <x v="1"/>
    <n v="34"/>
    <x v="0"/>
    <x v="2"/>
    <n v="1"/>
    <n v="29"/>
  </r>
  <r>
    <n v="1009577"/>
    <x v="47"/>
    <x v="1"/>
    <n v="254"/>
    <x v="7"/>
    <n v="38865"/>
    <n v="29"/>
    <x v="2"/>
    <x v="10"/>
    <n v="80"/>
    <n v="4082"/>
    <n v="10"/>
    <x v="1"/>
    <n v="23"/>
    <x v="0"/>
    <x v="2"/>
    <n v="0"/>
    <n v="14"/>
  </r>
  <r>
    <n v="1009578"/>
    <x v="50"/>
    <x v="1"/>
    <n v="267"/>
    <x v="5"/>
    <n v="7606"/>
    <n v="1"/>
    <x v="2"/>
    <x v="11"/>
    <n v="93"/>
    <n v="9772"/>
    <n v="1"/>
    <x v="1"/>
    <n v="20"/>
    <x v="0"/>
    <x v="1"/>
    <n v="1"/>
    <n v="24"/>
  </r>
  <r>
    <n v="1009579"/>
    <x v="12"/>
    <x v="1"/>
    <n v="452"/>
    <x v="5"/>
    <n v="38158"/>
    <n v="1"/>
    <x v="0"/>
    <x v="12"/>
    <n v="93"/>
    <n v="11953"/>
    <n v="4"/>
    <x v="0"/>
    <n v="34"/>
    <x v="0"/>
    <x v="3"/>
    <n v="1"/>
    <n v="20"/>
  </r>
  <r>
    <n v="1009580"/>
    <x v="13"/>
    <x v="1"/>
    <n v="345"/>
    <x v="5"/>
    <n v="27636"/>
    <n v="24"/>
    <x v="2"/>
    <x v="10"/>
    <n v="47"/>
    <n v="2226"/>
    <n v="3"/>
    <x v="1"/>
    <n v="29"/>
    <x v="0"/>
    <x v="0"/>
    <n v="0"/>
    <n v="8"/>
  </r>
  <r>
    <n v="1009581"/>
    <x v="14"/>
    <x v="1"/>
    <n v="409"/>
    <x v="6"/>
    <n v="4393"/>
    <n v="2"/>
    <x v="3"/>
    <x v="11"/>
    <n v="54"/>
    <n v="7586"/>
    <n v="2"/>
    <x v="1"/>
    <n v="21"/>
    <x v="0"/>
    <x v="0"/>
    <n v="1"/>
    <n v="39"/>
  </r>
  <r>
    <n v="1009582"/>
    <x v="15"/>
    <x v="0"/>
    <n v="276"/>
    <x v="5"/>
    <n v="23156"/>
    <n v="15"/>
    <x v="3"/>
    <x v="1"/>
    <n v="90"/>
    <n v="4895"/>
    <n v="9"/>
    <x v="1"/>
    <n v="35"/>
    <x v="0"/>
    <x v="2"/>
    <n v="1"/>
    <n v="15"/>
  </r>
  <r>
    <n v="1009583"/>
    <x v="16"/>
    <x v="0"/>
    <n v="208"/>
    <x v="6"/>
    <n v="12023"/>
    <n v="2"/>
    <x v="3"/>
    <x v="9"/>
    <n v="81"/>
    <n v="2097"/>
    <n v="7"/>
    <x v="0"/>
    <n v="32"/>
    <x v="0"/>
    <x v="2"/>
    <n v="1"/>
    <n v="15"/>
  </r>
  <r>
    <n v="1009584"/>
    <x v="17"/>
    <x v="1"/>
    <n v="261"/>
    <x v="5"/>
    <n v="46706"/>
    <n v="10"/>
    <x v="2"/>
    <x v="9"/>
    <n v="110"/>
    <n v="2284"/>
    <n v="1"/>
    <x v="0"/>
    <n v="34"/>
    <x v="0"/>
    <x v="1"/>
    <n v="1"/>
    <n v="5"/>
  </r>
  <r>
    <n v="1009585"/>
    <x v="18"/>
    <x v="1"/>
    <n v="218"/>
    <x v="5"/>
    <n v="40096"/>
    <n v="10"/>
    <x v="1"/>
    <x v="10"/>
    <n v="86"/>
    <n v="1108"/>
    <n v="3"/>
    <x v="1"/>
    <n v="36"/>
    <x v="1"/>
    <x v="2"/>
    <n v="0"/>
    <n v="10"/>
  </r>
  <r>
    <n v="1009586"/>
    <x v="19"/>
    <x v="1"/>
    <n v="295"/>
    <x v="6"/>
    <n v="41560"/>
    <n v="3"/>
    <x v="2"/>
    <x v="1"/>
    <n v="59"/>
    <n v="2888"/>
    <n v="3"/>
    <x v="1"/>
    <n v="31"/>
    <x v="0"/>
    <x v="0"/>
    <n v="1"/>
    <n v="18"/>
  </r>
  <r>
    <n v="1009587"/>
    <x v="20"/>
    <x v="1"/>
    <n v="380"/>
    <x v="5"/>
    <n v="51288"/>
    <n v="2"/>
    <x v="2"/>
    <x v="10"/>
    <n v="84"/>
    <n v="19287"/>
    <n v="4"/>
    <x v="0"/>
    <n v="20"/>
    <x v="0"/>
    <x v="1"/>
    <n v="1"/>
    <n v="33"/>
  </r>
  <r>
    <n v="1009588"/>
    <x v="48"/>
    <x v="1"/>
    <n v="284"/>
    <x v="5"/>
    <n v="4386"/>
    <n v="3"/>
    <x v="3"/>
    <x v="1"/>
    <n v="55"/>
    <n v="4176"/>
    <n v="4"/>
    <x v="1"/>
    <n v="32"/>
    <x v="0"/>
    <x v="0"/>
    <n v="0"/>
    <n v="14"/>
  </r>
  <r>
    <n v="1009589"/>
    <x v="21"/>
    <x v="1"/>
    <n v="305"/>
    <x v="5"/>
    <n v="10554"/>
    <n v="26"/>
    <x v="3"/>
    <x v="11"/>
    <n v="95"/>
    <n v="8445"/>
    <n v="1"/>
    <x v="1"/>
    <n v="26"/>
    <x v="0"/>
    <x v="2"/>
    <n v="1"/>
    <n v="13"/>
  </r>
  <r>
    <n v="1009590"/>
    <x v="51"/>
    <x v="1"/>
    <n v="204"/>
    <x v="6"/>
    <n v="32292"/>
    <n v="1"/>
    <x v="1"/>
    <x v="10"/>
    <n v="89"/>
    <n v="2069"/>
    <n v="2"/>
    <x v="1"/>
    <n v="29"/>
    <x v="0"/>
    <x v="3"/>
    <n v="2"/>
    <n v="15"/>
  </r>
  <r>
    <n v="1009591"/>
    <x v="52"/>
    <x v="1"/>
    <n v="355"/>
    <x v="5"/>
    <n v="15084"/>
    <n v="1"/>
    <x v="2"/>
    <x v="10"/>
    <n v="57"/>
    <n v="19687"/>
    <n v="9"/>
    <x v="1"/>
    <n v="32"/>
    <x v="0"/>
    <x v="1"/>
    <n v="2"/>
    <n v="25"/>
  </r>
  <r>
    <n v="1009592"/>
    <x v="22"/>
    <x v="1"/>
    <n v="414"/>
    <x v="5"/>
    <n v="37925"/>
    <n v="2"/>
    <x v="2"/>
    <x v="9"/>
    <n v="52"/>
    <n v="10745"/>
    <n v="6"/>
    <x v="1"/>
    <n v="22"/>
    <x v="0"/>
    <x v="2"/>
    <n v="1"/>
    <n v="17"/>
  </r>
  <r>
    <n v="1009593"/>
    <x v="23"/>
    <x v="1"/>
    <n v="429"/>
    <x v="6"/>
    <n v="43449"/>
    <n v="9"/>
    <x v="3"/>
    <x v="10"/>
    <n v="78"/>
    <n v="3008"/>
    <n v="3"/>
    <x v="1"/>
    <n v="38"/>
    <x v="0"/>
    <x v="2"/>
    <n v="1"/>
    <n v="23"/>
  </r>
  <r>
    <n v="1009594"/>
    <x v="24"/>
    <x v="1"/>
    <n v="277"/>
    <x v="5"/>
    <n v="27900"/>
    <n v="12"/>
    <x v="4"/>
    <x v="10"/>
    <n v="67"/>
    <n v="8917"/>
    <n v="1"/>
    <x v="1"/>
    <n v="33"/>
    <x v="0"/>
    <x v="2"/>
    <n v="0"/>
    <n v="21"/>
  </r>
  <r>
    <n v="1009595"/>
    <x v="25"/>
    <x v="1"/>
    <n v="424"/>
    <x v="7"/>
    <n v="15588"/>
    <n v="2"/>
    <x v="1"/>
    <x v="10"/>
    <n v="60"/>
    <n v="16809"/>
    <n v="7"/>
    <x v="1"/>
    <n v="31"/>
    <x v="0"/>
    <x v="2"/>
    <n v="0"/>
    <n v="36"/>
  </r>
  <r>
    <n v="1009596"/>
    <x v="26"/>
    <x v="1"/>
    <n v="337"/>
    <x v="5"/>
    <n v="14580"/>
    <n v="25"/>
    <x v="3"/>
    <x v="10"/>
    <n v="95"/>
    <n v="10863"/>
    <n v="6"/>
    <x v="1"/>
    <n v="29"/>
    <x v="0"/>
    <x v="3"/>
    <n v="1"/>
    <n v="20"/>
  </r>
  <r>
    <n v="1009597"/>
    <x v="27"/>
    <x v="0"/>
    <n v="159"/>
    <x v="6"/>
    <n v="26958"/>
    <n v="9"/>
    <x v="3"/>
    <x v="11"/>
    <n v="64"/>
    <n v="2373"/>
    <n v="3"/>
    <x v="0"/>
    <n v="30"/>
    <x v="0"/>
    <x v="2"/>
    <n v="0"/>
    <n v="5"/>
  </r>
  <r>
    <n v="1009598"/>
    <x v="28"/>
    <x v="0"/>
    <n v="163"/>
    <x v="5"/>
    <n v="46738"/>
    <n v="10"/>
    <x v="3"/>
    <x v="9"/>
    <n v="56"/>
    <n v="1482"/>
    <n v="3"/>
    <x v="1"/>
    <n v="30"/>
    <x v="0"/>
    <x v="0"/>
    <n v="0"/>
    <n v="4"/>
  </r>
  <r>
    <n v="1009599"/>
    <x v="29"/>
    <x v="1"/>
    <n v="359"/>
    <x v="5"/>
    <n v="35152"/>
    <n v="8"/>
    <x v="2"/>
    <x v="9"/>
    <n v="91"/>
    <n v="4682"/>
    <n v="10"/>
    <x v="0"/>
    <n v="44"/>
    <x v="1"/>
    <x v="0"/>
    <n v="3"/>
    <n v="23"/>
  </r>
  <r>
    <n v="1009600"/>
    <x v="30"/>
    <x v="0"/>
    <n v="389"/>
    <x v="5"/>
    <n v="46357"/>
    <n v="4"/>
    <x v="2"/>
    <x v="9"/>
    <n v="57"/>
    <n v="2533"/>
    <n v="10"/>
    <x v="0"/>
    <n v="27"/>
    <x v="0"/>
    <x v="3"/>
    <n v="3"/>
    <n v="22"/>
  </r>
  <r>
    <n v="1009601"/>
    <x v="31"/>
    <x v="0"/>
    <n v="220"/>
    <x v="7"/>
    <n v="47847"/>
    <n v="24"/>
    <x v="0"/>
    <x v="12"/>
    <n v="87"/>
    <n v="8778"/>
    <n v="2"/>
    <x v="1"/>
    <n v="29"/>
    <x v="0"/>
    <x v="0"/>
    <n v="0"/>
    <n v="19"/>
  </r>
  <r>
    <n v="1009602"/>
    <x v="32"/>
    <x v="1"/>
    <n v="200"/>
    <x v="5"/>
    <n v="6767"/>
    <n v="1"/>
    <x v="0"/>
    <x v="10"/>
    <n v="73"/>
    <n v="4015"/>
    <n v="1"/>
    <x v="1"/>
    <n v="39"/>
    <x v="0"/>
    <x v="0"/>
    <n v="2"/>
    <n v="11"/>
  </r>
  <r>
    <n v="1009603"/>
    <x v="33"/>
    <x v="1"/>
    <n v="235"/>
    <x v="5"/>
    <n v="41206"/>
    <n v="20"/>
    <x v="3"/>
    <x v="1"/>
    <n v="108"/>
    <n v="10011"/>
    <n v="1"/>
    <x v="1"/>
    <n v="28"/>
    <x v="0"/>
    <x v="3"/>
    <n v="1"/>
    <n v="12"/>
  </r>
  <r>
    <n v="1009604"/>
    <x v="34"/>
    <x v="1"/>
    <n v="316"/>
    <x v="5"/>
    <n v="17866"/>
    <n v="7"/>
    <x v="0"/>
    <x v="12"/>
    <n v="59"/>
    <n v="3424"/>
    <n v="2"/>
    <x v="1"/>
    <n v="23"/>
    <x v="0"/>
    <x v="3"/>
    <n v="0"/>
    <n v="19"/>
  </r>
  <r>
    <n v="1009605"/>
    <x v="35"/>
    <x v="1"/>
    <n v="296"/>
    <x v="5"/>
    <n v="11607"/>
    <n v="17"/>
    <x v="1"/>
    <x v="9"/>
    <n v="82"/>
    <n v="8874"/>
    <n v="2"/>
    <x v="1"/>
    <n v="35"/>
    <x v="0"/>
    <x v="0"/>
    <n v="1"/>
    <n v="26"/>
  </r>
  <r>
    <n v="1009606"/>
    <x v="2"/>
    <x v="1"/>
    <n v="309"/>
    <x v="5"/>
    <n v="52274"/>
    <n v="20"/>
    <x v="2"/>
    <x v="12"/>
    <n v="80"/>
    <n v="10374"/>
    <n v="5"/>
    <x v="1"/>
    <n v="34"/>
    <x v="1"/>
    <x v="1"/>
    <n v="1"/>
    <n v="18"/>
  </r>
  <r>
    <n v="1009607"/>
    <x v="4"/>
    <x v="1"/>
    <n v="214"/>
    <x v="7"/>
    <n v="44731"/>
    <n v="8"/>
    <x v="4"/>
    <x v="9"/>
    <n v="101"/>
    <n v="4676"/>
    <n v="2"/>
    <x v="1"/>
    <n v="30"/>
    <x v="0"/>
    <x v="1"/>
    <n v="3"/>
    <n v="7"/>
  </r>
  <r>
    <n v="1009608"/>
    <x v="51"/>
    <x v="1"/>
    <n v="426"/>
    <x v="6"/>
    <n v="38230"/>
    <n v="2"/>
    <x v="1"/>
    <x v="9"/>
    <n v="79"/>
    <n v="11033"/>
    <n v="5"/>
    <x v="1"/>
    <n v="37"/>
    <x v="0"/>
    <x v="2"/>
    <n v="1"/>
    <n v="29"/>
  </r>
  <r>
    <n v="1009609"/>
    <x v="52"/>
    <x v="1"/>
    <n v="219"/>
    <x v="5"/>
    <n v="30049"/>
    <n v="10"/>
    <x v="3"/>
    <x v="1"/>
    <n v="75"/>
    <n v="3719"/>
    <n v="5"/>
    <x v="1"/>
    <n v="27"/>
    <x v="0"/>
    <x v="1"/>
    <n v="0"/>
    <n v="12"/>
  </r>
  <r>
    <n v="1009610"/>
    <x v="22"/>
    <x v="0"/>
    <n v="343"/>
    <x v="5"/>
    <n v="48215"/>
    <n v="1"/>
    <x v="0"/>
    <x v="10"/>
    <n v="108"/>
    <n v="10545"/>
    <n v="11"/>
    <x v="1"/>
    <n v="37"/>
    <x v="0"/>
    <x v="1"/>
    <n v="1"/>
    <n v="31"/>
  </r>
  <r>
    <n v="1009611"/>
    <x v="23"/>
    <x v="1"/>
    <n v="253"/>
    <x v="5"/>
    <n v="22946"/>
    <n v="5"/>
    <x v="3"/>
    <x v="9"/>
    <n v="49"/>
    <n v="7182"/>
    <n v="6"/>
    <x v="1"/>
    <n v="31"/>
    <x v="0"/>
    <x v="3"/>
    <n v="1"/>
    <n v="12"/>
  </r>
  <r>
    <n v="1009612"/>
    <x v="24"/>
    <x v="0"/>
    <n v="272"/>
    <x v="5"/>
    <n v="42187"/>
    <n v="4"/>
    <x v="3"/>
    <x v="12"/>
    <n v="96"/>
    <n v="9638"/>
    <n v="1"/>
    <x v="0"/>
    <n v="39"/>
    <x v="1"/>
    <x v="0"/>
    <n v="0"/>
    <n v="13"/>
  </r>
  <r>
    <n v="1009613"/>
    <x v="25"/>
    <x v="0"/>
    <n v="258"/>
    <x v="6"/>
    <n v="29002"/>
    <n v="29"/>
    <x v="2"/>
    <x v="10"/>
    <n v="75"/>
    <n v="4566"/>
    <n v="1"/>
    <x v="1"/>
    <n v="38"/>
    <x v="1"/>
    <x v="2"/>
    <n v="0"/>
    <n v="20"/>
  </r>
  <r>
    <n v="1009614"/>
    <x v="26"/>
    <x v="1"/>
    <n v="222"/>
    <x v="5"/>
    <n v="31372"/>
    <n v="15"/>
    <x v="0"/>
    <x v="9"/>
    <n v="67"/>
    <n v="2271"/>
    <n v="3"/>
    <x v="1"/>
    <n v="27"/>
    <x v="0"/>
    <x v="1"/>
    <n v="1"/>
    <n v="13"/>
  </r>
  <r>
    <n v="1009615"/>
    <x v="36"/>
    <x v="1"/>
    <n v="265"/>
    <x v="6"/>
    <n v="21673"/>
    <n v="3"/>
    <x v="1"/>
    <x v="9"/>
    <n v="64"/>
    <n v="7819"/>
    <n v="0"/>
    <x v="1"/>
    <n v="25"/>
    <x v="0"/>
    <x v="3"/>
    <n v="0"/>
    <n v="14"/>
  </r>
  <r>
    <n v="1009616"/>
    <x v="37"/>
    <x v="1"/>
    <n v="288"/>
    <x v="5"/>
    <n v="10866"/>
    <n v="10"/>
    <x v="2"/>
    <x v="9"/>
    <n v="103"/>
    <n v="6760"/>
    <n v="2"/>
    <x v="0"/>
    <n v="31"/>
    <x v="0"/>
    <x v="3"/>
    <n v="3"/>
    <n v="14"/>
  </r>
  <r>
    <n v="1009617"/>
    <x v="38"/>
    <x v="0"/>
    <n v="198"/>
    <x v="5"/>
    <n v="42719"/>
    <n v="4"/>
    <x v="1"/>
    <x v="12"/>
    <n v="50"/>
    <n v="3744"/>
    <n v="3"/>
    <x v="0"/>
    <n v="28"/>
    <x v="0"/>
    <x v="2"/>
    <n v="1"/>
    <n v="8"/>
  </r>
  <r>
    <n v="1009618"/>
    <x v="39"/>
    <x v="0"/>
    <n v="200"/>
    <x v="5"/>
    <n v="46600"/>
    <n v="21"/>
    <x v="3"/>
    <x v="10"/>
    <n v="51"/>
    <n v="2440"/>
    <n v="1"/>
    <x v="1"/>
    <n v="37"/>
    <x v="1"/>
    <x v="3"/>
    <n v="1"/>
    <n v="3"/>
  </r>
  <r>
    <n v="1009619"/>
    <x v="40"/>
    <x v="0"/>
    <n v="261"/>
    <x v="5"/>
    <n v="35643"/>
    <n v="25"/>
    <x v="3"/>
    <x v="10"/>
    <n v="72"/>
    <n v="2374"/>
    <n v="6"/>
    <x v="0"/>
    <n v="34"/>
    <x v="1"/>
    <x v="2"/>
    <n v="0"/>
    <n v="9"/>
  </r>
  <r>
    <n v="1009620"/>
    <x v="49"/>
    <x v="1"/>
    <n v="320"/>
    <x v="5"/>
    <n v="16452"/>
    <n v="2"/>
    <x v="0"/>
    <x v="10"/>
    <n v="52"/>
    <n v="17723"/>
    <n v="2"/>
    <x v="1"/>
    <n v="23"/>
    <x v="0"/>
    <x v="1"/>
    <n v="1"/>
    <n v="24"/>
  </r>
  <r>
    <n v="1009621"/>
    <x v="41"/>
    <x v="0"/>
    <n v="218"/>
    <x v="6"/>
    <n v="35361"/>
    <n v="1"/>
    <x v="3"/>
    <x v="10"/>
    <n v="62"/>
    <n v="2656"/>
    <n v="1"/>
    <x v="1"/>
    <n v="31"/>
    <x v="0"/>
    <x v="0"/>
    <n v="2"/>
    <n v="8"/>
  </r>
  <r>
    <n v="1009622"/>
    <x v="42"/>
    <x v="0"/>
    <n v="386"/>
    <x v="6"/>
    <n v="33610"/>
    <n v="1"/>
    <x v="2"/>
    <x v="1"/>
    <n v="99"/>
    <n v="4782"/>
    <n v="4"/>
    <x v="0"/>
    <n v="30"/>
    <x v="0"/>
    <x v="1"/>
    <n v="0"/>
    <n v="12"/>
  </r>
  <r>
    <n v="1009623"/>
    <x v="43"/>
    <x v="1"/>
    <n v="260"/>
    <x v="6"/>
    <n v="33993"/>
    <n v="7"/>
    <x v="3"/>
    <x v="9"/>
    <n v="49"/>
    <n v="4364"/>
    <n v="2"/>
    <x v="1"/>
    <n v="33"/>
    <x v="0"/>
    <x v="3"/>
    <n v="1"/>
    <n v="13"/>
  </r>
  <r>
    <n v="1009624"/>
    <x v="27"/>
    <x v="1"/>
    <n v="265"/>
    <x v="7"/>
    <n v="24435"/>
    <n v="3"/>
    <x v="2"/>
    <x v="9"/>
    <n v="58"/>
    <n v="3029"/>
    <n v="3"/>
    <x v="1"/>
    <n v="27"/>
    <x v="0"/>
    <x v="1"/>
    <n v="3"/>
    <n v="7"/>
  </r>
  <r>
    <n v="1009625"/>
    <x v="28"/>
    <x v="1"/>
    <n v="373"/>
    <x v="7"/>
    <n v="44223"/>
    <n v="1"/>
    <x v="2"/>
    <x v="10"/>
    <n v="50"/>
    <n v="16951"/>
    <n v="4"/>
    <x v="1"/>
    <n v="34"/>
    <x v="1"/>
    <x v="3"/>
    <n v="0"/>
    <n v="32"/>
  </r>
  <r>
    <n v="1009626"/>
    <x v="29"/>
    <x v="1"/>
    <n v="346"/>
    <x v="7"/>
    <n v="36797"/>
    <n v="9"/>
    <x v="2"/>
    <x v="9"/>
    <n v="89"/>
    <n v="5641"/>
    <n v="3"/>
    <x v="1"/>
    <n v="27"/>
    <x v="0"/>
    <x v="1"/>
    <n v="1"/>
    <n v="25"/>
  </r>
  <r>
    <n v="1009627"/>
    <x v="30"/>
    <x v="1"/>
    <n v="403"/>
    <x v="5"/>
    <n v="34846"/>
    <n v="7"/>
    <x v="2"/>
    <x v="9"/>
    <n v="104"/>
    <n v="10501"/>
    <n v="9"/>
    <x v="1"/>
    <n v="31"/>
    <x v="0"/>
    <x v="1"/>
    <n v="0"/>
    <n v="28"/>
  </r>
  <r>
    <n v="1009628"/>
    <x v="31"/>
    <x v="1"/>
    <n v="291"/>
    <x v="5"/>
    <n v="26994"/>
    <n v="10"/>
    <x v="2"/>
    <x v="11"/>
    <n v="91"/>
    <n v="8804"/>
    <n v="0"/>
    <x v="0"/>
    <n v="36"/>
    <x v="0"/>
    <x v="2"/>
    <n v="2"/>
    <n v="19"/>
  </r>
  <r>
    <n v="1009629"/>
    <x v="33"/>
    <x v="1"/>
    <n v="223"/>
    <x v="5"/>
    <n v="38795"/>
    <n v="28"/>
    <x v="2"/>
    <x v="9"/>
    <n v="107"/>
    <n v="2570"/>
    <n v="6"/>
    <x v="1"/>
    <n v="34"/>
    <x v="1"/>
    <x v="0"/>
    <n v="1"/>
    <n v="17"/>
  </r>
  <r>
    <n v="1009630"/>
    <x v="34"/>
    <x v="1"/>
    <n v="217"/>
    <x v="5"/>
    <n v="33303"/>
    <n v="3"/>
    <x v="3"/>
    <x v="10"/>
    <n v="108"/>
    <n v="7709"/>
    <n v="0"/>
    <x v="1"/>
    <n v="37"/>
    <x v="0"/>
    <x v="2"/>
    <n v="3"/>
    <n v="15"/>
  </r>
  <r>
    <n v="1009631"/>
    <x v="35"/>
    <x v="1"/>
    <n v="352"/>
    <x v="5"/>
    <n v="14264"/>
    <n v="3"/>
    <x v="1"/>
    <x v="11"/>
    <n v="73"/>
    <n v="17534"/>
    <n v="5"/>
    <x v="1"/>
    <n v="27"/>
    <x v="0"/>
    <x v="1"/>
    <n v="1"/>
    <n v="23"/>
  </r>
  <r>
    <n v="1009632"/>
    <x v="2"/>
    <x v="1"/>
    <n v="293"/>
    <x v="5"/>
    <n v="4598"/>
    <n v="2"/>
    <x v="0"/>
    <x v="11"/>
    <n v="47"/>
    <n v="7403"/>
    <n v="8"/>
    <x v="1"/>
    <n v="26"/>
    <x v="0"/>
    <x v="3"/>
    <n v="0"/>
    <n v="12"/>
  </r>
  <r>
    <n v="1009633"/>
    <x v="4"/>
    <x v="1"/>
    <n v="335"/>
    <x v="6"/>
    <n v="37926"/>
    <n v="27"/>
    <x v="3"/>
    <x v="9"/>
    <n v="96"/>
    <n v="10892"/>
    <n v="9"/>
    <x v="1"/>
    <n v="28"/>
    <x v="0"/>
    <x v="3"/>
    <n v="1"/>
    <n v="19"/>
  </r>
  <r>
    <n v="1009634"/>
    <x v="5"/>
    <x v="0"/>
    <n v="299"/>
    <x v="6"/>
    <n v="7163"/>
    <n v="2"/>
    <x v="3"/>
    <x v="9"/>
    <n v="102"/>
    <n v="12228"/>
    <n v="8"/>
    <x v="1"/>
    <n v="23"/>
    <x v="0"/>
    <x v="1"/>
    <n v="3"/>
    <n v="23"/>
  </r>
  <r>
    <n v="1009635"/>
    <x v="44"/>
    <x v="1"/>
    <n v="308"/>
    <x v="5"/>
    <n v="45834"/>
    <n v="14"/>
    <x v="3"/>
    <x v="10"/>
    <n v="64"/>
    <n v="19684"/>
    <n v="1"/>
    <x v="1"/>
    <n v="26"/>
    <x v="0"/>
    <x v="0"/>
    <n v="0"/>
    <n v="27"/>
  </r>
  <r>
    <n v="1009636"/>
    <x v="45"/>
    <x v="1"/>
    <n v="165"/>
    <x v="5"/>
    <n v="34488"/>
    <n v="1"/>
    <x v="1"/>
    <x v="12"/>
    <n v="84"/>
    <n v="2128"/>
    <n v="1"/>
    <x v="0"/>
    <n v="26"/>
    <x v="0"/>
    <x v="3"/>
    <n v="0"/>
    <n v="7"/>
  </r>
  <r>
    <n v="1009637"/>
    <x v="6"/>
    <x v="1"/>
    <n v="299"/>
    <x v="7"/>
    <n v="15406"/>
    <n v="9"/>
    <x v="3"/>
    <x v="9"/>
    <n v="90"/>
    <n v="6835"/>
    <n v="10"/>
    <x v="1"/>
    <n v="33"/>
    <x v="0"/>
    <x v="3"/>
    <n v="0"/>
    <n v="14"/>
  </r>
  <r>
    <n v="1009638"/>
    <x v="53"/>
    <x v="1"/>
    <n v="284"/>
    <x v="7"/>
    <n v="7629"/>
    <n v="18"/>
    <x v="2"/>
    <x v="9"/>
    <n v="96"/>
    <n v="7825"/>
    <n v="3"/>
    <x v="1"/>
    <n v="39"/>
    <x v="1"/>
    <x v="0"/>
    <n v="0"/>
    <n v="23"/>
  </r>
  <r>
    <n v="1009639"/>
    <x v="7"/>
    <x v="1"/>
    <n v="242"/>
    <x v="6"/>
    <n v="27807"/>
    <n v="20"/>
    <x v="3"/>
    <x v="9"/>
    <n v="79"/>
    <n v="2858"/>
    <n v="0"/>
    <x v="1"/>
    <n v="28"/>
    <x v="0"/>
    <x v="0"/>
    <n v="1"/>
    <n v="9"/>
  </r>
  <r>
    <n v="1009640"/>
    <x v="46"/>
    <x v="1"/>
    <n v="216"/>
    <x v="5"/>
    <n v="50827"/>
    <n v="2"/>
    <x v="1"/>
    <x v="9"/>
    <n v="82"/>
    <n v="3269"/>
    <n v="1"/>
    <x v="1"/>
    <n v="29"/>
    <x v="0"/>
    <x v="0"/>
    <n v="0"/>
    <n v="6"/>
  </r>
  <r>
    <n v="1009641"/>
    <x v="8"/>
    <x v="1"/>
    <n v="270"/>
    <x v="6"/>
    <n v="41427"/>
    <n v="11"/>
    <x v="0"/>
    <x v="11"/>
    <n v="72"/>
    <n v="5029"/>
    <n v="3"/>
    <x v="1"/>
    <n v="27"/>
    <x v="0"/>
    <x v="1"/>
    <n v="1"/>
    <n v="10"/>
  </r>
  <r>
    <n v="1009642"/>
    <x v="9"/>
    <x v="1"/>
    <n v="373"/>
    <x v="5"/>
    <n v="6148"/>
    <n v="8"/>
    <x v="2"/>
    <x v="12"/>
    <n v="66"/>
    <n v="13183"/>
    <n v="6"/>
    <x v="1"/>
    <n v="30"/>
    <x v="0"/>
    <x v="2"/>
    <n v="1"/>
    <n v="29"/>
  </r>
  <r>
    <n v="1009643"/>
    <x v="10"/>
    <x v="1"/>
    <n v="262"/>
    <x v="6"/>
    <n v="35155"/>
    <n v="2"/>
    <x v="0"/>
    <x v="9"/>
    <n v="113"/>
    <n v="4088"/>
    <n v="2"/>
    <x v="1"/>
    <n v="25"/>
    <x v="0"/>
    <x v="1"/>
    <n v="0"/>
    <n v="8"/>
  </r>
  <r>
    <n v="1009644"/>
    <x v="11"/>
    <x v="1"/>
    <n v="230"/>
    <x v="6"/>
    <n v="17210"/>
    <n v="10"/>
    <x v="3"/>
    <x v="9"/>
    <n v="78"/>
    <n v="3353"/>
    <n v="2"/>
    <x v="1"/>
    <n v="34"/>
    <x v="0"/>
    <x v="1"/>
    <n v="2"/>
    <n v="15"/>
  </r>
  <r>
    <n v="1009645"/>
    <x v="47"/>
    <x v="1"/>
    <n v="323"/>
    <x v="5"/>
    <n v="6627"/>
    <n v="29"/>
    <x v="3"/>
    <x v="10"/>
    <n v="74"/>
    <n v="4329"/>
    <n v="6"/>
    <x v="1"/>
    <n v="35"/>
    <x v="0"/>
    <x v="0"/>
    <n v="0"/>
    <n v="22"/>
  </r>
  <r>
    <n v="1009646"/>
    <x v="50"/>
    <x v="1"/>
    <n v="229"/>
    <x v="5"/>
    <n v="25178"/>
    <n v="8"/>
    <x v="1"/>
    <x v="10"/>
    <n v="100"/>
    <n v="5102"/>
    <n v="1"/>
    <x v="0"/>
    <n v="33"/>
    <x v="0"/>
    <x v="3"/>
    <n v="1"/>
    <n v="17"/>
  </r>
  <r>
    <n v="1009647"/>
    <x v="12"/>
    <x v="1"/>
    <n v="297"/>
    <x v="5"/>
    <n v="15196"/>
    <n v="1"/>
    <x v="3"/>
    <x v="13"/>
    <n v="50"/>
    <n v="2898"/>
    <n v="2"/>
    <x v="1"/>
    <n v="29"/>
    <x v="0"/>
    <x v="1"/>
    <n v="1"/>
    <n v="11"/>
  </r>
  <r>
    <n v="1009648"/>
    <x v="13"/>
    <x v="1"/>
    <n v="224"/>
    <x v="6"/>
    <n v="27098"/>
    <n v="6"/>
    <x v="3"/>
    <x v="9"/>
    <n v="51"/>
    <n v="2759"/>
    <n v="3"/>
    <x v="0"/>
    <n v="27"/>
    <x v="0"/>
    <x v="1"/>
    <n v="1"/>
    <n v="6"/>
  </r>
  <r>
    <n v="1009649"/>
    <x v="14"/>
    <x v="0"/>
    <n v="145"/>
    <x v="7"/>
    <n v="8695"/>
    <n v="8"/>
    <x v="1"/>
    <x v="10"/>
    <n v="107"/>
    <n v="1952"/>
    <n v="2"/>
    <x v="1"/>
    <n v="23"/>
    <x v="0"/>
    <x v="1"/>
    <n v="0"/>
    <n v="8"/>
  </r>
  <r>
    <n v="1009650"/>
    <x v="15"/>
    <x v="0"/>
    <n v="257"/>
    <x v="5"/>
    <n v="21147"/>
    <n v="9"/>
    <x v="2"/>
    <x v="11"/>
    <n v="92"/>
    <n v="8282"/>
    <n v="1"/>
    <x v="0"/>
    <n v="25"/>
    <x v="0"/>
    <x v="0"/>
    <n v="0"/>
    <n v="12"/>
  </r>
  <r>
    <n v="1009651"/>
    <x v="16"/>
    <x v="1"/>
    <n v="316"/>
    <x v="5"/>
    <n v="5894"/>
    <n v="12"/>
    <x v="2"/>
    <x v="9"/>
    <n v="60"/>
    <n v="4821"/>
    <n v="5"/>
    <x v="0"/>
    <n v="25"/>
    <x v="0"/>
    <x v="0"/>
    <n v="1"/>
    <n v="8"/>
  </r>
  <r>
    <n v="1009652"/>
    <x v="17"/>
    <x v="0"/>
    <n v="238"/>
    <x v="6"/>
    <n v="30633"/>
    <n v="15"/>
    <x v="3"/>
    <x v="10"/>
    <n v="91"/>
    <n v="2659"/>
    <n v="1"/>
    <x v="1"/>
    <n v="34"/>
    <x v="0"/>
    <x v="3"/>
    <n v="1"/>
    <n v="6"/>
  </r>
  <r>
    <n v="1009653"/>
    <x v="18"/>
    <x v="1"/>
    <n v="287"/>
    <x v="5"/>
    <n v="12905"/>
    <n v="25"/>
    <x v="0"/>
    <x v="10"/>
    <n v="76"/>
    <n v="5793"/>
    <n v="8"/>
    <x v="1"/>
    <n v="23"/>
    <x v="0"/>
    <x v="3"/>
    <n v="2"/>
    <n v="14"/>
  </r>
  <r>
    <n v="1009654"/>
    <x v="19"/>
    <x v="1"/>
    <n v="208"/>
    <x v="5"/>
    <n v="7015"/>
    <n v="6"/>
    <x v="3"/>
    <x v="9"/>
    <n v="72"/>
    <n v="2594"/>
    <n v="2"/>
    <x v="1"/>
    <n v="29"/>
    <x v="0"/>
    <x v="3"/>
    <n v="1"/>
    <n v="8"/>
  </r>
  <r>
    <n v="1009655"/>
    <x v="20"/>
    <x v="1"/>
    <n v="260"/>
    <x v="5"/>
    <n v="49045"/>
    <n v="9"/>
    <x v="1"/>
    <x v="9"/>
    <n v="88"/>
    <n v="5773"/>
    <n v="2"/>
    <x v="1"/>
    <n v="29"/>
    <x v="1"/>
    <x v="0"/>
    <n v="0"/>
    <n v="10"/>
  </r>
  <r>
    <n v="1009656"/>
    <x v="48"/>
    <x v="1"/>
    <n v="271"/>
    <x v="5"/>
    <n v="18534"/>
    <n v="8"/>
    <x v="2"/>
    <x v="12"/>
    <n v="119"/>
    <n v="4379"/>
    <n v="3"/>
    <x v="1"/>
    <n v="33"/>
    <x v="0"/>
    <x v="2"/>
    <n v="0"/>
    <n v="8"/>
  </r>
  <r>
    <n v="1009657"/>
    <x v="21"/>
    <x v="0"/>
    <n v="230"/>
    <x v="5"/>
    <n v="14326"/>
    <n v="23"/>
    <x v="1"/>
    <x v="9"/>
    <n v="69"/>
    <n v="7399"/>
    <n v="3"/>
    <x v="1"/>
    <n v="32"/>
    <x v="0"/>
    <x v="0"/>
    <n v="1"/>
    <n v="13"/>
  </r>
  <r>
    <n v="1009658"/>
    <x v="51"/>
    <x v="1"/>
    <n v="309"/>
    <x v="6"/>
    <n v="20799"/>
    <n v="9"/>
    <x v="2"/>
    <x v="10"/>
    <n v="99"/>
    <n v="13550"/>
    <n v="9"/>
    <x v="1"/>
    <n v="35"/>
    <x v="0"/>
    <x v="3"/>
    <n v="0"/>
    <n v="21"/>
  </r>
  <r>
    <n v="1009659"/>
    <x v="52"/>
    <x v="0"/>
    <n v="323"/>
    <x v="6"/>
    <n v="16894"/>
    <n v="12"/>
    <x v="3"/>
    <x v="9"/>
    <n v="65"/>
    <n v="13821"/>
    <n v="1"/>
    <x v="0"/>
    <n v="23"/>
    <x v="0"/>
    <x v="2"/>
    <n v="0"/>
    <n v="28"/>
  </r>
  <r>
    <n v="1009660"/>
    <x v="22"/>
    <x v="1"/>
    <n v="324"/>
    <x v="5"/>
    <n v="22690"/>
    <n v="4"/>
    <x v="2"/>
    <x v="11"/>
    <n v="67"/>
    <n v="5215"/>
    <n v="9"/>
    <x v="1"/>
    <n v="26"/>
    <x v="0"/>
    <x v="1"/>
    <n v="0"/>
    <n v="18"/>
  </r>
  <r>
    <n v="1009661"/>
    <x v="23"/>
    <x v="1"/>
    <n v="268"/>
    <x v="5"/>
    <n v="34417"/>
    <n v="1"/>
    <x v="2"/>
    <x v="10"/>
    <n v="79"/>
    <n v="2327"/>
    <n v="8"/>
    <x v="1"/>
    <n v="30"/>
    <x v="0"/>
    <x v="2"/>
    <n v="1"/>
    <n v="20"/>
  </r>
  <r>
    <n v="1009662"/>
    <x v="24"/>
    <x v="1"/>
    <n v="187"/>
    <x v="5"/>
    <n v="16736"/>
    <n v="24"/>
    <x v="3"/>
    <x v="10"/>
    <n v="71"/>
    <n v="3657"/>
    <n v="8"/>
    <x v="1"/>
    <n v="43"/>
    <x v="1"/>
    <x v="1"/>
    <n v="0"/>
    <n v="10"/>
  </r>
  <r>
    <n v="1009663"/>
    <x v="25"/>
    <x v="0"/>
    <n v="218"/>
    <x v="5"/>
    <n v="52015"/>
    <n v="12"/>
    <x v="1"/>
    <x v="9"/>
    <n v="96"/>
    <n v="2575"/>
    <n v="1"/>
    <x v="0"/>
    <n v="27"/>
    <x v="0"/>
    <x v="1"/>
    <n v="0"/>
    <n v="3"/>
  </r>
  <r>
    <n v="1009664"/>
    <x v="26"/>
    <x v="1"/>
    <n v="200"/>
    <x v="5"/>
    <n v="48490"/>
    <n v="3"/>
    <x v="2"/>
    <x v="10"/>
    <n v="92"/>
    <n v="4468"/>
    <n v="1"/>
    <x v="1"/>
    <n v="30"/>
    <x v="1"/>
    <x v="2"/>
    <n v="1"/>
    <n v="17"/>
  </r>
  <r>
    <n v="1009665"/>
    <x v="36"/>
    <x v="1"/>
    <n v="234"/>
    <x v="5"/>
    <n v="29862"/>
    <n v="10"/>
    <x v="3"/>
    <x v="11"/>
    <n v="93"/>
    <n v="6634"/>
    <n v="2"/>
    <x v="1"/>
    <n v="27"/>
    <x v="0"/>
    <x v="0"/>
    <n v="1"/>
    <n v="15"/>
  </r>
  <r>
    <n v="1009666"/>
    <x v="37"/>
    <x v="1"/>
    <n v="307"/>
    <x v="6"/>
    <n v="31615"/>
    <n v="26"/>
    <x v="0"/>
    <x v="10"/>
    <n v="108"/>
    <n v="4480"/>
    <n v="4"/>
    <x v="0"/>
    <n v="29"/>
    <x v="0"/>
    <x v="1"/>
    <n v="1"/>
    <n v="17"/>
  </r>
  <r>
    <n v="1009667"/>
    <x v="38"/>
    <x v="1"/>
    <n v="276"/>
    <x v="5"/>
    <n v="28723"/>
    <n v="2"/>
    <x v="3"/>
    <x v="9"/>
    <n v="60"/>
    <n v="10333"/>
    <n v="4"/>
    <x v="1"/>
    <n v="35"/>
    <x v="0"/>
    <x v="2"/>
    <n v="1"/>
    <n v="18"/>
  </r>
  <r>
    <n v="1009668"/>
    <x v="39"/>
    <x v="1"/>
    <n v="264"/>
    <x v="6"/>
    <n v="23462"/>
    <n v="1"/>
    <x v="3"/>
    <x v="10"/>
    <n v="113"/>
    <n v="5406"/>
    <n v="2"/>
    <x v="1"/>
    <n v="33"/>
    <x v="1"/>
    <x v="3"/>
    <n v="0"/>
    <n v="18"/>
  </r>
  <r>
    <n v="1009669"/>
    <x v="40"/>
    <x v="1"/>
    <n v="268"/>
    <x v="6"/>
    <n v="22317"/>
    <n v="4"/>
    <x v="2"/>
    <x v="1"/>
    <n v="68"/>
    <n v="2434"/>
    <n v="2"/>
    <x v="1"/>
    <n v="35"/>
    <x v="0"/>
    <x v="2"/>
    <n v="1"/>
    <n v="8"/>
  </r>
  <r>
    <n v="1009670"/>
    <x v="49"/>
    <x v="0"/>
    <n v="334"/>
    <x v="5"/>
    <n v="48069"/>
    <n v="9"/>
    <x v="3"/>
    <x v="11"/>
    <n v="99"/>
    <n v="5414"/>
    <n v="9"/>
    <x v="1"/>
    <n v="31"/>
    <x v="0"/>
    <x v="2"/>
    <n v="0"/>
    <n v="9"/>
  </r>
  <r>
    <n v="1009671"/>
    <x v="41"/>
    <x v="1"/>
    <n v="252"/>
    <x v="7"/>
    <n v="30213"/>
    <n v="2"/>
    <x v="1"/>
    <x v="9"/>
    <n v="99"/>
    <n v="2879"/>
    <n v="3"/>
    <x v="1"/>
    <n v="27"/>
    <x v="0"/>
    <x v="3"/>
    <n v="3"/>
    <n v="4"/>
  </r>
  <r>
    <n v="1009672"/>
    <x v="42"/>
    <x v="1"/>
    <n v="433"/>
    <x v="5"/>
    <n v="25177"/>
    <n v="4"/>
    <x v="2"/>
    <x v="12"/>
    <n v="109"/>
    <n v="19999"/>
    <n v="6"/>
    <x v="1"/>
    <n v="35"/>
    <x v="0"/>
    <x v="1"/>
    <n v="1"/>
    <n v="37"/>
  </r>
  <r>
    <n v="1009673"/>
    <x v="43"/>
    <x v="1"/>
    <n v="227"/>
    <x v="5"/>
    <n v="49076"/>
    <n v="6"/>
    <x v="1"/>
    <x v="10"/>
    <n v="65"/>
    <n v="3186"/>
    <n v="3"/>
    <x v="1"/>
    <n v="26"/>
    <x v="0"/>
    <x v="0"/>
    <n v="1"/>
    <n v="14"/>
  </r>
  <r>
    <n v="1009674"/>
    <x v="27"/>
    <x v="1"/>
    <n v="152"/>
    <x v="5"/>
    <n v="22617"/>
    <n v="9"/>
    <x v="0"/>
    <x v="9"/>
    <n v="66"/>
    <n v="2620"/>
    <n v="1"/>
    <x v="1"/>
    <n v="37"/>
    <x v="1"/>
    <x v="3"/>
    <n v="0"/>
    <n v="5"/>
  </r>
  <r>
    <n v="1009675"/>
    <x v="28"/>
    <x v="1"/>
    <n v="351"/>
    <x v="5"/>
    <n v="51038"/>
    <n v="7"/>
    <x v="3"/>
    <x v="10"/>
    <n v="93"/>
    <n v="4541"/>
    <n v="6"/>
    <x v="0"/>
    <n v="30"/>
    <x v="0"/>
    <x v="3"/>
    <n v="1"/>
    <n v="13"/>
  </r>
  <r>
    <n v="1009676"/>
    <x v="29"/>
    <x v="1"/>
    <n v="289"/>
    <x v="5"/>
    <n v="34237"/>
    <n v="1"/>
    <x v="3"/>
    <x v="9"/>
    <n v="74"/>
    <n v="6534"/>
    <n v="1"/>
    <x v="1"/>
    <n v="29"/>
    <x v="0"/>
    <x v="2"/>
    <n v="1"/>
    <n v="20"/>
  </r>
  <r>
    <n v="1009677"/>
    <x v="30"/>
    <x v="1"/>
    <n v="157"/>
    <x v="5"/>
    <n v="28226"/>
    <n v="3"/>
    <x v="3"/>
    <x v="9"/>
    <n v="113"/>
    <n v="3096"/>
    <n v="2"/>
    <x v="1"/>
    <n v="27"/>
    <x v="0"/>
    <x v="0"/>
    <n v="0"/>
    <n v="9"/>
  </r>
  <r>
    <n v="1009678"/>
    <x v="31"/>
    <x v="0"/>
    <n v="342"/>
    <x v="5"/>
    <n v="38437"/>
    <n v="10"/>
    <x v="2"/>
    <x v="9"/>
    <n v="114"/>
    <n v="2989"/>
    <n v="1"/>
    <x v="0"/>
    <n v="19"/>
    <x v="0"/>
    <x v="3"/>
    <n v="0"/>
    <n v="14"/>
  </r>
  <r>
    <n v="1009679"/>
    <x v="32"/>
    <x v="1"/>
    <n v="406"/>
    <x v="5"/>
    <n v="42864"/>
    <n v="7"/>
    <x v="0"/>
    <x v="10"/>
    <n v="73"/>
    <n v="18669"/>
    <n v="5"/>
    <x v="1"/>
    <n v="31"/>
    <x v="0"/>
    <x v="2"/>
    <n v="1"/>
    <n v="30"/>
  </r>
  <r>
    <n v="1009680"/>
    <x v="33"/>
    <x v="1"/>
    <n v="228"/>
    <x v="5"/>
    <n v="33014"/>
    <n v="15"/>
    <x v="1"/>
    <x v="9"/>
    <n v="90"/>
    <n v="2229"/>
    <n v="0"/>
    <x v="0"/>
    <n v="41"/>
    <x v="0"/>
    <x v="0"/>
    <n v="1"/>
    <n v="12"/>
  </r>
  <r>
    <n v="1009681"/>
    <x v="34"/>
    <x v="0"/>
    <n v="175"/>
    <x v="6"/>
    <n v="44013"/>
    <n v="3"/>
    <x v="2"/>
    <x v="9"/>
    <n v="67"/>
    <n v="2918"/>
    <n v="2"/>
    <x v="0"/>
    <n v="33"/>
    <x v="0"/>
    <x v="2"/>
    <n v="1"/>
    <n v="3"/>
  </r>
  <r>
    <n v="1009682"/>
    <x v="35"/>
    <x v="1"/>
    <n v="355"/>
    <x v="5"/>
    <n v="49119"/>
    <n v="2"/>
    <x v="3"/>
    <x v="11"/>
    <n v="87"/>
    <n v="17107"/>
    <n v="10"/>
    <x v="1"/>
    <n v="37"/>
    <x v="1"/>
    <x v="0"/>
    <n v="0"/>
    <n v="30"/>
  </r>
  <r>
    <n v="1009683"/>
    <x v="2"/>
    <x v="1"/>
    <n v="343"/>
    <x v="7"/>
    <n v="3936"/>
    <n v="17"/>
    <x v="3"/>
    <x v="9"/>
    <n v="91"/>
    <n v="2345"/>
    <n v="4"/>
    <x v="1"/>
    <n v="30"/>
    <x v="0"/>
    <x v="1"/>
    <n v="0"/>
    <n v="10"/>
  </r>
  <r>
    <n v="1009684"/>
    <x v="4"/>
    <x v="1"/>
    <n v="255"/>
    <x v="5"/>
    <n v="5196"/>
    <n v="2"/>
    <x v="3"/>
    <x v="13"/>
    <n v="118"/>
    <n v="3668"/>
    <n v="1"/>
    <x v="1"/>
    <n v="27"/>
    <x v="0"/>
    <x v="1"/>
    <n v="1"/>
    <n v="12"/>
  </r>
  <r>
    <n v="1009685"/>
    <x v="27"/>
    <x v="0"/>
    <n v="320"/>
    <x v="7"/>
    <n v="31756"/>
    <n v="5"/>
    <x v="0"/>
    <x v="9"/>
    <n v="120"/>
    <n v="2157"/>
    <n v="8"/>
    <x v="1"/>
    <n v="35"/>
    <x v="0"/>
    <x v="0"/>
    <n v="1"/>
    <n v="11"/>
  </r>
  <r>
    <n v="1009686"/>
    <x v="28"/>
    <x v="1"/>
    <n v="236"/>
    <x v="5"/>
    <n v="46570"/>
    <n v="29"/>
    <x v="2"/>
    <x v="9"/>
    <n v="76"/>
    <n v="4177"/>
    <n v="10"/>
    <x v="1"/>
    <n v="32"/>
    <x v="0"/>
    <x v="3"/>
    <n v="3"/>
    <n v="13"/>
  </r>
  <r>
    <n v="1009687"/>
    <x v="29"/>
    <x v="1"/>
    <n v="312"/>
    <x v="6"/>
    <n v="41486"/>
    <n v="2"/>
    <x v="2"/>
    <x v="10"/>
    <n v="74"/>
    <n v="4374"/>
    <n v="6"/>
    <x v="1"/>
    <n v="30"/>
    <x v="0"/>
    <x v="1"/>
    <n v="3"/>
    <n v="10"/>
  </r>
  <r>
    <n v="1009688"/>
    <x v="30"/>
    <x v="1"/>
    <n v="380"/>
    <x v="6"/>
    <n v="49783"/>
    <n v="2"/>
    <x v="3"/>
    <x v="10"/>
    <n v="53"/>
    <n v="17915"/>
    <n v="4"/>
    <x v="1"/>
    <n v="42"/>
    <x v="1"/>
    <x v="3"/>
    <n v="1"/>
    <n v="37"/>
  </r>
  <r>
    <n v="1009689"/>
    <x v="31"/>
    <x v="1"/>
    <n v="222"/>
    <x v="5"/>
    <n v="41325"/>
    <n v="19"/>
    <x v="2"/>
    <x v="10"/>
    <n v="100"/>
    <n v="3246"/>
    <n v="1"/>
    <x v="1"/>
    <n v="23"/>
    <x v="0"/>
    <x v="3"/>
    <n v="3"/>
    <n v="10"/>
  </r>
  <r>
    <n v="1009690"/>
    <x v="46"/>
    <x v="1"/>
    <n v="359"/>
    <x v="5"/>
    <n v="50803"/>
    <n v="15"/>
    <x v="0"/>
    <x v="9"/>
    <n v="73"/>
    <n v="19152"/>
    <n v="6"/>
    <x v="1"/>
    <n v="23"/>
    <x v="0"/>
    <x v="0"/>
    <n v="1"/>
    <n v="30"/>
  </r>
  <r>
    <n v="1009691"/>
    <x v="8"/>
    <x v="1"/>
    <n v="272"/>
    <x v="5"/>
    <n v="47684"/>
    <n v="17"/>
    <x v="2"/>
    <x v="9"/>
    <n v="110"/>
    <n v="9017"/>
    <n v="4"/>
    <x v="0"/>
    <n v="28"/>
    <x v="0"/>
    <x v="1"/>
    <n v="3"/>
    <n v="18"/>
  </r>
  <r>
    <n v="1009692"/>
    <x v="9"/>
    <x v="0"/>
    <n v="190"/>
    <x v="5"/>
    <n v="34478"/>
    <n v="17"/>
    <x v="0"/>
    <x v="9"/>
    <n v="112"/>
    <n v="2278"/>
    <n v="1"/>
    <x v="1"/>
    <n v="32"/>
    <x v="0"/>
    <x v="0"/>
    <n v="1"/>
    <n v="8"/>
  </r>
  <r>
    <n v="1009693"/>
    <x v="10"/>
    <x v="1"/>
    <n v="257"/>
    <x v="6"/>
    <n v="40162"/>
    <n v="25"/>
    <x v="3"/>
    <x v="10"/>
    <n v="102"/>
    <n v="4589"/>
    <n v="3"/>
    <x v="1"/>
    <n v="23"/>
    <x v="0"/>
    <x v="0"/>
    <n v="1"/>
    <n v="11"/>
  </r>
  <r>
    <n v="1009694"/>
    <x v="11"/>
    <x v="1"/>
    <n v="282"/>
    <x v="5"/>
    <n v="32138"/>
    <n v="6"/>
    <x v="2"/>
    <x v="9"/>
    <n v="75"/>
    <n v="2793"/>
    <n v="3"/>
    <x v="1"/>
    <n v="29"/>
    <x v="0"/>
    <x v="3"/>
    <n v="1"/>
    <n v="13"/>
  </r>
  <r>
    <n v="1009695"/>
    <x v="47"/>
    <x v="1"/>
    <n v="237"/>
    <x v="5"/>
    <n v="29903"/>
    <n v="7"/>
    <x v="2"/>
    <x v="9"/>
    <n v="74"/>
    <n v="3556"/>
    <n v="3"/>
    <x v="1"/>
    <n v="28"/>
    <x v="0"/>
    <x v="0"/>
    <n v="3"/>
    <n v="13"/>
  </r>
  <r>
    <n v="1009696"/>
    <x v="50"/>
    <x v="1"/>
    <n v="342"/>
    <x v="5"/>
    <n v="7056"/>
    <n v="29"/>
    <x v="2"/>
    <x v="1"/>
    <n v="49"/>
    <n v="4609"/>
    <n v="3"/>
    <x v="1"/>
    <n v="31"/>
    <x v="1"/>
    <x v="2"/>
    <n v="0"/>
    <n v="22"/>
  </r>
  <r>
    <n v="1009697"/>
    <x v="12"/>
    <x v="1"/>
    <n v="160"/>
    <x v="5"/>
    <n v="22939"/>
    <n v="21"/>
    <x v="3"/>
    <x v="11"/>
    <n v="54"/>
    <n v="2728"/>
    <n v="1"/>
    <x v="1"/>
    <n v="35"/>
    <x v="0"/>
    <x v="1"/>
    <n v="0"/>
    <n v="9"/>
  </r>
  <r>
    <n v="1009698"/>
    <x v="13"/>
    <x v="1"/>
    <n v="354"/>
    <x v="5"/>
    <n v="5287"/>
    <n v="2"/>
    <x v="2"/>
    <x v="12"/>
    <n v="87"/>
    <n v="7440"/>
    <n v="2"/>
    <x v="1"/>
    <n v="24"/>
    <x v="0"/>
    <x v="3"/>
    <n v="1"/>
    <n v="14"/>
  </r>
  <r>
    <n v="1009699"/>
    <x v="14"/>
    <x v="1"/>
    <n v="326"/>
    <x v="7"/>
    <n v="6303"/>
    <n v="2"/>
    <x v="4"/>
    <x v="10"/>
    <n v="95"/>
    <n v="6342"/>
    <n v="9"/>
    <x v="1"/>
    <n v="39"/>
    <x v="0"/>
    <x v="0"/>
    <n v="1"/>
    <n v="13"/>
  </r>
  <r>
    <n v="1009700"/>
    <x v="15"/>
    <x v="1"/>
    <n v="455"/>
    <x v="5"/>
    <n v="24406"/>
    <n v="7"/>
    <x v="2"/>
    <x v="11"/>
    <n v="70"/>
    <n v="5270"/>
    <n v="1"/>
    <x v="0"/>
    <n v="33"/>
    <x v="0"/>
    <x v="2"/>
    <n v="1"/>
    <n v="18"/>
  </r>
  <r>
    <n v="1009701"/>
    <x v="16"/>
    <x v="1"/>
    <n v="254"/>
    <x v="6"/>
    <n v="4119"/>
    <n v="13"/>
    <x v="3"/>
    <x v="1"/>
    <n v="94"/>
    <n v="2808"/>
    <n v="1"/>
    <x v="1"/>
    <n v="35"/>
    <x v="1"/>
    <x v="3"/>
    <n v="1"/>
    <n v="7"/>
  </r>
  <r>
    <n v="1009702"/>
    <x v="17"/>
    <x v="1"/>
    <n v="249"/>
    <x v="6"/>
    <n v="46098"/>
    <n v="2"/>
    <x v="0"/>
    <x v="9"/>
    <n v="61"/>
    <n v="5062"/>
    <n v="4"/>
    <x v="0"/>
    <n v="33"/>
    <x v="0"/>
    <x v="1"/>
    <n v="0"/>
    <n v="14"/>
  </r>
  <r>
    <n v="1009703"/>
    <x v="18"/>
    <x v="1"/>
    <n v="282"/>
    <x v="5"/>
    <n v="12753"/>
    <n v="1"/>
    <x v="3"/>
    <x v="12"/>
    <n v="86"/>
    <n v="10321"/>
    <n v="4"/>
    <x v="0"/>
    <n v="39"/>
    <x v="1"/>
    <x v="3"/>
    <n v="1"/>
    <n v="23"/>
  </r>
  <r>
    <n v="1009704"/>
    <x v="19"/>
    <x v="1"/>
    <n v="254"/>
    <x v="5"/>
    <n v="4141"/>
    <n v="9"/>
    <x v="3"/>
    <x v="10"/>
    <n v="78"/>
    <n v="2832"/>
    <n v="2"/>
    <x v="1"/>
    <n v="27"/>
    <x v="0"/>
    <x v="2"/>
    <n v="1"/>
    <n v="22"/>
  </r>
  <r>
    <n v="1009705"/>
    <x v="20"/>
    <x v="1"/>
    <n v="309"/>
    <x v="5"/>
    <n v="3784"/>
    <n v="10"/>
    <x v="3"/>
    <x v="12"/>
    <n v="102"/>
    <n v="6914"/>
    <n v="9"/>
    <x v="1"/>
    <n v="28"/>
    <x v="0"/>
    <x v="2"/>
    <n v="1"/>
    <n v="10"/>
  </r>
  <r>
    <n v="1009706"/>
    <x v="48"/>
    <x v="1"/>
    <n v="198"/>
    <x v="5"/>
    <n v="47519"/>
    <n v="10"/>
    <x v="2"/>
    <x v="9"/>
    <n v="73"/>
    <n v="5012"/>
    <n v="0"/>
    <x v="1"/>
    <n v="28"/>
    <x v="0"/>
    <x v="2"/>
    <n v="0"/>
    <n v="10"/>
  </r>
  <r>
    <n v="1009707"/>
    <x v="21"/>
    <x v="1"/>
    <n v="234"/>
    <x v="5"/>
    <n v="51312"/>
    <n v="1"/>
    <x v="3"/>
    <x v="10"/>
    <n v="78"/>
    <n v="3629"/>
    <n v="0"/>
    <x v="0"/>
    <n v="31"/>
    <x v="1"/>
    <x v="0"/>
    <n v="1"/>
    <n v="18"/>
  </r>
  <r>
    <n v="1009708"/>
    <x v="51"/>
    <x v="1"/>
    <n v="326"/>
    <x v="6"/>
    <n v="16073"/>
    <n v="26"/>
    <x v="4"/>
    <x v="10"/>
    <n v="76"/>
    <n v="13252"/>
    <n v="5"/>
    <x v="0"/>
    <n v="36"/>
    <x v="0"/>
    <x v="3"/>
    <n v="0"/>
    <n v="25"/>
  </r>
  <r>
    <n v="1009709"/>
    <x v="52"/>
    <x v="1"/>
    <n v="270"/>
    <x v="7"/>
    <n v="42469"/>
    <n v="8"/>
    <x v="0"/>
    <x v="11"/>
    <n v="97"/>
    <n v="10430"/>
    <n v="6"/>
    <x v="0"/>
    <n v="25"/>
    <x v="0"/>
    <x v="2"/>
    <n v="1"/>
    <n v="25"/>
  </r>
  <r>
    <n v="1009710"/>
    <x v="22"/>
    <x v="1"/>
    <n v="208"/>
    <x v="5"/>
    <n v="38657"/>
    <n v="14"/>
    <x v="3"/>
    <x v="9"/>
    <n v="56"/>
    <n v="2293"/>
    <n v="3"/>
    <x v="0"/>
    <n v="32"/>
    <x v="0"/>
    <x v="1"/>
    <n v="2"/>
    <n v="9"/>
  </r>
  <r>
    <n v="1009711"/>
    <x v="23"/>
    <x v="1"/>
    <n v="413"/>
    <x v="6"/>
    <n v="33866"/>
    <n v="1"/>
    <x v="2"/>
    <x v="9"/>
    <n v="74"/>
    <n v="10557"/>
    <n v="8"/>
    <x v="1"/>
    <n v="33"/>
    <x v="0"/>
    <x v="0"/>
    <n v="1"/>
    <n v="35"/>
  </r>
  <r>
    <n v="1009712"/>
    <x v="24"/>
    <x v="1"/>
    <n v="343"/>
    <x v="5"/>
    <n v="39133"/>
    <n v="2"/>
    <x v="1"/>
    <x v="9"/>
    <n v="87"/>
    <n v="2066"/>
    <n v="3"/>
    <x v="1"/>
    <n v="32"/>
    <x v="0"/>
    <x v="1"/>
    <n v="1"/>
    <n v="16"/>
  </r>
  <r>
    <n v="1009713"/>
    <x v="25"/>
    <x v="0"/>
    <n v="153"/>
    <x v="7"/>
    <n v="17697"/>
    <n v="10"/>
    <x v="3"/>
    <x v="10"/>
    <n v="113"/>
    <n v="1913"/>
    <n v="3"/>
    <x v="0"/>
    <n v="35"/>
    <x v="1"/>
    <x v="2"/>
    <n v="0"/>
    <n v="7"/>
  </r>
  <r>
    <n v="1009714"/>
    <x v="26"/>
    <x v="1"/>
    <n v="224"/>
    <x v="5"/>
    <n v="35393"/>
    <n v="1"/>
    <x v="3"/>
    <x v="9"/>
    <n v="111"/>
    <n v="3821"/>
    <n v="2"/>
    <x v="1"/>
    <n v="31"/>
    <x v="0"/>
    <x v="0"/>
    <n v="3"/>
    <n v="11"/>
  </r>
  <r>
    <n v="1009715"/>
    <x v="36"/>
    <x v="1"/>
    <n v="418"/>
    <x v="5"/>
    <n v="24027"/>
    <n v="3"/>
    <x v="3"/>
    <x v="9"/>
    <n v="105"/>
    <n v="17845"/>
    <n v="4"/>
    <x v="1"/>
    <n v="31"/>
    <x v="0"/>
    <x v="0"/>
    <n v="0"/>
    <n v="44"/>
  </r>
  <r>
    <n v="1009716"/>
    <x v="37"/>
    <x v="1"/>
    <n v="244"/>
    <x v="5"/>
    <n v="46653"/>
    <n v="11"/>
    <x v="0"/>
    <x v="10"/>
    <n v="95"/>
    <n v="6887"/>
    <n v="1"/>
    <x v="0"/>
    <n v="29"/>
    <x v="0"/>
    <x v="1"/>
    <n v="0"/>
    <n v="10"/>
  </r>
  <r>
    <n v="1009717"/>
    <x v="38"/>
    <x v="1"/>
    <n v="243"/>
    <x v="5"/>
    <n v="37208"/>
    <n v="24"/>
    <x v="3"/>
    <x v="10"/>
    <n v="107"/>
    <n v="6877"/>
    <n v="2"/>
    <x v="1"/>
    <n v="36"/>
    <x v="0"/>
    <x v="2"/>
    <n v="0"/>
    <n v="14"/>
  </r>
  <r>
    <n v="1009718"/>
    <x v="39"/>
    <x v="1"/>
    <n v="448"/>
    <x v="5"/>
    <n v="11455"/>
    <n v="3"/>
    <x v="3"/>
    <x v="9"/>
    <n v="62"/>
    <n v="5220"/>
    <n v="6"/>
    <x v="1"/>
    <n v="34"/>
    <x v="0"/>
    <x v="1"/>
    <n v="0"/>
    <n v="14"/>
  </r>
  <r>
    <n v="1009719"/>
    <x v="40"/>
    <x v="1"/>
    <n v="330"/>
    <x v="5"/>
    <n v="32261"/>
    <n v="3"/>
    <x v="3"/>
    <x v="9"/>
    <n v="106"/>
    <n v="19790"/>
    <n v="5"/>
    <x v="1"/>
    <n v="28"/>
    <x v="0"/>
    <x v="2"/>
    <n v="1"/>
    <n v="31"/>
  </r>
  <r>
    <n v="1009720"/>
    <x v="49"/>
    <x v="1"/>
    <n v="379"/>
    <x v="5"/>
    <n v="38479"/>
    <n v="4"/>
    <x v="0"/>
    <x v="10"/>
    <n v="106"/>
    <n v="18782"/>
    <n v="2"/>
    <x v="1"/>
    <n v="25"/>
    <x v="0"/>
    <x v="3"/>
    <n v="1"/>
    <n v="28"/>
  </r>
  <r>
    <n v="1009721"/>
    <x v="41"/>
    <x v="1"/>
    <n v="276"/>
    <x v="6"/>
    <n v="16451"/>
    <n v="3"/>
    <x v="3"/>
    <x v="12"/>
    <n v="65"/>
    <n v="3764"/>
    <n v="2"/>
    <x v="1"/>
    <n v="24"/>
    <x v="0"/>
    <x v="3"/>
    <n v="0"/>
    <n v="20"/>
  </r>
  <r>
    <n v="1009722"/>
    <x v="42"/>
    <x v="1"/>
    <n v="374"/>
    <x v="5"/>
    <n v="33952"/>
    <n v="2"/>
    <x v="0"/>
    <x v="12"/>
    <n v="96"/>
    <n v="2610"/>
    <n v="5"/>
    <x v="1"/>
    <n v="31"/>
    <x v="0"/>
    <x v="3"/>
    <n v="0"/>
    <n v="14"/>
  </r>
  <r>
    <n v="1009723"/>
    <x v="43"/>
    <x v="1"/>
    <n v="213"/>
    <x v="5"/>
    <n v="40887"/>
    <n v="4"/>
    <x v="0"/>
    <x v="9"/>
    <n v="99"/>
    <n v="2579"/>
    <n v="2"/>
    <x v="1"/>
    <n v="24"/>
    <x v="0"/>
    <x v="2"/>
    <n v="3"/>
    <n v="11"/>
  </r>
  <r>
    <n v="1009724"/>
    <x v="27"/>
    <x v="1"/>
    <n v="225"/>
    <x v="5"/>
    <n v="46567"/>
    <n v="7"/>
    <x v="3"/>
    <x v="9"/>
    <n v="95"/>
    <n v="6672"/>
    <n v="3"/>
    <x v="0"/>
    <n v="21"/>
    <x v="0"/>
    <x v="2"/>
    <n v="2"/>
    <n v="11"/>
  </r>
  <r>
    <n v="1009725"/>
    <x v="28"/>
    <x v="1"/>
    <n v="374"/>
    <x v="5"/>
    <n v="25065"/>
    <n v="1"/>
    <x v="3"/>
    <x v="9"/>
    <n v="98"/>
    <n v="18328"/>
    <n v="8"/>
    <x v="1"/>
    <n v="28"/>
    <x v="0"/>
    <x v="3"/>
    <n v="0"/>
    <n v="28"/>
  </r>
  <r>
    <n v="1009726"/>
    <x v="29"/>
    <x v="1"/>
    <n v="223"/>
    <x v="5"/>
    <n v="24339"/>
    <n v="1"/>
    <x v="3"/>
    <x v="9"/>
    <n v="100"/>
    <n v="16183"/>
    <n v="5"/>
    <x v="1"/>
    <n v="32"/>
    <x v="0"/>
    <x v="2"/>
    <n v="2"/>
    <n v="13"/>
  </r>
  <r>
    <n v="1009727"/>
    <x v="30"/>
    <x v="1"/>
    <n v="264"/>
    <x v="5"/>
    <n v="46251"/>
    <n v="20"/>
    <x v="3"/>
    <x v="12"/>
    <n v="109"/>
    <n v="2648"/>
    <n v="0"/>
    <x v="1"/>
    <n v="34"/>
    <x v="0"/>
    <x v="1"/>
    <n v="0"/>
    <n v="7"/>
  </r>
  <r>
    <n v="1009728"/>
    <x v="31"/>
    <x v="1"/>
    <n v="340"/>
    <x v="5"/>
    <n v="38514"/>
    <n v="5"/>
    <x v="3"/>
    <x v="11"/>
    <n v="110"/>
    <n v="18270"/>
    <n v="7"/>
    <x v="1"/>
    <n v="26"/>
    <x v="0"/>
    <x v="3"/>
    <n v="1"/>
    <n v="32"/>
  </r>
  <r>
    <n v="1009729"/>
    <x v="32"/>
    <x v="1"/>
    <n v="259"/>
    <x v="5"/>
    <n v="18807"/>
    <n v="10"/>
    <x v="4"/>
    <x v="11"/>
    <n v="105"/>
    <n v="8433"/>
    <n v="0"/>
    <x v="0"/>
    <n v="28"/>
    <x v="0"/>
    <x v="1"/>
    <n v="2"/>
    <n v="11"/>
  </r>
  <r>
    <n v="1009730"/>
    <x v="33"/>
    <x v="1"/>
    <n v="152"/>
    <x v="5"/>
    <n v="9320"/>
    <n v="25"/>
    <x v="3"/>
    <x v="9"/>
    <n v="76"/>
    <n v="3049"/>
    <n v="3"/>
    <x v="0"/>
    <n v="29"/>
    <x v="0"/>
    <x v="1"/>
    <n v="0"/>
    <n v="3"/>
  </r>
  <r>
    <n v="1009731"/>
    <x v="34"/>
    <x v="1"/>
    <n v="187"/>
    <x v="5"/>
    <n v="13105"/>
    <n v="1"/>
    <x v="0"/>
    <x v="9"/>
    <n v="55"/>
    <n v="1269"/>
    <n v="2"/>
    <x v="1"/>
    <n v="31"/>
    <x v="1"/>
    <x v="1"/>
    <n v="1"/>
    <n v="5"/>
  </r>
  <r>
    <n v="1009732"/>
    <x v="35"/>
    <x v="0"/>
    <n v="201"/>
    <x v="6"/>
    <n v="21011"/>
    <n v="24"/>
    <x v="1"/>
    <x v="9"/>
    <n v="84"/>
    <n v="1177"/>
    <n v="2"/>
    <x v="0"/>
    <n v="30"/>
    <x v="0"/>
    <x v="1"/>
    <n v="0"/>
    <n v="6"/>
  </r>
  <r>
    <n v="1009733"/>
    <x v="2"/>
    <x v="1"/>
    <n v="205"/>
    <x v="5"/>
    <n v="20449"/>
    <n v="4"/>
    <x v="0"/>
    <x v="9"/>
    <n v="73"/>
    <n v="2923"/>
    <n v="2"/>
    <x v="0"/>
    <n v="38"/>
    <x v="1"/>
    <x v="2"/>
    <n v="0"/>
    <n v="10"/>
  </r>
  <r>
    <n v="1009734"/>
    <x v="4"/>
    <x v="0"/>
    <n v="348"/>
    <x v="5"/>
    <n v="50758"/>
    <n v="2"/>
    <x v="3"/>
    <x v="11"/>
    <n v="111"/>
    <n v="18884"/>
    <n v="2"/>
    <x v="0"/>
    <n v="34"/>
    <x v="0"/>
    <x v="0"/>
    <n v="0"/>
    <n v="29"/>
  </r>
  <r>
    <n v="1009735"/>
    <x v="47"/>
    <x v="1"/>
    <n v="422"/>
    <x v="7"/>
    <n v="6244"/>
    <n v="8"/>
    <x v="1"/>
    <x v="10"/>
    <n v="60"/>
    <n v="13625"/>
    <n v="2"/>
    <x v="0"/>
    <n v="29"/>
    <x v="0"/>
    <x v="1"/>
    <n v="1"/>
    <n v="41"/>
  </r>
  <r>
    <n v="1009736"/>
    <x v="50"/>
    <x v="0"/>
    <n v="171"/>
    <x v="6"/>
    <n v="8841"/>
    <n v="10"/>
    <x v="0"/>
    <x v="9"/>
    <n v="61"/>
    <n v="2681"/>
    <n v="1"/>
    <x v="1"/>
    <n v="36"/>
    <x v="1"/>
    <x v="3"/>
    <n v="0"/>
    <n v="6"/>
  </r>
  <r>
    <n v="1009737"/>
    <x v="12"/>
    <x v="1"/>
    <n v="356"/>
    <x v="5"/>
    <n v="5929"/>
    <n v="4"/>
    <x v="0"/>
    <x v="11"/>
    <n v="49"/>
    <n v="18836"/>
    <n v="2"/>
    <x v="1"/>
    <n v="35"/>
    <x v="0"/>
    <x v="3"/>
    <n v="1"/>
    <n v="31"/>
  </r>
  <r>
    <n v="1009738"/>
    <x v="13"/>
    <x v="1"/>
    <n v="260"/>
    <x v="5"/>
    <n v="4634"/>
    <n v="2"/>
    <x v="3"/>
    <x v="11"/>
    <n v="101"/>
    <n v="4596"/>
    <n v="1"/>
    <x v="0"/>
    <n v="22"/>
    <x v="0"/>
    <x v="1"/>
    <n v="0"/>
    <n v="8"/>
  </r>
  <r>
    <n v="1009739"/>
    <x v="14"/>
    <x v="1"/>
    <n v="389"/>
    <x v="6"/>
    <n v="8347"/>
    <n v="9"/>
    <x v="3"/>
    <x v="9"/>
    <n v="101"/>
    <n v="19905"/>
    <n v="6"/>
    <x v="0"/>
    <n v="33"/>
    <x v="1"/>
    <x v="0"/>
    <n v="1"/>
    <n v="39"/>
  </r>
  <r>
    <n v="1009740"/>
    <x v="15"/>
    <x v="1"/>
    <n v="454"/>
    <x v="5"/>
    <n v="50069"/>
    <n v="18"/>
    <x v="2"/>
    <x v="10"/>
    <n v="81"/>
    <n v="10574"/>
    <n v="8"/>
    <x v="1"/>
    <n v="28"/>
    <x v="0"/>
    <x v="1"/>
    <n v="0"/>
    <n v="32"/>
  </r>
  <r>
    <n v="1009741"/>
    <x v="16"/>
    <x v="1"/>
    <n v="262"/>
    <x v="6"/>
    <n v="4780"/>
    <n v="19"/>
    <x v="3"/>
    <x v="10"/>
    <n v="63"/>
    <n v="4502"/>
    <n v="6"/>
    <x v="1"/>
    <n v="29"/>
    <x v="0"/>
    <x v="3"/>
    <n v="2"/>
    <n v="19"/>
  </r>
  <r>
    <n v="1009742"/>
    <x v="17"/>
    <x v="1"/>
    <n v="221"/>
    <x v="6"/>
    <n v="27726"/>
    <n v="1"/>
    <x v="2"/>
    <x v="10"/>
    <n v="60"/>
    <n v="2203"/>
    <n v="0"/>
    <x v="0"/>
    <n v="23"/>
    <x v="0"/>
    <x v="3"/>
    <n v="0"/>
    <n v="9"/>
  </r>
  <r>
    <n v="1009743"/>
    <x v="18"/>
    <x v="1"/>
    <n v="337"/>
    <x v="5"/>
    <n v="42011"/>
    <n v="4"/>
    <x v="0"/>
    <x v="9"/>
    <n v="114"/>
    <n v="19250"/>
    <n v="1"/>
    <x v="1"/>
    <n v="34"/>
    <x v="0"/>
    <x v="1"/>
    <n v="2"/>
    <n v="33"/>
  </r>
  <r>
    <n v="1009744"/>
    <x v="19"/>
    <x v="1"/>
    <n v="270"/>
    <x v="6"/>
    <n v="22740"/>
    <n v="11"/>
    <x v="3"/>
    <x v="9"/>
    <n v="75"/>
    <n v="4549"/>
    <n v="4"/>
    <x v="1"/>
    <n v="31"/>
    <x v="0"/>
    <x v="1"/>
    <n v="2"/>
    <n v="23"/>
  </r>
  <r>
    <n v="1009745"/>
    <x v="20"/>
    <x v="1"/>
    <n v="275"/>
    <x v="5"/>
    <n v="25764"/>
    <n v="6"/>
    <x v="1"/>
    <x v="9"/>
    <n v="85"/>
    <n v="3558"/>
    <n v="1"/>
    <x v="0"/>
    <n v="27"/>
    <x v="0"/>
    <x v="1"/>
    <n v="0"/>
    <n v="7"/>
  </r>
  <r>
    <n v="1009746"/>
    <x v="48"/>
    <x v="1"/>
    <n v="321"/>
    <x v="5"/>
    <n v="21156"/>
    <n v="7"/>
    <x v="2"/>
    <x v="10"/>
    <n v="94"/>
    <n v="2431"/>
    <n v="6"/>
    <x v="0"/>
    <n v="28"/>
    <x v="0"/>
    <x v="1"/>
    <n v="0"/>
    <n v="27"/>
  </r>
  <r>
    <n v="1009747"/>
    <x v="21"/>
    <x v="1"/>
    <n v="331"/>
    <x v="5"/>
    <n v="18629"/>
    <n v="4"/>
    <x v="2"/>
    <x v="11"/>
    <n v="74"/>
    <n v="10293"/>
    <n v="5"/>
    <x v="1"/>
    <n v="26"/>
    <x v="0"/>
    <x v="1"/>
    <n v="0"/>
    <n v="33"/>
  </r>
  <r>
    <n v="1009748"/>
    <x v="51"/>
    <x v="1"/>
    <n v="280"/>
    <x v="5"/>
    <n v="15061"/>
    <n v="2"/>
    <x v="2"/>
    <x v="9"/>
    <n v="77"/>
    <n v="5475"/>
    <n v="11"/>
    <x v="0"/>
    <n v="25"/>
    <x v="0"/>
    <x v="1"/>
    <n v="0"/>
    <n v="20"/>
  </r>
  <r>
    <n v="1009749"/>
    <x v="52"/>
    <x v="0"/>
    <n v="335"/>
    <x v="5"/>
    <n v="21790"/>
    <n v="15"/>
    <x v="3"/>
    <x v="10"/>
    <n v="99"/>
    <n v="8030"/>
    <n v="2"/>
    <x v="1"/>
    <n v="24"/>
    <x v="0"/>
    <x v="1"/>
    <n v="1"/>
    <n v="15"/>
  </r>
  <r>
    <n v="1009750"/>
    <x v="22"/>
    <x v="1"/>
    <n v="223"/>
    <x v="6"/>
    <n v="6799"/>
    <n v="2"/>
    <x v="3"/>
    <x v="9"/>
    <n v="76"/>
    <n v="3917"/>
    <n v="1"/>
    <x v="0"/>
    <n v="26"/>
    <x v="0"/>
    <x v="2"/>
    <n v="1"/>
    <n v="3"/>
  </r>
  <r>
    <n v="1009751"/>
    <x v="23"/>
    <x v="1"/>
    <n v="396"/>
    <x v="6"/>
    <n v="33929"/>
    <n v="6"/>
    <x v="0"/>
    <x v="10"/>
    <n v="58"/>
    <n v="2896"/>
    <n v="1"/>
    <x v="1"/>
    <n v="36"/>
    <x v="0"/>
    <x v="2"/>
    <n v="0"/>
    <n v="14"/>
  </r>
  <r>
    <n v="1009752"/>
    <x v="24"/>
    <x v="1"/>
    <n v="231"/>
    <x v="7"/>
    <n v="30809"/>
    <n v="9"/>
    <x v="0"/>
    <x v="10"/>
    <n v="96"/>
    <n v="4748"/>
    <n v="7"/>
    <x v="0"/>
    <n v="38"/>
    <x v="0"/>
    <x v="3"/>
    <n v="0"/>
    <n v="17"/>
  </r>
  <r>
    <n v="1009753"/>
    <x v="25"/>
    <x v="0"/>
    <n v="223"/>
    <x v="5"/>
    <n v="28263"/>
    <n v="7"/>
    <x v="3"/>
    <x v="12"/>
    <n v="55"/>
    <n v="3402"/>
    <n v="4"/>
    <x v="0"/>
    <n v="31"/>
    <x v="0"/>
    <x v="0"/>
    <n v="2"/>
    <n v="12"/>
  </r>
  <r>
    <n v="1009754"/>
    <x v="26"/>
    <x v="1"/>
    <n v="218"/>
    <x v="5"/>
    <n v="22448"/>
    <n v="1"/>
    <x v="3"/>
    <x v="12"/>
    <n v="101"/>
    <n v="2135"/>
    <n v="2"/>
    <x v="1"/>
    <n v="32"/>
    <x v="0"/>
    <x v="2"/>
    <n v="0"/>
    <n v="10"/>
  </r>
  <r>
    <n v="1009755"/>
    <x v="36"/>
    <x v="1"/>
    <n v="201"/>
    <x v="5"/>
    <n v="9346"/>
    <n v="1"/>
    <x v="3"/>
    <x v="10"/>
    <n v="60"/>
    <n v="2160"/>
    <n v="3"/>
    <x v="1"/>
    <n v="30"/>
    <x v="0"/>
    <x v="1"/>
    <n v="0"/>
    <n v="9"/>
  </r>
  <r>
    <n v="1009756"/>
    <x v="37"/>
    <x v="1"/>
    <n v="245"/>
    <x v="5"/>
    <n v="21198"/>
    <n v="8"/>
    <x v="3"/>
    <x v="10"/>
    <n v="75"/>
    <n v="6274"/>
    <n v="1"/>
    <x v="1"/>
    <n v="31"/>
    <x v="0"/>
    <x v="3"/>
    <n v="2"/>
    <n v="15"/>
  </r>
  <r>
    <n v="1009757"/>
    <x v="38"/>
    <x v="1"/>
    <n v="352"/>
    <x v="6"/>
    <n v="12784"/>
    <n v="25"/>
    <x v="3"/>
    <x v="10"/>
    <n v="106"/>
    <n v="18117"/>
    <n v="3"/>
    <x v="1"/>
    <n v="38"/>
    <x v="1"/>
    <x v="3"/>
    <n v="0"/>
    <n v="24"/>
  </r>
  <r>
    <n v="1009758"/>
    <x v="39"/>
    <x v="1"/>
    <n v="301"/>
    <x v="5"/>
    <n v="14466"/>
    <n v="13"/>
    <x v="2"/>
    <x v="10"/>
    <n v="106"/>
    <n v="17179"/>
    <n v="8"/>
    <x v="0"/>
    <n v="28"/>
    <x v="0"/>
    <x v="1"/>
    <n v="2"/>
    <n v="30"/>
  </r>
  <r>
    <n v="1009759"/>
    <x v="40"/>
    <x v="1"/>
    <n v="440"/>
    <x v="5"/>
    <n v="29714"/>
    <n v="23"/>
    <x v="2"/>
    <x v="9"/>
    <n v="110"/>
    <n v="2428"/>
    <n v="1"/>
    <x v="1"/>
    <n v="27"/>
    <x v="0"/>
    <x v="1"/>
    <n v="2"/>
    <n v="10"/>
  </r>
  <r>
    <n v="1009760"/>
    <x v="49"/>
    <x v="0"/>
    <n v="249"/>
    <x v="5"/>
    <n v="38166"/>
    <n v="7"/>
    <x v="0"/>
    <x v="9"/>
    <n v="89"/>
    <n v="4939"/>
    <n v="1"/>
    <x v="1"/>
    <n v="35"/>
    <x v="0"/>
    <x v="0"/>
    <n v="1"/>
    <n v="16"/>
  </r>
  <r>
    <n v="1009761"/>
    <x v="41"/>
    <x v="0"/>
    <n v="305"/>
    <x v="5"/>
    <n v="12641"/>
    <n v="23"/>
    <x v="3"/>
    <x v="10"/>
    <n v="120"/>
    <n v="3966"/>
    <n v="2"/>
    <x v="1"/>
    <n v="24"/>
    <x v="0"/>
    <x v="0"/>
    <n v="0"/>
    <n v="10"/>
  </r>
  <r>
    <n v="1009762"/>
    <x v="42"/>
    <x v="1"/>
    <n v="237"/>
    <x v="5"/>
    <n v="39872"/>
    <n v="6"/>
    <x v="3"/>
    <x v="12"/>
    <n v="67"/>
    <n v="4675"/>
    <n v="2"/>
    <x v="1"/>
    <n v="29"/>
    <x v="0"/>
    <x v="0"/>
    <n v="1"/>
    <n v="12"/>
  </r>
  <r>
    <n v="1009763"/>
    <x v="43"/>
    <x v="1"/>
    <n v="282"/>
    <x v="5"/>
    <n v="11426"/>
    <n v="10"/>
    <x v="2"/>
    <x v="12"/>
    <n v="75"/>
    <n v="7149"/>
    <n v="4"/>
    <x v="1"/>
    <n v="26"/>
    <x v="0"/>
    <x v="0"/>
    <n v="0"/>
    <n v="17"/>
  </r>
  <r>
    <n v="1009764"/>
    <x v="27"/>
    <x v="1"/>
    <n v="353"/>
    <x v="5"/>
    <n v="34727"/>
    <n v="1"/>
    <x v="0"/>
    <x v="9"/>
    <n v="58"/>
    <n v="3492"/>
    <n v="8"/>
    <x v="1"/>
    <n v="23"/>
    <x v="0"/>
    <x v="3"/>
    <n v="0"/>
    <n v="13"/>
  </r>
  <r>
    <n v="1009765"/>
    <x v="28"/>
    <x v="1"/>
    <n v="221"/>
    <x v="7"/>
    <n v="51710"/>
    <n v="1"/>
    <x v="3"/>
    <x v="9"/>
    <n v="70"/>
    <n v="6722"/>
    <n v="1"/>
    <x v="1"/>
    <n v="26"/>
    <x v="0"/>
    <x v="0"/>
    <n v="3"/>
    <n v="18"/>
  </r>
  <r>
    <n v="1009766"/>
    <x v="29"/>
    <x v="1"/>
    <n v="385"/>
    <x v="5"/>
    <n v="46318"/>
    <n v="28"/>
    <x v="3"/>
    <x v="9"/>
    <n v="70"/>
    <n v="16946"/>
    <n v="4"/>
    <x v="0"/>
    <n v="31"/>
    <x v="0"/>
    <x v="2"/>
    <n v="0"/>
    <n v="29"/>
  </r>
  <r>
    <n v="1009767"/>
    <x v="30"/>
    <x v="0"/>
    <n v="305"/>
    <x v="5"/>
    <n v="10516"/>
    <n v="25"/>
    <x v="2"/>
    <x v="11"/>
    <n v="70"/>
    <n v="9147"/>
    <n v="2"/>
    <x v="0"/>
    <n v="25"/>
    <x v="0"/>
    <x v="3"/>
    <n v="0"/>
    <n v="14"/>
  </r>
  <r>
    <n v="1009768"/>
    <x v="31"/>
    <x v="0"/>
    <n v="399"/>
    <x v="5"/>
    <n v="36093"/>
    <n v="5"/>
    <x v="3"/>
    <x v="9"/>
    <n v="85"/>
    <n v="8498"/>
    <n v="9"/>
    <x v="0"/>
    <n v="41"/>
    <x v="0"/>
    <x v="3"/>
    <n v="0"/>
    <n v="15"/>
  </r>
  <r>
    <n v="1009769"/>
    <x v="32"/>
    <x v="1"/>
    <n v="233"/>
    <x v="5"/>
    <n v="22231"/>
    <n v="17"/>
    <x v="2"/>
    <x v="10"/>
    <n v="113"/>
    <n v="11963"/>
    <n v="1"/>
    <x v="0"/>
    <n v="30"/>
    <x v="1"/>
    <x v="1"/>
    <n v="2"/>
    <n v="14"/>
  </r>
  <r>
    <n v="1009770"/>
    <x v="33"/>
    <x v="1"/>
    <n v="303"/>
    <x v="5"/>
    <n v="18392"/>
    <n v="18"/>
    <x v="0"/>
    <x v="9"/>
    <n v="48"/>
    <n v="4577"/>
    <n v="1"/>
    <x v="1"/>
    <n v="23"/>
    <x v="0"/>
    <x v="0"/>
    <n v="0"/>
    <n v="18"/>
  </r>
  <r>
    <n v="1009771"/>
    <x v="34"/>
    <x v="1"/>
    <n v="245"/>
    <x v="7"/>
    <n v="20588"/>
    <n v="2"/>
    <x v="2"/>
    <x v="9"/>
    <n v="81"/>
    <n v="9901"/>
    <n v="1"/>
    <x v="0"/>
    <n v="43"/>
    <x v="0"/>
    <x v="0"/>
    <n v="1"/>
    <n v="14"/>
  </r>
  <r>
    <n v="1009772"/>
    <x v="35"/>
    <x v="1"/>
    <n v="318"/>
    <x v="7"/>
    <n v="9013"/>
    <n v="10"/>
    <x v="0"/>
    <x v="10"/>
    <n v="53"/>
    <n v="6200"/>
    <n v="2"/>
    <x v="1"/>
    <n v="31"/>
    <x v="0"/>
    <x v="0"/>
    <n v="0"/>
    <n v="26"/>
  </r>
  <r>
    <n v="1009773"/>
    <x v="2"/>
    <x v="0"/>
    <n v="242"/>
    <x v="6"/>
    <n v="37138"/>
    <n v="1"/>
    <x v="3"/>
    <x v="9"/>
    <n v="67"/>
    <n v="2349"/>
    <n v="2"/>
    <x v="0"/>
    <n v="25"/>
    <x v="0"/>
    <x v="0"/>
    <n v="0"/>
    <n v="5"/>
  </r>
  <r>
    <n v="1009774"/>
    <x v="4"/>
    <x v="0"/>
    <n v="339"/>
    <x v="5"/>
    <n v="32768"/>
    <n v="3"/>
    <x v="3"/>
    <x v="9"/>
    <n v="106"/>
    <n v="2413"/>
    <n v="6"/>
    <x v="1"/>
    <n v="27"/>
    <x v="0"/>
    <x v="3"/>
    <n v="0"/>
    <n v="15"/>
  </r>
  <r>
    <n v="1009775"/>
    <x v="5"/>
    <x v="1"/>
    <n v="327"/>
    <x v="7"/>
    <n v="17373"/>
    <n v="2"/>
    <x v="1"/>
    <x v="9"/>
    <n v="56"/>
    <n v="17914"/>
    <n v="0"/>
    <x v="0"/>
    <n v="30"/>
    <x v="0"/>
    <x v="1"/>
    <n v="0"/>
    <n v="27"/>
  </r>
  <r>
    <n v="1009776"/>
    <x v="44"/>
    <x v="1"/>
    <n v="423"/>
    <x v="5"/>
    <n v="9921"/>
    <n v="2"/>
    <x v="0"/>
    <x v="10"/>
    <n v="73"/>
    <n v="19239"/>
    <n v="4"/>
    <x v="1"/>
    <n v="32"/>
    <x v="0"/>
    <x v="1"/>
    <n v="1"/>
    <n v="28"/>
  </r>
  <r>
    <n v="1009777"/>
    <x v="45"/>
    <x v="1"/>
    <n v="426"/>
    <x v="5"/>
    <n v="7261"/>
    <n v="8"/>
    <x v="2"/>
    <x v="9"/>
    <n v="121"/>
    <n v="19765"/>
    <n v="7"/>
    <x v="1"/>
    <n v="36"/>
    <x v="0"/>
    <x v="0"/>
    <n v="0"/>
    <n v="41"/>
  </r>
  <r>
    <n v="1009778"/>
    <x v="6"/>
    <x v="1"/>
    <n v="307"/>
    <x v="7"/>
    <n v="16074"/>
    <n v="16"/>
    <x v="0"/>
    <x v="9"/>
    <n v="96"/>
    <n v="3613"/>
    <n v="9"/>
    <x v="1"/>
    <n v="27"/>
    <x v="0"/>
    <x v="2"/>
    <n v="1"/>
    <n v="11"/>
  </r>
  <r>
    <n v="1009779"/>
    <x v="53"/>
    <x v="1"/>
    <n v="266"/>
    <x v="5"/>
    <n v="33059"/>
    <n v="9"/>
    <x v="3"/>
    <x v="9"/>
    <n v="103"/>
    <n v="8559"/>
    <n v="2"/>
    <x v="1"/>
    <n v="30"/>
    <x v="0"/>
    <x v="1"/>
    <n v="1"/>
    <n v="14"/>
  </r>
  <r>
    <n v="1009780"/>
    <x v="7"/>
    <x v="1"/>
    <n v="307"/>
    <x v="5"/>
    <n v="18343"/>
    <n v="2"/>
    <x v="3"/>
    <x v="9"/>
    <n v="111"/>
    <n v="4726"/>
    <n v="3"/>
    <x v="1"/>
    <n v="29"/>
    <x v="0"/>
    <x v="3"/>
    <n v="0"/>
    <n v="15"/>
  </r>
  <r>
    <n v="1009781"/>
    <x v="46"/>
    <x v="1"/>
    <n v="317"/>
    <x v="6"/>
    <n v="35682"/>
    <n v="1"/>
    <x v="3"/>
    <x v="11"/>
    <n v="84"/>
    <n v="4157"/>
    <n v="0"/>
    <x v="1"/>
    <n v="27"/>
    <x v="0"/>
    <x v="1"/>
    <n v="1"/>
    <n v="16"/>
  </r>
  <r>
    <n v="1009782"/>
    <x v="8"/>
    <x v="1"/>
    <n v="268"/>
    <x v="6"/>
    <n v="16909"/>
    <n v="4"/>
    <x v="2"/>
    <x v="9"/>
    <n v="108"/>
    <n v="4294"/>
    <n v="3"/>
    <x v="0"/>
    <n v="22"/>
    <x v="0"/>
    <x v="2"/>
    <n v="0"/>
    <n v="11"/>
  </r>
  <r>
    <n v="1009783"/>
    <x v="9"/>
    <x v="1"/>
    <n v="390"/>
    <x v="5"/>
    <n v="26998"/>
    <n v="5"/>
    <x v="3"/>
    <x v="9"/>
    <n v="99"/>
    <n v="14081"/>
    <n v="1"/>
    <x v="0"/>
    <n v="28"/>
    <x v="0"/>
    <x v="2"/>
    <n v="1"/>
    <n v="40"/>
  </r>
  <r>
    <n v="1009784"/>
    <x v="10"/>
    <x v="1"/>
    <n v="295"/>
    <x v="5"/>
    <n v="35367"/>
    <n v="2"/>
    <x v="0"/>
    <x v="9"/>
    <n v="48"/>
    <n v="6939"/>
    <n v="4"/>
    <x v="1"/>
    <n v="26"/>
    <x v="0"/>
    <x v="1"/>
    <n v="1"/>
    <n v="13"/>
  </r>
  <r>
    <n v="1009785"/>
    <x v="11"/>
    <x v="1"/>
    <n v="260"/>
    <x v="5"/>
    <n v="17787"/>
    <n v="15"/>
    <x v="0"/>
    <x v="10"/>
    <n v="90"/>
    <n v="6176"/>
    <n v="2"/>
    <x v="1"/>
    <n v="24"/>
    <x v="0"/>
    <x v="1"/>
    <n v="0"/>
    <n v="16"/>
  </r>
  <r>
    <n v="1009786"/>
    <x v="47"/>
    <x v="1"/>
    <n v="194"/>
    <x v="5"/>
    <n v="30910"/>
    <n v="19"/>
    <x v="1"/>
    <x v="10"/>
    <n v="78"/>
    <n v="3722"/>
    <n v="4"/>
    <x v="1"/>
    <n v="29"/>
    <x v="0"/>
    <x v="3"/>
    <n v="3"/>
    <n v="15"/>
  </r>
  <r>
    <n v="1009787"/>
    <x v="50"/>
    <x v="0"/>
    <n v="449"/>
    <x v="5"/>
    <n v="21082"/>
    <n v="7"/>
    <x v="2"/>
    <x v="10"/>
    <n v="73"/>
    <n v="10066"/>
    <n v="7"/>
    <x v="0"/>
    <n v="31"/>
    <x v="0"/>
    <x v="1"/>
    <n v="0"/>
    <n v="39"/>
  </r>
  <r>
    <n v="1009788"/>
    <x v="12"/>
    <x v="1"/>
    <n v="309"/>
    <x v="5"/>
    <n v="11566"/>
    <n v="1"/>
    <x v="2"/>
    <x v="9"/>
    <n v="108"/>
    <n v="2445"/>
    <n v="3"/>
    <x v="1"/>
    <n v="33"/>
    <x v="1"/>
    <x v="3"/>
    <n v="1"/>
    <n v="9"/>
  </r>
  <r>
    <n v="1009789"/>
    <x v="13"/>
    <x v="1"/>
    <n v="281"/>
    <x v="6"/>
    <n v="21306"/>
    <n v="7"/>
    <x v="3"/>
    <x v="11"/>
    <n v="96"/>
    <n v="4691"/>
    <n v="3"/>
    <x v="1"/>
    <n v="35"/>
    <x v="0"/>
    <x v="1"/>
    <n v="1"/>
    <n v="21"/>
  </r>
  <r>
    <n v="1009790"/>
    <x v="14"/>
    <x v="1"/>
    <n v="375"/>
    <x v="5"/>
    <n v="29985"/>
    <n v="4"/>
    <x v="3"/>
    <x v="9"/>
    <n v="72"/>
    <n v="7964"/>
    <n v="3"/>
    <x v="1"/>
    <n v="32"/>
    <x v="0"/>
    <x v="3"/>
    <n v="0"/>
    <n v="17"/>
  </r>
  <r>
    <n v="1009791"/>
    <x v="15"/>
    <x v="1"/>
    <n v="216"/>
    <x v="5"/>
    <n v="45229"/>
    <n v="11"/>
    <x v="3"/>
    <x v="10"/>
    <n v="119"/>
    <n v="2585"/>
    <n v="9"/>
    <x v="1"/>
    <n v="36"/>
    <x v="0"/>
    <x v="2"/>
    <n v="1"/>
    <n v="8"/>
  </r>
  <r>
    <n v="1009792"/>
    <x v="16"/>
    <x v="1"/>
    <n v="396"/>
    <x v="5"/>
    <n v="49230"/>
    <n v="11"/>
    <x v="0"/>
    <x v="12"/>
    <n v="105"/>
    <n v="13203"/>
    <n v="3"/>
    <x v="1"/>
    <n v="33"/>
    <x v="0"/>
    <x v="2"/>
    <n v="0"/>
    <n v="31"/>
  </r>
  <r>
    <n v="1009793"/>
    <x v="17"/>
    <x v="1"/>
    <n v="142"/>
    <x v="7"/>
    <n v="39389"/>
    <n v="1"/>
    <x v="3"/>
    <x v="9"/>
    <n v="113"/>
    <n v="1676"/>
    <n v="3"/>
    <x v="1"/>
    <n v="24"/>
    <x v="0"/>
    <x v="3"/>
    <n v="0"/>
    <n v="4"/>
  </r>
  <r>
    <n v="1009794"/>
    <x v="18"/>
    <x v="1"/>
    <n v="271"/>
    <x v="5"/>
    <n v="28639"/>
    <n v="1"/>
    <x v="3"/>
    <x v="10"/>
    <n v="79"/>
    <n v="5414"/>
    <n v="2"/>
    <x v="1"/>
    <n v="25"/>
    <x v="0"/>
    <x v="2"/>
    <n v="1"/>
    <n v="15"/>
  </r>
  <r>
    <n v="1009795"/>
    <x v="19"/>
    <x v="1"/>
    <n v="213"/>
    <x v="6"/>
    <n v="27812"/>
    <n v="2"/>
    <x v="1"/>
    <x v="9"/>
    <n v="64"/>
    <n v="5127"/>
    <n v="4"/>
    <x v="1"/>
    <n v="28"/>
    <x v="1"/>
    <x v="2"/>
    <n v="0"/>
    <n v="9"/>
  </r>
  <r>
    <n v="1009796"/>
    <x v="20"/>
    <x v="0"/>
    <n v="421"/>
    <x v="5"/>
    <n v="9383"/>
    <n v="13"/>
    <x v="2"/>
    <x v="11"/>
    <n v="104"/>
    <n v="13755"/>
    <n v="8"/>
    <x v="0"/>
    <n v="28"/>
    <x v="0"/>
    <x v="3"/>
    <n v="0"/>
    <n v="27"/>
  </r>
  <r>
    <n v="1009797"/>
    <x v="48"/>
    <x v="1"/>
    <n v="426"/>
    <x v="5"/>
    <n v="47964"/>
    <n v="23"/>
    <x v="3"/>
    <x v="9"/>
    <n v="80"/>
    <n v="13465"/>
    <n v="6"/>
    <x v="0"/>
    <n v="21"/>
    <x v="0"/>
    <x v="0"/>
    <n v="1"/>
    <n v="34"/>
  </r>
  <r>
    <n v="1009798"/>
    <x v="21"/>
    <x v="1"/>
    <n v="262"/>
    <x v="7"/>
    <n v="35018"/>
    <n v="26"/>
    <x v="1"/>
    <x v="12"/>
    <n v="114"/>
    <n v="2094"/>
    <n v="1"/>
    <x v="1"/>
    <n v="42"/>
    <x v="1"/>
    <x v="3"/>
    <n v="3"/>
    <n v="11"/>
  </r>
  <r>
    <n v="1009799"/>
    <x v="51"/>
    <x v="1"/>
    <n v="308"/>
    <x v="5"/>
    <n v="42119"/>
    <n v="2"/>
    <x v="1"/>
    <x v="10"/>
    <n v="112"/>
    <n v="6438"/>
    <n v="7"/>
    <x v="1"/>
    <n v="34"/>
    <x v="1"/>
    <x v="2"/>
    <n v="3"/>
    <n v="22"/>
  </r>
  <r>
    <n v="1009800"/>
    <x v="52"/>
    <x v="1"/>
    <n v="269"/>
    <x v="5"/>
    <n v="10026"/>
    <n v="29"/>
    <x v="3"/>
    <x v="10"/>
    <n v="100"/>
    <n v="5491"/>
    <n v="4"/>
    <x v="1"/>
    <n v="28"/>
    <x v="0"/>
    <x v="0"/>
    <n v="2"/>
    <n v="20"/>
  </r>
  <r>
    <n v="1009801"/>
    <x v="22"/>
    <x v="0"/>
    <n v="246"/>
    <x v="6"/>
    <n v="24652"/>
    <n v="2"/>
    <x v="3"/>
    <x v="9"/>
    <n v="106"/>
    <n v="2847"/>
    <n v="7"/>
    <x v="1"/>
    <n v="34"/>
    <x v="0"/>
    <x v="3"/>
    <n v="0"/>
    <n v="9"/>
  </r>
  <r>
    <n v="1009802"/>
    <x v="23"/>
    <x v="0"/>
    <n v="269"/>
    <x v="6"/>
    <n v="23217"/>
    <n v="18"/>
    <x v="2"/>
    <x v="11"/>
    <n v="87"/>
    <n v="4668"/>
    <n v="0"/>
    <x v="0"/>
    <n v="25"/>
    <x v="0"/>
    <x v="3"/>
    <n v="1"/>
    <n v="7"/>
  </r>
  <r>
    <n v="1009803"/>
    <x v="24"/>
    <x v="1"/>
    <n v="297"/>
    <x v="6"/>
    <n v="24310"/>
    <n v="7"/>
    <x v="3"/>
    <x v="9"/>
    <n v="80"/>
    <n v="2677"/>
    <n v="2"/>
    <x v="1"/>
    <n v="25"/>
    <x v="0"/>
    <x v="1"/>
    <n v="3"/>
    <n v="8"/>
  </r>
  <r>
    <n v="1009804"/>
    <x v="25"/>
    <x v="1"/>
    <n v="268"/>
    <x v="5"/>
    <n v="14181"/>
    <n v="2"/>
    <x v="2"/>
    <x v="12"/>
    <n v="119"/>
    <n v="6754"/>
    <n v="3"/>
    <x v="1"/>
    <n v="25"/>
    <x v="0"/>
    <x v="1"/>
    <n v="0"/>
    <n v="23"/>
  </r>
  <r>
    <n v="1009805"/>
    <x v="26"/>
    <x v="1"/>
    <n v="223"/>
    <x v="5"/>
    <n v="25799"/>
    <n v="26"/>
    <x v="3"/>
    <x v="9"/>
    <n v="74"/>
    <n v="4779"/>
    <n v="1"/>
    <x v="1"/>
    <n v="29"/>
    <x v="0"/>
    <x v="3"/>
    <n v="1"/>
    <n v="9"/>
  </r>
  <r>
    <n v="1009806"/>
    <x v="36"/>
    <x v="0"/>
    <n v="244"/>
    <x v="5"/>
    <n v="11600"/>
    <n v="22"/>
    <x v="2"/>
    <x v="10"/>
    <n v="121"/>
    <n v="6236"/>
    <n v="3"/>
    <x v="0"/>
    <n v="30"/>
    <x v="0"/>
    <x v="1"/>
    <n v="2"/>
    <n v="16"/>
  </r>
  <r>
    <n v="1009807"/>
    <x v="37"/>
    <x v="1"/>
    <n v="300"/>
    <x v="5"/>
    <n v="52465"/>
    <n v="21"/>
    <x v="2"/>
    <x v="9"/>
    <n v="57"/>
    <n v="6172"/>
    <n v="5"/>
    <x v="0"/>
    <n v="26"/>
    <x v="0"/>
    <x v="1"/>
    <n v="2"/>
    <n v="10"/>
  </r>
  <r>
    <n v="1009808"/>
    <x v="38"/>
    <x v="1"/>
    <n v="393"/>
    <x v="6"/>
    <n v="18979"/>
    <n v="2"/>
    <x v="3"/>
    <x v="11"/>
    <n v="61"/>
    <n v="10659"/>
    <n v="4"/>
    <x v="1"/>
    <n v="23"/>
    <x v="0"/>
    <x v="2"/>
    <n v="0"/>
    <n v="19"/>
  </r>
  <r>
    <n v="1009809"/>
    <x v="39"/>
    <x v="1"/>
    <n v="321"/>
    <x v="6"/>
    <n v="42052"/>
    <n v="22"/>
    <x v="3"/>
    <x v="9"/>
    <n v="88"/>
    <n v="5523"/>
    <n v="5"/>
    <x v="0"/>
    <n v="29"/>
    <x v="0"/>
    <x v="0"/>
    <n v="2"/>
    <n v="13"/>
  </r>
  <r>
    <n v="1009810"/>
    <x v="40"/>
    <x v="1"/>
    <n v="289"/>
    <x v="5"/>
    <n v="50411"/>
    <n v="4"/>
    <x v="1"/>
    <x v="9"/>
    <n v="72"/>
    <n v="3050"/>
    <n v="7"/>
    <x v="0"/>
    <n v="35"/>
    <x v="0"/>
    <x v="1"/>
    <n v="0"/>
    <n v="17"/>
  </r>
  <r>
    <n v="1009811"/>
    <x v="49"/>
    <x v="1"/>
    <n v="261"/>
    <x v="6"/>
    <n v="38934"/>
    <n v="5"/>
    <x v="1"/>
    <x v="9"/>
    <n v="73"/>
    <n v="10059"/>
    <n v="7"/>
    <x v="1"/>
    <n v="32"/>
    <x v="0"/>
    <x v="0"/>
    <n v="0"/>
    <n v="12"/>
  </r>
  <r>
    <n v="1009812"/>
    <x v="41"/>
    <x v="1"/>
    <n v="252"/>
    <x v="5"/>
    <n v="17520"/>
    <n v="2"/>
    <x v="1"/>
    <x v="11"/>
    <n v="54"/>
    <n v="4127"/>
    <n v="2"/>
    <x v="0"/>
    <n v="28"/>
    <x v="0"/>
    <x v="0"/>
    <n v="3"/>
    <n v="11"/>
  </r>
  <r>
    <n v="1009813"/>
    <x v="42"/>
    <x v="1"/>
    <n v="301"/>
    <x v="7"/>
    <n v="52020"/>
    <n v="25"/>
    <x v="0"/>
    <x v="9"/>
    <n v="87"/>
    <n v="10978"/>
    <n v="3"/>
    <x v="1"/>
    <n v="38"/>
    <x v="1"/>
    <x v="2"/>
    <n v="1"/>
    <n v="22"/>
  </r>
  <r>
    <n v="1009814"/>
    <x v="43"/>
    <x v="1"/>
    <n v="192"/>
    <x v="5"/>
    <n v="48060"/>
    <n v="18"/>
    <x v="1"/>
    <x v="9"/>
    <n v="107"/>
    <n v="6292"/>
    <n v="3"/>
    <x v="1"/>
    <n v="28"/>
    <x v="0"/>
    <x v="2"/>
    <n v="0"/>
    <n v="13"/>
  </r>
  <r>
    <n v="1009815"/>
    <x v="27"/>
    <x v="1"/>
    <n v="399"/>
    <x v="6"/>
    <n v="11321"/>
    <n v="28"/>
    <x v="0"/>
    <x v="10"/>
    <n v="79"/>
    <n v="13291"/>
    <n v="3"/>
    <x v="0"/>
    <n v="27"/>
    <x v="0"/>
    <x v="2"/>
    <n v="1"/>
    <n v="29"/>
  </r>
  <r>
    <n v="1009816"/>
    <x v="28"/>
    <x v="1"/>
    <n v="337"/>
    <x v="5"/>
    <n v="32603"/>
    <n v="6"/>
    <x v="3"/>
    <x v="10"/>
    <n v="85"/>
    <n v="4125"/>
    <n v="1"/>
    <x v="0"/>
    <n v="33"/>
    <x v="0"/>
    <x v="0"/>
    <n v="0"/>
    <n v="24"/>
  </r>
  <r>
    <n v="1009817"/>
    <x v="29"/>
    <x v="1"/>
    <n v="212"/>
    <x v="5"/>
    <n v="7231"/>
    <n v="10"/>
    <x v="3"/>
    <x v="11"/>
    <n v="119"/>
    <n v="5817"/>
    <n v="3"/>
    <x v="0"/>
    <n v="26"/>
    <x v="0"/>
    <x v="1"/>
    <n v="0"/>
    <n v="10"/>
  </r>
  <r>
    <n v="1009818"/>
    <x v="30"/>
    <x v="0"/>
    <n v="211"/>
    <x v="5"/>
    <n v="4776"/>
    <n v="17"/>
    <x v="2"/>
    <x v="9"/>
    <n v="76"/>
    <n v="2461"/>
    <n v="2"/>
    <x v="0"/>
    <n v="29"/>
    <x v="0"/>
    <x v="1"/>
    <n v="0"/>
    <n v="9"/>
  </r>
  <r>
    <n v="1009819"/>
    <x v="31"/>
    <x v="1"/>
    <n v="210"/>
    <x v="5"/>
    <n v="23960"/>
    <n v="2"/>
    <x v="1"/>
    <x v="10"/>
    <n v="48"/>
    <n v="3952"/>
    <n v="1"/>
    <x v="1"/>
    <n v="23"/>
    <x v="0"/>
    <x v="1"/>
    <n v="0"/>
    <n v="7"/>
  </r>
  <r>
    <n v="1009820"/>
    <x v="32"/>
    <x v="1"/>
    <n v="329"/>
    <x v="5"/>
    <n v="40194"/>
    <n v="10"/>
    <x v="3"/>
    <x v="13"/>
    <n v="54"/>
    <n v="16865"/>
    <n v="1"/>
    <x v="1"/>
    <n v="24"/>
    <x v="0"/>
    <x v="3"/>
    <n v="1"/>
    <n v="30"/>
  </r>
  <r>
    <n v="1009821"/>
    <x v="33"/>
    <x v="1"/>
    <n v="405"/>
    <x v="5"/>
    <n v="9080"/>
    <n v="8"/>
    <x v="2"/>
    <x v="1"/>
    <n v="71"/>
    <n v="3011"/>
    <n v="9"/>
    <x v="1"/>
    <n v="25"/>
    <x v="0"/>
    <x v="3"/>
    <n v="0"/>
    <n v="20"/>
  </r>
  <r>
    <n v="1009822"/>
    <x v="34"/>
    <x v="1"/>
    <n v="287"/>
    <x v="5"/>
    <n v="51212"/>
    <n v="11"/>
    <x v="3"/>
    <x v="10"/>
    <n v="104"/>
    <n v="3673"/>
    <n v="4"/>
    <x v="1"/>
    <n v="33"/>
    <x v="0"/>
    <x v="0"/>
    <n v="0"/>
    <n v="16"/>
  </r>
  <r>
    <n v="1009823"/>
    <x v="35"/>
    <x v="1"/>
    <n v="271"/>
    <x v="6"/>
    <n v="7051"/>
    <n v="18"/>
    <x v="0"/>
    <x v="9"/>
    <n v="75"/>
    <n v="9421"/>
    <n v="2"/>
    <x v="1"/>
    <n v="21"/>
    <x v="0"/>
    <x v="3"/>
    <n v="0"/>
    <n v="10"/>
  </r>
  <r>
    <n v="1009824"/>
    <x v="2"/>
    <x v="1"/>
    <n v="196"/>
    <x v="5"/>
    <n v="33255"/>
    <n v="1"/>
    <x v="3"/>
    <x v="12"/>
    <n v="97"/>
    <n v="3284"/>
    <n v="6"/>
    <x v="1"/>
    <n v="24"/>
    <x v="0"/>
    <x v="2"/>
    <n v="1"/>
    <n v="13"/>
  </r>
  <r>
    <n v="1009825"/>
    <x v="4"/>
    <x v="1"/>
    <n v="203"/>
    <x v="5"/>
    <n v="22855"/>
    <n v="7"/>
    <x v="3"/>
    <x v="1"/>
    <n v="113"/>
    <n v="3628"/>
    <n v="0"/>
    <x v="1"/>
    <n v="31"/>
    <x v="0"/>
    <x v="1"/>
    <n v="0"/>
    <n v="14"/>
  </r>
  <r>
    <n v="1009826"/>
    <x v="22"/>
    <x v="1"/>
    <n v="223"/>
    <x v="5"/>
    <n v="11672"/>
    <n v="17"/>
    <x v="3"/>
    <x v="1"/>
    <n v="77"/>
    <n v="8049"/>
    <n v="1"/>
    <x v="1"/>
    <n v="32"/>
    <x v="0"/>
    <x v="0"/>
    <n v="0"/>
    <n v="16"/>
  </r>
  <r>
    <n v="1009827"/>
    <x v="23"/>
    <x v="0"/>
    <n v="374"/>
    <x v="6"/>
    <n v="51665"/>
    <n v="28"/>
    <x v="0"/>
    <x v="9"/>
    <n v="113"/>
    <n v="4336"/>
    <n v="5"/>
    <x v="1"/>
    <n v="33"/>
    <x v="1"/>
    <x v="0"/>
    <n v="0"/>
    <n v="23"/>
  </r>
  <r>
    <n v="1009828"/>
    <x v="24"/>
    <x v="0"/>
    <n v="227"/>
    <x v="6"/>
    <n v="11848"/>
    <n v="14"/>
    <x v="1"/>
    <x v="1"/>
    <n v="103"/>
    <n v="7618"/>
    <n v="2"/>
    <x v="0"/>
    <n v="31"/>
    <x v="0"/>
    <x v="0"/>
    <n v="0"/>
    <n v="11"/>
  </r>
  <r>
    <n v="1009829"/>
    <x v="25"/>
    <x v="1"/>
    <n v="410"/>
    <x v="5"/>
    <n v="34033"/>
    <n v="1"/>
    <x v="3"/>
    <x v="10"/>
    <n v="80"/>
    <n v="17391"/>
    <n v="7"/>
    <x v="1"/>
    <n v="26"/>
    <x v="0"/>
    <x v="1"/>
    <n v="0"/>
    <n v="37"/>
  </r>
  <r>
    <n v="1009830"/>
    <x v="26"/>
    <x v="1"/>
    <n v="445"/>
    <x v="5"/>
    <n v="36974"/>
    <n v="1"/>
    <x v="3"/>
    <x v="10"/>
    <n v="91"/>
    <n v="19753"/>
    <n v="5"/>
    <x v="0"/>
    <n v="36"/>
    <x v="1"/>
    <x v="3"/>
    <n v="1"/>
    <n v="35"/>
  </r>
  <r>
    <n v="1009831"/>
    <x v="36"/>
    <x v="1"/>
    <n v="427"/>
    <x v="5"/>
    <n v="39810"/>
    <n v="1"/>
    <x v="2"/>
    <x v="10"/>
    <n v="89"/>
    <n v="14781"/>
    <n v="2"/>
    <x v="1"/>
    <n v="26"/>
    <x v="0"/>
    <x v="1"/>
    <n v="2"/>
    <n v="34"/>
  </r>
  <r>
    <n v="1009832"/>
    <x v="37"/>
    <x v="1"/>
    <n v="276"/>
    <x v="5"/>
    <n v="41146"/>
    <n v="3"/>
    <x v="2"/>
    <x v="11"/>
    <n v="119"/>
    <n v="9334"/>
    <n v="5"/>
    <x v="0"/>
    <n v="29"/>
    <x v="0"/>
    <x v="1"/>
    <n v="0"/>
    <n v="20"/>
  </r>
  <r>
    <n v="1009833"/>
    <x v="38"/>
    <x v="0"/>
    <n v="244"/>
    <x v="6"/>
    <n v="23402"/>
    <n v="1"/>
    <x v="2"/>
    <x v="9"/>
    <n v="73"/>
    <n v="1409"/>
    <n v="2"/>
    <x v="1"/>
    <n v="25"/>
    <x v="0"/>
    <x v="2"/>
    <n v="0"/>
    <n v="7"/>
  </r>
  <r>
    <n v="1009834"/>
    <x v="39"/>
    <x v="1"/>
    <n v="235"/>
    <x v="5"/>
    <n v="29968"/>
    <n v="7"/>
    <x v="2"/>
    <x v="11"/>
    <n v="95"/>
    <n v="4835"/>
    <n v="8"/>
    <x v="1"/>
    <n v="34"/>
    <x v="0"/>
    <x v="2"/>
    <n v="2"/>
    <n v="17"/>
  </r>
  <r>
    <n v="1009835"/>
    <x v="40"/>
    <x v="1"/>
    <n v="238"/>
    <x v="5"/>
    <n v="6422"/>
    <n v="8"/>
    <x v="4"/>
    <x v="9"/>
    <n v="115"/>
    <n v="16480"/>
    <n v="5"/>
    <x v="1"/>
    <n v="35"/>
    <x v="0"/>
    <x v="3"/>
    <n v="0"/>
    <n v="15"/>
  </r>
  <r>
    <n v="1009836"/>
    <x v="49"/>
    <x v="1"/>
    <n v="266"/>
    <x v="6"/>
    <n v="19656"/>
    <n v="1"/>
    <x v="2"/>
    <x v="1"/>
    <n v="108"/>
    <n v="3051"/>
    <n v="5"/>
    <x v="1"/>
    <n v="29"/>
    <x v="0"/>
    <x v="3"/>
    <n v="2"/>
    <n v="15"/>
  </r>
  <r>
    <n v="1009837"/>
    <x v="41"/>
    <x v="0"/>
    <n v="238"/>
    <x v="5"/>
    <n v="7128"/>
    <n v="8"/>
    <x v="3"/>
    <x v="9"/>
    <n v="54"/>
    <n v="1327"/>
    <n v="1"/>
    <x v="1"/>
    <n v="24"/>
    <x v="0"/>
    <x v="3"/>
    <n v="0"/>
    <n v="6"/>
  </r>
  <r>
    <n v="1009838"/>
    <x v="42"/>
    <x v="1"/>
    <n v="210"/>
    <x v="5"/>
    <n v="48239"/>
    <n v="11"/>
    <x v="1"/>
    <x v="9"/>
    <n v="114"/>
    <n v="2151"/>
    <n v="0"/>
    <x v="1"/>
    <n v="30"/>
    <x v="0"/>
    <x v="2"/>
    <n v="0"/>
    <n v="8"/>
  </r>
  <r>
    <n v="1009839"/>
    <x v="43"/>
    <x v="1"/>
    <n v="276"/>
    <x v="5"/>
    <n v="6061"/>
    <n v="4"/>
    <x v="2"/>
    <x v="9"/>
    <n v="48"/>
    <n v="5881"/>
    <n v="3"/>
    <x v="1"/>
    <n v="37"/>
    <x v="0"/>
    <x v="3"/>
    <n v="0"/>
    <n v="10"/>
  </r>
  <r>
    <n v="1009840"/>
    <x v="27"/>
    <x v="1"/>
    <n v="284"/>
    <x v="5"/>
    <n v="11559"/>
    <n v="16"/>
    <x v="2"/>
    <x v="11"/>
    <n v="118"/>
    <n v="5718"/>
    <n v="4"/>
    <x v="1"/>
    <n v="23"/>
    <x v="0"/>
    <x v="0"/>
    <n v="2"/>
    <n v="15"/>
  </r>
  <r>
    <n v="1009841"/>
    <x v="28"/>
    <x v="1"/>
    <n v="361"/>
    <x v="5"/>
    <n v="16325"/>
    <n v="1"/>
    <x v="3"/>
    <x v="12"/>
    <n v="90"/>
    <n v="3490"/>
    <n v="9"/>
    <x v="1"/>
    <n v="24"/>
    <x v="0"/>
    <x v="3"/>
    <n v="1"/>
    <n v="24"/>
  </r>
  <r>
    <n v="1009842"/>
    <x v="29"/>
    <x v="0"/>
    <n v="201"/>
    <x v="5"/>
    <n v="13440"/>
    <n v="9"/>
    <x v="0"/>
    <x v="9"/>
    <n v="89"/>
    <n v="4461"/>
    <n v="3"/>
    <x v="1"/>
    <n v="25"/>
    <x v="0"/>
    <x v="0"/>
    <n v="0"/>
    <n v="7"/>
  </r>
  <r>
    <n v="1009843"/>
    <x v="30"/>
    <x v="1"/>
    <n v="291"/>
    <x v="7"/>
    <n v="49508"/>
    <n v="5"/>
    <x v="0"/>
    <x v="12"/>
    <n v="101"/>
    <n v="3563"/>
    <n v="1"/>
    <x v="1"/>
    <n v="31"/>
    <x v="0"/>
    <x v="0"/>
    <n v="0"/>
    <n v="13"/>
  </r>
  <r>
    <n v="1009844"/>
    <x v="31"/>
    <x v="1"/>
    <n v="433"/>
    <x v="5"/>
    <n v="43969"/>
    <n v="1"/>
    <x v="0"/>
    <x v="9"/>
    <n v="110"/>
    <n v="2117"/>
    <n v="2"/>
    <x v="1"/>
    <n v="36"/>
    <x v="1"/>
    <x v="1"/>
    <n v="1"/>
    <n v="11"/>
  </r>
  <r>
    <n v="1009845"/>
    <x v="35"/>
    <x v="1"/>
    <n v="366"/>
    <x v="5"/>
    <n v="12613"/>
    <n v="2"/>
    <x v="2"/>
    <x v="10"/>
    <n v="101"/>
    <n v="17227"/>
    <n v="3"/>
    <x v="1"/>
    <n v="32"/>
    <x v="0"/>
    <x v="2"/>
    <n v="2"/>
    <n v="27"/>
  </r>
  <r>
    <n v="1009846"/>
    <x v="2"/>
    <x v="1"/>
    <n v="189"/>
    <x v="5"/>
    <n v="51714"/>
    <n v="4"/>
    <x v="1"/>
    <x v="10"/>
    <n v="56"/>
    <n v="4214"/>
    <n v="1"/>
    <x v="0"/>
    <n v="30"/>
    <x v="0"/>
    <x v="3"/>
    <n v="2"/>
    <n v="10"/>
  </r>
  <r>
    <n v="1009847"/>
    <x v="4"/>
    <x v="1"/>
    <n v="255"/>
    <x v="5"/>
    <n v="21076"/>
    <n v="7"/>
    <x v="4"/>
    <x v="11"/>
    <n v="113"/>
    <n v="9263"/>
    <n v="4"/>
    <x v="1"/>
    <n v="27"/>
    <x v="0"/>
    <x v="3"/>
    <n v="1"/>
    <n v="17"/>
  </r>
  <r>
    <n v="1009848"/>
    <x v="34"/>
    <x v="1"/>
    <n v="267"/>
    <x v="5"/>
    <n v="14089"/>
    <n v="1"/>
    <x v="3"/>
    <x v="9"/>
    <n v="101"/>
    <n v="3358"/>
    <n v="5"/>
    <x v="1"/>
    <n v="32"/>
    <x v="0"/>
    <x v="0"/>
    <n v="1"/>
    <n v="11"/>
  </r>
  <r>
    <n v="1009849"/>
    <x v="35"/>
    <x v="1"/>
    <n v="321"/>
    <x v="5"/>
    <n v="44946"/>
    <n v="5"/>
    <x v="4"/>
    <x v="10"/>
    <n v="100"/>
    <n v="2193"/>
    <n v="3"/>
    <x v="0"/>
    <n v="28"/>
    <x v="0"/>
    <x v="0"/>
    <n v="0"/>
    <n v="9"/>
  </r>
  <r>
    <n v="1009850"/>
    <x v="5"/>
    <x v="1"/>
    <n v="305"/>
    <x v="7"/>
    <n v="23262"/>
    <n v="9"/>
    <x v="2"/>
    <x v="1"/>
    <n v="91"/>
    <n v="4045"/>
    <n v="3"/>
    <x v="1"/>
    <n v="28"/>
    <x v="0"/>
    <x v="3"/>
    <n v="2"/>
    <n v="17"/>
  </r>
  <r>
    <n v="1009851"/>
    <x v="44"/>
    <x v="1"/>
    <n v="243"/>
    <x v="5"/>
    <n v="11459"/>
    <n v="8"/>
    <x v="0"/>
    <x v="9"/>
    <n v="51"/>
    <n v="10838"/>
    <n v="2"/>
    <x v="1"/>
    <n v="37"/>
    <x v="0"/>
    <x v="0"/>
    <n v="1"/>
    <n v="17"/>
  </r>
  <r>
    <n v="1009852"/>
    <x v="45"/>
    <x v="0"/>
    <n v="359"/>
    <x v="5"/>
    <n v="13256"/>
    <n v="9"/>
    <x v="3"/>
    <x v="11"/>
    <n v="76"/>
    <n v="10150"/>
    <n v="6"/>
    <x v="1"/>
    <n v="25"/>
    <x v="0"/>
    <x v="0"/>
    <n v="1"/>
    <n v="31"/>
  </r>
  <r>
    <n v="1009853"/>
    <x v="6"/>
    <x v="0"/>
    <n v="302"/>
    <x v="7"/>
    <n v="20770"/>
    <n v="2"/>
    <x v="3"/>
    <x v="9"/>
    <n v="64"/>
    <n v="3707"/>
    <n v="3"/>
    <x v="0"/>
    <n v="35"/>
    <x v="1"/>
    <x v="2"/>
    <n v="0"/>
    <n v="15"/>
  </r>
  <r>
    <n v="1009854"/>
    <x v="53"/>
    <x v="0"/>
    <n v="245"/>
    <x v="6"/>
    <n v="50627"/>
    <n v="1"/>
    <x v="4"/>
    <x v="9"/>
    <n v="119"/>
    <n v="7500"/>
    <n v="3"/>
    <x v="1"/>
    <n v="35"/>
    <x v="0"/>
    <x v="0"/>
    <n v="0"/>
    <n v="11"/>
  </r>
  <r>
    <n v="1009855"/>
    <x v="7"/>
    <x v="1"/>
    <n v="349"/>
    <x v="5"/>
    <n v="36373"/>
    <n v="20"/>
    <x v="3"/>
    <x v="10"/>
    <n v="112"/>
    <n v="10910"/>
    <n v="4"/>
    <x v="0"/>
    <n v="34"/>
    <x v="0"/>
    <x v="2"/>
    <n v="1"/>
    <n v="30"/>
  </r>
  <r>
    <n v="1009856"/>
    <x v="46"/>
    <x v="1"/>
    <n v="240"/>
    <x v="5"/>
    <n v="48986"/>
    <n v="8"/>
    <x v="0"/>
    <x v="10"/>
    <n v="107"/>
    <n v="2161"/>
    <n v="10"/>
    <x v="1"/>
    <n v="37"/>
    <x v="0"/>
    <x v="1"/>
    <n v="0"/>
    <n v="14"/>
  </r>
  <r>
    <n v="1009857"/>
    <x v="8"/>
    <x v="0"/>
    <n v="237"/>
    <x v="6"/>
    <n v="18350"/>
    <n v="2"/>
    <x v="3"/>
    <x v="9"/>
    <n v="106"/>
    <n v="3768"/>
    <n v="8"/>
    <x v="0"/>
    <n v="28"/>
    <x v="0"/>
    <x v="3"/>
    <n v="1"/>
    <n v="14"/>
  </r>
  <r>
    <n v="1009858"/>
    <x v="9"/>
    <x v="1"/>
    <n v="351"/>
    <x v="5"/>
    <n v="50732"/>
    <n v="29"/>
    <x v="3"/>
    <x v="12"/>
    <n v="81"/>
    <n v="9426"/>
    <n v="4"/>
    <x v="0"/>
    <n v="36"/>
    <x v="0"/>
    <x v="1"/>
    <n v="2"/>
    <n v="14"/>
  </r>
  <r>
    <n v="1009859"/>
    <x v="10"/>
    <x v="1"/>
    <n v="371"/>
    <x v="5"/>
    <n v="42796"/>
    <n v="7"/>
    <x v="3"/>
    <x v="11"/>
    <n v="117"/>
    <n v="5542"/>
    <n v="4"/>
    <x v="1"/>
    <n v="28"/>
    <x v="0"/>
    <x v="0"/>
    <n v="3"/>
    <n v="19"/>
  </r>
  <r>
    <n v="1009860"/>
    <x v="11"/>
    <x v="0"/>
    <n v="260"/>
    <x v="5"/>
    <n v="38797"/>
    <n v="9"/>
    <x v="2"/>
    <x v="12"/>
    <n v="67"/>
    <n v="2789"/>
    <n v="1"/>
    <x v="1"/>
    <n v="32"/>
    <x v="0"/>
    <x v="1"/>
    <n v="0"/>
    <n v="9"/>
  </r>
  <r>
    <n v="1009861"/>
    <x v="47"/>
    <x v="1"/>
    <n v="313"/>
    <x v="7"/>
    <n v="7664"/>
    <n v="8"/>
    <x v="1"/>
    <x v="10"/>
    <n v="68"/>
    <n v="13821"/>
    <n v="3"/>
    <x v="1"/>
    <n v="26"/>
    <x v="0"/>
    <x v="3"/>
    <n v="1"/>
    <n v="22"/>
  </r>
  <r>
    <n v="1009862"/>
    <x v="50"/>
    <x v="1"/>
    <n v="215"/>
    <x v="5"/>
    <n v="30361"/>
    <n v="5"/>
    <x v="3"/>
    <x v="10"/>
    <n v="109"/>
    <n v="8524"/>
    <n v="1"/>
    <x v="1"/>
    <n v="34"/>
    <x v="0"/>
    <x v="1"/>
    <n v="0"/>
    <n v="11"/>
  </r>
  <r>
    <n v="1009863"/>
    <x v="12"/>
    <x v="1"/>
    <n v="337"/>
    <x v="7"/>
    <n v="34384"/>
    <n v="5"/>
    <x v="3"/>
    <x v="9"/>
    <n v="112"/>
    <n v="3211"/>
    <n v="4"/>
    <x v="1"/>
    <n v="27"/>
    <x v="0"/>
    <x v="1"/>
    <n v="0"/>
    <n v="17"/>
  </r>
  <r>
    <n v="1009864"/>
    <x v="13"/>
    <x v="1"/>
    <n v="411"/>
    <x v="5"/>
    <n v="15702"/>
    <n v="2"/>
    <x v="3"/>
    <x v="10"/>
    <n v="57"/>
    <n v="16650"/>
    <n v="5"/>
    <x v="1"/>
    <n v="20"/>
    <x v="0"/>
    <x v="2"/>
    <n v="0"/>
    <n v="39"/>
  </r>
  <r>
    <n v="1009865"/>
    <x v="14"/>
    <x v="1"/>
    <n v="375"/>
    <x v="5"/>
    <n v="52376"/>
    <n v="5"/>
    <x v="2"/>
    <x v="12"/>
    <n v="117"/>
    <n v="6710"/>
    <n v="2"/>
    <x v="1"/>
    <n v="26"/>
    <x v="0"/>
    <x v="2"/>
    <n v="1"/>
    <n v="26"/>
  </r>
  <r>
    <n v="1009866"/>
    <x v="15"/>
    <x v="1"/>
    <n v="314"/>
    <x v="5"/>
    <n v="31398"/>
    <n v="2"/>
    <x v="3"/>
    <x v="10"/>
    <n v="86"/>
    <n v="2397"/>
    <n v="4"/>
    <x v="1"/>
    <n v="31"/>
    <x v="0"/>
    <x v="3"/>
    <n v="1"/>
    <n v="13"/>
  </r>
  <r>
    <n v="1009867"/>
    <x v="16"/>
    <x v="1"/>
    <n v="335"/>
    <x v="5"/>
    <n v="51400"/>
    <n v="20"/>
    <x v="3"/>
    <x v="9"/>
    <n v="65"/>
    <n v="3478"/>
    <n v="1"/>
    <x v="1"/>
    <n v="25"/>
    <x v="0"/>
    <x v="3"/>
    <n v="0"/>
    <n v="12"/>
  </r>
  <r>
    <n v="1009868"/>
    <x v="17"/>
    <x v="1"/>
    <n v="255"/>
    <x v="6"/>
    <n v="15090"/>
    <n v="7"/>
    <x v="3"/>
    <x v="10"/>
    <n v="73"/>
    <n v="4431"/>
    <n v="2"/>
    <x v="1"/>
    <n v="22"/>
    <x v="0"/>
    <x v="0"/>
    <n v="2"/>
    <n v="7"/>
  </r>
  <r>
    <n v="1009869"/>
    <x v="18"/>
    <x v="1"/>
    <n v="266"/>
    <x v="5"/>
    <n v="46459"/>
    <n v="3"/>
    <x v="3"/>
    <x v="1"/>
    <n v="99"/>
    <n v="4822"/>
    <n v="3"/>
    <x v="1"/>
    <n v="34"/>
    <x v="0"/>
    <x v="1"/>
    <n v="0"/>
    <n v="22"/>
  </r>
  <r>
    <n v="1009870"/>
    <x v="19"/>
    <x v="1"/>
    <n v="238"/>
    <x v="5"/>
    <n v="47570"/>
    <n v="16"/>
    <x v="1"/>
    <x v="9"/>
    <n v="112"/>
    <n v="5363"/>
    <n v="10"/>
    <x v="1"/>
    <n v="34"/>
    <x v="0"/>
    <x v="3"/>
    <n v="2"/>
    <n v="13"/>
  </r>
  <r>
    <n v="1009871"/>
    <x v="20"/>
    <x v="1"/>
    <n v="324"/>
    <x v="6"/>
    <n v="26226"/>
    <n v="9"/>
    <x v="0"/>
    <x v="10"/>
    <n v="94"/>
    <n v="3742"/>
    <n v="1"/>
    <x v="1"/>
    <n v="35"/>
    <x v="0"/>
    <x v="3"/>
    <n v="0"/>
    <n v="19"/>
  </r>
  <r>
    <n v="1009872"/>
    <x v="48"/>
    <x v="1"/>
    <n v="341"/>
    <x v="6"/>
    <n v="13449"/>
    <n v="1"/>
    <x v="4"/>
    <x v="11"/>
    <n v="90"/>
    <n v="4827"/>
    <n v="9"/>
    <x v="1"/>
    <n v="27"/>
    <x v="0"/>
    <x v="3"/>
    <n v="1"/>
    <n v="15"/>
  </r>
  <r>
    <n v="1009873"/>
    <x v="21"/>
    <x v="1"/>
    <n v="236"/>
    <x v="7"/>
    <n v="34704"/>
    <n v="7"/>
    <x v="3"/>
    <x v="12"/>
    <n v="84"/>
    <n v="1342"/>
    <n v="3"/>
    <x v="1"/>
    <n v="23"/>
    <x v="0"/>
    <x v="2"/>
    <n v="2"/>
    <n v="8"/>
  </r>
  <r>
    <n v="1009874"/>
    <x v="51"/>
    <x v="1"/>
    <n v="434"/>
    <x v="5"/>
    <n v="14223"/>
    <n v="1"/>
    <x v="0"/>
    <x v="9"/>
    <n v="107"/>
    <n v="4946"/>
    <n v="2"/>
    <x v="1"/>
    <n v="44"/>
    <x v="1"/>
    <x v="0"/>
    <n v="1"/>
    <n v="20"/>
  </r>
  <r>
    <n v="1009875"/>
    <x v="52"/>
    <x v="1"/>
    <n v="375"/>
    <x v="5"/>
    <n v="52188"/>
    <n v="7"/>
    <x v="2"/>
    <x v="9"/>
    <n v="45"/>
    <n v="10528"/>
    <n v="4"/>
    <x v="1"/>
    <n v="37"/>
    <x v="0"/>
    <x v="2"/>
    <n v="2"/>
    <n v="31"/>
  </r>
  <r>
    <n v="1009876"/>
    <x v="22"/>
    <x v="1"/>
    <n v="268"/>
    <x v="6"/>
    <n v="29049"/>
    <n v="15"/>
    <x v="3"/>
    <x v="10"/>
    <n v="92"/>
    <n v="17066"/>
    <n v="7"/>
    <x v="1"/>
    <n v="33"/>
    <x v="0"/>
    <x v="1"/>
    <n v="2"/>
    <n v="22"/>
  </r>
  <r>
    <n v="1009877"/>
    <x v="23"/>
    <x v="0"/>
    <n v="224"/>
    <x v="6"/>
    <n v="52414"/>
    <n v="1"/>
    <x v="3"/>
    <x v="12"/>
    <n v="111"/>
    <n v="2973"/>
    <n v="3"/>
    <x v="1"/>
    <n v="28"/>
    <x v="0"/>
    <x v="1"/>
    <n v="1"/>
    <n v="9"/>
  </r>
  <r>
    <n v="1009878"/>
    <x v="24"/>
    <x v="0"/>
    <n v="225"/>
    <x v="6"/>
    <n v="4067"/>
    <n v="13"/>
    <x v="3"/>
    <x v="12"/>
    <n v="70"/>
    <n v="5813"/>
    <n v="5"/>
    <x v="1"/>
    <n v="27"/>
    <x v="0"/>
    <x v="0"/>
    <n v="0"/>
    <n v="17"/>
  </r>
  <r>
    <n v="1009879"/>
    <x v="25"/>
    <x v="0"/>
    <n v="261"/>
    <x v="5"/>
    <n v="27689"/>
    <n v="24"/>
    <x v="2"/>
    <x v="10"/>
    <n v="60"/>
    <n v="4664"/>
    <n v="0"/>
    <x v="0"/>
    <n v="39"/>
    <x v="1"/>
    <x v="3"/>
    <n v="0"/>
    <n v="24"/>
  </r>
  <r>
    <n v="1009880"/>
    <x v="26"/>
    <x v="1"/>
    <n v="273"/>
    <x v="5"/>
    <n v="23144"/>
    <n v="7"/>
    <x v="1"/>
    <x v="9"/>
    <n v="101"/>
    <n v="2454"/>
    <n v="2"/>
    <x v="1"/>
    <n v="22"/>
    <x v="0"/>
    <x v="0"/>
    <n v="1"/>
    <n v="1"/>
  </r>
  <r>
    <n v="1009881"/>
    <x v="36"/>
    <x v="0"/>
    <n v="192"/>
    <x v="6"/>
    <n v="13379"/>
    <n v="9"/>
    <x v="3"/>
    <x v="10"/>
    <n v="110"/>
    <n v="3229"/>
    <n v="3"/>
    <x v="0"/>
    <n v="20"/>
    <x v="0"/>
    <x v="3"/>
    <n v="0"/>
    <n v="9"/>
  </r>
  <r>
    <n v="1009882"/>
    <x v="37"/>
    <x v="1"/>
    <n v="186"/>
    <x v="7"/>
    <n v="29089"/>
    <n v="13"/>
    <x v="0"/>
    <x v="9"/>
    <n v="93"/>
    <n v="2100"/>
    <n v="1"/>
    <x v="1"/>
    <n v="30"/>
    <x v="0"/>
    <x v="3"/>
    <n v="1"/>
    <n v="6"/>
  </r>
  <r>
    <n v="1009883"/>
    <x v="38"/>
    <x v="1"/>
    <n v="341"/>
    <x v="6"/>
    <n v="41809"/>
    <n v="2"/>
    <x v="1"/>
    <x v="10"/>
    <n v="109"/>
    <n v="10267"/>
    <n v="5"/>
    <x v="0"/>
    <n v="34"/>
    <x v="0"/>
    <x v="2"/>
    <n v="0"/>
    <n v="22"/>
  </r>
  <r>
    <n v="1009884"/>
    <x v="39"/>
    <x v="1"/>
    <n v="228"/>
    <x v="5"/>
    <n v="43663"/>
    <n v="19"/>
    <x v="3"/>
    <x v="9"/>
    <n v="96"/>
    <n v="8681"/>
    <n v="3"/>
    <x v="1"/>
    <n v="28"/>
    <x v="0"/>
    <x v="3"/>
    <n v="2"/>
    <n v="15"/>
  </r>
  <r>
    <n v="1009885"/>
    <x v="40"/>
    <x v="1"/>
    <n v="237"/>
    <x v="5"/>
    <n v="11594"/>
    <n v="1"/>
    <x v="3"/>
    <x v="9"/>
    <n v="67"/>
    <n v="2129"/>
    <n v="2"/>
    <x v="1"/>
    <n v="27"/>
    <x v="1"/>
    <x v="0"/>
    <n v="1"/>
    <n v="14"/>
  </r>
  <r>
    <n v="1009886"/>
    <x v="49"/>
    <x v="1"/>
    <n v="426"/>
    <x v="5"/>
    <n v="43064"/>
    <n v="4"/>
    <x v="2"/>
    <x v="9"/>
    <n v="48"/>
    <n v="4100"/>
    <n v="2"/>
    <x v="0"/>
    <n v="31"/>
    <x v="0"/>
    <x v="2"/>
    <n v="0"/>
    <n v="9"/>
  </r>
  <r>
    <n v="1009887"/>
    <x v="41"/>
    <x v="1"/>
    <n v="255"/>
    <x v="5"/>
    <n v="38511"/>
    <n v="4"/>
    <x v="2"/>
    <x v="10"/>
    <n v="102"/>
    <n v="3897"/>
    <n v="8"/>
    <x v="1"/>
    <n v="33"/>
    <x v="0"/>
    <x v="1"/>
    <n v="0"/>
    <n v="11"/>
  </r>
  <r>
    <n v="1009888"/>
    <x v="42"/>
    <x v="1"/>
    <n v="364"/>
    <x v="5"/>
    <n v="20023"/>
    <n v="14"/>
    <x v="3"/>
    <x v="10"/>
    <n v="97"/>
    <n v="4651"/>
    <n v="3"/>
    <x v="0"/>
    <n v="35"/>
    <x v="0"/>
    <x v="3"/>
    <n v="1"/>
    <n v="17"/>
  </r>
  <r>
    <n v="1009889"/>
    <x v="43"/>
    <x v="0"/>
    <n v="220"/>
    <x v="6"/>
    <n v="10154"/>
    <n v="2"/>
    <x v="0"/>
    <x v="10"/>
    <n v="56"/>
    <n v="2614"/>
    <n v="9"/>
    <x v="1"/>
    <n v="29"/>
    <x v="0"/>
    <x v="3"/>
    <n v="0"/>
    <n v="15"/>
  </r>
  <r>
    <n v="1009890"/>
    <x v="27"/>
    <x v="1"/>
    <n v="218"/>
    <x v="5"/>
    <n v="49856"/>
    <n v="1"/>
    <x v="3"/>
    <x v="9"/>
    <n v="92"/>
    <n v="1622"/>
    <n v="3"/>
    <x v="1"/>
    <n v="36"/>
    <x v="0"/>
    <x v="1"/>
    <n v="1"/>
    <n v="4"/>
  </r>
  <r>
    <n v="1009891"/>
    <x v="28"/>
    <x v="1"/>
    <n v="217"/>
    <x v="6"/>
    <n v="16387"/>
    <n v="7"/>
    <x v="3"/>
    <x v="9"/>
    <n v="78"/>
    <n v="4950"/>
    <n v="2"/>
    <x v="1"/>
    <n v="26"/>
    <x v="0"/>
    <x v="1"/>
    <n v="0"/>
    <n v="7"/>
  </r>
  <r>
    <n v="1009892"/>
    <x v="29"/>
    <x v="1"/>
    <n v="378"/>
    <x v="5"/>
    <n v="9544"/>
    <n v="3"/>
    <x v="0"/>
    <x v="10"/>
    <n v="57"/>
    <n v="4848"/>
    <n v="6"/>
    <x v="1"/>
    <n v="36"/>
    <x v="1"/>
    <x v="0"/>
    <n v="1"/>
    <n v="16"/>
  </r>
  <r>
    <n v="1009893"/>
    <x v="30"/>
    <x v="1"/>
    <n v="231"/>
    <x v="6"/>
    <n v="14388"/>
    <n v="2"/>
    <x v="1"/>
    <x v="9"/>
    <n v="115"/>
    <n v="3242"/>
    <n v="1"/>
    <x v="1"/>
    <n v="22"/>
    <x v="0"/>
    <x v="3"/>
    <n v="3"/>
    <n v="9"/>
  </r>
  <r>
    <n v="1009894"/>
    <x v="31"/>
    <x v="1"/>
    <n v="219"/>
    <x v="5"/>
    <n v="37959"/>
    <n v="29"/>
    <x v="1"/>
    <x v="9"/>
    <n v="119"/>
    <n v="6609"/>
    <n v="3"/>
    <x v="1"/>
    <n v="31"/>
    <x v="0"/>
    <x v="2"/>
    <n v="2"/>
    <n v="13"/>
  </r>
  <r>
    <n v="1009895"/>
    <x v="32"/>
    <x v="1"/>
    <n v="259"/>
    <x v="5"/>
    <n v="18099"/>
    <n v="8"/>
    <x v="4"/>
    <x v="9"/>
    <n v="94"/>
    <n v="6440"/>
    <n v="3"/>
    <x v="0"/>
    <n v="30"/>
    <x v="0"/>
    <x v="0"/>
    <n v="0"/>
    <n v="21"/>
  </r>
  <r>
    <n v="1009896"/>
    <x v="33"/>
    <x v="1"/>
    <n v="250"/>
    <x v="5"/>
    <n v="17370"/>
    <n v="10"/>
    <x v="3"/>
    <x v="10"/>
    <n v="82"/>
    <n v="11307"/>
    <n v="2"/>
    <x v="1"/>
    <n v="39"/>
    <x v="1"/>
    <x v="2"/>
    <n v="0"/>
    <n v="11"/>
  </r>
  <r>
    <n v="1009897"/>
    <x v="34"/>
    <x v="1"/>
    <n v="413"/>
    <x v="6"/>
    <n v="36787"/>
    <n v="11"/>
    <x v="2"/>
    <x v="10"/>
    <n v="107"/>
    <n v="16096"/>
    <n v="5"/>
    <x v="1"/>
    <n v="37"/>
    <x v="1"/>
    <x v="0"/>
    <n v="1"/>
    <n v="27"/>
  </r>
  <r>
    <n v="1009898"/>
    <x v="35"/>
    <x v="0"/>
    <n v="222"/>
    <x v="5"/>
    <n v="7884"/>
    <n v="1"/>
    <x v="2"/>
    <x v="12"/>
    <n v="121"/>
    <n v="2423"/>
    <n v="8"/>
    <x v="1"/>
    <n v="27"/>
    <x v="0"/>
    <x v="3"/>
    <n v="0"/>
    <n v="13"/>
  </r>
  <r>
    <n v="1009899"/>
    <x v="2"/>
    <x v="1"/>
    <n v="342"/>
    <x v="5"/>
    <n v="4800"/>
    <n v="28"/>
    <x v="3"/>
    <x v="9"/>
    <n v="57"/>
    <n v="16391"/>
    <n v="5"/>
    <x v="1"/>
    <n v="30"/>
    <x v="0"/>
    <x v="3"/>
    <n v="1"/>
    <n v="30"/>
  </r>
  <r>
    <n v="1009900"/>
    <x v="4"/>
    <x v="1"/>
    <n v="306"/>
    <x v="5"/>
    <n v="38154"/>
    <n v="6"/>
    <x v="3"/>
    <x v="9"/>
    <n v="41"/>
    <n v="8445"/>
    <n v="5"/>
    <x v="1"/>
    <n v="28"/>
    <x v="0"/>
    <x v="1"/>
    <n v="0"/>
    <n v="18"/>
  </r>
  <r>
    <n v="1009901"/>
    <x v="5"/>
    <x v="1"/>
    <n v="357"/>
    <x v="5"/>
    <n v="8023"/>
    <n v="3"/>
    <x v="3"/>
    <x v="9"/>
    <n v="61"/>
    <n v="16666"/>
    <n v="9"/>
    <x v="1"/>
    <n v="32"/>
    <x v="0"/>
    <x v="1"/>
    <n v="1"/>
    <n v="30"/>
  </r>
  <r>
    <n v="1009902"/>
    <x v="44"/>
    <x v="1"/>
    <n v="276"/>
    <x v="5"/>
    <n v="36069"/>
    <n v="16"/>
    <x v="3"/>
    <x v="9"/>
    <n v="105"/>
    <n v="8667"/>
    <n v="2"/>
    <x v="1"/>
    <n v="38"/>
    <x v="0"/>
    <x v="1"/>
    <n v="0"/>
    <n v="17"/>
  </r>
  <r>
    <n v="1009903"/>
    <x v="45"/>
    <x v="1"/>
    <n v="186"/>
    <x v="5"/>
    <n v="17791"/>
    <n v="20"/>
    <x v="1"/>
    <x v="9"/>
    <n v="112"/>
    <n v="2325"/>
    <n v="1"/>
    <x v="1"/>
    <n v="28"/>
    <x v="0"/>
    <x v="2"/>
    <n v="0"/>
    <n v="15"/>
  </r>
  <r>
    <n v="1009904"/>
    <x v="6"/>
    <x v="0"/>
    <n v="308"/>
    <x v="5"/>
    <n v="23713"/>
    <n v="9"/>
    <x v="2"/>
    <x v="9"/>
    <n v="101"/>
    <n v="2069"/>
    <n v="5"/>
    <x v="1"/>
    <n v="31"/>
    <x v="0"/>
    <x v="2"/>
    <n v="0"/>
    <n v="19"/>
  </r>
  <r>
    <n v="1009905"/>
    <x v="53"/>
    <x v="1"/>
    <n v="266"/>
    <x v="5"/>
    <n v="34041"/>
    <n v="1"/>
    <x v="3"/>
    <x v="12"/>
    <n v="80"/>
    <n v="7130"/>
    <n v="1"/>
    <x v="0"/>
    <n v="32"/>
    <x v="0"/>
    <x v="1"/>
    <n v="0"/>
    <n v="15"/>
  </r>
  <r>
    <n v="1009906"/>
    <x v="7"/>
    <x v="0"/>
    <n v="238"/>
    <x v="6"/>
    <n v="19691"/>
    <n v="3"/>
    <x v="3"/>
    <x v="9"/>
    <n v="50"/>
    <n v="4147"/>
    <n v="1"/>
    <x v="1"/>
    <n v="21"/>
    <x v="0"/>
    <x v="0"/>
    <n v="0"/>
    <n v="12"/>
  </r>
  <r>
    <n v="1009907"/>
    <x v="46"/>
    <x v="1"/>
    <n v="388"/>
    <x v="6"/>
    <n v="11703"/>
    <n v="22"/>
    <x v="4"/>
    <x v="10"/>
    <n v="113"/>
    <n v="14468"/>
    <n v="2"/>
    <x v="0"/>
    <n v="28"/>
    <x v="0"/>
    <x v="1"/>
    <n v="0"/>
    <n v="39"/>
  </r>
  <r>
    <n v="1009908"/>
    <x v="8"/>
    <x v="1"/>
    <n v="266"/>
    <x v="5"/>
    <n v="50439"/>
    <n v="7"/>
    <x v="0"/>
    <x v="12"/>
    <n v="77"/>
    <n v="2380"/>
    <n v="1"/>
    <x v="0"/>
    <n v="48"/>
    <x v="1"/>
    <x v="2"/>
    <n v="1"/>
    <n v="21"/>
  </r>
  <r>
    <n v="1009909"/>
    <x v="9"/>
    <x v="1"/>
    <n v="329"/>
    <x v="5"/>
    <n v="42394"/>
    <n v="2"/>
    <x v="3"/>
    <x v="10"/>
    <n v="85"/>
    <n v="4895"/>
    <n v="4"/>
    <x v="1"/>
    <n v="37"/>
    <x v="0"/>
    <x v="2"/>
    <n v="1"/>
    <n v="10"/>
  </r>
  <r>
    <n v="1009910"/>
    <x v="10"/>
    <x v="1"/>
    <n v="291"/>
    <x v="5"/>
    <n v="23626"/>
    <n v="13"/>
    <x v="3"/>
    <x v="10"/>
    <n v="67"/>
    <n v="4337"/>
    <n v="3"/>
    <x v="1"/>
    <n v="36"/>
    <x v="0"/>
    <x v="0"/>
    <n v="0"/>
    <n v="15"/>
  </r>
  <r>
    <n v="1009911"/>
    <x v="11"/>
    <x v="1"/>
    <n v="229"/>
    <x v="5"/>
    <n v="15483"/>
    <n v="8"/>
    <x v="1"/>
    <x v="1"/>
    <n v="56"/>
    <n v="9769"/>
    <n v="4"/>
    <x v="1"/>
    <n v="29"/>
    <x v="0"/>
    <x v="3"/>
    <n v="1"/>
    <n v="11"/>
  </r>
  <r>
    <n v="1009912"/>
    <x v="47"/>
    <x v="1"/>
    <n v="259"/>
    <x v="5"/>
    <n v="20168"/>
    <n v="25"/>
    <x v="3"/>
    <x v="9"/>
    <n v="60"/>
    <n v="4374"/>
    <n v="3"/>
    <x v="1"/>
    <n v="27"/>
    <x v="0"/>
    <x v="1"/>
    <n v="0"/>
    <n v="12"/>
  </r>
  <r>
    <n v="1009913"/>
    <x v="50"/>
    <x v="1"/>
    <n v="349"/>
    <x v="5"/>
    <n v="33303"/>
    <n v="28"/>
    <x v="3"/>
    <x v="12"/>
    <n v="111"/>
    <n v="2191"/>
    <n v="6"/>
    <x v="1"/>
    <n v="31"/>
    <x v="1"/>
    <x v="1"/>
    <n v="1"/>
    <n v="13"/>
  </r>
  <r>
    <n v="1009914"/>
    <x v="12"/>
    <x v="1"/>
    <n v="328"/>
    <x v="6"/>
    <n v="10125"/>
    <n v="2"/>
    <x v="3"/>
    <x v="9"/>
    <n v="59"/>
    <n v="10168"/>
    <n v="3"/>
    <x v="0"/>
    <n v="27"/>
    <x v="0"/>
    <x v="3"/>
    <n v="1"/>
    <n v="33"/>
  </r>
  <r>
    <n v="1009915"/>
    <x v="13"/>
    <x v="1"/>
    <n v="313"/>
    <x v="5"/>
    <n v="47012"/>
    <n v="9"/>
    <x v="0"/>
    <x v="10"/>
    <n v="69"/>
    <n v="5523"/>
    <n v="2"/>
    <x v="1"/>
    <n v="28"/>
    <x v="0"/>
    <x v="1"/>
    <n v="0"/>
    <n v="13"/>
  </r>
  <r>
    <n v="1009916"/>
    <x v="14"/>
    <x v="1"/>
    <n v="259"/>
    <x v="5"/>
    <n v="20670"/>
    <n v="28"/>
    <x v="2"/>
    <x v="9"/>
    <n v="97"/>
    <n v="5265"/>
    <n v="2"/>
    <x v="0"/>
    <n v="29"/>
    <x v="0"/>
    <x v="2"/>
    <n v="1"/>
    <n v="15"/>
  </r>
  <r>
    <n v="1009917"/>
    <x v="15"/>
    <x v="1"/>
    <n v="308"/>
    <x v="5"/>
    <n v="31469"/>
    <n v="6"/>
    <x v="0"/>
    <x v="10"/>
    <n v="51"/>
    <n v="16491"/>
    <n v="3"/>
    <x v="0"/>
    <n v="38"/>
    <x v="1"/>
    <x v="1"/>
    <n v="0"/>
    <n v="24"/>
  </r>
  <r>
    <n v="1009918"/>
    <x v="16"/>
    <x v="1"/>
    <n v="194"/>
    <x v="5"/>
    <n v="12301"/>
    <n v="21"/>
    <x v="0"/>
    <x v="12"/>
    <n v="84"/>
    <n v="2362"/>
    <n v="2"/>
    <x v="1"/>
    <n v="35"/>
    <x v="0"/>
    <x v="2"/>
    <n v="3"/>
    <n v="8"/>
  </r>
  <r>
    <n v="1009919"/>
    <x v="17"/>
    <x v="1"/>
    <n v="305"/>
    <x v="7"/>
    <n v="40020"/>
    <n v="8"/>
    <x v="0"/>
    <x v="9"/>
    <n v="94"/>
    <n v="4118"/>
    <n v="3"/>
    <x v="0"/>
    <n v="40"/>
    <x v="0"/>
    <x v="3"/>
    <n v="0"/>
    <n v="12"/>
  </r>
  <r>
    <n v="1009920"/>
    <x v="18"/>
    <x v="1"/>
    <n v="352"/>
    <x v="5"/>
    <n v="18877"/>
    <n v="1"/>
    <x v="2"/>
    <x v="12"/>
    <n v="86"/>
    <n v="7507"/>
    <n v="3"/>
    <x v="1"/>
    <n v="22"/>
    <x v="0"/>
    <x v="0"/>
    <n v="3"/>
    <n v="17"/>
  </r>
  <r>
    <n v="1009921"/>
    <x v="19"/>
    <x v="1"/>
    <n v="273"/>
    <x v="5"/>
    <n v="49123"/>
    <n v="28"/>
    <x v="2"/>
    <x v="9"/>
    <n v="112"/>
    <n v="2497"/>
    <n v="0"/>
    <x v="1"/>
    <n v="29"/>
    <x v="1"/>
    <x v="0"/>
    <n v="2"/>
    <n v="10"/>
  </r>
  <r>
    <n v="1009922"/>
    <x v="20"/>
    <x v="1"/>
    <n v="250"/>
    <x v="5"/>
    <n v="28891"/>
    <n v="5"/>
    <x v="0"/>
    <x v="9"/>
    <n v="82"/>
    <n v="5927"/>
    <n v="5"/>
    <x v="1"/>
    <n v="27"/>
    <x v="0"/>
    <x v="0"/>
    <n v="1"/>
    <n v="18"/>
  </r>
  <r>
    <n v="1009923"/>
    <x v="48"/>
    <x v="1"/>
    <n v="277"/>
    <x v="5"/>
    <n v="40549"/>
    <n v="2"/>
    <x v="2"/>
    <x v="9"/>
    <n v="82"/>
    <n v="2707"/>
    <n v="5"/>
    <x v="0"/>
    <n v="31"/>
    <x v="1"/>
    <x v="1"/>
    <n v="0"/>
    <n v="9"/>
  </r>
  <r>
    <n v="1009924"/>
    <x v="21"/>
    <x v="1"/>
    <n v="375"/>
    <x v="5"/>
    <n v="17274"/>
    <n v="16"/>
    <x v="2"/>
    <x v="9"/>
    <n v="105"/>
    <n v="6510"/>
    <n v="9"/>
    <x v="1"/>
    <n v="36"/>
    <x v="0"/>
    <x v="3"/>
    <n v="1"/>
    <n v="27"/>
  </r>
  <r>
    <n v="1009925"/>
    <x v="51"/>
    <x v="1"/>
    <n v="225"/>
    <x v="5"/>
    <n v="20983"/>
    <n v="9"/>
    <x v="3"/>
    <x v="9"/>
    <n v="108"/>
    <n v="2506"/>
    <n v="7"/>
    <x v="1"/>
    <n v="30"/>
    <x v="0"/>
    <x v="0"/>
    <n v="2"/>
    <n v="6"/>
  </r>
  <r>
    <n v="1009926"/>
    <x v="52"/>
    <x v="1"/>
    <n v="255"/>
    <x v="5"/>
    <n v="43521"/>
    <n v="8"/>
    <x v="2"/>
    <x v="9"/>
    <n v="68"/>
    <n v="6450"/>
    <n v="3"/>
    <x v="1"/>
    <n v="27"/>
    <x v="0"/>
    <x v="1"/>
    <n v="1"/>
    <n v="15"/>
  </r>
  <r>
    <n v="1009927"/>
    <x v="22"/>
    <x v="0"/>
    <n v="231"/>
    <x v="5"/>
    <n v="25955"/>
    <n v="1"/>
    <x v="3"/>
    <x v="9"/>
    <n v="79"/>
    <n v="9786"/>
    <n v="3"/>
    <x v="1"/>
    <n v="21"/>
    <x v="0"/>
    <x v="1"/>
    <n v="1"/>
    <n v="15"/>
  </r>
  <r>
    <n v="1009928"/>
    <x v="23"/>
    <x v="1"/>
    <n v="290"/>
    <x v="6"/>
    <n v="31133"/>
    <n v="10"/>
    <x v="2"/>
    <x v="13"/>
    <n v="90"/>
    <n v="6142"/>
    <n v="4"/>
    <x v="1"/>
    <n v="32"/>
    <x v="0"/>
    <x v="3"/>
    <n v="0"/>
    <n v="20"/>
  </r>
  <r>
    <n v="1009929"/>
    <x v="24"/>
    <x v="1"/>
    <n v="274"/>
    <x v="5"/>
    <n v="34771"/>
    <n v="1"/>
    <x v="3"/>
    <x v="10"/>
    <n v="88"/>
    <n v="2512"/>
    <n v="1"/>
    <x v="1"/>
    <n v="32"/>
    <x v="0"/>
    <x v="2"/>
    <n v="0"/>
    <n v="11"/>
  </r>
  <r>
    <n v="1009930"/>
    <x v="25"/>
    <x v="1"/>
    <n v="233"/>
    <x v="5"/>
    <n v="45118"/>
    <n v="29"/>
    <x v="2"/>
    <x v="12"/>
    <n v="49"/>
    <n v="9308"/>
    <n v="3"/>
    <x v="1"/>
    <n v="24"/>
    <x v="0"/>
    <x v="2"/>
    <n v="1"/>
    <n v="16"/>
  </r>
  <r>
    <n v="1009931"/>
    <x v="26"/>
    <x v="0"/>
    <n v="269"/>
    <x v="5"/>
    <n v="3683"/>
    <n v="2"/>
    <x v="3"/>
    <x v="9"/>
    <n v="83"/>
    <n v="2132"/>
    <n v="3"/>
    <x v="0"/>
    <n v="30"/>
    <x v="0"/>
    <x v="1"/>
    <n v="1"/>
    <n v="6"/>
  </r>
  <r>
    <n v="1009932"/>
    <x v="36"/>
    <x v="0"/>
    <n v="404"/>
    <x v="5"/>
    <n v="21293"/>
    <n v="2"/>
    <x v="4"/>
    <x v="12"/>
    <n v="94"/>
    <n v="10230"/>
    <n v="2"/>
    <x v="1"/>
    <n v="25"/>
    <x v="0"/>
    <x v="2"/>
    <n v="1"/>
    <n v="40"/>
  </r>
  <r>
    <n v="1009933"/>
    <x v="37"/>
    <x v="0"/>
    <n v="296"/>
    <x v="5"/>
    <n v="31666"/>
    <n v="2"/>
    <x v="3"/>
    <x v="10"/>
    <n v="100"/>
    <n v="4917"/>
    <n v="6"/>
    <x v="1"/>
    <n v="29"/>
    <x v="0"/>
    <x v="0"/>
    <n v="2"/>
    <n v="13"/>
  </r>
  <r>
    <n v="1009934"/>
    <x v="38"/>
    <x v="1"/>
    <n v="247"/>
    <x v="7"/>
    <n v="42050"/>
    <n v="1"/>
    <x v="2"/>
    <x v="12"/>
    <n v="84"/>
    <n v="4144"/>
    <n v="5"/>
    <x v="1"/>
    <n v="33"/>
    <x v="0"/>
    <x v="2"/>
    <n v="1"/>
    <n v="13"/>
  </r>
  <r>
    <n v="1009935"/>
    <x v="39"/>
    <x v="1"/>
    <n v="368"/>
    <x v="5"/>
    <n v="38816"/>
    <n v="15"/>
    <x v="2"/>
    <x v="1"/>
    <n v="90"/>
    <n v="2418"/>
    <n v="8"/>
    <x v="1"/>
    <n v="31"/>
    <x v="0"/>
    <x v="1"/>
    <n v="1"/>
    <n v="18"/>
  </r>
  <r>
    <n v="1009936"/>
    <x v="40"/>
    <x v="1"/>
    <n v="268"/>
    <x v="5"/>
    <n v="16814"/>
    <n v="7"/>
    <x v="2"/>
    <x v="10"/>
    <n v="55"/>
    <n v="3032"/>
    <n v="2"/>
    <x v="1"/>
    <n v="20"/>
    <x v="0"/>
    <x v="3"/>
    <n v="0"/>
    <n v="6"/>
  </r>
  <r>
    <n v="1009937"/>
    <x v="49"/>
    <x v="1"/>
    <n v="423"/>
    <x v="5"/>
    <n v="24033"/>
    <n v="26"/>
    <x v="4"/>
    <x v="11"/>
    <n v="84"/>
    <n v="19638"/>
    <n v="2"/>
    <x v="1"/>
    <n v="35"/>
    <x v="1"/>
    <x v="3"/>
    <n v="1"/>
    <n v="36"/>
  </r>
  <r>
    <n v="1009938"/>
    <x v="41"/>
    <x v="1"/>
    <n v="265"/>
    <x v="5"/>
    <n v="47328"/>
    <n v="1"/>
    <x v="2"/>
    <x v="9"/>
    <n v="68"/>
    <n v="5539"/>
    <n v="11"/>
    <x v="1"/>
    <n v="28"/>
    <x v="0"/>
    <x v="2"/>
    <n v="1"/>
    <n v="11"/>
  </r>
  <r>
    <n v="1009939"/>
    <x v="42"/>
    <x v="1"/>
    <n v="205"/>
    <x v="5"/>
    <n v="16646"/>
    <n v="3"/>
    <x v="3"/>
    <x v="9"/>
    <n v="108"/>
    <n v="2121"/>
    <n v="1"/>
    <x v="1"/>
    <n v="36"/>
    <x v="1"/>
    <x v="0"/>
    <n v="0"/>
    <n v="9"/>
  </r>
  <r>
    <n v="1009940"/>
    <x v="43"/>
    <x v="1"/>
    <n v="298"/>
    <x v="5"/>
    <n v="43630"/>
    <n v="14"/>
    <x v="3"/>
    <x v="9"/>
    <n v="92"/>
    <n v="9988"/>
    <n v="2"/>
    <x v="1"/>
    <n v="30"/>
    <x v="0"/>
    <x v="1"/>
    <n v="1"/>
    <n v="17"/>
  </r>
  <r>
    <n v="1009941"/>
    <x v="27"/>
    <x v="1"/>
    <n v="293"/>
    <x v="5"/>
    <n v="15355"/>
    <n v="16"/>
    <x v="3"/>
    <x v="9"/>
    <n v="107"/>
    <n v="4248"/>
    <n v="4"/>
    <x v="1"/>
    <n v="25"/>
    <x v="0"/>
    <x v="2"/>
    <n v="0"/>
    <n v="14"/>
  </r>
  <r>
    <n v="1009942"/>
    <x v="28"/>
    <x v="1"/>
    <n v="285"/>
    <x v="5"/>
    <n v="30986"/>
    <n v="1"/>
    <x v="2"/>
    <x v="9"/>
    <n v="90"/>
    <n v="6878"/>
    <n v="8"/>
    <x v="1"/>
    <n v="29"/>
    <x v="0"/>
    <x v="0"/>
    <n v="0"/>
    <n v="20"/>
  </r>
  <r>
    <n v="1009943"/>
    <x v="29"/>
    <x v="1"/>
    <n v="223"/>
    <x v="5"/>
    <n v="47993"/>
    <n v="3"/>
    <x v="1"/>
    <x v="10"/>
    <n v="102"/>
    <n v="4782"/>
    <n v="2"/>
    <x v="0"/>
    <n v="29"/>
    <x v="0"/>
    <x v="1"/>
    <n v="0"/>
    <n v="17"/>
  </r>
  <r>
    <n v="1009944"/>
    <x v="30"/>
    <x v="1"/>
    <n v="276"/>
    <x v="5"/>
    <n v="23486"/>
    <n v="10"/>
    <x v="2"/>
    <x v="10"/>
    <n v="62"/>
    <n v="6201"/>
    <n v="4"/>
    <x v="0"/>
    <n v="36"/>
    <x v="0"/>
    <x v="3"/>
    <n v="0"/>
    <n v="17"/>
  </r>
  <r>
    <n v="1009945"/>
    <x v="31"/>
    <x v="1"/>
    <n v="298"/>
    <x v="5"/>
    <n v="51221"/>
    <n v="6"/>
    <x v="3"/>
    <x v="10"/>
    <n v="53"/>
    <n v="8291"/>
    <n v="3"/>
    <x v="1"/>
    <n v="22"/>
    <x v="0"/>
    <x v="0"/>
    <n v="1"/>
    <n v="18"/>
  </r>
  <r>
    <n v="1009946"/>
    <x v="32"/>
    <x v="1"/>
    <n v="223"/>
    <x v="6"/>
    <n v="34875"/>
    <n v="2"/>
    <x v="1"/>
    <x v="9"/>
    <n v="99"/>
    <n v="8922"/>
    <n v="2"/>
    <x v="1"/>
    <n v="34"/>
    <x v="0"/>
    <x v="1"/>
    <n v="1"/>
    <n v="7"/>
  </r>
  <r>
    <n v="1009947"/>
    <x v="33"/>
    <x v="1"/>
    <n v="388"/>
    <x v="5"/>
    <n v="9288"/>
    <n v="9"/>
    <x v="3"/>
    <x v="11"/>
    <n v="78"/>
    <n v="19398"/>
    <n v="6"/>
    <x v="0"/>
    <n v="33"/>
    <x v="0"/>
    <x v="3"/>
    <n v="1"/>
    <n v="34"/>
  </r>
  <r>
    <n v="1009948"/>
    <x v="34"/>
    <x v="1"/>
    <n v="179"/>
    <x v="5"/>
    <n v="34254"/>
    <n v="10"/>
    <x v="3"/>
    <x v="12"/>
    <n v="60"/>
    <n v="2127"/>
    <n v="3"/>
    <x v="1"/>
    <n v="29"/>
    <x v="0"/>
    <x v="1"/>
    <n v="1"/>
    <n v="5"/>
  </r>
  <r>
    <n v="1009949"/>
    <x v="35"/>
    <x v="1"/>
    <n v="279"/>
    <x v="6"/>
    <n v="45623"/>
    <n v="6"/>
    <x v="2"/>
    <x v="9"/>
    <n v="99"/>
    <n v="5612"/>
    <n v="3"/>
    <x v="0"/>
    <n v="28"/>
    <x v="0"/>
    <x v="1"/>
    <n v="1"/>
    <n v="9"/>
  </r>
  <r>
    <n v="1009950"/>
    <x v="2"/>
    <x v="1"/>
    <n v="322"/>
    <x v="5"/>
    <n v="37108"/>
    <n v="9"/>
    <x v="0"/>
    <x v="1"/>
    <n v="119"/>
    <n v="19670"/>
    <n v="9"/>
    <x v="1"/>
    <n v="40"/>
    <x v="1"/>
    <x v="1"/>
    <n v="0"/>
    <n v="28"/>
  </r>
  <r>
    <n v="1009951"/>
    <x v="4"/>
    <x v="1"/>
    <n v="271"/>
    <x v="5"/>
    <n v="26302"/>
    <n v="28"/>
    <x v="3"/>
    <x v="9"/>
    <n v="61"/>
    <n v="3476"/>
    <n v="3"/>
    <x v="1"/>
    <n v="32"/>
    <x v="0"/>
    <x v="1"/>
    <n v="2"/>
    <n v="15"/>
  </r>
  <r>
    <n v="1009952"/>
    <x v="48"/>
    <x v="1"/>
    <n v="265"/>
    <x v="6"/>
    <n v="22901"/>
    <n v="10"/>
    <x v="2"/>
    <x v="12"/>
    <n v="110"/>
    <n v="5126"/>
    <n v="1"/>
    <x v="1"/>
    <n v="28"/>
    <x v="0"/>
    <x v="2"/>
    <n v="1"/>
    <n v="8"/>
  </r>
  <r>
    <n v="1009953"/>
    <x v="21"/>
    <x v="1"/>
    <n v="308"/>
    <x v="5"/>
    <n v="4178"/>
    <n v="14"/>
    <x v="0"/>
    <x v="9"/>
    <n v="101"/>
    <n v="4686"/>
    <n v="2"/>
    <x v="1"/>
    <n v="28"/>
    <x v="0"/>
    <x v="3"/>
    <n v="1"/>
    <n v="10"/>
  </r>
  <r>
    <n v="1009954"/>
    <x v="51"/>
    <x v="1"/>
    <n v="335"/>
    <x v="5"/>
    <n v="34688"/>
    <n v="27"/>
    <x v="3"/>
    <x v="12"/>
    <n v="105"/>
    <n v="4932"/>
    <n v="6"/>
    <x v="1"/>
    <n v="19"/>
    <x v="0"/>
    <x v="3"/>
    <n v="1"/>
    <n v="13"/>
  </r>
  <r>
    <n v="1009955"/>
    <x v="52"/>
    <x v="1"/>
    <n v="276"/>
    <x v="5"/>
    <n v="47268"/>
    <n v="7"/>
    <x v="0"/>
    <x v="9"/>
    <n v="78"/>
    <n v="2758"/>
    <n v="2"/>
    <x v="1"/>
    <n v="29"/>
    <x v="0"/>
    <x v="1"/>
    <n v="1"/>
    <n v="3"/>
  </r>
  <r>
    <n v="1009956"/>
    <x v="22"/>
    <x v="1"/>
    <n v="353"/>
    <x v="5"/>
    <n v="19755"/>
    <n v="1"/>
    <x v="2"/>
    <x v="9"/>
    <n v="72"/>
    <n v="17626"/>
    <n v="3"/>
    <x v="1"/>
    <n v="27"/>
    <x v="0"/>
    <x v="2"/>
    <n v="0"/>
    <n v="32"/>
  </r>
  <r>
    <n v="1009957"/>
    <x v="23"/>
    <x v="0"/>
    <n v="219"/>
    <x v="5"/>
    <n v="11567"/>
    <n v="24"/>
    <x v="3"/>
    <x v="10"/>
    <n v="74"/>
    <n v="2465"/>
    <n v="2"/>
    <x v="0"/>
    <n v="27"/>
    <x v="0"/>
    <x v="3"/>
    <n v="3"/>
    <n v="9"/>
  </r>
  <r>
    <n v="1009958"/>
    <x v="24"/>
    <x v="1"/>
    <n v="178"/>
    <x v="7"/>
    <n v="16043"/>
    <n v="26"/>
    <x v="0"/>
    <x v="1"/>
    <n v="100"/>
    <n v="2878"/>
    <n v="3"/>
    <x v="0"/>
    <n v="29"/>
    <x v="0"/>
    <x v="2"/>
    <n v="0"/>
    <n v="8"/>
  </r>
  <r>
    <n v="1009959"/>
    <x v="25"/>
    <x v="1"/>
    <n v="384"/>
    <x v="6"/>
    <n v="43232"/>
    <n v="20"/>
    <x v="4"/>
    <x v="10"/>
    <n v="58"/>
    <n v="11306"/>
    <n v="3"/>
    <x v="0"/>
    <n v="27"/>
    <x v="0"/>
    <x v="3"/>
    <n v="1"/>
    <n v="37"/>
  </r>
  <r>
    <n v="1009960"/>
    <x v="26"/>
    <x v="1"/>
    <n v="245"/>
    <x v="5"/>
    <n v="22238"/>
    <n v="5"/>
    <x v="2"/>
    <x v="1"/>
    <n v="53"/>
    <n v="3361"/>
    <n v="5"/>
    <x v="1"/>
    <n v="32"/>
    <x v="0"/>
    <x v="1"/>
    <n v="2"/>
    <n v="14"/>
  </r>
  <r>
    <n v="1009961"/>
    <x v="36"/>
    <x v="1"/>
    <n v="335"/>
    <x v="5"/>
    <n v="46004"/>
    <n v="7"/>
    <x v="3"/>
    <x v="10"/>
    <n v="48"/>
    <n v="19105"/>
    <n v="2"/>
    <x v="0"/>
    <n v="25"/>
    <x v="0"/>
    <x v="1"/>
    <n v="1"/>
    <n v="30"/>
  </r>
  <r>
    <n v="1009962"/>
    <x v="37"/>
    <x v="1"/>
    <n v="233"/>
    <x v="5"/>
    <n v="8477"/>
    <n v="7"/>
    <x v="3"/>
    <x v="10"/>
    <n v="67"/>
    <n v="2197"/>
    <n v="2"/>
    <x v="1"/>
    <n v="25"/>
    <x v="0"/>
    <x v="2"/>
    <n v="1"/>
    <n v="11"/>
  </r>
  <r>
    <n v="1009963"/>
    <x v="38"/>
    <x v="1"/>
    <n v="347"/>
    <x v="5"/>
    <n v="35576"/>
    <n v="5"/>
    <x v="4"/>
    <x v="10"/>
    <n v="64"/>
    <n v="5829"/>
    <n v="1"/>
    <x v="0"/>
    <n v="24"/>
    <x v="0"/>
    <x v="0"/>
    <n v="0"/>
    <n v="14"/>
  </r>
  <r>
    <n v="1009964"/>
    <x v="39"/>
    <x v="1"/>
    <n v="348"/>
    <x v="7"/>
    <n v="11817"/>
    <n v="26"/>
    <x v="3"/>
    <x v="11"/>
    <n v="73"/>
    <n v="4447"/>
    <n v="2"/>
    <x v="1"/>
    <n v="25"/>
    <x v="0"/>
    <x v="0"/>
    <n v="1"/>
    <n v="19"/>
  </r>
  <r>
    <n v="1009965"/>
    <x v="40"/>
    <x v="1"/>
    <n v="240"/>
    <x v="6"/>
    <n v="25068"/>
    <n v="2"/>
    <x v="2"/>
    <x v="1"/>
    <n v="71"/>
    <n v="5393"/>
    <n v="7"/>
    <x v="1"/>
    <n v="22"/>
    <x v="0"/>
    <x v="1"/>
    <n v="0"/>
    <n v="17"/>
  </r>
  <r>
    <n v="1009966"/>
    <x v="49"/>
    <x v="1"/>
    <n v="276"/>
    <x v="5"/>
    <n v="19607"/>
    <n v="12"/>
    <x v="2"/>
    <x v="9"/>
    <n v="86"/>
    <n v="4720"/>
    <n v="10"/>
    <x v="0"/>
    <n v="22"/>
    <x v="0"/>
    <x v="2"/>
    <n v="2"/>
    <n v="11"/>
  </r>
  <r>
    <n v="1009967"/>
    <x v="41"/>
    <x v="1"/>
    <n v="268"/>
    <x v="6"/>
    <n v="14966"/>
    <n v="10"/>
    <x v="2"/>
    <x v="9"/>
    <n v="58"/>
    <n v="4793"/>
    <n v="2"/>
    <x v="1"/>
    <n v="25"/>
    <x v="0"/>
    <x v="0"/>
    <n v="1"/>
    <n v="15"/>
  </r>
  <r>
    <n v="1009968"/>
    <x v="42"/>
    <x v="1"/>
    <n v="376"/>
    <x v="5"/>
    <n v="25311"/>
    <n v="25"/>
    <x v="2"/>
    <x v="9"/>
    <n v="102"/>
    <n v="3259"/>
    <n v="3"/>
    <x v="1"/>
    <n v="28"/>
    <x v="0"/>
    <x v="1"/>
    <n v="1"/>
    <n v="19"/>
  </r>
  <r>
    <n v="1009969"/>
    <x v="43"/>
    <x v="1"/>
    <n v="300"/>
    <x v="5"/>
    <n v="48590"/>
    <n v="10"/>
    <x v="4"/>
    <x v="10"/>
    <n v="93"/>
    <n v="5425"/>
    <n v="4"/>
    <x v="1"/>
    <n v="28"/>
    <x v="0"/>
    <x v="1"/>
    <n v="3"/>
    <n v="19"/>
  </r>
  <r>
    <n v="1009970"/>
    <x v="27"/>
    <x v="1"/>
    <n v="216"/>
    <x v="5"/>
    <n v="45609"/>
    <n v="19"/>
    <x v="3"/>
    <x v="1"/>
    <n v="77"/>
    <n v="4117"/>
    <n v="1"/>
    <x v="1"/>
    <n v="33"/>
    <x v="0"/>
    <x v="0"/>
    <n v="2"/>
    <n v="14"/>
  </r>
  <r>
    <n v="1009971"/>
    <x v="28"/>
    <x v="1"/>
    <n v="270"/>
    <x v="5"/>
    <n v="28707"/>
    <n v="18"/>
    <x v="4"/>
    <x v="9"/>
    <n v="72"/>
    <n v="5277"/>
    <n v="3"/>
    <x v="1"/>
    <n v="25"/>
    <x v="0"/>
    <x v="1"/>
    <n v="0"/>
    <n v="23"/>
  </r>
  <r>
    <n v="1009972"/>
    <x v="29"/>
    <x v="1"/>
    <n v="223"/>
    <x v="5"/>
    <n v="20350"/>
    <n v="27"/>
    <x v="3"/>
    <x v="10"/>
    <n v="60"/>
    <n v="4930"/>
    <n v="0"/>
    <x v="1"/>
    <n v="36"/>
    <x v="1"/>
    <x v="2"/>
    <n v="1"/>
    <n v="10"/>
  </r>
  <r>
    <n v="1009973"/>
    <x v="30"/>
    <x v="1"/>
    <n v="166"/>
    <x v="5"/>
    <n v="19147"/>
    <n v="5"/>
    <x v="1"/>
    <x v="10"/>
    <n v="117"/>
    <n v="3163"/>
    <n v="1"/>
    <x v="1"/>
    <n v="25"/>
    <x v="0"/>
    <x v="3"/>
    <n v="0"/>
    <n v="13"/>
  </r>
  <r>
    <n v="1009974"/>
    <x v="31"/>
    <x v="0"/>
    <n v="148"/>
    <x v="6"/>
    <n v="19091"/>
    <n v="3"/>
    <x v="0"/>
    <x v="10"/>
    <n v="85"/>
    <n v="1628"/>
    <n v="3"/>
    <x v="0"/>
    <n v="19"/>
    <x v="0"/>
    <x v="3"/>
    <n v="0"/>
    <n v="5"/>
  </r>
  <r>
    <n v="1009975"/>
    <x v="32"/>
    <x v="1"/>
    <n v="367"/>
    <x v="5"/>
    <n v="41208"/>
    <n v="26"/>
    <x v="2"/>
    <x v="9"/>
    <n v="111"/>
    <n v="19712"/>
    <n v="5"/>
    <x v="1"/>
    <n v="28"/>
    <x v="0"/>
    <x v="3"/>
    <n v="1"/>
    <n v="34"/>
  </r>
  <r>
    <n v="1009976"/>
    <x v="33"/>
    <x v="1"/>
    <n v="301"/>
    <x v="5"/>
    <n v="6010"/>
    <n v="3"/>
    <x v="0"/>
    <x v="10"/>
    <n v="92"/>
    <n v="3124"/>
    <n v="2"/>
    <x v="1"/>
    <n v="29"/>
    <x v="0"/>
    <x v="1"/>
    <n v="1"/>
    <n v="15"/>
  </r>
  <r>
    <n v="1009977"/>
    <x v="34"/>
    <x v="1"/>
    <n v="314"/>
    <x v="5"/>
    <n v="30989"/>
    <n v="15"/>
    <x v="3"/>
    <x v="9"/>
    <n v="97"/>
    <n v="10501"/>
    <n v="3"/>
    <x v="1"/>
    <n v="21"/>
    <x v="0"/>
    <x v="1"/>
    <n v="2"/>
    <n v="27"/>
  </r>
  <r>
    <n v="1009978"/>
    <x v="35"/>
    <x v="1"/>
    <n v="273"/>
    <x v="7"/>
    <n v="7313"/>
    <n v="8"/>
    <x v="2"/>
    <x v="9"/>
    <n v="78"/>
    <n v="4200"/>
    <n v="1"/>
    <x v="1"/>
    <n v="29"/>
    <x v="0"/>
    <x v="1"/>
    <n v="1"/>
    <n v="15"/>
  </r>
  <r>
    <n v="1009979"/>
    <x v="2"/>
    <x v="1"/>
    <n v="290"/>
    <x v="5"/>
    <n v="23525"/>
    <n v="19"/>
    <x v="3"/>
    <x v="9"/>
    <n v="96"/>
    <n v="5824"/>
    <n v="5"/>
    <x v="1"/>
    <n v="28"/>
    <x v="0"/>
    <x v="0"/>
    <n v="3"/>
    <n v="13"/>
  </r>
  <r>
    <n v="1009980"/>
    <x v="4"/>
    <x v="1"/>
    <n v="300"/>
    <x v="6"/>
    <n v="24945"/>
    <n v="4"/>
    <x v="3"/>
    <x v="10"/>
    <n v="99"/>
    <n v="5100"/>
    <n v="2"/>
    <x v="1"/>
    <n v="31"/>
    <x v="0"/>
    <x v="1"/>
    <n v="0"/>
    <n v="15"/>
  </r>
  <r>
    <n v="1009981"/>
    <x v="7"/>
    <x v="1"/>
    <n v="348"/>
    <x v="5"/>
    <n v="46568"/>
    <n v="2"/>
    <x v="0"/>
    <x v="1"/>
    <n v="76"/>
    <n v="5819"/>
    <n v="3"/>
    <x v="1"/>
    <n v="31"/>
    <x v="0"/>
    <x v="0"/>
    <n v="2"/>
    <n v="14"/>
  </r>
  <r>
    <n v="1009982"/>
    <x v="46"/>
    <x v="1"/>
    <n v="293"/>
    <x v="5"/>
    <n v="13947"/>
    <n v="2"/>
    <x v="0"/>
    <x v="10"/>
    <n v="73"/>
    <n v="7800"/>
    <n v="3"/>
    <x v="0"/>
    <n v="38"/>
    <x v="0"/>
    <x v="1"/>
    <n v="1"/>
    <n v="13"/>
  </r>
  <r>
    <n v="1009983"/>
    <x v="8"/>
    <x v="0"/>
    <n v="270"/>
    <x v="5"/>
    <n v="25833"/>
    <n v="10"/>
    <x v="3"/>
    <x v="10"/>
    <n v="75"/>
    <n v="10362"/>
    <n v="10"/>
    <x v="1"/>
    <n v="33"/>
    <x v="0"/>
    <x v="3"/>
    <n v="0"/>
    <n v="21"/>
  </r>
  <r>
    <n v="1009984"/>
    <x v="9"/>
    <x v="1"/>
    <n v="286"/>
    <x v="5"/>
    <n v="51491"/>
    <n v="10"/>
    <x v="3"/>
    <x v="10"/>
    <n v="96"/>
    <n v="3999"/>
    <n v="3"/>
    <x v="1"/>
    <n v="24"/>
    <x v="0"/>
    <x v="0"/>
    <n v="1"/>
    <n v="17"/>
  </r>
  <r>
    <n v="1009985"/>
    <x v="10"/>
    <x v="1"/>
    <n v="306"/>
    <x v="5"/>
    <n v="15722"/>
    <n v="16"/>
    <x v="3"/>
    <x v="9"/>
    <n v="107"/>
    <n v="8004"/>
    <n v="8"/>
    <x v="0"/>
    <n v="31"/>
    <x v="0"/>
    <x v="1"/>
    <n v="0"/>
    <n v="21"/>
  </r>
  <r>
    <n v="1009986"/>
    <x v="11"/>
    <x v="1"/>
    <n v="341"/>
    <x v="6"/>
    <n v="21108"/>
    <n v="1"/>
    <x v="4"/>
    <x v="13"/>
    <n v="48"/>
    <n v="5800"/>
    <n v="4"/>
    <x v="0"/>
    <n v="30"/>
    <x v="0"/>
    <x v="3"/>
    <n v="0"/>
    <n v="22"/>
  </r>
  <r>
    <n v="1009987"/>
    <x v="47"/>
    <x v="1"/>
    <n v="371"/>
    <x v="6"/>
    <n v="12812"/>
    <n v="4"/>
    <x v="4"/>
    <x v="10"/>
    <n v="103"/>
    <n v="15264"/>
    <n v="3"/>
    <x v="1"/>
    <n v="37"/>
    <x v="1"/>
    <x v="2"/>
    <n v="1"/>
    <n v="29"/>
  </r>
  <r>
    <n v="1009988"/>
    <x v="50"/>
    <x v="0"/>
    <n v="270"/>
    <x v="5"/>
    <n v="26757"/>
    <n v="15"/>
    <x v="0"/>
    <x v="10"/>
    <n v="80"/>
    <n v="5505"/>
    <n v="7"/>
    <x v="0"/>
    <n v="32"/>
    <x v="0"/>
    <x v="1"/>
    <n v="2"/>
    <n v="13"/>
  </r>
  <r>
    <n v="1009989"/>
    <x v="12"/>
    <x v="1"/>
    <n v="186"/>
    <x v="6"/>
    <n v="19897"/>
    <n v="2"/>
    <x v="1"/>
    <x v="12"/>
    <n v="49"/>
    <n v="3814"/>
    <n v="1"/>
    <x v="0"/>
    <n v="22"/>
    <x v="0"/>
    <x v="3"/>
    <n v="0"/>
    <n v="12"/>
  </r>
  <r>
    <n v="1009990"/>
    <x v="13"/>
    <x v="1"/>
    <n v="214"/>
    <x v="5"/>
    <n v="17066"/>
    <n v="8"/>
    <x v="3"/>
    <x v="10"/>
    <n v="102"/>
    <n v="3569"/>
    <n v="9"/>
    <x v="1"/>
    <n v="30"/>
    <x v="0"/>
    <x v="0"/>
    <n v="0"/>
    <n v="7"/>
  </r>
  <r>
    <n v="1009991"/>
    <x v="14"/>
    <x v="1"/>
    <n v="217"/>
    <x v="6"/>
    <n v="20732"/>
    <n v="2"/>
    <x v="3"/>
    <x v="10"/>
    <n v="112"/>
    <n v="2648"/>
    <n v="2"/>
    <x v="1"/>
    <n v="29"/>
    <x v="0"/>
    <x v="3"/>
    <n v="0"/>
    <n v="11"/>
  </r>
  <r>
    <n v="1009992"/>
    <x v="15"/>
    <x v="0"/>
    <n v="315"/>
    <x v="5"/>
    <n v="46568"/>
    <n v="7"/>
    <x v="3"/>
    <x v="9"/>
    <n v="91"/>
    <n v="2219"/>
    <n v="3"/>
    <x v="0"/>
    <n v="29"/>
    <x v="0"/>
    <x v="2"/>
    <n v="0"/>
    <n v="13"/>
  </r>
  <r>
    <n v="1009993"/>
    <x v="16"/>
    <x v="1"/>
    <n v="231"/>
    <x v="5"/>
    <n v="16470"/>
    <n v="10"/>
    <x v="3"/>
    <x v="10"/>
    <n v="53"/>
    <n v="5926"/>
    <n v="11"/>
    <x v="1"/>
    <n v="29"/>
    <x v="0"/>
    <x v="3"/>
    <n v="0"/>
    <n v="12"/>
  </r>
  <r>
    <n v="1009994"/>
    <x v="17"/>
    <x v="1"/>
    <n v="278"/>
    <x v="5"/>
    <n v="24928"/>
    <n v="5"/>
    <x v="2"/>
    <x v="9"/>
    <n v="62"/>
    <n v="8056"/>
    <n v="4"/>
    <x v="1"/>
    <n v="30"/>
    <x v="0"/>
    <x v="3"/>
    <n v="2"/>
    <n v="16"/>
  </r>
  <r>
    <n v="1009995"/>
    <x v="18"/>
    <x v="1"/>
    <n v="194"/>
    <x v="6"/>
    <n v="27061"/>
    <n v="2"/>
    <x v="1"/>
    <x v="9"/>
    <n v="91"/>
    <n v="5272"/>
    <n v="2"/>
    <x v="1"/>
    <n v="39"/>
    <x v="0"/>
    <x v="3"/>
    <n v="2"/>
    <n v="8"/>
  </r>
  <r>
    <n v="1009996"/>
    <x v="19"/>
    <x v="1"/>
    <n v="300"/>
    <x v="5"/>
    <n v="17272"/>
    <n v="12"/>
    <x v="3"/>
    <x v="10"/>
    <n v="74"/>
    <n v="5354"/>
    <n v="6"/>
    <x v="1"/>
    <n v="35"/>
    <x v="1"/>
    <x v="3"/>
    <n v="0"/>
    <n v="13"/>
  </r>
  <r>
    <n v="1009997"/>
    <x v="20"/>
    <x v="1"/>
    <n v="379"/>
    <x v="5"/>
    <n v="10587"/>
    <n v="22"/>
    <x v="2"/>
    <x v="1"/>
    <n v="83"/>
    <n v="16475"/>
    <n v="3"/>
    <x v="1"/>
    <n v="33"/>
    <x v="0"/>
    <x v="2"/>
    <n v="2"/>
    <n v="34"/>
  </r>
  <r>
    <n v="1009998"/>
    <x v="48"/>
    <x v="1"/>
    <n v="387"/>
    <x v="5"/>
    <n v="28496"/>
    <n v="17"/>
    <x v="4"/>
    <x v="9"/>
    <n v="66"/>
    <n v="13325"/>
    <n v="6"/>
    <x v="1"/>
    <n v="36"/>
    <x v="0"/>
    <x v="3"/>
    <n v="3"/>
    <n v="28"/>
  </r>
  <r>
    <n v="1009999"/>
    <x v="21"/>
    <x v="1"/>
    <n v="162"/>
    <x v="5"/>
    <n v="39992"/>
    <n v="2"/>
    <x v="3"/>
    <x v="10"/>
    <n v="48"/>
    <n v="2836"/>
    <n v="1"/>
    <x v="1"/>
    <n v="42"/>
    <x v="0"/>
    <x v="0"/>
    <n v="0"/>
    <n v="4"/>
  </r>
  <r>
    <n v="1010000"/>
    <x v="51"/>
    <x v="1"/>
    <n v="266"/>
    <x v="5"/>
    <n v="39589"/>
    <n v="3"/>
    <x v="3"/>
    <x v="9"/>
    <n v="76"/>
    <n v="5489"/>
    <n v="3"/>
    <x v="1"/>
    <n v="32"/>
    <x v="0"/>
    <x v="3"/>
    <n v="1"/>
    <n v="19"/>
  </r>
  <r>
    <n v="1010001"/>
    <x v="52"/>
    <x v="1"/>
    <n v="283"/>
    <x v="5"/>
    <n v="10940"/>
    <n v="7"/>
    <x v="3"/>
    <x v="9"/>
    <n v="98"/>
    <n v="2064"/>
    <n v="2"/>
    <x v="1"/>
    <n v="22"/>
    <x v="0"/>
    <x v="3"/>
    <n v="0"/>
    <n v="15"/>
  </r>
  <r>
    <n v="1010002"/>
    <x v="22"/>
    <x v="1"/>
    <n v="373"/>
    <x v="5"/>
    <n v="16318"/>
    <n v="6"/>
    <x v="1"/>
    <x v="9"/>
    <n v="63"/>
    <n v="14029"/>
    <n v="2"/>
    <x v="0"/>
    <n v="26"/>
    <x v="0"/>
    <x v="2"/>
    <n v="1"/>
    <n v="37"/>
  </r>
  <r>
    <n v="1010003"/>
    <x v="23"/>
    <x v="1"/>
    <n v="283"/>
    <x v="7"/>
    <n v="31348"/>
    <n v="1"/>
    <x v="2"/>
    <x v="10"/>
    <n v="50"/>
    <n v="4431"/>
    <n v="0"/>
    <x v="1"/>
    <n v="24"/>
    <x v="0"/>
    <x v="3"/>
    <n v="0"/>
    <n v="11"/>
  </r>
  <r>
    <n v="1010004"/>
    <x v="24"/>
    <x v="1"/>
    <n v="283"/>
    <x v="5"/>
    <n v="36436"/>
    <n v="3"/>
    <x v="0"/>
    <x v="9"/>
    <n v="100"/>
    <n v="6897"/>
    <n v="7"/>
    <x v="1"/>
    <n v="33"/>
    <x v="1"/>
    <x v="0"/>
    <n v="1"/>
    <n v="20"/>
  </r>
  <r>
    <n v="1010005"/>
    <x v="25"/>
    <x v="1"/>
    <n v="412"/>
    <x v="5"/>
    <n v="20488"/>
    <n v="22"/>
    <x v="4"/>
    <x v="10"/>
    <n v="110"/>
    <n v="17490"/>
    <n v="5"/>
    <x v="1"/>
    <n v="36"/>
    <x v="1"/>
    <x v="3"/>
    <n v="1"/>
    <n v="42"/>
  </r>
  <r>
    <n v="1010006"/>
    <x v="26"/>
    <x v="1"/>
    <n v="336"/>
    <x v="5"/>
    <n v="45222"/>
    <n v="15"/>
    <x v="0"/>
    <x v="9"/>
    <n v="77"/>
    <n v="17650"/>
    <n v="1"/>
    <x v="1"/>
    <n v="42"/>
    <x v="1"/>
    <x v="0"/>
    <n v="1"/>
    <n v="18"/>
  </r>
  <r>
    <n v="1010007"/>
    <x v="36"/>
    <x v="0"/>
    <n v="269"/>
    <x v="6"/>
    <n v="30854"/>
    <n v="12"/>
    <x v="2"/>
    <x v="1"/>
    <n v="56"/>
    <n v="4630"/>
    <n v="3"/>
    <x v="0"/>
    <n v="41"/>
    <x v="1"/>
    <x v="0"/>
    <n v="0"/>
    <n v="20"/>
  </r>
  <r>
    <n v="1010008"/>
    <x v="37"/>
    <x v="1"/>
    <n v="298"/>
    <x v="6"/>
    <n v="41673"/>
    <n v="1"/>
    <x v="3"/>
    <x v="9"/>
    <n v="107"/>
    <n v="4805"/>
    <n v="8"/>
    <x v="1"/>
    <n v="23"/>
    <x v="0"/>
    <x v="1"/>
    <n v="2"/>
    <n v="23"/>
  </r>
  <r>
    <n v="1010009"/>
    <x v="38"/>
    <x v="1"/>
    <n v="225"/>
    <x v="5"/>
    <n v="34735"/>
    <n v="5"/>
    <x v="3"/>
    <x v="10"/>
    <n v="60"/>
    <n v="4241"/>
    <n v="2"/>
    <x v="0"/>
    <n v="28"/>
    <x v="0"/>
    <x v="2"/>
    <n v="1"/>
    <n v="17"/>
  </r>
  <r>
    <n v="1010010"/>
    <x v="39"/>
    <x v="1"/>
    <n v="254"/>
    <x v="5"/>
    <n v="13768"/>
    <n v="2"/>
    <x v="2"/>
    <x v="10"/>
    <n v="111"/>
    <n v="5551"/>
    <n v="2"/>
    <x v="1"/>
    <n v="22"/>
    <x v="0"/>
    <x v="3"/>
    <n v="2"/>
    <n v="10"/>
  </r>
  <r>
    <n v="1010011"/>
    <x v="40"/>
    <x v="1"/>
    <n v="246"/>
    <x v="5"/>
    <n v="34237"/>
    <n v="2"/>
    <x v="3"/>
    <x v="10"/>
    <n v="57"/>
    <n v="5524"/>
    <n v="2"/>
    <x v="1"/>
    <n v="27"/>
    <x v="0"/>
    <x v="3"/>
    <n v="2"/>
    <n v="16"/>
  </r>
  <r>
    <n v="1010012"/>
    <x v="49"/>
    <x v="1"/>
    <n v="244"/>
    <x v="5"/>
    <n v="38960"/>
    <n v="5"/>
    <x v="2"/>
    <x v="9"/>
    <n v="82"/>
    <n v="5534"/>
    <n v="1"/>
    <x v="1"/>
    <n v="22"/>
    <x v="0"/>
    <x v="0"/>
    <n v="2"/>
    <n v="15"/>
  </r>
  <r>
    <n v="1010013"/>
    <x v="41"/>
    <x v="1"/>
    <n v="381"/>
    <x v="5"/>
    <n v="16292"/>
    <n v="16"/>
    <x v="3"/>
    <x v="10"/>
    <n v="93"/>
    <n v="2646"/>
    <n v="6"/>
    <x v="0"/>
    <n v="24"/>
    <x v="0"/>
    <x v="2"/>
    <n v="1"/>
    <n v="23"/>
  </r>
  <r>
    <n v="1010014"/>
    <x v="42"/>
    <x v="1"/>
    <n v="294"/>
    <x v="6"/>
    <n v="5219"/>
    <n v="2"/>
    <x v="3"/>
    <x v="10"/>
    <n v="60"/>
    <n v="2491"/>
    <n v="3"/>
    <x v="1"/>
    <n v="34"/>
    <x v="1"/>
    <x v="2"/>
    <n v="0"/>
    <n v="8"/>
  </r>
  <r>
    <n v="1010015"/>
    <x v="43"/>
    <x v="1"/>
    <n v="366"/>
    <x v="5"/>
    <n v="42923"/>
    <n v="2"/>
    <x v="2"/>
    <x v="9"/>
    <n v="55"/>
    <n v="16027"/>
    <n v="7"/>
    <x v="1"/>
    <n v="25"/>
    <x v="0"/>
    <x v="3"/>
    <n v="3"/>
    <n v="34"/>
  </r>
  <r>
    <n v="1010016"/>
    <x v="27"/>
    <x v="1"/>
    <n v="374"/>
    <x v="5"/>
    <n v="28366"/>
    <n v="1"/>
    <x v="3"/>
    <x v="9"/>
    <n v="56"/>
    <n v="15442"/>
    <n v="5"/>
    <x v="1"/>
    <n v="24"/>
    <x v="0"/>
    <x v="0"/>
    <n v="0"/>
    <n v="30"/>
  </r>
  <r>
    <n v="1010017"/>
    <x v="28"/>
    <x v="1"/>
    <n v="313"/>
    <x v="5"/>
    <n v="42268"/>
    <n v="23"/>
    <x v="0"/>
    <x v="9"/>
    <n v="91"/>
    <n v="7143"/>
    <n v="5"/>
    <x v="0"/>
    <n v="23"/>
    <x v="0"/>
    <x v="1"/>
    <n v="0"/>
    <n v="24"/>
  </r>
  <r>
    <n v="1010018"/>
    <x v="29"/>
    <x v="1"/>
    <n v="157"/>
    <x v="5"/>
    <n v="25489"/>
    <n v="9"/>
    <x v="1"/>
    <x v="9"/>
    <n v="63"/>
    <n v="2786"/>
    <n v="1"/>
    <x v="1"/>
    <n v="33"/>
    <x v="0"/>
    <x v="0"/>
    <n v="0"/>
    <n v="3"/>
  </r>
  <r>
    <n v="1010019"/>
    <x v="30"/>
    <x v="1"/>
    <n v="254"/>
    <x v="7"/>
    <n v="18590"/>
    <n v="16"/>
    <x v="3"/>
    <x v="9"/>
    <n v="59"/>
    <n v="5433"/>
    <n v="3"/>
    <x v="0"/>
    <n v="37"/>
    <x v="1"/>
    <x v="3"/>
    <n v="1"/>
    <n v="10"/>
  </r>
  <r>
    <n v="1010020"/>
    <x v="31"/>
    <x v="1"/>
    <n v="276"/>
    <x v="5"/>
    <n v="47335"/>
    <n v="26"/>
    <x v="2"/>
    <x v="9"/>
    <n v="99"/>
    <n v="5403"/>
    <n v="7"/>
    <x v="1"/>
    <n v="25"/>
    <x v="0"/>
    <x v="2"/>
    <n v="2"/>
    <n v="18"/>
  </r>
  <r>
    <n v="1010021"/>
    <x v="32"/>
    <x v="1"/>
    <n v="341"/>
    <x v="5"/>
    <n v="18516"/>
    <n v="1"/>
    <x v="3"/>
    <x v="9"/>
    <n v="60"/>
    <n v="3260"/>
    <n v="4"/>
    <x v="0"/>
    <n v="29"/>
    <x v="0"/>
    <x v="0"/>
    <n v="3"/>
    <n v="11"/>
  </r>
  <r>
    <n v="1010022"/>
    <x v="33"/>
    <x v="0"/>
    <n v="186"/>
    <x v="5"/>
    <n v="46248"/>
    <n v="8"/>
    <x v="1"/>
    <x v="10"/>
    <n v="106"/>
    <n v="4051"/>
    <n v="3"/>
    <x v="0"/>
    <n v="25"/>
    <x v="0"/>
    <x v="0"/>
    <n v="0"/>
    <n v="11"/>
  </r>
  <r>
    <n v="1010023"/>
    <x v="34"/>
    <x v="1"/>
    <n v="291"/>
    <x v="5"/>
    <n v="52368"/>
    <n v="4"/>
    <x v="0"/>
    <x v="10"/>
    <n v="110"/>
    <n v="3367"/>
    <n v="7"/>
    <x v="1"/>
    <n v="26"/>
    <x v="0"/>
    <x v="1"/>
    <n v="1"/>
    <n v="11"/>
  </r>
  <r>
    <n v="1010024"/>
    <x v="35"/>
    <x v="1"/>
    <n v="404"/>
    <x v="5"/>
    <n v="48876"/>
    <n v="24"/>
    <x v="2"/>
    <x v="10"/>
    <n v="62"/>
    <n v="7067"/>
    <n v="3"/>
    <x v="1"/>
    <n v="24"/>
    <x v="0"/>
    <x v="3"/>
    <n v="0"/>
    <n v="19"/>
  </r>
  <r>
    <n v="1010025"/>
    <x v="2"/>
    <x v="0"/>
    <n v="370"/>
    <x v="6"/>
    <n v="24832"/>
    <n v="7"/>
    <x v="0"/>
    <x v="10"/>
    <n v="113"/>
    <n v="2718"/>
    <n v="4"/>
    <x v="0"/>
    <n v="23"/>
    <x v="0"/>
    <x v="3"/>
    <n v="2"/>
    <n v="26"/>
  </r>
  <r>
    <n v="1010026"/>
    <x v="4"/>
    <x v="0"/>
    <n v="251"/>
    <x v="5"/>
    <n v="44120"/>
    <n v="2"/>
    <x v="2"/>
    <x v="9"/>
    <n v="120"/>
    <n v="1461"/>
    <n v="3"/>
    <x v="1"/>
    <n v="21"/>
    <x v="0"/>
    <x v="0"/>
    <n v="0"/>
    <n v="5"/>
  </r>
  <r>
    <n v="1010027"/>
    <x v="5"/>
    <x v="1"/>
    <n v="208"/>
    <x v="7"/>
    <n v="27569"/>
    <n v="7"/>
    <x v="3"/>
    <x v="10"/>
    <n v="90"/>
    <n v="2629"/>
    <n v="1"/>
    <x v="1"/>
    <n v="31"/>
    <x v="1"/>
    <x v="3"/>
    <n v="0"/>
    <n v="11"/>
  </r>
  <r>
    <n v="1010028"/>
    <x v="44"/>
    <x v="1"/>
    <n v="424"/>
    <x v="5"/>
    <n v="50474"/>
    <n v="22"/>
    <x v="3"/>
    <x v="12"/>
    <n v="110"/>
    <n v="3601"/>
    <n v="6"/>
    <x v="1"/>
    <n v="25"/>
    <x v="0"/>
    <x v="1"/>
    <n v="1"/>
    <n v="14"/>
  </r>
  <r>
    <n v="1010029"/>
    <x v="45"/>
    <x v="1"/>
    <n v="262"/>
    <x v="5"/>
    <n v="40549"/>
    <n v="5"/>
    <x v="0"/>
    <x v="10"/>
    <n v="71"/>
    <n v="4041"/>
    <n v="2"/>
    <x v="1"/>
    <n v="36"/>
    <x v="0"/>
    <x v="3"/>
    <n v="1"/>
    <n v="21"/>
  </r>
  <r>
    <n v="1010030"/>
    <x v="6"/>
    <x v="1"/>
    <n v="461"/>
    <x v="5"/>
    <n v="12994"/>
    <n v="1"/>
    <x v="2"/>
    <x v="10"/>
    <n v="113"/>
    <n v="10951"/>
    <n v="3"/>
    <x v="1"/>
    <n v="35"/>
    <x v="1"/>
    <x v="3"/>
    <n v="1"/>
    <n v="27"/>
  </r>
  <r>
    <n v="1010031"/>
    <x v="53"/>
    <x v="1"/>
    <n v="256"/>
    <x v="5"/>
    <n v="9400"/>
    <n v="21"/>
    <x v="3"/>
    <x v="10"/>
    <n v="98"/>
    <n v="2079"/>
    <n v="1"/>
    <x v="1"/>
    <n v="33"/>
    <x v="0"/>
    <x v="1"/>
    <n v="3"/>
    <n v="16"/>
  </r>
  <r>
    <n v="1010032"/>
    <x v="7"/>
    <x v="1"/>
    <n v="289"/>
    <x v="6"/>
    <n v="44787"/>
    <n v="1"/>
    <x v="2"/>
    <x v="10"/>
    <n v="50"/>
    <n v="9583"/>
    <n v="3"/>
    <x v="1"/>
    <n v="26"/>
    <x v="0"/>
    <x v="3"/>
    <n v="2"/>
    <n v="11"/>
  </r>
  <r>
    <n v="1010033"/>
    <x v="46"/>
    <x v="1"/>
    <n v="263"/>
    <x v="5"/>
    <n v="23784"/>
    <n v="19"/>
    <x v="3"/>
    <x v="9"/>
    <n v="53"/>
    <n v="2982"/>
    <n v="3"/>
    <x v="1"/>
    <n v="23"/>
    <x v="0"/>
    <x v="2"/>
    <n v="0"/>
    <n v="15"/>
  </r>
  <r>
    <n v="1010034"/>
    <x v="8"/>
    <x v="0"/>
    <n v="187"/>
    <x v="5"/>
    <n v="15001"/>
    <n v="7"/>
    <x v="3"/>
    <x v="9"/>
    <n v="113"/>
    <n v="2327"/>
    <n v="2"/>
    <x v="0"/>
    <n v="39"/>
    <x v="1"/>
    <x v="2"/>
    <n v="1"/>
    <n v="9"/>
  </r>
  <r>
    <n v="1010035"/>
    <x v="9"/>
    <x v="1"/>
    <n v="337"/>
    <x v="5"/>
    <n v="32281"/>
    <n v="2"/>
    <x v="3"/>
    <x v="9"/>
    <n v="116"/>
    <n v="7932"/>
    <n v="3"/>
    <x v="0"/>
    <n v="34"/>
    <x v="0"/>
    <x v="2"/>
    <n v="1"/>
    <n v="18"/>
  </r>
  <r>
    <n v="1010036"/>
    <x v="10"/>
    <x v="1"/>
    <n v="274"/>
    <x v="6"/>
    <n v="5148"/>
    <n v="2"/>
    <x v="2"/>
    <x v="10"/>
    <n v="104"/>
    <n v="4995"/>
    <n v="2"/>
    <x v="0"/>
    <n v="25"/>
    <x v="0"/>
    <x v="3"/>
    <n v="0"/>
    <n v="10"/>
  </r>
  <r>
    <n v="1010037"/>
    <x v="11"/>
    <x v="1"/>
    <n v="331"/>
    <x v="5"/>
    <n v="41310"/>
    <n v="2"/>
    <x v="3"/>
    <x v="10"/>
    <n v="91"/>
    <n v="7911"/>
    <n v="1"/>
    <x v="0"/>
    <n v="34"/>
    <x v="0"/>
    <x v="0"/>
    <n v="1"/>
    <n v="19"/>
  </r>
  <r>
    <n v="1010038"/>
    <x v="47"/>
    <x v="1"/>
    <n v="191"/>
    <x v="5"/>
    <n v="20381"/>
    <n v="9"/>
    <x v="3"/>
    <x v="10"/>
    <n v="83"/>
    <n v="4465"/>
    <n v="1"/>
    <x v="1"/>
    <n v="28"/>
    <x v="0"/>
    <x v="1"/>
    <n v="1"/>
    <n v="11"/>
  </r>
  <r>
    <n v="1010039"/>
    <x v="50"/>
    <x v="1"/>
    <n v="319"/>
    <x v="5"/>
    <n v="32178"/>
    <n v="6"/>
    <x v="3"/>
    <x v="11"/>
    <n v="57"/>
    <n v="9304"/>
    <n v="3"/>
    <x v="1"/>
    <n v="24"/>
    <x v="0"/>
    <x v="2"/>
    <n v="0"/>
    <n v="11"/>
  </r>
  <r>
    <n v="1010040"/>
    <x v="12"/>
    <x v="1"/>
    <n v="228"/>
    <x v="5"/>
    <n v="37912"/>
    <n v="9"/>
    <x v="2"/>
    <x v="10"/>
    <n v="58"/>
    <n v="3040"/>
    <n v="10"/>
    <x v="1"/>
    <n v="27"/>
    <x v="0"/>
    <x v="3"/>
    <n v="1"/>
    <n v="17"/>
  </r>
  <r>
    <n v="1010041"/>
    <x v="13"/>
    <x v="1"/>
    <n v="277"/>
    <x v="5"/>
    <n v="18597"/>
    <n v="2"/>
    <x v="2"/>
    <x v="9"/>
    <n v="67"/>
    <n v="4553"/>
    <n v="3"/>
    <x v="1"/>
    <n v="29"/>
    <x v="0"/>
    <x v="3"/>
    <n v="0"/>
    <n v="23"/>
  </r>
  <r>
    <n v="1010042"/>
    <x v="14"/>
    <x v="1"/>
    <n v="347"/>
    <x v="7"/>
    <n v="43371"/>
    <n v="1"/>
    <x v="1"/>
    <x v="9"/>
    <n v="89"/>
    <n v="10804"/>
    <n v="5"/>
    <x v="1"/>
    <n v="40"/>
    <x v="1"/>
    <x v="1"/>
    <n v="1"/>
    <n v="29"/>
  </r>
  <r>
    <n v="1010043"/>
    <x v="15"/>
    <x v="0"/>
    <n v="190"/>
    <x v="5"/>
    <n v="8448"/>
    <n v="22"/>
    <x v="1"/>
    <x v="13"/>
    <n v="74"/>
    <n v="1600"/>
    <n v="1"/>
    <x v="1"/>
    <n v="19"/>
    <x v="0"/>
    <x v="3"/>
    <n v="1"/>
    <n v="9"/>
  </r>
  <r>
    <n v="1010044"/>
    <x v="16"/>
    <x v="0"/>
    <n v="366"/>
    <x v="6"/>
    <n v="38305"/>
    <n v="9"/>
    <x v="3"/>
    <x v="9"/>
    <n v="97"/>
    <n v="12994"/>
    <n v="9"/>
    <x v="1"/>
    <n v="30"/>
    <x v="0"/>
    <x v="3"/>
    <n v="0"/>
    <n v="35"/>
  </r>
  <r>
    <n v="1010045"/>
    <x v="17"/>
    <x v="1"/>
    <n v="205"/>
    <x v="5"/>
    <n v="13704"/>
    <n v="17"/>
    <x v="2"/>
    <x v="10"/>
    <n v="77"/>
    <n v="2358"/>
    <n v="3"/>
    <x v="1"/>
    <n v="26"/>
    <x v="0"/>
    <x v="3"/>
    <n v="3"/>
    <n v="11"/>
  </r>
  <r>
    <n v="1010046"/>
    <x v="18"/>
    <x v="1"/>
    <n v="343"/>
    <x v="5"/>
    <n v="35224"/>
    <n v="28"/>
    <x v="0"/>
    <x v="12"/>
    <n v="68"/>
    <n v="16762"/>
    <n v="1"/>
    <x v="1"/>
    <n v="32"/>
    <x v="0"/>
    <x v="3"/>
    <n v="0"/>
    <n v="25"/>
  </r>
  <r>
    <n v="1010047"/>
    <x v="19"/>
    <x v="1"/>
    <n v="248"/>
    <x v="6"/>
    <n v="20521"/>
    <n v="10"/>
    <x v="3"/>
    <x v="9"/>
    <n v="71"/>
    <n v="3489"/>
    <n v="6"/>
    <x v="1"/>
    <n v="29"/>
    <x v="0"/>
    <x v="0"/>
    <n v="1"/>
    <n v="16"/>
  </r>
  <r>
    <n v="1010048"/>
    <x v="20"/>
    <x v="1"/>
    <n v="241"/>
    <x v="5"/>
    <n v="25974"/>
    <n v="2"/>
    <x v="2"/>
    <x v="9"/>
    <n v="93"/>
    <n v="3546"/>
    <n v="3"/>
    <x v="1"/>
    <n v="20"/>
    <x v="0"/>
    <x v="1"/>
    <n v="1"/>
    <n v="8"/>
  </r>
  <r>
    <n v="1010049"/>
    <x v="48"/>
    <x v="1"/>
    <n v="317"/>
    <x v="7"/>
    <n v="19372"/>
    <n v="4"/>
    <x v="3"/>
    <x v="13"/>
    <n v="70"/>
    <n v="6474"/>
    <n v="7"/>
    <x v="1"/>
    <n v="40"/>
    <x v="0"/>
    <x v="2"/>
    <n v="1"/>
    <n v="13"/>
  </r>
  <r>
    <n v="1010050"/>
    <x v="21"/>
    <x v="1"/>
    <n v="310"/>
    <x v="5"/>
    <n v="12959"/>
    <n v="8"/>
    <x v="0"/>
    <x v="9"/>
    <n v="103"/>
    <n v="6568"/>
    <n v="3"/>
    <x v="0"/>
    <n v="32"/>
    <x v="0"/>
    <x v="2"/>
    <n v="1"/>
    <n v="18"/>
  </r>
  <r>
    <n v="1010051"/>
    <x v="51"/>
    <x v="1"/>
    <n v="191"/>
    <x v="5"/>
    <n v="17752"/>
    <n v="29"/>
    <x v="1"/>
    <x v="10"/>
    <n v="103"/>
    <n v="3964"/>
    <n v="3"/>
    <x v="1"/>
    <n v="23"/>
    <x v="0"/>
    <x v="2"/>
    <n v="3"/>
    <n v="13"/>
  </r>
  <r>
    <n v="1010052"/>
    <x v="52"/>
    <x v="1"/>
    <n v="351"/>
    <x v="5"/>
    <n v="25140"/>
    <n v="13"/>
    <x v="2"/>
    <x v="9"/>
    <n v="56"/>
    <n v="5625"/>
    <n v="7"/>
    <x v="1"/>
    <n v="31"/>
    <x v="0"/>
    <x v="1"/>
    <n v="0"/>
    <n v="25"/>
  </r>
  <r>
    <n v="1010053"/>
    <x v="22"/>
    <x v="1"/>
    <n v="268"/>
    <x v="5"/>
    <n v="47997"/>
    <n v="27"/>
    <x v="2"/>
    <x v="9"/>
    <n v="65"/>
    <n v="6941"/>
    <n v="4"/>
    <x v="1"/>
    <n v="35"/>
    <x v="0"/>
    <x v="2"/>
    <n v="1"/>
    <n v="19"/>
  </r>
  <r>
    <n v="1010054"/>
    <x v="23"/>
    <x v="1"/>
    <n v="231"/>
    <x v="5"/>
    <n v="27799"/>
    <n v="16"/>
    <x v="1"/>
    <x v="9"/>
    <n v="46"/>
    <n v="2907"/>
    <n v="2"/>
    <x v="1"/>
    <n v="34"/>
    <x v="0"/>
    <x v="2"/>
    <n v="1"/>
    <n v="11"/>
  </r>
  <r>
    <n v="1010055"/>
    <x v="24"/>
    <x v="1"/>
    <n v="358"/>
    <x v="7"/>
    <n v="19062"/>
    <n v="2"/>
    <x v="2"/>
    <x v="11"/>
    <n v="100"/>
    <n v="5026"/>
    <n v="8"/>
    <x v="1"/>
    <n v="33"/>
    <x v="0"/>
    <x v="1"/>
    <n v="1"/>
    <n v="10"/>
  </r>
  <r>
    <n v="1010056"/>
    <x v="25"/>
    <x v="1"/>
    <n v="359"/>
    <x v="5"/>
    <n v="44751"/>
    <n v="2"/>
    <x v="3"/>
    <x v="9"/>
    <n v="98"/>
    <n v="10415"/>
    <n v="4"/>
    <x v="0"/>
    <n v="22"/>
    <x v="0"/>
    <x v="2"/>
    <n v="1"/>
    <n v="23"/>
  </r>
  <r>
    <n v="1010057"/>
    <x v="26"/>
    <x v="0"/>
    <n v="282"/>
    <x v="5"/>
    <n v="51001"/>
    <n v="13"/>
    <x v="4"/>
    <x v="11"/>
    <n v="122"/>
    <n v="6181"/>
    <n v="6"/>
    <x v="0"/>
    <n v="21"/>
    <x v="0"/>
    <x v="2"/>
    <n v="3"/>
    <n v="26"/>
  </r>
  <r>
    <n v="1010058"/>
    <x v="36"/>
    <x v="0"/>
    <n v="247"/>
    <x v="5"/>
    <n v="33780"/>
    <n v="1"/>
    <x v="0"/>
    <x v="9"/>
    <n v="45"/>
    <n v="6778"/>
    <n v="7"/>
    <x v="1"/>
    <n v="29"/>
    <x v="0"/>
    <x v="2"/>
    <n v="0"/>
    <n v="10"/>
  </r>
  <r>
    <n v="1010059"/>
    <x v="37"/>
    <x v="1"/>
    <n v="182"/>
    <x v="5"/>
    <n v="5657"/>
    <n v="4"/>
    <x v="1"/>
    <x v="10"/>
    <n v="71"/>
    <n v="3358"/>
    <n v="3"/>
    <x v="1"/>
    <n v="21"/>
    <x v="0"/>
    <x v="3"/>
    <n v="0"/>
    <n v="10"/>
  </r>
  <r>
    <n v="1010060"/>
    <x v="38"/>
    <x v="1"/>
    <n v="238"/>
    <x v="6"/>
    <n v="5753"/>
    <n v="24"/>
    <x v="1"/>
    <x v="12"/>
    <n v="40"/>
    <n v="5291"/>
    <n v="4"/>
    <x v="1"/>
    <n v="37"/>
    <x v="1"/>
    <x v="1"/>
    <n v="0"/>
    <n v="13"/>
  </r>
  <r>
    <n v="1010061"/>
    <x v="39"/>
    <x v="1"/>
    <n v="298"/>
    <x v="7"/>
    <n v="27762"/>
    <n v="1"/>
    <x v="3"/>
    <x v="9"/>
    <n v="95"/>
    <n v="6538"/>
    <n v="1"/>
    <x v="0"/>
    <n v="33"/>
    <x v="0"/>
    <x v="1"/>
    <n v="1"/>
    <n v="11"/>
  </r>
  <r>
    <n v="1010062"/>
    <x v="43"/>
    <x v="1"/>
    <n v="254"/>
    <x v="5"/>
    <n v="13022"/>
    <n v="19"/>
    <x v="3"/>
    <x v="9"/>
    <n v="96"/>
    <n v="9655"/>
    <n v="3"/>
    <x v="1"/>
    <n v="26"/>
    <x v="0"/>
    <x v="3"/>
    <n v="1"/>
    <n v="19"/>
  </r>
  <r>
    <n v="1010063"/>
    <x v="27"/>
    <x v="1"/>
    <n v="311"/>
    <x v="5"/>
    <n v="21439"/>
    <n v="7"/>
    <x v="2"/>
    <x v="10"/>
    <n v="109"/>
    <n v="19897"/>
    <n v="3"/>
    <x v="1"/>
    <n v="34"/>
    <x v="0"/>
    <x v="2"/>
    <n v="0"/>
    <n v="24"/>
  </r>
  <r>
    <n v="1010064"/>
    <x v="28"/>
    <x v="1"/>
    <n v="342"/>
    <x v="5"/>
    <n v="6207"/>
    <n v="4"/>
    <x v="3"/>
    <x v="9"/>
    <n v="81"/>
    <n v="9804"/>
    <n v="4"/>
    <x v="1"/>
    <n v="32"/>
    <x v="1"/>
    <x v="3"/>
    <n v="2"/>
    <n v="14"/>
  </r>
  <r>
    <n v="1010065"/>
    <x v="29"/>
    <x v="1"/>
    <n v="233"/>
    <x v="6"/>
    <n v="45964"/>
    <n v="2"/>
    <x v="2"/>
    <x v="12"/>
    <n v="92"/>
    <n v="5020"/>
    <n v="2"/>
    <x v="1"/>
    <n v="35"/>
    <x v="0"/>
    <x v="1"/>
    <n v="0"/>
    <n v="19"/>
  </r>
  <r>
    <n v="1010066"/>
    <x v="30"/>
    <x v="1"/>
    <n v="188"/>
    <x v="6"/>
    <n v="31438"/>
    <n v="10"/>
    <x v="3"/>
    <x v="10"/>
    <n v="79"/>
    <n v="2195"/>
    <n v="0"/>
    <x v="1"/>
    <n v="29"/>
    <x v="0"/>
    <x v="1"/>
    <n v="1"/>
    <n v="8"/>
  </r>
  <r>
    <n v="1010067"/>
    <x v="31"/>
    <x v="0"/>
    <n v="239"/>
    <x v="6"/>
    <n v="21042"/>
    <n v="8"/>
    <x v="3"/>
    <x v="13"/>
    <n v="78"/>
    <n v="2240"/>
    <n v="8"/>
    <x v="1"/>
    <n v="30"/>
    <x v="0"/>
    <x v="3"/>
    <n v="1"/>
    <n v="10"/>
  </r>
  <r>
    <n v="1010068"/>
    <x v="32"/>
    <x v="1"/>
    <n v="239"/>
    <x v="5"/>
    <n v="35156"/>
    <n v="5"/>
    <x v="3"/>
    <x v="12"/>
    <n v="60"/>
    <n v="8398"/>
    <n v="3"/>
    <x v="1"/>
    <n v="42"/>
    <x v="0"/>
    <x v="3"/>
    <n v="1"/>
    <n v="11"/>
  </r>
  <r>
    <n v="1010069"/>
    <x v="33"/>
    <x v="1"/>
    <n v="216"/>
    <x v="5"/>
    <n v="36929"/>
    <n v="8"/>
    <x v="3"/>
    <x v="10"/>
    <n v="84"/>
    <n v="3493"/>
    <n v="3"/>
    <x v="1"/>
    <n v="24"/>
    <x v="0"/>
    <x v="3"/>
    <n v="0"/>
    <n v="9"/>
  </r>
  <r>
    <n v="1010070"/>
    <x v="34"/>
    <x v="0"/>
    <n v="224"/>
    <x v="5"/>
    <n v="15020"/>
    <n v="9"/>
    <x v="3"/>
    <x v="11"/>
    <n v="70"/>
    <n v="2814"/>
    <n v="3"/>
    <x v="1"/>
    <n v="26"/>
    <x v="0"/>
    <x v="3"/>
    <n v="0"/>
    <n v="8"/>
  </r>
  <r>
    <n v="1010071"/>
    <x v="35"/>
    <x v="1"/>
    <n v="226"/>
    <x v="6"/>
    <n v="16189"/>
    <n v="1"/>
    <x v="3"/>
    <x v="9"/>
    <n v="88"/>
    <n v="6360"/>
    <n v="10"/>
    <x v="0"/>
    <n v="26"/>
    <x v="0"/>
    <x v="1"/>
    <n v="0"/>
    <n v="15"/>
  </r>
  <r>
    <n v="1010072"/>
    <x v="2"/>
    <x v="1"/>
    <n v="234"/>
    <x v="5"/>
    <n v="34302"/>
    <n v="15"/>
    <x v="0"/>
    <x v="11"/>
    <n v="116"/>
    <n v="7193"/>
    <n v="2"/>
    <x v="1"/>
    <n v="22"/>
    <x v="0"/>
    <x v="0"/>
    <n v="1"/>
    <n v="19"/>
  </r>
  <r>
    <n v="1010073"/>
    <x v="4"/>
    <x v="1"/>
    <n v="260"/>
    <x v="5"/>
    <n v="6392"/>
    <n v="2"/>
    <x v="2"/>
    <x v="10"/>
    <n v="114"/>
    <n v="2996"/>
    <n v="1"/>
    <x v="0"/>
    <n v="35"/>
    <x v="0"/>
    <x v="0"/>
    <n v="3"/>
    <n v="11"/>
  </r>
  <r>
    <n v="1010074"/>
    <x v="6"/>
    <x v="1"/>
    <n v="261"/>
    <x v="7"/>
    <n v="44952"/>
    <n v="2"/>
    <x v="3"/>
    <x v="11"/>
    <n v="79"/>
    <n v="5200"/>
    <n v="10"/>
    <x v="1"/>
    <n v="27"/>
    <x v="0"/>
    <x v="1"/>
    <n v="0"/>
    <n v="23"/>
  </r>
  <r>
    <n v="1010075"/>
    <x v="53"/>
    <x v="1"/>
    <n v="382"/>
    <x v="5"/>
    <n v="46013"/>
    <n v="11"/>
    <x v="2"/>
    <x v="11"/>
    <n v="93"/>
    <n v="4567"/>
    <n v="3"/>
    <x v="1"/>
    <n v="22"/>
    <x v="0"/>
    <x v="3"/>
    <n v="0"/>
    <n v="15"/>
  </r>
  <r>
    <n v="1010076"/>
    <x v="7"/>
    <x v="0"/>
    <n v="261"/>
    <x v="5"/>
    <n v="7434"/>
    <n v="16"/>
    <x v="3"/>
    <x v="9"/>
    <n v="92"/>
    <n v="8621"/>
    <n v="2"/>
    <x v="0"/>
    <n v="29"/>
    <x v="1"/>
    <x v="3"/>
    <n v="0"/>
    <n v="16"/>
  </r>
  <r>
    <n v="1010077"/>
    <x v="46"/>
    <x v="1"/>
    <n v="297"/>
    <x v="6"/>
    <n v="20830"/>
    <n v="2"/>
    <x v="0"/>
    <x v="10"/>
    <n v="100"/>
    <n v="2537"/>
    <n v="4"/>
    <x v="1"/>
    <n v="23"/>
    <x v="0"/>
    <x v="2"/>
    <n v="1"/>
    <n v="16"/>
  </r>
  <r>
    <n v="1010078"/>
    <x v="8"/>
    <x v="0"/>
    <n v="244"/>
    <x v="5"/>
    <n v="37807"/>
    <n v="16"/>
    <x v="2"/>
    <x v="11"/>
    <n v="90"/>
    <n v="8209"/>
    <n v="3"/>
    <x v="1"/>
    <n v="23"/>
    <x v="0"/>
    <x v="0"/>
    <n v="3"/>
    <n v="16"/>
  </r>
  <r>
    <n v="1010079"/>
    <x v="9"/>
    <x v="1"/>
    <n v="223"/>
    <x v="5"/>
    <n v="20690"/>
    <n v="4"/>
    <x v="3"/>
    <x v="12"/>
    <n v="113"/>
    <n v="2174"/>
    <n v="1"/>
    <x v="1"/>
    <n v="32"/>
    <x v="0"/>
    <x v="3"/>
    <n v="1"/>
    <n v="8"/>
  </r>
  <r>
    <n v="1010080"/>
    <x v="10"/>
    <x v="1"/>
    <n v="239"/>
    <x v="5"/>
    <n v="10727"/>
    <n v="16"/>
    <x v="3"/>
    <x v="9"/>
    <n v="72"/>
    <n v="5357"/>
    <n v="4"/>
    <x v="1"/>
    <n v="28"/>
    <x v="0"/>
    <x v="3"/>
    <n v="1"/>
    <n v="15"/>
  </r>
  <r>
    <n v="1010081"/>
    <x v="11"/>
    <x v="1"/>
    <n v="249"/>
    <x v="7"/>
    <n v="33404"/>
    <n v="5"/>
    <x v="2"/>
    <x v="12"/>
    <n v="82"/>
    <n v="2774"/>
    <n v="3"/>
    <x v="1"/>
    <n v="30"/>
    <x v="0"/>
    <x v="2"/>
    <n v="0"/>
    <n v="16"/>
  </r>
  <r>
    <n v="1010082"/>
    <x v="47"/>
    <x v="1"/>
    <n v="292"/>
    <x v="5"/>
    <n v="29203"/>
    <n v="18"/>
    <x v="3"/>
    <x v="10"/>
    <n v="83"/>
    <n v="5868"/>
    <n v="5"/>
    <x v="0"/>
    <n v="36"/>
    <x v="0"/>
    <x v="3"/>
    <n v="1"/>
    <n v="21"/>
  </r>
  <r>
    <n v="1010083"/>
    <x v="50"/>
    <x v="0"/>
    <n v="332"/>
    <x v="6"/>
    <n v="28287"/>
    <n v="17"/>
    <x v="3"/>
    <x v="12"/>
    <n v="56"/>
    <n v="2486"/>
    <n v="9"/>
    <x v="0"/>
    <n v="31"/>
    <x v="0"/>
    <x v="1"/>
    <n v="1"/>
    <n v="9"/>
  </r>
  <r>
    <n v="1010084"/>
    <x v="12"/>
    <x v="1"/>
    <n v="329"/>
    <x v="5"/>
    <n v="29980"/>
    <n v="12"/>
    <x v="3"/>
    <x v="10"/>
    <n v="74"/>
    <n v="2829"/>
    <n v="9"/>
    <x v="1"/>
    <n v="30"/>
    <x v="1"/>
    <x v="2"/>
    <n v="3"/>
    <n v="14"/>
  </r>
  <r>
    <n v="1010085"/>
    <x v="13"/>
    <x v="1"/>
    <n v="418"/>
    <x v="5"/>
    <n v="16774"/>
    <n v="2"/>
    <x v="3"/>
    <x v="10"/>
    <n v="80"/>
    <n v="19099"/>
    <n v="9"/>
    <x v="1"/>
    <n v="28"/>
    <x v="0"/>
    <x v="2"/>
    <n v="3"/>
    <n v="37"/>
  </r>
  <r>
    <n v="1010086"/>
    <x v="14"/>
    <x v="1"/>
    <n v="257"/>
    <x v="7"/>
    <n v="27168"/>
    <n v="4"/>
    <x v="3"/>
    <x v="12"/>
    <n v="104"/>
    <n v="3123"/>
    <n v="5"/>
    <x v="1"/>
    <n v="25"/>
    <x v="0"/>
    <x v="1"/>
    <n v="2"/>
    <n v="16"/>
  </r>
  <r>
    <n v="1010087"/>
    <x v="15"/>
    <x v="1"/>
    <n v="317"/>
    <x v="5"/>
    <n v="19224"/>
    <n v="9"/>
    <x v="2"/>
    <x v="9"/>
    <n v="113"/>
    <n v="2332"/>
    <n v="2"/>
    <x v="1"/>
    <n v="36"/>
    <x v="1"/>
    <x v="2"/>
    <n v="2"/>
    <n v="11"/>
  </r>
  <r>
    <n v="1010088"/>
    <x v="16"/>
    <x v="1"/>
    <n v="266"/>
    <x v="7"/>
    <n v="48163"/>
    <n v="10"/>
    <x v="3"/>
    <x v="9"/>
    <n v="104"/>
    <n v="4055"/>
    <n v="1"/>
    <x v="0"/>
    <n v="33"/>
    <x v="0"/>
    <x v="3"/>
    <n v="1"/>
    <n v="21"/>
  </r>
  <r>
    <n v="1010089"/>
    <x v="17"/>
    <x v="1"/>
    <n v="406"/>
    <x v="7"/>
    <n v="23170"/>
    <n v="1"/>
    <x v="2"/>
    <x v="10"/>
    <n v="74"/>
    <n v="13026"/>
    <n v="6"/>
    <x v="0"/>
    <n v="38"/>
    <x v="1"/>
    <x v="1"/>
    <n v="3"/>
    <n v="32"/>
  </r>
  <r>
    <n v="1010090"/>
    <x v="18"/>
    <x v="1"/>
    <n v="332"/>
    <x v="5"/>
    <n v="8597"/>
    <n v="2"/>
    <x v="3"/>
    <x v="9"/>
    <n v="112"/>
    <n v="3595"/>
    <n v="1"/>
    <x v="1"/>
    <n v="24"/>
    <x v="0"/>
    <x v="2"/>
    <n v="0"/>
    <n v="17"/>
  </r>
  <r>
    <n v="1010091"/>
    <x v="19"/>
    <x v="1"/>
    <n v="266"/>
    <x v="5"/>
    <n v="17929"/>
    <n v="3"/>
    <x v="0"/>
    <x v="9"/>
    <n v="52"/>
    <n v="6079"/>
    <n v="5"/>
    <x v="1"/>
    <n v="34"/>
    <x v="0"/>
    <x v="0"/>
    <n v="0"/>
    <n v="10"/>
  </r>
  <r>
    <n v="1010092"/>
    <x v="20"/>
    <x v="0"/>
    <n v="172"/>
    <x v="5"/>
    <n v="11848"/>
    <n v="7"/>
    <x v="1"/>
    <x v="11"/>
    <n v="46"/>
    <n v="2729"/>
    <n v="1"/>
    <x v="1"/>
    <n v="33"/>
    <x v="0"/>
    <x v="2"/>
    <n v="0"/>
    <n v="7"/>
  </r>
  <r>
    <n v="1010093"/>
    <x v="48"/>
    <x v="1"/>
    <n v="291"/>
    <x v="5"/>
    <n v="40397"/>
    <n v="6"/>
    <x v="0"/>
    <x v="1"/>
    <n v="61"/>
    <n v="3765"/>
    <n v="1"/>
    <x v="1"/>
    <n v="31"/>
    <x v="0"/>
    <x v="2"/>
    <n v="1"/>
    <n v="11"/>
  </r>
  <r>
    <n v="1010094"/>
    <x v="21"/>
    <x v="0"/>
    <n v="177"/>
    <x v="5"/>
    <n v="45343"/>
    <n v="8"/>
    <x v="1"/>
    <x v="10"/>
    <n v="102"/>
    <n v="2448"/>
    <n v="2"/>
    <x v="0"/>
    <n v="36"/>
    <x v="0"/>
    <x v="3"/>
    <n v="0"/>
    <n v="4"/>
  </r>
  <r>
    <n v="1010095"/>
    <x v="51"/>
    <x v="1"/>
    <n v="242"/>
    <x v="5"/>
    <n v="6913"/>
    <n v="29"/>
    <x v="2"/>
    <x v="11"/>
    <n v="111"/>
    <n v="5528"/>
    <n v="1"/>
    <x v="1"/>
    <n v="25"/>
    <x v="0"/>
    <x v="0"/>
    <n v="2"/>
    <n v="20"/>
  </r>
  <r>
    <n v="1010096"/>
    <x v="52"/>
    <x v="1"/>
    <n v="391"/>
    <x v="5"/>
    <n v="33021"/>
    <n v="3"/>
    <x v="3"/>
    <x v="12"/>
    <n v="69"/>
    <n v="13169"/>
    <n v="4"/>
    <x v="1"/>
    <n v="24"/>
    <x v="0"/>
    <x v="1"/>
    <n v="0"/>
    <n v="22"/>
  </r>
  <r>
    <n v="1010097"/>
    <x v="22"/>
    <x v="1"/>
    <n v="284"/>
    <x v="5"/>
    <n v="20661"/>
    <n v="9"/>
    <x v="0"/>
    <x v="11"/>
    <n v="71"/>
    <n v="4236"/>
    <n v="3"/>
    <x v="1"/>
    <n v="27"/>
    <x v="0"/>
    <x v="0"/>
    <n v="2"/>
    <n v="11"/>
  </r>
  <r>
    <n v="1010098"/>
    <x v="23"/>
    <x v="1"/>
    <n v="356"/>
    <x v="5"/>
    <n v="25747"/>
    <n v="2"/>
    <x v="2"/>
    <x v="10"/>
    <n v="64"/>
    <n v="19387"/>
    <n v="7"/>
    <x v="0"/>
    <n v="31"/>
    <x v="0"/>
    <x v="3"/>
    <n v="1"/>
    <n v="31"/>
  </r>
  <r>
    <n v="1010099"/>
    <x v="24"/>
    <x v="1"/>
    <n v="284"/>
    <x v="5"/>
    <n v="48466"/>
    <n v="10"/>
    <x v="3"/>
    <x v="9"/>
    <n v="110"/>
    <n v="8389"/>
    <n v="8"/>
    <x v="0"/>
    <n v="30"/>
    <x v="0"/>
    <x v="1"/>
    <n v="1"/>
    <n v="20"/>
  </r>
  <r>
    <n v="1010100"/>
    <x v="25"/>
    <x v="0"/>
    <n v="336"/>
    <x v="6"/>
    <n v="15053"/>
    <n v="1"/>
    <x v="0"/>
    <x v="10"/>
    <n v="110"/>
    <n v="2392"/>
    <n v="1"/>
    <x v="0"/>
    <n v="28"/>
    <x v="0"/>
    <x v="3"/>
    <n v="3"/>
    <n v="12"/>
  </r>
  <r>
    <n v="1010101"/>
    <x v="26"/>
    <x v="1"/>
    <n v="284"/>
    <x v="5"/>
    <n v="43402"/>
    <n v="8"/>
    <x v="0"/>
    <x v="1"/>
    <n v="98"/>
    <n v="4139"/>
    <n v="4"/>
    <x v="1"/>
    <n v="22"/>
    <x v="0"/>
    <x v="3"/>
    <n v="0"/>
    <n v="24"/>
  </r>
  <r>
    <n v="1010102"/>
    <x v="36"/>
    <x v="0"/>
    <n v="267"/>
    <x v="5"/>
    <n v="10659"/>
    <n v="27"/>
    <x v="3"/>
    <x v="9"/>
    <n v="105"/>
    <n v="5879"/>
    <n v="3"/>
    <x v="0"/>
    <n v="29"/>
    <x v="0"/>
    <x v="1"/>
    <n v="0"/>
    <n v="15"/>
  </r>
  <r>
    <n v="1010103"/>
    <x v="37"/>
    <x v="1"/>
    <n v="258"/>
    <x v="5"/>
    <n v="30396"/>
    <n v="8"/>
    <x v="2"/>
    <x v="9"/>
    <n v="112"/>
    <n v="3206"/>
    <n v="7"/>
    <x v="1"/>
    <n v="25"/>
    <x v="0"/>
    <x v="2"/>
    <n v="1"/>
    <n v="20"/>
  </r>
  <r>
    <n v="1010104"/>
    <x v="38"/>
    <x v="1"/>
    <n v="219"/>
    <x v="5"/>
    <n v="41389"/>
    <n v="1"/>
    <x v="3"/>
    <x v="9"/>
    <n v="101"/>
    <n v="2105"/>
    <n v="1"/>
    <x v="1"/>
    <n v="18"/>
    <x v="0"/>
    <x v="3"/>
    <n v="1"/>
    <n v="13"/>
  </r>
  <r>
    <n v="1010105"/>
    <x v="39"/>
    <x v="1"/>
    <n v="300"/>
    <x v="5"/>
    <n v="43908"/>
    <n v="10"/>
    <x v="1"/>
    <x v="10"/>
    <n v="89"/>
    <n v="13522"/>
    <n v="7"/>
    <x v="1"/>
    <n v="39"/>
    <x v="1"/>
    <x v="3"/>
    <n v="0"/>
    <n v="17"/>
  </r>
  <r>
    <n v="1010106"/>
    <x v="40"/>
    <x v="1"/>
    <n v="359"/>
    <x v="7"/>
    <n v="29766"/>
    <n v="26"/>
    <x v="0"/>
    <x v="9"/>
    <n v="111"/>
    <n v="8048"/>
    <n v="10"/>
    <x v="1"/>
    <n v="36"/>
    <x v="0"/>
    <x v="3"/>
    <n v="0"/>
    <n v="10"/>
  </r>
  <r>
    <n v="1010107"/>
    <x v="49"/>
    <x v="1"/>
    <n v="308"/>
    <x v="5"/>
    <n v="21597"/>
    <n v="2"/>
    <x v="0"/>
    <x v="9"/>
    <n v="121"/>
    <n v="3426"/>
    <n v="4"/>
    <x v="1"/>
    <n v="35"/>
    <x v="0"/>
    <x v="1"/>
    <n v="1"/>
    <n v="12"/>
  </r>
  <r>
    <n v="1010108"/>
    <x v="41"/>
    <x v="1"/>
    <n v="325"/>
    <x v="5"/>
    <n v="39527"/>
    <n v="13"/>
    <x v="3"/>
    <x v="10"/>
    <n v="111"/>
    <n v="5602"/>
    <n v="7"/>
    <x v="1"/>
    <n v="36"/>
    <x v="0"/>
    <x v="3"/>
    <n v="2"/>
    <n v="17"/>
  </r>
  <r>
    <n v="1010109"/>
    <x v="42"/>
    <x v="1"/>
    <n v="267"/>
    <x v="7"/>
    <n v="41338"/>
    <n v="2"/>
    <x v="0"/>
    <x v="10"/>
    <n v="111"/>
    <n v="5812"/>
    <n v="4"/>
    <x v="1"/>
    <n v="28"/>
    <x v="0"/>
    <x v="3"/>
    <n v="1"/>
    <n v="24"/>
  </r>
  <r>
    <n v="1010110"/>
    <x v="43"/>
    <x v="1"/>
    <n v="297"/>
    <x v="7"/>
    <n v="46818"/>
    <n v="2"/>
    <x v="3"/>
    <x v="13"/>
    <n v="123"/>
    <n v="2651"/>
    <n v="6"/>
    <x v="1"/>
    <n v="27"/>
    <x v="0"/>
    <x v="1"/>
    <n v="3"/>
    <n v="20"/>
  </r>
  <r>
    <n v="1010111"/>
    <x v="27"/>
    <x v="0"/>
    <n v="268"/>
    <x v="6"/>
    <n v="8237"/>
    <n v="9"/>
    <x v="2"/>
    <x v="9"/>
    <n v="107"/>
    <n v="5401"/>
    <n v="5"/>
    <x v="1"/>
    <n v="29"/>
    <x v="0"/>
    <x v="3"/>
    <n v="1"/>
    <n v="16"/>
  </r>
  <r>
    <n v="1010112"/>
    <x v="28"/>
    <x v="0"/>
    <n v="284"/>
    <x v="5"/>
    <n v="12996"/>
    <n v="10"/>
    <x v="2"/>
    <x v="10"/>
    <n v="74"/>
    <n v="4262"/>
    <n v="1"/>
    <x v="1"/>
    <n v="36"/>
    <x v="0"/>
    <x v="2"/>
    <n v="0"/>
    <n v="19"/>
  </r>
  <r>
    <n v="1010113"/>
    <x v="29"/>
    <x v="1"/>
    <n v="306"/>
    <x v="6"/>
    <n v="26849"/>
    <n v="20"/>
    <x v="3"/>
    <x v="9"/>
    <n v="92"/>
    <n v="4174"/>
    <n v="4"/>
    <x v="1"/>
    <n v="30"/>
    <x v="0"/>
    <x v="1"/>
    <n v="1"/>
    <n v="12"/>
  </r>
  <r>
    <n v="1010114"/>
    <x v="30"/>
    <x v="1"/>
    <n v="337"/>
    <x v="7"/>
    <n v="12039"/>
    <n v="9"/>
    <x v="3"/>
    <x v="9"/>
    <n v="71"/>
    <n v="2507"/>
    <n v="6"/>
    <x v="1"/>
    <n v="30"/>
    <x v="0"/>
    <x v="3"/>
    <n v="0"/>
    <n v="11"/>
  </r>
  <r>
    <n v="1010115"/>
    <x v="31"/>
    <x v="1"/>
    <n v="319"/>
    <x v="5"/>
    <n v="15681"/>
    <n v="5"/>
    <x v="3"/>
    <x v="9"/>
    <n v="99"/>
    <n v="6931"/>
    <n v="4"/>
    <x v="1"/>
    <n v="23"/>
    <x v="0"/>
    <x v="0"/>
    <n v="0"/>
    <n v="16"/>
  </r>
  <r>
    <n v="1010116"/>
    <x v="32"/>
    <x v="1"/>
    <n v="313"/>
    <x v="5"/>
    <n v="27917"/>
    <n v="4"/>
    <x v="1"/>
    <x v="11"/>
    <n v="98"/>
    <n v="10510"/>
    <n v="1"/>
    <x v="0"/>
    <n v="33"/>
    <x v="0"/>
    <x v="1"/>
    <n v="1"/>
    <n v="29"/>
  </r>
  <r>
    <n v="1010117"/>
    <x v="33"/>
    <x v="1"/>
    <n v="231"/>
    <x v="5"/>
    <n v="38276"/>
    <n v="10"/>
    <x v="3"/>
    <x v="10"/>
    <n v="77"/>
    <n v="9732"/>
    <n v="10"/>
    <x v="1"/>
    <n v="28"/>
    <x v="0"/>
    <x v="2"/>
    <n v="0"/>
    <n v="16"/>
  </r>
  <r>
    <n v="1010118"/>
    <x v="34"/>
    <x v="0"/>
    <n v="202"/>
    <x v="5"/>
    <n v="32242"/>
    <n v="20"/>
    <x v="0"/>
    <x v="10"/>
    <n v="88"/>
    <n v="2208"/>
    <n v="1"/>
    <x v="0"/>
    <n v="31"/>
    <x v="0"/>
    <x v="3"/>
    <n v="0"/>
    <n v="11"/>
  </r>
  <r>
    <n v="1010119"/>
    <x v="35"/>
    <x v="0"/>
    <n v="360"/>
    <x v="5"/>
    <n v="9190"/>
    <n v="21"/>
    <x v="0"/>
    <x v="10"/>
    <n v="88"/>
    <n v="8980"/>
    <n v="5"/>
    <x v="1"/>
    <n v="29"/>
    <x v="1"/>
    <x v="1"/>
    <n v="1"/>
    <n v="22"/>
  </r>
  <r>
    <n v="1010120"/>
    <x v="2"/>
    <x v="1"/>
    <n v="311"/>
    <x v="5"/>
    <n v="41841"/>
    <n v="1"/>
    <x v="3"/>
    <x v="9"/>
    <n v="67"/>
    <n v="6580"/>
    <n v="6"/>
    <x v="1"/>
    <n v="33"/>
    <x v="0"/>
    <x v="1"/>
    <n v="1"/>
    <n v="20"/>
  </r>
  <r>
    <n v="1010121"/>
    <x v="4"/>
    <x v="1"/>
    <n v="262"/>
    <x v="5"/>
    <n v="28399"/>
    <n v="8"/>
    <x v="0"/>
    <x v="12"/>
    <n v="113"/>
    <n v="6851"/>
    <n v="3"/>
    <x v="1"/>
    <n v="42"/>
    <x v="1"/>
    <x v="3"/>
    <n v="2"/>
    <n v="14"/>
  </r>
  <r>
    <n v="1010122"/>
    <x v="44"/>
    <x v="1"/>
    <n v="446"/>
    <x v="7"/>
    <n v="12299"/>
    <n v="2"/>
    <x v="3"/>
    <x v="10"/>
    <n v="73"/>
    <n v="16344"/>
    <n v="4"/>
    <x v="1"/>
    <n v="40"/>
    <x v="1"/>
    <x v="1"/>
    <n v="1"/>
    <n v="41"/>
  </r>
  <r>
    <n v="1010123"/>
    <x v="45"/>
    <x v="1"/>
    <n v="269"/>
    <x v="5"/>
    <n v="6522"/>
    <n v="23"/>
    <x v="2"/>
    <x v="10"/>
    <n v="112"/>
    <n v="2756"/>
    <n v="1"/>
    <x v="1"/>
    <n v="33"/>
    <x v="0"/>
    <x v="2"/>
    <n v="1"/>
    <n v="15"/>
  </r>
  <r>
    <n v="1010124"/>
    <x v="6"/>
    <x v="1"/>
    <n v="367"/>
    <x v="5"/>
    <n v="35088"/>
    <n v="4"/>
    <x v="3"/>
    <x v="9"/>
    <n v="108"/>
    <n v="10380"/>
    <n v="9"/>
    <x v="0"/>
    <n v="29"/>
    <x v="0"/>
    <x v="3"/>
    <n v="1"/>
    <n v="34"/>
  </r>
  <r>
    <n v="1010125"/>
    <x v="53"/>
    <x v="1"/>
    <n v="309"/>
    <x v="5"/>
    <n v="26299"/>
    <n v="12"/>
    <x v="3"/>
    <x v="9"/>
    <n v="62"/>
    <n v="4497"/>
    <n v="2"/>
    <x v="1"/>
    <n v="25"/>
    <x v="0"/>
    <x v="2"/>
    <n v="1"/>
    <n v="25"/>
  </r>
  <r>
    <n v="1010126"/>
    <x v="7"/>
    <x v="1"/>
    <n v="412"/>
    <x v="5"/>
    <n v="15143"/>
    <n v="7"/>
    <x v="2"/>
    <x v="10"/>
    <n v="93"/>
    <n v="6906"/>
    <n v="4"/>
    <x v="1"/>
    <n v="35"/>
    <x v="0"/>
    <x v="2"/>
    <n v="1"/>
    <n v="18"/>
  </r>
  <r>
    <n v="1010127"/>
    <x v="46"/>
    <x v="1"/>
    <n v="244"/>
    <x v="6"/>
    <n v="39419"/>
    <n v="7"/>
    <x v="2"/>
    <x v="11"/>
    <n v="87"/>
    <n v="9700"/>
    <n v="3"/>
    <x v="1"/>
    <n v="26"/>
    <x v="0"/>
    <x v="1"/>
    <n v="2"/>
    <n v="17"/>
  </r>
  <r>
    <n v="1010128"/>
    <x v="8"/>
    <x v="1"/>
    <n v="223"/>
    <x v="5"/>
    <n v="42632"/>
    <n v="1"/>
    <x v="3"/>
    <x v="10"/>
    <n v="86"/>
    <n v="3652"/>
    <n v="3"/>
    <x v="1"/>
    <n v="38"/>
    <x v="1"/>
    <x v="3"/>
    <n v="1"/>
    <n v="8"/>
  </r>
  <r>
    <n v="1010129"/>
    <x v="9"/>
    <x v="1"/>
    <n v="290"/>
    <x v="5"/>
    <n v="25354"/>
    <n v="2"/>
    <x v="2"/>
    <x v="11"/>
    <n v="96"/>
    <n v="5460"/>
    <n v="4"/>
    <x v="0"/>
    <n v="32"/>
    <x v="1"/>
    <x v="0"/>
    <n v="2"/>
    <n v="28"/>
  </r>
  <r>
    <n v="1010130"/>
    <x v="10"/>
    <x v="1"/>
    <n v="206"/>
    <x v="5"/>
    <n v="20064"/>
    <n v="10"/>
    <x v="3"/>
    <x v="10"/>
    <n v="68"/>
    <n v="4729"/>
    <n v="2"/>
    <x v="1"/>
    <n v="23"/>
    <x v="0"/>
    <x v="0"/>
    <n v="0"/>
    <n v="9"/>
  </r>
  <r>
    <n v="1010131"/>
    <x v="11"/>
    <x v="1"/>
    <n v="446"/>
    <x v="6"/>
    <n v="42614"/>
    <n v="15"/>
    <x v="2"/>
    <x v="9"/>
    <n v="102"/>
    <n v="15833"/>
    <n v="2"/>
    <x v="0"/>
    <n v="24"/>
    <x v="0"/>
    <x v="2"/>
    <n v="0"/>
    <n v="25"/>
  </r>
  <r>
    <n v="1010132"/>
    <x v="47"/>
    <x v="1"/>
    <n v="143"/>
    <x v="7"/>
    <n v="50127"/>
    <n v="14"/>
    <x v="3"/>
    <x v="10"/>
    <n v="59"/>
    <n v="1572"/>
    <n v="3"/>
    <x v="1"/>
    <n v="29"/>
    <x v="0"/>
    <x v="3"/>
    <n v="0"/>
    <n v="1"/>
  </r>
  <r>
    <n v="1010133"/>
    <x v="50"/>
    <x v="0"/>
    <n v="245"/>
    <x v="5"/>
    <n v="12617"/>
    <n v="18"/>
    <x v="4"/>
    <x v="13"/>
    <n v="110"/>
    <n v="3004"/>
    <n v="0"/>
    <x v="1"/>
    <n v="28"/>
    <x v="0"/>
    <x v="3"/>
    <n v="0"/>
    <n v="7"/>
  </r>
  <r>
    <n v="1010134"/>
    <x v="12"/>
    <x v="0"/>
    <n v="223"/>
    <x v="5"/>
    <n v="12304"/>
    <n v="13"/>
    <x v="3"/>
    <x v="13"/>
    <n v="72"/>
    <n v="2400"/>
    <n v="5"/>
    <x v="0"/>
    <n v="33"/>
    <x v="0"/>
    <x v="1"/>
    <n v="3"/>
    <n v="9"/>
  </r>
  <r>
    <n v="1010135"/>
    <x v="13"/>
    <x v="1"/>
    <n v="352"/>
    <x v="7"/>
    <n v="20657"/>
    <n v="2"/>
    <x v="2"/>
    <x v="9"/>
    <n v="83"/>
    <n v="5216"/>
    <n v="6"/>
    <x v="1"/>
    <n v="39"/>
    <x v="1"/>
    <x v="2"/>
    <n v="2"/>
    <n v="16"/>
  </r>
  <r>
    <n v="1010136"/>
    <x v="14"/>
    <x v="1"/>
    <n v="284"/>
    <x v="5"/>
    <n v="15100"/>
    <n v="2"/>
    <x v="2"/>
    <x v="1"/>
    <n v="90"/>
    <n v="7015"/>
    <n v="4"/>
    <x v="0"/>
    <n v="45"/>
    <x v="1"/>
    <x v="1"/>
    <n v="1"/>
    <n v="17"/>
  </r>
  <r>
    <n v="1010137"/>
    <x v="15"/>
    <x v="1"/>
    <n v="335"/>
    <x v="6"/>
    <n v="49809"/>
    <n v="2"/>
    <x v="2"/>
    <x v="9"/>
    <n v="115"/>
    <n v="5722"/>
    <n v="2"/>
    <x v="1"/>
    <n v="29"/>
    <x v="1"/>
    <x v="3"/>
    <n v="1"/>
    <n v="10"/>
  </r>
  <r>
    <n v="1010138"/>
    <x v="16"/>
    <x v="1"/>
    <n v="209"/>
    <x v="6"/>
    <n v="45450"/>
    <n v="5"/>
    <x v="0"/>
    <x v="9"/>
    <n v="63"/>
    <n v="2436"/>
    <n v="2"/>
    <x v="0"/>
    <n v="32"/>
    <x v="0"/>
    <x v="3"/>
    <n v="0"/>
    <n v="11"/>
  </r>
  <r>
    <n v="1010139"/>
    <x v="17"/>
    <x v="1"/>
    <n v="224"/>
    <x v="6"/>
    <n v="20149"/>
    <n v="20"/>
    <x v="1"/>
    <x v="10"/>
    <n v="64"/>
    <n v="3879"/>
    <n v="3"/>
    <x v="1"/>
    <n v="20"/>
    <x v="0"/>
    <x v="2"/>
    <n v="0"/>
    <n v="16"/>
  </r>
  <r>
    <n v="1010140"/>
    <x v="18"/>
    <x v="1"/>
    <n v="245"/>
    <x v="6"/>
    <n v="46173"/>
    <n v="10"/>
    <x v="2"/>
    <x v="11"/>
    <n v="92"/>
    <n v="4707"/>
    <n v="10"/>
    <x v="1"/>
    <n v="29"/>
    <x v="0"/>
    <x v="3"/>
    <n v="0"/>
    <n v="5"/>
  </r>
  <r>
    <n v="1010141"/>
    <x v="19"/>
    <x v="1"/>
    <n v="321"/>
    <x v="7"/>
    <n v="12469"/>
    <n v="10"/>
    <x v="2"/>
    <x v="12"/>
    <n v="53"/>
    <n v="3004"/>
    <n v="4"/>
    <x v="1"/>
    <n v="43"/>
    <x v="1"/>
    <x v="2"/>
    <n v="2"/>
    <n v="18"/>
  </r>
  <r>
    <n v="1010142"/>
    <x v="20"/>
    <x v="1"/>
    <n v="358"/>
    <x v="5"/>
    <n v="7281"/>
    <n v="9"/>
    <x v="2"/>
    <x v="9"/>
    <n v="81"/>
    <n v="2161"/>
    <n v="4"/>
    <x v="1"/>
    <n v="29"/>
    <x v="0"/>
    <x v="3"/>
    <n v="0"/>
    <n v="7"/>
  </r>
  <r>
    <n v="1010143"/>
    <x v="21"/>
    <x v="1"/>
    <n v="353"/>
    <x v="5"/>
    <n v="24761"/>
    <n v="2"/>
    <x v="0"/>
    <x v="9"/>
    <n v="106"/>
    <n v="8639"/>
    <n v="3"/>
    <x v="1"/>
    <n v="21"/>
    <x v="0"/>
    <x v="3"/>
    <n v="1"/>
    <n v="18"/>
  </r>
  <r>
    <n v="1010144"/>
    <x v="51"/>
    <x v="1"/>
    <n v="220"/>
    <x v="7"/>
    <n v="9842"/>
    <n v="1"/>
    <x v="0"/>
    <x v="9"/>
    <n v="64"/>
    <n v="2761"/>
    <n v="2"/>
    <x v="1"/>
    <n v="28"/>
    <x v="0"/>
    <x v="2"/>
    <n v="1"/>
    <n v="10"/>
  </r>
  <r>
    <n v="1010145"/>
    <x v="52"/>
    <x v="1"/>
    <n v="228"/>
    <x v="5"/>
    <n v="25458"/>
    <n v="29"/>
    <x v="1"/>
    <x v="9"/>
    <n v="102"/>
    <n v="6453"/>
    <n v="10"/>
    <x v="1"/>
    <n v="35"/>
    <x v="0"/>
    <x v="1"/>
    <n v="2"/>
    <n v="12"/>
  </r>
  <r>
    <n v="1010146"/>
    <x v="22"/>
    <x v="1"/>
    <n v="323"/>
    <x v="5"/>
    <n v="40027"/>
    <n v="8"/>
    <x v="3"/>
    <x v="9"/>
    <n v="100"/>
    <n v="4034"/>
    <n v="6"/>
    <x v="1"/>
    <n v="24"/>
    <x v="0"/>
    <x v="1"/>
    <n v="0"/>
    <n v="16"/>
  </r>
  <r>
    <n v="1010147"/>
    <x v="23"/>
    <x v="0"/>
    <n v="255"/>
    <x v="5"/>
    <n v="14550"/>
    <n v="2"/>
    <x v="2"/>
    <x v="11"/>
    <n v="95"/>
    <n v="9962"/>
    <n v="9"/>
    <x v="0"/>
    <n v="22"/>
    <x v="0"/>
    <x v="3"/>
    <n v="0"/>
    <n v="12"/>
  </r>
  <r>
    <n v="1010148"/>
    <x v="24"/>
    <x v="1"/>
    <n v="354"/>
    <x v="5"/>
    <n v="46218"/>
    <n v="3"/>
    <x v="3"/>
    <x v="12"/>
    <n v="63"/>
    <n v="13288"/>
    <n v="3"/>
    <x v="1"/>
    <n v="23"/>
    <x v="0"/>
    <x v="1"/>
    <n v="1"/>
    <n v="25"/>
  </r>
  <r>
    <n v="1010149"/>
    <x v="25"/>
    <x v="1"/>
    <n v="215"/>
    <x v="5"/>
    <n v="25523"/>
    <n v="23"/>
    <x v="1"/>
    <x v="10"/>
    <n v="52"/>
    <n v="3587"/>
    <n v="1"/>
    <x v="1"/>
    <n v="36"/>
    <x v="1"/>
    <x v="1"/>
    <n v="1"/>
    <n v="16"/>
  </r>
  <r>
    <n v="1010150"/>
    <x v="26"/>
    <x v="1"/>
    <n v="228"/>
    <x v="5"/>
    <n v="12375"/>
    <n v="6"/>
    <x v="1"/>
    <x v="10"/>
    <n v="104"/>
    <n v="2861"/>
    <n v="2"/>
    <x v="1"/>
    <n v="29"/>
    <x v="0"/>
    <x v="1"/>
    <n v="0"/>
    <n v="5"/>
  </r>
  <r>
    <n v="1010151"/>
    <x v="36"/>
    <x v="1"/>
    <n v="327"/>
    <x v="5"/>
    <n v="28860"/>
    <n v="6"/>
    <x v="3"/>
    <x v="10"/>
    <n v="101"/>
    <n v="19444"/>
    <n v="8"/>
    <x v="1"/>
    <n v="33"/>
    <x v="0"/>
    <x v="1"/>
    <n v="0"/>
    <n v="27"/>
  </r>
  <r>
    <n v="1010152"/>
    <x v="37"/>
    <x v="1"/>
    <n v="366"/>
    <x v="5"/>
    <n v="42883"/>
    <n v="10"/>
    <x v="3"/>
    <x v="9"/>
    <n v="108"/>
    <n v="19726"/>
    <n v="4"/>
    <x v="1"/>
    <n v="34"/>
    <x v="0"/>
    <x v="1"/>
    <n v="0"/>
    <n v="32"/>
  </r>
  <r>
    <n v="1010153"/>
    <x v="38"/>
    <x v="0"/>
    <n v="226"/>
    <x v="6"/>
    <n v="16114"/>
    <n v="24"/>
    <x v="0"/>
    <x v="9"/>
    <n v="97"/>
    <n v="2493"/>
    <n v="3"/>
    <x v="0"/>
    <n v="39"/>
    <x v="1"/>
    <x v="2"/>
    <n v="0"/>
    <n v="5"/>
  </r>
  <r>
    <n v="1010154"/>
    <x v="39"/>
    <x v="0"/>
    <n v="357"/>
    <x v="5"/>
    <n v="43927"/>
    <n v="10"/>
    <x v="3"/>
    <x v="9"/>
    <n v="81"/>
    <n v="7373"/>
    <n v="6"/>
    <x v="1"/>
    <n v="33"/>
    <x v="1"/>
    <x v="3"/>
    <n v="3"/>
    <n v="20"/>
  </r>
  <r>
    <n v="1010155"/>
    <x v="40"/>
    <x v="1"/>
    <n v="215"/>
    <x v="6"/>
    <n v="39621"/>
    <n v="15"/>
    <x v="3"/>
    <x v="9"/>
    <n v="101"/>
    <n v="4833"/>
    <n v="1"/>
    <x v="1"/>
    <n v="31"/>
    <x v="0"/>
    <x v="1"/>
    <n v="1"/>
    <n v="14"/>
  </r>
  <r>
    <n v="1010156"/>
    <x v="49"/>
    <x v="1"/>
    <n v="300"/>
    <x v="5"/>
    <n v="29283"/>
    <n v="19"/>
    <x v="2"/>
    <x v="1"/>
    <n v="56"/>
    <n v="3955"/>
    <n v="9"/>
    <x v="1"/>
    <n v="27"/>
    <x v="0"/>
    <x v="2"/>
    <n v="3"/>
    <n v="9"/>
  </r>
  <r>
    <n v="1010157"/>
    <x v="41"/>
    <x v="1"/>
    <n v="425"/>
    <x v="5"/>
    <n v="29301"/>
    <n v="2"/>
    <x v="2"/>
    <x v="12"/>
    <n v="122"/>
    <n v="2732"/>
    <n v="9"/>
    <x v="1"/>
    <n v="32"/>
    <x v="1"/>
    <x v="2"/>
    <n v="1"/>
    <n v="23"/>
  </r>
  <r>
    <n v="1010158"/>
    <x v="42"/>
    <x v="1"/>
    <n v="219"/>
    <x v="5"/>
    <n v="41054"/>
    <n v="3"/>
    <x v="3"/>
    <x v="10"/>
    <n v="94"/>
    <n v="2912"/>
    <n v="1"/>
    <x v="1"/>
    <n v="33"/>
    <x v="0"/>
    <x v="1"/>
    <n v="1"/>
    <n v="4"/>
  </r>
  <r>
    <n v="1010159"/>
    <x v="43"/>
    <x v="0"/>
    <n v="236"/>
    <x v="5"/>
    <n v="33118"/>
    <n v="9"/>
    <x v="3"/>
    <x v="10"/>
    <n v="111"/>
    <n v="1151"/>
    <n v="3"/>
    <x v="1"/>
    <n v="28"/>
    <x v="0"/>
    <x v="3"/>
    <n v="0"/>
    <n v="5"/>
  </r>
  <r>
    <n v="1010160"/>
    <x v="27"/>
    <x v="0"/>
    <n v="176"/>
    <x v="5"/>
    <n v="13737"/>
    <n v="7"/>
    <x v="1"/>
    <x v="9"/>
    <n v="92"/>
    <n v="2519"/>
    <n v="2"/>
    <x v="0"/>
    <n v="37"/>
    <x v="1"/>
    <x v="0"/>
    <n v="0"/>
    <n v="8"/>
  </r>
  <r>
    <n v="1010161"/>
    <x v="28"/>
    <x v="1"/>
    <n v="283"/>
    <x v="5"/>
    <n v="44359"/>
    <n v="10"/>
    <x v="2"/>
    <x v="12"/>
    <n v="82"/>
    <n v="5728"/>
    <n v="1"/>
    <x v="0"/>
    <n v="26"/>
    <x v="0"/>
    <x v="0"/>
    <n v="1"/>
    <n v="15"/>
  </r>
  <r>
    <n v="1010162"/>
    <x v="29"/>
    <x v="1"/>
    <n v="246"/>
    <x v="5"/>
    <n v="10930"/>
    <n v="20"/>
    <x v="3"/>
    <x v="9"/>
    <n v="104"/>
    <n v="4253"/>
    <n v="2"/>
    <x v="1"/>
    <n v="24"/>
    <x v="0"/>
    <x v="0"/>
    <n v="1"/>
    <n v="19"/>
  </r>
  <r>
    <n v="1010163"/>
    <x v="30"/>
    <x v="1"/>
    <n v="269"/>
    <x v="5"/>
    <n v="51841"/>
    <n v="4"/>
    <x v="3"/>
    <x v="9"/>
    <n v="80"/>
    <n v="9775"/>
    <n v="2"/>
    <x v="0"/>
    <n v="20"/>
    <x v="0"/>
    <x v="1"/>
    <n v="3"/>
    <n v="16"/>
  </r>
  <r>
    <n v="1010164"/>
    <x v="31"/>
    <x v="1"/>
    <n v="229"/>
    <x v="5"/>
    <n v="20769"/>
    <n v="7"/>
    <x v="3"/>
    <x v="9"/>
    <n v="85"/>
    <n v="2110"/>
    <n v="4"/>
    <x v="1"/>
    <n v="35"/>
    <x v="0"/>
    <x v="2"/>
    <n v="0"/>
    <n v="18"/>
  </r>
  <r>
    <n v="1010165"/>
    <x v="32"/>
    <x v="1"/>
    <n v="287"/>
    <x v="5"/>
    <n v="27448"/>
    <n v="7"/>
    <x v="2"/>
    <x v="10"/>
    <n v="98"/>
    <n v="4339"/>
    <n v="6"/>
    <x v="0"/>
    <n v="38"/>
    <x v="1"/>
    <x v="3"/>
    <n v="1"/>
    <n v="22"/>
  </r>
  <r>
    <n v="1010166"/>
    <x v="33"/>
    <x v="1"/>
    <n v="269"/>
    <x v="5"/>
    <n v="7701"/>
    <n v="16"/>
    <x v="0"/>
    <x v="1"/>
    <n v="61"/>
    <n v="4839"/>
    <n v="2"/>
    <x v="0"/>
    <n v="23"/>
    <x v="0"/>
    <x v="1"/>
    <n v="0"/>
    <n v="6"/>
  </r>
  <r>
    <n v="1010167"/>
    <x v="34"/>
    <x v="1"/>
    <n v="347"/>
    <x v="5"/>
    <n v="19507"/>
    <n v="25"/>
    <x v="0"/>
    <x v="9"/>
    <n v="117"/>
    <n v="5957"/>
    <n v="0"/>
    <x v="1"/>
    <n v="34"/>
    <x v="0"/>
    <x v="1"/>
    <n v="2"/>
    <n v="18"/>
  </r>
  <r>
    <n v="1010168"/>
    <x v="35"/>
    <x v="1"/>
    <n v="277"/>
    <x v="6"/>
    <n v="42504"/>
    <n v="2"/>
    <x v="1"/>
    <x v="13"/>
    <n v="108"/>
    <n v="3942"/>
    <n v="3"/>
    <x v="1"/>
    <n v="38"/>
    <x v="1"/>
    <x v="1"/>
    <n v="0"/>
    <n v="14"/>
  </r>
  <r>
    <n v="1010169"/>
    <x v="2"/>
    <x v="1"/>
    <n v="311"/>
    <x v="5"/>
    <n v="39829"/>
    <n v="1"/>
    <x v="2"/>
    <x v="9"/>
    <n v="109"/>
    <n v="16873"/>
    <n v="3"/>
    <x v="1"/>
    <n v="25"/>
    <x v="0"/>
    <x v="0"/>
    <n v="1"/>
    <n v="26"/>
  </r>
  <r>
    <n v="1010170"/>
    <x v="4"/>
    <x v="1"/>
    <n v="205"/>
    <x v="5"/>
    <n v="16915"/>
    <n v="1"/>
    <x v="0"/>
    <x v="9"/>
    <n v="111"/>
    <n v="2993"/>
    <n v="2"/>
    <x v="0"/>
    <n v="34"/>
    <x v="0"/>
    <x v="3"/>
    <n v="1"/>
    <n v="10"/>
  </r>
  <r>
    <n v="1010171"/>
    <x v="5"/>
    <x v="1"/>
    <n v="210"/>
    <x v="5"/>
    <n v="17942"/>
    <n v="2"/>
    <x v="0"/>
    <x v="10"/>
    <n v="106"/>
    <n v="6568"/>
    <n v="1"/>
    <x v="1"/>
    <n v="26"/>
    <x v="0"/>
    <x v="2"/>
    <n v="0"/>
    <n v="11"/>
  </r>
  <r>
    <n v="1010172"/>
    <x v="44"/>
    <x v="1"/>
    <n v="373"/>
    <x v="6"/>
    <n v="4150"/>
    <n v="22"/>
    <x v="3"/>
    <x v="10"/>
    <n v="69"/>
    <n v="17232"/>
    <n v="4"/>
    <x v="1"/>
    <n v="24"/>
    <x v="0"/>
    <x v="2"/>
    <n v="1"/>
    <n v="34"/>
  </r>
  <r>
    <n v="1010173"/>
    <x v="45"/>
    <x v="1"/>
    <n v="337"/>
    <x v="5"/>
    <n v="5994"/>
    <n v="1"/>
    <x v="2"/>
    <x v="9"/>
    <n v="92"/>
    <n v="5083"/>
    <n v="4"/>
    <x v="1"/>
    <n v="37"/>
    <x v="0"/>
    <x v="1"/>
    <n v="1"/>
    <n v="14"/>
  </r>
  <r>
    <n v="1010174"/>
    <x v="6"/>
    <x v="0"/>
    <n v="260"/>
    <x v="7"/>
    <n v="33902"/>
    <n v="16"/>
    <x v="2"/>
    <x v="12"/>
    <n v="98"/>
    <n v="2366"/>
    <n v="1"/>
    <x v="0"/>
    <n v="37"/>
    <x v="1"/>
    <x v="2"/>
    <n v="1"/>
    <n v="6"/>
  </r>
  <r>
    <n v="1010175"/>
    <x v="53"/>
    <x v="0"/>
    <n v="433"/>
    <x v="5"/>
    <n v="40710"/>
    <n v="24"/>
    <x v="0"/>
    <x v="9"/>
    <n v="117"/>
    <n v="2637"/>
    <n v="1"/>
    <x v="1"/>
    <n v="24"/>
    <x v="0"/>
    <x v="1"/>
    <n v="0"/>
    <n v="7"/>
  </r>
  <r>
    <n v="1010176"/>
    <x v="7"/>
    <x v="1"/>
    <n v="278"/>
    <x v="5"/>
    <n v="11781"/>
    <n v="17"/>
    <x v="0"/>
    <x v="11"/>
    <n v="50"/>
    <n v="5579"/>
    <n v="2"/>
    <x v="1"/>
    <n v="29"/>
    <x v="0"/>
    <x v="3"/>
    <n v="2"/>
    <n v="19"/>
  </r>
  <r>
    <n v="1010177"/>
    <x v="46"/>
    <x v="1"/>
    <n v="314"/>
    <x v="5"/>
    <n v="11843"/>
    <n v="8"/>
    <x v="3"/>
    <x v="11"/>
    <n v="66"/>
    <n v="4453"/>
    <n v="7"/>
    <x v="1"/>
    <n v="38"/>
    <x v="1"/>
    <x v="3"/>
    <n v="1"/>
    <n v="22"/>
  </r>
  <r>
    <n v="1010178"/>
    <x v="8"/>
    <x v="1"/>
    <n v="329"/>
    <x v="5"/>
    <n v="48908"/>
    <n v="6"/>
    <x v="3"/>
    <x v="10"/>
    <n v="99"/>
    <n v="13404"/>
    <n v="9"/>
    <x v="1"/>
    <n v="34"/>
    <x v="0"/>
    <x v="2"/>
    <n v="1"/>
    <n v="23"/>
  </r>
  <r>
    <n v="1010179"/>
    <x v="9"/>
    <x v="1"/>
    <n v="243"/>
    <x v="5"/>
    <n v="37820"/>
    <n v="10"/>
    <x v="0"/>
    <x v="10"/>
    <n v="99"/>
    <n v="6634"/>
    <n v="4"/>
    <x v="0"/>
    <n v="32"/>
    <x v="0"/>
    <x v="1"/>
    <n v="1"/>
    <n v="11"/>
  </r>
  <r>
    <n v="1010180"/>
    <x v="10"/>
    <x v="1"/>
    <n v="270"/>
    <x v="5"/>
    <n v="25770"/>
    <n v="3"/>
    <x v="1"/>
    <x v="10"/>
    <n v="93"/>
    <n v="8161"/>
    <n v="3"/>
    <x v="0"/>
    <n v="21"/>
    <x v="0"/>
    <x v="3"/>
    <n v="0"/>
    <n v="14"/>
  </r>
  <r>
    <n v="1010181"/>
    <x v="11"/>
    <x v="1"/>
    <n v="243"/>
    <x v="5"/>
    <n v="16530"/>
    <n v="4"/>
    <x v="3"/>
    <x v="10"/>
    <n v="74"/>
    <n v="4042"/>
    <n v="10"/>
    <x v="1"/>
    <n v="25"/>
    <x v="0"/>
    <x v="2"/>
    <n v="1"/>
    <n v="9"/>
  </r>
  <r>
    <n v="1010182"/>
    <x v="47"/>
    <x v="1"/>
    <n v="208"/>
    <x v="6"/>
    <n v="38409"/>
    <n v="6"/>
    <x v="3"/>
    <x v="1"/>
    <n v="76"/>
    <n v="2608"/>
    <n v="1"/>
    <x v="1"/>
    <n v="39"/>
    <x v="0"/>
    <x v="0"/>
    <n v="1"/>
    <n v="12"/>
  </r>
  <r>
    <n v="1010183"/>
    <x v="50"/>
    <x v="1"/>
    <n v="348"/>
    <x v="6"/>
    <n v="45445"/>
    <n v="1"/>
    <x v="2"/>
    <x v="10"/>
    <n v="52"/>
    <n v="5454"/>
    <n v="4"/>
    <x v="1"/>
    <n v="27"/>
    <x v="0"/>
    <x v="3"/>
    <n v="0"/>
    <n v="14"/>
  </r>
  <r>
    <n v="1010184"/>
    <x v="12"/>
    <x v="1"/>
    <n v="262"/>
    <x v="5"/>
    <n v="7644"/>
    <n v="10"/>
    <x v="2"/>
    <x v="11"/>
    <n v="59"/>
    <n v="5547"/>
    <n v="2"/>
    <x v="1"/>
    <n v="27"/>
    <x v="0"/>
    <x v="2"/>
    <n v="0"/>
    <n v="16"/>
  </r>
  <r>
    <n v="1010185"/>
    <x v="13"/>
    <x v="1"/>
    <n v="221"/>
    <x v="6"/>
    <n v="27452"/>
    <n v="1"/>
    <x v="0"/>
    <x v="9"/>
    <n v="54"/>
    <n v="6898"/>
    <n v="3"/>
    <x v="0"/>
    <n v="27"/>
    <x v="0"/>
    <x v="3"/>
    <n v="1"/>
    <n v="11"/>
  </r>
  <r>
    <n v="1010186"/>
    <x v="14"/>
    <x v="0"/>
    <n v="229"/>
    <x v="6"/>
    <n v="26163"/>
    <n v="24"/>
    <x v="3"/>
    <x v="12"/>
    <n v="61"/>
    <n v="1156"/>
    <n v="2"/>
    <x v="1"/>
    <n v="40"/>
    <x v="0"/>
    <x v="1"/>
    <n v="0"/>
    <n v="6"/>
  </r>
  <r>
    <n v="1010187"/>
    <x v="15"/>
    <x v="1"/>
    <n v="304"/>
    <x v="7"/>
    <n v="43838"/>
    <n v="21"/>
    <x v="2"/>
    <x v="9"/>
    <n v="46"/>
    <n v="5798"/>
    <n v="6"/>
    <x v="1"/>
    <n v="40"/>
    <x v="0"/>
    <x v="3"/>
    <n v="1"/>
    <n v="16"/>
  </r>
  <r>
    <n v="1010188"/>
    <x v="16"/>
    <x v="1"/>
    <n v="210"/>
    <x v="5"/>
    <n v="47433"/>
    <n v="2"/>
    <x v="2"/>
    <x v="12"/>
    <n v="51"/>
    <n v="2283"/>
    <n v="3"/>
    <x v="1"/>
    <n v="30"/>
    <x v="0"/>
    <x v="3"/>
    <n v="1"/>
    <n v="12"/>
  </r>
  <r>
    <n v="1010189"/>
    <x v="17"/>
    <x v="1"/>
    <n v="262"/>
    <x v="6"/>
    <n v="25780"/>
    <n v="22"/>
    <x v="2"/>
    <x v="1"/>
    <n v="112"/>
    <n v="5799"/>
    <n v="3"/>
    <x v="0"/>
    <n v="23"/>
    <x v="0"/>
    <x v="2"/>
    <n v="0"/>
    <n v="23"/>
  </r>
  <r>
    <n v="1010190"/>
    <x v="18"/>
    <x v="0"/>
    <n v="215"/>
    <x v="5"/>
    <n v="51669"/>
    <n v="13"/>
    <x v="0"/>
    <x v="11"/>
    <n v="100"/>
    <n v="9918"/>
    <n v="5"/>
    <x v="0"/>
    <n v="33"/>
    <x v="0"/>
    <x v="1"/>
    <n v="0"/>
    <n v="13"/>
  </r>
  <r>
    <n v="1010191"/>
    <x v="19"/>
    <x v="1"/>
    <n v="365"/>
    <x v="7"/>
    <n v="40964"/>
    <n v="14"/>
    <x v="2"/>
    <x v="12"/>
    <n v="83"/>
    <n v="5529"/>
    <n v="8"/>
    <x v="1"/>
    <n v="32"/>
    <x v="0"/>
    <x v="3"/>
    <n v="1"/>
    <n v="24"/>
  </r>
  <r>
    <n v="1010192"/>
    <x v="20"/>
    <x v="1"/>
    <n v="433"/>
    <x v="5"/>
    <n v="50544"/>
    <n v="11"/>
    <x v="4"/>
    <x v="11"/>
    <n v="113"/>
    <n v="5451"/>
    <n v="6"/>
    <x v="1"/>
    <n v="23"/>
    <x v="0"/>
    <x v="3"/>
    <n v="1"/>
    <n v="14"/>
  </r>
  <r>
    <n v="1010193"/>
    <x v="48"/>
    <x v="1"/>
    <n v="306"/>
    <x v="5"/>
    <n v="30385"/>
    <n v="9"/>
    <x v="0"/>
    <x v="10"/>
    <n v="105"/>
    <n v="5214"/>
    <n v="1"/>
    <x v="1"/>
    <n v="41"/>
    <x v="1"/>
    <x v="1"/>
    <n v="1"/>
    <n v="12"/>
  </r>
  <r>
    <n v="1010194"/>
    <x v="21"/>
    <x v="1"/>
    <n v="295"/>
    <x v="6"/>
    <n v="48845"/>
    <n v="8"/>
    <x v="3"/>
    <x v="10"/>
    <n v="77"/>
    <n v="2182"/>
    <n v="1"/>
    <x v="0"/>
    <n v="27"/>
    <x v="0"/>
    <x v="3"/>
    <n v="1"/>
    <n v="28"/>
  </r>
  <r>
    <n v="1010195"/>
    <x v="51"/>
    <x v="1"/>
    <n v="447"/>
    <x v="5"/>
    <n v="21219"/>
    <n v="21"/>
    <x v="3"/>
    <x v="9"/>
    <n v="88"/>
    <n v="17939"/>
    <n v="5"/>
    <x v="0"/>
    <n v="27"/>
    <x v="0"/>
    <x v="3"/>
    <n v="1"/>
    <n v="31"/>
  </r>
  <r>
    <n v="1010196"/>
    <x v="52"/>
    <x v="0"/>
    <n v="245"/>
    <x v="6"/>
    <n v="8380"/>
    <n v="5"/>
    <x v="0"/>
    <x v="9"/>
    <n v="62"/>
    <n v="2502"/>
    <n v="5"/>
    <x v="0"/>
    <n v="29"/>
    <x v="0"/>
    <x v="0"/>
    <n v="0"/>
    <n v="14"/>
  </r>
  <r>
    <n v="1010197"/>
    <x v="22"/>
    <x v="1"/>
    <n v="295"/>
    <x v="5"/>
    <n v="42257"/>
    <n v="9"/>
    <x v="0"/>
    <x v="9"/>
    <n v="91"/>
    <n v="4831"/>
    <n v="4"/>
    <x v="1"/>
    <n v="38"/>
    <x v="0"/>
    <x v="1"/>
    <n v="2"/>
    <n v="10"/>
  </r>
  <r>
    <n v="1010198"/>
    <x v="23"/>
    <x v="1"/>
    <n v="375"/>
    <x v="6"/>
    <n v="37292"/>
    <n v="2"/>
    <x v="1"/>
    <x v="9"/>
    <n v="54"/>
    <n v="19212"/>
    <n v="5"/>
    <x v="1"/>
    <n v="29"/>
    <x v="0"/>
    <x v="1"/>
    <n v="0"/>
    <n v="36"/>
  </r>
  <r>
    <n v="1010199"/>
    <x v="24"/>
    <x v="1"/>
    <n v="321"/>
    <x v="5"/>
    <n v="14707"/>
    <n v="12"/>
    <x v="2"/>
    <x v="11"/>
    <n v="92"/>
    <n v="5154"/>
    <n v="5"/>
    <x v="0"/>
    <n v="30"/>
    <x v="0"/>
    <x v="3"/>
    <n v="2"/>
    <n v="19"/>
  </r>
  <r>
    <n v="1010200"/>
    <x v="25"/>
    <x v="0"/>
    <n v="216"/>
    <x v="6"/>
    <n v="46848"/>
    <n v="22"/>
    <x v="3"/>
    <x v="13"/>
    <n v="68"/>
    <n v="2919"/>
    <n v="2"/>
    <x v="1"/>
    <n v="28"/>
    <x v="0"/>
    <x v="0"/>
    <n v="0"/>
    <n v="8"/>
  </r>
  <r>
    <n v="1010201"/>
    <x v="26"/>
    <x v="1"/>
    <n v="268"/>
    <x v="5"/>
    <n v="23917"/>
    <n v="18"/>
    <x v="2"/>
    <x v="10"/>
    <n v="88"/>
    <n v="5631"/>
    <n v="0"/>
    <x v="1"/>
    <n v="33"/>
    <x v="0"/>
    <x v="1"/>
    <n v="1"/>
    <n v="11"/>
  </r>
  <r>
    <n v="1010202"/>
    <x v="36"/>
    <x v="1"/>
    <n v="219"/>
    <x v="7"/>
    <n v="38666"/>
    <n v="16"/>
    <x v="3"/>
    <x v="10"/>
    <n v="63"/>
    <n v="2197"/>
    <n v="3"/>
    <x v="1"/>
    <n v="33"/>
    <x v="0"/>
    <x v="3"/>
    <n v="0"/>
    <n v="10"/>
  </r>
  <r>
    <n v="1010203"/>
    <x v="37"/>
    <x v="1"/>
    <n v="239"/>
    <x v="7"/>
    <n v="34216"/>
    <n v="3"/>
    <x v="0"/>
    <x v="10"/>
    <n v="68"/>
    <n v="3115"/>
    <n v="3"/>
    <x v="0"/>
    <n v="20"/>
    <x v="0"/>
    <x v="1"/>
    <n v="1"/>
    <n v="11"/>
  </r>
  <r>
    <n v="1010204"/>
    <x v="38"/>
    <x v="1"/>
    <n v="276"/>
    <x v="7"/>
    <n v="47336"/>
    <n v="9"/>
    <x v="2"/>
    <x v="9"/>
    <n v="87"/>
    <n v="2877"/>
    <n v="2"/>
    <x v="1"/>
    <n v="40"/>
    <x v="1"/>
    <x v="2"/>
    <n v="0"/>
    <n v="14"/>
  </r>
  <r>
    <n v="1010205"/>
    <x v="39"/>
    <x v="1"/>
    <n v="261"/>
    <x v="5"/>
    <n v="32836"/>
    <n v="1"/>
    <x v="3"/>
    <x v="11"/>
    <n v="46"/>
    <n v="9945"/>
    <n v="2"/>
    <x v="1"/>
    <n v="38"/>
    <x v="1"/>
    <x v="0"/>
    <n v="0"/>
    <n v="22"/>
  </r>
  <r>
    <n v="1010206"/>
    <x v="40"/>
    <x v="1"/>
    <n v="267"/>
    <x v="5"/>
    <n v="43413"/>
    <n v="13"/>
    <x v="2"/>
    <x v="10"/>
    <n v="51"/>
    <n v="8681"/>
    <n v="1"/>
    <x v="1"/>
    <n v="28"/>
    <x v="0"/>
    <x v="3"/>
    <n v="1"/>
    <n v="17"/>
  </r>
  <r>
    <n v="1010207"/>
    <x v="49"/>
    <x v="1"/>
    <n v="205"/>
    <x v="5"/>
    <n v="5554"/>
    <n v="1"/>
    <x v="3"/>
    <x v="10"/>
    <n v="116"/>
    <n v="2912"/>
    <n v="0"/>
    <x v="1"/>
    <n v="25"/>
    <x v="0"/>
    <x v="1"/>
    <n v="0"/>
    <n v="13"/>
  </r>
  <r>
    <n v="1010208"/>
    <x v="41"/>
    <x v="1"/>
    <n v="223"/>
    <x v="5"/>
    <n v="4801"/>
    <n v="1"/>
    <x v="3"/>
    <x v="9"/>
    <n v="107"/>
    <n v="5437"/>
    <n v="1"/>
    <x v="1"/>
    <n v="25"/>
    <x v="0"/>
    <x v="0"/>
    <n v="1"/>
    <n v="9"/>
  </r>
  <r>
    <n v="1010209"/>
    <x v="42"/>
    <x v="1"/>
    <n v="248"/>
    <x v="7"/>
    <n v="40149"/>
    <n v="15"/>
    <x v="2"/>
    <x v="10"/>
    <n v="51"/>
    <n v="6710"/>
    <n v="7"/>
    <x v="1"/>
    <n v="34"/>
    <x v="0"/>
    <x v="2"/>
    <n v="1"/>
    <n v="11"/>
  </r>
  <r>
    <n v="1010210"/>
    <x v="43"/>
    <x v="1"/>
    <n v="242"/>
    <x v="6"/>
    <n v="39433"/>
    <n v="1"/>
    <x v="3"/>
    <x v="9"/>
    <n v="70"/>
    <n v="5046"/>
    <n v="3"/>
    <x v="1"/>
    <n v="40"/>
    <x v="1"/>
    <x v="2"/>
    <n v="0"/>
    <n v="13"/>
  </r>
  <r>
    <n v="1010211"/>
    <x v="27"/>
    <x v="0"/>
    <n v="222"/>
    <x v="5"/>
    <n v="49188"/>
    <n v="17"/>
    <x v="3"/>
    <x v="12"/>
    <n v="42"/>
    <n v="2435"/>
    <n v="5"/>
    <x v="1"/>
    <n v="26"/>
    <x v="0"/>
    <x v="0"/>
    <n v="1"/>
    <n v="10"/>
  </r>
  <r>
    <n v="1010212"/>
    <x v="28"/>
    <x v="1"/>
    <n v="300"/>
    <x v="5"/>
    <n v="49193"/>
    <n v="1"/>
    <x v="3"/>
    <x v="9"/>
    <n v="81"/>
    <n v="2913"/>
    <n v="4"/>
    <x v="1"/>
    <n v="28"/>
    <x v="0"/>
    <x v="0"/>
    <n v="0"/>
    <n v="24"/>
  </r>
  <r>
    <n v="1010213"/>
    <x v="29"/>
    <x v="1"/>
    <n v="273"/>
    <x v="5"/>
    <n v="42883"/>
    <n v="7"/>
    <x v="2"/>
    <x v="9"/>
    <n v="72"/>
    <n v="5263"/>
    <n v="1"/>
    <x v="0"/>
    <n v="21"/>
    <x v="0"/>
    <x v="1"/>
    <n v="0"/>
    <n v="14"/>
  </r>
  <r>
    <n v="1010214"/>
    <x v="30"/>
    <x v="1"/>
    <n v="215"/>
    <x v="5"/>
    <n v="33434"/>
    <n v="9"/>
    <x v="3"/>
    <x v="11"/>
    <n v="58"/>
    <n v="4155"/>
    <n v="1"/>
    <x v="1"/>
    <n v="28"/>
    <x v="0"/>
    <x v="0"/>
    <n v="0"/>
    <n v="10"/>
  </r>
  <r>
    <n v="1010215"/>
    <x v="31"/>
    <x v="1"/>
    <n v="250"/>
    <x v="5"/>
    <n v="48092"/>
    <n v="5"/>
    <x v="2"/>
    <x v="9"/>
    <n v="79"/>
    <n v="9739"/>
    <n v="9"/>
    <x v="1"/>
    <n v="35"/>
    <x v="1"/>
    <x v="2"/>
    <n v="0"/>
    <n v="11"/>
  </r>
  <r>
    <n v="1010216"/>
    <x v="32"/>
    <x v="0"/>
    <n v="246"/>
    <x v="6"/>
    <n v="26433"/>
    <n v="26"/>
    <x v="2"/>
    <x v="11"/>
    <n v="86"/>
    <n v="5685"/>
    <n v="3"/>
    <x v="0"/>
    <n v="32"/>
    <x v="0"/>
    <x v="3"/>
    <n v="0"/>
    <n v="17"/>
  </r>
  <r>
    <n v="1010217"/>
    <x v="33"/>
    <x v="0"/>
    <n v="403"/>
    <x v="5"/>
    <n v="40929"/>
    <n v="24"/>
    <x v="2"/>
    <x v="9"/>
    <n v="85"/>
    <n v="10494"/>
    <n v="7"/>
    <x v="0"/>
    <n v="29"/>
    <x v="0"/>
    <x v="2"/>
    <n v="0"/>
    <n v="20"/>
  </r>
  <r>
    <n v="1010218"/>
    <x v="34"/>
    <x v="1"/>
    <n v="414"/>
    <x v="5"/>
    <n v="5465"/>
    <n v="9"/>
    <x v="0"/>
    <x v="9"/>
    <n v="88"/>
    <n v="2946"/>
    <n v="3"/>
    <x v="1"/>
    <n v="23"/>
    <x v="0"/>
    <x v="3"/>
    <n v="2"/>
    <n v="15"/>
  </r>
  <r>
    <n v="1010219"/>
    <x v="35"/>
    <x v="1"/>
    <n v="256"/>
    <x v="6"/>
    <n v="45642"/>
    <n v="7"/>
    <x v="0"/>
    <x v="9"/>
    <n v="47"/>
    <n v="6017"/>
    <n v="1"/>
    <x v="1"/>
    <n v="30"/>
    <x v="1"/>
    <x v="3"/>
    <n v="3"/>
    <n v="17"/>
  </r>
  <r>
    <n v="1010220"/>
    <x v="2"/>
    <x v="1"/>
    <n v="335"/>
    <x v="5"/>
    <n v="20146"/>
    <n v="11"/>
    <x v="3"/>
    <x v="9"/>
    <n v="50"/>
    <n v="7560"/>
    <n v="3"/>
    <x v="1"/>
    <n v="30"/>
    <x v="0"/>
    <x v="2"/>
    <n v="1"/>
    <n v="15"/>
  </r>
  <r>
    <n v="1010221"/>
    <x v="4"/>
    <x v="1"/>
    <n v="299"/>
    <x v="6"/>
    <n v="50601"/>
    <n v="1"/>
    <x v="2"/>
    <x v="1"/>
    <n v="108"/>
    <n v="3043"/>
    <n v="0"/>
    <x v="0"/>
    <n v="31"/>
    <x v="0"/>
    <x v="2"/>
    <n v="1"/>
    <n v="10"/>
  </r>
  <r>
    <n v="1010222"/>
    <x v="27"/>
    <x v="1"/>
    <n v="426"/>
    <x v="5"/>
    <n v="6673"/>
    <n v="26"/>
    <x v="2"/>
    <x v="13"/>
    <n v="93"/>
    <n v="19685"/>
    <n v="5"/>
    <x v="0"/>
    <n v="31"/>
    <x v="0"/>
    <x v="0"/>
    <n v="1"/>
    <n v="41"/>
  </r>
  <r>
    <n v="1010223"/>
    <x v="28"/>
    <x v="1"/>
    <n v="242"/>
    <x v="5"/>
    <n v="44710"/>
    <n v="2"/>
    <x v="1"/>
    <x v="10"/>
    <n v="77"/>
    <n v="1193"/>
    <n v="3"/>
    <x v="0"/>
    <n v="25"/>
    <x v="0"/>
    <x v="3"/>
    <n v="3"/>
    <n v="7"/>
  </r>
  <r>
    <n v="1010224"/>
    <x v="29"/>
    <x v="1"/>
    <n v="305"/>
    <x v="5"/>
    <n v="4207"/>
    <n v="15"/>
    <x v="2"/>
    <x v="11"/>
    <n v="89"/>
    <n v="13403"/>
    <n v="0"/>
    <x v="1"/>
    <n v="29"/>
    <x v="0"/>
    <x v="0"/>
    <n v="0"/>
    <n v="25"/>
  </r>
  <r>
    <n v="1010225"/>
    <x v="30"/>
    <x v="1"/>
    <n v="321"/>
    <x v="7"/>
    <n v="11779"/>
    <n v="23"/>
    <x v="0"/>
    <x v="9"/>
    <n v="57"/>
    <n v="4377"/>
    <n v="2"/>
    <x v="1"/>
    <n v="25"/>
    <x v="0"/>
    <x v="1"/>
    <n v="0"/>
    <n v="22"/>
  </r>
  <r>
    <n v="1010226"/>
    <x v="31"/>
    <x v="1"/>
    <n v="246"/>
    <x v="7"/>
    <n v="24447"/>
    <n v="10"/>
    <x v="3"/>
    <x v="10"/>
    <n v="54"/>
    <n v="11085"/>
    <n v="6"/>
    <x v="1"/>
    <n v="42"/>
    <x v="1"/>
    <x v="3"/>
    <n v="1"/>
    <n v="23"/>
  </r>
  <r>
    <n v="1010227"/>
    <x v="32"/>
    <x v="1"/>
    <n v="418"/>
    <x v="5"/>
    <n v="5547"/>
    <n v="10"/>
    <x v="3"/>
    <x v="10"/>
    <n v="98"/>
    <n v="4493"/>
    <n v="7"/>
    <x v="0"/>
    <n v="34"/>
    <x v="0"/>
    <x v="1"/>
    <n v="0"/>
    <n v="13"/>
  </r>
  <r>
    <n v="1010228"/>
    <x v="33"/>
    <x v="1"/>
    <n v="188"/>
    <x v="5"/>
    <n v="27023"/>
    <n v="1"/>
    <x v="0"/>
    <x v="9"/>
    <n v="61"/>
    <n v="4672"/>
    <n v="1"/>
    <x v="1"/>
    <n v="22"/>
    <x v="0"/>
    <x v="2"/>
    <n v="0"/>
    <n v="9"/>
  </r>
  <r>
    <n v="1010229"/>
    <x v="34"/>
    <x v="1"/>
    <n v="184"/>
    <x v="5"/>
    <n v="20039"/>
    <n v="12"/>
    <x v="0"/>
    <x v="1"/>
    <n v="103"/>
    <n v="2693"/>
    <n v="3"/>
    <x v="1"/>
    <n v="24"/>
    <x v="0"/>
    <x v="3"/>
    <n v="0"/>
    <n v="10"/>
  </r>
  <r>
    <n v="1010230"/>
    <x v="35"/>
    <x v="1"/>
    <n v="310"/>
    <x v="6"/>
    <n v="24274"/>
    <n v="11"/>
    <x v="3"/>
    <x v="12"/>
    <n v="87"/>
    <n v="6379"/>
    <n v="1"/>
    <x v="1"/>
    <n v="28"/>
    <x v="0"/>
    <x v="0"/>
    <n v="1"/>
    <n v="14"/>
  </r>
  <r>
    <n v="1010231"/>
    <x v="2"/>
    <x v="1"/>
    <n v="310"/>
    <x v="5"/>
    <n v="15591"/>
    <n v="2"/>
    <x v="0"/>
    <x v="11"/>
    <n v="113"/>
    <n v="5731"/>
    <n v="4"/>
    <x v="1"/>
    <n v="37"/>
    <x v="0"/>
    <x v="3"/>
    <n v="1"/>
    <n v="18"/>
  </r>
  <r>
    <n v="1010232"/>
    <x v="4"/>
    <x v="1"/>
    <n v="193"/>
    <x v="5"/>
    <n v="10867"/>
    <n v="2"/>
    <x v="3"/>
    <x v="13"/>
    <n v="101"/>
    <n v="2243"/>
    <n v="4"/>
    <x v="1"/>
    <n v="32"/>
    <x v="0"/>
    <x v="3"/>
    <n v="0"/>
    <n v="15"/>
  </r>
  <r>
    <n v="1010233"/>
    <x v="5"/>
    <x v="1"/>
    <n v="235"/>
    <x v="5"/>
    <n v="31930"/>
    <n v="1"/>
    <x v="0"/>
    <x v="10"/>
    <n v="88"/>
    <n v="3808"/>
    <n v="1"/>
    <x v="1"/>
    <n v="30"/>
    <x v="0"/>
    <x v="3"/>
    <n v="0"/>
    <n v="21"/>
  </r>
  <r>
    <n v="1010234"/>
    <x v="44"/>
    <x v="1"/>
    <n v="195"/>
    <x v="5"/>
    <n v="34238"/>
    <n v="2"/>
    <x v="1"/>
    <x v="1"/>
    <n v="83"/>
    <n v="4036"/>
    <n v="6"/>
    <x v="0"/>
    <n v="32"/>
    <x v="0"/>
    <x v="3"/>
    <n v="1"/>
    <n v="14"/>
  </r>
  <r>
    <n v="1010235"/>
    <x v="45"/>
    <x v="1"/>
    <n v="367"/>
    <x v="5"/>
    <n v="41340"/>
    <n v="25"/>
    <x v="3"/>
    <x v="10"/>
    <n v="100"/>
    <n v="8704"/>
    <n v="2"/>
    <x v="1"/>
    <n v="39"/>
    <x v="1"/>
    <x v="2"/>
    <n v="0"/>
    <n v="29"/>
  </r>
  <r>
    <n v="1010236"/>
    <x v="6"/>
    <x v="1"/>
    <n v="261"/>
    <x v="7"/>
    <n v="46002"/>
    <n v="1"/>
    <x v="0"/>
    <x v="10"/>
    <n v="75"/>
    <n v="2062"/>
    <n v="2"/>
    <x v="1"/>
    <n v="30"/>
    <x v="0"/>
    <x v="3"/>
    <n v="3"/>
    <n v="6"/>
  </r>
  <r>
    <n v="1010237"/>
    <x v="53"/>
    <x v="1"/>
    <n v="296"/>
    <x v="5"/>
    <n v="46290"/>
    <n v="1"/>
    <x v="2"/>
    <x v="9"/>
    <n v="103"/>
    <n v="4489"/>
    <n v="0"/>
    <x v="1"/>
    <n v="28"/>
    <x v="0"/>
    <x v="0"/>
    <n v="2"/>
    <n v="22"/>
  </r>
  <r>
    <n v="1010238"/>
    <x v="7"/>
    <x v="1"/>
    <n v="239"/>
    <x v="5"/>
    <n v="40438"/>
    <n v="2"/>
    <x v="0"/>
    <x v="9"/>
    <n v="75"/>
    <n v="3127"/>
    <n v="0"/>
    <x v="1"/>
    <n v="32"/>
    <x v="0"/>
    <x v="3"/>
    <n v="1"/>
    <n v="7"/>
  </r>
  <r>
    <n v="1010239"/>
    <x v="46"/>
    <x v="1"/>
    <n v="295"/>
    <x v="6"/>
    <n v="17830"/>
    <n v="6"/>
    <x v="2"/>
    <x v="9"/>
    <n v="92"/>
    <n v="5385"/>
    <n v="4"/>
    <x v="1"/>
    <n v="26"/>
    <x v="0"/>
    <x v="1"/>
    <n v="1"/>
    <n v="14"/>
  </r>
  <r>
    <n v="1010240"/>
    <x v="8"/>
    <x v="1"/>
    <n v="321"/>
    <x v="5"/>
    <n v="19532"/>
    <n v="18"/>
    <x v="2"/>
    <x v="9"/>
    <n v="47"/>
    <n v="5474"/>
    <n v="7"/>
    <x v="0"/>
    <n v="35"/>
    <x v="0"/>
    <x v="3"/>
    <n v="1"/>
    <n v="13"/>
  </r>
  <r>
    <n v="1010241"/>
    <x v="9"/>
    <x v="1"/>
    <n v="318"/>
    <x v="5"/>
    <n v="22515"/>
    <n v="1"/>
    <x v="3"/>
    <x v="9"/>
    <n v="98"/>
    <n v="2842"/>
    <n v="4"/>
    <x v="1"/>
    <n v="34"/>
    <x v="1"/>
    <x v="0"/>
    <n v="1"/>
    <n v="15"/>
  </r>
  <r>
    <n v="1010242"/>
    <x v="10"/>
    <x v="1"/>
    <n v="358"/>
    <x v="7"/>
    <n v="40715"/>
    <n v="1"/>
    <x v="1"/>
    <x v="10"/>
    <n v="116"/>
    <n v="12004"/>
    <n v="2"/>
    <x v="1"/>
    <n v="28"/>
    <x v="0"/>
    <x v="0"/>
    <n v="2"/>
    <n v="19"/>
  </r>
  <r>
    <n v="1010243"/>
    <x v="11"/>
    <x v="1"/>
    <n v="275"/>
    <x v="5"/>
    <n v="52186"/>
    <n v="11"/>
    <x v="2"/>
    <x v="10"/>
    <n v="61"/>
    <n v="2723"/>
    <n v="7"/>
    <x v="0"/>
    <n v="33"/>
    <x v="0"/>
    <x v="3"/>
    <n v="1"/>
    <n v="12"/>
  </r>
  <r>
    <n v="1010244"/>
    <x v="47"/>
    <x v="1"/>
    <n v="172"/>
    <x v="5"/>
    <n v="20370"/>
    <n v="1"/>
    <x v="0"/>
    <x v="9"/>
    <n v="74"/>
    <n v="3423"/>
    <n v="1"/>
    <x v="1"/>
    <n v="26"/>
    <x v="0"/>
    <x v="1"/>
    <n v="0"/>
    <n v="11"/>
  </r>
  <r>
    <n v="1010245"/>
    <x v="50"/>
    <x v="1"/>
    <n v="268"/>
    <x v="5"/>
    <n v="48872"/>
    <n v="9"/>
    <x v="2"/>
    <x v="10"/>
    <n v="63"/>
    <n v="5154"/>
    <n v="3"/>
    <x v="1"/>
    <n v="35"/>
    <x v="0"/>
    <x v="2"/>
    <n v="0"/>
    <n v="13"/>
  </r>
  <r>
    <n v="1010246"/>
    <x v="12"/>
    <x v="1"/>
    <n v="252"/>
    <x v="5"/>
    <n v="17593"/>
    <n v="15"/>
    <x v="0"/>
    <x v="10"/>
    <n v="118"/>
    <n v="4941"/>
    <n v="1"/>
    <x v="0"/>
    <n v="21"/>
    <x v="0"/>
    <x v="0"/>
    <n v="1"/>
    <n v="16"/>
  </r>
  <r>
    <n v="1010247"/>
    <x v="13"/>
    <x v="1"/>
    <n v="254"/>
    <x v="5"/>
    <n v="9388"/>
    <n v="29"/>
    <x v="2"/>
    <x v="9"/>
    <n v="66"/>
    <n v="2908"/>
    <n v="2"/>
    <x v="1"/>
    <n v="27"/>
    <x v="0"/>
    <x v="3"/>
    <n v="0"/>
    <n v="12"/>
  </r>
  <r>
    <n v="1010248"/>
    <x v="14"/>
    <x v="1"/>
    <n v="314"/>
    <x v="5"/>
    <n v="19049"/>
    <n v="1"/>
    <x v="2"/>
    <x v="9"/>
    <n v="107"/>
    <n v="2458"/>
    <n v="8"/>
    <x v="1"/>
    <n v="27"/>
    <x v="0"/>
    <x v="3"/>
    <n v="2"/>
    <n v="12"/>
  </r>
  <r>
    <n v="1010249"/>
    <x v="15"/>
    <x v="1"/>
    <n v="250"/>
    <x v="5"/>
    <n v="8232"/>
    <n v="1"/>
    <x v="2"/>
    <x v="10"/>
    <n v="80"/>
    <n v="2335"/>
    <n v="1"/>
    <x v="1"/>
    <n v="27"/>
    <x v="0"/>
    <x v="2"/>
    <n v="1"/>
    <n v="11"/>
  </r>
  <r>
    <n v="1010250"/>
    <x v="16"/>
    <x v="1"/>
    <n v="298"/>
    <x v="5"/>
    <n v="4104"/>
    <n v="24"/>
    <x v="1"/>
    <x v="9"/>
    <n v="77"/>
    <n v="4164"/>
    <n v="9"/>
    <x v="1"/>
    <n v="25"/>
    <x v="0"/>
    <x v="0"/>
    <n v="0"/>
    <n v="24"/>
  </r>
  <r>
    <n v="1010251"/>
    <x v="17"/>
    <x v="1"/>
    <n v="290"/>
    <x v="5"/>
    <n v="7080"/>
    <n v="10"/>
    <x v="3"/>
    <x v="10"/>
    <n v="112"/>
    <n v="13258"/>
    <n v="4"/>
    <x v="1"/>
    <n v="24"/>
    <x v="0"/>
    <x v="0"/>
    <n v="1"/>
    <n v="25"/>
  </r>
  <r>
    <n v="1010252"/>
    <x v="18"/>
    <x v="1"/>
    <n v="255"/>
    <x v="5"/>
    <n v="28088"/>
    <n v="1"/>
    <x v="2"/>
    <x v="11"/>
    <n v="57"/>
    <n v="10473"/>
    <n v="2"/>
    <x v="1"/>
    <n v="25"/>
    <x v="0"/>
    <x v="3"/>
    <n v="2"/>
    <n v="21"/>
  </r>
  <r>
    <n v="1010253"/>
    <x v="19"/>
    <x v="1"/>
    <n v="289"/>
    <x v="5"/>
    <n v="5682"/>
    <n v="10"/>
    <x v="3"/>
    <x v="9"/>
    <n v="63"/>
    <n v="13813"/>
    <n v="3"/>
    <x v="0"/>
    <n v="39"/>
    <x v="1"/>
    <x v="0"/>
    <n v="1"/>
    <n v="18"/>
  </r>
  <r>
    <n v="1010254"/>
    <x v="20"/>
    <x v="1"/>
    <n v="193"/>
    <x v="5"/>
    <n v="48416"/>
    <n v="8"/>
    <x v="0"/>
    <x v="1"/>
    <n v="94"/>
    <n v="4965"/>
    <n v="1"/>
    <x v="0"/>
    <n v="39"/>
    <x v="1"/>
    <x v="2"/>
    <n v="1"/>
    <n v="12"/>
  </r>
  <r>
    <n v="1010255"/>
    <x v="48"/>
    <x v="1"/>
    <n v="401"/>
    <x v="7"/>
    <n v="20520"/>
    <n v="29"/>
    <x v="2"/>
    <x v="9"/>
    <n v="51"/>
    <n v="3550"/>
    <n v="4"/>
    <x v="1"/>
    <n v="24"/>
    <x v="0"/>
    <x v="2"/>
    <n v="2"/>
    <n v="19"/>
  </r>
  <r>
    <n v="1010256"/>
    <x v="21"/>
    <x v="1"/>
    <n v="343"/>
    <x v="5"/>
    <n v="36351"/>
    <n v="1"/>
    <x v="3"/>
    <x v="10"/>
    <n v="56"/>
    <n v="2499"/>
    <n v="7"/>
    <x v="0"/>
    <n v="27"/>
    <x v="0"/>
    <x v="3"/>
    <n v="0"/>
    <n v="13"/>
  </r>
  <r>
    <n v="1010257"/>
    <x v="51"/>
    <x v="1"/>
    <n v="168"/>
    <x v="5"/>
    <n v="17587"/>
    <n v="5"/>
    <x v="1"/>
    <x v="10"/>
    <n v="72"/>
    <n v="2448"/>
    <n v="1"/>
    <x v="0"/>
    <n v="26"/>
    <x v="0"/>
    <x v="1"/>
    <n v="0"/>
    <n v="4"/>
  </r>
  <r>
    <n v="1010258"/>
    <x v="52"/>
    <x v="1"/>
    <n v="302"/>
    <x v="7"/>
    <n v="3730"/>
    <n v="9"/>
    <x v="3"/>
    <x v="9"/>
    <n v="110"/>
    <n v="19484"/>
    <n v="3"/>
    <x v="1"/>
    <n v="24"/>
    <x v="0"/>
    <x v="3"/>
    <n v="0"/>
    <n v="30"/>
  </r>
  <r>
    <n v="1010259"/>
    <x v="22"/>
    <x v="0"/>
    <n v="182"/>
    <x v="6"/>
    <n v="22378"/>
    <n v="9"/>
    <x v="3"/>
    <x v="11"/>
    <n v="52"/>
    <n v="1860"/>
    <n v="2"/>
    <x v="1"/>
    <n v="26"/>
    <x v="0"/>
    <x v="0"/>
    <n v="1"/>
    <n v="7"/>
  </r>
  <r>
    <n v="1010260"/>
    <x v="23"/>
    <x v="1"/>
    <n v="280"/>
    <x v="5"/>
    <n v="19540"/>
    <n v="3"/>
    <x v="3"/>
    <x v="10"/>
    <n v="107"/>
    <n v="7694"/>
    <n v="1"/>
    <x v="1"/>
    <n v="34"/>
    <x v="0"/>
    <x v="3"/>
    <n v="2"/>
    <n v="13"/>
  </r>
  <r>
    <n v="1010261"/>
    <x v="24"/>
    <x v="1"/>
    <n v="278"/>
    <x v="6"/>
    <n v="24128"/>
    <n v="4"/>
    <x v="0"/>
    <x v="9"/>
    <n v="112"/>
    <n v="5185"/>
    <n v="9"/>
    <x v="1"/>
    <n v="28"/>
    <x v="0"/>
    <x v="2"/>
    <n v="3"/>
    <n v="25"/>
  </r>
  <r>
    <n v="1010262"/>
    <x v="25"/>
    <x v="1"/>
    <n v="430"/>
    <x v="7"/>
    <n v="23388"/>
    <n v="1"/>
    <x v="2"/>
    <x v="9"/>
    <n v="68"/>
    <n v="6355"/>
    <n v="3"/>
    <x v="1"/>
    <n v="32"/>
    <x v="1"/>
    <x v="0"/>
    <n v="1"/>
    <n v="19"/>
  </r>
  <r>
    <n v="1010263"/>
    <x v="26"/>
    <x v="0"/>
    <n v="231"/>
    <x v="5"/>
    <n v="38265"/>
    <n v="1"/>
    <x v="2"/>
    <x v="10"/>
    <n v="57"/>
    <n v="4851"/>
    <n v="10"/>
    <x v="0"/>
    <n v="32"/>
    <x v="0"/>
    <x v="2"/>
    <n v="3"/>
    <n v="8"/>
  </r>
  <r>
    <n v="1010264"/>
    <x v="36"/>
    <x v="1"/>
    <n v="328"/>
    <x v="5"/>
    <n v="10553"/>
    <n v="2"/>
    <x v="3"/>
    <x v="9"/>
    <n v="71"/>
    <n v="18947"/>
    <n v="6"/>
    <x v="1"/>
    <n v="22"/>
    <x v="0"/>
    <x v="0"/>
    <n v="0"/>
    <n v="29"/>
  </r>
  <r>
    <n v="1010265"/>
    <x v="27"/>
    <x v="0"/>
    <n v="427"/>
    <x v="5"/>
    <n v="10905"/>
    <n v="7"/>
    <x v="0"/>
    <x v="12"/>
    <n v="84"/>
    <n v="2391"/>
    <n v="9"/>
    <x v="1"/>
    <n v="19"/>
    <x v="0"/>
    <x v="1"/>
    <n v="1"/>
    <n v="17"/>
  </r>
  <r>
    <n v="1010266"/>
    <x v="28"/>
    <x v="1"/>
    <n v="314"/>
    <x v="5"/>
    <n v="20409"/>
    <n v="28"/>
    <x v="2"/>
    <x v="9"/>
    <n v="71"/>
    <n v="13637"/>
    <n v="0"/>
    <x v="1"/>
    <n v="44"/>
    <x v="1"/>
    <x v="3"/>
    <n v="1"/>
    <n v="23"/>
  </r>
  <r>
    <n v="1010267"/>
    <x v="29"/>
    <x v="1"/>
    <n v="260"/>
    <x v="5"/>
    <n v="24673"/>
    <n v="28"/>
    <x v="3"/>
    <x v="11"/>
    <n v="119"/>
    <n v="6768"/>
    <n v="2"/>
    <x v="1"/>
    <n v="42"/>
    <x v="1"/>
    <x v="1"/>
    <n v="2"/>
    <n v="13"/>
  </r>
  <r>
    <n v="1010268"/>
    <x v="30"/>
    <x v="1"/>
    <n v="275"/>
    <x v="7"/>
    <n v="10590"/>
    <n v="15"/>
    <x v="2"/>
    <x v="11"/>
    <n v="104"/>
    <n v="5475"/>
    <n v="1"/>
    <x v="1"/>
    <n v="38"/>
    <x v="1"/>
    <x v="0"/>
    <n v="1"/>
    <n v="20"/>
  </r>
  <r>
    <n v="1010269"/>
    <x v="31"/>
    <x v="1"/>
    <n v="318"/>
    <x v="5"/>
    <n v="32594"/>
    <n v="3"/>
    <x v="3"/>
    <x v="9"/>
    <n v="71"/>
    <n v="8998"/>
    <n v="4"/>
    <x v="1"/>
    <n v="31"/>
    <x v="0"/>
    <x v="3"/>
    <n v="1"/>
    <n v="21"/>
  </r>
  <r>
    <n v="1010270"/>
    <x v="32"/>
    <x v="1"/>
    <n v="247"/>
    <x v="5"/>
    <n v="18556"/>
    <n v="2"/>
    <x v="3"/>
    <x v="12"/>
    <n v="94"/>
    <n v="2506"/>
    <n v="2"/>
    <x v="1"/>
    <n v="20"/>
    <x v="0"/>
    <x v="1"/>
    <n v="0"/>
    <n v="6"/>
  </r>
  <r>
    <n v="1010271"/>
    <x v="33"/>
    <x v="1"/>
    <n v="273"/>
    <x v="5"/>
    <n v="40154"/>
    <n v="26"/>
    <x v="2"/>
    <x v="9"/>
    <n v="55"/>
    <n v="8887"/>
    <n v="2"/>
    <x v="0"/>
    <n v="26"/>
    <x v="0"/>
    <x v="3"/>
    <n v="0"/>
    <n v="16"/>
  </r>
  <r>
    <n v="1010272"/>
    <x v="17"/>
    <x v="1"/>
    <n v="294"/>
    <x v="5"/>
    <n v="12124"/>
    <n v="10"/>
    <x v="0"/>
    <x v="9"/>
    <n v="112"/>
    <n v="5399"/>
    <n v="3"/>
    <x v="1"/>
    <n v="23"/>
    <x v="0"/>
    <x v="3"/>
    <n v="1"/>
    <n v="10"/>
  </r>
  <r>
    <n v="1010273"/>
    <x v="18"/>
    <x v="0"/>
    <n v="384"/>
    <x v="6"/>
    <n v="30779"/>
    <n v="1"/>
    <x v="2"/>
    <x v="9"/>
    <n v="105"/>
    <n v="6784"/>
    <n v="8"/>
    <x v="1"/>
    <n v="23"/>
    <x v="0"/>
    <x v="1"/>
    <n v="2"/>
    <n v="20"/>
  </r>
  <r>
    <n v="1010274"/>
    <x v="19"/>
    <x v="1"/>
    <n v="282"/>
    <x v="5"/>
    <n v="39250"/>
    <n v="11"/>
    <x v="2"/>
    <x v="11"/>
    <n v="119"/>
    <n v="6715"/>
    <n v="4"/>
    <x v="1"/>
    <n v="23"/>
    <x v="0"/>
    <x v="0"/>
    <n v="1"/>
    <n v="9"/>
  </r>
  <r>
    <n v="1010275"/>
    <x v="20"/>
    <x v="1"/>
    <n v="350"/>
    <x v="5"/>
    <n v="13129"/>
    <n v="20"/>
    <x v="3"/>
    <x v="9"/>
    <n v="68"/>
    <n v="4914"/>
    <n v="8"/>
    <x v="1"/>
    <n v="31"/>
    <x v="0"/>
    <x v="3"/>
    <n v="0"/>
    <n v="12"/>
  </r>
  <r>
    <n v="1010276"/>
    <x v="48"/>
    <x v="1"/>
    <n v="314"/>
    <x v="5"/>
    <n v="46325"/>
    <n v="2"/>
    <x v="2"/>
    <x v="9"/>
    <n v="70"/>
    <n v="2870"/>
    <n v="3"/>
    <x v="1"/>
    <n v="21"/>
    <x v="0"/>
    <x v="1"/>
    <n v="0"/>
    <n v="9"/>
  </r>
  <r>
    <n v="1010277"/>
    <x v="21"/>
    <x v="1"/>
    <n v="273"/>
    <x v="6"/>
    <n v="42011"/>
    <n v="18"/>
    <x v="2"/>
    <x v="9"/>
    <n v="98"/>
    <n v="5744"/>
    <n v="3"/>
    <x v="0"/>
    <n v="27"/>
    <x v="0"/>
    <x v="1"/>
    <n v="2"/>
    <n v="12"/>
  </r>
  <r>
    <n v="1010278"/>
    <x v="51"/>
    <x v="1"/>
    <n v="305"/>
    <x v="5"/>
    <n v="41828"/>
    <n v="2"/>
    <x v="2"/>
    <x v="10"/>
    <n v="123"/>
    <n v="2053"/>
    <n v="2"/>
    <x v="1"/>
    <n v="29"/>
    <x v="0"/>
    <x v="2"/>
    <n v="3"/>
    <n v="24"/>
  </r>
  <r>
    <n v="1010279"/>
    <x v="52"/>
    <x v="1"/>
    <n v="267"/>
    <x v="5"/>
    <n v="10102"/>
    <n v="1"/>
    <x v="2"/>
    <x v="9"/>
    <n v="76"/>
    <n v="3042"/>
    <n v="2"/>
    <x v="1"/>
    <n v="27"/>
    <x v="0"/>
    <x v="1"/>
    <n v="1"/>
    <n v="4"/>
  </r>
  <r>
    <n v="1010280"/>
    <x v="22"/>
    <x v="1"/>
    <n v="229"/>
    <x v="5"/>
    <n v="48282"/>
    <n v="13"/>
    <x v="0"/>
    <x v="1"/>
    <n v="69"/>
    <n v="4071"/>
    <n v="6"/>
    <x v="0"/>
    <n v="25"/>
    <x v="0"/>
    <x v="0"/>
    <n v="1"/>
    <n v="20"/>
  </r>
  <r>
    <n v="1010281"/>
    <x v="23"/>
    <x v="1"/>
    <n v="231"/>
    <x v="5"/>
    <n v="16434"/>
    <n v="28"/>
    <x v="2"/>
    <x v="10"/>
    <n v="89"/>
    <n v="3846"/>
    <n v="1"/>
    <x v="1"/>
    <n v="25"/>
    <x v="0"/>
    <x v="2"/>
    <n v="0"/>
    <n v="9"/>
  </r>
  <r>
    <n v="1010282"/>
    <x v="24"/>
    <x v="0"/>
    <n v="382"/>
    <x v="5"/>
    <n v="14384"/>
    <n v="28"/>
    <x v="3"/>
    <x v="11"/>
    <n v="59"/>
    <n v="10905"/>
    <n v="6"/>
    <x v="0"/>
    <n v="34"/>
    <x v="0"/>
    <x v="2"/>
    <n v="1"/>
    <n v="27"/>
  </r>
  <r>
    <n v="1010283"/>
    <x v="25"/>
    <x v="1"/>
    <n v="300"/>
    <x v="5"/>
    <n v="25324"/>
    <n v="24"/>
    <x v="1"/>
    <x v="11"/>
    <n v="70"/>
    <n v="12089"/>
    <n v="2"/>
    <x v="1"/>
    <n v="34"/>
    <x v="0"/>
    <x v="0"/>
    <n v="1"/>
    <n v="26"/>
  </r>
  <r>
    <n v="1010284"/>
    <x v="26"/>
    <x v="1"/>
    <n v="240"/>
    <x v="7"/>
    <n v="11436"/>
    <n v="5"/>
    <x v="3"/>
    <x v="10"/>
    <n v="82"/>
    <n v="9992"/>
    <n v="1"/>
    <x v="1"/>
    <n v="29"/>
    <x v="0"/>
    <x v="2"/>
    <n v="0"/>
    <n v="16"/>
  </r>
  <r>
    <n v="1010285"/>
    <x v="36"/>
    <x v="1"/>
    <n v="203"/>
    <x v="5"/>
    <n v="40889"/>
    <n v="5"/>
    <x v="3"/>
    <x v="1"/>
    <n v="51"/>
    <n v="3032"/>
    <n v="2"/>
    <x v="1"/>
    <n v="36"/>
    <x v="0"/>
    <x v="1"/>
    <n v="0"/>
    <n v="12"/>
  </r>
  <r>
    <n v="1010286"/>
    <x v="37"/>
    <x v="1"/>
    <n v="280"/>
    <x v="6"/>
    <n v="30990"/>
    <n v="23"/>
    <x v="0"/>
    <x v="10"/>
    <n v="58"/>
    <n v="2625"/>
    <n v="4"/>
    <x v="1"/>
    <n v="25"/>
    <x v="0"/>
    <x v="3"/>
    <n v="1"/>
    <n v="20"/>
  </r>
  <r>
    <n v="1010287"/>
    <x v="38"/>
    <x v="1"/>
    <n v="305"/>
    <x v="5"/>
    <n v="21499"/>
    <n v="6"/>
    <x v="1"/>
    <x v="10"/>
    <n v="58"/>
    <n v="10054"/>
    <n v="5"/>
    <x v="1"/>
    <n v="27"/>
    <x v="0"/>
    <x v="0"/>
    <n v="1"/>
    <n v="14"/>
  </r>
  <r>
    <n v="1010288"/>
    <x v="39"/>
    <x v="1"/>
    <n v="209"/>
    <x v="5"/>
    <n v="5473"/>
    <n v="4"/>
    <x v="3"/>
    <x v="9"/>
    <n v="103"/>
    <n v="6199"/>
    <n v="2"/>
    <x v="0"/>
    <n v="35"/>
    <x v="1"/>
    <x v="2"/>
    <n v="1"/>
    <n v="11"/>
  </r>
  <r>
    <n v="1010289"/>
    <x v="40"/>
    <x v="1"/>
    <n v="375"/>
    <x v="6"/>
    <n v="35858"/>
    <n v="2"/>
    <x v="3"/>
    <x v="10"/>
    <n v="80"/>
    <n v="5447"/>
    <n v="4"/>
    <x v="1"/>
    <n v="22"/>
    <x v="0"/>
    <x v="1"/>
    <n v="0"/>
    <n v="24"/>
  </r>
  <r>
    <n v="1010290"/>
    <x v="49"/>
    <x v="1"/>
    <n v="269"/>
    <x v="5"/>
    <n v="22029"/>
    <n v="8"/>
    <x v="3"/>
    <x v="10"/>
    <n v="97"/>
    <n v="4453"/>
    <n v="2"/>
    <x v="1"/>
    <n v="20"/>
    <x v="0"/>
    <x v="0"/>
    <n v="0"/>
    <n v="12"/>
  </r>
  <r>
    <n v="1010291"/>
    <x v="41"/>
    <x v="0"/>
    <n v="319"/>
    <x v="5"/>
    <n v="38621"/>
    <n v="1"/>
    <x v="0"/>
    <x v="9"/>
    <n v="106"/>
    <n v="6057"/>
    <n v="10"/>
    <x v="0"/>
    <n v="20"/>
    <x v="0"/>
    <x v="0"/>
    <n v="0"/>
    <n v="14"/>
  </r>
  <r>
    <n v="1010292"/>
    <x v="42"/>
    <x v="1"/>
    <n v="378"/>
    <x v="6"/>
    <n v="9803"/>
    <n v="8"/>
    <x v="1"/>
    <x v="9"/>
    <n v="70"/>
    <n v="5193"/>
    <n v="1"/>
    <x v="1"/>
    <n v="32"/>
    <x v="1"/>
    <x v="1"/>
    <n v="1"/>
    <n v="11"/>
  </r>
  <r>
    <n v="1010293"/>
    <x v="43"/>
    <x v="0"/>
    <n v="284"/>
    <x v="5"/>
    <n v="48103"/>
    <n v="2"/>
    <x v="0"/>
    <x v="1"/>
    <n v="112"/>
    <n v="2139"/>
    <n v="6"/>
    <x v="0"/>
    <n v="32"/>
    <x v="0"/>
    <x v="2"/>
    <n v="0"/>
    <n v="10"/>
  </r>
  <r>
    <n v="1010294"/>
    <x v="27"/>
    <x v="1"/>
    <n v="253"/>
    <x v="6"/>
    <n v="48762"/>
    <n v="3"/>
    <x v="2"/>
    <x v="9"/>
    <n v="71"/>
    <n v="2959"/>
    <n v="1"/>
    <x v="0"/>
    <n v="22"/>
    <x v="0"/>
    <x v="3"/>
    <n v="0"/>
    <n v="11"/>
  </r>
  <r>
    <n v="1010295"/>
    <x v="28"/>
    <x v="1"/>
    <n v="211"/>
    <x v="5"/>
    <n v="20743"/>
    <n v="2"/>
    <x v="1"/>
    <x v="10"/>
    <n v="59"/>
    <n v="3536"/>
    <n v="11"/>
    <x v="1"/>
    <n v="33"/>
    <x v="0"/>
    <x v="1"/>
    <n v="1"/>
    <n v="15"/>
  </r>
  <r>
    <n v="1010296"/>
    <x v="29"/>
    <x v="1"/>
    <n v="246"/>
    <x v="6"/>
    <n v="35218"/>
    <n v="2"/>
    <x v="0"/>
    <x v="9"/>
    <n v="94"/>
    <n v="3116"/>
    <n v="0"/>
    <x v="1"/>
    <n v="26"/>
    <x v="0"/>
    <x v="3"/>
    <n v="0"/>
    <n v="11"/>
  </r>
  <r>
    <n v="1010297"/>
    <x v="30"/>
    <x v="1"/>
    <n v="450"/>
    <x v="5"/>
    <n v="46385"/>
    <n v="3"/>
    <x v="3"/>
    <x v="10"/>
    <n v="102"/>
    <n v="2731"/>
    <n v="4"/>
    <x v="0"/>
    <n v="35"/>
    <x v="1"/>
    <x v="0"/>
    <n v="3"/>
    <n v="17"/>
  </r>
  <r>
    <n v="1010298"/>
    <x v="31"/>
    <x v="1"/>
    <n v="232"/>
    <x v="5"/>
    <n v="47576"/>
    <n v="24"/>
    <x v="1"/>
    <x v="9"/>
    <n v="91"/>
    <n v="2755"/>
    <n v="2"/>
    <x v="1"/>
    <n v="36"/>
    <x v="1"/>
    <x v="2"/>
    <n v="1"/>
    <n v="6"/>
  </r>
  <r>
    <n v="1010299"/>
    <x v="32"/>
    <x v="1"/>
    <n v="293"/>
    <x v="6"/>
    <n v="7602"/>
    <n v="23"/>
    <x v="3"/>
    <x v="9"/>
    <n v="66"/>
    <n v="9586"/>
    <n v="0"/>
    <x v="1"/>
    <n v="35"/>
    <x v="1"/>
    <x v="2"/>
    <n v="0"/>
    <n v="16"/>
  </r>
  <r>
    <n v="1010300"/>
    <x v="33"/>
    <x v="1"/>
    <n v="277"/>
    <x v="5"/>
    <n v="45518"/>
    <n v="27"/>
    <x v="3"/>
    <x v="10"/>
    <n v="103"/>
    <n v="5302"/>
    <n v="6"/>
    <x v="1"/>
    <n v="24"/>
    <x v="0"/>
    <x v="2"/>
    <n v="2"/>
    <n v="21"/>
  </r>
  <r>
    <n v="1010301"/>
    <x v="34"/>
    <x v="1"/>
    <n v="271"/>
    <x v="5"/>
    <n v="28357"/>
    <n v="16"/>
    <x v="3"/>
    <x v="10"/>
    <n v="102"/>
    <n v="2481"/>
    <n v="0"/>
    <x v="1"/>
    <n v="21"/>
    <x v="0"/>
    <x v="3"/>
    <n v="1"/>
    <n v="13"/>
  </r>
  <r>
    <n v="1010302"/>
    <x v="35"/>
    <x v="1"/>
    <n v="232"/>
    <x v="5"/>
    <n v="5407"/>
    <n v="15"/>
    <x v="0"/>
    <x v="9"/>
    <n v="57"/>
    <n v="4245"/>
    <n v="2"/>
    <x v="0"/>
    <n v="28"/>
    <x v="0"/>
    <x v="1"/>
    <n v="0"/>
    <n v="18"/>
  </r>
  <r>
    <n v="1010303"/>
    <x v="2"/>
    <x v="1"/>
    <n v="243"/>
    <x v="5"/>
    <n v="23498"/>
    <n v="26"/>
    <x v="1"/>
    <x v="9"/>
    <n v="42"/>
    <n v="2955"/>
    <n v="2"/>
    <x v="1"/>
    <n v="35"/>
    <x v="0"/>
    <x v="1"/>
    <n v="1"/>
    <n v="7"/>
  </r>
  <r>
    <n v="1010304"/>
    <x v="4"/>
    <x v="1"/>
    <n v="265"/>
    <x v="5"/>
    <n v="47148"/>
    <n v="19"/>
    <x v="0"/>
    <x v="10"/>
    <n v="110"/>
    <n v="2724"/>
    <n v="1"/>
    <x v="1"/>
    <n v="20"/>
    <x v="0"/>
    <x v="3"/>
    <n v="1"/>
    <n v="8"/>
  </r>
  <r>
    <n v="1010305"/>
    <x v="5"/>
    <x v="0"/>
    <n v="221"/>
    <x v="5"/>
    <n v="3656"/>
    <n v="24"/>
    <x v="3"/>
    <x v="9"/>
    <n v="68"/>
    <n v="2092"/>
    <n v="5"/>
    <x v="0"/>
    <n v="24"/>
    <x v="0"/>
    <x v="2"/>
    <n v="0"/>
    <n v="14"/>
  </r>
  <r>
    <n v="1010306"/>
    <x v="44"/>
    <x v="1"/>
    <n v="225"/>
    <x v="5"/>
    <n v="48655"/>
    <n v="21"/>
    <x v="2"/>
    <x v="9"/>
    <n v="71"/>
    <n v="10043"/>
    <n v="1"/>
    <x v="1"/>
    <n v="22"/>
    <x v="0"/>
    <x v="3"/>
    <n v="1"/>
    <n v="19"/>
  </r>
  <r>
    <n v="1010307"/>
    <x v="45"/>
    <x v="1"/>
    <n v="246"/>
    <x v="5"/>
    <n v="11737"/>
    <n v="5"/>
    <x v="0"/>
    <x v="9"/>
    <n v="104"/>
    <n v="3351"/>
    <n v="0"/>
    <x v="0"/>
    <n v="26"/>
    <x v="0"/>
    <x v="1"/>
    <n v="2"/>
    <n v="14"/>
  </r>
  <r>
    <n v="1010308"/>
    <x v="6"/>
    <x v="1"/>
    <n v="173"/>
    <x v="7"/>
    <n v="39342"/>
    <n v="16"/>
    <x v="0"/>
    <x v="10"/>
    <n v="123"/>
    <n v="2987"/>
    <n v="3"/>
    <x v="0"/>
    <n v="24"/>
    <x v="0"/>
    <x v="2"/>
    <n v="2"/>
    <n v="8"/>
  </r>
  <r>
    <n v="1010309"/>
    <x v="53"/>
    <x v="1"/>
    <n v="408"/>
    <x v="5"/>
    <n v="42715"/>
    <n v="2"/>
    <x v="2"/>
    <x v="9"/>
    <n v="99"/>
    <n v="15487"/>
    <n v="4"/>
    <x v="1"/>
    <n v="28"/>
    <x v="0"/>
    <x v="3"/>
    <n v="0"/>
    <n v="37"/>
  </r>
  <r>
    <n v="1010310"/>
    <x v="7"/>
    <x v="1"/>
    <n v="292"/>
    <x v="5"/>
    <n v="13040"/>
    <n v="2"/>
    <x v="3"/>
    <x v="9"/>
    <n v="66"/>
    <n v="4000"/>
    <n v="5"/>
    <x v="0"/>
    <n v="28"/>
    <x v="0"/>
    <x v="3"/>
    <n v="0"/>
    <n v="13"/>
  </r>
  <r>
    <n v="1010311"/>
    <x v="46"/>
    <x v="1"/>
    <n v="188"/>
    <x v="7"/>
    <n v="23604"/>
    <n v="11"/>
    <x v="0"/>
    <x v="1"/>
    <n v="119"/>
    <n v="4065"/>
    <n v="2"/>
    <x v="1"/>
    <n v="32"/>
    <x v="0"/>
    <x v="1"/>
    <n v="1"/>
    <n v="10"/>
  </r>
  <r>
    <n v="1010312"/>
    <x v="8"/>
    <x v="0"/>
    <n v="278"/>
    <x v="5"/>
    <n v="42682"/>
    <n v="9"/>
    <x v="2"/>
    <x v="9"/>
    <n v="102"/>
    <n v="3467"/>
    <n v="9"/>
    <x v="1"/>
    <n v="30"/>
    <x v="1"/>
    <x v="2"/>
    <n v="0"/>
    <n v="14"/>
  </r>
  <r>
    <n v="1010313"/>
    <x v="9"/>
    <x v="1"/>
    <n v="267"/>
    <x v="5"/>
    <n v="14707"/>
    <n v="7"/>
    <x v="2"/>
    <x v="9"/>
    <n v="71"/>
    <n v="12048"/>
    <n v="0"/>
    <x v="1"/>
    <n v="21"/>
    <x v="0"/>
    <x v="3"/>
    <n v="0"/>
    <n v="17"/>
  </r>
  <r>
    <n v="1010314"/>
    <x v="10"/>
    <x v="1"/>
    <n v="170"/>
    <x v="5"/>
    <n v="13738"/>
    <n v="15"/>
    <x v="0"/>
    <x v="9"/>
    <n v="112"/>
    <n v="1294"/>
    <n v="2"/>
    <x v="1"/>
    <n v="31"/>
    <x v="0"/>
    <x v="1"/>
    <n v="0"/>
    <n v="5"/>
  </r>
  <r>
    <n v="1010315"/>
    <x v="11"/>
    <x v="0"/>
    <n v="264"/>
    <x v="5"/>
    <n v="24515"/>
    <n v="6"/>
    <x v="1"/>
    <x v="10"/>
    <n v="100"/>
    <n v="3015"/>
    <n v="2"/>
    <x v="1"/>
    <n v="24"/>
    <x v="0"/>
    <x v="3"/>
    <n v="0"/>
    <n v="9"/>
  </r>
  <r>
    <n v="1010316"/>
    <x v="47"/>
    <x v="1"/>
    <n v="402"/>
    <x v="5"/>
    <n v="44914"/>
    <n v="5"/>
    <x v="3"/>
    <x v="1"/>
    <n v="76"/>
    <n v="19148"/>
    <n v="6"/>
    <x v="1"/>
    <n v="22"/>
    <x v="0"/>
    <x v="1"/>
    <n v="1"/>
    <n v="29"/>
  </r>
  <r>
    <n v="1010317"/>
    <x v="50"/>
    <x v="0"/>
    <n v="253"/>
    <x v="6"/>
    <n v="39434"/>
    <n v="16"/>
    <x v="1"/>
    <x v="9"/>
    <n v="95"/>
    <n v="3980"/>
    <n v="2"/>
    <x v="0"/>
    <n v="39"/>
    <x v="1"/>
    <x v="2"/>
    <n v="0"/>
    <n v="17"/>
  </r>
  <r>
    <n v="1010318"/>
    <x v="12"/>
    <x v="1"/>
    <n v="327"/>
    <x v="5"/>
    <n v="24225"/>
    <n v="8"/>
    <x v="2"/>
    <x v="11"/>
    <n v="64"/>
    <n v="6881"/>
    <n v="1"/>
    <x v="1"/>
    <n v="32"/>
    <x v="0"/>
    <x v="1"/>
    <n v="1"/>
    <n v="18"/>
  </r>
  <r>
    <n v="1010319"/>
    <x v="13"/>
    <x v="1"/>
    <n v="344"/>
    <x v="5"/>
    <n v="16732"/>
    <n v="7"/>
    <x v="2"/>
    <x v="10"/>
    <n v="69"/>
    <n v="10305"/>
    <n v="3"/>
    <x v="1"/>
    <n v="27"/>
    <x v="0"/>
    <x v="1"/>
    <n v="1"/>
    <n v="28"/>
  </r>
  <r>
    <n v="1010320"/>
    <x v="14"/>
    <x v="1"/>
    <n v="358"/>
    <x v="5"/>
    <n v="24720"/>
    <n v="2"/>
    <x v="2"/>
    <x v="11"/>
    <n v="96"/>
    <n v="19011"/>
    <n v="4"/>
    <x v="1"/>
    <n v="35"/>
    <x v="0"/>
    <x v="1"/>
    <n v="0"/>
    <n v="23"/>
  </r>
  <r>
    <n v="1010321"/>
    <x v="15"/>
    <x v="1"/>
    <n v="255"/>
    <x v="5"/>
    <n v="32384"/>
    <n v="2"/>
    <x v="3"/>
    <x v="10"/>
    <n v="89"/>
    <n v="2539"/>
    <n v="4"/>
    <x v="1"/>
    <n v="30"/>
    <x v="0"/>
    <x v="1"/>
    <n v="0"/>
    <n v="12"/>
  </r>
  <r>
    <n v="1010322"/>
    <x v="16"/>
    <x v="1"/>
    <n v="340"/>
    <x v="5"/>
    <n v="51115"/>
    <n v="10"/>
    <x v="2"/>
    <x v="1"/>
    <n v="56"/>
    <n v="6526"/>
    <n v="2"/>
    <x v="0"/>
    <n v="28"/>
    <x v="0"/>
    <x v="1"/>
    <n v="0"/>
    <n v="15"/>
  </r>
  <r>
    <n v="1010323"/>
    <x v="17"/>
    <x v="1"/>
    <n v="240"/>
    <x v="5"/>
    <n v="4414"/>
    <n v="9"/>
    <x v="0"/>
    <x v="10"/>
    <n v="94"/>
    <n v="2265"/>
    <n v="2"/>
    <x v="1"/>
    <n v="24"/>
    <x v="0"/>
    <x v="0"/>
    <n v="0"/>
    <n v="12"/>
  </r>
  <r>
    <n v="1010324"/>
    <x v="18"/>
    <x v="0"/>
    <n v="307"/>
    <x v="5"/>
    <n v="31380"/>
    <n v="5"/>
    <x v="3"/>
    <x v="12"/>
    <n v="72"/>
    <n v="2148"/>
    <n v="4"/>
    <x v="1"/>
    <n v="26"/>
    <x v="0"/>
    <x v="3"/>
    <n v="1"/>
    <n v="24"/>
  </r>
  <r>
    <n v="1010325"/>
    <x v="19"/>
    <x v="0"/>
    <n v="190"/>
    <x v="5"/>
    <n v="28491"/>
    <n v="1"/>
    <x v="3"/>
    <x v="10"/>
    <n v="70"/>
    <n v="2353"/>
    <n v="2"/>
    <x v="0"/>
    <n v="28"/>
    <x v="0"/>
    <x v="0"/>
    <n v="1"/>
    <n v="8"/>
  </r>
  <r>
    <n v="1010326"/>
    <x v="20"/>
    <x v="1"/>
    <n v="337"/>
    <x v="5"/>
    <n v="44605"/>
    <n v="2"/>
    <x v="0"/>
    <x v="10"/>
    <n v="85"/>
    <n v="2711"/>
    <n v="1"/>
    <x v="1"/>
    <n v="25"/>
    <x v="0"/>
    <x v="1"/>
    <n v="2"/>
    <n v="13"/>
  </r>
  <r>
    <n v="1010327"/>
    <x v="48"/>
    <x v="0"/>
    <n v="388"/>
    <x v="5"/>
    <n v="30472"/>
    <n v="3"/>
    <x v="0"/>
    <x v="11"/>
    <n v="107"/>
    <n v="2735"/>
    <n v="2"/>
    <x v="0"/>
    <n v="24"/>
    <x v="0"/>
    <x v="3"/>
    <n v="0"/>
    <n v="5"/>
  </r>
  <r>
    <n v="1010328"/>
    <x v="21"/>
    <x v="1"/>
    <n v="273"/>
    <x v="5"/>
    <n v="31196"/>
    <n v="2"/>
    <x v="3"/>
    <x v="11"/>
    <n v="112"/>
    <n v="2066"/>
    <n v="3"/>
    <x v="1"/>
    <n v="35"/>
    <x v="0"/>
    <x v="0"/>
    <n v="0"/>
    <n v="7"/>
  </r>
  <r>
    <n v="1010329"/>
    <x v="51"/>
    <x v="1"/>
    <n v="275"/>
    <x v="5"/>
    <n v="29873"/>
    <n v="5"/>
    <x v="2"/>
    <x v="9"/>
    <n v="101"/>
    <n v="3482"/>
    <n v="11"/>
    <x v="0"/>
    <n v="30"/>
    <x v="0"/>
    <x v="1"/>
    <n v="1"/>
    <n v="11"/>
  </r>
  <r>
    <n v="1010330"/>
    <x v="52"/>
    <x v="1"/>
    <n v="253"/>
    <x v="6"/>
    <n v="39992"/>
    <n v="1"/>
    <x v="3"/>
    <x v="9"/>
    <n v="59"/>
    <n v="5428"/>
    <n v="2"/>
    <x v="1"/>
    <n v="36"/>
    <x v="0"/>
    <x v="0"/>
    <n v="2"/>
    <n v="13"/>
  </r>
  <r>
    <n v="1010331"/>
    <x v="22"/>
    <x v="1"/>
    <n v="275"/>
    <x v="5"/>
    <n v="16295"/>
    <n v="4"/>
    <x v="0"/>
    <x v="1"/>
    <n v="92"/>
    <n v="2010"/>
    <n v="1"/>
    <x v="1"/>
    <n v="23"/>
    <x v="0"/>
    <x v="3"/>
    <n v="1"/>
    <n v="7"/>
  </r>
  <r>
    <n v="1010332"/>
    <x v="23"/>
    <x v="1"/>
    <n v="211"/>
    <x v="5"/>
    <n v="43440"/>
    <n v="2"/>
    <x v="2"/>
    <x v="9"/>
    <n v="57"/>
    <n v="2407"/>
    <n v="1"/>
    <x v="1"/>
    <n v="26"/>
    <x v="0"/>
    <x v="1"/>
    <n v="1"/>
    <n v="7"/>
  </r>
  <r>
    <n v="1010333"/>
    <x v="24"/>
    <x v="0"/>
    <n v="200"/>
    <x v="5"/>
    <n v="47555"/>
    <n v="25"/>
    <x v="3"/>
    <x v="9"/>
    <n v="64"/>
    <n v="2351"/>
    <n v="2"/>
    <x v="1"/>
    <n v="27"/>
    <x v="0"/>
    <x v="3"/>
    <n v="0"/>
    <n v="7"/>
  </r>
  <r>
    <n v="1010334"/>
    <x v="25"/>
    <x v="1"/>
    <n v="211"/>
    <x v="6"/>
    <n v="34831"/>
    <n v="8"/>
    <x v="3"/>
    <x v="9"/>
    <n v="58"/>
    <n v="8769"/>
    <n v="3"/>
    <x v="1"/>
    <n v="26"/>
    <x v="0"/>
    <x v="1"/>
    <n v="0"/>
    <n v="16"/>
  </r>
  <r>
    <n v="1010335"/>
    <x v="26"/>
    <x v="1"/>
    <n v="234"/>
    <x v="6"/>
    <n v="25275"/>
    <n v="1"/>
    <x v="0"/>
    <x v="10"/>
    <n v="72"/>
    <n v="4064"/>
    <n v="2"/>
    <x v="1"/>
    <n v="38"/>
    <x v="1"/>
    <x v="1"/>
    <n v="0"/>
    <n v="20"/>
  </r>
  <r>
    <n v="1010336"/>
    <x v="36"/>
    <x v="0"/>
    <n v="314"/>
    <x v="5"/>
    <n v="47641"/>
    <n v="12"/>
    <x v="3"/>
    <x v="12"/>
    <n v="60"/>
    <n v="19597"/>
    <n v="2"/>
    <x v="1"/>
    <n v="24"/>
    <x v="0"/>
    <x v="1"/>
    <n v="0"/>
    <n v="27"/>
  </r>
  <r>
    <n v="1010337"/>
    <x v="37"/>
    <x v="1"/>
    <n v="262"/>
    <x v="7"/>
    <n v="37329"/>
    <n v="23"/>
    <x v="2"/>
    <x v="11"/>
    <n v="97"/>
    <n v="4631"/>
    <n v="2"/>
    <x v="1"/>
    <n v="30"/>
    <x v="1"/>
    <x v="3"/>
    <n v="0"/>
    <n v="12"/>
  </r>
  <r>
    <n v="1010338"/>
    <x v="38"/>
    <x v="1"/>
    <n v="286"/>
    <x v="5"/>
    <n v="14332"/>
    <n v="19"/>
    <x v="0"/>
    <x v="9"/>
    <n v="96"/>
    <n v="3069"/>
    <n v="6"/>
    <x v="1"/>
    <n v="35"/>
    <x v="1"/>
    <x v="0"/>
    <n v="0"/>
    <n v="13"/>
  </r>
  <r>
    <n v="1010339"/>
    <x v="39"/>
    <x v="1"/>
    <n v="354"/>
    <x v="6"/>
    <n v="42439"/>
    <n v="5"/>
    <x v="2"/>
    <x v="11"/>
    <n v="119"/>
    <n v="5837"/>
    <n v="4"/>
    <x v="0"/>
    <n v="31"/>
    <x v="1"/>
    <x v="3"/>
    <n v="0"/>
    <n v="18"/>
  </r>
  <r>
    <n v="1010340"/>
    <x v="40"/>
    <x v="1"/>
    <n v="275"/>
    <x v="5"/>
    <n v="43065"/>
    <n v="8"/>
    <x v="1"/>
    <x v="9"/>
    <n v="47"/>
    <n v="2326"/>
    <n v="1"/>
    <x v="1"/>
    <n v="36"/>
    <x v="0"/>
    <x v="1"/>
    <n v="0"/>
    <n v="6"/>
  </r>
  <r>
    <n v="1010341"/>
    <x v="49"/>
    <x v="0"/>
    <n v="367"/>
    <x v="5"/>
    <n v="21946"/>
    <n v="1"/>
    <x v="0"/>
    <x v="9"/>
    <n v="112"/>
    <n v="5446"/>
    <n v="10"/>
    <x v="0"/>
    <n v="35"/>
    <x v="0"/>
    <x v="1"/>
    <n v="0"/>
    <n v="29"/>
  </r>
  <r>
    <n v="1010342"/>
    <x v="41"/>
    <x v="0"/>
    <n v="218"/>
    <x v="5"/>
    <n v="50244"/>
    <n v="5"/>
    <x v="2"/>
    <x v="12"/>
    <n v="73"/>
    <n v="3501"/>
    <n v="1"/>
    <x v="0"/>
    <n v="24"/>
    <x v="0"/>
    <x v="3"/>
    <n v="0"/>
    <n v="8"/>
  </r>
  <r>
    <n v="1010343"/>
    <x v="42"/>
    <x v="1"/>
    <n v="342"/>
    <x v="5"/>
    <n v="52124"/>
    <n v="1"/>
    <x v="4"/>
    <x v="11"/>
    <n v="90"/>
    <n v="5505"/>
    <n v="5"/>
    <x v="0"/>
    <n v="38"/>
    <x v="1"/>
    <x v="3"/>
    <n v="1"/>
    <n v="16"/>
  </r>
  <r>
    <n v="1010344"/>
    <x v="43"/>
    <x v="1"/>
    <n v="270"/>
    <x v="7"/>
    <n v="38447"/>
    <n v="11"/>
    <x v="0"/>
    <x v="10"/>
    <n v="95"/>
    <n v="9950"/>
    <n v="2"/>
    <x v="0"/>
    <n v="35"/>
    <x v="0"/>
    <x v="3"/>
    <n v="1"/>
    <n v="15"/>
  </r>
  <r>
    <n v="1010345"/>
    <x v="27"/>
    <x v="1"/>
    <n v="209"/>
    <x v="5"/>
    <n v="50553"/>
    <n v="23"/>
    <x v="3"/>
    <x v="11"/>
    <n v="69"/>
    <n v="4222"/>
    <n v="9"/>
    <x v="0"/>
    <n v="42"/>
    <x v="0"/>
    <x v="3"/>
    <n v="1"/>
    <n v="9"/>
  </r>
  <r>
    <n v="1010346"/>
    <x v="28"/>
    <x v="1"/>
    <n v="260"/>
    <x v="6"/>
    <n v="18069"/>
    <n v="1"/>
    <x v="0"/>
    <x v="9"/>
    <n v="119"/>
    <n v="13514"/>
    <n v="2"/>
    <x v="0"/>
    <n v="27"/>
    <x v="0"/>
    <x v="3"/>
    <n v="0"/>
    <n v="20"/>
  </r>
  <r>
    <n v="1010347"/>
    <x v="29"/>
    <x v="1"/>
    <n v="277"/>
    <x v="6"/>
    <n v="29902"/>
    <n v="18"/>
    <x v="4"/>
    <x v="9"/>
    <n v="93"/>
    <n v="9131"/>
    <n v="1"/>
    <x v="1"/>
    <n v="35"/>
    <x v="1"/>
    <x v="1"/>
    <n v="1"/>
    <n v="17"/>
  </r>
  <r>
    <n v="1010348"/>
    <x v="30"/>
    <x v="1"/>
    <n v="276"/>
    <x v="5"/>
    <n v="40008"/>
    <n v="23"/>
    <x v="2"/>
    <x v="10"/>
    <n v="49"/>
    <n v="4062"/>
    <n v="3"/>
    <x v="0"/>
    <n v="28"/>
    <x v="0"/>
    <x v="3"/>
    <n v="1"/>
    <n v="8"/>
  </r>
  <r>
    <n v="1010349"/>
    <x v="31"/>
    <x v="1"/>
    <n v="240"/>
    <x v="5"/>
    <n v="22981"/>
    <n v="7"/>
    <x v="2"/>
    <x v="9"/>
    <n v="58"/>
    <n v="5977"/>
    <n v="5"/>
    <x v="1"/>
    <n v="44"/>
    <x v="1"/>
    <x v="1"/>
    <n v="1"/>
    <n v="15"/>
  </r>
  <r>
    <n v="1010350"/>
    <x v="32"/>
    <x v="1"/>
    <n v="291"/>
    <x v="5"/>
    <n v="39077"/>
    <n v="1"/>
    <x v="2"/>
    <x v="9"/>
    <n v="66"/>
    <n v="6056"/>
    <n v="1"/>
    <x v="1"/>
    <n v="32"/>
    <x v="0"/>
    <x v="3"/>
    <n v="1"/>
    <n v="7"/>
  </r>
  <r>
    <n v="1010351"/>
    <x v="33"/>
    <x v="1"/>
    <n v="251"/>
    <x v="5"/>
    <n v="14996"/>
    <n v="1"/>
    <x v="3"/>
    <x v="10"/>
    <n v="55"/>
    <n v="6224"/>
    <n v="3"/>
    <x v="0"/>
    <n v="38"/>
    <x v="1"/>
    <x v="2"/>
    <n v="1"/>
    <n v="11"/>
  </r>
  <r>
    <n v="1010352"/>
    <x v="34"/>
    <x v="1"/>
    <n v="293"/>
    <x v="6"/>
    <n v="22890"/>
    <n v="29"/>
    <x v="4"/>
    <x v="9"/>
    <n v="68"/>
    <n v="2470"/>
    <n v="1"/>
    <x v="1"/>
    <n v="28"/>
    <x v="0"/>
    <x v="1"/>
    <n v="0"/>
    <n v="15"/>
  </r>
  <r>
    <n v="1010353"/>
    <x v="35"/>
    <x v="1"/>
    <n v="389"/>
    <x v="5"/>
    <n v="34658"/>
    <n v="7"/>
    <x v="0"/>
    <x v="10"/>
    <n v="60"/>
    <n v="18801"/>
    <n v="6"/>
    <x v="0"/>
    <n v="27"/>
    <x v="0"/>
    <x v="1"/>
    <n v="1"/>
    <n v="34"/>
  </r>
  <r>
    <n v="1010354"/>
    <x v="2"/>
    <x v="1"/>
    <n v="448"/>
    <x v="5"/>
    <n v="50279"/>
    <n v="25"/>
    <x v="3"/>
    <x v="9"/>
    <n v="114"/>
    <n v="7691"/>
    <n v="9"/>
    <x v="1"/>
    <n v="28"/>
    <x v="0"/>
    <x v="1"/>
    <n v="0"/>
    <n v="32"/>
  </r>
  <r>
    <n v="1010355"/>
    <x v="4"/>
    <x v="1"/>
    <n v="283"/>
    <x v="5"/>
    <n v="42844"/>
    <n v="8"/>
    <x v="3"/>
    <x v="12"/>
    <n v="81"/>
    <n v="10151"/>
    <n v="1"/>
    <x v="1"/>
    <n v="26"/>
    <x v="0"/>
    <x v="2"/>
    <n v="3"/>
    <n v="20"/>
  </r>
  <r>
    <n v="1010356"/>
    <x v="24"/>
    <x v="1"/>
    <n v="424"/>
    <x v="5"/>
    <n v="29302"/>
    <n v="8"/>
    <x v="3"/>
    <x v="10"/>
    <n v="49"/>
    <n v="14821"/>
    <n v="2"/>
    <x v="0"/>
    <n v="28"/>
    <x v="0"/>
    <x v="3"/>
    <n v="3"/>
    <n v="26"/>
  </r>
  <r>
    <n v="1010357"/>
    <x v="25"/>
    <x v="1"/>
    <n v="284"/>
    <x v="6"/>
    <n v="41870"/>
    <n v="11"/>
    <x v="3"/>
    <x v="9"/>
    <n v="111"/>
    <n v="6552"/>
    <n v="1"/>
    <x v="1"/>
    <n v="22"/>
    <x v="0"/>
    <x v="3"/>
    <n v="0"/>
    <n v="14"/>
  </r>
  <r>
    <n v="1010358"/>
    <x v="26"/>
    <x v="1"/>
    <n v="350"/>
    <x v="5"/>
    <n v="46915"/>
    <n v="7"/>
    <x v="3"/>
    <x v="9"/>
    <n v="70"/>
    <n v="9786"/>
    <n v="4"/>
    <x v="1"/>
    <n v="29"/>
    <x v="0"/>
    <x v="3"/>
    <n v="1"/>
    <n v="31"/>
  </r>
  <r>
    <n v="1010359"/>
    <x v="36"/>
    <x v="1"/>
    <n v="273"/>
    <x v="6"/>
    <n v="23285"/>
    <n v="1"/>
    <x v="3"/>
    <x v="10"/>
    <n v="101"/>
    <n v="2258"/>
    <n v="4"/>
    <x v="1"/>
    <n v="32"/>
    <x v="0"/>
    <x v="1"/>
    <n v="1"/>
    <n v="8"/>
  </r>
  <r>
    <n v="1010360"/>
    <x v="37"/>
    <x v="0"/>
    <n v="282"/>
    <x v="5"/>
    <n v="11183"/>
    <n v="9"/>
    <x v="3"/>
    <x v="10"/>
    <n v="89"/>
    <n v="3446"/>
    <n v="0"/>
    <x v="0"/>
    <n v="35"/>
    <x v="0"/>
    <x v="0"/>
    <n v="1"/>
    <n v="4"/>
  </r>
  <r>
    <n v="1010361"/>
    <x v="38"/>
    <x v="1"/>
    <n v="450"/>
    <x v="6"/>
    <n v="42929"/>
    <n v="1"/>
    <x v="1"/>
    <x v="9"/>
    <n v="77"/>
    <n v="5534"/>
    <n v="7"/>
    <x v="1"/>
    <n v="30"/>
    <x v="0"/>
    <x v="1"/>
    <n v="0"/>
    <n v="25"/>
  </r>
  <r>
    <n v="1010362"/>
    <x v="42"/>
    <x v="1"/>
    <n v="230"/>
    <x v="5"/>
    <n v="46531"/>
    <n v="2"/>
    <x v="3"/>
    <x v="9"/>
    <n v="91"/>
    <n v="2753"/>
    <n v="2"/>
    <x v="1"/>
    <n v="43"/>
    <x v="1"/>
    <x v="1"/>
    <n v="1"/>
    <n v="11"/>
  </r>
  <r>
    <n v="1010363"/>
    <x v="43"/>
    <x v="1"/>
    <n v="241"/>
    <x v="5"/>
    <n v="37911"/>
    <n v="1"/>
    <x v="2"/>
    <x v="10"/>
    <n v="110"/>
    <n v="2560"/>
    <n v="1"/>
    <x v="1"/>
    <n v="30"/>
    <x v="0"/>
    <x v="2"/>
    <n v="0"/>
    <n v="11"/>
  </r>
  <r>
    <n v="1010364"/>
    <x v="27"/>
    <x v="1"/>
    <n v="249"/>
    <x v="5"/>
    <n v="19230"/>
    <n v="1"/>
    <x v="3"/>
    <x v="9"/>
    <n v="85"/>
    <n v="6276"/>
    <n v="1"/>
    <x v="1"/>
    <n v="28"/>
    <x v="0"/>
    <x v="2"/>
    <n v="2"/>
    <n v="13"/>
  </r>
  <r>
    <n v="1010365"/>
    <x v="28"/>
    <x v="1"/>
    <n v="279"/>
    <x v="5"/>
    <n v="4667"/>
    <n v="6"/>
    <x v="3"/>
    <x v="9"/>
    <n v="77"/>
    <n v="3085"/>
    <n v="5"/>
    <x v="1"/>
    <n v="25"/>
    <x v="0"/>
    <x v="2"/>
    <n v="0"/>
    <n v="9"/>
  </r>
  <r>
    <n v="1010366"/>
    <x v="29"/>
    <x v="1"/>
    <n v="241"/>
    <x v="5"/>
    <n v="26164"/>
    <n v="8"/>
    <x v="2"/>
    <x v="9"/>
    <n v="76"/>
    <n v="4477"/>
    <n v="1"/>
    <x v="1"/>
    <n v="45"/>
    <x v="1"/>
    <x v="1"/>
    <n v="0"/>
    <n v="15"/>
  </r>
  <r>
    <n v="1010367"/>
    <x v="30"/>
    <x v="1"/>
    <n v="271"/>
    <x v="5"/>
    <n v="27202"/>
    <n v="1"/>
    <x v="2"/>
    <x v="11"/>
    <n v="45"/>
    <n v="4366"/>
    <n v="1"/>
    <x v="1"/>
    <n v="35"/>
    <x v="0"/>
    <x v="2"/>
    <n v="0"/>
    <n v="22"/>
  </r>
  <r>
    <n v="1010368"/>
    <x v="31"/>
    <x v="1"/>
    <n v="345"/>
    <x v="5"/>
    <n v="6797"/>
    <n v="6"/>
    <x v="2"/>
    <x v="1"/>
    <n v="72"/>
    <n v="13296"/>
    <n v="5"/>
    <x v="0"/>
    <n v="25"/>
    <x v="0"/>
    <x v="2"/>
    <n v="0"/>
    <n v="21"/>
  </r>
  <r>
    <n v="1010369"/>
    <x v="32"/>
    <x v="1"/>
    <n v="289"/>
    <x v="5"/>
    <n v="13951"/>
    <n v="7"/>
    <x v="2"/>
    <x v="10"/>
    <n v="43"/>
    <n v="13712"/>
    <n v="6"/>
    <x v="1"/>
    <n v="31"/>
    <x v="0"/>
    <x v="0"/>
    <n v="0"/>
    <n v="20"/>
  </r>
  <r>
    <n v="1010370"/>
    <x v="2"/>
    <x v="1"/>
    <n v="355"/>
    <x v="5"/>
    <n v="33125"/>
    <n v="5"/>
    <x v="0"/>
    <x v="10"/>
    <n v="93"/>
    <n v="5086"/>
    <n v="9"/>
    <x v="0"/>
    <n v="34"/>
    <x v="1"/>
    <x v="1"/>
    <n v="1"/>
    <n v="22"/>
  </r>
  <r>
    <n v="1010371"/>
    <x v="4"/>
    <x v="1"/>
    <n v="232"/>
    <x v="5"/>
    <n v="29869"/>
    <n v="1"/>
    <x v="1"/>
    <x v="9"/>
    <n v="70"/>
    <n v="5191"/>
    <n v="1"/>
    <x v="0"/>
    <n v="25"/>
    <x v="0"/>
    <x v="3"/>
    <n v="2"/>
    <n v="17"/>
  </r>
  <r>
    <n v="1010372"/>
    <x v="10"/>
    <x v="1"/>
    <n v="269"/>
    <x v="5"/>
    <n v="42534"/>
    <n v="1"/>
    <x v="3"/>
    <x v="10"/>
    <n v="53"/>
    <n v="2911"/>
    <n v="3"/>
    <x v="1"/>
    <n v="36"/>
    <x v="0"/>
    <x v="0"/>
    <n v="0"/>
    <n v="9"/>
  </r>
  <r>
    <n v="1010373"/>
    <x v="11"/>
    <x v="1"/>
    <n v="424"/>
    <x v="5"/>
    <n v="3940"/>
    <n v="1"/>
    <x v="0"/>
    <x v="9"/>
    <n v="88"/>
    <n v="10298"/>
    <n v="3"/>
    <x v="1"/>
    <n v="34"/>
    <x v="0"/>
    <x v="1"/>
    <n v="1"/>
    <n v="26"/>
  </r>
  <r>
    <n v="1010374"/>
    <x v="47"/>
    <x v="1"/>
    <n v="291"/>
    <x v="7"/>
    <n v="20099"/>
    <n v="6"/>
    <x v="3"/>
    <x v="10"/>
    <n v="99"/>
    <n v="5382"/>
    <n v="7"/>
    <x v="0"/>
    <n v="29"/>
    <x v="0"/>
    <x v="1"/>
    <n v="3"/>
    <n v="22"/>
  </r>
  <r>
    <n v="1010375"/>
    <x v="50"/>
    <x v="1"/>
    <n v="262"/>
    <x v="5"/>
    <n v="40392"/>
    <n v="1"/>
    <x v="0"/>
    <x v="10"/>
    <n v="110"/>
    <n v="4380"/>
    <n v="1"/>
    <x v="1"/>
    <n v="37"/>
    <x v="0"/>
    <x v="3"/>
    <n v="0"/>
    <n v="7"/>
  </r>
  <r>
    <n v="1010376"/>
    <x v="12"/>
    <x v="1"/>
    <n v="427"/>
    <x v="5"/>
    <n v="49049"/>
    <n v="7"/>
    <x v="3"/>
    <x v="9"/>
    <n v="65"/>
    <n v="7312"/>
    <n v="4"/>
    <x v="1"/>
    <n v="23"/>
    <x v="0"/>
    <x v="0"/>
    <n v="0"/>
    <n v="41"/>
  </r>
  <r>
    <n v="1010377"/>
    <x v="13"/>
    <x v="1"/>
    <n v="185"/>
    <x v="5"/>
    <n v="18993"/>
    <n v="2"/>
    <x v="1"/>
    <x v="12"/>
    <n v="78"/>
    <n v="2385"/>
    <n v="3"/>
    <x v="1"/>
    <n v="28"/>
    <x v="0"/>
    <x v="3"/>
    <n v="1"/>
    <n v="8"/>
  </r>
  <r>
    <n v="1010378"/>
    <x v="14"/>
    <x v="1"/>
    <n v="389"/>
    <x v="5"/>
    <n v="15173"/>
    <n v="9"/>
    <x v="2"/>
    <x v="9"/>
    <n v="119"/>
    <n v="2119"/>
    <n v="5"/>
    <x v="1"/>
    <n v="40"/>
    <x v="1"/>
    <x v="2"/>
    <n v="2"/>
    <n v="17"/>
  </r>
  <r>
    <n v="1010379"/>
    <x v="15"/>
    <x v="1"/>
    <n v="237"/>
    <x v="5"/>
    <n v="10134"/>
    <n v="2"/>
    <x v="3"/>
    <x v="9"/>
    <n v="119"/>
    <n v="4197"/>
    <n v="2"/>
    <x v="1"/>
    <n v="29"/>
    <x v="0"/>
    <x v="0"/>
    <n v="3"/>
    <n v="14"/>
  </r>
  <r>
    <n v="1010380"/>
    <x v="16"/>
    <x v="0"/>
    <n v="355"/>
    <x v="5"/>
    <n v="23467"/>
    <n v="9"/>
    <x v="0"/>
    <x v="10"/>
    <n v="81"/>
    <n v="9676"/>
    <n v="2"/>
    <x v="1"/>
    <n v="29"/>
    <x v="0"/>
    <x v="1"/>
    <n v="0"/>
    <n v="16"/>
  </r>
  <r>
    <n v="1010381"/>
    <x v="17"/>
    <x v="1"/>
    <n v="305"/>
    <x v="6"/>
    <n v="18601"/>
    <n v="1"/>
    <x v="2"/>
    <x v="9"/>
    <n v="100"/>
    <n v="13566"/>
    <n v="1"/>
    <x v="1"/>
    <n v="35"/>
    <x v="1"/>
    <x v="1"/>
    <n v="1"/>
    <n v="31"/>
  </r>
  <r>
    <n v="1010382"/>
    <x v="18"/>
    <x v="1"/>
    <n v="396"/>
    <x v="5"/>
    <n v="22159"/>
    <n v="21"/>
    <x v="2"/>
    <x v="11"/>
    <n v="89"/>
    <n v="5505"/>
    <n v="0"/>
    <x v="0"/>
    <n v="28"/>
    <x v="1"/>
    <x v="1"/>
    <n v="0"/>
    <n v="16"/>
  </r>
  <r>
    <n v="1010383"/>
    <x v="19"/>
    <x v="1"/>
    <n v="233"/>
    <x v="5"/>
    <n v="46726"/>
    <n v="4"/>
    <x v="0"/>
    <x v="10"/>
    <n v="79"/>
    <n v="5272"/>
    <n v="1"/>
    <x v="0"/>
    <n v="23"/>
    <x v="0"/>
    <x v="2"/>
    <n v="3"/>
    <n v="11"/>
  </r>
  <r>
    <n v="1010384"/>
    <x v="20"/>
    <x v="1"/>
    <n v="356"/>
    <x v="6"/>
    <n v="22371"/>
    <n v="1"/>
    <x v="3"/>
    <x v="10"/>
    <n v="59"/>
    <n v="10737"/>
    <n v="3"/>
    <x v="0"/>
    <n v="32"/>
    <x v="0"/>
    <x v="3"/>
    <n v="1"/>
    <n v="28"/>
  </r>
  <r>
    <n v="1010385"/>
    <x v="48"/>
    <x v="1"/>
    <n v="247"/>
    <x v="5"/>
    <n v="38291"/>
    <n v="6"/>
    <x v="2"/>
    <x v="10"/>
    <n v="113"/>
    <n v="5056"/>
    <n v="2"/>
    <x v="1"/>
    <n v="36"/>
    <x v="0"/>
    <x v="0"/>
    <n v="0"/>
    <n v="15"/>
  </r>
  <r>
    <n v="1010386"/>
    <x v="21"/>
    <x v="1"/>
    <n v="416"/>
    <x v="5"/>
    <n v="42633"/>
    <n v="2"/>
    <x v="2"/>
    <x v="12"/>
    <n v="77"/>
    <n v="13608"/>
    <n v="10"/>
    <x v="1"/>
    <n v="30"/>
    <x v="0"/>
    <x v="0"/>
    <n v="1"/>
    <n v="22"/>
  </r>
  <r>
    <n v="1010387"/>
    <x v="51"/>
    <x v="1"/>
    <n v="186"/>
    <x v="5"/>
    <n v="47415"/>
    <n v="3"/>
    <x v="0"/>
    <x v="1"/>
    <n v="52"/>
    <n v="5049"/>
    <n v="1"/>
    <x v="1"/>
    <n v="34"/>
    <x v="1"/>
    <x v="0"/>
    <n v="1"/>
    <n v="7"/>
  </r>
  <r>
    <n v="1010388"/>
    <x v="52"/>
    <x v="1"/>
    <n v="216"/>
    <x v="7"/>
    <n v="4242"/>
    <n v="4"/>
    <x v="3"/>
    <x v="10"/>
    <n v="59"/>
    <n v="4277"/>
    <n v="1"/>
    <x v="1"/>
    <n v="26"/>
    <x v="0"/>
    <x v="2"/>
    <n v="0"/>
    <n v="7"/>
  </r>
  <r>
    <n v="1010389"/>
    <x v="22"/>
    <x v="1"/>
    <n v="447"/>
    <x v="5"/>
    <n v="23920"/>
    <n v="10"/>
    <x v="2"/>
    <x v="10"/>
    <n v="60"/>
    <n v="13930"/>
    <n v="0"/>
    <x v="1"/>
    <n v="31"/>
    <x v="0"/>
    <x v="3"/>
    <n v="0"/>
    <n v="42"/>
  </r>
  <r>
    <n v="1010390"/>
    <x v="23"/>
    <x v="1"/>
    <n v="345"/>
    <x v="7"/>
    <n v="17168"/>
    <n v="23"/>
    <x v="3"/>
    <x v="10"/>
    <n v="84"/>
    <n v="2101"/>
    <n v="6"/>
    <x v="1"/>
    <n v="28"/>
    <x v="0"/>
    <x v="3"/>
    <n v="1"/>
    <n v="22"/>
  </r>
  <r>
    <n v="1010391"/>
    <x v="24"/>
    <x v="0"/>
    <n v="284"/>
    <x v="5"/>
    <n v="28293"/>
    <n v="6"/>
    <x v="2"/>
    <x v="13"/>
    <n v="88"/>
    <n v="2129"/>
    <n v="6"/>
    <x v="0"/>
    <n v="33"/>
    <x v="1"/>
    <x v="1"/>
    <n v="0"/>
    <n v="11"/>
  </r>
  <r>
    <n v="1010392"/>
    <x v="25"/>
    <x v="1"/>
    <n v="245"/>
    <x v="5"/>
    <n v="28989"/>
    <n v="1"/>
    <x v="1"/>
    <x v="9"/>
    <n v="85"/>
    <n v="3010"/>
    <n v="3"/>
    <x v="1"/>
    <n v="34"/>
    <x v="0"/>
    <x v="1"/>
    <n v="0"/>
    <n v="4"/>
  </r>
  <r>
    <n v="1010393"/>
    <x v="26"/>
    <x v="0"/>
    <n v="162"/>
    <x v="6"/>
    <n v="30522"/>
    <n v="6"/>
    <x v="3"/>
    <x v="9"/>
    <n v="91"/>
    <n v="2978"/>
    <n v="2"/>
    <x v="0"/>
    <n v="31"/>
    <x v="0"/>
    <x v="2"/>
    <n v="0"/>
    <n v="7"/>
  </r>
  <r>
    <n v="1010394"/>
    <x v="36"/>
    <x v="1"/>
    <n v="261"/>
    <x v="5"/>
    <n v="23325"/>
    <n v="6"/>
    <x v="2"/>
    <x v="1"/>
    <n v="65"/>
    <n v="4873"/>
    <n v="3"/>
    <x v="1"/>
    <n v="25"/>
    <x v="0"/>
    <x v="3"/>
    <n v="0"/>
    <n v="21"/>
  </r>
  <r>
    <n v="1010395"/>
    <x v="37"/>
    <x v="1"/>
    <n v="291"/>
    <x v="7"/>
    <n v="36450"/>
    <n v="2"/>
    <x v="0"/>
    <x v="9"/>
    <n v="123"/>
    <n v="5213"/>
    <n v="7"/>
    <x v="1"/>
    <n v="30"/>
    <x v="0"/>
    <x v="1"/>
    <n v="1"/>
    <n v="24"/>
  </r>
  <r>
    <n v="1010396"/>
    <x v="38"/>
    <x v="1"/>
    <n v="451"/>
    <x v="7"/>
    <n v="49744"/>
    <n v="2"/>
    <x v="2"/>
    <x v="13"/>
    <n v="49"/>
    <n v="18907"/>
    <n v="9"/>
    <x v="1"/>
    <n v="31"/>
    <x v="1"/>
    <x v="1"/>
    <n v="1"/>
    <n v="35"/>
  </r>
  <r>
    <n v="1010397"/>
    <x v="39"/>
    <x v="1"/>
    <n v="381"/>
    <x v="6"/>
    <n v="39087"/>
    <n v="1"/>
    <x v="3"/>
    <x v="9"/>
    <n v="92"/>
    <n v="18227"/>
    <n v="4"/>
    <x v="0"/>
    <n v="42"/>
    <x v="0"/>
    <x v="0"/>
    <n v="0"/>
    <n v="35"/>
  </r>
  <r>
    <n v="1010398"/>
    <x v="40"/>
    <x v="0"/>
    <n v="195"/>
    <x v="5"/>
    <n v="8452"/>
    <n v="5"/>
    <x v="3"/>
    <x v="11"/>
    <n v="63"/>
    <n v="5802"/>
    <n v="1"/>
    <x v="0"/>
    <n v="24"/>
    <x v="0"/>
    <x v="1"/>
    <n v="0"/>
    <n v="10"/>
  </r>
  <r>
    <n v="1010399"/>
    <x v="49"/>
    <x v="1"/>
    <n v="197"/>
    <x v="5"/>
    <n v="44849"/>
    <n v="7"/>
    <x v="1"/>
    <x v="10"/>
    <n v="86"/>
    <n v="2938"/>
    <n v="2"/>
    <x v="1"/>
    <n v="31"/>
    <x v="0"/>
    <x v="3"/>
    <n v="2"/>
    <n v="7"/>
  </r>
  <r>
    <n v="1010400"/>
    <x v="41"/>
    <x v="1"/>
    <n v="173"/>
    <x v="5"/>
    <n v="18734"/>
    <n v="15"/>
    <x v="3"/>
    <x v="10"/>
    <n v="76"/>
    <n v="2924"/>
    <n v="3"/>
    <x v="1"/>
    <n v="32"/>
    <x v="0"/>
    <x v="3"/>
    <n v="0"/>
    <n v="7"/>
  </r>
  <r>
    <n v="1010401"/>
    <x v="42"/>
    <x v="1"/>
    <n v="388"/>
    <x v="6"/>
    <n v="51003"/>
    <n v="1"/>
    <x v="2"/>
    <x v="10"/>
    <n v="47"/>
    <n v="7545"/>
    <n v="5"/>
    <x v="1"/>
    <n v="35"/>
    <x v="1"/>
    <x v="3"/>
    <n v="0"/>
    <n v="29"/>
  </r>
  <r>
    <n v="1010402"/>
    <x v="43"/>
    <x v="0"/>
    <n v="267"/>
    <x v="6"/>
    <n v="23070"/>
    <n v="7"/>
    <x v="3"/>
    <x v="9"/>
    <n v="89"/>
    <n v="6127"/>
    <n v="3"/>
    <x v="0"/>
    <n v="42"/>
    <x v="1"/>
    <x v="1"/>
    <n v="0"/>
    <n v="14"/>
  </r>
  <r>
    <n v="1010403"/>
    <x v="27"/>
    <x v="1"/>
    <n v="418"/>
    <x v="7"/>
    <n v="5019"/>
    <n v="26"/>
    <x v="3"/>
    <x v="13"/>
    <n v="45"/>
    <n v="17394"/>
    <n v="2"/>
    <x v="0"/>
    <n v="22"/>
    <x v="0"/>
    <x v="3"/>
    <n v="0"/>
    <n v="31"/>
  </r>
  <r>
    <n v="1010404"/>
    <x v="28"/>
    <x v="1"/>
    <n v="185"/>
    <x v="5"/>
    <n v="39490"/>
    <n v="18"/>
    <x v="1"/>
    <x v="9"/>
    <n v="63"/>
    <n v="2838"/>
    <n v="0"/>
    <x v="1"/>
    <n v="24"/>
    <x v="0"/>
    <x v="3"/>
    <n v="1"/>
    <n v="7"/>
  </r>
  <r>
    <n v="1010405"/>
    <x v="29"/>
    <x v="1"/>
    <n v="263"/>
    <x v="5"/>
    <n v="36133"/>
    <n v="6"/>
    <x v="2"/>
    <x v="9"/>
    <n v="53"/>
    <n v="4562"/>
    <n v="6"/>
    <x v="1"/>
    <n v="24"/>
    <x v="0"/>
    <x v="3"/>
    <n v="1"/>
    <n v="17"/>
  </r>
  <r>
    <n v="1010406"/>
    <x v="30"/>
    <x v="1"/>
    <n v="291"/>
    <x v="5"/>
    <n v="41672"/>
    <n v="3"/>
    <x v="3"/>
    <x v="9"/>
    <n v="106"/>
    <n v="7484"/>
    <n v="4"/>
    <x v="1"/>
    <n v="21"/>
    <x v="0"/>
    <x v="0"/>
    <n v="0"/>
    <n v="14"/>
  </r>
  <r>
    <n v="1010407"/>
    <x v="31"/>
    <x v="1"/>
    <n v="263"/>
    <x v="5"/>
    <n v="47441"/>
    <n v="5"/>
    <x v="3"/>
    <x v="10"/>
    <n v="59"/>
    <n v="11687"/>
    <n v="4"/>
    <x v="1"/>
    <n v="21"/>
    <x v="0"/>
    <x v="1"/>
    <n v="0"/>
    <n v="22"/>
  </r>
  <r>
    <n v="1010408"/>
    <x v="32"/>
    <x v="1"/>
    <n v="276"/>
    <x v="6"/>
    <n v="51402"/>
    <n v="11"/>
    <x v="0"/>
    <x v="12"/>
    <n v="106"/>
    <n v="9802"/>
    <n v="2"/>
    <x v="1"/>
    <n v="31"/>
    <x v="0"/>
    <x v="3"/>
    <n v="1"/>
    <n v="14"/>
  </r>
  <r>
    <n v="1010409"/>
    <x v="33"/>
    <x v="1"/>
    <n v="277"/>
    <x v="5"/>
    <n v="32322"/>
    <n v="3"/>
    <x v="0"/>
    <x v="9"/>
    <n v="61"/>
    <n v="2897"/>
    <n v="5"/>
    <x v="1"/>
    <n v="30"/>
    <x v="1"/>
    <x v="0"/>
    <n v="1"/>
    <n v="10"/>
  </r>
  <r>
    <n v="1010410"/>
    <x v="34"/>
    <x v="1"/>
    <n v="336"/>
    <x v="6"/>
    <n v="13834"/>
    <n v="26"/>
    <x v="0"/>
    <x v="9"/>
    <n v="106"/>
    <n v="17016"/>
    <n v="3"/>
    <x v="0"/>
    <n v="27"/>
    <x v="0"/>
    <x v="1"/>
    <n v="2"/>
    <n v="29"/>
  </r>
  <r>
    <n v="1010411"/>
    <x v="35"/>
    <x v="1"/>
    <n v="238"/>
    <x v="6"/>
    <n v="45956"/>
    <n v="23"/>
    <x v="3"/>
    <x v="9"/>
    <n v="110"/>
    <n v="2673"/>
    <n v="1"/>
    <x v="1"/>
    <n v="40"/>
    <x v="1"/>
    <x v="3"/>
    <n v="3"/>
    <n v="18"/>
  </r>
  <r>
    <n v="1010412"/>
    <x v="2"/>
    <x v="1"/>
    <n v="262"/>
    <x v="7"/>
    <n v="26304"/>
    <n v="22"/>
    <x v="0"/>
    <x v="11"/>
    <n v="112"/>
    <n v="6205"/>
    <n v="0"/>
    <x v="1"/>
    <n v="24"/>
    <x v="0"/>
    <x v="0"/>
    <n v="1"/>
    <n v="17"/>
  </r>
  <r>
    <n v="1010413"/>
    <x v="5"/>
    <x v="0"/>
    <n v="429"/>
    <x v="5"/>
    <n v="15480"/>
    <n v="14"/>
    <x v="2"/>
    <x v="9"/>
    <n v="89"/>
    <n v="5022"/>
    <n v="11"/>
    <x v="0"/>
    <n v="27"/>
    <x v="0"/>
    <x v="0"/>
    <n v="3"/>
    <n v="12"/>
  </r>
  <r>
    <n v="1010414"/>
    <x v="44"/>
    <x v="1"/>
    <n v="389"/>
    <x v="5"/>
    <n v="23984"/>
    <n v="6"/>
    <x v="3"/>
    <x v="9"/>
    <n v="69"/>
    <n v="19598"/>
    <n v="8"/>
    <x v="1"/>
    <n v="32"/>
    <x v="0"/>
    <x v="3"/>
    <n v="0"/>
    <n v="23"/>
  </r>
  <r>
    <n v="1010415"/>
    <x v="45"/>
    <x v="0"/>
    <n v="246"/>
    <x v="5"/>
    <n v="8761"/>
    <n v="6"/>
    <x v="2"/>
    <x v="9"/>
    <n v="100"/>
    <n v="6235"/>
    <n v="4"/>
    <x v="0"/>
    <n v="38"/>
    <x v="0"/>
    <x v="2"/>
    <n v="0"/>
    <n v="15"/>
  </r>
  <r>
    <n v="1010416"/>
    <x v="6"/>
    <x v="1"/>
    <n v="202"/>
    <x v="5"/>
    <n v="29472"/>
    <n v="6"/>
    <x v="3"/>
    <x v="1"/>
    <n v="68"/>
    <n v="2428"/>
    <n v="1"/>
    <x v="1"/>
    <n v="25"/>
    <x v="0"/>
    <x v="3"/>
    <n v="0"/>
    <n v="11"/>
  </r>
  <r>
    <n v="1010417"/>
    <x v="53"/>
    <x v="0"/>
    <n v="442"/>
    <x v="5"/>
    <n v="5195"/>
    <n v="23"/>
    <x v="2"/>
    <x v="10"/>
    <n v="104"/>
    <n v="10365"/>
    <n v="2"/>
    <x v="1"/>
    <n v="24"/>
    <x v="0"/>
    <x v="1"/>
    <n v="1"/>
    <n v="46"/>
  </r>
  <r>
    <n v="1010418"/>
    <x v="7"/>
    <x v="0"/>
    <n v="151"/>
    <x v="5"/>
    <n v="18536"/>
    <n v="22"/>
    <x v="1"/>
    <x v="11"/>
    <n v="60"/>
    <n v="1732"/>
    <n v="2"/>
    <x v="0"/>
    <n v="36"/>
    <x v="0"/>
    <x v="1"/>
    <n v="0"/>
    <n v="4"/>
  </r>
  <r>
    <n v="1010419"/>
    <x v="46"/>
    <x v="1"/>
    <n v="179"/>
    <x v="5"/>
    <n v="20836"/>
    <n v="2"/>
    <x v="1"/>
    <x v="12"/>
    <n v="118"/>
    <n v="2586"/>
    <n v="2"/>
    <x v="1"/>
    <n v="28"/>
    <x v="0"/>
    <x v="3"/>
    <n v="1"/>
    <n v="9"/>
  </r>
  <r>
    <n v="1010420"/>
    <x v="8"/>
    <x v="1"/>
    <n v="374"/>
    <x v="5"/>
    <n v="16502"/>
    <n v="20"/>
    <x v="2"/>
    <x v="10"/>
    <n v="119"/>
    <n v="6624"/>
    <n v="2"/>
    <x v="1"/>
    <n v="27"/>
    <x v="0"/>
    <x v="3"/>
    <n v="0"/>
    <n v="23"/>
  </r>
  <r>
    <n v="1010421"/>
    <x v="9"/>
    <x v="1"/>
    <n v="335"/>
    <x v="6"/>
    <n v="33547"/>
    <n v="28"/>
    <x v="3"/>
    <x v="10"/>
    <n v="90"/>
    <n v="4804"/>
    <n v="5"/>
    <x v="1"/>
    <n v="21"/>
    <x v="0"/>
    <x v="1"/>
    <n v="0"/>
    <n v="25"/>
  </r>
  <r>
    <n v="1010422"/>
    <x v="10"/>
    <x v="1"/>
    <n v="389"/>
    <x v="6"/>
    <n v="28365"/>
    <n v="12"/>
    <x v="3"/>
    <x v="11"/>
    <n v="92"/>
    <n v="9279"/>
    <n v="5"/>
    <x v="1"/>
    <n v="34"/>
    <x v="0"/>
    <x v="1"/>
    <n v="0"/>
    <n v="20"/>
  </r>
  <r>
    <n v="1010423"/>
    <x v="11"/>
    <x v="0"/>
    <n v="242"/>
    <x v="5"/>
    <n v="19015"/>
    <n v="20"/>
    <x v="3"/>
    <x v="9"/>
    <n v="84"/>
    <n v="4617"/>
    <n v="5"/>
    <x v="0"/>
    <n v="33"/>
    <x v="0"/>
    <x v="3"/>
    <n v="1"/>
    <n v="11"/>
  </r>
  <r>
    <n v="1010424"/>
    <x v="47"/>
    <x v="1"/>
    <n v="313"/>
    <x v="5"/>
    <n v="28112"/>
    <n v="9"/>
    <x v="1"/>
    <x v="9"/>
    <n v="114"/>
    <n v="8259"/>
    <n v="4"/>
    <x v="0"/>
    <n v="29"/>
    <x v="0"/>
    <x v="3"/>
    <n v="1"/>
    <n v="16"/>
  </r>
  <r>
    <n v="1010425"/>
    <x v="50"/>
    <x v="1"/>
    <n v="208"/>
    <x v="5"/>
    <n v="47467"/>
    <n v="25"/>
    <x v="1"/>
    <x v="9"/>
    <n v="80"/>
    <n v="2996"/>
    <n v="3"/>
    <x v="1"/>
    <n v="34"/>
    <x v="1"/>
    <x v="1"/>
    <n v="1"/>
    <n v="16"/>
  </r>
  <r>
    <n v="1010426"/>
    <x v="12"/>
    <x v="1"/>
    <n v="276"/>
    <x v="5"/>
    <n v="7596"/>
    <n v="6"/>
    <x v="0"/>
    <x v="10"/>
    <n v="104"/>
    <n v="4993"/>
    <n v="8"/>
    <x v="1"/>
    <n v="32"/>
    <x v="1"/>
    <x v="1"/>
    <n v="2"/>
    <n v="10"/>
  </r>
  <r>
    <n v="1010427"/>
    <x v="13"/>
    <x v="0"/>
    <n v="395"/>
    <x v="6"/>
    <n v="40285"/>
    <n v="8"/>
    <x v="2"/>
    <x v="9"/>
    <n v="71"/>
    <n v="10702"/>
    <n v="3"/>
    <x v="1"/>
    <n v="37"/>
    <x v="0"/>
    <x v="1"/>
    <n v="0"/>
    <n v="25"/>
  </r>
  <r>
    <n v="1010428"/>
    <x v="14"/>
    <x v="1"/>
    <n v="303"/>
    <x v="5"/>
    <n v="46572"/>
    <n v="4"/>
    <x v="2"/>
    <x v="9"/>
    <n v="69"/>
    <n v="5945"/>
    <n v="5"/>
    <x v="1"/>
    <n v="29"/>
    <x v="0"/>
    <x v="3"/>
    <n v="1"/>
    <n v="22"/>
  </r>
  <r>
    <n v="1010429"/>
    <x v="15"/>
    <x v="1"/>
    <n v="198"/>
    <x v="5"/>
    <n v="33626"/>
    <n v="28"/>
    <x v="3"/>
    <x v="9"/>
    <n v="56"/>
    <n v="8699"/>
    <n v="2"/>
    <x v="1"/>
    <n v="37"/>
    <x v="0"/>
    <x v="1"/>
    <n v="0"/>
    <n v="10"/>
  </r>
  <r>
    <n v="1010430"/>
    <x v="16"/>
    <x v="1"/>
    <n v="239"/>
    <x v="5"/>
    <n v="43444"/>
    <n v="9"/>
    <x v="3"/>
    <x v="13"/>
    <n v="61"/>
    <n v="6417"/>
    <n v="2"/>
    <x v="0"/>
    <n v="33"/>
    <x v="0"/>
    <x v="1"/>
    <n v="0"/>
    <n v="21"/>
  </r>
  <r>
    <n v="1010431"/>
    <x v="17"/>
    <x v="0"/>
    <n v="245"/>
    <x v="5"/>
    <n v="36206"/>
    <n v="9"/>
    <x v="3"/>
    <x v="10"/>
    <n v="58"/>
    <n v="4262"/>
    <n v="9"/>
    <x v="1"/>
    <n v="44"/>
    <x v="1"/>
    <x v="0"/>
    <n v="0"/>
    <n v="19"/>
  </r>
  <r>
    <n v="1010432"/>
    <x v="18"/>
    <x v="1"/>
    <n v="352"/>
    <x v="5"/>
    <n v="46102"/>
    <n v="29"/>
    <x v="3"/>
    <x v="10"/>
    <n v="100"/>
    <n v="3512"/>
    <n v="5"/>
    <x v="1"/>
    <n v="29"/>
    <x v="0"/>
    <x v="2"/>
    <n v="0"/>
    <n v="15"/>
  </r>
  <r>
    <n v="1010433"/>
    <x v="19"/>
    <x v="1"/>
    <n v="299"/>
    <x v="5"/>
    <n v="12776"/>
    <n v="3"/>
    <x v="4"/>
    <x v="12"/>
    <n v="46"/>
    <n v="4370"/>
    <n v="5"/>
    <x v="0"/>
    <n v="38"/>
    <x v="1"/>
    <x v="2"/>
    <n v="0"/>
    <n v="27"/>
  </r>
  <r>
    <n v="1010434"/>
    <x v="20"/>
    <x v="1"/>
    <n v="239"/>
    <x v="5"/>
    <n v="15377"/>
    <n v="18"/>
    <x v="3"/>
    <x v="9"/>
    <n v="98"/>
    <n v="2696"/>
    <n v="2"/>
    <x v="1"/>
    <n v="20"/>
    <x v="0"/>
    <x v="3"/>
    <n v="0"/>
    <n v="13"/>
  </r>
  <r>
    <n v="1010435"/>
    <x v="48"/>
    <x v="1"/>
    <n v="248"/>
    <x v="6"/>
    <n v="24165"/>
    <n v="9"/>
    <x v="0"/>
    <x v="10"/>
    <n v="54"/>
    <n v="4722"/>
    <n v="1"/>
    <x v="1"/>
    <n v="31"/>
    <x v="0"/>
    <x v="1"/>
    <n v="3"/>
    <n v="15"/>
  </r>
  <r>
    <n v="1010436"/>
    <x v="21"/>
    <x v="1"/>
    <n v="233"/>
    <x v="5"/>
    <n v="7076"/>
    <n v="5"/>
    <x v="3"/>
    <x v="12"/>
    <n v="105"/>
    <n v="3261"/>
    <n v="6"/>
    <x v="1"/>
    <n v="30"/>
    <x v="0"/>
    <x v="1"/>
    <n v="1"/>
    <n v="14"/>
  </r>
  <r>
    <n v="1010437"/>
    <x v="51"/>
    <x v="1"/>
    <n v="230"/>
    <x v="5"/>
    <n v="50006"/>
    <n v="2"/>
    <x v="1"/>
    <x v="10"/>
    <n v="47"/>
    <n v="2773"/>
    <n v="0"/>
    <x v="1"/>
    <n v="31"/>
    <x v="0"/>
    <x v="1"/>
    <n v="0"/>
    <n v="12"/>
  </r>
  <r>
    <n v="1010438"/>
    <x v="52"/>
    <x v="1"/>
    <n v="315"/>
    <x v="6"/>
    <n v="30043"/>
    <n v="10"/>
    <x v="3"/>
    <x v="9"/>
    <n v="109"/>
    <n v="17239"/>
    <n v="5"/>
    <x v="1"/>
    <n v="20"/>
    <x v="0"/>
    <x v="2"/>
    <n v="1"/>
    <n v="24"/>
  </r>
  <r>
    <n v="1010439"/>
    <x v="22"/>
    <x v="1"/>
    <n v="317"/>
    <x v="5"/>
    <n v="32701"/>
    <n v="9"/>
    <x v="2"/>
    <x v="9"/>
    <n v="113"/>
    <n v="2289"/>
    <n v="3"/>
    <x v="1"/>
    <n v="33"/>
    <x v="1"/>
    <x v="1"/>
    <n v="1"/>
    <n v="9"/>
  </r>
  <r>
    <n v="1010440"/>
    <x v="23"/>
    <x v="1"/>
    <n v="152"/>
    <x v="5"/>
    <n v="41379"/>
    <n v="3"/>
    <x v="1"/>
    <x v="10"/>
    <n v="90"/>
    <n v="1543"/>
    <n v="2"/>
    <x v="1"/>
    <n v="38"/>
    <x v="0"/>
    <x v="1"/>
    <n v="0"/>
    <n v="6"/>
  </r>
  <r>
    <n v="1010441"/>
    <x v="24"/>
    <x v="1"/>
    <n v="309"/>
    <x v="6"/>
    <n v="48881"/>
    <n v="26"/>
    <x v="3"/>
    <x v="10"/>
    <n v="62"/>
    <n v="5664"/>
    <n v="3"/>
    <x v="1"/>
    <n v="31"/>
    <x v="0"/>
    <x v="0"/>
    <n v="1"/>
    <n v="23"/>
  </r>
  <r>
    <n v="1010442"/>
    <x v="25"/>
    <x v="1"/>
    <n v="275"/>
    <x v="5"/>
    <n v="23220"/>
    <n v="1"/>
    <x v="4"/>
    <x v="11"/>
    <n v="112"/>
    <n v="7348"/>
    <n v="1"/>
    <x v="1"/>
    <n v="25"/>
    <x v="0"/>
    <x v="0"/>
    <n v="2"/>
    <n v="15"/>
  </r>
  <r>
    <n v="1010443"/>
    <x v="26"/>
    <x v="1"/>
    <n v="407"/>
    <x v="5"/>
    <n v="50317"/>
    <n v="6"/>
    <x v="0"/>
    <x v="11"/>
    <n v="53"/>
    <n v="2354"/>
    <n v="4"/>
    <x v="0"/>
    <n v="31"/>
    <x v="1"/>
    <x v="1"/>
    <n v="1"/>
    <n v="22"/>
  </r>
  <r>
    <n v="1010444"/>
    <x v="36"/>
    <x v="1"/>
    <n v="344"/>
    <x v="5"/>
    <n v="6842"/>
    <n v="9"/>
    <x v="3"/>
    <x v="9"/>
    <n v="76"/>
    <n v="2402"/>
    <n v="9"/>
    <x v="1"/>
    <n v="39"/>
    <x v="0"/>
    <x v="3"/>
    <n v="1"/>
    <n v="26"/>
  </r>
  <r>
    <n v="1010445"/>
    <x v="37"/>
    <x v="1"/>
    <n v="248"/>
    <x v="6"/>
    <n v="33888"/>
    <n v="8"/>
    <x v="3"/>
    <x v="11"/>
    <n v="70"/>
    <n v="9052"/>
    <n v="3"/>
    <x v="1"/>
    <n v="30"/>
    <x v="0"/>
    <x v="1"/>
    <n v="0"/>
    <n v="12"/>
  </r>
  <r>
    <n v="1010446"/>
    <x v="38"/>
    <x v="1"/>
    <n v="224"/>
    <x v="7"/>
    <n v="52400"/>
    <n v="1"/>
    <x v="1"/>
    <x v="12"/>
    <n v="59"/>
    <n v="4363"/>
    <n v="2"/>
    <x v="1"/>
    <n v="28"/>
    <x v="0"/>
    <x v="0"/>
    <n v="1"/>
    <n v="13"/>
  </r>
  <r>
    <n v="1010447"/>
    <x v="39"/>
    <x v="1"/>
    <n v="390"/>
    <x v="5"/>
    <n v="40960"/>
    <n v="7"/>
    <x v="2"/>
    <x v="10"/>
    <n v="55"/>
    <n v="6192"/>
    <n v="3"/>
    <x v="1"/>
    <n v="33"/>
    <x v="0"/>
    <x v="3"/>
    <n v="0"/>
    <n v="15"/>
  </r>
  <r>
    <n v="1010448"/>
    <x v="40"/>
    <x v="1"/>
    <n v="440"/>
    <x v="5"/>
    <n v="40120"/>
    <n v="9"/>
    <x v="3"/>
    <x v="10"/>
    <n v="86"/>
    <n v="3412"/>
    <n v="5"/>
    <x v="0"/>
    <n v="34"/>
    <x v="1"/>
    <x v="2"/>
    <n v="1"/>
    <n v="11"/>
  </r>
  <r>
    <n v="1010449"/>
    <x v="49"/>
    <x v="1"/>
    <n v="314"/>
    <x v="5"/>
    <n v="22095"/>
    <n v="4"/>
    <x v="2"/>
    <x v="11"/>
    <n v="91"/>
    <n v="10915"/>
    <n v="8"/>
    <x v="1"/>
    <n v="23"/>
    <x v="0"/>
    <x v="0"/>
    <n v="1"/>
    <n v="24"/>
  </r>
  <r>
    <n v="1010450"/>
    <x v="41"/>
    <x v="1"/>
    <n v="267"/>
    <x v="6"/>
    <n v="10656"/>
    <n v="2"/>
    <x v="2"/>
    <x v="11"/>
    <n v="91"/>
    <n v="2281"/>
    <n v="8"/>
    <x v="1"/>
    <n v="31"/>
    <x v="0"/>
    <x v="1"/>
    <n v="1"/>
    <n v="12"/>
  </r>
  <r>
    <n v="1010451"/>
    <x v="42"/>
    <x v="1"/>
    <n v="175"/>
    <x v="5"/>
    <n v="44013"/>
    <n v="19"/>
    <x v="1"/>
    <x v="10"/>
    <n v="93"/>
    <n v="2392"/>
    <n v="1"/>
    <x v="1"/>
    <n v="37"/>
    <x v="1"/>
    <x v="0"/>
    <n v="2"/>
    <n v="9"/>
  </r>
  <r>
    <n v="1010452"/>
    <x v="43"/>
    <x v="1"/>
    <n v="210"/>
    <x v="7"/>
    <n v="24240"/>
    <n v="9"/>
    <x v="3"/>
    <x v="10"/>
    <n v="74"/>
    <n v="2077"/>
    <n v="6"/>
    <x v="1"/>
    <n v="39"/>
    <x v="0"/>
    <x v="1"/>
    <n v="1"/>
    <n v="11"/>
  </r>
  <r>
    <n v="1010453"/>
    <x v="27"/>
    <x v="1"/>
    <n v="217"/>
    <x v="5"/>
    <n v="15444"/>
    <n v="21"/>
    <x v="3"/>
    <x v="10"/>
    <n v="59"/>
    <n v="2759"/>
    <n v="2"/>
    <x v="1"/>
    <n v="22"/>
    <x v="0"/>
    <x v="3"/>
    <n v="1"/>
    <n v="9"/>
  </r>
  <r>
    <n v="1010454"/>
    <x v="28"/>
    <x v="1"/>
    <n v="436"/>
    <x v="5"/>
    <n v="11738"/>
    <n v="24"/>
    <x v="0"/>
    <x v="9"/>
    <n v="106"/>
    <n v="9498"/>
    <n v="3"/>
    <x v="0"/>
    <n v="33"/>
    <x v="0"/>
    <x v="2"/>
    <n v="1"/>
    <n v="12"/>
  </r>
  <r>
    <n v="1010455"/>
    <x v="29"/>
    <x v="1"/>
    <n v="207"/>
    <x v="7"/>
    <n v="50803"/>
    <n v="3"/>
    <x v="3"/>
    <x v="10"/>
    <n v="99"/>
    <n v="2618"/>
    <n v="1"/>
    <x v="0"/>
    <n v="28"/>
    <x v="0"/>
    <x v="1"/>
    <n v="1"/>
    <n v="7"/>
  </r>
  <r>
    <n v="1010456"/>
    <x v="30"/>
    <x v="1"/>
    <n v="383"/>
    <x v="5"/>
    <n v="50872"/>
    <n v="11"/>
    <x v="3"/>
    <x v="9"/>
    <n v="68"/>
    <n v="19974"/>
    <n v="3"/>
    <x v="1"/>
    <n v="28"/>
    <x v="0"/>
    <x v="2"/>
    <n v="0"/>
    <n v="23"/>
  </r>
  <r>
    <n v="1010457"/>
    <x v="31"/>
    <x v="1"/>
    <n v="318"/>
    <x v="5"/>
    <n v="16321"/>
    <n v="14"/>
    <x v="3"/>
    <x v="9"/>
    <n v="80"/>
    <n v="2512"/>
    <n v="6"/>
    <x v="1"/>
    <n v="26"/>
    <x v="0"/>
    <x v="0"/>
    <n v="1"/>
    <n v="20"/>
  </r>
  <r>
    <n v="1010458"/>
    <x v="32"/>
    <x v="1"/>
    <n v="233"/>
    <x v="5"/>
    <n v="46903"/>
    <n v="5"/>
    <x v="3"/>
    <x v="9"/>
    <n v="57"/>
    <n v="9482"/>
    <n v="3"/>
    <x v="1"/>
    <n v="32"/>
    <x v="0"/>
    <x v="3"/>
    <n v="1"/>
    <n v="14"/>
  </r>
  <r>
    <n v="1010459"/>
    <x v="33"/>
    <x v="1"/>
    <n v="292"/>
    <x v="5"/>
    <n v="24624"/>
    <n v="1"/>
    <x v="2"/>
    <x v="9"/>
    <n v="76"/>
    <n v="8748"/>
    <n v="5"/>
    <x v="1"/>
    <n v="41"/>
    <x v="1"/>
    <x v="3"/>
    <n v="0"/>
    <n v="18"/>
  </r>
  <r>
    <n v="1010460"/>
    <x v="34"/>
    <x v="1"/>
    <n v="246"/>
    <x v="5"/>
    <n v="4245"/>
    <n v="6"/>
    <x v="4"/>
    <x v="9"/>
    <n v="57"/>
    <n v="3101"/>
    <n v="3"/>
    <x v="1"/>
    <n v="39"/>
    <x v="1"/>
    <x v="0"/>
    <n v="0"/>
    <n v="14"/>
  </r>
  <r>
    <n v="1010461"/>
    <x v="35"/>
    <x v="1"/>
    <n v="211"/>
    <x v="5"/>
    <n v="40548"/>
    <n v="17"/>
    <x v="3"/>
    <x v="12"/>
    <n v="75"/>
    <n v="3120"/>
    <n v="1"/>
    <x v="0"/>
    <n v="29"/>
    <x v="0"/>
    <x v="1"/>
    <n v="1"/>
    <n v="11"/>
  </r>
  <r>
    <n v="1010462"/>
    <x v="2"/>
    <x v="0"/>
    <n v="154"/>
    <x v="6"/>
    <n v="21123"/>
    <n v="1"/>
    <x v="1"/>
    <x v="12"/>
    <n v="113"/>
    <n v="2391"/>
    <n v="2"/>
    <x v="1"/>
    <n v="31"/>
    <x v="1"/>
    <x v="0"/>
    <n v="0"/>
    <n v="4"/>
  </r>
  <r>
    <n v="1010463"/>
    <x v="4"/>
    <x v="1"/>
    <n v="281"/>
    <x v="6"/>
    <n v="51839"/>
    <n v="3"/>
    <x v="0"/>
    <x v="10"/>
    <n v="46"/>
    <n v="2146"/>
    <n v="6"/>
    <x v="1"/>
    <n v="27"/>
    <x v="0"/>
    <x v="3"/>
    <n v="0"/>
    <n v="19"/>
  </r>
  <r>
    <n v="1010464"/>
    <x v="13"/>
    <x v="1"/>
    <n v="240"/>
    <x v="7"/>
    <n v="3925"/>
    <n v="9"/>
    <x v="3"/>
    <x v="10"/>
    <n v="88"/>
    <n v="3136"/>
    <n v="1"/>
    <x v="1"/>
    <n v="26"/>
    <x v="0"/>
    <x v="3"/>
    <n v="2"/>
    <n v="16"/>
  </r>
  <r>
    <n v="1010465"/>
    <x v="14"/>
    <x v="1"/>
    <n v="345"/>
    <x v="5"/>
    <n v="44436"/>
    <n v="4"/>
    <x v="0"/>
    <x v="9"/>
    <n v="49"/>
    <n v="5060"/>
    <n v="5"/>
    <x v="0"/>
    <n v="24"/>
    <x v="0"/>
    <x v="0"/>
    <n v="1"/>
    <n v="18"/>
  </r>
  <r>
    <n v="1010466"/>
    <x v="15"/>
    <x v="1"/>
    <n v="426"/>
    <x v="5"/>
    <n v="25009"/>
    <n v="8"/>
    <x v="3"/>
    <x v="9"/>
    <n v="89"/>
    <n v="4323"/>
    <n v="4"/>
    <x v="0"/>
    <n v="26"/>
    <x v="0"/>
    <x v="3"/>
    <n v="1"/>
    <n v="23"/>
  </r>
  <r>
    <n v="1010467"/>
    <x v="16"/>
    <x v="1"/>
    <n v="253"/>
    <x v="5"/>
    <n v="4734"/>
    <n v="2"/>
    <x v="3"/>
    <x v="9"/>
    <n v="105"/>
    <n v="2554"/>
    <n v="0"/>
    <x v="1"/>
    <n v="28"/>
    <x v="0"/>
    <x v="0"/>
    <n v="0"/>
    <n v="9"/>
  </r>
  <r>
    <n v="1010468"/>
    <x v="17"/>
    <x v="0"/>
    <n v="154"/>
    <x v="5"/>
    <n v="10658"/>
    <n v="2"/>
    <x v="3"/>
    <x v="9"/>
    <n v="60"/>
    <n v="1162"/>
    <n v="2"/>
    <x v="1"/>
    <n v="34"/>
    <x v="1"/>
    <x v="3"/>
    <n v="0"/>
    <n v="8"/>
  </r>
  <r>
    <n v="1010469"/>
    <x v="18"/>
    <x v="1"/>
    <n v="359"/>
    <x v="5"/>
    <n v="18446"/>
    <n v="1"/>
    <x v="0"/>
    <x v="11"/>
    <n v="111"/>
    <n v="10517"/>
    <n v="3"/>
    <x v="1"/>
    <n v="38"/>
    <x v="1"/>
    <x v="3"/>
    <n v="3"/>
    <n v="29"/>
  </r>
  <r>
    <n v="1010470"/>
    <x v="19"/>
    <x v="1"/>
    <n v="293"/>
    <x v="5"/>
    <n v="48353"/>
    <n v="9"/>
    <x v="0"/>
    <x v="9"/>
    <n v="83"/>
    <n v="2337"/>
    <n v="3"/>
    <x v="1"/>
    <n v="34"/>
    <x v="0"/>
    <x v="3"/>
    <n v="0"/>
    <n v="4"/>
  </r>
  <r>
    <n v="1010471"/>
    <x v="20"/>
    <x v="1"/>
    <n v="245"/>
    <x v="5"/>
    <n v="4947"/>
    <n v="12"/>
    <x v="1"/>
    <x v="10"/>
    <n v="114"/>
    <n v="3981"/>
    <n v="9"/>
    <x v="0"/>
    <n v="33"/>
    <x v="1"/>
    <x v="3"/>
    <n v="1"/>
    <n v="16"/>
  </r>
  <r>
    <n v="1010472"/>
    <x v="48"/>
    <x v="1"/>
    <n v="269"/>
    <x v="5"/>
    <n v="22060"/>
    <n v="27"/>
    <x v="0"/>
    <x v="10"/>
    <n v="113"/>
    <n v="2372"/>
    <n v="4"/>
    <x v="1"/>
    <n v="33"/>
    <x v="0"/>
    <x v="1"/>
    <n v="0"/>
    <n v="12"/>
  </r>
  <r>
    <n v="1010473"/>
    <x v="21"/>
    <x v="0"/>
    <n v="314"/>
    <x v="5"/>
    <n v="47520"/>
    <n v="20"/>
    <x v="0"/>
    <x v="11"/>
    <n v="90"/>
    <n v="3198"/>
    <n v="2"/>
    <x v="0"/>
    <n v="39"/>
    <x v="1"/>
    <x v="1"/>
    <n v="0"/>
    <n v="11"/>
  </r>
  <r>
    <n v="1010474"/>
    <x v="51"/>
    <x v="1"/>
    <n v="388"/>
    <x v="5"/>
    <n v="11532"/>
    <n v="1"/>
    <x v="3"/>
    <x v="10"/>
    <n v="105"/>
    <n v="3742"/>
    <n v="4"/>
    <x v="1"/>
    <n v="33"/>
    <x v="0"/>
    <x v="1"/>
    <n v="1"/>
    <n v="9"/>
  </r>
  <r>
    <n v="1010475"/>
    <x v="52"/>
    <x v="1"/>
    <n v="410"/>
    <x v="5"/>
    <n v="37979"/>
    <n v="13"/>
    <x v="0"/>
    <x v="10"/>
    <n v="78"/>
    <n v="4507"/>
    <n v="1"/>
    <x v="1"/>
    <n v="31"/>
    <x v="0"/>
    <x v="3"/>
    <n v="2"/>
    <n v="10"/>
  </r>
  <r>
    <n v="1010476"/>
    <x v="22"/>
    <x v="1"/>
    <n v="252"/>
    <x v="5"/>
    <n v="32628"/>
    <n v="14"/>
    <x v="3"/>
    <x v="10"/>
    <n v="87"/>
    <n v="2809"/>
    <n v="2"/>
    <x v="1"/>
    <n v="32"/>
    <x v="0"/>
    <x v="1"/>
    <n v="1"/>
    <n v="11"/>
  </r>
  <r>
    <n v="1010477"/>
    <x v="23"/>
    <x v="1"/>
    <n v="307"/>
    <x v="5"/>
    <n v="34672"/>
    <n v="4"/>
    <x v="1"/>
    <x v="10"/>
    <n v="64"/>
    <n v="19091"/>
    <n v="3"/>
    <x v="1"/>
    <n v="26"/>
    <x v="0"/>
    <x v="2"/>
    <n v="1"/>
    <n v="25"/>
  </r>
  <r>
    <n v="1010478"/>
    <x v="24"/>
    <x v="1"/>
    <n v="419"/>
    <x v="5"/>
    <n v="24261"/>
    <n v="14"/>
    <x v="2"/>
    <x v="10"/>
    <n v="85"/>
    <n v="18776"/>
    <n v="8"/>
    <x v="1"/>
    <n v="34"/>
    <x v="0"/>
    <x v="1"/>
    <n v="0"/>
    <n v="42"/>
  </r>
  <r>
    <n v="1010479"/>
    <x v="25"/>
    <x v="1"/>
    <n v="269"/>
    <x v="6"/>
    <n v="37454"/>
    <n v="2"/>
    <x v="1"/>
    <x v="9"/>
    <n v="55"/>
    <n v="9602"/>
    <n v="1"/>
    <x v="1"/>
    <n v="28"/>
    <x v="0"/>
    <x v="3"/>
    <n v="0"/>
    <n v="13"/>
  </r>
  <r>
    <n v="1010480"/>
    <x v="26"/>
    <x v="1"/>
    <n v="390"/>
    <x v="5"/>
    <n v="11001"/>
    <n v="3"/>
    <x v="3"/>
    <x v="10"/>
    <n v="112"/>
    <n v="13786"/>
    <n v="5"/>
    <x v="1"/>
    <n v="33"/>
    <x v="0"/>
    <x v="3"/>
    <n v="0"/>
    <n v="24"/>
  </r>
  <r>
    <n v="1010481"/>
    <x v="36"/>
    <x v="1"/>
    <n v="401"/>
    <x v="5"/>
    <n v="24505"/>
    <n v="1"/>
    <x v="2"/>
    <x v="9"/>
    <n v="80"/>
    <n v="20056"/>
    <n v="1"/>
    <x v="1"/>
    <n v="27"/>
    <x v="0"/>
    <x v="0"/>
    <n v="1"/>
    <n v="44"/>
  </r>
  <r>
    <n v="1010482"/>
    <x v="37"/>
    <x v="1"/>
    <n v="211"/>
    <x v="5"/>
    <n v="31340"/>
    <n v="9"/>
    <x v="3"/>
    <x v="10"/>
    <n v="122"/>
    <n v="2347"/>
    <n v="3"/>
    <x v="1"/>
    <n v="31"/>
    <x v="0"/>
    <x v="1"/>
    <n v="0"/>
    <n v="13"/>
  </r>
  <r>
    <n v="1010483"/>
    <x v="38"/>
    <x v="0"/>
    <n v="269"/>
    <x v="5"/>
    <n v="19502"/>
    <n v="23"/>
    <x v="0"/>
    <x v="9"/>
    <n v="74"/>
    <n v="5965"/>
    <n v="3"/>
    <x v="0"/>
    <n v="26"/>
    <x v="0"/>
    <x v="0"/>
    <n v="0"/>
    <n v="10"/>
  </r>
  <r>
    <n v="1010484"/>
    <x v="39"/>
    <x v="1"/>
    <n v="328"/>
    <x v="7"/>
    <n v="47083"/>
    <n v="7"/>
    <x v="3"/>
    <x v="10"/>
    <n v="55"/>
    <n v="2143"/>
    <n v="6"/>
    <x v="1"/>
    <n v="30"/>
    <x v="0"/>
    <x v="1"/>
    <n v="3"/>
    <n v="15"/>
  </r>
  <r>
    <n v="1010485"/>
    <x v="40"/>
    <x v="1"/>
    <n v="352"/>
    <x v="7"/>
    <n v="41880"/>
    <n v="2"/>
    <x v="0"/>
    <x v="10"/>
    <n v="82"/>
    <n v="16856"/>
    <n v="11"/>
    <x v="1"/>
    <n v="33"/>
    <x v="1"/>
    <x v="1"/>
    <n v="1"/>
    <n v="32"/>
  </r>
  <r>
    <n v="1010486"/>
    <x v="49"/>
    <x v="1"/>
    <n v="292"/>
    <x v="5"/>
    <n v="10200"/>
    <n v="21"/>
    <x v="3"/>
    <x v="9"/>
    <n v="82"/>
    <n v="3617"/>
    <n v="3"/>
    <x v="0"/>
    <n v="32"/>
    <x v="0"/>
    <x v="0"/>
    <n v="1"/>
    <n v="16"/>
  </r>
  <r>
    <n v="1010487"/>
    <x v="41"/>
    <x v="1"/>
    <n v="277"/>
    <x v="6"/>
    <n v="4886"/>
    <n v="2"/>
    <x v="3"/>
    <x v="10"/>
    <n v="60"/>
    <n v="4478"/>
    <n v="7"/>
    <x v="1"/>
    <n v="26"/>
    <x v="0"/>
    <x v="1"/>
    <n v="0"/>
    <n v="17"/>
  </r>
  <r>
    <n v="1010488"/>
    <x v="42"/>
    <x v="1"/>
    <n v="329"/>
    <x v="7"/>
    <n v="32457"/>
    <n v="21"/>
    <x v="0"/>
    <x v="10"/>
    <n v="54"/>
    <n v="5330"/>
    <n v="4"/>
    <x v="1"/>
    <n v="31"/>
    <x v="0"/>
    <x v="2"/>
    <n v="1"/>
    <n v="15"/>
  </r>
  <r>
    <n v="1010489"/>
    <x v="43"/>
    <x v="1"/>
    <n v="291"/>
    <x v="5"/>
    <n v="44175"/>
    <n v="2"/>
    <x v="2"/>
    <x v="9"/>
    <n v="103"/>
    <n v="6610"/>
    <n v="11"/>
    <x v="1"/>
    <n v="31"/>
    <x v="0"/>
    <x v="2"/>
    <n v="0"/>
    <n v="19"/>
  </r>
  <r>
    <n v="1010490"/>
    <x v="27"/>
    <x v="1"/>
    <n v="295"/>
    <x v="5"/>
    <n v="37990"/>
    <n v="29"/>
    <x v="3"/>
    <x v="12"/>
    <n v="74"/>
    <n v="6321"/>
    <n v="4"/>
    <x v="1"/>
    <n v="40"/>
    <x v="0"/>
    <x v="0"/>
    <n v="1"/>
    <n v="12"/>
  </r>
  <r>
    <n v="1010491"/>
    <x v="28"/>
    <x v="1"/>
    <n v="217"/>
    <x v="6"/>
    <n v="16572"/>
    <n v="1"/>
    <x v="1"/>
    <x v="12"/>
    <n v="86"/>
    <n v="4345"/>
    <n v="6"/>
    <x v="1"/>
    <n v="31"/>
    <x v="0"/>
    <x v="3"/>
    <n v="1"/>
    <n v="13"/>
  </r>
  <r>
    <n v="1010492"/>
    <x v="29"/>
    <x v="1"/>
    <n v="379"/>
    <x v="7"/>
    <n v="35113"/>
    <n v="18"/>
    <x v="2"/>
    <x v="9"/>
    <n v="110"/>
    <n v="6854"/>
    <n v="2"/>
    <x v="0"/>
    <n v="29"/>
    <x v="0"/>
    <x v="0"/>
    <n v="2"/>
    <n v="13"/>
  </r>
  <r>
    <n v="1010493"/>
    <x v="30"/>
    <x v="1"/>
    <n v="268"/>
    <x v="6"/>
    <n v="30767"/>
    <n v="10"/>
    <x v="2"/>
    <x v="10"/>
    <n v="57"/>
    <n v="3882"/>
    <n v="3"/>
    <x v="0"/>
    <n v="37"/>
    <x v="0"/>
    <x v="1"/>
    <n v="1"/>
    <n v="9"/>
  </r>
  <r>
    <n v="1010494"/>
    <x v="31"/>
    <x v="1"/>
    <n v="307"/>
    <x v="5"/>
    <n v="31713"/>
    <n v="19"/>
    <x v="0"/>
    <x v="10"/>
    <n v="113"/>
    <n v="2788"/>
    <n v="8"/>
    <x v="0"/>
    <n v="22"/>
    <x v="0"/>
    <x v="3"/>
    <n v="1"/>
    <n v="19"/>
  </r>
  <r>
    <n v="1010495"/>
    <x v="32"/>
    <x v="0"/>
    <n v="296"/>
    <x v="5"/>
    <n v="41344"/>
    <n v="29"/>
    <x v="1"/>
    <x v="10"/>
    <n v="79"/>
    <n v="6729"/>
    <n v="9"/>
    <x v="0"/>
    <n v="29"/>
    <x v="0"/>
    <x v="2"/>
    <n v="0"/>
    <n v="23"/>
  </r>
  <r>
    <n v="1010496"/>
    <x v="33"/>
    <x v="0"/>
    <n v="231"/>
    <x v="5"/>
    <n v="4289"/>
    <n v="27"/>
    <x v="3"/>
    <x v="11"/>
    <n v="50"/>
    <n v="7706"/>
    <n v="3"/>
    <x v="1"/>
    <n v="32"/>
    <x v="1"/>
    <x v="1"/>
    <n v="3"/>
    <n v="16"/>
  </r>
  <r>
    <n v="1010497"/>
    <x v="34"/>
    <x v="1"/>
    <n v="178"/>
    <x v="5"/>
    <n v="39809"/>
    <n v="5"/>
    <x v="3"/>
    <x v="9"/>
    <n v="80"/>
    <n v="2375"/>
    <n v="3"/>
    <x v="0"/>
    <n v="38"/>
    <x v="0"/>
    <x v="0"/>
    <n v="1"/>
    <n v="9"/>
  </r>
  <r>
    <n v="1010498"/>
    <x v="35"/>
    <x v="1"/>
    <n v="276"/>
    <x v="6"/>
    <n v="22273"/>
    <n v="18"/>
    <x v="1"/>
    <x v="10"/>
    <n v="81"/>
    <n v="2207"/>
    <n v="3"/>
    <x v="1"/>
    <n v="23"/>
    <x v="0"/>
    <x v="0"/>
    <n v="0"/>
    <n v="15"/>
  </r>
  <r>
    <n v="1010499"/>
    <x v="2"/>
    <x v="1"/>
    <n v="308"/>
    <x v="7"/>
    <n v="40335"/>
    <n v="9"/>
    <x v="4"/>
    <x v="9"/>
    <n v="85"/>
    <n v="4921"/>
    <n v="11"/>
    <x v="1"/>
    <n v="25"/>
    <x v="0"/>
    <x v="1"/>
    <n v="1"/>
    <n v="7"/>
  </r>
  <r>
    <n v="1010500"/>
    <x v="4"/>
    <x v="1"/>
    <n v="356"/>
    <x v="5"/>
    <n v="22587"/>
    <n v="1"/>
    <x v="2"/>
    <x v="10"/>
    <n v="114"/>
    <n v="9464"/>
    <n v="8"/>
    <x v="1"/>
    <n v="26"/>
    <x v="0"/>
    <x v="3"/>
    <n v="1"/>
    <n v="20"/>
  </r>
  <r>
    <n v="1010501"/>
    <x v="5"/>
    <x v="0"/>
    <n v="251"/>
    <x v="5"/>
    <n v="36613"/>
    <n v="4"/>
    <x v="2"/>
    <x v="10"/>
    <n v="57"/>
    <n v="10449"/>
    <n v="1"/>
    <x v="1"/>
    <n v="19"/>
    <x v="0"/>
    <x v="3"/>
    <n v="0"/>
    <n v="15"/>
  </r>
  <r>
    <n v="1010502"/>
    <x v="44"/>
    <x v="1"/>
    <n v="236"/>
    <x v="7"/>
    <n v="29061"/>
    <n v="1"/>
    <x v="1"/>
    <x v="9"/>
    <n v="106"/>
    <n v="8535"/>
    <n v="1"/>
    <x v="1"/>
    <n v="38"/>
    <x v="1"/>
    <x v="3"/>
    <n v="0"/>
    <n v="14"/>
  </r>
  <r>
    <n v="1010503"/>
    <x v="45"/>
    <x v="1"/>
    <n v="216"/>
    <x v="6"/>
    <n v="43519"/>
    <n v="20"/>
    <x v="3"/>
    <x v="9"/>
    <n v="103"/>
    <n v="10038"/>
    <n v="2"/>
    <x v="1"/>
    <n v="33"/>
    <x v="0"/>
    <x v="1"/>
    <n v="0"/>
    <n v="17"/>
  </r>
  <r>
    <n v="1010504"/>
    <x v="6"/>
    <x v="1"/>
    <n v="395"/>
    <x v="5"/>
    <n v="51450"/>
    <n v="8"/>
    <x v="2"/>
    <x v="9"/>
    <n v="100"/>
    <n v="12544"/>
    <n v="6"/>
    <x v="1"/>
    <n v="38"/>
    <x v="0"/>
    <x v="1"/>
    <n v="2"/>
    <n v="20"/>
  </r>
  <r>
    <n v="1010505"/>
    <x v="53"/>
    <x v="0"/>
    <n v="231"/>
    <x v="5"/>
    <n v="35212"/>
    <n v="3"/>
    <x v="3"/>
    <x v="12"/>
    <n v="101"/>
    <n v="2722"/>
    <n v="6"/>
    <x v="0"/>
    <n v="29"/>
    <x v="0"/>
    <x v="3"/>
    <n v="0"/>
    <n v="14"/>
  </r>
  <r>
    <n v="1010506"/>
    <x v="7"/>
    <x v="1"/>
    <n v="318"/>
    <x v="5"/>
    <n v="31408"/>
    <n v="6"/>
    <x v="3"/>
    <x v="9"/>
    <n v="85"/>
    <n v="13645"/>
    <n v="5"/>
    <x v="0"/>
    <n v="29"/>
    <x v="0"/>
    <x v="3"/>
    <n v="0"/>
    <n v="21"/>
  </r>
  <r>
    <n v="1010507"/>
    <x v="46"/>
    <x v="0"/>
    <n v="236"/>
    <x v="6"/>
    <n v="11735"/>
    <n v="26"/>
    <x v="2"/>
    <x v="11"/>
    <n v="71"/>
    <n v="6762"/>
    <n v="6"/>
    <x v="1"/>
    <n v="24"/>
    <x v="0"/>
    <x v="3"/>
    <n v="0"/>
    <n v="14"/>
  </r>
  <r>
    <n v="1010508"/>
    <x v="8"/>
    <x v="0"/>
    <n v="226"/>
    <x v="5"/>
    <n v="34762"/>
    <n v="1"/>
    <x v="3"/>
    <x v="12"/>
    <n v="110"/>
    <n v="2109"/>
    <n v="0"/>
    <x v="1"/>
    <n v="34"/>
    <x v="0"/>
    <x v="1"/>
    <n v="0"/>
    <n v="16"/>
  </r>
  <r>
    <n v="1010509"/>
    <x v="9"/>
    <x v="1"/>
    <n v="351"/>
    <x v="7"/>
    <n v="36861"/>
    <n v="6"/>
    <x v="3"/>
    <x v="10"/>
    <n v="82"/>
    <n v="8937"/>
    <n v="8"/>
    <x v="1"/>
    <n v="27"/>
    <x v="0"/>
    <x v="1"/>
    <n v="0"/>
    <n v="25"/>
  </r>
  <r>
    <n v="1010510"/>
    <x v="10"/>
    <x v="1"/>
    <n v="410"/>
    <x v="5"/>
    <n v="40185"/>
    <n v="3"/>
    <x v="3"/>
    <x v="11"/>
    <n v="66"/>
    <n v="6001"/>
    <n v="4"/>
    <x v="1"/>
    <n v="32"/>
    <x v="0"/>
    <x v="1"/>
    <n v="1"/>
    <n v="23"/>
  </r>
  <r>
    <n v="1010511"/>
    <x v="11"/>
    <x v="1"/>
    <n v="277"/>
    <x v="5"/>
    <n v="48902"/>
    <n v="5"/>
    <x v="0"/>
    <x v="9"/>
    <n v="75"/>
    <n v="5979"/>
    <n v="10"/>
    <x v="1"/>
    <n v="30"/>
    <x v="0"/>
    <x v="1"/>
    <n v="0"/>
    <n v="21"/>
  </r>
  <r>
    <n v="1010512"/>
    <x v="47"/>
    <x v="1"/>
    <n v="258"/>
    <x v="5"/>
    <n v="5185"/>
    <n v="4"/>
    <x v="2"/>
    <x v="10"/>
    <n v="69"/>
    <n v="2668"/>
    <n v="8"/>
    <x v="1"/>
    <n v="37"/>
    <x v="1"/>
    <x v="1"/>
    <n v="0"/>
    <n v="12"/>
  </r>
  <r>
    <n v="1010513"/>
    <x v="50"/>
    <x v="1"/>
    <n v="284"/>
    <x v="6"/>
    <n v="23265"/>
    <n v="11"/>
    <x v="3"/>
    <x v="1"/>
    <n v="62"/>
    <n v="12242"/>
    <n v="1"/>
    <x v="0"/>
    <n v="29"/>
    <x v="0"/>
    <x v="3"/>
    <n v="3"/>
    <n v="15"/>
  </r>
  <r>
    <n v="1010514"/>
    <x v="12"/>
    <x v="1"/>
    <n v="299"/>
    <x v="5"/>
    <n v="4218"/>
    <n v="3"/>
    <x v="3"/>
    <x v="9"/>
    <n v="95"/>
    <n v="10655"/>
    <n v="0"/>
    <x v="1"/>
    <n v="32"/>
    <x v="0"/>
    <x v="3"/>
    <n v="2"/>
    <n v="19"/>
  </r>
  <r>
    <n v="1010515"/>
    <x v="13"/>
    <x v="1"/>
    <n v="244"/>
    <x v="7"/>
    <n v="34316"/>
    <n v="1"/>
    <x v="2"/>
    <x v="10"/>
    <n v="112"/>
    <n v="4398"/>
    <n v="1"/>
    <x v="1"/>
    <n v="25"/>
    <x v="0"/>
    <x v="1"/>
    <n v="1"/>
    <n v="12"/>
  </r>
  <r>
    <n v="1010516"/>
    <x v="14"/>
    <x v="1"/>
    <n v="452"/>
    <x v="5"/>
    <n v="5022"/>
    <n v="3"/>
    <x v="3"/>
    <x v="9"/>
    <n v="80"/>
    <n v="2230"/>
    <n v="4"/>
    <x v="1"/>
    <n v="26"/>
    <x v="0"/>
    <x v="0"/>
    <n v="1"/>
    <n v="12"/>
  </r>
  <r>
    <n v="1010517"/>
    <x v="15"/>
    <x v="1"/>
    <n v="287"/>
    <x v="6"/>
    <n v="11207"/>
    <n v="4"/>
    <x v="2"/>
    <x v="11"/>
    <n v="50"/>
    <n v="2849"/>
    <n v="4"/>
    <x v="1"/>
    <n v="32"/>
    <x v="0"/>
    <x v="3"/>
    <n v="1"/>
    <n v="16"/>
  </r>
  <r>
    <n v="1010518"/>
    <x v="16"/>
    <x v="1"/>
    <n v="225"/>
    <x v="6"/>
    <n v="49504"/>
    <n v="1"/>
    <x v="1"/>
    <x v="10"/>
    <n v="55"/>
    <n v="7981"/>
    <n v="1"/>
    <x v="1"/>
    <n v="28"/>
    <x v="0"/>
    <x v="1"/>
    <n v="1"/>
    <n v="18"/>
  </r>
  <r>
    <n v="1010519"/>
    <x v="17"/>
    <x v="1"/>
    <n v="275"/>
    <x v="6"/>
    <n v="33091"/>
    <n v="1"/>
    <x v="3"/>
    <x v="11"/>
    <n v="110"/>
    <n v="8845"/>
    <n v="2"/>
    <x v="1"/>
    <n v="29"/>
    <x v="0"/>
    <x v="0"/>
    <n v="0"/>
    <n v="16"/>
  </r>
  <r>
    <n v="1010520"/>
    <x v="18"/>
    <x v="0"/>
    <n v="230"/>
    <x v="5"/>
    <n v="31415"/>
    <n v="18"/>
    <x v="1"/>
    <x v="10"/>
    <n v="102"/>
    <n v="2450"/>
    <n v="3"/>
    <x v="0"/>
    <n v="29"/>
    <x v="0"/>
    <x v="3"/>
    <n v="0"/>
    <n v="4"/>
  </r>
  <r>
    <n v="1010521"/>
    <x v="19"/>
    <x v="1"/>
    <n v="403"/>
    <x v="5"/>
    <n v="46351"/>
    <n v="2"/>
    <x v="3"/>
    <x v="9"/>
    <n v="99"/>
    <n v="3282"/>
    <n v="7"/>
    <x v="1"/>
    <n v="28"/>
    <x v="0"/>
    <x v="2"/>
    <n v="0"/>
    <n v="15"/>
  </r>
  <r>
    <n v="1010522"/>
    <x v="20"/>
    <x v="1"/>
    <n v="328"/>
    <x v="5"/>
    <n v="18676"/>
    <n v="4"/>
    <x v="0"/>
    <x v="12"/>
    <n v="75"/>
    <n v="19291"/>
    <n v="1"/>
    <x v="1"/>
    <n v="27"/>
    <x v="0"/>
    <x v="1"/>
    <n v="0"/>
    <n v="24"/>
  </r>
  <r>
    <n v="1010523"/>
    <x v="48"/>
    <x v="1"/>
    <n v="457"/>
    <x v="5"/>
    <n v="28679"/>
    <n v="6"/>
    <x v="0"/>
    <x v="10"/>
    <n v="72"/>
    <n v="2320"/>
    <n v="8"/>
    <x v="1"/>
    <n v="38"/>
    <x v="0"/>
    <x v="1"/>
    <n v="0"/>
    <n v="16"/>
  </r>
  <r>
    <n v="1010524"/>
    <x v="21"/>
    <x v="1"/>
    <n v="386"/>
    <x v="5"/>
    <n v="29941"/>
    <n v="1"/>
    <x v="2"/>
    <x v="10"/>
    <n v="86"/>
    <n v="19563"/>
    <n v="3"/>
    <x v="1"/>
    <n v="27"/>
    <x v="0"/>
    <x v="3"/>
    <n v="1"/>
    <n v="39"/>
  </r>
  <r>
    <n v="1010525"/>
    <x v="51"/>
    <x v="0"/>
    <n v="254"/>
    <x v="5"/>
    <n v="28511"/>
    <n v="14"/>
    <x v="3"/>
    <x v="10"/>
    <n v="83"/>
    <n v="2493"/>
    <n v="5"/>
    <x v="0"/>
    <n v="31"/>
    <x v="0"/>
    <x v="3"/>
    <n v="1"/>
    <n v="13"/>
  </r>
  <r>
    <n v="1010526"/>
    <x v="52"/>
    <x v="1"/>
    <n v="329"/>
    <x v="5"/>
    <n v="36239"/>
    <n v="16"/>
    <x v="3"/>
    <x v="11"/>
    <n v="104"/>
    <n v="16124"/>
    <n v="7"/>
    <x v="0"/>
    <n v="45"/>
    <x v="1"/>
    <x v="3"/>
    <n v="1"/>
    <n v="29"/>
  </r>
  <r>
    <n v="1010527"/>
    <x v="22"/>
    <x v="0"/>
    <n v="254"/>
    <x v="5"/>
    <n v="16317"/>
    <n v="2"/>
    <x v="0"/>
    <x v="9"/>
    <n v="59"/>
    <n v="2767"/>
    <n v="7"/>
    <x v="1"/>
    <n v="37"/>
    <x v="1"/>
    <x v="0"/>
    <n v="0"/>
    <n v="17"/>
  </r>
  <r>
    <n v="1010528"/>
    <x v="23"/>
    <x v="1"/>
    <n v="397"/>
    <x v="7"/>
    <n v="27037"/>
    <n v="2"/>
    <x v="2"/>
    <x v="9"/>
    <n v="100"/>
    <n v="19122"/>
    <n v="1"/>
    <x v="0"/>
    <n v="27"/>
    <x v="0"/>
    <x v="1"/>
    <n v="0"/>
    <n v="40"/>
  </r>
  <r>
    <n v="1010529"/>
    <x v="24"/>
    <x v="1"/>
    <n v="253"/>
    <x v="5"/>
    <n v="49087"/>
    <n v="4"/>
    <x v="0"/>
    <x v="9"/>
    <n v="67"/>
    <n v="3998"/>
    <n v="3"/>
    <x v="1"/>
    <n v="25"/>
    <x v="0"/>
    <x v="0"/>
    <n v="1"/>
    <n v="11"/>
  </r>
  <r>
    <n v="1010530"/>
    <x v="25"/>
    <x v="0"/>
    <n v="254"/>
    <x v="5"/>
    <n v="18071"/>
    <n v="1"/>
    <x v="3"/>
    <x v="9"/>
    <n v="80"/>
    <n v="3778"/>
    <n v="0"/>
    <x v="0"/>
    <n v="26"/>
    <x v="0"/>
    <x v="1"/>
    <n v="0"/>
    <n v="9"/>
  </r>
  <r>
    <n v="1010531"/>
    <x v="26"/>
    <x v="1"/>
    <n v="304"/>
    <x v="5"/>
    <n v="50144"/>
    <n v="1"/>
    <x v="2"/>
    <x v="10"/>
    <n v="115"/>
    <n v="2280"/>
    <n v="8"/>
    <x v="1"/>
    <n v="24"/>
    <x v="0"/>
    <x v="3"/>
    <n v="3"/>
    <n v="10"/>
  </r>
  <r>
    <n v="1010532"/>
    <x v="36"/>
    <x v="1"/>
    <n v="251"/>
    <x v="7"/>
    <n v="34214"/>
    <n v="26"/>
    <x v="2"/>
    <x v="11"/>
    <n v="118"/>
    <n v="4524"/>
    <n v="0"/>
    <x v="1"/>
    <n v="39"/>
    <x v="0"/>
    <x v="0"/>
    <n v="0"/>
    <n v="12"/>
  </r>
  <r>
    <n v="1010533"/>
    <x v="37"/>
    <x v="1"/>
    <n v="320"/>
    <x v="5"/>
    <n v="49438"/>
    <n v="19"/>
    <x v="0"/>
    <x v="9"/>
    <n v="51"/>
    <n v="3120"/>
    <n v="4"/>
    <x v="1"/>
    <n v="22"/>
    <x v="0"/>
    <x v="0"/>
    <n v="2"/>
    <n v="27"/>
  </r>
  <r>
    <n v="1010534"/>
    <x v="38"/>
    <x v="1"/>
    <n v="306"/>
    <x v="5"/>
    <n v="45540"/>
    <n v="24"/>
    <x v="0"/>
    <x v="12"/>
    <n v="77"/>
    <n v="3367"/>
    <n v="2"/>
    <x v="1"/>
    <n v="30"/>
    <x v="0"/>
    <x v="0"/>
    <n v="2"/>
    <n v="16"/>
  </r>
  <r>
    <n v="1010535"/>
    <x v="39"/>
    <x v="1"/>
    <n v="352"/>
    <x v="5"/>
    <n v="8862"/>
    <n v="1"/>
    <x v="3"/>
    <x v="1"/>
    <n v="87"/>
    <n v="19262"/>
    <n v="0"/>
    <x v="1"/>
    <n v="19"/>
    <x v="0"/>
    <x v="3"/>
    <n v="1"/>
    <n v="26"/>
  </r>
  <r>
    <n v="1010536"/>
    <x v="40"/>
    <x v="1"/>
    <n v="245"/>
    <x v="6"/>
    <n v="46498"/>
    <n v="3"/>
    <x v="2"/>
    <x v="10"/>
    <n v="95"/>
    <n v="13728"/>
    <n v="9"/>
    <x v="1"/>
    <n v="31"/>
    <x v="0"/>
    <x v="0"/>
    <n v="1"/>
    <n v="19"/>
  </r>
  <r>
    <n v="1010537"/>
    <x v="49"/>
    <x v="1"/>
    <n v="262"/>
    <x v="5"/>
    <n v="29174"/>
    <n v="5"/>
    <x v="2"/>
    <x v="9"/>
    <n v="73"/>
    <n v="2971"/>
    <n v="2"/>
    <x v="1"/>
    <n v="29"/>
    <x v="0"/>
    <x v="3"/>
    <n v="1"/>
    <n v="5"/>
  </r>
  <r>
    <n v="1010538"/>
    <x v="41"/>
    <x v="1"/>
    <n v="262"/>
    <x v="5"/>
    <n v="16499"/>
    <n v="2"/>
    <x v="2"/>
    <x v="9"/>
    <n v="96"/>
    <n v="6011"/>
    <n v="6"/>
    <x v="1"/>
    <n v="34"/>
    <x v="0"/>
    <x v="2"/>
    <n v="1"/>
    <n v="19"/>
  </r>
  <r>
    <n v="1010539"/>
    <x v="42"/>
    <x v="1"/>
    <n v="285"/>
    <x v="5"/>
    <n v="35634"/>
    <n v="1"/>
    <x v="0"/>
    <x v="10"/>
    <n v="102"/>
    <n v="3979"/>
    <n v="4"/>
    <x v="1"/>
    <n v="27"/>
    <x v="0"/>
    <x v="0"/>
    <n v="1"/>
    <n v="23"/>
  </r>
  <r>
    <n v="1010540"/>
    <x v="43"/>
    <x v="1"/>
    <n v="351"/>
    <x v="6"/>
    <n v="42017"/>
    <n v="7"/>
    <x v="2"/>
    <x v="9"/>
    <n v="87"/>
    <n v="6497"/>
    <n v="5"/>
    <x v="1"/>
    <n v="29"/>
    <x v="0"/>
    <x v="1"/>
    <n v="1"/>
    <n v="13"/>
  </r>
  <r>
    <n v="1010541"/>
    <x v="27"/>
    <x v="0"/>
    <n v="288"/>
    <x v="6"/>
    <n v="17684"/>
    <n v="10"/>
    <x v="3"/>
    <x v="10"/>
    <n v="70"/>
    <n v="10103"/>
    <n v="8"/>
    <x v="1"/>
    <n v="24"/>
    <x v="0"/>
    <x v="2"/>
    <n v="2"/>
    <n v="23"/>
  </r>
  <r>
    <n v="1010542"/>
    <x v="28"/>
    <x v="1"/>
    <n v="301"/>
    <x v="6"/>
    <n v="17715"/>
    <n v="2"/>
    <x v="2"/>
    <x v="12"/>
    <n v="86"/>
    <n v="10992"/>
    <n v="2"/>
    <x v="1"/>
    <n v="40"/>
    <x v="1"/>
    <x v="1"/>
    <n v="0"/>
    <n v="30"/>
  </r>
  <r>
    <n v="1010543"/>
    <x v="29"/>
    <x v="1"/>
    <n v="225"/>
    <x v="5"/>
    <n v="23326"/>
    <n v="15"/>
    <x v="3"/>
    <x v="9"/>
    <n v="83"/>
    <n v="2400"/>
    <n v="2"/>
    <x v="1"/>
    <n v="32"/>
    <x v="0"/>
    <x v="0"/>
    <n v="0"/>
    <n v="11"/>
  </r>
  <r>
    <n v="1010544"/>
    <x v="30"/>
    <x v="1"/>
    <n v="329"/>
    <x v="5"/>
    <n v="32112"/>
    <n v="17"/>
    <x v="0"/>
    <x v="9"/>
    <n v="102"/>
    <n v="6607"/>
    <n v="5"/>
    <x v="0"/>
    <n v="26"/>
    <x v="0"/>
    <x v="3"/>
    <n v="0"/>
    <n v="16"/>
  </r>
  <r>
    <n v="1010545"/>
    <x v="31"/>
    <x v="1"/>
    <n v="226"/>
    <x v="5"/>
    <n v="43696"/>
    <n v="20"/>
    <x v="0"/>
    <x v="11"/>
    <n v="60"/>
    <n v="6996"/>
    <n v="4"/>
    <x v="1"/>
    <n v="29"/>
    <x v="0"/>
    <x v="1"/>
    <n v="1"/>
    <n v="17"/>
  </r>
  <r>
    <n v="1010546"/>
    <x v="32"/>
    <x v="1"/>
    <n v="195"/>
    <x v="5"/>
    <n v="24036"/>
    <n v="1"/>
    <x v="3"/>
    <x v="9"/>
    <n v="82"/>
    <n v="4956"/>
    <n v="1"/>
    <x v="1"/>
    <n v="28"/>
    <x v="0"/>
    <x v="1"/>
    <n v="2"/>
    <n v="11"/>
  </r>
  <r>
    <n v="1010547"/>
    <x v="33"/>
    <x v="1"/>
    <n v="323"/>
    <x v="5"/>
    <n v="9462"/>
    <n v="2"/>
    <x v="3"/>
    <x v="10"/>
    <n v="74"/>
    <n v="2648"/>
    <n v="2"/>
    <x v="0"/>
    <n v="21"/>
    <x v="0"/>
    <x v="3"/>
    <n v="1"/>
    <n v="11"/>
  </r>
  <r>
    <n v="1010548"/>
    <x v="34"/>
    <x v="1"/>
    <n v="307"/>
    <x v="5"/>
    <n v="49611"/>
    <n v="2"/>
    <x v="0"/>
    <x v="10"/>
    <n v="59"/>
    <n v="19499"/>
    <n v="1"/>
    <x v="1"/>
    <n v="31"/>
    <x v="0"/>
    <x v="1"/>
    <n v="1"/>
    <n v="26"/>
  </r>
  <r>
    <n v="1010549"/>
    <x v="35"/>
    <x v="1"/>
    <n v="390"/>
    <x v="5"/>
    <n v="29206"/>
    <n v="1"/>
    <x v="3"/>
    <x v="9"/>
    <n v="117"/>
    <n v="2780"/>
    <n v="3"/>
    <x v="1"/>
    <n v="31"/>
    <x v="0"/>
    <x v="2"/>
    <n v="0"/>
    <n v="7"/>
  </r>
  <r>
    <n v="1010550"/>
    <x v="2"/>
    <x v="0"/>
    <n v="246"/>
    <x v="6"/>
    <n v="10799"/>
    <n v="29"/>
    <x v="0"/>
    <x v="10"/>
    <n v="88"/>
    <n v="3532"/>
    <n v="0"/>
    <x v="1"/>
    <n v="29"/>
    <x v="0"/>
    <x v="2"/>
    <n v="0"/>
    <n v="13"/>
  </r>
  <r>
    <n v="1010551"/>
    <x v="4"/>
    <x v="1"/>
    <n v="248"/>
    <x v="6"/>
    <n v="45927"/>
    <n v="7"/>
    <x v="3"/>
    <x v="9"/>
    <n v="125"/>
    <n v="2841"/>
    <n v="3"/>
    <x v="1"/>
    <n v="31"/>
    <x v="1"/>
    <x v="3"/>
    <n v="0"/>
    <n v="13"/>
  </r>
  <r>
    <n v="1010552"/>
    <x v="5"/>
    <x v="1"/>
    <n v="300"/>
    <x v="7"/>
    <n v="46498"/>
    <n v="2"/>
    <x v="0"/>
    <x v="9"/>
    <n v="59"/>
    <n v="5307"/>
    <n v="5"/>
    <x v="1"/>
    <n v="26"/>
    <x v="0"/>
    <x v="1"/>
    <n v="1"/>
    <n v="14"/>
  </r>
  <r>
    <n v="1010553"/>
    <x v="44"/>
    <x v="1"/>
    <n v="248"/>
    <x v="5"/>
    <n v="4536"/>
    <n v="2"/>
    <x v="1"/>
    <x v="12"/>
    <n v="98"/>
    <n v="2247"/>
    <n v="5"/>
    <x v="1"/>
    <n v="30"/>
    <x v="0"/>
    <x v="1"/>
    <n v="0"/>
    <n v="12"/>
  </r>
  <r>
    <n v="1010554"/>
    <x v="45"/>
    <x v="1"/>
    <n v="353"/>
    <x v="5"/>
    <n v="17125"/>
    <n v="2"/>
    <x v="3"/>
    <x v="12"/>
    <n v="91"/>
    <n v="16944"/>
    <n v="5"/>
    <x v="0"/>
    <n v="31"/>
    <x v="0"/>
    <x v="2"/>
    <n v="1"/>
    <n v="32"/>
  </r>
  <r>
    <n v="1010555"/>
    <x v="6"/>
    <x v="0"/>
    <n v="223"/>
    <x v="5"/>
    <n v="18567"/>
    <n v="2"/>
    <x v="2"/>
    <x v="9"/>
    <n v="102"/>
    <n v="3532"/>
    <n v="3"/>
    <x v="1"/>
    <n v="29"/>
    <x v="0"/>
    <x v="3"/>
    <n v="0"/>
    <n v="9"/>
  </r>
  <r>
    <n v="1010556"/>
    <x v="53"/>
    <x v="1"/>
    <n v="228"/>
    <x v="5"/>
    <n v="42386"/>
    <n v="2"/>
    <x v="3"/>
    <x v="10"/>
    <n v="90"/>
    <n v="6696"/>
    <n v="2"/>
    <x v="1"/>
    <n v="41"/>
    <x v="0"/>
    <x v="2"/>
    <n v="2"/>
    <n v="15"/>
  </r>
  <r>
    <n v="1010557"/>
    <x v="7"/>
    <x v="1"/>
    <n v="237"/>
    <x v="5"/>
    <n v="51256"/>
    <n v="23"/>
    <x v="3"/>
    <x v="10"/>
    <n v="82"/>
    <n v="5635"/>
    <n v="2"/>
    <x v="1"/>
    <n v="34"/>
    <x v="1"/>
    <x v="2"/>
    <n v="1"/>
    <n v="14"/>
  </r>
  <r>
    <n v="1010558"/>
    <x v="46"/>
    <x v="1"/>
    <n v="201"/>
    <x v="7"/>
    <n v="23663"/>
    <n v="5"/>
    <x v="0"/>
    <x v="9"/>
    <n v="104"/>
    <n v="4048"/>
    <n v="3"/>
    <x v="1"/>
    <n v="33"/>
    <x v="0"/>
    <x v="1"/>
    <n v="2"/>
    <n v="11"/>
  </r>
  <r>
    <n v="1010559"/>
    <x v="8"/>
    <x v="1"/>
    <n v="345"/>
    <x v="5"/>
    <n v="48531"/>
    <n v="20"/>
    <x v="0"/>
    <x v="10"/>
    <n v="101"/>
    <n v="13548"/>
    <n v="0"/>
    <x v="0"/>
    <n v="28"/>
    <x v="0"/>
    <x v="2"/>
    <n v="0"/>
    <n v="31"/>
  </r>
  <r>
    <n v="1010560"/>
    <x v="9"/>
    <x v="1"/>
    <n v="285"/>
    <x v="5"/>
    <n v="49156"/>
    <n v="6"/>
    <x v="3"/>
    <x v="9"/>
    <n v="59"/>
    <n v="3260"/>
    <n v="0"/>
    <x v="1"/>
    <n v="25"/>
    <x v="0"/>
    <x v="3"/>
    <n v="1"/>
    <n v="17"/>
  </r>
  <r>
    <n v="1010561"/>
    <x v="10"/>
    <x v="1"/>
    <n v="426"/>
    <x v="5"/>
    <n v="15863"/>
    <n v="1"/>
    <x v="3"/>
    <x v="10"/>
    <n v="105"/>
    <n v="19104"/>
    <n v="2"/>
    <x v="0"/>
    <n v="33"/>
    <x v="0"/>
    <x v="3"/>
    <n v="0"/>
    <n v="46"/>
  </r>
  <r>
    <n v="1010562"/>
    <x v="11"/>
    <x v="0"/>
    <n v="366"/>
    <x v="7"/>
    <n v="23365"/>
    <n v="29"/>
    <x v="2"/>
    <x v="9"/>
    <n v="103"/>
    <n v="11909"/>
    <n v="3"/>
    <x v="0"/>
    <n v="27"/>
    <x v="0"/>
    <x v="1"/>
    <n v="1"/>
    <n v="14"/>
  </r>
  <r>
    <n v="1010563"/>
    <x v="47"/>
    <x v="1"/>
    <n v="223"/>
    <x v="5"/>
    <n v="40584"/>
    <n v="9"/>
    <x v="3"/>
    <x v="10"/>
    <n v="108"/>
    <n v="2137"/>
    <n v="3"/>
    <x v="1"/>
    <n v="43"/>
    <x v="1"/>
    <x v="1"/>
    <n v="1"/>
    <n v="9"/>
  </r>
  <r>
    <n v="1010564"/>
    <x v="50"/>
    <x v="1"/>
    <n v="289"/>
    <x v="5"/>
    <n v="8032"/>
    <n v="6"/>
    <x v="2"/>
    <x v="10"/>
    <n v="123"/>
    <n v="6565"/>
    <n v="4"/>
    <x v="1"/>
    <n v="30"/>
    <x v="0"/>
    <x v="2"/>
    <n v="1"/>
    <n v="11"/>
  </r>
  <r>
    <n v="1010565"/>
    <x v="12"/>
    <x v="1"/>
    <n v="164"/>
    <x v="5"/>
    <n v="34906"/>
    <n v="3"/>
    <x v="0"/>
    <x v="10"/>
    <n v="114"/>
    <n v="3281"/>
    <n v="3"/>
    <x v="1"/>
    <n v="34"/>
    <x v="0"/>
    <x v="0"/>
    <n v="0"/>
    <n v="10"/>
  </r>
  <r>
    <n v="1010566"/>
    <x v="13"/>
    <x v="1"/>
    <n v="284"/>
    <x v="7"/>
    <n v="25520"/>
    <n v="1"/>
    <x v="2"/>
    <x v="10"/>
    <n v="101"/>
    <n v="13665"/>
    <n v="4"/>
    <x v="0"/>
    <n v="31"/>
    <x v="0"/>
    <x v="0"/>
    <n v="2"/>
    <n v="17"/>
  </r>
  <r>
    <n v="1010567"/>
    <x v="14"/>
    <x v="1"/>
    <n v="275"/>
    <x v="5"/>
    <n v="46067"/>
    <n v="22"/>
    <x v="3"/>
    <x v="9"/>
    <n v="96"/>
    <n v="12053"/>
    <n v="8"/>
    <x v="1"/>
    <n v="38"/>
    <x v="0"/>
    <x v="2"/>
    <n v="1"/>
    <n v="14"/>
  </r>
  <r>
    <n v="1010568"/>
    <x v="15"/>
    <x v="1"/>
    <n v="295"/>
    <x v="5"/>
    <n v="11305"/>
    <n v="7"/>
    <x v="0"/>
    <x v="10"/>
    <n v="67"/>
    <n v="5674"/>
    <n v="1"/>
    <x v="0"/>
    <n v="34"/>
    <x v="1"/>
    <x v="3"/>
    <n v="1"/>
    <n v="12"/>
  </r>
  <r>
    <n v="1010569"/>
    <x v="16"/>
    <x v="1"/>
    <n v="206"/>
    <x v="6"/>
    <n v="51826"/>
    <n v="1"/>
    <x v="3"/>
    <x v="9"/>
    <n v="104"/>
    <n v="6462"/>
    <n v="1"/>
    <x v="1"/>
    <n v="35"/>
    <x v="1"/>
    <x v="0"/>
    <n v="1"/>
    <n v="13"/>
  </r>
  <r>
    <n v="1010570"/>
    <x v="17"/>
    <x v="1"/>
    <n v="380"/>
    <x v="5"/>
    <n v="27948"/>
    <n v="4"/>
    <x v="1"/>
    <x v="9"/>
    <n v="117"/>
    <n v="19210"/>
    <n v="4"/>
    <x v="1"/>
    <n v="32"/>
    <x v="0"/>
    <x v="0"/>
    <n v="2"/>
    <n v="33"/>
  </r>
  <r>
    <n v="1010571"/>
    <x v="18"/>
    <x v="1"/>
    <n v="403"/>
    <x v="5"/>
    <n v="37499"/>
    <n v="3"/>
    <x v="2"/>
    <x v="10"/>
    <n v="62"/>
    <n v="17645"/>
    <n v="4"/>
    <x v="0"/>
    <n v="28"/>
    <x v="0"/>
    <x v="1"/>
    <n v="3"/>
    <n v="26"/>
  </r>
  <r>
    <n v="1010572"/>
    <x v="19"/>
    <x v="1"/>
    <n v="325"/>
    <x v="5"/>
    <n v="22265"/>
    <n v="1"/>
    <x v="1"/>
    <x v="9"/>
    <n v="119"/>
    <n v="4960"/>
    <n v="3"/>
    <x v="1"/>
    <n v="35"/>
    <x v="1"/>
    <x v="3"/>
    <n v="0"/>
    <n v="29"/>
  </r>
  <r>
    <n v="1010573"/>
    <x v="20"/>
    <x v="1"/>
    <n v="224"/>
    <x v="6"/>
    <n v="15523"/>
    <n v="2"/>
    <x v="0"/>
    <x v="9"/>
    <n v="63"/>
    <n v="4623"/>
    <n v="3"/>
    <x v="1"/>
    <n v="40"/>
    <x v="0"/>
    <x v="0"/>
    <n v="0"/>
    <n v="10"/>
  </r>
  <r>
    <n v="1010574"/>
    <x v="48"/>
    <x v="1"/>
    <n v="425"/>
    <x v="5"/>
    <n v="5195"/>
    <n v="20"/>
    <x v="0"/>
    <x v="12"/>
    <n v="63"/>
    <n v="5468"/>
    <n v="3"/>
    <x v="0"/>
    <n v="39"/>
    <x v="0"/>
    <x v="1"/>
    <n v="1"/>
    <n v="14"/>
  </r>
  <r>
    <n v="1010575"/>
    <x v="21"/>
    <x v="1"/>
    <n v="201"/>
    <x v="6"/>
    <n v="17400"/>
    <n v="11"/>
    <x v="0"/>
    <x v="10"/>
    <n v="76"/>
    <n v="4801"/>
    <n v="3"/>
    <x v="0"/>
    <n v="32"/>
    <x v="0"/>
    <x v="3"/>
    <n v="1"/>
    <n v="13"/>
  </r>
  <r>
    <n v="1010576"/>
    <x v="51"/>
    <x v="1"/>
    <n v="286"/>
    <x v="5"/>
    <n v="48069"/>
    <n v="1"/>
    <x v="3"/>
    <x v="9"/>
    <n v="59"/>
    <n v="2167"/>
    <n v="1"/>
    <x v="1"/>
    <n v="32"/>
    <x v="0"/>
    <x v="2"/>
    <n v="0"/>
    <n v="23"/>
  </r>
  <r>
    <n v="1010577"/>
    <x v="52"/>
    <x v="0"/>
    <n v="345"/>
    <x v="6"/>
    <n v="32250"/>
    <n v="24"/>
    <x v="3"/>
    <x v="9"/>
    <n v="56"/>
    <n v="3211"/>
    <n v="4"/>
    <x v="0"/>
    <n v="40"/>
    <x v="1"/>
    <x v="1"/>
    <n v="1"/>
    <n v="25"/>
  </r>
  <r>
    <n v="1010578"/>
    <x v="22"/>
    <x v="1"/>
    <n v="290"/>
    <x v="5"/>
    <n v="24122"/>
    <n v="23"/>
    <x v="2"/>
    <x v="9"/>
    <n v="108"/>
    <n v="5808"/>
    <n v="9"/>
    <x v="1"/>
    <n v="30"/>
    <x v="0"/>
    <x v="2"/>
    <n v="1"/>
    <n v="19"/>
  </r>
  <r>
    <n v="1010579"/>
    <x v="23"/>
    <x v="0"/>
    <n v="209"/>
    <x v="5"/>
    <n v="50769"/>
    <n v="16"/>
    <x v="2"/>
    <x v="10"/>
    <n v="57"/>
    <n v="2429"/>
    <n v="3"/>
    <x v="0"/>
    <n v="33"/>
    <x v="0"/>
    <x v="1"/>
    <n v="1"/>
    <n v="10"/>
  </r>
  <r>
    <n v="1010580"/>
    <x v="24"/>
    <x v="1"/>
    <n v="219"/>
    <x v="5"/>
    <n v="39144"/>
    <n v="8"/>
    <x v="0"/>
    <x v="9"/>
    <n v="80"/>
    <n v="3374"/>
    <n v="3"/>
    <x v="1"/>
    <n v="43"/>
    <x v="1"/>
    <x v="1"/>
    <n v="0"/>
    <n v="12"/>
  </r>
  <r>
    <n v="1010581"/>
    <x v="25"/>
    <x v="1"/>
    <n v="374"/>
    <x v="6"/>
    <n v="22302"/>
    <n v="10"/>
    <x v="2"/>
    <x v="9"/>
    <n v="52"/>
    <n v="18726"/>
    <n v="9"/>
    <x v="0"/>
    <n v="21"/>
    <x v="0"/>
    <x v="1"/>
    <n v="0"/>
    <n v="32"/>
  </r>
  <r>
    <n v="1010582"/>
    <x v="26"/>
    <x v="1"/>
    <n v="283"/>
    <x v="5"/>
    <n v="17754"/>
    <n v="3"/>
    <x v="3"/>
    <x v="12"/>
    <n v="51"/>
    <n v="4553"/>
    <n v="4"/>
    <x v="1"/>
    <n v="33"/>
    <x v="0"/>
    <x v="1"/>
    <n v="0"/>
    <n v="18"/>
  </r>
  <r>
    <n v="1010583"/>
    <x v="36"/>
    <x v="1"/>
    <n v="246"/>
    <x v="6"/>
    <n v="15578"/>
    <n v="5"/>
    <x v="3"/>
    <x v="11"/>
    <n v="103"/>
    <n v="2857"/>
    <n v="1"/>
    <x v="1"/>
    <n v="27"/>
    <x v="0"/>
    <x v="3"/>
    <n v="1"/>
    <n v="2"/>
  </r>
  <r>
    <n v="1010584"/>
    <x v="37"/>
    <x v="0"/>
    <n v="201"/>
    <x v="5"/>
    <n v="33286"/>
    <n v="4"/>
    <x v="2"/>
    <x v="11"/>
    <n v="65"/>
    <n v="5879"/>
    <n v="3"/>
    <x v="0"/>
    <n v="28"/>
    <x v="0"/>
    <x v="2"/>
    <n v="0"/>
    <n v="17"/>
  </r>
  <r>
    <n v="1010585"/>
    <x v="38"/>
    <x v="1"/>
    <n v="290"/>
    <x v="6"/>
    <n v="31162"/>
    <n v="9"/>
    <x v="3"/>
    <x v="10"/>
    <n v="73"/>
    <n v="2383"/>
    <n v="3"/>
    <x v="0"/>
    <n v="30"/>
    <x v="0"/>
    <x v="3"/>
    <n v="3"/>
    <n v="10"/>
  </r>
  <r>
    <n v="1010586"/>
    <x v="39"/>
    <x v="1"/>
    <n v="324"/>
    <x v="6"/>
    <n v="19487"/>
    <n v="26"/>
    <x v="3"/>
    <x v="11"/>
    <n v="94"/>
    <n v="13591"/>
    <n v="6"/>
    <x v="1"/>
    <n v="35"/>
    <x v="0"/>
    <x v="1"/>
    <n v="1"/>
    <n v="32"/>
  </r>
  <r>
    <n v="1010587"/>
    <x v="40"/>
    <x v="0"/>
    <n v="145"/>
    <x v="5"/>
    <n v="8091"/>
    <n v="3"/>
    <x v="3"/>
    <x v="9"/>
    <n v="66"/>
    <n v="1485"/>
    <n v="3"/>
    <x v="1"/>
    <n v="28"/>
    <x v="0"/>
    <x v="3"/>
    <n v="0"/>
    <n v="7"/>
  </r>
  <r>
    <n v="1010588"/>
    <x v="49"/>
    <x v="1"/>
    <n v="274"/>
    <x v="5"/>
    <n v="43169"/>
    <n v="16"/>
    <x v="3"/>
    <x v="11"/>
    <n v="113"/>
    <n v="8074"/>
    <n v="2"/>
    <x v="1"/>
    <n v="27"/>
    <x v="0"/>
    <x v="3"/>
    <n v="2"/>
    <n v="21"/>
  </r>
  <r>
    <n v="1010589"/>
    <x v="41"/>
    <x v="1"/>
    <n v="278"/>
    <x v="6"/>
    <n v="19859"/>
    <n v="18"/>
    <x v="2"/>
    <x v="9"/>
    <n v="96"/>
    <n v="3743"/>
    <n v="6"/>
    <x v="1"/>
    <n v="29"/>
    <x v="0"/>
    <x v="1"/>
    <n v="2"/>
    <n v="9"/>
  </r>
  <r>
    <n v="1010590"/>
    <x v="42"/>
    <x v="1"/>
    <n v="388"/>
    <x v="5"/>
    <n v="45609"/>
    <n v="2"/>
    <x v="3"/>
    <x v="10"/>
    <n v="107"/>
    <n v="5535"/>
    <n v="6"/>
    <x v="1"/>
    <n v="34"/>
    <x v="0"/>
    <x v="1"/>
    <n v="1"/>
    <n v="19"/>
  </r>
  <r>
    <n v="1010591"/>
    <x v="43"/>
    <x v="1"/>
    <n v="313"/>
    <x v="5"/>
    <n v="11751"/>
    <n v="2"/>
    <x v="2"/>
    <x v="9"/>
    <n v="105"/>
    <n v="16069"/>
    <n v="3"/>
    <x v="1"/>
    <n v="36"/>
    <x v="0"/>
    <x v="2"/>
    <n v="0"/>
    <n v="22"/>
  </r>
  <r>
    <n v="1010592"/>
    <x v="27"/>
    <x v="1"/>
    <n v="145"/>
    <x v="5"/>
    <n v="28457"/>
    <n v="10"/>
    <x v="3"/>
    <x v="10"/>
    <n v="77"/>
    <n v="1268"/>
    <n v="3"/>
    <x v="1"/>
    <n v="30"/>
    <x v="0"/>
    <x v="0"/>
    <n v="0"/>
    <n v="3"/>
  </r>
  <r>
    <n v="1010593"/>
    <x v="28"/>
    <x v="1"/>
    <n v="218"/>
    <x v="5"/>
    <n v="51707"/>
    <n v="16"/>
    <x v="0"/>
    <x v="10"/>
    <n v="84"/>
    <n v="5731"/>
    <n v="2"/>
    <x v="1"/>
    <n v="41"/>
    <x v="0"/>
    <x v="3"/>
    <n v="0"/>
    <n v="16"/>
  </r>
  <r>
    <n v="1010594"/>
    <x v="29"/>
    <x v="1"/>
    <n v="242"/>
    <x v="5"/>
    <n v="7686"/>
    <n v="7"/>
    <x v="3"/>
    <x v="12"/>
    <n v="112"/>
    <n v="6979"/>
    <n v="6"/>
    <x v="1"/>
    <n v="27"/>
    <x v="0"/>
    <x v="2"/>
    <n v="1"/>
    <n v="19"/>
  </r>
  <r>
    <n v="1010595"/>
    <x v="30"/>
    <x v="1"/>
    <n v="300"/>
    <x v="5"/>
    <n v="39666"/>
    <n v="1"/>
    <x v="3"/>
    <x v="10"/>
    <n v="66"/>
    <n v="9676"/>
    <n v="2"/>
    <x v="1"/>
    <n v="28"/>
    <x v="0"/>
    <x v="0"/>
    <n v="3"/>
    <n v="23"/>
  </r>
  <r>
    <n v="1010596"/>
    <x v="31"/>
    <x v="1"/>
    <n v="281"/>
    <x v="7"/>
    <n v="38713"/>
    <n v="24"/>
    <x v="2"/>
    <x v="9"/>
    <n v="71"/>
    <n v="5731"/>
    <n v="7"/>
    <x v="1"/>
    <n v="28"/>
    <x v="0"/>
    <x v="3"/>
    <n v="1"/>
    <n v="17"/>
  </r>
  <r>
    <n v="1010597"/>
    <x v="32"/>
    <x v="1"/>
    <n v="248"/>
    <x v="5"/>
    <n v="31755"/>
    <n v="7"/>
    <x v="3"/>
    <x v="9"/>
    <n v="100"/>
    <n v="5535"/>
    <n v="2"/>
    <x v="1"/>
    <n v="38"/>
    <x v="0"/>
    <x v="3"/>
    <n v="1"/>
    <n v="14"/>
  </r>
  <r>
    <n v="1010598"/>
    <x v="33"/>
    <x v="1"/>
    <n v="300"/>
    <x v="5"/>
    <n v="29756"/>
    <n v="25"/>
    <x v="0"/>
    <x v="9"/>
    <n v="96"/>
    <n v="12109"/>
    <n v="3"/>
    <x v="1"/>
    <n v="33"/>
    <x v="0"/>
    <x v="3"/>
    <n v="1"/>
    <n v="26"/>
  </r>
  <r>
    <n v="1010599"/>
    <x v="34"/>
    <x v="1"/>
    <n v="444"/>
    <x v="7"/>
    <n v="13696"/>
    <n v="1"/>
    <x v="2"/>
    <x v="9"/>
    <n v="49"/>
    <n v="5710"/>
    <n v="2"/>
    <x v="0"/>
    <n v="32"/>
    <x v="0"/>
    <x v="1"/>
    <n v="1"/>
    <n v="17"/>
  </r>
  <r>
    <n v="1010600"/>
    <x v="35"/>
    <x v="1"/>
    <n v="245"/>
    <x v="5"/>
    <n v="24228"/>
    <n v="5"/>
    <x v="2"/>
    <x v="12"/>
    <n v="105"/>
    <n v="4869"/>
    <n v="1"/>
    <x v="0"/>
    <n v="20"/>
    <x v="0"/>
    <x v="3"/>
    <n v="1"/>
    <n v="11"/>
  </r>
  <r>
    <n v="1010601"/>
    <x v="2"/>
    <x v="1"/>
    <n v="243"/>
    <x v="5"/>
    <n v="3752"/>
    <n v="2"/>
    <x v="3"/>
    <x v="13"/>
    <n v="80"/>
    <n v="6476"/>
    <n v="4"/>
    <x v="1"/>
    <n v="20"/>
    <x v="0"/>
    <x v="1"/>
    <n v="0"/>
    <n v="15"/>
  </r>
  <r>
    <n v="1010602"/>
    <x v="4"/>
    <x v="1"/>
    <n v="346"/>
    <x v="6"/>
    <n v="43761"/>
    <n v="7"/>
    <x v="3"/>
    <x v="9"/>
    <n v="116"/>
    <n v="5271"/>
    <n v="1"/>
    <x v="1"/>
    <n v="40"/>
    <x v="0"/>
    <x v="0"/>
    <n v="1"/>
    <n v="28"/>
  </r>
  <r>
    <n v="1010603"/>
    <x v="46"/>
    <x v="1"/>
    <n v="240"/>
    <x v="5"/>
    <n v="6766"/>
    <n v="2"/>
    <x v="2"/>
    <x v="9"/>
    <n v="44"/>
    <n v="2758"/>
    <n v="2"/>
    <x v="0"/>
    <n v="26"/>
    <x v="0"/>
    <x v="2"/>
    <n v="1"/>
    <n v="12"/>
  </r>
  <r>
    <n v="1010604"/>
    <x v="8"/>
    <x v="1"/>
    <n v="253"/>
    <x v="6"/>
    <n v="19409"/>
    <n v="5"/>
    <x v="2"/>
    <x v="9"/>
    <n v="86"/>
    <n v="11940"/>
    <n v="8"/>
    <x v="1"/>
    <n v="23"/>
    <x v="0"/>
    <x v="2"/>
    <n v="2"/>
    <n v="18"/>
  </r>
  <r>
    <n v="1010605"/>
    <x v="9"/>
    <x v="1"/>
    <n v="304"/>
    <x v="5"/>
    <n v="4145"/>
    <n v="10"/>
    <x v="1"/>
    <x v="10"/>
    <n v="117"/>
    <n v="17139"/>
    <n v="2"/>
    <x v="0"/>
    <n v="27"/>
    <x v="0"/>
    <x v="1"/>
    <n v="0"/>
    <n v="27"/>
  </r>
  <r>
    <n v="1010606"/>
    <x v="10"/>
    <x v="1"/>
    <n v="328"/>
    <x v="6"/>
    <n v="6525"/>
    <n v="10"/>
    <x v="2"/>
    <x v="9"/>
    <n v="47"/>
    <n v="2500"/>
    <n v="0"/>
    <x v="1"/>
    <n v="39"/>
    <x v="0"/>
    <x v="0"/>
    <n v="0"/>
    <n v="11"/>
  </r>
  <r>
    <n v="1010607"/>
    <x v="11"/>
    <x v="1"/>
    <n v="374"/>
    <x v="5"/>
    <n v="38226"/>
    <n v="1"/>
    <x v="0"/>
    <x v="12"/>
    <n v="105"/>
    <n v="14017"/>
    <n v="9"/>
    <x v="0"/>
    <n v="26"/>
    <x v="0"/>
    <x v="1"/>
    <n v="0"/>
    <n v="35"/>
  </r>
  <r>
    <n v="1010608"/>
    <x v="47"/>
    <x v="0"/>
    <n v="402"/>
    <x v="5"/>
    <n v="25362"/>
    <n v="8"/>
    <x v="2"/>
    <x v="10"/>
    <n v="103"/>
    <n v="5000"/>
    <n v="3"/>
    <x v="1"/>
    <n v="23"/>
    <x v="0"/>
    <x v="0"/>
    <n v="0"/>
    <n v="16"/>
  </r>
  <r>
    <n v="1010609"/>
    <x v="50"/>
    <x v="1"/>
    <n v="208"/>
    <x v="5"/>
    <n v="42738"/>
    <n v="5"/>
    <x v="3"/>
    <x v="9"/>
    <n v="96"/>
    <n v="2529"/>
    <n v="2"/>
    <x v="0"/>
    <n v="27"/>
    <x v="0"/>
    <x v="2"/>
    <n v="0"/>
    <n v="11"/>
  </r>
  <r>
    <n v="1010610"/>
    <x v="12"/>
    <x v="1"/>
    <n v="251"/>
    <x v="5"/>
    <n v="20631"/>
    <n v="8"/>
    <x v="0"/>
    <x v="12"/>
    <n v="80"/>
    <n v="5279"/>
    <n v="3"/>
    <x v="0"/>
    <n v="20"/>
    <x v="0"/>
    <x v="1"/>
    <n v="0"/>
    <n v="21"/>
  </r>
  <r>
    <n v="1010611"/>
    <x v="13"/>
    <x v="1"/>
    <n v="210"/>
    <x v="5"/>
    <n v="48253"/>
    <n v="2"/>
    <x v="3"/>
    <x v="9"/>
    <n v="94"/>
    <n v="4536"/>
    <n v="1"/>
    <x v="0"/>
    <n v="28"/>
    <x v="0"/>
    <x v="0"/>
    <n v="0"/>
    <n v="9"/>
  </r>
  <r>
    <n v="1010612"/>
    <x v="14"/>
    <x v="1"/>
    <n v="238"/>
    <x v="5"/>
    <n v="24239"/>
    <n v="7"/>
    <x v="3"/>
    <x v="11"/>
    <n v="89"/>
    <n v="7597"/>
    <n v="6"/>
    <x v="1"/>
    <n v="28"/>
    <x v="0"/>
    <x v="1"/>
    <n v="3"/>
    <n v="18"/>
  </r>
  <r>
    <n v="1010613"/>
    <x v="15"/>
    <x v="1"/>
    <n v="247"/>
    <x v="5"/>
    <n v="35682"/>
    <n v="2"/>
    <x v="2"/>
    <x v="10"/>
    <n v="96"/>
    <n v="5118"/>
    <n v="8"/>
    <x v="1"/>
    <n v="34"/>
    <x v="0"/>
    <x v="3"/>
    <n v="0"/>
    <n v="10"/>
  </r>
  <r>
    <n v="1010614"/>
    <x v="16"/>
    <x v="0"/>
    <n v="225"/>
    <x v="5"/>
    <n v="40535"/>
    <n v="2"/>
    <x v="2"/>
    <x v="10"/>
    <n v="104"/>
    <n v="3515"/>
    <n v="7"/>
    <x v="0"/>
    <n v="23"/>
    <x v="0"/>
    <x v="1"/>
    <n v="0"/>
    <n v="5"/>
  </r>
  <r>
    <n v="1010615"/>
    <x v="17"/>
    <x v="1"/>
    <n v="231"/>
    <x v="5"/>
    <n v="44664"/>
    <n v="28"/>
    <x v="0"/>
    <x v="10"/>
    <n v="84"/>
    <n v="5821"/>
    <n v="1"/>
    <x v="1"/>
    <n v="29"/>
    <x v="0"/>
    <x v="1"/>
    <n v="2"/>
    <n v="21"/>
  </r>
  <r>
    <n v="1010616"/>
    <x v="18"/>
    <x v="1"/>
    <n v="243"/>
    <x v="6"/>
    <n v="27981"/>
    <n v="7"/>
    <x v="0"/>
    <x v="9"/>
    <n v="71"/>
    <n v="8993"/>
    <n v="2"/>
    <x v="1"/>
    <n v="39"/>
    <x v="1"/>
    <x v="0"/>
    <n v="1"/>
    <n v="19"/>
  </r>
  <r>
    <n v="1010617"/>
    <x v="19"/>
    <x v="1"/>
    <n v="304"/>
    <x v="6"/>
    <n v="23556"/>
    <n v="7"/>
    <x v="0"/>
    <x v="10"/>
    <n v="78"/>
    <n v="19319"/>
    <n v="1"/>
    <x v="1"/>
    <n v="36"/>
    <x v="0"/>
    <x v="0"/>
    <n v="1"/>
    <n v="24"/>
  </r>
  <r>
    <n v="1010618"/>
    <x v="20"/>
    <x v="0"/>
    <n v="303"/>
    <x v="5"/>
    <n v="40717"/>
    <n v="3"/>
    <x v="0"/>
    <x v="10"/>
    <n v="58"/>
    <n v="5291"/>
    <n v="5"/>
    <x v="0"/>
    <n v="36"/>
    <x v="0"/>
    <x v="0"/>
    <n v="0"/>
    <n v="20"/>
  </r>
  <r>
    <n v="1010619"/>
    <x v="48"/>
    <x v="1"/>
    <n v="253"/>
    <x v="6"/>
    <n v="17837"/>
    <n v="10"/>
    <x v="3"/>
    <x v="11"/>
    <n v="70"/>
    <n v="4731"/>
    <n v="5"/>
    <x v="1"/>
    <n v="27"/>
    <x v="0"/>
    <x v="3"/>
    <n v="0"/>
    <n v="10"/>
  </r>
  <r>
    <n v="1010620"/>
    <x v="21"/>
    <x v="1"/>
    <n v="364"/>
    <x v="5"/>
    <n v="51912"/>
    <n v="5"/>
    <x v="4"/>
    <x v="9"/>
    <n v="54"/>
    <n v="18348"/>
    <n v="5"/>
    <x v="1"/>
    <n v="26"/>
    <x v="0"/>
    <x v="2"/>
    <n v="1"/>
    <n v="29"/>
  </r>
  <r>
    <n v="1010621"/>
    <x v="51"/>
    <x v="1"/>
    <n v="328"/>
    <x v="6"/>
    <n v="19614"/>
    <n v="10"/>
    <x v="2"/>
    <x v="9"/>
    <n v="97"/>
    <n v="5310"/>
    <n v="3"/>
    <x v="1"/>
    <n v="28"/>
    <x v="0"/>
    <x v="2"/>
    <n v="1"/>
    <n v="13"/>
  </r>
  <r>
    <n v="1010622"/>
    <x v="52"/>
    <x v="1"/>
    <n v="211"/>
    <x v="7"/>
    <n v="7405"/>
    <n v="1"/>
    <x v="1"/>
    <x v="11"/>
    <n v="90"/>
    <n v="6408"/>
    <n v="1"/>
    <x v="0"/>
    <n v="24"/>
    <x v="0"/>
    <x v="1"/>
    <n v="1"/>
    <n v="11"/>
  </r>
  <r>
    <n v="1010623"/>
    <x v="22"/>
    <x v="1"/>
    <n v="415"/>
    <x v="6"/>
    <n v="32529"/>
    <n v="20"/>
    <x v="2"/>
    <x v="9"/>
    <n v="58"/>
    <n v="4916"/>
    <n v="3"/>
    <x v="1"/>
    <n v="26"/>
    <x v="0"/>
    <x v="1"/>
    <n v="0"/>
    <n v="27"/>
  </r>
  <r>
    <n v="1010624"/>
    <x v="23"/>
    <x v="1"/>
    <n v="335"/>
    <x v="5"/>
    <n v="35085"/>
    <n v="7"/>
    <x v="3"/>
    <x v="9"/>
    <n v="65"/>
    <n v="10049"/>
    <n v="8"/>
    <x v="1"/>
    <n v="36"/>
    <x v="0"/>
    <x v="0"/>
    <n v="1"/>
    <n v="17"/>
  </r>
  <r>
    <n v="1010625"/>
    <x v="24"/>
    <x v="1"/>
    <n v="346"/>
    <x v="5"/>
    <n v="19271"/>
    <n v="8"/>
    <x v="2"/>
    <x v="1"/>
    <n v="96"/>
    <n v="3745"/>
    <n v="10"/>
    <x v="1"/>
    <n v="34"/>
    <x v="0"/>
    <x v="0"/>
    <n v="2"/>
    <n v="18"/>
  </r>
  <r>
    <n v="1010626"/>
    <x v="5"/>
    <x v="1"/>
    <n v="310"/>
    <x v="5"/>
    <n v="39385"/>
    <n v="1"/>
    <x v="0"/>
    <x v="10"/>
    <n v="73"/>
    <n v="7523"/>
    <n v="2"/>
    <x v="0"/>
    <n v="38"/>
    <x v="1"/>
    <x v="3"/>
    <n v="3"/>
    <n v="14"/>
  </r>
  <r>
    <n v="1010627"/>
    <x v="44"/>
    <x v="0"/>
    <n v="223"/>
    <x v="5"/>
    <n v="11174"/>
    <n v="8"/>
    <x v="2"/>
    <x v="1"/>
    <n v="87"/>
    <n v="2182"/>
    <n v="3"/>
    <x v="0"/>
    <n v="27"/>
    <x v="0"/>
    <x v="1"/>
    <n v="0"/>
    <n v="10"/>
  </r>
  <r>
    <n v="1010628"/>
    <x v="45"/>
    <x v="1"/>
    <n v="228"/>
    <x v="5"/>
    <n v="25888"/>
    <n v="9"/>
    <x v="4"/>
    <x v="1"/>
    <n v="46"/>
    <n v="4032"/>
    <n v="1"/>
    <x v="1"/>
    <n v="41"/>
    <x v="0"/>
    <x v="3"/>
    <n v="0"/>
    <n v="11"/>
  </r>
  <r>
    <n v="1010629"/>
    <x v="6"/>
    <x v="1"/>
    <n v="239"/>
    <x v="5"/>
    <n v="19987"/>
    <n v="5"/>
    <x v="3"/>
    <x v="11"/>
    <n v="48"/>
    <n v="6187"/>
    <n v="1"/>
    <x v="1"/>
    <n v="33"/>
    <x v="0"/>
    <x v="3"/>
    <n v="3"/>
    <n v="19"/>
  </r>
  <r>
    <n v="1010630"/>
    <x v="53"/>
    <x v="1"/>
    <n v="216"/>
    <x v="5"/>
    <n v="39599"/>
    <n v="8"/>
    <x v="2"/>
    <x v="11"/>
    <n v="78"/>
    <n v="6263"/>
    <n v="3"/>
    <x v="1"/>
    <n v="34"/>
    <x v="0"/>
    <x v="0"/>
    <n v="1"/>
    <n v="13"/>
  </r>
  <r>
    <n v="1010631"/>
    <x v="7"/>
    <x v="1"/>
    <n v="283"/>
    <x v="5"/>
    <n v="41765"/>
    <n v="5"/>
    <x v="0"/>
    <x v="10"/>
    <n v="78"/>
    <n v="6405"/>
    <n v="7"/>
    <x v="1"/>
    <n v="38"/>
    <x v="0"/>
    <x v="3"/>
    <n v="2"/>
    <n v="12"/>
  </r>
  <r>
    <n v="1010632"/>
    <x v="46"/>
    <x v="1"/>
    <n v="297"/>
    <x v="5"/>
    <n v="12048"/>
    <n v="15"/>
    <x v="0"/>
    <x v="9"/>
    <n v="114"/>
    <n v="11564"/>
    <n v="0"/>
    <x v="0"/>
    <n v="23"/>
    <x v="0"/>
    <x v="2"/>
    <n v="1"/>
    <n v="17"/>
  </r>
  <r>
    <n v="1010633"/>
    <x v="8"/>
    <x v="1"/>
    <n v="242"/>
    <x v="5"/>
    <n v="43178"/>
    <n v="7"/>
    <x v="2"/>
    <x v="10"/>
    <n v="51"/>
    <n v="7198"/>
    <n v="2"/>
    <x v="0"/>
    <n v="25"/>
    <x v="0"/>
    <x v="3"/>
    <n v="0"/>
    <n v="14"/>
  </r>
  <r>
    <n v="1010634"/>
    <x v="37"/>
    <x v="1"/>
    <n v="222"/>
    <x v="5"/>
    <n v="5095"/>
    <n v="10"/>
    <x v="1"/>
    <x v="11"/>
    <n v="56"/>
    <n v="8325"/>
    <n v="2"/>
    <x v="0"/>
    <n v="29"/>
    <x v="0"/>
    <x v="0"/>
    <n v="2"/>
    <n v="12"/>
  </r>
  <r>
    <n v="1010635"/>
    <x v="38"/>
    <x v="1"/>
    <n v="276"/>
    <x v="5"/>
    <n v="45403"/>
    <n v="5"/>
    <x v="2"/>
    <x v="12"/>
    <n v="85"/>
    <n v="8146"/>
    <n v="1"/>
    <x v="1"/>
    <n v="33"/>
    <x v="0"/>
    <x v="1"/>
    <n v="0"/>
    <n v="21"/>
  </r>
  <r>
    <n v="1010636"/>
    <x v="39"/>
    <x v="1"/>
    <n v="187"/>
    <x v="5"/>
    <n v="45861"/>
    <n v="26"/>
    <x v="1"/>
    <x v="9"/>
    <n v="107"/>
    <n v="2958"/>
    <n v="2"/>
    <x v="1"/>
    <n v="24"/>
    <x v="0"/>
    <x v="3"/>
    <n v="2"/>
    <n v="11"/>
  </r>
  <r>
    <n v="1010637"/>
    <x v="40"/>
    <x v="1"/>
    <n v="322"/>
    <x v="5"/>
    <n v="16959"/>
    <n v="6"/>
    <x v="3"/>
    <x v="10"/>
    <n v="111"/>
    <n v="6090"/>
    <n v="6"/>
    <x v="0"/>
    <n v="34"/>
    <x v="0"/>
    <x v="1"/>
    <n v="0"/>
    <n v="12"/>
  </r>
  <r>
    <n v="1010638"/>
    <x v="49"/>
    <x v="1"/>
    <n v="359"/>
    <x v="6"/>
    <n v="45869"/>
    <n v="4"/>
    <x v="1"/>
    <x v="10"/>
    <n v="125"/>
    <n v="3026"/>
    <n v="5"/>
    <x v="1"/>
    <n v="31"/>
    <x v="0"/>
    <x v="0"/>
    <n v="0"/>
    <n v="10"/>
  </r>
  <r>
    <n v="1010639"/>
    <x v="41"/>
    <x v="1"/>
    <n v="320"/>
    <x v="5"/>
    <n v="28397"/>
    <n v="23"/>
    <x v="4"/>
    <x v="9"/>
    <n v="63"/>
    <n v="16057"/>
    <n v="2"/>
    <x v="1"/>
    <n v="30"/>
    <x v="0"/>
    <x v="2"/>
    <n v="0"/>
    <n v="22"/>
  </r>
  <r>
    <n v="1010640"/>
    <x v="42"/>
    <x v="1"/>
    <n v="226"/>
    <x v="7"/>
    <n v="26154"/>
    <n v="2"/>
    <x v="3"/>
    <x v="9"/>
    <n v="79"/>
    <n v="4695"/>
    <n v="1"/>
    <x v="1"/>
    <n v="31"/>
    <x v="0"/>
    <x v="0"/>
    <n v="1"/>
    <n v="13"/>
  </r>
  <r>
    <n v="1010641"/>
    <x v="43"/>
    <x v="1"/>
    <n v="326"/>
    <x v="5"/>
    <n v="19096"/>
    <n v="2"/>
    <x v="1"/>
    <x v="12"/>
    <n v="70"/>
    <n v="2748"/>
    <n v="0"/>
    <x v="0"/>
    <n v="22"/>
    <x v="0"/>
    <x v="3"/>
    <n v="1"/>
    <n v="10"/>
  </r>
  <r>
    <n v="1010642"/>
    <x v="27"/>
    <x v="1"/>
    <n v="246"/>
    <x v="5"/>
    <n v="37209"/>
    <n v="2"/>
    <x v="3"/>
    <x v="10"/>
    <n v="92"/>
    <n v="2433"/>
    <n v="2"/>
    <x v="1"/>
    <n v="31"/>
    <x v="0"/>
    <x v="3"/>
    <n v="1"/>
    <n v="12"/>
  </r>
  <r>
    <n v="1010643"/>
    <x v="28"/>
    <x v="1"/>
    <n v="368"/>
    <x v="5"/>
    <n v="18599"/>
    <n v="29"/>
    <x v="1"/>
    <x v="10"/>
    <n v="109"/>
    <n v="12561"/>
    <n v="5"/>
    <x v="1"/>
    <n v="33"/>
    <x v="1"/>
    <x v="2"/>
    <n v="1"/>
    <n v="22"/>
  </r>
  <r>
    <n v="1010644"/>
    <x v="29"/>
    <x v="1"/>
    <n v="292"/>
    <x v="5"/>
    <n v="46218"/>
    <n v="6"/>
    <x v="3"/>
    <x v="10"/>
    <n v="72"/>
    <n v="6032"/>
    <n v="5"/>
    <x v="0"/>
    <n v="25"/>
    <x v="0"/>
    <x v="0"/>
    <n v="2"/>
    <n v="18"/>
  </r>
  <r>
    <n v="1010645"/>
    <x v="30"/>
    <x v="1"/>
    <n v="230"/>
    <x v="7"/>
    <n v="22478"/>
    <n v="25"/>
    <x v="0"/>
    <x v="12"/>
    <n v="98"/>
    <n v="4793"/>
    <n v="7"/>
    <x v="0"/>
    <n v="18"/>
    <x v="0"/>
    <x v="2"/>
    <n v="1"/>
    <n v="10"/>
  </r>
  <r>
    <n v="1010646"/>
    <x v="31"/>
    <x v="1"/>
    <n v="201"/>
    <x v="5"/>
    <n v="32706"/>
    <n v="1"/>
    <x v="3"/>
    <x v="9"/>
    <n v="74"/>
    <n v="5353"/>
    <n v="3"/>
    <x v="1"/>
    <n v="34"/>
    <x v="0"/>
    <x v="2"/>
    <n v="1"/>
    <n v="13"/>
  </r>
  <r>
    <n v="1010647"/>
    <x v="32"/>
    <x v="1"/>
    <n v="324"/>
    <x v="5"/>
    <n v="46662"/>
    <n v="2"/>
    <x v="2"/>
    <x v="1"/>
    <n v="107"/>
    <n v="6838"/>
    <n v="3"/>
    <x v="1"/>
    <n v="36"/>
    <x v="1"/>
    <x v="2"/>
    <n v="0"/>
    <n v="19"/>
  </r>
  <r>
    <n v="1010648"/>
    <x v="33"/>
    <x v="0"/>
    <n v="164"/>
    <x v="6"/>
    <n v="26508"/>
    <n v="1"/>
    <x v="1"/>
    <x v="12"/>
    <n v="115"/>
    <n v="2240"/>
    <n v="2"/>
    <x v="0"/>
    <n v="26"/>
    <x v="0"/>
    <x v="3"/>
    <n v="0"/>
    <n v="9"/>
  </r>
  <r>
    <n v="1010649"/>
    <x v="34"/>
    <x v="1"/>
    <n v="277"/>
    <x v="7"/>
    <n v="29621"/>
    <n v="1"/>
    <x v="4"/>
    <x v="10"/>
    <n v="63"/>
    <n v="6718"/>
    <n v="6"/>
    <x v="1"/>
    <n v="36"/>
    <x v="0"/>
    <x v="2"/>
    <n v="0"/>
    <n v="10"/>
  </r>
  <r>
    <n v="1010650"/>
    <x v="35"/>
    <x v="1"/>
    <n v="281"/>
    <x v="6"/>
    <n v="18980"/>
    <n v="3"/>
    <x v="2"/>
    <x v="10"/>
    <n v="63"/>
    <n v="9766"/>
    <n v="5"/>
    <x v="1"/>
    <n v="34"/>
    <x v="0"/>
    <x v="0"/>
    <n v="1"/>
    <n v="21"/>
  </r>
  <r>
    <n v="1010651"/>
    <x v="2"/>
    <x v="1"/>
    <n v="436"/>
    <x v="5"/>
    <n v="20808"/>
    <n v="1"/>
    <x v="2"/>
    <x v="10"/>
    <n v="100"/>
    <n v="6807"/>
    <n v="3"/>
    <x v="1"/>
    <n v="24"/>
    <x v="0"/>
    <x v="3"/>
    <n v="0"/>
    <n v="22"/>
  </r>
  <r>
    <n v="1010652"/>
    <x v="4"/>
    <x v="1"/>
    <n v="311"/>
    <x v="5"/>
    <n v="41040"/>
    <n v="10"/>
    <x v="2"/>
    <x v="9"/>
    <n v="63"/>
    <n v="2280"/>
    <n v="3"/>
    <x v="0"/>
    <n v="27"/>
    <x v="0"/>
    <x v="3"/>
    <n v="1"/>
    <n v="11"/>
  </r>
  <r>
    <n v="1010653"/>
    <x v="5"/>
    <x v="1"/>
    <n v="165"/>
    <x v="7"/>
    <n v="31381"/>
    <n v="9"/>
    <x v="0"/>
    <x v="10"/>
    <n v="56"/>
    <n v="2670"/>
    <n v="1"/>
    <x v="1"/>
    <n v="34"/>
    <x v="1"/>
    <x v="3"/>
    <n v="0"/>
    <n v="4"/>
  </r>
  <r>
    <n v="1010654"/>
    <x v="44"/>
    <x v="0"/>
    <n v="257"/>
    <x v="5"/>
    <n v="12303"/>
    <n v="5"/>
    <x v="3"/>
    <x v="11"/>
    <n v="55"/>
    <n v="2918"/>
    <n v="3"/>
    <x v="0"/>
    <n v="26"/>
    <x v="0"/>
    <x v="2"/>
    <n v="0"/>
    <n v="2"/>
  </r>
  <r>
    <n v="1010655"/>
    <x v="45"/>
    <x v="1"/>
    <n v="289"/>
    <x v="5"/>
    <n v="32282"/>
    <n v="10"/>
    <x v="3"/>
    <x v="10"/>
    <n v="118"/>
    <n v="3515"/>
    <n v="7"/>
    <x v="1"/>
    <n v="31"/>
    <x v="1"/>
    <x v="2"/>
    <n v="1"/>
    <n v="22"/>
  </r>
  <r>
    <n v="1010656"/>
    <x v="6"/>
    <x v="1"/>
    <n v="350"/>
    <x v="7"/>
    <n v="40096"/>
    <n v="7"/>
    <x v="2"/>
    <x v="10"/>
    <n v="49"/>
    <n v="5322"/>
    <n v="4"/>
    <x v="1"/>
    <n v="30"/>
    <x v="0"/>
    <x v="3"/>
    <n v="0"/>
    <n v="16"/>
  </r>
  <r>
    <n v="1010657"/>
    <x v="53"/>
    <x v="0"/>
    <n v="318"/>
    <x v="6"/>
    <n v="5064"/>
    <n v="4"/>
    <x v="3"/>
    <x v="11"/>
    <n v="68"/>
    <n v="9418"/>
    <n v="3"/>
    <x v="1"/>
    <n v="39"/>
    <x v="0"/>
    <x v="3"/>
    <n v="0"/>
    <n v="9"/>
  </r>
  <r>
    <n v="1010658"/>
    <x v="7"/>
    <x v="1"/>
    <n v="387"/>
    <x v="5"/>
    <n v="36661"/>
    <n v="10"/>
    <x v="3"/>
    <x v="12"/>
    <n v="124"/>
    <n v="10550"/>
    <n v="6"/>
    <x v="1"/>
    <n v="38"/>
    <x v="0"/>
    <x v="1"/>
    <n v="0"/>
    <n v="29"/>
  </r>
  <r>
    <n v="1010659"/>
    <x v="46"/>
    <x v="0"/>
    <n v="307"/>
    <x v="5"/>
    <n v="20177"/>
    <n v="22"/>
    <x v="0"/>
    <x v="11"/>
    <n v="89"/>
    <n v="6434"/>
    <n v="3"/>
    <x v="0"/>
    <n v="31"/>
    <x v="0"/>
    <x v="0"/>
    <n v="2"/>
    <n v="16"/>
  </r>
  <r>
    <n v="1010660"/>
    <x v="8"/>
    <x v="1"/>
    <n v="239"/>
    <x v="5"/>
    <n v="14336"/>
    <n v="9"/>
    <x v="2"/>
    <x v="9"/>
    <n v="64"/>
    <n v="2712"/>
    <n v="2"/>
    <x v="0"/>
    <n v="25"/>
    <x v="0"/>
    <x v="1"/>
    <n v="0"/>
    <n v="6"/>
  </r>
  <r>
    <n v="1010661"/>
    <x v="9"/>
    <x v="0"/>
    <n v="170"/>
    <x v="5"/>
    <n v="5515"/>
    <n v="12"/>
    <x v="3"/>
    <x v="9"/>
    <n v="105"/>
    <n v="2762"/>
    <n v="2"/>
    <x v="1"/>
    <n v="31"/>
    <x v="0"/>
    <x v="1"/>
    <n v="0"/>
    <n v="7"/>
  </r>
  <r>
    <n v="1010662"/>
    <x v="10"/>
    <x v="1"/>
    <n v="227"/>
    <x v="5"/>
    <n v="44955"/>
    <n v="23"/>
    <x v="3"/>
    <x v="9"/>
    <n v="68"/>
    <n v="2257"/>
    <n v="9"/>
    <x v="1"/>
    <n v="29"/>
    <x v="0"/>
    <x v="1"/>
    <n v="0"/>
    <n v="12"/>
  </r>
  <r>
    <n v="1010663"/>
    <x v="11"/>
    <x v="1"/>
    <n v="269"/>
    <x v="5"/>
    <n v="26476"/>
    <n v="9"/>
    <x v="2"/>
    <x v="9"/>
    <n v="122"/>
    <n v="6593"/>
    <n v="11"/>
    <x v="1"/>
    <n v="39"/>
    <x v="0"/>
    <x v="3"/>
    <n v="0"/>
    <n v="17"/>
  </r>
  <r>
    <n v="1010664"/>
    <x v="47"/>
    <x v="1"/>
    <n v="213"/>
    <x v="5"/>
    <n v="51467"/>
    <n v="1"/>
    <x v="0"/>
    <x v="10"/>
    <n v="103"/>
    <n v="3870"/>
    <n v="3"/>
    <x v="1"/>
    <n v="24"/>
    <x v="0"/>
    <x v="2"/>
    <n v="1"/>
    <n v="10"/>
  </r>
  <r>
    <n v="1010665"/>
    <x v="50"/>
    <x v="1"/>
    <n v="219"/>
    <x v="5"/>
    <n v="10679"/>
    <n v="9"/>
    <x v="2"/>
    <x v="9"/>
    <n v="108"/>
    <n v="5315"/>
    <n v="3"/>
    <x v="1"/>
    <n v="23"/>
    <x v="0"/>
    <x v="1"/>
    <n v="0"/>
    <n v="14"/>
  </r>
  <r>
    <n v="1010666"/>
    <x v="12"/>
    <x v="1"/>
    <n v="382"/>
    <x v="5"/>
    <n v="44188"/>
    <n v="7"/>
    <x v="3"/>
    <x v="1"/>
    <n v="43"/>
    <n v="11021"/>
    <n v="10"/>
    <x v="1"/>
    <n v="42"/>
    <x v="1"/>
    <x v="3"/>
    <n v="0"/>
    <n v="31"/>
  </r>
  <r>
    <n v="1010667"/>
    <x v="13"/>
    <x v="1"/>
    <n v="391"/>
    <x v="5"/>
    <n v="41287"/>
    <n v="14"/>
    <x v="0"/>
    <x v="9"/>
    <n v="105"/>
    <n v="4997"/>
    <n v="4"/>
    <x v="1"/>
    <n v="31"/>
    <x v="0"/>
    <x v="3"/>
    <n v="1"/>
    <n v="23"/>
  </r>
  <r>
    <n v="1010668"/>
    <x v="14"/>
    <x v="1"/>
    <n v="278"/>
    <x v="5"/>
    <n v="11564"/>
    <n v="2"/>
    <x v="3"/>
    <x v="9"/>
    <n v="115"/>
    <n v="2608"/>
    <n v="6"/>
    <x v="1"/>
    <n v="21"/>
    <x v="0"/>
    <x v="2"/>
    <n v="1"/>
    <n v="7"/>
  </r>
  <r>
    <n v="1010669"/>
    <x v="15"/>
    <x v="0"/>
    <n v="268"/>
    <x v="7"/>
    <n v="47729"/>
    <n v="19"/>
    <x v="3"/>
    <x v="11"/>
    <n v="82"/>
    <n v="5350"/>
    <n v="8"/>
    <x v="0"/>
    <n v="35"/>
    <x v="0"/>
    <x v="2"/>
    <n v="0"/>
    <n v="10"/>
  </r>
  <r>
    <n v="1010670"/>
    <x v="16"/>
    <x v="1"/>
    <n v="427"/>
    <x v="5"/>
    <n v="45931"/>
    <n v="2"/>
    <x v="3"/>
    <x v="9"/>
    <n v="114"/>
    <n v="16703"/>
    <n v="4"/>
    <x v="0"/>
    <n v="27"/>
    <x v="0"/>
    <x v="3"/>
    <n v="0"/>
    <n v="31"/>
  </r>
  <r>
    <n v="1010671"/>
    <x v="17"/>
    <x v="1"/>
    <n v="194"/>
    <x v="5"/>
    <n v="48033"/>
    <n v="10"/>
    <x v="2"/>
    <x v="11"/>
    <n v="100"/>
    <n v="4309"/>
    <n v="3"/>
    <x v="0"/>
    <n v="27"/>
    <x v="0"/>
    <x v="1"/>
    <n v="1"/>
    <n v="7"/>
  </r>
  <r>
    <n v="1010672"/>
    <x v="18"/>
    <x v="1"/>
    <n v="234"/>
    <x v="5"/>
    <n v="7108"/>
    <n v="2"/>
    <x v="1"/>
    <x v="12"/>
    <n v="90"/>
    <n v="2544"/>
    <n v="3"/>
    <x v="1"/>
    <n v="33"/>
    <x v="0"/>
    <x v="0"/>
    <n v="1"/>
    <n v="8"/>
  </r>
  <r>
    <n v="1010673"/>
    <x v="19"/>
    <x v="0"/>
    <n v="204"/>
    <x v="6"/>
    <n v="20170"/>
    <n v="3"/>
    <x v="1"/>
    <x v="12"/>
    <n v="86"/>
    <n v="3161"/>
    <n v="0"/>
    <x v="1"/>
    <n v="37"/>
    <x v="1"/>
    <x v="3"/>
    <n v="0"/>
    <n v="7"/>
  </r>
  <r>
    <n v="1010674"/>
    <x v="20"/>
    <x v="1"/>
    <n v="177"/>
    <x v="5"/>
    <n v="8902"/>
    <n v="11"/>
    <x v="3"/>
    <x v="10"/>
    <n v="53"/>
    <n v="2313"/>
    <n v="1"/>
    <x v="1"/>
    <n v="35"/>
    <x v="0"/>
    <x v="1"/>
    <n v="1"/>
    <n v="10"/>
  </r>
  <r>
    <n v="1010675"/>
    <x v="48"/>
    <x v="1"/>
    <n v="281"/>
    <x v="5"/>
    <n v="5797"/>
    <n v="2"/>
    <x v="0"/>
    <x v="10"/>
    <n v="70"/>
    <n v="7654"/>
    <n v="2"/>
    <x v="1"/>
    <n v="28"/>
    <x v="0"/>
    <x v="2"/>
    <n v="2"/>
    <n v="17"/>
  </r>
  <r>
    <n v="1010676"/>
    <x v="21"/>
    <x v="0"/>
    <n v="236"/>
    <x v="6"/>
    <n v="16285"/>
    <n v="4"/>
    <x v="3"/>
    <x v="12"/>
    <n v="58"/>
    <n v="2340"/>
    <n v="11"/>
    <x v="0"/>
    <n v="37"/>
    <x v="1"/>
    <x v="3"/>
    <n v="0"/>
    <n v="13"/>
  </r>
  <r>
    <n v="1010677"/>
    <x v="51"/>
    <x v="1"/>
    <n v="283"/>
    <x v="5"/>
    <n v="38791"/>
    <n v="14"/>
    <x v="3"/>
    <x v="9"/>
    <n v="117"/>
    <n v="3089"/>
    <n v="2"/>
    <x v="1"/>
    <n v="33"/>
    <x v="0"/>
    <x v="3"/>
    <n v="1"/>
    <n v="24"/>
  </r>
  <r>
    <n v="1010678"/>
    <x v="52"/>
    <x v="1"/>
    <n v="308"/>
    <x v="5"/>
    <n v="26623"/>
    <n v="2"/>
    <x v="0"/>
    <x v="11"/>
    <n v="57"/>
    <n v="5765"/>
    <n v="7"/>
    <x v="1"/>
    <n v="24"/>
    <x v="0"/>
    <x v="3"/>
    <n v="2"/>
    <n v="13"/>
  </r>
  <r>
    <n v="1010679"/>
    <x v="22"/>
    <x v="1"/>
    <n v="326"/>
    <x v="5"/>
    <n v="7073"/>
    <n v="1"/>
    <x v="2"/>
    <x v="9"/>
    <n v="106"/>
    <n v="2626"/>
    <n v="5"/>
    <x v="1"/>
    <n v="37"/>
    <x v="0"/>
    <x v="2"/>
    <n v="1"/>
    <n v="16"/>
  </r>
  <r>
    <n v="1010680"/>
    <x v="23"/>
    <x v="1"/>
    <n v="292"/>
    <x v="5"/>
    <n v="45734"/>
    <n v="10"/>
    <x v="2"/>
    <x v="9"/>
    <n v="67"/>
    <n v="4258"/>
    <n v="4"/>
    <x v="0"/>
    <n v="29"/>
    <x v="0"/>
    <x v="1"/>
    <n v="0"/>
    <n v="25"/>
  </r>
  <r>
    <n v="1010681"/>
    <x v="24"/>
    <x v="1"/>
    <n v="329"/>
    <x v="5"/>
    <n v="34420"/>
    <n v="12"/>
    <x v="3"/>
    <x v="9"/>
    <n v="78"/>
    <n v="14392"/>
    <n v="1"/>
    <x v="1"/>
    <n v="18"/>
    <x v="0"/>
    <x v="3"/>
    <n v="1"/>
    <n v="35"/>
  </r>
  <r>
    <n v="1010682"/>
    <x v="25"/>
    <x v="1"/>
    <n v="313"/>
    <x v="5"/>
    <n v="19481"/>
    <n v="2"/>
    <x v="3"/>
    <x v="10"/>
    <n v="98"/>
    <n v="3502"/>
    <n v="7"/>
    <x v="1"/>
    <n v="39"/>
    <x v="1"/>
    <x v="2"/>
    <n v="1"/>
    <n v="26"/>
  </r>
  <r>
    <n v="1010683"/>
    <x v="26"/>
    <x v="1"/>
    <n v="419"/>
    <x v="5"/>
    <n v="28792"/>
    <n v="5"/>
    <x v="0"/>
    <x v="10"/>
    <n v="106"/>
    <n v="19476"/>
    <n v="4"/>
    <x v="1"/>
    <n v="23"/>
    <x v="0"/>
    <x v="3"/>
    <n v="1"/>
    <n v="29"/>
  </r>
  <r>
    <n v="1010684"/>
    <x v="36"/>
    <x v="1"/>
    <n v="260"/>
    <x v="7"/>
    <n v="48382"/>
    <n v="4"/>
    <x v="2"/>
    <x v="11"/>
    <n v="91"/>
    <n v="6601"/>
    <n v="11"/>
    <x v="1"/>
    <n v="31"/>
    <x v="0"/>
    <x v="0"/>
    <n v="1"/>
    <n v="9"/>
  </r>
  <r>
    <n v="1010685"/>
    <x v="37"/>
    <x v="1"/>
    <n v="243"/>
    <x v="5"/>
    <n v="16843"/>
    <n v="7"/>
    <x v="0"/>
    <x v="10"/>
    <n v="54"/>
    <n v="4363"/>
    <n v="3"/>
    <x v="1"/>
    <n v="35"/>
    <x v="0"/>
    <x v="2"/>
    <n v="1"/>
    <n v="20"/>
  </r>
  <r>
    <n v="1010686"/>
    <x v="38"/>
    <x v="1"/>
    <n v="329"/>
    <x v="6"/>
    <n v="11017"/>
    <n v="21"/>
    <x v="3"/>
    <x v="10"/>
    <n v="76"/>
    <n v="2313"/>
    <n v="9"/>
    <x v="1"/>
    <n v="33"/>
    <x v="1"/>
    <x v="0"/>
    <n v="1"/>
    <n v="15"/>
  </r>
  <r>
    <n v="1010687"/>
    <x v="39"/>
    <x v="1"/>
    <n v="330"/>
    <x v="5"/>
    <n v="51593"/>
    <n v="8"/>
    <x v="2"/>
    <x v="1"/>
    <n v="98"/>
    <n v="4583"/>
    <n v="5"/>
    <x v="0"/>
    <n v="28"/>
    <x v="0"/>
    <x v="1"/>
    <n v="0"/>
    <n v="11"/>
  </r>
  <r>
    <n v="1010688"/>
    <x v="40"/>
    <x v="1"/>
    <n v="194"/>
    <x v="5"/>
    <n v="31236"/>
    <n v="4"/>
    <x v="0"/>
    <x v="9"/>
    <n v="123"/>
    <n v="4549"/>
    <n v="3"/>
    <x v="0"/>
    <n v="23"/>
    <x v="0"/>
    <x v="2"/>
    <n v="0"/>
    <n v="12"/>
  </r>
  <r>
    <n v="1010689"/>
    <x v="49"/>
    <x v="1"/>
    <n v="291"/>
    <x v="7"/>
    <n v="37252"/>
    <n v="25"/>
    <x v="4"/>
    <x v="10"/>
    <n v="96"/>
    <n v="4512"/>
    <n v="5"/>
    <x v="0"/>
    <n v="36"/>
    <x v="0"/>
    <x v="0"/>
    <n v="2"/>
    <n v="21"/>
  </r>
  <r>
    <n v="1010690"/>
    <x v="41"/>
    <x v="1"/>
    <n v="245"/>
    <x v="5"/>
    <n v="11555"/>
    <n v="1"/>
    <x v="0"/>
    <x v="9"/>
    <n v="119"/>
    <n v="2270"/>
    <n v="3"/>
    <x v="1"/>
    <n v="20"/>
    <x v="0"/>
    <x v="3"/>
    <n v="1"/>
    <n v="11"/>
  </r>
  <r>
    <n v="1010691"/>
    <x v="42"/>
    <x v="1"/>
    <n v="299"/>
    <x v="6"/>
    <n v="42672"/>
    <n v="1"/>
    <x v="1"/>
    <x v="9"/>
    <n v="65"/>
    <n v="19255"/>
    <n v="3"/>
    <x v="0"/>
    <n v="30"/>
    <x v="0"/>
    <x v="3"/>
    <n v="1"/>
    <n v="22"/>
  </r>
  <r>
    <n v="1010692"/>
    <x v="43"/>
    <x v="1"/>
    <n v="432"/>
    <x v="6"/>
    <n v="31750"/>
    <n v="6"/>
    <x v="3"/>
    <x v="9"/>
    <n v="98"/>
    <n v="13269"/>
    <n v="10"/>
    <x v="1"/>
    <n v="26"/>
    <x v="0"/>
    <x v="1"/>
    <n v="3"/>
    <n v="40"/>
  </r>
  <r>
    <n v="1010693"/>
    <x v="27"/>
    <x v="1"/>
    <n v="235"/>
    <x v="5"/>
    <n v="37917"/>
    <n v="12"/>
    <x v="3"/>
    <x v="12"/>
    <n v="102"/>
    <n v="6635"/>
    <n v="0"/>
    <x v="1"/>
    <n v="28"/>
    <x v="0"/>
    <x v="2"/>
    <n v="0"/>
    <n v="10"/>
  </r>
  <r>
    <n v="1010694"/>
    <x v="28"/>
    <x v="1"/>
    <n v="318"/>
    <x v="5"/>
    <n v="22624"/>
    <n v="1"/>
    <x v="3"/>
    <x v="11"/>
    <n v="72"/>
    <n v="8446"/>
    <n v="1"/>
    <x v="1"/>
    <n v="36"/>
    <x v="0"/>
    <x v="3"/>
    <n v="1"/>
    <n v="18"/>
  </r>
  <r>
    <n v="1010695"/>
    <x v="29"/>
    <x v="1"/>
    <n v="215"/>
    <x v="5"/>
    <n v="45547"/>
    <n v="17"/>
    <x v="0"/>
    <x v="10"/>
    <n v="106"/>
    <n v="4614"/>
    <n v="2"/>
    <x v="1"/>
    <n v="26"/>
    <x v="0"/>
    <x v="1"/>
    <n v="1"/>
    <n v="12"/>
  </r>
  <r>
    <n v="1010696"/>
    <x v="30"/>
    <x v="0"/>
    <n v="197"/>
    <x v="5"/>
    <n v="24119"/>
    <n v="3"/>
    <x v="3"/>
    <x v="10"/>
    <n v="106"/>
    <n v="4086"/>
    <n v="6"/>
    <x v="1"/>
    <n v="23"/>
    <x v="0"/>
    <x v="3"/>
    <n v="1"/>
    <n v="14"/>
  </r>
  <r>
    <n v="1010697"/>
    <x v="31"/>
    <x v="1"/>
    <n v="401"/>
    <x v="5"/>
    <n v="11204"/>
    <n v="3"/>
    <x v="3"/>
    <x v="10"/>
    <n v="55"/>
    <n v="8019"/>
    <n v="2"/>
    <x v="0"/>
    <n v="35"/>
    <x v="0"/>
    <x v="3"/>
    <n v="0"/>
    <n v="35"/>
  </r>
  <r>
    <n v="1010698"/>
    <x v="32"/>
    <x v="1"/>
    <n v="348"/>
    <x v="5"/>
    <n v="6765"/>
    <n v="10"/>
    <x v="0"/>
    <x v="9"/>
    <n v="79"/>
    <n v="2701"/>
    <n v="3"/>
    <x v="1"/>
    <n v="36"/>
    <x v="1"/>
    <x v="1"/>
    <n v="2"/>
    <n v="16"/>
  </r>
  <r>
    <n v="1010699"/>
    <x v="33"/>
    <x v="1"/>
    <n v="403"/>
    <x v="5"/>
    <n v="52192"/>
    <n v="4"/>
    <x v="0"/>
    <x v="9"/>
    <n v="47"/>
    <n v="16602"/>
    <n v="4"/>
    <x v="1"/>
    <n v="32"/>
    <x v="0"/>
    <x v="1"/>
    <n v="0"/>
    <n v="36"/>
  </r>
  <r>
    <n v="1010700"/>
    <x v="34"/>
    <x v="1"/>
    <n v="322"/>
    <x v="6"/>
    <n v="18678"/>
    <n v="29"/>
    <x v="0"/>
    <x v="9"/>
    <n v="102"/>
    <n v="4612"/>
    <n v="3"/>
    <x v="1"/>
    <n v="21"/>
    <x v="0"/>
    <x v="2"/>
    <n v="1"/>
    <n v="26"/>
  </r>
  <r>
    <n v="1010701"/>
    <x v="35"/>
    <x v="1"/>
    <n v="239"/>
    <x v="5"/>
    <n v="11140"/>
    <n v="2"/>
    <x v="3"/>
    <x v="9"/>
    <n v="58"/>
    <n v="6144"/>
    <n v="3"/>
    <x v="1"/>
    <n v="39"/>
    <x v="1"/>
    <x v="3"/>
    <n v="0"/>
    <n v="16"/>
  </r>
  <r>
    <n v="1010702"/>
    <x v="46"/>
    <x v="1"/>
    <n v="464"/>
    <x v="5"/>
    <n v="14822"/>
    <n v="7"/>
    <x v="3"/>
    <x v="9"/>
    <n v="53"/>
    <n v="19623"/>
    <n v="7"/>
    <x v="1"/>
    <n v="30"/>
    <x v="0"/>
    <x v="1"/>
    <n v="0"/>
    <n v="35"/>
  </r>
  <r>
    <n v="1010703"/>
    <x v="8"/>
    <x v="1"/>
    <n v="355"/>
    <x v="5"/>
    <n v="52014"/>
    <n v="18"/>
    <x v="3"/>
    <x v="10"/>
    <n v="99"/>
    <n v="4876"/>
    <n v="2"/>
    <x v="1"/>
    <n v="25"/>
    <x v="0"/>
    <x v="3"/>
    <n v="1"/>
    <n v="24"/>
  </r>
  <r>
    <n v="1010704"/>
    <x v="9"/>
    <x v="1"/>
    <n v="323"/>
    <x v="6"/>
    <n v="47935"/>
    <n v="28"/>
    <x v="2"/>
    <x v="12"/>
    <n v="111"/>
    <n v="4585"/>
    <n v="0"/>
    <x v="1"/>
    <n v="24"/>
    <x v="0"/>
    <x v="1"/>
    <n v="3"/>
    <n v="11"/>
  </r>
  <r>
    <n v="1010705"/>
    <x v="10"/>
    <x v="0"/>
    <n v="194"/>
    <x v="5"/>
    <n v="50726"/>
    <n v="1"/>
    <x v="1"/>
    <x v="12"/>
    <n v="78"/>
    <n v="3258"/>
    <n v="3"/>
    <x v="0"/>
    <n v="27"/>
    <x v="0"/>
    <x v="2"/>
    <n v="0"/>
    <n v="15"/>
  </r>
  <r>
    <n v="1010706"/>
    <x v="11"/>
    <x v="0"/>
    <n v="264"/>
    <x v="6"/>
    <n v="10403"/>
    <n v="6"/>
    <x v="0"/>
    <x v="11"/>
    <n v="48"/>
    <n v="2404"/>
    <n v="2"/>
    <x v="1"/>
    <n v="26"/>
    <x v="0"/>
    <x v="1"/>
    <n v="1"/>
    <n v="8"/>
  </r>
  <r>
    <n v="1010707"/>
    <x v="47"/>
    <x v="1"/>
    <n v="299"/>
    <x v="6"/>
    <n v="52207"/>
    <n v="2"/>
    <x v="0"/>
    <x v="9"/>
    <n v="61"/>
    <n v="1769"/>
    <n v="2"/>
    <x v="0"/>
    <n v="32"/>
    <x v="1"/>
    <x v="3"/>
    <n v="1"/>
    <n v="8"/>
  </r>
  <r>
    <n v="1010708"/>
    <x v="50"/>
    <x v="1"/>
    <n v="306"/>
    <x v="5"/>
    <n v="48979"/>
    <n v="2"/>
    <x v="2"/>
    <x v="9"/>
    <n v="94"/>
    <n v="18094"/>
    <n v="2"/>
    <x v="1"/>
    <n v="32"/>
    <x v="0"/>
    <x v="1"/>
    <n v="0"/>
    <n v="22"/>
  </r>
  <r>
    <n v="1010709"/>
    <x v="12"/>
    <x v="1"/>
    <n v="209"/>
    <x v="5"/>
    <n v="47257"/>
    <n v="23"/>
    <x v="3"/>
    <x v="9"/>
    <n v="101"/>
    <n v="2943"/>
    <n v="1"/>
    <x v="1"/>
    <n v="34"/>
    <x v="1"/>
    <x v="2"/>
    <n v="2"/>
    <n v="9"/>
  </r>
  <r>
    <n v="1010710"/>
    <x v="13"/>
    <x v="1"/>
    <n v="231"/>
    <x v="7"/>
    <n v="49044"/>
    <n v="3"/>
    <x v="3"/>
    <x v="9"/>
    <n v="79"/>
    <n v="2144"/>
    <n v="6"/>
    <x v="1"/>
    <n v="27"/>
    <x v="0"/>
    <x v="3"/>
    <n v="1"/>
    <n v="12"/>
  </r>
  <r>
    <n v="1010711"/>
    <x v="14"/>
    <x v="1"/>
    <n v="232"/>
    <x v="5"/>
    <n v="34554"/>
    <n v="3"/>
    <x v="2"/>
    <x v="10"/>
    <n v="106"/>
    <n v="11985"/>
    <n v="1"/>
    <x v="1"/>
    <n v="39"/>
    <x v="0"/>
    <x v="3"/>
    <n v="0"/>
    <n v="14"/>
  </r>
  <r>
    <n v="1010712"/>
    <x v="15"/>
    <x v="0"/>
    <n v="225"/>
    <x v="5"/>
    <n v="14342"/>
    <n v="25"/>
    <x v="4"/>
    <x v="12"/>
    <n v="86"/>
    <n v="2606"/>
    <n v="7"/>
    <x v="1"/>
    <n v="36"/>
    <x v="0"/>
    <x v="2"/>
    <n v="0"/>
    <n v="9"/>
  </r>
  <r>
    <n v="1010713"/>
    <x v="16"/>
    <x v="0"/>
    <n v="150"/>
    <x v="5"/>
    <n v="17173"/>
    <n v="2"/>
    <x v="0"/>
    <x v="12"/>
    <n v="74"/>
    <n v="2626"/>
    <n v="1"/>
    <x v="1"/>
    <n v="24"/>
    <x v="0"/>
    <x v="3"/>
    <n v="0"/>
    <n v="8"/>
  </r>
  <r>
    <n v="1010714"/>
    <x v="17"/>
    <x v="1"/>
    <n v="236"/>
    <x v="7"/>
    <n v="48980"/>
    <n v="22"/>
    <x v="2"/>
    <x v="1"/>
    <n v="80"/>
    <n v="8476"/>
    <n v="1"/>
    <x v="1"/>
    <n v="23"/>
    <x v="0"/>
    <x v="3"/>
    <n v="0"/>
    <n v="14"/>
  </r>
  <r>
    <n v="1010715"/>
    <x v="18"/>
    <x v="1"/>
    <n v="436"/>
    <x v="5"/>
    <n v="7402"/>
    <n v="29"/>
    <x v="3"/>
    <x v="11"/>
    <n v="77"/>
    <n v="14177"/>
    <n v="4"/>
    <x v="1"/>
    <n v="30"/>
    <x v="0"/>
    <x v="3"/>
    <n v="1"/>
    <n v="34"/>
  </r>
  <r>
    <n v="1010716"/>
    <x v="19"/>
    <x v="1"/>
    <n v="386"/>
    <x v="5"/>
    <n v="38514"/>
    <n v="29"/>
    <x v="2"/>
    <x v="9"/>
    <n v="105"/>
    <n v="17107"/>
    <n v="2"/>
    <x v="1"/>
    <n v="25"/>
    <x v="0"/>
    <x v="2"/>
    <n v="1"/>
    <n v="37"/>
  </r>
  <r>
    <n v="1010717"/>
    <x v="20"/>
    <x v="1"/>
    <n v="231"/>
    <x v="7"/>
    <n v="39104"/>
    <n v="2"/>
    <x v="3"/>
    <x v="10"/>
    <n v="64"/>
    <n v="2628"/>
    <n v="1"/>
    <x v="1"/>
    <n v="24"/>
    <x v="0"/>
    <x v="3"/>
    <n v="0"/>
    <n v="17"/>
  </r>
  <r>
    <n v="1010718"/>
    <x v="48"/>
    <x v="1"/>
    <n v="463"/>
    <x v="6"/>
    <n v="52512"/>
    <n v="28"/>
    <x v="3"/>
    <x v="11"/>
    <n v="92"/>
    <n v="10327"/>
    <n v="6"/>
    <x v="1"/>
    <n v="31"/>
    <x v="0"/>
    <x v="1"/>
    <n v="0"/>
    <n v="28"/>
  </r>
  <r>
    <n v="1010719"/>
    <x v="21"/>
    <x v="1"/>
    <n v="363"/>
    <x v="5"/>
    <n v="34448"/>
    <n v="2"/>
    <x v="0"/>
    <x v="10"/>
    <n v="76"/>
    <n v="5134"/>
    <n v="6"/>
    <x v="1"/>
    <n v="33"/>
    <x v="0"/>
    <x v="3"/>
    <n v="3"/>
    <n v="21"/>
  </r>
  <r>
    <n v="1010720"/>
    <x v="51"/>
    <x v="1"/>
    <n v="359"/>
    <x v="5"/>
    <n v="35357"/>
    <n v="2"/>
    <x v="3"/>
    <x v="9"/>
    <n v="61"/>
    <n v="17909"/>
    <n v="7"/>
    <x v="1"/>
    <n v="34"/>
    <x v="0"/>
    <x v="3"/>
    <n v="0"/>
    <n v="27"/>
  </r>
  <r>
    <n v="1010721"/>
    <x v="52"/>
    <x v="1"/>
    <n v="270"/>
    <x v="5"/>
    <n v="5087"/>
    <n v="22"/>
    <x v="3"/>
    <x v="9"/>
    <n v="61"/>
    <n v="4286"/>
    <n v="2"/>
    <x v="1"/>
    <n v="30"/>
    <x v="0"/>
    <x v="3"/>
    <n v="0"/>
    <n v="14"/>
  </r>
  <r>
    <n v="1010722"/>
    <x v="22"/>
    <x v="1"/>
    <n v="413"/>
    <x v="5"/>
    <n v="19232"/>
    <n v="8"/>
    <x v="2"/>
    <x v="9"/>
    <n v="60"/>
    <n v="3839"/>
    <n v="9"/>
    <x v="1"/>
    <n v="21"/>
    <x v="0"/>
    <x v="3"/>
    <n v="0"/>
    <n v="27"/>
  </r>
  <r>
    <n v="1010723"/>
    <x v="23"/>
    <x v="1"/>
    <n v="263"/>
    <x v="5"/>
    <n v="45651"/>
    <n v="2"/>
    <x v="2"/>
    <x v="9"/>
    <n v="78"/>
    <n v="2829"/>
    <n v="5"/>
    <x v="1"/>
    <n v="34"/>
    <x v="0"/>
    <x v="3"/>
    <n v="1"/>
    <n v="23"/>
  </r>
  <r>
    <n v="1010724"/>
    <x v="24"/>
    <x v="1"/>
    <n v="351"/>
    <x v="5"/>
    <n v="39423"/>
    <n v="10"/>
    <x v="3"/>
    <x v="11"/>
    <n v="111"/>
    <n v="9143"/>
    <n v="3"/>
    <x v="0"/>
    <n v="30"/>
    <x v="0"/>
    <x v="3"/>
    <n v="1"/>
    <n v="19"/>
  </r>
  <r>
    <n v="1010725"/>
    <x v="5"/>
    <x v="1"/>
    <n v="240"/>
    <x v="5"/>
    <n v="44627"/>
    <n v="9"/>
    <x v="1"/>
    <x v="9"/>
    <n v="57"/>
    <n v="10716"/>
    <n v="3"/>
    <x v="1"/>
    <n v="38"/>
    <x v="1"/>
    <x v="1"/>
    <n v="1"/>
    <n v="17"/>
  </r>
  <r>
    <n v="1010726"/>
    <x v="44"/>
    <x v="0"/>
    <n v="259"/>
    <x v="5"/>
    <n v="44734"/>
    <n v="15"/>
    <x v="1"/>
    <x v="10"/>
    <n v="78"/>
    <n v="13674"/>
    <n v="8"/>
    <x v="0"/>
    <n v="22"/>
    <x v="0"/>
    <x v="1"/>
    <n v="0"/>
    <n v="20"/>
  </r>
  <r>
    <n v="1010727"/>
    <x v="45"/>
    <x v="0"/>
    <n v="259"/>
    <x v="5"/>
    <n v="20599"/>
    <n v="10"/>
    <x v="1"/>
    <x v="10"/>
    <n v="56"/>
    <n v="3466"/>
    <n v="7"/>
    <x v="1"/>
    <n v="31"/>
    <x v="0"/>
    <x v="0"/>
    <n v="3"/>
    <n v="13"/>
  </r>
  <r>
    <n v="1010728"/>
    <x v="6"/>
    <x v="1"/>
    <n v="232"/>
    <x v="5"/>
    <n v="14509"/>
    <n v="7"/>
    <x v="1"/>
    <x v="11"/>
    <n v="67"/>
    <n v="3045"/>
    <n v="0"/>
    <x v="1"/>
    <n v="29"/>
    <x v="0"/>
    <x v="0"/>
    <n v="0"/>
    <n v="7"/>
  </r>
  <r>
    <n v="1010729"/>
    <x v="53"/>
    <x v="1"/>
    <n v="272"/>
    <x v="5"/>
    <n v="44702"/>
    <n v="16"/>
    <x v="3"/>
    <x v="9"/>
    <n v="87"/>
    <n v="7700"/>
    <n v="4"/>
    <x v="0"/>
    <n v="24"/>
    <x v="0"/>
    <x v="3"/>
    <n v="0"/>
    <n v="18"/>
  </r>
  <r>
    <n v="1010730"/>
    <x v="7"/>
    <x v="0"/>
    <n v="244"/>
    <x v="6"/>
    <n v="18727"/>
    <n v="20"/>
    <x v="3"/>
    <x v="9"/>
    <n v="87"/>
    <n v="9876"/>
    <n v="5"/>
    <x v="1"/>
    <n v="26"/>
    <x v="0"/>
    <x v="0"/>
    <n v="0"/>
    <n v="18"/>
  </r>
  <r>
    <n v="1010731"/>
    <x v="46"/>
    <x v="0"/>
    <n v="267"/>
    <x v="6"/>
    <n v="34633"/>
    <n v="23"/>
    <x v="3"/>
    <x v="13"/>
    <n v="55"/>
    <n v="10018"/>
    <n v="9"/>
    <x v="0"/>
    <n v="30"/>
    <x v="0"/>
    <x v="3"/>
    <n v="3"/>
    <n v="19"/>
  </r>
  <r>
    <n v="1010732"/>
    <x v="8"/>
    <x v="1"/>
    <n v="321"/>
    <x v="6"/>
    <n v="51629"/>
    <n v="5"/>
    <x v="0"/>
    <x v="1"/>
    <n v="114"/>
    <n v="2147"/>
    <n v="6"/>
    <x v="1"/>
    <n v="33"/>
    <x v="0"/>
    <x v="1"/>
    <n v="1"/>
    <n v="16"/>
  </r>
  <r>
    <n v="1010733"/>
    <x v="37"/>
    <x v="1"/>
    <n v="284"/>
    <x v="7"/>
    <n v="22266"/>
    <n v="10"/>
    <x v="2"/>
    <x v="10"/>
    <n v="57"/>
    <n v="10041"/>
    <n v="1"/>
    <x v="1"/>
    <n v="24"/>
    <x v="0"/>
    <x v="1"/>
    <n v="0"/>
    <n v="13"/>
  </r>
  <r>
    <n v="1010734"/>
    <x v="38"/>
    <x v="0"/>
    <n v="171"/>
    <x v="6"/>
    <n v="47921"/>
    <n v="4"/>
    <x v="1"/>
    <x v="12"/>
    <n v="108"/>
    <n v="3949"/>
    <n v="7"/>
    <x v="1"/>
    <n v="34"/>
    <x v="0"/>
    <x v="3"/>
    <n v="0"/>
    <n v="11"/>
  </r>
  <r>
    <n v="1010735"/>
    <x v="39"/>
    <x v="1"/>
    <n v="373"/>
    <x v="5"/>
    <n v="5764"/>
    <n v="2"/>
    <x v="4"/>
    <x v="11"/>
    <n v="55"/>
    <n v="4098"/>
    <n v="2"/>
    <x v="1"/>
    <n v="28"/>
    <x v="0"/>
    <x v="0"/>
    <n v="1"/>
    <n v="21"/>
  </r>
  <r>
    <n v="1010736"/>
    <x v="40"/>
    <x v="1"/>
    <n v="426"/>
    <x v="5"/>
    <n v="39144"/>
    <n v="18"/>
    <x v="4"/>
    <x v="9"/>
    <n v="101"/>
    <n v="16901"/>
    <n v="3"/>
    <x v="1"/>
    <n v="35"/>
    <x v="1"/>
    <x v="1"/>
    <n v="0"/>
    <n v="44"/>
  </r>
  <r>
    <n v="1010737"/>
    <x v="49"/>
    <x v="1"/>
    <n v="322"/>
    <x v="7"/>
    <n v="9390"/>
    <n v="10"/>
    <x v="0"/>
    <x v="9"/>
    <n v="76"/>
    <n v="6286"/>
    <n v="9"/>
    <x v="1"/>
    <n v="30"/>
    <x v="0"/>
    <x v="1"/>
    <n v="0"/>
    <n v="18"/>
  </r>
  <r>
    <n v="1010738"/>
    <x v="41"/>
    <x v="1"/>
    <n v="270"/>
    <x v="5"/>
    <n v="21710"/>
    <n v="1"/>
    <x v="3"/>
    <x v="11"/>
    <n v="95"/>
    <n v="4768"/>
    <n v="9"/>
    <x v="1"/>
    <n v="26"/>
    <x v="0"/>
    <x v="3"/>
    <n v="0"/>
    <n v="17"/>
  </r>
  <r>
    <n v="1010739"/>
    <x v="42"/>
    <x v="1"/>
    <n v="307"/>
    <x v="5"/>
    <n v="10624"/>
    <n v="6"/>
    <x v="3"/>
    <x v="9"/>
    <n v="92"/>
    <n v="13291"/>
    <n v="8"/>
    <x v="1"/>
    <n v="34"/>
    <x v="0"/>
    <x v="3"/>
    <n v="0"/>
    <n v="26"/>
  </r>
  <r>
    <n v="1010740"/>
    <x v="43"/>
    <x v="1"/>
    <n v="299"/>
    <x v="6"/>
    <n v="15563"/>
    <n v="8"/>
    <x v="1"/>
    <x v="9"/>
    <n v="64"/>
    <n v="3811"/>
    <n v="1"/>
    <x v="1"/>
    <n v="24"/>
    <x v="0"/>
    <x v="0"/>
    <n v="1"/>
    <n v="14"/>
  </r>
  <r>
    <n v="1010741"/>
    <x v="27"/>
    <x v="1"/>
    <n v="239"/>
    <x v="5"/>
    <n v="29017"/>
    <n v="2"/>
    <x v="1"/>
    <x v="9"/>
    <n v="90"/>
    <n v="6641"/>
    <n v="6"/>
    <x v="0"/>
    <n v="23"/>
    <x v="0"/>
    <x v="3"/>
    <n v="0"/>
    <n v="19"/>
  </r>
  <r>
    <n v="1010742"/>
    <x v="28"/>
    <x v="1"/>
    <n v="325"/>
    <x v="5"/>
    <n v="11213"/>
    <n v="24"/>
    <x v="3"/>
    <x v="10"/>
    <n v="67"/>
    <n v="7459"/>
    <n v="1"/>
    <x v="0"/>
    <n v="35"/>
    <x v="1"/>
    <x v="1"/>
    <n v="1"/>
    <n v="12"/>
  </r>
  <r>
    <n v="1010743"/>
    <x v="29"/>
    <x v="1"/>
    <n v="350"/>
    <x v="5"/>
    <n v="19685"/>
    <n v="2"/>
    <x v="3"/>
    <x v="1"/>
    <n v="80"/>
    <n v="4862"/>
    <n v="1"/>
    <x v="1"/>
    <n v="34"/>
    <x v="0"/>
    <x v="2"/>
    <n v="1"/>
    <n v="16"/>
  </r>
  <r>
    <n v="1010744"/>
    <x v="30"/>
    <x v="0"/>
    <n v="205"/>
    <x v="6"/>
    <n v="14947"/>
    <n v="17"/>
    <x v="2"/>
    <x v="9"/>
    <n v="68"/>
    <n v="2794"/>
    <n v="2"/>
    <x v="0"/>
    <n v="32"/>
    <x v="0"/>
    <x v="2"/>
    <n v="1"/>
    <n v="17"/>
  </r>
  <r>
    <n v="1010745"/>
    <x v="31"/>
    <x v="1"/>
    <n v="226"/>
    <x v="5"/>
    <n v="8174"/>
    <n v="19"/>
    <x v="3"/>
    <x v="12"/>
    <n v="48"/>
    <n v="4320"/>
    <n v="5"/>
    <x v="1"/>
    <n v="35"/>
    <x v="0"/>
    <x v="2"/>
    <n v="2"/>
    <n v="12"/>
  </r>
  <r>
    <n v="1010746"/>
    <x v="32"/>
    <x v="1"/>
    <n v="259"/>
    <x v="5"/>
    <n v="32315"/>
    <n v="1"/>
    <x v="4"/>
    <x v="10"/>
    <n v="114"/>
    <n v="16248"/>
    <n v="6"/>
    <x v="1"/>
    <n v="41"/>
    <x v="0"/>
    <x v="3"/>
    <n v="1"/>
    <n v="13"/>
  </r>
  <r>
    <n v="1010747"/>
    <x v="33"/>
    <x v="1"/>
    <n v="241"/>
    <x v="5"/>
    <n v="24139"/>
    <n v="7"/>
    <x v="3"/>
    <x v="9"/>
    <n v="58"/>
    <n v="11608"/>
    <n v="10"/>
    <x v="1"/>
    <n v="30"/>
    <x v="1"/>
    <x v="3"/>
    <n v="1"/>
    <n v="17"/>
  </r>
  <r>
    <n v="1010748"/>
    <x v="34"/>
    <x v="0"/>
    <n v="144"/>
    <x v="6"/>
    <n v="45753"/>
    <n v="5"/>
    <x v="3"/>
    <x v="11"/>
    <n v="87"/>
    <n v="1933"/>
    <n v="3"/>
    <x v="0"/>
    <n v="31"/>
    <x v="0"/>
    <x v="1"/>
    <n v="0"/>
    <n v="7"/>
  </r>
  <r>
    <n v="1010749"/>
    <x v="35"/>
    <x v="1"/>
    <n v="310"/>
    <x v="7"/>
    <n v="38329"/>
    <n v="28"/>
    <x v="3"/>
    <x v="1"/>
    <n v="73"/>
    <n v="10992"/>
    <n v="4"/>
    <x v="1"/>
    <n v="30"/>
    <x v="0"/>
    <x v="3"/>
    <n v="1"/>
    <n v="26"/>
  </r>
  <r>
    <n v="1010750"/>
    <x v="2"/>
    <x v="1"/>
    <n v="315"/>
    <x v="7"/>
    <n v="17863"/>
    <n v="2"/>
    <x v="2"/>
    <x v="1"/>
    <n v="88"/>
    <n v="6866"/>
    <n v="2"/>
    <x v="0"/>
    <n v="36"/>
    <x v="0"/>
    <x v="0"/>
    <n v="0"/>
    <n v="13"/>
  </r>
  <r>
    <n v="1010751"/>
    <x v="4"/>
    <x v="1"/>
    <n v="203"/>
    <x v="5"/>
    <n v="27175"/>
    <n v="29"/>
    <x v="0"/>
    <x v="10"/>
    <n v="59"/>
    <n v="4364"/>
    <n v="6"/>
    <x v="1"/>
    <n v="25"/>
    <x v="0"/>
    <x v="0"/>
    <n v="2"/>
    <n v="10"/>
  </r>
  <r>
    <n v="1010752"/>
    <x v="5"/>
    <x v="1"/>
    <n v="273"/>
    <x v="5"/>
    <n v="6886"/>
    <n v="1"/>
    <x v="3"/>
    <x v="10"/>
    <n v="101"/>
    <n v="4912"/>
    <n v="1"/>
    <x v="1"/>
    <n v="28"/>
    <x v="0"/>
    <x v="1"/>
    <n v="0"/>
    <n v="10"/>
  </r>
  <r>
    <n v="1010753"/>
    <x v="44"/>
    <x v="1"/>
    <n v="264"/>
    <x v="5"/>
    <n v="9083"/>
    <n v="21"/>
    <x v="2"/>
    <x v="9"/>
    <n v="91"/>
    <n v="5386"/>
    <n v="3"/>
    <x v="1"/>
    <n v="26"/>
    <x v="0"/>
    <x v="1"/>
    <n v="0"/>
    <n v="15"/>
  </r>
  <r>
    <n v="1010754"/>
    <x v="45"/>
    <x v="0"/>
    <n v="203"/>
    <x v="5"/>
    <n v="16527"/>
    <n v="24"/>
    <x v="3"/>
    <x v="12"/>
    <n v="84"/>
    <n v="2408"/>
    <n v="3"/>
    <x v="0"/>
    <n v="35"/>
    <x v="0"/>
    <x v="2"/>
    <n v="0"/>
    <n v="9"/>
  </r>
  <r>
    <n v="1010755"/>
    <x v="6"/>
    <x v="1"/>
    <n v="284"/>
    <x v="5"/>
    <n v="28009"/>
    <n v="1"/>
    <x v="3"/>
    <x v="12"/>
    <n v="78"/>
    <n v="7551"/>
    <n v="4"/>
    <x v="1"/>
    <n v="36"/>
    <x v="0"/>
    <x v="1"/>
    <n v="0"/>
    <n v="16"/>
  </r>
  <r>
    <n v="1010756"/>
    <x v="53"/>
    <x v="1"/>
    <n v="353"/>
    <x v="6"/>
    <n v="36246"/>
    <n v="18"/>
    <x v="1"/>
    <x v="10"/>
    <n v="107"/>
    <n v="10587"/>
    <n v="7"/>
    <x v="1"/>
    <n v="23"/>
    <x v="0"/>
    <x v="1"/>
    <n v="0"/>
    <n v="29"/>
  </r>
  <r>
    <n v="1010757"/>
    <x v="7"/>
    <x v="1"/>
    <n v="319"/>
    <x v="5"/>
    <n v="44721"/>
    <n v="2"/>
    <x v="4"/>
    <x v="9"/>
    <n v="108"/>
    <n v="16645"/>
    <n v="7"/>
    <x v="1"/>
    <n v="28"/>
    <x v="0"/>
    <x v="2"/>
    <n v="1"/>
    <n v="26"/>
  </r>
  <r>
    <n v="1010758"/>
    <x v="46"/>
    <x v="1"/>
    <n v="285"/>
    <x v="7"/>
    <n v="5021"/>
    <n v="9"/>
    <x v="2"/>
    <x v="10"/>
    <n v="85"/>
    <n v="8878"/>
    <n v="1"/>
    <x v="1"/>
    <n v="27"/>
    <x v="0"/>
    <x v="1"/>
    <n v="1"/>
    <n v="16"/>
  </r>
  <r>
    <n v="1010759"/>
    <x v="8"/>
    <x v="1"/>
    <n v="397"/>
    <x v="5"/>
    <n v="33502"/>
    <n v="6"/>
    <x v="0"/>
    <x v="12"/>
    <n v="97"/>
    <n v="5632"/>
    <n v="3"/>
    <x v="0"/>
    <n v="28"/>
    <x v="0"/>
    <x v="2"/>
    <n v="2"/>
    <n v="26"/>
  </r>
  <r>
    <n v="1010760"/>
    <x v="9"/>
    <x v="0"/>
    <n v="254"/>
    <x v="7"/>
    <n v="51635"/>
    <n v="11"/>
    <x v="2"/>
    <x v="1"/>
    <n v="76"/>
    <n v="4756"/>
    <n v="8"/>
    <x v="1"/>
    <n v="32"/>
    <x v="0"/>
    <x v="1"/>
    <n v="0"/>
    <n v="16"/>
  </r>
  <r>
    <n v="1010761"/>
    <x v="10"/>
    <x v="1"/>
    <n v="190"/>
    <x v="6"/>
    <n v="18776"/>
    <n v="24"/>
    <x v="3"/>
    <x v="10"/>
    <n v="61"/>
    <n v="2459"/>
    <n v="1"/>
    <x v="1"/>
    <n v="31"/>
    <x v="0"/>
    <x v="3"/>
    <n v="2"/>
    <n v="5"/>
  </r>
  <r>
    <n v="1010762"/>
    <x v="11"/>
    <x v="1"/>
    <n v="295"/>
    <x v="5"/>
    <n v="52373"/>
    <n v="10"/>
    <x v="3"/>
    <x v="10"/>
    <n v="95"/>
    <n v="9885"/>
    <n v="3"/>
    <x v="1"/>
    <n v="26"/>
    <x v="0"/>
    <x v="3"/>
    <n v="1"/>
    <n v="23"/>
  </r>
  <r>
    <n v="1010763"/>
    <x v="47"/>
    <x v="1"/>
    <n v="292"/>
    <x v="5"/>
    <n v="15651"/>
    <n v="1"/>
    <x v="2"/>
    <x v="9"/>
    <n v="91"/>
    <n v="6510"/>
    <n v="7"/>
    <x v="1"/>
    <n v="23"/>
    <x v="0"/>
    <x v="2"/>
    <n v="1"/>
    <n v="16"/>
  </r>
  <r>
    <n v="1010764"/>
    <x v="50"/>
    <x v="1"/>
    <n v="377"/>
    <x v="5"/>
    <n v="43629"/>
    <n v="18"/>
    <x v="2"/>
    <x v="9"/>
    <n v="78"/>
    <n v="19558"/>
    <n v="3"/>
    <x v="0"/>
    <n v="39"/>
    <x v="0"/>
    <x v="3"/>
    <n v="1"/>
    <n v="39"/>
  </r>
  <r>
    <n v="1010765"/>
    <x v="12"/>
    <x v="1"/>
    <n v="192"/>
    <x v="5"/>
    <n v="24229"/>
    <n v="23"/>
    <x v="3"/>
    <x v="10"/>
    <n v="105"/>
    <n v="2795"/>
    <n v="1"/>
    <x v="0"/>
    <n v="25"/>
    <x v="0"/>
    <x v="2"/>
    <n v="2"/>
    <n v="7"/>
  </r>
  <r>
    <n v="1010766"/>
    <x v="13"/>
    <x v="1"/>
    <n v="205"/>
    <x v="5"/>
    <n v="24666"/>
    <n v="28"/>
    <x v="0"/>
    <x v="11"/>
    <n v="82"/>
    <n v="6337"/>
    <n v="3"/>
    <x v="1"/>
    <n v="42"/>
    <x v="1"/>
    <x v="1"/>
    <n v="2"/>
    <n v="9"/>
  </r>
  <r>
    <n v="1010767"/>
    <x v="14"/>
    <x v="1"/>
    <n v="191"/>
    <x v="5"/>
    <n v="28843"/>
    <n v="17"/>
    <x v="0"/>
    <x v="1"/>
    <n v="111"/>
    <n v="2174"/>
    <n v="2"/>
    <x v="1"/>
    <n v="29"/>
    <x v="1"/>
    <x v="1"/>
    <n v="1"/>
    <n v="5"/>
  </r>
  <r>
    <n v="1010768"/>
    <x v="15"/>
    <x v="1"/>
    <n v="389"/>
    <x v="6"/>
    <n v="43647"/>
    <n v="3"/>
    <x v="3"/>
    <x v="10"/>
    <n v="117"/>
    <n v="18251"/>
    <n v="1"/>
    <x v="1"/>
    <n v="27"/>
    <x v="0"/>
    <x v="3"/>
    <n v="1"/>
    <n v="39"/>
  </r>
  <r>
    <n v="1010769"/>
    <x v="16"/>
    <x v="1"/>
    <n v="196"/>
    <x v="5"/>
    <n v="21809"/>
    <n v="13"/>
    <x v="1"/>
    <x v="10"/>
    <n v="60"/>
    <n v="2156"/>
    <n v="2"/>
    <x v="1"/>
    <n v="25"/>
    <x v="0"/>
    <x v="3"/>
    <n v="0"/>
    <n v="11"/>
  </r>
  <r>
    <n v="1010770"/>
    <x v="17"/>
    <x v="0"/>
    <n v="193"/>
    <x v="6"/>
    <n v="45095"/>
    <n v="7"/>
    <x v="3"/>
    <x v="9"/>
    <n v="70"/>
    <n v="2951"/>
    <n v="2"/>
    <x v="0"/>
    <n v="34"/>
    <x v="0"/>
    <x v="1"/>
    <n v="1"/>
    <n v="10"/>
  </r>
  <r>
    <n v="1010771"/>
    <x v="18"/>
    <x v="0"/>
    <n v="231"/>
    <x v="6"/>
    <n v="15740"/>
    <n v="12"/>
    <x v="2"/>
    <x v="9"/>
    <n v="86"/>
    <n v="2091"/>
    <n v="3"/>
    <x v="1"/>
    <n v="37"/>
    <x v="0"/>
    <x v="3"/>
    <n v="1"/>
    <n v="6"/>
  </r>
  <r>
    <n v="1010772"/>
    <x v="19"/>
    <x v="1"/>
    <n v="268"/>
    <x v="5"/>
    <n v="8929"/>
    <n v="1"/>
    <x v="0"/>
    <x v="9"/>
    <n v="92"/>
    <n v="3670"/>
    <n v="2"/>
    <x v="0"/>
    <n v="32"/>
    <x v="0"/>
    <x v="1"/>
    <n v="1"/>
    <n v="8"/>
  </r>
  <r>
    <n v="1010773"/>
    <x v="20"/>
    <x v="0"/>
    <n v="239"/>
    <x v="5"/>
    <n v="47831"/>
    <n v="13"/>
    <x v="2"/>
    <x v="10"/>
    <n v="54"/>
    <n v="4289"/>
    <n v="4"/>
    <x v="1"/>
    <n v="25"/>
    <x v="0"/>
    <x v="3"/>
    <n v="0"/>
    <n v="12"/>
  </r>
  <r>
    <n v="1010774"/>
    <x v="48"/>
    <x v="1"/>
    <n v="277"/>
    <x v="5"/>
    <n v="18881"/>
    <n v="25"/>
    <x v="0"/>
    <x v="1"/>
    <n v="78"/>
    <n v="3738"/>
    <n v="6"/>
    <x v="1"/>
    <n v="21"/>
    <x v="0"/>
    <x v="1"/>
    <n v="0"/>
    <n v="13"/>
  </r>
  <r>
    <n v="1010775"/>
    <x v="21"/>
    <x v="1"/>
    <n v="244"/>
    <x v="5"/>
    <n v="18419"/>
    <n v="6"/>
    <x v="2"/>
    <x v="10"/>
    <n v="82"/>
    <n v="5516"/>
    <n v="6"/>
    <x v="1"/>
    <n v="36"/>
    <x v="1"/>
    <x v="1"/>
    <n v="2"/>
    <n v="15"/>
  </r>
  <r>
    <n v="1010776"/>
    <x v="51"/>
    <x v="1"/>
    <n v="213"/>
    <x v="5"/>
    <n v="27965"/>
    <n v="6"/>
    <x v="2"/>
    <x v="10"/>
    <n v="83"/>
    <n v="2242"/>
    <n v="1"/>
    <x v="1"/>
    <n v="24"/>
    <x v="0"/>
    <x v="3"/>
    <n v="2"/>
    <n v="12"/>
  </r>
  <r>
    <n v="1010777"/>
    <x v="52"/>
    <x v="1"/>
    <n v="282"/>
    <x v="5"/>
    <n v="19588"/>
    <n v="2"/>
    <x v="3"/>
    <x v="11"/>
    <n v="100"/>
    <n v="9654"/>
    <n v="4"/>
    <x v="0"/>
    <n v="33"/>
    <x v="0"/>
    <x v="3"/>
    <n v="1"/>
    <n v="21"/>
  </r>
  <r>
    <n v="1010778"/>
    <x v="22"/>
    <x v="1"/>
    <n v="165"/>
    <x v="5"/>
    <n v="33608"/>
    <n v="1"/>
    <x v="3"/>
    <x v="9"/>
    <n v="105"/>
    <n v="2897"/>
    <n v="3"/>
    <x v="1"/>
    <n v="21"/>
    <x v="0"/>
    <x v="1"/>
    <n v="0"/>
    <n v="10"/>
  </r>
  <r>
    <n v="1010779"/>
    <x v="23"/>
    <x v="1"/>
    <n v="325"/>
    <x v="5"/>
    <n v="21816"/>
    <n v="2"/>
    <x v="2"/>
    <x v="9"/>
    <n v="100"/>
    <n v="4142"/>
    <n v="3"/>
    <x v="1"/>
    <n v="26"/>
    <x v="0"/>
    <x v="2"/>
    <n v="2"/>
    <n v="19"/>
  </r>
  <r>
    <n v="1010780"/>
    <x v="24"/>
    <x v="1"/>
    <n v="329"/>
    <x v="5"/>
    <n v="27405"/>
    <n v="6"/>
    <x v="2"/>
    <x v="1"/>
    <n v="68"/>
    <n v="16677"/>
    <n v="4"/>
    <x v="0"/>
    <n v="29"/>
    <x v="0"/>
    <x v="3"/>
    <n v="1"/>
    <n v="28"/>
  </r>
  <r>
    <n v="1010781"/>
    <x v="25"/>
    <x v="1"/>
    <n v="293"/>
    <x v="5"/>
    <n v="12726"/>
    <n v="1"/>
    <x v="1"/>
    <x v="9"/>
    <n v="64"/>
    <n v="2680"/>
    <n v="4"/>
    <x v="1"/>
    <n v="25"/>
    <x v="0"/>
    <x v="1"/>
    <n v="0"/>
    <n v="14"/>
  </r>
  <r>
    <n v="1010782"/>
    <x v="26"/>
    <x v="1"/>
    <n v="330"/>
    <x v="6"/>
    <n v="35092"/>
    <n v="9"/>
    <x v="4"/>
    <x v="10"/>
    <n v="90"/>
    <n v="5736"/>
    <n v="5"/>
    <x v="0"/>
    <n v="25"/>
    <x v="0"/>
    <x v="2"/>
    <n v="1"/>
    <n v="16"/>
  </r>
  <r>
    <n v="1010783"/>
    <x v="36"/>
    <x v="1"/>
    <n v="372"/>
    <x v="5"/>
    <n v="43303"/>
    <n v="1"/>
    <x v="2"/>
    <x v="9"/>
    <n v="58"/>
    <n v="15449"/>
    <n v="9"/>
    <x v="1"/>
    <n v="30"/>
    <x v="0"/>
    <x v="0"/>
    <n v="1"/>
    <n v="24"/>
  </r>
  <r>
    <n v="1010784"/>
    <x v="37"/>
    <x v="1"/>
    <n v="342"/>
    <x v="5"/>
    <n v="38979"/>
    <n v="1"/>
    <x v="2"/>
    <x v="9"/>
    <n v="69"/>
    <n v="6036"/>
    <n v="5"/>
    <x v="1"/>
    <n v="34"/>
    <x v="0"/>
    <x v="2"/>
    <n v="0"/>
    <n v="16"/>
  </r>
  <r>
    <n v="1010785"/>
    <x v="38"/>
    <x v="1"/>
    <n v="265"/>
    <x v="5"/>
    <n v="7182"/>
    <n v="14"/>
    <x v="3"/>
    <x v="12"/>
    <n v="40"/>
    <n v="2651"/>
    <n v="2"/>
    <x v="0"/>
    <n v="38"/>
    <x v="0"/>
    <x v="1"/>
    <n v="2"/>
    <n v="15"/>
  </r>
  <r>
    <n v="1010786"/>
    <x v="39"/>
    <x v="0"/>
    <n v="210"/>
    <x v="5"/>
    <n v="49752"/>
    <n v="2"/>
    <x v="1"/>
    <x v="11"/>
    <n v="103"/>
    <n v="3098"/>
    <n v="1"/>
    <x v="1"/>
    <n v="32"/>
    <x v="0"/>
    <x v="2"/>
    <n v="1"/>
    <n v="12"/>
  </r>
  <r>
    <n v="1010787"/>
    <x v="40"/>
    <x v="1"/>
    <n v="166"/>
    <x v="5"/>
    <n v="47056"/>
    <n v="22"/>
    <x v="1"/>
    <x v="12"/>
    <n v="59"/>
    <n v="3505"/>
    <n v="1"/>
    <x v="1"/>
    <n v="24"/>
    <x v="0"/>
    <x v="3"/>
    <n v="0"/>
    <n v="7"/>
  </r>
  <r>
    <n v="1010788"/>
    <x v="49"/>
    <x v="1"/>
    <n v="342"/>
    <x v="5"/>
    <n v="46079"/>
    <n v="3"/>
    <x v="2"/>
    <x v="1"/>
    <n v="49"/>
    <n v="19574"/>
    <n v="6"/>
    <x v="0"/>
    <n v="34"/>
    <x v="0"/>
    <x v="0"/>
    <n v="1"/>
    <n v="34"/>
  </r>
  <r>
    <n v="1010789"/>
    <x v="41"/>
    <x v="1"/>
    <n v="171"/>
    <x v="5"/>
    <n v="21179"/>
    <n v="6"/>
    <x v="1"/>
    <x v="10"/>
    <n v="91"/>
    <n v="2830"/>
    <n v="2"/>
    <x v="1"/>
    <n v="37"/>
    <x v="1"/>
    <x v="1"/>
    <n v="0"/>
    <n v="4"/>
  </r>
  <r>
    <n v="1010790"/>
    <x v="42"/>
    <x v="1"/>
    <n v="254"/>
    <x v="5"/>
    <n v="42616"/>
    <n v="8"/>
    <x v="2"/>
    <x v="11"/>
    <n v="51"/>
    <n v="7155"/>
    <n v="1"/>
    <x v="1"/>
    <n v="28"/>
    <x v="0"/>
    <x v="1"/>
    <n v="0"/>
    <n v="8"/>
  </r>
  <r>
    <n v="1010791"/>
    <x v="43"/>
    <x v="1"/>
    <n v="249"/>
    <x v="5"/>
    <n v="22658"/>
    <n v="9"/>
    <x v="2"/>
    <x v="9"/>
    <n v="111"/>
    <n v="6378"/>
    <n v="3"/>
    <x v="0"/>
    <n v="23"/>
    <x v="0"/>
    <x v="1"/>
    <n v="1"/>
    <n v="13"/>
  </r>
  <r>
    <n v="1010792"/>
    <x v="27"/>
    <x v="1"/>
    <n v="232"/>
    <x v="6"/>
    <n v="5654"/>
    <n v="3"/>
    <x v="3"/>
    <x v="10"/>
    <n v="91"/>
    <n v="2130"/>
    <n v="3"/>
    <x v="1"/>
    <n v="31"/>
    <x v="1"/>
    <x v="3"/>
    <n v="1"/>
    <n v="5"/>
  </r>
  <r>
    <n v="1010793"/>
    <x v="28"/>
    <x v="1"/>
    <n v="403"/>
    <x v="5"/>
    <n v="8377"/>
    <n v="1"/>
    <x v="1"/>
    <x v="10"/>
    <n v="49"/>
    <n v="8444"/>
    <n v="7"/>
    <x v="1"/>
    <n v="38"/>
    <x v="1"/>
    <x v="1"/>
    <n v="0"/>
    <n v="22"/>
  </r>
  <r>
    <n v="1010794"/>
    <x v="29"/>
    <x v="1"/>
    <n v="266"/>
    <x v="5"/>
    <n v="48945"/>
    <n v="1"/>
    <x v="4"/>
    <x v="9"/>
    <n v="59"/>
    <n v="2759"/>
    <n v="1"/>
    <x v="1"/>
    <n v="28"/>
    <x v="0"/>
    <x v="1"/>
    <n v="1"/>
    <n v="17"/>
  </r>
  <r>
    <n v="1010795"/>
    <x v="30"/>
    <x v="0"/>
    <n v="349"/>
    <x v="6"/>
    <n v="10757"/>
    <n v="26"/>
    <x v="2"/>
    <x v="9"/>
    <n v="124"/>
    <n v="4341"/>
    <n v="3"/>
    <x v="1"/>
    <n v="30"/>
    <x v="0"/>
    <x v="1"/>
    <n v="2"/>
    <n v="7"/>
  </r>
  <r>
    <n v="1010796"/>
    <x v="31"/>
    <x v="1"/>
    <n v="210"/>
    <x v="5"/>
    <n v="34727"/>
    <n v="6"/>
    <x v="3"/>
    <x v="9"/>
    <n v="80"/>
    <n v="2712"/>
    <n v="1"/>
    <x v="0"/>
    <n v="29"/>
    <x v="0"/>
    <x v="3"/>
    <n v="1"/>
    <n v="4"/>
  </r>
  <r>
    <n v="1010797"/>
    <x v="32"/>
    <x v="1"/>
    <n v="284"/>
    <x v="5"/>
    <n v="16910"/>
    <n v="3"/>
    <x v="3"/>
    <x v="1"/>
    <n v="55"/>
    <n v="9487"/>
    <n v="3"/>
    <x v="1"/>
    <n v="23"/>
    <x v="0"/>
    <x v="3"/>
    <n v="1"/>
    <n v="17"/>
  </r>
  <r>
    <n v="1010798"/>
    <x v="33"/>
    <x v="1"/>
    <n v="222"/>
    <x v="5"/>
    <n v="41208"/>
    <n v="3"/>
    <x v="0"/>
    <x v="10"/>
    <n v="76"/>
    <n v="5610"/>
    <n v="3"/>
    <x v="1"/>
    <n v="31"/>
    <x v="0"/>
    <x v="0"/>
    <n v="1"/>
    <n v="10"/>
  </r>
  <r>
    <n v="1010799"/>
    <x v="34"/>
    <x v="1"/>
    <n v="273"/>
    <x v="5"/>
    <n v="35637"/>
    <n v="6"/>
    <x v="2"/>
    <x v="9"/>
    <n v="99"/>
    <n v="6697"/>
    <n v="1"/>
    <x v="1"/>
    <n v="31"/>
    <x v="0"/>
    <x v="2"/>
    <n v="0"/>
    <n v="22"/>
  </r>
  <r>
    <n v="1010800"/>
    <x v="35"/>
    <x v="1"/>
    <n v="255"/>
    <x v="6"/>
    <n v="45409"/>
    <n v="6"/>
    <x v="3"/>
    <x v="9"/>
    <n v="42"/>
    <n v="7789"/>
    <n v="3"/>
    <x v="1"/>
    <n v="31"/>
    <x v="1"/>
    <x v="3"/>
    <n v="1"/>
    <n v="20"/>
  </r>
  <r>
    <n v="1010801"/>
    <x v="46"/>
    <x v="1"/>
    <n v="416"/>
    <x v="5"/>
    <n v="13952"/>
    <n v="19"/>
    <x v="2"/>
    <x v="10"/>
    <n v="100"/>
    <n v="10788"/>
    <n v="3"/>
    <x v="1"/>
    <n v="31"/>
    <x v="0"/>
    <x v="3"/>
    <n v="1"/>
    <n v="20"/>
  </r>
  <r>
    <n v="1010802"/>
    <x v="8"/>
    <x v="1"/>
    <n v="278"/>
    <x v="5"/>
    <n v="32013"/>
    <n v="9"/>
    <x v="0"/>
    <x v="10"/>
    <n v="67"/>
    <n v="8895"/>
    <n v="2"/>
    <x v="0"/>
    <n v="23"/>
    <x v="0"/>
    <x v="3"/>
    <n v="1"/>
    <n v="18"/>
  </r>
  <r>
    <n v="1010803"/>
    <x v="9"/>
    <x v="1"/>
    <n v="215"/>
    <x v="5"/>
    <n v="39074"/>
    <n v="3"/>
    <x v="2"/>
    <x v="10"/>
    <n v="72"/>
    <n v="2099"/>
    <n v="2"/>
    <x v="1"/>
    <n v="33"/>
    <x v="0"/>
    <x v="1"/>
    <n v="0"/>
    <n v="11"/>
  </r>
  <r>
    <n v="1010804"/>
    <x v="10"/>
    <x v="0"/>
    <n v="160"/>
    <x v="5"/>
    <n v="47722"/>
    <n v="10"/>
    <x v="1"/>
    <x v="10"/>
    <n v="48"/>
    <n v="1061"/>
    <n v="3"/>
    <x v="0"/>
    <n v="18"/>
    <x v="0"/>
    <x v="1"/>
    <n v="0"/>
    <n v="7"/>
  </r>
  <r>
    <n v="1010805"/>
    <x v="11"/>
    <x v="0"/>
    <n v="252"/>
    <x v="6"/>
    <n v="37706"/>
    <n v="3"/>
    <x v="3"/>
    <x v="9"/>
    <n v="88"/>
    <n v="3404"/>
    <n v="1"/>
    <x v="0"/>
    <n v="27"/>
    <x v="0"/>
    <x v="0"/>
    <n v="0"/>
    <n v="16"/>
  </r>
  <r>
    <n v="1010806"/>
    <x v="47"/>
    <x v="1"/>
    <n v="274"/>
    <x v="7"/>
    <n v="25501"/>
    <n v="3"/>
    <x v="3"/>
    <x v="9"/>
    <n v="59"/>
    <n v="1330"/>
    <n v="3"/>
    <x v="1"/>
    <n v="32"/>
    <x v="0"/>
    <x v="3"/>
    <n v="2"/>
    <n v="3"/>
  </r>
  <r>
    <n v="1010807"/>
    <x v="50"/>
    <x v="1"/>
    <n v="179"/>
    <x v="5"/>
    <n v="31021"/>
    <n v="4"/>
    <x v="3"/>
    <x v="10"/>
    <n v="80"/>
    <n v="2878"/>
    <n v="3"/>
    <x v="1"/>
    <n v="23"/>
    <x v="0"/>
    <x v="0"/>
    <n v="1"/>
    <n v="7"/>
  </r>
  <r>
    <n v="1010808"/>
    <x v="12"/>
    <x v="1"/>
    <n v="196"/>
    <x v="5"/>
    <n v="28389"/>
    <n v="8"/>
    <x v="3"/>
    <x v="9"/>
    <n v="81"/>
    <n v="4916"/>
    <n v="0"/>
    <x v="1"/>
    <n v="38"/>
    <x v="1"/>
    <x v="3"/>
    <n v="1"/>
    <n v="11"/>
  </r>
  <r>
    <n v="1010809"/>
    <x v="13"/>
    <x v="1"/>
    <n v="299"/>
    <x v="5"/>
    <n v="8564"/>
    <n v="7"/>
    <x v="2"/>
    <x v="11"/>
    <n v="69"/>
    <n v="4080"/>
    <n v="1"/>
    <x v="1"/>
    <n v="31"/>
    <x v="1"/>
    <x v="0"/>
    <n v="0"/>
    <n v="9"/>
  </r>
  <r>
    <n v="1010810"/>
    <x v="14"/>
    <x v="1"/>
    <n v="230"/>
    <x v="6"/>
    <n v="28266"/>
    <n v="1"/>
    <x v="2"/>
    <x v="9"/>
    <n v="90"/>
    <n v="2776"/>
    <n v="2"/>
    <x v="1"/>
    <n v="34"/>
    <x v="0"/>
    <x v="1"/>
    <n v="1"/>
    <n v="13"/>
  </r>
  <r>
    <n v="1010811"/>
    <x v="15"/>
    <x v="1"/>
    <n v="373"/>
    <x v="5"/>
    <n v="28657"/>
    <n v="2"/>
    <x v="1"/>
    <x v="11"/>
    <n v="78"/>
    <n v="8169"/>
    <n v="4"/>
    <x v="1"/>
    <n v="25"/>
    <x v="0"/>
    <x v="1"/>
    <n v="0"/>
    <n v="19"/>
  </r>
  <r>
    <n v="1010812"/>
    <x v="16"/>
    <x v="1"/>
    <n v="211"/>
    <x v="6"/>
    <n v="49391"/>
    <n v="3"/>
    <x v="1"/>
    <x v="10"/>
    <n v="90"/>
    <n v="4697"/>
    <n v="2"/>
    <x v="0"/>
    <n v="32"/>
    <x v="1"/>
    <x v="2"/>
    <n v="2"/>
    <n v="13"/>
  </r>
  <r>
    <n v="1010813"/>
    <x v="17"/>
    <x v="1"/>
    <n v="289"/>
    <x v="5"/>
    <n v="42917"/>
    <n v="10"/>
    <x v="0"/>
    <x v="9"/>
    <n v="93"/>
    <n v="4734"/>
    <n v="3"/>
    <x v="1"/>
    <n v="30"/>
    <x v="0"/>
    <x v="0"/>
    <n v="0"/>
    <n v="11"/>
  </r>
  <r>
    <n v="1010814"/>
    <x v="18"/>
    <x v="1"/>
    <n v="383"/>
    <x v="5"/>
    <n v="42283"/>
    <n v="28"/>
    <x v="1"/>
    <x v="10"/>
    <n v="90"/>
    <n v="3275"/>
    <n v="1"/>
    <x v="0"/>
    <n v="22"/>
    <x v="0"/>
    <x v="3"/>
    <n v="3"/>
    <n v="25"/>
  </r>
  <r>
    <n v="1010815"/>
    <x v="19"/>
    <x v="1"/>
    <n v="269"/>
    <x v="5"/>
    <n v="50529"/>
    <n v="9"/>
    <x v="3"/>
    <x v="10"/>
    <n v="58"/>
    <n v="8684"/>
    <n v="2"/>
    <x v="1"/>
    <n v="24"/>
    <x v="0"/>
    <x v="2"/>
    <n v="0"/>
    <n v="15"/>
  </r>
  <r>
    <n v="1010816"/>
    <x v="20"/>
    <x v="0"/>
    <n v="194"/>
    <x v="5"/>
    <n v="24299"/>
    <n v="3"/>
    <x v="0"/>
    <x v="9"/>
    <n v="89"/>
    <n v="4641"/>
    <n v="10"/>
    <x v="1"/>
    <n v="34"/>
    <x v="0"/>
    <x v="0"/>
    <n v="0"/>
    <n v="8"/>
  </r>
  <r>
    <n v="1010817"/>
    <x v="48"/>
    <x v="1"/>
    <n v="305"/>
    <x v="5"/>
    <n v="14327"/>
    <n v="2"/>
    <x v="2"/>
    <x v="12"/>
    <n v="98"/>
    <n v="4616"/>
    <n v="2"/>
    <x v="1"/>
    <n v="20"/>
    <x v="0"/>
    <x v="0"/>
    <n v="0"/>
    <n v="24"/>
  </r>
  <r>
    <n v="1010818"/>
    <x v="21"/>
    <x v="1"/>
    <n v="255"/>
    <x v="5"/>
    <n v="32565"/>
    <n v="10"/>
    <x v="3"/>
    <x v="11"/>
    <n v="74"/>
    <n v="5451"/>
    <n v="3"/>
    <x v="1"/>
    <n v="25"/>
    <x v="0"/>
    <x v="1"/>
    <n v="0"/>
    <n v="18"/>
  </r>
  <r>
    <n v="1010819"/>
    <x v="51"/>
    <x v="0"/>
    <n v="381"/>
    <x v="6"/>
    <n v="19707"/>
    <n v="8"/>
    <x v="0"/>
    <x v="12"/>
    <n v="61"/>
    <n v="6857"/>
    <n v="3"/>
    <x v="0"/>
    <n v="25"/>
    <x v="0"/>
    <x v="0"/>
    <n v="1"/>
    <n v="20"/>
  </r>
  <r>
    <n v="1010820"/>
    <x v="52"/>
    <x v="1"/>
    <n v="299"/>
    <x v="5"/>
    <n v="28985"/>
    <n v="1"/>
    <x v="2"/>
    <x v="9"/>
    <n v="51"/>
    <n v="7673"/>
    <n v="0"/>
    <x v="1"/>
    <n v="25"/>
    <x v="0"/>
    <x v="3"/>
    <n v="0"/>
    <n v="16"/>
  </r>
  <r>
    <n v="1010821"/>
    <x v="22"/>
    <x v="1"/>
    <n v="212"/>
    <x v="5"/>
    <n v="21333"/>
    <n v="1"/>
    <x v="0"/>
    <x v="9"/>
    <n v="80"/>
    <n v="7484"/>
    <n v="2"/>
    <x v="1"/>
    <n v="30"/>
    <x v="0"/>
    <x v="1"/>
    <n v="0"/>
    <n v="15"/>
  </r>
  <r>
    <n v="1010822"/>
    <x v="23"/>
    <x v="1"/>
    <n v="250"/>
    <x v="5"/>
    <n v="35670"/>
    <n v="3"/>
    <x v="0"/>
    <x v="9"/>
    <n v="57"/>
    <n v="11219"/>
    <n v="3"/>
    <x v="1"/>
    <n v="34"/>
    <x v="0"/>
    <x v="1"/>
    <n v="0"/>
    <n v="16"/>
  </r>
  <r>
    <n v="1010823"/>
    <x v="24"/>
    <x v="1"/>
    <n v="363"/>
    <x v="5"/>
    <n v="24642"/>
    <n v="14"/>
    <x v="2"/>
    <x v="11"/>
    <n v="60"/>
    <n v="5007"/>
    <n v="3"/>
    <x v="1"/>
    <n v="28"/>
    <x v="0"/>
    <x v="1"/>
    <n v="0"/>
    <n v="28"/>
  </r>
  <r>
    <n v="1010824"/>
    <x v="5"/>
    <x v="1"/>
    <n v="309"/>
    <x v="6"/>
    <n v="20350"/>
    <n v="5"/>
    <x v="2"/>
    <x v="9"/>
    <n v="71"/>
    <n v="10536"/>
    <n v="5"/>
    <x v="0"/>
    <n v="27"/>
    <x v="1"/>
    <x v="3"/>
    <n v="1"/>
    <n v="22"/>
  </r>
  <r>
    <n v="1010825"/>
    <x v="44"/>
    <x v="1"/>
    <n v="409"/>
    <x v="5"/>
    <n v="33996"/>
    <n v="7"/>
    <x v="3"/>
    <x v="9"/>
    <n v="84"/>
    <n v="14860"/>
    <n v="5"/>
    <x v="1"/>
    <n v="27"/>
    <x v="0"/>
    <x v="3"/>
    <n v="0"/>
    <n v="38"/>
  </r>
  <r>
    <n v="1010826"/>
    <x v="45"/>
    <x v="1"/>
    <n v="314"/>
    <x v="5"/>
    <n v="15003"/>
    <n v="10"/>
    <x v="2"/>
    <x v="13"/>
    <n v="88"/>
    <n v="19212"/>
    <n v="4"/>
    <x v="1"/>
    <n v="35"/>
    <x v="0"/>
    <x v="2"/>
    <n v="3"/>
    <n v="29"/>
  </r>
  <r>
    <n v="1010827"/>
    <x v="6"/>
    <x v="1"/>
    <n v="460"/>
    <x v="5"/>
    <n v="41306"/>
    <n v="16"/>
    <x v="2"/>
    <x v="11"/>
    <n v="109"/>
    <n v="5459"/>
    <n v="10"/>
    <x v="1"/>
    <n v="33"/>
    <x v="0"/>
    <x v="1"/>
    <n v="0"/>
    <n v="12"/>
  </r>
  <r>
    <n v="1010828"/>
    <x v="53"/>
    <x v="1"/>
    <n v="214"/>
    <x v="6"/>
    <n v="10338"/>
    <n v="10"/>
    <x v="0"/>
    <x v="9"/>
    <n v="56"/>
    <n v="8853"/>
    <n v="2"/>
    <x v="1"/>
    <n v="34"/>
    <x v="1"/>
    <x v="3"/>
    <n v="2"/>
    <n v="17"/>
  </r>
  <r>
    <n v="1010829"/>
    <x v="7"/>
    <x v="1"/>
    <n v="316"/>
    <x v="5"/>
    <n v="11042"/>
    <n v="1"/>
    <x v="3"/>
    <x v="13"/>
    <n v="74"/>
    <n v="19235"/>
    <n v="2"/>
    <x v="1"/>
    <n v="26"/>
    <x v="0"/>
    <x v="2"/>
    <n v="1"/>
    <n v="29"/>
  </r>
  <r>
    <n v="1010830"/>
    <x v="46"/>
    <x v="1"/>
    <n v="385"/>
    <x v="5"/>
    <n v="11105"/>
    <n v="8"/>
    <x v="2"/>
    <x v="11"/>
    <n v="75"/>
    <n v="3936"/>
    <n v="7"/>
    <x v="1"/>
    <n v="21"/>
    <x v="0"/>
    <x v="1"/>
    <n v="1"/>
    <n v="11"/>
  </r>
  <r>
    <n v="1010831"/>
    <x v="8"/>
    <x v="0"/>
    <n v="221"/>
    <x v="5"/>
    <n v="22939"/>
    <n v="1"/>
    <x v="0"/>
    <x v="9"/>
    <n v="85"/>
    <n v="2279"/>
    <n v="8"/>
    <x v="0"/>
    <n v="19"/>
    <x v="0"/>
    <x v="1"/>
    <n v="0"/>
    <n v="15"/>
  </r>
  <r>
    <n v="1010832"/>
    <x v="37"/>
    <x v="1"/>
    <n v="283"/>
    <x v="7"/>
    <n v="14987"/>
    <n v="8"/>
    <x v="3"/>
    <x v="9"/>
    <n v="80"/>
    <n v="11773"/>
    <n v="11"/>
    <x v="1"/>
    <n v="32"/>
    <x v="0"/>
    <x v="0"/>
    <n v="1"/>
    <n v="17"/>
  </r>
  <r>
    <n v="1010833"/>
    <x v="38"/>
    <x v="1"/>
    <n v="293"/>
    <x v="5"/>
    <n v="5929"/>
    <n v="1"/>
    <x v="3"/>
    <x v="9"/>
    <n v="97"/>
    <n v="7909"/>
    <n v="6"/>
    <x v="0"/>
    <n v="29"/>
    <x v="0"/>
    <x v="1"/>
    <n v="0"/>
    <n v="16"/>
  </r>
  <r>
    <n v="1010834"/>
    <x v="39"/>
    <x v="1"/>
    <n v="337"/>
    <x v="7"/>
    <n v="13382"/>
    <n v="24"/>
    <x v="3"/>
    <x v="10"/>
    <n v="68"/>
    <n v="3760"/>
    <n v="4"/>
    <x v="1"/>
    <n v="27"/>
    <x v="0"/>
    <x v="3"/>
    <n v="0"/>
    <n v="14"/>
  </r>
  <r>
    <n v="1010835"/>
    <x v="40"/>
    <x v="1"/>
    <n v="365"/>
    <x v="6"/>
    <n v="7647"/>
    <n v="3"/>
    <x v="3"/>
    <x v="10"/>
    <n v="62"/>
    <n v="13826"/>
    <n v="10"/>
    <x v="0"/>
    <n v="27"/>
    <x v="0"/>
    <x v="1"/>
    <n v="2"/>
    <n v="31"/>
  </r>
  <r>
    <n v="1010836"/>
    <x v="49"/>
    <x v="1"/>
    <n v="238"/>
    <x v="5"/>
    <n v="17594"/>
    <n v="27"/>
    <x v="4"/>
    <x v="11"/>
    <n v="120"/>
    <n v="5369"/>
    <n v="7"/>
    <x v="1"/>
    <n v="31"/>
    <x v="1"/>
    <x v="1"/>
    <n v="1"/>
    <n v="18"/>
  </r>
  <r>
    <n v="1010837"/>
    <x v="41"/>
    <x v="1"/>
    <n v="226"/>
    <x v="5"/>
    <n v="48900"/>
    <n v="10"/>
    <x v="3"/>
    <x v="9"/>
    <n v="118"/>
    <n v="2696"/>
    <n v="2"/>
    <x v="1"/>
    <n v="31"/>
    <x v="0"/>
    <x v="3"/>
    <n v="0"/>
    <n v="9"/>
  </r>
  <r>
    <n v="1010838"/>
    <x v="42"/>
    <x v="0"/>
    <n v="320"/>
    <x v="6"/>
    <n v="32696"/>
    <n v="19"/>
    <x v="3"/>
    <x v="10"/>
    <n v="70"/>
    <n v="2814"/>
    <n v="8"/>
    <x v="0"/>
    <n v="20"/>
    <x v="0"/>
    <x v="1"/>
    <n v="0"/>
    <n v="16"/>
  </r>
  <r>
    <n v="1010839"/>
    <x v="43"/>
    <x v="1"/>
    <n v="335"/>
    <x v="6"/>
    <n v="27170"/>
    <n v="15"/>
    <x v="3"/>
    <x v="9"/>
    <n v="64"/>
    <n v="6852"/>
    <n v="5"/>
    <x v="1"/>
    <n v="29"/>
    <x v="0"/>
    <x v="3"/>
    <n v="1"/>
    <n v="10"/>
  </r>
  <r>
    <n v="1010840"/>
    <x v="27"/>
    <x v="1"/>
    <n v="261"/>
    <x v="5"/>
    <n v="33994"/>
    <n v="8"/>
    <x v="0"/>
    <x v="10"/>
    <n v="115"/>
    <n v="6204"/>
    <n v="3"/>
    <x v="1"/>
    <n v="29"/>
    <x v="0"/>
    <x v="1"/>
    <n v="0"/>
    <n v="13"/>
  </r>
  <r>
    <n v="1010841"/>
    <x v="28"/>
    <x v="1"/>
    <n v="181"/>
    <x v="5"/>
    <n v="22787"/>
    <n v="9"/>
    <x v="1"/>
    <x v="10"/>
    <n v="56"/>
    <n v="2557"/>
    <n v="2"/>
    <x v="1"/>
    <n v="28"/>
    <x v="0"/>
    <x v="1"/>
    <n v="1"/>
    <n v="7"/>
  </r>
  <r>
    <n v="1010842"/>
    <x v="29"/>
    <x v="1"/>
    <n v="299"/>
    <x v="5"/>
    <n v="4978"/>
    <n v="3"/>
    <x v="3"/>
    <x v="13"/>
    <n v="62"/>
    <n v="6450"/>
    <n v="10"/>
    <x v="1"/>
    <n v="35"/>
    <x v="0"/>
    <x v="3"/>
    <n v="1"/>
    <n v="17"/>
  </r>
  <r>
    <n v="1010843"/>
    <x v="30"/>
    <x v="1"/>
    <n v="428"/>
    <x v="5"/>
    <n v="29169"/>
    <n v="9"/>
    <x v="3"/>
    <x v="10"/>
    <n v="97"/>
    <n v="11154"/>
    <n v="8"/>
    <x v="1"/>
    <n v="27"/>
    <x v="0"/>
    <x v="3"/>
    <n v="0"/>
    <n v="36"/>
  </r>
  <r>
    <n v="1010844"/>
    <x v="31"/>
    <x v="1"/>
    <n v="312"/>
    <x v="5"/>
    <n v="28177"/>
    <n v="2"/>
    <x v="1"/>
    <x v="10"/>
    <n v="105"/>
    <n v="2403"/>
    <n v="2"/>
    <x v="0"/>
    <n v="32"/>
    <x v="1"/>
    <x v="1"/>
    <n v="0"/>
    <n v="10"/>
  </r>
  <r>
    <n v="1010845"/>
    <x v="32"/>
    <x v="1"/>
    <n v="212"/>
    <x v="5"/>
    <n v="34184"/>
    <n v="7"/>
    <x v="3"/>
    <x v="10"/>
    <n v="70"/>
    <n v="6854"/>
    <n v="8"/>
    <x v="1"/>
    <n v="37"/>
    <x v="0"/>
    <x v="0"/>
    <n v="0"/>
    <n v="14"/>
  </r>
  <r>
    <n v="1010846"/>
    <x v="33"/>
    <x v="1"/>
    <n v="223"/>
    <x v="5"/>
    <n v="38196"/>
    <n v="10"/>
    <x v="3"/>
    <x v="11"/>
    <n v="107"/>
    <n v="2354"/>
    <n v="2"/>
    <x v="1"/>
    <n v="23"/>
    <x v="0"/>
    <x v="1"/>
    <n v="2"/>
    <n v="8"/>
  </r>
  <r>
    <n v="1010847"/>
    <x v="34"/>
    <x v="1"/>
    <n v="408"/>
    <x v="5"/>
    <n v="12158"/>
    <n v="6"/>
    <x v="3"/>
    <x v="9"/>
    <n v="107"/>
    <n v="2507"/>
    <n v="4"/>
    <x v="1"/>
    <n v="35"/>
    <x v="0"/>
    <x v="1"/>
    <n v="0"/>
    <n v="20"/>
  </r>
  <r>
    <n v="1010848"/>
    <x v="35"/>
    <x v="1"/>
    <n v="269"/>
    <x v="7"/>
    <n v="42912"/>
    <n v="2"/>
    <x v="2"/>
    <x v="9"/>
    <n v="74"/>
    <n v="5164"/>
    <n v="3"/>
    <x v="1"/>
    <n v="26"/>
    <x v="0"/>
    <x v="0"/>
    <n v="1"/>
    <n v="22"/>
  </r>
  <r>
    <n v="1010849"/>
    <x v="2"/>
    <x v="1"/>
    <n v="252"/>
    <x v="6"/>
    <n v="15103"/>
    <n v="24"/>
    <x v="2"/>
    <x v="9"/>
    <n v="97"/>
    <n v="5357"/>
    <n v="3"/>
    <x v="1"/>
    <n v="28"/>
    <x v="0"/>
    <x v="1"/>
    <n v="2"/>
    <n v="17"/>
  </r>
  <r>
    <n v="1010850"/>
    <x v="4"/>
    <x v="1"/>
    <n v="298"/>
    <x v="5"/>
    <n v="9422"/>
    <n v="2"/>
    <x v="4"/>
    <x v="10"/>
    <n v="108"/>
    <n v="3126"/>
    <n v="7"/>
    <x v="0"/>
    <n v="34"/>
    <x v="0"/>
    <x v="2"/>
    <n v="1"/>
    <n v="13"/>
  </r>
  <r>
    <n v="1010851"/>
    <x v="5"/>
    <x v="1"/>
    <n v="261"/>
    <x v="5"/>
    <n v="5895"/>
    <n v="8"/>
    <x v="4"/>
    <x v="9"/>
    <n v="50"/>
    <n v="5186"/>
    <n v="5"/>
    <x v="1"/>
    <n v="30"/>
    <x v="0"/>
    <x v="3"/>
    <n v="1"/>
    <n v="17"/>
  </r>
  <r>
    <n v="1010852"/>
    <x v="44"/>
    <x v="1"/>
    <n v="397"/>
    <x v="5"/>
    <n v="21789"/>
    <n v="3"/>
    <x v="2"/>
    <x v="11"/>
    <n v="49"/>
    <n v="16920"/>
    <n v="1"/>
    <x v="1"/>
    <n v="22"/>
    <x v="0"/>
    <x v="0"/>
    <n v="0"/>
    <n v="40"/>
  </r>
  <r>
    <n v="1010853"/>
    <x v="45"/>
    <x v="0"/>
    <n v="255"/>
    <x v="5"/>
    <n v="18506"/>
    <n v="1"/>
    <x v="2"/>
    <x v="1"/>
    <n v="78"/>
    <n v="2744"/>
    <n v="3"/>
    <x v="0"/>
    <n v="34"/>
    <x v="0"/>
    <x v="3"/>
    <n v="0"/>
    <n v="16"/>
  </r>
  <r>
    <n v="1010854"/>
    <x v="6"/>
    <x v="1"/>
    <n v="200"/>
    <x v="5"/>
    <n v="30960"/>
    <n v="26"/>
    <x v="1"/>
    <x v="10"/>
    <n v="47"/>
    <n v="6237"/>
    <n v="3"/>
    <x v="1"/>
    <n v="36"/>
    <x v="1"/>
    <x v="2"/>
    <n v="0"/>
    <n v="6"/>
  </r>
  <r>
    <n v="1010855"/>
    <x v="53"/>
    <x v="1"/>
    <n v="351"/>
    <x v="5"/>
    <n v="33440"/>
    <n v="2"/>
    <x v="0"/>
    <x v="12"/>
    <n v="65"/>
    <n v="6696"/>
    <n v="1"/>
    <x v="1"/>
    <n v="29"/>
    <x v="0"/>
    <x v="0"/>
    <n v="0"/>
    <n v="17"/>
  </r>
  <r>
    <n v="1010856"/>
    <x v="7"/>
    <x v="1"/>
    <n v="186"/>
    <x v="5"/>
    <n v="10896"/>
    <n v="10"/>
    <x v="1"/>
    <x v="10"/>
    <n v="101"/>
    <n v="3568"/>
    <n v="1"/>
    <x v="1"/>
    <n v="29"/>
    <x v="0"/>
    <x v="1"/>
    <n v="0"/>
    <n v="8"/>
  </r>
  <r>
    <n v="1010857"/>
    <x v="46"/>
    <x v="0"/>
    <n v="363"/>
    <x v="6"/>
    <n v="25220"/>
    <n v="27"/>
    <x v="0"/>
    <x v="9"/>
    <n v="97"/>
    <n v="6460"/>
    <n v="4"/>
    <x v="0"/>
    <n v="31"/>
    <x v="0"/>
    <x v="1"/>
    <n v="0"/>
    <n v="12"/>
  </r>
  <r>
    <n v="1010858"/>
    <x v="8"/>
    <x v="1"/>
    <n v="268"/>
    <x v="5"/>
    <n v="10680"/>
    <n v="2"/>
    <x v="3"/>
    <x v="1"/>
    <n v="69"/>
    <n v="6325"/>
    <n v="3"/>
    <x v="1"/>
    <n v="40"/>
    <x v="1"/>
    <x v="3"/>
    <n v="0"/>
    <n v="10"/>
  </r>
  <r>
    <n v="1010859"/>
    <x v="9"/>
    <x v="0"/>
    <n v="421"/>
    <x v="5"/>
    <n v="25426"/>
    <n v="2"/>
    <x v="3"/>
    <x v="10"/>
    <n v="95"/>
    <n v="19913"/>
    <n v="6"/>
    <x v="0"/>
    <n v="25"/>
    <x v="0"/>
    <x v="1"/>
    <n v="1"/>
    <n v="27"/>
  </r>
  <r>
    <n v="1010860"/>
    <x v="10"/>
    <x v="1"/>
    <n v="281"/>
    <x v="7"/>
    <n v="50245"/>
    <n v="8"/>
    <x v="2"/>
    <x v="9"/>
    <n v="91"/>
    <n v="7638"/>
    <n v="3"/>
    <x v="1"/>
    <n v="33"/>
    <x v="0"/>
    <x v="2"/>
    <n v="0"/>
    <n v="16"/>
  </r>
  <r>
    <n v="1010861"/>
    <x v="11"/>
    <x v="1"/>
    <n v="395"/>
    <x v="7"/>
    <n v="25079"/>
    <n v="19"/>
    <x v="2"/>
    <x v="10"/>
    <n v="58"/>
    <n v="4317"/>
    <n v="2"/>
    <x v="1"/>
    <n v="36"/>
    <x v="0"/>
    <x v="0"/>
    <n v="1"/>
    <n v="6"/>
  </r>
  <r>
    <n v="1010862"/>
    <x v="47"/>
    <x v="1"/>
    <n v="200"/>
    <x v="6"/>
    <n v="20177"/>
    <n v="1"/>
    <x v="0"/>
    <x v="9"/>
    <n v="82"/>
    <n v="4417"/>
    <n v="5"/>
    <x v="1"/>
    <n v="27"/>
    <x v="0"/>
    <x v="0"/>
    <n v="1"/>
    <n v="8"/>
  </r>
  <r>
    <n v="1010863"/>
    <x v="50"/>
    <x v="1"/>
    <n v="230"/>
    <x v="5"/>
    <n v="23034"/>
    <n v="27"/>
    <x v="3"/>
    <x v="10"/>
    <n v="88"/>
    <n v="4400"/>
    <n v="5"/>
    <x v="1"/>
    <n v="32"/>
    <x v="0"/>
    <x v="0"/>
    <n v="1"/>
    <n v="19"/>
  </r>
  <r>
    <n v="1010864"/>
    <x v="12"/>
    <x v="0"/>
    <n v="208"/>
    <x v="5"/>
    <n v="40153"/>
    <n v="8"/>
    <x v="3"/>
    <x v="12"/>
    <n v="60"/>
    <n v="5393"/>
    <n v="7"/>
    <x v="1"/>
    <n v="34"/>
    <x v="0"/>
    <x v="3"/>
    <n v="0"/>
    <n v="8"/>
  </r>
  <r>
    <n v="1010865"/>
    <x v="13"/>
    <x v="1"/>
    <n v="267"/>
    <x v="5"/>
    <n v="6411"/>
    <n v="1"/>
    <x v="2"/>
    <x v="9"/>
    <n v="84"/>
    <n v="3331"/>
    <n v="3"/>
    <x v="1"/>
    <n v="33"/>
    <x v="0"/>
    <x v="3"/>
    <n v="0"/>
    <n v="11"/>
  </r>
  <r>
    <n v="1010866"/>
    <x v="14"/>
    <x v="1"/>
    <n v="416"/>
    <x v="5"/>
    <n v="13214"/>
    <n v="19"/>
    <x v="2"/>
    <x v="10"/>
    <n v="108"/>
    <n v="5540"/>
    <n v="10"/>
    <x v="0"/>
    <n v="26"/>
    <x v="0"/>
    <x v="2"/>
    <n v="2"/>
    <n v="14"/>
  </r>
  <r>
    <n v="1010867"/>
    <x v="15"/>
    <x v="1"/>
    <n v="215"/>
    <x v="6"/>
    <n v="29066"/>
    <n v="8"/>
    <x v="1"/>
    <x v="11"/>
    <n v="102"/>
    <n v="4398"/>
    <n v="2"/>
    <x v="1"/>
    <n v="43"/>
    <x v="0"/>
    <x v="2"/>
    <n v="1"/>
    <n v="12"/>
  </r>
  <r>
    <n v="1010868"/>
    <x v="16"/>
    <x v="1"/>
    <n v="286"/>
    <x v="5"/>
    <n v="20041"/>
    <n v="10"/>
    <x v="1"/>
    <x v="9"/>
    <n v="93"/>
    <n v="2844"/>
    <n v="2"/>
    <x v="0"/>
    <n v="21"/>
    <x v="0"/>
    <x v="2"/>
    <n v="2"/>
    <n v="10"/>
  </r>
  <r>
    <n v="1010869"/>
    <x v="17"/>
    <x v="1"/>
    <n v="295"/>
    <x v="6"/>
    <n v="8457"/>
    <n v="2"/>
    <x v="2"/>
    <x v="9"/>
    <n v="83"/>
    <n v="6052"/>
    <n v="6"/>
    <x v="0"/>
    <n v="24"/>
    <x v="0"/>
    <x v="1"/>
    <n v="0"/>
    <n v="22"/>
  </r>
  <r>
    <n v="1010870"/>
    <x v="18"/>
    <x v="1"/>
    <n v="263"/>
    <x v="5"/>
    <n v="4280"/>
    <n v="2"/>
    <x v="2"/>
    <x v="10"/>
    <n v="105"/>
    <n v="4440"/>
    <n v="2"/>
    <x v="1"/>
    <n v="24"/>
    <x v="0"/>
    <x v="3"/>
    <n v="0"/>
    <n v="11"/>
  </r>
  <r>
    <n v="1010871"/>
    <x v="19"/>
    <x v="1"/>
    <n v="275"/>
    <x v="5"/>
    <n v="13485"/>
    <n v="8"/>
    <x v="2"/>
    <x v="9"/>
    <n v="85"/>
    <n v="2627"/>
    <n v="3"/>
    <x v="1"/>
    <n v="33"/>
    <x v="0"/>
    <x v="2"/>
    <n v="1"/>
    <n v="11"/>
  </r>
  <r>
    <n v="1010872"/>
    <x v="20"/>
    <x v="1"/>
    <n v="234"/>
    <x v="5"/>
    <n v="32280"/>
    <n v="1"/>
    <x v="3"/>
    <x v="9"/>
    <n v="52"/>
    <n v="3899"/>
    <n v="5"/>
    <x v="1"/>
    <n v="35"/>
    <x v="1"/>
    <x v="3"/>
    <n v="2"/>
    <n v="13"/>
  </r>
  <r>
    <n v="1010873"/>
    <x v="48"/>
    <x v="1"/>
    <n v="305"/>
    <x v="6"/>
    <n v="27728"/>
    <n v="2"/>
    <x v="0"/>
    <x v="10"/>
    <n v="52"/>
    <n v="4297"/>
    <n v="1"/>
    <x v="1"/>
    <n v="38"/>
    <x v="1"/>
    <x v="1"/>
    <n v="1"/>
    <n v="11"/>
  </r>
  <r>
    <n v="1010874"/>
    <x v="21"/>
    <x v="1"/>
    <n v="268"/>
    <x v="5"/>
    <n v="38929"/>
    <n v="8"/>
    <x v="0"/>
    <x v="9"/>
    <n v="117"/>
    <n v="6563"/>
    <n v="5"/>
    <x v="1"/>
    <n v="35"/>
    <x v="0"/>
    <x v="2"/>
    <n v="1"/>
    <n v="8"/>
  </r>
  <r>
    <n v="1010875"/>
    <x v="51"/>
    <x v="1"/>
    <n v="320"/>
    <x v="6"/>
    <n v="19989"/>
    <n v="8"/>
    <x v="3"/>
    <x v="9"/>
    <n v="90"/>
    <n v="18479"/>
    <n v="3"/>
    <x v="1"/>
    <n v="27"/>
    <x v="0"/>
    <x v="2"/>
    <n v="1"/>
    <n v="33"/>
  </r>
  <r>
    <n v="1010876"/>
    <x v="52"/>
    <x v="0"/>
    <n v="179"/>
    <x v="5"/>
    <n v="43553"/>
    <n v="6"/>
    <x v="3"/>
    <x v="9"/>
    <n v="80"/>
    <n v="1657"/>
    <n v="2"/>
    <x v="0"/>
    <n v="35"/>
    <x v="1"/>
    <x v="3"/>
    <n v="2"/>
    <n v="2"/>
  </r>
  <r>
    <n v="1010877"/>
    <x v="22"/>
    <x v="1"/>
    <n v="190"/>
    <x v="7"/>
    <n v="38255"/>
    <n v="9"/>
    <x v="3"/>
    <x v="9"/>
    <n v="70"/>
    <n v="2755"/>
    <n v="3"/>
    <x v="1"/>
    <n v="23"/>
    <x v="0"/>
    <x v="3"/>
    <n v="3"/>
    <n v="9"/>
  </r>
  <r>
    <n v="1010878"/>
    <x v="23"/>
    <x v="1"/>
    <n v="398"/>
    <x v="5"/>
    <n v="46428"/>
    <n v="11"/>
    <x v="2"/>
    <x v="9"/>
    <n v="99"/>
    <n v="3214"/>
    <n v="10"/>
    <x v="1"/>
    <n v="29"/>
    <x v="1"/>
    <x v="2"/>
    <n v="1"/>
    <n v="18"/>
  </r>
  <r>
    <n v="1010879"/>
    <x v="24"/>
    <x v="1"/>
    <n v="382"/>
    <x v="5"/>
    <n v="24225"/>
    <n v="2"/>
    <x v="3"/>
    <x v="10"/>
    <n v="87"/>
    <n v="17697"/>
    <n v="6"/>
    <x v="1"/>
    <n v="31"/>
    <x v="0"/>
    <x v="1"/>
    <n v="0"/>
    <n v="35"/>
  </r>
  <r>
    <n v="1010880"/>
    <x v="25"/>
    <x v="0"/>
    <n v="229"/>
    <x v="5"/>
    <n v="28223"/>
    <n v="1"/>
    <x v="0"/>
    <x v="9"/>
    <n v="52"/>
    <n v="2380"/>
    <n v="1"/>
    <x v="0"/>
    <n v="30"/>
    <x v="0"/>
    <x v="1"/>
    <n v="1"/>
    <n v="6"/>
  </r>
  <r>
    <n v="1010881"/>
    <x v="26"/>
    <x v="1"/>
    <n v="252"/>
    <x v="5"/>
    <n v="7497"/>
    <n v="7"/>
    <x v="3"/>
    <x v="10"/>
    <n v="69"/>
    <n v="11742"/>
    <n v="1"/>
    <x v="1"/>
    <n v="31"/>
    <x v="0"/>
    <x v="1"/>
    <n v="0"/>
    <n v="20"/>
  </r>
  <r>
    <n v="1010882"/>
    <x v="36"/>
    <x v="0"/>
    <n v="253"/>
    <x v="5"/>
    <n v="4169"/>
    <n v="16"/>
    <x v="3"/>
    <x v="11"/>
    <n v="88"/>
    <n v="5381"/>
    <n v="5"/>
    <x v="1"/>
    <n v="24"/>
    <x v="0"/>
    <x v="3"/>
    <n v="0"/>
    <n v="8"/>
  </r>
  <r>
    <n v="1010883"/>
    <x v="37"/>
    <x v="1"/>
    <n v="365"/>
    <x v="5"/>
    <n v="7115"/>
    <n v="2"/>
    <x v="0"/>
    <x v="1"/>
    <n v="50"/>
    <n v="16820"/>
    <n v="3"/>
    <x v="0"/>
    <n v="23"/>
    <x v="0"/>
    <x v="3"/>
    <n v="1"/>
    <n v="28"/>
  </r>
  <r>
    <n v="1010884"/>
    <x v="38"/>
    <x v="1"/>
    <n v="283"/>
    <x v="5"/>
    <n v="23712"/>
    <n v="1"/>
    <x v="3"/>
    <x v="1"/>
    <n v="45"/>
    <n v="5285"/>
    <n v="0"/>
    <x v="1"/>
    <n v="29"/>
    <x v="0"/>
    <x v="0"/>
    <n v="1"/>
    <n v="13"/>
  </r>
  <r>
    <n v="1010885"/>
    <x v="39"/>
    <x v="1"/>
    <n v="228"/>
    <x v="5"/>
    <n v="43870"/>
    <n v="23"/>
    <x v="0"/>
    <x v="9"/>
    <n v="91"/>
    <n v="2765"/>
    <n v="2"/>
    <x v="1"/>
    <n v="36"/>
    <x v="1"/>
    <x v="3"/>
    <n v="1"/>
    <n v="15"/>
  </r>
  <r>
    <n v="1010886"/>
    <x v="40"/>
    <x v="0"/>
    <n v="446"/>
    <x v="5"/>
    <n v="10069"/>
    <n v="2"/>
    <x v="2"/>
    <x v="9"/>
    <n v="50"/>
    <n v="19307"/>
    <n v="7"/>
    <x v="0"/>
    <n v="27"/>
    <x v="0"/>
    <x v="1"/>
    <n v="0"/>
    <n v="44"/>
  </r>
  <r>
    <n v="1010887"/>
    <x v="49"/>
    <x v="1"/>
    <n v="269"/>
    <x v="5"/>
    <n v="44070"/>
    <n v="1"/>
    <x v="2"/>
    <x v="9"/>
    <n v="61"/>
    <n v="2559"/>
    <n v="5"/>
    <x v="1"/>
    <n v="30"/>
    <x v="0"/>
    <x v="3"/>
    <n v="0"/>
    <n v="16"/>
  </r>
  <r>
    <n v="1010888"/>
    <x v="41"/>
    <x v="1"/>
    <n v="325"/>
    <x v="5"/>
    <n v="32681"/>
    <n v="1"/>
    <x v="0"/>
    <x v="9"/>
    <n v="68"/>
    <n v="6116"/>
    <n v="9"/>
    <x v="0"/>
    <n v="30"/>
    <x v="0"/>
    <x v="1"/>
    <n v="1"/>
    <n v="12"/>
  </r>
  <r>
    <n v="1010889"/>
    <x v="42"/>
    <x v="0"/>
    <n v="217"/>
    <x v="5"/>
    <n v="31192"/>
    <n v="2"/>
    <x v="2"/>
    <x v="10"/>
    <n v="63"/>
    <n v="4433"/>
    <n v="7"/>
    <x v="1"/>
    <n v="29"/>
    <x v="0"/>
    <x v="1"/>
    <n v="0"/>
    <n v="13"/>
  </r>
  <r>
    <n v="1010890"/>
    <x v="43"/>
    <x v="1"/>
    <n v="284"/>
    <x v="5"/>
    <n v="36482"/>
    <n v="13"/>
    <x v="3"/>
    <x v="13"/>
    <n v="44"/>
    <n v="2208"/>
    <n v="6"/>
    <x v="1"/>
    <n v="31"/>
    <x v="0"/>
    <x v="2"/>
    <n v="1"/>
    <n v="13"/>
  </r>
  <r>
    <n v="1010891"/>
    <x v="27"/>
    <x v="1"/>
    <n v="252"/>
    <x v="5"/>
    <n v="30116"/>
    <n v="4"/>
    <x v="3"/>
    <x v="9"/>
    <n v="120"/>
    <n v="6213"/>
    <n v="1"/>
    <x v="1"/>
    <n v="30"/>
    <x v="0"/>
    <x v="3"/>
    <n v="1"/>
    <n v="17"/>
  </r>
  <r>
    <n v="1010892"/>
    <x v="28"/>
    <x v="1"/>
    <n v="307"/>
    <x v="6"/>
    <n v="25257"/>
    <n v="16"/>
    <x v="2"/>
    <x v="10"/>
    <n v="67"/>
    <n v="5142"/>
    <n v="7"/>
    <x v="1"/>
    <n v="34"/>
    <x v="0"/>
    <x v="1"/>
    <n v="0"/>
    <n v="16"/>
  </r>
  <r>
    <n v="1010893"/>
    <x v="29"/>
    <x v="1"/>
    <n v="235"/>
    <x v="5"/>
    <n v="33153"/>
    <n v="2"/>
    <x v="3"/>
    <x v="10"/>
    <n v="72"/>
    <n v="6921"/>
    <n v="5"/>
    <x v="0"/>
    <n v="41"/>
    <x v="1"/>
    <x v="2"/>
    <n v="0"/>
    <n v="16"/>
  </r>
  <r>
    <n v="1010894"/>
    <x v="30"/>
    <x v="1"/>
    <n v="351"/>
    <x v="5"/>
    <n v="8875"/>
    <n v="2"/>
    <x v="3"/>
    <x v="9"/>
    <n v="109"/>
    <n v="2325"/>
    <n v="2"/>
    <x v="1"/>
    <n v="24"/>
    <x v="0"/>
    <x v="1"/>
    <n v="0"/>
    <n v="4"/>
  </r>
  <r>
    <n v="1010895"/>
    <x v="31"/>
    <x v="1"/>
    <n v="322"/>
    <x v="5"/>
    <n v="32715"/>
    <n v="29"/>
    <x v="3"/>
    <x v="9"/>
    <n v="114"/>
    <n v="4480"/>
    <n v="3"/>
    <x v="1"/>
    <n v="35"/>
    <x v="0"/>
    <x v="1"/>
    <n v="1"/>
    <n v="13"/>
  </r>
  <r>
    <n v="1010896"/>
    <x v="32"/>
    <x v="1"/>
    <n v="299"/>
    <x v="6"/>
    <n v="16527"/>
    <n v="12"/>
    <x v="3"/>
    <x v="9"/>
    <n v="60"/>
    <n v="6348"/>
    <n v="3"/>
    <x v="1"/>
    <n v="35"/>
    <x v="0"/>
    <x v="3"/>
    <n v="1"/>
    <n v="17"/>
  </r>
  <r>
    <n v="1010897"/>
    <x v="33"/>
    <x v="1"/>
    <n v="262"/>
    <x v="6"/>
    <n v="24621"/>
    <n v="16"/>
    <x v="2"/>
    <x v="9"/>
    <n v="118"/>
    <n v="2614"/>
    <n v="1"/>
    <x v="1"/>
    <n v="38"/>
    <x v="0"/>
    <x v="3"/>
    <n v="0"/>
    <n v="10"/>
  </r>
  <r>
    <n v="1010898"/>
    <x v="34"/>
    <x v="0"/>
    <n v="375"/>
    <x v="5"/>
    <n v="41481"/>
    <n v="11"/>
    <x v="3"/>
    <x v="11"/>
    <n v="65"/>
    <n v="7717"/>
    <n v="1"/>
    <x v="1"/>
    <n v="30"/>
    <x v="0"/>
    <x v="0"/>
    <n v="2"/>
    <n v="12"/>
  </r>
  <r>
    <n v="1010899"/>
    <x v="35"/>
    <x v="0"/>
    <n v="424"/>
    <x v="5"/>
    <n v="15318"/>
    <n v="2"/>
    <x v="1"/>
    <x v="10"/>
    <n v="56"/>
    <n v="5227"/>
    <n v="4"/>
    <x v="1"/>
    <n v="32"/>
    <x v="0"/>
    <x v="3"/>
    <n v="0"/>
    <n v="17"/>
  </r>
  <r>
    <n v="1010900"/>
    <x v="46"/>
    <x v="1"/>
    <n v="335"/>
    <x v="5"/>
    <n v="20668"/>
    <n v="14"/>
    <x v="0"/>
    <x v="9"/>
    <n v="117"/>
    <n v="17212"/>
    <n v="8"/>
    <x v="1"/>
    <n v="39"/>
    <x v="1"/>
    <x v="3"/>
    <n v="1"/>
    <n v="26"/>
  </r>
  <r>
    <n v="1010901"/>
    <x v="8"/>
    <x v="1"/>
    <n v="212"/>
    <x v="5"/>
    <n v="9465"/>
    <n v="5"/>
    <x v="1"/>
    <x v="12"/>
    <n v="54"/>
    <n v="12862"/>
    <n v="2"/>
    <x v="0"/>
    <n v="23"/>
    <x v="0"/>
    <x v="2"/>
    <n v="1"/>
    <n v="13"/>
  </r>
  <r>
    <n v="1010902"/>
    <x v="9"/>
    <x v="1"/>
    <n v="271"/>
    <x v="5"/>
    <n v="33300"/>
    <n v="7"/>
    <x v="3"/>
    <x v="1"/>
    <n v="79"/>
    <n v="10291"/>
    <n v="3"/>
    <x v="1"/>
    <n v="31"/>
    <x v="1"/>
    <x v="2"/>
    <n v="0"/>
    <n v="22"/>
  </r>
  <r>
    <n v="1010903"/>
    <x v="10"/>
    <x v="1"/>
    <n v="220"/>
    <x v="5"/>
    <n v="26656"/>
    <n v="2"/>
    <x v="2"/>
    <x v="11"/>
    <n v="93"/>
    <n v="4834"/>
    <n v="3"/>
    <x v="0"/>
    <n v="43"/>
    <x v="1"/>
    <x v="0"/>
    <n v="0"/>
    <n v="12"/>
  </r>
  <r>
    <n v="1010904"/>
    <x v="11"/>
    <x v="1"/>
    <n v="268"/>
    <x v="5"/>
    <n v="29069"/>
    <n v="3"/>
    <x v="0"/>
    <x v="13"/>
    <n v="102"/>
    <n v="3798"/>
    <n v="0"/>
    <x v="1"/>
    <n v="31"/>
    <x v="0"/>
    <x v="3"/>
    <n v="1"/>
    <n v="7"/>
  </r>
  <r>
    <n v="1010905"/>
    <x v="47"/>
    <x v="0"/>
    <n v="205"/>
    <x v="6"/>
    <n v="31092"/>
    <n v="5"/>
    <x v="0"/>
    <x v="10"/>
    <n v="106"/>
    <n v="2431"/>
    <n v="2"/>
    <x v="0"/>
    <n v="32"/>
    <x v="0"/>
    <x v="0"/>
    <n v="1"/>
    <n v="9"/>
  </r>
  <r>
    <n v="1010906"/>
    <x v="50"/>
    <x v="1"/>
    <n v="209"/>
    <x v="7"/>
    <n v="15540"/>
    <n v="3"/>
    <x v="3"/>
    <x v="10"/>
    <n v="68"/>
    <n v="1770"/>
    <n v="1"/>
    <x v="1"/>
    <n v="25"/>
    <x v="0"/>
    <x v="3"/>
    <n v="3"/>
    <n v="4"/>
  </r>
  <r>
    <n v="1010907"/>
    <x v="12"/>
    <x v="1"/>
    <n v="391"/>
    <x v="5"/>
    <n v="46186"/>
    <n v="26"/>
    <x v="2"/>
    <x v="11"/>
    <n v="86"/>
    <n v="16364"/>
    <n v="3"/>
    <x v="1"/>
    <n v="30"/>
    <x v="0"/>
    <x v="3"/>
    <n v="1"/>
    <n v="33"/>
  </r>
  <r>
    <n v="1010908"/>
    <x v="13"/>
    <x v="1"/>
    <n v="343"/>
    <x v="5"/>
    <n v="21913"/>
    <n v="4"/>
    <x v="3"/>
    <x v="10"/>
    <n v="67"/>
    <n v="5983"/>
    <n v="11"/>
    <x v="1"/>
    <n v="29"/>
    <x v="0"/>
    <x v="1"/>
    <n v="0"/>
    <n v="17"/>
  </r>
  <r>
    <n v="1010909"/>
    <x v="14"/>
    <x v="1"/>
    <n v="200"/>
    <x v="5"/>
    <n v="6338"/>
    <n v="2"/>
    <x v="1"/>
    <x v="10"/>
    <n v="78"/>
    <n v="3471"/>
    <n v="9"/>
    <x v="1"/>
    <n v="32"/>
    <x v="0"/>
    <x v="3"/>
    <n v="0"/>
    <n v="15"/>
  </r>
  <r>
    <n v="1010910"/>
    <x v="15"/>
    <x v="1"/>
    <n v="260"/>
    <x v="5"/>
    <n v="20563"/>
    <n v="1"/>
    <x v="3"/>
    <x v="10"/>
    <n v="56"/>
    <n v="4091"/>
    <n v="3"/>
    <x v="1"/>
    <n v="38"/>
    <x v="1"/>
    <x v="0"/>
    <n v="1"/>
    <n v="13"/>
  </r>
  <r>
    <n v="1010911"/>
    <x v="16"/>
    <x v="1"/>
    <n v="276"/>
    <x v="5"/>
    <n v="47045"/>
    <n v="27"/>
    <x v="1"/>
    <x v="10"/>
    <n v="73"/>
    <n v="2621"/>
    <n v="2"/>
    <x v="1"/>
    <n v="22"/>
    <x v="0"/>
    <x v="1"/>
    <n v="0"/>
    <n v="7"/>
  </r>
  <r>
    <n v="1010912"/>
    <x v="17"/>
    <x v="1"/>
    <n v="279"/>
    <x v="5"/>
    <n v="32516"/>
    <n v="1"/>
    <x v="0"/>
    <x v="9"/>
    <n v="76"/>
    <n v="6260"/>
    <n v="2"/>
    <x v="0"/>
    <n v="26"/>
    <x v="0"/>
    <x v="1"/>
    <n v="1"/>
    <n v="19"/>
  </r>
  <r>
    <n v="1010913"/>
    <x v="18"/>
    <x v="1"/>
    <n v="251"/>
    <x v="5"/>
    <n v="4140"/>
    <n v="13"/>
    <x v="2"/>
    <x v="9"/>
    <n v="85"/>
    <n v="4455"/>
    <n v="4"/>
    <x v="1"/>
    <n v="30"/>
    <x v="0"/>
    <x v="3"/>
    <n v="1"/>
    <n v="13"/>
  </r>
  <r>
    <n v="1010914"/>
    <x v="19"/>
    <x v="1"/>
    <n v="236"/>
    <x v="6"/>
    <n v="35471"/>
    <n v="5"/>
    <x v="2"/>
    <x v="9"/>
    <n v="100"/>
    <n v="3818"/>
    <n v="10"/>
    <x v="1"/>
    <n v="19"/>
    <x v="0"/>
    <x v="2"/>
    <n v="1"/>
    <n v="20"/>
  </r>
  <r>
    <n v="1010915"/>
    <x v="20"/>
    <x v="1"/>
    <n v="405"/>
    <x v="5"/>
    <n v="23177"/>
    <n v="7"/>
    <x v="0"/>
    <x v="11"/>
    <n v="98"/>
    <n v="10999"/>
    <n v="9"/>
    <x v="0"/>
    <n v="34"/>
    <x v="0"/>
    <x v="1"/>
    <n v="1"/>
    <n v="40"/>
  </r>
  <r>
    <n v="1010916"/>
    <x v="48"/>
    <x v="1"/>
    <n v="351"/>
    <x v="5"/>
    <n v="32589"/>
    <n v="9"/>
    <x v="3"/>
    <x v="11"/>
    <n v="97"/>
    <n v="10813"/>
    <n v="6"/>
    <x v="0"/>
    <n v="33"/>
    <x v="0"/>
    <x v="3"/>
    <n v="1"/>
    <n v="22"/>
  </r>
  <r>
    <n v="1010917"/>
    <x v="21"/>
    <x v="1"/>
    <n v="245"/>
    <x v="5"/>
    <n v="22373"/>
    <n v="8"/>
    <x v="0"/>
    <x v="10"/>
    <n v="111"/>
    <n v="5222"/>
    <n v="5"/>
    <x v="1"/>
    <n v="33"/>
    <x v="0"/>
    <x v="3"/>
    <n v="1"/>
    <n v="11"/>
  </r>
  <r>
    <n v="1010918"/>
    <x v="51"/>
    <x v="1"/>
    <n v="403"/>
    <x v="6"/>
    <n v="31189"/>
    <n v="25"/>
    <x v="2"/>
    <x v="10"/>
    <n v="96"/>
    <n v="13878"/>
    <n v="5"/>
    <x v="1"/>
    <n v="38"/>
    <x v="1"/>
    <x v="3"/>
    <n v="0"/>
    <n v="38"/>
  </r>
  <r>
    <n v="1010919"/>
    <x v="52"/>
    <x v="1"/>
    <n v="284"/>
    <x v="5"/>
    <n v="12024"/>
    <n v="16"/>
    <x v="2"/>
    <x v="11"/>
    <n v="75"/>
    <n v="6395"/>
    <n v="5"/>
    <x v="1"/>
    <n v="35"/>
    <x v="0"/>
    <x v="1"/>
    <n v="2"/>
    <n v="13"/>
  </r>
  <r>
    <n v="1010920"/>
    <x v="22"/>
    <x v="1"/>
    <n v="219"/>
    <x v="5"/>
    <n v="40974"/>
    <n v="8"/>
    <x v="0"/>
    <x v="10"/>
    <n v="85"/>
    <n v="4996"/>
    <n v="3"/>
    <x v="1"/>
    <n v="28"/>
    <x v="0"/>
    <x v="1"/>
    <n v="1"/>
    <n v="10"/>
  </r>
  <r>
    <n v="1010921"/>
    <x v="23"/>
    <x v="1"/>
    <n v="174"/>
    <x v="5"/>
    <n v="43087"/>
    <n v="1"/>
    <x v="0"/>
    <x v="9"/>
    <n v="52"/>
    <n v="4835"/>
    <n v="6"/>
    <x v="1"/>
    <n v="41"/>
    <x v="1"/>
    <x v="0"/>
    <n v="2"/>
    <n v="10"/>
  </r>
  <r>
    <n v="1010922"/>
    <x v="24"/>
    <x v="1"/>
    <n v="335"/>
    <x v="5"/>
    <n v="34556"/>
    <n v="8"/>
    <x v="2"/>
    <x v="9"/>
    <n v="70"/>
    <n v="2875"/>
    <n v="4"/>
    <x v="0"/>
    <n v="39"/>
    <x v="1"/>
    <x v="3"/>
    <n v="1"/>
    <n v="10"/>
  </r>
  <r>
    <n v="1010923"/>
    <x v="5"/>
    <x v="1"/>
    <n v="322"/>
    <x v="6"/>
    <n v="44533"/>
    <n v="2"/>
    <x v="1"/>
    <x v="10"/>
    <n v="48"/>
    <n v="2567"/>
    <n v="7"/>
    <x v="0"/>
    <n v="26"/>
    <x v="0"/>
    <x v="1"/>
    <n v="0"/>
    <n v="12"/>
  </r>
  <r>
    <n v="1010924"/>
    <x v="44"/>
    <x v="1"/>
    <n v="279"/>
    <x v="5"/>
    <n v="44787"/>
    <n v="8"/>
    <x v="3"/>
    <x v="9"/>
    <n v="88"/>
    <n v="2387"/>
    <n v="2"/>
    <x v="1"/>
    <n v="39"/>
    <x v="1"/>
    <x v="3"/>
    <n v="0"/>
    <n v="10"/>
  </r>
  <r>
    <n v="1010925"/>
    <x v="45"/>
    <x v="1"/>
    <n v="195"/>
    <x v="5"/>
    <n v="4989"/>
    <n v="3"/>
    <x v="1"/>
    <x v="1"/>
    <n v="122"/>
    <n v="4259"/>
    <n v="1"/>
    <x v="0"/>
    <n v="41"/>
    <x v="0"/>
    <x v="1"/>
    <n v="0"/>
    <n v="13"/>
  </r>
  <r>
    <n v="1010926"/>
    <x v="6"/>
    <x v="1"/>
    <n v="269"/>
    <x v="5"/>
    <n v="21293"/>
    <n v="9"/>
    <x v="3"/>
    <x v="9"/>
    <n v="82"/>
    <n v="10739"/>
    <n v="1"/>
    <x v="0"/>
    <n v="36"/>
    <x v="1"/>
    <x v="2"/>
    <n v="1"/>
    <n v="25"/>
  </r>
  <r>
    <n v="1010927"/>
    <x v="53"/>
    <x v="0"/>
    <n v="272"/>
    <x v="6"/>
    <n v="4602"/>
    <n v="25"/>
    <x v="2"/>
    <x v="9"/>
    <n v="107"/>
    <n v="2072"/>
    <n v="3"/>
    <x v="0"/>
    <n v="37"/>
    <x v="0"/>
    <x v="0"/>
    <n v="1"/>
    <n v="15"/>
  </r>
  <r>
    <n v="1010928"/>
    <x v="7"/>
    <x v="1"/>
    <n v="254"/>
    <x v="7"/>
    <n v="10536"/>
    <n v="1"/>
    <x v="3"/>
    <x v="9"/>
    <n v="78"/>
    <n v="2378"/>
    <n v="0"/>
    <x v="1"/>
    <n v="26"/>
    <x v="0"/>
    <x v="2"/>
    <n v="1"/>
    <n v="7"/>
  </r>
  <r>
    <n v="1010929"/>
    <x v="46"/>
    <x v="1"/>
    <n v="200"/>
    <x v="5"/>
    <n v="20449"/>
    <n v="4"/>
    <x v="1"/>
    <x v="11"/>
    <n v="104"/>
    <n v="4316"/>
    <n v="3"/>
    <x v="1"/>
    <n v="25"/>
    <x v="0"/>
    <x v="0"/>
    <n v="0"/>
    <n v="8"/>
  </r>
  <r>
    <n v="1010930"/>
    <x v="8"/>
    <x v="1"/>
    <n v="375"/>
    <x v="5"/>
    <n v="49673"/>
    <n v="1"/>
    <x v="3"/>
    <x v="12"/>
    <n v="46"/>
    <n v="3651"/>
    <n v="3"/>
    <x v="1"/>
    <n v="26"/>
    <x v="0"/>
    <x v="2"/>
    <n v="1"/>
    <n v="14"/>
  </r>
  <r>
    <n v="1010931"/>
    <x v="37"/>
    <x v="1"/>
    <n v="187"/>
    <x v="7"/>
    <n v="44452"/>
    <n v="4"/>
    <x v="1"/>
    <x v="9"/>
    <n v="57"/>
    <n v="3209"/>
    <n v="1"/>
    <x v="1"/>
    <n v="32"/>
    <x v="0"/>
    <x v="1"/>
    <n v="0"/>
    <n v="15"/>
  </r>
  <r>
    <n v="1010932"/>
    <x v="38"/>
    <x v="1"/>
    <n v="246"/>
    <x v="6"/>
    <n v="13312"/>
    <n v="5"/>
    <x v="0"/>
    <x v="9"/>
    <n v="70"/>
    <n v="6573"/>
    <n v="1"/>
    <x v="1"/>
    <n v="33"/>
    <x v="0"/>
    <x v="1"/>
    <n v="1"/>
    <n v="10"/>
  </r>
  <r>
    <n v="1010933"/>
    <x v="39"/>
    <x v="1"/>
    <n v="295"/>
    <x v="5"/>
    <n v="13871"/>
    <n v="9"/>
    <x v="3"/>
    <x v="11"/>
    <n v="108"/>
    <n v="2951"/>
    <n v="1"/>
    <x v="1"/>
    <n v="34"/>
    <x v="0"/>
    <x v="1"/>
    <n v="1"/>
    <n v="9"/>
  </r>
  <r>
    <n v="1010934"/>
    <x v="40"/>
    <x v="1"/>
    <n v="325"/>
    <x v="5"/>
    <n v="44325"/>
    <n v="3"/>
    <x v="3"/>
    <x v="9"/>
    <n v="107"/>
    <n v="5281"/>
    <n v="3"/>
    <x v="0"/>
    <n v="22"/>
    <x v="0"/>
    <x v="2"/>
    <n v="1"/>
    <n v="23"/>
  </r>
  <r>
    <n v="1010935"/>
    <x v="49"/>
    <x v="1"/>
    <n v="240"/>
    <x v="5"/>
    <n v="42814"/>
    <n v="11"/>
    <x v="2"/>
    <x v="9"/>
    <n v="70"/>
    <n v="2421"/>
    <n v="4"/>
    <x v="0"/>
    <n v="31"/>
    <x v="0"/>
    <x v="2"/>
    <n v="1"/>
    <n v="12"/>
  </r>
  <r>
    <n v="1010936"/>
    <x v="41"/>
    <x v="0"/>
    <n v="229"/>
    <x v="5"/>
    <n v="11985"/>
    <n v="1"/>
    <x v="3"/>
    <x v="10"/>
    <n v="64"/>
    <n v="2864"/>
    <n v="6"/>
    <x v="0"/>
    <n v="25"/>
    <x v="0"/>
    <x v="3"/>
    <n v="3"/>
    <n v="12"/>
  </r>
  <r>
    <n v="1010937"/>
    <x v="42"/>
    <x v="1"/>
    <n v="409"/>
    <x v="5"/>
    <n v="30434"/>
    <n v="8"/>
    <x v="3"/>
    <x v="11"/>
    <n v="95"/>
    <n v="11902"/>
    <n v="6"/>
    <x v="1"/>
    <n v="23"/>
    <x v="0"/>
    <x v="3"/>
    <n v="1"/>
    <n v="32"/>
  </r>
  <r>
    <n v="1010938"/>
    <x v="43"/>
    <x v="1"/>
    <n v="276"/>
    <x v="5"/>
    <n v="23573"/>
    <n v="25"/>
    <x v="3"/>
    <x v="12"/>
    <n v="93"/>
    <n v="10965"/>
    <n v="3"/>
    <x v="1"/>
    <n v="36"/>
    <x v="0"/>
    <x v="0"/>
    <n v="0"/>
    <n v="16"/>
  </r>
  <r>
    <n v="1010939"/>
    <x v="27"/>
    <x v="1"/>
    <n v="286"/>
    <x v="6"/>
    <n v="43118"/>
    <n v="21"/>
    <x v="0"/>
    <x v="10"/>
    <n v="72"/>
    <n v="3034"/>
    <n v="7"/>
    <x v="1"/>
    <n v="31"/>
    <x v="0"/>
    <x v="2"/>
    <n v="1"/>
    <n v="15"/>
  </r>
  <r>
    <n v="1010940"/>
    <x v="28"/>
    <x v="1"/>
    <n v="402"/>
    <x v="5"/>
    <n v="3621"/>
    <n v="23"/>
    <x v="2"/>
    <x v="9"/>
    <n v="83"/>
    <n v="14327"/>
    <n v="8"/>
    <x v="1"/>
    <n v="34"/>
    <x v="0"/>
    <x v="3"/>
    <n v="0"/>
    <n v="36"/>
  </r>
  <r>
    <n v="1010941"/>
    <x v="29"/>
    <x v="1"/>
    <n v="329"/>
    <x v="6"/>
    <n v="14805"/>
    <n v="1"/>
    <x v="3"/>
    <x v="9"/>
    <n v="44"/>
    <n v="5616"/>
    <n v="5"/>
    <x v="1"/>
    <n v="34"/>
    <x v="0"/>
    <x v="2"/>
    <n v="1"/>
    <n v="22"/>
  </r>
  <r>
    <n v="1010942"/>
    <x v="30"/>
    <x v="1"/>
    <n v="358"/>
    <x v="5"/>
    <n v="8750"/>
    <n v="2"/>
    <x v="0"/>
    <x v="11"/>
    <n v="56"/>
    <n v="4603"/>
    <n v="0"/>
    <x v="0"/>
    <n v="37"/>
    <x v="1"/>
    <x v="0"/>
    <n v="1"/>
    <n v="11"/>
  </r>
  <r>
    <n v="1010943"/>
    <x v="31"/>
    <x v="1"/>
    <n v="286"/>
    <x v="7"/>
    <n v="43870"/>
    <n v="19"/>
    <x v="0"/>
    <x v="10"/>
    <n v="53"/>
    <n v="7690"/>
    <n v="1"/>
    <x v="0"/>
    <n v="23"/>
    <x v="0"/>
    <x v="1"/>
    <n v="0"/>
    <n v="13"/>
  </r>
  <r>
    <n v="1010944"/>
    <x v="32"/>
    <x v="1"/>
    <n v="384"/>
    <x v="7"/>
    <n v="30871"/>
    <n v="2"/>
    <x v="2"/>
    <x v="9"/>
    <n v="110"/>
    <n v="17984"/>
    <n v="1"/>
    <x v="1"/>
    <n v="23"/>
    <x v="0"/>
    <x v="1"/>
    <n v="1"/>
    <n v="40"/>
  </r>
  <r>
    <n v="1010945"/>
    <x v="33"/>
    <x v="1"/>
    <n v="297"/>
    <x v="5"/>
    <n v="48457"/>
    <n v="2"/>
    <x v="3"/>
    <x v="9"/>
    <n v="56"/>
    <n v="5264"/>
    <n v="8"/>
    <x v="1"/>
    <n v="27"/>
    <x v="0"/>
    <x v="3"/>
    <n v="2"/>
    <n v="18"/>
  </r>
  <r>
    <n v="1010946"/>
    <x v="34"/>
    <x v="1"/>
    <n v="255"/>
    <x v="5"/>
    <n v="37677"/>
    <n v="3"/>
    <x v="0"/>
    <x v="13"/>
    <n v="74"/>
    <n v="2333"/>
    <n v="5"/>
    <x v="0"/>
    <n v="27"/>
    <x v="0"/>
    <x v="3"/>
    <n v="1"/>
    <n v="10"/>
  </r>
  <r>
    <n v="1010947"/>
    <x v="35"/>
    <x v="0"/>
    <n v="246"/>
    <x v="5"/>
    <n v="13124"/>
    <n v="25"/>
    <x v="2"/>
    <x v="9"/>
    <n v="95"/>
    <n v="2852"/>
    <n v="3"/>
    <x v="0"/>
    <n v="45"/>
    <x v="1"/>
    <x v="3"/>
    <n v="0"/>
    <n v="8"/>
  </r>
  <r>
    <n v="1010948"/>
    <x v="2"/>
    <x v="1"/>
    <n v="228"/>
    <x v="5"/>
    <n v="38051"/>
    <n v="7"/>
    <x v="1"/>
    <x v="10"/>
    <n v="84"/>
    <n v="2591"/>
    <n v="7"/>
    <x v="1"/>
    <n v="35"/>
    <x v="0"/>
    <x v="3"/>
    <n v="3"/>
    <n v="18"/>
  </r>
  <r>
    <n v="1010949"/>
    <x v="4"/>
    <x v="1"/>
    <n v="334"/>
    <x v="5"/>
    <n v="23178"/>
    <n v="9"/>
    <x v="0"/>
    <x v="9"/>
    <n v="74"/>
    <n v="2612"/>
    <n v="1"/>
    <x v="0"/>
    <n v="28"/>
    <x v="0"/>
    <x v="1"/>
    <n v="0"/>
    <n v="12"/>
  </r>
  <r>
    <n v="1010950"/>
    <x v="5"/>
    <x v="1"/>
    <n v="223"/>
    <x v="5"/>
    <n v="28790"/>
    <n v="5"/>
    <x v="2"/>
    <x v="10"/>
    <n v="115"/>
    <n v="4960"/>
    <n v="2"/>
    <x v="1"/>
    <n v="33"/>
    <x v="0"/>
    <x v="2"/>
    <n v="0"/>
    <n v="10"/>
  </r>
  <r>
    <n v="1010951"/>
    <x v="44"/>
    <x v="0"/>
    <n v="445"/>
    <x v="6"/>
    <n v="27368"/>
    <n v="2"/>
    <x v="1"/>
    <x v="9"/>
    <n v="75"/>
    <n v="2447"/>
    <n v="11"/>
    <x v="0"/>
    <n v="30"/>
    <x v="0"/>
    <x v="1"/>
    <n v="1"/>
    <n v="9"/>
  </r>
  <r>
    <n v="1010952"/>
    <x v="45"/>
    <x v="1"/>
    <n v="329"/>
    <x v="5"/>
    <n v="6248"/>
    <n v="8"/>
    <x v="3"/>
    <x v="9"/>
    <n v="80"/>
    <n v="4834"/>
    <n v="6"/>
    <x v="1"/>
    <n v="40"/>
    <x v="1"/>
    <x v="3"/>
    <n v="1"/>
    <n v="8"/>
  </r>
  <r>
    <n v="1010953"/>
    <x v="6"/>
    <x v="0"/>
    <n v="157"/>
    <x v="5"/>
    <n v="17537"/>
    <n v="2"/>
    <x v="3"/>
    <x v="10"/>
    <n v="68"/>
    <n v="2090"/>
    <n v="3"/>
    <x v="1"/>
    <n v="25"/>
    <x v="0"/>
    <x v="1"/>
    <n v="0"/>
    <n v="2"/>
  </r>
  <r>
    <n v="1010954"/>
    <x v="53"/>
    <x v="0"/>
    <n v="171"/>
    <x v="5"/>
    <n v="49983"/>
    <n v="18"/>
    <x v="1"/>
    <x v="1"/>
    <n v="83"/>
    <n v="2752"/>
    <n v="3"/>
    <x v="1"/>
    <n v="38"/>
    <x v="0"/>
    <x v="0"/>
    <n v="0"/>
    <n v="7"/>
  </r>
  <r>
    <n v="1010955"/>
    <x v="7"/>
    <x v="1"/>
    <n v="278"/>
    <x v="5"/>
    <n v="49921"/>
    <n v="14"/>
    <x v="1"/>
    <x v="9"/>
    <n v="82"/>
    <n v="6639"/>
    <n v="2"/>
    <x v="0"/>
    <n v="26"/>
    <x v="0"/>
    <x v="0"/>
    <n v="1"/>
    <n v="25"/>
  </r>
  <r>
    <n v="1010956"/>
    <x v="46"/>
    <x v="1"/>
    <n v="358"/>
    <x v="5"/>
    <n v="50940"/>
    <n v="2"/>
    <x v="2"/>
    <x v="9"/>
    <n v="78"/>
    <n v="3352"/>
    <n v="3"/>
    <x v="0"/>
    <n v="35"/>
    <x v="0"/>
    <x v="0"/>
    <n v="0"/>
    <n v="4"/>
  </r>
  <r>
    <n v="1010957"/>
    <x v="8"/>
    <x v="0"/>
    <n v="180"/>
    <x v="5"/>
    <n v="21630"/>
    <n v="3"/>
    <x v="1"/>
    <x v="9"/>
    <n v="56"/>
    <n v="4235"/>
    <n v="0"/>
    <x v="0"/>
    <n v="29"/>
    <x v="0"/>
    <x v="0"/>
    <n v="1"/>
    <n v="8"/>
  </r>
  <r>
    <n v="1010958"/>
    <x v="9"/>
    <x v="0"/>
    <n v="313"/>
    <x v="5"/>
    <n v="38015"/>
    <n v="2"/>
    <x v="2"/>
    <x v="9"/>
    <n v="80"/>
    <n v="2838"/>
    <n v="5"/>
    <x v="0"/>
    <n v="31"/>
    <x v="0"/>
    <x v="3"/>
    <n v="1"/>
    <n v="11"/>
  </r>
  <r>
    <n v="1010959"/>
    <x v="10"/>
    <x v="1"/>
    <n v="219"/>
    <x v="5"/>
    <n v="34866"/>
    <n v="9"/>
    <x v="3"/>
    <x v="10"/>
    <n v="94"/>
    <n v="2430"/>
    <n v="6"/>
    <x v="1"/>
    <n v="34"/>
    <x v="0"/>
    <x v="2"/>
    <n v="1"/>
    <n v="6"/>
  </r>
  <r>
    <n v="1010960"/>
    <x v="11"/>
    <x v="0"/>
    <n v="304"/>
    <x v="5"/>
    <n v="39310"/>
    <n v="6"/>
    <x v="3"/>
    <x v="10"/>
    <n v="87"/>
    <n v="2464"/>
    <n v="8"/>
    <x v="0"/>
    <n v="36"/>
    <x v="1"/>
    <x v="1"/>
    <n v="0"/>
    <n v="12"/>
  </r>
  <r>
    <n v="1010961"/>
    <x v="47"/>
    <x v="1"/>
    <n v="211"/>
    <x v="5"/>
    <n v="21672"/>
    <n v="4"/>
    <x v="3"/>
    <x v="9"/>
    <n v="95"/>
    <n v="2387"/>
    <n v="3"/>
    <x v="1"/>
    <n v="27"/>
    <x v="0"/>
    <x v="3"/>
    <n v="0"/>
    <n v="3"/>
  </r>
  <r>
    <n v="1010962"/>
    <x v="50"/>
    <x v="1"/>
    <n v="266"/>
    <x v="5"/>
    <n v="19163"/>
    <n v="10"/>
    <x v="3"/>
    <x v="9"/>
    <n v="100"/>
    <n v="2061"/>
    <n v="1"/>
    <x v="1"/>
    <n v="23"/>
    <x v="0"/>
    <x v="2"/>
    <n v="2"/>
    <n v="7"/>
  </r>
  <r>
    <n v="1010963"/>
    <x v="12"/>
    <x v="1"/>
    <n v="329"/>
    <x v="5"/>
    <n v="16218"/>
    <n v="14"/>
    <x v="0"/>
    <x v="10"/>
    <n v="84"/>
    <n v="6297"/>
    <n v="7"/>
    <x v="1"/>
    <n v="26"/>
    <x v="0"/>
    <x v="0"/>
    <n v="0"/>
    <n v="17"/>
  </r>
  <r>
    <n v="1010964"/>
    <x v="13"/>
    <x v="1"/>
    <n v="257"/>
    <x v="5"/>
    <n v="41979"/>
    <n v="1"/>
    <x v="2"/>
    <x v="1"/>
    <n v="125"/>
    <n v="2855"/>
    <n v="5"/>
    <x v="0"/>
    <n v="28"/>
    <x v="0"/>
    <x v="2"/>
    <n v="0"/>
    <n v="10"/>
  </r>
  <r>
    <n v="1010965"/>
    <x v="14"/>
    <x v="1"/>
    <n v="442"/>
    <x v="5"/>
    <n v="44569"/>
    <n v="5"/>
    <x v="3"/>
    <x v="12"/>
    <n v="58"/>
    <n v="10618"/>
    <n v="3"/>
    <x v="0"/>
    <n v="29"/>
    <x v="0"/>
    <x v="1"/>
    <n v="1"/>
    <n v="29"/>
  </r>
  <r>
    <n v="1010966"/>
    <x v="15"/>
    <x v="1"/>
    <n v="246"/>
    <x v="5"/>
    <n v="5443"/>
    <n v="7"/>
    <x v="2"/>
    <x v="9"/>
    <n v="55"/>
    <n v="2388"/>
    <n v="5"/>
    <x v="1"/>
    <n v="24"/>
    <x v="0"/>
    <x v="2"/>
    <n v="0"/>
    <n v="19"/>
  </r>
  <r>
    <n v="1010967"/>
    <x v="16"/>
    <x v="1"/>
    <n v="274"/>
    <x v="5"/>
    <n v="39856"/>
    <n v="21"/>
    <x v="1"/>
    <x v="9"/>
    <n v="78"/>
    <n v="4066"/>
    <n v="2"/>
    <x v="0"/>
    <n v="44"/>
    <x v="1"/>
    <x v="1"/>
    <n v="1"/>
    <n v="16"/>
  </r>
  <r>
    <n v="1010968"/>
    <x v="17"/>
    <x v="1"/>
    <n v="381"/>
    <x v="5"/>
    <n v="18491"/>
    <n v="8"/>
    <x v="0"/>
    <x v="1"/>
    <n v="62"/>
    <n v="7468"/>
    <n v="5"/>
    <x v="1"/>
    <n v="23"/>
    <x v="0"/>
    <x v="3"/>
    <n v="1"/>
    <n v="34"/>
  </r>
  <r>
    <n v="1010969"/>
    <x v="18"/>
    <x v="1"/>
    <n v="369"/>
    <x v="5"/>
    <n v="51468"/>
    <n v="20"/>
    <x v="2"/>
    <x v="10"/>
    <n v="64"/>
    <n v="2308"/>
    <n v="4"/>
    <x v="1"/>
    <n v="29"/>
    <x v="0"/>
    <x v="0"/>
    <n v="2"/>
    <n v="17"/>
  </r>
  <r>
    <n v="1010970"/>
    <x v="19"/>
    <x v="1"/>
    <n v="241"/>
    <x v="7"/>
    <n v="41624"/>
    <n v="20"/>
    <x v="0"/>
    <x v="11"/>
    <n v="63"/>
    <n v="7000"/>
    <n v="3"/>
    <x v="1"/>
    <n v="33"/>
    <x v="0"/>
    <x v="1"/>
    <n v="1"/>
    <n v="13"/>
  </r>
  <r>
    <n v="1010971"/>
    <x v="20"/>
    <x v="1"/>
    <n v="280"/>
    <x v="5"/>
    <n v="6631"/>
    <n v="7"/>
    <x v="2"/>
    <x v="1"/>
    <n v="86"/>
    <n v="4740"/>
    <n v="2"/>
    <x v="1"/>
    <n v="35"/>
    <x v="0"/>
    <x v="3"/>
    <n v="0"/>
    <n v="15"/>
  </r>
  <r>
    <n v="1010972"/>
    <x v="48"/>
    <x v="1"/>
    <n v="291"/>
    <x v="5"/>
    <n v="46709"/>
    <n v="1"/>
    <x v="3"/>
    <x v="12"/>
    <n v="98"/>
    <n v="13628"/>
    <n v="3"/>
    <x v="1"/>
    <n v="34"/>
    <x v="0"/>
    <x v="2"/>
    <n v="1"/>
    <n v="20"/>
  </r>
  <r>
    <n v="1010973"/>
    <x v="21"/>
    <x v="1"/>
    <n v="253"/>
    <x v="7"/>
    <n v="41493"/>
    <n v="1"/>
    <x v="3"/>
    <x v="9"/>
    <n v="86"/>
    <n v="2388"/>
    <n v="8"/>
    <x v="1"/>
    <n v="33"/>
    <x v="1"/>
    <x v="3"/>
    <n v="0"/>
    <n v="7"/>
  </r>
  <r>
    <n v="1010974"/>
    <x v="51"/>
    <x v="0"/>
    <n v="197"/>
    <x v="5"/>
    <n v="30405"/>
    <n v="19"/>
    <x v="0"/>
    <x v="11"/>
    <n v="61"/>
    <n v="2459"/>
    <n v="3"/>
    <x v="0"/>
    <n v="28"/>
    <x v="0"/>
    <x v="3"/>
    <n v="3"/>
    <n v="4"/>
  </r>
  <r>
    <n v="1010975"/>
    <x v="52"/>
    <x v="1"/>
    <n v="312"/>
    <x v="5"/>
    <n v="23073"/>
    <n v="10"/>
    <x v="2"/>
    <x v="11"/>
    <n v="88"/>
    <n v="9757"/>
    <n v="4"/>
    <x v="1"/>
    <n v="21"/>
    <x v="0"/>
    <x v="2"/>
    <n v="1"/>
    <n v="18"/>
  </r>
  <r>
    <n v="1010976"/>
    <x v="22"/>
    <x v="1"/>
    <n v="203"/>
    <x v="6"/>
    <n v="44953"/>
    <n v="1"/>
    <x v="3"/>
    <x v="10"/>
    <n v="71"/>
    <n v="4357"/>
    <n v="3"/>
    <x v="1"/>
    <n v="20"/>
    <x v="0"/>
    <x v="2"/>
    <n v="0"/>
    <n v="15"/>
  </r>
  <r>
    <n v="1010977"/>
    <x v="23"/>
    <x v="1"/>
    <n v="316"/>
    <x v="5"/>
    <n v="9244"/>
    <n v="6"/>
    <x v="3"/>
    <x v="10"/>
    <n v="74"/>
    <n v="4772"/>
    <n v="4"/>
    <x v="0"/>
    <n v="32"/>
    <x v="0"/>
    <x v="3"/>
    <n v="0"/>
    <n v="23"/>
  </r>
  <r>
    <n v="1010978"/>
    <x v="24"/>
    <x v="1"/>
    <n v="277"/>
    <x v="5"/>
    <n v="32882"/>
    <n v="2"/>
    <x v="2"/>
    <x v="10"/>
    <n v="90"/>
    <n v="2574"/>
    <n v="4"/>
    <x v="1"/>
    <n v="29"/>
    <x v="1"/>
    <x v="3"/>
    <n v="0"/>
    <n v="21"/>
  </r>
  <r>
    <n v="1010979"/>
    <x v="25"/>
    <x v="0"/>
    <n v="154"/>
    <x v="5"/>
    <n v="14720"/>
    <n v="21"/>
    <x v="3"/>
    <x v="1"/>
    <n v="47"/>
    <n v="2165"/>
    <n v="1"/>
    <x v="0"/>
    <n v="23"/>
    <x v="0"/>
    <x v="2"/>
    <n v="0"/>
    <n v="5"/>
  </r>
  <r>
    <n v="1010980"/>
    <x v="26"/>
    <x v="0"/>
    <n v="156"/>
    <x v="5"/>
    <n v="4557"/>
    <n v="4"/>
    <x v="3"/>
    <x v="12"/>
    <n v="104"/>
    <n v="3023"/>
    <n v="1"/>
    <x v="1"/>
    <n v="33"/>
    <x v="0"/>
    <x v="2"/>
    <n v="0"/>
    <n v="5"/>
  </r>
  <r>
    <n v="1010981"/>
    <x v="36"/>
    <x v="1"/>
    <n v="244"/>
    <x v="5"/>
    <n v="21607"/>
    <n v="12"/>
    <x v="3"/>
    <x v="10"/>
    <n v="58"/>
    <n v="5909"/>
    <n v="2"/>
    <x v="0"/>
    <n v="21"/>
    <x v="0"/>
    <x v="3"/>
    <n v="2"/>
    <n v="15"/>
  </r>
  <r>
    <n v="1010982"/>
    <x v="37"/>
    <x v="1"/>
    <n v="305"/>
    <x v="6"/>
    <n v="51468"/>
    <n v="9"/>
    <x v="2"/>
    <x v="10"/>
    <n v="43"/>
    <n v="3669"/>
    <n v="9"/>
    <x v="0"/>
    <n v="22"/>
    <x v="0"/>
    <x v="1"/>
    <n v="1"/>
    <n v="8"/>
  </r>
  <r>
    <n v="1010983"/>
    <x v="38"/>
    <x v="1"/>
    <n v="248"/>
    <x v="5"/>
    <n v="17482"/>
    <n v="3"/>
    <x v="2"/>
    <x v="10"/>
    <n v="108"/>
    <n v="6790"/>
    <n v="3"/>
    <x v="1"/>
    <n v="26"/>
    <x v="0"/>
    <x v="3"/>
    <n v="1"/>
    <n v="14"/>
  </r>
  <r>
    <n v="1010984"/>
    <x v="39"/>
    <x v="0"/>
    <n v="282"/>
    <x v="5"/>
    <n v="18601"/>
    <n v="3"/>
    <x v="1"/>
    <x v="9"/>
    <n v="61"/>
    <n v="10383"/>
    <n v="1"/>
    <x v="0"/>
    <n v="22"/>
    <x v="0"/>
    <x v="0"/>
    <n v="1"/>
    <n v="20"/>
  </r>
  <r>
    <n v="1010985"/>
    <x v="40"/>
    <x v="1"/>
    <n v="256"/>
    <x v="5"/>
    <n v="37467"/>
    <n v="1"/>
    <x v="3"/>
    <x v="9"/>
    <n v="52"/>
    <n v="7003"/>
    <n v="2"/>
    <x v="1"/>
    <n v="28"/>
    <x v="0"/>
    <x v="0"/>
    <n v="0"/>
    <n v="14"/>
  </r>
  <r>
    <n v="1010986"/>
    <x v="49"/>
    <x v="0"/>
    <n v="291"/>
    <x v="5"/>
    <n v="21931"/>
    <n v="1"/>
    <x v="2"/>
    <x v="9"/>
    <n v="58"/>
    <n v="10654"/>
    <n v="7"/>
    <x v="1"/>
    <n v="27"/>
    <x v="0"/>
    <x v="3"/>
    <n v="0"/>
    <n v="20"/>
  </r>
  <r>
    <n v="1010987"/>
    <x v="41"/>
    <x v="1"/>
    <n v="344"/>
    <x v="7"/>
    <n v="28219"/>
    <n v="4"/>
    <x v="0"/>
    <x v="9"/>
    <n v="70"/>
    <n v="4506"/>
    <n v="3"/>
    <x v="1"/>
    <n v="28"/>
    <x v="0"/>
    <x v="2"/>
    <n v="0"/>
    <n v="16"/>
  </r>
  <r>
    <n v="1010988"/>
    <x v="42"/>
    <x v="1"/>
    <n v="231"/>
    <x v="6"/>
    <n v="49188"/>
    <n v="20"/>
    <x v="3"/>
    <x v="12"/>
    <n v="94"/>
    <n v="2215"/>
    <n v="2"/>
    <x v="1"/>
    <n v="29"/>
    <x v="0"/>
    <x v="2"/>
    <n v="1"/>
    <n v="4"/>
  </r>
  <r>
    <n v="1010989"/>
    <x v="43"/>
    <x v="1"/>
    <n v="270"/>
    <x v="5"/>
    <n v="42706"/>
    <n v="18"/>
    <x v="3"/>
    <x v="10"/>
    <n v="104"/>
    <n v="4663"/>
    <n v="3"/>
    <x v="1"/>
    <n v="32"/>
    <x v="0"/>
    <x v="2"/>
    <n v="0"/>
    <n v="12"/>
  </r>
  <r>
    <n v="1010990"/>
    <x v="27"/>
    <x v="1"/>
    <n v="394"/>
    <x v="5"/>
    <n v="36908"/>
    <n v="1"/>
    <x v="0"/>
    <x v="9"/>
    <n v="81"/>
    <n v="17158"/>
    <n v="2"/>
    <x v="1"/>
    <n v="28"/>
    <x v="0"/>
    <x v="2"/>
    <n v="1"/>
    <n v="31"/>
  </r>
  <r>
    <n v="1010991"/>
    <x v="28"/>
    <x v="0"/>
    <n v="444"/>
    <x v="5"/>
    <n v="10169"/>
    <n v="2"/>
    <x v="3"/>
    <x v="12"/>
    <n v="67"/>
    <n v="2536"/>
    <n v="6"/>
    <x v="1"/>
    <n v="41"/>
    <x v="1"/>
    <x v="0"/>
    <n v="0"/>
    <n v="10"/>
  </r>
  <r>
    <n v="1010992"/>
    <x v="29"/>
    <x v="1"/>
    <n v="411"/>
    <x v="5"/>
    <n v="48214"/>
    <n v="2"/>
    <x v="0"/>
    <x v="10"/>
    <n v="65"/>
    <n v="14896"/>
    <n v="6"/>
    <x v="1"/>
    <n v="25"/>
    <x v="0"/>
    <x v="3"/>
    <n v="1"/>
    <n v="28"/>
  </r>
  <r>
    <n v="1010993"/>
    <x v="30"/>
    <x v="1"/>
    <n v="236"/>
    <x v="5"/>
    <n v="8134"/>
    <n v="8"/>
    <x v="0"/>
    <x v="1"/>
    <n v="74"/>
    <n v="7323"/>
    <n v="6"/>
    <x v="1"/>
    <n v="28"/>
    <x v="0"/>
    <x v="0"/>
    <n v="1"/>
    <n v="13"/>
  </r>
  <r>
    <n v="1010994"/>
    <x v="31"/>
    <x v="1"/>
    <n v="293"/>
    <x v="7"/>
    <n v="5375"/>
    <n v="10"/>
    <x v="3"/>
    <x v="12"/>
    <n v="107"/>
    <n v="5733"/>
    <n v="1"/>
    <x v="0"/>
    <n v="26"/>
    <x v="0"/>
    <x v="2"/>
    <n v="0"/>
    <n v="10"/>
  </r>
  <r>
    <n v="1010995"/>
    <x v="32"/>
    <x v="1"/>
    <n v="277"/>
    <x v="5"/>
    <n v="30929"/>
    <n v="3"/>
    <x v="2"/>
    <x v="9"/>
    <n v="103"/>
    <n v="7881"/>
    <n v="6"/>
    <x v="1"/>
    <n v="35"/>
    <x v="0"/>
    <x v="2"/>
    <n v="1"/>
    <n v="22"/>
  </r>
  <r>
    <n v="1010996"/>
    <x v="33"/>
    <x v="1"/>
    <n v="306"/>
    <x v="5"/>
    <n v="31641"/>
    <n v="2"/>
    <x v="4"/>
    <x v="9"/>
    <n v="61"/>
    <n v="7948"/>
    <n v="2"/>
    <x v="1"/>
    <n v="26"/>
    <x v="0"/>
    <x v="1"/>
    <n v="0"/>
    <n v="10"/>
  </r>
  <r>
    <n v="1010997"/>
    <x v="34"/>
    <x v="0"/>
    <n v="305"/>
    <x v="7"/>
    <n v="51824"/>
    <n v="24"/>
    <x v="3"/>
    <x v="9"/>
    <n v="118"/>
    <n v="13255"/>
    <n v="4"/>
    <x v="0"/>
    <n v="36"/>
    <x v="0"/>
    <x v="1"/>
    <n v="0"/>
    <n v="26"/>
  </r>
  <r>
    <n v="1010998"/>
    <x v="35"/>
    <x v="1"/>
    <n v="359"/>
    <x v="6"/>
    <n v="48304"/>
    <n v="16"/>
    <x v="2"/>
    <x v="10"/>
    <n v="77"/>
    <n v="5120"/>
    <n v="3"/>
    <x v="0"/>
    <n v="28"/>
    <x v="0"/>
    <x v="3"/>
    <n v="0"/>
    <n v="26"/>
  </r>
  <r>
    <n v="1010999"/>
    <x v="0"/>
    <x v="1"/>
    <n v="283"/>
    <x v="7"/>
    <n v="43060"/>
    <n v="8"/>
    <x v="2"/>
    <x v="12"/>
    <n v="109"/>
    <n v="5135"/>
    <n v="6"/>
    <x v="1"/>
    <n v="33"/>
    <x v="0"/>
    <x v="1"/>
    <n v="2"/>
    <n v="22"/>
  </r>
  <r>
    <n v="1011000"/>
    <x v="1"/>
    <x v="0"/>
    <n v="244"/>
    <x v="7"/>
    <n v="11777"/>
    <n v="9"/>
    <x v="0"/>
    <x v="10"/>
    <n v="66"/>
    <n v="2373"/>
    <n v="2"/>
    <x v="0"/>
    <n v="46"/>
    <x v="1"/>
    <x v="0"/>
    <n v="0"/>
    <n v="8"/>
  </r>
  <r>
    <n v="1011001"/>
    <x v="2"/>
    <x v="1"/>
    <n v="260"/>
    <x v="7"/>
    <n v="25307"/>
    <n v="17"/>
    <x v="3"/>
    <x v="9"/>
    <n v="62"/>
    <n v="17505"/>
    <n v="2"/>
    <x v="1"/>
    <n v="19"/>
    <x v="0"/>
    <x v="1"/>
    <n v="0"/>
    <n v="20"/>
  </r>
  <r>
    <n v="1011002"/>
    <x v="3"/>
    <x v="0"/>
    <n v="224"/>
    <x v="5"/>
    <n v="31765"/>
    <n v="10"/>
    <x v="3"/>
    <x v="9"/>
    <n v="110"/>
    <n v="2470"/>
    <n v="8"/>
    <x v="0"/>
    <n v="33"/>
    <x v="1"/>
    <x v="3"/>
    <n v="0"/>
    <n v="5"/>
  </r>
  <r>
    <n v="1011003"/>
    <x v="4"/>
    <x v="1"/>
    <n v="257"/>
    <x v="5"/>
    <n v="16194"/>
    <n v="13"/>
    <x v="1"/>
    <x v="9"/>
    <n v="65"/>
    <n v="3508"/>
    <n v="3"/>
    <x v="1"/>
    <n v="33"/>
    <x v="0"/>
    <x v="0"/>
    <n v="0"/>
    <n v="13"/>
  </r>
  <r>
    <n v="1011004"/>
    <x v="5"/>
    <x v="1"/>
    <n v="344"/>
    <x v="5"/>
    <n v="34130"/>
    <n v="1"/>
    <x v="2"/>
    <x v="10"/>
    <n v="108"/>
    <n v="2325"/>
    <n v="5"/>
    <x v="1"/>
    <n v="29"/>
    <x v="0"/>
    <x v="1"/>
    <n v="2"/>
    <n v="10"/>
  </r>
  <r>
    <n v="1011005"/>
    <x v="44"/>
    <x v="1"/>
    <n v="380"/>
    <x v="5"/>
    <n v="39467"/>
    <n v="1"/>
    <x v="0"/>
    <x v="10"/>
    <n v="91"/>
    <n v="17452"/>
    <n v="10"/>
    <x v="1"/>
    <n v="41"/>
    <x v="1"/>
    <x v="3"/>
    <n v="1"/>
    <n v="40"/>
  </r>
  <r>
    <n v="1011006"/>
    <x v="45"/>
    <x v="1"/>
    <n v="257"/>
    <x v="6"/>
    <n v="28987"/>
    <n v="1"/>
    <x v="2"/>
    <x v="1"/>
    <n v="101"/>
    <n v="5541"/>
    <n v="3"/>
    <x v="0"/>
    <n v="28"/>
    <x v="0"/>
    <x v="0"/>
    <n v="1"/>
    <n v="7"/>
  </r>
  <r>
    <n v="1011007"/>
    <x v="6"/>
    <x v="1"/>
    <n v="319"/>
    <x v="6"/>
    <n v="29449"/>
    <n v="9"/>
    <x v="3"/>
    <x v="10"/>
    <n v="80"/>
    <n v="19473"/>
    <n v="3"/>
    <x v="1"/>
    <n v="32"/>
    <x v="0"/>
    <x v="2"/>
    <n v="1"/>
    <n v="28"/>
  </r>
  <r>
    <n v="1011008"/>
    <x v="53"/>
    <x v="1"/>
    <n v="210"/>
    <x v="5"/>
    <n v="39724"/>
    <n v="16"/>
    <x v="2"/>
    <x v="12"/>
    <n v="58"/>
    <n v="2863"/>
    <n v="10"/>
    <x v="1"/>
    <n v="28"/>
    <x v="0"/>
    <x v="2"/>
    <n v="1"/>
    <n v="12"/>
  </r>
  <r>
    <n v="1011009"/>
    <x v="7"/>
    <x v="1"/>
    <n v="343"/>
    <x v="7"/>
    <n v="8735"/>
    <n v="23"/>
    <x v="0"/>
    <x v="9"/>
    <n v="54"/>
    <n v="3700"/>
    <n v="2"/>
    <x v="0"/>
    <n v="23"/>
    <x v="0"/>
    <x v="3"/>
    <n v="1"/>
    <n v="11"/>
  </r>
  <r>
    <n v="1011010"/>
    <x v="46"/>
    <x v="1"/>
    <n v="361"/>
    <x v="5"/>
    <n v="33472"/>
    <n v="4"/>
    <x v="0"/>
    <x v="9"/>
    <n v="105"/>
    <n v="4218"/>
    <n v="1"/>
    <x v="0"/>
    <n v="29"/>
    <x v="0"/>
    <x v="3"/>
    <n v="0"/>
    <n v="11"/>
  </r>
  <r>
    <n v="1011011"/>
    <x v="8"/>
    <x v="0"/>
    <n v="231"/>
    <x v="5"/>
    <n v="4869"/>
    <n v="22"/>
    <x v="3"/>
    <x v="9"/>
    <n v="63"/>
    <n v="2199"/>
    <n v="6"/>
    <x v="0"/>
    <n v="31"/>
    <x v="0"/>
    <x v="2"/>
    <n v="0"/>
    <n v="15"/>
  </r>
  <r>
    <n v="1011012"/>
    <x v="9"/>
    <x v="1"/>
    <n v="385"/>
    <x v="5"/>
    <n v="32914"/>
    <n v="24"/>
    <x v="3"/>
    <x v="9"/>
    <n v="114"/>
    <n v="14030"/>
    <n v="3"/>
    <x v="0"/>
    <n v="40"/>
    <x v="0"/>
    <x v="1"/>
    <n v="1"/>
    <n v="27"/>
  </r>
  <r>
    <n v="1011013"/>
    <x v="10"/>
    <x v="1"/>
    <n v="294"/>
    <x v="6"/>
    <n v="48737"/>
    <n v="10"/>
    <x v="1"/>
    <x v="10"/>
    <n v="83"/>
    <n v="2738"/>
    <n v="1"/>
    <x v="1"/>
    <n v="29"/>
    <x v="0"/>
    <x v="2"/>
    <n v="1"/>
    <n v="11"/>
  </r>
  <r>
    <n v="1011014"/>
    <x v="11"/>
    <x v="1"/>
    <n v="350"/>
    <x v="5"/>
    <n v="19862"/>
    <n v="7"/>
    <x v="0"/>
    <x v="10"/>
    <n v="100"/>
    <n v="10908"/>
    <n v="7"/>
    <x v="1"/>
    <n v="32"/>
    <x v="0"/>
    <x v="2"/>
    <n v="1"/>
    <n v="17"/>
  </r>
  <r>
    <n v="1011015"/>
    <x v="47"/>
    <x v="1"/>
    <n v="195"/>
    <x v="5"/>
    <n v="42251"/>
    <n v="17"/>
    <x v="1"/>
    <x v="10"/>
    <n v="58"/>
    <n v="4433"/>
    <n v="2"/>
    <x v="1"/>
    <n v="28"/>
    <x v="0"/>
    <x v="2"/>
    <n v="2"/>
    <n v="14"/>
  </r>
  <r>
    <n v="1011016"/>
    <x v="50"/>
    <x v="0"/>
    <n v="274"/>
    <x v="5"/>
    <n v="21826"/>
    <n v="14"/>
    <x v="2"/>
    <x v="1"/>
    <n v="61"/>
    <n v="3810"/>
    <n v="1"/>
    <x v="0"/>
    <n v="41"/>
    <x v="1"/>
    <x v="1"/>
    <n v="1"/>
    <n v="14"/>
  </r>
  <r>
    <n v="1011017"/>
    <x v="12"/>
    <x v="1"/>
    <n v="241"/>
    <x v="6"/>
    <n v="29907"/>
    <n v="1"/>
    <x v="1"/>
    <x v="9"/>
    <n v="115"/>
    <n v="4210"/>
    <n v="3"/>
    <x v="1"/>
    <n v="31"/>
    <x v="0"/>
    <x v="3"/>
    <n v="1"/>
    <n v="11"/>
  </r>
  <r>
    <n v="1011018"/>
    <x v="13"/>
    <x v="1"/>
    <n v="147"/>
    <x v="7"/>
    <n v="10098"/>
    <n v="5"/>
    <x v="0"/>
    <x v="9"/>
    <n v="91"/>
    <n v="1119"/>
    <n v="1"/>
    <x v="1"/>
    <n v="32"/>
    <x v="0"/>
    <x v="1"/>
    <n v="0"/>
    <n v="3"/>
  </r>
  <r>
    <n v="1011019"/>
    <x v="14"/>
    <x v="1"/>
    <n v="415"/>
    <x v="5"/>
    <n v="50475"/>
    <n v="17"/>
    <x v="3"/>
    <x v="12"/>
    <n v="74"/>
    <n v="10792"/>
    <n v="9"/>
    <x v="1"/>
    <n v="21"/>
    <x v="0"/>
    <x v="3"/>
    <n v="1"/>
    <n v="26"/>
  </r>
  <r>
    <n v="1011020"/>
    <x v="15"/>
    <x v="1"/>
    <n v="272"/>
    <x v="5"/>
    <n v="20446"/>
    <n v="25"/>
    <x v="2"/>
    <x v="10"/>
    <n v="70"/>
    <n v="10451"/>
    <n v="3"/>
    <x v="0"/>
    <n v="21"/>
    <x v="0"/>
    <x v="3"/>
    <n v="1"/>
    <n v="18"/>
  </r>
  <r>
    <n v="1011021"/>
    <x v="16"/>
    <x v="1"/>
    <n v="237"/>
    <x v="5"/>
    <n v="5408"/>
    <n v="8"/>
    <x v="0"/>
    <x v="9"/>
    <n v="88"/>
    <n v="11468"/>
    <n v="1"/>
    <x v="0"/>
    <n v="25"/>
    <x v="0"/>
    <x v="3"/>
    <n v="3"/>
    <n v="10"/>
  </r>
  <r>
    <n v="1011022"/>
    <x v="17"/>
    <x v="0"/>
    <n v="161"/>
    <x v="5"/>
    <n v="38436"/>
    <n v="11"/>
    <x v="3"/>
    <x v="10"/>
    <n v="114"/>
    <n v="2654"/>
    <n v="2"/>
    <x v="0"/>
    <n v="31"/>
    <x v="0"/>
    <x v="0"/>
    <n v="0"/>
    <n v="10"/>
  </r>
  <r>
    <n v="1011023"/>
    <x v="18"/>
    <x v="0"/>
    <n v="236"/>
    <x v="6"/>
    <n v="3858"/>
    <n v="5"/>
    <x v="3"/>
    <x v="10"/>
    <n v="80"/>
    <n v="2485"/>
    <n v="1"/>
    <x v="1"/>
    <n v="32"/>
    <x v="0"/>
    <x v="0"/>
    <n v="0"/>
    <n v="11"/>
  </r>
  <r>
    <n v="1011024"/>
    <x v="19"/>
    <x v="1"/>
    <n v="206"/>
    <x v="5"/>
    <n v="37353"/>
    <n v="2"/>
    <x v="0"/>
    <x v="10"/>
    <n v="54"/>
    <n v="5518"/>
    <n v="1"/>
    <x v="1"/>
    <n v="32"/>
    <x v="0"/>
    <x v="2"/>
    <n v="0"/>
    <n v="15"/>
  </r>
  <r>
    <n v="1011025"/>
    <x v="20"/>
    <x v="1"/>
    <n v="172"/>
    <x v="5"/>
    <n v="7654"/>
    <n v="8"/>
    <x v="1"/>
    <x v="9"/>
    <n v="114"/>
    <n v="2512"/>
    <n v="3"/>
    <x v="1"/>
    <n v="28"/>
    <x v="0"/>
    <x v="0"/>
    <n v="1"/>
    <n v="9"/>
  </r>
  <r>
    <n v="1011026"/>
    <x v="48"/>
    <x v="1"/>
    <n v="372"/>
    <x v="5"/>
    <n v="9734"/>
    <n v="6"/>
    <x v="3"/>
    <x v="9"/>
    <n v="118"/>
    <n v="4293"/>
    <n v="4"/>
    <x v="1"/>
    <n v="28"/>
    <x v="0"/>
    <x v="1"/>
    <n v="0"/>
    <n v="24"/>
  </r>
  <r>
    <n v="1011027"/>
    <x v="21"/>
    <x v="1"/>
    <n v="368"/>
    <x v="5"/>
    <n v="47480"/>
    <n v="4"/>
    <x v="2"/>
    <x v="9"/>
    <n v="94"/>
    <n v="11054"/>
    <n v="9"/>
    <x v="1"/>
    <n v="30"/>
    <x v="0"/>
    <x v="2"/>
    <n v="0"/>
    <n v="30"/>
  </r>
  <r>
    <n v="1011028"/>
    <x v="51"/>
    <x v="1"/>
    <n v="314"/>
    <x v="5"/>
    <n v="19268"/>
    <n v="7"/>
    <x v="0"/>
    <x v="10"/>
    <n v="59"/>
    <n v="5063"/>
    <n v="7"/>
    <x v="1"/>
    <n v="27"/>
    <x v="0"/>
    <x v="2"/>
    <n v="0"/>
    <n v="17"/>
  </r>
  <r>
    <n v="1011029"/>
    <x v="52"/>
    <x v="1"/>
    <n v="301"/>
    <x v="5"/>
    <n v="16359"/>
    <n v="1"/>
    <x v="1"/>
    <x v="9"/>
    <n v="87"/>
    <n v="12800"/>
    <n v="2"/>
    <x v="1"/>
    <n v="29"/>
    <x v="0"/>
    <x v="3"/>
    <n v="1"/>
    <n v="21"/>
  </r>
  <r>
    <n v="1011030"/>
    <x v="22"/>
    <x v="1"/>
    <n v="216"/>
    <x v="5"/>
    <n v="36973"/>
    <n v="2"/>
    <x v="2"/>
    <x v="9"/>
    <n v="66"/>
    <n v="4290"/>
    <n v="1"/>
    <x v="1"/>
    <n v="35"/>
    <x v="0"/>
    <x v="2"/>
    <n v="1"/>
    <n v="14"/>
  </r>
  <r>
    <n v="1011031"/>
    <x v="23"/>
    <x v="1"/>
    <n v="271"/>
    <x v="5"/>
    <n v="28113"/>
    <n v="10"/>
    <x v="3"/>
    <x v="1"/>
    <n v="62"/>
    <n v="3974"/>
    <n v="2"/>
    <x v="1"/>
    <n v="38"/>
    <x v="1"/>
    <x v="0"/>
    <n v="1"/>
    <n v="7"/>
  </r>
  <r>
    <n v="1011032"/>
    <x v="24"/>
    <x v="1"/>
    <n v="323"/>
    <x v="5"/>
    <n v="9317"/>
    <n v="5"/>
    <x v="0"/>
    <x v="11"/>
    <n v="112"/>
    <n v="18367"/>
    <n v="7"/>
    <x v="1"/>
    <n v="30"/>
    <x v="0"/>
    <x v="2"/>
    <n v="0"/>
    <n v="25"/>
  </r>
  <r>
    <n v="1011033"/>
    <x v="25"/>
    <x v="1"/>
    <n v="382"/>
    <x v="5"/>
    <n v="28190"/>
    <n v="9"/>
    <x v="3"/>
    <x v="9"/>
    <n v="86"/>
    <n v="2443"/>
    <n v="6"/>
    <x v="1"/>
    <n v="33"/>
    <x v="0"/>
    <x v="2"/>
    <n v="0"/>
    <n v="9"/>
  </r>
  <r>
    <n v="1011034"/>
    <x v="26"/>
    <x v="1"/>
    <n v="455"/>
    <x v="5"/>
    <n v="25064"/>
    <n v="2"/>
    <x v="3"/>
    <x v="9"/>
    <n v="95"/>
    <n v="13772"/>
    <n v="5"/>
    <x v="0"/>
    <n v="28"/>
    <x v="0"/>
    <x v="0"/>
    <n v="0"/>
    <n v="30"/>
  </r>
  <r>
    <n v="1011035"/>
    <x v="27"/>
    <x v="0"/>
    <n v="290"/>
    <x v="5"/>
    <n v="39972"/>
    <n v="11"/>
    <x v="0"/>
    <x v="10"/>
    <n v="69"/>
    <n v="4835"/>
    <n v="5"/>
    <x v="1"/>
    <n v="37"/>
    <x v="0"/>
    <x v="0"/>
    <n v="0"/>
    <n v="18"/>
  </r>
  <r>
    <n v="1011036"/>
    <x v="28"/>
    <x v="1"/>
    <n v="426"/>
    <x v="6"/>
    <n v="4780"/>
    <n v="18"/>
    <x v="2"/>
    <x v="10"/>
    <n v="76"/>
    <n v="6443"/>
    <n v="5"/>
    <x v="0"/>
    <n v="37"/>
    <x v="0"/>
    <x v="1"/>
    <n v="2"/>
    <n v="19"/>
  </r>
  <r>
    <n v="1011037"/>
    <x v="29"/>
    <x v="1"/>
    <n v="315"/>
    <x v="7"/>
    <n v="8694"/>
    <n v="7"/>
    <x v="1"/>
    <x v="9"/>
    <n v="68"/>
    <n v="20038"/>
    <n v="1"/>
    <x v="1"/>
    <n v="36"/>
    <x v="1"/>
    <x v="2"/>
    <n v="2"/>
    <n v="26"/>
  </r>
  <r>
    <n v="1011038"/>
    <x v="30"/>
    <x v="1"/>
    <n v="296"/>
    <x v="5"/>
    <n v="36267"/>
    <n v="3"/>
    <x v="2"/>
    <x v="9"/>
    <n v="58"/>
    <n v="6916"/>
    <n v="9"/>
    <x v="0"/>
    <n v="33"/>
    <x v="0"/>
    <x v="3"/>
    <n v="0"/>
    <n v="26"/>
  </r>
  <r>
    <n v="1011039"/>
    <x v="31"/>
    <x v="0"/>
    <n v="205"/>
    <x v="7"/>
    <n v="9322"/>
    <n v="29"/>
    <x v="0"/>
    <x v="10"/>
    <n v="101"/>
    <n v="5017"/>
    <n v="10"/>
    <x v="1"/>
    <n v="39"/>
    <x v="0"/>
    <x v="1"/>
    <n v="0"/>
    <n v="9"/>
  </r>
  <r>
    <n v="1011040"/>
    <x v="32"/>
    <x v="0"/>
    <n v="399"/>
    <x v="5"/>
    <n v="9358"/>
    <n v="2"/>
    <x v="1"/>
    <x v="11"/>
    <n v="75"/>
    <n v="19914"/>
    <n v="2"/>
    <x v="1"/>
    <n v="31"/>
    <x v="0"/>
    <x v="1"/>
    <n v="1"/>
    <n v="37"/>
  </r>
  <r>
    <n v="1011041"/>
    <x v="33"/>
    <x v="1"/>
    <n v="339"/>
    <x v="5"/>
    <n v="50726"/>
    <n v="28"/>
    <x v="3"/>
    <x v="10"/>
    <n v="74"/>
    <n v="13374"/>
    <n v="5"/>
    <x v="0"/>
    <n v="32"/>
    <x v="0"/>
    <x v="3"/>
    <n v="1"/>
    <n v="25"/>
  </r>
  <r>
    <n v="1011042"/>
    <x v="34"/>
    <x v="1"/>
    <n v="387"/>
    <x v="7"/>
    <n v="5137"/>
    <n v="1"/>
    <x v="3"/>
    <x v="9"/>
    <n v="118"/>
    <n v="6404"/>
    <n v="2"/>
    <x v="1"/>
    <n v="22"/>
    <x v="0"/>
    <x v="0"/>
    <n v="1"/>
    <n v="23"/>
  </r>
  <r>
    <n v="1011043"/>
    <x v="35"/>
    <x v="0"/>
    <n v="277"/>
    <x v="5"/>
    <n v="31025"/>
    <n v="16"/>
    <x v="2"/>
    <x v="9"/>
    <n v="58"/>
    <n v="2803"/>
    <n v="3"/>
    <x v="1"/>
    <n v="29"/>
    <x v="0"/>
    <x v="3"/>
    <n v="0"/>
    <n v="22"/>
  </r>
  <r>
    <n v="1011044"/>
    <x v="2"/>
    <x v="1"/>
    <n v="307"/>
    <x v="6"/>
    <n v="33122"/>
    <n v="22"/>
    <x v="3"/>
    <x v="10"/>
    <n v="108"/>
    <n v="10930"/>
    <n v="1"/>
    <x v="0"/>
    <n v="31"/>
    <x v="0"/>
    <x v="3"/>
    <n v="0"/>
    <n v="23"/>
  </r>
  <r>
    <n v="1011045"/>
    <x v="4"/>
    <x v="1"/>
    <n v="253"/>
    <x v="7"/>
    <n v="36370"/>
    <n v="8"/>
    <x v="1"/>
    <x v="9"/>
    <n v="104"/>
    <n v="2397"/>
    <n v="0"/>
    <x v="1"/>
    <n v="35"/>
    <x v="0"/>
    <x v="1"/>
    <n v="0"/>
    <n v="11"/>
  </r>
  <r>
    <n v="1011046"/>
    <x v="51"/>
    <x v="1"/>
    <n v="344"/>
    <x v="5"/>
    <n v="43249"/>
    <n v="11"/>
    <x v="0"/>
    <x v="9"/>
    <n v="105"/>
    <n v="17704"/>
    <n v="4"/>
    <x v="1"/>
    <n v="27"/>
    <x v="0"/>
    <x v="2"/>
    <n v="1"/>
    <n v="35"/>
  </r>
  <r>
    <n v="1011047"/>
    <x v="52"/>
    <x v="1"/>
    <n v="255"/>
    <x v="7"/>
    <n v="38860"/>
    <n v="29"/>
    <x v="2"/>
    <x v="10"/>
    <n v="93"/>
    <n v="4088"/>
    <n v="10"/>
    <x v="1"/>
    <n v="29"/>
    <x v="0"/>
    <x v="2"/>
    <n v="0"/>
    <n v="14"/>
  </r>
  <r>
    <n v="1011048"/>
    <x v="22"/>
    <x v="1"/>
    <n v="260"/>
    <x v="5"/>
    <n v="7599"/>
    <n v="1"/>
    <x v="2"/>
    <x v="11"/>
    <n v="91"/>
    <n v="9788"/>
    <n v="0"/>
    <x v="1"/>
    <n v="20"/>
    <x v="0"/>
    <x v="1"/>
    <n v="1"/>
    <n v="25"/>
  </r>
  <r>
    <n v="1011049"/>
    <x v="23"/>
    <x v="1"/>
    <n v="455"/>
    <x v="5"/>
    <n v="38163"/>
    <n v="1"/>
    <x v="0"/>
    <x v="12"/>
    <n v="89"/>
    <n v="11967"/>
    <n v="5"/>
    <x v="0"/>
    <n v="29"/>
    <x v="0"/>
    <x v="3"/>
    <n v="1"/>
    <n v="16"/>
  </r>
  <r>
    <n v="1011050"/>
    <x v="24"/>
    <x v="1"/>
    <n v="348"/>
    <x v="5"/>
    <n v="27630"/>
    <n v="24"/>
    <x v="2"/>
    <x v="10"/>
    <n v="52"/>
    <n v="2239"/>
    <n v="1"/>
    <x v="1"/>
    <n v="23"/>
    <x v="0"/>
    <x v="0"/>
    <n v="0"/>
    <n v="7"/>
  </r>
  <r>
    <n v="1011051"/>
    <x v="25"/>
    <x v="1"/>
    <n v="412"/>
    <x v="6"/>
    <n v="4382"/>
    <n v="2"/>
    <x v="3"/>
    <x v="11"/>
    <n v="57"/>
    <n v="7575"/>
    <n v="3"/>
    <x v="1"/>
    <n v="21"/>
    <x v="0"/>
    <x v="0"/>
    <n v="1"/>
    <n v="36"/>
  </r>
  <r>
    <n v="1011052"/>
    <x v="26"/>
    <x v="0"/>
    <n v="284"/>
    <x v="5"/>
    <n v="23141"/>
    <n v="15"/>
    <x v="3"/>
    <x v="1"/>
    <n v="94"/>
    <n v="4896"/>
    <n v="9"/>
    <x v="1"/>
    <n v="26"/>
    <x v="0"/>
    <x v="2"/>
    <n v="1"/>
    <n v="16"/>
  </r>
  <r>
    <n v="1011053"/>
    <x v="36"/>
    <x v="0"/>
    <n v="204"/>
    <x v="6"/>
    <n v="12023"/>
    <n v="2"/>
    <x v="3"/>
    <x v="9"/>
    <n v="75"/>
    <n v="2091"/>
    <n v="6"/>
    <x v="0"/>
    <n v="32"/>
    <x v="0"/>
    <x v="2"/>
    <n v="1"/>
    <n v="11"/>
  </r>
  <r>
    <n v="1011054"/>
    <x v="37"/>
    <x v="1"/>
    <n v="265"/>
    <x v="5"/>
    <n v="46703"/>
    <n v="10"/>
    <x v="2"/>
    <x v="9"/>
    <n v="99"/>
    <n v="2282"/>
    <n v="1"/>
    <x v="0"/>
    <n v="29"/>
    <x v="0"/>
    <x v="1"/>
    <n v="1"/>
    <n v="8"/>
  </r>
  <r>
    <n v="1011055"/>
    <x v="38"/>
    <x v="1"/>
    <n v="223"/>
    <x v="5"/>
    <n v="40087"/>
    <n v="10"/>
    <x v="1"/>
    <x v="10"/>
    <n v="91"/>
    <n v="1104"/>
    <n v="3"/>
    <x v="1"/>
    <n v="45"/>
    <x v="1"/>
    <x v="2"/>
    <n v="0"/>
    <n v="8"/>
  </r>
  <r>
    <n v="1011056"/>
    <x v="39"/>
    <x v="1"/>
    <n v="295"/>
    <x v="6"/>
    <n v="41566"/>
    <n v="3"/>
    <x v="2"/>
    <x v="1"/>
    <n v="69"/>
    <n v="2872"/>
    <n v="5"/>
    <x v="1"/>
    <n v="31"/>
    <x v="0"/>
    <x v="0"/>
    <n v="1"/>
    <n v="13"/>
  </r>
  <r>
    <n v="1011057"/>
    <x v="40"/>
    <x v="1"/>
    <n v="389"/>
    <x v="5"/>
    <n v="51287"/>
    <n v="2"/>
    <x v="2"/>
    <x v="10"/>
    <n v="78"/>
    <n v="19308"/>
    <n v="3"/>
    <x v="0"/>
    <n v="18"/>
    <x v="0"/>
    <x v="1"/>
    <n v="1"/>
    <n v="32"/>
  </r>
  <r>
    <n v="1011058"/>
    <x v="49"/>
    <x v="1"/>
    <n v="288"/>
    <x v="5"/>
    <n v="4389"/>
    <n v="3"/>
    <x v="3"/>
    <x v="1"/>
    <n v="50"/>
    <n v="4178"/>
    <n v="3"/>
    <x v="1"/>
    <n v="24"/>
    <x v="0"/>
    <x v="0"/>
    <n v="0"/>
    <n v="15"/>
  </r>
  <r>
    <n v="1011059"/>
    <x v="41"/>
    <x v="1"/>
    <n v="307"/>
    <x v="5"/>
    <n v="10537"/>
    <n v="26"/>
    <x v="3"/>
    <x v="11"/>
    <n v="91"/>
    <n v="8455"/>
    <n v="2"/>
    <x v="1"/>
    <n v="28"/>
    <x v="0"/>
    <x v="2"/>
    <n v="1"/>
    <n v="9"/>
  </r>
  <r>
    <n v="1011060"/>
    <x v="42"/>
    <x v="1"/>
    <n v="203"/>
    <x v="6"/>
    <n v="32280"/>
    <n v="1"/>
    <x v="1"/>
    <x v="10"/>
    <n v="85"/>
    <n v="2075"/>
    <n v="3"/>
    <x v="1"/>
    <n v="34"/>
    <x v="0"/>
    <x v="3"/>
    <n v="2"/>
    <n v="14"/>
  </r>
  <r>
    <n v="1011061"/>
    <x v="43"/>
    <x v="1"/>
    <n v="353"/>
    <x v="5"/>
    <n v="15091"/>
    <n v="1"/>
    <x v="2"/>
    <x v="10"/>
    <n v="61"/>
    <n v="19689"/>
    <n v="10"/>
    <x v="1"/>
    <n v="35"/>
    <x v="0"/>
    <x v="1"/>
    <n v="2"/>
    <n v="26"/>
  </r>
  <r>
    <n v="1011062"/>
    <x v="27"/>
    <x v="1"/>
    <n v="414"/>
    <x v="5"/>
    <n v="37922"/>
    <n v="2"/>
    <x v="2"/>
    <x v="9"/>
    <n v="57"/>
    <n v="10747"/>
    <n v="7"/>
    <x v="1"/>
    <n v="26"/>
    <x v="0"/>
    <x v="2"/>
    <n v="1"/>
    <n v="13"/>
  </r>
  <r>
    <n v="1011063"/>
    <x v="28"/>
    <x v="1"/>
    <n v="428"/>
    <x v="6"/>
    <n v="43455"/>
    <n v="9"/>
    <x v="3"/>
    <x v="10"/>
    <n v="78"/>
    <n v="2994"/>
    <n v="2"/>
    <x v="1"/>
    <n v="36"/>
    <x v="0"/>
    <x v="2"/>
    <n v="1"/>
    <n v="23"/>
  </r>
  <r>
    <n v="1011064"/>
    <x v="29"/>
    <x v="1"/>
    <n v="275"/>
    <x v="5"/>
    <n v="27912"/>
    <n v="12"/>
    <x v="4"/>
    <x v="10"/>
    <n v="67"/>
    <n v="8920"/>
    <n v="2"/>
    <x v="1"/>
    <n v="24"/>
    <x v="0"/>
    <x v="2"/>
    <n v="0"/>
    <n v="24"/>
  </r>
  <r>
    <n v="1011065"/>
    <x v="30"/>
    <x v="1"/>
    <n v="425"/>
    <x v="7"/>
    <n v="15595"/>
    <n v="2"/>
    <x v="1"/>
    <x v="10"/>
    <n v="58"/>
    <n v="16816"/>
    <n v="7"/>
    <x v="1"/>
    <n v="21"/>
    <x v="0"/>
    <x v="2"/>
    <n v="0"/>
    <n v="40"/>
  </r>
  <r>
    <n v="1011066"/>
    <x v="31"/>
    <x v="1"/>
    <n v="332"/>
    <x v="5"/>
    <n v="14571"/>
    <n v="25"/>
    <x v="3"/>
    <x v="10"/>
    <n v="99"/>
    <n v="10864"/>
    <n v="7"/>
    <x v="1"/>
    <n v="34"/>
    <x v="0"/>
    <x v="3"/>
    <n v="1"/>
    <n v="23"/>
  </r>
  <r>
    <n v="1011067"/>
    <x v="33"/>
    <x v="0"/>
    <n v="165"/>
    <x v="6"/>
    <n v="26971"/>
    <n v="9"/>
    <x v="3"/>
    <x v="11"/>
    <n v="78"/>
    <n v="2381"/>
    <n v="1"/>
    <x v="0"/>
    <n v="28"/>
    <x v="0"/>
    <x v="2"/>
    <n v="0"/>
    <n v="3"/>
  </r>
  <r>
    <n v="1011068"/>
    <x v="34"/>
    <x v="0"/>
    <n v="172"/>
    <x v="5"/>
    <n v="46744"/>
    <n v="10"/>
    <x v="3"/>
    <x v="9"/>
    <n v="50"/>
    <n v="1473"/>
    <n v="1"/>
    <x v="1"/>
    <n v="31"/>
    <x v="0"/>
    <x v="0"/>
    <n v="0"/>
    <n v="4"/>
  </r>
  <r>
    <n v="1011069"/>
    <x v="35"/>
    <x v="1"/>
    <n v="350"/>
    <x v="5"/>
    <n v="35144"/>
    <n v="8"/>
    <x v="2"/>
    <x v="9"/>
    <n v="93"/>
    <n v="4664"/>
    <n v="9"/>
    <x v="0"/>
    <n v="31"/>
    <x v="1"/>
    <x v="0"/>
    <n v="3"/>
    <n v="26"/>
  </r>
  <r>
    <n v="1011070"/>
    <x v="2"/>
    <x v="0"/>
    <n v="390"/>
    <x v="5"/>
    <n v="46361"/>
    <n v="4"/>
    <x v="2"/>
    <x v="9"/>
    <n v="42"/>
    <n v="2531"/>
    <n v="9"/>
    <x v="0"/>
    <n v="28"/>
    <x v="0"/>
    <x v="3"/>
    <n v="3"/>
    <n v="24"/>
  </r>
  <r>
    <n v="1011071"/>
    <x v="4"/>
    <x v="0"/>
    <n v="217"/>
    <x v="7"/>
    <n v="47860"/>
    <n v="24"/>
    <x v="0"/>
    <x v="12"/>
    <n v="97"/>
    <n v="8778"/>
    <n v="3"/>
    <x v="1"/>
    <n v="29"/>
    <x v="0"/>
    <x v="0"/>
    <n v="0"/>
    <n v="14"/>
  </r>
  <r>
    <n v="1011072"/>
    <x v="5"/>
    <x v="1"/>
    <n v="204"/>
    <x v="5"/>
    <n v="6767"/>
    <n v="1"/>
    <x v="0"/>
    <x v="10"/>
    <n v="81"/>
    <n v="4010"/>
    <n v="3"/>
    <x v="1"/>
    <n v="26"/>
    <x v="0"/>
    <x v="0"/>
    <n v="2"/>
    <n v="9"/>
  </r>
  <r>
    <n v="1011073"/>
    <x v="44"/>
    <x v="1"/>
    <n v="236"/>
    <x v="5"/>
    <n v="41213"/>
    <n v="20"/>
    <x v="3"/>
    <x v="1"/>
    <n v="94"/>
    <n v="10020"/>
    <n v="2"/>
    <x v="1"/>
    <n v="34"/>
    <x v="0"/>
    <x v="3"/>
    <n v="1"/>
    <n v="13"/>
  </r>
  <r>
    <n v="1011074"/>
    <x v="45"/>
    <x v="1"/>
    <n v="317"/>
    <x v="5"/>
    <n v="17866"/>
    <n v="7"/>
    <x v="0"/>
    <x v="12"/>
    <n v="57"/>
    <n v="3436"/>
    <n v="2"/>
    <x v="1"/>
    <n v="33"/>
    <x v="0"/>
    <x v="3"/>
    <n v="0"/>
    <n v="13"/>
  </r>
  <r>
    <n v="1011075"/>
    <x v="6"/>
    <x v="1"/>
    <n v="291"/>
    <x v="5"/>
    <n v="11595"/>
    <n v="17"/>
    <x v="1"/>
    <x v="9"/>
    <n v="89"/>
    <n v="8884"/>
    <n v="2"/>
    <x v="1"/>
    <n v="25"/>
    <x v="0"/>
    <x v="0"/>
    <n v="1"/>
    <n v="28"/>
  </r>
  <r>
    <n v="1011076"/>
    <x v="53"/>
    <x v="1"/>
    <n v="312"/>
    <x v="5"/>
    <n v="52262"/>
    <n v="20"/>
    <x v="2"/>
    <x v="12"/>
    <n v="83"/>
    <n v="10385"/>
    <n v="5"/>
    <x v="1"/>
    <n v="32"/>
    <x v="1"/>
    <x v="1"/>
    <n v="1"/>
    <n v="17"/>
  </r>
  <r>
    <n v="1011077"/>
    <x v="7"/>
    <x v="1"/>
    <n v="213"/>
    <x v="7"/>
    <n v="44739"/>
    <n v="8"/>
    <x v="4"/>
    <x v="9"/>
    <n v="103"/>
    <n v="4671"/>
    <n v="3"/>
    <x v="1"/>
    <n v="39"/>
    <x v="0"/>
    <x v="1"/>
    <n v="3"/>
    <n v="5"/>
  </r>
  <r>
    <n v="1011078"/>
    <x v="46"/>
    <x v="1"/>
    <n v="424"/>
    <x v="6"/>
    <n v="38222"/>
    <n v="2"/>
    <x v="1"/>
    <x v="9"/>
    <n v="90"/>
    <n v="11028"/>
    <n v="4"/>
    <x v="1"/>
    <n v="34"/>
    <x v="0"/>
    <x v="2"/>
    <n v="1"/>
    <n v="32"/>
  </r>
  <r>
    <n v="1011079"/>
    <x v="8"/>
    <x v="1"/>
    <n v="218"/>
    <x v="5"/>
    <n v="30034"/>
    <n v="10"/>
    <x v="3"/>
    <x v="1"/>
    <n v="77"/>
    <n v="3717"/>
    <n v="5"/>
    <x v="1"/>
    <n v="26"/>
    <x v="0"/>
    <x v="1"/>
    <n v="0"/>
    <n v="16"/>
  </r>
  <r>
    <n v="1011080"/>
    <x v="9"/>
    <x v="0"/>
    <n v="338"/>
    <x v="5"/>
    <n v="48214"/>
    <n v="1"/>
    <x v="0"/>
    <x v="10"/>
    <n v="109"/>
    <n v="10544"/>
    <n v="9"/>
    <x v="1"/>
    <n v="27"/>
    <x v="0"/>
    <x v="1"/>
    <n v="1"/>
    <n v="33"/>
  </r>
  <r>
    <n v="1011081"/>
    <x v="10"/>
    <x v="1"/>
    <n v="257"/>
    <x v="5"/>
    <n v="22938"/>
    <n v="5"/>
    <x v="3"/>
    <x v="9"/>
    <n v="50"/>
    <n v="7168"/>
    <n v="5"/>
    <x v="1"/>
    <n v="31"/>
    <x v="0"/>
    <x v="3"/>
    <n v="1"/>
    <n v="14"/>
  </r>
  <r>
    <n v="1011082"/>
    <x v="11"/>
    <x v="0"/>
    <n v="275"/>
    <x v="5"/>
    <n v="42185"/>
    <n v="4"/>
    <x v="3"/>
    <x v="12"/>
    <n v="109"/>
    <n v="9639"/>
    <n v="2"/>
    <x v="0"/>
    <n v="33"/>
    <x v="1"/>
    <x v="0"/>
    <n v="0"/>
    <n v="18"/>
  </r>
  <r>
    <n v="1011083"/>
    <x v="47"/>
    <x v="0"/>
    <n v="257"/>
    <x v="6"/>
    <n v="28999"/>
    <n v="29"/>
    <x v="2"/>
    <x v="10"/>
    <n v="77"/>
    <n v="4561"/>
    <n v="1"/>
    <x v="1"/>
    <n v="31"/>
    <x v="1"/>
    <x v="2"/>
    <n v="0"/>
    <n v="23"/>
  </r>
  <r>
    <n v="1011084"/>
    <x v="50"/>
    <x v="1"/>
    <n v="218"/>
    <x v="5"/>
    <n v="31375"/>
    <n v="15"/>
    <x v="0"/>
    <x v="9"/>
    <n v="67"/>
    <n v="2268"/>
    <n v="1"/>
    <x v="1"/>
    <n v="35"/>
    <x v="0"/>
    <x v="1"/>
    <n v="1"/>
    <n v="8"/>
  </r>
  <r>
    <n v="1011085"/>
    <x v="12"/>
    <x v="1"/>
    <n v="267"/>
    <x v="6"/>
    <n v="21684"/>
    <n v="3"/>
    <x v="1"/>
    <x v="9"/>
    <n v="53"/>
    <n v="7818"/>
    <n v="1"/>
    <x v="1"/>
    <n v="26"/>
    <x v="0"/>
    <x v="3"/>
    <n v="0"/>
    <n v="14"/>
  </r>
  <r>
    <n v="1011086"/>
    <x v="13"/>
    <x v="1"/>
    <n v="290"/>
    <x v="5"/>
    <n v="10857"/>
    <n v="10"/>
    <x v="2"/>
    <x v="9"/>
    <n v="101"/>
    <n v="6747"/>
    <n v="2"/>
    <x v="0"/>
    <n v="28"/>
    <x v="0"/>
    <x v="3"/>
    <n v="3"/>
    <n v="8"/>
  </r>
  <r>
    <n v="1011087"/>
    <x v="14"/>
    <x v="0"/>
    <n v="195"/>
    <x v="5"/>
    <n v="42714"/>
    <n v="4"/>
    <x v="1"/>
    <x v="12"/>
    <n v="51"/>
    <n v="3743"/>
    <n v="1"/>
    <x v="0"/>
    <n v="37"/>
    <x v="0"/>
    <x v="2"/>
    <n v="1"/>
    <n v="13"/>
  </r>
  <r>
    <n v="1011088"/>
    <x v="15"/>
    <x v="0"/>
    <n v="206"/>
    <x v="5"/>
    <n v="46597"/>
    <n v="21"/>
    <x v="3"/>
    <x v="10"/>
    <n v="55"/>
    <n v="2444"/>
    <n v="3"/>
    <x v="1"/>
    <n v="42"/>
    <x v="1"/>
    <x v="3"/>
    <n v="1"/>
    <n v="2"/>
  </r>
  <r>
    <n v="1011089"/>
    <x v="16"/>
    <x v="0"/>
    <n v="253"/>
    <x v="5"/>
    <n v="35634"/>
    <n v="25"/>
    <x v="3"/>
    <x v="10"/>
    <n v="74"/>
    <n v="2365"/>
    <n v="5"/>
    <x v="0"/>
    <n v="28"/>
    <x v="1"/>
    <x v="2"/>
    <n v="0"/>
    <n v="11"/>
  </r>
  <r>
    <n v="1011090"/>
    <x v="17"/>
    <x v="1"/>
    <n v="322"/>
    <x v="5"/>
    <n v="16463"/>
    <n v="2"/>
    <x v="0"/>
    <x v="10"/>
    <n v="45"/>
    <n v="17720"/>
    <n v="2"/>
    <x v="1"/>
    <n v="26"/>
    <x v="0"/>
    <x v="1"/>
    <n v="1"/>
    <n v="23"/>
  </r>
  <r>
    <n v="1011091"/>
    <x v="18"/>
    <x v="0"/>
    <n v="224"/>
    <x v="6"/>
    <n v="35372"/>
    <n v="1"/>
    <x v="3"/>
    <x v="10"/>
    <n v="66"/>
    <n v="2658"/>
    <n v="2"/>
    <x v="1"/>
    <n v="23"/>
    <x v="0"/>
    <x v="0"/>
    <n v="2"/>
    <n v="7"/>
  </r>
  <r>
    <n v="1011092"/>
    <x v="19"/>
    <x v="0"/>
    <n v="384"/>
    <x v="6"/>
    <n v="33615"/>
    <n v="1"/>
    <x v="2"/>
    <x v="1"/>
    <n v="95"/>
    <n v="4781"/>
    <n v="4"/>
    <x v="0"/>
    <n v="38"/>
    <x v="0"/>
    <x v="1"/>
    <n v="0"/>
    <n v="14"/>
  </r>
  <r>
    <n v="1011093"/>
    <x v="20"/>
    <x v="1"/>
    <n v="255"/>
    <x v="6"/>
    <n v="33992"/>
    <n v="7"/>
    <x v="3"/>
    <x v="9"/>
    <n v="51"/>
    <n v="4364"/>
    <n v="0"/>
    <x v="1"/>
    <n v="33"/>
    <x v="0"/>
    <x v="3"/>
    <n v="1"/>
    <n v="9"/>
  </r>
  <r>
    <n v="1011094"/>
    <x v="48"/>
    <x v="1"/>
    <n v="268"/>
    <x v="7"/>
    <n v="24454"/>
    <n v="3"/>
    <x v="2"/>
    <x v="9"/>
    <n v="64"/>
    <n v="3027"/>
    <n v="4"/>
    <x v="1"/>
    <n v="27"/>
    <x v="0"/>
    <x v="1"/>
    <n v="3"/>
    <n v="13"/>
  </r>
  <r>
    <n v="1011095"/>
    <x v="21"/>
    <x v="1"/>
    <n v="370"/>
    <x v="7"/>
    <n v="44205"/>
    <n v="1"/>
    <x v="2"/>
    <x v="10"/>
    <n v="47"/>
    <n v="16940"/>
    <n v="4"/>
    <x v="1"/>
    <n v="35"/>
    <x v="1"/>
    <x v="3"/>
    <n v="0"/>
    <n v="32"/>
  </r>
  <r>
    <n v="1011096"/>
    <x v="51"/>
    <x v="1"/>
    <n v="348"/>
    <x v="7"/>
    <n v="36803"/>
    <n v="9"/>
    <x v="2"/>
    <x v="9"/>
    <n v="79"/>
    <n v="5651"/>
    <n v="1"/>
    <x v="1"/>
    <n v="30"/>
    <x v="0"/>
    <x v="1"/>
    <n v="1"/>
    <n v="19"/>
  </r>
  <r>
    <n v="1011097"/>
    <x v="52"/>
    <x v="1"/>
    <n v="402"/>
    <x v="5"/>
    <n v="34842"/>
    <n v="7"/>
    <x v="2"/>
    <x v="9"/>
    <n v="96"/>
    <n v="10495"/>
    <n v="9"/>
    <x v="1"/>
    <n v="28"/>
    <x v="0"/>
    <x v="1"/>
    <n v="0"/>
    <n v="18"/>
  </r>
  <r>
    <n v="1011098"/>
    <x v="22"/>
    <x v="1"/>
    <n v="291"/>
    <x v="5"/>
    <n v="26992"/>
    <n v="10"/>
    <x v="2"/>
    <x v="11"/>
    <n v="96"/>
    <n v="8796"/>
    <n v="2"/>
    <x v="0"/>
    <n v="23"/>
    <x v="0"/>
    <x v="2"/>
    <n v="2"/>
    <n v="13"/>
  </r>
  <r>
    <n v="1011099"/>
    <x v="23"/>
    <x v="1"/>
    <n v="226"/>
    <x v="5"/>
    <n v="38795"/>
    <n v="28"/>
    <x v="2"/>
    <x v="9"/>
    <n v="107"/>
    <n v="2557"/>
    <n v="5"/>
    <x v="1"/>
    <n v="33"/>
    <x v="1"/>
    <x v="0"/>
    <n v="1"/>
    <n v="13"/>
  </r>
  <r>
    <n v="1011100"/>
    <x v="24"/>
    <x v="1"/>
    <n v="223"/>
    <x v="5"/>
    <n v="33297"/>
    <n v="3"/>
    <x v="3"/>
    <x v="10"/>
    <n v="104"/>
    <n v="7726"/>
    <n v="1"/>
    <x v="1"/>
    <n v="33"/>
    <x v="0"/>
    <x v="2"/>
    <n v="3"/>
    <n v="17"/>
  </r>
  <r>
    <n v="1011101"/>
    <x v="25"/>
    <x v="1"/>
    <n v="357"/>
    <x v="5"/>
    <n v="14247"/>
    <n v="3"/>
    <x v="1"/>
    <x v="11"/>
    <n v="68"/>
    <n v="17515"/>
    <n v="3"/>
    <x v="1"/>
    <n v="28"/>
    <x v="0"/>
    <x v="1"/>
    <n v="1"/>
    <n v="27"/>
  </r>
  <r>
    <n v="1011102"/>
    <x v="26"/>
    <x v="1"/>
    <n v="293"/>
    <x v="5"/>
    <n v="4598"/>
    <n v="2"/>
    <x v="0"/>
    <x v="11"/>
    <n v="47"/>
    <n v="7405"/>
    <n v="8"/>
    <x v="1"/>
    <n v="31"/>
    <x v="0"/>
    <x v="3"/>
    <n v="0"/>
    <n v="13"/>
  </r>
  <r>
    <n v="1011103"/>
    <x v="36"/>
    <x v="1"/>
    <n v="331"/>
    <x v="6"/>
    <n v="37928"/>
    <n v="27"/>
    <x v="3"/>
    <x v="9"/>
    <n v="95"/>
    <n v="10869"/>
    <n v="9"/>
    <x v="1"/>
    <n v="24"/>
    <x v="0"/>
    <x v="3"/>
    <n v="1"/>
    <n v="24"/>
  </r>
  <r>
    <n v="1011104"/>
    <x v="37"/>
    <x v="0"/>
    <n v="297"/>
    <x v="6"/>
    <n v="7156"/>
    <n v="2"/>
    <x v="3"/>
    <x v="9"/>
    <n v="101"/>
    <n v="12233"/>
    <n v="9"/>
    <x v="1"/>
    <n v="20"/>
    <x v="0"/>
    <x v="1"/>
    <n v="3"/>
    <n v="21"/>
  </r>
  <r>
    <n v="1011105"/>
    <x v="38"/>
    <x v="1"/>
    <n v="305"/>
    <x v="5"/>
    <n v="45822"/>
    <n v="14"/>
    <x v="3"/>
    <x v="10"/>
    <n v="64"/>
    <n v="19684"/>
    <n v="1"/>
    <x v="1"/>
    <n v="29"/>
    <x v="0"/>
    <x v="0"/>
    <n v="0"/>
    <n v="25"/>
  </r>
  <r>
    <n v="1011106"/>
    <x v="39"/>
    <x v="1"/>
    <n v="170"/>
    <x v="5"/>
    <n v="34477"/>
    <n v="1"/>
    <x v="1"/>
    <x v="12"/>
    <n v="93"/>
    <n v="2117"/>
    <n v="3"/>
    <x v="0"/>
    <n v="29"/>
    <x v="0"/>
    <x v="3"/>
    <n v="0"/>
    <n v="8"/>
  </r>
  <r>
    <n v="1011107"/>
    <x v="40"/>
    <x v="1"/>
    <n v="304"/>
    <x v="7"/>
    <n v="15419"/>
    <n v="9"/>
    <x v="3"/>
    <x v="9"/>
    <n v="86"/>
    <n v="6844"/>
    <n v="11"/>
    <x v="1"/>
    <n v="26"/>
    <x v="0"/>
    <x v="3"/>
    <n v="0"/>
    <n v="14"/>
  </r>
  <r>
    <n v="1011108"/>
    <x v="49"/>
    <x v="1"/>
    <n v="277"/>
    <x v="7"/>
    <n v="7639"/>
    <n v="18"/>
    <x v="2"/>
    <x v="9"/>
    <n v="96"/>
    <n v="7832"/>
    <n v="2"/>
    <x v="1"/>
    <n v="40"/>
    <x v="1"/>
    <x v="0"/>
    <n v="0"/>
    <n v="23"/>
  </r>
  <r>
    <n v="1011109"/>
    <x v="41"/>
    <x v="1"/>
    <n v="239"/>
    <x v="6"/>
    <n v="27792"/>
    <n v="20"/>
    <x v="3"/>
    <x v="9"/>
    <n v="80"/>
    <n v="2843"/>
    <n v="0"/>
    <x v="1"/>
    <n v="20"/>
    <x v="0"/>
    <x v="0"/>
    <n v="1"/>
    <n v="7"/>
  </r>
  <r>
    <n v="1011110"/>
    <x v="42"/>
    <x v="1"/>
    <n v="221"/>
    <x v="5"/>
    <n v="50827"/>
    <n v="2"/>
    <x v="1"/>
    <x v="9"/>
    <n v="90"/>
    <n v="3252"/>
    <n v="0"/>
    <x v="1"/>
    <n v="32"/>
    <x v="0"/>
    <x v="0"/>
    <n v="0"/>
    <n v="12"/>
  </r>
  <r>
    <n v="1011111"/>
    <x v="43"/>
    <x v="1"/>
    <n v="274"/>
    <x v="6"/>
    <n v="41421"/>
    <n v="11"/>
    <x v="0"/>
    <x v="11"/>
    <n v="68"/>
    <n v="5018"/>
    <n v="1"/>
    <x v="1"/>
    <n v="27"/>
    <x v="0"/>
    <x v="1"/>
    <n v="1"/>
    <n v="10"/>
  </r>
  <r>
    <n v="1011112"/>
    <x v="27"/>
    <x v="1"/>
    <n v="381"/>
    <x v="5"/>
    <n v="6140"/>
    <n v="8"/>
    <x v="2"/>
    <x v="12"/>
    <n v="68"/>
    <n v="13170"/>
    <n v="7"/>
    <x v="1"/>
    <n v="28"/>
    <x v="0"/>
    <x v="2"/>
    <n v="1"/>
    <n v="26"/>
  </r>
  <r>
    <n v="1011113"/>
    <x v="28"/>
    <x v="1"/>
    <n v="260"/>
    <x v="6"/>
    <n v="35163"/>
    <n v="2"/>
    <x v="0"/>
    <x v="9"/>
    <n v="112"/>
    <n v="4079"/>
    <n v="3"/>
    <x v="1"/>
    <n v="19"/>
    <x v="0"/>
    <x v="1"/>
    <n v="0"/>
    <n v="7"/>
  </r>
  <r>
    <n v="1011114"/>
    <x v="29"/>
    <x v="1"/>
    <n v="231"/>
    <x v="6"/>
    <n v="17202"/>
    <n v="10"/>
    <x v="3"/>
    <x v="9"/>
    <n v="82"/>
    <n v="3351"/>
    <n v="1"/>
    <x v="1"/>
    <n v="31"/>
    <x v="0"/>
    <x v="1"/>
    <n v="2"/>
    <n v="13"/>
  </r>
  <r>
    <n v="1011115"/>
    <x v="30"/>
    <x v="1"/>
    <n v="322"/>
    <x v="5"/>
    <n v="6621"/>
    <n v="29"/>
    <x v="3"/>
    <x v="10"/>
    <n v="70"/>
    <n v="4326"/>
    <n v="4"/>
    <x v="1"/>
    <n v="26"/>
    <x v="0"/>
    <x v="0"/>
    <n v="0"/>
    <n v="23"/>
  </r>
  <r>
    <n v="1011116"/>
    <x v="31"/>
    <x v="1"/>
    <n v="226"/>
    <x v="5"/>
    <n v="25183"/>
    <n v="8"/>
    <x v="1"/>
    <x v="10"/>
    <n v="100"/>
    <n v="5111"/>
    <n v="1"/>
    <x v="0"/>
    <n v="32"/>
    <x v="0"/>
    <x v="3"/>
    <n v="1"/>
    <n v="12"/>
  </r>
  <r>
    <n v="1011117"/>
    <x v="32"/>
    <x v="1"/>
    <n v="292"/>
    <x v="5"/>
    <n v="15206"/>
    <n v="1"/>
    <x v="3"/>
    <x v="13"/>
    <n v="60"/>
    <n v="2897"/>
    <n v="2"/>
    <x v="1"/>
    <n v="31"/>
    <x v="0"/>
    <x v="1"/>
    <n v="1"/>
    <n v="14"/>
  </r>
  <r>
    <n v="1011118"/>
    <x v="0"/>
    <x v="1"/>
    <n v="215"/>
    <x v="6"/>
    <n v="27104"/>
    <n v="6"/>
    <x v="3"/>
    <x v="9"/>
    <n v="58"/>
    <n v="2758"/>
    <n v="3"/>
    <x v="0"/>
    <n v="29"/>
    <x v="0"/>
    <x v="1"/>
    <n v="1"/>
    <n v="7"/>
  </r>
  <r>
    <n v="1011119"/>
    <x v="1"/>
    <x v="0"/>
    <n v="147"/>
    <x v="7"/>
    <n v="8690"/>
    <n v="8"/>
    <x v="1"/>
    <x v="10"/>
    <n v="95"/>
    <n v="1957"/>
    <n v="2"/>
    <x v="1"/>
    <n v="22"/>
    <x v="0"/>
    <x v="1"/>
    <n v="0"/>
    <n v="7"/>
  </r>
  <r>
    <n v="1011120"/>
    <x v="2"/>
    <x v="0"/>
    <n v="259"/>
    <x v="5"/>
    <n v="21155"/>
    <n v="9"/>
    <x v="2"/>
    <x v="11"/>
    <n v="98"/>
    <n v="8287"/>
    <n v="1"/>
    <x v="0"/>
    <n v="29"/>
    <x v="0"/>
    <x v="0"/>
    <n v="0"/>
    <n v="11"/>
  </r>
  <r>
    <n v="1011121"/>
    <x v="3"/>
    <x v="1"/>
    <n v="313"/>
    <x v="5"/>
    <n v="5893"/>
    <n v="12"/>
    <x v="2"/>
    <x v="9"/>
    <n v="69"/>
    <n v="4824"/>
    <n v="3"/>
    <x v="0"/>
    <n v="31"/>
    <x v="0"/>
    <x v="0"/>
    <n v="1"/>
    <n v="11"/>
  </r>
  <r>
    <n v="1011122"/>
    <x v="4"/>
    <x v="0"/>
    <n v="243"/>
    <x v="6"/>
    <n v="30633"/>
    <n v="15"/>
    <x v="3"/>
    <x v="10"/>
    <n v="86"/>
    <n v="2671"/>
    <n v="1"/>
    <x v="1"/>
    <n v="33"/>
    <x v="0"/>
    <x v="3"/>
    <n v="1"/>
    <n v="11"/>
  </r>
  <r>
    <n v="1011123"/>
    <x v="5"/>
    <x v="1"/>
    <n v="291"/>
    <x v="5"/>
    <n v="12893"/>
    <n v="25"/>
    <x v="0"/>
    <x v="10"/>
    <n v="73"/>
    <n v="5780"/>
    <n v="8"/>
    <x v="1"/>
    <n v="27"/>
    <x v="0"/>
    <x v="3"/>
    <n v="2"/>
    <n v="14"/>
  </r>
  <r>
    <n v="1011124"/>
    <x v="44"/>
    <x v="1"/>
    <n v="208"/>
    <x v="5"/>
    <n v="7009"/>
    <n v="6"/>
    <x v="3"/>
    <x v="9"/>
    <n v="79"/>
    <n v="2594"/>
    <n v="3"/>
    <x v="1"/>
    <n v="26"/>
    <x v="0"/>
    <x v="3"/>
    <n v="1"/>
    <n v="4"/>
  </r>
  <r>
    <n v="1011125"/>
    <x v="45"/>
    <x v="1"/>
    <n v="264"/>
    <x v="5"/>
    <n v="49045"/>
    <n v="9"/>
    <x v="1"/>
    <x v="9"/>
    <n v="86"/>
    <n v="5780"/>
    <n v="1"/>
    <x v="1"/>
    <n v="33"/>
    <x v="1"/>
    <x v="0"/>
    <n v="0"/>
    <n v="11"/>
  </r>
  <r>
    <n v="1011126"/>
    <x v="6"/>
    <x v="1"/>
    <n v="272"/>
    <x v="5"/>
    <n v="18539"/>
    <n v="8"/>
    <x v="2"/>
    <x v="12"/>
    <n v="122"/>
    <n v="4386"/>
    <n v="1"/>
    <x v="1"/>
    <n v="30"/>
    <x v="0"/>
    <x v="2"/>
    <n v="0"/>
    <n v="6"/>
  </r>
  <r>
    <n v="1011127"/>
    <x v="53"/>
    <x v="0"/>
    <n v="231"/>
    <x v="5"/>
    <n v="14339"/>
    <n v="23"/>
    <x v="1"/>
    <x v="9"/>
    <n v="71"/>
    <n v="7404"/>
    <n v="1"/>
    <x v="1"/>
    <n v="27"/>
    <x v="0"/>
    <x v="0"/>
    <n v="1"/>
    <n v="13"/>
  </r>
  <r>
    <n v="1011128"/>
    <x v="7"/>
    <x v="1"/>
    <n v="309"/>
    <x v="6"/>
    <n v="20802"/>
    <n v="9"/>
    <x v="2"/>
    <x v="10"/>
    <n v="111"/>
    <n v="13556"/>
    <n v="11"/>
    <x v="1"/>
    <n v="30"/>
    <x v="0"/>
    <x v="3"/>
    <n v="0"/>
    <n v="26"/>
  </r>
  <r>
    <n v="1011129"/>
    <x v="46"/>
    <x v="0"/>
    <n v="323"/>
    <x v="6"/>
    <n v="16871"/>
    <n v="12"/>
    <x v="3"/>
    <x v="9"/>
    <n v="60"/>
    <n v="13826"/>
    <n v="1"/>
    <x v="0"/>
    <n v="34"/>
    <x v="0"/>
    <x v="2"/>
    <n v="0"/>
    <n v="26"/>
  </r>
  <r>
    <n v="1011130"/>
    <x v="8"/>
    <x v="1"/>
    <n v="326"/>
    <x v="5"/>
    <n v="22706"/>
    <n v="4"/>
    <x v="2"/>
    <x v="11"/>
    <n v="68"/>
    <n v="5201"/>
    <n v="8"/>
    <x v="1"/>
    <n v="27"/>
    <x v="0"/>
    <x v="1"/>
    <n v="0"/>
    <n v="11"/>
  </r>
  <r>
    <n v="1011131"/>
    <x v="9"/>
    <x v="1"/>
    <n v="275"/>
    <x v="5"/>
    <n v="34422"/>
    <n v="1"/>
    <x v="2"/>
    <x v="10"/>
    <n v="85"/>
    <n v="2319"/>
    <n v="8"/>
    <x v="1"/>
    <n v="22"/>
    <x v="0"/>
    <x v="2"/>
    <n v="1"/>
    <n v="11"/>
  </r>
  <r>
    <n v="1011132"/>
    <x v="10"/>
    <x v="1"/>
    <n v="190"/>
    <x v="5"/>
    <n v="16739"/>
    <n v="24"/>
    <x v="3"/>
    <x v="10"/>
    <n v="63"/>
    <n v="3653"/>
    <n v="9"/>
    <x v="1"/>
    <n v="38"/>
    <x v="1"/>
    <x v="1"/>
    <n v="0"/>
    <n v="11"/>
  </r>
  <r>
    <n v="1011133"/>
    <x v="11"/>
    <x v="0"/>
    <n v="222"/>
    <x v="5"/>
    <n v="52025"/>
    <n v="12"/>
    <x v="1"/>
    <x v="9"/>
    <n v="98"/>
    <n v="2576"/>
    <n v="3"/>
    <x v="0"/>
    <n v="24"/>
    <x v="0"/>
    <x v="1"/>
    <n v="0"/>
    <n v="8"/>
  </r>
  <r>
    <n v="1011134"/>
    <x v="47"/>
    <x v="1"/>
    <n v="209"/>
    <x v="5"/>
    <n v="48489"/>
    <n v="3"/>
    <x v="2"/>
    <x v="10"/>
    <n v="100"/>
    <n v="4484"/>
    <n v="2"/>
    <x v="1"/>
    <n v="39"/>
    <x v="1"/>
    <x v="2"/>
    <n v="1"/>
    <n v="15"/>
  </r>
  <r>
    <n v="1011135"/>
    <x v="50"/>
    <x v="1"/>
    <n v="238"/>
    <x v="5"/>
    <n v="29868"/>
    <n v="10"/>
    <x v="3"/>
    <x v="11"/>
    <n v="87"/>
    <n v="6633"/>
    <n v="3"/>
    <x v="1"/>
    <n v="36"/>
    <x v="0"/>
    <x v="0"/>
    <n v="1"/>
    <n v="18"/>
  </r>
  <r>
    <n v="1011136"/>
    <x v="12"/>
    <x v="1"/>
    <n v="306"/>
    <x v="6"/>
    <n v="31618"/>
    <n v="26"/>
    <x v="0"/>
    <x v="10"/>
    <n v="110"/>
    <n v="4489"/>
    <n v="5"/>
    <x v="0"/>
    <n v="22"/>
    <x v="0"/>
    <x v="1"/>
    <n v="1"/>
    <n v="24"/>
  </r>
  <r>
    <n v="1011137"/>
    <x v="13"/>
    <x v="1"/>
    <n v="268"/>
    <x v="5"/>
    <n v="28705"/>
    <n v="2"/>
    <x v="3"/>
    <x v="9"/>
    <n v="55"/>
    <n v="10320"/>
    <n v="4"/>
    <x v="1"/>
    <n v="34"/>
    <x v="0"/>
    <x v="2"/>
    <n v="1"/>
    <n v="17"/>
  </r>
  <r>
    <n v="1011138"/>
    <x v="14"/>
    <x v="1"/>
    <n v="267"/>
    <x v="6"/>
    <n v="23466"/>
    <n v="1"/>
    <x v="3"/>
    <x v="10"/>
    <n v="113"/>
    <n v="5405"/>
    <n v="0"/>
    <x v="1"/>
    <n v="32"/>
    <x v="1"/>
    <x v="3"/>
    <n v="0"/>
    <n v="16"/>
  </r>
  <r>
    <n v="1011139"/>
    <x v="15"/>
    <x v="1"/>
    <n v="272"/>
    <x v="6"/>
    <n v="22315"/>
    <n v="4"/>
    <x v="2"/>
    <x v="1"/>
    <n v="59"/>
    <n v="2444"/>
    <n v="1"/>
    <x v="1"/>
    <n v="26"/>
    <x v="0"/>
    <x v="2"/>
    <n v="1"/>
    <n v="8"/>
  </r>
  <r>
    <n v="1011140"/>
    <x v="16"/>
    <x v="0"/>
    <n v="332"/>
    <x v="5"/>
    <n v="48067"/>
    <n v="9"/>
    <x v="3"/>
    <x v="11"/>
    <n v="95"/>
    <n v="5391"/>
    <n v="9"/>
    <x v="1"/>
    <n v="25"/>
    <x v="0"/>
    <x v="2"/>
    <n v="0"/>
    <n v="12"/>
  </r>
  <r>
    <n v="1011141"/>
    <x v="17"/>
    <x v="1"/>
    <n v="250"/>
    <x v="7"/>
    <n v="30208"/>
    <n v="2"/>
    <x v="1"/>
    <x v="9"/>
    <n v="89"/>
    <n v="2881"/>
    <n v="1"/>
    <x v="1"/>
    <n v="20"/>
    <x v="0"/>
    <x v="3"/>
    <n v="3"/>
    <n v="7"/>
  </r>
  <r>
    <n v="1011142"/>
    <x v="18"/>
    <x v="1"/>
    <n v="426"/>
    <x v="5"/>
    <n v="25173"/>
    <n v="4"/>
    <x v="2"/>
    <x v="12"/>
    <n v="106"/>
    <n v="20000"/>
    <n v="4"/>
    <x v="1"/>
    <n v="32"/>
    <x v="0"/>
    <x v="1"/>
    <n v="1"/>
    <n v="36"/>
  </r>
  <r>
    <n v="1011143"/>
    <x v="19"/>
    <x v="1"/>
    <n v="223"/>
    <x v="5"/>
    <n v="49087"/>
    <n v="6"/>
    <x v="1"/>
    <x v="10"/>
    <n v="72"/>
    <n v="3197"/>
    <n v="1"/>
    <x v="1"/>
    <n v="27"/>
    <x v="0"/>
    <x v="0"/>
    <n v="1"/>
    <n v="19"/>
  </r>
  <r>
    <n v="1011144"/>
    <x v="20"/>
    <x v="1"/>
    <n v="155"/>
    <x v="5"/>
    <n v="22627"/>
    <n v="9"/>
    <x v="0"/>
    <x v="9"/>
    <n v="79"/>
    <n v="2612"/>
    <n v="1"/>
    <x v="1"/>
    <n v="40"/>
    <x v="1"/>
    <x v="3"/>
    <n v="0"/>
    <n v="5"/>
  </r>
  <r>
    <n v="1011145"/>
    <x v="48"/>
    <x v="1"/>
    <n v="348"/>
    <x v="5"/>
    <n v="51050"/>
    <n v="7"/>
    <x v="3"/>
    <x v="10"/>
    <n v="97"/>
    <n v="4526"/>
    <n v="6"/>
    <x v="0"/>
    <n v="31"/>
    <x v="0"/>
    <x v="3"/>
    <n v="1"/>
    <n v="11"/>
  </r>
  <r>
    <n v="1011146"/>
    <x v="21"/>
    <x v="1"/>
    <n v="285"/>
    <x v="5"/>
    <n v="34237"/>
    <n v="1"/>
    <x v="3"/>
    <x v="9"/>
    <n v="72"/>
    <n v="6544"/>
    <n v="1"/>
    <x v="1"/>
    <n v="33"/>
    <x v="0"/>
    <x v="2"/>
    <n v="1"/>
    <n v="19"/>
  </r>
  <r>
    <n v="1011147"/>
    <x v="51"/>
    <x v="1"/>
    <n v="161"/>
    <x v="5"/>
    <n v="28220"/>
    <n v="3"/>
    <x v="3"/>
    <x v="9"/>
    <n v="103"/>
    <n v="3091"/>
    <n v="2"/>
    <x v="1"/>
    <n v="30"/>
    <x v="0"/>
    <x v="0"/>
    <n v="0"/>
    <n v="6"/>
  </r>
  <r>
    <n v="1011148"/>
    <x v="52"/>
    <x v="0"/>
    <n v="338"/>
    <x v="5"/>
    <n v="38445"/>
    <n v="10"/>
    <x v="2"/>
    <x v="9"/>
    <n v="122"/>
    <n v="2998"/>
    <n v="3"/>
    <x v="0"/>
    <n v="27"/>
    <x v="0"/>
    <x v="3"/>
    <n v="0"/>
    <n v="11"/>
  </r>
  <r>
    <n v="1011149"/>
    <x v="22"/>
    <x v="1"/>
    <n v="411"/>
    <x v="5"/>
    <n v="42859"/>
    <n v="7"/>
    <x v="0"/>
    <x v="10"/>
    <n v="65"/>
    <n v="18662"/>
    <n v="5"/>
    <x v="1"/>
    <n v="39"/>
    <x v="0"/>
    <x v="2"/>
    <n v="1"/>
    <n v="29"/>
  </r>
  <r>
    <n v="1011150"/>
    <x v="23"/>
    <x v="1"/>
    <n v="224"/>
    <x v="5"/>
    <n v="33028"/>
    <n v="15"/>
    <x v="1"/>
    <x v="9"/>
    <n v="83"/>
    <n v="2231"/>
    <n v="2"/>
    <x v="0"/>
    <n v="39"/>
    <x v="0"/>
    <x v="0"/>
    <n v="1"/>
    <n v="7"/>
  </r>
  <r>
    <n v="1011151"/>
    <x v="24"/>
    <x v="0"/>
    <n v="177"/>
    <x v="6"/>
    <n v="44013"/>
    <n v="3"/>
    <x v="2"/>
    <x v="9"/>
    <n v="64"/>
    <n v="2915"/>
    <n v="2"/>
    <x v="0"/>
    <n v="29"/>
    <x v="0"/>
    <x v="2"/>
    <n v="1"/>
    <n v="5"/>
  </r>
  <r>
    <n v="1011152"/>
    <x v="25"/>
    <x v="1"/>
    <n v="351"/>
    <x v="5"/>
    <n v="49122"/>
    <n v="2"/>
    <x v="3"/>
    <x v="11"/>
    <n v="93"/>
    <n v="17108"/>
    <n v="9"/>
    <x v="1"/>
    <n v="42"/>
    <x v="1"/>
    <x v="0"/>
    <n v="0"/>
    <n v="36"/>
  </r>
  <r>
    <n v="1011153"/>
    <x v="26"/>
    <x v="1"/>
    <n v="342"/>
    <x v="7"/>
    <n v="3922"/>
    <n v="17"/>
    <x v="3"/>
    <x v="9"/>
    <n v="94"/>
    <n v="2342"/>
    <n v="2"/>
    <x v="1"/>
    <n v="25"/>
    <x v="0"/>
    <x v="1"/>
    <n v="0"/>
    <n v="12"/>
  </r>
  <r>
    <n v="1011154"/>
    <x v="27"/>
    <x v="1"/>
    <n v="255"/>
    <x v="5"/>
    <n v="5194"/>
    <n v="2"/>
    <x v="3"/>
    <x v="13"/>
    <n v="116"/>
    <n v="3662"/>
    <n v="3"/>
    <x v="1"/>
    <n v="28"/>
    <x v="0"/>
    <x v="1"/>
    <n v="1"/>
    <n v="10"/>
  </r>
  <r>
    <n v="1011155"/>
    <x v="28"/>
    <x v="0"/>
    <n v="318"/>
    <x v="7"/>
    <n v="31748"/>
    <n v="5"/>
    <x v="0"/>
    <x v="9"/>
    <n v="110"/>
    <n v="2157"/>
    <n v="7"/>
    <x v="1"/>
    <n v="27"/>
    <x v="0"/>
    <x v="0"/>
    <n v="1"/>
    <n v="13"/>
  </r>
  <r>
    <n v="1011156"/>
    <x v="29"/>
    <x v="1"/>
    <n v="235"/>
    <x v="5"/>
    <n v="46570"/>
    <n v="29"/>
    <x v="2"/>
    <x v="9"/>
    <n v="79"/>
    <n v="4170"/>
    <n v="9"/>
    <x v="1"/>
    <n v="34"/>
    <x v="0"/>
    <x v="3"/>
    <n v="3"/>
    <n v="15"/>
  </r>
  <r>
    <n v="1011157"/>
    <x v="30"/>
    <x v="1"/>
    <n v="314"/>
    <x v="6"/>
    <n v="41498"/>
    <n v="2"/>
    <x v="2"/>
    <x v="10"/>
    <n v="86"/>
    <n v="4380"/>
    <n v="6"/>
    <x v="1"/>
    <n v="28"/>
    <x v="0"/>
    <x v="1"/>
    <n v="3"/>
    <n v="8"/>
  </r>
  <r>
    <n v="1011158"/>
    <x v="31"/>
    <x v="1"/>
    <n v="380"/>
    <x v="6"/>
    <n v="49785"/>
    <n v="2"/>
    <x v="3"/>
    <x v="10"/>
    <n v="49"/>
    <n v="17904"/>
    <n v="4"/>
    <x v="1"/>
    <n v="42"/>
    <x v="1"/>
    <x v="3"/>
    <n v="1"/>
    <n v="37"/>
  </r>
  <r>
    <n v="1011159"/>
    <x v="32"/>
    <x v="1"/>
    <n v="220"/>
    <x v="5"/>
    <n v="41304"/>
    <n v="19"/>
    <x v="2"/>
    <x v="10"/>
    <n v="93"/>
    <n v="3253"/>
    <n v="3"/>
    <x v="1"/>
    <n v="30"/>
    <x v="0"/>
    <x v="3"/>
    <n v="3"/>
    <n v="10"/>
  </r>
  <r>
    <n v="1011160"/>
    <x v="33"/>
    <x v="1"/>
    <n v="352"/>
    <x v="5"/>
    <n v="50805"/>
    <n v="15"/>
    <x v="0"/>
    <x v="9"/>
    <n v="71"/>
    <n v="19137"/>
    <n v="5"/>
    <x v="1"/>
    <n v="23"/>
    <x v="0"/>
    <x v="0"/>
    <n v="1"/>
    <n v="25"/>
  </r>
  <r>
    <n v="1011161"/>
    <x v="34"/>
    <x v="1"/>
    <n v="274"/>
    <x v="5"/>
    <n v="47687"/>
    <n v="17"/>
    <x v="2"/>
    <x v="9"/>
    <n v="113"/>
    <n v="9025"/>
    <n v="4"/>
    <x v="0"/>
    <n v="34"/>
    <x v="0"/>
    <x v="1"/>
    <n v="3"/>
    <n v="20"/>
  </r>
  <r>
    <n v="1011162"/>
    <x v="35"/>
    <x v="0"/>
    <n v="189"/>
    <x v="5"/>
    <n v="34494"/>
    <n v="17"/>
    <x v="0"/>
    <x v="9"/>
    <n v="110"/>
    <n v="2275"/>
    <n v="2"/>
    <x v="1"/>
    <n v="26"/>
    <x v="0"/>
    <x v="0"/>
    <n v="1"/>
    <n v="4"/>
  </r>
  <r>
    <n v="1011163"/>
    <x v="2"/>
    <x v="1"/>
    <n v="261"/>
    <x v="6"/>
    <n v="40153"/>
    <n v="25"/>
    <x v="3"/>
    <x v="10"/>
    <n v="101"/>
    <n v="4593"/>
    <n v="2"/>
    <x v="1"/>
    <n v="28"/>
    <x v="0"/>
    <x v="0"/>
    <n v="1"/>
    <n v="14"/>
  </r>
  <r>
    <n v="1011164"/>
    <x v="4"/>
    <x v="1"/>
    <n v="278"/>
    <x v="5"/>
    <n v="32137"/>
    <n v="6"/>
    <x v="2"/>
    <x v="9"/>
    <n v="72"/>
    <n v="2791"/>
    <n v="3"/>
    <x v="1"/>
    <n v="30"/>
    <x v="0"/>
    <x v="3"/>
    <n v="1"/>
    <n v="9"/>
  </r>
  <r>
    <n v="1011165"/>
    <x v="51"/>
    <x v="1"/>
    <n v="234"/>
    <x v="5"/>
    <n v="29909"/>
    <n v="7"/>
    <x v="2"/>
    <x v="9"/>
    <n v="72"/>
    <n v="3545"/>
    <n v="1"/>
    <x v="1"/>
    <n v="24"/>
    <x v="0"/>
    <x v="0"/>
    <n v="3"/>
    <n v="13"/>
  </r>
  <r>
    <n v="1011166"/>
    <x v="52"/>
    <x v="1"/>
    <n v="339"/>
    <x v="5"/>
    <n v="7036"/>
    <n v="29"/>
    <x v="2"/>
    <x v="1"/>
    <n v="48"/>
    <n v="4596"/>
    <n v="1"/>
    <x v="1"/>
    <n v="42"/>
    <x v="1"/>
    <x v="2"/>
    <n v="0"/>
    <n v="26"/>
  </r>
  <r>
    <n v="1011167"/>
    <x v="22"/>
    <x v="1"/>
    <n v="158"/>
    <x v="5"/>
    <n v="22931"/>
    <n v="21"/>
    <x v="3"/>
    <x v="11"/>
    <n v="55"/>
    <n v="2736"/>
    <n v="3"/>
    <x v="1"/>
    <n v="35"/>
    <x v="0"/>
    <x v="1"/>
    <n v="0"/>
    <n v="6"/>
  </r>
  <r>
    <n v="1011168"/>
    <x v="23"/>
    <x v="1"/>
    <n v="358"/>
    <x v="5"/>
    <n v="5301"/>
    <n v="2"/>
    <x v="2"/>
    <x v="12"/>
    <n v="77"/>
    <n v="7429"/>
    <n v="2"/>
    <x v="1"/>
    <n v="20"/>
    <x v="0"/>
    <x v="3"/>
    <n v="1"/>
    <n v="18"/>
  </r>
  <r>
    <n v="1011169"/>
    <x v="24"/>
    <x v="1"/>
    <n v="321"/>
    <x v="7"/>
    <n v="6318"/>
    <n v="2"/>
    <x v="4"/>
    <x v="10"/>
    <n v="97"/>
    <n v="6326"/>
    <n v="8"/>
    <x v="1"/>
    <n v="38"/>
    <x v="0"/>
    <x v="0"/>
    <n v="1"/>
    <n v="12"/>
  </r>
  <r>
    <n v="1011170"/>
    <x v="25"/>
    <x v="1"/>
    <n v="462"/>
    <x v="5"/>
    <n v="24404"/>
    <n v="7"/>
    <x v="2"/>
    <x v="11"/>
    <n v="67"/>
    <n v="5269"/>
    <n v="0"/>
    <x v="0"/>
    <n v="38"/>
    <x v="0"/>
    <x v="2"/>
    <n v="1"/>
    <n v="14"/>
  </r>
  <r>
    <n v="1011171"/>
    <x v="26"/>
    <x v="1"/>
    <n v="249"/>
    <x v="6"/>
    <n v="4114"/>
    <n v="13"/>
    <x v="3"/>
    <x v="1"/>
    <n v="101"/>
    <n v="2795"/>
    <n v="2"/>
    <x v="1"/>
    <n v="29"/>
    <x v="1"/>
    <x v="3"/>
    <n v="1"/>
    <n v="10"/>
  </r>
  <r>
    <n v="1011172"/>
    <x v="36"/>
    <x v="1"/>
    <n v="248"/>
    <x v="6"/>
    <n v="46096"/>
    <n v="2"/>
    <x v="0"/>
    <x v="9"/>
    <n v="55"/>
    <n v="5051"/>
    <n v="4"/>
    <x v="0"/>
    <n v="30"/>
    <x v="0"/>
    <x v="1"/>
    <n v="0"/>
    <n v="11"/>
  </r>
  <r>
    <n v="1011173"/>
    <x v="37"/>
    <x v="1"/>
    <n v="281"/>
    <x v="5"/>
    <n v="12743"/>
    <n v="1"/>
    <x v="3"/>
    <x v="12"/>
    <n v="92"/>
    <n v="10307"/>
    <n v="2"/>
    <x v="0"/>
    <n v="35"/>
    <x v="1"/>
    <x v="3"/>
    <n v="1"/>
    <n v="20"/>
  </r>
  <r>
    <n v="1011174"/>
    <x v="38"/>
    <x v="1"/>
    <n v="257"/>
    <x v="5"/>
    <n v="4145"/>
    <n v="9"/>
    <x v="3"/>
    <x v="10"/>
    <n v="77"/>
    <n v="2845"/>
    <n v="1"/>
    <x v="1"/>
    <n v="34"/>
    <x v="0"/>
    <x v="2"/>
    <n v="1"/>
    <n v="19"/>
  </r>
  <r>
    <n v="1011175"/>
    <x v="39"/>
    <x v="1"/>
    <n v="314"/>
    <x v="5"/>
    <n v="3792"/>
    <n v="10"/>
    <x v="3"/>
    <x v="12"/>
    <n v="98"/>
    <n v="6912"/>
    <n v="9"/>
    <x v="1"/>
    <n v="27"/>
    <x v="0"/>
    <x v="2"/>
    <n v="1"/>
    <n v="10"/>
  </r>
  <r>
    <n v="1011176"/>
    <x v="40"/>
    <x v="1"/>
    <n v="195"/>
    <x v="5"/>
    <n v="47507"/>
    <n v="10"/>
    <x v="2"/>
    <x v="9"/>
    <n v="75"/>
    <n v="5015"/>
    <n v="0"/>
    <x v="1"/>
    <n v="28"/>
    <x v="0"/>
    <x v="2"/>
    <n v="0"/>
    <n v="10"/>
  </r>
  <r>
    <n v="1011177"/>
    <x v="49"/>
    <x v="1"/>
    <n v="233"/>
    <x v="5"/>
    <n v="51327"/>
    <n v="1"/>
    <x v="3"/>
    <x v="10"/>
    <n v="83"/>
    <n v="3632"/>
    <n v="2"/>
    <x v="0"/>
    <n v="37"/>
    <x v="1"/>
    <x v="0"/>
    <n v="1"/>
    <n v="21"/>
  </r>
  <r>
    <n v="1011178"/>
    <x v="41"/>
    <x v="1"/>
    <n v="326"/>
    <x v="6"/>
    <n v="16077"/>
    <n v="26"/>
    <x v="4"/>
    <x v="10"/>
    <n v="75"/>
    <n v="13246"/>
    <n v="3"/>
    <x v="0"/>
    <n v="40"/>
    <x v="0"/>
    <x v="3"/>
    <n v="0"/>
    <n v="27"/>
  </r>
  <r>
    <n v="1011179"/>
    <x v="42"/>
    <x v="1"/>
    <n v="270"/>
    <x v="7"/>
    <n v="42462"/>
    <n v="8"/>
    <x v="0"/>
    <x v="11"/>
    <n v="97"/>
    <n v="10423"/>
    <n v="4"/>
    <x v="0"/>
    <n v="26"/>
    <x v="0"/>
    <x v="2"/>
    <n v="1"/>
    <n v="18"/>
  </r>
  <r>
    <n v="1011180"/>
    <x v="43"/>
    <x v="1"/>
    <n v="208"/>
    <x v="5"/>
    <n v="38652"/>
    <n v="14"/>
    <x v="3"/>
    <x v="9"/>
    <n v="66"/>
    <n v="2288"/>
    <n v="2"/>
    <x v="0"/>
    <n v="35"/>
    <x v="0"/>
    <x v="1"/>
    <n v="2"/>
    <n v="16"/>
  </r>
  <r>
    <n v="1011181"/>
    <x v="27"/>
    <x v="1"/>
    <n v="418"/>
    <x v="6"/>
    <n v="33855"/>
    <n v="1"/>
    <x v="2"/>
    <x v="9"/>
    <n v="77"/>
    <n v="10554"/>
    <n v="7"/>
    <x v="1"/>
    <n v="35"/>
    <x v="0"/>
    <x v="0"/>
    <n v="1"/>
    <n v="36"/>
  </r>
  <r>
    <n v="1011182"/>
    <x v="28"/>
    <x v="1"/>
    <n v="344"/>
    <x v="5"/>
    <n v="39137"/>
    <n v="2"/>
    <x v="1"/>
    <x v="9"/>
    <n v="94"/>
    <n v="2066"/>
    <n v="3"/>
    <x v="1"/>
    <n v="30"/>
    <x v="0"/>
    <x v="1"/>
    <n v="1"/>
    <n v="15"/>
  </r>
  <r>
    <n v="1011183"/>
    <x v="29"/>
    <x v="0"/>
    <n v="156"/>
    <x v="7"/>
    <n v="17675"/>
    <n v="10"/>
    <x v="3"/>
    <x v="10"/>
    <n v="113"/>
    <n v="1918"/>
    <n v="2"/>
    <x v="0"/>
    <n v="44"/>
    <x v="1"/>
    <x v="2"/>
    <n v="0"/>
    <n v="9"/>
  </r>
  <r>
    <n v="1011184"/>
    <x v="30"/>
    <x v="1"/>
    <n v="229"/>
    <x v="5"/>
    <n v="35394"/>
    <n v="1"/>
    <x v="3"/>
    <x v="9"/>
    <n v="110"/>
    <n v="3814"/>
    <n v="2"/>
    <x v="1"/>
    <n v="31"/>
    <x v="0"/>
    <x v="0"/>
    <n v="3"/>
    <n v="7"/>
  </r>
  <r>
    <n v="1011185"/>
    <x v="31"/>
    <x v="1"/>
    <n v="420"/>
    <x v="5"/>
    <n v="24027"/>
    <n v="3"/>
    <x v="3"/>
    <x v="9"/>
    <n v="102"/>
    <n v="17825"/>
    <n v="3"/>
    <x v="1"/>
    <n v="31"/>
    <x v="0"/>
    <x v="0"/>
    <n v="0"/>
    <n v="46"/>
  </r>
  <r>
    <n v="1011186"/>
    <x v="33"/>
    <x v="1"/>
    <n v="240"/>
    <x v="5"/>
    <n v="46666"/>
    <n v="11"/>
    <x v="0"/>
    <x v="10"/>
    <n v="97"/>
    <n v="6891"/>
    <n v="1"/>
    <x v="0"/>
    <n v="29"/>
    <x v="0"/>
    <x v="1"/>
    <n v="0"/>
    <n v="12"/>
  </r>
  <r>
    <n v="1011187"/>
    <x v="34"/>
    <x v="1"/>
    <n v="247"/>
    <x v="5"/>
    <n v="37228"/>
    <n v="24"/>
    <x v="3"/>
    <x v="10"/>
    <n v="118"/>
    <n v="6870"/>
    <n v="1"/>
    <x v="1"/>
    <n v="32"/>
    <x v="0"/>
    <x v="2"/>
    <n v="0"/>
    <n v="13"/>
  </r>
  <r>
    <n v="1011188"/>
    <x v="35"/>
    <x v="1"/>
    <n v="449"/>
    <x v="5"/>
    <n v="11454"/>
    <n v="3"/>
    <x v="3"/>
    <x v="9"/>
    <n v="73"/>
    <n v="5232"/>
    <n v="7"/>
    <x v="1"/>
    <n v="31"/>
    <x v="0"/>
    <x v="1"/>
    <n v="0"/>
    <n v="17"/>
  </r>
  <r>
    <n v="1011189"/>
    <x v="2"/>
    <x v="1"/>
    <n v="336"/>
    <x v="5"/>
    <n v="32248"/>
    <n v="3"/>
    <x v="3"/>
    <x v="9"/>
    <n v="117"/>
    <n v="19799"/>
    <n v="4"/>
    <x v="1"/>
    <n v="36"/>
    <x v="0"/>
    <x v="2"/>
    <n v="1"/>
    <n v="29"/>
  </r>
  <r>
    <n v="1011190"/>
    <x v="4"/>
    <x v="1"/>
    <n v="377"/>
    <x v="5"/>
    <n v="38484"/>
    <n v="4"/>
    <x v="0"/>
    <x v="10"/>
    <n v="106"/>
    <n v="18768"/>
    <n v="4"/>
    <x v="1"/>
    <n v="32"/>
    <x v="0"/>
    <x v="3"/>
    <n v="1"/>
    <n v="24"/>
  </r>
  <r>
    <n v="1011191"/>
    <x v="5"/>
    <x v="1"/>
    <n v="276"/>
    <x v="6"/>
    <n v="16466"/>
    <n v="3"/>
    <x v="3"/>
    <x v="12"/>
    <n v="63"/>
    <n v="3745"/>
    <n v="3"/>
    <x v="1"/>
    <n v="27"/>
    <x v="0"/>
    <x v="3"/>
    <n v="0"/>
    <n v="19"/>
  </r>
  <r>
    <n v="1011192"/>
    <x v="44"/>
    <x v="1"/>
    <n v="365"/>
    <x v="5"/>
    <n v="33975"/>
    <n v="2"/>
    <x v="0"/>
    <x v="12"/>
    <n v="93"/>
    <n v="2613"/>
    <n v="6"/>
    <x v="1"/>
    <n v="30"/>
    <x v="0"/>
    <x v="3"/>
    <n v="0"/>
    <n v="15"/>
  </r>
  <r>
    <n v="1011193"/>
    <x v="45"/>
    <x v="1"/>
    <n v="213"/>
    <x v="5"/>
    <n v="40904"/>
    <n v="4"/>
    <x v="0"/>
    <x v="9"/>
    <n v="101"/>
    <n v="2582"/>
    <n v="2"/>
    <x v="1"/>
    <n v="28"/>
    <x v="0"/>
    <x v="2"/>
    <n v="3"/>
    <n v="6"/>
  </r>
  <r>
    <n v="1011194"/>
    <x v="6"/>
    <x v="1"/>
    <n v="230"/>
    <x v="5"/>
    <n v="46559"/>
    <n v="7"/>
    <x v="3"/>
    <x v="9"/>
    <n v="95"/>
    <n v="6690"/>
    <n v="3"/>
    <x v="0"/>
    <n v="30"/>
    <x v="0"/>
    <x v="2"/>
    <n v="2"/>
    <n v="14"/>
  </r>
  <r>
    <n v="1011195"/>
    <x v="53"/>
    <x v="1"/>
    <n v="366"/>
    <x v="5"/>
    <n v="25081"/>
    <n v="1"/>
    <x v="3"/>
    <x v="9"/>
    <n v="93"/>
    <n v="18332"/>
    <n v="7"/>
    <x v="1"/>
    <n v="28"/>
    <x v="0"/>
    <x v="3"/>
    <n v="0"/>
    <n v="28"/>
  </r>
  <r>
    <n v="1011196"/>
    <x v="7"/>
    <x v="1"/>
    <n v="224"/>
    <x v="5"/>
    <n v="24339"/>
    <n v="1"/>
    <x v="3"/>
    <x v="9"/>
    <n v="107"/>
    <n v="16184"/>
    <n v="3"/>
    <x v="1"/>
    <n v="24"/>
    <x v="0"/>
    <x v="2"/>
    <n v="2"/>
    <n v="11"/>
  </r>
  <r>
    <n v="1011197"/>
    <x v="46"/>
    <x v="1"/>
    <n v="268"/>
    <x v="5"/>
    <n v="46247"/>
    <n v="20"/>
    <x v="3"/>
    <x v="12"/>
    <n v="100"/>
    <n v="2635"/>
    <n v="2"/>
    <x v="1"/>
    <n v="26"/>
    <x v="0"/>
    <x v="1"/>
    <n v="0"/>
    <n v="8"/>
  </r>
  <r>
    <n v="1011198"/>
    <x v="8"/>
    <x v="1"/>
    <n v="339"/>
    <x v="5"/>
    <n v="38515"/>
    <n v="5"/>
    <x v="3"/>
    <x v="11"/>
    <n v="104"/>
    <n v="18267"/>
    <n v="9"/>
    <x v="1"/>
    <n v="27"/>
    <x v="0"/>
    <x v="3"/>
    <n v="1"/>
    <n v="28"/>
  </r>
  <r>
    <n v="1011199"/>
    <x v="9"/>
    <x v="1"/>
    <n v="259"/>
    <x v="5"/>
    <n v="18811"/>
    <n v="10"/>
    <x v="4"/>
    <x v="11"/>
    <n v="100"/>
    <n v="8436"/>
    <n v="2"/>
    <x v="0"/>
    <n v="24"/>
    <x v="0"/>
    <x v="1"/>
    <n v="2"/>
    <n v="15"/>
  </r>
  <r>
    <n v="1011200"/>
    <x v="10"/>
    <x v="1"/>
    <n v="147"/>
    <x v="5"/>
    <n v="9329"/>
    <n v="25"/>
    <x v="3"/>
    <x v="9"/>
    <n v="72"/>
    <n v="3055"/>
    <n v="2"/>
    <x v="0"/>
    <n v="23"/>
    <x v="0"/>
    <x v="1"/>
    <n v="0"/>
    <n v="9"/>
  </r>
  <r>
    <n v="1011201"/>
    <x v="11"/>
    <x v="1"/>
    <n v="179"/>
    <x v="5"/>
    <n v="13099"/>
    <n v="1"/>
    <x v="0"/>
    <x v="9"/>
    <n v="67"/>
    <n v="1269"/>
    <n v="3"/>
    <x v="1"/>
    <n v="38"/>
    <x v="1"/>
    <x v="1"/>
    <n v="1"/>
    <n v="6"/>
  </r>
  <r>
    <n v="1011202"/>
    <x v="47"/>
    <x v="0"/>
    <n v="196"/>
    <x v="6"/>
    <n v="21018"/>
    <n v="24"/>
    <x v="1"/>
    <x v="9"/>
    <n v="89"/>
    <n v="1172"/>
    <n v="2"/>
    <x v="0"/>
    <n v="33"/>
    <x v="0"/>
    <x v="1"/>
    <n v="0"/>
    <n v="9"/>
  </r>
  <r>
    <n v="1011203"/>
    <x v="50"/>
    <x v="1"/>
    <n v="202"/>
    <x v="5"/>
    <n v="20449"/>
    <n v="4"/>
    <x v="0"/>
    <x v="9"/>
    <n v="68"/>
    <n v="2938"/>
    <n v="3"/>
    <x v="0"/>
    <n v="30"/>
    <x v="1"/>
    <x v="2"/>
    <n v="0"/>
    <n v="17"/>
  </r>
  <r>
    <n v="1011204"/>
    <x v="12"/>
    <x v="0"/>
    <n v="344"/>
    <x v="5"/>
    <n v="50764"/>
    <n v="2"/>
    <x v="3"/>
    <x v="11"/>
    <n v="111"/>
    <n v="18880"/>
    <n v="2"/>
    <x v="0"/>
    <n v="31"/>
    <x v="0"/>
    <x v="0"/>
    <n v="0"/>
    <n v="33"/>
  </r>
  <r>
    <n v="1011205"/>
    <x v="13"/>
    <x v="1"/>
    <n v="422"/>
    <x v="7"/>
    <n v="6247"/>
    <n v="8"/>
    <x v="1"/>
    <x v="10"/>
    <n v="53"/>
    <n v="13631"/>
    <n v="2"/>
    <x v="0"/>
    <n v="28"/>
    <x v="0"/>
    <x v="1"/>
    <n v="1"/>
    <n v="39"/>
  </r>
  <r>
    <n v="1011206"/>
    <x v="14"/>
    <x v="0"/>
    <n v="163"/>
    <x v="6"/>
    <n v="8823"/>
    <n v="10"/>
    <x v="0"/>
    <x v="9"/>
    <n v="58"/>
    <n v="2684"/>
    <n v="3"/>
    <x v="1"/>
    <n v="32"/>
    <x v="1"/>
    <x v="3"/>
    <n v="0"/>
    <n v="11"/>
  </r>
  <r>
    <n v="1011207"/>
    <x v="15"/>
    <x v="1"/>
    <n v="353"/>
    <x v="5"/>
    <n v="5920"/>
    <n v="4"/>
    <x v="0"/>
    <x v="11"/>
    <n v="50"/>
    <n v="18842"/>
    <n v="2"/>
    <x v="1"/>
    <n v="34"/>
    <x v="0"/>
    <x v="3"/>
    <n v="1"/>
    <n v="33"/>
  </r>
  <r>
    <n v="1011208"/>
    <x v="16"/>
    <x v="1"/>
    <n v="261"/>
    <x v="5"/>
    <n v="4636"/>
    <n v="2"/>
    <x v="3"/>
    <x v="11"/>
    <n v="98"/>
    <n v="4592"/>
    <n v="1"/>
    <x v="0"/>
    <n v="32"/>
    <x v="0"/>
    <x v="1"/>
    <n v="0"/>
    <n v="7"/>
  </r>
  <r>
    <n v="1011209"/>
    <x v="17"/>
    <x v="1"/>
    <n v="391"/>
    <x v="6"/>
    <n v="8339"/>
    <n v="9"/>
    <x v="3"/>
    <x v="9"/>
    <n v="102"/>
    <n v="19904"/>
    <n v="6"/>
    <x v="0"/>
    <n v="40"/>
    <x v="1"/>
    <x v="0"/>
    <n v="1"/>
    <n v="37"/>
  </r>
  <r>
    <n v="1011210"/>
    <x v="18"/>
    <x v="1"/>
    <n v="449"/>
    <x v="5"/>
    <n v="50065"/>
    <n v="18"/>
    <x v="2"/>
    <x v="10"/>
    <n v="80"/>
    <n v="10561"/>
    <n v="6"/>
    <x v="1"/>
    <n v="25"/>
    <x v="0"/>
    <x v="1"/>
    <n v="0"/>
    <n v="32"/>
  </r>
  <r>
    <n v="1011211"/>
    <x v="19"/>
    <x v="1"/>
    <n v="264"/>
    <x v="6"/>
    <n v="4780"/>
    <n v="19"/>
    <x v="3"/>
    <x v="10"/>
    <n v="61"/>
    <n v="4503"/>
    <n v="6"/>
    <x v="1"/>
    <n v="37"/>
    <x v="0"/>
    <x v="3"/>
    <n v="2"/>
    <n v="20"/>
  </r>
  <r>
    <n v="1011212"/>
    <x v="20"/>
    <x v="1"/>
    <n v="215"/>
    <x v="6"/>
    <n v="27722"/>
    <n v="1"/>
    <x v="2"/>
    <x v="10"/>
    <n v="56"/>
    <n v="2198"/>
    <n v="2"/>
    <x v="0"/>
    <n v="29"/>
    <x v="0"/>
    <x v="3"/>
    <n v="0"/>
    <n v="12"/>
  </r>
  <r>
    <n v="1011213"/>
    <x v="48"/>
    <x v="1"/>
    <n v="343"/>
    <x v="5"/>
    <n v="42025"/>
    <n v="4"/>
    <x v="0"/>
    <x v="9"/>
    <n v="107"/>
    <n v="19244"/>
    <n v="1"/>
    <x v="1"/>
    <n v="29"/>
    <x v="0"/>
    <x v="1"/>
    <n v="2"/>
    <n v="28"/>
  </r>
  <r>
    <n v="1011214"/>
    <x v="21"/>
    <x v="1"/>
    <n v="268"/>
    <x v="6"/>
    <n v="22722"/>
    <n v="11"/>
    <x v="3"/>
    <x v="9"/>
    <n v="74"/>
    <n v="4549"/>
    <n v="4"/>
    <x v="1"/>
    <n v="26"/>
    <x v="0"/>
    <x v="1"/>
    <n v="2"/>
    <n v="19"/>
  </r>
  <r>
    <n v="1011215"/>
    <x v="51"/>
    <x v="1"/>
    <n v="271"/>
    <x v="5"/>
    <n v="25767"/>
    <n v="6"/>
    <x v="1"/>
    <x v="9"/>
    <n v="82"/>
    <n v="3561"/>
    <n v="1"/>
    <x v="0"/>
    <n v="22"/>
    <x v="0"/>
    <x v="1"/>
    <n v="0"/>
    <n v="8"/>
  </r>
  <r>
    <n v="1011216"/>
    <x v="52"/>
    <x v="1"/>
    <n v="320"/>
    <x v="5"/>
    <n v="21146"/>
    <n v="7"/>
    <x v="2"/>
    <x v="10"/>
    <n v="95"/>
    <n v="2437"/>
    <n v="7"/>
    <x v="0"/>
    <n v="33"/>
    <x v="0"/>
    <x v="1"/>
    <n v="0"/>
    <n v="23"/>
  </r>
  <r>
    <n v="1011217"/>
    <x v="22"/>
    <x v="1"/>
    <n v="327"/>
    <x v="5"/>
    <n v="18633"/>
    <n v="4"/>
    <x v="2"/>
    <x v="11"/>
    <n v="76"/>
    <n v="10291"/>
    <n v="4"/>
    <x v="1"/>
    <n v="31"/>
    <x v="0"/>
    <x v="1"/>
    <n v="0"/>
    <n v="30"/>
  </r>
  <r>
    <n v="1011218"/>
    <x v="23"/>
    <x v="1"/>
    <n v="277"/>
    <x v="5"/>
    <n v="15067"/>
    <n v="2"/>
    <x v="2"/>
    <x v="9"/>
    <n v="73"/>
    <n v="5460"/>
    <n v="9"/>
    <x v="0"/>
    <n v="26"/>
    <x v="0"/>
    <x v="1"/>
    <n v="0"/>
    <n v="22"/>
  </r>
  <r>
    <n v="1011219"/>
    <x v="24"/>
    <x v="0"/>
    <n v="344"/>
    <x v="5"/>
    <n v="21777"/>
    <n v="15"/>
    <x v="3"/>
    <x v="10"/>
    <n v="97"/>
    <n v="8043"/>
    <n v="3"/>
    <x v="1"/>
    <n v="18"/>
    <x v="0"/>
    <x v="1"/>
    <n v="1"/>
    <n v="16"/>
  </r>
  <r>
    <n v="1011220"/>
    <x v="25"/>
    <x v="1"/>
    <n v="218"/>
    <x v="6"/>
    <n v="6794"/>
    <n v="2"/>
    <x v="3"/>
    <x v="9"/>
    <n v="67"/>
    <n v="3928"/>
    <n v="2"/>
    <x v="0"/>
    <n v="31"/>
    <x v="0"/>
    <x v="2"/>
    <n v="1"/>
    <n v="7"/>
  </r>
  <r>
    <n v="1011221"/>
    <x v="26"/>
    <x v="1"/>
    <n v="390"/>
    <x v="6"/>
    <n v="33921"/>
    <n v="6"/>
    <x v="0"/>
    <x v="10"/>
    <n v="60"/>
    <n v="2891"/>
    <n v="0"/>
    <x v="1"/>
    <n v="27"/>
    <x v="0"/>
    <x v="2"/>
    <n v="0"/>
    <n v="10"/>
  </r>
  <r>
    <n v="1011222"/>
    <x v="36"/>
    <x v="1"/>
    <n v="239"/>
    <x v="7"/>
    <n v="30800"/>
    <n v="9"/>
    <x v="0"/>
    <x v="10"/>
    <n v="87"/>
    <n v="4756"/>
    <n v="9"/>
    <x v="0"/>
    <n v="30"/>
    <x v="0"/>
    <x v="3"/>
    <n v="0"/>
    <n v="13"/>
  </r>
  <r>
    <n v="1011223"/>
    <x v="37"/>
    <x v="0"/>
    <n v="229"/>
    <x v="5"/>
    <n v="28257"/>
    <n v="7"/>
    <x v="3"/>
    <x v="12"/>
    <n v="58"/>
    <n v="3410"/>
    <n v="4"/>
    <x v="0"/>
    <n v="32"/>
    <x v="0"/>
    <x v="0"/>
    <n v="2"/>
    <n v="13"/>
  </r>
  <r>
    <n v="1011224"/>
    <x v="38"/>
    <x v="1"/>
    <n v="221"/>
    <x v="5"/>
    <n v="22443"/>
    <n v="1"/>
    <x v="3"/>
    <x v="12"/>
    <n v="103"/>
    <n v="2149"/>
    <n v="2"/>
    <x v="1"/>
    <n v="29"/>
    <x v="0"/>
    <x v="2"/>
    <n v="0"/>
    <n v="14"/>
  </r>
  <r>
    <n v="1011225"/>
    <x v="39"/>
    <x v="1"/>
    <n v="202"/>
    <x v="5"/>
    <n v="9357"/>
    <n v="1"/>
    <x v="3"/>
    <x v="10"/>
    <n v="52"/>
    <n v="2154"/>
    <n v="2"/>
    <x v="1"/>
    <n v="34"/>
    <x v="0"/>
    <x v="1"/>
    <n v="0"/>
    <n v="8"/>
  </r>
  <r>
    <n v="1011226"/>
    <x v="40"/>
    <x v="1"/>
    <n v="246"/>
    <x v="5"/>
    <n v="21187"/>
    <n v="8"/>
    <x v="3"/>
    <x v="10"/>
    <n v="70"/>
    <n v="6268"/>
    <n v="1"/>
    <x v="1"/>
    <n v="22"/>
    <x v="0"/>
    <x v="3"/>
    <n v="2"/>
    <n v="14"/>
  </r>
  <r>
    <n v="1011227"/>
    <x v="49"/>
    <x v="1"/>
    <n v="351"/>
    <x v="6"/>
    <n v="12794"/>
    <n v="25"/>
    <x v="3"/>
    <x v="10"/>
    <n v="100"/>
    <n v="18109"/>
    <n v="5"/>
    <x v="1"/>
    <n v="34"/>
    <x v="1"/>
    <x v="3"/>
    <n v="0"/>
    <n v="29"/>
  </r>
  <r>
    <n v="1011228"/>
    <x v="41"/>
    <x v="1"/>
    <n v="302"/>
    <x v="5"/>
    <n v="14479"/>
    <n v="13"/>
    <x v="2"/>
    <x v="10"/>
    <n v="103"/>
    <n v="17170"/>
    <n v="7"/>
    <x v="0"/>
    <n v="29"/>
    <x v="0"/>
    <x v="1"/>
    <n v="2"/>
    <n v="25"/>
  </r>
  <r>
    <n v="1011229"/>
    <x v="42"/>
    <x v="1"/>
    <n v="446"/>
    <x v="5"/>
    <n v="29740"/>
    <n v="23"/>
    <x v="2"/>
    <x v="9"/>
    <n v="102"/>
    <n v="2420"/>
    <n v="3"/>
    <x v="1"/>
    <n v="30"/>
    <x v="0"/>
    <x v="1"/>
    <n v="2"/>
    <n v="7"/>
  </r>
  <r>
    <n v="1011230"/>
    <x v="43"/>
    <x v="0"/>
    <n v="253"/>
    <x v="5"/>
    <n v="38173"/>
    <n v="7"/>
    <x v="0"/>
    <x v="9"/>
    <n v="95"/>
    <n v="4945"/>
    <n v="1"/>
    <x v="1"/>
    <n v="27"/>
    <x v="0"/>
    <x v="0"/>
    <n v="1"/>
    <n v="14"/>
  </r>
  <r>
    <n v="1011231"/>
    <x v="27"/>
    <x v="0"/>
    <n v="297"/>
    <x v="5"/>
    <n v="12645"/>
    <n v="23"/>
    <x v="3"/>
    <x v="10"/>
    <n v="112"/>
    <n v="3955"/>
    <n v="0"/>
    <x v="1"/>
    <n v="30"/>
    <x v="0"/>
    <x v="0"/>
    <n v="0"/>
    <n v="11"/>
  </r>
  <r>
    <n v="1011232"/>
    <x v="28"/>
    <x v="1"/>
    <n v="239"/>
    <x v="5"/>
    <n v="39867"/>
    <n v="6"/>
    <x v="3"/>
    <x v="12"/>
    <n v="66"/>
    <n v="4676"/>
    <n v="1"/>
    <x v="1"/>
    <n v="18"/>
    <x v="0"/>
    <x v="0"/>
    <n v="1"/>
    <n v="16"/>
  </r>
  <r>
    <n v="1011233"/>
    <x v="29"/>
    <x v="1"/>
    <n v="284"/>
    <x v="5"/>
    <n v="11417"/>
    <n v="10"/>
    <x v="2"/>
    <x v="12"/>
    <n v="82"/>
    <n v="7159"/>
    <n v="3"/>
    <x v="1"/>
    <n v="34"/>
    <x v="0"/>
    <x v="0"/>
    <n v="0"/>
    <n v="17"/>
  </r>
  <r>
    <n v="1011234"/>
    <x v="30"/>
    <x v="1"/>
    <n v="356"/>
    <x v="5"/>
    <n v="34745"/>
    <n v="1"/>
    <x v="0"/>
    <x v="9"/>
    <n v="63"/>
    <n v="3476"/>
    <n v="7"/>
    <x v="1"/>
    <n v="29"/>
    <x v="0"/>
    <x v="3"/>
    <n v="0"/>
    <n v="16"/>
  </r>
  <r>
    <n v="1011235"/>
    <x v="31"/>
    <x v="1"/>
    <n v="219"/>
    <x v="7"/>
    <n v="51699"/>
    <n v="1"/>
    <x v="3"/>
    <x v="9"/>
    <n v="71"/>
    <n v="6731"/>
    <n v="0"/>
    <x v="1"/>
    <n v="31"/>
    <x v="0"/>
    <x v="0"/>
    <n v="3"/>
    <n v="12"/>
  </r>
  <r>
    <n v="1011236"/>
    <x v="32"/>
    <x v="1"/>
    <n v="382"/>
    <x v="5"/>
    <n v="46318"/>
    <n v="28"/>
    <x v="3"/>
    <x v="9"/>
    <n v="63"/>
    <n v="16929"/>
    <n v="6"/>
    <x v="0"/>
    <n v="29"/>
    <x v="0"/>
    <x v="2"/>
    <n v="0"/>
    <n v="29"/>
  </r>
  <r>
    <n v="1011237"/>
    <x v="0"/>
    <x v="0"/>
    <n v="309"/>
    <x v="5"/>
    <n v="10506"/>
    <n v="25"/>
    <x v="2"/>
    <x v="11"/>
    <n v="72"/>
    <n v="9161"/>
    <n v="4"/>
    <x v="0"/>
    <n v="24"/>
    <x v="0"/>
    <x v="3"/>
    <n v="0"/>
    <n v="13"/>
  </r>
  <r>
    <n v="1011238"/>
    <x v="1"/>
    <x v="0"/>
    <n v="398"/>
    <x v="5"/>
    <n v="36098"/>
    <n v="5"/>
    <x v="3"/>
    <x v="9"/>
    <n v="88"/>
    <n v="8516"/>
    <n v="9"/>
    <x v="0"/>
    <n v="38"/>
    <x v="0"/>
    <x v="3"/>
    <n v="0"/>
    <n v="15"/>
  </r>
  <r>
    <n v="1011239"/>
    <x v="2"/>
    <x v="1"/>
    <n v="236"/>
    <x v="5"/>
    <n v="22238"/>
    <n v="17"/>
    <x v="2"/>
    <x v="10"/>
    <n v="107"/>
    <n v="11987"/>
    <n v="1"/>
    <x v="0"/>
    <n v="38"/>
    <x v="1"/>
    <x v="1"/>
    <n v="2"/>
    <n v="9"/>
  </r>
  <r>
    <n v="1011240"/>
    <x v="3"/>
    <x v="1"/>
    <n v="306"/>
    <x v="5"/>
    <n v="18398"/>
    <n v="18"/>
    <x v="0"/>
    <x v="9"/>
    <n v="45"/>
    <n v="4577"/>
    <n v="1"/>
    <x v="1"/>
    <n v="22"/>
    <x v="0"/>
    <x v="0"/>
    <n v="0"/>
    <n v="11"/>
  </r>
  <r>
    <n v="1011241"/>
    <x v="4"/>
    <x v="1"/>
    <n v="238"/>
    <x v="7"/>
    <n v="20592"/>
    <n v="2"/>
    <x v="2"/>
    <x v="9"/>
    <n v="74"/>
    <n v="9915"/>
    <n v="2"/>
    <x v="0"/>
    <n v="33"/>
    <x v="0"/>
    <x v="0"/>
    <n v="1"/>
    <n v="11"/>
  </r>
  <r>
    <n v="1011242"/>
    <x v="5"/>
    <x v="1"/>
    <n v="320"/>
    <x v="7"/>
    <n v="9013"/>
    <n v="10"/>
    <x v="0"/>
    <x v="10"/>
    <n v="64"/>
    <n v="6209"/>
    <n v="2"/>
    <x v="1"/>
    <n v="28"/>
    <x v="0"/>
    <x v="0"/>
    <n v="0"/>
    <n v="27"/>
  </r>
  <r>
    <n v="1011243"/>
    <x v="44"/>
    <x v="0"/>
    <n v="237"/>
    <x v="6"/>
    <n v="37155"/>
    <n v="1"/>
    <x v="3"/>
    <x v="9"/>
    <n v="66"/>
    <n v="2356"/>
    <n v="3"/>
    <x v="0"/>
    <n v="35"/>
    <x v="0"/>
    <x v="0"/>
    <n v="0"/>
    <n v="4"/>
  </r>
  <r>
    <n v="1011244"/>
    <x v="45"/>
    <x v="0"/>
    <n v="343"/>
    <x v="5"/>
    <n v="32764"/>
    <n v="3"/>
    <x v="3"/>
    <x v="9"/>
    <n v="110"/>
    <n v="2415"/>
    <n v="5"/>
    <x v="1"/>
    <n v="28"/>
    <x v="0"/>
    <x v="3"/>
    <n v="0"/>
    <n v="19"/>
  </r>
  <r>
    <n v="1011245"/>
    <x v="6"/>
    <x v="1"/>
    <n v="325"/>
    <x v="7"/>
    <n v="17377"/>
    <n v="2"/>
    <x v="1"/>
    <x v="9"/>
    <n v="61"/>
    <n v="17923"/>
    <n v="2"/>
    <x v="0"/>
    <n v="24"/>
    <x v="0"/>
    <x v="1"/>
    <n v="0"/>
    <n v="26"/>
  </r>
  <r>
    <n v="1011246"/>
    <x v="53"/>
    <x v="1"/>
    <n v="422"/>
    <x v="5"/>
    <n v="9923"/>
    <n v="2"/>
    <x v="0"/>
    <x v="10"/>
    <n v="78"/>
    <n v="19242"/>
    <n v="6"/>
    <x v="1"/>
    <n v="29"/>
    <x v="0"/>
    <x v="1"/>
    <n v="1"/>
    <n v="30"/>
  </r>
  <r>
    <n v="1011247"/>
    <x v="7"/>
    <x v="1"/>
    <n v="434"/>
    <x v="5"/>
    <n v="7251"/>
    <n v="8"/>
    <x v="2"/>
    <x v="9"/>
    <n v="119"/>
    <n v="19779"/>
    <n v="7"/>
    <x v="1"/>
    <n v="34"/>
    <x v="0"/>
    <x v="0"/>
    <n v="0"/>
    <n v="39"/>
  </r>
  <r>
    <n v="1011248"/>
    <x v="46"/>
    <x v="1"/>
    <n v="311"/>
    <x v="7"/>
    <n v="16073"/>
    <n v="16"/>
    <x v="0"/>
    <x v="9"/>
    <n v="88"/>
    <n v="3613"/>
    <n v="11"/>
    <x v="1"/>
    <n v="31"/>
    <x v="0"/>
    <x v="2"/>
    <n v="1"/>
    <n v="6"/>
  </r>
  <r>
    <n v="1011249"/>
    <x v="8"/>
    <x v="1"/>
    <n v="260"/>
    <x v="5"/>
    <n v="33062"/>
    <n v="9"/>
    <x v="3"/>
    <x v="9"/>
    <n v="105"/>
    <n v="8555"/>
    <n v="2"/>
    <x v="1"/>
    <n v="25"/>
    <x v="0"/>
    <x v="1"/>
    <n v="1"/>
    <n v="13"/>
  </r>
  <r>
    <n v="1011250"/>
    <x v="9"/>
    <x v="1"/>
    <n v="312"/>
    <x v="5"/>
    <n v="18353"/>
    <n v="2"/>
    <x v="3"/>
    <x v="9"/>
    <n v="115"/>
    <n v="4707"/>
    <n v="3"/>
    <x v="1"/>
    <n v="25"/>
    <x v="0"/>
    <x v="3"/>
    <n v="0"/>
    <n v="13"/>
  </r>
  <r>
    <n v="1011251"/>
    <x v="10"/>
    <x v="1"/>
    <n v="322"/>
    <x v="6"/>
    <n v="35674"/>
    <n v="1"/>
    <x v="3"/>
    <x v="11"/>
    <n v="90"/>
    <n v="4151"/>
    <n v="2"/>
    <x v="1"/>
    <n v="38"/>
    <x v="0"/>
    <x v="1"/>
    <n v="1"/>
    <n v="16"/>
  </r>
  <r>
    <n v="1011252"/>
    <x v="11"/>
    <x v="1"/>
    <n v="268"/>
    <x v="6"/>
    <n v="16923"/>
    <n v="4"/>
    <x v="2"/>
    <x v="9"/>
    <n v="103"/>
    <n v="4313"/>
    <n v="1"/>
    <x v="0"/>
    <n v="27"/>
    <x v="0"/>
    <x v="2"/>
    <n v="0"/>
    <n v="12"/>
  </r>
  <r>
    <n v="1011253"/>
    <x v="47"/>
    <x v="1"/>
    <n v="395"/>
    <x v="5"/>
    <n v="26997"/>
    <n v="5"/>
    <x v="3"/>
    <x v="9"/>
    <n v="92"/>
    <n v="14078"/>
    <n v="3"/>
    <x v="0"/>
    <n v="32"/>
    <x v="0"/>
    <x v="2"/>
    <n v="1"/>
    <n v="37"/>
  </r>
  <r>
    <n v="1011254"/>
    <x v="50"/>
    <x v="1"/>
    <n v="290"/>
    <x v="5"/>
    <n v="35352"/>
    <n v="2"/>
    <x v="0"/>
    <x v="9"/>
    <n v="56"/>
    <n v="6960"/>
    <n v="4"/>
    <x v="1"/>
    <n v="37"/>
    <x v="0"/>
    <x v="1"/>
    <n v="1"/>
    <n v="15"/>
  </r>
  <r>
    <n v="1011255"/>
    <x v="12"/>
    <x v="1"/>
    <n v="267"/>
    <x v="5"/>
    <n v="17782"/>
    <n v="15"/>
    <x v="0"/>
    <x v="10"/>
    <n v="89"/>
    <n v="6187"/>
    <n v="3"/>
    <x v="1"/>
    <n v="30"/>
    <x v="0"/>
    <x v="1"/>
    <n v="0"/>
    <n v="17"/>
  </r>
  <r>
    <n v="1011256"/>
    <x v="13"/>
    <x v="1"/>
    <n v="200"/>
    <x v="5"/>
    <n v="30918"/>
    <n v="19"/>
    <x v="1"/>
    <x v="10"/>
    <n v="85"/>
    <n v="3737"/>
    <n v="4"/>
    <x v="1"/>
    <n v="29"/>
    <x v="0"/>
    <x v="3"/>
    <n v="3"/>
    <n v="13"/>
  </r>
  <r>
    <n v="1011257"/>
    <x v="14"/>
    <x v="0"/>
    <n v="446"/>
    <x v="5"/>
    <n v="21075"/>
    <n v="7"/>
    <x v="2"/>
    <x v="10"/>
    <n v="73"/>
    <n v="10054"/>
    <n v="9"/>
    <x v="0"/>
    <n v="29"/>
    <x v="0"/>
    <x v="1"/>
    <n v="0"/>
    <n v="34"/>
  </r>
  <r>
    <n v="1011258"/>
    <x v="15"/>
    <x v="1"/>
    <n v="314"/>
    <x v="5"/>
    <n v="11564"/>
    <n v="1"/>
    <x v="2"/>
    <x v="9"/>
    <n v="99"/>
    <n v="2451"/>
    <n v="3"/>
    <x v="1"/>
    <n v="38"/>
    <x v="1"/>
    <x v="3"/>
    <n v="1"/>
    <n v="7"/>
  </r>
  <r>
    <n v="1011259"/>
    <x v="16"/>
    <x v="1"/>
    <n v="284"/>
    <x v="6"/>
    <n v="21300"/>
    <n v="7"/>
    <x v="3"/>
    <x v="11"/>
    <n v="95"/>
    <n v="4699"/>
    <n v="2"/>
    <x v="1"/>
    <n v="31"/>
    <x v="0"/>
    <x v="1"/>
    <n v="1"/>
    <n v="23"/>
  </r>
  <r>
    <n v="1011260"/>
    <x v="17"/>
    <x v="1"/>
    <n v="374"/>
    <x v="5"/>
    <n v="29972"/>
    <n v="4"/>
    <x v="3"/>
    <x v="9"/>
    <n v="69"/>
    <n v="7954"/>
    <n v="1"/>
    <x v="1"/>
    <n v="20"/>
    <x v="0"/>
    <x v="3"/>
    <n v="0"/>
    <n v="16"/>
  </r>
  <r>
    <n v="1011261"/>
    <x v="18"/>
    <x v="1"/>
    <n v="207"/>
    <x v="5"/>
    <n v="45237"/>
    <n v="11"/>
    <x v="3"/>
    <x v="10"/>
    <n v="118"/>
    <n v="2598"/>
    <n v="8"/>
    <x v="1"/>
    <n v="35"/>
    <x v="0"/>
    <x v="2"/>
    <n v="1"/>
    <n v="14"/>
  </r>
  <r>
    <n v="1011262"/>
    <x v="19"/>
    <x v="1"/>
    <n v="390"/>
    <x v="5"/>
    <n v="49213"/>
    <n v="11"/>
    <x v="0"/>
    <x v="12"/>
    <n v="94"/>
    <n v="13191"/>
    <n v="4"/>
    <x v="1"/>
    <n v="27"/>
    <x v="0"/>
    <x v="2"/>
    <n v="0"/>
    <n v="36"/>
  </r>
  <r>
    <n v="1011263"/>
    <x v="20"/>
    <x v="1"/>
    <n v="144"/>
    <x v="7"/>
    <n v="39400"/>
    <n v="1"/>
    <x v="3"/>
    <x v="9"/>
    <n v="116"/>
    <n v="1678"/>
    <n v="1"/>
    <x v="1"/>
    <n v="27"/>
    <x v="0"/>
    <x v="3"/>
    <n v="0"/>
    <n v="7"/>
  </r>
  <r>
    <n v="1011264"/>
    <x v="48"/>
    <x v="1"/>
    <n v="274"/>
    <x v="5"/>
    <n v="28643"/>
    <n v="1"/>
    <x v="3"/>
    <x v="10"/>
    <n v="80"/>
    <n v="5416"/>
    <n v="2"/>
    <x v="1"/>
    <n v="28"/>
    <x v="0"/>
    <x v="2"/>
    <n v="1"/>
    <n v="12"/>
  </r>
  <r>
    <n v="1011265"/>
    <x v="21"/>
    <x v="1"/>
    <n v="208"/>
    <x v="6"/>
    <n v="27803"/>
    <n v="2"/>
    <x v="1"/>
    <x v="9"/>
    <n v="59"/>
    <n v="5143"/>
    <n v="5"/>
    <x v="1"/>
    <n v="35"/>
    <x v="1"/>
    <x v="2"/>
    <n v="0"/>
    <n v="11"/>
  </r>
  <r>
    <n v="1011266"/>
    <x v="51"/>
    <x v="0"/>
    <n v="424"/>
    <x v="5"/>
    <n v="9389"/>
    <n v="13"/>
    <x v="2"/>
    <x v="11"/>
    <n v="107"/>
    <n v="13751"/>
    <n v="7"/>
    <x v="0"/>
    <n v="37"/>
    <x v="0"/>
    <x v="3"/>
    <n v="0"/>
    <n v="29"/>
  </r>
  <r>
    <n v="1011267"/>
    <x v="52"/>
    <x v="1"/>
    <n v="433"/>
    <x v="5"/>
    <n v="47970"/>
    <n v="23"/>
    <x v="3"/>
    <x v="9"/>
    <n v="89"/>
    <n v="13461"/>
    <n v="6"/>
    <x v="0"/>
    <n v="28"/>
    <x v="0"/>
    <x v="0"/>
    <n v="1"/>
    <n v="38"/>
  </r>
  <r>
    <n v="1011268"/>
    <x v="22"/>
    <x v="1"/>
    <n v="266"/>
    <x v="7"/>
    <n v="35019"/>
    <n v="26"/>
    <x v="1"/>
    <x v="12"/>
    <n v="112"/>
    <n v="2098"/>
    <n v="2"/>
    <x v="1"/>
    <n v="36"/>
    <x v="1"/>
    <x v="3"/>
    <n v="3"/>
    <n v="13"/>
  </r>
  <r>
    <n v="1011269"/>
    <x v="23"/>
    <x v="1"/>
    <n v="309"/>
    <x v="5"/>
    <n v="42121"/>
    <n v="2"/>
    <x v="1"/>
    <x v="10"/>
    <n v="106"/>
    <n v="6436"/>
    <n v="5"/>
    <x v="1"/>
    <n v="29"/>
    <x v="1"/>
    <x v="2"/>
    <n v="3"/>
    <n v="21"/>
  </r>
  <r>
    <n v="1011270"/>
    <x v="24"/>
    <x v="1"/>
    <n v="263"/>
    <x v="5"/>
    <n v="10018"/>
    <n v="29"/>
    <x v="3"/>
    <x v="10"/>
    <n v="104"/>
    <n v="5490"/>
    <n v="5"/>
    <x v="1"/>
    <n v="24"/>
    <x v="0"/>
    <x v="0"/>
    <n v="2"/>
    <n v="15"/>
  </r>
  <r>
    <n v="1011271"/>
    <x v="25"/>
    <x v="0"/>
    <n v="245"/>
    <x v="6"/>
    <n v="24654"/>
    <n v="2"/>
    <x v="3"/>
    <x v="9"/>
    <n v="115"/>
    <n v="2833"/>
    <n v="9"/>
    <x v="1"/>
    <n v="30"/>
    <x v="0"/>
    <x v="3"/>
    <n v="0"/>
    <n v="10"/>
  </r>
  <r>
    <n v="1011272"/>
    <x v="26"/>
    <x v="0"/>
    <n v="268"/>
    <x v="6"/>
    <n v="23215"/>
    <n v="18"/>
    <x v="2"/>
    <x v="11"/>
    <n v="91"/>
    <n v="4665"/>
    <n v="1"/>
    <x v="0"/>
    <n v="32"/>
    <x v="0"/>
    <x v="3"/>
    <n v="1"/>
    <n v="8"/>
  </r>
  <r>
    <n v="1011273"/>
    <x v="27"/>
    <x v="1"/>
    <n v="300"/>
    <x v="6"/>
    <n v="24298"/>
    <n v="7"/>
    <x v="3"/>
    <x v="9"/>
    <n v="72"/>
    <n v="2668"/>
    <n v="3"/>
    <x v="1"/>
    <n v="24"/>
    <x v="0"/>
    <x v="1"/>
    <n v="3"/>
    <n v="9"/>
  </r>
  <r>
    <n v="1011274"/>
    <x v="28"/>
    <x v="1"/>
    <n v="263"/>
    <x v="5"/>
    <n v="14180"/>
    <n v="2"/>
    <x v="2"/>
    <x v="12"/>
    <n v="112"/>
    <n v="6734"/>
    <n v="3"/>
    <x v="1"/>
    <n v="28"/>
    <x v="0"/>
    <x v="1"/>
    <n v="0"/>
    <n v="20"/>
  </r>
  <r>
    <n v="1011275"/>
    <x v="29"/>
    <x v="1"/>
    <n v="224"/>
    <x v="5"/>
    <n v="25808"/>
    <n v="26"/>
    <x v="3"/>
    <x v="9"/>
    <n v="75"/>
    <n v="4774"/>
    <n v="3"/>
    <x v="1"/>
    <n v="30"/>
    <x v="0"/>
    <x v="3"/>
    <n v="1"/>
    <n v="10"/>
  </r>
  <r>
    <n v="1011276"/>
    <x v="30"/>
    <x v="0"/>
    <n v="241"/>
    <x v="5"/>
    <n v="11601"/>
    <n v="22"/>
    <x v="2"/>
    <x v="10"/>
    <n v="119"/>
    <n v="6245"/>
    <n v="2"/>
    <x v="0"/>
    <n v="28"/>
    <x v="0"/>
    <x v="1"/>
    <n v="2"/>
    <n v="14"/>
  </r>
  <r>
    <n v="1011277"/>
    <x v="31"/>
    <x v="1"/>
    <n v="299"/>
    <x v="5"/>
    <n v="52487"/>
    <n v="21"/>
    <x v="2"/>
    <x v="9"/>
    <n v="68"/>
    <n v="6180"/>
    <n v="4"/>
    <x v="0"/>
    <n v="29"/>
    <x v="0"/>
    <x v="1"/>
    <n v="2"/>
    <n v="12"/>
  </r>
  <r>
    <n v="1011278"/>
    <x v="32"/>
    <x v="1"/>
    <n v="393"/>
    <x v="6"/>
    <n v="18994"/>
    <n v="2"/>
    <x v="3"/>
    <x v="11"/>
    <n v="70"/>
    <n v="10644"/>
    <n v="4"/>
    <x v="1"/>
    <n v="22"/>
    <x v="0"/>
    <x v="2"/>
    <n v="0"/>
    <n v="15"/>
  </r>
  <r>
    <n v="1011279"/>
    <x v="33"/>
    <x v="1"/>
    <n v="316"/>
    <x v="6"/>
    <n v="42048"/>
    <n v="22"/>
    <x v="3"/>
    <x v="9"/>
    <n v="92"/>
    <n v="5518"/>
    <n v="3"/>
    <x v="0"/>
    <n v="23"/>
    <x v="0"/>
    <x v="0"/>
    <n v="2"/>
    <n v="16"/>
  </r>
  <r>
    <n v="1011280"/>
    <x v="34"/>
    <x v="1"/>
    <n v="285"/>
    <x v="5"/>
    <n v="50408"/>
    <n v="4"/>
    <x v="1"/>
    <x v="9"/>
    <n v="71"/>
    <n v="3049"/>
    <n v="9"/>
    <x v="0"/>
    <n v="34"/>
    <x v="0"/>
    <x v="1"/>
    <n v="0"/>
    <n v="9"/>
  </r>
  <r>
    <n v="1011281"/>
    <x v="35"/>
    <x v="1"/>
    <n v="261"/>
    <x v="6"/>
    <n v="38934"/>
    <n v="5"/>
    <x v="1"/>
    <x v="9"/>
    <n v="81"/>
    <n v="10059"/>
    <n v="6"/>
    <x v="1"/>
    <n v="20"/>
    <x v="0"/>
    <x v="0"/>
    <n v="0"/>
    <n v="13"/>
  </r>
  <r>
    <n v="1011282"/>
    <x v="2"/>
    <x v="1"/>
    <n v="248"/>
    <x v="5"/>
    <n v="17518"/>
    <n v="2"/>
    <x v="1"/>
    <x v="11"/>
    <n v="61"/>
    <n v="4142"/>
    <n v="1"/>
    <x v="0"/>
    <n v="30"/>
    <x v="0"/>
    <x v="0"/>
    <n v="3"/>
    <n v="10"/>
  </r>
  <r>
    <n v="1011283"/>
    <x v="4"/>
    <x v="1"/>
    <n v="305"/>
    <x v="7"/>
    <n v="52019"/>
    <n v="25"/>
    <x v="0"/>
    <x v="9"/>
    <n v="82"/>
    <n v="10981"/>
    <n v="5"/>
    <x v="1"/>
    <n v="27"/>
    <x v="1"/>
    <x v="2"/>
    <n v="1"/>
    <n v="18"/>
  </r>
  <r>
    <n v="1011284"/>
    <x v="51"/>
    <x v="1"/>
    <n v="192"/>
    <x v="5"/>
    <n v="48070"/>
    <n v="18"/>
    <x v="1"/>
    <x v="9"/>
    <n v="103"/>
    <n v="6283"/>
    <n v="3"/>
    <x v="1"/>
    <n v="28"/>
    <x v="0"/>
    <x v="2"/>
    <n v="0"/>
    <n v="10"/>
  </r>
  <r>
    <n v="1011285"/>
    <x v="52"/>
    <x v="1"/>
    <n v="403"/>
    <x v="6"/>
    <n v="11312"/>
    <n v="28"/>
    <x v="0"/>
    <x v="10"/>
    <n v="77"/>
    <n v="13312"/>
    <n v="3"/>
    <x v="0"/>
    <n v="27"/>
    <x v="0"/>
    <x v="2"/>
    <n v="1"/>
    <n v="32"/>
  </r>
  <r>
    <n v="1011286"/>
    <x v="22"/>
    <x v="1"/>
    <n v="334"/>
    <x v="5"/>
    <n v="32601"/>
    <n v="6"/>
    <x v="3"/>
    <x v="10"/>
    <n v="95"/>
    <n v="4138"/>
    <n v="1"/>
    <x v="0"/>
    <n v="25"/>
    <x v="0"/>
    <x v="0"/>
    <n v="0"/>
    <n v="22"/>
  </r>
  <r>
    <n v="1011287"/>
    <x v="23"/>
    <x v="1"/>
    <n v="215"/>
    <x v="5"/>
    <n v="7227"/>
    <n v="10"/>
    <x v="3"/>
    <x v="11"/>
    <n v="114"/>
    <n v="5822"/>
    <n v="1"/>
    <x v="0"/>
    <n v="20"/>
    <x v="0"/>
    <x v="1"/>
    <n v="0"/>
    <n v="7"/>
  </r>
  <r>
    <n v="1011288"/>
    <x v="24"/>
    <x v="0"/>
    <n v="212"/>
    <x v="5"/>
    <n v="4772"/>
    <n v="17"/>
    <x v="2"/>
    <x v="9"/>
    <n v="67"/>
    <n v="2463"/>
    <n v="2"/>
    <x v="0"/>
    <n v="26"/>
    <x v="0"/>
    <x v="1"/>
    <n v="0"/>
    <n v="16"/>
  </r>
  <r>
    <n v="1011289"/>
    <x v="25"/>
    <x v="1"/>
    <n v="201"/>
    <x v="5"/>
    <n v="23950"/>
    <n v="2"/>
    <x v="1"/>
    <x v="10"/>
    <n v="45"/>
    <n v="3958"/>
    <n v="0"/>
    <x v="1"/>
    <n v="24"/>
    <x v="0"/>
    <x v="1"/>
    <n v="0"/>
    <n v="11"/>
  </r>
  <r>
    <n v="1011290"/>
    <x v="26"/>
    <x v="1"/>
    <n v="322"/>
    <x v="5"/>
    <n v="40199"/>
    <n v="10"/>
    <x v="3"/>
    <x v="13"/>
    <n v="48"/>
    <n v="16865"/>
    <n v="2"/>
    <x v="1"/>
    <n v="25"/>
    <x v="0"/>
    <x v="3"/>
    <n v="1"/>
    <n v="26"/>
  </r>
  <r>
    <n v="1011291"/>
    <x v="36"/>
    <x v="1"/>
    <n v="400"/>
    <x v="5"/>
    <n v="9075"/>
    <n v="8"/>
    <x v="2"/>
    <x v="1"/>
    <n v="68"/>
    <n v="3011"/>
    <n v="9"/>
    <x v="1"/>
    <n v="32"/>
    <x v="0"/>
    <x v="3"/>
    <n v="0"/>
    <n v="15"/>
  </r>
  <r>
    <n v="1011292"/>
    <x v="37"/>
    <x v="1"/>
    <n v="286"/>
    <x v="5"/>
    <n v="51219"/>
    <n v="11"/>
    <x v="3"/>
    <x v="10"/>
    <n v="120"/>
    <n v="3698"/>
    <n v="5"/>
    <x v="1"/>
    <n v="32"/>
    <x v="0"/>
    <x v="0"/>
    <n v="0"/>
    <n v="9"/>
  </r>
  <r>
    <n v="1011293"/>
    <x v="38"/>
    <x v="1"/>
    <n v="268"/>
    <x v="6"/>
    <n v="7042"/>
    <n v="18"/>
    <x v="0"/>
    <x v="9"/>
    <n v="78"/>
    <n v="9428"/>
    <n v="2"/>
    <x v="1"/>
    <n v="28"/>
    <x v="0"/>
    <x v="3"/>
    <n v="0"/>
    <n v="18"/>
  </r>
  <r>
    <n v="1011294"/>
    <x v="39"/>
    <x v="1"/>
    <n v="199"/>
    <x v="5"/>
    <n v="33269"/>
    <n v="1"/>
    <x v="3"/>
    <x v="12"/>
    <n v="105"/>
    <n v="3296"/>
    <n v="5"/>
    <x v="1"/>
    <n v="27"/>
    <x v="0"/>
    <x v="2"/>
    <n v="1"/>
    <n v="14"/>
  </r>
  <r>
    <n v="1011295"/>
    <x v="40"/>
    <x v="1"/>
    <n v="202"/>
    <x v="5"/>
    <n v="22875"/>
    <n v="7"/>
    <x v="3"/>
    <x v="1"/>
    <n v="110"/>
    <n v="3632"/>
    <n v="1"/>
    <x v="1"/>
    <n v="23"/>
    <x v="0"/>
    <x v="1"/>
    <n v="0"/>
    <n v="13"/>
  </r>
  <r>
    <n v="1011296"/>
    <x v="49"/>
    <x v="1"/>
    <n v="229"/>
    <x v="5"/>
    <n v="11669"/>
    <n v="17"/>
    <x v="3"/>
    <x v="1"/>
    <n v="69"/>
    <n v="8041"/>
    <n v="2"/>
    <x v="1"/>
    <n v="30"/>
    <x v="0"/>
    <x v="0"/>
    <n v="0"/>
    <n v="15"/>
  </r>
  <r>
    <n v="1011297"/>
    <x v="41"/>
    <x v="0"/>
    <n v="380"/>
    <x v="6"/>
    <n v="51679"/>
    <n v="28"/>
    <x v="0"/>
    <x v="9"/>
    <n v="118"/>
    <n v="4336"/>
    <n v="5"/>
    <x v="1"/>
    <n v="39"/>
    <x v="1"/>
    <x v="0"/>
    <n v="0"/>
    <n v="26"/>
  </r>
  <r>
    <n v="1011298"/>
    <x v="42"/>
    <x v="0"/>
    <n v="226"/>
    <x v="6"/>
    <n v="11849"/>
    <n v="14"/>
    <x v="1"/>
    <x v="1"/>
    <n v="98"/>
    <n v="7607"/>
    <n v="1"/>
    <x v="0"/>
    <n v="21"/>
    <x v="0"/>
    <x v="0"/>
    <n v="0"/>
    <n v="11"/>
  </r>
  <r>
    <n v="1011299"/>
    <x v="43"/>
    <x v="1"/>
    <n v="419"/>
    <x v="5"/>
    <n v="34033"/>
    <n v="1"/>
    <x v="3"/>
    <x v="10"/>
    <n v="67"/>
    <n v="17389"/>
    <n v="6"/>
    <x v="1"/>
    <n v="37"/>
    <x v="0"/>
    <x v="1"/>
    <n v="0"/>
    <n v="35"/>
  </r>
  <r>
    <n v="1011300"/>
    <x v="27"/>
    <x v="1"/>
    <n v="447"/>
    <x v="5"/>
    <n v="36972"/>
    <n v="1"/>
    <x v="3"/>
    <x v="10"/>
    <n v="95"/>
    <n v="19760"/>
    <n v="5"/>
    <x v="0"/>
    <n v="36"/>
    <x v="1"/>
    <x v="3"/>
    <n v="1"/>
    <n v="39"/>
  </r>
  <r>
    <n v="1011301"/>
    <x v="28"/>
    <x v="1"/>
    <n v="419"/>
    <x v="5"/>
    <n v="39814"/>
    <n v="1"/>
    <x v="2"/>
    <x v="10"/>
    <n v="95"/>
    <n v="14800"/>
    <n v="3"/>
    <x v="1"/>
    <n v="30"/>
    <x v="0"/>
    <x v="1"/>
    <n v="2"/>
    <n v="39"/>
  </r>
  <r>
    <n v="1011302"/>
    <x v="29"/>
    <x v="1"/>
    <n v="276"/>
    <x v="5"/>
    <n v="41136"/>
    <n v="3"/>
    <x v="2"/>
    <x v="11"/>
    <n v="115"/>
    <n v="9344"/>
    <n v="3"/>
    <x v="0"/>
    <n v="35"/>
    <x v="0"/>
    <x v="1"/>
    <n v="0"/>
    <n v="19"/>
  </r>
  <r>
    <n v="1011303"/>
    <x v="30"/>
    <x v="0"/>
    <n v="239"/>
    <x v="6"/>
    <n v="23392"/>
    <n v="1"/>
    <x v="2"/>
    <x v="9"/>
    <n v="70"/>
    <n v="1402"/>
    <n v="2"/>
    <x v="1"/>
    <n v="25"/>
    <x v="0"/>
    <x v="2"/>
    <n v="0"/>
    <n v="6"/>
  </r>
  <r>
    <n v="1011304"/>
    <x v="31"/>
    <x v="1"/>
    <n v="238"/>
    <x v="5"/>
    <n v="29977"/>
    <n v="7"/>
    <x v="2"/>
    <x v="11"/>
    <n v="89"/>
    <n v="4846"/>
    <n v="7"/>
    <x v="1"/>
    <n v="28"/>
    <x v="0"/>
    <x v="2"/>
    <n v="2"/>
    <n v="13"/>
  </r>
  <r>
    <n v="1011305"/>
    <x v="33"/>
    <x v="1"/>
    <n v="243"/>
    <x v="5"/>
    <n v="6409"/>
    <n v="8"/>
    <x v="4"/>
    <x v="9"/>
    <n v="111"/>
    <n v="16487"/>
    <n v="5"/>
    <x v="1"/>
    <n v="33"/>
    <x v="0"/>
    <x v="3"/>
    <n v="0"/>
    <n v="14"/>
  </r>
  <r>
    <n v="1011306"/>
    <x v="34"/>
    <x v="1"/>
    <n v="264"/>
    <x v="6"/>
    <n v="19654"/>
    <n v="1"/>
    <x v="2"/>
    <x v="1"/>
    <n v="109"/>
    <n v="3052"/>
    <n v="7"/>
    <x v="1"/>
    <n v="25"/>
    <x v="0"/>
    <x v="3"/>
    <n v="2"/>
    <n v="14"/>
  </r>
  <r>
    <n v="1011307"/>
    <x v="35"/>
    <x v="0"/>
    <n v="242"/>
    <x v="5"/>
    <n v="7117"/>
    <n v="8"/>
    <x v="3"/>
    <x v="9"/>
    <n v="53"/>
    <n v="1327"/>
    <n v="2"/>
    <x v="1"/>
    <n v="31"/>
    <x v="0"/>
    <x v="3"/>
    <n v="0"/>
    <n v="4"/>
  </r>
  <r>
    <n v="1011308"/>
    <x v="2"/>
    <x v="1"/>
    <n v="214"/>
    <x v="5"/>
    <n v="48251"/>
    <n v="11"/>
    <x v="1"/>
    <x v="9"/>
    <n v="109"/>
    <n v="2146"/>
    <n v="1"/>
    <x v="1"/>
    <n v="30"/>
    <x v="0"/>
    <x v="2"/>
    <n v="0"/>
    <n v="12"/>
  </r>
  <r>
    <n v="1011309"/>
    <x v="4"/>
    <x v="1"/>
    <n v="279"/>
    <x v="5"/>
    <n v="6064"/>
    <n v="4"/>
    <x v="2"/>
    <x v="9"/>
    <n v="62"/>
    <n v="5873"/>
    <n v="3"/>
    <x v="1"/>
    <n v="30"/>
    <x v="0"/>
    <x v="3"/>
    <n v="0"/>
    <n v="14"/>
  </r>
  <r>
    <n v="1011310"/>
    <x v="5"/>
    <x v="1"/>
    <n v="281"/>
    <x v="5"/>
    <n v="11569"/>
    <n v="16"/>
    <x v="2"/>
    <x v="11"/>
    <n v="125"/>
    <n v="5707"/>
    <n v="6"/>
    <x v="1"/>
    <n v="27"/>
    <x v="0"/>
    <x v="0"/>
    <n v="2"/>
    <n v="13"/>
  </r>
  <r>
    <n v="1011311"/>
    <x v="44"/>
    <x v="1"/>
    <n v="359"/>
    <x v="5"/>
    <n v="16328"/>
    <n v="1"/>
    <x v="3"/>
    <x v="12"/>
    <n v="98"/>
    <n v="3480"/>
    <n v="9"/>
    <x v="1"/>
    <n v="30"/>
    <x v="0"/>
    <x v="3"/>
    <n v="1"/>
    <n v="23"/>
  </r>
  <r>
    <n v="1011312"/>
    <x v="45"/>
    <x v="0"/>
    <n v="202"/>
    <x v="5"/>
    <n v="13454"/>
    <n v="9"/>
    <x v="0"/>
    <x v="9"/>
    <n v="90"/>
    <n v="4466"/>
    <n v="4"/>
    <x v="1"/>
    <n v="32"/>
    <x v="0"/>
    <x v="0"/>
    <n v="0"/>
    <n v="14"/>
  </r>
  <r>
    <n v="1011313"/>
    <x v="6"/>
    <x v="1"/>
    <n v="286"/>
    <x v="7"/>
    <n v="49509"/>
    <n v="5"/>
    <x v="0"/>
    <x v="12"/>
    <n v="100"/>
    <n v="3567"/>
    <n v="2"/>
    <x v="1"/>
    <n v="29"/>
    <x v="0"/>
    <x v="0"/>
    <n v="0"/>
    <n v="8"/>
  </r>
  <r>
    <n v="1011314"/>
    <x v="53"/>
    <x v="1"/>
    <n v="426"/>
    <x v="5"/>
    <n v="43974"/>
    <n v="1"/>
    <x v="0"/>
    <x v="9"/>
    <n v="104"/>
    <n v="2123"/>
    <n v="2"/>
    <x v="1"/>
    <n v="33"/>
    <x v="1"/>
    <x v="1"/>
    <n v="1"/>
    <n v="9"/>
  </r>
  <r>
    <n v="1011315"/>
    <x v="7"/>
    <x v="1"/>
    <n v="367"/>
    <x v="5"/>
    <n v="12605"/>
    <n v="2"/>
    <x v="2"/>
    <x v="10"/>
    <n v="93"/>
    <n v="17235"/>
    <n v="5"/>
    <x v="1"/>
    <n v="37"/>
    <x v="0"/>
    <x v="2"/>
    <n v="2"/>
    <n v="36"/>
  </r>
  <r>
    <n v="1011316"/>
    <x v="46"/>
    <x v="1"/>
    <n v="191"/>
    <x v="5"/>
    <n v="51718"/>
    <n v="4"/>
    <x v="1"/>
    <x v="10"/>
    <n v="54"/>
    <n v="4212"/>
    <n v="2"/>
    <x v="0"/>
    <n v="23"/>
    <x v="0"/>
    <x v="3"/>
    <n v="2"/>
    <n v="8"/>
  </r>
  <r>
    <n v="1011317"/>
    <x v="8"/>
    <x v="1"/>
    <n v="246"/>
    <x v="5"/>
    <n v="21076"/>
    <n v="7"/>
    <x v="4"/>
    <x v="11"/>
    <n v="117"/>
    <n v="9260"/>
    <n v="4"/>
    <x v="1"/>
    <n v="18"/>
    <x v="0"/>
    <x v="3"/>
    <n v="1"/>
    <n v="13"/>
  </r>
  <r>
    <n v="1011318"/>
    <x v="9"/>
    <x v="1"/>
    <n v="265"/>
    <x v="5"/>
    <n v="14071"/>
    <n v="1"/>
    <x v="3"/>
    <x v="9"/>
    <n v="103"/>
    <n v="3360"/>
    <n v="5"/>
    <x v="1"/>
    <n v="39"/>
    <x v="0"/>
    <x v="0"/>
    <n v="1"/>
    <n v="15"/>
  </r>
  <r>
    <n v="1011319"/>
    <x v="10"/>
    <x v="1"/>
    <n v="321"/>
    <x v="5"/>
    <n v="44951"/>
    <n v="5"/>
    <x v="4"/>
    <x v="10"/>
    <n v="111"/>
    <n v="2185"/>
    <n v="3"/>
    <x v="0"/>
    <n v="35"/>
    <x v="0"/>
    <x v="0"/>
    <n v="0"/>
    <n v="9"/>
  </r>
  <r>
    <n v="1011320"/>
    <x v="11"/>
    <x v="1"/>
    <n v="306"/>
    <x v="7"/>
    <n v="23255"/>
    <n v="9"/>
    <x v="2"/>
    <x v="1"/>
    <n v="96"/>
    <n v="4031"/>
    <n v="3"/>
    <x v="1"/>
    <n v="29"/>
    <x v="0"/>
    <x v="3"/>
    <n v="2"/>
    <n v="18"/>
  </r>
  <r>
    <n v="1011321"/>
    <x v="47"/>
    <x v="1"/>
    <n v="243"/>
    <x v="5"/>
    <n v="11452"/>
    <n v="8"/>
    <x v="0"/>
    <x v="9"/>
    <n v="45"/>
    <n v="10853"/>
    <n v="1"/>
    <x v="1"/>
    <n v="41"/>
    <x v="0"/>
    <x v="0"/>
    <n v="1"/>
    <n v="21"/>
  </r>
  <r>
    <n v="1011322"/>
    <x v="50"/>
    <x v="0"/>
    <n v="352"/>
    <x v="5"/>
    <n v="13237"/>
    <n v="9"/>
    <x v="3"/>
    <x v="11"/>
    <n v="71"/>
    <n v="10155"/>
    <n v="6"/>
    <x v="1"/>
    <n v="18"/>
    <x v="0"/>
    <x v="0"/>
    <n v="1"/>
    <n v="38"/>
  </r>
  <r>
    <n v="1011323"/>
    <x v="12"/>
    <x v="0"/>
    <n v="300"/>
    <x v="7"/>
    <n v="20771"/>
    <n v="2"/>
    <x v="3"/>
    <x v="9"/>
    <n v="70"/>
    <n v="3708"/>
    <n v="4"/>
    <x v="0"/>
    <n v="36"/>
    <x v="1"/>
    <x v="2"/>
    <n v="0"/>
    <n v="14"/>
  </r>
  <r>
    <n v="1011324"/>
    <x v="13"/>
    <x v="0"/>
    <n v="242"/>
    <x v="6"/>
    <n v="50619"/>
    <n v="1"/>
    <x v="4"/>
    <x v="9"/>
    <n v="121"/>
    <n v="7513"/>
    <n v="2"/>
    <x v="1"/>
    <n v="26"/>
    <x v="0"/>
    <x v="0"/>
    <n v="0"/>
    <n v="16"/>
  </r>
  <r>
    <n v="1011325"/>
    <x v="14"/>
    <x v="1"/>
    <n v="352"/>
    <x v="5"/>
    <n v="36367"/>
    <n v="20"/>
    <x v="3"/>
    <x v="10"/>
    <n v="115"/>
    <n v="10901"/>
    <n v="3"/>
    <x v="0"/>
    <n v="30"/>
    <x v="0"/>
    <x v="2"/>
    <n v="1"/>
    <n v="28"/>
  </r>
  <r>
    <n v="1011326"/>
    <x v="15"/>
    <x v="1"/>
    <n v="247"/>
    <x v="5"/>
    <n v="48968"/>
    <n v="8"/>
    <x v="0"/>
    <x v="10"/>
    <n v="107"/>
    <n v="2153"/>
    <n v="9"/>
    <x v="1"/>
    <n v="29"/>
    <x v="0"/>
    <x v="1"/>
    <n v="0"/>
    <n v="12"/>
  </r>
  <r>
    <n v="1011327"/>
    <x v="16"/>
    <x v="0"/>
    <n v="244"/>
    <x v="6"/>
    <n v="18344"/>
    <n v="2"/>
    <x v="3"/>
    <x v="9"/>
    <n v="106"/>
    <n v="3783"/>
    <n v="7"/>
    <x v="0"/>
    <n v="27"/>
    <x v="0"/>
    <x v="3"/>
    <n v="1"/>
    <n v="15"/>
  </r>
  <r>
    <n v="1011328"/>
    <x v="17"/>
    <x v="1"/>
    <n v="345"/>
    <x v="5"/>
    <n v="50728"/>
    <n v="29"/>
    <x v="3"/>
    <x v="12"/>
    <n v="72"/>
    <n v="9441"/>
    <n v="5"/>
    <x v="0"/>
    <n v="30"/>
    <x v="0"/>
    <x v="1"/>
    <n v="2"/>
    <n v="16"/>
  </r>
  <r>
    <n v="1011329"/>
    <x v="18"/>
    <x v="1"/>
    <n v="367"/>
    <x v="5"/>
    <n v="42774"/>
    <n v="7"/>
    <x v="3"/>
    <x v="11"/>
    <n v="112"/>
    <n v="5540"/>
    <n v="5"/>
    <x v="1"/>
    <n v="21"/>
    <x v="0"/>
    <x v="0"/>
    <n v="3"/>
    <n v="17"/>
  </r>
  <r>
    <n v="1011330"/>
    <x v="19"/>
    <x v="0"/>
    <n v="262"/>
    <x v="5"/>
    <n v="38781"/>
    <n v="9"/>
    <x v="2"/>
    <x v="12"/>
    <n v="66"/>
    <n v="2793"/>
    <n v="1"/>
    <x v="1"/>
    <n v="24"/>
    <x v="0"/>
    <x v="1"/>
    <n v="0"/>
    <n v="8"/>
  </r>
  <r>
    <n v="1011331"/>
    <x v="20"/>
    <x v="1"/>
    <n v="307"/>
    <x v="7"/>
    <n v="7680"/>
    <n v="8"/>
    <x v="1"/>
    <x v="10"/>
    <n v="69"/>
    <n v="13828"/>
    <n v="4"/>
    <x v="1"/>
    <n v="30"/>
    <x v="0"/>
    <x v="3"/>
    <n v="1"/>
    <n v="22"/>
  </r>
  <r>
    <n v="1011332"/>
    <x v="48"/>
    <x v="1"/>
    <n v="218"/>
    <x v="5"/>
    <n v="30360"/>
    <n v="5"/>
    <x v="3"/>
    <x v="10"/>
    <n v="98"/>
    <n v="8518"/>
    <n v="2"/>
    <x v="1"/>
    <n v="33"/>
    <x v="0"/>
    <x v="1"/>
    <n v="0"/>
    <n v="13"/>
  </r>
  <r>
    <n v="1011333"/>
    <x v="21"/>
    <x v="1"/>
    <n v="341"/>
    <x v="7"/>
    <n v="34389"/>
    <n v="5"/>
    <x v="3"/>
    <x v="9"/>
    <n v="115"/>
    <n v="3220"/>
    <n v="5"/>
    <x v="1"/>
    <n v="30"/>
    <x v="0"/>
    <x v="1"/>
    <n v="0"/>
    <n v="7"/>
  </r>
  <r>
    <n v="1011334"/>
    <x v="51"/>
    <x v="1"/>
    <n v="406"/>
    <x v="5"/>
    <n v="15686"/>
    <n v="2"/>
    <x v="3"/>
    <x v="10"/>
    <n v="55"/>
    <n v="16658"/>
    <n v="6"/>
    <x v="1"/>
    <n v="29"/>
    <x v="0"/>
    <x v="2"/>
    <n v="0"/>
    <n v="35"/>
  </r>
  <r>
    <n v="1011335"/>
    <x v="52"/>
    <x v="1"/>
    <n v="378"/>
    <x v="5"/>
    <n v="52369"/>
    <n v="5"/>
    <x v="2"/>
    <x v="12"/>
    <n v="111"/>
    <n v="6702"/>
    <n v="4"/>
    <x v="1"/>
    <n v="31"/>
    <x v="0"/>
    <x v="2"/>
    <n v="1"/>
    <n v="21"/>
  </r>
  <r>
    <n v="1011336"/>
    <x v="22"/>
    <x v="1"/>
    <n v="311"/>
    <x v="5"/>
    <n v="31409"/>
    <n v="2"/>
    <x v="3"/>
    <x v="10"/>
    <n v="88"/>
    <n v="2409"/>
    <n v="2"/>
    <x v="1"/>
    <n v="31"/>
    <x v="0"/>
    <x v="3"/>
    <n v="1"/>
    <n v="16"/>
  </r>
  <r>
    <n v="1011337"/>
    <x v="23"/>
    <x v="1"/>
    <n v="338"/>
    <x v="5"/>
    <n v="51386"/>
    <n v="20"/>
    <x v="3"/>
    <x v="9"/>
    <n v="59"/>
    <n v="3476"/>
    <n v="3"/>
    <x v="1"/>
    <n v="26"/>
    <x v="0"/>
    <x v="3"/>
    <n v="0"/>
    <n v="10"/>
  </r>
  <r>
    <n v="1011338"/>
    <x v="24"/>
    <x v="1"/>
    <n v="254"/>
    <x v="6"/>
    <n v="15109"/>
    <n v="7"/>
    <x v="3"/>
    <x v="10"/>
    <n v="67"/>
    <n v="4423"/>
    <n v="2"/>
    <x v="1"/>
    <n v="25"/>
    <x v="0"/>
    <x v="0"/>
    <n v="2"/>
    <n v="7"/>
  </r>
  <r>
    <n v="1011339"/>
    <x v="25"/>
    <x v="1"/>
    <n v="262"/>
    <x v="5"/>
    <n v="46450"/>
    <n v="3"/>
    <x v="3"/>
    <x v="1"/>
    <n v="99"/>
    <n v="4816"/>
    <n v="3"/>
    <x v="1"/>
    <n v="35"/>
    <x v="0"/>
    <x v="1"/>
    <n v="0"/>
    <n v="22"/>
  </r>
  <r>
    <n v="1011340"/>
    <x v="26"/>
    <x v="1"/>
    <n v="238"/>
    <x v="5"/>
    <n v="47577"/>
    <n v="16"/>
    <x v="1"/>
    <x v="9"/>
    <n v="112"/>
    <n v="5361"/>
    <n v="8"/>
    <x v="1"/>
    <n v="33"/>
    <x v="0"/>
    <x v="3"/>
    <n v="2"/>
    <n v="9"/>
  </r>
  <r>
    <n v="1011341"/>
    <x v="36"/>
    <x v="1"/>
    <n v="323"/>
    <x v="6"/>
    <n v="26233"/>
    <n v="9"/>
    <x v="0"/>
    <x v="10"/>
    <n v="88"/>
    <n v="3721"/>
    <n v="3"/>
    <x v="1"/>
    <n v="34"/>
    <x v="0"/>
    <x v="3"/>
    <n v="0"/>
    <n v="22"/>
  </r>
  <r>
    <n v="1011342"/>
    <x v="37"/>
    <x v="1"/>
    <n v="341"/>
    <x v="6"/>
    <n v="13459"/>
    <n v="1"/>
    <x v="4"/>
    <x v="11"/>
    <n v="97"/>
    <n v="4832"/>
    <n v="8"/>
    <x v="1"/>
    <n v="30"/>
    <x v="0"/>
    <x v="3"/>
    <n v="1"/>
    <n v="16"/>
  </r>
  <r>
    <n v="1011343"/>
    <x v="38"/>
    <x v="1"/>
    <n v="236"/>
    <x v="7"/>
    <n v="34696"/>
    <n v="7"/>
    <x v="3"/>
    <x v="12"/>
    <n v="76"/>
    <n v="1338"/>
    <n v="3"/>
    <x v="1"/>
    <n v="35"/>
    <x v="0"/>
    <x v="2"/>
    <n v="2"/>
    <n v="10"/>
  </r>
  <r>
    <n v="1011344"/>
    <x v="39"/>
    <x v="1"/>
    <n v="437"/>
    <x v="5"/>
    <n v="14217"/>
    <n v="1"/>
    <x v="0"/>
    <x v="9"/>
    <n v="103"/>
    <n v="4955"/>
    <n v="1"/>
    <x v="1"/>
    <n v="38"/>
    <x v="1"/>
    <x v="0"/>
    <n v="1"/>
    <n v="18"/>
  </r>
  <r>
    <n v="1011345"/>
    <x v="40"/>
    <x v="1"/>
    <n v="376"/>
    <x v="5"/>
    <n v="52207"/>
    <n v="7"/>
    <x v="2"/>
    <x v="9"/>
    <n v="48"/>
    <n v="10518"/>
    <n v="4"/>
    <x v="1"/>
    <n v="35"/>
    <x v="0"/>
    <x v="2"/>
    <n v="2"/>
    <n v="30"/>
  </r>
  <r>
    <n v="1011346"/>
    <x v="49"/>
    <x v="1"/>
    <n v="267"/>
    <x v="6"/>
    <n v="29058"/>
    <n v="15"/>
    <x v="3"/>
    <x v="10"/>
    <n v="85"/>
    <n v="17060"/>
    <n v="7"/>
    <x v="1"/>
    <n v="30"/>
    <x v="0"/>
    <x v="1"/>
    <n v="2"/>
    <n v="23"/>
  </r>
  <r>
    <n v="1011347"/>
    <x v="41"/>
    <x v="0"/>
    <n v="221"/>
    <x v="6"/>
    <n v="52398"/>
    <n v="1"/>
    <x v="3"/>
    <x v="12"/>
    <n v="118"/>
    <n v="2972"/>
    <n v="5"/>
    <x v="1"/>
    <n v="34"/>
    <x v="0"/>
    <x v="1"/>
    <n v="1"/>
    <n v="12"/>
  </r>
  <r>
    <n v="1011348"/>
    <x v="42"/>
    <x v="0"/>
    <n v="226"/>
    <x v="6"/>
    <n v="4066"/>
    <n v="13"/>
    <x v="3"/>
    <x v="12"/>
    <n v="75"/>
    <n v="5832"/>
    <n v="5"/>
    <x v="1"/>
    <n v="21"/>
    <x v="0"/>
    <x v="0"/>
    <n v="0"/>
    <n v="12"/>
  </r>
  <r>
    <n v="1011349"/>
    <x v="43"/>
    <x v="0"/>
    <n v="265"/>
    <x v="5"/>
    <n v="27699"/>
    <n v="24"/>
    <x v="2"/>
    <x v="10"/>
    <n v="50"/>
    <n v="4664"/>
    <n v="2"/>
    <x v="0"/>
    <n v="35"/>
    <x v="1"/>
    <x v="3"/>
    <n v="0"/>
    <n v="22"/>
  </r>
  <r>
    <n v="1011350"/>
    <x v="27"/>
    <x v="1"/>
    <n v="274"/>
    <x v="5"/>
    <n v="23152"/>
    <n v="7"/>
    <x v="1"/>
    <x v="9"/>
    <n v="95"/>
    <n v="2457"/>
    <n v="3"/>
    <x v="1"/>
    <n v="33"/>
    <x v="0"/>
    <x v="0"/>
    <n v="1"/>
    <n v="5"/>
  </r>
  <r>
    <n v="1011351"/>
    <x v="28"/>
    <x v="0"/>
    <n v="188"/>
    <x v="6"/>
    <n v="13382"/>
    <n v="9"/>
    <x v="3"/>
    <x v="10"/>
    <n v="99"/>
    <n v="3230"/>
    <n v="2"/>
    <x v="0"/>
    <n v="22"/>
    <x v="0"/>
    <x v="3"/>
    <n v="0"/>
    <n v="9"/>
  </r>
  <r>
    <n v="1011352"/>
    <x v="29"/>
    <x v="1"/>
    <n v="194"/>
    <x v="7"/>
    <n v="29092"/>
    <n v="13"/>
    <x v="0"/>
    <x v="9"/>
    <n v="88"/>
    <n v="2091"/>
    <n v="3"/>
    <x v="1"/>
    <n v="26"/>
    <x v="0"/>
    <x v="3"/>
    <n v="1"/>
    <n v="4"/>
  </r>
  <r>
    <n v="1011353"/>
    <x v="30"/>
    <x v="1"/>
    <n v="345"/>
    <x v="6"/>
    <n v="41805"/>
    <n v="2"/>
    <x v="1"/>
    <x v="10"/>
    <n v="109"/>
    <n v="10258"/>
    <n v="7"/>
    <x v="0"/>
    <n v="30"/>
    <x v="0"/>
    <x v="2"/>
    <n v="0"/>
    <n v="22"/>
  </r>
  <r>
    <n v="1011354"/>
    <x v="31"/>
    <x v="1"/>
    <n v="228"/>
    <x v="5"/>
    <n v="43658"/>
    <n v="19"/>
    <x v="3"/>
    <x v="9"/>
    <n v="97"/>
    <n v="8675"/>
    <n v="2"/>
    <x v="1"/>
    <n v="29"/>
    <x v="0"/>
    <x v="3"/>
    <n v="2"/>
    <n v="19"/>
  </r>
  <r>
    <n v="1011355"/>
    <x v="32"/>
    <x v="1"/>
    <n v="236"/>
    <x v="5"/>
    <n v="11604"/>
    <n v="1"/>
    <x v="3"/>
    <x v="9"/>
    <n v="67"/>
    <n v="2136"/>
    <n v="1"/>
    <x v="1"/>
    <n v="38"/>
    <x v="1"/>
    <x v="0"/>
    <n v="1"/>
    <n v="11"/>
  </r>
  <r>
    <n v="1011356"/>
    <x v="0"/>
    <x v="1"/>
    <n v="424"/>
    <x v="5"/>
    <n v="43065"/>
    <n v="4"/>
    <x v="2"/>
    <x v="9"/>
    <n v="53"/>
    <n v="4094"/>
    <n v="1"/>
    <x v="0"/>
    <n v="39"/>
    <x v="0"/>
    <x v="2"/>
    <n v="0"/>
    <n v="11"/>
  </r>
  <r>
    <n v="1011357"/>
    <x v="1"/>
    <x v="1"/>
    <n v="255"/>
    <x v="5"/>
    <n v="38509"/>
    <n v="4"/>
    <x v="2"/>
    <x v="10"/>
    <n v="109"/>
    <n v="3886"/>
    <n v="10"/>
    <x v="1"/>
    <n v="33"/>
    <x v="0"/>
    <x v="1"/>
    <n v="0"/>
    <n v="16"/>
  </r>
  <r>
    <n v="1011358"/>
    <x v="2"/>
    <x v="1"/>
    <n v="366"/>
    <x v="5"/>
    <n v="20029"/>
    <n v="14"/>
    <x v="3"/>
    <x v="10"/>
    <n v="95"/>
    <n v="4639"/>
    <n v="4"/>
    <x v="0"/>
    <n v="32"/>
    <x v="0"/>
    <x v="3"/>
    <n v="1"/>
    <n v="13"/>
  </r>
  <r>
    <n v="1011359"/>
    <x v="3"/>
    <x v="0"/>
    <n v="222"/>
    <x v="6"/>
    <n v="10166"/>
    <n v="2"/>
    <x v="0"/>
    <x v="10"/>
    <n v="51"/>
    <n v="2614"/>
    <n v="7"/>
    <x v="1"/>
    <n v="24"/>
    <x v="0"/>
    <x v="3"/>
    <n v="0"/>
    <n v="10"/>
  </r>
  <r>
    <n v="1011360"/>
    <x v="4"/>
    <x v="1"/>
    <n v="215"/>
    <x v="5"/>
    <n v="49860"/>
    <n v="1"/>
    <x v="3"/>
    <x v="9"/>
    <n v="90"/>
    <n v="1630"/>
    <n v="1"/>
    <x v="1"/>
    <n v="32"/>
    <x v="0"/>
    <x v="1"/>
    <n v="1"/>
    <n v="5"/>
  </r>
  <r>
    <n v="1011361"/>
    <x v="5"/>
    <x v="1"/>
    <n v="216"/>
    <x v="6"/>
    <n v="16391"/>
    <n v="7"/>
    <x v="3"/>
    <x v="9"/>
    <n v="73"/>
    <n v="4965"/>
    <n v="1"/>
    <x v="1"/>
    <n v="22"/>
    <x v="0"/>
    <x v="1"/>
    <n v="0"/>
    <n v="8"/>
  </r>
  <r>
    <n v="1011362"/>
    <x v="44"/>
    <x v="1"/>
    <n v="373"/>
    <x v="5"/>
    <n v="9531"/>
    <n v="3"/>
    <x v="0"/>
    <x v="10"/>
    <n v="60"/>
    <n v="4858"/>
    <n v="6"/>
    <x v="1"/>
    <n v="39"/>
    <x v="1"/>
    <x v="0"/>
    <n v="1"/>
    <n v="16"/>
  </r>
  <r>
    <n v="1011363"/>
    <x v="45"/>
    <x v="1"/>
    <n v="228"/>
    <x v="6"/>
    <n v="14388"/>
    <n v="2"/>
    <x v="1"/>
    <x v="9"/>
    <n v="117"/>
    <n v="3233"/>
    <n v="0"/>
    <x v="1"/>
    <n v="27"/>
    <x v="0"/>
    <x v="3"/>
    <n v="3"/>
    <n v="7"/>
  </r>
  <r>
    <n v="1011364"/>
    <x v="6"/>
    <x v="1"/>
    <n v="218"/>
    <x v="5"/>
    <n v="37944"/>
    <n v="29"/>
    <x v="1"/>
    <x v="9"/>
    <n v="114"/>
    <n v="6597"/>
    <n v="3"/>
    <x v="1"/>
    <n v="27"/>
    <x v="0"/>
    <x v="2"/>
    <n v="2"/>
    <n v="9"/>
  </r>
  <r>
    <n v="1011365"/>
    <x v="53"/>
    <x v="1"/>
    <n v="257"/>
    <x v="5"/>
    <n v="18113"/>
    <n v="8"/>
    <x v="4"/>
    <x v="9"/>
    <n v="77"/>
    <n v="6458"/>
    <n v="2"/>
    <x v="0"/>
    <n v="35"/>
    <x v="0"/>
    <x v="0"/>
    <n v="0"/>
    <n v="19"/>
  </r>
  <r>
    <n v="1011366"/>
    <x v="7"/>
    <x v="1"/>
    <n v="254"/>
    <x v="5"/>
    <n v="17373"/>
    <n v="10"/>
    <x v="3"/>
    <x v="10"/>
    <n v="87"/>
    <n v="11296"/>
    <n v="2"/>
    <x v="1"/>
    <n v="41"/>
    <x v="1"/>
    <x v="2"/>
    <n v="0"/>
    <n v="13"/>
  </r>
  <r>
    <n v="1011367"/>
    <x v="46"/>
    <x v="1"/>
    <n v="416"/>
    <x v="6"/>
    <n v="36789"/>
    <n v="11"/>
    <x v="2"/>
    <x v="10"/>
    <n v="110"/>
    <n v="16086"/>
    <n v="4"/>
    <x v="1"/>
    <n v="40"/>
    <x v="1"/>
    <x v="0"/>
    <n v="1"/>
    <n v="33"/>
  </r>
  <r>
    <n v="1011368"/>
    <x v="8"/>
    <x v="0"/>
    <n v="226"/>
    <x v="5"/>
    <n v="7888"/>
    <n v="1"/>
    <x v="2"/>
    <x v="12"/>
    <n v="121"/>
    <n v="2409"/>
    <n v="8"/>
    <x v="1"/>
    <n v="34"/>
    <x v="0"/>
    <x v="3"/>
    <n v="0"/>
    <n v="15"/>
  </r>
  <r>
    <n v="1011369"/>
    <x v="9"/>
    <x v="1"/>
    <n v="338"/>
    <x v="5"/>
    <n v="4818"/>
    <n v="28"/>
    <x v="3"/>
    <x v="9"/>
    <n v="52"/>
    <n v="16385"/>
    <n v="3"/>
    <x v="1"/>
    <n v="24"/>
    <x v="0"/>
    <x v="3"/>
    <n v="1"/>
    <n v="28"/>
  </r>
  <r>
    <n v="1011370"/>
    <x v="10"/>
    <x v="1"/>
    <n v="306"/>
    <x v="5"/>
    <n v="38167"/>
    <n v="6"/>
    <x v="3"/>
    <x v="9"/>
    <n v="54"/>
    <n v="8424"/>
    <n v="5"/>
    <x v="1"/>
    <n v="39"/>
    <x v="0"/>
    <x v="1"/>
    <n v="0"/>
    <n v="19"/>
  </r>
  <r>
    <n v="1011371"/>
    <x v="11"/>
    <x v="1"/>
    <n v="359"/>
    <x v="5"/>
    <n v="8019"/>
    <n v="3"/>
    <x v="3"/>
    <x v="9"/>
    <n v="66"/>
    <n v="16664"/>
    <n v="10"/>
    <x v="1"/>
    <n v="24"/>
    <x v="0"/>
    <x v="1"/>
    <n v="1"/>
    <n v="25"/>
  </r>
  <r>
    <n v="1011372"/>
    <x v="47"/>
    <x v="1"/>
    <n v="269"/>
    <x v="5"/>
    <n v="36049"/>
    <n v="16"/>
    <x v="3"/>
    <x v="9"/>
    <n v="113"/>
    <n v="8658"/>
    <n v="1"/>
    <x v="1"/>
    <n v="41"/>
    <x v="0"/>
    <x v="1"/>
    <n v="0"/>
    <n v="15"/>
  </r>
  <r>
    <n v="1011373"/>
    <x v="50"/>
    <x v="1"/>
    <n v="183"/>
    <x v="5"/>
    <n v="17783"/>
    <n v="20"/>
    <x v="1"/>
    <x v="9"/>
    <n v="117"/>
    <n v="2336"/>
    <n v="0"/>
    <x v="1"/>
    <n v="28"/>
    <x v="0"/>
    <x v="2"/>
    <n v="0"/>
    <n v="8"/>
  </r>
  <r>
    <n v="1011374"/>
    <x v="12"/>
    <x v="0"/>
    <n v="308"/>
    <x v="5"/>
    <n v="23706"/>
    <n v="9"/>
    <x v="2"/>
    <x v="9"/>
    <n v="95"/>
    <n v="2065"/>
    <n v="3"/>
    <x v="1"/>
    <n v="29"/>
    <x v="0"/>
    <x v="2"/>
    <n v="0"/>
    <n v="24"/>
  </r>
  <r>
    <n v="1011375"/>
    <x v="13"/>
    <x v="1"/>
    <n v="263"/>
    <x v="5"/>
    <n v="34028"/>
    <n v="1"/>
    <x v="3"/>
    <x v="12"/>
    <n v="77"/>
    <n v="7148"/>
    <n v="3"/>
    <x v="0"/>
    <n v="21"/>
    <x v="0"/>
    <x v="1"/>
    <n v="0"/>
    <n v="13"/>
  </r>
  <r>
    <n v="1011376"/>
    <x v="14"/>
    <x v="0"/>
    <n v="247"/>
    <x v="6"/>
    <n v="19690"/>
    <n v="3"/>
    <x v="3"/>
    <x v="9"/>
    <n v="47"/>
    <n v="4129"/>
    <n v="2"/>
    <x v="1"/>
    <n v="25"/>
    <x v="0"/>
    <x v="0"/>
    <n v="0"/>
    <n v="11"/>
  </r>
  <r>
    <n v="1011377"/>
    <x v="15"/>
    <x v="1"/>
    <n v="386"/>
    <x v="6"/>
    <n v="11701"/>
    <n v="22"/>
    <x v="4"/>
    <x v="10"/>
    <n v="101"/>
    <n v="14463"/>
    <n v="2"/>
    <x v="0"/>
    <n v="25"/>
    <x v="0"/>
    <x v="1"/>
    <n v="0"/>
    <n v="36"/>
  </r>
  <r>
    <n v="1011378"/>
    <x v="16"/>
    <x v="1"/>
    <n v="270"/>
    <x v="5"/>
    <n v="50460"/>
    <n v="7"/>
    <x v="0"/>
    <x v="12"/>
    <n v="69"/>
    <n v="2363"/>
    <n v="2"/>
    <x v="0"/>
    <n v="42"/>
    <x v="1"/>
    <x v="2"/>
    <n v="1"/>
    <n v="18"/>
  </r>
  <r>
    <n v="1011379"/>
    <x v="17"/>
    <x v="1"/>
    <n v="323"/>
    <x v="5"/>
    <n v="42389"/>
    <n v="2"/>
    <x v="3"/>
    <x v="10"/>
    <n v="87"/>
    <n v="4908"/>
    <n v="4"/>
    <x v="1"/>
    <n v="28"/>
    <x v="0"/>
    <x v="2"/>
    <n v="1"/>
    <n v="6"/>
  </r>
  <r>
    <n v="1011380"/>
    <x v="18"/>
    <x v="1"/>
    <n v="288"/>
    <x v="5"/>
    <n v="23634"/>
    <n v="13"/>
    <x v="3"/>
    <x v="10"/>
    <n v="59"/>
    <n v="4338"/>
    <n v="2"/>
    <x v="1"/>
    <n v="26"/>
    <x v="0"/>
    <x v="0"/>
    <n v="0"/>
    <n v="11"/>
  </r>
  <r>
    <n v="1011381"/>
    <x v="19"/>
    <x v="1"/>
    <n v="226"/>
    <x v="5"/>
    <n v="15480"/>
    <n v="8"/>
    <x v="1"/>
    <x v="1"/>
    <n v="48"/>
    <n v="9775"/>
    <n v="5"/>
    <x v="1"/>
    <n v="32"/>
    <x v="0"/>
    <x v="3"/>
    <n v="1"/>
    <n v="12"/>
  </r>
  <r>
    <n v="1011382"/>
    <x v="20"/>
    <x v="1"/>
    <n v="258"/>
    <x v="5"/>
    <n v="20169"/>
    <n v="25"/>
    <x v="3"/>
    <x v="9"/>
    <n v="60"/>
    <n v="4372"/>
    <n v="3"/>
    <x v="1"/>
    <n v="34"/>
    <x v="0"/>
    <x v="1"/>
    <n v="0"/>
    <n v="10"/>
  </r>
  <r>
    <n v="1011383"/>
    <x v="48"/>
    <x v="1"/>
    <n v="349"/>
    <x v="5"/>
    <n v="33304"/>
    <n v="28"/>
    <x v="3"/>
    <x v="12"/>
    <n v="110"/>
    <n v="2193"/>
    <n v="5"/>
    <x v="1"/>
    <n v="36"/>
    <x v="1"/>
    <x v="1"/>
    <n v="1"/>
    <n v="14"/>
  </r>
  <r>
    <n v="1011384"/>
    <x v="21"/>
    <x v="1"/>
    <n v="323"/>
    <x v="6"/>
    <n v="10119"/>
    <n v="2"/>
    <x v="3"/>
    <x v="9"/>
    <n v="63"/>
    <n v="10174"/>
    <n v="2"/>
    <x v="0"/>
    <n v="33"/>
    <x v="0"/>
    <x v="3"/>
    <n v="1"/>
    <n v="27"/>
  </r>
  <r>
    <n v="1011385"/>
    <x v="51"/>
    <x v="1"/>
    <n v="305"/>
    <x v="5"/>
    <n v="47008"/>
    <n v="9"/>
    <x v="0"/>
    <x v="10"/>
    <n v="69"/>
    <n v="5532"/>
    <n v="2"/>
    <x v="1"/>
    <n v="20"/>
    <x v="0"/>
    <x v="1"/>
    <n v="0"/>
    <n v="10"/>
  </r>
  <r>
    <n v="1011386"/>
    <x v="52"/>
    <x v="1"/>
    <n v="262"/>
    <x v="5"/>
    <n v="20659"/>
    <n v="28"/>
    <x v="2"/>
    <x v="9"/>
    <n v="105"/>
    <n v="5276"/>
    <n v="3"/>
    <x v="0"/>
    <n v="26"/>
    <x v="0"/>
    <x v="2"/>
    <n v="1"/>
    <n v="20"/>
  </r>
  <r>
    <n v="1011387"/>
    <x v="22"/>
    <x v="1"/>
    <n v="314"/>
    <x v="5"/>
    <n v="31483"/>
    <n v="6"/>
    <x v="0"/>
    <x v="10"/>
    <n v="54"/>
    <n v="16505"/>
    <n v="3"/>
    <x v="0"/>
    <n v="34"/>
    <x v="1"/>
    <x v="1"/>
    <n v="0"/>
    <n v="22"/>
  </r>
  <r>
    <n v="1011388"/>
    <x v="23"/>
    <x v="1"/>
    <n v="189"/>
    <x v="5"/>
    <n v="12308"/>
    <n v="21"/>
    <x v="0"/>
    <x v="12"/>
    <n v="76"/>
    <n v="2368"/>
    <n v="1"/>
    <x v="1"/>
    <n v="32"/>
    <x v="0"/>
    <x v="2"/>
    <n v="3"/>
    <n v="8"/>
  </r>
  <r>
    <n v="1011389"/>
    <x v="24"/>
    <x v="1"/>
    <n v="314"/>
    <x v="7"/>
    <n v="40013"/>
    <n v="8"/>
    <x v="0"/>
    <x v="9"/>
    <n v="92"/>
    <n v="4133"/>
    <n v="5"/>
    <x v="0"/>
    <n v="37"/>
    <x v="0"/>
    <x v="3"/>
    <n v="0"/>
    <n v="10"/>
  </r>
  <r>
    <n v="1011390"/>
    <x v="25"/>
    <x v="1"/>
    <n v="343"/>
    <x v="5"/>
    <n v="18886"/>
    <n v="1"/>
    <x v="2"/>
    <x v="12"/>
    <n v="82"/>
    <n v="7499"/>
    <n v="1"/>
    <x v="1"/>
    <n v="30"/>
    <x v="0"/>
    <x v="0"/>
    <n v="3"/>
    <n v="12"/>
  </r>
  <r>
    <n v="1011391"/>
    <x v="26"/>
    <x v="1"/>
    <n v="276"/>
    <x v="5"/>
    <n v="49127"/>
    <n v="28"/>
    <x v="2"/>
    <x v="9"/>
    <n v="111"/>
    <n v="2479"/>
    <n v="2"/>
    <x v="1"/>
    <n v="38"/>
    <x v="1"/>
    <x v="0"/>
    <n v="2"/>
    <n v="7"/>
  </r>
  <r>
    <n v="1011392"/>
    <x v="27"/>
    <x v="1"/>
    <n v="247"/>
    <x v="5"/>
    <n v="28878"/>
    <n v="5"/>
    <x v="0"/>
    <x v="9"/>
    <n v="86"/>
    <n v="5933"/>
    <n v="5"/>
    <x v="1"/>
    <n v="20"/>
    <x v="0"/>
    <x v="0"/>
    <n v="1"/>
    <n v="16"/>
  </r>
  <r>
    <n v="1011393"/>
    <x v="28"/>
    <x v="1"/>
    <n v="282"/>
    <x v="5"/>
    <n v="40545"/>
    <n v="2"/>
    <x v="2"/>
    <x v="9"/>
    <n v="88"/>
    <n v="2707"/>
    <n v="4"/>
    <x v="0"/>
    <n v="35"/>
    <x v="1"/>
    <x v="1"/>
    <n v="0"/>
    <n v="14"/>
  </r>
  <r>
    <n v="1011394"/>
    <x v="29"/>
    <x v="1"/>
    <n v="365"/>
    <x v="5"/>
    <n v="17268"/>
    <n v="16"/>
    <x v="2"/>
    <x v="9"/>
    <n v="120"/>
    <n v="6500"/>
    <n v="8"/>
    <x v="1"/>
    <n v="31"/>
    <x v="0"/>
    <x v="3"/>
    <n v="1"/>
    <n v="23"/>
  </r>
  <r>
    <n v="1011395"/>
    <x v="30"/>
    <x v="1"/>
    <n v="229"/>
    <x v="5"/>
    <n v="20984"/>
    <n v="9"/>
    <x v="3"/>
    <x v="9"/>
    <n v="111"/>
    <n v="2514"/>
    <n v="8"/>
    <x v="1"/>
    <n v="30"/>
    <x v="0"/>
    <x v="0"/>
    <n v="2"/>
    <n v="7"/>
  </r>
  <r>
    <n v="1011396"/>
    <x v="31"/>
    <x v="1"/>
    <n v="254"/>
    <x v="5"/>
    <n v="43517"/>
    <n v="8"/>
    <x v="2"/>
    <x v="9"/>
    <n v="64"/>
    <n v="6451"/>
    <n v="2"/>
    <x v="1"/>
    <n v="20"/>
    <x v="0"/>
    <x v="1"/>
    <n v="1"/>
    <n v="14"/>
  </r>
  <r>
    <n v="1011397"/>
    <x v="32"/>
    <x v="0"/>
    <n v="230"/>
    <x v="5"/>
    <n v="25945"/>
    <n v="1"/>
    <x v="3"/>
    <x v="9"/>
    <n v="84"/>
    <n v="9778"/>
    <n v="3"/>
    <x v="1"/>
    <n v="20"/>
    <x v="0"/>
    <x v="1"/>
    <n v="1"/>
    <n v="20"/>
  </r>
  <r>
    <n v="1011398"/>
    <x v="33"/>
    <x v="1"/>
    <n v="292"/>
    <x v="6"/>
    <n v="31135"/>
    <n v="10"/>
    <x v="2"/>
    <x v="13"/>
    <n v="91"/>
    <n v="6136"/>
    <n v="5"/>
    <x v="1"/>
    <n v="27"/>
    <x v="0"/>
    <x v="3"/>
    <n v="0"/>
    <n v="17"/>
  </r>
  <r>
    <n v="1011399"/>
    <x v="34"/>
    <x v="1"/>
    <n v="274"/>
    <x v="5"/>
    <n v="34780"/>
    <n v="1"/>
    <x v="3"/>
    <x v="10"/>
    <n v="87"/>
    <n v="2504"/>
    <n v="3"/>
    <x v="1"/>
    <n v="35"/>
    <x v="0"/>
    <x v="2"/>
    <n v="0"/>
    <n v="10"/>
  </r>
  <r>
    <n v="1011400"/>
    <x v="35"/>
    <x v="1"/>
    <n v="233"/>
    <x v="5"/>
    <n v="45121"/>
    <n v="29"/>
    <x v="2"/>
    <x v="12"/>
    <n v="58"/>
    <n v="9301"/>
    <n v="3"/>
    <x v="1"/>
    <n v="29"/>
    <x v="0"/>
    <x v="2"/>
    <n v="1"/>
    <n v="15"/>
  </r>
  <r>
    <n v="1011401"/>
    <x v="2"/>
    <x v="0"/>
    <n v="267"/>
    <x v="5"/>
    <n v="3686"/>
    <n v="2"/>
    <x v="3"/>
    <x v="9"/>
    <n v="83"/>
    <n v="2122"/>
    <n v="1"/>
    <x v="0"/>
    <n v="33"/>
    <x v="0"/>
    <x v="1"/>
    <n v="1"/>
    <n v="6"/>
  </r>
  <r>
    <n v="1011402"/>
    <x v="4"/>
    <x v="0"/>
    <n v="412"/>
    <x v="5"/>
    <n v="21282"/>
    <n v="2"/>
    <x v="4"/>
    <x v="12"/>
    <n v="98"/>
    <n v="10229"/>
    <n v="0"/>
    <x v="1"/>
    <n v="30"/>
    <x v="0"/>
    <x v="2"/>
    <n v="1"/>
    <n v="43"/>
  </r>
  <r>
    <n v="1011403"/>
    <x v="51"/>
    <x v="0"/>
    <n v="291"/>
    <x v="5"/>
    <n v="31665"/>
    <n v="2"/>
    <x v="3"/>
    <x v="10"/>
    <n v="102"/>
    <n v="4914"/>
    <n v="4"/>
    <x v="1"/>
    <n v="28"/>
    <x v="0"/>
    <x v="0"/>
    <n v="2"/>
    <n v="12"/>
  </r>
  <r>
    <n v="1011404"/>
    <x v="52"/>
    <x v="1"/>
    <n v="248"/>
    <x v="7"/>
    <n v="42040"/>
    <n v="1"/>
    <x v="2"/>
    <x v="12"/>
    <n v="85"/>
    <n v="4144"/>
    <n v="5"/>
    <x v="1"/>
    <n v="28"/>
    <x v="0"/>
    <x v="2"/>
    <n v="1"/>
    <n v="12"/>
  </r>
  <r>
    <n v="1011405"/>
    <x v="22"/>
    <x v="1"/>
    <n v="368"/>
    <x v="5"/>
    <n v="38820"/>
    <n v="15"/>
    <x v="2"/>
    <x v="1"/>
    <n v="88"/>
    <n v="2429"/>
    <n v="8"/>
    <x v="1"/>
    <n v="33"/>
    <x v="0"/>
    <x v="1"/>
    <n v="1"/>
    <n v="16"/>
  </r>
  <r>
    <n v="1011406"/>
    <x v="23"/>
    <x v="1"/>
    <n v="261"/>
    <x v="5"/>
    <n v="16826"/>
    <n v="7"/>
    <x v="2"/>
    <x v="10"/>
    <n v="46"/>
    <n v="3034"/>
    <n v="3"/>
    <x v="1"/>
    <n v="33"/>
    <x v="0"/>
    <x v="3"/>
    <n v="0"/>
    <n v="5"/>
  </r>
  <r>
    <n v="1011407"/>
    <x v="24"/>
    <x v="1"/>
    <n v="426"/>
    <x v="5"/>
    <n v="24027"/>
    <n v="26"/>
    <x v="4"/>
    <x v="11"/>
    <n v="81"/>
    <n v="19637"/>
    <n v="1"/>
    <x v="1"/>
    <n v="29"/>
    <x v="1"/>
    <x v="3"/>
    <n v="1"/>
    <n v="37"/>
  </r>
  <r>
    <n v="1011408"/>
    <x v="25"/>
    <x v="1"/>
    <n v="266"/>
    <x v="5"/>
    <n v="47336"/>
    <n v="1"/>
    <x v="2"/>
    <x v="9"/>
    <n v="63"/>
    <n v="5540"/>
    <n v="9"/>
    <x v="1"/>
    <n v="35"/>
    <x v="0"/>
    <x v="2"/>
    <n v="1"/>
    <n v="12"/>
  </r>
  <r>
    <n v="1011409"/>
    <x v="26"/>
    <x v="1"/>
    <n v="202"/>
    <x v="5"/>
    <n v="16637"/>
    <n v="3"/>
    <x v="3"/>
    <x v="9"/>
    <n v="104"/>
    <n v="2123"/>
    <n v="1"/>
    <x v="1"/>
    <n v="36"/>
    <x v="1"/>
    <x v="0"/>
    <n v="0"/>
    <n v="9"/>
  </r>
  <r>
    <n v="1011410"/>
    <x v="36"/>
    <x v="1"/>
    <n v="295"/>
    <x v="5"/>
    <n v="43629"/>
    <n v="14"/>
    <x v="3"/>
    <x v="9"/>
    <n v="103"/>
    <n v="9982"/>
    <n v="2"/>
    <x v="1"/>
    <n v="27"/>
    <x v="0"/>
    <x v="1"/>
    <n v="1"/>
    <n v="14"/>
  </r>
  <r>
    <n v="1011411"/>
    <x v="37"/>
    <x v="1"/>
    <n v="298"/>
    <x v="5"/>
    <n v="15342"/>
    <n v="16"/>
    <x v="3"/>
    <x v="9"/>
    <n v="105"/>
    <n v="4266"/>
    <n v="2"/>
    <x v="1"/>
    <n v="23"/>
    <x v="0"/>
    <x v="2"/>
    <n v="0"/>
    <n v="15"/>
  </r>
  <r>
    <n v="1011412"/>
    <x v="38"/>
    <x v="1"/>
    <n v="282"/>
    <x v="5"/>
    <n v="30990"/>
    <n v="1"/>
    <x v="2"/>
    <x v="9"/>
    <n v="91"/>
    <n v="6882"/>
    <n v="7"/>
    <x v="1"/>
    <n v="33"/>
    <x v="0"/>
    <x v="0"/>
    <n v="0"/>
    <n v="17"/>
  </r>
  <r>
    <n v="1011413"/>
    <x v="39"/>
    <x v="1"/>
    <n v="230"/>
    <x v="5"/>
    <n v="47993"/>
    <n v="3"/>
    <x v="1"/>
    <x v="10"/>
    <n v="110"/>
    <n v="4788"/>
    <n v="2"/>
    <x v="0"/>
    <n v="35"/>
    <x v="0"/>
    <x v="1"/>
    <n v="0"/>
    <n v="16"/>
  </r>
  <r>
    <n v="1011414"/>
    <x v="40"/>
    <x v="1"/>
    <n v="272"/>
    <x v="5"/>
    <n v="23500"/>
    <n v="10"/>
    <x v="2"/>
    <x v="10"/>
    <n v="65"/>
    <n v="6200"/>
    <n v="3"/>
    <x v="0"/>
    <n v="38"/>
    <x v="0"/>
    <x v="3"/>
    <n v="0"/>
    <n v="15"/>
  </r>
  <r>
    <n v="1011415"/>
    <x v="49"/>
    <x v="1"/>
    <n v="299"/>
    <x v="5"/>
    <n v="51222"/>
    <n v="6"/>
    <x v="3"/>
    <x v="10"/>
    <n v="61"/>
    <n v="8297"/>
    <n v="4"/>
    <x v="1"/>
    <n v="24"/>
    <x v="0"/>
    <x v="0"/>
    <n v="1"/>
    <n v="18"/>
  </r>
  <r>
    <n v="1011416"/>
    <x v="41"/>
    <x v="1"/>
    <n v="223"/>
    <x v="6"/>
    <n v="34865"/>
    <n v="2"/>
    <x v="1"/>
    <x v="9"/>
    <n v="113"/>
    <n v="8912"/>
    <n v="1"/>
    <x v="1"/>
    <n v="35"/>
    <x v="0"/>
    <x v="1"/>
    <n v="1"/>
    <n v="9"/>
  </r>
  <r>
    <n v="1011417"/>
    <x v="42"/>
    <x v="1"/>
    <n v="382"/>
    <x v="5"/>
    <n v="9288"/>
    <n v="9"/>
    <x v="3"/>
    <x v="11"/>
    <n v="68"/>
    <n v="19390"/>
    <n v="6"/>
    <x v="0"/>
    <n v="26"/>
    <x v="0"/>
    <x v="3"/>
    <n v="1"/>
    <n v="32"/>
  </r>
  <r>
    <n v="1011418"/>
    <x v="43"/>
    <x v="1"/>
    <n v="186"/>
    <x v="5"/>
    <n v="34236"/>
    <n v="10"/>
    <x v="3"/>
    <x v="12"/>
    <n v="59"/>
    <n v="2129"/>
    <n v="3"/>
    <x v="1"/>
    <n v="32"/>
    <x v="0"/>
    <x v="1"/>
    <n v="1"/>
    <n v="6"/>
  </r>
  <r>
    <n v="1011419"/>
    <x v="27"/>
    <x v="1"/>
    <n v="279"/>
    <x v="6"/>
    <n v="45621"/>
    <n v="6"/>
    <x v="2"/>
    <x v="9"/>
    <n v="101"/>
    <n v="5629"/>
    <n v="5"/>
    <x v="0"/>
    <n v="30"/>
    <x v="0"/>
    <x v="1"/>
    <n v="1"/>
    <n v="16"/>
  </r>
  <r>
    <n v="1011420"/>
    <x v="28"/>
    <x v="1"/>
    <n v="326"/>
    <x v="5"/>
    <n v="37119"/>
    <n v="9"/>
    <x v="0"/>
    <x v="1"/>
    <n v="111"/>
    <n v="19676"/>
    <n v="9"/>
    <x v="1"/>
    <n v="39"/>
    <x v="1"/>
    <x v="1"/>
    <n v="0"/>
    <n v="24"/>
  </r>
  <r>
    <n v="1011421"/>
    <x v="29"/>
    <x v="1"/>
    <n v="270"/>
    <x v="5"/>
    <n v="26290"/>
    <n v="28"/>
    <x v="3"/>
    <x v="9"/>
    <n v="63"/>
    <n v="3458"/>
    <n v="1"/>
    <x v="1"/>
    <n v="30"/>
    <x v="0"/>
    <x v="1"/>
    <n v="2"/>
    <n v="13"/>
  </r>
  <r>
    <n v="1011422"/>
    <x v="30"/>
    <x v="1"/>
    <n v="263"/>
    <x v="6"/>
    <n v="22903"/>
    <n v="10"/>
    <x v="2"/>
    <x v="12"/>
    <n v="113"/>
    <n v="5130"/>
    <n v="1"/>
    <x v="1"/>
    <n v="29"/>
    <x v="0"/>
    <x v="2"/>
    <n v="1"/>
    <n v="9"/>
  </r>
  <r>
    <n v="1011423"/>
    <x v="31"/>
    <x v="1"/>
    <n v="310"/>
    <x v="5"/>
    <n v="4173"/>
    <n v="14"/>
    <x v="0"/>
    <x v="9"/>
    <n v="97"/>
    <n v="4702"/>
    <n v="2"/>
    <x v="1"/>
    <n v="33"/>
    <x v="0"/>
    <x v="3"/>
    <n v="1"/>
    <n v="10"/>
  </r>
  <r>
    <n v="1011424"/>
    <x v="33"/>
    <x v="1"/>
    <n v="327"/>
    <x v="5"/>
    <n v="34696"/>
    <n v="27"/>
    <x v="3"/>
    <x v="12"/>
    <n v="105"/>
    <n v="4947"/>
    <n v="7"/>
    <x v="1"/>
    <n v="24"/>
    <x v="0"/>
    <x v="3"/>
    <n v="1"/>
    <n v="17"/>
  </r>
  <r>
    <n v="1011425"/>
    <x v="34"/>
    <x v="1"/>
    <n v="272"/>
    <x v="5"/>
    <n v="47260"/>
    <n v="7"/>
    <x v="0"/>
    <x v="9"/>
    <n v="85"/>
    <n v="2751"/>
    <n v="2"/>
    <x v="1"/>
    <n v="37"/>
    <x v="0"/>
    <x v="1"/>
    <n v="1"/>
    <n v="2"/>
  </r>
  <r>
    <n v="1011426"/>
    <x v="35"/>
    <x v="1"/>
    <n v="354"/>
    <x v="5"/>
    <n v="19751"/>
    <n v="1"/>
    <x v="2"/>
    <x v="9"/>
    <n v="78"/>
    <n v="17620"/>
    <n v="1"/>
    <x v="1"/>
    <n v="37"/>
    <x v="0"/>
    <x v="2"/>
    <n v="0"/>
    <n v="30"/>
  </r>
  <r>
    <n v="1011427"/>
    <x v="2"/>
    <x v="0"/>
    <n v="215"/>
    <x v="5"/>
    <n v="11576"/>
    <n v="24"/>
    <x v="3"/>
    <x v="10"/>
    <n v="66"/>
    <n v="2476"/>
    <n v="3"/>
    <x v="0"/>
    <n v="35"/>
    <x v="0"/>
    <x v="3"/>
    <n v="3"/>
    <n v="1"/>
  </r>
  <r>
    <n v="1011428"/>
    <x v="4"/>
    <x v="1"/>
    <n v="177"/>
    <x v="7"/>
    <n v="16038"/>
    <n v="26"/>
    <x v="0"/>
    <x v="1"/>
    <n v="108"/>
    <n v="2863"/>
    <n v="1"/>
    <x v="0"/>
    <n v="27"/>
    <x v="0"/>
    <x v="2"/>
    <n v="0"/>
    <n v="10"/>
  </r>
  <r>
    <n v="1011429"/>
    <x v="5"/>
    <x v="1"/>
    <n v="384"/>
    <x v="6"/>
    <n v="43241"/>
    <n v="20"/>
    <x v="4"/>
    <x v="10"/>
    <n v="66"/>
    <n v="11296"/>
    <n v="2"/>
    <x v="0"/>
    <n v="27"/>
    <x v="0"/>
    <x v="3"/>
    <n v="1"/>
    <n v="38"/>
  </r>
  <r>
    <n v="1011430"/>
    <x v="44"/>
    <x v="1"/>
    <n v="255"/>
    <x v="5"/>
    <n v="22242"/>
    <n v="5"/>
    <x v="2"/>
    <x v="1"/>
    <n v="47"/>
    <n v="3362"/>
    <n v="4"/>
    <x v="1"/>
    <n v="38"/>
    <x v="0"/>
    <x v="1"/>
    <n v="2"/>
    <n v="7"/>
  </r>
  <r>
    <n v="1011431"/>
    <x v="45"/>
    <x v="1"/>
    <n v="340"/>
    <x v="5"/>
    <n v="45997"/>
    <n v="7"/>
    <x v="3"/>
    <x v="10"/>
    <n v="43"/>
    <n v="19118"/>
    <n v="0"/>
    <x v="0"/>
    <n v="24"/>
    <x v="0"/>
    <x v="1"/>
    <n v="1"/>
    <n v="27"/>
  </r>
  <r>
    <n v="1011432"/>
    <x v="6"/>
    <x v="1"/>
    <n v="235"/>
    <x v="5"/>
    <n v="8487"/>
    <n v="7"/>
    <x v="3"/>
    <x v="10"/>
    <n v="70"/>
    <n v="2200"/>
    <n v="3"/>
    <x v="1"/>
    <n v="25"/>
    <x v="0"/>
    <x v="2"/>
    <n v="1"/>
    <n v="10"/>
  </r>
  <r>
    <n v="1011433"/>
    <x v="53"/>
    <x v="1"/>
    <n v="343"/>
    <x v="5"/>
    <n v="35571"/>
    <n v="5"/>
    <x v="4"/>
    <x v="10"/>
    <n v="70"/>
    <n v="5822"/>
    <n v="3"/>
    <x v="0"/>
    <n v="27"/>
    <x v="0"/>
    <x v="0"/>
    <n v="0"/>
    <n v="20"/>
  </r>
  <r>
    <n v="1011434"/>
    <x v="7"/>
    <x v="1"/>
    <n v="344"/>
    <x v="7"/>
    <n v="11798"/>
    <n v="26"/>
    <x v="3"/>
    <x v="11"/>
    <n v="73"/>
    <n v="4453"/>
    <n v="3"/>
    <x v="1"/>
    <n v="27"/>
    <x v="0"/>
    <x v="0"/>
    <n v="1"/>
    <n v="15"/>
  </r>
  <r>
    <n v="1011435"/>
    <x v="46"/>
    <x v="1"/>
    <n v="240"/>
    <x v="6"/>
    <n v="25062"/>
    <n v="2"/>
    <x v="2"/>
    <x v="1"/>
    <n v="73"/>
    <n v="5395"/>
    <n v="9"/>
    <x v="1"/>
    <n v="29"/>
    <x v="0"/>
    <x v="1"/>
    <n v="0"/>
    <n v="16"/>
  </r>
  <r>
    <n v="1011436"/>
    <x v="8"/>
    <x v="1"/>
    <n v="282"/>
    <x v="5"/>
    <n v="19624"/>
    <n v="12"/>
    <x v="2"/>
    <x v="9"/>
    <n v="93"/>
    <n v="4732"/>
    <n v="9"/>
    <x v="0"/>
    <n v="30"/>
    <x v="0"/>
    <x v="2"/>
    <n v="2"/>
    <n v="9"/>
  </r>
  <r>
    <n v="1011437"/>
    <x v="9"/>
    <x v="1"/>
    <n v="269"/>
    <x v="6"/>
    <n v="14965"/>
    <n v="10"/>
    <x v="2"/>
    <x v="9"/>
    <n v="59"/>
    <n v="4778"/>
    <n v="3"/>
    <x v="1"/>
    <n v="20"/>
    <x v="0"/>
    <x v="0"/>
    <n v="1"/>
    <n v="13"/>
  </r>
  <r>
    <n v="1011438"/>
    <x v="10"/>
    <x v="1"/>
    <n v="381"/>
    <x v="5"/>
    <n v="25314"/>
    <n v="25"/>
    <x v="2"/>
    <x v="9"/>
    <n v="95"/>
    <n v="3277"/>
    <n v="2"/>
    <x v="1"/>
    <n v="31"/>
    <x v="0"/>
    <x v="1"/>
    <n v="1"/>
    <n v="13"/>
  </r>
  <r>
    <n v="1011439"/>
    <x v="11"/>
    <x v="1"/>
    <n v="305"/>
    <x v="5"/>
    <n v="48588"/>
    <n v="10"/>
    <x v="4"/>
    <x v="10"/>
    <n v="91"/>
    <n v="5438"/>
    <n v="3"/>
    <x v="1"/>
    <n v="29"/>
    <x v="0"/>
    <x v="1"/>
    <n v="3"/>
    <n v="16"/>
  </r>
  <r>
    <n v="1011440"/>
    <x v="47"/>
    <x v="1"/>
    <n v="211"/>
    <x v="5"/>
    <n v="45632"/>
    <n v="19"/>
    <x v="3"/>
    <x v="1"/>
    <n v="86"/>
    <n v="4132"/>
    <n v="1"/>
    <x v="1"/>
    <n v="25"/>
    <x v="0"/>
    <x v="0"/>
    <n v="2"/>
    <n v="10"/>
  </r>
  <r>
    <n v="1011441"/>
    <x v="50"/>
    <x v="1"/>
    <n v="274"/>
    <x v="5"/>
    <n v="28724"/>
    <n v="18"/>
    <x v="4"/>
    <x v="9"/>
    <n v="70"/>
    <n v="5256"/>
    <n v="1"/>
    <x v="1"/>
    <n v="27"/>
    <x v="0"/>
    <x v="1"/>
    <n v="0"/>
    <n v="23"/>
  </r>
  <r>
    <n v="1011442"/>
    <x v="12"/>
    <x v="1"/>
    <n v="216"/>
    <x v="5"/>
    <n v="20357"/>
    <n v="27"/>
    <x v="3"/>
    <x v="10"/>
    <n v="59"/>
    <n v="4942"/>
    <n v="2"/>
    <x v="1"/>
    <n v="39"/>
    <x v="1"/>
    <x v="2"/>
    <n v="1"/>
    <n v="14"/>
  </r>
  <r>
    <n v="1011443"/>
    <x v="13"/>
    <x v="1"/>
    <n v="163"/>
    <x v="5"/>
    <n v="19145"/>
    <n v="5"/>
    <x v="1"/>
    <x v="10"/>
    <n v="116"/>
    <n v="3183"/>
    <n v="3"/>
    <x v="1"/>
    <n v="33"/>
    <x v="0"/>
    <x v="3"/>
    <n v="0"/>
    <n v="8"/>
  </r>
  <r>
    <n v="1011444"/>
    <x v="14"/>
    <x v="0"/>
    <n v="143"/>
    <x v="6"/>
    <n v="19076"/>
    <n v="3"/>
    <x v="0"/>
    <x v="10"/>
    <n v="85"/>
    <n v="1623"/>
    <n v="2"/>
    <x v="0"/>
    <n v="19"/>
    <x v="0"/>
    <x v="3"/>
    <n v="0"/>
    <n v="7"/>
  </r>
  <r>
    <n v="1011445"/>
    <x v="15"/>
    <x v="1"/>
    <n v="358"/>
    <x v="5"/>
    <n v="41197"/>
    <n v="26"/>
    <x v="2"/>
    <x v="9"/>
    <n v="112"/>
    <n v="19712"/>
    <n v="3"/>
    <x v="1"/>
    <n v="18"/>
    <x v="0"/>
    <x v="3"/>
    <n v="1"/>
    <n v="28"/>
  </r>
  <r>
    <n v="1011446"/>
    <x v="16"/>
    <x v="1"/>
    <n v="303"/>
    <x v="5"/>
    <n v="5988"/>
    <n v="3"/>
    <x v="0"/>
    <x v="10"/>
    <n v="93"/>
    <n v="3118"/>
    <n v="1"/>
    <x v="1"/>
    <n v="25"/>
    <x v="0"/>
    <x v="1"/>
    <n v="1"/>
    <n v="14"/>
  </r>
  <r>
    <n v="1011447"/>
    <x v="17"/>
    <x v="1"/>
    <n v="314"/>
    <x v="5"/>
    <n v="30987"/>
    <n v="15"/>
    <x v="3"/>
    <x v="9"/>
    <n v="100"/>
    <n v="10488"/>
    <n v="3"/>
    <x v="1"/>
    <n v="28"/>
    <x v="0"/>
    <x v="1"/>
    <n v="2"/>
    <n v="23"/>
  </r>
  <r>
    <n v="1011448"/>
    <x v="18"/>
    <x v="1"/>
    <n v="277"/>
    <x v="7"/>
    <n v="7332"/>
    <n v="8"/>
    <x v="2"/>
    <x v="9"/>
    <n v="70"/>
    <n v="4193"/>
    <n v="3"/>
    <x v="1"/>
    <n v="27"/>
    <x v="0"/>
    <x v="1"/>
    <n v="1"/>
    <n v="25"/>
  </r>
  <r>
    <n v="1011449"/>
    <x v="19"/>
    <x v="1"/>
    <n v="283"/>
    <x v="5"/>
    <n v="23541"/>
    <n v="19"/>
    <x v="3"/>
    <x v="9"/>
    <n v="104"/>
    <n v="5832"/>
    <n v="5"/>
    <x v="1"/>
    <n v="27"/>
    <x v="0"/>
    <x v="0"/>
    <n v="3"/>
    <n v="16"/>
  </r>
  <r>
    <n v="1011450"/>
    <x v="20"/>
    <x v="1"/>
    <n v="302"/>
    <x v="6"/>
    <n v="24926"/>
    <n v="4"/>
    <x v="3"/>
    <x v="10"/>
    <n v="98"/>
    <n v="5107"/>
    <n v="0"/>
    <x v="1"/>
    <n v="27"/>
    <x v="0"/>
    <x v="1"/>
    <n v="0"/>
    <n v="18"/>
  </r>
  <r>
    <n v="1011451"/>
    <x v="48"/>
    <x v="1"/>
    <n v="344"/>
    <x v="5"/>
    <n v="46572"/>
    <n v="2"/>
    <x v="0"/>
    <x v="1"/>
    <n v="76"/>
    <n v="5817"/>
    <n v="3"/>
    <x v="1"/>
    <n v="30"/>
    <x v="0"/>
    <x v="0"/>
    <n v="2"/>
    <n v="16"/>
  </r>
  <r>
    <n v="1011452"/>
    <x v="21"/>
    <x v="1"/>
    <n v="296"/>
    <x v="5"/>
    <n v="13952"/>
    <n v="2"/>
    <x v="0"/>
    <x v="10"/>
    <n v="75"/>
    <n v="7817"/>
    <n v="5"/>
    <x v="0"/>
    <n v="38"/>
    <x v="0"/>
    <x v="1"/>
    <n v="1"/>
    <n v="14"/>
  </r>
  <r>
    <n v="1011453"/>
    <x v="51"/>
    <x v="0"/>
    <n v="268"/>
    <x v="5"/>
    <n v="25840"/>
    <n v="10"/>
    <x v="3"/>
    <x v="10"/>
    <n v="72"/>
    <n v="10369"/>
    <n v="10"/>
    <x v="1"/>
    <n v="37"/>
    <x v="0"/>
    <x v="3"/>
    <n v="0"/>
    <n v="20"/>
  </r>
  <r>
    <n v="1011454"/>
    <x v="52"/>
    <x v="1"/>
    <n v="289"/>
    <x v="5"/>
    <n v="51496"/>
    <n v="10"/>
    <x v="3"/>
    <x v="10"/>
    <n v="90"/>
    <n v="3988"/>
    <n v="2"/>
    <x v="1"/>
    <n v="20"/>
    <x v="0"/>
    <x v="0"/>
    <n v="1"/>
    <n v="16"/>
  </r>
  <r>
    <n v="1011455"/>
    <x v="22"/>
    <x v="1"/>
    <n v="305"/>
    <x v="5"/>
    <n v="15730"/>
    <n v="16"/>
    <x v="3"/>
    <x v="9"/>
    <n v="101"/>
    <n v="8006"/>
    <n v="7"/>
    <x v="0"/>
    <n v="25"/>
    <x v="0"/>
    <x v="1"/>
    <n v="0"/>
    <n v="25"/>
  </r>
  <r>
    <n v="1011456"/>
    <x v="23"/>
    <x v="1"/>
    <n v="344"/>
    <x v="6"/>
    <n v="21115"/>
    <n v="1"/>
    <x v="4"/>
    <x v="13"/>
    <n v="56"/>
    <n v="5801"/>
    <n v="6"/>
    <x v="0"/>
    <n v="19"/>
    <x v="0"/>
    <x v="3"/>
    <n v="0"/>
    <n v="22"/>
  </r>
  <r>
    <n v="1011457"/>
    <x v="24"/>
    <x v="1"/>
    <n v="373"/>
    <x v="6"/>
    <n v="12833"/>
    <n v="4"/>
    <x v="4"/>
    <x v="10"/>
    <n v="114"/>
    <n v="15251"/>
    <n v="2"/>
    <x v="1"/>
    <n v="46"/>
    <x v="1"/>
    <x v="2"/>
    <n v="1"/>
    <n v="27"/>
  </r>
  <r>
    <n v="1011458"/>
    <x v="25"/>
    <x v="0"/>
    <n v="272"/>
    <x v="5"/>
    <n v="26754"/>
    <n v="15"/>
    <x v="0"/>
    <x v="10"/>
    <n v="72"/>
    <n v="5503"/>
    <n v="6"/>
    <x v="0"/>
    <n v="37"/>
    <x v="0"/>
    <x v="1"/>
    <n v="2"/>
    <n v="13"/>
  </r>
  <r>
    <n v="1011459"/>
    <x v="26"/>
    <x v="1"/>
    <n v="190"/>
    <x v="6"/>
    <n v="19893"/>
    <n v="2"/>
    <x v="1"/>
    <x v="12"/>
    <n v="53"/>
    <n v="3814"/>
    <n v="3"/>
    <x v="0"/>
    <n v="35"/>
    <x v="0"/>
    <x v="3"/>
    <n v="0"/>
    <n v="10"/>
  </r>
  <r>
    <n v="1011460"/>
    <x v="36"/>
    <x v="1"/>
    <n v="209"/>
    <x v="5"/>
    <n v="17051"/>
    <n v="8"/>
    <x v="3"/>
    <x v="10"/>
    <n v="102"/>
    <n v="3589"/>
    <n v="9"/>
    <x v="1"/>
    <n v="30"/>
    <x v="0"/>
    <x v="0"/>
    <n v="0"/>
    <n v="8"/>
  </r>
  <r>
    <n v="1011461"/>
    <x v="37"/>
    <x v="1"/>
    <n v="209"/>
    <x v="6"/>
    <n v="20735"/>
    <n v="2"/>
    <x v="3"/>
    <x v="10"/>
    <n v="103"/>
    <n v="2647"/>
    <n v="2"/>
    <x v="1"/>
    <n v="26"/>
    <x v="0"/>
    <x v="3"/>
    <n v="0"/>
    <n v="14"/>
  </r>
  <r>
    <n v="1011462"/>
    <x v="38"/>
    <x v="0"/>
    <n v="313"/>
    <x v="5"/>
    <n v="46556"/>
    <n v="7"/>
    <x v="3"/>
    <x v="9"/>
    <n v="96"/>
    <n v="2215"/>
    <n v="4"/>
    <x v="0"/>
    <n v="34"/>
    <x v="0"/>
    <x v="2"/>
    <n v="0"/>
    <n v="14"/>
  </r>
  <r>
    <n v="1011463"/>
    <x v="39"/>
    <x v="1"/>
    <n v="222"/>
    <x v="5"/>
    <n v="16452"/>
    <n v="10"/>
    <x v="3"/>
    <x v="10"/>
    <n v="65"/>
    <n v="5920"/>
    <n v="10"/>
    <x v="1"/>
    <n v="27"/>
    <x v="0"/>
    <x v="3"/>
    <n v="0"/>
    <n v="16"/>
  </r>
  <r>
    <n v="1011464"/>
    <x v="40"/>
    <x v="1"/>
    <n v="276"/>
    <x v="5"/>
    <n v="24940"/>
    <n v="5"/>
    <x v="2"/>
    <x v="9"/>
    <n v="60"/>
    <n v="8059"/>
    <n v="5"/>
    <x v="1"/>
    <n v="27"/>
    <x v="0"/>
    <x v="3"/>
    <n v="2"/>
    <n v="11"/>
  </r>
  <r>
    <n v="1011465"/>
    <x v="49"/>
    <x v="1"/>
    <n v="198"/>
    <x v="6"/>
    <n v="27068"/>
    <n v="2"/>
    <x v="1"/>
    <x v="9"/>
    <n v="87"/>
    <n v="5257"/>
    <n v="2"/>
    <x v="1"/>
    <n v="31"/>
    <x v="0"/>
    <x v="3"/>
    <n v="2"/>
    <n v="13"/>
  </r>
  <r>
    <n v="1011466"/>
    <x v="41"/>
    <x v="1"/>
    <n v="297"/>
    <x v="5"/>
    <n v="17270"/>
    <n v="12"/>
    <x v="3"/>
    <x v="10"/>
    <n v="81"/>
    <n v="5343"/>
    <n v="5"/>
    <x v="1"/>
    <n v="35"/>
    <x v="1"/>
    <x v="3"/>
    <n v="0"/>
    <n v="10"/>
  </r>
  <r>
    <n v="1011467"/>
    <x v="42"/>
    <x v="1"/>
    <n v="375"/>
    <x v="5"/>
    <n v="10580"/>
    <n v="22"/>
    <x v="2"/>
    <x v="1"/>
    <n v="95"/>
    <n v="16475"/>
    <n v="5"/>
    <x v="1"/>
    <n v="35"/>
    <x v="0"/>
    <x v="2"/>
    <n v="2"/>
    <n v="33"/>
  </r>
  <r>
    <n v="1011468"/>
    <x v="43"/>
    <x v="1"/>
    <n v="384"/>
    <x v="5"/>
    <n v="28493"/>
    <n v="17"/>
    <x v="4"/>
    <x v="9"/>
    <n v="77"/>
    <n v="13332"/>
    <n v="5"/>
    <x v="1"/>
    <n v="30"/>
    <x v="0"/>
    <x v="3"/>
    <n v="3"/>
    <n v="23"/>
  </r>
  <r>
    <n v="1011469"/>
    <x v="27"/>
    <x v="1"/>
    <n v="157"/>
    <x v="5"/>
    <n v="39991"/>
    <n v="2"/>
    <x v="3"/>
    <x v="10"/>
    <n v="45"/>
    <n v="2848"/>
    <n v="3"/>
    <x v="1"/>
    <n v="35"/>
    <x v="0"/>
    <x v="0"/>
    <n v="0"/>
    <n v="6"/>
  </r>
  <r>
    <n v="1011470"/>
    <x v="28"/>
    <x v="1"/>
    <n v="266"/>
    <x v="5"/>
    <n v="39599"/>
    <n v="3"/>
    <x v="3"/>
    <x v="9"/>
    <n v="80"/>
    <n v="5496"/>
    <n v="1"/>
    <x v="1"/>
    <n v="20"/>
    <x v="0"/>
    <x v="3"/>
    <n v="1"/>
    <n v="12"/>
  </r>
  <r>
    <n v="1011471"/>
    <x v="29"/>
    <x v="1"/>
    <n v="282"/>
    <x v="5"/>
    <n v="10941"/>
    <n v="7"/>
    <x v="3"/>
    <x v="9"/>
    <n v="96"/>
    <n v="2067"/>
    <n v="4"/>
    <x v="1"/>
    <n v="31"/>
    <x v="0"/>
    <x v="3"/>
    <n v="0"/>
    <n v="20"/>
  </r>
  <r>
    <n v="1011472"/>
    <x v="30"/>
    <x v="1"/>
    <n v="374"/>
    <x v="5"/>
    <n v="16329"/>
    <n v="6"/>
    <x v="1"/>
    <x v="9"/>
    <n v="63"/>
    <n v="14019"/>
    <n v="3"/>
    <x v="0"/>
    <n v="43"/>
    <x v="0"/>
    <x v="2"/>
    <n v="1"/>
    <n v="32"/>
  </r>
  <r>
    <n v="1011473"/>
    <x v="31"/>
    <x v="1"/>
    <n v="280"/>
    <x v="7"/>
    <n v="31336"/>
    <n v="1"/>
    <x v="2"/>
    <x v="10"/>
    <n v="52"/>
    <n v="4433"/>
    <n v="1"/>
    <x v="1"/>
    <n v="25"/>
    <x v="0"/>
    <x v="3"/>
    <n v="0"/>
    <n v="10"/>
  </r>
  <r>
    <n v="1011474"/>
    <x v="32"/>
    <x v="1"/>
    <n v="283"/>
    <x v="5"/>
    <n v="36441"/>
    <n v="3"/>
    <x v="0"/>
    <x v="9"/>
    <n v="97"/>
    <n v="6888"/>
    <n v="8"/>
    <x v="1"/>
    <n v="35"/>
    <x v="1"/>
    <x v="0"/>
    <n v="1"/>
    <n v="19"/>
  </r>
  <r>
    <n v="1011475"/>
    <x v="0"/>
    <x v="1"/>
    <n v="415"/>
    <x v="5"/>
    <n v="20489"/>
    <n v="22"/>
    <x v="4"/>
    <x v="10"/>
    <n v="112"/>
    <n v="17486"/>
    <n v="5"/>
    <x v="1"/>
    <n v="39"/>
    <x v="1"/>
    <x v="3"/>
    <n v="1"/>
    <n v="41"/>
  </r>
  <r>
    <n v="1011476"/>
    <x v="1"/>
    <x v="1"/>
    <n v="331"/>
    <x v="5"/>
    <n v="45243"/>
    <n v="15"/>
    <x v="0"/>
    <x v="9"/>
    <n v="79"/>
    <n v="17665"/>
    <n v="3"/>
    <x v="1"/>
    <n v="32"/>
    <x v="1"/>
    <x v="0"/>
    <n v="1"/>
    <n v="15"/>
  </r>
  <r>
    <n v="1011477"/>
    <x v="2"/>
    <x v="0"/>
    <n v="273"/>
    <x v="6"/>
    <n v="30852"/>
    <n v="12"/>
    <x v="2"/>
    <x v="1"/>
    <n v="49"/>
    <n v="4644"/>
    <n v="4"/>
    <x v="0"/>
    <n v="41"/>
    <x v="1"/>
    <x v="0"/>
    <n v="0"/>
    <n v="18"/>
  </r>
  <r>
    <n v="1011478"/>
    <x v="3"/>
    <x v="1"/>
    <n v="298"/>
    <x v="6"/>
    <n v="41666"/>
    <n v="1"/>
    <x v="3"/>
    <x v="9"/>
    <n v="107"/>
    <n v="4793"/>
    <n v="9"/>
    <x v="1"/>
    <n v="33"/>
    <x v="0"/>
    <x v="1"/>
    <n v="2"/>
    <n v="19"/>
  </r>
  <r>
    <n v="1011479"/>
    <x v="4"/>
    <x v="1"/>
    <n v="229"/>
    <x v="5"/>
    <n v="34732"/>
    <n v="5"/>
    <x v="3"/>
    <x v="10"/>
    <n v="56"/>
    <n v="4241"/>
    <n v="3"/>
    <x v="0"/>
    <n v="22"/>
    <x v="0"/>
    <x v="2"/>
    <n v="1"/>
    <n v="19"/>
  </r>
  <r>
    <n v="1011480"/>
    <x v="5"/>
    <x v="1"/>
    <n v="253"/>
    <x v="5"/>
    <n v="13772"/>
    <n v="2"/>
    <x v="2"/>
    <x v="10"/>
    <n v="117"/>
    <n v="5558"/>
    <n v="3"/>
    <x v="1"/>
    <n v="27"/>
    <x v="0"/>
    <x v="3"/>
    <n v="2"/>
    <n v="12"/>
  </r>
  <r>
    <n v="1011481"/>
    <x v="44"/>
    <x v="1"/>
    <n v="254"/>
    <x v="5"/>
    <n v="34256"/>
    <n v="2"/>
    <x v="3"/>
    <x v="10"/>
    <n v="71"/>
    <n v="5515"/>
    <n v="2"/>
    <x v="1"/>
    <n v="36"/>
    <x v="0"/>
    <x v="3"/>
    <n v="2"/>
    <n v="16"/>
  </r>
  <r>
    <n v="1011482"/>
    <x v="45"/>
    <x v="1"/>
    <n v="239"/>
    <x v="5"/>
    <n v="38980"/>
    <n v="5"/>
    <x v="2"/>
    <x v="9"/>
    <n v="79"/>
    <n v="5534"/>
    <n v="1"/>
    <x v="1"/>
    <n v="26"/>
    <x v="0"/>
    <x v="0"/>
    <n v="2"/>
    <n v="15"/>
  </r>
  <r>
    <n v="1011483"/>
    <x v="6"/>
    <x v="1"/>
    <n v="374"/>
    <x v="5"/>
    <n v="16293"/>
    <n v="16"/>
    <x v="3"/>
    <x v="10"/>
    <n v="96"/>
    <n v="2640"/>
    <n v="4"/>
    <x v="0"/>
    <n v="22"/>
    <x v="0"/>
    <x v="2"/>
    <n v="1"/>
    <n v="27"/>
  </r>
  <r>
    <n v="1011484"/>
    <x v="53"/>
    <x v="1"/>
    <n v="292"/>
    <x v="6"/>
    <n v="5237"/>
    <n v="2"/>
    <x v="3"/>
    <x v="10"/>
    <n v="66"/>
    <n v="2500"/>
    <n v="3"/>
    <x v="1"/>
    <n v="38"/>
    <x v="1"/>
    <x v="2"/>
    <n v="0"/>
    <n v="9"/>
  </r>
  <r>
    <n v="1011485"/>
    <x v="7"/>
    <x v="1"/>
    <n v="361"/>
    <x v="5"/>
    <n v="42924"/>
    <n v="2"/>
    <x v="2"/>
    <x v="9"/>
    <n v="61"/>
    <n v="16038"/>
    <n v="8"/>
    <x v="1"/>
    <n v="30"/>
    <x v="0"/>
    <x v="3"/>
    <n v="3"/>
    <n v="32"/>
  </r>
  <r>
    <n v="1011486"/>
    <x v="46"/>
    <x v="1"/>
    <n v="382"/>
    <x v="5"/>
    <n v="28360"/>
    <n v="1"/>
    <x v="3"/>
    <x v="9"/>
    <n v="49"/>
    <n v="15444"/>
    <n v="4"/>
    <x v="1"/>
    <n v="31"/>
    <x v="0"/>
    <x v="0"/>
    <n v="0"/>
    <n v="25"/>
  </r>
  <r>
    <n v="1011487"/>
    <x v="8"/>
    <x v="1"/>
    <n v="322"/>
    <x v="5"/>
    <n v="42257"/>
    <n v="23"/>
    <x v="0"/>
    <x v="9"/>
    <n v="100"/>
    <n v="7144"/>
    <n v="4"/>
    <x v="0"/>
    <n v="32"/>
    <x v="0"/>
    <x v="1"/>
    <n v="0"/>
    <n v="25"/>
  </r>
  <r>
    <n v="1011488"/>
    <x v="9"/>
    <x v="1"/>
    <n v="161"/>
    <x v="5"/>
    <n v="25498"/>
    <n v="9"/>
    <x v="1"/>
    <x v="9"/>
    <n v="70"/>
    <n v="2786"/>
    <n v="3"/>
    <x v="1"/>
    <n v="27"/>
    <x v="0"/>
    <x v="0"/>
    <n v="0"/>
    <n v="8"/>
  </r>
  <r>
    <n v="1011489"/>
    <x v="10"/>
    <x v="1"/>
    <n v="261"/>
    <x v="7"/>
    <n v="18602"/>
    <n v="16"/>
    <x v="3"/>
    <x v="9"/>
    <n v="48"/>
    <n v="5419"/>
    <n v="2"/>
    <x v="0"/>
    <n v="45"/>
    <x v="1"/>
    <x v="3"/>
    <n v="1"/>
    <n v="11"/>
  </r>
  <r>
    <n v="1011490"/>
    <x v="11"/>
    <x v="1"/>
    <n v="277"/>
    <x v="5"/>
    <n v="47321"/>
    <n v="26"/>
    <x v="2"/>
    <x v="9"/>
    <n v="96"/>
    <n v="5407"/>
    <n v="6"/>
    <x v="1"/>
    <n v="31"/>
    <x v="0"/>
    <x v="2"/>
    <n v="2"/>
    <n v="15"/>
  </r>
  <r>
    <n v="1011491"/>
    <x v="47"/>
    <x v="1"/>
    <n v="342"/>
    <x v="5"/>
    <n v="18532"/>
    <n v="1"/>
    <x v="3"/>
    <x v="9"/>
    <n v="66"/>
    <n v="3257"/>
    <n v="4"/>
    <x v="0"/>
    <n v="33"/>
    <x v="0"/>
    <x v="0"/>
    <n v="3"/>
    <n v="13"/>
  </r>
  <r>
    <n v="1011492"/>
    <x v="50"/>
    <x v="0"/>
    <n v="179"/>
    <x v="5"/>
    <n v="46239"/>
    <n v="8"/>
    <x v="1"/>
    <x v="10"/>
    <n v="107"/>
    <n v="4048"/>
    <n v="2"/>
    <x v="0"/>
    <n v="32"/>
    <x v="0"/>
    <x v="0"/>
    <n v="0"/>
    <n v="11"/>
  </r>
  <r>
    <n v="1011493"/>
    <x v="12"/>
    <x v="1"/>
    <n v="291"/>
    <x v="5"/>
    <n v="52367"/>
    <n v="4"/>
    <x v="0"/>
    <x v="10"/>
    <n v="108"/>
    <n v="3365"/>
    <n v="9"/>
    <x v="1"/>
    <n v="31"/>
    <x v="0"/>
    <x v="1"/>
    <n v="1"/>
    <n v="8"/>
  </r>
  <r>
    <n v="1011494"/>
    <x v="13"/>
    <x v="1"/>
    <n v="403"/>
    <x v="5"/>
    <n v="48885"/>
    <n v="24"/>
    <x v="2"/>
    <x v="10"/>
    <n v="67"/>
    <n v="7064"/>
    <n v="3"/>
    <x v="1"/>
    <n v="36"/>
    <x v="0"/>
    <x v="3"/>
    <n v="0"/>
    <n v="14"/>
  </r>
  <r>
    <n v="1011495"/>
    <x v="14"/>
    <x v="0"/>
    <n v="366"/>
    <x v="6"/>
    <n v="24831"/>
    <n v="7"/>
    <x v="0"/>
    <x v="10"/>
    <n v="115"/>
    <n v="2709"/>
    <n v="4"/>
    <x v="0"/>
    <n v="23"/>
    <x v="0"/>
    <x v="3"/>
    <n v="2"/>
    <n v="20"/>
  </r>
  <r>
    <n v="1011496"/>
    <x v="15"/>
    <x v="0"/>
    <n v="249"/>
    <x v="5"/>
    <n v="44106"/>
    <n v="2"/>
    <x v="2"/>
    <x v="9"/>
    <n v="113"/>
    <n v="1437"/>
    <n v="2"/>
    <x v="1"/>
    <n v="27"/>
    <x v="0"/>
    <x v="0"/>
    <n v="0"/>
    <n v="4"/>
  </r>
  <r>
    <n v="1011497"/>
    <x v="16"/>
    <x v="1"/>
    <n v="210"/>
    <x v="7"/>
    <n v="27555"/>
    <n v="7"/>
    <x v="3"/>
    <x v="10"/>
    <n v="92"/>
    <n v="2633"/>
    <n v="1"/>
    <x v="1"/>
    <n v="31"/>
    <x v="1"/>
    <x v="3"/>
    <n v="0"/>
    <n v="12"/>
  </r>
  <r>
    <n v="1011498"/>
    <x v="17"/>
    <x v="1"/>
    <n v="426"/>
    <x v="5"/>
    <n v="50482"/>
    <n v="22"/>
    <x v="3"/>
    <x v="12"/>
    <n v="117"/>
    <n v="3608"/>
    <n v="5"/>
    <x v="1"/>
    <n v="26"/>
    <x v="0"/>
    <x v="1"/>
    <n v="1"/>
    <n v="16"/>
  </r>
  <r>
    <n v="1011499"/>
    <x v="18"/>
    <x v="1"/>
    <n v="261"/>
    <x v="5"/>
    <n v="40550"/>
    <n v="5"/>
    <x v="0"/>
    <x v="10"/>
    <n v="66"/>
    <n v="4052"/>
    <n v="1"/>
    <x v="1"/>
    <n v="32"/>
    <x v="0"/>
    <x v="3"/>
    <n v="1"/>
    <n v="21"/>
  </r>
  <r>
    <n v="1011500"/>
    <x v="19"/>
    <x v="1"/>
    <n v="460"/>
    <x v="5"/>
    <n v="13004"/>
    <n v="1"/>
    <x v="2"/>
    <x v="10"/>
    <n v="109"/>
    <n v="10941"/>
    <n v="3"/>
    <x v="1"/>
    <n v="33"/>
    <x v="1"/>
    <x v="3"/>
    <n v="1"/>
    <n v="21"/>
  </r>
  <r>
    <n v="1011501"/>
    <x v="20"/>
    <x v="1"/>
    <n v="256"/>
    <x v="5"/>
    <n v="9391"/>
    <n v="21"/>
    <x v="3"/>
    <x v="10"/>
    <n v="104"/>
    <n v="2093"/>
    <n v="1"/>
    <x v="1"/>
    <n v="36"/>
    <x v="0"/>
    <x v="1"/>
    <n v="3"/>
    <n v="22"/>
  </r>
  <r>
    <n v="1011502"/>
    <x v="48"/>
    <x v="1"/>
    <n v="284"/>
    <x v="6"/>
    <n v="44771"/>
    <n v="1"/>
    <x v="2"/>
    <x v="10"/>
    <n v="47"/>
    <n v="9581"/>
    <n v="3"/>
    <x v="1"/>
    <n v="30"/>
    <x v="0"/>
    <x v="3"/>
    <n v="2"/>
    <n v="11"/>
  </r>
  <r>
    <n v="1011503"/>
    <x v="21"/>
    <x v="1"/>
    <n v="266"/>
    <x v="5"/>
    <n v="23778"/>
    <n v="19"/>
    <x v="3"/>
    <x v="9"/>
    <n v="56"/>
    <n v="2989"/>
    <n v="1"/>
    <x v="1"/>
    <n v="27"/>
    <x v="0"/>
    <x v="2"/>
    <n v="0"/>
    <n v="13"/>
  </r>
  <r>
    <n v="1011504"/>
    <x v="51"/>
    <x v="0"/>
    <n v="182"/>
    <x v="5"/>
    <n v="14995"/>
    <n v="7"/>
    <x v="3"/>
    <x v="9"/>
    <n v="125"/>
    <n v="2324"/>
    <n v="2"/>
    <x v="0"/>
    <n v="39"/>
    <x v="1"/>
    <x v="2"/>
    <n v="1"/>
    <n v="7"/>
  </r>
  <r>
    <n v="1011505"/>
    <x v="52"/>
    <x v="1"/>
    <n v="342"/>
    <x v="5"/>
    <n v="32284"/>
    <n v="2"/>
    <x v="3"/>
    <x v="9"/>
    <n v="107"/>
    <n v="7932"/>
    <n v="1"/>
    <x v="0"/>
    <n v="28"/>
    <x v="0"/>
    <x v="2"/>
    <n v="1"/>
    <n v="12"/>
  </r>
  <r>
    <n v="1011506"/>
    <x v="22"/>
    <x v="1"/>
    <n v="274"/>
    <x v="6"/>
    <n v="5154"/>
    <n v="2"/>
    <x v="2"/>
    <x v="10"/>
    <n v="97"/>
    <n v="4991"/>
    <n v="1"/>
    <x v="0"/>
    <n v="23"/>
    <x v="0"/>
    <x v="3"/>
    <n v="0"/>
    <n v="8"/>
  </r>
  <r>
    <n v="1011507"/>
    <x v="23"/>
    <x v="1"/>
    <n v="332"/>
    <x v="5"/>
    <n v="41315"/>
    <n v="2"/>
    <x v="3"/>
    <x v="10"/>
    <n v="84"/>
    <n v="7908"/>
    <n v="3"/>
    <x v="0"/>
    <n v="35"/>
    <x v="0"/>
    <x v="0"/>
    <n v="1"/>
    <n v="15"/>
  </r>
  <r>
    <n v="1011508"/>
    <x v="24"/>
    <x v="1"/>
    <n v="190"/>
    <x v="5"/>
    <n v="20377"/>
    <n v="9"/>
    <x v="3"/>
    <x v="10"/>
    <n v="86"/>
    <n v="4462"/>
    <n v="2"/>
    <x v="1"/>
    <n v="26"/>
    <x v="0"/>
    <x v="1"/>
    <n v="1"/>
    <n v="13"/>
  </r>
  <r>
    <n v="1011509"/>
    <x v="25"/>
    <x v="1"/>
    <n v="318"/>
    <x v="5"/>
    <n v="32187"/>
    <n v="6"/>
    <x v="3"/>
    <x v="11"/>
    <n v="60"/>
    <n v="9292"/>
    <n v="3"/>
    <x v="1"/>
    <n v="32"/>
    <x v="0"/>
    <x v="2"/>
    <n v="0"/>
    <n v="17"/>
  </r>
  <r>
    <n v="1011510"/>
    <x v="26"/>
    <x v="1"/>
    <n v="224"/>
    <x v="5"/>
    <n v="37912"/>
    <n v="9"/>
    <x v="2"/>
    <x v="10"/>
    <n v="59"/>
    <n v="3033"/>
    <n v="9"/>
    <x v="1"/>
    <n v="28"/>
    <x v="0"/>
    <x v="3"/>
    <n v="1"/>
    <n v="13"/>
  </r>
  <r>
    <n v="1011511"/>
    <x v="27"/>
    <x v="1"/>
    <n v="284"/>
    <x v="5"/>
    <n v="18587"/>
    <n v="2"/>
    <x v="2"/>
    <x v="9"/>
    <n v="74"/>
    <n v="4565"/>
    <n v="4"/>
    <x v="1"/>
    <n v="26"/>
    <x v="0"/>
    <x v="3"/>
    <n v="0"/>
    <n v="19"/>
  </r>
  <r>
    <n v="1011512"/>
    <x v="28"/>
    <x v="1"/>
    <n v="343"/>
    <x v="7"/>
    <n v="43380"/>
    <n v="1"/>
    <x v="1"/>
    <x v="9"/>
    <n v="83"/>
    <n v="10806"/>
    <n v="5"/>
    <x v="1"/>
    <n v="46"/>
    <x v="1"/>
    <x v="1"/>
    <n v="1"/>
    <n v="30"/>
  </r>
  <r>
    <n v="1011513"/>
    <x v="29"/>
    <x v="0"/>
    <n v="194"/>
    <x v="5"/>
    <n v="8457"/>
    <n v="22"/>
    <x v="1"/>
    <x v="13"/>
    <n v="71"/>
    <n v="1602"/>
    <n v="3"/>
    <x v="1"/>
    <n v="30"/>
    <x v="0"/>
    <x v="3"/>
    <n v="1"/>
    <n v="9"/>
  </r>
  <r>
    <n v="1011514"/>
    <x v="30"/>
    <x v="0"/>
    <n v="364"/>
    <x v="6"/>
    <n v="38305"/>
    <n v="9"/>
    <x v="3"/>
    <x v="9"/>
    <n v="104"/>
    <n v="12986"/>
    <n v="8"/>
    <x v="1"/>
    <n v="30"/>
    <x v="0"/>
    <x v="3"/>
    <n v="0"/>
    <n v="32"/>
  </r>
  <r>
    <n v="1011515"/>
    <x v="31"/>
    <x v="1"/>
    <n v="206"/>
    <x v="5"/>
    <n v="13703"/>
    <n v="17"/>
    <x v="2"/>
    <x v="10"/>
    <n v="86"/>
    <n v="2365"/>
    <n v="3"/>
    <x v="1"/>
    <n v="24"/>
    <x v="0"/>
    <x v="3"/>
    <n v="3"/>
    <n v="6"/>
  </r>
  <r>
    <n v="1011516"/>
    <x v="32"/>
    <x v="1"/>
    <n v="346"/>
    <x v="5"/>
    <n v="35223"/>
    <n v="28"/>
    <x v="0"/>
    <x v="12"/>
    <n v="65"/>
    <n v="16763"/>
    <n v="1"/>
    <x v="1"/>
    <n v="25"/>
    <x v="0"/>
    <x v="3"/>
    <n v="0"/>
    <n v="27"/>
  </r>
  <r>
    <n v="1011517"/>
    <x v="33"/>
    <x v="1"/>
    <n v="254"/>
    <x v="6"/>
    <n v="20521"/>
    <n v="10"/>
    <x v="3"/>
    <x v="9"/>
    <n v="73"/>
    <n v="3483"/>
    <n v="6"/>
    <x v="1"/>
    <n v="28"/>
    <x v="0"/>
    <x v="0"/>
    <n v="1"/>
    <n v="16"/>
  </r>
  <r>
    <n v="1011518"/>
    <x v="34"/>
    <x v="1"/>
    <n v="239"/>
    <x v="5"/>
    <n v="25982"/>
    <n v="2"/>
    <x v="2"/>
    <x v="9"/>
    <n v="95"/>
    <n v="3533"/>
    <n v="3"/>
    <x v="1"/>
    <n v="22"/>
    <x v="0"/>
    <x v="1"/>
    <n v="1"/>
    <n v="13"/>
  </r>
  <r>
    <n v="1011519"/>
    <x v="35"/>
    <x v="1"/>
    <n v="318"/>
    <x v="7"/>
    <n v="19367"/>
    <n v="4"/>
    <x v="3"/>
    <x v="13"/>
    <n v="79"/>
    <n v="6500"/>
    <n v="8"/>
    <x v="1"/>
    <n v="43"/>
    <x v="0"/>
    <x v="2"/>
    <n v="1"/>
    <n v="16"/>
  </r>
  <r>
    <n v="1011520"/>
    <x v="2"/>
    <x v="1"/>
    <n v="307"/>
    <x v="5"/>
    <n v="12961"/>
    <n v="8"/>
    <x v="0"/>
    <x v="9"/>
    <n v="110"/>
    <n v="6567"/>
    <n v="4"/>
    <x v="0"/>
    <n v="37"/>
    <x v="0"/>
    <x v="2"/>
    <n v="1"/>
    <n v="25"/>
  </r>
  <r>
    <n v="1011521"/>
    <x v="4"/>
    <x v="1"/>
    <n v="191"/>
    <x v="5"/>
    <n v="17763"/>
    <n v="29"/>
    <x v="1"/>
    <x v="10"/>
    <n v="109"/>
    <n v="3954"/>
    <n v="1"/>
    <x v="1"/>
    <n v="27"/>
    <x v="0"/>
    <x v="2"/>
    <n v="3"/>
    <n v="9"/>
  </r>
  <r>
    <n v="1011522"/>
    <x v="51"/>
    <x v="1"/>
    <n v="352"/>
    <x v="5"/>
    <n v="25150"/>
    <n v="13"/>
    <x v="2"/>
    <x v="9"/>
    <n v="54"/>
    <n v="5626"/>
    <n v="8"/>
    <x v="1"/>
    <n v="27"/>
    <x v="0"/>
    <x v="1"/>
    <n v="0"/>
    <n v="22"/>
  </r>
  <r>
    <n v="1011523"/>
    <x v="52"/>
    <x v="1"/>
    <n v="270"/>
    <x v="5"/>
    <n v="47998"/>
    <n v="27"/>
    <x v="2"/>
    <x v="9"/>
    <n v="68"/>
    <n v="6947"/>
    <n v="2"/>
    <x v="1"/>
    <n v="33"/>
    <x v="0"/>
    <x v="2"/>
    <n v="1"/>
    <n v="22"/>
  </r>
  <r>
    <n v="1011524"/>
    <x v="22"/>
    <x v="1"/>
    <n v="233"/>
    <x v="5"/>
    <n v="27808"/>
    <n v="16"/>
    <x v="1"/>
    <x v="9"/>
    <n v="57"/>
    <n v="2924"/>
    <n v="2"/>
    <x v="1"/>
    <n v="31"/>
    <x v="0"/>
    <x v="2"/>
    <n v="1"/>
    <n v="12"/>
  </r>
  <r>
    <n v="1011525"/>
    <x v="23"/>
    <x v="1"/>
    <n v="358"/>
    <x v="7"/>
    <n v="19061"/>
    <n v="2"/>
    <x v="2"/>
    <x v="11"/>
    <n v="97"/>
    <n v="5023"/>
    <n v="7"/>
    <x v="1"/>
    <n v="32"/>
    <x v="0"/>
    <x v="1"/>
    <n v="1"/>
    <n v="10"/>
  </r>
  <r>
    <n v="1011526"/>
    <x v="24"/>
    <x v="1"/>
    <n v="357"/>
    <x v="5"/>
    <n v="44750"/>
    <n v="2"/>
    <x v="3"/>
    <x v="9"/>
    <n v="84"/>
    <n v="10422"/>
    <n v="6"/>
    <x v="0"/>
    <n v="29"/>
    <x v="0"/>
    <x v="2"/>
    <n v="1"/>
    <n v="19"/>
  </r>
  <r>
    <n v="1011527"/>
    <x v="25"/>
    <x v="0"/>
    <n v="282"/>
    <x v="5"/>
    <n v="50999"/>
    <n v="13"/>
    <x v="4"/>
    <x v="11"/>
    <n v="113"/>
    <n v="6188"/>
    <n v="5"/>
    <x v="0"/>
    <n v="32"/>
    <x v="0"/>
    <x v="2"/>
    <n v="3"/>
    <n v="21"/>
  </r>
  <r>
    <n v="1011528"/>
    <x v="26"/>
    <x v="0"/>
    <n v="246"/>
    <x v="5"/>
    <n v="33792"/>
    <n v="1"/>
    <x v="0"/>
    <x v="9"/>
    <n v="53"/>
    <n v="6797"/>
    <n v="8"/>
    <x v="1"/>
    <n v="27"/>
    <x v="0"/>
    <x v="2"/>
    <n v="0"/>
    <n v="18"/>
  </r>
  <r>
    <n v="1011529"/>
    <x v="36"/>
    <x v="1"/>
    <n v="185"/>
    <x v="5"/>
    <n v="5658"/>
    <n v="4"/>
    <x v="1"/>
    <x v="10"/>
    <n v="63"/>
    <n v="3340"/>
    <n v="3"/>
    <x v="1"/>
    <n v="32"/>
    <x v="0"/>
    <x v="3"/>
    <n v="0"/>
    <n v="5"/>
  </r>
  <r>
    <n v="1011530"/>
    <x v="37"/>
    <x v="1"/>
    <n v="238"/>
    <x v="6"/>
    <n v="5757"/>
    <n v="24"/>
    <x v="1"/>
    <x v="12"/>
    <n v="41"/>
    <n v="5303"/>
    <n v="3"/>
    <x v="1"/>
    <n v="28"/>
    <x v="1"/>
    <x v="1"/>
    <n v="0"/>
    <n v="17"/>
  </r>
  <r>
    <n v="1011531"/>
    <x v="38"/>
    <x v="1"/>
    <n v="304"/>
    <x v="7"/>
    <n v="27767"/>
    <n v="1"/>
    <x v="3"/>
    <x v="9"/>
    <n v="102"/>
    <n v="6533"/>
    <n v="1"/>
    <x v="0"/>
    <n v="34"/>
    <x v="0"/>
    <x v="1"/>
    <n v="1"/>
    <n v="16"/>
  </r>
  <r>
    <n v="1011532"/>
    <x v="39"/>
    <x v="1"/>
    <n v="253"/>
    <x v="5"/>
    <n v="13042"/>
    <n v="19"/>
    <x v="3"/>
    <x v="9"/>
    <n v="100"/>
    <n v="9661"/>
    <n v="3"/>
    <x v="1"/>
    <n v="27"/>
    <x v="0"/>
    <x v="3"/>
    <n v="1"/>
    <n v="15"/>
  </r>
  <r>
    <n v="1011533"/>
    <x v="40"/>
    <x v="1"/>
    <n v="307"/>
    <x v="5"/>
    <n v="21435"/>
    <n v="7"/>
    <x v="2"/>
    <x v="10"/>
    <n v="101"/>
    <n v="19879"/>
    <n v="3"/>
    <x v="1"/>
    <n v="35"/>
    <x v="0"/>
    <x v="2"/>
    <n v="0"/>
    <n v="23"/>
  </r>
  <r>
    <n v="1011534"/>
    <x v="49"/>
    <x v="1"/>
    <n v="344"/>
    <x v="5"/>
    <n v="6202"/>
    <n v="4"/>
    <x v="3"/>
    <x v="9"/>
    <n v="73"/>
    <n v="9811"/>
    <n v="6"/>
    <x v="1"/>
    <n v="34"/>
    <x v="1"/>
    <x v="3"/>
    <n v="2"/>
    <n v="19"/>
  </r>
  <r>
    <n v="1011535"/>
    <x v="41"/>
    <x v="1"/>
    <n v="233"/>
    <x v="6"/>
    <n v="45964"/>
    <n v="2"/>
    <x v="2"/>
    <x v="12"/>
    <n v="91"/>
    <n v="5036"/>
    <n v="1"/>
    <x v="1"/>
    <n v="34"/>
    <x v="0"/>
    <x v="1"/>
    <n v="0"/>
    <n v="16"/>
  </r>
  <r>
    <n v="1011536"/>
    <x v="42"/>
    <x v="1"/>
    <n v="185"/>
    <x v="6"/>
    <n v="31446"/>
    <n v="10"/>
    <x v="3"/>
    <x v="10"/>
    <n v="83"/>
    <n v="2207"/>
    <n v="2"/>
    <x v="1"/>
    <n v="27"/>
    <x v="0"/>
    <x v="1"/>
    <n v="1"/>
    <n v="6"/>
  </r>
  <r>
    <n v="1011537"/>
    <x v="43"/>
    <x v="0"/>
    <n v="237"/>
    <x v="6"/>
    <n v="21059"/>
    <n v="8"/>
    <x v="3"/>
    <x v="13"/>
    <n v="89"/>
    <n v="2247"/>
    <n v="8"/>
    <x v="1"/>
    <n v="31"/>
    <x v="0"/>
    <x v="3"/>
    <n v="1"/>
    <n v="11"/>
  </r>
  <r>
    <n v="1011538"/>
    <x v="27"/>
    <x v="1"/>
    <n v="244"/>
    <x v="5"/>
    <n v="35157"/>
    <n v="5"/>
    <x v="3"/>
    <x v="12"/>
    <n v="65"/>
    <n v="8394"/>
    <n v="3"/>
    <x v="1"/>
    <n v="40"/>
    <x v="0"/>
    <x v="3"/>
    <n v="1"/>
    <n v="11"/>
  </r>
  <r>
    <n v="1011539"/>
    <x v="28"/>
    <x v="1"/>
    <n v="216"/>
    <x v="5"/>
    <n v="36930"/>
    <n v="8"/>
    <x v="3"/>
    <x v="10"/>
    <n v="89"/>
    <n v="3489"/>
    <n v="3"/>
    <x v="1"/>
    <n v="25"/>
    <x v="0"/>
    <x v="3"/>
    <n v="0"/>
    <n v="9"/>
  </r>
  <r>
    <n v="1011540"/>
    <x v="29"/>
    <x v="0"/>
    <n v="225"/>
    <x v="5"/>
    <n v="15031"/>
    <n v="9"/>
    <x v="3"/>
    <x v="11"/>
    <n v="77"/>
    <n v="2825"/>
    <n v="3"/>
    <x v="1"/>
    <n v="26"/>
    <x v="0"/>
    <x v="3"/>
    <n v="0"/>
    <n v="6"/>
  </r>
  <r>
    <n v="1011541"/>
    <x v="30"/>
    <x v="1"/>
    <n v="231"/>
    <x v="6"/>
    <n v="16177"/>
    <n v="1"/>
    <x v="3"/>
    <x v="9"/>
    <n v="82"/>
    <n v="6346"/>
    <n v="8"/>
    <x v="0"/>
    <n v="23"/>
    <x v="0"/>
    <x v="1"/>
    <n v="0"/>
    <n v="15"/>
  </r>
  <r>
    <n v="1011542"/>
    <x v="31"/>
    <x v="1"/>
    <n v="236"/>
    <x v="5"/>
    <n v="34305"/>
    <n v="15"/>
    <x v="0"/>
    <x v="11"/>
    <n v="106"/>
    <n v="7204"/>
    <n v="4"/>
    <x v="1"/>
    <n v="27"/>
    <x v="0"/>
    <x v="0"/>
    <n v="1"/>
    <n v="19"/>
  </r>
  <r>
    <n v="1011543"/>
    <x v="33"/>
    <x v="1"/>
    <n v="267"/>
    <x v="5"/>
    <n v="6378"/>
    <n v="2"/>
    <x v="2"/>
    <x v="10"/>
    <n v="119"/>
    <n v="2993"/>
    <n v="2"/>
    <x v="0"/>
    <n v="36"/>
    <x v="0"/>
    <x v="0"/>
    <n v="3"/>
    <n v="11"/>
  </r>
  <r>
    <n v="1011544"/>
    <x v="34"/>
    <x v="1"/>
    <n v="257"/>
    <x v="7"/>
    <n v="44949"/>
    <n v="2"/>
    <x v="3"/>
    <x v="11"/>
    <n v="84"/>
    <n v="5212"/>
    <n v="8"/>
    <x v="1"/>
    <n v="25"/>
    <x v="0"/>
    <x v="1"/>
    <n v="0"/>
    <n v="20"/>
  </r>
  <r>
    <n v="1011545"/>
    <x v="35"/>
    <x v="1"/>
    <n v="378"/>
    <x v="5"/>
    <n v="45990"/>
    <n v="11"/>
    <x v="2"/>
    <x v="11"/>
    <n v="91"/>
    <n v="4570"/>
    <n v="3"/>
    <x v="1"/>
    <n v="30"/>
    <x v="0"/>
    <x v="3"/>
    <n v="0"/>
    <n v="17"/>
  </r>
  <r>
    <n v="1011546"/>
    <x v="2"/>
    <x v="0"/>
    <n v="258"/>
    <x v="5"/>
    <n v="7422"/>
    <n v="16"/>
    <x v="3"/>
    <x v="9"/>
    <n v="87"/>
    <n v="8629"/>
    <n v="3"/>
    <x v="0"/>
    <n v="29"/>
    <x v="1"/>
    <x v="3"/>
    <n v="0"/>
    <n v="17"/>
  </r>
  <r>
    <n v="1011547"/>
    <x v="4"/>
    <x v="1"/>
    <n v="297"/>
    <x v="6"/>
    <n v="20838"/>
    <n v="2"/>
    <x v="0"/>
    <x v="10"/>
    <n v="95"/>
    <n v="2538"/>
    <n v="5"/>
    <x v="1"/>
    <n v="22"/>
    <x v="0"/>
    <x v="2"/>
    <n v="1"/>
    <n v="16"/>
  </r>
  <r>
    <n v="1011548"/>
    <x v="5"/>
    <x v="0"/>
    <n v="239"/>
    <x v="5"/>
    <n v="37814"/>
    <n v="16"/>
    <x v="2"/>
    <x v="11"/>
    <n v="81"/>
    <n v="8228"/>
    <n v="3"/>
    <x v="1"/>
    <n v="28"/>
    <x v="0"/>
    <x v="0"/>
    <n v="3"/>
    <n v="12"/>
  </r>
  <r>
    <n v="1011549"/>
    <x v="44"/>
    <x v="1"/>
    <n v="223"/>
    <x v="5"/>
    <n v="20704"/>
    <n v="4"/>
    <x v="3"/>
    <x v="12"/>
    <n v="103"/>
    <n v="2167"/>
    <n v="1"/>
    <x v="1"/>
    <n v="27"/>
    <x v="0"/>
    <x v="3"/>
    <n v="1"/>
    <n v="3"/>
  </r>
  <r>
    <n v="1011550"/>
    <x v="45"/>
    <x v="1"/>
    <n v="235"/>
    <x v="5"/>
    <n v="10729"/>
    <n v="16"/>
    <x v="3"/>
    <x v="9"/>
    <n v="82"/>
    <n v="5351"/>
    <n v="3"/>
    <x v="1"/>
    <n v="35"/>
    <x v="0"/>
    <x v="3"/>
    <n v="1"/>
    <n v="14"/>
  </r>
  <r>
    <n v="1011551"/>
    <x v="6"/>
    <x v="1"/>
    <n v="250"/>
    <x v="7"/>
    <n v="33402"/>
    <n v="5"/>
    <x v="2"/>
    <x v="12"/>
    <n v="78"/>
    <n v="2779"/>
    <n v="2"/>
    <x v="1"/>
    <n v="29"/>
    <x v="0"/>
    <x v="2"/>
    <n v="0"/>
    <n v="18"/>
  </r>
  <r>
    <n v="1011552"/>
    <x v="53"/>
    <x v="1"/>
    <n v="294"/>
    <x v="5"/>
    <n v="29197"/>
    <n v="18"/>
    <x v="3"/>
    <x v="10"/>
    <n v="74"/>
    <n v="5875"/>
    <n v="3"/>
    <x v="0"/>
    <n v="32"/>
    <x v="0"/>
    <x v="3"/>
    <n v="1"/>
    <n v="20"/>
  </r>
  <r>
    <n v="1011553"/>
    <x v="7"/>
    <x v="0"/>
    <n v="333"/>
    <x v="6"/>
    <n v="28295"/>
    <n v="17"/>
    <x v="3"/>
    <x v="12"/>
    <n v="52"/>
    <n v="2495"/>
    <n v="10"/>
    <x v="0"/>
    <n v="28"/>
    <x v="0"/>
    <x v="1"/>
    <n v="1"/>
    <n v="11"/>
  </r>
  <r>
    <n v="1011554"/>
    <x v="46"/>
    <x v="1"/>
    <n v="321"/>
    <x v="5"/>
    <n v="29969"/>
    <n v="12"/>
    <x v="3"/>
    <x v="10"/>
    <n v="78"/>
    <n v="2824"/>
    <n v="10"/>
    <x v="1"/>
    <n v="44"/>
    <x v="1"/>
    <x v="2"/>
    <n v="3"/>
    <n v="10"/>
  </r>
  <r>
    <n v="1011555"/>
    <x v="8"/>
    <x v="1"/>
    <n v="426"/>
    <x v="5"/>
    <n v="16779"/>
    <n v="2"/>
    <x v="3"/>
    <x v="10"/>
    <n v="75"/>
    <n v="19096"/>
    <n v="10"/>
    <x v="1"/>
    <n v="26"/>
    <x v="0"/>
    <x v="2"/>
    <n v="3"/>
    <n v="39"/>
  </r>
  <r>
    <n v="1011556"/>
    <x v="9"/>
    <x v="1"/>
    <n v="261"/>
    <x v="7"/>
    <n v="27183"/>
    <n v="4"/>
    <x v="3"/>
    <x v="12"/>
    <n v="111"/>
    <n v="3111"/>
    <n v="7"/>
    <x v="1"/>
    <n v="32"/>
    <x v="0"/>
    <x v="1"/>
    <n v="2"/>
    <n v="16"/>
  </r>
  <r>
    <n v="1011557"/>
    <x v="10"/>
    <x v="1"/>
    <n v="316"/>
    <x v="5"/>
    <n v="19226"/>
    <n v="9"/>
    <x v="2"/>
    <x v="9"/>
    <n v="116"/>
    <n v="2337"/>
    <n v="1"/>
    <x v="1"/>
    <n v="38"/>
    <x v="1"/>
    <x v="2"/>
    <n v="2"/>
    <n v="6"/>
  </r>
  <r>
    <n v="1011558"/>
    <x v="11"/>
    <x v="1"/>
    <n v="269"/>
    <x v="7"/>
    <n v="48177"/>
    <n v="10"/>
    <x v="3"/>
    <x v="9"/>
    <n v="99"/>
    <n v="4059"/>
    <n v="3"/>
    <x v="0"/>
    <n v="36"/>
    <x v="0"/>
    <x v="3"/>
    <n v="1"/>
    <n v="21"/>
  </r>
  <r>
    <n v="1011559"/>
    <x v="47"/>
    <x v="1"/>
    <n v="402"/>
    <x v="7"/>
    <n v="23169"/>
    <n v="1"/>
    <x v="2"/>
    <x v="10"/>
    <n v="87"/>
    <n v="13026"/>
    <n v="6"/>
    <x v="0"/>
    <n v="44"/>
    <x v="1"/>
    <x v="1"/>
    <n v="3"/>
    <n v="34"/>
  </r>
  <r>
    <n v="1011560"/>
    <x v="50"/>
    <x v="1"/>
    <n v="336"/>
    <x v="5"/>
    <n v="8586"/>
    <n v="2"/>
    <x v="3"/>
    <x v="9"/>
    <n v="119"/>
    <n v="3600"/>
    <n v="0"/>
    <x v="1"/>
    <n v="30"/>
    <x v="0"/>
    <x v="2"/>
    <n v="0"/>
    <n v="17"/>
  </r>
  <r>
    <n v="1011561"/>
    <x v="12"/>
    <x v="1"/>
    <n v="265"/>
    <x v="5"/>
    <n v="17929"/>
    <n v="3"/>
    <x v="0"/>
    <x v="9"/>
    <n v="47"/>
    <n v="6082"/>
    <n v="7"/>
    <x v="1"/>
    <n v="29"/>
    <x v="0"/>
    <x v="0"/>
    <n v="0"/>
    <n v="11"/>
  </r>
  <r>
    <n v="1011562"/>
    <x v="13"/>
    <x v="0"/>
    <n v="170"/>
    <x v="5"/>
    <n v="11841"/>
    <n v="7"/>
    <x v="1"/>
    <x v="11"/>
    <n v="45"/>
    <n v="2731"/>
    <n v="1"/>
    <x v="1"/>
    <n v="28"/>
    <x v="0"/>
    <x v="2"/>
    <n v="0"/>
    <n v="7"/>
  </r>
  <r>
    <n v="1011563"/>
    <x v="14"/>
    <x v="1"/>
    <n v="291"/>
    <x v="5"/>
    <n v="40391"/>
    <n v="6"/>
    <x v="0"/>
    <x v="1"/>
    <n v="58"/>
    <n v="3749"/>
    <n v="1"/>
    <x v="1"/>
    <n v="32"/>
    <x v="0"/>
    <x v="2"/>
    <n v="1"/>
    <n v="10"/>
  </r>
  <r>
    <n v="1011564"/>
    <x v="15"/>
    <x v="0"/>
    <n v="173"/>
    <x v="5"/>
    <n v="45345"/>
    <n v="8"/>
    <x v="1"/>
    <x v="10"/>
    <n v="94"/>
    <n v="2461"/>
    <n v="3"/>
    <x v="0"/>
    <n v="32"/>
    <x v="0"/>
    <x v="3"/>
    <n v="0"/>
    <n v="6"/>
  </r>
  <r>
    <n v="1011565"/>
    <x v="16"/>
    <x v="1"/>
    <n v="237"/>
    <x v="5"/>
    <n v="6909"/>
    <n v="29"/>
    <x v="2"/>
    <x v="11"/>
    <n v="105"/>
    <n v="5526"/>
    <n v="2"/>
    <x v="1"/>
    <n v="27"/>
    <x v="0"/>
    <x v="0"/>
    <n v="2"/>
    <n v="22"/>
  </r>
  <r>
    <n v="1011566"/>
    <x v="17"/>
    <x v="1"/>
    <n v="390"/>
    <x v="5"/>
    <n v="33017"/>
    <n v="3"/>
    <x v="3"/>
    <x v="12"/>
    <n v="71"/>
    <n v="13181"/>
    <n v="4"/>
    <x v="1"/>
    <n v="32"/>
    <x v="0"/>
    <x v="1"/>
    <n v="0"/>
    <n v="18"/>
  </r>
  <r>
    <n v="1011567"/>
    <x v="18"/>
    <x v="1"/>
    <n v="291"/>
    <x v="5"/>
    <n v="20659"/>
    <n v="9"/>
    <x v="0"/>
    <x v="11"/>
    <n v="63"/>
    <n v="4243"/>
    <n v="2"/>
    <x v="1"/>
    <n v="25"/>
    <x v="0"/>
    <x v="0"/>
    <n v="2"/>
    <n v="13"/>
  </r>
  <r>
    <n v="1011568"/>
    <x v="19"/>
    <x v="1"/>
    <n v="355"/>
    <x v="5"/>
    <n v="25739"/>
    <n v="2"/>
    <x v="2"/>
    <x v="10"/>
    <n v="66"/>
    <n v="19377"/>
    <n v="9"/>
    <x v="0"/>
    <n v="29"/>
    <x v="0"/>
    <x v="3"/>
    <n v="1"/>
    <n v="27"/>
  </r>
  <r>
    <n v="1011569"/>
    <x v="20"/>
    <x v="1"/>
    <n v="283"/>
    <x v="5"/>
    <n v="48446"/>
    <n v="10"/>
    <x v="3"/>
    <x v="9"/>
    <n v="115"/>
    <n v="8368"/>
    <n v="9"/>
    <x v="0"/>
    <n v="31"/>
    <x v="0"/>
    <x v="1"/>
    <n v="1"/>
    <n v="21"/>
  </r>
  <r>
    <n v="1011570"/>
    <x v="48"/>
    <x v="0"/>
    <n v="341"/>
    <x v="6"/>
    <n v="15064"/>
    <n v="1"/>
    <x v="0"/>
    <x v="10"/>
    <n v="120"/>
    <n v="2393"/>
    <n v="1"/>
    <x v="0"/>
    <n v="24"/>
    <x v="0"/>
    <x v="3"/>
    <n v="3"/>
    <n v="12"/>
  </r>
  <r>
    <n v="1011571"/>
    <x v="21"/>
    <x v="1"/>
    <n v="292"/>
    <x v="5"/>
    <n v="43407"/>
    <n v="8"/>
    <x v="0"/>
    <x v="1"/>
    <n v="110"/>
    <n v="4140"/>
    <n v="2"/>
    <x v="1"/>
    <n v="28"/>
    <x v="0"/>
    <x v="3"/>
    <n v="0"/>
    <n v="24"/>
  </r>
  <r>
    <n v="1011572"/>
    <x v="51"/>
    <x v="0"/>
    <n v="270"/>
    <x v="5"/>
    <n v="10651"/>
    <n v="27"/>
    <x v="3"/>
    <x v="9"/>
    <n v="110"/>
    <n v="5884"/>
    <n v="3"/>
    <x v="0"/>
    <n v="40"/>
    <x v="0"/>
    <x v="1"/>
    <n v="0"/>
    <n v="19"/>
  </r>
  <r>
    <n v="1011573"/>
    <x v="52"/>
    <x v="1"/>
    <n v="253"/>
    <x v="5"/>
    <n v="30388"/>
    <n v="8"/>
    <x v="2"/>
    <x v="9"/>
    <n v="104"/>
    <n v="3192"/>
    <n v="6"/>
    <x v="1"/>
    <n v="32"/>
    <x v="0"/>
    <x v="2"/>
    <n v="1"/>
    <n v="21"/>
  </r>
  <r>
    <n v="1011574"/>
    <x v="22"/>
    <x v="1"/>
    <n v="218"/>
    <x v="5"/>
    <n v="41368"/>
    <n v="1"/>
    <x v="3"/>
    <x v="9"/>
    <n v="104"/>
    <n v="2102"/>
    <n v="2"/>
    <x v="1"/>
    <n v="28"/>
    <x v="0"/>
    <x v="3"/>
    <n v="1"/>
    <n v="8"/>
  </r>
  <r>
    <n v="1011575"/>
    <x v="23"/>
    <x v="1"/>
    <n v="300"/>
    <x v="5"/>
    <n v="43895"/>
    <n v="10"/>
    <x v="1"/>
    <x v="10"/>
    <n v="81"/>
    <n v="13528"/>
    <n v="8"/>
    <x v="1"/>
    <n v="35"/>
    <x v="1"/>
    <x v="3"/>
    <n v="0"/>
    <n v="12"/>
  </r>
  <r>
    <n v="1011576"/>
    <x v="24"/>
    <x v="1"/>
    <n v="353"/>
    <x v="7"/>
    <n v="29764"/>
    <n v="26"/>
    <x v="0"/>
    <x v="9"/>
    <n v="110"/>
    <n v="8043"/>
    <n v="8"/>
    <x v="1"/>
    <n v="30"/>
    <x v="0"/>
    <x v="3"/>
    <n v="0"/>
    <n v="13"/>
  </r>
  <r>
    <n v="1011577"/>
    <x v="25"/>
    <x v="1"/>
    <n v="306"/>
    <x v="5"/>
    <n v="21604"/>
    <n v="2"/>
    <x v="0"/>
    <x v="9"/>
    <n v="116"/>
    <n v="3438"/>
    <n v="6"/>
    <x v="1"/>
    <n v="30"/>
    <x v="0"/>
    <x v="1"/>
    <n v="1"/>
    <n v="11"/>
  </r>
  <r>
    <n v="1011578"/>
    <x v="26"/>
    <x v="1"/>
    <n v="329"/>
    <x v="5"/>
    <n v="39525"/>
    <n v="13"/>
    <x v="3"/>
    <x v="10"/>
    <n v="116"/>
    <n v="5595"/>
    <n v="7"/>
    <x v="1"/>
    <n v="33"/>
    <x v="0"/>
    <x v="3"/>
    <n v="2"/>
    <n v="15"/>
  </r>
  <r>
    <n v="1011579"/>
    <x v="36"/>
    <x v="1"/>
    <n v="276"/>
    <x v="7"/>
    <n v="41340"/>
    <n v="2"/>
    <x v="0"/>
    <x v="10"/>
    <n v="101"/>
    <n v="5817"/>
    <n v="3"/>
    <x v="1"/>
    <n v="27"/>
    <x v="0"/>
    <x v="3"/>
    <n v="1"/>
    <n v="20"/>
  </r>
  <r>
    <n v="1011580"/>
    <x v="37"/>
    <x v="1"/>
    <n v="296"/>
    <x v="7"/>
    <n v="46816"/>
    <n v="2"/>
    <x v="3"/>
    <x v="13"/>
    <n v="115"/>
    <n v="2655"/>
    <n v="5"/>
    <x v="1"/>
    <n v="31"/>
    <x v="0"/>
    <x v="1"/>
    <n v="3"/>
    <n v="20"/>
  </r>
  <r>
    <n v="1011581"/>
    <x v="38"/>
    <x v="0"/>
    <n v="263"/>
    <x v="6"/>
    <n v="8240"/>
    <n v="9"/>
    <x v="2"/>
    <x v="9"/>
    <n v="114"/>
    <n v="5415"/>
    <n v="5"/>
    <x v="1"/>
    <n v="38"/>
    <x v="0"/>
    <x v="3"/>
    <n v="1"/>
    <n v="16"/>
  </r>
  <r>
    <n v="1011582"/>
    <x v="39"/>
    <x v="0"/>
    <n v="283"/>
    <x v="5"/>
    <n v="12991"/>
    <n v="10"/>
    <x v="2"/>
    <x v="10"/>
    <n v="72"/>
    <n v="4277"/>
    <n v="3"/>
    <x v="1"/>
    <n v="30"/>
    <x v="0"/>
    <x v="2"/>
    <n v="0"/>
    <n v="15"/>
  </r>
  <r>
    <n v="1011583"/>
    <x v="40"/>
    <x v="1"/>
    <n v="306"/>
    <x v="6"/>
    <n v="26856"/>
    <n v="20"/>
    <x v="3"/>
    <x v="9"/>
    <n v="105"/>
    <n v="4183"/>
    <n v="3"/>
    <x v="1"/>
    <n v="25"/>
    <x v="0"/>
    <x v="1"/>
    <n v="1"/>
    <n v="11"/>
  </r>
  <r>
    <n v="1011584"/>
    <x v="49"/>
    <x v="1"/>
    <n v="332"/>
    <x v="7"/>
    <n v="12055"/>
    <n v="9"/>
    <x v="3"/>
    <x v="9"/>
    <n v="71"/>
    <n v="2508"/>
    <n v="5"/>
    <x v="1"/>
    <n v="31"/>
    <x v="0"/>
    <x v="3"/>
    <n v="0"/>
    <n v="9"/>
  </r>
  <r>
    <n v="1011585"/>
    <x v="41"/>
    <x v="1"/>
    <n v="320"/>
    <x v="5"/>
    <n v="15700"/>
    <n v="5"/>
    <x v="3"/>
    <x v="9"/>
    <n v="93"/>
    <n v="6934"/>
    <n v="5"/>
    <x v="1"/>
    <n v="24"/>
    <x v="0"/>
    <x v="0"/>
    <n v="0"/>
    <n v="18"/>
  </r>
  <r>
    <n v="1011586"/>
    <x v="42"/>
    <x v="1"/>
    <n v="312"/>
    <x v="5"/>
    <n v="27903"/>
    <n v="4"/>
    <x v="1"/>
    <x v="11"/>
    <n v="94"/>
    <n v="10494"/>
    <n v="1"/>
    <x v="0"/>
    <n v="32"/>
    <x v="0"/>
    <x v="1"/>
    <n v="1"/>
    <n v="27"/>
  </r>
  <r>
    <n v="1011587"/>
    <x v="43"/>
    <x v="1"/>
    <n v="232"/>
    <x v="5"/>
    <n v="38275"/>
    <n v="10"/>
    <x v="3"/>
    <x v="10"/>
    <n v="81"/>
    <n v="9726"/>
    <n v="9"/>
    <x v="1"/>
    <n v="28"/>
    <x v="0"/>
    <x v="2"/>
    <n v="0"/>
    <n v="11"/>
  </r>
  <r>
    <n v="1011588"/>
    <x v="27"/>
    <x v="0"/>
    <n v="205"/>
    <x v="5"/>
    <n v="32250"/>
    <n v="20"/>
    <x v="0"/>
    <x v="10"/>
    <n v="81"/>
    <n v="2206"/>
    <n v="0"/>
    <x v="0"/>
    <n v="17"/>
    <x v="0"/>
    <x v="3"/>
    <n v="0"/>
    <n v="11"/>
  </r>
  <r>
    <n v="1011589"/>
    <x v="28"/>
    <x v="0"/>
    <n v="354"/>
    <x v="5"/>
    <n v="9176"/>
    <n v="21"/>
    <x v="0"/>
    <x v="10"/>
    <n v="90"/>
    <n v="8990"/>
    <n v="6"/>
    <x v="1"/>
    <n v="34"/>
    <x v="1"/>
    <x v="1"/>
    <n v="1"/>
    <n v="22"/>
  </r>
  <r>
    <n v="1011590"/>
    <x v="29"/>
    <x v="1"/>
    <n v="306"/>
    <x v="5"/>
    <n v="41840"/>
    <n v="1"/>
    <x v="3"/>
    <x v="9"/>
    <n v="70"/>
    <n v="6571"/>
    <n v="5"/>
    <x v="1"/>
    <n v="37"/>
    <x v="0"/>
    <x v="1"/>
    <n v="1"/>
    <n v="18"/>
  </r>
  <r>
    <n v="1011591"/>
    <x v="30"/>
    <x v="1"/>
    <n v="263"/>
    <x v="5"/>
    <n v="28390"/>
    <n v="8"/>
    <x v="0"/>
    <x v="12"/>
    <n v="102"/>
    <n v="6864"/>
    <n v="1"/>
    <x v="1"/>
    <n v="35"/>
    <x v="1"/>
    <x v="3"/>
    <n v="2"/>
    <n v="14"/>
  </r>
  <r>
    <n v="1011592"/>
    <x v="31"/>
    <x v="1"/>
    <n v="447"/>
    <x v="7"/>
    <n v="12307"/>
    <n v="2"/>
    <x v="3"/>
    <x v="10"/>
    <n v="63"/>
    <n v="16351"/>
    <n v="4"/>
    <x v="1"/>
    <n v="40"/>
    <x v="1"/>
    <x v="1"/>
    <n v="1"/>
    <n v="45"/>
  </r>
  <r>
    <n v="1011593"/>
    <x v="32"/>
    <x v="1"/>
    <n v="276"/>
    <x v="5"/>
    <n v="6524"/>
    <n v="23"/>
    <x v="2"/>
    <x v="10"/>
    <n v="106"/>
    <n v="2771"/>
    <n v="2"/>
    <x v="1"/>
    <n v="28"/>
    <x v="0"/>
    <x v="2"/>
    <n v="1"/>
    <n v="6"/>
  </r>
  <r>
    <n v="1011594"/>
    <x v="0"/>
    <x v="1"/>
    <n v="364"/>
    <x v="5"/>
    <n v="35086"/>
    <n v="4"/>
    <x v="3"/>
    <x v="9"/>
    <n v="112"/>
    <n v="10397"/>
    <n v="10"/>
    <x v="0"/>
    <n v="27"/>
    <x v="0"/>
    <x v="3"/>
    <n v="1"/>
    <n v="38"/>
  </r>
  <r>
    <n v="1011595"/>
    <x v="1"/>
    <x v="1"/>
    <n v="312"/>
    <x v="5"/>
    <n v="26298"/>
    <n v="12"/>
    <x v="3"/>
    <x v="9"/>
    <n v="58"/>
    <n v="4519"/>
    <n v="2"/>
    <x v="1"/>
    <n v="26"/>
    <x v="0"/>
    <x v="2"/>
    <n v="1"/>
    <n v="22"/>
  </r>
  <r>
    <n v="1011596"/>
    <x v="2"/>
    <x v="1"/>
    <n v="412"/>
    <x v="5"/>
    <n v="15140"/>
    <n v="7"/>
    <x v="2"/>
    <x v="10"/>
    <n v="88"/>
    <n v="6911"/>
    <n v="6"/>
    <x v="1"/>
    <n v="38"/>
    <x v="0"/>
    <x v="2"/>
    <n v="1"/>
    <n v="15"/>
  </r>
  <r>
    <n v="1011597"/>
    <x v="3"/>
    <x v="1"/>
    <n v="244"/>
    <x v="6"/>
    <n v="39434"/>
    <n v="7"/>
    <x v="2"/>
    <x v="11"/>
    <n v="90"/>
    <n v="9703"/>
    <n v="3"/>
    <x v="1"/>
    <n v="27"/>
    <x v="0"/>
    <x v="1"/>
    <n v="2"/>
    <n v="12"/>
  </r>
  <r>
    <n v="1011598"/>
    <x v="4"/>
    <x v="1"/>
    <n v="219"/>
    <x v="5"/>
    <n v="42648"/>
    <n v="1"/>
    <x v="3"/>
    <x v="10"/>
    <n v="85"/>
    <n v="3649"/>
    <n v="2"/>
    <x v="1"/>
    <n v="41"/>
    <x v="1"/>
    <x v="3"/>
    <n v="1"/>
    <n v="6"/>
  </r>
  <r>
    <n v="1011599"/>
    <x v="27"/>
    <x v="1"/>
    <n v="294"/>
    <x v="5"/>
    <n v="25350"/>
    <n v="2"/>
    <x v="2"/>
    <x v="11"/>
    <n v="92"/>
    <n v="5468"/>
    <n v="2"/>
    <x v="0"/>
    <n v="35"/>
    <x v="1"/>
    <x v="0"/>
    <n v="2"/>
    <n v="28"/>
  </r>
  <r>
    <n v="1011600"/>
    <x v="28"/>
    <x v="1"/>
    <n v="202"/>
    <x v="5"/>
    <n v="20075"/>
    <n v="10"/>
    <x v="3"/>
    <x v="10"/>
    <n v="63"/>
    <n v="4735"/>
    <n v="1"/>
    <x v="1"/>
    <n v="33"/>
    <x v="0"/>
    <x v="0"/>
    <n v="0"/>
    <n v="12"/>
  </r>
  <r>
    <n v="1011601"/>
    <x v="29"/>
    <x v="1"/>
    <n v="446"/>
    <x v="6"/>
    <n v="42622"/>
    <n v="15"/>
    <x v="2"/>
    <x v="9"/>
    <n v="111"/>
    <n v="15841"/>
    <n v="2"/>
    <x v="0"/>
    <n v="31"/>
    <x v="0"/>
    <x v="2"/>
    <n v="0"/>
    <n v="24"/>
  </r>
  <r>
    <n v="1011602"/>
    <x v="30"/>
    <x v="1"/>
    <n v="144"/>
    <x v="7"/>
    <n v="50137"/>
    <n v="14"/>
    <x v="3"/>
    <x v="10"/>
    <n v="58"/>
    <n v="1570"/>
    <n v="1"/>
    <x v="1"/>
    <n v="33"/>
    <x v="0"/>
    <x v="3"/>
    <n v="0"/>
    <n v="3"/>
  </r>
  <r>
    <n v="1011603"/>
    <x v="31"/>
    <x v="0"/>
    <n v="246"/>
    <x v="5"/>
    <n v="12621"/>
    <n v="18"/>
    <x v="4"/>
    <x v="13"/>
    <n v="111"/>
    <n v="3025"/>
    <n v="1"/>
    <x v="1"/>
    <n v="29"/>
    <x v="0"/>
    <x v="3"/>
    <n v="0"/>
    <n v="7"/>
  </r>
  <r>
    <n v="1011604"/>
    <x v="33"/>
    <x v="0"/>
    <n v="225"/>
    <x v="5"/>
    <n v="12299"/>
    <n v="13"/>
    <x v="3"/>
    <x v="13"/>
    <n v="74"/>
    <n v="2403"/>
    <n v="5"/>
    <x v="0"/>
    <n v="33"/>
    <x v="0"/>
    <x v="1"/>
    <n v="3"/>
    <n v="11"/>
  </r>
  <r>
    <n v="1011605"/>
    <x v="34"/>
    <x v="1"/>
    <n v="344"/>
    <x v="7"/>
    <n v="20653"/>
    <n v="2"/>
    <x v="2"/>
    <x v="9"/>
    <n v="75"/>
    <n v="5214"/>
    <n v="6"/>
    <x v="1"/>
    <n v="36"/>
    <x v="1"/>
    <x v="2"/>
    <n v="2"/>
    <n v="15"/>
  </r>
  <r>
    <n v="1011606"/>
    <x v="35"/>
    <x v="1"/>
    <n v="276"/>
    <x v="5"/>
    <n v="15093"/>
    <n v="2"/>
    <x v="2"/>
    <x v="1"/>
    <n v="86"/>
    <n v="7027"/>
    <n v="4"/>
    <x v="0"/>
    <n v="31"/>
    <x v="1"/>
    <x v="1"/>
    <n v="1"/>
    <n v="17"/>
  </r>
  <r>
    <n v="1011607"/>
    <x v="2"/>
    <x v="1"/>
    <n v="331"/>
    <x v="6"/>
    <n v="49813"/>
    <n v="2"/>
    <x v="2"/>
    <x v="9"/>
    <n v="110"/>
    <n v="5732"/>
    <n v="2"/>
    <x v="1"/>
    <n v="31"/>
    <x v="1"/>
    <x v="3"/>
    <n v="1"/>
    <n v="13"/>
  </r>
  <r>
    <n v="1011608"/>
    <x v="4"/>
    <x v="1"/>
    <n v="210"/>
    <x v="6"/>
    <n v="45447"/>
    <n v="5"/>
    <x v="0"/>
    <x v="9"/>
    <n v="69"/>
    <n v="2443"/>
    <n v="1"/>
    <x v="0"/>
    <n v="28"/>
    <x v="0"/>
    <x v="3"/>
    <n v="0"/>
    <n v="13"/>
  </r>
  <r>
    <n v="1011609"/>
    <x v="5"/>
    <x v="1"/>
    <n v="223"/>
    <x v="6"/>
    <n v="20131"/>
    <n v="20"/>
    <x v="1"/>
    <x v="10"/>
    <n v="56"/>
    <n v="3860"/>
    <n v="3"/>
    <x v="1"/>
    <n v="25"/>
    <x v="0"/>
    <x v="2"/>
    <n v="0"/>
    <n v="19"/>
  </r>
  <r>
    <n v="1011610"/>
    <x v="44"/>
    <x v="1"/>
    <n v="248"/>
    <x v="6"/>
    <n v="46165"/>
    <n v="10"/>
    <x v="2"/>
    <x v="11"/>
    <n v="95"/>
    <n v="4697"/>
    <n v="9"/>
    <x v="1"/>
    <n v="22"/>
    <x v="0"/>
    <x v="3"/>
    <n v="0"/>
    <n v="9"/>
  </r>
  <r>
    <n v="1011611"/>
    <x v="45"/>
    <x v="1"/>
    <n v="321"/>
    <x v="7"/>
    <n v="12480"/>
    <n v="10"/>
    <x v="2"/>
    <x v="12"/>
    <n v="58"/>
    <n v="2994"/>
    <n v="5"/>
    <x v="1"/>
    <n v="28"/>
    <x v="1"/>
    <x v="2"/>
    <n v="2"/>
    <n v="14"/>
  </r>
  <r>
    <n v="1011612"/>
    <x v="6"/>
    <x v="1"/>
    <n v="357"/>
    <x v="5"/>
    <n v="7298"/>
    <n v="9"/>
    <x v="2"/>
    <x v="9"/>
    <n v="73"/>
    <n v="2174"/>
    <n v="6"/>
    <x v="1"/>
    <n v="24"/>
    <x v="0"/>
    <x v="3"/>
    <n v="0"/>
    <n v="17"/>
  </r>
  <r>
    <n v="1011613"/>
    <x v="53"/>
    <x v="1"/>
    <n v="355"/>
    <x v="5"/>
    <n v="24751"/>
    <n v="2"/>
    <x v="0"/>
    <x v="9"/>
    <n v="96"/>
    <n v="8636"/>
    <n v="4"/>
    <x v="1"/>
    <n v="30"/>
    <x v="0"/>
    <x v="3"/>
    <n v="1"/>
    <n v="17"/>
  </r>
  <r>
    <n v="1011614"/>
    <x v="7"/>
    <x v="1"/>
    <n v="222"/>
    <x v="7"/>
    <n v="9847"/>
    <n v="1"/>
    <x v="0"/>
    <x v="9"/>
    <n v="60"/>
    <n v="2759"/>
    <n v="2"/>
    <x v="1"/>
    <n v="23"/>
    <x v="0"/>
    <x v="2"/>
    <n v="1"/>
    <n v="9"/>
  </r>
  <r>
    <n v="1011615"/>
    <x v="46"/>
    <x v="1"/>
    <n v="223"/>
    <x v="5"/>
    <n v="25456"/>
    <n v="29"/>
    <x v="1"/>
    <x v="9"/>
    <n v="118"/>
    <n v="6448"/>
    <n v="8"/>
    <x v="1"/>
    <n v="35"/>
    <x v="0"/>
    <x v="1"/>
    <n v="2"/>
    <n v="19"/>
  </r>
  <r>
    <n v="1011616"/>
    <x v="8"/>
    <x v="1"/>
    <n v="325"/>
    <x v="5"/>
    <n v="40018"/>
    <n v="8"/>
    <x v="3"/>
    <x v="9"/>
    <n v="103"/>
    <n v="4033"/>
    <n v="6"/>
    <x v="1"/>
    <n v="27"/>
    <x v="0"/>
    <x v="1"/>
    <n v="0"/>
    <n v="8"/>
  </r>
  <r>
    <n v="1011617"/>
    <x v="9"/>
    <x v="0"/>
    <n v="254"/>
    <x v="5"/>
    <n v="14536"/>
    <n v="2"/>
    <x v="2"/>
    <x v="11"/>
    <n v="103"/>
    <n v="9967"/>
    <n v="7"/>
    <x v="0"/>
    <n v="26"/>
    <x v="0"/>
    <x v="3"/>
    <n v="0"/>
    <n v="10"/>
  </r>
  <r>
    <n v="1011618"/>
    <x v="10"/>
    <x v="1"/>
    <n v="353"/>
    <x v="5"/>
    <n v="46206"/>
    <n v="3"/>
    <x v="3"/>
    <x v="12"/>
    <n v="63"/>
    <n v="13277"/>
    <n v="3"/>
    <x v="1"/>
    <n v="29"/>
    <x v="0"/>
    <x v="1"/>
    <n v="1"/>
    <n v="29"/>
  </r>
  <r>
    <n v="1011619"/>
    <x v="11"/>
    <x v="1"/>
    <n v="210"/>
    <x v="5"/>
    <n v="25527"/>
    <n v="23"/>
    <x v="1"/>
    <x v="10"/>
    <n v="54"/>
    <n v="3595"/>
    <n v="3"/>
    <x v="1"/>
    <n v="37"/>
    <x v="1"/>
    <x v="1"/>
    <n v="1"/>
    <n v="14"/>
  </r>
  <r>
    <n v="1011620"/>
    <x v="47"/>
    <x v="1"/>
    <n v="224"/>
    <x v="5"/>
    <n v="12370"/>
    <n v="6"/>
    <x v="1"/>
    <x v="10"/>
    <n v="104"/>
    <n v="2858"/>
    <n v="2"/>
    <x v="1"/>
    <n v="25"/>
    <x v="0"/>
    <x v="1"/>
    <n v="0"/>
    <n v="2"/>
  </r>
  <r>
    <n v="1011621"/>
    <x v="50"/>
    <x v="1"/>
    <n v="329"/>
    <x v="5"/>
    <n v="28856"/>
    <n v="6"/>
    <x v="3"/>
    <x v="10"/>
    <n v="102"/>
    <n v="19458"/>
    <n v="9"/>
    <x v="1"/>
    <n v="29"/>
    <x v="0"/>
    <x v="1"/>
    <n v="0"/>
    <n v="26"/>
  </r>
  <r>
    <n v="1011622"/>
    <x v="12"/>
    <x v="1"/>
    <n v="368"/>
    <x v="5"/>
    <n v="42890"/>
    <n v="10"/>
    <x v="3"/>
    <x v="9"/>
    <n v="108"/>
    <n v="19727"/>
    <n v="5"/>
    <x v="1"/>
    <n v="29"/>
    <x v="0"/>
    <x v="1"/>
    <n v="0"/>
    <n v="29"/>
  </r>
  <r>
    <n v="1011623"/>
    <x v="13"/>
    <x v="0"/>
    <n v="223"/>
    <x v="6"/>
    <n v="16113"/>
    <n v="24"/>
    <x v="0"/>
    <x v="9"/>
    <n v="98"/>
    <n v="2501"/>
    <n v="1"/>
    <x v="0"/>
    <n v="34"/>
    <x v="1"/>
    <x v="2"/>
    <n v="0"/>
    <n v="6"/>
  </r>
  <r>
    <n v="1011624"/>
    <x v="14"/>
    <x v="0"/>
    <n v="351"/>
    <x v="5"/>
    <n v="43949"/>
    <n v="10"/>
    <x v="3"/>
    <x v="9"/>
    <n v="77"/>
    <n v="7374"/>
    <n v="7"/>
    <x v="1"/>
    <n v="30"/>
    <x v="1"/>
    <x v="3"/>
    <n v="3"/>
    <n v="21"/>
  </r>
  <r>
    <n v="1011625"/>
    <x v="15"/>
    <x v="1"/>
    <n v="217"/>
    <x v="6"/>
    <n v="39622"/>
    <n v="15"/>
    <x v="3"/>
    <x v="9"/>
    <n v="94"/>
    <n v="4832"/>
    <n v="1"/>
    <x v="1"/>
    <n v="30"/>
    <x v="0"/>
    <x v="1"/>
    <n v="1"/>
    <n v="13"/>
  </r>
  <r>
    <n v="1011626"/>
    <x v="16"/>
    <x v="1"/>
    <n v="304"/>
    <x v="5"/>
    <n v="29276"/>
    <n v="19"/>
    <x v="2"/>
    <x v="1"/>
    <n v="60"/>
    <n v="3964"/>
    <n v="9"/>
    <x v="1"/>
    <n v="35"/>
    <x v="0"/>
    <x v="2"/>
    <n v="3"/>
    <n v="12"/>
  </r>
  <r>
    <n v="1011627"/>
    <x v="17"/>
    <x v="1"/>
    <n v="427"/>
    <x v="5"/>
    <n v="29315"/>
    <n v="2"/>
    <x v="2"/>
    <x v="12"/>
    <n v="112"/>
    <n v="2709"/>
    <n v="10"/>
    <x v="1"/>
    <n v="33"/>
    <x v="1"/>
    <x v="2"/>
    <n v="1"/>
    <n v="22"/>
  </r>
  <r>
    <n v="1011628"/>
    <x v="18"/>
    <x v="1"/>
    <n v="224"/>
    <x v="5"/>
    <n v="41065"/>
    <n v="3"/>
    <x v="3"/>
    <x v="10"/>
    <n v="94"/>
    <n v="2922"/>
    <n v="2"/>
    <x v="1"/>
    <n v="36"/>
    <x v="0"/>
    <x v="1"/>
    <n v="1"/>
    <n v="4"/>
  </r>
  <r>
    <n v="1011629"/>
    <x v="19"/>
    <x v="0"/>
    <n v="232"/>
    <x v="5"/>
    <n v="33124"/>
    <n v="9"/>
    <x v="3"/>
    <x v="10"/>
    <n v="101"/>
    <n v="1137"/>
    <n v="1"/>
    <x v="1"/>
    <n v="33"/>
    <x v="0"/>
    <x v="3"/>
    <n v="0"/>
    <n v="6"/>
  </r>
  <r>
    <n v="1011630"/>
    <x v="20"/>
    <x v="0"/>
    <n v="179"/>
    <x v="5"/>
    <n v="13734"/>
    <n v="7"/>
    <x v="1"/>
    <x v="9"/>
    <n v="96"/>
    <n v="2531"/>
    <n v="2"/>
    <x v="0"/>
    <n v="40"/>
    <x v="1"/>
    <x v="0"/>
    <n v="0"/>
    <n v="7"/>
  </r>
  <r>
    <n v="1011631"/>
    <x v="48"/>
    <x v="1"/>
    <n v="284"/>
    <x v="5"/>
    <n v="44359"/>
    <n v="10"/>
    <x v="2"/>
    <x v="12"/>
    <n v="78"/>
    <n v="5731"/>
    <n v="3"/>
    <x v="0"/>
    <n v="35"/>
    <x v="0"/>
    <x v="0"/>
    <n v="1"/>
    <n v="13"/>
  </r>
  <r>
    <n v="1011632"/>
    <x v="21"/>
    <x v="1"/>
    <n v="246"/>
    <x v="5"/>
    <n v="10931"/>
    <n v="20"/>
    <x v="3"/>
    <x v="9"/>
    <n v="106"/>
    <n v="4249"/>
    <n v="1"/>
    <x v="1"/>
    <n v="22"/>
    <x v="0"/>
    <x v="0"/>
    <n v="1"/>
    <n v="13"/>
  </r>
  <r>
    <n v="1011633"/>
    <x v="51"/>
    <x v="1"/>
    <n v="264"/>
    <x v="5"/>
    <n v="51860"/>
    <n v="4"/>
    <x v="3"/>
    <x v="9"/>
    <n v="81"/>
    <n v="9758"/>
    <n v="3"/>
    <x v="0"/>
    <n v="30"/>
    <x v="0"/>
    <x v="1"/>
    <n v="3"/>
    <n v="17"/>
  </r>
  <r>
    <n v="1011634"/>
    <x v="52"/>
    <x v="1"/>
    <n v="223"/>
    <x v="5"/>
    <n v="20769"/>
    <n v="7"/>
    <x v="3"/>
    <x v="9"/>
    <n v="76"/>
    <n v="2129"/>
    <n v="3"/>
    <x v="1"/>
    <n v="26"/>
    <x v="0"/>
    <x v="2"/>
    <n v="0"/>
    <n v="16"/>
  </r>
  <r>
    <n v="1011635"/>
    <x v="22"/>
    <x v="1"/>
    <n v="290"/>
    <x v="5"/>
    <n v="27460"/>
    <n v="7"/>
    <x v="2"/>
    <x v="10"/>
    <n v="96"/>
    <n v="4340"/>
    <n v="5"/>
    <x v="0"/>
    <n v="40"/>
    <x v="1"/>
    <x v="3"/>
    <n v="1"/>
    <n v="23"/>
  </r>
  <r>
    <n v="1011636"/>
    <x v="23"/>
    <x v="1"/>
    <n v="269"/>
    <x v="5"/>
    <n v="7718"/>
    <n v="16"/>
    <x v="0"/>
    <x v="1"/>
    <n v="58"/>
    <n v="4846"/>
    <n v="1"/>
    <x v="0"/>
    <n v="22"/>
    <x v="0"/>
    <x v="1"/>
    <n v="0"/>
    <n v="6"/>
  </r>
  <r>
    <n v="1011637"/>
    <x v="24"/>
    <x v="1"/>
    <n v="349"/>
    <x v="5"/>
    <n v="19499"/>
    <n v="25"/>
    <x v="0"/>
    <x v="9"/>
    <n v="111"/>
    <n v="5957"/>
    <n v="0"/>
    <x v="1"/>
    <n v="29"/>
    <x v="0"/>
    <x v="1"/>
    <n v="2"/>
    <n v="17"/>
  </r>
  <r>
    <n v="1011638"/>
    <x v="25"/>
    <x v="1"/>
    <n v="279"/>
    <x v="6"/>
    <n v="42502"/>
    <n v="2"/>
    <x v="1"/>
    <x v="13"/>
    <n v="115"/>
    <n v="3951"/>
    <n v="2"/>
    <x v="1"/>
    <n v="36"/>
    <x v="1"/>
    <x v="1"/>
    <n v="0"/>
    <n v="14"/>
  </r>
  <r>
    <n v="1011639"/>
    <x v="26"/>
    <x v="1"/>
    <n v="305"/>
    <x v="5"/>
    <n v="39850"/>
    <n v="1"/>
    <x v="2"/>
    <x v="9"/>
    <n v="114"/>
    <n v="16889"/>
    <n v="2"/>
    <x v="1"/>
    <n v="18"/>
    <x v="0"/>
    <x v="0"/>
    <n v="1"/>
    <n v="28"/>
  </r>
  <r>
    <n v="1011640"/>
    <x v="36"/>
    <x v="1"/>
    <n v="210"/>
    <x v="5"/>
    <n v="16922"/>
    <n v="1"/>
    <x v="0"/>
    <x v="9"/>
    <n v="104"/>
    <n v="2992"/>
    <n v="2"/>
    <x v="0"/>
    <n v="22"/>
    <x v="0"/>
    <x v="3"/>
    <n v="1"/>
    <n v="5"/>
  </r>
  <r>
    <n v="1011641"/>
    <x v="37"/>
    <x v="1"/>
    <n v="212"/>
    <x v="5"/>
    <n v="17919"/>
    <n v="2"/>
    <x v="0"/>
    <x v="10"/>
    <n v="106"/>
    <n v="6549"/>
    <n v="2"/>
    <x v="1"/>
    <n v="33"/>
    <x v="0"/>
    <x v="2"/>
    <n v="0"/>
    <n v="16"/>
  </r>
  <r>
    <n v="1011642"/>
    <x v="38"/>
    <x v="1"/>
    <n v="369"/>
    <x v="6"/>
    <n v="4153"/>
    <n v="22"/>
    <x v="3"/>
    <x v="10"/>
    <n v="77"/>
    <n v="17228"/>
    <n v="4"/>
    <x v="1"/>
    <n v="32"/>
    <x v="0"/>
    <x v="2"/>
    <n v="1"/>
    <n v="29"/>
  </r>
  <r>
    <n v="1011643"/>
    <x v="39"/>
    <x v="1"/>
    <n v="340"/>
    <x v="5"/>
    <n v="5988"/>
    <n v="1"/>
    <x v="2"/>
    <x v="9"/>
    <n v="100"/>
    <n v="5085"/>
    <n v="2"/>
    <x v="1"/>
    <n v="33"/>
    <x v="0"/>
    <x v="1"/>
    <n v="1"/>
    <n v="17"/>
  </r>
  <r>
    <n v="1011644"/>
    <x v="40"/>
    <x v="0"/>
    <n v="261"/>
    <x v="7"/>
    <n v="33902"/>
    <n v="16"/>
    <x v="2"/>
    <x v="12"/>
    <n v="101"/>
    <n v="2357"/>
    <n v="3"/>
    <x v="0"/>
    <n v="29"/>
    <x v="1"/>
    <x v="2"/>
    <n v="1"/>
    <n v="12"/>
  </r>
  <r>
    <n v="1011645"/>
    <x v="49"/>
    <x v="0"/>
    <n v="434"/>
    <x v="5"/>
    <n v="40719"/>
    <n v="24"/>
    <x v="0"/>
    <x v="9"/>
    <n v="116"/>
    <n v="2636"/>
    <n v="3"/>
    <x v="1"/>
    <n v="30"/>
    <x v="0"/>
    <x v="1"/>
    <n v="0"/>
    <n v="6"/>
  </r>
  <r>
    <n v="1011646"/>
    <x v="41"/>
    <x v="1"/>
    <n v="283"/>
    <x v="5"/>
    <n v="11766"/>
    <n v="17"/>
    <x v="0"/>
    <x v="11"/>
    <n v="48"/>
    <n v="5553"/>
    <n v="2"/>
    <x v="1"/>
    <n v="29"/>
    <x v="0"/>
    <x v="3"/>
    <n v="2"/>
    <n v="19"/>
  </r>
  <r>
    <n v="1011647"/>
    <x v="42"/>
    <x v="1"/>
    <n v="315"/>
    <x v="5"/>
    <n v="11852"/>
    <n v="8"/>
    <x v="3"/>
    <x v="11"/>
    <n v="71"/>
    <n v="4440"/>
    <n v="6"/>
    <x v="1"/>
    <n v="34"/>
    <x v="1"/>
    <x v="3"/>
    <n v="1"/>
    <n v="19"/>
  </r>
  <r>
    <n v="1011648"/>
    <x v="43"/>
    <x v="1"/>
    <n v="324"/>
    <x v="5"/>
    <n v="48910"/>
    <n v="6"/>
    <x v="3"/>
    <x v="10"/>
    <n v="95"/>
    <n v="13399"/>
    <n v="11"/>
    <x v="1"/>
    <n v="25"/>
    <x v="0"/>
    <x v="2"/>
    <n v="1"/>
    <n v="24"/>
  </r>
  <r>
    <n v="1011649"/>
    <x v="27"/>
    <x v="1"/>
    <n v="238"/>
    <x v="5"/>
    <n v="37800"/>
    <n v="10"/>
    <x v="0"/>
    <x v="10"/>
    <n v="100"/>
    <n v="6637"/>
    <n v="4"/>
    <x v="0"/>
    <n v="24"/>
    <x v="0"/>
    <x v="1"/>
    <n v="1"/>
    <n v="15"/>
  </r>
  <r>
    <n v="1011650"/>
    <x v="28"/>
    <x v="1"/>
    <n v="261"/>
    <x v="5"/>
    <n v="25773"/>
    <n v="3"/>
    <x v="1"/>
    <x v="10"/>
    <n v="90"/>
    <n v="8165"/>
    <n v="3"/>
    <x v="0"/>
    <n v="23"/>
    <x v="0"/>
    <x v="3"/>
    <n v="0"/>
    <n v="17"/>
  </r>
  <r>
    <n v="1011651"/>
    <x v="29"/>
    <x v="1"/>
    <n v="247"/>
    <x v="5"/>
    <n v="16535"/>
    <n v="4"/>
    <x v="3"/>
    <x v="10"/>
    <n v="77"/>
    <n v="4038"/>
    <n v="10"/>
    <x v="1"/>
    <n v="26"/>
    <x v="0"/>
    <x v="2"/>
    <n v="1"/>
    <n v="9"/>
  </r>
  <r>
    <n v="1011652"/>
    <x v="30"/>
    <x v="1"/>
    <n v="208"/>
    <x v="6"/>
    <n v="38396"/>
    <n v="6"/>
    <x v="3"/>
    <x v="1"/>
    <n v="82"/>
    <n v="2612"/>
    <n v="1"/>
    <x v="1"/>
    <n v="39"/>
    <x v="0"/>
    <x v="0"/>
    <n v="1"/>
    <n v="14"/>
  </r>
  <r>
    <n v="1011653"/>
    <x v="31"/>
    <x v="1"/>
    <n v="347"/>
    <x v="6"/>
    <n v="45437"/>
    <n v="1"/>
    <x v="2"/>
    <x v="10"/>
    <n v="69"/>
    <n v="5469"/>
    <n v="6"/>
    <x v="1"/>
    <n v="27"/>
    <x v="0"/>
    <x v="3"/>
    <n v="0"/>
    <n v="13"/>
  </r>
  <r>
    <n v="1011654"/>
    <x v="32"/>
    <x v="1"/>
    <n v="260"/>
    <x v="5"/>
    <n v="7651"/>
    <n v="10"/>
    <x v="2"/>
    <x v="11"/>
    <n v="66"/>
    <n v="5544"/>
    <n v="1"/>
    <x v="1"/>
    <n v="28"/>
    <x v="0"/>
    <x v="2"/>
    <n v="0"/>
    <n v="13"/>
  </r>
  <r>
    <n v="1011655"/>
    <x v="0"/>
    <x v="1"/>
    <n v="216"/>
    <x v="6"/>
    <n v="27452"/>
    <n v="1"/>
    <x v="0"/>
    <x v="9"/>
    <n v="66"/>
    <n v="6897"/>
    <n v="3"/>
    <x v="0"/>
    <n v="25"/>
    <x v="0"/>
    <x v="3"/>
    <n v="1"/>
    <n v="17"/>
  </r>
  <r>
    <n v="1011656"/>
    <x v="1"/>
    <x v="0"/>
    <n v="226"/>
    <x v="6"/>
    <n v="26149"/>
    <n v="24"/>
    <x v="3"/>
    <x v="12"/>
    <n v="58"/>
    <n v="1149"/>
    <n v="1"/>
    <x v="1"/>
    <n v="30"/>
    <x v="0"/>
    <x v="1"/>
    <n v="0"/>
    <n v="9"/>
  </r>
  <r>
    <n v="1011657"/>
    <x v="2"/>
    <x v="1"/>
    <n v="304"/>
    <x v="7"/>
    <n v="43837"/>
    <n v="21"/>
    <x v="2"/>
    <x v="9"/>
    <n v="53"/>
    <n v="5786"/>
    <n v="7"/>
    <x v="1"/>
    <n v="37"/>
    <x v="0"/>
    <x v="3"/>
    <n v="1"/>
    <n v="15"/>
  </r>
  <r>
    <n v="1011658"/>
    <x v="3"/>
    <x v="1"/>
    <n v="214"/>
    <x v="5"/>
    <n v="47447"/>
    <n v="2"/>
    <x v="2"/>
    <x v="12"/>
    <n v="59"/>
    <n v="2295"/>
    <n v="1"/>
    <x v="1"/>
    <n v="22"/>
    <x v="0"/>
    <x v="3"/>
    <n v="1"/>
    <n v="14"/>
  </r>
  <r>
    <n v="1011659"/>
    <x v="4"/>
    <x v="1"/>
    <n v="264"/>
    <x v="6"/>
    <n v="25768"/>
    <n v="22"/>
    <x v="2"/>
    <x v="1"/>
    <n v="105"/>
    <n v="5799"/>
    <n v="1"/>
    <x v="0"/>
    <n v="28"/>
    <x v="0"/>
    <x v="2"/>
    <n v="0"/>
    <n v="19"/>
  </r>
  <r>
    <n v="1011660"/>
    <x v="27"/>
    <x v="0"/>
    <n v="218"/>
    <x v="5"/>
    <n v="51672"/>
    <n v="13"/>
    <x v="0"/>
    <x v="11"/>
    <n v="94"/>
    <n v="9920"/>
    <n v="3"/>
    <x v="0"/>
    <n v="22"/>
    <x v="0"/>
    <x v="1"/>
    <n v="0"/>
    <n v="12"/>
  </r>
  <r>
    <n v="1011661"/>
    <x v="28"/>
    <x v="1"/>
    <n v="361"/>
    <x v="7"/>
    <n v="40959"/>
    <n v="14"/>
    <x v="2"/>
    <x v="12"/>
    <n v="79"/>
    <n v="5534"/>
    <n v="8"/>
    <x v="1"/>
    <n v="31"/>
    <x v="0"/>
    <x v="3"/>
    <n v="1"/>
    <n v="19"/>
  </r>
  <r>
    <n v="1011662"/>
    <x v="29"/>
    <x v="1"/>
    <n v="432"/>
    <x v="5"/>
    <n v="50548"/>
    <n v="11"/>
    <x v="4"/>
    <x v="11"/>
    <n v="104"/>
    <n v="5439"/>
    <n v="4"/>
    <x v="1"/>
    <n v="33"/>
    <x v="0"/>
    <x v="3"/>
    <n v="1"/>
    <n v="10"/>
  </r>
  <r>
    <n v="1011663"/>
    <x v="30"/>
    <x v="1"/>
    <n v="298"/>
    <x v="5"/>
    <n v="30386"/>
    <n v="9"/>
    <x v="0"/>
    <x v="10"/>
    <n v="111"/>
    <n v="5205"/>
    <n v="3"/>
    <x v="1"/>
    <n v="40"/>
    <x v="1"/>
    <x v="1"/>
    <n v="1"/>
    <n v="15"/>
  </r>
  <r>
    <n v="1011664"/>
    <x v="31"/>
    <x v="1"/>
    <n v="298"/>
    <x v="6"/>
    <n v="48837"/>
    <n v="8"/>
    <x v="3"/>
    <x v="10"/>
    <n v="73"/>
    <n v="2181"/>
    <n v="1"/>
    <x v="0"/>
    <n v="26"/>
    <x v="0"/>
    <x v="3"/>
    <n v="1"/>
    <n v="22"/>
  </r>
  <r>
    <n v="1011665"/>
    <x v="33"/>
    <x v="1"/>
    <n v="442"/>
    <x v="5"/>
    <n v="21225"/>
    <n v="21"/>
    <x v="3"/>
    <x v="9"/>
    <n v="89"/>
    <n v="17936"/>
    <n v="4"/>
    <x v="0"/>
    <n v="30"/>
    <x v="0"/>
    <x v="3"/>
    <n v="1"/>
    <n v="33"/>
  </r>
  <r>
    <n v="1011666"/>
    <x v="34"/>
    <x v="0"/>
    <n v="254"/>
    <x v="6"/>
    <n v="8376"/>
    <n v="5"/>
    <x v="0"/>
    <x v="9"/>
    <n v="68"/>
    <n v="2492"/>
    <n v="5"/>
    <x v="0"/>
    <n v="26"/>
    <x v="0"/>
    <x v="0"/>
    <n v="0"/>
    <n v="14"/>
  </r>
  <r>
    <n v="1011667"/>
    <x v="35"/>
    <x v="1"/>
    <n v="297"/>
    <x v="5"/>
    <n v="42261"/>
    <n v="9"/>
    <x v="0"/>
    <x v="9"/>
    <n v="85"/>
    <n v="4834"/>
    <n v="3"/>
    <x v="1"/>
    <n v="41"/>
    <x v="0"/>
    <x v="1"/>
    <n v="2"/>
    <n v="17"/>
  </r>
  <r>
    <n v="1011668"/>
    <x v="2"/>
    <x v="1"/>
    <n v="375"/>
    <x v="6"/>
    <n v="37288"/>
    <n v="2"/>
    <x v="1"/>
    <x v="9"/>
    <n v="59"/>
    <n v="19214"/>
    <n v="5"/>
    <x v="1"/>
    <n v="34"/>
    <x v="0"/>
    <x v="1"/>
    <n v="0"/>
    <n v="31"/>
  </r>
  <r>
    <n v="1011669"/>
    <x v="4"/>
    <x v="1"/>
    <n v="324"/>
    <x v="5"/>
    <n v="14715"/>
    <n v="12"/>
    <x v="2"/>
    <x v="11"/>
    <n v="103"/>
    <n v="5141"/>
    <n v="3"/>
    <x v="0"/>
    <n v="34"/>
    <x v="0"/>
    <x v="3"/>
    <n v="2"/>
    <n v="16"/>
  </r>
  <r>
    <n v="1011670"/>
    <x v="5"/>
    <x v="0"/>
    <n v="215"/>
    <x v="6"/>
    <n v="46838"/>
    <n v="22"/>
    <x v="3"/>
    <x v="13"/>
    <n v="75"/>
    <n v="2929"/>
    <n v="1"/>
    <x v="1"/>
    <n v="34"/>
    <x v="0"/>
    <x v="0"/>
    <n v="0"/>
    <n v="9"/>
  </r>
  <r>
    <n v="1011671"/>
    <x v="44"/>
    <x v="1"/>
    <n v="271"/>
    <x v="5"/>
    <n v="23903"/>
    <n v="18"/>
    <x v="2"/>
    <x v="10"/>
    <n v="87"/>
    <n v="5623"/>
    <n v="0"/>
    <x v="1"/>
    <n v="30"/>
    <x v="0"/>
    <x v="1"/>
    <n v="1"/>
    <n v="15"/>
  </r>
  <r>
    <n v="1011672"/>
    <x v="45"/>
    <x v="1"/>
    <n v="220"/>
    <x v="7"/>
    <n v="38655"/>
    <n v="16"/>
    <x v="3"/>
    <x v="10"/>
    <n v="68"/>
    <n v="2198"/>
    <n v="1"/>
    <x v="1"/>
    <n v="24"/>
    <x v="0"/>
    <x v="3"/>
    <n v="0"/>
    <n v="7"/>
  </r>
  <r>
    <n v="1011673"/>
    <x v="6"/>
    <x v="1"/>
    <n v="242"/>
    <x v="7"/>
    <n v="34211"/>
    <n v="3"/>
    <x v="0"/>
    <x v="10"/>
    <n v="61"/>
    <n v="3128"/>
    <n v="3"/>
    <x v="0"/>
    <n v="30"/>
    <x v="0"/>
    <x v="1"/>
    <n v="1"/>
    <n v="8"/>
  </r>
  <r>
    <n v="1011674"/>
    <x v="53"/>
    <x v="1"/>
    <n v="278"/>
    <x v="7"/>
    <n v="47336"/>
    <n v="9"/>
    <x v="2"/>
    <x v="9"/>
    <n v="84"/>
    <n v="2879"/>
    <n v="1"/>
    <x v="1"/>
    <n v="38"/>
    <x v="1"/>
    <x v="2"/>
    <n v="0"/>
    <n v="10"/>
  </r>
  <r>
    <n v="1011675"/>
    <x v="7"/>
    <x v="1"/>
    <n v="262"/>
    <x v="5"/>
    <n v="32836"/>
    <n v="1"/>
    <x v="3"/>
    <x v="11"/>
    <n v="47"/>
    <n v="9947"/>
    <n v="2"/>
    <x v="1"/>
    <n v="31"/>
    <x v="1"/>
    <x v="0"/>
    <n v="0"/>
    <n v="19"/>
  </r>
  <r>
    <n v="1011676"/>
    <x v="46"/>
    <x v="1"/>
    <n v="263"/>
    <x v="5"/>
    <n v="43415"/>
    <n v="13"/>
    <x v="2"/>
    <x v="10"/>
    <n v="56"/>
    <n v="8689"/>
    <n v="3"/>
    <x v="1"/>
    <n v="27"/>
    <x v="0"/>
    <x v="3"/>
    <n v="1"/>
    <n v="13"/>
  </r>
  <r>
    <n v="1011677"/>
    <x v="8"/>
    <x v="1"/>
    <n v="205"/>
    <x v="5"/>
    <n v="5545"/>
    <n v="1"/>
    <x v="3"/>
    <x v="10"/>
    <n v="111"/>
    <n v="2924"/>
    <n v="1"/>
    <x v="1"/>
    <n v="34"/>
    <x v="0"/>
    <x v="1"/>
    <n v="0"/>
    <n v="14"/>
  </r>
  <r>
    <n v="1011678"/>
    <x v="9"/>
    <x v="1"/>
    <n v="225"/>
    <x v="5"/>
    <n v="4801"/>
    <n v="1"/>
    <x v="3"/>
    <x v="9"/>
    <n v="108"/>
    <n v="5442"/>
    <n v="1"/>
    <x v="1"/>
    <n v="25"/>
    <x v="0"/>
    <x v="0"/>
    <n v="1"/>
    <n v="11"/>
  </r>
  <r>
    <n v="1011679"/>
    <x v="10"/>
    <x v="1"/>
    <n v="246"/>
    <x v="7"/>
    <n v="40165"/>
    <n v="15"/>
    <x v="2"/>
    <x v="10"/>
    <n v="51"/>
    <n v="6735"/>
    <n v="5"/>
    <x v="1"/>
    <n v="31"/>
    <x v="0"/>
    <x v="2"/>
    <n v="1"/>
    <n v="14"/>
  </r>
  <r>
    <n v="1011680"/>
    <x v="11"/>
    <x v="1"/>
    <n v="243"/>
    <x v="6"/>
    <n v="39435"/>
    <n v="1"/>
    <x v="3"/>
    <x v="9"/>
    <n v="71"/>
    <n v="5068"/>
    <n v="2"/>
    <x v="1"/>
    <n v="40"/>
    <x v="1"/>
    <x v="2"/>
    <n v="0"/>
    <n v="16"/>
  </r>
  <r>
    <n v="1011681"/>
    <x v="47"/>
    <x v="0"/>
    <n v="218"/>
    <x v="5"/>
    <n v="49184"/>
    <n v="17"/>
    <x v="3"/>
    <x v="12"/>
    <n v="47"/>
    <n v="2426"/>
    <n v="5"/>
    <x v="1"/>
    <n v="25"/>
    <x v="0"/>
    <x v="0"/>
    <n v="1"/>
    <n v="14"/>
  </r>
  <r>
    <n v="1011682"/>
    <x v="50"/>
    <x v="1"/>
    <n v="294"/>
    <x v="5"/>
    <n v="49191"/>
    <n v="1"/>
    <x v="3"/>
    <x v="9"/>
    <n v="71"/>
    <n v="2927"/>
    <n v="6"/>
    <x v="1"/>
    <n v="31"/>
    <x v="0"/>
    <x v="0"/>
    <n v="0"/>
    <n v="27"/>
  </r>
  <r>
    <n v="1011683"/>
    <x v="12"/>
    <x v="1"/>
    <n v="274"/>
    <x v="5"/>
    <n v="42895"/>
    <n v="7"/>
    <x v="2"/>
    <x v="9"/>
    <n v="73"/>
    <n v="5273"/>
    <n v="2"/>
    <x v="0"/>
    <n v="22"/>
    <x v="0"/>
    <x v="1"/>
    <n v="0"/>
    <n v="17"/>
  </r>
  <r>
    <n v="1011684"/>
    <x v="13"/>
    <x v="1"/>
    <n v="213"/>
    <x v="5"/>
    <n v="33433"/>
    <n v="9"/>
    <x v="3"/>
    <x v="11"/>
    <n v="56"/>
    <n v="4159"/>
    <n v="1"/>
    <x v="1"/>
    <n v="35"/>
    <x v="0"/>
    <x v="0"/>
    <n v="0"/>
    <n v="15"/>
  </r>
  <r>
    <n v="1011685"/>
    <x v="14"/>
    <x v="1"/>
    <n v="244"/>
    <x v="5"/>
    <n v="48101"/>
    <n v="5"/>
    <x v="2"/>
    <x v="9"/>
    <n v="73"/>
    <n v="9745"/>
    <n v="8"/>
    <x v="1"/>
    <n v="44"/>
    <x v="1"/>
    <x v="2"/>
    <n v="0"/>
    <n v="12"/>
  </r>
  <r>
    <n v="1011686"/>
    <x v="15"/>
    <x v="0"/>
    <n v="247"/>
    <x v="6"/>
    <n v="26440"/>
    <n v="26"/>
    <x v="2"/>
    <x v="11"/>
    <n v="79"/>
    <n v="5670"/>
    <n v="3"/>
    <x v="0"/>
    <n v="22"/>
    <x v="0"/>
    <x v="3"/>
    <n v="0"/>
    <n v="15"/>
  </r>
  <r>
    <n v="1011687"/>
    <x v="16"/>
    <x v="0"/>
    <n v="405"/>
    <x v="5"/>
    <n v="40923"/>
    <n v="24"/>
    <x v="2"/>
    <x v="9"/>
    <n v="92"/>
    <n v="10514"/>
    <n v="8"/>
    <x v="0"/>
    <n v="27"/>
    <x v="0"/>
    <x v="2"/>
    <n v="0"/>
    <n v="18"/>
  </r>
  <r>
    <n v="1011688"/>
    <x v="17"/>
    <x v="1"/>
    <n v="419"/>
    <x v="5"/>
    <n v="5471"/>
    <n v="9"/>
    <x v="0"/>
    <x v="9"/>
    <n v="87"/>
    <n v="2943"/>
    <n v="4"/>
    <x v="1"/>
    <n v="27"/>
    <x v="0"/>
    <x v="3"/>
    <n v="2"/>
    <n v="18"/>
  </r>
  <r>
    <n v="1011689"/>
    <x v="18"/>
    <x v="1"/>
    <n v="256"/>
    <x v="6"/>
    <n v="45667"/>
    <n v="7"/>
    <x v="0"/>
    <x v="9"/>
    <n v="57"/>
    <n v="6021"/>
    <n v="2"/>
    <x v="1"/>
    <n v="31"/>
    <x v="1"/>
    <x v="3"/>
    <n v="3"/>
    <n v="16"/>
  </r>
  <r>
    <n v="1011690"/>
    <x v="19"/>
    <x v="1"/>
    <n v="333"/>
    <x v="5"/>
    <n v="20136"/>
    <n v="11"/>
    <x v="3"/>
    <x v="9"/>
    <n v="40"/>
    <n v="7562"/>
    <n v="2"/>
    <x v="1"/>
    <n v="29"/>
    <x v="0"/>
    <x v="2"/>
    <n v="1"/>
    <n v="18"/>
  </r>
  <r>
    <n v="1011691"/>
    <x v="20"/>
    <x v="1"/>
    <n v="290"/>
    <x v="6"/>
    <n v="50584"/>
    <n v="1"/>
    <x v="2"/>
    <x v="1"/>
    <n v="100"/>
    <n v="3039"/>
    <n v="1"/>
    <x v="0"/>
    <n v="26"/>
    <x v="0"/>
    <x v="2"/>
    <n v="1"/>
    <n v="9"/>
  </r>
  <r>
    <n v="1011692"/>
    <x v="48"/>
    <x v="1"/>
    <n v="422"/>
    <x v="5"/>
    <n v="6667"/>
    <n v="26"/>
    <x v="2"/>
    <x v="13"/>
    <n v="87"/>
    <n v="19701"/>
    <n v="6"/>
    <x v="0"/>
    <n v="31"/>
    <x v="0"/>
    <x v="0"/>
    <n v="1"/>
    <n v="40"/>
  </r>
  <r>
    <n v="1011693"/>
    <x v="21"/>
    <x v="1"/>
    <n v="246"/>
    <x v="5"/>
    <n v="44710"/>
    <n v="2"/>
    <x v="1"/>
    <x v="10"/>
    <n v="85"/>
    <n v="1189"/>
    <n v="1"/>
    <x v="0"/>
    <n v="22"/>
    <x v="0"/>
    <x v="3"/>
    <n v="3"/>
    <n v="3"/>
  </r>
  <r>
    <n v="1011694"/>
    <x v="51"/>
    <x v="1"/>
    <n v="301"/>
    <x v="5"/>
    <n v="4222"/>
    <n v="15"/>
    <x v="2"/>
    <x v="11"/>
    <n v="96"/>
    <n v="13401"/>
    <n v="0"/>
    <x v="1"/>
    <n v="35"/>
    <x v="0"/>
    <x v="0"/>
    <n v="0"/>
    <n v="27"/>
  </r>
  <r>
    <n v="1011695"/>
    <x v="52"/>
    <x v="1"/>
    <n v="325"/>
    <x v="7"/>
    <n v="11777"/>
    <n v="23"/>
    <x v="0"/>
    <x v="9"/>
    <n v="56"/>
    <n v="4399"/>
    <n v="1"/>
    <x v="1"/>
    <n v="27"/>
    <x v="0"/>
    <x v="1"/>
    <n v="0"/>
    <n v="21"/>
  </r>
  <r>
    <n v="1011696"/>
    <x v="22"/>
    <x v="1"/>
    <n v="244"/>
    <x v="7"/>
    <n v="24450"/>
    <n v="10"/>
    <x v="3"/>
    <x v="10"/>
    <n v="60"/>
    <n v="11096"/>
    <n v="4"/>
    <x v="1"/>
    <n v="39"/>
    <x v="1"/>
    <x v="3"/>
    <n v="1"/>
    <n v="19"/>
  </r>
  <r>
    <n v="1011697"/>
    <x v="23"/>
    <x v="1"/>
    <n v="413"/>
    <x v="5"/>
    <n v="5552"/>
    <n v="10"/>
    <x v="3"/>
    <x v="10"/>
    <n v="93"/>
    <n v="4493"/>
    <n v="7"/>
    <x v="0"/>
    <n v="35"/>
    <x v="0"/>
    <x v="1"/>
    <n v="0"/>
    <n v="9"/>
  </r>
  <r>
    <n v="1011698"/>
    <x v="24"/>
    <x v="1"/>
    <n v="194"/>
    <x v="5"/>
    <n v="27026"/>
    <n v="1"/>
    <x v="0"/>
    <x v="9"/>
    <n v="59"/>
    <n v="4685"/>
    <n v="1"/>
    <x v="1"/>
    <n v="22"/>
    <x v="0"/>
    <x v="2"/>
    <n v="0"/>
    <n v="12"/>
  </r>
  <r>
    <n v="1011699"/>
    <x v="25"/>
    <x v="1"/>
    <n v="179"/>
    <x v="5"/>
    <n v="20030"/>
    <n v="12"/>
    <x v="0"/>
    <x v="1"/>
    <n v="97"/>
    <n v="2700"/>
    <n v="3"/>
    <x v="1"/>
    <n v="27"/>
    <x v="0"/>
    <x v="3"/>
    <n v="0"/>
    <n v="8"/>
  </r>
  <r>
    <n v="1011700"/>
    <x v="26"/>
    <x v="1"/>
    <n v="314"/>
    <x v="6"/>
    <n v="24277"/>
    <n v="11"/>
    <x v="3"/>
    <x v="12"/>
    <n v="92"/>
    <n v="6392"/>
    <n v="1"/>
    <x v="1"/>
    <n v="34"/>
    <x v="0"/>
    <x v="0"/>
    <n v="1"/>
    <n v="16"/>
  </r>
  <r>
    <n v="1011701"/>
    <x v="36"/>
    <x v="1"/>
    <n v="306"/>
    <x v="5"/>
    <n v="15587"/>
    <n v="2"/>
    <x v="0"/>
    <x v="11"/>
    <n v="107"/>
    <n v="5727"/>
    <n v="4"/>
    <x v="1"/>
    <n v="37"/>
    <x v="0"/>
    <x v="3"/>
    <n v="1"/>
    <n v="21"/>
  </r>
  <r>
    <n v="1011702"/>
    <x v="37"/>
    <x v="1"/>
    <n v="202"/>
    <x v="5"/>
    <n v="10852"/>
    <n v="2"/>
    <x v="3"/>
    <x v="13"/>
    <n v="103"/>
    <n v="2249"/>
    <n v="5"/>
    <x v="1"/>
    <n v="20"/>
    <x v="0"/>
    <x v="3"/>
    <n v="0"/>
    <n v="9"/>
  </r>
  <r>
    <n v="1011703"/>
    <x v="38"/>
    <x v="1"/>
    <n v="237"/>
    <x v="5"/>
    <n v="31941"/>
    <n v="1"/>
    <x v="0"/>
    <x v="10"/>
    <n v="100"/>
    <n v="3809"/>
    <n v="1"/>
    <x v="1"/>
    <n v="32"/>
    <x v="0"/>
    <x v="3"/>
    <n v="0"/>
    <n v="14"/>
  </r>
  <r>
    <n v="1011704"/>
    <x v="39"/>
    <x v="1"/>
    <n v="192"/>
    <x v="5"/>
    <n v="34230"/>
    <n v="2"/>
    <x v="1"/>
    <x v="1"/>
    <n v="81"/>
    <n v="4032"/>
    <n v="6"/>
    <x v="0"/>
    <n v="39"/>
    <x v="0"/>
    <x v="3"/>
    <n v="1"/>
    <n v="16"/>
  </r>
  <r>
    <n v="1011705"/>
    <x v="40"/>
    <x v="1"/>
    <n v="366"/>
    <x v="5"/>
    <n v="41340"/>
    <n v="25"/>
    <x v="3"/>
    <x v="10"/>
    <n v="107"/>
    <n v="8688"/>
    <n v="2"/>
    <x v="1"/>
    <n v="44"/>
    <x v="1"/>
    <x v="2"/>
    <n v="0"/>
    <n v="25"/>
  </r>
  <r>
    <n v="1011706"/>
    <x v="49"/>
    <x v="1"/>
    <n v="256"/>
    <x v="7"/>
    <n v="46008"/>
    <n v="1"/>
    <x v="0"/>
    <x v="10"/>
    <n v="83"/>
    <n v="2075"/>
    <n v="1"/>
    <x v="1"/>
    <n v="19"/>
    <x v="0"/>
    <x v="3"/>
    <n v="3"/>
    <n v="10"/>
  </r>
  <r>
    <n v="1011707"/>
    <x v="41"/>
    <x v="1"/>
    <n v="291"/>
    <x v="5"/>
    <n v="46275"/>
    <n v="1"/>
    <x v="2"/>
    <x v="9"/>
    <n v="100"/>
    <n v="4491"/>
    <n v="2"/>
    <x v="1"/>
    <n v="29"/>
    <x v="0"/>
    <x v="0"/>
    <n v="2"/>
    <n v="21"/>
  </r>
  <r>
    <n v="1011708"/>
    <x v="42"/>
    <x v="1"/>
    <n v="244"/>
    <x v="5"/>
    <n v="40424"/>
    <n v="2"/>
    <x v="0"/>
    <x v="9"/>
    <n v="75"/>
    <n v="3124"/>
    <n v="1"/>
    <x v="1"/>
    <n v="38"/>
    <x v="0"/>
    <x v="3"/>
    <n v="1"/>
    <n v="6"/>
  </r>
  <r>
    <n v="1011709"/>
    <x v="43"/>
    <x v="1"/>
    <n v="298"/>
    <x v="6"/>
    <n v="17837"/>
    <n v="6"/>
    <x v="2"/>
    <x v="9"/>
    <n v="87"/>
    <n v="5380"/>
    <n v="2"/>
    <x v="1"/>
    <n v="18"/>
    <x v="0"/>
    <x v="1"/>
    <n v="1"/>
    <n v="13"/>
  </r>
  <r>
    <n v="1011710"/>
    <x v="27"/>
    <x v="1"/>
    <n v="329"/>
    <x v="5"/>
    <n v="19554"/>
    <n v="18"/>
    <x v="2"/>
    <x v="9"/>
    <n v="51"/>
    <n v="5463"/>
    <n v="8"/>
    <x v="0"/>
    <n v="28"/>
    <x v="0"/>
    <x v="3"/>
    <n v="1"/>
    <n v="19"/>
  </r>
  <r>
    <n v="1011711"/>
    <x v="28"/>
    <x v="1"/>
    <n v="314"/>
    <x v="5"/>
    <n v="22519"/>
    <n v="1"/>
    <x v="3"/>
    <x v="9"/>
    <n v="93"/>
    <n v="2841"/>
    <n v="5"/>
    <x v="1"/>
    <n v="46"/>
    <x v="1"/>
    <x v="0"/>
    <n v="1"/>
    <n v="17"/>
  </r>
  <r>
    <n v="1011712"/>
    <x v="29"/>
    <x v="1"/>
    <n v="358"/>
    <x v="7"/>
    <n v="40718"/>
    <n v="1"/>
    <x v="1"/>
    <x v="10"/>
    <n v="113"/>
    <n v="12022"/>
    <n v="0"/>
    <x v="1"/>
    <n v="32"/>
    <x v="0"/>
    <x v="0"/>
    <n v="2"/>
    <n v="20"/>
  </r>
  <r>
    <n v="1011713"/>
    <x v="30"/>
    <x v="1"/>
    <n v="268"/>
    <x v="5"/>
    <n v="52188"/>
    <n v="11"/>
    <x v="2"/>
    <x v="10"/>
    <n v="60"/>
    <n v="2719"/>
    <n v="8"/>
    <x v="0"/>
    <n v="32"/>
    <x v="0"/>
    <x v="3"/>
    <n v="1"/>
    <n v="8"/>
  </r>
  <r>
    <n v="1011714"/>
    <x v="31"/>
    <x v="1"/>
    <n v="177"/>
    <x v="5"/>
    <n v="20378"/>
    <n v="1"/>
    <x v="0"/>
    <x v="9"/>
    <n v="77"/>
    <n v="3428"/>
    <n v="2"/>
    <x v="1"/>
    <n v="29"/>
    <x v="0"/>
    <x v="1"/>
    <n v="0"/>
    <n v="8"/>
  </r>
  <r>
    <n v="1011715"/>
    <x v="32"/>
    <x v="1"/>
    <n v="272"/>
    <x v="5"/>
    <n v="48885"/>
    <n v="9"/>
    <x v="2"/>
    <x v="10"/>
    <n v="69"/>
    <n v="5153"/>
    <n v="2"/>
    <x v="1"/>
    <n v="33"/>
    <x v="0"/>
    <x v="2"/>
    <n v="0"/>
    <n v="16"/>
  </r>
  <r>
    <n v="1011716"/>
    <x v="0"/>
    <x v="1"/>
    <n v="259"/>
    <x v="5"/>
    <n v="17584"/>
    <n v="15"/>
    <x v="0"/>
    <x v="10"/>
    <n v="111"/>
    <n v="4939"/>
    <n v="0"/>
    <x v="0"/>
    <n v="27"/>
    <x v="0"/>
    <x v="0"/>
    <n v="1"/>
    <n v="13"/>
  </r>
  <r>
    <n v="1011717"/>
    <x v="1"/>
    <x v="1"/>
    <n v="254"/>
    <x v="5"/>
    <n v="9400"/>
    <n v="29"/>
    <x v="2"/>
    <x v="9"/>
    <n v="60"/>
    <n v="2901"/>
    <n v="3"/>
    <x v="1"/>
    <n v="22"/>
    <x v="0"/>
    <x v="3"/>
    <n v="0"/>
    <n v="9"/>
  </r>
  <r>
    <n v="1011718"/>
    <x v="2"/>
    <x v="1"/>
    <n v="309"/>
    <x v="5"/>
    <n v="19057"/>
    <n v="1"/>
    <x v="2"/>
    <x v="9"/>
    <n v="100"/>
    <n v="2463"/>
    <n v="10"/>
    <x v="1"/>
    <n v="27"/>
    <x v="0"/>
    <x v="3"/>
    <n v="2"/>
    <n v="11"/>
  </r>
  <r>
    <n v="1011719"/>
    <x v="3"/>
    <x v="1"/>
    <n v="252"/>
    <x v="5"/>
    <n v="8226"/>
    <n v="1"/>
    <x v="2"/>
    <x v="10"/>
    <n v="84"/>
    <n v="2324"/>
    <n v="2"/>
    <x v="1"/>
    <n v="26"/>
    <x v="0"/>
    <x v="2"/>
    <n v="1"/>
    <n v="4"/>
  </r>
  <r>
    <n v="1011720"/>
    <x v="4"/>
    <x v="1"/>
    <n v="300"/>
    <x v="5"/>
    <n v="4117"/>
    <n v="24"/>
    <x v="1"/>
    <x v="9"/>
    <n v="67"/>
    <n v="4160"/>
    <n v="9"/>
    <x v="1"/>
    <n v="27"/>
    <x v="0"/>
    <x v="0"/>
    <n v="0"/>
    <n v="23"/>
  </r>
  <r>
    <n v="1011721"/>
    <x v="27"/>
    <x v="1"/>
    <n v="297"/>
    <x v="5"/>
    <n v="7093"/>
    <n v="10"/>
    <x v="3"/>
    <x v="10"/>
    <n v="123"/>
    <n v="13264"/>
    <n v="5"/>
    <x v="1"/>
    <n v="33"/>
    <x v="0"/>
    <x v="0"/>
    <n v="1"/>
    <n v="24"/>
  </r>
  <r>
    <n v="1011722"/>
    <x v="28"/>
    <x v="1"/>
    <n v="254"/>
    <x v="5"/>
    <n v="28089"/>
    <n v="1"/>
    <x v="2"/>
    <x v="11"/>
    <n v="57"/>
    <n v="10478"/>
    <n v="3"/>
    <x v="1"/>
    <n v="32"/>
    <x v="0"/>
    <x v="3"/>
    <n v="2"/>
    <n v="19"/>
  </r>
  <r>
    <n v="1011723"/>
    <x v="29"/>
    <x v="1"/>
    <n v="282"/>
    <x v="5"/>
    <n v="5692"/>
    <n v="10"/>
    <x v="3"/>
    <x v="9"/>
    <n v="52"/>
    <n v="13808"/>
    <n v="2"/>
    <x v="0"/>
    <n v="43"/>
    <x v="1"/>
    <x v="0"/>
    <n v="1"/>
    <n v="20"/>
  </r>
  <r>
    <n v="1011724"/>
    <x v="30"/>
    <x v="1"/>
    <n v="199"/>
    <x v="5"/>
    <n v="48415"/>
    <n v="8"/>
    <x v="0"/>
    <x v="1"/>
    <n v="100"/>
    <n v="4965"/>
    <n v="0"/>
    <x v="0"/>
    <n v="39"/>
    <x v="1"/>
    <x v="2"/>
    <n v="1"/>
    <n v="10"/>
  </r>
  <r>
    <n v="1011725"/>
    <x v="31"/>
    <x v="1"/>
    <n v="398"/>
    <x v="7"/>
    <n v="20521"/>
    <n v="29"/>
    <x v="2"/>
    <x v="9"/>
    <n v="65"/>
    <n v="3545"/>
    <n v="4"/>
    <x v="1"/>
    <n v="38"/>
    <x v="0"/>
    <x v="2"/>
    <n v="2"/>
    <n v="25"/>
  </r>
  <r>
    <n v="1011726"/>
    <x v="33"/>
    <x v="1"/>
    <n v="342"/>
    <x v="5"/>
    <n v="36334"/>
    <n v="1"/>
    <x v="3"/>
    <x v="10"/>
    <n v="61"/>
    <n v="2486"/>
    <n v="7"/>
    <x v="0"/>
    <n v="22"/>
    <x v="0"/>
    <x v="3"/>
    <n v="0"/>
    <n v="9"/>
  </r>
  <r>
    <n v="1011727"/>
    <x v="34"/>
    <x v="1"/>
    <n v="168"/>
    <x v="5"/>
    <n v="17573"/>
    <n v="5"/>
    <x v="1"/>
    <x v="10"/>
    <n v="71"/>
    <n v="2445"/>
    <n v="3"/>
    <x v="0"/>
    <n v="31"/>
    <x v="0"/>
    <x v="1"/>
    <n v="0"/>
    <n v="3"/>
  </r>
  <r>
    <n v="1011728"/>
    <x v="35"/>
    <x v="1"/>
    <n v="301"/>
    <x v="7"/>
    <n v="3725"/>
    <n v="9"/>
    <x v="3"/>
    <x v="9"/>
    <n v="107"/>
    <n v="19498"/>
    <n v="4"/>
    <x v="1"/>
    <n v="22"/>
    <x v="0"/>
    <x v="3"/>
    <n v="0"/>
    <n v="24"/>
  </r>
  <r>
    <n v="1011729"/>
    <x v="2"/>
    <x v="0"/>
    <n v="177"/>
    <x v="6"/>
    <n v="22385"/>
    <n v="9"/>
    <x v="3"/>
    <x v="11"/>
    <n v="48"/>
    <n v="1851"/>
    <n v="1"/>
    <x v="1"/>
    <n v="33"/>
    <x v="0"/>
    <x v="0"/>
    <n v="1"/>
    <n v="10"/>
  </r>
  <r>
    <n v="1011730"/>
    <x v="4"/>
    <x v="1"/>
    <n v="283"/>
    <x v="5"/>
    <n v="19548"/>
    <n v="3"/>
    <x v="3"/>
    <x v="10"/>
    <n v="108"/>
    <n v="7707"/>
    <n v="0"/>
    <x v="1"/>
    <n v="33"/>
    <x v="0"/>
    <x v="3"/>
    <n v="2"/>
    <n v="18"/>
  </r>
  <r>
    <n v="1011731"/>
    <x v="5"/>
    <x v="1"/>
    <n v="278"/>
    <x v="6"/>
    <n v="24127"/>
    <n v="4"/>
    <x v="0"/>
    <x v="9"/>
    <n v="115"/>
    <n v="5184"/>
    <n v="7"/>
    <x v="1"/>
    <n v="35"/>
    <x v="0"/>
    <x v="2"/>
    <n v="3"/>
    <n v="23"/>
  </r>
  <r>
    <n v="1011732"/>
    <x v="44"/>
    <x v="1"/>
    <n v="433"/>
    <x v="7"/>
    <n v="23384"/>
    <n v="1"/>
    <x v="2"/>
    <x v="9"/>
    <n v="83"/>
    <n v="6377"/>
    <n v="2"/>
    <x v="1"/>
    <n v="31"/>
    <x v="1"/>
    <x v="0"/>
    <n v="1"/>
    <n v="18"/>
  </r>
  <r>
    <n v="1011733"/>
    <x v="45"/>
    <x v="0"/>
    <n v="228"/>
    <x v="5"/>
    <n v="38262"/>
    <n v="1"/>
    <x v="2"/>
    <x v="10"/>
    <n v="55"/>
    <n v="4840"/>
    <n v="11"/>
    <x v="0"/>
    <n v="33"/>
    <x v="0"/>
    <x v="2"/>
    <n v="3"/>
    <n v="7"/>
  </r>
  <r>
    <n v="1011734"/>
    <x v="6"/>
    <x v="1"/>
    <n v="322"/>
    <x v="5"/>
    <n v="10536"/>
    <n v="2"/>
    <x v="3"/>
    <x v="9"/>
    <n v="72"/>
    <n v="18938"/>
    <n v="7"/>
    <x v="1"/>
    <n v="35"/>
    <x v="0"/>
    <x v="0"/>
    <n v="0"/>
    <n v="29"/>
  </r>
  <r>
    <n v="1011735"/>
    <x v="53"/>
    <x v="0"/>
    <n v="434"/>
    <x v="5"/>
    <n v="10897"/>
    <n v="7"/>
    <x v="0"/>
    <x v="12"/>
    <n v="86"/>
    <n v="2400"/>
    <n v="9"/>
    <x v="1"/>
    <n v="28"/>
    <x v="0"/>
    <x v="1"/>
    <n v="1"/>
    <n v="20"/>
  </r>
  <r>
    <n v="1011736"/>
    <x v="7"/>
    <x v="1"/>
    <n v="315"/>
    <x v="5"/>
    <n v="20423"/>
    <n v="28"/>
    <x v="2"/>
    <x v="9"/>
    <n v="77"/>
    <n v="13631"/>
    <n v="0"/>
    <x v="1"/>
    <n v="39"/>
    <x v="1"/>
    <x v="3"/>
    <n v="1"/>
    <n v="25"/>
  </r>
  <r>
    <n v="1011737"/>
    <x v="46"/>
    <x v="1"/>
    <n v="263"/>
    <x v="5"/>
    <n v="24693"/>
    <n v="28"/>
    <x v="3"/>
    <x v="11"/>
    <n v="114"/>
    <n v="6771"/>
    <n v="2"/>
    <x v="1"/>
    <n v="39"/>
    <x v="1"/>
    <x v="1"/>
    <n v="2"/>
    <n v="11"/>
  </r>
  <r>
    <n v="1011738"/>
    <x v="8"/>
    <x v="1"/>
    <n v="276"/>
    <x v="7"/>
    <n v="10585"/>
    <n v="15"/>
    <x v="2"/>
    <x v="11"/>
    <n v="112"/>
    <n v="5455"/>
    <n v="3"/>
    <x v="1"/>
    <n v="34"/>
    <x v="1"/>
    <x v="0"/>
    <n v="1"/>
    <n v="15"/>
  </r>
  <r>
    <n v="1011739"/>
    <x v="9"/>
    <x v="1"/>
    <n v="319"/>
    <x v="5"/>
    <n v="32601"/>
    <n v="3"/>
    <x v="3"/>
    <x v="9"/>
    <n v="74"/>
    <n v="8985"/>
    <n v="4"/>
    <x v="1"/>
    <n v="27"/>
    <x v="0"/>
    <x v="3"/>
    <n v="1"/>
    <n v="20"/>
  </r>
  <r>
    <n v="1011740"/>
    <x v="10"/>
    <x v="1"/>
    <n v="251"/>
    <x v="5"/>
    <n v="18571"/>
    <n v="2"/>
    <x v="3"/>
    <x v="12"/>
    <n v="93"/>
    <n v="2484"/>
    <n v="3"/>
    <x v="1"/>
    <n v="24"/>
    <x v="0"/>
    <x v="1"/>
    <n v="0"/>
    <n v="5"/>
  </r>
  <r>
    <n v="1011741"/>
    <x v="11"/>
    <x v="1"/>
    <n v="277"/>
    <x v="5"/>
    <n v="40170"/>
    <n v="26"/>
    <x v="2"/>
    <x v="9"/>
    <n v="48"/>
    <n v="8898"/>
    <n v="2"/>
    <x v="0"/>
    <n v="29"/>
    <x v="0"/>
    <x v="3"/>
    <n v="0"/>
    <n v="14"/>
  </r>
  <r>
    <n v="1011742"/>
    <x v="47"/>
    <x v="1"/>
    <n v="295"/>
    <x v="5"/>
    <n v="12118"/>
    <n v="10"/>
    <x v="0"/>
    <x v="9"/>
    <n v="125"/>
    <n v="5396"/>
    <n v="3"/>
    <x v="1"/>
    <n v="18"/>
    <x v="0"/>
    <x v="3"/>
    <n v="1"/>
    <n v="17"/>
  </r>
  <r>
    <n v="1011743"/>
    <x v="50"/>
    <x v="0"/>
    <n v="388"/>
    <x v="6"/>
    <n v="30775"/>
    <n v="1"/>
    <x v="2"/>
    <x v="9"/>
    <n v="109"/>
    <n v="6787"/>
    <n v="8"/>
    <x v="1"/>
    <n v="29"/>
    <x v="0"/>
    <x v="1"/>
    <n v="2"/>
    <n v="14"/>
  </r>
  <r>
    <n v="1011744"/>
    <x v="12"/>
    <x v="1"/>
    <n v="284"/>
    <x v="5"/>
    <n v="39247"/>
    <n v="11"/>
    <x v="2"/>
    <x v="11"/>
    <n v="113"/>
    <n v="6702"/>
    <n v="5"/>
    <x v="1"/>
    <n v="26"/>
    <x v="0"/>
    <x v="0"/>
    <n v="1"/>
    <n v="11"/>
  </r>
  <r>
    <n v="1011745"/>
    <x v="13"/>
    <x v="1"/>
    <n v="352"/>
    <x v="5"/>
    <n v="13145"/>
    <n v="20"/>
    <x v="3"/>
    <x v="9"/>
    <n v="65"/>
    <n v="4907"/>
    <n v="9"/>
    <x v="1"/>
    <n v="37"/>
    <x v="0"/>
    <x v="3"/>
    <n v="0"/>
    <n v="15"/>
  </r>
  <r>
    <n v="1011746"/>
    <x v="14"/>
    <x v="1"/>
    <n v="308"/>
    <x v="5"/>
    <n v="46314"/>
    <n v="2"/>
    <x v="2"/>
    <x v="9"/>
    <n v="68"/>
    <n v="2864"/>
    <n v="2"/>
    <x v="1"/>
    <n v="25"/>
    <x v="0"/>
    <x v="1"/>
    <n v="0"/>
    <n v="9"/>
  </r>
  <r>
    <n v="1011747"/>
    <x v="15"/>
    <x v="1"/>
    <n v="268"/>
    <x v="6"/>
    <n v="42010"/>
    <n v="18"/>
    <x v="2"/>
    <x v="9"/>
    <n v="98"/>
    <n v="5753"/>
    <n v="2"/>
    <x v="0"/>
    <n v="34"/>
    <x v="0"/>
    <x v="1"/>
    <n v="2"/>
    <n v="17"/>
  </r>
  <r>
    <n v="1011748"/>
    <x v="16"/>
    <x v="1"/>
    <n v="306"/>
    <x v="5"/>
    <n v="41835"/>
    <n v="2"/>
    <x v="2"/>
    <x v="10"/>
    <n v="111"/>
    <n v="2055"/>
    <n v="3"/>
    <x v="1"/>
    <n v="21"/>
    <x v="0"/>
    <x v="2"/>
    <n v="3"/>
    <n v="23"/>
  </r>
  <r>
    <n v="1011749"/>
    <x v="17"/>
    <x v="1"/>
    <n v="277"/>
    <x v="5"/>
    <n v="10092"/>
    <n v="1"/>
    <x v="2"/>
    <x v="9"/>
    <n v="84"/>
    <n v="3045"/>
    <n v="1"/>
    <x v="1"/>
    <n v="19"/>
    <x v="0"/>
    <x v="1"/>
    <n v="1"/>
    <n v="12"/>
  </r>
  <r>
    <n v="1011750"/>
    <x v="18"/>
    <x v="1"/>
    <n v="228"/>
    <x v="5"/>
    <n v="48288"/>
    <n v="13"/>
    <x v="0"/>
    <x v="1"/>
    <n v="67"/>
    <n v="4073"/>
    <n v="4"/>
    <x v="0"/>
    <n v="34"/>
    <x v="0"/>
    <x v="0"/>
    <n v="1"/>
    <n v="11"/>
  </r>
  <r>
    <n v="1011751"/>
    <x v="19"/>
    <x v="1"/>
    <n v="231"/>
    <x v="5"/>
    <n v="16423"/>
    <n v="28"/>
    <x v="2"/>
    <x v="10"/>
    <n v="96"/>
    <n v="3845"/>
    <n v="1"/>
    <x v="1"/>
    <n v="26"/>
    <x v="0"/>
    <x v="2"/>
    <n v="0"/>
    <n v="12"/>
  </r>
  <r>
    <n v="1011752"/>
    <x v="20"/>
    <x v="0"/>
    <n v="383"/>
    <x v="5"/>
    <n v="14399"/>
    <n v="28"/>
    <x v="3"/>
    <x v="11"/>
    <n v="58"/>
    <n v="10910"/>
    <n v="6"/>
    <x v="0"/>
    <n v="28"/>
    <x v="0"/>
    <x v="2"/>
    <n v="1"/>
    <n v="23"/>
  </r>
  <r>
    <n v="1011753"/>
    <x v="48"/>
    <x v="1"/>
    <n v="302"/>
    <x v="5"/>
    <n v="25317"/>
    <n v="24"/>
    <x v="1"/>
    <x v="11"/>
    <n v="79"/>
    <n v="12093"/>
    <n v="0"/>
    <x v="1"/>
    <n v="24"/>
    <x v="0"/>
    <x v="0"/>
    <n v="1"/>
    <n v="29"/>
  </r>
  <r>
    <n v="1011754"/>
    <x v="21"/>
    <x v="1"/>
    <n v="247"/>
    <x v="7"/>
    <n v="11418"/>
    <n v="5"/>
    <x v="3"/>
    <x v="10"/>
    <n v="99"/>
    <n v="9983"/>
    <n v="1"/>
    <x v="1"/>
    <n v="28"/>
    <x v="0"/>
    <x v="2"/>
    <n v="0"/>
    <n v="16"/>
  </r>
  <r>
    <n v="1011755"/>
    <x v="51"/>
    <x v="1"/>
    <n v="210"/>
    <x v="5"/>
    <n v="40886"/>
    <n v="5"/>
    <x v="3"/>
    <x v="1"/>
    <n v="53"/>
    <n v="3024"/>
    <n v="2"/>
    <x v="1"/>
    <n v="32"/>
    <x v="0"/>
    <x v="1"/>
    <n v="0"/>
    <n v="14"/>
  </r>
  <r>
    <n v="1011756"/>
    <x v="52"/>
    <x v="1"/>
    <n v="279"/>
    <x v="6"/>
    <n v="30987"/>
    <n v="23"/>
    <x v="0"/>
    <x v="10"/>
    <n v="58"/>
    <n v="2616"/>
    <n v="4"/>
    <x v="1"/>
    <n v="36"/>
    <x v="0"/>
    <x v="3"/>
    <n v="1"/>
    <n v="23"/>
  </r>
  <r>
    <n v="1011757"/>
    <x v="22"/>
    <x v="1"/>
    <n v="305"/>
    <x v="5"/>
    <n v="21510"/>
    <n v="6"/>
    <x v="1"/>
    <x v="10"/>
    <n v="55"/>
    <n v="10041"/>
    <n v="4"/>
    <x v="1"/>
    <n v="30"/>
    <x v="0"/>
    <x v="0"/>
    <n v="1"/>
    <n v="11"/>
  </r>
  <r>
    <n v="1011758"/>
    <x v="23"/>
    <x v="1"/>
    <n v="214"/>
    <x v="5"/>
    <n v="5478"/>
    <n v="4"/>
    <x v="3"/>
    <x v="9"/>
    <n v="103"/>
    <n v="6203"/>
    <n v="3"/>
    <x v="0"/>
    <n v="40"/>
    <x v="1"/>
    <x v="2"/>
    <n v="1"/>
    <n v="12"/>
  </r>
  <r>
    <n v="1011759"/>
    <x v="24"/>
    <x v="1"/>
    <n v="382"/>
    <x v="6"/>
    <n v="35851"/>
    <n v="2"/>
    <x v="3"/>
    <x v="10"/>
    <n v="83"/>
    <n v="5444"/>
    <n v="3"/>
    <x v="1"/>
    <n v="32"/>
    <x v="0"/>
    <x v="1"/>
    <n v="0"/>
    <n v="20"/>
  </r>
  <r>
    <n v="1011760"/>
    <x v="25"/>
    <x v="1"/>
    <n v="270"/>
    <x v="5"/>
    <n v="22025"/>
    <n v="8"/>
    <x v="3"/>
    <x v="10"/>
    <n v="104"/>
    <n v="4470"/>
    <n v="2"/>
    <x v="1"/>
    <n v="29"/>
    <x v="0"/>
    <x v="0"/>
    <n v="0"/>
    <n v="1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0BFC0CE-2616-4DF2-BAE9-E9166464E740}" name="PivotTable43"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4:B22" firstHeaderRow="1" firstDataRow="1" firstDataCol="1"/>
  <pivotFields count="7">
    <pivotField dataField="1" showAll="0">
      <items count="5990">
        <item x="3743"/>
        <item x="5670"/>
        <item x="2830"/>
        <item x="1678"/>
        <item x="2984"/>
        <item x="369"/>
        <item x="3223"/>
        <item x="2289"/>
        <item x="2197"/>
        <item x="565"/>
        <item x="4421"/>
        <item x="3454"/>
        <item x="3238"/>
        <item x="3084"/>
        <item x="4059"/>
        <item x="1988"/>
        <item x="5479"/>
        <item x="2810"/>
        <item x="397"/>
        <item x="3713"/>
        <item x="5284"/>
        <item x="5315"/>
        <item x="4154"/>
        <item x="1635"/>
        <item x="3088"/>
        <item x="1522"/>
        <item x="1970"/>
        <item x="5427"/>
        <item x="3562"/>
        <item x="4607"/>
        <item x="5042"/>
        <item x="3145"/>
        <item x="5491"/>
        <item x="4371"/>
        <item x="5749"/>
        <item x="4323"/>
        <item x="5916"/>
        <item x="910"/>
        <item x="3749"/>
        <item x="4212"/>
        <item x="510"/>
        <item x="3200"/>
        <item x="4489"/>
        <item x="2327"/>
        <item x="1185"/>
        <item x="3071"/>
        <item x="3656"/>
        <item x="5197"/>
        <item x="1722"/>
        <item x="2275"/>
        <item x="518"/>
        <item x="4016"/>
        <item x="5349"/>
        <item x="5978"/>
        <item x="1063"/>
        <item x="920"/>
        <item x="4643"/>
        <item x="1732"/>
        <item x="4574"/>
        <item x="5960"/>
        <item x="904"/>
        <item x="1"/>
        <item x="2147"/>
        <item x="1014"/>
        <item x="1947"/>
        <item x="5734"/>
        <item x="4982"/>
        <item x="4898"/>
        <item x="5387"/>
        <item x="4755"/>
        <item x="789"/>
        <item x="3610"/>
        <item x="4101"/>
        <item x="1497"/>
        <item x="1652"/>
        <item x="2920"/>
        <item x="3036"/>
        <item x="330"/>
        <item x="4147"/>
        <item x="5079"/>
        <item x="5451"/>
        <item x="2149"/>
        <item x="3870"/>
        <item x="4179"/>
        <item x="3576"/>
        <item x="974"/>
        <item x="4356"/>
        <item x="1863"/>
        <item x="1175"/>
        <item x="1493"/>
        <item x="4562"/>
        <item x="1672"/>
        <item x="1945"/>
        <item x="3705"/>
        <item x="1783"/>
        <item x="5229"/>
        <item x="1398"/>
        <item x="960"/>
        <item x="5214"/>
        <item x="4874"/>
        <item x="4207"/>
        <item x="1994"/>
        <item x="5791"/>
        <item x="2703"/>
        <item x="5425"/>
        <item x="5105"/>
        <item x="1510"/>
        <item x="4393"/>
        <item x="3280"/>
        <item x="5163"/>
        <item x="260"/>
        <item x="5114"/>
        <item x="2914"/>
        <item x="1690"/>
        <item x="3828"/>
        <item x="2014"/>
        <item x="4506"/>
        <item x="3405"/>
        <item x="413"/>
        <item x="1196"/>
        <item x="590"/>
        <item x="3987"/>
        <item x="835"/>
        <item x="4208"/>
        <item x="76"/>
        <item x="3829"/>
        <item x="1767"/>
        <item x="4028"/>
        <item x="1315"/>
        <item x="2842"/>
        <item x="4017"/>
        <item x="5139"/>
        <item x="5305"/>
        <item x="198"/>
        <item x="1466"/>
        <item x="981"/>
        <item x="4139"/>
        <item x="2771"/>
        <item x="3751"/>
        <item x="4686"/>
        <item x="1036"/>
        <item x="2041"/>
        <item x="3276"/>
        <item x="2420"/>
        <item x="4694"/>
        <item x="2222"/>
        <item x="4359"/>
        <item x="2720"/>
        <item x="1349"/>
        <item x="3613"/>
        <item x="57"/>
        <item x="2736"/>
        <item x="2361"/>
        <item x="1861"/>
        <item x="3512"/>
        <item x="3626"/>
        <item x="2808"/>
        <item x="1488"/>
        <item x="5781"/>
        <item x="5637"/>
        <item x="3121"/>
        <item x="3421"/>
        <item x="543"/>
        <item x="5567"/>
        <item x="1755"/>
        <item x="5386"/>
        <item x="2093"/>
        <item x="1010"/>
        <item x="1351"/>
        <item x="2288"/>
        <item x="5466"/>
        <item x="67"/>
        <item x="2299"/>
        <item x="830"/>
        <item x="3355"/>
        <item x="1193"/>
        <item x="1233"/>
        <item x="610"/>
        <item x="1619"/>
        <item x="5416"/>
        <item x="50"/>
        <item x="3788"/>
        <item x="1662"/>
        <item x="3872"/>
        <item x="22"/>
        <item x="2312"/>
        <item x="3132"/>
        <item x="4954"/>
        <item x="4986"/>
        <item x="5948"/>
        <item x="3825"/>
        <item x="3759"/>
        <item x="1009"/>
        <item x="3465"/>
        <item x="5596"/>
        <item x="2606"/>
        <item x="3848"/>
        <item x="4238"/>
        <item x="4567"/>
        <item x="4529"/>
        <item x="3805"/>
        <item x="1191"/>
        <item x="4560"/>
        <item x="4286"/>
        <item x="5068"/>
        <item x="1197"/>
        <item x="665"/>
        <item x="437"/>
        <item x="2816"/>
        <item x="5805"/>
        <item x="2637"/>
        <item x="5133"/>
        <item x="3887"/>
        <item x="2340"/>
        <item x="83"/>
        <item x="2557"/>
        <item x="2656"/>
        <item x="5828"/>
        <item x="2995"/>
        <item x="442"/>
        <item x="4569"/>
        <item x="3336"/>
        <item x="976"/>
        <item x="2978"/>
        <item x="4061"/>
        <item x="3243"/>
        <item x="5882"/>
        <item x="27"/>
        <item x="2556"/>
        <item x="4588"/>
        <item x="1142"/>
        <item x="4003"/>
        <item x="4449"/>
        <item x="1620"/>
        <item x="1210"/>
        <item x="4722"/>
        <item x="907"/>
        <item x="4290"/>
        <item x="5471"/>
        <item x="5823"/>
        <item x="1436"/>
        <item x="2535"/>
        <item x="5735"/>
        <item x="3699"/>
        <item x="168"/>
        <item x="1146"/>
        <item x="2205"/>
        <item x="3293"/>
        <item x="2410"/>
        <item x="2706"/>
        <item x="2820"/>
        <item x="5011"/>
        <item x="735"/>
        <item x="147"/>
        <item x="1046"/>
        <item x="1140"/>
        <item x="5159"/>
        <item x="4304"/>
        <item x="1985"/>
        <item x="5829"/>
        <item x="2805"/>
        <item x="2593"/>
        <item x="1950"/>
        <item x="4444"/>
        <item x="1278"/>
        <item x="5787"/>
        <item x="447"/>
        <item x="5169"/>
        <item x="5497"/>
        <item x="455"/>
        <item x="3582"/>
        <item x="4170"/>
        <item x="5580"/>
        <item x="827"/>
        <item x="3295"/>
        <item x="3495"/>
        <item x="4186"/>
        <item x="4948"/>
        <item x="2773"/>
        <item x="140"/>
        <item x="3813"/>
        <item x="725"/>
        <item x="251"/>
        <item x="5311"/>
        <item x="3264"/>
        <item x="3164"/>
        <item x="1272"/>
        <item x="898"/>
        <item x="400"/>
        <item x="4980"/>
        <item x="1741"/>
        <item x="4509"/>
        <item x="720"/>
        <item x="5861"/>
        <item x="5300"/>
        <item x="2825"/>
        <item x="5514"/>
        <item x="4497"/>
        <item x="5168"/>
        <item x="812"/>
        <item x="1471"/>
        <item x="5006"/>
        <item x="2315"/>
        <item x="2167"/>
        <item x="1107"/>
        <item x="954"/>
        <item x="4981"/>
        <item x="4442"/>
        <item x="2166"/>
        <item x="3038"/>
        <item x="2287"/>
        <item x="694"/>
        <item x="637"/>
        <item x="3866"/>
        <item x="3076"/>
        <item x="4263"/>
        <item x="5399"/>
        <item x="53"/>
        <item x="4830"/>
        <item x="366"/>
        <item x="2532"/>
        <item x="2280"/>
        <item x="4563"/>
        <item x="1848"/>
        <item x="5327"/>
        <item x="3043"/>
        <item x="3603"/>
        <item x="2614"/>
        <item x="1907"/>
        <item x="5027"/>
        <item x="3334"/>
        <item x="2649"/>
        <item x="2009"/>
        <item x="5555"/>
        <item x="953"/>
        <item x="3683"/>
        <item x="3386"/>
        <item x="3620"/>
        <item x="3608"/>
        <item x="5256"/>
        <item x="1248"/>
        <item x="5947"/>
        <item x="2530"/>
        <item x="2129"/>
        <item x="5453"/>
        <item x="5368"/>
        <item x="3768"/>
        <item x="2178"/>
        <item x="5870"/>
        <item x="4857"/>
        <item x="4162"/>
        <item x="3302"/>
        <item x="5344"/>
        <item x="314"/>
        <item x="86"/>
        <item x="2422"/>
        <item x="4803"/>
        <item x="62"/>
        <item x="4595"/>
        <item x="952"/>
        <item x="5663"/>
        <item x="3218"/>
        <item x="2001"/>
        <item x="5645"/>
        <item x="3204"/>
        <item x="5738"/>
        <item x="2631"/>
        <item x="191"/>
        <item x="1292"/>
        <item x="2265"/>
        <item x="2191"/>
        <item x="998"/>
        <item x="604"/>
        <item x="1758"/>
        <item x="4742"/>
        <item x="2748"/>
        <item x="2732"/>
        <item x="2370"/>
        <item x="2128"/>
        <item x="1936"/>
        <item x="1067"/>
        <item x="2521"/>
        <item x="4266"/>
        <item x="5727"/>
        <item x="3671"/>
        <item x="2697"/>
        <item x="5986"/>
        <item x="303"/>
        <item x="3390"/>
        <item x="2253"/>
        <item x="1071"/>
        <item x="266"/>
        <item x="1926"/>
        <item x="2029"/>
        <item x="311"/>
        <item x="908"/>
        <item x="2511"/>
        <item x="2415"/>
        <item x="1033"/>
        <item x="2427"/>
        <item x="4488"/>
        <item x="2919"/>
        <item x="5187"/>
        <item x="2136"/>
        <item x="3967"/>
        <item x="4133"/>
        <item x="3428"/>
        <item x="1397"/>
        <item x="5022"/>
        <item x="3474"/>
        <item x="3786"/>
        <item x="2182"/>
        <item x="3253"/>
        <item x="4396"/>
        <item x="3530"/>
        <item x="5725"/>
        <item x="906"/>
        <item x="1255"/>
        <item x="3330"/>
        <item x="5061"/>
        <item x="5194"/>
        <item x="4624"/>
        <item x="3174"/>
        <item x="4187"/>
        <item x="5415"/>
        <item x="915"/>
        <item x="616"/>
        <item x="1100"/>
        <item x="3633"/>
        <item x="5297"/>
        <item x="2096"/>
        <item x="5176"/>
        <item x="3862"/>
        <item x="1942"/>
        <item x="3914"/>
        <item x="1437"/>
        <item x="2628"/>
        <item x="2207"/>
        <item x="3590"/>
        <item x="4847"/>
        <item x="747"/>
        <item x="121"/>
        <item x="4191"/>
        <item x="1987"/>
        <item x="3724"/>
        <item x="5106"/>
        <item x="3438"/>
        <item x="5510"/>
        <item x="3710"/>
        <item x="325"/>
        <item x="2114"/>
        <item x="1658"/>
        <item x="4961"/>
        <item x="1150"/>
        <item x="4779"/>
        <item x="5801"/>
        <item x="390"/>
        <item x="2121"/>
        <item x="1525"/>
        <item x="1183"/>
        <item x="1799"/>
        <item x="4138"/>
        <item x="291"/>
        <item x="4240"/>
        <item x="3382"/>
        <item x="4029"/>
        <item x="2063"/>
        <item x="3846"/>
        <item x="3440"/>
        <item x="2124"/>
        <item x="4528"/>
        <item x="2998"/>
        <item x="4929"/>
        <item x="750"/>
        <item x="5309"/>
        <item x="3921"/>
        <item x="5762"/>
        <item x="4930"/>
        <item x="5571"/>
        <item x="4169"/>
        <item x="3793"/>
        <item x="2318"/>
        <item x="4080"/>
        <item x="1105"/>
        <item x="2031"/>
        <item x="1583"/>
        <item x="109"/>
        <item x="361"/>
        <item x="1284"/>
        <item x="1165"/>
        <item x="874"/>
        <item x="3750"/>
        <item x="3659"/>
        <item x="4935"/>
        <item x="1890"/>
        <item x="5264"/>
        <item x="237"/>
        <item x="1232"/>
        <item x="249"/>
        <item x="1948"/>
        <item x="3492"/>
        <item x="5604"/>
        <item x="4943"/>
        <item x="3863"/>
        <item x="3464"/>
        <item x="4022"/>
        <item x="3690"/>
        <item x="2715"/>
        <item x="5642"/>
        <item x="3343"/>
        <item x="5930"/>
        <item x="990"/>
        <item x="4491"/>
        <item x="5259"/>
        <item x="4581"/>
        <item x="4341"/>
        <item x="3577"/>
        <item x="3124"/>
        <item x="3107"/>
        <item x="854"/>
        <item x="2341"/>
        <item x="4437"/>
        <item x="3352"/>
        <item x="4709"/>
        <item x="74"/>
        <item x="4917"/>
        <item x="1912"/>
        <item x="4852"/>
        <item x="1375"/>
        <item x="4513"/>
        <item x="2471"/>
        <item x="2384"/>
        <item x="5310"/>
        <item x="4647"/>
        <item x="5520"/>
        <item x="1241"/>
        <item x="3570"/>
        <item x="4407"/>
        <item x="5915"/>
        <item x="2780"/>
        <item x="1507"/>
        <item x="5885"/>
        <item x="5687"/>
        <item x="2395"/>
        <item x="1502"/>
        <item x="1069"/>
        <item x="5316"/>
        <item x="5973"/>
        <item x="1563"/>
        <item x="1157"/>
        <item x="3101"/>
        <item x="5331"/>
        <item x="1490"/>
        <item x="2558"/>
        <item x="1295"/>
        <item x="2951"/>
        <item x="1976"/>
        <item x="4748"/>
        <item x="5184"/>
        <item x="2317"/>
        <item x="3046"/>
        <item x="702"/>
        <item x="3910"/>
        <item x="4144"/>
        <item x="1824"/>
        <item x="1899"/>
        <item x="306"/>
        <item x="2491"/>
        <item x="5225"/>
        <item x="3775"/>
        <item x="5418"/>
        <item x="1246"/>
        <item x="3194"/>
        <item x="2964"/>
        <item x="230"/>
        <item x="2060"/>
        <item x="5317"/>
        <item x="3455"/>
        <item x="5097"/>
        <item x="5872"/>
        <item x="2230"/>
        <item x="5522"/>
        <item x="1410"/>
        <item x="2013"/>
        <item x="3402"/>
        <item x="2049"/>
        <item x="3563"/>
        <item x="3715"/>
        <item x="1141"/>
        <item x="3964"/>
        <item x="689"/>
        <item x="2877"/>
        <item x="5719"/>
        <item x="641"/>
        <item x="4608"/>
        <item x="5953"/>
        <item x="2435"/>
        <item x="4938"/>
        <item x="3518"/>
        <item x="4922"/>
        <item x="5198"/>
        <item x="3584"/>
        <item x="43"/>
        <item x="5448"/>
        <item x="741"/>
        <item x="2206"/>
        <item x="4671"/>
        <item x="4507"/>
        <item x="4354"/>
        <item x="4137"/>
        <item x="3025"/>
        <item x="3936"/>
        <item x="2081"/>
        <item x="1484"/>
        <item x="1090"/>
        <item x="4515"/>
        <item x="3523"/>
        <item x="3305"/>
        <item x="3389"/>
        <item x="4346"/>
        <item x="1949"/>
        <item x="2465"/>
        <item x="3010"/>
        <item x="772"/>
        <item x="3227"/>
        <item x="2560"/>
        <item x="2959"/>
        <item x="768"/>
        <item x="2012"/>
        <item x="1684"/>
        <item x="3835"/>
        <item x="4977"/>
        <item x="5175"/>
        <item x="1535"/>
        <item x="3722"/>
        <item x="2600"/>
        <item x="1149"/>
        <item x="2563"/>
        <item x="1569"/>
        <item x="4467"/>
        <item x="5141"/>
        <item x="5648"/>
        <item x="2304"/>
        <item x="4343"/>
        <item x="5932"/>
        <item x="4960"/>
        <item x="3774"/>
        <item x="3435"/>
        <item x="3814"/>
        <item x="454"/>
        <item x="3639"/>
        <item x="3827"/>
        <item x="429"/>
        <item x="1545"/>
        <item x="4680"/>
        <item x="492"/>
        <item x="5686"/>
        <item x="4646"/>
        <item x="5748"/>
        <item x="2766"/>
        <item x="5750"/>
        <item x="5041"/>
        <item x="1923"/>
        <item x="5421"/>
        <item x="5857"/>
        <item x="4252"/>
        <item x="4720"/>
        <item x="1737"/>
        <item x="3331"/>
        <item x="1561"/>
        <item x="2935"/>
        <item x="3332"/>
        <item x="2590"/>
        <item x="2644"/>
        <item x="542"/>
        <item x="341"/>
        <item x="5258"/>
        <item x="4913"/>
        <item x="1119"/>
        <item x="2183"/>
        <item x="5362"/>
        <item x="2017"/>
        <item x="312"/>
        <item x="1190"/>
        <item x="531"/>
        <item x="3949"/>
        <item x="4738"/>
        <item x="1939"/>
        <item x="4331"/>
        <item x="2936"/>
        <item x="2878"/>
        <item x="3621"/>
        <item x="1291"/>
        <item x="3232"/>
        <item x="2743"/>
        <item x="2832"/>
        <item x="5764"/>
        <item x="1640"/>
        <item x="226"/>
        <item x="388"/>
        <item x="434"/>
        <item x="3798"/>
        <item x="1968"/>
        <item x="2135"/>
        <item x="4041"/>
        <item x="295"/>
        <item x="3799"/>
        <item x="2218"/>
        <item x="4502"/>
        <item x="3158"/>
        <item x="363"/>
        <item x="1288"/>
        <item x="983"/>
        <item x="3396"/>
        <item x="532"/>
        <item x="5783"/>
        <item x="324"/>
        <item x="1606"/>
        <item x="967"/>
        <item x="1102"/>
        <item x="5059"/>
        <item x="746"/>
        <item x="3819"/>
        <item x="815"/>
        <item x="4967"/>
        <item x="1454"/>
        <item x="1162"/>
        <item x="3072"/>
        <item x="1472"/>
        <item x="3216"/>
        <item x="3975"/>
        <item x="5518"/>
        <item x="2610"/>
        <item x="2838"/>
        <item x="5892"/>
        <item x="3534"/>
        <item x="2662"/>
        <item x="4209"/>
        <item x="4348"/>
        <item x="3281"/>
        <item x="1514"/>
        <item x="5492"/>
        <item x="3673"/>
        <item x="4758"/>
        <item x="3321"/>
        <item x="2621"/>
        <item x="3852"/>
        <item x="5803"/>
        <item x="4968"/>
        <item x="5704"/>
        <item x="3324"/>
        <item x="4048"/>
        <item x="5786"/>
        <item x="4152"/>
        <item x="3189"/>
        <item x="1901"/>
        <item x="4855"/>
        <item x="506"/>
        <item x="2417"/>
        <item x="238"/>
        <item x="5341"/>
        <item x="850"/>
        <item x="3737"/>
        <item x="5954"/>
        <item x="3094"/>
        <item x="5439"/>
        <item x="2800"/>
        <item x="3962"/>
        <item x="2232"/>
        <item x="2365"/>
        <item x="2367"/>
        <item x="5180"/>
        <item x="3367"/>
        <item x="2788"/>
        <item x="1711"/>
        <item x="634"/>
        <item x="4698"/>
        <item x="4780"/>
        <item x="4733"/>
        <item x="823"/>
        <item x="4501"/>
        <item x="2493"/>
        <item x="2143"/>
        <item x="5411"/>
        <item x="1266"/>
        <item x="2245"/>
        <item x="3663"/>
        <item x="2819"/>
        <item x="3064"/>
        <item x="443"/>
        <item x="5206"/>
        <item x="3519"/>
        <item x="1983"/>
        <item x="3310"/>
        <item x="593"/>
        <item x="3831"/>
        <item x="5170"/>
        <item x="4006"/>
        <item x="1158"/>
        <item x="2"/>
        <item x="778"/>
        <item x="3100"/>
        <item x="5591"/>
        <item x="234"/>
        <item x="2648"/>
        <item x="2475"/>
        <item x="2685"/>
        <item x="5226"/>
        <item x="1780"/>
        <item x="2463"/>
        <item x="468"/>
        <item x="1776"/>
        <item x="4725"/>
        <item x="3865"/>
        <item x="5254"/>
        <item x="4702"/>
        <item x="541"/>
        <item x="1532"/>
        <item x="5962"/>
        <item x="3385"/>
        <item x="3176"/>
        <item x="4580"/>
        <item x="4667"/>
        <item x="1966"/>
        <item x="1802"/>
        <item x="1301"/>
        <item x="754"/>
        <item x="1826"/>
        <item x="5408"/>
        <item x="5146"/>
        <item x="2887"/>
        <item x="2507"/>
        <item x="5110"/>
        <item x="2985"/>
        <item x="5832"/>
        <item x="1877"/>
        <item x="1770"/>
        <item x="2064"/>
        <item x="994"/>
        <item x="1332"/>
        <item x="5056"/>
        <item x="4157"/>
        <item x="1199"/>
        <item x="4380"/>
        <item x="4987"/>
        <item x="5726"/>
        <item x="5675"/>
        <item x="1811"/>
        <item x="4766"/>
        <item x="3436"/>
        <item x="591"/>
        <item x="4479"/>
        <item x="716"/>
        <item x="707"/>
        <item x="3048"/>
        <item x="4077"/>
        <item x="69"/>
        <item x="5023"/>
        <item x="2120"/>
        <item x="2249"/>
        <item x="10"/>
        <item x="836"/>
        <item x="218"/>
        <item x="2836"/>
        <item x="2634"/>
        <item x="2369"/>
        <item x="5944"/>
        <item x="136"/>
        <item x="4096"/>
        <item x="2979"/>
        <item x="1424"/>
        <item x="941"/>
        <item x="2674"/>
        <item x="4382"/>
        <item x="3269"/>
        <item x="3704"/>
        <item x="1756"/>
        <item x="600"/>
        <item x="1335"/>
        <item x="5542"/>
        <item x="1598"/>
        <item x="4707"/>
        <item x="5633"/>
        <item x="1882"/>
        <item x="5432"/>
        <item x="2084"/>
        <item x="4561"/>
        <item x="3"/>
        <item x="2514"/>
        <item x="4526"/>
        <item x="4027"/>
        <item x="4085"/>
        <item x="5691"/>
        <item x="4908"/>
        <item x="32"/>
        <item x="338"/>
        <item x="2789"/>
        <item x="1543"/>
        <item x="5332"/>
        <item x="4866"/>
        <item x="2269"/>
        <item x="1526"/>
        <item x="181"/>
        <item x="1403"/>
        <item x="2448"/>
        <item x="3535"/>
        <item x="2155"/>
        <item x="2401"/>
        <item x="1957"/>
        <item x="5980"/>
        <item x="326"/>
        <item x="19"/>
        <item x="3604"/>
        <item x="2865"/>
        <item x="5836"/>
        <item x="1657"/>
        <item x="3618"/>
        <item x="950"/>
        <item x="272"/>
        <item x="3083"/>
        <item x="690"/>
        <item x="1746"/>
        <item x="5253"/>
        <item x="1356"/>
        <item x="1747"/>
        <item x="1779"/>
        <item x="4229"/>
        <item x="1212"/>
        <item x="3459"/>
        <item x="5467"/>
        <item x="4353"/>
        <item x="1730"/>
        <item x="2141"/>
        <item x="5716"/>
        <item x="3824"/>
        <item x="420"/>
        <item x="2579"/>
        <item x="1269"/>
        <item x="1552"/>
        <item x="393"/>
        <item x="2351"/>
        <item x="1280"/>
        <item x="5382"/>
        <item x="3341"/>
        <item x="843"/>
        <item x="211"/>
        <item x="5690"/>
        <item x="2797"/>
        <item x="2240"/>
        <item x="3702"/>
        <item x="5287"/>
        <item x="5677"/>
        <item x="1265"/>
        <item x="5251"/>
        <item x="375"/>
        <item x="579"/>
        <item x="3062"/>
        <item x="1795"/>
        <item x="4989"/>
        <item x="856"/>
        <item x="301"/>
        <item x="3678"/>
        <item x="1659"/>
        <item x="1308"/>
        <item x="4994"/>
        <item x="2153"/>
        <item x="3992"/>
        <item x="554"/>
        <item x="3738"/>
        <item x="5919"/>
        <item x="2122"/>
        <item x="4227"/>
        <item x="5814"/>
        <item x="3881"/>
        <item x="2274"/>
        <item x="3466"/>
        <item x="2411"/>
        <item x="4949"/>
        <item x="445"/>
        <item x="451"/>
        <item x="3470"/>
        <item x="889"/>
        <item x="293"/>
        <item x="5263"/>
        <item x="5672"/>
        <item x="1147"/>
        <item x="5602"/>
        <item x="4213"/>
        <item x="483"/>
        <item x="770"/>
        <item x="2494"/>
        <item x="1498"/>
        <item x="5976"/>
        <item x="4565"/>
        <item x="5428"/>
        <item x="2999"/>
        <item x="2635"/>
        <item x="4268"/>
        <item x="4122"/>
        <item x="3746"/>
        <item x="1314"/>
        <item x="5824"/>
        <item x="3874"/>
        <item x="3889"/>
        <item x="2616"/>
        <item x="2578"/>
        <item x="2213"/>
        <item x="5102"/>
        <item x="5142"/>
        <item x="5267"/>
        <item x="1074"/>
        <item x="1813"/>
        <item x="115"/>
        <item x="2421"/>
        <item x="4829"/>
        <item x="4831"/>
        <item x="3551"/>
        <item x="254"/>
        <item x="3658"/>
        <item x="4876"/>
        <item x="2404"/>
        <item x="1435"/>
        <item x="2975"/>
        <item x="2295"/>
        <item x="1412"/>
        <item x="5852"/>
        <item x="2054"/>
        <item x="705"/>
        <item x="172"/>
        <item x="2408"/>
        <item x="4046"/>
        <item x="5552"/>
        <item x="4873"/>
        <item x="1302"/>
        <item x="4004"/>
        <item x="4696"/>
        <item x="190"/>
        <item x="5674"/>
        <item x="4890"/>
        <item x="4767"/>
        <item x="2011"/>
        <item x="3573"/>
        <item x="1136"/>
        <item x="2580"/>
        <item x="1130"/>
        <item x="2879"/>
        <item x="3779"/>
        <item x="704"/>
        <item x="5144"/>
        <item x="4743"/>
        <item x="4136"/>
        <item x="2306"/>
        <item x="902"/>
        <item x="105"/>
        <item x="2870"/>
        <item x="4180"/>
        <item x="848"/>
        <item x="3834"/>
        <item x="4219"/>
        <item x="592"/>
        <item x="2271"/>
        <item x="5282"/>
        <item x="4530"/>
        <item x="3267"/>
        <item x="4814"/>
        <item x="3817"/>
        <item x="5162"/>
        <item x="711"/>
        <item x="472"/>
        <item x="1886"/>
        <item x="4345"/>
        <item x="3693"/>
        <item x="4790"/>
        <item x="4550"/>
        <item x="1571"/>
        <item x="3198"/>
        <item x="3314"/>
        <item x="4040"/>
        <item x="1459"/>
        <item x="411"/>
        <item x="4174"/>
        <item x="1508"/>
        <item x="4782"/>
        <item x="1791"/>
        <item x="5811"/>
        <item x="673"/>
        <item x="4436"/>
        <item x="4389"/>
        <item x="5785"/>
        <item x="5616"/>
        <item x="903"/>
        <item x="5029"/>
        <item x="1603"/>
        <item x="5407"/>
        <item x="1599"/>
        <item x="3868"/>
        <item x="1614"/>
        <item x="961"/>
        <item x="422"/>
        <item x="602"/>
        <item x="2091"/>
        <item x="178"/>
        <item x="1793"/>
        <item x="319"/>
        <item x="1276"/>
        <item x="5759"/>
        <item x="811"/>
        <item x="1946"/>
        <item x="2373"/>
        <item x="1524"/>
        <item x="1702"/>
        <item x="2949"/>
        <item x="4254"/>
        <item x="5912"/>
        <item x="5831"/>
        <item x="2921"/>
        <item x="5299"/>
        <item x="4416"/>
        <item x="5737"/>
        <item x="3313"/>
        <item x="855"/>
        <item x="2441"/>
        <item x="2066"/>
        <item x="4135"/>
        <item x="4099"/>
        <item x="4281"/>
        <item x="224"/>
        <item x="5000"/>
        <item x="701"/>
        <item x="84"/>
        <item x="2916"/>
        <item x="5150"/>
        <item x="3698"/>
        <item x="1075"/>
        <item x="599"/>
        <item x="2862"/>
        <item x="3668"/>
        <item x="2418"/>
        <item x="4895"/>
        <item x="5342"/>
        <item x="776"/>
        <item x="2480"/>
        <item x="4915"/>
        <item x="970"/>
        <item x="3940"/>
        <item x="2516"/>
        <item x="588"/>
        <item x="2181"/>
        <item x="1937"/>
        <item x="769"/>
        <item x="1574"/>
        <item x="2087"/>
        <item x="2234"/>
        <item x="3773"/>
        <item x="3097"/>
        <item x="987"/>
        <item x="2762"/>
        <item x="1738"/>
        <item x="1455"/>
        <item x="2034"/>
        <item x="1428"/>
        <item x="4166"/>
        <item x="3972"/>
        <item x="3006"/>
        <item x="2911"/>
        <item x="1846"/>
        <item x="1267"/>
        <item x="20"/>
        <item x="5384"/>
        <item x="514"/>
        <item x="2355"/>
        <item x="839"/>
        <item x="800"/>
        <item x="5982"/>
        <item x="3521"/>
        <item x="4631"/>
        <item x="1377"/>
        <item x="5806"/>
        <item x="3175"/>
        <item x="5658"/>
        <item x="360"/>
        <item x="3968"/>
        <item x="1665"/>
        <item x="278"/>
        <item x="349"/>
        <item x="2575"/>
        <item x="5933"/>
        <item x="3317"/>
        <item x="4366"/>
        <item x="5619"/>
        <item x="1519"/>
        <item x="2403"/>
        <item x="2785"/>
        <item x="3004"/>
        <item x="5598"/>
        <item x="3222"/>
        <item x="1219"/>
        <item x="2594"/>
        <item x="1932"/>
        <item x="2852"/>
        <item x="1231"/>
        <item x="4364"/>
        <item x="5905"/>
        <item x="2097"/>
        <item x="2015"/>
        <item x="1180"/>
        <item x="4553"/>
        <item x="5313"/>
        <item x="3592"/>
        <item x="4816"/>
        <item x="5729"/>
        <item x="3245"/>
        <item x="1592"/>
        <item x="2452"/>
        <item x="3338"/>
        <item x="3424"/>
        <item x="3329"/>
        <item x="1209"/>
        <item x="3443"/>
        <item x="4860"/>
        <item x="1500"/>
        <item x="4910"/>
        <item x="4995"/>
        <item x="41"/>
        <item x="5597"/>
        <item x="2188"/>
        <item x="5703"/>
        <item x="3173"/>
        <item x="1973"/>
        <item x="2444"/>
        <item x="1716"/>
        <item x="58"/>
        <item x="2336"/>
        <item x="603"/>
        <item x="3883"/>
        <item x="4226"/>
        <item x="4745"/>
        <item x="529"/>
        <item x="5157"/>
        <item x="3845"/>
        <item x="1243"/>
        <item x="3273"/>
        <item x="2767"/>
        <item x="4865"/>
        <item x="1360"/>
        <item x="5490"/>
        <item x="1004"/>
        <item x="1938"/>
        <item x="1328"/>
        <item x="4318"/>
        <item x="5024"/>
        <item x="430"/>
        <item x="2436"/>
        <item x="2742"/>
        <item x="5730"/>
        <item x="3602"/>
        <item x="2618"/>
        <item x="3542"/>
        <item x="1390"/>
        <item x="3002"/>
        <item x="1168"/>
        <item x="259"/>
        <item x="605"/>
        <item x="2148"/>
        <item x="4257"/>
        <item x="1962"/>
        <item x="1453"/>
        <item x="1297"/>
        <item x="3615"/>
        <item x="4825"/>
        <item x="4457"/>
        <item x="4403"/>
        <item x="2224"/>
        <item x="33"/>
        <item x="1721"/>
        <item x="5566"/>
        <item x="3460"/>
        <item x="2528"/>
        <item x="3925"/>
        <item x="1495"/>
        <item x="1098"/>
        <item x="1961"/>
        <item x="4964"/>
        <item x="3730"/>
        <item x="5636"/>
        <item x="2888"/>
        <item x="2938"/>
        <item x="2729"/>
        <item x="2080"/>
        <item x="313"/>
        <item x="822"/>
        <item x="2438"/>
        <item x="4473"/>
        <item x="287"/>
        <item x="4344"/>
        <item x="2638"/>
        <item x="4411"/>
        <item x="4392"/>
        <item x="417"/>
        <item x="5702"/>
        <item x="4715"/>
        <item x="2366"/>
        <item x="42"/>
        <item x="5294"/>
        <item x="3183"/>
        <item x="5274"/>
        <item x="2763"/>
        <item x="3605"/>
        <item x="4991"/>
        <item x="5307"/>
        <item x="3005"/>
        <item x="431"/>
        <item x="5419"/>
        <item x="471"/>
        <item x="3047"/>
        <item x="2658"/>
        <item x="1978"/>
        <item x="1152"/>
        <item x="5816"/>
        <item x="572"/>
        <item x="5035"/>
        <item x="3255"/>
        <item x="726"/>
        <item x="2873"/>
        <item x="5669"/>
        <item x="2601"/>
        <item x="353"/>
        <item x="2730"/>
        <item x="1342"/>
        <item x="4127"/>
        <item x="1933"/>
        <item x="5865"/>
        <item x="4656"/>
        <item x="4198"/>
        <item x="410"/>
        <item x="1931"/>
        <item x="624"/>
        <item x="3941"/>
        <item x="1111"/>
        <item x="395"/>
        <item x="3796"/>
        <item x="2937"/>
        <item x="3554"/>
        <item x="3290"/>
        <item x="1894"/>
        <item x="2657"/>
        <item x="871"/>
        <item x="2328"/>
        <item x="1550"/>
        <item x="4516"/>
        <item x="2390"/>
        <item x="5665"/>
        <item x="2047"/>
        <item x="5172"/>
        <item x="1980"/>
        <item x="1324"/>
        <item x="346"/>
        <item x="2372"/>
        <item x="978"/>
        <item x="4543"/>
        <item x="352"/>
        <item x="2309"/>
        <item x="2407"/>
        <item x="901"/>
        <item x="4676"/>
        <item x="5504"/>
        <item x="4204"/>
        <item x="4801"/>
        <item x="5378"/>
        <item x="4494"/>
        <item x="5788"/>
        <item x="3748"/>
        <item x="5222"/>
        <item x="5850"/>
        <item x="2201"/>
        <item x="3073"/>
        <item x="2626"/>
        <item x="686"/>
        <item x="5075"/>
        <item x="4568"/>
        <item x="3179"/>
        <item x="5516"/>
        <item x="13"/>
        <item x="5443"/>
        <item x="2843"/>
        <item x="537"/>
        <item x="1595"/>
        <item x="2673"/>
        <item x="5320"/>
        <item x="5363"/>
        <item x="630"/>
        <item x="2940"/>
        <item x="212"/>
        <item x="3795"/>
        <item x="2482"/>
        <item x="1337"/>
        <item x="5325"/>
        <item x="4220"/>
        <item x="1264"/>
        <item x="4478"/>
        <item x="354"/>
        <item x="2795"/>
        <item x="5047"/>
        <item x="2909"/>
        <item x="1485"/>
        <item x="3229"/>
        <item x="3703"/>
        <item x="5118"/>
        <item x="4918"/>
        <item x="3821"/>
        <item x="5138"/>
        <item x="3540"/>
        <item x="1651"/>
        <item x="582"/>
        <item x="5792"/>
        <item x="1220"/>
        <item x="2884"/>
        <item x="2565"/>
        <item x="4021"/>
        <item x="3275"/>
        <item x="5847"/>
        <item x="4805"/>
        <item x="5526"/>
        <item x="2008"/>
        <item x="571"/>
        <item x="4666"/>
        <item x="5585"/>
        <item x="3757"/>
        <item x="2982"/>
        <item x="1798"/>
        <item x="2839"/>
        <item x="4625"/>
        <item x="4942"/>
        <item x="3479"/>
        <item x="257"/>
        <item x="4335"/>
        <item x="188"/>
        <item x="1820"/>
        <item x="163"/>
        <item x="5380"/>
        <item x="5511"/>
        <item x="1928"/>
        <item x="2661"/>
        <item x="5405"/>
        <item x="553"/>
        <item x="5864"/>
        <item x="4082"/>
        <item x="1528"/>
        <item x="3725"/>
        <item x="118"/>
        <item x="963"/>
        <item x="5080"/>
        <item x="4629"/>
        <item x="803"/>
        <item x="2517"/>
        <item x="5841"/>
        <item x="1049"/>
        <item x="2255"/>
        <item x="2725"/>
        <item x="2220"/>
        <item x="4388"/>
        <item x="3545"/>
        <item x="516"/>
        <item x="2250"/>
        <item x="1727"/>
        <item x="3106"/>
        <item x="837"/>
        <item x="2413"/>
        <item x="2111"/>
        <item x="2376"/>
        <item x="495"/>
        <item x="3859"/>
        <item x="2298"/>
        <item x="4052"/>
        <item x="1996"/>
        <item x="1096"/>
        <item x="4038"/>
        <item x="5319"/>
        <item x="2144"/>
        <item x="2622"/>
        <item x="424"/>
        <item x="4404"/>
        <item x="3085"/>
        <item x="3754"/>
        <item x="1399"/>
        <item x="1628"/>
        <item x="3851"/>
        <item x="2056"/>
        <item x="4950"/>
        <item x="1881"/>
        <item x="5988"/>
        <item x="2098"/>
        <item x="1182"/>
        <item x="813"/>
        <item x="4911"/>
        <item x="4894"/>
        <item x="2768"/>
        <item x="1622"/>
        <item x="4261"/>
        <item x="831"/>
        <item x="377"/>
        <item x="461"/>
        <item x="2659"/>
        <item x="52"/>
        <item x="4058"/>
        <item x="5367"/>
        <item x="2688"/>
        <item x="774"/>
        <item x="3422"/>
        <item x="2194"/>
        <item x="1542"/>
        <item x="1712"/>
        <item x="5539"/>
        <item x="2804"/>
        <item x="1864"/>
        <item x="745"/>
        <item x="3407"/>
        <item x="2349"/>
        <item x="4966"/>
        <item x="5014"/>
        <item x="4577"/>
        <item x="3672"/>
        <item x="5208"/>
        <item x="1701"/>
        <item x="984"/>
        <item x="576"/>
        <item x="3549"/>
        <item x="1087"/>
        <item x="4069"/>
        <item x="2686"/>
        <item x="2965"/>
        <item x="3247"/>
        <item x="247"/>
        <item x="1194"/>
        <item x="3197"/>
        <item x="4448"/>
        <item x="367"/>
        <item x="1391"/>
        <item x="3494"/>
        <item x="3988"/>
        <item x="3566"/>
        <item x="2175"/>
        <item x="77"/>
        <item x="5120"/>
        <item x="5878"/>
        <item x="4206"/>
        <item x="5771"/>
        <item x="1388"/>
        <item x="2219"/>
        <item x="1402"/>
        <item x="4439"/>
        <item x="2495"/>
        <item x="580"/>
        <item x="4425"/>
        <item x="949"/>
        <item x="5230"/>
        <item x="3488"/>
        <item x="2021"/>
        <item x="5815"/>
        <item x="45"/>
        <item x="921"/>
        <item x="5235"/>
        <item x="3203"/>
        <item x="5529"/>
        <item x="738"/>
        <item x="3115"/>
        <item x="3783"/>
        <item x="2053"/>
        <item x="1446"/>
        <item x="21"/>
        <item x="1874"/>
        <item x="2930"/>
        <item x="4674"/>
        <item x="1475"/>
        <item x="501"/>
        <item x="3719"/>
        <item x="2243"/>
        <item x="2928"/>
        <item x="2238"/>
        <item x="4019"/>
        <item x="2072"/>
        <item x="2571"/>
        <item x="820"/>
        <item x="3409"/>
        <item x="5372"/>
        <item x="134"/>
        <item x="1734"/>
        <item x="2617"/>
        <item x="1975"/>
        <item x="4241"/>
        <item x="475"/>
        <item x="3712"/>
        <item x="2479"/>
        <item x="5971"/>
        <item x="1216"/>
        <item x="2106"/>
        <item x="4839"/>
        <item x="1066"/>
        <item x="2273"/>
        <item x="5742"/>
        <item x="1705"/>
        <item x="2639"/>
        <item x="4885"/>
        <item x="1013"/>
        <item x="762"/>
        <item x="448"/>
        <item x="5890"/>
        <item x="2561"/>
        <item x="5501"/>
        <item x="4665"/>
        <item x="2490"/>
        <item x="157"/>
        <item x="3826"/>
        <item x="2872"/>
        <item x="4820"/>
        <item x="5356"/>
        <item x="3965"/>
        <item x="4537"/>
        <item x="5874"/>
        <item x="5288"/>
        <item x="1607"/>
        <item x="4623"/>
        <item x="5845"/>
        <item x="4500"/>
        <item x="2958"/>
        <item x="460"/>
        <item x="1703"/>
        <item x="1144"/>
        <item x="4440"/>
        <item x="339"/>
        <item x="3969"/>
        <item x="4771"/>
        <item x="4432"/>
        <item x="3981"/>
        <item x="72"/>
        <item x="5245"/>
        <item x="412"/>
        <item x="2321"/>
        <item x="1865"/>
        <item x="4214"/>
        <item x="2308"/>
        <item x="980"/>
        <item x="4269"/>
        <item x="1720"/>
        <item x="4267"/>
        <item x="3489"/>
        <item x="3387"/>
        <item x="1998"/>
        <item x="2756"/>
        <item x="1414"/>
        <item x="1615"/>
        <item x="5447"/>
        <item x="4465"/>
        <item x="5613"/>
        <item x="5339"/>
        <item x="206"/>
        <item x="406"/>
        <item x="3202"/>
        <item x="2545"/>
        <item x="3153"/>
        <item x="5712"/>
        <item x="1940"/>
        <item x="595"/>
        <item x="1293"/>
        <item x="2443"/>
        <item x="2823"/>
        <item x="2890"/>
        <item x="1077"/>
        <item x="4999"/>
        <item x="1166"/>
        <item x="2883"/>
        <item x="1765"/>
        <item x="3091"/>
        <item x="1418"/>
        <item x="3524"/>
        <item x="1872"/>
        <item x="17"/>
        <item x="3242"/>
        <item x="4899"/>
        <item x="2399"/>
        <item x="2542"/>
        <item x="1680"/>
        <item x="95"/>
        <item x="562"/>
        <item x="4710"/>
        <item x="4083"/>
        <item x="3037"/>
        <item x="1132"/>
        <item x="1835"/>
        <item x="3654"/>
        <item x="3256"/>
        <item x="1364"/>
        <item x="1215"/>
        <item x="1019"/>
        <item x="4173"/>
        <item x="2942"/>
        <item x="869"/>
        <item x="1373"/>
        <item x="2520"/>
        <item x="1456"/>
        <item x="1027"/>
        <item x="432"/>
        <item x="478"/>
        <item x="2540"/>
        <item x="863"/>
        <item x="4844"/>
        <item x="2898"/>
        <item x="1371"/>
        <item x="4548"/>
        <item x="5345"/>
        <item x="5166"/>
        <item x="1608"/>
        <item x="4196"/>
        <item x="3366"/>
        <item x="509"/>
        <item x="5019"/>
        <item x="861"/>
        <item x="3240"/>
        <item x="1003"/>
        <item x="490"/>
        <item x="2374"/>
        <item x="1252"/>
        <item x="2276"/>
        <item x="1112"/>
        <item x="937"/>
        <item x="4256"/>
        <item x="4376"/>
        <item x="2874"/>
        <item x="1416"/>
        <item x="2236"/>
        <item x="1133"/>
        <item x="838"/>
        <item x="4747"/>
        <item x="1960"/>
        <item x="1289"/>
        <item x="1693"/>
        <item x="1331"/>
        <item x="4687"/>
        <item x="5515"/>
        <item x="1513"/>
        <item x="3274"/>
        <item x="881"/>
        <item x="4453"/>
        <item x="1673"/>
        <item x="4798"/>
        <item x="3864"/>
        <item x="845"/>
        <item x="2035"/>
        <item x="416"/>
        <item x="2076"/>
        <item x="4795"/>
        <item x="4217"/>
        <item x="1238"/>
        <item x="387"/>
        <item x="589"/>
        <item x="3375"/>
        <item x="4599"/>
        <item x="4974"/>
        <item x="2089"/>
        <item x="4194"/>
        <item x="5594"/>
        <item x="3068"/>
        <item x="2709"/>
        <item x="3376"/>
        <item x="1870"/>
        <item x="2522"/>
        <item x="2952"/>
        <item x="1679"/>
        <item x="2179"/>
        <item x="5903"/>
        <item x="1347"/>
        <item x="4045"/>
        <item x="4597"/>
        <item x="1129"/>
        <item x="5005"/>
        <item x="2016"/>
        <item x="3147"/>
        <item x="2677"/>
        <item x="4243"/>
        <item x="3544"/>
        <item x="5493"/>
        <item x="3623"/>
        <item x="2037"/>
        <item x="1900"/>
        <item x="4378"/>
        <item x="1405"/>
        <item x="3471"/>
        <item x="4498"/>
        <item x="4435"/>
        <item x="4091"/>
        <item x="439"/>
        <item x="4005"/>
        <item x="2652"/>
        <item x="1911"/>
        <item x="5132"/>
        <item x="5233"/>
        <item x="4533"/>
        <item x="1753"/>
        <item x="2134"/>
        <item x="1023"/>
        <item x="2527"/>
        <item x="34"/>
        <item x="2541"/>
        <item x="4092"/>
        <item x="5927"/>
        <item x="982"/>
        <item x="4112"/>
        <item x="2497"/>
        <item x="114"/>
        <item x="4655"/>
        <item x="1828"/>
        <item x="244"/>
        <item x="3051"/>
        <item x="3219"/>
        <item x="5593"/>
        <item x="534"/>
        <item x="2783"/>
        <item x="5745"/>
        <item x="4570"/>
        <item x="3811"/>
        <item x="2281"/>
        <item x="5094"/>
        <item x="3885"/>
        <item x="4043"/>
        <item x="1374"/>
        <item x="3348"/>
        <item x="1299"/>
        <item x="5601"/>
        <item x="968"/>
        <item x="771"/>
        <item x="3287"/>
        <item x="3517"/>
        <item x="3478"/>
        <item x="2695"/>
        <item x="1008"/>
        <item x="2711"/>
        <item x="4125"/>
        <item x="5038"/>
        <item x="1076"/>
        <item x="5431"/>
        <item x="3304"/>
        <item x="481"/>
        <item x="1831"/>
        <item x="133"/>
        <item x="3586"/>
        <item x="5073"/>
        <item x="3655"/>
        <item x="3913"/>
        <item x="5972"/>
        <item x="2607"/>
        <item x="5001"/>
        <item x="2627"/>
        <item x="3674"/>
        <item x="4372"/>
        <item x="3840"/>
        <item x="3739"/>
        <item x="1852"/>
        <item x="2713"/>
        <item x="1822"/>
        <item x="2225"/>
        <item x="3009"/>
        <item x="4555"/>
        <item x="2346"/>
        <item x="2806"/>
        <item x="1629"/>
        <item x="3433"/>
        <item x="3493"/>
        <item x="3857"/>
        <item x="5255"/>
        <item x="5717"/>
        <item x="3231"/>
        <item x="692"/>
        <item x="5444"/>
        <item x="5002"/>
        <item x="1596"/>
        <item x="1664"/>
        <item x="1944"/>
        <item x="4996"/>
        <item x="872"/>
        <item x="5710"/>
        <item x="2459"/>
        <item x="1294"/>
        <item x="5789"/>
        <item x="3403"/>
        <item x="3299"/>
        <item x="4402"/>
        <item x="5512"/>
        <item x="1451"/>
        <item x="623"/>
        <item x="5860"/>
        <item x="522"/>
        <item x="2876"/>
        <item x="1838"/>
        <item x="5093"/>
        <item x="1223"/>
        <item x="5070"/>
        <item x="2478"/>
        <item x="5985"/>
        <item x="4031"/>
        <item x="3277"/>
        <item x="4728"/>
        <item x="4621"/>
        <item x="4317"/>
        <item x="1653"/>
        <item x="1906"/>
        <item x="5634"/>
        <item x="5541"/>
        <item x="5578"/>
        <item x="2646"/>
        <item x="4168"/>
        <item x="3271"/>
        <item x="5624"/>
        <item x="3374"/>
        <item x="2208"/>
        <item x="2000"/>
        <item x="184"/>
        <item x="4928"/>
        <item x="36"/>
        <item x="2546"/>
        <item x="4952"/>
        <item x="5051"/>
        <item x="5546"/>
        <item x="551"/>
        <item x="642"/>
        <item x="3791"/>
        <item x="5498"/>
        <item x="3766"/>
        <item x="5625"/>
        <item x="4699"/>
        <item x="568"/>
        <item x="1322"/>
        <item x="566"/>
        <item x="1039"/>
        <item x="3160"/>
        <item x="1250"/>
        <item x="4681"/>
        <item x="5707"/>
        <item x="5370"/>
        <item x="4288"/>
        <item x="1296"/>
        <item x="4706"/>
        <item x="2972"/>
        <item x="3502"/>
        <item x="4983"/>
        <item x="5"/>
        <item x="4377"/>
        <item x="1043"/>
        <item x="667"/>
        <item x="227"/>
        <item x="195"/>
        <item x="5376"/>
        <item x="5503"/>
        <item x="5248"/>
        <item x="261"/>
        <item x="2266"/>
        <item x="1788"/>
        <item x="1549"/>
        <item x="169"/>
        <item x="4714"/>
        <item x="5217"/>
        <item x="873"/>
        <item x="4815"/>
        <item x="4589"/>
        <item x="328"/>
        <item x="4023"/>
        <item x="3918"/>
        <item x="4110"/>
        <item x="4298"/>
        <item x="1310"/>
        <item x="5620"/>
        <item x="5822"/>
        <item x="3214"/>
        <item x="5951"/>
        <item x="194"/>
        <item x="883"/>
        <item x="4841"/>
        <item x="3114"/>
        <item x="3446"/>
        <item x="547"/>
        <item x="4613"/>
        <item x="3346"/>
        <item x="1307"/>
        <item x="4068"/>
        <item x="4662"/>
        <item x="4075"/>
        <item x="2683"/>
        <item x="3927"/>
        <item x="5536"/>
        <item x="4817"/>
        <item x="5358"/>
        <item x="5820"/>
        <item x="4018"/>
        <item x="1905"/>
        <item x="1045"/>
        <item x="2988"/>
        <item x="2679"/>
        <item x="4708"/>
        <item x="5842"/>
        <item x="2619"/>
        <item x="4148"/>
        <item x="5628"/>
        <item x="740"/>
        <item x="1515"/>
        <item x="3311"/>
        <item x="3485"/>
        <item x="4658"/>
        <item x="545"/>
        <item x="1298"/>
        <item x="1110"/>
        <item x="5246"/>
        <item x="3853"/>
        <item x="2059"/>
        <item x="3756"/>
        <item x="5664"/>
        <item x="2484"/>
        <item x="5486"/>
        <item x="3138"/>
        <item x="3292"/>
        <item x="977"/>
        <item x="2163"/>
        <item x="2185"/>
        <item x="4704"/>
        <item x="1878"/>
        <item x="5183"/>
        <item x="3642"/>
        <item x="1745"/>
        <item x="2829"/>
        <item x="5171"/>
        <item x="94"/>
        <item x="784"/>
        <item x="5149"/>
        <item x="1336"/>
        <item x="4391"/>
        <item x="691"/>
        <item x="5096"/>
        <item x="3515"/>
        <item x="4862"/>
        <item x="2803"/>
        <item x="208"/>
        <item x="4926"/>
        <item x="1897"/>
        <item x="714"/>
        <item x="1460"/>
        <item x="5130"/>
        <item x="3640"/>
        <item x="5714"/>
        <item x="756"/>
        <item x="2598"/>
        <item x="1501"/>
        <item x="4524"/>
        <item x="2986"/>
        <item x="4927"/>
        <item x="4976"/>
        <item x="936"/>
        <item x="4988"/>
        <item x="2584"/>
        <item x="3959"/>
        <item x="1202"/>
        <item x="5115"/>
        <item x="385"/>
        <item x="4160"/>
        <item x="1564"/>
        <item x="5779"/>
        <item x="2195"/>
        <item x="1667"/>
        <item x="2856"/>
        <item x="5525"/>
        <item x="268"/>
        <item x="3049"/>
        <item x="2119"/>
        <item x="3134"/>
        <item x="5485"/>
        <item x="3527"/>
        <item x="2151"/>
        <item x="4650"/>
        <item x="5654"/>
        <item x="2550"/>
        <item x="615"/>
        <item x="3320"/>
        <item x="189"/>
        <item x="4347"/>
        <item x="263"/>
        <item x="4374"/>
        <item x="5351"/>
        <item x="3096"/>
        <item x="5468"/>
        <item x="4452"/>
        <item x="2043"/>
        <item x="2078"/>
        <item x="1011"/>
        <item x="5065"/>
        <item x="1458"/>
        <item x="732"/>
        <item x="4773"/>
        <item x="4585"/>
        <item x="5154"/>
        <item x="4677"/>
        <item x="4119"/>
        <item x="5137"/>
        <item x="5848"/>
        <item x="4959"/>
        <item x="773"/>
        <item x="382"/>
        <item x="5134"/>
        <item x="5969"/>
        <item x="734"/>
        <item x="2812"/>
        <item x="51"/>
        <item x="5755"/>
        <item x="1378"/>
        <item x="1724"/>
        <item x="2833"/>
        <item x="2412"/>
        <item x="2671"/>
        <item x="5819"/>
        <item x="842"/>
        <item x="1419"/>
        <item x="414"/>
        <item x="5614"/>
        <item x="258"/>
        <item x="90"/>
        <item x="687"/>
        <item x="4248"/>
        <item x="557"/>
        <item x="170"/>
        <item x="2499"/>
        <item x="1757"/>
        <item x="2489"/>
        <item x="4611"/>
        <item x="5160"/>
        <item x="4835"/>
        <item x="2549"/>
        <item x="5917"/>
        <item x="2663"/>
        <item x="2026"/>
        <item x="2123"/>
        <item x="5708"/>
        <item x="3394"/>
        <item x="4586"/>
        <item x="2468"/>
        <item x="2102"/>
        <item x="4787"/>
        <item x="1300"/>
        <item x="4557"/>
        <item x="3014"/>
        <item x="1743"/>
        <item x="3136"/>
        <item x="801"/>
        <item x="2023"/>
        <item x="3411"/>
        <item x="2030"/>
        <item x="3643"/>
        <item x="650"/>
        <item x="5066"/>
        <item x="1597"/>
        <item x="585"/>
        <item x="1687"/>
        <item x="3838"/>
        <item x="3933"/>
        <item x="1643"/>
        <item x="3886"/>
        <item x="229"/>
        <item x="3650"/>
        <item x="5017"/>
        <item x="3726"/>
        <item x="2636"/>
        <item x="4158"/>
        <item x="49"/>
        <item x="3294"/>
        <item x="2446"/>
        <item x="132"/>
        <item x="1345"/>
        <item x="1677"/>
        <item x="5752"/>
        <item x="5058"/>
        <item x="1904"/>
        <item x="5794"/>
        <item x="1145"/>
        <item x="1244"/>
        <item x="5572"/>
        <item x="5623"/>
        <item x="4279"/>
        <item x="2088"/>
        <item x="1707"/>
        <item x="3359"/>
        <item x="3472"/>
        <item x="2045"/>
        <item x="4011"/>
        <item x="383"/>
        <item x="2483"/>
        <item x="2116"/>
        <item x="2603"/>
        <item x="3733"/>
        <item x="2469"/>
        <item x="5003"/>
        <item x="1257"/>
        <item x="4115"/>
        <item x="1228"/>
        <item x="4534"/>
        <item x="5671"/>
        <item x="1358"/>
        <item x="4880"/>
        <item x="1329"/>
        <item x="785"/>
        <item x="2572"/>
        <item x="3325"/>
        <item x="4744"/>
        <item x="1088"/>
        <item x="1577"/>
        <item x="4719"/>
        <item x="4703"/>
        <item x="1645"/>
        <item x="1005"/>
        <item x="4778"/>
        <item x="245"/>
        <item x="1221"/>
        <item x="148"/>
        <item x="2728"/>
        <item x="5681"/>
        <item x="4471"/>
        <item x="5312"/>
        <item x="3059"/>
        <item x="3879"/>
        <item x="3958"/>
        <item x="5033"/>
        <item x="919"/>
        <item x="4508"/>
        <item x="2396"/>
        <item x="3363"/>
        <item x="1895"/>
        <item x="4512"/>
        <item x="3260"/>
        <item x="4332"/>
        <item x="728"/>
        <item x="504"/>
        <item x="2827"/>
        <item x="5268"/>
        <item x="4039"/>
        <item x="5113"/>
        <item x="2024"/>
        <item x="24"/>
        <item x="2302"/>
        <item x="4641"/>
        <item x="2051"/>
        <item x="4434"/>
        <item x="3032"/>
        <item x="4106"/>
        <item x="3830"/>
        <item x="558"/>
        <item x="4951"/>
        <item x="4907"/>
        <item x="4783"/>
        <item x="5414"/>
        <item x="3800"/>
        <item x="4514"/>
        <item x="2891"/>
        <item x="2226"/>
        <item x="5353"/>
        <item x="3856"/>
        <item x="4690"/>
        <item x="724"/>
        <item x="1274"/>
        <item x="4615"/>
        <item x="1986"/>
        <item x="12"/>
        <item x="5192"/>
        <item x="4195"/>
        <item x="3349"/>
        <item x="5424"/>
        <item x="1611"/>
        <item x="765"/>
        <item x="567"/>
        <item x="4441"/>
        <item x="174"/>
        <item x="2006"/>
        <item x="3647"/>
        <item x="5859"/>
        <item x="1967"/>
        <item x="4904"/>
        <item x="3937"/>
        <item x="2466"/>
        <item x="4406"/>
        <item x="2782"/>
        <item x="2835"/>
        <item x="806"/>
        <item x="3850"/>
        <item x="5026"/>
        <item x="80"/>
        <item x="3288"/>
        <item x="1836"/>
        <item x="5046"/>
        <item x="1913"/>
        <item x="2342"/>
        <item x="456"/>
        <item x="2902"/>
        <item x="2913"/>
        <item x="2875"/>
        <item x="3112"/>
        <item x="2582"/>
        <item x="5098"/>
        <item x="46"/>
        <item x="1120"/>
        <item x="4084"/>
        <item x="5595"/>
        <item x="5200"/>
        <item x="2643"/>
        <item x="1982"/>
        <item x="3574"/>
        <item x="2901"/>
        <item x="2537"/>
        <item x="1395"/>
        <item x="4312"/>
        <item x="4689"/>
        <item x="717"/>
        <item x="5052"/>
        <item x="2492"/>
        <item x="1580"/>
        <item x="4224"/>
        <item x="5934"/>
        <item x="1425"/>
        <item x="3526"/>
        <item x="4314"/>
        <item x="1790"/>
        <item x="300"/>
        <item x="3792"/>
        <item x="5921"/>
        <item x="1379"/>
        <item x="3272"/>
        <item x="819"/>
        <item x="1035"/>
        <item x="5231"/>
        <item x="1444"/>
        <item x="695"/>
        <item x="2500"/>
        <item x="3058"/>
        <item x="4306"/>
        <item x="2692"/>
        <item x="2722"/>
        <item x="120"/>
        <item x="3388"/>
        <item x="5394"/>
        <item x="5925"/>
        <item x="3539"/>
        <item x="2316"/>
        <item x="209"/>
        <item x="2792"/>
        <item x="1749"/>
        <item x="1639"/>
        <item x="2261"/>
        <item x="4337"/>
        <item x="4098"/>
        <item x="3477"/>
        <item x="4752"/>
        <item x="2821"/>
        <item x="225"/>
        <item x="1153"/>
        <item x="730"/>
        <item x="3682"/>
        <item x="1764"/>
        <item x="1015"/>
        <item x="4265"/>
        <item x="5081"/>
        <item x="243"/>
        <item x="2393"/>
        <item x="656"/>
        <item x="1187"/>
        <item x="2894"/>
        <item x="1873"/>
        <item x="4827"/>
        <item x="3832"/>
        <item x="2068"/>
        <item x="1123"/>
        <item x="1462"/>
        <item x="3707"/>
        <item x="2824"/>
        <item x="1082"/>
        <item x="4313"/>
        <item x="1833"/>
        <item x="1319"/>
        <item x="1862"/>
        <item x="5667"/>
        <item x="3021"/>
        <item x="3777"/>
        <item x="5761"/>
        <item x="676"/>
        <item x="1972"/>
        <item x="1977"/>
        <item x="2753"/>
        <item x="540"/>
        <item x="4775"/>
        <item x="1281"/>
        <item x="1692"/>
        <item x="1463"/>
        <item x="3995"/>
        <item x="5481"/>
        <item x="2983"/>
        <item x="3897"/>
        <item x="846"/>
        <item x="5968"/>
        <item x="4086"/>
        <item x="966"/>
        <item x="5361"/>
        <item x="4308"/>
        <item x="2548"/>
        <item x="2277"/>
        <item x="378"/>
        <item x="1106"/>
        <item x="3380"/>
        <item x="2278"/>
        <item x="5272"/>
        <item x="5037"/>
        <item x="5846"/>
        <item x="267"/>
        <item x="4455"/>
        <item x="4280"/>
        <item x="3335"/>
        <item x="5071"/>
        <item x="1589"/>
        <item x="5559"/>
        <item x="1095"/>
        <item x="1211"/>
        <item x="5565"/>
        <item x="5987"/>
        <item x="581"/>
        <item x="4000"/>
        <item x="809"/>
        <item x="3119"/>
        <item x="1227"/>
        <item x="1203"/>
        <item x="4128"/>
        <item x="3629"/>
        <item x="3558"/>
        <item x="5678"/>
        <item x="3207"/>
        <item x="1393"/>
        <item x="5207"/>
        <item x="5914"/>
        <item x="658"/>
        <item x="5441"/>
        <item x="5373"/>
        <item x="3322"/>
        <item x="4619"/>
        <item x="1205"/>
        <item x="4603"/>
        <item x="3490"/>
        <item x="4051"/>
        <item x="4292"/>
        <item x="4664"/>
        <item x="2307"/>
        <item x="4062"/>
        <item x="3612"/>
        <item x="5563"/>
        <item x="4225"/>
        <item x="5389"/>
        <item x="2457"/>
        <item x="3529"/>
        <item x="4760"/>
        <item x="4405"/>
        <item x="892"/>
        <item x="5469"/>
        <item x="3902"/>
        <item x="626"/>
        <item x="1548"/>
        <item x="766"/>
        <item x="3420"/>
        <item x="5942"/>
        <item x="2846"/>
        <item x="5280"/>
        <item x="2297"/>
        <item x="2062"/>
        <item x="3611"/>
        <item x="632"/>
        <item x="2214"/>
        <item x="2633"/>
        <item x="3378"/>
        <item x="4492"/>
        <item x="2977"/>
        <item x="1700"/>
        <item x="1407"/>
        <item x="3804"/>
        <item x="5574"/>
        <item x="5016"/>
        <item x="5242"/>
        <item x="3741"/>
        <item x="810"/>
        <item x="575"/>
        <item x="4210"/>
        <item x="5145"/>
        <item x="3632"/>
        <item x="3923"/>
        <item x="4727"/>
        <item x="5211"/>
        <item x="5265"/>
        <item x="4522"/>
        <item x="3186"/>
        <item x="2761"/>
        <item x="197"/>
        <item x="4074"/>
        <item x="4902"/>
        <item x="1330"/>
        <item x="3447"/>
        <item x="477"/>
        <item x="5810"/>
        <item x="617"/>
        <item x="5881"/>
        <item x="1509"/>
        <item x="3230"/>
        <item x="3441"/>
        <item x="5868"/>
        <item x="4579"/>
        <item x="755"/>
        <item x="5790"/>
        <item x="5250"/>
        <item x="4884"/>
        <item x="3146"/>
        <item x="0"/>
        <item x="3254"/>
        <item x="1260"/>
        <item x="1875"/>
        <item x="3952"/>
        <item x="2886"/>
        <item x="5534"/>
        <item x="449"/>
        <item x="2612"/>
        <item x="228"/>
        <item x="4237"/>
        <item x="3630"/>
        <item x="3225"/>
        <item x="5103"/>
        <item x="1134"/>
        <item x="3075"/>
        <item x="4107"/>
        <item x="2910"/>
        <item x="493"/>
        <item x="1800"/>
        <item x="517"/>
        <item x="5223"/>
        <item x="3283"/>
        <item x="329"/>
        <item x="5798"/>
        <item x="706"/>
        <item x="2596"/>
        <item x="5875"/>
        <item x="1482"/>
        <item x="5758"/>
        <item x="3262"/>
        <item x="864"/>
        <item x="3340"/>
        <item x="4399"/>
        <item x="4861"/>
        <item x="3113"/>
        <item x="4362"/>
        <item x="4145"/>
        <item x="5241"/>
        <item x="897"/>
        <item x="358"/>
        <item x="794"/>
        <item x="4049"/>
        <item x="2323"/>
        <item x="1565"/>
        <item x="693"/>
        <item x="4409"/>
        <item x="2543"/>
        <item x="4700"/>
        <item x="2599"/>
        <item x="5156"/>
        <item x="1114"/>
        <item x="4962"/>
        <item x="4552"/>
        <item x="4108"/>
        <item x="1218"/>
        <item x="1602"/>
        <item x="1091"/>
        <item x="3776"/>
        <item x="3054"/>
        <item x="996"/>
        <item x="4776"/>
        <item x="737"/>
        <item x="4701"/>
        <item x="2764"/>
        <item x="4033"/>
        <item x="2433"/>
        <item x="4549"/>
        <item x="1570"/>
        <item x="3105"/>
        <item x="5554"/>
        <item x="441"/>
        <item x="1647"/>
        <item x="5010"/>
        <item x="5532"/>
        <item x="758"/>
        <item x="3128"/>
        <item x="1127"/>
        <item x="1560"/>
        <item x="167"/>
        <item x="4156"/>
        <item x="2880"/>
        <item x="5551"/>
        <item x="4495"/>
        <item x="1627"/>
        <item x="1541"/>
        <item x="586"/>
        <item x="1124"/>
        <item x="3120"/>
        <item x="1531"/>
        <item x="4020"/>
        <item x="1477"/>
        <item x="392"/>
        <item x="5889"/>
        <item x="947"/>
        <item x="1312"/>
        <item x="3818"/>
        <item x="3168"/>
        <item x="246"/>
        <item x="3500"/>
        <item x="4628"/>
        <item x="5476"/>
        <item x="2647"/>
        <item x="2082"/>
        <item x="2005"/>
        <item x="5178"/>
        <item x="2389"/>
        <item x="3505"/>
        <item x="5326"/>
        <item x="1840"/>
        <item x="5945"/>
        <item x="5777"/>
        <item x="3731"/>
        <item x="3839"/>
        <item x="4134"/>
        <item x="1924"/>
        <item x="1540"/>
        <item x="160"/>
        <item x="643"/>
        <item x="4142"/>
        <item x="5076"/>
        <item x="5655"/>
        <item x="3772"/>
        <item x="3439"/>
        <item x="4067"/>
        <item x="5445"/>
        <item x="125"/>
        <item x="1097"/>
        <item x="5568"/>
        <item x="3008"/>
        <item x="598"/>
        <item x="2223"/>
        <item x="2445"/>
        <item x="3906"/>
        <item x="5239"/>
        <item x="2429"/>
        <item x="5210"/>
        <item x="1352"/>
        <item x="1648"/>
        <item x="1566"/>
        <item x="5668"/>
        <item x="1420"/>
        <item x="4285"/>
        <item x="5964"/>
        <item x="5731"/>
        <item x="1430"/>
        <item x="2892"/>
        <item x="4774"/>
        <item x="4056"/>
        <item x="3319"/>
        <item x="3074"/>
        <item x="1706"/>
        <item x="1318"/>
        <item x="5158"/>
        <item x="153"/>
        <item x="3191"/>
        <item x="5530"/>
        <item x="1017"/>
        <item x="1442"/>
        <item x="2944"/>
        <item x="1821"/>
        <item x="5295"/>
        <item x="3263"/>
        <item x="1789"/>
        <item x="5701"/>
        <item x="934"/>
        <item x="2334"/>
        <item x="913"/>
        <item x="2196"/>
        <item x="4601"/>
        <item x="2809"/>
        <item x="5838"/>
        <item x="3691"/>
        <item x="2217"/>
        <item x="3199"/>
        <item x="4832"/>
        <item x="1382"/>
        <item x="4111"/>
        <item x="4716"/>
        <item x="2834"/>
        <item x="4652"/>
        <item x="3939"/>
        <item x="4424"/>
        <item x="1024"/>
        <item x="59"/>
        <item x="3070"/>
        <item x="5279"/>
        <item x="418"/>
        <item x="2814"/>
        <item x="1163"/>
        <item x="1844"/>
        <item x="5321"/>
        <item x="2855"/>
        <item x="253"/>
        <item x="5121"/>
        <item x="4794"/>
        <item x="2740"/>
        <item x="5289"/>
        <item x="2587"/>
        <item x="964"/>
        <item x="712"/>
        <item x="463"/>
        <item x="5887"/>
        <item x="935"/>
        <item x="1809"/>
        <item x="4401"/>
        <item x="4673"/>
        <item x="5862"/>
        <item x="2252"/>
        <item x="3747"/>
        <item x="1733"/>
        <item x="3451"/>
        <item x="5958"/>
        <item x="4538"/>
        <item x="2386"/>
        <item x="2440"/>
        <item x="5553"/>
        <item x="1401"/>
        <item x="1496"/>
        <item x="2145"/>
        <item x="2608"/>
        <item x="4010"/>
        <item x="4609"/>
        <item x="2589"/>
        <item x="1867"/>
        <item x="322"/>
        <item x="1697"/>
        <item x="1696"/>
        <item x="3849"/>
        <item x="4277"/>
        <item x="2844"/>
        <item x="989"/>
        <item x="5581"/>
        <item x="1613"/>
        <item x="4626"/>
        <item x="573"/>
        <item x="1222"/>
        <item x="1644"/>
        <item x="4294"/>
        <item x="1815"/>
        <item x="5126"/>
        <item x="4264"/>
        <item x="2778"/>
        <item x="5600"/>
        <item x="1568"/>
        <item x="1624"/>
        <item x="5296"/>
        <item x="1729"/>
        <item x="2293"/>
        <item x="2529"/>
        <item x="1384"/>
        <item x="4113"/>
        <item x="61"/>
        <item x="2142"/>
        <item x="4445"/>
        <item x="374"/>
        <item x="1971"/>
        <item x="3980"/>
        <item x="4118"/>
        <item x="3794"/>
        <item x="1921"/>
        <item x="2364"/>
        <item x="4109"/>
        <item x="5796"/>
        <item x="2313"/>
        <item x="219"/>
        <item x="5844"/>
        <item x="2458"/>
        <item x="73"/>
        <item x="446"/>
        <item x="1814"/>
        <item x="5863"/>
        <item x="2235"/>
        <item x="2326"/>
        <item x="2353"/>
        <item x="5283"/>
        <item x="2242"/>
        <item x="5281"/>
        <item x="1656"/>
        <item x="999"/>
        <item x="583"/>
        <item x="5772"/>
        <item x="269"/>
        <item x="5884"/>
        <item x="4184"/>
        <item x="5036"/>
        <item x="3156"/>
        <item x="5896"/>
        <item x="523"/>
        <item x="2574"/>
        <item x="4395"/>
        <item x="4095"/>
        <item x="1489"/>
        <item x="1893"/>
        <item x="4320"/>
        <item x="1954"/>
        <item x="1028"/>
        <item x="796"/>
        <item x="5136"/>
        <item x="426"/>
        <item x="1380"/>
        <item x="2451"/>
        <item x="1169"/>
        <item x="40"/>
        <item x="4796"/>
        <item x="4339"/>
        <item x="5101"/>
        <item x="1192"/>
        <item x="993"/>
        <item x="5082"/>
        <item x="3847"/>
        <item x="85"/>
        <item x="3616"/>
        <item x="2425"/>
        <item x="5607"/>
        <item x="345"/>
        <item x="380"/>
        <item x="3596"/>
        <item x="3155"/>
        <item x="3066"/>
        <item x="4840"/>
        <item x="1044"/>
        <item x="1559"/>
        <item x="5044"/>
        <item x="5939"/>
        <item x="5375"/>
        <item x="331"/>
        <item x="2526"/>
        <item x="4963"/>
        <item x="1605"/>
        <item x="1689"/>
        <item x="653"/>
        <item x="2602"/>
        <item x="5437"/>
        <item x="2929"/>
        <item x="3000"/>
        <item x="4843"/>
        <item x="1879"/>
        <item x="1997"/>
        <item x="5747"/>
        <item x="5472"/>
        <item x="802"/>
        <item x="1057"/>
        <item x="2496"/>
        <item x="3234"/>
        <item x="3007"/>
        <item x="405"/>
        <item x="138"/>
        <item x="5880"/>
        <item x="4892"/>
        <item x="3801"/>
        <item x="4734"/>
        <item x="3110"/>
        <item x="703"/>
        <item x="108"/>
        <item x="942"/>
        <item x="597"/>
        <item x="4792"/>
        <item x="4984"/>
        <item x="4888"/>
        <item x="3445"/>
        <item x="2701"/>
        <item x="2050"/>
        <item x="1400"/>
        <item x="4093"/>
        <item x="2869"/>
        <item x="3903"/>
        <item x="5308"/>
        <item x="918"/>
        <item x="2777"/>
        <item x="780"/>
        <item x="2666"/>
        <item x="5744"/>
        <item x="3531"/>
        <item x="4653"/>
        <item x="4102"/>
        <item x="5124"/>
        <item x="3942"/>
        <item x="5218"/>
        <item x="1263"/>
        <item x="646"/>
        <item x="631"/>
        <item x="221"/>
        <item x="1151"/>
        <item x="4216"/>
        <item x="2667"/>
        <item x="155"/>
        <item x="4236"/>
        <item x="2669"/>
        <item x="5961"/>
        <item x="4370"/>
        <item x="1092"/>
        <item x="5413"/>
        <item x="5700"/>
        <item x="5087"/>
        <item x="2672"/>
        <item x="4120"/>
        <item x="5544"/>
        <item x="895"/>
        <item x="4575"/>
        <item x="2204"/>
        <item x="3221"/>
        <item x="3532"/>
        <item x="635"/>
        <item x="4691"/>
        <item x="1394"/>
        <item x="4969"/>
        <item x="453"/>
        <item x="5015"/>
        <item x="5955"/>
        <item x="2189"/>
        <item x="482"/>
        <item x="4420"/>
        <item x="965"/>
        <item x="1773"/>
        <item x="1995"/>
        <item x="2138"/>
        <item x="5647"/>
        <item x="2850"/>
        <item x="1117"/>
        <item x="4644"/>
        <item x="5869"/>
        <item x="5291"/>
        <item x="5364"/>
        <item x="4466"/>
        <item x="5680"/>
        <item x="294"/>
        <item x="959"/>
        <item x="4833"/>
        <item x="2132"/>
        <item x="3622"/>
        <item x="5920"/>
        <item x="4367"/>
        <item x="1254"/>
        <item x="5293"/>
        <item x="5420"/>
        <item x="5290"/>
        <item x="3790"/>
        <item x="672"/>
        <item x="3159"/>
        <item x="3985"/>
        <item x="4446"/>
        <item x="2040"/>
        <item x="677"/>
        <item x="122"/>
        <item x="3606"/>
        <item x="4496"/>
        <item x="2760"/>
        <item x="4468"/>
        <item x="4427"/>
        <item x="5630"/>
        <item x="5234"/>
        <item x="5981"/>
        <item x="1691"/>
        <item x="5586"/>
        <item x="3126"/>
        <item x="3901"/>
        <item x="5260"/>
        <item x="5640"/>
        <item x="2779"/>
        <item x="1633"/>
        <item x="362"/>
        <item x="2837"/>
        <item x="1860"/>
        <item x="1989"/>
        <item x="4936"/>
        <item x="2950"/>
        <item x="1810"/>
        <item x="1671"/>
        <item x="4149"/>
        <item x="5873"/>
        <item x="403"/>
        <item x="2027"/>
        <item x="297"/>
        <item x="1047"/>
        <item x="3536"/>
        <item x="1016"/>
        <item x="4739"/>
        <item x="3809"/>
        <item x="235"/>
        <item x="729"/>
        <item x="3384"/>
        <item x="3307"/>
        <item x="2513"/>
        <item x="2488"/>
        <item x="5871"/>
        <item x="2840"/>
        <item x="5975"/>
        <item x="5943"/>
        <item x="3836"/>
        <item x="1520"/>
        <item x="5739"/>
        <item x="5911"/>
        <item x="5639"/>
        <item x="5500"/>
        <item x="433"/>
        <item x="4869"/>
        <item x="2525"/>
        <item x="4870"/>
        <item x="4299"/>
        <item x="4765"/>
        <item x="2375"/>
        <item x="2335"/>
        <item x="3742"/>
        <item x="4867"/>
        <item x="5359"/>
        <item x="5540"/>
        <item x="3141"/>
        <item x="3180"/>
        <item x="896"/>
        <item x="5587"/>
        <item x="622"/>
        <item x="3035"/>
        <item x="2687"/>
        <item x="3212"/>
        <item x="3282"/>
        <item x="3148"/>
        <item x="4469"/>
        <item x="4545"/>
        <item x="2044"/>
        <item x="4327"/>
        <item x="2131"/>
        <item x="2941"/>
        <item x="2551"/>
        <item x="368"/>
        <item x="4151"/>
        <item x="4126"/>
        <item x="594"/>
        <item x="3876"/>
        <item x="5009"/>
        <item x="2423"/>
        <item x="3345"/>
        <item x="2971"/>
        <item x="844"/>
        <item x="4024"/>
        <item x="5347"/>
        <item x="858"/>
        <item x="5929"/>
        <item x="2400"/>
        <item x="2866"/>
        <item x="5582"/>
        <item x="621"/>
        <item x="2381"/>
        <item x="5983"/>
        <item x="5629"/>
        <item x="296"/>
        <item x="1505"/>
        <item x="760"/>
        <item x="2945"/>
        <item x="4842"/>
        <item x="2858"/>
        <item x="761"/>
        <item x="2987"/>
        <item x="56"/>
        <item x="3104"/>
        <item x="3990"/>
        <item x="3960"/>
        <item x="4802"/>
        <item x="4282"/>
        <item x="2554"/>
        <item x="4485"/>
        <item x="5433"/>
        <item x="1188"/>
        <item x="4682"/>
        <item x="496"/>
        <item x="1871"/>
        <item x="4103"/>
        <item x="4182"/>
        <item x="751"/>
        <item x="3111"/>
        <item x="4972"/>
        <item x="357"/>
        <item x="5904"/>
        <item x="559"/>
        <item x="2434"/>
        <item x="5941"/>
        <item x="1641"/>
        <item x="1784"/>
        <item x="3167"/>
        <item x="1841"/>
        <item x="3406"/>
        <item x="255"/>
        <item x="521"/>
        <item x="682"/>
        <item x="5153"/>
        <item x="2154"/>
        <item x="309"/>
        <item x="4472"/>
        <item x="5379"/>
        <item x="2591"/>
        <item x="214"/>
        <item x="1059"/>
        <item x="2564"/>
        <item x="851"/>
        <item x="753"/>
        <item x="4415"/>
        <item x="2956"/>
        <item x="867"/>
        <item x="3184"/>
        <item x="2770"/>
        <item x="1827"/>
        <item x="975"/>
        <item x="104"/>
        <item x="3172"/>
        <item x="130"/>
        <item x="3594"/>
        <item x="4035"/>
        <item x="4828"/>
        <item x="2473"/>
        <item x="2682"/>
        <item x="4920"/>
        <item x="5599"/>
        <item x="3019"/>
        <item x="5556"/>
        <item x="5475"/>
        <item x="4756"/>
        <item x="4997"/>
        <item x="4858"/>
        <item x="1452"/>
        <item x="1556"/>
        <item x="1708"/>
        <item x="3948"/>
        <item x="3860"/>
        <item x="1604"/>
        <item x="4342"/>
        <item x="2028"/>
        <item x="66"/>
        <item x="1487"/>
        <item x="4547"/>
        <item x="1170"/>
        <item x="1621"/>
        <item x="3480"/>
        <item x="3017"/>
        <item x="3392"/>
        <item x="4365"/>
        <item x="1787"/>
        <item x="5499"/>
        <item x="3900"/>
        <item x="3450"/>
        <item x="5462"/>
        <item x="465"/>
        <item x="587"/>
        <item x="2605"/>
        <item x="4812"/>
        <item x="607"/>
        <item x="722"/>
        <item x="3729"/>
        <item x="3686"/>
        <item x="1465"/>
        <item x="3890"/>
        <item x="216"/>
        <item x="3820"/>
        <item x="5219"/>
        <item x="1376"/>
        <item x="3400"/>
        <item x="3507"/>
        <item x="4379"/>
        <item x="3103"/>
        <item x="5489"/>
        <item x="3327"/>
        <item x="865"/>
        <item x="4408"/>
        <item x="4116"/>
        <item x="1073"/>
        <item x="2994"/>
        <item x="389"/>
        <item x="3744"/>
        <item x="3372"/>
        <item x="5588"/>
        <item x="2967"/>
        <item x="3997"/>
        <item x="5249"/>
        <item x="2754"/>
        <item x="4155"/>
        <item x="425"/>
        <item x="613"/>
        <item x="5236"/>
        <item x="5513"/>
        <item x="1892"/>
        <item x="14"/>
        <item x="3708"/>
        <item x="2305"/>
        <item x="2180"/>
        <item x="5049"/>
        <item x="3170"/>
        <item x="2698"/>
        <item x="2660"/>
        <item x="5270"/>
        <item x="3109"/>
        <item x="4912"/>
        <item x="1108"/>
        <item x="2283"/>
        <item x="3357"/>
        <item x="914"/>
        <item x="4605"/>
        <item x="2055"/>
        <item x="945"/>
        <item x="5746"/>
        <item x="2467"/>
        <item x="3513"/>
        <item x="2508"/>
        <item x="3129"/>
        <item x="438"/>
        <item x="1760"/>
        <item x="618"/>
        <item x="4483"/>
        <item x="4066"/>
        <item x="171"/>
        <item x="3270"/>
        <item x="3954"/>
        <item x="3982"/>
        <item x="5895"/>
        <item x="1369"/>
        <item x="4933"/>
        <item x="3758"/>
        <item x="5173"/>
        <item x="4202"/>
        <item x="2900"/>
        <item x="5465"/>
        <item x="2519"/>
        <item x="3998"/>
        <item x="1869"/>
        <item x="2751"/>
        <item x="1438"/>
        <item x="2432"/>
        <item x="1492"/>
        <item x="5100"/>
        <item x="2939"/>
        <item x="3706"/>
        <item x="664"/>
        <item x="117"/>
        <item x="4826"/>
        <item x="1340"/>
        <item x="1483"/>
        <item x="4834"/>
        <item x="499"/>
        <item x="4159"/>
        <item x="2391"/>
        <item x="4381"/>
        <item x="4789"/>
        <item x="4447"/>
        <item x="4394"/>
        <item x="4731"/>
        <item x="2347"/>
        <item x="4851"/>
        <item x="4300"/>
        <item x="2263"/>
        <item x="5760"/>
        <item x="3803"/>
        <item x="3858"/>
        <item x="126"/>
        <item x="1415"/>
        <item x="2168"/>
        <item x="2731"/>
        <item x="1710"/>
        <item x="4660"/>
        <item x="1930"/>
        <item x="2615"/>
        <item x="8"/>
        <item x="3244"/>
        <item x="4955"/>
        <item x="166"/>
        <item x="4810"/>
        <item x="5306"/>
        <item x="3298"/>
        <item x="4871"/>
        <item x="1186"/>
        <item x="1804"/>
        <item x="1593"/>
        <item x="150"/>
        <item x="3625"/>
        <item x="3448"/>
        <item x="4620"/>
        <item x="3556"/>
        <item x="494"/>
        <item x="5459"/>
        <item x="2903"/>
        <item x="4542"/>
        <item x="5477"/>
        <item x="5611"/>
        <item x="5060"/>
        <item x="5301"/>
        <item x="4211"/>
        <item x="4161"/>
        <item x="2105"/>
        <item x="2807"/>
        <item x="5603"/>
        <item x="307"/>
        <item x="5403"/>
        <item x="3595"/>
        <item x="63"/>
        <item x="3496"/>
        <item x="3687"/>
        <item x="2813"/>
        <item x="4573"/>
        <item x="348"/>
        <item x="5685"/>
        <item x="1386"/>
        <item x="1083"/>
        <item x="4525"/>
        <item x="4554"/>
        <item x="4350"/>
        <item x="2981"/>
        <item x="1754"/>
        <item x="829"/>
        <item x="5683"/>
        <item x="2712"/>
        <item x="527"/>
        <item x="233"/>
        <item x="3568"/>
        <item x="1682"/>
        <item x="660"/>
        <item x="4657"/>
        <item x="2198"/>
        <item x="2177"/>
        <item x="3226"/>
        <item x="4916"/>
        <item x="3034"/>
        <item x="2161"/>
        <item x="1368"/>
        <item x="3125"/>
        <item x="2899"/>
        <item x="161"/>
        <item x="5091"/>
        <item x="5643"/>
        <item x="3812"/>
        <item x="2033"/>
        <item x="5589"/>
        <item x="3560"/>
        <item x="3437"/>
        <item x="4413"/>
        <item x="3003"/>
        <item x="5374"/>
        <item x="3151"/>
        <item x="988"/>
        <item x="5122"/>
        <item x="1434"/>
        <item x="3950"/>
        <item x="4397"/>
        <item x="3012"/>
        <item x="3309"/>
        <item x="3063"/>
        <item x="841"/>
        <item x="1573"/>
        <item x="4315"/>
        <item x="5273"/>
        <item x="5271"/>
        <item x="709"/>
        <item x="3452"/>
        <item x="5782"/>
        <item x="2095"/>
        <item x="3684"/>
        <item x="2314"/>
        <item x="5769"/>
        <item x="2108"/>
        <item x="5483"/>
        <item x="4800"/>
        <item x="4223"/>
        <item x="4414"/>
        <item x="1521"/>
        <item x="5900"/>
        <item x="5257"/>
        <item x="3644"/>
        <item x="4993"/>
        <item x="1338"/>
        <item x="1812"/>
        <item x="5697"/>
        <item x="528"/>
        <item x="3016"/>
        <item x="5099"/>
        <item x="1512"/>
        <item x="1423"/>
        <item x="788"/>
        <item x="2338"/>
        <item x="1959"/>
        <item x="2853"/>
        <item x="4097"/>
        <item x="4297"/>
        <item x="3546"/>
        <item x="1632"/>
        <item x="3943"/>
        <item x="4474"/>
        <item x="4328"/>
        <item x="1026"/>
        <item x="5343"/>
        <item x="1473"/>
        <item x="4309"/>
        <item x="470"/>
        <item x="577"/>
        <item x="1230"/>
        <item x="3044"/>
        <item x="3578"/>
        <item x="3023"/>
        <item x="698"/>
        <item x="767"/>
        <item x="3692"/>
        <item x="5454"/>
        <item x="663"/>
        <item x="1851"/>
        <item x="1431"/>
        <item x="1086"/>
        <item x="2356"/>
        <item x="1085"/>
        <item x="3377"/>
        <item x="3131"/>
        <item x="2538"/>
        <item x="1554"/>
        <item x="1660"/>
        <item x="1623"/>
        <item x="179"/>
        <item x="5709"/>
        <item x="3239"/>
        <item x="3018"/>
        <item x="2470"/>
        <item x="5266"/>
        <item x="485"/>
        <item x="2749"/>
        <item x="5442"/>
        <item x="5395"/>
        <item x="1553"/>
        <item x="2058"/>
        <item x="3089"/>
        <item x="394"/>
        <item x="1171"/>
        <item x="3398"/>
        <item x="1539"/>
        <item x="5086"/>
        <item x="1006"/>
        <item x="1354"/>
        <item x="2202"/>
        <item x="3042"/>
        <item x="2439"/>
        <item x="107"/>
        <item x="1480"/>
        <item x="1271"/>
        <item x="4358"/>
        <item x="4583"/>
        <item x="1523"/>
        <item x="47"/>
        <item x="5584"/>
        <item x="1929"/>
        <item x="457"/>
        <item x="3316"/>
        <item x="4070"/>
        <item x="3653"/>
        <item x="1769"/>
        <item x="3974"/>
        <item x="2322"/>
        <item x="5974"/>
        <item x="5088"/>
        <item x="1406"/>
        <item x="2897"/>
        <item x="2193"/>
        <item x="2841"/>
        <item x="962"/>
        <item x="5952"/>
        <item x="277"/>
        <item x="5610"/>
        <item x="3753"/>
        <item x="2504"/>
        <item x="3067"/>
        <item x="1413"/>
        <item x="2776"/>
        <item x="2934"/>
        <item x="3166"/>
        <item x="4836"/>
        <item x="3520"/>
        <item x="3130"/>
        <item x="3410"/>
        <item x="1409"/>
        <item x="97"/>
        <item x="3416"/>
        <item x="1792"/>
        <item x="2010"/>
        <item x="5827"/>
        <item x="4167"/>
        <item x="151"/>
        <item x="1050"/>
        <item x="5706"/>
        <item x="3413"/>
        <item x="4272"/>
        <item x="4887"/>
        <item x="5053"/>
        <item x="3475"/>
        <item x="3634"/>
        <item x="2085"/>
        <item x="2487"/>
        <item x="775"/>
        <item x="5330"/>
        <item x="1688"/>
        <item x="2946"/>
        <item x="2544"/>
        <item x="3169"/>
        <item x="2449"/>
        <item x="5201"/>
        <item x="1320"/>
        <item x="5488"/>
        <item x="3929"/>
        <item x="1511"/>
        <item x="5177"/>
        <item x="5095"/>
        <item x="3481"/>
        <item x="2052"/>
        <item x="1927"/>
        <item x="924"/>
        <item x="3681"/>
        <item x="2953"/>
        <item x="3564"/>
        <item x="538"/>
        <item x="156"/>
        <item x="3561"/>
        <item x="5713"/>
        <item x="3844"/>
        <item x="939"/>
        <item x="1021"/>
        <item x="1609"/>
        <item x="5922"/>
        <item x="1204"/>
        <item x="5720"/>
        <item x="4386"/>
        <item x="2629"/>
        <item x="4729"/>
        <item x="4352"/>
        <item x="4422"/>
        <item x="1529"/>
        <item x="2075"/>
        <item x="3419"/>
        <item x="3600"/>
        <item x="4901"/>
        <item x="4235"/>
        <item x="3822"/>
        <item x="3431"/>
        <item x="337"/>
        <item x="3182"/>
        <item x="4837"/>
        <item x="3896"/>
        <item x="4246"/>
        <item x="5196"/>
        <item x="5804"/>
        <item x="3583"/>
        <item x="5548"/>
        <item x="4807"/>
        <item x="1699"/>
        <item x="5025"/>
        <item x="373"/>
        <item x="1999"/>
        <item x="5679"/>
        <item x="5436"/>
        <item x="1600"/>
        <item x="5909"/>
        <item x="4654"/>
        <item x="207"/>
        <item x="4002"/>
        <item x="2461"/>
        <item x="87"/>
        <item x="679"/>
        <item x="4881"/>
        <item x="205"/>
        <item x="2772"/>
        <item x="2784"/>
        <item x="3946"/>
        <item x="282"/>
        <item x="2348"/>
        <item x="5583"/>
        <item x="2828"/>
        <item x="3052"/>
        <item x="2498"/>
        <item x="4270"/>
        <item x="2337"/>
        <item x="323"/>
        <item x="929"/>
        <item x="2641"/>
        <item x="3511"/>
        <item x="5323"/>
        <item x="4763"/>
        <item x="3662"/>
        <item x="5203"/>
        <item x="3457"/>
        <item x="719"/>
        <item x="5812"/>
        <item x="4319"/>
        <item x="5692"/>
        <item x="5826"/>
        <item x="5346"/>
        <item x="1118"/>
        <item x="1981"/>
        <item x="192"/>
        <item x="4772"/>
        <item x="3206"/>
        <item x="3333"/>
        <item x="462"/>
        <item x="625"/>
        <item x="1062"/>
        <item x="4924"/>
        <item x="4188"/>
        <item x="1172"/>
        <item x="1261"/>
        <item x="4730"/>
        <item x="3841"/>
        <item x="4114"/>
        <item x="4606"/>
        <item x="5352"/>
        <item x="4368"/>
        <item x="3095"/>
        <item x="5224"/>
        <item x="5148"/>
        <item x="1372"/>
        <item x="1439"/>
        <item x="3508"/>
        <item x="2456"/>
        <item x="1674"/>
        <item x="4355"/>
        <item x="2112"/>
        <item x="958"/>
        <item x="3029"/>
        <item x="4757"/>
        <item x="5423"/>
        <item x="2727"/>
        <item x="5830"/>
        <item x="3486"/>
        <item x="1965"/>
        <item x="4076"/>
        <item x="124"/>
        <item x="3368"/>
        <item x="3694"/>
        <item x="3815"/>
        <item x="5215"/>
        <item x="5966"/>
        <item x="2849"/>
        <item x="505"/>
        <item x="1268"/>
        <item x="940"/>
        <item x="2186"/>
        <item x="2092"/>
        <item x="852"/>
        <item x="3408"/>
        <item x="3919"/>
        <item x="1832"/>
        <item x="5662"/>
        <item x="3425"/>
        <item x="1054"/>
        <item x="3235"/>
        <item x="3543"/>
        <item x="4957"/>
        <item x="5054"/>
        <item x="2431"/>
        <item x="5333"/>
        <item x="5410"/>
        <item x="1167"/>
        <item x="2969"/>
        <item x="5793"/>
        <item x="3188"/>
        <item x="4262"/>
        <item x="5641"/>
        <item x="5181"/>
        <item x="2282"/>
        <item x="5547"/>
        <item x="5723"/>
        <item x="2107"/>
        <item x="828"/>
        <item x="2675"/>
        <item x="2611"/>
        <item x="4351"/>
        <item x="250"/>
        <item x="946"/>
        <item x="1918"/>
        <item x="5508"/>
        <item x="2790"/>
        <item x="4637"/>
        <item x="629"/>
        <item x="4903"/>
        <item x="4199"/>
        <item x="5050"/>
        <item x="3664"/>
        <item x="5605"/>
        <item x="9"/>
        <item x="497"/>
        <item x="3767"/>
        <item x="710"/>
        <item x="4189"/>
        <item x="3468"/>
        <item x="5756"/>
        <item x="2272"/>
        <item x="96"/>
        <item x="1365"/>
        <item x="5946"/>
        <item x="236"/>
        <item x="3196"/>
        <item x="2171"/>
        <item x="715"/>
        <item x="2822"/>
        <item x="5606"/>
        <item x="2723"/>
        <item x="3907"/>
        <item x="3030"/>
        <item x="620"/>
        <item x="3723"/>
        <item x="3483"/>
        <item x="3241"/>
        <item x="736"/>
        <item x="1588"/>
        <item x="3133"/>
        <item x="2333"/>
        <item x="5302"/>
        <item x="3135"/>
        <item x="943"/>
        <item x="3022"/>
        <item x="3339"/>
        <item x="2139"/>
        <item x="2676"/>
        <item x="4639"/>
        <item x="3432"/>
        <item x="4042"/>
        <item x="3383"/>
        <item x="2503"/>
        <item x="213"/>
        <item x="1366"/>
        <item x="1630"/>
        <item x="3423"/>
        <item x="3303"/>
        <item x="2385"/>
        <item x="2320"/>
        <item x="5269"/>
        <item x="4958"/>
        <item x="3837"/>
        <item x="3163"/>
        <item x="1591"/>
        <item x="560"/>
        <item x="4443"/>
        <item x="5276"/>
        <item x="1177"/>
        <item x="3296"/>
        <item x="1362"/>
        <item x="4340"/>
        <item x="1247"/>
        <item x="5252"/>
        <item x="1859"/>
        <item x="2664"/>
        <item x="320"/>
        <item x="3393"/>
        <item x="2127"/>
        <item x="2174"/>
        <item x="1159"/>
        <item x="288"/>
        <item x="262"/>
        <item x="2291"/>
        <item x="5140"/>
        <item x="4369"/>
        <item x="2259"/>
        <item x="280"/>
        <item x="1207"/>
        <item x="825"/>
        <item x="4711"/>
        <item x="1113"/>
        <item x="1771"/>
        <item x="1782"/>
        <item x="5409"/>
        <item x="4971"/>
        <item x="3760"/>
        <item x="4808"/>
        <item x="723"/>
        <item x="685"/>
        <item x="4970"/>
        <item x="900"/>
        <item x="1273"/>
        <item x="905"/>
        <item x="149"/>
        <item x="4740"/>
        <item x="408"/>
        <item x="25"/>
        <item x="5125"/>
        <item x="5412"/>
        <item x="4806"/>
        <item x="3039"/>
        <item x="1056"/>
        <item x="2735"/>
        <item x="3624"/>
        <item x="4177"/>
        <item x="5057"/>
        <item x="1461"/>
        <item x="1411"/>
        <item x="4360"/>
        <item x="3734"/>
        <item x="1506"/>
        <item x="5524"/>
        <item x="2592"/>
        <item x="5877"/>
        <item x="3525"/>
        <item x="1160"/>
        <item x="1258"/>
        <item x="1714"/>
        <item x="578"/>
        <item x="5936"/>
        <item x="1259"/>
        <item x="3215"/>
        <item x="3228"/>
        <item x="1969"/>
        <item x="4635"/>
        <item x="4998"/>
        <item x="662"/>
        <item x="1481"/>
        <item x="5632"/>
        <item x="655"/>
        <item x="2450"/>
        <item x="684"/>
        <item x="3116"/>
        <item x="3645"/>
        <item x="4642"/>
        <item x="3924"/>
        <item x="3185"/>
        <item x="2924"/>
        <item x="2083"/>
        <item x="3823"/>
        <item x="5977"/>
        <item x="1363"/>
        <item x="2993"/>
        <item x="4732"/>
        <item x="1445"/>
        <item x="2923"/>
        <item x="112"/>
        <item x="3297"/>
        <item x="141"/>
        <item x="5188"/>
        <item x="3028"/>
        <item x="2150"/>
        <item x="1845"/>
        <item x="4511"/>
        <item x="633"/>
        <item x="5733"/>
        <item x="552"/>
        <item x="1058"/>
        <item x="372"/>
        <item x="4071"/>
        <item x="5768"/>
        <item x="4349"/>
        <item x="193"/>
        <item x="5688"/>
        <item x="5304"/>
        <item x="2741"/>
        <item x="3579"/>
        <item x="4520"/>
        <item x="3989"/>
        <item x="4303"/>
        <item x="535"/>
        <item x="1766"/>
        <item x="5561"/>
        <item x="2502"/>
        <item x="5843"/>
        <item x="1752"/>
        <item x="3601"/>
        <item x="1953"/>
        <item x="4417"/>
        <item x="3680"/>
        <item x="4181"/>
        <item x="3714"/>
        <item x="3880"/>
        <item x="1084"/>
        <item x="2248"/>
        <item x="1270"/>
        <item x="5808"/>
        <item x="106"/>
        <item x="2811"/>
        <item x="601"/>
        <item x="3087"/>
        <item x="4517"/>
        <item x="1829"/>
        <item x="2358"/>
        <item x="2847"/>
        <item x="3728"/>
        <item x="1704"/>
        <item x="508"/>
        <item x="1642"/>
        <item x="2474"/>
        <item x="1042"/>
        <item x="3362"/>
        <item x="4886"/>
        <item x="1590"/>
        <item x="5092"/>
        <item x="2796"/>
        <item x="926"/>
        <item x="1198"/>
        <item x="1201"/>
        <item x="158"/>
        <item x="3246"/>
        <item x="2962"/>
        <item x="2046"/>
        <item x="5189"/>
        <item x="2104"/>
        <item x="344"/>
        <item x="1842"/>
        <item x="3118"/>
        <item x="2394"/>
        <item x="2368"/>
        <item x="2738"/>
        <item x="5406"/>
        <item x="402"/>
        <item x="5609"/>
        <item x="4503"/>
        <item x="5482"/>
        <item x="5818"/>
        <item x="1774"/>
        <item x="3476"/>
        <item x="3268"/>
        <item x="129"/>
        <item x="2152"/>
        <item x="2258"/>
        <item x="2215"/>
        <item x="5652"/>
        <item x="5821"/>
        <item x="5888"/>
        <item x="489"/>
        <item x="4171"/>
        <item x="3978"/>
        <item x="1429"/>
        <item x="1469"/>
        <item x="5034"/>
        <item x="969"/>
        <item x="973"/>
        <item x="4678"/>
        <item x="5369"/>
        <item x="3878"/>
        <item x="4777"/>
        <item x="474"/>
        <item x="28"/>
        <item x="144"/>
        <item x="638"/>
        <item x="1450"/>
        <item x="1805"/>
        <item x="2684"/>
        <item x="3700"/>
        <item x="5910"/>
        <item x="2426"/>
        <item x="645"/>
        <item x="5040"/>
        <item x="5849"/>
        <item x="661"/>
        <item x="4130"/>
        <item x="4218"/>
        <item x="654"/>
        <item x="3484"/>
        <item x="75"/>
        <item x="2583"/>
        <item x="2416"/>
        <item x="5348"/>
        <item x="2020"/>
        <item x="3778"/>
        <item x="1156"/>
        <item x="3908"/>
        <item x="2285"/>
        <item x="5064"/>
        <item x="5383"/>
        <item x="5227"/>
        <item x="4591"/>
        <item x="1650"/>
        <item x="681"/>
        <item x="5247"/>
        <item x="3557"/>
        <item x="1847"/>
        <item x="1139"/>
        <item x="5721"/>
        <item x="4232"/>
        <item x="1148"/>
        <item x="4383"/>
        <item x="4460"/>
        <item x="2968"/>
        <item x="4486"/>
        <item x="3938"/>
        <item x="2745"/>
        <item x="2895"/>
        <item x="2286"/>
        <item x="4558"/>
        <item x="3082"/>
        <item x="5627"/>
        <item x="5657"/>
        <item x="1240"/>
        <item x="759"/>
        <item x="5202"/>
        <item x="5891"/>
        <item x="1797"/>
        <item x="5089"/>
        <item x="3716"/>
        <item x="355"/>
        <item x="3123"/>
        <item x="5913"/>
        <item x="1176"/>
        <item x="3162"/>
        <item x="668"/>
        <item x="5741"/>
        <item x="3473"/>
        <item x="995"/>
        <item x="744"/>
        <item x="4679"/>
        <item x="5402"/>
        <item x="1555"/>
        <item x="5456"/>
        <item x="4651"/>
        <item x="833"/>
        <item x="398"/>
        <item x="1396"/>
        <item x="888"/>
        <item x="1634"/>
        <item x="671"/>
        <item x="1327"/>
        <item x="2927"/>
        <item x="1262"/>
        <item x="3491"/>
        <item x="2826"/>
        <item x="3807"/>
        <item x="2726"/>
        <item x="466"/>
        <item x="1676"/>
        <item x="333"/>
        <item x="1817"/>
        <item x="512"/>
        <item x="5371"/>
        <item x="1449"/>
        <item x="3899"/>
        <item x="2221"/>
        <item x="4296"/>
        <item x="4037"/>
        <item x="5013"/>
        <item x="2071"/>
        <item x="5592"/>
        <item x="1184"/>
        <item x="4610"/>
        <item x="1348"/>
        <item x="791"/>
        <item x="4146"/>
        <item x="2963"/>
        <item x="5656"/>
        <item x="4373"/>
        <item x="79"/>
        <item x="2199"/>
        <item x="2113"/>
        <item x="4105"/>
        <item x="1594"/>
        <item x="4163"/>
        <item x="4078"/>
        <item x="5220"/>
        <item x="1030"/>
        <item x="4593"/>
        <item x="3802"/>
        <item x="1326"/>
        <item x="5090"/>
        <item x="544"/>
        <item x="5931"/>
        <item x="606"/>
        <item x="2310"/>
        <item x="4582"/>
        <item x="5338"/>
        <item x="3787"/>
        <item x="1917"/>
        <item x="111"/>
        <item x="289"/>
        <item x="1889"/>
        <item x="2100"/>
        <item x="1225"/>
        <item x="955"/>
        <item x="5590"/>
        <item x="4283"/>
        <item x="3224"/>
        <item x="4661"/>
        <item x="3977"/>
        <item x="2303"/>
        <item x="5078"/>
        <item x="1359"/>
        <item x="2831"/>
        <item x="4231"/>
        <item x="2696"/>
        <item x="5275"/>
        <item x="3808"/>
        <item x="2032"/>
        <item x="5646"/>
        <item x="799"/>
        <item x="116"/>
        <item x="1286"/>
        <item x="5800"/>
        <item x="1955"/>
        <item x="2547"/>
        <item x="1237"/>
        <item x="1143"/>
        <item x="931"/>
        <item x="2707"/>
        <item x="5853"/>
        <item x="5262"/>
        <item x="3641"/>
        <item x="2311"/>
        <item x="4934"/>
        <item x="1768"/>
        <item x="899"/>
        <item x="5711"/>
        <item x="2620"/>
        <item x="917"/>
        <item x="1636"/>
        <item x="5322"/>
        <item x="273"/>
        <item x="2501"/>
        <item x="5886"/>
        <item x="4060"/>
        <item x="5360"/>
        <item x="5773"/>
        <item x="3669"/>
        <item x="1321"/>
        <item x="1040"/>
        <item x="4614"/>
        <item x="5694"/>
        <item x="1816"/>
        <item x="2976"/>
        <item x="5334"/>
        <item x="1695"/>
        <item x="2699"/>
        <item x="500"/>
        <item x="5429"/>
        <item x="5528"/>
        <item x="3895"/>
        <item x="718"/>
        <item x="5839"/>
        <item x="1748"/>
        <item x="1245"/>
        <item x="2319"/>
        <item x="2905"/>
        <item x="2970"/>
        <item x="5388"/>
        <item x="2960"/>
        <item x="1801"/>
        <item x="135"/>
        <item x="1361"/>
        <item x="177"/>
        <item x="18"/>
        <item x="1902"/>
        <item x="3765"/>
        <item x="1794"/>
        <item x="1313"/>
        <item x="5502"/>
        <item x="2912"/>
        <item x="4956"/>
        <item x="1325"/>
        <item x="3442"/>
        <item x="1518"/>
        <item x="3456"/>
        <item x="5935"/>
        <item x="2241"/>
        <item x="5104"/>
        <item x="3122"/>
        <item x="5030"/>
        <item x="4781"/>
        <item x="3752"/>
        <item x="1876"/>
        <item x="2577"/>
        <item x="3755"/>
        <item x="1956"/>
        <item x="436"/>
        <item x="2086"/>
        <item x="556"/>
        <item x="3533"/>
        <item x="3966"/>
        <item x="912"/>
        <item x="3171"/>
        <item x="3139"/>
        <item x="4197"/>
        <item x="550"/>
        <item x="4251"/>
        <item x="356"/>
        <item x="3679"/>
        <item x="3098"/>
        <item x="574"/>
        <item x="957"/>
        <item x="1317"/>
        <item x="26"/>
        <item x="2655"/>
        <item x="4123"/>
        <item x="5564"/>
        <item x="4034"/>
        <item x="4490"/>
        <item x="5635"/>
        <item x="4329"/>
        <item x="386"/>
        <item x="4150"/>
        <item x="5778"/>
        <item x="3916"/>
        <item x="5396"/>
        <item x="5084"/>
        <item x="4751"/>
        <item x="4325"/>
        <item x="824"/>
        <item x="1922"/>
        <item x="1251"/>
        <item x="4192"/>
        <item x="5894"/>
        <item x="4741"/>
        <item x="2345"/>
        <item x="570"/>
        <item x="832"/>
        <item x="4201"/>
        <item x="2216"/>
        <item x="4131"/>
        <item x="2164"/>
        <item x="5286"/>
        <item x="4190"/>
        <item x="5385"/>
        <item x="4459"/>
        <item x="1638"/>
        <item x="3412"/>
        <item x="5277"/>
        <item x="4822"/>
        <item x="265"/>
        <item x="3192"/>
        <item x="4310"/>
        <item x="2157"/>
        <item x="4100"/>
        <item x="2192"/>
        <item x="5392"/>
        <item x="4811"/>
        <item x="2680"/>
        <item x="3685"/>
        <item x="5337"/>
        <item x="1226"/>
        <item x="270"/>
        <item x="925"/>
        <item x="1534"/>
        <item x="3414"/>
        <item x="4633"/>
        <item x="2073"/>
        <item x="1717"/>
        <item x="4428"/>
        <item x="5621"/>
        <item x="5622"/>
        <item x="1919"/>
        <item x="5618"/>
        <item x="3976"/>
        <item x="242"/>
        <item x="308"/>
        <item x="2357"/>
        <item x="2354"/>
        <item x="5893"/>
        <item x="3301"/>
        <item x="3187"/>
        <item x="5031"/>
        <item x="4523"/>
        <item x="3401"/>
        <item x="5446"/>
        <item x="3816"/>
        <item x="1417"/>
        <item x="2398"/>
        <item x="175"/>
        <item x="5474"/>
        <item x="4504"/>
        <item x="440"/>
        <item x="5659"/>
        <item x="5923"/>
        <item x="2472"/>
        <item x="669"/>
        <item x="5063"/>
        <item x="5077"/>
        <item x="2022"/>
        <item x="2889"/>
        <item x="2486"/>
        <item x="4175"/>
        <item x="5813"/>
        <item x="5765"/>
        <item x="3108"/>
        <item x="2534"/>
        <item x="91"/>
        <item x="2057"/>
        <item x="421"/>
        <item x="739"/>
        <item x="1558"/>
        <item x="525"/>
        <item x="4746"/>
        <item x="100"/>
        <item x="276"/>
        <item x="4559"/>
        <item x="2524"/>
        <item x="187"/>
        <item x="2693"/>
        <item x="1068"/>
        <item x="3904"/>
        <item x="5736"/>
        <item x="2301"/>
        <item x="5470"/>
        <item x="3893"/>
        <item x="2871"/>
        <item x="1958"/>
        <item x="4518"/>
        <item x="3031"/>
        <item x="302"/>
        <item x="3373"/>
        <item x="1385"/>
        <item x="2042"/>
        <item x="1723"/>
        <item x="4724"/>
        <item x="3210"/>
        <item x="5775"/>
        <item x="71"/>
        <item x="11"/>
        <item x="3318"/>
        <item x="4604"/>
        <item x="1387"/>
        <item x="2915"/>
        <item x="3797"/>
        <item x="5147"/>
        <item x="4875"/>
        <item x="5329"/>
        <item x="4878"/>
        <item x="2848"/>
        <item x="5199"/>
        <item x="792"/>
        <item x="1079"/>
        <item x="3660"/>
        <item x="3676"/>
        <item x="2710"/>
        <item x="2380"/>
        <item x="3854"/>
        <item x="4590"/>
        <item x="1943"/>
        <item x="2359"/>
        <item x="1432"/>
        <item x="4132"/>
        <item x="5128"/>
        <item x="2074"/>
        <item x="486"/>
        <item x="4480"/>
        <item x="318"/>
        <item x="2227"/>
        <item x="3050"/>
        <item x="2239"/>
        <item x="2896"/>
        <item x="890"/>
        <item x="2048"/>
        <item x="1993"/>
        <item x="4326"/>
        <item x="4064"/>
        <item x="932"/>
        <item x="3785"/>
        <item x="2203"/>
        <item x="1898"/>
        <item x="1925"/>
        <item x="4451"/>
        <item x="3559"/>
        <item x="55"/>
        <item x="2769"/>
        <item x="2036"/>
        <item x="1476"/>
        <item x="3547"/>
        <item x="327"/>
        <item x="3350"/>
        <item x="5835"/>
        <item x="4897"/>
        <item x="4893"/>
        <item x="2268"/>
        <item x="1236"/>
        <item x="2004"/>
        <item x="5545"/>
        <item x="143"/>
        <item x="201"/>
        <item x="1311"/>
        <item x="3627"/>
        <item x="1064"/>
        <item x="4104"/>
        <item x="3150"/>
        <item x="5660"/>
        <item x="2158"/>
        <item x="3926"/>
        <item x="292"/>
        <item x="3312"/>
        <item x="315"/>
        <item x="2460"/>
        <item x="5876"/>
        <item x="2146"/>
        <item x="3711"/>
        <item x="4717"/>
        <item x="4057"/>
        <item x="5770"/>
        <item x="4330"/>
        <item x="102"/>
        <item x="5393"/>
        <item x="15"/>
        <item x="1572"/>
        <item x="1744"/>
        <item x="4531"/>
        <item x="4400"/>
        <item x="3289"/>
        <item x="5979"/>
        <item x="5543"/>
        <item x="1224"/>
        <item x="5174"/>
        <item x="4672"/>
        <item x="4477"/>
        <item x="4921"/>
        <item x="1022"/>
        <item x="546"/>
        <item x="5523"/>
        <item x="274"/>
        <item x="3353"/>
        <item x="5155"/>
        <item x="1868"/>
        <item x="1256"/>
        <item x="2509"/>
        <item x="1839"/>
        <item x="539"/>
        <item x="404"/>
        <item x="4863"/>
        <item x="1685"/>
        <item x="4539"/>
        <item x="1154"/>
        <item x="3444"/>
        <item x="1718"/>
        <item x="2948"/>
        <item x="2212"/>
        <item x="782"/>
        <item x="396"/>
        <item x="1951"/>
        <item x="763"/>
        <item x="2065"/>
        <item x="469"/>
        <item x="4316"/>
        <item x="536"/>
        <item x="4932"/>
        <item x="1164"/>
        <item x="1000"/>
        <item x="5417"/>
        <item x="2922"/>
        <item x="5165"/>
        <item x="2775"/>
        <item x="1383"/>
        <item x="2187"/>
        <item x="5579"/>
        <item x="3252"/>
        <item x="3449"/>
        <item x="5340"/>
        <item x="2943"/>
        <item x="916"/>
        <item x="749"/>
        <item x="3770"/>
        <item x="5509"/>
        <item x="4153"/>
        <item x="3961"/>
        <item x="3177"/>
        <item x="3323"/>
        <item x="2716"/>
        <item x="2992"/>
        <item x="2954"/>
        <item x="2159"/>
        <item x="365"/>
        <item x="2957"/>
        <item x="5355"/>
        <item x="3763"/>
        <item x="4764"/>
        <item x="5695"/>
        <item x="3528"/>
        <item x="5527"/>
        <item x="1126"/>
        <item x="5261"/>
        <item x="1883"/>
        <item x="3501"/>
        <item x="3434"/>
        <item x="2419"/>
        <item x="4271"/>
        <item x="4536"/>
        <item x="675"/>
        <item x="4464"/>
        <item x="3092"/>
        <item x="878"/>
        <item x="101"/>
        <item x="427"/>
        <item x="1214"/>
        <item x="5776"/>
        <item x="2099"/>
        <item x="4853"/>
        <item x="3211"/>
        <item x="1763"/>
        <item x="2536"/>
        <item x="612"/>
        <item x="7"/>
        <item x="5212"/>
        <item x="3587"/>
        <item x="2061"/>
        <item x="6"/>
        <item x="4336"/>
        <item x="3266"/>
        <item x="3060"/>
        <item x="3636"/>
        <item x="3810"/>
        <item x="4785"/>
        <item x="2859"/>
        <item x="4749"/>
        <item x="4293"/>
        <item x="1683"/>
        <item x="123"/>
        <item x="4273"/>
        <item x="4572"/>
        <item x="3695"/>
        <item x="3696"/>
        <item x="3934"/>
        <item x="5112"/>
        <item x="1339"/>
        <item x="3588"/>
        <item x="5007"/>
        <item x="1408"/>
        <item x="1213"/>
        <item x="1229"/>
        <item x="951"/>
        <item x="5705"/>
        <item x="1448"/>
        <item x="1303"/>
        <item x="4692"/>
        <item x="2815"/>
        <item x="165"/>
        <item x="196"/>
        <item x="2332"/>
        <item x="5715"/>
        <item x="5335"/>
        <item x="4079"/>
        <item x="5576"/>
        <item x="467"/>
        <item x="1389"/>
        <item x="3250"/>
        <item x="1121"/>
        <item x="180"/>
        <item x="5908"/>
        <item x="5032"/>
        <item x="640"/>
        <item x="5867"/>
        <item x="4864"/>
        <item x="4879"/>
        <item x="1974"/>
        <item x="5430"/>
        <item x="4450"/>
        <item x="2597"/>
        <item x="2228"/>
        <item x="3328"/>
        <item x="3963"/>
        <item x="5365"/>
        <item x="82"/>
        <item x="2260"/>
        <item x="2118"/>
        <item x="3873"/>
        <item x="5517"/>
        <item x="4713"/>
        <item x="4295"/>
        <item x="3249"/>
        <item x="4668"/>
        <item x="1979"/>
        <item x="2264"/>
        <item x="4965"/>
        <item x="1285"/>
        <item x="5612"/>
        <item x="1735"/>
        <item x="1131"/>
        <item x="2279"/>
        <item x="923"/>
        <item x="2562"/>
        <item x="3213"/>
        <item x="1582"/>
        <item x="5967"/>
        <item x="332"/>
        <item x="3548"/>
        <item x="3598"/>
        <item x="1053"/>
        <item x="2462"/>
        <item x="1467"/>
        <item x="4695"/>
        <item x="407"/>
        <item x="31"/>
        <item x="5496"/>
        <item x="2786"/>
        <item x="4684"/>
        <item x="1537"/>
        <item x="2254"/>
        <item x="1173"/>
        <item x="2908"/>
        <item x="2573"/>
        <item x="879"/>
        <item x="350"/>
        <item x="1843"/>
        <item x="3541"/>
        <item x="204"/>
        <item x="5298"/>
        <item x="1830"/>
        <item x="986"/>
        <item x="488"/>
        <item x="3504"/>
        <item x="1427"/>
        <item x="3237"/>
        <item x="4284"/>
        <item x="186"/>
        <item x="1885"/>
        <item x="2980"/>
        <item x="3735"/>
        <item x="1670"/>
        <item x="491"/>
        <item x="2428"/>
        <item x="3537"/>
        <item x="1002"/>
        <item x="5391"/>
        <item x="3928"/>
        <item x="4786"/>
        <item x="1587"/>
        <item x="4255"/>
        <item x="1341"/>
        <item x="2539"/>
        <item x="4632"/>
        <item x="2893"/>
        <item x="5965"/>
        <item x="379"/>
        <item x="4143"/>
        <item x="3326"/>
        <item x="1309"/>
        <item x="608"/>
        <item x="1421"/>
        <item x="2424"/>
        <item x="649"/>
        <item x="480"/>
        <item x="5837"/>
        <item x="452"/>
        <item x="870"/>
        <item x="64"/>
        <item x="185"/>
        <item x="4532"/>
        <item x="5901"/>
        <item x="5521"/>
        <item x="3086"/>
        <item x="4178"/>
        <item x="3781"/>
        <item x="3769"/>
        <item x="4165"/>
        <item x="1426"/>
        <item x="1422"/>
        <item x="146"/>
        <item x="2160"/>
        <item x="2552"/>
        <item x="1786"/>
        <item x="4499"/>
        <item x="1048"/>
        <item x="1666"/>
        <item x="1850"/>
        <item x="5754"/>
        <item x="4535"/>
        <item x="979"/>
        <item x="3617"/>
        <item x="5505"/>
        <item x="3279"/>
        <item x="223"/>
        <item x="3397"/>
        <item x="3369"/>
        <item x="2025"/>
        <item x="3497"/>
        <item x="2003"/>
        <item x="4183"/>
        <item x="103"/>
        <item x="3567"/>
        <item x="3506"/>
        <item x="2371"/>
        <item x="3764"/>
        <item x="202"/>
        <item x="5012"/>
        <item x="458"/>
        <item x="647"/>
        <item x="4001"/>
        <item x="370"/>
        <item x="1128"/>
        <item x="5907"/>
        <item x="3379"/>
        <item x="5318"/>
        <item x="4551"/>
        <item x="5455"/>
        <item x="3045"/>
        <item x="1884"/>
        <item x="4193"/>
        <item x="3898"/>
        <item x="4487"/>
        <item x="2851"/>
        <item x="3011"/>
        <item x="555"/>
        <item x="5045"/>
        <item x="2719"/>
        <item x="78"/>
        <item x="5638"/>
        <item x="4944"/>
        <item x="4470"/>
        <item x="334"/>
        <item x="721"/>
        <item x="1530"/>
        <item x="3077"/>
        <item x="487"/>
        <item x="4384"/>
        <item x="3956"/>
        <item x="5116"/>
        <item x="5840"/>
        <item x="3469"/>
        <item x="5390"/>
        <item x="4412"/>
        <item x="2793"/>
        <item x="1772"/>
        <item x="2860"/>
        <item x="859"/>
        <item x="5404"/>
        <item x="4768"/>
        <item x="5854"/>
        <item x="1762"/>
        <item x="3190"/>
        <item x="2868"/>
        <item x="2623"/>
        <item x="5577"/>
        <item x="2932"/>
        <item x="4540"/>
        <item x="2863"/>
        <item x="4258"/>
        <item x="5186"/>
        <item x="3364"/>
        <item x="409"/>
        <item x="1277"/>
        <item x="1984"/>
        <item x="4754"/>
        <item x="240"/>
        <item x="2290"/>
        <item x="4791"/>
        <item x="217"/>
        <item x="1806"/>
        <item x="1283"/>
        <item x="131"/>
        <item x="2019"/>
        <item x="948"/>
        <item x="3220"/>
        <item x="137"/>
        <item x="4566"/>
        <item x="5558"/>
        <item x="4438"/>
        <item x="351"/>
        <item x="359"/>
        <item x="1887"/>
        <item x="2781"/>
        <item x="885"/>
        <item x="4939"/>
        <item x="5179"/>
        <item x="1713"/>
        <item x="5897"/>
        <item x="3053"/>
        <item x="283"/>
        <item x="5426"/>
        <item x="4617"/>
        <item x="2733"/>
        <item x="868"/>
        <item x="1135"/>
        <item x="670"/>
        <item x="1343"/>
        <item x="4762"/>
        <item x="2750"/>
        <item x="804"/>
        <item x="281"/>
        <item x="3503"/>
        <item x="3217"/>
        <item x="2576"/>
        <item x="840"/>
        <item x="241"/>
        <item x="1739"/>
        <item x="1909"/>
        <item x="5182"/>
        <item x="2464"/>
        <item x="787"/>
        <item x="5661"/>
        <item x="484"/>
        <item x="3649"/>
        <item x="3033"/>
        <item x="473"/>
        <item x="4571"/>
        <item x="4055"/>
        <item x="1093"/>
        <item x="4375"/>
        <item x="3944"/>
        <item x="1020"/>
        <item x="2256"/>
        <item x="2926"/>
        <item x="1104"/>
        <item x="3522"/>
        <item x="4291"/>
        <item x="4602"/>
        <item x="3342"/>
        <item x="1527"/>
        <item x="2200"/>
        <item x="3391"/>
        <item x="3701"/>
        <item x="2758"/>
        <item x="60"/>
        <item x="5195"/>
        <item x="3589"/>
        <item x="972"/>
        <item x="2604"/>
        <item x="503"/>
        <item x="1601"/>
        <item x="4576"/>
        <item x="110"/>
        <item x="1562"/>
        <item x="3614"/>
        <item x="533"/>
        <item x="1834"/>
        <item x="203"/>
        <item x="731"/>
        <item x="3102"/>
        <item x="1350"/>
        <item x="347"/>
        <item x="1470"/>
        <item x="611"/>
        <item x="2861"/>
        <item x="933"/>
        <item x="1404"/>
        <item x="3395"/>
        <item x="5858"/>
        <item x="3193"/>
        <item x="5550"/>
        <item x="1333"/>
        <item x="793"/>
        <item x="316"/>
        <item x="2387"/>
        <item x="5397"/>
        <item x="2569"/>
        <item x="4630"/>
        <item x="4850"/>
        <item x="2257"/>
        <item x="1649"/>
        <item x="3499"/>
        <item x="3430"/>
        <item x="4278"/>
        <item x="2176"/>
        <item x="2630"/>
        <item x="285"/>
        <item x="2966"/>
        <item x="5377"/>
        <item x="1206"/>
        <item x="3575"/>
        <item x="4324"/>
        <item x="1819"/>
        <item x="391"/>
        <item x="1934"/>
        <item x="3991"/>
        <item x="5666"/>
        <item x="1681"/>
        <item x="5570"/>
        <item x="1655"/>
        <item x="4228"/>
        <item x="826"/>
        <item x="3090"/>
        <item x="3571"/>
        <item x="3721"/>
        <item x="816"/>
        <item x="342"/>
        <item x="4493"/>
        <item x="4073"/>
        <item x="4410"/>
        <item x="5825"/>
        <item x="1807"/>
        <item x="5216"/>
        <item x="1478"/>
        <item x="2067"/>
        <item x="5535"/>
        <item x="1025"/>
        <item x="5108"/>
        <item x="4387"/>
        <item x="4063"/>
        <item x="5573"/>
        <item x="70"/>
        <item x="5243"/>
        <item x="279"/>
        <item x="3732"/>
        <item x="2284"/>
        <item x="4940"/>
        <item x="5232"/>
        <item x="1031"/>
        <item x="2931"/>
        <item x="2974"/>
        <item x="3789"/>
        <item x="3137"/>
        <item x="3399"/>
        <item x="5766"/>
        <item x="3740"/>
        <item x="1287"/>
        <item x="65"/>
        <item x="3861"/>
        <item x="2002"/>
        <item x="3745"/>
        <item x="4919"/>
        <item x="1103"/>
        <item x="5004"/>
        <item x="1078"/>
        <item x="5575"/>
        <item x="3041"/>
        <item x="5221"/>
        <item x="853"/>
        <item x="3806"/>
        <item x="807"/>
        <item x="1637"/>
        <item x="1001"/>
        <item x="4544"/>
        <item x="3591"/>
        <item x="3013"/>
        <item x="651"/>
        <item x="2169"/>
        <item x="502"/>
        <item x="4140"/>
        <item x="5970"/>
        <item x="5740"/>
        <item x="5238"/>
        <item x="5244"/>
        <item x="2642"/>
        <item x="2791"/>
        <item x="2300"/>
        <item x="797"/>
        <item x="5809"/>
        <item x="4616"/>
        <item x="4945"/>
        <item x="4937"/>
        <item x="2190"/>
        <item x="3871"/>
        <item x="2645"/>
        <item x="3458"/>
        <item x="2613"/>
        <item x="2343"/>
        <item x="2744"/>
        <item x="2352"/>
        <item x="748"/>
        <item x="3689"/>
        <item x="1012"/>
        <item x="5434"/>
        <item x="5117"/>
        <item x="3415"/>
        <item x="2734"/>
        <item x="5458"/>
        <item x="5494"/>
        <item x="3697"/>
        <item x="2989"/>
        <item x="4622"/>
        <item x="3127"/>
        <item x="2184"/>
        <item x="275"/>
        <item x="5164"/>
        <item x="98"/>
        <item x="3079"/>
        <item x="2455"/>
        <item x="1857"/>
        <item x="3351"/>
        <item x="3233"/>
        <item x="3015"/>
        <item x="911"/>
        <item x="3780"/>
        <item x="5043"/>
        <item x="798"/>
        <item x="515"/>
        <item x="2746"/>
        <item x="5314"/>
        <item x="5450"/>
        <item x="3771"/>
        <item x="5856"/>
        <item x="5449"/>
        <item x="3930"/>
        <item x="2794"/>
        <item x="628"/>
        <item x="2690"/>
        <item x="4640"/>
        <item x="4669"/>
        <item x="5204"/>
        <item x="1516"/>
        <item x="4705"/>
        <item x="1155"/>
        <item x="5285"/>
        <item x="5533"/>
        <item x="2581"/>
        <item x="1038"/>
        <item x="142"/>
        <item x="1179"/>
        <item x="3081"/>
        <item x="3278"/>
        <item x="4172"/>
        <item x="699"/>
        <item x="435"/>
        <item x="152"/>
        <item x="4990"/>
        <item x="1367"/>
        <item x="2531"/>
        <item x="5926"/>
        <item x="248"/>
        <item x="5684"/>
        <item x="944"/>
        <item x="2798"/>
        <item x="2173"/>
        <item x="3208"/>
        <item x="2553"/>
        <item x="5213"/>
        <item x="5644"/>
        <item x="5924"/>
        <item x="1856"/>
        <item x="5135"/>
        <item x="743"/>
        <item x="2885"/>
        <item x="1282"/>
        <item x="5237"/>
        <item x="4941"/>
        <item x="4124"/>
        <item x="5205"/>
        <item x="3516"/>
        <item x="609"/>
        <item x="1669"/>
        <item x="2406"/>
        <item x="2755"/>
        <item x="5676"/>
        <item x="2670"/>
        <item x="1109"/>
        <item x="764"/>
        <item x="3195"/>
        <item x="1392"/>
        <item x="2947"/>
        <item x="2867"/>
        <item x="1618"/>
        <item x="4245"/>
        <item x="2126"/>
        <item x="23"/>
        <item x="4053"/>
        <item x="3553"/>
        <item x="5240"/>
        <item x="4014"/>
        <item x="3510"/>
        <item x="3356"/>
        <item x="5807"/>
        <item x="3024"/>
        <item x="5855"/>
        <item x="614"/>
        <item x="3951"/>
        <item x="5833"/>
        <item x="38"/>
        <item x="1581"/>
        <item x="3154"/>
        <item x="3675"/>
        <item x="1731"/>
        <item x="519"/>
        <item x="3078"/>
        <item x="154"/>
        <item x="5464"/>
        <item x="284"/>
        <item x="648"/>
        <item x="2759"/>
        <item x="5191"/>
        <item x="2362"/>
        <item x="1920"/>
        <item x="16"/>
        <item x="866"/>
        <item x="596"/>
        <item x="1557"/>
        <item x="2329"/>
        <item x="3482"/>
        <item x="1698"/>
        <item x="1200"/>
        <item x="2724"/>
        <item x="5062"/>
        <item x="817"/>
        <item x="2708"/>
        <item x="3979"/>
        <item x="5435"/>
        <item x="2802"/>
        <item x="4648"/>
        <item x="2717"/>
        <item x="1433"/>
        <item x="4824"/>
        <item x="1631"/>
        <item x="1323"/>
        <item x="4721"/>
        <item x="310"/>
        <item x="1060"/>
        <item x="2117"/>
        <item x="1249"/>
        <item x="1694"/>
        <item x="5949"/>
        <item x="5463"/>
        <item x="4697"/>
        <item x="2077"/>
        <item x="4244"/>
        <item x="5866"/>
        <item x="4221"/>
        <item x="2518"/>
        <item x="4090"/>
        <item x="4072"/>
        <item x="4634"/>
        <item x="3957"/>
        <item x="3652"/>
        <item x="1061"/>
        <item x="4203"/>
        <item x="5484"/>
        <item x="5008"/>
        <item x="5143"/>
        <item x="5906"/>
        <item x="5438"/>
        <item x="2292"/>
        <item x="4521"/>
        <item x="232"/>
        <item x="4234"/>
        <item x="627"/>
        <item x="199"/>
        <item x="1094"/>
        <item x="985"/>
        <item x="4587"/>
        <item x="5018"/>
        <item x="2405"/>
        <item x="1440"/>
        <item x="4726"/>
        <item x="1242"/>
        <item x="2505"/>
        <item x="2654"/>
        <item x="561"/>
        <item x="3909"/>
        <item x="2447"/>
        <item x="4883"/>
        <item x="1781"/>
        <item x="4302"/>
        <item x="1796"/>
        <item x="4321"/>
        <item x="757"/>
        <item x="3347"/>
        <item x="4905"/>
        <item x="1866"/>
        <item x="2246"/>
        <item x="4065"/>
        <item x="5067"/>
        <item x="1306"/>
        <item x="464"/>
        <item x="5519"/>
        <item x="876"/>
        <item x="4592"/>
        <item x="4"/>
        <item x="2694"/>
        <item x="5487"/>
        <item x="5336"/>
        <item x="5928"/>
        <item x="222"/>
        <item x="4081"/>
        <item x="2714"/>
        <item x="2523"/>
        <item x="4813"/>
        <item x="5682"/>
        <item x="2651"/>
        <item x="3248"/>
        <item x="4185"/>
        <item x="3953"/>
        <item x="4094"/>
        <item x="1494"/>
        <item x="2533"/>
        <item x="795"/>
        <item x="2817"/>
        <item x="2270"/>
        <item x="173"/>
        <item x="2512"/>
        <item x="877"/>
        <item x="2344"/>
        <item x="5817"/>
        <item x="5366"/>
        <item x="5473"/>
        <item x="4505"/>
        <item x="1915"/>
        <item x="3580"/>
        <item x="847"/>
        <item x="182"/>
        <item x="549"/>
        <item x="3061"/>
        <item x="2392"/>
        <item x="343"/>
        <item x="3178"/>
        <item x="5957"/>
        <item x="1740"/>
        <item x="2233"/>
        <item x="4462"/>
        <item x="1837"/>
        <item x="3619"/>
        <item x="3142"/>
        <item x="3040"/>
        <item x="1034"/>
        <item x="3884"/>
        <item x="930"/>
        <item x="4804"/>
        <item x="459"/>
        <item x="3994"/>
        <item x="4797"/>
        <item x="5538"/>
        <item x="5357"/>
        <item x="39"/>
        <item x="4117"/>
        <item x="2585"/>
        <item x="4050"/>
        <item x="3065"/>
        <item x="3855"/>
        <item x="3344"/>
        <item x="927"/>
        <item x="4433"/>
        <item x="4239"/>
        <item x="3996"/>
        <item x="2324"/>
        <item x="5324"/>
        <item x="4882"/>
        <item x="1486"/>
        <item x="2904"/>
        <item x="4821"/>
        <item x="3843"/>
        <item x="1646"/>
        <item x="35"/>
        <item x="3628"/>
        <item x="5699"/>
        <item x="4649"/>
        <item x="1751"/>
        <item x="3688"/>
        <item x="4385"/>
        <item x="2506"/>
        <item x="127"/>
        <item x="298"/>
        <item x="4025"/>
        <item x="4992"/>
        <item x="3891"/>
        <item x="2294"/>
        <item x="3718"/>
        <item x="2231"/>
        <item x="887"/>
        <item x="4205"/>
        <item x="5617"/>
        <item x="5152"/>
        <item x="2330"/>
        <item x="4121"/>
        <item x="752"/>
        <item x="3157"/>
        <item x="4030"/>
        <item x="5021"/>
        <item x="3427"/>
        <item x="4032"/>
        <item x="3550"/>
        <item x="880"/>
        <item x="4818"/>
        <item x="3426"/>
        <item x="893"/>
        <item x="3417"/>
        <item x="3308"/>
        <item x="371"/>
        <item x="321"/>
        <item x="2997"/>
        <item x="1344"/>
        <item x="708"/>
        <item x="1029"/>
        <item x="1584"/>
        <item x="5653"/>
        <item x="1334"/>
        <item x="2702"/>
        <item x="2718"/>
        <item x="1963"/>
        <item x="1914"/>
        <item x="200"/>
        <item x="3306"/>
        <item x="5072"/>
        <item x="1654"/>
        <item x="2801"/>
        <item x="4877"/>
        <item x="3945"/>
        <item x="2668"/>
        <item x="5956"/>
        <item x="3585"/>
        <item x="1551"/>
        <item x="4889"/>
        <item x="886"/>
        <item x="4612"/>
        <item x="3661"/>
        <item x="479"/>
        <item x="1964"/>
        <item x="4129"/>
        <item x="1217"/>
        <item x="5689"/>
        <item x="2787"/>
        <item x="1122"/>
        <item x="3152"/>
        <item x="5693"/>
        <item x="5228"/>
        <item x="4418"/>
        <item x="4012"/>
        <item x="2453"/>
        <item x="5902"/>
        <item x="5193"/>
        <item x="5055"/>
        <item x="5127"/>
        <item x="305"/>
        <item x="4793"/>
        <item x="2079"/>
        <item x="3599"/>
        <item x="3970"/>
        <item x="5507"/>
        <item x="5751"/>
        <item x="5797"/>
        <item x="5984"/>
        <item x="1491"/>
        <item x="1065"/>
        <item x="1504"/>
        <item x="1750"/>
        <item x="3720"/>
        <item x="3971"/>
        <item x="1099"/>
        <item x="1037"/>
        <item x="520"/>
        <item x="4475"/>
        <item x="176"/>
        <item x="3461"/>
        <item x="2094"/>
        <item x="3360"/>
        <item x="4737"/>
        <item x="5109"/>
        <item x="1052"/>
        <item x="1941"/>
        <item x="3677"/>
        <item x="1055"/>
        <item x="4931"/>
        <item x="4311"/>
        <item x="3365"/>
        <item x="1208"/>
        <item x="5020"/>
        <item x="2757"/>
        <item x="5129"/>
        <item x="3315"/>
        <item x="1896"/>
        <item x="4338"/>
        <item x="2990"/>
        <item x="4856"/>
        <item x="1253"/>
        <item x="1575"/>
        <item x="4260"/>
        <item x="2069"/>
        <item x="2442"/>
        <item x="3983"/>
        <item x="1239"/>
        <item x="666"/>
        <item x="4578"/>
        <item x="1125"/>
        <item x="271"/>
        <item x="2165"/>
        <item x="1668"/>
        <item x="2360"/>
        <item x="5401"/>
        <item x="2039"/>
        <item x="862"/>
        <item x="4546"/>
        <item x="1880"/>
        <item x="3161"/>
        <item x="674"/>
        <item x="5898"/>
        <item x="239"/>
        <item x="3648"/>
        <item x="2331"/>
        <item x="5950"/>
        <item x="1616"/>
        <item x="340"/>
        <item x="3236"/>
        <item x="4230"/>
        <item x="450"/>
        <item x="5763"/>
        <item x="4087"/>
        <item x="1290"/>
        <item x="3986"/>
        <item x="1070"/>
        <item x="3993"/>
        <item x="2244"/>
        <item x="5799"/>
        <item x="4007"/>
        <item x="183"/>
        <item x="1464"/>
        <item x="564"/>
        <item x="1715"/>
        <item x="4712"/>
        <item x="3453"/>
        <item x="3947"/>
        <item x="2747"/>
        <item x="5560"/>
        <item x="3761"/>
        <item x="2752"/>
        <item x="1041"/>
        <item x="335"/>
        <item x="2609"/>
        <item x="428"/>
        <item x="657"/>
        <item x="5131"/>
        <item x="4482"/>
        <item x="814"/>
        <item x="3842"/>
        <item x="1503"/>
        <item x="4233"/>
        <item x="4693"/>
        <item x="1447"/>
        <item x="1195"/>
        <item x="2864"/>
        <item x="530"/>
        <item x="2991"/>
        <item x="4274"/>
        <item x="3140"/>
        <item x="3609"/>
        <item x="2247"/>
        <item x="4463"/>
        <item x="1854"/>
        <item x="1777"/>
        <item x="818"/>
        <item x="2882"/>
        <item x="4594"/>
        <item x="4675"/>
        <item x="3149"/>
        <item x="4250"/>
        <item x="3020"/>
        <item x="3877"/>
        <item x="1072"/>
        <item x="1736"/>
        <item x="399"/>
        <item x="5728"/>
        <item x="4761"/>
        <item x="1032"/>
        <item x="215"/>
        <item x="5651"/>
        <item x="1585"/>
        <item x="2133"/>
        <item x="4627"/>
        <item x="1443"/>
        <item x="4141"/>
        <item x="2739"/>
        <item x="1775"/>
        <item x="5381"/>
        <item x="4946"/>
        <item x="1888"/>
        <item x="5303"/>
        <item x="1617"/>
        <item x="884"/>
        <item x="3498"/>
        <item x="5557"/>
        <item x="2640"/>
        <item x="5615"/>
        <item x="5959"/>
        <item x="3932"/>
        <item x="1990"/>
        <item x="1916"/>
        <item x="4089"/>
        <item x="1499"/>
        <item x="1825"/>
        <item x="1567"/>
        <item x="3931"/>
        <item x="5028"/>
        <item x="4596"/>
        <item x="783"/>
        <item x="2363"/>
        <item x="5938"/>
        <item x="733"/>
        <item x="5673"/>
        <item x="4047"/>
        <item x="928"/>
        <item x="4429"/>
        <item x="1725"/>
        <item x="2559"/>
        <item x="1586"/>
        <item x="2881"/>
        <item x="5780"/>
        <item x="30"/>
        <item x="2653"/>
        <item x="1353"/>
        <item x="922"/>
        <item x="2996"/>
        <item x="2510"/>
        <item x="145"/>
        <item x="2125"/>
        <item x="3418"/>
        <item x="5767"/>
        <item x="2555"/>
        <item x="5531"/>
        <item x="4953"/>
        <item x="2691"/>
        <item x="4670"/>
        <item x="992"/>
        <item x="290"/>
        <item x="742"/>
        <item x="4784"/>
        <item x="364"/>
        <item x="5626"/>
        <item x="1853"/>
        <item x="4222"/>
        <item x="683"/>
        <item x="1935"/>
        <item x="2038"/>
        <item x="3291"/>
        <item x="1138"/>
        <item x="1818"/>
        <item x="1468"/>
        <item x="4923"/>
        <item x="3080"/>
        <item x="3670"/>
        <item x="4200"/>
        <item x="1381"/>
        <item x="1533"/>
        <item x="476"/>
        <item x="5851"/>
        <item x="3099"/>
        <item x="997"/>
        <item x="2383"/>
        <item x="1547"/>
        <item x="3667"/>
        <item x="849"/>
        <item x="511"/>
        <item x="3286"/>
        <item x="3920"/>
        <item x="5743"/>
        <item x="1080"/>
        <item x="5795"/>
        <item x="4564"/>
        <item x="2624"/>
        <item x="1370"/>
        <item x="4845"/>
        <item x="4618"/>
        <item x="938"/>
        <item x="5569"/>
        <item x="304"/>
        <item x="498"/>
        <item x="1305"/>
        <item x="3487"/>
        <item x="4249"/>
        <item x="376"/>
        <item x="1018"/>
        <item x="5461"/>
        <item x="1686"/>
        <item x="4598"/>
        <item x="2689"/>
        <item x="5074"/>
        <item x="4013"/>
        <item x="4461"/>
        <item x="4287"/>
        <item x="5119"/>
        <item x="5123"/>
        <item x="29"/>
        <item x="5111"/>
        <item x="286"/>
        <item x="4423"/>
        <item x="3370"/>
        <item x="2454"/>
        <item x="4978"/>
        <item x="3261"/>
        <item x="1576"/>
        <item x="5457"/>
        <item x="5753"/>
        <item x="5937"/>
        <item x="2251"/>
        <item x="2632"/>
        <item x="2325"/>
        <item x="696"/>
        <item x="3026"/>
        <item x="2765"/>
        <item x="4925"/>
        <item x="5085"/>
        <item x="5802"/>
        <item x="3917"/>
        <item x="5649"/>
        <item x="2382"/>
        <item x="4305"/>
        <item x="4985"/>
        <item x="4363"/>
        <item x="5107"/>
        <item x="317"/>
        <item x="3572"/>
        <item x="5167"/>
        <item x="4769"/>
        <item x="3361"/>
        <item x="4975"/>
        <item x="700"/>
        <item x="3117"/>
        <item x="3337"/>
        <item x="4859"/>
        <item x="299"/>
        <item x="1007"/>
        <item x="5400"/>
        <item x="4906"/>
        <item x="5608"/>
        <item x="164"/>
        <item x="4431"/>
        <item x="4481"/>
        <item x="777"/>
        <item x="3565"/>
        <item x="5278"/>
        <item x="1761"/>
        <item x="1742"/>
        <item x="5083"/>
        <item x="1663"/>
        <item x="3984"/>
        <item x="644"/>
        <item x="3300"/>
        <item x="3209"/>
        <item x="4556"/>
        <item x="5440"/>
        <item x="781"/>
        <item x="89"/>
        <item x="48"/>
        <item x="1178"/>
        <item x="384"/>
        <item x="991"/>
        <item x="1675"/>
        <item x="3915"/>
        <item x="3597"/>
        <item x="4584"/>
        <item x="4454"/>
        <item x="2070"/>
        <item x="1908"/>
        <item x="4854"/>
        <item x="1346"/>
        <item x="4759"/>
        <item x="5899"/>
        <item x="1234"/>
        <item x="210"/>
        <item x="3935"/>
        <item x="1625"/>
        <item x="1785"/>
        <item x="2854"/>
        <item x="1858"/>
        <item x="5048"/>
        <item x="3973"/>
        <item x="1910"/>
        <item x="119"/>
        <item x="5834"/>
        <item x="2704"/>
        <item x="4638"/>
        <item x="4357"/>
        <item x="2267"/>
        <item x="4008"/>
        <item x="4683"/>
        <item x="584"/>
        <item x="4322"/>
        <item x="5879"/>
        <item x="1181"/>
        <item x="5757"/>
        <item x="2090"/>
        <item x="3371"/>
        <item x="2115"/>
        <item x="1479"/>
        <item x="3665"/>
        <item x="220"/>
        <item x="3657"/>
        <item x="4275"/>
        <item x="4476"/>
        <item x="37"/>
        <item x="1116"/>
        <item x="4419"/>
        <item x="2103"/>
        <item x="3251"/>
        <item x="3784"/>
        <item x="956"/>
        <item x="3429"/>
        <item x="3285"/>
        <item x="3892"/>
        <item x="4088"/>
        <item x="4868"/>
        <item x="54"/>
        <item x="4659"/>
        <item x="256"/>
        <item x="4947"/>
        <item x="1517"/>
        <item x="2409"/>
        <item x="3552"/>
        <item x="4645"/>
        <item x="4788"/>
        <item x="4426"/>
        <item x="1357"/>
        <item x="639"/>
        <item x="2845"/>
        <item x="5631"/>
        <item x="2437"/>
        <item x="3894"/>
        <item x="5452"/>
        <item x="1474"/>
        <item x="3069"/>
        <item x="2397"/>
        <item x="4636"/>
        <item x="2737"/>
        <item x="3999"/>
        <item x="4036"/>
        <item x="1719"/>
        <item x="2774"/>
        <item x="4176"/>
        <item x="2262"/>
        <item x="1778"/>
        <item x="1991"/>
        <item x="4009"/>
        <item x="3762"/>
        <item x="5185"/>
        <item x="5190"/>
        <item x="3888"/>
        <item x="4541"/>
        <item x="5478"/>
        <item x="2018"/>
        <item x="3538"/>
        <item x="5562"/>
        <item x="4819"/>
        <item x="4846"/>
        <item x="697"/>
        <item x="3165"/>
        <item x="336"/>
        <item x="4333"/>
        <item x="4872"/>
        <item x="113"/>
        <item x="688"/>
        <item x="5350"/>
        <item x="415"/>
        <item x="1849"/>
        <item x="3717"/>
        <item x="1891"/>
        <item x="231"/>
        <item x="2857"/>
        <item x="5774"/>
        <item x="875"/>
        <item x="2477"/>
        <item x="2678"/>
        <item x="2481"/>
        <item x="2567"/>
        <item x="2570"/>
        <item x="5151"/>
        <item x="1808"/>
        <item x="2379"/>
        <item x="2296"/>
        <item x="3181"/>
        <item x="1803"/>
        <item x="3284"/>
        <item x="4044"/>
        <item x="4026"/>
        <item x="1903"/>
        <item x="4688"/>
        <item x="3869"/>
        <item x="1279"/>
        <item x="1536"/>
        <item x="2700"/>
        <item x="2109"/>
        <item x="834"/>
        <item x="5480"/>
        <item x="1759"/>
        <item x="419"/>
        <item x="1823"/>
        <item x="507"/>
        <item x="2568"/>
        <item x="1089"/>
        <item x="4253"/>
        <item x="3666"/>
        <item x="3001"/>
        <item x="1316"/>
        <item x="2237"/>
        <item x="4519"/>
        <item x="162"/>
        <item x="1728"/>
        <item x="3144"/>
        <item x="3259"/>
        <item x="727"/>
        <item x="4849"/>
        <item x="4242"/>
        <item x="3955"/>
        <item x="2595"/>
        <item x="5722"/>
        <item x="5398"/>
        <item x="3911"/>
        <item x="5724"/>
        <item x="381"/>
        <item x="4215"/>
        <item x="3201"/>
        <item x="159"/>
        <item x="971"/>
        <item x="1174"/>
        <item x="3736"/>
        <item x="1235"/>
        <item x="92"/>
        <item x="5460"/>
        <item x="2130"/>
        <item x="5718"/>
        <item x="4799"/>
        <item x="4527"/>
        <item x="3509"/>
        <item x="1626"/>
        <item x="3055"/>
        <item x="4259"/>
        <item x="4736"/>
        <item x="1661"/>
        <item x="2140"/>
        <item x="3514"/>
        <item x="3635"/>
        <item x="2973"/>
        <item x="894"/>
        <item x="3727"/>
        <item x="2402"/>
        <item x="2430"/>
        <item x="5161"/>
        <item x="1610"/>
        <item x="3875"/>
        <item x="857"/>
        <item x="5732"/>
        <item x="4753"/>
        <item x="1952"/>
        <item x="3404"/>
        <item x="1579"/>
        <item x="1726"/>
        <item x="4334"/>
        <item x="2110"/>
        <item x="4054"/>
        <item x="790"/>
        <item x="3607"/>
        <item x="3709"/>
        <item x="4301"/>
        <item x="805"/>
        <item x="1457"/>
        <item x="4510"/>
        <item x="4685"/>
        <item x="401"/>
        <item x="2210"/>
        <item x="5069"/>
        <item x="891"/>
        <item x="2350"/>
        <item x="5209"/>
        <item x="3265"/>
        <item x="636"/>
        <item x="99"/>
        <item x="4015"/>
        <item x="821"/>
        <item x="2414"/>
        <item x="860"/>
        <item x="779"/>
        <item x="3257"/>
        <item x="808"/>
        <item x="524"/>
        <item x="2588"/>
        <item x="4809"/>
        <item x="3638"/>
        <item x="5696"/>
        <item x="4900"/>
        <item x="4600"/>
        <item x="1855"/>
        <item x="5354"/>
        <item x="4723"/>
        <item x="3027"/>
        <item x="4718"/>
        <item x="2818"/>
        <item x="1115"/>
        <item x="659"/>
        <item x="4458"/>
        <item x="4914"/>
        <item x="3205"/>
        <item x="3354"/>
        <item x="563"/>
        <item x="2378"/>
        <item x="4973"/>
        <item x="4289"/>
        <item x="1538"/>
        <item x="2955"/>
        <item x="2156"/>
        <item x="2925"/>
        <item x="3867"/>
        <item x="2388"/>
        <item x="2172"/>
        <item x="4430"/>
        <item x="786"/>
        <item x="4909"/>
        <item x="2586"/>
        <item x="4247"/>
        <item x="2933"/>
        <item x="619"/>
        <item x="4979"/>
        <item x="5883"/>
        <item x="1101"/>
        <item x="3467"/>
        <item x="1992"/>
        <item x="2665"/>
        <item x="2906"/>
        <item x="2799"/>
        <item x="3593"/>
        <item x="3093"/>
        <item x="1051"/>
        <item x="2681"/>
        <item x="5328"/>
        <item x="2485"/>
        <item x="713"/>
        <item x="4456"/>
        <item x="3637"/>
        <item x="2007"/>
        <item x="5698"/>
        <item x="4390"/>
        <item x="5650"/>
        <item x="5506"/>
        <item x="680"/>
        <item x="2907"/>
        <item x="2162"/>
        <item x="882"/>
        <item x="4750"/>
        <item x="2211"/>
        <item x="2961"/>
        <item x="1137"/>
        <item x="2377"/>
        <item x="2339"/>
        <item x="5940"/>
        <item x="3462"/>
        <item x="4838"/>
        <item x="5495"/>
        <item x="1081"/>
        <item x="569"/>
        <item x="1355"/>
        <item x="3922"/>
        <item x="4398"/>
        <item x="1161"/>
        <item x="3057"/>
        <item x="3631"/>
        <item x="4663"/>
        <item x="1304"/>
        <item x="5549"/>
        <item x="2705"/>
        <item x="4484"/>
        <item x="2515"/>
        <item x="3056"/>
        <item x="3833"/>
        <item x="5963"/>
        <item x="128"/>
        <item x="2476"/>
        <item x="88"/>
        <item x="3463"/>
        <item x="526"/>
        <item x="4361"/>
        <item x="1441"/>
        <item x="3569"/>
        <item x="3358"/>
        <item x="3882"/>
        <item x="4735"/>
        <item x="3651"/>
        <item x="3782"/>
        <item x="444"/>
        <item x="81"/>
        <item x="3912"/>
        <item x="1612"/>
        <item x="5784"/>
        <item x="3381"/>
        <item x="2650"/>
        <item x="2721"/>
        <item x="1709"/>
        <item x="909"/>
        <item x="1275"/>
        <item x="2170"/>
        <item x="5537"/>
        <item x="4276"/>
        <item x="1546"/>
        <item x="2101"/>
        <item x="3143"/>
        <item x="2625"/>
        <item x="3581"/>
        <item x="139"/>
        <item x="4307"/>
        <item x="5039"/>
        <item x="93"/>
        <item x="1544"/>
        <item x="252"/>
        <item x="2918"/>
        <item x="4164"/>
        <item x="5422"/>
        <item x="4848"/>
        <item x="2209"/>
        <item x="44"/>
        <item x="3258"/>
        <item x="3905"/>
        <item x="2566"/>
        <item x="4891"/>
        <item x="264"/>
        <item x="5292"/>
        <item x="1578"/>
        <item x="2917"/>
        <item x="423"/>
        <item x="4823"/>
        <item x="548"/>
        <item x="678"/>
        <item x="4770"/>
        <item x="652"/>
        <item x="2229"/>
        <item x="1189"/>
        <item x="3646"/>
        <item x="68"/>
        <item x="3555"/>
        <item x="513"/>
        <item x="4896"/>
        <item x="2137"/>
        <item x="5918"/>
        <item t="default"/>
      </items>
    </pivotField>
    <pivotField axis="axisRow" showAll="0">
      <items count="8">
        <item x="6"/>
        <item x="2"/>
        <item x="5"/>
        <item x="4"/>
        <item x="3"/>
        <item x="0"/>
        <item x="1"/>
        <item t="default"/>
      </items>
    </pivotField>
    <pivotField showAll="0"/>
    <pivotField showAll="0"/>
    <pivotField showAll="0"/>
    <pivotField showAll="0"/>
    <pivotField showAll="0"/>
  </pivotFields>
  <rowFields count="1">
    <field x="1"/>
  </rowFields>
  <rowItems count="8">
    <i>
      <x/>
    </i>
    <i>
      <x v="1"/>
    </i>
    <i>
      <x v="2"/>
    </i>
    <i>
      <x v="3"/>
    </i>
    <i>
      <x v="4"/>
    </i>
    <i>
      <x v="5"/>
    </i>
    <i>
      <x v="6"/>
    </i>
    <i t="grand">
      <x/>
    </i>
  </rowItems>
  <colItems count="1">
    <i/>
  </colItems>
  <dataFields count="1">
    <dataField name="Count of Location" fld="0" subtotal="count" baseField="0" baseItem="0"/>
  </dataFields>
  <chartFormats count="4">
    <chartFormat chart="1" format="1"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DACFDD8-933B-49BA-A1A9-576B0BA948C0}" name="PivotTable49"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colHeaderCaption="working flag">
  <location ref="A64:F72" firstHeaderRow="1" firstDataRow="2" firstDataCol="1"/>
  <pivotFields count="18">
    <pivotField dataField="1" showAll="0"/>
    <pivotField axis="axisRow" showAll="0">
      <items count="9">
        <item x="0"/>
        <item x="1"/>
        <item x="2"/>
        <item x="3"/>
        <item x="4"/>
        <item x="5"/>
        <item x="6"/>
        <item x="7"/>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axis="axisCol" showAll="0">
      <items count="5">
        <item x="0"/>
        <item x="2"/>
        <item x="3"/>
        <item x="1"/>
        <item t="default"/>
      </items>
    </pivotField>
    <pivotField showAll="0"/>
    <pivotField showAll="0"/>
  </pivotFields>
  <rowFields count="1">
    <field x="1"/>
  </rowFields>
  <rowItems count="7">
    <i>
      <x v="1"/>
    </i>
    <i>
      <x v="2"/>
    </i>
    <i>
      <x v="3"/>
    </i>
    <i>
      <x v="4"/>
    </i>
    <i>
      <x v="5"/>
    </i>
    <i>
      <x v="6"/>
    </i>
    <i t="grand">
      <x/>
    </i>
  </rowItems>
  <colFields count="1">
    <field x="15"/>
  </colFields>
  <colItems count="5">
    <i>
      <x/>
    </i>
    <i>
      <x v="1"/>
    </i>
    <i>
      <x v="2"/>
    </i>
    <i>
      <x v="3"/>
    </i>
    <i t="grand">
      <x/>
    </i>
  </colItems>
  <dataFields count="1">
    <dataField name="Count of UserID" fld="0" subtotal="count" baseField="1" baseItem="0"/>
  </dataFields>
  <chartFormats count="2">
    <chartFormat chart="6" format="8" series="1">
      <pivotArea type="data" outline="0" fieldPosition="0">
        <references count="1">
          <reference field="4294967294" count="1" selected="0">
            <x v="0"/>
          </reference>
        </references>
      </pivotArea>
    </chartFormat>
    <chartFormat chart="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0901026-1ADA-42D9-AFA2-9AD4D7D4C5FA}" name="PivotTable48"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Following company" colHeaderCaption="Taken product">
  <location ref="A56:D60" firstHeaderRow="1" firstDataRow="2" firstDataCol="1"/>
  <pivotFields count="18">
    <pivotField dataField="1" showAll="0"/>
    <pivotField showAll="0">
      <items count="9">
        <item x="0"/>
        <item x="1"/>
        <item x="2"/>
        <item x="3"/>
        <item x="4"/>
        <item x="5"/>
        <item x="6"/>
        <item x="7"/>
        <item t="default"/>
      </items>
    </pivotField>
    <pivotField axis="axisCol" showAll="0">
      <items count="3">
        <item x="1"/>
        <item x="0"/>
        <item t="default"/>
      </items>
    </pivotField>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s>
  <rowFields count="1">
    <field x="12"/>
  </rowFields>
  <rowItems count="3">
    <i>
      <x/>
    </i>
    <i>
      <x v="1"/>
    </i>
    <i t="grand">
      <x/>
    </i>
  </rowItems>
  <colFields count="1">
    <field x="2"/>
  </colFields>
  <colItems count="3">
    <i>
      <x/>
    </i>
    <i>
      <x v="1"/>
    </i>
    <i t="grand">
      <x/>
    </i>
  </colItems>
  <dataFields count="1">
    <dataField name="Count of UserID" fld="0" subtotal="count" baseField="12" baseItem="0"/>
  </dataFields>
  <chartFormats count="4">
    <chartFormat chart="1" format="2" series="1">
      <pivotArea type="data" outline="0" fieldPosition="0">
        <references count="2">
          <reference field="4294967294" count="1" selected="0">
            <x v="0"/>
          </reference>
          <reference field="2" count="1" selected="0">
            <x v="0"/>
          </reference>
        </references>
      </pivotArea>
    </chartFormat>
    <chartFormat chart="1" format="3" series="1">
      <pivotArea type="data" outline="0" fieldPosition="0">
        <references count="2">
          <reference field="4294967294" count="1" selected="0">
            <x v="0"/>
          </reference>
          <reference field="2" count="1" selected="0">
            <x v="1"/>
          </reference>
        </references>
      </pivotArea>
    </chartFormat>
    <chartFormat chart="4" format="6" series="1">
      <pivotArea type="data" outline="0" fieldPosition="0">
        <references count="2">
          <reference field="4294967294" count="1" selected="0">
            <x v="0"/>
          </reference>
          <reference field="2" count="1" selected="0">
            <x v="0"/>
          </reference>
        </references>
      </pivotArea>
    </chartFormat>
    <chartFormat chart="4" format="7"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B792D50-8350-419C-986C-06ADB6C7A770}" name="PivotTable42"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Category ">
  <location ref="A3:C10" firstHeaderRow="0" firstDataRow="1" firstDataCol="1"/>
  <pivotFields count="7">
    <pivotField showAll="0"/>
    <pivotField showAll="0">
      <items count="8">
        <item x="6"/>
        <item x="2"/>
        <item x="5"/>
        <item x="4"/>
        <item x="3"/>
        <item x="0"/>
        <item x="1"/>
        <item t="default"/>
      </items>
    </pivotField>
    <pivotField axis="axisRow" showAll="0">
      <items count="7">
        <item x="4"/>
        <item x="3"/>
        <item x="2"/>
        <item x="1"/>
        <item x="0"/>
        <item x="5"/>
        <item t="default"/>
      </items>
    </pivotField>
    <pivotField dataField="1" showAll="0"/>
    <pivotField showAll="0"/>
    <pivotField dataField="1" showAll="0"/>
    <pivotField showAll="0"/>
  </pivotFields>
  <rowFields count="1">
    <field x="2"/>
  </rowFields>
  <rowItems count="7">
    <i>
      <x/>
    </i>
    <i>
      <x v="1"/>
    </i>
    <i>
      <x v="2"/>
    </i>
    <i>
      <x v="3"/>
    </i>
    <i>
      <x v="4"/>
    </i>
    <i>
      <x v="5"/>
    </i>
    <i t="grand">
      <x/>
    </i>
  </rowItems>
  <colFields count="1">
    <field x="-2"/>
  </colFields>
  <colItems count="2">
    <i>
      <x/>
    </i>
    <i i="1">
      <x v="1"/>
    </i>
  </colItems>
  <dataFields count="2">
    <dataField name="Average of Revenue actual (usd)" fld="5" subtotal="average" baseField="2" baseItem="0"/>
    <dataField name="Average of Visitors" fld="3" subtotal="average" baseField="2" baseItem="0"/>
  </dataFields>
  <chartFormats count="4">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2F80D49-B827-4992-B714-D08EFE2191CA}" name="PivotTable47"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Member in family">
  <location ref="A45:B52" firstHeaderRow="1" firstDataRow="1" firstDataCol="1"/>
  <pivotFields count="18">
    <pivotField dataField="1" showAll="0"/>
    <pivotField showAll="0">
      <items count="9">
        <item x="0"/>
        <item x="1"/>
        <item x="2"/>
        <item x="3"/>
        <item x="4"/>
        <item x="5"/>
        <item x="6"/>
        <item x="7"/>
        <item t="default"/>
      </items>
    </pivotField>
    <pivotField showAll="0"/>
    <pivotField showAll="0"/>
    <pivotField showAll="0"/>
    <pivotField showAll="0"/>
    <pivotField showAll="0"/>
    <pivotField axis="axisRow" showAll="0">
      <items count="7">
        <item x="1"/>
        <item x="0"/>
        <item x="3"/>
        <item x="2"/>
        <item x="4"/>
        <item x="5"/>
        <item t="default"/>
      </items>
    </pivotField>
    <pivotField showAll="0"/>
    <pivotField showAll="0"/>
    <pivotField showAll="0"/>
    <pivotField showAll="0"/>
    <pivotField showAll="0"/>
    <pivotField showAll="0"/>
    <pivotField showAll="0"/>
    <pivotField showAll="0"/>
    <pivotField showAll="0"/>
    <pivotField showAll="0"/>
  </pivotFields>
  <rowFields count="1">
    <field x="7"/>
  </rowFields>
  <rowItems count="7">
    <i>
      <x/>
    </i>
    <i>
      <x v="1"/>
    </i>
    <i>
      <x v="2"/>
    </i>
    <i>
      <x v="3"/>
    </i>
    <i>
      <x v="4"/>
    </i>
    <i>
      <x v="5"/>
    </i>
    <i t="grand">
      <x/>
    </i>
  </rowItems>
  <colItems count="1">
    <i/>
  </colItems>
  <dataFields count="1">
    <dataField name="Count of UserID" fld="0" subtotal="count" baseField="7" baseItem="0"/>
  </dataFields>
  <chartFormats count="4">
    <chartFormat chart="1" format="1"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71A0241-9F92-4FC4-A747-78AF4C9DE158}" name="PivotTable46"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Preferred location type">
  <location ref="D26:E41" firstHeaderRow="1" firstDataRow="1" firstDataCol="1"/>
  <pivotFields count="18">
    <pivotField dataField="1" showAll="0"/>
    <pivotField showAll="0">
      <items count="9">
        <item x="0"/>
        <item x="1"/>
        <item x="2"/>
        <item x="3"/>
        <item x="4"/>
        <item x="5"/>
        <item x="6"/>
        <item x="7"/>
        <item t="default"/>
      </items>
    </pivotField>
    <pivotField showAll="0"/>
    <pivotField showAll="0"/>
    <pivotField showAll="0"/>
    <pivotField showAll="0"/>
    <pivotField showAll="0"/>
    <pivotField showAll="0"/>
    <pivotField axis="axisRow" showAll="0">
      <items count="15">
        <item x="9"/>
        <item x="11"/>
        <item x="4"/>
        <item x="0"/>
        <item x="3"/>
        <item x="13"/>
        <item x="10"/>
        <item x="2"/>
        <item x="7"/>
        <item x="1"/>
        <item x="8"/>
        <item x="5"/>
        <item x="6"/>
        <item x="12"/>
        <item t="default"/>
      </items>
    </pivotField>
    <pivotField showAll="0"/>
    <pivotField showAll="0"/>
    <pivotField showAll="0"/>
    <pivotField showAll="0"/>
    <pivotField showAll="0"/>
    <pivotField showAll="0"/>
    <pivotField showAll="0"/>
    <pivotField showAll="0"/>
    <pivotField showAll="0"/>
  </pivotFields>
  <rowFields count="1">
    <field x="8"/>
  </rowFields>
  <rowItems count="15">
    <i>
      <x/>
    </i>
    <i>
      <x v="1"/>
    </i>
    <i>
      <x v="2"/>
    </i>
    <i>
      <x v="3"/>
    </i>
    <i>
      <x v="4"/>
    </i>
    <i>
      <x v="5"/>
    </i>
    <i>
      <x v="6"/>
    </i>
    <i>
      <x v="7"/>
    </i>
    <i>
      <x v="8"/>
    </i>
    <i>
      <x v="9"/>
    </i>
    <i>
      <x v="10"/>
    </i>
    <i>
      <x v="11"/>
    </i>
    <i>
      <x v="12"/>
    </i>
    <i>
      <x v="13"/>
    </i>
    <i t="grand">
      <x/>
    </i>
  </rowItems>
  <colItems count="1">
    <i/>
  </colItems>
  <dataFields count="1">
    <dataField name="Count of UserID" fld="0" subtotal="count" baseField="8" baseItem="0"/>
  </dataFields>
  <chartFormats count="3">
    <chartFormat chart="1" format="1"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291D182-9C50-4F58-8C46-85BBC111C273}" name="PivotTable45"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Preffered decive ">
  <location ref="A26:B28" firstHeaderRow="1" firstDataRow="1" firstDataCol="1"/>
  <pivotFields count="18">
    <pivotField dataField="1" showAll="0"/>
    <pivotField showAll="0">
      <items count="9">
        <item x="0"/>
        <item x="1"/>
        <item x="2"/>
        <item x="3"/>
        <item x="4"/>
        <item x="5"/>
        <item x="6"/>
        <item x="7"/>
        <item t="default"/>
      </items>
    </pivotField>
    <pivotField showAll="0"/>
    <pivotField showAll="0"/>
    <pivotField axis="axisRow" showAll="0">
      <items count="9">
        <item x="2"/>
        <item h="1" x="3"/>
        <item h="1" x="1"/>
        <item h="1" x="0"/>
        <item h="1" x="6"/>
        <item h="1" x="7"/>
        <item h="1" x="4"/>
        <item h="1"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2">
    <i>
      <x/>
    </i>
    <i t="grand">
      <x/>
    </i>
  </rowItems>
  <colItems count="1">
    <i/>
  </colItems>
  <dataFields count="1">
    <dataField name="Count of UserID" fld="0" subtotal="count" baseField="4" baseItem="0"/>
  </dataFields>
  <chartFormats count="3">
    <chartFormat chart="1" format="1"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14DB8009-D271-4BEB-A749-71ECCCDBE576}" sourceName="Country">
  <pivotTables>
    <pivotTable tabId="3" name="PivotTable42"/>
    <pivotTable tabId="3" name="PivotTable43"/>
  </pivotTables>
  <data>
    <tabular pivotCacheId="853866289">
      <items count="7">
        <i x="6" s="1"/>
        <i x="2" s="1"/>
        <i x="5" s="1"/>
        <i x="4"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9033A1D-F8CC-4374-ACF6-A4259CE8C519}" sourceName="Category">
  <pivotTables>
    <pivotTable tabId="3" name="PivotTable42"/>
  </pivotTables>
  <data>
    <tabular pivotCacheId="853866289">
      <items count="6">
        <i x="4" s="1"/>
        <i x="3" s="1"/>
        <i x="2" s="1"/>
        <i x="1" s="1"/>
        <i x="0"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ollowing_company_page" xr10:uid="{2CB0A58E-E1C2-4268-A376-95E930496D28}" sourceName="following_company_page">
  <pivotTables>
    <pivotTable tabId="3" name="PivotTable48"/>
  </pivotTables>
  <data>
    <tabular pivotCacheId="857088388">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aken_product" xr10:uid="{38AD0B1B-3E9F-4E5B-B9BE-C179384DAB78}" sourceName="Taken_product">
  <pivotTables>
    <pivotTable tabId="3" name="PivotTable48"/>
  </pivotTables>
  <data>
    <tabular pivotCacheId="857088388">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ED485D15-1C39-45DB-BE7F-6469CAF393EE}" cache="Slicer_Country" caption="Country" columnCount="3" rowHeight="251883"/>
  <slicer name="Category 1" xr10:uid="{447F8DD9-0AF2-4544-9253-04DAD51587CC}" cache="Slicer_Category" caption="Category" columnCount="3" rowHeight="251883"/>
  <slicer name="following_company_page 1" xr10:uid="{746926E0-56E8-43A2-9A3B-46EE8787EADB}" cache="Slicer_following_company_page" caption="following_company_page" columnCount="2" rowHeight="251883"/>
  <slicer name="Taken_product 1" xr10:uid="{908ACEDF-1287-4DC4-8F49-EECE4F05EF5E}" cache="Slicer_Taken_product" caption="Taken_product" columnCount="2"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5ABDDD4E-9E93-4AAE-8AB6-ADB48A8FC5C5}" cache="Slicer_Country" caption="Country" rowHeight="251883"/>
  <slicer name="Category" xr10:uid="{32DA3C73-E78E-48C3-843C-BBAF2085A86D}" cache="Slicer_Category" caption="Category" rowHeight="251883"/>
  <slicer name="following_company_page" xr10:uid="{A4E3AD9F-E491-4269-9AD3-D6CFC0D9E094}" cache="Slicer_following_company_page" caption="following_company_page" rowHeight="251883"/>
  <slicer name="Taken_product" xr10:uid="{F7AE7DC1-55DD-4027-8CD6-665810EE26B8}" cache="Slicer_Taken_product" caption="Taken_product"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8.xml"/></Relationships>
</file>

<file path=xl/worksheets/_rels/sheet5.xml.rels><?xml version="1.0" encoding="UTF-8" standalone="yes"?>
<Relationships xmlns="http://schemas.openxmlformats.org/package/2006/relationships"><Relationship Id="rId8" Type="http://schemas.openxmlformats.org/officeDocument/2006/relationships/drawing" Target="../drawings/drawing9.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F5C577-8F84-4F41-8FB3-1949AD1AD719}">
  <dimension ref="A1:G5990"/>
  <sheetViews>
    <sheetView workbookViewId="0">
      <selection activeCell="E3" sqref="E3"/>
    </sheetView>
  </sheetViews>
  <sheetFormatPr defaultRowHeight="14.5" x14ac:dyDescent="0.35"/>
  <cols>
    <col min="1" max="1" width="11.81640625" customWidth="1"/>
    <col min="3" max="3" width="10.81640625" customWidth="1"/>
    <col min="4" max="4" width="12.7265625" customWidth="1"/>
    <col min="6" max="6" width="19.54296875" customWidth="1"/>
    <col min="7" max="7" width="17.6328125" customWidth="1"/>
  </cols>
  <sheetData>
    <row r="1" spans="1:7" x14ac:dyDescent="0.35">
      <c r="A1" t="s">
        <v>0</v>
      </c>
      <c r="B1" t="s">
        <v>1</v>
      </c>
      <c r="C1" t="s">
        <v>2</v>
      </c>
      <c r="D1" t="s">
        <v>3</v>
      </c>
      <c r="E1" t="s">
        <v>4</v>
      </c>
      <c r="F1" t="s">
        <v>5</v>
      </c>
      <c r="G1" t="s">
        <v>6</v>
      </c>
    </row>
    <row r="2" spans="1:7" x14ac:dyDescent="0.35">
      <c r="A2" t="s">
        <v>7</v>
      </c>
      <c r="B2" t="s">
        <v>8</v>
      </c>
      <c r="C2" t="s">
        <v>9</v>
      </c>
      <c r="D2">
        <v>948853</v>
      </c>
      <c r="E2" t="s">
        <v>10</v>
      </c>
      <c r="F2">
        <v>8438838000</v>
      </c>
      <c r="G2" t="s">
        <v>11</v>
      </c>
    </row>
    <row r="3" spans="1:7" x14ac:dyDescent="0.35">
      <c r="A3" t="s">
        <v>12</v>
      </c>
      <c r="B3" t="s">
        <v>13</v>
      </c>
      <c r="C3" t="s">
        <v>14</v>
      </c>
      <c r="D3">
        <v>813627</v>
      </c>
      <c r="E3" t="s">
        <v>15</v>
      </c>
      <c r="F3">
        <v>8026256000</v>
      </c>
      <c r="G3" t="s">
        <v>16</v>
      </c>
    </row>
    <row r="4" spans="1:7" x14ac:dyDescent="0.35">
      <c r="A4" t="s">
        <v>17</v>
      </c>
      <c r="B4" t="s">
        <v>18</v>
      </c>
      <c r="C4" t="s">
        <v>9</v>
      </c>
      <c r="D4">
        <v>508673</v>
      </c>
      <c r="E4" t="s">
        <v>19</v>
      </c>
      <c r="F4">
        <v>33877711000</v>
      </c>
      <c r="G4" t="s">
        <v>11</v>
      </c>
    </row>
    <row r="5" spans="1:7" x14ac:dyDescent="0.35">
      <c r="A5" t="s">
        <v>20</v>
      </c>
      <c r="B5" t="s">
        <v>18</v>
      </c>
      <c r="C5" t="s">
        <v>14</v>
      </c>
      <c r="D5">
        <v>623329</v>
      </c>
      <c r="E5" t="s">
        <v>21</v>
      </c>
      <c r="F5">
        <v>2951836000</v>
      </c>
      <c r="G5" t="s">
        <v>11</v>
      </c>
    </row>
    <row r="6" spans="1:7" x14ac:dyDescent="0.35">
      <c r="A6" t="s">
        <v>22</v>
      </c>
      <c r="B6" t="s">
        <v>23</v>
      </c>
      <c r="C6" t="s">
        <v>24</v>
      </c>
      <c r="D6">
        <v>124867</v>
      </c>
      <c r="E6" t="s">
        <v>25</v>
      </c>
      <c r="F6">
        <v>54789324000</v>
      </c>
      <c r="G6" t="s">
        <v>16</v>
      </c>
    </row>
    <row r="7" spans="1:7" x14ac:dyDescent="0.35">
      <c r="A7" t="s">
        <v>26</v>
      </c>
      <c r="B7" t="s">
        <v>27</v>
      </c>
      <c r="C7" t="s">
        <v>24</v>
      </c>
      <c r="D7">
        <v>389886</v>
      </c>
      <c r="E7" t="s">
        <v>28</v>
      </c>
      <c r="F7">
        <v>94341134000</v>
      </c>
      <c r="G7" t="s">
        <v>11</v>
      </c>
    </row>
    <row r="8" spans="1:7" x14ac:dyDescent="0.35">
      <c r="A8" t="s">
        <v>29</v>
      </c>
      <c r="B8" t="s">
        <v>30</v>
      </c>
      <c r="C8" t="s">
        <v>31</v>
      </c>
      <c r="D8">
        <v>416933</v>
      </c>
      <c r="E8" t="s">
        <v>32</v>
      </c>
      <c r="F8">
        <v>74498322000</v>
      </c>
      <c r="G8" t="s">
        <v>11</v>
      </c>
    </row>
    <row r="9" spans="1:7" x14ac:dyDescent="0.35">
      <c r="A9" t="s">
        <v>33</v>
      </c>
      <c r="B9" t="s">
        <v>30</v>
      </c>
      <c r="C9" t="s">
        <v>14</v>
      </c>
      <c r="D9">
        <v>652046</v>
      </c>
      <c r="E9" t="s">
        <v>34</v>
      </c>
      <c r="F9">
        <v>79617202000</v>
      </c>
      <c r="G9" t="s">
        <v>11</v>
      </c>
    </row>
    <row r="10" spans="1:7" x14ac:dyDescent="0.35">
      <c r="A10" t="s">
        <v>35</v>
      </c>
      <c r="B10" t="s">
        <v>36</v>
      </c>
      <c r="C10" t="s">
        <v>24</v>
      </c>
      <c r="D10">
        <v>59309</v>
      </c>
      <c r="E10" t="s">
        <v>37</v>
      </c>
      <c r="F10">
        <v>58898855000</v>
      </c>
      <c r="G10" t="s">
        <v>11</v>
      </c>
    </row>
    <row r="11" spans="1:7" x14ac:dyDescent="0.35">
      <c r="A11" t="s">
        <v>38</v>
      </c>
      <c r="B11" t="s">
        <v>8</v>
      </c>
      <c r="C11" t="s">
        <v>39</v>
      </c>
      <c r="D11">
        <v>319068</v>
      </c>
      <c r="E11" t="s">
        <v>40</v>
      </c>
      <c r="F11">
        <v>23959044000</v>
      </c>
      <c r="G11" t="s">
        <v>16</v>
      </c>
    </row>
    <row r="12" spans="1:7" x14ac:dyDescent="0.35">
      <c r="A12" t="s">
        <v>41</v>
      </c>
      <c r="B12" t="s">
        <v>36</v>
      </c>
      <c r="C12" t="s">
        <v>42</v>
      </c>
      <c r="D12">
        <v>25568</v>
      </c>
      <c r="E12" t="s">
        <v>43</v>
      </c>
      <c r="F12">
        <v>94132046000</v>
      </c>
      <c r="G12" t="s">
        <v>11</v>
      </c>
    </row>
    <row r="13" spans="1:7" x14ac:dyDescent="0.35">
      <c r="A13" t="s">
        <v>44</v>
      </c>
      <c r="B13" t="s">
        <v>30</v>
      </c>
      <c r="C13" t="s">
        <v>24</v>
      </c>
      <c r="D13">
        <v>310407</v>
      </c>
      <c r="E13" t="s">
        <v>45</v>
      </c>
      <c r="F13">
        <v>15273482000</v>
      </c>
      <c r="G13" t="s">
        <v>11</v>
      </c>
    </row>
    <row r="14" spans="1:7" x14ac:dyDescent="0.35">
      <c r="A14" t="s">
        <v>46</v>
      </c>
      <c r="B14" t="s">
        <v>36</v>
      </c>
      <c r="C14" t="s">
        <v>42</v>
      </c>
      <c r="D14">
        <v>767695</v>
      </c>
      <c r="E14" t="s">
        <v>47</v>
      </c>
      <c r="F14">
        <v>65315424000</v>
      </c>
      <c r="G14" t="s">
        <v>16</v>
      </c>
    </row>
    <row r="15" spans="1:7" x14ac:dyDescent="0.35">
      <c r="A15" t="s">
        <v>48</v>
      </c>
      <c r="B15" t="s">
        <v>27</v>
      </c>
      <c r="C15" t="s">
        <v>39</v>
      </c>
      <c r="D15">
        <v>797939</v>
      </c>
      <c r="E15" t="s">
        <v>49</v>
      </c>
      <c r="F15">
        <v>59351854000</v>
      </c>
      <c r="G15" t="s">
        <v>16</v>
      </c>
    </row>
    <row r="16" spans="1:7" x14ac:dyDescent="0.35">
      <c r="A16" t="s">
        <v>50</v>
      </c>
      <c r="B16" t="s">
        <v>36</v>
      </c>
      <c r="C16" t="s">
        <v>9</v>
      </c>
      <c r="D16">
        <v>677168</v>
      </c>
      <c r="E16" t="s">
        <v>51</v>
      </c>
      <c r="F16">
        <v>98941673000</v>
      </c>
      <c r="G16" t="s">
        <v>11</v>
      </c>
    </row>
    <row r="17" spans="1:7" x14ac:dyDescent="0.35">
      <c r="A17" t="s">
        <v>52</v>
      </c>
      <c r="B17" t="s">
        <v>36</v>
      </c>
      <c r="C17" t="s">
        <v>31</v>
      </c>
      <c r="D17">
        <v>520163</v>
      </c>
      <c r="E17" t="s">
        <v>53</v>
      </c>
      <c r="F17">
        <v>655603000</v>
      </c>
      <c r="G17" t="s">
        <v>11</v>
      </c>
    </row>
    <row r="18" spans="1:7" x14ac:dyDescent="0.35">
      <c r="A18" t="s">
        <v>54</v>
      </c>
      <c r="B18" t="s">
        <v>18</v>
      </c>
      <c r="C18" t="s">
        <v>14</v>
      </c>
      <c r="D18">
        <v>418753</v>
      </c>
      <c r="E18" t="s">
        <v>55</v>
      </c>
      <c r="F18">
        <v>77648265000</v>
      </c>
      <c r="G18" t="s">
        <v>16</v>
      </c>
    </row>
    <row r="19" spans="1:7" x14ac:dyDescent="0.35">
      <c r="A19" t="s">
        <v>56</v>
      </c>
      <c r="B19" t="s">
        <v>36</v>
      </c>
      <c r="C19" t="s">
        <v>9</v>
      </c>
      <c r="D19">
        <v>412795</v>
      </c>
      <c r="E19" t="s">
        <v>57</v>
      </c>
      <c r="F19">
        <v>1335238000</v>
      </c>
      <c r="G19" t="s">
        <v>11</v>
      </c>
    </row>
    <row r="20" spans="1:7" x14ac:dyDescent="0.35">
      <c r="A20" t="s">
        <v>58</v>
      </c>
      <c r="B20" t="s">
        <v>30</v>
      </c>
      <c r="C20" t="s">
        <v>31</v>
      </c>
      <c r="D20">
        <v>96904</v>
      </c>
      <c r="E20" t="s">
        <v>59</v>
      </c>
      <c r="F20">
        <v>83611432000</v>
      </c>
      <c r="G20" t="s">
        <v>11</v>
      </c>
    </row>
    <row r="21" spans="1:7" x14ac:dyDescent="0.35">
      <c r="A21" t="s">
        <v>60</v>
      </c>
      <c r="B21" t="s">
        <v>23</v>
      </c>
      <c r="C21" t="s">
        <v>31</v>
      </c>
      <c r="D21">
        <v>73266</v>
      </c>
      <c r="E21" t="s">
        <v>61</v>
      </c>
      <c r="F21">
        <v>20561981000</v>
      </c>
      <c r="G21" t="s">
        <v>11</v>
      </c>
    </row>
    <row r="22" spans="1:7" x14ac:dyDescent="0.35">
      <c r="A22" t="s">
        <v>62</v>
      </c>
      <c r="B22" t="s">
        <v>8</v>
      </c>
      <c r="C22" t="s">
        <v>24</v>
      </c>
      <c r="D22">
        <v>323378</v>
      </c>
      <c r="E22" t="s">
        <v>63</v>
      </c>
      <c r="F22">
        <v>65853604000</v>
      </c>
      <c r="G22" t="s">
        <v>16</v>
      </c>
    </row>
    <row r="23" spans="1:7" x14ac:dyDescent="0.35">
      <c r="A23" t="s">
        <v>64</v>
      </c>
      <c r="B23" t="s">
        <v>8</v>
      </c>
      <c r="C23" t="s">
        <v>42</v>
      </c>
      <c r="D23">
        <v>324508</v>
      </c>
      <c r="E23" t="s">
        <v>65</v>
      </c>
      <c r="F23">
        <v>32244449000</v>
      </c>
      <c r="G23" t="s">
        <v>11</v>
      </c>
    </row>
    <row r="24" spans="1:7" x14ac:dyDescent="0.35">
      <c r="A24" t="s">
        <v>66</v>
      </c>
      <c r="B24" t="s">
        <v>23</v>
      </c>
      <c r="C24" t="s">
        <v>39</v>
      </c>
      <c r="D24">
        <v>362929</v>
      </c>
      <c r="E24" t="s">
        <v>67</v>
      </c>
      <c r="F24">
        <v>82292871000</v>
      </c>
      <c r="G24" t="s">
        <v>16</v>
      </c>
    </row>
    <row r="25" spans="1:7" x14ac:dyDescent="0.35">
      <c r="A25" t="s">
        <v>68</v>
      </c>
      <c r="B25" t="s">
        <v>27</v>
      </c>
      <c r="C25" t="s">
        <v>24</v>
      </c>
      <c r="D25">
        <v>3127</v>
      </c>
      <c r="E25" t="s">
        <v>69</v>
      </c>
      <c r="F25">
        <v>99533937000</v>
      </c>
      <c r="G25" t="s">
        <v>16</v>
      </c>
    </row>
    <row r="26" spans="1:7" x14ac:dyDescent="0.35">
      <c r="A26" t="s">
        <v>70</v>
      </c>
      <c r="B26" t="s">
        <v>23</v>
      </c>
      <c r="C26" t="s">
        <v>42</v>
      </c>
      <c r="D26">
        <v>788932</v>
      </c>
      <c r="E26" t="s">
        <v>71</v>
      </c>
      <c r="F26">
        <v>32944558000</v>
      </c>
      <c r="G26" t="s">
        <v>11</v>
      </c>
    </row>
    <row r="27" spans="1:7" x14ac:dyDescent="0.35">
      <c r="A27" t="s">
        <v>72</v>
      </c>
      <c r="B27" t="s">
        <v>8</v>
      </c>
      <c r="C27" t="s">
        <v>42</v>
      </c>
      <c r="D27">
        <v>772355</v>
      </c>
      <c r="E27" t="s">
        <v>73</v>
      </c>
      <c r="F27">
        <v>7618173000</v>
      </c>
      <c r="G27" t="s">
        <v>11</v>
      </c>
    </row>
    <row r="28" spans="1:7" x14ac:dyDescent="0.35">
      <c r="A28" t="s">
        <v>74</v>
      </c>
      <c r="B28" t="s">
        <v>36</v>
      </c>
      <c r="C28" t="s">
        <v>24</v>
      </c>
      <c r="D28">
        <v>802317</v>
      </c>
      <c r="E28" t="s">
        <v>75</v>
      </c>
      <c r="F28">
        <v>11195555000</v>
      </c>
      <c r="G28" t="s">
        <v>11</v>
      </c>
    </row>
    <row r="29" spans="1:7" x14ac:dyDescent="0.35">
      <c r="A29" t="s">
        <v>76</v>
      </c>
      <c r="B29" t="s">
        <v>27</v>
      </c>
      <c r="C29" t="s">
        <v>42</v>
      </c>
      <c r="D29">
        <v>394910</v>
      </c>
      <c r="E29" t="s">
        <v>77</v>
      </c>
      <c r="F29">
        <v>66939649000</v>
      </c>
      <c r="G29" t="s">
        <v>16</v>
      </c>
    </row>
    <row r="30" spans="1:7" x14ac:dyDescent="0.35">
      <c r="A30" t="s">
        <v>78</v>
      </c>
      <c r="B30" t="s">
        <v>13</v>
      </c>
      <c r="C30" t="s">
        <v>42</v>
      </c>
      <c r="D30">
        <v>855061</v>
      </c>
      <c r="E30" t="s">
        <v>79</v>
      </c>
      <c r="F30">
        <v>44412587000</v>
      </c>
      <c r="G30" t="s">
        <v>11</v>
      </c>
    </row>
    <row r="31" spans="1:7" x14ac:dyDescent="0.35">
      <c r="A31" t="s">
        <v>80</v>
      </c>
      <c r="B31" t="s">
        <v>8</v>
      </c>
      <c r="C31" t="s">
        <v>42</v>
      </c>
      <c r="D31">
        <v>383698</v>
      </c>
      <c r="E31" t="s">
        <v>81</v>
      </c>
      <c r="F31">
        <v>82988819000</v>
      </c>
      <c r="G31" t="s">
        <v>16</v>
      </c>
    </row>
    <row r="32" spans="1:7" x14ac:dyDescent="0.35">
      <c r="A32" t="s">
        <v>82</v>
      </c>
      <c r="B32" t="s">
        <v>13</v>
      </c>
      <c r="C32" t="s">
        <v>39</v>
      </c>
      <c r="D32">
        <v>971260</v>
      </c>
      <c r="E32" t="s">
        <v>83</v>
      </c>
      <c r="F32">
        <v>35594311000</v>
      </c>
      <c r="G32" t="s">
        <v>11</v>
      </c>
    </row>
    <row r="33" spans="1:7" x14ac:dyDescent="0.35">
      <c r="A33" t="s">
        <v>84</v>
      </c>
      <c r="B33" t="s">
        <v>30</v>
      </c>
      <c r="C33" t="s">
        <v>31</v>
      </c>
      <c r="D33">
        <v>901898</v>
      </c>
      <c r="E33" t="s">
        <v>85</v>
      </c>
      <c r="F33">
        <v>64690809000</v>
      </c>
      <c r="G33" t="s">
        <v>11</v>
      </c>
    </row>
    <row r="34" spans="1:7" x14ac:dyDescent="0.35">
      <c r="A34" t="s">
        <v>86</v>
      </c>
      <c r="B34" t="s">
        <v>30</v>
      </c>
      <c r="C34" t="s">
        <v>14</v>
      </c>
      <c r="D34">
        <v>864679</v>
      </c>
      <c r="E34" t="s">
        <v>87</v>
      </c>
      <c r="F34">
        <v>41738106000</v>
      </c>
      <c r="G34" t="s">
        <v>11</v>
      </c>
    </row>
    <row r="35" spans="1:7" x14ac:dyDescent="0.35">
      <c r="A35" t="s">
        <v>88</v>
      </c>
      <c r="B35" t="s">
        <v>30</v>
      </c>
      <c r="C35" t="s">
        <v>24</v>
      </c>
      <c r="D35">
        <v>758884</v>
      </c>
      <c r="E35" t="s">
        <v>89</v>
      </c>
      <c r="F35">
        <v>80023958000</v>
      </c>
      <c r="G35" t="s">
        <v>16</v>
      </c>
    </row>
    <row r="36" spans="1:7" x14ac:dyDescent="0.35">
      <c r="A36" t="s">
        <v>90</v>
      </c>
      <c r="B36" t="s">
        <v>30</v>
      </c>
      <c r="C36" t="s">
        <v>31</v>
      </c>
      <c r="D36">
        <v>115125</v>
      </c>
      <c r="E36" t="s">
        <v>91</v>
      </c>
      <c r="F36">
        <v>93312688000</v>
      </c>
      <c r="G36" t="s">
        <v>16</v>
      </c>
    </row>
    <row r="37" spans="1:7" x14ac:dyDescent="0.35">
      <c r="A37" t="s">
        <v>92</v>
      </c>
      <c r="B37" t="s">
        <v>13</v>
      </c>
      <c r="C37" t="s">
        <v>24</v>
      </c>
      <c r="D37">
        <v>834414</v>
      </c>
      <c r="E37" t="s">
        <v>93</v>
      </c>
      <c r="F37">
        <v>37350621000</v>
      </c>
      <c r="G37" t="s">
        <v>11</v>
      </c>
    </row>
    <row r="38" spans="1:7" x14ac:dyDescent="0.35">
      <c r="A38" t="s">
        <v>94</v>
      </c>
      <c r="B38" t="s">
        <v>8</v>
      </c>
      <c r="C38" t="s">
        <v>9</v>
      </c>
      <c r="D38">
        <v>490207</v>
      </c>
      <c r="E38" t="s">
        <v>95</v>
      </c>
      <c r="F38">
        <v>26727935000</v>
      </c>
      <c r="G38" t="s">
        <v>11</v>
      </c>
    </row>
    <row r="39" spans="1:7" x14ac:dyDescent="0.35">
      <c r="A39" t="s">
        <v>96</v>
      </c>
      <c r="B39" t="s">
        <v>8</v>
      </c>
      <c r="C39" t="s">
        <v>39</v>
      </c>
      <c r="D39">
        <v>805195</v>
      </c>
      <c r="E39" t="s">
        <v>97</v>
      </c>
      <c r="F39">
        <v>29658473000</v>
      </c>
      <c r="G39" t="s">
        <v>16</v>
      </c>
    </row>
    <row r="40" spans="1:7" x14ac:dyDescent="0.35">
      <c r="A40" t="s">
        <v>98</v>
      </c>
      <c r="B40" t="s">
        <v>8</v>
      </c>
      <c r="C40" t="s">
        <v>14</v>
      </c>
      <c r="D40">
        <v>472874</v>
      </c>
      <c r="E40" t="s">
        <v>99</v>
      </c>
      <c r="F40">
        <v>12589377000</v>
      </c>
      <c r="G40" t="s">
        <v>11</v>
      </c>
    </row>
    <row r="41" spans="1:7" x14ac:dyDescent="0.35">
      <c r="A41" t="s">
        <v>100</v>
      </c>
      <c r="B41" t="s">
        <v>27</v>
      </c>
      <c r="C41" t="s">
        <v>9</v>
      </c>
      <c r="D41">
        <v>536667</v>
      </c>
      <c r="E41" t="s">
        <v>101</v>
      </c>
      <c r="F41">
        <v>3649539000</v>
      </c>
      <c r="G41" t="s">
        <v>16</v>
      </c>
    </row>
    <row r="42" spans="1:7" x14ac:dyDescent="0.35">
      <c r="A42" t="s">
        <v>102</v>
      </c>
      <c r="B42" t="s">
        <v>13</v>
      </c>
      <c r="C42" t="s">
        <v>39</v>
      </c>
      <c r="D42">
        <v>117254</v>
      </c>
      <c r="E42" t="s">
        <v>103</v>
      </c>
      <c r="F42">
        <v>74283059000</v>
      </c>
      <c r="G42" t="s">
        <v>11</v>
      </c>
    </row>
    <row r="43" spans="1:7" x14ac:dyDescent="0.35">
      <c r="A43" t="s">
        <v>104</v>
      </c>
      <c r="B43" t="s">
        <v>27</v>
      </c>
      <c r="C43" t="s">
        <v>42</v>
      </c>
      <c r="D43">
        <v>909638</v>
      </c>
      <c r="E43" t="s">
        <v>105</v>
      </c>
      <c r="F43">
        <v>74176458000</v>
      </c>
      <c r="G43" t="s">
        <v>16</v>
      </c>
    </row>
    <row r="44" spans="1:7" x14ac:dyDescent="0.35">
      <c r="A44" t="s">
        <v>106</v>
      </c>
      <c r="B44" t="s">
        <v>27</v>
      </c>
      <c r="C44" t="s">
        <v>31</v>
      </c>
      <c r="D44">
        <v>942659</v>
      </c>
      <c r="E44" t="s">
        <v>107</v>
      </c>
      <c r="F44">
        <v>41298776000</v>
      </c>
      <c r="G44" t="s">
        <v>11</v>
      </c>
    </row>
    <row r="45" spans="1:7" x14ac:dyDescent="0.35">
      <c r="A45" t="s">
        <v>108</v>
      </c>
      <c r="B45" t="s">
        <v>18</v>
      </c>
      <c r="C45" t="s">
        <v>31</v>
      </c>
      <c r="D45">
        <v>290650</v>
      </c>
      <c r="E45" t="s">
        <v>79</v>
      </c>
      <c r="F45">
        <v>1817364000</v>
      </c>
      <c r="G45" t="s">
        <v>16</v>
      </c>
    </row>
    <row r="46" spans="1:7" x14ac:dyDescent="0.35">
      <c r="A46" t="s">
        <v>109</v>
      </c>
      <c r="B46" t="s">
        <v>23</v>
      </c>
      <c r="C46" t="s">
        <v>31</v>
      </c>
      <c r="D46">
        <v>720785</v>
      </c>
      <c r="E46" t="s">
        <v>110</v>
      </c>
      <c r="F46">
        <v>30137015000</v>
      </c>
      <c r="G46" t="s">
        <v>11</v>
      </c>
    </row>
    <row r="47" spans="1:7" x14ac:dyDescent="0.35">
      <c r="A47" t="s">
        <v>111</v>
      </c>
      <c r="B47" t="s">
        <v>8</v>
      </c>
      <c r="C47" t="s">
        <v>9</v>
      </c>
      <c r="D47">
        <v>677699</v>
      </c>
      <c r="E47" t="s">
        <v>112</v>
      </c>
      <c r="F47">
        <v>50000744000</v>
      </c>
      <c r="G47" t="s">
        <v>11</v>
      </c>
    </row>
    <row r="48" spans="1:7" x14ac:dyDescent="0.35">
      <c r="A48" t="s">
        <v>113</v>
      </c>
      <c r="B48" t="s">
        <v>30</v>
      </c>
      <c r="C48" t="s">
        <v>24</v>
      </c>
      <c r="D48">
        <v>229338</v>
      </c>
      <c r="E48" t="s">
        <v>114</v>
      </c>
      <c r="F48">
        <v>36328419000</v>
      </c>
      <c r="G48" t="s">
        <v>11</v>
      </c>
    </row>
    <row r="49" spans="1:7" x14ac:dyDescent="0.35">
      <c r="A49" t="s">
        <v>115</v>
      </c>
      <c r="B49" t="s">
        <v>27</v>
      </c>
      <c r="C49" t="s">
        <v>42</v>
      </c>
      <c r="D49">
        <v>574387</v>
      </c>
      <c r="E49" t="s">
        <v>116</v>
      </c>
      <c r="F49">
        <v>92524219000</v>
      </c>
      <c r="G49" t="s">
        <v>11</v>
      </c>
    </row>
    <row r="50" spans="1:7" x14ac:dyDescent="0.35">
      <c r="A50" t="s">
        <v>117</v>
      </c>
      <c r="B50" t="s">
        <v>36</v>
      </c>
      <c r="C50" t="s">
        <v>42</v>
      </c>
      <c r="D50">
        <v>232327</v>
      </c>
      <c r="E50" t="s">
        <v>118</v>
      </c>
      <c r="F50">
        <v>40097782000</v>
      </c>
      <c r="G50" t="s">
        <v>16</v>
      </c>
    </row>
    <row r="51" spans="1:7" x14ac:dyDescent="0.35">
      <c r="A51" t="s">
        <v>119</v>
      </c>
      <c r="B51" t="s">
        <v>23</v>
      </c>
      <c r="C51" t="s">
        <v>24</v>
      </c>
      <c r="D51">
        <v>643212</v>
      </c>
      <c r="E51" t="s">
        <v>25</v>
      </c>
      <c r="F51">
        <v>25276347000</v>
      </c>
      <c r="G51" t="s">
        <v>11</v>
      </c>
    </row>
    <row r="52" spans="1:7" x14ac:dyDescent="0.35">
      <c r="A52" t="s">
        <v>120</v>
      </c>
      <c r="B52" t="s">
        <v>36</v>
      </c>
      <c r="C52" t="s">
        <v>24</v>
      </c>
      <c r="D52">
        <v>812741</v>
      </c>
      <c r="E52" t="s">
        <v>121</v>
      </c>
      <c r="F52">
        <v>89744941000</v>
      </c>
      <c r="G52" t="s">
        <v>11</v>
      </c>
    </row>
    <row r="53" spans="1:7" x14ac:dyDescent="0.35">
      <c r="A53" t="s">
        <v>122</v>
      </c>
      <c r="B53" t="s">
        <v>36</v>
      </c>
      <c r="C53" t="s">
        <v>14</v>
      </c>
      <c r="D53">
        <v>825993</v>
      </c>
      <c r="E53" t="s">
        <v>123</v>
      </c>
      <c r="F53">
        <v>62181392000</v>
      </c>
      <c r="G53" t="s">
        <v>16</v>
      </c>
    </row>
    <row r="54" spans="1:7" x14ac:dyDescent="0.35">
      <c r="A54" t="s">
        <v>124</v>
      </c>
      <c r="B54" t="s">
        <v>36</v>
      </c>
      <c r="C54" t="s">
        <v>39</v>
      </c>
      <c r="D54">
        <v>950658</v>
      </c>
      <c r="E54" t="s">
        <v>125</v>
      </c>
      <c r="F54">
        <v>80913085000</v>
      </c>
      <c r="G54" t="s">
        <v>16</v>
      </c>
    </row>
    <row r="55" spans="1:7" x14ac:dyDescent="0.35">
      <c r="A55" t="s">
        <v>126</v>
      </c>
      <c r="B55" t="s">
        <v>8</v>
      </c>
      <c r="C55" t="s">
        <v>9</v>
      </c>
      <c r="D55">
        <v>589849</v>
      </c>
      <c r="E55" t="s">
        <v>127</v>
      </c>
      <c r="F55">
        <v>5986933000</v>
      </c>
      <c r="G55" t="s">
        <v>11</v>
      </c>
    </row>
    <row r="56" spans="1:7" x14ac:dyDescent="0.35">
      <c r="A56" t="s">
        <v>128</v>
      </c>
      <c r="B56" t="s">
        <v>27</v>
      </c>
      <c r="C56" t="s">
        <v>24</v>
      </c>
      <c r="D56">
        <v>689575</v>
      </c>
      <c r="E56" t="s">
        <v>129</v>
      </c>
      <c r="F56">
        <v>33692519000</v>
      </c>
      <c r="G56" t="s">
        <v>16</v>
      </c>
    </row>
    <row r="57" spans="1:7" x14ac:dyDescent="0.35">
      <c r="A57" t="s">
        <v>130</v>
      </c>
      <c r="B57" t="s">
        <v>18</v>
      </c>
      <c r="C57" t="s">
        <v>14</v>
      </c>
      <c r="D57">
        <v>328287</v>
      </c>
      <c r="E57" t="s">
        <v>131</v>
      </c>
      <c r="F57">
        <v>75116068000</v>
      </c>
      <c r="G57" t="s">
        <v>11</v>
      </c>
    </row>
    <row r="58" spans="1:7" x14ac:dyDescent="0.35">
      <c r="A58" t="s">
        <v>132</v>
      </c>
      <c r="B58" t="s">
        <v>36</v>
      </c>
      <c r="C58" t="s">
        <v>42</v>
      </c>
      <c r="D58">
        <v>878392</v>
      </c>
      <c r="E58" t="s">
        <v>133</v>
      </c>
      <c r="F58">
        <v>82147141000</v>
      </c>
      <c r="G58" t="s">
        <v>16</v>
      </c>
    </row>
    <row r="59" spans="1:7" x14ac:dyDescent="0.35">
      <c r="A59" t="s">
        <v>134</v>
      </c>
      <c r="B59" t="s">
        <v>27</v>
      </c>
      <c r="C59" t="s">
        <v>24</v>
      </c>
      <c r="D59">
        <v>171913</v>
      </c>
      <c r="E59" t="s">
        <v>135</v>
      </c>
      <c r="F59">
        <v>54487612000</v>
      </c>
      <c r="G59" t="s">
        <v>11</v>
      </c>
    </row>
    <row r="60" spans="1:7" x14ac:dyDescent="0.35">
      <c r="A60" t="s">
        <v>136</v>
      </c>
      <c r="B60" t="s">
        <v>36</v>
      </c>
      <c r="C60" t="s">
        <v>14</v>
      </c>
      <c r="D60">
        <v>877034</v>
      </c>
      <c r="E60" t="s">
        <v>137</v>
      </c>
      <c r="F60">
        <v>48797182000</v>
      </c>
      <c r="G60" t="s">
        <v>11</v>
      </c>
    </row>
    <row r="61" spans="1:7" x14ac:dyDescent="0.35">
      <c r="A61" t="s">
        <v>138</v>
      </c>
      <c r="B61" t="s">
        <v>23</v>
      </c>
      <c r="C61" t="s">
        <v>42</v>
      </c>
      <c r="D61">
        <v>624967</v>
      </c>
      <c r="E61" t="s">
        <v>139</v>
      </c>
      <c r="F61">
        <v>87852696000</v>
      </c>
      <c r="G61" t="s">
        <v>16</v>
      </c>
    </row>
    <row r="62" spans="1:7" x14ac:dyDescent="0.35">
      <c r="A62" t="s">
        <v>140</v>
      </c>
      <c r="B62" t="s">
        <v>23</v>
      </c>
      <c r="C62" t="s">
        <v>31</v>
      </c>
      <c r="D62">
        <v>958216</v>
      </c>
      <c r="E62" t="s">
        <v>101</v>
      </c>
      <c r="F62">
        <v>9385402000</v>
      </c>
      <c r="G62" t="s">
        <v>16</v>
      </c>
    </row>
    <row r="63" spans="1:7" x14ac:dyDescent="0.35">
      <c r="A63" t="s">
        <v>141</v>
      </c>
      <c r="B63" t="s">
        <v>18</v>
      </c>
      <c r="C63" t="s">
        <v>9</v>
      </c>
      <c r="D63">
        <v>343668</v>
      </c>
      <c r="E63" t="s">
        <v>142</v>
      </c>
      <c r="F63">
        <v>59936961000</v>
      </c>
      <c r="G63" t="s">
        <v>11</v>
      </c>
    </row>
    <row r="64" spans="1:7" x14ac:dyDescent="0.35">
      <c r="A64" t="s">
        <v>143</v>
      </c>
      <c r="B64" t="s">
        <v>30</v>
      </c>
      <c r="C64" t="s">
        <v>42</v>
      </c>
      <c r="D64">
        <v>833742</v>
      </c>
      <c r="E64" t="s">
        <v>133</v>
      </c>
      <c r="F64">
        <v>34741533000</v>
      </c>
      <c r="G64" t="s">
        <v>16</v>
      </c>
    </row>
    <row r="65" spans="1:7" x14ac:dyDescent="0.35">
      <c r="A65" t="s">
        <v>144</v>
      </c>
      <c r="B65" t="s">
        <v>8</v>
      </c>
      <c r="C65" t="s">
        <v>24</v>
      </c>
      <c r="D65">
        <v>811018</v>
      </c>
      <c r="E65" t="s">
        <v>145</v>
      </c>
      <c r="F65">
        <v>30365103000</v>
      </c>
      <c r="G65" t="s">
        <v>11</v>
      </c>
    </row>
    <row r="66" spans="1:7" x14ac:dyDescent="0.35">
      <c r="A66" t="s">
        <v>146</v>
      </c>
      <c r="B66" t="s">
        <v>27</v>
      </c>
      <c r="C66" t="s">
        <v>39</v>
      </c>
      <c r="D66">
        <v>655732</v>
      </c>
      <c r="E66" t="s">
        <v>147</v>
      </c>
      <c r="F66">
        <v>35459003000</v>
      </c>
      <c r="G66" t="s">
        <v>16</v>
      </c>
    </row>
    <row r="67" spans="1:7" x14ac:dyDescent="0.35">
      <c r="A67" t="s">
        <v>148</v>
      </c>
      <c r="B67" t="s">
        <v>36</v>
      </c>
      <c r="C67" t="s">
        <v>39</v>
      </c>
      <c r="D67">
        <v>765094</v>
      </c>
      <c r="E67" t="s">
        <v>149</v>
      </c>
      <c r="F67">
        <v>8088025000</v>
      </c>
      <c r="G67" t="s">
        <v>11</v>
      </c>
    </row>
    <row r="68" spans="1:7" x14ac:dyDescent="0.35">
      <c r="A68" t="s">
        <v>150</v>
      </c>
      <c r="B68" t="s">
        <v>8</v>
      </c>
      <c r="C68" t="s">
        <v>42</v>
      </c>
      <c r="D68">
        <v>220510</v>
      </c>
      <c r="E68" t="s">
        <v>151</v>
      </c>
      <c r="F68">
        <v>27044289000</v>
      </c>
      <c r="G68" t="s">
        <v>16</v>
      </c>
    </row>
    <row r="69" spans="1:7" x14ac:dyDescent="0.35">
      <c r="A69" t="s">
        <v>152</v>
      </c>
      <c r="B69" t="s">
        <v>23</v>
      </c>
      <c r="C69" t="s">
        <v>24</v>
      </c>
      <c r="D69">
        <v>705398</v>
      </c>
      <c r="E69" t="s">
        <v>153</v>
      </c>
      <c r="F69">
        <v>876954000</v>
      </c>
      <c r="G69" t="s">
        <v>16</v>
      </c>
    </row>
    <row r="70" spans="1:7" x14ac:dyDescent="0.35">
      <c r="A70" t="s">
        <v>154</v>
      </c>
      <c r="B70" t="s">
        <v>36</v>
      </c>
      <c r="C70" t="s">
        <v>42</v>
      </c>
      <c r="D70">
        <v>847800</v>
      </c>
      <c r="E70" t="s">
        <v>155</v>
      </c>
      <c r="F70">
        <v>20647488000</v>
      </c>
      <c r="G70" t="s">
        <v>11</v>
      </c>
    </row>
    <row r="71" spans="1:7" x14ac:dyDescent="0.35">
      <c r="A71" t="s">
        <v>156</v>
      </c>
      <c r="B71" t="s">
        <v>27</v>
      </c>
      <c r="C71" t="s">
        <v>9</v>
      </c>
      <c r="D71">
        <v>843145</v>
      </c>
      <c r="E71" t="s">
        <v>67</v>
      </c>
      <c r="F71">
        <v>1100524000</v>
      </c>
      <c r="G71" t="s">
        <v>11</v>
      </c>
    </row>
    <row r="72" spans="1:7" x14ac:dyDescent="0.35">
      <c r="A72" t="s">
        <v>157</v>
      </c>
      <c r="B72" t="s">
        <v>18</v>
      </c>
      <c r="C72" t="s">
        <v>9</v>
      </c>
      <c r="D72">
        <v>453488</v>
      </c>
      <c r="E72" t="s">
        <v>158</v>
      </c>
      <c r="F72">
        <v>96702598000</v>
      </c>
      <c r="G72" t="s">
        <v>11</v>
      </c>
    </row>
    <row r="73" spans="1:7" x14ac:dyDescent="0.35">
      <c r="A73" t="s">
        <v>159</v>
      </c>
      <c r="B73" t="s">
        <v>23</v>
      </c>
      <c r="C73" t="s">
        <v>14</v>
      </c>
      <c r="D73">
        <v>543762</v>
      </c>
      <c r="E73" t="s">
        <v>160</v>
      </c>
      <c r="F73">
        <v>18332489000</v>
      </c>
      <c r="G73" t="s">
        <v>16</v>
      </c>
    </row>
    <row r="74" spans="1:7" x14ac:dyDescent="0.35">
      <c r="A74" t="s">
        <v>161</v>
      </c>
      <c r="B74" t="s">
        <v>18</v>
      </c>
      <c r="C74" t="s">
        <v>42</v>
      </c>
      <c r="D74">
        <v>775117</v>
      </c>
      <c r="E74" t="s">
        <v>89</v>
      </c>
      <c r="F74">
        <v>16035245000</v>
      </c>
      <c r="G74" t="s">
        <v>16</v>
      </c>
    </row>
    <row r="75" spans="1:7" x14ac:dyDescent="0.35">
      <c r="A75" t="s">
        <v>162</v>
      </c>
      <c r="B75" t="s">
        <v>30</v>
      </c>
      <c r="C75" t="s">
        <v>31</v>
      </c>
      <c r="D75">
        <v>626885</v>
      </c>
      <c r="E75" t="s">
        <v>103</v>
      </c>
      <c r="F75">
        <v>58606272000</v>
      </c>
      <c r="G75" t="s">
        <v>11</v>
      </c>
    </row>
    <row r="76" spans="1:7" x14ac:dyDescent="0.35">
      <c r="A76" t="s">
        <v>163</v>
      </c>
      <c r="B76" t="s">
        <v>27</v>
      </c>
      <c r="C76" t="s">
        <v>39</v>
      </c>
      <c r="D76">
        <v>149482</v>
      </c>
      <c r="E76" t="s">
        <v>164</v>
      </c>
      <c r="F76">
        <v>47989414000</v>
      </c>
      <c r="G76" t="s">
        <v>11</v>
      </c>
    </row>
    <row r="77" spans="1:7" x14ac:dyDescent="0.35">
      <c r="A77" t="s">
        <v>165</v>
      </c>
      <c r="B77" t="s">
        <v>23</v>
      </c>
      <c r="C77" t="s">
        <v>14</v>
      </c>
      <c r="D77">
        <v>271788</v>
      </c>
      <c r="E77" t="s">
        <v>81</v>
      </c>
      <c r="F77">
        <v>73650094000</v>
      </c>
      <c r="G77" t="s">
        <v>16</v>
      </c>
    </row>
    <row r="78" spans="1:7" x14ac:dyDescent="0.35">
      <c r="A78" t="s">
        <v>166</v>
      </c>
      <c r="B78" t="s">
        <v>13</v>
      </c>
      <c r="C78" t="s">
        <v>9</v>
      </c>
      <c r="D78">
        <v>476373</v>
      </c>
      <c r="E78" t="s">
        <v>65</v>
      </c>
      <c r="F78">
        <v>62796376000</v>
      </c>
      <c r="G78" t="s">
        <v>11</v>
      </c>
    </row>
    <row r="79" spans="1:7" x14ac:dyDescent="0.35">
      <c r="A79" t="s">
        <v>167</v>
      </c>
      <c r="B79" t="s">
        <v>13</v>
      </c>
      <c r="C79" t="s">
        <v>9</v>
      </c>
      <c r="D79">
        <v>808255</v>
      </c>
      <c r="E79" t="s">
        <v>168</v>
      </c>
      <c r="F79">
        <v>62727004000</v>
      </c>
      <c r="G79" t="s">
        <v>11</v>
      </c>
    </row>
    <row r="80" spans="1:7" x14ac:dyDescent="0.35">
      <c r="A80" t="s">
        <v>169</v>
      </c>
      <c r="B80" t="s">
        <v>36</v>
      </c>
      <c r="C80" t="s">
        <v>31</v>
      </c>
      <c r="D80">
        <v>926326</v>
      </c>
      <c r="E80" t="s">
        <v>170</v>
      </c>
      <c r="F80">
        <v>72605405000</v>
      </c>
      <c r="G80" t="s">
        <v>16</v>
      </c>
    </row>
    <row r="81" spans="1:7" x14ac:dyDescent="0.35">
      <c r="A81" t="s">
        <v>171</v>
      </c>
      <c r="B81" t="s">
        <v>8</v>
      </c>
      <c r="C81" t="s">
        <v>9</v>
      </c>
      <c r="D81">
        <v>800659</v>
      </c>
      <c r="E81" t="s">
        <v>75</v>
      </c>
      <c r="F81">
        <v>57743642000</v>
      </c>
      <c r="G81" t="s">
        <v>16</v>
      </c>
    </row>
    <row r="82" spans="1:7" x14ac:dyDescent="0.35">
      <c r="A82" t="s">
        <v>172</v>
      </c>
      <c r="B82" t="s">
        <v>13</v>
      </c>
      <c r="C82" t="s">
        <v>9</v>
      </c>
      <c r="D82">
        <v>717709</v>
      </c>
      <c r="E82" t="s">
        <v>173</v>
      </c>
      <c r="F82">
        <v>19332316000</v>
      </c>
      <c r="G82" t="s">
        <v>16</v>
      </c>
    </row>
    <row r="83" spans="1:7" x14ac:dyDescent="0.35">
      <c r="A83" t="s">
        <v>174</v>
      </c>
      <c r="B83" t="s">
        <v>27</v>
      </c>
      <c r="C83" t="s">
        <v>42</v>
      </c>
      <c r="D83">
        <v>475758</v>
      </c>
      <c r="E83" t="s">
        <v>175</v>
      </c>
      <c r="F83">
        <v>5956148000</v>
      </c>
      <c r="G83" t="s">
        <v>16</v>
      </c>
    </row>
    <row r="84" spans="1:7" x14ac:dyDescent="0.35">
      <c r="A84" t="s">
        <v>176</v>
      </c>
      <c r="B84" t="s">
        <v>36</v>
      </c>
      <c r="C84" t="s">
        <v>9</v>
      </c>
      <c r="D84">
        <v>808349</v>
      </c>
      <c r="E84" t="s">
        <v>137</v>
      </c>
      <c r="F84">
        <v>59875361000</v>
      </c>
      <c r="G84" t="s">
        <v>11</v>
      </c>
    </row>
    <row r="85" spans="1:7" x14ac:dyDescent="0.35">
      <c r="A85" t="s">
        <v>177</v>
      </c>
      <c r="B85" t="s">
        <v>30</v>
      </c>
      <c r="C85" t="s">
        <v>14</v>
      </c>
      <c r="D85">
        <v>719905</v>
      </c>
      <c r="E85" t="s">
        <v>178</v>
      </c>
      <c r="F85">
        <v>29264211000</v>
      </c>
      <c r="G85" t="s">
        <v>11</v>
      </c>
    </row>
    <row r="86" spans="1:7" x14ac:dyDescent="0.35">
      <c r="A86" t="s">
        <v>179</v>
      </c>
      <c r="B86" t="s">
        <v>13</v>
      </c>
      <c r="C86" t="s">
        <v>42</v>
      </c>
      <c r="D86">
        <v>722612</v>
      </c>
      <c r="E86" t="s">
        <v>25</v>
      </c>
      <c r="F86">
        <v>2267278000</v>
      </c>
      <c r="G86" t="s">
        <v>11</v>
      </c>
    </row>
    <row r="87" spans="1:7" x14ac:dyDescent="0.35">
      <c r="A87" t="s">
        <v>180</v>
      </c>
      <c r="B87" t="s">
        <v>13</v>
      </c>
      <c r="C87" t="s">
        <v>24</v>
      </c>
      <c r="D87">
        <v>705490</v>
      </c>
      <c r="E87" t="s">
        <v>181</v>
      </c>
      <c r="F87">
        <v>13587508000</v>
      </c>
      <c r="G87" t="s">
        <v>11</v>
      </c>
    </row>
    <row r="88" spans="1:7" x14ac:dyDescent="0.35">
      <c r="A88" t="s">
        <v>182</v>
      </c>
      <c r="B88" t="s">
        <v>36</v>
      </c>
      <c r="C88" t="s">
        <v>24</v>
      </c>
      <c r="D88">
        <v>802225</v>
      </c>
      <c r="E88" t="s">
        <v>183</v>
      </c>
      <c r="F88">
        <v>38037499000</v>
      </c>
      <c r="G88" t="s">
        <v>11</v>
      </c>
    </row>
    <row r="89" spans="1:7" x14ac:dyDescent="0.35">
      <c r="A89" t="s">
        <v>184</v>
      </c>
      <c r="B89" t="s">
        <v>23</v>
      </c>
      <c r="C89" t="s">
        <v>14</v>
      </c>
      <c r="D89">
        <v>783089</v>
      </c>
      <c r="E89" t="s">
        <v>185</v>
      </c>
      <c r="F89">
        <v>38607149000</v>
      </c>
      <c r="G89" t="s">
        <v>16</v>
      </c>
    </row>
    <row r="90" spans="1:7" x14ac:dyDescent="0.35">
      <c r="A90" t="s">
        <v>186</v>
      </c>
      <c r="B90" t="s">
        <v>27</v>
      </c>
      <c r="C90" t="s">
        <v>14</v>
      </c>
      <c r="D90">
        <v>466195</v>
      </c>
      <c r="E90" t="s">
        <v>187</v>
      </c>
      <c r="F90">
        <v>2739567000</v>
      </c>
      <c r="G90" t="s">
        <v>11</v>
      </c>
    </row>
    <row r="91" spans="1:7" x14ac:dyDescent="0.35">
      <c r="A91" t="s">
        <v>188</v>
      </c>
      <c r="B91" t="s">
        <v>36</v>
      </c>
      <c r="C91" t="s">
        <v>42</v>
      </c>
      <c r="D91">
        <v>147619</v>
      </c>
      <c r="E91" t="s">
        <v>189</v>
      </c>
      <c r="F91">
        <v>43577378000</v>
      </c>
      <c r="G91" t="s">
        <v>11</v>
      </c>
    </row>
    <row r="92" spans="1:7" x14ac:dyDescent="0.35">
      <c r="A92" t="s">
        <v>190</v>
      </c>
      <c r="B92" t="s">
        <v>23</v>
      </c>
      <c r="C92" t="s">
        <v>39</v>
      </c>
      <c r="D92">
        <v>738466</v>
      </c>
      <c r="E92" t="s">
        <v>191</v>
      </c>
      <c r="F92">
        <v>7635683000</v>
      </c>
      <c r="G92" t="s">
        <v>11</v>
      </c>
    </row>
    <row r="93" spans="1:7" x14ac:dyDescent="0.35">
      <c r="A93" t="s">
        <v>192</v>
      </c>
      <c r="B93" t="s">
        <v>27</v>
      </c>
      <c r="C93" t="s">
        <v>9</v>
      </c>
      <c r="D93">
        <v>34309</v>
      </c>
      <c r="E93" t="s">
        <v>193</v>
      </c>
      <c r="F93">
        <v>6727834000</v>
      </c>
      <c r="G93" t="s">
        <v>11</v>
      </c>
    </row>
    <row r="94" spans="1:7" x14ac:dyDescent="0.35">
      <c r="A94" t="s">
        <v>194</v>
      </c>
      <c r="B94" t="s">
        <v>13</v>
      </c>
      <c r="C94" t="s">
        <v>14</v>
      </c>
      <c r="D94">
        <v>44317</v>
      </c>
      <c r="E94" t="s">
        <v>195</v>
      </c>
      <c r="F94">
        <v>2576136000</v>
      </c>
      <c r="G94" t="s">
        <v>16</v>
      </c>
    </row>
    <row r="95" spans="1:7" x14ac:dyDescent="0.35">
      <c r="A95" t="s">
        <v>196</v>
      </c>
      <c r="B95" t="s">
        <v>27</v>
      </c>
      <c r="C95" t="s">
        <v>24</v>
      </c>
      <c r="D95">
        <v>351200</v>
      </c>
      <c r="E95" t="s">
        <v>197</v>
      </c>
      <c r="F95">
        <v>56873546000</v>
      </c>
      <c r="G95" t="s">
        <v>11</v>
      </c>
    </row>
    <row r="96" spans="1:7" x14ac:dyDescent="0.35">
      <c r="A96" t="s">
        <v>198</v>
      </c>
      <c r="B96" t="s">
        <v>13</v>
      </c>
      <c r="C96" t="s">
        <v>31</v>
      </c>
      <c r="D96">
        <v>859352</v>
      </c>
      <c r="E96" t="s">
        <v>199</v>
      </c>
      <c r="F96">
        <v>71900754000</v>
      </c>
      <c r="G96" t="s">
        <v>16</v>
      </c>
    </row>
    <row r="97" spans="1:7" x14ac:dyDescent="0.35">
      <c r="A97" t="s">
        <v>200</v>
      </c>
      <c r="B97" t="s">
        <v>23</v>
      </c>
      <c r="C97" t="s">
        <v>42</v>
      </c>
      <c r="D97">
        <v>405785</v>
      </c>
      <c r="E97" t="s">
        <v>201</v>
      </c>
      <c r="F97">
        <v>54540604000</v>
      </c>
      <c r="G97" t="s">
        <v>11</v>
      </c>
    </row>
    <row r="98" spans="1:7" x14ac:dyDescent="0.35">
      <c r="A98" t="s">
        <v>202</v>
      </c>
      <c r="B98" t="s">
        <v>18</v>
      </c>
      <c r="C98" t="s">
        <v>14</v>
      </c>
      <c r="D98">
        <v>87323</v>
      </c>
      <c r="E98" t="s">
        <v>203</v>
      </c>
      <c r="F98">
        <v>82880443000</v>
      </c>
      <c r="G98" t="s">
        <v>11</v>
      </c>
    </row>
    <row r="99" spans="1:7" x14ac:dyDescent="0.35">
      <c r="A99" t="s">
        <v>204</v>
      </c>
      <c r="B99" t="s">
        <v>8</v>
      </c>
      <c r="C99" t="s">
        <v>24</v>
      </c>
      <c r="D99">
        <v>404119</v>
      </c>
      <c r="E99" t="s">
        <v>205</v>
      </c>
      <c r="F99">
        <v>35806905000</v>
      </c>
      <c r="G99" t="s">
        <v>11</v>
      </c>
    </row>
    <row r="100" spans="1:7" x14ac:dyDescent="0.35">
      <c r="A100" t="s">
        <v>206</v>
      </c>
      <c r="B100" t="s">
        <v>8</v>
      </c>
      <c r="C100" t="s">
        <v>9</v>
      </c>
      <c r="D100">
        <v>8720</v>
      </c>
      <c r="E100" t="s">
        <v>205</v>
      </c>
      <c r="F100">
        <v>28172085000</v>
      </c>
      <c r="G100" t="s">
        <v>16</v>
      </c>
    </row>
    <row r="101" spans="1:7" x14ac:dyDescent="0.35">
      <c r="A101" t="s">
        <v>207</v>
      </c>
      <c r="B101" t="s">
        <v>36</v>
      </c>
      <c r="C101" t="s">
        <v>31</v>
      </c>
      <c r="D101">
        <v>637337</v>
      </c>
      <c r="E101" t="s">
        <v>208</v>
      </c>
      <c r="F101">
        <v>95972569000</v>
      </c>
      <c r="G101" t="s">
        <v>16</v>
      </c>
    </row>
    <row r="102" spans="1:7" x14ac:dyDescent="0.35">
      <c r="A102" t="s">
        <v>209</v>
      </c>
      <c r="B102" t="s">
        <v>23</v>
      </c>
      <c r="C102" t="s">
        <v>9</v>
      </c>
      <c r="D102">
        <v>40594</v>
      </c>
      <c r="E102" t="s">
        <v>210</v>
      </c>
      <c r="F102">
        <v>89756952000</v>
      </c>
      <c r="G102" t="s">
        <v>16</v>
      </c>
    </row>
    <row r="103" spans="1:7" x14ac:dyDescent="0.35">
      <c r="A103" t="s">
        <v>211</v>
      </c>
      <c r="B103" t="s">
        <v>8</v>
      </c>
      <c r="C103" t="s">
        <v>24</v>
      </c>
      <c r="D103">
        <v>778164</v>
      </c>
      <c r="E103" t="s">
        <v>212</v>
      </c>
      <c r="F103">
        <v>84488766000</v>
      </c>
      <c r="G103" t="s">
        <v>16</v>
      </c>
    </row>
    <row r="104" spans="1:7" x14ac:dyDescent="0.35">
      <c r="A104" t="s">
        <v>213</v>
      </c>
      <c r="B104" t="s">
        <v>27</v>
      </c>
      <c r="C104" t="s">
        <v>31</v>
      </c>
      <c r="D104">
        <v>521645</v>
      </c>
      <c r="E104" t="s">
        <v>214</v>
      </c>
      <c r="F104">
        <v>45330954000</v>
      </c>
      <c r="G104" t="s">
        <v>16</v>
      </c>
    </row>
    <row r="105" spans="1:7" x14ac:dyDescent="0.35">
      <c r="A105" t="s">
        <v>215</v>
      </c>
      <c r="B105" t="s">
        <v>13</v>
      </c>
      <c r="C105" t="s">
        <v>24</v>
      </c>
      <c r="D105">
        <v>220021</v>
      </c>
      <c r="E105" t="s">
        <v>216</v>
      </c>
      <c r="F105">
        <v>3702554000</v>
      </c>
      <c r="G105" t="s">
        <v>11</v>
      </c>
    </row>
    <row r="106" spans="1:7" x14ac:dyDescent="0.35">
      <c r="A106" t="s">
        <v>217</v>
      </c>
      <c r="B106" t="s">
        <v>8</v>
      </c>
      <c r="C106" t="s">
        <v>14</v>
      </c>
      <c r="D106">
        <v>945441</v>
      </c>
      <c r="E106" t="s">
        <v>218</v>
      </c>
      <c r="F106">
        <v>47337263000</v>
      </c>
      <c r="G106" t="s">
        <v>11</v>
      </c>
    </row>
    <row r="107" spans="1:7" x14ac:dyDescent="0.35">
      <c r="A107" t="s">
        <v>219</v>
      </c>
      <c r="B107" t="s">
        <v>36</v>
      </c>
      <c r="C107" t="s">
        <v>31</v>
      </c>
      <c r="D107">
        <v>972818</v>
      </c>
      <c r="E107" t="s">
        <v>220</v>
      </c>
      <c r="F107">
        <v>1870961000</v>
      </c>
      <c r="G107" t="s">
        <v>16</v>
      </c>
    </row>
    <row r="108" spans="1:7" x14ac:dyDescent="0.35">
      <c r="A108" t="s">
        <v>221</v>
      </c>
      <c r="B108" t="s">
        <v>36</v>
      </c>
      <c r="C108" t="s">
        <v>24</v>
      </c>
      <c r="D108">
        <v>521195</v>
      </c>
      <c r="E108" t="s">
        <v>222</v>
      </c>
      <c r="F108">
        <v>36022965000</v>
      </c>
      <c r="G108" t="s">
        <v>11</v>
      </c>
    </row>
    <row r="109" spans="1:7" x14ac:dyDescent="0.35">
      <c r="A109" t="s">
        <v>223</v>
      </c>
      <c r="B109" t="s">
        <v>36</v>
      </c>
      <c r="C109" t="s">
        <v>39</v>
      </c>
      <c r="D109">
        <v>192563</v>
      </c>
      <c r="E109" t="s">
        <v>224</v>
      </c>
      <c r="F109">
        <v>12140103000</v>
      </c>
      <c r="G109" t="s">
        <v>11</v>
      </c>
    </row>
    <row r="110" spans="1:7" x14ac:dyDescent="0.35">
      <c r="A110" t="s">
        <v>225</v>
      </c>
      <c r="B110" t="s">
        <v>23</v>
      </c>
      <c r="C110" t="s">
        <v>24</v>
      </c>
      <c r="D110">
        <v>307691</v>
      </c>
      <c r="E110" t="s">
        <v>226</v>
      </c>
      <c r="F110">
        <v>51606767000</v>
      </c>
      <c r="G110" t="s">
        <v>16</v>
      </c>
    </row>
    <row r="111" spans="1:7" x14ac:dyDescent="0.35">
      <c r="A111" t="s">
        <v>227</v>
      </c>
      <c r="B111" t="s">
        <v>27</v>
      </c>
      <c r="C111" t="s">
        <v>42</v>
      </c>
      <c r="D111">
        <v>77924</v>
      </c>
      <c r="E111" t="s">
        <v>228</v>
      </c>
      <c r="F111">
        <v>77392896000</v>
      </c>
      <c r="G111" t="s">
        <v>16</v>
      </c>
    </row>
    <row r="112" spans="1:7" x14ac:dyDescent="0.35">
      <c r="A112" t="s">
        <v>229</v>
      </c>
      <c r="B112" t="s">
        <v>13</v>
      </c>
      <c r="C112" t="s">
        <v>39</v>
      </c>
      <c r="D112">
        <v>432079</v>
      </c>
      <c r="E112" t="s">
        <v>230</v>
      </c>
      <c r="F112">
        <v>9487663000</v>
      </c>
      <c r="G112" t="s">
        <v>11</v>
      </c>
    </row>
    <row r="113" spans="1:7" x14ac:dyDescent="0.35">
      <c r="A113" t="s">
        <v>231</v>
      </c>
      <c r="B113" t="s">
        <v>36</v>
      </c>
      <c r="C113" t="s">
        <v>31</v>
      </c>
      <c r="D113">
        <v>552406</v>
      </c>
      <c r="E113" t="s">
        <v>43</v>
      </c>
      <c r="F113">
        <v>4218897000</v>
      </c>
      <c r="G113" t="s">
        <v>11</v>
      </c>
    </row>
    <row r="114" spans="1:7" x14ac:dyDescent="0.35">
      <c r="A114" t="s">
        <v>232</v>
      </c>
      <c r="B114" t="s">
        <v>23</v>
      </c>
      <c r="C114" t="s">
        <v>24</v>
      </c>
      <c r="D114">
        <v>103704</v>
      </c>
      <c r="E114" t="s">
        <v>233</v>
      </c>
      <c r="F114">
        <v>91939437000</v>
      </c>
      <c r="G114" t="s">
        <v>11</v>
      </c>
    </row>
    <row r="115" spans="1:7" x14ac:dyDescent="0.35">
      <c r="A115" t="s">
        <v>234</v>
      </c>
      <c r="B115" t="s">
        <v>18</v>
      </c>
      <c r="C115" t="s">
        <v>9</v>
      </c>
      <c r="D115">
        <v>78496</v>
      </c>
      <c r="E115" t="s">
        <v>235</v>
      </c>
      <c r="F115">
        <v>80344883000</v>
      </c>
      <c r="G115" t="s">
        <v>16</v>
      </c>
    </row>
    <row r="116" spans="1:7" x14ac:dyDescent="0.35">
      <c r="A116" t="s">
        <v>236</v>
      </c>
      <c r="B116" t="s">
        <v>8</v>
      </c>
      <c r="C116" t="s">
        <v>31</v>
      </c>
      <c r="D116">
        <v>466796</v>
      </c>
      <c r="E116" t="s">
        <v>237</v>
      </c>
      <c r="F116">
        <v>17920855000</v>
      </c>
      <c r="G116" t="s">
        <v>11</v>
      </c>
    </row>
    <row r="117" spans="1:7" x14ac:dyDescent="0.35">
      <c r="A117" t="s">
        <v>238</v>
      </c>
      <c r="B117" t="s">
        <v>23</v>
      </c>
      <c r="C117" t="s">
        <v>9</v>
      </c>
      <c r="D117">
        <v>824764</v>
      </c>
      <c r="E117" t="s">
        <v>239</v>
      </c>
      <c r="F117">
        <v>4903776000</v>
      </c>
      <c r="G117" t="s">
        <v>16</v>
      </c>
    </row>
    <row r="118" spans="1:7" x14ac:dyDescent="0.35">
      <c r="A118" t="s">
        <v>240</v>
      </c>
      <c r="B118" t="s">
        <v>36</v>
      </c>
      <c r="C118" t="s">
        <v>31</v>
      </c>
      <c r="D118">
        <v>710118</v>
      </c>
      <c r="E118" t="s">
        <v>73</v>
      </c>
      <c r="F118">
        <v>18433174000</v>
      </c>
      <c r="G118" t="s">
        <v>16</v>
      </c>
    </row>
    <row r="119" spans="1:7" x14ac:dyDescent="0.35">
      <c r="A119" t="s">
        <v>241</v>
      </c>
      <c r="B119" t="s">
        <v>13</v>
      </c>
      <c r="C119" t="s">
        <v>42</v>
      </c>
      <c r="D119">
        <v>685583</v>
      </c>
      <c r="E119" t="s">
        <v>242</v>
      </c>
      <c r="F119">
        <v>68889165000</v>
      </c>
      <c r="G119" t="s">
        <v>11</v>
      </c>
    </row>
    <row r="120" spans="1:7" x14ac:dyDescent="0.35">
      <c r="A120" t="s">
        <v>243</v>
      </c>
      <c r="B120" t="s">
        <v>27</v>
      </c>
      <c r="C120" t="s">
        <v>9</v>
      </c>
      <c r="D120">
        <v>162564</v>
      </c>
      <c r="E120" t="s">
        <v>244</v>
      </c>
      <c r="F120">
        <v>73005998000</v>
      </c>
      <c r="G120" t="s">
        <v>16</v>
      </c>
    </row>
    <row r="121" spans="1:7" x14ac:dyDescent="0.35">
      <c r="A121" t="s">
        <v>245</v>
      </c>
      <c r="B121" t="s">
        <v>36</v>
      </c>
      <c r="C121" t="s">
        <v>39</v>
      </c>
      <c r="D121">
        <v>614983</v>
      </c>
      <c r="E121" t="s">
        <v>246</v>
      </c>
      <c r="F121">
        <v>41056119000</v>
      </c>
      <c r="G121" t="s">
        <v>16</v>
      </c>
    </row>
    <row r="122" spans="1:7" x14ac:dyDescent="0.35">
      <c r="A122" t="s">
        <v>247</v>
      </c>
      <c r="B122" t="s">
        <v>8</v>
      </c>
      <c r="C122" t="s">
        <v>24</v>
      </c>
      <c r="D122">
        <v>952461</v>
      </c>
      <c r="E122" t="s">
        <v>246</v>
      </c>
      <c r="F122">
        <v>60143033000</v>
      </c>
      <c r="G122" t="s">
        <v>11</v>
      </c>
    </row>
    <row r="123" spans="1:7" x14ac:dyDescent="0.35">
      <c r="A123" t="s">
        <v>248</v>
      </c>
      <c r="B123" t="s">
        <v>18</v>
      </c>
      <c r="C123" t="s">
        <v>24</v>
      </c>
      <c r="D123">
        <v>240840</v>
      </c>
      <c r="E123" t="s">
        <v>249</v>
      </c>
      <c r="F123">
        <v>96521366000</v>
      </c>
      <c r="G123" t="s">
        <v>16</v>
      </c>
    </row>
    <row r="124" spans="1:7" x14ac:dyDescent="0.35">
      <c r="A124" t="s">
        <v>250</v>
      </c>
      <c r="B124" t="s">
        <v>27</v>
      </c>
      <c r="C124" t="s">
        <v>39</v>
      </c>
      <c r="D124">
        <v>186437</v>
      </c>
      <c r="E124" t="s">
        <v>251</v>
      </c>
      <c r="F124">
        <v>57363511000</v>
      </c>
      <c r="G124" t="s">
        <v>16</v>
      </c>
    </row>
    <row r="125" spans="1:7" x14ac:dyDescent="0.35">
      <c r="A125" t="s">
        <v>252</v>
      </c>
      <c r="B125" t="s">
        <v>27</v>
      </c>
      <c r="C125" t="s">
        <v>31</v>
      </c>
      <c r="D125">
        <v>56971</v>
      </c>
      <c r="E125" t="s">
        <v>253</v>
      </c>
      <c r="F125">
        <v>42458956000</v>
      </c>
      <c r="G125" t="s">
        <v>11</v>
      </c>
    </row>
    <row r="126" spans="1:7" x14ac:dyDescent="0.35">
      <c r="A126" t="s">
        <v>254</v>
      </c>
      <c r="B126" t="s">
        <v>27</v>
      </c>
      <c r="C126" t="s">
        <v>9</v>
      </c>
      <c r="D126">
        <v>192516</v>
      </c>
      <c r="E126" t="s">
        <v>255</v>
      </c>
      <c r="F126">
        <v>61321249000</v>
      </c>
      <c r="G126" t="s">
        <v>16</v>
      </c>
    </row>
    <row r="127" spans="1:7" x14ac:dyDescent="0.35">
      <c r="A127" t="s">
        <v>256</v>
      </c>
      <c r="B127" t="s">
        <v>36</v>
      </c>
      <c r="C127" t="s">
        <v>14</v>
      </c>
      <c r="D127">
        <v>81186</v>
      </c>
      <c r="E127" t="s">
        <v>257</v>
      </c>
      <c r="F127">
        <v>70495007000</v>
      </c>
      <c r="G127" t="s">
        <v>16</v>
      </c>
    </row>
    <row r="128" spans="1:7" x14ac:dyDescent="0.35">
      <c r="A128" t="s">
        <v>258</v>
      </c>
      <c r="B128" t="s">
        <v>30</v>
      </c>
      <c r="C128" t="s">
        <v>31</v>
      </c>
      <c r="D128">
        <v>186195</v>
      </c>
      <c r="E128" t="s">
        <v>235</v>
      </c>
      <c r="F128">
        <v>56488624000</v>
      </c>
      <c r="G128" t="s">
        <v>16</v>
      </c>
    </row>
    <row r="129" spans="1:7" x14ac:dyDescent="0.35">
      <c r="A129" t="s">
        <v>259</v>
      </c>
      <c r="B129" t="s">
        <v>27</v>
      </c>
      <c r="C129" t="s">
        <v>31</v>
      </c>
      <c r="D129">
        <v>780437</v>
      </c>
      <c r="E129" t="s">
        <v>110</v>
      </c>
      <c r="F129">
        <v>9266426000</v>
      </c>
      <c r="G129" t="s">
        <v>16</v>
      </c>
    </row>
    <row r="130" spans="1:7" x14ac:dyDescent="0.35">
      <c r="A130" t="s">
        <v>260</v>
      </c>
      <c r="B130" t="s">
        <v>8</v>
      </c>
      <c r="C130" t="s">
        <v>39</v>
      </c>
      <c r="D130">
        <v>778496</v>
      </c>
      <c r="E130" t="s">
        <v>205</v>
      </c>
      <c r="F130">
        <v>82306326000</v>
      </c>
      <c r="G130" t="s">
        <v>11</v>
      </c>
    </row>
    <row r="131" spans="1:7" x14ac:dyDescent="0.35">
      <c r="A131" t="s">
        <v>261</v>
      </c>
      <c r="B131" t="s">
        <v>23</v>
      </c>
      <c r="C131" t="s">
        <v>42</v>
      </c>
      <c r="D131">
        <v>350952</v>
      </c>
      <c r="E131" t="s">
        <v>262</v>
      </c>
      <c r="F131">
        <v>35803782000</v>
      </c>
      <c r="G131" t="s">
        <v>11</v>
      </c>
    </row>
    <row r="132" spans="1:7" x14ac:dyDescent="0.35">
      <c r="A132" t="s">
        <v>263</v>
      </c>
      <c r="B132" t="s">
        <v>13</v>
      </c>
      <c r="C132" t="s">
        <v>24</v>
      </c>
      <c r="D132">
        <v>985854</v>
      </c>
      <c r="E132" t="s">
        <v>264</v>
      </c>
      <c r="F132">
        <v>95464451000</v>
      </c>
      <c r="G132" t="s">
        <v>11</v>
      </c>
    </row>
    <row r="133" spans="1:7" x14ac:dyDescent="0.35">
      <c r="A133" t="s">
        <v>265</v>
      </c>
      <c r="B133" t="s">
        <v>13</v>
      </c>
      <c r="C133" t="s">
        <v>9</v>
      </c>
      <c r="D133">
        <v>752607</v>
      </c>
      <c r="E133" t="s">
        <v>266</v>
      </c>
      <c r="F133">
        <v>12687198000</v>
      </c>
      <c r="G133" t="s">
        <v>16</v>
      </c>
    </row>
    <row r="134" spans="1:7" x14ac:dyDescent="0.35">
      <c r="A134" t="s">
        <v>267</v>
      </c>
      <c r="B134" t="s">
        <v>30</v>
      </c>
      <c r="C134" t="s">
        <v>24</v>
      </c>
      <c r="D134">
        <v>494634</v>
      </c>
      <c r="E134" t="s">
        <v>268</v>
      </c>
      <c r="F134">
        <v>24801671000</v>
      </c>
      <c r="G134" t="s">
        <v>11</v>
      </c>
    </row>
    <row r="135" spans="1:7" x14ac:dyDescent="0.35">
      <c r="A135" t="s">
        <v>269</v>
      </c>
      <c r="B135" t="s">
        <v>18</v>
      </c>
      <c r="C135" t="s">
        <v>42</v>
      </c>
      <c r="D135">
        <v>72822</v>
      </c>
      <c r="E135" t="s">
        <v>125</v>
      </c>
      <c r="F135">
        <v>28681485000</v>
      </c>
      <c r="G135" t="s">
        <v>11</v>
      </c>
    </row>
    <row r="136" spans="1:7" x14ac:dyDescent="0.35">
      <c r="A136" t="s">
        <v>270</v>
      </c>
      <c r="B136" t="s">
        <v>36</v>
      </c>
      <c r="C136" t="s">
        <v>24</v>
      </c>
      <c r="D136">
        <v>117577</v>
      </c>
      <c r="E136" t="s">
        <v>271</v>
      </c>
      <c r="F136">
        <v>78962419000</v>
      </c>
      <c r="G136" t="s">
        <v>11</v>
      </c>
    </row>
    <row r="137" spans="1:7" x14ac:dyDescent="0.35">
      <c r="A137" t="s">
        <v>272</v>
      </c>
      <c r="B137" t="s">
        <v>23</v>
      </c>
      <c r="C137" t="s">
        <v>9</v>
      </c>
      <c r="D137">
        <v>651039</v>
      </c>
      <c r="E137" t="s">
        <v>273</v>
      </c>
      <c r="F137">
        <v>68467849000</v>
      </c>
      <c r="G137" t="s">
        <v>11</v>
      </c>
    </row>
    <row r="138" spans="1:7" x14ac:dyDescent="0.35">
      <c r="A138" t="s">
        <v>274</v>
      </c>
      <c r="B138" t="s">
        <v>8</v>
      </c>
      <c r="C138" t="s">
        <v>24</v>
      </c>
      <c r="D138">
        <v>217584</v>
      </c>
      <c r="E138" t="s">
        <v>275</v>
      </c>
      <c r="F138">
        <v>12623869000</v>
      </c>
      <c r="G138" t="s">
        <v>11</v>
      </c>
    </row>
    <row r="139" spans="1:7" x14ac:dyDescent="0.35">
      <c r="A139" t="s">
        <v>276</v>
      </c>
      <c r="B139" t="s">
        <v>36</v>
      </c>
      <c r="C139" t="s">
        <v>9</v>
      </c>
      <c r="D139">
        <v>205036</v>
      </c>
      <c r="E139" t="s">
        <v>277</v>
      </c>
      <c r="F139">
        <v>7785772000</v>
      </c>
      <c r="G139" t="s">
        <v>11</v>
      </c>
    </row>
    <row r="140" spans="1:7" x14ac:dyDescent="0.35">
      <c r="A140" t="s">
        <v>278</v>
      </c>
      <c r="B140" t="s">
        <v>8</v>
      </c>
      <c r="C140" t="s">
        <v>14</v>
      </c>
      <c r="D140">
        <v>686213</v>
      </c>
      <c r="E140" t="s">
        <v>71</v>
      </c>
      <c r="F140">
        <v>7673501000</v>
      </c>
      <c r="G140" t="s">
        <v>16</v>
      </c>
    </row>
    <row r="141" spans="1:7" x14ac:dyDescent="0.35">
      <c r="A141" t="s">
        <v>279</v>
      </c>
      <c r="B141" t="s">
        <v>18</v>
      </c>
      <c r="C141" t="s">
        <v>14</v>
      </c>
      <c r="D141">
        <v>727386</v>
      </c>
      <c r="E141" t="s">
        <v>280</v>
      </c>
      <c r="F141">
        <v>85109043000</v>
      </c>
      <c r="G141" t="s">
        <v>11</v>
      </c>
    </row>
    <row r="142" spans="1:7" x14ac:dyDescent="0.35">
      <c r="A142" t="s">
        <v>281</v>
      </c>
      <c r="B142" t="s">
        <v>27</v>
      </c>
      <c r="C142" t="s">
        <v>42</v>
      </c>
      <c r="D142">
        <v>915810</v>
      </c>
      <c r="E142" t="s">
        <v>282</v>
      </c>
      <c r="F142">
        <v>69010439000</v>
      </c>
      <c r="G142" t="s">
        <v>11</v>
      </c>
    </row>
    <row r="143" spans="1:7" x14ac:dyDescent="0.35">
      <c r="A143" t="s">
        <v>283</v>
      </c>
      <c r="B143" t="s">
        <v>23</v>
      </c>
      <c r="C143" t="s">
        <v>24</v>
      </c>
      <c r="D143">
        <v>914948</v>
      </c>
      <c r="E143" t="s">
        <v>284</v>
      </c>
      <c r="F143">
        <v>4322475000</v>
      </c>
      <c r="G143" t="s">
        <v>11</v>
      </c>
    </row>
    <row r="144" spans="1:7" x14ac:dyDescent="0.35">
      <c r="A144" t="s">
        <v>285</v>
      </c>
      <c r="B144" t="s">
        <v>18</v>
      </c>
      <c r="C144" t="s">
        <v>39</v>
      </c>
      <c r="D144">
        <v>354395</v>
      </c>
      <c r="E144" t="s">
        <v>286</v>
      </c>
      <c r="F144">
        <v>9994541000</v>
      </c>
      <c r="G144" t="s">
        <v>11</v>
      </c>
    </row>
    <row r="145" spans="1:7" x14ac:dyDescent="0.35">
      <c r="A145" t="s">
        <v>287</v>
      </c>
      <c r="B145" t="s">
        <v>30</v>
      </c>
      <c r="C145" t="s">
        <v>39</v>
      </c>
      <c r="D145">
        <v>363763</v>
      </c>
      <c r="E145" t="s">
        <v>288</v>
      </c>
      <c r="F145">
        <v>9806285000</v>
      </c>
      <c r="G145" t="s">
        <v>11</v>
      </c>
    </row>
    <row r="146" spans="1:7" x14ac:dyDescent="0.35">
      <c r="A146" t="s">
        <v>289</v>
      </c>
      <c r="B146" t="s">
        <v>27</v>
      </c>
      <c r="C146" t="s">
        <v>14</v>
      </c>
      <c r="D146">
        <v>309822</v>
      </c>
      <c r="E146" t="s">
        <v>233</v>
      </c>
      <c r="F146">
        <v>2752728000</v>
      </c>
      <c r="G146" t="s">
        <v>11</v>
      </c>
    </row>
    <row r="147" spans="1:7" x14ac:dyDescent="0.35">
      <c r="A147" t="s">
        <v>290</v>
      </c>
      <c r="B147" t="s">
        <v>36</v>
      </c>
      <c r="C147" t="s">
        <v>42</v>
      </c>
      <c r="D147">
        <v>286803</v>
      </c>
      <c r="E147" t="s">
        <v>61</v>
      </c>
      <c r="F147">
        <v>67102538000</v>
      </c>
      <c r="G147" t="s">
        <v>16</v>
      </c>
    </row>
    <row r="148" spans="1:7" x14ac:dyDescent="0.35">
      <c r="A148" t="s">
        <v>291</v>
      </c>
      <c r="B148" t="s">
        <v>18</v>
      </c>
      <c r="C148" t="s">
        <v>14</v>
      </c>
      <c r="D148">
        <v>909396</v>
      </c>
      <c r="E148" t="s">
        <v>292</v>
      </c>
      <c r="F148">
        <v>63210338000</v>
      </c>
      <c r="G148" t="s">
        <v>11</v>
      </c>
    </row>
    <row r="149" spans="1:7" x14ac:dyDescent="0.35">
      <c r="A149" t="s">
        <v>293</v>
      </c>
      <c r="B149" t="s">
        <v>13</v>
      </c>
      <c r="C149" t="s">
        <v>42</v>
      </c>
      <c r="D149">
        <v>628892</v>
      </c>
      <c r="E149" t="s">
        <v>294</v>
      </c>
      <c r="F149">
        <v>40158899000</v>
      </c>
      <c r="G149" t="s">
        <v>16</v>
      </c>
    </row>
    <row r="150" spans="1:7" x14ac:dyDescent="0.35">
      <c r="A150" t="s">
        <v>295</v>
      </c>
      <c r="B150" t="s">
        <v>30</v>
      </c>
      <c r="C150" t="s">
        <v>14</v>
      </c>
      <c r="D150">
        <v>616673</v>
      </c>
      <c r="E150" t="s">
        <v>296</v>
      </c>
      <c r="F150">
        <v>93449963000</v>
      </c>
      <c r="G150" t="s">
        <v>11</v>
      </c>
    </row>
    <row r="151" spans="1:7" x14ac:dyDescent="0.35">
      <c r="A151" t="s">
        <v>297</v>
      </c>
      <c r="B151" t="s">
        <v>23</v>
      </c>
      <c r="C151" t="s">
        <v>31</v>
      </c>
      <c r="D151">
        <v>705070</v>
      </c>
      <c r="E151" t="s">
        <v>298</v>
      </c>
      <c r="F151">
        <v>46280875000</v>
      </c>
      <c r="G151" t="s">
        <v>11</v>
      </c>
    </row>
    <row r="152" spans="1:7" x14ac:dyDescent="0.35">
      <c r="A152" t="s">
        <v>299</v>
      </c>
      <c r="B152" t="s">
        <v>13</v>
      </c>
      <c r="C152" t="s">
        <v>42</v>
      </c>
      <c r="D152">
        <v>49979</v>
      </c>
      <c r="E152" t="s">
        <v>300</v>
      </c>
      <c r="F152">
        <v>33347152000</v>
      </c>
      <c r="G152" t="s">
        <v>11</v>
      </c>
    </row>
    <row r="153" spans="1:7" x14ac:dyDescent="0.35">
      <c r="A153" t="s">
        <v>301</v>
      </c>
      <c r="B153" t="s">
        <v>18</v>
      </c>
      <c r="C153" t="s">
        <v>31</v>
      </c>
      <c r="D153">
        <v>736570</v>
      </c>
      <c r="E153" t="s">
        <v>302</v>
      </c>
      <c r="F153">
        <v>46518245000</v>
      </c>
      <c r="G153" t="s">
        <v>16</v>
      </c>
    </row>
    <row r="154" spans="1:7" x14ac:dyDescent="0.35">
      <c r="A154" t="s">
        <v>303</v>
      </c>
      <c r="B154" t="s">
        <v>27</v>
      </c>
      <c r="C154" t="s">
        <v>31</v>
      </c>
      <c r="D154">
        <v>384235</v>
      </c>
      <c r="E154" t="s">
        <v>222</v>
      </c>
      <c r="F154">
        <v>88496409000</v>
      </c>
      <c r="G154" t="s">
        <v>16</v>
      </c>
    </row>
    <row r="155" spans="1:7" x14ac:dyDescent="0.35">
      <c r="A155" t="s">
        <v>304</v>
      </c>
      <c r="B155" t="s">
        <v>13</v>
      </c>
      <c r="C155" t="s">
        <v>24</v>
      </c>
      <c r="D155">
        <v>936388</v>
      </c>
      <c r="E155" t="s">
        <v>43</v>
      </c>
      <c r="F155">
        <v>19664119000</v>
      </c>
      <c r="G155" t="s">
        <v>16</v>
      </c>
    </row>
    <row r="156" spans="1:7" x14ac:dyDescent="0.35">
      <c r="A156" t="s">
        <v>305</v>
      </c>
      <c r="B156" t="s">
        <v>23</v>
      </c>
      <c r="C156" t="s">
        <v>39</v>
      </c>
      <c r="D156">
        <v>324369</v>
      </c>
      <c r="E156" t="s">
        <v>257</v>
      </c>
      <c r="F156">
        <v>1218401000</v>
      </c>
      <c r="G156" t="s">
        <v>16</v>
      </c>
    </row>
    <row r="157" spans="1:7" x14ac:dyDescent="0.35">
      <c r="A157" t="s">
        <v>306</v>
      </c>
      <c r="B157" t="s">
        <v>8</v>
      </c>
      <c r="C157" t="s">
        <v>9</v>
      </c>
      <c r="D157">
        <v>29236</v>
      </c>
      <c r="E157" t="s">
        <v>307</v>
      </c>
      <c r="F157">
        <v>98757993000</v>
      </c>
      <c r="G157" t="s">
        <v>11</v>
      </c>
    </row>
    <row r="158" spans="1:7" x14ac:dyDescent="0.35">
      <c r="A158" t="s">
        <v>308</v>
      </c>
      <c r="B158" t="s">
        <v>30</v>
      </c>
      <c r="C158" t="s">
        <v>14</v>
      </c>
      <c r="D158">
        <v>739444</v>
      </c>
      <c r="E158" t="s">
        <v>218</v>
      </c>
      <c r="F158">
        <v>17795387000</v>
      </c>
      <c r="G158" t="s">
        <v>11</v>
      </c>
    </row>
    <row r="159" spans="1:7" x14ac:dyDescent="0.35">
      <c r="A159" t="s">
        <v>309</v>
      </c>
      <c r="B159" t="s">
        <v>13</v>
      </c>
      <c r="C159" t="s">
        <v>39</v>
      </c>
      <c r="D159">
        <v>516044</v>
      </c>
      <c r="E159" t="s">
        <v>220</v>
      </c>
      <c r="F159">
        <v>96996678000</v>
      </c>
      <c r="G159" t="s">
        <v>11</v>
      </c>
    </row>
    <row r="160" spans="1:7" x14ac:dyDescent="0.35">
      <c r="A160" t="s">
        <v>310</v>
      </c>
      <c r="B160" t="s">
        <v>36</v>
      </c>
      <c r="C160" t="s">
        <v>9</v>
      </c>
      <c r="D160">
        <v>447371</v>
      </c>
      <c r="E160" t="s">
        <v>311</v>
      </c>
      <c r="F160">
        <v>57951992000</v>
      </c>
      <c r="G160" t="s">
        <v>16</v>
      </c>
    </row>
    <row r="161" spans="1:7" x14ac:dyDescent="0.35">
      <c r="A161" t="s">
        <v>312</v>
      </c>
      <c r="B161" t="s">
        <v>13</v>
      </c>
      <c r="C161" t="s">
        <v>42</v>
      </c>
      <c r="D161">
        <v>234002</v>
      </c>
      <c r="E161" t="s">
        <v>313</v>
      </c>
      <c r="F161">
        <v>15817073000</v>
      </c>
      <c r="G161" t="s">
        <v>11</v>
      </c>
    </row>
    <row r="162" spans="1:7" x14ac:dyDescent="0.35">
      <c r="A162" t="s">
        <v>314</v>
      </c>
      <c r="B162" t="s">
        <v>36</v>
      </c>
      <c r="C162" t="s">
        <v>24</v>
      </c>
      <c r="D162">
        <v>243162</v>
      </c>
      <c r="E162" t="s">
        <v>95</v>
      </c>
      <c r="F162">
        <v>29084365000</v>
      </c>
      <c r="G162" t="s">
        <v>11</v>
      </c>
    </row>
    <row r="163" spans="1:7" x14ac:dyDescent="0.35">
      <c r="A163" t="s">
        <v>315</v>
      </c>
      <c r="B163" t="s">
        <v>18</v>
      </c>
      <c r="C163" t="s">
        <v>14</v>
      </c>
      <c r="D163">
        <v>732658</v>
      </c>
      <c r="E163" t="s">
        <v>316</v>
      </c>
      <c r="F163">
        <v>69868684000</v>
      </c>
      <c r="G163" t="s">
        <v>11</v>
      </c>
    </row>
    <row r="164" spans="1:7" x14ac:dyDescent="0.35">
      <c r="A164" t="s">
        <v>317</v>
      </c>
      <c r="B164" t="s">
        <v>8</v>
      </c>
      <c r="C164" t="s">
        <v>39</v>
      </c>
      <c r="D164">
        <v>280691</v>
      </c>
      <c r="E164" t="s">
        <v>318</v>
      </c>
      <c r="F164">
        <v>40542551000</v>
      </c>
      <c r="G164" t="s">
        <v>11</v>
      </c>
    </row>
    <row r="165" spans="1:7" x14ac:dyDescent="0.35">
      <c r="A165" t="s">
        <v>319</v>
      </c>
      <c r="B165" t="s">
        <v>27</v>
      </c>
      <c r="C165" t="s">
        <v>24</v>
      </c>
      <c r="D165">
        <v>566123</v>
      </c>
      <c r="E165" t="s">
        <v>158</v>
      </c>
      <c r="F165">
        <v>77446662000</v>
      </c>
      <c r="G165" t="s">
        <v>11</v>
      </c>
    </row>
    <row r="166" spans="1:7" x14ac:dyDescent="0.35">
      <c r="A166" t="s">
        <v>320</v>
      </c>
      <c r="B166" t="s">
        <v>18</v>
      </c>
      <c r="C166" t="s">
        <v>31</v>
      </c>
      <c r="D166">
        <v>8597</v>
      </c>
      <c r="E166" t="s">
        <v>321</v>
      </c>
      <c r="F166">
        <v>19561243000</v>
      </c>
      <c r="G166" t="s">
        <v>11</v>
      </c>
    </row>
    <row r="167" spans="1:7" x14ac:dyDescent="0.35">
      <c r="A167" t="s">
        <v>322</v>
      </c>
      <c r="B167" t="s">
        <v>23</v>
      </c>
      <c r="C167" t="s">
        <v>9</v>
      </c>
      <c r="D167">
        <v>807290</v>
      </c>
      <c r="E167" t="s">
        <v>175</v>
      </c>
      <c r="F167">
        <v>45812063000</v>
      </c>
      <c r="G167" t="s">
        <v>16</v>
      </c>
    </row>
    <row r="168" spans="1:7" x14ac:dyDescent="0.35">
      <c r="A168" t="s">
        <v>323</v>
      </c>
      <c r="B168" t="s">
        <v>8</v>
      </c>
      <c r="C168" t="s">
        <v>14</v>
      </c>
      <c r="D168">
        <v>536932</v>
      </c>
      <c r="E168" t="s">
        <v>324</v>
      </c>
      <c r="F168">
        <v>9093216000</v>
      </c>
      <c r="G168" t="s">
        <v>16</v>
      </c>
    </row>
    <row r="169" spans="1:7" x14ac:dyDescent="0.35">
      <c r="A169" t="s">
        <v>325</v>
      </c>
      <c r="B169" t="s">
        <v>30</v>
      </c>
      <c r="C169" t="s">
        <v>9</v>
      </c>
      <c r="D169">
        <v>388912</v>
      </c>
      <c r="E169" t="s">
        <v>326</v>
      </c>
      <c r="F169">
        <v>98913815000</v>
      </c>
      <c r="G169" t="s">
        <v>11</v>
      </c>
    </row>
    <row r="170" spans="1:7" x14ac:dyDescent="0.35">
      <c r="A170" t="s">
        <v>327</v>
      </c>
      <c r="B170" t="s">
        <v>36</v>
      </c>
      <c r="C170" t="s">
        <v>24</v>
      </c>
      <c r="D170">
        <v>193106</v>
      </c>
      <c r="E170" t="s">
        <v>282</v>
      </c>
      <c r="F170">
        <v>68900752000</v>
      </c>
      <c r="G170" t="s">
        <v>16</v>
      </c>
    </row>
    <row r="171" spans="1:7" x14ac:dyDescent="0.35">
      <c r="A171" t="s">
        <v>328</v>
      </c>
      <c r="B171" t="s">
        <v>8</v>
      </c>
      <c r="C171" t="s">
        <v>42</v>
      </c>
      <c r="D171">
        <v>879602</v>
      </c>
      <c r="E171" t="s">
        <v>329</v>
      </c>
      <c r="F171">
        <v>33793183000</v>
      </c>
      <c r="G171" t="s">
        <v>11</v>
      </c>
    </row>
    <row r="172" spans="1:7" x14ac:dyDescent="0.35">
      <c r="A172" t="s">
        <v>330</v>
      </c>
      <c r="B172" t="s">
        <v>18</v>
      </c>
      <c r="C172" t="s">
        <v>42</v>
      </c>
      <c r="D172">
        <v>894805</v>
      </c>
      <c r="E172" t="s">
        <v>331</v>
      </c>
      <c r="F172">
        <v>49416935000</v>
      </c>
      <c r="G172" t="s">
        <v>16</v>
      </c>
    </row>
    <row r="173" spans="1:7" x14ac:dyDescent="0.35">
      <c r="A173" t="s">
        <v>332</v>
      </c>
      <c r="B173" t="s">
        <v>27</v>
      </c>
      <c r="C173" t="s">
        <v>14</v>
      </c>
      <c r="D173">
        <v>348801</v>
      </c>
      <c r="E173" t="s">
        <v>208</v>
      </c>
      <c r="F173">
        <v>2992714000</v>
      </c>
      <c r="G173" t="s">
        <v>16</v>
      </c>
    </row>
    <row r="174" spans="1:7" x14ac:dyDescent="0.35">
      <c r="A174" t="s">
        <v>333</v>
      </c>
      <c r="B174" t="s">
        <v>23</v>
      </c>
      <c r="C174" t="s">
        <v>14</v>
      </c>
      <c r="D174">
        <v>529052</v>
      </c>
      <c r="E174" t="s">
        <v>266</v>
      </c>
      <c r="F174">
        <v>97302271000</v>
      </c>
      <c r="G174" t="s">
        <v>11</v>
      </c>
    </row>
    <row r="175" spans="1:7" x14ac:dyDescent="0.35">
      <c r="A175" t="s">
        <v>334</v>
      </c>
      <c r="B175" t="s">
        <v>8</v>
      </c>
      <c r="C175" t="s">
        <v>24</v>
      </c>
      <c r="D175">
        <v>603081</v>
      </c>
      <c r="E175" t="s">
        <v>275</v>
      </c>
      <c r="F175">
        <v>64639339000</v>
      </c>
      <c r="G175" t="s">
        <v>11</v>
      </c>
    </row>
    <row r="176" spans="1:7" x14ac:dyDescent="0.35">
      <c r="A176" t="s">
        <v>335</v>
      </c>
      <c r="B176" t="s">
        <v>13</v>
      </c>
      <c r="C176" t="s">
        <v>14</v>
      </c>
      <c r="D176">
        <v>131940</v>
      </c>
      <c r="E176" t="s">
        <v>336</v>
      </c>
      <c r="F176">
        <v>7871035000</v>
      </c>
      <c r="G176" t="s">
        <v>16</v>
      </c>
    </row>
    <row r="177" spans="1:7" x14ac:dyDescent="0.35">
      <c r="A177" t="s">
        <v>337</v>
      </c>
      <c r="B177" t="s">
        <v>23</v>
      </c>
      <c r="C177" t="s">
        <v>42</v>
      </c>
      <c r="D177">
        <v>872010</v>
      </c>
      <c r="E177" t="s">
        <v>338</v>
      </c>
      <c r="F177">
        <v>96833815000</v>
      </c>
      <c r="G177" t="s">
        <v>11</v>
      </c>
    </row>
    <row r="178" spans="1:7" x14ac:dyDescent="0.35">
      <c r="A178" t="s">
        <v>339</v>
      </c>
      <c r="B178" t="s">
        <v>18</v>
      </c>
      <c r="C178" t="s">
        <v>14</v>
      </c>
      <c r="D178">
        <v>339096</v>
      </c>
      <c r="E178" t="s">
        <v>123</v>
      </c>
      <c r="F178">
        <v>3215585000</v>
      </c>
      <c r="G178" t="s">
        <v>11</v>
      </c>
    </row>
    <row r="179" spans="1:7" x14ac:dyDescent="0.35">
      <c r="A179" t="s">
        <v>340</v>
      </c>
      <c r="B179" t="s">
        <v>30</v>
      </c>
      <c r="C179" t="s">
        <v>24</v>
      </c>
      <c r="D179">
        <v>876312</v>
      </c>
      <c r="E179" t="s">
        <v>160</v>
      </c>
      <c r="F179">
        <v>88299919000</v>
      </c>
      <c r="G179" t="s">
        <v>11</v>
      </c>
    </row>
    <row r="180" spans="1:7" x14ac:dyDescent="0.35">
      <c r="A180" t="s">
        <v>341</v>
      </c>
      <c r="B180" t="s">
        <v>27</v>
      </c>
      <c r="C180" t="s">
        <v>39</v>
      </c>
      <c r="D180">
        <v>885739</v>
      </c>
      <c r="E180" t="s">
        <v>264</v>
      </c>
      <c r="F180">
        <v>15179793000</v>
      </c>
      <c r="G180" t="s">
        <v>16</v>
      </c>
    </row>
    <row r="181" spans="1:7" x14ac:dyDescent="0.35">
      <c r="A181" t="s">
        <v>342</v>
      </c>
      <c r="B181" t="s">
        <v>18</v>
      </c>
      <c r="C181" t="s">
        <v>9</v>
      </c>
      <c r="D181">
        <v>4211</v>
      </c>
      <c r="E181" t="s">
        <v>343</v>
      </c>
      <c r="F181">
        <v>63886146000</v>
      </c>
      <c r="G181" t="s">
        <v>11</v>
      </c>
    </row>
    <row r="182" spans="1:7" x14ac:dyDescent="0.35">
      <c r="A182" t="s">
        <v>344</v>
      </c>
      <c r="B182" t="s">
        <v>30</v>
      </c>
      <c r="C182" t="s">
        <v>31</v>
      </c>
      <c r="D182">
        <v>270730</v>
      </c>
      <c r="E182" t="s">
        <v>345</v>
      </c>
      <c r="F182">
        <v>1919320000</v>
      </c>
      <c r="G182" t="s">
        <v>16</v>
      </c>
    </row>
    <row r="183" spans="1:7" x14ac:dyDescent="0.35">
      <c r="A183" t="s">
        <v>346</v>
      </c>
      <c r="B183" t="s">
        <v>8</v>
      </c>
      <c r="C183" t="s">
        <v>39</v>
      </c>
      <c r="D183">
        <v>878428</v>
      </c>
      <c r="E183" t="s">
        <v>280</v>
      </c>
      <c r="F183">
        <v>42119439000</v>
      </c>
      <c r="G183" t="s">
        <v>11</v>
      </c>
    </row>
    <row r="184" spans="1:7" x14ac:dyDescent="0.35">
      <c r="A184" t="s">
        <v>347</v>
      </c>
      <c r="B184" t="s">
        <v>13</v>
      </c>
      <c r="C184" t="s">
        <v>42</v>
      </c>
      <c r="D184">
        <v>791062</v>
      </c>
      <c r="E184" t="s">
        <v>311</v>
      </c>
      <c r="F184">
        <v>13487613000</v>
      </c>
      <c r="G184" t="s">
        <v>16</v>
      </c>
    </row>
    <row r="185" spans="1:7" x14ac:dyDescent="0.35">
      <c r="A185" t="s">
        <v>348</v>
      </c>
      <c r="B185" t="s">
        <v>23</v>
      </c>
      <c r="C185" t="s">
        <v>24</v>
      </c>
      <c r="D185">
        <v>331179</v>
      </c>
      <c r="E185" t="s">
        <v>349</v>
      </c>
      <c r="F185">
        <v>89934534000</v>
      </c>
      <c r="G185" t="s">
        <v>16</v>
      </c>
    </row>
    <row r="186" spans="1:7" x14ac:dyDescent="0.35">
      <c r="A186" t="s">
        <v>350</v>
      </c>
      <c r="B186" t="s">
        <v>23</v>
      </c>
      <c r="C186" t="s">
        <v>14</v>
      </c>
      <c r="D186">
        <v>304772</v>
      </c>
      <c r="E186" t="s">
        <v>300</v>
      </c>
      <c r="F186">
        <v>23452141000</v>
      </c>
      <c r="G186" t="s">
        <v>11</v>
      </c>
    </row>
    <row r="187" spans="1:7" x14ac:dyDescent="0.35">
      <c r="A187" t="s">
        <v>351</v>
      </c>
      <c r="B187" t="s">
        <v>27</v>
      </c>
      <c r="C187" t="s">
        <v>39</v>
      </c>
      <c r="D187">
        <v>459130</v>
      </c>
      <c r="E187" t="s">
        <v>352</v>
      </c>
      <c r="F187">
        <v>77505214000</v>
      </c>
      <c r="G187" t="s">
        <v>16</v>
      </c>
    </row>
    <row r="188" spans="1:7" x14ac:dyDescent="0.35">
      <c r="A188" t="s">
        <v>353</v>
      </c>
      <c r="B188" t="s">
        <v>27</v>
      </c>
      <c r="C188" t="s">
        <v>14</v>
      </c>
      <c r="D188">
        <v>737696</v>
      </c>
      <c r="E188" t="s">
        <v>354</v>
      </c>
      <c r="F188">
        <v>19354415000</v>
      </c>
      <c r="G188" t="s">
        <v>16</v>
      </c>
    </row>
    <row r="189" spans="1:7" x14ac:dyDescent="0.35">
      <c r="A189" t="s">
        <v>355</v>
      </c>
      <c r="B189" t="s">
        <v>8</v>
      </c>
      <c r="C189" t="s">
        <v>24</v>
      </c>
      <c r="D189">
        <v>356491</v>
      </c>
      <c r="E189" t="s">
        <v>356</v>
      </c>
      <c r="F189">
        <v>14299989000</v>
      </c>
      <c r="G189" t="s">
        <v>16</v>
      </c>
    </row>
    <row r="190" spans="1:7" x14ac:dyDescent="0.35">
      <c r="A190" t="s">
        <v>357</v>
      </c>
      <c r="B190" t="s">
        <v>18</v>
      </c>
      <c r="C190" t="s">
        <v>9</v>
      </c>
      <c r="D190">
        <v>388625</v>
      </c>
      <c r="E190" t="s">
        <v>164</v>
      </c>
      <c r="F190">
        <v>52117169000</v>
      </c>
      <c r="G190" t="s">
        <v>11</v>
      </c>
    </row>
    <row r="191" spans="1:7" x14ac:dyDescent="0.35">
      <c r="A191" t="s">
        <v>358</v>
      </c>
      <c r="B191" t="s">
        <v>23</v>
      </c>
      <c r="C191" t="s">
        <v>9</v>
      </c>
      <c r="D191">
        <v>531496</v>
      </c>
      <c r="E191" t="s">
        <v>359</v>
      </c>
      <c r="F191">
        <v>91108367000</v>
      </c>
      <c r="G191" t="s">
        <v>16</v>
      </c>
    </row>
    <row r="192" spans="1:7" x14ac:dyDescent="0.35">
      <c r="A192" t="s">
        <v>360</v>
      </c>
      <c r="B192" t="s">
        <v>13</v>
      </c>
      <c r="C192" t="s">
        <v>14</v>
      </c>
      <c r="D192">
        <v>308326</v>
      </c>
      <c r="E192" t="s">
        <v>361</v>
      </c>
      <c r="F192">
        <v>71112884000</v>
      </c>
      <c r="G192" t="s">
        <v>11</v>
      </c>
    </row>
    <row r="193" spans="1:7" x14ac:dyDescent="0.35">
      <c r="A193" t="s">
        <v>362</v>
      </c>
      <c r="B193" t="s">
        <v>23</v>
      </c>
      <c r="C193" t="s">
        <v>42</v>
      </c>
      <c r="D193">
        <v>653781</v>
      </c>
      <c r="E193" t="s">
        <v>93</v>
      </c>
      <c r="F193">
        <v>4075341000</v>
      </c>
      <c r="G193" t="s">
        <v>16</v>
      </c>
    </row>
    <row r="194" spans="1:7" x14ac:dyDescent="0.35">
      <c r="A194" t="s">
        <v>363</v>
      </c>
      <c r="B194" t="s">
        <v>27</v>
      </c>
      <c r="C194" t="s">
        <v>9</v>
      </c>
      <c r="D194">
        <v>281660</v>
      </c>
      <c r="E194" t="s">
        <v>43</v>
      </c>
      <c r="F194">
        <v>822646000</v>
      </c>
      <c r="G194" t="s">
        <v>11</v>
      </c>
    </row>
    <row r="195" spans="1:7" x14ac:dyDescent="0.35">
      <c r="A195" t="s">
        <v>364</v>
      </c>
      <c r="B195" t="s">
        <v>30</v>
      </c>
      <c r="C195" t="s">
        <v>9</v>
      </c>
      <c r="D195">
        <v>961522</v>
      </c>
      <c r="E195" t="s">
        <v>87</v>
      </c>
      <c r="F195">
        <v>37221978000</v>
      </c>
      <c r="G195" t="s">
        <v>16</v>
      </c>
    </row>
    <row r="196" spans="1:7" x14ac:dyDescent="0.35">
      <c r="A196" t="s">
        <v>365</v>
      </c>
      <c r="B196" t="s">
        <v>8</v>
      </c>
      <c r="C196" t="s">
        <v>42</v>
      </c>
      <c r="D196">
        <v>768778</v>
      </c>
      <c r="E196" t="s">
        <v>366</v>
      </c>
      <c r="F196">
        <v>85261116000</v>
      </c>
      <c r="G196" t="s">
        <v>16</v>
      </c>
    </row>
    <row r="197" spans="1:7" x14ac:dyDescent="0.35">
      <c r="A197" t="s">
        <v>367</v>
      </c>
      <c r="B197" t="s">
        <v>13</v>
      </c>
      <c r="C197" t="s">
        <v>9</v>
      </c>
      <c r="D197">
        <v>811479</v>
      </c>
      <c r="E197" t="s">
        <v>368</v>
      </c>
      <c r="F197">
        <v>31041327000</v>
      </c>
      <c r="G197" t="s">
        <v>16</v>
      </c>
    </row>
    <row r="198" spans="1:7" x14ac:dyDescent="0.35">
      <c r="A198" t="s">
        <v>369</v>
      </c>
      <c r="B198" t="s">
        <v>8</v>
      </c>
      <c r="C198" t="s">
        <v>39</v>
      </c>
      <c r="D198">
        <v>811019</v>
      </c>
      <c r="E198" t="s">
        <v>21</v>
      </c>
      <c r="F198">
        <v>80214021000</v>
      </c>
      <c r="G198" t="s">
        <v>11</v>
      </c>
    </row>
    <row r="199" spans="1:7" x14ac:dyDescent="0.35">
      <c r="A199" t="s">
        <v>370</v>
      </c>
      <c r="B199" t="s">
        <v>13</v>
      </c>
      <c r="C199" t="s">
        <v>14</v>
      </c>
      <c r="D199">
        <v>478673</v>
      </c>
      <c r="E199" t="s">
        <v>371</v>
      </c>
      <c r="F199">
        <v>263160000</v>
      </c>
      <c r="G199" t="s">
        <v>11</v>
      </c>
    </row>
    <row r="200" spans="1:7" x14ac:dyDescent="0.35">
      <c r="A200" t="s">
        <v>372</v>
      </c>
      <c r="B200" t="s">
        <v>13</v>
      </c>
      <c r="C200" t="s">
        <v>14</v>
      </c>
      <c r="D200">
        <v>955746</v>
      </c>
      <c r="E200" t="s">
        <v>59</v>
      </c>
      <c r="F200">
        <v>12395952000</v>
      </c>
      <c r="G200" t="s">
        <v>11</v>
      </c>
    </row>
    <row r="201" spans="1:7" x14ac:dyDescent="0.35">
      <c r="A201" t="s">
        <v>373</v>
      </c>
      <c r="B201" t="s">
        <v>36</v>
      </c>
      <c r="C201" t="s">
        <v>14</v>
      </c>
      <c r="D201">
        <v>136593</v>
      </c>
      <c r="E201" t="s">
        <v>374</v>
      </c>
      <c r="F201">
        <v>50249425000</v>
      </c>
      <c r="G201" t="s">
        <v>11</v>
      </c>
    </row>
    <row r="202" spans="1:7" x14ac:dyDescent="0.35">
      <c r="A202" t="s">
        <v>375</v>
      </c>
      <c r="B202" t="s">
        <v>30</v>
      </c>
      <c r="C202" t="s">
        <v>24</v>
      </c>
      <c r="D202">
        <v>453803</v>
      </c>
      <c r="E202" t="s">
        <v>376</v>
      </c>
      <c r="F202">
        <v>97969338000</v>
      </c>
      <c r="G202" t="s">
        <v>11</v>
      </c>
    </row>
    <row r="203" spans="1:7" x14ac:dyDescent="0.35">
      <c r="A203" t="s">
        <v>377</v>
      </c>
      <c r="B203" t="s">
        <v>18</v>
      </c>
      <c r="C203" t="s">
        <v>9</v>
      </c>
      <c r="D203">
        <v>939612</v>
      </c>
      <c r="E203" t="s">
        <v>378</v>
      </c>
      <c r="F203">
        <v>35598313000</v>
      </c>
      <c r="G203" t="s">
        <v>16</v>
      </c>
    </row>
    <row r="204" spans="1:7" x14ac:dyDescent="0.35">
      <c r="A204" t="s">
        <v>379</v>
      </c>
      <c r="B204" t="s">
        <v>8</v>
      </c>
      <c r="C204" t="s">
        <v>42</v>
      </c>
      <c r="D204">
        <v>616510</v>
      </c>
      <c r="E204" t="s">
        <v>103</v>
      </c>
      <c r="F204">
        <v>5608340000</v>
      </c>
      <c r="G204" t="s">
        <v>11</v>
      </c>
    </row>
    <row r="205" spans="1:7" x14ac:dyDescent="0.35">
      <c r="A205" t="s">
        <v>380</v>
      </c>
      <c r="B205" t="s">
        <v>18</v>
      </c>
      <c r="C205" t="s">
        <v>14</v>
      </c>
      <c r="D205">
        <v>619755</v>
      </c>
      <c r="E205" t="s">
        <v>69</v>
      </c>
      <c r="F205">
        <v>87898087000</v>
      </c>
      <c r="G205" t="s">
        <v>16</v>
      </c>
    </row>
    <row r="206" spans="1:7" x14ac:dyDescent="0.35">
      <c r="A206" t="s">
        <v>381</v>
      </c>
      <c r="B206" t="s">
        <v>13</v>
      </c>
      <c r="C206" t="s">
        <v>42</v>
      </c>
      <c r="D206">
        <v>3557</v>
      </c>
      <c r="E206" t="s">
        <v>226</v>
      </c>
      <c r="F206">
        <v>65461423000</v>
      </c>
      <c r="G206" t="s">
        <v>11</v>
      </c>
    </row>
    <row r="207" spans="1:7" x14ac:dyDescent="0.35">
      <c r="A207" t="s">
        <v>382</v>
      </c>
      <c r="B207" t="s">
        <v>18</v>
      </c>
      <c r="C207" t="s">
        <v>14</v>
      </c>
      <c r="D207">
        <v>587261</v>
      </c>
      <c r="E207" t="s">
        <v>87</v>
      </c>
      <c r="F207">
        <v>65971985000</v>
      </c>
      <c r="G207" t="s">
        <v>11</v>
      </c>
    </row>
    <row r="208" spans="1:7" x14ac:dyDescent="0.35">
      <c r="A208" t="s">
        <v>383</v>
      </c>
      <c r="B208" t="s">
        <v>13</v>
      </c>
      <c r="C208" t="s">
        <v>14</v>
      </c>
      <c r="D208">
        <v>287965</v>
      </c>
      <c r="E208" t="s">
        <v>212</v>
      </c>
      <c r="F208">
        <v>33930135000</v>
      </c>
      <c r="G208" t="s">
        <v>16</v>
      </c>
    </row>
    <row r="209" spans="1:7" x14ac:dyDescent="0.35">
      <c r="A209" t="s">
        <v>384</v>
      </c>
      <c r="B209" t="s">
        <v>23</v>
      </c>
      <c r="C209" t="s">
        <v>14</v>
      </c>
      <c r="D209">
        <v>685271</v>
      </c>
      <c r="E209" t="s">
        <v>302</v>
      </c>
      <c r="F209">
        <v>41870657000</v>
      </c>
      <c r="G209" t="s">
        <v>16</v>
      </c>
    </row>
    <row r="210" spans="1:7" x14ac:dyDescent="0.35">
      <c r="A210" t="s">
        <v>385</v>
      </c>
      <c r="B210" t="s">
        <v>36</v>
      </c>
      <c r="C210" t="s">
        <v>31</v>
      </c>
      <c r="D210">
        <v>605216</v>
      </c>
      <c r="E210" t="s">
        <v>386</v>
      </c>
      <c r="F210">
        <v>7191164000</v>
      </c>
      <c r="G210" t="s">
        <v>11</v>
      </c>
    </row>
    <row r="211" spans="1:7" x14ac:dyDescent="0.35">
      <c r="A211" t="s">
        <v>387</v>
      </c>
      <c r="B211" t="s">
        <v>13</v>
      </c>
      <c r="C211" t="s">
        <v>39</v>
      </c>
      <c r="D211">
        <v>697237</v>
      </c>
      <c r="E211" t="s">
        <v>388</v>
      </c>
      <c r="F211">
        <v>77174075000</v>
      </c>
      <c r="G211" t="s">
        <v>16</v>
      </c>
    </row>
    <row r="212" spans="1:7" x14ac:dyDescent="0.35">
      <c r="A212" t="s">
        <v>389</v>
      </c>
      <c r="B212" t="s">
        <v>30</v>
      </c>
      <c r="C212" t="s">
        <v>31</v>
      </c>
      <c r="D212">
        <v>116430</v>
      </c>
      <c r="E212" t="s">
        <v>390</v>
      </c>
      <c r="F212">
        <v>9090613000</v>
      </c>
      <c r="G212" t="s">
        <v>16</v>
      </c>
    </row>
    <row r="213" spans="1:7" x14ac:dyDescent="0.35">
      <c r="A213" t="s">
        <v>391</v>
      </c>
      <c r="B213" t="s">
        <v>13</v>
      </c>
      <c r="C213" t="s">
        <v>39</v>
      </c>
      <c r="D213">
        <v>523126</v>
      </c>
      <c r="E213" t="s">
        <v>392</v>
      </c>
      <c r="F213">
        <v>41021421000</v>
      </c>
      <c r="G213" t="s">
        <v>16</v>
      </c>
    </row>
    <row r="214" spans="1:7" x14ac:dyDescent="0.35">
      <c r="A214" t="s">
        <v>393</v>
      </c>
      <c r="B214" t="s">
        <v>30</v>
      </c>
      <c r="C214" t="s">
        <v>42</v>
      </c>
      <c r="D214">
        <v>929191</v>
      </c>
      <c r="E214" t="s">
        <v>394</v>
      </c>
      <c r="F214">
        <v>69354583000</v>
      </c>
      <c r="G214" t="s">
        <v>11</v>
      </c>
    </row>
    <row r="215" spans="1:7" x14ac:dyDescent="0.35">
      <c r="A215" t="s">
        <v>395</v>
      </c>
      <c r="B215" t="s">
        <v>27</v>
      </c>
      <c r="C215" t="s">
        <v>24</v>
      </c>
      <c r="D215">
        <v>971124</v>
      </c>
      <c r="E215" t="s">
        <v>264</v>
      </c>
      <c r="F215">
        <v>6016641000</v>
      </c>
      <c r="G215" t="s">
        <v>11</v>
      </c>
    </row>
    <row r="216" spans="1:7" x14ac:dyDescent="0.35">
      <c r="A216" t="s">
        <v>396</v>
      </c>
      <c r="B216" t="s">
        <v>18</v>
      </c>
      <c r="C216" t="s">
        <v>39</v>
      </c>
      <c r="D216">
        <v>519911</v>
      </c>
      <c r="E216" t="s">
        <v>216</v>
      </c>
      <c r="F216">
        <v>73857757000</v>
      </c>
      <c r="G216" t="s">
        <v>11</v>
      </c>
    </row>
    <row r="217" spans="1:7" x14ac:dyDescent="0.35">
      <c r="A217" t="s">
        <v>397</v>
      </c>
      <c r="B217" t="s">
        <v>27</v>
      </c>
      <c r="C217" t="s">
        <v>31</v>
      </c>
      <c r="D217">
        <v>375637</v>
      </c>
      <c r="E217" t="s">
        <v>398</v>
      </c>
      <c r="F217">
        <v>7406501000</v>
      </c>
      <c r="G217" t="s">
        <v>11</v>
      </c>
    </row>
    <row r="218" spans="1:7" x14ac:dyDescent="0.35">
      <c r="A218" t="s">
        <v>399</v>
      </c>
      <c r="B218" t="s">
        <v>8</v>
      </c>
      <c r="C218" t="s">
        <v>39</v>
      </c>
      <c r="D218">
        <v>777608</v>
      </c>
      <c r="E218" t="s">
        <v>400</v>
      </c>
      <c r="F218">
        <v>17931127000</v>
      </c>
      <c r="G218" t="s">
        <v>16</v>
      </c>
    </row>
    <row r="219" spans="1:7" x14ac:dyDescent="0.35">
      <c r="A219" t="s">
        <v>401</v>
      </c>
      <c r="B219" t="s">
        <v>27</v>
      </c>
      <c r="C219" t="s">
        <v>39</v>
      </c>
      <c r="D219">
        <v>948472</v>
      </c>
      <c r="E219" t="s">
        <v>402</v>
      </c>
      <c r="F219">
        <v>58706098000</v>
      </c>
      <c r="G219" t="s">
        <v>11</v>
      </c>
    </row>
    <row r="220" spans="1:7" x14ac:dyDescent="0.35">
      <c r="A220" t="s">
        <v>403</v>
      </c>
      <c r="B220" t="s">
        <v>30</v>
      </c>
      <c r="C220" t="s">
        <v>39</v>
      </c>
      <c r="D220">
        <v>834320</v>
      </c>
      <c r="E220" t="s">
        <v>404</v>
      </c>
      <c r="F220">
        <v>92872704000</v>
      </c>
      <c r="G220" t="s">
        <v>16</v>
      </c>
    </row>
    <row r="221" spans="1:7" x14ac:dyDescent="0.35">
      <c r="A221" t="s">
        <v>405</v>
      </c>
      <c r="B221" t="s">
        <v>13</v>
      </c>
      <c r="C221" t="s">
        <v>42</v>
      </c>
      <c r="D221">
        <v>209340</v>
      </c>
      <c r="E221" t="s">
        <v>406</v>
      </c>
      <c r="F221">
        <v>24387861000</v>
      </c>
      <c r="G221" t="s">
        <v>11</v>
      </c>
    </row>
    <row r="222" spans="1:7" x14ac:dyDescent="0.35">
      <c r="A222" t="s">
        <v>407</v>
      </c>
      <c r="B222" t="s">
        <v>23</v>
      </c>
      <c r="C222" t="s">
        <v>9</v>
      </c>
      <c r="D222">
        <v>671126</v>
      </c>
      <c r="E222" t="s">
        <v>408</v>
      </c>
      <c r="F222">
        <v>88492205000</v>
      </c>
      <c r="G222" t="s">
        <v>11</v>
      </c>
    </row>
    <row r="223" spans="1:7" x14ac:dyDescent="0.35">
      <c r="A223" t="s">
        <v>409</v>
      </c>
      <c r="B223" t="s">
        <v>36</v>
      </c>
      <c r="C223" t="s">
        <v>31</v>
      </c>
      <c r="D223">
        <v>589429</v>
      </c>
      <c r="E223" t="s">
        <v>410</v>
      </c>
      <c r="F223">
        <v>2490832000</v>
      </c>
      <c r="G223" t="s">
        <v>11</v>
      </c>
    </row>
    <row r="224" spans="1:7" x14ac:dyDescent="0.35">
      <c r="A224" t="s">
        <v>411</v>
      </c>
      <c r="B224" t="s">
        <v>13</v>
      </c>
      <c r="C224" t="s">
        <v>39</v>
      </c>
      <c r="D224">
        <v>463928</v>
      </c>
      <c r="E224" t="s">
        <v>87</v>
      </c>
      <c r="F224">
        <v>43259006000</v>
      </c>
      <c r="G224" t="s">
        <v>11</v>
      </c>
    </row>
    <row r="225" spans="1:7" x14ac:dyDescent="0.35">
      <c r="A225" t="s">
        <v>412</v>
      </c>
      <c r="B225" t="s">
        <v>30</v>
      </c>
      <c r="C225" t="s">
        <v>24</v>
      </c>
      <c r="D225">
        <v>995689</v>
      </c>
      <c r="E225" t="s">
        <v>233</v>
      </c>
      <c r="F225">
        <v>79481248000</v>
      </c>
      <c r="G225" t="s">
        <v>11</v>
      </c>
    </row>
    <row r="226" spans="1:7" x14ac:dyDescent="0.35">
      <c r="A226" t="s">
        <v>413</v>
      </c>
      <c r="B226" t="s">
        <v>8</v>
      </c>
      <c r="C226" t="s">
        <v>31</v>
      </c>
      <c r="D226">
        <v>598971</v>
      </c>
      <c r="E226" t="s">
        <v>59</v>
      </c>
      <c r="F226">
        <v>22156721000</v>
      </c>
      <c r="G226" t="s">
        <v>11</v>
      </c>
    </row>
    <row r="227" spans="1:7" x14ac:dyDescent="0.35">
      <c r="A227" t="s">
        <v>414</v>
      </c>
      <c r="B227" t="s">
        <v>18</v>
      </c>
      <c r="C227" t="s">
        <v>39</v>
      </c>
      <c r="D227">
        <v>910609</v>
      </c>
      <c r="E227" t="s">
        <v>415</v>
      </c>
      <c r="F227">
        <v>74993916000</v>
      </c>
      <c r="G227" t="s">
        <v>11</v>
      </c>
    </row>
    <row r="228" spans="1:7" x14ac:dyDescent="0.35">
      <c r="A228" t="s">
        <v>416</v>
      </c>
      <c r="B228" t="s">
        <v>13</v>
      </c>
      <c r="C228" t="s">
        <v>42</v>
      </c>
      <c r="D228">
        <v>269702</v>
      </c>
      <c r="E228" t="s">
        <v>392</v>
      </c>
      <c r="F228">
        <v>4414509000</v>
      </c>
      <c r="G228" t="s">
        <v>11</v>
      </c>
    </row>
    <row r="229" spans="1:7" x14ac:dyDescent="0.35">
      <c r="A229" t="s">
        <v>417</v>
      </c>
      <c r="B229" t="s">
        <v>30</v>
      </c>
      <c r="C229" t="s">
        <v>31</v>
      </c>
      <c r="D229">
        <v>909918</v>
      </c>
      <c r="E229" t="s">
        <v>418</v>
      </c>
      <c r="F229">
        <v>35981548000</v>
      </c>
      <c r="G229" t="s">
        <v>11</v>
      </c>
    </row>
    <row r="230" spans="1:7" x14ac:dyDescent="0.35">
      <c r="A230" t="s">
        <v>419</v>
      </c>
      <c r="B230" t="s">
        <v>18</v>
      </c>
      <c r="C230" t="s">
        <v>39</v>
      </c>
      <c r="D230">
        <v>843204</v>
      </c>
      <c r="E230" t="s">
        <v>420</v>
      </c>
      <c r="F230">
        <v>84503073000</v>
      </c>
      <c r="G230" t="s">
        <v>11</v>
      </c>
    </row>
    <row r="231" spans="1:7" x14ac:dyDescent="0.35">
      <c r="A231" t="s">
        <v>421</v>
      </c>
      <c r="B231" t="s">
        <v>18</v>
      </c>
      <c r="C231" t="s">
        <v>24</v>
      </c>
      <c r="D231">
        <v>815605</v>
      </c>
      <c r="E231" t="s">
        <v>127</v>
      </c>
      <c r="F231">
        <v>85518474000</v>
      </c>
      <c r="G231" t="s">
        <v>11</v>
      </c>
    </row>
    <row r="232" spans="1:7" x14ac:dyDescent="0.35">
      <c r="A232" t="s">
        <v>422</v>
      </c>
      <c r="B232" t="s">
        <v>8</v>
      </c>
      <c r="C232" t="s">
        <v>14</v>
      </c>
      <c r="D232">
        <v>7030</v>
      </c>
      <c r="E232" t="s">
        <v>79</v>
      </c>
      <c r="F232">
        <v>75854333000</v>
      </c>
      <c r="G232" t="s">
        <v>11</v>
      </c>
    </row>
    <row r="233" spans="1:7" x14ac:dyDescent="0.35">
      <c r="A233" t="s">
        <v>423</v>
      </c>
      <c r="B233" t="s">
        <v>18</v>
      </c>
      <c r="C233" t="s">
        <v>42</v>
      </c>
      <c r="D233">
        <v>211680</v>
      </c>
      <c r="E233" t="s">
        <v>424</v>
      </c>
      <c r="F233">
        <v>9560725000</v>
      </c>
      <c r="G233" t="s">
        <v>11</v>
      </c>
    </row>
    <row r="234" spans="1:7" x14ac:dyDescent="0.35">
      <c r="A234" t="s">
        <v>425</v>
      </c>
      <c r="B234" t="s">
        <v>18</v>
      </c>
      <c r="C234" t="s">
        <v>31</v>
      </c>
      <c r="D234">
        <v>211850</v>
      </c>
      <c r="E234" t="s">
        <v>426</v>
      </c>
      <c r="F234">
        <v>58004181000</v>
      </c>
      <c r="G234" t="s">
        <v>16</v>
      </c>
    </row>
    <row r="235" spans="1:7" x14ac:dyDescent="0.35">
      <c r="A235" t="s">
        <v>427</v>
      </c>
      <c r="B235" t="s">
        <v>23</v>
      </c>
      <c r="C235" t="s">
        <v>24</v>
      </c>
      <c r="D235">
        <v>417531</v>
      </c>
      <c r="E235" t="s">
        <v>368</v>
      </c>
      <c r="F235">
        <v>46322899000</v>
      </c>
      <c r="G235" t="s">
        <v>11</v>
      </c>
    </row>
    <row r="236" spans="1:7" x14ac:dyDescent="0.35">
      <c r="A236" t="s">
        <v>428</v>
      </c>
      <c r="B236" t="s">
        <v>18</v>
      </c>
      <c r="C236" t="s">
        <v>42</v>
      </c>
      <c r="D236">
        <v>740854</v>
      </c>
      <c r="E236" t="s">
        <v>429</v>
      </c>
      <c r="F236">
        <v>51228009000</v>
      </c>
      <c r="G236" t="s">
        <v>16</v>
      </c>
    </row>
    <row r="237" spans="1:7" x14ac:dyDescent="0.35">
      <c r="A237" t="s">
        <v>430</v>
      </c>
      <c r="B237" t="s">
        <v>18</v>
      </c>
      <c r="C237" t="s">
        <v>14</v>
      </c>
      <c r="D237">
        <v>669047</v>
      </c>
      <c r="E237" t="s">
        <v>118</v>
      </c>
      <c r="F237">
        <v>13949077000</v>
      </c>
      <c r="G237" t="s">
        <v>11</v>
      </c>
    </row>
    <row r="238" spans="1:7" x14ac:dyDescent="0.35">
      <c r="A238" t="s">
        <v>431</v>
      </c>
      <c r="B238" t="s">
        <v>36</v>
      </c>
      <c r="C238" t="s">
        <v>14</v>
      </c>
      <c r="D238">
        <v>998976</v>
      </c>
      <c r="E238" t="s">
        <v>432</v>
      </c>
      <c r="F238">
        <v>50927984000</v>
      </c>
      <c r="G238" t="s">
        <v>16</v>
      </c>
    </row>
    <row r="239" spans="1:7" x14ac:dyDescent="0.35">
      <c r="A239" t="s">
        <v>433</v>
      </c>
      <c r="B239" t="s">
        <v>18</v>
      </c>
      <c r="C239" t="s">
        <v>24</v>
      </c>
      <c r="D239">
        <v>154090</v>
      </c>
      <c r="E239" t="s">
        <v>434</v>
      </c>
      <c r="F239">
        <v>59660885000</v>
      </c>
      <c r="G239" t="s">
        <v>11</v>
      </c>
    </row>
    <row r="240" spans="1:7" x14ac:dyDescent="0.35">
      <c r="A240" t="s">
        <v>435</v>
      </c>
      <c r="B240" t="s">
        <v>18</v>
      </c>
      <c r="C240" t="s">
        <v>39</v>
      </c>
      <c r="D240">
        <v>540686</v>
      </c>
      <c r="E240" t="s">
        <v>244</v>
      </c>
      <c r="F240">
        <v>24119674000</v>
      </c>
      <c r="G240" t="s">
        <v>16</v>
      </c>
    </row>
    <row r="241" spans="1:7" x14ac:dyDescent="0.35">
      <c r="A241" t="s">
        <v>436</v>
      </c>
      <c r="B241" t="s">
        <v>18</v>
      </c>
      <c r="C241" t="s">
        <v>24</v>
      </c>
      <c r="D241">
        <v>570123</v>
      </c>
      <c r="E241" t="s">
        <v>437</v>
      </c>
      <c r="F241">
        <v>56301814000</v>
      </c>
      <c r="G241" t="s">
        <v>16</v>
      </c>
    </row>
    <row r="242" spans="1:7" x14ac:dyDescent="0.35">
      <c r="A242" t="s">
        <v>438</v>
      </c>
      <c r="B242" t="s">
        <v>8</v>
      </c>
      <c r="C242" t="s">
        <v>42</v>
      </c>
      <c r="D242">
        <v>381959</v>
      </c>
      <c r="E242" t="s">
        <v>264</v>
      </c>
      <c r="F242">
        <v>46596692000</v>
      </c>
      <c r="G242" t="s">
        <v>11</v>
      </c>
    </row>
    <row r="243" spans="1:7" x14ac:dyDescent="0.35">
      <c r="A243" t="s">
        <v>439</v>
      </c>
      <c r="B243" t="s">
        <v>27</v>
      </c>
      <c r="C243" t="s">
        <v>14</v>
      </c>
      <c r="D243">
        <v>743169</v>
      </c>
      <c r="E243" t="s">
        <v>440</v>
      </c>
      <c r="F243">
        <v>32918292000</v>
      </c>
      <c r="G243" t="s">
        <v>16</v>
      </c>
    </row>
    <row r="244" spans="1:7" x14ac:dyDescent="0.35">
      <c r="A244" t="s">
        <v>441</v>
      </c>
      <c r="B244" t="s">
        <v>27</v>
      </c>
      <c r="C244" t="s">
        <v>42</v>
      </c>
      <c r="D244">
        <v>634046</v>
      </c>
      <c r="E244" t="s">
        <v>442</v>
      </c>
      <c r="F244">
        <v>66236772000</v>
      </c>
      <c r="G244" t="s">
        <v>11</v>
      </c>
    </row>
    <row r="245" spans="1:7" x14ac:dyDescent="0.35">
      <c r="A245" t="s">
        <v>443</v>
      </c>
      <c r="B245" t="s">
        <v>27</v>
      </c>
      <c r="C245" t="s">
        <v>24</v>
      </c>
      <c r="D245">
        <v>134242</v>
      </c>
      <c r="E245" t="s">
        <v>444</v>
      </c>
      <c r="F245">
        <v>2293045000</v>
      </c>
      <c r="G245" t="s">
        <v>11</v>
      </c>
    </row>
    <row r="246" spans="1:7" x14ac:dyDescent="0.35">
      <c r="A246" t="s">
        <v>445</v>
      </c>
      <c r="B246" t="s">
        <v>36</v>
      </c>
      <c r="C246" t="s">
        <v>14</v>
      </c>
      <c r="D246">
        <v>821997</v>
      </c>
      <c r="E246" t="s">
        <v>446</v>
      </c>
      <c r="F246">
        <v>63166935000</v>
      </c>
      <c r="G246" t="s">
        <v>11</v>
      </c>
    </row>
    <row r="247" spans="1:7" x14ac:dyDescent="0.35">
      <c r="A247" t="s">
        <v>447</v>
      </c>
      <c r="B247" t="s">
        <v>13</v>
      </c>
      <c r="C247" t="s">
        <v>9</v>
      </c>
      <c r="D247">
        <v>440152</v>
      </c>
      <c r="E247" t="s">
        <v>390</v>
      </c>
      <c r="F247">
        <v>872264000</v>
      </c>
      <c r="G247" t="s">
        <v>16</v>
      </c>
    </row>
    <row r="248" spans="1:7" x14ac:dyDescent="0.35">
      <c r="A248" t="s">
        <v>448</v>
      </c>
      <c r="B248" t="s">
        <v>27</v>
      </c>
      <c r="C248" t="s">
        <v>42</v>
      </c>
      <c r="D248">
        <v>309784</v>
      </c>
      <c r="E248" t="s">
        <v>449</v>
      </c>
      <c r="F248">
        <v>44959633000</v>
      </c>
      <c r="G248" t="s">
        <v>11</v>
      </c>
    </row>
    <row r="249" spans="1:7" x14ac:dyDescent="0.35">
      <c r="A249" t="s">
        <v>450</v>
      </c>
      <c r="B249" t="s">
        <v>13</v>
      </c>
      <c r="C249" t="s">
        <v>24</v>
      </c>
      <c r="D249">
        <v>952889</v>
      </c>
      <c r="E249" t="s">
        <v>451</v>
      </c>
      <c r="F249">
        <v>88214125000</v>
      </c>
      <c r="G249" t="s">
        <v>16</v>
      </c>
    </row>
    <row r="250" spans="1:7" x14ac:dyDescent="0.35">
      <c r="A250" t="s">
        <v>452</v>
      </c>
      <c r="B250" t="s">
        <v>30</v>
      </c>
      <c r="C250" t="s">
        <v>31</v>
      </c>
      <c r="D250">
        <v>652217</v>
      </c>
      <c r="E250" t="s">
        <v>453</v>
      </c>
      <c r="F250">
        <v>28871857000</v>
      </c>
      <c r="G250" t="s">
        <v>11</v>
      </c>
    </row>
    <row r="251" spans="1:7" x14ac:dyDescent="0.35">
      <c r="A251" t="s">
        <v>454</v>
      </c>
      <c r="B251" t="s">
        <v>27</v>
      </c>
      <c r="C251" t="s">
        <v>39</v>
      </c>
      <c r="D251">
        <v>71845</v>
      </c>
      <c r="E251" t="s">
        <v>34</v>
      </c>
      <c r="F251">
        <v>93392214000</v>
      </c>
      <c r="G251" t="s">
        <v>11</v>
      </c>
    </row>
    <row r="252" spans="1:7" x14ac:dyDescent="0.35">
      <c r="A252" t="s">
        <v>455</v>
      </c>
      <c r="B252" t="s">
        <v>13</v>
      </c>
      <c r="C252" t="s">
        <v>14</v>
      </c>
      <c r="D252">
        <v>497104</v>
      </c>
      <c r="E252" t="s">
        <v>456</v>
      </c>
      <c r="F252">
        <v>82671867000</v>
      </c>
      <c r="G252" t="s">
        <v>11</v>
      </c>
    </row>
    <row r="253" spans="1:7" x14ac:dyDescent="0.35">
      <c r="A253" t="s">
        <v>457</v>
      </c>
      <c r="B253" t="s">
        <v>18</v>
      </c>
      <c r="C253" t="s">
        <v>24</v>
      </c>
      <c r="D253">
        <v>274810</v>
      </c>
      <c r="E253" t="s">
        <v>458</v>
      </c>
      <c r="F253">
        <v>35488872000</v>
      </c>
      <c r="G253" t="s">
        <v>11</v>
      </c>
    </row>
    <row r="254" spans="1:7" x14ac:dyDescent="0.35">
      <c r="A254" t="s">
        <v>459</v>
      </c>
      <c r="B254" t="s">
        <v>18</v>
      </c>
      <c r="C254" t="s">
        <v>39</v>
      </c>
      <c r="D254">
        <v>798727</v>
      </c>
      <c r="E254" t="s">
        <v>55</v>
      </c>
      <c r="F254">
        <v>18885771000</v>
      </c>
      <c r="G254" t="s">
        <v>11</v>
      </c>
    </row>
    <row r="255" spans="1:7" x14ac:dyDescent="0.35">
      <c r="A255" t="s">
        <v>460</v>
      </c>
      <c r="B255" t="s">
        <v>8</v>
      </c>
      <c r="C255" t="s">
        <v>39</v>
      </c>
      <c r="D255">
        <v>623205</v>
      </c>
      <c r="E255" t="s">
        <v>95</v>
      </c>
      <c r="F255">
        <v>61101099000</v>
      </c>
      <c r="G255" t="s">
        <v>16</v>
      </c>
    </row>
    <row r="256" spans="1:7" x14ac:dyDescent="0.35">
      <c r="A256" t="s">
        <v>461</v>
      </c>
      <c r="B256" t="s">
        <v>36</v>
      </c>
      <c r="C256" t="s">
        <v>9</v>
      </c>
      <c r="D256">
        <v>740720</v>
      </c>
      <c r="E256" t="s">
        <v>300</v>
      </c>
      <c r="F256">
        <v>80680948000</v>
      </c>
      <c r="G256" t="s">
        <v>16</v>
      </c>
    </row>
    <row r="257" spans="1:7" x14ac:dyDescent="0.35">
      <c r="A257" t="s">
        <v>462</v>
      </c>
      <c r="B257" t="s">
        <v>27</v>
      </c>
      <c r="C257" t="s">
        <v>42</v>
      </c>
      <c r="D257">
        <v>355354</v>
      </c>
      <c r="E257" t="s">
        <v>446</v>
      </c>
      <c r="F257">
        <v>7373534000</v>
      </c>
      <c r="G257" t="s">
        <v>16</v>
      </c>
    </row>
    <row r="258" spans="1:7" x14ac:dyDescent="0.35">
      <c r="A258" t="s">
        <v>463</v>
      </c>
      <c r="B258" t="s">
        <v>13</v>
      </c>
      <c r="C258" t="s">
        <v>42</v>
      </c>
      <c r="D258">
        <v>762738</v>
      </c>
      <c r="E258" t="s">
        <v>464</v>
      </c>
      <c r="F258">
        <v>93593652000</v>
      </c>
      <c r="G258" t="s">
        <v>11</v>
      </c>
    </row>
    <row r="259" spans="1:7" x14ac:dyDescent="0.35">
      <c r="A259" t="s">
        <v>465</v>
      </c>
      <c r="B259" t="s">
        <v>18</v>
      </c>
      <c r="C259" t="s">
        <v>24</v>
      </c>
      <c r="D259">
        <v>28942</v>
      </c>
      <c r="E259" t="s">
        <v>201</v>
      </c>
      <c r="F259">
        <v>49378807000</v>
      </c>
      <c r="G259" t="s">
        <v>16</v>
      </c>
    </row>
    <row r="260" spans="1:7" x14ac:dyDescent="0.35">
      <c r="A260" t="s">
        <v>466</v>
      </c>
      <c r="B260" t="s">
        <v>18</v>
      </c>
      <c r="C260" t="s">
        <v>14</v>
      </c>
      <c r="D260">
        <v>706392</v>
      </c>
      <c r="E260" t="s">
        <v>73</v>
      </c>
      <c r="F260">
        <v>48761399000</v>
      </c>
      <c r="G260" t="s">
        <v>11</v>
      </c>
    </row>
    <row r="261" spans="1:7" x14ac:dyDescent="0.35">
      <c r="A261" t="s">
        <v>467</v>
      </c>
      <c r="B261" t="s">
        <v>13</v>
      </c>
      <c r="C261" t="s">
        <v>31</v>
      </c>
      <c r="D261">
        <v>95710</v>
      </c>
      <c r="E261" t="s">
        <v>468</v>
      </c>
      <c r="F261">
        <v>89277047000</v>
      </c>
      <c r="G261" t="s">
        <v>16</v>
      </c>
    </row>
    <row r="262" spans="1:7" x14ac:dyDescent="0.35">
      <c r="A262" t="s">
        <v>469</v>
      </c>
      <c r="B262" t="s">
        <v>27</v>
      </c>
      <c r="C262" t="s">
        <v>9</v>
      </c>
      <c r="D262">
        <v>899732</v>
      </c>
      <c r="E262" t="s">
        <v>470</v>
      </c>
      <c r="F262">
        <v>10273767000</v>
      </c>
      <c r="G262" t="s">
        <v>11</v>
      </c>
    </row>
    <row r="263" spans="1:7" x14ac:dyDescent="0.35">
      <c r="A263" t="s">
        <v>471</v>
      </c>
      <c r="B263" t="s">
        <v>18</v>
      </c>
      <c r="C263" t="s">
        <v>14</v>
      </c>
      <c r="D263">
        <v>387082</v>
      </c>
      <c r="E263" t="s">
        <v>49</v>
      </c>
      <c r="F263">
        <v>82639278000</v>
      </c>
      <c r="G263" t="s">
        <v>11</v>
      </c>
    </row>
    <row r="264" spans="1:7" x14ac:dyDescent="0.35">
      <c r="A264" t="s">
        <v>472</v>
      </c>
      <c r="B264" t="s">
        <v>23</v>
      </c>
      <c r="C264" t="s">
        <v>39</v>
      </c>
      <c r="D264">
        <v>687152</v>
      </c>
      <c r="E264" t="s">
        <v>473</v>
      </c>
      <c r="F264">
        <v>77667891000</v>
      </c>
      <c r="G264" t="s">
        <v>16</v>
      </c>
    </row>
    <row r="265" spans="1:7" x14ac:dyDescent="0.35">
      <c r="A265" t="s">
        <v>474</v>
      </c>
      <c r="B265" t="s">
        <v>30</v>
      </c>
      <c r="C265" t="s">
        <v>31</v>
      </c>
      <c r="D265">
        <v>339060</v>
      </c>
      <c r="E265" t="s">
        <v>266</v>
      </c>
      <c r="F265">
        <v>91738492000</v>
      </c>
      <c r="G265" t="s">
        <v>11</v>
      </c>
    </row>
    <row r="266" spans="1:7" x14ac:dyDescent="0.35">
      <c r="A266" t="s">
        <v>475</v>
      </c>
      <c r="B266" t="s">
        <v>30</v>
      </c>
      <c r="C266" t="s">
        <v>42</v>
      </c>
      <c r="D266">
        <v>150273</v>
      </c>
      <c r="E266" t="s">
        <v>476</v>
      </c>
      <c r="F266">
        <v>44901000</v>
      </c>
      <c r="G266" t="s">
        <v>11</v>
      </c>
    </row>
    <row r="267" spans="1:7" x14ac:dyDescent="0.35">
      <c r="A267" t="s">
        <v>477</v>
      </c>
      <c r="B267" t="s">
        <v>13</v>
      </c>
      <c r="C267" t="s">
        <v>24</v>
      </c>
      <c r="D267">
        <v>26341</v>
      </c>
      <c r="E267" t="s">
        <v>478</v>
      </c>
      <c r="F267">
        <v>8352891000</v>
      </c>
      <c r="G267" t="s">
        <v>16</v>
      </c>
    </row>
    <row r="268" spans="1:7" x14ac:dyDescent="0.35">
      <c r="A268" t="s">
        <v>479</v>
      </c>
      <c r="B268" t="s">
        <v>18</v>
      </c>
      <c r="C268" t="s">
        <v>14</v>
      </c>
      <c r="D268">
        <v>903012</v>
      </c>
      <c r="E268" t="s">
        <v>336</v>
      </c>
      <c r="F268">
        <v>24906144000</v>
      </c>
      <c r="G268" t="s">
        <v>11</v>
      </c>
    </row>
    <row r="269" spans="1:7" x14ac:dyDescent="0.35">
      <c r="A269" t="s">
        <v>480</v>
      </c>
      <c r="B269" t="s">
        <v>13</v>
      </c>
      <c r="C269" t="s">
        <v>14</v>
      </c>
      <c r="D269">
        <v>96577</v>
      </c>
      <c r="E269" t="s">
        <v>298</v>
      </c>
      <c r="F269">
        <v>33805644000</v>
      </c>
      <c r="G269" t="s">
        <v>16</v>
      </c>
    </row>
    <row r="270" spans="1:7" x14ac:dyDescent="0.35">
      <c r="A270" t="s">
        <v>481</v>
      </c>
      <c r="B270" t="s">
        <v>8</v>
      </c>
      <c r="C270" t="s">
        <v>42</v>
      </c>
      <c r="D270">
        <v>191685</v>
      </c>
      <c r="E270" t="s">
        <v>418</v>
      </c>
      <c r="F270">
        <v>77834524000</v>
      </c>
      <c r="G270" t="s">
        <v>11</v>
      </c>
    </row>
    <row r="271" spans="1:7" x14ac:dyDescent="0.35">
      <c r="A271" t="s">
        <v>482</v>
      </c>
      <c r="B271" t="s">
        <v>13</v>
      </c>
      <c r="C271" t="s">
        <v>9</v>
      </c>
      <c r="D271">
        <v>441205</v>
      </c>
      <c r="E271" t="s">
        <v>483</v>
      </c>
      <c r="F271">
        <v>9858963000</v>
      </c>
      <c r="G271" t="s">
        <v>16</v>
      </c>
    </row>
    <row r="272" spans="1:7" x14ac:dyDescent="0.35">
      <c r="A272" t="s">
        <v>484</v>
      </c>
      <c r="B272" t="s">
        <v>8</v>
      </c>
      <c r="C272" t="s">
        <v>14</v>
      </c>
      <c r="D272">
        <v>55118</v>
      </c>
      <c r="E272" t="s">
        <v>402</v>
      </c>
      <c r="F272">
        <v>35276967000</v>
      </c>
      <c r="G272" t="s">
        <v>11</v>
      </c>
    </row>
    <row r="273" spans="1:7" x14ac:dyDescent="0.35">
      <c r="A273" t="s">
        <v>485</v>
      </c>
      <c r="B273" t="s">
        <v>8</v>
      </c>
      <c r="C273" t="s">
        <v>39</v>
      </c>
      <c r="D273">
        <v>801600</v>
      </c>
      <c r="E273" t="s">
        <v>37</v>
      </c>
      <c r="F273">
        <v>4579569000</v>
      </c>
      <c r="G273" t="s">
        <v>16</v>
      </c>
    </row>
    <row r="274" spans="1:7" x14ac:dyDescent="0.35">
      <c r="A274" t="s">
        <v>486</v>
      </c>
      <c r="B274" t="s">
        <v>13</v>
      </c>
      <c r="C274" t="s">
        <v>42</v>
      </c>
      <c r="D274">
        <v>982548</v>
      </c>
      <c r="E274" t="s">
        <v>429</v>
      </c>
      <c r="F274">
        <v>23212461000</v>
      </c>
      <c r="G274" t="s">
        <v>16</v>
      </c>
    </row>
    <row r="275" spans="1:7" x14ac:dyDescent="0.35">
      <c r="A275" t="s">
        <v>487</v>
      </c>
      <c r="B275" t="s">
        <v>30</v>
      </c>
      <c r="C275" t="s">
        <v>14</v>
      </c>
      <c r="D275">
        <v>528147</v>
      </c>
      <c r="E275" t="s">
        <v>488</v>
      </c>
      <c r="F275">
        <v>44606198000</v>
      </c>
      <c r="G275" t="s">
        <v>16</v>
      </c>
    </row>
    <row r="276" spans="1:7" x14ac:dyDescent="0.35">
      <c r="A276" t="s">
        <v>489</v>
      </c>
      <c r="B276" t="s">
        <v>36</v>
      </c>
      <c r="C276" t="s">
        <v>31</v>
      </c>
      <c r="D276">
        <v>352240</v>
      </c>
      <c r="E276" t="s">
        <v>490</v>
      </c>
      <c r="F276">
        <v>36457227000</v>
      </c>
      <c r="G276" t="s">
        <v>11</v>
      </c>
    </row>
    <row r="277" spans="1:7" x14ac:dyDescent="0.35">
      <c r="A277" t="s">
        <v>491</v>
      </c>
      <c r="B277" t="s">
        <v>27</v>
      </c>
      <c r="C277" t="s">
        <v>39</v>
      </c>
      <c r="D277">
        <v>695053</v>
      </c>
      <c r="E277" t="s">
        <v>178</v>
      </c>
      <c r="F277">
        <v>33719601000</v>
      </c>
      <c r="G277" t="s">
        <v>16</v>
      </c>
    </row>
    <row r="278" spans="1:7" x14ac:dyDescent="0.35">
      <c r="A278" t="s">
        <v>492</v>
      </c>
      <c r="B278" t="s">
        <v>18</v>
      </c>
      <c r="C278" t="s">
        <v>24</v>
      </c>
      <c r="D278">
        <v>125616</v>
      </c>
      <c r="E278" t="s">
        <v>103</v>
      </c>
      <c r="F278">
        <v>94324345000</v>
      </c>
      <c r="G278" t="s">
        <v>16</v>
      </c>
    </row>
    <row r="279" spans="1:7" x14ac:dyDescent="0.35">
      <c r="A279" t="s">
        <v>493</v>
      </c>
      <c r="B279" t="s">
        <v>13</v>
      </c>
      <c r="C279" t="s">
        <v>31</v>
      </c>
      <c r="D279">
        <v>531843</v>
      </c>
      <c r="E279" t="s">
        <v>494</v>
      </c>
      <c r="F279">
        <v>70387488000</v>
      </c>
      <c r="G279" t="s">
        <v>16</v>
      </c>
    </row>
    <row r="280" spans="1:7" x14ac:dyDescent="0.35">
      <c r="A280" t="s">
        <v>495</v>
      </c>
      <c r="B280" t="s">
        <v>27</v>
      </c>
      <c r="C280" t="s">
        <v>24</v>
      </c>
      <c r="D280">
        <v>991834</v>
      </c>
      <c r="E280" t="s">
        <v>496</v>
      </c>
      <c r="F280">
        <v>89970146000</v>
      </c>
      <c r="G280" t="s">
        <v>16</v>
      </c>
    </row>
    <row r="281" spans="1:7" x14ac:dyDescent="0.35">
      <c r="A281" t="s">
        <v>497</v>
      </c>
      <c r="B281" t="s">
        <v>13</v>
      </c>
      <c r="C281" t="s">
        <v>31</v>
      </c>
      <c r="D281">
        <v>173382</v>
      </c>
      <c r="E281" t="s">
        <v>498</v>
      </c>
      <c r="F281">
        <v>20303447000</v>
      </c>
      <c r="G281" t="s">
        <v>16</v>
      </c>
    </row>
    <row r="282" spans="1:7" x14ac:dyDescent="0.35">
      <c r="A282" t="s">
        <v>499</v>
      </c>
      <c r="B282" t="s">
        <v>8</v>
      </c>
      <c r="C282" t="s">
        <v>14</v>
      </c>
      <c r="D282">
        <v>739791</v>
      </c>
      <c r="E282" t="s">
        <v>500</v>
      </c>
      <c r="F282">
        <v>17036565000</v>
      </c>
      <c r="G282" t="s">
        <v>16</v>
      </c>
    </row>
    <row r="283" spans="1:7" x14ac:dyDescent="0.35">
      <c r="A283" t="s">
        <v>501</v>
      </c>
      <c r="B283" t="s">
        <v>30</v>
      </c>
      <c r="C283" t="s">
        <v>42</v>
      </c>
      <c r="D283">
        <v>569490</v>
      </c>
      <c r="E283" t="s">
        <v>434</v>
      </c>
      <c r="F283">
        <v>6996284000</v>
      </c>
      <c r="G283" t="s">
        <v>11</v>
      </c>
    </row>
    <row r="284" spans="1:7" x14ac:dyDescent="0.35">
      <c r="A284" t="s">
        <v>502</v>
      </c>
      <c r="B284" t="s">
        <v>30</v>
      </c>
      <c r="C284" t="s">
        <v>42</v>
      </c>
      <c r="D284">
        <v>408765</v>
      </c>
      <c r="E284" t="s">
        <v>61</v>
      </c>
      <c r="F284">
        <v>53100817000</v>
      </c>
      <c r="G284" t="s">
        <v>16</v>
      </c>
    </row>
    <row r="285" spans="1:7" x14ac:dyDescent="0.35">
      <c r="A285" t="s">
        <v>503</v>
      </c>
      <c r="B285" t="s">
        <v>30</v>
      </c>
      <c r="C285" t="s">
        <v>31</v>
      </c>
      <c r="D285">
        <v>217824</v>
      </c>
      <c r="E285" t="s">
        <v>494</v>
      </c>
      <c r="F285">
        <v>71621528000</v>
      </c>
      <c r="G285" t="s">
        <v>11</v>
      </c>
    </row>
    <row r="286" spans="1:7" x14ac:dyDescent="0.35">
      <c r="A286" t="s">
        <v>504</v>
      </c>
      <c r="B286" t="s">
        <v>8</v>
      </c>
      <c r="C286" t="s">
        <v>9</v>
      </c>
      <c r="D286">
        <v>39577</v>
      </c>
      <c r="E286" t="s">
        <v>505</v>
      </c>
      <c r="F286">
        <v>55064654000</v>
      </c>
      <c r="G286" t="s">
        <v>16</v>
      </c>
    </row>
    <row r="287" spans="1:7" x14ac:dyDescent="0.35">
      <c r="A287" t="s">
        <v>506</v>
      </c>
      <c r="B287" t="s">
        <v>23</v>
      </c>
      <c r="C287" t="s">
        <v>42</v>
      </c>
      <c r="D287">
        <v>904040</v>
      </c>
      <c r="E287" t="s">
        <v>507</v>
      </c>
      <c r="F287">
        <v>77814317000</v>
      </c>
      <c r="G287" t="s">
        <v>16</v>
      </c>
    </row>
    <row r="288" spans="1:7" x14ac:dyDescent="0.35">
      <c r="A288" t="s">
        <v>508</v>
      </c>
      <c r="B288" t="s">
        <v>30</v>
      </c>
      <c r="C288" t="s">
        <v>14</v>
      </c>
      <c r="D288">
        <v>562287</v>
      </c>
      <c r="E288" t="s">
        <v>509</v>
      </c>
      <c r="F288">
        <v>40090442000</v>
      </c>
      <c r="G288" t="s">
        <v>16</v>
      </c>
    </row>
    <row r="289" spans="1:7" x14ac:dyDescent="0.35">
      <c r="A289" t="s">
        <v>510</v>
      </c>
      <c r="B289" t="s">
        <v>8</v>
      </c>
      <c r="C289" t="s">
        <v>31</v>
      </c>
      <c r="D289">
        <v>884454</v>
      </c>
      <c r="E289" t="s">
        <v>511</v>
      </c>
      <c r="F289">
        <v>25067499000</v>
      </c>
      <c r="G289" t="s">
        <v>11</v>
      </c>
    </row>
    <row r="290" spans="1:7" x14ac:dyDescent="0.35">
      <c r="A290" t="s">
        <v>512</v>
      </c>
      <c r="B290" t="s">
        <v>23</v>
      </c>
      <c r="C290" t="s">
        <v>39</v>
      </c>
      <c r="D290">
        <v>446371</v>
      </c>
      <c r="E290" t="s">
        <v>87</v>
      </c>
      <c r="F290">
        <v>2348146000</v>
      </c>
      <c r="G290" t="s">
        <v>16</v>
      </c>
    </row>
    <row r="291" spans="1:7" x14ac:dyDescent="0.35">
      <c r="A291" t="s">
        <v>513</v>
      </c>
      <c r="B291" t="s">
        <v>23</v>
      </c>
      <c r="C291" t="s">
        <v>31</v>
      </c>
      <c r="D291">
        <v>762961</v>
      </c>
      <c r="E291" t="s">
        <v>514</v>
      </c>
      <c r="F291">
        <v>79473052000</v>
      </c>
      <c r="G291" t="s">
        <v>16</v>
      </c>
    </row>
    <row r="292" spans="1:7" x14ac:dyDescent="0.35">
      <c r="A292" t="s">
        <v>515</v>
      </c>
      <c r="B292" t="s">
        <v>23</v>
      </c>
      <c r="C292" t="s">
        <v>14</v>
      </c>
      <c r="D292">
        <v>702091</v>
      </c>
      <c r="E292" t="s">
        <v>516</v>
      </c>
      <c r="F292">
        <v>72665895000</v>
      </c>
      <c r="G292" t="s">
        <v>11</v>
      </c>
    </row>
    <row r="293" spans="1:7" x14ac:dyDescent="0.35">
      <c r="A293" t="s">
        <v>517</v>
      </c>
      <c r="B293" t="s">
        <v>18</v>
      </c>
      <c r="C293" t="s">
        <v>24</v>
      </c>
      <c r="D293">
        <v>379142</v>
      </c>
      <c r="E293" t="s">
        <v>338</v>
      </c>
      <c r="F293">
        <v>20125016000</v>
      </c>
      <c r="G293" t="s">
        <v>11</v>
      </c>
    </row>
    <row r="294" spans="1:7" x14ac:dyDescent="0.35">
      <c r="A294" t="s">
        <v>518</v>
      </c>
      <c r="B294" t="s">
        <v>18</v>
      </c>
      <c r="C294" t="s">
        <v>14</v>
      </c>
      <c r="D294">
        <v>177134</v>
      </c>
      <c r="E294" t="s">
        <v>519</v>
      </c>
      <c r="F294">
        <v>34026307000</v>
      </c>
      <c r="G294" t="s">
        <v>16</v>
      </c>
    </row>
    <row r="295" spans="1:7" x14ac:dyDescent="0.35">
      <c r="A295" t="s">
        <v>520</v>
      </c>
      <c r="B295" t="s">
        <v>8</v>
      </c>
      <c r="C295" t="s">
        <v>39</v>
      </c>
      <c r="D295">
        <v>989938</v>
      </c>
      <c r="E295" t="s">
        <v>521</v>
      </c>
      <c r="F295">
        <v>18420464000</v>
      </c>
      <c r="G295" t="s">
        <v>16</v>
      </c>
    </row>
    <row r="296" spans="1:7" x14ac:dyDescent="0.35">
      <c r="A296" t="s">
        <v>522</v>
      </c>
      <c r="B296" t="s">
        <v>36</v>
      </c>
      <c r="C296" t="s">
        <v>14</v>
      </c>
      <c r="D296">
        <v>134086</v>
      </c>
      <c r="E296" t="s">
        <v>523</v>
      </c>
      <c r="F296">
        <v>18259977000</v>
      </c>
      <c r="G296" t="s">
        <v>11</v>
      </c>
    </row>
    <row r="297" spans="1:7" x14ac:dyDescent="0.35">
      <c r="A297" t="s">
        <v>524</v>
      </c>
      <c r="B297" t="s">
        <v>36</v>
      </c>
      <c r="C297" t="s">
        <v>42</v>
      </c>
      <c r="D297">
        <v>102717</v>
      </c>
      <c r="E297" t="s">
        <v>525</v>
      </c>
      <c r="F297">
        <v>40225301000</v>
      </c>
      <c r="G297" t="s">
        <v>16</v>
      </c>
    </row>
    <row r="298" spans="1:7" x14ac:dyDescent="0.35">
      <c r="A298" t="s">
        <v>526</v>
      </c>
      <c r="B298" t="s">
        <v>27</v>
      </c>
      <c r="C298" t="s">
        <v>24</v>
      </c>
      <c r="D298">
        <v>479629</v>
      </c>
      <c r="E298" t="s">
        <v>527</v>
      </c>
      <c r="F298">
        <v>31623299000</v>
      </c>
      <c r="G298" t="s">
        <v>11</v>
      </c>
    </row>
    <row r="299" spans="1:7" x14ac:dyDescent="0.35">
      <c r="A299" t="s">
        <v>528</v>
      </c>
      <c r="B299" t="s">
        <v>27</v>
      </c>
      <c r="C299" t="s">
        <v>42</v>
      </c>
      <c r="D299">
        <v>431785</v>
      </c>
      <c r="E299" t="s">
        <v>394</v>
      </c>
      <c r="F299">
        <v>18073599000</v>
      </c>
      <c r="G299" t="s">
        <v>11</v>
      </c>
    </row>
    <row r="300" spans="1:7" x14ac:dyDescent="0.35">
      <c r="A300" t="s">
        <v>529</v>
      </c>
      <c r="B300" t="s">
        <v>18</v>
      </c>
      <c r="C300" t="s">
        <v>31</v>
      </c>
      <c r="D300">
        <v>18519</v>
      </c>
      <c r="E300" t="s">
        <v>500</v>
      </c>
      <c r="F300">
        <v>17496021000</v>
      </c>
      <c r="G300" t="s">
        <v>11</v>
      </c>
    </row>
    <row r="301" spans="1:7" x14ac:dyDescent="0.35">
      <c r="A301" t="s">
        <v>530</v>
      </c>
      <c r="B301" t="s">
        <v>13</v>
      </c>
      <c r="C301" t="s">
        <v>42</v>
      </c>
      <c r="D301">
        <v>292888</v>
      </c>
      <c r="E301" t="s">
        <v>531</v>
      </c>
      <c r="F301">
        <v>36766602000</v>
      </c>
      <c r="G301" t="s">
        <v>11</v>
      </c>
    </row>
    <row r="302" spans="1:7" x14ac:dyDescent="0.35">
      <c r="A302" t="s">
        <v>532</v>
      </c>
      <c r="B302" t="s">
        <v>36</v>
      </c>
      <c r="C302" t="s">
        <v>9</v>
      </c>
      <c r="D302">
        <v>555646</v>
      </c>
      <c r="E302" t="s">
        <v>533</v>
      </c>
      <c r="F302">
        <v>2307334000</v>
      </c>
      <c r="G302" t="s">
        <v>11</v>
      </c>
    </row>
    <row r="303" spans="1:7" x14ac:dyDescent="0.35">
      <c r="A303" t="s">
        <v>534</v>
      </c>
      <c r="B303" t="s">
        <v>27</v>
      </c>
      <c r="C303" t="s">
        <v>42</v>
      </c>
      <c r="D303">
        <v>575195</v>
      </c>
      <c r="E303" t="s">
        <v>511</v>
      </c>
      <c r="F303">
        <v>55665394000</v>
      </c>
      <c r="G303" t="s">
        <v>16</v>
      </c>
    </row>
    <row r="304" spans="1:7" x14ac:dyDescent="0.35">
      <c r="A304" t="s">
        <v>535</v>
      </c>
      <c r="B304" t="s">
        <v>18</v>
      </c>
      <c r="C304" t="s">
        <v>9</v>
      </c>
      <c r="D304">
        <v>235580</v>
      </c>
      <c r="E304" t="s">
        <v>142</v>
      </c>
      <c r="F304">
        <v>9219922000</v>
      </c>
      <c r="G304" t="s">
        <v>11</v>
      </c>
    </row>
    <row r="305" spans="1:7" x14ac:dyDescent="0.35">
      <c r="A305" t="s">
        <v>536</v>
      </c>
      <c r="B305" t="s">
        <v>8</v>
      </c>
      <c r="C305" t="s">
        <v>31</v>
      </c>
      <c r="D305">
        <v>439423</v>
      </c>
      <c r="E305" t="s">
        <v>537</v>
      </c>
      <c r="F305">
        <v>67197091000</v>
      </c>
      <c r="G305" t="s">
        <v>11</v>
      </c>
    </row>
    <row r="306" spans="1:7" x14ac:dyDescent="0.35">
      <c r="A306" t="s">
        <v>538</v>
      </c>
      <c r="B306" t="s">
        <v>23</v>
      </c>
      <c r="C306" t="s">
        <v>39</v>
      </c>
      <c r="D306">
        <v>435387</v>
      </c>
      <c r="E306" t="s">
        <v>500</v>
      </c>
      <c r="F306">
        <v>90446087000</v>
      </c>
      <c r="G306" t="s">
        <v>16</v>
      </c>
    </row>
    <row r="307" spans="1:7" x14ac:dyDescent="0.35">
      <c r="A307" t="s">
        <v>539</v>
      </c>
      <c r="B307" t="s">
        <v>27</v>
      </c>
      <c r="C307" t="s">
        <v>42</v>
      </c>
      <c r="D307">
        <v>951610</v>
      </c>
      <c r="E307" t="s">
        <v>540</v>
      </c>
      <c r="F307">
        <v>6219113000</v>
      </c>
      <c r="G307" t="s">
        <v>11</v>
      </c>
    </row>
    <row r="308" spans="1:7" x14ac:dyDescent="0.35">
      <c r="A308" t="s">
        <v>541</v>
      </c>
      <c r="B308" t="s">
        <v>18</v>
      </c>
      <c r="C308" t="s">
        <v>9</v>
      </c>
      <c r="D308">
        <v>377739</v>
      </c>
      <c r="E308" t="s">
        <v>181</v>
      </c>
      <c r="F308">
        <v>77400622000</v>
      </c>
      <c r="G308" t="s">
        <v>11</v>
      </c>
    </row>
    <row r="309" spans="1:7" x14ac:dyDescent="0.35">
      <c r="A309" t="s">
        <v>542</v>
      </c>
      <c r="B309" t="s">
        <v>30</v>
      </c>
      <c r="C309" t="s">
        <v>39</v>
      </c>
      <c r="D309">
        <v>255444</v>
      </c>
      <c r="E309" t="s">
        <v>356</v>
      </c>
      <c r="F309">
        <v>829933000</v>
      </c>
      <c r="G309" t="s">
        <v>16</v>
      </c>
    </row>
    <row r="310" spans="1:7" x14ac:dyDescent="0.35">
      <c r="A310" t="s">
        <v>543</v>
      </c>
      <c r="B310" t="s">
        <v>27</v>
      </c>
      <c r="C310" t="s">
        <v>9</v>
      </c>
      <c r="D310">
        <v>390384</v>
      </c>
      <c r="E310" t="s">
        <v>343</v>
      </c>
      <c r="F310">
        <v>57088888000</v>
      </c>
      <c r="G310" t="s">
        <v>11</v>
      </c>
    </row>
    <row r="311" spans="1:7" x14ac:dyDescent="0.35">
      <c r="A311" t="s">
        <v>544</v>
      </c>
      <c r="B311" t="s">
        <v>30</v>
      </c>
      <c r="C311" t="s">
        <v>39</v>
      </c>
      <c r="D311">
        <v>25520</v>
      </c>
      <c r="E311" t="s">
        <v>545</v>
      </c>
      <c r="F311">
        <v>47586931000</v>
      </c>
      <c r="G311" t="s">
        <v>16</v>
      </c>
    </row>
    <row r="312" spans="1:7" x14ac:dyDescent="0.35">
      <c r="A312" t="s">
        <v>546</v>
      </c>
      <c r="B312" t="s">
        <v>36</v>
      </c>
      <c r="C312" t="s">
        <v>24</v>
      </c>
      <c r="D312">
        <v>465367</v>
      </c>
      <c r="E312" t="s">
        <v>498</v>
      </c>
      <c r="F312">
        <v>95213763000</v>
      </c>
      <c r="G312" t="s">
        <v>11</v>
      </c>
    </row>
    <row r="313" spans="1:7" x14ac:dyDescent="0.35">
      <c r="A313" t="s">
        <v>547</v>
      </c>
      <c r="B313" t="s">
        <v>23</v>
      </c>
      <c r="C313" t="s">
        <v>9</v>
      </c>
      <c r="D313">
        <v>878338</v>
      </c>
      <c r="E313" t="s">
        <v>548</v>
      </c>
      <c r="F313">
        <v>15403628000</v>
      </c>
      <c r="G313" t="s">
        <v>11</v>
      </c>
    </row>
    <row r="314" spans="1:7" x14ac:dyDescent="0.35">
      <c r="A314" t="s">
        <v>549</v>
      </c>
      <c r="B314" t="s">
        <v>23</v>
      </c>
      <c r="C314" t="s">
        <v>39</v>
      </c>
      <c r="D314">
        <v>982495</v>
      </c>
      <c r="E314" t="s">
        <v>550</v>
      </c>
      <c r="F314">
        <v>95107918000</v>
      </c>
      <c r="G314" t="s">
        <v>16</v>
      </c>
    </row>
    <row r="315" spans="1:7" x14ac:dyDescent="0.35">
      <c r="A315" t="s">
        <v>551</v>
      </c>
      <c r="B315" t="s">
        <v>13</v>
      </c>
      <c r="C315" t="s">
        <v>14</v>
      </c>
      <c r="D315">
        <v>652692</v>
      </c>
      <c r="E315" t="s">
        <v>214</v>
      </c>
      <c r="F315">
        <v>53914036000</v>
      </c>
      <c r="G315" t="s">
        <v>11</v>
      </c>
    </row>
    <row r="316" spans="1:7" x14ac:dyDescent="0.35">
      <c r="A316" t="s">
        <v>552</v>
      </c>
      <c r="B316" t="s">
        <v>36</v>
      </c>
      <c r="C316" t="s">
        <v>31</v>
      </c>
      <c r="D316">
        <v>869239</v>
      </c>
      <c r="E316" t="s">
        <v>43</v>
      </c>
      <c r="F316">
        <v>2226042000</v>
      </c>
      <c r="G316" t="s">
        <v>16</v>
      </c>
    </row>
    <row r="317" spans="1:7" x14ac:dyDescent="0.35">
      <c r="A317" t="s">
        <v>553</v>
      </c>
      <c r="B317" t="s">
        <v>27</v>
      </c>
      <c r="C317" t="s">
        <v>42</v>
      </c>
      <c r="D317">
        <v>49456</v>
      </c>
      <c r="E317" t="s">
        <v>548</v>
      </c>
      <c r="F317">
        <v>43296528000</v>
      </c>
      <c r="G317" t="s">
        <v>11</v>
      </c>
    </row>
    <row r="318" spans="1:7" x14ac:dyDescent="0.35">
      <c r="A318" t="s">
        <v>554</v>
      </c>
      <c r="B318" t="s">
        <v>36</v>
      </c>
      <c r="C318" t="s">
        <v>24</v>
      </c>
      <c r="D318">
        <v>444084</v>
      </c>
      <c r="E318" t="s">
        <v>555</v>
      </c>
      <c r="F318">
        <v>73462168000</v>
      </c>
      <c r="G318" t="s">
        <v>16</v>
      </c>
    </row>
    <row r="319" spans="1:7" x14ac:dyDescent="0.35">
      <c r="A319" t="s">
        <v>556</v>
      </c>
      <c r="B319" t="s">
        <v>23</v>
      </c>
      <c r="C319" t="s">
        <v>31</v>
      </c>
      <c r="D319">
        <v>378552</v>
      </c>
      <c r="E319" t="s">
        <v>271</v>
      </c>
      <c r="F319">
        <v>57838996000</v>
      </c>
      <c r="G319" t="s">
        <v>16</v>
      </c>
    </row>
    <row r="320" spans="1:7" x14ac:dyDescent="0.35">
      <c r="A320" t="s">
        <v>557</v>
      </c>
      <c r="B320" t="s">
        <v>30</v>
      </c>
      <c r="C320" t="s">
        <v>9</v>
      </c>
      <c r="D320">
        <v>484204</v>
      </c>
      <c r="E320" t="s">
        <v>145</v>
      </c>
      <c r="F320">
        <v>67982304000</v>
      </c>
      <c r="G320" t="s">
        <v>16</v>
      </c>
    </row>
    <row r="321" spans="1:7" x14ac:dyDescent="0.35">
      <c r="A321" t="s">
        <v>558</v>
      </c>
      <c r="B321" t="s">
        <v>13</v>
      </c>
      <c r="C321" t="s">
        <v>9</v>
      </c>
      <c r="D321">
        <v>22749</v>
      </c>
      <c r="E321" t="s">
        <v>559</v>
      </c>
      <c r="F321">
        <v>20195084000</v>
      </c>
      <c r="G321" t="s">
        <v>11</v>
      </c>
    </row>
    <row r="322" spans="1:7" x14ac:dyDescent="0.35">
      <c r="A322" t="s">
        <v>560</v>
      </c>
      <c r="B322" t="s">
        <v>30</v>
      </c>
      <c r="C322" t="s">
        <v>14</v>
      </c>
      <c r="D322">
        <v>359170</v>
      </c>
      <c r="E322" t="s">
        <v>561</v>
      </c>
      <c r="F322">
        <v>76051669000</v>
      </c>
      <c r="G322" t="s">
        <v>16</v>
      </c>
    </row>
    <row r="323" spans="1:7" x14ac:dyDescent="0.35">
      <c r="A323" t="s">
        <v>562</v>
      </c>
      <c r="B323" t="s">
        <v>36</v>
      </c>
      <c r="C323" t="s">
        <v>9</v>
      </c>
      <c r="D323">
        <v>509677</v>
      </c>
      <c r="E323" t="s">
        <v>563</v>
      </c>
      <c r="F323">
        <v>5113964000</v>
      </c>
      <c r="G323" t="s">
        <v>11</v>
      </c>
    </row>
    <row r="324" spans="1:7" x14ac:dyDescent="0.35">
      <c r="A324" t="s">
        <v>564</v>
      </c>
      <c r="B324" t="s">
        <v>18</v>
      </c>
      <c r="C324" t="s">
        <v>24</v>
      </c>
      <c r="D324">
        <v>210122</v>
      </c>
      <c r="E324" t="s">
        <v>292</v>
      </c>
      <c r="F324">
        <v>81578385000</v>
      </c>
      <c r="G324" t="s">
        <v>16</v>
      </c>
    </row>
    <row r="325" spans="1:7" x14ac:dyDescent="0.35">
      <c r="A325" t="s">
        <v>565</v>
      </c>
      <c r="B325" t="s">
        <v>8</v>
      </c>
      <c r="C325" t="s">
        <v>24</v>
      </c>
      <c r="D325">
        <v>234246</v>
      </c>
      <c r="E325" t="s">
        <v>145</v>
      </c>
      <c r="F325">
        <v>21091341000</v>
      </c>
      <c r="G325" t="s">
        <v>11</v>
      </c>
    </row>
    <row r="326" spans="1:7" x14ac:dyDescent="0.35">
      <c r="A326" t="s">
        <v>566</v>
      </c>
      <c r="B326" t="s">
        <v>36</v>
      </c>
      <c r="C326" t="s">
        <v>24</v>
      </c>
      <c r="D326">
        <v>18712</v>
      </c>
      <c r="E326" t="s">
        <v>218</v>
      </c>
      <c r="F326">
        <v>47214179000</v>
      </c>
      <c r="G326" t="s">
        <v>16</v>
      </c>
    </row>
    <row r="327" spans="1:7" x14ac:dyDescent="0.35">
      <c r="A327" t="s">
        <v>567</v>
      </c>
      <c r="B327" t="s">
        <v>23</v>
      </c>
      <c r="C327" t="s">
        <v>39</v>
      </c>
      <c r="D327">
        <v>721826</v>
      </c>
      <c r="E327" t="s">
        <v>244</v>
      </c>
      <c r="F327">
        <v>43817115000</v>
      </c>
      <c r="G327" t="s">
        <v>11</v>
      </c>
    </row>
    <row r="328" spans="1:7" x14ac:dyDescent="0.35">
      <c r="A328" t="s">
        <v>568</v>
      </c>
      <c r="B328" t="s">
        <v>8</v>
      </c>
      <c r="C328" t="s">
        <v>9</v>
      </c>
      <c r="D328">
        <v>122991</v>
      </c>
      <c r="E328" t="s">
        <v>569</v>
      </c>
      <c r="F328">
        <v>896395000</v>
      </c>
      <c r="G328" t="s">
        <v>16</v>
      </c>
    </row>
    <row r="329" spans="1:7" x14ac:dyDescent="0.35">
      <c r="A329" t="s">
        <v>570</v>
      </c>
      <c r="B329" t="s">
        <v>23</v>
      </c>
      <c r="C329" t="s">
        <v>39</v>
      </c>
      <c r="D329">
        <v>553755</v>
      </c>
      <c r="E329" t="s">
        <v>571</v>
      </c>
      <c r="F329">
        <v>10071619000</v>
      </c>
      <c r="G329" t="s">
        <v>11</v>
      </c>
    </row>
    <row r="330" spans="1:7" x14ac:dyDescent="0.35">
      <c r="A330" t="s">
        <v>572</v>
      </c>
      <c r="B330" t="s">
        <v>18</v>
      </c>
      <c r="C330" t="s">
        <v>42</v>
      </c>
      <c r="D330">
        <v>612444</v>
      </c>
      <c r="E330" t="s">
        <v>153</v>
      </c>
      <c r="F330">
        <v>95424076000</v>
      </c>
      <c r="G330" t="s">
        <v>11</v>
      </c>
    </row>
    <row r="331" spans="1:7" x14ac:dyDescent="0.35">
      <c r="A331" t="s">
        <v>573</v>
      </c>
      <c r="B331" t="s">
        <v>27</v>
      </c>
      <c r="C331" t="s">
        <v>24</v>
      </c>
      <c r="D331">
        <v>43267</v>
      </c>
      <c r="E331" t="s">
        <v>574</v>
      </c>
      <c r="F331">
        <v>61488147000</v>
      </c>
      <c r="G331" t="s">
        <v>11</v>
      </c>
    </row>
    <row r="332" spans="1:7" x14ac:dyDescent="0.35">
      <c r="A332" t="s">
        <v>575</v>
      </c>
      <c r="B332" t="s">
        <v>36</v>
      </c>
      <c r="C332" t="s">
        <v>31</v>
      </c>
      <c r="D332">
        <v>133555</v>
      </c>
      <c r="E332" t="s">
        <v>576</v>
      </c>
      <c r="F332">
        <v>43337833000</v>
      </c>
      <c r="G332" t="s">
        <v>16</v>
      </c>
    </row>
    <row r="333" spans="1:7" x14ac:dyDescent="0.35">
      <c r="A333" t="s">
        <v>577</v>
      </c>
      <c r="B333" t="s">
        <v>23</v>
      </c>
      <c r="C333" t="s">
        <v>39</v>
      </c>
      <c r="D333">
        <v>542812</v>
      </c>
      <c r="E333" t="s">
        <v>578</v>
      </c>
      <c r="F333">
        <v>21572063000</v>
      </c>
      <c r="G333" t="s">
        <v>16</v>
      </c>
    </row>
    <row r="334" spans="1:7" x14ac:dyDescent="0.35">
      <c r="A334" t="s">
        <v>579</v>
      </c>
      <c r="B334" t="s">
        <v>8</v>
      </c>
      <c r="C334" t="s">
        <v>31</v>
      </c>
      <c r="D334">
        <v>925108</v>
      </c>
      <c r="E334" t="s">
        <v>410</v>
      </c>
      <c r="F334">
        <v>2512044000</v>
      </c>
      <c r="G334" t="s">
        <v>11</v>
      </c>
    </row>
    <row r="335" spans="1:7" x14ac:dyDescent="0.35">
      <c r="A335" t="s">
        <v>580</v>
      </c>
      <c r="B335" t="s">
        <v>27</v>
      </c>
      <c r="C335" t="s">
        <v>14</v>
      </c>
      <c r="D335">
        <v>861455</v>
      </c>
      <c r="E335" t="s">
        <v>135</v>
      </c>
      <c r="F335">
        <v>9536102000</v>
      </c>
      <c r="G335" t="s">
        <v>11</v>
      </c>
    </row>
    <row r="336" spans="1:7" x14ac:dyDescent="0.35">
      <c r="A336" t="s">
        <v>581</v>
      </c>
      <c r="B336" t="s">
        <v>30</v>
      </c>
      <c r="C336" t="s">
        <v>31</v>
      </c>
      <c r="D336">
        <v>111449</v>
      </c>
      <c r="E336" t="s">
        <v>582</v>
      </c>
      <c r="F336">
        <v>808596000</v>
      </c>
      <c r="G336" t="s">
        <v>11</v>
      </c>
    </row>
    <row r="337" spans="1:7" x14ac:dyDescent="0.35">
      <c r="A337" t="s">
        <v>583</v>
      </c>
      <c r="B337" t="s">
        <v>13</v>
      </c>
      <c r="C337" t="s">
        <v>31</v>
      </c>
      <c r="D337">
        <v>363345</v>
      </c>
      <c r="E337" t="s">
        <v>584</v>
      </c>
      <c r="F337">
        <v>14687955000</v>
      </c>
      <c r="G337" t="s">
        <v>11</v>
      </c>
    </row>
    <row r="338" spans="1:7" x14ac:dyDescent="0.35">
      <c r="A338" t="s">
        <v>585</v>
      </c>
      <c r="B338" t="s">
        <v>8</v>
      </c>
      <c r="C338" t="s">
        <v>42</v>
      </c>
      <c r="D338">
        <v>374328</v>
      </c>
      <c r="E338" t="s">
        <v>32</v>
      </c>
      <c r="F338">
        <v>10352004000</v>
      </c>
      <c r="G338" t="s">
        <v>16</v>
      </c>
    </row>
    <row r="339" spans="1:7" x14ac:dyDescent="0.35">
      <c r="A339" t="s">
        <v>586</v>
      </c>
      <c r="B339" t="s">
        <v>18</v>
      </c>
      <c r="C339" t="s">
        <v>42</v>
      </c>
      <c r="D339">
        <v>556911</v>
      </c>
      <c r="E339" t="s">
        <v>587</v>
      </c>
      <c r="F339">
        <v>49851551000</v>
      </c>
      <c r="G339" t="s">
        <v>16</v>
      </c>
    </row>
    <row r="340" spans="1:7" x14ac:dyDescent="0.35">
      <c r="A340" t="s">
        <v>588</v>
      </c>
      <c r="B340" t="s">
        <v>18</v>
      </c>
      <c r="C340" t="s">
        <v>39</v>
      </c>
      <c r="D340">
        <v>917214</v>
      </c>
      <c r="E340" t="s">
        <v>589</v>
      </c>
      <c r="F340">
        <v>26630355000</v>
      </c>
      <c r="G340" t="s">
        <v>16</v>
      </c>
    </row>
    <row r="341" spans="1:7" x14ac:dyDescent="0.35">
      <c r="A341" t="s">
        <v>590</v>
      </c>
      <c r="B341" t="s">
        <v>36</v>
      </c>
      <c r="C341" t="s">
        <v>31</v>
      </c>
      <c r="D341">
        <v>864923</v>
      </c>
      <c r="E341" t="s">
        <v>361</v>
      </c>
      <c r="F341">
        <v>10863053000</v>
      </c>
      <c r="G341" t="s">
        <v>11</v>
      </c>
    </row>
    <row r="342" spans="1:7" x14ac:dyDescent="0.35">
      <c r="A342" t="s">
        <v>591</v>
      </c>
      <c r="B342" t="s">
        <v>23</v>
      </c>
      <c r="C342" t="s">
        <v>42</v>
      </c>
      <c r="D342">
        <v>494459</v>
      </c>
      <c r="E342" t="s">
        <v>164</v>
      </c>
      <c r="F342">
        <v>44477517000</v>
      </c>
      <c r="G342" t="s">
        <v>16</v>
      </c>
    </row>
    <row r="343" spans="1:7" x14ac:dyDescent="0.35">
      <c r="A343" t="s">
        <v>592</v>
      </c>
      <c r="B343" t="s">
        <v>13</v>
      </c>
      <c r="C343" t="s">
        <v>31</v>
      </c>
      <c r="D343">
        <v>881164</v>
      </c>
      <c r="E343" t="s">
        <v>228</v>
      </c>
      <c r="F343">
        <v>44096444000</v>
      </c>
      <c r="G343" t="s">
        <v>16</v>
      </c>
    </row>
    <row r="344" spans="1:7" x14ac:dyDescent="0.35">
      <c r="A344" t="s">
        <v>593</v>
      </c>
      <c r="B344" t="s">
        <v>36</v>
      </c>
      <c r="C344" t="s">
        <v>31</v>
      </c>
      <c r="D344">
        <v>304538</v>
      </c>
      <c r="E344" t="s">
        <v>594</v>
      </c>
      <c r="F344">
        <v>83143287000</v>
      </c>
      <c r="G344" t="s">
        <v>11</v>
      </c>
    </row>
    <row r="345" spans="1:7" x14ac:dyDescent="0.35">
      <c r="A345" t="s">
        <v>595</v>
      </c>
      <c r="B345" t="s">
        <v>27</v>
      </c>
      <c r="C345" t="s">
        <v>42</v>
      </c>
      <c r="D345">
        <v>787170</v>
      </c>
      <c r="E345" t="s">
        <v>596</v>
      </c>
      <c r="F345">
        <v>61116252000</v>
      </c>
      <c r="G345" t="s">
        <v>16</v>
      </c>
    </row>
    <row r="346" spans="1:7" x14ac:dyDescent="0.35">
      <c r="A346" t="s">
        <v>597</v>
      </c>
      <c r="B346" t="s">
        <v>27</v>
      </c>
      <c r="C346" t="s">
        <v>39</v>
      </c>
      <c r="D346">
        <v>614194</v>
      </c>
      <c r="E346" t="s">
        <v>93</v>
      </c>
      <c r="F346">
        <v>32918327000</v>
      </c>
      <c r="G346" t="s">
        <v>11</v>
      </c>
    </row>
    <row r="347" spans="1:7" x14ac:dyDescent="0.35">
      <c r="A347" t="s">
        <v>598</v>
      </c>
      <c r="B347" t="s">
        <v>27</v>
      </c>
      <c r="C347" t="s">
        <v>31</v>
      </c>
      <c r="D347">
        <v>541885</v>
      </c>
      <c r="E347" t="s">
        <v>599</v>
      </c>
      <c r="F347">
        <v>45808086000</v>
      </c>
      <c r="G347" t="s">
        <v>16</v>
      </c>
    </row>
    <row r="348" spans="1:7" x14ac:dyDescent="0.35">
      <c r="A348" t="s">
        <v>600</v>
      </c>
      <c r="B348" t="s">
        <v>36</v>
      </c>
      <c r="C348" t="s">
        <v>39</v>
      </c>
      <c r="D348">
        <v>870421</v>
      </c>
      <c r="E348" t="s">
        <v>451</v>
      </c>
      <c r="F348">
        <v>54931481000</v>
      </c>
      <c r="G348" t="s">
        <v>16</v>
      </c>
    </row>
    <row r="349" spans="1:7" x14ac:dyDescent="0.35">
      <c r="A349" t="s">
        <v>601</v>
      </c>
      <c r="B349" t="s">
        <v>18</v>
      </c>
      <c r="C349" t="s">
        <v>39</v>
      </c>
      <c r="D349">
        <v>517952</v>
      </c>
      <c r="E349" t="s">
        <v>602</v>
      </c>
      <c r="F349">
        <v>84044722000</v>
      </c>
      <c r="G349" t="s">
        <v>11</v>
      </c>
    </row>
    <row r="350" spans="1:7" x14ac:dyDescent="0.35">
      <c r="A350" t="s">
        <v>603</v>
      </c>
      <c r="B350" t="s">
        <v>13</v>
      </c>
      <c r="C350" t="s">
        <v>14</v>
      </c>
      <c r="D350">
        <v>684320</v>
      </c>
      <c r="E350" t="s">
        <v>349</v>
      </c>
      <c r="F350">
        <v>76145903000</v>
      </c>
      <c r="G350" t="s">
        <v>16</v>
      </c>
    </row>
    <row r="351" spans="1:7" x14ac:dyDescent="0.35">
      <c r="A351" t="s">
        <v>604</v>
      </c>
      <c r="B351" t="s">
        <v>18</v>
      </c>
      <c r="C351" t="s">
        <v>9</v>
      </c>
      <c r="D351">
        <v>293644</v>
      </c>
      <c r="E351" t="s">
        <v>605</v>
      </c>
      <c r="F351">
        <v>97985338000</v>
      </c>
      <c r="G351" t="s">
        <v>11</v>
      </c>
    </row>
    <row r="352" spans="1:7" x14ac:dyDescent="0.35">
      <c r="A352" t="s">
        <v>606</v>
      </c>
      <c r="B352" t="s">
        <v>13</v>
      </c>
      <c r="C352" t="s">
        <v>9</v>
      </c>
      <c r="D352">
        <v>157782</v>
      </c>
      <c r="E352" t="s">
        <v>449</v>
      </c>
      <c r="F352">
        <v>5139397000</v>
      </c>
      <c r="G352" t="s">
        <v>11</v>
      </c>
    </row>
    <row r="353" spans="1:7" x14ac:dyDescent="0.35">
      <c r="A353" t="s">
        <v>607</v>
      </c>
      <c r="B353" t="s">
        <v>36</v>
      </c>
      <c r="C353" t="s">
        <v>14</v>
      </c>
      <c r="D353">
        <v>117823</v>
      </c>
      <c r="E353" t="s">
        <v>608</v>
      </c>
      <c r="F353">
        <v>87303466000</v>
      </c>
      <c r="G353" t="s">
        <v>11</v>
      </c>
    </row>
    <row r="354" spans="1:7" x14ac:dyDescent="0.35">
      <c r="A354" t="s">
        <v>609</v>
      </c>
      <c r="B354" t="s">
        <v>8</v>
      </c>
      <c r="C354" t="s">
        <v>42</v>
      </c>
      <c r="D354">
        <v>156438</v>
      </c>
      <c r="E354" t="s">
        <v>40</v>
      </c>
      <c r="F354">
        <v>91890457000</v>
      </c>
      <c r="G354" t="s">
        <v>11</v>
      </c>
    </row>
    <row r="355" spans="1:7" x14ac:dyDescent="0.35">
      <c r="A355" t="s">
        <v>610</v>
      </c>
      <c r="B355" t="s">
        <v>30</v>
      </c>
      <c r="C355" t="s">
        <v>39</v>
      </c>
      <c r="D355">
        <v>97969</v>
      </c>
      <c r="E355" t="s">
        <v>611</v>
      </c>
      <c r="F355">
        <v>27016427000</v>
      </c>
      <c r="G355" t="s">
        <v>11</v>
      </c>
    </row>
    <row r="356" spans="1:7" x14ac:dyDescent="0.35">
      <c r="A356" t="s">
        <v>612</v>
      </c>
      <c r="B356" t="s">
        <v>30</v>
      </c>
      <c r="C356" t="s">
        <v>14</v>
      </c>
      <c r="D356">
        <v>632247</v>
      </c>
      <c r="E356" t="s">
        <v>468</v>
      </c>
      <c r="F356">
        <v>4023258000</v>
      </c>
      <c r="G356" t="s">
        <v>16</v>
      </c>
    </row>
    <row r="357" spans="1:7" x14ac:dyDescent="0.35">
      <c r="A357" t="s">
        <v>613</v>
      </c>
      <c r="B357" t="s">
        <v>27</v>
      </c>
      <c r="C357" t="s">
        <v>42</v>
      </c>
      <c r="D357">
        <v>530352</v>
      </c>
      <c r="E357" t="s">
        <v>464</v>
      </c>
      <c r="F357">
        <v>901122000</v>
      </c>
      <c r="G357" t="s">
        <v>16</v>
      </c>
    </row>
    <row r="358" spans="1:7" x14ac:dyDescent="0.35">
      <c r="A358" t="s">
        <v>614</v>
      </c>
      <c r="B358" t="s">
        <v>30</v>
      </c>
      <c r="C358" t="s">
        <v>9</v>
      </c>
      <c r="D358">
        <v>955332</v>
      </c>
      <c r="E358" t="s">
        <v>145</v>
      </c>
      <c r="F358">
        <v>32112718000</v>
      </c>
      <c r="G358" t="s">
        <v>11</v>
      </c>
    </row>
    <row r="359" spans="1:7" x14ac:dyDescent="0.35">
      <c r="A359" t="s">
        <v>615</v>
      </c>
      <c r="B359" t="s">
        <v>36</v>
      </c>
      <c r="C359" t="s">
        <v>31</v>
      </c>
      <c r="D359">
        <v>865013</v>
      </c>
      <c r="E359" t="s">
        <v>359</v>
      </c>
      <c r="F359">
        <v>31026271000</v>
      </c>
      <c r="G359" t="s">
        <v>16</v>
      </c>
    </row>
    <row r="360" spans="1:7" x14ac:dyDescent="0.35">
      <c r="A360" t="s">
        <v>616</v>
      </c>
      <c r="B360" t="s">
        <v>18</v>
      </c>
      <c r="C360" t="s">
        <v>14</v>
      </c>
      <c r="D360">
        <v>648698</v>
      </c>
      <c r="E360" t="s">
        <v>197</v>
      </c>
      <c r="F360">
        <v>44563958000</v>
      </c>
      <c r="G360" t="s">
        <v>16</v>
      </c>
    </row>
    <row r="361" spans="1:7" x14ac:dyDescent="0.35">
      <c r="A361" t="s">
        <v>617</v>
      </c>
      <c r="B361" t="s">
        <v>23</v>
      </c>
      <c r="C361" t="s">
        <v>39</v>
      </c>
      <c r="D361">
        <v>733794</v>
      </c>
      <c r="E361" t="s">
        <v>618</v>
      </c>
      <c r="F361">
        <v>81616024000</v>
      </c>
      <c r="G361" t="s">
        <v>16</v>
      </c>
    </row>
    <row r="362" spans="1:7" x14ac:dyDescent="0.35">
      <c r="A362" t="s">
        <v>619</v>
      </c>
      <c r="B362" t="s">
        <v>23</v>
      </c>
      <c r="C362" t="s">
        <v>42</v>
      </c>
      <c r="D362">
        <v>618907</v>
      </c>
      <c r="E362" t="s">
        <v>620</v>
      </c>
      <c r="F362">
        <v>1581925000</v>
      </c>
      <c r="G362" t="s">
        <v>16</v>
      </c>
    </row>
    <row r="363" spans="1:7" x14ac:dyDescent="0.35">
      <c r="A363" t="s">
        <v>621</v>
      </c>
      <c r="B363" t="s">
        <v>18</v>
      </c>
      <c r="C363" t="s">
        <v>24</v>
      </c>
      <c r="D363">
        <v>535120</v>
      </c>
      <c r="E363" t="s">
        <v>476</v>
      </c>
      <c r="F363">
        <v>6925608000</v>
      </c>
      <c r="G363" t="s">
        <v>16</v>
      </c>
    </row>
    <row r="364" spans="1:7" x14ac:dyDescent="0.35">
      <c r="A364" t="s">
        <v>622</v>
      </c>
      <c r="B364" t="s">
        <v>36</v>
      </c>
      <c r="C364" t="s">
        <v>24</v>
      </c>
      <c r="D364">
        <v>930005</v>
      </c>
      <c r="E364" t="s">
        <v>623</v>
      </c>
      <c r="F364">
        <v>1150481000</v>
      </c>
      <c r="G364" t="s">
        <v>16</v>
      </c>
    </row>
    <row r="365" spans="1:7" x14ac:dyDescent="0.35">
      <c r="A365" t="s">
        <v>624</v>
      </c>
      <c r="B365" t="s">
        <v>13</v>
      </c>
      <c r="C365" t="s">
        <v>9</v>
      </c>
      <c r="D365">
        <v>423544</v>
      </c>
      <c r="E365" t="s">
        <v>625</v>
      </c>
      <c r="F365">
        <v>40354779000</v>
      </c>
      <c r="G365" t="s">
        <v>16</v>
      </c>
    </row>
    <row r="366" spans="1:7" x14ac:dyDescent="0.35">
      <c r="A366" t="s">
        <v>626</v>
      </c>
      <c r="B366" t="s">
        <v>18</v>
      </c>
      <c r="C366" t="s">
        <v>39</v>
      </c>
      <c r="D366">
        <v>8778</v>
      </c>
      <c r="E366" t="s">
        <v>627</v>
      </c>
      <c r="F366">
        <v>83908171000</v>
      </c>
      <c r="G366" t="s">
        <v>11</v>
      </c>
    </row>
    <row r="367" spans="1:7" x14ac:dyDescent="0.35">
      <c r="A367" t="s">
        <v>628</v>
      </c>
      <c r="B367" t="s">
        <v>13</v>
      </c>
      <c r="C367" t="s">
        <v>14</v>
      </c>
      <c r="D367">
        <v>757450</v>
      </c>
      <c r="E367" t="s">
        <v>326</v>
      </c>
      <c r="F367">
        <v>72995392000</v>
      </c>
      <c r="G367" t="s">
        <v>11</v>
      </c>
    </row>
    <row r="368" spans="1:7" x14ac:dyDescent="0.35">
      <c r="A368" t="s">
        <v>629</v>
      </c>
      <c r="B368" t="s">
        <v>13</v>
      </c>
      <c r="C368" t="s">
        <v>24</v>
      </c>
      <c r="D368">
        <v>627818</v>
      </c>
      <c r="E368" t="s">
        <v>371</v>
      </c>
      <c r="F368">
        <v>91552083000</v>
      </c>
      <c r="G368" t="s">
        <v>16</v>
      </c>
    </row>
    <row r="369" spans="1:7" x14ac:dyDescent="0.35">
      <c r="A369" t="s">
        <v>630</v>
      </c>
      <c r="B369" t="s">
        <v>27</v>
      </c>
      <c r="C369" t="s">
        <v>24</v>
      </c>
      <c r="D369">
        <v>588940</v>
      </c>
      <c r="E369" t="s">
        <v>569</v>
      </c>
      <c r="F369">
        <v>85391056000</v>
      </c>
      <c r="G369" t="s">
        <v>11</v>
      </c>
    </row>
    <row r="370" spans="1:7" x14ac:dyDescent="0.35">
      <c r="A370" t="s">
        <v>631</v>
      </c>
      <c r="B370" t="s">
        <v>8</v>
      </c>
      <c r="C370" t="s">
        <v>24</v>
      </c>
      <c r="D370">
        <v>340872</v>
      </c>
      <c r="E370" t="s">
        <v>440</v>
      </c>
      <c r="F370">
        <v>54456399000</v>
      </c>
      <c r="G370" t="s">
        <v>11</v>
      </c>
    </row>
    <row r="371" spans="1:7" x14ac:dyDescent="0.35">
      <c r="A371" t="s">
        <v>632</v>
      </c>
      <c r="B371" t="s">
        <v>8</v>
      </c>
      <c r="C371" t="s">
        <v>24</v>
      </c>
      <c r="D371">
        <v>712275</v>
      </c>
      <c r="E371" t="s">
        <v>545</v>
      </c>
      <c r="F371">
        <v>16610853000</v>
      </c>
      <c r="G371" t="s">
        <v>11</v>
      </c>
    </row>
    <row r="372" spans="1:7" x14ac:dyDescent="0.35">
      <c r="A372" t="s">
        <v>633</v>
      </c>
      <c r="B372" t="s">
        <v>23</v>
      </c>
      <c r="C372" t="s">
        <v>14</v>
      </c>
      <c r="D372">
        <v>188680</v>
      </c>
      <c r="E372" t="s">
        <v>298</v>
      </c>
      <c r="F372">
        <v>47560349000</v>
      </c>
      <c r="G372" t="s">
        <v>16</v>
      </c>
    </row>
    <row r="373" spans="1:7" x14ac:dyDescent="0.35">
      <c r="A373" t="s">
        <v>634</v>
      </c>
      <c r="B373" t="s">
        <v>23</v>
      </c>
      <c r="C373" t="s">
        <v>42</v>
      </c>
      <c r="D373">
        <v>725623</v>
      </c>
      <c r="E373" t="s">
        <v>253</v>
      </c>
      <c r="F373">
        <v>73265347000</v>
      </c>
      <c r="G373" t="s">
        <v>11</v>
      </c>
    </row>
    <row r="374" spans="1:7" x14ac:dyDescent="0.35">
      <c r="A374" t="s">
        <v>635</v>
      </c>
      <c r="B374" t="s">
        <v>8</v>
      </c>
      <c r="C374" t="s">
        <v>24</v>
      </c>
      <c r="D374">
        <v>308938</v>
      </c>
      <c r="E374" t="s">
        <v>636</v>
      </c>
      <c r="F374">
        <v>55550697000</v>
      </c>
      <c r="G374" t="s">
        <v>11</v>
      </c>
    </row>
    <row r="375" spans="1:7" x14ac:dyDescent="0.35">
      <c r="A375" t="s">
        <v>637</v>
      </c>
      <c r="B375" t="s">
        <v>8</v>
      </c>
      <c r="C375" t="s">
        <v>39</v>
      </c>
      <c r="D375">
        <v>736830</v>
      </c>
      <c r="E375" t="s">
        <v>155</v>
      </c>
      <c r="F375">
        <v>28928435000</v>
      </c>
      <c r="G375" t="s">
        <v>11</v>
      </c>
    </row>
    <row r="376" spans="1:7" x14ac:dyDescent="0.35">
      <c r="A376" t="s">
        <v>638</v>
      </c>
      <c r="B376" t="s">
        <v>36</v>
      </c>
      <c r="C376" t="s">
        <v>31</v>
      </c>
      <c r="D376">
        <v>635049</v>
      </c>
      <c r="E376" t="s">
        <v>324</v>
      </c>
      <c r="F376">
        <v>97935358000</v>
      </c>
      <c r="G376" t="s">
        <v>16</v>
      </c>
    </row>
    <row r="377" spans="1:7" x14ac:dyDescent="0.35">
      <c r="A377" t="s">
        <v>639</v>
      </c>
      <c r="B377" t="s">
        <v>27</v>
      </c>
      <c r="C377" t="s">
        <v>31</v>
      </c>
      <c r="D377">
        <v>707595</v>
      </c>
      <c r="E377" t="s">
        <v>640</v>
      </c>
      <c r="F377">
        <v>5163788000</v>
      </c>
      <c r="G377" t="s">
        <v>16</v>
      </c>
    </row>
    <row r="378" spans="1:7" x14ac:dyDescent="0.35">
      <c r="A378" t="s">
        <v>641</v>
      </c>
      <c r="B378" t="s">
        <v>36</v>
      </c>
      <c r="C378" t="s">
        <v>42</v>
      </c>
      <c r="D378">
        <v>521123</v>
      </c>
      <c r="E378" t="s">
        <v>164</v>
      </c>
      <c r="F378">
        <v>95655897000</v>
      </c>
      <c r="G378" t="s">
        <v>16</v>
      </c>
    </row>
    <row r="379" spans="1:7" x14ac:dyDescent="0.35">
      <c r="A379" t="s">
        <v>642</v>
      </c>
      <c r="B379" t="s">
        <v>30</v>
      </c>
      <c r="C379" t="s">
        <v>9</v>
      </c>
      <c r="D379">
        <v>836859</v>
      </c>
      <c r="E379" t="s">
        <v>158</v>
      </c>
      <c r="F379">
        <v>381154000</v>
      </c>
      <c r="G379" t="s">
        <v>11</v>
      </c>
    </row>
    <row r="380" spans="1:7" x14ac:dyDescent="0.35">
      <c r="A380" t="s">
        <v>643</v>
      </c>
      <c r="B380" t="s">
        <v>36</v>
      </c>
      <c r="C380" t="s">
        <v>24</v>
      </c>
      <c r="D380">
        <v>90653</v>
      </c>
      <c r="E380" t="s">
        <v>644</v>
      </c>
      <c r="F380">
        <v>47156544000</v>
      </c>
      <c r="G380" t="s">
        <v>16</v>
      </c>
    </row>
    <row r="381" spans="1:7" x14ac:dyDescent="0.35">
      <c r="A381" t="s">
        <v>645</v>
      </c>
      <c r="B381" t="s">
        <v>13</v>
      </c>
      <c r="C381" t="s">
        <v>39</v>
      </c>
      <c r="D381">
        <v>86355</v>
      </c>
      <c r="E381" t="s">
        <v>646</v>
      </c>
      <c r="F381">
        <v>98760768000</v>
      </c>
      <c r="G381" t="s">
        <v>16</v>
      </c>
    </row>
    <row r="382" spans="1:7" x14ac:dyDescent="0.35">
      <c r="A382" t="s">
        <v>647</v>
      </c>
      <c r="B382" t="s">
        <v>30</v>
      </c>
      <c r="C382" t="s">
        <v>14</v>
      </c>
      <c r="D382">
        <v>981756</v>
      </c>
      <c r="E382" t="s">
        <v>648</v>
      </c>
      <c r="F382">
        <v>49295415000</v>
      </c>
      <c r="G382" t="s">
        <v>11</v>
      </c>
    </row>
    <row r="383" spans="1:7" x14ac:dyDescent="0.35">
      <c r="A383" t="s">
        <v>649</v>
      </c>
      <c r="B383" t="s">
        <v>8</v>
      </c>
      <c r="C383" t="s">
        <v>39</v>
      </c>
      <c r="D383">
        <v>741728</v>
      </c>
      <c r="E383" t="s">
        <v>650</v>
      </c>
      <c r="F383">
        <v>14114738000</v>
      </c>
      <c r="G383" t="s">
        <v>16</v>
      </c>
    </row>
    <row r="384" spans="1:7" x14ac:dyDescent="0.35">
      <c r="A384" t="s">
        <v>651</v>
      </c>
      <c r="B384" t="s">
        <v>23</v>
      </c>
      <c r="C384" t="s">
        <v>39</v>
      </c>
      <c r="D384">
        <v>544777</v>
      </c>
      <c r="E384" t="s">
        <v>652</v>
      </c>
      <c r="F384">
        <v>18617044000</v>
      </c>
      <c r="G384" t="s">
        <v>11</v>
      </c>
    </row>
    <row r="385" spans="1:7" x14ac:dyDescent="0.35">
      <c r="A385" t="s">
        <v>653</v>
      </c>
      <c r="B385" t="s">
        <v>8</v>
      </c>
      <c r="C385" t="s">
        <v>42</v>
      </c>
      <c r="D385">
        <v>822712</v>
      </c>
      <c r="E385" t="s">
        <v>540</v>
      </c>
      <c r="F385">
        <v>11392718000</v>
      </c>
      <c r="G385" t="s">
        <v>16</v>
      </c>
    </row>
    <row r="386" spans="1:7" x14ac:dyDescent="0.35">
      <c r="A386" t="s">
        <v>654</v>
      </c>
      <c r="B386" t="s">
        <v>27</v>
      </c>
      <c r="C386" t="s">
        <v>31</v>
      </c>
      <c r="D386">
        <v>563079</v>
      </c>
      <c r="E386" t="s">
        <v>655</v>
      </c>
      <c r="F386">
        <v>88691665000</v>
      </c>
      <c r="G386" t="s">
        <v>16</v>
      </c>
    </row>
    <row r="387" spans="1:7" x14ac:dyDescent="0.35">
      <c r="A387" t="s">
        <v>656</v>
      </c>
      <c r="B387" t="s">
        <v>23</v>
      </c>
      <c r="C387" t="s">
        <v>42</v>
      </c>
      <c r="D387">
        <v>55256</v>
      </c>
      <c r="E387" t="s">
        <v>657</v>
      </c>
      <c r="F387">
        <v>71457982000</v>
      </c>
      <c r="G387" t="s">
        <v>11</v>
      </c>
    </row>
    <row r="388" spans="1:7" x14ac:dyDescent="0.35">
      <c r="A388" t="s">
        <v>658</v>
      </c>
      <c r="B388" t="s">
        <v>13</v>
      </c>
      <c r="C388" t="s">
        <v>42</v>
      </c>
      <c r="D388">
        <v>294765</v>
      </c>
      <c r="E388" t="s">
        <v>659</v>
      </c>
      <c r="F388">
        <v>9316472000</v>
      </c>
      <c r="G388" t="s">
        <v>16</v>
      </c>
    </row>
    <row r="389" spans="1:7" x14ac:dyDescent="0.35">
      <c r="A389" t="s">
        <v>660</v>
      </c>
      <c r="B389" t="s">
        <v>36</v>
      </c>
      <c r="C389" t="s">
        <v>14</v>
      </c>
      <c r="D389">
        <v>507423</v>
      </c>
      <c r="E389" t="s">
        <v>531</v>
      </c>
      <c r="F389">
        <v>97586067000</v>
      </c>
      <c r="G389" t="s">
        <v>16</v>
      </c>
    </row>
    <row r="390" spans="1:7" x14ac:dyDescent="0.35">
      <c r="A390" t="s">
        <v>661</v>
      </c>
      <c r="B390" t="s">
        <v>13</v>
      </c>
      <c r="C390" t="s">
        <v>42</v>
      </c>
      <c r="D390">
        <v>141857</v>
      </c>
      <c r="E390" t="s">
        <v>662</v>
      </c>
      <c r="F390">
        <v>23331258000</v>
      </c>
      <c r="G390" t="s">
        <v>16</v>
      </c>
    </row>
    <row r="391" spans="1:7" x14ac:dyDescent="0.35">
      <c r="A391" t="s">
        <v>663</v>
      </c>
      <c r="B391" t="s">
        <v>18</v>
      </c>
      <c r="C391" t="s">
        <v>14</v>
      </c>
      <c r="D391">
        <v>567380</v>
      </c>
      <c r="E391" t="s">
        <v>664</v>
      </c>
      <c r="F391">
        <v>18372485000</v>
      </c>
      <c r="G391" t="s">
        <v>16</v>
      </c>
    </row>
    <row r="392" spans="1:7" x14ac:dyDescent="0.35">
      <c r="A392" t="s">
        <v>665</v>
      </c>
      <c r="B392" t="s">
        <v>30</v>
      </c>
      <c r="C392" t="s">
        <v>24</v>
      </c>
      <c r="D392">
        <v>216206</v>
      </c>
      <c r="E392" t="s">
        <v>110</v>
      </c>
      <c r="F392">
        <v>51492842000</v>
      </c>
      <c r="G392" t="s">
        <v>16</v>
      </c>
    </row>
    <row r="393" spans="1:7" x14ac:dyDescent="0.35">
      <c r="A393" t="s">
        <v>666</v>
      </c>
      <c r="B393" t="s">
        <v>23</v>
      </c>
      <c r="C393" t="s">
        <v>9</v>
      </c>
      <c r="D393">
        <v>203208</v>
      </c>
      <c r="E393" t="s">
        <v>667</v>
      </c>
      <c r="F393">
        <v>83381276000</v>
      </c>
      <c r="G393" t="s">
        <v>11</v>
      </c>
    </row>
    <row r="394" spans="1:7" x14ac:dyDescent="0.35">
      <c r="A394" t="s">
        <v>668</v>
      </c>
      <c r="B394" t="s">
        <v>13</v>
      </c>
      <c r="C394" t="s">
        <v>9</v>
      </c>
      <c r="D394">
        <v>643171</v>
      </c>
      <c r="E394" t="s">
        <v>669</v>
      </c>
      <c r="F394">
        <v>10236772000</v>
      </c>
      <c r="G394" t="s">
        <v>16</v>
      </c>
    </row>
    <row r="395" spans="1:7" x14ac:dyDescent="0.35">
      <c r="A395" t="s">
        <v>670</v>
      </c>
      <c r="B395" t="s">
        <v>36</v>
      </c>
      <c r="C395" t="s">
        <v>42</v>
      </c>
      <c r="D395">
        <v>729904</v>
      </c>
      <c r="E395" t="s">
        <v>284</v>
      </c>
      <c r="F395">
        <v>59212824000</v>
      </c>
      <c r="G395" t="s">
        <v>11</v>
      </c>
    </row>
    <row r="396" spans="1:7" x14ac:dyDescent="0.35">
      <c r="A396" t="s">
        <v>671</v>
      </c>
      <c r="B396" t="s">
        <v>8</v>
      </c>
      <c r="C396" t="s">
        <v>14</v>
      </c>
      <c r="D396">
        <v>612356</v>
      </c>
      <c r="E396" t="s">
        <v>280</v>
      </c>
      <c r="F396">
        <v>7346697000</v>
      </c>
      <c r="G396" t="s">
        <v>11</v>
      </c>
    </row>
    <row r="397" spans="1:7" x14ac:dyDescent="0.35">
      <c r="A397" t="s">
        <v>672</v>
      </c>
      <c r="B397" t="s">
        <v>8</v>
      </c>
      <c r="C397" t="s">
        <v>14</v>
      </c>
      <c r="D397">
        <v>187233</v>
      </c>
      <c r="E397" t="s">
        <v>368</v>
      </c>
      <c r="F397">
        <v>32737633000</v>
      </c>
      <c r="G397" t="s">
        <v>11</v>
      </c>
    </row>
    <row r="398" spans="1:7" x14ac:dyDescent="0.35">
      <c r="A398" t="s">
        <v>673</v>
      </c>
      <c r="B398" t="s">
        <v>13</v>
      </c>
      <c r="C398" t="s">
        <v>42</v>
      </c>
      <c r="D398">
        <v>51421</v>
      </c>
      <c r="E398" t="s">
        <v>203</v>
      </c>
      <c r="F398">
        <v>81363946000</v>
      </c>
      <c r="G398" t="s">
        <v>16</v>
      </c>
    </row>
    <row r="399" spans="1:7" x14ac:dyDescent="0.35">
      <c r="A399" t="s">
        <v>674</v>
      </c>
      <c r="B399" t="s">
        <v>27</v>
      </c>
      <c r="C399" t="s">
        <v>14</v>
      </c>
      <c r="D399">
        <v>809206</v>
      </c>
      <c r="E399" t="s">
        <v>675</v>
      </c>
      <c r="F399">
        <v>84540699000</v>
      </c>
      <c r="G399" t="s">
        <v>16</v>
      </c>
    </row>
    <row r="400" spans="1:7" x14ac:dyDescent="0.35">
      <c r="A400" t="s">
        <v>676</v>
      </c>
      <c r="B400" t="s">
        <v>18</v>
      </c>
      <c r="C400" t="s">
        <v>42</v>
      </c>
      <c r="D400">
        <v>948817</v>
      </c>
      <c r="E400" t="s">
        <v>677</v>
      </c>
      <c r="F400">
        <v>67710183000</v>
      </c>
      <c r="G400" t="s">
        <v>11</v>
      </c>
    </row>
    <row r="401" spans="1:7" x14ac:dyDescent="0.35">
      <c r="A401" t="s">
        <v>678</v>
      </c>
      <c r="B401" t="s">
        <v>8</v>
      </c>
      <c r="C401" t="s">
        <v>39</v>
      </c>
      <c r="D401">
        <v>416316</v>
      </c>
      <c r="E401" t="s">
        <v>679</v>
      </c>
      <c r="F401">
        <v>95306536000</v>
      </c>
      <c r="G401" t="s">
        <v>11</v>
      </c>
    </row>
    <row r="402" spans="1:7" x14ac:dyDescent="0.35">
      <c r="A402" t="s">
        <v>680</v>
      </c>
      <c r="B402" t="s">
        <v>36</v>
      </c>
      <c r="C402" t="s">
        <v>14</v>
      </c>
      <c r="D402">
        <v>532845</v>
      </c>
      <c r="E402" t="s">
        <v>627</v>
      </c>
      <c r="F402">
        <v>65345547000</v>
      </c>
      <c r="G402" t="s">
        <v>16</v>
      </c>
    </row>
    <row r="403" spans="1:7" x14ac:dyDescent="0.35">
      <c r="A403" t="s">
        <v>681</v>
      </c>
      <c r="B403" t="s">
        <v>30</v>
      </c>
      <c r="C403" t="s">
        <v>9</v>
      </c>
      <c r="D403">
        <v>134577</v>
      </c>
      <c r="E403" t="s">
        <v>682</v>
      </c>
      <c r="F403">
        <v>30090801000</v>
      </c>
      <c r="G403" t="s">
        <v>11</v>
      </c>
    </row>
    <row r="404" spans="1:7" x14ac:dyDescent="0.35">
      <c r="A404" t="s">
        <v>683</v>
      </c>
      <c r="B404" t="s">
        <v>18</v>
      </c>
      <c r="C404" t="s">
        <v>9</v>
      </c>
      <c r="D404">
        <v>108811</v>
      </c>
      <c r="E404" t="s">
        <v>418</v>
      </c>
      <c r="F404">
        <v>71679996000</v>
      </c>
      <c r="G404" t="s">
        <v>16</v>
      </c>
    </row>
    <row r="405" spans="1:7" x14ac:dyDescent="0.35">
      <c r="A405" t="s">
        <v>684</v>
      </c>
      <c r="B405" t="s">
        <v>18</v>
      </c>
      <c r="C405" t="s">
        <v>14</v>
      </c>
      <c r="D405">
        <v>891830</v>
      </c>
      <c r="E405" t="s">
        <v>685</v>
      </c>
      <c r="F405">
        <v>58058959000</v>
      </c>
      <c r="G405" t="s">
        <v>11</v>
      </c>
    </row>
    <row r="406" spans="1:7" x14ac:dyDescent="0.35">
      <c r="A406" t="s">
        <v>686</v>
      </c>
      <c r="B406" t="s">
        <v>8</v>
      </c>
      <c r="C406" t="s">
        <v>31</v>
      </c>
      <c r="D406">
        <v>529208</v>
      </c>
      <c r="E406" t="s">
        <v>498</v>
      </c>
      <c r="F406">
        <v>94950368000</v>
      </c>
      <c r="G406" t="s">
        <v>16</v>
      </c>
    </row>
    <row r="407" spans="1:7" x14ac:dyDescent="0.35">
      <c r="A407" t="s">
        <v>687</v>
      </c>
      <c r="B407" t="s">
        <v>23</v>
      </c>
      <c r="C407" t="s">
        <v>31</v>
      </c>
      <c r="D407">
        <v>306933</v>
      </c>
      <c r="E407" t="s">
        <v>688</v>
      </c>
      <c r="F407">
        <v>97066485000</v>
      </c>
      <c r="G407" t="s">
        <v>16</v>
      </c>
    </row>
    <row r="408" spans="1:7" x14ac:dyDescent="0.35">
      <c r="A408" t="s">
        <v>689</v>
      </c>
      <c r="B408" t="s">
        <v>18</v>
      </c>
      <c r="C408" t="s">
        <v>24</v>
      </c>
      <c r="D408">
        <v>385823</v>
      </c>
      <c r="E408" t="s">
        <v>690</v>
      </c>
      <c r="F408">
        <v>79774495000</v>
      </c>
      <c r="G408" t="s">
        <v>16</v>
      </c>
    </row>
    <row r="409" spans="1:7" x14ac:dyDescent="0.35">
      <c r="A409" t="s">
        <v>691</v>
      </c>
      <c r="B409" t="s">
        <v>36</v>
      </c>
      <c r="C409" t="s">
        <v>24</v>
      </c>
      <c r="D409">
        <v>439576</v>
      </c>
      <c r="E409" t="s">
        <v>692</v>
      </c>
      <c r="F409">
        <v>67398728000</v>
      </c>
      <c r="G409" t="s">
        <v>16</v>
      </c>
    </row>
    <row r="410" spans="1:7" x14ac:dyDescent="0.35">
      <c r="A410" t="s">
        <v>693</v>
      </c>
      <c r="B410" t="s">
        <v>23</v>
      </c>
      <c r="C410" t="s">
        <v>39</v>
      </c>
      <c r="D410">
        <v>605601</v>
      </c>
      <c r="E410" t="s">
        <v>500</v>
      </c>
      <c r="F410">
        <v>97822063000</v>
      </c>
      <c r="G410" t="s">
        <v>11</v>
      </c>
    </row>
    <row r="411" spans="1:7" x14ac:dyDescent="0.35">
      <c r="A411" t="s">
        <v>694</v>
      </c>
      <c r="B411" t="s">
        <v>30</v>
      </c>
      <c r="C411" t="s">
        <v>42</v>
      </c>
      <c r="D411">
        <v>378630</v>
      </c>
      <c r="E411" t="s">
        <v>253</v>
      </c>
      <c r="F411">
        <v>45778254000</v>
      </c>
      <c r="G411" t="s">
        <v>16</v>
      </c>
    </row>
    <row r="412" spans="1:7" x14ac:dyDescent="0.35">
      <c r="A412" t="s">
        <v>695</v>
      </c>
      <c r="B412" t="s">
        <v>8</v>
      </c>
      <c r="C412" t="s">
        <v>42</v>
      </c>
      <c r="D412">
        <v>970279</v>
      </c>
      <c r="E412" t="s">
        <v>432</v>
      </c>
      <c r="F412">
        <v>67850822000</v>
      </c>
      <c r="G412" t="s">
        <v>16</v>
      </c>
    </row>
    <row r="413" spans="1:7" x14ac:dyDescent="0.35">
      <c r="A413" t="s">
        <v>696</v>
      </c>
      <c r="B413" t="s">
        <v>27</v>
      </c>
      <c r="C413" t="s">
        <v>42</v>
      </c>
      <c r="D413">
        <v>604050</v>
      </c>
      <c r="E413" t="s">
        <v>415</v>
      </c>
      <c r="F413">
        <v>21506735000</v>
      </c>
      <c r="G413" t="s">
        <v>11</v>
      </c>
    </row>
    <row r="414" spans="1:7" x14ac:dyDescent="0.35">
      <c r="A414" t="s">
        <v>697</v>
      </c>
      <c r="B414" t="s">
        <v>30</v>
      </c>
      <c r="C414" t="s">
        <v>9</v>
      </c>
      <c r="D414">
        <v>627649</v>
      </c>
      <c r="E414" t="s">
        <v>698</v>
      </c>
      <c r="F414">
        <v>34921301000</v>
      </c>
      <c r="G414" t="s">
        <v>16</v>
      </c>
    </row>
    <row r="415" spans="1:7" x14ac:dyDescent="0.35">
      <c r="A415" t="s">
        <v>699</v>
      </c>
      <c r="B415" t="s">
        <v>8</v>
      </c>
      <c r="C415" t="s">
        <v>9</v>
      </c>
      <c r="D415">
        <v>449907</v>
      </c>
      <c r="E415" t="s">
        <v>700</v>
      </c>
      <c r="F415">
        <v>23357308000</v>
      </c>
      <c r="G415" t="s">
        <v>16</v>
      </c>
    </row>
    <row r="416" spans="1:7" x14ac:dyDescent="0.35">
      <c r="A416" t="s">
        <v>701</v>
      </c>
      <c r="B416" t="s">
        <v>8</v>
      </c>
      <c r="C416" t="s">
        <v>39</v>
      </c>
      <c r="D416">
        <v>963997</v>
      </c>
      <c r="E416" t="s">
        <v>133</v>
      </c>
      <c r="F416">
        <v>25359362000</v>
      </c>
      <c r="G416" t="s">
        <v>16</v>
      </c>
    </row>
    <row r="417" spans="1:7" x14ac:dyDescent="0.35">
      <c r="A417" t="s">
        <v>702</v>
      </c>
      <c r="B417" t="s">
        <v>27</v>
      </c>
      <c r="C417" t="s">
        <v>31</v>
      </c>
      <c r="D417">
        <v>643895</v>
      </c>
      <c r="E417" t="s">
        <v>178</v>
      </c>
      <c r="F417">
        <v>7949434000</v>
      </c>
      <c r="G417" t="s">
        <v>11</v>
      </c>
    </row>
    <row r="418" spans="1:7" x14ac:dyDescent="0.35">
      <c r="A418" t="s">
        <v>703</v>
      </c>
      <c r="B418" t="s">
        <v>30</v>
      </c>
      <c r="C418" t="s">
        <v>9</v>
      </c>
      <c r="D418">
        <v>719256</v>
      </c>
      <c r="E418" t="s">
        <v>646</v>
      </c>
      <c r="F418">
        <v>10202253000</v>
      </c>
      <c r="G418" t="s">
        <v>11</v>
      </c>
    </row>
    <row r="419" spans="1:7" x14ac:dyDescent="0.35">
      <c r="A419" t="s">
        <v>704</v>
      </c>
      <c r="B419" t="s">
        <v>18</v>
      </c>
      <c r="C419" t="s">
        <v>14</v>
      </c>
      <c r="D419">
        <v>445749</v>
      </c>
      <c r="E419" t="s">
        <v>374</v>
      </c>
      <c r="F419">
        <v>96487168000</v>
      </c>
      <c r="G419" t="s">
        <v>11</v>
      </c>
    </row>
    <row r="420" spans="1:7" x14ac:dyDescent="0.35">
      <c r="A420" t="s">
        <v>705</v>
      </c>
      <c r="B420" t="s">
        <v>27</v>
      </c>
      <c r="C420" t="s">
        <v>14</v>
      </c>
      <c r="D420">
        <v>131488</v>
      </c>
      <c r="E420" t="s">
        <v>139</v>
      </c>
      <c r="F420">
        <v>89402852000</v>
      </c>
      <c r="G420" t="s">
        <v>11</v>
      </c>
    </row>
    <row r="421" spans="1:7" x14ac:dyDescent="0.35">
      <c r="A421" t="s">
        <v>706</v>
      </c>
      <c r="B421" t="s">
        <v>27</v>
      </c>
      <c r="C421" t="s">
        <v>39</v>
      </c>
      <c r="D421">
        <v>723043</v>
      </c>
      <c r="E421" t="s">
        <v>707</v>
      </c>
      <c r="F421">
        <v>32050545000</v>
      </c>
      <c r="G421" t="s">
        <v>16</v>
      </c>
    </row>
    <row r="422" spans="1:7" x14ac:dyDescent="0.35">
      <c r="A422" t="s">
        <v>708</v>
      </c>
      <c r="B422" t="s">
        <v>8</v>
      </c>
      <c r="C422" t="s">
        <v>39</v>
      </c>
      <c r="D422">
        <v>253299</v>
      </c>
      <c r="E422" t="s">
        <v>709</v>
      </c>
      <c r="F422">
        <v>20578453000</v>
      </c>
      <c r="G422" t="s">
        <v>16</v>
      </c>
    </row>
    <row r="423" spans="1:7" x14ac:dyDescent="0.35">
      <c r="A423" t="s">
        <v>710</v>
      </c>
      <c r="B423" t="s">
        <v>27</v>
      </c>
      <c r="C423" t="s">
        <v>9</v>
      </c>
      <c r="D423">
        <v>763013</v>
      </c>
      <c r="E423" t="s">
        <v>105</v>
      </c>
      <c r="F423">
        <v>2986554000</v>
      </c>
      <c r="G423" t="s">
        <v>11</v>
      </c>
    </row>
    <row r="424" spans="1:7" x14ac:dyDescent="0.35">
      <c r="A424" t="s">
        <v>711</v>
      </c>
      <c r="B424" t="s">
        <v>13</v>
      </c>
      <c r="C424" t="s">
        <v>42</v>
      </c>
      <c r="D424">
        <v>567906</v>
      </c>
      <c r="E424" t="s">
        <v>121</v>
      </c>
      <c r="F424">
        <v>49286456000</v>
      </c>
      <c r="G424" t="s">
        <v>16</v>
      </c>
    </row>
    <row r="425" spans="1:7" x14ac:dyDescent="0.35">
      <c r="A425" t="s">
        <v>712</v>
      </c>
      <c r="B425" t="s">
        <v>30</v>
      </c>
      <c r="C425" t="s">
        <v>24</v>
      </c>
      <c r="D425">
        <v>585269</v>
      </c>
      <c r="E425" t="s">
        <v>713</v>
      </c>
      <c r="F425">
        <v>69326721000</v>
      </c>
      <c r="G425" t="s">
        <v>16</v>
      </c>
    </row>
    <row r="426" spans="1:7" x14ac:dyDescent="0.35">
      <c r="A426" t="s">
        <v>714</v>
      </c>
      <c r="B426" t="s">
        <v>18</v>
      </c>
      <c r="C426" t="s">
        <v>39</v>
      </c>
      <c r="D426">
        <v>183739</v>
      </c>
      <c r="E426" t="s">
        <v>255</v>
      </c>
      <c r="F426">
        <v>93197234000</v>
      </c>
      <c r="G426" t="s">
        <v>16</v>
      </c>
    </row>
    <row r="427" spans="1:7" x14ac:dyDescent="0.35">
      <c r="A427" t="s">
        <v>715</v>
      </c>
      <c r="B427" t="s">
        <v>13</v>
      </c>
      <c r="C427" t="s">
        <v>42</v>
      </c>
      <c r="D427">
        <v>954228</v>
      </c>
      <c r="E427" t="s">
        <v>145</v>
      </c>
      <c r="F427">
        <v>8628308000</v>
      </c>
      <c r="G427" t="s">
        <v>16</v>
      </c>
    </row>
    <row r="428" spans="1:7" x14ac:dyDescent="0.35">
      <c r="A428" t="s">
        <v>716</v>
      </c>
      <c r="B428" t="s">
        <v>36</v>
      </c>
      <c r="C428" t="s">
        <v>39</v>
      </c>
      <c r="D428">
        <v>592540</v>
      </c>
      <c r="E428" t="s">
        <v>67</v>
      </c>
      <c r="F428">
        <v>87172935000</v>
      </c>
      <c r="G428" t="s">
        <v>11</v>
      </c>
    </row>
    <row r="429" spans="1:7" x14ac:dyDescent="0.35">
      <c r="A429" t="s">
        <v>717</v>
      </c>
      <c r="B429" t="s">
        <v>23</v>
      </c>
      <c r="C429" t="s">
        <v>31</v>
      </c>
      <c r="D429">
        <v>885618</v>
      </c>
      <c r="E429" t="s">
        <v>718</v>
      </c>
      <c r="F429">
        <v>61565286000</v>
      </c>
      <c r="G429" t="s">
        <v>16</v>
      </c>
    </row>
    <row r="430" spans="1:7" x14ac:dyDescent="0.35">
      <c r="A430" t="s">
        <v>719</v>
      </c>
      <c r="B430" t="s">
        <v>18</v>
      </c>
      <c r="C430" t="s">
        <v>24</v>
      </c>
      <c r="D430">
        <v>648709</v>
      </c>
      <c r="E430" t="s">
        <v>720</v>
      </c>
      <c r="F430">
        <v>15733358000</v>
      </c>
      <c r="G430" t="s">
        <v>16</v>
      </c>
    </row>
    <row r="431" spans="1:7" x14ac:dyDescent="0.35">
      <c r="A431" t="s">
        <v>721</v>
      </c>
      <c r="B431" t="s">
        <v>8</v>
      </c>
      <c r="C431" t="s">
        <v>24</v>
      </c>
      <c r="D431">
        <v>141737</v>
      </c>
      <c r="E431" t="s">
        <v>722</v>
      </c>
      <c r="F431">
        <v>23272653000</v>
      </c>
      <c r="G431" t="s">
        <v>11</v>
      </c>
    </row>
    <row r="432" spans="1:7" x14ac:dyDescent="0.35">
      <c r="A432" t="s">
        <v>723</v>
      </c>
      <c r="B432" t="s">
        <v>27</v>
      </c>
      <c r="C432" t="s">
        <v>9</v>
      </c>
      <c r="D432">
        <v>830607</v>
      </c>
      <c r="E432" t="s">
        <v>514</v>
      </c>
      <c r="F432">
        <v>5499606000</v>
      </c>
      <c r="G432" t="s">
        <v>11</v>
      </c>
    </row>
    <row r="433" spans="1:7" x14ac:dyDescent="0.35">
      <c r="A433" t="s">
        <v>724</v>
      </c>
      <c r="B433" t="s">
        <v>27</v>
      </c>
      <c r="C433" t="s">
        <v>42</v>
      </c>
      <c r="D433">
        <v>902536</v>
      </c>
      <c r="E433" t="s">
        <v>164</v>
      </c>
      <c r="F433">
        <v>76687819000</v>
      </c>
      <c r="G433" t="s">
        <v>11</v>
      </c>
    </row>
    <row r="434" spans="1:7" x14ac:dyDescent="0.35">
      <c r="A434" t="s">
        <v>725</v>
      </c>
      <c r="B434" t="s">
        <v>27</v>
      </c>
      <c r="C434" t="s">
        <v>9</v>
      </c>
      <c r="D434">
        <v>888247</v>
      </c>
      <c r="E434" t="s">
        <v>79</v>
      </c>
      <c r="F434">
        <v>27602892000</v>
      </c>
      <c r="G434" t="s">
        <v>16</v>
      </c>
    </row>
    <row r="435" spans="1:7" x14ac:dyDescent="0.35">
      <c r="A435" t="s">
        <v>726</v>
      </c>
      <c r="B435" t="s">
        <v>30</v>
      </c>
      <c r="C435" t="s">
        <v>24</v>
      </c>
      <c r="D435">
        <v>292994</v>
      </c>
      <c r="E435" t="s">
        <v>713</v>
      </c>
      <c r="F435">
        <v>85390613000</v>
      </c>
      <c r="G435" t="s">
        <v>16</v>
      </c>
    </row>
    <row r="436" spans="1:7" x14ac:dyDescent="0.35">
      <c r="A436" t="s">
        <v>727</v>
      </c>
      <c r="B436" t="s">
        <v>30</v>
      </c>
      <c r="C436" t="s">
        <v>39</v>
      </c>
      <c r="D436">
        <v>220748</v>
      </c>
      <c r="E436" t="s">
        <v>440</v>
      </c>
      <c r="F436">
        <v>32214283000</v>
      </c>
      <c r="G436" t="s">
        <v>11</v>
      </c>
    </row>
    <row r="437" spans="1:7" x14ac:dyDescent="0.35">
      <c r="A437" t="s">
        <v>728</v>
      </c>
      <c r="B437" t="s">
        <v>8</v>
      </c>
      <c r="C437" t="s">
        <v>24</v>
      </c>
      <c r="D437">
        <v>688347</v>
      </c>
      <c r="E437" t="s">
        <v>657</v>
      </c>
      <c r="F437">
        <v>47085114000</v>
      </c>
      <c r="G437" t="s">
        <v>16</v>
      </c>
    </row>
    <row r="438" spans="1:7" x14ac:dyDescent="0.35">
      <c r="A438" t="s">
        <v>729</v>
      </c>
      <c r="B438" t="s">
        <v>13</v>
      </c>
      <c r="C438" t="s">
        <v>39</v>
      </c>
      <c r="D438">
        <v>174716</v>
      </c>
      <c r="E438" t="s">
        <v>537</v>
      </c>
      <c r="F438">
        <v>85322359000</v>
      </c>
      <c r="G438" t="s">
        <v>16</v>
      </c>
    </row>
    <row r="439" spans="1:7" x14ac:dyDescent="0.35">
      <c r="A439" t="s">
        <v>730</v>
      </c>
      <c r="B439" t="s">
        <v>23</v>
      </c>
      <c r="C439" t="s">
        <v>42</v>
      </c>
      <c r="D439">
        <v>182204</v>
      </c>
      <c r="E439" t="s">
        <v>67</v>
      </c>
      <c r="F439">
        <v>71861588000</v>
      </c>
      <c r="G439" t="s">
        <v>16</v>
      </c>
    </row>
    <row r="440" spans="1:7" x14ac:dyDescent="0.35">
      <c r="A440" t="s">
        <v>731</v>
      </c>
      <c r="B440" t="s">
        <v>23</v>
      </c>
      <c r="C440" t="s">
        <v>31</v>
      </c>
      <c r="D440">
        <v>66726</v>
      </c>
      <c r="E440" t="s">
        <v>277</v>
      </c>
      <c r="F440">
        <v>83187533000</v>
      </c>
      <c r="G440" t="s">
        <v>16</v>
      </c>
    </row>
    <row r="441" spans="1:7" x14ac:dyDescent="0.35">
      <c r="A441" t="s">
        <v>732</v>
      </c>
      <c r="B441" t="s">
        <v>23</v>
      </c>
      <c r="C441" t="s">
        <v>42</v>
      </c>
      <c r="D441">
        <v>943545</v>
      </c>
      <c r="E441" t="s">
        <v>271</v>
      </c>
      <c r="F441">
        <v>72960113000</v>
      </c>
      <c r="G441" t="s">
        <v>16</v>
      </c>
    </row>
    <row r="442" spans="1:7" x14ac:dyDescent="0.35">
      <c r="A442" t="s">
        <v>733</v>
      </c>
      <c r="B442" t="s">
        <v>23</v>
      </c>
      <c r="C442" t="s">
        <v>9</v>
      </c>
      <c r="D442">
        <v>10810</v>
      </c>
      <c r="E442" t="s">
        <v>183</v>
      </c>
      <c r="F442">
        <v>72696202000</v>
      </c>
      <c r="G442" t="s">
        <v>16</v>
      </c>
    </row>
    <row r="443" spans="1:7" x14ac:dyDescent="0.35">
      <c r="A443" t="s">
        <v>734</v>
      </c>
      <c r="B443" t="s">
        <v>18</v>
      </c>
      <c r="C443" t="s">
        <v>42</v>
      </c>
      <c r="D443">
        <v>174738</v>
      </c>
      <c r="E443" t="s">
        <v>735</v>
      </c>
      <c r="F443">
        <v>5253005000</v>
      </c>
      <c r="G443" t="s">
        <v>11</v>
      </c>
    </row>
    <row r="444" spans="1:7" x14ac:dyDescent="0.35">
      <c r="A444" t="s">
        <v>736</v>
      </c>
      <c r="B444" t="s">
        <v>13</v>
      </c>
      <c r="C444" t="s">
        <v>24</v>
      </c>
      <c r="D444">
        <v>526958</v>
      </c>
      <c r="E444" t="s">
        <v>737</v>
      </c>
      <c r="F444">
        <v>98030007000</v>
      </c>
      <c r="G444" t="s">
        <v>16</v>
      </c>
    </row>
    <row r="445" spans="1:7" x14ac:dyDescent="0.35">
      <c r="A445" t="s">
        <v>738</v>
      </c>
      <c r="B445" t="s">
        <v>23</v>
      </c>
      <c r="C445" t="s">
        <v>42</v>
      </c>
      <c r="D445">
        <v>966079</v>
      </c>
      <c r="E445" t="s">
        <v>739</v>
      </c>
      <c r="F445">
        <v>34350873000</v>
      </c>
      <c r="G445" t="s">
        <v>11</v>
      </c>
    </row>
    <row r="446" spans="1:7" x14ac:dyDescent="0.35">
      <c r="A446" t="s">
        <v>740</v>
      </c>
      <c r="B446" t="s">
        <v>23</v>
      </c>
      <c r="C446" t="s">
        <v>9</v>
      </c>
      <c r="D446">
        <v>22203</v>
      </c>
      <c r="E446" t="s">
        <v>650</v>
      </c>
      <c r="F446">
        <v>13013121000</v>
      </c>
      <c r="G446" t="s">
        <v>16</v>
      </c>
    </row>
    <row r="447" spans="1:7" x14ac:dyDescent="0.35">
      <c r="A447" t="s">
        <v>741</v>
      </c>
      <c r="B447" t="s">
        <v>13</v>
      </c>
      <c r="C447" t="s">
        <v>24</v>
      </c>
      <c r="D447">
        <v>600098</v>
      </c>
      <c r="E447" t="s">
        <v>742</v>
      </c>
      <c r="F447">
        <v>73159198000</v>
      </c>
      <c r="G447" t="s">
        <v>16</v>
      </c>
    </row>
    <row r="448" spans="1:7" x14ac:dyDescent="0.35">
      <c r="A448" t="s">
        <v>743</v>
      </c>
      <c r="B448" t="s">
        <v>8</v>
      </c>
      <c r="C448" t="s">
        <v>14</v>
      </c>
      <c r="D448">
        <v>992132</v>
      </c>
      <c r="E448" t="s">
        <v>131</v>
      </c>
      <c r="F448">
        <v>3795392000</v>
      </c>
      <c r="G448" t="s">
        <v>11</v>
      </c>
    </row>
    <row r="449" spans="1:7" x14ac:dyDescent="0.35">
      <c r="A449" t="s">
        <v>744</v>
      </c>
      <c r="B449" t="s">
        <v>8</v>
      </c>
      <c r="C449" t="s">
        <v>31</v>
      </c>
      <c r="D449">
        <v>452051</v>
      </c>
      <c r="E449" t="s">
        <v>271</v>
      </c>
      <c r="F449">
        <v>88920061000</v>
      </c>
      <c r="G449" t="s">
        <v>16</v>
      </c>
    </row>
    <row r="450" spans="1:7" x14ac:dyDescent="0.35">
      <c r="A450" t="s">
        <v>745</v>
      </c>
      <c r="B450" t="s">
        <v>8</v>
      </c>
      <c r="C450" t="s">
        <v>31</v>
      </c>
      <c r="D450">
        <v>891428</v>
      </c>
      <c r="E450" t="s">
        <v>746</v>
      </c>
      <c r="F450">
        <v>56945637000</v>
      </c>
      <c r="G450" t="s">
        <v>11</v>
      </c>
    </row>
    <row r="451" spans="1:7" x14ac:dyDescent="0.35">
      <c r="A451" t="s">
        <v>747</v>
      </c>
      <c r="B451" t="s">
        <v>8</v>
      </c>
      <c r="C451" t="s">
        <v>31</v>
      </c>
      <c r="D451">
        <v>179859</v>
      </c>
      <c r="E451" t="s">
        <v>537</v>
      </c>
      <c r="F451">
        <v>90140793000</v>
      </c>
      <c r="G451" t="s">
        <v>16</v>
      </c>
    </row>
    <row r="452" spans="1:7" x14ac:dyDescent="0.35">
      <c r="A452" t="s">
        <v>748</v>
      </c>
      <c r="B452" t="s">
        <v>8</v>
      </c>
      <c r="C452" t="s">
        <v>14</v>
      </c>
      <c r="D452">
        <v>525711</v>
      </c>
      <c r="E452" t="s">
        <v>749</v>
      </c>
      <c r="F452">
        <v>72827109000</v>
      </c>
      <c r="G452" t="s">
        <v>11</v>
      </c>
    </row>
    <row r="453" spans="1:7" x14ac:dyDescent="0.35">
      <c r="A453" t="s">
        <v>750</v>
      </c>
      <c r="B453" t="s">
        <v>27</v>
      </c>
      <c r="C453" t="s">
        <v>24</v>
      </c>
      <c r="D453">
        <v>751989</v>
      </c>
      <c r="E453" t="s">
        <v>561</v>
      </c>
      <c r="F453">
        <v>87130078000</v>
      </c>
      <c r="G453" t="s">
        <v>16</v>
      </c>
    </row>
    <row r="454" spans="1:7" x14ac:dyDescent="0.35">
      <c r="A454" t="s">
        <v>751</v>
      </c>
      <c r="B454" t="s">
        <v>18</v>
      </c>
      <c r="C454" t="s">
        <v>42</v>
      </c>
      <c r="D454">
        <v>33190</v>
      </c>
      <c r="E454" t="s">
        <v>329</v>
      </c>
      <c r="F454">
        <v>96619155000</v>
      </c>
      <c r="G454" t="s">
        <v>16</v>
      </c>
    </row>
    <row r="455" spans="1:7" x14ac:dyDescent="0.35">
      <c r="A455" t="s">
        <v>752</v>
      </c>
      <c r="B455" t="s">
        <v>27</v>
      </c>
      <c r="C455" t="s">
        <v>14</v>
      </c>
      <c r="D455">
        <v>357925</v>
      </c>
      <c r="E455" t="s">
        <v>753</v>
      </c>
      <c r="F455">
        <v>15945058000</v>
      </c>
      <c r="G455" t="s">
        <v>11</v>
      </c>
    </row>
    <row r="456" spans="1:7" x14ac:dyDescent="0.35">
      <c r="A456" t="s">
        <v>754</v>
      </c>
      <c r="B456" t="s">
        <v>8</v>
      </c>
      <c r="C456" t="s">
        <v>39</v>
      </c>
      <c r="D456">
        <v>171771</v>
      </c>
      <c r="E456" t="s">
        <v>576</v>
      </c>
      <c r="F456">
        <v>2639171000</v>
      </c>
      <c r="G456" t="s">
        <v>11</v>
      </c>
    </row>
    <row r="457" spans="1:7" x14ac:dyDescent="0.35">
      <c r="A457" t="s">
        <v>755</v>
      </c>
      <c r="B457" t="s">
        <v>13</v>
      </c>
      <c r="C457" t="s">
        <v>24</v>
      </c>
      <c r="D457">
        <v>143240</v>
      </c>
      <c r="E457" t="s">
        <v>569</v>
      </c>
      <c r="F457">
        <v>79508898000</v>
      </c>
      <c r="G457" t="s">
        <v>16</v>
      </c>
    </row>
    <row r="458" spans="1:7" x14ac:dyDescent="0.35">
      <c r="A458" t="s">
        <v>756</v>
      </c>
      <c r="B458" t="s">
        <v>23</v>
      </c>
      <c r="C458" t="s">
        <v>9</v>
      </c>
      <c r="D458">
        <v>810799</v>
      </c>
      <c r="E458" t="s">
        <v>757</v>
      </c>
      <c r="F458">
        <v>27820665000</v>
      </c>
      <c r="G458" t="s">
        <v>16</v>
      </c>
    </row>
    <row r="459" spans="1:7" x14ac:dyDescent="0.35">
      <c r="A459" t="s">
        <v>758</v>
      </c>
      <c r="B459" t="s">
        <v>8</v>
      </c>
      <c r="C459" t="s">
        <v>9</v>
      </c>
      <c r="D459">
        <v>576704</v>
      </c>
      <c r="E459" t="s">
        <v>646</v>
      </c>
      <c r="F459">
        <v>44979459000</v>
      </c>
      <c r="G459" t="s">
        <v>16</v>
      </c>
    </row>
    <row r="460" spans="1:7" x14ac:dyDescent="0.35">
      <c r="A460" t="s">
        <v>759</v>
      </c>
      <c r="B460" t="s">
        <v>27</v>
      </c>
      <c r="C460" t="s">
        <v>9</v>
      </c>
      <c r="D460">
        <v>81953</v>
      </c>
      <c r="E460" t="s">
        <v>760</v>
      </c>
      <c r="F460">
        <v>54638732000</v>
      </c>
      <c r="G460" t="s">
        <v>11</v>
      </c>
    </row>
    <row r="461" spans="1:7" x14ac:dyDescent="0.35">
      <c r="A461" t="s">
        <v>761</v>
      </c>
      <c r="B461" t="s">
        <v>23</v>
      </c>
      <c r="C461" t="s">
        <v>24</v>
      </c>
      <c r="D461">
        <v>135533</v>
      </c>
      <c r="E461" t="s">
        <v>762</v>
      </c>
      <c r="F461">
        <v>16615268000</v>
      </c>
      <c r="G461" t="s">
        <v>11</v>
      </c>
    </row>
    <row r="462" spans="1:7" x14ac:dyDescent="0.35">
      <c r="A462" t="s">
        <v>763</v>
      </c>
      <c r="B462" t="s">
        <v>30</v>
      </c>
      <c r="C462" t="s">
        <v>39</v>
      </c>
      <c r="D462">
        <v>454922</v>
      </c>
      <c r="E462" t="s">
        <v>764</v>
      </c>
      <c r="F462">
        <v>60783414000</v>
      </c>
      <c r="G462" t="s">
        <v>16</v>
      </c>
    </row>
    <row r="463" spans="1:7" x14ac:dyDescent="0.35">
      <c r="A463" t="s">
        <v>765</v>
      </c>
      <c r="B463" t="s">
        <v>18</v>
      </c>
      <c r="C463" t="s">
        <v>14</v>
      </c>
      <c r="D463">
        <v>944148</v>
      </c>
      <c r="E463" t="s">
        <v>516</v>
      </c>
      <c r="F463">
        <v>82727898000</v>
      </c>
      <c r="G463" t="s">
        <v>16</v>
      </c>
    </row>
    <row r="464" spans="1:7" x14ac:dyDescent="0.35">
      <c r="A464" t="s">
        <v>766</v>
      </c>
      <c r="B464" t="s">
        <v>23</v>
      </c>
      <c r="C464" t="s">
        <v>9</v>
      </c>
      <c r="D464">
        <v>318053</v>
      </c>
      <c r="E464" t="s">
        <v>437</v>
      </c>
      <c r="F464">
        <v>54885369000</v>
      </c>
      <c r="G464" t="s">
        <v>11</v>
      </c>
    </row>
    <row r="465" spans="1:7" x14ac:dyDescent="0.35">
      <c r="A465" t="s">
        <v>767</v>
      </c>
      <c r="B465" t="s">
        <v>13</v>
      </c>
      <c r="C465" t="s">
        <v>31</v>
      </c>
      <c r="D465">
        <v>162855</v>
      </c>
      <c r="E465" t="s">
        <v>147</v>
      </c>
      <c r="F465">
        <v>390535000</v>
      </c>
      <c r="G465" t="s">
        <v>11</v>
      </c>
    </row>
    <row r="466" spans="1:7" x14ac:dyDescent="0.35">
      <c r="A466" t="s">
        <v>768</v>
      </c>
      <c r="B466" t="s">
        <v>27</v>
      </c>
      <c r="C466" t="s">
        <v>42</v>
      </c>
      <c r="D466">
        <v>944396</v>
      </c>
      <c r="E466" t="s">
        <v>769</v>
      </c>
      <c r="F466">
        <v>21827654000</v>
      </c>
      <c r="G466" t="s">
        <v>11</v>
      </c>
    </row>
    <row r="467" spans="1:7" x14ac:dyDescent="0.35">
      <c r="A467" t="s">
        <v>770</v>
      </c>
      <c r="B467" t="s">
        <v>8</v>
      </c>
      <c r="C467" t="s">
        <v>14</v>
      </c>
      <c r="D467">
        <v>103165</v>
      </c>
      <c r="E467" t="s">
        <v>266</v>
      </c>
      <c r="F467">
        <v>53123582000</v>
      </c>
      <c r="G467" t="s">
        <v>16</v>
      </c>
    </row>
    <row r="468" spans="1:7" x14ac:dyDescent="0.35">
      <c r="A468" t="s">
        <v>771</v>
      </c>
      <c r="B468" t="s">
        <v>18</v>
      </c>
      <c r="C468" t="s">
        <v>24</v>
      </c>
      <c r="D468">
        <v>335735</v>
      </c>
      <c r="E468" t="s">
        <v>338</v>
      </c>
      <c r="F468">
        <v>38801243000</v>
      </c>
      <c r="G468" t="s">
        <v>11</v>
      </c>
    </row>
    <row r="469" spans="1:7" x14ac:dyDescent="0.35">
      <c r="A469" t="s">
        <v>772</v>
      </c>
      <c r="B469" t="s">
        <v>23</v>
      </c>
      <c r="C469" t="s">
        <v>9</v>
      </c>
      <c r="D469">
        <v>35590</v>
      </c>
      <c r="E469" t="s">
        <v>440</v>
      </c>
      <c r="F469">
        <v>30215044000</v>
      </c>
      <c r="G469" t="s">
        <v>16</v>
      </c>
    </row>
    <row r="470" spans="1:7" x14ac:dyDescent="0.35">
      <c r="A470" t="s">
        <v>773</v>
      </c>
      <c r="B470" t="s">
        <v>27</v>
      </c>
      <c r="C470" t="s">
        <v>9</v>
      </c>
      <c r="D470">
        <v>11506</v>
      </c>
      <c r="E470" t="s">
        <v>408</v>
      </c>
      <c r="F470">
        <v>44230775000</v>
      </c>
      <c r="G470" t="s">
        <v>16</v>
      </c>
    </row>
    <row r="471" spans="1:7" x14ac:dyDescent="0.35">
      <c r="A471" t="s">
        <v>774</v>
      </c>
      <c r="B471" t="s">
        <v>36</v>
      </c>
      <c r="C471" t="s">
        <v>42</v>
      </c>
      <c r="D471">
        <v>943089</v>
      </c>
      <c r="E471" t="s">
        <v>775</v>
      </c>
      <c r="F471">
        <v>54425673000</v>
      </c>
      <c r="G471" t="s">
        <v>11</v>
      </c>
    </row>
    <row r="472" spans="1:7" x14ac:dyDescent="0.35">
      <c r="A472" t="s">
        <v>776</v>
      </c>
      <c r="B472" t="s">
        <v>36</v>
      </c>
      <c r="C472" t="s">
        <v>14</v>
      </c>
      <c r="D472">
        <v>373092</v>
      </c>
      <c r="E472" t="s">
        <v>777</v>
      </c>
      <c r="F472">
        <v>91260005000</v>
      </c>
      <c r="G472" t="s">
        <v>16</v>
      </c>
    </row>
    <row r="473" spans="1:7" x14ac:dyDescent="0.35">
      <c r="A473" t="s">
        <v>778</v>
      </c>
      <c r="B473" t="s">
        <v>18</v>
      </c>
      <c r="C473" t="s">
        <v>31</v>
      </c>
      <c r="D473">
        <v>232679</v>
      </c>
      <c r="E473" t="s">
        <v>779</v>
      </c>
      <c r="F473">
        <v>13961771000</v>
      </c>
      <c r="G473" t="s">
        <v>16</v>
      </c>
    </row>
    <row r="474" spans="1:7" x14ac:dyDescent="0.35">
      <c r="A474" t="s">
        <v>780</v>
      </c>
      <c r="B474" t="s">
        <v>18</v>
      </c>
      <c r="C474" t="s">
        <v>31</v>
      </c>
      <c r="D474">
        <v>973574</v>
      </c>
      <c r="E474" t="s">
        <v>345</v>
      </c>
      <c r="F474">
        <v>9743158000</v>
      </c>
      <c r="G474" t="s">
        <v>16</v>
      </c>
    </row>
    <row r="475" spans="1:7" x14ac:dyDescent="0.35">
      <c r="A475" t="s">
        <v>781</v>
      </c>
      <c r="B475" t="s">
        <v>23</v>
      </c>
      <c r="C475" t="s">
        <v>31</v>
      </c>
      <c r="D475">
        <v>898495</v>
      </c>
      <c r="E475" t="s">
        <v>782</v>
      </c>
      <c r="F475">
        <v>64651878000</v>
      </c>
      <c r="G475" t="s">
        <v>11</v>
      </c>
    </row>
    <row r="476" spans="1:7" x14ac:dyDescent="0.35">
      <c r="A476" t="s">
        <v>783</v>
      </c>
      <c r="B476" t="s">
        <v>8</v>
      </c>
      <c r="C476" t="s">
        <v>31</v>
      </c>
      <c r="D476">
        <v>451599</v>
      </c>
      <c r="E476" t="s">
        <v>625</v>
      </c>
      <c r="F476">
        <v>575707000</v>
      </c>
      <c r="G476" t="s">
        <v>11</v>
      </c>
    </row>
    <row r="477" spans="1:7" x14ac:dyDescent="0.35">
      <c r="A477" t="s">
        <v>784</v>
      </c>
      <c r="B477" t="s">
        <v>8</v>
      </c>
      <c r="C477" t="s">
        <v>42</v>
      </c>
      <c r="D477">
        <v>609767</v>
      </c>
      <c r="E477" t="s">
        <v>326</v>
      </c>
      <c r="F477">
        <v>69106506000</v>
      </c>
      <c r="G477" t="s">
        <v>11</v>
      </c>
    </row>
    <row r="478" spans="1:7" x14ac:dyDescent="0.35">
      <c r="A478" t="s">
        <v>785</v>
      </c>
      <c r="B478" t="s">
        <v>36</v>
      </c>
      <c r="C478" t="s">
        <v>14</v>
      </c>
      <c r="D478">
        <v>648358</v>
      </c>
      <c r="E478" t="s">
        <v>388</v>
      </c>
      <c r="F478">
        <v>68527174000</v>
      </c>
      <c r="G478" t="s">
        <v>16</v>
      </c>
    </row>
    <row r="479" spans="1:7" x14ac:dyDescent="0.35">
      <c r="A479" t="s">
        <v>786</v>
      </c>
      <c r="B479" t="s">
        <v>36</v>
      </c>
      <c r="C479" t="s">
        <v>42</v>
      </c>
      <c r="D479">
        <v>254373</v>
      </c>
      <c r="E479" t="s">
        <v>700</v>
      </c>
      <c r="F479">
        <v>57533398000</v>
      </c>
      <c r="G479" t="s">
        <v>16</v>
      </c>
    </row>
    <row r="480" spans="1:7" x14ac:dyDescent="0.35">
      <c r="A480" t="s">
        <v>787</v>
      </c>
      <c r="B480" t="s">
        <v>23</v>
      </c>
      <c r="C480" t="s">
        <v>9</v>
      </c>
      <c r="D480">
        <v>976995</v>
      </c>
      <c r="E480" t="s">
        <v>788</v>
      </c>
      <c r="F480">
        <v>90420015000</v>
      </c>
      <c r="G480" t="s">
        <v>16</v>
      </c>
    </row>
    <row r="481" spans="1:7" x14ac:dyDescent="0.35">
      <c r="A481" t="s">
        <v>789</v>
      </c>
      <c r="B481" t="s">
        <v>30</v>
      </c>
      <c r="C481" t="s">
        <v>9</v>
      </c>
      <c r="D481">
        <v>304685</v>
      </c>
      <c r="E481" t="s">
        <v>790</v>
      </c>
      <c r="F481">
        <v>71490667000</v>
      </c>
      <c r="G481" t="s">
        <v>11</v>
      </c>
    </row>
    <row r="482" spans="1:7" x14ac:dyDescent="0.35">
      <c r="A482" t="s">
        <v>791</v>
      </c>
      <c r="B482" t="s">
        <v>27</v>
      </c>
      <c r="C482" t="s">
        <v>31</v>
      </c>
      <c r="D482">
        <v>497523</v>
      </c>
      <c r="E482" t="s">
        <v>235</v>
      </c>
      <c r="F482">
        <v>26046821000</v>
      </c>
      <c r="G482" t="s">
        <v>16</v>
      </c>
    </row>
    <row r="483" spans="1:7" x14ac:dyDescent="0.35">
      <c r="A483" t="s">
        <v>792</v>
      </c>
      <c r="B483" t="s">
        <v>27</v>
      </c>
      <c r="C483" t="s">
        <v>42</v>
      </c>
      <c r="D483">
        <v>957299</v>
      </c>
      <c r="E483" t="s">
        <v>793</v>
      </c>
      <c r="F483">
        <v>2431386000</v>
      </c>
      <c r="G483" t="s">
        <v>16</v>
      </c>
    </row>
    <row r="484" spans="1:7" x14ac:dyDescent="0.35">
      <c r="A484" t="s">
        <v>794</v>
      </c>
      <c r="B484" t="s">
        <v>13</v>
      </c>
      <c r="C484" t="s">
        <v>9</v>
      </c>
      <c r="D484">
        <v>856673</v>
      </c>
      <c r="E484" t="s">
        <v>476</v>
      </c>
      <c r="F484">
        <v>87309467000</v>
      </c>
      <c r="G484" t="s">
        <v>16</v>
      </c>
    </row>
    <row r="485" spans="1:7" x14ac:dyDescent="0.35">
      <c r="A485" t="s">
        <v>795</v>
      </c>
      <c r="B485" t="s">
        <v>23</v>
      </c>
      <c r="C485" t="s">
        <v>9</v>
      </c>
      <c r="D485">
        <v>433305</v>
      </c>
      <c r="E485" t="s">
        <v>796</v>
      </c>
      <c r="F485">
        <v>46907782000</v>
      </c>
      <c r="G485" t="s">
        <v>16</v>
      </c>
    </row>
    <row r="486" spans="1:7" x14ac:dyDescent="0.35">
      <c r="A486" t="s">
        <v>797</v>
      </c>
      <c r="B486" t="s">
        <v>27</v>
      </c>
      <c r="C486" t="s">
        <v>42</v>
      </c>
      <c r="D486">
        <v>747906</v>
      </c>
      <c r="E486" t="s">
        <v>253</v>
      </c>
      <c r="F486">
        <v>57145284000</v>
      </c>
      <c r="G486" t="s">
        <v>16</v>
      </c>
    </row>
    <row r="487" spans="1:7" x14ac:dyDescent="0.35">
      <c r="A487" t="s">
        <v>798</v>
      </c>
      <c r="B487" t="s">
        <v>27</v>
      </c>
      <c r="C487" t="s">
        <v>24</v>
      </c>
      <c r="D487">
        <v>281788</v>
      </c>
      <c r="E487" t="s">
        <v>496</v>
      </c>
      <c r="F487">
        <v>85082021000</v>
      </c>
      <c r="G487" t="s">
        <v>11</v>
      </c>
    </row>
    <row r="488" spans="1:7" x14ac:dyDescent="0.35">
      <c r="A488" t="s">
        <v>799</v>
      </c>
      <c r="B488" t="s">
        <v>8</v>
      </c>
      <c r="C488" t="s">
        <v>9</v>
      </c>
      <c r="D488">
        <v>293141</v>
      </c>
      <c r="E488" t="s">
        <v>361</v>
      </c>
      <c r="F488">
        <v>1149017000</v>
      </c>
      <c r="G488" t="s">
        <v>11</v>
      </c>
    </row>
    <row r="489" spans="1:7" x14ac:dyDescent="0.35">
      <c r="A489" t="s">
        <v>800</v>
      </c>
      <c r="B489" t="s">
        <v>23</v>
      </c>
      <c r="C489" t="s">
        <v>9</v>
      </c>
      <c r="D489">
        <v>335641</v>
      </c>
      <c r="E489" t="s">
        <v>801</v>
      </c>
      <c r="F489">
        <v>9240122000</v>
      </c>
      <c r="G489" t="s">
        <v>11</v>
      </c>
    </row>
    <row r="490" spans="1:7" x14ac:dyDescent="0.35">
      <c r="A490" t="s">
        <v>802</v>
      </c>
      <c r="B490" t="s">
        <v>30</v>
      </c>
      <c r="C490" t="s">
        <v>24</v>
      </c>
      <c r="D490">
        <v>465518</v>
      </c>
      <c r="E490" t="s">
        <v>275</v>
      </c>
      <c r="F490">
        <v>98035008000</v>
      </c>
      <c r="G490" t="s">
        <v>11</v>
      </c>
    </row>
    <row r="491" spans="1:7" x14ac:dyDescent="0.35">
      <c r="A491" t="s">
        <v>803</v>
      </c>
      <c r="B491" t="s">
        <v>27</v>
      </c>
      <c r="C491" t="s">
        <v>42</v>
      </c>
      <c r="D491">
        <v>444650</v>
      </c>
      <c r="E491" t="s">
        <v>648</v>
      </c>
      <c r="F491">
        <v>70445668000</v>
      </c>
      <c r="G491" t="s">
        <v>16</v>
      </c>
    </row>
    <row r="492" spans="1:7" x14ac:dyDescent="0.35">
      <c r="A492" t="s">
        <v>804</v>
      </c>
      <c r="B492" t="s">
        <v>36</v>
      </c>
      <c r="C492" t="s">
        <v>42</v>
      </c>
      <c r="D492">
        <v>891072</v>
      </c>
      <c r="E492" t="s">
        <v>271</v>
      </c>
      <c r="F492">
        <v>49359141000</v>
      </c>
      <c r="G492" t="s">
        <v>16</v>
      </c>
    </row>
    <row r="493" spans="1:7" x14ac:dyDescent="0.35">
      <c r="A493" t="s">
        <v>805</v>
      </c>
      <c r="B493" t="s">
        <v>23</v>
      </c>
      <c r="C493" t="s">
        <v>9</v>
      </c>
      <c r="D493">
        <v>831774</v>
      </c>
      <c r="E493" t="s">
        <v>806</v>
      </c>
      <c r="F493">
        <v>64625818000</v>
      </c>
      <c r="G493" t="s">
        <v>16</v>
      </c>
    </row>
    <row r="494" spans="1:7" x14ac:dyDescent="0.35">
      <c r="A494" t="s">
        <v>807</v>
      </c>
      <c r="B494" t="s">
        <v>23</v>
      </c>
      <c r="C494" t="s">
        <v>24</v>
      </c>
      <c r="D494">
        <v>207877</v>
      </c>
      <c r="E494" t="s">
        <v>101</v>
      </c>
      <c r="F494">
        <v>65530872000</v>
      </c>
      <c r="G494" t="s">
        <v>11</v>
      </c>
    </row>
    <row r="495" spans="1:7" x14ac:dyDescent="0.35">
      <c r="A495" t="s">
        <v>808</v>
      </c>
      <c r="B495" t="s">
        <v>8</v>
      </c>
      <c r="C495" t="s">
        <v>42</v>
      </c>
      <c r="D495">
        <v>770792</v>
      </c>
      <c r="E495" t="s">
        <v>809</v>
      </c>
      <c r="F495">
        <v>68304968000</v>
      </c>
      <c r="G495" t="s">
        <v>16</v>
      </c>
    </row>
    <row r="496" spans="1:7" x14ac:dyDescent="0.35">
      <c r="A496" t="s">
        <v>810</v>
      </c>
      <c r="B496" t="s">
        <v>30</v>
      </c>
      <c r="C496" t="s">
        <v>14</v>
      </c>
      <c r="D496">
        <v>830846</v>
      </c>
      <c r="E496" t="s">
        <v>133</v>
      </c>
      <c r="F496">
        <v>45611069000</v>
      </c>
      <c r="G496" t="s">
        <v>16</v>
      </c>
    </row>
    <row r="497" spans="1:7" x14ac:dyDescent="0.35">
      <c r="A497" t="s">
        <v>811</v>
      </c>
      <c r="B497" t="s">
        <v>36</v>
      </c>
      <c r="C497" t="s">
        <v>24</v>
      </c>
      <c r="D497">
        <v>99496</v>
      </c>
      <c r="E497" t="s">
        <v>338</v>
      </c>
      <c r="F497">
        <v>19106171000</v>
      </c>
      <c r="G497" t="s">
        <v>16</v>
      </c>
    </row>
    <row r="498" spans="1:7" x14ac:dyDescent="0.35">
      <c r="A498" t="s">
        <v>812</v>
      </c>
      <c r="B498" t="s">
        <v>18</v>
      </c>
      <c r="C498" t="s">
        <v>39</v>
      </c>
      <c r="D498">
        <v>479846</v>
      </c>
      <c r="E498" t="s">
        <v>813</v>
      </c>
      <c r="F498">
        <v>73787251000</v>
      </c>
      <c r="G498" t="s">
        <v>16</v>
      </c>
    </row>
    <row r="499" spans="1:7" x14ac:dyDescent="0.35">
      <c r="A499" t="s">
        <v>814</v>
      </c>
      <c r="B499" t="s">
        <v>8</v>
      </c>
      <c r="C499" t="s">
        <v>14</v>
      </c>
      <c r="D499">
        <v>139478</v>
      </c>
      <c r="E499" t="s">
        <v>815</v>
      </c>
      <c r="F499">
        <v>89487929000</v>
      </c>
      <c r="G499" t="s">
        <v>16</v>
      </c>
    </row>
    <row r="500" spans="1:7" x14ac:dyDescent="0.35">
      <c r="A500" t="s">
        <v>816</v>
      </c>
      <c r="B500" t="s">
        <v>30</v>
      </c>
      <c r="C500" t="s">
        <v>9</v>
      </c>
      <c r="D500">
        <v>406443</v>
      </c>
      <c r="E500" t="s">
        <v>359</v>
      </c>
      <c r="F500">
        <v>29038437000</v>
      </c>
      <c r="G500" t="s">
        <v>11</v>
      </c>
    </row>
    <row r="501" spans="1:7" x14ac:dyDescent="0.35">
      <c r="A501" t="s">
        <v>817</v>
      </c>
      <c r="B501" t="s">
        <v>8</v>
      </c>
      <c r="C501" t="s">
        <v>31</v>
      </c>
      <c r="D501">
        <v>406020</v>
      </c>
      <c r="E501" t="s">
        <v>818</v>
      </c>
      <c r="F501">
        <v>96977528000</v>
      </c>
      <c r="G501" t="s">
        <v>16</v>
      </c>
    </row>
    <row r="502" spans="1:7" x14ac:dyDescent="0.35">
      <c r="A502" t="s">
        <v>819</v>
      </c>
      <c r="B502" t="s">
        <v>13</v>
      </c>
      <c r="C502" t="s">
        <v>39</v>
      </c>
      <c r="D502">
        <v>973140</v>
      </c>
      <c r="E502" t="s">
        <v>820</v>
      </c>
      <c r="F502">
        <v>64069187000</v>
      </c>
      <c r="G502" t="s">
        <v>11</v>
      </c>
    </row>
    <row r="503" spans="1:7" x14ac:dyDescent="0.35">
      <c r="A503" t="s">
        <v>821</v>
      </c>
      <c r="B503" t="s">
        <v>30</v>
      </c>
      <c r="C503" t="s">
        <v>9</v>
      </c>
      <c r="D503">
        <v>971163</v>
      </c>
      <c r="E503" t="s">
        <v>822</v>
      </c>
      <c r="F503">
        <v>18480543000</v>
      </c>
      <c r="G503" t="s">
        <v>16</v>
      </c>
    </row>
    <row r="504" spans="1:7" x14ac:dyDescent="0.35">
      <c r="A504" t="s">
        <v>823</v>
      </c>
      <c r="B504" t="s">
        <v>8</v>
      </c>
      <c r="C504" t="s">
        <v>42</v>
      </c>
      <c r="D504">
        <v>68662</v>
      </c>
      <c r="E504" t="s">
        <v>509</v>
      </c>
      <c r="F504">
        <v>98004577000</v>
      </c>
      <c r="G504" t="s">
        <v>16</v>
      </c>
    </row>
    <row r="505" spans="1:7" x14ac:dyDescent="0.35">
      <c r="A505" t="s">
        <v>824</v>
      </c>
      <c r="B505" t="s">
        <v>23</v>
      </c>
      <c r="C505" t="s">
        <v>9</v>
      </c>
      <c r="D505">
        <v>157709</v>
      </c>
      <c r="E505" t="s">
        <v>825</v>
      </c>
      <c r="F505">
        <v>16955166000</v>
      </c>
      <c r="G505" t="s">
        <v>11</v>
      </c>
    </row>
    <row r="506" spans="1:7" x14ac:dyDescent="0.35">
      <c r="A506" t="s">
        <v>826</v>
      </c>
      <c r="B506" t="s">
        <v>27</v>
      </c>
      <c r="C506" t="s">
        <v>39</v>
      </c>
      <c r="D506">
        <v>614520</v>
      </c>
      <c r="E506" t="s">
        <v>483</v>
      </c>
      <c r="F506">
        <v>81760463000</v>
      </c>
      <c r="G506" t="s">
        <v>16</v>
      </c>
    </row>
    <row r="507" spans="1:7" x14ac:dyDescent="0.35">
      <c r="A507" t="s">
        <v>827</v>
      </c>
      <c r="B507" t="s">
        <v>36</v>
      </c>
      <c r="C507" t="s">
        <v>31</v>
      </c>
      <c r="D507">
        <v>621068</v>
      </c>
      <c r="E507" t="s">
        <v>801</v>
      </c>
      <c r="F507">
        <v>37751147000</v>
      </c>
      <c r="G507" t="s">
        <v>11</v>
      </c>
    </row>
    <row r="508" spans="1:7" x14ac:dyDescent="0.35">
      <c r="A508" t="s">
        <v>828</v>
      </c>
      <c r="B508" t="s">
        <v>30</v>
      </c>
      <c r="C508" t="s">
        <v>9</v>
      </c>
      <c r="D508">
        <v>518767</v>
      </c>
      <c r="E508" t="s">
        <v>153</v>
      </c>
      <c r="F508">
        <v>96634763000</v>
      </c>
      <c r="G508" t="s">
        <v>16</v>
      </c>
    </row>
    <row r="509" spans="1:7" x14ac:dyDescent="0.35">
      <c r="A509" t="s">
        <v>829</v>
      </c>
      <c r="B509" t="s">
        <v>30</v>
      </c>
      <c r="C509" t="s">
        <v>31</v>
      </c>
      <c r="D509">
        <v>526165</v>
      </c>
      <c r="E509" t="s">
        <v>181</v>
      </c>
      <c r="F509">
        <v>65412569000</v>
      </c>
      <c r="G509" t="s">
        <v>11</v>
      </c>
    </row>
    <row r="510" spans="1:7" x14ac:dyDescent="0.35">
      <c r="A510" t="s">
        <v>830</v>
      </c>
      <c r="B510" t="s">
        <v>27</v>
      </c>
      <c r="C510" t="s">
        <v>9</v>
      </c>
      <c r="D510">
        <v>352908</v>
      </c>
      <c r="E510" t="s">
        <v>415</v>
      </c>
      <c r="F510">
        <v>89863661000</v>
      </c>
      <c r="G510" t="s">
        <v>11</v>
      </c>
    </row>
    <row r="511" spans="1:7" x14ac:dyDescent="0.35">
      <c r="A511" t="s">
        <v>831</v>
      </c>
      <c r="B511" t="s">
        <v>36</v>
      </c>
      <c r="C511" t="s">
        <v>31</v>
      </c>
      <c r="D511">
        <v>464005</v>
      </c>
      <c r="E511" t="s">
        <v>636</v>
      </c>
      <c r="F511">
        <v>22161209000</v>
      </c>
      <c r="G511" t="s">
        <v>11</v>
      </c>
    </row>
    <row r="512" spans="1:7" x14ac:dyDescent="0.35">
      <c r="A512" t="s">
        <v>832</v>
      </c>
      <c r="B512" t="s">
        <v>27</v>
      </c>
      <c r="C512" t="s">
        <v>31</v>
      </c>
      <c r="D512">
        <v>759379</v>
      </c>
      <c r="E512" t="s">
        <v>650</v>
      </c>
      <c r="F512">
        <v>42403754000</v>
      </c>
      <c r="G512" t="s">
        <v>16</v>
      </c>
    </row>
    <row r="513" spans="1:7" x14ac:dyDescent="0.35">
      <c r="A513" t="s">
        <v>833</v>
      </c>
      <c r="B513" t="s">
        <v>23</v>
      </c>
      <c r="C513" t="s">
        <v>9</v>
      </c>
      <c r="D513">
        <v>322065</v>
      </c>
      <c r="E513" t="s">
        <v>709</v>
      </c>
      <c r="F513">
        <v>36261334000</v>
      </c>
      <c r="G513" t="s">
        <v>11</v>
      </c>
    </row>
    <row r="514" spans="1:7" x14ac:dyDescent="0.35">
      <c r="A514" t="s">
        <v>834</v>
      </c>
      <c r="B514" t="s">
        <v>30</v>
      </c>
      <c r="C514" t="s">
        <v>24</v>
      </c>
      <c r="D514">
        <v>622105</v>
      </c>
      <c r="E514" t="s">
        <v>835</v>
      </c>
      <c r="F514">
        <v>13321359000</v>
      </c>
      <c r="G514" t="s">
        <v>11</v>
      </c>
    </row>
    <row r="515" spans="1:7" x14ac:dyDescent="0.35">
      <c r="A515" t="s">
        <v>836</v>
      </c>
      <c r="B515" t="s">
        <v>30</v>
      </c>
      <c r="C515" t="s">
        <v>39</v>
      </c>
      <c r="D515">
        <v>967353</v>
      </c>
      <c r="E515" t="s">
        <v>514</v>
      </c>
      <c r="F515">
        <v>85971351000</v>
      </c>
      <c r="G515" t="s">
        <v>11</v>
      </c>
    </row>
    <row r="516" spans="1:7" x14ac:dyDescent="0.35">
      <c r="A516" t="s">
        <v>837</v>
      </c>
      <c r="B516" t="s">
        <v>13</v>
      </c>
      <c r="C516" t="s">
        <v>39</v>
      </c>
      <c r="D516">
        <v>784589</v>
      </c>
      <c r="E516" t="s">
        <v>354</v>
      </c>
      <c r="F516">
        <v>21561169000</v>
      </c>
      <c r="G516" t="s">
        <v>16</v>
      </c>
    </row>
    <row r="517" spans="1:7" x14ac:dyDescent="0.35">
      <c r="A517" t="s">
        <v>838</v>
      </c>
      <c r="B517" t="s">
        <v>8</v>
      </c>
      <c r="C517" t="s">
        <v>31</v>
      </c>
      <c r="D517">
        <v>409010</v>
      </c>
      <c r="E517" t="s">
        <v>516</v>
      </c>
      <c r="F517">
        <v>62754072000</v>
      </c>
      <c r="G517" t="s">
        <v>16</v>
      </c>
    </row>
    <row r="518" spans="1:7" x14ac:dyDescent="0.35">
      <c r="A518" t="s">
        <v>839</v>
      </c>
      <c r="B518" t="s">
        <v>27</v>
      </c>
      <c r="C518" t="s">
        <v>9</v>
      </c>
      <c r="D518">
        <v>926565</v>
      </c>
      <c r="E518" t="s">
        <v>840</v>
      </c>
      <c r="F518">
        <v>97746276000</v>
      </c>
      <c r="G518" t="s">
        <v>11</v>
      </c>
    </row>
    <row r="519" spans="1:7" x14ac:dyDescent="0.35">
      <c r="A519" t="s">
        <v>841</v>
      </c>
      <c r="B519" t="s">
        <v>27</v>
      </c>
      <c r="C519" t="s">
        <v>42</v>
      </c>
      <c r="D519">
        <v>86216</v>
      </c>
      <c r="E519" t="s">
        <v>842</v>
      </c>
      <c r="F519">
        <v>34443058000</v>
      </c>
      <c r="G519" t="s">
        <v>16</v>
      </c>
    </row>
    <row r="520" spans="1:7" x14ac:dyDescent="0.35">
      <c r="A520" t="s">
        <v>843</v>
      </c>
      <c r="B520" t="s">
        <v>13</v>
      </c>
      <c r="C520" t="s">
        <v>31</v>
      </c>
      <c r="D520">
        <v>661613</v>
      </c>
      <c r="E520" t="s">
        <v>818</v>
      </c>
      <c r="F520">
        <v>59171922000</v>
      </c>
      <c r="G520" t="s">
        <v>11</v>
      </c>
    </row>
    <row r="521" spans="1:7" x14ac:dyDescent="0.35">
      <c r="A521" t="s">
        <v>844</v>
      </c>
      <c r="B521" t="s">
        <v>27</v>
      </c>
      <c r="C521" t="s">
        <v>14</v>
      </c>
      <c r="D521">
        <v>597686</v>
      </c>
      <c r="E521" t="s">
        <v>578</v>
      </c>
      <c r="F521">
        <v>77322542000</v>
      </c>
      <c r="G521" t="s">
        <v>16</v>
      </c>
    </row>
    <row r="522" spans="1:7" x14ac:dyDescent="0.35">
      <c r="A522" t="s">
        <v>845</v>
      </c>
      <c r="B522" t="s">
        <v>36</v>
      </c>
      <c r="C522" t="s">
        <v>9</v>
      </c>
      <c r="D522">
        <v>667356</v>
      </c>
      <c r="E522" t="s">
        <v>226</v>
      </c>
      <c r="F522">
        <v>55543753000</v>
      </c>
      <c r="G522" t="s">
        <v>11</v>
      </c>
    </row>
    <row r="523" spans="1:7" x14ac:dyDescent="0.35">
      <c r="A523" t="s">
        <v>846</v>
      </c>
      <c r="B523" t="s">
        <v>36</v>
      </c>
      <c r="C523" t="s">
        <v>24</v>
      </c>
      <c r="D523">
        <v>975351</v>
      </c>
      <c r="E523" t="s">
        <v>324</v>
      </c>
      <c r="F523">
        <v>37158314000</v>
      </c>
      <c r="G523" t="s">
        <v>11</v>
      </c>
    </row>
    <row r="524" spans="1:7" x14ac:dyDescent="0.35">
      <c r="A524" t="s">
        <v>847</v>
      </c>
      <c r="B524" t="s">
        <v>13</v>
      </c>
      <c r="C524" t="s">
        <v>14</v>
      </c>
      <c r="D524">
        <v>137955</v>
      </c>
      <c r="E524" t="s">
        <v>390</v>
      </c>
      <c r="F524">
        <v>87266528000</v>
      </c>
      <c r="G524" t="s">
        <v>11</v>
      </c>
    </row>
    <row r="525" spans="1:7" x14ac:dyDescent="0.35">
      <c r="A525" t="s">
        <v>848</v>
      </c>
      <c r="B525" t="s">
        <v>23</v>
      </c>
      <c r="C525" t="s">
        <v>39</v>
      </c>
      <c r="D525">
        <v>366217</v>
      </c>
      <c r="E525" t="s">
        <v>849</v>
      </c>
      <c r="F525">
        <v>24964632000</v>
      </c>
      <c r="G525" t="s">
        <v>11</v>
      </c>
    </row>
    <row r="526" spans="1:7" x14ac:dyDescent="0.35">
      <c r="A526" t="s">
        <v>850</v>
      </c>
      <c r="B526" t="s">
        <v>27</v>
      </c>
      <c r="C526" t="s">
        <v>31</v>
      </c>
      <c r="D526">
        <v>603382</v>
      </c>
      <c r="E526" t="s">
        <v>195</v>
      </c>
      <c r="F526">
        <v>36620293000</v>
      </c>
      <c r="G526" t="s">
        <v>16</v>
      </c>
    </row>
    <row r="527" spans="1:7" x14ac:dyDescent="0.35">
      <c r="A527" t="s">
        <v>851</v>
      </c>
      <c r="B527" t="s">
        <v>18</v>
      </c>
      <c r="C527" t="s">
        <v>24</v>
      </c>
      <c r="D527">
        <v>220259</v>
      </c>
      <c r="E527" t="s">
        <v>37</v>
      </c>
      <c r="F527">
        <v>11024677000</v>
      </c>
      <c r="G527" t="s">
        <v>16</v>
      </c>
    </row>
    <row r="528" spans="1:7" x14ac:dyDescent="0.35">
      <c r="A528" t="s">
        <v>852</v>
      </c>
      <c r="B528" t="s">
        <v>27</v>
      </c>
      <c r="C528" t="s">
        <v>42</v>
      </c>
      <c r="D528">
        <v>306666</v>
      </c>
      <c r="E528" t="s">
        <v>801</v>
      </c>
      <c r="F528">
        <v>1665903000</v>
      </c>
      <c r="G528" t="s">
        <v>16</v>
      </c>
    </row>
    <row r="529" spans="1:7" x14ac:dyDescent="0.35">
      <c r="A529" t="s">
        <v>853</v>
      </c>
      <c r="B529" t="s">
        <v>18</v>
      </c>
      <c r="C529" t="s">
        <v>24</v>
      </c>
      <c r="D529">
        <v>942376</v>
      </c>
      <c r="E529" t="s">
        <v>237</v>
      </c>
      <c r="F529">
        <v>5962724000</v>
      </c>
      <c r="G529" t="s">
        <v>11</v>
      </c>
    </row>
    <row r="530" spans="1:7" x14ac:dyDescent="0.35">
      <c r="A530" t="s">
        <v>854</v>
      </c>
      <c r="B530" t="s">
        <v>23</v>
      </c>
      <c r="C530" t="s">
        <v>24</v>
      </c>
      <c r="D530">
        <v>764939</v>
      </c>
      <c r="E530" t="s">
        <v>849</v>
      </c>
      <c r="F530">
        <v>52424322000</v>
      </c>
      <c r="G530" t="s">
        <v>16</v>
      </c>
    </row>
    <row r="531" spans="1:7" x14ac:dyDescent="0.35">
      <c r="A531" t="s">
        <v>855</v>
      </c>
      <c r="B531" t="s">
        <v>36</v>
      </c>
      <c r="C531" t="s">
        <v>24</v>
      </c>
      <c r="D531">
        <v>903545</v>
      </c>
      <c r="E531" t="s">
        <v>599</v>
      </c>
      <c r="F531">
        <v>34003295000</v>
      </c>
      <c r="G531" t="s">
        <v>16</v>
      </c>
    </row>
    <row r="532" spans="1:7" x14ac:dyDescent="0.35">
      <c r="A532" t="s">
        <v>856</v>
      </c>
      <c r="B532" t="s">
        <v>8</v>
      </c>
      <c r="C532" t="s">
        <v>9</v>
      </c>
      <c r="D532">
        <v>834104</v>
      </c>
      <c r="E532" t="s">
        <v>857</v>
      </c>
      <c r="F532">
        <v>56459305000</v>
      </c>
      <c r="G532" t="s">
        <v>11</v>
      </c>
    </row>
    <row r="533" spans="1:7" x14ac:dyDescent="0.35">
      <c r="A533" t="s">
        <v>858</v>
      </c>
      <c r="B533" t="s">
        <v>18</v>
      </c>
      <c r="C533" t="s">
        <v>24</v>
      </c>
      <c r="D533">
        <v>481916</v>
      </c>
      <c r="E533" t="s">
        <v>859</v>
      </c>
      <c r="F533">
        <v>25490223000</v>
      </c>
      <c r="G533" t="s">
        <v>16</v>
      </c>
    </row>
    <row r="534" spans="1:7" x14ac:dyDescent="0.35">
      <c r="A534" t="s">
        <v>860</v>
      </c>
      <c r="B534" t="s">
        <v>13</v>
      </c>
      <c r="C534" t="s">
        <v>14</v>
      </c>
      <c r="D534">
        <v>800902</v>
      </c>
      <c r="E534" t="s">
        <v>95</v>
      </c>
      <c r="F534">
        <v>92443568000</v>
      </c>
      <c r="G534" t="s">
        <v>11</v>
      </c>
    </row>
    <row r="535" spans="1:7" x14ac:dyDescent="0.35">
      <c r="A535" t="s">
        <v>861</v>
      </c>
      <c r="B535" t="s">
        <v>30</v>
      </c>
      <c r="C535" t="s">
        <v>14</v>
      </c>
      <c r="D535">
        <v>912663</v>
      </c>
      <c r="E535" t="s">
        <v>160</v>
      </c>
      <c r="F535">
        <v>4415359000</v>
      </c>
      <c r="G535" t="s">
        <v>16</v>
      </c>
    </row>
    <row r="536" spans="1:7" x14ac:dyDescent="0.35">
      <c r="A536" t="s">
        <v>862</v>
      </c>
      <c r="B536" t="s">
        <v>27</v>
      </c>
      <c r="C536" t="s">
        <v>24</v>
      </c>
      <c r="D536">
        <v>563339</v>
      </c>
      <c r="E536" t="s">
        <v>208</v>
      </c>
      <c r="F536">
        <v>32639009000</v>
      </c>
      <c r="G536" t="s">
        <v>11</v>
      </c>
    </row>
    <row r="537" spans="1:7" x14ac:dyDescent="0.35">
      <c r="A537" t="s">
        <v>863</v>
      </c>
      <c r="B537" t="s">
        <v>8</v>
      </c>
      <c r="C537" t="s">
        <v>9</v>
      </c>
      <c r="D537">
        <v>704125</v>
      </c>
      <c r="E537" t="s">
        <v>89</v>
      </c>
      <c r="F537">
        <v>57688747000</v>
      </c>
      <c r="G537" t="s">
        <v>16</v>
      </c>
    </row>
    <row r="538" spans="1:7" x14ac:dyDescent="0.35">
      <c r="A538" t="s">
        <v>864</v>
      </c>
      <c r="B538" t="s">
        <v>13</v>
      </c>
      <c r="C538" t="s">
        <v>14</v>
      </c>
      <c r="D538">
        <v>432711</v>
      </c>
      <c r="E538" t="s">
        <v>688</v>
      </c>
      <c r="F538">
        <v>27281915000</v>
      </c>
      <c r="G538" t="s">
        <v>11</v>
      </c>
    </row>
    <row r="539" spans="1:7" x14ac:dyDescent="0.35">
      <c r="A539" t="s">
        <v>865</v>
      </c>
      <c r="B539" t="s">
        <v>8</v>
      </c>
      <c r="C539" t="s">
        <v>9</v>
      </c>
      <c r="D539">
        <v>887753</v>
      </c>
      <c r="E539" t="s">
        <v>866</v>
      </c>
      <c r="F539">
        <v>37995695000</v>
      </c>
      <c r="G539" t="s">
        <v>11</v>
      </c>
    </row>
    <row r="540" spans="1:7" x14ac:dyDescent="0.35">
      <c r="A540" t="s">
        <v>867</v>
      </c>
      <c r="B540" t="s">
        <v>36</v>
      </c>
      <c r="C540" t="s">
        <v>24</v>
      </c>
      <c r="D540">
        <v>629125</v>
      </c>
      <c r="E540" t="s">
        <v>868</v>
      </c>
      <c r="F540">
        <v>64336797000</v>
      </c>
      <c r="G540" t="s">
        <v>11</v>
      </c>
    </row>
    <row r="541" spans="1:7" x14ac:dyDescent="0.35">
      <c r="A541" t="s">
        <v>869</v>
      </c>
      <c r="B541" t="s">
        <v>18</v>
      </c>
      <c r="C541" t="s">
        <v>9</v>
      </c>
      <c r="D541">
        <v>523925</v>
      </c>
      <c r="E541" t="s">
        <v>324</v>
      </c>
      <c r="F541">
        <v>92260194000</v>
      </c>
      <c r="G541" t="s">
        <v>11</v>
      </c>
    </row>
    <row r="542" spans="1:7" x14ac:dyDescent="0.35">
      <c r="A542" t="s">
        <v>870</v>
      </c>
      <c r="B542" t="s">
        <v>8</v>
      </c>
      <c r="C542" t="s">
        <v>24</v>
      </c>
      <c r="D542">
        <v>61260</v>
      </c>
      <c r="E542" t="s">
        <v>338</v>
      </c>
      <c r="F542">
        <v>9305003000</v>
      </c>
      <c r="G542" t="s">
        <v>11</v>
      </c>
    </row>
    <row r="543" spans="1:7" x14ac:dyDescent="0.35">
      <c r="A543" t="s">
        <v>871</v>
      </c>
      <c r="B543" t="s">
        <v>13</v>
      </c>
      <c r="C543" t="s">
        <v>14</v>
      </c>
      <c r="D543">
        <v>861950</v>
      </c>
      <c r="E543" t="s">
        <v>739</v>
      </c>
      <c r="F543">
        <v>60141832000</v>
      </c>
      <c r="G543" t="s">
        <v>11</v>
      </c>
    </row>
    <row r="544" spans="1:7" x14ac:dyDescent="0.35">
      <c r="A544" t="s">
        <v>872</v>
      </c>
      <c r="B544" t="s">
        <v>30</v>
      </c>
      <c r="C544" t="s">
        <v>42</v>
      </c>
      <c r="D544">
        <v>840766</v>
      </c>
      <c r="E544" t="s">
        <v>801</v>
      </c>
      <c r="F544">
        <v>76359129000</v>
      </c>
      <c r="G544" t="s">
        <v>16</v>
      </c>
    </row>
    <row r="545" spans="1:7" x14ac:dyDescent="0.35">
      <c r="A545" t="s">
        <v>873</v>
      </c>
      <c r="B545" t="s">
        <v>23</v>
      </c>
      <c r="C545" t="s">
        <v>31</v>
      </c>
      <c r="D545">
        <v>5765</v>
      </c>
      <c r="E545" t="s">
        <v>514</v>
      </c>
      <c r="F545">
        <v>52655128000</v>
      </c>
      <c r="G545" t="s">
        <v>16</v>
      </c>
    </row>
    <row r="546" spans="1:7" x14ac:dyDescent="0.35">
      <c r="A546" t="s">
        <v>874</v>
      </c>
      <c r="B546" t="s">
        <v>18</v>
      </c>
      <c r="C546" t="s">
        <v>14</v>
      </c>
      <c r="D546">
        <v>891563</v>
      </c>
      <c r="E546" t="s">
        <v>239</v>
      </c>
      <c r="F546">
        <v>20058203000</v>
      </c>
      <c r="G546" t="s">
        <v>16</v>
      </c>
    </row>
    <row r="547" spans="1:7" x14ac:dyDescent="0.35">
      <c r="A547" t="s">
        <v>875</v>
      </c>
      <c r="B547" t="s">
        <v>27</v>
      </c>
      <c r="C547" t="s">
        <v>31</v>
      </c>
      <c r="D547">
        <v>150213</v>
      </c>
      <c r="E547" t="s">
        <v>876</v>
      </c>
      <c r="F547">
        <v>65657333000</v>
      </c>
      <c r="G547" t="s">
        <v>11</v>
      </c>
    </row>
    <row r="548" spans="1:7" x14ac:dyDescent="0.35">
      <c r="A548" t="s">
        <v>877</v>
      </c>
      <c r="B548" t="s">
        <v>18</v>
      </c>
      <c r="C548" t="s">
        <v>42</v>
      </c>
      <c r="D548">
        <v>859270</v>
      </c>
      <c r="E548" t="s">
        <v>818</v>
      </c>
      <c r="F548">
        <v>36122599000</v>
      </c>
      <c r="G548" t="s">
        <v>11</v>
      </c>
    </row>
    <row r="549" spans="1:7" x14ac:dyDescent="0.35">
      <c r="A549" t="s">
        <v>878</v>
      </c>
      <c r="B549" t="s">
        <v>36</v>
      </c>
      <c r="C549" t="s">
        <v>24</v>
      </c>
      <c r="D549">
        <v>225075</v>
      </c>
      <c r="E549" t="s">
        <v>879</v>
      </c>
      <c r="F549">
        <v>5648738000</v>
      </c>
      <c r="G549" t="s">
        <v>16</v>
      </c>
    </row>
    <row r="550" spans="1:7" x14ac:dyDescent="0.35">
      <c r="A550" t="s">
        <v>880</v>
      </c>
      <c r="B550" t="s">
        <v>30</v>
      </c>
      <c r="C550" t="s">
        <v>39</v>
      </c>
      <c r="D550">
        <v>989910</v>
      </c>
      <c r="E550" t="s">
        <v>677</v>
      </c>
      <c r="F550">
        <v>2959652000</v>
      </c>
      <c r="G550" t="s">
        <v>16</v>
      </c>
    </row>
    <row r="551" spans="1:7" x14ac:dyDescent="0.35">
      <c r="A551" t="s">
        <v>881</v>
      </c>
      <c r="B551" t="s">
        <v>23</v>
      </c>
      <c r="C551" t="s">
        <v>9</v>
      </c>
      <c r="D551">
        <v>914858</v>
      </c>
      <c r="E551" t="s">
        <v>868</v>
      </c>
      <c r="F551">
        <v>11569498000</v>
      </c>
      <c r="G551" t="s">
        <v>11</v>
      </c>
    </row>
    <row r="552" spans="1:7" x14ac:dyDescent="0.35">
      <c r="A552" t="s">
        <v>882</v>
      </c>
      <c r="B552" t="s">
        <v>8</v>
      </c>
      <c r="C552" t="s">
        <v>31</v>
      </c>
      <c r="D552">
        <v>852391</v>
      </c>
      <c r="E552" t="s">
        <v>618</v>
      </c>
      <c r="F552">
        <v>80893832000</v>
      </c>
      <c r="G552" t="s">
        <v>11</v>
      </c>
    </row>
    <row r="553" spans="1:7" x14ac:dyDescent="0.35">
      <c r="A553" t="s">
        <v>883</v>
      </c>
      <c r="B553" t="s">
        <v>36</v>
      </c>
      <c r="C553" t="s">
        <v>24</v>
      </c>
      <c r="D553">
        <v>258256</v>
      </c>
      <c r="E553" t="s">
        <v>605</v>
      </c>
      <c r="F553">
        <v>72467429000</v>
      </c>
      <c r="G553" t="s">
        <v>16</v>
      </c>
    </row>
    <row r="554" spans="1:7" x14ac:dyDescent="0.35">
      <c r="A554" t="s">
        <v>884</v>
      </c>
      <c r="B554" t="s">
        <v>27</v>
      </c>
      <c r="C554" t="s">
        <v>39</v>
      </c>
      <c r="D554">
        <v>596978</v>
      </c>
      <c r="E554" t="s">
        <v>191</v>
      </c>
      <c r="F554">
        <v>20085291000</v>
      </c>
      <c r="G554" t="s">
        <v>16</v>
      </c>
    </row>
    <row r="555" spans="1:7" x14ac:dyDescent="0.35">
      <c r="A555" t="s">
        <v>885</v>
      </c>
      <c r="B555" t="s">
        <v>36</v>
      </c>
      <c r="C555" t="s">
        <v>24</v>
      </c>
      <c r="D555">
        <v>881548</v>
      </c>
      <c r="E555" t="s">
        <v>886</v>
      </c>
      <c r="F555">
        <v>3986605000</v>
      </c>
      <c r="G555" t="s">
        <v>11</v>
      </c>
    </row>
    <row r="556" spans="1:7" x14ac:dyDescent="0.35">
      <c r="A556" t="s">
        <v>887</v>
      </c>
      <c r="B556" t="s">
        <v>8</v>
      </c>
      <c r="C556" t="s">
        <v>9</v>
      </c>
      <c r="D556">
        <v>591288</v>
      </c>
      <c r="E556" t="s">
        <v>147</v>
      </c>
      <c r="F556">
        <v>85817718000</v>
      </c>
      <c r="G556" t="s">
        <v>11</v>
      </c>
    </row>
    <row r="557" spans="1:7" x14ac:dyDescent="0.35">
      <c r="A557" t="s">
        <v>888</v>
      </c>
      <c r="B557" t="s">
        <v>27</v>
      </c>
      <c r="C557" t="s">
        <v>31</v>
      </c>
      <c r="D557">
        <v>664706</v>
      </c>
      <c r="E557" t="s">
        <v>129</v>
      </c>
      <c r="F557">
        <v>49156001000</v>
      </c>
      <c r="G557" t="s">
        <v>11</v>
      </c>
    </row>
    <row r="558" spans="1:7" x14ac:dyDescent="0.35">
      <c r="A558" t="s">
        <v>889</v>
      </c>
      <c r="B558" t="s">
        <v>27</v>
      </c>
      <c r="C558" t="s">
        <v>14</v>
      </c>
      <c r="D558">
        <v>280460</v>
      </c>
      <c r="E558" t="s">
        <v>212</v>
      </c>
      <c r="F558">
        <v>29343418000</v>
      </c>
      <c r="G558" t="s">
        <v>11</v>
      </c>
    </row>
    <row r="559" spans="1:7" x14ac:dyDescent="0.35">
      <c r="A559" t="s">
        <v>890</v>
      </c>
      <c r="B559" t="s">
        <v>13</v>
      </c>
      <c r="C559" t="s">
        <v>39</v>
      </c>
      <c r="D559">
        <v>315989</v>
      </c>
      <c r="E559" t="s">
        <v>757</v>
      </c>
      <c r="F559">
        <v>97672925000</v>
      </c>
      <c r="G559" t="s">
        <v>16</v>
      </c>
    </row>
    <row r="560" spans="1:7" x14ac:dyDescent="0.35">
      <c r="A560" t="s">
        <v>891</v>
      </c>
      <c r="B560" t="s">
        <v>30</v>
      </c>
      <c r="C560" t="s">
        <v>14</v>
      </c>
      <c r="D560">
        <v>810558</v>
      </c>
      <c r="E560" t="s">
        <v>892</v>
      </c>
      <c r="F560">
        <v>44969144000</v>
      </c>
      <c r="G560" t="s">
        <v>11</v>
      </c>
    </row>
    <row r="561" spans="1:7" x14ac:dyDescent="0.35">
      <c r="A561" t="s">
        <v>893</v>
      </c>
      <c r="B561" t="s">
        <v>18</v>
      </c>
      <c r="C561" t="s">
        <v>39</v>
      </c>
      <c r="D561">
        <v>826759</v>
      </c>
      <c r="E561" t="s">
        <v>894</v>
      </c>
      <c r="F561">
        <v>81759703000</v>
      </c>
      <c r="G561" t="s">
        <v>11</v>
      </c>
    </row>
    <row r="562" spans="1:7" x14ac:dyDescent="0.35">
      <c r="A562" t="s">
        <v>895</v>
      </c>
      <c r="B562" t="s">
        <v>36</v>
      </c>
      <c r="C562" t="s">
        <v>39</v>
      </c>
      <c r="D562">
        <v>188736</v>
      </c>
      <c r="E562" t="s">
        <v>123</v>
      </c>
      <c r="F562">
        <v>93688495000</v>
      </c>
      <c r="G562" t="s">
        <v>16</v>
      </c>
    </row>
    <row r="563" spans="1:7" x14ac:dyDescent="0.35">
      <c r="A563" t="s">
        <v>896</v>
      </c>
      <c r="B563" t="s">
        <v>13</v>
      </c>
      <c r="C563" t="s">
        <v>24</v>
      </c>
      <c r="D563">
        <v>20839</v>
      </c>
      <c r="E563" t="s">
        <v>394</v>
      </c>
      <c r="F563">
        <v>4563619000</v>
      </c>
      <c r="G563" t="s">
        <v>11</v>
      </c>
    </row>
    <row r="564" spans="1:7" x14ac:dyDescent="0.35">
      <c r="A564" t="s">
        <v>897</v>
      </c>
      <c r="B564" t="s">
        <v>13</v>
      </c>
      <c r="C564" t="s">
        <v>14</v>
      </c>
      <c r="D564">
        <v>476522</v>
      </c>
      <c r="E564" t="s">
        <v>898</v>
      </c>
      <c r="F564">
        <v>87562428000</v>
      </c>
      <c r="G564" t="s">
        <v>16</v>
      </c>
    </row>
    <row r="565" spans="1:7" x14ac:dyDescent="0.35">
      <c r="A565" t="s">
        <v>899</v>
      </c>
      <c r="B565" t="s">
        <v>8</v>
      </c>
      <c r="C565" t="s">
        <v>31</v>
      </c>
      <c r="D565">
        <v>8850</v>
      </c>
      <c r="E565" t="s">
        <v>478</v>
      </c>
      <c r="F565">
        <v>36670362000</v>
      </c>
      <c r="G565" t="s">
        <v>16</v>
      </c>
    </row>
    <row r="566" spans="1:7" x14ac:dyDescent="0.35">
      <c r="A566" t="s">
        <v>900</v>
      </c>
      <c r="B566" t="s">
        <v>13</v>
      </c>
      <c r="C566" t="s">
        <v>31</v>
      </c>
      <c r="D566">
        <v>98635</v>
      </c>
      <c r="E566" t="s">
        <v>559</v>
      </c>
      <c r="F566">
        <v>3366610000</v>
      </c>
      <c r="G566" t="s">
        <v>11</v>
      </c>
    </row>
    <row r="567" spans="1:7" x14ac:dyDescent="0.35">
      <c r="A567" t="s">
        <v>901</v>
      </c>
      <c r="B567" t="s">
        <v>36</v>
      </c>
      <c r="C567" t="s">
        <v>39</v>
      </c>
      <c r="D567">
        <v>802477</v>
      </c>
      <c r="E567" t="s">
        <v>500</v>
      </c>
      <c r="F567">
        <v>50759092000</v>
      </c>
      <c r="G567" t="s">
        <v>16</v>
      </c>
    </row>
    <row r="568" spans="1:7" x14ac:dyDescent="0.35">
      <c r="A568" t="s">
        <v>902</v>
      </c>
      <c r="B568" t="s">
        <v>18</v>
      </c>
      <c r="C568" t="s">
        <v>9</v>
      </c>
      <c r="D568">
        <v>361689</v>
      </c>
      <c r="E568" t="s">
        <v>440</v>
      </c>
      <c r="F568">
        <v>8029054000</v>
      </c>
      <c r="G568" t="s">
        <v>11</v>
      </c>
    </row>
    <row r="569" spans="1:7" x14ac:dyDescent="0.35">
      <c r="A569" t="s">
        <v>903</v>
      </c>
      <c r="B569" t="s">
        <v>23</v>
      </c>
      <c r="C569" t="s">
        <v>42</v>
      </c>
      <c r="D569">
        <v>866308</v>
      </c>
      <c r="E569" t="s">
        <v>904</v>
      </c>
      <c r="F569">
        <v>29648222000</v>
      </c>
      <c r="G569" t="s">
        <v>16</v>
      </c>
    </row>
    <row r="570" spans="1:7" x14ac:dyDescent="0.35">
      <c r="A570" t="s">
        <v>905</v>
      </c>
      <c r="B570" t="s">
        <v>36</v>
      </c>
      <c r="C570" t="s">
        <v>14</v>
      </c>
      <c r="D570">
        <v>850934</v>
      </c>
      <c r="E570" t="s">
        <v>183</v>
      </c>
      <c r="F570">
        <v>58348046000</v>
      </c>
      <c r="G570" t="s">
        <v>11</v>
      </c>
    </row>
    <row r="571" spans="1:7" x14ac:dyDescent="0.35">
      <c r="A571" t="s">
        <v>906</v>
      </c>
      <c r="B571" t="s">
        <v>23</v>
      </c>
      <c r="C571" t="s">
        <v>42</v>
      </c>
      <c r="D571">
        <v>365991</v>
      </c>
      <c r="E571" t="s">
        <v>793</v>
      </c>
      <c r="F571">
        <v>50649433000</v>
      </c>
      <c r="G571" t="s">
        <v>16</v>
      </c>
    </row>
    <row r="572" spans="1:7" x14ac:dyDescent="0.35">
      <c r="A572" t="s">
        <v>907</v>
      </c>
      <c r="B572" t="s">
        <v>27</v>
      </c>
      <c r="C572" t="s">
        <v>9</v>
      </c>
      <c r="D572">
        <v>466757</v>
      </c>
      <c r="E572" t="s">
        <v>125</v>
      </c>
      <c r="F572">
        <v>78945943000</v>
      </c>
      <c r="G572" t="s">
        <v>16</v>
      </c>
    </row>
    <row r="573" spans="1:7" x14ac:dyDescent="0.35">
      <c r="A573" t="s">
        <v>908</v>
      </c>
      <c r="B573" t="s">
        <v>23</v>
      </c>
      <c r="C573" t="s">
        <v>39</v>
      </c>
      <c r="D573">
        <v>558402</v>
      </c>
      <c r="E573" t="s">
        <v>909</v>
      </c>
      <c r="F573">
        <v>1774832000</v>
      </c>
      <c r="G573" t="s">
        <v>16</v>
      </c>
    </row>
    <row r="574" spans="1:7" x14ac:dyDescent="0.35">
      <c r="A574" t="s">
        <v>910</v>
      </c>
      <c r="B574" t="s">
        <v>27</v>
      </c>
      <c r="C574" t="s">
        <v>42</v>
      </c>
      <c r="D574">
        <v>652887</v>
      </c>
      <c r="E574" t="s">
        <v>636</v>
      </c>
      <c r="F574">
        <v>4273449000</v>
      </c>
      <c r="G574" t="s">
        <v>16</v>
      </c>
    </row>
    <row r="575" spans="1:7" x14ac:dyDescent="0.35">
      <c r="A575" t="s">
        <v>911</v>
      </c>
      <c r="B575" t="s">
        <v>30</v>
      </c>
      <c r="C575" t="s">
        <v>14</v>
      </c>
      <c r="D575">
        <v>219219</v>
      </c>
      <c r="E575" t="s">
        <v>548</v>
      </c>
      <c r="F575">
        <v>9597943000</v>
      </c>
      <c r="G575" t="s">
        <v>16</v>
      </c>
    </row>
    <row r="576" spans="1:7" x14ac:dyDescent="0.35">
      <c r="A576" t="s">
        <v>912</v>
      </c>
      <c r="B576" t="s">
        <v>18</v>
      </c>
      <c r="C576" t="s">
        <v>39</v>
      </c>
      <c r="D576">
        <v>959124</v>
      </c>
      <c r="E576" t="s">
        <v>103</v>
      </c>
      <c r="F576">
        <v>92013504000</v>
      </c>
      <c r="G576" t="s">
        <v>11</v>
      </c>
    </row>
    <row r="577" spans="1:7" x14ac:dyDescent="0.35">
      <c r="A577" t="s">
        <v>913</v>
      </c>
      <c r="B577" t="s">
        <v>8</v>
      </c>
      <c r="C577" t="s">
        <v>42</v>
      </c>
      <c r="D577">
        <v>927255</v>
      </c>
      <c r="E577" t="s">
        <v>813</v>
      </c>
      <c r="F577">
        <v>62007232000</v>
      </c>
      <c r="G577" t="s">
        <v>11</v>
      </c>
    </row>
    <row r="578" spans="1:7" x14ac:dyDescent="0.35">
      <c r="A578" t="s">
        <v>914</v>
      </c>
      <c r="B578" t="s">
        <v>13</v>
      </c>
      <c r="C578" t="s">
        <v>42</v>
      </c>
      <c r="D578">
        <v>316758</v>
      </c>
      <c r="E578" t="s">
        <v>89</v>
      </c>
      <c r="F578">
        <v>40864026000</v>
      </c>
      <c r="G578" t="s">
        <v>11</v>
      </c>
    </row>
    <row r="579" spans="1:7" x14ac:dyDescent="0.35">
      <c r="A579" t="s">
        <v>915</v>
      </c>
      <c r="B579" t="s">
        <v>30</v>
      </c>
      <c r="C579" t="s">
        <v>24</v>
      </c>
      <c r="D579">
        <v>574158</v>
      </c>
      <c r="E579" t="s">
        <v>569</v>
      </c>
      <c r="F579">
        <v>69958365000</v>
      </c>
      <c r="G579" t="s">
        <v>16</v>
      </c>
    </row>
    <row r="580" spans="1:7" x14ac:dyDescent="0.35">
      <c r="A580" t="s">
        <v>916</v>
      </c>
      <c r="B580" t="s">
        <v>8</v>
      </c>
      <c r="C580" t="s">
        <v>9</v>
      </c>
      <c r="D580">
        <v>528158</v>
      </c>
      <c r="E580" t="s">
        <v>917</v>
      </c>
      <c r="F580">
        <v>72825185000</v>
      </c>
      <c r="G580" t="s">
        <v>11</v>
      </c>
    </row>
    <row r="581" spans="1:7" x14ac:dyDescent="0.35">
      <c r="A581" t="s">
        <v>918</v>
      </c>
      <c r="B581" t="s">
        <v>23</v>
      </c>
      <c r="C581" t="s">
        <v>31</v>
      </c>
      <c r="D581">
        <v>491968</v>
      </c>
      <c r="E581" t="s">
        <v>237</v>
      </c>
      <c r="F581">
        <v>58193000</v>
      </c>
      <c r="G581" t="s">
        <v>16</v>
      </c>
    </row>
    <row r="582" spans="1:7" x14ac:dyDescent="0.35">
      <c r="A582" t="s">
        <v>919</v>
      </c>
      <c r="B582" t="s">
        <v>27</v>
      </c>
      <c r="C582" t="s">
        <v>14</v>
      </c>
      <c r="D582">
        <v>514371</v>
      </c>
      <c r="E582" t="s">
        <v>112</v>
      </c>
      <c r="F582">
        <v>45615014000</v>
      </c>
      <c r="G582" t="s">
        <v>11</v>
      </c>
    </row>
    <row r="583" spans="1:7" x14ac:dyDescent="0.35">
      <c r="A583" t="s">
        <v>920</v>
      </c>
      <c r="B583" t="s">
        <v>36</v>
      </c>
      <c r="C583" t="s">
        <v>9</v>
      </c>
      <c r="D583">
        <v>510369</v>
      </c>
      <c r="E583" t="s">
        <v>483</v>
      </c>
      <c r="F583">
        <v>43492554000</v>
      </c>
      <c r="G583" t="s">
        <v>16</v>
      </c>
    </row>
    <row r="584" spans="1:7" x14ac:dyDescent="0.35">
      <c r="A584" t="s">
        <v>921</v>
      </c>
      <c r="B584" t="s">
        <v>36</v>
      </c>
      <c r="C584" t="s">
        <v>14</v>
      </c>
      <c r="D584">
        <v>500562</v>
      </c>
      <c r="E584" t="s">
        <v>496</v>
      </c>
      <c r="F584">
        <v>57647639000</v>
      </c>
      <c r="G584" t="s">
        <v>16</v>
      </c>
    </row>
    <row r="585" spans="1:7" x14ac:dyDescent="0.35">
      <c r="A585" t="s">
        <v>922</v>
      </c>
      <c r="B585" t="s">
        <v>30</v>
      </c>
      <c r="C585" t="s">
        <v>14</v>
      </c>
      <c r="D585">
        <v>415016</v>
      </c>
      <c r="E585" t="s">
        <v>253</v>
      </c>
      <c r="F585">
        <v>9301426000</v>
      </c>
      <c r="G585" t="s">
        <v>11</v>
      </c>
    </row>
    <row r="586" spans="1:7" x14ac:dyDescent="0.35">
      <c r="A586" t="s">
        <v>923</v>
      </c>
      <c r="B586" t="s">
        <v>27</v>
      </c>
      <c r="C586" t="s">
        <v>42</v>
      </c>
      <c r="D586">
        <v>965130</v>
      </c>
      <c r="E586" t="s">
        <v>682</v>
      </c>
      <c r="F586">
        <v>37095503000</v>
      </c>
      <c r="G586" t="s">
        <v>11</v>
      </c>
    </row>
    <row r="587" spans="1:7" x14ac:dyDescent="0.35">
      <c r="A587" t="s">
        <v>924</v>
      </c>
      <c r="B587" t="s">
        <v>36</v>
      </c>
      <c r="C587" t="s">
        <v>9</v>
      </c>
      <c r="D587">
        <v>330077</v>
      </c>
      <c r="E587" t="s">
        <v>925</v>
      </c>
      <c r="F587">
        <v>77948787000</v>
      </c>
      <c r="G587" t="s">
        <v>16</v>
      </c>
    </row>
    <row r="588" spans="1:7" x14ac:dyDescent="0.35">
      <c r="A588" t="s">
        <v>926</v>
      </c>
      <c r="B588" t="s">
        <v>18</v>
      </c>
      <c r="C588" t="s">
        <v>31</v>
      </c>
      <c r="D588">
        <v>770892</v>
      </c>
      <c r="E588" t="s">
        <v>813</v>
      </c>
      <c r="F588">
        <v>92607528000</v>
      </c>
      <c r="G588" t="s">
        <v>16</v>
      </c>
    </row>
    <row r="589" spans="1:7" x14ac:dyDescent="0.35">
      <c r="A589" t="s">
        <v>927</v>
      </c>
      <c r="B589" t="s">
        <v>13</v>
      </c>
      <c r="C589" t="s">
        <v>31</v>
      </c>
      <c r="D589">
        <v>312912</v>
      </c>
      <c r="E589" t="s">
        <v>168</v>
      </c>
      <c r="F589">
        <v>18345014000</v>
      </c>
      <c r="G589" t="s">
        <v>16</v>
      </c>
    </row>
    <row r="590" spans="1:7" x14ac:dyDescent="0.35">
      <c r="A590" t="s">
        <v>928</v>
      </c>
      <c r="B590" t="s">
        <v>27</v>
      </c>
      <c r="C590" t="s">
        <v>14</v>
      </c>
      <c r="D590">
        <v>266275</v>
      </c>
      <c r="E590" t="s">
        <v>97</v>
      </c>
      <c r="F590">
        <v>96858911000</v>
      </c>
      <c r="G590" t="s">
        <v>16</v>
      </c>
    </row>
    <row r="591" spans="1:7" x14ac:dyDescent="0.35">
      <c r="A591" t="s">
        <v>929</v>
      </c>
      <c r="B591" t="s">
        <v>36</v>
      </c>
      <c r="C591" t="s">
        <v>24</v>
      </c>
      <c r="D591">
        <v>780578</v>
      </c>
      <c r="E591" t="s">
        <v>818</v>
      </c>
      <c r="F591">
        <v>2530242000</v>
      </c>
      <c r="G591" t="s">
        <v>11</v>
      </c>
    </row>
    <row r="592" spans="1:7" x14ac:dyDescent="0.35">
      <c r="A592" t="s">
        <v>930</v>
      </c>
      <c r="B592" t="s">
        <v>23</v>
      </c>
      <c r="C592" t="s">
        <v>42</v>
      </c>
      <c r="D592">
        <v>597282</v>
      </c>
      <c r="E592" t="s">
        <v>476</v>
      </c>
      <c r="F592">
        <v>93150512000</v>
      </c>
      <c r="G592" t="s">
        <v>11</v>
      </c>
    </row>
    <row r="593" spans="1:7" x14ac:dyDescent="0.35">
      <c r="A593" t="s">
        <v>931</v>
      </c>
      <c r="B593" t="s">
        <v>23</v>
      </c>
      <c r="C593" t="s">
        <v>14</v>
      </c>
      <c r="D593">
        <v>128806</v>
      </c>
      <c r="E593" t="s">
        <v>777</v>
      </c>
      <c r="F593">
        <v>5736306000</v>
      </c>
      <c r="G593" t="s">
        <v>16</v>
      </c>
    </row>
    <row r="594" spans="1:7" x14ac:dyDescent="0.35">
      <c r="A594" t="s">
        <v>932</v>
      </c>
      <c r="B594" t="s">
        <v>27</v>
      </c>
      <c r="C594" t="s">
        <v>31</v>
      </c>
      <c r="D594">
        <v>382161</v>
      </c>
      <c r="E594" t="s">
        <v>246</v>
      </c>
      <c r="F594">
        <v>37369297000</v>
      </c>
      <c r="G594" t="s">
        <v>16</v>
      </c>
    </row>
    <row r="595" spans="1:7" x14ac:dyDescent="0.35">
      <c r="A595" t="s">
        <v>933</v>
      </c>
      <c r="B595" t="s">
        <v>23</v>
      </c>
      <c r="C595" t="s">
        <v>31</v>
      </c>
      <c r="D595">
        <v>431104</v>
      </c>
      <c r="E595" t="s">
        <v>87</v>
      </c>
      <c r="F595">
        <v>97353219000</v>
      </c>
      <c r="G595" t="s">
        <v>11</v>
      </c>
    </row>
    <row r="596" spans="1:7" x14ac:dyDescent="0.35">
      <c r="A596" t="s">
        <v>934</v>
      </c>
      <c r="B596" t="s">
        <v>8</v>
      </c>
      <c r="C596" t="s">
        <v>39</v>
      </c>
      <c r="D596">
        <v>951181</v>
      </c>
      <c r="E596" t="s">
        <v>519</v>
      </c>
      <c r="F596">
        <v>15934979000</v>
      </c>
      <c r="G596" t="s">
        <v>11</v>
      </c>
    </row>
    <row r="597" spans="1:7" x14ac:dyDescent="0.35">
      <c r="A597" t="s">
        <v>935</v>
      </c>
      <c r="B597" t="s">
        <v>27</v>
      </c>
      <c r="C597" t="s">
        <v>14</v>
      </c>
      <c r="D597">
        <v>402907</v>
      </c>
      <c r="E597" t="s">
        <v>170</v>
      </c>
      <c r="F597">
        <v>11029727000</v>
      </c>
      <c r="G597" t="s">
        <v>11</v>
      </c>
    </row>
    <row r="598" spans="1:7" x14ac:dyDescent="0.35">
      <c r="A598" t="s">
        <v>936</v>
      </c>
      <c r="B598" t="s">
        <v>30</v>
      </c>
      <c r="C598" t="s">
        <v>31</v>
      </c>
      <c r="D598">
        <v>260213</v>
      </c>
      <c r="E598" t="s">
        <v>15</v>
      </c>
      <c r="F598">
        <v>55591692000</v>
      </c>
      <c r="G598" t="s">
        <v>16</v>
      </c>
    </row>
    <row r="599" spans="1:7" x14ac:dyDescent="0.35">
      <c r="A599" t="s">
        <v>937</v>
      </c>
      <c r="B599" t="s">
        <v>23</v>
      </c>
      <c r="C599" t="s">
        <v>14</v>
      </c>
      <c r="D599">
        <v>641719</v>
      </c>
      <c r="E599" t="s">
        <v>866</v>
      </c>
      <c r="F599">
        <v>20108593000</v>
      </c>
      <c r="G599" t="s">
        <v>16</v>
      </c>
    </row>
    <row r="600" spans="1:7" x14ac:dyDescent="0.35">
      <c r="A600" t="s">
        <v>938</v>
      </c>
      <c r="B600" t="s">
        <v>36</v>
      </c>
      <c r="C600" t="s">
        <v>39</v>
      </c>
      <c r="D600">
        <v>979542</v>
      </c>
      <c r="E600" t="s">
        <v>939</v>
      </c>
      <c r="F600">
        <v>2560169000</v>
      </c>
      <c r="G600" t="s">
        <v>16</v>
      </c>
    </row>
    <row r="601" spans="1:7" x14ac:dyDescent="0.35">
      <c r="A601" t="s">
        <v>940</v>
      </c>
      <c r="B601" t="s">
        <v>27</v>
      </c>
      <c r="C601" t="s">
        <v>31</v>
      </c>
      <c r="D601">
        <v>866586</v>
      </c>
      <c r="E601" t="s">
        <v>685</v>
      </c>
      <c r="F601">
        <v>6429883000</v>
      </c>
      <c r="G601" t="s">
        <v>11</v>
      </c>
    </row>
    <row r="602" spans="1:7" x14ac:dyDescent="0.35">
      <c r="A602" t="s">
        <v>941</v>
      </c>
      <c r="B602" t="s">
        <v>36</v>
      </c>
      <c r="C602" t="s">
        <v>31</v>
      </c>
      <c r="D602">
        <v>299923</v>
      </c>
      <c r="E602" t="s">
        <v>110</v>
      </c>
      <c r="F602">
        <v>24387713000</v>
      </c>
      <c r="G602" t="s">
        <v>11</v>
      </c>
    </row>
    <row r="603" spans="1:7" x14ac:dyDescent="0.35">
      <c r="A603" t="s">
        <v>942</v>
      </c>
      <c r="B603" t="s">
        <v>30</v>
      </c>
      <c r="C603" t="s">
        <v>39</v>
      </c>
      <c r="D603">
        <v>544141</v>
      </c>
      <c r="E603" t="s">
        <v>943</v>
      </c>
      <c r="F603">
        <v>749022000</v>
      </c>
      <c r="G603" t="s">
        <v>11</v>
      </c>
    </row>
    <row r="604" spans="1:7" x14ac:dyDescent="0.35">
      <c r="A604" t="s">
        <v>944</v>
      </c>
      <c r="B604" t="s">
        <v>27</v>
      </c>
      <c r="C604" t="s">
        <v>39</v>
      </c>
      <c r="D604">
        <v>722410</v>
      </c>
      <c r="E604" t="s">
        <v>589</v>
      </c>
      <c r="F604">
        <v>5889788000</v>
      </c>
      <c r="G604" t="s">
        <v>16</v>
      </c>
    </row>
    <row r="605" spans="1:7" x14ac:dyDescent="0.35">
      <c r="A605" t="s">
        <v>945</v>
      </c>
      <c r="B605" t="s">
        <v>30</v>
      </c>
      <c r="C605" t="s">
        <v>39</v>
      </c>
      <c r="D605">
        <v>775789</v>
      </c>
      <c r="E605" t="s">
        <v>478</v>
      </c>
      <c r="F605">
        <v>3640082000</v>
      </c>
      <c r="G605" t="s">
        <v>16</v>
      </c>
    </row>
    <row r="606" spans="1:7" x14ac:dyDescent="0.35">
      <c r="A606" t="s">
        <v>946</v>
      </c>
      <c r="B606" t="s">
        <v>36</v>
      </c>
      <c r="C606" t="s">
        <v>39</v>
      </c>
      <c r="D606">
        <v>278507</v>
      </c>
      <c r="E606" t="s">
        <v>133</v>
      </c>
      <c r="F606">
        <v>88353206000</v>
      </c>
      <c r="G606" t="s">
        <v>16</v>
      </c>
    </row>
    <row r="607" spans="1:7" x14ac:dyDescent="0.35">
      <c r="A607" t="s">
        <v>947</v>
      </c>
      <c r="B607" t="s">
        <v>8</v>
      </c>
      <c r="C607" t="s">
        <v>9</v>
      </c>
      <c r="D607">
        <v>455132</v>
      </c>
      <c r="E607" t="s">
        <v>582</v>
      </c>
      <c r="F607">
        <v>43775143000</v>
      </c>
      <c r="G607" t="s">
        <v>11</v>
      </c>
    </row>
    <row r="608" spans="1:7" x14ac:dyDescent="0.35">
      <c r="A608" t="s">
        <v>948</v>
      </c>
      <c r="B608" t="s">
        <v>36</v>
      </c>
      <c r="C608" t="s">
        <v>9</v>
      </c>
      <c r="D608">
        <v>106909</v>
      </c>
      <c r="E608" t="s">
        <v>667</v>
      </c>
      <c r="F608">
        <v>83622142000</v>
      </c>
      <c r="G608" t="s">
        <v>16</v>
      </c>
    </row>
    <row r="609" spans="1:7" x14ac:dyDescent="0.35">
      <c r="A609" t="s">
        <v>949</v>
      </c>
      <c r="B609" t="s">
        <v>13</v>
      </c>
      <c r="C609" t="s">
        <v>9</v>
      </c>
      <c r="D609">
        <v>448433</v>
      </c>
      <c r="E609" t="s">
        <v>605</v>
      </c>
      <c r="F609">
        <v>321055000</v>
      </c>
      <c r="G609" t="s">
        <v>11</v>
      </c>
    </row>
    <row r="610" spans="1:7" x14ac:dyDescent="0.35">
      <c r="A610" t="s">
        <v>950</v>
      </c>
      <c r="B610" t="s">
        <v>18</v>
      </c>
      <c r="C610" t="s">
        <v>39</v>
      </c>
      <c r="D610">
        <v>739277</v>
      </c>
      <c r="E610" t="s">
        <v>87</v>
      </c>
      <c r="F610">
        <v>47244828000</v>
      </c>
      <c r="G610" t="s">
        <v>16</v>
      </c>
    </row>
    <row r="611" spans="1:7" x14ac:dyDescent="0.35">
      <c r="A611" t="s">
        <v>951</v>
      </c>
      <c r="B611" t="s">
        <v>27</v>
      </c>
      <c r="C611" t="s">
        <v>31</v>
      </c>
      <c r="D611">
        <v>815546</v>
      </c>
      <c r="E611" t="s">
        <v>125</v>
      </c>
      <c r="F611">
        <v>15128317000</v>
      </c>
      <c r="G611" t="s">
        <v>11</v>
      </c>
    </row>
    <row r="612" spans="1:7" x14ac:dyDescent="0.35">
      <c r="A612" t="s">
        <v>952</v>
      </c>
      <c r="B612" t="s">
        <v>36</v>
      </c>
      <c r="C612" t="s">
        <v>24</v>
      </c>
      <c r="D612">
        <v>912070</v>
      </c>
      <c r="E612" t="s">
        <v>925</v>
      </c>
      <c r="F612">
        <v>13464031000</v>
      </c>
      <c r="G612" t="s">
        <v>11</v>
      </c>
    </row>
    <row r="613" spans="1:7" x14ac:dyDescent="0.35">
      <c r="A613" t="s">
        <v>953</v>
      </c>
      <c r="B613" t="s">
        <v>13</v>
      </c>
      <c r="C613" t="s">
        <v>24</v>
      </c>
      <c r="D613">
        <v>352116</v>
      </c>
      <c r="E613" t="s">
        <v>197</v>
      </c>
      <c r="F613">
        <v>45894892000</v>
      </c>
      <c r="G613" t="s">
        <v>16</v>
      </c>
    </row>
    <row r="614" spans="1:7" x14ac:dyDescent="0.35">
      <c r="A614" t="s">
        <v>954</v>
      </c>
      <c r="B614" t="s">
        <v>30</v>
      </c>
      <c r="C614" t="s">
        <v>9</v>
      </c>
      <c r="D614">
        <v>636792</v>
      </c>
      <c r="E614" t="s">
        <v>271</v>
      </c>
      <c r="F614">
        <v>76030116000</v>
      </c>
      <c r="G614" t="s">
        <v>11</v>
      </c>
    </row>
    <row r="615" spans="1:7" x14ac:dyDescent="0.35">
      <c r="A615" t="s">
        <v>955</v>
      </c>
      <c r="B615" t="s">
        <v>23</v>
      </c>
      <c r="C615" t="s">
        <v>9</v>
      </c>
      <c r="D615">
        <v>386479</v>
      </c>
      <c r="E615" t="s">
        <v>956</v>
      </c>
      <c r="F615">
        <v>48879084000</v>
      </c>
      <c r="G615" t="s">
        <v>11</v>
      </c>
    </row>
    <row r="616" spans="1:7" x14ac:dyDescent="0.35">
      <c r="A616" t="s">
        <v>957</v>
      </c>
      <c r="B616" t="s">
        <v>30</v>
      </c>
      <c r="C616" t="s">
        <v>31</v>
      </c>
      <c r="D616">
        <v>716519</v>
      </c>
      <c r="E616" t="s">
        <v>361</v>
      </c>
      <c r="F616">
        <v>3056143000</v>
      </c>
      <c r="G616" t="s">
        <v>16</v>
      </c>
    </row>
    <row r="617" spans="1:7" x14ac:dyDescent="0.35">
      <c r="A617" t="s">
        <v>958</v>
      </c>
      <c r="B617" t="s">
        <v>18</v>
      </c>
      <c r="C617" t="s">
        <v>39</v>
      </c>
      <c r="D617">
        <v>814350</v>
      </c>
      <c r="E617" t="s">
        <v>650</v>
      </c>
      <c r="F617">
        <v>82115931000</v>
      </c>
      <c r="G617" t="s">
        <v>16</v>
      </c>
    </row>
    <row r="618" spans="1:7" x14ac:dyDescent="0.35">
      <c r="A618" t="s">
        <v>959</v>
      </c>
      <c r="B618" t="s">
        <v>13</v>
      </c>
      <c r="C618" t="s">
        <v>24</v>
      </c>
      <c r="D618">
        <v>757380</v>
      </c>
      <c r="E618" t="s">
        <v>664</v>
      </c>
      <c r="F618">
        <v>4299454000</v>
      </c>
      <c r="G618" t="s">
        <v>16</v>
      </c>
    </row>
    <row r="619" spans="1:7" x14ac:dyDescent="0.35">
      <c r="A619" t="s">
        <v>960</v>
      </c>
      <c r="B619" t="s">
        <v>27</v>
      </c>
      <c r="C619" t="s">
        <v>31</v>
      </c>
      <c r="D619">
        <v>772850</v>
      </c>
      <c r="E619" t="s">
        <v>698</v>
      </c>
      <c r="F619">
        <v>6932847000</v>
      </c>
      <c r="G619" t="s">
        <v>11</v>
      </c>
    </row>
    <row r="620" spans="1:7" x14ac:dyDescent="0.35">
      <c r="A620" t="s">
        <v>961</v>
      </c>
      <c r="B620" t="s">
        <v>13</v>
      </c>
      <c r="C620" t="s">
        <v>31</v>
      </c>
      <c r="D620">
        <v>756531</v>
      </c>
      <c r="E620" t="s">
        <v>402</v>
      </c>
      <c r="F620">
        <v>13748063000</v>
      </c>
      <c r="G620" t="s">
        <v>11</v>
      </c>
    </row>
    <row r="621" spans="1:7" x14ac:dyDescent="0.35">
      <c r="A621" t="s">
        <v>962</v>
      </c>
      <c r="B621" t="s">
        <v>18</v>
      </c>
      <c r="C621" t="s">
        <v>39</v>
      </c>
      <c r="D621">
        <v>301890</v>
      </c>
      <c r="E621" t="s">
        <v>446</v>
      </c>
      <c r="F621">
        <v>89796921000</v>
      </c>
      <c r="G621" t="s">
        <v>16</v>
      </c>
    </row>
    <row r="622" spans="1:7" x14ac:dyDescent="0.35">
      <c r="A622" t="s">
        <v>963</v>
      </c>
      <c r="B622" t="s">
        <v>23</v>
      </c>
      <c r="C622" t="s">
        <v>42</v>
      </c>
      <c r="D622">
        <v>948251</v>
      </c>
      <c r="E622" t="s">
        <v>700</v>
      </c>
      <c r="F622">
        <v>30326857000</v>
      </c>
      <c r="G622" t="s">
        <v>11</v>
      </c>
    </row>
    <row r="623" spans="1:7" x14ac:dyDescent="0.35">
      <c r="A623" t="s">
        <v>964</v>
      </c>
      <c r="B623" t="s">
        <v>23</v>
      </c>
      <c r="C623" t="s">
        <v>39</v>
      </c>
      <c r="D623">
        <v>860397</v>
      </c>
      <c r="E623" t="s">
        <v>739</v>
      </c>
      <c r="F623">
        <v>14997876000</v>
      </c>
      <c r="G623" t="s">
        <v>16</v>
      </c>
    </row>
    <row r="624" spans="1:7" x14ac:dyDescent="0.35">
      <c r="A624" t="s">
        <v>965</v>
      </c>
      <c r="B624" t="s">
        <v>13</v>
      </c>
      <c r="C624" t="s">
        <v>24</v>
      </c>
      <c r="D624">
        <v>454904</v>
      </c>
      <c r="E624" t="s">
        <v>218</v>
      </c>
      <c r="F624">
        <v>32455207000</v>
      </c>
      <c r="G624" t="s">
        <v>16</v>
      </c>
    </row>
    <row r="625" spans="1:7" x14ac:dyDescent="0.35">
      <c r="A625" t="s">
        <v>966</v>
      </c>
      <c r="B625" t="s">
        <v>23</v>
      </c>
      <c r="C625" t="s">
        <v>9</v>
      </c>
      <c r="D625">
        <v>550314</v>
      </c>
      <c r="E625" t="s">
        <v>378</v>
      </c>
      <c r="F625">
        <v>99046433000</v>
      </c>
      <c r="G625" t="s">
        <v>11</v>
      </c>
    </row>
    <row r="626" spans="1:7" x14ac:dyDescent="0.35">
      <c r="A626" t="s">
        <v>967</v>
      </c>
      <c r="B626" t="s">
        <v>18</v>
      </c>
      <c r="C626" t="s">
        <v>9</v>
      </c>
      <c r="D626">
        <v>587815</v>
      </c>
      <c r="E626" t="s">
        <v>75</v>
      </c>
      <c r="F626">
        <v>3572717000</v>
      </c>
      <c r="G626" t="s">
        <v>16</v>
      </c>
    </row>
    <row r="627" spans="1:7" x14ac:dyDescent="0.35">
      <c r="A627" t="s">
        <v>968</v>
      </c>
      <c r="B627" t="s">
        <v>13</v>
      </c>
      <c r="C627" t="s">
        <v>14</v>
      </c>
      <c r="D627">
        <v>361527</v>
      </c>
      <c r="E627" t="s">
        <v>664</v>
      </c>
      <c r="F627">
        <v>48305769000</v>
      </c>
      <c r="G627" t="s">
        <v>11</v>
      </c>
    </row>
    <row r="628" spans="1:7" x14ac:dyDescent="0.35">
      <c r="A628" t="s">
        <v>969</v>
      </c>
      <c r="B628" t="s">
        <v>18</v>
      </c>
      <c r="C628" t="s">
        <v>31</v>
      </c>
      <c r="D628">
        <v>250548</v>
      </c>
      <c r="E628" t="s">
        <v>788</v>
      </c>
      <c r="F628">
        <v>49047137000</v>
      </c>
      <c r="G628" t="s">
        <v>11</v>
      </c>
    </row>
    <row r="629" spans="1:7" x14ac:dyDescent="0.35">
      <c r="A629" t="s">
        <v>970</v>
      </c>
      <c r="B629" t="s">
        <v>30</v>
      </c>
      <c r="C629" t="s">
        <v>39</v>
      </c>
      <c r="D629">
        <v>941104</v>
      </c>
      <c r="E629" t="s">
        <v>155</v>
      </c>
      <c r="F629">
        <v>75658918000</v>
      </c>
      <c r="G629" t="s">
        <v>11</v>
      </c>
    </row>
    <row r="630" spans="1:7" x14ac:dyDescent="0.35">
      <c r="A630" t="s">
        <v>971</v>
      </c>
      <c r="B630" t="s">
        <v>8</v>
      </c>
      <c r="C630" t="s">
        <v>31</v>
      </c>
      <c r="D630">
        <v>556908</v>
      </c>
      <c r="E630" t="s">
        <v>449</v>
      </c>
      <c r="F630">
        <v>14848994000</v>
      </c>
      <c r="G630" t="s">
        <v>16</v>
      </c>
    </row>
    <row r="631" spans="1:7" x14ac:dyDescent="0.35">
      <c r="A631" t="s">
        <v>972</v>
      </c>
      <c r="B631" t="s">
        <v>27</v>
      </c>
      <c r="C631" t="s">
        <v>14</v>
      </c>
      <c r="D631">
        <v>294631</v>
      </c>
      <c r="E631" t="s">
        <v>181</v>
      </c>
      <c r="F631">
        <v>41307934000</v>
      </c>
      <c r="G631" t="s">
        <v>11</v>
      </c>
    </row>
    <row r="632" spans="1:7" x14ac:dyDescent="0.35">
      <c r="A632" t="s">
        <v>973</v>
      </c>
      <c r="B632" t="s">
        <v>23</v>
      </c>
      <c r="C632" t="s">
        <v>31</v>
      </c>
      <c r="D632">
        <v>749694</v>
      </c>
      <c r="E632" t="s">
        <v>974</v>
      </c>
      <c r="F632">
        <v>1836502000</v>
      </c>
      <c r="G632" t="s">
        <v>11</v>
      </c>
    </row>
    <row r="633" spans="1:7" x14ac:dyDescent="0.35">
      <c r="A633" t="s">
        <v>975</v>
      </c>
      <c r="B633" t="s">
        <v>13</v>
      </c>
      <c r="C633" t="s">
        <v>42</v>
      </c>
      <c r="D633">
        <v>681232</v>
      </c>
      <c r="E633" t="s">
        <v>434</v>
      </c>
      <c r="F633">
        <v>70039414000</v>
      </c>
      <c r="G633" t="s">
        <v>16</v>
      </c>
    </row>
    <row r="634" spans="1:7" x14ac:dyDescent="0.35">
      <c r="A634" t="s">
        <v>976</v>
      </c>
      <c r="B634" t="s">
        <v>36</v>
      </c>
      <c r="C634" t="s">
        <v>9</v>
      </c>
      <c r="D634">
        <v>882874</v>
      </c>
      <c r="E634" t="s">
        <v>444</v>
      </c>
      <c r="F634">
        <v>53535779000</v>
      </c>
      <c r="G634" t="s">
        <v>11</v>
      </c>
    </row>
    <row r="635" spans="1:7" x14ac:dyDescent="0.35">
      <c r="A635" t="s">
        <v>977</v>
      </c>
      <c r="B635" t="s">
        <v>13</v>
      </c>
      <c r="C635" t="s">
        <v>31</v>
      </c>
      <c r="D635">
        <v>994920</v>
      </c>
      <c r="E635" t="s">
        <v>650</v>
      </c>
      <c r="F635">
        <v>99040544000</v>
      </c>
      <c r="G635" t="s">
        <v>11</v>
      </c>
    </row>
    <row r="636" spans="1:7" x14ac:dyDescent="0.35">
      <c r="A636" t="s">
        <v>978</v>
      </c>
      <c r="B636" t="s">
        <v>23</v>
      </c>
      <c r="C636" t="s">
        <v>31</v>
      </c>
      <c r="D636">
        <v>460224</v>
      </c>
      <c r="E636" t="s">
        <v>801</v>
      </c>
      <c r="F636">
        <v>45085685000</v>
      </c>
      <c r="G636" t="s">
        <v>16</v>
      </c>
    </row>
    <row r="637" spans="1:7" x14ac:dyDescent="0.35">
      <c r="A637" t="s">
        <v>979</v>
      </c>
      <c r="B637" t="s">
        <v>8</v>
      </c>
      <c r="C637" t="s">
        <v>42</v>
      </c>
      <c r="D637">
        <v>663469</v>
      </c>
      <c r="E637" t="s">
        <v>410</v>
      </c>
      <c r="F637">
        <v>14105197000</v>
      </c>
      <c r="G637" t="s">
        <v>16</v>
      </c>
    </row>
    <row r="638" spans="1:7" x14ac:dyDescent="0.35">
      <c r="A638" t="s">
        <v>980</v>
      </c>
      <c r="B638" t="s">
        <v>13</v>
      </c>
      <c r="C638" t="s">
        <v>9</v>
      </c>
      <c r="D638">
        <v>394339</v>
      </c>
      <c r="E638" t="s">
        <v>981</v>
      </c>
      <c r="F638">
        <v>73651907000</v>
      </c>
      <c r="G638" t="s">
        <v>16</v>
      </c>
    </row>
    <row r="639" spans="1:7" x14ac:dyDescent="0.35">
      <c r="A639" t="s">
        <v>982</v>
      </c>
      <c r="B639" t="s">
        <v>8</v>
      </c>
      <c r="C639" t="s">
        <v>31</v>
      </c>
      <c r="D639">
        <v>107843</v>
      </c>
      <c r="E639" t="s">
        <v>657</v>
      </c>
      <c r="F639">
        <v>56228835000</v>
      </c>
      <c r="G639" t="s">
        <v>16</v>
      </c>
    </row>
    <row r="640" spans="1:7" x14ac:dyDescent="0.35">
      <c r="A640" t="s">
        <v>983</v>
      </c>
      <c r="B640" t="s">
        <v>23</v>
      </c>
      <c r="C640" t="s">
        <v>9</v>
      </c>
      <c r="D640">
        <v>241149</v>
      </c>
      <c r="E640" t="s">
        <v>178</v>
      </c>
      <c r="F640">
        <v>63238911000</v>
      </c>
      <c r="G640" t="s">
        <v>16</v>
      </c>
    </row>
    <row r="641" spans="1:7" x14ac:dyDescent="0.35">
      <c r="A641" t="s">
        <v>984</v>
      </c>
      <c r="B641" t="s">
        <v>8</v>
      </c>
      <c r="C641" t="s">
        <v>24</v>
      </c>
      <c r="D641">
        <v>448147</v>
      </c>
      <c r="E641" t="s">
        <v>282</v>
      </c>
      <c r="F641">
        <v>93190105000</v>
      </c>
      <c r="G641" t="s">
        <v>11</v>
      </c>
    </row>
    <row r="642" spans="1:7" x14ac:dyDescent="0.35">
      <c r="A642" t="s">
        <v>985</v>
      </c>
      <c r="B642" t="s">
        <v>23</v>
      </c>
      <c r="C642" t="s">
        <v>14</v>
      </c>
      <c r="D642">
        <v>268200</v>
      </c>
      <c r="E642" t="s">
        <v>185</v>
      </c>
      <c r="F642">
        <v>57007672000</v>
      </c>
      <c r="G642" t="s">
        <v>11</v>
      </c>
    </row>
    <row r="643" spans="1:7" x14ac:dyDescent="0.35">
      <c r="A643" t="s">
        <v>986</v>
      </c>
      <c r="B643" t="s">
        <v>13</v>
      </c>
      <c r="C643" t="s">
        <v>24</v>
      </c>
      <c r="D643">
        <v>389512</v>
      </c>
      <c r="E643" t="s">
        <v>197</v>
      </c>
      <c r="F643">
        <v>45194174000</v>
      </c>
      <c r="G643" t="s">
        <v>11</v>
      </c>
    </row>
    <row r="644" spans="1:7" x14ac:dyDescent="0.35">
      <c r="A644" t="s">
        <v>987</v>
      </c>
      <c r="B644" t="s">
        <v>36</v>
      </c>
      <c r="C644" t="s">
        <v>42</v>
      </c>
      <c r="D644">
        <v>767542</v>
      </c>
      <c r="E644" t="s">
        <v>47</v>
      </c>
      <c r="F644">
        <v>21322156000</v>
      </c>
      <c r="G644" t="s">
        <v>16</v>
      </c>
    </row>
    <row r="645" spans="1:7" x14ac:dyDescent="0.35">
      <c r="A645" t="s">
        <v>988</v>
      </c>
      <c r="B645" t="s">
        <v>36</v>
      </c>
      <c r="C645" t="s">
        <v>9</v>
      </c>
      <c r="D645">
        <v>384854</v>
      </c>
      <c r="E645" t="s">
        <v>793</v>
      </c>
      <c r="F645">
        <v>2020934000</v>
      </c>
      <c r="G645" t="s">
        <v>11</v>
      </c>
    </row>
    <row r="646" spans="1:7" x14ac:dyDescent="0.35">
      <c r="A646" t="s">
        <v>989</v>
      </c>
      <c r="B646" t="s">
        <v>13</v>
      </c>
      <c r="C646" t="s">
        <v>14</v>
      </c>
      <c r="D646">
        <v>457684</v>
      </c>
      <c r="E646" t="s">
        <v>239</v>
      </c>
      <c r="F646">
        <v>98129637000</v>
      </c>
      <c r="G646" t="s">
        <v>11</v>
      </c>
    </row>
    <row r="647" spans="1:7" x14ac:dyDescent="0.35">
      <c r="A647" t="s">
        <v>990</v>
      </c>
      <c r="B647" t="s">
        <v>36</v>
      </c>
      <c r="C647" t="s">
        <v>24</v>
      </c>
      <c r="D647">
        <v>394111</v>
      </c>
      <c r="E647" t="s">
        <v>879</v>
      </c>
      <c r="F647">
        <v>8112292000</v>
      </c>
      <c r="G647" t="s">
        <v>16</v>
      </c>
    </row>
    <row r="648" spans="1:7" x14ac:dyDescent="0.35">
      <c r="A648" t="s">
        <v>991</v>
      </c>
      <c r="B648" t="s">
        <v>27</v>
      </c>
      <c r="C648" t="s">
        <v>14</v>
      </c>
      <c r="D648">
        <v>395172</v>
      </c>
      <c r="E648" t="s">
        <v>587</v>
      </c>
      <c r="F648">
        <v>98200328000</v>
      </c>
      <c r="G648" t="s">
        <v>11</v>
      </c>
    </row>
    <row r="649" spans="1:7" x14ac:dyDescent="0.35">
      <c r="A649" t="s">
        <v>992</v>
      </c>
      <c r="B649" t="s">
        <v>13</v>
      </c>
      <c r="C649" t="s">
        <v>39</v>
      </c>
      <c r="D649">
        <v>686481</v>
      </c>
      <c r="E649" t="s">
        <v>507</v>
      </c>
      <c r="F649">
        <v>76752362000</v>
      </c>
      <c r="G649" t="s">
        <v>16</v>
      </c>
    </row>
    <row r="650" spans="1:7" x14ac:dyDescent="0.35">
      <c r="A650" t="s">
        <v>993</v>
      </c>
      <c r="B650" t="s">
        <v>23</v>
      </c>
      <c r="C650" t="s">
        <v>9</v>
      </c>
      <c r="D650">
        <v>36675</v>
      </c>
      <c r="E650" t="s">
        <v>994</v>
      </c>
      <c r="F650">
        <v>4138356000</v>
      </c>
      <c r="G650" t="s">
        <v>11</v>
      </c>
    </row>
    <row r="651" spans="1:7" x14ac:dyDescent="0.35">
      <c r="A651" t="s">
        <v>995</v>
      </c>
      <c r="B651" t="s">
        <v>8</v>
      </c>
      <c r="C651" t="s">
        <v>39</v>
      </c>
      <c r="D651">
        <v>534936</v>
      </c>
      <c r="E651" t="s">
        <v>996</v>
      </c>
      <c r="F651">
        <v>72723401000</v>
      </c>
      <c r="G651" t="s">
        <v>11</v>
      </c>
    </row>
    <row r="652" spans="1:7" x14ac:dyDescent="0.35">
      <c r="A652" t="s">
        <v>997</v>
      </c>
      <c r="B652" t="s">
        <v>8</v>
      </c>
      <c r="C652" t="s">
        <v>42</v>
      </c>
      <c r="D652">
        <v>535087</v>
      </c>
      <c r="E652" t="s">
        <v>195</v>
      </c>
      <c r="F652">
        <v>69612047000</v>
      </c>
      <c r="G652" t="s">
        <v>11</v>
      </c>
    </row>
    <row r="653" spans="1:7" x14ac:dyDescent="0.35">
      <c r="A653" t="s">
        <v>998</v>
      </c>
      <c r="B653" t="s">
        <v>18</v>
      </c>
      <c r="C653" t="s">
        <v>14</v>
      </c>
      <c r="D653">
        <v>982267</v>
      </c>
      <c r="E653" t="s">
        <v>999</v>
      </c>
      <c r="F653">
        <v>40321045000</v>
      </c>
      <c r="G653" t="s">
        <v>16</v>
      </c>
    </row>
    <row r="654" spans="1:7" x14ac:dyDescent="0.35">
      <c r="A654" t="s">
        <v>1000</v>
      </c>
      <c r="B654" t="s">
        <v>30</v>
      </c>
      <c r="C654" t="s">
        <v>24</v>
      </c>
      <c r="D654">
        <v>682440</v>
      </c>
      <c r="E654" t="s">
        <v>898</v>
      </c>
      <c r="F654">
        <v>86736558000</v>
      </c>
      <c r="G654" t="s">
        <v>11</v>
      </c>
    </row>
    <row r="655" spans="1:7" x14ac:dyDescent="0.35">
      <c r="A655" t="s">
        <v>1001</v>
      </c>
      <c r="B655" t="s">
        <v>13</v>
      </c>
      <c r="C655" t="s">
        <v>39</v>
      </c>
      <c r="D655">
        <v>662497</v>
      </c>
      <c r="E655" t="s">
        <v>444</v>
      </c>
      <c r="F655">
        <v>6643847000</v>
      </c>
      <c r="G655" t="s">
        <v>11</v>
      </c>
    </row>
    <row r="656" spans="1:7" x14ac:dyDescent="0.35">
      <c r="A656" t="s">
        <v>1002</v>
      </c>
      <c r="B656" t="s">
        <v>30</v>
      </c>
      <c r="C656" t="s">
        <v>24</v>
      </c>
      <c r="D656">
        <v>295820</v>
      </c>
      <c r="E656" t="s">
        <v>326</v>
      </c>
      <c r="F656">
        <v>35090809000</v>
      </c>
      <c r="G656" t="s">
        <v>16</v>
      </c>
    </row>
    <row r="657" spans="1:7" x14ac:dyDescent="0.35">
      <c r="A657" t="s">
        <v>1003</v>
      </c>
      <c r="B657" t="s">
        <v>13</v>
      </c>
      <c r="C657" t="s">
        <v>39</v>
      </c>
      <c r="D657">
        <v>919585</v>
      </c>
      <c r="E657" t="s">
        <v>866</v>
      </c>
      <c r="F657">
        <v>24000968000</v>
      </c>
      <c r="G657" t="s">
        <v>16</v>
      </c>
    </row>
    <row r="658" spans="1:7" x14ac:dyDescent="0.35">
      <c r="A658" t="s">
        <v>1004</v>
      </c>
      <c r="B658" t="s">
        <v>8</v>
      </c>
      <c r="C658" t="s">
        <v>24</v>
      </c>
      <c r="D658">
        <v>418889</v>
      </c>
      <c r="E658" t="s">
        <v>473</v>
      </c>
      <c r="F658">
        <v>19282824000</v>
      </c>
      <c r="G658" t="s">
        <v>11</v>
      </c>
    </row>
    <row r="659" spans="1:7" x14ac:dyDescent="0.35">
      <c r="A659" t="s">
        <v>1005</v>
      </c>
      <c r="B659" t="s">
        <v>30</v>
      </c>
      <c r="C659" t="s">
        <v>14</v>
      </c>
      <c r="D659">
        <v>12958</v>
      </c>
      <c r="E659" t="s">
        <v>107</v>
      </c>
      <c r="F659">
        <v>13003956000</v>
      </c>
      <c r="G659" t="s">
        <v>11</v>
      </c>
    </row>
    <row r="660" spans="1:7" x14ac:dyDescent="0.35">
      <c r="A660" t="s">
        <v>1006</v>
      </c>
      <c r="B660" t="s">
        <v>27</v>
      </c>
      <c r="C660" t="s">
        <v>42</v>
      </c>
      <c r="D660">
        <v>817434</v>
      </c>
      <c r="E660" t="s">
        <v>63</v>
      </c>
      <c r="F660">
        <v>54226667000</v>
      </c>
      <c r="G660" t="s">
        <v>16</v>
      </c>
    </row>
    <row r="661" spans="1:7" x14ac:dyDescent="0.35">
      <c r="A661" t="s">
        <v>1007</v>
      </c>
      <c r="B661" t="s">
        <v>30</v>
      </c>
      <c r="C661" t="s">
        <v>42</v>
      </c>
      <c r="D661">
        <v>644446</v>
      </c>
      <c r="E661" t="s">
        <v>222</v>
      </c>
      <c r="F661">
        <v>17310436000</v>
      </c>
      <c r="G661" t="s">
        <v>16</v>
      </c>
    </row>
    <row r="662" spans="1:7" x14ac:dyDescent="0.35">
      <c r="A662" t="s">
        <v>1008</v>
      </c>
      <c r="B662" t="s">
        <v>18</v>
      </c>
      <c r="C662" t="s">
        <v>42</v>
      </c>
      <c r="D662">
        <v>309148</v>
      </c>
      <c r="E662" t="s">
        <v>257</v>
      </c>
      <c r="F662">
        <v>74665197000</v>
      </c>
      <c r="G662" t="s">
        <v>16</v>
      </c>
    </row>
    <row r="663" spans="1:7" x14ac:dyDescent="0.35">
      <c r="A663" t="s">
        <v>1009</v>
      </c>
      <c r="B663" t="s">
        <v>8</v>
      </c>
      <c r="C663" t="s">
        <v>14</v>
      </c>
      <c r="D663">
        <v>66254</v>
      </c>
      <c r="E663" t="s">
        <v>793</v>
      </c>
      <c r="F663">
        <v>17889763000</v>
      </c>
      <c r="G663" t="s">
        <v>11</v>
      </c>
    </row>
    <row r="664" spans="1:7" x14ac:dyDescent="0.35">
      <c r="A664" t="s">
        <v>1010</v>
      </c>
      <c r="B664" t="s">
        <v>36</v>
      </c>
      <c r="C664" t="s">
        <v>14</v>
      </c>
      <c r="D664">
        <v>32479</v>
      </c>
      <c r="E664" t="s">
        <v>406</v>
      </c>
      <c r="F664">
        <v>54037326000</v>
      </c>
      <c r="G664" t="s">
        <v>16</v>
      </c>
    </row>
    <row r="665" spans="1:7" x14ac:dyDescent="0.35">
      <c r="A665" t="s">
        <v>1011</v>
      </c>
      <c r="B665" t="s">
        <v>30</v>
      </c>
      <c r="C665" t="s">
        <v>31</v>
      </c>
      <c r="D665">
        <v>954947</v>
      </c>
      <c r="E665" t="s">
        <v>1012</v>
      </c>
      <c r="F665">
        <v>8911901000</v>
      </c>
      <c r="G665" t="s">
        <v>11</v>
      </c>
    </row>
    <row r="666" spans="1:7" x14ac:dyDescent="0.35">
      <c r="A666" t="s">
        <v>1013</v>
      </c>
      <c r="B666" t="s">
        <v>27</v>
      </c>
      <c r="C666" t="s">
        <v>31</v>
      </c>
      <c r="D666">
        <v>309730</v>
      </c>
      <c r="E666" t="s">
        <v>296</v>
      </c>
      <c r="F666">
        <v>53554461000</v>
      </c>
      <c r="G666" t="s">
        <v>11</v>
      </c>
    </row>
    <row r="667" spans="1:7" x14ac:dyDescent="0.35">
      <c r="A667" t="s">
        <v>1014</v>
      </c>
      <c r="B667" t="s">
        <v>13</v>
      </c>
      <c r="C667" t="s">
        <v>39</v>
      </c>
      <c r="D667">
        <v>949679</v>
      </c>
      <c r="E667" t="s">
        <v>519</v>
      </c>
      <c r="F667">
        <v>8871669000</v>
      </c>
      <c r="G667" t="s">
        <v>11</v>
      </c>
    </row>
    <row r="668" spans="1:7" x14ac:dyDescent="0.35">
      <c r="A668" t="s">
        <v>1015</v>
      </c>
      <c r="B668" t="s">
        <v>23</v>
      </c>
      <c r="C668" t="s">
        <v>14</v>
      </c>
      <c r="D668">
        <v>109472</v>
      </c>
      <c r="E668" t="s">
        <v>429</v>
      </c>
      <c r="F668">
        <v>8355289000</v>
      </c>
      <c r="G668" t="s">
        <v>11</v>
      </c>
    </row>
    <row r="669" spans="1:7" x14ac:dyDescent="0.35">
      <c r="A669" t="s">
        <v>1016</v>
      </c>
      <c r="B669" t="s">
        <v>30</v>
      </c>
      <c r="C669" t="s">
        <v>14</v>
      </c>
      <c r="D669">
        <v>906916</v>
      </c>
      <c r="E669" t="s">
        <v>1017</v>
      </c>
      <c r="F669">
        <v>18097698000</v>
      </c>
      <c r="G669" t="s">
        <v>16</v>
      </c>
    </row>
    <row r="670" spans="1:7" x14ac:dyDescent="0.35">
      <c r="A670" t="s">
        <v>1018</v>
      </c>
      <c r="B670" t="s">
        <v>36</v>
      </c>
      <c r="C670" t="s">
        <v>9</v>
      </c>
      <c r="D670">
        <v>339098</v>
      </c>
      <c r="E670" t="s">
        <v>160</v>
      </c>
      <c r="F670">
        <v>58611495000</v>
      </c>
      <c r="G670" t="s">
        <v>16</v>
      </c>
    </row>
    <row r="671" spans="1:7" x14ac:dyDescent="0.35">
      <c r="A671" t="s">
        <v>1019</v>
      </c>
      <c r="B671" t="s">
        <v>30</v>
      </c>
      <c r="C671" t="s">
        <v>24</v>
      </c>
      <c r="D671">
        <v>303034</v>
      </c>
      <c r="E671" t="s">
        <v>233</v>
      </c>
      <c r="F671">
        <v>75305057000</v>
      </c>
      <c r="G671" t="s">
        <v>16</v>
      </c>
    </row>
    <row r="672" spans="1:7" x14ac:dyDescent="0.35">
      <c r="A672" t="s">
        <v>1020</v>
      </c>
      <c r="B672" t="s">
        <v>8</v>
      </c>
      <c r="C672" t="s">
        <v>9</v>
      </c>
      <c r="D672">
        <v>805470</v>
      </c>
      <c r="E672" t="s">
        <v>999</v>
      </c>
      <c r="F672">
        <v>78553062000</v>
      </c>
      <c r="G672" t="s">
        <v>11</v>
      </c>
    </row>
    <row r="673" spans="1:7" x14ac:dyDescent="0.35">
      <c r="A673" t="s">
        <v>1021</v>
      </c>
      <c r="B673" t="s">
        <v>18</v>
      </c>
      <c r="C673" t="s">
        <v>31</v>
      </c>
      <c r="D673">
        <v>669885</v>
      </c>
      <c r="E673" t="s">
        <v>505</v>
      </c>
      <c r="F673">
        <v>83883252000</v>
      </c>
      <c r="G673" t="s">
        <v>11</v>
      </c>
    </row>
    <row r="674" spans="1:7" x14ac:dyDescent="0.35">
      <c r="A674" t="s">
        <v>1022</v>
      </c>
      <c r="B674" t="s">
        <v>36</v>
      </c>
      <c r="C674" t="s">
        <v>39</v>
      </c>
      <c r="D674">
        <v>760108</v>
      </c>
      <c r="E674" t="s">
        <v>1023</v>
      </c>
      <c r="F674">
        <v>9391124000</v>
      </c>
      <c r="G674" t="s">
        <v>16</v>
      </c>
    </row>
    <row r="675" spans="1:7" x14ac:dyDescent="0.35">
      <c r="A675" t="s">
        <v>1024</v>
      </c>
      <c r="B675" t="s">
        <v>13</v>
      </c>
      <c r="C675" t="s">
        <v>14</v>
      </c>
      <c r="D675">
        <v>678199</v>
      </c>
      <c r="E675" t="s">
        <v>599</v>
      </c>
      <c r="F675">
        <v>91350946000</v>
      </c>
      <c r="G675" t="s">
        <v>11</v>
      </c>
    </row>
    <row r="676" spans="1:7" x14ac:dyDescent="0.35">
      <c r="A676" t="s">
        <v>1025</v>
      </c>
      <c r="B676" t="s">
        <v>13</v>
      </c>
      <c r="C676" t="s">
        <v>42</v>
      </c>
      <c r="D676">
        <v>305544</v>
      </c>
      <c r="E676" t="s">
        <v>473</v>
      </c>
      <c r="F676">
        <v>51573646000</v>
      </c>
      <c r="G676" t="s">
        <v>16</v>
      </c>
    </row>
    <row r="677" spans="1:7" x14ac:dyDescent="0.35">
      <c r="A677" t="s">
        <v>1026</v>
      </c>
      <c r="B677" t="s">
        <v>30</v>
      </c>
      <c r="C677" t="s">
        <v>9</v>
      </c>
      <c r="D677">
        <v>377853</v>
      </c>
      <c r="E677" t="s">
        <v>1027</v>
      </c>
      <c r="F677">
        <v>50700113000</v>
      </c>
      <c r="G677" t="s">
        <v>16</v>
      </c>
    </row>
    <row r="678" spans="1:7" x14ac:dyDescent="0.35">
      <c r="A678" t="s">
        <v>1028</v>
      </c>
      <c r="B678" t="s">
        <v>23</v>
      </c>
      <c r="C678" t="s">
        <v>9</v>
      </c>
      <c r="D678">
        <v>669759</v>
      </c>
      <c r="E678" t="s">
        <v>142</v>
      </c>
      <c r="F678">
        <v>30810574000</v>
      </c>
      <c r="G678" t="s">
        <v>11</v>
      </c>
    </row>
    <row r="679" spans="1:7" x14ac:dyDescent="0.35">
      <c r="A679" t="s">
        <v>1029</v>
      </c>
      <c r="B679" t="s">
        <v>8</v>
      </c>
      <c r="C679" t="s">
        <v>9</v>
      </c>
      <c r="D679">
        <v>286677</v>
      </c>
      <c r="E679" t="s">
        <v>40</v>
      </c>
      <c r="F679">
        <v>45633478000</v>
      </c>
      <c r="G679" t="s">
        <v>16</v>
      </c>
    </row>
    <row r="680" spans="1:7" x14ac:dyDescent="0.35">
      <c r="A680" t="s">
        <v>1030</v>
      </c>
      <c r="B680" t="s">
        <v>27</v>
      </c>
      <c r="C680" t="s">
        <v>31</v>
      </c>
      <c r="D680">
        <v>666863</v>
      </c>
      <c r="E680" t="s">
        <v>354</v>
      </c>
      <c r="F680">
        <v>94779829000</v>
      </c>
      <c r="G680" t="s">
        <v>16</v>
      </c>
    </row>
    <row r="681" spans="1:7" x14ac:dyDescent="0.35">
      <c r="A681" t="s">
        <v>1031</v>
      </c>
      <c r="B681" t="s">
        <v>27</v>
      </c>
      <c r="C681" t="s">
        <v>9</v>
      </c>
      <c r="D681">
        <v>857174</v>
      </c>
      <c r="E681" t="s">
        <v>222</v>
      </c>
      <c r="F681">
        <v>94801759000</v>
      </c>
      <c r="G681" t="s">
        <v>11</v>
      </c>
    </row>
    <row r="682" spans="1:7" x14ac:dyDescent="0.35">
      <c r="A682" t="s">
        <v>1032</v>
      </c>
      <c r="B682" t="s">
        <v>36</v>
      </c>
      <c r="C682" t="s">
        <v>24</v>
      </c>
      <c r="D682">
        <v>949111</v>
      </c>
      <c r="E682" t="s">
        <v>410</v>
      </c>
      <c r="F682">
        <v>38663426000</v>
      </c>
      <c r="G682" t="s">
        <v>11</v>
      </c>
    </row>
    <row r="683" spans="1:7" x14ac:dyDescent="0.35">
      <c r="A683" t="s">
        <v>1033</v>
      </c>
      <c r="B683" t="s">
        <v>36</v>
      </c>
      <c r="C683" t="s">
        <v>14</v>
      </c>
      <c r="D683">
        <v>974139</v>
      </c>
      <c r="E683" t="s">
        <v>418</v>
      </c>
      <c r="F683">
        <v>89456392000</v>
      </c>
      <c r="G683" t="s">
        <v>16</v>
      </c>
    </row>
    <row r="684" spans="1:7" x14ac:dyDescent="0.35">
      <c r="A684" t="s">
        <v>1034</v>
      </c>
      <c r="B684" t="s">
        <v>27</v>
      </c>
      <c r="C684" t="s">
        <v>42</v>
      </c>
      <c r="D684">
        <v>134191</v>
      </c>
      <c r="E684" t="s">
        <v>446</v>
      </c>
      <c r="F684">
        <v>36254205000</v>
      </c>
      <c r="G684" t="s">
        <v>11</v>
      </c>
    </row>
    <row r="685" spans="1:7" x14ac:dyDescent="0.35">
      <c r="A685" t="s">
        <v>1035</v>
      </c>
      <c r="B685" t="s">
        <v>8</v>
      </c>
      <c r="C685" t="s">
        <v>24</v>
      </c>
      <c r="D685">
        <v>513284</v>
      </c>
      <c r="E685" t="s">
        <v>876</v>
      </c>
      <c r="F685">
        <v>73340518000</v>
      </c>
      <c r="G685" t="s">
        <v>11</v>
      </c>
    </row>
    <row r="686" spans="1:7" x14ac:dyDescent="0.35">
      <c r="A686" t="s">
        <v>1036</v>
      </c>
      <c r="B686" t="s">
        <v>27</v>
      </c>
      <c r="C686" t="s">
        <v>14</v>
      </c>
      <c r="D686">
        <v>685442</v>
      </c>
      <c r="E686" t="s">
        <v>15</v>
      </c>
      <c r="F686">
        <v>73772638000</v>
      </c>
      <c r="G686" t="s">
        <v>11</v>
      </c>
    </row>
    <row r="687" spans="1:7" x14ac:dyDescent="0.35">
      <c r="A687" t="s">
        <v>1037</v>
      </c>
      <c r="B687" t="s">
        <v>36</v>
      </c>
      <c r="C687" t="s">
        <v>14</v>
      </c>
      <c r="D687">
        <v>355563</v>
      </c>
      <c r="E687" t="s">
        <v>662</v>
      </c>
      <c r="F687">
        <v>39564435000</v>
      </c>
      <c r="G687" t="s">
        <v>16</v>
      </c>
    </row>
    <row r="688" spans="1:7" x14ac:dyDescent="0.35">
      <c r="A688" t="s">
        <v>1038</v>
      </c>
      <c r="B688" t="s">
        <v>27</v>
      </c>
      <c r="C688" t="s">
        <v>42</v>
      </c>
      <c r="D688">
        <v>902924</v>
      </c>
      <c r="E688" t="s">
        <v>1039</v>
      </c>
      <c r="F688">
        <v>47465116000</v>
      </c>
      <c r="G688" t="s">
        <v>11</v>
      </c>
    </row>
    <row r="689" spans="1:7" x14ac:dyDescent="0.35">
      <c r="A689" t="s">
        <v>1040</v>
      </c>
      <c r="B689" t="s">
        <v>30</v>
      </c>
      <c r="C689" t="s">
        <v>24</v>
      </c>
      <c r="D689">
        <v>438627</v>
      </c>
      <c r="E689" t="s">
        <v>25</v>
      </c>
      <c r="F689">
        <v>23226559000</v>
      </c>
      <c r="G689" t="s">
        <v>11</v>
      </c>
    </row>
    <row r="690" spans="1:7" x14ac:dyDescent="0.35">
      <c r="A690" t="s">
        <v>1041</v>
      </c>
      <c r="B690" t="s">
        <v>8</v>
      </c>
      <c r="C690" t="s">
        <v>39</v>
      </c>
      <c r="D690">
        <v>761529</v>
      </c>
      <c r="E690" t="s">
        <v>371</v>
      </c>
      <c r="F690">
        <v>92747687000</v>
      </c>
      <c r="G690" t="s">
        <v>11</v>
      </c>
    </row>
    <row r="691" spans="1:7" x14ac:dyDescent="0.35">
      <c r="A691" t="s">
        <v>1042</v>
      </c>
      <c r="B691" t="s">
        <v>36</v>
      </c>
      <c r="C691" t="s">
        <v>24</v>
      </c>
      <c r="D691">
        <v>505793</v>
      </c>
      <c r="E691" t="s">
        <v>679</v>
      </c>
      <c r="F691">
        <v>62141085000</v>
      </c>
      <c r="G691" t="s">
        <v>11</v>
      </c>
    </row>
    <row r="692" spans="1:7" x14ac:dyDescent="0.35">
      <c r="A692" t="s">
        <v>1043</v>
      </c>
      <c r="B692" t="s">
        <v>13</v>
      </c>
      <c r="C692" t="s">
        <v>9</v>
      </c>
      <c r="D692">
        <v>871566</v>
      </c>
      <c r="E692" t="s">
        <v>398</v>
      </c>
      <c r="F692">
        <v>14756037000</v>
      </c>
      <c r="G692" t="s">
        <v>11</v>
      </c>
    </row>
    <row r="693" spans="1:7" x14ac:dyDescent="0.35">
      <c r="A693" t="s">
        <v>1044</v>
      </c>
      <c r="B693" t="s">
        <v>18</v>
      </c>
      <c r="C693" t="s">
        <v>31</v>
      </c>
      <c r="D693">
        <v>405890</v>
      </c>
      <c r="E693" t="s">
        <v>925</v>
      </c>
      <c r="F693">
        <v>19641982000</v>
      </c>
      <c r="G693" t="s">
        <v>11</v>
      </c>
    </row>
    <row r="694" spans="1:7" x14ac:dyDescent="0.35">
      <c r="A694" t="s">
        <v>1045</v>
      </c>
      <c r="B694" t="s">
        <v>13</v>
      </c>
      <c r="C694" t="s">
        <v>31</v>
      </c>
      <c r="D694">
        <v>11390</v>
      </c>
      <c r="E694" t="s">
        <v>1046</v>
      </c>
      <c r="F694">
        <v>9220182000</v>
      </c>
      <c r="G694" t="s">
        <v>16</v>
      </c>
    </row>
    <row r="695" spans="1:7" x14ac:dyDescent="0.35">
      <c r="A695" t="s">
        <v>1047</v>
      </c>
      <c r="B695" t="s">
        <v>30</v>
      </c>
      <c r="C695" t="s">
        <v>9</v>
      </c>
      <c r="D695">
        <v>778819</v>
      </c>
      <c r="E695" t="s">
        <v>519</v>
      </c>
      <c r="F695">
        <v>93386654000</v>
      </c>
      <c r="G695" t="s">
        <v>11</v>
      </c>
    </row>
    <row r="696" spans="1:7" x14ac:dyDescent="0.35">
      <c r="A696" t="s">
        <v>1048</v>
      </c>
      <c r="B696" t="s">
        <v>30</v>
      </c>
      <c r="C696" t="s">
        <v>39</v>
      </c>
      <c r="D696">
        <v>484507</v>
      </c>
      <c r="E696" t="s">
        <v>1049</v>
      </c>
      <c r="F696">
        <v>84981423000</v>
      </c>
      <c r="G696" t="s">
        <v>11</v>
      </c>
    </row>
    <row r="697" spans="1:7" x14ac:dyDescent="0.35">
      <c r="A697" t="s">
        <v>1050</v>
      </c>
      <c r="B697" t="s">
        <v>27</v>
      </c>
      <c r="C697" t="s">
        <v>31</v>
      </c>
      <c r="D697">
        <v>409670</v>
      </c>
      <c r="E697" t="s">
        <v>1051</v>
      </c>
      <c r="F697">
        <v>70647813000</v>
      </c>
      <c r="G697" t="s">
        <v>11</v>
      </c>
    </row>
    <row r="698" spans="1:7" x14ac:dyDescent="0.35">
      <c r="A698" t="s">
        <v>1052</v>
      </c>
      <c r="B698" t="s">
        <v>36</v>
      </c>
      <c r="C698" t="s">
        <v>9</v>
      </c>
      <c r="D698">
        <v>24231</v>
      </c>
      <c r="E698" t="s">
        <v>51</v>
      </c>
      <c r="F698">
        <v>5194577000</v>
      </c>
      <c r="G698" t="s">
        <v>11</v>
      </c>
    </row>
    <row r="699" spans="1:7" x14ac:dyDescent="0.35">
      <c r="A699" t="s">
        <v>1053</v>
      </c>
      <c r="B699" t="s">
        <v>13</v>
      </c>
      <c r="C699" t="s">
        <v>9</v>
      </c>
      <c r="D699">
        <v>265394</v>
      </c>
      <c r="E699" t="s">
        <v>561</v>
      </c>
      <c r="F699">
        <v>24972049000</v>
      </c>
      <c r="G699" t="s">
        <v>16</v>
      </c>
    </row>
    <row r="700" spans="1:7" x14ac:dyDescent="0.35">
      <c r="A700" t="s">
        <v>1054</v>
      </c>
      <c r="B700" t="s">
        <v>27</v>
      </c>
      <c r="C700" t="s">
        <v>39</v>
      </c>
      <c r="D700">
        <v>94076</v>
      </c>
      <c r="E700" t="s">
        <v>352</v>
      </c>
      <c r="F700">
        <v>10436101000</v>
      </c>
      <c r="G700" t="s">
        <v>16</v>
      </c>
    </row>
    <row r="701" spans="1:7" x14ac:dyDescent="0.35">
      <c r="A701" t="s">
        <v>1055</v>
      </c>
      <c r="B701" t="s">
        <v>18</v>
      </c>
      <c r="C701" t="s">
        <v>9</v>
      </c>
      <c r="D701">
        <v>702728</v>
      </c>
      <c r="E701" t="s">
        <v>1056</v>
      </c>
      <c r="F701">
        <v>84126031000</v>
      </c>
      <c r="G701" t="s">
        <v>11</v>
      </c>
    </row>
    <row r="702" spans="1:7" x14ac:dyDescent="0.35">
      <c r="A702" t="s">
        <v>1057</v>
      </c>
      <c r="B702" t="s">
        <v>27</v>
      </c>
      <c r="C702" t="s">
        <v>9</v>
      </c>
      <c r="D702">
        <v>312726</v>
      </c>
      <c r="E702" t="s">
        <v>125</v>
      </c>
      <c r="F702">
        <v>2646205000</v>
      </c>
      <c r="G702" t="s">
        <v>16</v>
      </c>
    </row>
    <row r="703" spans="1:7" x14ac:dyDescent="0.35">
      <c r="A703" t="s">
        <v>1058</v>
      </c>
      <c r="B703" t="s">
        <v>8</v>
      </c>
      <c r="C703" t="s">
        <v>9</v>
      </c>
      <c r="D703">
        <v>724417</v>
      </c>
      <c r="E703" t="s">
        <v>135</v>
      </c>
      <c r="F703">
        <v>14765393000</v>
      </c>
      <c r="G703" t="s">
        <v>16</v>
      </c>
    </row>
    <row r="704" spans="1:7" x14ac:dyDescent="0.35">
      <c r="A704" t="s">
        <v>1059</v>
      </c>
      <c r="B704" t="s">
        <v>8</v>
      </c>
      <c r="C704" t="s">
        <v>42</v>
      </c>
      <c r="D704">
        <v>98211</v>
      </c>
      <c r="E704" t="s">
        <v>183</v>
      </c>
      <c r="F704">
        <v>18582212000</v>
      </c>
      <c r="G704" t="s">
        <v>11</v>
      </c>
    </row>
    <row r="705" spans="1:7" x14ac:dyDescent="0.35">
      <c r="A705" t="s">
        <v>1060</v>
      </c>
      <c r="B705" t="s">
        <v>18</v>
      </c>
      <c r="C705" t="s">
        <v>31</v>
      </c>
      <c r="D705">
        <v>917996</v>
      </c>
      <c r="E705" t="s">
        <v>1061</v>
      </c>
      <c r="F705">
        <v>8201237000</v>
      </c>
      <c r="G705" t="s">
        <v>16</v>
      </c>
    </row>
    <row r="706" spans="1:7" x14ac:dyDescent="0.35">
      <c r="A706" t="s">
        <v>1062</v>
      </c>
      <c r="B706" t="s">
        <v>18</v>
      </c>
      <c r="C706" t="s">
        <v>42</v>
      </c>
      <c r="D706">
        <v>682152</v>
      </c>
      <c r="E706" t="s">
        <v>300</v>
      </c>
      <c r="F706">
        <v>52870462000</v>
      </c>
      <c r="G706" t="s">
        <v>11</v>
      </c>
    </row>
    <row r="707" spans="1:7" x14ac:dyDescent="0.35">
      <c r="A707" t="s">
        <v>1063</v>
      </c>
      <c r="B707" t="s">
        <v>36</v>
      </c>
      <c r="C707" t="s">
        <v>39</v>
      </c>
      <c r="D707">
        <v>443121</v>
      </c>
      <c r="E707" t="s">
        <v>331</v>
      </c>
      <c r="F707">
        <v>53396069000</v>
      </c>
      <c r="G707" t="s">
        <v>11</v>
      </c>
    </row>
    <row r="708" spans="1:7" x14ac:dyDescent="0.35">
      <c r="A708" t="s">
        <v>1064</v>
      </c>
      <c r="B708" t="s">
        <v>13</v>
      </c>
      <c r="C708" t="s">
        <v>24</v>
      </c>
      <c r="D708">
        <v>367694</v>
      </c>
      <c r="E708" t="s">
        <v>835</v>
      </c>
      <c r="F708">
        <v>77718459000</v>
      </c>
      <c r="G708" t="s">
        <v>16</v>
      </c>
    </row>
    <row r="709" spans="1:7" x14ac:dyDescent="0.35">
      <c r="A709" t="s">
        <v>1065</v>
      </c>
      <c r="B709" t="s">
        <v>36</v>
      </c>
      <c r="C709" t="s">
        <v>42</v>
      </c>
      <c r="D709">
        <v>825495</v>
      </c>
      <c r="E709" t="s">
        <v>650</v>
      </c>
      <c r="F709">
        <v>34015437000</v>
      </c>
      <c r="G709" t="s">
        <v>11</v>
      </c>
    </row>
    <row r="710" spans="1:7" x14ac:dyDescent="0.35">
      <c r="A710" t="s">
        <v>1066</v>
      </c>
      <c r="B710" t="s">
        <v>18</v>
      </c>
      <c r="C710" t="s">
        <v>39</v>
      </c>
      <c r="D710">
        <v>613332</v>
      </c>
      <c r="E710" t="s">
        <v>1067</v>
      </c>
      <c r="F710">
        <v>59923808000</v>
      </c>
      <c r="G710" t="s">
        <v>11</v>
      </c>
    </row>
    <row r="711" spans="1:7" x14ac:dyDescent="0.35">
      <c r="A711" t="s">
        <v>1068</v>
      </c>
      <c r="B711" t="s">
        <v>23</v>
      </c>
      <c r="C711" t="s">
        <v>31</v>
      </c>
      <c r="D711">
        <v>426492</v>
      </c>
      <c r="E711" t="s">
        <v>91</v>
      </c>
      <c r="F711">
        <v>41207808000</v>
      </c>
      <c r="G711" t="s">
        <v>11</v>
      </c>
    </row>
    <row r="712" spans="1:7" x14ac:dyDescent="0.35">
      <c r="A712" t="s">
        <v>1069</v>
      </c>
      <c r="B712" t="s">
        <v>30</v>
      </c>
      <c r="C712" t="s">
        <v>9</v>
      </c>
      <c r="D712">
        <v>614130</v>
      </c>
      <c r="E712" t="s">
        <v>386</v>
      </c>
      <c r="F712">
        <v>50354663000</v>
      </c>
      <c r="G712" t="s">
        <v>16</v>
      </c>
    </row>
    <row r="713" spans="1:7" x14ac:dyDescent="0.35">
      <c r="A713" t="s">
        <v>1070</v>
      </c>
      <c r="B713" t="s">
        <v>36</v>
      </c>
      <c r="C713" t="s">
        <v>24</v>
      </c>
      <c r="D713">
        <v>94253</v>
      </c>
      <c r="E713" t="s">
        <v>21</v>
      </c>
      <c r="F713">
        <v>69843098000</v>
      </c>
      <c r="G713" t="s">
        <v>16</v>
      </c>
    </row>
    <row r="714" spans="1:7" x14ac:dyDescent="0.35">
      <c r="A714" t="s">
        <v>1071</v>
      </c>
      <c r="B714" t="s">
        <v>27</v>
      </c>
      <c r="C714" t="s">
        <v>9</v>
      </c>
      <c r="D714">
        <v>209132</v>
      </c>
      <c r="E714" t="s">
        <v>271</v>
      </c>
      <c r="F714">
        <v>288436000</v>
      </c>
      <c r="G714" t="s">
        <v>16</v>
      </c>
    </row>
    <row r="715" spans="1:7" x14ac:dyDescent="0.35">
      <c r="A715" t="s">
        <v>1072</v>
      </c>
      <c r="B715" t="s">
        <v>8</v>
      </c>
      <c r="C715" t="s">
        <v>24</v>
      </c>
      <c r="D715">
        <v>568091</v>
      </c>
      <c r="E715" t="s">
        <v>420</v>
      </c>
      <c r="F715">
        <v>53186001000</v>
      </c>
      <c r="G715" t="s">
        <v>11</v>
      </c>
    </row>
    <row r="716" spans="1:7" x14ac:dyDescent="0.35">
      <c r="A716" t="s">
        <v>1073</v>
      </c>
      <c r="B716" t="s">
        <v>30</v>
      </c>
      <c r="C716" t="s">
        <v>14</v>
      </c>
      <c r="D716">
        <v>670065</v>
      </c>
      <c r="E716" t="s">
        <v>390</v>
      </c>
      <c r="F716">
        <v>44627106000</v>
      </c>
      <c r="G716" t="s">
        <v>11</v>
      </c>
    </row>
    <row r="717" spans="1:7" x14ac:dyDescent="0.35">
      <c r="A717" t="s">
        <v>1074</v>
      </c>
      <c r="B717" t="s">
        <v>18</v>
      </c>
      <c r="C717" t="s">
        <v>9</v>
      </c>
      <c r="D717">
        <v>390747</v>
      </c>
      <c r="E717" t="s">
        <v>677</v>
      </c>
      <c r="F717">
        <v>8016474000</v>
      </c>
      <c r="G717" t="s">
        <v>16</v>
      </c>
    </row>
    <row r="718" spans="1:7" x14ac:dyDescent="0.35">
      <c r="A718" t="s">
        <v>1075</v>
      </c>
      <c r="B718" t="s">
        <v>36</v>
      </c>
      <c r="C718" t="s">
        <v>9</v>
      </c>
      <c r="D718">
        <v>62172</v>
      </c>
      <c r="E718" t="s">
        <v>153</v>
      </c>
      <c r="F718">
        <v>41325241000</v>
      </c>
      <c r="G718" t="s">
        <v>16</v>
      </c>
    </row>
    <row r="719" spans="1:7" x14ac:dyDescent="0.35">
      <c r="A719" t="s">
        <v>1076</v>
      </c>
      <c r="B719" t="s">
        <v>13</v>
      </c>
      <c r="C719" t="s">
        <v>42</v>
      </c>
      <c r="D719">
        <v>620458</v>
      </c>
      <c r="E719" t="s">
        <v>476</v>
      </c>
      <c r="F719">
        <v>41950014000</v>
      </c>
      <c r="G719" t="s">
        <v>11</v>
      </c>
    </row>
    <row r="720" spans="1:7" x14ac:dyDescent="0.35">
      <c r="A720" t="s">
        <v>1077</v>
      </c>
      <c r="B720" t="s">
        <v>27</v>
      </c>
      <c r="C720" t="s">
        <v>24</v>
      </c>
      <c r="D720">
        <v>94854</v>
      </c>
      <c r="E720" t="s">
        <v>667</v>
      </c>
      <c r="F720">
        <v>26515418000</v>
      </c>
      <c r="G720" t="s">
        <v>11</v>
      </c>
    </row>
    <row r="721" spans="1:7" x14ac:dyDescent="0.35">
      <c r="A721" t="s">
        <v>1078</v>
      </c>
      <c r="B721" t="s">
        <v>18</v>
      </c>
      <c r="C721" t="s">
        <v>14</v>
      </c>
      <c r="D721">
        <v>64417</v>
      </c>
      <c r="E721" t="s">
        <v>599</v>
      </c>
      <c r="F721">
        <v>52592112000</v>
      </c>
      <c r="G721" t="s">
        <v>16</v>
      </c>
    </row>
    <row r="722" spans="1:7" x14ac:dyDescent="0.35">
      <c r="A722" t="s">
        <v>1079</v>
      </c>
      <c r="B722" t="s">
        <v>18</v>
      </c>
      <c r="C722" t="s">
        <v>39</v>
      </c>
      <c r="D722">
        <v>781010</v>
      </c>
      <c r="E722" t="s">
        <v>349</v>
      </c>
      <c r="F722">
        <v>64970543000</v>
      </c>
      <c r="G722" t="s">
        <v>11</v>
      </c>
    </row>
    <row r="723" spans="1:7" x14ac:dyDescent="0.35">
      <c r="A723" t="s">
        <v>1080</v>
      </c>
      <c r="B723" t="s">
        <v>13</v>
      </c>
      <c r="C723" t="s">
        <v>42</v>
      </c>
      <c r="D723">
        <v>494775</v>
      </c>
      <c r="E723" t="s">
        <v>83</v>
      </c>
      <c r="F723">
        <v>73086276000</v>
      </c>
      <c r="G723" t="s">
        <v>11</v>
      </c>
    </row>
    <row r="724" spans="1:7" x14ac:dyDescent="0.35">
      <c r="A724" t="s">
        <v>1081</v>
      </c>
      <c r="B724" t="s">
        <v>27</v>
      </c>
      <c r="C724" t="s">
        <v>39</v>
      </c>
      <c r="D724">
        <v>603552</v>
      </c>
      <c r="E724" t="s">
        <v>690</v>
      </c>
      <c r="F724">
        <v>60623319000</v>
      </c>
      <c r="G724" t="s">
        <v>16</v>
      </c>
    </row>
    <row r="725" spans="1:7" x14ac:dyDescent="0.35">
      <c r="A725" t="s">
        <v>1082</v>
      </c>
      <c r="B725" t="s">
        <v>13</v>
      </c>
      <c r="C725" t="s">
        <v>14</v>
      </c>
      <c r="D725">
        <v>5959</v>
      </c>
      <c r="E725" t="s">
        <v>160</v>
      </c>
      <c r="F725">
        <v>56606526000</v>
      </c>
      <c r="G725" t="s">
        <v>16</v>
      </c>
    </row>
    <row r="726" spans="1:7" x14ac:dyDescent="0.35">
      <c r="A726" t="s">
        <v>1083</v>
      </c>
      <c r="B726" t="s">
        <v>18</v>
      </c>
      <c r="C726" t="s">
        <v>9</v>
      </c>
      <c r="D726">
        <v>181572</v>
      </c>
      <c r="E726" t="s">
        <v>753</v>
      </c>
      <c r="F726">
        <v>21933964000</v>
      </c>
      <c r="G726" t="s">
        <v>16</v>
      </c>
    </row>
    <row r="727" spans="1:7" x14ac:dyDescent="0.35">
      <c r="A727" t="s">
        <v>1084</v>
      </c>
      <c r="B727" t="s">
        <v>36</v>
      </c>
      <c r="C727" t="s">
        <v>42</v>
      </c>
      <c r="D727">
        <v>53530</v>
      </c>
      <c r="E727" t="s">
        <v>473</v>
      </c>
      <c r="F727">
        <v>37431156000</v>
      </c>
      <c r="G727" t="s">
        <v>11</v>
      </c>
    </row>
    <row r="728" spans="1:7" x14ac:dyDescent="0.35">
      <c r="A728" t="s">
        <v>1085</v>
      </c>
      <c r="B728" t="s">
        <v>18</v>
      </c>
      <c r="C728" t="s">
        <v>42</v>
      </c>
      <c r="D728">
        <v>475141</v>
      </c>
      <c r="E728" t="s">
        <v>210</v>
      </c>
      <c r="F728">
        <v>52820127000</v>
      </c>
      <c r="G728" t="s">
        <v>16</v>
      </c>
    </row>
    <row r="729" spans="1:7" x14ac:dyDescent="0.35">
      <c r="A729" t="s">
        <v>1086</v>
      </c>
      <c r="B729" t="s">
        <v>8</v>
      </c>
      <c r="C729" t="s">
        <v>31</v>
      </c>
      <c r="D729">
        <v>584898</v>
      </c>
      <c r="E729" t="s">
        <v>1087</v>
      </c>
      <c r="F729">
        <v>97037204000</v>
      </c>
      <c r="G729" t="s">
        <v>16</v>
      </c>
    </row>
    <row r="730" spans="1:7" x14ac:dyDescent="0.35">
      <c r="A730" t="s">
        <v>1088</v>
      </c>
      <c r="B730" t="s">
        <v>13</v>
      </c>
      <c r="C730" t="s">
        <v>9</v>
      </c>
      <c r="D730">
        <v>422100</v>
      </c>
      <c r="E730" t="s">
        <v>15</v>
      </c>
      <c r="F730">
        <v>20198458000</v>
      </c>
      <c r="G730" t="s">
        <v>16</v>
      </c>
    </row>
    <row r="731" spans="1:7" x14ac:dyDescent="0.35">
      <c r="A731" t="s">
        <v>1089</v>
      </c>
      <c r="B731" t="s">
        <v>27</v>
      </c>
      <c r="C731" t="s">
        <v>42</v>
      </c>
      <c r="D731">
        <v>168548</v>
      </c>
      <c r="E731" t="s">
        <v>1090</v>
      </c>
      <c r="F731">
        <v>8330677000</v>
      </c>
      <c r="G731" t="s">
        <v>16</v>
      </c>
    </row>
    <row r="732" spans="1:7" x14ac:dyDescent="0.35">
      <c r="A732" t="s">
        <v>1091</v>
      </c>
      <c r="B732" t="s">
        <v>30</v>
      </c>
      <c r="C732" t="s">
        <v>39</v>
      </c>
      <c r="D732">
        <v>217104</v>
      </c>
      <c r="E732" t="s">
        <v>762</v>
      </c>
      <c r="F732">
        <v>1468764000</v>
      </c>
      <c r="G732" t="s">
        <v>16</v>
      </c>
    </row>
    <row r="733" spans="1:7" x14ac:dyDescent="0.35">
      <c r="A733" t="s">
        <v>1092</v>
      </c>
      <c r="B733" t="s">
        <v>23</v>
      </c>
      <c r="C733" t="s">
        <v>39</v>
      </c>
      <c r="D733">
        <v>158246</v>
      </c>
      <c r="E733" t="s">
        <v>777</v>
      </c>
      <c r="F733">
        <v>6359869000</v>
      </c>
      <c r="G733" t="s">
        <v>16</v>
      </c>
    </row>
    <row r="734" spans="1:7" x14ac:dyDescent="0.35">
      <c r="A734" t="s">
        <v>1093</v>
      </c>
      <c r="B734" t="s">
        <v>18</v>
      </c>
      <c r="C734" t="s">
        <v>39</v>
      </c>
      <c r="D734">
        <v>167498</v>
      </c>
      <c r="E734" t="s">
        <v>1051</v>
      </c>
      <c r="F734">
        <v>47792722000</v>
      </c>
      <c r="G734" t="s">
        <v>11</v>
      </c>
    </row>
    <row r="735" spans="1:7" x14ac:dyDescent="0.35">
      <c r="A735" t="s">
        <v>1094</v>
      </c>
      <c r="B735" t="s">
        <v>18</v>
      </c>
      <c r="C735" t="s">
        <v>24</v>
      </c>
      <c r="D735">
        <v>177486</v>
      </c>
      <c r="E735" t="s">
        <v>15</v>
      </c>
      <c r="F735">
        <v>89621752000</v>
      </c>
      <c r="G735" t="s">
        <v>16</v>
      </c>
    </row>
    <row r="736" spans="1:7" x14ac:dyDescent="0.35">
      <c r="A736" t="s">
        <v>1095</v>
      </c>
      <c r="B736" t="s">
        <v>13</v>
      </c>
      <c r="C736" t="s">
        <v>31</v>
      </c>
      <c r="D736">
        <v>881363</v>
      </c>
      <c r="E736" t="s">
        <v>193</v>
      </c>
      <c r="F736">
        <v>45601219000</v>
      </c>
      <c r="G736" t="s">
        <v>16</v>
      </c>
    </row>
    <row r="737" spans="1:7" x14ac:dyDescent="0.35">
      <c r="A737" t="s">
        <v>1096</v>
      </c>
      <c r="B737" t="s">
        <v>18</v>
      </c>
      <c r="C737" t="s">
        <v>14</v>
      </c>
      <c r="D737">
        <v>710186</v>
      </c>
      <c r="E737" t="s">
        <v>735</v>
      </c>
      <c r="F737">
        <v>58806713000</v>
      </c>
      <c r="G737" t="s">
        <v>16</v>
      </c>
    </row>
    <row r="738" spans="1:7" x14ac:dyDescent="0.35">
      <c r="A738" t="s">
        <v>1097</v>
      </c>
      <c r="B738" t="s">
        <v>23</v>
      </c>
      <c r="C738" t="s">
        <v>24</v>
      </c>
      <c r="D738">
        <v>551471</v>
      </c>
      <c r="E738" t="s">
        <v>594</v>
      </c>
      <c r="F738">
        <v>84886302000</v>
      </c>
      <c r="G738" t="s">
        <v>11</v>
      </c>
    </row>
    <row r="739" spans="1:7" x14ac:dyDescent="0.35">
      <c r="A739" t="s">
        <v>1098</v>
      </c>
      <c r="B739" t="s">
        <v>27</v>
      </c>
      <c r="C739" t="s">
        <v>39</v>
      </c>
      <c r="D739">
        <v>587247</v>
      </c>
      <c r="E739" t="s">
        <v>237</v>
      </c>
      <c r="F739">
        <v>62148294000</v>
      </c>
      <c r="G739" t="s">
        <v>11</v>
      </c>
    </row>
    <row r="740" spans="1:7" x14ac:dyDescent="0.35">
      <c r="A740" t="s">
        <v>1099</v>
      </c>
      <c r="B740" t="s">
        <v>27</v>
      </c>
      <c r="C740" t="s">
        <v>24</v>
      </c>
      <c r="D740">
        <v>762524</v>
      </c>
      <c r="E740" t="s">
        <v>809</v>
      </c>
      <c r="F740">
        <v>91794462000</v>
      </c>
      <c r="G740" t="s">
        <v>11</v>
      </c>
    </row>
    <row r="741" spans="1:7" x14ac:dyDescent="0.35">
      <c r="A741" t="s">
        <v>1100</v>
      </c>
      <c r="B741" t="s">
        <v>8</v>
      </c>
      <c r="C741" t="s">
        <v>39</v>
      </c>
      <c r="D741">
        <v>982494</v>
      </c>
      <c r="E741" t="s">
        <v>271</v>
      </c>
      <c r="F741">
        <v>53123084000</v>
      </c>
      <c r="G741" t="s">
        <v>11</v>
      </c>
    </row>
    <row r="742" spans="1:7" x14ac:dyDescent="0.35">
      <c r="A742" t="s">
        <v>1101</v>
      </c>
      <c r="B742" t="s">
        <v>18</v>
      </c>
      <c r="C742" t="s">
        <v>31</v>
      </c>
      <c r="D742">
        <v>339940</v>
      </c>
      <c r="E742" t="s">
        <v>974</v>
      </c>
      <c r="F742">
        <v>84795496000</v>
      </c>
      <c r="G742" t="s">
        <v>11</v>
      </c>
    </row>
    <row r="743" spans="1:7" x14ac:dyDescent="0.35">
      <c r="A743" t="s">
        <v>1102</v>
      </c>
      <c r="B743" t="s">
        <v>13</v>
      </c>
      <c r="C743" t="s">
        <v>42</v>
      </c>
      <c r="D743">
        <v>349724</v>
      </c>
      <c r="E743" t="s">
        <v>1103</v>
      </c>
      <c r="F743">
        <v>2344737000</v>
      </c>
      <c r="G743" t="s">
        <v>11</v>
      </c>
    </row>
    <row r="744" spans="1:7" x14ac:dyDescent="0.35">
      <c r="A744" t="s">
        <v>1104</v>
      </c>
      <c r="B744" t="s">
        <v>8</v>
      </c>
      <c r="C744" t="s">
        <v>14</v>
      </c>
      <c r="D744">
        <v>211646</v>
      </c>
      <c r="E744" t="s">
        <v>268</v>
      </c>
      <c r="F744">
        <v>4255154000</v>
      </c>
      <c r="G744" t="s">
        <v>16</v>
      </c>
    </row>
    <row r="745" spans="1:7" x14ac:dyDescent="0.35">
      <c r="A745" t="s">
        <v>1105</v>
      </c>
      <c r="B745" t="s">
        <v>36</v>
      </c>
      <c r="C745" t="s">
        <v>9</v>
      </c>
      <c r="D745">
        <v>682482</v>
      </c>
      <c r="E745" t="s">
        <v>692</v>
      </c>
      <c r="F745">
        <v>13621663000</v>
      </c>
      <c r="G745" t="s">
        <v>11</v>
      </c>
    </row>
    <row r="746" spans="1:7" x14ac:dyDescent="0.35">
      <c r="A746" t="s">
        <v>1106</v>
      </c>
      <c r="B746" t="s">
        <v>8</v>
      </c>
      <c r="C746" t="s">
        <v>42</v>
      </c>
      <c r="D746">
        <v>285769</v>
      </c>
      <c r="E746" t="s">
        <v>313</v>
      </c>
      <c r="F746">
        <v>60739538000</v>
      </c>
      <c r="G746" t="s">
        <v>16</v>
      </c>
    </row>
    <row r="747" spans="1:7" x14ac:dyDescent="0.35">
      <c r="A747" t="s">
        <v>1107</v>
      </c>
      <c r="B747" t="s">
        <v>23</v>
      </c>
      <c r="C747" t="s">
        <v>42</v>
      </c>
      <c r="D747">
        <v>253458</v>
      </c>
      <c r="E747" t="s">
        <v>1108</v>
      </c>
      <c r="F747">
        <v>19634442000</v>
      </c>
      <c r="G747" t="s">
        <v>11</v>
      </c>
    </row>
    <row r="748" spans="1:7" x14ac:dyDescent="0.35">
      <c r="A748" t="s">
        <v>1109</v>
      </c>
      <c r="B748" t="s">
        <v>13</v>
      </c>
      <c r="C748" t="s">
        <v>31</v>
      </c>
      <c r="D748">
        <v>515318</v>
      </c>
      <c r="E748" t="s">
        <v>392</v>
      </c>
      <c r="F748">
        <v>23045413000</v>
      </c>
      <c r="G748" t="s">
        <v>11</v>
      </c>
    </row>
    <row r="749" spans="1:7" x14ac:dyDescent="0.35">
      <c r="A749" t="s">
        <v>1110</v>
      </c>
      <c r="B749" t="s">
        <v>30</v>
      </c>
      <c r="C749" t="s">
        <v>39</v>
      </c>
      <c r="D749">
        <v>457676</v>
      </c>
      <c r="E749" t="s">
        <v>77</v>
      </c>
      <c r="F749">
        <v>84951269000</v>
      </c>
      <c r="G749" t="s">
        <v>16</v>
      </c>
    </row>
    <row r="750" spans="1:7" x14ac:dyDescent="0.35">
      <c r="A750" t="s">
        <v>1111</v>
      </c>
      <c r="B750" t="s">
        <v>13</v>
      </c>
      <c r="C750" t="s">
        <v>9</v>
      </c>
      <c r="D750">
        <v>102957</v>
      </c>
      <c r="E750" t="s">
        <v>442</v>
      </c>
      <c r="F750">
        <v>96266167000</v>
      </c>
      <c r="G750" t="s">
        <v>16</v>
      </c>
    </row>
    <row r="751" spans="1:7" x14ac:dyDescent="0.35">
      <c r="A751" t="s">
        <v>1112</v>
      </c>
      <c r="B751" t="s">
        <v>27</v>
      </c>
      <c r="C751" t="s">
        <v>14</v>
      </c>
      <c r="D751">
        <v>413209</v>
      </c>
      <c r="E751" t="s">
        <v>69</v>
      </c>
      <c r="F751">
        <v>78156856000</v>
      </c>
      <c r="G751" t="s">
        <v>16</v>
      </c>
    </row>
    <row r="752" spans="1:7" x14ac:dyDescent="0.35">
      <c r="A752" t="s">
        <v>1113</v>
      </c>
      <c r="B752" t="s">
        <v>8</v>
      </c>
      <c r="C752" t="s">
        <v>14</v>
      </c>
      <c r="D752">
        <v>333110</v>
      </c>
      <c r="E752" t="s">
        <v>55</v>
      </c>
      <c r="F752">
        <v>15915113000</v>
      </c>
      <c r="G752" t="s">
        <v>11</v>
      </c>
    </row>
    <row r="753" spans="1:7" x14ac:dyDescent="0.35">
      <c r="A753" t="s">
        <v>1114</v>
      </c>
      <c r="B753" t="s">
        <v>30</v>
      </c>
      <c r="C753" t="s">
        <v>24</v>
      </c>
      <c r="D753">
        <v>672946</v>
      </c>
      <c r="E753" t="s">
        <v>1049</v>
      </c>
      <c r="F753">
        <v>26155604000</v>
      </c>
      <c r="G753" t="s">
        <v>11</v>
      </c>
    </row>
    <row r="754" spans="1:7" x14ac:dyDescent="0.35">
      <c r="A754" t="s">
        <v>1115</v>
      </c>
      <c r="B754" t="s">
        <v>8</v>
      </c>
      <c r="C754" t="s">
        <v>39</v>
      </c>
      <c r="D754">
        <v>278097</v>
      </c>
      <c r="E754" t="s">
        <v>664</v>
      </c>
      <c r="F754">
        <v>65280564000</v>
      </c>
      <c r="G754" t="s">
        <v>11</v>
      </c>
    </row>
    <row r="755" spans="1:7" x14ac:dyDescent="0.35">
      <c r="A755" t="s">
        <v>1116</v>
      </c>
      <c r="B755" t="s">
        <v>8</v>
      </c>
      <c r="C755" t="s">
        <v>42</v>
      </c>
      <c r="D755">
        <v>889937</v>
      </c>
      <c r="E755" t="s">
        <v>777</v>
      </c>
      <c r="F755">
        <v>59909926000</v>
      </c>
      <c r="G755" t="s">
        <v>11</v>
      </c>
    </row>
    <row r="756" spans="1:7" x14ac:dyDescent="0.35">
      <c r="A756" t="s">
        <v>1117</v>
      </c>
      <c r="B756" t="s">
        <v>13</v>
      </c>
      <c r="C756" t="s">
        <v>42</v>
      </c>
      <c r="D756">
        <v>345281</v>
      </c>
      <c r="E756" t="s">
        <v>160</v>
      </c>
      <c r="F756">
        <v>1416082000</v>
      </c>
      <c r="G756" t="s">
        <v>16</v>
      </c>
    </row>
    <row r="757" spans="1:7" x14ac:dyDescent="0.35">
      <c r="A757" t="s">
        <v>1118</v>
      </c>
      <c r="B757" t="s">
        <v>30</v>
      </c>
      <c r="C757" t="s">
        <v>42</v>
      </c>
      <c r="D757">
        <v>392794</v>
      </c>
      <c r="E757" t="s">
        <v>91</v>
      </c>
      <c r="F757">
        <v>14704364000</v>
      </c>
      <c r="G757" t="s">
        <v>16</v>
      </c>
    </row>
    <row r="758" spans="1:7" x14ac:dyDescent="0.35">
      <c r="A758" t="s">
        <v>1119</v>
      </c>
      <c r="B758" t="s">
        <v>13</v>
      </c>
      <c r="C758" t="s">
        <v>31</v>
      </c>
      <c r="D758">
        <v>772542</v>
      </c>
      <c r="E758" t="s">
        <v>1067</v>
      </c>
      <c r="F758">
        <v>51867872000</v>
      </c>
      <c r="G758" t="s">
        <v>11</v>
      </c>
    </row>
    <row r="759" spans="1:7" x14ac:dyDescent="0.35">
      <c r="A759" t="s">
        <v>1120</v>
      </c>
      <c r="B759" t="s">
        <v>27</v>
      </c>
      <c r="C759" t="s">
        <v>14</v>
      </c>
      <c r="D759">
        <v>651620</v>
      </c>
      <c r="E759" t="s">
        <v>125</v>
      </c>
      <c r="F759">
        <v>14786015000</v>
      </c>
      <c r="G759" t="s">
        <v>16</v>
      </c>
    </row>
    <row r="760" spans="1:7" x14ac:dyDescent="0.35">
      <c r="A760" t="s">
        <v>1121</v>
      </c>
      <c r="B760" t="s">
        <v>36</v>
      </c>
      <c r="C760" t="s">
        <v>14</v>
      </c>
      <c r="D760">
        <v>937576</v>
      </c>
      <c r="E760" t="s">
        <v>1122</v>
      </c>
      <c r="F760">
        <v>13701881000</v>
      </c>
      <c r="G760" t="s">
        <v>11</v>
      </c>
    </row>
    <row r="761" spans="1:7" x14ac:dyDescent="0.35">
      <c r="A761" t="s">
        <v>1123</v>
      </c>
      <c r="B761" t="s">
        <v>8</v>
      </c>
      <c r="C761" t="s">
        <v>14</v>
      </c>
      <c r="D761">
        <v>477425</v>
      </c>
      <c r="E761" t="s">
        <v>742</v>
      </c>
      <c r="F761">
        <v>97898265000</v>
      </c>
      <c r="G761" t="s">
        <v>16</v>
      </c>
    </row>
    <row r="762" spans="1:7" x14ac:dyDescent="0.35">
      <c r="A762" t="s">
        <v>1124</v>
      </c>
      <c r="B762" t="s">
        <v>13</v>
      </c>
      <c r="C762" t="s">
        <v>9</v>
      </c>
      <c r="D762">
        <v>56141</v>
      </c>
      <c r="E762" t="s">
        <v>193</v>
      </c>
      <c r="F762">
        <v>43016752000</v>
      </c>
      <c r="G762" t="s">
        <v>11</v>
      </c>
    </row>
    <row r="763" spans="1:7" x14ac:dyDescent="0.35">
      <c r="A763" t="s">
        <v>1125</v>
      </c>
      <c r="B763" t="s">
        <v>36</v>
      </c>
      <c r="C763" t="s">
        <v>39</v>
      </c>
      <c r="D763">
        <v>866824</v>
      </c>
      <c r="E763" t="s">
        <v>1126</v>
      </c>
      <c r="F763">
        <v>72232408000</v>
      </c>
      <c r="G763" t="s">
        <v>11</v>
      </c>
    </row>
    <row r="764" spans="1:7" x14ac:dyDescent="0.35">
      <c r="A764" t="s">
        <v>1127</v>
      </c>
      <c r="B764" t="s">
        <v>30</v>
      </c>
      <c r="C764" t="s">
        <v>9</v>
      </c>
      <c r="D764">
        <v>447404</v>
      </c>
      <c r="E764" t="s">
        <v>1128</v>
      </c>
      <c r="F764">
        <v>8451127000</v>
      </c>
      <c r="G764" t="s">
        <v>16</v>
      </c>
    </row>
    <row r="765" spans="1:7" x14ac:dyDescent="0.35">
      <c r="A765" t="s">
        <v>1129</v>
      </c>
      <c r="B765" t="s">
        <v>18</v>
      </c>
      <c r="C765" t="s">
        <v>9</v>
      </c>
      <c r="D765">
        <v>547639</v>
      </c>
      <c r="E765" t="s">
        <v>282</v>
      </c>
      <c r="F765">
        <v>2193843000</v>
      </c>
      <c r="G765" t="s">
        <v>11</v>
      </c>
    </row>
    <row r="766" spans="1:7" x14ac:dyDescent="0.35">
      <c r="A766" t="s">
        <v>1130</v>
      </c>
      <c r="B766" t="s">
        <v>13</v>
      </c>
      <c r="C766" t="s">
        <v>42</v>
      </c>
      <c r="D766">
        <v>897260</v>
      </c>
      <c r="E766" t="s">
        <v>1061</v>
      </c>
      <c r="F766">
        <v>9636211000</v>
      </c>
      <c r="G766" t="s">
        <v>16</v>
      </c>
    </row>
    <row r="767" spans="1:7" x14ac:dyDescent="0.35">
      <c r="A767" t="s">
        <v>1131</v>
      </c>
      <c r="B767" t="s">
        <v>27</v>
      </c>
      <c r="C767" t="s">
        <v>24</v>
      </c>
      <c r="D767">
        <v>428920</v>
      </c>
      <c r="E767" t="s">
        <v>523</v>
      </c>
      <c r="F767">
        <v>95398652000</v>
      </c>
      <c r="G767" t="s">
        <v>16</v>
      </c>
    </row>
    <row r="768" spans="1:7" x14ac:dyDescent="0.35">
      <c r="A768" t="s">
        <v>1132</v>
      </c>
      <c r="B768" t="s">
        <v>8</v>
      </c>
      <c r="C768" t="s">
        <v>14</v>
      </c>
      <c r="D768">
        <v>930697</v>
      </c>
      <c r="E768" t="s">
        <v>392</v>
      </c>
      <c r="F768">
        <v>67123461000</v>
      </c>
      <c r="G768" t="s">
        <v>11</v>
      </c>
    </row>
    <row r="769" spans="1:7" x14ac:dyDescent="0.35">
      <c r="A769" t="s">
        <v>1133</v>
      </c>
      <c r="B769" t="s">
        <v>27</v>
      </c>
      <c r="C769" t="s">
        <v>24</v>
      </c>
      <c r="D769">
        <v>414502</v>
      </c>
      <c r="E769" t="s">
        <v>1134</v>
      </c>
      <c r="F769">
        <v>93416316000</v>
      </c>
      <c r="G769" t="s">
        <v>16</v>
      </c>
    </row>
    <row r="770" spans="1:7" x14ac:dyDescent="0.35">
      <c r="A770" t="s">
        <v>1135</v>
      </c>
      <c r="B770" t="s">
        <v>36</v>
      </c>
      <c r="C770" t="s">
        <v>42</v>
      </c>
      <c r="D770">
        <v>152254</v>
      </c>
      <c r="E770" t="s">
        <v>178</v>
      </c>
      <c r="F770">
        <v>75525834000</v>
      </c>
      <c r="G770" t="s">
        <v>11</v>
      </c>
    </row>
    <row r="771" spans="1:7" x14ac:dyDescent="0.35">
      <c r="A771" t="s">
        <v>1136</v>
      </c>
      <c r="B771" t="s">
        <v>36</v>
      </c>
      <c r="C771" t="s">
        <v>42</v>
      </c>
      <c r="D771">
        <v>413573</v>
      </c>
      <c r="E771" t="s">
        <v>402</v>
      </c>
      <c r="F771">
        <v>72073585000</v>
      </c>
      <c r="G771" t="s">
        <v>16</v>
      </c>
    </row>
    <row r="772" spans="1:7" x14ac:dyDescent="0.35">
      <c r="A772" t="s">
        <v>1137</v>
      </c>
      <c r="B772" t="s">
        <v>18</v>
      </c>
      <c r="C772" t="s">
        <v>31</v>
      </c>
      <c r="D772">
        <v>754717</v>
      </c>
      <c r="E772" t="s">
        <v>210</v>
      </c>
      <c r="F772">
        <v>97349499000</v>
      </c>
      <c r="G772" t="s">
        <v>16</v>
      </c>
    </row>
    <row r="773" spans="1:7" x14ac:dyDescent="0.35">
      <c r="A773" t="s">
        <v>1138</v>
      </c>
      <c r="B773" t="s">
        <v>27</v>
      </c>
      <c r="C773" t="s">
        <v>39</v>
      </c>
      <c r="D773">
        <v>471213</v>
      </c>
      <c r="E773" t="s">
        <v>1139</v>
      </c>
      <c r="F773">
        <v>6672574000</v>
      </c>
      <c r="G773" t="s">
        <v>11</v>
      </c>
    </row>
    <row r="774" spans="1:7" x14ac:dyDescent="0.35">
      <c r="A774" t="s">
        <v>1140</v>
      </c>
      <c r="B774" t="s">
        <v>18</v>
      </c>
      <c r="C774" t="s">
        <v>24</v>
      </c>
      <c r="D774">
        <v>987965</v>
      </c>
      <c r="E774" t="s">
        <v>813</v>
      </c>
      <c r="F774">
        <v>49549277000</v>
      </c>
      <c r="G774" t="s">
        <v>11</v>
      </c>
    </row>
    <row r="775" spans="1:7" x14ac:dyDescent="0.35">
      <c r="A775" t="s">
        <v>1141</v>
      </c>
      <c r="B775" t="s">
        <v>13</v>
      </c>
      <c r="C775" t="s">
        <v>24</v>
      </c>
      <c r="D775">
        <v>261802</v>
      </c>
      <c r="E775" t="s">
        <v>835</v>
      </c>
      <c r="F775">
        <v>57162674000</v>
      </c>
      <c r="G775" t="s">
        <v>11</v>
      </c>
    </row>
    <row r="776" spans="1:7" x14ac:dyDescent="0.35">
      <c r="A776" t="s">
        <v>1142</v>
      </c>
      <c r="B776" t="s">
        <v>36</v>
      </c>
      <c r="C776" t="s">
        <v>31</v>
      </c>
      <c r="D776">
        <v>646602</v>
      </c>
      <c r="E776" t="s">
        <v>1143</v>
      </c>
      <c r="F776">
        <v>79242142000</v>
      </c>
      <c r="G776" t="s">
        <v>16</v>
      </c>
    </row>
    <row r="777" spans="1:7" x14ac:dyDescent="0.35">
      <c r="A777" t="s">
        <v>1144</v>
      </c>
      <c r="B777" t="s">
        <v>18</v>
      </c>
      <c r="C777" t="s">
        <v>24</v>
      </c>
      <c r="D777">
        <v>640640</v>
      </c>
      <c r="E777" t="s">
        <v>594</v>
      </c>
      <c r="F777">
        <v>67717972000</v>
      </c>
      <c r="G777" t="s">
        <v>11</v>
      </c>
    </row>
    <row r="778" spans="1:7" x14ac:dyDescent="0.35">
      <c r="A778" t="s">
        <v>1145</v>
      </c>
      <c r="B778" t="s">
        <v>27</v>
      </c>
      <c r="C778" t="s">
        <v>42</v>
      </c>
      <c r="D778">
        <v>331184</v>
      </c>
      <c r="E778" t="s">
        <v>89</v>
      </c>
      <c r="F778">
        <v>60695468000</v>
      </c>
      <c r="G778" t="s">
        <v>16</v>
      </c>
    </row>
    <row r="779" spans="1:7" x14ac:dyDescent="0.35">
      <c r="A779" t="s">
        <v>1146</v>
      </c>
      <c r="B779" t="s">
        <v>18</v>
      </c>
      <c r="C779" t="s">
        <v>24</v>
      </c>
      <c r="D779">
        <v>175899</v>
      </c>
      <c r="E779" t="s">
        <v>655</v>
      </c>
      <c r="F779">
        <v>53311912000</v>
      </c>
      <c r="G779" t="s">
        <v>16</v>
      </c>
    </row>
    <row r="780" spans="1:7" x14ac:dyDescent="0.35">
      <c r="A780" t="s">
        <v>1147</v>
      </c>
      <c r="B780" t="s">
        <v>30</v>
      </c>
      <c r="C780" t="s">
        <v>39</v>
      </c>
      <c r="D780">
        <v>881914</v>
      </c>
      <c r="E780" t="s">
        <v>37</v>
      </c>
      <c r="F780">
        <v>19048297000</v>
      </c>
      <c r="G780" t="s">
        <v>11</v>
      </c>
    </row>
    <row r="781" spans="1:7" x14ac:dyDescent="0.35">
      <c r="A781" t="s">
        <v>1148</v>
      </c>
      <c r="B781" t="s">
        <v>30</v>
      </c>
      <c r="C781" t="s">
        <v>31</v>
      </c>
      <c r="D781">
        <v>756717</v>
      </c>
      <c r="E781" t="s">
        <v>400</v>
      </c>
      <c r="F781">
        <v>4630652000</v>
      </c>
      <c r="G781" t="s">
        <v>16</v>
      </c>
    </row>
    <row r="782" spans="1:7" x14ac:dyDescent="0.35">
      <c r="A782" t="s">
        <v>1149</v>
      </c>
      <c r="B782" t="s">
        <v>36</v>
      </c>
      <c r="C782" t="s">
        <v>14</v>
      </c>
      <c r="D782">
        <v>330828</v>
      </c>
      <c r="E782" t="s">
        <v>292</v>
      </c>
      <c r="F782">
        <v>35376295000</v>
      </c>
      <c r="G782" t="s">
        <v>16</v>
      </c>
    </row>
    <row r="783" spans="1:7" x14ac:dyDescent="0.35">
      <c r="A783" t="s">
        <v>1150</v>
      </c>
      <c r="B783" t="s">
        <v>13</v>
      </c>
      <c r="C783" t="s">
        <v>24</v>
      </c>
      <c r="D783">
        <v>52076</v>
      </c>
      <c r="E783" t="s">
        <v>898</v>
      </c>
      <c r="F783">
        <v>61505021000</v>
      </c>
      <c r="G783" t="s">
        <v>11</v>
      </c>
    </row>
    <row r="784" spans="1:7" x14ac:dyDescent="0.35">
      <c r="A784" t="s">
        <v>1151</v>
      </c>
      <c r="B784" t="s">
        <v>27</v>
      </c>
      <c r="C784" t="s">
        <v>31</v>
      </c>
      <c r="D784">
        <v>780212</v>
      </c>
      <c r="E784" t="s">
        <v>764</v>
      </c>
      <c r="F784">
        <v>13617696000</v>
      </c>
      <c r="G784" t="s">
        <v>11</v>
      </c>
    </row>
    <row r="785" spans="1:7" x14ac:dyDescent="0.35">
      <c r="A785" t="s">
        <v>1152</v>
      </c>
      <c r="B785" t="s">
        <v>18</v>
      </c>
      <c r="C785" t="s">
        <v>31</v>
      </c>
      <c r="D785">
        <v>829684</v>
      </c>
      <c r="E785" t="s">
        <v>620</v>
      </c>
      <c r="F785">
        <v>12339453000</v>
      </c>
      <c r="G785" t="s">
        <v>11</v>
      </c>
    </row>
    <row r="786" spans="1:7" x14ac:dyDescent="0.35">
      <c r="A786" t="s">
        <v>1153</v>
      </c>
      <c r="B786" t="s">
        <v>23</v>
      </c>
      <c r="C786" t="s">
        <v>31</v>
      </c>
      <c r="D786">
        <v>616231</v>
      </c>
      <c r="E786" t="s">
        <v>507</v>
      </c>
      <c r="F786">
        <v>99586589000</v>
      </c>
      <c r="G786" t="s">
        <v>11</v>
      </c>
    </row>
    <row r="787" spans="1:7" x14ac:dyDescent="0.35">
      <c r="A787" t="s">
        <v>1154</v>
      </c>
      <c r="B787" t="s">
        <v>30</v>
      </c>
      <c r="C787" t="s">
        <v>42</v>
      </c>
      <c r="D787">
        <v>893756</v>
      </c>
      <c r="E787" t="s">
        <v>97</v>
      </c>
      <c r="F787">
        <v>34960537000</v>
      </c>
      <c r="G787" t="s">
        <v>16</v>
      </c>
    </row>
    <row r="788" spans="1:7" x14ac:dyDescent="0.35">
      <c r="A788" t="s">
        <v>1155</v>
      </c>
      <c r="B788" t="s">
        <v>23</v>
      </c>
      <c r="C788" t="s">
        <v>9</v>
      </c>
      <c r="D788">
        <v>165750</v>
      </c>
      <c r="E788" t="s">
        <v>77</v>
      </c>
      <c r="F788">
        <v>58109722000</v>
      </c>
      <c r="G788" t="s">
        <v>11</v>
      </c>
    </row>
    <row r="789" spans="1:7" x14ac:dyDescent="0.35">
      <c r="A789" t="s">
        <v>1156</v>
      </c>
      <c r="B789" t="s">
        <v>13</v>
      </c>
      <c r="C789" t="s">
        <v>24</v>
      </c>
      <c r="D789">
        <v>564913</v>
      </c>
      <c r="E789" t="s">
        <v>99</v>
      </c>
      <c r="F789">
        <v>80411575000</v>
      </c>
      <c r="G789" t="s">
        <v>11</v>
      </c>
    </row>
    <row r="790" spans="1:7" x14ac:dyDescent="0.35">
      <c r="A790" t="s">
        <v>1157</v>
      </c>
      <c r="B790" t="s">
        <v>27</v>
      </c>
      <c r="C790" t="s">
        <v>24</v>
      </c>
      <c r="D790">
        <v>643949</v>
      </c>
      <c r="E790" t="s">
        <v>352</v>
      </c>
      <c r="F790">
        <v>92202761000</v>
      </c>
      <c r="G790" t="s">
        <v>11</v>
      </c>
    </row>
    <row r="791" spans="1:7" x14ac:dyDescent="0.35">
      <c r="A791" t="s">
        <v>1158</v>
      </c>
      <c r="B791" t="s">
        <v>30</v>
      </c>
      <c r="C791" t="s">
        <v>31</v>
      </c>
      <c r="D791">
        <v>436032</v>
      </c>
      <c r="E791" t="s">
        <v>994</v>
      </c>
      <c r="F791">
        <v>80643394000</v>
      </c>
      <c r="G791" t="s">
        <v>16</v>
      </c>
    </row>
    <row r="792" spans="1:7" x14ac:dyDescent="0.35">
      <c r="A792" t="s">
        <v>1159</v>
      </c>
      <c r="B792" t="s">
        <v>23</v>
      </c>
      <c r="C792" t="s">
        <v>42</v>
      </c>
      <c r="D792">
        <v>82872</v>
      </c>
      <c r="E792" t="s">
        <v>282</v>
      </c>
      <c r="F792">
        <v>30390461000</v>
      </c>
      <c r="G792" t="s">
        <v>16</v>
      </c>
    </row>
    <row r="793" spans="1:7" x14ac:dyDescent="0.35">
      <c r="A793" t="s">
        <v>1160</v>
      </c>
      <c r="B793" t="s">
        <v>8</v>
      </c>
      <c r="C793" t="s">
        <v>39</v>
      </c>
      <c r="D793">
        <v>139854</v>
      </c>
      <c r="E793" t="s">
        <v>782</v>
      </c>
      <c r="F793">
        <v>45623117000</v>
      </c>
      <c r="G793" t="s">
        <v>11</v>
      </c>
    </row>
    <row r="794" spans="1:7" x14ac:dyDescent="0.35">
      <c r="A794" t="s">
        <v>1161</v>
      </c>
      <c r="B794" t="s">
        <v>18</v>
      </c>
      <c r="C794" t="s">
        <v>39</v>
      </c>
      <c r="D794">
        <v>986567</v>
      </c>
      <c r="E794" t="s">
        <v>394</v>
      </c>
      <c r="F794">
        <v>71286754000</v>
      </c>
      <c r="G794" t="s">
        <v>11</v>
      </c>
    </row>
    <row r="795" spans="1:7" x14ac:dyDescent="0.35">
      <c r="A795" t="s">
        <v>1162</v>
      </c>
      <c r="B795" t="s">
        <v>36</v>
      </c>
      <c r="C795" t="s">
        <v>9</v>
      </c>
      <c r="D795">
        <v>672748</v>
      </c>
      <c r="E795" t="s">
        <v>636</v>
      </c>
      <c r="F795">
        <v>68816562000</v>
      </c>
      <c r="G795" t="s">
        <v>11</v>
      </c>
    </row>
    <row r="796" spans="1:7" x14ac:dyDescent="0.35">
      <c r="A796" t="s">
        <v>1163</v>
      </c>
      <c r="B796" t="s">
        <v>23</v>
      </c>
      <c r="C796" t="s">
        <v>14</v>
      </c>
      <c r="D796">
        <v>255972</v>
      </c>
      <c r="E796" t="s">
        <v>749</v>
      </c>
      <c r="F796">
        <v>18933272000</v>
      </c>
      <c r="G796" t="s">
        <v>11</v>
      </c>
    </row>
    <row r="797" spans="1:7" x14ac:dyDescent="0.35">
      <c r="A797" t="s">
        <v>1164</v>
      </c>
      <c r="B797" t="s">
        <v>18</v>
      </c>
      <c r="C797" t="s">
        <v>31</v>
      </c>
      <c r="D797">
        <v>205180</v>
      </c>
      <c r="E797" t="s">
        <v>652</v>
      </c>
      <c r="F797">
        <v>87286888000</v>
      </c>
      <c r="G797" t="s">
        <v>11</v>
      </c>
    </row>
    <row r="798" spans="1:7" x14ac:dyDescent="0.35">
      <c r="A798" t="s">
        <v>1165</v>
      </c>
      <c r="B798" t="s">
        <v>30</v>
      </c>
      <c r="C798" t="s">
        <v>42</v>
      </c>
      <c r="D798">
        <v>803306</v>
      </c>
      <c r="E798" t="s">
        <v>749</v>
      </c>
      <c r="F798">
        <v>25179026000</v>
      </c>
      <c r="G798" t="s">
        <v>16</v>
      </c>
    </row>
    <row r="799" spans="1:7" x14ac:dyDescent="0.35">
      <c r="A799" t="s">
        <v>1166</v>
      </c>
      <c r="B799" t="s">
        <v>18</v>
      </c>
      <c r="C799" t="s">
        <v>39</v>
      </c>
      <c r="D799">
        <v>864526</v>
      </c>
      <c r="E799" t="s">
        <v>956</v>
      </c>
      <c r="F799">
        <v>216815000</v>
      </c>
      <c r="G799" t="s">
        <v>16</v>
      </c>
    </row>
    <row r="800" spans="1:7" x14ac:dyDescent="0.35">
      <c r="A800" t="s">
        <v>1167</v>
      </c>
      <c r="B800" t="s">
        <v>36</v>
      </c>
      <c r="C800" t="s">
        <v>14</v>
      </c>
      <c r="D800">
        <v>654868</v>
      </c>
      <c r="E800" t="s">
        <v>61</v>
      </c>
      <c r="F800">
        <v>41488721000</v>
      </c>
      <c r="G800" t="s">
        <v>16</v>
      </c>
    </row>
    <row r="801" spans="1:7" x14ac:dyDescent="0.35">
      <c r="A801" t="s">
        <v>1168</v>
      </c>
      <c r="B801" t="s">
        <v>8</v>
      </c>
      <c r="C801" t="s">
        <v>39</v>
      </c>
      <c r="D801">
        <v>464910</v>
      </c>
      <c r="E801" t="s">
        <v>239</v>
      </c>
      <c r="F801">
        <v>69264664000</v>
      </c>
      <c r="G801" t="s">
        <v>11</v>
      </c>
    </row>
    <row r="802" spans="1:7" x14ac:dyDescent="0.35">
      <c r="A802" t="s">
        <v>1169</v>
      </c>
      <c r="B802" t="s">
        <v>27</v>
      </c>
      <c r="C802" t="s">
        <v>31</v>
      </c>
      <c r="D802">
        <v>34221</v>
      </c>
      <c r="E802" t="s">
        <v>608</v>
      </c>
      <c r="F802">
        <v>97821206000</v>
      </c>
      <c r="G802" t="s">
        <v>16</v>
      </c>
    </row>
    <row r="803" spans="1:7" x14ac:dyDescent="0.35">
      <c r="A803" t="s">
        <v>1170</v>
      </c>
      <c r="B803" t="s">
        <v>18</v>
      </c>
      <c r="C803" t="s">
        <v>39</v>
      </c>
      <c r="D803">
        <v>495147</v>
      </c>
      <c r="E803" t="s">
        <v>904</v>
      </c>
      <c r="F803">
        <v>35843137000</v>
      </c>
      <c r="G803" t="s">
        <v>11</v>
      </c>
    </row>
    <row r="804" spans="1:7" x14ac:dyDescent="0.35">
      <c r="A804" t="s">
        <v>1171</v>
      </c>
      <c r="B804" t="s">
        <v>8</v>
      </c>
      <c r="C804" t="s">
        <v>24</v>
      </c>
      <c r="D804">
        <v>401506</v>
      </c>
      <c r="E804" t="s">
        <v>608</v>
      </c>
      <c r="F804">
        <v>44884309000</v>
      </c>
      <c r="G804" t="s">
        <v>16</v>
      </c>
    </row>
    <row r="805" spans="1:7" x14ac:dyDescent="0.35">
      <c r="A805" t="s">
        <v>1172</v>
      </c>
      <c r="B805" t="s">
        <v>27</v>
      </c>
      <c r="C805" t="s">
        <v>24</v>
      </c>
      <c r="D805">
        <v>527135</v>
      </c>
      <c r="E805" t="s">
        <v>576</v>
      </c>
      <c r="F805">
        <v>40113779000</v>
      </c>
      <c r="G805" t="s">
        <v>11</v>
      </c>
    </row>
    <row r="806" spans="1:7" x14ac:dyDescent="0.35">
      <c r="A806" t="s">
        <v>1173</v>
      </c>
      <c r="B806" t="s">
        <v>23</v>
      </c>
      <c r="C806" t="s">
        <v>39</v>
      </c>
      <c r="D806">
        <v>792910</v>
      </c>
      <c r="E806" t="s">
        <v>574</v>
      </c>
      <c r="F806">
        <v>3672149000</v>
      </c>
      <c r="G806" t="s">
        <v>16</v>
      </c>
    </row>
    <row r="807" spans="1:7" x14ac:dyDescent="0.35">
      <c r="A807" t="s">
        <v>1174</v>
      </c>
      <c r="B807" t="s">
        <v>13</v>
      </c>
      <c r="C807" t="s">
        <v>9</v>
      </c>
      <c r="D807">
        <v>761531</v>
      </c>
      <c r="E807" t="s">
        <v>404</v>
      </c>
      <c r="F807">
        <v>85231105000</v>
      </c>
      <c r="G807" t="s">
        <v>16</v>
      </c>
    </row>
    <row r="808" spans="1:7" x14ac:dyDescent="0.35">
      <c r="A808" t="s">
        <v>1175</v>
      </c>
      <c r="B808" t="s">
        <v>30</v>
      </c>
      <c r="C808" t="s">
        <v>31</v>
      </c>
      <c r="D808">
        <v>274029</v>
      </c>
      <c r="E808" t="s">
        <v>483</v>
      </c>
      <c r="F808">
        <v>3518013000</v>
      </c>
      <c r="G808" t="s">
        <v>11</v>
      </c>
    </row>
    <row r="809" spans="1:7" x14ac:dyDescent="0.35">
      <c r="A809" t="s">
        <v>1176</v>
      </c>
      <c r="B809" t="s">
        <v>8</v>
      </c>
      <c r="C809" t="s">
        <v>9</v>
      </c>
      <c r="D809">
        <v>938917</v>
      </c>
      <c r="E809" t="s">
        <v>220</v>
      </c>
      <c r="F809">
        <v>28065279000</v>
      </c>
      <c r="G809" t="s">
        <v>16</v>
      </c>
    </row>
    <row r="810" spans="1:7" x14ac:dyDescent="0.35">
      <c r="A810" t="s">
        <v>1177</v>
      </c>
      <c r="B810" t="s">
        <v>23</v>
      </c>
      <c r="C810" t="s">
        <v>31</v>
      </c>
      <c r="D810">
        <v>693833</v>
      </c>
      <c r="E810" t="s">
        <v>63</v>
      </c>
      <c r="F810">
        <v>15333949000</v>
      </c>
      <c r="G810" t="s">
        <v>16</v>
      </c>
    </row>
    <row r="811" spans="1:7" x14ac:dyDescent="0.35">
      <c r="A811" t="s">
        <v>1178</v>
      </c>
      <c r="B811" t="s">
        <v>18</v>
      </c>
      <c r="C811" t="s">
        <v>42</v>
      </c>
      <c r="D811">
        <v>207374</v>
      </c>
      <c r="E811" t="s">
        <v>1179</v>
      </c>
      <c r="F811">
        <v>72907829000</v>
      </c>
      <c r="G811" t="s">
        <v>11</v>
      </c>
    </row>
    <row r="812" spans="1:7" x14ac:dyDescent="0.35">
      <c r="A812" t="s">
        <v>1180</v>
      </c>
      <c r="B812" t="s">
        <v>27</v>
      </c>
      <c r="C812" t="s">
        <v>31</v>
      </c>
      <c r="D812">
        <v>212735</v>
      </c>
      <c r="E812" t="s">
        <v>253</v>
      </c>
      <c r="F812">
        <v>87558977000</v>
      </c>
      <c r="G812" t="s">
        <v>11</v>
      </c>
    </row>
    <row r="813" spans="1:7" x14ac:dyDescent="0.35">
      <c r="A813" t="s">
        <v>1181</v>
      </c>
      <c r="B813" t="s">
        <v>8</v>
      </c>
      <c r="C813" t="s">
        <v>24</v>
      </c>
      <c r="D813">
        <v>525322</v>
      </c>
      <c r="E813" t="s">
        <v>868</v>
      </c>
      <c r="F813">
        <v>42909807000</v>
      </c>
      <c r="G813" t="s">
        <v>11</v>
      </c>
    </row>
    <row r="814" spans="1:7" x14ac:dyDescent="0.35">
      <c r="A814" t="s">
        <v>1182</v>
      </c>
      <c r="B814" t="s">
        <v>18</v>
      </c>
      <c r="C814" t="s">
        <v>31</v>
      </c>
      <c r="D814">
        <v>56460</v>
      </c>
      <c r="E814" t="s">
        <v>313</v>
      </c>
      <c r="F814">
        <v>78621353000</v>
      </c>
      <c r="G814" t="s">
        <v>11</v>
      </c>
    </row>
    <row r="815" spans="1:7" x14ac:dyDescent="0.35">
      <c r="A815" t="s">
        <v>1183</v>
      </c>
      <c r="B815" t="s">
        <v>36</v>
      </c>
      <c r="C815" t="s">
        <v>9</v>
      </c>
      <c r="D815">
        <v>853543</v>
      </c>
      <c r="E815" t="s">
        <v>275</v>
      </c>
      <c r="F815">
        <v>60919644000</v>
      </c>
      <c r="G815" t="s">
        <v>16</v>
      </c>
    </row>
    <row r="816" spans="1:7" x14ac:dyDescent="0.35">
      <c r="A816" t="s">
        <v>1184</v>
      </c>
      <c r="B816" t="s">
        <v>18</v>
      </c>
      <c r="C816" t="s">
        <v>14</v>
      </c>
      <c r="D816">
        <v>715595</v>
      </c>
      <c r="E816" t="s">
        <v>49</v>
      </c>
      <c r="F816">
        <v>8201394000</v>
      </c>
      <c r="G816" t="s">
        <v>11</v>
      </c>
    </row>
    <row r="817" spans="1:7" x14ac:dyDescent="0.35">
      <c r="A817" t="s">
        <v>1185</v>
      </c>
      <c r="B817" t="s">
        <v>27</v>
      </c>
      <c r="C817" t="s">
        <v>31</v>
      </c>
      <c r="D817">
        <v>676598</v>
      </c>
      <c r="E817" t="s">
        <v>464</v>
      </c>
      <c r="F817">
        <v>51890527000</v>
      </c>
      <c r="G817" t="s">
        <v>16</v>
      </c>
    </row>
    <row r="818" spans="1:7" x14ac:dyDescent="0.35">
      <c r="A818" t="s">
        <v>1186</v>
      </c>
      <c r="B818" t="s">
        <v>18</v>
      </c>
      <c r="C818" t="s">
        <v>42</v>
      </c>
      <c r="D818">
        <v>81150</v>
      </c>
      <c r="E818" t="s">
        <v>251</v>
      </c>
      <c r="F818">
        <v>81086091000</v>
      </c>
      <c r="G818" t="s">
        <v>11</v>
      </c>
    </row>
    <row r="819" spans="1:7" x14ac:dyDescent="0.35">
      <c r="A819" t="s">
        <v>1187</v>
      </c>
      <c r="B819" t="s">
        <v>27</v>
      </c>
      <c r="C819" t="s">
        <v>9</v>
      </c>
      <c r="D819">
        <v>985836</v>
      </c>
      <c r="E819" t="s">
        <v>757</v>
      </c>
      <c r="F819">
        <v>40263069000</v>
      </c>
      <c r="G819" t="s">
        <v>16</v>
      </c>
    </row>
    <row r="820" spans="1:7" x14ac:dyDescent="0.35">
      <c r="A820" t="s">
        <v>1188</v>
      </c>
      <c r="B820" t="s">
        <v>36</v>
      </c>
      <c r="C820" t="s">
        <v>9</v>
      </c>
      <c r="D820">
        <v>978837</v>
      </c>
      <c r="E820" t="s">
        <v>584</v>
      </c>
      <c r="F820">
        <v>79919498000</v>
      </c>
      <c r="G820" t="s">
        <v>16</v>
      </c>
    </row>
    <row r="821" spans="1:7" x14ac:dyDescent="0.35">
      <c r="A821" t="s">
        <v>1189</v>
      </c>
      <c r="B821" t="s">
        <v>30</v>
      </c>
      <c r="C821" t="s">
        <v>14</v>
      </c>
      <c r="D821">
        <v>596724</v>
      </c>
      <c r="E821" t="s">
        <v>376</v>
      </c>
      <c r="F821">
        <v>9106939000</v>
      </c>
      <c r="G821" t="s">
        <v>16</v>
      </c>
    </row>
    <row r="822" spans="1:7" x14ac:dyDescent="0.35">
      <c r="A822" t="s">
        <v>1190</v>
      </c>
      <c r="B822" t="s">
        <v>18</v>
      </c>
      <c r="C822" t="s">
        <v>42</v>
      </c>
      <c r="D822">
        <v>867938</v>
      </c>
      <c r="E822" t="s">
        <v>246</v>
      </c>
      <c r="F822">
        <v>33795927000</v>
      </c>
      <c r="G822" t="s">
        <v>16</v>
      </c>
    </row>
    <row r="823" spans="1:7" x14ac:dyDescent="0.35">
      <c r="A823" t="s">
        <v>1191</v>
      </c>
      <c r="B823" t="s">
        <v>36</v>
      </c>
      <c r="C823" t="s">
        <v>24</v>
      </c>
      <c r="D823">
        <v>742240</v>
      </c>
      <c r="E823" t="s">
        <v>429</v>
      </c>
      <c r="F823">
        <v>74153929000</v>
      </c>
      <c r="G823" t="s">
        <v>16</v>
      </c>
    </row>
    <row r="824" spans="1:7" x14ac:dyDescent="0.35">
      <c r="A824" t="s">
        <v>1192</v>
      </c>
      <c r="B824" t="s">
        <v>13</v>
      </c>
      <c r="C824" t="s">
        <v>42</v>
      </c>
      <c r="D824">
        <v>816715</v>
      </c>
      <c r="E824" t="s">
        <v>720</v>
      </c>
      <c r="F824">
        <v>39420251000</v>
      </c>
      <c r="G824" t="s">
        <v>11</v>
      </c>
    </row>
    <row r="825" spans="1:7" x14ac:dyDescent="0.35">
      <c r="A825" t="s">
        <v>1193</v>
      </c>
      <c r="B825" t="s">
        <v>23</v>
      </c>
      <c r="C825" t="s">
        <v>42</v>
      </c>
      <c r="D825">
        <v>378858</v>
      </c>
      <c r="E825" t="s">
        <v>275</v>
      </c>
      <c r="F825">
        <v>77190764000</v>
      </c>
      <c r="G825" t="s">
        <v>16</v>
      </c>
    </row>
    <row r="826" spans="1:7" x14ac:dyDescent="0.35">
      <c r="A826" t="s">
        <v>1194</v>
      </c>
      <c r="B826" t="s">
        <v>30</v>
      </c>
      <c r="C826" t="s">
        <v>42</v>
      </c>
      <c r="D826">
        <v>301830</v>
      </c>
      <c r="E826" t="s">
        <v>449</v>
      </c>
      <c r="F826">
        <v>13986346000</v>
      </c>
      <c r="G826" t="s">
        <v>11</v>
      </c>
    </row>
    <row r="827" spans="1:7" x14ac:dyDescent="0.35">
      <c r="A827" t="s">
        <v>1195</v>
      </c>
      <c r="B827" t="s">
        <v>8</v>
      </c>
      <c r="C827" t="s">
        <v>24</v>
      </c>
      <c r="D827">
        <v>649306</v>
      </c>
      <c r="E827" t="s">
        <v>648</v>
      </c>
      <c r="F827">
        <v>45609006000</v>
      </c>
      <c r="G827" t="s">
        <v>11</v>
      </c>
    </row>
    <row r="828" spans="1:7" x14ac:dyDescent="0.35">
      <c r="A828" t="s">
        <v>1196</v>
      </c>
      <c r="B828" t="s">
        <v>36</v>
      </c>
      <c r="C828" t="s">
        <v>39</v>
      </c>
      <c r="D828">
        <v>483094</v>
      </c>
      <c r="E828" t="s">
        <v>596</v>
      </c>
      <c r="F828">
        <v>27000859000</v>
      </c>
      <c r="G828" t="s">
        <v>11</v>
      </c>
    </row>
    <row r="829" spans="1:7" x14ac:dyDescent="0.35">
      <c r="A829" t="s">
        <v>1197</v>
      </c>
      <c r="B829" t="s">
        <v>8</v>
      </c>
      <c r="C829" t="s">
        <v>42</v>
      </c>
      <c r="D829">
        <v>246516</v>
      </c>
      <c r="E829" t="s">
        <v>155</v>
      </c>
      <c r="F829">
        <v>20035043000</v>
      </c>
      <c r="G829" t="s">
        <v>11</v>
      </c>
    </row>
    <row r="830" spans="1:7" x14ac:dyDescent="0.35">
      <c r="A830" t="s">
        <v>1198</v>
      </c>
      <c r="B830" t="s">
        <v>27</v>
      </c>
      <c r="C830" t="s">
        <v>9</v>
      </c>
      <c r="D830">
        <v>604373</v>
      </c>
      <c r="E830" t="s">
        <v>99</v>
      </c>
      <c r="F830">
        <v>73702925000</v>
      </c>
      <c r="G830" t="s">
        <v>11</v>
      </c>
    </row>
    <row r="831" spans="1:7" x14ac:dyDescent="0.35">
      <c r="A831" t="s">
        <v>1199</v>
      </c>
      <c r="B831" t="s">
        <v>23</v>
      </c>
      <c r="C831" t="s">
        <v>9</v>
      </c>
      <c r="D831">
        <v>258971</v>
      </c>
      <c r="E831" t="s">
        <v>183</v>
      </c>
      <c r="F831">
        <v>67316012000</v>
      </c>
      <c r="G831" t="s">
        <v>11</v>
      </c>
    </row>
    <row r="832" spans="1:7" x14ac:dyDescent="0.35">
      <c r="A832" t="s">
        <v>1200</v>
      </c>
      <c r="B832" t="s">
        <v>30</v>
      </c>
      <c r="C832" t="s">
        <v>24</v>
      </c>
      <c r="D832">
        <v>950241</v>
      </c>
      <c r="E832" t="s">
        <v>197</v>
      </c>
      <c r="F832">
        <v>81523209000</v>
      </c>
      <c r="G832" t="s">
        <v>11</v>
      </c>
    </row>
    <row r="833" spans="1:7" x14ac:dyDescent="0.35">
      <c r="A833" t="s">
        <v>1201</v>
      </c>
      <c r="B833" t="s">
        <v>13</v>
      </c>
      <c r="C833" t="s">
        <v>24</v>
      </c>
      <c r="D833">
        <v>372091</v>
      </c>
      <c r="E833" t="s">
        <v>505</v>
      </c>
      <c r="F833">
        <v>93303509000</v>
      </c>
      <c r="G833" t="s">
        <v>16</v>
      </c>
    </row>
    <row r="834" spans="1:7" x14ac:dyDescent="0.35">
      <c r="A834" t="s">
        <v>1202</v>
      </c>
      <c r="B834" t="s">
        <v>13</v>
      </c>
      <c r="C834" t="s">
        <v>39</v>
      </c>
      <c r="D834">
        <v>997568</v>
      </c>
      <c r="E834" t="s">
        <v>1203</v>
      </c>
      <c r="F834">
        <v>42550443000</v>
      </c>
      <c r="G834" t="s">
        <v>16</v>
      </c>
    </row>
    <row r="835" spans="1:7" x14ac:dyDescent="0.35">
      <c r="A835" t="s">
        <v>1204</v>
      </c>
      <c r="B835" t="s">
        <v>18</v>
      </c>
      <c r="C835" t="s">
        <v>9</v>
      </c>
      <c r="D835">
        <v>394557</v>
      </c>
      <c r="E835" t="s">
        <v>1205</v>
      </c>
      <c r="F835">
        <v>44676752000</v>
      </c>
      <c r="G835" t="s">
        <v>16</v>
      </c>
    </row>
    <row r="836" spans="1:7" x14ac:dyDescent="0.35">
      <c r="A836" t="s">
        <v>1206</v>
      </c>
      <c r="B836" t="s">
        <v>36</v>
      </c>
      <c r="C836" t="s">
        <v>24</v>
      </c>
      <c r="D836">
        <v>24956</v>
      </c>
      <c r="E836" t="s">
        <v>257</v>
      </c>
      <c r="F836">
        <v>84501048000</v>
      </c>
      <c r="G836" t="s">
        <v>11</v>
      </c>
    </row>
    <row r="837" spans="1:7" x14ac:dyDescent="0.35">
      <c r="A837" t="s">
        <v>1207</v>
      </c>
      <c r="B837" t="s">
        <v>18</v>
      </c>
      <c r="C837" t="s">
        <v>14</v>
      </c>
      <c r="D837">
        <v>135742</v>
      </c>
      <c r="E837" t="s">
        <v>453</v>
      </c>
      <c r="F837">
        <v>6805611000</v>
      </c>
      <c r="G837" t="s">
        <v>11</v>
      </c>
    </row>
    <row r="838" spans="1:7" x14ac:dyDescent="0.35">
      <c r="A838" t="s">
        <v>1208</v>
      </c>
      <c r="B838" t="s">
        <v>18</v>
      </c>
      <c r="C838" t="s">
        <v>31</v>
      </c>
      <c r="D838">
        <v>437373</v>
      </c>
      <c r="E838" t="s">
        <v>81</v>
      </c>
      <c r="F838">
        <v>71159362000</v>
      </c>
      <c r="G838" t="s">
        <v>11</v>
      </c>
    </row>
    <row r="839" spans="1:7" x14ac:dyDescent="0.35">
      <c r="A839" t="s">
        <v>1209</v>
      </c>
      <c r="B839" t="s">
        <v>13</v>
      </c>
      <c r="C839" t="s">
        <v>9</v>
      </c>
      <c r="D839">
        <v>217375</v>
      </c>
      <c r="E839" t="s">
        <v>1210</v>
      </c>
      <c r="F839">
        <v>73571181000</v>
      </c>
      <c r="G839" t="s">
        <v>11</v>
      </c>
    </row>
    <row r="840" spans="1:7" x14ac:dyDescent="0.35">
      <c r="A840" t="s">
        <v>1211</v>
      </c>
      <c r="B840" t="s">
        <v>8</v>
      </c>
      <c r="C840" t="s">
        <v>39</v>
      </c>
      <c r="D840">
        <v>802722</v>
      </c>
      <c r="E840" t="s">
        <v>368</v>
      </c>
      <c r="F840">
        <v>67673406000</v>
      </c>
      <c r="G840" t="s">
        <v>11</v>
      </c>
    </row>
    <row r="841" spans="1:7" x14ac:dyDescent="0.35">
      <c r="A841" t="s">
        <v>1212</v>
      </c>
      <c r="B841" t="s">
        <v>13</v>
      </c>
      <c r="C841" t="s">
        <v>39</v>
      </c>
      <c r="D841">
        <v>452355</v>
      </c>
      <c r="E841" t="s">
        <v>894</v>
      </c>
      <c r="F841">
        <v>9581608000</v>
      </c>
      <c r="G841" t="s">
        <v>16</v>
      </c>
    </row>
    <row r="842" spans="1:7" x14ac:dyDescent="0.35">
      <c r="A842" t="s">
        <v>1213</v>
      </c>
      <c r="B842" t="s">
        <v>18</v>
      </c>
      <c r="C842" t="s">
        <v>9</v>
      </c>
      <c r="D842">
        <v>684831</v>
      </c>
      <c r="E842" t="s">
        <v>224</v>
      </c>
      <c r="F842">
        <v>80269665000</v>
      </c>
      <c r="G842" t="s">
        <v>11</v>
      </c>
    </row>
    <row r="843" spans="1:7" x14ac:dyDescent="0.35">
      <c r="A843" t="s">
        <v>1214</v>
      </c>
      <c r="B843" t="s">
        <v>8</v>
      </c>
      <c r="C843" t="s">
        <v>39</v>
      </c>
      <c r="D843">
        <v>844185</v>
      </c>
      <c r="E843" t="s">
        <v>507</v>
      </c>
      <c r="F843">
        <v>21847123000</v>
      </c>
      <c r="G843" t="s">
        <v>11</v>
      </c>
    </row>
    <row r="844" spans="1:7" x14ac:dyDescent="0.35">
      <c r="A844" t="s">
        <v>1215</v>
      </c>
      <c r="B844" t="s">
        <v>23</v>
      </c>
      <c r="C844" t="s">
        <v>31</v>
      </c>
      <c r="D844">
        <v>243254</v>
      </c>
      <c r="E844" t="s">
        <v>149</v>
      </c>
      <c r="F844">
        <v>4223235000</v>
      </c>
      <c r="G844" t="s">
        <v>11</v>
      </c>
    </row>
    <row r="845" spans="1:7" x14ac:dyDescent="0.35">
      <c r="A845" t="s">
        <v>1216</v>
      </c>
      <c r="B845" t="s">
        <v>27</v>
      </c>
      <c r="C845" t="s">
        <v>9</v>
      </c>
      <c r="D845">
        <v>508901</v>
      </c>
      <c r="E845" t="s">
        <v>149</v>
      </c>
      <c r="F845">
        <v>7377353000</v>
      </c>
      <c r="G845" t="s">
        <v>11</v>
      </c>
    </row>
    <row r="846" spans="1:7" x14ac:dyDescent="0.35">
      <c r="A846" t="s">
        <v>1217</v>
      </c>
      <c r="B846" t="s">
        <v>30</v>
      </c>
      <c r="C846" t="s">
        <v>9</v>
      </c>
      <c r="D846">
        <v>91860</v>
      </c>
      <c r="E846" t="s">
        <v>316</v>
      </c>
      <c r="F846">
        <v>89408406000</v>
      </c>
      <c r="G846" t="s">
        <v>16</v>
      </c>
    </row>
    <row r="847" spans="1:7" x14ac:dyDescent="0.35">
      <c r="A847" t="s">
        <v>1218</v>
      </c>
      <c r="B847" t="s">
        <v>8</v>
      </c>
      <c r="C847" t="s">
        <v>9</v>
      </c>
      <c r="D847">
        <v>997922</v>
      </c>
      <c r="E847" t="s">
        <v>75</v>
      </c>
      <c r="F847">
        <v>60839007000</v>
      </c>
      <c r="G847" t="s">
        <v>16</v>
      </c>
    </row>
    <row r="848" spans="1:7" x14ac:dyDescent="0.35">
      <c r="A848" t="s">
        <v>1219</v>
      </c>
      <c r="B848" t="s">
        <v>13</v>
      </c>
      <c r="C848" t="s">
        <v>14</v>
      </c>
      <c r="D848">
        <v>666921</v>
      </c>
      <c r="E848" t="s">
        <v>359</v>
      </c>
      <c r="F848">
        <v>1923001000</v>
      </c>
      <c r="G848" t="s">
        <v>11</v>
      </c>
    </row>
    <row r="849" spans="1:7" x14ac:dyDescent="0.35">
      <c r="A849" t="s">
        <v>1220</v>
      </c>
      <c r="B849" t="s">
        <v>23</v>
      </c>
      <c r="C849" t="s">
        <v>39</v>
      </c>
      <c r="D849">
        <v>687563</v>
      </c>
      <c r="E849" t="s">
        <v>288</v>
      </c>
      <c r="F849">
        <v>9408475000</v>
      </c>
      <c r="G849" t="s">
        <v>16</v>
      </c>
    </row>
    <row r="850" spans="1:7" x14ac:dyDescent="0.35">
      <c r="A850" t="s">
        <v>1221</v>
      </c>
      <c r="B850" t="s">
        <v>23</v>
      </c>
      <c r="C850" t="s">
        <v>31</v>
      </c>
      <c r="D850">
        <v>983227</v>
      </c>
      <c r="E850" t="s">
        <v>129</v>
      </c>
      <c r="F850">
        <v>51947399000</v>
      </c>
      <c r="G850" t="s">
        <v>11</v>
      </c>
    </row>
    <row r="851" spans="1:7" x14ac:dyDescent="0.35">
      <c r="A851" t="s">
        <v>1222</v>
      </c>
      <c r="B851" t="s">
        <v>13</v>
      </c>
      <c r="C851" t="s">
        <v>14</v>
      </c>
      <c r="D851">
        <v>656799</v>
      </c>
      <c r="E851" t="s">
        <v>737</v>
      </c>
      <c r="F851">
        <v>4125350000</v>
      </c>
      <c r="G851" t="s">
        <v>11</v>
      </c>
    </row>
    <row r="852" spans="1:7" x14ac:dyDescent="0.35">
      <c r="A852" t="s">
        <v>1223</v>
      </c>
      <c r="B852" t="s">
        <v>23</v>
      </c>
      <c r="C852" t="s">
        <v>31</v>
      </c>
      <c r="D852">
        <v>747063</v>
      </c>
      <c r="E852" t="s">
        <v>779</v>
      </c>
      <c r="F852">
        <v>25370951000</v>
      </c>
      <c r="G852" t="s">
        <v>11</v>
      </c>
    </row>
    <row r="853" spans="1:7" x14ac:dyDescent="0.35">
      <c r="A853" t="s">
        <v>1224</v>
      </c>
      <c r="B853" t="s">
        <v>13</v>
      </c>
      <c r="C853" t="s">
        <v>42</v>
      </c>
      <c r="D853">
        <v>450146</v>
      </c>
      <c r="E853" t="s">
        <v>820</v>
      </c>
      <c r="F853">
        <v>53867319000</v>
      </c>
      <c r="G853" t="s">
        <v>11</v>
      </c>
    </row>
    <row r="854" spans="1:7" x14ac:dyDescent="0.35">
      <c r="A854" t="s">
        <v>1225</v>
      </c>
      <c r="B854" t="s">
        <v>30</v>
      </c>
      <c r="C854" t="s">
        <v>39</v>
      </c>
      <c r="D854">
        <v>464356</v>
      </c>
      <c r="E854" t="s">
        <v>277</v>
      </c>
      <c r="F854">
        <v>22660151000</v>
      </c>
      <c r="G854" t="s">
        <v>11</v>
      </c>
    </row>
    <row r="855" spans="1:7" x14ac:dyDescent="0.35">
      <c r="A855" t="s">
        <v>1226</v>
      </c>
      <c r="B855" t="s">
        <v>23</v>
      </c>
      <c r="C855" t="s">
        <v>42</v>
      </c>
      <c r="D855">
        <v>908700</v>
      </c>
      <c r="E855" t="s">
        <v>618</v>
      </c>
      <c r="F855">
        <v>26877794000</v>
      </c>
      <c r="G855" t="s">
        <v>11</v>
      </c>
    </row>
    <row r="856" spans="1:7" x14ac:dyDescent="0.35">
      <c r="A856" t="s">
        <v>1227</v>
      </c>
      <c r="B856" t="s">
        <v>8</v>
      </c>
      <c r="C856" t="s">
        <v>31</v>
      </c>
      <c r="D856">
        <v>103907</v>
      </c>
      <c r="E856" t="s">
        <v>500</v>
      </c>
      <c r="F856">
        <v>86557708000</v>
      </c>
      <c r="G856" t="s">
        <v>11</v>
      </c>
    </row>
    <row r="857" spans="1:7" x14ac:dyDescent="0.35">
      <c r="A857" t="s">
        <v>1228</v>
      </c>
      <c r="B857" t="s">
        <v>27</v>
      </c>
      <c r="C857" t="s">
        <v>9</v>
      </c>
      <c r="D857">
        <v>699708</v>
      </c>
      <c r="E857" t="s">
        <v>1229</v>
      </c>
      <c r="F857">
        <v>16231072000</v>
      </c>
      <c r="G857" t="s">
        <v>16</v>
      </c>
    </row>
    <row r="858" spans="1:7" x14ac:dyDescent="0.35">
      <c r="A858" t="s">
        <v>1230</v>
      </c>
      <c r="B858" t="s">
        <v>18</v>
      </c>
      <c r="C858" t="s">
        <v>9</v>
      </c>
      <c r="D858">
        <v>839181</v>
      </c>
      <c r="E858" t="s">
        <v>1067</v>
      </c>
      <c r="F858">
        <v>3387435000</v>
      </c>
      <c r="G858" t="s">
        <v>11</v>
      </c>
    </row>
    <row r="859" spans="1:7" x14ac:dyDescent="0.35">
      <c r="A859" t="s">
        <v>1231</v>
      </c>
      <c r="B859" t="s">
        <v>8</v>
      </c>
      <c r="C859" t="s">
        <v>31</v>
      </c>
      <c r="D859">
        <v>963791</v>
      </c>
      <c r="E859" t="s">
        <v>402</v>
      </c>
      <c r="F859">
        <v>72840056000</v>
      </c>
      <c r="G859" t="s">
        <v>16</v>
      </c>
    </row>
    <row r="860" spans="1:7" x14ac:dyDescent="0.35">
      <c r="A860" t="s">
        <v>1232</v>
      </c>
      <c r="B860" t="s">
        <v>30</v>
      </c>
      <c r="C860" t="s">
        <v>9</v>
      </c>
      <c r="D860">
        <v>382367</v>
      </c>
      <c r="E860" t="s">
        <v>75</v>
      </c>
      <c r="F860">
        <v>66000414000</v>
      </c>
      <c r="G860" t="s">
        <v>16</v>
      </c>
    </row>
    <row r="861" spans="1:7" x14ac:dyDescent="0.35">
      <c r="A861" t="s">
        <v>1233</v>
      </c>
      <c r="B861" t="s">
        <v>27</v>
      </c>
      <c r="C861" t="s">
        <v>24</v>
      </c>
      <c r="D861">
        <v>98712</v>
      </c>
      <c r="E861" t="s">
        <v>876</v>
      </c>
      <c r="F861">
        <v>1155207000</v>
      </c>
      <c r="G861" t="s">
        <v>11</v>
      </c>
    </row>
    <row r="862" spans="1:7" x14ac:dyDescent="0.35">
      <c r="A862" t="s">
        <v>1234</v>
      </c>
      <c r="B862" t="s">
        <v>30</v>
      </c>
      <c r="C862" t="s">
        <v>39</v>
      </c>
      <c r="D862">
        <v>239762</v>
      </c>
      <c r="E862" t="s">
        <v>1046</v>
      </c>
      <c r="F862">
        <v>93478456000</v>
      </c>
      <c r="G862" t="s">
        <v>11</v>
      </c>
    </row>
    <row r="863" spans="1:7" x14ac:dyDescent="0.35">
      <c r="A863" t="s">
        <v>1235</v>
      </c>
      <c r="B863" t="s">
        <v>27</v>
      </c>
      <c r="C863" t="s">
        <v>39</v>
      </c>
      <c r="D863">
        <v>767423</v>
      </c>
      <c r="E863" t="s">
        <v>175</v>
      </c>
      <c r="F863">
        <v>45771838000</v>
      </c>
      <c r="G863" t="s">
        <v>16</v>
      </c>
    </row>
    <row r="864" spans="1:7" x14ac:dyDescent="0.35">
      <c r="A864" t="s">
        <v>1236</v>
      </c>
      <c r="B864" t="s">
        <v>30</v>
      </c>
      <c r="C864" t="s">
        <v>39</v>
      </c>
      <c r="D864">
        <v>481384</v>
      </c>
      <c r="E864" t="s">
        <v>228</v>
      </c>
      <c r="F864">
        <v>67666104000</v>
      </c>
      <c r="G864" t="s">
        <v>16</v>
      </c>
    </row>
    <row r="865" spans="1:7" x14ac:dyDescent="0.35">
      <c r="A865" t="s">
        <v>1237</v>
      </c>
      <c r="B865" t="s">
        <v>27</v>
      </c>
      <c r="C865" t="s">
        <v>24</v>
      </c>
      <c r="D865">
        <v>753353</v>
      </c>
      <c r="E865" t="s">
        <v>187</v>
      </c>
      <c r="F865">
        <v>2008336000</v>
      </c>
      <c r="G865" t="s">
        <v>16</v>
      </c>
    </row>
    <row r="866" spans="1:7" x14ac:dyDescent="0.35">
      <c r="A866" t="s">
        <v>1238</v>
      </c>
      <c r="B866" t="s">
        <v>18</v>
      </c>
      <c r="C866" t="s">
        <v>39</v>
      </c>
      <c r="D866">
        <v>53565</v>
      </c>
      <c r="E866" t="s">
        <v>667</v>
      </c>
      <c r="F866">
        <v>77151445000</v>
      </c>
      <c r="G866" t="s">
        <v>11</v>
      </c>
    </row>
    <row r="867" spans="1:7" x14ac:dyDescent="0.35">
      <c r="A867" t="s">
        <v>1239</v>
      </c>
      <c r="B867" t="s">
        <v>8</v>
      </c>
      <c r="C867" t="s">
        <v>39</v>
      </c>
      <c r="D867">
        <v>29920</v>
      </c>
      <c r="E867" t="s">
        <v>424</v>
      </c>
      <c r="F867">
        <v>19731816000</v>
      </c>
      <c r="G867" t="s">
        <v>11</v>
      </c>
    </row>
    <row r="868" spans="1:7" x14ac:dyDescent="0.35">
      <c r="A868" t="s">
        <v>1240</v>
      </c>
      <c r="B868" t="s">
        <v>13</v>
      </c>
      <c r="C868" t="s">
        <v>42</v>
      </c>
      <c r="D868">
        <v>27855</v>
      </c>
      <c r="E868" t="s">
        <v>282</v>
      </c>
      <c r="F868">
        <v>85693271000</v>
      </c>
      <c r="G868" t="s">
        <v>11</v>
      </c>
    </row>
    <row r="869" spans="1:7" x14ac:dyDescent="0.35">
      <c r="A869" t="s">
        <v>1241</v>
      </c>
      <c r="B869" t="s">
        <v>13</v>
      </c>
      <c r="C869" t="s">
        <v>14</v>
      </c>
      <c r="D869">
        <v>260081</v>
      </c>
      <c r="E869" t="s">
        <v>599</v>
      </c>
      <c r="F869">
        <v>57427829000</v>
      </c>
      <c r="G869" t="s">
        <v>11</v>
      </c>
    </row>
    <row r="870" spans="1:7" x14ac:dyDescent="0.35">
      <c r="A870" t="s">
        <v>1242</v>
      </c>
      <c r="B870" t="s">
        <v>30</v>
      </c>
      <c r="C870" t="s">
        <v>9</v>
      </c>
      <c r="D870">
        <v>368603</v>
      </c>
      <c r="E870" t="s">
        <v>782</v>
      </c>
      <c r="F870">
        <v>7198279000</v>
      </c>
      <c r="G870" t="s">
        <v>16</v>
      </c>
    </row>
    <row r="871" spans="1:7" x14ac:dyDescent="0.35">
      <c r="A871" t="s">
        <v>1243</v>
      </c>
      <c r="B871" t="s">
        <v>27</v>
      </c>
      <c r="C871" t="s">
        <v>9</v>
      </c>
      <c r="D871">
        <v>718589</v>
      </c>
      <c r="E871" t="s">
        <v>251</v>
      </c>
      <c r="F871">
        <v>70861224000</v>
      </c>
      <c r="G871" t="s">
        <v>11</v>
      </c>
    </row>
    <row r="872" spans="1:7" x14ac:dyDescent="0.35">
      <c r="A872" t="s">
        <v>1244</v>
      </c>
      <c r="B872" t="s">
        <v>8</v>
      </c>
      <c r="C872" t="s">
        <v>9</v>
      </c>
      <c r="D872">
        <v>217803</v>
      </c>
      <c r="E872" t="s">
        <v>782</v>
      </c>
      <c r="F872">
        <v>81217659000</v>
      </c>
      <c r="G872" t="s">
        <v>11</v>
      </c>
    </row>
    <row r="873" spans="1:7" x14ac:dyDescent="0.35">
      <c r="A873" t="s">
        <v>1245</v>
      </c>
      <c r="B873" t="s">
        <v>36</v>
      </c>
      <c r="C873" t="s">
        <v>31</v>
      </c>
      <c r="D873">
        <v>183377</v>
      </c>
      <c r="E873" t="s">
        <v>1067</v>
      </c>
      <c r="F873">
        <v>38739794000</v>
      </c>
      <c r="G873" t="s">
        <v>16</v>
      </c>
    </row>
    <row r="874" spans="1:7" x14ac:dyDescent="0.35">
      <c r="A874" t="s">
        <v>1246</v>
      </c>
      <c r="B874" t="s">
        <v>18</v>
      </c>
      <c r="C874" t="s">
        <v>42</v>
      </c>
      <c r="D874">
        <v>814028</v>
      </c>
      <c r="E874" t="s">
        <v>47</v>
      </c>
      <c r="F874">
        <v>77379121000</v>
      </c>
      <c r="G874" t="s">
        <v>11</v>
      </c>
    </row>
    <row r="875" spans="1:7" x14ac:dyDescent="0.35">
      <c r="A875" t="s">
        <v>1247</v>
      </c>
      <c r="B875" t="s">
        <v>30</v>
      </c>
      <c r="C875" t="s">
        <v>24</v>
      </c>
      <c r="D875">
        <v>828491</v>
      </c>
      <c r="E875" t="s">
        <v>242</v>
      </c>
      <c r="F875">
        <v>18169223000</v>
      </c>
      <c r="G875" t="s">
        <v>16</v>
      </c>
    </row>
    <row r="876" spans="1:7" x14ac:dyDescent="0.35">
      <c r="A876" t="s">
        <v>1248</v>
      </c>
      <c r="B876" t="s">
        <v>8</v>
      </c>
      <c r="C876" t="s">
        <v>14</v>
      </c>
      <c r="D876">
        <v>568955</v>
      </c>
      <c r="E876" t="s">
        <v>55</v>
      </c>
      <c r="F876">
        <v>19408106000</v>
      </c>
      <c r="G876" t="s">
        <v>16</v>
      </c>
    </row>
    <row r="877" spans="1:7" x14ac:dyDescent="0.35">
      <c r="A877" t="s">
        <v>1249</v>
      </c>
      <c r="B877" t="s">
        <v>13</v>
      </c>
      <c r="C877" t="s">
        <v>24</v>
      </c>
      <c r="D877">
        <v>158909</v>
      </c>
      <c r="E877" t="s">
        <v>1049</v>
      </c>
      <c r="F877">
        <v>53812019000</v>
      </c>
      <c r="G877" t="s">
        <v>16</v>
      </c>
    </row>
    <row r="878" spans="1:7" x14ac:dyDescent="0.35">
      <c r="A878" t="s">
        <v>1250</v>
      </c>
      <c r="B878" t="s">
        <v>23</v>
      </c>
      <c r="C878" t="s">
        <v>31</v>
      </c>
      <c r="D878">
        <v>429026</v>
      </c>
      <c r="E878" t="s">
        <v>195</v>
      </c>
      <c r="F878">
        <v>98374281000</v>
      </c>
      <c r="G878" t="s">
        <v>16</v>
      </c>
    </row>
    <row r="879" spans="1:7" x14ac:dyDescent="0.35">
      <c r="A879" t="s">
        <v>1251</v>
      </c>
      <c r="B879" t="s">
        <v>18</v>
      </c>
      <c r="C879" t="s">
        <v>24</v>
      </c>
      <c r="D879">
        <v>875130</v>
      </c>
      <c r="E879" t="s">
        <v>494</v>
      </c>
      <c r="F879">
        <v>6811842000</v>
      </c>
      <c r="G879" t="s">
        <v>16</v>
      </c>
    </row>
    <row r="880" spans="1:7" x14ac:dyDescent="0.35">
      <c r="A880" t="s">
        <v>1252</v>
      </c>
      <c r="B880" t="s">
        <v>13</v>
      </c>
      <c r="C880" t="s">
        <v>31</v>
      </c>
      <c r="D880">
        <v>165759</v>
      </c>
      <c r="E880" t="s">
        <v>531</v>
      </c>
      <c r="F880">
        <v>10129315000</v>
      </c>
      <c r="G880" t="s">
        <v>11</v>
      </c>
    </row>
    <row r="881" spans="1:7" x14ac:dyDescent="0.35">
      <c r="A881" t="s">
        <v>1253</v>
      </c>
      <c r="B881" t="s">
        <v>8</v>
      </c>
      <c r="C881" t="s">
        <v>31</v>
      </c>
      <c r="D881">
        <v>44726</v>
      </c>
      <c r="E881" t="s">
        <v>994</v>
      </c>
      <c r="F881">
        <v>52457473000</v>
      </c>
      <c r="G881" t="s">
        <v>16</v>
      </c>
    </row>
    <row r="882" spans="1:7" x14ac:dyDescent="0.35">
      <c r="A882" t="s">
        <v>1254</v>
      </c>
      <c r="B882" t="s">
        <v>18</v>
      </c>
      <c r="C882" t="s">
        <v>9</v>
      </c>
      <c r="D882">
        <v>1928</v>
      </c>
      <c r="E882" t="s">
        <v>849</v>
      </c>
      <c r="F882">
        <v>50810851000</v>
      </c>
      <c r="G882" t="s">
        <v>16</v>
      </c>
    </row>
    <row r="883" spans="1:7" x14ac:dyDescent="0.35">
      <c r="A883" t="s">
        <v>1255</v>
      </c>
      <c r="B883" t="s">
        <v>23</v>
      </c>
      <c r="C883" t="s">
        <v>31</v>
      </c>
      <c r="D883">
        <v>174053</v>
      </c>
      <c r="E883" t="s">
        <v>142</v>
      </c>
      <c r="F883">
        <v>53304683000</v>
      </c>
      <c r="G883" t="s">
        <v>11</v>
      </c>
    </row>
    <row r="884" spans="1:7" x14ac:dyDescent="0.35">
      <c r="A884" t="s">
        <v>1256</v>
      </c>
      <c r="B884" t="s">
        <v>23</v>
      </c>
      <c r="C884" t="s">
        <v>39</v>
      </c>
      <c r="D884">
        <v>516936</v>
      </c>
      <c r="E884" t="s">
        <v>133</v>
      </c>
      <c r="F884">
        <v>33012434000</v>
      </c>
      <c r="G884" t="s">
        <v>11</v>
      </c>
    </row>
    <row r="885" spans="1:7" x14ac:dyDescent="0.35">
      <c r="A885" t="s">
        <v>1257</v>
      </c>
      <c r="B885" t="s">
        <v>36</v>
      </c>
      <c r="C885" t="s">
        <v>31</v>
      </c>
      <c r="D885">
        <v>582872</v>
      </c>
      <c r="E885" t="s">
        <v>1258</v>
      </c>
      <c r="F885">
        <v>67371888000</v>
      </c>
      <c r="G885" t="s">
        <v>11</v>
      </c>
    </row>
    <row r="886" spans="1:7" x14ac:dyDescent="0.35">
      <c r="A886" t="s">
        <v>1259</v>
      </c>
      <c r="B886" t="s">
        <v>30</v>
      </c>
      <c r="C886" t="s">
        <v>14</v>
      </c>
      <c r="D886">
        <v>208808</v>
      </c>
      <c r="E886" t="s">
        <v>359</v>
      </c>
      <c r="F886">
        <v>37737758000</v>
      </c>
      <c r="G886" t="s">
        <v>16</v>
      </c>
    </row>
    <row r="887" spans="1:7" x14ac:dyDescent="0.35">
      <c r="A887" t="s">
        <v>1260</v>
      </c>
      <c r="B887" t="s">
        <v>13</v>
      </c>
      <c r="C887" t="s">
        <v>24</v>
      </c>
      <c r="D887">
        <v>368877</v>
      </c>
      <c r="E887" t="s">
        <v>801</v>
      </c>
      <c r="F887">
        <v>21740082000</v>
      </c>
      <c r="G887" t="s">
        <v>11</v>
      </c>
    </row>
    <row r="888" spans="1:7" x14ac:dyDescent="0.35">
      <c r="A888" t="s">
        <v>1261</v>
      </c>
      <c r="B888" t="s">
        <v>27</v>
      </c>
      <c r="C888" t="s">
        <v>39</v>
      </c>
      <c r="D888">
        <v>310952</v>
      </c>
      <c r="E888" t="s">
        <v>657</v>
      </c>
      <c r="F888">
        <v>1099530000</v>
      </c>
      <c r="G888" t="s">
        <v>16</v>
      </c>
    </row>
    <row r="889" spans="1:7" x14ac:dyDescent="0.35">
      <c r="A889" t="s">
        <v>1262</v>
      </c>
      <c r="B889" t="s">
        <v>23</v>
      </c>
      <c r="C889" t="s">
        <v>42</v>
      </c>
      <c r="D889">
        <v>778513</v>
      </c>
      <c r="E889" t="s">
        <v>135</v>
      </c>
      <c r="F889">
        <v>93310581000</v>
      </c>
      <c r="G889" t="s">
        <v>11</v>
      </c>
    </row>
    <row r="890" spans="1:7" x14ac:dyDescent="0.35">
      <c r="A890" t="s">
        <v>1263</v>
      </c>
      <c r="B890" t="s">
        <v>30</v>
      </c>
      <c r="C890" t="s">
        <v>31</v>
      </c>
      <c r="D890">
        <v>545381</v>
      </c>
      <c r="E890" t="s">
        <v>559</v>
      </c>
      <c r="F890">
        <v>91305989000</v>
      </c>
      <c r="G890" t="s">
        <v>11</v>
      </c>
    </row>
    <row r="891" spans="1:7" x14ac:dyDescent="0.35">
      <c r="A891" t="s">
        <v>1264</v>
      </c>
      <c r="B891" t="s">
        <v>13</v>
      </c>
      <c r="C891" t="s">
        <v>39</v>
      </c>
      <c r="D891">
        <v>953064</v>
      </c>
      <c r="E891" t="s">
        <v>1265</v>
      </c>
      <c r="F891">
        <v>35102014000</v>
      </c>
      <c r="G891" t="s">
        <v>11</v>
      </c>
    </row>
    <row r="892" spans="1:7" x14ac:dyDescent="0.35">
      <c r="A892" t="s">
        <v>1266</v>
      </c>
      <c r="B892" t="s">
        <v>30</v>
      </c>
      <c r="C892" t="s">
        <v>39</v>
      </c>
      <c r="D892">
        <v>428751</v>
      </c>
      <c r="E892" t="s">
        <v>509</v>
      </c>
      <c r="F892">
        <v>77131374000</v>
      </c>
      <c r="G892" t="s">
        <v>11</v>
      </c>
    </row>
    <row r="893" spans="1:7" x14ac:dyDescent="0.35">
      <c r="A893" t="s">
        <v>1267</v>
      </c>
      <c r="B893" t="s">
        <v>18</v>
      </c>
      <c r="C893" t="s">
        <v>42</v>
      </c>
      <c r="D893">
        <v>244243</v>
      </c>
      <c r="E893" t="s">
        <v>476</v>
      </c>
      <c r="F893">
        <v>863429000</v>
      </c>
      <c r="G893" t="s">
        <v>16</v>
      </c>
    </row>
    <row r="894" spans="1:7" x14ac:dyDescent="0.35">
      <c r="A894" t="s">
        <v>1268</v>
      </c>
      <c r="B894" t="s">
        <v>27</v>
      </c>
      <c r="C894" t="s">
        <v>14</v>
      </c>
      <c r="D894">
        <v>781111</v>
      </c>
      <c r="E894" t="s">
        <v>173</v>
      </c>
      <c r="F894">
        <v>79182403000</v>
      </c>
      <c r="G894" t="s">
        <v>16</v>
      </c>
    </row>
    <row r="895" spans="1:7" x14ac:dyDescent="0.35">
      <c r="A895" t="s">
        <v>1269</v>
      </c>
      <c r="B895" t="s">
        <v>18</v>
      </c>
      <c r="C895" t="s">
        <v>42</v>
      </c>
      <c r="D895">
        <v>152426</v>
      </c>
      <c r="E895" t="s">
        <v>103</v>
      </c>
      <c r="F895">
        <v>73185615000</v>
      </c>
      <c r="G895" t="s">
        <v>11</v>
      </c>
    </row>
    <row r="896" spans="1:7" x14ac:dyDescent="0.35">
      <c r="A896" t="s">
        <v>1270</v>
      </c>
      <c r="B896" t="s">
        <v>36</v>
      </c>
      <c r="C896" t="s">
        <v>42</v>
      </c>
      <c r="D896">
        <v>995335</v>
      </c>
      <c r="E896" t="s">
        <v>313</v>
      </c>
      <c r="F896">
        <v>62365171000</v>
      </c>
      <c r="G896" t="s">
        <v>16</v>
      </c>
    </row>
    <row r="897" spans="1:7" x14ac:dyDescent="0.35">
      <c r="A897" t="s">
        <v>1271</v>
      </c>
      <c r="B897" t="s">
        <v>18</v>
      </c>
      <c r="C897" t="s">
        <v>24</v>
      </c>
      <c r="D897">
        <v>875504</v>
      </c>
      <c r="E897" t="s">
        <v>859</v>
      </c>
      <c r="F897">
        <v>54884171000</v>
      </c>
      <c r="G897" t="s">
        <v>11</v>
      </c>
    </row>
    <row r="898" spans="1:7" x14ac:dyDescent="0.35">
      <c r="A898" t="s">
        <v>1272</v>
      </c>
      <c r="B898" t="s">
        <v>27</v>
      </c>
      <c r="C898" t="s">
        <v>31</v>
      </c>
      <c r="D898">
        <v>488297</v>
      </c>
      <c r="E898" t="s">
        <v>514</v>
      </c>
      <c r="F898">
        <v>95821541000</v>
      </c>
      <c r="G898" t="s">
        <v>11</v>
      </c>
    </row>
    <row r="899" spans="1:7" x14ac:dyDescent="0.35">
      <c r="A899" t="s">
        <v>1273</v>
      </c>
      <c r="B899" t="s">
        <v>13</v>
      </c>
      <c r="C899" t="s">
        <v>42</v>
      </c>
      <c r="D899">
        <v>254355</v>
      </c>
      <c r="E899" t="s">
        <v>15</v>
      </c>
      <c r="F899">
        <v>31028771000</v>
      </c>
      <c r="G899" t="s">
        <v>11</v>
      </c>
    </row>
    <row r="900" spans="1:7" x14ac:dyDescent="0.35">
      <c r="A900" t="s">
        <v>1274</v>
      </c>
      <c r="B900" t="s">
        <v>30</v>
      </c>
      <c r="C900" t="s">
        <v>39</v>
      </c>
      <c r="D900">
        <v>686065</v>
      </c>
      <c r="E900" t="s">
        <v>57</v>
      </c>
      <c r="F900">
        <v>14411109000</v>
      </c>
      <c r="G900" t="s">
        <v>11</v>
      </c>
    </row>
    <row r="901" spans="1:7" x14ac:dyDescent="0.35">
      <c r="A901" t="s">
        <v>1275</v>
      </c>
      <c r="B901" t="s">
        <v>8</v>
      </c>
      <c r="C901" t="s">
        <v>24</v>
      </c>
      <c r="D901">
        <v>706315</v>
      </c>
      <c r="E901" t="s">
        <v>1122</v>
      </c>
      <c r="F901">
        <v>3953675000</v>
      </c>
      <c r="G901" t="s">
        <v>16</v>
      </c>
    </row>
    <row r="902" spans="1:7" x14ac:dyDescent="0.35">
      <c r="A902" t="s">
        <v>1276</v>
      </c>
      <c r="B902" t="s">
        <v>27</v>
      </c>
      <c r="C902" t="s">
        <v>39</v>
      </c>
      <c r="D902">
        <v>979017</v>
      </c>
      <c r="E902" t="s">
        <v>170</v>
      </c>
      <c r="F902">
        <v>25081992000</v>
      </c>
      <c r="G902" t="s">
        <v>16</v>
      </c>
    </row>
    <row r="903" spans="1:7" x14ac:dyDescent="0.35">
      <c r="A903" t="s">
        <v>1277</v>
      </c>
      <c r="B903" t="s">
        <v>23</v>
      </c>
      <c r="C903" t="s">
        <v>14</v>
      </c>
      <c r="D903">
        <v>606085</v>
      </c>
      <c r="E903" t="s">
        <v>137</v>
      </c>
      <c r="F903">
        <v>39571185000</v>
      </c>
      <c r="G903" t="s">
        <v>16</v>
      </c>
    </row>
    <row r="904" spans="1:7" x14ac:dyDescent="0.35">
      <c r="A904" t="s">
        <v>1278</v>
      </c>
      <c r="B904" t="s">
        <v>36</v>
      </c>
      <c r="C904" t="s">
        <v>14</v>
      </c>
      <c r="D904">
        <v>171317</v>
      </c>
      <c r="E904" t="s">
        <v>582</v>
      </c>
      <c r="F904">
        <v>37035517000</v>
      </c>
      <c r="G904" t="s">
        <v>11</v>
      </c>
    </row>
    <row r="905" spans="1:7" x14ac:dyDescent="0.35">
      <c r="A905" t="s">
        <v>1279</v>
      </c>
      <c r="B905" t="s">
        <v>27</v>
      </c>
      <c r="C905" t="s">
        <v>31</v>
      </c>
      <c r="D905">
        <v>667870</v>
      </c>
      <c r="E905" t="s">
        <v>749</v>
      </c>
      <c r="F905">
        <v>7529522000</v>
      </c>
      <c r="G905" t="s">
        <v>11</v>
      </c>
    </row>
    <row r="906" spans="1:7" x14ac:dyDescent="0.35">
      <c r="A906" t="s">
        <v>1280</v>
      </c>
      <c r="B906" t="s">
        <v>18</v>
      </c>
      <c r="C906" t="s">
        <v>9</v>
      </c>
      <c r="D906">
        <v>194983</v>
      </c>
      <c r="E906" t="s">
        <v>354</v>
      </c>
      <c r="F906">
        <v>73130152000</v>
      </c>
      <c r="G906" t="s">
        <v>16</v>
      </c>
    </row>
    <row r="907" spans="1:7" x14ac:dyDescent="0.35">
      <c r="A907" t="s">
        <v>1281</v>
      </c>
      <c r="B907" t="s">
        <v>23</v>
      </c>
      <c r="C907" t="s">
        <v>9</v>
      </c>
      <c r="D907">
        <v>451881</v>
      </c>
      <c r="E907" t="s">
        <v>825</v>
      </c>
      <c r="F907">
        <v>58583621000</v>
      </c>
      <c r="G907" t="s">
        <v>16</v>
      </c>
    </row>
    <row r="908" spans="1:7" x14ac:dyDescent="0.35">
      <c r="A908" t="s">
        <v>1282</v>
      </c>
      <c r="B908" t="s">
        <v>13</v>
      </c>
      <c r="C908" t="s">
        <v>14</v>
      </c>
      <c r="D908">
        <v>95696</v>
      </c>
      <c r="E908" t="s">
        <v>251</v>
      </c>
      <c r="F908">
        <v>70551826000</v>
      </c>
      <c r="G908" t="s">
        <v>16</v>
      </c>
    </row>
    <row r="909" spans="1:7" x14ac:dyDescent="0.35">
      <c r="A909" t="s">
        <v>1283</v>
      </c>
      <c r="B909" t="s">
        <v>8</v>
      </c>
      <c r="C909" t="s">
        <v>42</v>
      </c>
      <c r="D909">
        <v>219351</v>
      </c>
      <c r="E909" t="s">
        <v>1284</v>
      </c>
      <c r="F909">
        <v>46126674000</v>
      </c>
      <c r="G909" t="s">
        <v>11</v>
      </c>
    </row>
    <row r="910" spans="1:7" x14ac:dyDescent="0.35">
      <c r="A910" t="s">
        <v>1285</v>
      </c>
      <c r="B910" t="s">
        <v>27</v>
      </c>
      <c r="C910" t="s">
        <v>24</v>
      </c>
      <c r="D910">
        <v>823460</v>
      </c>
      <c r="E910" t="s">
        <v>53</v>
      </c>
      <c r="F910">
        <v>44918256000</v>
      </c>
      <c r="G910" t="s">
        <v>11</v>
      </c>
    </row>
    <row r="911" spans="1:7" x14ac:dyDescent="0.35">
      <c r="A911" t="s">
        <v>1286</v>
      </c>
      <c r="B911" t="s">
        <v>8</v>
      </c>
      <c r="C911" t="s">
        <v>24</v>
      </c>
      <c r="D911">
        <v>538284</v>
      </c>
      <c r="E911" t="s">
        <v>917</v>
      </c>
      <c r="F911">
        <v>69800116000</v>
      </c>
      <c r="G911" t="s">
        <v>16</v>
      </c>
    </row>
    <row r="912" spans="1:7" x14ac:dyDescent="0.35">
      <c r="A912" t="s">
        <v>1287</v>
      </c>
      <c r="B912" t="s">
        <v>30</v>
      </c>
      <c r="C912" t="s">
        <v>39</v>
      </c>
      <c r="D912">
        <v>730634</v>
      </c>
      <c r="E912" t="s">
        <v>994</v>
      </c>
      <c r="F912">
        <v>1177136000</v>
      </c>
      <c r="G912" t="s">
        <v>11</v>
      </c>
    </row>
    <row r="913" spans="1:7" x14ac:dyDescent="0.35">
      <c r="A913" t="s">
        <v>1288</v>
      </c>
      <c r="B913" t="s">
        <v>30</v>
      </c>
      <c r="C913" t="s">
        <v>24</v>
      </c>
      <c r="D913">
        <v>388223</v>
      </c>
      <c r="E913" t="s">
        <v>1258</v>
      </c>
      <c r="F913">
        <v>13627394000</v>
      </c>
      <c r="G913" t="s">
        <v>11</v>
      </c>
    </row>
    <row r="914" spans="1:7" x14ac:dyDescent="0.35">
      <c r="A914" t="s">
        <v>1289</v>
      </c>
      <c r="B914" t="s">
        <v>27</v>
      </c>
      <c r="C914" t="s">
        <v>14</v>
      </c>
      <c r="D914">
        <v>591987</v>
      </c>
      <c r="E914" t="s">
        <v>28</v>
      </c>
      <c r="F914">
        <v>3580024000</v>
      </c>
      <c r="G914" t="s">
        <v>11</v>
      </c>
    </row>
    <row r="915" spans="1:7" x14ac:dyDescent="0.35">
      <c r="A915" t="s">
        <v>1290</v>
      </c>
      <c r="B915" t="s">
        <v>27</v>
      </c>
      <c r="C915" t="s">
        <v>42</v>
      </c>
      <c r="D915">
        <v>346704</v>
      </c>
      <c r="E915" t="s">
        <v>458</v>
      </c>
      <c r="F915">
        <v>30394965000</v>
      </c>
      <c r="G915" t="s">
        <v>16</v>
      </c>
    </row>
    <row r="916" spans="1:7" x14ac:dyDescent="0.35">
      <c r="A916" t="s">
        <v>1291</v>
      </c>
      <c r="B916" t="s">
        <v>13</v>
      </c>
      <c r="C916" t="s">
        <v>39</v>
      </c>
      <c r="D916">
        <v>383043</v>
      </c>
      <c r="E916" t="s">
        <v>582</v>
      </c>
      <c r="F916">
        <v>68224575000</v>
      </c>
      <c r="G916" t="s">
        <v>11</v>
      </c>
    </row>
    <row r="917" spans="1:7" x14ac:dyDescent="0.35">
      <c r="A917" t="s">
        <v>1292</v>
      </c>
      <c r="B917" t="s">
        <v>23</v>
      </c>
      <c r="C917" t="s">
        <v>24</v>
      </c>
      <c r="D917">
        <v>266485</v>
      </c>
      <c r="E917" t="s">
        <v>21</v>
      </c>
      <c r="F917">
        <v>90924179000</v>
      </c>
      <c r="G917" t="s">
        <v>16</v>
      </c>
    </row>
    <row r="918" spans="1:7" x14ac:dyDescent="0.35">
      <c r="A918" t="s">
        <v>1293</v>
      </c>
      <c r="B918" t="s">
        <v>27</v>
      </c>
      <c r="C918" t="s">
        <v>39</v>
      </c>
      <c r="D918">
        <v>852880</v>
      </c>
      <c r="E918" t="s">
        <v>468</v>
      </c>
      <c r="F918">
        <v>95291789000</v>
      </c>
      <c r="G918" t="s">
        <v>11</v>
      </c>
    </row>
    <row r="919" spans="1:7" x14ac:dyDescent="0.35">
      <c r="A919" t="s">
        <v>1294</v>
      </c>
      <c r="B919" t="s">
        <v>30</v>
      </c>
      <c r="C919" t="s">
        <v>24</v>
      </c>
      <c r="D919">
        <v>274308</v>
      </c>
      <c r="E919" t="s">
        <v>669</v>
      </c>
      <c r="F919">
        <v>99638623000</v>
      </c>
      <c r="G919" t="s">
        <v>16</v>
      </c>
    </row>
    <row r="920" spans="1:7" x14ac:dyDescent="0.35">
      <c r="A920" t="s">
        <v>1295</v>
      </c>
      <c r="B920" t="s">
        <v>36</v>
      </c>
      <c r="C920" t="s">
        <v>42</v>
      </c>
      <c r="D920">
        <v>126202</v>
      </c>
      <c r="E920" t="s">
        <v>999</v>
      </c>
      <c r="F920">
        <v>1786193000</v>
      </c>
      <c r="G920" t="s">
        <v>11</v>
      </c>
    </row>
    <row r="921" spans="1:7" x14ac:dyDescent="0.35">
      <c r="A921" t="s">
        <v>1296</v>
      </c>
      <c r="B921" t="s">
        <v>8</v>
      </c>
      <c r="C921" t="s">
        <v>24</v>
      </c>
      <c r="D921">
        <v>232131</v>
      </c>
      <c r="E921" t="s">
        <v>404</v>
      </c>
      <c r="F921">
        <v>4682271000</v>
      </c>
      <c r="G921" t="s">
        <v>11</v>
      </c>
    </row>
    <row r="922" spans="1:7" x14ac:dyDescent="0.35">
      <c r="A922" t="s">
        <v>1297</v>
      </c>
      <c r="B922" t="s">
        <v>8</v>
      </c>
      <c r="C922" t="s">
        <v>9</v>
      </c>
      <c r="D922">
        <v>553637</v>
      </c>
      <c r="E922" t="s">
        <v>292</v>
      </c>
      <c r="F922">
        <v>65255633000</v>
      </c>
      <c r="G922" t="s">
        <v>16</v>
      </c>
    </row>
    <row r="923" spans="1:7" x14ac:dyDescent="0.35">
      <c r="A923" t="s">
        <v>1298</v>
      </c>
      <c r="B923" t="s">
        <v>13</v>
      </c>
      <c r="C923" t="s">
        <v>9</v>
      </c>
      <c r="D923">
        <v>58845</v>
      </c>
      <c r="E923" t="s">
        <v>594</v>
      </c>
      <c r="F923">
        <v>14493607000</v>
      </c>
      <c r="G923" t="s">
        <v>16</v>
      </c>
    </row>
    <row r="924" spans="1:7" x14ac:dyDescent="0.35">
      <c r="A924" t="s">
        <v>1299</v>
      </c>
      <c r="B924" t="s">
        <v>27</v>
      </c>
      <c r="C924" t="s">
        <v>9</v>
      </c>
      <c r="D924">
        <v>878185</v>
      </c>
      <c r="E924" t="s">
        <v>994</v>
      </c>
      <c r="F924">
        <v>47503333000</v>
      </c>
      <c r="G924" t="s">
        <v>16</v>
      </c>
    </row>
    <row r="925" spans="1:7" x14ac:dyDescent="0.35">
      <c r="A925" t="s">
        <v>1300</v>
      </c>
      <c r="B925" t="s">
        <v>13</v>
      </c>
      <c r="C925" t="s">
        <v>14</v>
      </c>
      <c r="D925">
        <v>661402</v>
      </c>
      <c r="E925" t="s">
        <v>498</v>
      </c>
      <c r="F925">
        <v>78833557000</v>
      </c>
      <c r="G925" t="s">
        <v>16</v>
      </c>
    </row>
    <row r="926" spans="1:7" x14ac:dyDescent="0.35">
      <c r="A926" t="s">
        <v>1301</v>
      </c>
      <c r="B926" t="s">
        <v>8</v>
      </c>
      <c r="C926" t="s">
        <v>39</v>
      </c>
      <c r="D926">
        <v>871156</v>
      </c>
      <c r="E926" t="s">
        <v>376</v>
      </c>
      <c r="F926">
        <v>37411728000</v>
      </c>
      <c r="G926" t="s">
        <v>16</v>
      </c>
    </row>
    <row r="927" spans="1:7" x14ac:dyDescent="0.35">
      <c r="A927" t="s">
        <v>1302</v>
      </c>
      <c r="B927" t="s">
        <v>30</v>
      </c>
      <c r="C927" t="s">
        <v>14</v>
      </c>
      <c r="D927">
        <v>384103</v>
      </c>
      <c r="E927" t="s">
        <v>894</v>
      </c>
      <c r="F927">
        <v>9891457000</v>
      </c>
      <c r="G927" t="s">
        <v>16</v>
      </c>
    </row>
    <row r="928" spans="1:7" x14ac:dyDescent="0.35">
      <c r="A928" t="s">
        <v>1303</v>
      </c>
      <c r="B928" t="s">
        <v>13</v>
      </c>
      <c r="C928" t="s">
        <v>39</v>
      </c>
      <c r="D928">
        <v>470244</v>
      </c>
      <c r="E928" t="s">
        <v>904</v>
      </c>
      <c r="F928">
        <v>67643963000</v>
      </c>
      <c r="G928" t="s">
        <v>11</v>
      </c>
    </row>
    <row r="929" spans="1:7" x14ac:dyDescent="0.35">
      <c r="A929" t="s">
        <v>1304</v>
      </c>
      <c r="B929" t="s">
        <v>18</v>
      </c>
      <c r="C929" t="s">
        <v>42</v>
      </c>
      <c r="D929">
        <v>483655</v>
      </c>
      <c r="E929" t="s">
        <v>242</v>
      </c>
      <c r="F929">
        <v>755732000</v>
      </c>
      <c r="G929" t="s">
        <v>11</v>
      </c>
    </row>
    <row r="930" spans="1:7" x14ac:dyDescent="0.35">
      <c r="A930" t="s">
        <v>1305</v>
      </c>
      <c r="B930" t="s">
        <v>13</v>
      </c>
      <c r="C930" t="s">
        <v>14</v>
      </c>
      <c r="D930">
        <v>173332</v>
      </c>
      <c r="E930" t="s">
        <v>142</v>
      </c>
      <c r="F930">
        <v>3248326000</v>
      </c>
      <c r="G930" t="s">
        <v>11</v>
      </c>
    </row>
    <row r="931" spans="1:7" x14ac:dyDescent="0.35">
      <c r="A931" t="s">
        <v>1306</v>
      </c>
      <c r="B931" t="s">
        <v>13</v>
      </c>
      <c r="C931" t="s">
        <v>14</v>
      </c>
      <c r="D931">
        <v>702309</v>
      </c>
      <c r="E931" t="s">
        <v>216</v>
      </c>
      <c r="F931">
        <v>71963081000</v>
      </c>
      <c r="G931" t="s">
        <v>11</v>
      </c>
    </row>
    <row r="932" spans="1:7" x14ac:dyDescent="0.35">
      <c r="A932" t="s">
        <v>1307</v>
      </c>
      <c r="B932" t="s">
        <v>36</v>
      </c>
      <c r="C932" t="s">
        <v>31</v>
      </c>
      <c r="D932">
        <v>614134</v>
      </c>
      <c r="E932" t="s">
        <v>625</v>
      </c>
      <c r="F932">
        <v>1759356000</v>
      </c>
      <c r="G932" t="s">
        <v>11</v>
      </c>
    </row>
    <row r="933" spans="1:7" x14ac:dyDescent="0.35">
      <c r="A933" t="s">
        <v>1308</v>
      </c>
      <c r="B933" t="s">
        <v>23</v>
      </c>
      <c r="C933" t="s">
        <v>42</v>
      </c>
      <c r="D933">
        <v>541781</v>
      </c>
      <c r="E933" t="s">
        <v>685</v>
      </c>
      <c r="F933">
        <v>46879281000</v>
      </c>
      <c r="G933" t="s">
        <v>16</v>
      </c>
    </row>
    <row r="934" spans="1:7" x14ac:dyDescent="0.35">
      <c r="A934" t="s">
        <v>1309</v>
      </c>
      <c r="B934" t="s">
        <v>30</v>
      </c>
      <c r="C934" t="s">
        <v>24</v>
      </c>
      <c r="D934">
        <v>765575</v>
      </c>
      <c r="E934" t="s">
        <v>75</v>
      </c>
      <c r="F934">
        <v>52750047000</v>
      </c>
      <c r="G934" t="s">
        <v>11</v>
      </c>
    </row>
    <row r="935" spans="1:7" x14ac:dyDescent="0.35">
      <c r="A935" t="s">
        <v>1310</v>
      </c>
      <c r="B935" t="s">
        <v>27</v>
      </c>
      <c r="C935" t="s">
        <v>31</v>
      </c>
      <c r="D935">
        <v>823626</v>
      </c>
      <c r="E935" t="s">
        <v>801</v>
      </c>
      <c r="F935">
        <v>74512169000</v>
      </c>
      <c r="G935" t="s">
        <v>11</v>
      </c>
    </row>
    <row r="936" spans="1:7" x14ac:dyDescent="0.35">
      <c r="A936" t="s">
        <v>1311</v>
      </c>
      <c r="B936" t="s">
        <v>27</v>
      </c>
      <c r="C936" t="s">
        <v>9</v>
      </c>
      <c r="D936">
        <v>56669</v>
      </c>
      <c r="E936" t="s">
        <v>277</v>
      </c>
      <c r="F936">
        <v>27962373000</v>
      </c>
      <c r="G936" t="s">
        <v>16</v>
      </c>
    </row>
    <row r="937" spans="1:7" x14ac:dyDescent="0.35">
      <c r="A937" t="s">
        <v>1312</v>
      </c>
      <c r="B937" t="s">
        <v>36</v>
      </c>
      <c r="C937" t="s">
        <v>39</v>
      </c>
      <c r="D937">
        <v>435653</v>
      </c>
      <c r="E937" t="s">
        <v>93</v>
      </c>
      <c r="F937">
        <v>27630161000</v>
      </c>
      <c r="G937" t="s">
        <v>11</v>
      </c>
    </row>
    <row r="938" spans="1:7" x14ac:dyDescent="0.35">
      <c r="A938" t="s">
        <v>1313</v>
      </c>
      <c r="B938" t="s">
        <v>27</v>
      </c>
      <c r="C938" t="s">
        <v>9</v>
      </c>
      <c r="D938">
        <v>24528</v>
      </c>
      <c r="E938" t="s">
        <v>298</v>
      </c>
      <c r="F938">
        <v>68847144000</v>
      </c>
      <c r="G938" t="s">
        <v>11</v>
      </c>
    </row>
    <row r="939" spans="1:7" x14ac:dyDescent="0.35">
      <c r="A939" t="s">
        <v>1314</v>
      </c>
      <c r="B939" t="s">
        <v>18</v>
      </c>
      <c r="C939" t="s">
        <v>24</v>
      </c>
      <c r="D939">
        <v>309692</v>
      </c>
      <c r="E939" t="s">
        <v>87</v>
      </c>
      <c r="F939">
        <v>58431029000</v>
      </c>
      <c r="G939" t="s">
        <v>16</v>
      </c>
    </row>
    <row r="940" spans="1:7" x14ac:dyDescent="0.35">
      <c r="A940" t="s">
        <v>1315</v>
      </c>
      <c r="B940" t="s">
        <v>13</v>
      </c>
      <c r="C940" t="s">
        <v>14</v>
      </c>
      <c r="D940">
        <v>989439</v>
      </c>
      <c r="E940" t="s">
        <v>408</v>
      </c>
      <c r="F940">
        <v>21926699000</v>
      </c>
      <c r="G940" t="s">
        <v>11</v>
      </c>
    </row>
    <row r="941" spans="1:7" x14ac:dyDescent="0.35">
      <c r="A941" t="s">
        <v>1316</v>
      </c>
      <c r="B941" t="s">
        <v>8</v>
      </c>
      <c r="C941" t="s">
        <v>39</v>
      </c>
      <c r="D941">
        <v>11405</v>
      </c>
      <c r="E941" t="s">
        <v>876</v>
      </c>
      <c r="F941">
        <v>68452144000</v>
      </c>
      <c r="G941" t="s">
        <v>16</v>
      </c>
    </row>
    <row r="942" spans="1:7" x14ac:dyDescent="0.35">
      <c r="A942" t="s">
        <v>1317</v>
      </c>
      <c r="B942" t="s">
        <v>36</v>
      </c>
      <c r="C942" t="s">
        <v>14</v>
      </c>
      <c r="D942">
        <v>886390</v>
      </c>
      <c r="E942" t="s">
        <v>45</v>
      </c>
      <c r="F942">
        <v>19330125000</v>
      </c>
      <c r="G942" t="s">
        <v>11</v>
      </c>
    </row>
    <row r="943" spans="1:7" x14ac:dyDescent="0.35">
      <c r="A943" t="s">
        <v>1318</v>
      </c>
      <c r="B943" t="s">
        <v>18</v>
      </c>
      <c r="C943" t="s">
        <v>39</v>
      </c>
      <c r="D943">
        <v>953038</v>
      </c>
      <c r="E943" t="s">
        <v>892</v>
      </c>
      <c r="F943">
        <v>89034551000</v>
      </c>
      <c r="G943" t="s">
        <v>11</v>
      </c>
    </row>
    <row r="944" spans="1:7" x14ac:dyDescent="0.35">
      <c r="A944" t="s">
        <v>1319</v>
      </c>
      <c r="B944" t="s">
        <v>27</v>
      </c>
      <c r="C944" t="s">
        <v>39</v>
      </c>
      <c r="D944">
        <v>480325</v>
      </c>
      <c r="E944" t="s">
        <v>400</v>
      </c>
      <c r="F944">
        <v>7160315000</v>
      </c>
      <c r="G944" t="s">
        <v>16</v>
      </c>
    </row>
    <row r="945" spans="1:7" x14ac:dyDescent="0.35">
      <c r="A945" t="s">
        <v>1320</v>
      </c>
      <c r="B945" t="s">
        <v>30</v>
      </c>
      <c r="C945" t="s">
        <v>31</v>
      </c>
      <c r="D945">
        <v>454292</v>
      </c>
      <c r="E945" t="s">
        <v>746</v>
      </c>
      <c r="F945">
        <v>89983883000</v>
      </c>
      <c r="G945" t="s">
        <v>11</v>
      </c>
    </row>
    <row r="946" spans="1:7" x14ac:dyDescent="0.35">
      <c r="A946" t="s">
        <v>1321</v>
      </c>
      <c r="B946" t="s">
        <v>18</v>
      </c>
      <c r="C946" t="s">
        <v>24</v>
      </c>
      <c r="D946">
        <v>451707</v>
      </c>
      <c r="E946" t="s">
        <v>386</v>
      </c>
      <c r="F946">
        <v>11094462000</v>
      </c>
      <c r="G946" t="s">
        <v>11</v>
      </c>
    </row>
    <row r="947" spans="1:7" x14ac:dyDescent="0.35">
      <c r="A947" t="s">
        <v>1322</v>
      </c>
      <c r="B947" t="s">
        <v>13</v>
      </c>
      <c r="C947" t="s">
        <v>42</v>
      </c>
      <c r="D947">
        <v>212937</v>
      </c>
      <c r="E947" t="s">
        <v>242</v>
      </c>
      <c r="F947">
        <v>83829334000</v>
      </c>
      <c r="G947" t="s">
        <v>11</v>
      </c>
    </row>
    <row r="948" spans="1:7" x14ac:dyDescent="0.35">
      <c r="A948" t="s">
        <v>1323</v>
      </c>
      <c r="B948" t="s">
        <v>30</v>
      </c>
      <c r="C948" t="s">
        <v>24</v>
      </c>
      <c r="D948">
        <v>681852</v>
      </c>
      <c r="E948" t="s">
        <v>21</v>
      </c>
      <c r="F948">
        <v>74932754000</v>
      </c>
      <c r="G948" t="s">
        <v>16</v>
      </c>
    </row>
    <row r="949" spans="1:7" x14ac:dyDescent="0.35">
      <c r="A949" t="s">
        <v>1324</v>
      </c>
      <c r="B949" t="s">
        <v>36</v>
      </c>
      <c r="C949" t="s">
        <v>39</v>
      </c>
      <c r="D949">
        <v>877676</v>
      </c>
      <c r="E949" t="s">
        <v>956</v>
      </c>
      <c r="F949">
        <v>23151971000</v>
      </c>
      <c r="G949" t="s">
        <v>16</v>
      </c>
    </row>
    <row r="950" spans="1:7" x14ac:dyDescent="0.35">
      <c r="A950" t="s">
        <v>1325</v>
      </c>
      <c r="B950" t="s">
        <v>30</v>
      </c>
      <c r="C950" t="s">
        <v>9</v>
      </c>
      <c r="D950">
        <v>902794</v>
      </c>
      <c r="E950" t="s">
        <v>1046</v>
      </c>
      <c r="F950">
        <v>27641296000</v>
      </c>
      <c r="G950" t="s">
        <v>16</v>
      </c>
    </row>
    <row r="951" spans="1:7" x14ac:dyDescent="0.35">
      <c r="A951" t="s">
        <v>1326</v>
      </c>
      <c r="B951" t="s">
        <v>13</v>
      </c>
      <c r="C951" t="s">
        <v>31</v>
      </c>
      <c r="D951">
        <v>911885</v>
      </c>
      <c r="E951" t="s">
        <v>1205</v>
      </c>
      <c r="F951">
        <v>51519378000</v>
      </c>
      <c r="G951" t="s">
        <v>16</v>
      </c>
    </row>
    <row r="952" spans="1:7" x14ac:dyDescent="0.35">
      <c r="A952" t="s">
        <v>1327</v>
      </c>
      <c r="B952" t="s">
        <v>13</v>
      </c>
      <c r="C952" t="s">
        <v>39</v>
      </c>
      <c r="D952">
        <v>738909</v>
      </c>
      <c r="E952" t="s">
        <v>268</v>
      </c>
      <c r="F952">
        <v>47148394000</v>
      </c>
      <c r="G952" t="s">
        <v>16</v>
      </c>
    </row>
    <row r="953" spans="1:7" x14ac:dyDescent="0.35">
      <c r="A953" t="s">
        <v>1328</v>
      </c>
      <c r="B953" t="s">
        <v>8</v>
      </c>
      <c r="C953" t="s">
        <v>24</v>
      </c>
      <c r="D953">
        <v>606320</v>
      </c>
      <c r="E953" t="s">
        <v>402</v>
      </c>
      <c r="F953">
        <v>5960206000</v>
      </c>
      <c r="G953" t="s">
        <v>16</v>
      </c>
    </row>
    <row r="954" spans="1:7" x14ac:dyDescent="0.35">
      <c r="A954" t="s">
        <v>1329</v>
      </c>
      <c r="B954" t="s">
        <v>36</v>
      </c>
      <c r="C954" t="s">
        <v>42</v>
      </c>
      <c r="D954">
        <v>571438</v>
      </c>
      <c r="E954" t="s">
        <v>1023</v>
      </c>
      <c r="F954">
        <v>73728359000</v>
      </c>
      <c r="G954" t="s">
        <v>11</v>
      </c>
    </row>
    <row r="955" spans="1:7" x14ac:dyDescent="0.35">
      <c r="A955" t="s">
        <v>1330</v>
      </c>
      <c r="B955" t="s">
        <v>18</v>
      </c>
      <c r="C955" t="s">
        <v>9</v>
      </c>
      <c r="D955">
        <v>663477</v>
      </c>
      <c r="E955" t="s">
        <v>21</v>
      </c>
      <c r="F955">
        <v>83165785000</v>
      </c>
      <c r="G955" t="s">
        <v>16</v>
      </c>
    </row>
    <row r="956" spans="1:7" x14ac:dyDescent="0.35">
      <c r="A956" t="s">
        <v>1331</v>
      </c>
      <c r="B956" t="s">
        <v>27</v>
      </c>
      <c r="C956" t="s">
        <v>39</v>
      </c>
      <c r="D956">
        <v>879223</v>
      </c>
      <c r="E956" t="s">
        <v>449</v>
      </c>
      <c r="F956">
        <v>98087198000</v>
      </c>
      <c r="G956" t="s">
        <v>16</v>
      </c>
    </row>
    <row r="957" spans="1:7" x14ac:dyDescent="0.35">
      <c r="A957" t="s">
        <v>1332</v>
      </c>
      <c r="B957" t="s">
        <v>8</v>
      </c>
      <c r="C957" t="s">
        <v>14</v>
      </c>
      <c r="D957">
        <v>441254</v>
      </c>
      <c r="E957" t="s">
        <v>1333</v>
      </c>
      <c r="F957">
        <v>32061331000</v>
      </c>
      <c r="G957" t="s">
        <v>16</v>
      </c>
    </row>
    <row r="958" spans="1:7" x14ac:dyDescent="0.35">
      <c r="A958" t="s">
        <v>1334</v>
      </c>
      <c r="B958" t="s">
        <v>36</v>
      </c>
      <c r="C958" t="s">
        <v>24</v>
      </c>
      <c r="D958">
        <v>72281</v>
      </c>
      <c r="E958" t="s">
        <v>129</v>
      </c>
      <c r="F958">
        <v>92655435000</v>
      </c>
      <c r="G958" t="s">
        <v>11</v>
      </c>
    </row>
    <row r="959" spans="1:7" x14ac:dyDescent="0.35">
      <c r="A959" t="s">
        <v>1335</v>
      </c>
      <c r="B959" t="s">
        <v>13</v>
      </c>
      <c r="C959" t="s">
        <v>39</v>
      </c>
      <c r="D959">
        <v>853800</v>
      </c>
      <c r="E959" t="s">
        <v>123</v>
      </c>
      <c r="F959">
        <v>83244791000</v>
      </c>
      <c r="G959" t="s">
        <v>11</v>
      </c>
    </row>
    <row r="960" spans="1:7" x14ac:dyDescent="0.35">
      <c r="A960" t="s">
        <v>1336</v>
      </c>
      <c r="B960" t="s">
        <v>27</v>
      </c>
      <c r="C960" t="s">
        <v>14</v>
      </c>
      <c r="D960">
        <v>910402</v>
      </c>
      <c r="E960" t="s">
        <v>249</v>
      </c>
      <c r="F960">
        <v>63109188000</v>
      </c>
      <c r="G960" t="s">
        <v>16</v>
      </c>
    </row>
    <row r="961" spans="1:7" x14ac:dyDescent="0.35">
      <c r="A961" t="s">
        <v>1337</v>
      </c>
      <c r="B961" t="s">
        <v>13</v>
      </c>
      <c r="C961" t="s">
        <v>31</v>
      </c>
      <c r="D961">
        <v>409339</v>
      </c>
      <c r="E961" t="s">
        <v>371</v>
      </c>
      <c r="F961">
        <v>82922126000</v>
      </c>
      <c r="G961" t="s">
        <v>11</v>
      </c>
    </row>
    <row r="962" spans="1:7" x14ac:dyDescent="0.35">
      <c r="A962" t="s">
        <v>1338</v>
      </c>
      <c r="B962" t="s">
        <v>23</v>
      </c>
      <c r="C962" t="s">
        <v>39</v>
      </c>
      <c r="D962">
        <v>726868</v>
      </c>
      <c r="E962" t="s">
        <v>149</v>
      </c>
      <c r="F962">
        <v>22230499000</v>
      </c>
      <c r="G962" t="s">
        <v>16</v>
      </c>
    </row>
    <row r="963" spans="1:7" x14ac:dyDescent="0.35">
      <c r="A963" t="s">
        <v>1339</v>
      </c>
      <c r="B963" t="s">
        <v>18</v>
      </c>
      <c r="C963" t="s">
        <v>42</v>
      </c>
      <c r="D963">
        <v>726925</v>
      </c>
      <c r="E963" t="s">
        <v>646</v>
      </c>
      <c r="F963">
        <v>24003579000</v>
      </c>
      <c r="G963" t="s">
        <v>16</v>
      </c>
    </row>
    <row r="964" spans="1:7" x14ac:dyDescent="0.35">
      <c r="A964" t="s">
        <v>1340</v>
      </c>
      <c r="B964" t="s">
        <v>23</v>
      </c>
      <c r="C964" t="s">
        <v>39</v>
      </c>
      <c r="D964">
        <v>132523</v>
      </c>
      <c r="E964" t="s">
        <v>67</v>
      </c>
      <c r="F964">
        <v>20615002000</v>
      </c>
      <c r="G964" t="s">
        <v>11</v>
      </c>
    </row>
    <row r="965" spans="1:7" x14ac:dyDescent="0.35">
      <c r="A965" t="s">
        <v>1341</v>
      </c>
      <c r="B965" t="s">
        <v>13</v>
      </c>
      <c r="C965" t="s">
        <v>9</v>
      </c>
      <c r="D965">
        <v>130903</v>
      </c>
      <c r="E965" t="s">
        <v>1342</v>
      </c>
      <c r="F965">
        <v>28999108000</v>
      </c>
      <c r="G965" t="s">
        <v>16</v>
      </c>
    </row>
    <row r="966" spans="1:7" x14ac:dyDescent="0.35">
      <c r="A966" t="s">
        <v>1343</v>
      </c>
      <c r="B966" t="s">
        <v>23</v>
      </c>
      <c r="C966" t="s">
        <v>42</v>
      </c>
      <c r="D966">
        <v>681469</v>
      </c>
      <c r="E966" t="s">
        <v>371</v>
      </c>
      <c r="F966">
        <v>87981773000</v>
      </c>
      <c r="G966" t="s">
        <v>11</v>
      </c>
    </row>
    <row r="967" spans="1:7" x14ac:dyDescent="0.35">
      <c r="A967" t="s">
        <v>1344</v>
      </c>
      <c r="B967" t="s">
        <v>13</v>
      </c>
      <c r="C967" t="s">
        <v>31</v>
      </c>
      <c r="D967">
        <v>175731</v>
      </c>
      <c r="E967" t="s">
        <v>40</v>
      </c>
      <c r="F967">
        <v>39937058000</v>
      </c>
      <c r="G967" t="s">
        <v>16</v>
      </c>
    </row>
    <row r="968" spans="1:7" x14ac:dyDescent="0.35">
      <c r="A968" t="s">
        <v>1345</v>
      </c>
      <c r="B968" t="s">
        <v>36</v>
      </c>
      <c r="C968" t="s">
        <v>24</v>
      </c>
      <c r="D968">
        <v>207189</v>
      </c>
      <c r="E968" t="s">
        <v>1346</v>
      </c>
      <c r="F968">
        <v>4455002000</v>
      </c>
      <c r="G968" t="s">
        <v>16</v>
      </c>
    </row>
    <row r="969" spans="1:7" x14ac:dyDescent="0.35">
      <c r="A969" t="s">
        <v>1347</v>
      </c>
      <c r="B969" t="s">
        <v>13</v>
      </c>
      <c r="C969" t="s">
        <v>39</v>
      </c>
      <c r="D969">
        <v>344686</v>
      </c>
      <c r="E969" t="s">
        <v>316</v>
      </c>
      <c r="F969">
        <v>72258138000</v>
      </c>
      <c r="G969" t="s">
        <v>16</v>
      </c>
    </row>
    <row r="970" spans="1:7" x14ac:dyDescent="0.35">
      <c r="A970" t="s">
        <v>1348</v>
      </c>
      <c r="B970" t="s">
        <v>13</v>
      </c>
      <c r="C970" t="s">
        <v>14</v>
      </c>
      <c r="D970">
        <v>399281</v>
      </c>
      <c r="E970" t="s">
        <v>578</v>
      </c>
      <c r="F970">
        <v>42360767000</v>
      </c>
      <c r="G970" t="s">
        <v>11</v>
      </c>
    </row>
    <row r="971" spans="1:7" x14ac:dyDescent="0.35">
      <c r="A971" t="s">
        <v>1349</v>
      </c>
      <c r="B971" t="s">
        <v>30</v>
      </c>
      <c r="C971" t="s">
        <v>9</v>
      </c>
      <c r="D971">
        <v>797133</v>
      </c>
      <c r="E971" t="s">
        <v>402</v>
      </c>
      <c r="F971">
        <v>27980662000</v>
      </c>
      <c r="G971" t="s">
        <v>16</v>
      </c>
    </row>
    <row r="972" spans="1:7" x14ac:dyDescent="0.35">
      <c r="A972" t="s">
        <v>1350</v>
      </c>
      <c r="B972" t="s">
        <v>36</v>
      </c>
      <c r="C972" t="s">
        <v>14</v>
      </c>
      <c r="D972">
        <v>850060</v>
      </c>
      <c r="E972" t="s">
        <v>550</v>
      </c>
      <c r="F972">
        <v>69603285000</v>
      </c>
      <c r="G972" t="s">
        <v>11</v>
      </c>
    </row>
    <row r="973" spans="1:7" x14ac:dyDescent="0.35">
      <c r="A973" t="s">
        <v>1351</v>
      </c>
      <c r="B973" t="s">
        <v>23</v>
      </c>
      <c r="C973" t="s">
        <v>9</v>
      </c>
      <c r="D973">
        <v>428341</v>
      </c>
      <c r="E973" t="s">
        <v>284</v>
      </c>
      <c r="F973">
        <v>35958998000</v>
      </c>
      <c r="G973" t="s">
        <v>11</v>
      </c>
    </row>
    <row r="974" spans="1:7" x14ac:dyDescent="0.35">
      <c r="A974" t="s">
        <v>1352</v>
      </c>
      <c r="B974" t="s">
        <v>23</v>
      </c>
      <c r="C974" t="s">
        <v>9</v>
      </c>
      <c r="D974">
        <v>967298</v>
      </c>
      <c r="E974" t="s">
        <v>909</v>
      </c>
      <c r="F974">
        <v>80630798000</v>
      </c>
      <c r="G974" t="s">
        <v>11</v>
      </c>
    </row>
    <row r="975" spans="1:7" x14ac:dyDescent="0.35">
      <c r="A975" t="s">
        <v>1353</v>
      </c>
      <c r="B975" t="s">
        <v>27</v>
      </c>
      <c r="C975" t="s">
        <v>14</v>
      </c>
      <c r="D975">
        <v>65772</v>
      </c>
      <c r="E975" t="s">
        <v>145</v>
      </c>
      <c r="F975">
        <v>24261198000</v>
      </c>
      <c r="G975" t="s">
        <v>16</v>
      </c>
    </row>
    <row r="976" spans="1:7" x14ac:dyDescent="0.35">
      <c r="A976" t="s">
        <v>1354</v>
      </c>
      <c r="B976" t="s">
        <v>27</v>
      </c>
      <c r="C976" t="s">
        <v>9</v>
      </c>
      <c r="D976">
        <v>180822</v>
      </c>
      <c r="E976" t="s">
        <v>458</v>
      </c>
      <c r="F976">
        <v>53974227000</v>
      </c>
      <c r="G976" t="s">
        <v>16</v>
      </c>
    </row>
    <row r="977" spans="1:7" x14ac:dyDescent="0.35">
      <c r="A977" t="s">
        <v>1355</v>
      </c>
      <c r="B977" t="s">
        <v>27</v>
      </c>
      <c r="C977" t="s">
        <v>31</v>
      </c>
      <c r="D977">
        <v>569971</v>
      </c>
      <c r="E977" t="s">
        <v>1356</v>
      </c>
      <c r="F977">
        <v>33808627000</v>
      </c>
      <c r="G977" t="s">
        <v>16</v>
      </c>
    </row>
    <row r="978" spans="1:7" x14ac:dyDescent="0.35">
      <c r="A978" t="s">
        <v>1357</v>
      </c>
      <c r="B978" t="s">
        <v>13</v>
      </c>
      <c r="C978" t="s">
        <v>14</v>
      </c>
      <c r="D978">
        <v>196572</v>
      </c>
      <c r="E978" t="s">
        <v>478</v>
      </c>
      <c r="F978">
        <v>30447529000</v>
      </c>
      <c r="G978" t="s">
        <v>16</v>
      </c>
    </row>
    <row r="979" spans="1:7" x14ac:dyDescent="0.35">
      <c r="A979" t="s">
        <v>1358</v>
      </c>
      <c r="B979" t="s">
        <v>30</v>
      </c>
      <c r="C979" t="s">
        <v>9</v>
      </c>
      <c r="D979">
        <v>95339</v>
      </c>
      <c r="E979" t="s">
        <v>1359</v>
      </c>
      <c r="F979">
        <v>93789776000</v>
      </c>
      <c r="G979" t="s">
        <v>16</v>
      </c>
    </row>
    <row r="980" spans="1:7" x14ac:dyDescent="0.35">
      <c r="A980" t="s">
        <v>1360</v>
      </c>
      <c r="B980" t="s">
        <v>30</v>
      </c>
      <c r="C980" t="s">
        <v>39</v>
      </c>
      <c r="D980">
        <v>50386</v>
      </c>
      <c r="E980" t="s">
        <v>277</v>
      </c>
      <c r="F980">
        <v>35610584000</v>
      </c>
      <c r="G980" t="s">
        <v>16</v>
      </c>
    </row>
    <row r="981" spans="1:7" x14ac:dyDescent="0.35">
      <c r="A981" t="s">
        <v>1361</v>
      </c>
      <c r="B981" t="s">
        <v>13</v>
      </c>
      <c r="C981" t="s">
        <v>14</v>
      </c>
      <c r="D981">
        <v>332491</v>
      </c>
      <c r="E981" t="s">
        <v>473</v>
      </c>
      <c r="F981">
        <v>532414000</v>
      </c>
      <c r="G981" t="s">
        <v>11</v>
      </c>
    </row>
    <row r="982" spans="1:7" x14ac:dyDescent="0.35">
      <c r="A982" t="s">
        <v>1362</v>
      </c>
      <c r="B982" t="s">
        <v>8</v>
      </c>
      <c r="C982" t="s">
        <v>24</v>
      </c>
      <c r="D982">
        <v>181087</v>
      </c>
      <c r="E982" t="s">
        <v>550</v>
      </c>
      <c r="F982">
        <v>5065908000</v>
      </c>
      <c r="G982" t="s">
        <v>11</v>
      </c>
    </row>
    <row r="983" spans="1:7" x14ac:dyDescent="0.35">
      <c r="A983" t="s">
        <v>1363</v>
      </c>
      <c r="B983" t="s">
        <v>23</v>
      </c>
      <c r="C983" t="s">
        <v>14</v>
      </c>
      <c r="D983">
        <v>540761</v>
      </c>
      <c r="E983" t="s">
        <v>775</v>
      </c>
      <c r="F983">
        <v>76056407000</v>
      </c>
      <c r="G983" t="s">
        <v>11</v>
      </c>
    </row>
    <row r="984" spans="1:7" x14ac:dyDescent="0.35">
      <c r="A984" t="s">
        <v>1364</v>
      </c>
      <c r="B984" t="s">
        <v>18</v>
      </c>
      <c r="C984" t="s">
        <v>14</v>
      </c>
      <c r="D984">
        <v>871894</v>
      </c>
      <c r="E984" t="s">
        <v>525</v>
      </c>
      <c r="F984">
        <v>3436516000</v>
      </c>
      <c r="G984" t="s">
        <v>16</v>
      </c>
    </row>
    <row r="985" spans="1:7" x14ac:dyDescent="0.35">
      <c r="A985" t="s">
        <v>1365</v>
      </c>
      <c r="B985" t="s">
        <v>8</v>
      </c>
      <c r="C985" t="s">
        <v>24</v>
      </c>
      <c r="D985">
        <v>583069</v>
      </c>
      <c r="E985" t="s">
        <v>790</v>
      </c>
      <c r="F985">
        <v>93855181000</v>
      </c>
      <c r="G985" t="s">
        <v>16</v>
      </c>
    </row>
    <row r="986" spans="1:7" x14ac:dyDescent="0.35">
      <c r="A986" t="s">
        <v>1366</v>
      </c>
      <c r="B986" t="s">
        <v>23</v>
      </c>
      <c r="C986" t="s">
        <v>39</v>
      </c>
      <c r="D986">
        <v>111921</v>
      </c>
      <c r="E986" t="s">
        <v>168</v>
      </c>
      <c r="F986">
        <v>2757212000</v>
      </c>
      <c r="G986" t="s">
        <v>11</v>
      </c>
    </row>
    <row r="987" spans="1:7" x14ac:dyDescent="0.35">
      <c r="A987" t="s">
        <v>1367</v>
      </c>
      <c r="B987" t="s">
        <v>23</v>
      </c>
      <c r="C987" t="s">
        <v>9</v>
      </c>
      <c r="D987">
        <v>509909</v>
      </c>
      <c r="E987" t="s">
        <v>620</v>
      </c>
      <c r="F987">
        <v>29901482000</v>
      </c>
      <c r="G987" t="s">
        <v>16</v>
      </c>
    </row>
    <row r="988" spans="1:7" x14ac:dyDescent="0.35">
      <c r="A988" t="s">
        <v>1368</v>
      </c>
      <c r="B988" t="s">
        <v>8</v>
      </c>
      <c r="C988" t="s">
        <v>31</v>
      </c>
      <c r="D988">
        <v>265757</v>
      </c>
      <c r="E988" t="s">
        <v>456</v>
      </c>
      <c r="F988">
        <v>99571258000</v>
      </c>
      <c r="G988" t="s">
        <v>11</v>
      </c>
    </row>
    <row r="989" spans="1:7" x14ac:dyDescent="0.35">
      <c r="A989" t="s">
        <v>1369</v>
      </c>
      <c r="B989" t="s">
        <v>27</v>
      </c>
      <c r="C989" t="s">
        <v>39</v>
      </c>
      <c r="D989">
        <v>212159</v>
      </c>
      <c r="E989" t="s">
        <v>273</v>
      </c>
      <c r="F989">
        <v>51927227000</v>
      </c>
      <c r="G989" t="s">
        <v>11</v>
      </c>
    </row>
    <row r="990" spans="1:7" x14ac:dyDescent="0.35">
      <c r="A990" t="s">
        <v>1370</v>
      </c>
      <c r="B990" t="s">
        <v>18</v>
      </c>
      <c r="C990" t="s">
        <v>42</v>
      </c>
      <c r="D990">
        <v>350064</v>
      </c>
      <c r="E990" t="s">
        <v>1027</v>
      </c>
      <c r="F990">
        <v>88071751000</v>
      </c>
      <c r="G990" t="s">
        <v>11</v>
      </c>
    </row>
    <row r="991" spans="1:7" x14ac:dyDescent="0.35">
      <c r="A991" t="s">
        <v>1371</v>
      </c>
      <c r="B991" t="s">
        <v>27</v>
      </c>
      <c r="C991" t="s">
        <v>42</v>
      </c>
      <c r="D991">
        <v>457222</v>
      </c>
      <c r="E991" t="s">
        <v>1205</v>
      </c>
      <c r="F991">
        <v>43398441000</v>
      </c>
      <c r="G991" t="s">
        <v>16</v>
      </c>
    </row>
    <row r="992" spans="1:7" x14ac:dyDescent="0.35">
      <c r="A992" t="s">
        <v>1372</v>
      </c>
      <c r="B992" t="s">
        <v>8</v>
      </c>
      <c r="C992" t="s">
        <v>24</v>
      </c>
      <c r="D992">
        <v>898576</v>
      </c>
      <c r="E992" t="s">
        <v>825</v>
      </c>
      <c r="F992">
        <v>92909458000</v>
      </c>
      <c r="G992" t="s">
        <v>16</v>
      </c>
    </row>
    <row r="993" spans="1:7" x14ac:dyDescent="0.35">
      <c r="A993" t="s">
        <v>1373</v>
      </c>
      <c r="B993" t="s">
        <v>13</v>
      </c>
      <c r="C993" t="s">
        <v>14</v>
      </c>
      <c r="D993">
        <v>365591</v>
      </c>
      <c r="E993" t="s">
        <v>230</v>
      </c>
      <c r="F993">
        <v>62984236000</v>
      </c>
      <c r="G993" t="s">
        <v>11</v>
      </c>
    </row>
    <row r="994" spans="1:7" x14ac:dyDescent="0.35">
      <c r="A994" t="s">
        <v>1374</v>
      </c>
      <c r="B994" t="s">
        <v>8</v>
      </c>
      <c r="C994" t="s">
        <v>14</v>
      </c>
      <c r="D994">
        <v>933942</v>
      </c>
      <c r="E994" t="s">
        <v>326</v>
      </c>
      <c r="F994">
        <v>56404353000</v>
      </c>
      <c r="G994" t="s">
        <v>11</v>
      </c>
    </row>
    <row r="995" spans="1:7" x14ac:dyDescent="0.35">
      <c r="A995" t="s">
        <v>1375</v>
      </c>
      <c r="B995" t="s">
        <v>30</v>
      </c>
      <c r="C995" t="s">
        <v>31</v>
      </c>
      <c r="D995">
        <v>994921</v>
      </c>
      <c r="E995" t="s">
        <v>220</v>
      </c>
      <c r="F995">
        <v>38569984000</v>
      </c>
      <c r="G995" t="s">
        <v>11</v>
      </c>
    </row>
    <row r="996" spans="1:7" x14ac:dyDescent="0.35">
      <c r="A996" t="s">
        <v>1376</v>
      </c>
      <c r="B996" t="s">
        <v>8</v>
      </c>
      <c r="C996" t="s">
        <v>31</v>
      </c>
      <c r="D996">
        <v>402902</v>
      </c>
      <c r="E996" t="s">
        <v>1377</v>
      </c>
      <c r="F996">
        <v>56964521000</v>
      </c>
      <c r="G996" t="s">
        <v>11</v>
      </c>
    </row>
    <row r="997" spans="1:7" x14ac:dyDescent="0.35">
      <c r="A997" t="s">
        <v>1378</v>
      </c>
      <c r="B997" t="s">
        <v>27</v>
      </c>
      <c r="C997" t="s">
        <v>9</v>
      </c>
      <c r="D997">
        <v>713093</v>
      </c>
      <c r="E997" t="s">
        <v>571</v>
      </c>
      <c r="F997">
        <v>65217607000</v>
      </c>
      <c r="G997" t="s">
        <v>16</v>
      </c>
    </row>
    <row r="998" spans="1:7" x14ac:dyDescent="0.35">
      <c r="A998" t="s">
        <v>1379</v>
      </c>
      <c r="B998" t="s">
        <v>13</v>
      </c>
      <c r="C998" t="s">
        <v>39</v>
      </c>
      <c r="D998">
        <v>280973</v>
      </c>
      <c r="E998" t="s">
        <v>160</v>
      </c>
      <c r="F998">
        <v>71188456000</v>
      </c>
      <c r="G998" t="s">
        <v>16</v>
      </c>
    </row>
    <row r="999" spans="1:7" x14ac:dyDescent="0.35">
      <c r="A999" t="s">
        <v>1380</v>
      </c>
      <c r="B999" t="s">
        <v>23</v>
      </c>
      <c r="C999" t="s">
        <v>24</v>
      </c>
      <c r="D999">
        <v>669669</v>
      </c>
      <c r="E999" t="s">
        <v>646</v>
      </c>
      <c r="F999">
        <v>39224084000</v>
      </c>
      <c r="G999" t="s">
        <v>16</v>
      </c>
    </row>
    <row r="1000" spans="1:7" x14ac:dyDescent="0.35">
      <c r="A1000" t="s">
        <v>1381</v>
      </c>
      <c r="B1000" t="s">
        <v>27</v>
      </c>
      <c r="C1000" t="s">
        <v>39</v>
      </c>
      <c r="D1000">
        <v>77011</v>
      </c>
      <c r="E1000" t="s">
        <v>494</v>
      </c>
      <c r="F1000">
        <v>48253592000</v>
      </c>
      <c r="G1000" t="s">
        <v>11</v>
      </c>
    </row>
    <row r="1001" spans="1:7" x14ac:dyDescent="0.35">
      <c r="A1001" t="s">
        <v>1382</v>
      </c>
      <c r="B1001" t="s">
        <v>18</v>
      </c>
      <c r="C1001" t="s">
        <v>39</v>
      </c>
      <c r="D1001">
        <v>977984</v>
      </c>
      <c r="E1001" t="s">
        <v>769</v>
      </c>
      <c r="F1001">
        <v>27817965000</v>
      </c>
      <c r="G1001" t="s">
        <v>11</v>
      </c>
    </row>
    <row r="1002" spans="1:7" x14ac:dyDescent="0.35">
      <c r="A1002" t="s">
        <v>1383</v>
      </c>
      <c r="B1002" t="s">
        <v>23</v>
      </c>
      <c r="C1002" t="s">
        <v>31</v>
      </c>
      <c r="D1002">
        <v>823106</v>
      </c>
      <c r="E1002" t="s">
        <v>1384</v>
      </c>
      <c r="F1002">
        <v>46943472000</v>
      </c>
      <c r="G1002" t="s">
        <v>11</v>
      </c>
    </row>
    <row r="1003" spans="1:7" x14ac:dyDescent="0.35">
      <c r="A1003" t="s">
        <v>1385</v>
      </c>
      <c r="B1003" t="s">
        <v>36</v>
      </c>
      <c r="C1003" t="s">
        <v>24</v>
      </c>
      <c r="D1003">
        <v>76113</v>
      </c>
      <c r="E1003" t="s">
        <v>563</v>
      </c>
      <c r="F1003">
        <v>9278807000</v>
      </c>
      <c r="G1003" t="s">
        <v>16</v>
      </c>
    </row>
    <row r="1004" spans="1:7" x14ac:dyDescent="0.35">
      <c r="A1004" t="s">
        <v>1386</v>
      </c>
      <c r="B1004" t="s">
        <v>30</v>
      </c>
      <c r="C1004" t="s">
        <v>14</v>
      </c>
      <c r="D1004">
        <v>816150</v>
      </c>
      <c r="E1004" t="s">
        <v>1387</v>
      </c>
      <c r="F1004">
        <v>64397448000</v>
      </c>
      <c r="G1004" t="s">
        <v>11</v>
      </c>
    </row>
    <row r="1005" spans="1:7" x14ac:dyDescent="0.35">
      <c r="A1005" t="s">
        <v>1388</v>
      </c>
      <c r="B1005" t="s">
        <v>18</v>
      </c>
      <c r="C1005" t="s">
        <v>31</v>
      </c>
      <c r="D1005">
        <v>290862</v>
      </c>
      <c r="E1005" t="s">
        <v>742</v>
      </c>
      <c r="F1005">
        <v>7849774000</v>
      </c>
      <c r="G1005" t="s">
        <v>11</v>
      </c>
    </row>
    <row r="1006" spans="1:7" x14ac:dyDescent="0.35">
      <c r="A1006" t="s">
        <v>1389</v>
      </c>
      <c r="B1006" t="s">
        <v>13</v>
      </c>
      <c r="C1006" t="s">
        <v>14</v>
      </c>
      <c r="D1006">
        <v>782144</v>
      </c>
      <c r="E1006" t="s">
        <v>511</v>
      </c>
      <c r="F1006">
        <v>11727697000</v>
      </c>
      <c r="G1006" t="s">
        <v>16</v>
      </c>
    </row>
    <row r="1007" spans="1:7" x14ac:dyDescent="0.35">
      <c r="A1007" t="s">
        <v>1390</v>
      </c>
      <c r="B1007" t="s">
        <v>8</v>
      </c>
      <c r="C1007" t="s">
        <v>31</v>
      </c>
      <c r="D1007">
        <v>995816</v>
      </c>
      <c r="E1007" t="s">
        <v>709</v>
      </c>
      <c r="F1007">
        <v>65549809000</v>
      </c>
      <c r="G1007" t="s">
        <v>16</v>
      </c>
    </row>
    <row r="1008" spans="1:7" x14ac:dyDescent="0.35">
      <c r="A1008" t="s">
        <v>1391</v>
      </c>
      <c r="B1008" t="s">
        <v>36</v>
      </c>
      <c r="C1008" t="s">
        <v>42</v>
      </c>
      <c r="D1008">
        <v>837663</v>
      </c>
      <c r="E1008" t="s">
        <v>343</v>
      </c>
      <c r="F1008">
        <v>38188013000</v>
      </c>
      <c r="G1008" t="s">
        <v>16</v>
      </c>
    </row>
    <row r="1009" spans="1:7" x14ac:dyDescent="0.35">
      <c r="A1009" t="s">
        <v>1392</v>
      </c>
      <c r="B1009" t="s">
        <v>13</v>
      </c>
      <c r="C1009" t="s">
        <v>31</v>
      </c>
      <c r="D1009">
        <v>5891</v>
      </c>
      <c r="E1009" t="s">
        <v>576</v>
      </c>
      <c r="F1009">
        <v>39352509000</v>
      </c>
      <c r="G1009" t="s">
        <v>11</v>
      </c>
    </row>
    <row r="1010" spans="1:7" x14ac:dyDescent="0.35">
      <c r="A1010" t="s">
        <v>1393</v>
      </c>
      <c r="B1010" t="s">
        <v>36</v>
      </c>
      <c r="C1010" t="s">
        <v>42</v>
      </c>
      <c r="D1010">
        <v>931672</v>
      </c>
      <c r="E1010" t="s">
        <v>354</v>
      </c>
      <c r="F1010">
        <v>263717000</v>
      </c>
      <c r="G1010" t="s">
        <v>11</v>
      </c>
    </row>
    <row r="1011" spans="1:7" x14ac:dyDescent="0.35">
      <c r="A1011" t="s">
        <v>1394</v>
      </c>
      <c r="B1011" t="s">
        <v>23</v>
      </c>
      <c r="C1011" t="s">
        <v>14</v>
      </c>
      <c r="D1011">
        <v>277639</v>
      </c>
      <c r="E1011" t="s">
        <v>1134</v>
      </c>
      <c r="F1011">
        <v>11191456000</v>
      </c>
      <c r="G1011" t="s">
        <v>11</v>
      </c>
    </row>
    <row r="1012" spans="1:7" x14ac:dyDescent="0.35">
      <c r="A1012" t="s">
        <v>1395</v>
      </c>
      <c r="B1012" t="s">
        <v>27</v>
      </c>
      <c r="C1012" t="s">
        <v>24</v>
      </c>
      <c r="D1012">
        <v>715600</v>
      </c>
      <c r="E1012" t="s">
        <v>700</v>
      </c>
      <c r="F1012">
        <v>4903941000</v>
      </c>
      <c r="G1012" t="s">
        <v>16</v>
      </c>
    </row>
    <row r="1013" spans="1:7" x14ac:dyDescent="0.35">
      <c r="A1013" t="s">
        <v>1396</v>
      </c>
      <c r="B1013" t="s">
        <v>30</v>
      </c>
      <c r="C1013" t="s">
        <v>24</v>
      </c>
      <c r="D1013">
        <v>305302</v>
      </c>
      <c r="E1013" t="s">
        <v>806</v>
      </c>
      <c r="F1013">
        <v>42784398000</v>
      </c>
      <c r="G1013" t="s">
        <v>11</v>
      </c>
    </row>
    <row r="1014" spans="1:7" x14ac:dyDescent="0.35">
      <c r="A1014" t="s">
        <v>1397</v>
      </c>
      <c r="B1014" t="s">
        <v>23</v>
      </c>
      <c r="C1014" t="s">
        <v>14</v>
      </c>
      <c r="D1014">
        <v>723607</v>
      </c>
      <c r="E1014" t="s">
        <v>28</v>
      </c>
      <c r="F1014">
        <v>29515617000</v>
      </c>
      <c r="G1014" t="s">
        <v>16</v>
      </c>
    </row>
    <row r="1015" spans="1:7" x14ac:dyDescent="0.35">
      <c r="A1015" t="s">
        <v>1398</v>
      </c>
      <c r="B1015" t="s">
        <v>18</v>
      </c>
      <c r="C1015" t="s">
        <v>31</v>
      </c>
      <c r="D1015">
        <v>511085</v>
      </c>
      <c r="E1015" t="s">
        <v>203</v>
      </c>
      <c r="F1015">
        <v>60262404000</v>
      </c>
      <c r="G1015" t="s">
        <v>16</v>
      </c>
    </row>
    <row r="1016" spans="1:7" x14ac:dyDescent="0.35">
      <c r="A1016" t="s">
        <v>1399</v>
      </c>
      <c r="B1016" t="s">
        <v>27</v>
      </c>
      <c r="C1016" t="s">
        <v>14</v>
      </c>
      <c r="D1016">
        <v>117831</v>
      </c>
      <c r="E1016" t="s">
        <v>214</v>
      </c>
      <c r="F1016">
        <v>17647169000</v>
      </c>
      <c r="G1016" t="s">
        <v>16</v>
      </c>
    </row>
    <row r="1017" spans="1:7" x14ac:dyDescent="0.35">
      <c r="A1017" t="s">
        <v>1400</v>
      </c>
      <c r="B1017" t="s">
        <v>18</v>
      </c>
      <c r="C1017" t="s">
        <v>9</v>
      </c>
      <c r="D1017">
        <v>513323</v>
      </c>
      <c r="E1017" t="s">
        <v>722</v>
      </c>
      <c r="F1017">
        <v>86665075000</v>
      </c>
      <c r="G1017" t="s">
        <v>16</v>
      </c>
    </row>
    <row r="1018" spans="1:7" x14ac:dyDescent="0.35">
      <c r="A1018" t="s">
        <v>1401</v>
      </c>
      <c r="B1018" t="s">
        <v>18</v>
      </c>
      <c r="C1018" t="s">
        <v>39</v>
      </c>
      <c r="D1018">
        <v>335645</v>
      </c>
      <c r="E1018" t="s">
        <v>571</v>
      </c>
      <c r="F1018">
        <v>34401583000</v>
      </c>
      <c r="G1018" t="s">
        <v>16</v>
      </c>
    </row>
    <row r="1019" spans="1:7" x14ac:dyDescent="0.35">
      <c r="A1019" t="s">
        <v>1402</v>
      </c>
      <c r="B1019" t="s">
        <v>27</v>
      </c>
      <c r="C1019" t="s">
        <v>39</v>
      </c>
      <c r="D1019">
        <v>324531</v>
      </c>
      <c r="E1019" t="s">
        <v>37</v>
      </c>
      <c r="F1019">
        <v>51678009000</v>
      </c>
      <c r="G1019" t="s">
        <v>16</v>
      </c>
    </row>
    <row r="1020" spans="1:7" x14ac:dyDescent="0.35">
      <c r="A1020" t="s">
        <v>1403</v>
      </c>
      <c r="B1020" t="s">
        <v>13</v>
      </c>
      <c r="C1020" t="s">
        <v>14</v>
      </c>
      <c r="D1020">
        <v>770608</v>
      </c>
      <c r="E1020" t="s">
        <v>1258</v>
      </c>
      <c r="F1020">
        <v>34340196000</v>
      </c>
      <c r="G1020" t="s">
        <v>16</v>
      </c>
    </row>
    <row r="1021" spans="1:7" x14ac:dyDescent="0.35">
      <c r="A1021" t="s">
        <v>1404</v>
      </c>
      <c r="B1021" t="s">
        <v>36</v>
      </c>
      <c r="C1021" t="s">
        <v>39</v>
      </c>
      <c r="D1021">
        <v>511173</v>
      </c>
      <c r="E1021" t="s">
        <v>735</v>
      </c>
      <c r="F1021">
        <v>4809287000</v>
      </c>
      <c r="G1021" t="s">
        <v>11</v>
      </c>
    </row>
    <row r="1022" spans="1:7" x14ac:dyDescent="0.35">
      <c r="A1022" t="s">
        <v>1405</v>
      </c>
      <c r="B1022" t="s">
        <v>27</v>
      </c>
      <c r="C1022" t="s">
        <v>39</v>
      </c>
      <c r="D1022">
        <v>597056</v>
      </c>
      <c r="E1022" t="s">
        <v>25</v>
      </c>
      <c r="F1022">
        <v>33323879000</v>
      </c>
      <c r="G1022" t="s">
        <v>16</v>
      </c>
    </row>
    <row r="1023" spans="1:7" x14ac:dyDescent="0.35">
      <c r="A1023" t="s">
        <v>1406</v>
      </c>
      <c r="B1023" t="s">
        <v>27</v>
      </c>
      <c r="C1023" t="s">
        <v>31</v>
      </c>
      <c r="D1023">
        <v>551049</v>
      </c>
      <c r="E1023" t="s">
        <v>540</v>
      </c>
      <c r="F1023">
        <v>44650054000</v>
      </c>
      <c r="G1023" t="s">
        <v>11</v>
      </c>
    </row>
    <row r="1024" spans="1:7" x14ac:dyDescent="0.35">
      <c r="A1024" t="s">
        <v>1407</v>
      </c>
      <c r="B1024" t="s">
        <v>13</v>
      </c>
      <c r="C1024" t="s">
        <v>39</v>
      </c>
      <c r="D1024">
        <v>549885</v>
      </c>
      <c r="E1024" t="s">
        <v>1284</v>
      </c>
      <c r="F1024">
        <v>44494338000</v>
      </c>
      <c r="G1024" t="s">
        <v>11</v>
      </c>
    </row>
    <row r="1025" spans="1:7" x14ac:dyDescent="0.35">
      <c r="A1025" t="s">
        <v>1408</v>
      </c>
      <c r="B1025" t="s">
        <v>23</v>
      </c>
      <c r="C1025" t="s">
        <v>42</v>
      </c>
      <c r="D1025">
        <v>310168</v>
      </c>
      <c r="E1025" t="s">
        <v>1134</v>
      </c>
      <c r="F1025">
        <v>71407488000</v>
      </c>
      <c r="G1025" t="s">
        <v>11</v>
      </c>
    </row>
    <row r="1026" spans="1:7" x14ac:dyDescent="0.35">
      <c r="A1026" t="s">
        <v>1409</v>
      </c>
      <c r="B1026" t="s">
        <v>36</v>
      </c>
      <c r="C1026" t="s">
        <v>31</v>
      </c>
      <c r="D1026">
        <v>813636</v>
      </c>
      <c r="E1026" t="s">
        <v>1410</v>
      </c>
      <c r="F1026">
        <v>10674198000</v>
      </c>
      <c r="G1026" t="s">
        <v>16</v>
      </c>
    </row>
    <row r="1027" spans="1:7" x14ac:dyDescent="0.35">
      <c r="A1027" t="s">
        <v>1411</v>
      </c>
      <c r="B1027" t="s">
        <v>36</v>
      </c>
      <c r="C1027" t="s">
        <v>31</v>
      </c>
      <c r="D1027">
        <v>966040</v>
      </c>
      <c r="E1027" t="s">
        <v>292</v>
      </c>
      <c r="F1027">
        <v>15575917000</v>
      </c>
      <c r="G1027" t="s">
        <v>11</v>
      </c>
    </row>
    <row r="1028" spans="1:7" x14ac:dyDescent="0.35">
      <c r="A1028" t="s">
        <v>1412</v>
      </c>
      <c r="B1028" t="s">
        <v>30</v>
      </c>
      <c r="C1028" t="s">
        <v>42</v>
      </c>
      <c r="D1028">
        <v>99469</v>
      </c>
      <c r="E1028" t="s">
        <v>623</v>
      </c>
      <c r="F1028">
        <v>16178678000</v>
      </c>
      <c r="G1028" t="s">
        <v>11</v>
      </c>
    </row>
    <row r="1029" spans="1:7" x14ac:dyDescent="0.35">
      <c r="A1029" t="s">
        <v>1413</v>
      </c>
      <c r="B1029" t="s">
        <v>18</v>
      </c>
      <c r="C1029" t="s">
        <v>24</v>
      </c>
      <c r="D1029">
        <v>952995</v>
      </c>
      <c r="E1029" t="s">
        <v>531</v>
      </c>
      <c r="F1029">
        <v>61575949000</v>
      </c>
      <c r="G1029" t="s">
        <v>11</v>
      </c>
    </row>
    <row r="1030" spans="1:7" x14ac:dyDescent="0.35">
      <c r="A1030" t="s">
        <v>1414</v>
      </c>
      <c r="B1030" t="s">
        <v>18</v>
      </c>
      <c r="C1030" t="s">
        <v>39</v>
      </c>
      <c r="D1030">
        <v>675576</v>
      </c>
      <c r="E1030" t="s">
        <v>65</v>
      </c>
      <c r="F1030">
        <v>27549232000</v>
      </c>
      <c r="G1030" t="s">
        <v>16</v>
      </c>
    </row>
    <row r="1031" spans="1:7" x14ac:dyDescent="0.35">
      <c r="A1031" t="s">
        <v>1415</v>
      </c>
      <c r="B1031" t="s">
        <v>8</v>
      </c>
      <c r="C1031" t="s">
        <v>42</v>
      </c>
      <c r="D1031">
        <v>959072</v>
      </c>
      <c r="E1031" t="s">
        <v>1090</v>
      </c>
      <c r="F1031">
        <v>84097248000</v>
      </c>
      <c r="G1031" t="s">
        <v>11</v>
      </c>
    </row>
    <row r="1032" spans="1:7" x14ac:dyDescent="0.35">
      <c r="A1032" t="s">
        <v>1416</v>
      </c>
      <c r="B1032" t="s">
        <v>13</v>
      </c>
      <c r="C1032" t="s">
        <v>9</v>
      </c>
      <c r="D1032">
        <v>618692</v>
      </c>
      <c r="E1032" t="s">
        <v>490</v>
      </c>
      <c r="F1032">
        <v>99219521000</v>
      </c>
      <c r="G1032" t="s">
        <v>11</v>
      </c>
    </row>
    <row r="1033" spans="1:7" x14ac:dyDescent="0.35">
      <c r="A1033" t="s">
        <v>1417</v>
      </c>
      <c r="B1033" t="s">
        <v>18</v>
      </c>
      <c r="C1033" t="s">
        <v>31</v>
      </c>
      <c r="D1033">
        <v>758772</v>
      </c>
      <c r="E1033" t="s">
        <v>625</v>
      </c>
      <c r="F1033">
        <v>45011613000</v>
      </c>
      <c r="G1033" t="s">
        <v>11</v>
      </c>
    </row>
    <row r="1034" spans="1:7" x14ac:dyDescent="0.35">
      <c r="A1034" t="s">
        <v>1418</v>
      </c>
      <c r="B1034" t="s">
        <v>23</v>
      </c>
      <c r="C1034" t="s">
        <v>42</v>
      </c>
      <c r="D1034">
        <v>738821</v>
      </c>
      <c r="E1034" t="s">
        <v>1128</v>
      </c>
      <c r="F1034">
        <v>57608081000</v>
      </c>
      <c r="G1034" t="s">
        <v>16</v>
      </c>
    </row>
    <row r="1035" spans="1:7" x14ac:dyDescent="0.35">
      <c r="A1035" t="s">
        <v>1419</v>
      </c>
      <c r="B1035" t="s">
        <v>27</v>
      </c>
      <c r="C1035" t="s">
        <v>9</v>
      </c>
      <c r="D1035">
        <v>639744</v>
      </c>
      <c r="E1035" t="s">
        <v>563</v>
      </c>
      <c r="F1035">
        <v>27367301000</v>
      </c>
      <c r="G1035" t="s">
        <v>11</v>
      </c>
    </row>
    <row r="1036" spans="1:7" x14ac:dyDescent="0.35">
      <c r="A1036" t="s">
        <v>1420</v>
      </c>
      <c r="B1036" t="s">
        <v>8</v>
      </c>
      <c r="C1036" t="s">
        <v>42</v>
      </c>
      <c r="D1036">
        <v>891450</v>
      </c>
      <c r="E1036" t="s">
        <v>262</v>
      </c>
      <c r="F1036">
        <v>45793386000</v>
      </c>
      <c r="G1036" t="s">
        <v>16</v>
      </c>
    </row>
    <row r="1037" spans="1:7" x14ac:dyDescent="0.35">
      <c r="A1037" t="s">
        <v>1421</v>
      </c>
      <c r="B1037" t="s">
        <v>8</v>
      </c>
      <c r="C1037" t="s">
        <v>42</v>
      </c>
      <c r="D1037">
        <v>173998</v>
      </c>
      <c r="E1037" t="s">
        <v>280</v>
      </c>
      <c r="F1037">
        <v>27222314000</v>
      </c>
      <c r="G1037" t="s">
        <v>16</v>
      </c>
    </row>
    <row r="1038" spans="1:7" x14ac:dyDescent="0.35">
      <c r="A1038" t="s">
        <v>1422</v>
      </c>
      <c r="B1038" t="s">
        <v>36</v>
      </c>
      <c r="C1038" t="s">
        <v>14</v>
      </c>
      <c r="D1038">
        <v>153702</v>
      </c>
      <c r="E1038" t="s">
        <v>849</v>
      </c>
      <c r="F1038">
        <v>13924739000</v>
      </c>
      <c r="G1038" t="s">
        <v>16</v>
      </c>
    </row>
    <row r="1039" spans="1:7" x14ac:dyDescent="0.35">
      <c r="A1039" t="s">
        <v>1423</v>
      </c>
      <c r="B1039" t="s">
        <v>27</v>
      </c>
      <c r="C1039" t="s">
        <v>31</v>
      </c>
      <c r="D1039">
        <v>968794</v>
      </c>
      <c r="E1039" t="s">
        <v>368</v>
      </c>
      <c r="F1039">
        <v>59929211000</v>
      </c>
      <c r="G1039" t="s">
        <v>11</v>
      </c>
    </row>
    <row r="1040" spans="1:7" x14ac:dyDescent="0.35">
      <c r="A1040" t="s">
        <v>1424</v>
      </c>
      <c r="B1040" t="s">
        <v>30</v>
      </c>
      <c r="C1040" t="s">
        <v>9</v>
      </c>
      <c r="D1040">
        <v>910521</v>
      </c>
      <c r="E1040" t="s">
        <v>611</v>
      </c>
      <c r="F1040">
        <v>37215991000</v>
      </c>
      <c r="G1040" t="s">
        <v>11</v>
      </c>
    </row>
    <row r="1041" spans="1:7" x14ac:dyDescent="0.35">
      <c r="A1041" t="s">
        <v>1425</v>
      </c>
      <c r="B1041" t="s">
        <v>23</v>
      </c>
      <c r="C1041" t="s">
        <v>31</v>
      </c>
      <c r="D1041">
        <v>545198</v>
      </c>
      <c r="E1041" t="s">
        <v>584</v>
      </c>
      <c r="F1041">
        <v>58045196000</v>
      </c>
      <c r="G1041" t="s">
        <v>11</v>
      </c>
    </row>
    <row r="1042" spans="1:7" x14ac:dyDescent="0.35">
      <c r="A1042" t="s">
        <v>1426</v>
      </c>
      <c r="B1042" t="s">
        <v>8</v>
      </c>
      <c r="C1042" t="s">
        <v>31</v>
      </c>
      <c r="D1042">
        <v>78795</v>
      </c>
      <c r="E1042" t="s">
        <v>418</v>
      </c>
      <c r="F1042">
        <v>8800591000</v>
      </c>
      <c r="G1042" t="s">
        <v>11</v>
      </c>
    </row>
    <row r="1043" spans="1:7" x14ac:dyDescent="0.35">
      <c r="A1043" t="s">
        <v>1427</v>
      </c>
      <c r="B1043" t="s">
        <v>8</v>
      </c>
      <c r="C1043" t="s">
        <v>24</v>
      </c>
      <c r="D1043">
        <v>461200</v>
      </c>
      <c r="E1043" t="s">
        <v>1046</v>
      </c>
      <c r="F1043">
        <v>20095415000</v>
      </c>
      <c r="G1043" t="s">
        <v>16</v>
      </c>
    </row>
    <row r="1044" spans="1:7" x14ac:dyDescent="0.35">
      <c r="A1044" t="s">
        <v>1428</v>
      </c>
      <c r="B1044" t="s">
        <v>18</v>
      </c>
      <c r="C1044" t="s">
        <v>42</v>
      </c>
      <c r="D1044">
        <v>915278</v>
      </c>
      <c r="E1044" t="s">
        <v>354</v>
      </c>
      <c r="F1044">
        <v>72705679000</v>
      </c>
      <c r="G1044" t="s">
        <v>11</v>
      </c>
    </row>
    <row r="1045" spans="1:7" x14ac:dyDescent="0.35">
      <c r="A1045" t="s">
        <v>1429</v>
      </c>
      <c r="B1045" t="s">
        <v>13</v>
      </c>
      <c r="C1045" t="s">
        <v>24</v>
      </c>
      <c r="D1045">
        <v>496706</v>
      </c>
      <c r="E1045" t="s">
        <v>782</v>
      </c>
      <c r="F1045">
        <v>96934832000</v>
      </c>
      <c r="G1045" t="s">
        <v>16</v>
      </c>
    </row>
    <row r="1046" spans="1:7" x14ac:dyDescent="0.35">
      <c r="A1046" t="s">
        <v>1430</v>
      </c>
      <c r="B1046" t="s">
        <v>13</v>
      </c>
      <c r="C1046" t="s">
        <v>24</v>
      </c>
      <c r="D1046">
        <v>341339</v>
      </c>
      <c r="E1046" t="s">
        <v>61</v>
      </c>
      <c r="F1046">
        <v>96940464000</v>
      </c>
      <c r="G1046" t="s">
        <v>11</v>
      </c>
    </row>
    <row r="1047" spans="1:7" x14ac:dyDescent="0.35">
      <c r="A1047" t="s">
        <v>1431</v>
      </c>
      <c r="B1047" t="s">
        <v>13</v>
      </c>
      <c r="C1047" t="s">
        <v>39</v>
      </c>
      <c r="D1047">
        <v>278002</v>
      </c>
      <c r="E1047" t="s">
        <v>1432</v>
      </c>
      <c r="F1047">
        <v>56365171000</v>
      </c>
      <c r="G1047" t="s">
        <v>11</v>
      </c>
    </row>
    <row r="1048" spans="1:7" x14ac:dyDescent="0.35">
      <c r="A1048" t="s">
        <v>1433</v>
      </c>
      <c r="B1048" t="s">
        <v>23</v>
      </c>
      <c r="C1048" t="s">
        <v>14</v>
      </c>
      <c r="D1048">
        <v>935426</v>
      </c>
      <c r="E1048" t="s">
        <v>49</v>
      </c>
      <c r="F1048">
        <v>1573681000</v>
      </c>
      <c r="G1048" t="s">
        <v>16</v>
      </c>
    </row>
    <row r="1049" spans="1:7" x14ac:dyDescent="0.35">
      <c r="A1049" t="s">
        <v>1434</v>
      </c>
      <c r="B1049" t="s">
        <v>27</v>
      </c>
      <c r="C1049" t="s">
        <v>9</v>
      </c>
      <c r="D1049">
        <v>697092</v>
      </c>
      <c r="E1049" t="s">
        <v>449</v>
      </c>
      <c r="F1049">
        <v>3808583000</v>
      </c>
      <c r="G1049" t="s">
        <v>16</v>
      </c>
    </row>
    <row r="1050" spans="1:7" x14ac:dyDescent="0.35">
      <c r="A1050" t="s">
        <v>1435</v>
      </c>
      <c r="B1050" t="s">
        <v>27</v>
      </c>
      <c r="C1050" t="s">
        <v>42</v>
      </c>
      <c r="D1050">
        <v>603678</v>
      </c>
      <c r="E1050" t="s">
        <v>316</v>
      </c>
      <c r="F1050">
        <v>10466302000</v>
      </c>
      <c r="G1050" t="s">
        <v>16</v>
      </c>
    </row>
    <row r="1051" spans="1:7" x14ac:dyDescent="0.35">
      <c r="A1051" t="s">
        <v>1436</v>
      </c>
      <c r="B1051" t="s">
        <v>8</v>
      </c>
      <c r="C1051" t="s">
        <v>42</v>
      </c>
      <c r="D1051">
        <v>220600</v>
      </c>
      <c r="E1051" t="s">
        <v>302</v>
      </c>
      <c r="F1051">
        <v>87562789000</v>
      </c>
      <c r="G1051" t="s">
        <v>11</v>
      </c>
    </row>
    <row r="1052" spans="1:7" x14ac:dyDescent="0.35">
      <c r="A1052" t="s">
        <v>1437</v>
      </c>
      <c r="B1052" t="s">
        <v>23</v>
      </c>
      <c r="C1052" t="s">
        <v>14</v>
      </c>
      <c r="D1052">
        <v>242257</v>
      </c>
      <c r="E1052" t="s">
        <v>398</v>
      </c>
      <c r="F1052">
        <v>268526000</v>
      </c>
      <c r="G1052" t="s">
        <v>16</v>
      </c>
    </row>
    <row r="1053" spans="1:7" x14ac:dyDescent="0.35">
      <c r="A1053" t="s">
        <v>1438</v>
      </c>
      <c r="B1053" t="s">
        <v>8</v>
      </c>
      <c r="C1053" t="s">
        <v>39</v>
      </c>
      <c r="D1053">
        <v>777639</v>
      </c>
      <c r="E1053" t="s">
        <v>125</v>
      </c>
      <c r="F1053">
        <v>53878094000</v>
      </c>
      <c r="G1053" t="s">
        <v>16</v>
      </c>
    </row>
    <row r="1054" spans="1:7" x14ac:dyDescent="0.35">
      <c r="A1054" t="s">
        <v>1439</v>
      </c>
      <c r="B1054" t="s">
        <v>8</v>
      </c>
      <c r="C1054" t="s">
        <v>9</v>
      </c>
      <c r="D1054">
        <v>496223</v>
      </c>
      <c r="E1054" t="s">
        <v>627</v>
      </c>
      <c r="F1054">
        <v>75201682000</v>
      </c>
      <c r="G1054" t="s">
        <v>11</v>
      </c>
    </row>
    <row r="1055" spans="1:7" x14ac:dyDescent="0.35">
      <c r="A1055" t="s">
        <v>1440</v>
      </c>
      <c r="B1055" t="s">
        <v>36</v>
      </c>
      <c r="C1055" t="s">
        <v>9</v>
      </c>
      <c r="D1055">
        <v>843326</v>
      </c>
      <c r="E1055" t="s">
        <v>239</v>
      </c>
      <c r="F1055">
        <v>65267696000</v>
      </c>
      <c r="G1055" t="s">
        <v>16</v>
      </c>
    </row>
    <row r="1056" spans="1:7" x14ac:dyDescent="0.35">
      <c r="A1056" t="s">
        <v>1441</v>
      </c>
      <c r="B1056" t="s">
        <v>8</v>
      </c>
      <c r="C1056" t="s">
        <v>31</v>
      </c>
      <c r="D1056">
        <v>674918</v>
      </c>
      <c r="E1056" t="s">
        <v>420</v>
      </c>
      <c r="F1056">
        <v>75369528000</v>
      </c>
      <c r="G1056" t="s">
        <v>11</v>
      </c>
    </row>
    <row r="1057" spans="1:7" x14ac:dyDescent="0.35">
      <c r="A1057" t="s">
        <v>1442</v>
      </c>
      <c r="B1057" t="s">
        <v>18</v>
      </c>
      <c r="C1057" t="s">
        <v>9</v>
      </c>
      <c r="D1057">
        <v>422829</v>
      </c>
      <c r="E1057" t="s">
        <v>386</v>
      </c>
      <c r="F1057">
        <v>28258458000</v>
      </c>
      <c r="G1057" t="s">
        <v>11</v>
      </c>
    </row>
    <row r="1058" spans="1:7" x14ac:dyDescent="0.35">
      <c r="A1058" t="s">
        <v>1443</v>
      </c>
      <c r="B1058" t="s">
        <v>13</v>
      </c>
      <c r="C1058" t="s">
        <v>14</v>
      </c>
      <c r="D1058">
        <v>595573</v>
      </c>
      <c r="E1058" t="s">
        <v>268</v>
      </c>
      <c r="F1058">
        <v>70864465000</v>
      </c>
      <c r="G1058" t="s">
        <v>16</v>
      </c>
    </row>
    <row r="1059" spans="1:7" x14ac:dyDescent="0.35">
      <c r="A1059" t="s">
        <v>1444</v>
      </c>
      <c r="B1059" t="s">
        <v>36</v>
      </c>
      <c r="C1059" t="s">
        <v>14</v>
      </c>
      <c r="D1059">
        <v>882229</v>
      </c>
      <c r="E1059" t="s">
        <v>208</v>
      </c>
      <c r="F1059">
        <v>32769141000</v>
      </c>
      <c r="G1059" t="s">
        <v>16</v>
      </c>
    </row>
    <row r="1060" spans="1:7" x14ac:dyDescent="0.35">
      <c r="A1060" t="s">
        <v>1445</v>
      </c>
      <c r="B1060" t="s">
        <v>18</v>
      </c>
      <c r="C1060" t="s">
        <v>42</v>
      </c>
      <c r="D1060">
        <v>498960</v>
      </c>
      <c r="E1060" t="s">
        <v>540</v>
      </c>
      <c r="F1060">
        <v>70641593000</v>
      </c>
      <c r="G1060" t="s">
        <v>11</v>
      </c>
    </row>
    <row r="1061" spans="1:7" x14ac:dyDescent="0.35">
      <c r="A1061" t="s">
        <v>1446</v>
      </c>
      <c r="B1061" t="s">
        <v>18</v>
      </c>
      <c r="C1061" t="s">
        <v>14</v>
      </c>
      <c r="D1061">
        <v>618335</v>
      </c>
      <c r="E1061" t="s">
        <v>331</v>
      </c>
      <c r="F1061">
        <v>53498611000</v>
      </c>
      <c r="G1061" t="s">
        <v>11</v>
      </c>
    </row>
    <row r="1062" spans="1:7" x14ac:dyDescent="0.35">
      <c r="A1062" t="s">
        <v>1447</v>
      </c>
      <c r="B1062" t="s">
        <v>30</v>
      </c>
      <c r="C1062" t="s">
        <v>14</v>
      </c>
      <c r="D1062">
        <v>56360</v>
      </c>
      <c r="E1062" t="s">
        <v>690</v>
      </c>
      <c r="F1062">
        <v>5973031000</v>
      </c>
      <c r="G1062" t="s">
        <v>11</v>
      </c>
    </row>
    <row r="1063" spans="1:7" x14ac:dyDescent="0.35">
      <c r="A1063" t="s">
        <v>1448</v>
      </c>
      <c r="B1063" t="s">
        <v>13</v>
      </c>
      <c r="C1063" t="s">
        <v>24</v>
      </c>
      <c r="D1063">
        <v>343585</v>
      </c>
      <c r="E1063" t="s">
        <v>709</v>
      </c>
      <c r="F1063">
        <v>45995114000</v>
      </c>
      <c r="G1063" t="s">
        <v>16</v>
      </c>
    </row>
    <row r="1064" spans="1:7" x14ac:dyDescent="0.35">
      <c r="A1064" t="s">
        <v>1449</v>
      </c>
      <c r="B1064" t="s">
        <v>23</v>
      </c>
      <c r="C1064" t="s">
        <v>9</v>
      </c>
      <c r="D1064">
        <v>333132</v>
      </c>
      <c r="E1064" t="s">
        <v>114</v>
      </c>
      <c r="F1064">
        <v>18627291000</v>
      </c>
      <c r="G1064" t="s">
        <v>16</v>
      </c>
    </row>
    <row r="1065" spans="1:7" x14ac:dyDescent="0.35">
      <c r="A1065" t="s">
        <v>1450</v>
      </c>
      <c r="B1065" t="s">
        <v>13</v>
      </c>
      <c r="C1065" t="s">
        <v>31</v>
      </c>
      <c r="D1065">
        <v>961298</v>
      </c>
      <c r="E1065" t="s">
        <v>925</v>
      </c>
      <c r="F1065">
        <v>66054079000</v>
      </c>
      <c r="G1065" t="s">
        <v>16</v>
      </c>
    </row>
    <row r="1066" spans="1:7" x14ac:dyDescent="0.35">
      <c r="A1066" t="s">
        <v>1451</v>
      </c>
      <c r="B1066" t="s">
        <v>36</v>
      </c>
      <c r="C1066" t="s">
        <v>42</v>
      </c>
      <c r="D1066">
        <v>950546</v>
      </c>
      <c r="E1066" t="s">
        <v>326</v>
      </c>
      <c r="F1066">
        <v>52164087000</v>
      </c>
      <c r="G1066" t="s">
        <v>16</v>
      </c>
    </row>
    <row r="1067" spans="1:7" x14ac:dyDescent="0.35">
      <c r="A1067" t="s">
        <v>1452</v>
      </c>
      <c r="B1067" t="s">
        <v>36</v>
      </c>
      <c r="C1067" t="s">
        <v>31</v>
      </c>
      <c r="D1067">
        <v>655351</v>
      </c>
      <c r="E1067" t="s">
        <v>32</v>
      </c>
      <c r="F1067">
        <v>21618222000</v>
      </c>
      <c r="G1067" t="s">
        <v>11</v>
      </c>
    </row>
    <row r="1068" spans="1:7" x14ac:dyDescent="0.35">
      <c r="A1068" t="s">
        <v>1453</v>
      </c>
      <c r="B1068" t="s">
        <v>30</v>
      </c>
      <c r="C1068" t="s">
        <v>14</v>
      </c>
      <c r="D1068">
        <v>258280</v>
      </c>
      <c r="E1068" t="s">
        <v>195</v>
      </c>
      <c r="F1068">
        <v>10629048000</v>
      </c>
      <c r="G1068" t="s">
        <v>11</v>
      </c>
    </row>
    <row r="1069" spans="1:7" x14ac:dyDescent="0.35">
      <c r="A1069" t="s">
        <v>1454</v>
      </c>
      <c r="B1069" t="s">
        <v>23</v>
      </c>
      <c r="C1069" t="s">
        <v>9</v>
      </c>
      <c r="D1069">
        <v>703247</v>
      </c>
      <c r="E1069" t="s">
        <v>559</v>
      </c>
      <c r="F1069">
        <v>97938469000</v>
      </c>
      <c r="G1069" t="s">
        <v>16</v>
      </c>
    </row>
    <row r="1070" spans="1:7" x14ac:dyDescent="0.35">
      <c r="A1070" t="s">
        <v>1455</v>
      </c>
      <c r="B1070" t="s">
        <v>36</v>
      </c>
      <c r="C1070" t="s">
        <v>39</v>
      </c>
      <c r="D1070">
        <v>772866</v>
      </c>
      <c r="E1070" t="s">
        <v>300</v>
      </c>
      <c r="F1070">
        <v>94479423000</v>
      </c>
      <c r="G1070" t="s">
        <v>16</v>
      </c>
    </row>
    <row r="1071" spans="1:7" x14ac:dyDescent="0.35">
      <c r="A1071" t="s">
        <v>1456</v>
      </c>
      <c r="B1071" t="s">
        <v>30</v>
      </c>
      <c r="C1071" t="s">
        <v>31</v>
      </c>
      <c r="D1071">
        <v>652149</v>
      </c>
      <c r="E1071" t="s">
        <v>81</v>
      </c>
      <c r="F1071">
        <v>58159071000</v>
      </c>
      <c r="G1071" t="s">
        <v>16</v>
      </c>
    </row>
    <row r="1072" spans="1:7" x14ac:dyDescent="0.35">
      <c r="A1072" t="s">
        <v>1457</v>
      </c>
      <c r="B1072" t="s">
        <v>36</v>
      </c>
      <c r="C1072" t="s">
        <v>9</v>
      </c>
      <c r="D1072">
        <v>181124</v>
      </c>
      <c r="E1072" t="s">
        <v>402</v>
      </c>
      <c r="F1072">
        <v>78543912000</v>
      </c>
      <c r="G1072" t="s">
        <v>11</v>
      </c>
    </row>
    <row r="1073" spans="1:7" x14ac:dyDescent="0.35">
      <c r="A1073" t="s">
        <v>1458</v>
      </c>
      <c r="B1073" t="s">
        <v>30</v>
      </c>
      <c r="C1073" t="s">
        <v>31</v>
      </c>
      <c r="D1073">
        <v>228957</v>
      </c>
      <c r="E1073" t="s">
        <v>1459</v>
      </c>
      <c r="F1073">
        <v>93851809000</v>
      </c>
      <c r="G1073" t="s">
        <v>11</v>
      </c>
    </row>
    <row r="1074" spans="1:7" x14ac:dyDescent="0.35">
      <c r="A1074" t="s">
        <v>1460</v>
      </c>
      <c r="B1074" t="s">
        <v>23</v>
      </c>
      <c r="C1074" t="s">
        <v>39</v>
      </c>
      <c r="D1074">
        <v>268244</v>
      </c>
      <c r="E1074" t="s">
        <v>1461</v>
      </c>
      <c r="F1074">
        <v>2911487000</v>
      </c>
      <c r="G1074" t="s">
        <v>16</v>
      </c>
    </row>
    <row r="1075" spans="1:7" x14ac:dyDescent="0.35">
      <c r="A1075" t="s">
        <v>1462</v>
      </c>
      <c r="B1075" t="s">
        <v>27</v>
      </c>
      <c r="C1075" t="s">
        <v>42</v>
      </c>
      <c r="D1075">
        <v>38883</v>
      </c>
      <c r="E1075" t="s">
        <v>429</v>
      </c>
      <c r="F1075">
        <v>54837845000</v>
      </c>
      <c r="G1075" t="s">
        <v>16</v>
      </c>
    </row>
    <row r="1076" spans="1:7" x14ac:dyDescent="0.35">
      <c r="A1076" t="s">
        <v>1463</v>
      </c>
      <c r="B1076" t="s">
        <v>27</v>
      </c>
      <c r="C1076" t="s">
        <v>24</v>
      </c>
      <c r="D1076">
        <v>835682</v>
      </c>
      <c r="E1076" t="s">
        <v>718</v>
      </c>
      <c r="F1076">
        <v>73827187000</v>
      </c>
      <c r="G1076" t="s">
        <v>16</v>
      </c>
    </row>
    <row r="1077" spans="1:7" x14ac:dyDescent="0.35">
      <c r="A1077" t="s">
        <v>1464</v>
      </c>
      <c r="B1077" t="s">
        <v>36</v>
      </c>
      <c r="C1077" t="s">
        <v>14</v>
      </c>
      <c r="D1077">
        <v>223560</v>
      </c>
      <c r="E1077" t="s">
        <v>153</v>
      </c>
      <c r="F1077">
        <v>87375733000</v>
      </c>
      <c r="G1077" t="s">
        <v>16</v>
      </c>
    </row>
    <row r="1078" spans="1:7" x14ac:dyDescent="0.35">
      <c r="A1078" t="s">
        <v>1465</v>
      </c>
      <c r="B1078" t="s">
        <v>36</v>
      </c>
      <c r="C1078" t="s">
        <v>24</v>
      </c>
      <c r="D1078">
        <v>497984</v>
      </c>
      <c r="E1078" t="s">
        <v>201</v>
      </c>
      <c r="F1078">
        <v>81242069000</v>
      </c>
      <c r="G1078" t="s">
        <v>16</v>
      </c>
    </row>
    <row r="1079" spans="1:7" x14ac:dyDescent="0.35">
      <c r="A1079" t="s">
        <v>1466</v>
      </c>
      <c r="B1079" t="s">
        <v>27</v>
      </c>
      <c r="C1079" t="s">
        <v>39</v>
      </c>
      <c r="D1079">
        <v>308400</v>
      </c>
      <c r="E1079" t="s">
        <v>288</v>
      </c>
      <c r="F1079">
        <v>37144245000</v>
      </c>
      <c r="G1079" t="s">
        <v>11</v>
      </c>
    </row>
    <row r="1080" spans="1:7" x14ac:dyDescent="0.35">
      <c r="A1080" t="s">
        <v>1467</v>
      </c>
      <c r="B1080" t="s">
        <v>8</v>
      </c>
      <c r="C1080" t="s">
        <v>42</v>
      </c>
      <c r="D1080">
        <v>209528</v>
      </c>
      <c r="E1080" t="s">
        <v>69</v>
      </c>
      <c r="F1080">
        <v>41913903000</v>
      </c>
      <c r="G1080" t="s">
        <v>16</v>
      </c>
    </row>
    <row r="1081" spans="1:7" x14ac:dyDescent="0.35">
      <c r="A1081" t="s">
        <v>1468</v>
      </c>
      <c r="B1081" t="s">
        <v>23</v>
      </c>
      <c r="C1081" t="s">
        <v>14</v>
      </c>
      <c r="D1081">
        <v>973093</v>
      </c>
      <c r="E1081" t="s">
        <v>1027</v>
      </c>
      <c r="F1081">
        <v>7259621000</v>
      </c>
      <c r="G1081" t="s">
        <v>16</v>
      </c>
    </row>
    <row r="1082" spans="1:7" x14ac:dyDescent="0.35">
      <c r="A1082" t="s">
        <v>1469</v>
      </c>
      <c r="B1082" t="s">
        <v>8</v>
      </c>
      <c r="C1082" t="s">
        <v>31</v>
      </c>
      <c r="D1082">
        <v>187481</v>
      </c>
      <c r="E1082" t="s">
        <v>500</v>
      </c>
      <c r="F1082">
        <v>18170432000</v>
      </c>
      <c r="G1082" t="s">
        <v>11</v>
      </c>
    </row>
    <row r="1083" spans="1:7" x14ac:dyDescent="0.35">
      <c r="A1083" t="s">
        <v>1470</v>
      </c>
      <c r="B1083" t="s">
        <v>27</v>
      </c>
      <c r="C1083" t="s">
        <v>42</v>
      </c>
      <c r="D1083">
        <v>486421</v>
      </c>
      <c r="E1083" t="s">
        <v>137</v>
      </c>
      <c r="F1083">
        <v>25391191000</v>
      </c>
      <c r="G1083" t="s">
        <v>16</v>
      </c>
    </row>
    <row r="1084" spans="1:7" x14ac:dyDescent="0.35">
      <c r="A1084" t="s">
        <v>1471</v>
      </c>
      <c r="B1084" t="s">
        <v>18</v>
      </c>
      <c r="C1084" t="s">
        <v>39</v>
      </c>
      <c r="D1084">
        <v>887514</v>
      </c>
      <c r="E1084" t="s">
        <v>548</v>
      </c>
      <c r="F1084">
        <v>5730979000</v>
      </c>
      <c r="G1084" t="s">
        <v>11</v>
      </c>
    </row>
    <row r="1085" spans="1:7" x14ac:dyDescent="0.35">
      <c r="A1085" t="s">
        <v>1472</v>
      </c>
      <c r="B1085" t="s">
        <v>23</v>
      </c>
      <c r="C1085" t="s">
        <v>39</v>
      </c>
      <c r="D1085">
        <v>339086</v>
      </c>
      <c r="E1085" t="s">
        <v>216</v>
      </c>
      <c r="F1085">
        <v>29559313000</v>
      </c>
      <c r="G1085" t="s">
        <v>16</v>
      </c>
    </row>
    <row r="1086" spans="1:7" x14ac:dyDescent="0.35">
      <c r="A1086" t="s">
        <v>1473</v>
      </c>
      <c r="B1086" t="s">
        <v>13</v>
      </c>
      <c r="C1086" t="s">
        <v>42</v>
      </c>
      <c r="D1086">
        <v>818989</v>
      </c>
      <c r="E1086" t="s">
        <v>655</v>
      </c>
      <c r="F1086">
        <v>86127235000</v>
      </c>
      <c r="G1086" t="s">
        <v>16</v>
      </c>
    </row>
    <row r="1087" spans="1:7" x14ac:dyDescent="0.35">
      <c r="A1087" t="s">
        <v>1474</v>
      </c>
      <c r="B1087" t="s">
        <v>30</v>
      </c>
      <c r="C1087" t="s">
        <v>14</v>
      </c>
      <c r="D1087">
        <v>628746</v>
      </c>
      <c r="E1087" t="s">
        <v>286</v>
      </c>
      <c r="F1087">
        <v>9035037000</v>
      </c>
      <c r="G1087" t="s">
        <v>16</v>
      </c>
    </row>
    <row r="1088" spans="1:7" x14ac:dyDescent="0.35">
      <c r="A1088" t="s">
        <v>1475</v>
      </c>
      <c r="B1088" t="s">
        <v>36</v>
      </c>
      <c r="C1088" t="s">
        <v>39</v>
      </c>
      <c r="D1088">
        <v>859602</v>
      </c>
      <c r="E1088" t="s">
        <v>685</v>
      </c>
      <c r="F1088">
        <v>15914172000</v>
      </c>
      <c r="G1088" t="s">
        <v>11</v>
      </c>
    </row>
    <row r="1089" spans="1:7" x14ac:dyDescent="0.35">
      <c r="A1089" t="s">
        <v>1476</v>
      </c>
      <c r="B1089" t="s">
        <v>13</v>
      </c>
      <c r="C1089" t="s">
        <v>31</v>
      </c>
      <c r="D1089">
        <v>644309</v>
      </c>
      <c r="E1089" t="s">
        <v>1477</v>
      </c>
      <c r="F1089">
        <v>66904088000</v>
      </c>
      <c r="G1089" t="s">
        <v>16</v>
      </c>
    </row>
    <row r="1090" spans="1:7" x14ac:dyDescent="0.35">
      <c r="A1090" t="s">
        <v>1478</v>
      </c>
      <c r="B1090" t="s">
        <v>36</v>
      </c>
      <c r="C1090" t="s">
        <v>9</v>
      </c>
      <c r="D1090">
        <v>617143</v>
      </c>
      <c r="E1090" t="s">
        <v>1479</v>
      </c>
      <c r="F1090">
        <v>12576827000</v>
      </c>
      <c r="G1090" t="s">
        <v>16</v>
      </c>
    </row>
    <row r="1091" spans="1:7" x14ac:dyDescent="0.35">
      <c r="A1091" t="s">
        <v>1480</v>
      </c>
      <c r="B1091" t="s">
        <v>30</v>
      </c>
      <c r="C1091" t="s">
        <v>39</v>
      </c>
      <c r="D1091">
        <v>738696</v>
      </c>
      <c r="E1091" t="s">
        <v>1477</v>
      </c>
      <c r="F1091">
        <v>5084103000</v>
      </c>
      <c r="G1091" t="s">
        <v>11</v>
      </c>
    </row>
    <row r="1092" spans="1:7" x14ac:dyDescent="0.35">
      <c r="A1092" t="s">
        <v>1481</v>
      </c>
      <c r="B1092" t="s">
        <v>23</v>
      </c>
      <c r="C1092" t="s">
        <v>9</v>
      </c>
      <c r="D1092">
        <v>951526</v>
      </c>
      <c r="E1092" t="s">
        <v>420</v>
      </c>
      <c r="F1092">
        <v>77232354000</v>
      </c>
      <c r="G1092" t="s">
        <v>16</v>
      </c>
    </row>
    <row r="1093" spans="1:7" x14ac:dyDescent="0.35">
      <c r="A1093" t="s">
        <v>1482</v>
      </c>
      <c r="B1093" t="s">
        <v>18</v>
      </c>
      <c r="C1093" t="s">
        <v>31</v>
      </c>
      <c r="D1093">
        <v>384862</v>
      </c>
      <c r="E1093" t="s">
        <v>410</v>
      </c>
      <c r="F1093">
        <v>48100876000</v>
      </c>
      <c r="G1093" t="s">
        <v>16</v>
      </c>
    </row>
    <row r="1094" spans="1:7" x14ac:dyDescent="0.35">
      <c r="A1094" t="s">
        <v>1483</v>
      </c>
      <c r="B1094" t="s">
        <v>30</v>
      </c>
      <c r="C1094" t="s">
        <v>14</v>
      </c>
      <c r="D1094">
        <v>58830</v>
      </c>
      <c r="E1094" t="s">
        <v>545</v>
      </c>
      <c r="F1094">
        <v>78785782000</v>
      </c>
      <c r="G1094" t="s">
        <v>11</v>
      </c>
    </row>
    <row r="1095" spans="1:7" x14ac:dyDescent="0.35">
      <c r="A1095" t="s">
        <v>1484</v>
      </c>
      <c r="B1095" t="s">
        <v>23</v>
      </c>
      <c r="C1095" t="s">
        <v>24</v>
      </c>
      <c r="D1095">
        <v>931259</v>
      </c>
      <c r="E1095" t="s">
        <v>125</v>
      </c>
      <c r="F1095">
        <v>78676951000</v>
      </c>
      <c r="G1095" t="s">
        <v>11</v>
      </c>
    </row>
    <row r="1096" spans="1:7" x14ac:dyDescent="0.35">
      <c r="A1096" t="s">
        <v>1485</v>
      </c>
      <c r="B1096" t="s">
        <v>8</v>
      </c>
      <c r="C1096" t="s">
        <v>9</v>
      </c>
      <c r="D1096">
        <v>681533</v>
      </c>
      <c r="E1096" t="s">
        <v>410</v>
      </c>
      <c r="F1096">
        <v>56198324000</v>
      </c>
      <c r="G1096" t="s">
        <v>11</v>
      </c>
    </row>
    <row r="1097" spans="1:7" x14ac:dyDescent="0.35">
      <c r="A1097" t="s">
        <v>1486</v>
      </c>
      <c r="B1097" t="s">
        <v>13</v>
      </c>
      <c r="C1097" t="s">
        <v>24</v>
      </c>
      <c r="D1097">
        <v>977972</v>
      </c>
      <c r="E1097" t="s">
        <v>483</v>
      </c>
      <c r="F1097">
        <v>45546526000</v>
      </c>
      <c r="G1097" t="s">
        <v>11</v>
      </c>
    </row>
    <row r="1098" spans="1:7" x14ac:dyDescent="0.35">
      <c r="A1098" t="s">
        <v>1487</v>
      </c>
      <c r="B1098" t="s">
        <v>30</v>
      </c>
      <c r="C1098" t="s">
        <v>9</v>
      </c>
      <c r="D1098">
        <v>328307</v>
      </c>
      <c r="E1098" t="s">
        <v>442</v>
      </c>
      <c r="F1098">
        <v>74553265000</v>
      </c>
      <c r="G1098" t="s">
        <v>11</v>
      </c>
    </row>
    <row r="1099" spans="1:7" x14ac:dyDescent="0.35">
      <c r="A1099" t="s">
        <v>1488</v>
      </c>
      <c r="B1099" t="s">
        <v>13</v>
      </c>
      <c r="C1099" t="s">
        <v>31</v>
      </c>
      <c r="D1099">
        <v>171495</v>
      </c>
      <c r="E1099" t="s">
        <v>1489</v>
      </c>
      <c r="F1099">
        <v>807897000</v>
      </c>
      <c r="G1099" t="s">
        <v>16</v>
      </c>
    </row>
    <row r="1100" spans="1:7" x14ac:dyDescent="0.35">
      <c r="A1100" t="s">
        <v>1490</v>
      </c>
      <c r="B1100" t="s">
        <v>18</v>
      </c>
      <c r="C1100" t="s">
        <v>39</v>
      </c>
      <c r="D1100">
        <v>507425</v>
      </c>
      <c r="E1100" t="s">
        <v>374</v>
      </c>
      <c r="F1100">
        <v>67625353000</v>
      </c>
      <c r="G1100" t="s">
        <v>11</v>
      </c>
    </row>
    <row r="1101" spans="1:7" x14ac:dyDescent="0.35">
      <c r="A1101" t="s">
        <v>1491</v>
      </c>
      <c r="B1101" t="s">
        <v>30</v>
      </c>
      <c r="C1101" t="s">
        <v>39</v>
      </c>
      <c r="D1101">
        <v>97631</v>
      </c>
      <c r="E1101" t="s">
        <v>210</v>
      </c>
      <c r="F1101">
        <v>17816052000</v>
      </c>
      <c r="G1101" t="s">
        <v>11</v>
      </c>
    </row>
    <row r="1102" spans="1:7" x14ac:dyDescent="0.35">
      <c r="A1102" t="s">
        <v>1492</v>
      </c>
      <c r="B1102" t="s">
        <v>8</v>
      </c>
      <c r="C1102" t="s">
        <v>24</v>
      </c>
      <c r="D1102">
        <v>176517</v>
      </c>
      <c r="E1102" t="s">
        <v>713</v>
      </c>
      <c r="F1102">
        <v>71617369000</v>
      </c>
      <c r="G1102" t="s">
        <v>11</v>
      </c>
    </row>
    <row r="1103" spans="1:7" x14ac:dyDescent="0.35">
      <c r="A1103" t="s">
        <v>1493</v>
      </c>
      <c r="B1103" t="s">
        <v>13</v>
      </c>
      <c r="C1103" t="s">
        <v>9</v>
      </c>
      <c r="D1103">
        <v>469057</v>
      </c>
      <c r="E1103" t="s">
        <v>390</v>
      </c>
      <c r="F1103">
        <v>2758800000</v>
      </c>
      <c r="G1103" t="s">
        <v>16</v>
      </c>
    </row>
    <row r="1104" spans="1:7" x14ac:dyDescent="0.35">
      <c r="A1104" t="s">
        <v>1494</v>
      </c>
      <c r="B1104" t="s">
        <v>23</v>
      </c>
      <c r="C1104" t="s">
        <v>39</v>
      </c>
      <c r="D1104">
        <v>973593</v>
      </c>
      <c r="E1104" t="s">
        <v>1495</v>
      </c>
      <c r="F1104">
        <v>74210655000</v>
      </c>
      <c r="G1104" t="s">
        <v>11</v>
      </c>
    </row>
    <row r="1105" spans="1:7" x14ac:dyDescent="0.35">
      <c r="A1105" t="s">
        <v>1496</v>
      </c>
      <c r="B1105" t="s">
        <v>13</v>
      </c>
      <c r="C1105" t="s">
        <v>42</v>
      </c>
      <c r="D1105">
        <v>642997</v>
      </c>
      <c r="E1105" t="s">
        <v>857</v>
      </c>
      <c r="F1105">
        <v>40483088000</v>
      </c>
      <c r="G1105" t="s">
        <v>11</v>
      </c>
    </row>
    <row r="1106" spans="1:7" x14ac:dyDescent="0.35">
      <c r="A1106" t="s">
        <v>1497</v>
      </c>
      <c r="B1106" t="s">
        <v>27</v>
      </c>
      <c r="C1106" t="s">
        <v>24</v>
      </c>
      <c r="D1106">
        <v>209697</v>
      </c>
      <c r="E1106" t="s">
        <v>742</v>
      </c>
      <c r="F1106">
        <v>53052612000</v>
      </c>
      <c r="G1106" t="s">
        <v>11</v>
      </c>
    </row>
    <row r="1107" spans="1:7" x14ac:dyDescent="0.35">
      <c r="A1107" t="s">
        <v>1498</v>
      </c>
      <c r="B1107" t="s">
        <v>36</v>
      </c>
      <c r="C1107" t="s">
        <v>9</v>
      </c>
      <c r="D1107">
        <v>574179</v>
      </c>
      <c r="E1107" t="s">
        <v>594</v>
      </c>
      <c r="F1107">
        <v>68379194000</v>
      </c>
      <c r="G1107" t="s">
        <v>16</v>
      </c>
    </row>
    <row r="1108" spans="1:7" x14ac:dyDescent="0.35">
      <c r="A1108" t="s">
        <v>1499</v>
      </c>
      <c r="B1108" t="s">
        <v>23</v>
      </c>
      <c r="C1108" t="s">
        <v>14</v>
      </c>
      <c r="D1108">
        <v>682503</v>
      </c>
      <c r="E1108" t="s">
        <v>835</v>
      </c>
      <c r="F1108">
        <v>83556019000</v>
      </c>
      <c r="G1108" t="s">
        <v>11</v>
      </c>
    </row>
    <row r="1109" spans="1:7" x14ac:dyDescent="0.35">
      <c r="A1109" t="s">
        <v>1500</v>
      </c>
      <c r="B1109" t="s">
        <v>36</v>
      </c>
      <c r="C1109" t="s">
        <v>39</v>
      </c>
      <c r="D1109">
        <v>324143</v>
      </c>
      <c r="E1109" t="s">
        <v>160</v>
      </c>
      <c r="F1109">
        <v>85870223000</v>
      </c>
      <c r="G1109" t="s">
        <v>16</v>
      </c>
    </row>
    <row r="1110" spans="1:7" x14ac:dyDescent="0.35">
      <c r="A1110" t="s">
        <v>1501</v>
      </c>
      <c r="B1110" t="s">
        <v>36</v>
      </c>
      <c r="C1110" t="s">
        <v>31</v>
      </c>
      <c r="D1110">
        <v>686714</v>
      </c>
      <c r="E1110" t="s">
        <v>253</v>
      </c>
      <c r="F1110">
        <v>55071332000</v>
      </c>
      <c r="G1110" t="s">
        <v>11</v>
      </c>
    </row>
    <row r="1111" spans="1:7" x14ac:dyDescent="0.35">
      <c r="A1111" t="s">
        <v>1502</v>
      </c>
      <c r="B1111" t="s">
        <v>27</v>
      </c>
      <c r="C1111" t="s">
        <v>39</v>
      </c>
      <c r="D1111">
        <v>418741</v>
      </c>
      <c r="E1111" t="s">
        <v>410</v>
      </c>
      <c r="F1111">
        <v>169583000</v>
      </c>
      <c r="G1111" t="s">
        <v>16</v>
      </c>
    </row>
    <row r="1112" spans="1:7" x14ac:dyDescent="0.35">
      <c r="A1112" t="s">
        <v>1503</v>
      </c>
      <c r="B1112" t="s">
        <v>36</v>
      </c>
      <c r="C1112" t="s">
        <v>24</v>
      </c>
      <c r="D1112">
        <v>723399</v>
      </c>
      <c r="E1112" t="s">
        <v>892</v>
      </c>
      <c r="F1112">
        <v>5498083000</v>
      </c>
      <c r="G1112" t="s">
        <v>11</v>
      </c>
    </row>
    <row r="1113" spans="1:7" x14ac:dyDescent="0.35">
      <c r="A1113" t="s">
        <v>1504</v>
      </c>
      <c r="B1113" t="s">
        <v>30</v>
      </c>
      <c r="C1113" t="s">
        <v>31</v>
      </c>
      <c r="D1113">
        <v>253471</v>
      </c>
      <c r="E1113" t="s">
        <v>25</v>
      </c>
      <c r="F1113">
        <v>93249698000</v>
      </c>
      <c r="G1113" t="s">
        <v>11</v>
      </c>
    </row>
    <row r="1114" spans="1:7" x14ac:dyDescent="0.35">
      <c r="A1114" t="s">
        <v>1505</v>
      </c>
      <c r="B1114" t="s">
        <v>36</v>
      </c>
      <c r="C1114" t="s">
        <v>39</v>
      </c>
      <c r="D1114">
        <v>505278</v>
      </c>
      <c r="E1114" t="s">
        <v>664</v>
      </c>
      <c r="F1114">
        <v>46475393000</v>
      </c>
      <c r="G1114" t="s">
        <v>11</v>
      </c>
    </row>
    <row r="1115" spans="1:7" x14ac:dyDescent="0.35">
      <c r="A1115" t="s">
        <v>1506</v>
      </c>
      <c r="B1115" t="s">
        <v>23</v>
      </c>
      <c r="C1115" t="s">
        <v>42</v>
      </c>
      <c r="D1115">
        <v>396807</v>
      </c>
      <c r="E1115" t="s">
        <v>43</v>
      </c>
      <c r="F1115">
        <v>42716128000</v>
      </c>
      <c r="G1115" t="s">
        <v>11</v>
      </c>
    </row>
    <row r="1116" spans="1:7" x14ac:dyDescent="0.35">
      <c r="A1116" t="s">
        <v>1507</v>
      </c>
      <c r="B1116" t="s">
        <v>23</v>
      </c>
      <c r="C1116" t="s">
        <v>9</v>
      </c>
      <c r="D1116">
        <v>556376</v>
      </c>
      <c r="E1116" t="s">
        <v>316</v>
      </c>
      <c r="F1116">
        <v>31685882000</v>
      </c>
      <c r="G1116" t="s">
        <v>16</v>
      </c>
    </row>
    <row r="1117" spans="1:7" x14ac:dyDescent="0.35">
      <c r="A1117" t="s">
        <v>1508</v>
      </c>
      <c r="B1117" t="s">
        <v>30</v>
      </c>
      <c r="C1117" t="s">
        <v>14</v>
      </c>
      <c r="D1117">
        <v>497433</v>
      </c>
      <c r="E1117" t="s">
        <v>1090</v>
      </c>
      <c r="F1117">
        <v>62814418000</v>
      </c>
      <c r="G1117" t="s">
        <v>11</v>
      </c>
    </row>
    <row r="1118" spans="1:7" x14ac:dyDescent="0.35">
      <c r="A1118" t="s">
        <v>1509</v>
      </c>
      <c r="B1118" t="s">
        <v>18</v>
      </c>
      <c r="C1118" t="s">
        <v>24</v>
      </c>
      <c r="D1118">
        <v>973925</v>
      </c>
      <c r="E1118" t="s">
        <v>1510</v>
      </c>
      <c r="F1118">
        <v>2644321000</v>
      </c>
      <c r="G1118" t="s">
        <v>11</v>
      </c>
    </row>
    <row r="1119" spans="1:7" x14ac:dyDescent="0.35">
      <c r="A1119" t="s">
        <v>1511</v>
      </c>
      <c r="B1119" t="s">
        <v>23</v>
      </c>
      <c r="C1119" t="s">
        <v>31</v>
      </c>
      <c r="D1119">
        <v>310525</v>
      </c>
      <c r="E1119" t="s">
        <v>368</v>
      </c>
      <c r="F1119">
        <v>37916573000</v>
      </c>
      <c r="G1119" t="s">
        <v>11</v>
      </c>
    </row>
    <row r="1120" spans="1:7" x14ac:dyDescent="0.35">
      <c r="A1120" t="s">
        <v>1512</v>
      </c>
      <c r="B1120" t="s">
        <v>13</v>
      </c>
      <c r="C1120" t="s">
        <v>31</v>
      </c>
      <c r="D1120">
        <v>530367</v>
      </c>
      <c r="E1120" t="s">
        <v>400</v>
      </c>
      <c r="F1120">
        <v>29202023000</v>
      </c>
      <c r="G1120" t="s">
        <v>11</v>
      </c>
    </row>
    <row r="1121" spans="1:7" x14ac:dyDescent="0.35">
      <c r="A1121" t="s">
        <v>1513</v>
      </c>
      <c r="B1121" t="s">
        <v>18</v>
      </c>
      <c r="C1121" t="s">
        <v>39</v>
      </c>
      <c r="D1121">
        <v>950425</v>
      </c>
      <c r="E1121" t="s">
        <v>1514</v>
      </c>
      <c r="F1121">
        <v>33599839000</v>
      </c>
      <c r="G1121" t="s">
        <v>16</v>
      </c>
    </row>
    <row r="1122" spans="1:7" x14ac:dyDescent="0.35">
      <c r="A1122" t="s">
        <v>1515</v>
      </c>
      <c r="B1122" t="s">
        <v>13</v>
      </c>
      <c r="C1122" t="s">
        <v>31</v>
      </c>
      <c r="D1122">
        <v>292412</v>
      </c>
      <c r="E1122" t="s">
        <v>820</v>
      </c>
      <c r="F1122">
        <v>49454086000</v>
      </c>
      <c r="G1122" t="s">
        <v>11</v>
      </c>
    </row>
    <row r="1123" spans="1:7" x14ac:dyDescent="0.35">
      <c r="A1123" t="s">
        <v>1516</v>
      </c>
      <c r="B1123" t="s">
        <v>13</v>
      </c>
      <c r="C1123" t="s">
        <v>24</v>
      </c>
      <c r="D1123">
        <v>60248</v>
      </c>
      <c r="E1123" t="s">
        <v>284</v>
      </c>
      <c r="F1123">
        <v>76063313000</v>
      </c>
      <c r="G1123" t="s">
        <v>11</v>
      </c>
    </row>
    <row r="1124" spans="1:7" x14ac:dyDescent="0.35">
      <c r="A1124" t="s">
        <v>1517</v>
      </c>
      <c r="B1124" t="s">
        <v>13</v>
      </c>
      <c r="C1124" t="s">
        <v>14</v>
      </c>
      <c r="D1124">
        <v>52452</v>
      </c>
      <c r="E1124" t="s">
        <v>53</v>
      </c>
      <c r="F1124">
        <v>437471000</v>
      </c>
      <c r="G1124" t="s">
        <v>11</v>
      </c>
    </row>
    <row r="1125" spans="1:7" x14ac:dyDescent="0.35">
      <c r="A1125" t="s">
        <v>1518</v>
      </c>
      <c r="B1125" t="s">
        <v>18</v>
      </c>
      <c r="C1125" t="s">
        <v>14</v>
      </c>
      <c r="D1125">
        <v>898517</v>
      </c>
      <c r="E1125" t="s">
        <v>894</v>
      </c>
      <c r="F1125">
        <v>8917263000</v>
      </c>
      <c r="G1125" t="s">
        <v>16</v>
      </c>
    </row>
    <row r="1126" spans="1:7" x14ac:dyDescent="0.35">
      <c r="A1126" t="s">
        <v>1519</v>
      </c>
      <c r="B1126" t="s">
        <v>8</v>
      </c>
      <c r="C1126" t="s">
        <v>31</v>
      </c>
      <c r="D1126">
        <v>138953</v>
      </c>
      <c r="E1126" t="s">
        <v>1520</v>
      </c>
      <c r="F1126">
        <v>92327141000</v>
      </c>
      <c r="G1126" t="s">
        <v>11</v>
      </c>
    </row>
    <row r="1127" spans="1:7" x14ac:dyDescent="0.35">
      <c r="A1127" t="s">
        <v>1521</v>
      </c>
      <c r="B1127" t="s">
        <v>13</v>
      </c>
      <c r="C1127" t="s">
        <v>39</v>
      </c>
      <c r="D1127">
        <v>638177</v>
      </c>
      <c r="E1127" t="s">
        <v>974</v>
      </c>
      <c r="F1127">
        <v>10262977000</v>
      </c>
      <c r="G1127" t="s">
        <v>11</v>
      </c>
    </row>
    <row r="1128" spans="1:7" x14ac:dyDescent="0.35">
      <c r="A1128" t="s">
        <v>1522</v>
      </c>
      <c r="B1128" t="s">
        <v>23</v>
      </c>
      <c r="C1128" t="s">
        <v>14</v>
      </c>
      <c r="D1128">
        <v>815214</v>
      </c>
      <c r="E1128" t="s">
        <v>1384</v>
      </c>
      <c r="F1128">
        <v>59402074000</v>
      </c>
      <c r="G1128" t="s">
        <v>16</v>
      </c>
    </row>
    <row r="1129" spans="1:7" x14ac:dyDescent="0.35">
      <c r="A1129" t="s">
        <v>1523</v>
      </c>
      <c r="B1129" t="s">
        <v>27</v>
      </c>
      <c r="C1129" t="s">
        <v>9</v>
      </c>
      <c r="D1129">
        <v>521937</v>
      </c>
      <c r="E1129" t="s">
        <v>1524</v>
      </c>
      <c r="F1129">
        <v>4926907000</v>
      </c>
      <c r="G1129" t="s">
        <v>11</v>
      </c>
    </row>
    <row r="1130" spans="1:7" x14ac:dyDescent="0.35">
      <c r="A1130" t="s">
        <v>1525</v>
      </c>
      <c r="B1130" t="s">
        <v>27</v>
      </c>
      <c r="C1130" t="s">
        <v>24</v>
      </c>
      <c r="D1130">
        <v>697397</v>
      </c>
      <c r="E1130" t="s">
        <v>620</v>
      </c>
      <c r="F1130">
        <v>36943309000</v>
      </c>
      <c r="G1130" t="s">
        <v>16</v>
      </c>
    </row>
    <row r="1131" spans="1:7" x14ac:dyDescent="0.35">
      <c r="A1131" t="s">
        <v>1526</v>
      </c>
      <c r="B1131" t="s">
        <v>18</v>
      </c>
      <c r="C1131" t="s">
        <v>42</v>
      </c>
      <c r="D1131">
        <v>698639</v>
      </c>
      <c r="E1131" t="s">
        <v>1432</v>
      </c>
      <c r="F1131">
        <v>37648108000</v>
      </c>
      <c r="G1131" t="s">
        <v>11</v>
      </c>
    </row>
    <row r="1132" spans="1:7" x14ac:dyDescent="0.35">
      <c r="A1132" t="s">
        <v>1527</v>
      </c>
      <c r="B1132" t="s">
        <v>18</v>
      </c>
      <c r="C1132" t="s">
        <v>39</v>
      </c>
      <c r="D1132">
        <v>308038</v>
      </c>
      <c r="E1132" t="s">
        <v>123</v>
      </c>
      <c r="F1132">
        <v>8259307000</v>
      </c>
      <c r="G1132" t="s">
        <v>11</v>
      </c>
    </row>
    <row r="1133" spans="1:7" x14ac:dyDescent="0.35">
      <c r="A1133" t="s">
        <v>1528</v>
      </c>
      <c r="B1133" t="s">
        <v>27</v>
      </c>
      <c r="C1133" t="s">
        <v>14</v>
      </c>
      <c r="D1133">
        <v>346652</v>
      </c>
      <c r="E1133" t="s">
        <v>343</v>
      </c>
      <c r="F1133">
        <v>59736455000</v>
      </c>
      <c r="G1133" t="s">
        <v>11</v>
      </c>
    </row>
    <row r="1134" spans="1:7" x14ac:dyDescent="0.35">
      <c r="A1134" t="s">
        <v>1529</v>
      </c>
      <c r="B1134" t="s">
        <v>13</v>
      </c>
      <c r="C1134" t="s">
        <v>31</v>
      </c>
      <c r="D1134">
        <v>656667</v>
      </c>
      <c r="E1134" t="s">
        <v>1530</v>
      </c>
      <c r="F1134">
        <v>65314632000</v>
      </c>
      <c r="G1134" t="s">
        <v>11</v>
      </c>
    </row>
    <row r="1135" spans="1:7" x14ac:dyDescent="0.35">
      <c r="A1135" t="s">
        <v>1531</v>
      </c>
      <c r="B1135" t="s">
        <v>8</v>
      </c>
      <c r="C1135" t="s">
        <v>42</v>
      </c>
      <c r="D1135">
        <v>63454</v>
      </c>
      <c r="E1135" t="s">
        <v>440</v>
      </c>
      <c r="F1135">
        <v>72411834000</v>
      </c>
      <c r="G1135" t="s">
        <v>11</v>
      </c>
    </row>
    <row r="1136" spans="1:7" x14ac:dyDescent="0.35">
      <c r="A1136" t="s">
        <v>1532</v>
      </c>
      <c r="B1136" t="s">
        <v>18</v>
      </c>
      <c r="C1136" t="s">
        <v>14</v>
      </c>
      <c r="D1136">
        <v>399769</v>
      </c>
      <c r="E1136" t="s">
        <v>999</v>
      </c>
      <c r="F1136">
        <v>11374176000</v>
      </c>
      <c r="G1136" t="s">
        <v>11</v>
      </c>
    </row>
    <row r="1137" spans="1:7" x14ac:dyDescent="0.35">
      <c r="A1137" t="s">
        <v>1533</v>
      </c>
      <c r="B1137" t="s">
        <v>18</v>
      </c>
      <c r="C1137" t="s">
        <v>14</v>
      </c>
      <c r="D1137">
        <v>819634</v>
      </c>
      <c r="E1137" t="s">
        <v>404</v>
      </c>
      <c r="F1137">
        <v>5830357000</v>
      </c>
      <c r="G1137" t="s">
        <v>16</v>
      </c>
    </row>
    <row r="1138" spans="1:7" x14ac:dyDescent="0.35">
      <c r="A1138" t="s">
        <v>1534</v>
      </c>
      <c r="B1138" t="s">
        <v>18</v>
      </c>
      <c r="C1138" t="s">
        <v>31</v>
      </c>
      <c r="D1138">
        <v>648342</v>
      </c>
      <c r="E1138" t="s">
        <v>1179</v>
      </c>
      <c r="F1138">
        <v>25533159000</v>
      </c>
      <c r="G1138" t="s">
        <v>11</v>
      </c>
    </row>
    <row r="1139" spans="1:7" x14ac:dyDescent="0.35">
      <c r="A1139" t="s">
        <v>1535</v>
      </c>
      <c r="B1139" t="s">
        <v>8</v>
      </c>
      <c r="C1139" t="s">
        <v>39</v>
      </c>
      <c r="D1139">
        <v>352278</v>
      </c>
      <c r="E1139" t="s">
        <v>203</v>
      </c>
      <c r="F1139">
        <v>31997198000</v>
      </c>
      <c r="G1139" t="s">
        <v>16</v>
      </c>
    </row>
    <row r="1140" spans="1:7" x14ac:dyDescent="0.35">
      <c r="A1140" t="s">
        <v>1536</v>
      </c>
      <c r="B1140" t="s">
        <v>13</v>
      </c>
      <c r="C1140" t="s">
        <v>31</v>
      </c>
      <c r="D1140">
        <v>265520</v>
      </c>
      <c r="E1140" t="s">
        <v>1134</v>
      </c>
      <c r="F1140">
        <v>6071067000</v>
      </c>
      <c r="G1140" t="s">
        <v>11</v>
      </c>
    </row>
    <row r="1141" spans="1:7" x14ac:dyDescent="0.35">
      <c r="A1141" t="s">
        <v>1537</v>
      </c>
      <c r="B1141" t="s">
        <v>13</v>
      </c>
      <c r="C1141" t="s">
        <v>14</v>
      </c>
      <c r="D1141">
        <v>924003</v>
      </c>
      <c r="E1141" t="s">
        <v>77</v>
      </c>
      <c r="F1141">
        <v>23769627000</v>
      </c>
      <c r="G1141" t="s">
        <v>16</v>
      </c>
    </row>
    <row r="1142" spans="1:7" x14ac:dyDescent="0.35">
      <c r="A1142" t="s">
        <v>1538</v>
      </c>
      <c r="B1142" t="s">
        <v>36</v>
      </c>
      <c r="C1142" t="s">
        <v>39</v>
      </c>
      <c r="D1142">
        <v>126703</v>
      </c>
      <c r="E1142" t="s">
        <v>415</v>
      </c>
      <c r="F1142">
        <v>51492653000</v>
      </c>
      <c r="G1142" t="s">
        <v>16</v>
      </c>
    </row>
    <row r="1143" spans="1:7" x14ac:dyDescent="0.35">
      <c r="A1143" t="s">
        <v>1539</v>
      </c>
      <c r="B1143" t="s">
        <v>8</v>
      </c>
      <c r="C1143" t="s">
        <v>9</v>
      </c>
      <c r="D1143">
        <v>368721</v>
      </c>
      <c r="E1143" t="s">
        <v>521</v>
      </c>
      <c r="F1143">
        <v>67591748000</v>
      </c>
      <c r="G1143" t="s">
        <v>16</v>
      </c>
    </row>
    <row r="1144" spans="1:7" x14ac:dyDescent="0.35">
      <c r="A1144" t="s">
        <v>1540</v>
      </c>
      <c r="B1144" t="s">
        <v>36</v>
      </c>
      <c r="C1144" t="s">
        <v>24</v>
      </c>
      <c r="D1144">
        <v>768913</v>
      </c>
      <c r="E1144" t="s">
        <v>432</v>
      </c>
      <c r="F1144">
        <v>5163039000</v>
      </c>
      <c r="G1144" t="s">
        <v>11</v>
      </c>
    </row>
    <row r="1145" spans="1:7" x14ac:dyDescent="0.35">
      <c r="A1145" t="s">
        <v>1541</v>
      </c>
      <c r="B1145" t="s">
        <v>13</v>
      </c>
      <c r="C1145" t="s">
        <v>42</v>
      </c>
      <c r="D1145">
        <v>70001</v>
      </c>
      <c r="E1145" t="s">
        <v>34</v>
      </c>
      <c r="F1145">
        <v>15087392000</v>
      </c>
      <c r="G1145" t="s">
        <v>11</v>
      </c>
    </row>
    <row r="1146" spans="1:7" x14ac:dyDescent="0.35">
      <c r="A1146" t="s">
        <v>1542</v>
      </c>
      <c r="B1146" t="s">
        <v>18</v>
      </c>
      <c r="C1146" t="s">
        <v>14</v>
      </c>
      <c r="D1146">
        <v>204923</v>
      </c>
      <c r="E1146" t="s">
        <v>1067</v>
      </c>
      <c r="F1146">
        <v>7166708000</v>
      </c>
      <c r="G1146" t="s">
        <v>11</v>
      </c>
    </row>
    <row r="1147" spans="1:7" x14ac:dyDescent="0.35">
      <c r="A1147" t="s">
        <v>1543</v>
      </c>
      <c r="B1147" t="s">
        <v>8</v>
      </c>
      <c r="C1147" t="s">
        <v>14</v>
      </c>
      <c r="D1147">
        <v>794333</v>
      </c>
      <c r="E1147" t="s">
        <v>1544</v>
      </c>
      <c r="F1147">
        <v>1491362000</v>
      </c>
      <c r="G1147" t="s">
        <v>11</v>
      </c>
    </row>
    <row r="1148" spans="1:7" x14ac:dyDescent="0.35">
      <c r="A1148" t="s">
        <v>1545</v>
      </c>
      <c r="B1148" t="s">
        <v>27</v>
      </c>
      <c r="C1148" t="s">
        <v>9</v>
      </c>
      <c r="D1148">
        <v>116855</v>
      </c>
      <c r="E1148" t="s">
        <v>746</v>
      </c>
      <c r="F1148">
        <v>79615883000</v>
      </c>
      <c r="G1148" t="s">
        <v>11</v>
      </c>
    </row>
    <row r="1149" spans="1:7" x14ac:dyDescent="0.35">
      <c r="A1149" t="s">
        <v>1546</v>
      </c>
      <c r="B1149" t="s">
        <v>8</v>
      </c>
      <c r="C1149" t="s">
        <v>31</v>
      </c>
      <c r="D1149">
        <v>584435</v>
      </c>
      <c r="E1149" t="s">
        <v>1547</v>
      </c>
      <c r="F1149">
        <v>13260107000</v>
      </c>
      <c r="G1149" t="s">
        <v>16</v>
      </c>
    </row>
    <row r="1150" spans="1:7" x14ac:dyDescent="0.35">
      <c r="A1150" t="s">
        <v>1548</v>
      </c>
      <c r="B1150" t="s">
        <v>36</v>
      </c>
      <c r="C1150" t="s">
        <v>31</v>
      </c>
      <c r="D1150">
        <v>7294</v>
      </c>
      <c r="E1150" t="s">
        <v>1377</v>
      </c>
      <c r="F1150">
        <v>77243291000</v>
      </c>
      <c r="G1150" t="s">
        <v>11</v>
      </c>
    </row>
    <row r="1151" spans="1:7" x14ac:dyDescent="0.35">
      <c r="A1151" t="s">
        <v>1549</v>
      </c>
      <c r="B1151" t="s">
        <v>30</v>
      </c>
      <c r="C1151" t="s">
        <v>14</v>
      </c>
      <c r="D1151">
        <v>15464</v>
      </c>
      <c r="E1151" t="s">
        <v>189</v>
      </c>
      <c r="F1151">
        <v>58205192000</v>
      </c>
      <c r="G1151" t="s">
        <v>11</v>
      </c>
    </row>
    <row r="1152" spans="1:7" x14ac:dyDescent="0.35">
      <c r="A1152" t="s">
        <v>1550</v>
      </c>
      <c r="B1152" t="s">
        <v>13</v>
      </c>
      <c r="C1152" t="s">
        <v>24</v>
      </c>
      <c r="D1152">
        <v>472271</v>
      </c>
      <c r="E1152" t="s">
        <v>410</v>
      </c>
      <c r="F1152">
        <v>36223866000</v>
      </c>
      <c r="G1152" t="s">
        <v>16</v>
      </c>
    </row>
    <row r="1153" spans="1:7" x14ac:dyDescent="0.35">
      <c r="A1153" t="s">
        <v>1551</v>
      </c>
      <c r="B1153" t="s">
        <v>23</v>
      </c>
      <c r="C1153" t="s">
        <v>14</v>
      </c>
      <c r="D1153">
        <v>822680</v>
      </c>
      <c r="E1153" t="s">
        <v>187</v>
      </c>
      <c r="F1153">
        <v>76623787000</v>
      </c>
      <c r="G1153" t="s">
        <v>11</v>
      </c>
    </row>
    <row r="1154" spans="1:7" x14ac:dyDescent="0.35">
      <c r="A1154" t="s">
        <v>1552</v>
      </c>
      <c r="B1154" t="s">
        <v>36</v>
      </c>
      <c r="C1154" t="s">
        <v>42</v>
      </c>
      <c r="D1154">
        <v>656494</v>
      </c>
      <c r="E1154" t="s">
        <v>1143</v>
      </c>
      <c r="F1154">
        <v>2003306000</v>
      </c>
      <c r="G1154" t="s">
        <v>16</v>
      </c>
    </row>
    <row r="1155" spans="1:7" x14ac:dyDescent="0.35">
      <c r="A1155" t="s">
        <v>1553</v>
      </c>
      <c r="B1155" t="s">
        <v>8</v>
      </c>
      <c r="C1155" t="s">
        <v>31</v>
      </c>
      <c r="D1155">
        <v>296446</v>
      </c>
      <c r="E1155" t="s">
        <v>531</v>
      </c>
      <c r="F1155">
        <v>28988338000</v>
      </c>
      <c r="G1155" t="s">
        <v>11</v>
      </c>
    </row>
    <row r="1156" spans="1:7" x14ac:dyDescent="0.35">
      <c r="A1156" t="s">
        <v>1554</v>
      </c>
      <c r="B1156" t="s">
        <v>23</v>
      </c>
      <c r="C1156" t="s">
        <v>9</v>
      </c>
      <c r="D1156">
        <v>366784</v>
      </c>
      <c r="E1156" t="s">
        <v>45</v>
      </c>
      <c r="F1156">
        <v>15955073000</v>
      </c>
      <c r="G1156" t="s">
        <v>16</v>
      </c>
    </row>
    <row r="1157" spans="1:7" x14ac:dyDescent="0.35">
      <c r="A1157" t="s">
        <v>1555</v>
      </c>
      <c r="B1157" t="s">
        <v>30</v>
      </c>
      <c r="C1157" t="s">
        <v>31</v>
      </c>
      <c r="D1157">
        <v>25370</v>
      </c>
      <c r="E1157" t="s">
        <v>47</v>
      </c>
      <c r="F1157">
        <v>15500196000</v>
      </c>
      <c r="G1157" t="s">
        <v>11</v>
      </c>
    </row>
    <row r="1158" spans="1:7" x14ac:dyDescent="0.35">
      <c r="A1158" t="s">
        <v>1556</v>
      </c>
      <c r="B1158" t="s">
        <v>23</v>
      </c>
      <c r="C1158" t="s">
        <v>9</v>
      </c>
      <c r="D1158">
        <v>589440</v>
      </c>
      <c r="E1158" t="s">
        <v>1122</v>
      </c>
      <c r="F1158">
        <v>38034325000</v>
      </c>
      <c r="G1158" t="s">
        <v>16</v>
      </c>
    </row>
    <row r="1159" spans="1:7" x14ac:dyDescent="0.35">
      <c r="A1159" t="s">
        <v>1557</v>
      </c>
      <c r="B1159" t="s">
        <v>27</v>
      </c>
      <c r="C1159" t="s">
        <v>9</v>
      </c>
      <c r="D1159">
        <v>254668</v>
      </c>
      <c r="E1159" t="s">
        <v>349</v>
      </c>
      <c r="F1159">
        <v>85266614000</v>
      </c>
      <c r="G1159" t="s">
        <v>16</v>
      </c>
    </row>
    <row r="1160" spans="1:7" x14ac:dyDescent="0.35">
      <c r="A1160" t="s">
        <v>1558</v>
      </c>
      <c r="B1160" t="s">
        <v>8</v>
      </c>
      <c r="C1160" t="s">
        <v>24</v>
      </c>
      <c r="D1160">
        <v>398578</v>
      </c>
      <c r="E1160" t="s">
        <v>15</v>
      </c>
      <c r="F1160">
        <v>14599378000</v>
      </c>
      <c r="G1160" t="s">
        <v>11</v>
      </c>
    </row>
    <row r="1161" spans="1:7" x14ac:dyDescent="0.35">
      <c r="A1161" t="s">
        <v>1559</v>
      </c>
      <c r="B1161" t="s">
        <v>36</v>
      </c>
      <c r="C1161" t="s">
        <v>9</v>
      </c>
      <c r="D1161">
        <v>768372</v>
      </c>
      <c r="E1161" t="s">
        <v>519</v>
      </c>
      <c r="F1161">
        <v>78528919000</v>
      </c>
      <c r="G1161" t="s">
        <v>16</v>
      </c>
    </row>
    <row r="1162" spans="1:7" x14ac:dyDescent="0.35">
      <c r="A1162" t="s">
        <v>1560</v>
      </c>
      <c r="B1162" t="s">
        <v>8</v>
      </c>
      <c r="C1162" t="s">
        <v>14</v>
      </c>
      <c r="D1162">
        <v>667117</v>
      </c>
      <c r="E1162" t="s">
        <v>1561</v>
      </c>
      <c r="F1162">
        <v>66025834000</v>
      </c>
      <c r="G1162" t="s">
        <v>16</v>
      </c>
    </row>
    <row r="1163" spans="1:7" x14ac:dyDescent="0.35">
      <c r="A1163" t="s">
        <v>1562</v>
      </c>
      <c r="B1163" t="s">
        <v>36</v>
      </c>
      <c r="C1163" t="s">
        <v>14</v>
      </c>
      <c r="D1163">
        <v>176764</v>
      </c>
      <c r="E1163" t="s">
        <v>662</v>
      </c>
      <c r="F1163">
        <v>30020042000</v>
      </c>
      <c r="G1163" t="s">
        <v>16</v>
      </c>
    </row>
    <row r="1164" spans="1:7" x14ac:dyDescent="0.35">
      <c r="A1164" t="s">
        <v>1563</v>
      </c>
      <c r="B1164" t="s">
        <v>30</v>
      </c>
      <c r="C1164" t="s">
        <v>9</v>
      </c>
      <c r="D1164">
        <v>944344</v>
      </c>
      <c r="E1164" t="s">
        <v>49</v>
      </c>
      <c r="F1164">
        <v>81161667000</v>
      </c>
      <c r="G1164" t="s">
        <v>16</v>
      </c>
    </row>
    <row r="1165" spans="1:7" x14ac:dyDescent="0.35">
      <c r="A1165" t="s">
        <v>1564</v>
      </c>
      <c r="B1165" t="s">
        <v>8</v>
      </c>
      <c r="C1165" t="s">
        <v>14</v>
      </c>
      <c r="D1165">
        <v>623927</v>
      </c>
      <c r="E1165" t="s">
        <v>1046</v>
      </c>
      <c r="F1165">
        <v>45656548000</v>
      </c>
      <c r="G1165" t="s">
        <v>16</v>
      </c>
    </row>
    <row r="1166" spans="1:7" x14ac:dyDescent="0.35">
      <c r="A1166" t="s">
        <v>1565</v>
      </c>
      <c r="B1166" t="s">
        <v>36</v>
      </c>
      <c r="C1166" t="s">
        <v>14</v>
      </c>
      <c r="D1166">
        <v>956308</v>
      </c>
      <c r="E1166" t="s">
        <v>121</v>
      </c>
      <c r="F1166">
        <v>58257264000</v>
      </c>
      <c r="G1166" t="s">
        <v>16</v>
      </c>
    </row>
    <row r="1167" spans="1:7" x14ac:dyDescent="0.35">
      <c r="A1167" t="s">
        <v>1566</v>
      </c>
      <c r="B1167" t="s">
        <v>23</v>
      </c>
      <c r="C1167" t="s">
        <v>24</v>
      </c>
      <c r="D1167">
        <v>799269</v>
      </c>
      <c r="E1167" t="s">
        <v>266</v>
      </c>
      <c r="F1167">
        <v>45325187000</v>
      </c>
      <c r="G1167" t="s">
        <v>11</v>
      </c>
    </row>
    <row r="1168" spans="1:7" x14ac:dyDescent="0.35">
      <c r="A1168" t="s">
        <v>1567</v>
      </c>
      <c r="B1168" t="s">
        <v>13</v>
      </c>
      <c r="C1168" t="s">
        <v>31</v>
      </c>
      <c r="D1168">
        <v>877699</v>
      </c>
      <c r="E1168" t="s">
        <v>688</v>
      </c>
      <c r="F1168">
        <v>60562302000</v>
      </c>
      <c r="G1168" t="s">
        <v>16</v>
      </c>
    </row>
    <row r="1169" spans="1:7" x14ac:dyDescent="0.35">
      <c r="A1169" t="s">
        <v>1568</v>
      </c>
      <c r="B1169" t="s">
        <v>8</v>
      </c>
      <c r="C1169" t="s">
        <v>14</v>
      </c>
      <c r="D1169">
        <v>996972</v>
      </c>
      <c r="E1169" t="s">
        <v>345</v>
      </c>
      <c r="F1169">
        <v>39743205000</v>
      </c>
      <c r="G1169" t="s">
        <v>16</v>
      </c>
    </row>
    <row r="1170" spans="1:7" x14ac:dyDescent="0.35">
      <c r="A1170" t="s">
        <v>1569</v>
      </c>
      <c r="B1170" t="s">
        <v>18</v>
      </c>
      <c r="C1170" t="s">
        <v>39</v>
      </c>
      <c r="D1170">
        <v>277157</v>
      </c>
      <c r="E1170" t="s">
        <v>218</v>
      </c>
      <c r="F1170">
        <v>42773388000</v>
      </c>
      <c r="G1170" t="s">
        <v>11</v>
      </c>
    </row>
    <row r="1171" spans="1:7" x14ac:dyDescent="0.35">
      <c r="A1171" t="s">
        <v>1570</v>
      </c>
      <c r="B1171" t="s">
        <v>13</v>
      </c>
      <c r="C1171" t="s">
        <v>42</v>
      </c>
      <c r="D1171">
        <v>978863</v>
      </c>
      <c r="E1171" t="s">
        <v>713</v>
      </c>
      <c r="F1171">
        <v>71130764000</v>
      </c>
      <c r="G1171" t="s">
        <v>16</v>
      </c>
    </row>
    <row r="1172" spans="1:7" x14ac:dyDescent="0.35">
      <c r="A1172" t="s">
        <v>1571</v>
      </c>
      <c r="B1172" t="s">
        <v>27</v>
      </c>
      <c r="C1172" t="s">
        <v>42</v>
      </c>
      <c r="D1172">
        <v>48075</v>
      </c>
      <c r="E1172" t="s">
        <v>525</v>
      </c>
      <c r="F1172">
        <v>34337826000</v>
      </c>
      <c r="G1172" t="s">
        <v>16</v>
      </c>
    </row>
    <row r="1173" spans="1:7" x14ac:dyDescent="0.35">
      <c r="A1173" t="s">
        <v>1572</v>
      </c>
      <c r="B1173" t="s">
        <v>23</v>
      </c>
      <c r="C1173" t="s">
        <v>31</v>
      </c>
      <c r="D1173">
        <v>552728</v>
      </c>
      <c r="E1173" t="s">
        <v>688</v>
      </c>
      <c r="F1173">
        <v>59642478000</v>
      </c>
      <c r="G1173" t="s">
        <v>11</v>
      </c>
    </row>
    <row r="1174" spans="1:7" x14ac:dyDescent="0.35">
      <c r="A1174" t="s">
        <v>1573</v>
      </c>
      <c r="B1174" t="s">
        <v>8</v>
      </c>
      <c r="C1174" t="s">
        <v>31</v>
      </c>
      <c r="D1174">
        <v>604851</v>
      </c>
      <c r="E1174" t="s">
        <v>210</v>
      </c>
      <c r="F1174">
        <v>79349146000</v>
      </c>
      <c r="G1174" t="s">
        <v>16</v>
      </c>
    </row>
    <row r="1175" spans="1:7" x14ac:dyDescent="0.35">
      <c r="A1175" t="s">
        <v>1574</v>
      </c>
      <c r="B1175" t="s">
        <v>18</v>
      </c>
      <c r="C1175" t="s">
        <v>31</v>
      </c>
      <c r="D1175">
        <v>879357</v>
      </c>
      <c r="E1175" t="s">
        <v>135</v>
      </c>
      <c r="F1175">
        <v>84393456000</v>
      </c>
      <c r="G1175" t="s">
        <v>11</v>
      </c>
    </row>
    <row r="1176" spans="1:7" x14ac:dyDescent="0.35">
      <c r="A1176" t="s">
        <v>1575</v>
      </c>
      <c r="B1176" t="s">
        <v>8</v>
      </c>
      <c r="C1176" t="s">
        <v>31</v>
      </c>
      <c r="D1176">
        <v>459454</v>
      </c>
      <c r="E1176" t="s">
        <v>55</v>
      </c>
      <c r="F1176">
        <v>47570944000</v>
      </c>
      <c r="G1176" t="s">
        <v>16</v>
      </c>
    </row>
    <row r="1177" spans="1:7" x14ac:dyDescent="0.35">
      <c r="A1177" t="s">
        <v>1576</v>
      </c>
      <c r="B1177" t="s">
        <v>36</v>
      </c>
      <c r="C1177" t="s">
        <v>9</v>
      </c>
      <c r="D1177">
        <v>59408</v>
      </c>
      <c r="E1177" t="s">
        <v>1017</v>
      </c>
      <c r="F1177">
        <v>32946121000</v>
      </c>
      <c r="G1177" t="s">
        <v>16</v>
      </c>
    </row>
    <row r="1178" spans="1:7" x14ac:dyDescent="0.35">
      <c r="A1178" t="s">
        <v>1577</v>
      </c>
      <c r="B1178" t="s">
        <v>36</v>
      </c>
      <c r="C1178" t="s">
        <v>9</v>
      </c>
      <c r="D1178">
        <v>937288</v>
      </c>
      <c r="E1178" t="s">
        <v>298</v>
      </c>
      <c r="F1178">
        <v>764776000</v>
      </c>
      <c r="G1178" t="s">
        <v>16</v>
      </c>
    </row>
    <row r="1179" spans="1:7" x14ac:dyDescent="0.35">
      <c r="A1179" t="s">
        <v>1578</v>
      </c>
      <c r="B1179" t="s">
        <v>18</v>
      </c>
      <c r="C1179" t="s">
        <v>39</v>
      </c>
      <c r="D1179">
        <v>685663</v>
      </c>
      <c r="E1179" t="s">
        <v>718</v>
      </c>
      <c r="F1179">
        <v>4240120000</v>
      </c>
      <c r="G1179" t="s">
        <v>16</v>
      </c>
    </row>
    <row r="1180" spans="1:7" x14ac:dyDescent="0.35">
      <c r="A1180" t="s">
        <v>1579</v>
      </c>
      <c r="B1180" t="s">
        <v>27</v>
      </c>
      <c r="C1180" t="s">
        <v>9</v>
      </c>
      <c r="D1180">
        <v>330565</v>
      </c>
      <c r="E1180" t="s">
        <v>137</v>
      </c>
      <c r="F1180">
        <v>30802843000</v>
      </c>
      <c r="G1180" t="s">
        <v>11</v>
      </c>
    </row>
    <row r="1181" spans="1:7" x14ac:dyDescent="0.35">
      <c r="A1181" t="s">
        <v>1580</v>
      </c>
      <c r="B1181" t="s">
        <v>27</v>
      </c>
      <c r="C1181" t="s">
        <v>39</v>
      </c>
      <c r="D1181">
        <v>938058</v>
      </c>
      <c r="E1181" t="s">
        <v>246</v>
      </c>
      <c r="F1181">
        <v>54556831000</v>
      </c>
      <c r="G1181" t="s">
        <v>16</v>
      </c>
    </row>
    <row r="1182" spans="1:7" x14ac:dyDescent="0.35">
      <c r="A1182" t="s">
        <v>1581</v>
      </c>
      <c r="B1182" t="s">
        <v>18</v>
      </c>
      <c r="C1182" t="s">
        <v>31</v>
      </c>
      <c r="D1182">
        <v>345682</v>
      </c>
      <c r="E1182" t="s">
        <v>45</v>
      </c>
      <c r="F1182">
        <v>68293554000</v>
      </c>
      <c r="G1182" t="s">
        <v>16</v>
      </c>
    </row>
    <row r="1183" spans="1:7" x14ac:dyDescent="0.35">
      <c r="A1183" t="s">
        <v>1582</v>
      </c>
      <c r="B1183" t="s">
        <v>36</v>
      </c>
      <c r="C1183" t="s">
        <v>39</v>
      </c>
      <c r="D1183">
        <v>368932</v>
      </c>
      <c r="E1183" t="s">
        <v>667</v>
      </c>
      <c r="F1183">
        <v>77172019000</v>
      </c>
      <c r="G1183" t="s">
        <v>11</v>
      </c>
    </row>
    <row r="1184" spans="1:7" x14ac:dyDescent="0.35">
      <c r="A1184" t="s">
        <v>1583</v>
      </c>
      <c r="B1184" t="s">
        <v>27</v>
      </c>
      <c r="C1184" t="s">
        <v>39</v>
      </c>
      <c r="D1184">
        <v>484637</v>
      </c>
      <c r="E1184" t="s">
        <v>859</v>
      </c>
      <c r="F1184">
        <v>64412289000</v>
      </c>
      <c r="G1184" t="s">
        <v>11</v>
      </c>
    </row>
    <row r="1185" spans="1:7" x14ac:dyDescent="0.35">
      <c r="A1185" t="s">
        <v>1584</v>
      </c>
      <c r="B1185" t="s">
        <v>18</v>
      </c>
      <c r="C1185" t="s">
        <v>14</v>
      </c>
      <c r="D1185">
        <v>209823</v>
      </c>
      <c r="E1185" t="s">
        <v>1051</v>
      </c>
      <c r="F1185">
        <v>9078779000</v>
      </c>
      <c r="G1185" t="s">
        <v>11</v>
      </c>
    </row>
    <row r="1186" spans="1:7" x14ac:dyDescent="0.35">
      <c r="A1186" t="s">
        <v>1585</v>
      </c>
      <c r="B1186" t="s">
        <v>8</v>
      </c>
      <c r="C1186" t="s">
        <v>42</v>
      </c>
      <c r="D1186">
        <v>430682</v>
      </c>
      <c r="E1186" t="s">
        <v>87</v>
      </c>
      <c r="F1186">
        <v>44446168000</v>
      </c>
      <c r="G1186" t="s">
        <v>16</v>
      </c>
    </row>
    <row r="1187" spans="1:7" x14ac:dyDescent="0.35">
      <c r="A1187" t="s">
        <v>1586</v>
      </c>
      <c r="B1187" t="s">
        <v>13</v>
      </c>
      <c r="C1187" t="s">
        <v>9</v>
      </c>
      <c r="D1187">
        <v>751539</v>
      </c>
      <c r="E1187" t="s">
        <v>1520</v>
      </c>
      <c r="F1187">
        <v>92723621000</v>
      </c>
      <c r="G1187" t="s">
        <v>16</v>
      </c>
    </row>
    <row r="1188" spans="1:7" x14ac:dyDescent="0.35">
      <c r="A1188" t="s">
        <v>1587</v>
      </c>
      <c r="B1188" t="s">
        <v>23</v>
      </c>
      <c r="C1188" t="s">
        <v>24</v>
      </c>
      <c r="D1188">
        <v>520503</v>
      </c>
      <c r="E1188" t="s">
        <v>464</v>
      </c>
      <c r="F1188">
        <v>28659162000</v>
      </c>
      <c r="G1188" t="s">
        <v>11</v>
      </c>
    </row>
    <row r="1189" spans="1:7" x14ac:dyDescent="0.35">
      <c r="A1189" t="s">
        <v>1588</v>
      </c>
      <c r="B1189" t="s">
        <v>30</v>
      </c>
      <c r="C1189" t="s">
        <v>14</v>
      </c>
      <c r="D1189">
        <v>52172</v>
      </c>
      <c r="E1189" t="s">
        <v>709</v>
      </c>
      <c r="F1189">
        <v>5144603000</v>
      </c>
      <c r="G1189" t="s">
        <v>16</v>
      </c>
    </row>
    <row r="1190" spans="1:7" x14ac:dyDescent="0.35">
      <c r="A1190" t="s">
        <v>1589</v>
      </c>
      <c r="B1190" t="s">
        <v>27</v>
      </c>
      <c r="C1190" t="s">
        <v>42</v>
      </c>
      <c r="D1190">
        <v>72676</v>
      </c>
      <c r="E1190" t="s">
        <v>1547</v>
      </c>
      <c r="F1190">
        <v>97400028000</v>
      </c>
      <c r="G1190" t="s">
        <v>11</v>
      </c>
    </row>
    <row r="1191" spans="1:7" x14ac:dyDescent="0.35">
      <c r="A1191" t="s">
        <v>1590</v>
      </c>
      <c r="B1191" t="s">
        <v>36</v>
      </c>
      <c r="C1191" t="s">
        <v>24</v>
      </c>
      <c r="D1191">
        <v>48343</v>
      </c>
      <c r="E1191" t="s">
        <v>300</v>
      </c>
      <c r="F1191">
        <v>4779085000</v>
      </c>
      <c r="G1191" t="s">
        <v>11</v>
      </c>
    </row>
    <row r="1192" spans="1:7" x14ac:dyDescent="0.35">
      <c r="A1192" t="s">
        <v>1591</v>
      </c>
      <c r="B1192" t="s">
        <v>36</v>
      </c>
      <c r="C1192" t="s">
        <v>14</v>
      </c>
      <c r="D1192">
        <v>771037</v>
      </c>
      <c r="E1192" t="s">
        <v>400</v>
      </c>
      <c r="F1192">
        <v>98521504000</v>
      </c>
      <c r="G1192" t="s">
        <v>16</v>
      </c>
    </row>
    <row r="1193" spans="1:7" x14ac:dyDescent="0.35">
      <c r="A1193" t="s">
        <v>1592</v>
      </c>
      <c r="B1193" t="s">
        <v>36</v>
      </c>
      <c r="C1193" t="s">
        <v>31</v>
      </c>
      <c r="D1193">
        <v>235701</v>
      </c>
      <c r="E1193" t="s">
        <v>1087</v>
      </c>
      <c r="F1193">
        <v>25395015000</v>
      </c>
      <c r="G1193" t="s">
        <v>16</v>
      </c>
    </row>
    <row r="1194" spans="1:7" x14ac:dyDescent="0.35">
      <c r="A1194" t="s">
        <v>1593</v>
      </c>
      <c r="B1194" t="s">
        <v>13</v>
      </c>
      <c r="C1194" t="s">
        <v>42</v>
      </c>
      <c r="D1194">
        <v>276128</v>
      </c>
      <c r="E1194" t="s">
        <v>561</v>
      </c>
      <c r="F1194">
        <v>34510201000</v>
      </c>
      <c r="G1194" t="s">
        <v>11</v>
      </c>
    </row>
    <row r="1195" spans="1:7" x14ac:dyDescent="0.35">
      <c r="A1195" t="s">
        <v>1594</v>
      </c>
      <c r="B1195" t="s">
        <v>13</v>
      </c>
      <c r="C1195" t="s">
        <v>31</v>
      </c>
      <c r="D1195">
        <v>30273</v>
      </c>
      <c r="E1195" t="s">
        <v>662</v>
      </c>
      <c r="F1195">
        <v>87063708000</v>
      </c>
      <c r="G1195" t="s">
        <v>11</v>
      </c>
    </row>
    <row r="1196" spans="1:7" x14ac:dyDescent="0.35">
      <c r="A1196" t="s">
        <v>1595</v>
      </c>
      <c r="B1196" t="s">
        <v>27</v>
      </c>
      <c r="C1196" t="s">
        <v>9</v>
      </c>
      <c r="D1196">
        <v>627919</v>
      </c>
      <c r="E1196" t="s">
        <v>87</v>
      </c>
      <c r="F1196">
        <v>1497428000</v>
      </c>
      <c r="G1196" t="s">
        <v>16</v>
      </c>
    </row>
    <row r="1197" spans="1:7" x14ac:dyDescent="0.35">
      <c r="A1197" t="s">
        <v>1596</v>
      </c>
      <c r="B1197" t="s">
        <v>36</v>
      </c>
      <c r="C1197" t="s">
        <v>39</v>
      </c>
      <c r="D1197">
        <v>654382</v>
      </c>
      <c r="E1197" t="s">
        <v>10</v>
      </c>
      <c r="F1197">
        <v>9360145000</v>
      </c>
      <c r="G1197" t="s">
        <v>11</v>
      </c>
    </row>
    <row r="1198" spans="1:7" x14ac:dyDescent="0.35">
      <c r="A1198" t="s">
        <v>1597</v>
      </c>
      <c r="B1198" t="s">
        <v>23</v>
      </c>
      <c r="C1198" t="s">
        <v>9</v>
      </c>
      <c r="D1198">
        <v>174666</v>
      </c>
      <c r="E1198" t="s">
        <v>139</v>
      </c>
      <c r="F1198">
        <v>83420622000</v>
      </c>
      <c r="G1198" t="s">
        <v>16</v>
      </c>
    </row>
    <row r="1199" spans="1:7" x14ac:dyDescent="0.35">
      <c r="A1199" t="s">
        <v>1598</v>
      </c>
      <c r="B1199" t="s">
        <v>23</v>
      </c>
      <c r="C1199" t="s">
        <v>14</v>
      </c>
      <c r="D1199">
        <v>223187</v>
      </c>
      <c r="E1199" t="s">
        <v>594</v>
      </c>
      <c r="F1199">
        <v>51690207000</v>
      </c>
      <c r="G1199" t="s">
        <v>11</v>
      </c>
    </row>
    <row r="1200" spans="1:7" x14ac:dyDescent="0.35">
      <c r="A1200" t="s">
        <v>1599</v>
      </c>
      <c r="B1200" t="s">
        <v>30</v>
      </c>
      <c r="C1200" t="s">
        <v>42</v>
      </c>
      <c r="D1200">
        <v>772409</v>
      </c>
      <c r="E1200" t="s">
        <v>1600</v>
      </c>
      <c r="F1200">
        <v>31152664000</v>
      </c>
      <c r="G1200" t="s">
        <v>16</v>
      </c>
    </row>
    <row r="1201" spans="1:7" x14ac:dyDescent="0.35">
      <c r="A1201" t="s">
        <v>1601</v>
      </c>
      <c r="B1201" t="s">
        <v>30</v>
      </c>
      <c r="C1201" t="s">
        <v>14</v>
      </c>
      <c r="D1201">
        <v>176783</v>
      </c>
      <c r="E1201" t="s">
        <v>473</v>
      </c>
      <c r="F1201">
        <v>1585294000</v>
      </c>
      <c r="G1201" t="s">
        <v>11</v>
      </c>
    </row>
    <row r="1202" spans="1:7" x14ac:dyDescent="0.35">
      <c r="A1202" t="s">
        <v>1602</v>
      </c>
      <c r="B1202" t="s">
        <v>30</v>
      </c>
      <c r="C1202" t="s">
        <v>42</v>
      </c>
      <c r="D1202">
        <v>816245</v>
      </c>
      <c r="E1202" t="s">
        <v>65</v>
      </c>
      <c r="F1202">
        <v>4653620000</v>
      </c>
      <c r="G1202" t="s">
        <v>16</v>
      </c>
    </row>
    <row r="1203" spans="1:7" x14ac:dyDescent="0.35">
      <c r="A1203" t="s">
        <v>1603</v>
      </c>
      <c r="B1203" t="s">
        <v>27</v>
      </c>
      <c r="C1203" t="s">
        <v>39</v>
      </c>
      <c r="D1203">
        <v>613181</v>
      </c>
      <c r="E1203" t="s">
        <v>1377</v>
      </c>
      <c r="F1203">
        <v>14620186000</v>
      </c>
      <c r="G1203" t="s">
        <v>11</v>
      </c>
    </row>
    <row r="1204" spans="1:7" x14ac:dyDescent="0.35">
      <c r="A1204" t="s">
        <v>1604</v>
      </c>
      <c r="B1204" t="s">
        <v>8</v>
      </c>
      <c r="C1204" t="s">
        <v>14</v>
      </c>
      <c r="D1204">
        <v>23634</v>
      </c>
      <c r="E1204" t="s">
        <v>1410</v>
      </c>
      <c r="F1204">
        <v>91003934000</v>
      </c>
      <c r="G1204" t="s">
        <v>11</v>
      </c>
    </row>
    <row r="1205" spans="1:7" x14ac:dyDescent="0.35">
      <c r="A1205" t="s">
        <v>1605</v>
      </c>
      <c r="B1205" t="s">
        <v>18</v>
      </c>
      <c r="C1205" t="s">
        <v>31</v>
      </c>
      <c r="D1205">
        <v>612284</v>
      </c>
      <c r="E1205" t="s">
        <v>437</v>
      </c>
      <c r="F1205">
        <v>9544067000</v>
      </c>
      <c r="G1205" t="s">
        <v>16</v>
      </c>
    </row>
    <row r="1206" spans="1:7" x14ac:dyDescent="0.35">
      <c r="A1206" t="s">
        <v>1606</v>
      </c>
      <c r="B1206" t="s">
        <v>8</v>
      </c>
      <c r="C1206" t="s">
        <v>42</v>
      </c>
      <c r="D1206">
        <v>193165</v>
      </c>
      <c r="E1206" t="s">
        <v>608</v>
      </c>
      <c r="F1206">
        <v>99221102000</v>
      </c>
      <c r="G1206" t="s">
        <v>11</v>
      </c>
    </row>
    <row r="1207" spans="1:7" x14ac:dyDescent="0.35">
      <c r="A1207" t="s">
        <v>1607</v>
      </c>
      <c r="B1207" t="s">
        <v>8</v>
      </c>
      <c r="C1207" t="s">
        <v>9</v>
      </c>
      <c r="D1207">
        <v>122807</v>
      </c>
      <c r="E1207" t="s">
        <v>37</v>
      </c>
      <c r="F1207">
        <v>30331433000</v>
      </c>
      <c r="G1207" t="s">
        <v>11</v>
      </c>
    </row>
    <row r="1208" spans="1:7" x14ac:dyDescent="0.35">
      <c r="A1208" t="s">
        <v>1608</v>
      </c>
      <c r="B1208" t="s">
        <v>30</v>
      </c>
      <c r="C1208" t="s">
        <v>14</v>
      </c>
      <c r="D1208">
        <v>488208</v>
      </c>
      <c r="E1208" t="s">
        <v>251</v>
      </c>
      <c r="F1208">
        <v>33098735000</v>
      </c>
      <c r="G1208" t="s">
        <v>16</v>
      </c>
    </row>
    <row r="1209" spans="1:7" x14ac:dyDescent="0.35">
      <c r="A1209" t="s">
        <v>1609</v>
      </c>
      <c r="B1209" t="s">
        <v>30</v>
      </c>
      <c r="C1209" t="s">
        <v>24</v>
      </c>
      <c r="D1209">
        <v>159149</v>
      </c>
      <c r="E1209" t="s">
        <v>746</v>
      </c>
      <c r="F1209">
        <v>91855568000</v>
      </c>
      <c r="G1209" t="s">
        <v>16</v>
      </c>
    </row>
    <row r="1210" spans="1:7" x14ac:dyDescent="0.35">
      <c r="A1210" t="s">
        <v>1610</v>
      </c>
      <c r="B1210" t="s">
        <v>27</v>
      </c>
      <c r="C1210" t="s">
        <v>39</v>
      </c>
      <c r="D1210">
        <v>828137</v>
      </c>
      <c r="E1210" t="s">
        <v>331</v>
      </c>
      <c r="F1210">
        <v>5262346000</v>
      </c>
      <c r="G1210" t="s">
        <v>16</v>
      </c>
    </row>
    <row r="1211" spans="1:7" x14ac:dyDescent="0.35">
      <c r="A1211" t="s">
        <v>1611</v>
      </c>
      <c r="B1211" t="s">
        <v>18</v>
      </c>
      <c r="C1211" t="s">
        <v>14</v>
      </c>
      <c r="D1211">
        <v>142649</v>
      </c>
      <c r="E1211" t="s">
        <v>618</v>
      </c>
      <c r="F1211">
        <v>16147875000</v>
      </c>
      <c r="G1211" t="s">
        <v>16</v>
      </c>
    </row>
    <row r="1212" spans="1:7" x14ac:dyDescent="0.35">
      <c r="A1212" t="s">
        <v>1612</v>
      </c>
      <c r="B1212" t="s">
        <v>36</v>
      </c>
      <c r="C1212" t="s">
        <v>14</v>
      </c>
      <c r="D1212">
        <v>957965</v>
      </c>
      <c r="E1212" t="s">
        <v>233</v>
      </c>
      <c r="F1212">
        <v>73410762000</v>
      </c>
      <c r="G1212" t="s">
        <v>16</v>
      </c>
    </row>
    <row r="1213" spans="1:7" x14ac:dyDescent="0.35">
      <c r="A1213" t="s">
        <v>1613</v>
      </c>
      <c r="B1213" t="s">
        <v>13</v>
      </c>
      <c r="C1213" t="s">
        <v>31</v>
      </c>
      <c r="D1213">
        <v>219760</v>
      </c>
      <c r="E1213" t="s">
        <v>1229</v>
      </c>
      <c r="F1213">
        <v>44476726000</v>
      </c>
      <c r="G1213" t="s">
        <v>11</v>
      </c>
    </row>
    <row r="1214" spans="1:7" x14ac:dyDescent="0.35">
      <c r="A1214" t="s">
        <v>1614</v>
      </c>
      <c r="B1214" t="s">
        <v>18</v>
      </c>
      <c r="C1214" t="s">
        <v>24</v>
      </c>
      <c r="D1214">
        <v>518112</v>
      </c>
      <c r="E1214" t="s">
        <v>224</v>
      </c>
      <c r="F1214">
        <v>38695666000</v>
      </c>
      <c r="G1214" t="s">
        <v>11</v>
      </c>
    </row>
    <row r="1215" spans="1:7" x14ac:dyDescent="0.35">
      <c r="A1215" t="s">
        <v>1615</v>
      </c>
      <c r="B1215" t="s">
        <v>8</v>
      </c>
      <c r="C1215" t="s">
        <v>24</v>
      </c>
      <c r="D1215">
        <v>819765</v>
      </c>
      <c r="E1215" t="s">
        <v>1284</v>
      </c>
      <c r="F1215">
        <v>89715723000</v>
      </c>
      <c r="G1215" t="s">
        <v>11</v>
      </c>
    </row>
    <row r="1216" spans="1:7" x14ac:dyDescent="0.35">
      <c r="A1216" t="s">
        <v>1616</v>
      </c>
      <c r="B1216" t="s">
        <v>30</v>
      </c>
      <c r="C1216" t="s">
        <v>39</v>
      </c>
      <c r="D1216">
        <v>185419</v>
      </c>
      <c r="E1216" t="s">
        <v>160</v>
      </c>
      <c r="F1216">
        <v>22197975000</v>
      </c>
      <c r="G1216" t="s">
        <v>11</v>
      </c>
    </row>
    <row r="1217" spans="1:7" x14ac:dyDescent="0.35">
      <c r="A1217" t="s">
        <v>1617</v>
      </c>
      <c r="B1217" t="s">
        <v>36</v>
      </c>
      <c r="C1217" t="s">
        <v>24</v>
      </c>
      <c r="D1217">
        <v>608104</v>
      </c>
      <c r="E1217" t="s">
        <v>1284</v>
      </c>
      <c r="F1217">
        <v>4034486000</v>
      </c>
      <c r="G1217" t="s">
        <v>11</v>
      </c>
    </row>
    <row r="1218" spans="1:7" x14ac:dyDescent="0.35">
      <c r="A1218" t="s">
        <v>1618</v>
      </c>
      <c r="B1218" t="s">
        <v>36</v>
      </c>
      <c r="C1218" t="s">
        <v>31</v>
      </c>
      <c r="D1218">
        <v>870164</v>
      </c>
      <c r="E1218" t="s">
        <v>112</v>
      </c>
      <c r="F1218">
        <v>82700612000</v>
      </c>
      <c r="G1218" t="s">
        <v>16</v>
      </c>
    </row>
    <row r="1219" spans="1:7" x14ac:dyDescent="0.35">
      <c r="A1219" t="s">
        <v>1619</v>
      </c>
      <c r="B1219" t="s">
        <v>27</v>
      </c>
      <c r="C1219" t="s">
        <v>9</v>
      </c>
      <c r="D1219">
        <v>486985</v>
      </c>
      <c r="E1219" t="s">
        <v>253</v>
      </c>
      <c r="F1219">
        <v>5824328000</v>
      </c>
      <c r="G1219" t="s">
        <v>16</v>
      </c>
    </row>
    <row r="1220" spans="1:7" x14ac:dyDescent="0.35">
      <c r="A1220" t="s">
        <v>1620</v>
      </c>
      <c r="B1220" t="s">
        <v>23</v>
      </c>
      <c r="C1220" t="s">
        <v>39</v>
      </c>
      <c r="D1220">
        <v>333656</v>
      </c>
      <c r="E1220" t="s">
        <v>65</v>
      </c>
      <c r="F1220">
        <v>53276674000</v>
      </c>
      <c r="G1220" t="s">
        <v>11</v>
      </c>
    </row>
    <row r="1221" spans="1:7" x14ac:dyDescent="0.35">
      <c r="A1221" t="s">
        <v>1621</v>
      </c>
      <c r="B1221" t="s">
        <v>30</v>
      </c>
      <c r="C1221" t="s">
        <v>9</v>
      </c>
      <c r="D1221">
        <v>976371</v>
      </c>
      <c r="E1221" t="s">
        <v>483</v>
      </c>
      <c r="F1221">
        <v>53451266000</v>
      </c>
      <c r="G1221" t="s">
        <v>11</v>
      </c>
    </row>
    <row r="1222" spans="1:7" x14ac:dyDescent="0.35">
      <c r="A1222" t="s">
        <v>1622</v>
      </c>
      <c r="B1222" t="s">
        <v>36</v>
      </c>
      <c r="C1222" t="s">
        <v>39</v>
      </c>
      <c r="D1222">
        <v>625256</v>
      </c>
      <c r="E1222" t="s">
        <v>404</v>
      </c>
      <c r="F1222">
        <v>37148037000</v>
      </c>
      <c r="G1222" t="s">
        <v>16</v>
      </c>
    </row>
    <row r="1223" spans="1:7" x14ac:dyDescent="0.35">
      <c r="A1223" t="s">
        <v>1623</v>
      </c>
      <c r="B1223" t="s">
        <v>18</v>
      </c>
      <c r="C1223" t="s">
        <v>14</v>
      </c>
      <c r="D1223">
        <v>295073</v>
      </c>
      <c r="E1223" t="s">
        <v>429</v>
      </c>
      <c r="F1223">
        <v>71306523000</v>
      </c>
      <c r="G1223" t="s">
        <v>11</v>
      </c>
    </row>
    <row r="1224" spans="1:7" x14ac:dyDescent="0.35">
      <c r="A1224" t="s">
        <v>1624</v>
      </c>
      <c r="B1224" t="s">
        <v>18</v>
      </c>
      <c r="C1224" t="s">
        <v>24</v>
      </c>
      <c r="D1224">
        <v>51521</v>
      </c>
      <c r="E1224" t="s">
        <v>737</v>
      </c>
      <c r="F1224">
        <v>60579583000</v>
      </c>
      <c r="G1224" t="s">
        <v>16</v>
      </c>
    </row>
    <row r="1225" spans="1:7" x14ac:dyDescent="0.35">
      <c r="A1225" t="s">
        <v>1625</v>
      </c>
      <c r="B1225" t="s">
        <v>23</v>
      </c>
      <c r="C1225" t="s">
        <v>42</v>
      </c>
      <c r="D1225">
        <v>821234</v>
      </c>
      <c r="E1225" t="s">
        <v>275</v>
      </c>
      <c r="F1225">
        <v>1053147000</v>
      </c>
      <c r="G1225" t="s">
        <v>16</v>
      </c>
    </row>
    <row r="1226" spans="1:7" x14ac:dyDescent="0.35">
      <c r="A1226" t="s">
        <v>1626</v>
      </c>
      <c r="B1226" t="s">
        <v>27</v>
      </c>
      <c r="C1226" t="s">
        <v>42</v>
      </c>
      <c r="D1226">
        <v>608352</v>
      </c>
      <c r="E1226" t="s">
        <v>820</v>
      </c>
      <c r="F1226">
        <v>5116111000</v>
      </c>
      <c r="G1226" t="s">
        <v>11</v>
      </c>
    </row>
    <row r="1227" spans="1:7" x14ac:dyDescent="0.35">
      <c r="A1227" t="s">
        <v>1627</v>
      </c>
      <c r="B1227" t="s">
        <v>23</v>
      </c>
      <c r="C1227" t="s">
        <v>24</v>
      </c>
      <c r="D1227">
        <v>250510</v>
      </c>
      <c r="E1227" t="s">
        <v>205</v>
      </c>
      <c r="F1227">
        <v>54424497000</v>
      </c>
      <c r="G1227" t="s">
        <v>11</v>
      </c>
    </row>
    <row r="1228" spans="1:7" x14ac:dyDescent="0.35">
      <c r="A1228" t="s">
        <v>1628</v>
      </c>
      <c r="B1228" t="s">
        <v>23</v>
      </c>
      <c r="C1228" t="s">
        <v>42</v>
      </c>
      <c r="D1228">
        <v>526437</v>
      </c>
      <c r="E1228" t="s">
        <v>294</v>
      </c>
      <c r="F1228">
        <v>5799414000</v>
      </c>
      <c r="G1228" t="s">
        <v>11</v>
      </c>
    </row>
    <row r="1229" spans="1:7" x14ac:dyDescent="0.35">
      <c r="A1229" t="s">
        <v>1629</v>
      </c>
      <c r="B1229" t="s">
        <v>18</v>
      </c>
      <c r="C1229" t="s">
        <v>31</v>
      </c>
      <c r="D1229">
        <v>511951</v>
      </c>
      <c r="E1229" t="s">
        <v>87</v>
      </c>
      <c r="F1229">
        <v>48641767000</v>
      </c>
      <c r="G1229" t="s">
        <v>11</v>
      </c>
    </row>
    <row r="1230" spans="1:7" x14ac:dyDescent="0.35">
      <c r="A1230" t="s">
        <v>1630</v>
      </c>
      <c r="B1230" t="s">
        <v>30</v>
      </c>
      <c r="C1230" t="s">
        <v>9</v>
      </c>
      <c r="D1230">
        <v>72436</v>
      </c>
      <c r="E1230" t="s">
        <v>788</v>
      </c>
      <c r="F1230">
        <v>8383801000</v>
      </c>
      <c r="G1230" t="s">
        <v>11</v>
      </c>
    </row>
    <row r="1231" spans="1:7" x14ac:dyDescent="0.35">
      <c r="A1231" t="s">
        <v>1631</v>
      </c>
      <c r="B1231" t="s">
        <v>13</v>
      </c>
      <c r="C1231" t="s">
        <v>39</v>
      </c>
      <c r="D1231">
        <v>610585</v>
      </c>
      <c r="E1231" t="s">
        <v>1049</v>
      </c>
      <c r="F1231">
        <v>85700697000</v>
      </c>
      <c r="G1231" t="s">
        <v>16</v>
      </c>
    </row>
    <row r="1232" spans="1:7" x14ac:dyDescent="0.35">
      <c r="A1232" t="s">
        <v>1632</v>
      </c>
      <c r="B1232" t="s">
        <v>18</v>
      </c>
      <c r="C1232" t="s">
        <v>14</v>
      </c>
      <c r="D1232">
        <v>712831</v>
      </c>
      <c r="E1232" t="s">
        <v>131</v>
      </c>
      <c r="F1232">
        <v>63907984000</v>
      </c>
      <c r="G1232" t="s">
        <v>11</v>
      </c>
    </row>
    <row r="1233" spans="1:7" x14ac:dyDescent="0.35">
      <c r="A1233" t="s">
        <v>1633</v>
      </c>
      <c r="B1233" t="s">
        <v>23</v>
      </c>
      <c r="C1233" t="s">
        <v>31</v>
      </c>
      <c r="D1233">
        <v>966097</v>
      </c>
      <c r="E1233" t="s">
        <v>237</v>
      </c>
      <c r="F1233">
        <v>1292297000</v>
      </c>
      <c r="G1233" t="s">
        <v>11</v>
      </c>
    </row>
    <row r="1234" spans="1:7" x14ac:dyDescent="0.35">
      <c r="A1234" t="s">
        <v>1634</v>
      </c>
      <c r="B1234" t="s">
        <v>36</v>
      </c>
      <c r="C1234" t="s">
        <v>24</v>
      </c>
      <c r="D1234">
        <v>564418</v>
      </c>
      <c r="E1234" t="s">
        <v>1108</v>
      </c>
      <c r="F1234">
        <v>35212856000</v>
      </c>
      <c r="G1234" t="s">
        <v>16</v>
      </c>
    </row>
    <row r="1235" spans="1:7" x14ac:dyDescent="0.35">
      <c r="A1235" t="s">
        <v>1635</v>
      </c>
      <c r="B1235" t="s">
        <v>36</v>
      </c>
      <c r="C1235" t="s">
        <v>14</v>
      </c>
      <c r="D1235">
        <v>195782</v>
      </c>
      <c r="E1235" t="s">
        <v>218</v>
      </c>
      <c r="F1235">
        <v>54361534000</v>
      </c>
      <c r="G1235" t="s">
        <v>11</v>
      </c>
    </row>
    <row r="1236" spans="1:7" x14ac:dyDescent="0.35">
      <c r="A1236" t="s">
        <v>1636</v>
      </c>
      <c r="B1236" t="s">
        <v>30</v>
      </c>
      <c r="C1236" t="s">
        <v>9</v>
      </c>
      <c r="D1236">
        <v>292385</v>
      </c>
      <c r="E1236" t="s">
        <v>793</v>
      </c>
      <c r="F1236">
        <v>76659718000</v>
      </c>
      <c r="G1236" t="s">
        <v>11</v>
      </c>
    </row>
    <row r="1237" spans="1:7" x14ac:dyDescent="0.35">
      <c r="A1237" t="s">
        <v>1637</v>
      </c>
      <c r="B1237" t="s">
        <v>27</v>
      </c>
      <c r="C1237" t="s">
        <v>31</v>
      </c>
      <c r="D1237">
        <v>102141</v>
      </c>
      <c r="E1237" t="s">
        <v>81</v>
      </c>
      <c r="F1237">
        <v>90599376000</v>
      </c>
      <c r="G1237" t="s">
        <v>11</v>
      </c>
    </row>
    <row r="1238" spans="1:7" x14ac:dyDescent="0.35">
      <c r="A1238" t="s">
        <v>1638</v>
      </c>
      <c r="B1238" t="s">
        <v>23</v>
      </c>
      <c r="C1238" t="s">
        <v>31</v>
      </c>
      <c r="D1238">
        <v>991955</v>
      </c>
      <c r="E1238" t="s">
        <v>244</v>
      </c>
      <c r="F1238">
        <v>38615827000</v>
      </c>
      <c r="G1238" t="s">
        <v>16</v>
      </c>
    </row>
    <row r="1239" spans="1:7" x14ac:dyDescent="0.35">
      <c r="A1239" t="s">
        <v>1639</v>
      </c>
      <c r="B1239" t="s">
        <v>18</v>
      </c>
      <c r="C1239" t="s">
        <v>24</v>
      </c>
      <c r="D1239">
        <v>62441</v>
      </c>
      <c r="E1239" t="s">
        <v>611</v>
      </c>
      <c r="F1239">
        <v>69958398000</v>
      </c>
      <c r="G1239" t="s">
        <v>16</v>
      </c>
    </row>
    <row r="1240" spans="1:7" x14ac:dyDescent="0.35">
      <c r="A1240" t="s">
        <v>1640</v>
      </c>
      <c r="B1240" t="s">
        <v>27</v>
      </c>
      <c r="C1240" t="s">
        <v>39</v>
      </c>
      <c r="D1240">
        <v>710653</v>
      </c>
      <c r="E1240" t="s">
        <v>1461</v>
      </c>
      <c r="F1240">
        <v>44040937000</v>
      </c>
      <c r="G1240" t="s">
        <v>16</v>
      </c>
    </row>
    <row r="1241" spans="1:7" x14ac:dyDescent="0.35">
      <c r="A1241" t="s">
        <v>1641</v>
      </c>
      <c r="B1241" t="s">
        <v>30</v>
      </c>
      <c r="C1241" t="s">
        <v>39</v>
      </c>
      <c r="D1241">
        <v>222470</v>
      </c>
      <c r="E1241" t="s">
        <v>685</v>
      </c>
      <c r="F1241">
        <v>37300523000</v>
      </c>
      <c r="G1241" t="s">
        <v>11</v>
      </c>
    </row>
    <row r="1242" spans="1:7" x14ac:dyDescent="0.35">
      <c r="A1242" t="s">
        <v>1642</v>
      </c>
      <c r="B1242" t="s">
        <v>23</v>
      </c>
      <c r="C1242" t="s">
        <v>9</v>
      </c>
      <c r="D1242">
        <v>347799</v>
      </c>
      <c r="E1242" t="s">
        <v>1643</v>
      </c>
      <c r="F1242">
        <v>56151596000</v>
      </c>
      <c r="G1242" t="s">
        <v>11</v>
      </c>
    </row>
    <row r="1243" spans="1:7" x14ac:dyDescent="0.35">
      <c r="A1243" t="s">
        <v>1644</v>
      </c>
      <c r="B1243" t="s">
        <v>36</v>
      </c>
      <c r="C1243" t="s">
        <v>14</v>
      </c>
      <c r="D1243">
        <v>781292</v>
      </c>
      <c r="E1243" t="s">
        <v>782</v>
      </c>
      <c r="F1243">
        <v>13505907000</v>
      </c>
      <c r="G1243" t="s">
        <v>16</v>
      </c>
    </row>
    <row r="1244" spans="1:7" x14ac:dyDescent="0.35">
      <c r="A1244" t="s">
        <v>1645</v>
      </c>
      <c r="B1244" t="s">
        <v>36</v>
      </c>
      <c r="C1244" t="s">
        <v>39</v>
      </c>
      <c r="D1244">
        <v>121172</v>
      </c>
      <c r="E1244" t="s">
        <v>294</v>
      </c>
      <c r="F1244">
        <v>32203583000</v>
      </c>
      <c r="G1244" t="s">
        <v>16</v>
      </c>
    </row>
    <row r="1245" spans="1:7" x14ac:dyDescent="0.35">
      <c r="A1245" t="s">
        <v>1646</v>
      </c>
      <c r="B1245" t="s">
        <v>23</v>
      </c>
      <c r="C1245" t="s">
        <v>24</v>
      </c>
      <c r="D1245">
        <v>819370</v>
      </c>
      <c r="E1245" t="s">
        <v>300</v>
      </c>
      <c r="F1245">
        <v>65178958000</v>
      </c>
      <c r="G1245" t="s">
        <v>11</v>
      </c>
    </row>
    <row r="1246" spans="1:7" x14ac:dyDescent="0.35">
      <c r="A1246" t="s">
        <v>1647</v>
      </c>
      <c r="B1246" t="s">
        <v>30</v>
      </c>
      <c r="C1246" t="s">
        <v>9</v>
      </c>
      <c r="D1246">
        <v>788260</v>
      </c>
      <c r="E1246" t="s">
        <v>1648</v>
      </c>
      <c r="F1246">
        <v>34285384000</v>
      </c>
      <c r="G1246" t="s">
        <v>11</v>
      </c>
    </row>
    <row r="1247" spans="1:7" x14ac:dyDescent="0.35">
      <c r="A1247" t="s">
        <v>1649</v>
      </c>
      <c r="B1247" t="s">
        <v>30</v>
      </c>
      <c r="C1247" t="s">
        <v>14</v>
      </c>
      <c r="D1247">
        <v>231271</v>
      </c>
      <c r="E1247" t="s">
        <v>137</v>
      </c>
      <c r="F1247">
        <v>32688714000</v>
      </c>
      <c r="G1247" t="s">
        <v>11</v>
      </c>
    </row>
    <row r="1248" spans="1:7" x14ac:dyDescent="0.35">
      <c r="A1248" t="s">
        <v>1650</v>
      </c>
      <c r="B1248" t="s">
        <v>27</v>
      </c>
      <c r="C1248" t="s">
        <v>24</v>
      </c>
      <c r="D1248">
        <v>332278</v>
      </c>
      <c r="E1248" t="s">
        <v>1387</v>
      </c>
      <c r="F1248">
        <v>26591223000</v>
      </c>
      <c r="G1248" t="s">
        <v>16</v>
      </c>
    </row>
    <row r="1249" spans="1:7" x14ac:dyDescent="0.35">
      <c r="A1249" t="s">
        <v>1651</v>
      </c>
      <c r="B1249" t="s">
        <v>23</v>
      </c>
      <c r="C1249" t="s">
        <v>31</v>
      </c>
      <c r="D1249">
        <v>620057</v>
      </c>
      <c r="E1249" t="s">
        <v>793</v>
      </c>
      <c r="F1249">
        <v>71679769000</v>
      </c>
      <c r="G1249" t="s">
        <v>16</v>
      </c>
    </row>
    <row r="1250" spans="1:7" x14ac:dyDescent="0.35">
      <c r="A1250" t="s">
        <v>1652</v>
      </c>
      <c r="B1250" t="s">
        <v>30</v>
      </c>
      <c r="C1250" t="s">
        <v>31</v>
      </c>
      <c r="D1250">
        <v>913796</v>
      </c>
      <c r="E1250" t="s">
        <v>594</v>
      </c>
      <c r="F1250">
        <v>61733243000</v>
      </c>
      <c r="G1250" t="s">
        <v>16</v>
      </c>
    </row>
    <row r="1251" spans="1:7" x14ac:dyDescent="0.35">
      <c r="A1251" t="s">
        <v>1653</v>
      </c>
      <c r="B1251" t="s">
        <v>27</v>
      </c>
      <c r="C1251" t="s">
        <v>31</v>
      </c>
      <c r="D1251">
        <v>185945</v>
      </c>
      <c r="E1251" t="s">
        <v>1654</v>
      </c>
      <c r="F1251">
        <v>23602723000</v>
      </c>
      <c r="G1251" t="s">
        <v>16</v>
      </c>
    </row>
    <row r="1252" spans="1:7" x14ac:dyDescent="0.35">
      <c r="A1252" t="s">
        <v>1655</v>
      </c>
      <c r="B1252" t="s">
        <v>27</v>
      </c>
      <c r="C1252" t="s">
        <v>39</v>
      </c>
      <c r="D1252">
        <v>98731</v>
      </c>
      <c r="E1252" t="s">
        <v>45</v>
      </c>
      <c r="F1252">
        <v>5509226000</v>
      </c>
      <c r="G1252" t="s">
        <v>16</v>
      </c>
    </row>
    <row r="1253" spans="1:7" x14ac:dyDescent="0.35">
      <c r="A1253" t="s">
        <v>1656</v>
      </c>
      <c r="B1253" t="s">
        <v>36</v>
      </c>
      <c r="C1253" t="s">
        <v>9</v>
      </c>
      <c r="D1253">
        <v>745824</v>
      </c>
      <c r="E1253" t="s">
        <v>420</v>
      </c>
      <c r="F1253">
        <v>94049926000</v>
      </c>
      <c r="G1253" t="s">
        <v>16</v>
      </c>
    </row>
    <row r="1254" spans="1:7" x14ac:dyDescent="0.35">
      <c r="A1254" t="s">
        <v>1657</v>
      </c>
      <c r="B1254" t="s">
        <v>13</v>
      </c>
      <c r="C1254" t="s">
        <v>14</v>
      </c>
      <c r="D1254">
        <v>73928</v>
      </c>
      <c r="E1254" t="s">
        <v>842</v>
      </c>
      <c r="F1254">
        <v>26817168000</v>
      </c>
      <c r="G1254" t="s">
        <v>16</v>
      </c>
    </row>
    <row r="1255" spans="1:7" x14ac:dyDescent="0.35">
      <c r="A1255" t="s">
        <v>1658</v>
      </c>
      <c r="B1255" t="s">
        <v>13</v>
      </c>
      <c r="C1255" t="s">
        <v>9</v>
      </c>
      <c r="D1255">
        <v>101223</v>
      </c>
      <c r="E1255" t="s">
        <v>183</v>
      </c>
      <c r="F1255">
        <v>98830395000</v>
      </c>
      <c r="G1255" t="s">
        <v>11</v>
      </c>
    </row>
    <row r="1256" spans="1:7" x14ac:dyDescent="0.35">
      <c r="A1256" t="s">
        <v>1659</v>
      </c>
      <c r="B1256" t="s">
        <v>27</v>
      </c>
      <c r="C1256" t="s">
        <v>42</v>
      </c>
      <c r="D1256">
        <v>137123</v>
      </c>
      <c r="E1256" t="s">
        <v>1489</v>
      </c>
      <c r="F1256">
        <v>83855333000</v>
      </c>
      <c r="G1256" t="s">
        <v>16</v>
      </c>
    </row>
    <row r="1257" spans="1:7" x14ac:dyDescent="0.35">
      <c r="A1257" t="s">
        <v>1660</v>
      </c>
      <c r="B1257" t="s">
        <v>13</v>
      </c>
      <c r="C1257" t="s">
        <v>24</v>
      </c>
      <c r="D1257">
        <v>864860</v>
      </c>
      <c r="E1257" t="s">
        <v>324</v>
      </c>
      <c r="F1257">
        <v>11009464000</v>
      </c>
      <c r="G1257" t="s">
        <v>16</v>
      </c>
    </row>
    <row r="1258" spans="1:7" x14ac:dyDescent="0.35">
      <c r="A1258" t="s">
        <v>1661</v>
      </c>
      <c r="B1258" t="s">
        <v>8</v>
      </c>
      <c r="C1258" t="s">
        <v>9</v>
      </c>
      <c r="D1258">
        <v>721173</v>
      </c>
      <c r="E1258" t="s">
        <v>224</v>
      </c>
      <c r="F1258">
        <v>19853497000</v>
      </c>
      <c r="G1258" t="s">
        <v>11</v>
      </c>
    </row>
    <row r="1259" spans="1:7" x14ac:dyDescent="0.35">
      <c r="A1259" t="s">
        <v>1662</v>
      </c>
      <c r="B1259" t="s">
        <v>30</v>
      </c>
      <c r="C1259" t="s">
        <v>42</v>
      </c>
      <c r="D1259">
        <v>705041</v>
      </c>
      <c r="E1259" t="s">
        <v>1356</v>
      </c>
      <c r="F1259">
        <v>20577018000</v>
      </c>
      <c r="G1259" t="s">
        <v>11</v>
      </c>
    </row>
    <row r="1260" spans="1:7" x14ac:dyDescent="0.35">
      <c r="A1260" t="s">
        <v>1663</v>
      </c>
      <c r="B1260" t="s">
        <v>13</v>
      </c>
      <c r="C1260" t="s">
        <v>24</v>
      </c>
      <c r="D1260">
        <v>621454</v>
      </c>
      <c r="E1260" t="s">
        <v>239</v>
      </c>
      <c r="F1260">
        <v>69526948000</v>
      </c>
      <c r="G1260" t="s">
        <v>11</v>
      </c>
    </row>
    <row r="1261" spans="1:7" x14ac:dyDescent="0.35">
      <c r="A1261" t="s">
        <v>1664</v>
      </c>
      <c r="B1261" t="s">
        <v>27</v>
      </c>
      <c r="C1261" t="s">
        <v>39</v>
      </c>
      <c r="D1261">
        <v>843408</v>
      </c>
      <c r="E1261" t="s">
        <v>555</v>
      </c>
      <c r="F1261">
        <v>55348826000</v>
      </c>
      <c r="G1261" t="s">
        <v>11</v>
      </c>
    </row>
    <row r="1262" spans="1:7" x14ac:dyDescent="0.35">
      <c r="A1262" t="s">
        <v>1665</v>
      </c>
      <c r="B1262" t="s">
        <v>8</v>
      </c>
      <c r="C1262" t="s">
        <v>14</v>
      </c>
      <c r="D1262">
        <v>32916</v>
      </c>
      <c r="E1262" t="s">
        <v>1046</v>
      </c>
      <c r="F1262">
        <v>71723435000</v>
      </c>
      <c r="G1262" t="s">
        <v>11</v>
      </c>
    </row>
    <row r="1263" spans="1:7" x14ac:dyDescent="0.35">
      <c r="A1263" t="s">
        <v>1666</v>
      </c>
      <c r="B1263" t="s">
        <v>27</v>
      </c>
      <c r="C1263" t="s">
        <v>14</v>
      </c>
      <c r="D1263">
        <v>438012</v>
      </c>
      <c r="E1263" t="s">
        <v>611</v>
      </c>
      <c r="F1263">
        <v>24490937000</v>
      </c>
      <c r="G1263" t="s">
        <v>16</v>
      </c>
    </row>
    <row r="1264" spans="1:7" x14ac:dyDescent="0.35">
      <c r="A1264" t="s">
        <v>1667</v>
      </c>
      <c r="B1264" t="s">
        <v>27</v>
      </c>
      <c r="C1264" t="s">
        <v>14</v>
      </c>
      <c r="D1264">
        <v>356943</v>
      </c>
      <c r="E1264" t="s">
        <v>1108</v>
      </c>
      <c r="F1264">
        <v>60132883000</v>
      </c>
      <c r="G1264" t="s">
        <v>11</v>
      </c>
    </row>
    <row r="1265" spans="1:7" x14ac:dyDescent="0.35">
      <c r="A1265" t="s">
        <v>1668</v>
      </c>
      <c r="B1265" t="s">
        <v>8</v>
      </c>
      <c r="C1265" t="s">
        <v>42</v>
      </c>
      <c r="D1265">
        <v>399922</v>
      </c>
      <c r="E1265" t="s">
        <v>692</v>
      </c>
      <c r="F1265">
        <v>23891922000</v>
      </c>
      <c r="G1265" t="s">
        <v>16</v>
      </c>
    </row>
    <row r="1266" spans="1:7" x14ac:dyDescent="0.35">
      <c r="A1266" t="s">
        <v>1669</v>
      </c>
      <c r="B1266" t="s">
        <v>30</v>
      </c>
      <c r="C1266" t="s">
        <v>42</v>
      </c>
      <c r="D1266">
        <v>622868</v>
      </c>
      <c r="E1266" t="s">
        <v>127</v>
      </c>
      <c r="F1266">
        <v>28976832000</v>
      </c>
      <c r="G1266" t="s">
        <v>11</v>
      </c>
    </row>
    <row r="1267" spans="1:7" x14ac:dyDescent="0.35">
      <c r="A1267" t="s">
        <v>1670</v>
      </c>
      <c r="B1267" t="s">
        <v>30</v>
      </c>
      <c r="C1267" t="s">
        <v>9</v>
      </c>
      <c r="D1267">
        <v>612611</v>
      </c>
      <c r="E1267" t="s">
        <v>93</v>
      </c>
      <c r="F1267">
        <v>50591897000</v>
      </c>
      <c r="G1267" t="s">
        <v>16</v>
      </c>
    </row>
    <row r="1268" spans="1:7" x14ac:dyDescent="0.35">
      <c r="A1268" t="s">
        <v>1671</v>
      </c>
      <c r="B1268" t="s">
        <v>18</v>
      </c>
      <c r="C1268" t="s">
        <v>31</v>
      </c>
      <c r="D1268">
        <v>243760</v>
      </c>
      <c r="E1268" t="s">
        <v>47</v>
      </c>
      <c r="F1268">
        <v>2633563000</v>
      </c>
      <c r="G1268" t="s">
        <v>16</v>
      </c>
    </row>
    <row r="1269" spans="1:7" x14ac:dyDescent="0.35">
      <c r="A1269" t="s">
        <v>1672</v>
      </c>
      <c r="B1269" t="s">
        <v>23</v>
      </c>
      <c r="C1269" t="s">
        <v>14</v>
      </c>
      <c r="D1269">
        <v>823066</v>
      </c>
      <c r="E1269" t="s">
        <v>354</v>
      </c>
      <c r="F1269">
        <v>9188383000</v>
      </c>
      <c r="G1269" t="s">
        <v>11</v>
      </c>
    </row>
    <row r="1270" spans="1:7" x14ac:dyDescent="0.35">
      <c r="A1270" t="s">
        <v>1673</v>
      </c>
      <c r="B1270" t="s">
        <v>27</v>
      </c>
      <c r="C1270" t="s">
        <v>42</v>
      </c>
      <c r="D1270">
        <v>66352</v>
      </c>
      <c r="E1270" t="s">
        <v>237</v>
      </c>
      <c r="F1270">
        <v>84531428000</v>
      </c>
      <c r="G1270" t="s">
        <v>11</v>
      </c>
    </row>
    <row r="1271" spans="1:7" x14ac:dyDescent="0.35">
      <c r="A1271" t="s">
        <v>1674</v>
      </c>
      <c r="B1271" t="s">
        <v>36</v>
      </c>
      <c r="C1271" t="s">
        <v>9</v>
      </c>
      <c r="D1271">
        <v>346458</v>
      </c>
      <c r="E1271" t="s">
        <v>429</v>
      </c>
      <c r="F1271">
        <v>8976447000</v>
      </c>
      <c r="G1271" t="s">
        <v>16</v>
      </c>
    </row>
    <row r="1272" spans="1:7" x14ac:dyDescent="0.35">
      <c r="A1272" t="s">
        <v>1675</v>
      </c>
      <c r="B1272" t="s">
        <v>13</v>
      </c>
      <c r="C1272" t="s">
        <v>31</v>
      </c>
      <c r="D1272">
        <v>509811</v>
      </c>
      <c r="E1272" t="s">
        <v>273</v>
      </c>
      <c r="F1272">
        <v>64064048000</v>
      </c>
      <c r="G1272" t="s">
        <v>16</v>
      </c>
    </row>
    <row r="1273" spans="1:7" x14ac:dyDescent="0.35">
      <c r="A1273" t="s">
        <v>1676</v>
      </c>
      <c r="B1273" t="s">
        <v>8</v>
      </c>
      <c r="C1273" t="s">
        <v>14</v>
      </c>
      <c r="D1273">
        <v>173089</v>
      </c>
      <c r="E1273" t="s">
        <v>533</v>
      </c>
      <c r="F1273">
        <v>50721547000</v>
      </c>
      <c r="G1273" t="s">
        <v>11</v>
      </c>
    </row>
    <row r="1274" spans="1:7" x14ac:dyDescent="0.35">
      <c r="A1274" t="s">
        <v>1677</v>
      </c>
      <c r="B1274" t="s">
        <v>18</v>
      </c>
      <c r="C1274" t="s">
        <v>39</v>
      </c>
      <c r="D1274">
        <v>476546</v>
      </c>
      <c r="E1274" t="s">
        <v>589</v>
      </c>
      <c r="F1274">
        <v>72693584000</v>
      </c>
      <c r="G1274" t="s">
        <v>11</v>
      </c>
    </row>
    <row r="1275" spans="1:7" x14ac:dyDescent="0.35">
      <c r="A1275" t="s">
        <v>1678</v>
      </c>
      <c r="B1275" t="s">
        <v>27</v>
      </c>
      <c r="C1275" t="s">
        <v>39</v>
      </c>
      <c r="D1275">
        <v>228874</v>
      </c>
      <c r="E1275" t="s">
        <v>523</v>
      </c>
      <c r="F1275">
        <v>349173000</v>
      </c>
      <c r="G1275" t="s">
        <v>16</v>
      </c>
    </row>
    <row r="1276" spans="1:7" x14ac:dyDescent="0.35">
      <c r="A1276" t="s">
        <v>1679</v>
      </c>
      <c r="B1276" t="s">
        <v>8</v>
      </c>
      <c r="C1276" t="s">
        <v>24</v>
      </c>
      <c r="D1276">
        <v>461817</v>
      </c>
      <c r="E1276" t="s">
        <v>490</v>
      </c>
      <c r="F1276">
        <v>56092545000</v>
      </c>
      <c r="G1276" t="s">
        <v>16</v>
      </c>
    </row>
    <row r="1277" spans="1:7" x14ac:dyDescent="0.35">
      <c r="A1277" t="s">
        <v>1680</v>
      </c>
      <c r="B1277" t="s">
        <v>13</v>
      </c>
      <c r="C1277" t="s">
        <v>42</v>
      </c>
      <c r="D1277">
        <v>565613</v>
      </c>
      <c r="E1277" t="s">
        <v>53</v>
      </c>
      <c r="F1277">
        <v>67382611000</v>
      </c>
      <c r="G1277" t="s">
        <v>11</v>
      </c>
    </row>
    <row r="1278" spans="1:7" x14ac:dyDescent="0.35">
      <c r="A1278" t="s">
        <v>1681</v>
      </c>
      <c r="B1278" t="s">
        <v>13</v>
      </c>
      <c r="C1278" t="s">
        <v>31</v>
      </c>
      <c r="D1278">
        <v>381284</v>
      </c>
      <c r="E1278" t="s">
        <v>226</v>
      </c>
      <c r="F1278">
        <v>1167078000</v>
      </c>
      <c r="G1278" t="s">
        <v>16</v>
      </c>
    </row>
    <row r="1279" spans="1:7" x14ac:dyDescent="0.35">
      <c r="A1279" t="s">
        <v>1682</v>
      </c>
      <c r="B1279" t="s">
        <v>13</v>
      </c>
      <c r="C1279" t="s">
        <v>39</v>
      </c>
      <c r="D1279">
        <v>82334</v>
      </c>
      <c r="E1279" t="s">
        <v>898</v>
      </c>
      <c r="F1279">
        <v>9207144000</v>
      </c>
      <c r="G1279" t="s">
        <v>11</v>
      </c>
    </row>
    <row r="1280" spans="1:7" x14ac:dyDescent="0.35">
      <c r="A1280" t="s">
        <v>1683</v>
      </c>
      <c r="B1280" t="s">
        <v>13</v>
      </c>
      <c r="C1280" t="s">
        <v>14</v>
      </c>
      <c r="D1280">
        <v>507119</v>
      </c>
      <c r="E1280" t="s">
        <v>917</v>
      </c>
      <c r="F1280">
        <v>96729737000</v>
      </c>
      <c r="G1280" t="s">
        <v>16</v>
      </c>
    </row>
    <row r="1281" spans="1:7" x14ac:dyDescent="0.35">
      <c r="A1281" t="s">
        <v>1684</v>
      </c>
      <c r="B1281" t="s">
        <v>18</v>
      </c>
      <c r="C1281" t="s">
        <v>14</v>
      </c>
      <c r="D1281">
        <v>206221</v>
      </c>
      <c r="E1281" t="s">
        <v>262</v>
      </c>
      <c r="F1281">
        <v>62951134000</v>
      </c>
      <c r="G1281" t="s">
        <v>11</v>
      </c>
    </row>
    <row r="1282" spans="1:7" x14ac:dyDescent="0.35">
      <c r="A1282" t="s">
        <v>1685</v>
      </c>
      <c r="B1282" t="s">
        <v>36</v>
      </c>
      <c r="C1282" t="s">
        <v>42</v>
      </c>
      <c r="D1282">
        <v>109052</v>
      </c>
      <c r="E1282" t="s">
        <v>1205</v>
      </c>
      <c r="F1282">
        <v>51199293000</v>
      </c>
      <c r="G1282" t="s">
        <v>11</v>
      </c>
    </row>
    <row r="1283" spans="1:7" x14ac:dyDescent="0.35">
      <c r="A1283" t="s">
        <v>1686</v>
      </c>
      <c r="B1283" t="s">
        <v>36</v>
      </c>
      <c r="C1283" t="s">
        <v>39</v>
      </c>
      <c r="D1283">
        <v>180234</v>
      </c>
      <c r="E1283" t="s">
        <v>644</v>
      </c>
      <c r="F1283">
        <v>81950681000</v>
      </c>
      <c r="G1283" t="s">
        <v>11</v>
      </c>
    </row>
    <row r="1284" spans="1:7" x14ac:dyDescent="0.35">
      <c r="A1284" t="s">
        <v>1687</v>
      </c>
      <c r="B1284" t="s">
        <v>13</v>
      </c>
      <c r="C1284" t="s">
        <v>9</v>
      </c>
      <c r="D1284">
        <v>888152</v>
      </c>
      <c r="E1284" t="s">
        <v>735</v>
      </c>
      <c r="F1284">
        <v>3866851000</v>
      </c>
      <c r="G1284" t="s">
        <v>16</v>
      </c>
    </row>
    <row r="1285" spans="1:7" x14ac:dyDescent="0.35">
      <c r="A1285" t="s">
        <v>1688</v>
      </c>
      <c r="B1285" t="s">
        <v>13</v>
      </c>
      <c r="C1285" t="s">
        <v>14</v>
      </c>
      <c r="D1285">
        <v>877385</v>
      </c>
      <c r="E1285" t="s">
        <v>249</v>
      </c>
      <c r="F1285">
        <v>18514212000</v>
      </c>
      <c r="G1285" t="s">
        <v>16</v>
      </c>
    </row>
    <row r="1286" spans="1:7" x14ac:dyDescent="0.35">
      <c r="A1286" t="s">
        <v>1689</v>
      </c>
      <c r="B1286" t="s">
        <v>18</v>
      </c>
      <c r="C1286" t="s">
        <v>9</v>
      </c>
      <c r="D1286">
        <v>285108</v>
      </c>
      <c r="E1286" t="s">
        <v>418</v>
      </c>
      <c r="F1286">
        <v>68606956000</v>
      </c>
      <c r="G1286" t="s">
        <v>11</v>
      </c>
    </row>
    <row r="1287" spans="1:7" x14ac:dyDescent="0.35">
      <c r="A1287" t="s">
        <v>1690</v>
      </c>
      <c r="B1287" t="s">
        <v>36</v>
      </c>
      <c r="C1287" t="s">
        <v>42</v>
      </c>
      <c r="D1287">
        <v>455975</v>
      </c>
      <c r="E1287" t="s">
        <v>321</v>
      </c>
      <c r="F1287">
        <v>67490259000</v>
      </c>
      <c r="G1287" t="s">
        <v>11</v>
      </c>
    </row>
    <row r="1288" spans="1:7" x14ac:dyDescent="0.35">
      <c r="A1288" t="s">
        <v>1691</v>
      </c>
      <c r="B1288" t="s">
        <v>36</v>
      </c>
      <c r="C1288" t="s">
        <v>42</v>
      </c>
      <c r="D1288">
        <v>197742</v>
      </c>
      <c r="E1288" t="s">
        <v>170</v>
      </c>
      <c r="F1288">
        <v>59433061000</v>
      </c>
      <c r="G1288" t="s">
        <v>11</v>
      </c>
    </row>
    <row r="1289" spans="1:7" x14ac:dyDescent="0.35">
      <c r="A1289" t="s">
        <v>1692</v>
      </c>
      <c r="B1289" t="s">
        <v>36</v>
      </c>
      <c r="C1289" t="s">
        <v>42</v>
      </c>
      <c r="D1289">
        <v>514824</v>
      </c>
      <c r="E1289" t="s">
        <v>574</v>
      </c>
      <c r="F1289">
        <v>32774618000</v>
      </c>
      <c r="G1289" t="s">
        <v>16</v>
      </c>
    </row>
    <row r="1290" spans="1:7" x14ac:dyDescent="0.35">
      <c r="A1290" t="s">
        <v>1693</v>
      </c>
      <c r="B1290" t="s">
        <v>23</v>
      </c>
      <c r="C1290" t="s">
        <v>39</v>
      </c>
      <c r="D1290">
        <v>949131</v>
      </c>
      <c r="E1290" t="s">
        <v>571</v>
      </c>
      <c r="F1290">
        <v>76243994000</v>
      </c>
      <c r="G1290" t="s">
        <v>16</v>
      </c>
    </row>
    <row r="1291" spans="1:7" x14ac:dyDescent="0.35">
      <c r="A1291" t="s">
        <v>1694</v>
      </c>
      <c r="B1291" t="s">
        <v>27</v>
      </c>
      <c r="C1291" t="s">
        <v>14</v>
      </c>
      <c r="D1291">
        <v>215675</v>
      </c>
      <c r="E1291" t="s">
        <v>224</v>
      </c>
      <c r="F1291">
        <v>74436992000</v>
      </c>
      <c r="G1291" t="s">
        <v>16</v>
      </c>
    </row>
    <row r="1292" spans="1:7" x14ac:dyDescent="0.35">
      <c r="A1292" t="s">
        <v>1695</v>
      </c>
      <c r="B1292" t="s">
        <v>23</v>
      </c>
      <c r="C1292" t="s">
        <v>9</v>
      </c>
      <c r="D1292">
        <v>385744</v>
      </c>
      <c r="E1292" t="s">
        <v>43</v>
      </c>
      <c r="F1292">
        <v>50617373000</v>
      </c>
      <c r="G1292" t="s">
        <v>16</v>
      </c>
    </row>
    <row r="1293" spans="1:7" x14ac:dyDescent="0.35">
      <c r="A1293" t="s">
        <v>1696</v>
      </c>
      <c r="B1293" t="s">
        <v>18</v>
      </c>
      <c r="C1293" t="s">
        <v>31</v>
      </c>
      <c r="D1293">
        <v>975315</v>
      </c>
      <c r="E1293" t="s">
        <v>999</v>
      </c>
      <c r="F1293">
        <v>80312445000</v>
      </c>
      <c r="G1293" t="s">
        <v>16</v>
      </c>
    </row>
    <row r="1294" spans="1:7" x14ac:dyDescent="0.35">
      <c r="A1294" t="s">
        <v>1697</v>
      </c>
      <c r="B1294" t="s">
        <v>13</v>
      </c>
      <c r="C1294" t="s">
        <v>42</v>
      </c>
      <c r="D1294">
        <v>941724</v>
      </c>
      <c r="E1294" t="s">
        <v>939</v>
      </c>
      <c r="F1294">
        <v>79099193000</v>
      </c>
      <c r="G1294" t="s">
        <v>11</v>
      </c>
    </row>
    <row r="1295" spans="1:7" x14ac:dyDescent="0.35">
      <c r="A1295" t="s">
        <v>1698</v>
      </c>
      <c r="B1295" t="s">
        <v>30</v>
      </c>
      <c r="C1295" t="s">
        <v>39</v>
      </c>
      <c r="D1295">
        <v>730281</v>
      </c>
      <c r="E1295" t="s">
        <v>237</v>
      </c>
      <c r="F1295">
        <v>73300988000</v>
      </c>
      <c r="G1295" t="s">
        <v>16</v>
      </c>
    </row>
    <row r="1296" spans="1:7" x14ac:dyDescent="0.35">
      <c r="A1296" t="s">
        <v>1699</v>
      </c>
      <c r="B1296" t="s">
        <v>13</v>
      </c>
      <c r="C1296" t="s">
        <v>14</v>
      </c>
      <c r="D1296">
        <v>540234</v>
      </c>
      <c r="E1296" t="s">
        <v>806</v>
      </c>
      <c r="F1296">
        <v>3580286000</v>
      </c>
      <c r="G1296" t="s">
        <v>11</v>
      </c>
    </row>
    <row r="1297" spans="1:7" x14ac:dyDescent="0.35">
      <c r="A1297" t="s">
        <v>1700</v>
      </c>
      <c r="B1297" t="s">
        <v>23</v>
      </c>
      <c r="C1297" t="s">
        <v>24</v>
      </c>
      <c r="D1297">
        <v>459384</v>
      </c>
      <c r="E1297" t="s">
        <v>655</v>
      </c>
      <c r="F1297">
        <v>17206367000</v>
      </c>
      <c r="G1297" t="s">
        <v>16</v>
      </c>
    </row>
    <row r="1298" spans="1:7" x14ac:dyDescent="0.35">
      <c r="A1298" t="s">
        <v>1701</v>
      </c>
      <c r="B1298" t="s">
        <v>30</v>
      </c>
      <c r="C1298" t="s">
        <v>39</v>
      </c>
      <c r="D1298">
        <v>422425</v>
      </c>
      <c r="E1298" t="s">
        <v>1356</v>
      </c>
      <c r="F1298">
        <v>50956453000</v>
      </c>
      <c r="G1298" t="s">
        <v>11</v>
      </c>
    </row>
    <row r="1299" spans="1:7" x14ac:dyDescent="0.35">
      <c r="A1299" t="s">
        <v>1702</v>
      </c>
      <c r="B1299" t="s">
        <v>13</v>
      </c>
      <c r="C1299" t="s">
        <v>39</v>
      </c>
      <c r="D1299">
        <v>897758</v>
      </c>
      <c r="E1299" t="s">
        <v>1459</v>
      </c>
      <c r="F1299">
        <v>85547992000</v>
      </c>
      <c r="G1299" t="s">
        <v>11</v>
      </c>
    </row>
    <row r="1300" spans="1:7" x14ac:dyDescent="0.35">
      <c r="A1300" t="s">
        <v>1703</v>
      </c>
      <c r="B1300" t="s">
        <v>8</v>
      </c>
      <c r="C1300" t="s">
        <v>39</v>
      </c>
      <c r="D1300">
        <v>859784</v>
      </c>
      <c r="E1300" t="s">
        <v>555</v>
      </c>
      <c r="F1300">
        <v>45416463000</v>
      </c>
      <c r="G1300" t="s">
        <v>16</v>
      </c>
    </row>
    <row r="1301" spans="1:7" x14ac:dyDescent="0.35">
      <c r="A1301" t="s">
        <v>1704</v>
      </c>
      <c r="B1301" t="s">
        <v>18</v>
      </c>
      <c r="C1301" t="s">
        <v>9</v>
      </c>
      <c r="D1301">
        <v>684130</v>
      </c>
      <c r="E1301" t="s">
        <v>1544</v>
      </c>
      <c r="F1301">
        <v>38486467000</v>
      </c>
      <c r="G1301" t="s">
        <v>16</v>
      </c>
    </row>
    <row r="1302" spans="1:7" x14ac:dyDescent="0.35">
      <c r="A1302" t="s">
        <v>1705</v>
      </c>
      <c r="B1302" t="s">
        <v>8</v>
      </c>
      <c r="C1302" t="s">
        <v>39</v>
      </c>
      <c r="D1302">
        <v>847842</v>
      </c>
      <c r="E1302" t="s">
        <v>83</v>
      </c>
      <c r="F1302">
        <v>72969273000</v>
      </c>
      <c r="G1302" t="s">
        <v>11</v>
      </c>
    </row>
    <row r="1303" spans="1:7" x14ac:dyDescent="0.35">
      <c r="A1303" t="s">
        <v>1706</v>
      </c>
      <c r="B1303" t="s">
        <v>8</v>
      </c>
      <c r="C1303" t="s">
        <v>24</v>
      </c>
      <c r="D1303">
        <v>706053</v>
      </c>
      <c r="E1303" t="s">
        <v>698</v>
      </c>
      <c r="F1303">
        <v>34455316000</v>
      </c>
      <c r="G1303" t="s">
        <v>11</v>
      </c>
    </row>
    <row r="1304" spans="1:7" x14ac:dyDescent="0.35">
      <c r="A1304" t="s">
        <v>1707</v>
      </c>
      <c r="B1304" t="s">
        <v>23</v>
      </c>
      <c r="C1304" t="s">
        <v>42</v>
      </c>
      <c r="D1304">
        <v>441939</v>
      </c>
      <c r="E1304" t="s">
        <v>199</v>
      </c>
      <c r="F1304">
        <v>97772222000</v>
      </c>
      <c r="G1304" t="s">
        <v>11</v>
      </c>
    </row>
    <row r="1305" spans="1:7" x14ac:dyDescent="0.35">
      <c r="A1305" t="s">
        <v>1708</v>
      </c>
      <c r="B1305" t="s">
        <v>18</v>
      </c>
      <c r="C1305" t="s">
        <v>31</v>
      </c>
      <c r="D1305">
        <v>842330</v>
      </c>
      <c r="E1305" t="s">
        <v>307</v>
      </c>
      <c r="F1305">
        <v>15161163000</v>
      </c>
      <c r="G1305" t="s">
        <v>11</v>
      </c>
    </row>
    <row r="1306" spans="1:7" x14ac:dyDescent="0.35">
      <c r="A1306" t="s">
        <v>1709</v>
      </c>
      <c r="B1306" t="s">
        <v>8</v>
      </c>
      <c r="C1306" t="s">
        <v>14</v>
      </c>
      <c r="D1306">
        <v>182799</v>
      </c>
      <c r="E1306" t="s">
        <v>246</v>
      </c>
      <c r="F1306">
        <v>38422322000</v>
      </c>
      <c r="G1306" t="s">
        <v>16</v>
      </c>
    </row>
    <row r="1307" spans="1:7" x14ac:dyDescent="0.35">
      <c r="A1307" t="s">
        <v>1710</v>
      </c>
      <c r="B1307" t="s">
        <v>8</v>
      </c>
      <c r="C1307" t="s">
        <v>31</v>
      </c>
      <c r="D1307">
        <v>792503</v>
      </c>
      <c r="E1307" t="s">
        <v>440</v>
      </c>
      <c r="F1307">
        <v>50667364000</v>
      </c>
      <c r="G1307" t="s">
        <v>16</v>
      </c>
    </row>
    <row r="1308" spans="1:7" x14ac:dyDescent="0.35">
      <c r="A1308" t="s">
        <v>1711</v>
      </c>
      <c r="B1308" t="s">
        <v>30</v>
      </c>
      <c r="C1308" t="s">
        <v>39</v>
      </c>
      <c r="D1308">
        <v>252783</v>
      </c>
      <c r="E1308" t="s">
        <v>1654</v>
      </c>
      <c r="F1308">
        <v>77408291000</v>
      </c>
      <c r="G1308" t="s">
        <v>11</v>
      </c>
    </row>
    <row r="1309" spans="1:7" x14ac:dyDescent="0.35">
      <c r="A1309" t="s">
        <v>1712</v>
      </c>
      <c r="B1309" t="s">
        <v>8</v>
      </c>
      <c r="C1309" t="s">
        <v>14</v>
      </c>
      <c r="D1309">
        <v>833080</v>
      </c>
      <c r="E1309" t="s">
        <v>1713</v>
      </c>
      <c r="F1309">
        <v>49946814000</v>
      </c>
      <c r="G1309" t="s">
        <v>11</v>
      </c>
    </row>
    <row r="1310" spans="1:7" x14ac:dyDescent="0.35">
      <c r="A1310" t="s">
        <v>1714</v>
      </c>
      <c r="B1310" t="s">
        <v>27</v>
      </c>
      <c r="C1310" t="s">
        <v>14</v>
      </c>
      <c r="D1310">
        <v>865728</v>
      </c>
      <c r="E1310" t="s">
        <v>782</v>
      </c>
      <c r="F1310">
        <v>66040367000</v>
      </c>
      <c r="G1310" t="s">
        <v>11</v>
      </c>
    </row>
    <row r="1311" spans="1:7" x14ac:dyDescent="0.35">
      <c r="A1311" t="s">
        <v>1715</v>
      </c>
      <c r="B1311" t="s">
        <v>36</v>
      </c>
      <c r="C1311" t="s">
        <v>24</v>
      </c>
      <c r="D1311">
        <v>991333</v>
      </c>
      <c r="E1311" t="s">
        <v>326</v>
      </c>
      <c r="F1311">
        <v>64341821000</v>
      </c>
      <c r="G1311" t="s">
        <v>16</v>
      </c>
    </row>
    <row r="1312" spans="1:7" x14ac:dyDescent="0.35">
      <c r="A1312" t="s">
        <v>1716</v>
      </c>
      <c r="B1312" t="s">
        <v>23</v>
      </c>
      <c r="C1312" t="s">
        <v>14</v>
      </c>
      <c r="D1312">
        <v>195857</v>
      </c>
      <c r="E1312" t="s">
        <v>650</v>
      </c>
      <c r="F1312">
        <v>60668244000</v>
      </c>
      <c r="G1312" t="s">
        <v>11</v>
      </c>
    </row>
    <row r="1313" spans="1:7" x14ac:dyDescent="0.35">
      <c r="A1313" t="s">
        <v>1717</v>
      </c>
      <c r="B1313" t="s">
        <v>30</v>
      </c>
      <c r="C1313" t="s">
        <v>39</v>
      </c>
      <c r="D1313">
        <v>203763</v>
      </c>
      <c r="E1313" t="s">
        <v>1495</v>
      </c>
      <c r="F1313">
        <v>81604671000</v>
      </c>
      <c r="G1313" t="s">
        <v>16</v>
      </c>
    </row>
    <row r="1314" spans="1:7" x14ac:dyDescent="0.35">
      <c r="A1314" t="s">
        <v>1718</v>
      </c>
      <c r="B1314" t="s">
        <v>27</v>
      </c>
      <c r="C1314" t="s">
        <v>42</v>
      </c>
      <c r="D1314">
        <v>256595</v>
      </c>
      <c r="E1314" t="s">
        <v>498</v>
      </c>
      <c r="F1314">
        <v>67502889000</v>
      </c>
      <c r="G1314" t="s">
        <v>11</v>
      </c>
    </row>
    <row r="1315" spans="1:7" x14ac:dyDescent="0.35">
      <c r="A1315" t="s">
        <v>1719</v>
      </c>
      <c r="B1315" t="s">
        <v>18</v>
      </c>
      <c r="C1315" t="s">
        <v>31</v>
      </c>
      <c r="D1315">
        <v>173484</v>
      </c>
      <c r="E1315" t="s">
        <v>762</v>
      </c>
      <c r="F1315">
        <v>18799579000</v>
      </c>
      <c r="G1315" t="s">
        <v>11</v>
      </c>
    </row>
    <row r="1316" spans="1:7" x14ac:dyDescent="0.35">
      <c r="A1316" t="s">
        <v>1720</v>
      </c>
      <c r="B1316" t="s">
        <v>13</v>
      </c>
      <c r="C1316" t="s">
        <v>9</v>
      </c>
      <c r="D1316">
        <v>212579</v>
      </c>
      <c r="E1316" t="s">
        <v>516</v>
      </c>
      <c r="F1316">
        <v>41033702000</v>
      </c>
      <c r="G1316" t="s">
        <v>16</v>
      </c>
    </row>
    <row r="1317" spans="1:7" x14ac:dyDescent="0.35">
      <c r="A1317" t="s">
        <v>1721</v>
      </c>
      <c r="B1317" t="s">
        <v>30</v>
      </c>
      <c r="C1317" t="s">
        <v>39</v>
      </c>
      <c r="D1317">
        <v>517695</v>
      </c>
      <c r="E1317" t="s">
        <v>1023</v>
      </c>
      <c r="F1317">
        <v>22628294000</v>
      </c>
      <c r="G1317" t="s">
        <v>16</v>
      </c>
    </row>
    <row r="1318" spans="1:7" x14ac:dyDescent="0.35">
      <c r="A1318" t="s">
        <v>1722</v>
      </c>
      <c r="B1318" t="s">
        <v>27</v>
      </c>
      <c r="C1318" t="s">
        <v>14</v>
      </c>
      <c r="D1318">
        <v>464660</v>
      </c>
      <c r="E1318" t="s">
        <v>537</v>
      </c>
      <c r="F1318">
        <v>93748732000</v>
      </c>
      <c r="G1318" t="s">
        <v>16</v>
      </c>
    </row>
    <row r="1319" spans="1:7" x14ac:dyDescent="0.35">
      <c r="A1319" t="s">
        <v>1723</v>
      </c>
      <c r="B1319" t="s">
        <v>13</v>
      </c>
      <c r="C1319" t="s">
        <v>42</v>
      </c>
      <c r="D1319">
        <v>218955</v>
      </c>
      <c r="E1319" t="s">
        <v>1205</v>
      </c>
      <c r="F1319">
        <v>17679379000</v>
      </c>
      <c r="G1319" t="s">
        <v>16</v>
      </c>
    </row>
    <row r="1320" spans="1:7" x14ac:dyDescent="0.35">
      <c r="A1320" t="s">
        <v>1724</v>
      </c>
      <c r="B1320" t="s">
        <v>30</v>
      </c>
      <c r="C1320" t="s">
        <v>42</v>
      </c>
      <c r="D1320">
        <v>664259</v>
      </c>
      <c r="E1320" t="s">
        <v>576</v>
      </c>
      <c r="F1320">
        <v>6673594000</v>
      </c>
      <c r="G1320" t="s">
        <v>11</v>
      </c>
    </row>
    <row r="1321" spans="1:7" x14ac:dyDescent="0.35">
      <c r="A1321" t="s">
        <v>1725</v>
      </c>
      <c r="B1321" t="s">
        <v>18</v>
      </c>
      <c r="C1321" t="s">
        <v>31</v>
      </c>
      <c r="D1321">
        <v>624729</v>
      </c>
      <c r="E1321" t="s">
        <v>1051</v>
      </c>
      <c r="F1321">
        <v>36399579000</v>
      </c>
      <c r="G1321" t="s">
        <v>11</v>
      </c>
    </row>
    <row r="1322" spans="1:7" x14ac:dyDescent="0.35">
      <c r="A1322" t="s">
        <v>1726</v>
      </c>
      <c r="B1322" t="s">
        <v>18</v>
      </c>
      <c r="C1322" t="s">
        <v>9</v>
      </c>
      <c r="D1322">
        <v>294015</v>
      </c>
      <c r="E1322" t="s">
        <v>296</v>
      </c>
      <c r="F1322">
        <v>8676195000</v>
      </c>
      <c r="G1322" t="s">
        <v>16</v>
      </c>
    </row>
    <row r="1323" spans="1:7" x14ac:dyDescent="0.35">
      <c r="A1323" t="s">
        <v>1727</v>
      </c>
      <c r="B1323" t="s">
        <v>13</v>
      </c>
      <c r="C1323" t="s">
        <v>24</v>
      </c>
      <c r="D1323">
        <v>493088</v>
      </c>
      <c r="E1323" t="s">
        <v>879</v>
      </c>
      <c r="F1323">
        <v>93617178000</v>
      </c>
      <c r="G1323" t="s">
        <v>16</v>
      </c>
    </row>
    <row r="1324" spans="1:7" x14ac:dyDescent="0.35">
      <c r="A1324" t="s">
        <v>1728</v>
      </c>
      <c r="B1324" t="s">
        <v>30</v>
      </c>
      <c r="C1324" t="s">
        <v>39</v>
      </c>
      <c r="D1324">
        <v>864538</v>
      </c>
      <c r="E1324" t="s">
        <v>809</v>
      </c>
      <c r="F1324">
        <v>2697547000</v>
      </c>
      <c r="G1324" t="s">
        <v>16</v>
      </c>
    </row>
    <row r="1325" spans="1:7" x14ac:dyDescent="0.35">
      <c r="A1325" t="s">
        <v>1729</v>
      </c>
      <c r="B1325" t="s">
        <v>23</v>
      </c>
      <c r="C1325" t="s">
        <v>14</v>
      </c>
      <c r="D1325">
        <v>892565</v>
      </c>
      <c r="E1325" t="s">
        <v>737</v>
      </c>
      <c r="F1325">
        <v>56477173000</v>
      </c>
      <c r="G1325" t="s">
        <v>16</v>
      </c>
    </row>
    <row r="1326" spans="1:7" x14ac:dyDescent="0.35">
      <c r="A1326" t="s">
        <v>1730</v>
      </c>
      <c r="B1326" t="s">
        <v>27</v>
      </c>
      <c r="C1326" t="s">
        <v>14</v>
      </c>
      <c r="D1326">
        <v>662807</v>
      </c>
      <c r="E1326" t="s">
        <v>796</v>
      </c>
      <c r="F1326">
        <v>93615504000</v>
      </c>
      <c r="G1326" t="s">
        <v>11</v>
      </c>
    </row>
    <row r="1327" spans="1:7" x14ac:dyDescent="0.35">
      <c r="A1327" t="s">
        <v>1731</v>
      </c>
      <c r="B1327" t="s">
        <v>36</v>
      </c>
      <c r="C1327" t="s">
        <v>39</v>
      </c>
      <c r="D1327">
        <v>611866</v>
      </c>
      <c r="E1327" t="s">
        <v>366</v>
      </c>
      <c r="F1327">
        <v>2450176000</v>
      </c>
      <c r="G1327" t="s">
        <v>16</v>
      </c>
    </row>
    <row r="1328" spans="1:7" x14ac:dyDescent="0.35">
      <c r="A1328" t="s">
        <v>1732</v>
      </c>
      <c r="B1328" t="s">
        <v>18</v>
      </c>
      <c r="C1328" t="s">
        <v>31</v>
      </c>
      <c r="D1328">
        <v>534742</v>
      </c>
      <c r="E1328" t="s">
        <v>611</v>
      </c>
      <c r="F1328">
        <v>11542435000</v>
      </c>
      <c r="G1328" t="s">
        <v>16</v>
      </c>
    </row>
    <row r="1329" spans="1:7" x14ac:dyDescent="0.35">
      <c r="A1329" t="s">
        <v>1733</v>
      </c>
      <c r="B1329" t="s">
        <v>8</v>
      </c>
      <c r="C1329" t="s">
        <v>42</v>
      </c>
      <c r="D1329">
        <v>959793</v>
      </c>
      <c r="E1329" t="s">
        <v>255</v>
      </c>
      <c r="F1329">
        <v>74522371000</v>
      </c>
      <c r="G1329" t="s">
        <v>16</v>
      </c>
    </row>
    <row r="1330" spans="1:7" x14ac:dyDescent="0.35">
      <c r="A1330" t="s">
        <v>1734</v>
      </c>
      <c r="B1330" t="s">
        <v>18</v>
      </c>
      <c r="C1330" t="s">
        <v>14</v>
      </c>
      <c r="D1330">
        <v>90897</v>
      </c>
      <c r="E1330" t="s">
        <v>892</v>
      </c>
      <c r="F1330">
        <v>62836505000</v>
      </c>
      <c r="G1330" t="s">
        <v>11</v>
      </c>
    </row>
    <row r="1331" spans="1:7" x14ac:dyDescent="0.35">
      <c r="A1331" t="s">
        <v>1735</v>
      </c>
      <c r="B1331" t="s">
        <v>18</v>
      </c>
      <c r="C1331" t="s">
        <v>31</v>
      </c>
      <c r="D1331">
        <v>494889</v>
      </c>
      <c r="E1331" t="s">
        <v>1333</v>
      </c>
      <c r="F1331">
        <v>92764542000</v>
      </c>
      <c r="G1331" t="s">
        <v>16</v>
      </c>
    </row>
    <row r="1332" spans="1:7" x14ac:dyDescent="0.35">
      <c r="A1332" t="s">
        <v>1736</v>
      </c>
      <c r="B1332" t="s">
        <v>18</v>
      </c>
      <c r="C1332" t="s">
        <v>24</v>
      </c>
      <c r="D1332">
        <v>772122</v>
      </c>
      <c r="E1332" t="s">
        <v>203</v>
      </c>
      <c r="F1332">
        <v>88476134000</v>
      </c>
      <c r="G1332" t="s">
        <v>16</v>
      </c>
    </row>
    <row r="1333" spans="1:7" x14ac:dyDescent="0.35">
      <c r="A1333" t="s">
        <v>1737</v>
      </c>
      <c r="B1333" t="s">
        <v>18</v>
      </c>
      <c r="C1333" t="s">
        <v>39</v>
      </c>
      <c r="D1333">
        <v>219949</v>
      </c>
      <c r="E1333" t="s">
        <v>578</v>
      </c>
      <c r="F1333">
        <v>6656731000</v>
      </c>
      <c r="G1333" t="s">
        <v>16</v>
      </c>
    </row>
    <row r="1334" spans="1:7" x14ac:dyDescent="0.35">
      <c r="A1334" t="s">
        <v>1738</v>
      </c>
      <c r="B1334" t="s">
        <v>36</v>
      </c>
      <c r="C1334" t="s">
        <v>9</v>
      </c>
      <c r="D1334">
        <v>983360</v>
      </c>
      <c r="E1334" t="s">
        <v>548</v>
      </c>
      <c r="F1334">
        <v>17142294000</v>
      </c>
      <c r="G1334" t="s">
        <v>16</v>
      </c>
    </row>
    <row r="1335" spans="1:7" x14ac:dyDescent="0.35">
      <c r="A1335" t="s">
        <v>1739</v>
      </c>
      <c r="B1335" t="s">
        <v>27</v>
      </c>
      <c r="C1335" t="s">
        <v>9</v>
      </c>
      <c r="D1335">
        <v>301570</v>
      </c>
      <c r="E1335" t="s">
        <v>257</v>
      </c>
      <c r="F1335">
        <v>79303027000</v>
      </c>
      <c r="G1335" t="s">
        <v>11</v>
      </c>
    </row>
    <row r="1336" spans="1:7" x14ac:dyDescent="0.35">
      <c r="A1336" t="s">
        <v>1740</v>
      </c>
      <c r="B1336" t="s">
        <v>18</v>
      </c>
      <c r="C1336" t="s">
        <v>14</v>
      </c>
      <c r="D1336">
        <v>340719</v>
      </c>
      <c r="E1336" t="s">
        <v>59</v>
      </c>
      <c r="F1336">
        <v>81632963000</v>
      </c>
      <c r="G1336" t="s">
        <v>16</v>
      </c>
    </row>
    <row r="1337" spans="1:7" x14ac:dyDescent="0.35">
      <c r="A1337" t="s">
        <v>1741</v>
      </c>
      <c r="B1337" t="s">
        <v>13</v>
      </c>
      <c r="C1337" t="s">
        <v>42</v>
      </c>
      <c r="D1337">
        <v>942714</v>
      </c>
      <c r="E1337" t="s">
        <v>127</v>
      </c>
      <c r="F1337">
        <v>91474469000</v>
      </c>
      <c r="G1337" t="s">
        <v>16</v>
      </c>
    </row>
    <row r="1338" spans="1:7" x14ac:dyDescent="0.35">
      <c r="A1338" t="s">
        <v>1742</v>
      </c>
      <c r="B1338" t="s">
        <v>30</v>
      </c>
      <c r="C1338" t="s">
        <v>39</v>
      </c>
      <c r="D1338">
        <v>158988</v>
      </c>
      <c r="E1338" t="s">
        <v>147</v>
      </c>
      <c r="F1338">
        <v>99941089000</v>
      </c>
      <c r="G1338" t="s">
        <v>11</v>
      </c>
    </row>
    <row r="1339" spans="1:7" x14ac:dyDescent="0.35">
      <c r="A1339" t="s">
        <v>1743</v>
      </c>
      <c r="B1339" t="s">
        <v>8</v>
      </c>
      <c r="C1339" t="s">
        <v>31</v>
      </c>
      <c r="D1339">
        <v>70611</v>
      </c>
      <c r="E1339" t="s">
        <v>1056</v>
      </c>
      <c r="F1339">
        <v>630408000</v>
      </c>
      <c r="G1339" t="s">
        <v>16</v>
      </c>
    </row>
    <row r="1340" spans="1:7" x14ac:dyDescent="0.35">
      <c r="A1340" t="s">
        <v>1744</v>
      </c>
      <c r="B1340" t="s">
        <v>36</v>
      </c>
      <c r="C1340" t="s">
        <v>42</v>
      </c>
      <c r="D1340">
        <v>663429</v>
      </c>
      <c r="E1340" t="s">
        <v>822</v>
      </c>
      <c r="F1340">
        <v>9153225000</v>
      </c>
      <c r="G1340" t="s">
        <v>16</v>
      </c>
    </row>
    <row r="1341" spans="1:7" x14ac:dyDescent="0.35">
      <c r="A1341" t="s">
        <v>1745</v>
      </c>
      <c r="B1341" t="s">
        <v>23</v>
      </c>
      <c r="C1341" t="s">
        <v>24</v>
      </c>
      <c r="D1341">
        <v>959709</v>
      </c>
      <c r="E1341" t="s">
        <v>85</v>
      </c>
      <c r="F1341">
        <v>92448732000</v>
      </c>
      <c r="G1341" t="s">
        <v>11</v>
      </c>
    </row>
    <row r="1342" spans="1:7" x14ac:dyDescent="0.35">
      <c r="A1342" t="s">
        <v>1746</v>
      </c>
      <c r="B1342" t="s">
        <v>30</v>
      </c>
      <c r="C1342" t="s">
        <v>31</v>
      </c>
      <c r="D1342">
        <v>751427</v>
      </c>
      <c r="E1342" t="s">
        <v>93</v>
      </c>
      <c r="F1342">
        <v>4538846000</v>
      </c>
      <c r="G1342" t="s">
        <v>16</v>
      </c>
    </row>
    <row r="1343" spans="1:7" x14ac:dyDescent="0.35">
      <c r="A1343" t="s">
        <v>1747</v>
      </c>
      <c r="B1343" t="s">
        <v>27</v>
      </c>
      <c r="C1343" t="s">
        <v>24</v>
      </c>
      <c r="D1343">
        <v>937344</v>
      </c>
      <c r="E1343" t="s">
        <v>298</v>
      </c>
      <c r="F1343">
        <v>24078579000</v>
      </c>
      <c r="G1343" t="s">
        <v>16</v>
      </c>
    </row>
    <row r="1344" spans="1:7" x14ac:dyDescent="0.35">
      <c r="A1344" t="s">
        <v>1748</v>
      </c>
      <c r="B1344" t="s">
        <v>8</v>
      </c>
      <c r="C1344" t="s">
        <v>31</v>
      </c>
      <c r="D1344">
        <v>502265</v>
      </c>
      <c r="E1344" t="s">
        <v>73</v>
      </c>
      <c r="F1344">
        <v>42739881000</v>
      </c>
      <c r="G1344" t="s">
        <v>11</v>
      </c>
    </row>
    <row r="1345" spans="1:7" x14ac:dyDescent="0.35">
      <c r="A1345" t="s">
        <v>1749</v>
      </c>
      <c r="B1345" t="s">
        <v>13</v>
      </c>
      <c r="C1345" t="s">
        <v>42</v>
      </c>
      <c r="D1345">
        <v>185893</v>
      </c>
      <c r="E1345" t="s">
        <v>722</v>
      </c>
      <c r="F1345">
        <v>137483000</v>
      </c>
      <c r="G1345" t="s">
        <v>16</v>
      </c>
    </row>
    <row r="1346" spans="1:7" x14ac:dyDescent="0.35">
      <c r="A1346" t="s">
        <v>1750</v>
      </c>
      <c r="B1346" t="s">
        <v>8</v>
      </c>
      <c r="C1346" t="s">
        <v>24</v>
      </c>
      <c r="D1346">
        <v>862007</v>
      </c>
      <c r="E1346" t="s">
        <v>627</v>
      </c>
      <c r="F1346">
        <v>23365089000</v>
      </c>
      <c r="G1346" t="s">
        <v>16</v>
      </c>
    </row>
    <row r="1347" spans="1:7" x14ac:dyDescent="0.35">
      <c r="A1347" t="s">
        <v>1751</v>
      </c>
      <c r="B1347" t="s">
        <v>27</v>
      </c>
      <c r="C1347" t="s">
        <v>24</v>
      </c>
      <c r="D1347">
        <v>634905</v>
      </c>
      <c r="E1347" t="s">
        <v>324</v>
      </c>
      <c r="F1347">
        <v>53082727000</v>
      </c>
      <c r="G1347" t="s">
        <v>16</v>
      </c>
    </row>
    <row r="1348" spans="1:7" x14ac:dyDescent="0.35">
      <c r="A1348" t="s">
        <v>1752</v>
      </c>
      <c r="B1348" t="s">
        <v>30</v>
      </c>
      <c r="C1348" t="s">
        <v>14</v>
      </c>
      <c r="D1348">
        <v>213645</v>
      </c>
      <c r="E1348" t="s">
        <v>1128</v>
      </c>
      <c r="F1348">
        <v>52152692000</v>
      </c>
      <c r="G1348" t="s">
        <v>11</v>
      </c>
    </row>
    <row r="1349" spans="1:7" x14ac:dyDescent="0.35">
      <c r="A1349" t="s">
        <v>1753</v>
      </c>
      <c r="B1349" t="s">
        <v>18</v>
      </c>
      <c r="C1349" t="s">
        <v>39</v>
      </c>
      <c r="D1349">
        <v>169759</v>
      </c>
      <c r="E1349" t="s">
        <v>237</v>
      </c>
      <c r="F1349">
        <v>90516266000</v>
      </c>
      <c r="G1349" t="s">
        <v>11</v>
      </c>
    </row>
    <row r="1350" spans="1:7" x14ac:dyDescent="0.35">
      <c r="A1350" t="s">
        <v>1754</v>
      </c>
      <c r="B1350" t="s">
        <v>23</v>
      </c>
      <c r="C1350" t="s">
        <v>24</v>
      </c>
      <c r="D1350">
        <v>514533</v>
      </c>
      <c r="E1350" t="s">
        <v>129</v>
      </c>
      <c r="F1350">
        <v>38164954000</v>
      </c>
      <c r="G1350" t="s">
        <v>16</v>
      </c>
    </row>
    <row r="1351" spans="1:7" x14ac:dyDescent="0.35">
      <c r="A1351" t="s">
        <v>1755</v>
      </c>
      <c r="B1351" t="s">
        <v>27</v>
      </c>
      <c r="C1351" t="s">
        <v>14</v>
      </c>
      <c r="D1351">
        <v>393736</v>
      </c>
      <c r="E1351" t="s">
        <v>815</v>
      </c>
      <c r="F1351">
        <v>58950898000</v>
      </c>
      <c r="G1351" t="s">
        <v>16</v>
      </c>
    </row>
    <row r="1352" spans="1:7" x14ac:dyDescent="0.35">
      <c r="A1352" t="s">
        <v>1756</v>
      </c>
      <c r="B1352" t="s">
        <v>18</v>
      </c>
      <c r="C1352" t="s">
        <v>39</v>
      </c>
      <c r="D1352">
        <v>665591</v>
      </c>
      <c r="E1352" t="s">
        <v>97</v>
      </c>
      <c r="F1352">
        <v>24872069000</v>
      </c>
      <c r="G1352" t="s">
        <v>11</v>
      </c>
    </row>
    <row r="1353" spans="1:7" x14ac:dyDescent="0.35">
      <c r="A1353" t="s">
        <v>1757</v>
      </c>
      <c r="B1353" t="s">
        <v>23</v>
      </c>
      <c r="C1353" t="s">
        <v>31</v>
      </c>
      <c r="D1353">
        <v>425520</v>
      </c>
      <c r="E1353" t="s">
        <v>801</v>
      </c>
      <c r="F1353">
        <v>20948389000</v>
      </c>
      <c r="G1353" t="s">
        <v>16</v>
      </c>
    </row>
    <row r="1354" spans="1:7" x14ac:dyDescent="0.35">
      <c r="A1354" t="s">
        <v>1758</v>
      </c>
      <c r="B1354" t="s">
        <v>23</v>
      </c>
      <c r="C1354" t="s">
        <v>31</v>
      </c>
      <c r="D1354">
        <v>625012</v>
      </c>
      <c r="E1354" t="s">
        <v>1108</v>
      </c>
      <c r="F1354">
        <v>19591825000</v>
      </c>
      <c r="G1354" t="s">
        <v>11</v>
      </c>
    </row>
    <row r="1355" spans="1:7" x14ac:dyDescent="0.35">
      <c r="A1355" t="s">
        <v>1759</v>
      </c>
      <c r="B1355" t="s">
        <v>8</v>
      </c>
      <c r="C1355" t="s">
        <v>39</v>
      </c>
      <c r="D1355">
        <v>535242</v>
      </c>
      <c r="E1355" t="s">
        <v>559</v>
      </c>
      <c r="F1355">
        <v>12794325000</v>
      </c>
      <c r="G1355" t="s">
        <v>11</v>
      </c>
    </row>
    <row r="1356" spans="1:7" x14ac:dyDescent="0.35">
      <c r="A1356" t="s">
        <v>1760</v>
      </c>
      <c r="B1356" t="s">
        <v>8</v>
      </c>
      <c r="C1356" t="s">
        <v>42</v>
      </c>
      <c r="D1356">
        <v>714841</v>
      </c>
      <c r="E1356" t="s">
        <v>1713</v>
      </c>
      <c r="F1356">
        <v>47656189000</v>
      </c>
      <c r="G1356" t="s">
        <v>16</v>
      </c>
    </row>
    <row r="1357" spans="1:7" x14ac:dyDescent="0.35">
      <c r="A1357" t="s">
        <v>1761</v>
      </c>
      <c r="B1357" t="s">
        <v>27</v>
      </c>
      <c r="C1357" t="s">
        <v>42</v>
      </c>
      <c r="D1357">
        <v>414064</v>
      </c>
      <c r="E1357" t="s">
        <v>187</v>
      </c>
      <c r="F1357">
        <v>99671445000</v>
      </c>
      <c r="G1357" t="s">
        <v>11</v>
      </c>
    </row>
    <row r="1358" spans="1:7" x14ac:dyDescent="0.35">
      <c r="A1358" t="s">
        <v>1762</v>
      </c>
      <c r="B1358" t="s">
        <v>23</v>
      </c>
      <c r="C1358" t="s">
        <v>24</v>
      </c>
      <c r="D1358">
        <v>40494</v>
      </c>
      <c r="E1358" t="s">
        <v>737</v>
      </c>
      <c r="F1358">
        <v>45666134000</v>
      </c>
      <c r="G1358" t="s">
        <v>11</v>
      </c>
    </row>
    <row r="1359" spans="1:7" x14ac:dyDescent="0.35">
      <c r="A1359" t="s">
        <v>1763</v>
      </c>
      <c r="B1359" t="s">
        <v>18</v>
      </c>
      <c r="C1359" t="s">
        <v>39</v>
      </c>
      <c r="D1359">
        <v>391561</v>
      </c>
      <c r="E1359" t="s">
        <v>296</v>
      </c>
      <c r="F1359">
        <v>22039631000</v>
      </c>
      <c r="G1359" t="s">
        <v>11</v>
      </c>
    </row>
    <row r="1360" spans="1:7" x14ac:dyDescent="0.35">
      <c r="A1360" t="s">
        <v>1764</v>
      </c>
      <c r="B1360" t="s">
        <v>30</v>
      </c>
      <c r="C1360" t="s">
        <v>9</v>
      </c>
      <c r="D1360">
        <v>708380</v>
      </c>
      <c r="E1360" t="s">
        <v>713</v>
      </c>
      <c r="F1360">
        <v>68216236000</v>
      </c>
      <c r="G1360" t="s">
        <v>11</v>
      </c>
    </row>
    <row r="1361" spans="1:7" x14ac:dyDescent="0.35">
      <c r="A1361" t="s">
        <v>1765</v>
      </c>
      <c r="B1361" t="s">
        <v>8</v>
      </c>
      <c r="C1361" t="s">
        <v>14</v>
      </c>
      <c r="D1361">
        <v>769881</v>
      </c>
      <c r="E1361" t="s">
        <v>722</v>
      </c>
      <c r="F1361">
        <v>82165973000</v>
      </c>
      <c r="G1361" t="s">
        <v>16</v>
      </c>
    </row>
    <row r="1362" spans="1:7" x14ac:dyDescent="0.35">
      <c r="A1362" t="s">
        <v>1766</v>
      </c>
      <c r="B1362" t="s">
        <v>23</v>
      </c>
      <c r="C1362" t="s">
        <v>9</v>
      </c>
      <c r="D1362">
        <v>134323</v>
      </c>
      <c r="E1362" t="s">
        <v>105</v>
      </c>
      <c r="F1362">
        <v>35651893000</v>
      </c>
      <c r="G1362" t="s">
        <v>16</v>
      </c>
    </row>
    <row r="1363" spans="1:7" x14ac:dyDescent="0.35">
      <c r="A1363" t="s">
        <v>1767</v>
      </c>
      <c r="B1363" t="s">
        <v>13</v>
      </c>
      <c r="C1363" t="s">
        <v>42</v>
      </c>
      <c r="D1363">
        <v>148087</v>
      </c>
      <c r="E1363" t="s">
        <v>746</v>
      </c>
      <c r="F1363">
        <v>88887428000</v>
      </c>
      <c r="G1363" t="s">
        <v>11</v>
      </c>
    </row>
    <row r="1364" spans="1:7" x14ac:dyDescent="0.35">
      <c r="A1364" t="s">
        <v>1768</v>
      </c>
      <c r="B1364" t="s">
        <v>30</v>
      </c>
      <c r="C1364" t="s">
        <v>14</v>
      </c>
      <c r="D1364">
        <v>426741</v>
      </c>
      <c r="E1364" t="s">
        <v>664</v>
      </c>
      <c r="F1364">
        <v>45236153000</v>
      </c>
      <c r="G1364" t="s">
        <v>16</v>
      </c>
    </row>
    <row r="1365" spans="1:7" x14ac:dyDescent="0.35">
      <c r="A1365" t="s">
        <v>1769</v>
      </c>
      <c r="B1365" t="s">
        <v>36</v>
      </c>
      <c r="C1365" t="s">
        <v>9</v>
      </c>
      <c r="D1365">
        <v>926101</v>
      </c>
      <c r="E1365" t="s">
        <v>682</v>
      </c>
      <c r="F1365">
        <v>14326728000</v>
      </c>
      <c r="G1365" t="s">
        <v>11</v>
      </c>
    </row>
    <row r="1366" spans="1:7" x14ac:dyDescent="0.35">
      <c r="A1366" t="s">
        <v>1770</v>
      </c>
      <c r="B1366" t="s">
        <v>18</v>
      </c>
      <c r="C1366" t="s">
        <v>42</v>
      </c>
      <c r="D1366">
        <v>502593</v>
      </c>
      <c r="E1366" t="s">
        <v>155</v>
      </c>
      <c r="F1366">
        <v>39047689000</v>
      </c>
      <c r="G1366" t="s">
        <v>16</v>
      </c>
    </row>
    <row r="1367" spans="1:7" x14ac:dyDescent="0.35">
      <c r="A1367" t="s">
        <v>1771</v>
      </c>
      <c r="B1367" t="s">
        <v>8</v>
      </c>
      <c r="C1367" t="s">
        <v>42</v>
      </c>
      <c r="D1367">
        <v>898150</v>
      </c>
      <c r="E1367" t="s">
        <v>490</v>
      </c>
      <c r="F1367">
        <v>22063297000</v>
      </c>
      <c r="G1367" t="s">
        <v>11</v>
      </c>
    </row>
    <row r="1368" spans="1:7" x14ac:dyDescent="0.35">
      <c r="A1368" t="s">
        <v>1772</v>
      </c>
      <c r="B1368" t="s">
        <v>27</v>
      </c>
      <c r="C1368" t="s">
        <v>31</v>
      </c>
      <c r="D1368">
        <v>393928</v>
      </c>
      <c r="E1368" t="s">
        <v>1461</v>
      </c>
      <c r="F1368">
        <v>1081952000</v>
      </c>
      <c r="G1368" t="s">
        <v>11</v>
      </c>
    </row>
    <row r="1369" spans="1:7" x14ac:dyDescent="0.35">
      <c r="A1369" t="s">
        <v>1773</v>
      </c>
      <c r="B1369" t="s">
        <v>18</v>
      </c>
      <c r="C1369" t="s">
        <v>14</v>
      </c>
      <c r="D1369">
        <v>283818</v>
      </c>
      <c r="E1369" t="s">
        <v>657</v>
      </c>
      <c r="F1369">
        <v>21724144000</v>
      </c>
      <c r="G1369" t="s">
        <v>16</v>
      </c>
    </row>
    <row r="1370" spans="1:7" x14ac:dyDescent="0.35">
      <c r="A1370" t="s">
        <v>1774</v>
      </c>
      <c r="B1370" t="s">
        <v>18</v>
      </c>
      <c r="C1370" t="s">
        <v>39</v>
      </c>
      <c r="D1370">
        <v>463491</v>
      </c>
      <c r="E1370" t="s">
        <v>1775</v>
      </c>
      <c r="F1370">
        <v>94374998000</v>
      </c>
      <c r="G1370" t="s">
        <v>16</v>
      </c>
    </row>
    <row r="1371" spans="1:7" x14ac:dyDescent="0.35">
      <c r="A1371" t="s">
        <v>1776</v>
      </c>
      <c r="B1371" t="s">
        <v>18</v>
      </c>
      <c r="C1371" t="s">
        <v>31</v>
      </c>
      <c r="D1371">
        <v>162633</v>
      </c>
      <c r="E1371" t="s">
        <v>1777</v>
      </c>
      <c r="F1371">
        <v>87470643000</v>
      </c>
      <c r="G1371" t="s">
        <v>16</v>
      </c>
    </row>
    <row r="1372" spans="1:7" x14ac:dyDescent="0.35">
      <c r="A1372" t="s">
        <v>1778</v>
      </c>
      <c r="B1372" t="s">
        <v>36</v>
      </c>
      <c r="C1372" t="s">
        <v>14</v>
      </c>
      <c r="D1372">
        <v>888097</v>
      </c>
      <c r="E1372" t="s">
        <v>464</v>
      </c>
      <c r="F1372">
        <v>22030089000</v>
      </c>
      <c r="G1372" t="s">
        <v>16</v>
      </c>
    </row>
    <row r="1373" spans="1:7" x14ac:dyDescent="0.35">
      <c r="A1373" t="s">
        <v>1779</v>
      </c>
      <c r="B1373" t="s">
        <v>8</v>
      </c>
      <c r="C1373" t="s">
        <v>24</v>
      </c>
      <c r="D1373">
        <v>665926</v>
      </c>
      <c r="E1373" t="s">
        <v>307</v>
      </c>
      <c r="F1373">
        <v>51399681000</v>
      </c>
      <c r="G1373" t="s">
        <v>16</v>
      </c>
    </row>
    <row r="1374" spans="1:7" x14ac:dyDescent="0.35">
      <c r="A1374" t="s">
        <v>1780</v>
      </c>
      <c r="B1374" t="s">
        <v>27</v>
      </c>
      <c r="C1374" t="s">
        <v>14</v>
      </c>
      <c r="D1374">
        <v>338612</v>
      </c>
      <c r="E1374" t="s">
        <v>402</v>
      </c>
      <c r="F1374">
        <v>9831281000</v>
      </c>
      <c r="G1374" t="s">
        <v>11</v>
      </c>
    </row>
    <row r="1375" spans="1:7" x14ac:dyDescent="0.35">
      <c r="A1375" t="s">
        <v>1781</v>
      </c>
      <c r="B1375" t="s">
        <v>18</v>
      </c>
      <c r="C1375" t="s">
        <v>14</v>
      </c>
      <c r="D1375">
        <v>605272</v>
      </c>
      <c r="E1375" t="s">
        <v>242</v>
      </c>
      <c r="F1375">
        <v>68601052000</v>
      </c>
      <c r="G1375" t="s">
        <v>11</v>
      </c>
    </row>
    <row r="1376" spans="1:7" x14ac:dyDescent="0.35">
      <c r="A1376" t="s">
        <v>1782</v>
      </c>
      <c r="B1376" t="s">
        <v>23</v>
      </c>
      <c r="C1376" t="s">
        <v>31</v>
      </c>
      <c r="D1376">
        <v>188889</v>
      </c>
      <c r="E1376" t="s">
        <v>1046</v>
      </c>
      <c r="F1376">
        <v>74169199000</v>
      </c>
      <c r="G1376" t="s">
        <v>16</v>
      </c>
    </row>
    <row r="1377" spans="1:7" x14ac:dyDescent="0.35">
      <c r="A1377" t="s">
        <v>1783</v>
      </c>
      <c r="B1377" t="s">
        <v>8</v>
      </c>
      <c r="C1377" t="s">
        <v>9</v>
      </c>
      <c r="D1377">
        <v>690529</v>
      </c>
      <c r="E1377" t="s">
        <v>105</v>
      </c>
      <c r="F1377">
        <v>9998212000</v>
      </c>
      <c r="G1377" t="s">
        <v>11</v>
      </c>
    </row>
    <row r="1378" spans="1:7" x14ac:dyDescent="0.35">
      <c r="A1378" t="s">
        <v>1784</v>
      </c>
      <c r="B1378" t="s">
        <v>13</v>
      </c>
      <c r="C1378" t="s">
        <v>14</v>
      </c>
      <c r="D1378">
        <v>550644</v>
      </c>
      <c r="E1378" t="s">
        <v>226</v>
      </c>
      <c r="F1378">
        <v>68474443000</v>
      </c>
      <c r="G1378" t="s">
        <v>16</v>
      </c>
    </row>
    <row r="1379" spans="1:7" x14ac:dyDescent="0.35">
      <c r="A1379" t="s">
        <v>1785</v>
      </c>
      <c r="B1379" t="s">
        <v>18</v>
      </c>
      <c r="C1379" t="s">
        <v>24</v>
      </c>
      <c r="D1379">
        <v>399388</v>
      </c>
      <c r="E1379" t="s">
        <v>49</v>
      </c>
      <c r="F1379">
        <v>93856287000</v>
      </c>
      <c r="G1379" t="s">
        <v>16</v>
      </c>
    </row>
    <row r="1380" spans="1:7" x14ac:dyDescent="0.35">
      <c r="A1380" t="s">
        <v>1786</v>
      </c>
      <c r="B1380" t="s">
        <v>13</v>
      </c>
      <c r="C1380" t="s">
        <v>39</v>
      </c>
      <c r="D1380">
        <v>831297</v>
      </c>
      <c r="E1380" t="s">
        <v>324</v>
      </c>
      <c r="F1380">
        <v>6983609000</v>
      </c>
      <c r="G1380" t="s">
        <v>16</v>
      </c>
    </row>
    <row r="1381" spans="1:7" x14ac:dyDescent="0.35">
      <c r="A1381" t="s">
        <v>1787</v>
      </c>
      <c r="B1381" t="s">
        <v>23</v>
      </c>
      <c r="C1381" t="s">
        <v>39</v>
      </c>
      <c r="D1381">
        <v>726498</v>
      </c>
      <c r="E1381" t="s">
        <v>762</v>
      </c>
      <c r="F1381">
        <v>58655758000</v>
      </c>
      <c r="G1381" t="s">
        <v>16</v>
      </c>
    </row>
    <row r="1382" spans="1:7" x14ac:dyDescent="0.35">
      <c r="A1382" t="s">
        <v>1788</v>
      </c>
      <c r="B1382" t="s">
        <v>36</v>
      </c>
      <c r="C1382" t="s">
        <v>14</v>
      </c>
      <c r="D1382">
        <v>611419</v>
      </c>
      <c r="E1382" t="s">
        <v>746</v>
      </c>
      <c r="F1382">
        <v>80869589000</v>
      </c>
      <c r="G1382" t="s">
        <v>11</v>
      </c>
    </row>
    <row r="1383" spans="1:7" x14ac:dyDescent="0.35">
      <c r="A1383" t="s">
        <v>1789</v>
      </c>
      <c r="B1383" t="s">
        <v>27</v>
      </c>
      <c r="C1383" t="s">
        <v>31</v>
      </c>
      <c r="D1383">
        <v>64221</v>
      </c>
      <c r="E1383" t="s">
        <v>1049</v>
      </c>
      <c r="F1383">
        <v>80419773000</v>
      </c>
      <c r="G1383" t="s">
        <v>11</v>
      </c>
    </row>
    <row r="1384" spans="1:7" x14ac:dyDescent="0.35">
      <c r="A1384" t="s">
        <v>1790</v>
      </c>
      <c r="B1384" t="s">
        <v>18</v>
      </c>
      <c r="C1384" t="s">
        <v>9</v>
      </c>
      <c r="D1384">
        <v>295933</v>
      </c>
      <c r="E1384" t="s">
        <v>470</v>
      </c>
      <c r="F1384">
        <v>3600087000</v>
      </c>
      <c r="G1384" t="s">
        <v>16</v>
      </c>
    </row>
    <row r="1385" spans="1:7" x14ac:dyDescent="0.35">
      <c r="A1385" t="s">
        <v>1791</v>
      </c>
      <c r="B1385" t="s">
        <v>8</v>
      </c>
      <c r="C1385" t="s">
        <v>9</v>
      </c>
      <c r="D1385">
        <v>647382</v>
      </c>
      <c r="E1385" t="s">
        <v>657</v>
      </c>
      <c r="F1385">
        <v>27501773000</v>
      </c>
      <c r="G1385" t="s">
        <v>16</v>
      </c>
    </row>
    <row r="1386" spans="1:7" x14ac:dyDescent="0.35">
      <c r="A1386" t="s">
        <v>1792</v>
      </c>
      <c r="B1386" t="s">
        <v>30</v>
      </c>
      <c r="C1386" t="s">
        <v>14</v>
      </c>
      <c r="D1386">
        <v>479112</v>
      </c>
      <c r="E1386" t="s">
        <v>571</v>
      </c>
      <c r="F1386">
        <v>98238247000</v>
      </c>
      <c r="G1386" t="s">
        <v>16</v>
      </c>
    </row>
    <row r="1387" spans="1:7" x14ac:dyDescent="0.35">
      <c r="A1387" t="s">
        <v>1793</v>
      </c>
      <c r="B1387" t="s">
        <v>36</v>
      </c>
      <c r="C1387" t="s">
        <v>31</v>
      </c>
      <c r="D1387">
        <v>973191</v>
      </c>
      <c r="E1387" t="s">
        <v>458</v>
      </c>
      <c r="F1387">
        <v>9412051000</v>
      </c>
      <c r="G1387" t="s">
        <v>16</v>
      </c>
    </row>
    <row r="1388" spans="1:7" x14ac:dyDescent="0.35">
      <c r="A1388" t="s">
        <v>1794</v>
      </c>
      <c r="B1388" t="s">
        <v>23</v>
      </c>
      <c r="C1388" t="s">
        <v>24</v>
      </c>
      <c r="D1388">
        <v>126431</v>
      </c>
      <c r="E1388" t="s">
        <v>473</v>
      </c>
      <c r="F1388">
        <v>48065644000</v>
      </c>
      <c r="G1388" t="s">
        <v>16</v>
      </c>
    </row>
    <row r="1389" spans="1:7" x14ac:dyDescent="0.35">
      <c r="A1389" t="s">
        <v>1795</v>
      </c>
      <c r="B1389" t="s">
        <v>8</v>
      </c>
      <c r="C1389" t="s">
        <v>9</v>
      </c>
      <c r="D1389">
        <v>954400</v>
      </c>
      <c r="E1389" t="s">
        <v>762</v>
      </c>
      <c r="F1389">
        <v>69659208000</v>
      </c>
      <c r="G1389" t="s">
        <v>16</v>
      </c>
    </row>
    <row r="1390" spans="1:7" x14ac:dyDescent="0.35">
      <c r="A1390" t="s">
        <v>1796</v>
      </c>
      <c r="B1390" t="s">
        <v>36</v>
      </c>
      <c r="C1390" t="s">
        <v>39</v>
      </c>
      <c r="D1390">
        <v>789582</v>
      </c>
      <c r="E1390" t="s">
        <v>329</v>
      </c>
      <c r="F1390">
        <v>2977403000</v>
      </c>
      <c r="G1390" t="s">
        <v>11</v>
      </c>
    </row>
    <row r="1391" spans="1:7" x14ac:dyDescent="0.35">
      <c r="A1391" t="s">
        <v>1797</v>
      </c>
      <c r="B1391" t="s">
        <v>23</v>
      </c>
      <c r="C1391" t="s">
        <v>42</v>
      </c>
      <c r="D1391">
        <v>594896</v>
      </c>
      <c r="E1391" t="s">
        <v>366</v>
      </c>
      <c r="F1391">
        <v>14270286000</v>
      </c>
      <c r="G1391" t="s">
        <v>11</v>
      </c>
    </row>
    <row r="1392" spans="1:7" x14ac:dyDescent="0.35">
      <c r="A1392" t="s">
        <v>1798</v>
      </c>
      <c r="B1392" t="s">
        <v>23</v>
      </c>
      <c r="C1392" t="s">
        <v>9</v>
      </c>
      <c r="D1392">
        <v>533718</v>
      </c>
      <c r="E1392" t="s">
        <v>1643</v>
      </c>
      <c r="F1392">
        <v>22154128000</v>
      </c>
      <c r="G1392" t="s">
        <v>16</v>
      </c>
    </row>
    <row r="1393" spans="1:7" x14ac:dyDescent="0.35">
      <c r="A1393" t="s">
        <v>1799</v>
      </c>
      <c r="B1393" t="s">
        <v>18</v>
      </c>
      <c r="C1393" t="s">
        <v>24</v>
      </c>
      <c r="D1393">
        <v>36891</v>
      </c>
      <c r="E1393" t="s">
        <v>1377</v>
      </c>
      <c r="F1393">
        <v>8147066000</v>
      </c>
      <c r="G1393" t="s">
        <v>16</v>
      </c>
    </row>
    <row r="1394" spans="1:7" x14ac:dyDescent="0.35">
      <c r="A1394" t="s">
        <v>1800</v>
      </c>
      <c r="B1394" t="s">
        <v>36</v>
      </c>
      <c r="C1394" t="s">
        <v>31</v>
      </c>
      <c r="D1394">
        <v>346054</v>
      </c>
      <c r="E1394" t="s">
        <v>170</v>
      </c>
      <c r="F1394">
        <v>6870352000</v>
      </c>
      <c r="G1394" t="s">
        <v>16</v>
      </c>
    </row>
    <row r="1395" spans="1:7" x14ac:dyDescent="0.35">
      <c r="A1395" t="s">
        <v>1801</v>
      </c>
      <c r="B1395" t="s">
        <v>36</v>
      </c>
      <c r="C1395" t="s">
        <v>9</v>
      </c>
      <c r="D1395">
        <v>969826</v>
      </c>
      <c r="E1395" t="s">
        <v>1802</v>
      </c>
      <c r="F1395">
        <v>8343060000</v>
      </c>
      <c r="G1395" t="s">
        <v>11</v>
      </c>
    </row>
    <row r="1396" spans="1:7" x14ac:dyDescent="0.35">
      <c r="A1396" t="s">
        <v>1803</v>
      </c>
      <c r="B1396" t="s">
        <v>36</v>
      </c>
      <c r="C1396" t="s">
        <v>24</v>
      </c>
      <c r="D1396">
        <v>554185</v>
      </c>
      <c r="E1396" t="s">
        <v>214</v>
      </c>
      <c r="F1396">
        <v>10132687000</v>
      </c>
      <c r="G1396" t="s">
        <v>11</v>
      </c>
    </row>
    <row r="1397" spans="1:7" x14ac:dyDescent="0.35">
      <c r="A1397" t="s">
        <v>1804</v>
      </c>
      <c r="B1397" t="s">
        <v>23</v>
      </c>
      <c r="C1397" t="s">
        <v>39</v>
      </c>
      <c r="D1397">
        <v>27176</v>
      </c>
      <c r="E1397" t="s">
        <v>210</v>
      </c>
      <c r="F1397">
        <v>28388585000</v>
      </c>
      <c r="G1397" t="s">
        <v>11</v>
      </c>
    </row>
    <row r="1398" spans="1:7" x14ac:dyDescent="0.35">
      <c r="A1398" t="s">
        <v>1805</v>
      </c>
      <c r="B1398" t="s">
        <v>30</v>
      </c>
      <c r="C1398" t="s">
        <v>39</v>
      </c>
      <c r="D1398">
        <v>14222</v>
      </c>
      <c r="E1398" t="s">
        <v>392</v>
      </c>
      <c r="F1398">
        <v>84989205000</v>
      </c>
      <c r="G1398" t="s">
        <v>11</v>
      </c>
    </row>
    <row r="1399" spans="1:7" x14ac:dyDescent="0.35">
      <c r="A1399" t="s">
        <v>1806</v>
      </c>
      <c r="B1399" t="s">
        <v>8</v>
      </c>
      <c r="C1399" t="s">
        <v>14</v>
      </c>
      <c r="D1399">
        <v>744714</v>
      </c>
      <c r="E1399" t="s">
        <v>216</v>
      </c>
      <c r="F1399">
        <v>2986589000</v>
      </c>
      <c r="G1399" t="s">
        <v>16</v>
      </c>
    </row>
    <row r="1400" spans="1:7" x14ac:dyDescent="0.35">
      <c r="A1400" t="s">
        <v>1807</v>
      </c>
      <c r="B1400" t="s">
        <v>36</v>
      </c>
      <c r="C1400" t="s">
        <v>42</v>
      </c>
      <c r="D1400">
        <v>303313</v>
      </c>
      <c r="E1400" t="s">
        <v>394</v>
      </c>
      <c r="F1400">
        <v>45107458000</v>
      </c>
      <c r="G1400" t="s">
        <v>11</v>
      </c>
    </row>
    <row r="1401" spans="1:7" x14ac:dyDescent="0.35">
      <c r="A1401" t="s">
        <v>1808</v>
      </c>
      <c r="B1401" t="s">
        <v>13</v>
      </c>
      <c r="C1401" t="s">
        <v>24</v>
      </c>
      <c r="D1401">
        <v>376630</v>
      </c>
      <c r="E1401" t="s">
        <v>956</v>
      </c>
      <c r="F1401">
        <v>1152400000</v>
      </c>
      <c r="G1401" t="s">
        <v>11</v>
      </c>
    </row>
    <row r="1402" spans="1:7" x14ac:dyDescent="0.35">
      <c r="A1402" t="s">
        <v>1809</v>
      </c>
      <c r="B1402" t="s">
        <v>13</v>
      </c>
      <c r="C1402" t="s">
        <v>39</v>
      </c>
      <c r="D1402">
        <v>558754</v>
      </c>
      <c r="E1402" t="s">
        <v>1342</v>
      </c>
      <c r="F1402">
        <v>12879346000</v>
      </c>
      <c r="G1402" t="s">
        <v>11</v>
      </c>
    </row>
    <row r="1403" spans="1:7" x14ac:dyDescent="0.35">
      <c r="A1403" t="s">
        <v>1810</v>
      </c>
      <c r="B1403" t="s">
        <v>8</v>
      </c>
      <c r="C1403" t="s">
        <v>14</v>
      </c>
      <c r="D1403">
        <v>465857</v>
      </c>
      <c r="E1403" t="s">
        <v>640</v>
      </c>
      <c r="F1403">
        <v>14667771000</v>
      </c>
      <c r="G1403" t="s">
        <v>16</v>
      </c>
    </row>
    <row r="1404" spans="1:7" x14ac:dyDescent="0.35">
      <c r="A1404" t="s">
        <v>1811</v>
      </c>
      <c r="B1404" t="s">
        <v>30</v>
      </c>
      <c r="C1404" t="s">
        <v>14</v>
      </c>
      <c r="D1404">
        <v>484014</v>
      </c>
      <c r="E1404" t="s">
        <v>540</v>
      </c>
      <c r="F1404">
        <v>6469369000</v>
      </c>
      <c r="G1404" t="s">
        <v>16</v>
      </c>
    </row>
    <row r="1405" spans="1:7" x14ac:dyDescent="0.35">
      <c r="A1405" t="s">
        <v>1812</v>
      </c>
      <c r="B1405" t="s">
        <v>18</v>
      </c>
      <c r="C1405" t="s">
        <v>24</v>
      </c>
      <c r="D1405">
        <v>199486</v>
      </c>
      <c r="E1405" t="s">
        <v>275</v>
      </c>
      <c r="F1405">
        <v>52140677000</v>
      </c>
      <c r="G1405" t="s">
        <v>11</v>
      </c>
    </row>
    <row r="1406" spans="1:7" x14ac:dyDescent="0.35">
      <c r="A1406" t="s">
        <v>1813</v>
      </c>
      <c r="B1406" t="s">
        <v>8</v>
      </c>
      <c r="C1406" t="s">
        <v>42</v>
      </c>
      <c r="D1406">
        <v>767151</v>
      </c>
      <c r="E1406" t="s">
        <v>282</v>
      </c>
      <c r="F1406">
        <v>77364954000</v>
      </c>
      <c r="G1406" t="s">
        <v>16</v>
      </c>
    </row>
    <row r="1407" spans="1:7" x14ac:dyDescent="0.35">
      <c r="A1407" t="s">
        <v>1814</v>
      </c>
      <c r="B1407" t="s">
        <v>8</v>
      </c>
      <c r="C1407" t="s">
        <v>39</v>
      </c>
      <c r="D1407">
        <v>761455</v>
      </c>
      <c r="E1407" t="s">
        <v>1356</v>
      </c>
      <c r="F1407">
        <v>35737828000</v>
      </c>
      <c r="G1407" t="s">
        <v>11</v>
      </c>
    </row>
    <row r="1408" spans="1:7" x14ac:dyDescent="0.35">
      <c r="A1408" t="s">
        <v>1815</v>
      </c>
      <c r="B1408" t="s">
        <v>18</v>
      </c>
      <c r="C1408" t="s">
        <v>31</v>
      </c>
      <c r="D1408">
        <v>540966</v>
      </c>
      <c r="E1408" t="s">
        <v>107</v>
      </c>
      <c r="F1408">
        <v>68879464000</v>
      </c>
      <c r="G1408" t="s">
        <v>11</v>
      </c>
    </row>
    <row r="1409" spans="1:7" x14ac:dyDescent="0.35">
      <c r="A1409" t="s">
        <v>1816</v>
      </c>
      <c r="B1409" t="s">
        <v>30</v>
      </c>
      <c r="C1409" t="s">
        <v>24</v>
      </c>
      <c r="D1409">
        <v>437951</v>
      </c>
      <c r="E1409" t="s">
        <v>569</v>
      </c>
      <c r="F1409">
        <v>4102409000</v>
      </c>
      <c r="G1409" t="s">
        <v>16</v>
      </c>
    </row>
    <row r="1410" spans="1:7" x14ac:dyDescent="0.35">
      <c r="A1410" t="s">
        <v>1817</v>
      </c>
      <c r="B1410" t="s">
        <v>23</v>
      </c>
      <c r="C1410" t="s">
        <v>31</v>
      </c>
      <c r="D1410">
        <v>896333</v>
      </c>
      <c r="E1410" t="s">
        <v>415</v>
      </c>
      <c r="F1410">
        <v>3878238000</v>
      </c>
      <c r="G1410" t="s">
        <v>11</v>
      </c>
    </row>
    <row r="1411" spans="1:7" x14ac:dyDescent="0.35">
      <c r="A1411" t="s">
        <v>1818</v>
      </c>
      <c r="B1411" t="s">
        <v>36</v>
      </c>
      <c r="C1411" t="s">
        <v>39</v>
      </c>
      <c r="D1411">
        <v>937460</v>
      </c>
      <c r="E1411" t="s">
        <v>155</v>
      </c>
      <c r="F1411">
        <v>62645855000</v>
      </c>
      <c r="G1411" t="s">
        <v>16</v>
      </c>
    </row>
    <row r="1412" spans="1:7" x14ac:dyDescent="0.35">
      <c r="A1412" t="s">
        <v>1819</v>
      </c>
      <c r="B1412" t="s">
        <v>36</v>
      </c>
      <c r="C1412" t="s">
        <v>42</v>
      </c>
      <c r="D1412">
        <v>674740</v>
      </c>
      <c r="E1412" t="s">
        <v>563</v>
      </c>
      <c r="F1412">
        <v>8529148000</v>
      </c>
      <c r="G1412" t="s">
        <v>16</v>
      </c>
    </row>
    <row r="1413" spans="1:7" x14ac:dyDescent="0.35">
      <c r="A1413" t="s">
        <v>1820</v>
      </c>
      <c r="B1413" t="s">
        <v>30</v>
      </c>
      <c r="C1413" t="s">
        <v>14</v>
      </c>
      <c r="D1413">
        <v>793588</v>
      </c>
      <c r="E1413" t="s">
        <v>1821</v>
      </c>
      <c r="F1413">
        <v>68862238000</v>
      </c>
      <c r="G1413" t="s">
        <v>11</v>
      </c>
    </row>
    <row r="1414" spans="1:7" x14ac:dyDescent="0.35">
      <c r="A1414" t="s">
        <v>1822</v>
      </c>
      <c r="B1414" t="s">
        <v>27</v>
      </c>
      <c r="C1414" t="s">
        <v>31</v>
      </c>
      <c r="D1414">
        <v>290520</v>
      </c>
      <c r="E1414" t="s">
        <v>894</v>
      </c>
      <c r="F1414">
        <v>8188644000</v>
      </c>
      <c r="G1414" t="s">
        <v>11</v>
      </c>
    </row>
    <row r="1415" spans="1:7" x14ac:dyDescent="0.35">
      <c r="A1415" t="s">
        <v>1823</v>
      </c>
      <c r="B1415" t="s">
        <v>8</v>
      </c>
      <c r="C1415" t="s">
        <v>42</v>
      </c>
      <c r="D1415">
        <v>974514</v>
      </c>
      <c r="E1415" t="s">
        <v>1203</v>
      </c>
      <c r="F1415">
        <v>69726623000</v>
      </c>
      <c r="G1415" t="s">
        <v>16</v>
      </c>
    </row>
    <row r="1416" spans="1:7" x14ac:dyDescent="0.35">
      <c r="A1416" t="s">
        <v>1824</v>
      </c>
      <c r="B1416" t="s">
        <v>18</v>
      </c>
      <c r="C1416" t="s">
        <v>14</v>
      </c>
      <c r="D1416">
        <v>614073</v>
      </c>
      <c r="E1416" t="s">
        <v>32</v>
      </c>
      <c r="F1416">
        <v>6920255000</v>
      </c>
      <c r="G1416" t="s">
        <v>16</v>
      </c>
    </row>
    <row r="1417" spans="1:7" x14ac:dyDescent="0.35">
      <c r="A1417" t="s">
        <v>1825</v>
      </c>
      <c r="B1417" t="s">
        <v>30</v>
      </c>
      <c r="C1417" t="s">
        <v>42</v>
      </c>
      <c r="D1417">
        <v>275385</v>
      </c>
      <c r="E1417" t="s">
        <v>142</v>
      </c>
      <c r="F1417">
        <v>70937673000</v>
      </c>
      <c r="G1417" t="s">
        <v>16</v>
      </c>
    </row>
    <row r="1418" spans="1:7" x14ac:dyDescent="0.35">
      <c r="A1418" t="s">
        <v>1826</v>
      </c>
      <c r="B1418" t="s">
        <v>8</v>
      </c>
      <c r="C1418" t="s">
        <v>39</v>
      </c>
      <c r="D1418">
        <v>344945</v>
      </c>
      <c r="E1418" t="s">
        <v>1377</v>
      </c>
      <c r="F1418">
        <v>36783682000</v>
      </c>
      <c r="G1418" t="s">
        <v>16</v>
      </c>
    </row>
    <row r="1419" spans="1:7" x14ac:dyDescent="0.35">
      <c r="A1419" t="s">
        <v>1827</v>
      </c>
      <c r="B1419" t="s">
        <v>27</v>
      </c>
      <c r="C1419" t="s">
        <v>39</v>
      </c>
      <c r="D1419">
        <v>771902</v>
      </c>
      <c r="E1419" t="s">
        <v>498</v>
      </c>
      <c r="F1419">
        <v>6405226000</v>
      </c>
      <c r="G1419" t="s">
        <v>16</v>
      </c>
    </row>
    <row r="1420" spans="1:7" x14ac:dyDescent="0.35">
      <c r="A1420" t="s">
        <v>1828</v>
      </c>
      <c r="B1420" t="s">
        <v>13</v>
      </c>
      <c r="C1420" t="s">
        <v>9</v>
      </c>
      <c r="D1420">
        <v>655572</v>
      </c>
      <c r="E1420" t="s">
        <v>894</v>
      </c>
      <c r="F1420">
        <v>11457601000</v>
      </c>
      <c r="G1420" t="s">
        <v>11</v>
      </c>
    </row>
    <row r="1421" spans="1:7" x14ac:dyDescent="0.35">
      <c r="A1421" t="s">
        <v>1829</v>
      </c>
      <c r="B1421" t="s">
        <v>18</v>
      </c>
      <c r="C1421" t="s">
        <v>31</v>
      </c>
      <c r="D1421">
        <v>57916</v>
      </c>
      <c r="E1421" t="s">
        <v>840</v>
      </c>
      <c r="F1421">
        <v>57754951000</v>
      </c>
      <c r="G1421" t="s">
        <v>16</v>
      </c>
    </row>
    <row r="1422" spans="1:7" x14ac:dyDescent="0.35">
      <c r="A1422" t="s">
        <v>1830</v>
      </c>
      <c r="B1422" t="s">
        <v>30</v>
      </c>
      <c r="C1422" t="s">
        <v>42</v>
      </c>
      <c r="D1422">
        <v>651747</v>
      </c>
      <c r="E1422" t="s">
        <v>648</v>
      </c>
      <c r="F1422">
        <v>19125894000</v>
      </c>
      <c r="G1422" t="s">
        <v>16</v>
      </c>
    </row>
    <row r="1423" spans="1:7" x14ac:dyDescent="0.35">
      <c r="A1423" t="s">
        <v>1831</v>
      </c>
      <c r="B1423" t="s">
        <v>18</v>
      </c>
      <c r="C1423" t="s">
        <v>14</v>
      </c>
      <c r="D1423">
        <v>658101</v>
      </c>
      <c r="E1423" t="s">
        <v>685</v>
      </c>
      <c r="F1423">
        <v>26234519000</v>
      </c>
      <c r="G1423" t="s">
        <v>16</v>
      </c>
    </row>
    <row r="1424" spans="1:7" x14ac:dyDescent="0.35">
      <c r="A1424" t="s">
        <v>1832</v>
      </c>
      <c r="B1424" t="s">
        <v>27</v>
      </c>
      <c r="C1424" t="s">
        <v>42</v>
      </c>
      <c r="D1424">
        <v>631699</v>
      </c>
      <c r="E1424" t="s">
        <v>494</v>
      </c>
      <c r="F1424">
        <v>69503101000</v>
      </c>
      <c r="G1424" t="s">
        <v>11</v>
      </c>
    </row>
    <row r="1425" spans="1:7" x14ac:dyDescent="0.35">
      <c r="A1425" t="s">
        <v>1833</v>
      </c>
      <c r="B1425" t="s">
        <v>27</v>
      </c>
      <c r="C1425" t="s">
        <v>9</v>
      </c>
      <c r="D1425">
        <v>257673</v>
      </c>
      <c r="E1425" t="s">
        <v>239</v>
      </c>
      <c r="F1425">
        <v>3170067000</v>
      </c>
      <c r="G1425" t="s">
        <v>11</v>
      </c>
    </row>
    <row r="1426" spans="1:7" x14ac:dyDescent="0.35">
      <c r="A1426" t="s">
        <v>1834</v>
      </c>
      <c r="B1426" t="s">
        <v>30</v>
      </c>
      <c r="C1426" t="s">
        <v>42</v>
      </c>
      <c r="D1426">
        <v>720560</v>
      </c>
      <c r="E1426" t="s">
        <v>1835</v>
      </c>
      <c r="F1426">
        <v>9536758000</v>
      </c>
      <c r="G1426" t="s">
        <v>11</v>
      </c>
    </row>
    <row r="1427" spans="1:7" x14ac:dyDescent="0.35">
      <c r="A1427" t="s">
        <v>1836</v>
      </c>
      <c r="B1427" t="s">
        <v>27</v>
      </c>
      <c r="C1427" t="s">
        <v>14</v>
      </c>
      <c r="D1427">
        <v>223447</v>
      </c>
      <c r="E1427" t="s">
        <v>779</v>
      </c>
      <c r="F1427">
        <v>50615086000</v>
      </c>
      <c r="G1427" t="s">
        <v>16</v>
      </c>
    </row>
    <row r="1428" spans="1:7" x14ac:dyDescent="0.35">
      <c r="A1428" t="s">
        <v>1837</v>
      </c>
      <c r="B1428" t="s">
        <v>13</v>
      </c>
      <c r="C1428" t="s">
        <v>42</v>
      </c>
      <c r="D1428">
        <v>556113</v>
      </c>
      <c r="E1428" t="s">
        <v>1087</v>
      </c>
      <c r="F1428">
        <v>8737086000</v>
      </c>
      <c r="G1428" t="s">
        <v>16</v>
      </c>
    </row>
    <row r="1429" spans="1:7" x14ac:dyDescent="0.35">
      <c r="A1429" t="s">
        <v>1838</v>
      </c>
      <c r="B1429" t="s">
        <v>23</v>
      </c>
      <c r="C1429" t="s">
        <v>9</v>
      </c>
      <c r="D1429">
        <v>234242</v>
      </c>
      <c r="E1429" t="s">
        <v>1203</v>
      </c>
      <c r="F1429">
        <v>81525727000</v>
      </c>
      <c r="G1429" t="s">
        <v>16</v>
      </c>
    </row>
    <row r="1430" spans="1:7" x14ac:dyDescent="0.35">
      <c r="A1430" t="s">
        <v>1839</v>
      </c>
      <c r="B1430" t="s">
        <v>27</v>
      </c>
      <c r="C1430" t="s">
        <v>31</v>
      </c>
      <c r="D1430">
        <v>548244</v>
      </c>
      <c r="E1430" t="s">
        <v>45</v>
      </c>
      <c r="F1430">
        <v>73038816000</v>
      </c>
      <c r="G1430" t="s">
        <v>11</v>
      </c>
    </row>
    <row r="1431" spans="1:7" x14ac:dyDescent="0.35">
      <c r="A1431" t="s">
        <v>1840</v>
      </c>
      <c r="B1431" t="s">
        <v>30</v>
      </c>
      <c r="C1431" t="s">
        <v>14</v>
      </c>
      <c r="D1431">
        <v>210190</v>
      </c>
      <c r="E1431" t="s">
        <v>1210</v>
      </c>
      <c r="F1431">
        <v>71892994000</v>
      </c>
      <c r="G1431" t="s">
        <v>16</v>
      </c>
    </row>
    <row r="1432" spans="1:7" x14ac:dyDescent="0.35">
      <c r="A1432" t="s">
        <v>1841</v>
      </c>
      <c r="B1432" t="s">
        <v>23</v>
      </c>
      <c r="C1432" t="s">
        <v>42</v>
      </c>
      <c r="D1432">
        <v>139993</v>
      </c>
      <c r="E1432" t="s">
        <v>806</v>
      </c>
      <c r="F1432">
        <v>23007313000</v>
      </c>
      <c r="G1432" t="s">
        <v>11</v>
      </c>
    </row>
    <row r="1433" spans="1:7" x14ac:dyDescent="0.35">
      <c r="A1433" t="s">
        <v>1842</v>
      </c>
      <c r="B1433" t="s">
        <v>36</v>
      </c>
      <c r="C1433" t="s">
        <v>24</v>
      </c>
      <c r="D1433">
        <v>528099</v>
      </c>
      <c r="E1433" t="s">
        <v>1103</v>
      </c>
      <c r="F1433">
        <v>1667588000</v>
      </c>
      <c r="G1433" t="s">
        <v>11</v>
      </c>
    </row>
    <row r="1434" spans="1:7" x14ac:dyDescent="0.35">
      <c r="A1434" t="s">
        <v>1843</v>
      </c>
      <c r="B1434" t="s">
        <v>36</v>
      </c>
      <c r="C1434" t="s">
        <v>24</v>
      </c>
      <c r="D1434">
        <v>33237</v>
      </c>
      <c r="E1434" t="s">
        <v>444</v>
      </c>
      <c r="F1434">
        <v>15867135000</v>
      </c>
      <c r="G1434" t="s">
        <v>11</v>
      </c>
    </row>
    <row r="1435" spans="1:7" x14ac:dyDescent="0.35">
      <c r="A1435" t="s">
        <v>1844</v>
      </c>
      <c r="B1435" t="s">
        <v>27</v>
      </c>
      <c r="C1435" t="s">
        <v>14</v>
      </c>
      <c r="D1435">
        <v>295492</v>
      </c>
      <c r="E1435" t="s">
        <v>1377</v>
      </c>
      <c r="F1435">
        <v>89948964000</v>
      </c>
      <c r="G1435" t="s">
        <v>16</v>
      </c>
    </row>
    <row r="1436" spans="1:7" x14ac:dyDescent="0.35">
      <c r="A1436" t="s">
        <v>1845</v>
      </c>
      <c r="B1436" t="s">
        <v>13</v>
      </c>
      <c r="C1436" t="s">
        <v>31</v>
      </c>
      <c r="D1436">
        <v>741014</v>
      </c>
      <c r="E1436" t="s">
        <v>1027</v>
      </c>
      <c r="F1436">
        <v>30142277000</v>
      </c>
      <c r="G1436" t="s">
        <v>11</v>
      </c>
    </row>
    <row r="1437" spans="1:7" x14ac:dyDescent="0.35">
      <c r="A1437" t="s">
        <v>1846</v>
      </c>
      <c r="B1437" t="s">
        <v>36</v>
      </c>
      <c r="C1437" t="s">
        <v>42</v>
      </c>
      <c r="D1437">
        <v>591163</v>
      </c>
      <c r="E1437" t="s">
        <v>1847</v>
      </c>
      <c r="F1437">
        <v>67624438000</v>
      </c>
      <c r="G1437" t="s">
        <v>11</v>
      </c>
    </row>
    <row r="1438" spans="1:7" x14ac:dyDescent="0.35">
      <c r="A1438" t="s">
        <v>1848</v>
      </c>
      <c r="B1438" t="s">
        <v>8</v>
      </c>
      <c r="C1438" t="s">
        <v>39</v>
      </c>
      <c r="D1438">
        <v>581032</v>
      </c>
      <c r="E1438" t="s">
        <v>137</v>
      </c>
      <c r="F1438">
        <v>99224131000</v>
      </c>
      <c r="G1438" t="s">
        <v>16</v>
      </c>
    </row>
    <row r="1439" spans="1:7" x14ac:dyDescent="0.35">
      <c r="A1439" t="s">
        <v>1849</v>
      </c>
      <c r="B1439" t="s">
        <v>27</v>
      </c>
      <c r="C1439" t="s">
        <v>42</v>
      </c>
      <c r="D1439">
        <v>439745</v>
      </c>
      <c r="E1439" t="s">
        <v>1229</v>
      </c>
      <c r="F1439">
        <v>70805323000</v>
      </c>
      <c r="G1439" t="s">
        <v>11</v>
      </c>
    </row>
    <row r="1440" spans="1:7" x14ac:dyDescent="0.35">
      <c r="A1440" t="s">
        <v>1850</v>
      </c>
      <c r="B1440" t="s">
        <v>13</v>
      </c>
      <c r="C1440" t="s">
        <v>42</v>
      </c>
      <c r="D1440">
        <v>282466</v>
      </c>
      <c r="E1440" t="s">
        <v>406</v>
      </c>
      <c r="F1440">
        <v>16015917000</v>
      </c>
      <c r="G1440" t="s">
        <v>16</v>
      </c>
    </row>
    <row r="1441" spans="1:7" x14ac:dyDescent="0.35">
      <c r="A1441" t="s">
        <v>1851</v>
      </c>
      <c r="B1441" t="s">
        <v>27</v>
      </c>
      <c r="C1441" t="s">
        <v>31</v>
      </c>
      <c r="D1441">
        <v>849891</v>
      </c>
      <c r="E1441" t="s">
        <v>235</v>
      </c>
      <c r="F1441">
        <v>39382079000</v>
      </c>
      <c r="G1441" t="s">
        <v>16</v>
      </c>
    </row>
    <row r="1442" spans="1:7" x14ac:dyDescent="0.35">
      <c r="A1442" t="s">
        <v>1852</v>
      </c>
      <c r="B1442" t="s">
        <v>18</v>
      </c>
      <c r="C1442" t="s">
        <v>24</v>
      </c>
      <c r="D1442">
        <v>72146</v>
      </c>
      <c r="E1442" t="s">
        <v>264</v>
      </c>
      <c r="F1442">
        <v>47729301000</v>
      </c>
      <c r="G1442" t="s">
        <v>11</v>
      </c>
    </row>
    <row r="1443" spans="1:7" x14ac:dyDescent="0.35">
      <c r="A1443" t="s">
        <v>1853</v>
      </c>
      <c r="B1443" t="s">
        <v>18</v>
      </c>
      <c r="C1443" t="s">
        <v>31</v>
      </c>
      <c r="D1443">
        <v>69150</v>
      </c>
      <c r="E1443" t="s">
        <v>191</v>
      </c>
      <c r="F1443">
        <v>64861496000</v>
      </c>
      <c r="G1443" t="s">
        <v>11</v>
      </c>
    </row>
    <row r="1444" spans="1:7" x14ac:dyDescent="0.35">
      <c r="A1444" t="s">
        <v>1854</v>
      </c>
      <c r="B1444" t="s">
        <v>36</v>
      </c>
      <c r="C1444" t="s">
        <v>42</v>
      </c>
      <c r="D1444">
        <v>561698</v>
      </c>
      <c r="E1444" t="s">
        <v>149</v>
      </c>
      <c r="F1444">
        <v>10872648000</v>
      </c>
      <c r="G1444" t="s">
        <v>16</v>
      </c>
    </row>
    <row r="1445" spans="1:7" x14ac:dyDescent="0.35">
      <c r="A1445" t="s">
        <v>1855</v>
      </c>
      <c r="B1445" t="s">
        <v>30</v>
      </c>
      <c r="C1445" t="s">
        <v>42</v>
      </c>
      <c r="D1445">
        <v>127370</v>
      </c>
      <c r="E1445" t="s">
        <v>235</v>
      </c>
      <c r="F1445">
        <v>81412453000</v>
      </c>
      <c r="G1445" t="s">
        <v>16</v>
      </c>
    </row>
    <row r="1446" spans="1:7" x14ac:dyDescent="0.35">
      <c r="A1446" t="s">
        <v>1856</v>
      </c>
      <c r="B1446" t="s">
        <v>23</v>
      </c>
      <c r="C1446" t="s">
        <v>14</v>
      </c>
      <c r="D1446">
        <v>15605</v>
      </c>
      <c r="E1446" t="s">
        <v>516</v>
      </c>
      <c r="F1446">
        <v>17192964000</v>
      </c>
      <c r="G1446" t="s">
        <v>16</v>
      </c>
    </row>
    <row r="1447" spans="1:7" x14ac:dyDescent="0.35">
      <c r="A1447" t="s">
        <v>1857</v>
      </c>
      <c r="B1447" t="s">
        <v>30</v>
      </c>
      <c r="C1447" t="s">
        <v>31</v>
      </c>
      <c r="D1447">
        <v>323746</v>
      </c>
      <c r="E1447" t="s">
        <v>582</v>
      </c>
      <c r="F1447">
        <v>1035256000</v>
      </c>
      <c r="G1447" t="s">
        <v>11</v>
      </c>
    </row>
    <row r="1448" spans="1:7" x14ac:dyDescent="0.35">
      <c r="A1448" t="s">
        <v>1858</v>
      </c>
      <c r="B1448" t="s">
        <v>13</v>
      </c>
      <c r="C1448" t="s">
        <v>14</v>
      </c>
      <c r="D1448">
        <v>538356</v>
      </c>
      <c r="E1448" t="s">
        <v>488</v>
      </c>
      <c r="F1448">
        <v>56767084000</v>
      </c>
      <c r="G1448" t="s">
        <v>16</v>
      </c>
    </row>
    <row r="1449" spans="1:7" x14ac:dyDescent="0.35">
      <c r="A1449" t="s">
        <v>1859</v>
      </c>
      <c r="B1449" t="s">
        <v>36</v>
      </c>
      <c r="C1449" t="s">
        <v>14</v>
      </c>
      <c r="D1449">
        <v>906975</v>
      </c>
      <c r="E1449" t="s">
        <v>917</v>
      </c>
      <c r="F1449">
        <v>27303578000</v>
      </c>
      <c r="G1449" t="s">
        <v>11</v>
      </c>
    </row>
    <row r="1450" spans="1:7" x14ac:dyDescent="0.35">
      <c r="A1450" t="s">
        <v>1860</v>
      </c>
      <c r="B1450" t="s">
        <v>27</v>
      </c>
      <c r="C1450" t="s">
        <v>39</v>
      </c>
      <c r="D1450">
        <v>421103</v>
      </c>
      <c r="E1450" t="s">
        <v>233</v>
      </c>
      <c r="F1450">
        <v>81403906000</v>
      </c>
      <c r="G1450" t="s">
        <v>16</v>
      </c>
    </row>
    <row r="1451" spans="1:7" x14ac:dyDescent="0.35">
      <c r="A1451" t="s">
        <v>1861</v>
      </c>
      <c r="B1451" t="s">
        <v>36</v>
      </c>
      <c r="C1451" t="s">
        <v>14</v>
      </c>
      <c r="D1451">
        <v>468399</v>
      </c>
      <c r="E1451" t="s">
        <v>718</v>
      </c>
      <c r="F1451">
        <v>19783157000</v>
      </c>
      <c r="G1451" t="s">
        <v>16</v>
      </c>
    </row>
    <row r="1452" spans="1:7" x14ac:dyDescent="0.35">
      <c r="A1452" t="s">
        <v>1862</v>
      </c>
      <c r="B1452" t="s">
        <v>23</v>
      </c>
      <c r="C1452" t="s">
        <v>9</v>
      </c>
      <c r="D1452">
        <v>18654</v>
      </c>
      <c r="E1452" t="s">
        <v>251</v>
      </c>
      <c r="F1452">
        <v>55035236000</v>
      </c>
      <c r="G1452" t="s">
        <v>11</v>
      </c>
    </row>
    <row r="1453" spans="1:7" x14ac:dyDescent="0.35">
      <c r="A1453" t="s">
        <v>1863</v>
      </c>
      <c r="B1453" t="s">
        <v>13</v>
      </c>
      <c r="C1453" t="s">
        <v>31</v>
      </c>
      <c r="D1453">
        <v>315268</v>
      </c>
      <c r="E1453" t="s">
        <v>892</v>
      </c>
      <c r="F1453">
        <v>30242009000</v>
      </c>
      <c r="G1453" t="s">
        <v>16</v>
      </c>
    </row>
    <row r="1454" spans="1:7" x14ac:dyDescent="0.35">
      <c r="A1454" t="s">
        <v>1864</v>
      </c>
      <c r="B1454" t="s">
        <v>18</v>
      </c>
      <c r="C1454" t="s">
        <v>39</v>
      </c>
      <c r="D1454">
        <v>710052</v>
      </c>
      <c r="E1454" t="s">
        <v>886</v>
      </c>
      <c r="F1454">
        <v>91357663000</v>
      </c>
      <c r="G1454" t="s">
        <v>16</v>
      </c>
    </row>
    <row r="1455" spans="1:7" x14ac:dyDescent="0.35">
      <c r="A1455" t="s">
        <v>1865</v>
      </c>
      <c r="B1455" t="s">
        <v>30</v>
      </c>
      <c r="C1455" t="s">
        <v>9</v>
      </c>
      <c r="D1455">
        <v>226991</v>
      </c>
      <c r="E1455" t="s">
        <v>464</v>
      </c>
      <c r="F1455">
        <v>91114888000</v>
      </c>
      <c r="G1455" t="s">
        <v>16</v>
      </c>
    </row>
    <row r="1456" spans="1:7" x14ac:dyDescent="0.35">
      <c r="A1456" t="s">
        <v>1866</v>
      </c>
      <c r="B1456" t="s">
        <v>30</v>
      </c>
      <c r="C1456" t="s">
        <v>39</v>
      </c>
      <c r="D1456">
        <v>93236</v>
      </c>
      <c r="E1456" t="s">
        <v>1867</v>
      </c>
      <c r="F1456">
        <v>7718106000</v>
      </c>
      <c r="G1456" t="s">
        <v>11</v>
      </c>
    </row>
    <row r="1457" spans="1:7" x14ac:dyDescent="0.35">
      <c r="A1457" t="s">
        <v>1868</v>
      </c>
      <c r="B1457" t="s">
        <v>27</v>
      </c>
      <c r="C1457" t="s">
        <v>31</v>
      </c>
      <c r="D1457">
        <v>951878</v>
      </c>
      <c r="E1457" t="s">
        <v>589</v>
      </c>
      <c r="F1457">
        <v>64578132000</v>
      </c>
      <c r="G1457" t="s">
        <v>16</v>
      </c>
    </row>
    <row r="1458" spans="1:7" x14ac:dyDescent="0.35">
      <c r="A1458" t="s">
        <v>1869</v>
      </c>
      <c r="B1458" t="s">
        <v>8</v>
      </c>
      <c r="C1458" t="s">
        <v>31</v>
      </c>
      <c r="D1458">
        <v>9886</v>
      </c>
      <c r="E1458" t="s">
        <v>1870</v>
      </c>
      <c r="F1458">
        <v>17263134000</v>
      </c>
      <c r="G1458" t="s">
        <v>11</v>
      </c>
    </row>
    <row r="1459" spans="1:7" x14ac:dyDescent="0.35">
      <c r="A1459" t="s">
        <v>1871</v>
      </c>
      <c r="B1459" t="s">
        <v>23</v>
      </c>
      <c r="C1459" t="s">
        <v>39</v>
      </c>
      <c r="D1459">
        <v>983090</v>
      </c>
      <c r="E1459" t="s">
        <v>533</v>
      </c>
      <c r="F1459">
        <v>95335103000</v>
      </c>
      <c r="G1459" t="s">
        <v>16</v>
      </c>
    </row>
    <row r="1460" spans="1:7" x14ac:dyDescent="0.35">
      <c r="A1460" t="s">
        <v>1872</v>
      </c>
      <c r="B1460" t="s">
        <v>27</v>
      </c>
      <c r="C1460" t="s">
        <v>42</v>
      </c>
      <c r="D1460">
        <v>152805</v>
      </c>
      <c r="E1460" t="s">
        <v>685</v>
      </c>
      <c r="F1460">
        <v>79628873000</v>
      </c>
      <c r="G1460" t="s">
        <v>11</v>
      </c>
    </row>
    <row r="1461" spans="1:7" x14ac:dyDescent="0.35">
      <c r="A1461" t="s">
        <v>1873</v>
      </c>
      <c r="B1461" t="s">
        <v>18</v>
      </c>
      <c r="C1461" t="s">
        <v>9</v>
      </c>
      <c r="D1461">
        <v>262486</v>
      </c>
      <c r="E1461" t="s">
        <v>181</v>
      </c>
      <c r="F1461">
        <v>85664977000</v>
      </c>
      <c r="G1461" t="s">
        <v>11</v>
      </c>
    </row>
    <row r="1462" spans="1:7" x14ac:dyDescent="0.35">
      <c r="A1462" t="s">
        <v>1874</v>
      </c>
      <c r="B1462" t="s">
        <v>13</v>
      </c>
      <c r="C1462" t="s">
        <v>31</v>
      </c>
      <c r="D1462">
        <v>483936</v>
      </c>
      <c r="E1462" t="s">
        <v>402</v>
      </c>
      <c r="F1462">
        <v>6196005000</v>
      </c>
      <c r="G1462" t="s">
        <v>11</v>
      </c>
    </row>
    <row r="1463" spans="1:7" x14ac:dyDescent="0.35">
      <c r="A1463" t="s">
        <v>1875</v>
      </c>
      <c r="B1463" t="s">
        <v>27</v>
      </c>
      <c r="C1463" t="s">
        <v>31</v>
      </c>
      <c r="D1463">
        <v>525563</v>
      </c>
      <c r="E1463" t="s">
        <v>1067</v>
      </c>
      <c r="F1463">
        <v>209846000</v>
      </c>
      <c r="G1463" t="s">
        <v>16</v>
      </c>
    </row>
    <row r="1464" spans="1:7" x14ac:dyDescent="0.35">
      <c r="A1464" t="s">
        <v>1876</v>
      </c>
      <c r="B1464" t="s">
        <v>18</v>
      </c>
      <c r="C1464" t="s">
        <v>42</v>
      </c>
      <c r="D1464">
        <v>663230</v>
      </c>
      <c r="E1464" t="s">
        <v>228</v>
      </c>
      <c r="F1464">
        <v>85568729000</v>
      </c>
      <c r="G1464" t="s">
        <v>11</v>
      </c>
    </row>
    <row r="1465" spans="1:7" x14ac:dyDescent="0.35">
      <c r="A1465" t="s">
        <v>1877</v>
      </c>
      <c r="B1465" t="s">
        <v>13</v>
      </c>
      <c r="C1465" t="s">
        <v>39</v>
      </c>
      <c r="D1465">
        <v>757553</v>
      </c>
      <c r="E1465" t="s">
        <v>866</v>
      </c>
      <c r="F1465">
        <v>8407678000</v>
      </c>
      <c r="G1465" t="s">
        <v>11</v>
      </c>
    </row>
    <row r="1466" spans="1:7" x14ac:dyDescent="0.35">
      <c r="A1466" t="s">
        <v>1878</v>
      </c>
      <c r="B1466" t="s">
        <v>8</v>
      </c>
      <c r="C1466" t="s">
        <v>42</v>
      </c>
      <c r="D1466">
        <v>285552</v>
      </c>
      <c r="E1466" t="s">
        <v>620</v>
      </c>
      <c r="F1466">
        <v>25261914000</v>
      </c>
      <c r="G1466" t="s">
        <v>11</v>
      </c>
    </row>
    <row r="1467" spans="1:7" x14ac:dyDescent="0.35">
      <c r="A1467" t="s">
        <v>1879</v>
      </c>
      <c r="B1467" t="s">
        <v>30</v>
      </c>
      <c r="C1467" t="s">
        <v>14</v>
      </c>
      <c r="D1467">
        <v>823956</v>
      </c>
      <c r="E1467" t="s">
        <v>1777</v>
      </c>
      <c r="F1467">
        <v>91032192000</v>
      </c>
      <c r="G1467" t="s">
        <v>11</v>
      </c>
    </row>
    <row r="1468" spans="1:7" x14ac:dyDescent="0.35">
      <c r="A1468" t="s">
        <v>1880</v>
      </c>
      <c r="B1468" t="s">
        <v>27</v>
      </c>
      <c r="C1468" t="s">
        <v>42</v>
      </c>
      <c r="D1468">
        <v>11354</v>
      </c>
      <c r="E1468" t="s">
        <v>709</v>
      </c>
      <c r="F1468">
        <v>97257759000</v>
      </c>
      <c r="G1468" t="s">
        <v>11</v>
      </c>
    </row>
    <row r="1469" spans="1:7" x14ac:dyDescent="0.35">
      <c r="A1469" t="s">
        <v>1881</v>
      </c>
      <c r="B1469" t="s">
        <v>13</v>
      </c>
      <c r="C1469" t="s">
        <v>39</v>
      </c>
      <c r="D1469">
        <v>170042</v>
      </c>
      <c r="E1469" t="s">
        <v>386</v>
      </c>
      <c r="F1469">
        <v>85400213000</v>
      </c>
      <c r="G1469" t="s">
        <v>11</v>
      </c>
    </row>
    <row r="1470" spans="1:7" x14ac:dyDescent="0.35">
      <c r="A1470" t="s">
        <v>1882</v>
      </c>
      <c r="B1470" t="s">
        <v>8</v>
      </c>
      <c r="C1470" t="s">
        <v>14</v>
      </c>
      <c r="D1470">
        <v>921711</v>
      </c>
      <c r="E1470" t="s">
        <v>415</v>
      </c>
      <c r="F1470">
        <v>73815477000</v>
      </c>
      <c r="G1470" t="s">
        <v>11</v>
      </c>
    </row>
    <row r="1471" spans="1:7" x14ac:dyDescent="0.35">
      <c r="A1471" t="s">
        <v>1883</v>
      </c>
      <c r="B1471" t="s">
        <v>27</v>
      </c>
      <c r="C1471" t="s">
        <v>39</v>
      </c>
      <c r="D1471">
        <v>161410</v>
      </c>
      <c r="E1471" t="s">
        <v>1520</v>
      </c>
      <c r="F1471">
        <v>91817707000</v>
      </c>
      <c r="G1471" t="s">
        <v>11</v>
      </c>
    </row>
    <row r="1472" spans="1:7" x14ac:dyDescent="0.35">
      <c r="A1472" t="s">
        <v>1884</v>
      </c>
      <c r="B1472" t="s">
        <v>18</v>
      </c>
      <c r="C1472" t="s">
        <v>24</v>
      </c>
      <c r="D1472">
        <v>423112</v>
      </c>
      <c r="E1472" t="s">
        <v>596</v>
      </c>
      <c r="F1472">
        <v>34098889000</v>
      </c>
      <c r="G1472" t="s">
        <v>16</v>
      </c>
    </row>
    <row r="1473" spans="1:7" x14ac:dyDescent="0.35">
      <c r="A1473" t="s">
        <v>1885</v>
      </c>
      <c r="B1473" t="s">
        <v>8</v>
      </c>
      <c r="C1473" t="s">
        <v>24</v>
      </c>
      <c r="D1473">
        <v>432987</v>
      </c>
      <c r="E1473" t="s">
        <v>996</v>
      </c>
      <c r="F1473">
        <v>74064236000</v>
      </c>
      <c r="G1473" t="s">
        <v>16</v>
      </c>
    </row>
    <row r="1474" spans="1:7" x14ac:dyDescent="0.35">
      <c r="A1474" t="s">
        <v>1886</v>
      </c>
      <c r="B1474" t="s">
        <v>30</v>
      </c>
      <c r="C1474" t="s">
        <v>42</v>
      </c>
      <c r="D1474">
        <v>417158</v>
      </c>
      <c r="E1474" t="s">
        <v>620</v>
      </c>
      <c r="F1474">
        <v>35366589000</v>
      </c>
      <c r="G1474" t="s">
        <v>11</v>
      </c>
    </row>
    <row r="1475" spans="1:7" x14ac:dyDescent="0.35">
      <c r="A1475" t="s">
        <v>1887</v>
      </c>
      <c r="B1475" t="s">
        <v>8</v>
      </c>
      <c r="C1475" t="s">
        <v>9</v>
      </c>
      <c r="D1475">
        <v>647520</v>
      </c>
      <c r="E1475" t="s">
        <v>101</v>
      </c>
      <c r="F1475">
        <v>69276096000</v>
      </c>
      <c r="G1475" t="s">
        <v>11</v>
      </c>
    </row>
    <row r="1476" spans="1:7" x14ac:dyDescent="0.35">
      <c r="A1476" t="s">
        <v>1888</v>
      </c>
      <c r="B1476" t="s">
        <v>30</v>
      </c>
      <c r="C1476" t="s">
        <v>14</v>
      </c>
      <c r="D1476">
        <v>565226</v>
      </c>
      <c r="E1476" t="s">
        <v>1067</v>
      </c>
      <c r="F1476">
        <v>37680918000</v>
      </c>
      <c r="G1476" t="s">
        <v>11</v>
      </c>
    </row>
    <row r="1477" spans="1:7" x14ac:dyDescent="0.35">
      <c r="A1477" t="s">
        <v>1889</v>
      </c>
      <c r="B1477" t="s">
        <v>27</v>
      </c>
      <c r="C1477" t="s">
        <v>24</v>
      </c>
      <c r="D1477">
        <v>538901</v>
      </c>
      <c r="E1477" t="s">
        <v>857</v>
      </c>
      <c r="F1477">
        <v>72259909000</v>
      </c>
      <c r="G1477" t="s">
        <v>11</v>
      </c>
    </row>
    <row r="1478" spans="1:7" x14ac:dyDescent="0.35">
      <c r="A1478" t="s">
        <v>1890</v>
      </c>
      <c r="B1478" t="s">
        <v>23</v>
      </c>
      <c r="C1478" t="s">
        <v>31</v>
      </c>
      <c r="D1478">
        <v>828178</v>
      </c>
      <c r="E1478" t="s">
        <v>1821</v>
      </c>
      <c r="F1478">
        <v>74743331000</v>
      </c>
      <c r="G1478" t="s">
        <v>16</v>
      </c>
    </row>
    <row r="1479" spans="1:7" x14ac:dyDescent="0.35">
      <c r="A1479" t="s">
        <v>1891</v>
      </c>
      <c r="B1479" t="s">
        <v>27</v>
      </c>
      <c r="C1479" t="s">
        <v>39</v>
      </c>
      <c r="D1479">
        <v>227752</v>
      </c>
      <c r="E1479" t="s">
        <v>311</v>
      </c>
      <c r="F1479">
        <v>46862379000</v>
      </c>
      <c r="G1479" t="s">
        <v>11</v>
      </c>
    </row>
    <row r="1480" spans="1:7" x14ac:dyDescent="0.35">
      <c r="A1480" t="s">
        <v>1892</v>
      </c>
      <c r="B1480" t="s">
        <v>30</v>
      </c>
      <c r="C1480" t="s">
        <v>39</v>
      </c>
      <c r="D1480">
        <v>4145</v>
      </c>
      <c r="E1480" t="s">
        <v>361</v>
      </c>
      <c r="F1480">
        <v>83425835000</v>
      </c>
      <c r="G1480" t="s">
        <v>11</v>
      </c>
    </row>
    <row r="1481" spans="1:7" x14ac:dyDescent="0.35">
      <c r="A1481" t="s">
        <v>1893</v>
      </c>
      <c r="B1481" t="s">
        <v>30</v>
      </c>
      <c r="C1481" t="s">
        <v>24</v>
      </c>
      <c r="D1481">
        <v>69840</v>
      </c>
      <c r="E1481" t="s">
        <v>753</v>
      </c>
      <c r="F1481">
        <v>63632119000</v>
      </c>
      <c r="G1481" t="s">
        <v>11</v>
      </c>
    </row>
    <row r="1482" spans="1:7" x14ac:dyDescent="0.35">
      <c r="A1482" t="s">
        <v>1894</v>
      </c>
      <c r="B1482" t="s">
        <v>13</v>
      </c>
      <c r="C1482" t="s">
        <v>42</v>
      </c>
      <c r="D1482">
        <v>13386</v>
      </c>
      <c r="E1482" t="s">
        <v>110</v>
      </c>
      <c r="F1482">
        <v>37891417000</v>
      </c>
      <c r="G1482" t="s">
        <v>16</v>
      </c>
    </row>
    <row r="1483" spans="1:7" x14ac:dyDescent="0.35">
      <c r="A1483" t="s">
        <v>1895</v>
      </c>
      <c r="B1483" t="s">
        <v>13</v>
      </c>
      <c r="C1483" t="s">
        <v>9</v>
      </c>
      <c r="D1483">
        <v>732772</v>
      </c>
      <c r="E1483" t="s">
        <v>956</v>
      </c>
      <c r="F1483">
        <v>7924524000</v>
      </c>
      <c r="G1483" t="s">
        <v>16</v>
      </c>
    </row>
    <row r="1484" spans="1:7" x14ac:dyDescent="0.35">
      <c r="A1484" t="s">
        <v>1896</v>
      </c>
      <c r="B1484" t="s">
        <v>18</v>
      </c>
      <c r="C1484" t="s">
        <v>9</v>
      </c>
      <c r="D1484">
        <v>72670</v>
      </c>
      <c r="E1484" t="s">
        <v>99</v>
      </c>
      <c r="F1484">
        <v>17941079000</v>
      </c>
      <c r="G1484" t="s">
        <v>11</v>
      </c>
    </row>
    <row r="1485" spans="1:7" x14ac:dyDescent="0.35">
      <c r="A1485" t="s">
        <v>1897</v>
      </c>
      <c r="B1485" t="s">
        <v>13</v>
      </c>
      <c r="C1485" t="s">
        <v>31</v>
      </c>
      <c r="D1485">
        <v>641450</v>
      </c>
      <c r="E1485" t="s">
        <v>21</v>
      </c>
      <c r="F1485">
        <v>624032000</v>
      </c>
      <c r="G1485" t="s">
        <v>11</v>
      </c>
    </row>
    <row r="1486" spans="1:7" x14ac:dyDescent="0.35">
      <c r="A1486" t="s">
        <v>1898</v>
      </c>
      <c r="B1486" t="s">
        <v>18</v>
      </c>
      <c r="C1486" t="s">
        <v>39</v>
      </c>
      <c r="D1486">
        <v>257032</v>
      </c>
      <c r="E1486" t="s">
        <v>212</v>
      </c>
      <c r="F1486">
        <v>49245955000</v>
      </c>
      <c r="G1486" t="s">
        <v>11</v>
      </c>
    </row>
    <row r="1487" spans="1:7" x14ac:dyDescent="0.35">
      <c r="A1487" t="s">
        <v>1899</v>
      </c>
      <c r="B1487" t="s">
        <v>30</v>
      </c>
      <c r="C1487" t="s">
        <v>39</v>
      </c>
      <c r="D1487">
        <v>18239</v>
      </c>
      <c r="E1487" t="s">
        <v>77</v>
      </c>
      <c r="F1487">
        <v>23647611000</v>
      </c>
      <c r="G1487" t="s">
        <v>16</v>
      </c>
    </row>
    <row r="1488" spans="1:7" x14ac:dyDescent="0.35">
      <c r="A1488" t="s">
        <v>1900</v>
      </c>
      <c r="B1488" t="s">
        <v>13</v>
      </c>
      <c r="C1488" t="s">
        <v>14</v>
      </c>
      <c r="D1488">
        <v>813363</v>
      </c>
      <c r="E1488" t="s">
        <v>199</v>
      </c>
      <c r="F1488">
        <v>56465097000</v>
      </c>
      <c r="G1488" t="s">
        <v>11</v>
      </c>
    </row>
    <row r="1489" spans="1:7" x14ac:dyDescent="0.35">
      <c r="A1489" t="s">
        <v>1901</v>
      </c>
      <c r="B1489" t="s">
        <v>30</v>
      </c>
      <c r="C1489" t="s">
        <v>14</v>
      </c>
      <c r="D1489">
        <v>139642</v>
      </c>
      <c r="E1489" t="s">
        <v>596</v>
      </c>
      <c r="F1489">
        <v>73432523000</v>
      </c>
      <c r="G1489" t="s">
        <v>16</v>
      </c>
    </row>
    <row r="1490" spans="1:7" x14ac:dyDescent="0.35">
      <c r="A1490" t="s">
        <v>1902</v>
      </c>
      <c r="B1490" t="s">
        <v>27</v>
      </c>
      <c r="C1490" t="s">
        <v>24</v>
      </c>
      <c r="D1490">
        <v>221735</v>
      </c>
      <c r="E1490" t="s">
        <v>655</v>
      </c>
      <c r="F1490">
        <v>39034755000</v>
      </c>
      <c r="G1490" t="s">
        <v>11</v>
      </c>
    </row>
    <row r="1491" spans="1:7" x14ac:dyDescent="0.35">
      <c r="A1491" t="s">
        <v>1903</v>
      </c>
      <c r="B1491" t="s">
        <v>18</v>
      </c>
      <c r="C1491" t="s">
        <v>42</v>
      </c>
      <c r="D1491">
        <v>664794</v>
      </c>
      <c r="E1491" t="s">
        <v>1904</v>
      </c>
      <c r="F1491">
        <v>19296216000</v>
      </c>
      <c r="G1491" t="s">
        <v>11</v>
      </c>
    </row>
    <row r="1492" spans="1:7" x14ac:dyDescent="0.35">
      <c r="A1492" t="s">
        <v>1905</v>
      </c>
      <c r="B1492" t="s">
        <v>23</v>
      </c>
      <c r="C1492" t="s">
        <v>31</v>
      </c>
      <c r="D1492">
        <v>278671</v>
      </c>
      <c r="E1492" t="s">
        <v>1356</v>
      </c>
      <c r="F1492">
        <v>23275017000</v>
      </c>
      <c r="G1492" t="s">
        <v>16</v>
      </c>
    </row>
    <row r="1493" spans="1:7" x14ac:dyDescent="0.35">
      <c r="A1493" t="s">
        <v>1906</v>
      </c>
      <c r="B1493" t="s">
        <v>30</v>
      </c>
      <c r="C1493" t="s">
        <v>9</v>
      </c>
      <c r="D1493">
        <v>163596</v>
      </c>
      <c r="E1493" t="s">
        <v>45</v>
      </c>
      <c r="F1493">
        <v>4614382000</v>
      </c>
      <c r="G1493" t="s">
        <v>11</v>
      </c>
    </row>
    <row r="1494" spans="1:7" x14ac:dyDescent="0.35">
      <c r="A1494" t="s">
        <v>1907</v>
      </c>
      <c r="B1494" t="s">
        <v>30</v>
      </c>
      <c r="C1494" t="s">
        <v>39</v>
      </c>
      <c r="D1494">
        <v>473813</v>
      </c>
      <c r="E1494" t="s">
        <v>153</v>
      </c>
      <c r="F1494">
        <v>63020295000</v>
      </c>
      <c r="G1494" t="s">
        <v>11</v>
      </c>
    </row>
    <row r="1495" spans="1:7" x14ac:dyDescent="0.35">
      <c r="A1495" t="s">
        <v>1908</v>
      </c>
      <c r="B1495" t="s">
        <v>13</v>
      </c>
      <c r="C1495" t="s">
        <v>39</v>
      </c>
      <c r="D1495">
        <v>727023</v>
      </c>
      <c r="E1495" t="s">
        <v>83</v>
      </c>
      <c r="F1495">
        <v>2465638000</v>
      </c>
      <c r="G1495" t="s">
        <v>11</v>
      </c>
    </row>
    <row r="1496" spans="1:7" x14ac:dyDescent="0.35">
      <c r="A1496" t="s">
        <v>1909</v>
      </c>
      <c r="B1496" t="s">
        <v>13</v>
      </c>
      <c r="C1496" t="s">
        <v>24</v>
      </c>
      <c r="D1496">
        <v>993508</v>
      </c>
      <c r="E1496" t="s">
        <v>1203</v>
      </c>
      <c r="F1496">
        <v>98797982000</v>
      </c>
      <c r="G1496" t="s">
        <v>16</v>
      </c>
    </row>
    <row r="1497" spans="1:7" x14ac:dyDescent="0.35">
      <c r="A1497" t="s">
        <v>1910</v>
      </c>
      <c r="B1497" t="s">
        <v>23</v>
      </c>
      <c r="C1497" t="s">
        <v>14</v>
      </c>
      <c r="D1497">
        <v>661712</v>
      </c>
      <c r="E1497" t="s">
        <v>764</v>
      </c>
      <c r="F1497">
        <v>13105283000</v>
      </c>
      <c r="G1497" t="s">
        <v>11</v>
      </c>
    </row>
    <row r="1498" spans="1:7" x14ac:dyDescent="0.35">
      <c r="A1498" t="s">
        <v>1911</v>
      </c>
      <c r="B1498" t="s">
        <v>27</v>
      </c>
      <c r="C1498" t="s">
        <v>42</v>
      </c>
      <c r="D1498">
        <v>114043</v>
      </c>
      <c r="E1498" t="s">
        <v>354</v>
      </c>
      <c r="F1498">
        <v>71721407000</v>
      </c>
      <c r="G1498" t="s">
        <v>11</v>
      </c>
    </row>
    <row r="1499" spans="1:7" x14ac:dyDescent="0.35">
      <c r="A1499" t="s">
        <v>1912</v>
      </c>
      <c r="B1499" t="s">
        <v>23</v>
      </c>
      <c r="C1499" t="s">
        <v>39</v>
      </c>
      <c r="D1499">
        <v>921965</v>
      </c>
      <c r="E1499" t="s">
        <v>545</v>
      </c>
      <c r="F1499">
        <v>52302588000</v>
      </c>
      <c r="G1499" t="s">
        <v>11</v>
      </c>
    </row>
    <row r="1500" spans="1:7" x14ac:dyDescent="0.35">
      <c r="A1500" t="s">
        <v>1913</v>
      </c>
      <c r="B1500" t="s">
        <v>23</v>
      </c>
      <c r="C1500" t="s">
        <v>42</v>
      </c>
      <c r="D1500">
        <v>494250</v>
      </c>
      <c r="E1500" t="s">
        <v>95</v>
      </c>
      <c r="F1500">
        <v>62299141000</v>
      </c>
      <c r="G1500" t="s">
        <v>16</v>
      </c>
    </row>
    <row r="1501" spans="1:7" x14ac:dyDescent="0.35">
      <c r="A1501" t="s">
        <v>1914</v>
      </c>
      <c r="B1501" t="s">
        <v>13</v>
      </c>
      <c r="C1501" t="s">
        <v>42</v>
      </c>
      <c r="D1501">
        <v>243881</v>
      </c>
      <c r="E1501" t="s">
        <v>195</v>
      </c>
      <c r="F1501">
        <v>98326339000</v>
      </c>
      <c r="G1501" t="s">
        <v>16</v>
      </c>
    </row>
    <row r="1502" spans="1:7" x14ac:dyDescent="0.35">
      <c r="A1502" t="s">
        <v>1915</v>
      </c>
      <c r="B1502" t="s">
        <v>23</v>
      </c>
      <c r="C1502" t="s">
        <v>39</v>
      </c>
      <c r="D1502">
        <v>849256</v>
      </c>
      <c r="E1502" t="s">
        <v>266</v>
      </c>
      <c r="F1502">
        <v>69045543000</v>
      </c>
      <c r="G1502" t="s">
        <v>16</v>
      </c>
    </row>
    <row r="1503" spans="1:7" x14ac:dyDescent="0.35">
      <c r="A1503" t="s">
        <v>1916</v>
      </c>
      <c r="B1503" t="s">
        <v>36</v>
      </c>
      <c r="C1503" t="s">
        <v>14</v>
      </c>
      <c r="D1503">
        <v>303661</v>
      </c>
      <c r="E1503" t="s">
        <v>449</v>
      </c>
      <c r="F1503">
        <v>66143174000</v>
      </c>
      <c r="G1503" t="s">
        <v>11</v>
      </c>
    </row>
    <row r="1504" spans="1:7" x14ac:dyDescent="0.35">
      <c r="A1504" t="s">
        <v>1917</v>
      </c>
      <c r="B1504" t="s">
        <v>27</v>
      </c>
      <c r="C1504" t="s">
        <v>39</v>
      </c>
      <c r="D1504">
        <v>282316</v>
      </c>
      <c r="E1504" t="s">
        <v>147</v>
      </c>
      <c r="F1504">
        <v>79304775000</v>
      </c>
      <c r="G1504" t="s">
        <v>16</v>
      </c>
    </row>
    <row r="1505" spans="1:7" x14ac:dyDescent="0.35">
      <c r="A1505" t="s">
        <v>1918</v>
      </c>
      <c r="B1505" t="s">
        <v>23</v>
      </c>
      <c r="C1505" t="s">
        <v>39</v>
      </c>
      <c r="D1505">
        <v>162348</v>
      </c>
      <c r="E1505" t="s">
        <v>646</v>
      </c>
      <c r="F1505">
        <v>9325044000</v>
      </c>
      <c r="G1505" t="s">
        <v>11</v>
      </c>
    </row>
    <row r="1506" spans="1:7" x14ac:dyDescent="0.35">
      <c r="A1506" t="s">
        <v>1919</v>
      </c>
      <c r="B1506" t="s">
        <v>18</v>
      </c>
      <c r="C1506" t="s">
        <v>39</v>
      </c>
      <c r="D1506">
        <v>103486</v>
      </c>
      <c r="E1506" t="s">
        <v>359</v>
      </c>
      <c r="F1506">
        <v>39765492000</v>
      </c>
      <c r="G1506" t="s">
        <v>16</v>
      </c>
    </row>
    <row r="1507" spans="1:7" x14ac:dyDescent="0.35">
      <c r="A1507" t="s">
        <v>1920</v>
      </c>
      <c r="B1507" t="s">
        <v>13</v>
      </c>
      <c r="C1507" t="s">
        <v>9</v>
      </c>
      <c r="D1507">
        <v>731761</v>
      </c>
      <c r="E1507" t="s">
        <v>679</v>
      </c>
      <c r="F1507">
        <v>4149953000</v>
      </c>
      <c r="G1507" t="s">
        <v>16</v>
      </c>
    </row>
    <row r="1508" spans="1:7" x14ac:dyDescent="0.35">
      <c r="A1508" t="s">
        <v>1921</v>
      </c>
      <c r="B1508" t="s">
        <v>27</v>
      </c>
      <c r="C1508" t="s">
        <v>9</v>
      </c>
      <c r="D1508">
        <v>525404</v>
      </c>
      <c r="E1508" t="s">
        <v>690</v>
      </c>
      <c r="F1508">
        <v>39658603000</v>
      </c>
      <c r="G1508" t="s">
        <v>16</v>
      </c>
    </row>
    <row r="1509" spans="1:7" x14ac:dyDescent="0.35">
      <c r="A1509" t="s">
        <v>1922</v>
      </c>
      <c r="B1509" t="s">
        <v>27</v>
      </c>
      <c r="C1509" t="s">
        <v>24</v>
      </c>
      <c r="D1509">
        <v>414391</v>
      </c>
      <c r="E1509" t="s">
        <v>249</v>
      </c>
      <c r="F1509">
        <v>51069566000</v>
      </c>
      <c r="G1509" t="s">
        <v>11</v>
      </c>
    </row>
    <row r="1510" spans="1:7" x14ac:dyDescent="0.35">
      <c r="A1510" t="s">
        <v>1923</v>
      </c>
      <c r="B1510" t="s">
        <v>27</v>
      </c>
      <c r="C1510" t="s">
        <v>31</v>
      </c>
      <c r="D1510">
        <v>572553</v>
      </c>
      <c r="E1510" t="s">
        <v>242</v>
      </c>
      <c r="F1510">
        <v>69356697000</v>
      </c>
      <c r="G1510" t="s">
        <v>11</v>
      </c>
    </row>
    <row r="1511" spans="1:7" x14ac:dyDescent="0.35">
      <c r="A1511" t="s">
        <v>1924</v>
      </c>
      <c r="B1511" t="s">
        <v>27</v>
      </c>
      <c r="C1511" t="s">
        <v>31</v>
      </c>
      <c r="D1511">
        <v>821925</v>
      </c>
      <c r="E1511" t="s">
        <v>1012</v>
      </c>
      <c r="F1511">
        <v>1805569000</v>
      </c>
      <c r="G1511" t="s">
        <v>16</v>
      </c>
    </row>
    <row r="1512" spans="1:7" x14ac:dyDescent="0.35">
      <c r="A1512" t="s">
        <v>1925</v>
      </c>
      <c r="B1512" t="s">
        <v>27</v>
      </c>
      <c r="C1512" t="s">
        <v>24</v>
      </c>
      <c r="D1512">
        <v>794815</v>
      </c>
      <c r="E1512" t="s">
        <v>879</v>
      </c>
      <c r="F1512">
        <v>2514348000</v>
      </c>
      <c r="G1512" t="s">
        <v>16</v>
      </c>
    </row>
    <row r="1513" spans="1:7" x14ac:dyDescent="0.35">
      <c r="A1513" t="s">
        <v>1926</v>
      </c>
      <c r="B1513" t="s">
        <v>18</v>
      </c>
      <c r="C1513" t="s">
        <v>42</v>
      </c>
      <c r="D1513">
        <v>637840</v>
      </c>
      <c r="E1513" t="s">
        <v>178</v>
      </c>
      <c r="F1513">
        <v>53608434000</v>
      </c>
      <c r="G1513" t="s">
        <v>16</v>
      </c>
    </row>
    <row r="1514" spans="1:7" x14ac:dyDescent="0.35">
      <c r="A1514" t="s">
        <v>1927</v>
      </c>
      <c r="B1514" t="s">
        <v>27</v>
      </c>
      <c r="C1514" t="s">
        <v>39</v>
      </c>
      <c r="D1514">
        <v>196181</v>
      </c>
      <c r="E1514" t="s">
        <v>121</v>
      </c>
      <c r="F1514">
        <v>1418825000</v>
      </c>
      <c r="G1514" t="s">
        <v>11</v>
      </c>
    </row>
    <row r="1515" spans="1:7" x14ac:dyDescent="0.35">
      <c r="A1515" t="s">
        <v>1928</v>
      </c>
      <c r="B1515" t="s">
        <v>18</v>
      </c>
      <c r="C1515" t="s">
        <v>9</v>
      </c>
      <c r="D1515">
        <v>10961</v>
      </c>
      <c r="E1515" t="s">
        <v>1108</v>
      </c>
      <c r="F1515">
        <v>71145261000</v>
      </c>
      <c r="G1515" t="s">
        <v>11</v>
      </c>
    </row>
    <row r="1516" spans="1:7" x14ac:dyDescent="0.35">
      <c r="A1516" t="s">
        <v>1929</v>
      </c>
      <c r="B1516" t="s">
        <v>30</v>
      </c>
      <c r="C1516" t="s">
        <v>31</v>
      </c>
      <c r="D1516">
        <v>456385</v>
      </c>
      <c r="E1516" t="s">
        <v>813</v>
      </c>
      <c r="F1516">
        <v>46675396000</v>
      </c>
      <c r="G1516" t="s">
        <v>16</v>
      </c>
    </row>
    <row r="1517" spans="1:7" x14ac:dyDescent="0.35">
      <c r="A1517" t="s">
        <v>1930</v>
      </c>
      <c r="B1517" t="s">
        <v>13</v>
      </c>
      <c r="C1517" t="s">
        <v>39</v>
      </c>
      <c r="D1517">
        <v>873035</v>
      </c>
      <c r="E1517" t="s">
        <v>620</v>
      </c>
      <c r="F1517">
        <v>15267039000</v>
      </c>
      <c r="G1517" t="s">
        <v>11</v>
      </c>
    </row>
    <row r="1518" spans="1:7" x14ac:dyDescent="0.35">
      <c r="A1518" t="s">
        <v>1931</v>
      </c>
      <c r="B1518" t="s">
        <v>23</v>
      </c>
      <c r="C1518" t="s">
        <v>9</v>
      </c>
      <c r="D1518">
        <v>90052</v>
      </c>
      <c r="E1518" t="s">
        <v>820</v>
      </c>
      <c r="F1518">
        <v>5291779000</v>
      </c>
      <c r="G1518" t="s">
        <v>16</v>
      </c>
    </row>
    <row r="1519" spans="1:7" x14ac:dyDescent="0.35">
      <c r="A1519" t="s">
        <v>1932</v>
      </c>
      <c r="B1519" t="s">
        <v>18</v>
      </c>
      <c r="C1519" t="s">
        <v>42</v>
      </c>
      <c r="D1519">
        <v>712526</v>
      </c>
      <c r="E1519" t="s">
        <v>40</v>
      </c>
      <c r="F1519">
        <v>4821792000</v>
      </c>
      <c r="G1519" t="s">
        <v>16</v>
      </c>
    </row>
    <row r="1520" spans="1:7" x14ac:dyDescent="0.35">
      <c r="A1520" t="s">
        <v>1933</v>
      </c>
      <c r="B1520" t="s">
        <v>27</v>
      </c>
      <c r="C1520" t="s">
        <v>42</v>
      </c>
      <c r="D1520">
        <v>952342</v>
      </c>
      <c r="E1520" t="s">
        <v>655</v>
      </c>
      <c r="F1520">
        <v>23522595000</v>
      </c>
      <c r="G1520" t="s">
        <v>16</v>
      </c>
    </row>
    <row r="1521" spans="1:7" x14ac:dyDescent="0.35">
      <c r="A1521" t="s">
        <v>1934</v>
      </c>
      <c r="B1521" t="s">
        <v>36</v>
      </c>
      <c r="C1521" t="s">
        <v>31</v>
      </c>
      <c r="D1521">
        <v>765213</v>
      </c>
      <c r="E1521" t="s">
        <v>253</v>
      </c>
      <c r="F1521">
        <v>77481491000</v>
      </c>
      <c r="G1521" t="s">
        <v>16</v>
      </c>
    </row>
    <row r="1522" spans="1:7" x14ac:dyDescent="0.35">
      <c r="A1522" t="s">
        <v>1935</v>
      </c>
      <c r="B1522" t="s">
        <v>18</v>
      </c>
      <c r="C1522" t="s">
        <v>24</v>
      </c>
      <c r="D1522">
        <v>656328</v>
      </c>
      <c r="E1522" t="s">
        <v>840</v>
      </c>
      <c r="F1522">
        <v>23611388000</v>
      </c>
      <c r="G1522" t="s">
        <v>11</v>
      </c>
    </row>
    <row r="1523" spans="1:7" x14ac:dyDescent="0.35">
      <c r="A1523" t="s">
        <v>1936</v>
      </c>
      <c r="B1523" t="s">
        <v>23</v>
      </c>
      <c r="C1523" t="s">
        <v>14</v>
      </c>
      <c r="D1523">
        <v>592984</v>
      </c>
      <c r="E1523" t="s">
        <v>142</v>
      </c>
      <c r="F1523">
        <v>13594023000</v>
      </c>
      <c r="G1523" t="s">
        <v>11</v>
      </c>
    </row>
    <row r="1524" spans="1:7" x14ac:dyDescent="0.35">
      <c r="A1524" t="s">
        <v>1937</v>
      </c>
      <c r="B1524" t="s">
        <v>36</v>
      </c>
      <c r="C1524" t="s">
        <v>42</v>
      </c>
      <c r="D1524">
        <v>293929</v>
      </c>
      <c r="E1524" t="s">
        <v>679</v>
      </c>
      <c r="F1524">
        <v>24179473000</v>
      </c>
      <c r="G1524" t="s">
        <v>11</v>
      </c>
    </row>
    <row r="1525" spans="1:7" x14ac:dyDescent="0.35">
      <c r="A1525" t="s">
        <v>1938</v>
      </c>
      <c r="B1525" t="s">
        <v>8</v>
      </c>
      <c r="C1525" t="s">
        <v>42</v>
      </c>
      <c r="D1525">
        <v>821868</v>
      </c>
      <c r="E1525" t="s">
        <v>857</v>
      </c>
      <c r="F1525">
        <v>26076623000</v>
      </c>
      <c r="G1525" t="s">
        <v>16</v>
      </c>
    </row>
    <row r="1526" spans="1:7" x14ac:dyDescent="0.35">
      <c r="A1526" t="s">
        <v>1939</v>
      </c>
      <c r="B1526" t="s">
        <v>13</v>
      </c>
      <c r="C1526" t="s">
        <v>14</v>
      </c>
      <c r="D1526">
        <v>376187</v>
      </c>
      <c r="E1526" t="s">
        <v>1387</v>
      </c>
      <c r="F1526">
        <v>23350233000</v>
      </c>
      <c r="G1526" t="s">
        <v>16</v>
      </c>
    </row>
    <row r="1527" spans="1:7" x14ac:dyDescent="0.35">
      <c r="A1527" t="s">
        <v>1940</v>
      </c>
      <c r="B1527" t="s">
        <v>8</v>
      </c>
      <c r="C1527" t="s">
        <v>31</v>
      </c>
      <c r="D1527">
        <v>180447</v>
      </c>
      <c r="E1527" t="s">
        <v>806</v>
      </c>
      <c r="F1527">
        <v>59554432000</v>
      </c>
      <c r="G1527" t="s">
        <v>11</v>
      </c>
    </row>
    <row r="1528" spans="1:7" x14ac:dyDescent="0.35">
      <c r="A1528" t="s">
        <v>1941</v>
      </c>
      <c r="B1528" t="s">
        <v>27</v>
      </c>
      <c r="C1528" t="s">
        <v>24</v>
      </c>
      <c r="D1528">
        <v>958037</v>
      </c>
      <c r="E1528" t="s">
        <v>410</v>
      </c>
      <c r="F1528">
        <v>85003471000</v>
      </c>
      <c r="G1528" t="s">
        <v>16</v>
      </c>
    </row>
    <row r="1529" spans="1:7" x14ac:dyDescent="0.35">
      <c r="A1529" t="s">
        <v>1942</v>
      </c>
      <c r="B1529" t="s">
        <v>23</v>
      </c>
      <c r="C1529" t="s">
        <v>24</v>
      </c>
      <c r="D1529">
        <v>510319</v>
      </c>
      <c r="E1529" t="s">
        <v>442</v>
      </c>
      <c r="F1529">
        <v>43161629000</v>
      </c>
      <c r="G1529" t="s">
        <v>16</v>
      </c>
    </row>
    <row r="1530" spans="1:7" x14ac:dyDescent="0.35">
      <c r="A1530" t="s">
        <v>1943</v>
      </c>
      <c r="B1530" t="s">
        <v>30</v>
      </c>
      <c r="C1530" t="s">
        <v>31</v>
      </c>
      <c r="D1530">
        <v>876218</v>
      </c>
      <c r="E1530" t="s">
        <v>981</v>
      </c>
      <c r="F1530">
        <v>65200232000</v>
      </c>
      <c r="G1530" t="s">
        <v>16</v>
      </c>
    </row>
    <row r="1531" spans="1:7" x14ac:dyDescent="0.35">
      <c r="A1531" t="s">
        <v>1944</v>
      </c>
      <c r="B1531" t="s">
        <v>18</v>
      </c>
      <c r="C1531" t="s">
        <v>39</v>
      </c>
      <c r="D1531">
        <v>298387</v>
      </c>
      <c r="E1531" t="s">
        <v>118</v>
      </c>
      <c r="F1531">
        <v>85793764000</v>
      </c>
      <c r="G1531" t="s">
        <v>11</v>
      </c>
    </row>
    <row r="1532" spans="1:7" x14ac:dyDescent="0.35">
      <c r="A1532" t="s">
        <v>1945</v>
      </c>
      <c r="B1532" t="s">
        <v>36</v>
      </c>
      <c r="C1532" t="s">
        <v>14</v>
      </c>
      <c r="D1532">
        <v>187945</v>
      </c>
      <c r="E1532" t="s">
        <v>545</v>
      </c>
      <c r="F1532">
        <v>42982342000</v>
      </c>
      <c r="G1532" t="s">
        <v>16</v>
      </c>
    </row>
    <row r="1533" spans="1:7" x14ac:dyDescent="0.35">
      <c r="A1533" t="s">
        <v>1946</v>
      </c>
      <c r="B1533" t="s">
        <v>27</v>
      </c>
      <c r="C1533" t="s">
        <v>24</v>
      </c>
      <c r="D1533">
        <v>43538</v>
      </c>
      <c r="E1533" t="s">
        <v>496</v>
      </c>
      <c r="F1533">
        <v>84955544000</v>
      </c>
      <c r="G1533" t="s">
        <v>16</v>
      </c>
    </row>
    <row r="1534" spans="1:7" x14ac:dyDescent="0.35">
      <c r="A1534" t="s">
        <v>1947</v>
      </c>
      <c r="B1534" t="s">
        <v>36</v>
      </c>
      <c r="C1534" t="s">
        <v>24</v>
      </c>
      <c r="D1534">
        <v>242370</v>
      </c>
      <c r="E1534" t="s">
        <v>1524</v>
      </c>
      <c r="F1534">
        <v>1285241000</v>
      </c>
      <c r="G1534" t="s">
        <v>16</v>
      </c>
    </row>
    <row r="1535" spans="1:7" x14ac:dyDescent="0.35">
      <c r="A1535" t="s">
        <v>1948</v>
      </c>
      <c r="B1535" t="s">
        <v>30</v>
      </c>
      <c r="C1535" t="s">
        <v>9</v>
      </c>
      <c r="D1535">
        <v>743016</v>
      </c>
      <c r="E1535" t="s">
        <v>34</v>
      </c>
      <c r="F1535">
        <v>62388035000</v>
      </c>
      <c r="G1535" t="s">
        <v>11</v>
      </c>
    </row>
    <row r="1536" spans="1:7" x14ac:dyDescent="0.35">
      <c r="A1536" t="s">
        <v>1949</v>
      </c>
      <c r="B1536" t="s">
        <v>13</v>
      </c>
      <c r="C1536" t="s">
        <v>42</v>
      </c>
      <c r="D1536">
        <v>956623</v>
      </c>
      <c r="E1536" t="s">
        <v>1514</v>
      </c>
      <c r="F1536">
        <v>82012049000</v>
      </c>
      <c r="G1536" t="s">
        <v>11</v>
      </c>
    </row>
    <row r="1537" spans="1:7" x14ac:dyDescent="0.35">
      <c r="A1537" t="s">
        <v>1950</v>
      </c>
      <c r="B1537" t="s">
        <v>23</v>
      </c>
      <c r="C1537" t="s">
        <v>24</v>
      </c>
      <c r="D1537">
        <v>49708</v>
      </c>
      <c r="E1537" t="s">
        <v>89</v>
      </c>
      <c r="F1537">
        <v>61639677000</v>
      </c>
      <c r="G1537" t="s">
        <v>11</v>
      </c>
    </row>
    <row r="1538" spans="1:7" x14ac:dyDescent="0.35">
      <c r="A1538" t="s">
        <v>1951</v>
      </c>
      <c r="B1538" t="s">
        <v>8</v>
      </c>
      <c r="C1538" t="s">
        <v>39</v>
      </c>
      <c r="D1538">
        <v>240787</v>
      </c>
      <c r="E1538" t="s">
        <v>646</v>
      </c>
      <c r="F1538">
        <v>73524198000</v>
      </c>
      <c r="G1538" t="s">
        <v>11</v>
      </c>
    </row>
    <row r="1539" spans="1:7" x14ac:dyDescent="0.35">
      <c r="A1539" t="s">
        <v>1952</v>
      </c>
      <c r="B1539" t="s">
        <v>23</v>
      </c>
      <c r="C1539" t="s">
        <v>31</v>
      </c>
      <c r="D1539">
        <v>274813</v>
      </c>
      <c r="E1539" t="s">
        <v>1870</v>
      </c>
      <c r="F1539">
        <v>60258369000</v>
      </c>
      <c r="G1539" t="s">
        <v>16</v>
      </c>
    </row>
    <row r="1540" spans="1:7" x14ac:dyDescent="0.35">
      <c r="A1540" t="s">
        <v>1953</v>
      </c>
      <c r="B1540" t="s">
        <v>27</v>
      </c>
      <c r="C1540" t="s">
        <v>31</v>
      </c>
      <c r="D1540">
        <v>527999</v>
      </c>
      <c r="E1540" t="s">
        <v>1067</v>
      </c>
      <c r="F1540">
        <v>36652873000</v>
      </c>
      <c r="G1540" t="s">
        <v>11</v>
      </c>
    </row>
    <row r="1541" spans="1:7" x14ac:dyDescent="0.35">
      <c r="A1541" t="s">
        <v>1954</v>
      </c>
      <c r="B1541" t="s">
        <v>36</v>
      </c>
      <c r="C1541" t="s">
        <v>9</v>
      </c>
      <c r="D1541">
        <v>558056</v>
      </c>
      <c r="E1541" t="s">
        <v>121</v>
      </c>
      <c r="F1541">
        <v>47610134000</v>
      </c>
      <c r="G1541" t="s">
        <v>16</v>
      </c>
    </row>
    <row r="1542" spans="1:7" x14ac:dyDescent="0.35">
      <c r="A1542" t="s">
        <v>1955</v>
      </c>
      <c r="B1542" t="s">
        <v>27</v>
      </c>
      <c r="C1542" t="s">
        <v>31</v>
      </c>
      <c r="D1542">
        <v>896286</v>
      </c>
      <c r="E1542" t="s">
        <v>835</v>
      </c>
      <c r="F1542">
        <v>63667301000</v>
      </c>
      <c r="G1542" t="s">
        <v>11</v>
      </c>
    </row>
    <row r="1543" spans="1:7" x14ac:dyDescent="0.35">
      <c r="A1543" t="s">
        <v>1956</v>
      </c>
      <c r="B1543" t="s">
        <v>30</v>
      </c>
      <c r="C1543" t="s">
        <v>42</v>
      </c>
      <c r="D1543">
        <v>586164</v>
      </c>
      <c r="E1543" t="s">
        <v>444</v>
      </c>
      <c r="F1543">
        <v>48781672000</v>
      </c>
      <c r="G1543" t="s">
        <v>16</v>
      </c>
    </row>
    <row r="1544" spans="1:7" x14ac:dyDescent="0.35">
      <c r="A1544" t="s">
        <v>1957</v>
      </c>
      <c r="B1544" t="s">
        <v>13</v>
      </c>
      <c r="C1544" t="s">
        <v>39</v>
      </c>
      <c r="D1544">
        <v>959184</v>
      </c>
      <c r="E1544" t="s">
        <v>801</v>
      </c>
      <c r="F1544">
        <v>45643249000</v>
      </c>
      <c r="G1544" t="s">
        <v>11</v>
      </c>
    </row>
    <row r="1545" spans="1:7" x14ac:dyDescent="0.35">
      <c r="A1545" t="s">
        <v>1958</v>
      </c>
      <c r="B1545" t="s">
        <v>30</v>
      </c>
      <c r="C1545" t="s">
        <v>31</v>
      </c>
      <c r="D1545">
        <v>519700</v>
      </c>
      <c r="E1545" t="s">
        <v>25</v>
      </c>
      <c r="F1545">
        <v>34330271000</v>
      </c>
      <c r="G1545" t="s">
        <v>11</v>
      </c>
    </row>
    <row r="1546" spans="1:7" x14ac:dyDescent="0.35">
      <c r="A1546" t="s">
        <v>1959</v>
      </c>
      <c r="B1546" t="s">
        <v>23</v>
      </c>
      <c r="C1546" t="s">
        <v>39</v>
      </c>
      <c r="D1546">
        <v>917331</v>
      </c>
      <c r="E1546" t="s">
        <v>718</v>
      </c>
      <c r="F1546">
        <v>99599247000</v>
      </c>
      <c r="G1546" t="s">
        <v>16</v>
      </c>
    </row>
    <row r="1547" spans="1:7" x14ac:dyDescent="0.35">
      <c r="A1547" t="s">
        <v>1960</v>
      </c>
      <c r="B1547" t="s">
        <v>36</v>
      </c>
      <c r="C1547" t="s">
        <v>9</v>
      </c>
      <c r="D1547">
        <v>599591</v>
      </c>
      <c r="E1547" t="s">
        <v>352</v>
      </c>
      <c r="F1547">
        <v>1727140000</v>
      </c>
      <c r="G1547" t="s">
        <v>11</v>
      </c>
    </row>
    <row r="1548" spans="1:7" x14ac:dyDescent="0.35">
      <c r="A1548" t="s">
        <v>1961</v>
      </c>
      <c r="B1548" t="s">
        <v>30</v>
      </c>
      <c r="C1548" t="s">
        <v>24</v>
      </c>
      <c r="D1548">
        <v>769850</v>
      </c>
      <c r="E1548" t="s">
        <v>956</v>
      </c>
      <c r="F1548">
        <v>40532086000</v>
      </c>
      <c r="G1548" t="s">
        <v>16</v>
      </c>
    </row>
    <row r="1549" spans="1:7" x14ac:dyDescent="0.35">
      <c r="A1549" t="s">
        <v>1962</v>
      </c>
      <c r="B1549" t="s">
        <v>13</v>
      </c>
      <c r="C1549" t="s">
        <v>9</v>
      </c>
      <c r="D1549">
        <v>209885</v>
      </c>
      <c r="E1549" t="s">
        <v>271</v>
      </c>
      <c r="F1549">
        <v>3528509000</v>
      </c>
      <c r="G1549" t="s">
        <v>11</v>
      </c>
    </row>
    <row r="1550" spans="1:7" x14ac:dyDescent="0.35">
      <c r="A1550" t="s">
        <v>1963</v>
      </c>
      <c r="B1550" t="s">
        <v>30</v>
      </c>
      <c r="C1550" t="s">
        <v>42</v>
      </c>
      <c r="D1550">
        <v>889861</v>
      </c>
      <c r="E1550" t="s">
        <v>879</v>
      </c>
      <c r="F1550">
        <v>43536436000</v>
      </c>
      <c r="G1550" t="s">
        <v>11</v>
      </c>
    </row>
    <row r="1551" spans="1:7" x14ac:dyDescent="0.35">
      <c r="A1551" t="s">
        <v>1964</v>
      </c>
      <c r="B1551" t="s">
        <v>36</v>
      </c>
      <c r="C1551" t="s">
        <v>14</v>
      </c>
      <c r="D1551">
        <v>782314</v>
      </c>
      <c r="E1551" t="s">
        <v>55</v>
      </c>
      <c r="F1551">
        <v>31665237000</v>
      </c>
      <c r="G1551" t="s">
        <v>16</v>
      </c>
    </row>
    <row r="1552" spans="1:7" x14ac:dyDescent="0.35">
      <c r="A1552" t="s">
        <v>1965</v>
      </c>
      <c r="B1552" t="s">
        <v>27</v>
      </c>
      <c r="C1552" t="s">
        <v>14</v>
      </c>
      <c r="D1552">
        <v>209700</v>
      </c>
      <c r="E1552" t="s">
        <v>15</v>
      </c>
      <c r="F1552">
        <v>520599000</v>
      </c>
      <c r="G1552" t="s">
        <v>16</v>
      </c>
    </row>
    <row r="1553" spans="1:7" x14ac:dyDescent="0.35">
      <c r="A1553" t="s">
        <v>1966</v>
      </c>
      <c r="B1553" t="s">
        <v>13</v>
      </c>
      <c r="C1553" t="s">
        <v>14</v>
      </c>
      <c r="D1553">
        <v>913801</v>
      </c>
      <c r="E1553" t="s">
        <v>214</v>
      </c>
      <c r="F1553">
        <v>88490249000</v>
      </c>
      <c r="G1553" t="s">
        <v>16</v>
      </c>
    </row>
    <row r="1554" spans="1:7" x14ac:dyDescent="0.35">
      <c r="A1554" t="s">
        <v>1967</v>
      </c>
      <c r="B1554" t="s">
        <v>8</v>
      </c>
      <c r="C1554" t="s">
        <v>39</v>
      </c>
      <c r="D1554">
        <v>28972</v>
      </c>
      <c r="E1554" t="s">
        <v>164</v>
      </c>
      <c r="F1554">
        <v>80255885000</v>
      </c>
      <c r="G1554" t="s">
        <v>16</v>
      </c>
    </row>
    <row r="1555" spans="1:7" x14ac:dyDescent="0.35">
      <c r="A1555" t="s">
        <v>1968</v>
      </c>
      <c r="B1555" t="s">
        <v>27</v>
      </c>
      <c r="C1555" t="s">
        <v>31</v>
      </c>
      <c r="D1555">
        <v>182773</v>
      </c>
      <c r="E1555" t="s">
        <v>201</v>
      </c>
      <c r="F1555">
        <v>86000352000</v>
      </c>
      <c r="G1555" t="s">
        <v>16</v>
      </c>
    </row>
    <row r="1556" spans="1:7" x14ac:dyDescent="0.35">
      <c r="A1556" t="s">
        <v>1969</v>
      </c>
      <c r="B1556" t="s">
        <v>18</v>
      </c>
      <c r="C1556" t="s">
        <v>24</v>
      </c>
      <c r="D1556">
        <v>329996</v>
      </c>
      <c r="E1556" t="s">
        <v>34</v>
      </c>
      <c r="F1556">
        <v>7469404000</v>
      </c>
      <c r="G1556" t="s">
        <v>11</v>
      </c>
    </row>
    <row r="1557" spans="1:7" x14ac:dyDescent="0.35">
      <c r="A1557" t="s">
        <v>1970</v>
      </c>
      <c r="B1557" t="s">
        <v>8</v>
      </c>
      <c r="C1557" t="s">
        <v>14</v>
      </c>
      <c r="D1557">
        <v>65125</v>
      </c>
      <c r="E1557" t="s">
        <v>118</v>
      </c>
      <c r="F1557">
        <v>43181351000</v>
      </c>
      <c r="G1557" t="s">
        <v>11</v>
      </c>
    </row>
    <row r="1558" spans="1:7" x14ac:dyDescent="0.35">
      <c r="A1558" t="s">
        <v>1971</v>
      </c>
      <c r="B1558" t="s">
        <v>8</v>
      </c>
      <c r="C1558" t="s">
        <v>31</v>
      </c>
      <c r="D1558">
        <v>997653</v>
      </c>
      <c r="E1558" t="s">
        <v>368</v>
      </c>
      <c r="F1558">
        <v>72554038000</v>
      </c>
      <c r="G1558" t="s">
        <v>16</v>
      </c>
    </row>
    <row r="1559" spans="1:7" x14ac:dyDescent="0.35">
      <c r="A1559" t="s">
        <v>1972</v>
      </c>
      <c r="B1559" t="s">
        <v>30</v>
      </c>
      <c r="C1559" t="s">
        <v>14</v>
      </c>
      <c r="D1559">
        <v>634223</v>
      </c>
      <c r="E1559" t="s">
        <v>300</v>
      </c>
      <c r="F1559">
        <v>31190283000</v>
      </c>
      <c r="G1559" t="s">
        <v>16</v>
      </c>
    </row>
    <row r="1560" spans="1:7" x14ac:dyDescent="0.35">
      <c r="A1560" t="s">
        <v>1973</v>
      </c>
      <c r="B1560" t="s">
        <v>13</v>
      </c>
      <c r="C1560" t="s">
        <v>31</v>
      </c>
      <c r="D1560">
        <v>827424</v>
      </c>
      <c r="E1560" t="s">
        <v>473</v>
      </c>
      <c r="F1560">
        <v>13942177000</v>
      </c>
      <c r="G1560" t="s">
        <v>11</v>
      </c>
    </row>
    <row r="1561" spans="1:7" x14ac:dyDescent="0.35">
      <c r="A1561" t="s">
        <v>1974</v>
      </c>
      <c r="B1561" t="s">
        <v>13</v>
      </c>
      <c r="C1561" t="s">
        <v>42</v>
      </c>
      <c r="D1561">
        <v>677608</v>
      </c>
      <c r="E1561" t="s">
        <v>135</v>
      </c>
      <c r="F1561">
        <v>71520757000</v>
      </c>
      <c r="G1561" t="s">
        <v>16</v>
      </c>
    </row>
    <row r="1562" spans="1:7" x14ac:dyDescent="0.35">
      <c r="A1562" t="s">
        <v>1975</v>
      </c>
      <c r="B1562" t="s">
        <v>27</v>
      </c>
      <c r="C1562" t="s">
        <v>31</v>
      </c>
      <c r="D1562">
        <v>125443</v>
      </c>
      <c r="E1562" t="s">
        <v>1847</v>
      </c>
      <c r="F1562">
        <v>64692215000</v>
      </c>
      <c r="G1562" t="s">
        <v>11</v>
      </c>
    </row>
    <row r="1563" spans="1:7" x14ac:dyDescent="0.35">
      <c r="A1563" t="s">
        <v>1976</v>
      </c>
      <c r="B1563" t="s">
        <v>36</v>
      </c>
      <c r="C1563" t="s">
        <v>42</v>
      </c>
      <c r="D1563">
        <v>700481</v>
      </c>
      <c r="E1563" t="s">
        <v>15</v>
      </c>
      <c r="F1563">
        <v>80380671000</v>
      </c>
      <c r="G1563" t="s">
        <v>11</v>
      </c>
    </row>
    <row r="1564" spans="1:7" x14ac:dyDescent="0.35">
      <c r="A1564" t="s">
        <v>1977</v>
      </c>
      <c r="B1564" t="s">
        <v>13</v>
      </c>
      <c r="C1564" t="s">
        <v>24</v>
      </c>
      <c r="D1564">
        <v>470284</v>
      </c>
      <c r="E1564" t="s">
        <v>892</v>
      </c>
      <c r="F1564">
        <v>5010089000</v>
      </c>
      <c r="G1564" t="s">
        <v>11</v>
      </c>
    </row>
    <row r="1565" spans="1:7" x14ac:dyDescent="0.35">
      <c r="A1565" t="s">
        <v>1978</v>
      </c>
      <c r="B1565" t="s">
        <v>18</v>
      </c>
      <c r="C1565" t="s">
        <v>31</v>
      </c>
      <c r="D1565">
        <v>93303</v>
      </c>
      <c r="E1565" t="s">
        <v>1847</v>
      </c>
      <c r="F1565">
        <v>68545498000</v>
      </c>
      <c r="G1565" t="s">
        <v>16</v>
      </c>
    </row>
    <row r="1566" spans="1:7" x14ac:dyDescent="0.35">
      <c r="A1566" t="s">
        <v>1979</v>
      </c>
      <c r="B1566" t="s">
        <v>8</v>
      </c>
      <c r="C1566" t="s">
        <v>9</v>
      </c>
      <c r="D1566">
        <v>427412</v>
      </c>
      <c r="E1566" t="s">
        <v>813</v>
      </c>
      <c r="F1566">
        <v>69572349000</v>
      </c>
      <c r="G1566" t="s">
        <v>16</v>
      </c>
    </row>
    <row r="1567" spans="1:7" x14ac:dyDescent="0.35">
      <c r="A1567" t="s">
        <v>1980</v>
      </c>
      <c r="B1567" t="s">
        <v>13</v>
      </c>
      <c r="C1567" t="s">
        <v>39</v>
      </c>
      <c r="D1567">
        <v>144035</v>
      </c>
      <c r="E1567" t="s">
        <v>582</v>
      </c>
      <c r="F1567">
        <v>71219483000</v>
      </c>
      <c r="G1567" t="s">
        <v>16</v>
      </c>
    </row>
    <row r="1568" spans="1:7" x14ac:dyDescent="0.35">
      <c r="A1568" t="s">
        <v>1981</v>
      </c>
      <c r="B1568" t="s">
        <v>30</v>
      </c>
      <c r="C1568" t="s">
        <v>9</v>
      </c>
      <c r="D1568">
        <v>876095</v>
      </c>
      <c r="E1568" t="s">
        <v>760</v>
      </c>
      <c r="F1568">
        <v>51070089000</v>
      </c>
      <c r="G1568" t="s">
        <v>16</v>
      </c>
    </row>
    <row r="1569" spans="1:7" x14ac:dyDescent="0.35">
      <c r="A1569" t="s">
        <v>1982</v>
      </c>
      <c r="B1569" t="s">
        <v>13</v>
      </c>
      <c r="C1569" t="s">
        <v>9</v>
      </c>
      <c r="D1569">
        <v>640526</v>
      </c>
      <c r="E1569" t="s">
        <v>57</v>
      </c>
      <c r="F1569">
        <v>49533368000</v>
      </c>
      <c r="G1569" t="s">
        <v>16</v>
      </c>
    </row>
    <row r="1570" spans="1:7" x14ac:dyDescent="0.35">
      <c r="A1570" t="s">
        <v>1983</v>
      </c>
      <c r="B1570" t="s">
        <v>36</v>
      </c>
      <c r="C1570" t="s">
        <v>31</v>
      </c>
      <c r="D1570">
        <v>798715</v>
      </c>
      <c r="E1570" t="s">
        <v>662</v>
      </c>
      <c r="F1570">
        <v>35888635000</v>
      </c>
      <c r="G1570" t="s">
        <v>11</v>
      </c>
    </row>
    <row r="1571" spans="1:7" x14ac:dyDescent="0.35">
      <c r="A1571" t="s">
        <v>1984</v>
      </c>
      <c r="B1571" t="s">
        <v>8</v>
      </c>
      <c r="C1571" t="s">
        <v>14</v>
      </c>
      <c r="D1571">
        <v>133653</v>
      </c>
      <c r="E1571" t="s">
        <v>779</v>
      </c>
      <c r="F1571">
        <v>43669637000</v>
      </c>
      <c r="G1571" t="s">
        <v>16</v>
      </c>
    </row>
    <row r="1572" spans="1:7" x14ac:dyDescent="0.35">
      <c r="A1572" t="s">
        <v>1985</v>
      </c>
      <c r="B1572" t="s">
        <v>8</v>
      </c>
      <c r="C1572" t="s">
        <v>42</v>
      </c>
      <c r="D1572">
        <v>241429</v>
      </c>
      <c r="E1572" t="s">
        <v>1090</v>
      </c>
      <c r="F1572">
        <v>534225000</v>
      </c>
      <c r="G1572" t="s">
        <v>16</v>
      </c>
    </row>
    <row r="1573" spans="1:7" x14ac:dyDescent="0.35">
      <c r="A1573" t="s">
        <v>1986</v>
      </c>
      <c r="B1573" t="s">
        <v>18</v>
      </c>
      <c r="C1573" t="s">
        <v>39</v>
      </c>
      <c r="D1573">
        <v>385739</v>
      </c>
      <c r="E1573" t="s">
        <v>707</v>
      </c>
      <c r="F1573">
        <v>12922636000</v>
      </c>
      <c r="G1573" t="s">
        <v>16</v>
      </c>
    </row>
    <row r="1574" spans="1:7" x14ac:dyDescent="0.35">
      <c r="A1574" t="s">
        <v>1987</v>
      </c>
      <c r="B1574" t="s">
        <v>36</v>
      </c>
      <c r="C1574" t="s">
        <v>14</v>
      </c>
      <c r="D1574">
        <v>247298</v>
      </c>
      <c r="E1574" t="s">
        <v>1027</v>
      </c>
      <c r="F1574">
        <v>99153978000</v>
      </c>
      <c r="G1574" t="s">
        <v>11</v>
      </c>
    </row>
    <row r="1575" spans="1:7" x14ac:dyDescent="0.35">
      <c r="A1575" t="s">
        <v>1988</v>
      </c>
      <c r="B1575" t="s">
        <v>13</v>
      </c>
      <c r="C1575" t="s">
        <v>14</v>
      </c>
      <c r="D1575">
        <v>343389</v>
      </c>
      <c r="E1575" t="s">
        <v>511</v>
      </c>
      <c r="F1575">
        <v>69315355000</v>
      </c>
      <c r="G1575" t="s">
        <v>16</v>
      </c>
    </row>
    <row r="1576" spans="1:7" x14ac:dyDescent="0.35">
      <c r="A1576" t="s">
        <v>1989</v>
      </c>
      <c r="B1576" t="s">
        <v>27</v>
      </c>
      <c r="C1576" t="s">
        <v>39</v>
      </c>
      <c r="D1576">
        <v>437313</v>
      </c>
      <c r="E1576" t="s">
        <v>720</v>
      </c>
      <c r="F1576">
        <v>69868201000</v>
      </c>
      <c r="G1576" t="s">
        <v>11</v>
      </c>
    </row>
    <row r="1577" spans="1:7" x14ac:dyDescent="0.35">
      <c r="A1577" t="s">
        <v>1990</v>
      </c>
      <c r="B1577" t="s">
        <v>30</v>
      </c>
      <c r="C1577" t="s">
        <v>39</v>
      </c>
      <c r="D1577">
        <v>305395</v>
      </c>
      <c r="E1577" t="s">
        <v>483</v>
      </c>
      <c r="F1577">
        <v>14178297000</v>
      </c>
      <c r="G1577" t="s">
        <v>11</v>
      </c>
    </row>
    <row r="1578" spans="1:7" x14ac:dyDescent="0.35">
      <c r="A1578" t="s">
        <v>1991</v>
      </c>
      <c r="B1578" t="s">
        <v>23</v>
      </c>
      <c r="C1578" t="s">
        <v>14</v>
      </c>
      <c r="D1578">
        <v>650466</v>
      </c>
      <c r="E1578" t="s">
        <v>599</v>
      </c>
      <c r="F1578">
        <v>87421834000</v>
      </c>
      <c r="G1578" t="s">
        <v>16</v>
      </c>
    </row>
    <row r="1579" spans="1:7" x14ac:dyDescent="0.35">
      <c r="A1579" t="s">
        <v>1992</v>
      </c>
      <c r="B1579" t="s">
        <v>30</v>
      </c>
      <c r="C1579" t="s">
        <v>42</v>
      </c>
      <c r="D1579">
        <v>792238</v>
      </c>
      <c r="E1579" t="s">
        <v>746</v>
      </c>
      <c r="F1579">
        <v>52736441000</v>
      </c>
      <c r="G1579" t="s">
        <v>16</v>
      </c>
    </row>
    <row r="1580" spans="1:7" x14ac:dyDescent="0.35">
      <c r="A1580" t="s">
        <v>1993</v>
      </c>
      <c r="B1580" t="s">
        <v>36</v>
      </c>
      <c r="C1580" t="s">
        <v>31</v>
      </c>
      <c r="D1580">
        <v>855418</v>
      </c>
      <c r="E1580" t="s">
        <v>1258</v>
      </c>
      <c r="F1580">
        <v>99920095000</v>
      </c>
      <c r="G1580" t="s">
        <v>11</v>
      </c>
    </row>
    <row r="1581" spans="1:7" x14ac:dyDescent="0.35">
      <c r="A1581" t="s">
        <v>1994</v>
      </c>
      <c r="B1581" t="s">
        <v>36</v>
      </c>
      <c r="C1581" t="s">
        <v>42</v>
      </c>
      <c r="D1581">
        <v>336891</v>
      </c>
      <c r="E1581" t="s">
        <v>488</v>
      </c>
      <c r="F1581">
        <v>37382093000</v>
      </c>
      <c r="G1581" t="s">
        <v>11</v>
      </c>
    </row>
    <row r="1582" spans="1:7" x14ac:dyDescent="0.35">
      <c r="A1582" t="s">
        <v>1995</v>
      </c>
      <c r="B1582" t="s">
        <v>23</v>
      </c>
      <c r="C1582" t="s">
        <v>9</v>
      </c>
      <c r="D1582">
        <v>182983</v>
      </c>
      <c r="E1582" t="s">
        <v>1461</v>
      </c>
      <c r="F1582">
        <v>28551568000</v>
      </c>
      <c r="G1582" t="s">
        <v>16</v>
      </c>
    </row>
    <row r="1583" spans="1:7" x14ac:dyDescent="0.35">
      <c r="A1583" t="s">
        <v>1996</v>
      </c>
      <c r="B1583" t="s">
        <v>30</v>
      </c>
      <c r="C1583" t="s">
        <v>24</v>
      </c>
      <c r="D1583">
        <v>723505</v>
      </c>
      <c r="E1583" t="s">
        <v>282</v>
      </c>
      <c r="F1583">
        <v>8302421000</v>
      </c>
      <c r="G1583" t="s">
        <v>16</v>
      </c>
    </row>
    <row r="1584" spans="1:7" x14ac:dyDescent="0.35">
      <c r="A1584" t="s">
        <v>1997</v>
      </c>
      <c r="B1584" t="s">
        <v>8</v>
      </c>
      <c r="C1584" t="s">
        <v>24</v>
      </c>
      <c r="D1584">
        <v>722185</v>
      </c>
      <c r="E1584" t="s">
        <v>1479</v>
      </c>
      <c r="F1584">
        <v>7675073000</v>
      </c>
      <c r="G1584" t="s">
        <v>11</v>
      </c>
    </row>
    <row r="1585" spans="1:7" x14ac:dyDescent="0.35">
      <c r="A1585" t="s">
        <v>1998</v>
      </c>
      <c r="B1585" t="s">
        <v>30</v>
      </c>
      <c r="C1585" t="s">
        <v>9</v>
      </c>
      <c r="D1585">
        <v>635453</v>
      </c>
      <c r="E1585" t="s">
        <v>345</v>
      </c>
      <c r="F1585">
        <v>21644026000</v>
      </c>
      <c r="G1585" t="s">
        <v>16</v>
      </c>
    </row>
    <row r="1586" spans="1:7" x14ac:dyDescent="0.35">
      <c r="A1586" t="s">
        <v>1999</v>
      </c>
      <c r="B1586" t="s">
        <v>30</v>
      </c>
      <c r="C1586" t="s">
        <v>24</v>
      </c>
      <c r="D1586">
        <v>798814</v>
      </c>
      <c r="E1586" t="s">
        <v>89</v>
      </c>
      <c r="F1586">
        <v>82062115000</v>
      </c>
      <c r="G1586" t="s">
        <v>16</v>
      </c>
    </row>
    <row r="1587" spans="1:7" x14ac:dyDescent="0.35">
      <c r="A1587" t="s">
        <v>2000</v>
      </c>
      <c r="B1587" t="s">
        <v>18</v>
      </c>
      <c r="C1587" t="s">
        <v>42</v>
      </c>
      <c r="D1587">
        <v>974432</v>
      </c>
      <c r="E1587" t="s">
        <v>574</v>
      </c>
      <c r="F1587">
        <v>34870704000</v>
      </c>
      <c r="G1587" t="s">
        <v>11</v>
      </c>
    </row>
    <row r="1588" spans="1:7" x14ac:dyDescent="0.35">
      <c r="A1588" t="s">
        <v>2001</v>
      </c>
      <c r="B1588" t="s">
        <v>27</v>
      </c>
      <c r="C1588" t="s">
        <v>39</v>
      </c>
      <c r="D1588">
        <v>351671</v>
      </c>
      <c r="E1588" t="s">
        <v>540</v>
      </c>
      <c r="F1588">
        <v>88634409000</v>
      </c>
      <c r="G1588" t="s">
        <v>11</v>
      </c>
    </row>
    <row r="1589" spans="1:7" x14ac:dyDescent="0.35">
      <c r="A1589" t="s">
        <v>2002</v>
      </c>
      <c r="B1589" t="s">
        <v>36</v>
      </c>
      <c r="C1589" t="s">
        <v>31</v>
      </c>
      <c r="D1589">
        <v>412399</v>
      </c>
      <c r="E1589" t="s">
        <v>321</v>
      </c>
      <c r="F1589">
        <v>12417947000</v>
      </c>
      <c r="G1589" t="s">
        <v>16</v>
      </c>
    </row>
    <row r="1590" spans="1:7" x14ac:dyDescent="0.35">
      <c r="A1590" t="s">
        <v>2003</v>
      </c>
      <c r="B1590" t="s">
        <v>27</v>
      </c>
      <c r="C1590" t="s">
        <v>14</v>
      </c>
      <c r="D1590">
        <v>685426</v>
      </c>
      <c r="E1590" t="s">
        <v>228</v>
      </c>
      <c r="F1590">
        <v>81403759000</v>
      </c>
      <c r="G1590" t="s">
        <v>16</v>
      </c>
    </row>
    <row r="1591" spans="1:7" x14ac:dyDescent="0.35">
      <c r="A1591" t="s">
        <v>2004</v>
      </c>
      <c r="B1591" t="s">
        <v>36</v>
      </c>
      <c r="C1591" t="s">
        <v>31</v>
      </c>
      <c r="D1591">
        <v>594240</v>
      </c>
      <c r="E1591" t="s">
        <v>2005</v>
      </c>
      <c r="F1591">
        <v>31643433000</v>
      </c>
      <c r="G1591" t="s">
        <v>11</v>
      </c>
    </row>
    <row r="1592" spans="1:7" x14ac:dyDescent="0.35">
      <c r="A1592" t="s">
        <v>2006</v>
      </c>
      <c r="B1592" t="s">
        <v>8</v>
      </c>
      <c r="C1592" t="s">
        <v>39</v>
      </c>
      <c r="D1592">
        <v>494704</v>
      </c>
      <c r="E1592" t="s">
        <v>822</v>
      </c>
      <c r="F1592">
        <v>45383067000</v>
      </c>
      <c r="G1592" t="s">
        <v>16</v>
      </c>
    </row>
    <row r="1593" spans="1:7" x14ac:dyDescent="0.35">
      <c r="A1593" t="s">
        <v>2007</v>
      </c>
      <c r="B1593" t="s">
        <v>36</v>
      </c>
      <c r="C1593" t="s">
        <v>24</v>
      </c>
      <c r="D1593">
        <v>690593</v>
      </c>
      <c r="E1593" t="s">
        <v>210</v>
      </c>
      <c r="F1593">
        <v>43937685000</v>
      </c>
      <c r="G1593" t="s">
        <v>16</v>
      </c>
    </row>
    <row r="1594" spans="1:7" x14ac:dyDescent="0.35">
      <c r="A1594" t="s">
        <v>2008</v>
      </c>
      <c r="B1594" t="s">
        <v>36</v>
      </c>
      <c r="C1594" t="s">
        <v>42</v>
      </c>
      <c r="D1594">
        <v>478427</v>
      </c>
      <c r="E1594" t="s">
        <v>500</v>
      </c>
      <c r="F1594">
        <v>89756108000</v>
      </c>
      <c r="G1594" t="s">
        <v>11</v>
      </c>
    </row>
    <row r="1595" spans="1:7" x14ac:dyDescent="0.35">
      <c r="A1595" t="s">
        <v>2009</v>
      </c>
      <c r="B1595" t="s">
        <v>23</v>
      </c>
      <c r="C1595" t="s">
        <v>9</v>
      </c>
      <c r="D1595">
        <v>685579</v>
      </c>
      <c r="E1595" t="s">
        <v>408</v>
      </c>
      <c r="F1595">
        <v>8861904000</v>
      </c>
      <c r="G1595" t="s">
        <v>16</v>
      </c>
    </row>
    <row r="1596" spans="1:7" x14ac:dyDescent="0.35">
      <c r="A1596" t="s">
        <v>2010</v>
      </c>
      <c r="B1596" t="s">
        <v>13</v>
      </c>
      <c r="C1596" t="s">
        <v>42</v>
      </c>
      <c r="D1596">
        <v>296800</v>
      </c>
      <c r="E1596" t="s">
        <v>89</v>
      </c>
      <c r="F1596">
        <v>22099884000</v>
      </c>
      <c r="G1596" t="s">
        <v>16</v>
      </c>
    </row>
    <row r="1597" spans="1:7" x14ac:dyDescent="0.35">
      <c r="A1597" t="s">
        <v>2011</v>
      </c>
      <c r="B1597" t="s">
        <v>18</v>
      </c>
      <c r="C1597" t="s">
        <v>42</v>
      </c>
      <c r="D1597">
        <v>739527</v>
      </c>
      <c r="E1597" t="s">
        <v>81</v>
      </c>
      <c r="F1597">
        <v>66582528000</v>
      </c>
      <c r="G1597" t="s">
        <v>11</v>
      </c>
    </row>
    <row r="1598" spans="1:7" x14ac:dyDescent="0.35">
      <c r="A1598" t="s">
        <v>2012</v>
      </c>
      <c r="B1598" t="s">
        <v>27</v>
      </c>
      <c r="C1598" t="s">
        <v>14</v>
      </c>
      <c r="D1598">
        <v>291503</v>
      </c>
      <c r="E1598" t="s">
        <v>275</v>
      </c>
      <c r="F1598">
        <v>57466776000</v>
      </c>
      <c r="G1598" t="s">
        <v>11</v>
      </c>
    </row>
    <row r="1599" spans="1:7" x14ac:dyDescent="0.35">
      <c r="A1599" t="s">
        <v>2013</v>
      </c>
      <c r="B1599" t="s">
        <v>8</v>
      </c>
      <c r="C1599" t="s">
        <v>31</v>
      </c>
      <c r="D1599">
        <v>96699</v>
      </c>
      <c r="E1599" t="s">
        <v>212</v>
      </c>
      <c r="F1599">
        <v>64831706000</v>
      </c>
      <c r="G1599" t="s">
        <v>11</v>
      </c>
    </row>
    <row r="1600" spans="1:7" x14ac:dyDescent="0.35">
      <c r="A1600" t="s">
        <v>2014</v>
      </c>
      <c r="B1600" t="s">
        <v>36</v>
      </c>
      <c r="C1600" t="s">
        <v>9</v>
      </c>
      <c r="D1600">
        <v>116439</v>
      </c>
      <c r="E1600" t="s">
        <v>127</v>
      </c>
      <c r="F1600">
        <v>4579473000</v>
      </c>
      <c r="G1600" t="s">
        <v>11</v>
      </c>
    </row>
    <row r="1601" spans="1:7" x14ac:dyDescent="0.35">
      <c r="A1601" t="s">
        <v>2015</v>
      </c>
      <c r="B1601" t="s">
        <v>23</v>
      </c>
      <c r="C1601" t="s">
        <v>31</v>
      </c>
      <c r="D1601">
        <v>651406</v>
      </c>
      <c r="E1601" t="s">
        <v>584</v>
      </c>
      <c r="F1601">
        <v>6780262000</v>
      </c>
      <c r="G1601" t="s">
        <v>16</v>
      </c>
    </row>
    <row r="1602" spans="1:7" x14ac:dyDescent="0.35">
      <c r="A1602" t="s">
        <v>2016</v>
      </c>
      <c r="B1602" t="s">
        <v>13</v>
      </c>
      <c r="C1602" t="s">
        <v>24</v>
      </c>
      <c r="D1602">
        <v>337951</v>
      </c>
      <c r="E1602" t="s">
        <v>77</v>
      </c>
      <c r="F1602">
        <v>55332404000</v>
      </c>
      <c r="G1602" t="s">
        <v>11</v>
      </c>
    </row>
    <row r="1603" spans="1:7" x14ac:dyDescent="0.35">
      <c r="A1603" t="s">
        <v>2017</v>
      </c>
      <c r="B1603" t="s">
        <v>36</v>
      </c>
      <c r="C1603" t="s">
        <v>39</v>
      </c>
      <c r="D1603">
        <v>664830</v>
      </c>
      <c r="E1603" t="s">
        <v>1777</v>
      </c>
      <c r="F1603">
        <v>64177509000</v>
      </c>
      <c r="G1603" t="s">
        <v>11</v>
      </c>
    </row>
    <row r="1604" spans="1:7" x14ac:dyDescent="0.35">
      <c r="A1604" t="s">
        <v>2018</v>
      </c>
      <c r="B1604" t="s">
        <v>8</v>
      </c>
      <c r="C1604" t="s">
        <v>42</v>
      </c>
      <c r="D1604">
        <v>778476</v>
      </c>
      <c r="E1604" t="s">
        <v>437</v>
      </c>
      <c r="F1604">
        <v>10762937000</v>
      </c>
      <c r="G1604" t="s">
        <v>16</v>
      </c>
    </row>
    <row r="1605" spans="1:7" x14ac:dyDescent="0.35">
      <c r="A1605" t="s">
        <v>2019</v>
      </c>
      <c r="B1605" t="s">
        <v>8</v>
      </c>
      <c r="C1605" t="s">
        <v>42</v>
      </c>
      <c r="D1605">
        <v>593215</v>
      </c>
      <c r="E1605" t="s">
        <v>255</v>
      </c>
      <c r="F1605">
        <v>42080727000</v>
      </c>
      <c r="G1605" t="s">
        <v>11</v>
      </c>
    </row>
    <row r="1606" spans="1:7" x14ac:dyDescent="0.35">
      <c r="A1606" t="s">
        <v>2020</v>
      </c>
      <c r="B1606" t="s">
        <v>18</v>
      </c>
      <c r="C1606" t="s">
        <v>31</v>
      </c>
      <c r="D1606">
        <v>591594</v>
      </c>
      <c r="E1606" t="s">
        <v>857</v>
      </c>
      <c r="F1606">
        <v>83642611000</v>
      </c>
      <c r="G1606" t="s">
        <v>11</v>
      </c>
    </row>
    <row r="1607" spans="1:7" x14ac:dyDescent="0.35">
      <c r="A1607" t="s">
        <v>2021</v>
      </c>
      <c r="B1607" t="s">
        <v>36</v>
      </c>
      <c r="C1607" t="s">
        <v>31</v>
      </c>
      <c r="D1607">
        <v>808439</v>
      </c>
      <c r="E1607" t="s">
        <v>368</v>
      </c>
      <c r="F1607">
        <v>828572000</v>
      </c>
      <c r="G1607" t="s">
        <v>11</v>
      </c>
    </row>
    <row r="1608" spans="1:7" x14ac:dyDescent="0.35">
      <c r="A1608" t="s">
        <v>2022</v>
      </c>
      <c r="B1608" t="s">
        <v>27</v>
      </c>
      <c r="C1608" t="s">
        <v>14</v>
      </c>
      <c r="D1608">
        <v>129185</v>
      </c>
      <c r="E1608" t="s">
        <v>338</v>
      </c>
      <c r="F1608">
        <v>72813754000</v>
      </c>
      <c r="G1608" t="s">
        <v>11</v>
      </c>
    </row>
    <row r="1609" spans="1:7" x14ac:dyDescent="0.35">
      <c r="A1609" t="s">
        <v>2023</v>
      </c>
      <c r="B1609" t="s">
        <v>23</v>
      </c>
      <c r="C1609" t="s">
        <v>24</v>
      </c>
      <c r="D1609">
        <v>712350</v>
      </c>
      <c r="E1609" t="s">
        <v>251</v>
      </c>
      <c r="F1609">
        <v>99726107000</v>
      </c>
      <c r="G1609" t="s">
        <v>16</v>
      </c>
    </row>
    <row r="1610" spans="1:7" x14ac:dyDescent="0.35">
      <c r="A1610" t="s">
        <v>2024</v>
      </c>
      <c r="B1610" t="s">
        <v>30</v>
      </c>
      <c r="C1610" t="s">
        <v>39</v>
      </c>
      <c r="D1610">
        <v>596777</v>
      </c>
      <c r="E1610" t="s">
        <v>2025</v>
      </c>
      <c r="F1610">
        <v>12012722000</v>
      </c>
      <c r="G1610" t="s">
        <v>16</v>
      </c>
    </row>
    <row r="1611" spans="1:7" x14ac:dyDescent="0.35">
      <c r="A1611" t="s">
        <v>2026</v>
      </c>
      <c r="B1611" t="s">
        <v>27</v>
      </c>
      <c r="C1611" t="s">
        <v>31</v>
      </c>
      <c r="D1611">
        <v>707774</v>
      </c>
      <c r="E1611" t="s">
        <v>77</v>
      </c>
      <c r="F1611">
        <v>3816656000</v>
      </c>
      <c r="G1611" t="s">
        <v>11</v>
      </c>
    </row>
    <row r="1612" spans="1:7" x14ac:dyDescent="0.35">
      <c r="A1612" t="s">
        <v>2027</v>
      </c>
      <c r="B1612" t="s">
        <v>18</v>
      </c>
      <c r="C1612" t="s">
        <v>31</v>
      </c>
      <c r="D1612">
        <v>569386</v>
      </c>
      <c r="E1612" t="s">
        <v>1821</v>
      </c>
      <c r="F1612">
        <v>43717207000</v>
      </c>
      <c r="G1612" t="s">
        <v>11</v>
      </c>
    </row>
    <row r="1613" spans="1:7" x14ac:dyDescent="0.35">
      <c r="A1613" t="s">
        <v>2028</v>
      </c>
      <c r="B1613" t="s">
        <v>27</v>
      </c>
      <c r="C1613" t="s">
        <v>14</v>
      </c>
      <c r="D1613">
        <v>279978</v>
      </c>
      <c r="E1613" t="s">
        <v>1643</v>
      </c>
      <c r="F1613">
        <v>21757959000</v>
      </c>
      <c r="G1613" t="s">
        <v>11</v>
      </c>
    </row>
    <row r="1614" spans="1:7" x14ac:dyDescent="0.35">
      <c r="A1614" t="s">
        <v>2029</v>
      </c>
      <c r="B1614" t="s">
        <v>18</v>
      </c>
      <c r="C1614" t="s">
        <v>31</v>
      </c>
      <c r="D1614">
        <v>82063</v>
      </c>
      <c r="E1614" t="s">
        <v>762</v>
      </c>
      <c r="F1614">
        <v>20026639000</v>
      </c>
      <c r="G1614" t="s">
        <v>16</v>
      </c>
    </row>
    <row r="1615" spans="1:7" x14ac:dyDescent="0.35">
      <c r="A1615" t="s">
        <v>2030</v>
      </c>
      <c r="B1615" t="s">
        <v>23</v>
      </c>
      <c r="C1615" t="s">
        <v>9</v>
      </c>
      <c r="D1615">
        <v>415359</v>
      </c>
      <c r="E1615" t="s">
        <v>618</v>
      </c>
      <c r="F1615">
        <v>2240514000</v>
      </c>
      <c r="G1615" t="s">
        <v>16</v>
      </c>
    </row>
    <row r="1616" spans="1:7" x14ac:dyDescent="0.35">
      <c r="A1616" t="s">
        <v>2031</v>
      </c>
      <c r="B1616" t="s">
        <v>36</v>
      </c>
      <c r="C1616" t="s">
        <v>31</v>
      </c>
      <c r="D1616">
        <v>911690</v>
      </c>
      <c r="E1616" t="s">
        <v>574</v>
      </c>
      <c r="F1616">
        <v>38940776000</v>
      </c>
      <c r="G1616" t="s">
        <v>16</v>
      </c>
    </row>
    <row r="1617" spans="1:7" x14ac:dyDescent="0.35">
      <c r="A1617" t="s">
        <v>2032</v>
      </c>
      <c r="B1617" t="s">
        <v>8</v>
      </c>
      <c r="C1617" t="s">
        <v>14</v>
      </c>
      <c r="D1617">
        <v>253745</v>
      </c>
      <c r="E1617" t="s">
        <v>473</v>
      </c>
      <c r="F1617">
        <v>53246067000</v>
      </c>
      <c r="G1617" t="s">
        <v>16</v>
      </c>
    </row>
    <row r="1618" spans="1:7" x14ac:dyDescent="0.35">
      <c r="A1618" t="s">
        <v>2033</v>
      </c>
      <c r="B1618" t="s">
        <v>23</v>
      </c>
      <c r="C1618" t="s">
        <v>9</v>
      </c>
      <c r="D1618">
        <v>151945</v>
      </c>
      <c r="E1618" t="s">
        <v>1122</v>
      </c>
      <c r="F1618">
        <v>48809181000</v>
      </c>
      <c r="G1618" t="s">
        <v>11</v>
      </c>
    </row>
    <row r="1619" spans="1:7" x14ac:dyDescent="0.35">
      <c r="A1619" t="s">
        <v>2034</v>
      </c>
      <c r="B1619" t="s">
        <v>8</v>
      </c>
      <c r="C1619" t="s">
        <v>14</v>
      </c>
      <c r="D1619">
        <v>771828</v>
      </c>
      <c r="E1619" t="s">
        <v>446</v>
      </c>
      <c r="F1619">
        <v>19592506000</v>
      </c>
      <c r="G1619" t="s">
        <v>16</v>
      </c>
    </row>
    <row r="1620" spans="1:7" x14ac:dyDescent="0.35">
      <c r="A1620" t="s">
        <v>2035</v>
      </c>
      <c r="B1620" t="s">
        <v>13</v>
      </c>
      <c r="C1620" t="s">
        <v>39</v>
      </c>
      <c r="D1620">
        <v>201925</v>
      </c>
      <c r="E1620" t="s">
        <v>255</v>
      </c>
      <c r="F1620">
        <v>41113481000</v>
      </c>
      <c r="G1620" t="s">
        <v>11</v>
      </c>
    </row>
    <row r="1621" spans="1:7" x14ac:dyDescent="0.35">
      <c r="A1621" t="s">
        <v>2036</v>
      </c>
      <c r="B1621" t="s">
        <v>8</v>
      </c>
      <c r="C1621" t="s">
        <v>24</v>
      </c>
      <c r="D1621">
        <v>709989</v>
      </c>
      <c r="E1621" t="s">
        <v>288</v>
      </c>
      <c r="F1621">
        <v>6074970000</v>
      </c>
      <c r="G1621" t="s">
        <v>16</v>
      </c>
    </row>
    <row r="1622" spans="1:7" x14ac:dyDescent="0.35">
      <c r="A1622" t="s">
        <v>2037</v>
      </c>
      <c r="B1622" t="s">
        <v>23</v>
      </c>
      <c r="C1622" t="s">
        <v>39</v>
      </c>
      <c r="D1622">
        <v>357916</v>
      </c>
      <c r="E1622" t="s">
        <v>434</v>
      </c>
      <c r="F1622">
        <v>43517075000</v>
      </c>
      <c r="G1622" t="s">
        <v>11</v>
      </c>
    </row>
    <row r="1623" spans="1:7" x14ac:dyDescent="0.35">
      <c r="A1623" t="s">
        <v>2038</v>
      </c>
      <c r="B1623" t="s">
        <v>13</v>
      </c>
      <c r="C1623" t="s">
        <v>31</v>
      </c>
      <c r="D1623">
        <v>150641</v>
      </c>
      <c r="E1623" t="s">
        <v>820</v>
      </c>
      <c r="F1623">
        <v>81468949000</v>
      </c>
      <c r="G1623" t="s">
        <v>16</v>
      </c>
    </row>
    <row r="1624" spans="1:7" x14ac:dyDescent="0.35">
      <c r="A1624" t="s">
        <v>2039</v>
      </c>
      <c r="B1624" t="s">
        <v>27</v>
      </c>
      <c r="C1624" t="s">
        <v>14</v>
      </c>
      <c r="D1624">
        <v>737011</v>
      </c>
      <c r="E1624" t="s">
        <v>374</v>
      </c>
      <c r="F1624">
        <v>48024666000</v>
      </c>
      <c r="G1624" t="s">
        <v>16</v>
      </c>
    </row>
    <row r="1625" spans="1:7" x14ac:dyDescent="0.35">
      <c r="A1625" t="s">
        <v>2040</v>
      </c>
      <c r="B1625" t="s">
        <v>18</v>
      </c>
      <c r="C1625" t="s">
        <v>39</v>
      </c>
      <c r="D1625">
        <v>681523</v>
      </c>
      <c r="E1625" t="s">
        <v>237</v>
      </c>
      <c r="F1625">
        <v>19865412000</v>
      </c>
      <c r="G1625" t="s">
        <v>16</v>
      </c>
    </row>
    <row r="1626" spans="1:7" x14ac:dyDescent="0.35">
      <c r="A1626" t="s">
        <v>2041</v>
      </c>
      <c r="B1626" t="s">
        <v>27</v>
      </c>
      <c r="C1626" t="s">
        <v>31</v>
      </c>
      <c r="D1626">
        <v>994503</v>
      </c>
      <c r="E1626" t="s">
        <v>762</v>
      </c>
      <c r="F1626">
        <v>34997489000</v>
      </c>
      <c r="G1626" t="s">
        <v>11</v>
      </c>
    </row>
    <row r="1627" spans="1:7" x14ac:dyDescent="0.35">
      <c r="A1627" t="s">
        <v>2042</v>
      </c>
      <c r="B1627" t="s">
        <v>27</v>
      </c>
      <c r="C1627" t="s">
        <v>39</v>
      </c>
      <c r="D1627">
        <v>887294</v>
      </c>
      <c r="E1627" t="s">
        <v>49</v>
      </c>
      <c r="F1627">
        <v>53697711000</v>
      </c>
      <c r="G1627" t="s">
        <v>11</v>
      </c>
    </row>
    <row r="1628" spans="1:7" x14ac:dyDescent="0.35">
      <c r="A1628" t="s">
        <v>2043</v>
      </c>
      <c r="B1628" t="s">
        <v>23</v>
      </c>
      <c r="C1628" t="s">
        <v>39</v>
      </c>
      <c r="D1628">
        <v>691042</v>
      </c>
      <c r="E1628" t="s">
        <v>500</v>
      </c>
      <c r="F1628">
        <v>20747019000</v>
      </c>
      <c r="G1628" t="s">
        <v>16</v>
      </c>
    </row>
    <row r="1629" spans="1:7" x14ac:dyDescent="0.35">
      <c r="A1629" t="s">
        <v>2044</v>
      </c>
      <c r="B1629" t="s">
        <v>18</v>
      </c>
      <c r="C1629" t="s">
        <v>24</v>
      </c>
      <c r="D1629">
        <v>865919</v>
      </c>
      <c r="E1629" t="s">
        <v>262</v>
      </c>
      <c r="F1629">
        <v>7218158000</v>
      </c>
      <c r="G1629" t="s">
        <v>16</v>
      </c>
    </row>
    <row r="1630" spans="1:7" x14ac:dyDescent="0.35">
      <c r="A1630" t="s">
        <v>2045</v>
      </c>
      <c r="B1630" t="s">
        <v>13</v>
      </c>
      <c r="C1630" t="s">
        <v>31</v>
      </c>
      <c r="D1630">
        <v>501316</v>
      </c>
      <c r="E1630" t="s">
        <v>392</v>
      </c>
      <c r="F1630">
        <v>4588737000</v>
      </c>
      <c r="G1630" t="s">
        <v>16</v>
      </c>
    </row>
    <row r="1631" spans="1:7" x14ac:dyDescent="0.35">
      <c r="A1631" t="s">
        <v>2046</v>
      </c>
      <c r="B1631" t="s">
        <v>36</v>
      </c>
      <c r="C1631" t="s">
        <v>31</v>
      </c>
      <c r="D1631">
        <v>706623</v>
      </c>
      <c r="E1631" t="s">
        <v>664</v>
      </c>
      <c r="F1631">
        <v>39869181000</v>
      </c>
      <c r="G1631" t="s">
        <v>16</v>
      </c>
    </row>
    <row r="1632" spans="1:7" x14ac:dyDescent="0.35">
      <c r="A1632" t="s">
        <v>2047</v>
      </c>
      <c r="B1632" t="s">
        <v>27</v>
      </c>
      <c r="C1632" t="s">
        <v>42</v>
      </c>
      <c r="D1632">
        <v>883170</v>
      </c>
      <c r="E1632" t="s">
        <v>2025</v>
      </c>
      <c r="F1632">
        <v>44756916000</v>
      </c>
      <c r="G1632" t="s">
        <v>11</v>
      </c>
    </row>
    <row r="1633" spans="1:7" x14ac:dyDescent="0.35">
      <c r="A1633" t="s">
        <v>2048</v>
      </c>
      <c r="B1633" t="s">
        <v>36</v>
      </c>
      <c r="C1633" t="s">
        <v>31</v>
      </c>
      <c r="D1633">
        <v>678325</v>
      </c>
      <c r="E1633" t="s">
        <v>83</v>
      </c>
      <c r="F1633">
        <v>9863444000</v>
      </c>
      <c r="G1633" t="s">
        <v>16</v>
      </c>
    </row>
    <row r="1634" spans="1:7" x14ac:dyDescent="0.35">
      <c r="A1634" t="s">
        <v>2049</v>
      </c>
      <c r="B1634" t="s">
        <v>30</v>
      </c>
      <c r="C1634" t="s">
        <v>9</v>
      </c>
      <c r="D1634">
        <v>177402</v>
      </c>
      <c r="E1634" t="s">
        <v>255</v>
      </c>
      <c r="F1634">
        <v>51406188000</v>
      </c>
      <c r="G1634" t="s">
        <v>16</v>
      </c>
    </row>
    <row r="1635" spans="1:7" x14ac:dyDescent="0.35">
      <c r="A1635" t="s">
        <v>2050</v>
      </c>
      <c r="B1635" t="s">
        <v>27</v>
      </c>
      <c r="C1635" t="s">
        <v>31</v>
      </c>
      <c r="D1635">
        <v>76864</v>
      </c>
      <c r="E1635" t="s">
        <v>857</v>
      </c>
      <c r="F1635">
        <v>64129299000</v>
      </c>
      <c r="G1635" t="s">
        <v>11</v>
      </c>
    </row>
    <row r="1636" spans="1:7" x14ac:dyDescent="0.35">
      <c r="A1636" t="s">
        <v>2051</v>
      </c>
      <c r="B1636" t="s">
        <v>18</v>
      </c>
      <c r="C1636" t="s">
        <v>24</v>
      </c>
      <c r="D1636">
        <v>730545</v>
      </c>
      <c r="E1636" t="s">
        <v>640</v>
      </c>
      <c r="F1636">
        <v>6051706000</v>
      </c>
      <c r="G1636" t="s">
        <v>11</v>
      </c>
    </row>
    <row r="1637" spans="1:7" x14ac:dyDescent="0.35">
      <c r="A1637" t="s">
        <v>2052</v>
      </c>
      <c r="B1637" t="s">
        <v>8</v>
      </c>
      <c r="C1637" t="s">
        <v>24</v>
      </c>
      <c r="D1637">
        <v>840809</v>
      </c>
      <c r="E1637" t="s">
        <v>1377</v>
      </c>
      <c r="F1637">
        <v>35011894000</v>
      </c>
      <c r="G1637" t="s">
        <v>16</v>
      </c>
    </row>
    <row r="1638" spans="1:7" x14ac:dyDescent="0.35">
      <c r="A1638" t="s">
        <v>2053</v>
      </c>
      <c r="B1638" t="s">
        <v>36</v>
      </c>
      <c r="C1638" t="s">
        <v>24</v>
      </c>
      <c r="D1638">
        <v>86506</v>
      </c>
      <c r="E1638" t="s">
        <v>99</v>
      </c>
      <c r="F1638">
        <v>7469150000</v>
      </c>
      <c r="G1638" t="s">
        <v>11</v>
      </c>
    </row>
    <row r="1639" spans="1:7" x14ac:dyDescent="0.35">
      <c r="A1639" t="s">
        <v>2054</v>
      </c>
      <c r="B1639" t="s">
        <v>8</v>
      </c>
      <c r="C1639" t="s">
        <v>42</v>
      </c>
      <c r="D1639">
        <v>773594</v>
      </c>
      <c r="E1639" t="s">
        <v>388</v>
      </c>
      <c r="F1639">
        <v>86649568000</v>
      </c>
      <c r="G1639" t="s">
        <v>11</v>
      </c>
    </row>
    <row r="1640" spans="1:7" x14ac:dyDescent="0.35">
      <c r="A1640" t="s">
        <v>2055</v>
      </c>
      <c r="B1640" t="s">
        <v>30</v>
      </c>
      <c r="C1640" t="s">
        <v>9</v>
      </c>
      <c r="D1640">
        <v>513008</v>
      </c>
      <c r="E1640" t="s">
        <v>490</v>
      </c>
      <c r="F1640">
        <v>97512281000</v>
      </c>
      <c r="G1640" t="s">
        <v>11</v>
      </c>
    </row>
    <row r="1641" spans="1:7" x14ac:dyDescent="0.35">
      <c r="A1641" t="s">
        <v>2056</v>
      </c>
      <c r="B1641" t="s">
        <v>30</v>
      </c>
      <c r="C1641" t="s">
        <v>24</v>
      </c>
      <c r="D1641">
        <v>579015</v>
      </c>
      <c r="E1641" t="s">
        <v>1821</v>
      </c>
      <c r="F1641">
        <v>68039804000</v>
      </c>
      <c r="G1641" t="s">
        <v>16</v>
      </c>
    </row>
    <row r="1642" spans="1:7" x14ac:dyDescent="0.35">
      <c r="A1642" t="s">
        <v>2057</v>
      </c>
      <c r="B1642" t="s">
        <v>13</v>
      </c>
      <c r="C1642" t="s">
        <v>24</v>
      </c>
      <c r="D1642">
        <v>119881</v>
      </c>
      <c r="E1642" t="s">
        <v>1544</v>
      </c>
      <c r="F1642">
        <v>5902853000</v>
      </c>
      <c r="G1642" t="s">
        <v>11</v>
      </c>
    </row>
    <row r="1643" spans="1:7" x14ac:dyDescent="0.35">
      <c r="A1643" t="s">
        <v>2058</v>
      </c>
      <c r="B1643" t="s">
        <v>30</v>
      </c>
      <c r="C1643" t="s">
        <v>31</v>
      </c>
      <c r="D1643">
        <v>954827</v>
      </c>
      <c r="E1643" t="s">
        <v>107</v>
      </c>
      <c r="F1643">
        <v>69254104000</v>
      </c>
      <c r="G1643" t="s">
        <v>16</v>
      </c>
    </row>
    <row r="1644" spans="1:7" x14ac:dyDescent="0.35">
      <c r="A1644" t="s">
        <v>2059</v>
      </c>
      <c r="B1644" t="s">
        <v>30</v>
      </c>
      <c r="C1644" t="s">
        <v>31</v>
      </c>
      <c r="D1644">
        <v>595766</v>
      </c>
      <c r="E1644" t="s">
        <v>1210</v>
      </c>
      <c r="F1644">
        <v>40416714000</v>
      </c>
      <c r="G1644" t="s">
        <v>11</v>
      </c>
    </row>
    <row r="1645" spans="1:7" x14ac:dyDescent="0.35">
      <c r="A1645" t="s">
        <v>2060</v>
      </c>
      <c r="B1645" t="s">
        <v>27</v>
      </c>
      <c r="C1645" t="s">
        <v>42</v>
      </c>
      <c r="D1645">
        <v>128644</v>
      </c>
      <c r="E1645" t="s">
        <v>311</v>
      </c>
      <c r="F1645">
        <v>71496126000</v>
      </c>
      <c r="G1645" t="s">
        <v>11</v>
      </c>
    </row>
    <row r="1646" spans="1:7" x14ac:dyDescent="0.35">
      <c r="A1646" t="s">
        <v>2061</v>
      </c>
      <c r="B1646" t="s">
        <v>36</v>
      </c>
      <c r="C1646" t="s">
        <v>14</v>
      </c>
      <c r="D1646">
        <v>67661</v>
      </c>
      <c r="E1646" t="s">
        <v>868</v>
      </c>
      <c r="F1646">
        <v>32613869000</v>
      </c>
      <c r="G1646" t="s">
        <v>11</v>
      </c>
    </row>
    <row r="1647" spans="1:7" x14ac:dyDescent="0.35">
      <c r="A1647" t="s">
        <v>2062</v>
      </c>
      <c r="B1647" t="s">
        <v>36</v>
      </c>
      <c r="C1647" t="s">
        <v>9</v>
      </c>
      <c r="D1647">
        <v>540853</v>
      </c>
      <c r="E1647" t="s">
        <v>707</v>
      </c>
      <c r="F1647">
        <v>55562615000</v>
      </c>
      <c r="G1647" t="s">
        <v>11</v>
      </c>
    </row>
    <row r="1648" spans="1:7" x14ac:dyDescent="0.35">
      <c r="A1648" t="s">
        <v>2063</v>
      </c>
      <c r="B1648" t="s">
        <v>8</v>
      </c>
      <c r="C1648" t="s">
        <v>31</v>
      </c>
      <c r="D1648">
        <v>468346</v>
      </c>
      <c r="E1648" t="s">
        <v>488</v>
      </c>
      <c r="F1648">
        <v>96387446000</v>
      </c>
      <c r="G1648" t="s">
        <v>11</v>
      </c>
    </row>
    <row r="1649" spans="1:7" x14ac:dyDescent="0.35">
      <c r="A1649" t="s">
        <v>2064</v>
      </c>
      <c r="B1649" t="s">
        <v>30</v>
      </c>
      <c r="C1649" t="s">
        <v>9</v>
      </c>
      <c r="D1649">
        <v>458752</v>
      </c>
      <c r="E1649" t="s">
        <v>1017</v>
      </c>
      <c r="F1649">
        <v>86303808000</v>
      </c>
      <c r="G1649" t="s">
        <v>16</v>
      </c>
    </row>
    <row r="1650" spans="1:7" x14ac:dyDescent="0.35">
      <c r="A1650" t="s">
        <v>2065</v>
      </c>
      <c r="B1650" t="s">
        <v>36</v>
      </c>
      <c r="C1650" t="s">
        <v>39</v>
      </c>
      <c r="D1650">
        <v>192952</v>
      </c>
      <c r="E1650" t="s">
        <v>718</v>
      </c>
      <c r="F1650">
        <v>98258547000</v>
      </c>
      <c r="G1650" t="s">
        <v>16</v>
      </c>
    </row>
    <row r="1651" spans="1:7" x14ac:dyDescent="0.35">
      <c r="A1651" t="s">
        <v>2066</v>
      </c>
      <c r="B1651" t="s">
        <v>13</v>
      </c>
      <c r="C1651" t="s">
        <v>9</v>
      </c>
      <c r="D1651">
        <v>83812</v>
      </c>
      <c r="E1651" t="s">
        <v>859</v>
      </c>
      <c r="F1651">
        <v>21029726000</v>
      </c>
      <c r="G1651" t="s">
        <v>16</v>
      </c>
    </row>
    <row r="1652" spans="1:7" x14ac:dyDescent="0.35">
      <c r="A1652" t="s">
        <v>2067</v>
      </c>
      <c r="B1652" t="s">
        <v>23</v>
      </c>
      <c r="C1652" t="s">
        <v>24</v>
      </c>
      <c r="D1652">
        <v>832667</v>
      </c>
      <c r="E1652" t="s">
        <v>1039</v>
      </c>
      <c r="F1652">
        <v>47077095000</v>
      </c>
      <c r="G1652" t="s">
        <v>11</v>
      </c>
    </row>
    <row r="1653" spans="1:7" x14ac:dyDescent="0.35">
      <c r="A1653" t="s">
        <v>2068</v>
      </c>
      <c r="B1653" t="s">
        <v>27</v>
      </c>
      <c r="C1653" t="s">
        <v>14</v>
      </c>
      <c r="D1653">
        <v>832924</v>
      </c>
      <c r="E1653" t="s">
        <v>415</v>
      </c>
      <c r="F1653">
        <v>45081048000</v>
      </c>
      <c r="G1653" t="s">
        <v>11</v>
      </c>
    </row>
    <row r="1654" spans="1:7" x14ac:dyDescent="0.35">
      <c r="A1654" t="s">
        <v>2069</v>
      </c>
      <c r="B1654" t="s">
        <v>23</v>
      </c>
      <c r="C1654" t="s">
        <v>31</v>
      </c>
      <c r="D1654">
        <v>528125</v>
      </c>
      <c r="E1654" t="s">
        <v>34</v>
      </c>
      <c r="F1654">
        <v>16147632000</v>
      </c>
      <c r="G1654" t="s">
        <v>11</v>
      </c>
    </row>
    <row r="1655" spans="1:7" x14ac:dyDescent="0.35">
      <c r="A1655" t="s">
        <v>2070</v>
      </c>
      <c r="B1655" t="s">
        <v>8</v>
      </c>
      <c r="C1655" t="s">
        <v>39</v>
      </c>
      <c r="D1655">
        <v>542434</v>
      </c>
      <c r="E1655" t="s">
        <v>349</v>
      </c>
      <c r="F1655">
        <v>95107667000</v>
      </c>
      <c r="G1655" t="s">
        <v>11</v>
      </c>
    </row>
    <row r="1656" spans="1:7" x14ac:dyDescent="0.35">
      <c r="A1656" t="s">
        <v>2071</v>
      </c>
      <c r="B1656" t="s">
        <v>13</v>
      </c>
      <c r="C1656" t="s">
        <v>14</v>
      </c>
      <c r="D1656">
        <v>411221</v>
      </c>
      <c r="E1656" t="s">
        <v>470</v>
      </c>
      <c r="F1656">
        <v>92573601000</v>
      </c>
      <c r="G1656" t="s">
        <v>16</v>
      </c>
    </row>
    <row r="1657" spans="1:7" x14ac:dyDescent="0.35">
      <c r="A1657" t="s">
        <v>2072</v>
      </c>
      <c r="B1657" t="s">
        <v>13</v>
      </c>
      <c r="C1657" t="s">
        <v>9</v>
      </c>
      <c r="D1657">
        <v>844439</v>
      </c>
      <c r="E1657" t="s">
        <v>226</v>
      </c>
      <c r="F1657">
        <v>1328062000</v>
      </c>
      <c r="G1657" t="s">
        <v>16</v>
      </c>
    </row>
    <row r="1658" spans="1:7" x14ac:dyDescent="0.35">
      <c r="A1658" t="s">
        <v>2073</v>
      </c>
      <c r="B1658" t="s">
        <v>27</v>
      </c>
      <c r="C1658" t="s">
        <v>31</v>
      </c>
      <c r="D1658">
        <v>267573</v>
      </c>
      <c r="E1658" t="s">
        <v>540</v>
      </c>
      <c r="F1658">
        <v>10008411000</v>
      </c>
      <c r="G1658" t="s">
        <v>11</v>
      </c>
    </row>
    <row r="1659" spans="1:7" x14ac:dyDescent="0.35">
      <c r="A1659" t="s">
        <v>2074</v>
      </c>
      <c r="B1659" t="s">
        <v>36</v>
      </c>
      <c r="C1659" t="s">
        <v>42</v>
      </c>
      <c r="D1659">
        <v>119781</v>
      </c>
      <c r="E1659" t="s">
        <v>95</v>
      </c>
      <c r="F1659">
        <v>42755459000</v>
      </c>
      <c r="G1659" t="s">
        <v>11</v>
      </c>
    </row>
    <row r="1660" spans="1:7" x14ac:dyDescent="0.35">
      <c r="A1660" t="s">
        <v>2075</v>
      </c>
      <c r="B1660" t="s">
        <v>8</v>
      </c>
      <c r="C1660" t="s">
        <v>14</v>
      </c>
      <c r="D1660">
        <v>408056</v>
      </c>
      <c r="E1660" t="s">
        <v>561</v>
      </c>
      <c r="F1660">
        <v>10498333000</v>
      </c>
      <c r="G1660" t="s">
        <v>16</v>
      </c>
    </row>
    <row r="1661" spans="1:7" x14ac:dyDescent="0.35">
      <c r="A1661" t="s">
        <v>2076</v>
      </c>
      <c r="B1661" t="s">
        <v>18</v>
      </c>
      <c r="C1661" t="s">
        <v>9</v>
      </c>
      <c r="D1661">
        <v>511582</v>
      </c>
      <c r="E1661" t="s">
        <v>246</v>
      </c>
      <c r="F1661">
        <v>88698844000</v>
      </c>
      <c r="G1661" t="s">
        <v>11</v>
      </c>
    </row>
    <row r="1662" spans="1:7" x14ac:dyDescent="0.35">
      <c r="A1662" t="s">
        <v>2077</v>
      </c>
      <c r="B1662" t="s">
        <v>8</v>
      </c>
      <c r="C1662" t="s">
        <v>39</v>
      </c>
      <c r="D1662">
        <v>195583</v>
      </c>
      <c r="E1662" t="s">
        <v>1713</v>
      </c>
      <c r="F1662">
        <v>24311108000</v>
      </c>
      <c r="G1662" t="s">
        <v>11</v>
      </c>
    </row>
    <row r="1663" spans="1:7" x14ac:dyDescent="0.35">
      <c r="A1663" t="s">
        <v>2078</v>
      </c>
      <c r="B1663" t="s">
        <v>23</v>
      </c>
      <c r="C1663" t="s">
        <v>24</v>
      </c>
      <c r="D1663">
        <v>994514</v>
      </c>
      <c r="E1663" t="s">
        <v>89</v>
      </c>
      <c r="F1663">
        <v>6122172000</v>
      </c>
      <c r="G1663" t="s">
        <v>11</v>
      </c>
    </row>
    <row r="1664" spans="1:7" x14ac:dyDescent="0.35">
      <c r="A1664" t="s">
        <v>2079</v>
      </c>
      <c r="B1664" t="s">
        <v>36</v>
      </c>
      <c r="C1664" t="s">
        <v>9</v>
      </c>
      <c r="D1664">
        <v>687556</v>
      </c>
      <c r="E1664" t="s">
        <v>429</v>
      </c>
      <c r="F1664">
        <v>76361757000</v>
      </c>
      <c r="G1664" t="s">
        <v>16</v>
      </c>
    </row>
    <row r="1665" spans="1:7" x14ac:dyDescent="0.35">
      <c r="A1665" t="s">
        <v>2080</v>
      </c>
      <c r="B1665" t="s">
        <v>23</v>
      </c>
      <c r="C1665" t="s">
        <v>42</v>
      </c>
      <c r="D1665">
        <v>965962</v>
      </c>
      <c r="E1665" t="s">
        <v>118</v>
      </c>
      <c r="F1665">
        <v>80781896000</v>
      </c>
      <c r="G1665" t="s">
        <v>16</v>
      </c>
    </row>
    <row r="1666" spans="1:7" x14ac:dyDescent="0.35">
      <c r="A1666" t="s">
        <v>2081</v>
      </c>
      <c r="B1666" t="s">
        <v>23</v>
      </c>
      <c r="C1666" t="s">
        <v>14</v>
      </c>
      <c r="D1666">
        <v>755936</v>
      </c>
      <c r="E1666" t="s">
        <v>277</v>
      </c>
      <c r="F1666">
        <v>50674429000</v>
      </c>
      <c r="G1666" t="s">
        <v>11</v>
      </c>
    </row>
    <row r="1667" spans="1:7" x14ac:dyDescent="0.35">
      <c r="A1667" t="s">
        <v>2082</v>
      </c>
      <c r="B1667" t="s">
        <v>18</v>
      </c>
      <c r="C1667" t="s">
        <v>31</v>
      </c>
      <c r="D1667">
        <v>659304</v>
      </c>
      <c r="E1667" t="s">
        <v>191</v>
      </c>
      <c r="F1667">
        <v>7625372000</v>
      </c>
      <c r="G1667" t="s">
        <v>11</v>
      </c>
    </row>
    <row r="1668" spans="1:7" x14ac:dyDescent="0.35">
      <c r="A1668" t="s">
        <v>2083</v>
      </c>
      <c r="B1668" t="s">
        <v>18</v>
      </c>
      <c r="C1668" t="s">
        <v>14</v>
      </c>
      <c r="D1668">
        <v>369124</v>
      </c>
      <c r="E1668" t="s">
        <v>1459</v>
      </c>
      <c r="F1668">
        <v>77009865000</v>
      </c>
      <c r="G1668" t="s">
        <v>16</v>
      </c>
    </row>
    <row r="1669" spans="1:7" x14ac:dyDescent="0.35">
      <c r="A1669" t="s">
        <v>2084</v>
      </c>
      <c r="B1669" t="s">
        <v>13</v>
      </c>
      <c r="C1669" t="s">
        <v>42</v>
      </c>
      <c r="D1669">
        <v>910202</v>
      </c>
      <c r="E1669" t="s">
        <v>249</v>
      </c>
      <c r="F1669">
        <v>50255623000</v>
      </c>
      <c r="G1669" t="s">
        <v>11</v>
      </c>
    </row>
    <row r="1670" spans="1:7" x14ac:dyDescent="0.35">
      <c r="A1670" t="s">
        <v>2085</v>
      </c>
      <c r="B1670" t="s">
        <v>27</v>
      </c>
      <c r="C1670" t="s">
        <v>9</v>
      </c>
      <c r="D1670">
        <v>728401</v>
      </c>
      <c r="E1670" t="s">
        <v>1108</v>
      </c>
      <c r="F1670">
        <v>37818965000</v>
      </c>
      <c r="G1670" t="s">
        <v>11</v>
      </c>
    </row>
    <row r="1671" spans="1:7" x14ac:dyDescent="0.35">
      <c r="A1671" t="s">
        <v>2086</v>
      </c>
      <c r="B1671" t="s">
        <v>36</v>
      </c>
      <c r="C1671" t="s">
        <v>42</v>
      </c>
      <c r="D1671">
        <v>34920</v>
      </c>
      <c r="E1671" t="s">
        <v>402</v>
      </c>
      <c r="F1671">
        <v>4027776000</v>
      </c>
      <c r="G1671" t="s">
        <v>11</v>
      </c>
    </row>
    <row r="1672" spans="1:7" x14ac:dyDescent="0.35">
      <c r="A1672" t="s">
        <v>2087</v>
      </c>
      <c r="B1672" t="s">
        <v>23</v>
      </c>
      <c r="C1672" t="s">
        <v>24</v>
      </c>
      <c r="D1672">
        <v>7242</v>
      </c>
      <c r="E1672" t="s">
        <v>1654</v>
      </c>
      <c r="F1672">
        <v>15563359000</v>
      </c>
      <c r="G1672" t="s">
        <v>11</v>
      </c>
    </row>
    <row r="1673" spans="1:7" x14ac:dyDescent="0.35">
      <c r="A1673" t="s">
        <v>2088</v>
      </c>
      <c r="B1673" t="s">
        <v>13</v>
      </c>
      <c r="C1673" t="s">
        <v>39</v>
      </c>
      <c r="D1673">
        <v>703824</v>
      </c>
      <c r="E1673" t="s">
        <v>1061</v>
      </c>
      <c r="F1673">
        <v>9758192000</v>
      </c>
      <c r="G1673" t="s">
        <v>11</v>
      </c>
    </row>
    <row r="1674" spans="1:7" x14ac:dyDescent="0.35">
      <c r="A1674" t="s">
        <v>2089</v>
      </c>
      <c r="B1674" t="s">
        <v>27</v>
      </c>
      <c r="C1674" t="s">
        <v>39</v>
      </c>
      <c r="D1674">
        <v>47008</v>
      </c>
      <c r="E1674" t="s">
        <v>1461</v>
      </c>
      <c r="F1674">
        <v>50501066000</v>
      </c>
      <c r="G1674" t="s">
        <v>16</v>
      </c>
    </row>
    <row r="1675" spans="1:7" x14ac:dyDescent="0.35">
      <c r="A1675" t="s">
        <v>2090</v>
      </c>
      <c r="B1675" t="s">
        <v>8</v>
      </c>
      <c r="C1675" t="s">
        <v>9</v>
      </c>
      <c r="D1675">
        <v>821426</v>
      </c>
      <c r="E1675" t="s">
        <v>496</v>
      </c>
      <c r="F1675">
        <v>85651782000</v>
      </c>
      <c r="G1675" t="s">
        <v>16</v>
      </c>
    </row>
    <row r="1676" spans="1:7" x14ac:dyDescent="0.35">
      <c r="A1676" t="s">
        <v>2091</v>
      </c>
      <c r="B1676" t="s">
        <v>13</v>
      </c>
      <c r="C1676" t="s">
        <v>9</v>
      </c>
      <c r="D1676">
        <v>47492</v>
      </c>
      <c r="E1676" t="s">
        <v>1122</v>
      </c>
      <c r="F1676">
        <v>31585304000</v>
      </c>
      <c r="G1676" t="s">
        <v>11</v>
      </c>
    </row>
    <row r="1677" spans="1:7" x14ac:dyDescent="0.35">
      <c r="A1677" t="s">
        <v>2092</v>
      </c>
      <c r="B1677" t="s">
        <v>18</v>
      </c>
      <c r="C1677" t="s">
        <v>9</v>
      </c>
      <c r="D1677">
        <v>988834</v>
      </c>
      <c r="E1677" t="s">
        <v>429</v>
      </c>
      <c r="F1677">
        <v>5996214000</v>
      </c>
      <c r="G1677" t="s">
        <v>16</v>
      </c>
    </row>
    <row r="1678" spans="1:7" x14ac:dyDescent="0.35">
      <c r="A1678" t="s">
        <v>2093</v>
      </c>
      <c r="B1678" t="s">
        <v>18</v>
      </c>
      <c r="C1678" t="s">
        <v>14</v>
      </c>
      <c r="D1678">
        <v>435829</v>
      </c>
      <c r="E1678" t="s">
        <v>822</v>
      </c>
      <c r="F1678">
        <v>99864052000</v>
      </c>
      <c r="G1678" t="s">
        <v>16</v>
      </c>
    </row>
    <row r="1679" spans="1:7" x14ac:dyDescent="0.35">
      <c r="A1679" t="s">
        <v>2094</v>
      </c>
      <c r="B1679" t="s">
        <v>18</v>
      </c>
      <c r="C1679" t="s">
        <v>31</v>
      </c>
      <c r="D1679">
        <v>454632</v>
      </c>
      <c r="E1679" t="s">
        <v>69</v>
      </c>
      <c r="F1679">
        <v>6463314000</v>
      </c>
      <c r="G1679" t="s">
        <v>16</v>
      </c>
    </row>
    <row r="1680" spans="1:7" x14ac:dyDescent="0.35">
      <c r="A1680" t="s">
        <v>2095</v>
      </c>
      <c r="B1680" t="s">
        <v>36</v>
      </c>
      <c r="C1680" t="s">
        <v>31</v>
      </c>
      <c r="D1680">
        <v>2504</v>
      </c>
      <c r="E1680" t="s">
        <v>73</v>
      </c>
      <c r="F1680">
        <v>4193498000</v>
      </c>
      <c r="G1680" t="s">
        <v>11</v>
      </c>
    </row>
    <row r="1681" spans="1:7" x14ac:dyDescent="0.35">
      <c r="A1681" t="s">
        <v>2096</v>
      </c>
      <c r="B1681" t="s">
        <v>13</v>
      </c>
      <c r="C1681" t="s">
        <v>42</v>
      </c>
      <c r="D1681">
        <v>17127</v>
      </c>
      <c r="E1681" t="s">
        <v>1648</v>
      </c>
      <c r="F1681">
        <v>73188665000</v>
      </c>
      <c r="G1681" t="s">
        <v>11</v>
      </c>
    </row>
    <row r="1682" spans="1:7" x14ac:dyDescent="0.35">
      <c r="A1682" t="s">
        <v>2097</v>
      </c>
      <c r="B1682" t="s">
        <v>23</v>
      </c>
      <c r="C1682" t="s">
        <v>9</v>
      </c>
      <c r="D1682">
        <v>6280</v>
      </c>
      <c r="E1682" t="s">
        <v>1179</v>
      </c>
      <c r="F1682">
        <v>7631766000</v>
      </c>
      <c r="G1682" t="s">
        <v>16</v>
      </c>
    </row>
    <row r="1683" spans="1:7" x14ac:dyDescent="0.35">
      <c r="A1683" t="s">
        <v>2098</v>
      </c>
      <c r="B1683" t="s">
        <v>30</v>
      </c>
      <c r="C1683" t="s">
        <v>24</v>
      </c>
      <c r="D1683">
        <v>290365</v>
      </c>
      <c r="E1683" t="s">
        <v>286</v>
      </c>
      <c r="F1683">
        <v>45230215000</v>
      </c>
      <c r="G1683" t="s">
        <v>16</v>
      </c>
    </row>
    <row r="1684" spans="1:7" x14ac:dyDescent="0.35">
      <c r="A1684" t="s">
        <v>2099</v>
      </c>
      <c r="B1684" t="s">
        <v>23</v>
      </c>
      <c r="C1684" t="s">
        <v>9</v>
      </c>
      <c r="D1684">
        <v>83389</v>
      </c>
      <c r="E1684" t="s">
        <v>99</v>
      </c>
      <c r="F1684">
        <v>58601987000</v>
      </c>
      <c r="G1684" t="s">
        <v>16</v>
      </c>
    </row>
    <row r="1685" spans="1:7" x14ac:dyDescent="0.35">
      <c r="A1685" t="s">
        <v>2100</v>
      </c>
      <c r="B1685" t="s">
        <v>27</v>
      </c>
      <c r="C1685" t="s">
        <v>31</v>
      </c>
      <c r="D1685">
        <v>308183</v>
      </c>
      <c r="E1685" t="s">
        <v>646</v>
      </c>
      <c r="F1685">
        <v>53773866000</v>
      </c>
      <c r="G1685" t="s">
        <v>16</v>
      </c>
    </row>
    <row r="1686" spans="1:7" x14ac:dyDescent="0.35">
      <c r="A1686" t="s">
        <v>2101</v>
      </c>
      <c r="B1686" t="s">
        <v>30</v>
      </c>
      <c r="C1686" t="s">
        <v>31</v>
      </c>
      <c r="D1686">
        <v>275821</v>
      </c>
      <c r="E1686" t="s">
        <v>1051</v>
      </c>
      <c r="F1686">
        <v>83576114000</v>
      </c>
      <c r="G1686" t="s">
        <v>11</v>
      </c>
    </row>
    <row r="1687" spans="1:7" x14ac:dyDescent="0.35">
      <c r="A1687" t="s">
        <v>2102</v>
      </c>
      <c r="B1687" t="s">
        <v>30</v>
      </c>
      <c r="C1687" t="s">
        <v>14</v>
      </c>
      <c r="D1687">
        <v>289867</v>
      </c>
      <c r="E1687" t="s">
        <v>561</v>
      </c>
      <c r="F1687">
        <v>17389171000</v>
      </c>
      <c r="G1687" t="s">
        <v>16</v>
      </c>
    </row>
    <row r="1688" spans="1:7" x14ac:dyDescent="0.35">
      <c r="A1688" t="s">
        <v>2103</v>
      </c>
      <c r="B1688" t="s">
        <v>8</v>
      </c>
      <c r="C1688" t="s">
        <v>24</v>
      </c>
      <c r="D1688">
        <v>344701</v>
      </c>
      <c r="E1688" t="s">
        <v>1654</v>
      </c>
      <c r="F1688">
        <v>82281873000</v>
      </c>
      <c r="G1688" t="s">
        <v>16</v>
      </c>
    </row>
    <row r="1689" spans="1:7" x14ac:dyDescent="0.35">
      <c r="A1689" t="s">
        <v>2104</v>
      </c>
      <c r="B1689" t="s">
        <v>18</v>
      </c>
      <c r="C1689" t="s">
        <v>39</v>
      </c>
      <c r="D1689">
        <v>175512</v>
      </c>
      <c r="E1689" t="s">
        <v>571</v>
      </c>
      <c r="F1689">
        <v>54898252000</v>
      </c>
      <c r="G1689" t="s">
        <v>11</v>
      </c>
    </row>
    <row r="1690" spans="1:7" x14ac:dyDescent="0.35">
      <c r="A1690" t="s">
        <v>2105</v>
      </c>
      <c r="B1690" t="s">
        <v>13</v>
      </c>
      <c r="C1690" t="s">
        <v>9</v>
      </c>
      <c r="D1690">
        <v>225453</v>
      </c>
      <c r="E1690" t="s">
        <v>1561</v>
      </c>
      <c r="F1690">
        <v>60558966000</v>
      </c>
      <c r="G1690" t="s">
        <v>11</v>
      </c>
    </row>
    <row r="1691" spans="1:7" x14ac:dyDescent="0.35">
      <c r="A1691" t="s">
        <v>2106</v>
      </c>
      <c r="B1691" t="s">
        <v>36</v>
      </c>
      <c r="C1691" t="s">
        <v>14</v>
      </c>
      <c r="D1691">
        <v>258099</v>
      </c>
      <c r="E1691" t="s">
        <v>496</v>
      </c>
      <c r="F1691">
        <v>93154283000</v>
      </c>
      <c r="G1691" t="s">
        <v>11</v>
      </c>
    </row>
    <row r="1692" spans="1:7" x14ac:dyDescent="0.35">
      <c r="A1692" t="s">
        <v>2107</v>
      </c>
      <c r="B1692" t="s">
        <v>27</v>
      </c>
      <c r="C1692" t="s">
        <v>24</v>
      </c>
      <c r="D1692">
        <v>152568</v>
      </c>
      <c r="E1692" t="s">
        <v>55</v>
      </c>
      <c r="F1692">
        <v>4999909000</v>
      </c>
      <c r="G1692" t="s">
        <v>11</v>
      </c>
    </row>
    <row r="1693" spans="1:7" x14ac:dyDescent="0.35">
      <c r="A1693" t="s">
        <v>2108</v>
      </c>
      <c r="B1693" t="s">
        <v>30</v>
      </c>
      <c r="C1693" t="s">
        <v>14</v>
      </c>
      <c r="D1693">
        <v>99705</v>
      </c>
      <c r="E1693" t="s">
        <v>51</v>
      </c>
      <c r="F1693">
        <v>62131317000</v>
      </c>
      <c r="G1693" t="s">
        <v>16</v>
      </c>
    </row>
    <row r="1694" spans="1:7" x14ac:dyDescent="0.35">
      <c r="A1694" t="s">
        <v>2109</v>
      </c>
      <c r="B1694" t="s">
        <v>30</v>
      </c>
      <c r="C1694" t="s">
        <v>31</v>
      </c>
      <c r="D1694">
        <v>180882</v>
      </c>
      <c r="E1694" t="s">
        <v>453</v>
      </c>
      <c r="F1694">
        <v>90996592000</v>
      </c>
      <c r="G1694" t="s">
        <v>16</v>
      </c>
    </row>
    <row r="1695" spans="1:7" x14ac:dyDescent="0.35">
      <c r="A1695" t="s">
        <v>2110</v>
      </c>
      <c r="B1695" t="s">
        <v>18</v>
      </c>
      <c r="C1695" t="s">
        <v>14</v>
      </c>
      <c r="D1695">
        <v>182714</v>
      </c>
      <c r="E1695" t="s">
        <v>1027</v>
      </c>
      <c r="F1695">
        <v>2794034000</v>
      </c>
      <c r="G1695" t="s">
        <v>11</v>
      </c>
    </row>
    <row r="1696" spans="1:7" x14ac:dyDescent="0.35">
      <c r="A1696" t="s">
        <v>2111</v>
      </c>
      <c r="B1696" t="s">
        <v>36</v>
      </c>
      <c r="C1696" t="s">
        <v>9</v>
      </c>
      <c r="D1696">
        <v>978836</v>
      </c>
      <c r="E1696" t="s">
        <v>253</v>
      </c>
      <c r="F1696">
        <v>45294881000</v>
      </c>
      <c r="G1696" t="s">
        <v>16</v>
      </c>
    </row>
    <row r="1697" spans="1:7" x14ac:dyDescent="0.35">
      <c r="A1697" t="s">
        <v>2112</v>
      </c>
      <c r="B1697" t="s">
        <v>30</v>
      </c>
      <c r="C1697" t="s">
        <v>42</v>
      </c>
      <c r="D1697">
        <v>231791</v>
      </c>
      <c r="E1697" t="s">
        <v>1514</v>
      </c>
      <c r="F1697">
        <v>70488751000</v>
      </c>
      <c r="G1697" t="s">
        <v>11</v>
      </c>
    </row>
    <row r="1698" spans="1:7" x14ac:dyDescent="0.35">
      <c r="A1698" t="s">
        <v>2113</v>
      </c>
      <c r="B1698" t="s">
        <v>27</v>
      </c>
      <c r="C1698" t="s">
        <v>31</v>
      </c>
      <c r="D1698">
        <v>428146</v>
      </c>
      <c r="E1698" t="s">
        <v>249</v>
      </c>
      <c r="F1698">
        <v>75724112000</v>
      </c>
      <c r="G1698" t="s">
        <v>11</v>
      </c>
    </row>
    <row r="1699" spans="1:7" x14ac:dyDescent="0.35">
      <c r="A1699" t="s">
        <v>2114</v>
      </c>
      <c r="B1699" t="s">
        <v>30</v>
      </c>
      <c r="C1699" t="s">
        <v>39</v>
      </c>
      <c r="D1699">
        <v>108785</v>
      </c>
      <c r="E1699" t="s">
        <v>336</v>
      </c>
      <c r="F1699">
        <v>48462318000</v>
      </c>
      <c r="G1699" t="s">
        <v>11</v>
      </c>
    </row>
    <row r="1700" spans="1:7" x14ac:dyDescent="0.35">
      <c r="A1700" t="s">
        <v>2115</v>
      </c>
      <c r="B1700" t="s">
        <v>30</v>
      </c>
      <c r="C1700" t="s">
        <v>9</v>
      </c>
      <c r="D1700">
        <v>952557</v>
      </c>
      <c r="E1700" t="s">
        <v>1514</v>
      </c>
      <c r="F1700">
        <v>94628762000</v>
      </c>
      <c r="G1700" t="s">
        <v>11</v>
      </c>
    </row>
    <row r="1701" spans="1:7" x14ac:dyDescent="0.35">
      <c r="A1701" t="s">
        <v>2116</v>
      </c>
      <c r="B1701" t="s">
        <v>27</v>
      </c>
      <c r="C1701" t="s">
        <v>31</v>
      </c>
      <c r="D1701">
        <v>922713</v>
      </c>
      <c r="E1701" t="s">
        <v>769</v>
      </c>
      <c r="F1701">
        <v>72420384000</v>
      </c>
      <c r="G1701" t="s">
        <v>16</v>
      </c>
    </row>
    <row r="1702" spans="1:7" x14ac:dyDescent="0.35">
      <c r="A1702" t="s">
        <v>2117</v>
      </c>
      <c r="B1702" t="s">
        <v>18</v>
      </c>
      <c r="C1702" t="s">
        <v>24</v>
      </c>
      <c r="D1702">
        <v>731901</v>
      </c>
      <c r="E1702" t="s">
        <v>692</v>
      </c>
      <c r="F1702">
        <v>25259261000</v>
      </c>
      <c r="G1702" t="s">
        <v>16</v>
      </c>
    </row>
    <row r="1703" spans="1:7" x14ac:dyDescent="0.35">
      <c r="A1703" t="s">
        <v>2118</v>
      </c>
      <c r="B1703" t="s">
        <v>23</v>
      </c>
      <c r="C1703" t="s">
        <v>42</v>
      </c>
      <c r="D1703">
        <v>379805</v>
      </c>
      <c r="E1703" t="s">
        <v>151</v>
      </c>
      <c r="F1703">
        <v>99742051000</v>
      </c>
      <c r="G1703" t="s">
        <v>16</v>
      </c>
    </row>
    <row r="1704" spans="1:7" x14ac:dyDescent="0.35">
      <c r="A1704" t="s">
        <v>2119</v>
      </c>
      <c r="B1704" t="s">
        <v>27</v>
      </c>
      <c r="C1704" t="s">
        <v>14</v>
      </c>
      <c r="D1704">
        <v>155980</v>
      </c>
      <c r="E1704" t="s">
        <v>1359</v>
      </c>
      <c r="F1704">
        <v>58172944000</v>
      </c>
      <c r="G1704" t="s">
        <v>11</v>
      </c>
    </row>
    <row r="1705" spans="1:7" x14ac:dyDescent="0.35">
      <c r="A1705" t="s">
        <v>2120</v>
      </c>
      <c r="B1705" t="s">
        <v>13</v>
      </c>
      <c r="C1705" t="s">
        <v>42</v>
      </c>
      <c r="D1705">
        <v>669129</v>
      </c>
      <c r="E1705" t="s">
        <v>400</v>
      </c>
      <c r="F1705">
        <v>21239157000</v>
      </c>
      <c r="G1705" t="s">
        <v>16</v>
      </c>
    </row>
    <row r="1706" spans="1:7" x14ac:dyDescent="0.35">
      <c r="A1706" t="s">
        <v>2121</v>
      </c>
      <c r="B1706" t="s">
        <v>13</v>
      </c>
      <c r="C1706" t="s">
        <v>9</v>
      </c>
      <c r="D1706">
        <v>340536</v>
      </c>
      <c r="E1706" t="s">
        <v>129</v>
      </c>
      <c r="F1706">
        <v>82710933000</v>
      </c>
      <c r="G1706" t="s">
        <v>11</v>
      </c>
    </row>
    <row r="1707" spans="1:7" x14ac:dyDescent="0.35">
      <c r="A1707" t="s">
        <v>2122</v>
      </c>
      <c r="B1707" t="s">
        <v>36</v>
      </c>
      <c r="C1707" t="s">
        <v>14</v>
      </c>
      <c r="D1707">
        <v>18769</v>
      </c>
      <c r="E1707" t="s">
        <v>868</v>
      </c>
      <c r="F1707">
        <v>72724796000</v>
      </c>
      <c r="G1707" t="s">
        <v>11</v>
      </c>
    </row>
    <row r="1708" spans="1:7" x14ac:dyDescent="0.35">
      <c r="A1708" t="s">
        <v>2123</v>
      </c>
      <c r="B1708" t="s">
        <v>30</v>
      </c>
      <c r="C1708" t="s">
        <v>24</v>
      </c>
      <c r="D1708">
        <v>239771</v>
      </c>
      <c r="E1708" t="s">
        <v>181</v>
      </c>
      <c r="F1708">
        <v>35343739000</v>
      </c>
      <c r="G1708" t="s">
        <v>16</v>
      </c>
    </row>
    <row r="1709" spans="1:7" x14ac:dyDescent="0.35">
      <c r="A1709" t="s">
        <v>2124</v>
      </c>
      <c r="B1709" t="s">
        <v>23</v>
      </c>
      <c r="C1709" t="s">
        <v>24</v>
      </c>
      <c r="D1709">
        <v>582538</v>
      </c>
      <c r="E1709" t="s">
        <v>1090</v>
      </c>
      <c r="F1709">
        <v>25588233000</v>
      </c>
      <c r="G1709" t="s">
        <v>11</v>
      </c>
    </row>
    <row r="1710" spans="1:7" x14ac:dyDescent="0.35">
      <c r="A1710" t="s">
        <v>2125</v>
      </c>
      <c r="B1710" t="s">
        <v>8</v>
      </c>
      <c r="C1710" t="s">
        <v>39</v>
      </c>
      <c r="D1710">
        <v>613895</v>
      </c>
      <c r="E1710" t="s">
        <v>648</v>
      </c>
      <c r="F1710">
        <v>63229676000</v>
      </c>
      <c r="G1710" t="s">
        <v>16</v>
      </c>
    </row>
    <row r="1711" spans="1:7" x14ac:dyDescent="0.35">
      <c r="A1711" t="s">
        <v>2126</v>
      </c>
      <c r="B1711" t="s">
        <v>18</v>
      </c>
      <c r="C1711" t="s">
        <v>31</v>
      </c>
      <c r="D1711">
        <v>680709</v>
      </c>
      <c r="E1711" t="s">
        <v>909</v>
      </c>
      <c r="F1711">
        <v>73630518000</v>
      </c>
      <c r="G1711" t="s">
        <v>16</v>
      </c>
    </row>
    <row r="1712" spans="1:7" x14ac:dyDescent="0.35">
      <c r="A1712" t="s">
        <v>2127</v>
      </c>
      <c r="B1712" t="s">
        <v>8</v>
      </c>
      <c r="C1712" t="s">
        <v>9</v>
      </c>
      <c r="D1712">
        <v>500041</v>
      </c>
      <c r="E1712" t="s">
        <v>478</v>
      </c>
      <c r="F1712">
        <v>36978789000</v>
      </c>
      <c r="G1712" t="s">
        <v>16</v>
      </c>
    </row>
    <row r="1713" spans="1:7" x14ac:dyDescent="0.35">
      <c r="A1713" t="s">
        <v>2128</v>
      </c>
      <c r="B1713" t="s">
        <v>8</v>
      </c>
      <c r="C1713" t="s">
        <v>14</v>
      </c>
      <c r="D1713">
        <v>714818</v>
      </c>
      <c r="E1713" t="s">
        <v>1432</v>
      </c>
      <c r="F1713">
        <v>29100348000</v>
      </c>
      <c r="G1713" t="s">
        <v>16</v>
      </c>
    </row>
    <row r="1714" spans="1:7" x14ac:dyDescent="0.35">
      <c r="A1714" t="s">
        <v>2129</v>
      </c>
      <c r="B1714" t="s">
        <v>8</v>
      </c>
      <c r="C1714" t="s">
        <v>39</v>
      </c>
      <c r="D1714">
        <v>997653</v>
      </c>
      <c r="E1714" t="s">
        <v>464</v>
      </c>
      <c r="F1714">
        <v>91011659000</v>
      </c>
      <c r="G1714" t="s">
        <v>11</v>
      </c>
    </row>
    <row r="1715" spans="1:7" x14ac:dyDescent="0.35">
      <c r="A1715" t="s">
        <v>2130</v>
      </c>
      <c r="B1715" t="s">
        <v>18</v>
      </c>
      <c r="C1715" t="s">
        <v>14</v>
      </c>
      <c r="D1715">
        <v>790374</v>
      </c>
      <c r="E1715" t="s">
        <v>835</v>
      </c>
      <c r="F1715">
        <v>48443897000</v>
      </c>
      <c r="G1715" t="s">
        <v>11</v>
      </c>
    </row>
    <row r="1716" spans="1:7" x14ac:dyDescent="0.35">
      <c r="A1716" t="s">
        <v>2131</v>
      </c>
      <c r="B1716" t="s">
        <v>27</v>
      </c>
      <c r="C1716" t="s">
        <v>9</v>
      </c>
      <c r="D1716">
        <v>444946</v>
      </c>
      <c r="E1716" t="s">
        <v>505</v>
      </c>
      <c r="F1716">
        <v>19143532000</v>
      </c>
      <c r="G1716" t="s">
        <v>16</v>
      </c>
    </row>
    <row r="1717" spans="1:7" x14ac:dyDescent="0.35">
      <c r="A1717" t="s">
        <v>2132</v>
      </c>
      <c r="B1717" t="s">
        <v>30</v>
      </c>
      <c r="C1717" t="s">
        <v>14</v>
      </c>
      <c r="D1717">
        <v>185773</v>
      </c>
      <c r="E1717" t="s">
        <v>2133</v>
      </c>
      <c r="F1717">
        <v>88403171000</v>
      </c>
      <c r="G1717" t="s">
        <v>16</v>
      </c>
    </row>
    <row r="1718" spans="1:7" x14ac:dyDescent="0.35">
      <c r="A1718" t="s">
        <v>2134</v>
      </c>
      <c r="B1718" t="s">
        <v>36</v>
      </c>
      <c r="C1718" t="s">
        <v>31</v>
      </c>
      <c r="D1718">
        <v>373637</v>
      </c>
      <c r="E1718" t="s">
        <v>775</v>
      </c>
      <c r="F1718">
        <v>72917987000</v>
      </c>
      <c r="G1718" t="s">
        <v>11</v>
      </c>
    </row>
    <row r="1719" spans="1:7" x14ac:dyDescent="0.35">
      <c r="A1719" t="s">
        <v>2135</v>
      </c>
      <c r="B1719" t="s">
        <v>36</v>
      </c>
      <c r="C1719" t="s">
        <v>31</v>
      </c>
      <c r="D1719">
        <v>155004</v>
      </c>
      <c r="E1719" t="s">
        <v>61</v>
      </c>
      <c r="F1719">
        <v>49562286000</v>
      </c>
      <c r="G1719" t="s">
        <v>11</v>
      </c>
    </row>
    <row r="1720" spans="1:7" x14ac:dyDescent="0.35">
      <c r="A1720" t="s">
        <v>2136</v>
      </c>
      <c r="B1720" t="s">
        <v>23</v>
      </c>
      <c r="C1720" t="s">
        <v>39</v>
      </c>
      <c r="D1720">
        <v>522424</v>
      </c>
      <c r="E1720" t="s">
        <v>288</v>
      </c>
      <c r="F1720">
        <v>96538675000</v>
      </c>
      <c r="G1720" t="s">
        <v>11</v>
      </c>
    </row>
    <row r="1721" spans="1:7" x14ac:dyDescent="0.35">
      <c r="A1721" t="s">
        <v>2137</v>
      </c>
      <c r="B1721" t="s">
        <v>23</v>
      </c>
      <c r="C1721" t="s">
        <v>31</v>
      </c>
      <c r="D1721">
        <v>42478</v>
      </c>
      <c r="E1721" t="s">
        <v>228</v>
      </c>
      <c r="F1721">
        <v>24391387000</v>
      </c>
      <c r="G1721" t="s">
        <v>11</v>
      </c>
    </row>
    <row r="1722" spans="1:7" x14ac:dyDescent="0.35">
      <c r="A1722" t="s">
        <v>2138</v>
      </c>
      <c r="B1722" t="s">
        <v>13</v>
      </c>
      <c r="C1722" t="s">
        <v>39</v>
      </c>
      <c r="D1722">
        <v>62283</v>
      </c>
      <c r="E1722" t="s">
        <v>1479</v>
      </c>
      <c r="F1722">
        <v>18725576000</v>
      </c>
      <c r="G1722" t="s">
        <v>16</v>
      </c>
    </row>
    <row r="1723" spans="1:7" x14ac:dyDescent="0.35">
      <c r="A1723" t="s">
        <v>2139</v>
      </c>
      <c r="B1723" t="s">
        <v>27</v>
      </c>
      <c r="C1723" t="s">
        <v>9</v>
      </c>
      <c r="D1723">
        <v>937129</v>
      </c>
      <c r="E1723" t="s">
        <v>561</v>
      </c>
      <c r="F1723">
        <v>97241501000</v>
      </c>
      <c r="G1723" t="s">
        <v>11</v>
      </c>
    </row>
    <row r="1724" spans="1:7" x14ac:dyDescent="0.35">
      <c r="A1724" t="s">
        <v>2140</v>
      </c>
      <c r="B1724" t="s">
        <v>27</v>
      </c>
      <c r="C1724" t="s">
        <v>39</v>
      </c>
      <c r="D1724">
        <v>529317</v>
      </c>
      <c r="E1724" t="s">
        <v>210</v>
      </c>
      <c r="F1724">
        <v>39175659000</v>
      </c>
      <c r="G1724" t="s">
        <v>16</v>
      </c>
    </row>
    <row r="1725" spans="1:7" x14ac:dyDescent="0.35">
      <c r="A1725" t="s">
        <v>2141</v>
      </c>
      <c r="B1725" t="s">
        <v>23</v>
      </c>
      <c r="C1725" t="s">
        <v>31</v>
      </c>
      <c r="D1725">
        <v>267338</v>
      </c>
      <c r="E1725" t="s">
        <v>32</v>
      </c>
      <c r="F1725">
        <v>10477742000</v>
      </c>
      <c r="G1725" t="s">
        <v>16</v>
      </c>
    </row>
    <row r="1726" spans="1:7" x14ac:dyDescent="0.35">
      <c r="A1726" t="s">
        <v>2142</v>
      </c>
      <c r="B1726" t="s">
        <v>18</v>
      </c>
      <c r="C1726" t="s">
        <v>39</v>
      </c>
      <c r="D1726">
        <v>812486</v>
      </c>
      <c r="E1726" t="s">
        <v>63</v>
      </c>
      <c r="F1726">
        <v>27489089000</v>
      </c>
      <c r="G1726" t="s">
        <v>16</v>
      </c>
    </row>
    <row r="1727" spans="1:7" x14ac:dyDescent="0.35">
      <c r="A1727" t="s">
        <v>2143</v>
      </c>
      <c r="B1727" t="s">
        <v>30</v>
      </c>
      <c r="C1727" t="s">
        <v>24</v>
      </c>
      <c r="D1727">
        <v>54601</v>
      </c>
      <c r="E1727" t="s">
        <v>329</v>
      </c>
      <c r="F1727">
        <v>29140676000</v>
      </c>
      <c r="G1727" t="s">
        <v>11</v>
      </c>
    </row>
    <row r="1728" spans="1:7" x14ac:dyDescent="0.35">
      <c r="A1728" t="s">
        <v>2144</v>
      </c>
      <c r="B1728" t="s">
        <v>13</v>
      </c>
      <c r="C1728" t="s">
        <v>39</v>
      </c>
      <c r="D1728">
        <v>383016</v>
      </c>
      <c r="E1728" t="s">
        <v>498</v>
      </c>
      <c r="F1728">
        <v>10595628000</v>
      </c>
      <c r="G1728" t="s">
        <v>16</v>
      </c>
    </row>
    <row r="1729" spans="1:7" x14ac:dyDescent="0.35">
      <c r="A1729" t="s">
        <v>2145</v>
      </c>
      <c r="B1729" t="s">
        <v>8</v>
      </c>
      <c r="C1729" t="s">
        <v>39</v>
      </c>
      <c r="D1729">
        <v>525222</v>
      </c>
      <c r="E1729" t="s">
        <v>107</v>
      </c>
      <c r="F1729">
        <v>22371427000</v>
      </c>
      <c r="G1729" t="s">
        <v>11</v>
      </c>
    </row>
    <row r="1730" spans="1:7" x14ac:dyDescent="0.35">
      <c r="A1730" t="s">
        <v>2146</v>
      </c>
      <c r="B1730" t="s">
        <v>30</v>
      </c>
      <c r="C1730" t="s">
        <v>42</v>
      </c>
      <c r="D1730">
        <v>531591</v>
      </c>
      <c r="E1730" t="s">
        <v>313</v>
      </c>
      <c r="F1730">
        <v>48430278000</v>
      </c>
      <c r="G1730" t="s">
        <v>16</v>
      </c>
    </row>
    <row r="1731" spans="1:7" x14ac:dyDescent="0.35">
      <c r="A1731" t="s">
        <v>2147</v>
      </c>
      <c r="B1731" t="s">
        <v>30</v>
      </c>
      <c r="C1731" t="s">
        <v>24</v>
      </c>
      <c r="D1731">
        <v>708487</v>
      </c>
      <c r="E1731" t="s">
        <v>197</v>
      </c>
      <c r="F1731">
        <v>76104227000</v>
      </c>
      <c r="G1731" t="s">
        <v>16</v>
      </c>
    </row>
    <row r="1732" spans="1:7" x14ac:dyDescent="0.35">
      <c r="A1732" t="s">
        <v>2148</v>
      </c>
      <c r="B1732" t="s">
        <v>36</v>
      </c>
      <c r="C1732" t="s">
        <v>42</v>
      </c>
      <c r="D1732">
        <v>98458</v>
      </c>
      <c r="E1732" t="s">
        <v>203</v>
      </c>
      <c r="F1732">
        <v>33091744000</v>
      </c>
      <c r="G1732" t="s">
        <v>16</v>
      </c>
    </row>
    <row r="1733" spans="1:7" x14ac:dyDescent="0.35">
      <c r="A1733" t="s">
        <v>2149</v>
      </c>
      <c r="B1733" t="s">
        <v>8</v>
      </c>
      <c r="C1733" t="s">
        <v>39</v>
      </c>
      <c r="D1733">
        <v>275747</v>
      </c>
      <c r="E1733" t="s">
        <v>698</v>
      </c>
      <c r="F1733">
        <v>76261489000</v>
      </c>
      <c r="G1733" t="s">
        <v>16</v>
      </c>
    </row>
    <row r="1734" spans="1:7" x14ac:dyDescent="0.35">
      <c r="A1734" t="s">
        <v>2150</v>
      </c>
      <c r="B1734" t="s">
        <v>23</v>
      </c>
      <c r="C1734" t="s">
        <v>14</v>
      </c>
      <c r="D1734">
        <v>33090</v>
      </c>
      <c r="E1734" t="s">
        <v>511</v>
      </c>
      <c r="F1734">
        <v>2721983000</v>
      </c>
      <c r="G1734" t="s">
        <v>11</v>
      </c>
    </row>
    <row r="1735" spans="1:7" x14ac:dyDescent="0.35">
      <c r="A1735" t="s">
        <v>2151</v>
      </c>
      <c r="B1735" t="s">
        <v>23</v>
      </c>
      <c r="C1735" t="s">
        <v>14</v>
      </c>
      <c r="D1735">
        <v>591022</v>
      </c>
      <c r="E1735" t="s">
        <v>1023</v>
      </c>
      <c r="F1735">
        <v>7997695000</v>
      </c>
      <c r="G1735" t="s">
        <v>16</v>
      </c>
    </row>
    <row r="1736" spans="1:7" x14ac:dyDescent="0.35">
      <c r="A1736" t="s">
        <v>2152</v>
      </c>
      <c r="B1736" t="s">
        <v>27</v>
      </c>
      <c r="C1736" t="s">
        <v>9</v>
      </c>
      <c r="D1736">
        <v>944845</v>
      </c>
      <c r="E1736" t="s">
        <v>790</v>
      </c>
      <c r="F1736">
        <v>96105081000</v>
      </c>
      <c r="G1736" t="s">
        <v>11</v>
      </c>
    </row>
    <row r="1737" spans="1:7" x14ac:dyDescent="0.35">
      <c r="A1737" t="s">
        <v>2153</v>
      </c>
      <c r="B1737" t="s">
        <v>23</v>
      </c>
      <c r="C1737" t="s">
        <v>31</v>
      </c>
      <c r="D1737">
        <v>526877</v>
      </c>
      <c r="E1737" t="s">
        <v>1103</v>
      </c>
      <c r="F1737">
        <v>83896726000</v>
      </c>
      <c r="G1737" t="s">
        <v>16</v>
      </c>
    </row>
    <row r="1738" spans="1:7" x14ac:dyDescent="0.35">
      <c r="A1738" t="s">
        <v>2154</v>
      </c>
      <c r="B1738" t="s">
        <v>27</v>
      </c>
      <c r="C1738" t="s">
        <v>42</v>
      </c>
      <c r="D1738">
        <v>810948</v>
      </c>
      <c r="E1738" t="s">
        <v>37</v>
      </c>
      <c r="F1738">
        <v>79117758000</v>
      </c>
      <c r="G1738" t="s">
        <v>16</v>
      </c>
    </row>
    <row r="1739" spans="1:7" x14ac:dyDescent="0.35">
      <c r="A1739" t="s">
        <v>2155</v>
      </c>
      <c r="B1739" t="s">
        <v>30</v>
      </c>
      <c r="C1739" t="s">
        <v>9</v>
      </c>
      <c r="D1739">
        <v>828404</v>
      </c>
      <c r="E1739" t="s">
        <v>1514</v>
      </c>
      <c r="F1739">
        <v>49116349000</v>
      </c>
      <c r="G1739" t="s">
        <v>16</v>
      </c>
    </row>
    <row r="1740" spans="1:7" x14ac:dyDescent="0.35">
      <c r="A1740" t="s">
        <v>2156</v>
      </c>
      <c r="B1740" t="s">
        <v>27</v>
      </c>
      <c r="C1740" t="s">
        <v>24</v>
      </c>
      <c r="D1740">
        <v>273606</v>
      </c>
      <c r="E1740" t="s">
        <v>488</v>
      </c>
      <c r="F1740">
        <v>33158932000</v>
      </c>
      <c r="G1740" t="s">
        <v>11</v>
      </c>
    </row>
    <row r="1741" spans="1:7" x14ac:dyDescent="0.35">
      <c r="A1741" t="s">
        <v>2157</v>
      </c>
      <c r="B1741" t="s">
        <v>8</v>
      </c>
      <c r="C1741" t="s">
        <v>39</v>
      </c>
      <c r="D1741">
        <v>29685</v>
      </c>
      <c r="E1741" t="s">
        <v>398</v>
      </c>
      <c r="F1741">
        <v>7607893000</v>
      </c>
      <c r="G1741" t="s">
        <v>16</v>
      </c>
    </row>
    <row r="1742" spans="1:7" x14ac:dyDescent="0.35">
      <c r="A1742" t="s">
        <v>2158</v>
      </c>
      <c r="B1742" t="s">
        <v>27</v>
      </c>
      <c r="C1742" t="s">
        <v>31</v>
      </c>
      <c r="D1742">
        <v>926863</v>
      </c>
      <c r="E1742" t="s">
        <v>237</v>
      </c>
      <c r="F1742">
        <v>38842016000</v>
      </c>
      <c r="G1742" t="s">
        <v>11</v>
      </c>
    </row>
    <row r="1743" spans="1:7" x14ac:dyDescent="0.35">
      <c r="A1743" t="s">
        <v>2159</v>
      </c>
      <c r="B1743" t="s">
        <v>27</v>
      </c>
      <c r="C1743" t="s">
        <v>24</v>
      </c>
      <c r="D1743">
        <v>824022</v>
      </c>
      <c r="E1743" t="s">
        <v>170</v>
      </c>
      <c r="F1743">
        <v>40540324000</v>
      </c>
      <c r="G1743" t="s">
        <v>16</v>
      </c>
    </row>
    <row r="1744" spans="1:7" x14ac:dyDescent="0.35">
      <c r="A1744" t="s">
        <v>2160</v>
      </c>
      <c r="B1744" t="s">
        <v>8</v>
      </c>
      <c r="C1744" t="s">
        <v>24</v>
      </c>
      <c r="D1744">
        <v>496516</v>
      </c>
      <c r="E1744" t="s">
        <v>55</v>
      </c>
      <c r="F1744">
        <v>8130744000</v>
      </c>
      <c r="G1744" t="s">
        <v>11</v>
      </c>
    </row>
    <row r="1745" spans="1:7" x14ac:dyDescent="0.35">
      <c r="A1745" t="s">
        <v>2161</v>
      </c>
      <c r="B1745" t="s">
        <v>23</v>
      </c>
      <c r="C1745" t="s">
        <v>9</v>
      </c>
      <c r="D1745">
        <v>370844</v>
      </c>
      <c r="E1745" t="s">
        <v>316</v>
      </c>
      <c r="F1745">
        <v>50303766000</v>
      </c>
      <c r="G1745" t="s">
        <v>11</v>
      </c>
    </row>
    <row r="1746" spans="1:7" x14ac:dyDescent="0.35">
      <c r="A1746" t="s">
        <v>2162</v>
      </c>
      <c r="B1746" t="s">
        <v>8</v>
      </c>
      <c r="C1746" t="s">
        <v>31</v>
      </c>
      <c r="D1746">
        <v>181008</v>
      </c>
      <c r="E1746" t="s">
        <v>507</v>
      </c>
      <c r="F1746">
        <v>14333585000</v>
      </c>
      <c r="G1746" t="s">
        <v>16</v>
      </c>
    </row>
    <row r="1747" spans="1:7" x14ac:dyDescent="0.35">
      <c r="A1747" t="s">
        <v>2163</v>
      </c>
      <c r="B1747" t="s">
        <v>27</v>
      </c>
      <c r="C1747" t="s">
        <v>14</v>
      </c>
      <c r="D1747">
        <v>842846</v>
      </c>
      <c r="E1747" t="s">
        <v>402</v>
      </c>
      <c r="F1747">
        <v>53544366000</v>
      </c>
      <c r="G1747" t="s">
        <v>11</v>
      </c>
    </row>
    <row r="1748" spans="1:7" x14ac:dyDescent="0.35">
      <c r="A1748" t="s">
        <v>2164</v>
      </c>
      <c r="B1748" t="s">
        <v>36</v>
      </c>
      <c r="C1748" t="s">
        <v>42</v>
      </c>
      <c r="D1748">
        <v>170216</v>
      </c>
      <c r="E1748" t="s">
        <v>709</v>
      </c>
      <c r="F1748">
        <v>7451505000</v>
      </c>
      <c r="G1748" t="s">
        <v>11</v>
      </c>
    </row>
    <row r="1749" spans="1:7" x14ac:dyDescent="0.35">
      <c r="A1749" t="s">
        <v>2165</v>
      </c>
      <c r="B1749" t="s">
        <v>8</v>
      </c>
      <c r="C1749" t="s">
        <v>24</v>
      </c>
      <c r="D1749">
        <v>207058</v>
      </c>
      <c r="E1749" t="s">
        <v>892</v>
      </c>
      <c r="F1749">
        <v>92995112000</v>
      </c>
      <c r="G1749" t="s">
        <v>16</v>
      </c>
    </row>
    <row r="1750" spans="1:7" x14ac:dyDescent="0.35">
      <c r="A1750" t="s">
        <v>2166</v>
      </c>
      <c r="B1750" t="s">
        <v>8</v>
      </c>
      <c r="C1750" t="s">
        <v>24</v>
      </c>
      <c r="D1750">
        <v>577353</v>
      </c>
      <c r="E1750" t="s">
        <v>662</v>
      </c>
      <c r="F1750">
        <v>59603331000</v>
      </c>
      <c r="G1750" t="s">
        <v>16</v>
      </c>
    </row>
    <row r="1751" spans="1:7" x14ac:dyDescent="0.35">
      <c r="A1751" t="s">
        <v>2167</v>
      </c>
      <c r="B1751" t="s">
        <v>23</v>
      </c>
      <c r="C1751" t="s">
        <v>31</v>
      </c>
      <c r="D1751">
        <v>450785</v>
      </c>
      <c r="E1751" t="s">
        <v>835</v>
      </c>
      <c r="F1751">
        <v>43240722000</v>
      </c>
      <c r="G1751" t="s">
        <v>11</v>
      </c>
    </row>
    <row r="1752" spans="1:7" x14ac:dyDescent="0.35">
      <c r="A1752" t="s">
        <v>2168</v>
      </c>
      <c r="B1752" t="s">
        <v>18</v>
      </c>
      <c r="C1752" t="s">
        <v>31</v>
      </c>
      <c r="D1752">
        <v>19607</v>
      </c>
      <c r="E1752" t="s">
        <v>1459</v>
      </c>
      <c r="F1752">
        <v>24339781000</v>
      </c>
      <c r="G1752" t="s">
        <v>16</v>
      </c>
    </row>
    <row r="1753" spans="1:7" x14ac:dyDescent="0.35">
      <c r="A1753" t="s">
        <v>2169</v>
      </c>
      <c r="B1753" t="s">
        <v>13</v>
      </c>
      <c r="C1753" t="s">
        <v>24</v>
      </c>
      <c r="D1753">
        <v>582608</v>
      </c>
      <c r="E1753" t="s">
        <v>999</v>
      </c>
      <c r="F1753">
        <v>15592542000</v>
      </c>
      <c r="G1753" t="s">
        <v>16</v>
      </c>
    </row>
    <row r="1754" spans="1:7" x14ac:dyDescent="0.35">
      <c r="A1754" t="s">
        <v>2170</v>
      </c>
      <c r="B1754" t="s">
        <v>18</v>
      </c>
      <c r="C1754" t="s">
        <v>24</v>
      </c>
      <c r="D1754">
        <v>60673</v>
      </c>
      <c r="E1754" t="s">
        <v>1479</v>
      </c>
      <c r="F1754">
        <v>65205562000</v>
      </c>
      <c r="G1754" t="s">
        <v>11</v>
      </c>
    </row>
    <row r="1755" spans="1:7" x14ac:dyDescent="0.35">
      <c r="A1755" t="s">
        <v>2171</v>
      </c>
      <c r="B1755" t="s">
        <v>23</v>
      </c>
      <c r="C1755" t="s">
        <v>39</v>
      </c>
      <c r="D1755">
        <v>219290</v>
      </c>
      <c r="E1755" t="s">
        <v>101</v>
      </c>
      <c r="F1755">
        <v>28972656000</v>
      </c>
      <c r="G1755" t="s">
        <v>16</v>
      </c>
    </row>
    <row r="1756" spans="1:7" x14ac:dyDescent="0.35">
      <c r="A1756" t="s">
        <v>2172</v>
      </c>
      <c r="B1756" t="s">
        <v>13</v>
      </c>
      <c r="C1756" t="s">
        <v>24</v>
      </c>
      <c r="D1756">
        <v>759372</v>
      </c>
      <c r="E1756" t="s">
        <v>1067</v>
      </c>
      <c r="F1756">
        <v>94025757000</v>
      </c>
      <c r="G1756" t="s">
        <v>11</v>
      </c>
    </row>
    <row r="1757" spans="1:7" x14ac:dyDescent="0.35">
      <c r="A1757" t="s">
        <v>2173</v>
      </c>
      <c r="B1757" t="s">
        <v>27</v>
      </c>
      <c r="C1757" t="s">
        <v>42</v>
      </c>
      <c r="D1757">
        <v>475962</v>
      </c>
      <c r="E1757" t="s">
        <v>1356</v>
      </c>
      <c r="F1757">
        <v>25633933000</v>
      </c>
      <c r="G1757" t="s">
        <v>11</v>
      </c>
    </row>
    <row r="1758" spans="1:7" x14ac:dyDescent="0.35">
      <c r="A1758" t="s">
        <v>2174</v>
      </c>
      <c r="B1758" t="s">
        <v>13</v>
      </c>
      <c r="C1758" t="s">
        <v>31</v>
      </c>
      <c r="D1758">
        <v>807835</v>
      </c>
      <c r="E1758" t="s">
        <v>894</v>
      </c>
      <c r="F1758">
        <v>39336535000</v>
      </c>
      <c r="G1758" t="s">
        <v>11</v>
      </c>
    </row>
    <row r="1759" spans="1:7" x14ac:dyDescent="0.35">
      <c r="A1759" t="s">
        <v>2175</v>
      </c>
      <c r="B1759" t="s">
        <v>8</v>
      </c>
      <c r="C1759" t="s">
        <v>39</v>
      </c>
      <c r="D1759">
        <v>189402</v>
      </c>
      <c r="E1759" t="s">
        <v>476</v>
      </c>
      <c r="F1759">
        <v>2179714000</v>
      </c>
      <c r="G1759" t="s">
        <v>16</v>
      </c>
    </row>
    <row r="1760" spans="1:7" x14ac:dyDescent="0.35">
      <c r="A1760" t="s">
        <v>2176</v>
      </c>
      <c r="B1760" t="s">
        <v>23</v>
      </c>
      <c r="C1760" t="s">
        <v>9</v>
      </c>
      <c r="D1760">
        <v>785896</v>
      </c>
      <c r="E1760" t="s">
        <v>974</v>
      </c>
      <c r="F1760">
        <v>56024456000</v>
      </c>
      <c r="G1760" t="s">
        <v>16</v>
      </c>
    </row>
    <row r="1761" spans="1:7" x14ac:dyDescent="0.35">
      <c r="A1761" t="s">
        <v>2177</v>
      </c>
      <c r="B1761" t="s">
        <v>27</v>
      </c>
      <c r="C1761" t="s">
        <v>31</v>
      </c>
      <c r="D1761">
        <v>770180</v>
      </c>
      <c r="E1761" t="s">
        <v>1051</v>
      </c>
      <c r="F1761">
        <v>61672962000</v>
      </c>
      <c r="G1761" t="s">
        <v>11</v>
      </c>
    </row>
    <row r="1762" spans="1:7" x14ac:dyDescent="0.35">
      <c r="A1762" t="s">
        <v>2178</v>
      </c>
      <c r="B1762" t="s">
        <v>13</v>
      </c>
      <c r="C1762" t="s">
        <v>9</v>
      </c>
      <c r="D1762">
        <v>158410</v>
      </c>
      <c r="E1762" t="s">
        <v>147</v>
      </c>
      <c r="F1762">
        <v>29314145000</v>
      </c>
      <c r="G1762" t="s">
        <v>16</v>
      </c>
    </row>
    <row r="1763" spans="1:7" x14ac:dyDescent="0.35">
      <c r="A1763" t="s">
        <v>2179</v>
      </c>
      <c r="B1763" t="s">
        <v>23</v>
      </c>
      <c r="C1763" t="s">
        <v>42</v>
      </c>
      <c r="D1763">
        <v>719773</v>
      </c>
      <c r="E1763" t="s">
        <v>521</v>
      </c>
      <c r="F1763">
        <v>48853409000</v>
      </c>
      <c r="G1763" t="s">
        <v>16</v>
      </c>
    </row>
    <row r="1764" spans="1:7" x14ac:dyDescent="0.35">
      <c r="A1764" t="s">
        <v>2180</v>
      </c>
      <c r="B1764" t="s">
        <v>18</v>
      </c>
      <c r="C1764" t="s">
        <v>24</v>
      </c>
      <c r="D1764">
        <v>292824</v>
      </c>
      <c r="E1764" t="s">
        <v>255</v>
      </c>
      <c r="F1764">
        <v>58004292000</v>
      </c>
      <c r="G1764" t="s">
        <v>16</v>
      </c>
    </row>
    <row r="1765" spans="1:7" x14ac:dyDescent="0.35">
      <c r="A1765" t="s">
        <v>2181</v>
      </c>
      <c r="B1765" t="s">
        <v>36</v>
      </c>
      <c r="C1765" t="s">
        <v>14</v>
      </c>
      <c r="D1765">
        <v>373928</v>
      </c>
      <c r="E1765" t="s">
        <v>153</v>
      </c>
      <c r="F1765">
        <v>98506982000</v>
      </c>
      <c r="G1765" t="s">
        <v>11</v>
      </c>
    </row>
    <row r="1766" spans="1:7" x14ac:dyDescent="0.35">
      <c r="A1766" t="s">
        <v>2182</v>
      </c>
      <c r="B1766" t="s">
        <v>23</v>
      </c>
      <c r="C1766" t="s">
        <v>42</v>
      </c>
      <c r="D1766">
        <v>454444</v>
      </c>
      <c r="E1766" t="s">
        <v>692</v>
      </c>
      <c r="F1766">
        <v>85282081000</v>
      </c>
      <c r="G1766" t="s">
        <v>16</v>
      </c>
    </row>
    <row r="1767" spans="1:7" x14ac:dyDescent="0.35">
      <c r="A1767" t="s">
        <v>2183</v>
      </c>
      <c r="B1767" t="s">
        <v>30</v>
      </c>
      <c r="C1767" t="s">
        <v>14</v>
      </c>
      <c r="D1767">
        <v>172302</v>
      </c>
      <c r="E1767" t="s">
        <v>842</v>
      </c>
      <c r="F1767">
        <v>58935957000</v>
      </c>
      <c r="G1767" t="s">
        <v>16</v>
      </c>
    </row>
    <row r="1768" spans="1:7" x14ac:dyDescent="0.35">
      <c r="A1768" t="s">
        <v>2184</v>
      </c>
      <c r="B1768" t="s">
        <v>8</v>
      </c>
      <c r="C1768" t="s">
        <v>31</v>
      </c>
      <c r="D1768">
        <v>934663</v>
      </c>
      <c r="E1768" t="s">
        <v>420</v>
      </c>
      <c r="F1768">
        <v>7677267000</v>
      </c>
      <c r="G1768" t="s">
        <v>11</v>
      </c>
    </row>
    <row r="1769" spans="1:7" x14ac:dyDescent="0.35">
      <c r="A1769" t="s">
        <v>2185</v>
      </c>
      <c r="B1769" t="s">
        <v>13</v>
      </c>
      <c r="C1769" t="s">
        <v>42</v>
      </c>
      <c r="D1769">
        <v>54001</v>
      </c>
      <c r="E1769" t="s">
        <v>483</v>
      </c>
      <c r="F1769">
        <v>9932164000</v>
      </c>
      <c r="G1769" t="s">
        <v>16</v>
      </c>
    </row>
    <row r="1770" spans="1:7" x14ac:dyDescent="0.35">
      <c r="A1770" t="s">
        <v>2186</v>
      </c>
      <c r="B1770" t="s">
        <v>13</v>
      </c>
      <c r="C1770" t="s">
        <v>42</v>
      </c>
      <c r="D1770">
        <v>771977</v>
      </c>
      <c r="E1770" t="s">
        <v>675</v>
      </c>
      <c r="F1770">
        <v>59547658000</v>
      </c>
      <c r="G1770" t="s">
        <v>16</v>
      </c>
    </row>
    <row r="1771" spans="1:7" x14ac:dyDescent="0.35">
      <c r="A1771" t="s">
        <v>2187</v>
      </c>
      <c r="B1771" t="s">
        <v>13</v>
      </c>
      <c r="C1771" t="s">
        <v>39</v>
      </c>
      <c r="D1771">
        <v>986908</v>
      </c>
      <c r="E1771" t="s">
        <v>398</v>
      </c>
      <c r="F1771">
        <v>9530146000</v>
      </c>
      <c r="G1771" t="s">
        <v>11</v>
      </c>
    </row>
    <row r="1772" spans="1:7" x14ac:dyDescent="0.35">
      <c r="A1772" t="s">
        <v>2188</v>
      </c>
      <c r="B1772" t="s">
        <v>27</v>
      </c>
      <c r="C1772" t="s">
        <v>14</v>
      </c>
      <c r="D1772">
        <v>817566</v>
      </c>
      <c r="E1772" t="s">
        <v>1126</v>
      </c>
      <c r="F1772">
        <v>12881837000</v>
      </c>
      <c r="G1772" t="s">
        <v>16</v>
      </c>
    </row>
    <row r="1773" spans="1:7" x14ac:dyDescent="0.35">
      <c r="A1773" t="s">
        <v>2189</v>
      </c>
      <c r="B1773" t="s">
        <v>8</v>
      </c>
      <c r="C1773" t="s">
        <v>42</v>
      </c>
      <c r="D1773">
        <v>518318</v>
      </c>
      <c r="E1773" t="s">
        <v>835</v>
      </c>
      <c r="F1773">
        <v>22709105000</v>
      </c>
      <c r="G1773" t="s">
        <v>11</v>
      </c>
    </row>
    <row r="1774" spans="1:7" x14ac:dyDescent="0.35">
      <c r="A1774" t="s">
        <v>2190</v>
      </c>
      <c r="B1774" t="s">
        <v>18</v>
      </c>
      <c r="C1774" t="s">
        <v>42</v>
      </c>
      <c r="D1774">
        <v>56921</v>
      </c>
      <c r="E1774" t="s">
        <v>762</v>
      </c>
      <c r="F1774">
        <v>5148169000</v>
      </c>
      <c r="G1774" t="s">
        <v>11</v>
      </c>
    </row>
    <row r="1775" spans="1:7" x14ac:dyDescent="0.35">
      <c r="A1775" t="s">
        <v>2191</v>
      </c>
      <c r="B1775" t="s">
        <v>18</v>
      </c>
      <c r="C1775" t="s">
        <v>39</v>
      </c>
      <c r="D1775">
        <v>870211</v>
      </c>
      <c r="E1775" t="s">
        <v>857</v>
      </c>
      <c r="F1775">
        <v>9605793000</v>
      </c>
      <c r="G1775" t="s">
        <v>16</v>
      </c>
    </row>
    <row r="1776" spans="1:7" x14ac:dyDescent="0.35">
      <c r="A1776" t="s">
        <v>2192</v>
      </c>
      <c r="B1776" t="s">
        <v>18</v>
      </c>
      <c r="C1776" t="s">
        <v>24</v>
      </c>
      <c r="D1776">
        <v>53758</v>
      </c>
      <c r="E1776" t="s">
        <v>1643</v>
      </c>
      <c r="F1776">
        <v>8185595000</v>
      </c>
      <c r="G1776" t="s">
        <v>16</v>
      </c>
    </row>
    <row r="1777" spans="1:7" x14ac:dyDescent="0.35">
      <c r="A1777" t="s">
        <v>2193</v>
      </c>
      <c r="B1777" t="s">
        <v>27</v>
      </c>
      <c r="C1777" t="s">
        <v>39</v>
      </c>
      <c r="D1777">
        <v>939997</v>
      </c>
      <c r="E1777" t="s">
        <v>1056</v>
      </c>
      <c r="F1777">
        <v>78196899000</v>
      </c>
      <c r="G1777" t="s">
        <v>11</v>
      </c>
    </row>
    <row r="1778" spans="1:7" x14ac:dyDescent="0.35">
      <c r="A1778" t="s">
        <v>2194</v>
      </c>
      <c r="B1778" t="s">
        <v>36</v>
      </c>
      <c r="C1778" t="s">
        <v>39</v>
      </c>
      <c r="D1778">
        <v>212279</v>
      </c>
      <c r="E1778" t="s">
        <v>95</v>
      </c>
      <c r="F1778">
        <v>47653441000</v>
      </c>
      <c r="G1778" t="s">
        <v>16</v>
      </c>
    </row>
    <row r="1779" spans="1:7" x14ac:dyDescent="0.35">
      <c r="A1779" t="s">
        <v>2195</v>
      </c>
      <c r="B1779" t="s">
        <v>30</v>
      </c>
      <c r="C1779" t="s">
        <v>9</v>
      </c>
      <c r="D1779">
        <v>527982</v>
      </c>
      <c r="E1779" t="s">
        <v>203</v>
      </c>
      <c r="F1779">
        <v>66750054000</v>
      </c>
      <c r="G1779" t="s">
        <v>11</v>
      </c>
    </row>
    <row r="1780" spans="1:7" x14ac:dyDescent="0.35">
      <c r="A1780" t="s">
        <v>2196</v>
      </c>
      <c r="B1780" t="s">
        <v>8</v>
      </c>
      <c r="C1780" t="s">
        <v>14</v>
      </c>
      <c r="D1780">
        <v>763676</v>
      </c>
      <c r="E1780" t="s">
        <v>659</v>
      </c>
      <c r="F1780">
        <v>25658164000</v>
      </c>
      <c r="G1780" t="s">
        <v>16</v>
      </c>
    </row>
    <row r="1781" spans="1:7" x14ac:dyDescent="0.35">
      <c r="A1781" t="s">
        <v>2197</v>
      </c>
      <c r="B1781" t="s">
        <v>27</v>
      </c>
      <c r="C1781" t="s">
        <v>14</v>
      </c>
      <c r="D1781">
        <v>462141</v>
      </c>
      <c r="E1781" t="s">
        <v>677</v>
      </c>
      <c r="F1781">
        <v>7887919000</v>
      </c>
      <c r="G1781" t="s">
        <v>16</v>
      </c>
    </row>
    <row r="1782" spans="1:7" x14ac:dyDescent="0.35">
      <c r="A1782" t="s">
        <v>2198</v>
      </c>
      <c r="B1782" t="s">
        <v>13</v>
      </c>
      <c r="C1782" t="s">
        <v>42</v>
      </c>
      <c r="D1782">
        <v>151213</v>
      </c>
      <c r="E1782" t="s">
        <v>105</v>
      </c>
      <c r="F1782">
        <v>59217954000</v>
      </c>
      <c r="G1782" t="s">
        <v>16</v>
      </c>
    </row>
    <row r="1783" spans="1:7" x14ac:dyDescent="0.35">
      <c r="A1783" t="s">
        <v>2199</v>
      </c>
      <c r="B1783" t="s">
        <v>18</v>
      </c>
      <c r="C1783" t="s">
        <v>31</v>
      </c>
      <c r="D1783">
        <v>131710</v>
      </c>
      <c r="E1783" t="s">
        <v>746</v>
      </c>
      <c r="F1783">
        <v>60110965000</v>
      </c>
      <c r="G1783" t="s">
        <v>11</v>
      </c>
    </row>
    <row r="1784" spans="1:7" x14ac:dyDescent="0.35">
      <c r="A1784" t="s">
        <v>2200</v>
      </c>
      <c r="B1784" t="s">
        <v>18</v>
      </c>
      <c r="C1784" t="s">
        <v>42</v>
      </c>
      <c r="D1784">
        <v>509100</v>
      </c>
      <c r="E1784" t="s">
        <v>722</v>
      </c>
      <c r="F1784">
        <v>35040434000</v>
      </c>
      <c r="G1784" t="s">
        <v>16</v>
      </c>
    </row>
    <row r="1785" spans="1:7" x14ac:dyDescent="0.35">
      <c r="A1785" t="s">
        <v>2201</v>
      </c>
      <c r="B1785" t="s">
        <v>13</v>
      </c>
      <c r="C1785" t="s">
        <v>24</v>
      </c>
      <c r="D1785">
        <v>671196</v>
      </c>
      <c r="E1785" t="s">
        <v>1904</v>
      </c>
      <c r="F1785">
        <v>45436062000</v>
      </c>
      <c r="G1785" t="s">
        <v>16</v>
      </c>
    </row>
    <row r="1786" spans="1:7" x14ac:dyDescent="0.35">
      <c r="A1786" t="s">
        <v>2202</v>
      </c>
      <c r="B1786" t="s">
        <v>18</v>
      </c>
      <c r="C1786" t="s">
        <v>31</v>
      </c>
      <c r="D1786">
        <v>868313</v>
      </c>
      <c r="E1786" t="s">
        <v>129</v>
      </c>
      <c r="F1786">
        <v>63188356000</v>
      </c>
      <c r="G1786" t="s">
        <v>16</v>
      </c>
    </row>
    <row r="1787" spans="1:7" x14ac:dyDescent="0.35">
      <c r="A1787" t="s">
        <v>2203</v>
      </c>
      <c r="B1787" t="s">
        <v>13</v>
      </c>
      <c r="C1787" t="s">
        <v>24</v>
      </c>
      <c r="D1787">
        <v>900546</v>
      </c>
      <c r="E1787" t="s">
        <v>345</v>
      </c>
      <c r="F1787">
        <v>94605175000</v>
      </c>
      <c r="G1787" t="s">
        <v>11</v>
      </c>
    </row>
    <row r="1788" spans="1:7" x14ac:dyDescent="0.35">
      <c r="A1788" t="s">
        <v>2204</v>
      </c>
      <c r="B1788" t="s">
        <v>23</v>
      </c>
      <c r="C1788" t="s">
        <v>42</v>
      </c>
      <c r="D1788">
        <v>363407</v>
      </c>
      <c r="E1788" t="s">
        <v>473</v>
      </c>
      <c r="F1788">
        <v>37801553000</v>
      </c>
      <c r="G1788" t="s">
        <v>16</v>
      </c>
    </row>
    <row r="1789" spans="1:7" x14ac:dyDescent="0.35">
      <c r="A1789" t="s">
        <v>2205</v>
      </c>
      <c r="B1789" t="s">
        <v>18</v>
      </c>
      <c r="C1789" t="s">
        <v>14</v>
      </c>
      <c r="D1789">
        <v>335375</v>
      </c>
      <c r="E1789" t="s">
        <v>1039</v>
      </c>
      <c r="F1789">
        <v>3950869000</v>
      </c>
      <c r="G1789" t="s">
        <v>11</v>
      </c>
    </row>
    <row r="1790" spans="1:7" x14ac:dyDescent="0.35">
      <c r="A1790" t="s">
        <v>2206</v>
      </c>
      <c r="B1790" t="s">
        <v>27</v>
      </c>
      <c r="C1790" t="s">
        <v>14</v>
      </c>
      <c r="D1790">
        <v>781541</v>
      </c>
      <c r="E1790" t="s">
        <v>45</v>
      </c>
      <c r="F1790">
        <v>22984163000</v>
      </c>
      <c r="G1790" t="s">
        <v>11</v>
      </c>
    </row>
    <row r="1791" spans="1:7" x14ac:dyDescent="0.35">
      <c r="A1791" t="s">
        <v>2207</v>
      </c>
      <c r="B1791" t="s">
        <v>30</v>
      </c>
      <c r="C1791" t="s">
        <v>31</v>
      </c>
      <c r="D1791">
        <v>525825</v>
      </c>
      <c r="E1791" t="s">
        <v>345</v>
      </c>
      <c r="F1791">
        <v>76973946000</v>
      </c>
      <c r="G1791" t="s">
        <v>11</v>
      </c>
    </row>
    <row r="1792" spans="1:7" x14ac:dyDescent="0.35">
      <c r="A1792" t="s">
        <v>2208</v>
      </c>
      <c r="B1792" t="s">
        <v>18</v>
      </c>
      <c r="C1792" t="s">
        <v>39</v>
      </c>
      <c r="D1792">
        <v>53178</v>
      </c>
      <c r="E1792" t="s">
        <v>374</v>
      </c>
      <c r="F1792">
        <v>86033114000</v>
      </c>
      <c r="G1792" t="s">
        <v>11</v>
      </c>
    </row>
    <row r="1793" spans="1:7" x14ac:dyDescent="0.35">
      <c r="A1793" t="s">
        <v>2209</v>
      </c>
      <c r="B1793" t="s">
        <v>13</v>
      </c>
      <c r="C1793" t="s">
        <v>9</v>
      </c>
      <c r="D1793">
        <v>572557</v>
      </c>
      <c r="E1793" t="s">
        <v>974</v>
      </c>
      <c r="F1793">
        <v>35407735000</v>
      </c>
      <c r="G1793" t="s">
        <v>11</v>
      </c>
    </row>
    <row r="1794" spans="1:7" x14ac:dyDescent="0.35">
      <c r="A1794" t="s">
        <v>2210</v>
      </c>
      <c r="B1794" t="s">
        <v>23</v>
      </c>
      <c r="C1794" t="s">
        <v>9</v>
      </c>
      <c r="D1794">
        <v>508910</v>
      </c>
      <c r="E1794" t="s">
        <v>205</v>
      </c>
      <c r="F1794">
        <v>35234243000</v>
      </c>
      <c r="G1794" t="s">
        <v>16</v>
      </c>
    </row>
    <row r="1795" spans="1:7" x14ac:dyDescent="0.35">
      <c r="A1795" t="s">
        <v>2211</v>
      </c>
      <c r="B1795" t="s">
        <v>13</v>
      </c>
      <c r="C1795" t="s">
        <v>31</v>
      </c>
      <c r="D1795">
        <v>393845</v>
      </c>
      <c r="E1795" t="s">
        <v>453</v>
      </c>
      <c r="F1795">
        <v>92991733000</v>
      </c>
      <c r="G1795" t="s">
        <v>11</v>
      </c>
    </row>
    <row r="1796" spans="1:7" x14ac:dyDescent="0.35">
      <c r="A1796" t="s">
        <v>2212</v>
      </c>
      <c r="B1796" t="s">
        <v>36</v>
      </c>
      <c r="C1796" t="s">
        <v>24</v>
      </c>
      <c r="D1796">
        <v>916660</v>
      </c>
      <c r="E1796" t="s">
        <v>371</v>
      </c>
      <c r="F1796">
        <v>8840408000</v>
      </c>
      <c r="G1796" t="s">
        <v>11</v>
      </c>
    </row>
    <row r="1797" spans="1:7" x14ac:dyDescent="0.35">
      <c r="A1797" t="s">
        <v>2213</v>
      </c>
      <c r="B1797" t="s">
        <v>23</v>
      </c>
      <c r="C1797" t="s">
        <v>14</v>
      </c>
      <c r="D1797">
        <v>359128</v>
      </c>
      <c r="E1797" t="s">
        <v>239</v>
      </c>
      <c r="F1797">
        <v>33341488000</v>
      </c>
      <c r="G1797" t="s">
        <v>16</v>
      </c>
    </row>
    <row r="1798" spans="1:7" x14ac:dyDescent="0.35">
      <c r="A1798" t="s">
        <v>2214</v>
      </c>
      <c r="B1798" t="s">
        <v>27</v>
      </c>
      <c r="C1798" t="s">
        <v>14</v>
      </c>
      <c r="D1798">
        <v>422874</v>
      </c>
      <c r="E1798" t="s">
        <v>521</v>
      </c>
      <c r="F1798">
        <v>62640617000</v>
      </c>
      <c r="G1798" t="s">
        <v>16</v>
      </c>
    </row>
    <row r="1799" spans="1:7" x14ac:dyDescent="0.35">
      <c r="A1799" t="s">
        <v>2215</v>
      </c>
      <c r="B1799" t="s">
        <v>18</v>
      </c>
      <c r="C1799" t="s">
        <v>42</v>
      </c>
      <c r="D1799">
        <v>738014</v>
      </c>
      <c r="E1799" t="s">
        <v>73</v>
      </c>
      <c r="F1799">
        <v>89444336000</v>
      </c>
      <c r="G1799" t="s">
        <v>16</v>
      </c>
    </row>
    <row r="1800" spans="1:7" x14ac:dyDescent="0.35">
      <c r="A1800" t="s">
        <v>2216</v>
      </c>
      <c r="B1800" t="s">
        <v>18</v>
      </c>
      <c r="C1800" t="s">
        <v>14</v>
      </c>
      <c r="D1800">
        <v>165256</v>
      </c>
      <c r="E1800" t="s">
        <v>34</v>
      </c>
      <c r="F1800">
        <v>29379204000</v>
      </c>
      <c r="G1800" t="s">
        <v>11</v>
      </c>
    </row>
    <row r="1801" spans="1:7" x14ac:dyDescent="0.35">
      <c r="A1801" t="s">
        <v>2217</v>
      </c>
      <c r="B1801" t="s">
        <v>27</v>
      </c>
      <c r="C1801" t="s">
        <v>31</v>
      </c>
      <c r="D1801">
        <v>114923</v>
      </c>
      <c r="E1801" t="s">
        <v>2218</v>
      </c>
      <c r="F1801">
        <v>6645707000</v>
      </c>
      <c r="G1801" t="s">
        <v>11</v>
      </c>
    </row>
    <row r="1802" spans="1:7" x14ac:dyDescent="0.35">
      <c r="A1802" t="s">
        <v>2219</v>
      </c>
      <c r="B1802" t="s">
        <v>13</v>
      </c>
      <c r="C1802" t="s">
        <v>14</v>
      </c>
      <c r="D1802">
        <v>256144</v>
      </c>
      <c r="E1802" t="s">
        <v>478</v>
      </c>
      <c r="F1802">
        <v>24289732000</v>
      </c>
      <c r="G1802" t="s">
        <v>11</v>
      </c>
    </row>
    <row r="1803" spans="1:7" x14ac:dyDescent="0.35">
      <c r="A1803" t="s">
        <v>2220</v>
      </c>
      <c r="B1803" t="s">
        <v>27</v>
      </c>
      <c r="C1803" t="s">
        <v>31</v>
      </c>
      <c r="D1803">
        <v>41012</v>
      </c>
      <c r="E1803" t="s">
        <v>237</v>
      </c>
      <c r="F1803">
        <v>4654999000</v>
      </c>
      <c r="G1803" t="s">
        <v>16</v>
      </c>
    </row>
    <row r="1804" spans="1:7" x14ac:dyDescent="0.35">
      <c r="A1804" t="s">
        <v>2221</v>
      </c>
      <c r="B1804" t="s">
        <v>36</v>
      </c>
      <c r="C1804" t="s">
        <v>14</v>
      </c>
      <c r="D1804">
        <v>978561</v>
      </c>
      <c r="E1804" t="s">
        <v>764</v>
      </c>
      <c r="F1804">
        <v>80538357000</v>
      </c>
      <c r="G1804" t="s">
        <v>11</v>
      </c>
    </row>
    <row r="1805" spans="1:7" x14ac:dyDescent="0.35">
      <c r="A1805" t="s">
        <v>2222</v>
      </c>
      <c r="B1805" t="s">
        <v>27</v>
      </c>
      <c r="C1805" t="s">
        <v>14</v>
      </c>
      <c r="D1805">
        <v>487766</v>
      </c>
      <c r="E1805" t="s">
        <v>208</v>
      </c>
      <c r="F1805">
        <v>52639597000</v>
      </c>
      <c r="G1805" t="s">
        <v>11</v>
      </c>
    </row>
    <row r="1806" spans="1:7" x14ac:dyDescent="0.35">
      <c r="A1806" t="s">
        <v>2223</v>
      </c>
      <c r="B1806" t="s">
        <v>36</v>
      </c>
      <c r="C1806" t="s">
        <v>14</v>
      </c>
      <c r="D1806">
        <v>557108</v>
      </c>
      <c r="E1806" t="s">
        <v>300</v>
      </c>
      <c r="F1806">
        <v>66189628000</v>
      </c>
      <c r="G1806" t="s">
        <v>16</v>
      </c>
    </row>
    <row r="1807" spans="1:7" x14ac:dyDescent="0.35">
      <c r="A1807" t="s">
        <v>2224</v>
      </c>
      <c r="B1807" t="s">
        <v>36</v>
      </c>
      <c r="C1807" t="s">
        <v>42</v>
      </c>
      <c r="D1807">
        <v>472272</v>
      </c>
      <c r="E1807" t="s">
        <v>700</v>
      </c>
      <c r="F1807">
        <v>52741426000</v>
      </c>
      <c r="G1807" t="s">
        <v>11</v>
      </c>
    </row>
    <row r="1808" spans="1:7" x14ac:dyDescent="0.35">
      <c r="A1808" t="s">
        <v>2225</v>
      </c>
      <c r="B1808" t="s">
        <v>23</v>
      </c>
      <c r="C1808" t="s">
        <v>31</v>
      </c>
      <c r="D1808">
        <v>233486</v>
      </c>
      <c r="E1808" t="s">
        <v>675</v>
      </c>
      <c r="F1808">
        <v>83998379000</v>
      </c>
      <c r="G1808" t="s">
        <v>11</v>
      </c>
    </row>
    <row r="1809" spans="1:7" x14ac:dyDescent="0.35">
      <c r="A1809" t="s">
        <v>2226</v>
      </c>
      <c r="B1809" t="s">
        <v>23</v>
      </c>
      <c r="C1809" t="s">
        <v>24</v>
      </c>
      <c r="D1809">
        <v>940735</v>
      </c>
      <c r="E1809" t="s">
        <v>1384</v>
      </c>
      <c r="F1809">
        <v>25944483000</v>
      </c>
      <c r="G1809" t="s">
        <v>16</v>
      </c>
    </row>
    <row r="1810" spans="1:7" x14ac:dyDescent="0.35">
      <c r="A1810" t="s">
        <v>2227</v>
      </c>
      <c r="B1810" t="s">
        <v>13</v>
      </c>
      <c r="C1810" t="s">
        <v>14</v>
      </c>
      <c r="D1810">
        <v>344634</v>
      </c>
      <c r="E1810" t="s">
        <v>25</v>
      </c>
      <c r="F1810">
        <v>5542068000</v>
      </c>
      <c r="G1810" t="s">
        <v>11</v>
      </c>
    </row>
    <row r="1811" spans="1:7" x14ac:dyDescent="0.35">
      <c r="A1811" t="s">
        <v>2228</v>
      </c>
      <c r="B1811" t="s">
        <v>27</v>
      </c>
      <c r="C1811" t="s">
        <v>24</v>
      </c>
      <c r="D1811">
        <v>500709</v>
      </c>
      <c r="E1811" t="s">
        <v>857</v>
      </c>
      <c r="F1811">
        <v>64618614000</v>
      </c>
      <c r="G1811" t="s">
        <v>16</v>
      </c>
    </row>
    <row r="1812" spans="1:7" x14ac:dyDescent="0.35">
      <c r="A1812" t="s">
        <v>2229</v>
      </c>
      <c r="B1812" t="s">
        <v>13</v>
      </c>
      <c r="C1812" t="s">
        <v>42</v>
      </c>
      <c r="D1812">
        <v>242744</v>
      </c>
      <c r="E1812" t="s">
        <v>757</v>
      </c>
      <c r="F1812">
        <v>8972111000</v>
      </c>
      <c r="G1812" t="s">
        <v>16</v>
      </c>
    </row>
    <row r="1813" spans="1:7" x14ac:dyDescent="0.35">
      <c r="A1813" t="s">
        <v>2230</v>
      </c>
      <c r="B1813" t="s">
        <v>27</v>
      </c>
      <c r="C1813" t="s">
        <v>24</v>
      </c>
      <c r="D1813">
        <v>144807</v>
      </c>
      <c r="E1813" t="s">
        <v>359</v>
      </c>
      <c r="F1813">
        <v>78670557000</v>
      </c>
      <c r="G1813" t="s">
        <v>16</v>
      </c>
    </row>
    <row r="1814" spans="1:7" x14ac:dyDescent="0.35">
      <c r="A1814" t="s">
        <v>2231</v>
      </c>
      <c r="B1814" t="s">
        <v>23</v>
      </c>
      <c r="C1814" t="s">
        <v>9</v>
      </c>
      <c r="D1814">
        <v>689622</v>
      </c>
      <c r="E1814" t="s">
        <v>85</v>
      </c>
      <c r="F1814">
        <v>13707061000</v>
      </c>
      <c r="G1814" t="s">
        <v>11</v>
      </c>
    </row>
    <row r="1815" spans="1:7" x14ac:dyDescent="0.35">
      <c r="A1815" t="s">
        <v>2232</v>
      </c>
      <c r="B1815" t="s">
        <v>18</v>
      </c>
      <c r="C1815" t="s">
        <v>24</v>
      </c>
      <c r="D1815">
        <v>381822</v>
      </c>
      <c r="E1815" t="s">
        <v>537</v>
      </c>
      <c r="F1815">
        <v>58481673000</v>
      </c>
      <c r="G1815" t="s">
        <v>16</v>
      </c>
    </row>
    <row r="1816" spans="1:7" x14ac:dyDescent="0.35">
      <c r="A1816" t="s">
        <v>2233</v>
      </c>
      <c r="B1816" t="s">
        <v>8</v>
      </c>
      <c r="C1816" t="s">
        <v>14</v>
      </c>
      <c r="D1816">
        <v>120557</v>
      </c>
      <c r="E1816" t="s">
        <v>1061</v>
      </c>
      <c r="F1816">
        <v>73331175000</v>
      </c>
      <c r="G1816" t="s">
        <v>16</v>
      </c>
    </row>
    <row r="1817" spans="1:7" x14ac:dyDescent="0.35">
      <c r="A1817" t="s">
        <v>2234</v>
      </c>
      <c r="B1817" t="s">
        <v>23</v>
      </c>
      <c r="C1817" t="s">
        <v>31</v>
      </c>
      <c r="D1817">
        <v>599293</v>
      </c>
      <c r="E1817" t="s">
        <v>311</v>
      </c>
      <c r="F1817">
        <v>44179846000</v>
      </c>
      <c r="G1817" t="s">
        <v>11</v>
      </c>
    </row>
    <row r="1818" spans="1:7" x14ac:dyDescent="0.35">
      <c r="A1818" t="s">
        <v>2235</v>
      </c>
      <c r="B1818" t="s">
        <v>36</v>
      </c>
      <c r="C1818" t="s">
        <v>24</v>
      </c>
      <c r="D1818">
        <v>26411</v>
      </c>
      <c r="E1818" t="s">
        <v>974</v>
      </c>
      <c r="F1818">
        <v>42877824000</v>
      </c>
      <c r="G1818" t="s">
        <v>11</v>
      </c>
    </row>
    <row r="1819" spans="1:7" x14ac:dyDescent="0.35">
      <c r="A1819" t="s">
        <v>2236</v>
      </c>
      <c r="B1819" t="s">
        <v>18</v>
      </c>
      <c r="C1819" t="s">
        <v>39</v>
      </c>
      <c r="D1819">
        <v>452880</v>
      </c>
      <c r="E1819" t="s">
        <v>257</v>
      </c>
      <c r="F1819">
        <v>92749125000</v>
      </c>
      <c r="G1819" t="s">
        <v>16</v>
      </c>
    </row>
    <row r="1820" spans="1:7" x14ac:dyDescent="0.35">
      <c r="A1820" t="s">
        <v>2237</v>
      </c>
      <c r="B1820" t="s">
        <v>36</v>
      </c>
      <c r="C1820" t="s">
        <v>39</v>
      </c>
      <c r="D1820">
        <v>151275</v>
      </c>
      <c r="E1820" t="s">
        <v>1377</v>
      </c>
      <c r="F1820">
        <v>29540295000</v>
      </c>
      <c r="G1820" t="s">
        <v>11</v>
      </c>
    </row>
    <row r="1821" spans="1:7" x14ac:dyDescent="0.35">
      <c r="A1821" t="s">
        <v>2238</v>
      </c>
      <c r="B1821" t="s">
        <v>27</v>
      </c>
      <c r="C1821" t="s">
        <v>14</v>
      </c>
      <c r="D1821">
        <v>365692</v>
      </c>
      <c r="E1821" t="s">
        <v>187</v>
      </c>
      <c r="F1821">
        <v>83259729000</v>
      </c>
      <c r="G1821" t="s">
        <v>16</v>
      </c>
    </row>
    <row r="1822" spans="1:7" x14ac:dyDescent="0.35">
      <c r="A1822" t="s">
        <v>2239</v>
      </c>
      <c r="B1822" t="s">
        <v>23</v>
      </c>
      <c r="C1822" t="s">
        <v>14</v>
      </c>
      <c r="D1822">
        <v>131964</v>
      </c>
      <c r="E1822" t="s">
        <v>584</v>
      </c>
      <c r="F1822">
        <v>2836769000</v>
      </c>
      <c r="G1822" t="s">
        <v>16</v>
      </c>
    </row>
    <row r="1823" spans="1:7" x14ac:dyDescent="0.35">
      <c r="A1823" t="s">
        <v>2240</v>
      </c>
      <c r="B1823" t="s">
        <v>27</v>
      </c>
      <c r="C1823" t="s">
        <v>9</v>
      </c>
      <c r="D1823">
        <v>629236</v>
      </c>
      <c r="E1823" t="s">
        <v>806</v>
      </c>
      <c r="F1823">
        <v>68351696000</v>
      </c>
      <c r="G1823" t="s">
        <v>11</v>
      </c>
    </row>
    <row r="1824" spans="1:7" x14ac:dyDescent="0.35">
      <c r="A1824" t="s">
        <v>2241</v>
      </c>
      <c r="B1824" t="s">
        <v>30</v>
      </c>
      <c r="C1824" t="s">
        <v>14</v>
      </c>
      <c r="D1824">
        <v>916891</v>
      </c>
      <c r="E1824" t="s">
        <v>1090</v>
      </c>
      <c r="F1824">
        <v>31489814000</v>
      </c>
      <c r="G1824" t="s">
        <v>16</v>
      </c>
    </row>
    <row r="1825" spans="1:7" x14ac:dyDescent="0.35">
      <c r="A1825" t="s">
        <v>2242</v>
      </c>
      <c r="B1825" t="s">
        <v>18</v>
      </c>
      <c r="C1825" t="s">
        <v>39</v>
      </c>
      <c r="D1825">
        <v>221786</v>
      </c>
      <c r="E1825" t="s">
        <v>153</v>
      </c>
      <c r="F1825">
        <v>83427213000</v>
      </c>
      <c r="G1825" t="s">
        <v>11</v>
      </c>
    </row>
    <row r="1826" spans="1:7" x14ac:dyDescent="0.35">
      <c r="A1826" t="s">
        <v>2243</v>
      </c>
      <c r="B1826" t="s">
        <v>13</v>
      </c>
      <c r="C1826" t="s">
        <v>24</v>
      </c>
      <c r="D1826">
        <v>793552</v>
      </c>
      <c r="E1826" t="s">
        <v>1821</v>
      </c>
      <c r="F1826">
        <v>75995917000</v>
      </c>
      <c r="G1826" t="s">
        <v>16</v>
      </c>
    </row>
    <row r="1827" spans="1:7" x14ac:dyDescent="0.35">
      <c r="A1827" t="s">
        <v>2244</v>
      </c>
      <c r="B1827" t="s">
        <v>18</v>
      </c>
      <c r="C1827" t="s">
        <v>24</v>
      </c>
      <c r="D1827">
        <v>11027</v>
      </c>
      <c r="E1827" t="s">
        <v>95</v>
      </c>
      <c r="F1827">
        <v>94007883000</v>
      </c>
      <c r="G1827" t="s">
        <v>16</v>
      </c>
    </row>
    <row r="1828" spans="1:7" x14ac:dyDescent="0.35">
      <c r="A1828" t="s">
        <v>2245</v>
      </c>
      <c r="B1828" t="s">
        <v>36</v>
      </c>
      <c r="C1828" t="s">
        <v>31</v>
      </c>
      <c r="D1828">
        <v>885795</v>
      </c>
      <c r="E1828" t="s">
        <v>307</v>
      </c>
      <c r="F1828">
        <v>87501803000</v>
      </c>
      <c r="G1828" t="s">
        <v>16</v>
      </c>
    </row>
    <row r="1829" spans="1:7" x14ac:dyDescent="0.35">
      <c r="A1829" t="s">
        <v>2246</v>
      </c>
      <c r="B1829" t="s">
        <v>18</v>
      </c>
      <c r="C1829" t="s">
        <v>39</v>
      </c>
      <c r="D1829">
        <v>950975</v>
      </c>
      <c r="E1829" t="s">
        <v>175</v>
      </c>
      <c r="F1829">
        <v>2673653000</v>
      </c>
      <c r="G1829" t="s">
        <v>11</v>
      </c>
    </row>
    <row r="1830" spans="1:7" x14ac:dyDescent="0.35">
      <c r="A1830" t="s">
        <v>2247</v>
      </c>
      <c r="B1830" t="s">
        <v>30</v>
      </c>
      <c r="C1830" t="s">
        <v>42</v>
      </c>
      <c r="D1830">
        <v>991472</v>
      </c>
      <c r="E1830" t="s">
        <v>444</v>
      </c>
      <c r="F1830">
        <v>93586852000</v>
      </c>
      <c r="G1830" t="s">
        <v>16</v>
      </c>
    </row>
    <row r="1831" spans="1:7" x14ac:dyDescent="0.35">
      <c r="A1831" t="s">
        <v>2248</v>
      </c>
      <c r="B1831" t="s">
        <v>18</v>
      </c>
      <c r="C1831" t="s">
        <v>24</v>
      </c>
      <c r="D1831">
        <v>335761</v>
      </c>
      <c r="E1831" t="s">
        <v>620</v>
      </c>
      <c r="F1831">
        <v>28595616000</v>
      </c>
      <c r="G1831" t="s">
        <v>16</v>
      </c>
    </row>
    <row r="1832" spans="1:7" x14ac:dyDescent="0.35">
      <c r="A1832" t="s">
        <v>2249</v>
      </c>
      <c r="B1832" t="s">
        <v>36</v>
      </c>
      <c r="C1832" t="s">
        <v>42</v>
      </c>
      <c r="D1832">
        <v>153238</v>
      </c>
      <c r="E1832" t="s">
        <v>449</v>
      </c>
      <c r="F1832">
        <v>81946773000</v>
      </c>
      <c r="G1832" t="s">
        <v>16</v>
      </c>
    </row>
    <row r="1833" spans="1:7" x14ac:dyDescent="0.35">
      <c r="A1833" t="s">
        <v>2250</v>
      </c>
      <c r="B1833" t="s">
        <v>8</v>
      </c>
      <c r="C1833" t="s">
        <v>31</v>
      </c>
      <c r="D1833">
        <v>827869</v>
      </c>
      <c r="E1833" t="s">
        <v>53</v>
      </c>
      <c r="F1833">
        <v>64537393000</v>
      </c>
      <c r="G1833" t="s">
        <v>16</v>
      </c>
    </row>
    <row r="1834" spans="1:7" x14ac:dyDescent="0.35">
      <c r="A1834" t="s">
        <v>2251</v>
      </c>
      <c r="B1834" t="s">
        <v>8</v>
      </c>
      <c r="C1834" t="s">
        <v>24</v>
      </c>
      <c r="D1834">
        <v>569675</v>
      </c>
      <c r="E1834" t="s">
        <v>652</v>
      </c>
      <c r="F1834">
        <v>10776731000</v>
      </c>
      <c r="G1834" t="s">
        <v>16</v>
      </c>
    </row>
    <row r="1835" spans="1:7" x14ac:dyDescent="0.35">
      <c r="A1835" t="s">
        <v>2252</v>
      </c>
      <c r="B1835" t="s">
        <v>36</v>
      </c>
      <c r="C1835" t="s">
        <v>39</v>
      </c>
      <c r="D1835">
        <v>122104</v>
      </c>
      <c r="E1835" t="s">
        <v>996</v>
      </c>
      <c r="F1835">
        <v>10092281000</v>
      </c>
      <c r="G1835" t="s">
        <v>16</v>
      </c>
    </row>
    <row r="1836" spans="1:7" x14ac:dyDescent="0.35">
      <c r="A1836" t="s">
        <v>2253</v>
      </c>
      <c r="B1836" t="s">
        <v>30</v>
      </c>
      <c r="C1836" t="s">
        <v>24</v>
      </c>
      <c r="D1836">
        <v>465640</v>
      </c>
      <c r="E1836" t="s">
        <v>191</v>
      </c>
      <c r="F1836">
        <v>177390000</v>
      </c>
      <c r="G1836" t="s">
        <v>16</v>
      </c>
    </row>
    <row r="1837" spans="1:7" x14ac:dyDescent="0.35">
      <c r="A1837" t="s">
        <v>2254</v>
      </c>
      <c r="B1837" t="s">
        <v>36</v>
      </c>
      <c r="C1837" t="s">
        <v>39</v>
      </c>
      <c r="D1837">
        <v>745291</v>
      </c>
      <c r="E1837" t="s">
        <v>284</v>
      </c>
      <c r="F1837">
        <v>31154071000</v>
      </c>
      <c r="G1837" t="s">
        <v>16</v>
      </c>
    </row>
    <row r="1838" spans="1:7" x14ac:dyDescent="0.35">
      <c r="A1838" t="s">
        <v>2255</v>
      </c>
      <c r="B1838" t="s">
        <v>23</v>
      </c>
      <c r="C1838" t="s">
        <v>39</v>
      </c>
      <c r="D1838">
        <v>440031</v>
      </c>
      <c r="E1838" t="s">
        <v>464</v>
      </c>
      <c r="F1838">
        <v>65961662000</v>
      </c>
      <c r="G1838" t="s">
        <v>11</v>
      </c>
    </row>
    <row r="1839" spans="1:7" x14ac:dyDescent="0.35">
      <c r="A1839" t="s">
        <v>2256</v>
      </c>
      <c r="B1839" t="s">
        <v>13</v>
      </c>
      <c r="C1839" t="s">
        <v>42</v>
      </c>
      <c r="D1839">
        <v>331634</v>
      </c>
      <c r="E1839" t="s">
        <v>605</v>
      </c>
      <c r="F1839">
        <v>82811989000</v>
      </c>
      <c r="G1839" t="s">
        <v>16</v>
      </c>
    </row>
    <row r="1840" spans="1:7" x14ac:dyDescent="0.35">
      <c r="A1840" t="s">
        <v>2257</v>
      </c>
      <c r="B1840" t="s">
        <v>27</v>
      </c>
      <c r="C1840" t="s">
        <v>39</v>
      </c>
      <c r="D1840">
        <v>157563</v>
      </c>
      <c r="E1840" t="s">
        <v>1342</v>
      </c>
      <c r="F1840">
        <v>8527399000</v>
      </c>
      <c r="G1840" t="s">
        <v>16</v>
      </c>
    </row>
    <row r="1841" spans="1:7" x14ac:dyDescent="0.35">
      <c r="A1841" t="s">
        <v>2258</v>
      </c>
      <c r="B1841" t="s">
        <v>18</v>
      </c>
      <c r="C1841" t="s">
        <v>24</v>
      </c>
      <c r="D1841">
        <v>912128</v>
      </c>
      <c r="E1841" t="s">
        <v>442</v>
      </c>
      <c r="F1841">
        <v>17323615000</v>
      </c>
      <c r="G1841" t="s">
        <v>11</v>
      </c>
    </row>
    <row r="1842" spans="1:7" x14ac:dyDescent="0.35">
      <c r="A1842" t="s">
        <v>2259</v>
      </c>
      <c r="B1842" t="s">
        <v>13</v>
      </c>
      <c r="C1842" t="s">
        <v>42</v>
      </c>
      <c r="D1842">
        <v>828012</v>
      </c>
      <c r="E1842" t="s">
        <v>904</v>
      </c>
      <c r="F1842">
        <v>29333988000</v>
      </c>
      <c r="G1842" t="s">
        <v>11</v>
      </c>
    </row>
    <row r="1843" spans="1:7" x14ac:dyDescent="0.35">
      <c r="A1843" t="s">
        <v>2260</v>
      </c>
      <c r="B1843" t="s">
        <v>8</v>
      </c>
      <c r="C1843" t="s">
        <v>24</v>
      </c>
      <c r="D1843">
        <v>846674</v>
      </c>
      <c r="E1843" t="s">
        <v>1495</v>
      </c>
      <c r="F1843">
        <v>79853713000</v>
      </c>
      <c r="G1843" t="s">
        <v>11</v>
      </c>
    </row>
    <row r="1844" spans="1:7" x14ac:dyDescent="0.35">
      <c r="A1844" t="s">
        <v>2261</v>
      </c>
      <c r="B1844" t="s">
        <v>23</v>
      </c>
      <c r="C1844" t="s">
        <v>14</v>
      </c>
      <c r="D1844">
        <v>601170</v>
      </c>
      <c r="E1844" t="s">
        <v>264</v>
      </c>
      <c r="F1844">
        <v>77693641000</v>
      </c>
      <c r="G1844" t="s">
        <v>11</v>
      </c>
    </row>
    <row r="1845" spans="1:7" x14ac:dyDescent="0.35">
      <c r="A1845" t="s">
        <v>2262</v>
      </c>
      <c r="B1845" t="s">
        <v>8</v>
      </c>
      <c r="C1845" t="s">
        <v>31</v>
      </c>
      <c r="D1845">
        <v>701601</v>
      </c>
      <c r="E1845" t="s">
        <v>1654</v>
      </c>
      <c r="F1845">
        <v>96981984000</v>
      </c>
      <c r="G1845" t="s">
        <v>11</v>
      </c>
    </row>
    <row r="1846" spans="1:7" x14ac:dyDescent="0.35">
      <c r="A1846" t="s">
        <v>2263</v>
      </c>
      <c r="B1846" t="s">
        <v>30</v>
      </c>
      <c r="C1846" t="s">
        <v>42</v>
      </c>
      <c r="D1846">
        <v>99623</v>
      </c>
      <c r="E1846" t="s">
        <v>99</v>
      </c>
      <c r="F1846">
        <v>83171365000</v>
      </c>
      <c r="G1846" t="s">
        <v>16</v>
      </c>
    </row>
    <row r="1847" spans="1:7" x14ac:dyDescent="0.35">
      <c r="A1847" t="s">
        <v>2264</v>
      </c>
      <c r="B1847" t="s">
        <v>30</v>
      </c>
      <c r="C1847" t="s">
        <v>31</v>
      </c>
      <c r="D1847">
        <v>461543</v>
      </c>
      <c r="E1847" t="s">
        <v>112</v>
      </c>
      <c r="F1847">
        <v>72217974000</v>
      </c>
      <c r="G1847" t="s">
        <v>16</v>
      </c>
    </row>
    <row r="1848" spans="1:7" x14ac:dyDescent="0.35">
      <c r="A1848" t="s">
        <v>2265</v>
      </c>
      <c r="B1848" t="s">
        <v>36</v>
      </c>
      <c r="C1848" t="s">
        <v>42</v>
      </c>
      <c r="D1848">
        <v>89280</v>
      </c>
      <c r="E1848" t="s">
        <v>478</v>
      </c>
      <c r="F1848">
        <v>70904027000</v>
      </c>
      <c r="G1848" t="s">
        <v>16</v>
      </c>
    </row>
    <row r="1849" spans="1:7" x14ac:dyDescent="0.35">
      <c r="A1849" t="s">
        <v>2266</v>
      </c>
      <c r="B1849" t="s">
        <v>8</v>
      </c>
      <c r="C1849" t="s">
        <v>9</v>
      </c>
      <c r="D1849">
        <v>176808</v>
      </c>
      <c r="E1849" t="s">
        <v>187</v>
      </c>
      <c r="F1849">
        <v>78437316000</v>
      </c>
      <c r="G1849" t="s">
        <v>11</v>
      </c>
    </row>
    <row r="1850" spans="1:7" x14ac:dyDescent="0.35">
      <c r="A1850" t="s">
        <v>2267</v>
      </c>
      <c r="B1850" t="s">
        <v>30</v>
      </c>
      <c r="C1850" t="s">
        <v>24</v>
      </c>
      <c r="D1850">
        <v>80236</v>
      </c>
      <c r="E1850" t="s">
        <v>925</v>
      </c>
      <c r="F1850">
        <v>73858744000</v>
      </c>
      <c r="G1850" t="s">
        <v>11</v>
      </c>
    </row>
    <row r="1851" spans="1:7" x14ac:dyDescent="0.35">
      <c r="A1851" t="s">
        <v>2268</v>
      </c>
      <c r="B1851" t="s">
        <v>23</v>
      </c>
      <c r="C1851" t="s">
        <v>24</v>
      </c>
      <c r="D1851">
        <v>910002</v>
      </c>
      <c r="E1851" t="s">
        <v>555</v>
      </c>
      <c r="F1851">
        <v>96852936000</v>
      </c>
      <c r="G1851" t="s">
        <v>11</v>
      </c>
    </row>
    <row r="1852" spans="1:7" x14ac:dyDescent="0.35">
      <c r="A1852" t="s">
        <v>2269</v>
      </c>
      <c r="B1852" t="s">
        <v>23</v>
      </c>
      <c r="C1852" t="s">
        <v>24</v>
      </c>
      <c r="D1852">
        <v>389765</v>
      </c>
      <c r="E1852" t="s">
        <v>244</v>
      </c>
      <c r="F1852">
        <v>67313445000</v>
      </c>
      <c r="G1852" t="s">
        <v>11</v>
      </c>
    </row>
    <row r="1853" spans="1:7" x14ac:dyDescent="0.35">
      <c r="A1853" t="s">
        <v>2270</v>
      </c>
      <c r="B1853" t="s">
        <v>18</v>
      </c>
      <c r="C1853" t="s">
        <v>31</v>
      </c>
      <c r="D1853">
        <v>358526</v>
      </c>
      <c r="E1853" t="s">
        <v>410</v>
      </c>
      <c r="F1853">
        <v>75219261000</v>
      </c>
      <c r="G1853" t="s">
        <v>16</v>
      </c>
    </row>
    <row r="1854" spans="1:7" x14ac:dyDescent="0.35">
      <c r="A1854" t="s">
        <v>2271</v>
      </c>
      <c r="B1854" t="s">
        <v>8</v>
      </c>
      <c r="C1854" t="s">
        <v>9</v>
      </c>
      <c r="D1854">
        <v>665824</v>
      </c>
      <c r="E1854" t="s">
        <v>1410</v>
      </c>
      <c r="F1854">
        <v>68267426000</v>
      </c>
      <c r="G1854" t="s">
        <v>16</v>
      </c>
    </row>
    <row r="1855" spans="1:7" x14ac:dyDescent="0.35">
      <c r="A1855" t="s">
        <v>2272</v>
      </c>
      <c r="B1855" t="s">
        <v>30</v>
      </c>
      <c r="C1855" t="s">
        <v>42</v>
      </c>
      <c r="D1855">
        <v>243558</v>
      </c>
      <c r="E1855" t="s">
        <v>1333</v>
      </c>
      <c r="F1855">
        <v>4236573000</v>
      </c>
      <c r="G1855" t="s">
        <v>11</v>
      </c>
    </row>
    <row r="1856" spans="1:7" x14ac:dyDescent="0.35">
      <c r="A1856" t="s">
        <v>2273</v>
      </c>
      <c r="B1856" t="s">
        <v>18</v>
      </c>
      <c r="C1856" t="s">
        <v>42</v>
      </c>
      <c r="D1856">
        <v>917116</v>
      </c>
      <c r="E1856" t="s">
        <v>521</v>
      </c>
      <c r="F1856">
        <v>8085540000</v>
      </c>
      <c r="G1856" t="s">
        <v>16</v>
      </c>
    </row>
    <row r="1857" spans="1:7" x14ac:dyDescent="0.35">
      <c r="A1857" t="s">
        <v>2274</v>
      </c>
      <c r="B1857" t="s">
        <v>23</v>
      </c>
      <c r="C1857" t="s">
        <v>42</v>
      </c>
      <c r="D1857">
        <v>678505</v>
      </c>
      <c r="E1857" t="s">
        <v>623</v>
      </c>
      <c r="F1857">
        <v>74571369000</v>
      </c>
      <c r="G1857" t="s">
        <v>16</v>
      </c>
    </row>
    <row r="1858" spans="1:7" x14ac:dyDescent="0.35">
      <c r="A1858" t="s">
        <v>2275</v>
      </c>
      <c r="B1858" t="s">
        <v>23</v>
      </c>
      <c r="C1858" t="s">
        <v>24</v>
      </c>
      <c r="D1858">
        <v>452287</v>
      </c>
      <c r="E1858" t="s">
        <v>1777</v>
      </c>
      <c r="F1858">
        <v>34701316000</v>
      </c>
      <c r="G1858" t="s">
        <v>11</v>
      </c>
    </row>
    <row r="1859" spans="1:7" x14ac:dyDescent="0.35">
      <c r="A1859" t="s">
        <v>2276</v>
      </c>
      <c r="B1859" t="s">
        <v>30</v>
      </c>
      <c r="C1859" t="s">
        <v>39</v>
      </c>
      <c r="D1859">
        <v>450785</v>
      </c>
      <c r="E1859" t="s">
        <v>531</v>
      </c>
      <c r="F1859">
        <v>99337187000</v>
      </c>
      <c r="G1859" t="s">
        <v>16</v>
      </c>
    </row>
    <row r="1860" spans="1:7" x14ac:dyDescent="0.35">
      <c r="A1860" t="s">
        <v>2277</v>
      </c>
      <c r="B1860" t="s">
        <v>23</v>
      </c>
      <c r="C1860" t="s">
        <v>39</v>
      </c>
      <c r="D1860">
        <v>685178</v>
      </c>
      <c r="E1860" t="s">
        <v>886</v>
      </c>
      <c r="F1860">
        <v>96529029000</v>
      </c>
      <c r="G1860" t="s">
        <v>16</v>
      </c>
    </row>
    <row r="1861" spans="1:7" x14ac:dyDescent="0.35">
      <c r="A1861" t="s">
        <v>2278</v>
      </c>
      <c r="B1861" t="s">
        <v>36</v>
      </c>
      <c r="C1861" t="s">
        <v>24</v>
      </c>
      <c r="D1861">
        <v>441265</v>
      </c>
      <c r="E1861" t="s">
        <v>737</v>
      </c>
      <c r="F1861">
        <v>27712986000</v>
      </c>
      <c r="G1861" t="s">
        <v>16</v>
      </c>
    </row>
    <row r="1862" spans="1:7" x14ac:dyDescent="0.35">
      <c r="A1862" t="s">
        <v>2279</v>
      </c>
      <c r="B1862" t="s">
        <v>36</v>
      </c>
      <c r="C1862" t="s">
        <v>9</v>
      </c>
      <c r="D1862">
        <v>209522</v>
      </c>
      <c r="E1862" t="s">
        <v>220</v>
      </c>
      <c r="F1862">
        <v>69018282000</v>
      </c>
      <c r="G1862" t="s">
        <v>11</v>
      </c>
    </row>
    <row r="1863" spans="1:7" x14ac:dyDescent="0.35">
      <c r="A1863" t="s">
        <v>2280</v>
      </c>
      <c r="B1863" t="s">
        <v>13</v>
      </c>
      <c r="C1863" t="s">
        <v>14</v>
      </c>
      <c r="D1863">
        <v>109383</v>
      </c>
      <c r="E1863" t="s">
        <v>540</v>
      </c>
      <c r="F1863">
        <v>3701952000</v>
      </c>
      <c r="G1863" t="s">
        <v>11</v>
      </c>
    </row>
    <row r="1864" spans="1:7" x14ac:dyDescent="0.35">
      <c r="A1864" t="s">
        <v>2281</v>
      </c>
      <c r="B1864" t="s">
        <v>13</v>
      </c>
      <c r="C1864" t="s">
        <v>9</v>
      </c>
      <c r="D1864">
        <v>815618</v>
      </c>
      <c r="E1864" t="s">
        <v>820</v>
      </c>
      <c r="F1864">
        <v>65494256000</v>
      </c>
      <c r="G1864" t="s">
        <v>16</v>
      </c>
    </row>
    <row r="1865" spans="1:7" x14ac:dyDescent="0.35">
      <c r="A1865" t="s">
        <v>2282</v>
      </c>
      <c r="B1865" t="s">
        <v>8</v>
      </c>
      <c r="C1865" t="s">
        <v>24</v>
      </c>
      <c r="D1865">
        <v>54493</v>
      </c>
      <c r="E1865" t="s">
        <v>195</v>
      </c>
      <c r="F1865">
        <v>6121706000</v>
      </c>
      <c r="G1865" t="s">
        <v>16</v>
      </c>
    </row>
    <row r="1866" spans="1:7" x14ac:dyDescent="0.35">
      <c r="A1866" t="s">
        <v>2283</v>
      </c>
      <c r="B1866" t="s">
        <v>36</v>
      </c>
      <c r="C1866" t="s">
        <v>39</v>
      </c>
      <c r="D1866">
        <v>488432</v>
      </c>
      <c r="E1866" t="s">
        <v>700</v>
      </c>
      <c r="F1866">
        <v>6542989000</v>
      </c>
      <c r="G1866" t="s">
        <v>11</v>
      </c>
    </row>
    <row r="1867" spans="1:7" x14ac:dyDescent="0.35">
      <c r="A1867" t="s">
        <v>2284</v>
      </c>
      <c r="B1867" t="s">
        <v>13</v>
      </c>
      <c r="C1867" t="s">
        <v>42</v>
      </c>
      <c r="D1867">
        <v>513599</v>
      </c>
      <c r="E1867" t="s">
        <v>361</v>
      </c>
      <c r="F1867">
        <v>22215668000</v>
      </c>
      <c r="G1867" t="s">
        <v>16</v>
      </c>
    </row>
    <row r="1868" spans="1:7" x14ac:dyDescent="0.35">
      <c r="A1868" t="s">
        <v>2285</v>
      </c>
      <c r="B1868" t="s">
        <v>27</v>
      </c>
      <c r="C1868" t="s">
        <v>14</v>
      </c>
      <c r="D1868">
        <v>938246</v>
      </c>
      <c r="E1868" t="s">
        <v>246</v>
      </c>
      <c r="F1868">
        <v>98200757000</v>
      </c>
      <c r="G1868" t="s">
        <v>16</v>
      </c>
    </row>
    <row r="1869" spans="1:7" x14ac:dyDescent="0.35">
      <c r="A1869" t="s">
        <v>2286</v>
      </c>
      <c r="B1869" t="s">
        <v>27</v>
      </c>
      <c r="C1869" t="s">
        <v>39</v>
      </c>
      <c r="D1869">
        <v>344498</v>
      </c>
      <c r="E1869" t="s">
        <v>1870</v>
      </c>
      <c r="F1869">
        <v>6848229000</v>
      </c>
      <c r="G1869" t="s">
        <v>11</v>
      </c>
    </row>
    <row r="1870" spans="1:7" x14ac:dyDescent="0.35">
      <c r="A1870" t="s">
        <v>2287</v>
      </c>
      <c r="B1870" t="s">
        <v>27</v>
      </c>
      <c r="C1870" t="s">
        <v>39</v>
      </c>
      <c r="D1870">
        <v>94687</v>
      </c>
      <c r="E1870" t="s">
        <v>782</v>
      </c>
      <c r="F1870">
        <v>51756516000</v>
      </c>
      <c r="G1870" t="s">
        <v>16</v>
      </c>
    </row>
    <row r="1871" spans="1:7" x14ac:dyDescent="0.35">
      <c r="A1871" t="s">
        <v>2288</v>
      </c>
      <c r="B1871" t="s">
        <v>30</v>
      </c>
      <c r="C1871" t="s">
        <v>24</v>
      </c>
      <c r="D1871">
        <v>575123</v>
      </c>
      <c r="E1871" t="s">
        <v>145</v>
      </c>
      <c r="F1871">
        <v>21498447000</v>
      </c>
      <c r="G1871" t="s">
        <v>11</v>
      </c>
    </row>
    <row r="1872" spans="1:7" x14ac:dyDescent="0.35">
      <c r="A1872" t="s">
        <v>2289</v>
      </c>
      <c r="B1872" t="s">
        <v>8</v>
      </c>
      <c r="C1872" t="s">
        <v>42</v>
      </c>
      <c r="D1872">
        <v>301543</v>
      </c>
      <c r="E1872" t="s">
        <v>640</v>
      </c>
      <c r="F1872">
        <v>77224352000</v>
      </c>
      <c r="G1872" t="s">
        <v>11</v>
      </c>
    </row>
    <row r="1873" spans="1:7" x14ac:dyDescent="0.35">
      <c r="A1873" t="s">
        <v>2290</v>
      </c>
      <c r="B1873" t="s">
        <v>30</v>
      </c>
      <c r="C1873" t="s">
        <v>9</v>
      </c>
      <c r="D1873">
        <v>20904</v>
      </c>
      <c r="E1873" t="s">
        <v>1049</v>
      </c>
      <c r="F1873">
        <v>99918664000</v>
      </c>
      <c r="G1873" t="s">
        <v>16</v>
      </c>
    </row>
    <row r="1874" spans="1:7" x14ac:dyDescent="0.35">
      <c r="A1874" t="s">
        <v>2291</v>
      </c>
      <c r="B1874" t="s">
        <v>23</v>
      </c>
      <c r="C1874" t="s">
        <v>9</v>
      </c>
      <c r="D1874">
        <v>29975</v>
      </c>
      <c r="E1874" t="s">
        <v>112</v>
      </c>
      <c r="F1874">
        <v>27614997000</v>
      </c>
      <c r="G1874" t="s">
        <v>11</v>
      </c>
    </row>
    <row r="1875" spans="1:7" x14ac:dyDescent="0.35">
      <c r="A1875" t="s">
        <v>2292</v>
      </c>
      <c r="B1875" t="s">
        <v>27</v>
      </c>
      <c r="C1875" t="s">
        <v>39</v>
      </c>
      <c r="D1875">
        <v>192347</v>
      </c>
      <c r="E1875" t="s">
        <v>943</v>
      </c>
      <c r="F1875">
        <v>28438185000</v>
      </c>
      <c r="G1875" t="s">
        <v>16</v>
      </c>
    </row>
    <row r="1876" spans="1:7" x14ac:dyDescent="0.35">
      <c r="A1876" t="s">
        <v>2293</v>
      </c>
      <c r="B1876" t="s">
        <v>27</v>
      </c>
      <c r="C1876" t="s">
        <v>31</v>
      </c>
      <c r="D1876">
        <v>687753</v>
      </c>
      <c r="E1876" t="s">
        <v>809</v>
      </c>
      <c r="F1876">
        <v>65041721000</v>
      </c>
      <c r="G1876" t="s">
        <v>11</v>
      </c>
    </row>
    <row r="1877" spans="1:7" x14ac:dyDescent="0.35">
      <c r="A1877" t="s">
        <v>2294</v>
      </c>
      <c r="B1877" t="s">
        <v>18</v>
      </c>
      <c r="C1877" t="s">
        <v>39</v>
      </c>
      <c r="D1877">
        <v>945163</v>
      </c>
      <c r="E1877" t="s">
        <v>65</v>
      </c>
      <c r="F1877">
        <v>41034729000</v>
      </c>
      <c r="G1877" t="s">
        <v>16</v>
      </c>
    </row>
    <row r="1878" spans="1:7" x14ac:dyDescent="0.35">
      <c r="A1878" t="s">
        <v>2295</v>
      </c>
      <c r="B1878" t="s">
        <v>18</v>
      </c>
      <c r="C1878" t="s">
        <v>39</v>
      </c>
      <c r="D1878">
        <v>499261</v>
      </c>
      <c r="E1878" t="s">
        <v>110</v>
      </c>
      <c r="F1878">
        <v>45778356000</v>
      </c>
      <c r="G1878" t="s">
        <v>16</v>
      </c>
    </row>
    <row r="1879" spans="1:7" x14ac:dyDescent="0.35">
      <c r="A1879" t="s">
        <v>2296</v>
      </c>
      <c r="B1879" t="s">
        <v>18</v>
      </c>
      <c r="C1879" t="s">
        <v>24</v>
      </c>
      <c r="D1879">
        <v>313034</v>
      </c>
      <c r="E1879" t="s">
        <v>618</v>
      </c>
      <c r="F1879">
        <v>9701411000</v>
      </c>
      <c r="G1879" t="s">
        <v>16</v>
      </c>
    </row>
    <row r="1880" spans="1:7" x14ac:dyDescent="0.35">
      <c r="A1880" t="s">
        <v>2297</v>
      </c>
      <c r="B1880" t="s">
        <v>8</v>
      </c>
      <c r="C1880" t="s">
        <v>39</v>
      </c>
      <c r="D1880">
        <v>66315</v>
      </c>
      <c r="E1880" t="s">
        <v>79</v>
      </c>
      <c r="F1880">
        <v>29358111000</v>
      </c>
      <c r="G1880" t="s">
        <v>16</v>
      </c>
    </row>
    <row r="1881" spans="1:7" x14ac:dyDescent="0.35">
      <c r="A1881" t="s">
        <v>2298</v>
      </c>
      <c r="B1881" t="s">
        <v>30</v>
      </c>
      <c r="C1881" t="s">
        <v>39</v>
      </c>
      <c r="D1881">
        <v>975157</v>
      </c>
      <c r="E1881" t="s">
        <v>112</v>
      </c>
      <c r="F1881">
        <v>40052084000</v>
      </c>
      <c r="G1881" t="s">
        <v>11</v>
      </c>
    </row>
    <row r="1882" spans="1:7" x14ac:dyDescent="0.35">
      <c r="A1882" t="s">
        <v>2299</v>
      </c>
      <c r="B1882" t="s">
        <v>13</v>
      </c>
      <c r="C1882" t="s">
        <v>42</v>
      </c>
      <c r="D1882">
        <v>169815</v>
      </c>
      <c r="E1882" t="s">
        <v>909</v>
      </c>
      <c r="F1882">
        <v>16865709000</v>
      </c>
      <c r="G1882" t="s">
        <v>11</v>
      </c>
    </row>
    <row r="1883" spans="1:7" x14ac:dyDescent="0.35">
      <c r="A1883" t="s">
        <v>2300</v>
      </c>
      <c r="B1883" t="s">
        <v>30</v>
      </c>
      <c r="C1883" t="s">
        <v>24</v>
      </c>
      <c r="D1883">
        <v>737710</v>
      </c>
      <c r="E1883" t="s">
        <v>392</v>
      </c>
      <c r="F1883">
        <v>96977816000</v>
      </c>
      <c r="G1883" t="s">
        <v>16</v>
      </c>
    </row>
    <row r="1884" spans="1:7" x14ac:dyDescent="0.35">
      <c r="A1884" t="s">
        <v>2301</v>
      </c>
      <c r="B1884" t="s">
        <v>36</v>
      </c>
      <c r="C1884" t="s">
        <v>14</v>
      </c>
      <c r="D1884">
        <v>502491</v>
      </c>
      <c r="E1884" t="s">
        <v>514</v>
      </c>
      <c r="F1884">
        <v>58596574000</v>
      </c>
      <c r="G1884" t="s">
        <v>16</v>
      </c>
    </row>
    <row r="1885" spans="1:7" x14ac:dyDescent="0.35">
      <c r="A1885" t="s">
        <v>2302</v>
      </c>
      <c r="B1885" t="s">
        <v>27</v>
      </c>
      <c r="C1885" t="s">
        <v>42</v>
      </c>
      <c r="D1885">
        <v>498611</v>
      </c>
      <c r="E1885" t="s">
        <v>742</v>
      </c>
      <c r="F1885">
        <v>5475302000</v>
      </c>
      <c r="G1885" t="s">
        <v>16</v>
      </c>
    </row>
    <row r="1886" spans="1:7" x14ac:dyDescent="0.35">
      <c r="A1886" t="s">
        <v>2303</v>
      </c>
      <c r="B1886" t="s">
        <v>18</v>
      </c>
      <c r="C1886" t="s">
        <v>24</v>
      </c>
      <c r="D1886">
        <v>964047</v>
      </c>
      <c r="E1886" t="s">
        <v>483</v>
      </c>
      <c r="F1886">
        <v>96712372000</v>
      </c>
      <c r="G1886" t="s">
        <v>11</v>
      </c>
    </row>
    <row r="1887" spans="1:7" x14ac:dyDescent="0.35">
      <c r="A1887" t="s">
        <v>2304</v>
      </c>
      <c r="B1887" t="s">
        <v>27</v>
      </c>
      <c r="C1887" t="s">
        <v>9</v>
      </c>
      <c r="D1887">
        <v>348224</v>
      </c>
      <c r="E1887" t="s">
        <v>354</v>
      </c>
      <c r="F1887">
        <v>1470648000</v>
      </c>
      <c r="G1887" t="s">
        <v>11</v>
      </c>
    </row>
    <row r="1888" spans="1:7" x14ac:dyDescent="0.35">
      <c r="A1888" t="s">
        <v>2305</v>
      </c>
      <c r="B1888" t="s">
        <v>27</v>
      </c>
      <c r="C1888" t="s">
        <v>39</v>
      </c>
      <c r="D1888">
        <v>93857</v>
      </c>
      <c r="E1888" t="s">
        <v>1520</v>
      </c>
      <c r="F1888">
        <v>68876169000</v>
      </c>
      <c r="G1888" t="s">
        <v>16</v>
      </c>
    </row>
    <row r="1889" spans="1:7" x14ac:dyDescent="0.35">
      <c r="A1889" t="s">
        <v>2306</v>
      </c>
      <c r="B1889" t="s">
        <v>23</v>
      </c>
      <c r="C1889" t="s">
        <v>31</v>
      </c>
      <c r="D1889">
        <v>449669</v>
      </c>
      <c r="E1889" t="s">
        <v>859</v>
      </c>
      <c r="F1889">
        <v>18682278000</v>
      </c>
      <c r="G1889" t="s">
        <v>16</v>
      </c>
    </row>
    <row r="1890" spans="1:7" x14ac:dyDescent="0.35">
      <c r="A1890" t="s">
        <v>2307</v>
      </c>
      <c r="B1890" t="s">
        <v>30</v>
      </c>
      <c r="C1890" t="s">
        <v>14</v>
      </c>
      <c r="D1890">
        <v>22169</v>
      </c>
      <c r="E1890" t="s">
        <v>749</v>
      </c>
      <c r="F1890">
        <v>5435286000</v>
      </c>
      <c r="G1890" t="s">
        <v>11</v>
      </c>
    </row>
    <row r="1891" spans="1:7" x14ac:dyDescent="0.35">
      <c r="A1891" t="s">
        <v>2308</v>
      </c>
      <c r="B1891" t="s">
        <v>13</v>
      </c>
      <c r="C1891" t="s">
        <v>31</v>
      </c>
      <c r="D1891">
        <v>514881</v>
      </c>
      <c r="E1891" t="s">
        <v>569</v>
      </c>
      <c r="F1891">
        <v>86244777000</v>
      </c>
      <c r="G1891" t="s">
        <v>11</v>
      </c>
    </row>
    <row r="1892" spans="1:7" x14ac:dyDescent="0.35">
      <c r="A1892" t="s">
        <v>2309</v>
      </c>
      <c r="B1892" t="s">
        <v>13</v>
      </c>
      <c r="C1892" t="s">
        <v>14</v>
      </c>
      <c r="D1892">
        <v>348674</v>
      </c>
      <c r="E1892" t="s">
        <v>760</v>
      </c>
      <c r="F1892">
        <v>18894035000</v>
      </c>
      <c r="G1892" t="s">
        <v>16</v>
      </c>
    </row>
    <row r="1893" spans="1:7" x14ac:dyDescent="0.35">
      <c r="A1893" t="s">
        <v>2310</v>
      </c>
      <c r="B1893" t="s">
        <v>8</v>
      </c>
      <c r="C1893" t="s">
        <v>24</v>
      </c>
      <c r="D1893">
        <v>247130</v>
      </c>
      <c r="E1893" t="s">
        <v>476</v>
      </c>
      <c r="F1893">
        <v>47466461000</v>
      </c>
      <c r="G1893" t="s">
        <v>11</v>
      </c>
    </row>
    <row r="1894" spans="1:7" x14ac:dyDescent="0.35">
      <c r="A1894" t="s">
        <v>2311</v>
      </c>
      <c r="B1894" t="s">
        <v>8</v>
      </c>
      <c r="C1894" t="s">
        <v>39</v>
      </c>
      <c r="D1894">
        <v>155596</v>
      </c>
      <c r="E1894" t="s">
        <v>10</v>
      </c>
      <c r="F1894">
        <v>19084505000</v>
      </c>
      <c r="G1894" t="s">
        <v>16</v>
      </c>
    </row>
    <row r="1895" spans="1:7" x14ac:dyDescent="0.35">
      <c r="A1895" t="s">
        <v>2312</v>
      </c>
      <c r="B1895" t="s">
        <v>8</v>
      </c>
      <c r="C1895" t="s">
        <v>31</v>
      </c>
      <c r="D1895">
        <v>495768</v>
      </c>
      <c r="E1895" t="s">
        <v>366</v>
      </c>
      <c r="F1895">
        <v>9658547000</v>
      </c>
      <c r="G1895" t="s">
        <v>16</v>
      </c>
    </row>
    <row r="1896" spans="1:7" x14ac:dyDescent="0.35">
      <c r="A1896" t="s">
        <v>2313</v>
      </c>
      <c r="B1896" t="s">
        <v>23</v>
      </c>
      <c r="C1896" t="s">
        <v>24</v>
      </c>
      <c r="D1896">
        <v>777107</v>
      </c>
      <c r="E1896" t="s">
        <v>625</v>
      </c>
      <c r="F1896">
        <v>53722441000</v>
      </c>
      <c r="G1896" t="s">
        <v>16</v>
      </c>
    </row>
    <row r="1897" spans="1:7" x14ac:dyDescent="0.35">
      <c r="A1897" t="s">
        <v>2314</v>
      </c>
      <c r="B1897" t="s">
        <v>36</v>
      </c>
      <c r="C1897" t="s">
        <v>24</v>
      </c>
      <c r="D1897">
        <v>688362</v>
      </c>
      <c r="E1897" t="s">
        <v>1775</v>
      </c>
      <c r="F1897">
        <v>67037646000</v>
      </c>
      <c r="G1897" t="s">
        <v>11</v>
      </c>
    </row>
    <row r="1898" spans="1:7" x14ac:dyDescent="0.35">
      <c r="A1898" t="s">
        <v>2315</v>
      </c>
      <c r="B1898" t="s">
        <v>23</v>
      </c>
      <c r="C1898" t="s">
        <v>31</v>
      </c>
      <c r="D1898">
        <v>116932</v>
      </c>
      <c r="E1898" t="s">
        <v>627</v>
      </c>
      <c r="F1898">
        <v>2345334000</v>
      </c>
      <c r="G1898" t="s">
        <v>16</v>
      </c>
    </row>
    <row r="1899" spans="1:7" x14ac:dyDescent="0.35">
      <c r="A1899" t="s">
        <v>2316</v>
      </c>
      <c r="B1899" t="s">
        <v>8</v>
      </c>
      <c r="C1899" t="s">
        <v>31</v>
      </c>
      <c r="D1899">
        <v>397807</v>
      </c>
      <c r="E1899" t="s">
        <v>246</v>
      </c>
      <c r="F1899">
        <v>63644606000</v>
      </c>
      <c r="G1899" t="s">
        <v>16</v>
      </c>
    </row>
    <row r="1900" spans="1:7" x14ac:dyDescent="0.35">
      <c r="A1900" t="s">
        <v>2317</v>
      </c>
      <c r="B1900" t="s">
        <v>27</v>
      </c>
      <c r="C1900" t="s">
        <v>9</v>
      </c>
      <c r="D1900">
        <v>344743</v>
      </c>
      <c r="E1900" t="s">
        <v>139</v>
      </c>
      <c r="F1900">
        <v>66731284000</v>
      </c>
      <c r="G1900" t="s">
        <v>16</v>
      </c>
    </row>
    <row r="1901" spans="1:7" x14ac:dyDescent="0.35">
      <c r="A1901" t="s">
        <v>2318</v>
      </c>
      <c r="B1901" t="s">
        <v>23</v>
      </c>
      <c r="C1901" t="s">
        <v>24</v>
      </c>
      <c r="D1901">
        <v>531567</v>
      </c>
      <c r="E1901" t="s">
        <v>361</v>
      </c>
      <c r="F1901">
        <v>95778282000</v>
      </c>
      <c r="G1901" t="s">
        <v>11</v>
      </c>
    </row>
    <row r="1902" spans="1:7" x14ac:dyDescent="0.35">
      <c r="A1902" t="s">
        <v>2319</v>
      </c>
      <c r="B1902" t="s">
        <v>36</v>
      </c>
      <c r="C1902" t="s">
        <v>42</v>
      </c>
      <c r="D1902">
        <v>390188</v>
      </c>
      <c r="E1902" t="s">
        <v>336</v>
      </c>
      <c r="F1902">
        <v>37171733000</v>
      </c>
      <c r="G1902" t="s">
        <v>11</v>
      </c>
    </row>
    <row r="1903" spans="1:7" x14ac:dyDescent="0.35">
      <c r="A1903" t="s">
        <v>2320</v>
      </c>
      <c r="B1903" t="s">
        <v>27</v>
      </c>
      <c r="C1903" t="s">
        <v>24</v>
      </c>
      <c r="D1903">
        <v>400702</v>
      </c>
      <c r="E1903" t="s">
        <v>1122</v>
      </c>
      <c r="F1903">
        <v>14124547000</v>
      </c>
      <c r="G1903" t="s">
        <v>16</v>
      </c>
    </row>
    <row r="1904" spans="1:7" x14ac:dyDescent="0.35">
      <c r="A1904" t="s">
        <v>2321</v>
      </c>
      <c r="B1904" t="s">
        <v>30</v>
      </c>
      <c r="C1904" t="s">
        <v>9</v>
      </c>
      <c r="D1904">
        <v>955798</v>
      </c>
      <c r="E1904" t="s">
        <v>1258</v>
      </c>
      <c r="F1904">
        <v>73952106000</v>
      </c>
      <c r="G1904" t="s">
        <v>16</v>
      </c>
    </row>
    <row r="1905" spans="1:7" x14ac:dyDescent="0.35">
      <c r="A1905" t="s">
        <v>2322</v>
      </c>
      <c r="B1905" t="s">
        <v>30</v>
      </c>
      <c r="C1905" t="s">
        <v>9</v>
      </c>
      <c r="D1905">
        <v>280491</v>
      </c>
      <c r="E1905" t="s">
        <v>185</v>
      </c>
      <c r="F1905">
        <v>72764468000</v>
      </c>
      <c r="G1905" t="s">
        <v>11</v>
      </c>
    </row>
    <row r="1906" spans="1:7" x14ac:dyDescent="0.35">
      <c r="A1906" t="s">
        <v>2323</v>
      </c>
      <c r="B1906" t="s">
        <v>8</v>
      </c>
      <c r="C1906" t="s">
        <v>42</v>
      </c>
      <c r="D1906">
        <v>159732</v>
      </c>
      <c r="E1906" t="s">
        <v>1356</v>
      </c>
      <c r="F1906">
        <v>77237509000</v>
      </c>
      <c r="G1906" t="s">
        <v>11</v>
      </c>
    </row>
    <row r="1907" spans="1:7" x14ac:dyDescent="0.35">
      <c r="A1907" t="s">
        <v>2324</v>
      </c>
      <c r="B1907" t="s">
        <v>30</v>
      </c>
      <c r="C1907" t="s">
        <v>31</v>
      </c>
      <c r="D1907">
        <v>515510</v>
      </c>
      <c r="E1907" t="s">
        <v>540</v>
      </c>
      <c r="F1907">
        <v>2318655000</v>
      </c>
      <c r="G1907" t="s">
        <v>11</v>
      </c>
    </row>
    <row r="1908" spans="1:7" x14ac:dyDescent="0.35">
      <c r="A1908" t="s">
        <v>2325</v>
      </c>
      <c r="B1908" t="s">
        <v>13</v>
      </c>
      <c r="C1908" t="s">
        <v>9</v>
      </c>
      <c r="D1908">
        <v>424916</v>
      </c>
      <c r="E1908" t="s">
        <v>324</v>
      </c>
      <c r="F1908">
        <v>23392428000</v>
      </c>
      <c r="G1908" t="s">
        <v>11</v>
      </c>
    </row>
    <row r="1909" spans="1:7" x14ac:dyDescent="0.35">
      <c r="A1909" t="s">
        <v>2326</v>
      </c>
      <c r="B1909" t="s">
        <v>8</v>
      </c>
      <c r="C1909" t="s">
        <v>31</v>
      </c>
      <c r="D1909">
        <v>261731</v>
      </c>
      <c r="E1909" t="s">
        <v>886</v>
      </c>
      <c r="F1909">
        <v>30191172000</v>
      </c>
      <c r="G1909" t="s">
        <v>16</v>
      </c>
    </row>
    <row r="1910" spans="1:7" x14ac:dyDescent="0.35">
      <c r="A1910" t="s">
        <v>2327</v>
      </c>
      <c r="B1910" t="s">
        <v>18</v>
      </c>
      <c r="C1910" t="s">
        <v>31</v>
      </c>
      <c r="D1910">
        <v>568512</v>
      </c>
      <c r="E1910" t="s">
        <v>1432</v>
      </c>
      <c r="F1910">
        <v>44770292000</v>
      </c>
      <c r="G1910" t="s">
        <v>16</v>
      </c>
    </row>
    <row r="1911" spans="1:7" x14ac:dyDescent="0.35">
      <c r="A1911" t="s">
        <v>2328</v>
      </c>
      <c r="B1911" t="s">
        <v>13</v>
      </c>
      <c r="C1911" t="s">
        <v>39</v>
      </c>
      <c r="D1911">
        <v>858410</v>
      </c>
      <c r="E1911" t="s">
        <v>273</v>
      </c>
      <c r="F1911">
        <v>7803716000</v>
      </c>
      <c r="G1911" t="s">
        <v>16</v>
      </c>
    </row>
    <row r="1912" spans="1:7" x14ac:dyDescent="0.35">
      <c r="A1912" t="s">
        <v>2329</v>
      </c>
      <c r="B1912" t="s">
        <v>23</v>
      </c>
      <c r="C1912" t="s">
        <v>31</v>
      </c>
      <c r="D1912">
        <v>471209</v>
      </c>
      <c r="E1912" t="s">
        <v>349</v>
      </c>
      <c r="F1912">
        <v>57065118000</v>
      </c>
      <c r="G1912" t="s">
        <v>11</v>
      </c>
    </row>
    <row r="1913" spans="1:7" x14ac:dyDescent="0.35">
      <c r="A1913" t="s">
        <v>2330</v>
      </c>
      <c r="B1913" t="s">
        <v>8</v>
      </c>
      <c r="C1913" t="s">
        <v>24</v>
      </c>
      <c r="D1913">
        <v>324719</v>
      </c>
      <c r="E1913" t="s">
        <v>432</v>
      </c>
      <c r="F1913">
        <v>30784074000</v>
      </c>
      <c r="G1913" t="s">
        <v>11</v>
      </c>
    </row>
    <row r="1914" spans="1:7" x14ac:dyDescent="0.35">
      <c r="A1914" t="s">
        <v>2331</v>
      </c>
      <c r="B1914" t="s">
        <v>36</v>
      </c>
      <c r="C1914" t="s">
        <v>9</v>
      </c>
      <c r="D1914">
        <v>464124</v>
      </c>
      <c r="E1914" t="s">
        <v>587</v>
      </c>
      <c r="F1914">
        <v>39983496000</v>
      </c>
      <c r="G1914" t="s">
        <v>16</v>
      </c>
    </row>
    <row r="1915" spans="1:7" x14ac:dyDescent="0.35">
      <c r="A1915" t="s">
        <v>2332</v>
      </c>
      <c r="B1915" t="s">
        <v>18</v>
      </c>
      <c r="C1915" t="s">
        <v>39</v>
      </c>
      <c r="D1915">
        <v>764215</v>
      </c>
      <c r="E1915" t="s">
        <v>498</v>
      </c>
      <c r="F1915">
        <v>80033584000</v>
      </c>
      <c r="G1915" t="s">
        <v>11</v>
      </c>
    </row>
    <row r="1916" spans="1:7" x14ac:dyDescent="0.35">
      <c r="A1916" t="s">
        <v>2333</v>
      </c>
      <c r="B1916" t="s">
        <v>30</v>
      </c>
      <c r="C1916" t="s">
        <v>31</v>
      </c>
      <c r="D1916">
        <v>221779</v>
      </c>
      <c r="E1916" t="s">
        <v>1821</v>
      </c>
      <c r="F1916">
        <v>49863698000</v>
      </c>
      <c r="G1916" t="s">
        <v>16</v>
      </c>
    </row>
    <row r="1917" spans="1:7" x14ac:dyDescent="0.35">
      <c r="A1917" t="s">
        <v>2334</v>
      </c>
      <c r="B1917" t="s">
        <v>13</v>
      </c>
      <c r="C1917" t="s">
        <v>39</v>
      </c>
      <c r="D1917">
        <v>396374</v>
      </c>
      <c r="E1917" t="s">
        <v>2335</v>
      </c>
      <c r="F1917">
        <v>20951116000</v>
      </c>
      <c r="G1917" t="s">
        <v>16</v>
      </c>
    </row>
    <row r="1918" spans="1:7" x14ac:dyDescent="0.35">
      <c r="A1918" t="s">
        <v>2336</v>
      </c>
      <c r="B1918" t="s">
        <v>13</v>
      </c>
      <c r="C1918" t="s">
        <v>42</v>
      </c>
      <c r="D1918">
        <v>663884</v>
      </c>
      <c r="E1918" t="s">
        <v>51</v>
      </c>
      <c r="F1918">
        <v>52610006000</v>
      </c>
      <c r="G1918" t="s">
        <v>11</v>
      </c>
    </row>
    <row r="1919" spans="1:7" x14ac:dyDescent="0.35">
      <c r="A1919" t="s">
        <v>2337</v>
      </c>
      <c r="B1919" t="s">
        <v>27</v>
      </c>
      <c r="C1919" t="s">
        <v>24</v>
      </c>
      <c r="D1919">
        <v>575175</v>
      </c>
      <c r="E1919" t="s">
        <v>473</v>
      </c>
      <c r="F1919">
        <v>8876227000</v>
      </c>
      <c r="G1919" t="s">
        <v>11</v>
      </c>
    </row>
    <row r="1920" spans="1:7" x14ac:dyDescent="0.35">
      <c r="A1920" t="s">
        <v>2338</v>
      </c>
      <c r="B1920" t="s">
        <v>23</v>
      </c>
      <c r="C1920" t="s">
        <v>42</v>
      </c>
      <c r="D1920">
        <v>657422</v>
      </c>
      <c r="E1920" t="s">
        <v>894</v>
      </c>
      <c r="F1920">
        <v>33001522000</v>
      </c>
      <c r="G1920" t="s">
        <v>11</v>
      </c>
    </row>
    <row r="1921" spans="1:7" x14ac:dyDescent="0.35">
      <c r="A1921" t="s">
        <v>2339</v>
      </c>
      <c r="B1921" t="s">
        <v>8</v>
      </c>
      <c r="C1921" t="s">
        <v>31</v>
      </c>
      <c r="D1921">
        <v>54103</v>
      </c>
      <c r="E1921" t="s">
        <v>273</v>
      </c>
      <c r="F1921">
        <v>85856362000</v>
      </c>
      <c r="G1921" t="s">
        <v>11</v>
      </c>
    </row>
    <row r="1922" spans="1:7" x14ac:dyDescent="0.35">
      <c r="A1922" t="s">
        <v>2340</v>
      </c>
      <c r="B1922" t="s">
        <v>36</v>
      </c>
      <c r="C1922" t="s">
        <v>14</v>
      </c>
      <c r="D1922">
        <v>723736</v>
      </c>
      <c r="E1922" t="s">
        <v>153</v>
      </c>
      <c r="F1922">
        <v>42751727000</v>
      </c>
      <c r="G1922" t="s">
        <v>16</v>
      </c>
    </row>
    <row r="1923" spans="1:7" x14ac:dyDescent="0.35">
      <c r="A1923" t="s">
        <v>2341</v>
      </c>
      <c r="B1923" t="s">
        <v>27</v>
      </c>
      <c r="C1923" t="s">
        <v>42</v>
      </c>
      <c r="D1923">
        <v>430266</v>
      </c>
      <c r="E1923" t="s">
        <v>199</v>
      </c>
      <c r="F1923">
        <v>34388806000</v>
      </c>
      <c r="G1923" t="s">
        <v>11</v>
      </c>
    </row>
    <row r="1924" spans="1:7" x14ac:dyDescent="0.35">
      <c r="A1924" t="s">
        <v>2342</v>
      </c>
      <c r="B1924" t="s">
        <v>18</v>
      </c>
      <c r="C1924" t="s">
        <v>42</v>
      </c>
      <c r="D1924">
        <v>356861</v>
      </c>
      <c r="E1924" t="s">
        <v>842</v>
      </c>
      <c r="F1924">
        <v>12389533000</v>
      </c>
      <c r="G1924" t="s">
        <v>16</v>
      </c>
    </row>
    <row r="1925" spans="1:7" x14ac:dyDescent="0.35">
      <c r="A1925" t="s">
        <v>2343</v>
      </c>
      <c r="B1925" t="s">
        <v>8</v>
      </c>
      <c r="C1925" t="s">
        <v>42</v>
      </c>
      <c r="D1925">
        <v>489604</v>
      </c>
      <c r="E1925" t="s">
        <v>201</v>
      </c>
      <c r="F1925">
        <v>11093036000</v>
      </c>
      <c r="G1925" t="s">
        <v>11</v>
      </c>
    </row>
    <row r="1926" spans="1:7" x14ac:dyDescent="0.35">
      <c r="A1926" t="s">
        <v>2344</v>
      </c>
      <c r="B1926" t="s">
        <v>18</v>
      </c>
      <c r="C1926" t="s">
        <v>24</v>
      </c>
      <c r="D1926">
        <v>946125</v>
      </c>
      <c r="E1926" t="s">
        <v>311</v>
      </c>
      <c r="F1926">
        <v>66930203000</v>
      </c>
      <c r="G1926" t="s">
        <v>11</v>
      </c>
    </row>
    <row r="1927" spans="1:7" x14ac:dyDescent="0.35">
      <c r="A1927" t="s">
        <v>2345</v>
      </c>
      <c r="B1927" t="s">
        <v>8</v>
      </c>
      <c r="C1927" t="s">
        <v>42</v>
      </c>
      <c r="D1927">
        <v>500871</v>
      </c>
      <c r="E1927" t="s">
        <v>178</v>
      </c>
      <c r="F1927">
        <v>69505687000</v>
      </c>
      <c r="G1927" t="s">
        <v>16</v>
      </c>
    </row>
    <row r="1928" spans="1:7" x14ac:dyDescent="0.35">
      <c r="A1928" t="s">
        <v>2346</v>
      </c>
      <c r="B1928" t="s">
        <v>23</v>
      </c>
      <c r="C1928" t="s">
        <v>31</v>
      </c>
      <c r="D1928">
        <v>853819</v>
      </c>
      <c r="E1928" t="s">
        <v>55</v>
      </c>
      <c r="F1928">
        <v>23845526000</v>
      </c>
      <c r="G1928" t="s">
        <v>11</v>
      </c>
    </row>
    <row r="1929" spans="1:7" x14ac:dyDescent="0.35">
      <c r="A1929" t="s">
        <v>2347</v>
      </c>
      <c r="B1929" t="s">
        <v>30</v>
      </c>
      <c r="C1929" t="s">
        <v>31</v>
      </c>
      <c r="D1929">
        <v>502561</v>
      </c>
      <c r="E1929" t="s">
        <v>464</v>
      </c>
      <c r="F1929">
        <v>99622189000</v>
      </c>
      <c r="G1929" t="s">
        <v>16</v>
      </c>
    </row>
    <row r="1930" spans="1:7" x14ac:dyDescent="0.35">
      <c r="A1930" t="s">
        <v>2348</v>
      </c>
      <c r="B1930" t="s">
        <v>8</v>
      </c>
      <c r="C1930" t="s">
        <v>42</v>
      </c>
      <c r="D1930">
        <v>803382</v>
      </c>
      <c r="E1930" t="s">
        <v>886</v>
      </c>
      <c r="F1930">
        <v>16163332000</v>
      </c>
      <c r="G1930" t="s">
        <v>11</v>
      </c>
    </row>
    <row r="1931" spans="1:7" x14ac:dyDescent="0.35">
      <c r="A1931" t="s">
        <v>2349</v>
      </c>
      <c r="B1931" t="s">
        <v>36</v>
      </c>
      <c r="C1931" t="s">
        <v>39</v>
      </c>
      <c r="D1931">
        <v>478429</v>
      </c>
      <c r="E1931" t="s">
        <v>718</v>
      </c>
      <c r="F1931">
        <v>45597659000</v>
      </c>
      <c r="G1931" t="s">
        <v>11</v>
      </c>
    </row>
    <row r="1932" spans="1:7" x14ac:dyDescent="0.35">
      <c r="A1932" t="s">
        <v>2350</v>
      </c>
      <c r="B1932" t="s">
        <v>36</v>
      </c>
      <c r="C1932" t="s">
        <v>24</v>
      </c>
      <c r="D1932">
        <v>999750</v>
      </c>
      <c r="E1932" t="s">
        <v>473</v>
      </c>
      <c r="F1932">
        <v>1845043000</v>
      </c>
      <c r="G1932" t="s">
        <v>16</v>
      </c>
    </row>
    <row r="1933" spans="1:7" x14ac:dyDescent="0.35">
      <c r="A1933" t="s">
        <v>2351</v>
      </c>
      <c r="B1933" t="s">
        <v>36</v>
      </c>
      <c r="C1933" t="s">
        <v>9</v>
      </c>
      <c r="D1933">
        <v>249250</v>
      </c>
      <c r="E1933" t="s">
        <v>707</v>
      </c>
      <c r="F1933">
        <v>29214708000</v>
      </c>
      <c r="G1933" t="s">
        <v>11</v>
      </c>
    </row>
    <row r="1934" spans="1:7" x14ac:dyDescent="0.35">
      <c r="A1934" t="s">
        <v>2352</v>
      </c>
      <c r="B1934" t="s">
        <v>27</v>
      </c>
      <c r="C1934" t="s">
        <v>9</v>
      </c>
      <c r="D1934">
        <v>371653</v>
      </c>
      <c r="E1934" t="s">
        <v>294</v>
      </c>
      <c r="F1934">
        <v>43251665000</v>
      </c>
      <c r="G1934" t="s">
        <v>11</v>
      </c>
    </row>
    <row r="1935" spans="1:7" x14ac:dyDescent="0.35">
      <c r="A1935" t="s">
        <v>2353</v>
      </c>
      <c r="B1935" t="s">
        <v>23</v>
      </c>
      <c r="C1935" t="s">
        <v>14</v>
      </c>
      <c r="D1935">
        <v>850133</v>
      </c>
      <c r="E1935" t="s">
        <v>203</v>
      </c>
      <c r="F1935">
        <v>45833899000</v>
      </c>
      <c r="G1935" t="s">
        <v>16</v>
      </c>
    </row>
    <row r="1936" spans="1:7" x14ac:dyDescent="0.35">
      <c r="A1936" t="s">
        <v>2354</v>
      </c>
      <c r="B1936" t="s">
        <v>8</v>
      </c>
      <c r="C1936" t="s">
        <v>31</v>
      </c>
      <c r="D1936">
        <v>855550</v>
      </c>
      <c r="E1936" t="s">
        <v>164</v>
      </c>
      <c r="F1936">
        <v>33869871000</v>
      </c>
      <c r="G1936" t="s">
        <v>16</v>
      </c>
    </row>
    <row r="1937" spans="1:7" x14ac:dyDescent="0.35">
      <c r="A1937" t="s">
        <v>2355</v>
      </c>
      <c r="B1937" t="s">
        <v>18</v>
      </c>
      <c r="C1937" t="s">
        <v>14</v>
      </c>
      <c r="D1937">
        <v>628837</v>
      </c>
      <c r="E1937" t="s">
        <v>709</v>
      </c>
      <c r="F1937">
        <v>5350745000</v>
      </c>
      <c r="G1937" t="s">
        <v>16</v>
      </c>
    </row>
    <row r="1938" spans="1:7" x14ac:dyDescent="0.35">
      <c r="A1938" t="s">
        <v>2356</v>
      </c>
      <c r="B1938" t="s">
        <v>36</v>
      </c>
      <c r="C1938" t="s">
        <v>31</v>
      </c>
      <c r="D1938">
        <v>454351</v>
      </c>
      <c r="E1938" t="s">
        <v>561</v>
      </c>
      <c r="F1938">
        <v>6588203000</v>
      </c>
      <c r="G1938" t="s">
        <v>11</v>
      </c>
    </row>
    <row r="1939" spans="1:7" x14ac:dyDescent="0.35">
      <c r="A1939" t="s">
        <v>2357</v>
      </c>
      <c r="B1939" t="s">
        <v>13</v>
      </c>
      <c r="C1939" t="s">
        <v>31</v>
      </c>
      <c r="D1939">
        <v>225255</v>
      </c>
      <c r="E1939" t="s">
        <v>648</v>
      </c>
      <c r="F1939">
        <v>41242728000</v>
      </c>
      <c r="G1939" t="s">
        <v>16</v>
      </c>
    </row>
    <row r="1940" spans="1:7" x14ac:dyDescent="0.35">
      <c r="A1940" t="s">
        <v>2358</v>
      </c>
      <c r="B1940" t="s">
        <v>30</v>
      </c>
      <c r="C1940" t="s">
        <v>42</v>
      </c>
      <c r="D1940">
        <v>691990</v>
      </c>
      <c r="E1940" t="s">
        <v>655</v>
      </c>
      <c r="F1940">
        <v>99377924000</v>
      </c>
      <c r="G1940" t="s">
        <v>11</v>
      </c>
    </row>
    <row r="1941" spans="1:7" x14ac:dyDescent="0.35">
      <c r="A1941" t="s">
        <v>2359</v>
      </c>
      <c r="B1941" t="s">
        <v>23</v>
      </c>
      <c r="C1941" t="s">
        <v>31</v>
      </c>
      <c r="D1941">
        <v>199269</v>
      </c>
      <c r="E1941" t="s">
        <v>762</v>
      </c>
      <c r="F1941">
        <v>3802453000</v>
      </c>
      <c r="G1941" t="s">
        <v>16</v>
      </c>
    </row>
    <row r="1942" spans="1:7" x14ac:dyDescent="0.35">
      <c r="A1942" t="s">
        <v>2360</v>
      </c>
      <c r="B1942" t="s">
        <v>30</v>
      </c>
      <c r="C1942" t="s">
        <v>39</v>
      </c>
      <c r="D1942">
        <v>917242</v>
      </c>
      <c r="E1942" t="s">
        <v>483</v>
      </c>
      <c r="F1942">
        <v>95177263000</v>
      </c>
      <c r="G1942" t="s">
        <v>16</v>
      </c>
    </row>
    <row r="1943" spans="1:7" x14ac:dyDescent="0.35">
      <c r="A1943" t="s">
        <v>2361</v>
      </c>
      <c r="B1943" t="s">
        <v>18</v>
      </c>
      <c r="C1943" t="s">
        <v>39</v>
      </c>
      <c r="D1943">
        <v>247304</v>
      </c>
      <c r="E1943" t="s">
        <v>1265</v>
      </c>
      <c r="F1943">
        <v>17569105000</v>
      </c>
      <c r="G1943" t="s">
        <v>11</v>
      </c>
    </row>
    <row r="1944" spans="1:7" x14ac:dyDescent="0.35">
      <c r="A1944" t="s">
        <v>2362</v>
      </c>
      <c r="B1944" t="s">
        <v>13</v>
      </c>
      <c r="C1944" t="s">
        <v>31</v>
      </c>
      <c r="D1944">
        <v>50035</v>
      </c>
      <c r="E1944" t="s">
        <v>739</v>
      </c>
      <c r="F1944">
        <v>64198859000</v>
      </c>
      <c r="G1944" t="s">
        <v>16</v>
      </c>
    </row>
    <row r="1945" spans="1:7" x14ac:dyDescent="0.35">
      <c r="A1945" t="s">
        <v>2363</v>
      </c>
      <c r="B1945" t="s">
        <v>23</v>
      </c>
      <c r="C1945" t="s">
        <v>31</v>
      </c>
      <c r="D1945">
        <v>251147</v>
      </c>
      <c r="E1945" t="s">
        <v>618</v>
      </c>
      <c r="F1945">
        <v>85355632000</v>
      </c>
      <c r="G1945" t="s">
        <v>16</v>
      </c>
    </row>
    <row r="1946" spans="1:7" x14ac:dyDescent="0.35">
      <c r="A1946" t="s">
        <v>2364</v>
      </c>
      <c r="B1946" t="s">
        <v>8</v>
      </c>
      <c r="C1946" t="s">
        <v>31</v>
      </c>
      <c r="D1946">
        <v>883669</v>
      </c>
      <c r="E1946" t="s">
        <v>1342</v>
      </c>
      <c r="F1946">
        <v>72352265000</v>
      </c>
      <c r="G1946" t="s">
        <v>11</v>
      </c>
    </row>
    <row r="1947" spans="1:7" x14ac:dyDescent="0.35">
      <c r="A1947" t="s">
        <v>2365</v>
      </c>
      <c r="B1947" t="s">
        <v>36</v>
      </c>
      <c r="C1947" t="s">
        <v>31</v>
      </c>
      <c r="D1947">
        <v>436614</v>
      </c>
      <c r="E1947" t="s">
        <v>437</v>
      </c>
      <c r="F1947">
        <v>187041000</v>
      </c>
      <c r="G1947" t="s">
        <v>16</v>
      </c>
    </row>
    <row r="1948" spans="1:7" x14ac:dyDescent="0.35">
      <c r="A1948" t="s">
        <v>2366</v>
      </c>
      <c r="B1948" t="s">
        <v>36</v>
      </c>
      <c r="C1948" t="s">
        <v>39</v>
      </c>
      <c r="D1948">
        <v>447620</v>
      </c>
      <c r="E1948" t="s">
        <v>440</v>
      </c>
      <c r="F1948">
        <v>8136682000</v>
      </c>
      <c r="G1948" t="s">
        <v>11</v>
      </c>
    </row>
    <row r="1949" spans="1:7" x14ac:dyDescent="0.35">
      <c r="A1949" t="s">
        <v>2367</v>
      </c>
      <c r="B1949" t="s">
        <v>18</v>
      </c>
      <c r="C1949" t="s">
        <v>31</v>
      </c>
      <c r="D1949">
        <v>672593</v>
      </c>
      <c r="E1949" t="s">
        <v>230</v>
      </c>
      <c r="F1949">
        <v>70412719000</v>
      </c>
      <c r="G1949" t="s">
        <v>11</v>
      </c>
    </row>
    <row r="1950" spans="1:7" x14ac:dyDescent="0.35">
      <c r="A1950" t="s">
        <v>2368</v>
      </c>
      <c r="B1950" t="s">
        <v>13</v>
      </c>
      <c r="C1950" t="s">
        <v>14</v>
      </c>
      <c r="D1950">
        <v>350839</v>
      </c>
      <c r="E1950" t="s">
        <v>118</v>
      </c>
      <c r="F1950">
        <v>7696227000</v>
      </c>
      <c r="G1950" t="s">
        <v>11</v>
      </c>
    </row>
    <row r="1951" spans="1:7" x14ac:dyDescent="0.35">
      <c r="A1951" t="s">
        <v>2369</v>
      </c>
      <c r="B1951" t="s">
        <v>18</v>
      </c>
      <c r="C1951" t="s">
        <v>31</v>
      </c>
      <c r="D1951">
        <v>239374</v>
      </c>
      <c r="E1951" t="s">
        <v>195</v>
      </c>
      <c r="F1951">
        <v>18595652000</v>
      </c>
      <c r="G1951" t="s">
        <v>11</v>
      </c>
    </row>
    <row r="1952" spans="1:7" x14ac:dyDescent="0.35">
      <c r="A1952" t="s">
        <v>2370</v>
      </c>
      <c r="B1952" t="s">
        <v>27</v>
      </c>
      <c r="C1952" t="s">
        <v>9</v>
      </c>
      <c r="D1952">
        <v>271932</v>
      </c>
      <c r="E1952" t="s">
        <v>142</v>
      </c>
      <c r="F1952">
        <v>47614199000</v>
      </c>
      <c r="G1952" t="s">
        <v>16</v>
      </c>
    </row>
    <row r="1953" spans="1:7" x14ac:dyDescent="0.35">
      <c r="A1953" t="s">
        <v>2371</v>
      </c>
      <c r="B1953" t="s">
        <v>27</v>
      </c>
      <c r="C1953" t="s">
        <v>14</v>
      </c>
      <c r="D1953">
        <v>774990</v>
      </c>
      <c r="E1953" t="s">
        <v>943</v>
      </c>
      <c r="F1953">
        <v>61274537000</v>
      </c>
      <c r="G1953" t="s">
        <v>11</v>
      </c>
    </row>
    <row r="1954" spans="1:7" x14ac:dyDescent="0.35">
      <c r="A1954" t="s">
        <v>2372</v>
      </c>
      <c r="B1954" t="s">
        <v>8</v>
      </c>
      <c r="C1954" t="s">
        <v>31</v>
      </c>
      <c r="D1954">
        <v>58658</v>
      </c>
      <c r="E1954" t="s">
        <v>356</v>
      </c>
      <c r="F1954">
        <v>26870263000</v>
      </c>
      <c r="G1954" t="s">
        <v>11</v>
      </c>
    </row>
    <row r="1955" spans="1:7" x14ac:dyDescent="0.35">
      <c r="A1955" t="s">
        <v>2373</v>
      </c>
      <c r="B1955" t="s">
        <v>27</v>
      </c>
      <c r="C1955" t="s">
        <v>42</v>
      </c>
      <c r="D1955">
        <v>939885</v>
      </c>
      <c r="E1955" t="s">
        <v>618</v>
      </c>
      <c r="F1955">
        <v>2528684000</v>
      </c>
      <c r="G1955" t="s">
        <v>16</v>
      </c>
    </row>
    <row r="1956" spans="1:7" x14ac:dyDescent="0.35">
      <c r="A1956" t="s">
        <v>2374</v>
      </c>
      <c r="B1956" t="s">
        <v>18</v>
      </c>
      <c r="C1956" t="s">
        <v>14</v>
      </c>
      <c r="D1956">
        <v>842277</v>
      </c>
      <c r="E1956" t="s">
        <v>840</v>
      </c>
      <c r="F1956">
        <v>81530868000</v>
      </c>
      <c r="G1956" t="s">
        <v>11</v>
      </c>
    </row>
    <row r="1957" spans="1:7" x14ac:dyDescent="0.35">
      <c r="A1957" t="s">
        <v>2375</v>
      </c>
      <c r="B1957" t="s">
        <v>8</v>
      </c>
      <c r="C1957" t="s">
        <v>9</v>
      </c>
      <c r="D1957">
        <v>399790</v>
      </c>
      <c r="E1957" t="s">
        <v>886</v>
      </c>
      <c r="F1957">
        <v>5724751000</v>
      </c>
      <c r="G1957" t="s">
        <v>11</v>
      </c>
    </row>
    <row r="1958" spans="1:7" x14ac:dyDescent="0.35">
      <c r="A1958" t="s">
        <v>2376</v>
      </c>
      <c r="B1958" t="s">
        <v>36</v>
      </c>
      <c r="C1958" t="s">
        <v>39</v>
      </c>
      <c r="D1958">
        <v>87612</v>
      </c>
      <c r="E1958" t="s">
        <v>318</v>
      </c>
      <c r="F1958">
        <v>76914976000</v>
      </c>
      <c r="G1958" t="s">
        <v>11</v>
      </c>
    </row>
    <row r="1959" spans="1:7" x14ac:dyDescent="0.35">
      <c r="A1959" t="s">
        <v>2377</v>
      </c>
      <c r="B1959" t="s">
        <v>13</v>
      </c>
      <c r="C1959" t="s">
        <v>24</v>
      </c>
      <c r="D1959">
        <v>437414</v>
      </c>
      <c r="E1959" t="s">
        <v>1134</v>
      </c>
      <c r="F1959">
        <v>6544681000</v>
      </c>
      <c r="G1959" t="s">
        <v>11</v>
      </c>
    </row>
    <row r="1960" spans="1:7" x14ac:dyDescent="0.35">
      <c r="A1960" t="s">
        <v>2378</v>
      </c>
      <c r="B1960" t="s">
        <v>27</v>
      </c>
      <c r="C1960" t="s">
        <v>14</v>
      </c>
      <c r="D1960">
        <v>984149</v>
      </c>
      <c r="E1960" t="s">
        <v>121</v>
      </c>
      <c r="F1960">
        <v>44370463000</v>
      </c>
      <c r="G1960" t="s">
        <v>11</v>
      </c>
    </row>
    <row r="1961" spans="1:7" x14ac:dyDescent="0.35">
      <c r="A1961" t="s">
        <v>2379</v>
      </c>
      <c r="B1961" t="s">
        <v>18</v>
      </c>
      <c r="C1961" t="s">
        <v>14</v>
      </c>
      <c r="D1961">
        <v>583199</v>
      </c>
      <c r="E1961" t="s">
        <v>208</v>
      </c>
      <c r="F1961">
        <v>50324419000</v>
      </c>
      <c r="G1961" t="s">
        <v>16</v>
      </c>
    </row>
    <row r="1962" spans="1:7" x14ac:dyDescent="0.35">
      <c r="A1962" t="s">
        <v>2380</v>
      </c>
      <c r="B1962" t="s">
        <v>36</v>
      </c>
      <c r="C1962" t="s">
        <v>42</v>
      </c>
      <c r="D1962">
        <v>865413</v>
      </c>
      <c r="E1962" t="s">
        <v>257</v>
      </c>
      <c r="F1962">
        <v>15400538000</v>
      </c>
      <c r="G1962" t="s">
        <v>16</v>
      </c>
    </row>
    <row r="1963" spans="1:7" x14ac:dyDescent="0.35">
      <c r="A1963" t="s">
        <v>2381</v>
      </c>
      <c r="B1963" t="s">
        <v>8</v>
      </c>
      <c r="C1963" t="s">
        <v>9</v>
      </c>
      <c r="D1963">
        <v>630612</v>
      </c>
      <c r="E1963" t="s">
        <v>713</v>
      </c>
      <c r="F1963">
        <v>61372567000</v>
      </c>
      <c r="G1963" t="s">
        <v>11</v>
      </c>
    </row>
    <row r="1964" spans="1:7" x14ac:dyDescent="0.35">
      <c r="A1964" t="s">
        <v>2382</v>
      </c>
      <c r="B1964" t="s">
        <v>27</v>
      </c>
      <c r="C1964" t="s">
        <v>39</v>
      </c>
      <c r="D1964">
        <v>985002</v>
      </c>
      <c r="E1964" t="s">
        <v>868</v>
      </c>
      <c r="F1964">
        <v>29570701000</v>
      </c>
      <c r="G1964" t="s">
        <v>11</v>
      </c>
    </row>
    <row r="1965" spans="1:7" x14ac:dyDescent="0.35">
      <c r="A1965" t="s">
        <v>2383</v>
      </c>
      <c r="B1965" t="s">
        <v>23</v>
      </c>
      <c r="C1965" t="s">
        <v>31</v>
      </c>
      <c r="D1965">
        <v>377233</v>
      </c>
      <c r="E1965" t="s">
        <v>432</v>
      </c>
      <c r="F1965">
        <v>71062105000</v>
      </c>
      <c r="G1965" t="s">
        <v>16</v>
      </c>
    </row>
    <row r="1966" spans="1:7" x14ac:dyDescent="0.35">
      <c r="A1966" t="s">
        <v>2384</v>
      </c>
      <c r="B1966" t="s">
        <v>30</v>
      </c>
      <c r="C1966" t="s">
        <v>9</v>
      </c>
      <c r="D1966">
        <v>990666</v>
      </c>
      <c r="E1966" t="s">
        <v>69</v>
      </c>
      <c r="F1966">
        <v>34714683000</v>
      </c>
      <c r="G1966" t="s">
        <v>16</v>
      </c>
    </row>
    <row r="1967" spans="1:7" x14ac:dyDescent="0.35">
      <c r="A1967" t="s">
        <v>2385</v>
      </c>
      <c r="B1967" t="s">
        <v>18</v>
      </c>
      <c r="C1967" t="s">
        <v>9</v>
      </c>
      <c r="D1967">
        <v>481265</v>
      </c>
      <c r="E1967" t="s">
        <v>368</v>
      </c>
      <c r="F1967">
        <v>16777735000</v>
      </c>
      <c r="G1967" t="s">
        <v>16</v>
      </c>
    </row>
    <row r="1968" spans="1:7" x14ac:dyDescent="0.35">
      <c r="A1968" t="s">
        <v>2386</v>
      </c>
      <c r="B1968" t="s">
        <v>30</v>
      </c>
      <c r="C1968" t="s">
        <v>31</v>
      </c>
      <c r="D1968">
        <v>52999</v>
      </c>
      <c r="E1968" t="s">
        <v>59</v>
      </c>
      <c r="F1968">
        <v>60428983000</v>
      </c>
      <c r="G1968" t="s">
        <v>11</v>
      </c>
    </row>
    <row r="1969" spans="1:7" x14ac:dyDescent="0.35">
      <c r="A1969" t="s">
        <v>2387</v>
      </c>
      <c r="B1969" t="s">
        <v>27</v>
      </c>
      <c r="C1969" t="s">
        <v>9</v>
      </c>
      <c r="D1969">
        <v>254054</v>
      </c>
      <c r="E1969" t="s">
        <v>410</v>
      </c>
      <c r="F1969">
        <v>11877547000</v>
      </c>
      <c r="G1969" t="s">
        <v>11</v>
      </c>
    </row>
    <row r="1970" spans="1:7" x14ac:dyDescent="0.35">
      <c r="A1970" t="s">
        <v>2388</v>
      </c>
      <c r="B1970" t="s">
        <v>36</v>
      </c>
      <c r="C1970" t="s">
        <v>39</v>
      </c>
      <c r="D1970">
        <v>402222</v>
      </c>
      <c r="E1970" t="s">
        <v>1333</v>
      </c>
      <c r="F1970">
        <v>2404681000</v>
      </c>
      <c r="G1970" t="s">
        <v>16</v>
      </c>
    </row>
    <row r="1971" spans="1:7" x14ac:dyDescent="0.35">
      <c r="A1971" t="s">
        <v>2389</v>
      </c>
      <c r="B1971" t="s">
        <v>27</v>
      </c>
      <c r="C1971" t="s">
        <v>14</v>
      </c>
      <c r="D1971">
        <v>826039</v>
      </c>
      <c r="E1971" t="s">
        <v>1108</v>
      </c>
      <c r="F1971">
        <v>2264128000</v>
      </c>
      <c r="G1971" t="s">
        <v>16</v>
      </c>
    </row>
    <row r="1972" spans="1:7" x14ac:dyDescent="0.35">
      <c r="A1972" t="s">
        <v>2390</v>
      </c>
      <c r="B1972" t="s">
        <v>36</v>
      </c>
      <c r="C1972" t="s">
        <v>39</v>
      </c>
      <c r="D1972">
        <v>249551</v>
      </c>
      <c r="E1972" t="s">
        <v>468</v>
      </c>
      <c r="F1972">
        <v>36147149000</v>
      </c>
      <c r="G1972" t="s">
        <v>11</v>
      </c>
    </row>
    <row r="1973" spans="1:7" x14ac:dyDescent="0.35">
      <c r="A1973" t="s">
        <v>2391</v>
      </c>
      <c r="B1973" t="s">
        <v>36</v>
      </c>
      <c r="C1973" t="s">
        <v>24</v>
      </c>
      <c r="D1973">
        <v>304427</v>
      </c>
      <c r="E1973" t="s">
        <v>608</v>
      </c>
      <c r="F1973">
        <v>29318245000</v>
      </c>
      <c r="G1973" t="s">
        <v>16</v>
      </c>
    </row>
    <row r="1974" spans="1:7" x14ac:dyDescent="0.35">
      <c r="A1974" t="s">
        <v>2392</v>
      </c>
      <c r="B1974" t="s">
        <v>18</v>
      </c>
      <c r="C1974" t="s">
        <v>24</v>
      </c>
      <c r="D1974">
        <v>102890</v>
      </c>
      <c r="E1974" t="s">
        <v>298</v>
      </c>
      <c r="F1974">
        <v>25344351000</v>
      </c>
      <c r="G1974" t="s">
        <v>11</v>
      </c>
    </row>
    <row r="1975" spans="1:7" x14ac:dyDescent="0.35">
      <c r="A1975" t="s">
        <v>2393</v>
      </c>
      <c r="B1975" t="s">
        <v>30</v>
      </c>
      <c r="C1975" t="s">
        <v>42</v>
      </c>
      <c r="D1975">
        <v>944606</v>
      </c>
      <c r="E1975" t="s">
        <v>571</v>
      </c>
      <c r="F1975">
        <v>99016491000</v>
      </c>
      <c r="G1975" t="s">
        <v>16</v>
      </c>
    </row>
    <row r="1976" spans="1:7" x14ac:dyDescent="0.35">
      <c r="A1976" t="s">
        <v>2394</v>
      </c>
      <c r="B1976" t="s">
        <v>23</v>
      </c>
      <c r="C1976" t="s">
        <v>39</v>
      </c>
      <c r="D1976">
        <v>467891</v>
      </c>
      <c r="E1976" t="s">
        <v>101</v>
      </c>
      <c r="F1976">
        <v>20772851000</v>
      </c>
      <c r="G1976" t="s">
        <v>16</v>
      </c>
    </row>
    <row r="1977" spans="1:7" x14ac:dyDescent="0.35">
      <c r="A1977" t="s">
        <v>2395</v>
      </c>
      <c r="B1977" t="s">
        <v>27</v>
      </c>
      <c r="C1977" t="s">
        <v>39</v>
      </c>
      <c r="D1977">
        <v>267656</v>
      </c>
      <c r="E1977" t="s">
        <v>415</v>
      </c>
      <c r="F1977">
        <v>8143503000</v>
      </c>
      <c r="G1977" t="s">
        <v>11</v>
      </c>
    </row>
    <row r="1978" spans="1:7" x14ac:dyDescent="0.35">
      <c r="A1978" t="s">
        <v>2396</v>
      </c>
      <c r="B1978" t="s">
        <v>13</v>
      </c>
      <c r="C1978" t="s">
        <v>39</v>
      </c>
      <c r="D1978">
        <v>275926</v>
      </c>
      <c r="E1978" t="s">
        <v>779</v>
      </c>
      <c r="F1978">
        <v>73681367000</v>
      </c>
      <c r="G1978" t="s">
        <v>11</v>
      </c>
    </row>
    <row r="1979" spans="1:7" x14ac:dyDescent="0.35">
      <c r="A1979" t="s">
        <v>2397</v>
      </c>
      <c r="B1979" t="s">
        <v>8</v>
      </c>
      <c r="C1979" t="s">
        <v>31</v>
      </c>
      <c r="D1979">
        <v>99259</v>
      </c>
      <c r="E1979" t="s">
        <v>840</v>
      </c>
      <c r="F1979">
        <v>67218792000</v>
      </c>
      <c r="G1979" t="s">
        <v>16</v>
      </c>
    </row>
    <row r="1980" spans="1:7" x14ac:dyDescent="0.35">
      <c r="A1980" t="s">
        <v>2398</v>
      </c>
      <c r="B1980" t="s">
        <v>30</v>
      </c>
      <c r="C1980" t="s">
        <v>24</v>
      </c>
      <c r="D1980">
        <v>111517</v>
      </c>
      <c r="E1980" t="s">
        <v>623</v>
      </c>
      <c r="F1980">
        <v>37076116000</v>
      </c>
      <c r="G1980" t="s">
        <v>16</v>
      </c>
    </row>
    <row r="1981" spans="1:7" x14ac:dyDescent="0.35">
      <c r="A1981" t="s">
        <v>2399</v>
      </c>
      <c r="B1981" t="s">
        <v>8</v>
      </c>
      <c r="C1981" t="s">
        <v>39</v>
      </c>
      <c r="D1981">
        <v>393526</v>
      </c>
      <c r="E1981" t="s">
        <v>1544</v>
      </c>
      <c r="F1981">
        <v>49707738000</v>
      </c>
      <c r="G1981" t="s">
        <v>11</v>
      </c>
    </row>
    <row r="1982" spans="1:7" x14ac:dyDescent="0.35">
      <c r="A1982" t="s">
        <v>2400</v>
      </c>
      <c r="B1982" t="s">
        <v>23</v>
      </c>
      <c r="C1982" t="s">
        <v>24</v>
      </c>
      <c r="D1982">
        <v>781264</v>
      </c>
      <c r="E1982" t="s">
        <v>664</v>
      </c>
      <c r="F1982">
        <v>17415347000</v>
      </c>
      <c r="G1982" t="s">
        <v>11</v>
      </c>
    </row>
    <row r="1983" spans="1:7" x14ac:dyDescent="0.35">
      <c r="A1983" t="s">
        <v>2401</v>
      </c>
      <c r="B1983" t="s">
        <v>23</v>
      </c>
      <c r="C1983" t="s">
        <v>39</v>
      </c>
      <c r="D1983">
        <v>326231</v>
      </c>
      <c r="E1983" t="s">
        <v>840</v>
      </c>
      <c r="F1983">
        <v>63267383000</v>
      </c>
      <c r="G1983" t="s">
        <v>11</v>
      </c>
    </row>
    <row r="1984" spans="1:7" x14ac:dyDescent="0.35">
      <c r="A1984" t="s">
        <v>2402</v>
      </c>
      <c r="B1984" t="s">
        <v>27</v>
      </c>
      <c r="C1984" t="s">
        <v>31</v>
      </c>
      <c r="D1984">
        <v>371631</v>
      </c>
      <c r="E1984" t="s">
        <v>584</v>
      </c>
      <c r="F1984">
        <v>93515513000</v>
      </c>
      <c r="G1984" t="s">
        <v>11</v>
      </c>
    </row>
    <row r="1985" spans="1:7" x14ac:dyDescent="0.35">
      <c r="A1985" t="s">
        <v>2403</v>
      </c>
      <c r="B1985" t="s">
        <v>8</v>
      </c>
      <c r="C1985" t="s">
        <v>24</v>
      </c>
      <c r="D1985">
        <v>778200</v>
      </c>
      <c r="E1985" t="s">
        <v>97</v>
      </c>
      <c r="F1985">
        <v>62305563000</v>
      </c>
      <c r="G1985" t="s">
        <v>16</v>
      </c>
    </row>
    <row r="1986" spans="1:7" x14ac:dyDescent="0.35">
      <c r="A1986" t="s">
        <v>2404</v>
      </c>
      <c r="B1986" t="s">
        <v>13</v>
      </c>
      <c r="C1986" t="s">
        <v>24</v>
      </c>
      <c r="D1986">
        <v>640120</v>
      </c>
      <c r="E1986" t="s">
        <v>675</v>
      </c>
      <c r="F1986">
        <v>62608332000</v>
      </c>
      <c r="G1986" t="s">
        <v>16</v>
      </c>
    </row>
    <row r="1987" spans="1:7" x14ac:dyDescent="0.35">
      <c r="A1987" t="s">
        <v>2405</v>
      </c>
      <c r="B1987" t="s">
        <v>8</v>
      </c>
      <c r="C1987" t="s">
        <v>39</v>
      </c>
      <c r="D1987">
        <v>652681</v>
      </c>
      <c r="E1987" t="s">
        <v>790</v>
      </c>
      <c r="F1987">
        <v>52546661000</v>
      </c>
      <c r="G1987" t="s">
        <v>16</v>
      </c>
    </row>
    <row r="1988" spans="1:7" x14ac:dyDescent="0.35">
      <c r="A1988" t="s">
        <v>2406</v>
      </c>
      <c r="B1988" t="s">
        <v>36</v>
      </c>
      <c r="C1988" t="s">
        <v>31</v>
      </c>
      <c r="D1988">
        <v>254598</v>
      </c>
      <c r="E1988" t="s">
        <v>404</v>
      </c>
      <c r="F1988">
        <v>11233397000</v>
      </c>
      <c r="G1988" t="s">
        <v>11</v>
      </c>
    </row>
    <row r="1989" spans="1:7" x14ac:dyDescent="0.35">
      <c r="A1989" t="s">
        <v>2407</v>
      </c>
      <c r="B1989" t="s">
        <v>36</v>
      </c>
      <c r="C1989" t="s">
        <v>42</v>
      </c>
      <c r="D1989">
        <v>576739</v>
      </c>
      <c r="E1989" t="s">
        <v>65</v>
      </c>
      <c r="F1989">
        <v>16284745000</v>
      </c>
      <c r="G1989" t="s">
        <v>11</v>
      </c>
    </row>
    <row r="1990" spans="1:7" x14ac:dyDescent="0.35">
      <c r="A1990" t="s">
        <v>2408</v>
      </c>
      <c r="B1990" t="s">
        <v>30</v>
      </c>
      <c r="C1990" t="s">
        <v>24</v>
      </c>
      <c r="D1990">
        <v>457076</v>
      </c>
      <c r="E1990" t="s">
        <v>525</v>
      </c>
      <c r="F1990">
        <v>45003656000</v>
      </c>
      <c r="G1990" t="s">
        <v>11</v>
      </c>
    </row>
    <row r="1991" spans="1:7" x14ac:dyDescent="0.35">
      <c r="A1991" t="s">
        <v>2409</v>
      </c>
      <c r="B1991" t="s">
        <v>36</v>
      </c>
      <c r="C1991" t="s">
        <v>31</v>
      </c>
      <c r="D1991">
        <v>74761</v>
      </c>
      <c r="E1991" t="s">
        <v>648</v>
      </c>
      <c r="F1991">
        <v>16334567000</v>
      </c>
      <c r="G1991" t="s">
        <v>11</v>
      </c>
    </row>
    <row r="1992" spans="1:7" x14ac:dyDescent="0.35">
      <c r="A1992" t="s">
        <v>2410</v>
      </c>
      <c r="B1992" t="s">
        <v>36</v>
      </c>
      <c r="C1992" t="s">
        <v>14</v>
      </c>
      <c r="D1992">
        <v>708561</v>
      </c>
      <c r="E1992" t="s">
        <v>825</v>
      </c>
      <c r="F1992">
        <v>44566642000</v>
      </c>
      <c r="G1992" t="s">
        <v>16</v>
      </c>
    </row>
    <row r="1993" spans="1:7" x14ac:dyDescent="0.35">
      <c r="A1993" t="s">
        <v>2411</v>
      </c>
      <c r="B1993" t="s">
        <v>36</v>
      </c>
      <c r="C1993" t="s">
        <v>9</v>
      </c>
      <c r="D1993">
        <v>274442</v>
      </c>
      <c r="E1993" t="s">
        <v>825</v>
      </c>
      <c r="F1993">
        <v>21109826000</v>
      </c>
      <c r="G1993" t="s">
        <v>16</v>
      </c>
    </row>
    <row r="1994" spans="1:7" x14ac:dyDescent="0.35">
      <c r="A1994" t="s">
        <v>2412</v>
      </c>
      <c r="B1994" t="s">
        <v>27</v>
      </c>
      <c r="C1994" t="s">
        <v>42</v>
      </c>
      <c r="D1994">
        <v>976128</v>
      </c>
      <c r="E1994" t="s">
        <v>324</v>
      </c>
      <c r="F1994">
        <v>41246611000</v>
      </c>
      <c r="G1994" t="s">
        <v>11</v>
      </c>
    </row>
    <row r="1995" spans="1:7" x14ac:dyDescent="0.35">
      <c r="A1995" t="s">
        <v>2413</v>
      </c>
      <c r="B1995" t="s">
        <v>18</v>
      </c>
      <c r="C1995" t="s">
        <v>31</v>
      </c>
      <c r="D1995">
        <v>583867</v>
      </c>
      <c r="E1995" t="s">
        <v>125</v>
      </c>
      <c r="F1995">
        <v>72489012000</v>
      </c>
      <c r="G1995" t="s">
        <v>16</v>
      </c>
    </row>
    <row r="1996" spans="1:7" x14ac:dyDescent="0.35">
      <c r="A1996" t="s">
        <v>2414</v>
      </c>
      <c r="B1996" t="s">
        <v>13</v>
      </c>
      <c r="C1996" t="s">
        <v>42</v>
      </c>
      <c r="D1996">
        <v>487014</v>
      </c>
      <c r="E1996" t="s">
        <v>876</v>
      </c>
      <c r="F1996">
        <v>18676762000</v>
      </c>
      <c r="G1996" t="s">
        <v>11</v>
      </c>
    </row>
    <row r="1997" spans="1:7" x14ac:dyDescent="0.35">
      <c r="A1997" t="s">
        <v>2415</v>
      </c>
      <c r="B1997" t="s">
        <v>36</v>
      </c>
      <c r="C1997" t="s">
        <v>24</v>
      </c>
      <c r="D1997">
        <v>282978</v>
      </c>
      <c r="E1997" t="s">
        <v>994</v>
      </c>
      <c r="F1997">
        <v>8488252000</v>
      </c>
      <c r="G1997" t="s">
        <v>16</v>
      </c>
    </row>
    <row r="1998" spans="1:7" x14ac:dyDescent="0.35">
      <c r="A1998" t="s">
        <v>2416</v>
      </c>
      <c r="B1998" t="s">
        <v>36</v>
      </c>
      <c r="C1998" t="s">
        <v>42</v>
      </c>
      <c r="D1998">
        <v>545714</v>
      </c>
      <c r="E1998" t="s">
        <v>1108</v>
      </c>
      <c r="F1998">
        <v>10924864000</v>
      </c>
      <c r="G1998" t="s">
        <v>11</v>
      </c>
    </row>
    <row r="1999" spans="1:7" x14ac:dyDescent="0.35">
      <c r="A1999" t="s">
        <v>2417</v>
      </c>
      <c r="B1999" t="s">
        <v>8</v>
      </c>
      <c r="C1999" t="s">
        <v>9</v>
      </c>
      <c r="D1999">
        <v>252879</v>
      </c>
      <c r="E1999" t="s">
        <v>994</v>
      </c>
      <c r="F1999">
        <v>35162096000</v>
      </c>
      <c r="G1999" t="s">
        <v>16</v>
      </c>
    </row>
    <row r="2000" spans="1:7" x14ac:dyDescent="0.35">
      <c r="A2000" t="s">
        <v>2418</v>
      </c>
      <c r="B2000" t="s">
        <v>30</v>
      </c>
      <c r="C2000" t="s">
        <v>39</v>
      </c>
      <c r="D2000">
        <v>484106</v>
      </c>
      <c r="E2000" t="s">
        <v>584</v>
      </c>
      <c r="F2000">
        <v>33211812000</v>
      </c>
      <c r="G2000" t="s">
        <v>11</v>
      </c>
    </row>
    <row r="2001" spans="1:7" x14ac:dyDescent="0.35">
      <c r="A2001" t="s">
        <v>2419</v>
      </c>
      <c r="B2001" t="s">
        <v>36</v>
      </c>
      <c r="C2001" t="s">
        <v>39</v>
      </c>
      <c r="D2001">
        <v>741488</v>
      </c>
      <c r="E2001" t="s">
        <v>608</v>
      </c>
      <c r="F2001">
        <v>65260717000</v>
      </c>
      <c r="G2001" t="s">
        <v>11</v>
      </c>
    </row>
    <row r="2002" spans="1:7" x14ac:dyDescent="0.35">
      <c r="A2002" t="s">
        <v>2420</v>
      </c>
      <c r="B2002" t="s">
        <v>23</v>
      </c>
      <c r="C2002" t="s">
        <v>9</v>
      </c>
      <c r="D2002">
        <v>246639</v>
      </c>
      <c r="E2002" t="s">
        <v>313</v>
      </c>
      <c r="F2002">
        <v>4886311000</v>
      </c>
      <c r="G2002" t="s">
        <v>16</v>
      </c>
    </row>
    <row r="2003" spans="1:7" x14ac:dyDescent="0.35">
      <c r="A2003" t="s">
        <v>2421</v>
      </c>
      <c r="B2003" t="s">
        <v>27</v>
      </c>
      <c r="C2003" t="s">
        <v>14</v>
      </c>
      <c r="D2003">
        <v>911412</v>
      </c>
      <c r="E2003" t="s">
        <v>746</v>
      </c>
      <c r="F2003">
        <v>30631597000</v>
      </c>
      <c r="G2003" t="s">
        <v>16</v>
      </c>
    </row>
    <row r="2004" spans="1:7" x14ac:dyDescent="0.35">
      <c r="A2004" t="s">
        <v>2422</v>
      </c>
      <c r="B2004" t="s">
        <v>13</v>
      </c>
      <c r="C2004" t="s">
        <v>14</v>
      </c>
      <c r="D2004">
        <v>577995</v>
      </c>
      <c r="E2004" t="s">
        <v>212</v>
      </c>
      <c r="F2004">
        <v>8940274000</v>
      </c>
      <c r="G2004" t="s">
        <v>16</v>
      </c>
    </row>
    <row r="2005" spans="1:7" x14ac:dyDescent="0.35">
      <c r="A2005" t="s">
        <v>2423</v>
      </c>
      <c r="B2005" t="s">
        <v>18</v>
      </c>
      <c r="C2005" t="s">
        <v>39</v>
      </c>
      <c r="D2005">
        <v>353069</v>
      </c>
      <c r="E2005" t="s">
        <v>818</v>
      </c>
      <c r="F2005">
        <v>12715874000</v>
      </c>
      <c r="G2005" t="s">
        <v>11</v>
      </c>
    </row>
    <row r="2006" spans="1:7" x14ac:dyDescent="0.35">
      <c r="A2006" t="s">
        <v>2424</v>
      </c>
      <c r="B2006" t="s">
        <v>13</v>
      </c>
      <c r="C2006" t="s">
        <v>39</v>
      </c>
      <c r="D2006">
        <v>243564</v>
      </c>
      <c r="E2006" t="s">
        <v>664</v>
      </c>
      <c r="F2006">
        <v>35764791000</v>
      </c>
      <c r="G2006" t="s">
        <v>16</v>
      </c>
    </row>
    <row r="2007" spans="1:7" x14ac:dyDescent="0.35">
      <c r="A2007" t="s">
        <v>2425</v>
      </c>
      <c r="B2007" t="s">
        <v>23</v>
      </c>
      <c r="C2007" t="s">
        <v>24</v>
      </c>
      <c r="D2007">
        <v>724181</v>
      </c>
      <c r="E2007" t="s">
        <v>1802</v>
      </c>
      <c r="F2007">
        <v>82986756000</v>
      </c>
      <c r="G2007" t="s">
        <v>11</v>
      </c>
    </row>
    <row r="2008" spans="1:7" x14ac:dyDescent="0.35">
      <c r="A2008" t="s">
        <v>2426</v>
      </c>
      <c r="B2008" t="s">
        <v>13</v>
      </c>
      <c r="C2008" t="s">
        <v>14</v>
      </c>
      <c r="D2008">
        <v>21711</v>
      </c>
      <c r="E2008" t="s">
        <v>356</v>
      </c>
      <c r="F2008">
        <v>83648222000</v>
      </c>
      <c r="G2008" t="s">
        <v>16</v>
      </c>
    </row>
    <row r="2009" spans="1:7" x14ac:dyDescent="0.35">
      <c r="A2009" t="s">
        <v>2427</v>
      </c>
      <c r="B2009" t="s">
        <v>30</v>
      </c>
      <c r="C2009" t="s">
        <v>39</v>
      </c>
      <c r="D2009">
        <v>437972</v>
      </c>
      <c r="E2009" t="s">
        <v>640</v>
      </c>
      <c r="F2009">
        <v>25903072000</v>
      </c>
      <c r="G2009" t="s">
        <v>16</v>
      </c>
    </row>
    <row r="2010" spans="1:7" x14ac:dyDescent="0.35">
      <c r="A2010" t="s">
        <v>2428</v>
      </c>
      <c r="B2010" t="s">
        <v>30</v>
      </c>
      <c r="C2010" t="s">
        <v>39</v>
      </c>
      <c r="D2010">
        <v>274766</v>
      </c>
      <c r="E2010" t="s">
        <v>37</v>
      </c>
      <c r="F2010">
        <v>27373325000</v>
      </c>
      <c r="G2010" t="s">
        <v>11</v>
      </c>
    </row>
    <row r="2011" spans="1:7" x14ac:dyDescent="0.35">
      <c r="A2011" t="s">
        <v>2429</v>
      </c>
      <c r="B2011" t="s">
        <v>13</v>
      </c>
      <c r="C2011" t="s">
        <v>24</v>
      </c>
      <c r="D2011">
        <v>173285</v>
      </c>
      <c r="E2011" t="s">
        <v>531</v>
      </c>
      <c r="F2011">
        <v>20141735000</v>
      </c>
      <c r="G2011" t="s">
        <v>16</v>
      </c>
    </row>
    <row r="2012" spans="1:7" x14ac:dyDescent="0.35">
      <c r="A2012" t="s">
        <v>2430</v>
      </c>
      <c r="B2012" t="s">
        <v>30</v>
      </c>
      <c r="C2012" t="s">
        <v>14</v>
      </c>
      <c r="D2012">
        <v>320819</v>
      </c>
      <c r="E2012" t="s">
        <v>329</v>
      </c>
      <c r="F2012">
        <v>65533864000</v>
      </c>
      <c r="G2012" t="s">
        <v>11</v>
      </c>
    </row>
    <row r="2013" spans="1:7" x14ac:dyDescent="0.35">
      <c r="A2013" t="s">
        <v>2431</v>
      </c>
      <c r="B2013" t="s">
        <v>36</v>
      </c>
      <c r="C2013" t="s">
        <v>14</v>
      </c>
      <c r="D2013">
        <v>217151</v>
      </c>
      <c r="E2013" t="s">
        <v>153</v>
      </c>
      <c r="F2013">
        <v>31201836000</v>
      </c>
      <c r="G2013" t="s">
        <v>11</v>
      </c>
    </row>
    <row r="2014" spans="1:7" x14ac:dyDescent="0.35">
      <c r="A2014" t="s">
        <v>2432</v>
      </c>
      <c r="B2014" t="s">
        <v>27</v>
      </c>
      <c r="C2014" t="s">
        <v>39</v>
      </c>
      <c r="D2014">
        <v>705102</v>
      </c>
      <c r="E2014" t="s">
        <v>388</v>
      </c>
      <c r="F2014">
        <v>76226855000</v>
      </c>
      <c r="G2014" t="s">
        <v>11</v>
      </c>
    </row>
    <row r="2015" spans="1:7" x14ac:dyDescent="0.35">
      <c r="A2015" t="s">
        <v>2433</v>
      </c>
      <c r="B2015" t="s">
        <v>8</v>
      </c>
      <c r="C2015" t="s">
        <v>39</v>
      </c>
      <c r="D2015">
        <v>244365</v>
      </c>
      <c r="E2015" t="s">
        <v>446</v>
      </c>
      <c r="F2015">
        <v>76930126000</v>
      </c>
      <c r="G2015" t="s">
        <v>16</v>
      </c>
    </row>
    <row r="2016" spans="1:7" x14ac:dyDescent="0.35">
      <c r="A2016" t="s">
        <v>2434</v>
      </c>
      <c r="B2016" t="s">
        <v>18</v>
      </c>
      <c r="C2016" t="s">
        <v>9</v>
      </c>
      <c r="D2016">
        <v>456584</v>
      </c>
      <c r="E2016" t="s">
        <v>1126</v>
      </c>
      <c r="F2016">
        <v>57153924000</v>
      </c>
      <c r="G2016" t="s">
        <v>11</v>
      </c>
    </row>
    <row r="2017" spans="1:7" x14ac:dyDescent="0.35">
      <c r="A2017" t="s">
        <v>2435</v>
      </c>
      <c r="B2017" t="s">
        <v>18</v>
      </c>
      <c r="C2017" t="s">
        <v>24</v>
      </c>
      <c r="D2017">
        <v>352043</v>
      </c>
      <c r="E2017" t="s">
        <v>271</v>
      </c>
      <c r="F2017">
        <v>80504384000</v>
      </c>
      <c r="G2017" t="s">
        <v>16</v>
      </c>
    </row>
    <row r="2018" spans="1:7" x14ac:dyDescent="0.35">
      <c r="A2018" t="s">
        <v>2436</v>
      </c>
      <c r="B2018" t="s">
        <v>8</v>
      </c>
      <c r="C2018" t="s">
        <v>42</v>
      </c>
      <c r="D2018">
        <v>980817</v>
      </c>
      <c r="E2018" t="s">
        <v>1524</v>
      </c>
      <c r="F2018">
        <v>98074894000</v>
      </c>
      <c r="G2018" t="s">
        <v>16</v>
      </c>
    </row>
    <row r="2019" spans="1:7" x14ac:dyDescent="0.35">
      <c r="A2019" t="s">
        <v>2437</v>
      </c>
      <c r="B2019" t="s">
        <v>36</v>
      </c>
      <c r="C2019" t="s">
        <v>39</v>
      </c>
      <c r="D2019">
        <v>523306</v>
      </c>
      <c r="E2019" t="s">
        <v>473</v>
      </c>
      <c r="F2019">
        <v>21051136000</v>
      </c>
      <c r="G2019" t="s">
        <v>16</v>
      </c>
    </row>
    <row r="2020" spans="1:7" x14ac:dyDescent="0.35">
      <c r="A2020" t="s">
        <v>2438</v>
      </c>
      <c r="B2020" t="s">
        <v>18</v>
      </c>
      <c r="C2020" t="s">
        <v>42</v>
      </c>
      <c r="D2020">
        <v>407072</v>
      </c>
      <c r="E2020" t="s">
        <v>316</v>
      </c>
      <c r="F2020">
        <v>9868255000</v>
      </c>
      <c r="G2020" t="s">
        <v>11</v>
      </c>
    </row>
    <row r="2021" spans="1:7" x14ac:dyDescent="0.35">
      <c r="A2021" t="s">
        <v>2439</v>
      </c>
      <c r="B2021" t="s">
        <v>18</v>
      </c>
      <c r="C2021" t="s">
        <v>31</v>
      </c>
      <c r="D2021">
        <v>916659</v>
      </c>
      <c r="E2021" t="s">
        <v>1258</v>
      </c>
      <c r="F2021">
        <v>35555506000</v>
      </c>
      <c r="G2021" t="s">
        <v>16</v>
      </c>
    </row>
    <row r="2022" spans="1:7" x14ac:dyDescent="0.35">
      <c r="A2022" t="s">
        <v>2440</v>
      </c>
      <c r="B2022" t="s">
        <v>36</v>
      </c>
      <c r="C2022" t="s">
        <v>9</v>
      </c>
      <c r="D2022">
        <v>812508</v>
      </c>
      <c r="E2022" t="s">
        <v>114</v>
      </c>
      <c r="F2022">
        <v>51894957000</v>
      </c>
      <c r="G2022" t="s">
        <v>11</v>
      </c>
    </row>
    <row r="2023" spans="1:7" x14ac:dyDescent="0.35">
      <c r="A2023" t="s">
        <v>2441</v>
      </c>
      <c r="B2023" t="s">
        <v>30</v>
      </c>
      <c r="C2023" t="s">
        <v>39</v>
      </c>
      <c r="D2023">
        <v>298213</v>
      </c>
      <c r="E2023" t="s">
        <v>537</v>
      </c>
      <c r="F2023">
        <v>94718409000</v>
      </c>
      <c r="G2023" t="s">
        <v>16</v>
      </c>
    </row>
    <row r="2024" spans="1:7" x14ac:dyDescent="0.35">
      <c r="A2024" t="s">
        <v>2442</v>
      </c>
      <c r="B2024" t="s">
        <v>13</v>
      </c>
      <c r="C2024" t="s">
        <v>9</v>
      </c>
      <c r="D2024">
        <v>823315</v>
      </c>
      <c r="E2024" t="s">
        <v>1087</v>
      </c>
      <c r="F2024">
        <v>92171095000</v>
      </c>
      <c r="G2024" t="s">
        <v>11</v>
      </c>
    </row>
    <row r="2025" spans="1:7" x14ac:dyDescent="0.35">
      <c r="A2025" t="s">
        <v>2443</v>
      </c>
      <c r="B2025" t="s">
        <v>13</v>
      </c>
      <c r="C2025" t="s">
        <v>24</v>
      </c>
      <c r="D2025">
        <v>966155</v>
      </c>
      <c r="E2025" t="s">
        <v>376</v>
      </c>
      <c r="F2025">
        <v>78912776000</v>
      </c>
      <c r="G2025" t="s">
        <v>16</v>
      </c>
    </row>
    <row r="2026" spans="1:7" x14ac:dyDescent="0.35">
      <c r="A2026" t="s">
        <v>2444</v>
      </c>
      <c r="B2026" t="s">
        <v>23</v>
      </c>
      <c r="C2026" t="s">
        <v>24</v>
      </c>
      <c r="D2026">
        <v>642556</v>
      </c>
      <c r="E2026" t="s">
        <v>324</v>
      </c>
      <c r="F2026">
        <v>39933337000</v>
      </c>
      <c r="G2026" t="s">
        <v>16</v>
      </c>
    </row>
    <row r="2027" spans="1:7" x14ac:dyDescent="0.35">
      <c r="A2027" t="s">
        <v>2445</v>
      </c>
      <c r="B2027" t="s">
        <v>18</v>
      </c>
      <c r="C2027" t="s">
        <v>9</v>
      </c>
      <c r="D2027">
        <v>193167</v>
      </c>
      <c r="E2027" t="s">
        <v>129</v>
      </c>
      <c r="F2027">
        <v>44751264000</v>
      </c>
      <c r="G2027" t="s">
        <v>16</v>
      </c>
    </row>
    <row r="2028" spans="1:7" x14ac:dyDescent="0.35">
      <c r="A2028" t="s">
        <v>2446</v>
      </c>
      <c r="B2028" t="s">
        <v>36</v>
      </c>
      <c r="C2028" t="s">
        <v>9</v>
      </c>
      <c r="D2028">
        <v>904557</v>
      </c>
      <c r="E2028" t="s">
        <v>195</v>
      </c>
      <c r="F2028">
        <v>54861918000</v>
      </c>
      <c r="G2028" t="s">
        <v>11</v>
      </c>
    </row>
    <row r="2029" spans="1:7" x14ac:dyDescent="0.35">
      <c r="A2029" t="s">
        <v>2447</v>
      </c>
      <c r="B2029" t="s">
        <v>8</v>
      </c>
      <c r="C2029" t="s">
        <v>31</v>
      </c>
      <c r="D2029">
        <v>470311</v>
      </c>
      <c r="E2029" t="s">
        <v>669</v>
      </c>
      <c r="F2029">
        <v>3790269000</v>
      </c>
      <c r="G2029" t="s">
        <v>11</v>
      </c>
    </row>
    <row r="2030" spans="1:7" x14ac:dyDescent="0.35">
      <c r="A2030" t="s">
        <v>2448</v>
      </c>
      <c r="B2030" t="s">
        <v>27</v>
      </c>
      <c r="C2030" t="s">
        <v>14</v>
      </c>
      <c r="D2030">
        <v>351305</v>
      </c>
      <c r="E2030" t="s">
        <v>388</v>
      </c>
      <c r="F2030">
        <v>20362379000</v>
      </c>
      <c r="G2030" t="s">
        <v>11</v>
      </c>
    </row>
    <row r="2031" spans="1:7" x14ac:dyDescent="0.35">
      <c r="A2031" t="s">
        <v>2449</v>
      </c>
      <c r="B2031" t="s">
        <v>36</v>
      </c>
      <c r="C2031" t="s">
        <v>42</v>
      </c>
      <c r="D2031">
        <v>631645</v>
      </c>
      <c r="E2031" t="s">
        <v>406</v>
      </c>
      <c r="F2031">
        <v>16370986000</v>
      </c>
      <c r="G2031" t="s">
        <v>11</v>
      </c>
    </row>
    <row r="2032" spans="1:7" x14ac:dyDescent="0.35">
      <c r="A2032" t="s">
        <v>2450</v>
      </c>
      <c r="B2032" t="s">
        <v>36</v>
      </c>
      <c r="C2032" t="s">
        <v>24</v>
      </c>
      <c r="D2032">
        <v>999664</v>
      </c>
      <c r="E2032" t="s">
        <v>426</v>
      </c>
      <c r="F2032">
        <v>9660226000</v>
      </c>
      <c r="G2032" t="s">
        <v>16</v>
      </c>
    </row>
    <row r="2033" spans="1:7" x14ac:dyDescent="0.35">
      <c r="A2033" t="s">
        <v>2451</v>
      </c>
      <c r="B2033" t="s">
        <v>27</v>
      </c>
      <c r="C2033" t="s">
        <v>39</v>
      </c>
      <c r="D2033">
        <v>776741</v>
      </c>
      <c r="E2033" t="s">
        <v>404</v>
      </c>
      <c r="F2033">
        <v>97792684000</v>
      </c>
      <c r="G2033" t="s">
        <v>16</v>
      </c>
    </row>
    <row r="2034" spans="1:7" x14ac:dyDescent="0.35">
      <c r="A2034" t="s">
        <v>2452</v>
      </c>
      <c r="B2034" t="s">
        <v>8</v>
      </c>
      <c r="C2034" t="s">
        <v>14</v>
      </c>
      <c r="D2034">
        <v>826139</v>
      </c>
      <c r="E2034" t="s">
        <v>107</v>
      </c>
      <c r="F2034">
        <v>25536283000</v>
      </c>
      <c r="G2034" t="s">
        <v>16</v>
      </c>
    </row>
    <row r="2035" spans="1:7" x14ac:dyDescent="0.35">
      <c r="A2035" t="s">
        <v>2453</v>
      </c>
      <c r="B2035" t="s">
        <v>8</v>
      </c>
      <c r="C2035" t="s">
        <v>9</v>
      </c>
      <c r="D2035">
        <v>787450</v>
      </c>
      <c r="E2035" t="s">
        <v>559</v>
      </c>
      <c r="F2035">
        <v>62988782000</v>
      </c>
      <c r="G2035" t="s">
        <v>11</v>
      </c>
    </row>
    <row r="2036" spans="1:7" x14ac:dyDescent="0.35">
      <c r="A2036" t="s">
        <v>2454</v>
      </c>
      <c r="B2036" t="s">
        <v>8</v>
      </c>
      <c r="C2036" t="s">
        <v>39</v>
      </c>
      <c r="D2036">
        <v>195907</v>
      </c>
      <c r="E2036" t="s">
        <v>374</v>
      </c>
      <c r="F2036">
        <v>36168576000</v>
      </c>
      <c r="G2036" t="s">
        <v>11</v>
      </c>
    </row>
    <row r="2037" spans="1:7" x14ac:dyDescent="0.35">
      <c r="A2037" t="s">
        <v>2455</v>
      </c>
      <c r="B2037" t="s">
        <v>30</v>
      </c>
      <c r="C2037" t="s">
        <v>9</v>
      </c>
      <c r="D2037">
        <v>744743</v>
      </c>
      <c r="E2037" t="s">
        <v>533</v>
      </c>
      <c r="F2037">
        <v>42178662000</v>
      </c>
      <c r="G2037" t="s">
        <v>11</v>
      </c>
    </row>
    <row r="2038" spans="1:7" x14ac:dyDescent="0.35">
      <c r="A2038" t="s">
        <v>2456</v>
      </c>
      <c r="B2038" t="s">
        <v>8</v>
      </c>
      <c r="C2038" t="s">
        <v>31</v>
      </c>
      <c r="D2038">
        <v>539942</v>
      </c>
      <c r="E2038" t="s">
        <v>110</v>
      </c>
      <c r="F2038">
        <v>68519736000</v>
      </c>
      <c r="G2038" t="s">
        <v>11</v>
      </c>
    </row>
    <row r="2039" spans="1:7" x14ac:dyDescent="0.35">
      <c r="A2039" t="s">
        <v>2457</v>
      </c>
      <c r="B2039" t="s">
        <v>27</v>
      </c>
      <c r="C2039" t="s">
        <v>9</v>
      </c>
      <c r="D2039">
        <v>605738</v>
      </c>
      <c r="E2039" t="s">
        <v>175</v>
      </c>
      <c r="F2039">
        <v>91626148000</v>
      </c>
      <c r="G2039" t="s">
        <v>11</v>
      </c>
    </row>
    <row r="2040" spans="1:7" x14ac:dyDescent="0.35">
      <c r="A2040" t="s">
        <v>2458</v>
      </c>
      <c r="B2040" t="s">
        <v>18</v>
      </c>
      <c r="C2040" t="s">
        <v>42</v>
      </c>
      <c r="D2040">
        <v>269727</v>
      </c>
      <c r="E2040" t="s">
        <v>47</v>
      </c>
      <c r="F2040">
        <v>20720377000</v>
      </c>
      <c r="G2040" t="s">
        <v>16</v>
      </c>
    </row>
    <row r="2041" spans="1:7" x14ac:dyDescent="0.35">
      <c r="A2041" t="s">
        <v>2459</v>
      </c>
      <c r="B2041" t="s">
        <v>27</v>
      </c>
      <c r="C2041" t="s">
        <v>39</v>
      </c>
      <c r="D2041">
        <v>638346</v>
      </c>
      <c r="E2041" t="s">
        <v>1847</v>
      </c>
      <c r="F2041">
        <v>42073864000</v>
      </c>
      <c r="G2041" t="s">
        <v>16</v>
      </c>
    </row>
    <row r="2042" spans="1:7" x14ac:dyDescent="0.35">
      <c r="A2042" t="s">
        <v>2460</v>
      </c>
      <c r="B2042" t="s">
        <v>23</v>
      </c>
      <c r="C2042" t="s">
        <v>42</v>
      </c>
      <c r="D2042">
        <v>66093</v>
      </c>
      <c r="E2042" t="s">
        <v>2025</v>
      </c>
      <c r="F2042">
        <v>57714008000</v>
      </c>
      <c r="G2042" t="s">
        <v>11</v>
      </c>
    </row>
    <row r="2043" spans="1:7" x14ac:dyDescent="0.35">
      <c r="A2043" t="s">
        <v>2461</v>
      </c>
      <c r="B2043" t="s">
        <v>18</v>
      </c>
      <c r="C2043" t="s">
        <v>9</v>
      </c>
      <c r="D2043">
        <v>730770</v>
      </c>
      <c r="E2043" t="s">
        <v>644</v>
      </c>
      <c r="F2043">
        <v>71283611000</v>
      </c>
      <c r="G2043" t="s">
        <v>16</v>
      </c>
    </row>
    <row r="2044" spans="1:7" x14ac:dyDescent="0.35">
      <c r="A2044" t="s">
        <v>2462</v>
      </c>
      <c r="B2044" t="s">
        <v>30</v>
      </c>
      <c r="C2044" t="s">
        <v>42</v>
      </c>
      <c r="D2044">
        <v>369645</v>
      </c>
      <c r="E2044" t="s">
        <v>685</v>
      </c>
      <c r="F2044">
        <v>23907026000</v>
      </c>
      <c r="G2044" t="s">
        <v>16</v>
      </c>
    </row>
    <row r="2045" spans="1:7" x14ac:dyDescent="0.35">
      <c r="A2045" t="s">
        <v>2463</v>
      </c>
      <c r="B2045" t="s">
        <v>8</v>
      </c>
      <c r="C2045" t="s">
        <v>24</v>
      </c>
      <c r="D2045">
        <v>257871</v>
      </c>
      <c r="E2045" t="s">
        <v>164</v>
      </c>
      <c r="F2045">
        <v>42907159000</v>
      </c>
      <c r="G2045" t="s">
        <v>11</v>
      </c>
    </row>
    <row r="2046" spans="1:7" x14ac:dyDescent="0.35">
      <c r="A2046" t="s">
        <v>2464</v>
      </c>
      <c r="B2046" t="s">
        <v>27</v>
      </c>
      <c r="C2046" t="s">
        <v>31</v>
      </c>
      <c r="D2046">
        <v>65795</v>
      </c>
      <c r="E2046" t="s">
        <v>523</v>
      </c>
      <c r="F2046">
        <v>4050701000</v>
      </c>
      <c r="G2046" t="s">
        <v>11</v>
      </c>
    </row>
    <row r="2047" spans="1:7" x14ac:dyDescent="0.35">
      <c r="A2047" t="s">
        <v>2465</v>
      </c>
      <c r="B2047" t="s">
        <v>30</v>
      </c>
      <c r="C2047" t="s">
        <v>14</v>
      </c>
      <c r="D2047">
        <v>2568</v>
      </c>
      <c r="E2047" t="s">
        <v>444</v>
      </c>
      <c r="F2047">
        <v>91177395000</v>
      </c>
      <c r="G2047" t="s">
        <v>11</v>
      </c>
    </row>
    <row r="2048" spans="1:7" x14ac:dyDescent="0.35">
      <c r="A2048" t="s">
        <v>2466</v>
      </c>
      <c r="B2048" t="s">
        <v>13</v>
      </c>
      <c r="C2048" t="s">
        <v>31</v>
      </c>
      <c r="D2048">
        <v>942994</v>
      </c>
      <c r="E2048" t="s">
        <v>657</v>
      </c>
      <c r="F2048">
        <v>12028048000</v>
      </c>
      <c r="G2048" t="s">
        <v>11</v>
      </c>
    </row>
    <row r="2049" spans="1:7" x14ac:dyDescent="0.35">
      <c r="A2049" t="s">
        <v>2467</v>
      </c>
      <c r="B2049" t="s">
        <v>30</v>
      </c>
      <c r="C2049" t="s">
        <v>24</v>
      </c>
      <c r="D2049">
        <v>25418</v>
      </c>
      <c r="E2049" t="s">
        <v>1122</v>
      </c>
      <c r="F2049">
        <v>189779000</v>
      </c>
      <c r="G2049" t="s">
        <v>11</v>
      </c>
    </row>
    <row r="2050" spans="1:7" x14ac:dyDescent="0.35">
      <c r="A2050" t="s">
        <v>2468</v>
      </c>
      <c r="B2050" t="s">
        <v>18</v>
      </c>
      <c r="C2050" t="s">
        <v>31</v>
      </c>
      <c r="D2050">
        <v>91726</v>
      </c>
      <c r="E2050" t="s">
        <v>525</v>
      </c>
      <c r="F2050">
        <v>19586985000</v>
      </c>
      <c r="G2050" t="s">
        <v>11</v>
      </c>
    </row>
    <row r="2051" spans="1:7" x14ac:dyDescent="0.35">
      <c r="A2051" t="s">
        <v>2469</v>
      </c>
      <c r="B2051" t="s">
        <v>30</v>
      </c>
      <c r="C2051" t="s">
        <v>39</v>
      </c>
      <c r="D2051">
        <v>168718</v>
      </c>
      <c r="E2051" t="s">
        <v>682</v>
      </c>
      <c r="F2051">
        <v>45132287000</v>
      </c>
      <c r="G2051" t="s">
        <v>11</v>
      </c>
    </row>
    <row r="2052" spans="1:7" x14ac:dyDescent="0.35">
      <c r="A2052" t="s">
        <v>2470</v>
      </c>
      <c r="B2052" t="s">
        <v>18</v>
      </c>
      <c r="C2052" t="s">
        <v>14</v>
      </c>
      <c r="D2052">
        <v>215823</v>
      </c>
      <c r="E2052" t="s">
        <v>605</v>
      </c>
      <c r="F2052">
        <v>90976677000</v>
      </c>
      <c r="G2052" t="s">
        <v>11</v>
      </c>
    </row>
    <row r="2053" spans="1:7" x14ac:dyDescent="0.35">
      <c r="A2053" t="s">
        <v>2471</v>
      </c>
      <c r="B2053" t="s">
        <v>13</v>
      </c>
      <c r="C2053" t="s">
        <v>9</v>
      </c>
      <c r="D2053">
        <v>810900</v>
      </c>
      <c r="E2053" t="s">
        <v>210</v>
      </c>
      <c r="F2053">
        <v>67517287000</v>
      </c>
      <c r="G2053" t="s">
        <v>11</v>
      </c>
    </row>
    <row r="2054" spans="1:7" x14ac:dyDescent="0.35">
      <c r="A2054" t="s">
        <v>2472</v>
      </c>
      <c r="B2054" t="s">
        <v>8</v>
      </c>
      <c r="C2054" t="s">
        <v>31</v>
      </c>
      <c r="D2054">
        <v>260061</v>
      </c>
      <c r="E2054" t="s">
        <v>1051</v>
      </c>
      <c r="F2054">
        <v>6516689000</v>
      </c>
      <c r="G2054" t="s">
        <v>11</v>
      </c>
    </row>
    <row r="2055" spans="1:7" x14ac:dyDescent="0.35">
      <c r="A2055" t="s">
        <v>2473</v>
      </c>
      <c r="B2055" t="s">
        <v>30</v>
      </c>
      <c r="C2055" t="s">
        <v>31</v>
      </c>
      <c r="D2055">
        <v>29682</v>
      </c>
      <c r="E2055" t="s">
        <v>490</v>
      </c>
      <c r="F2055">
        <v>76922522000</v>
      </c>
      <c r="G2055" t="s">
        <v>11</v>
      </c>
    </row>
    <row r="2056" spans="1:7" x14ac:dyDescent="0.35">
      <c r="A2056" t="s">
        <v>2474</v>
      </c>
      <c r="B2056" t="s">
        <v>30</v>
      </c>
      <c r="C2056" t="s">
        <v>24</v>
      </c>
      <c r="D2056">
        <v>481004</v>
      </c>
      <c r="E2056" t="s">
        <v>296</v>
      </c>
      <c r="F2056">
        <v>52789828000</v>
      </c>
      <c r="G2056" t="s">
        <v>11</v>
      </c>
    </row>
    <row r="2057" spans="1:7" x14ac:dyDescent="0.35">
      <c r="A2057" t="s">
        <v>2475</v>
      </c>
      <c r="B2057" t="s">
        <v>36</v>
      </c>
      <c r="C2057" t="s">
        <v>24</v>
      </c>
      <c r="D2057">
        <v>430845</v>
      </c>
      <c r="E2057" t="s">
        <v>523</v>
      </c>
      <c r="F2057">
        <v>22216361000</v>
      </c>
      <c r="G2057" t="s">
        <v>16</v>
      </c>
    </row>
    <row r="2058" spans="1:7" x14ac:dyDescent="0.35">
      <c r="A2058" t="s">
        <v>2476</v>
      </c>
      <c r="B2058" t="s">
        <v>30</v>
      </c>
      <c r="C2058" t="s">
        <v>39</v>
      </c>
      <c r="D2058">
        <v>518535</v>
      </c>
      <c r="E2058" t="s">
        <v>298</v>
      </c>
      <c r="F2058">
        <v>39688631000</v>
      </c>
      <c r="G2058" t="s">
        <v>16</v>
      </c>
    </row>
    <row r="2059" spans="1:7" x14ac:dyDescent="0.35">
      <c r="A2059" t="s">
        <v>2477</v>
      </c>
      <c r="B2059" t="s">
        <v>27</v>
      </c>
      <c r="C2059" t="s">
        <v>39</v>
      </c>
      <c r="D2059">
        <v>426491</v>
      </c>
      <c r="E2059" t="s">
        <v>790</v>
      </c>
      <c r="F2059">
        <v>80040019000</v>
      </c>
      <c r="G2059" t="s">
        <v>16</v>
      </c>
    </row>
    <row r="2060" spans="1:7" x14ac:dyDescent="0.35">
      <c r="A2060" t="s">
        <v>2478</v>
      </c>
      <c r="B2060" t="s">
        <v>30</v>
      </c>
      <c r="C2060" t="s">
        <v>24</v>
      </c>
      <c r="D2060">
        <v>241556</v>
      </c>
      <c r="E2060" t="s">
        <v>822</v>
      </c>
      <c r="F2060">
        <v>13868152000</v>
      </c>
      <c r="G2060" t="s">
        <v>16</v>
      </c>
    </row>
    <row r="2061" spans="1:7" x14ac:dyDescent="0.35">
      <c r="A2061" t="s">
        <v>2479</v>
      </c>
      <c r="B2061" t="s">
        <v>27</v>
      </c>
      <c r="C2061" t="s">
        <v>14</v>
      </c>
      <c r="D2061">
        <v>815015</v>
      </c>
      <c r="E2061" t="s">
        <v>75</v>
      </c>
      <c r="F2061">
        <v>39246632000</v>
      </c>
      <c r="G2061" t="s">
        <v>11</v>
      </c>
    </row>
    <row r="2062" spans="1:7" x14ac:dyDescent="0.35">
      <c r="A2062" t="s">
        <v>2480</v>
      </c>
      <c r="B2062" t="s">
        <v>23</v>
      </c>
      <c r="C2062" t="s">
        <v>14</v>
      </c>
      <c r="D2062">
        <v>78243</v>
      </c>
      <c r="E2062" t="s">
        <v>1514</v>
      </c>
      <c r="F2062">
        <v>34526219000</v>
      </c>
      <c r="G2062" t="s">
        <v>16</v>
      </c>
    </row>
    <row r="2063" spans="1:7" x14ac:dyDescent="0.35">
      <c r="A2063" t="s">
        <v>2481</v>
      </c>
      <c r="B2063" t="s">
        <v>8</v>
      </c>
      <c r="C2063" t="s">
        <v>42</v>
      </c>
      <c r="D2063">
        <v>672998</v>
      </c>
      <c r="E2063" t="s">
        <v>652</v>
      </c>
      <c r="F2063">
        <v>11833636000</v>
      </c>
      <c r="G2063" t="s">
        <v>11</v>
      </c>
    </row>
    <row r="2064" spans="1:7" x14ac:dyDescent="0.35">
      <c r="A2064" t="s">
        <v>2482</v>
      </c>
      <c r="B2064" t="s">
        <v>13</v>
      </c>
      <c r="C2064" t="s">
        <v>31</v>
      </c>
      <c r="D2064">
        <v>245120</v>
      </c>
      <c r="E2064" t="s">
        <v>589</v>
      </c>
      <c r="F2064">
        <v>93091987000</v>
      </c>
      <c r="G2064" t="s">
        <v>11</v>
      </c>
    </row>
    <row r="2065" spans="1:7" x14ac:dyDescent="0.35">
      <c r="A2065" t="s">
        <v>2483</v>
      </c>
      <c r="B2065" t="s">
        <v>18</v>
      </c>
      <c r="C2065" t="s">
        <v>14</v>
      </c>
      <c r="D2065">
        <v>888839</v>
      </c>
      <c r="E2065" t="s">
        <v>818</v>
      </c>
      <c r="F2065">
        <v>37287966000</v>
      </c>
      <c r="G2065" t="s">
        <v>16</v>
      </c>
    </row>
    <row r="2066" spans="1:7" x14ac:dyDescent="0.35">
      <c r="A2066" t="s">
        <v>2484</v>
      </c>
      <c r="B2066" t="s">
        <v>18</v>
      </c>
      <c r="C2066" t="s">
        <v>39</v>
      </c>
      <c r="D2066">
        <v>359404</v>
      </c>
      <c r="E2066" t="s">
        <v>354</v>
      </c>
      <c r="F2066">
        <v>48184127000</v>
      </c>
      <c r="G2066" t="s">
        <v>11</v>
      </c>
    </row>
    <row r="2067" spans="1:7" x14ac:dyDescent="0.35">
      <c r="A2067" t="s">
        <v>2485</v>
      </c>
      <c r="B2067" t="s">
        <v>27</v>
      </c>
      <c r="C2067" t="s">
        <v>9</v>
      </c>
      <c r="D2067">
        <v>352026</v>
      </c>
      <c r="E2067" t="s">
        <v>1359</v>
      </c>
      <c r="F2067">
        <v>44467725000</v>
      </c>
      <c r="G2067" t="s">
        <v>11</v>
      </c>
    </row>
    <row r="2068" spans="1:7" x14ac:dyDescent="0.35">
      <c r="A2068" t="s">
        <v>2486</v>
      </c>
      <c r="B2068" t="s">
        <v>8</v>
      </c>
      <c r="C2068" t="s">
        <v>24</v>
      </c>
      <c r="D2068">
        <v>152249</v>
      </c>
      <c r="E2068" t="s">
        <v>345</v>
      </c>
      <c r="F2068">
        <v>59573061000</v>
      </c>
      <c r="G2068" t="s">
        <v>11</v>
      </c>
    </row>
    <row r="2069" spans="1:7" x14ac:dyDescent="0.35">
      <c r="A2069" t="s">
        <v>2487</v>
      </c>
      <c r="B2069" t="s">
        <v>27</v>
      </c>
      <c r="C2069" t="s">
        <v>24</v>
      </c>
      <c r="D2069">
        <v>13797</v>
      </c>
      <c r="E2069" t="s">
        <v>648</v>
      </c>
      <c r="F2069">
        <v>10687785000</v>
      </c>
      <c r="G2069" t="s">
        <v>11</v>
      </c>
    </row>
    <row r="2070" spans="1:7" x14ac:dyDescent="0.35">
      <c r="A2070" t="s">
        <v>2488</v>
      </c>
      <c r="B2070" t="s">
        <v>18</v>
      </c>
      <c r="C2070" t="s">
        <v>42</v>
      </c>
      <c r="D2070">
        <v>39639</v>
      </c>
      <c r="E2070" t="s">
        <v>576</v>
      </c>
      <c r="F2070">
        <v>37711861000</v>
      </c>
      <c r="G2070" t="s">
        <v>16</v>
      </c>
    </row>
    <row r="2071" spans="1:7" x14ac:dyDescent="0.35">
      <c r="A2071" t="s">
        <v>2489</v>
      </c>
      <c r="B2071" t="s">
        <v>36</v>
      </c>
      <c r="C2071" t="s">
        <v>31</v>
      </c>
      <c r="D2071">
        <v>286964</v>
      </c>
      <c r="E2071" t="s">
        <v>509</v>
      </c>
      <c r="F2071">
        <v>1325508000</v>
      </c>
      <c r="G2071" t="s">
        <v>16</v>
      </c>
    </row>
    <row r="2072" spans="1:7" x14ac:dyDescent="0.35">
      <c r="A2072" t="s">
        <v>2490</v>
      </c>
      <c r="B2072" t="s">
        <v>18</v>
      </c>
      <c r="C2072" t="s">
        <v>42</v>
      </c>
      <c r="D2072">
        <v>484727</v>
      </c>
      <c r="E2072" t="s">
        <v>974</v>
      </c>
      <c r="F2072">
        <v>99857979000</v>
      </c>
      <c r="G2072" t="s">
        <v>11</v>
      </c>
    </row>
    <row r="2073" spans="1:7" x14ac:dyDescent="0.35">
      <c r="A2073" t="s">
        <v>2491</v>
      </c>
      <c r="B2073" t="s">
        <v>8</v>
      </c>
      <c r="C2073" t="s">
        <v>14</v>
      </c>
      <c r="D2073">
        <v>691225</v>
      </c>
      <c r="E2073" t="s">
        <v>142</v>
      </c>
      <c r="F2073">
        <v>690455000</v>
      </c>
      <c r="G2073" t="s">
        <v>16</v>
      </c>
    </row>
    <row r="2074" spans="1:7" x14ac:dyDescent="0.35">
      <c r="A2074" t="s">
        <v>2492</v>
      </c>
      <c r="B2074" t="s">
        <v>36</v>
      </c>
      <c r="C2074" t="s">
        <v>31</v>
      </c>
      <c r="D2074">
        <v>15570</v>
      </c>
      <c r="E2074" t="s">
        <v>478</v>
      </c>
      <c r="F2074">
        <v>81152937000</v>
      </c>
      <c r="G2074" t="s">
        <v>11</v>
      </c>
    </row>
    <row r="2075" spans="1:7" x14ac:dyDescent="0.35">
      <c r="A2075" t="s">
        <v>2493</v>
      </c>
      <c r="B2075" t="s">
        <v>27</v>
      </c>
      <c r="C2075" t="s">
        <v>42</v>
      </c>
      <c r="D2075">
        <v>933871</v>
      </c>
      <c r="E2075" t="s">
        <v>525</v>
      </c>
      <c r="F2075">
        <v>94117598000</v>
      </c>
      <c r="G2075" t="s">
        <v>11</v>
      </c>
    </row>
    <row r="2076" spans="1:7" x14ac:dyDescent="0.35">
      <c r="A2076" t="s">
        <v>2494</v>
      </c>
      <c r="B2076" t="s">
        <v>13</v>
      </c>
      <c r="C2076" t="s">
        <v>39</v>
      </c>
      <c r="D2076">
        <v>879276</v>
      </c>
      <c r="E2076" t="s">
        <v>623</v>
      </c>
      <c r="F2076">
        <v>77384284000</v>
      </c>
      <c r="G2076" t="s">
        <v>16</v>
      </c>
    </row>
    <row r="2077" spans="1:7" x14ac:dyDescent="0.35">
      <c r="A2077" t="s">
        <v>2495</v>
      </c>
      <c r="B2077" t="s">
        <v>23</v>
      </c>
      <c r="C2077" t="s">
        <v>31</v>
      </c>
      <c r="D2077">
        <v>46327</v>
      </c>
      <c r="E2077" t="s">
        <v>1143</v>
      </c>
      <c r="F2077">
        <v>70096189000</v>
      </c>
      <c r="G2077" t="s">
        <v>11</v>
      </c>
    </row>
    <row r="2078" spans="1:7" x14ac:dyDescent="0.35">
      <c r="A2078" t="s">
        <v>2496</v>
      </c>
      <c r="B2078" t="s">
        <v>36</v>
      </c>
      <c r="C2078" t="s">
        <v>39</v>
      </c>
      <c r="D2078">
        <v>796427</v>
      </c>
      <c r="E2078" t="s">
        <v>835</v>
      </c>
      <c r="F2078">
        <v>6117158000</v>
      </c>
      <c r="G2078" t="s">
        <v>16</v>
      </c>
    </row>
    <row r="2079" spans="1:7" x14ac:dyDescent="0.35">
      <c r="A2079" t="s">
        <v>2497</v>
      </c>
      <c r="B2079" t="s">
        <v>23</v>
      </c>
      <c r="C2079" t="s">
        <v>39</v>
      </c>
      <c r="D2079">
        <v>516138</v>
      </c>
      <c r="E2079" t="s">
        <v>537</v>
      </c>
      <c r="F2079">
        <v>43325864000</v>
      </c>
      <c r="G2079" t="s">
        <v>11</v>
      </c>
    </row>
    <row r="2080" spans="1:7" x14ac:dyDescent="0.35">
      <c r="A2080" t="s">
        <v>2498</v>
      </c>
      <c r="B2080" t="s">
        <v>18</v>
      </c>
      <c r="C2080" t="s">
        <v>14</v>
      </c>
      <c r="D2080">
        <v>18699</v>
      </c>
      <c r="E2080" t="s">
        <v>110</v>
      </c>
      <c r="F2080">
        <v>4690606000</v>
      </c>
      <c r="G2080" t="s">
        <v>11</v>
      </c>
    </row>
    <row r="2081" spans="1:7" x14ac:dyDescent="0.35">
      <c r="A2081" t="s">
        <v>2499</v>
      </c>
      <c r="B2081" t="s">
        <v>13</v>
      </c>
      <c r="C2081" t="s">
        <v>39</v>
      </c>
      <c r="D2081">
        <v>15195</v>
      </c>
      <c r="E2081" t="s">
        <v>343</v>
      </c>
      <c r="F2081">
        <v>15211183000</v>
      </c>
      <c r="G2081" t="s">
        <v>11</v>
      </c>
    </row>
    <row r="2082" spans="1:7" x14ac:dyDescent="0.35">
      <c r="A2082" t="s">
        <v>2500</v>
      </c>
      <c r="B2082" t="s">
        <v>23</v>
      </c>
      <c r="C2082" t="s">
        <v>24</v>
      </c>
      <c r="D2082">
        <v>553791</v>
      </c>
      <c r="E2082" t="s">
        <v>15</v>
      </c>
      <c r="F2082">
        <v>18212676000</v>
      </c>
      <c r="G2082" t="s">
        <v>11</v>
      </c>
    </row>
    <row r="2083" spans="1:7" x14ac:dyDescent="0.35">
      <c r="A2083" t="s">
        <v>2501</v>
      </c>
      <c r="B2083" t="s">
        <v>8</v>
      </c>
      <c r="C2083" t="s">
        <v>24</v>
      </c>
      <c r="D2083">
        <v>821994</v>
      </c>
      <c r="E2083" t="s">
        <v>1713</v>
      </c>
      <c r="F2083">
        <v>67492485000</v>
      </c>
      <c r="G2083" t="s">
        <v>11</v>
      </c>
    </row>
    <row r="2084" spans="1:7" x14ac:dyDescent="0.35">
      <c r="A2084" t="s">
        <v>2502</v>
      </c>
      <c r="B2084" t="s">
        <v>36</v>
      </c>
      <c r="C2084" t="s">
        <v>39</v>
      </c>
      <c r="D2084">
        <v>313819</v>
      </c>
      <c r="E2084" t="s">
        <v>999</v>
      </c>
      <c r="F2084">
        <v>64399709000</v>
      </c>
      <c r="G2084" t="s">
        <v>11</v>
      </c>
    </row>
    <row r="2085" spans="1:7" x14ac:dyDescent="0.35">
      <c r="A2085" t="s">
        <v>2503</v>
      </c>
      <c r="B2085" t="s">
        <v>23</v>
      </c>
      <c r="C2085" t="s">
        <v>14</v>
      </c>
      <c r="D2085">
        <v>206353</v>
      </c>
      <c r="E2085" t="s">
        <v>531</v>
      </c>
      <c r="F2085">
        <v>18789019000</v>
      </c>
      <c r="G2085" t="s">
        <v>11</v>
      </c>
    </row>
    <row r="2086" spans="1:7" x14ac:dyDescent="0.35">
      <c r="A2086" t="s">
        <v>2504</v>
      </c>
      <c r="B2086" t="s">
        <v>8</v>
      </c>
      <c r="C2086" t="s">
        <v>9</v>
      </c>
      <c r="D2086">
        <v>509102</v>
      </c>
      <c r="E2086" t="s">
        <v>268</v>
      </c>
      <c r="F2086">
        <v>76000614000</v>
      </c>
      <c r="G2086" t="s">
        <v>16</v>
      </c>
    </row>
    <row r="2087" spans="1:7" x14ac:dyDescent="0.35">
      <c r="A2087" t="s">
        <v>2505</v>
      </c>
      <c r="B2087" t="s">
        <v>13</v>
      </c>
      <c r="C2087" t="s">
        <v>14</v>
      </c>
      <c r="D2087">
        <v>938418</v>
      </c>
      <c r="E2087" t="s">
        <v>203</v>
      </c>
      <c r="F2087">
        <v>5384062000</v>
      </c>
      <c r="G2087" t="s">
        <v>16</v>
      </c>
    </row>
    <row r="2088" spans="1:7" x14ac:dyDescent="0.35">
      <c r="A2088" t="s">
        <v>2506</v>
      </c>
      <c r="B2088" t="s">
        <v>27</v>
      </c>
      <c r="C2088" t="s">
        <v>9</v>
      </c>
      <c r="D2088">
        <v>884262</v>
      </c>
      <c r="E2088" t="s">
        <v>569</v>
      </c>
      <c r="F2088">
        <v>53738396000</v>
      </c>
      <c r="G2088" t="s">
        <v>11</v>
      </c>
    </row>
    <row r="2089" spans="1:7" x14ac:dyDescent="0.35">
      <c r="A2089" t="s">
        <v>2507</v>
      </c>
      <c r="B2089" t="s">
        <v>23</v>
      </c>
      <c r="C2089" t="s">
        <v>14</v>
      </c>
      <c r="D2089">
        <v>68277</v>
      </c>
      <c r="E2089" t="s">
        <v>636</v>
      </c>
      <c r="F2089">
        <v>91534713000</v>
      </c>
      <c r="G2089" t="s">
        <v>16</v>
      </c>
    </row>
    <row r="2090" spans="1:7" x14ac:dyDescent="0.35">
      <c r="A2090" t="s">
        <v>2508</v>
      </c>
      <c r="B2090" t="s">
        <v>13</v>
      </c>
      <c r="C2090" t="s">
        <v>42</v>
      </c>
      <c r="D2090">
        <v>888104</v>
      </c>
      <c r="E2090" t="s">
        <v>15</v>
      </c>
      <c r="F2090">
        <v>15093432000</v>
      </c>
      <c r="G2090" t="s">
        <v>16</v>
      </c>
    </row>
    <row r="2091" spans="1:7" x14ac:dyDescent="0.35">
      <c r="A2091" t="s">
        <v>2509</v>
      </c>
      <c r="B2091" t="s">
        <v>18</v>
      </c>
      <c r="C2091" t="s">
        <v>14</v>
      </c>
      <c r="D2091">
        <v>786551</v>
      </c>
      <c r="E2091" t="s">
        <v>644</v>
      </c>
      <c r="F2091">
        <v>92180662000</v>
      </c>
      <c r="G2091" t="s">
        <v>11</v>
      </c>
    </row>
    <row r="2092" spans="1:7" x14ac:dyDescent="0.35">
      <c r="A2092" t="s">
        <v>2510</v>
      </c>
      <c r="B2092" t="s">
        <v>8</v>
      </c>
      <c r="C2092" t="s">
        <v>24</v>
      </c>
      <c r="D2092">
        <v>288663</v>
      </c>
      <c r="E2092" t="s">
        <v>368</v>
      </c>
      <c r="F2092">
        <v>71846956000</v>
      </c>
      <c r="G2092" t="s">
        <v>16</v>
      </c>
    </row>
    <row r="2093" spans="1:7" x14ac:dyDescent="0.35">
      <c r="A2093" t="s">
        <v>2511</v>
      </c>
      <c r="B2093" t="s">
        <v>23</v>
      </c>
      <c r="C2093" t="s">
        <v>9</v>
      </c>
      <c r="D2093">
        <v>76795</v>
      </c>
      <c r="E2093" t="s">
        <v>368</v>
      </c>
      <c r="F2093">
        <v>63492041000</v>
      </c>
      <c r="G2093" t="s">
        <v>11</v>
      </c>
    </row>
    <row r="2094" spans="1:7" x14ac:dyDescent="0.35">
      <c r="A2094" t="s">
        <v>2512</v>
      </c>
      <c r="B2094" t="s">
        <v>23</v>
      </c>
      <c r="C2094" t="s">
        <v>24</v>
      </c>
      <c r="D2094">
        <v>497314</v>
      </c>
      <c r="E2094" t="s">
        <v>720</v>
      </c>
      <c r="F2094">
        <v>64977372000</v>
      </c>
      <c r="G2094" t="s">
        <v>11</v>
      </c>
    </row>
    <row r="2095" spans="1:7" x14ac:dyDescent="0.35">
      <c r="A2095" t="s">
        <v>2513</v>
      </c>
      <c r="B2095" t="s">
        <v>18</v>
      </c>
      <c r="C2095" t="s">
        <v>42</v>
      </c>
      <c r="D2095">
        <v>530513</v>
      </c>
      <c r="E2095" t="s">
        <v>110</v>
      </c>
      <c r="F2095">
        <v>13754893000</v>
      </c>
      <c r="G2095" t="s">
        <v>16</v>
      </c>
    </row>
    <row r="2096" spans="1:7" x14ac:dyDescent="0.35">
      <c r="A2096" t="s">
        <v>2514</v>
      </c>
      <c r="B2096" t="s">
        <v>13</v>
      </c>
      <c r="C2096" t="s">
        <v>42</v>
      </c>
      <c r="D2096">
        <v>455729</v>
      </c>
      <c r="E2096" t="s">
        <v>1648</v>
      </c>
      <c r="F2096">
        <v>7951846000</v>
      </c>
      <c r="G2096" t="s">
        <v>16</v>
      </c>
    </row>
    <row r="2097" spans="1:7" x14ac:dyDescent="0.35">
      <c r="A2097" t="s">
        <v>2515</v>
      </c>
      <c r="B2097" t="s">
        <v>8</v>
      </c>
      <c r="C2097" t="s">
        <v>24</v>
      </c>
      <c r="D2097">
        <v>31580</v>
      </c>
      <c r="E2097" t="s">
        <v>464</v>
      </c>
      <c r="F2097">
        <v>18966787000</v>
      </c>
      <c r="G2097" t="s">
        <v>16</v>
      </c>
    </row>
    <row r="2098" spans="1:7" x14ac:dyDescent="0.35">
      <c r="A2098" t="s">
        <v>2516</v>
      </c>
      <c r="B2098" t="s">
        <v>23</v>
      </c>
      <c r="C2098" t="s">
        <v>24</v>
      </c>
      <c r="D2098">
        <v>189567</v>
      </c>
      <c r="E2098" t="s">
        <v>1258</v>
      </c>
      <c r="F2098">
        <v>91980795000</v>
      </c>
      <c r="G2098" t="s">
        <v>16</v>
      </c>
    </row>
    <row r="2099" spans="1:7" x14ac:dyDescent="0.35">
      <c r="A2099" t="s">
        <v>2517</v>
      </c>
      <c r="B2099" t="s">
        <v>30</v>
      </c>
      <c r="C2099" t="s">
        <v>39</v>
      </c>
      <c r="D2099">
        <v>474047</v>
      </c>
      <c r="E2099" t="s">
        <v>444</v>
      </c>
      <c r="F2099">
        <v>29122902000</v>
      </c>
      <c r="G2099" t="s">
        <v>11</v>
      </c>
    </row>
    <row r="2100" spans="1:7" x14ac:dyDescent="0.35">
      <c r="A2100" t="s">
        <v>2518</v>
      </c>
      <c r="B2100" t="s">
        <v>36</v>
      </c>
      <c r="C2100" t="s">
        <v>42</v>
      </c>
      <c r="D2100">
        <v>823338</v>
      </c>
      <c r="E2100" t="s">
        <v>288</v>
      </c>
      <c r="F2100">
        <v>87785037000</v>
      </c>
      <c r="G2100" t="s">
        <v>16</v>
      </c>
    </row>
    <row r="2101" spans="1:7" x14ac:dyDescent="0.35">
      <c r="A2101" t="s">
        <v>2519</v>
      </c>
      <c r="B2101" t="s">
        <v>36</v>
      </c>
      <c r="C2101" t="s">
        <v>14</v>
      </c>
      <c r="D2101">
        <v>158111</v>
      </c>
      <c r="E2101" t="s">
        <v>442</v>
      </c>
      <c r="F2101">
        <v>88259057000</v>
      </c>
      <c r="G2101" t="s">
        <v>16</v>
      </c>
    </row>
    <row r="2102" spans="1:7" x14ac:dyDescent="0.35">
      <c r="A2102" t="s">
        <v>2520</v>
      </c>
      <c r="B2102" t="s">
        <v>8</v>
      </c>
      <c r="C2102" t="s">
        <v>42</v>
      </c>
      <c r="D2102">
        <v>562587</v>
      </c>
      <c r="E2102" t="s">
        <v>498</v>
      </c>
      <c r="F2102">
        <v>37492615000</v>
      </c>
      <c r="G2102" t="s">
        <v>16</v>
      </c>
    </row>
    <row r="2103" spans="1:7" x14ac:dyDescent="0.35">
      <c r="A2103" t="s">
        <v>2521</v>
      </c>
      <c r="B2103" t="s">
        <v>27</v>
      </c>
      <c r="C2103" t="s">
        <v>42</v>
      </c>
      <c r="D2103">
        <v>861569</v>
      </c>
      <c r="E2103" t="s">
        <v>994</v>
      </c>
      <c r="F2103">
        <v>9094949000</v>
      </c>
      <c r="G2103" t="s">
        <v>16</v>
      </c>
    </row>
    <row r="2104" spans="1:7" x14ac:dyDescent="0.35">
      <c r="A2104" t="s">
        <v>2522</v>
      </c>
      <c r="B2104" t="s">
        <v>23</v>
      </c>
      <c r="C2104" t="s">
        <v>39</v>
      </c>
      <c r="D2104">
        <v>739875</v>
      </c>
      <c r="E2104" t="s">
        <v>326</v>
      </c>
      <c r="F2104">
        <v>21096091000</v>
      </c>
      <c r="G2104" t="s">
        <v>16</v>
      </c>
    </row>
    <row r="2105" spans="1:7" x14ac:dyDescent="0.35">
      <c r="A2105" t="s">
        <v>2523</v>
      </c>
      <c r="B2105" t="s">
        <v>27</v>
      </c>
      <c r="C2105" t="s">
        <v>31</v>
      </c>
      <c r="D2105">
        <v>9819</v>
      </c>
      <c r="E2105" t="s">
        <v>779</v>
      </c>
      <c r="F2105">
        <v>26445775000</v>
      </c>
      <c r="G2105" t="s">
        <v>11</v>
      </c>
    </row>
    <row r="2106" spans="1:7" x14ac:dyDescent="0.35">
      <c r="A2106" t="s">
        <v>2524</v>
      </c>
      <c r="B2106" t="s">
        <v>8</v>
      </c>
      <c r="C2106" t="s">
        <v>24</v>
      </c>
      <c r="D2106">
        <v>542624</v>
      </c>
      <c r="E2106" t="s">
        <v>602</v>
      </c>
      <c r="F2106">
        <v>71880865000</v>
      </c>
      <c r="G2106" t="s">
        <v>16</v>
      </c>
    </row>
    <row r="2107" spans="1:7" x14ac:dyDescent="0.35">
      <c r="A2107" t="s">
        <v>2525</v>
      </c>
      <c r="B2107" t="s">
        <v>36</v>
      </c>
      <c r="C2107" t="s">
        <v>9</v>
      </c>
      <c r="D2107">
        <v>202403</v>
      </c>
      <c r="E2107" t="s">
        <v>698</v>
      </c>
      <c r="F2107">
        <v>12919105000</v>
      </c>
      <c r="G2107" t="s">
        <v>16</v>
      </c>
    </row>
    <row r="2108" spans="1:7" x14ac:dyDescent="0.35">
      <c r="A2108" t="s">
        <v>2526</v>
      </c>
      <c r="B2108" t="s">
        <v>18</v>
      </c>
      <c r="C2108" t="s">
        <v>14</v>
      </c>
      <c r="D2108">
        <v>181326</v>
      </c>
      <c r="E2108" t="s">
        <v>51</v>
      </c>
      <c r="F2108">
        <v>73411815000</v>
      </c>
      <c r="G2108" t="s">
        <v>16</v>
      </c>
    </row>
    <row r="2109" spans="1:7" x14ac:dyDescent="0.35">
      <c r="A2109" t="s">
        <v>2527</v>
      </c>
      <c r="B2109" t="s">
        <v>18</v>
      </c>
      <c r="C2109" t="s">
        <v>42</v>
      </c>
      <c r="D2109">
        <v>221111</v>
      </c>
      <c r="E2109" t="s">
        <v>298</v>
      </c>
      <c r="F2109">
        <v>22088404000</v>
      </c>
      <c r="G2109" t="s">
        <v>16</v>
      </c>
    </row>
    <row r="2110" spans="1:7" x14ac:dyDescent="0.35">
      <c r="A2110" t="s">
        <v>2528</v>
      </c>
      <c r="B2110" t="s">
        <v>13</v>
      </c>
      <c r="C2110" t="s">
        <v>42</v>
      </c>
      <c r="D2110">
        <v>647273</v>
      </c>
      <c r="E2110" t="s">
        <v>175</v>
      </c>
      <c r="F2110">
        <v>80508801000</v>
      </c>
      <c r="G2110" t="s">
        <v>11</v>
      </c>
    </row>
    <row r="2111" spans="1:7" x14ac:dyDescent="0.35">
      <c r="A2111" t="s">
        <v>2529</v>
      </c>
      <c r="B2111" t="s">
        <v>18</v>
      </c>
      <c r="C2111" t="s">
        <v>14</v>
      </c>
      <c r="D2111">
        <v>755192</v>
      </c>
      <c r="E2111" t="s">
        <v>1087</v>
      </c>
      <c r="F2111">
        <v>30626656000</v>
      </c>
      <c r="G2111" t="s">
        <v>11</v>
      </c>
    </row>
    <row r="2112" spans="1:7" x14ac:dyDescent="0.35">
      <c r="A2112" t="s">
        <v>2530</v>
      </c>
      <c r="B2112" t="s">
        <v>18</v>
      </c>
      <c r="C2112" t="s">
        <v>42</v>
      </c>
      <c r="D2112">
        <v>8313</v>
      </c>
      <c r="E2112" t="s">
        <v>1284</v>
      </c>
      <c r="F2112">
        <v>31472063000</v>
      </c>
      <c r="G2112" t="s">
        <v>16</v>
      </c>
    </row>
    <row r="2113" spans="1:7" x14ac:dyDescent="0.35">
      <c r="A2113" t="s">
        <v>2531</v>
      </c>
      <c r="B2113" t="s">
        <v>36</v>
      </c>
      <c r="C2113" t="s">
        <v>24</v>
      </c>
      <c r="D2113">
        <v>759629</v>
      </c>
      <c r="E2113" t="s">
        <v>43</v>
      </c>
      <c r="F2113">
        <v>96999618000</v>
      </c>
      <c r="G2113" t="s">
        <v>11</v>
      </c>
    </row>
    <row r="2114" spans="1:7" x14ac:dyDescent="0.35">
      <c r="A2114" t="s">
        <v>2532</v>
      </c>
      <c r="B2114" t="s">
        <v>13</v>
      </c>
      <c r="C2114" t="s">
        <v>39</v>
      </c>
      <c r="D2114">
        <v>296970</v>
      </c>
      <c r="E2114" t="s">
        <v>584</v>
      </c>
      <c r="F2114">
        <v>57705424000</v>
      </c>
      <c r="G2114" t="s">
        <v>11</v>
      </c>
    </row>
    <row r="2115" spans="1:7" x14ac:dyDescent="0.35">
      <c r="A2115" t="s">
        <v>2533</v>
      </c>
      <c r="B2115" t="s">
        <v>18</v>
      </c>
      <c r="C2115" t="s">
        <v>9</v>
      </c>
      <c r="D2115">
        <v>188011</v>
      </c>
      <c r="E2115" t="s">
        <v>244</v>
      </c>
      <c r="F2115">
        <v>24826733000</v>
      </c>
      <c r="G2115" t="s">
        <v>11</v>
      </c>
    </row>
    <row r="2116" spans="1:7" x14ac:dyDescent="0.35">
      <c r="A2116" t="s">
        <v>2534</v>
      </c>
      <c r="B2116" t="s">
        <v>8</v>
      </c>
      <c r="C2116" t="s">
        <v>42</v>
      </c>
      <c r="D2116">
        <v>540029</v>
      </c>
      <c r="E2116" t="s">
        <v>1847</v>
      </c>
      <c r="F2116">
        <v>86756482000</v>
      </c>
      <c r="G2116" t="s">
        <v>16</v>
      </c>
    </row>
    <row r="2117" spans="1:7" x14ac:dyDescent="0.35">
      <c r="A2117" t="s">
        <v>2535</v>
      </c>
      <c r="B2117" t="s">
        <v>36</v>
      </c>
      <c r="C2117" t="s">
        <v>24</v>
      </c>
      <c r="D2117">
        <v>803755</v>
      </c>
      <c r="E2117" t="s">
        <v>406</v>
      </c>
      <c r="F2117">
        <v>98681325000</v>
      </c>
      <c r="G2117" t="s">
        <v>11</v>
      </c>
    </row>
    <row r="2118" spans="1:7" x14ac:dyDescent="0.35">
      <c r="A2118" t="s">
        <v>2536</v>
      </c>
      <c r="B2118" t="s">
        <v>27</v>
      </c>
      <c r="C2118" t="s">
        <v>9</v>
      </c>
      <c r="D2118">
        <v>574589</v>
      </c>
      <c r="E2118" t="s">
        <v>996</v>
      </c>
      <c r="F2118">
        <v>9219738000</v>
      </c>
      <c r="G2118" t="s">
        <v>16</v>
      </c>
    </row>
    <row r="2119" spans="1:7" x14ac:dyDescent="0.35">
      <c r="A2119" t="s">
        <v>2537</v>
      </c>
      <c r="B2119" t="s">
        <v>30</v>
      </c>
      <c r="C2119" t="s">
        <v>31</v>
      </c>
      <c r="D2119">
        <v>958296</v>
      </c>
      <c r="E2119" t="s">
        <v>61</v>
      </c>
      <c r="F2119">
        <v>4471693000</v>
      </c>
      <c r="G2119" t="s">
        <v>11</v>
      </c>
    </row>
    <row r="2120" spans="1:7" x14ac:dyDescent="0.35">
      <c r="A2120" t="s">
        <v>2538</v>
      </c>
      <c r="B2120" t="s">
        <v>13</v>
      </c>
      <c r="C2120" t="s">
        <v>9</v>
      </c>
      <c r="D2120">
        <v>361321</v>
      </c>
      <c r="E2120" t="s">
        <v>57</v>
      </c>
      <c r="F2120">
        <v>55165883000</v>
      </c>
      <c r="G2120" t="s">
        <v>16</v>
      </c>
    </row>
    <row r="2121" spans="1:7" x14ac:dyDescent="0.35">
      <c r="A2121" t="s">
        <v>2539</v>
      </c>
      <c r="B2121" t="s">
        <v>27</v>
      </c>
      <c r="C2121" t="s">
        <v>14</v>
      </c>
      <c r="D2121">
        <v>745355</v>
      </c>
      <c r="E2121" t="s">
        <v>298</v>
      </c>
      <c r="F2121">
        <v>97509233000</v>
      </c>
      <c r="G2121" t="s">
        <v>16</v>
      </c>
    </row>
    <row r="2122" spans="1:7" x14ac:dyDescent="0.35">
      <c r="A2122" t="s">
        <v>2540</v>
      </c>
      <c r="B2122" t="s">
        <v>18</v>
      </c>
      <c r="C2122" t="s">
        <v>14</v>
      </c>
      <c r="D2122">
        <v>132732</v>
      </c>
      <c r="E2122" t="s">
        <v>155</v>
      </c>
      <c r="F2122">
        <v>2143506000</v>
      </c>
      <c r="G2122" t="s">
        <v>16</v>
      </c>
    </row>
    <row r="2123" spans="1:7" x14ac:dyDescent="0.35">
      <c r="A2123" t="s">
        <v>2541</v>
      </c>
      <c r="B2123" t="s">
        <v>23</v>
      </c>
      <c r="C2123" t="s">
        <v>9</v>
      </c>
      <c r="D2123">
        <v>808672</v>
      </c>
      <c r="E2123" t="s">
        <v>366</v>
      </c>
      <c r="F2123">
        <v>29132204000</v>
      </c>
      <c r="G2123" t="s">
        <v>16</v>
      </c>
    </row>
    <row r="2124" spans="1:7" x14ac:dyDescent="0.35">
      <c r="A2124" t="s">
        <v>2542</v>
      </c>
      <c r="B2124" t="s">
        <v>36</v>
      </c>
      <c r="C2124" t="s">
        <v>14</v>
      </c>
      <c r="D2124">
        <v>71453</v>
      </c>
      <c r="E2124" t="s">
        <v>1090</v>
      </c>
      <c r="F2124">
        <v>62236928000</v>
      </c>
      <c r="G2124" t="s">
        <v>16</v>
      </c>
    </row>
    <row r="2125" spans="1:7" x14ac:dyDescent="0.35">
      <c r="A2125" t="s">
        <v>2543</v>
      </c>
      <c r="B2125" t="s">
        <v>36</v>
      </c>
      <c r="C2125" t="s">
        <v>31</v>
      </c>
      <c r="D2125">
        <v>835313</v>
      </c>
      <c r="E2125" t="s">
        <v>191</v>
      </c>
      <c r="F2125">
        <v>2900405000</v>
      </c>
      <c r="G2125" t="s">
        <v>16</v>
      </c>
    </row>
    <row r="2126" spans="1:7" x14ac:dyDescent="0.35">
      <c r="A2126" t="s">
        <v>2544</v>
      </c>
      <c r="B2126" t="s">
        <v>30</v>
      </c>
      <c r="C2126" t="s">
        <v>14</v>
      </c>
      <c r="D2126">
        <v>525581</v>
      </c>
      <c r="E2126" t="s">
        <v>2005</v>
      </c>
      <c r="F2126">
        <v>79111068000</v>
      </c>
      <c r="G2126" t="s">
        <v>16</v>
      </c>
    </row>
    <row r="2127" spans="1:7" x14ac:dyDescent="0.35">
      <c r="A2127" t="s">
        <v>2545</v>
      </c>
      <c r="B2127" t="s">
        <v>23</v>
      </c>
      <c r="C2127" t="s">
        <v>14</v>
      </c>
      <c r="D2127">
        <v>685058</v>
      </c>
      <c r="E2127" t="s">
        <v>1477</v>
      </c>
      <c r="F2127">
        <v>66320684000</v>
      </c>
      <c r="G2127" t="s">
        <v>11</v>
      </c>
    </row>
    <row r="2128" spans="1:7" x14ac:dyDescent="0.35">
      <c r="A2128" t="s">
        <v>2546</v>
      </c>
      <c r="B2128" t="s">
        <v>27</v>
      </c>
      <c r="C2128" t="s">
        <v>39</v>
      </c>
      <c r="D2128">
        <v>282556</v>
      </c>
      <c r="E2128" t="s">
        <v>147</v>
      </c>
      <c r="F2128">
        <v>4763348000</v>
      </c>
      <c r="G2128" t="s">
        <v>11</v>
      </c>
    </row>
    <row r="2129" spans="1:7" x14ac:dyDescent="0.35">
      <c r="A2129" t="s">
        <v>2547</v>
      </c>
      <c r="B2129" t="s">
        <v>30</v>
      </c>
      <c r="C2129" t="s">
        <v>42</v>
      </c>
      <c r="D2129">
        <v>344626</v>
      </c>
      <c r="E2129" t="s">
        <v>129</v>
      </c>
      <c r="F2129">
        <v>54018998000</v>
      </c>
      <c r="G2129" t="s">
        <v>11</v>
      </c>
    </row>
    <row r="2130" spans="1:7" x14ac:dyDescent="0.35">
      <c r="A2130" t="s">
        <v>2548</v>
      </c>
      <c r="B2130" t="s">
        <v>27</v>
      </c>
      <c r="C2130" t="s">
        <v>39</v>
      </c>
      <c r="D2130">
        <v>46915</v>
      </c>
      <c r="E2130" t="s">
        <v>571</v>
      </c>
      <c r="F2130">
        <v>42044107000</v>
      </c>
      <c r="G2130" t="s">
        <v>16</v>
      </c>
    </row>
    <row r="2131" spans="1:7" x14ac:dyDescent="0.35">
      <c r="A2131" t="s">
        <v>2549</v>
      </c>
      <c r="B2131" t="s">
        <v>18</v>
      </c>
      <c r="C2131" t="s">
        <v>14</v>
      </c>
      <c r="D2131">
        <v>400958</v>
      </c>
      <c r="E2131" t="s">
        <v>343</v>
      </c>
      <c r="F2131">
        <v>73522797000</v>
      </c>
      <c r="G2131" t="s">
        <v>11</v>
      </c>
    </row>
    <row r="2132" spans="1:7" x14ac:dyDescent="0.35">
      <c r="A2132" t="s">
        <v>2550</v>
      </c>
      <c r="B2132" t="s">
        <v>18</v>
      </c>
      <c r="C2132" t="s">
        <v>31</v>
      </c>
      <c r="D2132">
        <v>532157</v>
      </c>
      <c r="E2132" t="s">
        <v>1139</v>
      </c>
      <c r="F2132">
        <v>6443324000</v>
      </c>
      <c r="G2132" t="s">
        <v>11</v>
      </c>
    </row>
    <row r="2133" spans="1:7" x14ac:dyDescent="0.35">
      <c r="A2133" t="s">
        <v>2551</v>
      </c>
      <c r="B2133" t="s">
        <v>23</v>
      </c>
      <c r="C2133" t="s">
        <v>9</v>
      </c>
      <c r="D2133">
        <v>494935</v>
      </c>
      <c r="E2133" t="s">
        <v>468</v>
      </c>
      <c r="F2133">
        <v>57970392000</v>
      </c>
      <c r="G2133" t="s">
        <v>16</v>
      </c>
    </row>
    <row r="2134" spans="1:7" x14ac:dyDescent="0.35">
      <c r="A2134" t="s">
        <v>2552</v>
      </c>
      <c r="B2134" t="s">
        <v>23</v>
      </c>
      <c r="C2134" t="s">
        <v>39</v>
      </c>
      <c r="D2134">
        <v>22602</v>
      </c>
      <c r="E2134" t="s">
        <v>273</v>
      </c>
      <c r="F2134">
        <v>4283393000</v>
      </c>
      <c r="G2134" t="s">
        <v>16</v>
      </c>
    </row>
    <row r="2135" spans="1:7" x14ac:dyDescent="0.35">
      <c r="A2135" t="s">
        <v>2553</v>
      </c>
      <c r="B2135" t="s">
        <v>8</v>
      </c>
      <c r="C2135" t="s">
        <v>9</v>
      </c>
      <c r="D2135">
        <v>373598</v>
      </c>
      <c r="E2135" t="s">
        <v>458</v>
      </c>
      <c r="F2135">
        <v>12179168000</v>
      </c>
      <c r="G2135" t="s">
        <v>11</v>
      </c>
    </row>
    <row r="2136" spans="1:7" x14ac:dyDescent="0.35">
      <c r="A2136" t="s">
        <v>2554</v>
      </c>
      <c r="B2136" t="s">
        <v>18</v>
      </c>
      <c r="C2136" t="s">
        <v>14</v>
      </c>
      <c r="D2136">
        <v>500054</v>
      </c>
      <c r="E2136" t="s">
        <v>527</v>
      </c>
      <c r="F2136">
        <v>40733045000</v>
      </c>
      <c r="G2136" t="s">
        <v>11</v>
      </c>
    </row>
    <row r="2137" spans="1:7" x14ac:dyDescent="0.35">
      <c r="A2137" t="s">
        <v>2555</v>
      </c>
      <c r="B2137" t="s">
        <v>30</v>
      </c>
      <c r="C2137" t="s">
        <v>14</v>
      </c>
      <c r="D2137">
        <v>75226</v>
      </c>
      <c r="E2137" t="s">
        <v>408</v>
      </c>
      <c r="F2137">
        <v>88966423000</v>
      </c>
      <c r="G2137" t="s">
        <v>11</v>
      </c>
    </row>
    <row r="2138" spans="1:7" x14ac:dyDescent="0.35">
      <c r="A2138" t="s">
        <v>2556</v>
      </c>
      <c r="B2138" t="s">
        <v>13</v>
      </c>
      <c r="C2138" t="s">
        <v>42</v>
      </c>
      <c r="D2138">
        <v>797886</v>
      </c>
      <c r="E2138" t="s">
        <v>55</v>
      </c>
      <c r="F2138">
        <v>41230958000</v>
      </c>
      <c r="G2138" t="s">
        <v>11</v>
      </c>
    </row>
    <row r="2139" spans="1:7" x14ac:dyDescent="0.35">
      <c r="A2139" t="s">
        <v>2557</v>
      </c>
      <c r="B2139" t="s">
        <v>36</v>
      </c>
      <c r="C2139" t="s">
        <v>42</v>
      </c>
      <c r="D2139">
        <v>622906</v>
      </c>
      <c r="E2139" t="s">
        <v>189</v>
      </c>
      <c r="F2139">
        <v>69863099000</v>
      </c>
      <c r="G2139" t="s">
        <v>16</v>
      </c>
    </row>
    <row r="2140" spans="1:7" x14ac:dyDescent="0.35">
      <c r="A2140" t="s">
        <v>2558</v>
      </c>
      <c r="B2140" t="s">
        <v>27</v>
      </c>
      <c r="C2140" t="s">
        <v>14</v>
      </c>
      <c r="D2140">
        <v>105188</v>
      </c>
      <c r="E2140" t="s">
        <v>559</v>
      </c>
      <c r="F2140">
        <v>98163372000</v>
      </c>
      <c r="G2140" t="s">
        <v>16</v>
      </c>
    </row>
    <row r="2141" spans="1:7" x14ac:dyDescent="0.35">
      <c r="A2141" t="s">
        <v>2559</v>
      </c>
      <c r="B2141" t="s">
        <v>8</v>
      </c>
      <c r="C2141" t="s">
        <v>31</v>
      </c>
      <c r="D2141">
        <v>904427</v>
      </c>
      <c r="E2141" t="s">
        <v>110</v>
      </c>
      <c r="F2141">
        <v>1951239000</v>
      </c>
      <c r="G2141" t="s">
        <v>16</v>
      </c>
    </row>
    <row r="2142" spans="1:7" x14ac:dyDescent="0.35">
      <c r="A2142" t="s">
        <v>2560</v>
      </c>
      <c r="B2142" t="s">
        <v>36</v>
      </c>
      <c r="C2142" t="s">
        <v>24</v>
      </c>
      <c r="D2142">
        <v>18181</v>
      </c>
      <c r="E2142" t="s">
        <v>904</v>
      </c>
      <c r="F2142">
        <v>85148617000</v>
      </c>
      <c r="G2142" t="s">
        <v>11</v>
      </c>
    </row>
    <row r="2143" spans="1:7" x14ac:dyDescent="0.35">
      <c r="A2143" t="s">
        <v>2561</v>
      </c>
      <c r="B2143" t="s">
        <v>23</v>
      </c>
      <c r="C2143" t="s">
        <v>24</v>
      </c>
      <c r="D2143">
        <v>739265</v>
      </c>
      <c r="E2143" t="s">
        <v>470</v>
      </c>
      <c r="F2143">
        <v>74146556000</v>
      </c>
      <c r="G2143" t="s">
        <v>16</v>
      </c>
    </row>
    <row r="2144" spans="1:7" x14ac:dyDescent="0.35">
      <c r="A2144" t="s">
        <v>2562</v>
      </c>
      <c r="B2144" t="s">
        <v>13</v>
      </c>
      <c r="C2144" t="s">
        <v>42</v>
      </c>
      <c r="D2144">
        <v>191474</v>
      </c>
      <c r="E2144" t="s">
        <v>275</v>
      </c>
      <c r="F2144">
        <v>59181651000</v>
      </c>
      <c r="G2144" t="s">
        <v>11</v>
      </c>
    </row>
    <row r="2145" spans="1:7" x14ac:dyDescent="0.35">
      <c r="A2145" t="s">
        <v>2563</v>
      </c>
      <c r="B2145" t="s">
        <v>36</v>
      </c>
      <c r="C2145" t="s">
        <v>9</v>
      </c>
      <c r="D2145">
        <v>633308</v>
      </c>
      <c r="E2145" t="s">
        <v>1346</v>
      </c>
      <c r="F2145">
        <v>97774445000</v>
      </c>
      <c r="G2145" t="s">
        <v>16</v>
      </c>
    </row>
    <row r="2146" spans="1:7" x14ac:dyDescent="0.35">
      <c r="A2146" t="s">
        <v>2564</v>
      </c>
      <c r="B2146" t="s">
        <v>23</v>
      </c>
      <c r="C2146" t="s">
        <v>31</v>
      </c>
      <c r="D2146">
        <v>629663</v>
      </c>
      <c r="E2146" t="s">
        <v>655</v>
      </c>
      <c r="F2146">
        <v>24043047000</v>
      </c>
      <c r="G2146" t="s">
        <v>16</v>
      </c>
    </row>
    <row r="2147" spans="1:7" x14ac:dyDescent="0.35">
      <c r="A2147" t="s">
        <v>2565</v>
      </c>
      <c r="B2147" t="s">
        <v>27</v>
      </c>
      <c r="C2147" t="s">
        <v>42</v>
      </c>
      <c r="D2147">
        <v>285327</v>
      </c>
      <c r="E2147" t="s">
        <v>170</v>
      </c>
      <c r="F2147">
        <v>7506939000</v>
      </c>
      <c r="G2147" t="s">
        <v>11</v>
      </c>
    </row>
    <row r="2148" spans="1:7" x14ac:dyDescent="0.35">
      <c r="A2148" t="s">
        <v>2566</v>
      </c>
      <c r="B2148" t="s">
        <v>13</v>
      </c>
      <c r="C2148" t="s">
        <v>31</v>
      </c>
      <c r="D2148">
        <v>197545</v>
      </c>
      <c r="E2148" t="s">
        <v>193</v>
      </c>
      <c r="F2148">
        <v>29903458000</v>
      </c>
      <c r="G2148" t="s">
        <v>11</v>
      </c>
    </row>
    <row r="2149" spans="1:7" x14ac:dyDescent="0.35">
      <c r="A2149" t="s">
        <v>2567</v>
      </c>
      <c r="B2149" t="s">
        <v>13</v>
      </c>
      <c r="C2149" t="s">
        <v>31</v>
      </c>
      <c r="D2149">
        <v>514768</v>
      </c>
      <c r="E2149" t="s">
        <v>627</v>
      </c>
      <c r="F2149">
        <v>39452473000</v>
      </c>
      <c r="G2149" t="s">
        <v>16</v>
      </c>
    </row>
    <row r="2150" spans="1:7" x14ac:dyDescent="0.35">
      <c r="A2150" t="s">
        <v>2568</v>
      </c>
      <c r="B2150" t="s">
        <v>27</v>
      </c>
      <c r="C2150" t="s">
        <v>14</v>
      </c>
      <c r="D2150">
        <v>74637</v>
      </c>
      <c r="E2150" t="s">
        <v>505</v>
      </c>
      <c r="F2150">
        <v>8601849000</v>
      </c>
      <c r="G2150" t="s">
        <v>16</v>
      </c>
    </row>
    <row r="2151" spans="1:7" x14ac:dyDescent="0.35">
      <c r="A2151" t="s">
        <v>2569</v>
      </c>
      <c r="B2151" t="s">
        <v>27</v>
      </c>
      <c r="C2151" t="s">
        <v>42</v>
      </c>
      <c r="D2151">
        <v>500714</v>
      </c>
      <c r="E2151" t="s">
        <v>1205</v>
      </c>
      <c r="F2151">
        <v>7151288000</v>
      </c>
      <c r="G2151" t="s">
        <v>11</v>
      </c>
    </row>
    <row r="2152" spans="1:7" x14ac:dyDescent="0.35">
      <c r="A2152" t="s">
        <v>2570</v>
      </c>
      <c r="B2152" t="s">
        <v>27</v>
      </c>
      <c r="C2152" t="s">
        <v>9</v>
      </c>
      <c r="D2152">
        <v>130138</v>
      </c>
      <c r="E2152" t="s">
        <v>1775</v>
      </c>
      <c r="F2152">
        <v>50756606000</v>
      </c>
      <c r="G2152" t="s">
        <v>16</v>
      </c>
    </row>
    <row r="2153" spans="1:7" x14ac:dyDescent="0.35">
      <c r="A2153" t="s">
        <v>2571</v>
      </c>
      <c r="B2153" t="s">
        <v>27</v>
      </c>
      <c r="C2153" t="s">
        <v>14</v>
      </c>
      <c r="D2153">
        <v>455896</v>
      </c>
      <c r="E2153" t="s">
        <v>813</v>
      </c>
      <c r="F2153">
        <v>64731159000</v>
      </c>
      <c r="G2153" t="s">
        <v>16</v>
      </c>
    </row>
    <row r="2154" spans="1:7" x14ac:dyDescent="0.35">
      <c r="A2154" t="s">
        <v>2572</v>
      </c>
      <c r="B2154" t="s">
        <v>8</v>
      </c>
      <c r="C2154" t="s">
        <v>42</v>
      </c>
      <c r="D2154">
        <v>112232</v>
      </c>
      <c r="E2154" t="s">
        <v>793</v>
      </c>
      <c r="F2154">
        <v>16127765000</v>
      </c>
      <c r="G2154" t="s">
        <v>11</v>
      </c>
    </row>
    <row r="2155" spans="1:7" x14ac:dyDescent="0.35">
      <c r="A2155" t="s">
        <v>2573</v>
      </c>
      <c r="B2155" t="s">
        <v>23</v>
      </c>
      <c r="C2155" t="s">
        <v>31</v>
      </c>
      <c r="D2155">
        <v>91585</v>
      </c>
      <c r="E2155" t="s">
        <v>818</v>
      </c>
      <c r="F2155">
        <v>6841630000</v>
      </c>
      <c r="G2155" t="s">
        <v>11</v>
      </c>
    </row>
    <row r="2156" spans="1:7" x14ac:dyDescent="0.35">
      <c r="A2156" t="s">
        <v>2574</v>
      </c>
      <c r="B2156" t="s">
        <v>36</v>
      </c>
      <c r="C2156" t="s">
        <v>14</v>
      </c>
      <c r="D2156">
        <v>712671</v>
      </c>
      <c r="E2156" t="s">
        <v>537</v>
      </c>
      <c r="F2156">
        <v>19369947000</v>
      </c>
      <c r="G2156" t="s">
        <v>16</v>
      </c>
    </row>
    <row r="2157" spans="1:7" x14ac:dyDescent="0.35">
      <c r="A2157" t="s">
        <v>2575</v>
      </c>
      <c r="B2157" t="s">
        <v>23</v>
      </c>
      <c r="C2157" t="s">
        <v>31</v>
      </c>
      <c r="D2157">
        <v>513948</v>
      </c>
      <c r="E2157" t="s">
        <v>909</v>
      </c>
      <c r="F2157">
        <v>34380956000</v>
      </c>
      <c r="G2157" t="s">
        <v>11</v>
      </c>
    </row>
    <row r="2158" spans="1:7" x14ac:dyDescent="0.35">
      <c r="A2158" t="s">
        <v>2576</v>
      </c>
      <c r="B2158" t="s">
        <v>18</v>
      </c>
      <c r="C2158" t="s">
        <v>39</v>
      </c>
      <c r="D2158">
        <v>551531</v>
      </c>
      <c r="E2158" t="s">
        <v>1051</v>
      </c>
      <c r="F2158">
        <v>75793616000</v>
      </c>
      <c r="G2158" t="s">
        <v>16</v>
      </c>
    </row>
    <row r="2159" spans="1:7" x14ac:dyDescent="0.35">
      <c r="A2159" t="s">
        <v>2577</v>
      </c>
      <c r="B2159" t="s">
        <v>36</v>
      </c>
      <c r="C2159" t="s">
        <v>9</v>
      </c>
      <c r="D2159">
        <v>842070</v>
      </c>
      <c r="E2159" t="s">
        <v>1359</v>
      </c>
      <c r="F2159">
        <v>33106322000</v>
      </c>
      <c r="G2159" t="s">
        <v>16</v>
      </c>
    </row>
    <row r="2160" spans="1:7" x14ac:dyDescent="0.35">
      <c r="A2160" t="s">
        <v>2578</v>
      </c>
      <c r="B2160" t="s">
        <v>23</v>
      </c>
      <c r="C2160" t="s">
        <v>39</v>
      </c>
      <c r="D2160">
        <v>96384</v>
      </c>
      <c r="E2160" t="s">
        <v>561</v>
      </c>
      <c r="F2160">
        <v>60502577000</v>
      </c>
      <c r="G2160" t="s">
        <v>16</v>
      </c>
    </row>
    <row r="2161" spans="1:7" x14ac:dyDescent="0.35">
      <c r="A2161" t="s">
        <v>2579</v>
      </c>
      <c r="B2161" t="s">
        <v>30</v>
      </c>
      <c r="C2161" t="s">
        <v>24</v>
      </c>
      <c r="D2161">
        <v>900983</v>
      </c>
      <c r="E2161" t="s">
        <v>533</v>
      </c>
      <c r="F2161">
        <v>2084748000</v>
      </c>
      <c r="G2161" t="s">
        <v>11</v>
      </c>
    </row>
    <row r="2162" spans="1:7" x14ac:dyDescent="0.35">
      <c r="A2162" t="s">
        <v>2580</v>
      </c>
      <c r="B2162" t="s">
        <v>8</v>
      </c>
      <c r="C2162" t="s">
        <v>9</v>
      </c>
      <c r="D2162">
        <v>519398</v>
      </c>
      <c r="E2162" t="s">
        <v>77</v>
      </c>
      <c r="F2162">
        <v>55480094000</v>
      </c>
      <c r="G2162" t="s">
        <v>11</v>
      </c>
    </row>
    <row r="2163" spans="1:7" x14ac:dyDescent="0.35">
      <c r="A2163" t="s">
        <v>2581</v>
      </c>
      <c r="B2163" t="s">
        <v>27</v>
      </c>
      <c r="C2163" t="s">
        <v>42</v>
      </c>
      <c r="D2163">
        <v>943732</v>
      </c>
      <c r="E2163" t="s">
        <v>331</v>
      </c>
      <c r="F2163">
        <v>93158697000</v>
      </c>
      <c r="G2163" t="s">
        <v>11</v>
      </c>
    </row>
    <row r="2164" spans="1:7" x14ac:dyDescent="0.35">
      <c r="A2164" t="s">
        <v>2582</v>
      </c>
      <c r="B2164" t="s">
        <v>27</v>
      </c>
      <c r="C2164" t="s">
        <v>24</v>
      </c>
      <c r="D2164">
        <v>208389</v>
      </c>
      <c r="E2164" t="s">
        <v>801</v>
      </c>
      <c r="F2164">
        <v>15580921000</v>
      </c>
      <c r="G2164" t="s">
        <v>16</v>
      </c>
    </row>
    <row r="2165" spans="1:7" x14ac:dyDescent="0.35">
      <c r="A2165" t="s">
        <v>2583</v>
      </c>
      <c r="B2165" t="s">
        <v>8</v>
      </c>
      <c r="C2165" t="s">
        <v>39</v>
      </c>
      <c r="D2165">
        <v>525932</v>
      </c>
      <c r="E2165" t="s">
        <v>996</v>
      </c>
      <c r="F2165">
        <v>46997047000</v>
      </c>
      <c r="G2165" t="s">
        <v>16</v>
      </c>
    </row>
    <row r="2166" spans="1:7" x14ac:dyDescent="0.35">
      <c r="A2166" t="s">
        <v>2584</v>
      </c>
      <c r="B2166" t="s">
        <v>30</v>
      </c>
      <c r="C2166" t="s">
        <v>42</v>
      </c>
      <c r="D2166">
        <v>796325</v>
      </c>
      <c r="E2166" t="s">
        <v>555</v>
      </c>
      <c r="F2166">
        <v>53227439000</v>
      </c>
      <c r="G2166" t="s">
        <v>16</v>
      </c>
    </row>
    <row r="2167" spans="1:7" x14ac:dyDescent="0.35">
      <c r="A2167" t="s">
        <v>2585</v>
      </c>
      <c r="B2167" t="s">
        <v>8</v>
      </c>
      <c r="C2167" t="s">
        <v>24</v>
      </c>
      <c r="D2167">
        <v>155468</v>
      </c>
      <c r="E2167" t="s">
        <v>749</v>
      </c>
      <c r="F2167">
        <v>71575425000</v>
      </c>
      <c r="G2167" t="s">
        <v>16</v>
      </c>
    </row>
    <row r="2168" spans="1:7" x14ac:dyDescent="0.35">
      <c r="A2168" t="s">
        <v>2586</v>
      </c>
      <c r="B2168" t="s">
        <v>30</v>
      </c>
      <c r="C2168" t="s">
        <v>31</v>
      </c>
      <c r="D2168">
        <v>610073</v>
      </c>
      <c r="E2168" t="s">
        <v>1051</v>
      </c>
      <c r="F2168">
        <v>4780696000</v>
      </c>
      <c r="G2168" t="s">
        <v>16</v>
      </c>
    </row>
    <row r="2169" spans="1:7" x14ac:dyDescent="0.35">
      <c r="A2169" t="s">
        <v>2587</v>
      </c>
      <c r="B2169" t="s">
        <v>18</v>
      </c>
      <c r="C2169" t="s">
        <v>42</v>
      </c>
      <c r="D2169">
        <v>486586</v>
      </c>
      <c r="E2169" t="s">
        <v>1203</v>
      </c>
      <c r="F2169">
        <v>29054323000</v>
      </c>
      <c r="G2169" t="s">
        <v>11</v>
      </c>
    </row>
    <row r="2170" spans="1:7" x14ac:dyDescent="0.35">
      <c r="A2170" t="s">
        <v>2588</v>
      </c>
      <c r="B2170" t="s">
        <v>18</v>
      </c>
      <c r="C2170" t="s">
        <v>14</v>
      </c>
      <c r="D2170">
        <v>605373</v>
      </c>
      <c r="E2170" t="s">
        <v>608</v>
      </c>
      <c r="F2170">
        <v>46206043000</v>
      </c>
      <c r="G2170" t="s">
        <v>11</v>
      </c>
    </row>
    <row r="2171" spans="1:7" x14ac:dyDescent="0.35">
      <c r="A2171" t="s">
        <v>2589</v>
      </c>
      <c r="B2171" t="s">
        <v>8</v>
      </c>
      <c r="C2171" t="s">
        <v>42</v>
      </c>
      <c r="D2171">
        <v>891476</v>
      </c>
      <c r="E2171" t="s">
        <v>212</v>
      </c>
      <c r="F2171">
        <v>90907768000</v>
      </c>
      <c r="G2171" t="s">
        <v>11</v>
      </c>
    </row>
    <row r="2172" spans="1:7" x14ac:dyDescent="0.35">
      <c r="A2172" t="s">
        <v>2590</v>
      </c>
      <c r="B2172" t="s">
        <v>18</v>
      </c>
      <c r="C2172" t="s">
        <v>39</v>
      </c>
      <c r="D2172">
        <v>649966</v>
      </c>
      <c r="E2172" t="s">
        <v>404</v>
      </c>
      <c r="F2172">
        <v>40101789000</v>
      </c>
      <c r="G2172" t="s">
        <v>11</v>
      </c>
    </row>
    <row r="2173" spans="1:7" x14ac:dyDescent="0.35">
      <c r="A2173" t="s">
        <v>2591</v>
      </c>
      <c r="B2173" t="s">
        <v>8</v>
      </c>
      <c r="C2173" t="s">
        <v>31</v>
      </c>
      <c r="D2173">
        <v>803810</v>
      </c>
      <c r="E2173" t="s">
        <v>1410</v>
      </c>
      <c r="F2173">
        <v>74656832000</v>
      </c>
      <c r="G2173" t="s">
        <v>16</v>
      </c>
    </row>
    <row r="2174" spans="1:7" x14ac:dyDescent="0.35">
      <c r="A2174" t="s">
        <v>2592</v>
      </c>
      <c r="B2174" t="s">
        <v>30</v>
      </c>
      <c r="C2174" t="s">
        <v>14</v>
      </c>
      <c r="D2174">
        <v>528959</v>
      </c>
      <c r="E2174" t="s">
        <v>191</v>
      </c>
      <c r="F2174">
        <v>71913138000</v>
      </c>
      <c r="G2174" t="s">
        <v>16</v>
      </c>
    </row>
    <row r="2175" spans="1:7" x14ac:dyDescent="0.35">
      <c r="A2175" t="s">
        <v>2593</v>
      </c>
      <c r="B2175" t="s">
        <v>13</v>
      </c>
      <c r="C2175" t="s">
        <v>9</v>
      </c>
      <c r="D2175">
        <v>899755</v>
      </c>
      <c r="E2175" t="s">
        <v>233</v>
      </c>
      <c r="F2175">
        <v>15627642000</v>
      </c>
      <c r="G2175" t="s">
        <v>11</v>
      </c>
    </row>
    <row r="2176" spans="1:7" x14ac:dyDescent="0.35">
      <c r="A2176" t="s">
        <v>2594</v>
      </c>
      <c r="B2176" t="s">
        <v>18</v>
      </c>
      <c r="C2176" t="s">
        <v>39</v>
      </c>
      <c r="D2176">
        <v>899291</v>
      </c>
      <c r="E2176" t="s">
        <v>584</v>
      </c>
      <c r="F2176">
        <v>40879886000</v>
      </c>
      <c r="G2176" t="s">
        <v>11</v>
      </c>
    </row>
    <row r="2177" spans="1:7" x14ac:dyDescent="0.35">
      <c r="A2177" t="s">
        <v>2595</v>
      </c>
      <c r="B2177" t="s">
        <v>23</v>
      </c>
      <c r="C2177" t="s">
        <v>31</v>
      </c>
      <c r="D2177">
        <v>811306</v>
      </c>
      <c r="E2177" t="s">
        <v>398</v>
      </c>
      <c r="F2177">
        <v>61200234000</v>
      </c>
      <c r="G2177" t="s">
        <v>11</v>
      </c>
    </row>
    <row r="2178" spans="1:7" x14ac:dyDescent="0.35">
      <c r="A2178" t="s">
        <v>2596</v>
      </c>
      <c r="B2178" t="s">
        <v>27</v>
      </c>
      <c r="C2178" t="s">
        <v>39</v>
      </c>
      <c r="D2178">
        <v>393159</v>
      </c>
      <c r="E2178" t="s">
        <v>336</v>
      </c>
      <c r="F2178">
        <v>30660207000</v>
      </c>
      <c r="G2178" t="s">
        <v>11</v>
      </c>
    </row>
    <row r="2179" spans="1:7" x14ac:dyDescent="0.35">
      <c r="A2179" t="s">
        <v>2597</v>
      </c>
      <c r="B2179" t="s">
        <v>8</v>
      </c>
      <c r="C2179" t="s">
        <v>39</v>
      </c>
      <c r="D2179">
        <v>484641</v>
      </c>
      <c r="E2179" t="s">
        <v>605</v>
      </c>
      <c r="F2179">
        <v>65526318000</v>
      </c>
      <c r="G2179" t="s">
        <v>11</v>
      </c>
    </row>
    <row r="2180" spans="1:7" x14ac:dyDescent="0.35">
      <c r="A2180" t="s">
        <v>2598</v>
      </c>
      <c r="B2180" t="s">
        <v>23</v>
      </c>
      <c r="C2180" t="s">
        <v>31</v>
      </c>
      <c r="D2180">
        <v>148036</v>
      </c>
      <c r="E2180" t="s">
        <v>271</v>
      </c>
      <c r="F2180">
        <v>91873019000</v>
      </c>
      <c r="G2180" t="s">
        <v>16</v>
      </c>
    </row>
    <row r="2181" spans="1:7" x14ac:dyDescent="0.35">
      <c r="A2181" t="s">
        <v>2599</v>
      </c>
      <c r="B2181" t="s">
        <v>18</v>
      </c>
      <c r="C2181" t="s">
        <v>14</v>
      </c>
      <c r="D2181">
        <v>251521</v>
      </c>
      <c r="E2181" t="s">
        <v>1847</v>
      </c>
      <c r="F2181">
        <v>8294352000</v>
      </c>
      <c r="G2181" t="s">
        <v>11</v>
      </c>
    </row>
    <row r="2182" spans="1:7" x14ac:dyDescent="0.35">
      <c r="A2182" t="s">
        <v>2600</v>
      </c>
      <c r="B2182" t="s">
        <v>8</v>
      </c>
      <c r="C2182" t="s">
        <v>39</v>
      </c>
      <c r="D2182">
        <v>221775</v>
      </c>
      <c r="E2182" t="s">
        <v>415</v>
      </c>
      <c r="F2182">
        <v>200251000</v>
      </c>
      <c r="G2182" t="s">
        <v>11</v>
      </c>
    </row>
    <row r="2183" spans="1:7" x14ac:dyDescent="0.35">
      <c r="A2183" t="s">
        <v>2601</v>
      </c>
      <c r="B2183" t="s">
        <v>8</v>
      </c>
      <c r="C2183" t="s">
        <v>24</v>
      </c>
      <c r="D2183">
        <v>854142</v>
      </c>
      <c r="E2183" t="s">
        <v>664</v>
      </c>
      <c r="F2183">
        <v>81549513000</v>
      </c>
      <c r="G2183" t="s">
        <v>16</v>
      </c>
    </row>
    <row r="2184" spans="1:7" x14ac:dyDescent="0.35">
      <c r="A2184" t="s">
        <v>2602</v>
      </c>
      <c r="B2184" t="s">
        <v>27</v>
      </c>
      <c r="C2184" t="s">
        <v>42</v>
      </c>
      <c r="D2184">
        <v>460706</v>
      </c>
      <c r="E2184" t="s">
        <v>210</v>
      </c>
      <c r="F2184">
        <v>32648689000</v>
      </c>
      <c r="G2184" t="s">
        <v>11</v>
      </c>
    </row>
    <row r="2185" spans="1:7" x14ac:dyDescent="0.35">
      <c r="A2185" t="s">
        <v>2603</v>
      </c>
      <c r="B2185" t="s">
        <v>27</v>
      </c>
      <c r="C2185" t="s">
        <v>24</v>
      </c>
      <c r="D2185">
        <v>12164</v>
      </c>
      <c r="E2185" t="s">
        <v>1027</v>
      </c>
      <c r="F2185">
        <v>92814499000</v>
      </c>
      <c r="G2185" t="s">
        <v>11</v>
      </c>
    </row>
    <row r="2186" spans="1:7" x14ac:dyDescent="0.35">
      <c r="A2186" t="s">
        <v>2604</v>
      </c>
      <c r="B2186" t="s">
        <v>18</v>
      </c>
      <c r="C2186" t="s">
        <v>14</v>
      </c>
      <c r="D2186">
        <v>821366</v>
      </c>
      <c r="E2186" t="s">
        <v>1134</v>
      </c>
      <c r="F2186">
        <v>957254000</v>
      </c>
      <c r="G2186" t="s">
        <v>11</v>
      </c>
    </row>
    <row r="2187" spans="1:7" x14ac:dyDescent="0.35">
      <c r="A2187" t="s">
        <v>2605</v>
      </c>
      <c r="B2187" t="s">
        <v>18</v>
      </c>
      <c r="C2187" t="s">
        <v>24</v>
      </c>
      <c r="D2187">
        <v>892365</v>
      </c>
      <c r="E2187" t="s">
        <v>1356</v>
      </c>
      <c r="F2187">
        <v>4154865000</v>
      </c>
      <c r="G2187" t="s">
        <v>11</v>
      </c>
    </row>
    <row r="2188" spans="1:7" x14ac:dyDescent="0.35">
      <c r="A2188" t="s">
        <v>2606</v>
      </c>
      <c r="B2188" t="s">
        <v>27</v>
      </c>
      <c r="C2188" t="s">
        <v>42</v>
      </c>
      <c r="D2188">
        <v>87218</v>
      </c>
      <c r="E2188" t="s">
        <v>682</v>
      </c>
      <c r="F2188">
        <v>72883752000</v>
      </c>
      <c r="G2188" t="s">
        <v>11</v>
      </c>
    </row>
    <row r="2189" spans="1:7" x14ac:dyDescent="0.35">
      <c r="A2189" t="s">
        <v>2607</v>
      </c>
      <c r="B2189" t="s">
        <v>13</v>
      </c>
      <c r="C2189" t="s">
        <v>9</v>
      </c>
      <c r="D2189">
        <v>390663</v>
      </c>
      <c r="E2189" t="s">
        <v>2335</v>
      </c>
      <c r="F2189">
        <v>40555829000</v>
      </c>
      <c r="G2189" t="s">
        <v>11</v>
      </c>
    </row>
    <row r="2190" spans="1:7" x14ac:dyDescent="0.35">
      <c r="A2190" t="s">
        <v>2608</v>
      </c>
      <c r="B2190" t="s">
        <v>27</v>
      </c>
      <c r="C2190" t="s">
        <v>42</v>
      </c>
      <c r="D2190">
        <v>878007</v>
      </c>
      <c r="E2190" t="s">
        <v>321</v>
      </c>
      <c r="F2190">
        <v>1474304000</v>
      </c>
      <c r="G2190" t="s">
        <v>16</v>
      </c>
    </row>
    <row r="2191" spans="1:7" x14ac:dyDescent="0.35">
      <c r="A2191" t="s">
        <v>2609</v>
      </c>
      <c r="B2191" t="s">
        <v>18</v>
      </c>
      <c r="C2191" t="s">
        <v>14</v>
      </c>
      <c r="D2191">
        <v>28262</v>
      </c>
      <c r="E2191" t="s">
        <v>386</v>
      </c>
      <c r="F2191">
        <v>36375141000</v>
      </c>
      <c r="G2191" t="s">
        <v>11</v>
      </c>
    </row>
    <row r="2192" spans="1:7" x14ac:dyDescent="0.35">
      <c r="A2192" t="s">
        <v>2610</v>
      </c>
      <c r="B2192" t="s">
        <v>8</v>
      </c>
      <c r="C2192" t="s">
        <v>14</v>
      </c>
      <c r="D2192">
        <v>56005</v>
      </c>
      <c r="E2192" t="s">
        <v>147</v>
      </c>
      <c r="F2192">
        <v>6189824000</v>
      </c>
      <c r="G2192" t="s">
        <v>16</v>
      </c>
    </row>
    <row r="2193" spans="1:7" x14ac:dyDescent="0.35">
      <c r="A2193" t="s">
        <v>2611</v>
      </c>
      <c r="B2193" t="s">
        <v>8</v>
      </c>
      <c r="C2193" t="s">
        <v>24</v>
      </c>
      <c r="D2193">
        <v>609849</v>
      </c>
      <c r="E2193" t="s">
        <v>21</v>
      </c>
      <c r="F2193">
        <v>93524095000</v>
      </c>
      <c r="G2193" t="s">
        <v>16</v>
      </c>
    </row>
    <row r="2194" spans="1:7" x14ac:dyDescent="0.35">
      <c r="A2194" t="s">
        <v>2612</v>
      </c>
      <c r="B2194" t="s">
        <v>8</v>
      </c>
      <c r="C2194" t="s">
        <v>42</v>
      </c>
      <c r="D2194">
        <v>783589</v>
      </c>
      <c r="E2194" t="s">
        <v>91</v>
      </c>
      <c r="F2194">
        <v>87175639000</v>
      </c>
      <c r="G2194" t="s">
        <v>11</v>
      </c>
    </row>
    <row r="2195" spans="1:7" x14ac:dyDescent="0.35">
      <c r="A2195" t="s">
        <v>2613</v>
      </c>
      <c r="B2195" t="s">
        <v>23</v>
      </c>
      <c r="C2195" t="s">
        <v>42</v>
      </c>
      <c r="D2195">
        <v>378100</v>
      </c>
      <c r="E2195" t="s">
        <v>1847</v>
      </c>
      <c r="F2195">
        <v>7047076000</v>
      </c>
      <c r="G2195" t="s">
        <v>16</v>
      </c>
    </row>
    <row r="2196" spans="1:7" x14ac:dyDescent="0.35">
      <c r="A2196" t="s">
        <v>2614</v>
      </c>
      <c r="B2196" t="s">
        <v>8</v>
      </c>
      <c r="C2196" t="s">
        <v>24</v>
      </c>
      <c r="D2196">
        <v>433529</v>
      </c>
      <c r="E2196" t="s">
        <v>118</v>
      </c>
      <c r="F2196">
        <v>70153634000</v>
      </c>
      <c r="G2196" t="s">
        <v>11</v>
      </c>
    </row>
    <row r="2197" spans="1:7" x14ac:dyDescent="0.35">
      <c r="A2197" t="s">
        <v>2615</v>
      </c>
      <c r="B2197" t="s">
        <v>13</v>
      </c>
      <c r="C2197" t="s">
        <v>14</v>
      </c>
      <c r="D2197">
        <v>565041</v>
      </c>
      <c r="E2197" t="s">
        <v>640</v>
      </c>
      <c r="F2197">
        <v>75229289000</v>
      </c>
      <c r="G2197" t="s">
        <v>11</v>
      </c>
    </row>
    <row r="2198" spans="1:7" x14ac:dyDescent="0.35">
      <c r="A2198" t="s">
        <v>2616</v>
      </c>
      <c r="B2198" t="s">
        <v>36</v>
      </c>
      <c r="C2198" t="s">
        <v>14</v>
      </c>
      <c r="D2198">
        <v>733011</v>
      </c>
      <c r="E2198" t="s">
        <v>623</v>
      </c>
      <c r="F2198">
        <v>26909228000</v>
      </c>
      <c r="G2198" t="s">
        <v>11</v>
      </c>
    </row>
    <row r="2199" spans="1:7" x14ac:dyDescent="0.35">
      <c r="A2199" t="s">
        <v>2617</v>
      </c>
      <c r="B2199" t="s">
        <v>13</v>
      </c>
      <c r="C2199" t="s">
        <v>9</v>
      </c>
      <c r="D2199">
        <v>680787</v>
      </c>
      <c r="E2199" t="s">
        <v>95</v>
      </c>
      <c r="F2199">
        <v>41986435000</v>
      </c>
      <c r="G2199" t="s">
        <v>11</v>
      </c>
    </row>
    <row r="2200" spans="1:7" x14ac:dyDescent="0.35">
      <c r="A2200" t="s">
        <v>2618</v>
      </c>
      <c r="B2200" t="s">
        <v>18</v>
      </c>
      <c r="C2200" t="s">
        <v>39</v>
      </c>
      <c r="D2200">
        <v>570184</v>
      </c>
      <c r="E2200" t="s">
        <v>650</v>
      </c>
      <c r="F2200">
        <v>80663239000</v>
      </c>
      <c r="G2200" t="s">
        <v>11</v>
      </c>
    </row>
    <row r="2201" spans="1:7" x14ac:dyDescent="0.35">
      <c r="A2201" t="s">
        <v>2619</v>
      </c>
      <c r="B2201" t="s">
        <v>18</v>
      </c>
      <c r="C2201" t="s">
        <v>24</v>
      </c>
      <c r="D2201">
        <v>465588</v>
      </c>
      <c r="E2201" t="s">
        <v>151</v>
      </c>
      <c r="F2201">
        <v>94704721000</v>
      </c>
      <c r="G2201" t="s">
        <v>16</v>
      </c>
    </row>
    <row r="2202" spans="1:7" x14ac:dyDescent="0.35">
      <c r="A2202" t="s">
        <v>2620</v>
      </c>
      <c r="B2202" t="s">
        <v>36</v>
      </c>
      <c r="C2202" t="s">
        <v>39</v>
      </c>
      <c r="D2202">
        <v>881943</v>
      </c>
      <c r="E2202" t="s">
        <v>690</v>
      </c>
      <c r="F2202">
        <v>17646837000</v>
      </c>
      <c r="G2202" t="s">
        <v>11</v>
      </c>
    </row>
    <row r="2203" spans="1:7" x14ac:dyDescent="0.35">
      <c r="A2203" t="s">
        <v>2621</v>
      </c>
      <c r="B2203" t="s">
        <v>27</v>
      </c>
      <c r="C2203" t="s">
        <v>14</v>
      </c>
      <c r="D2203">
        <v>64295</v>
      </c>
      <c r="E2203" t="s">
        <v>822</v>
      </c>
      <c r="F2203">
        <v>37396867000</v>
      </c>
      <c r="G2203" t="s">
        <v>16</v>
      </c>
    </row>
    <row r="2204" spans="1:7" x14ac:dyDescent="0.35">
      <c r="A2204" t="s">
        <v>2622</v>
      </c>
      <c r="B2204" t="s">
        <v>23</v>
      </c>
      <c r="C2204" t="s">
        <v>39</v>
      </c>
      <c r="D2204">
        <v>924268</v>
      </c>
      <c r="E2204" t="s">
        <v>37</v>
      </c>
      <c r="F2204">
        <v>28933791000</v>
      </c>
      <c r="G2204" t="s">
        <v>11</v>
      </c>
    </row>
    <row r="2205" spans="1:7" x14ac:dyDescent="0.35">
      <c r="A2205" t="s">
        <v>2623</v>
      </c>
      <c r="B2205" t="s">
        <v>13</v>
      </c>
      <c r="C2205" t="s">
        <v>39</v>
      </c>
      <c r="D2205">
        <v>47189</v>
      </c>
      <c r="E2205" t="s">
        <v>307</v>
      </c>
      <c r="F2205">
        <v>6770478000</v>
      </c>
      <c r="G2205" t="s">
        <v>11</v>
      </c>
    </row>
    <row r="2206" spans="1:7" x14ac:dyDescent="0.35">
      <c r="A2206" t="s">
        <v>2624</v>
      </c>
      <c r="B2206" t="s">
        <v>18</v>
      </c>
      <c r="C2206" t="s">
        <v>14</v>
      </c>
      <c r="D2206">
        <v>942883</v>
      </c>
      <c r="E2206" t="s">
        <v>646</v>
      </c>
      <c r="F2206">
        <v>74259091000</v>
      </c>
      <c r="G2206" t="s">
        <v>11</v>
      </c>
    </row>
    <row r="2207" spans="1:7" x14ac:dyDescent="0.35">
      <c r="A2207" t="s">
        <v>2625</v>
      </c>
      <c r="B2207" t="s">
        <v>13</v>
      </c>
      <c r="C2207" t="s">
        <v>14</v>
      </c>
      <c r="D2207">
        <v>234122</v>
      </c>
      <c r="E2207" t="s">
        <v>155</v>
      </c>
      <c r="F2207">
        <v>88260227000</v>
      </c>
      <c r="G2207" t="s">
        <v>16</v>
      </c>
    </row>
    <row r="2208" spans="1:7" x14ac:dyDescent="0.35">
      <c r="A2208" t="s">
        <v>2626</v>
      </c>
      <c r="B2208" t="s">
        <v>30</v>
      </c>
      <c r="C2208" t="s">
        <v>42</v>
      </c>
      <c r="D2208">
        <v>107982</v>
      </c>
      <c r="E2208" t="s">
        <v>418</v>
      </c>
      <c r="F2208">
        <v>65315921000</v>
      </c>
      <c r="G2208" t="s">
        <v>11</v>
      </c>
    </row>
    <row r="2209" spans="1:7" x14ac:dyDescent="0.35">
      <c r="A2209" t="s">
        <v>2627</v>
      </c>
      <c r="B2209" t="s">
        <v>30</v>
      </c>
      <c r="C2209" t="s">
        <v>9</v>
      </c>
      <c r="D2209">
        <v>711183</v>
      </c>
      <c r="E2209" t="s">
        <v>713</v>
      </c>
      <c r="F2209">
        <v>73389908000</v>
      </c>
      <c r="G2209" t="s">
        <v>16</v>
      </c>
    </row>
    <row r="2210" spans="1:7" x14ac:dyDescent="0.35">
      <c r="A2210" t="s">
        <v>2628</v>
      </c>
      <c r="B2210" t="s">
        <v>36</v>
      </c>
      <c r="C2210" t="s">
        <v>24</v>
      </c>
      <c r="D2210">
        <v>750053</v>
      </c>
      <c r="E2210" t="s">
        <v>545</v>
      </c>
      <c r="F2210">
        <v>6518237000</v>
      </c>
      <c r="G2210" t="s">
        <v>16</v>
      </c>
    </row>
    <row r="2211" spans="1:7" x14ac:dyDescent="0.35">
      <c r="A2211" t="s">
        <v>2629</v>
      </c>
      <c r="B2211" t="s">
        <v>27</v>
      </c>
      <c r="C2211" t="s">
        <v>39</v>
      </c>
      <c r="D2211">
        <v>684586</v>
      </c>
      <c r="E2211" t="s">
        <v>879</v>
      </c>
      <c r="F2211">
        <v>77223052000</v>
      </c>
      <c r="G2211" t="s">
        <v>16</v>
      </c>
    </row>
    <row r="2212" spans="1:7" x14ac:dyDescent="0.35">
      <c r="A2212" t="s">
        <v>2630</v>
      </c>
      <c r="B2212" t="s">
        <v>30</v>
      </c>
      <c r="C2212" t="s">
        <v>9</v>
      </c>
      <c r="D2212">
        <v>836136</v>
      </c>
      <c r="E2212" t="s">
        <v>537</v>
      </c>
      <c r="F2212">
        <v>11026532000</v>
      </c>
      <c r="G2212" t="s">
        <v>16</v>
      </c>
    </row>
    <row r="2213" spans="1:7" x14ac:dyDescent="0.35">
      <c r="A2213" t="s">
        <v>2631</v>
      </c>
      <c r="B2213" t="s">
        <v>8</v>
      </c>
      <c r="C2213" t="s">
        <v>24</v>
      </c>
      <c r="D2213">
        <v>886170</v>
      </c>
      <c r="E2213" t="s">
        <v>271</v>
      </c>
      <c r="F2213">
        <v>7343133000</v>
      </c>
      <c r="G2213" t="s">
        <v>16</v>
      </c>
    </row>
    <row r="2214" spans="1:7" x14ac:dyDescent="0.35">
      <c r="A2214" t="s">
        <v>2632</v>
      </c>
      <c r="B2214" t="s">
        <v>27</v>
      </c>
      <c r="C2214" t="s">
        <v>14</v>
      </c>
      <c r="D2214">
        <v>782172</v>
      </c>
      <c r="E2214" t="s">
        <v>1090</v>
      </c>
      <c r="F2214">
        <v>41889652000</v>
      </c>
      <c r="G2214" t="s">
        <v>11</v>
      </c>
    </row>
    <row r="2215" spans="1:7" x14ac:dyDescent="0.35">
      <c r="A2215" t="s">
        <v>2633</v>
      </c>
      <c r="B2215" t="s">
        <v>30</v>
      </c>
      <c r="C2215" t="s">
        <v>39</v>
      </c>
      <c r="D2215">
        <v>899716</v>
      </c>
      <c r="E2215" t="s">
        <v>707</v>
      </c>
      <c r="F2215">
        <v>21176005000</v>
      </c>
      <c r="G2215" t="s">
        <v>11</v>
      </c>
    </row>
    <row r="2216" spans="1:7" x14ac:dyDescent="0.35">
      <c r="A2216" t="s">
        <v>2634</v>
      </c>
      <c r="B2216" t="s">
        <v>36</v>
      </c>
      <c r="C2216" t="s">
        <v>39</v>
      </c>
      <c r="D2216">
        <v>182937</v>
      </c>
      <c r="E2216" t="s">
        <v>402</v>
      </c>
      <c r="F2216">
        <v>64503144000</v>
      </c>
      <c r="G2216" t="s">
        <v>16</v>
      </c>
    </row>
    <row r="2217" spans="1:7" x14ac:dyDescent="0.35">
      <c r="A2217" t="s">
        <v>2635</v>
      </c>
      <c r="B2217" t="s">
        <v>13</v>
      </c>
      <c r="C2217" t="s">
        <v>39</v>
      </c>
      <c r="D2217">
        <v>504591</v>
      </c>
      <c r="E2217" t="s">
        <v>640</v>
      </c>
      <c r="F2217">
        <v>66930498000</v>
      </c>
      <c r="G2217" t="s">
        <v>16</v>
      </c>
    </row>
    <row r="2218" spans="1:7" x14ac:dyDescent="0.35">
      <c r="A2218" t="s">
        <v>2636</v>
      </c>
      <c r="B2218" t="s">
        <v>27</v>
      </c>
      <c r="C2218" t="s">
        <v>42</v>
      </c>
      <c r="D2218">
        <v>24600</v>
      </c>
      <c r="E2218" t="s">
        <v>478</v>
      </c>
      <c r="F2218">
        <v>21534482000</v>
      </c>
      <c r="G2218" t="s">
        <v>16</v>
      </c>
    </row>
    <row r="2219" spans="1:7" x14ac:dyDescent="0.35">
      <c r="A2219" t="s">
        <v>2637</v>
      </c>
      <c r="B2219" t="s">
        <v>23</v>
      </c>
      <c r="C2219" t="s">
        <v>9</v>
      </c>
      <c r="D2219">
        <v>445750</v>
      </c>
      <c r="E2219" t="s">
        <v>228</v>
      </c>
      <c r="F2219">
        <v>69158409000</v>
      </c>
      <c r="G2219" t="s">
        <v>16</v>
      </c>
    </row>
    <row r="2220" spans="1:7" x14ac:dyDescent="0.35">
      <c r="A2220" t="s">
        <v>2638</v>
      </c>
      <c r="B2220" t="s">
        <v>23</v>
      </c>
      <c r="C2220" t="s">
        <v>9</v>
      </c>
      <c r="D2220">
        <v>886563</v>
      </c>
      <c r="E2220" t="s">
        <v>1775</v>
      </c>
      <c r="F2220">
        <v>35592864000</v>
      </c>
      <c r="G2220" t="s">
        <v>16</v>
      </c>
    </row>
    <row r="2221" spans="1:7" x14ac:dyDescent="0.35">
      <c r="A2221" t="s">
        <v>2639</v>
      </c>
      <c r="B2221" t="s">
        <v>23</v>
      </c>
      <c r="C2221" t="s">
        <v>42</v>
      </c>
      <c r="D2221">
        <v>943905</v>
      </c>
      <c r="E2221" t="s">
        <v>275</v>
      </c>
      <c r="F2221">
        <v>17518626000</v>
      </c>
      <c r="G2221" t="s">
        <v>11</v>
      </c>
    </row>
    <row r="2222" spans="1:7" x14ac:dyDescent="0.35">
      <c r="A2222" t="s">
        <v>2640</v>
      </c>
      <c r="B2222" t="s">
        <v>23</v>
      </c>
      <c r="C2222" t="s">
        <v>31</v>
      </c>
      <c r="D2222">
        <v>419363</v>
      </c>
      <c r="E2222" t="s">
        <v>1648</v>
      </c>
      <c r="F2222">
        <v>4266442000</v>
      </c>
      <c r="G2222" t="s">
        <v>16</v>
      </c>
    </row>
    <row r="2223" spans="1:7" x14ac:dyDescent="0.35">
      <c r="A2223" t="s">
        <v>2641</v>
      </c>
      <c r="B2223" t="s">
        <v>36</v>
      </c>
      <c r="C2223" t="s">
        <v>31</v>
      </c>
      <c r="D2223">
        <v>268358</v>
      </c>
      <c r="E2223" t="s">
        <v>483</v>
      </c>
      <c r="F2223">
        <v>70458934000</v>
      </c>
      <c r="G2223" t="s">
        <v>11</v>
      </c>
    </row>
    <row r="2224" spans="1:7" x14ac:dyDescent="0.35">
      <c r="A2224" t="s">
        <v>2642</v>
      </c>
      <c r="B2224" t="s">
        <v>27</v>
      </c>
      <c r="C2224" t="s">
        <v>9</v>
      </c>
      <c r="D2224">
        <v>55976</v>
      </c>
      <c r="E2224" t="s">
        <v>275</v>
      </c>
      <c r="F2224">
        <v>35302011000</v>
      </c>
      <c r="G2224" t="s">
        <v>11</v>
      </c>
    </row>
    <row r="2225" spans="1:7" x14ac:dyDescent="0.35">
      <c r="A2225" t="s">
        <v>2643</v>
      </c>
      <c r="B2225" t="s">
        <v>18</v>
      </c>
      <c r="C2225" t="s">
        <v>39</v>
      </c>
      <c r="D2225">
        <v>551191</v>
      </c>
      <c r="E2225" t="s">
        <v>611</v>
      </c>
      <c r="F2225">
        <v>80209702000</v>
      </c>
      <c r="G2225" t="s">
        <v>11</v>
      </c>
    </row>
    <row r="2226" spans="1:7" x14ac:dyDescent="0.35">
      <c r="A2226" t="s">
        <v>2644</v>
      </c>
      <c r="B2226" t="s">
        <v>27</v>
      </c>
      <c r="C2226" t="s">
        <v>14</v>
      </c>
      <c r="D2226">
        <v>625376</v>
      </c>
      <c r="E2226" t="s">
        <v>125</v>
      </c>
      <c r="F2226">
        <v>66585889000</v>
      </c>
      <c r="G2226" t="s">
        <v>11</v>
      </c>
    </row>
    <row r="2227" spans="1:7" x14ac:dyDescent="0.35">
      <c r="A2227" t="s">
        <v>2645</v>
      </c>
      <c r="B2227" t="s">
        <v>13</v>
      </c>
      <c r="C2227" t="s">
        <v>31</v>
      </c>
      <c r="D2227">
        <v>838010</v>
      </c>
      <c r="E2227" t="s">
        <v>521</v>
      </c>
      <c r="F2227">
        <v>36530909000</v>
      </c>
      <c r="G2227" t="s">
        <v>16</v>
      </c>
    </row>
    <row r="2228" spans="1:7" x14ac:dyDescent="0.35">
      <c r="A2228" t="s">
        <v>2646</v>
      </c>
      <c r="B2228" t="s">
        <v>13</v>
      </c>
      <c r="C2228" t="s">
        <v>31</v>
      </c>
      <c r="D2228">
        <v>662407</v>
      </c>
      <c r="E2228" t="s">
        <v>458</v>
      </c>
      <c r="F2228">
        <v>4714502000</v>
      </c>
      <c r="G2228" t="s">
        <v>11</v>
      </c>
    </row>
    <row r="2229" spans="1:7" x14ac:dyDescent="0.35">
      <c r="A2229" t="s">
        <v>2647</v>
      </c>
      <c r="B2229" t="s">
        <v>27</v>
      </c>
      <c r="C2229" t="s">
        <v>24</v>
      </c>
      <c r="D2229">
        <v>283217</v>
      </c>
      <c r="E2229" t="s">
        <v>608</v>
      </c>
      <c r="F2229">
        <v>66114777000</v>
      </c>
      <c r="G2229" t="s">
        <v>11</v>
      </c>
    </row>
    <row r="2230" spans="1:7" x14ac:dyDescent="0.35">
      <c r="A2230" t="s">
        <v>2648</v>
      </c>
      <c r="B2230" t="s">
        <v>27</v>
      </c>
      <c r="C2230" t="s">
        <v>24</v>
      </c>
      <c r="D2230">
        <v>122254</v>
      </c>
      <c r="E2230" t="s">
        <v>203</v>
      </c>
      <c r="F2230">
        <v>4341949000</v>
      </c>
      <c r="G2230" t="s">
        <v>16</v>
      </c>
    </row>
    <row r="2231" spans="1:7" x14ac:dyDescent="0.35">
      <c r="A2231" t="s">
        <v>2649</v>
      </c>
      <c r="B2231" t="s">
        <v>13</v>
      </c>
      <c r="C2231" t="s">
        <v>39</v>
      </c>
      <c r="D2231">
        <v>539274</v>
      </c>
      <c r="E2231" t="s">
        <v>1654</v>
      </c>
      <c r="F2231">
        <v>94441536000</v>
      </c>
      <c r="G2231" t="s">
        <v>16</v>
      </c>
    </row>
    <row r="2232" spans="1:7" x14ac:dyDescent="0.35">
      <c r="A2232" t="s">
        <v>2650</v>
      </c>
      <c r="B2232" t="s">
        <v>36</v>
      </c>
      <c r="C2232" t="s">
        <v>31</v>
      </c>
      <c r="D2232">
        <v>104589</v>
      </c>
      <c r="E2232" t="s">
        <v>77</v>
      </c>
      <c r="F2232">
        <v>76132707000</v>
      </c>
      <c r="G2232" t="s">
        <v>16</v>
      </c>
    </row>
    <row r="2233" spans="1:7" x14ac:dyDescent="0.35">
      <c r="A2233" t="s">
        <v>2651</v>
      </c>
      <c r="B2233" t="s">
        <v>23</v>
      </c>
      <c r="C2233" t="s">
        <v>9</v>
      </c>
      <c r="D2233">
        <v>963389</v>
      </c>
      <c r="E2233" t="s">
        <v>1713</v>
      </c>
      <c r="F2233">
        <v>40333663000</v>
      </c>
      <c r="G2233" t="s">
        <v>11</v>
      </c>
    </row>
    <row r="2234" spans="1:7" x14ac:dyDescent="0.35">
      <c r="A2234" t="s">
        <v>2652</v>
      </c>
      <c r="B2234" t="s">
        <v>13</v>
      </c>
      <c r="C2234" t="s">
        <v>9</v>
      </c>
      <c r="D2234">
        <v>96889</v>
      </c>
      <c r="E2234" t="s">
        <v>849</v>
      </c>
      <c r="F2234">
        <v>38205979000</v>
      </c>
      <c r="G2234" t="s">
        <v>11</v>
      </c>
    </row>
    <row r="2235" spans="1:7" x14ac:dyDescent="0.35">
      <c r="A2235" t="s">
        <v>2653</v>
      </c>
      <c r="B2235" t="s">
        <v>30</v>
      </c>
      <c r="C2235" t="s">
        <v>14</v>
      </c>
      <c r="D2235">
        <v>248853</v>
      </c>
      <c r="E2235" t="s">
        <v>618</v>
      </c>
      <c r="F2235">
        <v>30674318000</v>
      </c>
      <c r="G2235" t="s">
        <v>16</v>
      </c>
    </row>
    <row r="2236" spans="1:7" x14ac:dyDescent="0.35">
      <c r="A2236" t="s">
        <v>2654</v>
      </c>
      <c r="B2236" t="s">
        <v>23</v>
      </c>
      <c r="C2236" t="s">
        <v>42</v>
      </c>
      <c r="D2236">
        <v>719914</v>
      </c>
      <c r="E2236" t="s">
        <v>476</v>
      </c>
      <c r="F2236">
        <v>7032066000</v>
      </c>
      <c r="G2236" t="s">
        <v>16</v>
      </c>
    </row>
    <row r="2237" spans="1:7" x14ac:dyDescent="0.35">
      <c r="A2237" t="s">
        <v>2655</v>
      </c>
      <c r="B2237" t="s">
        <v>27</v>
      </c>
      <c r="C2237" t="s">
        <v>24</v>
      </c>
      <c r="D2237">
        <v>378973</v>
      </c>
      <c r="E2237" t="s">
        <v>2025</v>
      </c>
      <c r="F2237">
        <v>13878692000</v>
      </c>
      <c r="G2237" t="s">
        <v>11</v>
      </c>
    </row>
    <row r="2238" spans="1:7" x14ac:dyDescent="0.35">
      <c r="A2238" t="s">
        <v>2656</v>
      </c>
      <c r="B2238" t="s">
        <v>36</v>
      </c>
      <c r="C2238" t="s">
        <v>9</v>
      </c>
      <c r="D2238">
        <v>380699</v>
      </c>
      <c r="E2238" t="s">
        <v>197</v>
      </c>
      <c r="F2238">
        <v>80601768000</v>
      </c>
      <c r="G2238" t="s">
        <v>11</v>
      </c>
    </row>
    <row r="2239" spans="1:7" x14ac:dyDescent="0.35">
      <c r="A2239" t="s">
        <v>2657</v>
      </c>
      <c r="B2239" t="s">
        <v>13</v>
      </c>
      <c r="C2239" t="s">
        <v>31</v>
      </c>
      <c r="D2239">
        <v>530789</v>
      </c>
      <c r="E2239" t="s">
        <v>659</v>
      </c>
      <c r="F2239">
        <v>68252023000</v>
      </c>
      <c r="G2239" t="s">
        <v>11</v>
      </c>
    </row>
    <row r="2240" spans="1:7" x14ac:dyDescent="0.35">
      <c r="A2240" t="s">
        <v>2658</v>
      </c>
      <c r="B2240" t="s">
        <v>13</v>
      </c>
      <c r="C2240" t="s">
        <v>24</v>
      </c>
      <c r="D2240">
        <v>249940</v>
      </c>
      <c r="E2240" t="s">
        <v>458</v>
      </c>
      <c r="F2240">
        <v>70699034000</v>
      </c>
      <c r="G2240" t="s">
        <v>16</v>
      </c>
    </row>
    <row r="2241" spans="1:7" x14ac:dyDescent="0.35">
      <c r="A2241" t="s">
        <v>2659</v>
      </c>
      <c r="B2241" t="s">
        <v>23</v>
      </c>
      <c r="C2241" t="s">
        <v>42</v>
      </c>
      <c r="D2241">
        <v>85862</v>
      </c>
      <c r="E2241" t="s">
        <v>894</v>
      </c>
      <c r="F2241">
        <v>72246736000</v>
      </c>
      <c r="G2241" t="s">
        <v>11</v>
      </c>
    </row>
    <row r="2242" spans="1:7" x14ac:dyDescent="0.35">
      <c r="A2242" t="s">
        <v>2660</v>
      </c>
      <c r="B2242" t="s">
        <v>27</v>
      </c>
      <c r="C2242" t="s">
        <v>9</v>
      </c>
      <c r="D2242">
        <v>857921</v>
      </c>
      <c r="E2242" t="s">
        <v>623</v>
      </c>
      <c r="F2242">
        <v>40639649000</v>
      </c>
      <c r="G2242" t="s">
        <v>11</v>
      </c>
    </row>
    <row r="2243" spans="1:7" x14ac:dyDescent="0.35">
      <c r="A2243" t="s">
        <v>2661</v>
      </c>
      <c r="B2243" t="s">
        <v>23</v>
      </c>
      <c r="C2243" t="s">
        <v>39</v>
      </c>
      <c r="D2243">
        <v>795481</v>
      </c>
      <c r="E2243" t="s">
        <v>1108</v>
      </c>
      <c r="F2243">
        <v>77140123000</v>
      </c>
      <c r="G2243" t="s">
        <v>16</v>
      </c>
    </row>
    <row r="2244" spans="1:7" x14ac:dyDescent="0.35">
      <c r="A2244" t="s">
        <v>2662</v>
      </c>
      <c r="B2244" t="s">
        <v>27</v>
      </c>
      <c r="C2244" t="s">
        <v>14</v>
      </c>
      <c r="D2244">
        <v>615926</v>
      </c>
      <c r="E2244" t="s">
        <v>749</v>
      </c>
      <c r="F2244">
        <v>60086484000</v>
      </c>
      <c r="G2244" t="s">
        <v>16</v>
      </c>
    </row>
    <row r="2245" spans="1:7" x14ac:dyDescent="0.35">
      <c r="A2245" t="s">
        <v>2663</v>
      </c>
      <c r="B2245" t="s">
        <v>13</v>
      </c>
      <c r="C2245" t="s">
        <v>14</v>
      </c>
      <c r="D2245">
        <v>768317</v>
      </c>
      <c r="E2245" t="s">
        <v>1067</v>
      </c>
      <c r="F2245">
        <v>18194519000</v>
      </c>
      <c r="G2245" t="s">
        <v>11</v>
      </c>
    </row>
    <row r="2246" spans="1:7" x14ac:dyDescent="0.35">
      <c r="A2246" t="s">
        <v>2664</v>
      </c>
      <c r="B2246" t="s">
        <v>13</v>
      </c>
      <c r="C2246" t="s">
        <v>31</v>
      </c>
      <c r="D2246">
        <v>686343</v>
      </c>
      <c r="E2246" t="s">
        <v>1561</v>
      </c>
      <c r="F2246">
        <v>63920049000</v>
      </c>
      <c r="G2246" t="s">
        <v>11</v>
      </c>
    </row>
    <row r="2247" spans="1:7" x14ac:dyDescent="0.35">
      <c r="A2247" t="s">
        <v>2665</v>
      </c>
      <c r="B2247" t="s">
        <v>30</v>
      </c>
      <c r="C2247" t="s">
        <v>39</v>
      </c>
      <c r="D2247">
        <v>363138</v>
      </c>
      <c r="E2247" t="s">
        <v>205</v>
      </c>
      <c r="F2247">
        <v>13600926000</v>
      </c>
      <c r="G2247" t="s">
        <v>11</v>
      </c>
    </row>
    <row r="2248" spans="1:7" x14ac:dyDescent="0.35">
      <c r="A2248" t="s">
        <v>2666</v>
      </c>
      <c r="B2248" t="s">
        <v>13</v>
      </c>
      <c r="C2248" t="s">
        <v>39</v>
      </c>
      <c r="D2248">
        <v>848907</v>
      </c>
      <c r="E2248" t="s">
        <v>764</v>
      </c>
      <c r="F2248">
        <v>2071352000</v>
      </c>
      <c r="G2248" t="s">
        <v>11</v>
      </c>
    </row>
    <row r="2249" spans="1:7" x14ac:dyDescent="0.35">
      <c r="A2249" t="s">
        <v>2667</v>
      </c>
      <c r="B2249" t="s">
        <v>13</v>
      </c>
      <c r="C2249" t="s">
        <v>24</v>
      </c>
      <c r="D2249">
        <v>157081</v>
      </c>
      <c r="E2249" t="s">
        <v>939</v>
      </c>
      <c r="F2249">
        <v>52010066000</v>
      </c>
      <c r="G2249" t="s">
        <v>16</v>
      </c>
    </row>
    <row r="2250" spans="1:7" x14ac:dyDescent="0.35">
      <c r="A2250" t="s">
        <v>2668</v>
      </c>
      <c r="B2250" t="s">
        <v>36</v>
      </c>
      <c r="C2250" t="s">
        <v>39</v>
      </c>
      <c r="D2250">
        <v>14664</v>
      </c>
      <c r="E2250" t="s">
        <v>271</v>
      </c>
      <c r="F2250">
        <v>67128091000</v>
      </c>
      <c r="G2250" t="s">
        <v>11</v>
      </c>
    </row>
    <row r="2251" spans="1:7" x14ac:dyDescent="0.35">
      <c r="A2251" t="s">
        <v>2669</v>
      </c>
      <c r="B2251" t="s">
        <v>23</v>
      </c>
      <c r="C2251" t="s">
        <v>42</v>
      </c>
      <c r="D2251">
        <v>455374</v>
      </c>
      <c r="E2251" t="s">
        <v>917</v>
      </c>
      <c r="F2251">
        <v>40777106000</v>
      </c>
      <c r="G2251" t="s">
        <v>16</v>
      </c>
    </row>
    <row r="2252" spans="1:7" x14ac:dyDescent="0.35">
      <c r="A2252" t="s">
        <v>2670</v>
      </c>
      <c r="B2252" t="s">
        <v>13</v>
      </c>
      <c r="C2252" t="s">
        <v>24</v>
      </c>
      <c r="D2252">
        <v>112811</v>
      </c>
      <c r="E2252" t="s">
        <v>307</v>
      </c>
      <c r="F2252">
        <v>75778796000</v>
      </c>
      <c r="G2252" t="s">
        <v>11</v>
      </c>
    </row>
    <row r="2253" spans="1:7" x14ac:dyDescent="0.35">
      <c r="A2253" t="s">
        <v>2671</v>
      </c>
      <c r="B2253" t="s">
        <v>27</v>
      </c>
      <c r="C2253" t="s">
        <v>9</v>
      </c>
      <c r="D2253">
        <v>117635</v>
      </c>
      <c r="E2253" t="s">
        <v>602</v>
      </c>
      <c r="F2253">
        <v>3823108000</v>
      </c>
      <c r="G2253" t="s">
        <v>11</v>
      </c>
    </row>
    <row r="2254" spans="1:7" x14ac:dyDescent="0.35">
      <c r="A2254" t="s">
        <v>2672</v>
      </c>
      <c r="B2254" t="s">
        <v>30</v>
      </c>
      <c r="C2254" t="s">
        <v>9</v>
      </c>
      <c r="D2254">
        <v>426011</v>
      </c>
      <c r="E2254" t="s">
        <v>667</v>
      </c>
      <c r="F2254">
        <v>27772792000</v>
      </c>
      <c r="G2254" t="s">
        <v>11</v>
      </c>
    </row>
    <row r="2255" spans="1:7" x14ac:dyDescent="0.35">
      <c r="A2255" t="s">
        <v>2673</v>
      </c>
      <c r="B2255" t="s">
        <v>27</v>
      </c>
      <c r="C2255" t="s">
        <v>39</v>
      </c>
      <c r="D2255">
        <v>887064</v>
      </c>
      <c r="E2255" t="s">
        <v>420</v>
      </c>
      <c r="F2255">
        <v>39059342000</v>
      </c>
      <c r="G2255" t="s">
        <v>16</v>
      </c>
    </row>
    <row r="2256" spans="1:7" x14ac:dyDescent="0.35">
      <c r="A2256" t="s">
        <v>2674</v>
      </c>
      <c r="B2256" t="s">
        <v>13</v>
      </c>
      <c r="C2256" t="s">
        <v>9</v>
      </c>
      <c r="D2256">
        <v>701952</v>
      </c>
      <c r="E2256" t="s">
        <v>1377</v>
      </c>
      <c r="F2256">
        <v>26059018000</v>
      </c>
      <c r="G2256" t="s">
        <v>11</v>
      </c>
    </row>
    <row r="2257" spans="1:7" x14ac:dyDescent="0.35">
      <c r="A2257" t="s">
        <v>2675</v>
      </c>
      <c r="B2257" t="s">
        <v>23</v>
      </c>
      <c r="C2257" t="s">
        <v>42</v>
      </c>
      <c r="D2257">
        <v>223632</v>
      </c>
      <c r="E2257" t="s">
        <v>809</v>
      </c>
      <c r="F2257">
        <v>47248929000</v>
      </c>
      <c r="G2257" t="s">
        <v>16</v>
      </c>
    </row>
    <row r="2258" spans="1:7" x14ac:dyDescent="0.35">
      <c r="A2258" t="s">
        <v>2676</v>
      </c>
      <c r="B2258" t="s">
        <v>36</v>
      </c>
      <c r="C2258" t="s">
        <v>42</v>
      </c>
      <c r="D2258">
        <v>634232</v>
      </c>
      <c r="E2258" t="s">
        <v>168</v>
      </c>
      <c r="F2258">
        <v>79692516000</v>
      </c>
      <c r="G2258" t="s">
        <v>11</v>
      </c>
    </row>
    <row r="2259" spans="1:7" x14ac:dyDescent="0.35">
      <c r="A2259" t="s">
        <v>2677</v>
      </c>
      <c r="B2259" t="s">
        <v>27</v>
      </c>
      <c r="C2259" t="s">
        <v>42</v>
      </c>
      <c r="D2259">
        <v>980380</v>
      </c>
      <c r="E2259" t="s">
        <v>73</v>
      </c>
      <c r="F2259">
        <v>2807622000</v>
      </c>
      <c r="G2259" t="s">
        <v>16</v>
      </c>
    </row>
    <row r="2260" spans="1:7" x14ac:dyDescent="0.35">
      <c r="A2260" t="s">
        <v>2678</v>
      </c>
      <c r="B2260" t="s">
        <v>8</v>
      </c>
      <c r="C2260" t="s">
        <v>9</v>
      </c>
      <c r="D2260">
        <v>467358</v>
      </c>
      <c r="E2260" t="s">
        <v>71</v>
      </c>
      <c r="F2260">
        <v>13410659000</v>
      </c>
      <c r="G2260" t="s">
        <v>16</v>
      </c>
    </row>
    <row r="2261" spans="1:7" x14ac:dyDescent="0.35">
      <c r="A2261" t="s">
        <v>2679</v>
      </c>
      <c r="B2261" t="s">
        <v>23</v>
      </c>
      <c r="C2261" t="s">
        <v>24</v>
      </c>
      <c r="D2261">
        <v>44464</v>
      </c>
      <c r="E2261" t="s">
        <v>857</v>
      </c>
      <c r="F2261">
        <v>12586062000</v>
      </c>
      <c r="G2261" t="s">
        <v>16</v>
      </c>
    </row>
    <row r="2262" spans="1:7" x14ac:dyDescent="0.35">
      <c r="A2262" t="s">
        <v>2680</v>
      </c>
      <c r="B2262" t="s">
        <v>27</v>
      </c>
      <c r="C2262" t="s">
        <v>39</v>
      </c>
      <c r="D2262">
        <v>48988</v>
      </c>
      <c r="E2262" t="s">
        <v>214</v>
      </c>
      <c r="F2262">
        <v>62661177000</v>
      </c>
      <c r="G2262" t="s">
        <v>11</v>
      </c>
    </row>
    <row r="2263" spans="1:7" x14ac:dyDescent="0.35">
      <c r="A2263" t="s">
        <v>2681</v>
      </c>
      <c r="B2263" t="s">
        <v>27</v>
      </c>
      <c r="C2263" t="s">
        <v>31</v>
      </c>
      <c r="D2263">
        <v>992445</v>
      </c>
      <c r="E2263" t="s">
        <v>664</v>
      </c>
      <c r="F2263">
        <v>206379000</v>
      </c>
      <c r="G2263" t="s">
        <v>16</v>
      </c>
    </row>
    <row r="2264" spans="1:7" x14ac:dyDescent="0.35">
      <c r="A2264" t="s">
        <v>2682</v>
      </c>
      <c r="B2264" t="s">
        <v>27</v>
      </c>
      <c r="C2264" t="s">
        <v>24</v>
      </c>
      <c r="D2264">
        <v>181389</v>
      </c>
      <c r="E2264" t="s">
        <v>93</v>
      </c>
      <c r="F2264">
        <v>2653157000</v>
      </c>
      <c r="G2264" t="s">
        <v>16</v>
      </c>
    </row>
    <row r="2265" spans="1:7" x14ac:dyDescent="0.35">
      <c r="A2265" t="s">
        <v>2683</v>
      </c>
      <c r="B2265" t="s">
        <v>18</v>
      </c>
      <c r="C2265" t="s">
        <v>39</v>
      </c>
      <c r="D2265">
        <v>660360</v>
      </c>
      <c r="E2265" t="s">
        <v>749</v>
      </c>
      <c r="F2265">
        <v>68530352000</v>
      </c>
      <c r="G2265" t="s">
        <v>16</v>
      </c>
    </row>
    <row r="2266" spans="1:7" x14ac:dyDescent="0.35">
      <c r="A2266" t="s">
        <v>2684</v>
      </c>
      <c r="B2266" t="s">
        <v>30</v>
      </c>
      <c r="C2266" t="s">
        <v>14</v>
      </c>
      <c r="D2266">
        <v>422906</v>
      </c>
      <c r="E2266" t="s">
        <v>228</v>
      </c>
      <c r="F2266">
        <v>49863352000</v>
      </c>
      <c r="G2266" t="s">
        <v>16</v>
      </c>
    </row>
    <row r="2267" spans="1:7" x14ac:dyDescent="0.35">
      <c r="A2267" t="s">
        <v>2685</v>
      </c>
      <c r="B2267" t="s">
        <v>23</v>
      </c>
      <c r="C2267" t="s">
        <v>9</v>
      </c>
      <c r="D2267">
        <v>853727</v>
      </c>
      <c r="E2267" t="s">
        <v>842</v>
      </c>
      <c r="F2267">
        <v>5327287000</v>
      </c>
      <c r="G2267" t="s">
        <v>11</v>
      </c>
    </row>
    <row r="2268" spans="1:7" x14ac:dyDescent="0.35">
      <c r="A2268" t="s">
        <v>2686</v>
      </c>
      <c r="B2268" t="s">
        <v>13</v>
      </c>
      <c r="C2268" t="s">
        <v>39</v>
      </c>
      <c r="D2268">
        <v>963594</v>
      </c>
      <c r="E2268" t="s">
        <v>571</v>
      </c>
      <c r="F2268">
        <v>37485369000</v>
      </c>
      <c r="G2268" t="s">
        <v>16</v>
      </c>
    </row>
    <row r="2269" spans="1:7" x14ac:dyDescent="0.35">
      <c r="A2269" t="s">
        <v>2687</v>
      </c>
      <c r="B2269" t="s">
        <v>18</v>
      </c>
      <c r="C2269" t="s">
        <v>9</v>
      </c>
      <c r="D2269">
        <v>444079</v>
      </c>
      <c r="E2269" t="s">
        <v>713</v>
      </c>
      <c r="F2269">
        <v>964380000</v>
      </c>
      <c r="G2269" t="s">
        <v>11</v>
      </c>
    </row>
    <row r="2270" spans="1:7" x14ac:dyDescent="0.35">
      <c r="A2270" t="s">
        <v>2688</v>
      </c>
      <c r="B2270" t="s">
        <v>27</v>
      </c>
      <c r="C2270" t="s">
        <v>24</v>
      </c>
      <c r="D2270">
        <v>690517</v>
      </c>
      <c r="E2270" t="s">
        <v>822</v>
      </c>
      <c r="F2270">
        <v>60450927000</v>
      </c>
      <c r="G2270" t="s">
        <v>11</v>
      </c>
    </row>
    <row r="2271" spans="1:7" x14ac:dyDescent="0.35">
      <c r="A2271" t="s">
        <v>2689</v>
      </c>
      <c r="B2271" t="s">
        <v>8</v>
      </c>
      <c r="C2271" t="s">
        <v>14</v>
      </c>
      <c r="D2271">
        <v>636209</v>
      </c>
      <c r="E2271" t="s">
        <v>149</v>
      </c>
      <c r="F2271">
        <v>48512599000</v>
      </c>
      <c r="G2271" t="s">
        <v>16</v>
      </c>
    </row>
    <row r="2272" spans="1:7" x14ac:dyDescent="0.35">
      <c r="A2272" t="s">
        <v>2690</v>
      </c>
      <c r="B2272" t="s">
        <v>30</v>
      </c>
      <c r="C2272" t="s">
        <v>24</v>
      </c>
      <c r="D2272">
        <v>272147</v>
      </c>
      <c r="E2272" t="s">
        <v>222</v>
      </c>
      <c r="F2272">
        <v>95126461000</v>
      </c>
      <c r="G2272" t="s">
        <v>11</v>
      </c>
    </row>
    <row r="2273" spans="1:7" x14ac:dyDescent="0.35">
      <c r="A2273" t="s">
        <v>2691</v>
      </c>
      <c r="B2273" t="s">
        <v>30</v>
      </c>
      <c r="C2273" t="s">
        <v>24</v>
      </c>
      <c r="D2273">
        <v>791755</v>
      </c>
      <c r="E2273" t="s">
        <v>313</v>
      </c>
      <c r="F2273">
        <v>25419119000</v>
      </c>
      <c r="G2273" t="s">
        <v>11</v>
      </c>
    </row>
    <row r="2274" spans="1:7" x14ac:dyDescent="0.35">
      <c r="A2274" t="s">
        <v>2692</v>
      </c>
      <c r="B2274" t="s">
        <v>36</v>
      </c>
      <c r="C2274" t="s">
        <v>31</v>
      </c>
      <c r="D2274">
        <v>424953</v>
      </c>
      <c r="E2274" t="s">
        <v>1821</v>
      </c>
      <c r="F2274">
        <v>67941465000</v>
      </c>
      <c r="G2274" t="s">
        <v>16</v>
      </c>
    </row>
    <row r="2275" spans="1:7" x14ac:dyDescent="0.35">
      <c r="A2275" t="s">
        <v>2693</v>
      </c>
      <c r="B2275" t="s">
        <v>23</v>
      </c>
      <c r="C2275" t="s">
        <v>31</v>
      </c>
      <c r="D2275">
        <v>609187</v>
      </c>
      <c r="E2275" t="s">
        <v>1108</v>
      </c>
      <c r="F2275">
        <v>25718583000</v>
      </c>
      <c r="G2275" t="s">
        <v>11</v>
      </c>
    </row>
    <row r="2276" spans="1:7" x14ac:dyDescent="0.35">
      <c r="A2276" t="s">
        <v>2694</v>
      </c>
      <c r="B2276" t="s">
        <v>8</v>
      </c>
      <c r="C2276" t="s">
        <v>39</v>
      </c>
      <c r="D2276">
        <v>735109</v>
      </c>
      <c r="E2276" t="s">
        <v>406</v>
      </c>
      <c r="F2276">
        <v>22210723000</v>
      </c>
      <c r="G2276" t="s">
        <v>11</v>
      </c>
    </row>
    <row r="2277" spans="1:7" x14ac:dyDescent="0.35">
      <c r="A2277" t="s">
        <v>2695</v>
      </c>
      <c r="B2277" t="s">
        <v>18</v>
      </c>
      <c r="C2277" t="s">
        <v>14</v>
      </c>
      <c r="D2277">
        <v>246316</v>
      </c>
      <c r="E2277" t="s">
        <v>203</v>
      </c>
      <c r="F2277">
        <v>47064334000</v>
      </c>
      <c r="G2277" t="s">
        <v>16</v>
      </c>
    </row>
    <row r="2278" spans="1:7" x14ac:dyDescent="0.35">
      <c r="A2278" t="s">
        <v>2696</v>
      </c>
      <c r="B2278" t="s">
        <v>36</v>
      </c>
      <c r="C2278" t="s">
        <v>14</v>
      </c>
      <c r="D2278">
        <v>594533</v>
      </c>
      <c r="E2278" t="s">
        <v>244</v>
      </c>
      <c r="F2278">
        <v>30053167000</v>
      </c>
      <c r="G2278" t="s">
        <v>16</v>
      </c>
    </row>
    <row r="2279" spans="1:7" x14ac:dyDescent="0.35">
      <c r="A2279" t="s">
        <v>2697</v>
      </c>
      <c r="B2279" t="s">
        <v>36</v>
      </c>
      <c r="C2279" t="s">
        <v>24</v>
      </c>
      <c r="D2279">
        <v>909269</v>
      </c>
      <c r="E2279" t="s">
        <v>757</v>
      </c>
      <c r="F2279">
        <v>19729256000</v>
      </c>
      <c r="G2279" t="s">
        <v>16</v>
      </c>
    </row>
    <row r="2280" spans="1:7" x14ac:dyDescent="0.35">
      <c r="A2280" t="s">
        <v>2698</v>
      </c>
      <c r="B2280" t="s">
        <v>27</v>
      </c>
      <c r="C2280" t="s">
        <v>42</v>
      </c>
      <c r="D2280">
        <v>281400</v>
      </c>
      <c r="E2280" t="s">
        <v>1867</v>
      </c>
      <c r="F2280">
        <v>353120000</v>
      </c>
      <c r="G2280" t="s">
        <v>16</v>
      </c>
    </row>
    <row r="2281" spans="1:7" x14ac:dyDescent="0.35">
      <c r="A2281" t="s">
        <v>2699</v>
      </c>
      <c r="B2281" t="s">
        <v>13</v>
      </c>
      <c r="C2281" t="s">
        <v>31</v>
      </c>
      <c r="D2281">
        <v>603455</v>
      </c>
      <c r="E2281" t="s">
        <v>324</v>
      </c>
      <c r="F2281">
        <v>46738491000</v>
      </c>
      <c r="G2281" t="s">
        <v>11</v>
      </c>
    </row>
    <row r="2282" spans="1:7" x14ac:dyDescent="0.35">
      <c r="A2282" t="s">
        <v>2700</v>
      </c>
      <c r="B2282" t="s">
        <v>30</v>
      </c>
      <c r="C2282" t="s">
        <v>9</v>
      </c>
      <c r="D2282">
        <v>545208</v>
      </c>
      <c r="E2282" t="s">
        <v>1835</v>
      </c>
      <c r="F2282">
        <v>33928766000</v>
      </c>
      <c r="G2282" t="s">
        <v>16</v>
      </c>
    </row>
    <row r="2283" spans="1:7" x14ac:dyDescent="0.35">
      <c r="A2283" t="s">
        <v>2701</v>
      </c>
      <c r="B2283" t="s">
        <v>27</v>
      </c>
      <c r="C2283" t="s">
        <v>14</v>
      </c>
      <c r="D2283">
        <v>390232</v>
      </c>
      <c r="E2283" t="s">
        <v>507</v>
      </c>
      <c r="F2283">
        <v>66778626000</v>
      </c>
      <c r="G2283" t="s">
        <v>11</v>
      </c>
    </row>
    <row r="2284" spans="1:7" x14ac:dyDescent="0.35">
      <c r="A2284" t="s">
        <v>2702</v>
      </c>
      <c r="B2284" t="s">
        <v>36</v>
      </c>
      <c r="C2284" t="s">
        <v>39</v>
      </c>
      <c r="D2284">
        <v>794387</v>
      </c>
      <c r="E2284" t="s">
        <v>1459</v>
      </c>
      <c r="F2284">
        <v>3240899000</v>
      </c>
      <c r="G2284" t="s">
        <v>11</v>
      </c>
    </row>
    <row r="2285" spans="1:7" x14ac:dyDescent="0.35">
      <c r="A2285" t="s">
        <v>2703</v>
      </c>
      <c r="B2285" t="s">
        <v>23</v>
      </c>
      <c r="C2285" t="s">
        <v>39</v>
      </c>
      <c r="D2285">
        <v>470617</v>
      </c>
      <c r="E2285" t="s">
        <v>10</v>
      </c>
      <c r="F2285">
        <v>98232834000</v>
      </c>
      <c r="G2285" t="s">
        <v>16</v>
      </c>
    </row>
    <row r="2286" spans="1:7" x14ac:dyDescent="0.35">
      <c r="A2286" t="s">
        <v>2704</v>
      </c>
      <c r="B2286" t="s">
        <v>27</v>
      </c>
      <c r="C2286" t="s">
        <v>42</v>
      </c>
      <c r="D2286">
        <v>145128</v>
      </c>
      <c r="E2286" t="s">
        <v>214</v>
      </c>
      <c r="F2286">
        <v>14847423000</v>
      </c>
      <c r="G2286" t="s">
        <v>16</v>
      </c>
    </row>
    <row r="2287" spans="1:7" x14ac:dyDescent="0.35">
      <c r="A2287" t="s">
        <v>2705</v>
      </c>
      <c r="B2287" t="s">
        <v>8</v>
      </c>
      <c r="C2287" t="s">
        <v>14</v>
      </c>
      <c r="D2287">
        <v>332227</v>
      </c>
      <c r="E2287" t="s">
        <v>275</v>
      </c>
      <c r="F2287">
        <v>50816737000</v>
      </c>
      <c r="G2287" t="s">
        <v>16</v>
      </c>
    </row>
    <row r="2288" spans="1:7" x14ac:dyDescent="0.35">
      <c r="A2288" t="s">
        <v>2706</v>
      </c>
      <c r="B2288" t="s">
        <v>27</v>
      </c>
      <c r="C2288" t="s">
        <v>14</v>
      </c>
      <c r="D2288">
        <v>539337</v>
      </c>
      <c r="E2288" t="s">
        <v>894</v>
      </c>
      <c r="F2288">
        <v>54322571000</v>
      </c>
      <c r="G2288" t="s">
        <v>11</v>
      </c>
    </row>
    <row r="2289" spans="1:7" x14ac:dyDescent="0.35">
      <c r="A2289" t="s">
        <v>2707</v>
      </c>
      <c r="B2289" t="s">
        <v>18</v>
      </c>
      <c r="C2289" t="s">
        <v>24</v>
      </c>
      <c r="D2289">
        <v>578124</v>
      </c>
      <c r="E2289" t="s">
        <v>667</v>
      </c>
      <c r="F2289">
        <v>64385359000</v>
      </c>
      <c r="G2289" t="s">
        <v>11</v>
      </c>
    </row>
    <row r="2290" spans="1:7" x14ac:dyDescent="0.35">
      <c r="A2290" t="s">
        <v>2708</v>
      </c>
      <c r="B2290" t="s">
        <v>36</v>
      </c>
      <c r="C2290" t="s">
        <v>31</v>
      </c>
      <c r="D2290">
        <v>863441</v>
      </c>
      <c r="E2290" t="s">
        <v>688</v>
      </c>
      <c r="F2290">
        <v>26006189000</v>
      </c>
      <c r="G2290" t="s">
        <v>11</v>
      </c>
    </row>
    <row r="2291" spans="1:7" x14ac:dyDescent="0.35">
      <c r="A2291" t="s">
        <v>2709</v>
      </c>
      <c r="B2291" t="s">
        <v>23</v>
      </c>
      <c r="C2291" t="s">
        <v>14</v>
      </c>
      <c r="D2291">
        <v>365365</v>
      </c>
      <c r="E2291" t="s">
        <v>1867</v>
      </c>
      <c r="F2291">
        <v>44857861000</v>
      </c>
      <c r="G2291" t="s">
        <v>11</v>
      </c>
    </row>
    <row r="2292" spans="1:7" x14ac:dyDescent="0.35">
      <c r="A2292" t="s">
        <v>2710</v>
      </c>
      <c r="B2292" t="s">
        <v>23</v>
      </c>
      <c r="C2292" t="s">
        <v>9</v>
      </c>
      <c r="D2292">
        <v>692332</v>
      </c>
      <c r="E2292" t="s">
        <v>394</v>
      </c>
      <c r="F2292">
        <v>40780278000</v>
      </c>
      <c r="G2292" t="s">
        <v>11</v>
      </c>
    </row>
    <row r="2293" spans="1:7" x14ac:dyDescent="0.35">
      <c r="A2293" t="s">
        <v>2711</v>
      </c>
      <c r="B2293" t="s">
        <v>30</v>
      </c>
      <c r="C2293" t="s">
        <v>31</v>
      </c>
      <c r="D2293">
        <v>906246</v>
      </c>
      <c r="E2293" t="s">
        <v>892</v>
      </c>
      <c r="F2293">
        <v>16931933000</v>
      </c>
      <c r="G2293" t="s">
        <v>16</v>
      </c>
    </row>
    <row r="2294" spans="1:7" x14ac:dyDescent="0.35">
      <c r="A2294" t="s">
        <v>2712</v>
      </c>
      <c r="B2294" t="s">
        <v>18</v>
      </c>
      <c r="C2294" t="s">
        <v>24</v>
      </c>
      <c r="D2294">
        <v>116274</v>
      </c>
      <c r="E2294" t="s">
        <v>1051</v>
      </c>
      <c r="F2294">
        <v>66763755000</v>
      </c>
      <c r="G2294" t="s">
        <v>16</v>
      </c>
    </row>
    <row r="2295" spans="1:7" x14ac:dyDescent="0.35">
      <c r="A2295" t="s">
        <v>2713</v>
      </c>
      <c r="B2295" t="s">
        <v>18</v>
      </c>
      <c r="C2295" t="s">
        <v>42</v>
      </c>
      <c r="D2295">
        <v>186982</v>
      </c>
      <c r="E2295" t="s">
        <v>210</v>
      </c>
      <c r="F2295">
        <v>5262294000</v>
      </c>
      <c r="G2295" t="s">
        <v>11</v>
      </c>
    </row>
    <row r="2296" spans="1:7" x14ac:dyDescent="0.35">
      <c r="A2296" t="s">
        <v>2714</v>
      </c>
      <c r="B2296" t="s">
        <v>8</v>
      </c>
      <c r="C2296" t="s">
        <v>24</v>
      </c>
      <c r="D2296">
        <v>106800</v>
      </c>
      <c r="E2296" t="s">
        <v>394</v>
      </c>
      <c r="F2296">
        <v>56482686000</v>
      </c>
      <c r="G2296" t="s">
        <v>16</v>
      </c>
    </row>
    <row r="2297" spans="1:7" x14ac:dyDescent="0.35">
      <c r="A2297" t="s">
        <v>2715</v>
      </c>
      <c r="B2297" t="s">
        <v>36</v>
      </c>
      <c r="C2297" t="s">
        <v>14</v>
      </c>
      <c r="D2297">
        <v>302553</v>
      </c>
      <c r="E2297" t="s">
        <v>292</v>
      </c>
      <c r="F2297">
        <v>48110784000</v>
      </c>
      <c r="G2297" t="s">
        <v>16</v>
      </c>
    </row>
    <row r="2298" spans="1:7" x14ac:dyDescent="0.35">
      <c r="A2298" t="s">
        <v>2716</v>
      </c>
      <c r="B2298" t="s">
        <v>23</v>
      </c>
      <c r="C2298" t="s">
        <v>9</v>
      </c>
      <c r="D2298">
        <v>873598</v>
      </c>
      <c r="E2298" t="s">
        <v>679</v>
      </c>
      <c r="F2298">
        <v>28778103000</v>
      </c>
      <c r="G2298" t="s">
        <v>16</v>
      </c>
    </row>
    <row r="2299" spans="1:7" x14ac:dyDescent="0.35">
      <c r="A2299" t="s">
        <v>2717</v>
      </c>
      <c r="B2299" t="s">
        <v>23</v>
      </c>
      <c r="C2299" t="s">
        <v>42</v>
      </c>
      <c r="D2299">
        <v>61242</v>
      </c>
      <c r="E2299" t="s">
        <v>1108</v>
      </c>
      <c r="F2299">
        <v>74677959000</v>
      </c>
      <c r="G2299" t="s">
        <v>16</v>
      </c>
    </row>
    <row r="2300" spans="1:7" x14ac:dyDescent="0.35">
      <c r="A2300" t="s">
        <v>2718</v>
      </c>
      <c r="B2300" t="s">
        <v>23</v>
      </c>
      <c r="C2300" t="s">
        <v>9</v>
      </c>
      <c r="D2300">
        <v>930442</v>
      </c>
      <c r="E2300" t="s">
        <v>1847</v>
      </c>
      <c r="F2300">
        <v>14651148000</v>
      </c>
      <c r="G2300" t="s">
        <v>16</v>
      </c>
    </row>
    <row r="2301" spans="1:7" x14ac:dyDescent="0.35">
      <c r="A2301" t="s">
        <v>2719</v>
      </c>
      <c r="B2301" t="s">
        <v>18</v>
      </c>
      <c r="C2301" t="s">
        <v>24</v>
      </c>
      <c r="D2301">
        <v>954575</v>
      </c>
      <c r="E2301" t="s">
        <v>540</v>
      </c>
      <c r="F2301">
        <v>47596547000</v>
      </c>
      <c r="G2301" t="s">
        <v>16</v>
      </c>
    </row>
    <row r="2302" spans="1:7" x14ac:dyDescent="0.35">
      <c r="A2302" t="s">
        <v>2720</v>
      </c>
      <c r="B2302" t="s">
        <v>23</v>
      </c>
      <c r="C2302" t="s">
        <v>9</v>
      </c>
      <c r="D2302">
        <v>540394</v>
      </c>
      <c r="E2302" t="s">
        <v>400</v>
      </c>
      <c r="F2302">
        <v>13170407000</v>
      </c>
      <c r="G2302" t="s">
        <v>16</v>
      </c>
    </row>
    <row r="2303" spans="1:7" x14ac:dyDescent="0.35">
      <c r="A2303" t="s">
        <v>2721</v>
      </c>
      <c r="B2303" t="s">
        <v>36</v>
      </c>
      <c r="C2303" t="s">
        <v>42</v>
      </c>
      <c r="D2303">
        <v>270603</v>
      </c>
      <c r="E2303" t="s">
        <v>1061</v>
      </c>
      <c r="F2303">
        <v>65209613000</v>
      </c>
      <c r="G2303" t="s">
        <v>11</v>
      </c>
    </row>
    <row r="2304" spans="1:7" x14ac:dyDescent="0.35">
      <c r="A2304" t="s">
        <v>2722</v>
      </c>
      <c r="B2304" t="s">
        <v>8</v>
      </c>
      <c r="C2304" t="s">
        <v>14</v>
      </c>
      <c r="D2304">
        <v>295952</v>
      </c>
      <c r="E2304" t="s">
        <v>1561</v>
      </c>
      <c r="F2304">
        <v>31001827000</v>
      </c>
      <c r="G2304" t="s">
        <v>16</v>
      </c>
    </row>
    <row r="2305" spans="1:7" x14ac:dyDescent="0.35">
      <c r="A2305" t="s">
        <v>2723</v>
      </c>
      <c r="B2305" t="s">
        <v>27</v>
      </c>
      <c r="C2305" t="s">
        <v>14</v>
      </c>
      <c r="D2305">
        <v>231726</v>
      </c>
      <c r="E2305" t="s">
        <v>840</v>
      </c>
      <c r="F2305">
        <v>1690974000</v>
      </c>
      <c r="G2305" t="s">
        <v>11</v>
      </c>
    </row>
    <row r="2306" spans="1:7" x14ac:dyDescent="0.35">
      <c r="A2306" t="s">
        <v>2724</v>
      </c>
      <c r="B2306" t="s">
        <v>23</v>
      </c>
      <c r="C2306" t="s">
        <v>42</v>
      </c>
      <c r="D2306">
        <v>445946</v>
      </c>
      <c r="E2306" t="s">
        <v>116</v>
      </c>
      <c r="F2306">
        <v>43670546000</v>
      </c>
      <c r="G2306" t="s">
        <v>11</v>
      </c>
    </row>
    <row r="2307" spans="1:7" x14ac:dyDescent="0.35">
      <c r="A2307" t="s">
        <v>2725</v>
      </c>
      <c r="B2307" t="s">
        <v>23</v>
      </c>
      <c r="C2307" t="s">
        <v>42</v>
      </c>
      <c r="D2307">
        <v>1855</v>
      </c>
      <c r="E2307" t="s">
        <v>203</v>
      </c>
      <c r="F2307">
        <v>16431541000</v>
      </c>
      <c r="G2307" t="s">
        <v>16</v>
      </c>
    </row>
    <row r="2308" spans="1:7" x14ac:dyDescent="0.35">
      <c r="A2308" t="s">
        <v>2726</v>
      </c>
      <c r="B2308" t="s">
        <v>18</v>
      </c>
      <c r="C2308" t="s">
        <v>42</v>
      </c>
      <c r="D2308">
        <v>32292</v>
      </c>
      <c r="E2308" t="s">
        <v>178</v>
      </c>
      <c r="F2308">
        <v>92639469000</v>
      </c>
      <c r="G2308" t="s">
        <v>16</v>
      </c>
    </row>
    <row r="2309" spans="1:7" x14ac:dyDescent="0.35">
      <c r="A2309" t="s">
        <v>2727</v>
      </c>
      <c r="B2309" t="s">
        <v>27</v>
      </c>
      <c r="C2309" t="s">
        <v>14</v>
      </c>
      <c r="D2309">
        <v>824264</v>
      </c>
      <c r="E2309" t="s">
        <v>63</v>
      </c>
      <c r="F2309">
        <v>19150399000</v>
      </c>
      <c r="G2309" t="s">
        <v>16</v>
      </c>
    </row>
    <row r="2310" spans="1:7" x14ac:dyDescent="0.35">
      <c r="A2310" t="s">
        <v>2728</v>
      </c>
      <c r="B2310" t="s">
        <v>23</v>
      </c>
      <c r="C2310" t="s">
        <v>24</v>
      </c>
      <c r="D2310">
        <v>595204</v>
      </c>
      <c r="E2310" t="s">
        <v>34</v>
      </c>
      <c r="F2310">
        <v>13658454000</v>
      </c>
      <c r="G2310" t="s">
        <v>11</v>
      </c>
    </row>
    <row r="2311" spans="1:7" x14ac:dyDescent="0.35">
      <c r="A2311" t="s">
        <v>2729</v>
      </c>
      <c r="B2311" t="s">
        <v>27</v>
      </c>
      <c r="C2311" t="s">
        <v>24</v>
      </c>
      <c r="D2311">
        <v>118696</v>
      </c>
      <c r="E2311" t="s">
        <v>509</v>
      </c>
      <c r="F2311">
        <v>94717171000</v>
      </c>
      <c r="G2311" t="s">
        <v>11</v>
      </c>
    </row>
    <row r="2312" spans="1:7" x14ac:dyDescent="0.35">
      <c r="A2312" t="s">
        <v>2730</v>
      </c>
      <c r="B2312" t="s">
        <v>18</v>
      </c>
      <c r="C2312" t="s">
        <v>14</v>
      </c>
      <c r="D2312">
        <v>1261</v>
      </c>
      <c r="E2312" t="s">
        <v>1039</v>
      </c>
      <c r="F2312">
        <v>98878458000</v>
      </c>
      <c r="G2312" t="s">
        <v>16</v>
      </c>
    </row>
    <row r="2313" spans="1:7" x14ac:dyDescent="0.35">
      <c r="A2313" t="s">
        <v>2731</v>
      </c>
      <c r="B2313" t="s">
        <v>27</v>
      </c>
      <c r="C2313" t="s">
        <v>14</v>
      </c>
      <c r="D2313">
        <v>999891</v>
      </c>
      <c r="E2313" t="s">
        <v>1143</v>
      </c>
      <c r="F2313">
        <v>46232996000</v>
      </c>
      <c r="G2313" t="s">
        <v>11</v>
      </c>
    </row>
    <row r="2314" spans="1:7" x14ac:dyDescent="0.35">
      <c r="A2314" t="s">
        <v>2732</v>
      </c>
      <c r="B2314" t="s">
        <v>8</v>
      </c>
      <c r="C2314" t="s">
        <v>39</v>
      </c>
      <c r="D2314">
        <v>277722</v>
      </c>
      <c r="E2314" t="s">
        <v>1870</v>
      </c>
      <c r="F2314">
        <v>1227296000</v>
      </c>
      <c r="G2314" t="s">
        <v>11</v>
      </c>
    </row>
    <row r="2315" spans="1:7" x14ac:dyDescent="0.35">
      <c r="A2315" t="s">
        <v>2733</v>
      </c>
      <c r="B2315" t="s">
        <v>36</v>
      </c>
      <c r="C2315" t="s">
        <v>9</v>
      </c>
      <c r="D2315">
        <v>198604</v>
      </c>
      <c r="E2315" t="s">
        <v>275</v>
      </c>
      <c r="F2315">
        <v>7105306000</v>
      </c>
      <c r="G2315" t="s">
        <v>16</v>
      </c>
    </row>
    <row r="2316" spans="1:7" x14ac:dyDescent="0.35">
      <c r="A2316" t="s">
        <v>2734</v>
      </c>
      <c r="B2316" t="s">
        <v>18</v>
      </c>
      <c r="C2316" t="s">
        <v>24</v>
      </c>
      <c r="D2316">
        <v>982072</v>
      </c>
      <c r="E2316" t="s">
        <v>545</v>
      </c>
      <c r="F2316">
        <v>73266205000</v>
      </c>
      <c r="G2316" t="s">
        <v>16</v>
      </c>
    </row>
    <row r="2317" spans="1:7" x14ac:dyDescent="0.35">
      <c r="A2317" t="s">
        <v>2735</v>
      </c>
      <c r="B2317" t="s">
        <v>36</v>
      </c>
      <c r="C2317" t="s">
        <v>31</v>
      </c>
      <c r="D2317">
        <v>839443</v>
      </c>
      <c r="E2317" t="s">
        <v>1046</v>
      </c>
      <c r="F2317">
        <v>28384629000</v>
      </c>
      <c r="G2317" t="s">
        <v>16</v>
      </c>
    </row>
    <row r="2318" spans="1:7" x14ac:dyDescent="0.35">
      <c r="A2318" t="s">
        <v>2736</v>
      </c>
      <c r="B2318" t="s">
        <v>30</v>
      </c>
      <c r="C2318" t="s">
        <v>24</v>
      </c>
      <c r="D2318">
        <v>813254</v>
      </c>
      <c r="E2318" t="s">
        <v>1087</v>
      </c>
      <c r="F2318">
        <v>3812725000</v>
      </c>
      <c r="G2318" t="s">
        <v>11</v>
      </c>
    </row>
    <row r="2319" spans="1:7" x14ac:dyDescent="0.35">
      <c r="A2319" t="s">
        <v>2737</v>
      </c>
      <c r="B2319" t="s">
        <v>30</v>
      </c>
      <c r="C2319" t="s">
        <v>14</v>
      </c>
      <c r="D2319">
        <v>458409</v>
      </c>
      <c r="E2319" t="s">
        <v>251</v>
      </c>
      <c r="F2319">
        <v>12421145000</v>
      </c>
      <c r="G2319" t="s">
        <v>11</v>
      </c>
    </row>
    <row r="2320" spans="1:7" x14ac:dyDescent="0.35">
      <c r="A2320" t="s">
        <v>2738</v>
      </c>
      <c r="B2320" t="s">
        <v>27</v>
      </c>
      <c r="C2320" t="s">
        <v>24</v>
      </c>
      <c r="D2320">
        <v>532636</v>
      </c>
      <c r="E2320" t="s">
        <v>226</v>
      </c>
      <c r="F2320">
        <v>91722597000</v>
      </c>
      <c r="G2320" t="s">
        <v>11</v>
      </c>
    </row>
    <row r="2321" spans="1:7" x14ac:dyDescent="0.35">
      <c r="A2321" t="s">
        <v>2739</v>
      </c>
      <c r="B2321" t="s">
        <v>30</v>
      </c>
      <c r="C2321" t="s">
        <v>42</v>
      </c>
      <c r="D2321">
        <v>678503</v>
      </c>
      <c r="E2321" t="s">
        <v>943</v>
      </c>
      <c r="F2321">
        <v>86874974000</v>
      </c>
      <c r="G2321" t="s">
        <v>11</v>
      </c>
    </row>
    <row r="2322" spans="1:7" x14ac:dyDescent="0.35">
      <c r="A2322" t="s">
        <v>2740</v>
      </c>
      <c r="B2322" t="s">
        <v>36</v>
      </c>
      <c r="C2322" t="s">
        <v>9</v>
      </c>
      <c r="D2322">
        <v>141700</v>
      </c>
      <c r="E2322" t="s">
        <v>707</v>
      </c>
      <c r="F2322">
        <v>75451033000</v>
      </c>
      <c r="G2322" t="s">
        <v>16</v>
      </c>
    </row>
    <row r="2323" spans="1:7" x14ac:dyDescent="0.35">
      <c r="A2323" t="s">
        <v>2741</v>
      </c>
      <c r="B2323" t="s">
        <v>8</v>
      </c>
      <c r="C2323" t="s">
        <v>39</v>
      </c>
      <c r="D2323">
        <v>586206</v>
      </c>
      <c r="E2323" t="s">
        <v>284</v>
      </c>
      <c r="F2323">
        <v>89092452000</v>
      </c>
      <c r="G2323" t="s">
        <v>11</v>
      </c>
    </row>
    <row r="2324" spans="1:7" x14ac:dyDescent="0.35">
      <c r="A2324" t="s">
        <v>2742</v>
      </c>
      <c r="B2324" t="s">
        <v>18</v>
      </c>
      <c r="C2324" t="s">
        <v>14</v>
      </c>
      <c r="D2324">
        <v>632636</v>
      </c>
      <c r="E2324" t="s">
        <v>316</v>
      </c>
      <c r="F2324">
        <v>53928933000</v>
      </c>
      <c r="G2324" t="s">
        <v>11</v>
      </c>
    </row>
    <row r="2325" spans="1:7" x14ac:dyDescent="0.35">
      <c r="A2325" t="s">
        <v>2743</v>
      </c>
      <c r="B2325" t="s">
        <v>8</v>
      </c>
      <c r="C2325" t="s">
        <v>39</v>
      </c>
      <c r="D2325">
        <v>880926</v>
      </c>
      <c r="E2325" t="s">
        <v>101</v>
      </c>
      <c r="F2325">
        <v>48382319000</v>
      </c>
      <c r="G2325" t="s">
        <v>16</v>
      </c>
    </row>
    <row r="2326" spans="1:7" x14ac:dyDescent="0.35">
      <c r="A2326" t="s">
        <v>2744</v>
      </c>
      <c r="B2326" t="s">
        <v>36</v>
      </c>
      <c r="C2326" t="s">
        <v>39</v>
      </c>
      <c r="D2326">
        <v>261728</v>
      </c>
      <c r="E2326" t="s">
        <v>135</v>
      </c>
      <c r="F2326">
        <v>35346293000</v>
      </c>
      <c r="G2326" t="s">
        <v>11</v>
      </c>
    </row>
    <row r="2327" spans="1:7" x14ac:dyDescent="0.35">
      <c r="A2327" t="s">
        <v>2745</v>
      </c>
      <c r="B2327" t="s">
        <v>18</v>
      </c>
      <c r="C2327" t="s">
        <v>31</v>
      </c>
      <c r="D2327">
        <v>631715</v>
      </c>
      <c r="E2327" t="s">
        <v>437</v>
      </c>
      <c r="F2327">
        <v>21006929000</v>
      </c>
      <c r="G2327" t="s">
        <v>11</v>
      </c>
    </row>
    <row r="2328" spans="1:7" x14ac:dyDescent="0.35">
      <c r="A2328" t="s">
        <v>2746</v>
      </c>
      <c r="B2328" t="s">
        <v>23</v>
      </c>
      <c r="C2328" t="s">
        <v>24</v>
      </c>
      <c r="D2328">
        <v>109812</v>
      </c>
      <c r="E2328" t="s">
        <v>216</v>
      </c>
      <c r="F2328">
        <v>11992847000</v>
      </c>
      <c r="G2328" t="s">
        <v>16</v>
      </c>
    </row>
    <row r="2329" spans="1:7" x14ac:dyDescent="0.35">
      <c r="A2329" t="s">
        <v>2747</v>
      </c>
      <c r="B2329" t="s">
        <v>13</v>
      </c>
      <c r="C2329" t="s">
        <v>24</v>
      </c>
      <c r="D2329">
        <v>363806</v>
      </c>
      <c r="E2329" t="s">
        <v>584</v>
      </c>
      <c r="F2329">
        <v>77658706000</v>
      </c>
      <c r="G2329" t="s">
        <v>16</v>
      </c>
    </row>
    <row r="2330" spans="1:7" x14ac:dyDescent="0.35">
      <c r="A2330" t="s">
        <v>2748</v>
      </c>
      <c r="B2330" t="s">
        <v>30</v>
      </c>
      <c r="C2330" t="s">
        <v>9</v>
      </c>
      <c r="D2330">
        <v>438549</v>
      </c>
      <c r="E2330" t="s">
        <v>418</v>
      </c>
      <c r="F2330">
        <v>4353532000</v>
      </c>
      <c r="G2330" t="s">
        <v>11</v>
      </c>
    </row>
    <row r="2331" spans="1:7" x14ac:dyDescent="0.35">
      <c r="A2331" t="s">
        <v>2749</v>
      </c>
      <c r="B2331" t="s">
        <v>18</v>
      </c>
      <c r="C2331" t="s">
        <v>24</v>
      </c>
      <c r="D2331">
        <v>883827</v>
      </c>
      <c r="E2331" t="s">
        <v>444</v>
      </c>
      <c r="F2331">
        <v>54237617000</v>
      </c>
      <c r="G2331" t="s">
        <v>16</v>
      </c>
    </row>
    <row r="2332" spans="1:7" x14ac:dyDescent="0.35">
      <c r="A2332" t="s">
        <v>2750</v>
      </c>
      <c r="B2332" t="s">
        <v>36</v>
      </c>
      <c r="C2332" t="s">
        <v>9</v>
      </c>
      <c r="D2332">
        <v>225882</v>
      </c>
      <c r="E2332" t="s">
        <v>2005</v>
      </c>
      <c r="F2332">
        <v>33942207000</v>
      </c>
      <c r="G2332" t="s">
        <v>11</v>
      </c>
    </row>
    <row r="2333" spans="1:7" x14ac:dyDescent="0.35">
      <c r="A2333" t="s">
        <v>2751</v>
      </c>
      <c r="B2333" t="s">
        <v>8</v>
      </c>
      <c r="C2333" t="s">
        <v>31</v>
      </c>
      <c r="D2333">
        <v>275736</v>
      </c>
      <c r="E2333" t="s">
        <v>95</v>
      </c>
      <c r="F2333">
        <v>65155025000</v>
      </c>
      <c r="G2333" t="s">
        <v>11</v>
      </c>
    </row>
    <row r="2334" spans="1:7" x14ac:dyDescent="0.35">
      <c r="A2334" t="s">
        <v>2752</v>
      </c>
      <c r="B2334" t="s">
        <v>23</v>
      </c>
      <c r="C2334" t="s">
        <v>39</v>
      </c>
      <c r="D2334">
        <v>117851</v>
      </c>
      <c r="E2334" t="s">
        <v>28</v>
      </c>
      <c r="F2334">
        <v>39518633000</v>
      </c>
      <c r="G2334" t="s">
        <v>16</v>
      </c>
    </row>
    <row r="2335" spans="1:7" x14ac:dyDescent="0.35">
      <c r="A2335" t="s">
        <v>2753</v>
      </c>
      <c r="B2335" t="s">
        <v>30</v>
      </c>
      <c r="C2335" t="s">
        <v>42</v>
      </c>
      <c r="D2335">
        <v>559889</v>
      </c>
      <c r="E2335" t="s">
        <v>1777</v>
      </c>
      <c r="F2335">
        <v>9438293000</v>
      </c>
      <c r="G2335" t="s">
        <v>16</v>
      </c>
    </row>
    <row r="2336" spans="1:7" x14ac:dyDescent="0.35">
      <c r="A2336" t="s">
        <v>2754</v>
      </c>
      <c r="B2336" t="s">
        <v>13</v>
      </c>
      <c r="C2336" t="s">
        <v>14</v>
      </c>
      <c r="D2336">
        <v>739096</v>
      </c>
      <c r="E2336" t="s">
        <v>476</v>
      </c>
      <c r="F2336">
        <v>73359481000</v>
      </c>
      <c r="G2336" t="s">
        <v>16</v>
      </c>
    </row>
    <row r="2337" spans="1:7" x14ac:dyDescent="0.35">
      <c r="A2337" t="s">
        <v>2755</v>
      </c>
      <c r="B2337" t="s">
        <v>30</v>
      </c>
      <c r="C2337" t="s">
        <v>42</v>
      </c>
      <c r="D2337">
        <v>93653</v>
      </c>
      <c r="E2337" t="s">
        <v>69</v>
      </c>
      <c r="F2337">
        <v>89002518000</v>
      </c>
      <c r="G2337" t="s">
        <v>11</v>
      </c>
    </row>
    <row r="2338" spans="1:7" x14ac:dyDescent="0.35">
      <c r="A2338" t="s">
        <v>2756</v>
      </c>
      <c r="B2338" t="s">
        <v>13</v>
      </c>
      <c r="C2338" t="s">
        <v>9</v>
      </c>
      <c r="D2338">
        <v>88655</v>
      </c>
      <c r="E2338" t="s">
        <v>775</v>
      </c>
      <c r="F2338">
        <v>33417185000</v>
      </c>
      <c r="G2338" t="s">
        <v>16</v>
      </c>
    </row>
    <row r="2339" spans="1:7" x14ac:dyDescent="0.35">
      <c r="A2339" t="s">
        <v>2757</v>
      </c>
      <c r="B2339" t="s">
        <v>13</v>
      </c>
      <c r="C2339" t="s">
        <v>14</v>
      </c>
      <c r="D2339">
        <v>504481</v>
      </c>
      <c r="E2339" t="s">
        <v>1904</v>
      </c>
      <c r="F2339">
        <v>10317717000</v>
      </c>
      <c r="G2339" t="s">
        <v>11</v>
      </c>
    </row>
    <row r="2340" spans="1:7" x14ac:dyDescent="0.35">
      <c r="A2340" t="s">
        <v>2758</v>
      </c>
      <c r="B2340" t="s">
        <v>13</v>
      </c>
      <c r="C2340" t="s">
        <v>42</v>
      </c>
      <c r="D2340">
        <v>198037</v>
      </c>
      <c r="E2340" t="s">
        <v>277</v>
      </c>
      <c r="F2340">
        <v>36219676000</v>
      </c>
      <c r="G2340" t="s">
        <v>11</v>
      </c>
    </row>
    <row r="2341" spans="1:7" x14ac:dyDescent="0.35">
      <c r="A2341" t="s">
        <v>2759</v>
      </c>
      <c r="B2341" t="s">
        <v>18</v>
      </c>
      <c r="C2341" t="s">
        <v>39</v>
      </c>
      <c r="D2341">
        <v>86633</v>
      </c>
      <c r="E2341" t="s">
        <v>451</v>
      </c>
      <c r="F2341">
        <v>59988976000</v>
      </c>
      <c r="G2341" t="s">
        <v>16</v>
      </c>
    </row>
    <row r="2342" spans="1:7" x14ac:dyDescent="0.35">
      <c r="A2342" t="s">
        <v>2760</v>
      </c>
      <c r="B2342" t="s">
        <v>18</v>
      </c>
      <c r="C2342" t="s">
        <v>31</v>
      </c>
      <c r="D2342">
        <v>699510</v>
      </c>
      <c r="E2342" t="s">
        <v>561</v>
      </c>
      <c r="F2342">
        <v>5455793000</v>
      </c>
      <c r="G2342" t="s">
        <v>11</v>
      </c>
    </row>
    <row r="2343" spans="1:7" x14ac:dyDescent="0.35">
      <c r="A2343" t="s">
        <v>2761</v>
      </c>
      <c r="B2343" t="s">
        <v>23</v>
      </c>
      <c r="C2343" t="s">
        <v>31</v>
      </c>
      <c r="D2343">
        <v>501349</v>
      </c>
      <c r="E2343" t="s">
        <v>127</v>
      </c>
      <c r="F2343">
        <v>89463273000</v>
      </c>
      <c r="G2343" t="s">
        <v>11</v>
      </c>
    </row>
    <row r="2344" spans="1:7" x14ac:dyDescent="0.35">
      <c r="A2344" t="s">
        <v>2762</v>
      </c>
      <c r="B2344" t="s">
        <v>36</v>
      </c>
      <c r="C2344" t="s">
        <v>42</v>
      </c>
      <c r="D2344">
        <v>689406</v>
      </c>
      <c r="E2344" t="s">
        <v>359</v>
      </c>
      <c r="F2344">
        <v>68624923000</v>
      </c>
      <c r="G2344" t="s">
        <v>16</v>
      </c>
    </row>
    <row r="2345" spans="1:7" x14ac:dyDescent="0.35">
      <c r="A2345" t="s">
        <v>2763</v>
      </c>
      <c r="B2345" t="s">
        <v>8</v>
      </c>
      <c r="C2345" t="s">
        <v>31</v>
      </c>
      <c r="D2345">
        <v>127755</v>
      </c>
      <c r="E2345" t="s">
        <v>974</v>
      </c>
      <c r="F2345">
        <v>47011993000</v>
      </c>
      <c r="G2345" t="s">
        <v>11</v>
      </c>
    </row>
    <row r="2346" spans="1:7" x14ac:dyDescent="0.35">
      <c r="A2346" t="s">
        <v>2764</v>
      </c>
      <c r="B2346" t="s">
        <v>18</v>
      </c>
      <c r="C2346" t="s">
        <v>31</v>
      </c>
      <c r="D2346">
        <v>319437</v>
      </c>
      <c r="E2346" t="s">
        <v>618</v>
      </c>
      <c r="F2346">
        <v>70973532000</v>
      </c>
      <c r="G2346" t="s">
        <v>11</v>
      </c>
    </row>
    <row r="2347" spans="1:7" x14ac:dyDescent="0.35">
      <c r="A2347" t="s">
        <v>2765</v>
      </c>
      <c r="B2347" t="s">
        <v>27</v>
      </c>
      <c r="C2347" t="s">
        <v>14</v>
      </c>
      <c r="D2347">
        <v>744606</v>
      </c>
      <c r="E2347" t="s">
        <v>1049</v>
      </c>
      <c r="F2347">
        <v>35302384000</v>
      </c>
      <c r="G2347" t="s">
        <v>16</v>
      </c>
    </row>
    <row r="2348" spans="1:7" x14ac:dyDescent="0.35">
      <c r="A2348" t="s">
        <v>2766</v>
      </c>
      <c r="B2348" t="s">
        <v>13</v>
      </c>
      <c r="C2348" t="s">
        <v>24</v>
      </c>
      <c r="D2348">
        <v>975954</v>
      </c>
      <c r="E2348" t="s">
        <v>432</v>
      </c>
      <c r="F2348">
        <v>77935708000</v>
      </c>
      <c r="G2348" t="s">
        <v>11</v>
      </c>
    </row>
    <row r="2349" spans="1:7" x14ac:dyDescent="0.35">
      <c r="A2349" t="s">
        <v>2767</v>
      </c>
      <c r="B2349" t="s">
        <v>18</v>
      </c>
      <c r="C2349" t="s">
        <v>42</v>
      </c>
      <c r="D2349">
        <v>655752</v>
      </c>
      <c r="E2349" t="s">
        <v>974</v>
      </c>
      <c r="F2349">
        <v>81938786000</v>
      </c>
      <c r="G2349" t="s">
        <v>11</v>
      </c>
    </row>
    <row r="2350" spans="1:7" x14ac:dyDescent="0.35">
      <c r="A2350" t="s">
        <v>2768</v>
      </c>
      <c r="B2350" t="s">
        <v>36</v>
      </c>
      <c r="C2350" t="s">
        <v>9</v>
      </c>
      <c r="D2350">
        <v>473108</v>
      </c>
      <c r="E2350" t="s">
        <v>1713</v>
      </c>
      <c r="F2350">
        <v>63651329000</v>
      </c>
      <c r="G2350" t="s">
        <v>11</v>
      </c>
    </row>
    <row r="2351" spans="1:7" x14ac:dyDescent="0.35">
      <c r="A2351" t="s">
        <v>2769</v>
      </c>
      <c r="B2351" t="s">
        <v>30</v>
      </c>
      <c r="C2351" t="s">
        <v>14</v>
      </c>
      <c r="D2351">
        <v>135624</v>
      </c>
      <c r="E2351" t="s">
        <v>1654</v>
      </c>
      <c r="F2351">
        <v>31075901000</v>
      </c>
      <c r="G2351" t="s">
        <v>16</v>
      </c>
    </row>
    <row r="2352" spans="1:7" x14ac:dyDescent="0.35">
      <c r="A2352" t="s">
        <v>2770</v>
      </c>
      <c r="B2352" t="s">
        <v>30</v>
      </c>
      <c r="C2352" t="s">
        <v>31</v>
      </c>
      <c r="D2352">
        <v>848909</v>
      </c>
      <c r="E2352" t="s">
        <v>300</v>
      </c>
      <c r="F2352">
        <v>16914633000</v>
      </c>
      <c r="G2352" t="s">
        <v>11</v>
      </c>
    </row>
    <row r="2353" spans="1:7" x14ac:dyDescent="0.35">
      <c r="A2353" t="s">
        <v>2771</v>
      </c>
      <c r="B2353" t="s">
        <v>23</v>
      </c>
      <c r="C2353" t="s">
        <v>42</v>
      </c>
      <c r="D2353">
        <v>843516</v>
      </c>
      <c r="E2353" t="s">
        <v>87</v>
      </c>
      <c r="F2353">
        <v>24505146000</v>
      </c>
      <c r="G2353" t="s">
        <v>11</v>
      </c>
    </row>
    <row r="2354" spans="1:7" x14ac:dyDescent="0.35">
      <c r="A2354" t="s">
        <v>2772</v>
      </c>
      <c r="B2354" t="s">
        <v>27</v>
      </c>
      <c r="C2354" t="s">
        <v>14</v>
      </c>
      <c r="D2354">
        <v>143636</v>
      </c>
      <c r="E2354" t="s">
        <v>127</v>
      </c>
      <c r="F2354">
        <v>46353385000</v>
      </c>
      <c r="G2354" t="s">
        <v>11</v>
      </c>
    </row>
    <row r="2355" spans="1:7" x14ac:dyDescent="0.35">
      <c r="A2355" t="s">
        <v>2773</v>
      </c>
      <c r="B2355" t="s">
        <v>18</v>
      </c>
      <c r="C2355" t="s">
        <v>31</v>
      </c>
      <c r="D2355">
        <v>828155</v>
      </c>
      <c r="E2355" t="s">
        <v>735</v>
      </c>
      <c r="F2355">
        <v>85783231000</v>
      </c>
      <c r="G2355" t="s">
        <v>16</v>
      </c>
    </row>
    <row r="2356" spans="1:7" x14ac:dyDescent="0.35">
      <c r="A2356" t="s">
        <v>2774</v>
      </c>
      <c r="B2356" t="s">
        <v>18</v>
      </c>
      <c r="C2356" t="s">
        <v>31</v>
      </c>
      <c r="D2356">
        <v>719644</v>
      </c>
      <c r="E2356" t="s">
        <v>230</v>
      </c>
      <c r="F2356">
        <v>3620436000</v>
      </c>
      <c r="G2356" t="s">
        <v>11</v>
      </c>
    </row>
    <row r="2357" spans="1:7" x14ac:dyDescent="0.35">
      <c r="A2357" t="s">
        <v>2775</v>
      </c>
      <c r="B2357" t="s">
        <v>13</v>
      </c>
      <c r="C2357" t="s">
        <v>42</v>
      </c>
      <c r="D2357">
        <v>577456</v>
      </c>
      <c r="E2357" t="s">
        <v>713</v>
      </c>
      <c r="F2357">
        <v>8121571000</v>
      </c>
      <c r="G2357" t="s">
        <v>16</v>
      </c>
    </row>
    <row r="2358" spans="1:7" x14ac:dyDescent="0.35">
      <c r="A2358" t="s">
        <v>2776</v>
      </c>
      <c r="B2358" t="s">
        <v>13</v>
      </c>
      <c r="C2358" t="s">
        <v>42</v>
      </c>
      <c r="D2358">
        <v>344714</v>
      </c>
      <c r="E2358" t="s">
        <v>470</v>
      </c>
      <c r="F2358">
        <v>72256436000</v>
      </c>
      <c r="G2358" t="s">
        <v>16</v>
      </c>
    </row>
    <row r="2359" spans="1:7" x14ac:dyDescent="0.35">
      <c r="A2359" t="s">
        <v>2777</v>
      </c>
      <c r="B2359" t="s">
        <v>30</v>
      </c>
      <c r="C2359" t="s">
        <v>24</v>
      </c>
      <c r="D2359">
        <v>225266</v>
      </c>
      <c r="E2359" t="s">
        <v>142</v>
      </c>
      <c r="F2359">
        <v>73378536000</v>
      </c>
      <c r="G2359" t="s">
        <v>16</v>
      </c>
    </row>
    <row r="2360" spans="1:7" x14ac:dyDescent="0.35">
      <c r="A2360" t="s">
        <v>2778</v>
      </c>
      <c r="B2360" t="s">
        <v>27</v>
      </c>
      <c r="C2360" t="s">
        <v>31</v>
      </c>
      <c r="D2360">
        <v>157972</v>
      </c>
      <c r="E2360" t="s">
        <v>282</v>
      </c>
      <c r="F2360">
        <v>82025884000</v>
      </c>
      <c r="G2360" t="s">
        <v>11</v>
      </c>
    </row>
    <row r="2361" spans="1:7" x14ac:dyDescent="0.35">
      <c r="A2361" t="s">
        <v>2779</v>
      </c>
      <c r="B2361" t="s">
        <v>23</v>
      </c>
      <c r="C2361" t="s">
        <v>24</v>
      </c>
      <c r="D2361">
        <v>992090</v>
      </c>
      <c r="E2361" t="s">
        <v>943</v>
      </c>
      <c r="F2361">
        <v>55844971000</v>
      </c>
      <c r="G2361" t="s">
        <v>16</v>
      </c>
    </row>
    <row r="2362" spans="1:7" x14ac:dyDescent="0.35">
      <c r="A2362" t="s">
        <v>2780</v>
      </c>
      <c r="B2362" t="s">
        <v>36</v>
      </c>
      <c r="C2362" t="s">
        <v>31</v>
      </c>
      <c r="D2362">
        <v>447617</v>
      </c>
      <c r="E2362" t="s">
        <v>904</v>
      </c>
      <c r="F2362">
        <v>36549893000</v>
      </c>
      <c r="G2362" t="s">
        <v>16</v>
      </c>
    </row>
    <row r="2363" spans="1:7" x14ac:dyDescent="0.35">
      <c r="A2363" t="s">
        <v>2781</v>
      </c>
      <c r="B2363" t="s">
        <v>8</v>
      </c>
      <c r="C2363" t="s">
        <v>24</v>
      </c>
      <c r="D2363">
        <v>667706</v>
      </c>
      <c r="E2363" t="s">
        <v>1027</v>
      </c>
      <c r="F2363">
        <v>69608076000</v>
      </c>
      <c r="G2363" t="s">
        <v>11</v>
      </c>
    </row>
    <row r="2364" spans="1:7" x14ac:dyDescent="0.35">
      <c r="A2364" t="s">
        <v>2782</v>
      </c>
      <c r="B2364" t="s">
        <v>13</v>
      </c>
      <c r="C2364" t="s">
        <v>31</v>
      </c>
      <c r="D2364">
        <v>49195</v>
      </c>
      <c r="E2364" t="s">
        <v>446</v>
      </c>
      <c r="F2364">
        <v>24854088000</v>
      </c>
      <c r="G2364" t="s">
        <v>11</v>
      </c>
    </row>
    <row r="2365" spans="1:7" x14ac:dyDescent="0.35">
      <c r="A2365" t="s">
        <v>2783</v>
      </c>
      <c r="B2365" t="s">
        <v>8</v>
      </c>
      <c r="C2365" t="s">
        <v>24</v>
      </c>
      <c r="D2365">
        <v>549192</v>
      </c>
      <c r="E2365" t="s">
        <v>390</v>
      </c>
      <c r="F2365">
        <v>54227758000</v>
      </c>
      <c r="G2365" t="s">
        <v>16</v>
      </c>
    </row>
    <row r="2366" spans="1:7" x14ac:dyDescent="0.35">
      <c r="A2366" t="s">
        <v>2784</v>
      </c>
      <c r="B2366" t="s">
        <v>30</v>
      </c>
      <c r="C2366" t="s">
        <v>24</v>
      </c>
      <c r="D2366">
        <v>202578</v>
      </c>
      <c r="E2366" t="s">
        <v>1346</v>
      </c>
      <c r="F2366">
        <v>44438532000</v>
      </c>
      <c r="G2366" t="s">
        <v>16</v>
      </c>
    </row>
    <row r="2367" spans="1:7" x14ac:dyDescent="0.35">
      <c r="A2367" t="s">
        <v>2785</v>
      </c>
      <c r="B2367" t="s">
        <v>27</v>
      </c>
      <c r="C2367" t="s">
        <v>31</v>
      </c>
      <c r="D2367">
        <v>244090</v>
      </c>
      <c r="E2367" t="s">
        <v>793</v>
      </c>
      <c r="F2367">
        <v>51400861000</v>
      </c>
      <c r="G2367" t="s">
        <v>16</v>
      </c>
    </row>
    <row r="2368" spans="1:7" x14ac:dyDescent="0.35">
      <c r="A2368" t="s">
        <v>2786</v>
      </c>
      <c r="B2368" t="s">
        <v>23</v>
      </c>
      <c r="C2368" t="s">
        <v>14</v>
      </c>
      <c r="D2368">
        <v>834485</v>
      </c>
      <c r="E2368" t="s">
        <v>476</v>
      </c>
      <c r="F2368">
        <v>86556627000</v>
      </c>
      <c r="G2368" t="s">
        <v>11</v>
      </c>
    </row>
    <row r="2369" spans="1:7" x14ac:dyDescent="0.35">
      <c r="A2369" t="s">
        <v>2787</v>
      </c>
      <c r="B2369" t="s">
        <v>13</v>
      </c>
      <c r="C2369" t="s">
        <v>9</v>
      </c>
      <c r="D2369">
        <v>204997</v>
      </c>
      <c r="E2369" t="s">
        <v>602</v>
      </c>
      <c r="F2369">
        <v>98745005000</v>
      </c>
      <c r="G2369" t="s">
        <v>11</v>
      </c>
    </row>
    <row r="2370" spans="1:7" x14ac:dyDescent="0.35">
      <c r="A2370" t="s">
        <v>2788</v>
      </c>
      <c r="B2370" t="s">
        <v>23</v>
      </c>
      <c r="C2370" t="s">
        <v>39</v>
      </c>
      <c r="D2370">
        <v>164278</v>
      </c>
      <c r="E2370" t="s">
        <v>408</v>
      </c>
      <c r="F2370">
        <v>51767756000</v>
      </c>
      <c r="G2370" t="s">
        <v>16</v>
      </c>
    </row>
    <row r="2371" spans="1:7" x14ac:dyDescent="0.35">
      <c r="A2371" t="s">
        <v>2789</v>
      </c>
      <c r="B2371" t="s">
        <v>8</v>
      </c>
      <c r="C2371" t="s">
        <v>14</v>
      </c>
      <c r="D2371">
        <v>974420</v>
      </c>
      <c r="E2371" t="s">
        <v>490</v>
      </c>
      <c r="F2371">
        <v>51186949000</v>
      </c>
      <c r="G2371" t="s">
        <v>11</v>
      </c>
    </row>
    <row r="2372" spans="1:7" x14ac:dyDescent="0.35">
      <c r="A2372" t="s">
        <v>2790</v>
      </c>
      <c r="B2372" t="s">
        <v>18</v>
      </c>
      <c r="C2372" t="s">
        <v>14</v>
      </c>
      <c r="D2372">
        <v>923387</v>
      </c>
      <c r="E2372" t="s">
        <v>2335</v>
      </c>
      <c r="F2372">
        <v>45570076000</v>
      </c>
      <c r="G2372" t="s">
        <v>11</v>
      </c>
    </row>
    <row r="2373" spans="1:7" x14ac:dyDescent="0.35">
      <c r="A2373" t="s">
        <v>2791</v>
      </c>
      <c r="B2373" t="s">
        <v>30</v>
      </c>
      <c r="C2373" t="s">
        <v>39</v>
      </c>
      <c r="D2373">
        <v>849485</v>
      </c>
      <c r="E2373" t="s">
        <v>359</v>
      </c>
      <c r="F2373">
        <v>54387247000</v>
      </c>
      <c r="G2373" t="s">
        <v>16</v>
      </c>
    </row>
    <row r="2374" spans="1:7" x14ac:dyDescent="0.35">
      <c r="A2374" t="s">
        <v>2792</v>
      </c>
      <c r="B2374" t="s">
        <v>18</v>
      </c>
      <c r="C2374" t="s">
        <v>39</v>
      </c>
      <c r="D2374">
        <v>30845</v>
      </c>
      <c r="E2374" t="s">
        <v>149</v>
      </c>
      <c r="F2374">
        <v>38595192000</v>
      </c>
      <c r="G2374" t="s">
        <v>11</v>
      </c>
    </row>
    <row r="2375" spans="1:7" x14ac:dyDescent="0.35">
      <c r="A2375" t="s">
        <v>2793</v>
      </c>
      <c r="B2375" t="s">
        <v>23</v>
      </c>
      <c r="C2375" t="s">
        <v>42</v>
      </c>
      <c r="D2375">
        <v>822354</v>
      </c>
      <c r="E2375" t="s">
        <v>97</v>
      </c>
      <c r="F2375">
        <v>2919758000</v>
      </c>
      <c r="G2375" t="s">
        <v>16</v>
      </c>
    </row>
    <row r="2376" spans="1:7" x14ac:dyDescent="0.35">
      <c r="A2376" t="s">
        <v>2794</v>
      </c>
      <c r="B2376" t="s">
        <v>27</v>
      </c>
      <c r="C2376" t="s">
        <v>39</v>
      </c>
      <c r="D2376">
        <v>394513</v>
      </c>
      <c r="E2376" t="s">
        <v>540</v>
      </c>
      <c r="F2376">
        <v>36401388000</v>
      </c>
      <c r="G2376" t="s">
        <v>16</v>
      </c>
    </row>
    <row r="2377" spans="1:7" x14ac:dyDescent="0.35">
      <c r="A2377" t="s">
        <v>2795</v>
      </c>
      <c r="B2377" t="s">
        <v>36</v>
      </c>
      <c r="C2377" t="s">
        <v>39</v>
      </c>
      <c r="D2377">
        <v>828117</v>
      </c>
      <c r="E2377" t="s">
        <v>73</v>
      </c>
      <c r="F2377">
        <v>4376778000</v>
      </c>
      <c r="G2377" t="s">
        <v>11</v>
      </c>
    </row>
    <row r="2378" spans="1:7" x14ac:dyDescent="0.35">
      <c r="A2378" t="s">
        <v>2796</v>
      </c>
      <c r="B2378" t="s">
        <v>36</v>
      </c>
      <c r="C2378" t="s">
        <v>31</v>
      </c>
      <c r="D2378">
        <v>67235</v>
      </c>
      <c r="E2378" t="s">
        <v>264</v>
      </c>
      <c r="F2378">
        <v>40993244000</v>
      </c>
      <c r="G2378" t="s">
        <v>11</v>
      </c>
    </row>
    <row r="2379" spans="1:7" x14ac:dyDescent="0.35">
      <c r="A2379" t="s">
        <v>2797</v>
      </c>
      <c r="B2379" t="s">
        <v>8</v>
      </c>
      <c r="C2379" t="s">
        <v>14</v>
      </c>
      <c r="D2379">
        <v>100072</v>
      </c>
      <c r="E2379" t="s">
        <v>1495</v>
      </c>
      <c r="F2379">
        <v>47611919000</v>
      </c>
      <c r="G2379" t="s">
        <v>11</v>
      </c>
    </row>
    <row r="2380" spans="1:7" x14ac:dyDescent="0.35">
      <c r="A2380" t="s">
        <v>2798</v>
      </c>
      <c r="B2380" t="s">
        <v>8</v>
      </c>
      <c r="C2380" t="s">
        <v>42</v>
      </c>
      <c r="D2380">
        <v>233164</v>
      </c>
      <c r="E2380" t="s">
        <v>2218</v>
      </c>
      <c r="F2380">
        <v>10079201000</v>
      </c>
      <c r="G2380" t="s">
        <v>11</v>
      </c>
    </row>
    <row r="2381" spans="1:7" x14ac:dyDescent="0.35">
      <c r="A2381" t="s">
        <v>2799</v>
      </c>
      <c r="B2381" t="s">
        <v>27</v>
      </c>
      <c r="C2381" t="s">
        <v>39</v>
      </c>
      <c r="D2381">
        <v>187260</v>
      </c>
      <c r="E2381" t="s">
        <v>1520</v>
      </c>
      <c r="F2381">
        <v>8372409000</v>
      </c>
      <c r="G2381" t="s">
        <v>16</v>
      </c>
    </row>
    <row r="2382" spans="1:7" x14ac:dyDescent="0.35">
      <c r="A2382" t="s">
        <v>2800</v>
      </c>
      <c r="B2382" t="s">
        <v>30</v>
      </c>
      <c r="C2382" t="s">
        <v>9</v>
      </c>
      <c r="D2382">
        <v>351350</v>
      </c>
      <c r="E2382" t="s">
        <v>507</v>
      </c>
      <c r="F2382">
        <v>2700171000</v>
      </c>
      <c r="G2382" t="s">
        <v>11</v>
      </c>
    </row>
    <row r="2383" spans="1:7" x14ac:dyDescent="0.35">
      <c r="A2383" t="s">
        <v>2801</v>
      </c>
      <c r="B2383" t="s">
        <v>13</v>
      </c>
      <c r="C2383" t="s">
        <v>24</v>
      </c>
      <c r="D2383">
        <v>428478</v>
      </c>
      <c r="E2383" t="s">
        <v>470</v>
      </c>
      <c r="F2383">
        <v>17038426000</v>
      </c>
      <c r="G2383" t="s">
        <v>16</v>
      </c>
    </row>
    <row r="2384" spans="1:7" x14ac:dyDescent="0.35">
      <c r="A2384" t="s">
        <v>2802</v>
      </c>
      <c r="B2384" t="s">
        <v>8</v>
      </c>
      <c r="C2384" t="s">
        <v>14</v>
      </c>
      <c r="D2384">
        <v>968245</v>
      </c>
      <c r="E2384" t="s">
        <v>131</v>
      </c>
      <c r="F2384">
        <v>35617016000</v>
      </c>
      <c r="G2384" t="s">
        <v>16</v>
      </c>
    </row>
    <row r="2385" spans="1:7" x14ac:dyDescent="0.35">
      <c r="A2385" t="s">
        <v>2803</v>
      </c>
      <c r="B2385" t="s">
        <v>8</v>
      </c>
      <c r="C2385" t="s">
        <v>42</v>
      </c>
      <c r="D2385">
        <v>718416</v>
      </c>
      <c r="E2385" t="s">
        <v>246</v>
      </c>
      <c r="F2385">
        <v>74270631000</v>
      </c>
      <c r="G2385" t="s">
        <v>11</v>
      </c>
    </row>
    <row r="2386" spans="1:7" x14ac:dyDescent="0.35">
      <c r="A2386" t="s">
        <v>2804</v>
      </c>
      <c r="B2386" t="s">
        <v>18</v>
      </c>
      <c r="C2386" t="s">
        <v>14</v>
      </c>
      <c r="D2386">
        <v>90375</v>
      </c>
      <c r="E2386" t="s">
        <v>533</v>
      </c>
      <c r="F2386">
        <v>99338149000</v>
      </c>
      <c r="G2386" t="s">
        <v>11</v>
      </c>
    </row>
    <row r="2387" spans="1:7" x14ac:dyDescent="0.35">
      <c r="A2387" t="s">
        <v>2805</v>
      </c>
      <c r="B2387" t="s">
        <v>23</v>
      </c>
      <c r="C2387" t="s">
        <v>9</v>
      </c>
      <c r="D2387">
        <v>517484</v>
      </c>
      <c r="E2387" t="s">
        <v>1821</v>
      </c>
      <c r="F2387">
        <v>61556812000</v>
      </c>
      <c r="G2387" t="s">
        <v>11</v>
      </c>
    </row>
    <row r="2388" spans="1:7" x14ac:dyDescent="0.35">
      <c r="A2388" t="s">
        <v>2806</v>
      </c>
      <c r="B2388" t="s">
        <v>13</v>
      </c>
      <c r="C2388" t="s">
        <v>39</v>
      </c>
      <c r="D2388">
        <v>879681</v>
      </c>
      <c r="E2388" t="s">
        <v>627</v>
      </c>
      <c r="F2388">
        <v>8258063000</v>
      </c>
      <c r="G2388" t="s">
        <v>16</v>
      </c>
    </row>
    <row r="2389" spans="1:7" x14ac:dyDescent="0.35">
      <c r="A2389" t="s">
        <v>2807</v>
      </c>
      <c r="B2389" t="s">
        <v>27</v>
      </c>
      <c r="C2389" t="s">
        <v>39</v>
      </c>
      <c r="D2389">
        <v>92449</v>
      </c>
      <c r="E2389" t="s">
        <v>170</v>
      </c>
      <c r="F2389">
        <v>46732726000</v>
      </c>
      <c r="G2389" t="s">
        <v>11</v>
      </c>
    </row>
    <row r="2390" spans="1:7" x14ac:dyDescent="0.35">
      <c r="A2390" t="s">
        <v>2808</v>
      </c>
      <c r="B2390" t="s">
        <v>13</v>
      </c>
      <c r="C2390" t="s">
        <v>24</v>
      </c>
      <c r="D2390">
        <v>647606</v>
      </c>
      <c r="E2390" t="s">
        <v>1012</v>
      </c>
      <c r="F2390">
        <v>72496146000</v>
      </c>
      <c r="G2390" t="s">
        <v>11</v>
      </c>
    </row>
    <row r="2391" spans="1:7" x14ac:dyDescent="0.35">
      <c r="A2391" t="s">
        <v>2809</v>
      </c>
      <c r="B2391" t="s">
        <v>18</v>
      </c>
      <c r="C2391" t="s">
        <v>14</v>
      </c>
      <c r="D2391">
        <v>245370</v>
      </c>
      <c r="E2391" t="s">
        <v>1210</v>
      </c>
      <c r="F2391">
        <v>21545763000</v>
      </c>
      <c r="G2391" t="s">
        <v>11</v>
      </c>
    </row>
    <row r="2392" spans="1:7" x14ac:dyDescent="0.35">
      <c r="A2392" t="s">
        <v>2810</v>
      </c>
      <c r="B2392" t="s">
        <v>13</v>
      </c>
      <c r="C2392" t="s">
        <v>14</v>
      </c>
      <c r="D2392">
        <v>229964</v>
      </c>
      <c r="E2392" t="s">
        <v>129</v>
      </c>
      <c r="F2392">
        <v>94449418000</v>
      </c>
      <c r="G2392" t="s">
        <v>11</v>
      </c>
    </row>
    <row r="2393" spans="1:7" x14ac:dyDescent="0.35">
      <c r="A2393" t="s">
        <v>2811</v>
      </c>
      <c r="B2393" t="s">
        <v>30</v>
      </c>
      <c r="C2393" t="s">
        <v>9</v>
      </c>
      <c r="D2393">
        <v>103067</v>
      </c>
      <c r="E2393" t="s">
        <v>374</v>
      </c>
      <c r="F2393">
        <v>2928708000</v>
      </c>
      <c r="G2393" t="s">
        <v>11</v>
      </c>
    </row>
    <row r="2394" spans="1:7" x14ac:dyDescent="0.35">
      <c r="A2394" t="s">
        <v>2812</v>
      </c>
      <c r="B2394" t="s">
        <v>8</v>
      </c>
      <c r="C2394" t="s">
        <v>42</v>
      </c>
      <c r="D2394">
        <v>553170</v>
      </c>
      <c r="E2394" t="s">
        <v>478</v>
      </c>
      <c r="F2394">
        <v>60318438000</v>
      </c>
      <c r="G2394" t="s">
        <v>16</v>
      </c>
    </row>
    <row r="2395" spans="1:7" x14ac:dyDescent="0.35">
      <c r="A2395" t="s">
        <v>2813</v>
      </c>
      <c r="B2395" t="s">
        <v>8</v>
      </c>
      <c r="C2395" t="s">
        <v>31</v>
      </c>
      <c r="D2395">
        <v>785864</v>
      </c>
      <c r="E2395" t="s">
        <v>956</v>
      </c>
      <c r="F2395">
        <v>69419224000</v>
      </c>
      <c r="G2395" t="s">
        <v>16</v>
      </c>
    </row>
    <row r="2396" spans="1:7" x14ac:dyDescent="0.35">
      <c r="A2396" t="s">
        <v>2814</v>
      </c>
      <c r="B2396" t="s">
        <v>27</v>
      </c>
      <c r="C2396" t="s">
        <v>24</v>
      </c>
      <c r="D2396">
        <v>810110</v>
      </c>
      <c r="E2396" t="s">
        <v>650</v>
      </c>
      <c r="F2396">
        <v>53079092000</v>
      </c>
      <c r="G2396" t="s">
        <v>16</v>
      </c>
    </row>
    <row r="2397" spans="1:7" x14ac:dyDescent="0.35">
      <c r="A2397" t="s">
        <v>2815</v>
      </c>
      <c r="B2397" t="s">
        <v>8</v>
      </c>
      <c r="C2397" t="s">
        <v>14</v>
      </c>
      <c r="D2397">
        <v>237622</v>
      </c>
      <c r="E2397" t="s">
        <v>1333</v>
      </c>
      <c r="F2397">
        <v>52946482000</v>
      </c>
      <c r="G2397" t="s">
        <v>16</v>
      </c>
    </row>
    <row r="2398" spans="1:7" x14ac:dyDescent="0.35">
      <c r="A2398" t="s">
        <v>2816</v>
      </c>
      <c r="B2398" t="s">
        <v>30</v>
      </c>
      <c r="C2398" t="s">
        <v>42</v>
      </c>
      <c r="D2398">
        <v>896860</v>
      </c>
      <c r="E2398" t="s">
        <v>657</v>
      </c>
      <c r="F2398">
        <v>80041346000</v>
      </c>
      <c r="G2398" t="s">
        <v>11</v>
      </c>
    </row>
    <row r="2399" spans="1:7" x14ac:dyDescent="0.35">
      <c r="A2399" t="s">
        <v>2817</v>
      </c>
      <c r="B2399" t="s">
        <v>8</v>
      </c>
      <c r="C2399" t="s">
        <v>42</v>
      </c>
      <c r="D2399">
        <v>443557</v>
      </c>
      <c r="E2399" t="s">
        <v>496</v>
      </c>
      <c r="F2399">
        <v>9265120000</v>
      </c>
      <c r="G2399" t="s">
        <v>11</v>
      </c>
    </row>
    <row r="2400" spans="1:7" x14ac:dyDescent="0.35">
      <c r="A2400" t="s">
        <v>2818</v>
      </c>
      <c r="B2400" t="s">
        <v>30</v>
      </c>
      <c r="C2400" t="s">
        <v>14</v>
      </c>
      <c r="D2400">
        <v>192860</v>
      </c>
      <c r="E2400" t="s">
        <v>302</v>
      </c>
      <c r="F2400">
        <v>64014548000</v>
      </c>
      <c r="G2400" t="s">
        <v>11</v>
      </c>
    </row>
    <row r="2401" spans="1:7" x14ac:dyDescent="0.35">
      <c r="A2401" t="s">
        <v>2819</v>
      </c>
      <c r="B2401" t="s">
        <v>13</v>
      </c>
      <c r="C2401" t="s">
        <v>39</v>
      </c>
      <c r="D2401">
        <v>111581</v>
      </c>
      <c r="E2401" t="s">
        <v>640</v>
      </c>
      <c r="F2401">
        <v>35670969000</v>
      </c>
      <c r="G2401" t="s">
        <v>11</v>
      </c>
    </row>
    <row r="2402" spans="1:7" x14ac:dyDescent="0.35">
      <c r="A2402" t="s">
        <v>2820</v>
      </c>
      <c r="B2402" t="s">
        <v>8</v>
      </c>
      <c r="C2402" t="s">
        <v>31</v>
      </c>
      <c r="D2402">
        <v>853472</v>
      </c>
      <c r="E2402" t="s">
        <v>540</v>
      </c>
      <c r="F2402">
        <v>56603925000</v>
      </c>
      <c r="G2402" t="s">
        <v>11</v>
      </c>
    </row>
    <row r="2403" spans="1:7" x14ac:dyDescent="0.35">
      <c r="A2403" t="s">
        <v>2821</v>
      </c>
      <c r="B2403" t="s">
        <v>23</v>
      </c>
      <c r="C2403" t="s">
        <v>9</v>
      </c>
      <c r="D2403">
        <v>636204</v>
      </c>
      <c r="E2403" t="s">
        <v>806</v>
      </c>
      <c r="F2403">
        <v>94545862000</v>
      </c>
      <c r="G2403" t="s">
        <v>11</v>
      </c>
    </row>
    <row r="2404" spans="1:7" x14ac:dyDescent="0.35">
      <c r="A2404" t="s">
        <v>2822</v>
      </c>
      <c r="B2404" t="s">
        <v>13</v>
      </c>
      <c r="C2404" t="s">
        <v>31</v>
      </c>
      <c r="D2404">
        <v>724365</v>
      </c>
      <c r="E2404" t="s">
        <v>1479</v>
      </c>
      <c r="F2404">
        <v>45818536000</v>
      </c>
      <c r="G2404" t="s">
        <v>16</v>
      </c>
    </row>
    <row r="2405" spans="1:7" x14ac:dyDescent="0.35">
      <c r="A2405" t="s">
        <v>2823</v>
      </c>
      <c r="B2405" t="s">
        <v>30</v>
      </c>
      <c r="C2405" t="s">
        <v>42</v>
      </c>
      <c r="D2405">
        <v>630733</v>
      </c>
      <c r="E2405" t="s">
        <v>527</v>
      </c>
      <c r="F2405">
        <v>86710773000</v>
      </c>
      <c r="G2405" t="s">
        <v>11</v>
      </c>
    </row>
    <row r="2406" spans="1:7" x14ac:dyDescent="0.35">
      <c r="A2406" t="s">
        <v>2824</v>
      </c>
      <c r="B2406" t="s">
        <v>30</v>
      </c>
      <c r="C2406" t="s">
        <v>42</v>
      </c>
      <c r="D2406">
        <v>511167</v>
      </c>
      <c r="E2406" t="s">
        <v>79</v>
      </c>
      <c r="F2406">
        <v>2990885000</v>
      </c>
      <c r="G2406" t="s">
        <v>11</v>
      </c>
    </row>
    <row r="2407" spans="1:7" x14ac:dyDescent="0.35">
      <c r="A2407" t="s">
        <v>2825</v>
      </c>
      <c r="B2407" t="s">
        <v>8</v>
      </c>
      <c r="C2407" t="s">
        <v>9</v>
      </c>
      <c r="D2407">
        <v>273212</v>
      </c>
      <c r="E2407" t="s">
        <v>611</v>
      </c>
      <c r="F2407">
        <v>65593103000</v>
      </c>
      <c r="G2407" t="s">
        <v>16</v>
      </c>
    </row>
    <row r="2408" spans="1:7" x14ac:dyDescent="0.35">
      <c r="A2408" t="s">
        <v>2826</v>
      </c>
      <c r="B2408" t="s">
        <v>23</v>
      </c>
      <c r="C2408" t="s">
        <v>14</v>
      </c>
      <c r="D2408">
        <v>16693</v>
      </c>
      <c r="E2408" t="s">
        <v>667</v>
      </c>
      <c r="F2408">
        <v>69754367000</v>
      </c>
      <c r="G2408" t="s">
        <v>16</v>
      </c>
    </row>
    <row r="2409" spans="1:7" x14ac:dyDescent="0.35">
      <c r="A2409" t="s">
        <v>2827</v>
      </c>
      <c r="B2409" t="s">
        <v>18</v>
      </c>
      <c r="C2409" t="s">
        <v>42</v>
      </c>
      <c r="D2409">
        <v>557996</v>
      </c>
      <c r="E2409" t="s">
        <v>1600</v>
      </c>
      <c r="F2409">
        <v>36467106000</v>
      </c>
      <c r="G2409" t="s">
        <v>16</v>
      </c>
    </row>
    <row r="2410" spans="1:7" x14ac:dyDescent="0.35">
      <c r="A2410" t="s">
        <v>2828</v>
      </c>
      <c r="B2410" t="s">
        <v>18</v>
      </c>
      <c r="C2410" t="s">
        <v>9</v>
      </c>
      <c r="D2410">
        <v>693794</v>
      </c>
      <c r="E2410" t="s">
        <v>34</v>
      </c>
      <c r="F2410">
        <v>24684023000</v>
      </c>
      <c r="G2410" t="s">
        <v>11</v>
      </c>
    </row>
    <row r="2411" spans="1:7" x14ac:dyDescent="0.35">
      <c r="A2411" t="s">
        <v>2829</v>
      </c>
      <c r="B2411" t="s">
        <v>18</v>
      </c>
      <c r="C2411" t="s">
        <v>39</v>
      </c>
      <c r="D2411">
        <v>778708</v>
      </c>
      <c r="E2411" t="s">
        <v>981</v>
      </c>
      <c r="F2411">
        <v>37473071000</v>
      </c>
      <c r="G2411" t="s">
        <v>11</v>
      </c>
    </row>
    <row r="2412" spans="1:7" x14ac:dyDescent="0.35">
      <c r="A2412" t="s">
        <v>2830</v>
      </c>
      <c r="B2412" t="s">
        <v>18</v>
      </c>
      <c r="C2412" t="s">
        <v>42</v>
      </c>
      <c r="D2412">
        <v>696300</v>
      </c>
      <c r="E2412" t="s">
        <v>662</v>
      </c>
      <c r="F2412">
        <v>81640071000</v>
      </c>
      <c r="G2412" t="s">
        <v>11</v>
      </c>
    </row>
    <row r="2413" spans="1:7" x14ac:dyDescent="0.35">
      <c r="A2413" t="s">
        <v>2831</v>
      </c>
      <c r="B2413" t="s">
        <v>30</v>
      </c>
      <c r="C2413" t="s">
        <v>42</v>
      </c>
      <c r="D2413">
        <v>963462</v>
      </c>
      <c r="E2413" t="s">
        <v>690</v>
      </c>
      <c r="F2413">
        <v>50522905000</v>
      </c>
      <c r="G2413" t="s">
        <v>16</v>
      </c>
    </row>
    <row r="2414" spans="1:7" x14ac:dyDescent="0.35">
      <c r="A2414" t="s">
        <v>2832</v>
      </c>
      <c r="B2414" t="s">
        <v>8</v>
      </c>
      <c r="C2414" t="s">
        <v>9</v>
      </c>
      <c r="D2414">
        <v>233987</v>
      </c>
      <c r="E2414" t="s">
        <v>164</v>
      </c>
      <c r="F2414">
        <v>7757344000</v>
      </c>
      <c r="G2414" t="s">
        <v>16</v>
      </c>
    </row>
    <row r="2415" spans="1:7" x14ac:dyDescent="0.35">
      <c r="A2415" t="s">
        <v>2833</v>
      </c>
      <c r="B2415" t="s">
        <v>13</v>
      </c>
      <c r="C2415" t="s">
        <v>24</v>
      </c>
      <c r="D2415">
        <v>995896</v>
      </c>
      <c r="E2415" t="s">
        <v>418</v>
      </c>
      <c r="F2415">
        <v>3921052000</v>
      </c>
      <c r="G2415" t="s">
        <v>11</v>
      </c>
    </row>
    <row r="2416" spans="1:7" x14ac:dyDescent="0.35">
      <c r="A2416" t="s">
        <v>2834</v>
      </c>
      <c r="B2416" t="s">
        <v>27</v>
      </c>
      <c r="C2416" t="s">
        <v>9</v>
      </c>
      <c r="D2416">
        <v>403767</v>
      </c>
      <c r="E2416" t="s">
        <v>1346</v>
      </c>
      <c r="F2416">
        <v>88454485000</v>
      </c>
      <c r="G2416" t="s">
        <v>11</v>
      </c>
    </row>
    <row r="2417" spans="1:7" x14ac:dyDescent="0.35">
      <c r="A2417" t="s">
        <v>2835</v>
      </c>
      <c r="B2417" t="s">
        <v>23</v>
      </c>
      <c r="C2417" t="s">
        <v>24</v>
      </c>
      <c r="D2417">
        <v>967505</v>
      </c>
      <c r="E2417" t="s">
        <v>87</v>
      </c>
      <c r="F2417">
        <v>16910835000</v>
      </c>
      <c r="G2417" t="s">
        <v>11</v>
      </c>
    </row>
    <row r="2418" spans="1:7" x14ac:dyDescent="0.35">
      <c r="A2418" t="s">
        <v>2836</v>
      </c>
      <c r="B2418" t="s">
        <v>18</v>
      </c>
      <c r="C2418" t="s">
        <v>39</v>
      </c>
      <c r="D2418">
        <v>838615</v>
      </c>
      <c r="E2418" t="s">
        <v>700</v>
      </c>
      <c r="F2418">
        <v>61862073000</v>
      </c>
      <c r="G2418" t="s">
        <v>16</v>
      </c>
    </row>
    <row r="2419" spans="1:7" x14ac:dyDescent="0.35">
      <c r="A2419" t="s">
        <v>2837</v>
      </c>
      <c r="B2419" t="s">
        <v>27</v>
      </c>
      <c r="C2419" t="s">
        <v>39</v>
      </c>
      <c r="D2419">
        <v>16873</v>
      </c>
      <c r="E2419" t="s">
        <v>185</v>
      </c>
      <c r="F2419">
        <v>11876776000</v>
      </c>
      <c r="G2419" t="s">
        <v>11</v>
      </c>
    </row>
    <row r="2420" spans="1:7" x14ac:dyDescent="0.35">
      <c r="A2420" t="s">
        <v>2838</v>
      </c>
      <c r="B2420" t="s">
        <v>8</v>
      </c>
      <c r="C2420" t="s">
        <v>9</v>
      </c>
      <c r="D2420">
        <v>945838</v>
      </c>
      <c r="E2420" t="s">
        <v>331</v>
      </c>
      <c r="F2420">
        <v>51415726000</v>
      </c>
      <c r="G2420" t="s">
        <v>11</v>
      </c>
    </row>
    <row r="2421" spans="1:7" x14ac:dyDescent="0.35">
      <c r="A2421" t="s">
        <v>2839</v>
      </c>
      <c r="B2421" t="s">
        <v>30</v>
      </c>
      <c r="C2421" t="s">
        <v>24</v>
      </c>
      <c r="D2421">
        <v>824998</v>
      </c>
      <c r="E2421" t="s">
        <v>139</v>
      </c>
      <c r="F2421">
        <v>51540291000</v>
      </c>
      <c r="G2421" t="s">
        <v>16</v>
      </c>
    </row>
    <row r="2422" spans="1:7" x14ac:dyDescent="0.35">
      <c r="A2422" t="s">
        <v>2840</v>
      </c>
      <c r="B2422" t="s">
        <v>18</v>
      </c>
      <c r="C2422" t="s">
        <v>31</v>
      </c>
      <c r="D2422">
        <v>34252</v>
      </c>
      <c r="E2422" t="s">
        <v>1410</v>
      </c>
      <c r="F2422">
        <v>95317973000</v>
      </c>
      <c r="G2422" t="s">
        <v>11</v>
      </c>
    </row>
    <row r="2423" spans="1:7" x14ac:dyDescent="0.35">
      <c r="A2423" t="s">
        <v>2841</v>
      </c>
      <c r="B2423" t="s">
        <v>8</v>
      </c>
      <c r="C2423" t="s">
        <v>42</v>
      </c>
      <c r="D2423">
        <v>491537</v>
      </c>
      <c r="E2423" t="s">
        <v>300</v>
      </c>
      <c r="F2423">
        <v>87540736000</v>
      </c>
      <c r="G2423" t="s">
        <v>16</v>
      </c>
    </row>
    <row r="2424" spans="1:7" x14ac:dyDescent="0.35">
      <c r="A2424" t="s">
        <v>2842</v>
      </c>
      <c r="B2424" t="s">
        <v>18</v>
      </c>
      <c r="C2424" t="s">
        <v>14</v>
      </c>
      <c r="D2424">
        <v>847380</v>
      </c>
      <c r="E2424" t="s">
        <v>746</v>
      </c>
      <c r="F2424">
        <v>47654737000</v>
      </c>
      <c r="G2424" t="s">
        <v>16</v>
      </c>
    </row>
    <row r="2425" spans="1:7" x14ac:dyDescent="0.35">
      <c r="A2425" t="s">
        <v>2843</v>
      </c>
      <c r="B2425" t="s">
        <v>13</v>
      </c>
      <c r="C2425" t="s">
        <v>31</v>
      </c>
      <c r="D2425">
        <v>182767</v>
      </c>
      <c r="E2425" t="s">
        <v>368</v>
      </c>
      <c r="F2425">
        <v>26785836000</v>
      </c>
      <c r="G2425" t="s">
        <v>11</v>
      </c>
    </row>
    <row r="2426" spans="1:7" x14ac:dyDescent="0.35">
      <c r="A2426" t="s">
        <v>2844</v>
      </c>
      <c r="B2426" t="s">
        <v>30</v>
      </c>
      <c r="C2426" t="s">
        <v>42</v>
      </c>
      <c r="D2426">
        <v>217826</v>
      </c>
      <c r="E2426" t="s">
        <v>390</v>
      </c>
      <c r="F2426">
        <v>38482442000</v>
      </c>
      <c r="G2426" t="s">
        <v>11</v>
      </c>
    </row>
    <row r="2427" spans="1:7" x14ac:dyDescent="0.35">
      <c r="A2427" t="s">
        <v>2845</v>
      </c>
      <c r="B2427" t="s">
        <v>13</v>
      </c>
      <c r="C2427" t="s">
        <v>9</v>
      </c>
      <c r="D2427">
        <v>637090</v>
      </c>
      <c r="E2427" t="s">
        <v>280</v>
      </c>
      <c r="F2427">
        <v>28878191000</v>
      </c>
      <c r="G2427" t="s">
        <v>11</v>
      </c>
    </row>
    <row r="2428" spans="1:7" x14ac:dyDescent="0.35">
      <c r="A2428" t="s">
        <v>2846</v>
      </c>
      <c r="B2428" t="s">
        <v>23</v>
      </c>
      <c r="C2428" t="s">
        <v>42</v>
      </c>
      <c r="D2428">
        <v>996232</v>
      </c>
      <c r="E2428" t="s">
        <v>173</v>
      </c>
      <c r="F2428">
        <v>48360974000</v>
      </c>
      <c r="G2428" t="s">
        <v>11</v>
      </c>
    </row>
    <row r="2429" spans="1:7" x14ac:dyDescent="0.35">
      <c r="A2429" t="s">
        <v>2847</v>
      </c>
      <c r="B2429" t="s">
        <v>30</v>
      </c>
      <c r="C2429" t="s">
        <v>9</v>
      </c>
      <c r="D2429">
        <v>667847</v>
      </c>
      <c r="E2429" t="s">
        <v>1904</v>
      </c>
      <c r="F2429">
        <v>1171528000</v>
      </c>
      <c r="G2429" t="s">
        <v>11</v>
      </c>
    </row>
    <row r="2430" spans="1:7" x14ac:dyDescent="0.35">
      <c r="A2430" t="s">
        <v>2848</v>
      </c>
      <c r="B2430" t="s">
        <v>8</v>
      </c>
      <c r="C2430" t="s">
        <v>24</v>
      </c>
      <c r="D2430">
        <v>328605</v>
      </c>
      <c r="E2430" t="s">
        <v>343</v>
      </c>
      <c r="F2430">
        <v>44959669000</v>
      </c>
      <c r="G2430" t="s">
        <v>11</v>
      </c>
    </row>
    <row r="2431" spans="1:7" x14ac:dyDescent="0.35">
      <c r="A2431" t="s">
        <v>2849</v>
      </c>
      <c r="B2431" t="s">
        <v>13</v>
      </c>
      <c r="C2431" t="s">
        <v>9</v>
      </c>
      <c r="D2431">
        <v>983831</v>
      </c>
      <c r="E2431" t="s">
        <v>779</v>
      </c>
      <c r="F2431">
        <v>96087871000</v>
      </c>
      <c r="G2431" t="s">
        <v>16</v>
      </c>
    </row>
    <row r="2432" spans="1:7" x14ac:dyDescent="0.35">
      <c r="A2432" t="s">
        <v>2850</v>
      </c>
      <c r="B2432" t="s">
        <v>36</v>
      </c>
      <c r="C2432" t="s">
        <v>31</v>
      </c>
      <c r="D2432">
        <v>124560</v>
      </c>
      <c r="E2432" t="s">
        <v>129</v>
      </c>
      <c r="F2432">
        <v>78543118000</v>
      </c>
      <c r="G2432" t="s">
        <v>11</v>
      </c>
    </row>
    <row r="2433" spans="1:7" x14ac:dyDescent="0.35">
      <c r="A2433" t="s">
        <v>2851</v>
      </c>
      <c r="B2433" t="s">
        <v>36</v>
      </c>
      <c r="C2433" t="s">
        <v>14</v>
      </c>
      <c r="D2433">
        <v>88817</v>
      </c>
      <c r="E2433" t="s">
        <v>796</v>
      </c>
      <c r="F2433">
        <v>69995965000</v>
      </c>
      <c r="G2433" t="s">
        <v>16</v>
      </c>
    </row>
    <row r="2434" spans="1:7" x14ac:dyDescent="0.35">
      <c r="A2434" t="s">
        <v>2852</v>
      </c>
      <c r="B2434" t="s">
        <v>8</v>
      </c>
      <c r="C2434" t="s">
        <v>42</v>
      </c>
      <c r="D2434">
        <v>314226</v>
      </c>
      <c r="E2434" t="s">
        <v>123</v>
      </c>
      <c r="F2434">
        <v>54283565000</v>
      </c>
      <c r="G2434" t="s">
        <v>16</v>
      </c>
    </row>
    <row r="2435" spans="1:7" x14ac:dyDescent="0.35">
      <c r="A2435" t="s">
        <v>2853</v>
      </c>
      <c r="B2435" t="s">
        <v>36</v>
      </c>
      <c r="C2435" t="s">
        <v>24</v>
      </c>
      <c r="D2435">
        <v>411356</v>
      </c>
      <c r="E2435" t="s">
        <v>545</v>
      </c>
      <c r="F2435">
        <v>96076355000</v>
      </c>
      <c r="G2435" t="s">
        <v>16</v>
      </c>
    </row>
    <row r="2436" spans="1:7" x14ac:dyDescent="0.35">
      <c r="A2436" t="s">
        <v>2854</v>
      </c>
      <c r="B2436" t="s">
        <v>36</v>
      </c>
      <c r="C2436" t="s">
        <v>24</v>
      </c>
      <c r="D2436">
        <v>668154</v>
      </c>
      <c r="E2436" t="s">
        <v>494</v>
      </c>
      <c r="F2436">
        <v>67087948000</v>
      </c>
      <c r="G2436" t="s">
        <v>11</v>
      </c>
    </row>
    <row r="2437" spans="1:7" x14ac:dyDescent="0.35">
      <c r="A2437" t="s">
        <v>2855</v>
      </c>
      <c r="B2437" t="s">
        <v>36</v>
      </c>
      <c r="C2437" t="s">
        <v>39</v>
      </c>
      <c r="D2437">
        <v>699589</v>
      </c>
      <c r="E2437" t="s">
        <v>842</v>
      </c>
      <c r="F2437">
        <v>56234294000</v>
      </c>
      <c r="G2437" t="s">
        <v>16</v>
      </c>
    </row>
    <row r="2438" spans="1:7" x14ac:dyDescent="0.35">
      <c r="A2438" t="s">
        <v>2856</v>
      </c>
      <c r="B2438" t="s">
        <v>13</v>
      </c>
      <c r="C2438" t="s">
        <v>9</v>
      </c>
      <c r="D2438">
        <v>878339</v>
      </c>
      <c r="E2438" t="s">
        <v>669</v>
      </c>
      <c r="F2438">
        <v>67283065000</v>
      </c>
      <c r="G2438" t="s">
        <v>11</v>
      </c>
    </row>
    <row r="2439" spans="1:7" x14ac:dyDescent="0.35">
      <c r="A2439" t="s">
        <v>2857</v>
      </c>
      <c r="B2439" t="s">
        <v>36</v>
      </c>
      <c r="C2439" t="s">
        <v>9</v>
      </c>
      <c r="D2439">
        <v>535146</v>
      </c>
      <c r="E2439" t="s">
        <v>59</v>
      </c>
      <c r="F2439">
        <v>97620348000</v>
      </c>
      <c r="G2439" t="s">
        <v>16</v>
      </c>
    </row>
    <row r="2440" spans="1:7" x14ac:dyDescent="0.35">
      <c r="A2440" t="s">
        <v>2858</v>
      </c>
      <c r="B2440" t="s">
        <v>27</v>
      </c>
      <c r="C2440" t="s">
        <v>9</v>
      </c>
      <c r="D2440">
        <v>389531</v>
      </c>
      <c r="E2440" t="s">
        <v>636</v>
      </c>
      <c r="F2440">
        <v>76747756000</v>
      </c>
      <c r="G2440" t="s">
        <v>11</v>
      </c>
    </row>
    <row r="2441" spans="1:7" x14ac:dyDescent="0.35">
      <c r="A2441" t="s">
        <v>2859</v>
      </c>
      <c r="B2441" t="s">
        <v>27</v>
      </c>
      <c r="C2441" t="s">
        <v>14</v>
      </c>
      <c r="D2441">
        <v>715506</v>
      </c>
      <c r="E2441" t="s">
        <v>739</v>
      </c>
      <c r="F2441">
        <v>81473107000</v>
      </c>
      <c r="G2441" t="s">
        <v>16</v>
      </c>
    </row>
    <row r="2442" spans="1:7" x14ac:dyDescent="0.35">
      <c r="A2442" t="s">
        <v>2860</v>
      </c>
      <c r="B2442" t="s">
        <v>18</v>
      </c>
      <c r="C2442" t="s">
        <v>39</v>
      </c>
      <c r="D2442">
        <v>201150</v>
      </c>
      <c r="E2442" t="s">
        <v>662</v>
      </c>
      <c r="F2442">
        <v>94841458000</v>
      </c>
      <c r="G2442" t="s">
        <v>16</v>
      </c>
    </row>
    <row r="2443" spans="1:7" x14ac:dyDescent="0.35">
      <c r="A2443" t="s">
        <v>2861</v>
      </c>
      <c r="B2443" t="s">
        <v>13</v>
      </c>
      <c r="C2443" t="s">
        <v>24</v>
      </c>
      <c r="D2443">
        <v>778221</v>
      </c>
      <c r="E2443" t="s">
        <v>392</v>
      </c>
      <c r="F2443">
        <v>85588132000</v>
      </c>
      <c r="G2443" t="s">
        <v>16</v>
      </c>
    </row>
    <row r="2444" spans="1:7" x14ac:dyDescent="0.35">
      <c r="A2444" t="s">
        <v>2862</v>
      </c>
      <c r="B2444" t="s">
        <v>18</v>
      </c>
      <c r="C2444" t="s">
        <v>9</v>
      </c>
      <c r="D2444">
        <v>340305</v>
      </c>
      <c r="E2444" t="s">
        <v>149</v>
      </c>
      <c r="F2444">
        <v>7814541000</v>
      </c>
      <c r="G2444" t="s">
        <v>11</v>
      </c>
    </row>
    <row r="2445" spans="1:7" x14ac:dyDescent="0.35">
      <c r="A2445" t="s">
        <v>2863</v>
      </c>
      <c r="B2445" t="s">
        <v>18</v>
      </c>
      <c r="C2445" t="s">
        <v>39</v>
      </c>
      <c r="D2445">
        <v>759194</v>
      </c>
      <c r="E2445" t="s">
        <v>77</v>
      </c>
      <c r="F2445">
        <v>90002526000</v>
      </c>
      <c r="G2445" t="s">
        <v>16</v>
      </c>
    </row>
    <row r="2446" spans="1:7" x14ac:dyDescent="0.35">
      <c r="A2446" t="s">
        <v>2864</v>
      </c>
      <c r="B2446" t="s">
        <v>27</v>
      </c>
      <c r="C2446" t="s">
        <v>9</v>
      </c>
      <c r="D2446">
        <v>340652</v>
      </c>
      <c r="E2446" t="s">
        <v>1056</v>
      </c>
      <c r="F2446">
        <v>93326837000</v>
      </c>
      <c r="G2446" t="s">
        <v>11</v>
      </c>
    </row>
    <row r="2447" spans="1:7" x14ac:dyDescent="0.35">
      <c r="A2447" t="s">
        <v>2865</v>
      </c>
      <c r="B2447" t="s">
        <v>8</v>
      </c>
      <c r="C2447" t="s">
        <v>24</v>
      </c>
      <c r="D2447">
        <v>723187</v>
      </c>
      <c r="E2447" t="s">
        <v>511</v>
      </c>
      <c r="F2447">
        <v>80682481000</v>
      </c>
      <c r="G2447" t="s">
        <v>16</v>
      </c>
    </row>
    <row r="2448" spans="1:7" x14ac:dyDescent="0.35">
      <c r="A2448" t="s">
        <v>2866</v>
      </c>
      <c r="B2448" t="s">
        <v>36</v>
      </c>
      <c r="C2448" t="s">
        <v>24</v>
      </c>
      <c r="D2448">
        <v>706877</v>
      </c>
      <c r="E2448" t="s">
        <v>193</v>
      </c>
      <c r="F2448">
        <v>61999126000</v>
      </c>
      <c r="G2448" t="s">
        <v>16</v>
      </c>
    </row>
    <row r="2449" spans="1:7" x14ac:dyDescent="0.35">
      <c r="A2449" t="s">
        <v>2867</v>
      </c>
      <c r="B2449" t="s">
        <v>30</v>
      </c>
      <c r="C2449" t="s">
        <v>31</v>
      </c>
      <c r="D2449">
        <v>948862</v>
      </c>
      <c r="E2449" t="s">
        <v>34</v>
      </c>
      <c r="F2449">
        <v>94107589000</v>
      </c>
      <c r="G2449" t="s">
        <v>16</v>
      </c>
    </row>
    <row r="2450" spans="1:7" x14ac:dyDescent="0.35">
      <c r="A2450" t="s">
        <v>2868</v>
      </c>
      <c r="B2450" t="s">
        <v>36</v>
      </c>
      <c r="C2450" t="s">
        <v>24</v>
      </c>
      <c r="D2450">
        <v>281685</v>
      </c>
      <c r="E2450" t="s">
        <v>898</v>
      </c>
      <c r="F2450">
        <v>9764439000</v>
      </c>
      <c r="G2450" t="s">
        <v>11</v>
      </c>
    </row>
    <row r="2451" spans="1:7" x14ac:dyDescent="0.35">
      <c r="A2451" t="s">
        <v>2869</v>
      </c>
      <c r="B2451" t="s">
        <v>13</v>
      </c>
      <c r="C2451" t="s">
        <v>14</v>
      </c>
      <c r="D2451">
        <v>122290</v>
      </c>
      <c r="E2451" t="s">
        <v>61</v>
      </c>
      <c r="F2451">
        <v>38094066000</v>
      </c>
      <c r="G2451" t="s">
        <v>11</v>
      </c>
    </row>
    <row r="2452" spans="1:7" x14ac:dyDescent="0.35">
      <c r="A2452" t="s">
        <v>2870</v>
      </c>
      <c r="B2452" t="s">
        <v>23</v>
      </c>
      <c r="C2452" t="s">
        <v>42</v>
      </c>
      <c r="D2452">
        <v>313129</v>
      </c>
      <c r="E2452" t="s">
        <v>2005</v>
      </c>
      <c r="F2452">
        <v>98298632000</v>
      </c>
      <c r="G2452" t="s">
        <v>11</v>
      </c>
    </row>
    <row r="2453" spans="1:7" x14ac:dyDescent="0.35">
      <c r="A2453" t="s">
        <v>2871</v>
      </c>
      <c r="B2453" t="s">
        <v>18</v>
      </c>
      <c r="C2453" t="s">
        <v>24</v>
      </c>
      <c r="D2453">
        <v>131809</v>
      </c>
      <c r="E2453" t="s">
        <v>53</v>
      </c>
      <c r="F2453">
        <v>91030276000</v>
      </c>
      <c r="G2453" t="s">
        <v>16</v>
      </c>
    </row>
    <row r="2454" spans="1:7" x14ac:dyDescent="0.35">
      <c r="A2454" t="s">
        <v>2872</v>
      </c>
      <c r="B2454" t="s">
        <v>8</v>
      </c>
      <c r="C2454" t="s">
        <v>31</v>
      </c>
      <c r="D2454">
        <v>836733</v>
      </c>
      <c r="E2454" t="s">
        <v>999</v>
      </c>
      <c r="F2454">
        <v>9284869000</v>
      </c>
      <c r="G2454" t="s">
        <v>16</v>
      </c>
    </row>
    <row r="2455" spans="1:7" x14ac:dyDescent="0.35">
      <c r="A2455" t="s">
        <v>2873</v>
      </c>
      <c r="B2455" t="s">
        <v>8</v>
      </c>
      <c r="C2455" t="s">
        <v>9</v>
      </c>
      <c r="D2455">
        <v>303301</v>
      </c>
      <c r="E2455" t="s">
        <v>713</v>
      </c>
      <c r="F2455">
        <v>99960634000</v>
      </c>
      <c r="G2455" t="s">
        <v>16</v>
      </c>
    </row>
    <row r="2456" spans="1:7" x14ac:dyDescent="0.35">
      <c r="A2456" t="s">
        <v>2874</v>
      </c>
      <c r="B2456" t="s">
        <v>8</v>
      </c>
      <c r="C2456" t="s">
        <v>39</v>
      </c>
      <c r="D2456">
        <v>473906</v>
      </c>
      <c r="E2456" t="s">
        <v>230</v>
      </c>
      <c r="F2456">
        <v>7665929000</v>
      </c>
      <c r="G2456" t="s">
        <v>11</v>
      </c>
    </row>
    <row r="2457" spans="1:7" x14ac:dyDescent="0.35">
      <c r="A2457" t="s">
        <v>2875</v>
      </c>
      <c r="B2457" t="s">
        <v>13</v>
      </c>
      <c r="C2457" t="s">
        <v>14</v>
      </c>
      <c r="D2457">
        <v>267405</v>
      </c>
      <c r="E2457" t="s">
        <v>1847</v>
      </c>
      <c r="F2457">
        <v>99704125000</v>
      </c>
      <c r="G2457" t="s">
        <v>11</v>
      </c>
    </row>
    <row r="2458" spans="1:7" x14ac:dyDescent="0.35">
      <c r="A2458" t="s">
        <v>2876</v>
      </c>
      <c r="B2458" t="s">
        <v>36</v>
      </c>
      <c r="C2458" t="s">
        <v>9</v>
      </c>
      <c r="D2458">
        <v>926069</v>
      </c>
      <c r="E2458" t="s">
        <v>324</v>
      </c>
      <c r="F2458">
        <v>68111384000</v>
      </c>
      <c r="G2458" t="s">
        <v>11</v>
      </c>
    </row>
    <row r="2459" spans="1:7" x14ac:dyDescent="0.35">
      <c r="A2459" t="s">
        <v>2877</v>
      </c>
      <c r="B2459" t="s">
        <v>18</v>
      </c>
      <c r="C2459" t="s">
        <v>42</v>
      </c>
      <c r="D2459">
        <v>625618</v>
      </c>
      <c r="E2459" t="s">
        <v>550</v>
      </c>
      <c r="F2459">
        <v>5686241000</v>
      </c>
      <c r="G2459" t="s">
        <v>16</v>
      </c>
    </row>
    <row r="2460" spans="1:7" x14ac:dyDescent="0.35">
      <c r="A2460" t="s">
        <v>2878</v>
      </c>
      <c r="B2460" t="s">
        <v>13</v>
      </c>
      <c r="C2460" t="s">
        <v>42</v>
      </c>
      <c r="D2460">
        <v>105349</v>
      </c>
      <c r="E2460" t="s">
        <v>1139</v>
      </c>
      <c r="F2460">
        <v>97276324000</v>
      </c>
      <c r="G2460" t="s">
        <v>11</v>
      </c>
    </row>
    <row r="2461" spans="1:7" x14ac:dyDescent="0.35">
      <c r="A2461" t="s">
        <v>2879</v>
      </c>
      <c r="B2461" t="s">
        <v>36</v>
      </c>
      <c r="C2461" t="s">
        <v>24</v>
      </c>
      <c r="D2461">
        <v>259336</v>
      </c>
      <c r="E2461" t="s">
        <v>390</v>
      </c>
      <c r="F2461">
        <v>41078997000</v>
      </c>
      <c r="G2461" t="s">
        <v>11</v>
      </c>
    </row>
    <row r="2462" spans="1:7" x14ac:dyDescent="0.35">
      <c r="A2462" t="s">
        <v>2880</v>
      </c>
      <c r="B2462" t="s">
        <v>8</v>
      </c>
      <c r="C2462" t="s">
        <v>39</v>
      </c>
      <c r="D2462">
        <v>575187</v>
      </c>
      <c r="E2462" t="s">
        <v>652</v>
      </c>
      <c r="F2462">
        <v>25463903000</v>
      </c>
      <c r="G2462" t="s">
        <v>11</v>
      </c>
    </row>
    <row r="2463" spans="1:7" x14ac:dyDescent="0.35">
      <c r="A2463" t="s">
        <v>2881</v>
      </c>
      <c r="B2463" t="s">
        <v>18</v>
      </c>
      <c r="C2463" t="s">
        <v>39</v>
      </c>
      <c r="D2463">
        <v>803748</v>
      </c>
      <c r="E2463" t="s">
        <v>644</v>
      </c>
      <c r="F2463">
        <v>54364694000</v>
      </c>
      <c r="G2463" t="s">
        <v>16</v>
      </c>
    </row>
    <row r="2464" spans="1:7" x14ac:dyDescent="0.35">
      <c r="A2464" t="s">
        <v>2882</v>
      </c>
      <c r="B2464" t="s">
        <v>23</v>
      </c>
      <c r="C2464" t="s">
        <v>9</v>
      </c>
      <c r="D2464">
        <v>627527</v>
      </c>
      <c r="E2464" t="s">
        <v>410</v>
      </c>
      <c r="F2464">
        <v>11991582000</v>
      </c>
      <c r="G2464" t="s">
        <v>11</v>
      </c>
    </row>
    <row r="2465" spans="1:7" x14ac:dyDescent="0.35">
      <c r="A2465" t="s">
        <v>2883</v>
      </c>
      <c r="B2465" t="s">
        <v>36</v>
      </c>
      <c r="C2465" t="s">
        <v>31</v>
      </c>
      <c r="D2465">
        <v>344074</v>
      </c>
      <c r="E2465" t="s">
        <v>857</v>
      </c>
      <c r="F2465">
        <v>19827208000</v>
      </c>
      <c r="G2465" t="s">
        <v>16</v>
      </c>
    </row>
    <row r="2466" spans="1:7" x14ac:dyDescent="0.35">
      <c r="A2466" t="s">
        <v>2884</v>
      </c>
      <c r="B2466" t="s">
        <v>18</v>
      </c>
      <c r="C2466" t="s">
        <v>14</v>
      </c>
      <c r="D2466">
        <v>190825</v>
      </c>
      <c r="E2466" t="s">
        <v>1258</v>
      </c>
      <c r="F2466">
        <v>5591281000</v>
      </c>
      <c r="G2466" t="s">
        <v>11</v>
      </c>
    </row>
    <row r="2467" spans="1:7" x14ac:dyDescent="0.35">
      <c r="A2467" t="s">
        <v>2885</v>
      </c>
      <c r="B2467" t="s">
        <v>30</v>
      </c>
      <c r="C2467" t="s">
        <v>14</v>
      </c>
      <c r="D2467">
        <v>469887</v>
      </c>
      <c r="E2467" t="s">
        <v>576</v>
      </c>
      <c r="F2467">
        <v>228232000</v>
      </c>
      <c r="G2467" t="s">
        <v>11</v>
      </c>
    </row>
    <row r="2468" spans="1:7" x14ac:dyDescent="0.35">
      <c r="A2468" t="s">
        <v>2886</v>
      </c>
      <c r="B2468" t="s">
        <v>13</v>
      </c>
      <c r="C2468" t="s">
        <v>9</v>
      </c>
      <c r="D2468">
        <v>462811</v>
      </c>
      <c r="E2468" t="s">
        <v>434</v>
      </c>
      <c r="F2468">
        <v>13996481000</v>
      </c>
      <c r="G2468" t="s">
        <v>11</v>
      </c>
    </row>
    <row r="2469" spans="1:7" x14ac:dyDescent="0.35">
      <c r="A2469" t="s">
        <v>2887</v>
      </c>
      <c r="B2469" t="s">
        <v>23</v>
      </c>
      <c r="C2469" t="s">
        <v>42</v>
      </c>
      <c r="D2469">
        <v>876043</v>
      </c>
      <c r="E2469" t="s">
        <v>494</v>
      </c>
      <c r="F2469">
        <v>1655973000</v>
      </c>
      <c r="G2469" t="s">
        <v>11</v>
      </c>
    </row>
    <row r="2470" spans="1:7" x14ac:dyDescent="0.35">
      <c r="A2470" t="s">
        <v>2888</v>
      </c>
      <c r="B2470" t="s">
        <v>23</v>
      </c>
      <c r="C2470" t="s">
        <v>14</v>
      </c>
      <c r="D2470">
        <v>40420</v>
      </c>
      <c r="E2470" t="s">
        <v>801</v>
      </c>
      <c r="F2470">
        <v>61036467000</v>
      </c>
      <c r="G2470" t="s">
        <v>11</v>
      </c>
    </row>
    <row r="2471" spans="1:7" x14ac:dyDescent="0.35">
      <c r="A2471" t="s">
        <v>2889</v>
      </c>
      <c r="B2471" t="s">
        <v>23</v>
      </c>
      <c r="C2471" t="s">
        <v>9</v>
      </c>
      <c r="D2471">
        <v>309040</v>
      </c>
      <c r="E2471" t="s">
        <v>32</v>
      </c>
      <c r="F2471">
        <v>40695059000</v>
      </c>
      <c r="G2471" t="s">
        <v>16</v>
      </c>
    </row>
    <row r="2472" spans="1:7" x14ac:dyDescent="0.35">
      <c r="A2472" t="s">
        <v>2890</v>
      </c>
      <c r="B2472" t="s">
        <v>18</v>
      </c>
      <c r="C2472" t="s">
        <v>39</v>
      </c>
      <c r="D2472">
        <v>916069</v>
      </c>
      <c r="E2472" t="s">
        <v>302</v>
      </c>
      <c r="F2472">
        <v>1448824000</v>
      </c>
      <c r="G2472" t="s">
        <v>16</v>
      </c>
    </row>
    <row r="2473" spans="1:7" x14ac:dyDescent="0.35">
      <c r="A2473" t="s">
        <v>2891</v>
      </c>
      <c r="B2473" t="s">
        <v>13</v>
      </c>
      <c r="C2473" t="s">
        <v>24</v>
      </c>
      <c r="D2473">
        <v>810173</v>
      </c>
      <c r="E2473" t="s">
        <v>220</v>
      </c>
      <c r="F2473">
        <v>43949246000</v>
      </c>
      <c r="G2473" t="s">
        <v>11</v>
      </c>
    </row>
    <row r="2474" spans="1:7" x14ac:dyDescent="0.35">
      <c r="A2474" t="s">
        <v>2892</v>
      </c>
      <c r="B2474" t="s">
        <v>36</v>
      </c>
      <c r="C2474" t="s">
        <v>24</v>
      </c>
      <c r="D2474">
        <v>187685</v>
      </c>
      <c r="E2474" t="s">
        <v>307</v>
      </c>
      <c r="F2474">
        <v>86629318000</v>
      </c>
      <c r="G2474" t="s">
        <v>16</v>
      </c>
    </row>
    <row r="2475" spans="1:7" x14ac:dyDescent="0.35">
      <c r="A2475" t="s">
        <v>2893</v>
      </c>
      <c r="B2475" t="s">
        <v>18</v>
      </c>
      <c r="C2475" t="s">
        <v>9</v>
      </c>
      <c r="D2475">
        <v>186577</v>
      </c>
      <c r="E2475" t="s">
        <v>368</v>
      </c>
      <c r="F2475">
        <v>24943848000</v>
      </c>
      <c r="G2475" t="s">
        <v>11</v>
      </c>
    </row>
    <row r="2476" spans="1:7" x14ac:dyDescent="0.35">
      <c r="A2476" t="s">
        <v>2894</v>
      </c>
      <c r="B2476" t="s">
        <v>8</v>
      </c>
      <c r="C2476" t="s">
        <v>39</v>
      </c>
      <c r="D2476">
        <v>581308</v>
      </c>
      <c r="E2476" t="s">
        <v>523</v>
      </c>
      <c r="F2476">
        <v>61574632000</v>
      </c>
      <c r="G2476" t="s">
        <v>16</v>
      </c>
    </row>
    <row r="2477" spans="1:7" x14ac:dyDescent="0.35">
      <c r="A2477" t="s">
        <v>2895</v>
      </c>
      <c r="B2477" t="s">
        <v>30</v>
      </c>
      <c r="C2477" t="s">
        <v>9</v>
      </c>
      <c r="D2477">
        <v>290769</v>
      </c>
      <c r="E2477" t="s">
        <v>1547</v>
      </c>
      <c r="F2477">
        <v>43869334000</v>
      </c>
      <c r="G2477" t="s">
        <v>11</v>
      </c>
    </row>
    <row r="2478" spans="1:7" x14ac:dyDescent="0.35">
      <c r="A2478" t="s">
        <v>2896</v>
      </c>
      <c r="B2478" t="s">
        <v>27</v>
      </c>
      <c r="C2478" t="s">
        <v>14</v>
      </c>
      <c r="D2478">
        <v>502404</v>
      </c>
      <c r="E2478" t="s">
        <v>316</v>
      </c>
      <c r="F2478">
        <v>65712463000</v>
      </c>
      <c r="G2478" t="s">
        <v>11</v>
      </c>
    </row>
    <row r="2479" spans="1:7" x14ac:dyDescent="0.35">
      <c r="A2479" t="s">
        <v>2897</v>
      </c>
      <c r="B2479" t="s">
        <v>13</v>
      </c>
      <c r="C2479" t="s">
        <v>9</v>
      </c>
      <c r="D2479">
        <v>461162</v>
      </c>
      <c r="E2479" t="s">
        <v>707</v>
      </c>
      <c r="F2479">
        <v>17828656000</v>
      </c>
      <c r="G2479" t="s">
        <v>16</v>
      </c>
    </row>
    <row r="2480" spans="1:7" x14ac:dyDescent="0.35">
      <c r="A2480" t="s">
        <v>2898</v>
      </c>
      <c r="B2480" t="s">
        <v>8</v>
      </c>
      <c r="C2480" t="s">
        <v>39</v>
      </c>
      <c r="D2480">
        <v>334335</v>
      </c>
      <c r="E2480" t="s">
        <v>189</v>
      </c>
      <c r="F2480">
        <v>4401552000</v>
      </c>
      <c r="G2480" t="s">
        <v>11</v>
      </c>
    </row>
    <row r="2481" spans="1:7" x14ac:dyDescent="0.35">
      <c r="A2481" t="s">
        <v>2899</v>
      </c>
      <c r="B2481" t="s">
        <v>23</v>
      </c>
      <c r="C2481" t="s">
        <v>9</v>
      </c>
      <c r="D2481">
        <v>672709</v>
      </c>
      <c r="E2481" t="s">
        <v>371</v>
      </c>
      <c r="F2481">
        <v>72975407000</v>
      </c>
      <c r="G2481" t="s">
        <v>11</v>
      </c>
    </row>
    <row r="2482" spans="1:7" x14ac:dyDescent="0.35">
      <c r="A2482" t="s">
        <v>2900</v>
      </c>
      <c r="B2482" t="s">
        <v>36</v>
      </c>
      <c r="C2482" t="s">
        <v>9</v>
      </c>
      <c r="D2482">
        <v>7430</v>
      </c>
      <c r="E2482" t="s">
        <v>1017</v>
      </c>
      <c r="F2482">
        <v>90361929000</v>
      </c>
      <c r="G2482" t="s">
        <v>16</v>
      </c>
    </row>
    <row r="2483" spans="1:7" x14ac:dyDescent="0.35">
      <c r="A2483" t="s">
        <v>2901</v>
      </c>
      <c r="B2483" t="s">
        <v>30</v>
      </c>
      <c r="C2483" t="s">
        <v>39</v>
      </c>
      <c r="D2483">
        <v>632605</v>
      </c>
      <c r="E2483" t="s">
        <v>1051</v>
      </c>
      <c r="F2483">
        <v>27162717000</v>
      </c>
      <c r="G2483" t="s">
        <v>16</v>
      </c>
    </row>
    <row r="2484" spans="1:7" x14ac:dyDescent="0.35">
      <c r="A2484" t="s">
        <v>2902</v>
      </c>
      <c r="B2484" t="s">
        <v>27</v>
      </c>
      <c r="C2484" t="s">
        <v>24</v>
      </c>
      <c r="D2484">
        <v>643149</v>
      </c>
      <c r="E2484" t="s">
        <v>34</v>
      </c>
      <c r="F2484">
        <v>47425822000</v>
      </c>
      <c r="G2484" t="s">
        <v>16</v>
      </c>
    </row>
    <row r="2485" spans="1:7" x14ac:dyDescent="0.35">
      <c r="A2485" t="s">
        <v>2903</v>
      </c>
      <c r="B2485" t="s">
        <v>36</v>
      </c>
      <c r="C2485" t="s">
        <v>9</v>
      </c>
      <c r="D2485">
        <v>630020</v>
      </c>
      <c r="E2485" t="s">
        <v>1359</v>
      </c>
      <c r="F2485">
        <v>71715362000</v>
      </c>
      <c r="G2485" t="s">
        <v>11</v>
      </c>
    </row>
    <row r="2486" spans="1:7" x14ac:dyDescent="0.35">
      <c r="A2486" t="s">
        <v>2904</v>
      </c>
      <c r="B2486" t="s">
        <v>27</v>
      </c>
      <c r="C2486" t="s">
        <v>9</v>
      </c>
      <c r="D2486">
        <v>355558</v>
      </c>
      <c r="E2486" t="s">
        <v>994</v>
      </c>
      <c r="F2486">
        <v>85711883000</v>
      </c>
      <c r="G2486" t="s">
        <v>11</v>
      </c>
    </row>
    <row r="2487" spans="1:7" x14ac:dyDescent="0.35">
      <c r="A2487" t="s">
        <v>2905</v>
      </c>
      <c r="B2487" t="s">
        <v>36</v>
      </c>
      <c r="C2487" t="s">
        <v>14</v>
      </c>
      <c r="D2487">
        <v>211962</v>
      </c>
      <c r="E2487" t="s">
        <v>753</v>
      </c>
      <c r="F2487">
        <v>49333359000</v>
      </c>
      <c r="G2487" t="s">
        <v>11</v>
      </c>
    </row>
    <row r="2488" spans="1:7" x14ac:dyDescent="0.35">
      <c r="A2488" t="s">
        <v>2906</v>
      </c>
      <c r="B2488" t="s">
        <v>18</v>
      </c>
      <c r="C2488" t="s">
        <v>9</v>
      </c>
      <c r="D2488">
        <v>362813</v>
      </c>
      <c r="E2488" t="s">
        <v>222</v>
      </c>
      <c r="F2488">
        <v>72729077000</v>
      </c>
      <c r="G2488" t="s">
        <v>11</v>
      </c>
    </row>
    <row r="2489" spans="1:7" x14ac:dyDescent="0.35">
      <c r="A2489" t="s">
        <v>2907</v>
      </c>
      <c r="B2489" t="s">
        <v>23</v>
      </c>
      <c r="C2489" t="s">
        <v>42</v>
      </c>
      <c r="D2489">
        <v>112267</v>
      </c>
      <c r="E2489" t="s">
        <v>220</v>
      </c>
      <c r="F2489">
        <v>84110733000</v>
      </c>
      <c r="G2489" t="s">
        <v>11</v>
      </c>
    </row>
    <row r="2490" spans="1:7" x14ac:dyDescent="0.35">
      <c r="A2490" t="s">
        <v>2908</v>
      </c>
      <c r="B2490" t="s">
        <v>27</v>
      </c>
      <c r="C2490" t="s">
        <v>31</v>
      </c>
      <c r="D2490">
        <v>796774</v>
      </c>
      <c r="E2490" t="s">
        <v>1046</v>
      </c>
      <c r="F2490">
        <v>76465459000</v>
      </c>
      <c r="G2490" t="s">
        <v>16</v>
      </c>
    </row>
    <row r="2491" spans="1:7" x14ac:dyDescent="0.35">
      <c r="A2491" t="s">
        <v>2909</v>
      </c>
      <c r="B2491" t="s">
        <v>8</v>
      </c>
      <c r="C2491" t="s">
        <v>31</v>
      </c>
      <c r="D2491">
        <v>803562</v>
      </c>
      <c r="E2491" t="s">
        <v>173</v>
      </c>
      <c r="F2491">
        <v>24673498000</v>
      </c>
      <c r="G2491" t="s">
        <v>11</v>
      </c>
    </row>
    <row r="2492" spans="1:7" x14ac:dyDescent="0.35">
      <c r="A2492" t="s">
        <v>2910</v>
      </c>
      <c r="B2492" t="s">
        <v>27</v>
      </c>
      <c r="C2492" t="s">
        <v>9</v>
      </c>
      <c r="D2492">
        <v>702261</v>
      </c>
      <c r="E2492" t="s">
        <v>473</v>
      </c>
      <c r="F2492">
        <v>6020553000</v>
      </c>
      <c r="G2492" t="s">
        <v>11</v>
      </c>
    </row>
    <row r="2493" spans="1:7" x14ac:dyDescent="0.35">
      <c r="A2493" t="s">
        <v>2911</v>
      </c>
      <c r="B2493" t="s">
        <v>8</v>
      </c>
      <c r="C2493" t="s">
        <v>14</v>
      </c>
      <c r="D2493">
        <v>542051</v>
      </c>
      <c r="E2493" t="s">
        <v>205</v>
      </c>
      <c r="F2493">
        <v>23346208000</v>
      </c>
      <c r="G2493" t="s">
        <v>16</v>
      </c>
    </row>
    <row r="2494" spans="1:7" x14ac:dyDescent="0.35">
      <c r="A2494" t="s">
        <v>2912</v>
      </c>
      <c r="B2494" t="s">
        <v>8</v>
      </c>
      <c r="C2494" t="s">
        <v>42</v>
      </c>
      <c r="D2494">
        <v>577726</v>
      </c>
      <c r="E2494" t="s">
        <v>2133</v>
      </c>
      <c r="F2494">
        <v>38847434000</v>
      </c>
      <c r="G2494" t="s">
        <v>11</v>
      </c>
    </row>
    <row r="2495" spans="1:7" x14ac:dyDescent="0.35">
      <c r="A2495" t="s">
        <v>2913</v>
      </c>
      <c r="B2495" t="s">
        <v>13</v>
      </c>
      <c r="C2495" t="s">
        <v>42</v>
      </c>
      <c r="D2495">
        <v>299264</v>
      </c>
      <c r="E2495" t="s">
        <v>121</v>
      </c>
      <c r="F2495">
        <v>79763347000</v>
      </c>
      <c r="G2495" t="s">
        <v>16</v>
      </c>
    </row>
    <row r="2496" spans="1:7" x14ac:dyDescent="0.35">
      <c r="A2496" t="s">
        <v>2914</v>
      </c>
      <c r="B2496" t="s">
        <v>30</v>
      </c>
      <c r="C2496" t="s">
        <v>42</v>
      </c>
      <c r="D2496">
        <v>406760</v>
      </c>
      <c r="E2496" t="s">
        <v>349</v>
      </c>
      <c r="F2496">
        <v>8873622000</v>
      </c>
      <c r="G2496" t="s">
        <v>16</v>
      </c>
    </row>
    <row r="2497" spans="1:7" x14ac:dyDescent="0.35">
      <c r="A2497" t="s">
        <v>2915</v>
      </c>
      <c r="B2497" t="s">
        <v>18</v>
      </c>
      <c r="C2497" t="s">
        <v>9</v>
      </c>
      <c r="D2497">
        <v>543230</v>
      </c>
      <c r="E2497" t="s">
        <v>718</v>
      </c>
      <c r="F2497">
        <v>62160908000</v>
      </c>
      <c r="G2497" t="s">
        <v>16</v>
      </c>
    </row>
    <row r="2498" spans="1:7" x14ac:dyDescent="0.35">
      <c r="A2498" t="s">
        <v>2916</v>
      </c>
      <c r="B2498" t="s">
        <v>8</v>
      </c>
      <c r="C2498" t="s">
        <v>42</v>
      </c>
      <c r="D2498">
        <v>464872</v>
      </c>
      <c r="E2498" t="s">
        <v>531</v>
      </c>
      <c r="F2498">
        <v>17726659000</v>
      </c>
      <c r="G2498" t="s">
        <v>16</v>
      </c>
    </row>
    <row r="2499" spans="1:7" x14ac:dyDescent="0.35">
      <c r="A2499" t="s">
        <v>2917</v>
      </c>
      <c r="B2499" t="s">
        <v>13</v>
      </c>
      <c r="C2499" t="s">
        <v>31</v>
      </c>
      <c r="D2499">
        <v>226297</v>
      </c>
      <c r="E2499" t="s">
        <v>1090</v>
      </c>
      <c r="F2499">
        <v>7899880000</v>
      </c>
      <c r="G2499" t="s">
        <v>11</v>
      </c>
    </row>
    <row r="2500" spans="1:7" x14ac:dyDescent="0.35">
      <c r="A2500" t="s">
        <v>2918</v>
      </c>
      <c r="B2500" t="s">
        <v>27</v>
      </c>
      <c r="C2500" t="s">
        <v>24</v>
      </c>
      <c r="D2500">
        <v>405547</v>
      </c>
      <c r="E2500" t="s">
        <v>2919</v>
      </c>
      <c r="F2500">
        <v>41617372000</v>
      </c>
      <c r="G2500" t="s">
        <v>16</v>
      </c>
    </row>
    <row r="2501" spans="1:7" x14ac:dyDescent="0.35">
      <c r="A2501" t="s">
        <v>2920</v>
      </c>
      <c r="B2501" t="s">
        <v>13</v>
      </c>
      <c r="C2501" t="s">
        <v>9</v>
      </c>
      <c r="D2501">
        <v>473688</v>
      </c>
      <c r="E2501" t="s">
        <v>101</v>
      </c>
      <c r="F2501">
        <v>26515292000</v>
      </c>
      <c r="G2501" t="s">
        <v>16</v>
      </c>
    </row>
    <row r="2502" spans="1:7" x14ac:dyDescent="0.35">
      <c r="A2502" t="s">
        <v>2921</v>
      </c>
      <c r="B2502" t="s">
        <v>23</v>
      </c>
      <c r="C2502" t="s">
        <v>14</v>
      </c>
      <c r="D2502">
        <v>535295</v>
      </c>
      <c r="E2502" t="s">
        <v>473</v>
      </c>
      <c r="F2502">
        <v>42043494000</v>
      </c>
      <c r="G2502" t="s">
        <v>11</v>
      </c>
    </row>
    <row r="2503" spans="1:7" x14ac:dyDescent="0.35">
      <c r="A2503" t="s">
        <v>2922</v>
      </c>
      <c r="B2503" t="s">
        <v>36</v>
      </c>
      <c r="C2503" t="s">
        <v>9</v>
      </c>
      <c r="D2503">
        <v>662069</v>
      </c>
      <c r="E2503" t="s">
        <v>739</v>
      </c>
      <c r="F2503">
        <v>4996046000</v>
      </c>
      <c r="G2503" t="s">
        <v>16</v>
      </c>
    </row>
    <row r="2504" spans="1:7" x14ac:dyDescent="0.35">
      <c r="A2504" t="s">
        <v>2923</v>
      </c>
      <c r="B2504" t="s">
        <v>27</v>
      </c>
      <c r="C2504" t="s">
        <v>39</v>
      </c>
      <c r="D2504">
        <v>65870</v>
      </c>
      <c r="E2504" t="s">
        <v>650</v>
      </c>
      <c r="F2504">
        <v>26791517000</v>
      </c>
      <c r="G2504" t="s">
        <v>16</v>
      </c>
    </row>
    <row r="2505" spans="1:7" x14ac:dyDescent="0.35">
      <c r="A2505" t="s">
        <v>2924</v>
      </c>
      <c r="B2505" t="s">
        <v>27</v>
      </c>
      <c r="C2505" t="s">
        <v>31</v>
      </c>
      <c r="D2505">
        <v>586685</v>
      </c>
      <c r="E2505" t="s">
        <v>1544</v>
      </c>
      <c r="F2505">
        <v>7440862000</v>
      </c>
      <c r="G2505" t="s">
        <v>11</v>
      </c>
    </row>
    <row r="2506" spans="1:7" x14ac:dyDescent="0.35">
      <c r="A2506" t="s">
        <v>2925</v>
      </c>
      <c r="B2506" t="s">
        <v>30</v>
      </c>
      <c r="C2506" t="s">
        <v>31</v>
      </c>
      <c r="D2506">
        <v>619489</v>
      </c>
      <c r="E2506" t="s">
        <v>75</v>
      </c>
      <c r="F2506">
        <v>49348172000</v>
      </c>
      <c r="G2506" t="s">
        <v>11</v>
      </c>
    </row>
    <row r="2507" spans="1:7" x14ac:dyDescent="0.35">
      <c r="A2507" t="s">
        <v>2926</v>
      </c>
      <c r="B2507" t="s">
        <v>30</v>
      </c>
      <c r="C2507" t="s">
        <v>42</v>
      </c>
      <c r="D2507">
        <v>812461</v>
      </c>
      <c r="E2507" t="s">
        <v>620</v>
      </c>
      <c r="F2507">
        <v>62304741000</v>
      </c>
      <c r="G2507" t="s">
        <v>11</v>
      </c>
    </row>
    <row r="2508" spans="1:7" x14ac:dyDescent="0.35">
      <c r="A2508" t="s">
        <v>2927</v>
      </c>
      <c r="B2508" t="s">
        <v>27</v>
      </c>
      <c r="C2508" t="s">
        <v>39</v>
      </c>
      <c r="D2508">
        <v>645424</v>
      </c>
      <c r="E2508" t="s">
        <v>1017</v>
      </c>
      <c r="F2508">
        <v>58786244000</v>
      </c>
      <c r="G2508" t="s">
        <v>11</v>
      </c>
    </row>
    <row r="2509" spans="1:7" x14ac:dyDescent="0.35">
      <c r="A2509" t="s">
        <v>2928</v>
      </c>
      <c r="B2509" t="s">
        <v>13</v>
      </c>
      <c r="C2509" t="s">
        <v>24</v>
      </c>
      <c r="D2509">
        <v>911863</v>
      </c>
      <c r="E2509" t="s">
        <v>540</v>
      </c>
      <c r="F2509">
        <v>55071623000</v>
      </c>
      <c r="G2509" t="s">
        <v>16</v>
      </c>
    </row>
    <row r="2510" spans="1:7" x14ac:dyDescent="0.35">
      <c r="A2510" t="s">
        <v>2929</v>
      </c>
      <c r="B2510" t="s">
        <v>36</v>
      </c>
      <c r="C2510" t="s">
        <v>39</v>
      </c>
      <c r="D2510">
        <v>78252</v>
      </c>
      <c r="E2510" t="s">
        <v>107</v>
      </c>
      <c r="F2510">
        <v>94087229000</v>
      </c>
      <c r="G2510" t="s">
        <v>11</v>
      </c>
    </row>
    <row r="2511" spans="1:7" x14ac:dyDescent="0.35">
      <c r="A2511" t="s">
        <v>2930</v>
      </c>
      <c r="B2511" t="s">
        <v>13</v>
      </c>
      <c r="C2511" t="s">
        <v>24</v>
      </c>
      <c r="D2511">
        <v>190642</v>
      </c>
      <c r="E2511" t="s">
        <v>107</v>
      </c>
      <c r="F2511">
        <v>140613000</v>
      </c>
      <c r="G2511" t="s">
        <v>11</v>
      </c>
    </row>
    <row r="2512" spans="1:7" x14ac:dyDescent="0.35">
      <c r="A2512" t="s">
        <v>2931</v>
      </c>
      <c r="B2512" t="s">
        <v>13</v>
      </c>
      <c r="C2512" t="s">
        <v>9</v>
      </c>
      <c r="D2512">
        <v>408471</v>
      </c>
      <c r="E2512" t="s">
        <v>57</v>
      </c>
      <c r="F2512">
        <v>25307197000</v>
      </c>
      <c r="G2512" t="s">
        <v>16</v>
      </c>
    </row>
    <row r="2513" spans="1:7" x14ac:dyDescent="0.35">
      <c r="A2513" t="s">
        <v>2932</v>
      </c>
      <c r="B2513" t="s">
        <v>18</v>
      </c>
      <c r="C2513" t="s">
        <v>31</v>
      </c>
      <c r="D2513">
        <v>860556</v>
      </c>
      <c r="E2513" t="s">
        <v>623</v>
      </c>
      <c r="F2513">
        <v>19181137000</v>
      </c>
      <c r="G2513" t="s">
        <v>11</v>
      </c>
    </row>
    <row r="2514" spans="1:7" x14ac:dyDescent="0.35">
      <c r="A2514" t="s">
        <v>2933</v>
      </c>
      <c r="B2514" t="s">
        <v>8</v>
      </c>
      <c r="C2514" t="s">
        <v>14</v>
      </c>
      <c r="D2514">
        <v>39365</v>
      </c>
      <c r="E2514" t="s">
        <v>324</v>
      </c>
      <c r="F2514">
        <v>31915503000</v>
      </c>
      <c r="G2514" t="s">
        <v>16</v>
      </c>
    </row>
    <row r="2515" spans="1:7" x14ac:dyDescent="0.35">
      <c r="A2515" t="s">
        <v>2934</v>
      </c>
      <c r="B2515" t="s">
        <v>23</v>
      </c>
      <c r="C2515" t="s">
        <v>39</v>
      </c>
      <c r="D2515">
        <v>979655</v>
      </c>
      <c r="E2515" t="s">
        <v>749</v>
      </c>
      <c r="F2515">
        <v>4094664000</v>
      </c>
      <c r="G2515" t="s">
        <v>11</v>
      </c>
    </row>
    <row r="2516" spans="1:7" x14ac:dyDescent="0.35">
      <c r="A2516" t="s">
        <v>2935</v>
      </c>
      <c r="B2516" t="s">
        <v>27</v>
      </c>
      <c r="C2516" t="s">
        <v>9</v>
      </c>
      <c r="D2516">
        <v>865428</v>
      </c>
      <c r="E2516" t="s">
        <v>498</v>
      </c>
      <c r="F2516">
        <v>90411498000</v>
      </c>
      <c r="G2516" t="s">
        <v>11</v>
      </c>
    </row>
    <row r="2517" spans="1:7" x14ac:dyDescent="0.35">
      <c r="A2517" t="s">
        <v>2936</v>
      </c>
      <c r="B2517" t="s">
        <v>18</v>
      </c>
      <c r="C2517" t="s">
        <v>42</v>
      </c>
      <c r="D2517">
        <v>450696</v>
      </c>
      <c r="E2517" t="s">
        <v>63</v>
      </c>
      <c r="F2517">
        <v>60372225000</v>
      </c>
      <c r="G2517" t="s">
        <v>16</v>
      </c>
    </row>
    <row r="2518" spans="1:7" x14ac:dyDescent="0.35">
      <c r="A2518" t="s">
        <v>2937</v>
      </c>
      <c r="B2518" t="s">
        <v>18</v>
      </c>
      <c r="C2518" t="s">
        <v>42</v>
      </c>
      <c r="D2518">
        <v>595799</v>
      </c>
      <c r="E2518" t="s">
        <v>1205</v>
      </c>
      <c r="F2518">
        <v>25448394000</v>
      </c>
      <c r="G2518" t="s">
        <v>16</v>
      </c>
    </row>
    <row r="2519" spans="1:7" x14ac:dyDescent="0.35">
      <c r="A2519" t="s">
        <v>2938</v>
      </c>
      <c r="B2519" t="s">
        <v>13</v>
      </c>
      <c r="C2519" t="s">
        <v>39</v>
      </c>
      <c r="D2519">
        <v>143803</v>
      </c>
      <c r="E2519" t="s">
        <v>458</v>
      </c>
      <c r="F2519">
        <v>66574366000</v>
      </c>
      <c r="G2519" t="s">
        <v>16</v>
      </c>
    </row>
    <row r="2520" spans="1:7" x14ac:dyDescent="0.35">
      <c r="A2520" t="s">
        <v>2939</v>
      </c>
      <c r="B2520" t="s">
        <v>8</v>
      </c>
      <c r="C2520" t="s">
        <v>39</v>
      </c>
      <c r="D2520">
        <v>991759</v>
      </c>
      <c r="E2520" t="s">
        <v>1103</v>
      </c>
      <c r="F2520">
        <v>52122412000</v>
      </c>
      <c r="G2520" t="s">
        <v>11</v>
      </c>
    </row>
    <row r="2521" spans="1:7" x14ac:dyDescent="0.35">
      <c r="A2521" t="s">
        <v>2940</v>
      </c>
      <c r="B2521" t="s">
        <v>30</v>
      </c>
      <c r="C2521" t="s">
        <v>14</v>
      </c>
      <c r="D2521">
        <v>500954</v>
      </c>
      <c r="E2521" t="s">
        <v>793</v>
      </c>
      <c r="F2521">
        <v>21073308000</v>
      </c>
      <c r="G2521" t="s">
        <v>16</v>
      </c>
    </row>
    <row r="2522" spans="1:7" x14ac:dyDescent="0.35">
      <c r="A2522" t="s">
        <v>2941</v>
      </c>
      <c r="B2522" t="s">
        <v>27</v>
      </c>
      <c r="C2522" t="s">
        <v>9</v>
      </c>
      <c r="D2522">
        <v>650537</v>
      </c>
      <c r="E2522" t="s">
        <v>366</v>
      </c>
      <c r="F2522">
        <v>89084256000</v>
      </c>
      <c r="G2522" t="s">
        <v>16</v>
      </c>
    </row>
    <row r="2523" spans="1:7" x14ac:dyDescent="0.35">
      <c r="A2523" t="s">
        <v>2942</v>
      </c>
      <c r="B2523" t="s">
        <v>27</v>
      </c>
      <c r="C2523" t="s">
        <v>42</v>
      </c>
      <c r="D2523">
        <v>184515</v>
      </c>
      <c r="E2523" t="s">
        <v>214</v>
      </c>
      <c r="F2523">
        <v>7169557000</v>
      </c>
      <c r="G2523" t="s">
        <v>16</v>
      </c>
    </row>
    <row r="2524" spans="1:7" x14ac:dyDescent="0.35">
      <c r="A2524" t="s">
        <v>2943</v>
      </c>
      <c r="B2524" t="s">
        <v>23</v>
      </c>
      <c r="C2524" t="s">
        <v>24</v>
      </c>
      <c r="D2524">
        <v>511583</v>
      </c>
      <c r="E2524" t="s">
        <v>757</v>
      </c>
      <c r="F2524">
        <v>44681832000</v>
      </c>
      <c r="G2524" t="s">
        <v>11</v>
      </c>
    </row>
    <row r="2525" spans="1:7" x14ac:dyDescent="0.35">
      <c r="A2525" t="s">
        <v>2944</v>
      </c>
      <c r="B2525" t="s">
        <v>36</v>
      </c>
      <c r="C2525" t="s">
        <v>31</v>
      </c>
      <c r="D2525">
        <v>688541</v>
      </c>
      <c r="E2525" t="s">
        <v>402</v>
      </c>
      <c r="F2525">
        <v>37870228000</v>
      </c>
      <c r="G2525" t="s">
        <v>16</v>
      </c>
    </row>
    <row r="2526" spans="1:7" x14ac:dyDescent="0.35">
      <c r="A2526" t="s">
        <v>2945</v>
      </c>
      <c r="B2526" t="s">
        <v>18</v>
      </c>
      <c r="C2526" t="s">
        <v>42</v>
      </c>
      <c r="D2526">
        <v>176558</v>
      </c>
      <c r="E2526" t="s">
        <v>147</v>
      </c>
      <c r="F2526">
        <v>74884703000</v>
      </c>
      <c r="G2526" t="s">
        <v>16</v>
      </c>
    </row>
    <row r="2527" spans="1:7" x14ac:dyDescent="0.35">
      <c r="A2527" t="s">
        <v>2946</v>
      </c>
      <c r="B2527" t="s">
        <v>8</v>
      </c>
      <c r="C2527" t="s">
        <v>42</v>
      </c>
      <c r="D2527">
        <v>650223</v>
      </c>
      <c r="E2527" t="s">
        <v>390</v>
      </c>
      <c r="F2527">
        <v>53316376000</v>
      </c>
      <c r="G2527" t="s">
        <v>16</v>
      </c>
    </row>
    <row r="2528" spans="1:7" x14ac:dyDescent="0.35">
      <c r="A2528" t="s">
        <v>2947</v>
      </c>
      <c r="B2528" t="s">
        <v>30</v>
      </c>
      <c r="C2528" t="s">
        <v>42</v>
      </c>
      <c r="D2528">
        <v>768365</v>
      </c>
      <c r="E2528" t="s">
        <v>127</v>
      </c>
      <c r="F2528">
        <v>29428637000</v>
      </c>
      <c r="G2528" t="s">
        <v>11</v>
      </c>
    </row>
    <row r="2529" spans="1:7" x14ac:dyDescent="0.35">
      <c r="A2529" t="s">
        <v>2948</v>
      </c>
      <c r="B2529" t="s">
        <v>23</v>
      </c>
      <c r="C2529" t="s">
        <v>9</v>
      </c>
      <c r="D2529">
        <v>944303</v>
      </c>
      <c r="E2529" t="s">
        <v>709</v>
      </c>
      <c r="F2529">
        <v>79685443000</v>
      </c>
      <c r="G2529" t="s">
        <v>16</v>
      </c>
    </row>
    <row r="2530" spans="1:7" x14ac:dyDescent="0.35">
      <c r="A2530" t="s">
        <v>2949</v>
      </c>
      <c r="B2530" t="s">
        <v>13</v>
      </c>
      <c r="C2530" t="s">
        <v>24</v>
      </c>
      <c r="D2530">
        <v>586901</v>
      </c>
      <c r="E2530" t="s">
        <v>511</v>
      </c>
      <c r="F2530">
        <v>2947879000</v>
      </c>
      <c r="G2530" t="s">
        <v>16</v>
      </c>
    </row>
    <row r="2531" spans="1:7" x14ac:dyDescent="0.35">
      <c r="A2531" t="s">
        <v>2950</v>
      </c>
      <c r="B2531" t="s">
        <v>23</v>
      </c>
      <c r="C2531" t="s">
        <v>9</v>
      </c>
      <c r="D2531">
        <v>870602</v>
      </c>
      <c r="E2531" t="s">
        <v>273</v>
      </c>
      <c r="F2531">
        <v>62949713000</v>
      </c>
      <c r="G2531" t="s">
        <v>11</v>
      </c>
    </row>
    <row r="2532" spans="1:7" x14ac:dyDescent="0.35">
      <c r="A2532" t="s">
        <v>2951</v>
      </c>
      <c r="B2532" t="s">
        <v>36</v>
      </c>
      <c r="C2532" t="s">
        <v>39</v>
      </c>
      <c r="D2532">
        <v>156789</v>
      </c>
      <c r="E2532" t="s">
        <v>145</v>
      </c>
      <c r="F2532">
        <v>28539985000</v>
      </c>
      <c r="G2532" t="s">
        <v>16</v>
      </c>
    </row>
    <row r="2533" spans="1:7" x14ac:dyDescent="0.35">
      <c r="A2533" t="s">
        <v>2952</v>
      </c>
      <c r="B2533" t="s">
        <v>18</v>
      </c>
      <c r="C2533" t="s">
        <v>24</v>
      </c>
      <c r="D2533">
        <v>618911</v>
      </c>
      <c r="E2533" t="s">
        <v>685</v>
      </c>
      <c r="F2533">
        <v>84251543000</v>
      </c>
      <c r="G2533" t="s">
        <v>11</v>
      </c>
    </row>
    <row r="2534" spans="1:7" x14ac:dyDescent="0.35">
      <c r="A2534" t="s">
        <v>2953</v>
      </c>
      <c r="B2534" t="s">
        <v>36</v>
      </c>
      <c r="C2534" t="s">
        <v>24</v>
      </c>
      <c r="D2534">
        <v>473296</v>
      </c>
      <c r="E2534" t="s">
        <v>576</v>
      </c>
      <c r="F2534">
        <v>34111546000</v>
      </c>
      <c r="G2534" t="s">
        <v>16</v>
      </c>
    </row>
    <row r="2535" spans="1:7" x14ac:dyDescent="0.35">
      <c r="A2535" t="s">
        <v>2954</v>
      </c>
      <c r="B2535" t="s">
        <v>30</v>
      </c>
      <c r="C2535" t="s">
        <v>42</v>
      </c>
      <c r="D2535">
        <v>578145</v>
      </c>
      <c r="E2535" t="s">
        <v>1012</v>
      </c>
      <c r="F2535">
        <v>81612594000</v>
      </c>
      <c r="G2535" t="s">
        <v>11</v>
      </c>
    </row>
    <row r="2536" spans="1:7" x14ac:dyDescent="0.35">
      <c r="A2536" t="s">
        <v>2955</v>
      </c>
      <c r="B2536" t="s">
        <v>30</v>
      </c>
      <c r="C2536" t="s">
        <v>14</v>
      </c>
      <c r="D2536">
        <v>824888</v>
      </c>
      <c r="E2536" t="s">
        <v>1870</v>
      </c>
      <c r="F2536">
        <v>48226861000</v>
      </c>
      <c r="G2536" t="s">
        <v>16</v>
      </c>
    </row>
    <row r="2537" spans="1:7" x14ac:dyDescent="0.35">
      <c r="A2537" t="s">
        <v>2956</v>
      </c>
      <c r="B2537" t="s">
        <v>23</v>
      </c>
      <c r="C2537" t="s">
        <v>31</v>
      </c>
      <c r="D2537">
        <v>172146</v>
      </c>
      <c r="E2537" t="s">
        <v>627</v>
      </c>
      <c r="F2537">
        <v>41071612000</v>
      </c>
      <c r="G2537" t="s">
        <v>16</v>
      </c>
    </row>
    <row r="2538" spans="1:7" x14ac:dyDescent="0.35">
      <c r="A2538" t="s">
        <v>2957</v>
      </c>
      <c r="B2538" t="s">
        <v>8</v>
      </c>
      <c r="C2538" t="s">
        <v>31</v>
      </c>
      <c r="D2538">
        <v>318120</v>
      </c>
      <c r="E2538" t="s">
        <v>806</v>
      </c>
      <c r="F2538">
        <v>3724865000</v>
      </c>
      <c r="G2538" t="s">
        <v>16</v>
      </c>
    </row>
    <row r="2539" spans="1:7" x14ac:dyDescent="0.35">
      <c r="A2539" t="s">
        <v>2958</v>
      </c>
      <c r="B2539" t="s">
        <v>8</v>
      </c>
      <c r="C2539" t="s">
        <v>42</v>
      </c>
      <c r="D2539">
        <v>361102</v>
      </c>
      <c r="E2539" t="s">
        <v>87</v>
      </c>
      <c r="F2539">
        <v>6055309000</v>
      </c>
      <c r="G2539" t="s">
        <v>16</v>
      </c>
    </row>
    <row r="2540" spans="1:7" x14ac:dyDescent="0.35">
      <c r="A2540" t="s">
        <v>2959</v>
      </c>
      <c r="B2540" t="s">
        <v>27</v>
      </c>
      <c r="C2540" t="s">
        <v>14</v>
      </c>
      <c r="D2540">
        <v>989597</v>
      </c>
      <c r="E2540" t="s">
        <v>1027</v>
      </c>
      <c r="F2540">
        <v>69119802000</v>
      </c>
      <c r="G2540" t="s">
        <v>16</v>
      </c>
    </row>
    <row r="2541" spans="1:7" x14ac:dyDescent="0.35">
      <c r="A2541" t="s">
        <v>2960</v>
      </c>
      <c r="B2541" t="s">
        <v>23</v>
      </c>
      <c r="C2541" t="s">
        <v>39</v>
      </c>
      <c r="D2541">
        <v>387875</v>
      </c>
      <c r="E2541" t="s">
        <v>483</v>
      </c>
      <c r="F2541">
        <v>77246429000</v>
      </c>
      <c r="G2541" t="s">
        <v>16</v>
      </c>
    </row>
    <row r="2542" spans="1:7" x14ac:dyDescent="0.35">
      <c r="A2542" t="s">
        <v>2961</v>
      </c>
      <c r="B2542" t="s">
        <v>27</v>
      </c>
      <c r="C2542" t="s">
        <v>39</v>
      </c>
      <c r="D2542">
        <v>916132</v>
      </c>
      <c r="E2542" t="s">
        <v>796</v>
      </c>
      <c r="F2542">
        <v>98762473000</v>
      </c>
      <c r="G2542" t="s">
        <v>16</v>
      </c>
    </row>
    <row r="2543" spans="1:7" x14ac:dyDescent="0.35">
      <c r="A2543" t="s">
        <v>2962</v>
      </c>
      <c r="B2543" t="s">
        <v>27</v>
      </c>
      <c r="C2543" t="s">
        <v>31</v>
      </c>
      <c r="D2543">
        <v>833003</v>
      </c>
      <c r="E2543" t="s">
        <v>994</v>
      </c>
      <c r="F2543">
        <v>85490536000</v>
      </c>
      <c r="G2543" t="s">
        <v>16</v>
      </c>
    </row>
    <row r="2544" spans="1:7" x14ac:dyDescent="0.35">
      <c r="A2544" t="s">
        <v>2963</v>
      </c>
      <c r="B2544" t="s">
        <v>23</v>
      </c>
      <c r="C2544" t="s">
        <v>31</v>
      </c>
      <c r="D2544">
        <v>730628</v>
      </c>
      <c r="E2544" t="s">
        <v>338</v>
      </c>
      <c r="F2544">
        <v>99783154000</v>
      </c>
      <c r="G2544" t="s">
        <v>16</v>
      </c>
    </row>
    <row r="2545" spans="1:7" x14ac:dyDescent="0.35">
      <c r="A2545" t="s">
        <v>2964</v>
      </c>
      <c r="B2545" t="s">
        <v>13</v>
      </c>
      <c r="C2545" t="s">
        <v>42</v>
      </c>
      <c r="D2545">
        <v>743938</v>
      </c>
      <c r="E2545" t="s">
        <v>185</v>
      </c>
      <c r="F2545">
        <v>11826006000</v>
      </c>
      <c r="G2545" t="s">
        <v>16</v>
      </c>
    </row>
    <row r="2546" spans="1:7" x14ac:dyDescent="0.35">
      <c r="A2546" t="s">
        <v>2965</v>
      </c>
      <c r="B2546" t="s">
        <v>13</v>
      </c>
      <c r="C2546" t="s">
        <v>42</v>
      </c>
      <c r="D2546">
        <v>857786</v>
      </c>
      <c r="E2546" t="s">
        <v>43</v>
      </c>
      <c r="F2546">
        <v>42475204000</v>
      </c>
      <c r="G2546" t="s">
        <v>16</v>
      </c>
    </row>
    <row r="2547" spans="1:7" x14ac:dyDescent="0.35">
      <c r="A2547" t="s">
        <v>2966</v>
      </c>
      <c r="B2547" t="s">
        <v>8</v>
      </c>
      <c r="C2547" t="s">
        <v>31</v>
      </c>
      <c r="D2547">
        <v>213185</v>
      </c>
      <c r="E2547" t="s">
        <v>722</v>
      </c>
      <c r="F2547">
        <v>15482436000</v>
      </c>
      <c r="G2547" t="s">
        <v>16</v>
      </c>
    </row>
    <row r="2548" spans="1:7" x14ac:dyDescent="0.35">
      <c r="A2548" t="s">
        <v>2967</v>
      </c>
      <c r="B2548" t="s">
        <v>23</v>
      </c>
      <c r="C2548" t="s">
        <v>42</v>
      </c>
      <c r="D2548">
        <v>481828</v>
      </c>
      <c r="E2548" t="s">
        <v>1432</v>
      </c>
      <c r="F2548">
        <v>8555233000</v>
      </c>
      <c r="G2548" t="s">
        <v>11</v>
      </c>
    </row>
    <row r="2549" spans="1:7" x14ac:dyDescent="0.35">
      <c r="A2549" t="s">
        <v>2968</v>
      </c>
      <c r="B2549" t="s">
        <v>8</v>
      </c>
      <c r="C2549" t="s">
        <v>42</v>
      </c>
      <c r="D2549">
        <v>803896</v>
      </c>
      <c r="E2549" t="s">
        <v>1122</v>
      </c>
      <c r="F2549">
        <v>82376094000</v>
      </c>
      <c r="G2549" t="s">
        <v>11</v>
      </c>
    </row>
    <row r="2550" spans="1:7" x14ac:dyDescent="0.35">
      <c r="A2550" t="s">
        <v>2969</v>
      </c>
      <c r="B2550" t="s">
        <v>27</v>
      </c>
      <c r="C2550" t="s">
        <v>14</v>
      </c>
      <c r="D2550">
        <v>136784</v>
      </c>
      <c r="E2550" t="s">
        <v>442</v>
      </c>
      <c r="F2550">
        <v>64504711000</v>
      </c>
      <c r="G2550" t="s">
        <v>11</v>
      </c>
    </row>
    <row r="2551" spans="1:7" x14ac:dyDescent="0.35">
      <c r="A2551" t="s">
        <v>2970</v>
      </c>
      <c r="B2551" t="s">
        <v>8</v>
      </c>
      <c r="C2551" t="s">
        <v>14</v>
      </c>
      <c r="D2551">
        <v>725168</v>
      </c>
      <c r="E2551" t="s">
        <v>904</v>
      </c>
      <c r="F2551">
        <v>3895057000</v>
      </c>
      <c r="G2551" t="s">
        <v>16</v>
      </c>
    </row>
    <row r="2552" spans="1:7" x14ac:dyDescent="0.35">
      <c r="A2552" t="s">
        <v>2971</v>
      </c>
      <c r="B2552" t="s">
        <v>36</v>
      </c>
      <c r="C2552" t="s">
        <v>9</v>
      </c>
      <c r="D2552">
        <v>126837</v>
      </c>
      <c r="E2552" t="s">
        <v>257</v>
      </c>
      <c r="F2552">
        <v>29114554000</v>
      </c>
      <c r="G2552" t="s">
        <v>16</v>
      </c>
    </row>
    <row r="2553" spans="1:7" x14ac:dyDescent="0.35">
      <c r="A2553" t="s">
        <v>2972</v>
      </c>
      <c r="B2553" t="s">
        <v>8</v>
      </c>
      <c r="C2553" t="s">
        <v>42</v>
      </c>
      <c r="D2553">
        <v>465273</v>
      </c>
      <c r="E2553" t="s">
        <v>97</v>
      </c>
      <c r="F2553">
        <v>93330459000</v>
      </c>
      <c r="G2553" t="s">
        <v>16</v>
      </c>
    </row>
    <row r="2554" spans="1:7" x14ac:dyDescent="0.35">
      <c r="A2554" t="s">
        <v>2973</v>
      </c>
      <c r="B2554" t="s">
        <v>27</v>
      </c>
      <c r="C2554" t="s">
        <v>39</v>
      </c>
      <c r="D2554">
        <v>602985</v>
      </c>
      <c r="E2554" t="s">
        <v>324</v>
      </c>
      <c r="F2554">
        <v>85940287000</v>
      </c>
      <c r="G2554" t="s">
        <v>11</v>
      </c>
    </row>
    <row r="2555" spans="1:7" x14ac:dyDescent="0.35">
      <c r="A2555" t="s">
        <v>2974</v>
      </c>
      <c r="B2555" t="s">
        <v>18</v>
      </c>
      <c r="C2555" t="s">
        <v>31</v>
      </c>
      <c r="D2555">
        <v>376512</v>
      </c>
      <c r="E2555" t="s">
        <v>1384</v>
      </c>
      <c r="F2555">
        <v>61120967000</v>
      </c>
      <c r="G2555" t="s">
        <v>16</v>
      </c>
    </row>
    <row r="2556" spans="1:7" x14ac:dyDescent="0.35">
      <c r="A2556" t="s">
        <v>2975</v>
      </c>
      <c r="B2556" t="s">
        <v>23</v>
      </c>
      <c r="C2556" t="s">
        <v>39</v>
      </c>
      <c r="D2556">
        <v>517416</v>
      </c>
      <c r="E2556" t="s">
        <v>574</v>
      </c>
      <c r="F2556">
        <v>13378808000</v>
      </c>
      <c r="G2556" t="s">
        <v>16</v>
      </c>
    </row>
    <row r="2557" spans="1:7" x14ac:dyDescent="0.35">
      <c r="A2557" t="s">
        <v>2976</v>
      </c>
      <c r="B2557" t="s">
        <v>13</v>
      </c>
      <c r="C2557" t="s">
        <v>39</v>
      </c>
      <c r="D2557">
        <v>981389</v>
      </c>
      <c r="E2557" t="s">
        <v>476</v>
      </c>
      <c r="F2557">
        <v>67522415000</v>
      </c>
      <c r="G2557" t="s">
        <v>16</v>
      </c>
    </row>
    <row r="2558" spans="1:7" x14ac:dyDescent="0.35">
      <c r="A2558" t="s">
        <v>2977</v>
      </c>
      <c r="B2558" t="s">
        <v>18</v>
      </c>
      <c r="C2558" t="s">
        <v>14</v>
      </c>
      <c r="D2558">
        <v>166355</v>
      </c>
      <c r="E2558" t="s">
        <v>246</v>
      </c>
      <c r="F2558">
        <v>4693473000</v>
      </c>
      <c r="G2558" t="s">
        <v>11</v>
      </c>
    </row>
    <row r="2559" spans="1:7" x14ac:dyDescent="0.35">
      <c r="A2559" t="s">
        <v>2978</v>
      </c>
      <c r="B2559" t="s">
        <v>27</v>
      </c>
      <c r="C2559" t="s">
        <v>14</v>
      </c>
      <c r="D2559">
        <v>509951</v>
      </c>
      <c r="E2559" t="s">
        <v>596</v>
      </c>
      <c r="F2559">
        <v>97898608000</v>
      </c>
      <c r="G2559" t="s">
        <v>11</v>
      </c>
    </row>
    <row r="2560" spans="1:7" x14ac:dyDescent="0.35">
      <c r="A2560" t="s">
        <v>2979</v>
      </c>
      <c r="B2560" t="s">
        <v>8</v>
      </c>
      <c r="C2560" t="s">
        <v>31</v>
      </c>
      <c r="D2560">
        <v>524923</v>
      </c>
      <c r="E2560" t="s">
        <v>386</v>
      </c>
      <c r="F2560">
        <v>10599974000</v>
      </c>
      <c r="G2560" t="s">
        <v>16</v>
      </c>
    </row>
    <row r="2561" spans="1:7" x14ac:dyDescent="0.35">
      <c r="A2561" t="s">
        <v>2980</v>
      </c>
      <c r="B2561" t="s">
        <v>8</v>
      </c>
      <c r="C2561" t="s">
        <v>24</v>
      </c>
      <c r="D2561">
        <v>122960</v>
      </c>
      <c r="E2561" t="s">
        <v>131</v>
      </c>
      <c r="F2561">
        <v>37176442000</v>
      </c>
      <c r="G2561" t="s">
        <v>16</v>
      </c>
    </row>
    <row r="2562" spans="1:7" x14ac:dyDescent="0.35">
      <c r="A2562" t="s">
        <v>2981</v>
      </c>
      <c r="B2562" t="s">
        <v>23</v>
      </c>
      <c r="C2562" t="s">
        <v>42</v>
      </c>
      <c r="D2562">
        <v>268571</v>
      </c>
      <c r="E2562" t="s">
        <v>392</v>
      </c>
      <c r="F2562">
        <v>34643256000</v>
      </c>
      <c r="G2562" t="s">
        <v>11</v>
      </c>
    </row>
    <row r="2563" spans="1:7" x14ac:dyDescent="0.35">
      <c r="A2563" t="s">
        <v>2982</v>
      </c>
      <c r="B2563" t="s">
        <v>18</v>
      </c>
      <c r="C2563" t="s">
        <v>14</v>
      </c>
      <c r="D2563">
        <v>674571</v>
      </c>
      <c r="E2563" t="s">
        <v>352</v>
      </c>
      <c r="F2563">
        <v>41103408000</v>
      </c>
      <c r="G2563" t="s">
        <v>11</v>
      </c>
    </row>
    <row r="2564" spans="1:7" x14ac:dyDescent="0.35">
      <c r="A2564" t="s">
        <v>2983</v>
      </c>
      <c r="B2564" t="s">
        <v>23</v>
      </c>
      <c r="C2564" t="s">
        <v>31</v>
      </c>
      <c r="D2564">
        <v>209446</v>
      </c>
      <c r="E2564" t="s">
        <v>298</v>
      </c>
      <c r="F2564">
        <v>35585665000</v>
      </c>
      <c r="G2564" t="s">
        <v>16</v>
      </c>
    </row>
    <row r="2565" spans="1:7" x14ac:dyDescent="0.35">
      <c r="A2565" t="s">
        <v>2984</v>
      </c>
      <c r="B2565" t="s">
        <v>8</v>
      </c>
      <c r="C2565" t="s">
        <v>9</v>
      </c>
      <c r="D2565">
        <v>232974</v>
      </c>
      <c r="E2565" t="s">
        <v>453</v>
      </c>
      <c r="F2565">
        <v>38609533000</v>
      </c>
      <c r="G2565" t="s">
        <v>11</v>
      </c>
    </row>
    <row r="2566" spans="1:7" x14ac:dyDescent="0.35">
      <c r="A2566" t="s">
        <v>2985</v>
      </c>
      <c r="B2566" t="s">
        <v>23</v>
      </c>
      <c r="C2566" t="s">
        <v>9</v>
      </c>
      <c r="D2566">
        <v>806998</v>
      </c>
      <c r="E2566" t="s">
        <v>782</v>
      </c>
      <c r="F2566">
        <v>55702089000</v>
      </c>
      <c r="G2566" t="s">
        <v>16</v>
      </c>
    </row>
    <row r="2567" spans="1:7" x14ac:dyDescent="0.35">
      <c r="A2567" t="s">
        <v>2986</v>
      </c>
      <c r="B2567" t="s">
        <v>8</v>
      </c>
      <c r="C2567" t="s">
        <v>24</v>
      </c>
      <c r="D2567">
        <v>943084</v>
      </c>
      <c r="E2567" t="s">
        <v>158</v>
      </c>
      <c r="F2567">
        <v>96073555000</v>
      </c>
      <c r="G2567" t="s">
        <v>16</v>
      </c>
    </row>
    <row r="2568" spans="1:7" x14ac:dyDescent="0.35">
      <c r="A2568" t="s">
        <v>2987</v>
      </c>
      <c r="B2568" t="s">
        <v>23</v>
      </c>
      <c r="C2568" t="s">
        <v>14</v>
      </c>
      <c r="D2568">
        <v>785525</v>
      </c>
      <c r="E2568" t="s">
        <v>682</v>
      </c>
      <c r="F2568">
        <v>63323466000</v>
      </c>
      <c r="G2568" t="s">
        <v>11</v>
      </c>
    </row>
    <row r="2569" spans="1:7" x14ac:dyDescent="0.35">
      <c r="A2569" t="s">
        <v>2988</v>
      </c>
      <c r="B2569" t="s">
        <v>23</v>
      </c>
      <c r="C2569" t="s">
        <v>24</v>
      </c>
      <c r="D2569">
        <v>27747</v>
      </c>
      <c r="E2569" t="s">
        <v>1489</v>
      </c>
      <c r="F2569">
        <v>72320328000</v>
      </c>
      <c r="G2569" t="s">
        <v>11</v>
      </c>
    </row>
    <row r="2570" spans="1:7" x14ac:dyDescent="0.35">
      <c r="A2570" t="s">
        <v>2989</v>
      </c>
      <c r="B2570" t="s">
        <v>8</v>
      </c>
      <c r="C2570" t="s">
        <v>14</v>
      </c>
      <c r="D2570">
        <v>873226</v>
      </c>
      <c r="E2570" t="s">
        <v>81</v>
      </c>
      <c r="F2570">
        <v>20312975000</v>
      </c>
      <c r="G2570" t="s">
        <v>11</v>
      </c>
    </row>
    <row r="2571" spans="1:7" x14ac:dyDescent="0.35">
      <c r="A2571" t="s">
        <v>2990</v>
      </c>
      <c r="B2571" t="s">
        <v>8</v>
      </c>
      <c r="C2571" t="s">
        <v>9</v>
      </c>
      <c r="D2571">
        <v>249996</v>
      </c>
      <c r="E2571" t="s">
        <v>1387</v>
      </c>
      <c r="F2571">
        <v>36966701000</v>
      </c>
      <c r="G2571" t="s">
        <v>16</v>
      </c>
    </row>
    <row r="2572" spans="1:7" x14ac:dyDescent="0.35">
      <c r="A2572" t="s">
        <v>2991</v>
      </c>
      <c r="B2572" t="s">
        <v>30</v>
      </c>
      <c r="C2572" t="s">
        <v>42</v>
      </c>
      <c r="D2572">
        <v>289423</v>
      </c>
      <c r="E2572" t="s">
        <v>1821</v>
      </c>
      <c r="F2572">
        <v>9614044000</v>
      </c>
      <c r="G2572" t="s">
        <v>11</v>
      </c>
    </row>
    <row r="2573" spans="1:7" x14ac:dyDescent="0.35">
      <c r="A2573" t="s">
        <v>2992</v>
      </c>
      <c r="B2573" t="s">
        <v>30</v>
      </c>
      <c r="C2573" t="s">
        <v>31</v>
      </c>
      <c r="D2573">
        <v>55726</v>
      </c>
      <c r="E2573" t="s">
        <v>1514</v>
      </c>
      <c r="F2573">
        <v>53567529000</v>
      </c>
      <c r="G2573" t="s">
        <v>16</v>
      </c>
    </row>
    <row r="2574" spans="1:7" x14ac:dyDescent="0.35">
      <c r="A2574" t="s">
        <v>2993</v>
      </c>
      <c r="B2574" t="s">
        <v>18</v>
      </c>
      <c r="C2574" t="s">
        <v>24</v>
      </c>
      <c r="D2574">
        <v>767267</v>
      </c>
      <c r="E2574" t="s">
        <v>251</v>
      </c>
      <c r="F2574">
        <v>34202548000</v>
      </c>
      <c r="G2574" t="s">
        <v>11</v>
      </c>
    </row>
    <row r="2575" spans="1:7" x14ac:dyDescent="0.35">
      <c r="A2575" t="s">
        <v>2994</v>
      </c>
      <c r="B2575" t="s">
        <v>18</v>
      </c>
      <c r="C2575" t="s">
        <v>9</v>
      </c>
      <c r="D2575">
        <v>638318</v>
      </c>
      <c r="E2575" t="s">
        <v>216</v>
      </c>
      <c r="F2575">
        <v>86586623000</v>
      </c>
      <c r="G2575" t="s">
        <v>11</v>
      </c>
    </row>
    <row r="2576" spans="1:7" x14ac:dyDescent="0.35">
      <c r="A2576" t="s">
        <v>2995</v>
      </c>
      <c r="B2576" t="s">
        <v>23</v>
      </c>
      <c r="C2576" t="s">
        <v>14</v>
      </c>
      <c r="D2576">
        <v>603724</v>
      </c>
      <c r="E2576" t="s">
        <v>175</v>
      </c>
      <c r="F2576">
        <v>94348608000</v>
      </c>
      <c r="G2576" t="s">
        <v>16</v>
      </c>
    </row>
    <row r="2577" spans="1:7" x14ac:dyDescent="0.35">
      <c r="A2577" t="s">
        <v>2996</v>
      </c>
      <c r="B2577" t="s">
        <v>36</v>
      </c>
      <c r="C2577" t="s">
        <v>14</v>
      </c>
      <c r="D2577">
        <v>246181</v>
      </c>
      <c r="E2577" t="s">
        <v>1143</v>
      </c>
      <c r="F2577">
        <v>97218048000</v>
      </c>
      <c r="G2577" t="s">
        <v>11</v>
      </c>
    </row>
    <row r="2578" spans="1:7" x14ac:dyDescent="0.35">
      <c r="A2578" t="s">
        <v>2997</v>
      </c>
      <c r="B2578" t="s">
        <v>13</v>
      </c>
      <c r="C2578" t="s">
        <v>39</v>
      </c>
      <c r="D2578">
        <v>447577</v>
      </c>
      <c r="E2578" t="s">
        <v>956</v>
      </c>
      <c r="F2578">
        <v>50455326000</v>
      </c>
      <c r="G2578" t="s">
        <v>16</v>
      </c>
    </row>
    <row r="2579" spans="1:7" x14ac:dyDescent="0.35">
      <c r="A2579" t="s">
        <v>2998</v>
      </c>
      <c r="B2579" t="s">
        <v>36</v>
      </c>
      <c r="C2579" t="s">
        <v>14</v>
      </c>
      <c r="D2579">
        <v>360356</v>
      </c>
      <c r="E2579" t="s">
        <v>1342</v>
      </c>
      <c r="F2579">
        <v>7160395000</v>
      </c>
      <c r="G2579" t="s">
        <v>11</v>
      </c>
    </row>
    <row r="2580" spans="1:7" x14ac:dyDescent="0.35">
      <c r="A2580" t="s">
        <v>2999</v>
      </c>
      <c r="B2580" t="s">
        <v>30</v>
      </c>
      <c r="C2580" t="s">
        <v>9</v>
      </c>
      <c r="D2580">
        <v>691018</v>
      </c>
      <c r="E2580" t="s">
        <v>112</v>
      </c>
      <c r="F2580">
        <v>1958679000</v>
      </c>
      <c r="G2580" t="s">
        <v>16</v>
      </c>
    </row>
    <row r="2581" spans="1:7" x14ac:dyDescent="0.35">
      <c r="A2581" t="s">
        <v>3000</v>
      </c>
      <c r="B2581" t="s">
        <v>8</v>
      </c>
      <c r="C2581" t="s">
        <v>42</v>
      </c>
      <c r="D2581">
        <v>381986</v>
      </c>
      <c r="E2581" t="s">
        <v>548</v>
      </c>
      <c r="F2581">
        <v>19763309000</v>
      </c>
      <c r="G2581" t="s">
        <v>16</v>
      </c>
    </row>
    <row r="2582" spans="1:7" x14ac:dyDescent="0.35">
      <c r="A2582" t="s">
        <v>3001</v>
      </c>
      <c r="B2582" t="s">
        <v>23</v>
      </c>
      <c r="C2582" t="s">
        <v>39</v>
      </c>
      <c r="D2582">
        <v>235864</v>
      </c>
      <c r="E2582" t="s">
        <v>262</v>
      </c>
      <c r="F2582">
        <v>55542358000</v>
      </c>
      <c r="G2582" t="s">
        <v>16</v>
      </c>
    </row>
    <row r="2583" spans="1:7" x14ac:dyDescent="0.35">
      <c r="A2583" t="s">
        <v>3002</v>
      </c>
      <c r="B2583" t="s">
        <v>8</v>
      </c>
      <c r="C2583" t="s">
        <v>31</v>
      </c>
      <c r="D2583">
        <v>687998</v>
      </c>
      <c r="E2583" t="s">
        <v>525</v>
      </c>
      <c r="F2583">
        <v>78423776000</v>
      </c>
      <c r="G2583" t="s">
        <v>16</v>
      </c>
    </row>
    <row r="2584" spans="1:7" x14ac:dyDescent="0.35">
      <c r="A2584" t="s">
        <v>3003</v>
      </c>
      <c r="B2584" t="s">
        <v>18</v>
      </c>
      <c r="C2584" t="s">
        <v>9</v>
      </c>
      <c r="D2584">
        <v>183932</v>
      </c>
      <c r="E2584" t="s">
        <v>1479</v>
      </c>
      <c r="F2584">
        <v>5183443000</v>
      </c>
      <c r="G2584" t="s">
        <v>16</v>
      </c>
    </row>
    <row r="2585" spans="1:7" x14ac:dyDescent="0.35">
      <c r="A2585" t="s">
        <v>3004</v>
      </c>
      <c r="B2585" t="s">
        <v>8</v>
      </c>
      <c r="C2585" t="s">
        <v>42</v>
      </c>
      <c r="D2585">
        <v>794296</v>
      </c>
      <c r="E2585" t="s">
        <v>876</v>
      </c>
      <c r="F2585">
        <v>23324391000</v>
      </c>
      <c r="G2585" t="s">
        <v>11</v>
      </c>
    </row>
    <row r="2586" spans="1:7" x14ac:dyDescent="0.35">
      <c r="A2586" t="s">
        <v>3005</v>
      </c>
      <c r="B2586" t="s">
        <v>27</v>
      </c>
      <c r="C2586" t="s">
        <v>9</v>
      </c>
      <c r="D2586">
        <v>206109</v>
      </c>
      <c r="E2586" t="s">
        <v>1459</v>
      </c>
      <c r="F2586">
        <v>29841639000</v>
      </c>
      <c r="G2586" t="s">
        <v>11</v>
      </c>
    </row>
    <row r="2587" spans="1:7" x14ac:dyDescent="0.35">
      <c r="A2587" t="s">
        <v>3006</v>
      </c>
      <c r="B2587" t="s">
        <v>27</v>
      </c>
      <c r="C2587" t="s">
        <v>42</v>
      </c>
      <c r="D2587">
        <v>210239</v>
      </c>
      <c r="E2587" t="s">
        <v>226</v>
      </c>
      <c r="F2587">
        <v>59403137000</v>
      </c>
      <c r="G2587" t="s">
        <v>16</v>
      </c>
    </row>
    <row r="2588" spans="1:7" x14ac:dyDescent="0.35">
      <c r="A2588" t="s">
        <v>3007</v>
      </c>
      <c r="B2588" t="s">
        <v>36</v>
      </c>
      <c r="C2588" t="s">
        <v>24</v>
      </c>
      <c r="D2588">
        <v>718723</v>
      </c>
      <c r="E2588" t="s">
        <v>356</v>
      </c>
      <c r="F2588">
        <v>48969222000</v>
      </c>
      <c r="G2588" t="s">
        <v>16</v>
      </c>
    </row>
    <row r="2589" spans="1:7" x14ac:dyDescent="0.35">
      <c r="A2589" t="s">
        <v>3008</v>
      </c>
      <c r="B2589" t="s">
        <v>23</v>
      </c>
      <c r="C2589" t="s">
        <v>42</v>
      </c>
      <c r="D2589">
        <v>601713</v>
      </c>
      <c r="E2589" t="s">
        <v>262</v>
      </c>
      <c r="F2589">
        <v>55831388000</v>
      </c>
      <c r="G2589" t="s">
        <v>11</v>
      </c>
    </row>
    <row r="2590" spans="1:7" x14ac:dyDescent="0.35">
      <c r="A2590" t="s">
        <v>3009</v>
      </c>
      <c r="B2590" t="s">
        <v>30</v>
      </c>
      <c r="C2590" t="s">
        <v>9</v>
      </c>
      <c r="D2590">
        <v>572090</v>
      </c>
      <c r="E2590" t="s">
        <v>533</v>
      </c>
      <c r="F2590">
        <v>31246949000</v>
      </c>
      <c r="G2590" t="s">
        <v>16</v>
      </c>
    </row>
    <row r="2591" spans="1:7" x14ac:dyDescent="0.35">
      <c r="A2591" t="s">
        <v>3010</v>
      </c>
      <c r="B2591" t="s">
        <v>27</v>
      </c>
      <c r="C2591" t="s">
        <v>31</v>
      </c>
      <c r="D2591">
        <v>757014</v>
      </c>
      <c r="E2591" t="s">
        <v>93</v>
      </c>
      <c r="F2591">
        <v>42413958000</v>
      </c>
      <c r="G2591" t="s">
        <v>16</v>
      </c>
    </row>
    <row r="2592" spans="1:7" x14ac:dyDescent="0.35">
      <c r="A2592" t="s">
        <v>3011</v>
      </c>
      <c r="B2592" t="s">
        <v>36</v>
      </c>
      <c r="C2592" t="s">
        <v>42</v>
      </c>
      <c r="D2592">
        <v>96029</v>
      </c>
      <c r="E2592" t="s">
        <v>806</v>
      </c>
      <c r="F2592">
        <v>99743345000</v>
      </c>
      <c r="G2592" t="s">
        <v>11</v>
      </c>
    </row>
    <row r="2593" spans="1:7" x14ac:dyDescent="0.35">
      <c r="A2593" t="s">
        <v>3012</v>
      </c>
      <c r="B2593" t="s">
        <v>18</v>
      </c>
      <c r="C2593" t="s">
        <v>14</v>
      </c>
      <c r="D2593">
        <v>927083</v>
      </c>
      <c r="E2593" t="s">
        <v>650</v>
      </c>
      <c r="F2593">
        <v>9126413000</v>
      </c>
      <c r="G2593" t="s">
        <v>11</v>
      </c>
    </row>
    <row r="2594" spans="1:7" x14ac:dyDescent="0.35">
      <c r="A2594" t="s">
        <v>3013</v>
      </c>
      <c r="B2594" t="s">
        <v>23</v>
      </c>
      <c r="C2594" t="s">
        <v>42</v>
      </c>
      <c r="D2594">
        <v>327035</v>
      </c>
      <c r="E2594" t="s">
        <v>516</v>
      </c>
      <c r="F2594">
        <v>49719296000</v>
      </c>
      <c r="G2594" t="s">
        <v>11</v>
      </c>
    </row>
    <row r="2595" spans="1:7" x14ac:dyDescent="0.35">
      <c r="A2595" t="s">
        <v>3014</v>
      </c>
      <c r="B2595" t="s">
        <v>23</v>
      </c>
      <c r="C2595" t="s">
        <v>9</v>
      </c>
      <c r="D2595">
        <v>932781</v>
      </c>
      <c r="E2595" t="s">
        <v>59</v>
      </c>
      <c r="F2595">
        <v>15659649000</v>
      </c>
      <c r="G2595" t="s">
        <v>11</v>
      </c>
    </row>
    <row r="2596" spans="1:7" x14ac:dyDescent="0.35">
      <c r="A2596" t="s">
        <v>3015</v>
      </c>
      <c r="B2596" t="s">
        <v>30</v>
      </c>
      <c r="C2596" t="s">
        <v>9</v>
      </c>
      <c r="D2596">
        <v>1465</v>
      </c>
      <c r="E2596" t="s">
        <v>398</v>
      </c>
      <c r="F2596">
        <v>27180724000</v>
      </c>
      <c r="G2596" t="s">
        <v>16</v>
      </c>
    </row>
    <row r="2597" spans="1:7" x14ac:dyDescent="0.35">
      <c r="A2597" t="s">
        <v>3016</v>
      </c>
      <c r="B2597" t="s">
        <v>27</v>
      </c>
      <c r="C2597" t="s">
        <v>24</v>
      </c>
      <c r="D2597">
        <v>1108</v>
      </c>
      <c r="E2597" t="s">
        <v>85</v>
      </c>
      <c r="F2597">
        <v>1443827000</v>
      </c>
      <c r="G2597" t="s">
        <v>16</v>
      </c>
    </row>
    <row r="2598" spans="1:7" x14ac:dyDescent="0.35">
      <c r="A2598" t="s">
        <v>3017</v>
      </c>
      <c r="B2598" t="s">
        <v>23</v>
      </c>
      <c r="C2598" t="s">
        <v>42</v>
      </c>
      <c r="D2598">
        <v>303482</v>
      </c>
      <c r="E2598" t="s">
        <v>1477</v>
      </c>
      <c r="F2598">
        <v>63561397000</v>
      </c>
      <c r="G2598" t="s">
        <v>11</v>
      </c>
    </row>
    <row r="2599" spans="1:7" x14ac:dyDescent="0.35">
      <c r="A2599" t="s">
        <v>3018</v>
      </c>
      <c r="B2599" t="s">
        <v>27</v>
      </c>
      <c r="C2599" t="s">
        <v>39</v>
      </c>
      <c r="D2599">
        <v>50099</v>
      </c>
      <c r="E2599" t="s">
        <v>458</v>
      </c>
      <c r="F2599">
        <v>47427912000</v>
      </c>
      <c r="G2599" t="s">
        <v>16</v>
      </c>
    </row>
    <row r="2600" spans="1:7" x14ac:dyDescent="0.35">
      <c r="A2600" t="s">
        <v>3019</v>
      </c>
      <c r="B2600" t="s">
        <v>23</v>
      </c>
      <c r="C2600" t="s">
        <v>39</v>
      </c>
      <c r="D2600">
        <v>125096</v>
      </c>
      <c r="E2600" t="s">
        <v>464</v>
      </c>
      <c r="F2600">
        <v>61837411000</v>
      </c>
      <c r="G2600" t="s">
        <v>11</v>
      </c>
    </row>
    <row r="2601" spans="1:7" x14ac:dyDescent="0.35">
      <c r="A2601" t="s">
        <v>3020</v>
      </c>
      <c r="B2601" t="s">
        <v>27</v>
      </c>
      <c r="C2601" t="s">
        <v>14</v>
      </c>
      <c r="D2601">
        <v>15559</v>
      </c>
      <c r="E2601" t="s">
        <v>1489</v>
      </c>
      <c r="F2601">
        <v>11978664000</v>
      </c>
      <c r="G2601" t="s">
        <v>11</v>
      </c>
    </row>
    <row r="2602" spans="1:7" x14ac:dyDescent="0.35">
      <c r="A2602" t="s">
        <v>3021</v>
      </c>
      <c r="B2602" t="s">
        <v>36</v>
      </c>
      <c r="C2602" t="s">
        <v>39</v>
      </c>
      <c r="D2602">
        <v>420464</v>
      </c>
      <c r="E2602" t="s">
        <v>237</v>
      </c>
      <c r="F2602">
        <v>2834741000</v>
      </c>
      <c r="G2602" t="s">
        <v>16</v>
      </c>
    </row>
    <row r="2603" spans="1:7" x14ac:dyDescent="0.35">
      <c r="A2603" t="s">
        <v>3022</v>
      </c>
      <c r="B2603" t="s">
        <v>36</v>
      </c>
      <c r="C2603" t="s">
        <v>24</v>
      </c>
      <c r="D2603">
        <v>454961</v>
      </c>
      <c r="E2603" t="s">
        <v>849</v>
      </c>
      <c r="F2603">
        <v>18846049000</v>
      </c>
      <c r="G2603" t="s">
        <v>16</v>
      </c>
    </row>
    <row r="2604" spans="1:7" x14ac:dyDescent="0.35">
      <c r="A2604" t="s">
        <v>3023</v>
      </c>
      <c r="B2604" t="s">
        <v>36</v>
      </c>
      <c r="C2604" t="s">
        <v>9</v>
      </c>
      <c r="D2604">
        <v>599636</v>
      </c>
      <c r="E2604" t="s">
        <v>25</v>
      </c>
      <c r="F2604">
        <v>26415807000</v>
      </c>
      <c r="G2604" t="s">
        <v>11</v>
      </c>
    </row>
    <row r="2605" spans="1:7" x14ac:dyDescent="0.35">
      <c r="A2605" t="s">
        <v>3024</v>
      </c>
      <c r="B2605" t="s">
        <v>8</v>
      </c>
      <c r="C2605" t="s">
        <v>39</v>
      </c>
      <c r="D2605">
        <v>500470</v>
      </c>
      <c r="E2605" t="s">
        <v>618</v>
      </c>
      <c r="F2605">
        <v>29308374000</v>
      </c>
      <c r="G2605" t="s">
        <v>16</v>
      </c>
    </row>
    <row r="2606" spans="1:7" x14ac:dyDescent="0.35">
      <c r="A2606" t="s">
        <v>3025</v>
      </c>
      <c r="B2606" t="s">
        <v>23</v>
      </c>
      <c r="C2606" t="s">
        <v>42</v>
      </c>
      <c r="D2606">
        <v>203421</v>
      </c>
      <c r="E2606" t="s">
        <v>53</v>
      </c>
      <c r="F2606">
        <v>64624338000</v>
      </c>
      <c r="G2606" t="s">
        <v>16</v>
      </c>
    </row>
    <row r="2607" spans="1:7" x14ac:dyDescent="0.35">
      <c r="A2607" t="s">
        <v>3026</v>
      </c>
      <c r="B2607" t="s">
        <v>18</v>
      </c>
      <c r="C2607" t="s">
        <v>24</v>
      </c>
      <c r="D2607">
        <v>556872</v>
      </c>
      <c r="E2607" t="s">
        <v>97</v>
      </c>
      <c r="F2607">
        <v>48098443000</v>
      </c>
      <c r="G2607" t="s">
        <v>16</v>
      </c>
    </row>
    <row r="2608" spans="1:7" x14ac:dyDescent="0.35">
      <c r="A2608" t="s">
        <v>3027</v>
      </c>
      <c r="B2608" t="s">
        <v>23</v>
      </c>
      <c r="C2608" t="s">
        <v>42</v>
      </c>
      <c r="D2608">
        <v>551962</v>
      </c>
      <c r="E2608" t="s">
        <v>1461</v>
      </c>
      <c r="F2608">
        <v>96455985000</v>
      </c>
      <c r="G2608" t="s">
        <v>11</v>
      </c>
    </row>
    <row r="2609" spans="1:7" x14ac:dyDescent="0.35">
      <c r="A2609" t="s">
        <v>3028</v>
      </c>
      <c r="B2609" t="s">
        <v>8</v>
      </c>
      <c r="C2609" t="s">
        <v>14</v>
      </c>
      <c r="D2609">
        <v>43563</v>
      </c>
      <c r="E2609" t="s">
        <v>404</v>
      </c>
      <c r="F2609">
        <v>1417110000</v>
      </c>
      <c r="G2609" t="s">
        <v>11</v>
      </c>
    </row>
    <row r="2610" spans="1:7" x14ac:dyDescent="0.35">
      <c r="A2610" t="s">
        <v>3029</v>
      </c>
      <c r="B2610" t="s">
        <v>23</v>
      </c>
      <c r="C2610" t="s">
        <v>39</v>
      </c>
      <c r="D2610">
        <v>709480</v>
      </c>
      <c r="E2610" t="s">
        <v>123</v>
      </c>
      <c r="F2610">
        <v>15138885000</v>
      </c>
      <c r="G2610" t="s">
        <v>16</v>
      </c>
    </row>
    <row r="2611" spans="1:7" x14ac:dyDescent="0.35">
      <c r="A2611" t="s">
        <v>3030</v>
      </c>
      <c r="B2611" t="s">
        <v>13</v>
      </c>
      <c r="C2611" t="s">
        <v>31</v>
      </c>
      <c r="D2611">
        <v>980789</v>
      </c>
      <c r="E2611" t="s">
        <v>127</v>
      </c>
      <c r="F2611">
        <v>64102198000</v>
      </c>
      <c r="G2611" t="s">
        <v>11</v>
      </c>
    </row>
    <row r="2612" spans="1:7" x14ac:dyDescent="0.35">
      <c r="A2612" t="s">
        <v>3031</v>
      </c>
      <c r="B2612" t="s">
        <v>27</v>
      </c>
      <c r="C2612" t="s">
        <v>42</v>
      </c>
      <c r="D2612">
        <v>708880</v>
      </c>
      <c r="E2612" t="s">
        <v>195</v>
      </c>
      <c r="F2612">
        <v>57335296000</v>
      </c>
      <c r="G2612" t="s">
        <v>16</v>
      </c>
    </row>
    <row r="2613" spans="1:7" x14ac:dyDescent="0.35">
      <c r="A2613" t="s">
        <v>3032</v>
      </c>
      <c r="B2613" t="s">
        <v>13</v>
      </c>
      <c r="C2613" t="s">
        <v>42</v>
      </c>
      <c r="D2613">
        <v>159700</v>
      </c>
      <c r="E2613" t="s">
        <v>129</v>
      </c>
      <c r="F2613">
        <v>70538607000</v>
      </c>
      <c r="G2613" t="s">
        <v>11</v>
      </c>
    </row>
    <row r="2614" spans="1:7" x14ac:dyDescent="0.35">
      <c r="A2614" t="s">
        <v>3033</v>
      </c>
      <c r="B2614" t="s">
        <v>23</v>
      </c>
      <c r="C2614" t="s">
        <v>39</v>
      </c>
      <c r="D2614">
        <v>29448</v>
      </c>
      <c r="E2614" t="s">
        <v>737</v>
      </c>
      <c r="F2614">
        <v>54043535000</v>
      </c>
      <c r="G2614" t="s">
        <v>16</v>
      </c>
    </row>
    <row r="2615" spans="1:7" x14ac:dyDescent="0.35">
      <c r="A2615" t="s">
        <v>3034</v>
      </c>
      <c r="B2615" t="s">
        <v>23</v>
      </c>
      <c r="C2615" t="s">
        <v>9</v>
      </c>
      <c r="D2615">
        <v>106333</v>
      </c>
      <c r="E2615" t="s">
        <v>1134</v>
      </c>
      <c r="F2615">
        <v>4685743000</v>
      </c>
      <c r="G2615" t="s">
        <v>16</v>
      </c>
    </row>
    <row r="2616" spans="1:7" x14ac:dyDescent="0.35">
      <c r="A2616" t="s">
        <v>3035</v>
      </c>
      <c r="B2616" t="s">
        <v>30</v>
      </c>
      <c r="C2616" t="s">
        <v>14</v>
      </c>
      <c r="D2616">
        <v>748508</v>
      </c>
      <c r="E2616" t="s">
        <v>87</v>
      </c>
      <c r="F2616">
        <v>64714227000</v>
      </c>
      <c r="G2616" t="s">
        <v>11</v>
      </c>
    </row>
    <row r="2617" spans="1:7" x14ac:dyDescent="0.35">
      <c r="A2617" t="s">
        <v>3036</v>
      </c>
      <c r="B2617" t="s">
        <v>13</v>
      </c>
      <c r="C2617" t="s">
        <v>39</v>
      </c>
      <c r="D2617">
        <v>410829</v>
      </c>
      <c r="E2617" t="s">
        <v>429</v>
      </c>
      <c r="F2617">
        <v>92530703000</v>
      </c>
      <c r="G2617" t="s">
        <v>11</v>
      </c>
    </row>
    <row r="2618" spans="1:7" x14ac:dyDescent="0.35">
      <c r="A2618" t="s">
        <v>3037</v>
      </c>
      <c r="B2618" t="s">
        <v>23</v>
      </c>
      <c r="C2618" t="s">
        <v>9</v>
      </c>
      <c r="D2618">
        <v>267570</v>
      </c>
      <c r="E2618" t="s">
        <v>700</v>
      </c>
      <c r="F2618">
        <v>10664404000</v>
      </c>
      <c r="G2618" t="s">
        <v>11</v>
      </c>
    </row>
    <row r="2619" spans="1:7" x14ac:dyDescent="0.35">
      <c r="A2619" t="s">
        <v>3038</v>
      </c>
      <c r="B2619" t="s">
        <v>23</v>
      </c>
      <c r="C2619" t="s">
        <v>9</v>
      </c>
      <c r="D2619">
        <v>98305</v>
      </c>
      <c r="E2619" t="s">
        <v>246</v>
      </c>
      <c r="F2619">
        <v>67832366000</v>
      </c>
      <c r="G2619" t="s">
        <v>11</v>
      </c>
    </row>
    <row r="2620" spans="1:7" x14ac:dyDescent="0.35">
      <c r="A2620" t="s">
        <v>3039</v>
      </c>
      <c r="B2620" t="s">
        <v>30</v>
      </c>
      <c r="C2620" t="s">
        <v>9</v>
      </c>
      <c r="D2620">
        <v>907569</v>
      </c>
      <c r="E2620" t="s">
        <v>483</v>
      </c>
      <c r="F2620">
        <v>50957937000</v>
      </c>
      <c r="G2620" t="s">
        <v>16</v>
      </c>
    </row>
    <row r="2621" spans="1:7" x14ac:dyDescent="0.35">
      <c r="A2621" t="s">
        <v>3040</v>
      </c>
      <c r="B2621" t="s">
        <v>36</v>
      </c>
      <c r="C2621" t="s">
        <v>24</v>
      </c>
      <c r="D2621">
        <v>484568</v>
      </c>
      <c r="E2621" t="s">
        <v>145</v>
      </c>
      <c r="F2621">
        <v>96346478000</v>
      </c>
      <c r="G2621" t="s">
        <v>11</v>
      </c>
    </row>
    <row r="2622" spans="1:7" x14ac:dyDescent="0.35">
      <c r="A2622" t="s">
        <v>3041</v>
      </c>
      <c r="B2622" t="s">
        <v>27</v>
      </c>
      <c r="C2622" t="s">
        <v>9</v>
      </c>
      <c r="D2622">
        <v>452106</v>
      </c>
      <c r="E2622" t="s">
        <v>83</v>
      </c>
      <c r="F2622">
        <v>24545053000</v>
      </c>
      <c r="G2622" t="s">
        <v>11</v>
      </c>
    </row>
    <row r="2623" spans="1:7" x14ac:dyDescent="0.35">
      <c r="A2623" t="s">
        <v>3042</v>
      </c>
      <c r="B2623" t="s">
        <v>30</v>
      </c>
      <c r="C2623" t="s">
        <v>24</v>
      </c>
      <c r="D2623">
        <v>138603</v>
      </c>
      <c r="E2623" t="s">
        <v>286</v>
      </c>
      <c r="F2623">
        <v>30133806000</v>
      </c>
      <c r="G2623" t="s">
        <v>16</v>
      </c>
    </row>
    <row r="2624" spans="1:7" x14ac:dyDescent="0.35">
      <c r="A2624" t="s">
        <v>3043</v>
      </c>
      <c r="B2624" t="s">
        <v>18</v>
      </c>
      <c r="C2624" t="s">
        <v>39</v>
      </c>
      <c r="D2624">
        <v>847122</v>
      </c>
      <c r="E2624" t="s">
        <v>1333</v>
      </c>
      <c r="F2624">
        <v>62196722000</v>
      </c>
      <c r="G2624" t="s">
        <v>16</v>
      </c>
    </row>
    <row r="2625" spans="1:7" x14ac:dyDescent="0.35">
      <c r="A2625" t="s">
        <v>3044</v>
      </c>
      <c r="B2625" t="s">
        <v>8</v>
      </c>
      <c r="C2625" t="s">
        <v>31</v>
      </c>
      <c r="D2625">
        <v>121239</v>
      </c>
      <c r="E2625" t="s">
        <v>523</v>
      </c>
      <c r="F2625">
        <v>58036338000</v>
      </c>
      <c r="G2625" t="s">
        <v>16</v>
      </c>
    </row>
    <row r="2626" spans="1:7" x14ac:dyDescent="0.35">
      <c r="A2626" t="s">
        <v>3045</v>
      </c>
      <c r="B2626" t="s">
        <v>23</v>
      </c>
      <c r="C2626" t="s">
        <v>24</v>
      </c>
      <c r="D2626">
        <v>302145</v>
      </c>
      <c r="E2626" t="s">
        <v>796</v>
      </c>
      <c r="F2626">
        <v>85624103000</v>
      </c>
      <c r="G2626" t="s">
        <v>16</v>
      </c>
    </row>
    <row r="2627" spans="1:7" x14ac:dyDescent="0.35">
      <c r="A2627" t="s">
        <v>3046</v>
      </c>
      <c r="B2627" t="s">
        <v>18</v>
      </c>
      <c r="C2627" t="s">
        <v>42</v>
      </c>
      <c r="D2627">
        <v>788734</v>
      </c>
      <c r="E2627" t="s">
        <v>354</v>
      </c>
      <c r="F2627">
        <v>67439255000</v>
      </c>
      <c r="G2627" t="s">
        <v>11</v>
      </c>
    </row>
    <row r="2628" spans="1:7" x14ac:dyDescent="0.35">
      <c r="A2628" t="s">
        <v>3047</v>
      </c>
      <c r="B2628" t="s">
        <v>36</v>
      </c>
      <c r="C2628" t="s">
        <v>9</v>
      </c>
      <c r="D2628">
        <v>470353</v>
      </c>
      <c r="E2628" t="s">
        <v>749</v>
      </c>
      <c r="F2628">
        <v>10051564000</v>
      </c>
      <c r="G2628" t="s">
        <v>16</v>
      </c>
    </row>
    <row r="2629" spans="1:7" x14ac:dyDescent="0.35">
      <c r="A2629" t="s">
        <v>3048</v>
      </c>
      <c r="B2629" t="s">
        <v>23</v>
      </c>
      <c r="C2629" t="s">
        <v>31</v>
      </c>
      <c r="D2629">
        <v>769413</v>
      </c>
      <c r="E2629" t="s">
        <v>453</v>
      </c>
      <c r="F2629">
        <v>40695598000</v>
      </c>
      <c r="G2629" t="s">
        <v>11</v>
      </c>
    </row>
    <row r="2630" spans="1:7" x14ac:dyDescent="0.35">
      <c r="A2630" t="s">
        <v>3049</v>
      </c>
      <c r="B2630" t="s">
        <v>8</v>
      </c>
      <c r="C2630" t="s">
        <v>39</v>
      </c>
      <c r="D2630">
        <v>265609</v>
      </c>
      <c r="E2630" t="s">
        <v>822</v>
      </c>
      <c r="F2630">
        <v>9508209000</v>
      </c>
      <c r="G2630" t="s">
        <v>11</v>
      </c>
    </row>
    <row r="2631" spans="1:7" x14ac:dyDescent="0.35">
      <c r="A2631" t="s">
        <v>3050</v>
      </c>
      <c r="B2631" t="s">
        <v>18</v>
      </c>
      <c r="C2631" t="s">
        <v>31</v>
      </c>
      <c r="D2631">
        <v>700431</v>
      </c>
      <c r="E2631" t="s">
        <v>644</v>
      </c>
      <c r="F2631">
        <v>24606017000</v>
      </c>
      <c r="G2631" t="s">
        <v>16</v>
      </c>
    </row>
    <row r="2632" spans="1:7" x14ac:dyDescent="0.35">
      <c r="A2632" t="s">
        <v>3051</v>
      </c>
      <c r="B2632" t="s">
        <v>23</v>
      </c>
      <c r="C2632" t="s">
        <v>24</v>
      </c>
      <c r="D2632">
        <v>988220</v>
      </c>
      <c r="E2632" t="s">
        <v>374</v>
      </c>
      <c r="F2632">
        <v>83798644000</v>
      </c>
      <c r="G2632" t="s">
        <v>16</v>
      </c>
    </row>
    <row r="2633" spans="1:7" x14ac:dyDescent="0.35">
      <c r="A2633" t="s">
        <v>3052</v>
      </c>
      <c r="B2633" t="s">
        <v>27</v>
      </c>
      <c r="C2633" t="s">
        <v>9</v>
      </c>
      <c r="D2633">
        <v>283160</v>
      </c>
      <c r="E2633" t="s">
        <v>99</v>
      </c>
      <c r="F2633">
        <v>62231805000</v>
      </c>
      <c r="G2633" t="s">
        <v>11</v>
      </c>
    </row>
    <row r="2634" spans="1:7" x14ac:dyDescent="0.35">
      <c r="A2634" t="s">
        <v>3053</v>
      </c>
      <c r="B2634" t="s">
        <v>27</v>
      </c>
      <c r="C2634" t="s">
        <v>42</v>
      </c>
      <c r="D2634">
        <v>13767</v>
      </c>
      <c r="E2634" t="s">
        <v>1179</v>
      </c>
      <c r="F2634">
        <v>2996934000</v>
      </c>
      <c r="G2634" t="s">
        <v>11</v>
      </c>
    </row>
    <row r="2635" spans="1:7" x14ac:dyDescent="0.35">
      <c r="A2635" t="s">
        <v>3054</v>
      </c>
      <c r="B2635" t="s">
        <v>8</v>
      </c>
      <c r="C2635" t="s">
        <v>39</v>
      </c>
      <c r="D2635">
        <v>868746</v>
      </c>
      <c r="E2635" t="s">
        <v>1126</v>
      </c>
      <c r="F2635">
        <v>5054801000</v>
      </c>
      <c r="G2635" t="s">
        <v>16</v>
      </c>
    </row>
    <row r="2636" spans="1:7" x14ac:dyDescent="0.35">
      <c r="A2636" t="s">
        <v>3055</v>
      </c>
      <c r="B2636" t="s">
        <v>36</v>
      </c>
      <c r="C2636" t="s">
        <v>9</v>
      </c>
      <c r="D2636">
        <v>301871</v>
      </c>
      <c r="E2636" t="s">
        <v>394</v>
      </c>
      <c r="F2636">
        <v>97210621000</v>
      </c>
      <c r="G2636" t="s">
        <v>16</v>
      </c>
    </row>
    <row r="2637" spans="1:7" x14ac:dyDescent="0.35">
      <c r="A2637" t="s">
        <v>3056</v>
      </c>
      <c r="B2637" t="s">
        <v>8</v>
      </c>
      <c r="C2637" t="s">
        <v>14</v>
      </c>
      <c r="D2637">
        <v>251595</v>
      </c>
      <c r="E2637" t="s">
        <v>548</v>
      </c>
      <c r="F2637">
        <v>4297243000</v>
      </c>
      <c r="G2637" t="s">
        <v>11</v>
      </c>
    </row>
    <row r="2638" spans="1:7" x14ac:dyDescent="0.35">
      <c r="A2638" t="s">
        <v>3057</v>
      </c>
      <c r="B2638" t="s">
        <v>23</v>
      </c>
      <c r="C2638" t="s">
        <v>42</v>
      </c>
      <c r="D2638">
        <v>481191</v>
      </c>
      <c r="E2638" t="s">
        <v>79</v>
      </c>
      <c r="F2638">
        <v>9129076000</v>
      </c>
      <c r="G2638" t="s">
        <v>16</v>
      </c>
    </row>
    <row r="2639" spans="1:7" x14ac:dyDescent="0.35">
      <c r="A2639" t="s">
        <v>3058</v>
      </c>
      <c r="B2639" t="s">
        <v>8</v>
      </c>
      <c r="C2639" t="s">
        <v>39</v>
      </c>
      <c r="D2639">
        <v>610443</v>
      </c>
      <c r="E2639" t="s">
        <v>73</v>
      </c>
      <c r="F2639">
        <v>5918212000</v>
      </c>
      <c r="G2639" t="s">
        <v>11</v>
      </c>
    </row>
    <row r="2640" spans="1:7" x14ac:dyDescent="0.35">
      <c r="A2640" t="s">
        <v>3059</v>
      </c>
      <c r="B2640" t="s">
        <v>18</v>
      </c>
      <c r="C2640" t="s">
        <v>39</v>
      </c>
      <c r="D2640">
        <v>630260</v>
      </c>
      <c r="E2640" t="s">
        <v>1775</v>
      </c>
      <c r="F2640">
        <v>28939849000</v>
      </c>
      <c r="G2640" t="s">
        <v>16</v>
      </c>
    </row>
    <row r="2641" spans="1:7" x14ac:dyDescent="0.35">
      <c r="A2641" t="s">
        <v>3060</v>
      </c>
      <c r="B2641" t="s">
        <v>30</v>
      </c>
      <c r="C2641" t="s">
        <v>9</v>
      </c>
      <c r="D2641">
        <v>172775</v>
      </c>
      <c r="E2641" t="s">
        <v>514</v>
      </c>
      <c r="F2641">
        <v>14427679000</v>
      </c>
      <c r="G2641" t="s">
        <v>16</v>
      </c>
    </row>
    <row r="2642" spans="1:7" x14ac:dyDescent="0.35">
      <c r="A2642" t="s">
        <v>3061</v>
      </c>
      <c r="B2642" t="s">
        <v>27</v>
      </c>
      <c r="C2642" t="s">
        <v>39</v>
      </c>
      <c r="D2642">
        <v>821099</v>
      </c>
      <c r="E2642" t="s">
        <v>91</v>
      </c>
      <c r="F2642">
        <v>23875366000</v>
      </c>
      <c r="G2642" t="s">
        <v>11</v>
      </c>
    </row>
    <row r="2643" spans="1:7" x14ac:dyDescent="0.35">
      <c r="A2643" t="s">
        <v>3062</v>
      </c>
      <c r="B2643" t="s">
        <v>8</v>
      </c>
      <c r="C2643" t="s">
        <v>42</v>
      </c>
      <c r="D2643">
        <v>113024</v>
      </c>
      <c r="E2643" t="s">
        <v>793</v>
      </c>
      <c r="F2643">
        <v>16984328000</v>
      </c>
      <c r="G2643" t="s">
        <v>11</v>
      </c>
    </row>
    <row r="2644" spans="1:7" x14ac:dyDescent="0.35">
      <c r="A2644" t="s">
        <v>3063</v>
      </c>
      <c r="B2644" t="s">
        <v>18</v>
      </c>
      <c r="C2644" t="s">
        <v>14</v>
      </c>
      <c r="D2644">
        <v>30606</v>
      </c>
      <c r="E2644" t="s">
        <v>690</v>
      </c>
      <c r="F2644">
        <v>32591539000</v>
      </c>
      <c r="G2644" t="s">
        <v>11</v>
      </c>
    </row>
    <row r="2645" spans="1:7" x14ac:dyDescent="0.35">
      <c r="A2645" t="s">
        <v>3064</v>
      </c>
      <c r="B2645" t="s">
        <v>27</v>
      </c>
      <c r="C2645" t="s">
        <v>42</v>
      </c>
      <c r="D2645">
        <v>160757</v>
      </c>
      <c r="E2645" t="s">
        <v>1410</v>
      </c>
      <c r="F2645">
        <v>6048239000</v>
      </c>
      <c r="G2645" t="s">
        <v>11</v>
      </c>
    </row>
    <row r="2646" spans="1:7" x14ac:dyDescent="0.35">
      <c r="A2646" t="s">
        <v>3065</v>
      </c>
      <c r="B2646" t="s">
        <v>18</v>
      </c>
      <c r="C2646" t="s">
        <v>39</v>
      </c>
      <c r="D2646">
        <v>113842</v>
      </c>
      <c r="E2646" t="s">
        <v>160</v>
      </c>
      <c r="F2646">
        <v>5452429000</v>
      </c>
      <c r="G2646" t="s">
        <v>16</v>
      </c>
    </row>
    <row r="2647" spans="1:7" x14ac:dyDescent="0.35">
      <c r="A2647" t="s">
        <v>3066</v>
      </c>
      <c r="B2647" t="s">
        <v>30</v>
      </c>
      <c r="C2647" t="s">
        <v>31</v>
      </c>
      <c r="D2647">
        <v>384099</v>
      </c>
      <c r="E2647" t="s">
        <v>99</v>
      </c>
      <c r="F2647">
        <v>27966674000</v>
      </c>
      <c r="G2647" t="s">
        <v>16</v>
      </c>
    </row>
    <row r="2648" spans="1:7" x14ac:dyDescent="0.35">
      <c r="A2648" t="s">
        <v>3067</v>
      </c>
      <c r="B2648" t="s">
        <v>30</v>
      </c>
      <c r="C2648" t="s">
        <v>31</v>
      </c>
      <c r="D2648">
        <v>626357</v>
      </c>
      <c r="E2648" t="s">
        <v>116</v>
      </c>
      <c r="F2648">
        <v>75087639000</v>
      </c>
      <c r="G2648" t="s">
        <v>16</v>
      </c>
    </row>
    <row r="2649" spans="1:7" x14ac:dyDescent="0.35">
      <c r="A2649" t="s">
        <v>3068</v>
      </c>
      <c r="B2649" t="s">
        <v>18</v>
      </c>
      <c r="C2649" t="s">
        <v>14</v>
      </c>
      <c r="D2649">
        <v>176967</v>
      </c>
      <c r="E2649" t="s">
        <v>652</v>
      </c>
      <c r="F2649">
        <v>92359298000</v>
      </c>
      <c r="G2649" t="s">
        <v>16</v>
      </c>
    </row>
    <row r="2650" spans="1:7" x14ac:dyDescent="0.35">
      <c r="A2650" t="s">
        <v>3069</v>
      </c>
      <c r="B2650" t="s">
        <v>8</v>
      </c>
      <c r="C2650" t="s">
        <v>31</v>
      </c>
      <c r="D2650">
        <v>769825</v>
      </c>
      <c r="E2650" t="s">
        <v>806</v>
      </c>
      <c r="F2650">
        <v>93722853000</v>
      </c>
      <c r="G2650" t="s">
        <v>11</v>
      </c>
    </row>
    <row r="2651" spans="1:7" x14ac:dyDescent="0.35">
      <c r="A2651" t="s">
        <v>3070</v>
      </c>
      <c r="B2651" t="s">
        <v>23</v>
      </c>
      <c r="C2651" t="s">
        <v>42</v>
      </c>
      <c r="D2651">
        <v>635633</v>
      </c>
      <c r="E2651" t="s">
        <v>3071</v>
      </c>
      <c r="F2651">
        <v>25360585000</v>
      </c>
      <c r="G2651" t="s">
        <v>16</v>
      </c>
    </row>
    <row r="2652" spans="1:7" x14ac:dyDescent="0.35">
      <c r="A2652" t="s">
        <v>3072</v>
      </c>
      <c r="B2652" t="s">
        <v>18</v>
      </c>
      <c r="C2652" t="s">
        <v>31</v>
      </c>
      <c r="D2652">
        <v>906296</v>
      </c>
      <c r="E2652" t="s">
        <v>682</v>
      </c>
      <c r="F2652">
        <v>14504932000</v>
      </c>
      <c r="G2652" t="s">
        <v>11</v>
      </c>
    </row>
    <row r="2653" spans="1:7" x14ac:dyDescent="0.35">
      <c r="A2653" t="s">
        <v>3073</v>
      </c>
      <c r="B2653" t="s">
        <v>30</v>
      </c>
      <c r="C2653" t="s">
        <v>39</v>
      </c>
      <c r="D2653">
        <v>766532</v>
      </c>
      <c r="E2653" t="s">
        <v>818</v>
      </c>
      <c r="F2653">
        <v>49937566000</v>
      </c>
      <c r="G2653" t="s">
        <v>11</v>
      </c>
    </row>
    <row r="2654" spans="1:7" x14ac:dyDescent="0.35">
      <c r="A2654" t="s">
        <v>3074</v>
      </c>
      <c r="B2654" t="s">
        <v>13</v>
      </c>
      <c r="C2654" t="s">
        <v>42</v>
      </c>
      <c r="D2654">
        <v>528691</v>
      </c>
      <c r="E2654" t="s">
        <v>1377</v>
      </c>
      <c r="F2654">
        <v>51933946000</v>
      </c>
      <c r="G2654" t="s">
        <v>11</v>
      </c>
    </row>
    <row r="2655" spans="1:7" x14ac:dyDescent="0.35">
      <c r="A2655" t="s">
        <v>3075</v>
      </c>
      <c r="B2655" t="s">
        <v>27</v>
      </c>
      <c r="C2655" t="s">
        <v>14</v>
      </c>
      <c r="D2655">
        <v>50311</v>
      </c>
      <c r="E2655" t="s">
        <v>904</v>
      </c>
      <c r="F2655">
        <v>41070419000</v>
      </c>
      <c r="G2655" t="s">
        <v>16</v>
      </c>
    </row>
    <row r="2656" spans="1:7" x14ac:dyDescent="0.35">
      <c r="A2656" t="s">
        <v>3076</v>
      </c>
      <c r="B2656" t="s">
        <v>30</v>
      </c>
      <c r="C2656" t="s">
        <v>42</v>
      </c>
      <c r="D2656">
        <v>816266</v>
      </c>
      <c r="E2656" t="s">
        <v>650</v>
      </c>
      <c r="F2656">
        <v>86922551000</v>
      </c>
      <c r="G2656" t="s">
        <v>16</v>
      </c>
    </row>
    <row r="2657" spans="1:7" x14ac:dyDescent="0.35">
      <c r="A2657" t="s">
        <v>3077</v>
      </c>
      <c r="B2657" t="s">
        <v>8</v>
      </c>
      <c r="C2657" t="s">
        <v>9</v>
      </c>
      <c r="D2657">
        <v>450074</v>
      </c>
      <c r="E2657" t="s">
        <v>390</v>
      </c>
      <c r="F2657">
        <v>84875843000</v>
      </c>
      <c r="G2657" t="s">
        <v>11</v>
      </c>
    </row>
    <row r="2658" spans="1:7" x14ac:dyDescent="0.35">
      <c r="A2658" t="s">
        <v>3078</v>
      </c>
      <c r="B2658" t="s">
        <v>8</v>
      </c>
      <c r="C2658" t="s">
        <v>42</v>
      </c>
      <c r="D2658">
        <v>727566</v>
      </c>
      <c r="E2658" t="s">
        <v>498</v>
      </c>
      <c r="F2658">
        <v>16661547000</v>
      </c>
      <c r="G2658" t="s">
        <v>11</v>
      </c>
    </row>
    <row r="2659" spans="1:7" x14ac:dyDescent="0.35">
      <c r="A2659" t="s">
        <v>3079</v>
      </c>
      <c r="B2659" t="s">
        <v>30</v>
      </c>
      <c r="C2659" t="s">
        <v>24</v>
      </c>
      <c r="D2659">
        <v>764246</v>
      </c>
      <c r="E2659" t="s">
        <v>286</v>
      </c>
      <c r="F2659">
        <v>35847658000</v>
      </c>
      <c r="G2659" t="s">
        <v>11</v>
      </c>
    </row>
    <row r="2660" spans="1:7" x14ac:dyDescent="0.35">
      <c r="A2660" t="s">
        <v>3080</v>
      </c>
      <c r="B2660" t="s">
        <v>36</v>
      </c>
      <c r="C2660" t="s">
        <v>42</v>
      </c>
      <c r="D2660">
        <v>755974</v>
      </c>
      <c r="E2660" t="s">
        <v>707</v>
      </c>
      <c r="F2660">
        <v>96325219000</v>
      </c>
      <c r="G2660" t="s">
        <v>11</v>
      </c>
    </row>
    <row r="2661" spans="1:7" x14ac:dyDescent="0.35">
      <c r="A2661" t="s">
        <v>3081</v>
      </c>
      <c r="B2661" t="s">
        <v>27</v>
      </c>
      <c r="C2661" t="s">
        <v>14</v>
      </c>
      <c r="D2661">
        <v>928562</v>
      </c>
      <c r="E2661" t="s">
        <v>677</v>
      </c>
      <c r="F2661">
        <v>20038614000</v>
      </c>
      <c r="G2661" t="s">
        <v>16</v>
      </c>
    </row>
    <row r="2662" spans="1:7" x14ac:dyDescent="0.35">
      <c r="A2662" t="s">
        <v>3082</v>
      </c>
      <c r="B2662" t="s">
        <v>27</v>
      </c>
      <c r="C2662" t="s">
        <v>14</v>
      </c>
      <c r="D2662">
        <v>427116</v>
      </c>
      <c r="E2662" t="s">
        <v>313</v>
      </c>
      <c r="F2662">
        <v>63639833000</v>
      </c>
      <c r="G2662" t="s">
        <v>11</v>
      </c>
    </row>
    <row r="2663" spans="1:7" x14ac:dyDescent="0.35">
      <c r="A2663" t="s">
        <v>3083</v>
      </c>
      <c r="B2663" t="s">
        <v>8</v>
      </c>
      <c r="C2663" t="s">
        <v>24</v>
      </c>
      <c r="D2663">
        <v>143288</v>
      </c>
      <c r="E2663" t="s">
        <v>1205</v>
      </c>
      <c r="F2663">
        <v>30506464000</v>
      </c>
      <c r="G2663" t="s">
        <v>11</v>
      </c>
    </row>
    <row r="2664" spans="1:7" x14ac:dyDescent="0.35">
      <c r="A2664" t="s">
        <v>3084</v>
      </c>
      <c r="B2664" t="s">
        <v>27</v>
      </c>
      <c r="C2664" t="s">
        <v>14</v>
      </c>
      <c r="D2664">
        <v>897717</v>
      </c>
      <c r="E2664" t="s">
        <v>400</v>
      </c>
      <c r="F2664">
        <v>54756993000</v>
      </c>
      <c r="G2664" t="s">
        <v>16</v>
      </c>
    </row>
    <row r="2665" spans="1:7" x14ac:dyDescent="0.35">
      <c r="A2665" t="s">
        <v>3085</v>
      </c>
      <c r="B2665" t="s">
        <v>18</v>
      </c>
      <c r="C2665" t="s">
        <v>39</v>
      </c>
      <c r="D2665">
        <v>10679</v>
      </c>
      <c r="E2665" t="s">
        <v>418</v>
      </c>
      <c r="F2665">
        <v>60173008000</v>
      </c>
      <c r="G2665" t="s">
        <v>16</v>
      </c>
    </row>
    <row r="2666" spans="1:7" x14ac:dyDescent="0.35">
      <c r="A2666" t="s">
        <v>3086</v>
      </c>
      <c r="B2666" t="s">
        <v>18</v>
      </c>
      <c r="C2666" t="s">
        <v>42</v>
      </c>
      <c r="D2666">
        <v>198307</v>
      </c>
      <c r="E2666" t="s">
        <v>1051</v>
      </c>
      <c r="F2666">
        <v>83779286000</v>
      </c>
      <c r="G2666" t="s">
        <v>11</v>
      </c>
    </row>
    <row r="2667" spans="1:7" x14ac:dyDescent="0.35">
      <c r="A2667" t="s">
        <v>3087</v>
      </c>
      <c r="B2667" t="s">
        <v>8</v>
      </c>
      <c r="C2667" t="s">
        <v>14</v>
      </c>
      <c r="D2667">
        <v>820202</v>
      </c>
      <c r="E2667" t="s">
        <v>442</v>
      </c>
      <c r="F2667">
        <v>16219766000</v>
      </c>
      <c r="G2667" t="s">
        <v>16</v>
      </c>
    </row>
    <row r="2668" spans="1:7" x14ac:dyDescent="0.35">
      <c r="A2668" t="s">
        <v>3088</v>
      </c>
      <c r="B2668" t="s">
        <v>36</v>
      </c>
      <c r="C2668" t="s">
        <v>14</v>
      </c>
      <c r="D2668">
        <v>855398</v>
      </c>
      <c r="E2668" t="s">
        <v>1377</v>
      </c>
      <c r="F2668">
        <v>5401052000</v>
      </c>
      <c r="G2668" t="s">
        <v>16</v>
      </c>
    </row>
    <row r="2669" spans="1:7" x14ac:dyDescent="0.35">
      <c r="A2669" t="s">
        <v>3089</v>
      </c>
      <c r="B2669" t="s">
        <v>8</v>
      </c>
      <c r="C2669" t="s">
        <v>9</v>
      </c>
      <c r="D2669">
        <v>204908</v>
      </c>
      <c r="E2669" t="s">
        <v>788</v>
      </c>
      <c r="F2669">
        <v>40796428000</v>
      </c>
      <c r="G2669" t="s">
        <v>16</v>
      </c>
    </row>
    <row r="2670" spans="1:7" x14ac:dyDescent="0.35">
      <c r="A2670" t="s">
        <v>3090</v>
      </c>
      <c r="B2670" t="s">
        <v>36</v>
      </c>
      <c r="C2670" t="s">
        <v>39</v>
      </c>
      <c r="D2670">
        <v>547848</v>
      </c>
      <c r="E2670" t="s">
        <v>790</v>
      </c>
      <c r="F2670">
        <v>82989884000</v>
      </c>
      <c r="G2670" t="s">
        <v>16</v>
      </c>
    </row>
    <row r="2671" spans="1:7" x14ac:dyDescent="0.35">
      <c r="A2671" t="s">
        <v>3091</v>
      </c>
      <c r="B2671" t="s">
        <v>27</v>
      </c>
      <c r="C2671" t="s">
        <v>39</v>
      </c>
      <c r="D2671">
        <v>708007</v>
      </c>
      <c r="E2671" t="s">
        <v>237</v>
      </c>
      <c r="F2671">
        <v>4090239000</v>
      </c>
      <c r="G2671" t="s">
        <v>16</v>
      </c>
    </row>
    <row r="2672" spans="1:7" x14ac:dyDescent="0.35">
      <c r="A2672" t="s">
        <v>3092</v>
      </c>
      <c r="B2672" t="s">
        <v>23</v>
      </c>
      <c r="C2672" t="s">
        <v>31</v>
      </c>
      <c r="D2672">
        <v>545806</v>
      </c>
      <c r="E2672" t="s">
        <v>201</v>
      </c>
      <c r="F2672">
        <v>59523456000</v>
      </c>
      <c r="G2672" t="s">
        <v>11</v>
      </c>
    </row>
    <row r="2673" spans="1:7" x14ac:dyDescent="0.35">
      <c r="A2673" t="s">
        <v>3093</v>
      </c>
      <c r="B2673" t="s">
        <v>23</v>
      </c>
      <c r="C2673" t="s">
        <v>24</v>
      </c>
      <c r="D2673">
        <v>814638</v>
      </c>
      <c r="E2673" t="s">
        <v>1870</v>
      </c>
      <c r="F2673">
        <v>43956776000</v>
      </c>
      <c r="G2673" t="s">
        <v>16</v>
      </c>
    </row>
    <row r="2674" spans="1:7" x14ac:dyDescent="0.35">
      <c r="A2674" t="s">
        <v>3094</v>
      </c>
      <c r="B2674" t="s">
        <v>23</v>
      </c>
      <c r="C2674" t="s">
        <v>24</v>
      </c>
      <c r="D2674">
        <v>46724</v>
      </c>
      <c r="E2674" t="s">
        <v>1346</v>
      </c>
      <c r="F2674">
        <v>35098902000</v>
      </c>
      <c r="G2674" t="s">
        <v>16</v>
      </c>
    </row>
    <row r="2675" spans="1:7" x14ac:dyDescent="0.35">
      <c r="A2675" t="s">
        <v>3095</v>
      </c>
      <c r="B2675" t="s">
        <v>36</v>
      </c>
      <c r="C2675" t="s">
        <v>39</v>
      </c>
      <c r="D2675">
        <v>995880</v>
      </c>
      <c r="E2675" t="s">
        <v>262</v>
      </c>
      <c r="F2675">
        <v>77445881000</v>
      </c>
      <c r="G2675" t="s">
        <v>11</v>
      </c>
    </row>
    <row r="2676" spans="1:7" x14ac:dyDescent="0.35">
      <c r="A2676" t="s">
        <v>3096</v>
      </c>
      <c r="B2676" t="s">
        <v>36</v>
      </c>
      <c r="C2676" t="s">
        <v>31</v>
      </c>
      <c r="D2676">
        <v>283362</v>
      </c>
      <c r="E2676" t="s">
        <v>160</v>
      </c>
      <c r="F2676">
        <v>24533759000</v>
      </c>
      <c r="G2676" t="s">
        <v>16</v>
      </c>
    </row>
    <row r="2677" spans="1:7" x14ac:dyDescent="0.35">
      <c r="A2677" t="s">
        <v>3097</v>
      </c>
      <c r="B2677" t="s">
        <v>23</v>
      </c>
      <c r="C2677" t="s">
        <v>31</v>
      </c>
      <c r="D2677">
        <v>685706</v>
      </c>
      <c r="E2677" t="s">
        <v>1087</v>
      </c>
      <c r="F2677">
        <v>38627998000</v>
      </c>
      <c r="G2677" t="s">
        <v>16</v>
      </c>
    </row>
    <row r="2678" spans="1:7" x14ac:dyDescent="0.35">
      <c r="A2678" t="s">
        <v>3098</v>
      </c>
      <c r="B2678" t="s">
        <v>8</v>
      </c>
      <c r="C2678" t="s">
        <v>14</v>
      </c>
      <c r="D2678">
        <v>449288</v>
      </c>
      <c r="E2678" t="s">
        <v>1821</v>
      </c>
      <c r="F2678">
        <v>6782238000</v>
      </c>
      <c r="G2678" t="s">
        <v>16</v>
      </c>
    </row>
    <row r="2679" spans="1:7" x14ac:dyDescent="0.35">
      <c r="A2679" t="s">
        <v>3099</v>
      </c>
      <c r="B2679" t="s">
        <v>30</v>
      </c>
      <c r="C2679" t="s">
        <v>39</v>
      </c>
      <c r="D2679">
        <v>112040</v>
      </c>
      <c r="E2679" t="s">
        <v>722</v>
      </c>
      <c r="F2679">
        <v>60056246000</v>
      </c>
      <c r="G2679" t="s">
        <v>16</v>
      </c>
    </row>
    <row r="2680" spans="1:7" x14ac:dyDescent="0.35">
      <c r="A2680" t="s">
        <v>3100</v>
      </c>
      <c r="B2680" t="s">
        <v>8</v>
      </c>
      <c r="C2680" t="s">
        <v>24</v>
      </c>
      <c r="D2680">
        <v>840638</v>
      </c>
      <c r="E2680" t="s">
        <v>112</v>
      </c>
      <c r="F2680">
        <v>27596288000</v>
      </c>
      <c r="G2680" t="s">
        <v>11</v>
      </c>
    </row>
    <row r="2681" spans="1:7" x14ac:dyDescent="0.35">
      <c r="A2681" t="s">
        <v>3101</v>
      </c>
      <c r="B2681" t="s">
        <v>8</v>
      </c>
      <c r="C2681" t="s">
        <v>14</v>
      </c>
      <c r="D2681">
        <v>429039</v>
      </c>
      <c r="E2681" t="s">
        <v>268</v>
      </c>
      <c r="F2681">
        <v>61848727000</v>
      </c>
      <c r="G2681" t="s">
        <v>11</v>
      </c>
    </row>
    <row r="2682" spans="1:7" x14ac:dyDescent="0.35">
      <c r="A2682" t="s">
        <v>3102</v>
      </c>
      <c r="B2682" t="s">
        <v>27</v>
      </c>
      <c r="C2682" t="s">
        <v>24</v>
      </c>
      <c r="D2682">
        <v>123870</v>
      </c>
      <c r="E2682" t="s">
        <v>1524</v>
      </c>
      <c r="F2682">
        <v>38349847000</v>
      </c>
      <c r="G2682" t="s">
        <v>16</v>
      </c>
    </row>
    <row r="2683" spans="1:7" x14ac:dyDescent="0.35">
      <c r="A2683" t="s">
        <v>3103</v>
      </c>
      <c r="B2683" t="s">
        <v>18</v>
      </c>
      <c r="C2683" t="s">
        <v>42</v>
      </c>
      <c r="D2683">
        <v>97412</v>
      </c>
      <c r="E2683" t="s">
        <v>307</v>
      </c>
      <c r="F2683">
        <v>60057379000</v>
      </c>
      <c r="G2683" t="s">
        <v>16</v>
      </c>
    </row>
    <row r="2684" spans="1:7" x14ac:dyDescent="0.35">
      <c r="A2684" t="s">
        <v>3104</v>
      </c>
      <c r="B2684" t="s">
        <v>27</v>
      </c>
      <c r="C2684" t="s">
        <v>24</v>
      </c>
      <c r="D2684">
        <v>357335</v>
      </c>
      <c r="E2684" t="s">
        <v>1544</v>
      </c>
      <c r="F2684">
        <v>47310774000</v>
      </c>
      <c r="G2684" t="s">
        <v>11</v>
      </c>
    </row>
    <row r="2685" spans="1:7" x14ac:dyDescent="0.35">
      <c r="A2685" t="s">
        <v>3105</v>
      </c>
      <c r="B2685" t="s">
        <v>13</v>
      </c>
      <c r="C2685" t="s">
        <v>9</v>
      </c>
      <c r="D2685">
        <v>831570</v>
      </c>
      <c r="E2685" t="s">
        <v>1051</v>
      </c>
      <c r="F2685">
        <v>67126998000</v>
      </c>
      <c r="G2685" t="s">
        <v>11</v>
      </c>
    </row>
    <row r="2686" spans="1:7" x14ac:dyDescent="0.35">
      <c r="A2686" t="s">
        <v>3106</v>
      </c>
      <c r="B2686" t="s">
        <v>8</v>
      </c>
      <c r="C2686" t="s">
        <v>31</v>
      </c>
      <c r="D2686">
        <v>672490</v>
      </c>
      <c r="E2686" t="s">
        <v>1134</v>
      </c>
      <c r="F2686">
        <v>5054459000</v>
      </c>
      <c r="G2686" t="s">
        <v>16</v>
      </c>
    </row>
    <row r="2687" spans="1:7" x14ac:dyDescent="0.35">
      <c r="A2687" t="s">
        <v>3107</v>
      </c>
      <c r="B2687" t="s">
        <v>30</v>
      </c>
      <c r="C2687" t="s">
        <v>9</v>
      </c>
      <c r="D2687">
        <v>228673</v>
      </c>
      <c r="E2687" t="s">
        <v>199</v>
      </c>
      <c r="F2687">
        <v>74391494000</v>
      </c>
      <c r="G2687" t="s">
        <v>16</v>
      </c>
    </row>
    <row r="2688" spans="1:7" x14ac:dyDescent="0.35">
      <c r="A2688" t="s">
        <v>3108</v>
      </c>
      <c r="B2688" t="s">
        <v>27</v>
      </c>
      <c r="C2688" t="s">
        <v>31</v>
      </c>
      <c r="D2688">
        <v>532612</v>
      </c>
      <c r="E2688" t="s">
        <v>537</v>
      </c>
      <c r="F2688">
        <v>56701695000</v>
      </c>
      <c r="G2688" t="s">
        <v>16</v>
      </c>
    </row>
    <row r="2689" spans="1:7" x14ac:dyDescent="0.35">
      <c r="A2689" t="s">
        <v>3109</v>
      </c>
      <c r="B2689" t="s">
        <v>30</v>
      </c>
      <c r="C2689" t="s">
        <v>39</v>
      </c>
      <c r="D2689">
        <v>740884</v>
      </c>
      <c r="E2689" t="s">
        <v>917</v>
      </c>
      <c r="F2689">
        <v>21029806000</v>
      </c>
      <c r="G2689" t="s">
        <v>16</v>
      </c>
    </row>
    <row r="2690" spans="1:7" x14ac:dyDescent="0.35">
      <c r="A2690" t="s">
        <v>3110</v>
      </c>
      <c r="B2690" t="s">
        <v>36</v>
      </c>
      <c r="C2690" t="s">
        <v>31</v>
      </c>
      <c r="D2690">
        <v>912424</v>
      </c>
      <c r="E2690" t="s">
        <v>251</v>
      </c>
      <c r="F2690">
        <v>25638251000</v>
      </c>
      <c r="G2690" t="s">
        <v>11</v>
      </c>
    </row>
    <row r="2691" spans="1:7" x14ac:dyDescent="0.35">
      <c r="A2691" t="s">
        <v>3111</v>
      </c>
      <c r="B2691" t="s">
        <v>18</v>
      </c>
      <c r="C2691" t="s">
        <v>9</v>
      </c>
      <c r="D2691">
        <v>157147</v>
      </c>
      <c r="E2691" t="s">
        <v>582</v>
      </c>
      <c r="F2691">
        <v>3571006000</v>
      </c>
      <c r="G2691" t="s">
        <v>11</v>
      </c>
    </row>
    <row r="2692" spans="1:7" x14ac:dyDescent="0.35">
      <c r="A2692" t="s">
        <v>3112</v>
      </c>
      <c r="B2692" t="s">
        <v>36</v>
      </c>
      <c r="C2692" t="s">
        <v>24</v>
      </c>
      <c r="D2692">
        <v>633280</v>
      </c>
      <c r="E2692" t="s">
        <v>494</v>
      </c>
      <c r="F2692">
        <v>406149000</v>
      </c>
      <c r="G2692" t="s">
        <v>11</v>
      </c>
    </row>
    <row r="2693" spans="1:7" x14ac:dyDescent="0.35">
      <c r="A2693" t="s">
        <v>3113</v>
      </c>
      <c r="B2693" t="s">
        <v>18</v>
      </c>
      <c r="C2693" t="s">
        <v>39</v>
      </c>
      <c r="D2693">
        <v>772530</v>
      </c>
      <c r="E2693" t="s">
        <v>222</v>
      </c>
      <c r="F2693">
        <v>73967195000</v>
      </c>
      <c r="G2693" t="s">
        <v>16</v>
      </c>
    </row>
    <row r="2694" spans="1:7" x14ac:dyDescent="0.35">
      <c r="A2694" t="s">
        <v>3114</v>
      </c>
      <c r="B2694" t="s">
        <v>23</v>
      </c>
      <c r="C2694" t="s">
        <v>24</v>
      </c>
      <c r="D2694">
        <v>604610</v>
      </c>
      <c r="E2694" t="s">
        <v>1510</v>
      </c>
      <c r="F2694">
        <v>9547979000</v>
      </c>
      <c r="G2694" t="s">
        <v>16</v>
      </c>
    </row>
    <row r="2695" spans="1:7" x14ac:dyDescent="0.35">
      <c r="A2695" t="s">
        <v>3115</v>
      </c>
      <c r="B2695" t="s">
        <v>8</v>
      </c>
      <c r="C2695" t="s">
        <v>31</v>
      </c>
      <c r="D2695">
        <v>218258</v>
      </c>
      <c r="E2695" t="s">
        <v>307</v>
      </c>
      <c r="F2695">
        <v>89289607000</v>
      </c>
      <c r="G2695" t="s">
        <v>11</v>
      </c>
    </row>
    <row r="2696" spans="1:7" x14ac:dyDescent="0.35">
      <c r="A2696" t="s">
        <v>3116</v>
      </c>
      <c r="B2696" t="s">
        <v>27</v>
      </c>
      <c r="C2696" t="s">
        <v>9</v>
      </c>
      <c r="D2696">
        <v>972332</v>
      </c>
      <c r="E2696" t="s">
        <v>89</v>
      </c>
      <c r="F2696">
        <v>87520895000</v>
      </c>
      <c r="G2696" t="s">
        <v>11</v>
      </c>
    </row>
    <row r="2697" spans="1:7" x14ac:dyDescent="0.35">
      <c r="A2697" t="s">
        <v>3117</v>
      </c>
      <c r="B2697" t="s">
        <v>13</v>
      </c>
      <c r="C2697" t="s">
        <v>14</v>
      </c>
      <c r="D2697">
        <v>382158</v>
      </c>
      <c r="E2697" t="s">
        <v>840</v>
      </c>
      <c r="F2697">
        <v>48505085000</v>
      </c>
      <c r="G2697" t="s">
        <v>16</v>
      </c>
    </row>
    <row r="2698" spans="1:7" x14ac:dyDescent="0.35">
      <c r="A2698" t="s">
        <v>3118</v>
      </c>
      <c r="B2698" t="s">
        <v>13</v>
      </c>
      <c r="C2698" t="s">
        <v>31</v>
      </c>
      <c r="D2698">
        <v>481545</v>
      </c>
      <c r="E2698" t="s">
        <v>559</v>
      </c>
      <c r="F2698">
        <v>79646433000</v>
      </c>
      <c r="G2698" t="s">
        <v>11</v>
      </c>
    </row>
    <row r="2699" spans="1:7" x14ac:dyDescent="0.35">
      <c r="A2699" t="s">
        <v>3119</v>
      </c>
      <c r="B2699" t="s">
        <v>36</v>
      </c>
      <c r="C2699" t="s">
        <v>14</v>
      </c>
      <c r="D2699">
        <v>717955</v>
      </c>
      <c r="E2699" t="s">
        <v>1103</v>
      </c>
      <c r="F2699">
        <v>55345048000</v>
      </c>
      <c r="G2699" t="s">
        <v>16</v>
      </c>
    </row>
    <row r="2700" spans="1:7" x14ac:dyDescent="0.35">
      <c r="A2700" t="s">
        <v>3120</v>
      </c>
      <c r="B2700" t="s">
        <v>30</v>
      </c>
      <c r="C2700" t="s">
        <v>39</v>
      </c>
      <c r="D2700">
        <v>670473</v>
      </c>
      <c r="E2700" t="s">
        <v>527</v>
      </c>
      <c r="F2700">
        <v>21249665000</v>
      </c>
      <c r="G2700" t="s">
        <v>11</v>
      </c>
    </row>
    <row r="2701" spans="1:7" x14ac:dyDescent="0.35">
      <c r="A2701" t="s">
        <v>3121</v>
      </c>
      <c r="B2701" t="s">
        <v>23</v>
      </c>
      <c r="C2701" t="s">
        <v>9</v>
      </c>
      <c r="D2701">
        <v>931287</v>
      </c>
      <c r="E2701" t="s">
        <v>329</v>
      </c>
      <c r="F2701">
        <v>80177044000</v>
      </c>
      <c r="G2701" t="s">
        <v>16</v>
      </c>
    </row>
    <row r="2702" spans="1:7" x14ac:dyDescent="0.35">
      <c r="A2702" t="s">
        <v>3122</v>
      </c>
      <c r="B2702" t="s">
        <v>8</v>
      </c>
      <c r="C2702" t="s">
        <v>14</v>
      </c>
      <c r="D2702">
        <v>273761</v>
      </c>
      <c r="E2702" t="s">
        <v>32</v>
      </c>
      <c r="F2702">
        <v>64351486000</v>
      </c>
      <c r="G2702" t="s">
        <v>11</v>
      </c>
    </row>
    <row r="2703" spans="1:7" x14ac:dyDescent="0.35">
      <c r="A2703" t="s">
        <v>3123</v>
      </c>
      <c r="B2703" t="s">
        <v>8</v>
      </c>
      <c r="C2703" t="s">
        <v>42</v>
      </c>
      <c r="D2703">
        <v>589337</v>
      </c>
      <c r="E2703" t="s">
        <v>25</v>
      </c>
      <c r="F2703">
        <v>8252050000</v>
      </c>
      <c r="G2703" t="s">
        <v>16</v>
      </c>
    </row>
    <row r="2704" spans="1:7" x14ac:dyDescent="0.35">
      <c r="A2704" t="s">
        <v>3124</v>
      </c>
      <c r="B2704" t="s">
        <v>18</v>
      </c>
      <c r="C2704" t="s">
        <v>9</v>
      </c>
      <c r="D2704">
        <v>483619</v>
      </c>
      <c r="E2704" t="s">
        <v>840</v>
      </c>
      <c r="F2704">
        <v>67992395000</v>
      </c>
      <c r="G2704" t="s">
        <v>16</v>
      </c>
    </row>
    <row r="2705" spans="1:7" x14ac:dyDescent="0.35">
      <c r="A2705" t="s">
        <v>3125</v>
      </c>
      <c r="B2705" t="s">
        <v>13</v>
      </c>
      <c r="C2705" t="s">
        <v>42</v>
      </c>
      <c r="D2705">
        <v>648385</v>
      </c>
      <c r="E2705" t="s">
        <v>321</v>
      </c>
      <c r="F2705">
        <v>23243476000</v>
      </c>
      <c r="G2705" t="s">
        <v>16</v>
      </c>
    </row>
    <row r="2706" spans="1:7" x14ac:dyDescent="0.35">
      <c r="A2706" t="s">
        <v>3126</v>
      </c>
      <c r="B2706" t="s">
        <v>23</v>
      </c>
      <c r="C2706" t="s">
        <v>14</v>
      </c>
      <c r="D2706">
        <v>952106</v>
      </c>
      <c r="E2706" t="s">
        <v>1489</v>
      </c>
      <c r="F2706">
        <v>38615026000</v>
      </c>
      <c r="G2706" t="s">
        <v>16</v>
      </c>
    </row>
    <row r="2707" spans="1:7" x14ac:dyDescent="0.35">
      <c r="A2707" t="s">
        <v>3127</v>
      </c>
      <c r="B2707" t="s">
        <v>23</v>
      </c>
      <c r="C2707" t="s">
        <v>42</v>
      </c>
      <c r="D2707">
        <v>649167</v>
      </c>
      <c r="E2707" t="s">
        <v>224</v>
      </c>
      <c r="F2707">
        <v>99999949000</v>
      </c>
      <c r="G2707" t="s">
        <v>16</v>
      </c>
    </row>
    <row r="2708" spans="1:7" x14ac:dyDescent="0.35">
      <c r="A2708" t="s">
        <v>3128</v>
      </c>
      <c r="B2708" t="s">
        <v>30</v>
      </c>
      <c r="C2708" t="s">
        <v>42</v>
      </c>
      <c r="D2708">
        <v>939113</v>
      </c>
      <c r="E2708" t="s">
        <v>555</v>
      </c>
      <c r="F2708">
        <v>44507919000</v>
      </c>
      <c r="G2708" t="s">
        <v>16</v>
      </c>
    </row>
    <row r="2709" spans="1:7" x14ac:dyDescent="0.35">
      <c r="A2709" t="s">
        <v>3129</v>
      </c>
      <c r="B2709" t="s">
        <v>30</v>
      </c>
      <c r="C2709" t="s">
        <v>39</v>
      </c>
      <c r="D2709">
        <v>822450</v>
      </c>
      <c r="E2709" t="s">
        <v>69</v>
      </c>
      <c r="F2709">
        <v>71427683000</v>
      </c>
      <c r="G2709" t="s">
        <v>11</v>
      </c>
    </row>
    <row r="2710" spans="1:7" x14ac:dyDescent="0.35">
      <c r="A2710" t="s">
        <v>3130</v>
      </c>
      <c r="B2710" t="s">
        <v>30</v>
      </c>
      <c r="C2710" t="s">
        <v>9</v>
      </c>
      <c r="D2710">
        <v>449062</v>
      </c>
      <c r="E2710" t="s">
        <v>1049</v>
      </c>
      <c r="F2710">
        <v>65178353000</v>
      </c>
      <c r="G2710" t="s">
        <v>11</v>
      </c>
    </row>
    <row r="2711" spans="1:7" x14ac:dyDescent="0.35">
      <c r="A2711" t="s">
        <v>3131</v>
      </c>
      <c r="B2711" t="s">
        <v>36</v>
      </c>
      <c r="C2711" t="s">
        <v>14</v>
      </c>
      <c r="D2711">
        <v>881189</v>
      </c>
      <c r="E2711" t="s">
        <v>1023</v>
      </c>
      <c r="F2711">
        <v>60197328000</v>
      </c>
      <c r="G2711" t="s">
        <v>11</v>
      </c>
    </row>
    <row r="2712" spans="1:7" x14ac:dyDescent="0.35">
      <c r="A2712" t="s">
        <v>3132</v>
      </c>
      <c r="B2712" t="s">
        <v>30</v>
      </c>
      <c r="C2712" t="s">
        <v>14</v>
      </c>
      <c r="D2712">
        <v>872694</v>
      </c>
      <c r="E2712" t="s">
        <v>737</v>
      </c>
      <c r="F2712">
        <v>63764405000</v>
      </c>
      <c r="G2712" t="s">
        <v>11</v>
      </c>
    </row>
    <row r="2713" spans="1:7" x14ac:dyDescent="0.35">
      <c r="A2713" t="s">
        <v>3133</v>
      </c>
      <c r="B2713" t="s">
        <v>18</v>
      </c>
      <c r="C2713" t="s">
        <v>14</v>
      </c>
      <c r="D2713">
        <v>953971</v>
      </c>
      <c r="E2713" t="s">
        <v>410</v>
      </c>
      <c r="F2713">
        <v>37158495000</v>
      </c>
      <c r="G2713" t="s">
        <v>11</v>
      </c>
    </row>
    <row r="2714" spans="1:7" x14ac:dyDescent="0.35">
      <c r="A2714" t="s">
        <v>3134</v>
      </c>
      <c r="B2714" t="s">
        <v>27</v>
      </c>
      <c r="C2714" t="s">
        <v>9</v>
      </c>
      <c r="D2714">
        <v>411887</v>
      </c>
      <c r="E2714" t="s">
        <v>65</v>
      </c>
      <c r="F2714">
        <v>4636949000</v>
      </c>
      <c r="G2714" t="s">
        <v>11</v>
      </c>
    </row>
    <row r="2715" spans="1:7" x14ac:dyDescent="0.35">
      <c r="A2715" t="s">
        <v>3135</v>
      </c>
      <c r="B2715" t="s">
        <v>8</v>
      </c>
      <c r="C2715" t="s">
        <v>31</v>
      </c>
      <c r="D2715">
        <v>592780</v>
      </c>
      <c r="E2715" t="s">
        <v>782</v>
      </c>
      <c r="F2715">
        <v>55140634000</v>
      </c>
      <c r="G2715" t="s">
        <v>16</v>
      </c>
    </row>
    <row r="2716" spans="1:7" x14ac:dyDescent="0.35">
      <c r="A2716" t="s">
        <v>3136</v>
      </c>
      <c r="B2716" t="s">
        <v>30</v>
      </c>
      <c r="C2716" t="s">
        <v>39</v>
      </c>
      <c r="D2716">
        <v>207095</v>
      </c>
      <c r="E2716" t="s">
        <v>28</v>
      </c>
      <c r="F2716">
        <v>6424223000</v>
      </c>
      <c r="G2716" t="s">
        <v>16</v>
      </c>
    </row>
    <row r="2717" spans="1:7" x14ac:dyDescent="0.35">
      <c r="A2717" t="s">
        <v>3137</v>
      </c>
      <c r="B2717" t="s">
        <v>27</v>
      </c>
      <c r="C2717" t="s">
        <v>9</v>
      </c>
      <c r="D2717">
        <v>595363</v>
      </c>
      <c r="E2717" t="s">
        <v>698</v>
      </c>
      <c r="F2717">
        <v>56689914000</v>
      </c>
      <c r="G2717" t="s">
        <v>11</v>
      </c>
    </row>
    <row r="2718" spans="1:7" x14ac:dyDescent="0.35">
      <c r="A2718" t="s">
        <v>3138</v>
      </c>
      <c r="B2718" t="s">
        <v>8</v>
      </c>
      <c r="C2718" t="s">
        <v>39</v>
      </c>
      <c r="D2718">
        <v>356318</v>
      </c>
      <c r="E2718" t="s">
        <v>121</v>
      </c>
      <c r="F2718">
        <v>9472201000</v>
      </c>
      <c r="G2718" t="s">
        <v>16</v>
      </c>
    </row>
    <row r="2719" spans="1:7" x14ac:dyDescent="0.35">
      <c r="A2719" t="s">
        <v>3139</v>
      </c>
      <c r="B2719" t="s">
        <v>23</v>
      </c>
      <c r="C2719" t="s">
        <v>9</v>
      </c>
      <c r="D2719">
        <v>368788</v>
      </c>
      <c r="E2719" t="s">
        <v>392</v>
      </c>
      <c r="F2719">
        <v>23674472000</v>
      </c>
      <c r="G2719" t="s">
        <v>11</v>
      </c>
    </row>
    <row r="2720" spans="1:7" x14ac:dyDescent="0.35">
      <c r="A2720" t="s">
        <v>3140</v>
      </c>
      <c r="B2720" t="s">
        <v>23</v>
      </c>
      <c r="C2720" t="s">
        <v>31</v>
      </c>
      <c r="D2720">
        <v>228358</v>
      </c>
      <c r="E2720" t="s">
        <v>737</v>
      </c>
      <c r="F2720">
        <v>38300883000</v>
      </c>
      <c r="G2720" t="s">
        <v>16</v>
      </c>
    </row>
    <row r="2721" spans="1:7" x14ac:dyDescent="0.35">
      <c r="A2721" t="s">
        <v>3141</v>
      </c>
      <c r="B2721" t="s">
        <v>18</v>
      </c>
      <c r="C2721" t="s">
        <v>39</v>
      </c>
      <c r="D2721">
        <v>366174</v>
      </c>
      <c r="E2721" t="s">
        <v>53</v>
      </c>
      <c r="F2721">
        <v>59089126000</v>
      </c>
      <c r="G2721" t="s">
        <v>16</v>
      </c>
    </row>
    <row r="2722" spans="1:7" x14ac:dyDescent="0.35">
      <c r="A2722" t="s">
        <v>3142</v>
      </c>
      <c r="B2722" t="s">
        <v>36</v>
      </c>
      <c r="C2722" t="s">
        <v>31</v>
      </c>
      <c r="D2722">
        <v>224911</v>
      </c>
      <c r="E2722" t="s">
        <v>1087</v>
      </c>
      <c r="F2722">
        <v>1664131000</v>
      </c>
      <c r="G2722" t="s">
        <v>11</v>
      </c>
    </row>
    <row r="2723" spans="1:7" x14ac:dyDescent="0.35">
      <c r="A2723" t="s">
        <v>3143</v>
      </c>
      <c r="B2723" t="s">
        <v>36</v>
      </c>
      <c r="C2723" t="s">
        <v>9</v>
      </c>
      <c r="D2723">
        <v>458805</v>
      </c>
      <c r="E2723" t="s">
        <v>434</v>
      </c>
      <c r="F2723">
        <v>74256012000</v>
      </c>
      <c r="G2723" t="s">
        <v>11</v>
      </c>
    </row>
    <row r="2724" spans="1:7" x14ac:dyDescent="0.35">
      <c r="A2724" t="s">
        <v>3144</v>
      </c>
      <c r="B2724" t="s">
        <v>36</v>
      </c>
      <c r="C2724" t="s">
        <v>31</v>
      </c>
      <c r="D2724">
        <v>26358</v>
      </c>
      <c r="E2724" t="s">
        <v>1377</v>
      </c>
      <c r="F2724">
        <v>87700522000</v>
      </c>
      <c r="G2724" t="s">
        <v>11</v>
      </c>
    </row>
    <row r="2725" spans="1:7" x14ac:dyDescent="0.35">
      <c r="A2725" t="s">
        <v>3145</v>
      </c>
      <c r="B2725" t="s">
        <v>23</v>
      </c>
      <c r="C2725" t="s">
        <v>39</v>
      </c>
      <c r="D2725">
        <v>174312</v>
      </c>
      <c r="E2725" t="s">
        <v>1510</v>
      </c>
      <c r="F2725">
        <v>79381219000</v>
      </c>
      <c r="G2725" t="s">
        <v>16</v>
      </c>
    </row>
    <row r="2726" spans="1:7" x14ac:dyDescent="0.35">
      <c r="A2726" t="s">
        <v>3146</v>
      </c>
      <c r="B2726" t="s">
        <v>13</v>
      </c>
      <c r="C2726" t="s">
        <v>14</v>
      </c>
      <c r="D2726">
        <v>284956</v>
      </c>
      <c r="E2726" t="s">
        <v>540</v>
      </c>
      <c r="F2726">
        <v>17464688000</v>
      </c>
      <c r="G2726" t="s">
        <v>11</v>
      </c>
    </row>
    <row r="2727" spans="1:7" x14ac:dyDescent="0.35">
      <c r="A2727" t="s">
        <v>3147</v>
      </c>
      <c r="B2727" t="s">
        <v>30</v>
      </c>
      <c r="C2727" t="s">
        <v>39</v>
      </c>
      <c r="D2727">
        <v>742885</v>
      </c>
      <c r="E2727" t="s">
        <v>273</v>
      </c>
      <c r="F2727">
        <v>89917858000</v>
      </c>
      <c r="G2727" t="s">
        <v>16</v>
      </c>
    </row>
    <row r="2728" spans="1:7" x14ac:dyDescent="0.35">
      <c r="A2728" t="s">
        <v>3148</v>
      </c>
      <c r="B2728" t="s">
        <v>13</v>
      </c>
      <c r="C2728" t="s">
        <v>31</v>
      </c>
      <c r="D2728">
        <v>167874</v>
      </c>
      <c r="E2728" t="s">
        <v>646</v>
      </c>
      <c r="F2728">
        <v>48955654000</v>
      </c>
      <c r="G2728" t="s">
        <v>11</v>
      </c>
    </row>
    <row r="2729" spans="1:7" x14ac:dyDescent="0.35">
      <c r="A2729" t="s">
        <v>3149</v>
      </c>
      <c r="B2729" t="s">
        <v>27</v>
      </c>
      <c r="C2729" t="s">
        <v>14</v>
      </c>
      <c r="D2729">
        <v>200513</v>
      </c>
      <c r="E2729" t="s">
        <v>943</v>
      </c>
      <c r="F2729">
        <v>18276569000</v>
      </c>
      <c r="G2729" t="s">
        <v>11</v>
      </c>
    </row>
    <row r="2730" spans="1:7" x14ac:dyDescent="0.35">
      <c r="A2730" t="s">
        <v>3150</v>
      </c>
      <c r="B2730" t="s">
        <v>18</v>
      </c>
      <c r="C2730" t="s">
        <v>24</v>
      </c>
      <c r="D2730">
        <v>905933</v>
      </c>
      <c r="E2730" t="s">
        <v>876</v>
      </c>
      <c r="F2730">
        <v>81431569000</v>
      </c>
      <c r="G2730" t="s">
        <v>16</v>
      </c>
    </row>
    <row r="2731" spans="1:7" x14ac:dyDescent="0.35">
      <c r="A2731" t="s">
        <v>3151</v>
      </c>
      <c r="B2731" t="s">
        <v>13</v>
      </c>
      <c r="C2731" t="s">
        <v>9</v>
      </c>
      <c r="D2731">
        <v>909542</v>
      </c>
      <c r="E2731" t="s">
        <v>540</v>
      </c>
      <c r="F2731">
        <v>74899817000</v>
      </c>
      <c r="G2731" t="s">
        <v>16</v>
      </c>
    </row>
    <row r="2732" spans="1:7" x14ac:dyDescent="0.35">
      <c r="A2732" t="s">
        <v>3152</v>
      </c>
      <c r="B2732" t="s">
        <v>30</v>
      </c>
      <c r="C2732" t="s">
        <v>42</v>
      </c>
      <c r="D2732">
        <v>85770</v>
      </c>
      <c r="E2732" t="s">
        <v>107</v>
      </c>
      <c r="F2732">
        <v>52957178000</v>
      </c>
      <c r="G2732" t="s">
        <v>16</v>
      </c>
    </row>
    <row r="2733" spans="1:7" x14ac:dyDescent="0.35">
      <c r="A2733" t="s">
        <v>3153</v>
      </c>
      <c r="B2733" t="s">
        <v>36</v>
      </c>
      <c r="C2733" t="s">
        <v>24</v>
      </c>
      <c r="D2733">
        <v>64219</v>
      </c>
      <c r="E2733" t="s">
        <v>1495</v>
      </c>
      <c r="F2733">
        <v>43398263000</v>
      </c>
      <c r="G2733" t="s">
        <v>16</v>
      </c>
    </row>
    <row r="2734" spans="1:7" x14ac:dyDescent="0.35">
      <c r="A2734" t="s">
        <v>3154</v>
      </c>
      <c r="B2734" t="s">
        <v>18</v>
      </c>
      <c r="C2734" t="s">
        <v>14</v>
      </c>
      <c r="D2734">
        <v>738767</v>
      </c>
      <c r="E2734" t="s">
        <v>640</v>
      </c>
      <c r="F2734">
        <v>33303513000</v>
      </c>
      <c r="G2734" t="s">
        <v>16</v>
      </c>
    </row>
    <row r="2735" spans="1:7" x14ac:dyDescent="0.35">
      <c r="A2735" t="s">
        <v>3155</v>
      </c>
      <c r="B2735" t="s">
        <v>18</v>
      </c>
      <c r="C2735" t="s">
        <v>42</v>
      </c>
      <c r="D2735">
        <v>729069</v>
      </c>
      <c r="E2735" t="s">
        <v>820</v>
      </c>
      <c r="F2735">
        <v>19912414000</v>
      </c>
      <c r="G2735" t="s">
        <v>16</v>
      </c>
    </row>
    <row r="2736" spans="1:7" x14ac:dyDescent="0.35">
      <c r="A2736" t="s">
        <v>3156</v>
      </c>
      <c r="B2736" t="s">
        <v>18</v>
      </c>
      <c r="C2736" t="s">
        <v>39</v>
      </c>
      <c r="D2736">
        <v>901466</v>
      </c>
      <c r="E2736" t="s">
        <v>1600</v>
      </c>
      <c r="F2736">
        <v>22020682000</v>
      </c>
      <c r="G2736" t="s">
        <v>16</v>
      </c>
    </row>
    <row r="2737" spans="1:7" x14ac:dyDescent="0.35">
      <c r="A2737" t="s">
        <v>3157</v>
      </c>
      <c r="B2737" t="s">
        <v>23</v>
      </c>
      <c r="C2737" t="s">
        <v>24</v>
      </c>
      <c r="D2737">
        <v>33274</v>
      </c>
      <c r="E2737" t="s">
        <v>71</v>
      </c>
      <c r="F2737">
        <v>3802417000</v>
      </c>
      <c r="G2737" t="s">
        <v>16</v>
      </c>
    </row>
    <row r="2738" spans="1:7" x14ac:dyDescent="0.35">
      <c r="A2738" t="s">
        <v>3158</v>
      </c>
      <c r="B2738" t="s">
        <v>8</v>
      </c>
      <c r="C2738" t="s">
        <v>9</v>
      </c>
      <c r="D2738">
        <v>121879</v>
      </c>
      <c r="E2738" t="s">
        <v>1017</v>
      </c>
      <c r="F2738">
        <v>56827288000</v>
      </c>
      <c r="G2738" t="s">
        <v>16</v>
      </c>
    </row>
    <row r="2739" spans="1:7" x14ac:dyDescent="0.35">
      <c r="A2739" t="s">
        <v>3159</v>
      </c>
      <c r="B2739" t="s">
        <v>23</v>
      </c>
      <c r="C2739" t="s">
        <v>42</v>
      </c>
      <c r="D2739">
        <v>242244</v>
      </c>
      <c r="E2739" t="s">
        <v>69</v>
      </c>
      <c r="F2739">
        <v>69812445000</v>
      </c>
      <c r="G2739" t="s">
        <v>16</v>
      </c>
    </row>
    <row r="2740" spans="1:7" x14ac:dyDescent="0.35">
      <c r="A2740" t="s">
        <v>3160</v>
      </c>
      <c r="B2740" t="s">
        <v>23</v>
      </c>
      <c r="C2740" t="s">
        <v>31</v>
      </c>
      <c r="D2740">
        <v>94860</v>
      </c>
      <c r="E2740" t="s">
        <v>1648</v>
      </c>
      <c r="F2740">
        <v>93621908000</v>
      </c>
      <c r="G2740" t="s">
        <v>11</v>
      </c>
    </row>
    <row r="2741" spans="1:7" x14ac:dyDescent="0.35">
      <c r="A2741" t="s">
        <v>3161</v>
      </c>
      <c r="B2741" t="s">
        <v>13</v>
      </c>
      <c r="C2741" t="s">
        <v>9</v>
      </c>
      <c r="D2741">
        <v>360407</v>
      </c>
      <c r="E2741" t="s">
        <v>99</v>
      </c>
      <c r="F2741">
        <v>86860245000</v>
      </c>
      <c r="G2741" t="s">
        <v>11</v>
      </c>
    </row>
    <row r="2742" spans="1:7" x14ac:dyDescent="0.35">
      <c r="A2742" t="s">
        <v>3162</v>
      </c>
      <c r="B2742" t="s">
        <v>36</v>
      </c>
      <c r="C2742" t="s">
        <v>14</v>
      </c>
      <c r="D2742">
        <v>23023</v>
      </c>
      <c r="E2742" t="s">
        <v>943</v>
      </c>
      <c r="F2742">
        <v>6551433000</v>
      </c>
      <c r="G2742" t="s">
        <v>16</v>
      </c>
    </row>
    <row r="2743" spans="1:7" x14ac:dyDescent="0.35">
      <c r="A2743" t="s">
        <v>3163</v>
      </c>
      <c r="B2743" t="s">
        <v>30</v>
      </c>
      <c r="C2743" t="s">
        <v>42</v>
      </c>
      <c r="D2743">
        <v>272532</v>
      </c>
      <c r="E2743" t="s">
        <v>91</v>
      </c>
      <c r="F2743">
        <v>47764639000</v>
      </c>
      <c r="G2743" t="s">
        <v>11</v>
      </c>
    </row>
    <row r="2744" spans="1:7" x14ac:dyDescent="0.35">
      <c r="A2744" t="s">
        <v>3164</v>
      </c>
      <c r="B2744" t="s">
        <v>18</v>
      </c>
      <c r="C2744" t="s">
        <v>14</v>
      </c>
      <c r="D2744">
        <v>103466</v>
      </c>
      <c r="E2744" t="s">
        <v>390</v>
      </c>
      <c r="F2744">
        <v>78537282000</v>
      </c>
      <c r="G2744" t="s">
        <v>11</v>
      </c>
    </row>
    <row r="2745" spans="1:7" x14ac:dyDescent="0.35">
      <c r="A2745" t="s">
        <v>3165</v>
      </c>
      <c r="B2745" t="s">
        <v>27</v>
      </c>
      <c r="C2745" t="s">
        <v>39</v>
      </c>
      <c r="D2745">
        <v>638433</v>
      </c>
      <c r="E2745" t="s">
        <v>195</v>
      </c>
      <c r="F2745">
        <v>19335911000</v>
      </c>
      <c r="G2745" t="s">
        <v>11</v>
      </c>
    </row>
    <row r="2746" spans="1:7" x14ac:dyDescent="0.35">
      <c r="A2746" t="s">
        <v>3166</v>
      </c>
      <c r="B2746" t="s">
        <v>27</v>
      </c>
      <c r="C2746" t="s">
        <v>42</v>
      </c>
      <c r="D2746">
        <v>321315</v>
      </c>
      <c r="E2746" t="s">
        <v>898</v>
      </c>
      <c r="F2746">
        <v>10584369000</v>
      </c>
      <c r="G2746" t="s">
        <v>11</v>
      </c>
    </row>
    <row r="2747" spans="1:7" x14ac:dyDescent="0.35">
      <c r="A2747" t="s">
        <v>3167</v>
      </c>
      <c r="B2747" t="s">
        <v>18</v>
      </c>
      <c r="C2747" t="s">
        <v>24</v>
      </c>
      <c r="D2747">
        <v>436032</v>
      </c>
      <c r="E2747" t="s">
        <v>356</v>
      </c>
      <c r="F2747">
        <v>33448052000</v>
      </c>
      <c r="G2747" t="s">
        <v>16</v>
      </c>
    </row>
    <row r="2748" spans="1:7" x14ac:dyDescent="0.35">
      <c r="A2748" t="s">
        <v>3168</v>
      </c>
      <c r="B2748" t="s">
        <v>13</v>
      </c>
      <c r="C2748" t="s">
        <v>39</v>
      </c>
      <c r="D2748">
        <v>303489</v>
      </c>
      <c r="E2748" t="s">
        <v>376</v>
      </c>
      <c r="F2748">
        <v>40109115000</v>
      </c>
      <c r="G2748" t="s">
        <v>16</v>
      </c>
    </row>
    <row r="2749" spans="1:7" x14ac:dyDescent="0.35">
      <c r="A2749" t="s">
        <v>3169</v>
      </c>
      <c r="B2749" t="s">
        <v>36</v>
      </c>
      <c r="C2749" t="s">
        <v>31</v>
      </c>
      <c r="D2749">
        <v>476768</v>
      </c>
      <c r="E2749" t="s">
        <v>368</v>
      </c>
      <c r="F2749">
        <v>72013617000</v>
      </c>
      <c r="G2749" t="s">
        <v>16</v>
      </c>
    </row>
    <row r="2750" spans="1:7" x14ac:dyDescent="0.35">
      <c r="A2750" t="s">
        <v>3170</v>
      </c>
      <c r="B2750" t="s">
        <v>27</v>
      </c>
      <c r="C2750" t="s">
        <v>14</v>
      </c>
      <c r="D2750">
        <v>161960</v>
      </c>
      <c r="E2750" t="s">
        <v>648</v>
      </c>
      <c r="F2750">
        <v>523555000</v>
      </c>
      <c r="G2750" t="s">
        <v>11</v>
      </c>
    </row>
    <row r="2751" spans="1:7" x14ac:dyDescent="0.35">
      <c r="A2751" t="s">
        <v>3171</v>
      </c>
      <c r="B2751" t="s">
        <v>18</v>
      </c>
      <c r="C2751" t="s">
        <v>42</v>
      </c>
      <c r="D2751">
        <v>387541</v>
      </c>
      <c r="E2751" t="s">
        <v>2218</v>
      </c>
      <c r="F2751">
        <v>72071064000</v>
      </c>
      <c r="G2751" t="s">
        <v>11</v>
      </c>
    </row>
    <row r="2752" spans="1:7" x14ac:dyDescent="0.35">
      <c r="A2752" t="s">
        <v>3172</v>
      </c>
      <c r="B2752" t="s">
        <v>8</v>
      </c>
      <c r="C2752" t="s">
        <v>39</v>
      </c>
      <c r="D2752">
        <v>346135</v>
      </c>
      <c r="E2752" t="s">
        <v>257</v>
      </c>
      <c r="F2752">
        <v>77204488000</v>
      </c>
      <c r="G2752" t="s">
        <v>16</v>
      </c>
    </row>
    <row r="2753" spans="1:7" x14ac:dyDescent="0.35">
      <c r="A2753" t="s">
        <v>3173</v>
      </c>
      <c r="B2753" t="s">
        <v>27</v>
      </c>
      <c r="C2753" t="s">
        <v>39</v>
      </c>
      <c r="D2753">
        <v>465033</v>
      </c>
      <c r="E2753" t="s">
        <v>594</v>
      </c>
      <c r="F2753">
        <v>84930606000</v>
      </c>
      <c r="G2753" t="s">
        <v>11</v>
      </c>
    </row>
    <row r="2754" spans="1:7" x14ac:dyDescent="0.35">
      <c r="A2754" t="s">
        <v>3174</v>
      </c>
      <c r="B2754" t="s">
        <v>36</v>
      </c>
      <c r="C2754" t="s">
        <v>31</v>
      </c>
      <c r="D2754">
        <v>706056</v>
      </c>
      <c r="E2754" t="s">
        <v>596</v>
      </c>
      <c r="F2754">
        <v>13995378000</v>
      </c>
      <c r="G2754" t="s">
        <v>16</v>
      </c>
    </row>
    <row r="2755" spans="1:7" x14ac:dyDescent="0.35">
      <c r="A2755" t="s">
        <v>3175</v>
      </c>
      <c r="B2755" t="s">
        <v>30</v>
      </c>
      <c r="C2755" t="s">
        <v>39</v>
      </c>
      <c r="D2755">
        <v>1917</v>
      </c>
      <c r="E2755" t="s">
        <v>329</v>
      </c>
      <c r="F2755">
        <v>40409953000</v>
      </c>
      <c r="G2755" t="s">
        <v>16</v>
      </c>
    </row>
    <row r="2756" spans="1:7" x14ac:dyDescent="0.35">
      <c r="A2756" t="s">
        <v>3176</v>
      </c>
      <c r="B2756" t="s">
        <v>27</v>
      </c>
      <c r="C2756" t="s">
        <v>24</v>
      </c>
      <c r="D2756">
        <v>745516</v>
      </c>
      <c r="E2756" t="s">
        <v>859</v>
      </c>
      <c r="F2756">
        <v>50856776000</v>
      </c>
      <c r="G2756" t="s">
        <v>16</v>
      </c>
    </row>
    <row r="2757" spans="1:7" x14ac:dyDescent="0.35">
      <c r="A2757" t="s">
        <v>3177</v>
      </c>
      <c r="B2757" t="s">
        <v>27</v>
      </c>
      <c r="C2757" t="s">
        <v>9</v>
      </c>
      <c r="D2757">
        <v>654340</v>
      </c>
      <c r="E2757" t="s">
        <v>203</v>
      </c>
      <c r="F2757">
        <v>15392034000</v>
      </c>
      <c r="G2757" t="s">
        <v>16</v>
      </c>
    </row>
    <row r="2758" spans="1:7" x14ac:dyDescent="0.35">
      <c r="A2758" t="s">
        <v>3178</v>
      </c>
      <c r="B2758" t="s">
        <v>36</v>
      </c>
      <c r="C2758" t="s">
        <v>31</v>
      </c>
      <c r="D2758">
        <v>725547</v>
      </c>
      <c r="E2758" t="s">
        <v>386</v>
      </c>
      <c r="F2758">
        <v>91236174000</v>
      </c>
      <c r="G2758" t="s">
        <v>16</v>
      </c>
    </row>
    <row r="2759" spans="1:7" x14ac:dyDescent="0.35">
      <c r="A2759" t="s">
        <v>3179</v>
      </c>
      <c r="B2759" t="s">
        <v>13</v>
      </c>
      <c r="C2759" t="s">
        <v>9</v>
      </c>
      <c r="D2759">
        <v>471708</v>
      </c>
      <c r="E2759" t="s">
        <v>224</v>
      </c>
      <c r="F2759">
        <v>5889197000</v>
      </c>
      <c r="G2759" t="s">
        <v>16</v>
      </c>
    </row>
    <row r="2760" spans="1:7" x14ac:dyDescent="0.35">
      <c r="A2760" t="s">
        <v>3180</v>
      </c>
      <c r="B2760" t="s">
        <v>23</v>
      </c>
      <c r="C2760" t="s">
        <v>24</v>
      </c>
      <c r="D2760">
        <v>649792</v>
      </c>
      <c r="E2760" t="s">
        <v>994</v>
      </c>
      <c r="F2760">
        <v>65085771000</v>
      </c>
      <c r="G2760" t="s">
        <v>16</v>
      </c>
    </row>
    <row r="2761" spans="1:7" x14ac:dyDescent="0.35">
      <c r="A2761" t="s">
        <v>3181</v>
      </c>
      <c r="B2761" t="s">
        <v>18</v>
      </c>
      <c r="C2761" t="s">
        <v>24</v>
      </c>
      <c r="D2761">
        <v>352450</v>
      </c>
      <c r="E2761" t="s">
        <v>37</v>
      </c>
      <c r="F2761">
        <v>6091635000</v>
      </c>
      <c r="G2761" t="s">
        <v>16</v>
      </c>
    </row>
    <row r="2762" spans="1:7" x14ac:dyDescent="0.35">
      <c r="A2762" t="s">
        <v>3182</v>
      </c>
      <c r="B2762" t="s">
        <v>13</v>
      </c>
      <c r="C2762" t="s">
        <v>39</v>
      </c>
      <c r="D2762">
        <v>567804</v>
      </c>
      <c r="E2762" t="s">
        <v>742</v>
      </c>
      <c r="F2762">
        <v>66700068000</v>
      </c>
      <c r="G2762" t="s">
        <v>11</v>
      </c>
    </row>
    <row r="2763" spans="1:7" x14ac:dyDescent="0.35">
      <c r="A2763" t="s">
        <v>3183</v>
      </c>
      <c r="B2763" t="s">
        <v>27</v>
      </c>
      <c r="C2763" t="s">
        <v>31</v>
      </c>
      <c r="D2763">
        <v>269030</v>
      </c>
      <c r="E2763" t="s">
        <v>820</v>
      </c>
      <c r="F2763">
        <v>31266701000</v>
      </c>
      <c r="G2763" t="s">
        <v>11</v>
      </c>
    </row>
    <row r="2764" spans="1:7" x14ac:dyDescent="0.35">
      <c r="A2764" t="s">
        <v>3184</v>
      </c>
      <c r="B2764" t="s">
        <v>36</v>
      </c>
      <c r="C2764" t="s">
        <v>39</v>
      </c>
      <c r="D2764">
        <v>367753</v>
      </c>
      <c r="E2764" t="s">
        <v>677</v>
      </c>
      <c r="F2764">
        <v>92615648000</v>
      </c>
      <c r="G2764" t="s">
        <v>16</v>
      </c>
    </row>
    <row r="2765" spans="1:7" x14ac:dyDescent="0.35">
      <c r="A2765" t="s">
        <v>3185</v>
      </c>
      <c r="B2765" t="s">
        <v>18</v>
      </c>
      <c r="C2765" t="s">
        <v>14</v>
      </c>
      <c r="D2765">
        <v>375927</v>
      </c>
      <c r="E2765" t="s">
        <v>125</v>
      </c>
      <c r="F2765">
        <v>47248329000</v>
      </c>
      <c r="G2765" t="s">
        <v>16</v>
      </c>
    </row>
    <row r="2766" spans="1:7" x14ac:dyDescent="0.35">
      <c r="A2766" t="s">
        <v>3186</v>
      </c>
      <c r="B2766" t="s">
        <v>36</v>
      </c>
      <c r="C2766" t="s">
        <v>14</v>
      </c>
      <c r="D2766">
        <v>681145</v>
      </c>
      <c r="E2766" t="s">
        <v>468</v>
      </c>
      <c r="F2766">
        <v>11371548000</v>
      </c>
      <c r="G2766" t="s">
        <v>11</v>
      </c>
    </row>
    <row r="2767" spans="1:7" x14ac:dyDescent="0.35">
      <c r="A2767" t="s">
        <v>3187</v>
      </c>
      <c r="B2767" t="s">
        <v>30</v>
      </c>
      <c r="C2767" t="s">
        <v>31</v>
      </c>
      <c r="D2767">
        <v>903599</v>
      </c>
      <c r="E2767" t="s">
        <v>147</v>
      </c>
      <c r="F2767">
        <v>16327659000</v>
      </c>
      <c r="G2767" t="s">
        <v>11</v>
      </c>
    </row>
    <row r="2768" spans="1:7" x14ac:dyDescent="0.35">
      <c r="A2768" t="s">
        <v>3188</v>
      </c>
      <c r="B2768" t="s">
        <v>23</v>
      </c>
      <c r="C2768" t="s">
        <v>14</v>
      </c>
      <c r="D2768">
        <v>535703</v>
      </c>
      <c r="E2768" t="s">
        <v>1530</v>
      </c>
      <c r="F2768">
        <v>4012858000</v>
      </c>
      <c r="G2768" t="s">
        <v>11</v>
      </c>
    </row>
    <row r="2769" spans="1:7" x14ac:dyDescent="0.35">
      <c r="A2769" t="s">
        <v>3189</v>
      </c>
      <c r="B2769" t="s">
        <v>23</v>
      </c>
      <c r="C2769" t="s">
        <v>39</v>
      </c>
      <c r="D2769">
        <v>71069</v>
      </c>
      <c r="E2769" t="s">
        <v>815</v>
      </c>
      <c r="F2769">
        <v>60015941000</v>
      </c>
      <c r="G2769" t="s">
        <v>16</v>
      </c>
    </row>
    <row r="2770" spans="1:7" x14ac:dyDescent="0.35">
      <c r="A2770" t="s">
        <v>3190</v>
      </c>
      <c r="B2770" t="s">
        <v>8</v>
      </c>
      <c r="C2770" t="s">
        <v>14</v>
      </c>
      <c r="D2770">
        <v>149643</v>
      </c>
      <c r="E2770" t="s">
        <v>650</v>
      </c>
      <c r="F2770">
        <v>40621758000</v>
      </c>
      <c r="G2770" t="s">
        <v>16</v>
      </c>
    </row>
    <row r="2771" spans="1:7" x14ac:dyDescent="0.35">
      <c r="A2771" t="s">
        <v>3191</v>
      </c>
      <c r="B2771" t="s">
        <v>8</v>
      </c>
      <c r="C2771" t="s">
        <v>24</v>
      </c>
      <c r="D2771">
        <v>904080</v>
      </c>
      <c r="E2771" t="s">
        <v>1139</v>
      </c>
      <c r="F2771">
        <v>53779496000</v>
      </c>
      <c r="G2771" t="s">
        <v>16</v>
      </c>
    </row>
    <row r="2772" spans="1:7" x14ac:dyDescent="0.35">
      <c r="A2772" t="s">
        <v>3192</v>
      </c>
      <c r="B2772" t="s">
        <v>18</v>
      </c>
      <c r="C2772" t="s">
        <v>39</v>
      </c>
      <c r="D2772">
        <v>317115</v>
      </c>
      <c r="E2772" t="s">
        <v>749</v>
      </c>
      <c r="F2772">
        <v>53178918000</v>
      </c>
      <c r="G2772" t="s">
        <v>11</v>
      </c>
    </row>
    <row r="2773" spans="1:7" x14ac:dyDescent="0.35">
      <c r="A2773" t="s">
        <v>3193</v>
      </c>
      <c r="B2773" t="s">
        <v>13</v>
      </c>
      <c r="C2773" t="s">
        <v>24</v>
      </c>
      <c r="D2773">
        <v>501872</v>
      </c>
      <c r="E2773" t="s">
        <v>286</v>
      </c>
      <c r="F2773">
        <v>41257078000</v>
      </c>
      <c r="G2773" t="s">
        <v>16</v>
      </c>
    </row>
    <row r="2774" spans="1:7" x14ac:dyDescent="0.35">
      <c r="A2774" t="s">
        <v>3194</v>
      </c>
      <c r="B2774" t="s">
        <v>8</v>
      </c>
      <c r="C2774" t="s">
        <v>31</v>
      </c>
      <c r="D2774">
        <v>856418</v>
      </c>
      <c r="E2774" t="s">
        <v>657</v>
      </c>
      <c r="F2774">
        <v>78330997000</v>
      </c>
      <c r="G2774" t="s">
        <v>16</v>
      </c>
    </row>
    <row r="2775" spans="1:7" x14ac:dyDescent="0.35">
      <c r="A2775" t="s">
        <v>3195</v>
      </c>
      <c r="B2775" t="s">
        <v>30</v>
      </c>
      <c r="C2775" t="s">
        <v>24</v>
      </c>
      <c r="D2775">
        <v>670883</v>
      </c>
      <c r="E2775" t="s">
        <v>1179</v>
      </c>
      <c r="F2775">
        <v>10734203000</v>
      </c>
      <c r="G2775" t="s">
        <v>11</v>
      </c>
    </row>
    <row r="2776" spans="1:7" x14ac:dyDescent="0.35">
      <c r="A2776" t="s">
        <v>3196</v>
      </c>
      <c r="B2776" t="s">
        <v>27</v>
      </c>
      <c r="C2776" t="s">
        <v>9</v>
      </c>
      <c r="D2776">
        <v>942478</v>
      </c>
      <c r="E2776" t="s">
        <v>10</v>
      </c>
      <c r="F2776">
        <v>97866363000</v>
      </c>
      <c r="G2776" t="s">
        <v>16</v>
      </c>
    </row>
    <row r="2777" spans="1:7" x14ac:dyDescent="0.35">
      <c r="A2777" t="s">
        <v>3197</v>
      </c>
      <c r="B2777" t="s">
        <v>27</v>
      </c>
      <c r="C2777" t="s">
        <v>14</v>
      </c>
      <c r="D2777">
        <v>119316</v>
      </c>
      <c r="E2777" t="s">
        <v>1510</v>
      </c>
      <c r="F2777">
        <v>34129946000</v>
      </c>
      <c r="G2777" t="s">
        <v>16</v>
      </c>
    </row>
    <row r="2778" spans="1:7" x14ac:dyDescent="0.35">
      <c r="A2778" t="s">
        <v>3198</v>
      </c>
      <c r="B2778" t="s">
        <v>13</v>
      </c>
      <c r="C2778" t="s">
        <v>14</v>
      </c>
      <c r="D2778">
        <v>197779</v>
      </c>
      <c r="E2778" t="s">
        <v>996</v>
      </c>
      <c r="F2778">
        <v>68574831000</v>
      </c>
      <c r="G2778" t="s">
        <v>11</v>
      </c>
    </row>
    <row r="2779" spans="1:7" x14ac:dyDescent="0.35">
      <c r="A2779" t="s">
        <v>3199</v>
      </c>
      <c r="B2779" t="s">
        <v>23</v>
      </c>
      <c r="C2779" t="s">
        <v>39</v>
      </c>
      <c r="D2779">
        <v>846781</v>
      </c>
      <c r="E2779" t="s">
        <v>178</v>
      </c>
      <c r="F2779">
        <v>25885387000</v>
      </c>
      <c r="G2779" t="s">
        <v>11</v>
      </c>
    </row>
    <row r="2780" spans="1:7" x14ac:dyDescent="0.35">
      <c r="A2780" t="s">
        <v>3200</v>
      </c>
      <c r="B2780" t="s">
        <v>18</v>
      </c>
      <c r="C2780" t="s">
        <v>24</v>
      </c>
      <c r="D2780">
        <v>306690</v>
      </c>
      <c r="E2780" t="s">
        <v>1023</v>
      </c>
      <c r="F2780">
        <v>8513712000</v>
      </c>
      <c r="G2780" t="s">
        <v>16</v>
      </c>
    </row>
    <row r="2781" spans="1:7" x14ac:dyDescent="0.35">
      <c r="A2781" t="s">
        <v>3201</v>
      </c>
      <c r="B2781" t="s">
        <v>27</v>
      </c>
      <c r="C2781" t="s">
        <v>24</v>
      </c>
      <c r="D2781">
        <v>776965</v>
      </c>
      <c r="E2781" t="s">
        <v>376</v>
      </c>
      <c r="F2781">
        <v>9138376000</v>
      </c>
      <c r="G2781" t="s">
        <v>11</v>
      </c>
    </row>
    <row r="2782" spans="1:7" x14ac:dyDescent="0.35">
      <c r="A2782" t="s">
        <v>3202</v>
      </c>
      <c r="B2782" t="s">
        <v>30</v>
      </c>
      <c r="C2782" t="s">
        <v>14</v>
      </c>
      <c r="D2782">
        <v>200331</v>
      </c>
      <c r="E2782" t="s">
        <v>1835</v>
      </c>
      <c r="F2782">
        <v>47219388000</v>
      </c>
      <c r="G2782" t="s">
        <v>11</v>
      </c>
    </row>
    <row r="2783" spans="1:7" x14ac:dyDescent="0.35">
      <c r="A2783" t="s">
        <v>3203</v>
      </c>
      <c r="B2783" t="s">
        <v>23</v>
      </c>
      <c r="C2783" t="s">
        <v>42</v>
      </c>
      <c r="D2783">
        <v>711790</v>
      </c>
      <c r="E2783" t="s">
        <v>1514</v>
      </c>
      <c r="F2783">
        <v>99370331000</v>
      </c>
      <c r="G2783" t="s">
        <v>16</v>
      </c>
    </row>
    <row r="2784" spans="1:7" x14ac:dyDescent="0.35">
      <c r="A2784" t="s">
        <v>3204</v>
      </c>
      <c r="B2784" t="s">
        <v>13</v>
      </c>
      <c r="C2784" t="s">
        <v>42</v>
      </c>
      <c r="D2784">
        <v>400405</v>
      </c>
      <c r="E2784" t="s">
        <v>476</v>
      </c>
      <c r="F2784">
        <v>75814647000</v>
      </c>
      <c r="G2784" t="s">
        <v>11</v>
      </c>
    </row>
    <row r="2785" spans="1:7" x14ac:dyDescent="0.35">
      <c r="A2785" t="s">
        <v>3205</v>
      </c>
      <c r="B2785" t="s">
        <v>36</v>
      </c>
      <c r="C2785" t="s">
        <v>42</v>
      </c>
      <c r="D2785">
        <v>157870</v>
      </c>
      <c r="E2785" t="s">
        <v>1205</v>
      </c>
      <c r="F2785">
        <v>4023064000</v>
      </c>
      <c r="G2785" t="s">
        <v>16</v>
      </c>
    </row>
    <row r="2786" spans="1:7" x14ac:dyDescent="0.35">
      <c r="A2786" t="s">
        <v>3206</v>
      </c>
      <c r="B2786" t="s">
        <v>36</v>
      </c>
      <c r="C2786" t="s">
        <v>24</v>
      </c>
      <c r="D2786">
        <v>442223</v>
      </c>
      <c r="E2786" t="s">
        <v>121</v>
      </c>
      <c r="F2786">
        <v>2580385000</v>
      </c>
      <c r="G2786" t="s">
        <v>16</v>
      </c>
    </row>
    <row r="2787" spans="1:7" x14ac:dyDescent="0.35">
      <c r="A2787" t="s">
        <v>3207</v>
      </c>
      <c r="B2787" t="s">
        <v>18</v>
      </c>
      <c r="C2787" t="s">
        <v>42</v>
      </c>
      <c r="D2787">
        <v>514338</v>
      </c>
      <c r="E2787" t="s">
        <v>338</v>
      </c>
      <c r="F2787">
        <v>58128964000</v>
      </c>
      <c r="G2787" t="s">
        <v>11</v>
      </c>
    </row>
    <row r="2788" spans="1:7" x14ac:dyDescent="0.35">
      <c r="A2788" t="s">
        <v>3208</v>
      </c>
      <c r="B2788" t="s">
        <v>23</v>
      </c>
      <c r="C2788" t="s">
        <v>24</v>
      </c>
      <c r="D2788">
        <v>789121</v>
      </c>
      <c r="E2788" t="s">
        <v>2218</v>
      </c>
      <c r="F2788">
        <v>33508994000</v>
      </c>
      <c r="G2788" t="s">
        <v>11</v>
      </c>
    </row>
    <row r="2789" spans="1:7" x14ac:dyDescent="0.35">
      <c r="A2789" t="s">
        <v>3209</v>
      </c>
      <c r="B2789" t="s">
        <v>23</v>
      </c>
      <c r="C2789" t="s">
        <v>31</v>
      </c>
      <c r="D2789">
        <v>851824</v>
      </c>
      <c r="E2789" t="s">
        <v>442</v>
      </c>
      <c r="F2789">
        <v>46043715000</v>
      </c>
      <c r="G2789" t="s">
        <v>11</v>
      </c>
    </row>
    <row r="2790" spans="1:7" x14ac:dyDescent="0.35">
      <c r="A2790" t="s">
        <v>3210</v>
      </c>
      <c r="B2790" t="s">
        <v>8</v>
      </c>
      <c r="C2790" t="s">
        <v>9</v>
      </c>
      <c r="D2790">
        <v>63933</v>
      </c>
      <c r="E2790" t="s">
        <v>2133</v>
      </c>
      <c r="F2790">
        <v>18477983000</v>
      </c>
      <c r="G2790" t="s">
        <v>16</v>
      </c>
    </row>
    <row r="2791" spans="1:7" x14ac:dyDescent="0.35">
      <c r="A2791" t="s">
        <v>3211</v>
      </c>
      <c r="B2791" t="s">
        <v>30</v>
      </c>
      <c r="C2791" t="s">
        <v>42</v>
      </c>
      <c r="D2791">
        <v>922056</v>
      </c>
      <c r="E2791" t="s">
        <v>316</v>
      </c>
      <c r="F2791">
        <v>78732235000</v>
      </c>
      <c r="G2791" t="s">
        <v>11</v>
      </c>
    </row>
    <row r="2792" spans="1:7" x14ac:dyDescent="0.35">
      <c r="A2792" t="s">
        <v>3212</v>
      </c>
      <c r="B2792" t="s">
        <v>13</v>
      </c>
      <c r="C2792" t="s">
        <v>14</v>
      </c>
      <c r="D2792">
        <v>385793</v>
      </c>
      <c r="E2792" t="s">
        <v>1870</v>
      </c>
      <c r="F2792">
        <v>47480738000</v>
      </c>
      <c r="G2792" t="s">
        <v>16</v>
      </c>
    </row>
    <row r="2793" spans="1:7" x14ac:dyDescent="0.35">
      <c r="A2793" t="s">
        <v>3213</v>
      </c>
      <c r="B2793" t="s">
        <v>23</v>
      </c>
      <c r="C2793" t="s">
        <v>24</v>
      </c>
      <c r="D2793">
        <v>683983</v>
      </c>
      <c r="E2793" t="s">
        <v>550</v>
      </c>
      <c r="F2793">
        <v>91917754000</v>
      </c>
      <c r="G2793" t="s">
        <v>11</v>
      </c>
    </row>
    <row r="2794" spans="1:7" x14ac:dyDescent="0.35">
      <c r="A2794" t="s">
        <v>3214</v>
      </c>
      <c r="B2794" t="s">
        <v>36</v>
      </c>
      <c r="C2794" t="s">
        <v>14</v>
      </c>
      <c r="D2794">
        <v>192087</v>
      </c>
      <c r="E2794" t="s">
        <v>718</v>
      </c>
      <c r="F2794">
        <v>47242426000</v>
      </c>
      <c r="G2794" t="s">
        <v>11</v>
      </c>
    </row>
    <row r="2795" spans="1:7" x14ac:dyDescent="0.35">
      <c r="A2795" t="s">
        <v>3215</v>
      </c>
      <c r="B2795" t="s">
        <v>27</v>
      </c>
      <c r="C2795" t="s">
        <v>42</v>
      </c>
      <c r="D2795">
        <v>306582</v>
      </c>
      <c r="E2795" t="s">
        <v>313</v>
      </c>
      <c r="F2795">
        <v>8180966000</v>
      </c>
      <c r="G2795" t="s">
        <v>11</v>
      </c>
    </row>
    <row r="2796" spans="1:7" x14ac:dyDescent="0.35">
      <c r="A2796" t="s">
        <v>3216</v>
      </c>
      <c r="B2796" t="s">
        <v>8</v>
      </c>
      <c r="C2796" t="s">
        <v>24</v>
      </c>
      <c r="D2796">
        <v>200187</v>
      </c>
      <c r="E2796" t="s">
        <v>1067</v>
      </c>
      <c r="F2796">
        <v>64498759000</v>
      </c>
      <c r="G2796" t="s">
        <v>11</v>
      </c>
    </row>
    <row r="2797" spans="1:7" x14ac:dyDescent="0.35">
      <c r="A2797" t="s">
        <v>3217</v>
      </c>
      <c r="B2797" t="s">
        <v>23</v>
      </c>
      <c r="C2797" t="s">
        <v>39</v>
      </c>
      <c r="D2797">
        <v>75625</v>
      </c>
      <c r="E2797" t="s">
        <v>866</v>
      </c>
      <c r="F2797">
        <v>18683598000</v>
      </c>
      <c r="G2797" t="s">
        <v>11</v>
      </c>
    </row>
    <row r="2798" spans="1:7" x14ac:dyDescent="0.35">
      <c r="A2798" t="s">
        <v>3218</v>
      </c>
      <c r="B2798" t="s">
        <v>30</v>
      </c>
      <c r="C2798" t="s">
        <v>39</v>
      </c>
      <c r="D2798">
        <v>4150</v>
      </c>
      <c r="E2798" t="s">
        <v>602</v>
      </c>
      <c r="F2798">
        <v>37942974000</v>
      </c>
      <c r="G2798" t="s">
        <v>16</v>
      </c>
    </row>
    <row r="2799" spans="1:7" x14ac:dyDescent="0.35">
      <c r="A2799" t="s">
        <v>3219</v>
      </c>
      <c r="B2799" t="s">
        <v>8</v>
      </c>
      <c r="C2799" t="s">
        <v>39</v>
      </c>
      <c r="D2799">
        <v>105370</v>
      </c>
      <c r="E2799" t="s">
        <v>1143</v>
      </c>
      <c r="F2799">
        <v>26537317000</v>
      </c>
      <c r="G2799" t="s">
        <v>11</v>
      </c>
    </row>
    <row r="2800" spans="1:7" x14ac:dyDescent="0.35">
      <c r="A2800" t="s">
        <v>3220</v>
      </c>
      <c r="B2800" t="s">
        <v>8</v>
      </c>
      <c r="C2800" t="s">
        <v>14</v>
      </c>
      <c r="D2800">
        <v>343862</v>
      </c>
      <c r="E2800" t="s">
        <v>199</v>
      </c>
      <c r="F2800">
        <v>73016728000</v>
      </c>
      <c r="G2800" t="s">
        <v>16</v>
      </c>
    </row>
    <row r="2801" spans="1:7" x14ac:dyDescent="0.35">
      <c r="A2801" t="s">
        <v>3221</v>
      </c>
      <c r="B2801" t="s">
        <v>27</v>
      </c>
      <c r="C2801" t="s">
        <v>31</v>
      </c>
      <c r="D2801">
        <v>825417</v>
      </c>
      <c r="E2801" t="s">
        <v>155</v>
      </c>
      <c r="F2801">
        <v>63323879000</v>
      </c>
      <c r="G2801" t="s">
        <v>11</v>
      </c>
    </row>
    <row r="2802" spans="1:7" x14ac:dyDescent="0.35">
      <c r="A2802" t="s">
        <v>3222</v>
      </c>
      <c r="B2802" t="s">
        <v>27</v>
      </c>
      <c r="C2802" t="s">
        <v>39</v>
      </c>
      <c r="D2802">
        <v>387805</v>
      </c>
      <c r="E2802" t="s">
        <v>178</v>
      </c>
      <c r="F2802">
        <v>20791011000</v>
      </c>
      <c r="G2802" t="s">
        <v>16</v>
      </c>
    </row>
    <row r="2803" spans="1:7" x14ac:dyDescent="0.35">
      <c r="A2803" t="s">
        <v>3223</v>
      </c>
      <c r="B2803" t="s">
        <v>13</v>
      </c>
      <c r="C2803" t="s">
        <v>9</v>
      </c>
      <c r="D2803">
        <v>163004</v>
      </c>
      <c r="E2803" t="s">
        <v>1847</v>
      </c>
      <c r="F2803">
        <v>59815949000</v>
      </c>
      <c r="G2803" t="s">
        <v>16</v>
      </c>
    </row>
    <row r="2804" spans="1:7" x14ac:dyDescent="0.35">
      <c r="A2804" t="s">
        <v>3224</v>
      </c>
      <c r="B2804" t="s">
        <v>30</v>
      </c>
      <c r="C2804" t="s">
        <v>14</v>
      </c>
      <c r="D2804">
        <v>807350</v>
      </c>
      <c r="E2804" t="s">
        <v>118</v>
      </c>
      <c r="F2804">
        <v>11333232000</v>
      </c>
      <c r="G2804" t="s">
        <v>11</v>
      </c>
    </row>
    <row r="2805" spans="1:7" x14ac:dyDescent="0.35">
      <c r="A2805" t="s">
        <v>3225</v>
      </c>
      <c r="B2805" t="s">
        <v>27</v>
      </c>
      <c r="C2805" t="s">
        <v>42</v>
      </c>
      <c r="D2805">
        <v>205381</v>
      </c>
      <c r="E2805" t="s">
        <v>434</v>
      </c>
      <c r="F2805">
        <v>79439454000</v>
      </c>
      <c r="G2805" t="s">
        <v>16</v>
      </c>
    </row>
    <row r="2806" spans="1:7" x14ac:dyDescent="0.35">
      <c r="A2806" t="s">
        <v>3226</v>
      </c>
      <c r="B2806" t="s">
        <v>36</v>
      </c>
      <c r="C2806" t="s">
        <v>24</v>
      </c>
      <c r="D2806">
        <v>958950</v>
      </c>
      <c r="E2806" t="s">
        <v>868</v>
      </c>
      <c r="F2806">
        <v>23833622000</v>
      </c>
      <c r="G2806" t="s">
        <v>11</v>
      </c>
    </row>
    <row r="2807" spans="1:7" x14ac:dyDescent="0.35">
      <c r="A2807" t="s">
        <v>3227</v>
      </c>
      <c r="B2807" t="s">
        <v>27</v>
      </c>
      <c r="C2807" t="s">
        <v>9</v>
      </c>
      <c r="D2807">
        <v>436727</v>
      </c>
      <c r="E2807" t="s">
        <v>640</v>
      </c>
      <c r="F2807">
        <v>55434908000</v>
      </c>
      <c r="G2807" t="s">
        <v>11</v>
      </c>
    </row>
    <row r="2808" spans="1:7" x14ac:dyDescent="0.35">
      <c r="A2808" t="s">
        <v>3228</v>
      </c>
      <c r="B2808" t="s">
        <v>36</v>
      </c>
      <c r="C2808" t="s">
        <v>9</v>
      </c>
      <c r="D2808">
        <v>270588</v>
      </c>
      <c r="E2808" t="s">
        <v>224</v>
      </c>
      <c r="F2808">
        <v>184951000</v>
      </c>
      <c r="G2808" t="s">
        <v>16</v>
      </c>
    </row>
    <row r="2809" spans="1:7" x14ac:dyDescent="0.35">
      <c r="A2809" t="s">
        <v>3229</v>
      </c>
      <c r="B2809" t="s">
        <v>8</v>
      </c>
      <c r="C2809" t="s">
        <v>42</v>
      </c>
      <c r="D2809">
        <v>709652</v>
      </c>
      <c r="E2809" t="s">
        <v>118</v>
      </c>
      <c r="F2809">
        <v>72293881000</v>
      </c>
      <c r="G2809" t="s">
        <v>11</v>
      </c>
    </row>
    <row r="2810" spans="1:7" x14ac:dyDescent="0.35">
      <c r="A2810" t="s">
        <v>3230</v>
      </c>
      <c r="B2810" t="s">
        <v>36</v>
      </c>
      <c r="C2810" t="s">
        <v>14</v>
      </c>
      <c r="D2810">
        <v>923866</v>
      </c>
      <c r="E2810" t="s">
        <v>189</v>
      </c>
      <c r="F2810">
        <v>70877379000</v>
      </c>
      <c r="G2810" t="s">
        <v>16</v>
      </c>
    </row>
    <row r="2811" spans="1:7" x14ac:dyDescent="0.35">
      <c r="A2811" t="s">
        <v>3231</v>
      </c>
      <c r="B2811" t="s">
        <v>18</v>
      </c>
      <c r="C2811" t="s">
        <v>31</v>
      </c>
      <c r="D2811">
        <v>338425</v>
      </c>
      <c r="E2811" t="s">
        <v>1384</v>
      </c>
      <c r="F2811">
        <v>35679191000</v>
      </c>
      <c r="G2811" t="s">
        <v>16</v>
      </c>
    </row>
    <row r="2812" spans="1:7" x14ac:dyDescent="0.35">
      <c r="A2812" t="s">
        <v>3232</v>
      </c>
      <c r="B2812" t="s">
        <v>36</v>
      </c>
      <c r="C2812" t="s">
        <v>42</v>
      </c>
      <c r="D2812">
        <v>874950</v>
      </c>
      <c r="E2812" t="s">
        <v>429</v>
      </c>
      <c r="F2812">
        <v>32384031000</v>
      </c>
      <c r="G2812" t="s">
        <v>11</v>
      </c>
    </row>
    <row r="2813" spans="1:7" x14ac:dyDescent="0.35">
      <c r="A2813" t="s">
        <v>3233</v>
      </c>
      <c r="B2813" t="s">
        <v>27</v>
      </c>
      <c r="C2813" t="s">
        <v>31</v>
      </c>
      <c r="D2813">
        <v>791402</v>
      </c>
      <c r="E2813" t="s">
        <v>2919</v>
      </c>
      <c r="F2813">
        <v>8426586000</v>
      </c>
      <c r="G2813" t="s">
        <v>11</v>
      </c>
    </row>
    <row r="2814" spans="1:7" x14ac:dyDescent="0.35">
      <c r="A2814" t="s">
        <v>3234</v>
      </c>
      <c r="B2814" t="s">
        <v>13</v>
      </c>
      <c r="C2814" t="s">
        <v>9</v>
      </c>
      <c r="D2814">
        <v>985416</v>
      </c>
      <c r="E2814" t="s">
        <v>222</v>
      </c>
      <c r="F2814">
        <v>8099124000</v>
      </c>
      <c r="G2814" t="s">
        <v>11</v>
      </c>
    </row>
    <row r="2815" spans="1:7" x14ac:dyDescent="0.35">
      <c r="A2815" t="s">
        <v>3235</v>
      </c>
      <c r="B2815" t="s">
        <v>27</v>
      </c>
      <c r="C2815" t="s">
        <v>39</v>
      </c>
      <c r="D2815">
        <v>379046</v>
      </c>
      <c r="E2815" t="s">
        <v>224</v>
      </c>
      <c r="F2815">
        <v>54108873000</v>
      </c>
      <c r="G2815" t="s">
        <v>16</v>
      </c>
    </row>
    <row r="2816" spans="1:7" x14ac:dyDescent="0.35">
      <c r="A2816" t="s">
        <v>3236</v>
      </c>
      <c r="B2816" t="s">
        <v>8</v>
      </c>
      <c r="C2816" t="s">
        <v>14</v>
      </c>
      <c r="D2816">
        <v>583675</v>
      </c>
      <c r="E2816" t="s">
        <v>218</v>
      </c>
      <c r="F2816">
        <v>28630722000</v>
      </c>
      <c r="G2816" t="s">
        <v>11</v>
      </c>
    </row>
    <row r="2817" spans="1:7" x14ac:dyDescent="0.35">
      <c r="A2817" t="s">
        <v>3237</v>
      </c>
      <c r="B2817" t="s">
        <v>30</v>
      </c>
      <c r="C2817" t="s">
        <v>31</v>
      </c>
      <c r="D2817">
        <v>3927</v>
      </c>
      <c r="E2817" t="s">
        <v>366</v>
      </c>
      <c r="F2817">
        <v>81051455000</v>
      </c>
      <c r="G2817" t="s">
        <v>11</v>
      </c>
    </row>
    <row r="2818" spans="1:7" x14ac:dyDescent="0.35">
      <c r="A2818" t="s">
        <v>3238</v>
      </c>
      <c r="B2818" t="s">
        <v>30</v>
      </c>
      <c r="C2818" t="s">
        <v>31</v>
      </c>
      <c r="D2818">
        <v>972470</v>
      </c>
      <c r="E2818" t="s">
        <v>329</v>
      </c>
      <c r="F2818">
        <v>9979292000</v>
      </c>
      <c r="G2818" t="s">
        <v>16</v>
      </c>
    </row>
    <row r="2819" spans="1:7" x14ac:dyDescent="0.35">
      <c r="A2819" t="s">
        <v>3239</v>
      </c>
      <c r="B2819" t="s">
        <v>27</v>
      </c>
      <c r="C2819" t="s">
        <v>9</v>
      </c>
      <c r="D2819">
        <v>686740</v>
      </c>
      <c r="E2819" t="s">
        <v>453</v>
      </c>
      <c r="F2819">
        <v>8054801000</v>
      </c>
      <c r="G2819" t="s">
        <v>11</v>
      </c>
    </row>
    <row r="2820" spans="1:7" x14ac:dyDescent="0.35">
      <c r="A2820" t="s">
        <v>3240</v>
      </c>
      <c r="B2820" t="s">
        <v>30</v>
      </c>
      <c r="C2820" t="s">
        <v>9</v>
      </c>
      <c r="D2820">
        <v>964036</v>
      </c>
      <c r="E2820" t="s">
        <v>1432</v>
      </c>
      <c r="F2820">
        <v>22959029000</v>
      </c>
      <c r="G2820" t="s">
        <v>11</v>
      </c>
    </row>
    <row r="2821" spans="1:7" x14ac:dyDescent="0.35">
      <c r="A2821" t="s">
        <v>3241</v>
      </c>
      <c r="B2821" t="s">
        <v>30</v>
      </c>
      <c r="C2821" t="s">
        <v>24</v>
      </c>
      <c r="D2821">
        <v>864742</v>
      </c>
      <c r="E2821" t="s">
        <v>343</v>
      </c>
      <c r="F2821">
        <v>52056185000</v>
      </c>
      <c r="G2821" t="s">
        <v>16</v>
      </c>
    </row>
    <row r="2822" spans="1:7" x14ac:dyDescent="0.35">
      <c r="A2822" t="s">
        <v>3242</v>
      </c>
      <c r="B2822" t="s">
        <v>36</v>
      </c>
      <c r="C2822" t="s">
        <v>31</v>
      </c>
      <c r="D2822">
        <v>408881</v>
      </c>
      <c r="E2822" t="s">
        <v>822</v>
      </c>
      <c r="F2822">
        <v>32521233000</v>
      </c>
      <c r="G2822" t="s">
        <v>11</v>
      </c>
    </row>
    <row r="2823" spans="1:7" x14ac:dyDescent="0.35">
      <c r="A2823" t="s">
        <v>3243</v>
      </c>
      <c r="B2823" t="s">
        <v>13</v>
      </c>
      <c r="C2823" t="s">
        <v>31</v>
      </c>
      <c r="D2823">
        <v>577926</v>
      </c>
      <c r="E2823" t="s">
        <v>47</v>
      </c>
      <c r="F2823">
        <v>45810671000</v>
      </c>
      <c r="G2823" t="s">
        <v>16</v>
      </c>
    </row>
    <row r="2824" spans="1:7" x14ac:dyDescent="0.35">
      <c r="A2824" t="s">
        <v>3244</v>
      </c>
      <c r="B2824" t="s">
        <v>8</v>
      </c>
      <c r="C2824" t="s">
        <v>24</v>
      </c>
      <c r="D2824">
        <v>846286</v>
      </c>
      <c r="E2824" t="s">
        <v>203</v>
      </c>
      <c r="F2824">
        <v>2179170000</v>
      </c>
      <c r="G2824" t="s">
        <v>16</v>
      </c>
    </row>
    <row r="2825" spans="1:7" x14ac:dyDescent="0.35">
      <c r="A2825" t="s">
        <v>3245</v>
      </c>
      <c r="B2825" t="s">
        <v>18</v>
      </c>
      <c r="C2825" t="s">
        <v>24</v>
      </c>
      <c r="D2825">
        <v>236634</v>
      </c>
      <c r="E2825" t="s">
        <v>909</v>
      </c>
      <c r="F2825">
        <v>58858573000</v>
      </c>
      <c r="G2825" t="s">
        <v>16</v>
      </c>
    </row>
    <row r="2826" spans="1:7" x14ac:dyDescent="0.35">
      <c r="A2826" t="s">
        <v>3246</v>
      </c>
      <c r="B2826" t="s">
        <v>36</v>
      </c>
      <c r="C2826" t="s">
        <v>42</v>
      </c>
      <c r="D2826">
        <v>745086</v>
      </c>
      <c r="E2826" t="s">
        <v>555</v>
      </c>
      <c r="F2826">
        <v>21836191000</v>
      </c>
      <c r="G2826" t="s">
        <v>11</v>
      </c>
    </row>
    <row r="2827" spans="1:7" x14ac:dyDescent="0.35">
      <c r="A2827" t="s">
        <v>3247</v>
      </c>
      <c r="B2827" t="s">
        <v>30</v>
      </c>
      <c r="C2827" t="s">
        <v>9</v>
      </c>
      <c r="D2827">
        <v>699459</v>
      </c>
      <c r="E2827" t="s">
        <v>298</v>
      </c>
      <c r="F2827">
        <v>14354591000</v>
      </c>
      <c r="G2827" t="s">
        <v>11</v>
      </c>
    </row>
    <row r="2828" spans="1:7" x14ac:dyDescent="0.35">
      <c r="A2828" t="s">
        <v>3248</v>
      </c>
      <c r="B2828" t="s">
        <v>36</v>
      </c>
      <c r="C2828" t="s">
        <v>39</v>
      </c>
      <c r="D2828">
        <v>564992</v>
      </c>
      <c r="E2828" t="s">
        <v>788</v>
      </c>
      <c r="F2828">
        <v>81762902000</v>
      </c>
      <c r="G2828" t="s">
        <v>11</v>
      </c>
    </row>
    <row r="2829" spans="1:7" x14ac:dyDescent="0.35">
      <c r="A2829" t="s">
        <v>3249</v>
      </c>
      <c r="B2829" t="s">
        <v>18</v>
      </c>
      <c r="C2829" t="s">
        <v>42</v>
      </c>
      <c r="D2829">
        <v>706862</v>
      </c>
      <c r="E2829" t="s">
        <v>779</v>
      </c>
      <c r="F2829">
        <v>88343402000</v>
      </c>
      <c r="G2829" t="s">
        <v>16</v>
      </c>
    </row>
    <row r="2830" spans="1:7" x14ac:dyDescent="0.35">
      <c r="A2830" t="s">
        <v>3250</v>
      </c>
      <c r="B2830" t="s">
        <v>30</v>
      </c>
      <c r="C2830" t="s">
        <v>31</v>
      </c>
      <c r="D2830">
        <v>743951</v>
      </c>
      <c r="E2830" t="s">
        <v>34</v>
      </c>
      <c r="F2830">
        <v>76419831000</v>
      </c>
      <c r="G2830" t="s">
        <v>11</v>
      </c>
    </row>
    <row r="2831" spans="1:7" x14ac:dyDescent="0.35">
      <c r="A2831" t="s">
        <v>3251</v>
      </c>
      <c r="B2831" t="s">
        <v>13</v>
      </c>
      <c r="C2831" t="s">
        <v>24</v>
      </c>
      <c r="D2831">
        <v>697573</v>
      </c>
      <c r="E2831" t="s">
        <v>1547</v>
      </c>
      <c r="F2831">
        <v>63084935000</v>
      </c>
      <c r="G2831" t="s">
        <v>11</v>
      </c>
    </row>
    <row r="2832" spans="1:7" x14ac:dyDescent="0.35">
      <c r="A2832" t="s">
        <v>3252</v>
      </c>
      <c r="B2832" t="s">
        <v>36</v>
      </c>
      <c r="C2832" t="s">
        <v>31</v>
      </c>
      <c r="D2832">
        <v>460322</v>
      </c>
      <c r="E2832" t="s">
        <v>1432</v>
      </c>
      <c r="F2832">
        <v>4375819000</v>
      </c>
      <c r="G2832" t="s">
        <v>11</v>
      </c>
    </row>
    <row r="2833" spans="1:7" x14ac:dyDescent="0.35">
      <c r="A2833" t="s">
        <v>3253</v>
      </c>
      <c r="B2833" t="s">
        <v>36</v>
      </c>
      <c r="C2833" t="s">
        <v>14</v>
      </c>
      <c r="D2833">
        <v>362856</v>
      </c>
      <c r="E2833" t="s">
        <v>655</v>
      </c>
      <c r="F2833">
        <v>27267327000</v>
      </c>
      <c r="G2833" t="s">
        <v>11</v>
      </c>
    </row>
    <row r="2834" spans="1:7" x14ac:dyDescent="0.35">
      <c r="A2834" t="s">
        <v>3254</v>
      </c>
      <c r="B2834" t="s">
        <v>23</v>
      </c>
      <c r="C2834" t="s">
        <v>24</v>
      </c>
      <c r="D2834">
        <v>336910</v>
      </c>
      <c r="E2834" t="s">
        <v>208</v>
      </c>
      <c r="F2834">
        <v>71698419000</v>
      </c>
      <c r="G2834" t="s">
        <v>16</v>
      </c>
    </row>
    <row r="2835" spans="1:7" x14ac:dyDescent="0.35">
      <c r="A2835" t="s">
        <v>3255</v>
      </c>
      <c r="B2835" t="s">
        <v>27</v>
      </c>
      <c r="C2835" t="s">
        <v>14</v>
      </c>
      <c r="D2835">
        <v>135755</v>
      </c>
      <c r="E2835" t="s">
        <v>981</v>
      </c>
      <c r="F2835">
        <v>77952632000</v>
      </c>
      <c r="G2835" t="s">
        <v>11</v>
      </c>
    </row>
    <row r="2836" spans="1:7" x14ac:dyDescent="0.35">
      <c r="A2836" t="s">
        <v>3256</v>
      </c>
      <c r="B2836" t="s">
        <v>23</v>
      </c>
      <c r="C2836" t="s">
        <v>9</v>
      </c>
      <c r="D2836">
        <v>920251</v>
      </c>
      <c r="E2836" t="s">
        <v>280</v>
      </c>
      <c r="F2836">
        <v>22811016000</v>
      </c>
      <c r="G2836" t="s">
        <v>16</v>
      </c>
    </row>
    <row r="2837" spans="1:7" x14ac:dyDescent="0.35">
      <c r="A2837" t="s">
        <v>3257</v>
      </c>
      <c r="B2837" t="s">
        <v>23</v>
      </c>
      <c r="C2837" t="s">
        <v>42</v>
      </c>
      <c r="D2837">
        <v>153152</v>
      </c>
      <c r="E2837" t="s">
        <v>550</v>
      </c>
      <c r="F2837">
        <v>2489042000</v>
      </c>
      <c r="G2837" t="s">
        <v>11</v>
      </c>
    </row>
    <row r="2838" spans="1:7" x14ac:dyDescent="0.35">
      <c r="A2838" t="s">
        <v>3258</v>
      </c>
      <c r="B2838" t="s">
        <v>27</v>
      </c>
      <c r="C2838" t="s">
        <v>39</v>
      </c>
      <c r="D2838">
        <v>138338</v>
      </c>
      <c r="E2838" t="s">
        <v>594</v>
      </c>
      <c r="F2838">
        <v>17394000</v>
      </c>
      <c r="G2838" t="s">
        <v>11</v>
      </c>
    </row>
    <row r="2839" spans="1:7" x14ac:dyDescent="0.35">
      <c r="A2839" t="s">
        <v>3259</v>
      </c>
      <c r="B2839" t="s">
        <v>30</v>
      </c>
      <c r="C2839" t="s">
        <v>31</v>
      </c>
      <c r="D2839">
        <v>20490</v>
      </c>
      <c r="E2839" t="s">
        <v>822</v>
      </c>
      <c r="F2839">
        <v>13349507000</v>
      </c>
      <c r="G2839" t="s">
        <v>16</v>
      </c>
    </row>
    <row r="2840" spans="1:7" x14ac:dyDescent="0.35">
      <c r="A2840" t="s">
        <v>3260</v>
      </c>
      <c r="B2840" t="s">
        <v>13</v>
      </c>
      <c r="C2840" t="s">
        <v>42</v>
      </c>
      <c r="D2840">
        <v>942202</v>
      </c>
      <c r="E2840" t="s">
        <v>249</v>
      </c>
      <c r="F2840">
        <v>16435937000</v>
      </c>
      <c r="G2840" t="s">
        <v>11</v>
      </c>
    </row>
    <row r="2841" spans="1:7" x14ac:dyDescent="0.35">
      <c r="A2841" t="s">
        <v>3261</v>
      </c>
      <c r="B2841" t="s">
        <v>13</v>
      </c>
      <c r="C2841" t="s">
        <v>39</v>
      </c>
      <c r="D2841">
        <v>249296</v>
      </c>
      <c r="E2841" t="s">
        <v>894</v>
      </c>
      <c r="F2841">
        <v>30926779000</v>
      </c>
      <c r="G2841" t="s">
        <v>16</v>
      </c>
    </row>
    <row r="2842" spans="1:7" x14ac:dyDescent="0.35">
      <c r="A2842" t="s">
        <v>3262</v>
      </c>
      <c r="B2842" t="s">
        <v>23</v>
      </c>
      <c r="C2842" t="s">
        <v>14</v>
      </c>
      <c r="D2842">
        <v>580814</v>
      </c>
      <c r="E2842" t="s">
        <v>764</v>
      </c>
      <c r="F2842">
        <v>85203645000</v>
      </c>
      <c r="G2842" t="s">
        <v>11</v>
      </c>
    </row>
    <row r="2843" spans="1:7" x14ac:dyDescent="0.35">
      <c r="A2843" t="s">
        <v>3263</v>
      </c>
      <c r="B2843" t="s">
        <v>18</v>
      </c>
      <c r="C2843" t="s">
        <v>14</v>
      </c>
      <c r="D2843">
        <v>343684</v>
      </c>
      <c r="E2843" t="s">
        <v>326</v>
      </c>
      <c r="F2843">
        <v>54248817000</v>
      </c>
      <c r="G2843" t="s">
        <v>16</v>
      </c>
    </row>
    <row r="2844" spans="1:7" x14ac:dyDescent="0.35">
      <c r="A2844" t="s">
        <v>3264</v>
      </c>
      <c r="B2844" t="s">
        <v>8</v>
      </c>
      <c r="C2844" t="s">
        <v>9</v>
      </c>
      <c r="D2844">
        <v>679494</v>
      </c>
      <c r="E2844" t="s">
        <v>737</v>
      </c>
      <c r="F2844">
        <v>55027751000</v>
      </c>
      <c r="G2844" t="s">
        <v>11</v>
      </c>
    </row>
    <row r="2845" spans="1:7" x14ac:dyDescent="0.35">
      <c r="A2845" t="s">
        <v>3265</v>
      </c>
      <c r="B2845" t="s">
        <v>27</v>
      </c>
      <c r="C2845" t="s">
        <v>14</v>
      </c>
      <c r="D2845">
        <v>418009</v>
      </c>
      <c r="E2845" t="s">
        <v>302</v>
      </c>
      <c r="F2845">
        <v>4684569000</v>
      </c>
      <c r="G2845" t="s">
        <v>11</v>
      </c>
    </row>
    <row r="2846" spans="1:7" x14ac:dyDescent="0.35">
      <c r="A2846" t="s">
        <v>3266</v>
      </c>
      <c r="B2846" t="s">
        <v>23</v>
      </c>
      <c r="C2846" t="s">
        <v>31</v>
      </c>
      <c r="D2846">
        <v>940640</v>
      </c>
      <c r="E2846" t="s">
        <v>468</v>
      </c>
      <c r="F2846">
        <v>98387445000</v>
      </c>
      <c r="G2846" t="s">
        <v>16</v>
      </c>
    </row>
    <row r="2847" spans="1:7" x14ac:dyDescent="0.35">
      <c r="A2847" t="s">
        <v>3267</v>
      </c>
      <c r="B2847" t="s">
        <v>8</v>
      </c>
      <c r="C2847" t="s">
        <v>9</v>
      </c>
      <c r="D2847">
        <v>1382</v>
      </c>
      <c r="E2847" t="s">
        <v>476</v>
      </c>
      <c r="F2847">
        <v>12086046000</v>
      </c>
      <c r="G2847" t="s">
        <v>11</v>
      </c>
    </row>
    <row r="2848" spans="1:7" x14ac:dyDescent="0.35">
      <c r="A2848" t="s">
        <v>3268</v>
      </c>
      <c r="B2848" t="s">
        <v>27</v>
      </c>
      <c r="C2848" t="s">
        <v>9</v>
      </c>
      <c r="D2848">
        <v>978363</v>
      </c>
      <c r="E2848" t="s">
        <v>605</v>
      </c>
      <c r="F2848">
        <v>36355581000</v>
      </c>
      <c r="G2848" t="s">
        <v>16</v>
      </c>
    </row>
    <row r="2849" spans="1:7" x14ac:dyDescent="0.35">
      <c r="A2849" t="s">
        <v>3269</v>
      </c>
      <c r="B2849" t="s">
        <v>36</v>
      </c>
      <c r="C2849" t="s">
        <v>9</v>
      </c>
      <c r="D2849">
        <v>527962</v>
      </c>
      <c r="E2849" t="s">
        <v>354</v>
      </c>
      <c r="F2849">
        <v>15869545000</v>
      </c>
      <c r="G2849" t="s">
        <v>16</v>
      </c>
    </row>
    <row r="2850" spans="1:7" x14ac:dyDescent="0.35">
      <c r="A2850" t="s">
        <v>3270</v>
      </c>
      <c r="B2850" t="s">
        <v>18</v>
      </c>
      <c r="C2850" t="s">
        <v>9</v>
      </c>
      <c r="D2850">
        <v>726547</v>
      </c>
      <c r="E2850" t="s">
        <v>894</v>
      </c>
      <c r="F2850">
        <v>3972639000</v>
      </c>
      <c r="G2850" t="s">
        <v>16</v>
      </c>
    </row>
    <row r="2851" spans="1:7" x14ac:dyDescent="0.35">
      <c r="A2851" t="s">
        <v>3271</v>
      </c>
      <c r="B2851" t="s">
        <v>23</v>
      </c>
      <c r="C2851" t="s">
        <v>42</v>
      </c>
      <c r="D2851">
        <v>989865</v>
      </c>
      <c r="E2851" t="s">
        <v>187</v>
      </c>
      <c r="F2851">
        <v>39824627000</v>
      </c>
      <c r="G2851" t="s">
        <v>16</v>
      </c>
    </row>
    <row r="2852" spans="1:7" x14ac:dyDescent="0.35">
      <c r="A2852" t="s">
        <v>3272</v>
      </c>
      <c r="B2852" t="s">
        <v>23</v>
      </c>
      <c r="C2852" t="s">
        <v>9</v>
      </c>
      <c r="D2852">
        <v>828279</v>
      </c>
      <c r="E2852" t="s">
        <v>57</v>
      </c>
      <c r="F2852">
        <v>90114042000</v>
      </c>
      <c r="G2852" t="s">
        <v>16</v>
      </c>
    </row>
    <row r="2853" spans="1:7" x14ac:dyDescent="0.35">
      <c r="A2853" t="s">
        <v>3273</v>
      </c>
      <c r="B2853" t="s">
        <v>23</v>
      </c>
      <c r="C2853" t="s">
        <v>24</v>
      </c>
      <c r="D2853">
        <v>647716</v>
      </c>
      <c r="E2853" t="s">
        <v>28</v>
      </c>
      <c r="F2853">
        <v>52673661000</v>
      </c>
      <c r="G2853" t="s">
        <v>16</v>
      </c>
    </row>
    <row r="2854" spans="1:7" x14ac:dyDescent="0.35">
      <c r="A2854" t="s">
        <v>3274</v>
      </c>
      <c r="B2854" t="s">
        <v>23</v>
      </c>
      <c r="C2854" t="s">
        <v>42</v>
      </c>
      <c r="D2854">
        <v>173110</v>
      </c>
      <c r="E2854" t="s">
        <v>1821</v>
      </c>
      <c r="F2854">
        <v>61753182000</v>
      </c>
      <c r="G2854" t="s">
        <v>11</v>
      </c>
    </row>
    <row r="2855" spans="1:7" x14ac:dyDescent="0.35">
      <c r="A2855" t="s">
        <v>3275</v>
      </c>
      <c r="B2855" t="s">
        <v>27</v>
      </c>
      <c r="C2855" t="s">
        <v>39</v>
      </c>
      <c r="D2855">
        <v>539811</v>
      </c>
      <c r="E2855" t="s">
        <v>235</v>
      </c>
      <c r="F2855">
        <v>7790820000</v>
      </c>
      <c r="G2855" t="s">
        <v>16</v>
      </c>
    </row>
    <row r="2856" spans="1:7" x14ac:dyDescent="0.35">
      <c r="A2856" t="s">
        <v>3276</v>
      </c>
      <c r="B2856" t="s">
        <v>30</v>
      </c>
      <c r="C2856" t="s">
        <v>24</v>
      </c>
      <c r="D2856">
        <v>967876</v>
      </c>
      <c r="E2856" t="s">
        <v>284</v>
      </c>
      <c r="F2856">
        <v>42110726000</v>
      </c>
      <c r="G2856" t="s">
        <v>16</v>
      </c>
    </row>
    <row r="2857" spans="1:7" x14ac:dyDescent="0.35">
      <c r="A2857" t="s">
        <v>3277</v>
      </c>
      <c r="B2857" t="s">
        <v>8</v>
      </c>
      <c r="C2857" t="s">
        <v>24</v>
      </c>
      <c r="D2857">
        <v>624996</v>
      </c>
      <c r="E2857" t="s">
        <v>164</v>
      </c>
      <c r="F2857">
        <v>2136924000</v>
      </c>
      <c r="G2857" t="s">
        <v>16</v>
      </c>
    </row>
    <row r="2858" spans="1:7" x14ac:dyDescent="0.35">
      <c r="A2858" t="s">
        <v>3278</v>
      </c>
      <c r="B2858" t="s">
        <v>36</v>
      </c>
      <c r="C2858" t="s">
        <v>24</v>
      </c>
      <c r="D2858">
        <v>180634</v>
      </c>
      <c r="E2858" t="s">
        <v>386</v>
      </c>
      <c r="F2858">
        <v>13234142000</v>
      </c>
      <c r="G2858" t="s">
        <v>11</v>
      </c>
    </row>
    <row r="2859" spans="1:7" x14ac:dyDescent="0.35">
      <c r="A2859" t="s">
        <v>3279</v>
      </c>
      <c r="B2859" t="s">
        <v>23</v>
      </c>
      <c r="C2859" t="s">
        <v>39</v>
      </c>
      <c r="D2859">
        <v>108772</v>
      </c>
      <c r="E2859" t="s">
        <v>1017</v>
      </c>
      <c r="F2859">
        <v>84808799000</v>
      </c>
      <c r="G2859" t="s">
        <v>16</v>
      </c>
    </row>
    <row r="2860" spans="1:7" x14ac:dyDescent="0.35">
      <c r="A2860" t="s">
        <v>3280</v>
      </c>
      <c r="B2860" t="s">
        <v>23</v>
      </c>
      <c r="C2860" t="s">
        <v>39</v>
      </c>
      <c r="D2860">
        <v>520273</v>
      </c>
      <c r="E2860" t="s">
        <v>266</v>
      </c>
      <c r="F2860">
        <v>59328278000</v>
      </c>
      <c r="G2860" t="s">
        <v>16</v>
      </c>
    </row>
    <row r="2861" spans="1:7" x14ac:dyDescent="0.35">
      <c r="A2861" t="s">
        <v>3281</v>
      </c>
      <c r="B2861" t="s">
        <v>13</v>
      </c>
      <c r="C2861" t="s">
        <v>42</v>
      </c>
      <c r="D2861">
        <v>172058</v>
      </c>
      <c r="E2861" t="s">
        <v>137</v>
      </c>
      <c r="F2861">
        <v>48886769000</v>
      </c>
      <c r="G2861" t="s">
        <v>16</v>
      </c>
    </row>
    <row r="2862" spans="1:7" x14ac:dyDescent="0.35">
      <c r="A2862" t="s">
        <v>3282</v>
      </c>
      <c r="B2862" t="s">
        <v>23</v>
      </c>
      <c r="C2862" t="s">
        <v>9</v>
      </c>
      <c r="D2862">
        <v>474029</v>
      </c>
      <c r="E2862" t="s">
        <v>1356</v>
      </c>
      <c r="F2862">
        <v>7509621000</v>
      </c>
      <c r="G2862" t="s">
        <v>11</v>
      </c>
    </row>
    <row r="2863" spans="1:7" x14ac:dyDescent="0.35">
      <c r="A2863" t="s">
        <v>3283</v>
      </c>
      <c r="B2863" t="s">
        <v>30</v>
      </c>
      <c r="C2863" t="s">
        <v>42</v>
      </c>
      <c r="D2863">
        <v>707224</v>
      </c>
      <c r="E2863" t="s">
        <v>655</v>
      </c>
      <c r="F2863">
        <v>55297363000</v>
      </c>
      <c r="G2863" t="s">
        <v>16</v>
      </c>
    </row>
    <row r="2864" spans="1:7" x14ac:dyDescent="0.35">
      <c r="A2864" t="s">
        <v>3284</v>
      </c>
      <c r="B2864" t="s">
        <v>18</v>
      </c>
      <c r="C2864" t="s">
        <v>31</v>
      </c>
      <c r="D2864">
        <v>231378</v>
      </c>
      <c r="E2864" t="s">
        <v>440</v>
      </c>
      <c r="F2864">
        <v>3544275000</v>
      </c>
      <c r="G2864" t="s">
        <v>16</v>
      </c>
    </row>
    <row r="2865" spans="1:7" x14ac:dyDescent="0.35">
      <c r="A2865" t="s">
        <v>3285</v>
      </c>
      <c r="B2865" t="s">
        <v>30</v>
      </c>
      <c r="C2865" t="s">
        <v>31</v>
      </c>
      <c r="D2865">
        <v>439693</v>
      </c>
      <c r="E2865" t="s">
        <v>1777</v>
      </c>
      <c r="F2865">
        <v>59816998000</v>
      </c>
      <c r="G2865" t="s">
        <v>16</v>
      </c>
    </row>
    <row r="2866" spans="1:7" x14ac:dyDescent="0.35">
      <c r="A2866" t="s">
        <v>3286</v>
      </c>
      <c r="B2866" t="s">
        <v>30</v>
      </c>
      <c r="C2866" t="s">
        <v>9</v>
      </c>
      <c r="D2866">
        <v>291520</v>
      </c>
      <c r="E2866" t="s">
        <v>650</v>
      </c>
      <c r="F2866">
        <v>89635255000</v>
      </c>
      <c r="G2866" t="s">
        <v>16</v>
      </c>
    </row>
    <row r="2867" spans="1:7" x14ac:dyDescent="0.35">
      <c r="A2867" t="s">
        <v>3287</v>
      </c>
      <c r="B2867" t="s">
        <v>23</v>
      </c>
      <c r="C2867" t="s">
        <v>9</v>
      </c>
      <c r="D2867">
        <v>419328</v>
      </c>
      <c r="E2867" t="s">
        <v>1051</v>
      </c>
      <c r="F2867">
        <v>33599906000</v>
      </c>
      <c r="G2867" t="s">
        <v>11</v>
      </c>
    </row>
    <row r="2868" spans="1:7" x14ac:dyDescent="0.35">
      <c r="A2868" t="s">
        <v>3288</v>
      </c>
      <c r="B2868" t="s">
        <v>27</v>
      </c>
      <c r="C2868" t="s">
        <v>9</v>
      </c>
      <c r="D2868">
        <v>506328</v>
      </c>
      <c r="E2868" t="s">
        <v>226</v>
      </c>
      <c r="F2868">
        <v>43533461000</v>
      </c>
      <c r="G2868" t="s">
        <v>11</v>
      </c>
    </row>
    <row r="2869" spans="1:7" x14ac:dyDescent="0.35">
      <c r="A2869" t="s">
        <v>3289</v>
      </c>
      <c r="B2869" t="s">
        <v>18</v>
      </c>
      <c r="C2869" t="s">
        <v>39</v>
      </c>
      <c r="D2869">
        <v>878195</v>
      </c>
      <c r="E2869" t="s">
        <v>519</v>
      </c>
      <c r="F2869">
        <v>36016157000</v>
      </c>
      <c r="G2869" t="s">
        <v>16</v>
      </c>
    </row>
    <row r="2870" spans="1:7" x14ac:dyDescent="0.35">
      <c r="A2870" t="s">
        <v>3290</v>
      </c>
      <c r="B2870" t="s">
        <v>27</v>
      </c>
      <c r="C2870" t="s">
        <v>42</v>
      </c>
      <c r="D2870">
        <v>591685</v>
      </c>
      <c r="E2870" t="s">
        <v>2335</v>
      </c>
      <c r="F2870">
        <v>57225174000</v>
      </c>
      <c r="G2870" t="s">
        <v>16</v>
      </c>
    </row>
    <row r="2871" spans="1:7" x14ac:dyDescent="0.35">
      <c r="A2871" t="s">
        <v>3291</v>
      </c>
      <c r="B2871" t="s">
        <v>27</v>
      </c>
      <c r="C2871" t="s">
        <v>24</v>
      </c>
      <c r="D2871">
        <v>594653</v>
      </c>
      <c r="E2871" t="s">
        <v>155</v>
      </c>
      <c r="F2871">
        <v>82939074000</v>
      </c>
      <c r="G2871" t="s">
        <v>11</v>
      </c>
    </row>
    <row r="2872" spans="1:7" x14ac:dyDescent="0.35">
      <c r="A2872" t="s">
        <v>3292</v>
      </c>
      <c r="B2872" t="s">
        <v>30</v>
      </c>
      <c r="C2872" t="s">
        <v>42</v>
      </c>
      <c r="D2872">
        <v>288425</v>
      </c>
      <c r="E2872" t="s">
        <v>849</v>
      </c>
      <c r="F2872">
        <v>9703476000</v>
      </c>
      <c r="G2872" t="s">
        <v>16</v>
      </c>
    </row>
    <row r="2873" spans="1:7" x14ac:dyDescent="0.35">
      <c r="A2873" t="s">
        <v>3293</v>
      </c>
      <c r="B2873" t="s">
        <v>30</v>
      </c>
      <c r="C2873" t="s">
        <v>9</v>
      </c>
      <c r="D2873">
        <v>759726</v>
      </c>
      <c r="E2873" t="s">
        <v>627</v>
      </c>
      <c r="F2873">
        <v>5739281000</v>
      </c>
      <c r="G2873" t="s">
        <v>11</v>
      </c>
    </row>
    <row r="2874" spans="1:7" x14ac:dyDescent="0.35">
      <c r="A2874" t="s">
        <v>3294</v>
      </c>
      <c r="B2874" t="s">
        <v>30</v>
      </c>
      <c r="C2874" t="s">
        <v>31</v>
      </c>
      <c r="D2874">
        <v>31379</v>
      </c>
      <c r="E2874" t="s">
        <v>868</v>
      </c>
      <c r="F2874">
        <v>35786947000</v>
      </c>
      <c r="G2874" t="s">
        <v>11</v>
      </c>
    </row>
    <row r="2875" spans="1:7" x14ac:dyDescent="0.35">
      <c r="A2875" t="s">
        <v>3295</v>
      </c>
      <c r="B2875" t="s">
        <v>13</v>
      </c>
      <c r="C2875" t="s">
        <v>14</v>
      </c>
      <c r="D2875">
        <v>227018</v>
      </c>
      <c r="E2875" t="s">
        <v>34</v>
      </c>
      <c r="F2875">
        <v>28640283000</v>
      </c>
      <c r="G2875" t="s">
        <v>16</v>
      </c>
    </row>
    <row r="2876" spans="1:7" x14ac:dyDescent="0.35">
      <c r="A2876" t="s">
        <v>3296</v>
      </c>
      <c r="B2876" t="s">
        <v>18</v>
      </c>
      <c r="C2876" t="s">
        <v>31</v>
      </c>
      <c r="D2876">
        <v>670160</v>
      </c>
      <c r="E2876" t="s">
        <v>820</v>
      </c>
      <c r="F2876">
        <v>72025724000</v>
      </c>
      <c r="G2876" t="s">
        <v>11</v>
      </c>
    </row>
    <row r="2877" spans="1:7" x14ac:dyDescent="0.35">
      <c r="A2877" t="s">
        <v>3297</v>
      </c>
      <c r="B2877" t="s">
        <v>18</v>
      </c>
      <c r="C2877" t="s">
        <v>42</v>
      </c>
      <c r="D2877">
        <v>947550</v>
      </c>
      <c r="E2877" t="s">
        <v>587</v>
      </c>
      <c r="F2877">
        <v>31763826000</v>
      </c>
      <c r="G2877" t="s">
        <v>16</v>
      </c>
    </row>
    <row r="2878" spans="1:7" x14ac:dyDescent="0.35">
      <c r="A2878" t="s">
        <v>3298</v>
      </c>
      <c r="B2878" t="s">
        <v>27</v>
      </c>
      <c r="C2878" t="s">
        <v>42</v>
      </c>
      <c r="D2878">
        <v>786355</v>
      </c>
      <c r="E2878" t="s">
        <v>815</v>
      </c>
      <c r="F2878">
        <v>78922744000</v>
      </c>
      <c r="G2878" t="s">
        <v>16</v>
      </c>
    </row>
    <row r="2879" spans="1:7" x14ac:dyDescent="0.35">
      <c r="A2879" t="s">
        <v>3299</v>
      </c>
      <c r="B2879" t="s">
        <v>18</v>
      </c>
      <c r="C2879" t="s">
        <v>42</v>
      </c>
      <c r="D2879">
        <v>66683</v>
      </c>
      <c r="E2879" t="s">
        <v>386</v>
      </c>
      <c r="F2879">
        <v>19568104000</v>
      </c>
      <c r="G2879" t="s">
        <v>16</v>
      </c>
    </row>
    <row r="2880" spans="1:7" x14ac:dyDescent="0.35">
      <c r="A2880" t="s">
        <v>3300</v>
      </c>
      <c r="B2880" t="s">
        <v>23</v>
      </c>
      <c r="C2880" t="s">
        <v>31</v>
      </c>
      <c r="D2880">
        <v>33735</v>
      </c>
      <c r="E2880" t="s">
        <v>199</v>
      </c>
      <c r="F2880">
        <v>80197205000</v>
      </c>
      <c r="G2880" t="s">
        <v>11</v>
      </c>
    </row>
    <row r="2881" spans="1:7" x14ac:dyDescent="0.35">
      <c r="A2881" t="s">
        <v>3301</v>
      </c>
      <c r="B2881" t="s">
        <v>23</v>
      </c>
      <c r="C2881" t="s">
        <v>39</v>
      </c>
      <c r="D2881">
        <v>832469</v>
      </c>
      <c r="E2881" t="s">
        <v>521</v>
      </c>
      <c r="F2881">
        <v>6339035000</v>
      </c>
      <c r="G2881" t="s">
        <v>11</v>
      </c>
    </row>
    <row r="2882" spans="1:7" x14ac:dyDescent="0.35">
      <c r="A2882" t="s">
        <v>3302</v>
      </c>
      <c r="B2882" t="s">
        <v>27</v>
      </c>
      <c r="C2882" t="s">
        <v>14</v>
      </c>
      <c r="D2882">
        <v>246349</v>
      </c>
      <c r="E2882" t="s">
        <v>589</v>
      </c>
      <c r="F2882">
        <v>4172574000</v>
      </c>
      <c r="G2882" t="s">
        <v>11</v>
      </c>
    </row>
    <row r="2883" spans="1:7" x14ac:dyDescent="0.35">
      <c r="A2883" t="s">
        <v>3303</v>
      </c>
      <c r="B2883" t="s">
        <v>30</v>
      </c>
      <c r="C2883" t="s">
        <v>31</v>
      </c>
      <c r="D2883">
        <v>148913</v>
      </c>
      <c r="E2883" t="s">
        <v>292</v>
      </c>
      <c r="F2883">
        <v>2877044000</v>
      </c>
      <c r="G2883" t="s">
        <v>11</v>
      </c>
    </row>
    <row r="2884" spans="1:7" x14ac:dyDescent="0.35">
      <c r="A2884" t="s">
        <v>3304</v>
      </c>
      <c r="B2884" t="s">
        <v>8</v>
      </c>
      <c r="C2884" t="s">
        <v>9</v>
      </c>
      <c r="D2884">
        <v>809211</v>
      </c>
      <c r="E2884" t="s">
        <v>690</v>
      </c>
      <c r="F2884">
        <v>80967037000</v>
      </c>
      <c r="G2884" t="s">
        <v>11</v>
      </c>
    </row>
    <row r="2885" spans="1:7" x14ac:dyDescent="0.35">
      <c r="A2885" t="s">
        <v>3305</v>
      </c>
      <c r="B2885" t="s">
        <v>18</v>
      </c>
      <c r="C2885" t="s">
        <v>39</v>
      </c>
      <c r="D2885">
        <v>986724</v>
      </c>
      <c r="E2885" t="s">
        <v>739</v>
      </c>
      <c r="F2885">
        <v>83772024000</v>
      </c>
      <c r="G2885" t="s">
        <v>11</v>
      </c>
    </row>
    <row r="2886" spans="1:7" x14ac:dyDescent="0.35">
      <c r="A2886" t="s">
        <v>3306</v>
      </c>
      <c r="B2886" t="s">
        <v>30</v>
      </c>
      <c r="C2886" t="s">
        <v>24</v>
      </c>
      <c r="D2886">
        <v>997004</v>
      </c>
      <c r="E2886" t="s">
        <v>429</v>
      </c>
      <c r="F2886">
        <v>87094566000</v>
      </c>
      <c r="G2886" t="s">
        <v>16</v>
      </c>
    </row>
    <row r="2887" spans="1:7" x14ac:dyDescent="0.35">
      <c r="A2887" t="s">
        <v>3307</v>
      </c>
      <c r="B2887" t="s">
        <v>27</v>
      </c>
      <c r="C2887" t="s">
        <v>14</v>
      </c>
      <c r="D2887">
        <v>732378</v>
      </c>
      <c r="E2887" t="s">
        <v>390</v>
      </c>
      <c r="F2887">
        <v>628939000</v>
      </c>
      <c r="G2887" t="s">
        <v>11</v>
      </c>
    </row>
    <row r="2888" spans="1:7" x14ac:dyDescent="0.35">
      <c r="A2888" t="s">
        <v>3308</v>
      </c>
      <c r="B2888" t="s">
        <v>23</v>
      </c>
      <c r="C2888" t="s">
        <v>9</v>
      </c>
      <c r="D2888">
        <v>504100</v>
      </c>
      <c r="E2888" t="s">
        <v>1017</v>
      </c>
      <c r="F2888">
        <v>32436781000</v>
      </c>
      <c r="G2888" t="s">
        <v>11</v>
      </c>
    </row>
    <row r="2889" spans="1:7" x14ac:dyDescent="0.35">
      <c r="A2889" t="s">
        <v>3309</v>
      </c>
      <c r="B2889" t="s">
        <v>27</v>
      </c>
      <c r="C2889" t="s">
        <v>9</v>
      </c>
      <c r="D2889">
        <v>9394</v>
      </c>
      <c r="E2889" t="s">
        <v>618</v>
      </c>
      <c r="F2889">
        <v>63938252000</v>
      </c>
      <c r="G2889" t="s">
        <v>16</v>
      </c>
    </row>
    <row r="2890" spans="1:7" x14ac:dyDescent="0.35">
      <c r="A2890" t="s">
        <v>3310</v>
      </c>
      <c r="B2890" t="s">
        <v>13</v>
      </c>
      <c r="C2890" t="s">
        <v>24</v>
      </c>
      <c r="D2890">
        <v>876024</v>
      </c>
      <c r="E2890" t="s">
        <v>1284</v>
      </c>
      <c r="F2890">
        <v>69850399000</v>
      </c>
      <c r="G2890" t="s">
        <v>11</v>
      </c>
    </row>
    <row r="2891" spans="1:7" x14ac:dyDescent="0.35">
      <c r="A2891" t="s">
        <v>3311</v>
      </c>
      <c r="B2891" t="s">
        <v>27</v>
      </c>
      <c r="C2891" t="s">
        <v>14</v>
      </c>
      <c r="D2891">
        <v>579354</v>
      </c>
      <c r="E2891" t="s">
        <v>999</v>
      </c>
      <c r="F2891">
        <v>70812531000</v>
      </c>
      <c r="G2891" t="s">
        <v>16</v>
      </c>
    </row>
    <row r="2892" spans="1:7" x14ac:dyDescent="0.35">
      <c r="A2892" t="s">
        <v>3312</v>
      </c>
      <c r="B2892" t="s">
        <v>8</v>
      </c>
      <c r="C2892" t="s">
        <v>14</v>
      </c>
      <c r="D2892">
        <v>638755</v>
      </c>
      <c r="E2892" t="s">
        <v>444</v>
      </c>
      <c r="F2892">
        <v>32550456000</v>
      </c>
      <c r="G2892" t="s">
        <v>16</v>
      </c>
    </row>
    <row r="2893" spans="1:7" x14ac:dyDescent="0.35">
      <c r="A2893" t="s">
        <v>3313</v>
      </c>
      <c r="B2893" t="s">
        <v>30</v>
      </c>
      <c r="C2893" t="s">
        <v>24</v>
      </c>
      <c r="D2893">
        <v>541519</v>
      </c>
      <c r="E2893" t="s">
        <v>214</v>
      </c>
      <c r="F2893">
        <v>31771144000</v>
      </c>
      <c r="G2893" t="s">
        <v>11</v>
      </c>
    </row>
    <row r="2894" spans="1:7" x14ac:dyDescent="0.35">
      <c r="A2894" t="s">
        <v>3314</v>
      </c>
      <c r="B2894" t="s">
        <v>18</v>
      </c>
      <c r="C2894" t="s">
        <v>31</v>
      </c>
      <c r="D2894">
        <v>493486</v>
      </c>
      <c r="E2894" t="s">
        <v>578</v>
      </c>
      <c r="F2894">
        <v>90319776000</v>
      </c>
      <c r="G2894" t="s">
        <v>16</v>
      </c>
    </row>
    <row r="2895" spans="1:7" x14ac:dyDescent="0.35">
      <c r="A2895" t="s">
        <v>3315</v>
      </c>
      <c r="B2895" t="s">
        <v>18</v>
      </c>
      <c r="C2895" t="s">
        <v>42</v>
      </c>
      <c r="D2895">
        <v>656858</v>
      </c>
      <c r="E2895" t="s">
        <v>559</v>
      </c>
      <c r="F2895">
        <v>52560743000</v>
      </c>
      <c r="G2895" t="s">
        <v>11</v>
      </c>
    </row>
    <row r="2896" spans="1:7" x14ac:dyDescent="0.35">
      <c r="A2896" t="s">
        <v>3316</v>
      </c>
      <c r="B2896" t="s">
        <v>18</v>
      </c>
      <c r="C2896" t="s">
        <v>42</v>
      </c>
      <c r="D2896">
        <v>738327</v>
      </c>
      <c r="E2896" t="s">
        <v>1410</v>
      </c>
      <c r="F2896">
        <v>81870962000</v>
      </c>
      <c r="G2896" t="s">
        <v>11</v>
      </c>
    </row>
    <row r="2897" spans="1:7" x14ac:dyDescent="0.35">
      <c r="A2897" t="s">
        <v>3317</v>
      </c>
      <c r="B2897" t="s">
        <v>27</v>
      </c>
      <c r="C2897" t="s">
        <v>42</v>
      </c>
      <c r="D2897">
        <v>965818</v>
      </c>
      <c r="E2897" t="s">
        <v>925</v>
      </c>
      <c r="F2897">
        <v>45845111000</v>
      </c>
      <c r="G2897" t="s">
        <v>16</v>
      </c>
    </row>
    <row r="2898" spans="1:7" x14ac:dyDescent="0.35">
      <c r="A2898" t="s">
        <v>3318</v>
      </c>
      <c r="B2898" t="s">
        <v>30</v>
      </c>
      <c r="C2898" t="s">
        <v>31</v>
      </c>
      <c r="D2898">
        <v>371545</v>
      </c>
      <c r="E2898" t="s">
        <v>652</v>
      </c>
      <c r="F2898">
        <v>58211729000</v>
      </c>
      <c r="G2898" t="s">
        <v>16</v>
      </c>
    </row>
    <row r="2899" spans="1:7" x14ac:dyDescent="0.35">
      <c r="A2899" t="s">
        <v>3319</v>
      </c>
      <c r="B2899" t="s">
        <v>23</v>
      </c>
      <c r="C2899" t="s">
        <v>39</v>
      </c>
      <c r="D2899">
        <v>34886</v>
      </c>
      <c r="E2899" t="s">
        <v>313</v>
      </c>
      <c r="F2899">
        <v>436222000</v>
      </c>
      <c r="G2899" t="s">
        <v>11</v>
      </c>
    </row>
    <row r="2900" spans="1:7" x14ac:dyDescent="0.35">
      <c r="A2900" t="s">
        <v>3320</v>
      </c>
      <c r="B2900" t="s">
        <v>36</v>
      </c>
      <c r="C2900" t="s">
        <v>39</v>
      </c>
      <c r="D2900">
        <v>204295</v>
      </c>
      <c r="E2900" t="s">
        <v>688</v>
      </c>
      <c r="F2900">
        <v>12528855000</v>
      </c>
      <c r="G2900" t="s">
        <v>11</v>
      </c>
    </row>
    <row r="2901" spans="1:7" x14ac:dyDescent="0.35">
      <c r="A2901" t="s">
        <v>3321</v>
      </c>
      <c r="B2901" t="s">
        <v>18</v>
      </c>
      <c r="C2901" t="s">
        <v>9</v>
      </c>
      <c r="D2901">
        <v>749433</v>
      </c>
      <c r="E2901" t="s">
        <v>67</v>
      </c>
      <c r="F2901">
        <v>79346908000</v>
      </c>
      <c r="G2901" t="s">
        <v>16</v>
      </c>
    </row>
    <row r="2902" spans="1:7" x14ac:dyDescent="0.35">
      <c r="A2902" t="s">
        <v>3322</v>
      </c>
      <c r="B2902" t="s">
        <v>36</v>
      </c>
      <c r="C2902" t="s">
        <v>42</v>
      </c>
      <c r="D2902">
        <v>872981</v>
      </c>
      <c r="E2902" t="s">
        <v>490</v>
      </c>
      <c r="F2902">
        <v>48411001000</v>
      </c>
      <c r="G2902" t="s">
        <v>11</v>
      </c>
    </row>
    <row r="2903" spans="1:7" x14ac:dyDescent="0.35">
      <c r="A2903" t="s">
        <v>3323</v>
      </c>
      <c r="B2903" t="s">
        <v>18</v>
      </c>
      <c r="C2903" t="s">
        <v>14</v>
      </c>
      <c r="D2903">
        <v>922441</v>
      </c>
      <c r="E2903" t="s">
        <v>646</v>
      </c>
      <c r="F2903">
        <v>98968968000</v>
      </c>
      <c r="G2903" t="s">
        <v>11</v>
      </c>
    </row>
    <row r="2904" spans="1:7" x14ac:dyDescent="0.35">
      <c r="A2904" t="s">
        <v>3324</v>
      </c>
      <c r="B2904" t="s">
        <v>18</v>
      </c>
      <c r="C2904" t="s">
        <v>31</v>
      </c>
      <c r="D2904">
        <v>886579</v>
      </c>
      <c r="E2904" t="s">
        <v>1356</v>
      </c>
      <c r="F2904">
        <v>49185793000</v>
      </c>
      <c r="G2904" t="s">
        <v>16</v>
      </c>
    </row>
    <row r="2905" spans="1:7" x14ac:dyDescent="0.35">
      <c r="A2905" t="s">
        <v>3325</v>
      </c>
      <c r="B2905" t="s">
        <v>13</v>
      </c>
      <c r="C2905" t="s">
        <v>42</v>
      </c>
      <c r="D2905">
        <v>198888</v>
      </c>
      <c r="E2905" t="s">
        <v>769</v>
      </c>
      <c r="F2905">
        <v>68398344000</v>
      </c>
      <c r="G2905" t="s">
        <v>11</v>
      </c>
    </row>
    <row r="2906" spans="1:7" x14ac:dyDescent="0.35">
      <c r="A2906" t="s">
        <v>3326</v>
      </c>
      <c r="B2906" t="s">
        <v>8</v>
      </c>
      <c r="C2906" t="s">
        <v>31</v>
      </c>
      <c r="D2906">
        <v>981476</v>
      </c>
      <c r="E2906" t="s">
        <v>1049</v>
      </c>
      <c r="F2906">
        <v>57160363000</v>
      </c>
      <c r="G2906" t="s">
        <v>16</v>
      </c>
    </row>
    <row r="2907" spans="1:7" x14ac:dyDescent="0.35">
      <c r="A2907" t="s">
        <v>3327</v>
      </c>
      <c r="B2907" t="s">
        <v>18</v>
      </c>
      <c r="C2907" t="s">
        <v>9</v>
      </c>
      <c r="D2907">
        <v>304203</v>
      </c>
      <c r="E2907" t="s">
        <v>1654</v>
      </c>
      <c r="F2907">
        <v>68474769000</v>
      </c>
      <c r="G2907" t="s">
        <v>11</v>
      </c>
    </row>
    <row r="2908" spans="1:7" x14ac:dyDescent="0.35">
      <c r="A2908" t="s">
        <v>3328</v>
      </c>
      <c r="B2908" t="s">
        <v>18</v>
      </c>
      <c r="C2908" t="s">
        <v>14</v>
      </c>
      <c r="D2908">
        <v>366491</v>
      </c>
      <c r="E2908" t="s">
        <v>1479</v>
      </c>
      <c r="F2908">
        <v>42648419000</v>
      </c>
      <c r="G2908" t="s">
        <v>16</v>
      </c>
    </row>
    <row r="2909" spans="1:7" x14ac:dyDescent="0.35">
      <c r="A2909" t="s">
        <v>3329</v>
      </c>
      <c r="B2909" t="s">
        <v>23</v>
      </c>
      <c r="C2909" t="s">
        <v>9</v>
      </c>
      <c r="D2909">
        <v>888632</v>
      </c>
      <c r="E2909" t="s">
        <v>442</v>
      </c>
      <c r="F2909">
        <v>82552821000</v>
      </c>
      <c r="G2909" t="s">
        <v>16</v>
      </c>
    </row>
    <row r="2910" spans="1:7" x14ac:dyDescent="0.35">
      <c r="A2910" t="s">
        <v>3330</v>
      </c>
      <c r="B2910" t="s">
        <v>8</v>
      </c>
      <c r="C2910" t="s">
        <v>31</v>
      </c>
      <c r="D2910">
        <v>53548</v>
      </c>
      <c r="E2910" t="s">
        <v>442</v>
      </c>
      <c r="F2910">
        <v>96299379000</v>
      </c>
      <c r="G2910" t="s">
        <v>11</v>
      </c>
    </row>
    <row r="2911" spans="1:7" x14ac:dyDescent="0.35">
      <c r="A2911" t="s">
        <v>3331</v>
      </c>
      <c r="B2911" t="s">
        <v>23</v>
      </c>
      <c r="C2911" t="s">
        <v>31</v>
      </c>
      <c r="D2911">
        <v>138127</v>
      </c>
      <c r="E2911" t="s">
        <v>329</v>
      </c>
      <c r="F2911">
        <v>87882633000</v>
      </c>
      <c r="G2911" t="s">
        <v>16</v>
      </c>
    </row>
    <row r="2912" spans="1:7" x14ac:dyDescent="0.35">
      <c r="A2912" t="s">
        <v>3332</v>
      </c>
      <c r="B2912" t="s">
        <v>18</v>
      </c>
      <c r="C2912" t="s">
        <v>42</v>
      </c>
      <c r="D2912">
        <v>164309</v>
      </c>
      <c r="E2912" t="s">
        <v>216</v>
      </c>
      <c r="F2912">
        <v>53779334000</v>
      </c>
      <c r="G2912" t="s">
        <v>11</v>
      </c>
    </row>
    <row r="2913" spans="1:7" x14ac:dyDescent="0.35">
      <c r="A2913" t="s">
        <v>3333</v>
      </c>
      <c r="B2913" t="s">
        <v>36</v>
      </c>
      <c r="C2913" t="s">
        <v>39</v>
      </c>
      <c r="D2913">
        <v>216829</v>
      </c>
      <c r="E2913" t="s">
        <v>67</v>
      </c>
      <c r="F2913">
        <v>14562951000</v>
      </c>
      <c r="G2913" t="s">
        <v>11</v>
      </c>
    </row>
    <row r="2914" spans="1:7" x14ac:dyDescent="0.35">
      <c r="A2914" t="s">
        <v>3334</v>
      </c>
      <c r="B2914" t="s">
        <v>27</v>
      </c>
      <c r="C2914" t="s">
        <v>24</v>
      </c>
      <c r="D2914">
        <v>553642</v>
      </c>
      <c r="E2914" t="s">
        <v>494</v>
      </c>
      <c r="F2914">
        <v>2475176000</v>
      </c>
      <c r="G2914" t="s">
        <v>16</v>
      </c>
    </row>
    <row r="2915" spans="1:7" x14ac:dyDescent="0.35">
      <c r="A2915" t="s">
        <v>3335</v>
      </c>
      <c r="B2915" t="s">
        <v>27</v>
      </c>
      <c r="C2915" t="s">
        <v>24</v>
      </c>
      <c r="D2915">
        <v>92284</v>
      </c>
      <c r="E2915" t="s">
        <v>1061</v>
      </c>
      <c r="F2915">
        <v>79346461000</v>
      </c>
      <c r="G2915" t="s">
        <v>11</v>
      </c>
    </row>
    <row r="2916" spans="1:7" x14ac:dyDescent="0.35">
      <c r="A2916" t="s">
        <v>3336</v>
      </c>
      <c r="B2916" t="s">
        <v>18</v>
      </c>
      <c r="C2916" t="s">
        <v>39</v>
      </c>
      <c r="D2916">
        <v>75664</v>
      </c>
      <c r="E2916" t="s">
        <v>101</v>
      </c>
      <c r="F2916">
        <v>65409856000</v>
      </c>
      <c r="G2916" t="s">
        <v>16</v>
      </c>
    </row>
    <row r="2917" spans="1:7" x14ac:dyDescent="0.35">
      <c r="A2917" t="s">
        <v>3337</v>
      </c>
      <c r="B2917" t="s">
        <v>13</v>
      </c>
      <c r="C2917" t="s">
        <v>39</v>
      </c>
      <c r="D2917">
        <v>860578</v>
      </c>
      <c r="E2917" t="s">
        <v>218</v>
      </c>
      <c r="F2917">
        <v>11673763000</v>
      </c>
      <c r="G2917" t="s">
        <v>11</v>
      </c>
    </row>
    <row r="2918" spans="1:7" x14ac:dyDescent="0.35">
      <c r="A2918" t="s">
        <v>3338</v>
      </c>
      <c r="B2918" t="s">
        <v>23</v>
      </c>
      <c r="C2918" t="s">
        <v>24</v>
      </c>
      <c r="D2918">
        <v>821202</v>
      </c>
      <c r="E2918" t="s">
        <v>453</v>
      </c>
      <c r="F2918">
        <v>61963123000</v>
      </c>
      <c r="G2918" t="s">
        <v>11</v>
      </c>
    </row>
    <row r="2919" spans="1:7" x14ac:dyDescent="0.35">
      <c r="A2919" t="s">
        <v>3339</v>
      </c>
      <c r="B2919" t="s">
        <v>27</v>
      </c>
      <c r="C2919" t="s">
        <v>42</v>
      </c>
      <c r="D2919">
        <v>191611</v>
      </c>
      <c r="E2919" t="s">
        <v>400</v>
      </c>
      <c r="F2919">
        <v>94512158000</v>
      </c>
      <c r="G2919" t="s">
        <v>11</v>
      </c>
    </row>
    <row r="2920" spans="1:7" x14ac:dyDescent="0.35">
      <c r="A2920" t="s">
        <v>3340</v>
      </c>
      <c r="B2920" t="s">
        <v>23</v>
      </c>
      <c r="C2920" t="s">
        <v>39</v>
      </c>
      <c r="D2920">
        <v>710304</v>
      </c>
      <c r="E2920" t="s">
        <v>822</v>
      </c>
      <c r="F2920">
        <v>21991838000</v>
      </c>
      <c r="G2920" t="s">
        <v>11</v>
      </c>
    </row>
    <row r="2921" spans="1:7" x14ac:dyDescent="0.35">
      <c r="A2921" t="s">
        <v>3341</v>
      </c>
      <c r="B2921" t="s">
        <v>23</v>
      </c>
      <c r="C2921" t="s">
        <v>9</v>
      </c>
      <c r="D2921">
        <v>374111</v>
      </c>
      <c r="E2921" t="s">
        <v>764</v>
      </c>
      <c r="F2921">
        <v>15519508000</v>
      </c>
      <c r="G2921" t="s">
        <v>16</v>
      </c>
    </row>
    <row r="2922" spans="1:7" x14ac:dyDescent="0.35">
      <c r="A2922" t="s">
        <v>3342</v>
      </c>
      <c r="B2922" t="s">
        <v>36</v>
      </c>
      <c r="C2922" t="s">
        <v>42</v>
      </c>
      <c r="D2922">
        <v>717514</v>
      </c>
      <c r="E2922" t="s">
        <v>555</v>
      </c>
      <c r="F2922">
        <v>36023554000</v>
      </c>
      <c r="G2922" t="s">
        <v>16</v>
      </c>
    </row>
    <row r="2923" spans="1:7" x14ac:dyDescent="0.35">
      <c r="A2923" t="s">
        <v>3343</v>
      </c>
      <c r="B2923" t="s">
        <v>13</v>
      </c>
      <c r="C2923" t="s">
        <v>24</v>
      </c>
      <c r="D2923">
        <v>724452</v>
      </c>
      <c r="E2923" t="s">
        <v>599</v>
      </c>
      <c r="F2923">
        <v>70742938000</v>
      </c>
      <c r="G2923" t="s">
        <v>11</v>
      </c>
    </row>
    <row r="2924" spans="1:7" x14ac:dyDescent="0.35">
      <c r="A2924" t="s">
        <v>3344</v>
      </c>
      <c r="B2924" t="s">
        <v>13</v>
      </c>
      <c r="C2924" t="s">
        <v>31</v>
      </c>
      <c r="D2924">
        <v>887489</v>
      </c>
      <c r="E2924" t="s">
        <v>996</v>
      </c>
      <c r="F2924">
        <v>5643166000</v>
      </c>
      <c r="G2924" t="s">
        <v>11</v>
      </c>
    </row>
    <row r="2925" spans="1:7" x14ac:dyDescent="0.35">
      <c r="A2925" t="s">
        <v>3345</v>
      </c>
      <c r="B2925" t="s">
        <v>18</v>
      </c>
      <c r="C2925" t="s">
        <v>14</v>
      </c>
      <c r="D2925">
        <v>457367</v>
      </c>
      <c r="E2925" t="s">
        <v>142</v>
      </c>
      <c r="F2925">
        <v>42105793000</v>
      </c>
      <c r="G2925" t="s">
        <v>16</v>
      </c>
    </row>
    <row r="2926" spans="1:7" x14ac:dyDescent="0.35">
      <c r="A2926" t="s">
        <v>3346</v>
      </c>
      <c r="B2926" t="s">
        <v>27</v>
      </c>
      <c r="C2926" t="s">
        <v>9</v>
      </c>
      <c r="D2926">
        <v>77981</v>
      </c>
      <c r="E2926" t="s">
        <v>655</v>
      </c>
      <c r="F2926">
        <v>40225977000</v>
      </c>
      <c r="G2926" t="s">
        <v>11</v>
      </c>
    </row>
    <row r="2927" spans="1:7" x14ac:dyDescent="0.35">
      <c r="A2927" t="s">
        <v>3347</v>
      </c>
      <c r="B2927" t="s">
        <v>30</v>
      </c>
      <c r="C2927" t="s">
        <v>39</v>
      </c>
      <c r="D2927">
        <v>499118</v>
      </c>
      <c r="E2927" t="s">
        <v>2335</v>
      </c>
      <c r="F2927">
        <v>6670808000</v>
      </c>
      <c r="G2927" t="s">
        <v>11</v>
      </c>
    </row>
    <row r="2928" spans="1:7" x14ac:dyDescent="0.35">
      <c r="A2928" t="s">
        <v>3348</v>
      </c>
      <c r="B2928" t="s">
        <v>36</v>
      </c>
      <c r="C2928" t="s">
        <v>42</v>
      </c>
      <c r="D2928">
        <v>864111</v>
      </c>
      <c r="E2928" t="s">
        <v>857</v>
      </c>
      <c r="F2928">
        <v>29647446000</v>
      </c>
      <c r="G2928" t="s">
        <v>16</v>
      </c>
    </row>
    <row r="2929" spans="1:7" x14ac:dyDescent="0.35">
      <c r="A2929" t="s">
        <v>3349</v>
      </c>
      <c r="B2929" t="s">
        <v>13</v>
      </c>
      <c r="C2929" t="s">
        <v>14</v>
      </c>
      <c r="D2929">
        <v>427201</v>
      </c>
      <c r="E2929" t="s">
        <v>1108</v>
      </c>
      <c r="F2929">
        <v>3652317000</v>
      </c>
      <c r="G2929" t="s">
        <v>11</v>
      </c>
    </row>
    <row r="2930" spans="1:7" x14ac:dyDescent="0.35">
      <c r="A2930" t="s">
        <v>3350</v>
      </c>
      <c r="B2930" t="s">
        <v>36</v>
      </c>
      <c r="C2930" t="s">
        <v>31</v>
      </c>
      <c r="D2930">
        <v>256656</v>
      </c>
      <c r="E2930" t="s">
        <v>173</v>
      </c>
      <c r="F2930">
        <v>70439135000</v>
      </c>
      <c r="G2930" t="s">
        <v>16</v>
      </c>
    </row>
    <row r="2931" spans="1:7" x14ac:dyDescent="0.35">
      <c r="A2931" t="s">
        <v>3351</v>
      </c>
      <c r="B2931" t="s">
        <v>13</v>
      </c>
      <c r="C2931" t="s">
        <v>24</v>
      </c>
      <c r="D2931">
        <v>651955</v>
      </c>
      <c r="E2931" t="s">
        <v>737</v>
      </c>
      <c r="F2931">
        <v>8658263000</v>
      </c>
      <c r="G2931" t="s">
        <v>16</v>
      </c>
    </row>
    <row r="2932" spans="1:7" x14ac:dyDescent="0.35">
      <c r="A2932" t="s">
        <v>3352</v>
      </c>
      <c r="B2932" t="s">
        <v>27</v>
      </c>
      <c r="C2932" t="s">
        <v>42</v>
      </c>
      <c r="D2932">
        <v>99096</v>
      </c>
      <c r="E2932" t="s">
        <v>197</v>
      </c>
      <c r="F2932">
        <v>28288251000</v>
      </c>
      <c r="G2932" t="s">
        <v>11</v>
      </c>
    </row>
    <row r="2933" spans="1:7" x14ac:dyDescent="0.35">
      <c r="A2933" t="s">
        <v>3353</v>
      </c>
      <c r="B2933" t="s">
        <v>13</v>
      </c>
      <c r="C2933" t="s">
        <v>24</v>
      </c>
      <c r="D2933">
        <v>415187</v>
      </c>
      <c r="E2933" t="s">
        <v>917</v>
      </c>
      <c r="F2933">
        <v>57665247000</v>
      </c>
      <c r="G2933" t="s">
        <v>11</v>
      </c>
    </row>
    <row r="2934" spans="1:7" x14ac:dyDescent="0.35">
      <c r="A2934" t="s">
        <v>3354</v>
      </c>
      <c r="B2934" t="s">
        <v>23</v>
      </c>
      <c r="C2934" t="s">
        <v>14</v>
      </c>
      <c r="D2934">
        <v>795325</v>
      </c>
      <c r="E2934" t="s">
        <v>1544</v>
      </c>
      <c r="F2934">
        <v>18433849000</v>
      </c>
      <c r="G2934" t="s">
        <v>11</v>
      </c>
    </row>
    <row r="2935" spans="1:7" x14ac:dyDescent="0.35">
      <c r="A2935" t="s">
        <v>3355</v>
      </c>
      <c r="B2935" t="s">
        <v>23</v>
      </c>
      <c r="C2935" t="s">
        <v>9</v>
      </c>
      <c r="D2935">
        <v>481897</v>
      </c>
      <c r="E2935" t="s">
        <v>388</v>
      </c>
      <c r="F2935">
        <v>8492224000</v>
      </c>
      <c r="G2935" t="s">
        <v>16</v>
      </c>
    </row>
    <row r="2936" spans="1:7" x14ac:dyDescent="0.35">
      <c r="A2936" t="s">
        <v>3356</v>
      </c>
      <c r="B2936" t="s">
        <v>8</v>
      </c>
      <c r="C2936" t="s">
        <v>24</v>
      </c>
      <c r="D2936">
        <v>836759</v>
      </c>
      <c r="E2936" t="s">
        <v>266</v>
      </c>
      <c r="F2936">
        <v>80071213000</v>
      </c>
      <c r="G2936" t="s">
        <v>16</v>
      </c>
    </row>
    <row r="2937" spans="1:7" x14ac:dyDescent="0.35">
      <c r="A2937" t="s">
        <v>3357</v>
      </c>
      <c r="B2937" t="s">
        <v>30</v>
      </c>
      <c r="C2937" t="s">
        <v>42</v>
      </c>
      <c r="D2937">
        <v>757084</v>
      </c>
      <c r="E2937" t="s">
        <v>316</v>
      </c>
      <c r="F2937">
        <v>9549949000</v>
      </c>
      <c r="G2937" t="s">
        <v>11</v>
      </c>
    </row>
    <row r="2938" spans="1:7" x14ac:dyDescent="0.35">
      <c r="A2938" t="s">
        <v>3358</v>
      </c>
      <c r="B2938" t="s">
        <v>23</v>
      </c>
      <c r="C2938" t="s">
        <v>24</v>
      </c>
      <c r="D2938">
        <v>790276</v>
      </c>
      <c r="E2938" t="s">
        <v>690</v>
      </c>
      <c r="F2938">
        <v>85366492000</v>
      </c>
      <c r="G2938" t="s">
        <v>11</v>
      </c>
    </row>
    <row r="2939" spans="1:7" x14ac:dyDescent="0.35">
      <c r="A2939" t="s">
        <v>3359</v>
      </c>
      <c r="B2939" t="s">
        <v>27</v>
      </c>
      <c r="C2939" t="s">
        <v>39</v>
      </c>
      <c r="D2939">
        <v>880569</v>
      </c>
      <c r="E2939" t="s">
        <v>388</v>
      </c>
      <c r="F2939">
        <v>25340652000</v>
      </c>
      <c r="G2939" t="s">
        <v>16</v>
      </c>
    </row>
    <row r="2940" spans="1:7" x14ac:dyDescent="0.35">
      <c r="A2940" t="s">
        <v>3360</v>
      </c>
      <c r="B2940" t="s">
        <v>30</v>
      </c>
      <c r="C2940" t="s">
        <v>14</v>
      </c>
      <c r="D2940">
        <v>428295</v>
      </c>
      <c r="E2940" t="s">
        <v>191</v>
      </c>
      <c r="F2940">
        <v>9548208000</v>
      </c>
      <c r="G2940" t="s">
        <v>11</v>
      </c>
    </row>
    <row r="2941" spans="1:7" x14ac:dyDescent="0.35">
      <c r="A2941" t="s">
        <v>3361</v>
      </c>
      <c r="B2941" t="s">
        <v>8</v>
      </c>
      <c r="C2941" t="s">
        <v>14</v>
      </c>
      <c r="D2941">
        <v>221390</v>
      </c>
      <c r="E2941" t="s">
        <v>145</v>
      </c>
      <c r="F2941">
        <v>64571925000</v>
      </c>
      <c r="G2941" t="s">
        <v>11</v>
      </c>
    </row>
    <row r="2942" spans="1:7" x14ac:dyDescent="0.35">
      <c r="A2942" t="s">
        <v>3362</v>
      </c>
      <c r="B2942" t="s">
        <v>8</v>
      </c>
      <c r="C2942" t="s">
        <v>14</v>
      </c>
      <c r="D2942">
        <v>535532</v>
      </c>
      <c r="E2942" t="s">
        <v>483</v>
      </c>
      <c r="F2942">
        <v>64118629000</v>
      </c>
      <c r="G2942" t="s">
        <v>11</v>
      </c>
    </row>
    <row r="2943" spans="1:7" x14ac:dyDescent="0.35">
      <c r="A2943" t="s">
        <v>3363</v>
      </c>
      <c r="B2943" t="s">
        <v>13</v>
      </c>
      <c r="C2943" t="s">
        <v>31</v>
      </c>
      <c r="D2943">
        <v>522174</v>
      </c>
      <c r="E2943" t="s">
        <v>67</v>
      </c>
      <c r="F2943">
        <v>56288508000</v>
      </c>
      <c r="G2943" t="s">
        <v>16</v>
      </c>
    </row>
    <row r="2944" spans="1:7" x14ac:dyDescent="0.35">
      <c r="A2944" t="s">
        <v>3364</v>
      </c>
      <c r="B2944" t="s">
        <v>8</v>
      </c>
      <c r="C2944" t="s">
        <v>14</v>
      </c>
      <c r="D2944">
        <v>776534</v>
      </c>
      <c r="E2944" t="s">
        <v>273</v>
      </c>
      <c r="F2944">
        <v>4554553000</v>
      </c>
      <c r="G2944" t="s">
        <v>11</v>
      </c>
    </row>
    <row r="2945" spans="1:7" x14ac:dyDescent="0.35">
      <c r="A2945" t="s">
        <v>3365</v>
      </c>
      <c r="B2945" t="s">
        <v>30</v>
      </c>
      <c r="C2945" t="s">
        <v>42</v>
      </c>
      <c r="D2945">
        <v>283300</v>
      </c>
      <c r="E2945" t="s">
        <v>769</v>
      </c>
      <c r="F2945">
        <v>20794198000</v>
      </c>
      <c r="G2945" t="s">
        <v>16</v>
      </c>
    </row>
    <row r="2946" spans="1:7" x14ac:dyDescent="0.35">
      <c r="A2946" t="s">
        <v>3366</v>
      </c>
      <c r="B2946" t="s">
        <v>18</v>
      </c>
      <c r="C2946" t="s">
        <v>14</v>
      </c>
      <c r="D2946">
        <v>911165</v>
      </c>
      <c r="E2946" t="s">
        <v>426</v>
      </c>
      <c r="F2946">
        <v>67063085000</v>
      </c>
      <c r="G2946" t="s">
        <v>11</v>
      </c>
    </row>
    <row r="2947" spans="1:7" x14ac:dyDescent="0.35">
      <c r="A2947" t="s">
        <v>3367</v>
      </c>
      <c r="B2947" t="s">
        <v>13</v>
      </c>
      <c r="C2947" t="s">
        <v>9</v>
      </c>
      <c r="D2947">
        <v>963243</v>
      </c>
      <c r="E2947" t="s">
        <v>636</v>
      </c>
      <c r="F2947">
        <v>2801854000</v>
      </c>
      <c r="G2947" t="s">
        <v>11</v>
      </c>
    </row>
    <row r="2948" spans="1:7" x14ac:dyDescent="0.35">
      <c r="A2948" t="s">
        <v>3368</v>
      </c>
      <c r="B2948" t="s">
        <v>27</v>
      </c>
      <c r="C2948" t="s">
        <v>39</v>
      </c>
      <c r="D2948">
        <v>774515</v>
      </c>
      <c r="E2948" t="s">
        <v>473</v>
      </c>
      <c r="F2948">
        <v>37018583000</v>
      </c>
      <c r="G2948" t="s">
        <v>16</v>
      </c>
    </row>
    <row r="2949" spans="1:7" x14ac:dyDescent="0.35">
      <c r="A2949" t="s">
        <v>3369</v>
      </c>
      <c r="B2949" t="s">
        <v>27</v>
      </c>
      <c r="C2949" t="s">
        <v>39</v>
      </c>
      <c r="D2949">
        <v>975667</v>
      </c>
      <c r="E2949" t="s">
        <v>620</v>
      </c>
      <c r="F2949">
        <v>92109862000</v>
      </c>
      <c r="G2949" t="s">
        <v>16</v>
      </c>
    </row>
    <row r="2950" spans="1:7" x14ac:dyDescent="0.35">
      <c r="A2950" t="s">
        <v>3370</v>
      </c>
      <c r="B2950" t="s">
        <v>27</v>
      </c>
      <c r="C2950" t="s">
        <v>24</v>
      </c>
      <c r="D2950">
        <v>297251</v>
      </c>
      <c r="E2950" t="s">
        <v>81</v>
      </c>
      <c r="F2950">
        <v>61214047000</v>
      </c>
      <c r="G2950" t="s">
        <v>11</v>
      </c>
    </row>
    <row r="2951" spans="1:7" x14ac:dyDescent="0.35">
      <c r="A2951" t="s">
        <v>3371</v>
      </c>
      <c r="B2951" t="s">
        <v>13</v>
      </c>
      <c r="C2951" t="s">
        <v>42</v>
      </c>
      <c r="D2951">
        <v>985281</v>
      </c>
      <c r="E2951" t="s">
        <v>246</v>
      </c>
      <c r="F2951">
        <v>6495754000</v>
      </c>
      <c r="G2951" t="s">
        <v>16</v>
      </c>
    </row>
    <row r="2952" spans="1:7" x14ac:dyDescent="0.35">
      <c r="A2952" t="s">
        <v>3372</v>
      </c>
      <c r="B2952" t="s">
        <v>13</v>
      </c>
      <c r="C2952" t="s">
        <v>31</v>
      </c>
      <c r="D2952">
        <v>707284</v>
      </c>
      <c r="E2952" t="s">
        <v>286</v>
      </c>
      <c r="F2952">
        <v>94227515000</v>
      </c>
      <c r="G2952" t="s">
        <v>11</v>
      </c>
    </row>
    <row r="2953" spans="1:7" x14ac:dyDescent="0.35">
      <c r="A2953" t="s">
        <v>3373</v>
      </c>
      <c r="B2953" t="s">
        <v>13</v>
      </c>
      <c r="C2953" t="s">
        <v>42</v>
      </c>
      <c r="D2953">
        <v>831432</v>
      </c>
      <c r="E2953" t="s">
        <v>153</v>
      </c>
      <c r="F2953">
        <v>86122103000</v>
      </c>
      <c r="G2953" t="s">
        <v>11</v>
      </c>
    </row>
    <row r="2954" spans="1:7" x14ac:dyDescent="0.35">
      <c r="A2954" t="s">
        <v>3374</v>
      </c>
      <c r="B2954" t="s">
        <v>18</v>
      </c>
      <c r="C2954" t="s">
        <v>42</v>
      </c>
      <c r="D2954">
        <v>45341</v>
      </c>
      <c r="E2954" t="s">
        <v>1346</v>
      </c>
      <c r="F2954">
        <v>63418496000</v>
      </c>
      <c r="G2954" t="s">
        <v>16</v>
      </c>
    </row>
    <row r="2955" spans="1:7" x14ac:dyDescent="0.35">
      <c r="A2955" t="s">
        <v>3375</v>
      </c>
      <c r="B2955" t="s">
        <v>36</v>
      </c>
      <c r="C2955" t="s">
        <v>9</v>
      </c>
      <c r="D2955">
        <v>586183</v>
      </c>
      <c r="E2955" t="s">
        <v>21</v>
      </c>
      <c r="F2955">
        <v>45552692000</v>
      </c>
      <c r="G2955" t="s">
        <v>16</v>
      </c>
    </row>
    <row r="2956" spans="1:7" x14ac:dyDescent="0.35">
      <c r="A2956" t="s">
        <v>3376</v>
      </c>
      <c r="B2956" t="s">
        <v>18</v>
      </c>
      <c r="C2956" t="s">
        <v>24</v>
      </c>
      <c r="D2956">
        <v>789243</v>
      </c>
      <c r="E2956" t="s">
        <v>446</v>
      </c>
      <c r="F2956">
        <v>98104249000</v>
      </c>
      <c r="G2956" t="s">
        <v>16</v>
      </c>
    </row>
    <row r="2957" spans="1:7" x14ac:dyDescent="0.35">
      <c r="A2957" t="s">
        <v>3377</v>
      </c>
      <c r="B2957" t="s">
        <v>30</v>
      </c>
      <c r="C2957" t="s">
        <v>42</v>
      </c>
      <c r="D2957">
        <v>191524</v>
      </c>
      <c r="E2957" t="s">
        <v>3378</v>
      </c>
      <c r="F2957">
        <v>44947296000</v>
      </c>
      <c r="G2957" t="s">
        <v>11</v>
      </c>
    </row>
    <row r="2958" spans="1:7" x14ac:dyDescent="0.35">
      <c r="A2958" t="s">
        <v>3379</v>
      </c>
      <c r="B2958" t="s">
        <v>23</v>
      </c>
      <c r="C2958" t="s">
        <v>9</v>
      </c>
      <c r="D2958">
        <v>42864</v>
      </c>
      <c r="E2958" t="s">
        <v>3378</v>
      </c>
      <c r="F2958">
        <v>71517963000</v>
      </c>
      <c r="G2958" t="s">
        <v>11</v>
      </c>
    </row>
    <row r="2959" spans="1:7" x14ac:dyDescent="0.35">
      <c r="A2959" t="s">
        <v>3380</v>
      </c>
      <c r="B2959" t="s">
        <v>13</v>
      </c>
      <c r="C2959" t="s">
        <v>9</v>
      </c>
      <c r="D2959">
        <v>726329</v>
      </c>
      <c r="E2959" t="s">
        <v>1867</v>
      </c>
      <c r="F2959">
        <v>3467831000</v>
      </c>
      <c r="G2959" t="s">
        <v>11</v>
      </c>
    </row>
    <row r="2960" spans="1:7" x14ac:dyDescent="0.35">
      <c r="A2960" t="s">
        <v>3381</v>
      </c>
      <c r="B2960" t="s">
        <v>8</v>
      </c>
      <c r="C2960" t="s">
        <v>24</v>
      </c>
      <c r="D2960">
        <v>620774</v>
      </c>
      <c r="E2960" t="s">
        <v>1090</v>
      </c>
      <c r="F2960">
        <v>90488841000</v>
      </c>
      <c r="G2960" t="s">
        <v>11</v>
      </c>
    </row>
    <row r="2961" spans="1:7" x14ac:dyDescent="0.35">
      <c r="A2961" t="s">
        <v>3382</v>
      </c>
      <c r="B2961" t="s">
        <v>27</v>
      </c>
      <c r="C2961" t="s">
        <v>14</v>
      </c>
      <c r="D2961">
        <v>105003</v>
      </c>
      <c r="E2961" t="s">
        <v>45</v>
      </c>
      <c r="F2961">
        <v>10084129000</v>
      </c>
      <c r="G2961" t="s">
        <v>11</v>
      </c>
    </row>
    <row r="2962" spans="1:7" x14ac:dyDescent="0.35">
      <c r="A2962" t="s">
        <v>3383</v>
      </c>
      <c r="B2962" t="s">
        <v>8</v>
      </c>
      <c r="C2962" t="s">
        <v>39</v>
      </c>
      <c r="D2962">
        <v>102027</v>
      </c>
      <c r="E2962" t="s">
        <v>153</v>
      </c>
      <c r="F2962">
        <v>67623149000</v>
      </c>
      <c r="G2962" t="s">
        <v>11</v>
      </c>
    </row>
    <row r="2963" spans="1:7" x14ac:dyDescent="0.35">
      <c r="A2963" t="s">
        <v>3384</v>
      </c>
      <c r="B2963" t="s">
        <v>8</v>
      </c>
      <c r="C2963" t="s">
        <v>42</v>
      </c>
      <c r="D2963">
        <v>197688</v>
      </c>
      <c r="E2963" t="s">
        <v>739</v>
      </c>
      <c r="F2963">
        <v>33015487000</v>
      </c>
      <c r="G2963" t="s">
        <v>16</v>
      </c>
    </row>
    <row r="2964" spans="1:7" x14ac:dyDescent="0.35">
      <c r="A2964" t="s">
        <v>3385</v>
      </c>
      <c r="B2964" t="s">
        <v>13</v>
      </c>
      <c r="C2964" t="s">
        <v>42</v>
      </c>
      <c r="D2964">
        <v>488194</v>
      </c>
      <c r="E2964" t="s">
        <v>398</v>
      </c>
      <c r="F2964">
        <v>42780044000</v>
      </c>
      <c r="G2964" t="s">
        <v>11</v>
      </c>
    </row>
    <row r="2965" spans="1:7" x14ac:dyDescent="0.35">
      <c r="A2965" t="s">
        <v>3386</v>
      </c>
      <c r="B2965" t="s">
        <v>13</v>
      </c>
      <c r="C2965" t="s">
        <v>24</v>
      </c>
      <c r="D2965">
        <v>273636</v>
      </c>
      <c r="E2965" t="s">
        <v>255</v>
      </c>
      <c r="F2965">
        <v>80046222000</v>
      </c>
      <c r="G2965" t="s">
        <v>16</v>
      </c>
    </row>
    <row r="2966" spans="1:7" x14ac:dyDescent="0.35">
      <c r="A2966" t="s">
        <v>3387</v>
      </c>
      <c r="B2966" t="s">
        <v>30</v>
      </c>
      <c r="C2966" t="s">
        <v>24</v>
      </c>
      <c r="D2966">
        <v>443577</v>
      </c>
      <c r="E2966" t="s">
        <v>576</v>
      </c>
      <c r="F2966">
        <v>41600191000</v>
      </c>
      <c r="G2966" t="s">
        <v>16</v>
      </c>
    </row>
    <row r="2967" spans="1:7" x14ac:dyDescent="0.35">
      <c r="A2967" t="s">
        <v>3388</v>
      </c>
      <c r="B2967" t="s">
        <v>13</v>
      </c>
      <c r="C2967" t="s">
        <v>24</v>
      </c>
      <c r="D2967">
        <v>987871</v>
      </c>
      <c r="E2967" t="s">
        <v>371</v>
      </c>
      <c r="F2967">
        <v>65808893000</v>
      </c>
      <c r="G2967" t="s">
        <v>16</v>
      </c>
    </row>
    <row r="2968" spans="1:7" x14ac:dyDescent="0.35">
      <c r="A2968" t="s">
        <v>3389</v>
      </c>
      <c r="B2968" t="s">
        <v>27</v>
      </c>
      <c r="C2968" t="s">
        <v>24</v>
      </c>
      <c r="D2968">
        <v>880134</v>
      </c>
      <c r="E2968" t="s">
        <v>298</v>
      </c>
      <c r="F2968">
        <v>90719895000</v>
      </c>
      <c r="G2968" t="s">
        <v>16</v>
      </c>
    </row>
    <row r="2969" spans="1:7" x14ac:dyDescent="0.35">
      <c r="A2969" t="s">
        <v>3390</v>
      </c>
      <c r="B2969" t="s">
        <v>13</v>
      </c>
      <c r="C2969" t="s">
        <v>31</v>
      </c>
      <c r="D2969">
        <v>867099</v>
      </c>
      <c r="E2969" t="s">
        <v>478</v>
      </c>
      <c r="F2969">
        <v>96114262000</v>
      </c>
      <c r="G2969" t="s">
        <v>16</v>
      </c>
    </row>
    <row r="2970" spans="1:7" x14ac:dyDescent="0.35">
      <c r="A2970" t="s">
        <v>3391</v>
      </c>
      <c r="B2970" t="s">
        <v>36</v>
      </c>
      <c r="C2970" t="s">
        <v>9</v>
      </c>
      <c r="D2970">
        <v>930377</v>
      </c>
      <c r="E2970" t="s">
        <v>107</v>
      </c>
      <c r="F2970">
        <v>47124554000</v>
      </c>
      <c r="G2970" t="s">
        <v>16</v>
      </c>
    </row>
    <row r="2971" spans="1:7" x14ac:dyDescent="0.35">
      <c r="A2971" t="s">
        <v>3392</v>
      </c>
      <c r="B2971" t="s">
        <v>27</v>
      </c>
      <c r="C2971" t="s">
        <v>9</v>
      </c>
      <c r="D2971">
        <v>42215</v>
      </c>
      <c r="E2971" t="s">
        <v>158</v>
      </c>
      <c r="F2971">
        <v>38927755000</v>
      </c>
      <c r="G2971" t="s">
        <v>11</v>
      </c>
    </row>
    <row r="2972" spans="1:7" x14ac:dyDescent="0.35">
      <c r="A2972" t="s">
        <v>3393</v>
      </c>
      <c r="B2972" t="s">
        <v>8</v>
      </c>
      <c r="C2972" t="s">
        <v>24</v>
      </c>
      <c r="D2972">
        <v>897467</v>
      </c>
      <c r="E2972" t="s">
        <v>540</v>
      </c>
      <c r="F2972">
        <v>36996704000</v>
      </c>
      <c r="G2972" t="s">
        <v>11</v>
      </c>
    </row>
    <row r="2973" spans="1:7" x14ac:dyDescent="0.35">
      <c r="A2973" t="s">
        <v>3394</v>
      </c>
      <c r="B2973" t="s">
        <v>30</v>
      </c>
      <c r="C2973" t="s">
        <v>9</v>
      </c>
      <c r="D2973">
        <v>701774</v>
      </c>
      <c r="E2973" t="s">
        <v>155</v>
      </c>
      <c r="F2973">
        <v>79620694000</v>
      </c>
      <c r="G2973" t="s">
        <v>11</v>
      </c>
    </row>
    <row r="2974" spans="1:7" x14ac:dyDescent="0.35">
      <c r="A2974" t="s">
        <v>3395</v>
      </c>
      <c r="B2974" t="s">
        <v>13</v>
      </c>
      <c r="C2974" t="s">
        <v>39</v>
      </c>
      <c r="D2974">
        <v>242775</v>
      </c>
      <c r="E2974" t="s">
        <v>981</v>
      </c>
      <c r="F2974">
        <v>98841032000</v>
      </c>
      <c r="G2974" t="s">
        <v>11</v>
      </c>
    </row>
    <row r="2975" spans="1:7" x14ac:dyDescent="0.35">
      <c r="A2975" t="s">
        <v>3396</v>
      </c>
      <c r="B2975" t="s">
        <v>30</v>
      </c>
      <c r="C2975" t="s">
        <v>14</v>
      </c>
      <c r="D2975">
        <v>55782</v>
      </c>
      <c r="E2975" t="s">
        <v>2025</v>
      </c>
      <c r="F2975">
        <v>7510551000</v>
      </c>
      <c r="G2975" t="s">
        <v>11</v>
      </c>
    </row>
    <row r="2976" spans="1:7" x14ac:dyDescent="0.35">
      <c r="A2976" t="s">
        <v>3397</v>
      </c>
      <c r="B2976" t="s">
        <v>23</v>
      </c>
      <c r="C2976" t="s">
        <v>14</v>
      </c>
      <c r="D2976">
        <v>220847</v>
      </c>
      <c r="E2976" t="s">
        <v>1847</v>
      </c>
      <c r="F2976">
        <v>15775569000</v>
      </c>
      <c r="G2976" t="s">
        <v>16</v>
      </c>
    </row>
    <row r="2977" spans="1:7" x14ac:dyDescent="0.35">
      <c r="A2977" t="s">
        <v>3398</v>
      </c>
      <c r="B2977" t="s">
        <v>23</v>
      </c>
      <c r="C2977" t="s">
        <v>39</v>
      </c>
      <c r="D2977">
        <v>90829</v>
      </c>
      <c r="E2977" t="s">
        <v>1342</v>
      </c>
      <c r="F2977">
        <v>34283895000</v>
      </c>
      <c r="G2977" t="s">
        <v>16</v>
      </c>
    </row>
    <row r="2978" spans="1:7" x14ac:dyDescent="0.35">
      <c r="A2978" t="s">
        <v>3399</v>
      </c>
      <c r="B2978" t="s">
        <v>23</v>
      </c>
      <c r="C2978" t="s">
        <v>24</v>
      </c>
      <c r="D2978">
        <v>138243</v>
      </c>
      <c r="E2978" t="s">
        <v>511</v>
      </c>
      <c r="F2978">
        <v>75014636000</v>
      </c>
      <c r="G2978" t="s">
        <v>16</v>
      </c>
    </row>
    <row r="2979" spans="1:7" x14ac:dyDescent="0.35">
      <c r="A2979" t="s">
        <v>3400</v>
      </c>
      <c r="B2979" t="s">
        <v>36</v>
      </c>
      <c r="C2979" t="s">
        <v>39</v>
      </c>
      <c r="D2979">
        <v>778312</v>
      </c>
      <c r="E2979" t="s">
        <v>667</v>
      </c>
      <c r="F2979">
        <v>82336562000</v>
      </c>
      <c r="G2979" t="s">
        <v>11</v>
      </c>
    </row>
    <row r="2980" spans="1:7" x14ac:dyDescent="0.35">
      <c r="A2980" t="s">
        <v>3401</v>
      </c>
      <c r="B2980" t="s">
        <v>8</v>
      </c>
      <c r="C2980" t="s">
        <v>9</v>
      </c>
      <c r="D2980">
        <v>764555</v>
      </c>
      <c r="E2980" t="s">
        <v>193</v>
      </c>
      <c r="F2980">
        <v>5054383000</v>
      </c>
      <c r="G2980" t="s">
        <v>16</v>
      </c>
    </row>
    <row r="2981" spans="1:7" x14ac:dyDescent="0.35">
      <c r="A2981" t="s">
        <v>3402</v>
      </c>
      <c r="B2981" t="s">
        <v>27</v>
      </c>
      <c r="C2981" t="s">
        <v>9</v>
      </c>
      <c r="D2981">
        <v>583054</v>
      </c>
      <c r="E2981" t="s">
        <v>131</v>
      </c>
      <c r="F2981">
        <v>60320804000</v>
      </c>
      <c r="G2981" t="s">
        <v>11</v>
      </c>
    </row>
    <row r="2982" spans="1:7" x14ac:dyDescent="0.35">
      <c r="A2982" t="s">
        <v>3403</v>
      </c>
      <c r="B2982" t="s">
        <v>18</v>
      </c>
      <c r="C2982" t="s">
        <v>14</v>
      </c>
      <c r="D2982">
        <v>172072</v>
      </c>
      <c r="E2982" t="s">
        <v>116</v>
      </c>
      <c r="F2982">
        <v>30632664000</v>
      </c>
      <c r="G2982" t="s">
        <v>11</v>
      </c>
    </row>
    <row r="2983" spans="1:7" x14ac:dyDescent="0.35">
      <c r="A2983" t="s">
        <v>3404</v>
      </c>
      <c r="B2983" t="s">
        <v>8</v>
      </c>
      <c r="C2983" t="s">
        <v>39</v>
      </c>
      <c r="D2983">
        <v>864647</v>
      </c>
      <c r="E2983" t="s">
        <v>324</v>
      </c>
      <c r="F2983">
        <v>73910084000</v>
      </c>
      <c r="G2983" t="s">
        <v>16</v>
      </c>
    </row>
    <row r="2984" spans="1:7" x14ac:dyDescent="0.35">
      <c r="A2984" t="s">
        <v>3405</v>
      </c>
      <c r="B2984" t="s">
        <v>23</v>
      </c>
      <c r="C2984" t="s">
        <v>24</v>
      </c>
      <c r="D2984">
        <v>999855</v>
      </c>
      <c r="E2984" t="s">
        <v>218</v>
      </c>
      <c r="F2984">
        <v>15746643000</v>
      </c>
      <c r="G2984" t="s">
        <v>16</v>
      </c>
    </row>
    <row r="2985" spans="1:7" x14ac:dyDescent="0.35">
      <c r="A2985" t="s">
        <v>3406</v>
      </c>
      <c r="B2985" t="s">
        <v>13</v>
      </c>
      <c r="C2985" t="s">
        <v>24</v>
      </c>
      <c r="D2985">
        <v>234416</v>
      </c>
      <c r="E2985" t="s">
        <v>507</v>
      </c>
      <c r="F2985">
        <v>91983374000</v>
      </c>
      <c r="G2985" t="s">
        <v>16</v>
      </c>
    </row>
    <row r="2986" spans="1:7" x14ac:dyDescent="0.35">
      <c r="A2986" t="s">
        <v>3407</v>
      </c>
      <c r="B2986" t="s">
        <v>13</v>
      </c>
      <c r="C2986" t="s">
        <v>39</v>
      </c>
      <c r="D2986">
        <v>833875</v>
      </c>
      <c r="E2986" t="s">
        <v>361</v>
      </c>
      <c r="F2986">
        <v>22028147000</v>
      </c>
      <c r="G2986" t="s">
        <v>16</v>
      </c>
    </row>
    <row r="2987" spans="1:7" x14ac:dyDescent="0.35">
      <c r="A2987" t="s">
        <v>3408</v>
      </c>
      <c r="B2987" t="s">
        <v>18</v>
      </c>
      <c r="C2987" t="s">
        <v>14</v>
      </c>
      <c r="D2987">
        <v>800902</v>
      </c>
      <c r="E2987" t="s">
        <v>533</v>
      </c>
      <c r="F2987">
        <v>8235345000</v>
      </c>
      <c r="G2987" t="s">
        <v>16</v>
      </c>
    </row>
    <row r="2988" spans="1:7" x14ac:dyDescent="0.35">
      <c r="A2988" t="s">
        <v>3409</v>
      </c>
      <c r="B2988" t="s">
        <v>23</v>
      </c>
      <c r="C2988" t="s">
        <v>39</v>
      </c>
      <c r="D2988">
        <v>854308</v>
      </c>
      <c r="E2988" t="s">
        <v>648</v>
      </c>
      <c r="F2988">
        <v>76299851000</v>
      </c>
      <c r="G2988" t="s">
        <v>16</v>
      </c>
    </row>
    <row r="2989" spans="1:7" x14ac:dyDescent="0.35">
      <c r="A2989" t="s">
        <v>3410</v>
      </c>
      <c r="B2989" t="s">
        <v>23</v>
      </c>
      <c r="C2989" t="s">
        <v>9</v>
      </c>
      <c r="D2989">
        <v>475202</v>
      </c>
      <c r="E2989" t="s">
        <v>116</v>
      </c>
      <c r="F2989">
        <v>29905982000</v>
      </c>
      <c r="G2989" t="s">
        <v>11</v>
      </c>
    </row>
    <row r="2990" spans="1:7" x14ac:dyDescent="0.35">
      <c r="A2990" t="s">
        <v>3411</v>
      </c>
      <c r="B2990" t="s">
        <v>36</v>
      </c>
      <c r="C2990" t="s">
        <v>42</v>
      </c>
      <c r="D2990">
        <v>934026</v>
      </c>
      <c r="E2990" t="s">
        <v>574</v>
      </c>
      <c r="F2990">
        <v>29954458000</v>
      </c>
      <c r="G2990" t="s">
        <v>16</v>
      </c>
    </row>
    <row r="2991" spans="1:7" x14ac:dyDescent="0.35">
      <c r="A2991" t="s">
        <v>3412</v>
      </c>
      <c r="B2991" t="s">
        <v>8</v>
      </c>
      <c r="C2991" t="s">
        <v>31</v>
      </c>
      <c r="D2991">
        <v>723168</v>
      </c>
      <c r="E2991" t="s">
        <v>218</v>
      </c>
      <c r="F2991">
        <v>49240698000</v>
      </c>
      <c r="G2991" t="s">
        <v>11</v>
      </c>
    </row>
    <row r="2992" spans="1:7" x14ac:dyDescent="0.35">
      <c r="A2992" t="s">
        <v>3413</v>
      </c>
      <c r="B2992" t="s">
        <v>27</v>
      </c>
      <c r="C2992" t="s">
        <v>39</v>
      </c>
      <c r="D2992">
        <v>159494</v>
      </c>
      <c r="E2992" t="s">
        <v>311</v>
      </c>
      <c r="F2992">
        <v>61922031000</v>
      </c>
      <c r="G2992" t="s">
        <v>16</v>
      </c>
    </row>
    <row r="2993" spans="1:7" x14ac:dyDescent="0.35">
      <c r="A2993" t="s">
        <v>3414</v>
      </c>
      <c r="B2993" t="s">
        <v>8</v>
      </c>
      <c r="C2993" t="s">
        <v>31</v>
      </c>
      <c r="D2993">
        <v>944857</v>
      </c>
      <c r="E2993" t="s">
        <v>129</v>
      </c>
      <c r="F2993">
        <v>76287756000</v>
      </c>
      <c r="G2993" t="s">
        <v>11</v>
      </c>
    </row>
    <row r="2994" spans="1:7" x14ac:dyDescent="0.35">
      <c r="A2994" t="s">
        <v>3415</v>
      </c>
      <c r="B2994" t="s">
        <v>27</v>
      </c>
      <c r="C2994" t="s">
        <v>31</v>
      </c>
      <c r="D2994">
        <v>199609</v>
      </c>
      <c r="E2994" t="s">
        <v>386</v>
      </c>
      <c r="F2994">
        <v>8977017000</v>
      </c>
      <c r="G2994" t="s">
        <v>16</v>
      </c>
    </row>
    <row r="2995" spans="1:7" x14ac:dyDescent="0.35">
      <c r="A2995" t="s">
        <v>3416</v>
      </c>
      <c r="B2995" t="s">
        <v>8</v>
      </c>
      <c r="C2995" t="s">
        <v>9</v>
      </c>
      <c r="D2995">
        <v>936930</v>
      </c>
      <c r="E2995" t="s">
        <v>561</v>
      </c>
      <c r="F2995">
        <v>45755481000</v>
      </c>
      <c r="G2995" t="s">
        <v>11</v>
      </c>
    </row>
    <row r="2996" spans="1:7" x14ac:dyDescent="0.35">
      <c r="A2996" t="s">
        <v>3417</v>
      </c>
      <c r="B2996" t="s">
        <v>8</v>
      </c>
      <c r="C2996" t="s">
        <v>9</v>
      </c>
      <c r="D2996">
        <v>490208</v>
      </c>
      <c r="E2996" t="s">
        <v>114</v>
      </c>
      <c r="F2996">
        <v>79575748000</v>
      </c>
      <c r="G2996" t="s">
        <v>16</v>
      </c>
    </row>
    <row r="2997" spans="1:7" x14ac:dyDescent="0.35">
      <c r="A2997" t="s">
        <v>3418</v>
      </c>
      <c r="B2997" t="s">
        <v>36</v>
      </c>
      <c r="C2997" t="s">
        <v>24</v>
      </c>
      <c r="D2997">
        <v>610956</v>
      </c>
      <c r="E2997" t="s">
        <v>898</v>
      </c>
      <c r="F2997">
        <v>52359295000</v>
      </c>
      <c r="G2997" t="s">
        <v>11</v>
      </c>
    </row>
    <row r="2998" spans="1:7" x14ac:dyDescent="0.35">
      <c r="A2998" t="s">
        <v>3419</v>
      </c>
      <c r="B2998" t="s">
        <v>8</v>
      </c>
      <c r="C2998" t="s">
        <v>42</v>
      </c>
      <c r="D2998">
        <v>476749</v>
      </c>
      <c r="E2998" t="s">
        <v>904</v>
      </c>
      <c r="F2998">
        <v>61725302000</v>
      </c>
      <c r="G2998" t="s">
        <v>11</v>
      </c>
    </row>
    <row r="2999" spans="1:7" x14ac:dyDescent="0.35">
      <c r="A2999" t="s">
        <v>3420</v>
      </c>
      <c r="B2999" t="s">
        <v>27</v>
      </c>
      <c r="C2999" t="s">
        <v>31</v>
      </c>
      <c r="D2999">
        <v>745491</v>
      </c>
      <c r="E2999" t="s">
        <v>801</v>
      </c>
      <c r="F2999">
        <v>85185891000</v>
      </c>
      <c r="G2999" t="s">
        <v>16</v>
      </c>
    </row>
    <row r="3000" spans="1:7" x14ac:dyDescent="0.35">
      <c r="A3000" t="s">
        <v>3421</v>
      </c>
      <c r="B3000" t="s">
        <v>13</v>
      </c>
      <c r="C3000" t="s">
        <v>9</v>
      </c>
      <c r="D3000">
        <v>78288</v>
      </c>
      <c r="E3000" t="s">
        <v>1561</v>
      </c>
      <c r="F3000">
        <v>6264687000</v>
      </c>
      <c r="G3000" t="s">
        <v>16</v>
      </c>
    </row>
    <row r="3001" spans="1:7" x14ac:dyDescent="0.35">
      <c r="A3001" t="s">
        <v>3422</v>
      </c>
      <c r="B3001" t="s">
        <v>8</v>
      </c>
      <c r="C3001" t="s">
        <v>42</v>
      </c>
      <c r="D3001">
        <v>775143</v>
      </c>
      <c r="E3001" t="s">
        <v>664</v>
      </c>
      <c r="F3001">
        <v>71397343000</v>
      </c>
      <c r="G3001" t="s">
        <v>16</v>
      </c>
    </row>
    <row r="3002" spans="1:7" x14ac:dyDescent="0.35">
      <c r="A3002" t="s">
        <v>3423</v>
      </c>
      <c r="B3002" t="s">
        <v>27</v>
      </c>
      <c r="C3002" t="s">
        <v>31</v>
      </c>
      <c r="D3002">
        <v>123247</v>
      </c>
      <c r="E3002" t="s">
        <v>59</v>
      </c>
      <c r="F3002">
        <v>47922483000</v>
      </c>
      <c r="G3002" t="s">
        <v>11</v>
      </c>
    </row>
    <row r="3003" spans="1:7" x14ac:dyDescent="0.35">
      <c r="A3003" t="s">
        <v>3424</v>
      </c>
      <c r="B3003" t="s">
        <v>23</v>
      </c>
      <c r="C3003" t="s">
        <v>14</v>
      </c>
      <c r="D3003">
        <v>725867</v>
      </c>
      <c r="E3003" t="s">
        <v>195</v>
      </c>
      <c r="F3003">
        <v>7493612000</v>
      </c>
      <c r="G3003" t="s">
        <v>11</v>
      </c>
    </row>
    <row r="3004" spans="1:7" x14ac:dyDescent="0.35">
      <c r="A3004" t="s">
        <v>3425</v>
      </c>
      <c r="B3004" t="s">
        <v>30</v>
      </c>
      <c r="C3004" t="s">
        <v>9</v>
      </c>
      <c r="D3004">
        <v>70737</v>
      </c>
      <c r="E3004" t="s">
        <v>356</v>
      </c>
      <c r="F3004">
        <v>2072045000</v>
      </c>
      <c r="G3004" t="s">
        <v>11</v>
      </c>
    </row>
    <row r="3005" spans="1:7" x14ac:dyDescent="0.35">
      <c r="A3005" t="s">
        <v>3426</v>
      </c>
      <c r="B3005" t="s">
        <v>30</v>
      </c>
      <c r="C3005" t="s">
        <v>39</v>
      </c>
      <c r="D3005">
        <v>20418</v>
      </c>
      <c r="E3005" t="s">
        <v>153</v>
      </c>
      <c r="F3005">
        <v>22004122000</v>
      </c>
      <c r="G3005" t="s">
        <v>11</v>
      </c>
    </row>
    <row r="3006" spans="1:7" x14ac:dyDescent="0.35">
      <c r="A3006" t="s">
        <v>3427</v>
      </c>
      <c r="B3006" t="s">
        <v>23</v>
      </c>
      <c r="C3006" t="s">
        <v>24</v>
      </c>
      <c r="D3006">
        <v>916671</v>
      </c>
      <c r="E3006" t="s">
        <v>125</v>
      </c>
      <c r="F3006">
        <v>14062435000</v>
      </c>
      <c r="G3006" t="s">
        <v>16</v>
      </c>
    </row>
    <row r="3007" spans="1:7" x14ac:dyDescent="0.35">
      <c r="A3007" t="s">
        <v>3428</v>
      </c>
      <c r="B3007" t="s">
        <v>13</v>
      </c>
      <c r="C3007" t="s">
        <v>24</v>
      </c>
      <c r="D3007">
        <v>999197</v>
      </c>
      <c r="E3007" t="s">
        <v>659</v>
      </c>
      <c r="F3007">
        <v>8432240000</v>
      </c>
      <c r="G3007" t="s">
        <v>16</v>
      </c>
    </row>
    <row r="3008" spans="1:7" x14ac:dyDescent="0.35">
      <c r="A3008" t="s">
        <v>3429</v>
      </c>
      <c r="B3008" t="s">
        <v>30</v>
      </c>
      <c r="C3008" t="s">
        <v>39</v>
      </c>
      <c r="D3008">
        <v>331638</v>
      </c>
      <c r="E3008" t="s">
        <v>1284</v>
      </c>
      <c r="F3008">
        <v>50506597000</v>
      </c>
      <c r="G3008" t="s">
        <v>16</v>
      </c>
    </row>
    <row r="3009" spans="1:7" x14ac:dyDescent="0.35">
      <c r="A3009" t="s">
        <v>3430</v>
      </c>
      <c r="B3009" t="s">
        <v>30</v>
      </c>
      <c r="C3009" t="s">
        <v>24</v>
      </c>
      <c r="D3009">
        <v>591441</v>
      </c>
      <c r="E3009" t="s">
        <v>1179</v>
      </c>
      <c r="F3009">
        <v>21291313000</v>
      </c>
      <c r="G3009" t="s">
        <v>11</v>
      </c>
    </row>
    <row r="3010" spans="1:7" x14ac:dyDescent="0.35">
      <c r="A3010" t="s">
        <v>3431</v>
      </c>
      <c r="B3010" t="s">
        <v>23</v>
      </c>
      <c r="C3010" t="s">
        <v>31</v>
      </c>
      <c r="D3010">
        <v>560774</v>
      </c>
      <c r="E3010" t="s">
        <v>271</v>
      </c>
      <c r="F3010">
        <v>55861151000</v>
      </c>
      <c r="G3010" t="s">
        <v>11</v>
      </c>
    </row>
    <row r="3011" spans="1:7" x14ac:dyDescent="0.35">
      <c r="A3011" t="s">
        <v>3432</v>
      </c>
      <c r="B3011" t="s">
        <v>18</v>
      </c>
      <c r="C3011" t="s">
        <v>31</v>
      </c>
      <c r="D3011">
        <v>992932</v>
      </c>
      <c r="E3011" t="s">
        <v>336</v>
      </c>
      <c r="F3011">
        <v>56676531000</v>
      </c>
      <c r="G3011" t="s">
        <v>11</v>
      </c>
    </row>
    <row r="3012" spans="1:7" x14ac:dyDescent="0.35">
      <c r="A3012" t="s">
        <v>3433</v>
      </c>
      <c r="B3012" t="s">
        <v>18</v>
      </c>
      <c r="C3012" t="s">
        <v>14</v>
      </c>
      <c r="D3012">
        <v>339800</v>
      </c>
      <c r="E3012" t="s">
        <v>685</v>
      </c>
      <c r="F3012">
        <v>27374568000</v>
      </c>
      <c r="G3012" t="s">
        <v>16</v>
      </c>
    </row>
    <row r="3013" spans="1:7" x14ac:dyDescent="0.35">
      <c r="A3013" t="s">
        <v>3434</v>
      </c>
      <c r="B3013" t="s">
        <v>18</v>
      </c>
      <c r="C3013" t="s">
        <v>24</v>
      </c>
      <c r="D3013">
        <v>731893</v>
      </c>
      <c r="E3013" t="s">
        <v>324</v>
      </c>
      <c r="F3013">
        <v>90417856000</v>
      </c>
      <c r="G3013" t="s">
        <v>11</v>
      </c>
    </row>
    <row r="3014" spans="1:7" x14ac:dyDescent="0.35">
      <c r="A3014" t="s">
        <v>3435</v>
      </c>
      <c r="B3014" t="s">
        <v>8</v>
      </c>
      <c r="C3014" t="s">
        <v>24</v>
      </c>
      <c r="D3014">
        <v>729559</v>
      </c>
      <c r="E3014" t="s">
        <v>205</v>
      </c>
      <c r="F3014">
        <v>89161864000</v>
      </c>
      <c r="G3014" t="s">
        <v>11</v>
      </c>
    </row>
    <row r="3015" spans="1:7" x14ac:dyDescent="0.35">
      <c r="A3015" t="s">
        <v>3436</v>
      </c>
      <c r="B3015" t="s">
        <v>13</v>
      </c>
      <c r="C3015" t="s">
        <v>24</v>
      </c>
      <c r="D3015">
        <v>897113</v>
      </c>
      <c r="E3015" t="s">
        <v>818</v>
      </c>
      <c r="F3015">
        <v>72397208000</v>
      </c>
      <c r="G3015" t="s">
        <v>11</v>
      </c>
    </row>
    <row r="3016" spans="1:7" x14ac:dyDescent="0.35">
      <c r="A3016" t="s">
        <v>3437</v>
      </c>
      <c r="B3016" t="s">
        <v>23</v>
      </c>
      <c r="C3016" t="s">
        <v>14</v>
      </c>
      <c r="D3016">
        <v>138819</v>
      </c>
      <c r="E3016" t="s">
        <v>352</v>
      </c>
      <c r="F3016">
        <v>37767997000</v>
      </c>
      <c r="G3016" t="s">
        <v>16</v>
      </c>
    </row>
    <row r="3017" spans="1:7" x14ac:dyDescent="0.35">
      <c r="A3017" t="s">
        <v>3438</v>
      </c>
      <c r="B3017" t="s">
        <v>18</v>
      </c>
      <c r="C3017" t="s">
        <v>9</v>
      </c>
      <c r="D3017">
        <v>399273</v>
      </c>
      <c r="E3017" t="s">
        <v>842</v>
      </c>
      <c r="F3017">
        <v>16782365000</v>
      </c>
      <c r="G3017" t="s">
        <v>16</v>
      </c>
    </row>
    <row r="3018" spans="1:7" x14ac:dyDescent="0.35">
      <c r="A3018" t="s">
        <v>3439</v>
      </c>
      <c r="B3018" t="s">
        <v>18</v>
      </c>
      <c r="C3018" t="s">
        <v>42</v>
      </c>
      <c r="D3018">
        <v>932799</v>
      </c>
      <c r="E3018" t="s">
        <v>298</v>
      </c>
      <c r="F3018">
        <v>98288566000</v>
      </c>
      <c r="G3018" t="s">
        <v>11</v>
      </c>
    </row>
    <row r="3019" spans="1:7" x14ac:dyDescent="0.35">
      <c r="A3019" t="s">
        <v>3440</v>
      </c>
      <c r="B3019" t="s">
        <v>36</v>
      </c>
      <c r="C3019" t="s">
        <v>39</v>
      </c>
      <c r="D3019">
        <v>250143</v>
      </c>
      <c r="E3019" t="s">
        <v>1600</v>
      </c>
      <c r="F3019">
        <v>53487121000</v>
      </c>
      <c r="G3019" t="s">
        <v>16</v>
      </c>
    </row>
    <row r="3020" spans="1:7" x14ac:dyDescent="0.35">
      <c r="A3020" t="s">
        <v>3441</v>
      </c>
      <c r="B3020" t="s">
        <v>18</v>
      </c>
      <c r="C3020" t="s">
        <v>24</v>
      </c>
      <c r="D3020">
        <v>73315</v>
      </c>
      <c r="E3020" t="s">
        <v>648</v>
      </c>
      <c r="F3020">
        <v>45190544000</v>
      </c>
      <c r="G3020" t="s">
        <v>16</v>
      </c>
    </row>
    <row r="3021" spans="1:7" x14ac:dyDescent="0.35">
      <c r="A3021" t="s">
        <v>3442</v>
      </c>
      <c r="B3021" t="s">
        <v>36</v>
      </c>
      <c r="C3021" t="s">
        <v>39</v>
      </c>
      <c r="D3021">
        <v>375319</v>
      </c>
      <c r="E3021" t="s">
        <v>548</v>
      </c>
      <c r="F3021">
        <v>5832494000</v>
      </c>
      <c r="G3021" t="s">
        <v>16</v>
      </c>
    </row>
    <row r="3022" spans="1:7" x14ac:dyDescent="0.35">
      <c r="A3022" t="s">
        <v>3443</v>
      </c>
      <c r="B3022" t="s">
        <v>8</v>
      </c>
      <c r="C3022" t="s">
        <v>14</v>
      </c>
      <c r="D3022">
        <v>83357</v>
      </c>
      <c r="E3022" t="s">
        <v>1461</v>
      </c>
      <c r="F3022">
        <v>18515234000</v>
      </c>
      <c r="G3022" t="s">
        <v>11</v>
      </c>
    </row>
    <row r="3023" spans="1:7" x14ac:dyDescent="0.35">
      <c r="A3023" t="s">
        <v>3444</v>
      </c>
      <c r="B3023" t="s">
        <v>13</v>
      </c>
      <c r="C3023" t="s">
        <v>14</v>
      </c>
      <c r="D3023">
        <v>829147</v>
      </c>
      <c r="E3023" t="s">
        <v>611</v>
      </c>
      <c r="F3023">
        <v>4259181000</v>
      </c>
      <c r="G3023" t="s">
        <v>16</v>
      </c>
    </row>
    <row r="3024" spans="1:7" x14ac:dyDescent="0.35">
      <c r="A3024" t="s">
        <v>3445</v>
      </c>
      <c r="B3024" t="s">
        <v>13</v>
      </c>
      <c r="C3024" t="s">
        <v>24</v>
      </c>
      <c r="D3024">
        <v>910212</v>
      </c>
      <c r="E3024" t="s">
        <v>1356</v>
      </c>
      <c r="F3024">
        <v>62355058000</v>
      </c>
      <c r="G3024" t="s">
        <v>11</v>
      </c>
    </row>
    <row r="3025" spans="1:7" x14ac:dyDescent="0.35">
      <c r="A3025" t="s">
        <v>3446</v>
      </c>
      <c r="B3025" t="s">
        <v>18</v>
      </c>
      <c r="C3025" t="s">
        <v>31</v>
      </c>
      <c r="D3025">
        <v>145659</v>
      </c>
      <c r="E3025" t="s">
        <v>153</v>
      </c>
      <c r="F3025">
        <v>54265243000</v>
      </c>
      <c r="G3025" t="s">
        <v>16</v>
      </c>
    </row>
    <row r="3026" spans="1:7" x14ac:dyDescent="0.35">
      <c r="A3026" t="s">
        <v>3447</v>
      </c>
      <c r="B3026" t="s">
        <v>13</v>
      </c>
      <c r="C3026" t="s">
        <v>24</v>
      </c>
      <c r="D3026">
        <v>634732</v>
      </c>
      <c r="E3026" t="s">
        <v>266</v>
      </c>
      <c r="F3026">
        <v>62800567000</v>
      </c>
      <c r="G3026" t="s">
        <v>11</v>
      </c>
    </row>
    <row r="3027" spans="1:7" x14ac:dyDescent="0.35">
      <c r="A3027" t="s">
        <v>3448</v>
      </c>
      <c r="B3027" t="s">
        <v>27</v>
      </c>
      <c r="C3027" t="s">
        <v>39</v>
      </c>
      <c r="D3027">
        <v>905869</v>
      </c>
      <c r="E3027" t="s">
        <v>876</v>
      </c>
      <c r="F3027">
        <v>8499237000</v>
      </c>
      <c r="G3027" t="s">
        <v>11</v>
      </c>
    </row>
    <row r="3028" spans="1:7" x14ac:dyDescent="0.35">
      <c r="A3028" t="s">
        <v>3449</v>
      </c>
      <c r="B3028" t="s">
        <v>27</v>
      </c>
      <c r="C3028" t="s">
        <v>39</v>
      </c>
      <c r="D3028">
        <v>63402</v>
      </c>
      <c r="E3028" t="s">
        <v>533</v>
      </c>
      <c r="F3028">
        <v>7714501000</v>
      </c>
      <c r="G3028" t="s">
        <v>16</v>
      </c>
    </row>
    <row r="3029" spans="1:7" x14ac:dyDescent="0.35">
      <c r="A3029" t="s">
        <v>3450</v>
      </c>
      <c r="B3029" t="s">
        <v>30</v>
      </c>
      <c r="C3029" t="s">
        <v>24</v>
      </c>
      <c r="D3029">
        <v>400863</v>
      </c>
      <c r="E3029" t="s">
        <v>361</v>
      </c>
      <c r="F3029">
        <v>23343168000</v>
      </c>
      <c r="G3029" t="s">
        <v>16</v>
      </c>
    </row>
    <row r="3030" spans="1:7" x14ac:dyDescent="0.35">
      <c r="A3030" t="s">
        <v>3451</v>
      </c>
      <c r="B3030" t="s">
        <v>18</v>
      </c>
      <c r="C3030" t="s">
        <v>42</v>
      </c>
      <c r="D3030">
        <v>926867</v>
      </c>
      <c r="E3030" t="s">
        <v>230</v>
      </c>
      <c r="F3030">
        <v>287024000</v>
      </c>
      <c r="G3030" t="s">
        <v>11</v>
      </c>
    </row>
    <row r="3031" spans="1:7" x14ac:dyDescent="0.35">
      <c r="A3031" t="s">
        <v>3452</v>
      </c>
      <c r="B3031" t="s">
        <v>30</v>
      </c>
      <c r="C3031" t="s">
        <v>31</v>
      </c>
      <c r="D3031">
        <v>451462</v>
      </c>
      <c r="E3031" t="s">
        <v>406</v>
      </c>
      <c r="F3031">
        <v>55623488000</v>
      </c>
      <c r="G3031" t="s">
        <v>16</v>
      </c>
    </row>
    <row r="3032" spans="1:7" x14ac:dyDescent="0.35">
      <c r="A3032" t="s">
        <v>3453</v>
      </c>
      <c r="B3032" t="s">
        <v>36</v>
      </c>
      <c r="C3032" t="s">
        <v>24</v>
      </c>
      <c r="D3032">
        <v>506171</v>
      </c>
      <c r="E3032" t="s">
        <v>99</v>
      </c>
      <c r="F3032">
        <v>48038635000</v>
      </c>
      <c r="G3032" t="s">
        <v>11</v>
      </c>
    </row>
    <row r="3033" spans="1:7" x14ac:dyDescent="0.35">
      <c r="A3033" t="s">
        <v>3454</v>
      </c>
      <c r="B3033" t="s">
        <v>36</v>
      </c>
      <c r="C3033" t="s">
        <v>14</v>
      </c>
      <c r="D3033">
        <v>686679</v>
      </c>
      <c r="E3033" t="s">
        <v>516</v>
      </c>
      <c r="F3033">
        <v>71699176000</v>
      </c>
      <c r="G3033" t="s">
        <v>16</v>
      </c>
    </row>
    <row r="3034" spans="1:7" x14ac:dyDescent="0.35">
      <c r="A3034" t="s">
        <v>3455</v>
      </c>
      <c r="B3034" t="s">
        <v>27</v>
      </c>
      <c r="C3034" t="s">
        <v>31</v>
      </c>
      <c r="D3034">
        <v>594678</v>
      </c>
      <c r="E3034" t="s">
        <v>868</v>
      </c>
      <c r="F3034">
        <v>8830502000</v>
      </c>
      <c r="G3034" t="s">
        <v>16</v>
      </c>
    </row>
    <row r="3035" spans="1:7" x14ac:dyDescent="0.35">
      <c r="A3035" t="s">
        <v>3456</v>
      </c>
      <c r="B3035" t="s">
        <v>27</v>
      </c>
      <c r="C3035" t="s">
        <v>39</v>
      </c>
      <c r="D3035">
        <v>634107</v>
      </c>
      <c r="E3035" t="s">
        <v>193</v>
      </c>
      <c r="F3035">
        <v>74952765000</v>
      </c>
      <c r="G3035" t="s">
        <v>16</v>
      </c>
    </row>
    <row r="3036" spans="1:7" x14ac:dyDescent="0.35">
      <c r="A3036" t="s">
        <v>3457</v>
      </c>
      <c r="B3036" t="s">
        <v>30</v>
      </c>
      <c r="C3036" t="s">
        <v>42</v>
      </c>
      <c r="D3036">
        <v>254399</v>
      </c>
      <c r="E3036" t="s">
        <v>1821</v>
      </c>
      <c r="F3036">
        <v>1484863000</v>
      </c>
      <c r="G3036" t="s">
        <v>16</v>
      </c>
    </row>
    <row r="3037" spans="1:7" x14ac:dyDescent="0.35">
      <c r="A3037" t="s">
        <v>3458</v>
      </c>
      <c r="B3037" t="s">
        <v>23</v>
      </c>
      <c r="C3037" t="s">
        <v>39</v>
      </c>
      <c r="D3037">
        <v>446007</v>
      </c>
      <c r="E3037" t="s">
        <v>753</v>
      </c>
      <c r="F3037">
        <v>23530125000</v>
      </c>
      <c r="G3037" t="s">
        <v>16</v>
      </c>
    </row>
    <row r="3038" spans="1:7" x14ac:dyDescent="0.35">
      <c r="A3038" t="s">
        <v>3459</v>
      </c>
      <c r="B3038" t="s">
        <v>8</v>
      </c>
      <c r="C3038" t="s">
        <v>9</v>
      </c>
      <c r="D3038">
        <v>885069</v>
      </c>
      <c r="E3038" t="s">
        <v>722</v>
      </c>
      <c r="F3038">
        <v>18832144000</v>
      </c>
      <c r="G3038" t="s">
        <v>11</v>
      </c>
    </row>
    <row r="3039" spans="1:7" x14ac:dyDescent="0.35">
      <c r="A3039" t="s">
        <v>3460</v>
      </c>
      <c r="B3039" t="s">
        <v>18</v>
      </c>
      <c r="C3039" t="s">
        <v>31</v>
      </c>
      <c r="D3039">
        <v>253161</v>
      </c>
      <c r="E3039" t="s">
        <v>1477</v>
      </c>
      <c r="F3039">
        <v>29923722000</v>
      </c>
      <c r="G3039" t="s">
        <v>16</v>
      </c>
    </row>
    <row r="3040" spans="1:7" x14ac:dyDescent="0.35">
      <c r="A3040" t="s">
        <v>3461</v>
      </c>
      <c r="B3040" t="s">
        <v>8</v>
      </c>
      <c r="C3040" t="s">
        <v>39</v>
      </c>
      <c r="D3040">
        <v>204364</v>
      </c>
      <c r="E3040" t="s">
        <v>1284</v>
      </c>
      <c r="F3040">
        <v>98226241000</v>
      </c>
      <c r="G3040" t="s">
        <v>11</v>
      </c>
    </row>
    <row r="3041" spans="1:7" x14ac:dyDescent="0.35">
      <c r="A3041" t="s">
        <v>3462</v>
      </c>
      <c r="B3041" t="s">
        <v>13</v>
      </c>
      <c r="C3041" t="s">
        <v>42</v>
      </c>
      <c r="D3041">
        <v>387976</v>
      </c>
      <c r="E3041" t="s">
        <v>561</v>
      </c>
      <c r="F3041">
        <v>4820456000</v>
      </c>
      <c r="G3041" t="s">
        <v>16</v>
      </c>
    </row>
    <row r="3042" spans="1:7" x14ac:dyDescent="0.35">
      <c r="A3042" t="s">
        <v>3463</v>
      </c>
      <c r="B3042" t="s">
        <v>23</v>
      </c>
      <c r="C3042" t="s">
        <v>24</v>
      </c>
      <c r="D3042">
        <v>896902</v>
      </c>
      <c r="E3042" t="s">
        <v>145</v>
      </c>
      <c r="F3042">
        <v>69136509000</v>
      </c>
      <c r="G3042" t="s">
        <v>16</v>
      </c>
    </row>
    <row r="3043" spans="1:7" x14ac:dyDescent="0.35">
      <c r="A3043" t="s">
        <v>3464</v>
      </c>
      <c r="B3043" t="s">
        <v>27</v>
      </c>
      <c r="C3043" t="s">
        <v>39</v>
      </c>
      <c r="D3043">
        <v>100751</v>
      </c>
      <c r="E3043" t="s">
        <v>879</v>
      </c>
      <c r="F3043">
        <v>92832105000</v>
      </c>
      <c r="G3043" t="s">
        <v>11</v>
      </c>
    </row>
    <row r="3044" spans="1:7" x14ac:dyDescent="0.35">
      <c r="A3044" t="s">
        <v>3465</v>
      </c>
      <c r="B3044" t="s">
        <v>27</v>
      </c>
      <c r="C3044" t="s">
        <v>42</v>
      </c>
      <c r="D3044">
        <v>238526</v>
      </c>
      <c r="E3044" t="s">
        <v>437</v>
      </c>
      <c r="F3044">
        <v>46636449000</v>
      </c>
      <c r="G3044" t="s">
        <v>11</v>
      </c>
    </row>
    <row r="3045" spans="1:7" x14ac:dyDescent="0.35">
      <c r="A3045" t="s">
        <v>3466</v>
      </c>
      <c r="B3045" t="s">
        <v>18</v>
      </c>
      <c r="C3045" t="s">
        <v>14</v>
      </c>
      <c r="D3045">
        <v>14257</v>
      </c>
      <c r="E3045" t="s">
        <v>1777</v>
      </c>
      <c r="F3045">
        <v>90895297000</v>
      </c>
      <c r="G3045" t="s">
        <v>16</v>
      </c>
    </row>
    <row r="3046" spans="1:7" x14ac:dyDescent="0.35">
      <c r="A3046" t="s">
        <v>3467</v>
      </c>
      <c r="B3046" t="s">
        <v>8</v>
      </c>
      <c r="C3046" t="s">
        <v>31</v>
      </c>
      <c r="D3046">
        <v>647627</v>
      </c>
      <c r="E3046" t="s">
        <v>679</v>
      </c>
      <c r="F3046">
        <v>4528585000</v>
      </c>
      <c r="G3046" t="s">
        <v>11</v>
      </c>
    </row>
    <row r="3047" spans="1:7" x14ac:dyDescent="0.35">
      <c r="A3047" t="s">
        <v>3468</v>
      </c>
      <c r="B3047" t="s">
        <v>30</v>
      </c>
      <c r="C3047" t="s">
        <v>9</v>
      </c>
      <c r="D3047">
        <v>528442</v>
      </c>
      <c r="E3047" t="s">
        <v>1561</v>
      </c>
      <c r="F3047">
        <v>33012979000</v>
      </c>
      <c r="G3047" t="s">
        <v>16</v>
      </c>
    </row>
    <row r="3048" spans="1:7" x14ac:dyDescent="0.35">
      <c r="A3048" t="s">
        <v>3469</v>
      </c>
      <c r="B3048" t="s">
        <v>13</v>
      </c>
      <c r="C3048" t="s">
        <v>14</v>
      </c>
      <c r="D3048">
        <v>604912</v>
      </c>
      <c r="E3048" t="s">
        <v>410</v>
      </c>
      <c r="F3048">
        <v>21061473000</v>
      </c>
      <c r="G3048" t="s">
        <v>11</v>
      </c>
    </row>
    <row r="3049" spans="1:7" x14ac:dyDescent="0.35">
      <c r="A3049" t="s">
        <v>3470</v>
      </c>
      <c r="B3049" t="s">
        <v>23</v>
      </c>
      <c r="C3049" t="s">
        <v>14</v>
      </c>
      <c r="D3049">
        <v>118042</v>
      </c>
      <c r="E3049" t="s">
        <v>505</v>
      </c>
      <c r="F3049">
        <v>50872703000</v>
      </c>
      <c r="G3049" t="s">
        <v>11</v>
      </c>
    </row>
    <row r="3050" spans="1:7" x14ac:dyDescent="0.35">
      <c r="A3050" t="s">
        <v>3471</v>
      </c>
      <c r="B3050" t="s">
        <v>13</v>
      </c>
      <c r="C3050" t="s">
        <v>24</v>
      </c>
      <c r="D3050">
        <v>817006</v>
      </c>
      <c r="E3050" t="s">
        <v>762</v>
      </c>
      <c r="F3050">
        <v>37837398000</v>
      </c>
      <c r="G3050" t="s">
        <v>16</v>
      </c>
    </row>
    <row r="3051" spans="1:7" x14ac:dyDescent="0.35">
      <c r="A3051" t="s">
        <v>3472</v>
      </c>
      <c r="B3051" t="s">
        <v>23</v>
      </c>
      <c r="C3051" t="s">
        <v>39</v>
      </c>
      <c r="D3051">
        <v>953242</v>
      </c>
      <c r="E3051" t="s">
        <v>742</v>
      </c>
      <c r="F3051">
        <v>45415685000</v>
      </c>
      <c r="G3051" t="s">
        <v>16</v>
      </c>
    </row>
    <row r="3052" spans="1:7" x14ac:dyDescent="0.35">
      <c r="A3052" t="s">
        <v>3473</v>
      </c>
      <c r="B3052" t="s">
        <v>18</v>
      </c>
      <c r="C3052" t="s">
        <v>24</v>
      </c>
      <c r="D3052">
        <v>736359</v>
      </c>
      <c r="E3052" t="s">
        <v>244</v>
      </c>
      <c r="F3052">
        <v>72437462000</v>
      </c>
      <c r="G3052" t="s">
        <v>11</v>
      </c>
    </row>
    <row r="3053" spans="1:7" x14ac:dyDescent="0.35">
      <c r="A3053" t="s">
        <v>3474</v>
      </c>
      <c r="B3053" t="s">
        <v>23</v>
      </c>
      <c r="C3053" t="s">
        <v>39</v>
      </c>
      <c r="D3053">
        <v>376244</v>
      </c>
      <c r="E3053" t="s">
        <v>199</v>
      </c>
      <c r="F3053">
        <v>62455898000</v>
      </c>
      <c r="G3053" t="s">
        <v>16</v>
      </c>
    </row>
    <row r="3054" spans="1:7" x14ac:dyDescent="0.35">
      <c r="A3054" t="s">
        <v>3475</v>
      </c>
      <c r="B3054" t="s">
        <v>27</v>
      </c>
      <c r="C3054" t="s">
        <v>39</v>
      </c>
      <c r="D3054">
        <v>109232</v>
      </c>
      <c r="E3054" t="s">
        <v>917</v>
      </c>
      <c r="F3054">
        <v>78669257000</v>
      </c>
      <c r="G3054" t="s">
        <v>11</v>
      </c>
    </row>
    <row r="3055" spans="1:7" x14ac:dyDescent="0.35">
      <c r="A3055" t="s">
        <v>3476</v>
      </c>
      <c r="B3055" t="s">
        <v>13</v>
      </c>
      <c r="C3055" t="s">
        <v>42</v>
      </c>
      <c r="D3055">
        <v>561340</v>
      </c>
      <c r="E3055" t="s">
        <v>777</v>
      </c>
      <c r="F3055">
        <v>49871925000</v>
      </c>
      <c r="G3055" t="s">
        <v>11</v>
      </c>
    </row>
    <row r="3056" spans="1:7" x14ac:dyDescent="0.35">
      <c r="A3056" t="s">
        <v>3477</v>
      </c>
      <c r="B3056" t="s">
        <v>13</v>
      </c>
      <c r="C3056" t="s">
        <v>39</v>
      </c>
      <c r="D3056">
        <v>623404</v>
      </c>
      <c r="E3056" t="s">
        <v>91</v>
      </c>
      <c r="F3056">
        <v>28864702000</v>
      </c>
      <c r="G3056" t="s">
        <v>16</v>
      </c>
    </row>
    <row r="3057" spans="1:7" x14ac:dyDescent="0.35">
      <c r="A3057" t="s">
        <v>3478</v>
      </c>
      <c r="B3057" t="s">
        <v>27</v>
      </c>
      <c r="C3057" t="s">
        <v>9</v>
      </c>
      <c r="D3057">
        <v>565669</v>
      </c>
      <c r="E3057" t="s">
        <v>133</v>
      </c>
      <c r="F3057">
        <v>19232985000</v>
      </c>
      <c r="G3057" t="s">
        <v>11</v>
      </c>
    </row>
    <row r="3058" spans="1:7" x14ac:dyDescent="0.35">
      <c r="A3058" t="s">
        <v>3479</v>
      </c>
      <c r="B3058" t="s">
        <v>23</v>
      </c>
      <c r="C3058" t="s">
        <v>39</v>
      </c>
      <c r="D3058">
        <v>151800</v>
      </c>
      <c r="E3058" t="s">
        <v>28</v>
      </c>
      <c r="F3058">
        <v>41999387000</v>
      </c>
      <c r="G3058" t="s">
        <v>11</v>
      </c>
    </row>
    <row r="3059" spans="1:7" x14ac:dyDescent="0.35">
      <c r="A3059" t="s">
        <v>3480</v>
      </c>
      <c r="B3059" t="s">
        <v>30</v>
      </c>
      <c r="C3059" t="s">
        <v>9</v>
      </c>
      <c r="D3059">
        <v>977219</v>
      </c>
      <c r="E3059" t="s">
        <v>476</v>
      </c>
      <c r="F3059">
        <v>94129612000</v>
      </c>
      <c r="G3059" t="s">
        <v>16</v>
      </c>
    </row>
    <row r="3060" spans="1:7" x14ac:dyDescent="0.35">
      <c r="A3060" t="s">
        <v>3481</v>
      </c>
      <c r="B3060" t="s">
        <v>8</v>
      </c>
      <c r="C3060" t="s">
        <v>14</v>
      </c>
      <c r="D3060">
        <v>756728</v>
      </c>
      <c r="E3060" t="s">
        <v>788</v>
      </c>
      <c r="F3060">
        <v>47493118000</v>
      </c>
      <c r="G3060" t="s">
        <v>11</v>
      </c>
    </row>
    <row r="3061" spans="1:7" x14ac:dyDescent="0.35">
      <c r="A3061" t="s">
        <v>3482</v>
      </c>
      <c r="B3061" t="s">
        <v>18</v>
      </c>
      <c r="C3061" t="s">
        <v>39</v>
      </c>
      <c r="D3061">
        <v>61227</v>
      </c>
      <c r="E3061" t="s">
        <v>83</v>
      </c>
      <c r="F3061">
        <v>11563466000</v>
      </c>
      <c r="G3061" t="s">
        <v>16</v>
      </c>
    </row>
    <row r="3062" spans="1:7" x14ac:dyDescent="0.35">
      <c r="A3062" t="s">
        <v>3483</v>
      </c>
      <c r="B3062" t="s">
        <v>30</v>
      </c>
      <c r="C3062" t="s">
        <v>24</v>
      </c>
      <c r="D3062">
        <v>275916</v>
      </c>
      <c r="E3062" t="s">
        <v>892</v>
      </c>
      <c r="F3062">
        <v>41317486000</v>
      </c>
      <c r="G3062" t="s">
        <v>16</v>
      </c>
    </row>
    <row r="3063" spans="1:7" x14ac:dyDescent="0.35">
      <c r="A3063" t="s">
        <v>3484</v>
      </c>
      <c r="B3063" t="s">
        <v>8</v>
      </c>
      <c r="C3063" t="s">
        <v>42</v>
      </c>
      <c r="D3063">
        <v>864276</v>
      </c>
      <c r="E3063" t="s">
        <v>121</v>
      </c>
      <c r="F3063">
        <v>71872193000</v>
      </c>
      <c r="G3063" t="s">
        <v>16</v>
      </c>
    </row>
    <row r="3064" spans="1:7" x14ac:dyDescent="0.35">
      <c r="A3064" t="s">
        <v>3485</v>
      </c>
      <c r="B3064" t="s">
        <v>30</v>
      </c>
      <c r="C3064" t="s">
        <v>42</v>
      </c>
      <c r="D3064">
        <v>646446</v>
      </c>
      <c r="E3064" t="s">
        <v>996</v>
      </c>
      <c r="F3064">
        <v>98203039000</v>
      </c>
      <c r="G3064" t="s">
        <v>16</v>
      </c>
    </row>
    <row r="3065" spans="1:7" x14ac:dyDescent="0.35">
      <c r="A3065" t="s">
        <v>3486</v>
      </c>
      <c r="B3065" t="s">
        <v>23</v>
      </c>
      <c r="C3065" t="s">
        <v>42</v>
      </c>
      <c r="D3065">
        <v>215122</v>
      </c>
      <c r="E3065" t="s">
        <v>667</v>
      </c>
      <c r="F3065">
        <v>45636696000</v>
      </c>
      <c r="G3065" t="s">
        <v>11</v>
      </c>
    </row>
    <row r="3066" spans="1:7" x14ac:dyDescent="0.35">
      <c r="A3066" t="s">
        <v>3487</v>
      </c>
      <c r="B3066" t="s">
        <v>13</v>
      </c>
      <c r="C3066" t="s">
        <v>42</v>
      </c>
      <c r="D3066">
        <v>772432</v>
      </c>
      <c r="E3066" t="s">
        <v>331</v>
      </c>
      <c r="F3066">
        <v>57268441000</v>
      </c>
      <c r="G3066" t="s">
        <v>11</v>
      </c>
    </row>
    <row r="3067" spans="1:7" x14ac:dyDescent="0.35">
      <c r="A3067" t="s">
        <v>3488</v>
      </c>
      <c r="B3067" t="s">
        <v>18</v>
      </c>
      <c r="C3067" t="s">
        <v>39</v>
      </c>
      <c r="D3067">
        <v>500831</v>
      </c>
      <c r="E3067" t="s">
        <v>1561</v>
      </c>
      <c r="F3067">
        <v>95975824000</v>
      </c>
      <c r="G3067" t="s">
        <v>16</v>
      </c>
    </row>
    <row r="3068" spans="1:7" x14ac:dyDescent="0.35">
      <c r="A3068" t="s">
        <v>3489</v>
      </c>
      <c r="B3068" t="s">
        <v>30</v>
      </c>
      <c r="C3068" t="s">
        <v>31</v>
      </c>
      <c r="D3068">
        <v>269262</v>
      </c>
      <c r="E3068" t="s">
        <v>1342</v>
      </c>
      <c r="F3068">
        <v>23002048000</v>
      </c>
      <c r="G3068" t="s">
        <v>11</v>
      </c>
    </row>
    <row r="3069" spans="1:7" x14ac:dyDescent="0.35">
      <c r="A3069" t="s">
        <v>3490</v>
      </c>
      <c r="B3069" t="s">
        <v>23</v>
      </c>
      <c r="C3069" t="s">
        <v>31</v>
      </c>
      <c r="D3069">
        <v>721526</v>
      </c>
      <c r="E3069" t="s">
        <v>300</v>
      </c>
      <c r="F3069">
        <v>2769899000</v>
      </c>
      <c r="G3069" t="s">
        <v>16</v>
      </c>
    </row>
    <row r="3070" spans="1:7" x14ac:dyDescent="0.35">
      <c r="A3070" t="s">
        <v>3491</v>
      </c>
      <c r="B3070" t="s">
        <v>23</v>
      </c>
      <c r="C3070" t="s">
        <v>14</v>
      </c>
      <c r="D3070">
        <v>375902</v>
      </c>
      <c r="E3070" t="s">
        <v>388</v>
      </c>
      <c r="F3070">
        <v>1742213000</v>
      </c>
      <c r="G3070" t="s">
        <v>16</v>
      </c>
    </row>
    <row r="3071" spans="1:7" x14ac:dyDescent="0.35">
      <c r="A3071" t="s">
        <v>3492</v>
      </c>
      <c r="B3071" t="s">
        <v>23</v>
      </c>
      <c r="C3071" t="s">
        <v>31</v>
      </c>
      <c r="D3071">
        <v>163067</v>
      </c>
      <c r="E3071" t="s">
        <v>242</v>
      </c>
      <c r="F3071">
        <v>55565521000</v>
      </c>
      <c r="G3071" t="s">
        <v>11</v>
      </c>
    </row>
    <row r="3072" spans="1:7" x14ac:dyDescent="0.35">
      <c r="A3072" t="s">
        <v>3493</v>
      </c>
      <c r="B3072" t="s">
        <v>23</v>
      </c>
      <c r="C3072" t="s">
        <v>24</v>
      </c>
      <c r="D3072">
        <v>565888</v>
      </c>
      <c r="E3072" t="s">
        <v>749</v>
      </c>
      <c r="F3072">
        <v>83657784000</v>
      </c>
      <c r="G3072" t="s">
        <v>11</v>
      </c>
    </row>
    <row r="3073" spans="1:7" x14ac:dyDescent="0.35">
      <c r="A3073" t="s">
        <v>3494</v>
      </c>
      <c r="B3073" t="s">
        <v>36</v>
      </c>
      <c r="C3073" t="s">
        <v>9</v>
      </c>
      <c r="D3073">
        <v>7084</v>
      </c>
      <c r="E3073" t="s">
        <v>147</v>
      </c>
      <c r="F3073">
        <v>22882446000</v>
      </c>
      <c r="G3073" t="s">
        <v>16</v>
      </c>
    </row>
    <row r="3074" spans="1:7" x14ac:dyDescent="0.35">
      <c r="A3074" t="s">
        <v>3495</v>
      </c>
      <c r="B3074" t="s">
        <v>8</v>
      </c>
      <c r="C3074" t="s">
        <v>31</v>
      </c>
      <c r="D3074">
        <v>720769</v>
      </c>
      <c r="E3074" t="s">
        <v>359</v>
      </c>
      <c r="F3074">
        <v>15920415000</v>
      </c>
      <c r="G3074" t="s">
        <v>11</v>
      </c>
    </row>
    <row r="3075" spans="1:7" x14ac:dyDescent="0.35">
      <c r="A3075" t="s">
        <v>3496</v>
      </c>
      <c r="B3075" t="s">
        <v>36</v>
      </c>
      <c r="C3075" t="s">
        <v>9</v>
      </c>
      <c r="D3075">
        <v>470202</v>
      </c>
      <c r="E3075" t="s">
        <v>331</v>
      </c>
      <c r="F3075">
        <v>64878663000</v>
      </c>
      <c r="G3075" t="s">
        <v>11</v>
      </c>
    </row>
    <row r="3076" spans="1:7" x14ac:dyDescent="0.35">
      <c r="A3076" t="s">
        <v>3497</v>
      </c>
      <c r="B3076" t="s">
        <v>13</v>
      </c>
      <c r="C3076" t="s">
        <v>14</v>
      </c>
      <c r="D3076">
        <v>473710</v>
      </c>
      <c r="E3076" t="s">
        <v>1333</v>
      </c>
      <c r="F3076">
        <v>23869365000</v>
      </c>
      <c r="G3076" t="s">
        <v>11</v>
      </c>
    </row>
    <row r="3077" spans="1:7" x14ac:dyDescent="0.35">
      <c r="A3077" t="s">
        <v>3498</v>
      </c>
      <c r="B3077" t="s">
        <v>8</v>
      </c>
      <c r="C3077" t="s">
        <v>9</v>
      </c>
      <c r="D3077">
        <v>919427</v>
      </c>
      <c r="E3077" t="s">
        <v>280</v>
      </c>
      <c r="F3077">
        <v>54735839000</v>
      </c>
      <c r="G3077" t="s">
        <v>16</v>
      </c>
    </row>
    <row r="3078" spans="1:7" x14ac:dyDescent="0.35">
      <c r="A3078" t="s">
        <v>3499</v>
      </c>
      <c r="B3078" t="s">
        <v>18</v>
      </c>
      <c r="C3078" t="s">
        <v>42</v>
      </c>
      <c r="D3078">
        <v>400952</v>
      </c>
      <c r="E3078" t="s">
        <v>820</v>
      </c>
      <c r="F3078">
        <v>28366662000</v>
      </c>
      <c r="G3078" t="s">
        <v>11</v>
      </c>
    </row>
    <row r="3079" spans="1:7" x14ac:dyDescent="0.35">
      <c r="A3079" t="s">
        <v>3500</v>
      </c>
      <c r="B3079" t="s">
        <v>18</v>
      </c>
      <c r="C3079" t="s">
        <v>39</v>
      </c>
      <c r="D3079">
        <v>823222</v>
      </c>
      <c r="E3079" t="s">
        <v>87</v>
      </c>
      <c r="F3079">
        <v>46294624000</v>
      </c>
      <c r="G3079" t="s">
        <v>11</v>
      </c>
    </row>
    <row r="3080" spans="1:7" x14ac:dyDescent="0.35">
      <c r="A3080" t="s">
        <v>3501</v>
      </c>
      <c r="B3080" t="s">
        <v>36</v>
      </c>
      <c r="C3080" t="s">
        <v>42</v>
      </c>
      <c r="D3080">
        <v>412863</v>
      </c>
      <c r="E3080" t="s">
        <v>840</v>
      </c>
      <c r="F3080">
        <v>21819613000</v>
      </c>
      <c r="G3080" t="s">
        <v>11</v>
      </c>
    </row>
    <row r="3081" spans="1:7" x14ac:dyDescent="0.35">
      <c r="A3081" t="s">
        <v>3502</v>
      </c>
      <c r="B3081" t="s">
        <v>18</v>
      </c>
      <c r="C3081" t="s">
        <v>39</v>
      </c>
      <c r="D3081">
        <v>764349</v>
      </c>
      <c r="E3081" t="s">
        <v>216</v>
      </c>
      <c r="F3081">
        <v>21989306000</v>
      </c>
      <c r="G3081" t="s">
        <v>16</v>
      </c>
    </row>
    <row r="3082" spans="1:7" x14ac:dyDescent="0.35">
      <c r="A3082" t="s">
        <v>3503</v>
      </c>
      <c r="B3082" t="s">
        <v>23</v>
      </c>
      <c r="C3082" t="s">
        <v>14</v>
      </c>
      <c r="D3082">
        <v>189663</v>
      </c>
      <c r="E3082" t="s">
        <v>451</v>
      </c>
      <c r="F3082">
        <v>2322412000</v>
      </c>
      <c r="G3082" t="s">
        <v>16</v>
      </c>
    </row>
    <row r="3083" spans="1:7" x14ac:dyDescent="0.35">
      <c r="A3083" t="s">
        <v>3504</v>
      </c>
      <c r="B3083" t="s">
        <v>18</v>
      </c>
      <c r="C3083" t="s">
        <v>31</v>
      </c>
      <c r="D3083">
        <v>524009</v>
      </c>
      <c r="E3083" t="s">
        <v>277</v>
      </c>
      <c r="F3083">
        <v>38107602000</v>
      </c>
      <c r="G3083" t="s">
        <v>16</v>
      </c>
    </row>
    <row r="3084" spans="1:7" x14ac:dyDescent="0.35">
      <c r="A3084" t="s">
        <v>3505</v>
      </c>
      <c r="B3084" t="s">
        <v>36</v>
      </c>
      <c r="C3084" t="s">
        <v>31</v>
      </c>
      <c r="D3084">
        <v>734003</v>
      </c>
      <c r="E3084" t="s">
        <v>1410</v>
      </c>
      <c r="F3084">
        <v>6320246000</v>
      </c>
      <c r="G3084" t="s">
        <v>16</v>
      </c>
    </row>
    <row r="3085" spans="1:7" x14ac:dyDescent="0.35">
      <c r="A3085" t="s">
        <v>3506</v>
      </c>
      <c r="B3085" t="s">
        <v>13</v>
      </c>
      <c r="C3085" t="s">
        <v>24</v>
      </c>
      <c r="D3085">
        <v>16496</v>
      </c>
      <c r="E3085" t="s">
        <v>582</v>
      </c>
      <c r="F3085">
        <v>58854157000</v>
      </c>
      <c r="G3085" t="s">
        <v>11</v>
      </c>
    </row>
    <row r="3086" spans="1:7" x14ac:dyDescent="0.35">
      <c r="A3086" t="s">
        <v>3507</v>
      </c>
      <c r="B3086" t="s">
        <v>18</v>
      </c>
      <c r="C3086" t="s">
        <v>39</v>
      </c>
      <c r="D3086">
        <v>391140</v>
      </c>
      <c r="E3086" t="s">
        <v>79</v>
      </c>
      <c r="F3086">
        <v>7245086000</v>
      </c>
      <c r="G3086" t="s">
        <v>11</v>
      </c>
    </row>
    <row r="3087" spans="1:7" x14ac:dyDescent="0.35">
      <c r="A3087" t="s">
        <v>3508</v>
      </c>
      <c r="B3087" t="s">
        <v>27</v>
      </c>
      <c r="C3087" t="s">
        <v>31</v>
      </c>
      <c r="D3087">
        <v>472270</v>
      </c>
      <c r="E3087" t="s">
        <v>392</v>
      </c>
      <c r="F3087">
        <v>91523048000</v>
      </c>
      <c r="G3087" t="s">
        <v>16</v>
      </c>
    </row>
    <row r="3088" spans="1:7" x14ac:dyDescent="0.35">
      <c r="A3088" t="s">
        <v>3509</v>
      </c>
      <c r="B3088" t="s">
        <v>36</v>
      </c>
      <c r="C3088" t="s">
        <v>39</v>
      </c>
      <c r="D3088">
        <v>942740</v>
      </c>
      <c r="E3088" t="s">
        <v>648</v>
      </c>
      <c r="F3088">
        <v>81846242000</v>
      </c>
      <c r="G3088" t="s">
        <v>11</v>
      </c>
    </row>
    <row r="3089" spans="1:7" x14ac:dyDescent="0.35">
      <c r="A3089" t="s">
        <v>3510</v>
      </c>
      <c r="B3089" t="s">
        <v>30</v>
      </c>
      <c r="C3089" t="s">
        <v>31</v>
      </c>
      <c r="D3089">
        <v>763010</v>
      </c>
      <c r="E3089" t="s">
        <v>95</v>
      </c>
      <c r="F3089">
        <v>31142175000</v>
      </c>
      <c r="G3089" t="s">
        <v>16</v>
      </c>
    </row>
    <row r="3090" spans="1:7" x14ac:dyDescent="0.35">
      <c r="A3090" t="s">
        <v>3511</v>
      </c>
      <c r="B3090" t="s">
        <v>27</v>
      </c>
      <c r="C3090" t="s">
        <v>24</v>
      </c>
      <c r="D3090">
        <v>453443</v>
      </c>
      <c r="E3090" t="s">
        <v>1179</v>
      </c>
      <c r="F3090">
        <v>7815045000</v>
      </c>
      <c r="G3090" t="s">
        <v>16</v>
      </c>
    </row>
    <row r="3091" spans="1:7" x14ac:dyDescent="0.35">
      <c r="A3091" t="s">
        <v>3512</v>
      </c>
      <c r="B3091" t="s">
        <v>8</v>
      </c>
      <c r="C3091" t="s">
        <v>14</v>
      </c>
      <c r="D3091">
        <v>687633</v>
      </c>
      <c r="E3091" t="s">
        <v>110</v>
      </c>
      <c r="F3091">
        <v>63532979000</v>
      </c>
      <c r="G3091" t="s">
        <v>16</v>
      </c>
    </row>
    <row r="3092" spans="1:7" x14ac:dyDescent="0.35">
      <c r="A3092" t="s">
        <v>3513</v>
      </c>
      <c r="B3092" t="s">
        <v>30</v>
      </c>
      <c r="C3092" t="s">
        <v>14</v>
      </c>
      <c r="D3092">
        <v>118376</v>
      </c>
      <c r="E3092" t="s">
        <v>366</v>
      </c>
      <c r="F3092">
        <v>35218387000</v>
      </c>
      <c r="G3092" t="s">
        <v>11</v>
      </c>
    </row>
    <row r="3093" spans="1:7" x14ac:dyDescent="0.35">
      <c r="A3093" t="s">
        <v>3514</v>
      </c>
      <c r="B3093" t="s">
        <v>18</v>
      </c>
      <c r="C3093" t="s">
        <v>31</v>
      </c>
      <c r="D3093">
        <v>408975</v>
      </c>
      <c r="E3093" t="s">
        <v>53</v>
      </c>
      <c r="F3093">
        <v>1898348000</v>
      </c>
      <c r="G3093" t="s">
        <v>16</v>
      </c>
    </row>
    <row r="3094" spans="1:7" x14ac:dyDescent="0.35">
      <c r="A3094" t="s">
        <v>3515</v>
      </c>
      <c r="B3094" t="s">
        <v>36</v>
      </c>
      <c r="C3094" t="s">
        <v>39</v>
      </c>
      <c r="D3094">
        <v>771278</v>
      </c>
      <c r="E3094" t="s">
        <v>125</v>
      </c>
      <c r="F3094">
        <v>54275137000</v>
      </c>
      <c r="G3094" t="s">
        <v>11</v>
      </c>
    </row>
    <row r="3095" spans="1:7" x14ac:dyDescent="0.35">
      <c r="A3095" t="s">
        <v>3516</v>
      </c>
      <c r="B3095" t="s">
        <v>30</v>
      </c>
      <c r="C3095" t="s">
        <v>31</v>
      </c>
      <c r="D3095">
        <v>686505</v>
      </c>
      <c r="E3095" t="s">
        <v>1821</v>
      </c>
      <c r="F3095">
        <v>67475735000</v>
      </c>
      <c r="G3095" t="s">
        <v>16</v>
      </c>
    </row>
    <row r="3096" spans="1:7" x14ac:dyDescent="0.35">
      <c r="A3096" t="s">
        <v>3517</v>
      </c>
      <c r="B3096" t="s">
        <v>8</v>
      </c>
      <c r="C3096" t="s">
        <v>39</v>
      </c>
      <c r="D3096">
        <v>722183</v>
      </c>
      <c r="E3096" t="s">
        <v>574</v>
      </c>
      <c r="F3096">
        <v>39066842000</v>
      </c>
      <c r="G3096" t="s">
        <v>16</v>
      </c>
    </row>
    <row r="3097" spans="1:7" x14ac:dyDescent="0.35">
      <c r="A3097" t="s">
        <v>3518</v>
      </c>
      <c r="B3097" t="s">
        <v>30</v>
      </c>
      <c r="C3097" t="s">
        <v>31</v>
      </c>
      <c r="D3097">
        <v>909964</v>
      </c>
      <c r="E3097" t="s">
        <v>1126</v>
      </c>
      <c r="F3097">
        <v>72164171000</v>
      </c>
      <c r="G3097" t="s">
        <v>11</v>
      </c>
    </row>
    <row r="3098" spans="1:7" x14ac:dyDescent="0.35">
      <c r="A3098" t="s">
        <v>3519</v>
      </c>
      <c r="B3098" t="s">
        <v>18</v>
      </c>
      <c r="C3098" t="s">
        <v>42</v>
      </c>
      <c r="D3098">
        <v>46335</v>
      </c>
      <c r="E3098" t="s">
        <v>356</v>
      </c>
      <c r="F3098">
        <v>73571242000</v>
      </c>
      <c r="G3098" t="s">
        <v>11</v>
      </c>
    </row>
    <row r="3099" spans="1:7" x14ac:dyDescent="0.35">
      <c r="A3099" t="s">
        <v>3520</v>
      </c>
      <c r="B3099" t="s">
        <v>23</v>
      </c>
      <c r="C3099" t="s">
        <v>39</v>
      </c>
      <c r="D3099">
        <v>209576</v>
      </c>
      <c r="E3099" t="s">
        <v>625</v>
      </c>
      <c r="F3099">
        <v>46079171000</v>
      </c>
      <c r="G3099" t="s">
        <v>11</v>
      </c>
    </row>
    <row r="3100" spans="1:7" x14ac:dyDescent="0.35">
      <c r="A3100" t="s">
        <v>3521</v>
      </c>
      <c r="B3100" t="s">
        <v>30</v>
      </c>
      <c r="C3100" t="s">
        <v>14</v>
      </c>
      <c r="D3100">
        <v>387076</v>
      </c>
      <c r="E3100" t="s">
        <v>195</v>
      </c>
      <c r="F3100">
        <v>53357456000</v>
      </c>
      <c r="G3100" t="s">
        <v>11</v>
      </c>
    </row>
    <row r="3101" spans="1:7" x14ac:dyDescent="0.35">
      <c r="A3101" t="s">
        <v>3522</v>
      </c>
      <c r="B3101" t="s">
        <v>36</v>
      </c>
      <c r="C3101" t="s">
        <v>9</v>
      </c>
      <c r="D3101">
        <v>454768</v>
      </c>
      <c r="E3101" t="s">
        <v>1049</v>
      </c>
      <c r="F3101">
        <v>74281143000</v>
      </c>
      <c r="G3101" t="s">
        <v>16</v>
      </c>
    </row>
    <row r="3102" spans="1:7" x14ac:dyDescent="0.35">
      <c r="A3102" t="s">
        <v>3523</v>
      </c>
      <c r="B3102" t="s">
        <v>23</v>
      </c>
      <c r="C3102" t="s">
        <v>24</v>
      </c>
      <c r="D3102">
        <v>486919</v>
      </c>
      <c r="E3102" t="s">
        <v>569</v>
      </c>
      <c r="F3102">
        <v>36736952000</v>
      </c>
      <c r="G3102" t="s">
        <v>16</v>
      </c>
    </row>
    <row r="3103" spans="1:7" x14ac:dyDescent="0.35">
      <c r="A3103" t="s">
        <v>3524</v>
      </c>
      <c r="B3103" t="s">
        <v>13</v>
      </c>
      <c r="C3103" t="s">
        <v>24</v>
      </c>
      <c r="D3103">
        <v>953363</v>
      </c>
      <c r="E3103" t="s">
        <v>1346</v>
      </c>
      <c r="F3103">
        <v>3795835000</v>
      </c>
      <c r="G3103" t="s">
        <v>11</v>
      </c>
    </row>
    <row r="3104" spans="1:7" x14ac:dyDescent="0.35">
      <c r="A3104" t="s">
        <v>3525</v>
      </c>
      <c r="B3104" t="s">
        <v>30</v>
      </c>
      <c r="C3104" t="s">
        <v>9</v>
      </c>
      <c r="D3104">
        <v>553198</v>
      </c>
      <c r="E3104" t="s">
        <v>101</v>
      </c>
      <c r="F3104">
        <v>55720728000</v>
      </c>
      <c r="G3104" t="s">
        <v>11</v>
      </c>
    </row>
    <row r="3105" spans="1:7" x14ac:dyDescent="0.35">
      <c r="A3105" t="s">
        <v>3526</v>
      </c>
      <c r="B3105" t="s">
        <v>23</v>
      </c>
      <c r="C3105" t="s">
        <v>39</v>
      </c>
      <c r="D3105">
        <v>756878</v>
      </c>
      <c r="E3105" t="s">
        <v>316</v>
      </c>
      <c r="F3105">
        <v>22565811000</v>
      </c>
      <c r="G3105" t="s">
        <v>11</v>
      </c>
    </row>
    <row r="3106" spans="1:7" x14ac:dyDescent="0.35">
      <c r="A3106" t="s">
        <v>3527</v>
      </c>
      <c r="B3106" t="s">
        <v>8</v>
      </c>
      <c r="C3106" t="s">
        <v>39</v>
      </c>
      <c r="D3106">
        <v>204193</v>
      </c>
      <c r="E3106" t="s">
        <v>426</v>
      </c>
      <c r="F3106">
        <v>84306277000</v>
      </c>
      <c r="G3106" t="s">
        <v>16</v>
      </c>
    </row>
    <row r="3107" spans="1:7" x14ac:dyDescent="0.35">
      <c r="A3107" t="s">
        <v>3528</v>
      </c>
      <c r="B3107" t="s">
        <v>13</v>
      </c>
      <c r="C3107" t="s">
        <v>39</v>
      </c>
      <c r="D3107">
        <v>110209</v>
      </c>
      <c r="E3107" t="s">
        <v>354</v>
      </c>
      <c r="F3107">
        <v>7125027000</v>
      </c>
      <c r="G3107" t="s">
        <v>11</v>
      </c>
    </row>
    <row r="3108" spans="1:7" x14ac:dyDescent="0.35">
      <c r="A3108" t="s">
        <v>3529</v>
      </c>
      <c r="B3108" t="s">
        <v>36</v>
      </c>
      <c r="C3108" t="s">
        <v>31</v>
      </c>
      <c r="D3108">
        <v>29199</v>
      </c>
      <c r="E3108" t="s">
        <v>722</v>
      </c>
      <c r="F3108">
        <v>8795724000</v>
      </c>
      <c r="G3108" t="s">
        <v>11</v>
      </c>
    </row>
    <row r="3109" spans="1:7" x14ac:dyDescent="0.35">
      <c r="A3109" t="s">
        <v>3530</v>
      </c>
      <c r="B3109" t="s">
        <v>23</v>
      </c>
      <c r="C3109" t="s">
        <v>24</v>
      </c>
      <c r="D3109">
        <v>444673</v>
      </c>
      <c r="E3109" t="s">
        <v>1359</v>
      </c>
      <c r="F3109">
        <v>32052102000</v>
      </c>
      <c r="G3109" t="s">
        <v>16</v>
      </c>
    </row>
    <row r="3110" spans="1:7" x14ac:dyDescent="0.35">
      <c r="A3110" t="s">
        <v>3531</v>
      </c>
      <c r="B3110" t="s">
        <v>8</v>
      </c>
      <c r="C3110" t="s">
        <v>24</v>
      </c>
      <c r="D3110">
        <v>86563</v>
      </c>
      <c r="E3110" t="s">
        <v>644</v>
      </c>
      <c r="F3110">
        <v>56798874000</v>
      </c>
      <c r="G3110" t="s">
        <v>11</v>
      </c>
    </row>
    <row r="3111" spans="1:7" x14ac:dyDescent="0.35">
      <c r="A3111" t="s">
        <v>3532</v>
      </c>
      <c r="B3111" t="s">
        <v>13</v>
      </c>
      <c r="C3111" t="s">
        <v>9</v>
      </c>
      <c r="D3111">
        <v>163201</v>
      </c>
      <c r="E3111" t="s">
        <v>1479</v>
      </c>
      <c r="F3111">
        <v>38825596000</v>
      </c>
      <c r="G3111" t="s">
        <v>16</v>
      </c>
    </row>
    <row r="3112" spans="1:7" x14ac:dyDescent="0.35">
      <c r="A3112" t="s">
        <v>3533</v>
      </c>
      <c r="B3112" t="s">
        <v>36</v>
      </c>
      <c r="C3112" t="s">
        <v>31</v>
      </c>
      <c r="D3112">
        <v>647625</v>
      </c>
      <c r="E3112" t="s">
        <v>191</v>
      </c>
      <c r="F3112">
        <v>43751436000</v>
      </c>
      <c r="G3112" t="s">
        <v>11</v>
      </c>
    </row>
    <row r="3113" spans="1:7" x14ac:dyDescent="0.35">
      <c r="A3113" t="s">
        <v>3534</v>
      </c>
      <c r="B3113" t="s">
        <v>27</v>
      </c>
      <c r="C3113" t="s">
        <v>39</v>
      </c>
      <c r="D3113">
        <v>598336</v>
      </c>
      <c r="E3113" t="s">
        <v>359</v>
      </c>
      <c r="F3113">
        <v>33500779000</v>
      </c>
      <c r="G3113" t="s">
        <v>11</v>
      </c>
    </row>
    <row r="3114" spans="1:7" x14ac:dyDescent="0.35">
      <c r="A3114" t="s">
        <v>3535</v>
      </c>
      <c r="B3114" t="s">
        <v>36</v>
      </c>
      <c r="C3114" t="s">
        <v>31</v>
      </c>
      <c r="D3114">
        <v>258198</v>
      </c>
      <c r="E3114" t="s">
        <v>65</v>
      </c>
      <c r="F3114">
        <v>76588542000</v>
      </c>
      <c r="G3114" t="s">
        <v>11</v>
      </c>
    </row>
    <row r="3115" spans="1:7" x14ac:dyDescent="0.35">
      <c r="A3115" t="s">
        <v>3536</v>
      </c>
      <c r="B3115" t="s">
        <v>27</v>
      </c>
      <c r="C3115" t="s">
        <v>42</v>
      </c>
      <c r="D3115">
        <v>731790</v>
      </c>
      <c r="E3115" t="s">
        <v>354</v>
      </c>
      <c r="F3115">
        <v>76117789000</v>
      </c>
      <c r="G3115" t="s">
        <v>16</v>
      </c>
    </row>
    <row r="3116" spans="1:7" x14ac:dyDescent="0.35">
      <c r="A3116" t="s">
        <v>3537</v>
      </c>
      <c r="B3116" t="s">
        <v>30</v>
      </c>
      <c r="C3116" t="s">
        <v>42</v>
      </c>
      <c r="D3116">
        <v>815849</v>
      </c>
      <c r="E3116" t="s">
        <v>1867</v>
      </c>
      <c r="F3116">
        <v>24459404000</v>
      </c>
      <c r="G3116" t="s">
        <v>16</v>
      </c>
    </row>
    <row r="3117" spans="1:7" x14ac:dyDescent="0.35">
      <c r="A3117" t="s">
        <v>3538</v>
      </c>
      <c r="B3117" t="s">
        <v>27</v>
      </c>
      <c r="C3117" t="s">
        <v>39</v>
      </c>
      <c r="D3117">
        <v>550169</v>
      </c>
      <c r="E3117" t="s">
        <v>420</v>
      </c>
      <c r="F3117">
        <v>19149406000</v>
      </c>
      <c r="G3117" t="s">
        <v>11</v>
      </c>
    </row>
    <row r="3118" spans="1:7" x14ac:dyDescent="0.35">
      <c r="A3118" t="s">
        <v>3539</v>
      </c>
      <c r="B3118" t="s">
        <v>30</v>
      </c>
      <c r="C3118" t="s">
        <v>31</v>
      </c>
      <c r="D3118">
        <v>836016</v>
      </c>
      <c r="E3118" t="s">
        <v>608</v>
      </c>
      <c r="F3118">
        <v>41380466000</v>
      </c>
      <c r="G3118" t="s">
        <v>16</v>
      </c>
    </row>
    <row r="3119" spans="1:7" x14ac:dyDescent="0.35">
      <c r="A3119" t="s">
        <v>3540</v>
      </c>
      <c r="B3119" t="s">
        <v>30</v>
      </c>
      <c r="C3119" t="s">
        <v>14</v>
      </c>
      <c r="D3119">
        <v>454983</v>
      </c>
      <c r="E3119" t="s">
        <v>404</v>
      </c>
      <c r="F3119">
        <v>30342992000</v>
      </c>
      <c r="G3119" t="s">
        <v>11</v>
      </c>
    </row>
    <row r="3120" spans="1:7" x14ac:dyDescent="0.35">
      <c r="A3120" t="s">
        <v>3541</v>
      </c>
      <c r="B3120" t="s">
        <v>18</v>
      </c>
      <c r="C3120" t="s">
        <v>31</v>
      </c>
      <c r="D3120">
        <v>268893</v>
      </c>
      <c r="E3120" t="s">
        <v>1179</v>
      </c>
      <c r="F3120">
        <v>2526271000</v>
      </c>
      <c r="G3120" t="s">
        <v>11</v>
      </c>
    </row>
    <row r="3121" spans="1:7" x14ac:dyDescent="0.35">
      <c r="A3121" t="s">
        <v>3542</v>
      </c>
      <c r="B3121" t="s">
        <v>27</v>
      </c>
      <c r="C3121" t="s">
        <v>9</v>
      </c>
      <c r="D3121">
        <v>155665</v>
      </c>
      <c r="E3121" t="s">
        <v>95</v>
      </c>
      <c r="F3121">
        <v>47047244000</v>
      </c>
      <c r="G3121" t="s">
        <v>16</v>
      </c>
    </row>
    <row r="3122" spans="1:7" x14ac:dyDescent="0.35">
      <c r="A3122" t="s">
        <v>3543</v>
      </c>
      <c r="B3122" t="s">
        <v>13</v>
      </c>
      <c r="C3122" t="s">
        <v>9</v>
      </c>
      <c r="D3122">
        <v>935568</v>
      </c>
      <c r="E3122" t="s">
        <v>464</v>
      </c>
      <c r="F3122">
        <v>39086231000</v>
      </c>
      <c r="G3122" t="s">
        <v>11</v>
      </c>
    </row>
    <row r="3123" spans="1:7" x14ac:dyDescent="0.35">
      <c r="A3123" t="s">
        <v>3544</v>
      </c>
      <c r="B3123" t="s">
        <v>36</v>
      </c>
      <c r="C3123" t="s">
        <v>14</v>
      </c>
      <c r="D3123">
        <v>240581</v>
      </c>
      <c r="E3123" t="s">
        <v>47</v>
      </c>
      <c r="F3123">
        <v>4078348000</v>
      </c>
      <c r="G3123" t="s">
        <v>16</v>
      </c>
    </row>
    <row r="3124" spans="1:7" x14ac:dyDescent="0.35">
      <c r="A3124" t="s">
        <v>3545</v>
      </c>
      <c r="B3124" t="s">
        <v>13</v>
      </c>
      <c r="C3124" t="s">
        <v>24</v>
      </c>
      <c r="D3124">
        <v>589737</v>
      </c>
      <c r="E3124" t="s">
        <v>302</v>
      </c>
      <c r="F3124">
        <v>16004949000</v>
      </c>
      <c r="G3124" t="s">
        <v>16</v>
      </c>
    </row>
    <row r="3125" spans="1:7" x14ac:dyDescent="0.35">
      <c r="A3125" t="s">
        <v>3546</v>
      </c>
      <c r="B3125" t="s">
        <v>18</v>
      </c>
      <c r="C3125" t="s">
        <v>39</v>
      </c>
      <c r="D3125">
        <v>926339</v>
      </c>
      <c r="E3125" t="s">
        <v>121</v>
      </c>
      <c r="F3125">
        <v>11826676000</v>
      </c>
      <c r="G3125" t="s">
        <v>16</v>
      </c>
    </row>
    <row r="3126" spans="1:7" x14ac:dyDescent="0.35">
      <c r="A3126" t="s">
        <v>3547</v>
      </c>
      <c r="B3126" t="s">
        <v>13</v>
      </c>
      <c r="C3126" t="s">
        <v>42</v>
      </c>
      <c r="D3126">
        <v>933734</v>
      </c>
      <c r="E3126" t="s">
        <v>779</v>
      </c>
      <c r="F3126">
        <v>11789285000</v>
      </c>
      <c r="G3126" t="s">
        <v>16</v>
      </c>
    </row>
    <row r="3127" spans="1:7" x14ac:dyDescent="0.35">
      <c r="A3127" t="s">
        <v>3548</v>
      </c>
      <c r="B3127" t="s">
        <v>13</v>
      </c>
      <c r="C3127" t="s">
        <v>24</v>
      </c>
      <c r="D3127">
        <v>431631</v>
      </c>
      <c r="E3127" t="s">
        <v>359</v>
      </c>
      <c r="F3127">
        <v>3000499000</v>
      </c>
      <c r="G3127" t="s">
        <v>11</v>
      </c>
    </row>
    <row r="3128" spans="1:7" x14ac:dyDescent="0.35">
      <c r="A3128" t="s">
        <v>3549</v>
      </c>
      <c r="B3128" t="s">
        <v>23</v>
      </c>
      <c r="C3128" t="s">
        <v>42</v>
      </c>
      <c r="D3128">
        <v>56594</v>
      </c>
      <c r="E3128" t="s">
        <v>307</v>
      </c>
      <c r="F3128">
        <v>17458299000</v>
      </c>
      <c r="G3128" t="s">
        <v>11</v>
      </c>
    </row>
    <row r="3129" spans="1:7" x14ac:dyDescent="0.35">
      <c r="A3129" t="s">
        <v>3550</v>
      </c>
      <c r="B3129" t="s">
        <v>23</v>
      </c>
      <c r="C3129" t="s">
        <v>9</v>
      </c>
      <c r="D3129">
        <v>298417</v>
      </c>
      <c r="E3129" t="s">
        <v>760</v>
      </c>
      <c r="F3129">
        <v>12654492000</v>
      </c>
      <c r="G3129" t="s">
        <v>16</v>
      </c>
    </row>
    <row r="3130" spans="1:7" x14ac:dyDescent="0.35">
      <c r="A3130" t="s">
        <v>3551</v>
      </c>
      <c r="B3130" t="s">
        <v>18</v>
      </c>
      <c r="C3130" t="s">
        <v>31</v>
      </c>
      <c r="D3130">
        <v>23440</v>
      </c>
      <c r="E3130" t="s">
        <v>89</v>
      </c>
      <c r="F3130">
        <v>2206388000</v>
      </c>
      <c r="G3130" t="s">
        <v>11</v>
      </c>
    </row>
    <row r="3131" spans="1:7" x14ac:dyDescent="0.35">
      <c r="A3131" t="s">
        <v>3552</v>
      </c>
      <c r="B3131" t="s">
        <v>30</v>
      </c>
      <c r="C3131" t="s">
        <v>14</v>
      </c>
      <c r="D3131">
        <v>636934</v>
      </c>
      <c r="E3131" t="s">
        <v>187</v>
      </c>
      <c r="F3131">
        <v>14458628000</v>
      </c>
      <c r="G3131" t="s">
        <v>11</v>
      </c>
    </row>
    <row r="3132" spans="1:7" x14ac:dyDescent="0.35">
      <c r="A3132" t="s">
        <v>3553</v>
      </c>
      <c r="B3132" t="s">
        <v>13</v>
      </c>
      <c r="C3132" t="s">
        <v>24</v>
      </c>
      <c r="D3132">
        <v>900808</v>
      </c>
      <c r="E3132" t="s">
        <v>822</v>
      </c>
      <c r="F3132">
        <v>7842288000</v>
      </c>
      <c r="G3132" t="s">
        <v>11</v>
      </c>
    </row>
    <row r="3133" spans="1:7" x14ac:dyDescent="0.35">
      <c r="A3133" t="s">
        <v>3554</v>
      </c>
      <c r="B3133" t="s">
        <v>36</v>
      </c>
      <c r="C3133" t="s">
        <v>14</v>
      </c>
      <c r="D3133">
        <v>99702</v>
      </c>
      <c r="E3133" t="s">
        <v>664</v>
      </c>
      <c r="F3133">
        <v>94309765000</v>
      </c>
      <c r="G3133" t="s">
        <v>11</v>
      </c>
    </row>
    <row r="3134" spans="1:7" x14ac:dyDescent="0.35">
      <c r="A3134" t="s">
        <v>3555</v>
      </c>
      <c r="B3134" t="s">
        <v>18</v>
      </c>
      <c r="C3134" t="s">
        <v>24</v>
      </c>
      <c r="D3134">
        <v>147306</v>
      </c>
      <c r="E3134" t="s">
        <v>244</v>
      </c>
      <c r="F3134">
        <v>95541997000</v>
      </c>
      <c r="G3134" t="s">
        <v>16</v>
      </c>
    </row>
    <row r="3135" spans="1:7" x14ac:dyDescent="0.35">
      <c r="A3135" t="s">
        <v>3556</v>
      </c>
      <c r="B3135" t="s">
        <v>36</v>
      </c>
      <c r="C3135" t="s">
        <v>14</v>
      </c>
      <c r="D3135">
        <v>613220</v>
      </c>
      <c r="E3135" t="s">
        <v>302</v>
      </c>
      <c r="F3135">
        <v>6424384000</v>
      </c>
      <c r="G3135" t="s">
        <v>16</v>
      </c>
    </row>
    <row r="3136" spans="1:7" x14ac:dyDescent="0.35">
      <c r="A3136" t="s">
        <v>3557</v>
      </c>
      <c r="B3136" t="s">
        <v>18</v>
      </c>
      <c r="C3136" t="s">
        <v>14</v>
      </c>
      <c r="D3136">
        <v>703403</v>
      </c>
      <c r="E3136" t="s">
        <v>61</v>
      </c>
      <c r="F3136">
        <v>89463894000</v>
      </c>
      <c r="G3136" t="s">
        <v>11</v>
      </c>
    </row>
    <row r="3137" spans="1:7" x14ac:dyDescent="0.35">
      <c r="A3137" t="s">
        <v>3558</v>
      </c>
      <c r="B3137" t="s">
        <v>30</v>
      </c>
      <c r="C3137" t="s">
        <v>9</v>
      </c>
      <c r="D3137">
        <v>365426</v>
      </c>
      <c r="E3137" t="s">
        <v>722</v>
      </c>
      <c r="F3137">
        <v>96105003000</v>
      </c>
      <c r="G3137" t="s">
        <v>16</v>
      </c>
    </row>
    <row r="3138" spans="1:7" x14ac:dyDescent="0.35">
      <c r="A3138" t="s">
        <v>3559</v>
      </c>
      <c r="B3138" t="s">
        <v>13</v>
      </c>
      <c r="C3138" t="s">
        <v>9</v>
      </c>
      <c r="D3138">
        <v>368914</v>
      </c>
      <c r="E3138" t="s">
        <v>280</v>
      </c>
      <c r="F3138">
        <v>40601522000</v>
      </c>
      <c r="G3138" t="s">
        <v>16</v>
      </c>
    </row>
    <row r="3139" spans="1:7" x14ac:dyDescent="0.35">
      <c r="A3139" t="s">
        <v>3560</v>
      </c>
      <c r="B3139" t="s">
        <v>36</v>
      </c>
      <c r="C3139" t="s">
        <v>9</v>
      </c>
      <c r="D3139">
        <v>592686</v>
      </c>
      <c r="E3139" t="s">
        <v>1205</v>
      </c>
      <c r="F3139">
        <v>76149765000</v>
      </c>
      <c r="G3139" t="s">
        <v>16</v>
      </c>
    </row>
    <row r="3140" spans="1:7" x14ac:dyDescent="0.35">
      <c r="A3140" t="s">
        <v>3561</v>
      </c>
      <c r="B3140" t="s">
        <v>18</v>
      </c>
      <c r="C3140" t="s">
        <v>39</v>
      </c>
      <c r="D3140">
        <v>170171</v>
      </c>
      <c r="E3140" t="s">
        <v>655</v>
      </c>
      <c r="F3140">
        <v>9262925000</v>
      </c>
      <c r="G3140" t="s">
        <v>16</v>
      </c>
    </row>
    <row r="3141" spans="1:7" x14ac:dyDescent="0.35">
      <c r="A3141" t="s">
        <v>3562</v>
      </c>
      <c r="B3141" t="s">
        <v>27</v>
      </c>
      <c r="C3141" t="s">
        <v>39</v>
      </c>
      <c r="D3141">
        <v>176795</v>
      </c>
      <c r="E3141" t="s">
        <v>246</v>
      </c>
      <c r="F3141">
        <v>48431455000</v>
      </c>
      <c r="G3141" t="s">
        <v>11</v>
      </c>
    </row>
    <row r="3142" spans="1:7" x14ac:dyDescent="0.35">
      <c r="A3142" t="s">
        <v>3563</v>
      </c>
      <c r="B3142" t="s">
        <v>36</v>
      </c>
      <c r="C3142" t="s">
        <v>39</v>
      </c>
      <c r="D3142">
        <v>396565</v>
      </c>
      <c r="E3142" t="s">
        <v>153</v>
      </c>
      <c r="F3142">
        <v>88081354000</v>
      </c>
      <c r="G3142" t="s">
        <v>11</v>
      </c>
    </row>
    <row r="3143" spans="1:7" x14ac:dyDescent="0.35">
      <c r="A3143" t="s">
        <v>3564</v>
      </c>
      <c r="B3143" t="s">
        <v>27</v>
      </c>
      <c r="C3143" t="s">
        <v>24</v>
      </c>
      <c r="D3143">
        <v>98748</v>
      </c>
      <c r="E3143" t="s">
        <v>879</v>
      </c>
      <c r="F3143">
        <v>12563671000</v>
      </c>
      <c r="G3143" t="s">
        <v>11</v>
      </c>
    </row>
    <row r="3144" spans="1:7" x14ac:dyDescent="0.35">
      <c r="A3144" t="s">
        <v>3565</v>
      </c>
      <c r="B3144" t="s">
        <v>13</v>
      </c>
      <c r="C3144" t="s">
        <v>24</v>
      </c>
      <c r="D3144">
        <v>697645</v>
      </c>
      <c r="E3144" t="s">
        <v>292</v>
      </c>
      <c r="F3144">
        <v>18906578000</v>
      </c>
      <c r="G3144" t="s">
        <v>11</v>
      </c>
    </row>
    <row r="3145" spans="1:7" x14ac:dyDescent="0.35">
      <c r="A3145" t="s">
        <v>3566</v>
      </c>
      <c r="B3145" t="s">
        <v>36</v>
      </c>
      <c r="C3145" t="s">
        <v>14</v>
      </c>
      <c r="D3145">
        <v>475971</v>
      </c>
      <c r="E3145" t="s">
        <v>275</v>
      </c>
      <c r="F3145">
        <v>64087909000</v>
      </c>
      <c r="G3145" t="s">
        <v>11</v>
      </c>
    </row>
    <row r="3146" spans="1:7" x14ac:dyDescent="0.35">
      <c r="A3146" t="s">
        <v>3567</v>
      </c>
      <c r="B3146" t="s">
        <v>23</v>
      </c>
      <c r="C3146" t="s">
        <v>24</v>
      </c>
      <c r="D3146">
        <v>750878</v>
      </c>
      <c r="E3146" t="s">
        <v>77</v>
      </c>
      <c r="F3146">
        <v>86324258000</v>
      </c>
      <c r="G3146" t="s">
        <v>11</v>
      </c>
    </row>
    <row r="3147" spans="1:7" x14ac:dyDescent="0.35">
      <c r="A3147" t="s">
        <v>3568</v>
      </c>
      <c r="B3147" t="s">
        <v>18</v>
      </c>
      <c r="C3147" t="s">
        <v>24</v>
      </c>
      <c r="D3147">
        <v>251242</v>
      </c>
      <c r="E3147" t="s">
        <v>366</v>
      </c>
      <c r="F3147">
        <v>43092339000</v>
      </c>
      <c r="G3147" t="s">
        <v>11</v>
      </c>
    </row>
    <row r="3148" spans="1:7" x14ac:dyDescent="0.35">
      <c r="A3148" t="s">
        <v>3569</v>
      </c>
      <c r="B3148" t="s">
        <v>13</v>
      </c>
      <c r="C3148" t="s">
        <v>39</v>
      </c>
      <c r="D3148">
        <v>915620</v>
      </c>
      <c r="E3148" t="s">
        <v>89</v>
      </c>
      <c r="F3148">
        <v>86153117000</v>
      </c>
      <c r="G3148" t="s">
        <v>16</v>
      </c>
    </row>
    <row r="3149" spans="1:7" x14ac:dyDescent="0.35">
      <c r="A3149" t="s">
        <v>3570</v>
      </c>
      <c r="B3149" t="s">
        <v>8</v>
      </c>
      <c r="C3149" t="s">
        <v>14</v>
      </c>
      <c r="D3149">
        <v>176967</v>
      </c>
      <c r="E3149" t="s">
        <v>139</v>
      </c>
      <c r="F3149">
        <v>20059907000</v>
      </c>
      <c r="G3149" t="s">
        <v>11</v>
      </c>
    </row>
    <row r="3150" spans="1:7" x14ac:dyDescent="0.35">
      <c r="A3150" t="s">
        <v>3571</v>
      </c>
      <c r="B3150" t="s">
        <v>18</v>
      </c>
      <c r="C3150" t="s">
        <v>31</v>
      </c>
      <c r="D3150">
        <v>395915</v>
      </c>
      <c r="E3150" t="s">
        <v>659</v>
      </c>
      <c r="F3150">
        <v>41947413000</v>
      </c>
      <c r="G3150" t="s">
        <v>16</v>
      </c>
    </row>
    <row r="3151" spans="1:7" x14ac:dyDescent="0.35">
      <c r="A3151" t="s">
        <v>3572</v>
      </c>
      <c r="B3151" t="s">
        <v>23</v>
      </c>
      <c r="C3151" t="s">
        <v>9</v>
      </c>
      <c r="D3151">
        <v>286891</v>
      </c>
      <c r="E3151" t="s">
        <v>1087</v>
      </c>
      <c r="F3151">
        <v>33095949000</v>
      </c>
      <c r="G3151" t="s">
        <v>11</v>
      </c>
    </row>
    <row r="3152" spans="1:7" x14ac:dyDescent="0.35">
      <c r="A3152" t="s">
        <v>3573</v>
      </c>
      <c r="B3152" t="s">
        <v>30</v>
      </c>
      <c r="C3152" t="s">
        <v>31</v>
      </c>
      <c r="D3152">
        <v>883845</v>
      </c>
      <c r="E3152" t="s">
        <v>49</v>
      </c>
      <c r="F3152">
        <v>64674351000</v>
      </c>
      <c r="G3152" t="s">
        <v>16</v>
      </c>
    </row>
    <row r="3153" spans="1:7" x14ac:dyDescent="0.35">
      <c r="A3153" t="s">
        <v>3574</v>
      </c>
      <c r="B3153" t="s">
        <v>30</v>
      </c>
      <c r="C3153" t="s">
        <v>42</v>
      </c>
      <c r="D3153">
        <v>598712</v>
      </c>
      <c r="E3153" t="s">
        <v>160</v>
      </c>
      <c r="F3153">
        <v>32656949000</v>
      </c>
      <c r="G3153" t="s">
        <v>16</v>
      </c>
    </row>
    <row r="3154" spans="1:7" x14ac:dyDescent="0.35">
      <c r="A3154" t="s">
        <v>3575</v>
      </c>
      <c r="B3154" t="s">
        <v>13</v>
      </c>
      <c r="C3154" t="s">
        <v>39</v>
      </c>
      <c r="D3154">
        <v>366572</v>
      </c>
      <c r="E3154" t="s">
        <v>426</v>
      </c>
      <c r="F3154">
        <v>1519659000</v>
      </c>
      <c r="G3154" t="s">
        <v>16</v>
      </c>
    </row>
    <row r="3155" spans="1:7" x14ac:dyDescent="0.35">
      <c r="A3155" t="s">
        <v>3576</v>
      </c>
      <c r="B3155" t="s">
        <v>30</v>
      </c>
      <c r="C3155" t="s">
        <v>39</v>
      </c>
      <c r="D3155">
        <v>653065</v>
      </c>
      <c r="E3155" t="s">
        <v>525</v>
      </c>
      <c r="F3155">
        <v>14952313000</v>
      </c>
      <c r="G3155" t="s">
        <v>11</v>
      </c>
    </row>
    <row r="3156" spans="1:7" x14ac:dyDescent="0.35">
      <c r="A3156" t="s">
        <v>3577</v>
      </c>
      <c r="B3156" t="s">
        <v>23</v>
      </c>
      <c r="C3156" t="s">
        <v>14</v>
      </c>
      <c r="D3156">
        <v>403174</v>
      </c>
      <c r="E3156" t="s">
        <v>892</v>
      </c>
      <c r="F3156">
        <v>24131807000</v>
      </c>
      <c r="G3156" t="s">
        <v>16</v>
      </c>
    </row>
    <row r="3157" spans="1:7" x14ac:dyDescent="0.35">
      <c r="A3157" t="s">
        <v>3578</v>
      </c>
      <c r="B3157" t="s">
        <v>27</v>
      </c>
      <c r="C3157" t="s">
        <v>24</v>
      </c>
      <c r="D3157">
        <v>798830</v>
      </c>
      <c r="E3157" t="s">
        <v>3378</v>
      </c>
      <c r="F3157">
        <v>54484838000</v>
      </c>
      <c r="G3157" t="s">
        <v>16</v>
      </c>
    </row>
    <row r="3158" spans="1:7" x14ac:dyDescent="0.35">
      <c r="A3158" t="s">
        <v>3579</v>
      </c>
      <c r="B3158" t="s">
        <v>27</v>
      </c>
      <c r="C3158" t="s">
        <v>24</v>
      </c>
      <c r="D3158">
        <v>10838</v>
      </c>
      <c r="E3158" t="s">
        <v>576</v>
      </c>
      <c r="F3158">
        <v>91090064000</v>
      </c>
      <c r="G3158" t="s">
        <v>11</v>
      </c>
    </row>
    <row r="3159" spans="1:7" x14ac:dyDescent="0.35">
      <c r="A3159" t="s">
        <v>3580</v>
      </c>
      <c r="B3159" t="s">
        <v>36</v>
      </c>
      <c r="C3159" t="s">
        <v>42</v>
      </c>
      <c r="D3159">
        <v>691897</v>
      </c>
      <c r="E3159" t="s">
        <v>103</v>
      </c>
      <c r="F3159">
        <v>16599842000</v>
      </c>
      <c r="G3159" t="s">
        <v>11</v>
      </c>
    </row>
    <row r="3160" spans="1:7" x14ac:dyDescent="0.35">
      <c r="A3160" t="s">
        <v>3581</v>
      </c>
      <c r="B3160" t="s">
        <v>13</v>
      </c>
      <c r="C3160" t="s">
        <v>24</v>
      </c>
      <c r="D3160">
        <v>267387</v>
      </c>
      <c r="E3160" t="s">
        <v>648</v>
      </c>
      <c r="F3160">
        <v>8228150000</v>
      </c>
      <c r="G3160" t="s">
        <v>16</v>
      </c>
    </row>
    <row r="3161" spans="1:7" x14ac:dyDescent="0.35">
      <c r="A3161" t="s">
        <v>3582</v>
      </c>
      <c r="B3161" t="s">
        <v>23</v>
      </c>
      <c r="C3161" t="s">
        <v>39</v>
      </c>
      <c r="D3161">
        <v>689315</v>
      </c>
      <c r="E3161" t="s">
        <v>476</v>
      </c>
      <c r="F3161">
        <v>39856283000</v>
      </c>
      <c r="G3161" t="s">
        <v>11</v>
      </c>
    </row>
    <row r="3162" spans="1:7" x14ac:dyDescent="0.35">
      <c r="A3162" t="s">
        <v>3583</v>
      </c>
      <c r="B3162" t="s">
        <v>27</v>
      </c>
      <c r="C3162" t="s">
        <v>39</v>
      </c>
      <c r="D3162">
        <v>55314</v>
      </c>
      <c r="E3162" t="s">
        <v>1600</v>
      </c>
      <c r="F3162">
        <v>85747888000</v>
      </c>
      <c r="G3162" t="s">
        <v>16</v>
      </c>
    </row>
    <row r="3163" spans="1:7" x14ac:dyDescent="0.35">
      <c r="A3163" t="s">
        <v>3584</v>
      </c>
      <c r="B3163" t="s">
        <v>23</v>
      </c>
      <c r="C3163" t="s">
        <v>42</v>
      </c>
      <c r="D3163">
        <v>130705</v>
      </c>
      <c r="E3163" t="s">
        <v>801</v>
      </c>
      <c r="F3163">
        <v>81172904000</v>
      </c>
      <c r="G3163" t="s">
        <v>11</v>
      </c>
    </row>
    <row r="3164" spans="1:7" x14ac:dyDescent="0.35">
      <c r="A3164" t="s">
        <v>3585</v>
      </c>
      <c r="B3164" t="s">
        <v>18</v>
      </c>
      <c r="C3164" t="s">
        <v>42</v>
      </c>
      <c r="D3164">
        <v>500916</v>
      </c>
      <c r="E3164" t="s">
        <v>1821</v>
      </c>
      <c r="F3164">
        <v>96743859000</v>
      </c>
      <c r="G3164" t="s">
        <v>11</v>
      </c>
    </row>
    <row r="3165" spans="1:7" x14ac:dyDescent="0.35">
      <c r="A3165" t="s">
        <v>3586</v>
      </c>
      <c r="B3165" t="s">
        <v>36</v>
      </c>
      <c r="C3165" t="s">
        <v>24</v>
      </c>
      <c r="D3165">
        <v>42095</v>
      </c>
      <c r="E3165" t="s">
        <v>587</v>
      </c>
      <c r="F3165">
        <v>37698742000</v>
      </c>
      <c r="G3165" t="s">
        <v>16</v>
      </c>
    </row>
    <row r="3166" spans="1:7" x14ac:dyDescent="0.35">
      <c r="A3166" t="s">
        <v>3587</v>
      </c>
      <c r="B3166" t="s">
        <v>18</v>
      </c>
      <c r="C3166" t="s">
        <v>31</v>
      </c>
      <c r="D3166">
        <v>842749</v>
      </c>
      <c r="E3166" t="s">
        <v>361</v>
      </c>
      <c r="F3166">
        <v>49489112000</v>
      </c>
      <c r="G3166" t="s">
        <v>16</v>
      </c>
    </row>
    <row r="3167" spans="1:7" x14ac:dyDescent="0.35">
      <c r="A3167" t="s">
        <v>3588</v>
      </c>
      <c r="B3167" t="s">
        <v>36</v>
      </c>
      <c r="C3167" t="s">
        <v>39</v>
      </c>
      <c r="D3167">
        <v>297840</v>
      </c>
      <c r="E3167" t="s">
        <v>1017</v>
      </c>
      <c r="F3167">
        <v>57024235000</v>
      </c>
      <c r="G3167" t="s">
        <v>16</v>
      </c>
    </row>
    <row r="3168" spans="1:7" x14ac:dyDescent="0.35">
      <c r="A3168" t="s">
        <v>3589</v>
      </c>
      <c r="B3168" t="s">
        <v>27</v>
      </c>
      <c r="C3168" t="s">
        <v>9</v>
      </c>
      <c r="D3168">
        <v>249114</v>
      </c>
      <c r="E3168" t="s">
        <v>806</v>
      </c>
      <c r="F3168">
        <v>68118169000</v>
      </c>
      <c r="G3168" t="s">
        <v>16</v>
      </c>
    </row>
    <row r="3169" spans="1:7" x14ac:dyDescent="0.35">
      <c r="A3169" t="s">
        <v>3590</v>
      </c>
      <c r="B3169" t="s">
        <v>13</v>
      </c>
      <c r="C3169" t="s">
        <v>31</v>
      </c>
      <c r="D3169">
        <v>420573</v>
      </c>
      <c r="E3169" t="s">
        <v>170</v>
      </c>
      <c r="F3169">
        <v>68746736000</v>
      </c>
      <c r="G3169" t="s">
        <v>11</v>
      </c>
    </row>
    <row r="3170" spans="1:7" x14ac:dyDescent="0.35">
      <c r="A3170" t="s">
        <v>3591</v>
      </c>
      <c r="B3170" t="s">
        <v>30</v>
      </c>
      <c r="C3170" t="s">
        <v>39</v>
      </c>
      <c r="D3170">
        <v>203821</v>
      </c>
      <c r="E3170" t="s">
        <v>437</v>
      </c>
      <c r="F3170">
        <v>74743019000</v>
      </c>
      <c r="G3170" t="s">
        <v>11</v>
      </c>
    </row>
    <row r="3171" spans="1:7" x14ac:dyDescent="0.35">
      <c r="A3171" t="s">
        <v>3592</v>
      </c>
      <c r="B3171" t="s">
        <v>36</v>
      </c>
      <c r="C3171" t="s">
        <v>24</v>
      </c>
      <c r="D3171">
        <v>54410</v>
      </c>
      <c r="E3171" t="s">
        <v>1342</v>
      </c>
      <c r="F3171">
        <v>16459913000</v>
      </c>
      <c r="G3171" t="s">
        <v>16</v>
      </c>
    </row>
    <row r="3172" spans="1:7" x14ac:dyDescent="0.35">
      <c r="A3172" t="s">
        <v>3593</v>
      </c>
      <c r="B3172" t="s">
        <v>36</v>
      </c>
      <c r="C3172" t="s">
        <v>42</v>
      </c>
      <c r="D3172">
        <v>71609</v>
      </c>
      <c r="E3172" t="s">
        <v>720</v>
      </c>
      <c r="F3172">
        <v>9523192000</v>
      </c>
      <c r="G3172" t="s">
        <v>11</v>
      </c>
    </row>
    <row r="3173" spans="1:7" x14ac:dyDescent="0.35">
      <c r="A3173" t="s">
        <v>3594</v>
      </c>
      <c r="B3173" t="s">
        <v>13</v>
      </c>
      <c r="C3173" t="s">
        <v>42</v>
      </c>
      <c r="D3173">
        <v>972672</v>
      </c>
      <c r="E3173" t="s">
        <v>311</v>
      </c>
      <c r="F3173">
        <v>69376142000</v>
      </c>
      <c r="G3173" t="s">
        <v>11</v>
      </c>
    </row>
    <row r="3174" spans="1:7" x14ac:dyDescent="0.35">
      <c r="A3174" t="s">
        <v>3595</v>
      </c>
      <c r="B3174" t="s">
        <v>27</v>
      </c>
      <c r="C3174" t="s">
        <v>14</v>
      </c>
      <c r="D3174">
        <v>577353</v>
      </c>
      <c r="E3174" t="s">
        <v>1867</v>
      </c>
      <c r="F3174">
        <v>49957307000</v>
      </c>
      <c r="G3174" t="s">
        <v>16</v>
      </c>
    </row>
    <row r="3175" spans="1:7" x14ac:dyDescent="0.35">
      <c r="A3175" t="s">
        <v>3596</v>
      </c>
      <c r="B3175" t="s">
        <v>23</v>
      </c>
      <c r="C3175" t="s">
        <v>24</v>
      </c>
      <c r="D3175">
        <v>573977</v>
      </c>
      <c r="E3175" t="s">
        <v>222</v>
      </c>
      <c r="F3175">
        <v>3853702000</v>
      </c>
      <c r="G3175" t="s">
        <v>11</v>
      </c>
    </row>
    <row r="3176" spans="1:7" x14ac:dyDescent="0.35">
      <c r="A3176" t="s">
        <v>3597</v>
      </c>
      <c r="B3176" t="s">
        <v>23</v>
      </c>
      <c r="C3176" t="s">
        <v>24</v>
      </c>
      <c r="D3176">
        <v>936742</v>
      </c>
      <c r="E3176" t="s">
        <v>25</v>
      </c>
      <c r="F3176">
        <v>59371227000</v>
      </c>
      <c r="G3176" t="s">
        <v>16</v>
      </c>
    </row>
    <row r="3177" spans="1:7" x14ac:dyDescent="0.35">
      <c r="A3177" t="s">
        <v>3598</v>
      </c>
      <c r="B3177" t="s">
        <v>27</v>
      </c>
      <c r="C3177" t="s">
        <v>24</v>
      </c>
      <c r="D3177">
        <v>781033</v>
      </c>
      <c r="E3177" t="s">
        <v>352</v>
      </c>
      <c r="F3177">
        <v>12033548000</v>
      </c>
      <c r="G3177" t="s">
        <v>11</v>
      </c>
    </row>
    <row r="3178" spans="1:7" x14ac:dyDescent="0.35">
      <c r="A3178" t="s">
        <v>3599</v>
      </c>
      <c r="B3178" t="s">
        <v>13</v>
      </c>
      <c r="C3178" t="s">
        <v>31</v>
      </c>
      <c r="D3178">
        <v>991595</v>
      </c>
      <c r="E3178" t="s">
        <v>662</v>
      </c>
      <c r="F3178">
        <v>22063707000</v>
      </c>
      <c r="G3178" t="s">
        <v>16</v>
      </c>
    </row>
    <row r="3179" spans="1:7" x14ac:dyDescent="0.35">
      <c r="A3179" t="s">
        <v>3600</v>
      </c>
      <c r="B3179" t="s">
        <v>8</v>
      </c>
      <c r="C3179" t="s">
        <v>14</v>
      </c>
      <c r="D3179">
        <v>221705</v>
      </c>
      <c r="E3179" t="s">
        <v>790</v>
      </c>
      <c r="F3179">
        <v>60024335000</v>
      </c>
      <c r="G3179" t="s">
        <v>16</v>
      </c>
    </row>
    <row r="3180" spans="1:7" x14ac:dyDescent="0.35">
      <c r="A3180" t="s">
        <v>3601</v>
      </c>
      <c r="B3180" t="s">
        <v>36</v>
      </c>
      <c r="C3180" t="s">
        <v>9</v>
      </c>
      <c r="D3180">
        <v>794097</v>
      </c>
      <c r="E3180" t="s">
        <v>203</v>
      </c>
      <c r="F3180">
        <v>66839124000</v>
      </c>
      <c r="G3180" t="s">
        <v>11</v>
      </c>
    </row>
    <row r="3181" spans="1:7" x14ac:dyDescent="0.35">
      <c r="A3181" t="s">
        <v>3602</v>
      </c>
      <c r="B3181" t="s">
        <v>8</v>
      </c>
      <c r="C3181" t="s">
        <v>31</v>
      </c>
      <c r="D3181">
        <v>187436</v>
      </c>
      <c r="E3181" t="s">
        <v>228</v>
      </c>
      <c r="F3181">
        <v>15070386000</v>
      </c>
      <c r="G3181" t="s">
        <v>11</v>
      </c>
    </row>
    <row r="3182" spans="1:7" x14ac:dyDescent="0.35">
      <c r="A3182" t="s">
        <v>3603</v>
      </c>
      <c r="B3182" t="s">
        <v>18</v>
      </c>
      <c r="C3182" t="s">
        <v>9</v>
      </c>
      <c r="D3182">
        <v>508404</v>
      </c>
      <c r="E3182" t="s">
        <v>1333</v>
      </c>
      <c r="F3182">
        <v>37357592000</v>
      </c>
      <c r="G3182" t="s">
        <v>16</v>
      </c>
    </row>
    <row r="3183" spans="1:7" x14ac:dyDescent="0.35">
      <c r="A3183" t="s">
        <v>3604</v>
      </c>
      <c r="B3183" t="s">
        <v>13</v>
      </c>
      <c r="C3183" t="s">
        <v>9</v>
      </c>
      <c r="D3183">
        <v>371629</v>
      </c>
      <c r="E3183" t="s">
        <v>898</v>
      </c>
      <c r="F3183">
        <v>48280845000</v>
      </c>
      <c r="G3183" t="s">
        <v>16</v>
      </c>
    </row>
    <row r="3184" spans="1:7" x14ac:dyDescent="0.35">
      <c r="A3184" t="s">
        <v>3605</v>
      </c>
      <c r="B3184" t="s">
        <v>36</v>
      </c>
      <c r="C3184" t="s">
        <v>24</v>
      </c>
      <c r="D3184">
        <v>502621</v>
      </c>
      <c r="E3184" t="s">
        <v>316</v>
      </c>
      <c r="F3184">
        <v>65283517000</v>
      </c>
      <c r="G3184" t="s">
        <v>16</v>
      </c>
    </row>
    <row r="3185" spans="1:7" x14ac:dyDescent="0.35">
      <c r="A3185" t="s">
        <v>3606</v>
      </c>
      <c r="B3185" t="s">
        <v>36</v>
      </c>
      <c r="C3185" t="s">
        <v>14</v>
      </c>
      <c r="D3185">
        <v>524111</v>
      </c>
      <c r="E3185" t="s">
        <v>662</v>
      </c>
      <c r="F3185">
        <v>61061252000</v>
      </c>
      <c r="G3185" t="s">
        <v>16</v>
      </c>
    </row>
    <row r="3186" spans="1:7" x14ac:dyDescent="0.35">
      <c r="A3186" t="s">
        <v>3607</v>
      </c>
      <c r="B3186" t="s">
        <v>27</v>
      </c>
      <c r="C3186" t="s">
        <v>42</v>
      </c>
      <c r="D3186">
        <v>760902</v>
      </c>
      <c r="E3186" t="s">
        <v>251</v>
      </c>
      <c r="F3186">
        <v>22883997000</v>
      </c>
      <c r="G3186" t="s">
        <v>11</v>
      </c>
    </row>
    <row r="3187" spans="1:7" x14ac:dyDescent="0.35">
      <c r="A3187" t="s">
        <v>3608</v>
      </c>
      <c r="B3187" t="s">
        <v>8</v>
      </c>
      <c r="C3187" t="s">
        <v>9</v>
      </c>
      <c r="D3187">
        <v>559565</v>
      </c>
      <c r="E3187" t="s">
        <v>525</v>
      </c>
      <c r="F3187">
        <v>4413219000</v>
      </c>
      <c r="G3187" t="s">
        <v>16</v>
      </c>
    </row>
    <row r="3188" spans="1:7" x14ac:dyDescent="0.35">
      <c r="A3188" t="s">
        <v>3609</v>
      </c>
      <c r="B3188" t="s">
        <v>18</v>
      </c>
      <c r="C3188" t="s">
        <v>42</v>
      </c>
      <c r="D3188">
        <v>922508</v>
      </c>
      <c r="E3188" t="s">
        <v>3071</v>
      </c>
      <c r="F3188">
        <v>45810422000</v>
      </c>
      <c r="G3188" t="s">
        <v>11</v>
      </c>
    </row>
    <row r="3189" spans="1:7" x14ac:dyDescent="0.35">
      <c r="A3189" t="s">
        <v>3610</v>
      </c>
      <c r="B3189" t="s">
        <v>36</v>
      </c>
      <c r="C3189" t="s">
        <v>42</v>
      </c>
      <c r="D3189">
        <v>269165</v>
      </c>
      <c r="E3189" t="s">
        <v>147</v>
      </c>
      <c r="F3189">
        <v>37788217000</v>
      </c>
      <c r="G3189" t="s">
        <v>11</v>
      </c>
    </row>
    <row r="3190" spans="1:7" x14ac:dyDescent="0.35">
      <c r="A3190" t="s">
        <v>3611</v>
      </c>
      <c r="B3190" t="s">
        <v>8</v>
      </c>
      <c r="C3190" t="s">
        <v>9</v>
      </c>
      <c r="D3190">
        <v>631524</v>
      </c>
      <c r="E3190" t="s">
        <v>974</v>
      </c>
      <c r="F3190">
        <v>89148219000</v>
      </c>
      <c r="G3190" t="s">
        <v>16</v>
      </c>
    </row>
    <row r="3191" spans="1:7" x14ac:dyDescent="0.35">
      <c r="A3191" t="s">
        <v>3612</v>
      </c>
      <c r="B3191" t="s">
        <v>27</v>
      </c>
      <c r="C3191" t="s">
        <v>9</v>
      </c>
      <c r="D3191">
        <v>313747</v>
      </c>
      <c r="E3191" t="s">
        <v>158</v>
      </c>
      <c r="F3191">
        <v>40031815000</v>
      </c>
      <c r="G3191" t="s">
        <v>11</v>
      </c>
    </row>
    <row r="3192" spans="1:7" x14ac:dyDescent="0.35">
      <c r="A3192" t="s">
        <v>3613</v>
      </c>
      <c r="B3192" t="s">
        <v>8</v>
      </c>
      <c r="C3192" t="s">
        <v>39</v>
      </c>
      <c r="D3192">
        <v>328506</v>
      </c>
      <c r="E3192" t="s">
        <v>657</v>
      </c>
      <c r="F3192">
        <v>82220952000</v>
      </c>
      <c r="G3192" t="s">
        <v>16</v>
      </c>
    </row>
    <row r="3193" spans="1:7" x14ac:dyDescent="0.35">
      <c r="A3193" t="s">
        <v>3614</v>
      </c>
      <c r="B3193" t="s">
        <v>8</v>
      </c>
      <c r="C3193" t="s">
        <v>39</v>
      </c>
      <c r="D3193">
        <v>273573</v>
      </c>
      <c r="E3193" t="s">
        <v>275</v>
      </c>
      <c r="F3193">
        <v>4174526000</v>
      </c>
      <c r="G3193" t="s">
        <v>11</v>
      </c>
    </row>
    <row r="3194" spans="1:7" x14ac:dyDescent="0.35">
      <c r="A3194" t="s">
        <v>3615</v>
      </c>
      <c r="B3194" t="s">
        <v>18</v>
      </c>
      <c r="C3194" t="s">
        <v>9</v>
      </c>
      <c r="D3194">
        <v>622915</v>
      </c>
      <c r="E3194" t="s">
        <v>127</v>
      </c>
      <c r="F3194">
        <v>87354627000</v>
      </c>
      <c r="G3194" t="s">
        <v>11</v>
      </c>
    </row>
    <row r="3195" spans="1:7" x14ac:dyDescent="0.35">
      <c r="A3195" t="s">
        <v>3616</v>
      </c>
      <c r="B3195" t="s">
        <v>8</v>
      </c>
      <c r="C3195" t="s">
        <v>31</v>
      </c>
      <c r="D3195">
        <v>89862</v>
      </c>
      <c r="E3195" t="s">
        <v>25</v>
      </c>
      <c r="F3195">
        <v>778604000</v>
      </c>
      <c r="G3195" t="s">
        <v>11</v>
      </c>
    </row>
    <row r="3196" spans="1:7" x14ac:dyDescent="0.35">
      <c r="A3196" t="s">
        <v>3617</v>
      </c>
      <c r="B3196" t="s">
        <v>27</v>
      </c>
      <c r="C3196" t="s">
        <v>39</v>
      </c>
      <c r="D3196">
        <v>664855</v>
      </c>
      <c r="E3196" t="s">
        <v>662</v>
      </c>
      <c r="F3196">
        <v>38537636000</v>
      </c>
      <c r="G3196" t="s">
        <v>11</v>
      </c>
    </row>
    <row r="3197" spans="1:7" x14ac:dyDescent="0.35">
      <c r="A3197" t="s">
        <v>3618</v>
      </c>
      <c r="B3197" t="s">
        <v>30</v>
      </c>
      <c r="C3197" t="s">
        <v>39</v>
      </c>
      <c r="D3197">
        <v>479617</v>
      </c>
      <c r="E3197" t="s">
        <v>133</v>
      </c>
      <c r="F3197">
        <v>26227171000</v>
      </c>
      <c r="G3197" t="s">
        <v>16</v>
      </c>
    </row>
    <row r="3198" spans="1:7" x14ac:dyDescent="0.35">
      <c r="A3198" t="s">
        <v>3619</v>
      </c>
      <c r="B3198" t="s">
        <v>27</v>
      </c>
      <c r="C3198" t="s">
        <v>24</v>
      </c>
      <c r="D3198">
        <v>292135</v>
      </c>
      <c r="E3198" t="s">
        <v>981</v>
      </c>
      <c r="F3198">
        <v>875567000</v>
      </c>
      <c r="G3198" t="s">
        <v>16</v>
      </c>
    </row>
    <row r="3199" spans="1:7" x14ac:dyDescent="0.35">
      <c r="A3199" t="s">
        <v>3620</v>
      </c>
      <c r="B3199" t="s">
        <v>8</v>
      </c>
      <c r="C3199" t="s">
        <v>42</v>
      </c>
      <c r="D3199">
        <v>377601</v>
      </c>
      <c r="E3199" t="s">
        <v>608</v>
      </c>
      <c r="F3199">
        <v>90781409000</v>
      </c>
      <c r="G3199" t="s">
        <v>16</v>
      </c>
    </row>
    <row r="3200" spans="1:7" x14ac:dyDescent="0.35">
      <c r="A3200" t="s">
        <v>3621</v>
      </c>
      <c r="B3200" t="s">
        <v>8</v>
      </c>
      <c r="C3200" t="s">
        <v>14</v>
      </c>
      <c r="D3200">
        <v>595512</v>
      </c>
      <c r="E3200" t="s">
        <v>246</v>
      </c>
      <c r="F3200">
        <v>49237173000</v>
      </c>
      <c r="G3200" t="s">
        <v>16</v>
      </c>
    </row>
    <row r="3201" spans="1:7" x14ac:dyDescent="0.35">
      <c r="A3201" t="s">
        <v>3622</v>
      </c>
      <c r="B3201" t="s">
        <v>27</v>
      </c>
      <c r="C3201" t="s">
        <v>24</v>
      </c>
      <c r="D3201">
        <v>100172</v>
      </c>
      <c r="E3201" t="s">
        <v>599</v>
      </c>
      <c r="F3201">
        <v>79871066000</v>
      </c>
      <c r="G3201" t="s">
        <v>11</v>
      </c>
    </row>
    <row r="3202" spans="1:7" x14ac:dyDescent="0.35">
      <c r="A3202" t="s">
        <v>3623</v>
      </c>
      <c r="B3202" t="s">
        <v>18</v>
      </c>
      <c r="C3202" t="s">
        <v>14</v>
      </c>
      <c r="D3202">
        <v>356822</v>
      </c>
      <c r="E3202" t="s">
        <v>1387</v>
      </c>
      <c r="F3202">
        <v>24544375000</v>
      </c>
      <c r="G3202" t="s">
        <v>16</v>
      </c>
    </row>
    <row r="3203" spans="1:7" x14ac:dyDescent="0.35">
      <c r="A3203" t="s">
        <v>3624</v>
      </c>
      <c r="B3203" t="s">
        <v>30</v>
      </c>
      <c r="C3203" t="s">
        <v>14</v>
      </c>
      <c r="D3203">
        <v>644192</v>
      </c>
      <c r="E3203" t="s">
        <v>47</v>
      </c>
      <c r="F3203">
        <v>62897822000</v>
      </c>
      <c r="G3203" t="s">
        <v>16</v>
      </c>
    </row>
    <row r="3204" spans="1:7" x14ac:dyDescent="0.35">
      <c r="A3204" t="s">
        <v>3625</v>
      </c>
      <c r="B3204" t="s">
        <v>8</v>
      </c>
      <c r="C3204" t="s">
        <v>24</v>
      </c>
      <c r="D3204">
        <v>274077</v>
      </c>
      <c r="E3204" t="s">
        <v>662</v>
      </c>
      <c r="F3204">
        <v>74674428000</v>
      </c>
      <c r="G3204" t="s">
        <v>16</v>
      </c>
    </row>
    <row r="3205" spans="1:7" x14ac:dyDescent="0.35">
      <c r="A3205" t="s">
        <v>3626</v>
      </c>
      <c r="B3205" t="s">
        <v>13</v>
      </c>
      <c r="C3205" t="s">
        <v>39</v>
      </c>
      <c r="D3205">
        <v>476407</v>
      </c>
      <c r="E3205" t="s">
        <v>636</v>
      </c>
      <c r="F3205">
        <v>88567426000</v>
      </c>
      <c r="G3205" t="s">
        <v>11</v>
      </c>
    </row>
    <row r="3206" spans="1:7" x14ac:dyDescent="0.35">
      <c r="A3206" t="s">
        <v>3627</v>
      </c>
      <c r="B3206" t="s">
        <v>13</v>
      </c>
      <c r="C3206" t="s">
        <v>9</v>
      </c>
      <c r="D3206">
        <v>540016</v>
      </c>
      <c r="E3206" t="s">
        <v>371</v>
      </c>
      <c r="F3206">
        <v>2410295000</v>
      </c>
      <c r="G3206" t="s">
        <v>11</v>
      </c>
    </row>
    <row r="3207" spans="1:7" x14ac:dyDescent="0.35">
      <c r="A3207" t="s">
        <v>3628</v>
      </c>
      <c r="B3207" t="s">
        <v>36</v>
      </c>
      <c r="C3207" t="s">
        <v>31</v>
      </c>
      <c r="D3207">
        <v>525217</v>
      </c>
      <c r="E3207" t="s">
        <v>434</v>
      </c>
      <c r="F3207">
        <v>85694692000</v>
      </c>
      <c r="G3207" t="s">
        <v>11</v>
      </c>
    </row>
    <row r="3208" spans="1:7" x14ac:dyDescent="0.35">
      <c r="A3208" t="s">
        <v>3629</v>
      </c>
      <c r="B3208" t="s">
        <v>36</v>
      </c>
      <c r="C3208" t="s">
        <v>42</v>
      </c>
      <c r="D3208">
        <v>634457</v>
      </c>
      <c r="E3208" t="s">
        <v>131</v>
      </c>
      <c r="F3208">
        <v>53211843000</v>
      </c>
      <c r="G3208" t="s">
        <v>11</v>
      </c>
    </row>
    <row r="3209" spans="1:7" x14ac:dyDescent="0.35">
      <c r="A3209" t="s">
        <v>3630</v>
      </c>
      <c r="B3209" t="s">
        <v>23</v>
      </c>
      <c r="C3209" t="s">
        <v>42</v>
      </c>
      <c r="D3209">
        <v>695606</v>
      </c>
      <c r="E3209" t="s">
        <v>1648</v>
      </c>
      <c r="F3209">
        <v>18522773000</v>
      </c>
      <c r="G3209" t="s">
        <v>16</v>
      </c>
    </row>
    <row r="3210" spans="1:7" x14ac:dyDescent="0.35">
      <c r="A3210" t="s">
        <v>3631</v>
      </c>
      <c r="B3210" t="s">
        <v>36</v>
      </c>
      <c r="C3210" t="s">
        <v>31</v>
      </c>
      <c r="D3210">
        <v>746077</v>
      </c>
      <c r="E3210" t="s">
        <v>3071</v>
      </c>
      <c r="F3210">
        <v>78038763000</v>
      </c>
      <c r="G3210" t="s">
        <v>16</v>
      </c>
    </row>
    <row r="3211" spans="1:7" x14ac:dyDescent="0.35">
      <c r="A3211" t="s">
        <v>3632</v>
      </c>
      <c r="B3211" t="s">
        <v>18</v>
      </c>
      <c r="C3211" t="s">
        <v>14</v>
      </c>
      <c r="D3211">
        <v>59834</v>
      </c>
      <c r="E3211" t="s">
        <v>298</v>
      </c>
      <c r="F3211">
        <v>8778394000</v>
      </c>
      <c r="G3211" t="s">
        <v>16</v>
      </c>
    </row>
    <row r="3212" spans="1:7" x14ac:dyDescent="0.35">
      <c r="A3212" t="s">
        <v>3633</v>
      </c>
      <c r="B3212" t="s">
        <v>8</v>
      </c>
      <c r="C3212" t="s">
        <v>39</v>
      </c>
      <c r="D3212">
        <v>121964</v>
      </c>
      <c r="E3212" t="s">
        <v>815</v>
      </c>
      <c r="F3212">
        <v>38607506000</v>
      </c>
      <c r="G3212" t="s">
        <v>16</v>
      </c>
    </row>
    <row r="3213" spans="1:7" x14ac:dyDescent="0.35">
      <c r="A3213" t="s">
        <v>3634</v>
      </c>
      <c r="B3213" t="s">
        <v>13</v>
      </c>
      <c r="C3213" t="s">
        <v>42</v>
      </c>
      <c r="D3213">
        <v>271025</v>
      </c>
      <c r="E3213" t="s">
        <v>429</v>
      </c>
      <c r="F3213">
        <v>27247671000</v>
      </c>
      <c r="G3213" t="s">
        <v>11</v>
      </c>
    </row>
    <row r="3214" spans="1:7" x14ac:dyDescent="0.35">
      <c r="A3214" t="s">
        <v>3635</v>
      </c>
      <c r="B3214" t="s">
        <v>23</v>
      </c>
      <c r="C3214" t="s">
        <v>42</v>
      </c>
      <c r="D3214">
        <v>302201</v>
      </c>
      <c r="E3214" t="s">
        <v>545</v>
      </c>
      <c r="F3214">
        <v>66576395000</v>
      </c>
      <c r="G3214" t="s">
        <v>11</v>
      </c>
    </row>
    <row r="3215" spans="1:7" x14ac:dyDescent="0.35">
      <c r="A3215" t="s">
        <v>3636</v>
      </c>
      <c r="B3215" t="s">
        <v>18</v>
      </c>
      <c r="C3215" t="s">
        <v>24</v>
      </c>
      <c r="D3215">
        <v>850704</v>
      </c>
      <c r="E3215" t="s">
        <v>675</v>
      </c>
      <c r="F3215">
        <v>11337547000</v>
      </c>
      <c r="G3215" t="s">
        <v>16</v>
      </c>
    </row>
    <row r="3216" spans="1:7" x14ac:dyDescent="0.35">
      <c r="A3216" t="s">
        <v>3637</v>
      </c>
      <c r="B3216" t="s">
        <v>23</v>
      </c>
      <c r="C3216" t="s">
        <v>9</v>
      </c>
      <c r="D3216">
        <v>421019</v>
      </c>
      <c r="E3216" t="s">
        <v>640</v>
      </c>
      <c r="F3216">
        <v>7543441000</v>
      </c>
      <c r="G3216" t="s">
        <v>11</v>
      </c>
    </row>
    <row r="3217" spans="1:7" x14ac:dyDescent="0.35">
      <c r="A3217" t="s">
        <v>3638</v>
      </c>
      <c r="B3217" t="s">
        <v>8</v>
      </c>
      <c r="C3217" t="s">
        <v>9</v>
      </c>
      <c r="D3217">
        <v>923044</v>
      </c>
      <c r="E3217" t="s">
        <v>235</v>
      </c>
      <c r="F3217">
        <v>3771155000</v>
      </c>
      <c r="G3217" t="s">
        <v>11</v>
      </c>
    </row>
    <row r="3218" spans="1:7" x14ac:dyDescent="0.35">
      <c r="A3218" t="s">
        <v>3639</v>
      </c>
      <c r="B3218" t="s">
        <v>36</v>
      </c>
      <c r="C3218" t="s">
        <v>42</v>
      </c>
      <c r="D3218">
        <v>179955</v>
      </c>
      <c r="E3218" t="s">
        <v>205</v>
      </c>
      <c r="F3218">
        <v>7197879000</v>
      </c>
      <c r="G3218" t="s">
        <v>11</v>
      </c>
    </row>
    <row r="3219" spans="1:7" x14ac:dyDescent="0.35">
      <c r="A3219" t="s">
        <v>3640</v>
      </c>
      <c r="B3219" t="s">
        <v>36</v>
      </c>
      <c r="C3219" t="s">
        <v>42</v>
      </c>
      <c r="D3219">
        <v>237155</v>
      </c>
      <c r="E3219" t="s">
        <v>550</v>
      </c>
      <c r="F3219">
        <v>2354235000</v>
      </c>
      <c r="G3219" t="s">
        <v>11</v>
      </c>
    </row>
    <row r="3220" spans="1:7" x14ac:dyDescent="0.35">
      <c r="A3220" t="s">
        <v>3641</v>
      </c>
      <c r="B3220" t="s">
        <v>13</v>
      </c>
      <c r="C3220" t="s">
        <v>42</v>
      </c>
      <c r="D3220">
        <v>655044</v>
      </c>
      <c r="E3220" t="s">
        <v>478</v>
      </c>
      <c r="F3220">
        <v>17076216000</v>
      </c>
      <c r="G3220" t="s">
        <v>11</v>
      </c>
    </row>
    <row r="3221" spans="1:7" x14ac:dyDescent="0.35">
      <c r="A3221" t="s">
        <v>3642</v>
      </c>
      <c r="B3221" t="s">
        <v>27</v>
      </c>
      <c r="C3221" t="s">
        <v>14</v>
      </c>
      <c r="D3221">
        <v>905014</v>
      </c>
      <c r="E3221" t="s">
        <v>1377</v>
      </c>
      <c r="F3221">
        <v>2936445000</v>
      </c>
      <c r="G3221" t="s">
        <v>16</v>
      </c>
    </row>
    <row r="3222" spans="1:7" x14ac:dyDescent="0.35">
      <c r="A3222" t="s">
        <v>3643</v>
      </c>
      <c r="B3222" t="s">
        <v>36</v>
      </c>
      <c r="C3222" t="s">
        <v>9</v>
      </c>
      <c r="D3222">
        <v>21339</v>
      </c>
      <c r="E3222" t="s">
        <v>605</v>
      </c>
      <c r="F3222">
        <v>16412919000</v>
      </c>
      <c r="G3222" t="s">
        <v>11</v>
      </c>
    </row>
    <row r="3223" spans="1:7" x14ac:dyDescent="0.35">
      <c r="A3223" t="s">
        <v>3644</v>
      </c>
      <c r="B3223" t="s">
        <v>8</v>
      </c>
      <c r="C3223" t="s">
        <v>42</v>
      </c>
      <c r="D3223">
        <v>715076</v>
      </c>
      <c r="E3223" t="s">
        <v>151</v>
      </c>
      <c r="F3223">
        <v>2766639000</v>
      </c>
      <c r="G3223" t="s">
        <v>16</v>
      </c>
    </row>
    <row r="3224" spans="1:7" x14ac:dyDescent="0.35">
      <c r="A3224" t="s">
        <v>3645</v>
      </c>
      <c r="B3224" t="s">
        <v>18</v>
      </c>
      <c r="C3224" t="s">
        <v>31</v>
      </c>
      <c r="D3224">
        <v>329970</v>
      </c>
      <c r="E3224" t="s">
        <v>446</v>
      </c>
      <c r="F3224">
        <v>92408804000</v>
      </c>
      <c r="G3224" t="s">
        <v>16</v>
      </c>
    </row>
    <row r="3225" spans="1:7" x14ac:dyDescent="0.35">
      <c r="A3225" t="s">
        <v>3646</v>
      </c>
      <c r="B3225" t="s">
        <v>18</v>
      </c>
      <c r="C3225" t="s">
        <v>42</v>
      </c>
      <c r="D3225">
        <v>437728</v>
      </c>
      <c r="E3225" t="s">
        <v>657</v>
      </c>
      <c r="F3225">
        <v>42945634000</v>
      </c>
      <c r="G3225" t="s">
        <v>16</v>
      </c>
    </row>
    <row r="3226" spans="1:7" x14ac:dyDescent="0.35">
      <c r="A3226" t="s">
        <v>3647</v>
      </c>
      <c r="B3226" t="s">
        <v>8</v>
      </c>
      <c r="C3226" t="s">
        <v>42</v>
      </c>
      <c r="D3226">
        <v>504967</v>
      </c>
      <c r="E3226" t="s">
        <v>178</v>
      </c>
      <c r="F3226">
        <v>3837381000</v>
      </c>
      <c r="G3226" t="s">
        <v>16</v>
      </c>
    </row>
    <row r="3227" spans="1:7" x14ac:dyDescent="0.35">
      <c r="A3227" t="s">
        <v>3648</v>
      </c>
      <c r="B3227" t="s">
        <v>23</v>
      </c>
      <c r="C3227" t="s">
        <v>14</v>
      </c>
      <c r="D3227">
        <v>941490</v>
      </c>
      <c r="E3227" t="s">
        <v>324</v>
      </c>
      <c r="F3227">
        <v>43188282000</v>
      </c>
      <c r="G3227" t="s">
        <v>16</v>
      </c>
    </row>
    <row r="3228" spans="1:7" x14ac:dyDescent="0.35">
      <c r="A3228" t="s">
        <v>3649</v>
      </c>
      <c r="B3228" t="s">
        <v>13</v>
      </c>
      <c r="C3228" t="s">
        <v>9</v>
      </c>
      <c r="D3228">
        <v>842343</v>
      </c>
      <c r="E3228" t="s">
        <v>1134</v>
      </c>
      <c r="F3228">
        <v>56502043000</v>
      </c>
      <c r="G3228" t="s">
        <v>11</v>
      </c>
    </row>
    <row r="3229" spans="1:7" x14ac:dyDescent="0.35">
      <c r="A3229" t="s">
        <v>3650</v>
      </c>
      <c r="B3229" t="s">
        <v>18</v>
      </c>
      <c r="C3229" t="s">
        <v>24</v>
      </c>
      <c r="D3229">
        <v>62070</v>
      </c>
      <c r="E3229" t="s">
        <v>498</v>
      </c>
      <c r="F3229">
        <v>71729905000</v>
      </c>
      <c r="G3229" t="s">
        <v>11</v>
      </c>
    </row>
    <row r="3230" spans="1:7" x14ac:dyDescent="0.35">
      <c r="A3230" t="s">
        <v>3651</v>
      </c>
      <c r="B3230" t="s">
        <v>23</v>
      </c>
      <c r="C3230" t="s">
        <v>39</v>
      </c>
      <c r="D3230">
        <v>529874</v>
      </c>
      <c r="E3230" t="s">
        <v>548</v>
      </c>
      <c r="F3230">
        <v>14337224000</v>
      </c>
      <c r="G3230" t="s">
        <v>11</v>
      </c>
    </row>
    <row r="3231" spans="1:7" x14ac:dyDescent="0.35">
      <c r="A3231" t="s">
        <v>3652</v>
      </c>
      <c r="B3231" t="s">
        <v>30</v>
      </c>
      <c r="C3231" t="s">
        <v>14</v>
      </c>
      <c r="D3231">
        <v>304677</v>
      </c>
      <c r="E3231" t="s">
        <v>1203</v>
      </c>
      <c r="F3231">
        <v>228416000</v>
      </c>
      <c r="G3231" t="s">
        <v>16</v>
      </c>
    </row>
    <row r="3232" spans="1:7" x14ac:dyDescent="0.35">
      <c r="A3232" t="s">
        <v>3653</v>
      </c>
      <c r="B3232" t="s">
        <v>27</v>
      </c>
      <c r="C3232" t="s">
        <v>24</v>
      </c>
      <c r="D3232">
        <v>31477</v>
      </c>
      <c r="E3232" t="s">
        <v>183</v>
      </c>
      <c r="F3232">
        <v>96429158000</v>
      </c>
      <c r="G3232" t="s">
        <v>11</v>
      </c>
    </row>
    <row r="3233" spans="1:7" x14ac:dyDescent="0.35">
      <c r="A3233" t="s">
        <v>3654</v>
      </c>
      <c r="B3233" t="s">
        <v>27</v>
      </c>
      <c r="C3233" t="s">
        <v>42</v>
      </c>
      <c r="D3233">
        <v>737033</v>
      </c>
      <c r="E3233" t="s">
        <v>523</v>
      </c>
      <c r="F3233">
        <v>45941954000</v>
      </c>
      <c r="G3233" t="s">
        <v>11</v>
      </c>
    </row>
    <row r="3234" spans="1:7" x14ac:dyDescent="0.35">
      <c r="A3234" t="s">
        <v>3655</v>
      </c>
      <c r="B3234" t="s">
        <v>30</v>
      </c>
      <c r="C3234" t="s">
        <v>39</v>
      </c>
      <c r="D3234">
        <v>989311</v>
      </c>
      <c r="E3234" t="s">
        <v>1134</v>
      </c>
      <c r="F3234">
        <v>55016677000</v>
      </c>
      <c r="G3234" t="s">
        <v>16</v>
      </c>
    </row>
    <row r="3235" spans="1:7" x14ac:dyDescent="0.35">
      <c r="A3235" t="s">
        <v>3656</v>
      </c>
      <c r="B3235" t="s">
        <v>27</v>
      </c>
      <c r="C3235" t="s">
        <v>24</v>
      </c>
      <c r="D3235">
        <v>317010</v>
      </c>
      <c r="E3235" t="s">
        <v>266</v>
      </c>
      <c r="F3235">
        <v>64037961000</v>
      </c>
      <c r="G3235" t="s">
        <v>16</v>
      </c>
    </row>
    <row r="3236" spans="1:7" x14ac:dyDescent="0.35">
      <c r="A3236" t="s">
        <v>3657</v>
      </c>
      <c r="B3236" t="s">
        <v>23</v>
      </c>
      <c r="C3236" t="s">
        <v>14</v>
      </c>
      <c r="D3236">
        <v>376591</v>
      </c>
      <c r="E3236" t="s">
        <v>813</v>
      </c>
      <c r="F3236">
        <v>71905192000</v>
      </c>
      <c r="G3236" t="s">
        <v>16</v>
      </c>
    </row>
    <row r="3237" spans="1:7" x14ac:dyDescent="0.35">
      <c r="A3237" t="s">
        <v>3658</v>
      </c>
      <c r="B3237" t="s">
        <v>8</v>
      </c>
      <c r="C3237" t="s">
        <v>31</v>
      </c>
      <c r="D3237">
        <v>662343</v>
      </c>
      <c r="E3237" t="s">
        <v>103</v>
      </c>
      <c r="F3237">
        <v>76574877000</v>
      </c>
      <c r="G3237" t="s">
        <v>11</v>
      </c>
    </row>
    <row r="3238" spans="1:7" x14ac:dyDescent="0.35">
      <c r="A3238" t="s">
        <v>3659</v>
      </c>
      <c r="B3238" t="s">
        <v>18</v>
      </c>
      <c r="C3238" t="s">
        <v>42</v>
      </c>
      <c r="D3238">
        <v>640357</v>
      </c>
      <c r="E3238" t="s">
        <v>1489</v>
      </c>
      <c r="F3238">
        <v>59320916000</v>
      </c>
      <c r="G3238" t="s">
        <v>11</v>
      </c>
    </row>
    <row r="3239" spans="1:7" x14ac:dyDescent="0.35">
      <c r="A3239" t="s">
        <v>3660</v>
      </c>
      <c r="B3239" t="s">
        <v>36</v>
      </c>
      <c r="C3239" t="s">
        <v>24</v>
      </c>
      <c r="D3239">
        <v>924032</v>
      </c>
      <c r="E3239" t="s">
        <v>692</v>
      </c>
      <c r="F3239">
        <v>1018123000</v>
      </c>
      <c r="G3239" t="s">
        <v>16</v>
      </c>
    </row>
    <row r="3240" spans="1:7" x14ac:dyDescent="0.35">
      <c r="A3240" t="s">
        <v>3661</v>
      </c>
      <c r="B3240" t="s">
        <v>18</v>
      </c>
      <c r="C3240" t="s">
        <v>42</v>
      </c>
      <c r="D3240">
        <v>868130</v>
      </c>
      <c r="E3240" t="s">
        <v>690</v>
      </c>
      <c r="F3240">
        <v>1272026000</v>
      </c>
      <c r="G3240" t="s">
        <v>11</v>
      </c>
    </row>
    <row r="3241" spans="1:7" x14ac:dyDescent="0.35">
      <c r="A3241" t="s">
        <v>3662</v>
      </c>
      <c r="B3241" t="s">
        <v>18</v>
      </c>
      <c r="C3241" t="s">
        <v>14</v>
      </c>
      <c r="D3241">
        <v>976378</v>
      </c>
      <c r="E3241" t="s">
        <v>97</v>
      </c>
      <c r="F3241">
        <v>91696745000</v>
      </c>
      <c r="G3241" t="s">
        <v>16</v>
      </c>
    </row>
    <row r="3242" spans="1:7" x14ac:dyDescent="0.35">
      <c r="A3242" t="s">
        <v>3663</v>
      </c>
      <c r="B3242" t="s">
        <v>30</v>
      </c>
      <c r="C3242" t="s">
        <v>14</v>
      </c>
      <c r="D3242">
        <v>918379</v>
      </c>
      <c r="E3242" t="s">
        <v>1561</v>
      </c>
      <c r="F3242">
        <v>44178966000</v>
      </c>
      <c r="G3242" t="s">
        <v>11</v>
      </c>
    </row>
    <row r="3243" spans="1:7" x14ac:dyDescent="0.35">
      <c r="A3243" t="s">
        <v>3664</v>
      </c>
      <c r="B3243" t="s">
        <v>36</v>
      </c>
      <c r="C3243" t="s">
        <v>14</v>
      </c>
      <c r="D3243">
        <v>189000</v>
      </c>
      <c r="E3243" t="s">
        <v>145</v>
      </c>
      <c r="F3243">
        <v>22943367000</v>
      </c>
      <c r="G3243" t="s">
        <v>11</v>
      </c>
    </row>
    <row r="3244" spans="1:7" x14ac:dyDescent="0.35">
      <c r="A3244" t="s">
        <v>3665</v>
      </c>
      <c r="B3244" t="s">
        <v>30</v>
      </c>
      <c r="C3244" t="s">
        <v>9</v>
      </c>
      <c r="D3244">
        <v>818330</v>
      </c>
      <c r="E3244" t="s">
        <v>1524</v>
      </c>
      <c r="F3244">
        <v>60268898000</v>
      </c>
      <c r="G3244" t="s">
        <v>11</v>
      </c>
    </row>
    <row r="3245" spans="1:7" x14ac:dyDescent="0.35">
      <c r="A3245" t="s">
        <v>3666</v>
      </c>
      <c r="B3245" t="s">
        <v>8</v>
      </c>
      <c r="C3245" t="s">
        <v>42</v>
      </c>
      <c r="D3245">
        <v>465811</v>
      </c>
      <c r="E3245" t="s">
        <v>775</v>
      </c>
      <c r="F3245">
        <v>48378438000</v>
      </c>
      <c r="G3245" t="s">
        <v>16</v>
      </c>
    </row>
    <row r="3246" spans="1:7" x14ac:dyDescent="0.35">
      <c r="A3246" t="s">
        <v>3667</v>
      </c>
      <c r="B3246" t="s">
        <v>36</v>
      </c>
      <c r="C3246" t="s">
        <v>39</v>
      </c>
      <c r="D3246">
        <v>79526</v>
      </c>
      <c r="E3246" t="s">
        <v>688</v>
      </c>
      <c r="F3246">
        <v>7534061000</v>
      </c>
      <c r="G3246" t="s">
        <v>16</v>
      </c>
    </row>
    <row r="3247" spans="1:7" x14ac:dyDescent="0.35">
      <c r="A3247" t="s">
        <v>3668</v>
      </c>
      <c r="B3247" t="s">
        <v>23</v>
      </c>
      <c r="C3247" t="s">
        <v>31</v>
      </c>
      <c r="D3247">
        <v>104769</v>
      </c>
      <c r="E3247" t="s">
        <v>1179</v>
      </c>
      <c r="F3247">
        <v>2571867000</v>
      </c>
      <c r="G3247" t="s">
        <v>11</v>
      </c>
    </row>
    <row r="3248" spans="1:7" x14ac:dyDescent="0.35">
      <c r="A3248" t="s">
        <v>3669</v>
      </c>
      <c r="B3248" t="s">
        <v>27</v>
      </c>
      <c r="C3248" t="s">
        <v>39</v>
      </c>
      <c r="D3248">
        <v>704737</v>
      </c>
      <c r="E3248" t="s">
        <v>59</v>
      </c>
      <c r="F3248">
        <v>4987659000</v>
      </c>
      <c r="G3248" t="s">
        <v>16</v>
      </c>
    </row>
    <row r="3249" spans="1:7" x14ac:dyDescent="0.35">
      <c r="A3249" t="s">
        <v>3670</v>
      </c>
      <c r="B3249" t="s">
        <v>23</v>
      </c>
      <c r="C3249" t="s">
        <v>14</v>
      </c>
      <c r="D3249">
        <v>934701</v>
      </c>
      <c r="E3249" t="s">
        <v>118</v>
      </c>
      <c r="F3249">
        <v>9002028000</v>
      </c>
      <c r="G3249" t="s">
        <v>16</v>
      </c>
    </row>
    <row r="3250" spans="1:7" x14ac:dyDescent="0.35">
      <c r="A3250" t="s">
        <v>3671</v>
      </c>
      <c r="B3250" t="s">
        <v>18</v>
      </c>
      <c r="C3250" t="s">
        <v>39</v>
      </c>
      <c r="D3250">
        <v>642471</v>
      </c>
      <c r="E3250" t="s">
        <v>589</v>
      </c>
      <c r="F3250">
        <v>93652304000</v>
      </c>
      <c r="G3250" t="s">
        <v>16</v>
      </c>
    </row>
    <row r="3251" spans="1:7" x14ac:dyDescent="0.35">
      <c r="A3251" t="s">
        <v>3672</v>
      </c>
      <c r="B3251" t="s">
        <v>30</v>
      </c>
      <c r="C3251" t="s">
        <v>42</v>
      </c>
      <c r="D3251">
        <v>947270</v>
      </c>
      <c r="E3251" t="s">
        <v>123</v>
      </c>
      <c r="F3251">
        <v>57446951000</v>
      </c>
      <c r="G3251" t="s">
        <v>11</v>
      </c>
    </row>
    <row r="3252" spans="1:7" x14ac:dyDescent="0.35">
      <c r="A3252" t="s">
        <v>3673</v>
      </c>
      <c r="B3252" t="s">
        <v>18</v>
      </c>
      <c r="C3252" t="s">
        <v>31</v>
      </c>
      <c r="D3252">
        <v>710999</v>
      </c>
      <c r="E3252" t="s">
        <v>685</v>
      </c>
      <c r="F3252">
        <v>1517377000</v>
      </c>
      <c r="G3252" t="s">
        <v>11</v>
      </c>
    </row>
    <row r="3253" spans="1:7" x14ac:dyDescent="0.35">
      <c r="A3253" t="s">
        <v>3674</v>
      </c>
      <c r="B3253" t="s">
        <v>27</v>
      </c>
      <c r="C3253" t="s">
        <v>31</v>
      </c>
      <c r="D3253">
        <v>390677</v>
      </c>
      <c r="E3253" t="s">
        <v>525</v>
      </c>
      <c r="F3253">
        <v>41737718000</v>
      </c>
      <c r="G3253" t="s">
        <v>16</v>
      </c>
    </row>
    <row r="3254" spans="1:7" x14ac:dyDescent="0.35">
      <c r="A3254" t="s">
        <v>3675</v>
      </c>
      <c r="B3254" t="s">
        <v>8</v>
      </c>
      <c r="C3254" t="s">
        <v>24</v>
      </c>
      <c r="D3254">
        <v>388599</v>
      </c>
      <c r="E3254" t="s">
        <v>692</v>
      </c>
      <c r="F3254">
        <v>60874501000</v>
      </c>
      <c r="G3254" t="s">
        <v>16</v>
      </c>
    </row>
    <row r="3255" spans="1:7" x14ac:dyDescent="0.35">
      <c r="A3255" t="s">
        <v>3676</v>
      </c>
      <c r="B3255" t="s">
        <v>36</v>
      </c>
      <c r="C3255" t="s">
        <v>9</v>
      </c>
      <c r="D3255">
        <v>309798</v>
      </c>
      <c r="E3255" t="s">
        <v>1775</v>
      </c>
      <c r="F3255">
        <v>28981957000</v>
      </c>
      <c r="G3255" t="s">
        <v>16</v>
      </c>
    </row>
    <row r="3256" spans="1:7" x14ac:dyDescent="0.35">
      <c r="A3256" t="s">
        <v>3677</v>
      </c>
      <c r="B3256" t="s">
        <v>30</v>
      </c>
      <c r="C3256" t="s">
        <v>9</v>
      </c>
      <c r="D3256">
        <v>643435</v>
      </c>
      <c r="E3256" t="s">
        <v>286</v>
      </c>
      <c r="F3256">
        <v>8232254000</v>
      </c>
      <c r="G3256" t="s">
        <v>16</v>
      </c>
    </row>
    <row r="3257" spans="1:7" x14ac:dyDescent="0.35">
      <c r="A3257" t="s">
        <v>3678</v>
      </c>
      <c r="B3257" t="s">
        <v>8</v>
      </c>
      <c r="C3257" t="s">
        <v>39</v>
      </c>
      <c r="D3257">
        <v>215659</v>
      </c>
      <c r="E3257" t="s">
        <v>876</v>
      </c>
      <c r="F3257">
        <v>67706717000</v>
      </c>
      <c r="G3257" t="s">
        <v>16</v>
      </c>
    </row>
    <row r="3258" spans="1:7" x14ac:dyDescent="0.35">
      <c r="A3258" t="s">
        <v>3679</v>
      </c>
      <c r="B3258" t="s">
        <v>23</v>
      </c>
      <c r="C3258" t="s">
        <v>31</v>
      </c>
      <c r="D3258">
        <v>260943</v>
      </c>
      <c r="E3258" t="s">
        <v>876</v>
      </c>
      <c r="F3258">
        <v>53168216000</v>
      </c>
      <c r="G3258" t="s">
        <v>11</v>
      </c>
    </row>
    <row r="3259" spans="1:7" x14ac:dyDescent="0.35">
      <c r="A3259" t="s">
        <v>3680</v>
      </c>
      <c r="B3259" t="s">
        <v>27</v>
      </c>
      <c r="C3259" t="s">
        <v>9</v>
      </c>
      <c r="D3259">
        <v>395621</v>
      </c>
      <c r="E3259" t="s">
        <v>2335</v>
      </c>
      <c r="F3259">
        <v>48589596000</v>
      </c>
      <c r="G3259" t="s">
        <v>11</v>
      </c>
    </row>
    <row r="3260" spans="1:7" x14ac:dyDescent="0.35">
      <c r="A3260" t="s">
        <v>3681</v>
      </c>
      <c r="B3260" t="s">
        <v>23</v>
      </c>
      <c r="C3260" t="s">
        <v>9</v>
      </c>
      <c r="D3260">
        <v>464793</v>
      </c>
      <c r="E3260" t="s">
        <v>1049</v>
      </c>
      <c r="F3260">
        <v>41300904000</v>
      </c>
      <c r="G3260" t="s">
        <v>11</v>
      </c>
    </row>
    <row r="3261" spans="1:7" x14ac:dyDescent="0.35">
      <c r="A3261" t="s">
        <v>3682</v>
      </c>
      <c r="B3261" t="s">
        <v>23</v>
      </c>
      <c r="C3261" t="s">
        <v>31</v>
      </c>
      <c r="D3261">
        <v>45116</v>
      </c>
      <c r="E3261" t="s">
        <v>101</v>
      </c>
      <c r="F3261">
        <v>30571633000</v>
      </c>
      <c r="G3261" t="s">
        <v>16</v>
      </c>
    </row>
    <row r="3262" spans="1:7" x14ac:dyDescent="0.35">
      <c r="A3262" t="s">
        <v>3683</v>
      </c>
      <c r="B3262" t="s">
        <v>30</v>
      </c>
      <c r="C3262" t="s">
        <v>24</v>
      </c>
      <c r="D3262">
        <v>478900</v>
      </c>
      <c r="E3262" t="s">
        <v>2005</v>
      </c>
      <c r="F3262">
        <v>51695626000</v>
      </c>
      <c r="G3262" t="s">
        <v>16</v>
      </c>
    </row>
    <row r="3263" spans="1:7" x14ac:dyDescent="0.35">
      <c r="A3263" t="s">
        <v>3684</v>
      </c>
      <c r="B3263" t="s">
        <v>13</v>
      </c>
      <c r="C3263" t="s">
        <v>39</v>
      </c>
      <c r="D3263">
        <v>64525</v>
      </c>
      <c r="E3263" t="s">
        <v>1835</v>
      </c>
      <c r="F3263">
        <v>17502397000</v>
      </c>
      <c r="G3263" t="s">
        <v>11</v>
      </c>
    </row>
    <row r="3264" spans="1:7" x14ac:dyDescent="0.35">
      <c r="A3264" t="s">
        <v>3685</v>
      </c>
      <c r="B3264" t="s">
        <v>8</v>
      </c>
      <c r="C3264" t="s">
        <v>31</v>
      </c>
      <c r="D3264">
        <v>467210</v>
      </c>
      <c r="E3264" t="s">
        <v>316</v>
      </c>
      <c r="F3264">
        <v>2947561000</v>
      </c>
      <c r="G3264" t="s">
        <v>11</v>
      </c>
    </row>
    <row r="3265" spans="1:7" x14ac:dyDescent="0.35">
      <c r="A3265" t="s">
        <v>3686</v>
      </c>
      <c r="B3265" t="s">
        <v>18</v>
      </c>
      <c r="C3265" t="s">
        <v>24</v>
      </c>
      <c r="D3265">
        <v>128466</v>
      </c>
      <c r="E3265" t="s">
        <v>746</v>
      </c>
      <c r="F3265">
        <v>45815479000</v>
      </c>
      <c r="G3265" t="s">
        <v>11</v>
      </c>
    </row>
    <row r="3266" spans="1:7" x14ac:dyDescent="0.35">
      <c r="A3266" t="s">
        <v>3687</v>
      </c>
      <c r="B3266" t="s">
        <v>8</v>
      </c>
      <c r="C3266" t="s">
        <v>31</v>
      </c>
      <c r="D3266">
        <v>709912</v>
      </c>
      <c r="E3266" t="s">
        <v>611</v>
      </c>
      <c r="F3266">
        <v>75961935000</v>
      </c>
      <c r="G3266" t="s">
        <v>11</v>
      </c>
    </row>
    <row r="3267" spans="1:7" x14ac:dyDescent="0.35">
      <c r="A3267" t="s">
        <v>3688</v>
      </c>
      <c r="B3267" t="s">
        <v>13</v>
      </c>
      <c r="C3267" t="s">
        <v>14</v>
      </c>
      <c r="D3267">
        <v>804802</v>
      </c>
      <c r="E3267" t="s">
        <v>432</v>
      </c>
      <c r="F3267">
        <v>41188621000</v>
      </c>
      <c r="G3267" t="s">
        <v>11</v>
      </c>
    </row>
    <row r="3268" spans="1:7" x14ac:dyDescent="0.35">
      <c r="A3268" t="s">
        <v>3689</v>
      </c>
      <c r="B3268" t="s">
        <v>13</v>
      </c>
      <c r="C3268" t="s">
        <v>31</v>
      </c>
      <c r="D3268">
        <v>227664</v>
      </c>
      <c r="E3268" t="s">
        <v>185</v>
      </c>
      <c r="F3268">
        <v>43809524000</v>
      </c>
      <c r="G3268" t="s">
        <v>16</v>
      </c>
    </row>
    <row r="3269" spans="1:7" x14ac:dyDescent="0.35">
      <c r="A3269" t="s">
        <v>3690</v>
      </c>
      <c r="B3269" t="s">
        <v>23</v>
      </c>
      <c r="C3269" t="s">
        <v>14</v>
      </c>
      <c r="D3269">
        <v>579037</v>
      </c>
      <c r="E3269" t="s">
        <v>398</v>
      </c>
      <c r="F3269">
        <v>92758908000</v>
      </c>
      <c r="G3269" t="s">
        <v>16</v>
      </c>
    </row>
    <row r="3270" spans="1:7" x14ac:dyDescent="0.35">
      <c r="A3270" t="s">
        <v>3691</v>
      </c>
      <c r="B3270" t="s">
        <v>23</v>
      </c>
      <c r="C3270" t="s">
        <v>42</v>
      </c>
      <c r="D3270">
        <v>635931</v>
      </c>
      <c r="E3270" t="s">
        <v>446</v>
      </c>
      <c r="F3270">
        <v>69822465000</v>
      </c>
      <c r="G3270" t="s">
        <v>11</v>
      </c>
    </row>
    <row r="3271" spans="1:7" x14ac:dyDescent="0.35">
      <c r="A3271" t="s">
        <v>3692</v>
      </c>
      <c r="B3271" t="s">
        <v>23</v>
      </c>
      <c r="C3271" t="s">
        <v>14</v>
      </c>
      <c r="D3271">
        <v>744234</v>
      </c>
      <c r="E3271" t="s">
        <v>650</v>
      </c>
      <c r="F3271">
        <v>62939572000</v>
      </c>
      <c r="G3271" t="s">
        <v>16</v>
      </c>
    </row>
    <row r="3272" spans="1:7" x14ac:dyDescent="0.35">
      <c r="A3272" t="s">
        <v>3693</v>
      </c>
      <c r="B3272" t="s">
        <v>36</v>
      </c>
      <c r="C3272" t="s">
        <v>14</v>
      </c>
      <c r="D3272">
        <v>674229</v>
      </c>
      <c r="E3272" t="s">
        <v>271</v>
      </c>
      <c r="F3272">
        <v>8512871000</v>
      </c>
      <c r="G3272" t="s">
        <v>16</v>
      </c>
    </row>
    <row r="3273" spans="1:7" x14ac:dyDescent="0.35">
      <c r="A3273" t="s">
        <v>3694</v>
      </c>
      <c r="B3273" t="s">
        <v>23</v>
      </c>
      <c r="C3273" t="s">
        <v>39</v>
      </c>
      <c r="D3273">
        <v>710959</v>
      </c>
      <c r="E3273" t="s">
        <v>509</v>
      </c>
      <c r="F3273">
        <v>6117814000</v>
      </c>
      <c r="G3273" t="s">
        <v>16</v>
      </c>
    </row>
    <row r="3274" spans="1:7" x14ac:dyDescent="0.35">
      <c r="A3274" t="s">
        <v>3695</v>
      </c>
      <c r="B3274" t="s">
        <v>13</v>
      </c>
      <c r="C3274" t="s">
        <v>39</v>
      </c>
      <c r="D3274">
        <v>886359</v>
      </c>
      <c r="E3274" t="s">
        <v>777</v>
      </c>
      <c r="F3274">
        <v>69752259000</v>
      </c>
      <c r="G3274" t="s">
        <v>16</v>
      </c>
    </row>
    <row r="3275" spans="1:7" x14ac:dyDescent="0.35">
      <c r="A3275" t="s">
        <v>3696</v>
      </c>
      <c r="B3275" t="s">
        <v>13</v>
      </c>
      <c r="C3275" t="s">
        <v>42</v>
      </c>
      <c r="D3275">
        <v>648396</v>
      </c>
      <c r="E3275" t="s">
        <v>1544</v>
      </c>
      <c r="F3275">
        <v>51714686000</v>
      </c>
      <c r="G3275" t="s">
        <v>11</v>
      </c>
    </row>
    <row r="3276" spans="1:7" x14ac:dyDescent="0.35">
      <c r="A3276" t="s">
        <v>3697</v>
      </c>
      <c r="B3276" t="s">
        <v>30</v>
      </c>
      <c r="C3276" t="s">
        <v>31</v>
      </c>
      <c r="D3276">
        <v>945660</v>
      </c>
      <c r="E3276" t="s">
        <v>688</v>
      </c>
      <c r="F3276">
        <v>26073804000</v>
      </c>
      <c r="G3276" t="s">
        <v>16</v>
      </c>
    </row>
    <row r="3277" spans="1:7" x14ac:dyDescent="0.35">
      <c r="A3277" t="s">
        <v>3698</v>
      </c>
      <c r="B3277" t="s">
        <v>8</v>
      </c>
      <c r="C3277" t="s">
        <v>42</v>
      </c>
      <c r="D3277">
        <v>35841</v>
      </c>
      <c r="E3277" t="s">
        <v>129</v>
      </c>
      <c r="F3277">
        <v>44916582000</v>
      </c>
      <c r="G3277" t="s">
        <v>16</v>
      </c>
    </row>
    <row r="3278" spans="1:7" x14ac:dyDescent="0.35">
      <c r="A3278" t="s">
        <v>3699</v>
      </c>
      <c r="B3278" t="s">
        <v>18</v>
      </c>
      <c r="C3278" t="s">
        <v>24</v>
      </c>
      <c r="D3278">
        <v>54283</v>
      </c>
      <c r="E3278" t="s">
        <v>685</v>
      </c>
      <c r="F3278">
        <v>58700867000</v>
      </c>
      <c r="G3278" t="s">
        <v>11</v>
      </c>
    </row>
    <row r="3279" spans="1:7" x14ac:dyDescent="0.35">
      <c r="A3279" t="s">
        <v>3700</v>
      </c>
      <c r="B3279" t="s">
        <v>30</v>
      </c>
      <c r="C3279" t="s">
        <v>14</v>
      </c>
      <c r="D3279">
        <v>249823</v>
      </c>
      <c r="E3279" t="s">
        <v>121</v>
      </c>
      <c r="F3279">
        <v>85648716000</v>
      </c>
      <c r="G3279" t="s">
        <v>11</v>
      </c>
    </row>
    <row r="3280" spans="1:7" x14ac:dyDescent="0.35">
      <c r="A3280" t="s">
        <v>3701</v>
      </c>
      <c r="B3280" t="s">
        <v>36</v>
      </c>
      <c r="C3280" t="s">
        <v>39</v>
      </c>
      <c r="D3280">
        <v>634816</v>
      </c>
      <c r="E3280" t="s">
        <v>818</v>
      </c>
      <c r="F3280">
        <v>55496959000</v>
      </c>
      <c r="G3280" t="s">
        <v>16</v>
      </c>
    </row>
    <row r="3281" spans="1:7" x14ac:dyDescent="0.35">
      <c r="A3281" t="s">
        <v>3702</v>
      </c>
      <c r="B3281" t="s">
        <v>36</v>
      </c>
      <c r="C3281" t="s">
        <v>39</v>
      </c>
      <c r="D3281">
        <v>65004</v>
      </c>
      <c r="E3281" t="s">
        <v>1210</v>
      </c>
      <c r="F3281">
        <v>90578311000</v>
      </c>
      <c r="G3281" t="s">
        <v>11</v>
      </c>
    </row>
    <row r="3282" spans="1:7" x14ac:dyDescent="0.35">
      <c r="A3282" t="s">
        <v>3703</v>
      </c>
      <c r="B3282" t="s">
        <v>30</v>
      </c>
      <c r="C3282" t="s">
        <v>14</v>
      </c>
      <c r="D3282">
        <v>101347</v>
      </c>
      <c r="E3282" t="s">
        <v>307</v>
      </c>
      <c r="F3282">
        <v>25947401000</v>
      </c>
      <c r="G3282" t="s">
        <v>16</v>
      </c>
    </row>
    <row r="3283" spans="1:7" x14ac:dyDescent="0.35">
      <c r="A3283" t="s">
        <v>3704</v>
      </c>
      <c r="B3283" t="s">
        <v>23</v>
      </c>
      <c r="C3283" t="s">
        <v>14</v>
      </c>
      <c r="D3283">
        <v>240815</v>
      </c>
      <c r="E3283" t="s">
        <v>107</v>
      </c>
      <c r="F3283">
        <v>38551723000</v>
      </c>
      <c r="G3283" t="s">
        <v>16</v>
      </c>
    </row>
    <row r="3284" spans="1:7" x14ac:dyDescent="0.35">
      <c r="A3284" t="s">
        <v>3705</v>
      </c>
      <c r="B3284" t="s">
        <v>23</v>
      </c>
      <c r="C3284" t="s">
        <v>14</v>
      </c>
      <c r="D3284">
        <v>268308</v>
      </c>
      <c r="E3284" t="s">
        <v>892</v>
      </c>
      <c r="F3284">
        <v>51501807000</v>
      </c>
      <c r="G3284" t="s">
        <v>11</v>
      </c>
    </row>
    <row r="3285" spans="1:7" x14ac:dyDescent="0.35">
      <c r="A3285" t="s">
        <v>3706</v>
      </c>
      <c r="B3285" t="s">
        <v>30</v>
      </c>
      <c r="C3285" t="s">
        <v>31</v>
      </c>
      <c r="D3285">
        <v>644450</v>
      </c>
      <c r="E3285" t="s">
        <v>806</v>
      </c>
      <c r="F3285">
        <v>60384261000</v>
      </c>
      <c r="G3285" t="s">
        <v>16</v>
      </c>
    </row>
    <row r="3286" spans="1:7" x14ac:dyDescent="0.35">
      <c r="A3286" t="s">
        <v>3707</v>
      </c>
      <c r="B3286" t="s">
        <v>23</v>
      </c>
      <c r="C3286" t="s">
        <v>42</v>
      </c>
      <c r="D3286">
        <v>135450</v>
      </c>
      <c r="E3286" t="s">
        <v>147</v>
      </c>
      <c r="F3286">
        <v>32459031000</v>
      </c>
      <c r="G3286" t="s">
        <v>11</v>
      </c>
    </row>
    <row r="3287" spans="1:7" x14ac:dyDescent="0.35">
      <c r="A3287" t="s">
        <v>3708</v>
      </c>
      <c r="B3287" t="s">
        <v>27</v>
      </c>
      <c r="C3287" t="s">
        <v>31</v>
      </c>
      <c r="D3287">
        <v>283978</v>
      </c>
      <c r="E3287" t="s">
        <v>2335</v>
      </c>
      <c r="F3287">
        <v>6035563000</v>
      </c>
      <c r="G3287" t="s">
        <v>11</v>
      </c>
    </row>
    <row r="3288" spans="1:7" x14ac:dyDescent="0.35">
      <c r="A3288" t="s">
        <v>3709</v>
      </c>
      <c r="B3288" t="s">
        <v>13</v>
      </c>
      <c r="C3288" t="s">
        <v>24</v>
      </c>
      <c r="D3288">
        <v>235547</v>
      </c>
      <c r="E3288" t="s">
        <v>216</v>
      </c>
      <c r="F3288">
        <v>97299461000</v>
      </c>
      <c r="G3288" t="s">
        <v>11</v>
      </c>
    </row>
    <row r="3289" spans="1:7" x14ac:dyDescent="0.35">
      <c r="A3289" t="s">
        <v>3710</v>
      </c>
      <c r="B3289" t="s">
        <v>27</v>
      </c>
      <c r="C3289" t="s">
        <v>42</v>
      </c>
      <c r="D3289">
        <v>843933</v>
      </c>
      <c r="E3289" t="s">
        <v>292</v>
      </c>
      <c r="F3289">
        <v>37362806000</v>
      </c>
      <c r="G3289" t="s">
        <v>11</v>
      </c>
    </row>
    <row r="3290" spans="1:7" x14ac:dyDescent="0.35">
      <c r="A3290" t="s">
        <v>3711</v>
      </c>
      <c r="B3290" t="s">
        <v>18</v>
      </c>
      <c r="C3290" t="s">
        <v>31</v>
      </c>
      <c r="D3290">
        <v>138981</v>
      </c>
      <c r="E3290" t="s">
        <v>818</v>
      </c>
      <c r="F3290">
        <v>10951331000</v>
      </c>
      <c r="G3290" t="s">
        <v>16</v>
      </c>
    </row>
    <row r="3291" spans="1:7" x14ac:dyDescent="0.35">
      <c r="A3291" t="s">
        <v>3712</v>
      </c>
      <c r="B3291" t="s">
        <v>36</v>
      </c>
      <c r="C3291" t="s">
        <v>31</v>
      </c>
      <c r="D3291">
        <v>401188</v>
      </c>
      <c r="E3291" t="s">
        <v>187</v>
      </c>
      <c r="F3291">
        <v>51444422000</v>
      </c>
      <c r="G3291" t="s">
        <v>16</v>
      </c>
    </row>
    <row r="3292" spans="1:7" x14ac:dyDescent="0.35">
      <c r="A3292" t="s">
        <v>3713</v>
      </c>
      <c r="B3292" t="s">
        <v>30</v>
      </c>
      <c r="C3292" t="s">
        <v>9</v>
      </c>
      <c r="D3292">
        <v>647476</v>
      </c>
      <c r="E3292" t="s">
        <v>75</v>
      </c>
      <c r="F3292">
        <v>19833186000</v>
      </c>
      <c r="G3292" t="s">
        <v>16</v>
      </c>
    </row>
    <row r="3293" spans="1:7" x14ac:dyDescent="0.35">
      <c r="A3293" t="s">
        <v>3714</v>
      </c>
      <c r="B3293" t="s">
        <v>8</v>
      </c>
      <c r="C3293" t="s">
        <v>14</v>
      </c>
      <c r="D3293">
        <v>635839</v>
      </c>
      <c r="E3293" t="s">
        <v>153</v>
      </c>
      <c r="F3293">
        <v>66952784000</v>
      </c>
      <c r="G3293" t="s">
        <v>11</v>
      </c>
    </row>
    <row r="3294" spans="1:7" x14ac:dyDescent="0.35">
      <c r="A3294" t="s">
        <v>3715</v>
      </c>
      <c r="B3294" t="s">
        <v>18</v>
      </c>
      <c r="C3294" t="s">
        <v>9</v>
      </c>
      <c r="D3294">
        <v>729750</v>
      </c>
      <c r="E3294" t="s">
        <v>63</v>
      </c>
      <c r="F3294">
        <v>9334603000</v>
      </c>
      <c r="G3294" t="s">
        <v>16</v>
      </c>
    </row>
    <row r="3295" spans="1:7" x14ac:dyDescent="0.35">
      <c r="A3295" t="s">
        <v>3716</v>
      </c>
      <c r="B3295" t="s">
        <v>27</v>
      </c>
      <c r="C3295" t="s">
        <v>14</v>
      </c>
      <c r="D3295">
        <v>750191</v>
      </c>
      <c r="E3295" t="s">
        <v>599</v>
      </c>
      <c r="F3295">
        <v>77776576000</v>
      </c>
      <c r="G3295" t="s">
        <v>11</v>
      </c>
    </row>
    <row r="3296" spans="1:7" x14ac:dyDescent="0.35">
      <c r="A3296" t="s">
        <v>3717</v>
      </c>
      <c r="B3296" t="s">
        <v>36</v>
      </c>
      <c r="C3296" t="s">
        <v>39</v>
      </c>
      <c r="D3296">
        <v>468594</v>
      </c>
      <c r="E3296" t="s">
        <v>212</v>
      </c>
      <c r="F3296">
        <v>64037656000</v>
      </c>
      <c r="G3296" t="s">
        <v>11</v>
      </c>
    </row>
    <row r="3297" spans="1:7" x14ac:dyDescent="0.35">
      <c r="A3297" t="s">
        <v>3718</v>
      </c>
      <c r="B3297" t="s">
        <v>30</v>
      </c>
      <c r="C3297" t="s">
        <v>42</v>
      </c>
      <c r="D3297">
        <v>674996</v>
      </c>
      <c r="E3297" t="s">
        <v>525</v>
      </c>
      <c r="F3297">
        <v>35626717000</v>
      </c>
      <c r="G3297" t="s">
        <v>16</v>
      </c>
    </row>
    <row r="3298" spans="1:7" x14ac:dyDescent="0.35">
      <c r="A3298" t="s">
        <v>3719</v>
      </c>
      <c r="B3298" t="s">
        <v>27</v>
      </c>
      <c r="C3298" t="s">
        <v>24</v>
      </c>
      <c r="D3298">
        <v>19074</v>
      </c>
      <c r="E3298" t="s">
        <v>618</v>
      </c>
      <c r="F3298">
        <v>89471372000</v>
      </c>
      <c r="G3298" t="s">
        <v>11</v>
      </c>
    </row>
    <row r="3299" spans="1:7" x14ac:dyDescent="0.35">
      <c r="A3299" t="s">
        <v>3720</v>
      </c>
      <c r="B3299" t="s">
        <v>27</v>
      </c>
      <c r="C3299" t="s">
        <v>31</v>
      </c>
      <c r="D3299">
        <v>900329</v>
      </c>
      <c r="E3299" t="s">
        <v>1061</v>
      </c>
      <c r="F3299">
        <v>3283464000</v>
      </c>
      <c r="G3299" t="s">
        <v>16</v>
      </c>
    </row>
    <row r="3300" spans="1:7" x14ac:dyDescent="0.35">
      <c r="A3300" t="s">
        <v>3721</v>
      </c>
      <c r="B3300" t="s">
        <v>27</v>
      </c>
      <c r="C3300" t="s">
        <v>9</v>
      </c>
      <c r="D3300">
        <v>28446</v>
      </c>
      <c r="E3300" t="s">
        <v>1284</v>
      </c>
      <c r="F3300">
        <v>45264935000</v>
      </c>
      <c r="G3300" t="s">
        <v>11</v>
      </c>
    </row>
    <row r="3301" spans="1:7" x14ac:dyDescent="0.35">
      <c r="A3301" t="s">
        <v>3722</v>
      </c>
      <c r="B3301" t="s">
        <v>27</v>
      </c>
      <c r="C3301" t="s">
        <v>42</v>
      </c>
      <c r="D3301">
        <v>61366</v>
      </c>
      <c r="E3301" t="s">
        <v>537</v>
      </c>
      <c r="F3301">
        <v>74871236000</v>
      </c>
      <c r="G3301" t="s">
        <v>11</v>
      </c>
    </row>
    <row r="3302" spans="1:7" x14ac:dyDescent="0.35">
      <c r="A3302" t="s">
        <v>3723</v>
      </c>
      <c r="B3302" t="s">
        <v>18</v>
      </c>
      <c r="C3302" t="s">
        <v>39</v>
      </c>
      <c r="D3302">
        <v>299503</v>
      </c>
      <c r="E3302" t="s">
        <v>892</v>
      </c>
      <c r="F3302">
        <v>68061925000</v>
      </c>
      <c r="G3302" t="s">
        <v>11</v>
      </c>
    </row>
    <row r="3303" spans="1:7" x14ac:dyDescent="0.35">
      <c r="A3303" t="s">
        <v>3724</v>
      </c>
      <c r="B3303" t="s">
        <v>13</v>
      </c>
      <c r="C3303" t="s">
        <v>9</v>
      </c>
      <c r="D3303">
        <v>137395</v>
      </c>
      <c r="E3303" t="s">
        <v>677</v>
      </c>
      <c r="F3303">
        <v>47433023000</v>
      </c>
      <c r="G3303" t="s">
        <v>11</v>
      </c>
    </row>
    <row r="3304" spans="1:7" x14ac:dyDescent="0.35">
      <c r="A3304" t="s">
        <v>3725</v>
      </c>
      <c r="B3304" t="s">
        <v>23</v>
      </c>
      <c r="C3304" t="s">
        <v>24</v>
      </c>
      <c r="D3304">
        <v>715420</v>
      </c>
      <c r="E3304" t="s">
        <v>185</v>
      </c>
      <c r="F3304">
        <v>19262948000</v>
      </c>
      <c r="G3304" t="s">
        <v>16</v>
      </c>
    </row>
    <row r="3305" spans="1:7" x14ac:dyDescent="0.35">
      <c r="A3305" t="s">
        <v>3726</v>
      </c>
      <c r="B3305" t="s">
        <v>8</v>
      </c>
      <c r="C3305" t="s">
        <v>9</v>
      </c>
      <c r="D3305">
        <v>268735</v>
      </c>
      <c r="E3305" t="s">
        <v>453</v>
      </c>
      <c r="F3305">
        <v>4863452000</v>
      </c>
      <c r="G3305" t="s">
        <v>11</v>
      </c>
    </row>
    <row r="3306" spans="1:7" x14ac:dyDescent="0.35">
      <c r="A3306" t="s">
        <v>3727</v>
      </c>
      <c r="B3306" t="s">
        <v>23</v>
      </c>
      <c r="C3306" t="s">
        <v>39</v>
      </c>
      <c r="D3306">
        <v>742296</v>
      </c>
      <c r="E3306" t="s">
        <v>981</v>
      </c>
      <c r="F3306">
        <v>78251325000</v>
      </c>
      <c r="G3306" t="s">
        <v>11</v>
      </c>
    </row>
    <row r="3307" spans="1:7" x14ac:dyDescent="0.35">
      <c r="A3307" t="s">
        <v>3728</v>
      </c>
      <c r="B3307" t="s">
        <v>30</v>
      </c>
      <c r="C3307" t="s">
        <v>42</v>
      </c>
      <c r="D3307">
        <v>454736</v>
      </c>
      <c r="E3307" t="s">
        <v>611</v>
      </c>
      <c r="F3307">
        <v>6144998000</v>
      </c>
      <c r="G3307" t="s">
        <v>11</v>
      </c>
    </row>
    <row r="3308" spans="1:7" x14ac:dyDescent="0.35">
      <c r="A3308" t="s">
        <v>3729</v>
      </c>
      <c r="B3308" t="s">
        <v>27</v>
      </c>
      <c r="C3308" t="s">
        <v>31</v>
      </c>
      <c r="D3308">
        <v>315321</v>
      </c>
      <c r="E3308" t="s">
        <v>55</v>
      </c>
      <c r="F3308">
        <v>34782263000</v>
      </c>
      <c r="G3308" t="s">
        <v>11</v>
      </c>
    </row>
    <row r="3309" spans="1:7" x14ac:dyDescent="0.35">
      <c r="A3309" t="s">
        <v>3730</v>
      </c>
      <c r="B3309" t="s">
        <v>36</v>
      </c>
      <c r="C3309" t="s">
        <v>9</v>
      </c>
      <c r="D3309">
        <v>681019</v>
      </c>
      <c r="E3309" t="s">
        <v>764</v>
      </c>
      <c r="F3309">
        <v>52684714000</v>
      </c>
      <c r="G3309" t="s">
        <v>16</v>
      </c>
    </row>
    <row r="3310" spans="1:7" x14ac:dyDescent="0.35">
      <c r="A3310" t="s">
        <v>3731</v>
      </c>
      <c r="B3310" t="s">
        <v>23</v>
      </c>
      <c r="C3310" t="s">
        <v>31</v>
      </c>
      <c r="D3310">
        <v>635223</v>
      </c>
      <c r="E3310" t="s">
        <v>442</v>
      </c>
      <c r="F3310">
        <v>65716544000</v>
      </c>
      <c r="G3310" t="s">
        <v>16</v>
      </c>
    </row>
    <row r="3311" spans="1:7" x14ac:dyDescent="0.35">
      <c r="A3311" t="s">
        <v>3732</v>
      </c>
      <c r="B3311" t="s">
        <v>36</v>
      </c>
      <c r="C3311" t="s">
        <v>24</v>
      </c>
      <c r="D3311">
        <v>38907</v>
      </c>
      <c r="E3311" t="s">
        <v>63</v>
      </c>
      <c r="F3311">
        <v>95691594000</v>
      </c>
      <c r="G3311" t="s">
        <v>11</v>
      </c>
    </row>
    <row r="3312" spans="1:7" x14ac:dyDescent="0.35">
      <c r="A3312" t="s">
        <v>3733</v>
      </c>
      <c r="B3312" t="s">
        <v>30</v>
      </c>
      <c r="C3312" t="s">
        <v>42</v>
      </c>
      <c r="D3312">
        <v>510351</v>
      </c>
      <c r="E3312" t="s">
        <v>2133</v>
      </c>
      <c r="F3312">
        <v>86824185000</v>
      </c>
      <c r="G3312" t="s">
        <v>11</v>
      </c>
    </row>
    <row r="3313" spans="1:7" x14ac:dyDescent="0.35">
      <c r="A3313" t="s">
        <v>3734</v>
      </c>
      <c r="B3313" t="s">
        <v>13</v>
      </c>
      <c r="C3313" t="s">
        <v>14</v>
      </c>
      <c r="D3313">
        <v>801466</v>
      </c>
      <c r="E3313" t="s">
        <v>19</v>
      </c>
      <c r="F3313">
        <v>6462663000</v>
      </c>
      <c r="G3313" t="s">
        <v>11</v>
      </c>
    </row>
    <row r="3314" spans="1:7" x14ac:dyDescent="0.35">
      <c r="A3314" t="s">
        <v>3735</v>
      </c>
      <c r="B3314" t="s">
        <v>27</v>
      </c>
      <c r="C3314" t="s">
        <v>31</v>
      </c>
      <c r="D3314">
        <v>829456</v>
      </c>
      <c r="E3314" t="s">
        <v>1210</v>
      </c>
      <c r="F3314">
        <v>69195153000</v>
      </c>
      <c r="G3314" t="s">
        <v>16</v>
      </c>
    </row>
    <row r="3315" spans="1:7" x14ac:dyDescent="0.35">
      <c r="A3315" t="s">
        <v>3736</v>
      </c>
      <c r="B3315" t="s">
        <v>23</v>
      </c>
      <c r="C3315" t="s">
        <v>9</v>
      </c>
      <c r="D3315">
        <v>881753</v>
      </c>
      <c r="E3315" t="s">
        <v>324</v>
      </c>
      <c r="F3315">
        <v>5436123000</v>
      </c>
      <c r="G3315" t="s">
        <v>16</v>
      </c>
    </row>
    <row r="3316" spans="1:7" x14ac:dyDescent="0.35">
      <c r="A3316" t="s">
        <v>3737</v>
      </c>
      <c r="B3316" t="s">
        <v>8</v>
      </c>
      <c r="C3316" t="s">
        <v>42</v>
      </c>
      <c r="D3316">
        <v>617020</v>
      </c>
      <c r="E3316" t="s">
        <v>57</v>
      </c>
      <c r="F3316">
        <v>29949936000</v>
      </c>
      <c r="G3316" t="s">
        <v>11</v>
      </c>
    </row>
    <row r="3317" spans="1:7" x14ac:dyDescent="0.35">
      <c r="A3317" t="s">
        <v>3738</v>
      </c>
      <c r="B3317" t="s">
        <v>23</v>
      </c>
      <c r="C3317" t="s">
        <v>14</v>
      </c>
      <c r="D3317">
        <v>518756</v>
      </c>
      <c r="E3317" t="s">
        <v>675</v>
      </c>
      <c r="F3317">
        <v>79084618000</v>
      </c>
      <c r="G3317" t="s">
        <v>11</v>
      </c>
    </row>
    <row r="3318" spans="1:7" x14ac:dyDescent="0.35">
      <c r="A3318" t="s">
        <v>3739</v>
      </c>
      <c r="B3318" t="s">
        <v>36</v>
      </c>
      <c r="C3318" t="s">
        <v>9</v>
      </c>
      <c r="D3318">
        <v>83308</v>
      </c>
      <c r="E3318" t="s">
        <v>77</v>
      </c>
      <c r="F3318">
        <v>28167737000</v>
      </c>
      <c r="G3318" t="s">
        <v>11</v>
      </c>
    </row>
    <row r="3319" spans="1:7" x14ac:dyDescent="0.35">
      <c r="A3319" t="s">
        <v>3740</v>
      </c>
      <c r="B3319" t="s">
        <v>30</v>
      </c>
      <c r="C3319" t="s">
        <v>9</v>
      </c>
      <c r="D3319">
        <v>132189</v>
      </c>
      <c r="E3319" t="s">
        <v>1510</v>
      </c>
      <c r="F3319">
        <v>55312349000</v>
      </c>
      <c r="G3319" t="s">
        <v>16</v>
      </c>
    </row>
    <row r="3320" spans="1:7" x14ac:dyDescent="0.35">
      <c r="A3320" t="s">
        <v>3741</v>
      </c>
      <c r="B3320" t="s">
        <v>8</v>
      </c>
      <c r="C3320" t="s">
        <v>39</v>
      </c>
      <c r="D3320">
        <v>772870</v>
      </c>
      <c r="E3320" t="s">
        <v>1520</v>
      </c>
      <c r="F3320">
        <v>16718643000</v>
      </c>
      <c r="G3320" t="s">
        <v>16</v>
      </c>
    </row>
    <row r="3321" spans="1:7" x14ac:dyDescent="0.35">
      <c r="A3321" t="s">
        <v>3742</v>
      </c>
      <c r="B3321" t="s">
        <v>36</v>
      </c>
      <c r="C3321" t="s">
        <v>24</v>
      </c>
      <c r="D3321">
        <v>294538</v>
      </c>
      <c r="E3321" t="s">
        <v>1835</v>
      </c>
      <c r="F3321">
        <v>64674816000</v>
      </c>
      <c r="G3321" t="s">
        <v>16</v>
      </c>
    </row>
    <row r="3322" spans="1:7" x14ac:dyDescent="0.35">
      <c r="A3322" t="s">
        <v>3743</v>
      </c>
      <c r="B3322" t="s">
        <v>13</v>
      </c>
      <c r="C3322" t="s">
        <v>14</v>
      </c>
      <c r="D3322">
        <v>828514</v>
      </c>
      <c r="E3322" t="s">
        <v>1051</v>
      </c>
      <c r="F3322">
        <v>24971172000</v>
      </c>
      <c r="G3322" t="s">
        <v>11</v>
      </c>
    </row>
    <row r="3323" spans="1:7" x14ac:dyDescent="0.35">
      <c r="A3323" t="s">
        <v>3744</v>
      </c>
      <c r="B3323" t="s">
        <v>30</v>
      </c>
      <c r="C3323" t="s">
        <v>9</v>
      </c>
      <c r="D3323">
        <v>124757</v>
      </c>
      <c r="E3323" t="s">
        <v>137</v>
      </c>
      <c r="F3323">
        <v>40506104000</v>
      </c>
      <c r="G3323" t="s">
        <v>16</v>
      </c>
    </row>
    <row r="3324" spans="1:7" x14ac:dyDescent="0.35">
      <c r="A3324" t="s">
        <v>3745</v>
      </c>
      <c r="B3324" t="s">
        <v>13</v>
      </c>
      <c r="C3324" t="s">
        <v>42</v>
      </c>
      <c r="D3324">
        <v>426407</v>
      </c>
      <c r="E3324" t="s">
        <v>1461</v>
      </c>
      <c r="F3324">
        <v>4564621000</v>
      </c>
      <c r="G3324" t="s">
        <v>11</v>
      </c>
    </row>
    <row r="3325" spans="1:7" x14ac:dyDescent="0.35">
      <c r="A3325" t="s">
        <v>3746</v>
      </c>
      <c r="B3325" t="s">
        <v>36</v>
      </c>
      <c r="C3325" t="s">
        <v>14</v>
      </c>
      <c r="D3325">
        <v>594428</v>
      </c>
      <c r="E3325" t="s">
        <v>415</v>
      </c>
      <c r="F3325">
        <v>34652343000</v>
      </c>
      <c r="G3325" t="s">
        <v>16</v>
      </c>
    </row>
    <row r="3326" spans="1:7" x14ac:dyDescent="0.35">
      <c r="A3326" t="s">
        <v>3747</v>
      </c>
      <c r="B3326" t="s">
        <v>8</v>
      </c>
      <c r="C3326" t="s">
        <v>39</v>
      </c>
      <c r="D3326">
        <v>289192</v>
      </c>
      <c r="E3326" t="s">
        <v>793</v>
      </c>
      <c r="F3326">
        <v>73203308000</v>
      </c>
      <c r="G3326" t="s">
        <v>11</v>
      </c>
    </row>
    <row r="3327" spans="1:7" x14ac:dyDescent="0.35">
      <c r="A3327" t="s">
        <v>3748</v>
      </c>
      <c r="B3327" t="s">
        <v>23</v>
      </c>
      <c r="C3327" t="s">
        <v>39</v>
      </c>
      <c r="D3327">
        <v>478337</v>
      </c>
      <c r="E3327" t="s">
        <v>1210</v>
      </c>
      <c r="F3327">
        <v>93926711000</v>
      </c>
      <c r="G3327" t="s">
        <v>16</v>
      </c>
    </row>
    <row r="3328" spans="1:7" x14ac:dyDescent="0.35">
      <c r="A3328" t="s">
        <v>3749</v>
      </c>
      <c r="B3328" t="s">
        <v>13</v>
      </c>
      <c r="C3328" t="s">
        <v>39</v>
      </c>
      <c r="D3328">
        <v>899083</v>
      </c>
      <c r="E3328" t="s">
        <v>636</v>
      </c>
      <c r="F3328">
        <v>48356247000</v>
      </c>
      <c r="G3328" t="s">
        <v>16</v>
      </c>
    </row>
    <row r="3329" spans="1:7" x14ac:dyDescent="0.35">
      <c r="A3329" t="s">
        <v>3750</v>
      </c>
      <c r="B3329" t="s">
        <v>36</v>
      </c>
      <c r="C3329" t="s">
        <v>14</v>
      </c>
      <c r="D3329">
        <v>39401</v>
      </c>
      <c r="E3329" t="s">
        <v>432</v>
      </c>
      <c r="F3329">
        <v>65409293000</v>
      </c>
      <c r="G3329" t="s">
        <v>16</v>
      </c>
    </row>
    <row r="3330" spans="1:7" x14ac:dyDescent="0.35">
      <c r="A3330" t="s">
        <v>3751</v>
      </c>
      <c r="B3330" t="s">
        <v>30</v>
      </c>
      <c r="C3330" t="s">
        <v>42</v>
      </c>
      <c r="D3330">
        <v>4069</v>
      </c>
      <c r="E3330" t="s">
        <v>868</v>
      </c>
      <c r="F3330">
        <v>98062166000</v>
      </c>
      <c r="G3330" t="s">
        <v>16</v>
      </c>
    </row>
    <row r="3331" spans="1:7" x14ac:dyDescent="0.35">
      <c r="A3331" t="s">
        <v>3752</v>
      </c>
      <c r="B3331" t="s">
        <v>27</v>
      </c>
      <c r="C3331" t="s">
        <v>9</v>
      </c>
      <c r="D3331">
        <v>654274</v>
      </c>
      <c r="E3331" t="s">
        <v>1713</v>
      </c>
      <c r="F3331">
        <v>35207069000</v>
      </c>
      <c r="G3331" t="s">
        <v>11</v>
      </c>
    </row>
    <row r="3332" spans="1:7" x14ac:dyDescent="0.35">
      <c r="A3332" t="s">
        <v>3753</v>
      </c>
      <c r="B3332" t="s">
        <v>8</v>
      </c>
      <c r="C3332" t="s">
        <v>9</v>
      </c>
      <c r="D3332">
        <v>510922</v>
      </c>
      <c r="E3332" t="s">
        <v>65</v>
      </c>
      <c r="F3332">
        <v>6991048000</v>
      </c>
      <c r="G3332" t="s">
        <v>11</v>
      </c>
    </row>
    <row r="3333" spans="1:7" x14ac:dyDescent="0.35">
      <c r="A3333" t="s">
        <v>3754</v>
      </c>
      <c r="B3333" t="s">
        <v>18</v>
      </c>
      <c r="C3333" t="s">
        <v>39</v>
      </c>
      <c r="D3333">
        <v>925494</v>
      </c>
      <c r="E3333" t="s">
        <v>15</v>
      </c>
      <c r="F3333">
        <v>54196892000</v>
      </c>
      <c r="G3333" t="s">
        <v>11</v>
      </c>
    </row>
    <row r="3334" spans="1:7" x14ac:dyDescent="0.35">
      <c r="A3334" t="s">
        <v>3755</v>
      </c>
      <c r="B3334" t="s">
        <v>23</v>
      </c>
      <c r="C3334" t="s">
        <v>42</v>
      </c>
      <c r="D3334">
        <v>341402</v>
      </c>
      <c r="E3334" t="s">
        <v>444</v>
      </c>
      <c r="F3334">
        <v>58929269000</v>
      </c>
      <c r="G3334" t="s">
        <v>16</v>
      </c>
    </row>
    <row r="3335" spans="1:7" x14ac:dyDescent="0.35">
      <c r="A3335" t="s">
        <v>3756</v>
      </c>
      <c r="B3335" t="s">
        <v>27</v>
      </c>
      <c r="C3335" t="s">
        <v>9</v>
      </c>
      <c r="D3335">
        <v>38845</v>
      </c>
      <c r="E3335" t="s">
        <v>273</v>
      </c>
      <c r="F3335">
        <v>95649145000</v>
      </c>
      <c r="G3335" t="s">
        <v>11</v>
      </c>
    </row>
    <row r="3336" spans="1:7" x14ac:dyDescent="0.35">
      <c r="A3336" t="s">
        <v>3757</v>
      </c>
      <c r="B3336" t="s">
        <v>13</v>
      </c>
      <c r="C3336" t="s">
        <v>31</v>
      </c>
      <c r="D3336">
        <v>842983</v>
      </c>
      <c r="E3336" t="s">
        <v>576</v>
      </c>
      <c r="F3336">
        <v>85731512000</v>
      </c>
      <c r="G3336" t="s">
        <v>16</v>
      </c>
    </row>
    <row r="3337" spans="1:7" x14ac:dyDescent="0.35">
      <c r="A3337" t="s">
        <v>3758</v>
      </c>
      <c r="B3337" t="s">
        <v>30</v>
      </c>
      <c r="C3337" t="s">
        <v>42</v>
      </c>
      <c r="D3337">
        <v>511175</v>
      </c>
      <c r="E3337" t="s">
        <v>1802</v>
      </c>
      <c r="F3337">
        <v>74181978000</v>
      </c>
      <c r="G3337" t="s">
        <v>16</v>
      </c>
    </row>
    <row r="3338" spans="1:7" x14ac:dyDescent="0.35">
      <c r="A3338" t="s">
        <v>3759</v>
      </c>
      <c r="B3338" t="s">
        <v>13</v>
      </c>
      <c r="C3338" t="s">
        <v>14</v>
      </c>
      <c r="D3338">
        <v>717561</v>
      </c>
      <c r="E3338" t="s">
        <v>611</v>
      </c>
      <c r="F3338">
        <v>40512461000</v>
      </c>
      <c r="G3338" t="s">
        <v>16</v>
      </c>
    </row>
    <row r="3339" spans="1:7" x14ac:dyDescent="0.35">
      <c r="A3339" t="s">
        <v>3760</v>
      </c>
      <c r="B3339" t="s">
        <v>30</v>
      </c>
      <c r="C3339" t="s">
        <v>42</v>
      </c>
      <c r="D3339">
        <v>914904</v>
      </c>
      <c r="E3339" t="s">
        <v>790</v>
      </c>
      <c r="F3339">
        <v>3788596000</v>
      </c>
      <c r="G3339" t="s">
        <v>16</v>
      </c>
    </row>
    <row r="3340" spans="1:7" x14ac:dyDescent="0.35">
      <c r="A3340" t="s">
        <v>3761</v>
      </c>
      <c r="B3340" t="s">
        <v>23</v>
      </c>
      <c r="C3340" t="s">
        <v>24</v>
      </c>
      <c r="D3340">
        <v>964638</v>
      </c>
      <c r="E3340" t="s">
        <v>1356</v>
      </c>
      <c r="F3340">
        <v>55189863000</v>
      </c>
      <c r="G3340" t="s">
        <v>16</v>
      </c>
    </row>
    <row r="3341" spans="1:7" x14ac:dyDescent="0.35">
      <c r="A3341" t="s">
        <v>3762</v>
      </c>
      <c r="B3341" t="s">
        <v>8</v>
      </c>
      <c r="C3341" t="s">
        <v>42</v>
      </c>
      <c r="D3341">
        <v>398547</v>
      </c>
      <c r="E3341" t="s">
        <v>679</v>
      </c>
      <c r="F3341">
        <v>31726471000</v>
      </c>
      <c r="G3341" t="s">
        <v>16</v>
      </c>
    </row>
    <row r="3342" spans="1:7" x14ac:dyDescent="0.35">
      <c r="A3342" t="s">
        <v>3763</v>
      </c>
      <c r="B3342" t="s">
        <v>23</v>
      </c>
      <c r="C3342" t="s">
        <v>31</v>
      </c>
      <c r="D3342">
        <v>385685</v>
      </c>
      <c r="E3342" t="s">
        <v>801</v>
      </c>
      <c r="F3342">
        <v>82326322000</v>
      </c>
      <c r="G3342" t="s">
        <v>16</v>
      </c>
    </row>
    <row r="3343" spans="1:7" x14ac:dyDescent="0.35">
      <c r="A3343" t="s">
        <v>3764</v>
      </c>
      <c r="B3343" t="s">
        <v>8</v>
      </c>
      <c r="C3343" t="s">
        <v>24</v>
      </c>
      <c r="D3343">
        <v>850674</v>
      </c>
      <c r="E3343" t="s">
        <v>313</v>
      </c>
      <c r="F3343">
        <v>18990974000</v>
      </c>
      <c r="G3343" t="s">
        <v>11</v>
      </c>
    </row>
    <row r="3344" spans="1:7" x14ac:dyDescent="0.35">
      <c r="A3344" t="s">
        <v>3765</v>
      </c>
      <c r="B3344" t="s">
        <v>30</v>
      </c>
      <c r="C3344" t="s">
        <v>14</v>
      </c>
      <c r="D3344">
        <v>578839</v>
      </c>
      <c r="E3344" t="s">
        <v>739</v>
      </c>
      <c r="F3344">
        <v>60204112000</v>
      </c>
      <c r="G3344" t="s">
        <v>16</v>
      </c>
    </row>
    <row r="3345" spans="1:7" x14ac:dyDescent="0.35">
      <c r="A3345" t="s">
        <v>3766</v>
      </c>
      <c r="B3345" t="s">
        <v>18</v>
      </c>
      <c r="C3345" t="s">
        <v>31</v>
      </c>
      <c r="D3345">
        <v>562912</v>
      </c>
      <c r="E3345" t="s">
        <v>1377</v>
      </c>
      <c r="F3345">
        <v>1570197000</v>
      </c>
      <c r="G3345" t="s">
        <v>11</v>
      </c>
    </row>
    <row r="3346" spans="1:7" x14ac:dyDescent="0.35">
      <c r="A3346" t="s">
        <v>3767</v>
      </c>
      <c r="B3346" t="s">
        <v>23</v>
      </c>
      <c r="C3346" t="s">
        <v>9</v>
      </c>
      <c r="D3346">
        <v>30700</v>
      </c>
      <c r="E3346" t="s">
        <v>371</v>
      </c>
      <c r="F3346">
        <v>20527303000</v>
      </c>
      <c r="G3346" t="s">
        <v>16</v>
      </c>
    </row>
    <row r="3347" spans="1:7" x14ac:dyDescent="0.35">
      <c r="A3347" t="s">
        <v>3768</v>
      </c>
      <c r="B3347" t="s">
        <v>36</v>
      </c>
      <c r="C3347" t="s">
        <v>39</v>
      </c>
      <c r="D3347">
        <v>593198</v>
      </c>
      <c r="E3347" t="s">
        <v>61</v>
      </c>
      <c r="F3347">
        <v>56580687000</v>
      </c>
      <c r="G3347" t="s">
        <v>11</v>
      </c>
    </row>
    <row r="3348" spans="1:7" x14ac:dyDescent="0.35">
      <c r="A3348" t="s">
        <v>3769</v>
      </c>
      <c r="B3348" t="s">
        <v>8</v>
      </c>
      <c r="C3348" t="s">
        <v>14</v>
      </c>
      <c r="D3348">
        <v>196245</v>
      </c>
      <c r="E3348" t="s">
        <v>576</v>
      </c>
      <c r="F3348">
        <v>22991747000</v>
      </c>
      <c r="G3348" t="s">
        <v>11</v>
      </c>
    </row>
    <row r="3349" spans="1:7" x14ac:dyDescent="0.35">
      <c r="A3349" t="s">
        <v>3770</v>
      </c>
      <c r="B3349" t="s">
        <v>36</v>
      </c>
      <c r="C3349" t="s">
        <v>9</v>
      </c>
      <c r="D3349">
        <v>788555</v>
      </c>
      <c r="E3349" t="s">
        <v>25</v>
      </c>
      <c r="F3349">
        <v>8240300000</v>
      </c>
      <c r="G3349" t="s">
        <v>16</v>
      </c>
    </row>
    <row r="3350" spans="1:7" x14ac:dyDescent="0.35">
      <c r="A3350" t="s">
        <v>3771</v>
      </c>
      <c r="B3350" t="s">
        <v>27</v>
      </c>
      <c r="C3350" t="s">
        <v>24</v>
      </c>
      <c r="D3350">
        <v>63198</v>
      </c>
      <c r="E3350" t="s">
        <v>679</v>
      </c>
      <c r="F3350">
        <v>14269376000</v>
      </c>
      <c r="G3350" t="s">
        <v>11</v>
      </c>
    </row>
    <row r="3351" spans="1:7" x14ac:dyDescent="0.35">
      <c r="A3351" t="s">
        <v>3772</v>
      </c>
      <c r="B3351" t="s">
        <v>23</v>
      </c>
      <c r="C3351" t="s">
        <v>9</v>
      </c>
      <c r="D3351">
        <v>335507</v>
      </c>
      <c r="E3351" t="s">
        <v>199</v>
      </c>
      <c r="F3351">
        <v>9497959000</v>
      </c>
      <c r="G3351" t="s">
        <v>16</v>
      </c>
    </row>
    <row r="3352" spans="1:7" x14ac:dyDescent="0.35">
      <c r="A3352" t="s">
        <v>3773</v>
      </c>
      <c r="B3352" t="s">
        <v>36</v>
      </c>
      <c r="C3352" t="s">
        <v>24</v>
      </c>
      <c r="D3352">
        <v>141867</v>
      </c>
      <c r="E3352" t="s">
        <v>49</v>
      </c>
      <c r="F3352">
        <v>76888784000</v>
      </c>
      <c r="G3352" t="s">
        <v>16</v>
      </c>
    </row>
    <row r="3353" spans="1:7" x14ac:dyDescent="0.35">
      <c r="A3353" t="s">
        <v>3774</v>
      </c>
      <c r="B3353" t="s">
        <v>27</v>
      </c>
      <c r="C3353" t="s">
        <v>42</v>
      </c>
      <c r="D3353">
        <v>752547</v>
      </c>
      <c r="E3353" t="s">
        <v>1775</v>
      </c>
      <c r="F3353">
        <v>34869659000</v>
      </c>
      <c r="G3353" t="s">
        <v>16</v>
      </c>
    </row>
    <row r="3354" spans="1:7" x14ac:dyDescent="0.35">
      <c r="A3354" t="s">
        <v>3775</v>
      </c>
      <c r="B3354" t="s">
        <v>27</v>
      </c>
      <c r="C3354" t="s">
        <v>24</v>
      </c>
      <c r="D3354">
        <v>189360</v>
      </c>
      <c r="E3354" t="s">
        <v>191</v>
      </c>
      <c r="F3354">
        <v>53973712000</v>
      </c>
      <c r="G3354" t="s">
        <v>11</v>
      </c>
    </row>
    <row r="3355" spans="1:7" x14ac:dyDescent="0.35">
      <c r="A3355" t="s">
        <v>3776</v>
      </c>
      <c r="B3355" t="s">
        <v>13</v>
      </c>
      <c r="C3355" t="s">
        <v>42</v>
      </c>
      <c r="D3355">
        <v>552213</v>
      </c>
      <c r="E3355" t="s">
        <v>101</v>
      </c>
      <c r="F3355">
        <v>17517421000</v>
      </c>
      <c r="G3355" t="s">
        <v>16</v>
      </c>
    </row>
    <row r="3356" spans="1:7" x14ac:dyDescent="0.35">
      <c r="A3356" t="s">
        <v>3777</v>
      </c>
      <c r="B3356" t="s">
        <v>18</v>
      </c>
      <c r="C3356" t="s">
        <v>42</v>
      </c>
      <c r="D3356">
        <v>959961</v>
      </c>
      <c r="E3356" t="s">
        <v>618</v>
      </c>
      <c r="F3356">
        <v>50438851000</v>
      </c>
      <c r="G3356" t="s">
        <v>11</v>
      </c>
    </row>
    <row r="3357" spans="1:7" x14ac:dyDescent="0.35">
      <c r="A3357" t="s">
        <v>3778</v>
      </c>
      <c r="B3357" t="s">
        <v>27</v>
      </c>
      <c r="C3357" t="s">
        <v>24</v>
      </c>
      <c r="D3357">
        <v>618122</v>
      </c>
      <c r="E3357" t="s">
        <v>57</v>
      </c>
      <c r="F3357">
        <v>162015000</v>
      </c>
      <c r="G3357" t="s">
        <v>11</v>
      </c>
    </row>
    <row r="3358" spans="1:7" x14ac:dyDescent="0.35">
      <c r="A3358" t="s">
        <v>3779</v>
      </c>
      <c r="B3358" t="s">
        <v>8</v>
      </c>
      <c r="C3358" t="s">
        <v>39</v>
      </c>
      <c r="D3358">
        <v>241396</v>
      </c>
      <c r="E3358" t="s">
        <v>545</v>
      </c>
      <c r="F3358">
        <v>41486572000</v>
      </c>
      <c r="G3358" t="s">
        <v>16</v>
      </c>
    </row>
    <row r="3359" spans="1:7" x14ac:dyDescent="0.35">
      <c r="A3359" t="s">
        <v>3780</v>
      </c>
      <c r="B3359" t="s">
        <v>27</v>
      </c>
      <c r="C3359" t="s">
        <v>9</v>
      </c>
      <c r="D3359">
        <v>958142</v>
      </c>
      <c r="E3359" t="s">
        <v>464</v>
      </c>
      <c r="F3359">
        <v>64709865000</v>
      </c>
      <c r="G3359" t="s">
        <v>11</v>
      </c>
    </row>
    <row r="3360" spans="1:7" x14ac:dyDescent="0.35">
      <c r="A3360" t="s">
        <v>3781</v>
      </c>
      <c r="B3360" t="s">
        <v>23</v>
      </c>
      <c r="C3360" t="s">
        <v>39</v>
      </c>
      <c r="D3360">
        <v>245271</v>
      </c>
      <c r="E3360" t="s">
        <v>302</v>
      </c>
      <c r="F3360">
        <v>10432096000</v>
      </c>
      <c r="G3360" t="s">
        <v>11</v>
      </c>
    </row>
    <row r="3361" spans="1:7" x14ac:dyDescent="0.35">
      <c r="A3361" t="s">
        <v>3782</v>
      </c>
      <c r="B3361" t="s">
        <v>36</v>
      </c>
      <c r="C3361" t="s">
        <v>14</v>
      </c>
      <c r="D3361">
        <v>181022</v>
      </c>
      <c r="E3361" t="s">
        <v>1410</v>
      </c>
      <c r="F3361">
        <v>90300133000</v>
      </c>
      <c r="G3361" t="s">
        <v>11</v>
      </c>
    </row>
    <row r="3362" spans="1:7" x14ac:dyDescent="0.35">
      <c r="A3362" t="s">
        <v>3783</v>
      </c>
      <c r="B3362" t="s">
        <v>18</v>
      </c>
      <c r="C3362" t="s">
        <v>39</v>
      </c>
      <c r="D3362">
        <v>291979</v>
      </c>
      <c r="E3362" t="s">
        <v>21</v>
      </c>
      <c r="F3362">
        <v>46205623000</v>
      </c>
      <c r="G3362" t="s">
        <v>11</v>
      </c>
    </row>
    <row r="3363" spans="1:7" x14ac:dyDescent="0.35">
      <c r="A3363" t="s">
        <v>3784</v>
      </c>
      <c r="B3363" t="s">
        <v>13</v>
      </c>
      <c r="C3363" t="s">
        <v>39</v>
      </c>
      <c r="D3363">
        <v>239152</v>
      </c>
      <c r="E3363" t="s">
        <v>879</v>
      </c>
      <c r="F3363">
        <v>7492914000</v>
      </c>
      <c r="G3363" t="s">
        <v>16</v>
      </c>
    </row>
    <row r="3364" spans="1:7" x14ac:dyDescent="0.35">
      <c r="A3364" t="s">
        <v>3785</v>
      </c>
      <c r="B3364" t="s">
        <v>23</v>
      </c>
      <c r="C3364" t="s">
        <v>39</v>
      </c>
      <c r="D3364">
        <v>142944</v>
      </c>
      <c r="E3364" t="s">
        <v>735</v>
      </c>
      <c r="F3364">
        <v>2350965000</v>
      </c>
      <c r="G3364" t="s">
        <v>16</v>
      </c>
    </row>
    <row r="3365" spans="1:7" x14ac:dyDescent="0.35">
      <c r="A3365" t="s">
        <v>3786</v>
      </c>
      <c r="B3365" t="s">
        <v>8</v>
      </c>
      <c r="C3365" t="s">
        <v>39</v>
      </c>
      <c r="D3365">
        <v>979614</v>
      </c>
      <c r="E3365" t="s">
        <v>65</v>
      </c>
      <c r="F3365">
        <v>59699974000</v>
      </c>
      <c r="G3365" t="s">
        <v>16</v>
      </c>
    </row>
    <row r="3366" spans="1:7" x14ac:dyDescent="0.35">
      <c r="A3366" t="s">
        <v>3787</v>
      </c>
      <c r="B3366" t="s">
        <v>8</v>
      </c>
      <c r="C3366" t="s">
        <v>14</v>
      </c>
      <c r="D3366">
        <v>956570</v>
      </c>
      <c r="E3366" t="s">
        <v>602</v>
      </c>
      <c r="F3366">
        <v>78325062000</v>
      </c>
      <c r="G3366" t="s">
        <v>16</v>
      </c>
    </row>
    <row r="3367" spans="1:7" x14ac:dyDescent="0.35">
      <c r="A3367" t="s">
        <v>3788</v>
      </c>
      <c r="B3367" t="s">
        <v>13</v>
      </c>
      <c r="C3367" t="s">
        <v>9</v>
      </c>
      <c r="D3367">
        <v>714488</v>
      </c>
      <c r="E3367" t="s">
        <v>1103</v>
      </c>
      <c r="F3367">
        <v>7387888000</v>
      </c>
      <c r="G3367" t="s">
        <v>16</v>
      </c>
    </row>
    <row r="3368" spans="1:7" x14ac:dyDescent="0.35">
      <c r="A3368" t="s">
        <v>3789</v>
      </c>
      <c r="B3368" t="s">
        <v>23</v>
      </c>
      <c r="C3368" t="s">
        <v>9</v>
      </c>
      <c r="D3368">
        <v>388614</v>
      </c>
      <c r="E3368" t="s">
        <v>336</v>
      </c>
      <c r="F3368">
        <v>2401716000</v>
      </c>
      <c r="G3368" t="s">
        <v>16</v>
      </c>
    </row>
    <row r="3369" spans="1:7" x14ac:dyDescent="0.35">
      <c r="A3369" t="s">
        <v>3790</v>
      </c>
      <c r="B3369" t="s">
        <v>36</v>
      </c>
      <c r="C3369" t="s">
        <v>24</v>
      </c>
      <c r="D3369">
        <v>164889</v>
      </c>
      <c r="E3369" t="s">
        <v>1134</v>
      </c>
      <c r="F3369">
        <v>6266403000</v>
      </c>
      <c r="G3369" t="s">
        <v>11</v>
      </c>
    </row>
    <row r="3370" spans="1:7" x14ac:dyDescent="0.35">
      <c r="A3370" t="s">
        <v>3791</v>
      </c>
      <c r="B3370" t="s">
        <v>8</v>
      </c>
      <c r="C3370" t="s">
        <v>24</v>
      </c>
      <c r="D3370">
        <v>351518</v>
      </c>
      <c r="E3370" t="s">
        <v>131</v>
      </c>
      <c r="F3370">
        <v>25871656000</v>
      </c>
      <c r="G3370" t="s">
        <v>11</v>
      </c>
    </row>
    <row r="3371" spans="1:7" x14ac:dyDescent="0.35">
      <c r="A3371" t="s">
        <v>3792</v>
      </c>
      <c r="B3371" t="s">
        <v>30</v>
      </c>
      <c r="C3371" t="s">
        <v>24</v>
      </c>
      <c r="D3371">
        <v>246677</v>
      </c>
      <c r="E3371" t="s">
        <v>1203</v>
      </c>
      <c r="F3371">
        <v>73815702000</v>
      </c>
      <c r="G3371" t="s">
        <v>11</v>
      </c>
    </row>
    <row r="3372" spans="1:7" x14ac:dyDescent="0.35">
      <c r="A3372" t="s">
        <v>3793</v>
      </c>
      <c r="B3372" t="s">
        <v>13</v>
      </c>
      <c r="C3372" t="s">
        <v>9</v>
      </c>
      <c r="D3372">
        <v>73024</v>
      </c>
      <c r="E3372" t="s">
        <v>99</v>
      </c>
      <c r="F3372">
        <v>20813157000</v>
      </c>
      <c r="G3372" t="s">
        <v>11</v>
      </c>
    </row>
    <row r="3373" spans="1:7" x14ac:dyDescent="0.35">
      <c r="A3373" t="s">
        <v>3794</v>
      </c>
      <c r="B3373" t="s">
        <v>23</v>
      </c>
      <c r="C3373" t="s">
        <v>24</v>
      </c>
      <c r="D3373">
        <v>706139</v>
      </c>
      <c r="E3373" t="s">
        <v>611</v>
      </c>
      <c r="F3373">
        <v>78489632000</v>
      </c>
      <c r="G3373" t="s">
        <v>16</v>
      </c>
    </row>
    <row r="3374" spans="1:7" x14ac:dyDescent="0.35">
      <c r="A3374" t="s">
        <v>3795</v>
      </c>
      <c r="B3374" t="s">
        <v>30</v>
      </c>
      <c r="C3374" t="s">
        <v>24</v>
      </c>
      <c r="D3374">
        <v>159548</v>
      </c>
      <c r="E3374" t="s">
        <v>739</v>
      </c>
      <c r="F3374">
        <v>35836734000</v>
      </c>
      <c r="G3374" t="s">
        <v>11</v>
      </c>
    </row>
    <row r="3375" spans="1:7" x14ac:dyDescent="0.35">
      <c r="A3375" t="s">
        <v>3796</v>
      </c>
      <c r="B3375" t="s">
        <v>18</v>
      </c>
      <c r="C3375" t="s">
        <v>31</v>
      </c>
      <c r="D3375">
        <v>305342</v>
      </c>
      <c r="E3375" t="s">
        <v>175</v>
      </c>
      <c r="F3375">
        <v>5064177000</v>
      </c>
      <c r="G3375" t="s">
        <v>11</v>
      </c>
    </row>
    <row r="3376" spans="1:7" x14ac:dyDescent="0.35">
      <c r="A3376" t="s">
        <v>3797</v>
      </c>
      <c r="B3376" t="s">
        <v>36</v>
      </c>
      <c r="C3376" t="s">
        <v>14</v>
      </c>
      <c r="D3376">
        <v>369071</v>
      </c>
      <c r="E3376" t="s">
        <v>103</v>
      </c>
      <c r="F3376">
        <v>9979487000</v>
      </c>
      <c r="G3376" t="s">
        <v>16</v>
      </c>
    </row>
    <row r="3377" spans="1:7" x14ac:dyDescent="0.35">
      <c r="A3377" t="s">
        <v>3798</v>
      </c>
      <c r="B3377" t="s">
        <v>13</v>
      </c>
      <c r="C3377" t="s">
        <v>14</v>
      </c>
      <c r="D3377">
        <v>489256</v>
      </c>
      <c r="E3377" t="s">
        <v>116</v>
      </c>
      <c r="F3377">
        <v>79156466000</v>
      </c>
      <c r="G3377" t="s">
        <v>11</v>
      </c>
    </row>
    <row r="3378" spans="1:7" x14ac:dyDescent="0.35">
      <c r="A3378" t="s">
        <v>3799</v>
      </c>
      <c r="B3378" t="s">
        <v>27</v>
      </c>
      <c r="C3378" t="s">
        <v>24</v>
      </c>
      <c r="D3378">
        <v>893721</v>
      </c>
      <c r="E3378" t="s">
        <v>559</v>
      </c>
      <c r="F3378">
        <v>72164358000</v>
      </c>
      <c r="G3378" t="s">
        <v>16</v>
      </c>
    </row>
    <row r="3379" spans="1:7" x14ac:dyDescent="0.35">
      <c r="A3379" t="s">
        <v>3800</v>
      </c>
      <c r="B3379" t="s">
        <v>13</v>
      </c>
      <c r="C3379" t="s">
        <v>24</v>
      </c>
      <c r="D3379">
        <v>533693</v>
      </c>
      <c r="E3379" t="s">
        <v>464</v>
      </c>
      <c r="F3379">
        <v>64989549000</v>
      </c>
      <c r="G3379" t="s">
        <v>16</v>
      </c>
    </row>
    <row r="3380" spans="1:7" x14ac:dyDescent="0.35">
      <c r="A3380" t="s">
        <v>3801</v>
      </c>
      <c r="B3380" t="s">
        <v>18</v>
      </c>
      <c r="C3380" t="s">
        <v>42</v>
      </c>
      <c r="D3380">
        <v>694668</v>
      </c>
      <c r="E3380" t="s">
        <v>655</v>
      </c>
      <c r="F3380">
        <v>42510059000</v>
      </c>
      <c r="G3380" t="s">
        <v>11</v>
      </c>
    </row>
    <row r="3381" spans="1:7" x14ac:dyDescent="0.35">
      <c r="A3381" t="s">
        <v>3802</v>
      </c>
      <c r="B3381" t="s">
        <v>23</v>
      </c>
      <c r="C3381" t="s">
        <v>14</v>
      </c>
      <c r="D3381">
        <v>491934</v>
      </c>
      <c r="E3381" t="s">
        <v>820</v>
      </c>
      <c r="F3381">
        <v>56358329000</v>
      </c>
      <c r="G3381" t="s">
        <v>11</v>
      </c>
    </row>
    <row r="3382" spans="1:7" x14ac:dyDescent="0.35">
      <c r="A3382" t="s">
        <v>3803</v>
      </c>
      <c r="B3382" t="s">
        <v>18</v>
      </c>
      <c r="C3382" t="s">
        <v>24</v>
      </c>
      <c r="D3382">
        <v>744773</v>
      </c>
      <c r="E3382" t="s">
        <v>1205</v>
      </c>
      <c r="F3382">
        <v>60435687000</v>
      </c>
      <c r="G3382" t="s">
        <v>16</v>
      </c>
    </row>
    <row r="3383" spans="1:7" x14ac:dyDescent="0.35">
      <c r="A3383" t="s">
        <v>3804</v>
      </c>
      <c r="B3383" t="s">
        <v>30</v>
      </c>
      <c r="C3383" t="s">
        <v>39</v>
      </c>
      <c r="D3383">
        <v>834543</v>
      </c>
      <c r="E3383" t="s">
        <v>1333</v>
      </c>
      <c r="F3383">
        <v>68101814000</v>
      </c>
      <c r="G3383" t="s">
        <v>16</v>
      </c>
    </row>
    <row r="3384" spans="1:7" x14ac:dyDescent="0.35">
      <c r="A3384" t="s">
        <v>3805</v>
      </c>
      <c r="B3384" t="s">
        <v>30</v>
      </c>
      <c r="C3384" t="s">
        <v>14</v>
      </c>
      <c r="D3384">
        <v>989571</v>
      </c>
      <c r="E3384" t="s">
        <v>599</v>
      </c>
      <c r="F3384">
        <v>83896262000</v>
      </c>
      <c r="G3384" t="s">
        <v>11</v>
      </c>
    </row>
    <row r="3385" spans="1:7" x14ac:dyDescent="0.35">
      <c r="A3385" t="s">
        <v>3806</v>
      </c>
      <c r="B3385" t="s">
        <v>30</v>
      </c>
      <c r="C3385" t="s">
        <v>9</v>
      </c>
      <c r="D3385">
        <v>624560</v>
      </c>
      <c r="E3385" t="s">
        <v>446</v>
      </c>
      <c r="F3385">
        <v>57069467000</v>
      </c>
      <c r="G3385" t="s">
        <v>11</v>
      </c>
    </row>
    <row r="3386" spans="1:7" x14ac:dyDescent="0.35">
      <c r="A3386" t="s">
        <v>3807</v>
      </c>
      <c r="B3386" t="s">
        <v>27</v>
      </c>
      <c r="C3386" t="s">
        <v>14</v>
      </c>
      <c r="D3386">
        <v>652720</v>
      </c>
      <c r="E3386" t="s">
        <v>611</v>
      </c>
      <c r="F3386">
        <v>1759292000</v>
      </c>
      <c r="G3386" t="s">
        <v>11</v>
      </c>
    </row>
    <row r="3387" spans="1:7" x14ac:dyDescent="0.35">
      <c r="A3387" t="s">
        <v>3808</v>
      </c>
      <c r="B3387" t="s">
        <v>30</v>
      </c>
      <c r="C3387" t="s">
        <v>9</v>
      </c>
      <c r="D3387">
        <v>590503</v>
      </c>
      <c r="E3387" t="s">
        <v>271</v>
      </c>
      <c r="F3387">
        <v>31394388000</v>
      </c>
      <c r="G3387" t="s">
        <v>16</v>
      </c>
    </row>
    <row r="3388" spans="1:7" x14ac:dyDescent="0.35">
      <c r="A3388" t="s">
        <v>3809</v>
      </c>
      <c r="B3388" t="s">
        <v>13</v>
      </c>
      <c r="C3388" t="s">
        <v>31</v>
      </c>
      <c r="D3388">
        <v>459783</v>
      </c>
      <c r="E3388" t="s">
        <v>197</v>
      </c>
      <c r="F3388">
        <v>15181229000</v>
      </c>
      <c r="G3388" t="s">
        <v>16</v>
      </c>
    </row>
    <row r="3389" spans="1:7" x14ac:dyDescent="0.35">
      <c r="A3389" t="s">
        <v>3810</v>
      </c>
      <c r="B3389" t="s">
        <v>36</v>
      </c>
      <c r="C3389" t="s">
        <v>14</v>
      </c>
      <c r="D3389">
        <v>774585</v>
      </c>
      <c r="E3389" t="s">
        <v>1126</v>
      </c>
      <c r="F3389">
        <v>17157509000</v>
      </c>
      <c r="G3389" t="s">
        <v>11</v>
      </c>
    </row>
    <row r="3390" spans="1:7" x14ac:dyDescent="0.35">
      <c r="A3390" t="s">
        <v>3811</v>
      </c>
      <c r="B3390" t="s">
        <v>30</v>
      </c>
      <c r="C3390" t="s">
        <v>24</v>
      </c>
      <c r="D3390">
        <v>957624</v>
      </c>
      <c r="E3390" t="s">
        <v>127</v>
      </c>
      <c r="F3390">
        <v>81169628000</v>
      </c>
      <c r="G3390" t="s">
        <v>16</v>
      </c>
    </row>
    <row r="3391" spans="1:7" x14ac:dyDescent="0.35">
      <c r="A3391" t="s">
        <v>3812</v>
      </c>
      <c r="B3391" t="s">
        <v>30</v>
      </c>
      <c r="C3391" t="s">
        <v>14</v>
      </c>
      <c r="D3391">
        <v>891063</v>
      </c>
      <c r="E3391" t="s">
        <v>764</v>
      </c>
      <c r="F3391">
        <v>54495753000</v>
      </c>
      <c r="G3391" t="s">
        <v>11</v>
      </c>
    </row>
    <row r="3392" spans="1:7" x14ac:dyDescent="0.35">
      <c r="A3392" t="s">
        <v>3813</v>
      </c>
      <c r="B3392" t="s">
        <v>8</v>
      </c>
      <c r="C3392" t="s">
        <v>42</v>
      </c>
      <c r="D3392">
        <v>915757</v>
      </c>
      <c r="E3392" t="s">
        <v>249</v>
      </c>
      <c r="F3392">
        <v>92586222000</v>
      </c>
      <c r="G3392" t="s">
        <v>16</v>
      </c>
    </row>
    <row r="3393" spans="1:7" x14ac:dyDescent="0.35">
      <c r="A3393" t="s">
        <v>3814</v>
      </c>
      <c r="B3393" t="s">
        <v>13</v>
      </c>
      <c r="C3393" t="s">
        <v>39</v>
      </c>
      <c r="D3393">
        <v>294941</v>
      </c>
      <c r="E3393" t="s">
        <v>218</v>
      </c>
      <c r="F3393">
        <v>99519475000</v>
      </c>
      <c r="G3393" t="s">
        <v>16</v>
      </c>
    </row>
    <row r="3394" spans="1:7" x14ac:dyDescent="0.35">
      <c r="A3394" t="s">
        <v>3815</v>
      </c>
      <c r="B3394" t="s">
        <v>18</v>
      </c>
      <c r="C3394" t="s">
        <v>9</v>
      </c>
      <c r="D3394">
        <v>413109</v>
      </c>
      <c r="E3394" t="s">
        <v>456</v>
      </c>
      <c r="F3394">
        <v>52557919000</v>
      </c>
      <c r="G3394" t="s">
        <v>11</v>
      </c>
    </row>
    <row r="3395" spans="1:7" x14ac:dyDescent="0.35">
      <c r="A3395" t="s">
        <v>3816</v>
      </c>
      <c r="B3395" t="s">
        <v>18</v>
      </c>
      <c r="C3395" t="s">
        <v>24</v>
      </c>
      <c r="D3395">
        <v>275655</v>
      </c>
      <c r="E3395" t="s">
        <v>790</v>
      </c>
      <c r="F3395">
        <v>25915806000</v>
      </c>
      <c r="G3395" t="s">
        <v>11</v>
      </c>
    </row>
    <row r="3396" spans="1:7" x14ac:dyDescent="0.35">
      <c r="A3396" t="s">
        <v>3817</v>
      </c>
      <c r="B3396" t="s">
        <v>23</v>
      </c>
      <c r="C3396" t="s">
        <v>24</v>
      </c>
      <c r="D3396">
        <v>618065</v>
      </c>
      <c r="E3396" t="s">
        <v>57</v>
      </c>
      <c r="F3396">
        <v>30824322000</v>
      </c>
      <c r="G3396" t="s">
        <v>16</v>
      </c>
    </row>
    <row r="3397" spans="1:7" x14ac:dyDescent="0.35">
      <c r="A3397" t="s">
        <v>3818</v>
      </c>
      <c r="B3397" t="s">
        <v>8</v>
      </c>
      <c r="C3397" t="s">
        <v>31</v>
      </c>
      <c r="D3397">
        <v>222826</v>
      </c>
      <c r="E3397" t="s">
        <v>105</v>
      </c>
      <c r="F3397">
        <v>65370574000</v>
      </c>
      <c r="G3397" t="s">
        <v>11</v>
      </c>
    </row>
    <row r="3398" spans="1:7" x14ac:dyDescent="0.35">
      <c r="A3398" t="s">
        <v>3819</v>
      </c>
      <c r="B3398" t="s">
        <v>23</v>
      </c>
      <c r="C3398" t="s">
        <v>42</v>
      </c>
      <c r="D3398">
        <v>49780</v>
      </c>
      <c r="E3398" t="s">
        <v>226</v>
      </c>
      <c r="F3398">
        <v>58614235000</v>
      </c>
      <c r="G3398" t="s">
        <v>11</v>
      </c>
    </row>
    <row r="3399" spans="1:7" x14ac:dyDescent="0.35">
      <c r="A3399" t="s">
        <v>3820</v>
      </c>
      <c r="B3399" t="s">
        <v>8</v>
      </c>
      <c r="C3399" t="s">
        <v>9</v>
      </c>
      <c r="D3399">
        <v>390826</v>
      </c>
      <c r="E3399" t="s">
        <v>398</v>
      </c>
      <c r="F3399">
        <v>7706292000</v>
      </c>
      <c r="G3399" t="s">
        <v>11</v>
      </c>
    </row>
    <row r="3400" spans="1:7" x14ac:dyDescent="0.35">
      <c r="A3400" t="s">
        <v>3821</v>
      </c>
      <c r="B3400" t="s">
        <v>30</v>
      </c>
      <c r="C3400" t="s">
        <v>42</v>
      </c>
      <c r="D3400">
        <v>35202</v>
      </c>
      <c r="E3400" t="s">
        <v>1017</v>
      </c>
      <c r="F3400">
        <v>5541326000</v>
      </c>
      <c r="G3400" t="s">
        <v>11</v>
      </c>
    </row>
    <row r="3401" spans="1:7" x14ac:dyDescent="0.35">
      <c r="A3401" t="s">
        <v>3822</v>
      </c>
      <c r="B3401" t="s">
        <v>13</v>
      </c>
      <c r="C3401" t="s">
        <v>42</v>
      </c>
      <c r="D3401">
        <v>421871</v>
      </c>
      <c r="E3401" t="s">
        <v>456</v>
      </c>
      <c r="F3401">
        <v>61356866000</v>
      </c>
      <c r="G3401" t="s">
        <v>16</v>
      </c>
    </row>
    <row r="3402" spans="1:7" x14ac:dyDescent="0.35">
      <c r="A3402" t="s">
        <v>3823</v>
      </c>
      <c r="B3402" t="s">
        <v>8</v>
      </c>
      <c r="C3402" t="s">
        <v>14</v>
      </c>
      <c r="D3402">
        <v>930818</v>
      </c>
      <c r="E3402" t="s">
        <v>496</v>
      </c>
      <c r="F3402">
        <v>37939401000</v>
      </c>
      <c r="G3402" t="s">
        <v>11</v>
      </c>
    </row>
    <row r="3403" spans="1:7" x14ac:dyDescent="0.35">
      <c r="A3403" t="s">
        <v>3824</v>
      </c>
      <c r="B3403" t="s">
        <v>23</v>
      </c>
      <c r="C3403" t="s">
        <v>24</v>
      </c>
      <c r="D3403">
        <v>375161</v>
      </c>
      <c r="E3403" t="s">
        <v>677</v>
      </c>
      <c r="F3403">
        <v>86803086000</v>
      </c>
      <c r="G3403" t="s">
        <v>11</v>
      </c>
    </row>
    <row r="3404" spans="1:7" x14ac:dyDescent="0.35">
      <c r="A3404" t="s">
        <v>3825</v>
      </c>
      <c r="B3404" t="s">
        <v>13</v>
      </c>
      <c r="C3404" t="s">
        <v>9</v>
      </c>
      <c r="D3404">
        <v>669344</v>
      </c>
      <c r="E3404" t="s">
        <v>47</v>
      </c>
      <c r="F3404">
        <v>7425933000</v>
      </c>
      <c r="G3404" t="s">
        <v>11</v>
      </c>
    </row>
    <row r="3405" spans="1:7" x14ac:dyDescent="0.35">
      <c r="A3405" t="s">
        <v>3826</v>
      </c>
      <c r="B3405" t="s">
        <v>8</v>
      </c>
      <c r="C3405" t="s">
        <v>24</v>
      </c>
      <c r="D3405">
        <v>63632</v>
      </c>
      <c r="E3405" t="s">
        <v>533</v>
      </c>
      <c r="F3405">
        <v>40191122000</v>
      </c>
      <c r="G3405" t="s">
        <v>16</v>
      </c>
    </row>
    <row r="3406" spans="1:7" x14ac:dyDescent="0.35">
      <c r="A3406" t="s">
        <v>3827</v>
      </c>
      <c r="B3406" t="s">
        <v>27</v>
      </c>
      <c r="C3406" t="s">
        <v>39</v>
      </c>
      <c r="D3406">
        <v>335750</v>
      </c>
      <c r="E3406" t="s">
        <v>253</v>
      </c>
      <c r="F3406">
        <v>24068236000</v>
      </c>
      <c r="G3406" t="s">
        <v>16</v>
      </c>
    </row>
    <row r="3407" spans="1:7" x14ac:dyDescent="0.35">
      <c r="A3407" t="s">
        <v>3828</v>
      </c>
      <c r="B3407" t="s">
        <v>27</v>
      </c>
      <c r="C3407" t="s">
        <v>14</v>
      </c>
      <c r="D3407">
        <v>806608</v>
      </c>
      <c r="E3407" t="s">
        <v>73</v>
      </c>
      <c r="F3407">
        <v>5179181000</v>
      </c>
      <c r="G3407" t="s">
        <v>11</v>
      </c>
    </row>
    <row r="3408" spans="1:7" x14ac:dyDescent="0.35">
      <c r="A3408" t="s">
        <v>3829</v>
      </c>
      <c r="B3408" t="s">
        <v>23</v>
      </c>
      <c r="C3408" t="s">
        <v>39</v>
      </c>
      <c r="D3408">
        <v>363491</v>
      </c>
      <c r="E3408" t="s">
        <v>620</v>
      </c>
      <c r="F3408">
        <v>72720017000</v>
      </c>
      <c r="G3408" t="s">
        <v>11</v>
      </c>
    </row>
    <row r="3409" spans="1:7" x14ac:dyDescent="0.35">
      <c r="A3409" t="s">
        <v>3830</v>
      </c>
      <c r="B3409" t="s">
        <v>36</v>
      </c>
      <c r="C3409" t="s">
        <v>31</v>
      </c>
      <c r="D3409">
        <v>592562</v>
      </c>
      <c r="E3409" t="s">
        <v>251</v>
      </c>
      <c r="F3409">
        <v>34186042000</v>
      </c>
      <c r="G3409" t="s">
        <v>16</v>
      </c>
    </row>
    <row r="3410" spans="1:7" x14ac:dyDescent="0.35">
      <c r="A3410" t="s">
        <v>3831</v>
      </c>
      <c r="B3410" t="s">
        <v>8</v>
      </c>
      <c r="C3410" t="s">
        <v>31</v>
      </c>
      <c r="D3410">
        <v>599498</v>
      </c>
      <c r="E3410" t="s">
        <v>525</v>
      </c>
      <c r="F3410">
        <v>98278607000</v>
      </c>
      <c r="G3410" t="s">
        <v>11</v>
      </c>
    </row>
    <row r="3411" spans="1:7" x14ac:dyDescent="0.35">
      <c r="A3411" t="s">
        <v>3832</v>
      </c>
      <c r="B3411" t="s">
        <v>18</v>
      </c>
      <c r="C3411" t="s">
        <v>9</v>
      </c>
      <c r="D3411">
        <v>316283</v>
      </c>
      <c r="E3411" t="s">
        <v>458</v>
      </c>
      <c r="F3411">
        <v>80962027000</v>
      </c>
      <c r="G3411" t="s">
        <v>11</v>
      </c>
    </row>
    <row r="3412" spans="1:7" x14ac:dyDescent="0.35">
      <c r="A3412" t="s">
        <v>3833</v>
      </c>
      <c r="B3412" t="s">
        <v>8</v>
      </c>
      <c r="C3412" t="s">
        <v>9</v>
      </c>
      <c r="D3412">
        <v>790571</v>
      </c>
      <c r="E3412" t="s">
        <v>266</v>
      </c>
      <c r="F3412">
        <v>52867444000</v>
      </c>
      <c r="G3412" t="s">
        <v>11</v>
      </c>
    </row>
    <row r="3413" spans="1:7" x14ac:dyDescent="0.35">
      <c r="A3413" t="s">
        <v>3834</v>
      </c>
      <c r="B3413" t="s">
        <v>23</v>
      </c>
      <c r="C3413" t="s">
        <v>9</v>
      </c>
      <c r="D3413">
        <v>923456</v>
      </c>
      <c r="E3413" t="s">
        <v>233</v>
      </c>
      <c r="F3413">
        <v>91958793000</v>
      </c>
      <c r="G3413" t="s">
        <v>11</v>
      </c>
    </row>
    <row r="3414" spans="1:7" x14ac:dyDescent="0.35">
      <c r="A3414" t="s">
        <v>3835</v>
      </c>
      <c r="B3414" t="s">
        <v>36</v>
      </c>
      <c r="C3414" t="s">
        <v>24</v>
      </c>
      <c r="D3414">
        <v>990708</v>
      </c>
      <c r="E3414" t="s">
        <v>302</v>
      </c>
      <c r="F3414">
        <v>12547222000</v>
      </c>
      <c r="G3414" t="s">
        <v>11</v>
      </c>
    </row>
    <row r="3415" spans="1:7" x14ac:dyDescent="0.35">
      <c r="A3415" t="s">
        <v>3836</v>
      </c>
      <c r="B3415" t="s">
        <v>30</v>
      </c>
      <c r="C3415" t="s">
        <v>9</v>
      </c>
      <c r="D3415">
        <v>555737</v>
      </c>
      <c r="E3415" t="s">
        <v>1122</v>
      </c>
      <c r="F3415">
        <v>92957319000</v>
      </c>
      <c r="G3415" t="s">
        <v>16</v>
      </c>
    </row>
    <row r="3416" spans="1:7" x14ac:dyDescent="0.35">
      <c r="A3416" t="s">
        <v>3837</v>
      </c>
      <c r="B3416" t="s">
        <v>13</v>
      </c>
      <c r="C3416" t="s">
        <v>31</v>
      </c>
      <c r="D3416">
        <v>218497</v>
      </c>
      <c r="E3416" t="s">
        <v>1530</v>
      </c>
      <c r="F3416">
        <v>94911252000</v>
      </c>
      <c r="G3416" t="s">
        <v>16</v>
      </c>
    </row>
    <row r="3417" spans="1:7" x14ac:dyDescent="0.35">
      <c r="A3417" t="s">
        <v>3838</v>
      </c>
      <c r="B3417" t="s">
        <v>36</v>
      </c>
      <c r="C3417" t="s">
        <v>42</v>
      </c>
      <c r="D3417">
        <v>860306</v>
      </c>
      <c r="E3417" t="s">
        <v>1134</v>
      </c>
      <c r="F3417">
        <v>21692158000</v>
      </c>
      <c r="G3417" t="s">
        <v>11</v>
      </c>
    </row>
    <row r="3418" spans="1:7" x14ac:dyDescent="0.35">
      <c r="A3418" t="s">
        <v>3839</v>
      </c>
      <c r="B3418" t="s">
        <v>30</v>
      </c>
      <c r="C3418" t="s">
        <v>14</v>
      </c>
      <c r="D3418">
        <v>794755</v>
      </c>
      <c r="E3418" t="s">
        <v>34</v>
      </c>
      <c r="F3418">
        <v>5649373000</v>
      </c>
      <c r="G3418" t="s">
        <v>11</v>
      </c>
    </row>
    <row r="3419" spans="1:7" x14ac:dyDescent="0.35">
      <c r="A3419" t="s">
        <v>3840</v>
      </c>
      <c r="B3419" t="s">
        <v>8</v>
      </c>
      <c r="C3419" t="s">
        <v>9</v>
      </c>
      <c r="D3419">
        <v>752292</v>
      </c>
      <c r="E3419" t="s">
        <v>1384</v>
      </c>
      <c r="F3419">
        <v>1398628000</v>
      </c>
      <c r="G3419" t="s">
        <v>16</v>
      </c>
    </row>
    <row r="3420" spans="1:7" x14ac:dyDescent="0.35">
      <c r="A3420" t="s">
        <v>3841</v>
      </c>
      <c r="B3420" t="s">
        <v>36</v>
      </c>
      <c r="C3420" t="s">
        <v>9</v>
      </c>
      <c r="D3420">
        <v>768901</v>
      </c>
      <c r="E3420" t="s">
        <v>602</v>
      </c>
      <c r="F3420">
        <v>53274289000</v>
      </c>
      <c r="G3420" t="s">
        <v>16</v>
      </c>
    </row>
    <row r="3421" spans="1:7" x14ac:dyDescent="0.35">
      <c r="A3421" t="s">
        <v>3842</v>
      </c>
      <c r="B3421" t="s">
        <v>8</v>
      </c>
      <c r="C3421" t="s">
        <v>14</v>
      </c>
      <c r="D3421">
        <v>754130</v>
      </c>
      <c r="E3421" t="s">
        <v>648</v>
      </c>
      <c r="F3421">
        <v>39878594000</v>
      </c>
      <c r="G3421" t="s">
        <v>16</v>
      </c>
    </row>
    <row r="3422" spans="1:7" x14ac:dyDescent="0.35">
      <c r="A3422" t="s">
        <v>3843</v>
      </c>
      <c r="B3422" t="s">
        <v>36</v>
      </c>
      <c r="C3422" t="s">
        <v>24</v>
      </c>
      <c r="D3422">
        <v>706566</v>
      </c>
      <c r="E3422" t="s">
        <v>116</v>
      </c>
      <c r="F3422">
        <v>28868645000</v>
      </c>
      <c r="G3422" t="s">
        <v>16</v>
      </c>
    </row>
    <row r="3423" spans="1:7" x14ac:dyDescent="0.35">
      <c r="A3423" t="s">
        <v>3844</v>
      </c>
      <c r="B3423" t="s">
        <v>23</v>
      </c>
      <c r="C3423" t="s">
        <v>31</v>
      </c>
      <c r="D3423">
        <v>490651</v>
      </c>
      <c r="E3423" t="s">
        <v>137</v>
      </c>
      <c r="F3423">
        <v>49923478000</v>
      </c>
      <c r="G3423" t="s">
        <v>11</v>
      </c>
    </row>
    <row r="3424" spans="1:7" x14ac:dyDescent="0.35">
      <c r="A3424" t="s">
        <v>3845</v>
      </c>
      <c r="B3424" t="s">
        <v>18</v>
      </c>
      <c r="C3424" t="s">
        <v>24</v>
      </c>
      <c r="D3424">
        <v>990036</v>
      </c>
      <c r="E3424" t="s">
        <v>57</v>
      </c>
      <c r="F3424">
        <v>61098204000</v>
      </c>
      <c r="G3424" t="s">
        <v>11</v>
      </c>
    </row>
    <row r="3425" spans="1:7" x14ac:dyDescent="0.35">
      <c r="A3425" t="s">
        <v>3846</v>
      </c>
      <c r="B3425" t="s">
        <v>18</v>
      </c>
      <c r="C3425" t="s">
        <v>42</v>
      </c>
      <c r="D3425">
        <v>646768</v>
      </c>
      <c r="E3425" t="s">
        <v>324</v>
      </c>
      <c r="F3425">
        <v>67612465000</v>
      </c>
      <c r="G3425" t="s">
        <v>16</v>
      </c>
    </row>
    <row r="3426" spans="1:7" x14ac:dyDescent="0.35">
      <c r="A3426" t="s">
        <v>3847</v>
      </c>
      <c r="B3426" t="s">
        <v>23</v>
      </c>
      <c r="C3426" t="s">
        <v>42</v>
      </c>
      <c r="D3426">
        <v>366427</v>
      </c>
      <c r="E3426" t="s">
        <v>605</v>
      </c>
      <c r="F3426">
        <v>27523869000</v>
      </c>
      <c r="G3426" t="s">
        <v>16</v>
      </c>
    </row>
    <row r="3427" spans="1:7" x14ac:dyDescent="0.35">
      <c r="A3427" t="s">
        <v>3848</v>
      </c>
      <c r="B3427" t="s">
        <v>18</v>
      </c>
      <c r="C3427" t="s">
        <v>14</v>
      </c>
      <c r="D3427">
        <v>582427</v>
      </c>
      <c r="E3427" t="s">
        <v>324</v>
      </c>
      <c r="F3427">
        <v>6659835000</v>
      </c>
      <c r="G3427" t="s">
        <v>11</v>
      </c>
    </row>
    <row r="3428" spans="1:7" x14ac:dyDescent="0.35">
      <c r="A3428" t="s">
        <v>3849</v>
      </c>
      <c r="B3428" t="s">
        <v>36</v>
      </c>
      <c r="C3428" t="s">
        <v>24</v>
      </c>
      <c r="D3428">
        <v>470893</v>
      </c>
      <c r="E3428" t="s">
        <v>343</v>
      </c>
      <c r="F3428">
        <v>74271289000</v>
      </c>
      <c r="G3428" t="s">
        <v>16</v>
      </c>
    </row>
    <row r="3429" spans="1:7" x14ac:dyDescent="0.35">
      <c r="A3429" t="s">
        <v>3850</v>
      </c>
      <c r="B3429" t="s">
        <v>13</v>
      </c>
      <c r="C3429" t="s">
        <v>31</v>
      </c>
      <c r="D3429">
        <v>428618</v>
      </c>
      <c r="E3429" t="s">
        <v>458</v>
      </c>
      <c r="F3429">
        <v>48486942000</v>
      </c>
      <c r="G3429" t="s">
        <v>11</v>
      </c>
    </row>
    <row r="3430" spans="1:7" x14ac:dyDescent="0.35">
      <c r="A3430" t="s">
        <v>3851</v>
      </c>
      <c r="B3430" t="s">
        <v>18</v>
      </c>
      <c r="C3430" t="s">
        <v>9</v>
      </c>
      <c r="D3430">
        <v>63793</v>
      </c>
      <c r="E3430" t="s">
        <v>608</v>
      </c>
      <c r="F3430">
        <v>273101000</v>
      </c>
      <c r="G3430" t="s">
        <v>16</v>
      </c>
    </row>
    <row r="3431" spans="1:7" x14ac:dyDescent="0.35">
      <c r="A3431" t="s">
        <v>3852</v>
      </c>
      <c r="B3431" t="s">
        <v>30</v>
      </c>
      <c r="C3431" t="s">
        <v>39</v>
      </c>
      <c r="D3431">
        <v>401203</v>
      </c>
      <c r="E3431" t="s">
        <v>769</v>
      </c>
      <c r="F3431">
        <v>77034791000</v>
      </c>
      <c r="G3431" t="s">
        <v>16</v>
      </c>
    </row>
    <row r="3432" spans="1:7" x14ac:dyDescent="0.35">
      <c r="A3432" t="s">
        <v>3853</v>
      </c>
      <c r="B3432" t="s">
        <v>8</v>
      </c>
      <c r="C3432" t="s">
        <v>39</v>
      </c>
      <c r="D3432">
        <v>988828</v>
      </c>
      <c r="E3432" t="s">
        <v>809</v>
      </c>
      <c r="F3432">
        <v>44965863000</v>
      </c>
      <c r="G3432" t="s">
        <v>11</v>
      </c>
    </row>
    <row r="3433" spans="1:7" x14ac:dyDescent="0.35">
      <c r="A3433" t="s">
        <v>3854</v>
      </c>
      <c r="B3433" t="s">
        <v>23</v>
      </c>
      <c r="C3433" t="s">
        <v>42</v>
      </c>
      <c r="D3433">
        <v>552020</v>
      </c>
      <c r="E3433" t="s">
        <v>214</v>
      </c>
      <c r="F3433">
        <v>34216325000</v>
      </c>
      <c r="G3433" t="s">
        <v>16</v>
      </c>
    </row>
    <row r="3434" spans="1:7" x14ac:dyDescent="0.35">
      <c r="A3434" t="s">
        <v>3855</v>
      </c>
      <c r="B3434" t="s">
        <v>36</v>
      </c>
      <c r="C3434" t="s">
        <v>14</v>
      </c>
      <c r="D3434">
        <v>306140</v>
      </c>
      <c r="E3434" t="s">
        <v>313</v>
      </c>
      <c r="F3434">
        <v>4964861000</v>
      </c>
      <c r="G3434" t="s">
        <v>16</v>
      </c>
    </row>
    <row r="3435" spans="1:7" x14ac:dyDescent="0.35">
      <c r="A3435" t="s">
        <v>3856</v>
      </c>
      <c r="B3435" t="s">
        <v>27</v>
      </c>
      <c r="C3435" t="s">
        <v>42</v>
      </c>
      <c r="D3435">
        <v>58131</v>
      </c>
      <c r="E3435" t="s">
        <v>490</v>
      </c>
      <c r="F3435">
        <v>80018456000</v>
      </c>
      <c r="G3435" t="s">
        <v>11</v>
      </c>
    </row>
    <row r="3436" spans="1:7" x14ac:dyDescent="0.35">
      <c r="A3436" t="s">
        <v>3857</v>
      </c>
      <c r="B3436" t="s">
        <v>36</v>
      </c>
      <c r="C3436" t="s">
        <v>31</v>
      </c>
      <c r="D3436">
        <v>108445</v>
      </c>
      <c r="E3436" t="s">
        <v>809</v>
      </c>
      <c r="F3436">
        <v>64442286000</v>
      </c>
      <c r="G3436" t="s">
        <v>11</v>
      </c>
    </row>
    <row r="3437" spans="1:7" x14ac:dyDescent="0.35">
      <c r="A3437" t="s">
        <v>3858</v>
      </c>
      <c r="B3437" t="s">
        <v>18</v>
      </c>
      <c r="C3437" t="s">
        <v>9</v>
      </c>
      <c r="D3437">
        <v>827083</v>
      </c>
      <c r="E3437" t="s">
        <v>329</v>
      </c>
      <c r="F3437">
        <v>85786501000</v>
      </c>
      <c r="G3437" t="s">
        <v>16</v>
      </c>
    </row>
    <row r="3438" spans="1:7" x14ac:dyDescent="0.35">
      <c r="A3438" t="s">
        <v>3859</v>
      </c>
      <c r="B3438" t="s">
        <v>30</v>
      </c>
      <c r="C3438" t="s">
        <v>24</v>
      </c>
      <c r="D3438">
        <v>438826</v>
      </c>
      <c r="E3438" t="s">
        <v>722</v>
      </c>
      <c r="F3438">
        <v>6931332000</v>
      </c>
      <c r="G3438" t="s">
        <v>11</v>
      </c>
    </row>
    <row r="3439" spans="1:7" x14ac:dyDescent="0.35">
      <c r="A3439" t="s">
        <v>3860</v>
      </c>
      <c r="B3439" t="s">
        <v>8</v>
      </c>
      <c r="C3439" t="s">
        <v>24</v>
      </c>
      <c r="D3439">
        <v>538728</v>
      </c>
      <c r="E3439" t="s">
        <v>53</v>
      </c>
      <c r="F3439">
        <v>6346939000</v>
      </c>
      <c r="G3439" t="s">
        <v>11</v>
      </c>
    </row>
    <row r="3440" spans="1:7" x14ac:dyDescent="0.35">
      <c r="A3440" t="s">
        <v>3861</v>
      </c>
      <c r="B3440" t="s">
        <v>30</v>
      </c>
      <c r="C3440" t="s">
        <v>39</v>
      </c>
      <c r="D3440">
        <v>456878</v>
      </c>
      <c r="E3440" t="s">
        <v>28</v>
      </c>
      <c r="F3440">
        <v>93421738000</v>
      </c>
      <c r="G3440" t="s">
        <v>11</v>
      </c>
    </row>
    <row r="3441" spans="1:7" x14ac:dyDescent="0.35">
      <c r="A3441" t="s">
        <v>3862</v>
      </c>
      <c r="B3441" t="s">
        <v>23</v>
      </c>
      <c r="C3441" t="s">
        <v>9</v>
      </c>
      <c r="D3441">
        <v>210419</v>
      </c>
      <c r="E3441" t="s">
        <v>199</v>
      </c>
      <c r="F3441">
        <v>33289773000</v>
      </c>
      <c r="G3441" t="s">
        <v>11</v>
      </c>
    </row>
    <row r="3442" spans="1:7" x14ac:dyDescent="0.35">
      <c r="A3442" t="s">
        <v>3863</v>
      </c>
      <c r="B3442" t="s">
        <v>18</v>
      </c>
      <c r="C3442" t="s">
        <v>24</v>
      </c>
      <c r="D3442">
        <v>218773</v>
      </c>
      <c r="E3442" t="s">
        <v>625</v>
      </c>
      <c r="F3442">
        <v>8444944000</v>
      </c>
      <c r="G3442" t="s">
        <v>16</v>
      </c>
    </row>
    <row r="3443" spans="1:7" x14ac:dyDescent="0.35">
      <c r="A3443" t="s">
        <v>3864</v>
      </c>
      <c r="B3443" t="s">
        <v>13</v>
      </c>
      <c r="C3443" t="s">
        <v>9</v>
      </c>
      <c r="D3443">
        <v>423440</v>
      </c>
      <c r="E3443" t="s">
        <v>114</v>
      </c>
      <c r="F3443">
        <v>12831171000</v>
      </c>
      <c r="G3443" t="s">
        <v>16</v>
      </c>
    </row>
    <row r="3444" spans="1:7" x14ac:dyDescent="0.35">
      <c r="A3444" t="s">
        <v>3865</v>
      </c>
      <c r="B3444" t="s">
        <v>8</v>
      </c>
      <c r="C3444" t="s">
        <v>39</v>
      </c>
      <c r="D3444">
        <v>4131</v>
      </c>
      <c r="E3444" t="s">
        <v>45</v>
      </c>
      <c r="F3444">
        <v>58384972000</v>
      </c>
      <c r="G3444" t="s">
        <v>11</v>
      </c>
    </row>
    <row r="3445" spans="1:7" x14ac:dyDescent="0.35">
      <c r="A3445" t="s">
        <v>3866</v>
      </c>
      <c r="B3445" t="s">
        <v>23</v>
      </c>
      <c r="C3445" t="s">
        <v>31</v>
      </c>
      <c r="D3445">
        <v>273609</v>
      </c>
      <c r="E3445" t="s">
        <v>571</v>
      </c>
      <c r="F3445">
        <v>27582763000</v>
      </c>
      <c r="G3445" t="s">
        <v>11</v>
      </c>
    </row>
    <row r="3446" spans="1:7" x14ac:dyDescent="0.35">
      <c r="A3446" t="s">
        <v>3867</v>
      </c>
      <c r="B3446" t="s">
        <v>18</v>
      </c>
      <c r="C3446" t="s">
        <v>31</v>
      </c>
      <c r="D3446">
        <v>214461</v>
      </c>
      <c r="E3446" t="s">
        <v>1023</v>
      </c>
      <c r="F3446">
        <v>45381619000</v>
      </c>
      <c r="G3446" t="s">
        <v>11</v>
      </c>
    </row>
    <row r="3447" spans="1:7" x14ac:dyDescent="0.35">
      <c r="A3447" t="s">
        <v>3868</v>
      </c>
      <c r="B3447" t="s">
        <v>18</v>
      </c>
      <c r="C3447" t="s">
        <v>42</v>
      </c>
      <c r="D3447">
        <v>766567</v>
      </c>
      <c r="E3447" t="s">
        <v>692</v>
      </c>
      <c r="F3447">
        <v>35760059000</v>
      </c>
      <c r="G3447" t="s">
        <v>11</v>
      </c>
    </row>
    <row r="3448" spans="1:7" x14ac:dyDescent="0.35">
      <c r="A3448" t="s">
        <v>3869</v>
      </c>
      <c r="B3448" t="s">
        <v>18</v>
      </c>
      <c r="C3448" t="s">
        <v>31</v>
      </c>
      <c r="D3448">
        <v>285562</v>
      </c>
      <c r="E3448" t="s">
        <v>677</v>
      </c>
      <c r="F3448">
        <v>49465169000</v>
      </c>
      <c r="G3448" t="s">
        <v>11</v>
      </c>
    </row>
    <row r="3449" spans="1:7" x14ac:dyDescent="0.35">
      <c r="A3449" t="s">
        <v>3870</v>
      </c>
      <c r="B3449" t="s">
        <v>30</v>
      </c>
      <c r="C3449" t="s">
        <v>9</v>
      </c>
      <c r="D3449">
        <v>751371</v>
      </c>
      <c r="E3449" t="s">
        <v>114</v>
      </c>
      <c r="F3449">
        <v>61468639000</v>
      </c>
      <c r="G3449" t="s">
        <v>16</v>
      </c>
    </row>
    <row r="3450" spans="1:7" x14ac:dyDescent="0.35">
      <c r="A3450" t="s">
        <v>3871</v>
      </c>
      <c r="B3450" t="s">
        <v>23</v>
      </c>
      <c r="C3450" t="s">
        <v>42</v>
      </c>
      <c r="D3450">
        <v>919788</v>
      </c>
      <c r="E3450" t="s">
        <v>275</v>
      </c>
      <c r="F3450">
        <v>49703782000</v>
      </c>
      <c r="G3450" t="s">
        <v>16</v>
      </c>
    </row>
    <row r="3451" spans="1:7" x14ac:dyDescent="0.35">
      <c r="A3451" t="s">
        <v>3872</v>
      </c>
      <c r="B3451" t="s">
        <v>27</v>
      </c>
      <c r="C3451" t="s">
        <v>9</v>
      </c>
      <c r="D3451">
        <v>304098</v>
      </c>
      <c r="E3451" t="s">
        <v>352</v>
      </c>
      <c r="F3451">
        <v>41015038000</v>
      </c>
      <c r="G3451" t="s">
        <v>16</v>
      </c>
    </row>
    <row r="3452" spans="1:7" x14ac:dyDescent="0.35">
      <c r="A3452" t="s">
        <v>3873</v>
      </c>
      <c r="B3452" t="s">
        <v>8</v>
      </c>
      <c r="C3452" t="s">
        <v>39</v>
      </c>
      <c r="D3452">
        <v>283084</v>
      </c>
      <c r="E3452" t="s">
        <v>37</v>
      </c>
      <c r="F3452">
        <v>84565085000</v>
      </c>
      <c r="G3452" t="s">
        <v>11</v>
      </c>
    </row>
    <row r="3453" spans="1:7" x14ac:dyDescent="0.35">
      <c r="A3453" t="s">
        <v>3874</v>
      </c>
      <c r="B3453" t="s">
        <v>30</v>
      </c>
      <c r="C3453" t="s">
        <v>39</v>
      </c>
      <c r="D3453">
        <v>923127</v>
      </c>
      <c r="E3453" t="s">
        <v>1090</v>
      </c>
      <c r="F3453">
        <v>35608565000</v>
      </c>
      <c r="G3453" t="s">
        <v>11</v>
      </c>
    </row>
    <row r="3454" spans="1:7" x14ac:dyDescent="0.35">
      <c r="A3454" t="s">
        <v>3875</v>
      </c>
      <c r="B3454" t="s">
        <v>18</v>
      </c>
      <c r="C3454" t="s">
        <v>31</v>
      </c>
      <c r="D3454">
        <v>236775</v>
      </c>
      <c r="E3454" t="s">
        <v>1090</v>
      </c>
      <c r="F3454">
        <v>10274565000</v>
      </c>
      <c r="G3454" t="s">
        <v>16</v>
      </c>
    </row>
    <row r="3455" spans="1:7" x14ac:dyDescent="0.35">
      <c r="A3455" t="s">
        <v>3876</v>
      </c>
      <c r="B3455" t="s">
        <v>23</v>
      </c>
      <c r="C3455" t="s">
        <v>42</v>
      </c>
      <c r="D3455">
        <v>323019</v>
      </c>
      <c r="E3455" t="s">
        <v>273</v>
      </c>
      <c r="F3455">
        <v>28052141000</v>
      </c>
      <c r="G3455" t="s">
        <v>11</v>
      </c>
    </row>
    <row r="3456" spans="1:7" x14ac:dyDescent="0.35">
      <c r="A3456" t="s">
        <v>3877</v>
      </c>
      <c r="B3456" t="s">
        <v>23</v>
      </c>
      <c r="C3456" t="s">
        <v>9</v>
      </c>
      <c r="D3456">
        <v>340289</v>
      </c>
      <c r="E3456" t="s">
        <v>1847</v>
      </c>
      <c r="F3456">
        <v>35683616000</v>
      </c>
      <c r="G3456" t="s">
        <v>11</v>
      </c>
    </row>
    <row r="3457" spans="1:7" x14ac:dyDescent="0.35">
      <c r="A3457" t="s">
        <v>3878</v>
      </c>
      <c r="B3457" t="s">
        <v>27</v>
      </c>
      <c r="C3457" t="s">
        <v>14</v>
      </c>
      <c r="D3457">
        <v>762333</v>
      </c>
      <c r="E3457" t="s">
        <v>368</v>
      </c>
      <c r="F3457">
        <v>49812386000</v>
      </c>
      <c r="G3457" t="s">
        <v>16</v>
      </c>
    </row>
    <row r="3458" spans="1:7" x14ac:dyDescent="0.35">
      <c r="A3458" t="s">
        <v>3879</v>
      </c>
      <c r="B3458" t="s">
        <v>36</v>
      </c>
      <c r="C3458" t="s">
        <v>31</v>
      </c>
      <c r="D3458">
        <v>341047</v>
      </c>
      <c r="E3458" t="s">
        <v>809</v>
      </c>
      <c r="F3458">
        <v>15066366000</v>
      </c>
      <c r="G3458" t="s">
        <v>11</v>
      </c>
    </row>
    <row r="3459" spans="1:7" x14ac:dyDescent="0.35">
      <c r="A3459" t="s">
        <v>3880</v>
      </c>
      <c r="B3459" t="s">
        <v>13</v>
      </c>
      <c r="C3459" t="s">
        <v>42</v>
      </c>
      <c r="D3459">
        <v>79331</v>
      </c>
      <c r="E3459" t="s">
        <v>378</v>
      </c>
      <c r="F3459">
        <v>27664906000</v>
      </c>
      <c r="G3459" t="s">
        <v>16</v>
      </c>
    </row>
    <row r="3460" spans="1:7" x14ac:dyDescent="0.35">
      <c r="A3460" t="s">
        <v>3881</v>
      </c>
      <c r="B3460" t="s">
        <v>23</v>
      </c>
      <c r="C3460" t="s">
        <v>24</v>
      </c>
      <c r="D3460">
        <v>83442</v>
      </c>
      <c r="E3460" t="s">
        <v>917</v>
      </c>
      <c r="F3460">
        <v>8057964000</v>
      </c>
      <c r="G3460" t="s">
        <v>16</v>
      </c>
    </row>
    <row r="3461" spans="1:7" x14ac:dyDescent="0.35">
      <c r="A3461" t="s">
        <v>3882</v>
      </c>
      <c r="B3461" t="s">
        <v>13</v>
      </c>
      <c r="C3461" t="s">
        <v>14</v>
      </c>
      <c r="D3461">
        <v>656124</v>
      </c>
      <c r="E3461" t="s">
        <v>1056</v>
      </c>
      <c r="F3461">
        <v>35295395000</v>
      </c>
      <c r="G3461" t="s">
        <v>16</v>
      </c>
    </row>
    <row r="3462" spans="1:7" x14ac:dyDescent="0.35">
      <c r="A3462" t="s">
        <v>3883</v>
      </c>
      <c r="B3462" t="s">
        <v>36</v>
      </c>
      <c r="C3462" t="s">
        <v>9</v>
      </c>
      <c r="D3462">
        <v>403458</v>
      </c>
      <c r="E3462" t="s">
        <v>584</v>
      </c>
      <c r="F3462">
        <v>65466512000</v>
      </c>
      <c r="G3462" t="s">
        <v>11</v>
      </c>
    </row>
    <row r="3463" spans="1:7" x14ac:dyDescent="0.35">
      <c r="A3463" t="s">
        <v>3884</v>
      </c>
      <c r="B3463" t="s">
        <v>36</v>
      </c>
      <c r="C3463" t="s">
        <v>31</v>
      </c>
      <c r="D3463">
        <v>119207</v>
      </c>
      <c r="E3463" t="s">
        <v>178</v>
      </c>
      <c r="F3463">
        <v>2489980000</v>
      </c>
      <c r="G3463" t="s">
        <v>11</v>
      </c>
    </row>
    <row r="3464" spans="1:7" x14ac:dyDescent="0.35">
      <c r="A3464" t="s">
        <v>3885</v>
      </c>
      <c r="B3464" t="s">
        <v>30</v>
      </c>
      <c r="C3464" t="s">
        <v>39</v>
      </c>
      <c r="D3464">
        <v>324431</v>
      </c>
      <c r="E3464" t="s">
        <v>1847</v>
      </c>
      <c r="F3464">
        <v>38078918000</v>
      </c>
      <c r="G3464" t="s">
        <v>16</v>
      </c>
    </row>
    <row r="3465" spans="1:7" x14ac:dyDescent="0.35">
      <c r="A3465" t="s">
        <v>3886</v>
      </c>
      <c r="B3465" t="s">
        <v>8</v>
      </c>
      <c r="C3465" t="s">
        <v>24</v>
      </c>
      <c r="D3465">
        <v>96596</v>
      </c>
      <c r="E3465" t="s">
        <v>286</v>
      </c>
      <c r="F3465">
        <v>97295874000</v>
      </c>
      <c r="G3465" t="s">
        <v>16</v>
      </c>
    </row>
    <row r="3466" spans="1:7" x14ac:dyDescent="0.35">
      <c r="A3466" t="s">
        <v>3887</v>
      </c>
      <c r="B3466" t="s">
        <v>30</v>
      </c>
      <c r="C3466" t="s">
        <v>42</v>
      </c>
      <c r="D3466">
        <v>271042</v>
      </c>
      <c r="E3466" t="s">
        <v>1530</v>
      </c>
      <c r="F3466">
        <v>64860821000</v>
      </c>
      <c r="G3466" t="s">
        <v>11</v>
      </c>
    </row>
    <row r="3467" spans="1:7" x14ac:dyDescent="0.35">
      <c r="A3467" t="s">
        <v>3888</v>
      </c>
      <c r="B3467" t="s">
        <v>36</v>
      </c>
      <c r="C3467" t="s">
        <v>14</v>
      </c>
      <c r="D3467">
        <v>907915</v>
      </c>
      <c r="E3467" t="s">
        <v>636</v>
      </c>
      <c r="F3467">
        <v>93207875000</v>
      </c>
      <c r="G3467" t="s">
        <v>16</v>
      </c>
    </row>
    <row r="3468" spans="1:7" x14ac:dyDescent="0.35">
      <c r="A3468" t="s">
        <v>3889</v>
      </c>
      <c r="B3468" t="s">
        <v>30</v>
      </c>
      <c r="C3468" t="s">
        <v>42</v>
      </c>
      <c r="D3468">
        <v>43558</v>
      </c>
      <c r="E3468" t="s">
        <v>237</v>
      </c>
      <c r="F3468">
        <v>69938264000</v>
      </c>
      <c r="G3468" t="s">
        <v>11</v>
      </c>
    </row>
    <row r="3469" spans="1:7" x14ac:dyDescent="0.35">
      <c r="A3469" t="s">
        <v>3890</v>
      </c>
      <c r="B3469" t="s">
        <v>23</v>
      </c>
      <c r="C3469" t="s">
        <v>31</v>
      </c>
      <c r="D3469">
        <v>590596</v>
      </c>
      <c r="E3469" t="s">
        <v>81</v>
      </c>
      <c r="F3469">
        <v>30855376000</v>
      </c>
      <c r="G3469" t="s">
        <v>11</v>
      </c>
    </row>
    <row r="3470" spans="1:7" x14ac:dyDescent="0.35">
      <c r="A3470" t="s">
        <v>3891</v>
      </c>
      <c r="B3470" t="s">
        <v>36</v>
      </c>
      <c r="C3470" t="s">
        <v>24</v>
      </c>
      <c r="D3470">
        <v>644860</v>
      </c>
      <c r="E3470" t="s">
        <v>587</v>
      </c>
      <c r="F3470">
        <v>44356308000</v>
      </c>
      <c r="G3470" t="s">
        <v>16</v>
      </c>
    </row>
    <row r="3471" spans="1:7" x14ac:dyDescent="0.35">
      <c r="A3471" t="s">
        <v>3892</v>
      </c>
      <c r="B3471" t="s">
        <v>13</v>
      </c>
      <c r="C3471" t="s">
        <v>39</v>
      </c>
      <c r="D3471">
        <v>625962</v>
      </c>
      <c r="E3471" t="s">
        <v>28</v>
      </c>
      <c r="F3471">
        <v>18298753000</v>
      </c>
      <c r="G3471" t="s">
        <v>16</v>
      </c>
    </row>
    <row r="3472" spans="1:7" x14ac:dyDescent="0.35">
      <c r="A3472" t="s">
        <v>3893</v>
      </c>
      <c r="B3472" t="s">
        <v>8</v>
      </c>
      <c r="C3472" t="s">
        <v>39</v>
      </c>
      <c r="D3472">
        <v>941131</v>
      </c>
      <c r="E3472" t="s">
        <v>540</v>
      </c>
      <c r="F3472">
        <v>5539258000</v>
      </c>
      <c r="G3472" t="s">
        <v>16</v>
      </c>
    </row>
    <row r="3473" spans="1:7" x14ac:dyDescent="0.35">
      <c r="A3473" t="s">
        <v>3894</v>
      </c>
      <c r="B3473" t="s">
        <v>8</v>
      </c>
      <c r="C3473" t="s">
        <v>14</v>
      </c>
      <c r="D3473">
        <v>761387</v>
      </c>
      <c r="E3473" t="s">
        <v>1122</v>
      </c>
      <c r="F3473">
        <v>2819625000</v>
      </c>
      <c r="G3473" t="s">
        <v>11</v>
      </c>
    </row>
    <row r="3474" spans="1:7" x14ac:dyDescent="0.35">
      <c r="A3474" t="s">
        <v>3895</v>
      </c>
      <c r="B3474" t="s">
        <v>13</v>
      </c>
      <c r="C3474" t="s">
        <v>42</v>
      </c>
      <c r="D3474">
        <v>308512</v>
      </c>
      <c r="E3474" t="s">
        <v>251</v>
      </c>
      <c r="F3474">
        <v>57708808000</v>
      </c>
      <c r="G3474" t="s">
        <v>16</v>
      </c>
    </row>
    <row r="3475" spans="1:7" x14ac:dyDescent="0.35">
      <c r="A3475" t="s">
        <v>3896</v>
      </c>
      <c r="B3475" t="s">
        <v>23</v>
      </c>
      <c r="C3475" t="s">
        <v>24</v>
      </c>
      <c r="D3475">
        <v>215220</v>
      </c>
      <c r="E3475" t="s">
        <v>657</v>
      </c>
      <c r="F3475">
        <v>34900762000</v>
      </c>
      <c r="G3475" t="s">
        <v>16</v>
      </c>
    </row>
    <row r="3476" spans="1:7" x14ac:dyDescent="0.35">
      <c r="A3476" t="s">
        <v>3897</v>
      </c>
      <c r="B3476" t="s">
        <v>18</v>
      </c>
      <c r="C3476" t="s">
        <v>31</v>
      </c>
      <c r="D3476">
        <v>223477</v>
      </c>
      <c r="E3476" t="s">
        <v>210</v>
      </c>
      <c r="F3476">
        <v>88113964000</v>
      </c>
      <c r="G3476" t="s">
        <v>16</v>
      </c>
    </row>
    <row r="3477" spans="1:7" x14ac:dyDescent="0.35">
      <c r="A3477" t="s">
        <v>3898</v>
      </c>
      <c r="B3477" t="s">
        <v>8</v>
      </c>
      <c r="C3477" t="s">
        <v>14</v>
      </c>
      <c r="D3477">
        <v>564167</v>
      </c>
      <c r="E3477" t="s">
        <v>324</v>
      </c>
      <c r="F3477">
        <v>77122394000</v>
      </c>
      <c r="G3477" t="s">
        <v>16</v>
      </c>
    </row>
    <row r="3478" spans="1:7" x14ac:dyDescent="0.35">
      <c r="A3478" t="s">
        <v>3899</v>
      </c>
      <c r="B3478" t="s">
        <v>13</v>
      </c>
      <c r="C3478" t="s">
        <v>14</v>
      </c>
      <c r="D3478">
        <v>272860</v>
      </c>
      <c r="E3478" t="s">
        <v>249</v>
      </c>
      <c r="F3478">
        <v>60264324000</v>
      </c>
      <c r="G3478" t="s">
        <v>11</v>
      </c>
    </row>
    <row r="3479" spans="1:7" x14ac:dyDescent="0.35">
      <c r="A3479" t="s">
        <v>3900</v>
      </c>
      <c r="B3479" t="s">
        <v>30</v>
      </c>
      <c r="C3479" t="s">
        <v>9</v>
      </c>
      <c r="D3479">
        <v>115138</v>
      </c>
      <c r="E3479" t="s">
        <v>210</v>
      </c>
      <c r="F3479">
        <v>50919212000</v>
      </c>
      <c r="G3479" t="s">
        <v>16</v>
      </c>
    </row>
    <row r="3480" spans="1:7" x14ac:dyDescent="0.35">
      <c r="A3480" t="s">
        <v>3901</v>
      </c>
      <c r="B3480" t="s">
        <v>27</v>
      </c>
      <c r="C3480" t="s">
        <v>39</v>
      </c>
      <c r="D3480">
        <v>987445</v>
      </c>
      <c r="E3480" t="s">
        <v>652</v>
      </c>
      <c r="F3480">
        <v>2181425000</v>
      </c>
      <c r="G3480" t="s">
        <v>16</v>
      </c>
    </row>
    <row r="3481" spans="1:7" x14ac:dyDescent="0.35">
      <c r="A3481" t="s">
        <v>3902</v>
      </c>
      <c r="B3481" t="s">
        <v>30</v>
      </c>
      <c r="C3481" t="s">
        <v>24</v>
      </c>
      <c r="D3481">
        <v>470179</v>
      </c>
      <c r="E3481" t="s">
        <v>602</v>
      </c>
      <c r="F3481">
        <v>9000939000</v>
      </c>
      <c r="G3481" t="s">
        <v>11</v>
      </c>
    </row>
    <row r="3482" spans="1:7" x14ac:dyDescent="0.35">
      <c r="A3482" t="s">
        <v>3903</v>
      </c>
      <c r="B3482" t="s">
        <v>18</v>
      </c>
      <c r="C3482" t="s">
        <v>42</v>
      </c>
      <c r="D3482">
        <v>734191</v>
      </c>
      <c r="E3482" t="s">
        <v>813</v>
      </c>
      <c r="F3482">
        <v>63094495000</v>
      </c>
      <c r="G3482" t="s">
        <v>11</v>
      </c>
    </row>
    <row r="3483" spans="1:7" x14ac:dyDescent="0.35">
      <c r="A3483" t="s">
        <v>3904</v>
      </c>
      <c r="B3483" t="s">
        <v>36</v>
      </c>
      <c r="C3483" t="s">
        <v>39</v>
      </c>
      <c r="D3483">
        <v>946985</v>
      </c>
      <c r="E3483" t="s">
        <v>298</v>
      </c>
      <c r="F3483">
        <v>34988401000</v>
      </c>
      <c r="G3483" t="s">
        <v>16</v>
      </c>
    </row>
    <row r="3484" spans="1:7" x14ac:dyDescent="0.35">
      <c r="A3484" t="s">
        <v>3905</v>
      </c>
      <c r="B3484" t="s">
        <v>8</v>
      </c>
      <c r="C3484" t="s">
        <v>39</v>
      </c>
      <c r="D3484">
        <v>639260</v>
      </c>
      <c r="E3484" t="s">
        <v>83</v>
      </c>
      <c r="F3484">
        <v>39799591000</v>
      </c>
      <c r="G3484" t="s">
        <v>16</v>
      </c>
    </row>
    <row r="3485" spans="1:7" x14ac:dyDescent="0.35">
      <c r="A3485" t="s">
        <v>3906</v>
      </c>
      <c r="B3485" t="s">
        <v>13</v>
      </c>
      <c r="C3485" t="s">
        <v>24</v>
      </c>
      <c r="D3485">
        <v>425976</v>
      </c>
      <c r="E3485" t="s">
        <v>374</v>
      </c>
      <c r="F3485">
        <v>4323578000</v>
      </c>
      <c r="G3485" t="s">
        <v>11</v>
      </c>
    </row>
    <row r="3486" spans="1:7" x14ac:dyDescent="0.35">
      <c r="A3486" t="s">
        <v>3907</v>
      </c>
      <c r="B3486" t="s">
        <v>23</v>
      </c>
      <c r="C3486" t="s">
        <v>24</v>
      </c>
      <c r="D3486">
        <v>38787</v>
      </c>
      <c r="E3486" t="s">
        <v>1258</v>
      </c>
      <c r="F3486">
        <v>71404273000</v>
      </c>
      <c r="G3486" t="s">
        <v>16</v>
      </c>
    </row>
    <row r="3487" spans="1:7" x14ac:dyDescent="0.35">
      <c r="A3487" t="s">
        <v>3908</v>
      </c>
      <c r="B3487" t="s">
        <v>27</v>
      </c>
      <c r="C3487" t="s">
        <v>9</v>
      </c>
      <c r="D3487">
        <v>439635</v>
      </c>
      <c r="E3487" t="s">
        <v>453</v>
      </c>
      <c r="F3487">
        <v>10475614000</v>
      </c>
      <c r="G3487" t="s">
        <v>16</v>
      </c>
    </row>
    <row r="3488" spans="1:7" x14ac:dyDescent="0.35">
      <c r="A3488" t="s">
        <v>3909</v>
      </c>
      <c r="B3488" t="s">
        <v>23</v>
      </c>
      <c r="C3488" t="s">
        <v>24</v>
      </c>
      <c r="D3488">
        <v>633440</v>
      </c>
      <c r="E3488" t="s">
        <v>868</v>
      </c>
      <c r="F3488">
        <v>66996627000</v>
      </c>
      <c r="G3488" t="s">
        <v>11</v>
      </c>
    </row>
    <row r="3489" spans="1:7" x14ac:dyDescent="0.35">
      <c r="A3489" t="s">
        <v>3910</v>
      </c>
      <c r="B3489" t="s">
        <v>8</v>
      </c>
      <c r="C3489" t="s">
        <v>9</v>
      </c>
      <c r="D3489">
        <v>383630</v>
      </c>
      <c r="E3489" t="s">
        <v>1524</v>
      </c>
      <c r="F3489">
        <v>86973659000</v>
      </c>
      <c r="G3489" t="s">
        <v>16</v>
      </c>
    </row>
    <row r="3490" spans="1:7" x14ac:dyDescent="0.35">
      <c r="A3490" t="s">
        <v>3911</v>
      </c>
      <c r="B3490" t="s">
        <v>13</v>
      </c>
      <c r="C3490" t="s">
        <v>42</v>
      </c>
      <c r="D3490">
        <v>177684</v>
      </c>
      <c r="E3490" t="s">
        <v>769</v>
      </c>
      <c r="F3490">
        <v>13370471000</v>
      </c>
      <c r="G3490" t="s">
        <v>16</v>
      </c>
    </row>
    <row r="3491" spans="1:7" x14ac:dyDescent="0.35">
      <c r="A3491" t="s">
        <v>3912</v>
      </c>
      <c r="B3491" t="s">
        <v>8</v>
      </c>
      <c r="C3491" t="s">
        <v>39</v>
      </c>
      <c r="D3491">
        <v>412777</v>
      </c>
      <c r="E3491" t="s">
        <v>825</v>
      </c>
      <c r="F3491">
        <v>24417518000</v>
      </c>
      <c r="G3491" t="s">
        <v>16</v>
      </c>
    </row>
    <row r="3492" spans="1:7" x14ac:dyDescent="0.35">
      <c r="A3492" t="s">
        <v>3913</v>
      </c>
      <c r="B3492" t="s">
        <v>13</v>
      </c>
      <c r="C3492" t="s">
        <v>42</v>
      </c>
      <c r="D3492">
        <v>40897</v>
      </c>
      <c r="E3492" t="s">
        <v>135</v>
      </c>
      <c r="F3492">
        <v>61016244000</v>
      </c>
      <c r="G3492" t="s">
        <v>11</v>
      </c>
    </row>
    <row r="3493" spans="1:7" x14ac:dyDescent="0.35">
      <c r="A3493" t="s">
        <v>3914</v>
      </c>
      <c r="B3493" t="s">
        <v>36</v>
      </c>
      <c r="C3493" t="s">
        <v>39</v>
      </c>
      <c r="D3493">
        <v>388059</v>
      </c>
      <c r="E3493" t="s">
        <v>329</v>
      </c>
      <c r="F3493">
        <v>2609833000</v>
      </c>
      <c r="G3493" t="s">
        <v>16</v>
      </c>
    </row>
    <row r="3494" spans="1:7" x14ac:dyDescent="0.35">
      <c r="A3494" t="s">
        <v>3915</v>
      </c>
      <c r="B3494" t="s">
        <v>8</v>
      </c>
      <c r="C3494" t="s">
        <v>14</v>
      </c>
      <c r="D3494">
        <v>815413</v>
      </c>
      <c r="E3494" t="s">
        <v>65</v>
      </c>
      <c r="F3494">
        <v>19679666000</v>
      </c>
      <c r="G3494" t="s">
        <v>11</v>
      </c>
    </row>
    <row r="3495" spans="1:7" x14ac:dyDescent="0.35">
      <c r="A3495" t="s">
        <v>3916</v>
      </c>
      <c r="B3495" t="s">
        <v>23</v>
      </c>
      <c r="C3495" t="s">
        <v>14</v>
      </c>
      <c r="D3495">
        <v>339298</v>
      </c>
      <c r="E3495" t="s">
        <v>1265</v>
      </c>
      <c r="F3495">
        <v>42114096000</v>
      </c>
      <c r="G3495" t="s">
        <v>11</v>
      </c>
    </row>
    <row r="3496" spans="1:7" x14ac:dyDescent="0.35">
      <c r="A3496" t="s">
        <v>3917</v>
      </c>
      <c r="B3496" t="s">
        <v>8</v>
      </c>
      <c r="C3496" t="s">
        <v>24</v>
      </c>
      <c r="D3496">
        <v>814963</v>
      </c>
      <c r="E3496" t="s">
        <v>540</v>
      </c>
      <c r="F3496">
        <v>8463482000</v>
      </c>
      <c r="G3496" t="s">
        <v>16</v>
      </c>
    </row>
    <row r="3497" spans="1:7" x14ac:dyDescent="0.35">
      <c r="A3497" t="s">
        <v>3918</v>
      </c>
      <c r="B3497" t="s">
        <v>23</v>
      </c>
      <c r="C3497" t="s">
        <v>14</v>
      </c>
      <c r="D3497">
        <v>847379</v>
      </c>
      <c r="E3497" t="s">
        <v>801</v>
      </c>
      <c r="F3497">
        <v>55602196000</v>
      </c>
      <c r="G3497" t="s">
        <v>16</v>
      </c>
    </row>
    <row r="3498" spans="1:7" x14ac:dyDescent="0.35">
      <c r="A3498" t="s">
        <v>3919</v>
      </c>
      <c r="B3498" t="s">
        <v>18</v>
      </c>
      <c r="C3498" t="s">
        <v>9</v>
      </c>
      <c r="D3498">
        <v>721873</v>
      </c>
      <c r="E3498" t="s">
        <v>868</v>
      </c>
      <c r="F3498">
        <v>55762107000</v>
      </c>
      <c r="G3498" t="s">
        <v>11</v>
      </c>
    </row>
    <row r="3499" spans="1:7" x14ac:dyDescent="0.35">
      <c r="A3499" t="s">
        <v>3920</v>
      </c>
      <c r="B3499" t="s">
        <v>30</v>
      </c>
      <c r="C3499" t="s">
        <v>14</v>
      </c>
      <c r="D3499">
        <v>545792</v>
      </c>
      <c r="E3499" t="s">
        <v>359</v>
      </c>
      <c r="F3499">
        <v>21573654000</v>
      </c>
      <c r="G3499" t="s">
        <v>16</v>
      </c>
    </row>
    <row r="3500" spans="1:7" x14ac:dyDescent="0.35">
      <c r="A3500" t="s">
        <v>3921</v>
      </c>
      <c r="B3500" t="s">
        <v>27</v>
      </c>
      <c r="C3500" t="s">
        <v>42</v>
      </c>
      <c r="D3500">
        <v>385790</v>
      </c>
      <c r="E3500" t="s">
        <v>326</v>
      </c>
      <c r="F3500">
        <v>33355886000</v>
      </c>
      <c r="G3500" t="s">
        <v>11</v>
      </c>
    </row>
    <row r="3501" spans="1:7" x14ac:dyDescent="0.35">
      <c r="A3501" t="s">
        <v>3922</v>
      </c>
      <c r="B3501" t="s">
        <v>30</v>
      </c>
      <c r="C3501" t="s">
        <v>24</v>
      </c>
      <c r="D3501">
        <v>950927</v>
      </c>
      <c r="E3501" t="s">
        <v>406</v>
      </c>
      <c r="F3501">
        <v>83835186000</v>
      </c>
      <c r="G3501" t="s">
        <v>11</v>
      </c>
    </row>
    <row r="3502" spans="1:7" x14ac:dyDescent="0.35">
      <c r="A3502" t="s">
        <v>3923</v>
      </c>
      <c r="B3502" t="s">
        <v>8</v>
      </c>
      <c r="C3502" t="s">
        <v>39</v>
      </c>
      <c r="D3502">
        <v>978537</v>
      </c>
      <c r="E3502" t="s">
        <v>793</v>
      </c>
      <c r="F3502">
        <v>575827000</v>
      </c>
      <c r="G3502" t="s">
        <v>16</v>
      </c>
    </row>
    <row r="3503" spans="1:7" x14ac:dyDescent="0.35">
      <c r="A3503" t="s">
        <v>3924</v>
      </c>
      <c r="B3503" t="s">
        <v>8</v>
      </c>
      <c r="C3503" t="s">
        <v>39</v>
      </c>
      <c r="D3503">
        <v>301083</v>
      </c>
      <c r="E3503" t="s">
        <v>164</v>
      </c>
      <c r="F3503">
        <v>42029718000</v>
      </c>
      <c r="G3503" t="s">
        <v>11</v>
      </c>
    </row>
    <row r="3504" spans="1:7" x14ac:dyDescent="0.35">
      <c r="A3504" t="s">
        <v>3925</v>
      </c>
      <c r="B3504" t="s">
        <v>27</v>
      </c>
      <c r="C3504" t="s">
        <v>14</v>
      </c>
      <c r="D3504">
        <v>786143</v>
      </c>
      <c r="E3504" t="s">
        <v>525</v>
      </c>
      <c r="F3504">
        <v>26814771000</v>
      </c>
      <c r="G3504" t="s">
        <v>11</v>
      </c>
    </row>
    <row r="3505" spans="1:7" x14ac:dyDescent="0.35">
      <c r="A3505" t="s">
        <v>3926</v>
      </c>
      <c r="B3505" t="s">
        <v>30</v>
      </c>
      <c r="C3505" t="s">
        <v>39</v>
      </c>
      <c r="D3505">
        <v>544591</v>
      </c>
      <c r="E3505" t="s">
        <v>1510</v>
      </c>
      <c r="F3505">
        <v>89367687000</v>
      </c>
      <c r="G3505" t="s">
        <v>16</v>
      </c>
    </row>
    <row r="3506" spans="1:7" x14ac:dyDescent="0.35">
      <c r="A3506" t="s">
        <v>3927</v>
      </c>
      <c r="B3506" t="s">
        <v>8</v>
      </c>
      <c r="C3506" t="s">
        <v>9</v>
      </c>
      <c r="D3506">
        <v>615649</v>
      </c>
      <c r="E3506" t="s">
        <v>3378</v>
      </c>
      <c r="F3506">
        <v>6706832000</v>
      </c>
      <c r="G3506" t="s">
        <v>11</v>
      </c>
    </row>
    <row r="3507" spans="1:7" x14ac:dyDescent="0.35">
      <c r="A3507" t="s">
        <v>3928</v>
      </c>
      <c r="B3507" t="s">
        <v>27</v>
      </c>
      <c r="C3507" t="s">
        <v>39</v>
      </c>
      <c r="D3507">
        <v>715560</v>
      </c>
      <c r="E3507" t="s">
        <v>424</v>
      </c>
      <c r="F3507">
        <v>45743114000</v>
      </c>
      <c r="G3507" t="s">
        <v>16</v>
      </c>
    </row>
    <row r="3508" spans="1:7" x14ac:dyDescent="0.35">
      <c r="A3508" t="s">
        <v>3929</v>
      </c>
      <c r="B3508" t="s">
        <v>36</v>
      </c>
      <c r="C3508" t="s">
        <v>9</v>
      </c>
      <c r="D3508">
        <v>302205</v>
      </c>
      <c r="E3508" t="s">
        <v>378</v>
      </c>
      <c r="F3508">
        <v>98994237000</v>
      </c>
      <c r="G3508" t="s">
        <v>11</v>
      </c>
    </row>
    <row r="3509" spans="1:7" x14ac:dyDescent="0.35">
      <c r="A3509" t="s">
        <v>3930</v>
      </c>
      <c r="B3509" t="s">
        <v>30</v>
      </c>
      <c r="C3509" t="s">
        <v>42</v>
      </c>
      <c r="D3509">
        <v>96502</v>
      </c>
      <c r="E3509" t="s">
        <v>664</v>
      </c>
      <c r="F3509">
        <v>39580528000</v>
      </c>
      <c r="G3509" t="s">
        <v>11</v>
      </c>
    </row>
    <row r="3510" spans="1:7" x14ac:dyDescent="0.35">
      <c r="A3510" t="s">
        <v>3931</v>
      </c>
      <c r="B3510" t="s">
        <v>18</v>
      </c>
      <c r="C3510" t="s">
        <v>42</v>
      </c>
      <c r="D3510">
        <v>251537</v>
      </c>
      <c r="E3510" t="s">
        <v>1384</v>
      </c>
      <c r="F3510">
        <v>6302715000</v>
      </c>
      <c r="G3510" t="s">
        <v>16</v>
      </c>
    </row>
    <row r="3511" spans="1:7" x14ac:dyDescent="0.35">
      <c r="A3511" t="s">
        <v>3932</v>
      </c>
      <c r="B3511" t="s">
        <v>30</v>
      </c>
      <c r="C3511" t="s">
        <v>39</v>
      </c>
      <c r="D3511">
        <v>412550</v>
      </c>
      <c r="E3511" t="s">
        <v>662</v>
      </c>
      <c r="F3511">
        <v>19110003000</v>
      </c>
      <c r="G3511" t="s">
        <v>16</v>
      </c>
    </row>
    <row r="3512" spans="1:7" x14ac:dyDescent="0.35">
      <c r="A3512" t="s">
        <v>3933</v>
      </c>
      <c r="B3512" t="s">
        <v>30</v>
      </c>
      <c r="C3512" t="s">
        <v>39</v>
      </c>
      <c r="D3512">
        <v>514348</v>
      </c>
      <c r="E3512" t="s">
        <v>97</v>
      </c>
      <c r="F3512">
        <v>73400522000</v>
      </c>
      <c r="G3512" t="s">
        <v>11</v>
      </c>
    </row>
    <row r="3513" spans="1:7" x14ac:dyDescent="0.35">
      <c r="A3513" t="s">
        <v>3934</v>
      </c>
      <c r="B3513" t="s">
        <v>18</v>
      </c>
      <c r="C3513" t="s">
        <v>31</v>
      </c>
      <c r="D3513">
        <v>578293</v>
      </c>
      <c r="E3513" t="s">
        <v>244</v>
      </c>
      <c r="F3513">
        <v>79801093000</v>
      </c>
      <c r="G3513" t="s">
        <v>16</v>
      </c>
    </row>
    <row r="3514" spans="1:7" x14ac:dyDescent="0.35">
      <c r="A3514" t="s">
        <v>3935</v>
      </c>
      <c r="B3514" t="s">
        <v>36</v>
      </c>
      <c r="C3514" t="s">
        <v>31</v>
      </c>
      <c r="D3514">
        <v>902044</v>
      </c>
      <c r="E3514" t="s">
        <v>451</v>
      </c>
      <c r="F3514">
        <v>67588761000</v>
      </c>
      <c r="G3514" t="s">
        <v>16</v>
      </c>
    </row>
    <row r="3515" spans="1:7" x14ac:dyDescent="0.35">
      <c r="A3515" t="s">
        <v>3936</v>
      </c>
      <c r="B3515" t="s">
        <v>18</v>
      </c>
      <c r="C3515" t="s">
        <v>9</v>
      </c>
      <c r="D3515">
        <v>562863</v>
      </c>
      <c r="E3515" t="s">
        <v>533</v>
      </c>
      <c r="F3515">
        <v>46170703000</v>
      </c>
      <c r="G3515" t="s">
        <v>11</v>
      </c>
    </row>
    <row r="3516" spans="1:7" x14ac:dyDescent="0.35">
      <c r="A3516" t="s">
        <v>3937</v>
      </c>
      <c r="B3516" t="s">
        <v>23</v>
      </c>
      <c r="C3516" t="s">
        <v>24</v>
      </c>
      <c r="D3516">
        <v>64089</v>
      </c>
      <c r="E3516" t="s">
        <v>3378</v>
      </c>
      <c r="F3516">
        <v>4578976000</v>
      </c>
      <c r="G3516" t="s">
        <v>16</v>
      </c>
    </row>
    <row r="3517" spans="1:7" x14ac:dyDescent="0.35">
      <c r="A3517" t="s">
        <v>3938</v>
      </c>
      <c r="B3517" t="s">
        <v>18</v>
      </c>
      <c r="C3517" t="s">
        <v>42</v>
      </c>
      <c r="D3517">
        <v>551582</v>
      </c>
      <c r="E3517" t="s">
        <v>99</v>
      </c>
      <c r="F3517">
        <v>48845603000</v>
      </c>
      <c r="G3517" t="s">
        <v>11</v>
      </c>
    </row>
    <row r="3518" spans="1:7" x14ac:dyDescent="0.35">
      <c r="A3518" t="s">
        <v>3939</v>
      </c>
      <c r="B3518" t="s">
        <v>27</v>
      </c>
      <c r="C3518" t="s">
        <v>24</v>
      </c>
      <c r="D3518">
        <v>456381</v>
      </c>
      <c r="E3518" t="s">
        <v>378</v>
      </c>
      <c r="F3518">
        <v>9211511000</v>
      </c>
      <c r="G3518" t="s">
        <v>16</v>
      </c>
    </row>
    <row r="3519" spans="1:7" x14ac:dyDescent="0.35">
      <c r="A3519" t="s">
        <v>3940</v>
      </c>
      <c r="B3519" t="s">
        <v>8</v>
      </c>
      <c r="C3519" t="s">
        <v>31</v>
      </c>
      <c r="D3519">
        <v>370082</v>
      </c>
      <c r="E3519" t="s">
        <v>239</v>
      </c>
      <c r="F3519">
        <v>4485504000</v>
      </c>
      <c r="G3519" t="s">
        <v>16</v>
      </c>
    </row>
    <row r="3520" spans="1:7" x14ac:dyDescent="0.35">
      <c r="A3520" t="s">
        <v>3941</v>
      </c>
      <c r="B3520" t="s">
        <v>8</v>
      </c>
      <c r="C3520" t="s">
        <v>42</v>
      </c>
      <c r="D3520">
        <v>126414</v>
      </c>
      <c r="E3520" t="s">
        <v>316</v>
      </c>
      <c r="F3520">
        <v>75515399000</v>
      </c>
      <c r="G3520" t="s">
        <v>11</v>
      </c>
    </row>
    <row r="3521" spans="1:7" x14ac:dyDescent="0.35">
      <c r="A3521" t="s">
        <v>3942</v>
      </c>
      <c r="B3521" t="s">
        <v>27</v>
      </c>
      <c r="C3521" t="s">
        <v>14</v>
      </c>
      <c r="D3521">
        <v>828800</v>
      </c>
      <c r="E3521" t="s">
        <v>302</v>
      </c>
      <c r="F3521">
        <v>70769535000</v>
      </c>
      <c r="G3521" t="s">
        <v>16</v>
      </c>
    </row>
    <row r="3522" spans="1:7" x14ac:dyDescent="0.35">
      <c r="A3522" t="s">
        <v>3943</v>
      </c>
      <c r="B3522" t="s">
        <v>8</v>
      </c>
      <c r="C3522" t="s">
        <v>39</v>
      </c>
      <c r="D3522">
        <v>371222</v>
      </c>
      <c r="E3522" t="s">
        <v>1544</v>
      </c>
      <c r="F3522">
        <v>67594743000</v>
      </c>
      <c r="G3522" t="s">
        <v>16</v>
      </c>
    </row>
    <row r="3523" spans="1:7" x14ac:dyDescent="0.35">
      <c r="A3523" t="s">
        <v>3944</v>
      </c>
      <c r="B3523" t="s">
        <v>18</v>
      </c>
      <c r="C3523" t="s">
        <v>9</v>
      </c>
      <c r="D3523">
        <v>880482</v>
      </c>
      <c r="E3523" t="s">
        <v>336</v>
      </c>
      <c r="F3523">
        <v>42105884000</v>
      </c>
      <c r="G3523" t="s">
        <v>16</v>
      </c>
    </row>
    <row r="3524" spans="1:7" x14ac:dyDescent="0.35">
      <c r="A3524" t="s">
        <v>3945</v>
      </c>
      <c r="B3524" t="s">
        <v>18</v>
      </c>
      <c r="C3524" t="s">
        <v>42</v>
      </c>
      <c r="D3524">
        <v>50608</v>
      </c>
      <c r="E3524" t="s">
        <v>1128</v>
      </c>
      <c r="F3524">
        <v>57884051000</v>
      </c>
      <c r="G3524" t="s">
        <v>16</v>
      </c>
    </row>
    <row r="3525" spans="1:7" x14ac:dyDescent="0.35">
      <c r="A3525" t="s">
        <v>3946</v>
      </c>
      <c r="B3525" t="s">
        <v>13</v>
      </c>
      <c r="C3525" t="s">
        <v>39</v>
      </c>
      <c r="D3525">
        <v>803638</v>
      </c>
      <c r="E3525" t="s">
        <v>137</v>
      </c>
      <c r="F3525">
        <v>2527972000</v>
      </c>
      <c r="G3525" t="s">
        <v>16</v>
      </c>
    </row>
    <row r="3526" spans="1:7" x14ac:dyDescent="0.35">
      <c r="A3526" t="s">
        <v>3947</v>
      </c>
      <c r="B3526" t="s">
        <v>27</v>
      </c>
      <c r="C3526" t="s">
        <v>9</v>
      </c>
      <c r="D3526">
        <v>555710</v>
      </c>
      <c r="E3526" t="s">
        <v>698</v>
      </c>
      <c r="F3526">
        <v>53773389000</v>
      </c>
      <c r="G3526" t="s">
        <v>11</v>
      </c>
    </row>
    <row r="3527" spans="1:7" x14ac:dyDescent="0.35">
      <c r="A3527" t="s">
        <v>3948</v>
      </c>
      <c r="B3527" t="s">
        <v>27</v>
      </c>
      <c r="C3527" t="s">
        <v>42</v>
      </c>
      <c r="D3527">
        <v>549440</v>
      </c>
      <c r="E3527" t="s">
        <v>1356</v>
      </c>
      <c r="F3527">
        <v>79521356000</v>
      </c>
      <c r="G3527" t="s">
        <v>16</v>
      </c>
    </row>
    <row r="3528" spans="1:7" x14ac:dyDescent="0.35">
      <c r="A3528" t="s">
        <v>3949</v>
      </c>
      <c r="B3528" t="s">
        <v>27</v>
      </c>
      <c r="C3528" t="s">
        <v>39</v>
      </c>
      <c r="D3528">
        <v>936889</v>
      </c>
      <c r="E3528" t="s">
        <v>1122</v>
      </c>
      <c r="F3528">
        <v>40944107000</v>
      </c>
      <c r="G3528" t="s">
        <v>16</v>
      </c>
    </row>
    <row r="3529" spans="1:7" x14ac:dyDescent="0.35">
      <c r="A3529" t="s">
        <v>3950</v>
      </c>
      <c r="B3529" t="s">
        <v>23</v>
      </c>
      <c r="C3529" t="s">
        <v>14</v>
      </c>
      <c r="D3529">
        <v>632086</v>
      </c>
      <c r="E3529" t="s">
        <v>596</v>
      </c>
      <c r="F3529">
        <v>41685218000</v>
      </c>
      <c r="G3529" t="s">
        <v>11</v>
      </c>
    </row>
    <row r="3530" spans="1:7" x14ac:dyDescent="0.35">
      <c r="A3530" t="s">
        <v>3951</v>
      </c>
      <c r="B3530" t="s">
        <v>30</v>
      </c>
      <c r="C3530" t="s">
        <v>14</v>
      </c>
      <c r="D3530">
        <v>653676</v>
      </c>
      <c r="E3530" t="s">
        <v>63</v>
      </c>
      <c r="F3530">
        <v>57249458000</v>
      </c>
      <c r="G3530" t="s">
        <v>16</v>
      </c>
    </row>
    <row r="3531" spans="1:7" x14ac:dyDescent="0.35">
      <c r="A3531" t="s">
        <v>3952</v>
      </c>
      <c r="B3531" t="s">
        <v>18</v>
      </c>
      <c r="C3531" t="s">
        <v>14</v>
      </c>
      <c r="D3531">
        <v>887024</v>
      </c>
      <c r="E3531" t="s">
        <v>563</v>
      </c>
      <c r="F3531">
        <v>81403686000</v>
      </c>
      <c r="G3531" t="s">
        <v>11</v>
      </c>
    </row>
    <row r="3532" spans="1:7" x14ac:dyDescent="0.35">
      <c r="A3532" t="s">
        <v>3953</v>
      </c>
      <c r="B3532" t="s">
        <v>36</v>
      </c>
      <c r="C3532" t="s">
        <v>39</v>
      </c>
      <c r="D3532">
        <v>524809</v>
      </c>
      <c r="E3532" t="s">
        <v>677</v>
      </c>
      <c r="F3532">
        <v>966364000</v>
      </c>
      <c r="G3532" t="s">
        <v>16</v>
      </c>
    </row>
    <row r="3533" spans="1:7" x14ac:dyDescent="0.35">
      <c r="A3533" t="s">
        <v>3954</v>
      </c>
      <c r="B3533" t="s">
        <v>30</v>
      </c>
      <c r="C3533" t="s">
        <v>14</v>
      </c>
      <c r="D3533">
        <v>279568</v>
      </c>
      <c r="E3533" t="s">
        <v>208</v>
      </c>
      <c r="F3533">
        <v>4699101000</v>
      </c>
      <c r="G3533" t="s">
        <v>16</v>
      </c>
    </row>
    <row r="3534" spans="1:7" x14ac:dyDescent="0.35">
      <c r="A3534" t="s">
        <v>3955</v>
      </c>
      <c r="B3534" t="s">
        <v>36</v>
      </c>
      <c r="C3534" t="s">
        <v>31</v>
      </c>
      <c r="D3534">
        <v>826582</v>
      </c>
      <c r="E3534" t="s">
        <v>1333</v>
      </c>
      <c r="F3534">
        <v>22738649000</v>
      </c>
      <c r="G3534" t="s">
        <v>16</v>
      </c>
    </row>
    <row r="3535" spans="1:7" x14ac:dyDescent="0.35">
      <c r="A3535" t="s">
        <v>3956</v>
      </c>
      <c r="B3535" t="s">
        <v>8</v>
      </c>
      <c r="C3535" t="s">
        <v>24</v>
      </c>
      <c r="D3535">
        <v>965748</v>
      </c>
      <c r="E3535" t="s">
        <v>43</v>
      </c>
      <c r="F3535">
        <v>52585142000</v>
      </c>
      <c r="G3535" t="s">
        <v>16</v>
      </c>
    </row>
    <row r="3536" spans="1:7" x14ac:dyDescent="0.35">
      <c r="A3536" t="s">
        <v>3957</v>
      </c>
      <c r="B3536" t="s">
        <v>8</v>
      </c>
      <c r="C3536" t="s">
        <v>42</v>
      </c>
      <c r="D3536">
        <v>277579</v>
      </c>
      <c r="E3536" t="s">
        <v>158</v>
      </c>
      <c r="F3536">
        <v>42911758000</v>
      </c>
      <c r="G3536" t="s">
        <v>16</v>
      </c>
    </row>
    <row r="3537" spans="1:7" x14ac:dyDescent="0.35">
      <c r="A3537" t="s">
        <v>3958</v>
      </c>
      <c r="B3537" t="s">
        <v>8</v>
      </c>
      <c r="C3537" t="s">
        <v>42</v>
      </c>
      <c r="D3537">
        <v>575500</v>
      </c>
      <c r="E3537" t="s">
        <v>876</v>
      </c>
      <c r="F3537">
        <v>57487835000</v>
      </c>
      <c r="G3537" t="s">
        <v>16</v>
      </c>
    </row>
    <row r="3538" spans="1:7" x14ac:dyDescent="0.35">
      <c r="A3538" t="s">
        <v>3959</v>
      </c>
      <c r="B3538" t="s">
        <v>8</v>
      </c>
      <c r="C3538" t="s">
        <v>42</v>
      </c>
      <c r="D3538">
        <v>972047</v>
      </c>
      <c r="E3538" t="s">
        <v>646</v>
      </c>
      <c r="F3538">
        <v>22655752000</v>
      </c>
      <c r="G3538" t="s">
        <v>11</v>
      </c>
    </row>
    <row r="3539" spans="1:7" x14ac:dyDescent="0.35">
      <c r="A3539" t="s">
        <v>3960</v>
      </c>
      <c r="B3539" t="s">
        <v>18</v>
      </c>
      <c r="C3539" t="s">
        <v>24</v>
      </c>
      <c r="D3539">
        <v>768703</v>
      </c>
      <c r="E3539" t="s">
        <v>67</v>
      </c>
      <c r="F3539">
        <v>17218208000</v>
      </c>
      <c r="G3539" t="s">
        <v>11</v>
      </c>
    </row>
    <row r="3540" spans="1:7" x14ac:dyDescent="0.35">
      <c r="A3540" t="s">
        <v>3961</v>
      </c>
      <c r="B3540" t="s">
        <v>13</v>
      </c>
      <c r="C3540" t="s">
        <v>39</v>
      </c>
      <c r="D3540">
        <v>984992</v>
      </c>
      <c r="E3540" t="s">
        <v>667</v>
      </c>
      <c r="F3540">
        <v>37150746000</v>
      </c>
      <c r="G3540" t="s">
        <v>11</v>
      </c>
    </row>
    <row r="3541" spans="1:7" x14ac:dyDescent="0.35">
      <c r="A3541" t="s">
        <v>3962</v>
      </c>
      <c r="B3541" t="s">
        <v>30</v>
      </c>
      <c r="C3541" t="s">
        <v>42</v>
      </c>
      <c r="D3541">
        <v>759807</v>
      </c>
      <c r="E3541" t="s">
        <v>527</v>
      </c>
      <c r="F3541">
        <v>1908191000</v>
      </c>
      <c r="G3541" t="s">
        <v>16</v>
      </c>
    </row>
    <row r="3542" spans="1:7" x14ac:dyDescent="0.35">
      <c r="A3542" t="s">
        <v>3963</v>
      </c>
      <c r="B3542" t="s">
        <v>36</v>
      </c>
      <c r="C3542" t="s">
        <v>31</v>
      </c>
      <c r="D3542">
        <v>73949</v>
      </c>
      <c r="E3542" t="s">
        <v>735</v>
      </c>
      <c r="F3542">
        <v>8189703000</v>
      </c>
      <c r="G3542" t="s">
        <v>16</v>
      </c>
    </row>
    <row r="3543" spans="1:7" x14ac:dyDescent="0.35">
      <c r="A3543" t="s">
        <v>3964</v>
      </c>
      <c r="B3543" t="s">
        <v>8</v>
      </c>
      <c r="C3543" t="s">
        <v>39</v>
      </c>
      <c r="D3543">
        <v>116181</v>
      </c>
      <c r="E3543" t="s">
        <v>1023</v>
      </c>
      <c r="F3543">
        <v>41890433000</v>
      </c>
      <c r="G3543" t="s">
        <v>16</v>
      </c>
    </row>
    <row r="3544" spans="1:7" x14ac:dyDescent="0.35">
      <c r="A3544" t="s">
        <v>3965</v>
      </c>
      <c r="B3544" t="s">
        <v>30</v>
      </c>
      <c r="C3544" t="s">
        <v>39</v>
      </c>
      <c r="D3544">
        <v>705986</v>
      </c>
      <c r="E3544" t="s">
        <v>737</v>
      </c>
      <c r="F3544">
        <v>41005313000</v>
      </c>
      <c r="G3544" t="s">
        <v>16</v>
      </c>
    </row>
    <row r="3545" spans="1:7" x14ac:dyDescent="0.35">
      <c r="A3545" t="s">
        <v>3966</v>
      </c>
      <c r="B3545" t="s">
        <v>8</v>
      </c>
      <c r="C3545" t="s">
        <v>42</v>
      </c>
      <c r="D3545">
        <v>550322</v>
      </c>
      <c r="E3545" t="s">
        <v>1459</v>
      </c>
      <c r="F3545">
        <v>16537672000</v>
      </c>
      <c r="G3545" t="s">
        <v>11</v>
      </c>
    </row>
    <row r="3546" spans="1:7" x14ac:dyDescent="0.35">
      <c r="A3546" t="s">
        <v>3967</v>
      </c>
      <c r="B3546" t="s">
        <v>18</v>
      </c>
      <c r="C3546" t="s">
        <v>9</v>
      </c>
      <c r="D3546">
        <v>205485</v>
      </c>
      <c r="E3546" t="s">
        <v>326</v>
      </c>
      <c r="F3546">
        <v>55582532000</v>
      </c>
      <c r="G3546" t="s">
        <v>11</v>
      </c>
    </row>
    <row r="3547" spans="1:7" x14ac:dyDescent="0.35">
      <c r="A3547" t="s">
        <v>3968</v>
      </c>
      <c r="B3547" t="s">
        <v>18</v>
      </c>
      <c r="C3547" t="s">
        <v>39</v>
      </c>
      <c r="D3547">
        <v>175725</v>
      </c>
      <c r="E3547" t="s">
        <v>779</v>
      </c>
      <c r="F3547">
        <v>12028818000</v>
      </c>
      <c r="G3547" t="s">
        <v>11</v>
      </c>
    </row>
    <row r="3548" spans="1:7" x14ac:dyDescent="0.35">
      <c r="A3548" t="s">
        <v>3969</v>
      </c>
      <c r="B3548" t="s">
        <v>36</v>
      </c>
      <c r="C3548" t="s">
        <v>24</v>
      </c>
      <c r="D3548">
        <v>40846</v>
      </c>
      <c r="E3548" t="s">
        <v>2919</v>
      </c>
      <c r="F3548">
        <v>29673861000</v>
      </c>
      <c r="G3548" t="s">
        <v>11</v>
      </c>
    </row>
    <row r="3549" spans="1:7" x14ac:dyDescent="0.35">
      <c r="A3549" t="s">
        <v>3970</v>
      </c>
      <c r="B3549" t="s">
        <v>13</v>
      </c>
      <c r="C3549" t="s">
        <v>9</v>
      </c>
      <c r="D3549">
        <v>931690</v>
      </c>
      <c r="E3549" t="s">
        <v>404</v>
      </c>
      <c r="F3549">
        <v>896789000</v>
      </c>
      <c r="G3549" t="s">
        <v>11</v>
      </c>
    </row>
    <row r="3550" spans="1:7" x14ac:dyDescent="0.35">
      <c r="A3550" t="s">
        <v>3971</v>
      </c>
      <c r="B3550" t="s">
        <v>30</v>
      </c>
      <c r="C3550" t="s">
        <v>14</v>
      </c>
      <c r="D3550">
        <v>661942</v>
      </c>
      <c r="E3550" t="s">
        <v>91</v>
      </c>
      <c r="F3550">
        <v>82896292000</v>
      </c>
      <c r="G3550" t="s">
        <v>16</v>
      </c>
    </row>
    <row r="3551" spans="1:7" x14ac:dyDescent="0.35">
      <c r="A3551" t="s">
        <v>3972</v>
      </c>
      <c r="B3551" t="s">
        <v>18</v>
      </c>
      <c r="C3551" t="s">
        <v>14</v>
      </c>
      <c r="D3551">
        <v>427945</v>
      </c>
      <c r="E3551" t="s">
        <v>300</v>
      </c>
      <c r="F3551">
        <v>30315402000</v>
      </c>
      <c r="G3551" t="s">
        <v>11</v>
      </c>
    </row>
    <row r="3552" spans="1:7" x14ac:dyDescent="0.35">
      <c r="A3552" t="s">
        <v>3973</v>
      </c>
      <c r="B3552" t="s">
        <v>27</v>
      </c>
      <c r="C3552" t="s">
        <v>31</v>
      </c>
      <c r="D3552">
        <v>854952</v>
      </c>
      <c r="E3552" t="s">
        <v>996</v>
      </c>
      <c r="F3552">
        <v>77643116000</v>
      </c>
      <c r="G3552" t="s">
        <v>16</v>
      </c>
    </row>
    <row r="3553" spans="1:7" x14ac:dyDescent="0.35">
      <c r="A3553" t="s">
        <v>3974</v>
      </c>
      <c r="B3553" t="s">
        <v>27</v>
      </c>
      <c r="C3553" t="s">
        <v>31</v>
      </c>
      <c r="D3553">
        <v>429085</v>
      </c>
      <c r="E3553" t="s">
        <v>201</v>
      </c>
      <c r="F3553">
        <v>83661127000</v>
      </c>
      <c r="G3553" t="s">
        <v>16</v>
      </c>
    </row>
    <row r="3554" spans="1:7" x14ac:dyDescent="0.35">
      <c r="A3554" t="s">
        <v>3975</v>
      </c>
      <c r="B3554" t="s">
        <v>36</v>
      </c>
      <c r="C3554" t="s">
        <v>24</v>
      </c>
      <c r="D3554">
        <v>754226</v>
      </c>
      <c r="E3554" t="s">
        <v>718</v>
      </c>
      <c r="F3554">
        <v>16281604000</v>
      </c>
      <c r="G3554" t="s">
        <v>11</v>
      </c>
    </row>
    <row r="3555" spans="1:7" x14ac:dyDescent="0.35">
      <c r="A3555" t="s">
        <v>3976</v>
      </c>
      <c r="B3555" t="s">
        <v>13</v>
      </c>
      <c r="C3555" t="s">
        <v>39</v>
      </c>
      <c r="D3555">
        <v>172067</v>
      </c>
      <c r="E3555" t="s">
        <v>1179</v>
      </c>
      <c r="F3555">
        <v>86835008000</v>
      </c>
      <c r="G3555" t="s">
        <v>16</v>
      </c>
    </row>
    <row r="3556" spans="1:7" x14ac:dyDescent="0.35">
      <c r="A3556" t="s">
        <v>3977</v>
      </c>
      <c r="B3556" t="s">
        <v>18</v>
      </c>
      <c r="C3556" t="s">
        <v>31</v>
      </c>
      <c r="D3556">
        <v>366935</v>
      </c>
      <c r="E3556" t="s">
        <v>507</v>
      </c>
      <c r="F3556">
        <v>37594626000</v>
      </c>
      <c r="G3556" t="s">
        <v>16</v>
      </c>
    </row>
    <row r="3557" spans="1:7" x14ac:dyDescent="0.35">
      <c r="A3557" t="s">
        <v>3978</v>
      </c>
      <c r="B3557" t="s">
        <v>27</v>
      </c>
      <c r="C3557" t="s">
        <v>14</v>
      </c>
      <c r="D3557">
        <v>47589</v>
      </c>
      <c r="E3557" t="s">
        <v>898</v>
      </c>
      <c r="F3557">
        <v>11967256000</v>
      </c>
      <c r="G3557" t="s">
        <v>11</v>
      </c>
    </row>
    <row r="3558" spans="1:7" x14ac:dyDescent="0.35">
      <c r="A3558" t="s">
        <v>3979</v>
      </c>
      <c r="B3558" t="s">
        <v>23</v>
      </c>
      <c r="C3558" t="s">
        <v>9</v>
      </c>
      <c r="D3558">
        <v>28227</v>
      </c>
      <c r="E3558" t="s">
        <v>996</v>
      </c>
      <c r="F3558">
        <v>635901000</v>
      </c>
      <c r="G3558" t="s">
        <v>16</v>
      </c>
    </row>
    <row r="3559" spans="1:7" x14ac:dyDescent="0.35">
      <c r="A3559" t="s">
        <v>3980</v>
      </c>
      <c r="B3559" t="s">
        <v>36</v>
      </c>
      <c r="C3559" t="s">
        <v>14</v>
      </c>
      <c r="D3559">
        <v>983983</v>
      </c>
      <c r="E3559" t="s">
        <v>664</v>
      </c>
      <c r="F3559">
        <v>41240426000</v>
      </c>
      <c r="G3559" t="s">
        <v>16</v>
      </c>
    </row>
    <row r="3560" spans="1:7" x14ac:dyDescent="0.35">
      <c r="A3560" t="s">
        <v>3981</v>
      </c>
      <c r="B3560" t="s">
        <v>30</v>
      </c>
      <c r="C3560" t="s">
        <v>39</v>
      </c>
      <c r="D3560">
        <v>577809</v>
      </c>
      <c r="E3560" t="s">
        <v>790</v>
      </c>
      <c r="F3560">
        <v>30279651000</v>
      </c>
      <c r="G3560" t="s">
        <v>11</v>
      </c>
    </row>
    <row r="3561" spans="1:7" x14ac:dyDescent="0.35">
      <c r="A3561" t="s">
        <v>3982</v>
      </c>
      <c r="B3561" t="s">
        <v>13</v>
      </c>
      <c r="C3561" t="s">
        <v>39</v>
      </c>
      <c r="D3561">
        <v>63120</v>
      </c>
      <c r="E3561" t="s">
        <v>1346</v>
      </c>
      <c r="F3561">
        <v>42081392000</v>
      </c>
      <c r="G3561" t="s">
        <v>16</v>
      </c>
    </row>
    <row r="3562" spans="1:7" x14ac:dyDescent="0.35">
      <c r="A3562" t="s">
        <v>3983</v>
      </c>
      <c r="B3562" t="s">
        <v>18</v>
      </c>
      <c r="C3562" t="s">
        <v>39</v>
      </c>
      <c r="D3562">
        <v>316562</v>
      </c>
      <c r="E3562" t="s">
        <v>228</v>
      </c>
      <c r="F3562">
        <v>84474162000</v>
      </c>
      <c r="G3562" t="s">
        <v>11</v>
      </c>
    </row>
    <row r="3563" spans="1:7" x14ac:dyDescent="0.35">
      <c r="A3563" t="s">
        <v>3984</v>
      </c>
      <c r="B3563" t="s">
        <v>30</v>
      </c>
      <c r="C3563" t="s">
        <v>39</v>
      </c>
      <c r="D3563">
        <v>280238</v>
      </c>
      <c r="E3563" t="s">
        <v>288</v>
      </c>
      <c r="F3563">
        <v>3711676000</v>
      </c>
      <c r="G3563" t="s">
        <v>16</v>
      </c>
    </row>
    <row r="3564" spans="1:7" x14ac:dyDescent="0.35">
      <c r="A3564" t="s">
        <v>3985</v>
      </c>
      <c r="B3564" t="s">
        <v>13</v>
      </c>
      <c r="C3564" t="s">
        <v>24</v>
      </c>
      <c r="D3564">
        <v>393339</v>
      </c>
      <c r="E3564" t="s">
        <v>625</v>
      </c>
      <c r="F3564">
        <v>37095095000</v>
      </c>
      <c r="G3564" t="s">
        <v>16</v>
      </c>
    </row>
    <row r="3565" spans="1:7" x14ac:dyDescent="0.35">
      <c r="A3565" t="s">
        <v>3986</v>
      </c>
      <c r="B3565" t="s">
        <v>23</v>
      </c>
      <c r="C3565" t="s">
        <v>42</v>
      </c>
      <c r="D3565">
        <v>581785</v>
      </c>
      <c r="E3565" t="s">
        <v>859</v>
      </c>
      <c r="F3565">
        <v>20197185000</v>
      </c>
      <c r="G3565" t="s">
        <v>16</v>
      </c>
    </row>
    <row r="3566" spans="1:7" x14ac:dyDescent="0.35">
      <c r="A3566" t="s">
        <v>3987</v>
      </c>
      <c r="B3566" t="s">
        <v>23</v>
      </c>
      <c r="C3566" t="s">
        <v>24</v>
      </c>
      <c r="D3566">
        <v>309191</v>
      </c>
      <c r="E3566" t="s">
        <v>1802</v>
      </c>
      <c r="F3566">
        <v>3043160000</v>
      </c>
      <c r="G3566" t="s">
        <v>11</v>
      </c>
    </row>
    <row r="3567" spans="1:7" x14ac:dyDescent="0.35">
      <c r="A3567" t="s">
        <v>3988</v>
      </c>
      <c r="B3567" t="s">
        <v>27</v>
      </c>
      <c r="C3567" t="s">
        <v>9</v>
      </c>
      <c r="D3567">
        <v>784729</v>
      </c>
      <c r="E3567" t="s">
        <v>555</v>
      </c>
      <c r="F3567">
        <v>96591462000</v>
      </c>
      <c r="G3567" t="s">
        <v>11</v>
      </c>
    </row>
    <row r="3568" spans="1:7" x14ac:dyDescent="0.35">
      <c r="A3568" t="s">
        <v>3989</v>
      </c>
      <c r="B3568" t="s">
        <v>13</v>
      </c>
      <c r="C3568" t="s">
        <v>14</v>
      </c>
      <c r="D3568">
        <v>979173</v>
      </c>
      <c r="E3568" t="s">
        <v>1023</v>
      </c>
      <c r="F3568">
        <v>77275625000</v>
      </c>
      <c r="G3568" t="s">
        <v>16</v>
      </c>
    </row>
    <row r="3569" spans="1:7" x14ac:dyDescent="0.35">
      <c r="A3569" t="s">
        <v>3990</v>
      </c>
      <c r="B3569" t="s">
        <v>27</v>
      </c>
      <c r="C3569" t="s">
        <v>42</v>
      </c>
      <c r="D3569">
        <v>311948</v>
      </c>
      <c r="E3569" t="s">
        <v>531</v>
      </c>
      <c r="F3569">
        <v>51436447000</v>
      </c>
      <c r="G3569" t="s">
        <v>11</v>
      </c>
    </row>
    <row r="3570" spans="1:7" x14ac:dyDescent="0.35">
      <c r="A3570" t="s">
        <v>3991</v>
      </c>
      <c r="B3570" t="s">
        <v>8</v>
      </c>
      <c r="C3570" t="s">
        <v>42</v>
      </c>
      <c r="D3570">
        <v>392653</v>
      </c>
      <c r="E3570" t="s">
        <v>655</v>
      </c>
      <c r="F3570">
        <v>12419134000</v>
      </c>
      <c r="G3570" t="s">
        <v>16</v>
      </c>
    </row>
    <row r="3571" spans="1:7" x14ac:dyDescent="0.35">
      <c r="A3571" t="s">
        <v>3992</v>
      </c>
      <c r="B3571" t="s">
        <v>8</v>
      </c>
      <c r="C3571" t="s">
        <v>31</v>
      </c>
      <c r="D3571">
        <v>321105</v>
      </c>
      <c r="E3571" t="s">
        <v>127</v>
      </c>
      <c r="F3571">
        <v>8637364000</v>
      </c>
      <c r="G3571" t="s">
        <v>11</v>
      </c>
    </row>
    <row r="3572" spans="1:7" x14ac:dyDescent="0.35">
      <c r="A3572" t="s">
        <v>3993</v>
      </c>
      <c r="B3572" t="s">
        <v>18</v>
      </c>
      <c r="C3572" t="s">
        <v>31</v>
      </c>
      <c r="D3572">
        <v>306234</v>
      </c>
      <c r="E3572" t="s">
        <v>713</v>
      </c>
      <c r="F3572">
        <v>7721777000</v>
      </c>
      <c r="G3572" t="s">
        <v>11</v>
      </c>
    </row>
    <row r="3573" spans="1:7" x14ac:dyDescent="0.35">
      <c r="A3573" t="s">
        <v>3994</v>
      </c>
      <c r="B3573" t="s">
        <v>13</v>
      </c>
      <c r="C3573" t="s">
        <v>9</v>
      </c>
      <c r="D3573">
        <v>120874</v>
      </c>
      <c r="E3573" t="s">
        <v>2025</v>
      </c>
      <c r="F3573">
        <v>36700081000</v>
      </c>
      <c r="G3573" t="s">
        <v>11</v>
      </c>
    </row>
    <row r="3574" spans="1:7" x14ac:dyDescent="0.35">
      <c r="A3574" t="s">
        <v>3995</v>
      </c>
      <c r="B3574" t="s">
        <v>23</v>
      </c>
      <c r="C3574" t="s">
        <v>42</v>
      </c>
      <c r="D3574">
        <v>936743</v>
      </c>
      <c r="E3574" t="s">
        <v>760</v>
      </c>
      <c r="F3574">
        <v>36231037000</v>
      </c>
      <c r="G3574" t="s">
        <v>16</v>
      </c>
    </row>
    <row r="3575" spans="1:7" x14ac:dyDescent="0.35">
      <c r="A3575" t="s">
        <v>3996</v>
      </c>
      <c r="B3575" t="s">
        <v>18</v>
      </c>
      <c r="C3575" t="s">
        <v>39</v>
      </c>
      <c r="D3575">
        <v>113222</v>
      </c>
      <c r="E3575" t="s">
        <v>286</v>
      </c>
      <c r="F3575">
        <v>51479166000</v>
      </c>
      <c r="G3575" t="s">
        <v>16</v>
      </c>
    </row>
    <row r="3576" spans="1:7" x14ac:dyDescent="0.35">
      <c r="A3576" t="s">
        <v>3997</v>
      </c>
      <c r="B3576" t="s">
        <v>27</v>
      </c>
      <c r="C3576" t="s">
        <v>24</v>
      </c>
      <c r="D3576">
        <v>916080</v>
      </c>
      <c r="E3576" t="s">
        <v>523</v>
      </c>
      <c r="F3576">
        <v>89545689000</v>
      </c>
      <c r="G3576" t="s">
        <v>11</v>
      </c>
    </row>
    <row r="3577" spans="1:7" x14ac:dyDescent="0.35">
      <c r="A3577" t="s">
        <v>3998</v>
      </c>
      <c r="B3577" t="s">
        <v>23</v>
      </c>
      <c r="C3577" t="s">
        <v>14</v>
      </c>
      <c r="D3577">
        <v>815951</v>
      </c>
      <c r="E3577" t="s">
        <v>555</v>
      </c>
      <c r="F3577">
        <v>29822425000</v>
      </c>
      <c r="G3577" t="s">
        <v>11</v>
      </c>
    </row>
    <row r="3578" spans="1:7" x14ac:dyDescent="0.35">
      <c r="A3578" t="s">
        <v>3999</v>
      </c>
      <c r="B3578" t="s">
        <v>8</v>
      </c>
      <c r="C3578" t="s">
        <v>39</v>
      </c>
      <c r="D3578">
        <v>614094</v>
      </c>
      <c r="E3578" t="s">
        <v>646</v>
      </c>
      <c r="F3578">
        <v>9036902000</v>
      </c>
      <c r="G3578" t="s">
        <v>11</v>
      </c>
    </row>
    <row r="3579" spans="1:7" x14ac:dyDescent="0.35">
      <c r="A3579" t="s">
        <v>4000</v>
      </c>
      <c r="B3579" t="s">
        <v>30</v>
      </c>
      <c r="C3579" t="s">
        <v>9</v>
      </c>
      <c r="D3579">
        <v>490059</v>
      </c>
      <c r="E3579" t="s">
        <v>311</v>
      </c>
      <c r="F3579">
        <v>56779467000</v>
      </c>
      <c r="G3579" t="s">
        <v>16</v>
      </c>
    </row>
    <row r="3580" spans="1:7" x14ac:dyDescent="0.35">
      <c r="A3580" t="s">
        <v>4001</v>
      </c>
      <c r="B3580" t="s">
        <v>23</v>
      </c>
      <c r="C3580" t="s">
        <v>9</v>
      </c>
      <c r="D3580">
        <v>605846</v>
      </c>
      <c r="E3580" t="s">
        <v>437</v>
      </c>
      <c r="F3580">
        <v>5845850000</v>
      </c>
      <c r="G3580" t="s">
        <v>11</v>
      </c>
    </row>
    <row r="3581" spans="1:7" x14ac:dyDescent="0.35">
      <c r="A3581" t="s">
        <v>4002</v>
      </c>
      <c r="B3581" t="s">
        <v>18</v>
      </c>
      <c r="C3581" t="s">
        <v>9</v>
      </c>
      <c r="D3581">
        <v>299305</v>
      </c>
      <c r="E3581" t="s">
        <v>1139</v>
      </c>
      <c r="F3581">
        <v>93546787000</v>
      </c>
      <c r="G3581" t="s">
        <v>16</v>
      </c>
    </row>
    <row r="3582" spans="1:7" x14ac:dyDescent="0.35">
      <c r="A3582" t="s">
        <v>4003</v>
      </c>
      <c r="B3582" t="s">
        <v>23</v>
      </c>
      <c r="C3582" t="s">
        <v>31</v>
      </c>
      <c r="D3582">
        <v>378393</v>
      </c>
      <c r="E3582" t="s">
        <v>3071</v>
      </c>
      <c r="F3582">
        <v>27872854000</v>
      </c>
      <c r="G3582" t="s">
        <v>11</v>
      </c>
    </row>
    <row r="3583" spans="1:7" x14ac:dyDescent="0.35">
      <c r="A3583" t="s">
        <v>4004</v>
      </c>
      <c r="B3583" t="s">
        <v>36</v>
      </c>
      <c r="C3583" t="s">
        <v>31</v>
      </c>
      <c r="D3583">
        <v>8225</v>
      </c>
      <c r="E3583" t="s">
        <v>1495</v>
      </c>
      <c r="F3583">
        <v>73710225000</v>
      </c>
      <c r="G3583" t="s">
        <v>11</v>
      </c>
    </row>
    <row r="3584" spans="1:7" x14ac:dyDescent="0.35">
      <c r="A3584" t="s">
        <v>4005</v>
      </c>
      <c r="B3584" t="s">
        <v>13</v>
      </c>
      <c r="C3584" t="s">
        <v>9</v>
      </c>
      <c r="D3584">
        <v>857600</v>
      </c>
      <c r="E3584" t="s">
        <v>442</v>
      </c>
      <c r="F3584">
        <v>73325678000</v>
      </c>
      <c r="G3584" t="s">
        <v>11</v>
      </c>
    </row>
    <row r="3585" spans="1:7" x14ac:dyDescent="0.35">
      <c r="A3585" t="s">
        <v>4006</v>
      </c>
      <c r="B3585" t="s">
        <v>8</v>
      </c>
      <c r="C3585" t="s">
        <v>24</v>
      </c>
      <c r="D3585">
        <v>845268</v>
      </c>
      <c r="E3585" t="s">
        <v>1108</v>
      </c>
      <c r="F3585">
        <v>96498842000</v>
      </c>
      <c r="G3585" t="s">
        <v>16</v>
      </c>
    </row>
    <row r="3586" spans="1:7" x14ac:dyDescent="0.35">
      <c r="A3586" t="s">
        <v>4007</v>
      </c>
      <c r="B3586" t="s">
        <v>18</v>
      </c>
      <c r="C3586" t="s">
        <v>39</v>
      </c>
      <c r="D3586">
        <v>839262</v>
      </c>
      <c r="E3586" t="s">
        <v>83</v>
      </c>
      <c r="F3586">
        <v>30784413000</v>
      </c>
      <c r="G3586" t="s">
        <v>16</v>
      </c>
    </row>
    <row r="3587" spans="1:7" x14ac:dyDescent="0.35">
      <c r="A3587" t="s">
        <v>4008</v>
      </c>
      <c r="B3587" t="s">
        <v>18</v>
      </c>
      <c r="C3587" t="s">
        <v>42</v>
      </c>
      <c r="D3587">
        <v>301661</v>
      </c>
      <c r="E3587" t="s">
        <v>1495</v>
      </c>
      <c r="F3587">
        <v>69423222000</v>
      </c>
      <c r="G3587" t="s">
        <v>11</v>
      </c>
    </row>
    <row r="3588" spans="1:7" x14ac:dyDescent="0.35">
      <c r="A3588" t="s">
        <v>4009</v>
      </c>
      <c r="B3588" t="s">
        <v>18</v>
      </c>
      <c r="C3588" t="s">
        <v>24</v>
      </c>
      <c r="D3588">
        <v>917726</v>
      </c>
      <c r="E3588" t="s">
        <v>1087</v>
      </c>
      <c r="F3588">
        <v>22219539000</v>
      </c>
      <c r="G3588" t="s">
        <v>11</v>
      </c>
    </row>
    <row r="3589" spans="1:7" x14ac:dyDescent="0.35">
      <c r="A3589" t="s">
        <v>4010</v>
      </c>
      <c r="B3589" t="s">
        <v>13</v>
      </c>
      <c r="C3589" t="s">
        <v>31</v>
      </c>
      <c r="D3589">
        <v>877667</v>
      </c>
      <c r="E3589" t="s">
        <v>79</v>
      </c>
      <c r="F3589">
        <v>15575836000</v>
      </c>
      <c r="G3589" t="s">
        <v>11</v>
      </c>
    </row>
    <row r="3590" spans="1:7" x14ac:dyDescent="0.35">
      <c r="A3590" t="s">
        <v>4011</v>
      </c>
      <c r="B3590" t="s">
        <v>13</v>
      </c>
      <c r="C3590" t="s">
        <v>42</v>
      </c>
      <c r="D3590">
        <v>765228</v>
      </c>
      <c r="E3590" t="s">
        <v>114</v>
      </c>
      <c r="F3590">
        <v>99540373000</v>
      </c>
      <c r="G3590" t="s">
        <v>16</v>
      </c>
    </row>
    <row r="3591" spans="1:7" x14ac:dyDescent="0.35">
      <c r="A3591" t="s">
        <v>4012</v>
      </c>
      <c r="B3591" t="s">
        <v>8</v>
      </c>
      <c r="C3591" t="s">
        <v>14</v>
      </c>
      <c r="D3591">
        <v>660589</v>
      </c>
      <c r="E3591" t="s">
        <v>208</v>
      </c>
      <c r="F3591">
        <v>65294882000</v>
      </c>
      <c r="G3591" t="s">
        <v>16</v>
      </c>
    </row>
    <row r="3592" spans="1:7" x14ac:dyDescent="0.35">
      <c r="A3592" t="s">
        <v>4013</v>
      </c>
      <c r="B3592" t="s">
        <v>30</v>
      </c>
      <c r="C3592" t="s">
        <v>42</v>
      </c>
      <c r="D3592">
        <v>182876</v>
      </c>
      <c r="E3592" t="s">
        <v>458</v>
      </c>
      <c r="F3592">
        <v>34148301000</v>
      </c>
      <c r="G3592" t="s">
        <v>16</v>
      </c>
    </row>
    <row r="3593" spans="1:7" x14ac:dyDescent="0.35">
      <c r="A3593" t="s">
        <v>4014</v>
      </c>
      <c r="B3593" t="s">
        <v>30</v>
      </c>
      <c r="C3593" t="s">
        <v>42</v>
      </c>
      <c r="D3593">
        <v>905417</v>
      </c>
      <c r="E3593" t="s">
        <v>338</v>
      </c>
      <c r="F3593">
        <v>2434532000</v>
      </c>
      <c r="G3593" t="s">
        <v>16</v>
      </c>
    </row>
    <row r="3594" spans="1:7" x14ac:dyDescent="0.35">
      <c r="A3594" t="s">
        <v>4015</v>
      </c>
      <c r="B3594" t="s">
        <v>13</v>
      </c>
      <c r="C3594" t="s">
        <v>14</v>
      </c>
      <c r="D3594">
        <v>486210</v>
      </c>
      <c r="E3594" t="s">
        <v>806</v>
      </c>
      <c r="F3594">
        <v>13478015000</v>
      </c>
      <c r="G3594" t="s">
        <v>16</v>
      </c>
    </row>
    <row r="3595" spans="1:7" x14ac:dyDescent="0.35">
      <c r="A3595" t="s">
        <v>4016</v>
      </c>
      <c r="B3595" t="s">
        <v>27</v>
      </c>
      <c r="C3595" t="s">
        <v>31</v>
      </c>
      <c r="D3595">
        <v>923265</v>
      </c>
      <c r="E3595" t="s">
        <v>456</v>
      </c>
      <c r="F3595">
        <v>18052934000</v>
      </c>
      <c r="G3595" t="s">
        <v>16</v>
      </c>
    </row>
    <row r="3596" spans="1:7" x14ac:dyDescent="0.35">
      <c r="A3596" t="s">
        <v>4017</v>
      </c>
      <c r="B3596" t="s">
        <v>30</v>
      </c>
      <c r="C3596" t="s">
        <v>31</v>
      </c>
      <c r="D3596">
        <v>338490</v>
      </c>
      <c r="E3596" t="s">
        <v>440</v>
      </c>
      <c r="F3596">
        <v>82451365000</v>
      </c>
      <c r="G3596" t="s">
        <v>16</v>
      </c>
    </row>
    <row r="3597" spans="1:7" x14ac:dyDescent="0.35">
      <c r="A3597" t="s">
        <v>4018</v>
      </c>
      <c r="B3597" t="s">
        <v>23</v>
      </c>
      <c r="C3597" t="s">
        <v>42</v>
      </c>
      <c r="D3597">
        <v>455533</v>
      </c>
      <c r="E3597" t="s">
        <v>994</v>
      </c>
      <c r="F3597">
        <v>82213005000</v>
      </c>
      <c r="G3597" t="s">
        <v>16</v>
      </c>
    </row>
    <row r="3598" spans="1:7" x14ac:dyDescent="0.35">
      <c r="A3598" t="s">
        <v>4019</v>
      </c>
      <c r="B3598" t="s">
        <v>23</v>
      </c>
      <c r="C3598" t="s">
        <v>14</v>
      </c>
      <c r="D3598">
        <v>777705</v>
      </c>
      <c r="E3598" t="s">
        <v>690</v>
      </c>
      <c r="F3598">
        <v>39170235000</v>
      </c>
      <c r="G3598" t="s">
        <v>16</v>
      </c>
    </row>
    <row r="3599" spans="1:7" x14ac:dyDescent="0.35">
      <c r="A3599" t="s">
        <v>4020</v>
      </c>
      <c r="B3599" t="s">
        <v>13</v>
      </c>
      <c r="C3599" t="s">
        <v>24</v>
      </c>
      <c r="D3599">
        <v>987368</v>
      </c>
      <c r="E3599" t="s">
        <v>71</v>
      </c>
      <c r="F3599">
        <v>7223779000</v>
      </c>
      <c r="G3599" t="s">
        <v>16</v>
      </c>
    </row>
    <row r="3600" spans="1:7" x14ac:dyDescent="0.35">
      <c r="A3600" t="s">
        <v>4021</v>
      </c>
      <c r="B3600" t="s">
        <v>27</v>
      </c>
      <c r="C3600" t="s">
        <v>31</v>
      </c>
      <c r="D3600">
        <v>351402</v>
      </c>
      <c r="E3600" t="s">
        <v>1122</v>
      </c>
      <c r="F3600">
        <v>909438000</v>
      </c>
      <c r="G3600" t="s">
        <v>11</v>
      </c>
    </row>
    <row r="3601" spans="1:7" x14ac:dyDescent="0.35">
      <c r="A3601" t="s">
        <v>4022</v>
      </c>
      <c r="B3601" t="s">
        <v>13</v>
      </c>
      <c r="C3601" t="s">
        <v>42</v>
      </c>
      <c r="D3601">
        <v>582598</v>
      </c>
      <c r="E3601" t="s">
        <v>720</v>
      </c>
      <c r="F3601">
        <v>72824124000</v>
      </c>
      <c r="G3601" t="s">
        <v>16</v>
      </c>
    </row>
    <row r="3602" spans="1:7" x14ac:dyDescent="0.35">
      <c r="A3602" t="s">
        <v>4023</v>
      </c>
      <c r="B3602" t="s">
        <v>27</v>
      </c>
      <c r="C3602" t="s">
        <v>42</v>
      </c>
      <c r="D3602">
        <v>631920</v>
      </c>
      <c r="E3602" t="s">
        <v>271</v>
      </c>
      <c r="F3602">
        <v>21258558000</v>
      </c>
      <c r="G3602" t="s">
        <v>16</v>
      </c>
    </row>
    <row r="3603" spans="1:7" x14ac:dyDescent="0.35">
      <c r="A3603" t="s">
        <v>4024</v>
      </c>
      <c r="B3603" t="s">
        <v>23</v>
      </c>
      <c r="C3603" t="s">
        <v>42</v>
      </c>
      <c r="D3603">
        <v>832515</v>
      </c>
      <c r="E3603" t="s">
        <v>718</v>
      </c>
      <c r="F3603">
        <v>9639539000</v>
      </c>
      <c r="G3603" t="s">
        <v>16</v>
      </c>
    </row>
    <row r="3604" spans="1:7" x14ac:dyDescent="0.35">
      <c r="A3604" t="s">
        <v>4025</v>
      </c>
      <c r="B3604" t="s">
        <v>30</v>
      </c>
      <c r="C3604" t="s">
        <v>9</v>
      </c>
      <c r="D3604">
        <v>542223</v>
      </c>
      <c r="E3604" t="s">
        <v>974</v>
      </c>
      <c r="F3604">
        <v>18782435000</v>
      </c>
      <c r="G3604" t="s">
        <v>11</v>
      </c>
    </row>
    <row r="3605" spans="1:7" x14ac:dyDescent="0.35">
      <c r="A3605" t="s">
        <v>4026</v>
      </c>
      <c r="B3605" t="s">
        <v>23</v>
      </c>
      <c r="C3605" t="s">
        <v>42</v>
      </c>
      <c r="D3605">
        <v>642476</v>
      </c>
      <c r="E3605" t="s">
        <v>338</v>
      </c>
      <c r="F3605">
        <v>30452386000</v>
      </c>
      <c r="G3605" t="s">
        <v>16</v>
      </c>
    </row>
    <row r="3606" spans="1:7" x14ac:dyDescent="0.35">
      <c r="A3606" t="s">
        <v>4027</v>
      </c>
      <c r="B3606" t="s">
        <v>8</v>
      </c>
      <c r="C3606" t="s">
        <v>9</v>
      </c>
      <c r="D3606">
        <v>69332</v>
      </c>
      <c r="E3606" t="s">
        <v>237</v>
      </c>
      <c r="F3606">
        <v>6813307000</v>
      </c>
      <c r="G3606" t="s">
        <v>11</v>
      </c>
    </row>
    <row r="3607" spans="1:7" x14ac:dyDescent="0.35">
      <c r="A3607" t="s">
        <v>4028</v>
      </c>
      <c r="B3607" t="s">
        <v>36</v>
      </c>
      <c r="C3607" t="s">
        <v>31</v>
      </c>
      <c r="D3607">
        <v>694024</v>
      </c>
      <c r="E3607" t="s">
        <v>302</v>
      </c>
      <c r="F3607">
        <v>16907682000</v>
      </c>
      <c r="G3607" t="s">
        <v>11</v>
      </c>
    </row>
    <row r="3608" spans="1:7" x14ac:dyDescent="0.35">
      <c r="A3608" t="s">
        <v>4029</v>
      </c>
      <c r="B3608" t="s">
        <v>30</v>
      </c>
      <c r="C3608" t="s">
        <v>42</v>
      </c>
      <c r="D3608">
        <v>816859</v>
      </c>
      <c r="E3608" t="s">
        <v>1128</v>
      </c>
      <c r="F3608">
        <v>23110835000</v>
      </c>
      <c r="G3608" t="s">
        <v>11</v>
      </c>
    </row>
    <row r="3609" spans="1:7" x14ac:dyDescent="0.35">
      <c r="A3609" t="s">
        <v>4030</v>
      </c>
      <c r="B3609" t="s">
        <v>18</v>
      </c>
      <c r="C3609" t="s">
        <v>14</v>
      </c>
      <c r="D3609">
        <v>595747</v>
      </c>
      <c r="E3609" t="s">
        <v>514</v>
      </c>
      <c r="F3609">
        <v>83795664000</v>
      </c>
      <c r="G3609" t="s">
        <v>11</v>
      </c>
    </row>
    <row r="3610" spans="1:7" x14ac:dyDescent="0.35">
      <c r="A3610" t="s">
        <v>4031</v>
      </c>
      <c r="B3610" t="s">
        <v>8</v>
      </c>
      <c r="C3610" t="s">
        <v>24</v>
      </c>
      <c r="D3610">
        <v>325428</v>
      </c>
      <c r="E3610" t="s">
        <v>95</v>
      </c>
      <c r="F3610">
        <v>57903069000</v>
      </c>
      <c r="G3610" t="s">
        <v>16</v>
      </c>
    </row>
    <row r="3611" spans="1:7" x14ac:dyDescent="0.35">
      <c r="A3611" t="s">
        <v>4032</v>
      </c>
      <c r="B3611" t="s">
        <v>13</v>
      </c>
      <c r="C3611" t="s">
        <v>42</v>
      </c>
      <c r="D3611">
        <v>187908</v>
      </c>
      <c r="E3611" t="s">
        <v>762</v>
      </c>
      <c r="F3611">
        <v>11425452000</v>
      </c>
      <c r="G3611" t="s">
        <v>16</v>
      </c>
    </row>
    <row r="3612" spans="1:7" x14ac:dyDescent="0.35">
      <c r="A3612" t="s">
        <v>4033</v>
      </c>
      <c r="B3612" t="s">
        <v>18</v>
      </c>
      <c r="C3612" t="s">
        <v>9</v>
      </c>
      <c r="D3612">
        <v>201798</v>
      </c>
      <c r="E3612" t="s">
        <v>842</v>
      </c>
      <c r="F3612">
        <v>42977954000</v>
      </c>
      <c r="G3612" t="s">
        <v>11</v>
      </c>
    </row>
    <row r="3613" spans="1:7" x14ac:dyDescent="0.35">
      <c r="A3613" t="s">
        <v>4034</v>
      </c>
      <c r="B3613" t="s">
        <v>27</v>
      </c>
      <c r="C3613" t="s">
        <v>14</v>
      </c>
      <c r="D3613">
        <v>956752</v>
      </c>
      <c r="E3613" t="s">
        <v>123</v>
      </c>
      <c r="F3613">
        <v>65238882000</v>
      </c>
      <c r="G3613" t="s">
        <v>11</v>
      </c>
    </row>
    <row r="3614" spans="1:7" x14ac:dyDescent="0.35">
      <c r="A3614" t="s">
        <v>4035</v>
      </c>
      <c r="B3614" t="s">
        <v>13</v>
      </c>
      <c r="C3614" t="s">
        <v>24</v>
      </c>
      <c r="D3614">
        <v>468362</v>
      </c>
      <c r="E3614" t="s">
        <v>131</v>
      </c>
      <c r="F3614">
        <v>6879998000</v>
      </c>
      <c r="G3614" t="s">
        <v>11</v>
      </c>
    </row>
    <row r="3615" spans="1:7" x14ac:dyDescent="0.35">
      <c r="A3615" t="s">
        <v>4036</v>
      </c>
      <c r="B3615" t="s">
        <v>36</v>
      </c>
      <c r="C3615" t="s">
        <v>39</v>
      </c>
      <c r="D3615">
        <v>632187</v>
      </c>
      <c r="E3615" t="s">
        <v>160</v>
      </c>
      <c r="F3615">
        <v>51840724000</v>
      </c>
      <c r="G3615" t="s">
        <v>16</v>
      </c>
    </row>
    <row r="3616" spans="1:7" x14ac:dyDescent="0.35">
      <c r="A3616" t="s">
        <v>4037</v>
      </c>
      <c r="B3616" t="s">
        <v>30</v>
      </c>
      <c r="C3616" t="s">
        <v>31</v>
      </c>
      <c r="D3616">
        <v>911305</v>
      </c>
      <c r="E3616" t="s">
        <v>739</v>
      </c>
      <c r="F3616">
        <v>32462204000</v>
      </c>
      <c r="G3616" t="s">
        <v>16</v>
      </c>
    </row>
    <row r="3617" spans="1:7" x14ac:dyDescent="0.35">
      <c r="A3617" t="s">
        <v>4038</v>
      </c>
      <c r="B3617" t="s">
        <v>8</v>
      </c>
      <c r="C3617" t="s">
        <v>31</v>
      </c>
      <c r="D3617">
        <v>564582</v>
      </c>
      <c r="E3617" t="s">
        <v>424</v>
      </c>
      <c r="F3617">
        <v>77443007000</v>
      </c>
      <c r="G3617" t="s">
        <v>16</v>
      </c>
    </row>
    <row r="3618" spans="1:7" x14ac:dyDescent="0.35">
      <c r="A3618" t="s">
        <v>4039</v>
      </c>
      <c r="B3618" t="s">
        <v>8</v>
      </c>
      <c r="C3618" t="s">
        <v>14</v>
      </c>
      <c r="D3618">
        <v>345392</v>
      </c>
      <c r="E3618" t="s">
        <v>168</v>
      </c>
      <c r="F3618">
        <v>55878114000</v>
      </c>
      <c r="G3618" t="s">
        <v>11</v>
      </c>
    </row>
    <row r="3619" spans="1:7" x14ac:dyDescent="0.35">
      <c r="A3619" t="s">
        <v>4040</v>
      </c>
      <c r="B3619" t="s">
        <v>23</v>
      </c>
      <c r="C3619" t="s">
        <v>9</v>
      </c>
      <c r="D3619">
        <v>528807</v>
      </c>
      <c r="E3619" t="s">
        <v>116</v>
      </c>
      <c r="F3619">
        <v>74722918000</v>
      </c>
      <c r="G3619" t="s">
        <v>16</v>
      </c>
    </row>
    <row r="3620" spans="1:7" x14ac:dyDescent="0.35">
      <c r="A3620" t="s">
        <v>4041</v>
      </c>
      <c r="B3620" t="s">
        <v>30</v>
      </c>
      <c r="C3620" t="s">
        <v>24</v>
      </c>
      <c r="D3620">
        <v>276979</v>
      </c>
      <c r="E3620" t="s">
        <v>904</v>
      </c>
      <c r="F3620">
        <v>73029472000</v>
      </c>
      <c r="G3620" t="s">
        <v>11</v>
      </c>
    </row>
    <row r="3621" spans="1:7" x14ac:dyDescent="0.35">
      <c r="A3621" t="s">
        <v>4042</v>
      </c>
      <c r="B3621" t="s">
        <v>23</v>
      </c>
      <c r="C3621" t="s">
        <v>31</v>
      </c>
      <c r="D3621">
        <v>958758</v>
      </c>
      <c r="E3621" t="s">
        <v>2005</v>
      </c>
      <c r="F3621">
        <v>57041764000</v>
      </c>
      <c r="G3621" t="s">
        <v>11</v>
      </c>
    </row>
    <row r="3622" spans="1:7" x14ac:dyDescent="0.35">
      <c r="A3622" t="s">
        <v>4043</v>
      </c>
      <c r="B3622" t="s">
        <v>30</v>
      </c>
      <c r="C3622" t="s">
        <v>42</v>
      </c>
      <c r="D3622">
        <v>258760</v>
      </c>
      <c r="E3622" t="s">
        <v>793</v>
      </c>
      <c r="F3622">
        <v>49792315000</v>
      </c>
      <c r="G3622" t="s">
        <v>16</v>
      </c>
    </row>
    <row r="3623" spans="1:7" x14ac:dyDescent="0.35">
      <c r="A3623" t="s">
        <v>4044</v>
      </c>
      <c r="B3623" t="s">
        <v>8</v>
      </c>
      <c r="C3623" t="s">
        <v>39</v>
      </c>
      <c r="D3623">
        <v>20461</v>
      </c>
      <c r="E3623" t="s">
        <v>782</v>
      </c>
      <c r="F3623">
        <v>82954616000</v>
      </c>
      <c r="G3623" t="s">
        <v>11</v>
      </c>
    </row>
    <row r="3624" spans="1:7" x14ac:dyDescent="0.35">
      <c r="A3624" t="s">
        <v>4045</v>
      </c>
      <c r="B3624" t="s">
        <v>23</v>
      </c>
      <c r="C3624" t="s">
        <v>9</v>
      </c>
      <c r="D3624">
        <v>679318</v>
      </c>
      <c r="E3624" t="s">
        <v>386</v>
      </c>
      <c r="F3624">
        <v>90953819000</v>
      </c>
      <c r="G3624" t="s">
        <v>11</v>
      </c>
    </row>
    <row r="3625" spans="1:7" x14ac:dyDescent="0.35">
      <c r="A3625" t="s">
        <v>4046</v>
      </c>
      <c r="B3625" t="s">
        <v>18</v>
      </c>
      <c r="C3625" t="s">
        <v>42</v>
      </c>
      <c r="D3625">
        <v>11541</v>
      </c>
      <c r="E3625" t="s">
        <v>61</v>
      </c>
      <c r="F3625">
        <v>45780558000</v>
      </c>
      <c r="G3625" t="s">
        <v>11</v>
      </c>
    </row>
    <row r="3626" spans="1:7" x14ac:dyDescent="0.35">
      <c r="A3626" t="s">
        <v>4047</v>
      </c>
      <c r="B3626" t="s">
        <v>27</v>
      </c>
      <c r="C3626" t="s">
        <v>39</v>
      </c>
      <c r="D3626">
        <v>962796</v>
      </c>
      <c r="E3626" t="s">
        <v>67</v>
      </c>
      <c r="F3626">
        <v>188768000</v>
      </c>
      <c r="G3626" t="s">
        <v>16</v>
      </c>
    </row>
    <row r="3627" spans="1:7" x14ac:dyDescent="0.35">
      <c r="A3627" t="s">
        <v>4048</v>
      </c>
      <c r="B3627" t="s">
        <v>8</v>
      </c>
      <c r="C3627" t="s">
        <v>9</v>
      </c>
      <c r="D3627">
        <v>116703</v>
      </c>
      <c r="E3627" t="s">
        <v>251</v>
      </c>
      <c r="F3627">
        <v>622900000</v>
      </c>
      <c r="G3627" t="s">
        <v>11</v>
      </c>
    </row>
    <row r="3628" spans="1:7" x14ac:dyDescent="0.35">
      <c r="A3628" t="s">
        <v>4049</v>
      </c>
      <c r="B3628" t="s">
        <v>23</v>
      </c>
      <c r="C3628" t="s">
        <v>31</v>
      </c>
      <c r="D3628">
        <v>581512</v>
      </c>
      <c r="E3628" t="s">
        <v>718</v>
      </c>
      <c r="F3628">
        <v>95139709000</v>
      </c>
      <c r="G3628" t="s">
        <v>16</v>
      </c>
    </row>
    <row r="3629" spans="1:7" x14ac:dyDescent="0.35">
      <c r="A3629" t="s">
        <v>4050</v>
      </c>
      <c r="B3629" t="s">
        <v>8</v>
      </c>
      <c r="C3629" t="s">
        <v>31</v>
      </c>
      <c r="D3629">
        <v>41004</v>
      </c>
      <c r="E3629" t="s">
        <v>618</v>
      </c>
      <c r="F3629">
        <v>2427074000</v>
      </c>
      <c r="G3629" t="s">
        <v>11</v>
      </c>
    </row>
    <row r="3630" spans="1:7" x14ac:dyDescent="0.35">
      <c r="A3630" t="s">
        <v>4051</v>
      </c>
      <c r="B3630" t="s">
        <v>18</v>
      </c>
      <c r="C3630" t="s">
        <v>42</v>
      </c>
      <c r="D3630">
        <v>666406</v>
      </c>
      <c r="E3630" t="s">
        <v>394</v>
      </c>
      <c r="F3630">
        <v>62082269000</v>
      </c>
      <c r="G3630" t="s">
        <v>11</v>
      </c>
    </row>
    <row r="3631" spans="1:7" x14ac:dyDescent="0.35">
      <c r="A3631" t="s">
        <v>4052</v>
      </c>
      <c r="B3631" t="s">
        <v>13</v>
      </c>
      <c r="C3631" t="s">
        <v>39</v>
      </c>
      <c r="D3631">
        <v>737682</v>
      </c>
      <c r="E3631" t="s">
        <v>135</v>
      </c>
      <c r="F3631">
        <v>8976155000</v>
      </c>
      <c r="G3631" t="s">
        <v>11</v>
      </c>
    </row>
    <row r="3632" spans="1:7" x14ac:dyDescent="0.35">
      <c r="A3632" t="s">
        <v>4053</v>
      </c>
      <c r="B3632" t="s">
        <v>27</v>
      </c>
      <c r="C3632" t="s">
        <v>9</v>
      </c>
      <c r="D3632">
        <v>448596</v>
      </c>
      <c r="E3632" t="s">
        <v>757</v>
      </c>
      <c r="F3632">
        <v>98221768000</v>
      </c>
      <c r="G3632" t="s">
        <v>16</v>
      </c>
    </row>
    <row r="3633" spans="1:7" x14ac:dyDescent="0.35">
      <c r="A3633" t="s">
        <v>4054</v>
      </c>
      <c r="B3633" t="s">
        <v>8</v>
      </c>
      <c r="C3633" t="s">
        <v>14</v>
      </c>
      <c r="D3633">
        <v>517534</v>
      </c>
      <c r="E3633" t="s">
        <v>224</v>
      </c>
      <c r="F3633">
        <v>24717209000</v>
      </c>
      <c r="G3633" t="s">
        <v>11</v>
      </c>
    </row>
    <row r="3634" spans="1:7" x14ac:dyDescent="0.35">
      <c r="A3634" t="s">
        <v>4055</v>
      </c>
      <c r="B3634" t="s">
        <v>30</v>
      </c>
      <c r="C3634" t="s">
        <v>39</v>
      </c>
      <c r="D3634">
        <v>714204</v>
      </c>
      <c r="E3634" t="s">
        <v>594</v>
      </c>
      <c r="F3634">
        <v>8807713000</v>
      </c>
      <c r="G3634" t="s">
        <v>16</v>
      </c>
    </row>
    <row r="3635" spans="1:7" x14ac:dyDescent="0.35">
      <c r="A3635" t="s">
        <v>4056</v>
      </c>
      <c r="B3635" t="s">
        <v>23</v>
      </c>
      <c r="C3635" t="s">
        <v>9</v>
      </c>
      <c r="D3635">
        <v>834270</v>
      </c>
      <c r="E3635" t="s">
        <v>105</v>
      </c>
      <c r="F3635">
        <v>70136928000</v>
      </c>
      <c r="G3635" t="s">
        <v>11</v>
      </c>
    </row>
    <row r="3636" spans="1:7" x14ac:dyDescent="0.35">
      <c r="A3636" t="s">
        <v>4057</v>
      </c>
      <c r="B3636" t="s">
        <v>13</v>
      </c>
      <c r="C3636" t="s">
        <v>31</v>
      </c>
      <c r="D3636">
        <v>778549</v>
      </c>
      <c r="E3636" t="s">
        <v>1530</v>
      </c>
      <c r="F3636">
        <v>48994971000</v>
      </c>
      <c r="G3636" t="s">
        <v>11</v>
      </c>
    </row>
    <row r="3637" spans="1:7" x14ac:dyDescent="0.35">
      <c r="A3637" t="s">
        <v>4058</v>
      </c>
      <c r="B3637" t="s">
        <v>27</v>
      </c>
      <c r="C3637" t="s">
        <v>31</v>
      </c>
      <c r="D3637">
        <v>692506</v>
      </c>
      <c r="E3637" t="s">
        <v>71</v>
      </c>
      <c r="F3637">
        <v>35704394000</v>
      </c>
      <c r="G3637" t="s">
        <v>16</v>
      </c>
    </row>
    <row r="3638" spans="1:7" x14ac:dyDescent="0.35">
      <c r="A3638" t="s">
        <v>4059</v>
      </c>
      <c r="B3638" t="s">
        <v>36</v>
      </c>
      <c r="C3638" t="s">
        <v>42</v>
      </c>
      <c r="D3638">
        <v>992927</v>
      </c>
      <c r="E3638" t="s">
        <v>288</v>
      </c>
      <c r="F3638">
        <v>41515243000</v>
      </c>
      <c r="G3638" t="s">
        <v>16</v>
      </c>
    </row>
    <row r="3639" spans="1:7" x14ac:dyDescent="0.35">
      <c r="A3639" t="s">
        <v>4060</v>
      </c>
      <c r="B3639" t="s">
        <v>8</v>
      </c>
      <c r="C3639" t="s">
        <v>14</v>
      </c>
      <c r="D3639">
        <v>973095</v>
      </c>
      <c r="E3639" t="s">
        <v>1775</v>
      </c>
      <c r="F3639">
        <v>58237936000</v>
      </c>
      <c r="G3639" t="s">
        <v>11</v>
      </c>
    </row>
    <row r="3640" spans="1:7" x14ac:dyDescent="0.35">
      <c r="A3640" t="s">
        <v>4061</v>
      </c>
      <c r="B3640" t="s">
        <v>30</v>
      </c>
      <c r="C3640" t="s">
        <v>9</v>
      </c>
      <c r="D3640">
        <v>367679</v>
      </c>
      <c r="E3640" t="s">
        <v>1643</v>
      </c>
      <c r="F3640">
        <v>39075334000</v>
      </c>
      <c r="G3640" t="s">
        <v>16</v>
      </c>
    </row>
    <row r="3641" spans="1:7" x14ac:dyDescent="0.35">
      <c r="A3641" t="s">
        <v>4062</v>
      </c>
      <c r="B3641" t="s">
        <v>27</v>
      </c>
      <c r="C3641" t="s">
        <v>24</v>
      </c>
      <c r="D3641">
        <v>911220</v>
      </c>
      <c r="E3641" t="s">
        <v>1547</v>
      </c>
      <c r="F3641">
        <v>3361562000</v>
      </c>
      <c r="G3641" t="s">
        <v>11</v>
      </c>
    </row>
    <row r="3642" spans="1:7" x14ac:dyDescent="0.35">
      <c r="A3642" t="s">
        <v>4063</v>
      </c>
      <c r="B3642" t="s">
        <v>23</v>
      </c>
      <c r="C3642" t="s">
        <v>42</v>
      </c>
      <c r="D3642">
        <v>239929</v>
      </c>
      <c r="E3642" t="s">
        <v>1229</v>
      </c>
      <c r="F3642">
        <v>89446427000</v>
      </c>
      <c r="G3642" t="s">
        <v>11</v>
      </c>
    </row>
    <row r="3643" spans="1:7" x14ac:dyDescent="0.35">
      <c r="A3643" t="s">
        <v>4064</v>
      </c>
      <c r="B3643" t="s">
        <v>13</v>
      </c>
      <c r="C3643" t="s">
        <v>9</v>
      </c>
      <c r="D3643">
        <v>558792</v>
      </c>
      <c r="E3643" t="s">
        <v>1203</v>
      </c>
      <c r="F3643">
        <v>56730291000</v>
      </c>
      <c r="G3643" t="s">
        <v>11</v>
      </c>
    </row>
    <row r="3644" spans="1:7" x14ac:dyDescent="0.35">
      <c r="A3644" t="s">
        <v>4065</v>
      </c>
      <c r="B3644" t="s">
        <v>27</v>
      </c>
      <c r="C3644" t="s">
        <v>42</v>
      </c>
      <c r="D3644">
        <v>181294</v>
      </c>
      <c r="E3644" t="s">
        <v>145</v>
      </c>
      <c r="F3644">
        <v>71397996000</v>
      </c>
      <c r="G3644" t="s">
        <v>16</v>
      </c>
    </row>
    <row r="3645" spans="1:7" x14ac:dyDescent="0.35">
      <c r="A3645" t="s">
        <v>4066</v>
      </c>
      <c r="B3645" t="s">
        <v>8</v>
      </c>
      <c r="C3645" t="s">
        <v>24</v>
      </c>
      <c r="D3645">
        <v>124264</v>
      </c>
      <c r="E3645" t="s">
        <v>594</v>
      </c>
      <c r="F3645">
        <v>65637639000</v>
      </c>
      <c r="G3645" t="s">
        <v>11</v>
      </c>
    </row>
    <row r="3646" spans="1:7" x14ac:dyDescent="0.35">
      <c r="A3646" t="s">
        <v>4067</v>
      </c>
      <c r="B3646" t="s">
        <v>18</v>
      </c>
      <c r="C3646" t="s">
        <v>39</v>
      </c>
      <c r="D3646">
        <v>902699</v>
      </c>
      <c r="E3646" t="s">
        <v>1477</v>
      </c>
      <c r="F3646">
        <v>91338377000</v>
      </c>
      <c r="G3646" t="s">
        <v>11</v>
      </c>
    </row>
    <row r="3647" spans="1:7" x14ac:dyDescent="0.35">
      <c r="A3647" t="s">
        <v>4068</v>
      </c>
      <c r="B3647" t="s">
        <v>23</v>
      </c>
      <c r="C3647" t="s">
        <v>14</v>
      </c>
      <c r="D3647">
        <v>376639</v>
      </c>
      <c r="E3647" t="s">
        <v>112</v>
      </c>
      <c r="F3647">
        <v>48516539000</v>
      </c>
      <c r="G3647" t="s">
        <v>11</v>
      </c>
    </row>
    <row r="3648" spans="1:7" x14ac:dyDescent="0.35">
      <c r="A3648" t="s">
        <v>4069</v>
      </c>
      <c r="B3648" t="s">
        <v>18</v>
      </c>
      <c r="C3648" t="s">
        <v>31</v>
      </c>
      <c r="D3648">
        <v>946245</v>
      </c>
      <c r="E3648" t="s">
        <v>664</v>
      </c>
      <c r="F3648">
        <v>40836861000</v>
      </c>
      <c r="G3648" t="s">
        <v>11</v>
      </c>
    </row>
    <row r="3649" spans="1:7" x14ac:dyDescent="0.35">
      <c r="A3649" t="s">
        <v>4070</v>
      </c>
      <c r="B3649" t="s">
        <v>23</v>
      </c>
      <c r="C3649" t="s">
        <v>24</v>
      </c>
      <c r="D3649">
        <v>613324</v>
      </c>
      <c r="E3649" t="s">
        <v>420</v>
      </c>
      <c r="F3649">
        <v>1751964000</v>
      </c>
      <c r="G3649" t="s">
        <v>11</v>
      </c>
    </row>
    <row r="3650" spans="1:7" x14ac:dyDescent="0.35">
      <c r="A3650" t="s">
        <v>4071</v>
      </c>
      <c r="B3650" t="s">
        <v>30</v>
      </c>
      <c r="C3650" t="s">
        <v>31</v>
      </c>
      <c r="D3650">
        <v>66461</v>
      </c>
      <c r="E3650" t="s">
        <v>268</v>
      </c>
      <c r="F3650">
        <v>4083766000</v>
      </c>
      <c r="G3650" t="s">
        <v>11</v>
      </c>
    </row>
    <row r="3651" spans="1:7" x14ac:dyDescent="0.35">
      <c r="A3651" t="s">
        <v>4072</v>
      </c>
      <c r="B3651" t="s">
        <v>18</v>
      </c>
      <c r="C3651" t="s">
        <v>39</v>
      </c>
      <c r="D3651">
        <v>561017</v>
      </c>
      <c r="E3651" t="s">
        <v>228</v>
      </c>
      <c r="F3651">
        <v>53287525000</v>
      </c>
      <c r="G3651" t="s">
        <v>11</v>
      </c>
    </row>
    <row r="3652" spans="1:7" x14ac:dyDescent="0.35">
      <c r="A3652" t="s">
        <v>4073</v>
      </c>
      <c r="B3652" t="s">
        <v>13</v>
      </c>
      <c r="C3652" t="s">
        <v>24</v>
      </c>
      <c r="D3652">
        <v>377151</v>
      </c>
      <c r="E3652" t="s">
        <v>533</v>
      </c>
      <c r="F3652">
        <v>8962119000</v>
      </c>
      <c r="G3652" t="s">
        <v>11</v>
      </c>
    </row>
    <row r="3653" spans="1:7" x14ac:dyDescent="0.35">
      <c r="A3653" t="s">
        <v>4074</v>
      </c>
      <c r="B3653" t="s">
        <v>30</v>
      </c>
      <c r="C3653" t="s">
        <v>42</v>
      </c>
      <c r="D3653">
        <v>797908</v>
      </c>
      <c r="E3653" t="s">
        <v>212</v>
      </c>
      <c r="F3653">
        <v>63631727000</v>
      </c>
      <c r="G3653" t="s">
        <v>11</v>
      </c>
    </row>
    <row r="3654" spans="1:7" x14ac:dyDescent="0.35">
      <c r="A3654" t="s">
        <v>4075</v>
      </c>
      <c r="B3654" t="s">
        <v>23</v>
      </c>
      <c r="C3654" t="s">
        <v>31</v>
      </c>
      <c r="D3654">
        <v>996445</v>
      </c>
      <c r="E3654" t="s">
        <v>825</v>
      </c>
      <c r="F3654">
        <v>75956665000</v>
      </c>
      <c r="G3654" t="s">
        <v>11</v>
      </c>
    </row>
    <row r="3655" spans="1:7" x14ac:dyDescent="0.35">
      <c r="A3655" t="s">
        <v>4076</v>
      </c>
      <c r="B3655" t="s">
        <v>36</v>
      </c>
      <c r="C3655" t="s">
        <v>31</v>
      </c>
      <c r="D3655">
        <v>623709</v>
      </c>
      <c r="E3655" t="s">
        <v>371</v>
      </c>
      <c r="F3655">
        <v>16702479000</v>
      </c>
      <c r="G3655" t="s">
        <v>11</v>
      </c>
    </row>
    <row r="3656" spans="1:7" x14ac:dyDescent="0.35">
      <c r="A3656" t="s">
        <v>4077</v>
      </c>
      <c r="B3656" t="s">
        <v>30</v>
      </c>
      <c r="C3656" t="s">
        <v>31</v>
      </c>
      <c r="D3656">
        <v>401789</v>
      </c>
      <c r="E3656" t="s">
        <v>235</v>
      </c>
      <c r="F3656">
        <v>5851161000</v>
      </c>
      <c r="G3656" t="s">
        <v>11</v>
      </c>
    </row>
    <row r="3657" spans="1:7" x14ac:dyDescent="0.35">
      <c r="A3657" t="s">
        <v>4078</v>
      </c>
      <c r="B3657" t="s">
        <v>18</v>
      </c>
      <c r="C3657" t="s">
        <v>39</v>
      </c>
      <c r="D3657">
        <v>392153</v>
      </c>
      <c r="E3657" t="s">
        <v>458</v>
      </c>
      <c r="F3657">
        <v>6440761000</v>
      </c>
      <c r="G3657" t="s">
        <v>11</v>
      </c>
    </row>
    <row r="3658" spans="1:7" x14ac:dyDescent="0.35">
      <c r="A3658" t="s">
        <v>4079</v>
      </c>
      <c r="B3658" t="s">
        <v>18</v>
      </c>
      <c r="C3658" t="s">
        <v>24</v>
      </c>
      <c r="D3658">
        <v>463895</v>
      </c>
      <c r="E3658" t="s">
        <v>127</v>
      </c>
      <c r="F3658">
        <v>38746671000</v>
      </c>
      <c r="G3658" t="s">
        <v>16</v>
      </c>
    </row>
    <row r="3659" spans="1:7" x14ac:dyDescent="0.35">
      <c r="A3659" t="s">
        <v>4080</v>
      </c>
      <c r="B3659" t="s">
        <v>23</v>
      </c>
      <c r="C3659" t="s">
        <v>24</v>
      </c>
      <c r="D3659">
        <v>888442</v>
      </c>
      <c r="E3659" t="s">
        <v>390</v>
      </c>
      <c r="F3659">
        <v>48335219000</v>
      </c>
      <c r="G3659" t="s">
        <v>16</v>
      </c>
    </row>
    <row r="3660" spans="1:7" x14ac:dyDescent="0.35">
      <c r="A3660" t="s">
        <v>4081</v>
      </c>
      <c r="B3660" t="s">
        <v>23</v>
      </c>
      <c r="C3660" t="s">
        <v>31</v>
      </c>
      <c r="D3660">
        <v>87137</v>
      </c>
      <c r="E3660" t="s">
        <v>646</v>
      </c>
      <c r="F3660">
        <v>248446000</v>
      </c>
      <c r="G3660" t="s">
        <v>16</v>
      </c>
    </row>
    <row r="3661" spans="1:7" x14ac:dyDescent="0.35">
      <c r="A3661" t="s">
        <v>4082</v>
      </c>
      <c r="B3661" t="s">
        <v>13</v>
      </c>
      <c r="C3661" t="s">
        <v>9</v>
      </c>
      <c r="D3661">
        <v>718033</v>
      </c>
      <c r="E3661" t="s">
        <v>361</v>
      </c>
      <c r="F3661">
        <v>65630326000</v>
      </c>
      <c r="G3661" t="s">
        <v>11</v>
      </c>
    </row>
    <row r="3662" spans="1:7" x14ac:dyDescent="0.35">
      <c r="A3662" t="s">
        <v>4083</v>
      </c>
      <c r="B3662" t="s">
        <v>30</v>
      </c>
      <c r="C3662" t="s">
        <v>39</v>
      </c>
      <c r="D3662">
        <v>374589</v>
      </c>
      <c r="E3662" t="s">
        <v>956</v>
      </c>
      <c r="F3662">
        <v>6393982000</v>
      </c>
      <c r="G3662" t="s">
        <v>11</v>
      </c>
    </row>
    <row r="3663" spans="1:7" x14ac:dyDescent="0.35">
      <c r="A3663" t="s">
        <v>4084</v>
      </c>
      <c r="B3663" t="s">
        <v>30</v>
      </c>
      <c r="C3663" t="s">
        <v>14</v>
      </c>
      <c r="D3663">
        <v>239280</v>
      </c>
      <c r="E3663" t="s">
        <v>191</v>
      </c>
      <c r="F3663">
        <v>18603476000</v>
      </c>
      <c r="G3663" t="s">
        <v>16</v>
      </c>
    </row>
    <row r="3664" spans="1:7" x14ac:dyDescent="0.35">
      <c r="A3664" t="s">
        <v>4085</v>
      </c>
      <c r="B3664" t="s">
        <v>30</v>
      </c>
      <c r="C3664" t="s">
        <v>31</v>
      </c>
      <c r="D3664">
        <v>343156</v>
      </c>
      <c r="E3664" t="s">
        <v>994</v>
      </c>
      <c r="F3664">
        <v>78525582000</v>
      </c>
      <c r="G3664" t="s">
        <v>11</v>
      </c>
    </row>
    <row r="3665" spans="1:7" x14ac:dyDescent="0.35">
      <c r="A3665" t="s">
        <v>4086</v>
      </c>
      <c r="B3665" t="s">
        <v>27</v>
      </c>
      <c r="C3665" t="s">
        <v>42</v>
      </c>
      <c r="D3665">
        <v>491668</v>
      </c>
      <c r="E3665" t="s">
        <v>999</v>
      </c>
      <c r="F3665">
        <v>9316873000</v>
      </c>
      <c r="G3665" t="s">
        <v>11</v>
      </c>
    </row>
    <row r="3666" spans="1:7" x14ac:dyDescent="0.35">
      <c r="A3666" t="s">
        <v>4087</v>
      </c>
      <c r="B3666" t="s">
        <v>23</v>
      </c>
      <c r="C3666" t="s">
        <v>14</v>
      </c>
      <c r="D3666">
        <v>533532</v>
      </c>
      <c r="E3666" t="s">
        <v>105</v>
      </c>
      <c r="F3666">
        <v>102581000</v>
      </c>
      <c r="G3666" t="s">
        <v>11</v>
      </c>
    </row>
    <row r="3667" spans="1:7" x14ac:dyDescent="0.35">
      <c r="A3667" t="s">
        <v>4088</v>
      </c>
      <c r="B3667" t="s">
        <v>27</v>
      </c>
      <c r="C3667" t="s">
        <v>39</v>
      </c>
      <c r="D3667">
        <v>549891</v>
      </c>
      <c r="E3667" t="s">
        <v>45</v>
      </c>
      <c r="F3667">
        <v>55347291000</v>
      </c>
      <c r="G3667" t="s">
        <v>16</v>
      </c>
    </row>
    <row r="3668" spans="1:7" x14ac:dyDescent="0.35">
      <c r="A3668" t="s">
        <v>4089</v>
      </c>
      <c r="B3668" t="s">
        <v>27</v>
      </c>
      <c r="C3668" t="s">
        <v>14</v>
      </c>
      <c r="D3668">
        <v>427384</v>
      </c>
      <c r="E3668" t="s">
        <v>690</v>
      </c>
      <c r="F3668">
        <v>26346071000</v>
      </c>
      <c r="G3668" t="s">
        <v>11</v>
      </c>
    </row>
    <row r="3669" spans="1:7" x14ac:dyDescent="0.35">
      <c r="A3669" t="s">
        <v>4090</v>
      </c>
      <c r="B3669" t="s">
        <v>27</v>
      </c>
      <c r="C3669" t="s">
        <v>42</v>
      </c>
      <c r="D3669">
        <v>884829</v>
      </c>
      <c r="E3669" t="s">
        <v>1489</v>
      </c>
      <c r="F3669">
        <v>36168995000</v>
      </c>
      <c r="G3669" t="s">
        <v>16</v>
      </c>
    </row>
    <row r="3670" spans="1:7" x14ac:dyDescent="0.35">
      <c r="A3670" t="s">
        <v>4091</v>
      </c>
      <c r="B3670" t="s">
        <v>23</v>
      </c>
      <c r="C3670" t="s">
        <v>24</v>
      </c>
      <c r="D3670">
        <v>188062</v>
      </c>
      <c r="E3670" t="s">
        <v>2218</v>
      </c>
      <c r="F3670">
        <v>61359501000</v>
      </c>
      <c r="G3670" t="s">
        <v>16</v>
      </c>
    </row>
    <row r="3671" spans="1:7" x14ac:dyDescent="0.35">
      <c r="A3671" t="s">
        <v>4092</v>
      </c>
      <c r="B3671" t="s">
        <v>18</v>
      </c>
      <c r="C3671" t="s">
        <v>39</v>
      </c>
      <c r="D3671">
        <v>777809</v>
      </c>
      <c r="E3671" t="s">
        <v>282</v>
      </c>
      <c r="F3671">
        <v>39294061000</v>
      </c>
      <c r="G3671" t="s">
        <v>11</v>
      </c>
    </row>
    <row r="3672" spans="1:7" x14ac:dyDescent="0.35">
      <c r="A3672" t="s">
        <v>4093</v>
      </c>
      <c r="B3672" t="s">
        <v>18</v>
      </c>
      <c r="C3672" t="s">
        <v>9</v>
      </c>
      <c r="D3672">
        <v>358172</v>
      </c>
      <c r="E3672" t="s">
        <v>197</v>
      </c>
      <c r="F3672">
        <v>67139116000</v>
      </c>
      <c r="G3672" t="s">
        <v>11</v>
      </c>
    </row>
    <row r="3673" spans="1:7" x14ac:dyDescent="0.35">
      <c r="A3673" t="s">
        <v>4094</v>
      </c>
      <c r="B3673" t="s">
        <v>18</v>
      </c>
      <c r="C3673" t="s">
        <v>24</v>
      </c>
      <c r="D3673">
        <v>902864</v>
      </c>
      <c r="E3673" t="s">
        <v>1128</v>
      </c>
      <c r="F3673">
        <v>53656492000</v>
      </c>
      <c r="G3673" t="s">
        <v>11</v>
      </c>
    </row>
    <row r="3674" spans="1:7" x14ac:dyDescent="0.35">
      <c r="A3674" t="s">
        <v>4095</v>
      </c>
      <c r="B3674" t="s">
        <v>8</v>
      </c>
      <c r="C3674" t="s">
        <v>31</v>
      </c>
      <c r="D3674">
        <v>866643</v>
      </c>
      <c r="E3674" t="s">
        <v>859</v>
      </c>
      <c r="F3674">
        <v>91073824000</v>
      </c>
      <c r="G3674" t="s">
        <v>11</v>
      </c>
    </row>
    <row r="3675" spans="1:7" x14ac:dyDescent="0.35">
      <c r="A3675" t="s">
        <v>4096</v>
      </c>
      <c r="B3675" t="s">
        <v>13</v>
      </c>
      <c r="C3675" t="s">
        <v>24</v>
      </c>
      <c r="D3675">
        <v>440367</v>
      </c>
      <c r="E3675" t="s">
        <v>218</v>
      </c>
      <c r="F3675">
        <v>77142341000</v>
      </c>
      <c r="G3675" t="s">
        <v>16</v>
      </c>
    </row>
    <row r="3676" spans="1:7" x14ac:dyDescent="0.35">
      <c r="A3676" t="s">
        <v>4097</v>
      </c>
      <c r="B3676" t="s">
        <v>8</v>
      </c>
      <c r="C3676" t="s">
        <v>14</v>
      </c>
      <c r="D3676">
        <v>990585</v>
      </c>
      <c r="E3676" t="s">
        <v>345</v>
      </c>
      <c r="F3676">
        <v>35797271000</v>
      </c>
      <c r="G3676" t="s">
        <v>16</v>
      </c>
    </row>
    <row r="3677" spans="1:7" x14ac:dyDescent="0.35">
      <c r="A3677" t="s">
        <v>4098</v>
      </c>
      <c r="B3677" t="s">
        <v>30</v>
      </c>
      <c r="C3677" t="s">
        <v>24</v>
      </c>
      <c r="D3677">
        <v>451997</v>
      </c>
      <c r="E3677" t="s">
        <v>925</v>
      </c>
      <c r="F3677">
        <v>19783696000</v>
      </c>
      <c r="G3677" t="s">
        <v>16</v>
      </c>
    </row>
    <row r="3678" spans="1:7" x14ac:dyDescent="0.35">
      <c r="A3678" t="s">
        <v>4099</v>
      </c>
      <c r="B3678" t="s">
        <v>36</v>
      </c>
      <c r="C3678" t="s">
        <v>31</v>
      </c>
      <c r="D3678">
        <v>659756</v>
      </c>
      <c r="E3678" t="s">
        <v>107</v>
      </c>
      <c r="F3678">
        <v>80921782000</v>
      </c>
      <c r="G3678" t="s">
        <v>11</v>
      </c>
    </row>
    <row r="3679" spans="1:7" x14ac:dyDescent="0.35">
      <c r="A3679" t="s">
        <v>4100</v>
      </c>
      <c r="B3679" t="s">
        <v>23</v>
      </c>
      <c r="C3679" t="s">
        <v>24</v>
      </c>
      <c r="D3679">
        <v>153392</v>
      </c>
      <c r="E3679" t="s">
        <v>815</v>
      </c>
      <c r="F3679">
        <v>7331949000</v>
      </c>
      <c r="G3679" t="s">
        <v>11</v>
      </c>
    </row>
    <row r="3680" spans="1:7" x14ac:dyDescent="0.35">
      <c r="A3680" t="s">
        <v>4101</v>
      </c>
      <c r="B3680" t="s">
        <v>36</v>
      </c>
      <c r="C3680" t="s">
        <v>9</v>
      </c>
      <c r="D3680">
        <v>179583</v>
      </c>
      <c r="E3680" t="s">
        <v>675</v>
      </c>
      <c r="F3680">
        <v>40049556000</v>
      </c>
      <c r="G3680" t="s">
        <v>11</v>
      </c>
    </row>
    <row r="3681" spans="1:7" x14ac:dyDescent="0.35">
      <c r="A3681" t="s">
        <v>4102</v>
      </c>
      <c r="B3681" t="s">
        <v>8</v>
      </c>
      <c r="C3681" t="s">
        <v>9</v>
      </c>
      <c r="D3681">
        <v>374798</v>
      </c>
      <c r="E3681" t="s">
        <v>806</v>
      </c>
      <c r="F3681">
        <v>89719081000</v>
      </c>
      <c r="G3681" t="s">
        <v>16</v>
      </c>
    </row>
    <row r="3682" spans="1:7" x14ac:dyDescent="0.35">
      <c r="A3682" t="s">
        <v>4103</v>
      </c>
      <c r="B3682" t="s">
        <v>23</v>
      </c>
      <c r="C3682" t="s">
        <v>42</v>
      </c>
      <c r="D3682">
        <v>411520</v>
      </c>
      <c r="E3682" t="s">
        <v>1713</v>
      </c>
      <c r="F3682">
        <v>46293653000</v>
      </c>
      <c r="G3682" t="s">
        <v>16</v>
      </c>
    </row>
    <row r="3683" spans="1:7" x14ac:dyDescent="0.35">
      <c r="A3683" t="s">
        <v>4104</v>
      </c>
      <c r="B3683" t="s">
        <v>36</v>
      </c>
      <c r="C3683" t="s">
        <v>24</v>
      </c>
      <c r="D3683">
        <v>170266</v>
      </c>
      <c r="E3683" t="s">
        <v>65</v>
      </c>
      <c r="F3683">
        <v>6544408000</v>
      </c>
      <c r="G3683" t="s">
        <v>16</v>
      </c>
    </row>
    <row r="3684" spans="1:7" x14ac:dyDescent="0.35">
      <c r="A3684" t="s">
        <v>4105</v>
      </c>
      <c r="B3684" t="s">
        <v>30</v>
      </c>
      <c r="C3684" t="s">
        <v>39</v>
      </c>
      <c r="D3684">
        <v>397013</v>
      </c>
      <c r="E3684" t="s">
        <v>559</v>
      </c>
      <c r="F3684">
        <v>22973603000</v>
      </c>
      <c r="G3684" t="s">
        <v>16</v>
      </c>
    </row>
    <row r="3685" spans="1:7" x14ac:dyDescent="0.35">
      <c r="A3685" t="s">
        <v>4106</v>
      </c>
      <c r="B3685" t="s">
        <v>30</v>
      </c>
      <c r="C3685" t="s">
        <v>24</v>
      </c>
      <c r="D3685">
        <v>140013</v>
      </c>
      <c r="E3685" t="s">
        <v>1359</v>
      </c>
      <c r="F3685">
        <v>19712076000</v>
      </c>
      <c r="G3685" t="s">
        <v>11</v>
      </c>
    </row>
    <row r="3686" spans="1:7" x14ac:dyDescent="0.35">
      <c r="A3686" t="s">
        <v>4107</v>
      </c>
      <c r="B3686" t="s">
        <v>27</v>
      </c>
      <c r="C3686" t="s">
        <v>24</v>
      </c>
      <c r="D3686">
        <v>932581</v>
      </c>
      <c r="E3686" t="s">
        <v>402</v>
      </c>
      <c r="F3686">
        <v>32014252000</v>
      </c>
      <c r="G3686" t="s">
        <v>16</v>
      </c>
    </row>
    <row r="3687" spans="1:7" x14ac:dyDescent="0.35">
      <c r="A3687" t="s">
        <v>4108</v>
      </c>
      <c r="B3687" t="s">
        <v>18</v>
      </c>
      <c r="C3687" t="s">
        <v>39</v>
      </c>
      <c r="D3687">
        <v>634736</v>
      </c>
      <c r="E3687" t="s">
        <v>1229</v>
      </c>
      <c r="F3687">
        <v>2859959000</v>
      </c>
      <c r="G3687" t="s">
        <v>11</v>
      </c>
    </row>
    <row r="3688" spans="1:7" x14ac:dyDescent="0.35">
      <c r="A3688" t="s">
        <v>4109</v>
      </c>
      <c r="B3688" t="s">
        <v>27</v>
      </c>
      <c r="C3688" t="s">
        <v>31</v>
      </c>
      <c r="D3688">
        <v>300132</v>
      </c>
      <c r="E3688" t="s">
        <v>739</v>
      </c>
      <c r="F3688">
        <v>1580995000</v>
      </c>
      <c r="G3688" t="s">
        <v>16</v>
      </c>
    </row>
    <row r="3689" spans="1:7" x14ac:dyDescent="0.35">
      <c r="A3689" t="s">
        <v>4110</v>
      </c>
      <c r="B3689" t="s">
        <v>27</v>
      </c>
      <c r="C3689" t="s">
        <v>9</v>
      </c>
      <c r="D3689">
        <v>617566</v>
      </c>
      <c r="E3689" t="s">
        <v>561</v>
      </c>
      <c r="F3689">
        <v>6413680000</v>
      </c>
      <c r="G3689" t="s">
        <v>16</v>
      </c>
    </row>
    <row r="3690" spans="1:7" x14ac:dyDescent="0.35">
      <c r="A3690" t="s">
        <v>4111</v>
      </c>
      <c r="B3690" t="s">
        <v>27</v>
      </c>
      <c r="C3690" t="s">
        <v>24</v>
      </c>
      <c r="D3690">
        <v>881979</v>
      </c>
      <c r="E3690" t="s">
        <v>657</v>
      </c>
      <c r="F3690">
        <v>72870853000</v>
      </c>
      <c r="G3690" t="s">
        <v>16</v>
      </c>
    </row>
    <row r="3691" spans="1:7" x14ac:dyDescent="0.35">
      <c r="A3691" t="s">
        <v>4112</v>
      </c>
      <c r="B3691" t="s">
        <v>8</v>
      </c>
      <c r="C3691" t="s">
        <v>9</v>
      </c>
      <c r="D3691">
        <v>222426</v>
      </c>
      <c r="E3691" t="s">
        <v>521</v>
      </c>
      <c r="F3691">
        <v>164559000</v>
      </c>
      <c r="G3691" t="s">
        <v>16</v>
      </c>
    </row>
    <row r="3692" spans="1:7" x14ac:dyDescent="0.35">
      <c r="A3692" t="s">
        <v>4113</v>
      </c>
      <c r="B3692" t="s">
        <v>27</v>
      </c>
      <c r="C3692" t="s">
        <v>39</v>
      </c>
      <c r="D3692">
        <v>578153</v>
      </c>
      <c r="E3692" t="s">
        <v>318</v>
      </c>
      <c r="F3692">
        <v>88716299000</v>
      </c>
      <c r="G3692" t="s">
        <v>11</v>
      </c>
    </row>
    <row r="3693" spans="1:7" x14ac:dyDescent="0.35">
      <c r="A3693" t="s">
        <v>4114</v>
      </c>
      <c r="B3693" t="s">
        <v>23</v>
      </c>
      <c r="C3693" t="s">
        <v>14</v>
      </c>
      <c r="D3693">
        <v>777910</v>
      </c>
      <c r="E3693" t="s">
        <v>1210</v>
      </c>
      <c r="F3693">
        <v>58311088000</v>
      </c>
      <c r="G3693" t="s">
        <v>11</v>
      </c>
    </row>
    <row r="3694" spans="1:7" x14ac:dyDescent="0.35">
      <c r="A3694" t="s">
        <v>4115</v>
      </c>
      <c r="B3694" t="s">
        <v>18</v>
      </c>
      <c r="C3694" t="s">
        <v>14</v>
      </c>
      <c r="D3694">
        <v>847017</v>
      </c>
      <c r="E3694" t="s">
        <v>1205</v>
      </c>
      <c r="F3694">
        <v>85968019000</v>
      </c>
      <c r="G3694" t="s">
        <v>11</v>
      </c>
    </row>
    <row r="3695" spans="1:7" x14ac:dyDescent="0.35">
      <c r="A3695" t="s">
        <v>4116</v>
      </c>
      <c r="B3695" t="s">
        <v>13</v>
      </c>
      <c r="C3695" t="s">
        <v>42</v>
      </c>
      <c r="D3695">
        <v>437450</v>
      </c>
      <c r="E3695" t="s">
        <v>677</v>
      </c>
      <c r="F3695">
        <v>81549502000</v>
      </c>
      <c r="G3695" t="s">
        <v>16</v>
      </c>
    </row>
    <row r="3696" spans="1:7" x14ac:dyDescent="0.35">
      <c r="A3696" t="s">
        <v>4117</v>
      </c>
      <c r="B3696" t="s">
        <v>8</v>
      </c>
      <c r="C3696" t="s">
        <v>31</v>
      </c>
      <c r="D3696">
        <v>703634</v>
      </c>
      <c r="E3696" t="s">
        <v>189</v>
      </c>
      <c r="F3696">
        <v>50405086000</v>
      </c>
      <c r="G3696" t="s">
        <v>16</v>
      </c>
    </row>
    <row r="3697" spans="1:7" x14ac:dyDescent="0.35">
      <c r="A3697" t="s">
        <v>4118</v>
      </c>
      <c r="B3697" t="s">
        <v>18</v>
      </c>
      <c r="C3697" t="s">
        <v>9</v>
      </c>
      <c r="D3697">
        <v>82186</v>
      </c>
      <c r="E3697" t="s">
        <v>1461</v>
      </c>
      <c r="F3697">
        <v>86235054000</v>
      </c>
      <c r="G3697" t="s">
        <v>16</v>
      </c>
    </row>
    <row r="3698" spans="1:7" x14ac:dyDescent="0.35">
      <c r="A3698" t="s">
        <v>4119</v>
      </c>
      <c r="B3698" t="s">
        <v>27</v>
      </c>
      <c r="C3698" t="s">
        <v>42</v>
      </c>
      <c r="D3698">
        <v>591247</v>
      </c>
      <c r="E3698" t="s">
        <v>1342</v>
      </c>
      <c r="F3698">
        <v>91279595000</v>
      </c>
      <c r="G3698" t="s">
        <v>16</v>
      </c>
    </row>
    <row r="3699" spans="1:7" x14ac:dyDescent="0.35">
      <c r="A3699" t="s">
        <v>4120</v>
      </c>
      <c r="B3699" t="s">
        <v>8</v>
      </c>
      <c r="C3699" t="s">
        <v>42</v>
      </c>
      <c r="D3699">
        <v>353149</v>
      </c>
      <c r="E3699" t="s">
        <v>605</v>
      </c>
      <c r="F3699">
        <v>84436717000</v>
      </c>
      <c r="G3699" t="s">
        <v>16</v>
      </c>
    </row>
    <row r="3700" spans="1:7" x14ac:dyDescent="0.35">
      <c r="A3700" t="s">
        <v>4121</v>
      </c>
      <c r="B3700" t="s">
        <v>18</v>
      </c>
      <c r="C3700" t="s">
        <v>42</v>
      </c>
      <c r="D3700">
        <v>472680</v>
      </c>
      <c r="E3700" t="s">
        <v>137</v>
      </c>
      <c r="F3700">
        <v>95837385000</v>
      </c>
      <c r="G3700" t="s">
        <v>16</v>
      </c>
    </row>
    <row r="3701" spans="1:7" x14ac:dyDescent="0.35">
      <c r="A3701" t="s">
        <v>4122</v>
      </c>
      <c r="B3701" t="s">
        <v>30</v>
      </c>
      <c r="C3701" t="s">
        <v>9</v>
      </c>
      <c r="D3701">
        <v>451650</v>
      </c>
      <c r="E3701" t="s">
        <v>288</v>
      </c>
      <c r="F3701">
        <v>97888635000</v>
      </c>
      <c r="G3701" t="s">
        <v>11</v>
      </c>
    </row>
    <row r="3702" spans="1:7" x14ac:dyDescent="0.35">
      <c r="A3702" t="s">
        <v>4123</v>
      </c>
      <c r="B3702" t="s">
        <v>36</v>
      </c>
      <c r="C3702" t="s">
        <v>31</v>
      </c>
      <c r="D3702">
        <v>909782</v>
      </c>
      <c r="E3702" t="s">
        <v>790</v>
      </c>
      <c r="F3702">
        <v>94938908000</v>
      </c>
      <c r="G3702" t="s">
        <v>11</v>
      </c>
    </row>
    <row r="3703" spans="1:7" x14ac:dyDescent="0.35">
      <c r="A3703" t="s">
        <v>4124</v>
      </c>
      <c r="B3703" t="s">
        <v>18</v>
      </c>
      <c r="C3703" t="s">
        <v>42</v>
      </c>
      <c r="D3703">
        <v>814376</v>
      </c>
      <c r="E3703" t="s">
        <v>336</v>
      </c>
      <c r="F3703">
        <v>36374771000</v>
      </c>
      <c r="G3703" t="s">
        <v>16</v>
      </c>
    </row>
    <row r="3704" spans="1:7" x14ac:dyDescent="0.35">
      <c r="A3704" t="s">
        <v>4125</v>
      </c>
      <c r="B3704" t="s">
        <v>13</v>
      </c>
      <c r="C3704" t="s">
        <v>39</v>
      </c>
      <c r="D3704">
        <v>309156</v>
      </c>
      <c r="E3704" t="s">
        <v>996</v>
      </c>
      <c r="F3704">
        <v>35294018000</v>
      </c>
      <c r="G3704" t="s">
        <v>16</v>
      </c>
    </row>
    <row r="3705" spans="1:7" x14ac:dyDescent="0.35">
      <c r="A3705" t="s">
        <v>4126</v>
      </c>
      <c r="B3705" t="s">
        <v>18</v>
      </c>
      <c r="C3705" t="s">
        <v>24</v>
      </c>
      <c r="D3705">
        <v>740552</v>
      </c>
      <c r="E3705" t="s">
        <v>343</v>
      </c>
      <c r="F3705">
        <v>72483202000</v>
      </c>
      <c r="G3705" t="s">
        <v>11</v>
      </c>
    </row>
    <row r="3706" spans="1:7" x14ac:dyDescent="0.35">
      <c r="A3706" t="s">
        <v>4127</v>
      </c>
      <c r="B3706" t="s">
        <v>8</v>
      </c>
      <c r="C3706" t="s">
        <v>24</v>
      </c>
      <c r="D3706">
        <v>36253</v>
      </c>
      <c r="E3706" t="s">
        <v>266</v>
      </c>
      <c r="F3706">
        <v>91533613000</v>
      </c>
      <c r="G3706" t="s">
        <v>11</v>
      </c>
    </row>
    <row r="3707" spans="1:7" x14ac:dyDescent="0.35">
      <c r="A3707" t="s">
        <v>4128</v>
      </c>
      <c r="B3707" t="s">
        <v>13</v>
      </c>
      <c r="C3707" t="s">
        <v>39</v>
      </c>
      <c r="D3707">
        <v>340805</v>
      </c>
      <c r="E3707" t="s">
        <v>208</v>
      </c>
      <c r="F3707">
        <v>4036861000</v>
      </c>
      <c r="G3707" t="s">
        <v>11</v>
      </c>
    </row>
    <row r="3708" spans="1:7" x14ac:dyDescent="0.35">
      <c r="A3708" t="s">
        <v>4129</v>
      </c>
      <c r="B3708" t="s">
        <v>8</v>
      </c>
      <c r="C3708" t="s">
        <v>42</v>
      </c>
      <c r="D3708">
        <v>682073</v>
      </c>
      <c r="E3708" t="s">
        <v>374</v>
      </c>
      <c r="F3708">
        <v>19562743000</v>
      </c>
      <c r="G3708" t="s">
        <v>11</v>
      </c>
    </row>
    <row r="3709" spans="1:7" x14ac:dyDescent="0.35">
      <c r="A3709" t="s">
        <v>4130</v>
      </c>
      <c r="B3709" t="s">
        <v>27</v>
      </c>
      <c r="C3709" t="s">
        <v>31</v>
      </c>
      <c r="D3709">
        <v>897765</v>
      </c>
      <c r="E3709" t="s">
        <v>722</v>
      </c>
      <c r="F3709">
        <v>22841883000</v>
      </c>
      <c r="G3709" t="s">
        <v>11</v>
      </c>
    </row>
    <row r="3710" spans="1:7" x14ac:dyDescent="0.35">
      <c r="A3710" t="s">
        <v>4131</v>
      </c>
      <c r="B3710" t="s">
        <v>27</v>
      </c>
      <c r="C3710" t="s">
        <v>31</v>
      </c>
      <c r="D3710">
        <v>536291</v>
      </c>
      <c r="E3710" t="s">
        <v>1561</v>
      </c>
      <c r="F3710">
        <v>35028758000</v>
      </c>
      <c r="G3710" t="s">
        <v>11</v>
      </c>
    </row>
    <row r="3711" spans="1:7" x14ac:dyDescent="0.35">
      <c r="A3711" t="s">
        <v>4132</v>
      </c>
      <c r="B3711" t="s">
        <v>13</v>
      </c>
      <c r="C3711" t="s">
        <v>9</v>
      </c>
      <c r="D3711">
        <v>636068</v>
      </c>
      <c r="E3711" t="s">
        <v>262</v>
      </c>
      <c r="F3711">
        <v>36778092000</v>
      </c>
      <c r="G3711" t="s">
        <v>16</v>
      </c>
    </row>
    <row r="3712" spans="1:7" x14ac:dyDescent="0.35">
      <c r="A3712" t="s">
        <v>4133</v>
      </c>
      <c r="B3712" t="s">
        <v>23</v>
      </c>
      <c r="C3712" t="s">
        <v>14</v>
      </c>
      <c r="D3712">
        <v>156796</v>
      </c>
      <c r="E3712" t="s">
        <v>857</v>
      </c>
      <c r="F3712">
        <v>57071054000</v>
      </c>
      <c r="G3712" t="s">
        <v>11</v>
      </c>
    </row>
    <row r="3713" spans="1:7" x14ac:dyDescent="0.35">
      <c r="A3713" t="s">
        <v>4134</v>
      </c>
      <c r="B3713" t="s">
        <v>23</v>
      </c>
      <c r="C3713" t="s">
        <v>42</v>
      </c>
      <c r="D3713">
        <v>80116</v>
      </c>
      <c r="E3713" t="s">
        <v>398</v>
      </c>
      <c r="F3713">
        <v>56287369000</v>
      </c>
      <c r="G3713" t="s">
        <v>16</v>
      </c>
    </row>
    <row r="3714" spans="1:7" x14ac:dyDescent="0.35">
      <c r="A3714" t="s">
        <v>4135</v>
      </c>
      <c r="B3714" t="s">
        <v>8</v>
      </c>
      <c r="C3714" t="s">
        <v>31</v>
      </c>
      <c r="D3714">
        <v>563968</v>
      </c>
      <c r="E3714" t="s">
        <v>155</v>
      </c>
      <c r="F3714">
        <v>88290702000</v>
      </c>
      <c r="G3714" t="s">
        <v>11</v>
      </c>
    </row>
    <row r="3715" spans="1:7" x14ac:dyDescent="0.35">
      <c r="A3715" t="s">
        <v>4136</v>
      </c>
      <c r="B3715" t="s">
        <v>36</v>
      </c>
      <c r="C3715" t="s">
        <v>31</v>
      </c>
      <c r="D3715">
        <v>368541</v>
      </c>
      <c r="E3715" t="s">
        <v>121</v>
      </c>
      <c r="F3715">
        <v>85639405000</v>
      </c>
      <c r="G3715" t="s">
        <v>16</v>
      </c>
    </row>
    <row r="3716" spans="1:7" x14ac:dyDescent="0.35">
      <c r="A3716" t="s">
        <v>4137</v>
      </c>
      <c r="B3716" t="s">
        <v>27</v>
      </c>
      <c r="C3716" t="s">
        <v>39</v>
      </c>
      <c r="D3716">
        <v>691284</v>
      </c>
      <c r="E3716" t="s">
        <v>500</v>
      </c>
      <c r="F3716">
        <v>24824542000</v>
      </c>
      <c r="G3716" t="s">
        <v>11</v>
      </c>
    </row>
    <row r="3717" spans="1:7" x14ac:dyDescent="0.35">
      <c r="A3717" t="s">
        <v>4138</v>
      </c>
      <c r="B3717" t="s">
        <v>13</v>
      </c>
      <c r="C3717" t="s">
        <v>31</v>
      </c>
      <c r="D3717">
        <v>950237</v>
      </c>
      <c r="E3717" t="s">
        <v>268</v>
      </c>
      <c r="F3717">
        <v>55613619000</v>
      </c>
      <c r="G3717" t="s">
        <v>16</v>
      </c>
    </row>
    <row r="3718" spans="1:7" x14ac:dyDescent="0.35">
      <c r="A3718" t="s">
        <v>4139</v>
      </c>
      <c r="B3718" t="s">
        <v>23</v>
      </c>
      <c r="C3718" t="s">
        <v>31</v>
      </c>
      <c r="D3718">
        <v>559484</v>
      </c>
      <c r="E3718" t="s">
        <v>149</v>
      </c>
      <c r="F3718">
        <v>98634872000</v>
      </c>
      <c r="G3718" t="s">
        <v>11</v>
      </c>
    </row>
    <row r="3719" spans="1:7" x14ac:dyDescent="0.35">
      <c r="A3719" t="s">
        <v>4140</v>
      </c>
      <c r="B3719" t="s">
        <v>36</v>
      </c>
      <c r="C3719" t="s">
        <v>31</v>
      </c>
      <c r="D3719">
        <v>302192</v>
      </c>
      <c r="E3719" t="s">
        <v>324</v>
      </c>
      <c r="F3719">
        <v>88912505000</v>
      </c>
      <c r="G3719" t="s">
        <v>16</v>
      </c>
    </row>
    <row r="3720" spans="1:7" x14ac:dyDescent="0.35">
      <c r="A3720" t="s">
        <v>4141</v>
      </c>
      <c r="B3720" t="s">
        <v>27</v>
      </c>
      <c r="C3720" t="s">
        <v>42</v>
      </c>
      <c r="D3720">
        <v>322127</v>
      </c>
      <c r="E3720" t="s">
        <v>611</v>
      </c>
      <c r="F3720">
        <v>36701774000</v>
      </c>
      <c r="G3720" t="s">
        <v>11</v>
      </c>
    </row>
    <row r="3721" spans="1:7" x14ac:dyDescent="0.35">
      <c r="A3721" t="s">
        <v>4142</v>
      </c>
      <c r="B3721" t="s">
        <v>23</v>
      </c>
      <c r="C3721" t="s">
        <v>42</v>
      </c>
      <c r="D3721">
        <v>493207</v>
      </c>
      <c r="E3721" t="s">
        <v>1210</v>
      </c>
      <c r="F3721">
        <v>44979995000</v>
      </c>
      <c r="G3721" t="s">
        <v>11</v>
      </c>
    </row>
    <row r="3722" spans="1:7" x14ac:dyDescent="0.35">
      <c r="A3722" t="s">
        <v>4143</v>
      </c>
      <c r="B3722" t="s">
        <v>13</v>
      </c>
      <c r="C3722" t="s">
        <v>31</v>
      </c>
      <c r="D3722">
        <v>299115</v>
      </c>
      <c r="E3722" t="s">
        <v>249</v>
      </c>
      <c r="F3722">
        <v>17176717000</v>
      </c>
      <c r="G3722" t="s">
        <v>11</v>
      </c>
    </row>
    <row r="3723" spans="1:7" x14ac:dyDescent="0.35">
      <c r="A3723" t="s">
        <v>4144</v>
      </c>
      <c r="B3723" t="s">
        <v>23</v>
      </c>
      <c r="C3723" t="s">
        <v>14</v>
      </c>
      <c r="D3723">
        <v>886006</v>
      </c>
      <c r="E3723" t="s">
        <v>981</v>
      </c>
      <c r="F3723">
        <v>33248466000</v>
      </c>
      <c r="G3723" t="s">
        <v>11</v>
      </c>
    </row>
    <row r="3724" spans="1:7" x14ac:dyDescent="0.35">
      <c r="A3724" t="s">
        <v>4145</v>
      </c>
      <c r="B3724" t="s">
        <v>13</v>
      </c>
      <c r="C3724" t="s">
        <v>39</v>
      </c>
      <c r="D3724">
        <v>378013</v>
      </c>
      <c r="E3724" t="s">
        <v>1333</v>
      </c>
      <c r="F3724">
        <v>48307586000</v>
      </c>
      <c r="G3724" t="s">
        <v>16</v>
      </c>
    </row>
    <row r="3725" spans="1:7" x14ac:dyDescent="0.35">
      <c r="A3725" t="s">
        <v>4146</v>
      </c>
      <c r="B3725" t="s">
        <v>27</v>
      </c>
      <c r="C3725" t="s">
        <v>39</v>
      </c>
      <c r="D3725">
        <v>667440</v>
      </c>
      <c r="E3725" t="s">
        <v>709</v>
      </c>
      <c r="F3725">
        <v>35241012000</v>
      </c>
      <c r="G3725" t="s">
        <v>11</v>
      </c>
    </row>
    <row r="3726" spans="1:7" x14ac:dyDescent="0.35">
      <c r="A3726" t="s">
        <v>4147</v>
      </c>
      <c r="B3726" t="s">
        <v>36</v>
      </c>
      <c r="C3726" t="s">
        <v>31</v>
      </c>
      <c r="D3726">
        <v>128123</v>
      </c>
      <c r="E3726" t="s">
        <v>390</v>
      </c>
      <c r="F3726">
        <v>28670817000</v>
      </c>
      <c r="G3726" t="s">
        <v>16</v>
      </c>
    </row>
    <row r="3727" spans="1:7" x14ac:dyDescent="0.35">
      <c r="A3727" t="s">
        <v>4148</v>
      </c>
      <c r="B3727" t="s">
        <v>8</v>
      </c>
      <c r="C3727" t="s">
        <v>31</v>
      </c>
      <c r="D3727">
        <v>924318</v>
      </c>
      <c r="E3727" t="s">
        <v>199</v>
      </c>
      <c r="F3727">
        <v>4062326000</v>
      </c>
      <c r="G3727" t="s">
        <v>11</v>
      </c>
    </row>
    <row r="3728" spans="1:7" x14ac:dyDescent="0.35">
      <c r="A3728" t="s">
        <v>4149</v>
      </c>
      <c r="B3728" t="s">
        <v>36</v>
      </c>
      <c r="C3728" t="s">
        <v>24</v>
      </c>
      <c r="D3728">
        <v>522231</v>
      </c>
      <c r="E3728" t="s">
        <v>437</v>
      </c>
      <c r="F3728">
        <v>39504874000</v>
      </c>
      <c r="G3728" t="s">
        <v>16</v>
      </c>
    </row>
    <row r="3729" spans="1:7" x14ac:dyDescent="0.35">
      <c r="A3729" t="s">
        <v>4150</v>
      </c>
      <c r="B3729" t="s">
        <v>18</v>
      </c>
      <c r="C3729" t="s">
        <v>24</v>
      </c>
      <c r="D3729">
        <v>227054</v>
      </c>
      <c r="E3729" t="s">
        <v>175</v>
      </c>
      <c r="F3729">
        <v>99413583000</v>
      </c>
      <c r="G3729" t="s">
        <v>11</v>
      </c>
    </row>
    <row r="3730" spans="1:7" x14ac:dyDescent="0.35">
      <c r="A3730" t="s">
        <v>4151</v>
      </c>
      <c r="B3730" t="s">
        <v>18</v>
      </c>
      <c r="C3730" t="s">
        <v>42</v>
      </c>
      <c r="D3730">
        <v>670648</v>
      </c>
      <c r="E3730" t="s">
        <v>2133</v>
      </c>
      <c r="F3730">
        <v>78307375000</v>
      </c>
      <c r="G3730" t="s">
        <v>16</v>
      </c>
    </row>
    <row r="3731" spans="1:7" x14ac:dyDescent="0.35">
      <c r="A3731" t="s">
        <v>4152</v>
      </c>
      <c r="B3731" t="s">
        <v>18</v>
      </c>
      <c r="C3731" t="s">
        <v>39</v>
      </c>
      <c r="D3731">
        <v>924164</v>
      </c>
      <c r="E3731" t="s">
        <v>125</v>
      </c>
      <c r="F3731">
        <v>2720715000</v>
      </c>
      <c r="G3731" t="s">
        <v>16</v>
      </c>
    </row>
    <row r="3732" spans="1:7" x14ac:dyDescent="0.35">
      <c r="A3732" t="s">
        <v>4153</v>
      </c>
      <c r="B3732" t="s">
        <v>18</v>
      </c>
      <c r="C3732" t="s">
        <v>42</v>
      </c>
      <c r="D3732">
        <v>497745</v>
      </c>
      <c r="E3732" t="s">
        <v>1777</v>
      </c>
      <c r="F3732">
        <v>55643512000</v>
      </c>
      <c r="G3732" t="s">
        <v>11</v>
      </c>
    </row>
    <row r="3733" spans="1:7" x14ac:dyDescent="0.35">
      <c r="A3733" t="s">
        <v>4154</v>
      </c>
      <c r="B3733" t="s">
        <v>18</v>
      </c>
      <c r="C3733" t="s">
        <v>14</v>
      </c>
      <c r="D3733">
        <v>107460</v>
      </c>
      <c r="E3733" t="s">
        <v>813</v>
      </c>
      <c r="F3733">
        <v>47696376000</v>
      </c>
      <c r="G3733" t="s">
        <v>11</v>
      </c>
    </row>
    <row r="3734" spans="1:7" x14ac:dyDescent="0.35">
      <c r="A3734" t="s">
        <v>4155</v>
      </c>
      <c r="B3734" t="s">
        <v>27</v>
      </c>
      <c r="C3734" t="s">
        <v>31</v>
      </c>
      <c r="D3734">
        <v>347914</v>
      </c>
      <c r="E3734" t="s">
        <v>793</v>
      </c>
      <c r="F3734">
        <v>82422126000</v>
      </c>
      <c r="G3734" t="s">
        <v>11</v>
      </c>
    </row>
    <row r="3735" spans="1:7" x14ac:dyDescent="0.35">
      <c r="A3735" t="s">
        <v>4156</v>
      </c>
      <c r="B3735" t="s">
        <v>30</v>
      </c>
      <c r="C3735" t="s">
        <v>39</v>
      </c>
      <c r="D3735">
        <v>769203</v>
      </c>
      <c r="E3735" t="s">
        <v>685</v>
      </c>
      <c r="F3735">
        <v>89360406000</v>
      </c>
      <c r="G3735" t="s">
        <v>16</v>
      </c>
    </row>
    <row r="3736" spans="1:7" x14ac:dyDescent="0.35">
      <c r="A3736" t="s">
        <v>4157</v>
      </c>
      <c r="B3736" t="s">
        <v>27</v>
      </c>
      <c r="C3736" t="s">
        <v>39</v>
      </c>
      <c r="D3736">
        <v>757107</v>
      </c>
      <c r="E3736" t="s">
        <v>168</v>
      </c>
      <c r="F3736">
        <v>18569495000</v>
      </c>
      <c r="G3736" t="s">
        <v>11</v>
      </c>
    </row>
    <row r="3737" spans="1:7" x14ac:dyDescent="0.35">
      <c r="A3737" t="s">
        <v>4158</v>
      </c>
      <c r="B3737" t="s">
        <v>30</v>
      </c>
      <c r="C3737" t="s">
        <v>14</v>
      </c>
      <c r="D3737">
        <v>531326</v>
      </c>
      <c r="E3737" t="s">
        <v>2335</v>
      </c>
      <c r="F3737">
        <v>37650933000</v>
      </c>
      <c r="G3737" t="s">
        <v>11</v>
      </c>
    </row>
    <row r="3738" spans="1:7" x14ac:dyDescent="0.35">
      <c r="A3738" t="s">
        <v>4159</v>
      </c>
      <c r="B3738" t="s">
        <v>30</v>
      </c>
      <c r="C3738" t="s">
        <v>39</v>
      </c>
      <c r="D3738">
        <v>245775</v>
      </c>
      <c r="E3738" t="s">
        <v>1479</v>
      </c>
      <c r="F3738">
        <v>70468814000</v>
      </c>
      <c r="G3738" t="s">
        <v>16</v>
      </c>
    </row>
    <row r="3739" spans="1:7" x14ac:dyDescent="0.35">
      <c r="A3739" t="s">
        <v>4160</v>
      </c>
      <c r="B3739" t="s">
        <v>27</v>
      </c>
      <c r="C3739" t="s">
        <v>39</v>
      </c>
      <c r="D3739">
        <v>602422</v>
      </c>
      <c r="E3739" t="s">
        <v>488</v>
      </c>
      <c r="F3739">
        <v>57478997000</v>
      </c>
      <c r="G3739" t="s">
        <v>16</v>
      </c>
    </row>
    <row r="3740" spans="1:7" x14ac:dyDescent="0.35">
      <c r="A3740" t="s">
        <v>4161</v>
      </c>
      <c r="B3740" t="s">
        <v>27</v>
      </c>
      <c r="C3740" t="s">
        <v>14</v>
      </c>
      <c r="D3740">
        <v>482751</v>
      </c>
      <c r="E3740" t="s">
        <v>1477</v>
      </c>
      <c r="F3740">
        <v>48244411000</v>
      </c>
      <c r="G3740" t="s">
        <v>16</v>
      </c>
    </row>
    <row r="3741" spans="1:7" x14ac:dyDescent="0.35">
      <c r="A3741" t="s">
        <v>4162</v>
      </c>
      <c r="B3741" t="s">
        <v>23</v>
      </c>
      <c r="C3741" t="s">
        <v>24</v>
      </c>
      <c r="D3741">
        <v>60287</v>
      </c>
      <c r="E3741" t="s">
        <v>376</v>
      </c>
      <c r="F3741">
        <v>91576067000</v>
      </c>
      <c r="G3741" t="s">
        <v>11</v>
      </c>
    </row>
    <row r="3742" spans="1:7" x14ac:dyDescent="0.35">
      <c r="A3742" t="s">
        <v>4163</v>
      </c>
      <c r="B3742" t="s">
        <v>18</v>
      </c>
      <c r="C3742" t="s">
        <v>31</v>
      </c>
      <c r="D3742">
        <v>903083</v>
      </c>
      <c r="E3742" t="s">
        <v>345</v>
      </c>
      <c r="F3742">
        <v>43662189000</v>
      </c>
      <c r="G3742" t="s">
        <v>16</v>
      </c>
    </row>
    <row r="3743" spans="1:7" x14ac:dyDescent="0.35">
      <c r="A3743" t="s">
        <v>4164</v>
      </c>
      <c r="B3743" t="s">
        <v>27</v>
      </c>
      <c r="C3743" t="s">
        <v>9</v>
      </c>
      <c r="D3743">
        <v>808721</v>
      </c>
      <c r="E3743" t="s">
        <v>1012</v>
      </c>
      <c r="F3743">
        <v>4368424000</v>
      </c>
      <c r="G3743" t="s">
        <v>16</v>
      </c>
    </row>
    <row r="3744" spans="1:7" x14ac:dyDescent="0.35">
      <c r="A3744" t="s">
        <v>4165</v>
      </c>
      <c r="B3744" t="s">
        <v>23</v>
      </c>
      <c r="C3744" t="s">
        <v>39</v>
      </c>
      <c r="D3744">
        <v>185062</v>
      </c>
      <c r="E3744" t="s">
        <v>611</v>
      </c>
      <c r="F3744">
        <v>86954765000</v>
      </c>
      <c r="G3744" t="s">
        <v>11</v>
      </c>
    </row>
    <row r="3745" spans="1:7" x14ac:dyDescent="0.35">
      <c r="A3745" t="s">
        <v>4166</v>
      </c>
      <c r="B3745" t="s">
        <v>23</v>
      </c>
      <c r="C3745" t="s">
        <v>31</v>
      </c>
      <c r="D3745">
        <v>73630</v>
      </c>
      <c r="E3745" t="s">
        <v>1520</v>
      </c>
      <c r="F3745">
        <v>9461083000</v>
      </c>
      <c r="G3745" t="s">
        <v>11</v>
      </c>
    </row>
    <row r="3746" spans="1:7" x14ac:dyDescent="0.35">
      <c r="A3746" t="s">
        <v>4167</v>
      </c>
      <c r="B3746" t="s">
        <v>27</v>
      </c>
      <c r="C3746" t="s">
        <v>39</v>
      </c>
      <c r="D3746">
        <v>87068</v>
      </c>
      <c r="E3746" t="s">
        <v>685</v>
      </c>
      <c r="F3746">
        <v>57945247000</v>
      </c>
      <c r="G3746" t="s">
        <v>11</v>
      </c>
    </row>
    <row r="3747" spans="1:7" x14ac:dyDescent="0.35">
      <c r="A3747" t="s">
        <v>4168</v>
      </c>
      <c r="B3747" t="s">
        <v>13</v>
      </c>
      <c r="C3747" t="s">
        <v>42</v>
      </c>
      <c r="D3747">
        <v>562785</v>
      </c>
      <c r="E3747" t="s">
        <v>1459</v>
      </c>
      <c r="F3747">
        <v>11968599000</v>
      </c>
      <c r="G3747" t="s">
        <v>16</v>
      </c>
    </row>
    <row r="3748" spans="1:7" x14ac:dyDescent="0.35">
      <c r="A3748" t="s">
        <v>4169</v>
      </c>
      <c r="B3748" t="s">
        <v>13</v>
      </c>
      <c r="C3748" t="s">
        <v>42</v>
      </c>
      <c r="D3748">
        <v>802667</v>
      </c>
      <c r="E3748" t="s">
        <v>682</v>
      </c>
      <c r="F3748">
        <v>9046908000</v>
      </c>
      <c r="G3748" t="s">
        <v>11</v>
      </c>
    </row>
    <row r="3749" spans="1:7" x14ac:dyDescent="0.35">
      <c r="A3749" t="s">
        <v>4170</v>
      </c>
      <c r="B3749" t="s">
        <v>36</v>
      </c>
      <c r="C3749" t="s">
        <v>24</v>
      </c>
      <c r="D3749">
        <v>228177</v>
      </c>
      <c r="E3749" t="s">
        <v>892</v>
      </c>
      <c r="F3749">
        <v>51404254000</v>
      </c>
      <c r="G3749" t="s">
        <v>11</v>
      </c>
    </row>
    <row r="3750" spans="1:7" x14ac:dyDescent="0.35">
      <c r="A3750" t="s">
        <v>4171</v>
      </c>
      <c r="B3750" t="s">
        <v>13</v>
      </c>
      <c r="C3750" t="s">
        <v>42</v>
      </c>
      <c r="D3750">
        <v>973141</v>
      </c>
      <c r="E3750" t="s">
        <v>505</v>
      </c>
      <c r="F3750">
        <v>27163413000</v>
      </c>
      <c r="G3750" t="s">
        <v>16</v>
      </c>
    </row>
    <row r="3751" spans="1:7" x14ac:dyDescent="0.35">
      <c r="A3751" t="s">
        <v>4172</v>
      </c>
      <c r="B3751" t="s">
        <v>30</v>
      </c>
      <c r="C3751" t="s">
        <v>39</v>
      </c>
      <c r="D3751">
        <v>379805</v>
      </c>
      <c r="E3751" t="s">
        <v>859</v>
      </c>
      <c r="F3751">
        <v>2150015000</v>
      </c>
      <c r="G3751" t="s">
        <v>11</v>
      </c>
    </row>
    <row r="3752" spans="1:7" x14ac:dyDescent="0.35">
      <c r="A3752" t="s">
        <v>4173</v>
      </c>
      <c r="B3752" t="s">
        <v>36</v>
      </c>
      <c r="C3752" t="s">
        <v>31</v>
      </c>
      <c r="D3752">
        <v>229466</v>
      </c>
      <c r="E3752" t="s">
        <v>101</v>
      </c>
      <c r="F3752">
        <v>55352028000</v>
      </c>
      <c r="G3752" t="s">
        <v>16</v>
      </c>
    </row>
    <row r="3753" spans="1:7" x14ac:dyDescent="0.35">
      <c r="A3753" t="s">
        <v>4174</v>
      </c>
      <c r="B3753" t="s">
        <v>36</v>
      </c>
      <c r="C3753" t="s">
        <v>39</v>
      </c>
      <c r="D3753">
        <v>821758</v>
      </c>
      <c r="E3753" t="s">
        <v>782</v>
      </c>
      <c r="F3753">
        <v>26317688000</v>
      </c>
      <c r="G3753" t="s">
        <v>16</v>
      </c>
    </row>
    <row r="3754" spans="1:7" x14ac:dyDescent="0.35">
      <c r="A3754" t="s">
        <v>4175</v>
      </c>
      <c r="B3754" t="s">
        <v>30</v>
      </c>
      <c r="C3754" t="s">
        <v>39</v>
      </c>
      <c r="D3754">
        <v>943989</v>
      </c>
      <c r="E3754" t="s">
        <v>1384</v>
      </c>
      <c r="F3754">
        <v>1482701000</v>
      </c>
      <c r="G3754" t="s">
        <v>16</v>
      </c>
    </row>
    <row r="3755" spans="1:7" x14ac:dyDescent="0.35">
      <c r="A3755" t="s">
        <v>4176</v>
      </c>
      <c r="B3755" t="s">
        <v>27</v>
      </c>
      <c r="C3755" t="s">
        <v>42</v>
      </c>
      <c r="D3755">
        <v>736504</v>
      </c>
      <c r="E3755" t="s">
        <v>1012</v>
      </c>
      <c r="F3755">
        <v>23735489000</v>
      </c>
      <c r="G3755" t="s">
        <v>16</v>
      </c>
    </row>
    <row r="3756" spans="1:7" x14ac:dyDescent="0.35">
      <c r="A3756" t="s">
        <v>4177</v>
      </c>
      <c r="B3756" t="s">
        <v>30</v>
      </c>
      <c r="C3756" t="s">
        <v>9</v>
      </c>
      <c r="D3756">
        <v>382760</v>
      </c>
      <c r="E3756" t="s">
        <v>121</v>
      </c>
      <c r="F3756">
        <v>9161931000</v>
      </c>
      <c r="G3756" t="s">
        <v>16</v>
      </c>
    </row>
    <row r="3757" spans="1:7" x14ac:dyDescent="0.35">
      <c r="A3757" t="s">
        <v>4178</v>
      </c>
      <c r="B3757" t="s">
        <v>18</v>
      </c>
      <c r="C3757" t="s">
        <v>31</v>
      </c>
      <c r="D3757">
        <v>197416</v>
      </c>
      <c r="E3757" t="s">
        <v>107</v>
      </c>
      <c r="F3757">
        <v>4385547000</v>
      </c>
      <c r="G3757" t="s">
        <v>16</v>
      </c>
    </row>
    <row r="3758" spans="1:7" x14ac:dyDescent="0.35">
      <c r="A3758" t="s">
        <v>4179</v>
      </c>
      <c r="B3758" t="s">
        <v>8</v>
      </c>
      <c r="C3758" t="s">
        <v>24</v>
      </c>
      <c r="D3758">
        <v>512277</v>
      </c>
      <c r="E3758" t="s">
        <v>153</v>
      </c>
      <c r="F3758">
        <v>91633507000</v>
      </c>
      <c r="G3758" t="s">
        <v>11</v>
      </c>
    </row>
    <row r="3759" spans="1:7" x14ac:dyDescent="0.35">
      <c r="A3759" t="s">
        <v>4180</v>
      </c>
      <c r="B3759" t="s">
        <v>27</v>
      </c>
      <c r="C3759" t="s">
        <v>42</v>
      </c>
      <c r="D3759">
        <v>852107</v>
      </c>
      <c r="E3759" t="s">
        <v>1103</v>
      </c>
      <c r="F3759">
        <v>48870968000</v>
      </c>
      <c r="G3759" t="s">
        <v>16</v>
      </c>
    </row>
    <row r="3760" spans="1:7" x14ac:dyDescent="0.35">
      <c r="A3760" t="s">
        <v>4181</v>
      </c>
      <c r="B3760" t="s">
        <v>23</v>
      </c>
      <c r="C3760" t="s">
        <v>31</v>
      </c>
      <c r="D3760">
        <v>426067</v>
      </c>
      <c r="E3760" t="s">
        <v>1410</v>
      </c>
      <c r="F3760">
        <v>17265149000</v>
      </c>
      <c r="G3760" t="s">
        <v>11</v>
      </c>
    </row>
    <row r="3761" spans="1:7" x14ac:dyDescent="0.35">
      <c r="A3761" t="s">
        <v>4182</v>
      </c>
      <c r="B3761" t="s">
        <v>13</v>
      </c>
      <c r="C3761" t="s">
        <v>39</v>
      </c>
      <c r="D3761">
        <v>27683</v>
      </c>
      <c r="E3761" t="s">
        <v>19</v>
      </c>
      <c r="F3761">
        <v>91725233000</v>
      </c>
      <c r="G3761" t="s">
        <v>11</v>
      </c>
    </row>
    <row r="3762" spans="1:7" x14ac:dyDescent="0.35">
      <c r="A3762" t="s">
        <v>4183</v>
      </c>
      <c r="B3762" t="s">
        <v>13</v>
      </c>
      <c r="C3762" t="s">
        <v>24</v>
      </c>
      <c r="D3762">
        <v>978882</v>
      </c>
      <c r="E3762" t="s">
        <v>1648</v>
      </c>
      <c r="F3762">
        <v>97223785000</v>
      </c>
      <c r="G3762" t="s">
        <v>11</v>
      </c>
    </row>
    <row r="3763" spans="1:7" x14ac:dyDescent="0.35">
      <c r="A3763" t="s">
        <v>4184</v>
      </c>
      <c r="B3763" t="s">
        <v>23</v>
      </c>
      <c r="C3763" t="s">
        <v>31</v>
      </c>
      <c r="D3763">
        <v>324588</v>
      </c>
      <c r="E3763" t="s">
        <v>1821</v>
      </c>
      <c r="F3763">
        <v>46720026000</v>
      </c>
      <c r="G3763" t="s">
        <v>16</v>
      </c>
    </row>
    <row r="3764" spans="1:7" x14ac:dyDescent="0.35">
      <c r="A3764" t="s">
        <v>4185</v>
      </c>
      <c r="B3764" t="s">
        <v>18</v>
      </c>
      <c r="C3764" t="s">
        <v>9</v>
      </c>
      <c r="D3764">
        <v>678557</v>
      </c>
      <c r="E3764" t="s">
        <v>623</v>
      </c>
      <c r="F3764">
        <v>40819644000</v>
      </c>
      <c r="G3764" t="s">
        <v>11</v>
      </c>
    </row>
    <row r="3765" spans="1:7" x14ac:dyDescent="0.35">
      <c r="A3765" t="s">
        <v>4186</v>
      </c>
      <c r="B3765" t="s">
        <v>18</v>
      </c>
      <c r="C3765" t="s">
        <v>9</v>
      </c>
      <c r="D3765">
        <v>557951</v>
      </c>
      <c r="E3765" t="s">
        <v>151</v>
      </c>
      <c r="F3765">
        <v>89956206000</v>
      </c>
      <c r="G3765" t="s">
        <v>11</v>
      </c>
    </row>
    <row r="3766" spans="1:7" x14ac:dyDescent="0.35">
      <c r="A3766" t="s">
        <v>4187</v>
      </c>
      <c r="B3766" t="s">
        <v>13</v>
      </c>
      <c r="C3766" t="s">
        <v>39</v>
      </c>
      <c r="D3766">
        <v>772442</v>
      </c>
      <c r="E3766" t="s">
        <v>1544</v>
      </c>
      <c r="F3766">
        <v>83847466000</v>
      </c>
      <c r="G3766" t="s">
        <v>16</v>
      </c>
    </row>
    <row r="3767" spans="1:7" x14ac:dyDescent="0.35">
      <c r="A3767" t="s">
        <v>4188</v>
      </c>
      <c r="B3767" t="s">
        <v>8</v>
      </c>
      <c r="C3767" t="s">
        <v>39</v>
      </c>
      <c r="D3767">
        <v>970814</v>
      </c>
      <c r="E3767" t="s">
        <v>390</v>
      </c>
      <c r="F3767">
        <v>84016345000</v>
      </c>
      <c r="G3767" t="s">
        <v>11</v>
      </c>
    </row>
    <row r="3768" spans="1:7" x14ac:dyDescent="0.35">
      <c r="A3768" t="s">
        <v>4189</v>
      </c>
      <c r="B3768" t="s">
        <v>23</v>
      </c>
      <c r="C3768" t="s">
        <v>14</v>
      </c>
      <c r="D3768">
        <v>740273</v>
      </c>
      <c r="E3768" t="s">
        <v>15</v>
      </c>
      <c r="F3768">
        <v>56511768000</v>
      </c>
      <c r="G3768" t="s">
        <v>16</v>
      </c>
    </row>
    <row r="3769" spans="1:7" x14ac:dyDescent="0.35">
      <c r="A3769" t="s">
        <v>4190</v>
      </c>
      <c r="B3769" t="s">
        <v>30</v>
      </c>
      <c r="C3769" t="s">
        <v>42</v>
      </c>
      <c r="D3769">
        <v>678643</v>
      </c>
      <c r="E3769" t="s">
        <v>336</v>
      </c>
      <c r="F3769">
        <v>48136069000</v>
      </c>
      <c r="G3769" t="s">
        <v>16</v>
      </c>
    </row>
    <row r="3770" spans="1:7" x14ac:dyDescent="0.35">
      <c r="A3770" t="s">
        <v>4191</v>
      </c>
      <c r="B3770" t="s">
        <v>30</v>
      </c>
      <c r="C3770" t="s">
        <v>14</v>
      </c>
      <c r="D3770">
        <v>753998</v>
      </c>
      <c r="E3770" t="s">
        <v>488</v>
      </c>
      <c r="F3770">
        <v>2919631000</v>
      </c>
      <c r="G3770" t="s">
        <v>11</v>
      </c>
    </row>
    <row r="3771" spans="1:7" x14ac:dyDescent="0.35">
      <c r="A3771" t="s">
        <v>4192</v>
      </c>
      <c r="B3771" t="s">
        <v>36</v>
      </c>
      <c r="C3771" t="s">
        <v>14</v>
      </c>
      <c r="D3771">
        <v>178995</v>
      </c>
      <c r="E3771" t="s">
        <v>1087</v>
      </c>
      <c r="F3771">
        <v>20861332000</v>
      </c>
      <c r="G3771" t="s">
        <v>16</v>
      </c>
    </row>
    <row r="3772" spans="1:7" x14ac:dyDescent="0.35">
      <c r="A3772" t="s">
        <v>4193</v>
      </c>
      <c r="B3772" t="s">
        <v>18</v>
      </c>
      <c r="C3772" t="s">
        <v>31</v>
      </c>
      <c r="D3772">
        <v>603346</v>
      </c>
      <c r="E3772" t="s">
        <v>652</v>
      </c>
      <c r="F3772">
        <v>57684475000</v>
      </c>
      <c r="G3772" t="s">
        <v>11</v>
      </c>
    </row>
    <row r="3773" spans="1:7" x14ac:dyDescent="0.35">
      <c r="A3773" t="s">
        <v>4194</v>
      </c>
      <c r="B3773" t="s">
        <v>36</v>
      </c>
      <c r="C3773" t="s">
        <v>39</v>
      </c>
      <c r="D3773">
        <v>721494</v>
      </c>
      <c r="E3773" t="s">
        <v>956</v>
      </c>
      <c r="F3773">
        <v>1585336000</v>
      </c>
      <c r="G3773" t="s">
        <v>11</v>
      </c>
    </row>
    <row r="3774" spans="1:7" x14ac:dyDescent="0.35">
      <c r="A3774" t="s">
        <v>4195</v>
      </c>
      <c r="B3774" t="s">
        <v>30</v>
      </c>
      <c r="C3774" t="s">
        <v>24</v>
      </c>
      <c r="D3774">
        <v>433768</v>
      </c>
      <c r="E3774" t="s">
        <v>739</v>
      </c>
      <c r="F3774">
        <v>73310596000</v>
      </c>
      <c r="G3774" t="s">
        <v>16</v>
      </c>
    </row>
    <row r="3775" spans="1:7" x14ac:dyDescent="0.35">
      <c r="A3775" t="s">
        <v>4196</v>
      </c>
      <c r="B3775" t="s">
        <v>27</v>
      </c>
      <c r="C3775" t="s">
        <v>42</v>
      </c>
      <c r="D3775">
        <v>974025</v>
      </c>
      <c r="E3775" t="s">
        <v>112</v>
      </c>
      <c r="F3775">
        <v>46948913000</v>
      </c>
      <c r="G3775" t="s">
        <v>11</v>
      </c>
    </row>
    <row r="3776" spans="1:7" x14ac:dyDescent="0.35">
      <c r="A3776" t="s">
        <v>4197</v>
      </c>
      <c r="B3776" t="s">
        <v>13</v>
      </c>
      <c r="C3776" t="s">
        <v>39</v>
      </c>
      <c r="D3776">
        <v>342433</v>
      </c>
      <c r="E3776" t="s">
        <v>1090</v>
      </c>
      <c r="F3776">
        <v>2377484000</v>
      </c>
      <c r="G3776" t="s">
        <v>16</v>
      </c>
    </row>
    <row r="3777" spans="1:7" x14ac:dyDescent="0.35">
      <c r="A3777" t="s">
        <v>4198</v>
      </c>
      <c r="B3777" t="s">
        <v>36</v>
      </c>
      <c r="C3777" t="s">
        <v>14</v>
      </c>
      <c r="D3777">
        <v>859700</v>
      </c>
      <c r="E3777" t="s">
        <v>478</v>
      </c>
      <c r="F3777">
        <v>42424166000</v>
      </c>
      <c r="G3777" t="s">
        <v>16</v>
      </c>
    </row>
    <row r="3778" spans="1:7" x14ac:dyDescent="0.35">
      <c r="A3778" t="s">
        <v>4199</v>
      </c>
      <c r="B3778" t="s">
        <v>23</v>
      </c>
      <c r="C3778" t="s">
        <v>39</v>
      </c>
      <c r="D3778">
        <v>19315</v>
      </c>
      <c r="E3778" t="s">
        <v>561</v>
      </c>
      <c r="F3778">
        <v>24279319000</v>
      </c>
      <c r="G3778" t="s">
        <v>11</v>
      </c>
    </row>
    <row r="3779" spans="1:7" x14ac:dyDescent="0.35">
      <c r="A3779" t="s">
        <v>4200</v>
      </c>
      <c r="B3779" t="s">
        <v>30</v>
      </c>
      <c r="C3779" t="s">
        <v>39</v>
      </c>
      <c r="D3779">
        <v>754359</v>
      </c>
      <c r="E3779" t="s">
        <v>1103</v>
      </c>
      <c r="F3779">
        <v>35661856000</v>
      </c>
      <c r="G3779" t="s">
        <v>16</v>
      </c>
    </row>
    <row r="3780" spans="1:7" x14ac:dyDescent="0.35">
      <c r="A3780" t="s">
        <v>4201</v>
      </c>
      <c r="B3780" t="s">
        <v>30</v>
      </c>
      <c r="C3780" t="s">
        <v>31</v>
      </c>
      <c r="D3780">
        <v>20847</v>
      </c>
      <c r="E3780" t="s">
        <v>69</v>
      </c>
      <c r="F3780">
        <v>42751295000</v>
      </c>
      <c r="G3780" t="s">
        <v>16</v>
      </c>
    </row>
    <row r="3781" spans="1:7" x14ac:dyDescent="0.35">
      <c r="A3781" t="s">
        <v>4202</v>
      </c>
      <c r="B3781" t="s">
        <v>36</v>
      </c>
      <c r="C3781" t="s">
        <v>39</v>
      </c>
      <c r="D3781">
        <v>780172</v>
      </c>
      <c r="E3781" t="s">
        <v>589</v>
      </c>
      <c r="F3781">
        <v>39225051000</v>
      </c>
      <c r="G3781" t="s">
        <v>11</v>
      </c>
    </row>
    <row r="3782" spans="1:7" x14ac:dyDescent="0.35">
      <c r="A3782" t="s">
        <v>4203</v>
      </c>
      <c r="B3782" t="s">
        <v>30</v>
      </c>
      <c r="C3782" t="s">
        <v>24</v>
      </c>
      <c r="D3782">
        <v>900390</v>
      </c>
      <c r="E3782" t="s">
        <v>170</v>
      </c>
      <c r="F3782">
        <v>41528221000</v>
      </c>
      <c r="G3782" t="s">
        <v>11</v>
      </c>
    </row>
    <row r="3783" spans="1:7" x14ac:dyDescent="0.35">
      <c r="A3783" t="s">
        <v>4204</v>
      </c>
      <c r="B3783" t="s">
        <v>27</v>
      </c>
      <c r="C3783" t="s">
        <v>14</v>
      </c>
      <c r="D3783">
        <v>550619</v>
      </c>
      <c r="E3783" t="s">
        <v>1432</v>
      </c>
      <c r="F3783">
        <v>7722231000</v>
      </c>
      <c r="G3783" t="s">
        <v>16</v>
      </c>
    </row>
    <row r="3784" spans="1:7" x14ac:dyDescent="0.35">
      <c r="A3784" t="s">
        <v>4205</v>
      </c>
      <c r="B3784" t="s">
        <v>30</v>
      </c>
      <c r="C3784" t="s">
        <v>14</v>
      </c>
      <c r="D3784">
        <v>346220</v>
      </c>
      <c r="E3784" t="s">
        <v>531</v>
      </c>
      <c r="F3784">
        <v>39958193000</v>
      </c>
      <c r="G3784" t="s">
        <v>11</v>
      </c>
    </row>
    <row r="3785" spans="1:7" x14ac:dyDescent="0.35">
      <c r="A3785" t="s">
        <v>4206</v>
      </c>
      <c r="B3785" t="s">
        <v>27</v>
      </c>
      <c r="C3785" t="s">
        <v>42</v>
      </c>
      <c r="D3785">
        <v>231895</v>
      </c>
      <c r="E3785" t="s">
        <v>264</v>
      </c>
      <c r="F3785">
        <v>15457163000</v>
      </c>
      <c r="G3785" t="s">
        <v>16</v>
      </c>
    </row>
    <row r="3786" spans="1:7" x14ac:dyDescent="0.35">
      <c r="A3786" t="s">
        <v>4207</v>
      </c>
      <c r="B3786" t="s">
        <v>23</v>
      </c>
      <c r="C3786" t="s">
        <v>14</v>
      </c>
      <c r="D3786">
        <v>485412</v>
      </c>
      <c r="E3786" t="s">
        <v>464</v>
      </c>
      <c r="F3786">
        <v>45676816000</v>
      </c>
      <c r="G3786" t="s">
        <v>16</v>
      </c>
    </row>
    <row r="3787" spans="1:7" x14ac:dyDescent="0.35">
      <c r="A3787" t="s">
        <v>4208</v>
      </c>
      <c r="B3787" t="s">
        <v>36</v>
      </c>
      <c r="C3787" t="s">
        <v>9</v>
      </c>
      <c r="D3787">
        <v>136956</v>
      </c>
      <c r="E3787" t="s">
        <v>311</v>
      </c>
      <c r="F3787">
        <v>59105179000</v>
      </c>
      <c r="G3787" t="s">
        <v>11</v>
      </c>
    </row>
    <row r="3788" spans="1:7" x14ac:dyDescent="0.35">
      <c r="A3788" t="s">
        <v>4209</v>
      </c>
      <c r="B3788" t="s">
        <v>36</v>
      </c>
      <c r="C3788" t="s">
        <v>9</v>
      </c>
      <c r="D3788">
        <v>831832</v>
      </c>
      <c r="E3788" t="s">
        <v>233</v>
      </c>
      <c r="F3788">
        <v>9824121000</v>
      </c>
      <c r="G3788" t="s">
        <v>11</v>
      </c>
    </row>
    <row r="3789" spans="1:7" x14ac:dyDescent="0.35">
      <c r="A3789" t="s">
        <v>4210</v>
      </c>
      <c r="B3789" t="s">
        <v>27</v>
      </c>
      <c r="C3789" t="s">
        <v>24</v>
      </c>
      <c r="D3789">
        <v>283260</v>
      </c>
      <c r="E3789" t="s">
        <v>857</v>
      </c>
      <c r="F3789">
        <v>69995137000</v>
      </c>
      <c r="G3789" t="s">
        <v>16</v>
      </c>
    </row>
    <row r="3790" spans="1:7" x14ac:dyDescent="0.35">
      <c r="A3790" t="s">
        <v>4211</v>
      </c>
      <c r="B3790" t="s">
        <v>27</v>
      </c>
      <c r="C3790" t="s">
        <v>14</v>
      </c>
      <c r="D3790">
        <v>388539</v>
      </c>
      <c r="E3790" t="s">
        <v>571</v>
      </c>
      <c r="F3790">
        <v>50616852000</v>
      </c>
      <c r="G3790" t="s">
        <v>11</v>
      </c>
    </row>
    <row r="3791" spans="1:7" x14ac:dyDescent="0.35">
      <c r="A3791" t="s">
        <v>4212</v>
      </c>
      <c r="B3791" t="s">
        <v>36</v>
      </c>
      <c r="C3791" t="s">
        <v>31</v>
      </c>
      <c r="D3791">
        <v>913519</v>
      </c>
      <c r="E3791" t="s">
        <v>769</v>
      </c>
      <c r="F3791">
        <v>35461642000</v>
      </c>
      <c r="G3791" t="s">
        <v>11</v>
      </c>
    </row>
    <row r="3792" spans="1:7" x14ac:dyDescent="0.35">
      <c r="A3792" t="s">
        <v>4213</v>
      </c>
      <c r="B3792" t="s">
        <v>23</v>
      </c>
      <c r="C3792" t="s">
        <v>14</v>
      </c>
      <c r="D3792">
        <v>230032</v>
      </c>
      <c r="E3792" t="s">
        <v>264</v>
      </c>
      <c r="F3792">
        <v>4043772000</v>
      </c>
      <c r="G3792" t="s">
        <v>16</v>
      </c>
    </row>
    <row r="3793" spans="1:7" x14ac:dyDescent="0.35">
      <c r="A3793" t="s">
        <v>4214</v>
      </c>
      <c r="B3793" t="s">
        <v>18</v>
      </c>
      <c r="C3793" t="s">
        <v>39</v>
      </c>
      <c r="D3793">
        <v>55843</v>
      </c>
      <c r="E3793" t="s">
        <v>618</v>
      </c>
      <c r="F3793">
        <v>916001000</v>
      </c>
      <c r="G3793" t="s">
        <v>11</v>
      </c>
    </row>
    <row r="3794" spans="1:7" x14ac:dyDescent="0.35">
      <c r="A3794" t="s">
        <v>4215</v>
      </c>
      <c r="B3794" t="s">
        <v>18</v>
      </c>
      <c r="C3794" t="s">
        <v>24</v>
      </c>
      <c r="D3794">
        <v>451034</v>
      </c>
      <c r="E3794" t="s">
        <v>264</v>
      </c>
      <c r="F3794">
        <v>36640235000</v>
      </c>
      <c r="G3794" t="s">
        <v>11</v>
      </c>
    </row>
    <row r="3795" spans="1:7" x14ac:dyDescent="0.35">
      <c r="A3795" t="s">
        <v>4216</v>
      </c>
      <c r="B3795" t="s">
        <v>36</v>
      </c>
      <c r="C3795" t="s">
        <v>14</v>
      </c>
      <c r="D3795">
        <v>767632</v>
      </c>
      <c r="E3795" t="s">
        <v>1459</v>
      </c>
      <c r="F3795">
        <v>93399452000</v>
      </c>
      <c r="G3795" t="s">
        <v>11</v>
      </c>
    </row>
    <row r="3796" spans="1:7" x14ac:dyDescent="0.35">
      <c r="A3796" t="s">
        <v>4217</v>
      </c>
      <c r="B3796" t="s">
        <v>36</v>
      </c>
      <c r="C3796" t="s">
        <v>9</v>
      </c>
      <c r="D3796">
        <v>984918</v>
      </c>
      <c r="E3796" t="s">
        <v>478</v>
      </c>
      <c r="F3796">
        <v>94325891000</v>
      </c>
      <c r="G3796" t="s">
        <v>16</v>
      </c>
    </row>
    <row r="3797" spans="1:7" x14ac:dyDescent="0.35">
      <c r="A3797" t="s">
        <v>4218</v>
      </c>
      <c r="B3797" t="s">
        <v>13</v>
      </c>
      <c r="C3797" t="s">
        <v>14</v>
      </c>
      <c r="D3797">
        <v>54436</v>
      </c>
      <c r="E3797" t="s">
        <v>1544</v>
      </c>
      <c r="F3797">
        <v>9440733000</v>
      </c>
      <c r="G3797" t="s">
        <v>11</v>
      </c>
    </row>
    <row r="3798" spans="1:7" x14ac:dyDescent="0.35">
      <c r="A3798" t="s">
        <v>4219</v>
      </c>
      <c r="B3798" t="s">
        <v>27</v>
      </c>
      <c r="C3798" t="s">
        <v>42</v>
      </c>
      <c r="D3798">
        <v>805638</v>
      </c>
      <c r="E3798" t="s">
        <v>842</v>
      </c>
      <c r="F3798">
        <v>69358867000</v>
      </c>
      <c r="G3798" t="s">
        <v>16</v>
      </c>
    </row>
    <row r="3799" spans="1:7" x14ac:dyDescent="0.35">
      <c r="A3799" t="s">
        <v>4220</v>
      </c>
      <c r="B3799" t="s">
        <v>8</v>
      </c>
      <c r="C3799" t="s">
        <v>14</v>
      </c>
      <c r="D3799">
        <v>844529</v>
      </c>
      <c r="E3799" t="s">
        <v>55</v>
      </c>
      <c r="F3799">
        <v>93072897000</v>
      </c>
      <c r="G3799" t="s">
        <v>16</v>
      </c>
    </row>
    <row r="3800" spans="1:7" x14ac:dyDescent="0.35">
      <c r="A3800" t="s">
        <v>4221</v>
      </c>
      <c r="B3800" t="s">
        <v>8</v>
      </c>
      <c r="C3800" t="s">
        <v>31</v>
      </c>
      <c r="D3800">
        <v>281412</v>
      </c>
      <c r="E3800" t="s">
        <v>1775</v>
      </c>
      <c r="F3800">
        <v>122789000</v>
      </c>
      <c r="G3800" t="s">
        <v>16</v>
      </c>
    </row>
    <row r="3801" spans="1:7" x14ac:dyDescent="0.35">
      <c r="A3801" t="s">
        <v>4222</v>
      </c>
      <c r="B3801" t="s">
        <v>30</v>
      </c>
      <c r="C3801" t="s">
        <v>39</v>
      </c>
      <c r="D3801">
        <v>221159</v>
      </c>
      <c r="E3801" t="s">
        <v>83</v>
      </c>
      <c r="F3801">
        <v>28600466000</v>
      </c>
      <c r="G3801" t="s">
        <v>11</v>
      </c>
    </row>
    <row r="3802" spans="1:7" x14ac:dyDescent="0.35">
      <c r="A3802" t="s">
        <v>4223</v>
      </c>
      <c r="B3802" t="s">
        <v>23</v>
      </c>
      <c r="C3802" t="s">
        <v>42</v>
      </c>
      <c r="D3802">
        <v>915774</v>
      </c>
      <c r="E3802" t="s">
        <v>123</v>
      </c>
      <c r="F3802">
        <v>11215242000</v>
      </c>
      <c r="G3802" t="s">
        <v>11</v>
      </c>
    </row>
    <row r="3803" spans="1:7" x14ac:dyDescent="0.35">
      <c r="A3803" t="s">
        <v>4224</v>
      </c>
      <c r="B3803" t="s">
        <v>8</v>
      </c>
      <c r="C3803" t="s">
        <v>42</v>
      </c>
      <c r="D3803">
        <v>748127</v>
      </c>
      <c r="E3803" t="s">
        <v>451</v>
      </c>
      <c r="F3803">
        <v>3266828000</v>
      </c>
      <c r="G3803" t="s">
        <v>11</v>
      </c>
    </row>
    <row r="3804" spans="1:7" x14ac:dyDescent="0.35">
      <c r="A3804" t="s">
        <v>4225</v>
      </c>
      <c r="B3804" t="s">
        <v>8</v>
      </c>
      <c r="C3804" t="s">
        <v>14</v>
      </c>
      <c r="D3804">
        <v>44503</v>
      </c>
      <c r="E3804" t="s">
        <v>1561</v>
      </c>
      <c r="F3804">
        <v>41229068000</v>
      </c>
      <c r="G3804" t="s">
        <v>16</v>
      </c>
    </row>
    <row r="3805" spans="1:7" x14ac:dyDescent="0.35">
      <c r="A3805" t="s">
        <v>4226</v>
      </c>
      <c r="B3805" t="s">
        <v>27</v>
      </c>
      <c r="C3805" t="s">
        <v>31</v>
      </c>
      <c r="D3805">
        <v>658967</v>
      </c>
      <c r="E3805" t="s">
        <v>1103</v>
      </c>
      <c r="F3805">
        <v>12782227000</v>
      </c>
      <c r="G3805" t="s">
        <v>16</v>
      </c>
    </row>
    <row r="3806" spans="1:7" x14ac:dyDescent="0.35">
      <c r="A3806" t="s">
        <v>4227</v>
      </c>
      <c r="B3806" t="s">
        <v>8</v>
      </c>
      <c r="C3806" t="s">
        <v>14</v>
      </c>
      <c r="D3806">
        <v>515691</v>
      </c>
      <c r="E3806" t="s">
        <v>49</v>
      </c>
      <c r="F3806">
        <v>85619015000</v>
      </c>
      <c r="G3806" t="s">
        <v>11</v>
      </c>
    </row>
    <row r="3807" spans="1:7" x14ac:dyDescent="0.35">
      <c r="A3807" t="s">
        <v>4228</v>
      </c>
      <c r="B3807" t="s">
        <v>27</v>
      </c>
      <c r="C3807" t="s">
        <v>31</v>
      </c>
      <c r="D3807">
        <v>23506</v>
      </c>
      <c r="E3807" t="s">
        <v>139</v>
      </c>
      <c r="F3807">
        <v>37577034000</v>
      </c>
      <c r="G3807" t="s">
        <v>16</v>
      </c>
    </row>
    <row r="3808" spans="1:7" x14ac:dyDescent="0.35">
      <c r="A3808" t="s">
        <v>4229</v>
      </c>
      <c r="B3808" t="s">
        <v>13</v>
      </c>
      <c r="C3808" t="s">
        <v>39</v>
      </c>
      <c r="D3808">
        <v>246897</v>
      </c>
      <c r="E3808" t="s">
        <v>91</v>
      </c>
      <c r="F3808">
        <v>33705811000</v>
      </c>
      <c r="G3808" t="s">
        <v>16</v>
      </c>
    </row>
    <row r="3809" spans="1:7" x14ac:dyDescent="0.35">
      <c r="A3809" t="s">
        <v>4230</v>
      </c>
      <c r="B3809" t="s">
        <v>30</v>
      </c>
      <c r="C3809" t="s">
        <v>42</v>
      </c>
      <c r="D3809">
        <v>288698</v>
      </c>
      <c r="E3809" t="s">
        <v>511</v>
      </c>
      <c r="F3809">
        <v>46395825000</v>
      </c>
      <c r="G3809" t="s">
        <v>16</v>
      </c>
    </row>
    <row r="3810" spans="1:7" x14ac:dyDescent="0.35">
      <c r="A3810" t="s">
        <v>4231</v>
      </c>
      <c r="B3810" t="s">
        <v>13</v>
      </c>
      <c r="C3810" t="s">
        <v>24</v>
      </c>
      <c r="D3810">
        <v>440077</v>
      </c>
      <c r="E3810" t="s">
        <v>451</v>
      </c>
      <c r="F3810">
        <v>72203647000</v>
      </c>
      <c r="G3810" t="s">
        <v>16</v>
      </c>
    </row>
    <row r="3811" spans="1:7" x14ac:dyDescent="0.35">
      <c r="A3811" t="s">
        <v>4232</v>
      </c>
      <c r="B3811" t="s">
        <v>18</v>
      </c>
      <c r="C3811" t="s">
        <v>39</v>
      </c>
      <c r="D3811">
        <v>434190</v>
      </c>
      <c r="E3811" t="s">
        <v>602</v>
      </c>
      <c r="F3811">
        <v>11551053000</v>
      </c>
      <c r="G3811" t="s">
        <v>16</v>
      </c>
    </row>
    <row r="3812" spans="1:7" x14ac:dyDescent="0.35">
      <c r="A3812" t="s">
        <v>4233</v>
      </c>
      <c r="B3812" t="s">
        <v>36</v>
      </c>
      <c r="C3812" t="s">
        <v>31</v>
      </c>
      <c r="D3812">
        <v>843476</v>
      </c>
      <c r="E3812" t="s">
        <v>19</v>
      </c>
      <c r="F3812">
        <v>7764421000</v>
      </c>
      <c r="G3812" t="s">
        <v>11</v>
      </c>
    </row>
    <row r="3813" spans="1:7" x14ac:dyDescent="0.35">
      <c r="A3813" t="s">
        <v>4234</v>
      </c>
      <c r="B3813" t="s">
        <v>8</v>
      </c>
      <c r="C3813" t="s">
        <v>9</v>
      </c>
      <c r="D3813">
        <v>635127</v>
      </c>
      <c r="E3813" t="s">
        <v>175</v>
      </c>
      <c r="F3813">
        <v>12572496000</v>
      </c>
      <c r="G3813" t="s">
        <v>11</v>
      </c>
    </row>
    <row r="3814" spans="1:7" x14ac:dyDescent="0.35">
      <c r="A3814" t="s">
        <v>4235</v>
      </c>
      <c r="B3814" t="s">
        <v>13</v>
      </c>
      <c r="C3814" t="s">
        <v>14</v>
      </c>
      <c r="D3814">
        <v>375183</v>
      </c>
      <c r="E3814" t="s">
        <v>1648</v>
      </c>
      <c r="F3814">
        <v>3311851000</v>
      </c>
      <c r="G3814" t="s">
        <v>16</v>
      </c>
    </row>
    <row r="3815" spans="1:7" x14ac:dyDescent="0.35">
      <c r="A3815" t="s">
        <v>4236</v>
      </c>
      <c r="B3815" t="s">
        <v>13</v>
      </c>
      <c r="C3815" t="s">
        <v>31</v>
      </c>
      <c r="D3815">
        <v>419173</v>
      </c>
      <c r="E3815" t="s">
        <v>722</v>
      </c>
      <c r="F3815">
        <v>5439404000</v>
      </c>
      <c r="G3815" t="s">
        <v>16</v>
      </c>
    </row>
    <row r="3816" spans="1:7" x14ac:dyDescent="0.35">
      <c r="A3816" t="s">
        <v>4237</v>
      </c>
      <c r="B3816" t="s">
        <v>18</v>
      </c>
      <c r="C3816" t="s">
        <v>24</v>
      </c>
      <c r="D3816">
        <v>309433</v>
      </c>
      <c r="E3816" t="s">
        <v>1867</v>
      </c>
      <c r="F3816">
        <v>33311774000</v>
      </c>
      <c r="G3816" t="s">
        <v>11</v>
      </c>
    </row>
    <row r="3817" spans="1:7" x14ac:dyDescent="0.35">
      <c r="A3817" t="s">
        <v>4238</v>
      </c>
      <c r="B3817" t="s">
        <v>23</v>
      </c>
      <c r="C3817" t="s">
        <v>24</v>
      </c>
      <c r="D3817">
        <v>103566</v>
      </c>
      <c r="E3817" t="s">
        <v>280</v>
      </c>
      <c r="F3817">
        <v>30153044000</v>
      </c>
      <c r="G3817" t="s">
        <v>11</v>
      </c>
    </row>
    <row r="3818" spans="1:7" x14ac:dyDescent="0.35">
      <c r="A3818" t="s">
        <v>4239</v>
      </c>
      <c r="B3818" t="s">
        <v>23</v>
      </c>
      <c r="C3818" t="s">
        <v>9</v>
      </c>
      <c r="D3818">
        <v>53354</v>
      </c>
      <c r="E3818" t="s">
        <v>251</v>
      </c>
      <c r="F3818">
        <v>53539733000</v>
      </c>
      <c r="G3818" t="s">
        <v>16</v>
      </c>
    </row>
    <row r="3819" spans="1:7" x14ac:dyDescent="0.35">
      <c r="A3819" t="s">
        <v>4240</v>
      </c>
      <c r="B3819" t="s">
        <v>13</v>
      </c>
      <c r="C3819" t="s">
        <v>14</v>
      </c>
      <c r="D3819">
        <v>65012</v>
      </c>
      <c r="E3819" t="s">
        <v>356</v>
      </c>
      <c r="F3819">
        <v>23498263000</v>
      </c>
      <c r="G3819" t="s">
        <v>16</v>
      </c>
    </row>
    <row r="3820" spans="1:7" x14ac:dyDescent="0.35">
      <c r="A3820" t="s">
        <v>4241</v>
      </c>
      <c r="B3820" t="s">
        <v>30</v>
      </c>
      <c r="C3820" t="s">
        <v>39</v>
      </c>
      <c r="D3820">
        <v>41380</v>
      </c>
      <c r="E3820" t="s">
        <v>801</v>
      </c>
      <c r="F3820">
        <v>63390356000</v>
      </c>
      <c r="G3820" t="s">
        <v>16</v>
      </c>
    </row>
    <row r="3821" spans="1:7" x14ac:dyDescent="0.35">
      <c r="A3821" t="s">
        <v>4242</v>
      </c>
      <c r="B3821" t="s">
        <v>18</v>
      </c>
      <c r="C3821" t="s">
        <v>42</v>
      </c>
      <c r="D3821">
        <v>433034</v>
      </c>
      <c r="E3821" t="s">
        <v>311</v>
      </c>
      <c r="F3821">
        <v>55340189000</v>
      </c>
      <c r="G3821" t="s">
        <v>16</v>
      </c>
    </row>
    <row r="3822" spans="1:7" x14ac:dyDescent="0.35">
      <c r="A3822" t="s">
        <v>4243</v>
      </c>
      <c r="B3822" t="s">
        <v>13</v>
      </c>
      <c r="C3822" t="s">
        <v>42</v>
      </c>
      <c r="D3822">
        <v>344161</v>
      </c>
      <c r="E3822" t="s">
        <v>815</v>
      </c>
      <c r="F3822">
        <v>98693562000</v>
      </c>
      <c r="G3822" t="s">
        <v>16</v>
      </c>
    </row>
    <row r="3823" spans="1:7" x14ac:dyDescent="0.35">
      <c r="A3823" t="s">
        <v>4244</v>
      </c>
      <c r="B3823" t="s">
        <v>13</v>
      </c>
      <c r="C3823" t="s">
        <v>9</v>
      </c>
      <c r="D3823">
        <v>4091</v>
      </c>
      <c r="E3823" t="s">
        <v>249</v>
      </c>
      <c r="F3823">
        <v>26456684000</v>
      </c>
      <c r="G3823" t="s">
        <v>11</v>
      </c>
    </row>
    <row r="3824" spans="1:7" x14ac:dyDescent="0.35">
      <c r="A3824" t="s">
        <v>4245</v>
      </c>
      <c r="B3824" t="s">
        <v>13</v>
      </c>
      <c r="C3824" t="s">
        <v>14</v>
      </c>
      <c r="D3824">
        <v>911388</v>
      </c>
      <c r="E3824" t="s">
        <v>25</v>
      </c>
      <c r="F3824">
        <v>97509645000</v>
      </c>
      <c r="G3824" t="s">
        <v>11</v>
      </c>
    </row>
    <row r="3825" spans="1:7" x14ac:dyDescent="0.35">
      <c r="A3825" t="s">
        <v>4246</v>
      </c>
      <c r="B3825" t="s">
        <v>8</v>
      </c>
      <c r="C3825" t="s">
        <v>31</v>
      </c>
      <c r="D3825">
        <v>523921</v>
      </c>
      <c r="E3825" t="s">
        <v>707</v>
      </c>
      <c r="F3825">
        <v>8810187000</v>
      </c>
      <c r="G3825" t="s">
        <v>11</v>
      </c>
    </row>
    <row r="3826" spans="1:7" x14ac:dyDescent="0.35">
      <c r="A3826" t="s">
        <v>4247</v>
      </c>
      <c r="B3826" t="s">
        <v>13</v>
      </c>
      <c r="C3826" t="s">
        <v>39</v>
      </c>
      <c r="D3826">
        <v>814488</v>
      </c>
      <c r="E3826" t="s">
        <v>956</v>
      </c>
      <c r="F3826">
        <v>617643000</v>
      </c>
      <c r="G3826" t="s">
        <v>16</v>
      </c>
    </row>
    <row r="3827" spans="1:7" x14ac:dyDescent="0.35">
      <c r="A3827" t="s">
        <v>4248</v>
      </c>
      <c r="B3827" t="s">
        <v>8</v>
      </c>
      <c r="C3827" t="s">
        <v>9</v>
      </c>
      <c r="D3827">
        <v>60530</v>
      </c>
      <c r="E3827" t="s">
        <v>93</v>
      </c>
      <c r="F3827">
        <v>27217403000</v>
      </c>
      <c r="G3827" t="s">
        <v>16</v>
      </c>
    </row>
    <row r="3828" spans="1:7" x14ac:dyDescent="0.35">
      <c r="A3828" t="s">
        <v>4249</v>
      </c>
      <c r="B3828" t="s">
        <v>8</v>
      </c>
      <c r="C3828" t="s">
        <v>9</v>
      </c>
      <c r="D3828">
        <v>187561</v>
      </c>
      <c r="E3828" t="s">
        <v>37</v>
      </c>
      <c r="F3828">
        <v>58285214000</v>
      </c>
      <c r="G3828" t="s">
        <v>11</v>
      </c>
    </row>
    <row r="3829" spans="1:7" x14ac:dyDescent="0.35">
      <c r="A3829" t="s">
        <v>4250</v>
      </c>
      <c r="B3829" t="s">
        <v>23</v>
      </c>
      <c r="C3829" t="s">
        <v>9</v>
      </c>
      <c r="D3829">
        <v>990630</v>
      </c>
      <c r="E3829" t="s">
        <v>37</v>
      </c>
      <c r="F3829">
        <v>48927534000</v>
      </c>
      <c r="G3829" t="s">
        <v>16</v>
      </c>
    </row>
    <row r="3830" spans="1:7" x14ac:dyDescent="0.35">
      <c r="A3830" t="s">
        <v>4251</v>
      </c>
      <c r="B3830" t="s">
        <v>30</v>
      </c>
      <c r="C3830" t="s">
        <v>31</v>
      </c>
      <c r="D3830">
        <v>955828</v>
      </c>
      <c r="E3830" t="s">
        <v>623</v>
      </c>
      <c r="F3830">
        <v>10802005000</v>
      </c>
      <c r="G3830" t="s">
        <v>16</v>
      </c>
    </row>
    <row r="3831" spans="1:7" x14ac:dyDescent="0.35">
      <c r="A3831" t="s">
        <v>4252</v>
      </c>
      <c r="B3831" t="s">
        <v>23</v>
      </c>
      <c r="C3831" t="s">
        <v>9</v>
      </c>
      <c r="D3831">
        <v>567664</v>
      </c>
      <c r="E3831" t="s">
        <v>775</v>
      </c>
      <c r="F3831">
        <v>46933331000</v>
      </c>
      <c r="G3831" t="s">
        <v>16</v>
      </c>
    </row>
    <row r="3832" spans="1:7" x14ac:dyDescent="0.35">
      <c r="A3832" t="s">
        <v>4253</v>
      </c>
      <c r="B3832" t="s">
        <v>13</v>
      </c>
      <c r="C3832" t="s">
        <v>14</v>
      </c>
      <c r="D3832">
        <v>992500</v>
      </c>
      <c r="E3832" t="s">
        <v>178</v>
      </c>
      <c r="F3832">
        <v>28310861000</v>
      </c>
      <c r="G3832" t="s">
        <v>11</v>
      </c>
    </row>
    <row r="3833" spans="1:7" x14ac:dyDescent="0.35">
      <c r="A3833" t="s">
        <v>4254</v>
      </c>
      <c r="B3833" t="s">
        <v>30</v>
      </c>
      <c r="C3833" t="s">
        <v>9</v>
      </c>
      <c r="D3833">
        <v>959805</v>
      </c>
      <c r="E3833" t="s">
        <v>1802</v>
      </c>
      <c r="F3833">
        <v>33260568000</v>
      </c>
      <c r="G3833" t="s">
        <v>11</v>
      </c>
    </row>
    <row r="3834" spans="1:7" x14ac:dyDescent="0.35">
      <c r="A3834" t="s">
        <v>4255</v>
      </c>
      <c r="B3834" t="s">
        <v>27</v>
      </c>
      <c r="C3834" t="s">
        <v>24</v>
      </c>
      <c r="D3834">
        <v>487440</v>
      </c>
      <c r="E3834" t="s">
        <v>1648</v>
      </c>
      <c r="F3834">
        <v>33826901000</v>
      </c>
      <c r="G3834" t="s">
        <v>16</v>
      </c>
    </row>
    <row r="3835" spans="1:7" x14ac:dyDescent="0.35">
      <c r="A3835" t="s">
        <v>4256</v>
      </c>
      <c r="B3835" t="s">
        <v>23</v>
      </c>
      <c r="C3835" t="s">
        <v>31</v>
      </c>
      <c r="D3835">
        <v>455343</v>
      </c>
      <c r="E3835" t="s">
        <v>59</v>
      </c>
      <c r="F3835">
        <v>5337214000</v>
      </c>
      <c r="G3835" t="s">
        <v>16</v>
      </c>
    </row>
    <row r="3836" spans="1:7" x14ac:dyDescent="0.35">
      <c r="A3836" t="s">
        <v>4257</v>
      </c>
      <c r="B3836" t="s">
        <v>36</v>
      </c>
      <c r="C3836" t="s">
        <v>39</v>
      </c>
      <c r="D3836">
        <v>718892</v>
      </c>
      <c r="E3836" t="s">
        <v>1479</v>
      </c>
      <c r="F3836">
        <v>55115919000</v>
      </c>
      <c r="G3836" t="s">
        <v>16</v>
      </c>
    </row>
    <row r="3837" spans="1:7" x14ac:dyDescent="0.35">
      <c r="A3837" t="s">
        <v>4258</v>
      </c>
      <c r="B3837" t="s">
        <v>23</v>
      </c>
      <c r="C3837" t="s">
        <v>9</v>
      </c>
      <c r="D3837">
        <v>875306</v>
      </c>
      <c r="E3837" t="s">
        <v>1179</v>
      </c>
      <c r="F3837">
        <v>12843332000</v>
      </c>
      <c r="G3837" t="s">
        <v>16</v>
      </c>
    </row>
    <row r="3838" spans="1:7" x14ac:dyDescent="0.35">
      <c r="A3838" t="s">
        <v>4259</v>
      </c>
      <c r="B3838" t="s">
        <v>13</v>
      </c>
      <c r="C3838" t="s">
        <v>39</v>
      </c>
      <c r="D3838">
        <v>818463</v>
      </c>
      <c r="E3838" t="s">
        <v>1090</v>
      </c>
      <c r="F3838">
        <v>34929856000</v>
      </c>
      <c r="G3838" t="s">
        <v>16</v>
      </c>
    </row>
    <row r="3839" spans="1:7" x14ac:dyDescent="0.35">
      <c r="A3839" t="s">
        <v>4260</v>
      </c>
      <c r="B3839" t="s">
        <v>36</v>
      </c>
      <c r="C3839" t="s">
        <v>39</v>
      </c>
      <c r="D3839">
        <v>110779</v>
      </c>
      <c r="E3839" t="s">
        <v>468</v>
      </c>
      <c r="F3839">
        <v>30412989000</v>
      </c>
      <c r="G3839" t="s">
        <v>16</v>
      </c>
    </row>
    <row r="3840" spans="1:7" x14ac:dyDescent="0.35">
      <c r="A3840" t="s">
        <v>4261</v>
      </c>
      <c r="B3840" t="s">
        <v>23</v>
      </c>
      <c r="C3840" t="s">
        <v>31</v>
      </c>
      <c r="D3840">
        <v>252818</v>
      </c>
      <c r="E3840" t="s">
        <v>420</v>
      </c>
      <c r="F3840">
        <v>11290447000</v>
      </c>
      <c r="G3840" t="s">
        <v>11</v>
      </c>
    </row>
    <row r="3841" spans="1:7" x14ac:dyDescent="0.35">
      <c r="A3841" t="s">
        <v>4262</v>
      </c>
      <c r="B3841" t="s">
        <v>8</v>
      </c>
      <c r="C3841" t="s">
        <v>42</v>
      </c>
      <c r="D3841">
        <v>169917</v>
      </c>
      <c r="E3841" t="s">
        <v>10</v>
      </c>
      <c r="F3841">
        <v>36342608000</v>
      </c>
      <c r="G3841" t="s">
        <v>16</v>
      </c>
    </row>
    <row r="3842" spans="1:7" x14ac:dyDescent="0.35">
      <c r="A3842" t="s">
        <v>4263</v>
      </c>
      <c r="B3842" t="s">
        <v>18</v>
      </c>
      <c r="C3842" t="s">
        <v>31</v>
      </c>
      <c r="D3842">
        <v>920044</v>
      </c>
      <c r="E3842" t="s">
        <v>996</v>
      </c>
      <c r="F3842">
        <v>40225227000</v>
      </c>
      <c r="G3842" t="s">
        <v>11</v>
      </c>
    </row>
    <row r="3843" spans="1:7" x14ac:dyDescent="0.35">
      <c r="A3843" t="s">
        <v>4264</v>
      </c>
      <c r="B3843" t="s">
        <v>13</v>
      </c>
      <c r="C3843" t="s">
        <v>24</v>
      </c>
      <c r="D3843">
        <v>172014</v>
      </c>
      <c r="E3843" t="s">
        <v>1777</v>
      </c>
      <c r="F3843">
        <v>80578858000</v>
      </c>
      <c r="G3843" t="s">
        <v>11</v>
      </c>
    </row>
    <row r="3844" spans="1:7" x14ac:dyDescent="0.35">
      <c r="A3844" t="s">
        <v>4265</v>
      </c>
      <c r="B3844" t="s">
        <v>18</v>
      </c>
      <c r="C3844" t="s">
        <v>9</v>
      </c>
      <c r="D3844">
        <v>88429</v>
      </c>
      <c r="E3844" t="s">
        <v>561</v>
      </c>
      <c r="F3844">
        <v>37441847000</v>
      </c>
      <c r="G3844" t="s">
        <v>11</v>
      </c>
    </row>
    <row r="3845" spans="1:7" x14ac:dyDescent="0.35">
      <c r="A3845" t="s">
        <v>4266</v>
      </c>
      <c r="B3845" t="s">
        <v>18</v>
      </c>
      <c r="C3845" t="s">
        <v>24</v>
      </c>
      <c r="D3845">
        <v>748374</v>
      </c>
      <c r="E3845" t="s">
        <v>311</v>
      </c>
      <c r="F3845">
        <v>49457803000</v>
      </c>
      <c r="G3845" t="s">
        <v>11</v>
      </c>
    </row>
    <row r="3846" spans="1:7" x14ac:dyDescent="0.35">
      <c r="A3846" t="s">
        <v>4267</v>
      </c>
      <c r="B3846" t="s">
        <v>23</v>
      </c>
      <c r="C3846" t="s">
        <v>39</v>
      </c>
      <c r="D3846">
        <v>892261</v>
      </c>
      <c r="E3846" t="s">
        <v>378</v>
      </c>
      <c r="F3846">
        <v>3650494000</v>
      </c>
      <c r="G3846" t="s">
        <v>16</v>
      </c>
    </row>
    <row r="3847" spans="1:7" x14ac:dyDescent="0.35">
      <c r="A3847" t="s">
        <v>4268</v>
      </c>
      <c r="B3847" t="s">
        <v>13</v>
      </c>
      <c r="C3847" t="s">
        <v>9</v>
      </c>
      <c r="D3847">
        <v>675033</v>
      </c>
      <c r="E3847" t="s">
        <v>576</v>
      </c>
      <c r="F3847">
        <v>55528328000</v>
      </c>
      <c r="G3847" t="s">
        <v>11</v>
      </c>
    </row>
    <row r="3848" spans="1:7" x14ac:dyDescent="0.35">
      <c r="A3848" t="s">
        <v>4269</v>
      </c>
      <c r="B3848" t="s">
        <v>30</v>
      </c>
      <c r="C3848" t="s">
        <v>24</v>
      </c>
      <c r="D3848">
        <v>380016</v>
      </c>
      <c r="E3848" t="s">
        <v>1210</v>
      </c>
      <c r="F3848">
        <v>3793296000</v>
      </c>
      <c r="G3848" t="s">
        <v>16</v>
      </c>
    </row>
    <row r="3849" spans="1:7" x14ac:dyDescent="0.35">
      <c r="A3849" t="s">
        <v>4270</v>
      </c>
      <c r="B3849" t="s">
        <v>27</v>
      </c>
      <c r="C3849" t="s">
        <v>24</v>
      </c>
      <c r="D3849">
        <v>733011</v>
      </c>
      <c r="E3849" t="s">
        <v>288</v>
      </c>
      <c r="F3849">
        <v>85598988000</v>
      </c>
      <c r="G3849" t="s">
        <v>16</v>
      </c>
    </row>
    <row r="3850" spans="1:7" x14ac:dyDescent="0.35">
      <c r="A3850" t="s">
        <v>4271</v>
      </c>
      <c r="B3850" t="s">
        <v>30</v>
      </c>
      <c r="C3850" t="s">
        <v>24</v>
      </c>
      <c r="D3850">
        <v>165014</v>
      </c>
      <c r="E3850" t="s">
        <v>1046</v>
      </c>
      <c r="F3850">
        <v>61315695000</v>
      </c>
      <c r="G3850" t="s">
        <v>16</v>
      </c>
    </row>
    <row r="3851" spans="1:7" x14ac:dyDescent="0.35">
      <c r="A3851" t="s">
        <v>4272</v>
      </c>
      <c r="B3851" t="s">
        <v>18</v>
      </c>
      <c r="C3851" t="s">
        <v>14</v>
      </c>
      <c r="D3851">
        <v>875704</v>
      </c>
      <c r="E3851" t="s">
        <v>135</v>
      </c>
      <c r="F3851">
        <v>54558779000</v>
      </c>
      <c r="G3851" t="s">
        <v>11</v>
      </c>
    </row>
    <row r="3852" spans="1:7" x14ac:dyDescent="0.35">
      <c r="A3852" t="s">
        <v>4273</v>
      </c>
      <c r="B3852" t="s">
        <v>18</v>
      </c>
      <c r="C3852" t="s">
        <v>39</v>
      </c>
      <c r="D3852">
        <v>434170</v>
      </c>
      <c r="E3852" t="s">
        <v>139</v>
      </c>
      <c r="F3852">
        <v>95300453000</v>
      </c>
      <c r="G3852" t="s">
        <v>11</v>
      </c>
    </row>
    <row r="3853" spans="1:7" x14ac:dyDescent="0.35">
      <c r="A3853" t="s">
        <v>4274</v>
      </c>
      <c r="B3853" t="s">
        <v>13</v>
      </c>
      <c r="C3853" t="s">
        <v>24</v>
      </c>
      <c r="D3853">
        <v>84348</v>
      </c>
      <c r="E3853" t="s">
        <v>584</v>
      </c>
      <c r="F3853">
        <v>17833721000</v>
      </c>
      <c r="G3853" t="s">
        <v>11</v>
      </c>
    </row>
    <row r="3854" spans="1:7" x14ac:dyDescent="0.35">
      <c r="A3854" t="s">
        <v>4275</v>
      </c>
      <c r="B3854" t="s">
        <v>18</v>
      </c>
      <c r="C3854" t="s">
        <v>42</v>
      </c>
      <c r="D3854">
        <v>193146</v>
      </c>
      <c r="E3854" t="s">
        <v>646</v>
      </c>
      <c r="F3854">
        <v>49491045000</v>
      </c>
      <c r="G3854" t="s">
        <v>16</v>
      </c>
    </row>
    <row r="3855" spans="1:7" x14ac:dyDescent="0.35">
      <c r="A3855" t="s">
        <v>4276</v>
      </c>
      <c r="B3855" t="s">
        <v>27</v>
      </c>
      <c r="C3855" t="s">
        <v>42</v>
      </c>
      <c r="D3855">
        <v>934896</v>
      </c>
      <c r="E3855" t="s">
        <v>757</v>
      </c>
      <c r="F3855">
        <v>68818115000</v>
      </c>
      <c r="G3855" t="s">
        <v>16</v>
      </c>
    </row>
    <row r="3856" spans="1:7" x14ac:dyDescent="0.35">
      <c r="A3856" t="s">
        <v>4277</v>
      </c>
      <c r="B3856" t="s">
        <v>30</v>
      </c>
      <c r="C3856" t="s">
        <v>42</v>
      </c>
      <c r="D3856">
        <v>678084</v>
      </c>
      <c r="E3856" t="s">
        <v>404</v>
      </c>
      <c r="F3856">
        <v>37717439000</v>
      </c>
      <c r="G3856" t="s">
        <v>11</v>
      </c>
    </row>
    <row r="3857" spans="1:7" x14ac:dyDescent="0.35">
      <c r="A3857" t="s">
        <v>4278</v>
      </c>
      <c r="B3857" t="s">
        <v>18</v>
      </c>
      <c r="C3857" t="s">
        <v>14</v>
      </c>
      <c r="D3857">
        <v>445374</v>
      </c>
      <c r="E3857" t="s">
        <v>496</v>
      </c>
      <c r="F3857">
        <v>95180789000</v>
      </c>
      <c r="G3857" t="s">
        <v>16</v>
      </c>
    </row>
    <row r="3858" spans="1:7" x14ac:dyDescent="0.35">
      <c r="A3858" t="s">
        <v>4279</v>
      </c>
      <c r="B3858" t="s">
        <v>8</v>
      </c>
      <c r="C3858" t="s">
        <v>39</v>
      </c>
      <c r="D3858">
        <v>219520</v>
      </c>
      <c r="E3858" t="s">
        <v>139</v>
      </c>
      <c r="F3858">
        <v>32531826000</v>
      </c>
      <c r="G3858" t="s">
        <v>11</v>
      </c>
    </row>
    <row r="3859" spans="1:7" x14ac:dyDescent="0.35">
      <c r="A3859" t="s">
        <v>4280</v>
      </c>
      <c r="B3859" t="s">
        <v>18</v>
      </c>
      <c r="C3859" t="s">
        <v>14</v>
      </c>
      <c r="D3859">
        <v>625828</v>
      </c>
      <c r="E3859" t="s">
        <v>91</v>
      </c>
      <c r="F3859">
        <v>25919993000</v>
      </c>
      <c r="G3859" t="s">
        <v>11</v>
      </c>
    </row>
    <row r="3860" spans="1:7" x14ac:dyDescent="0.35">
      <c r="A3860" t="s">
        <v>4281</v>
      </c>
      <c r="B3860" t="s">
        <v>13</v>
      </c>
      <c r="C3860" t="s">
        <v>31</v>
      </c>
      <c r="D3860">
        <v>235270</v>
      </c>
      <c r="E3860" t="s">
        <v>1432</v>
      </c>
      <c r="F3860">
        <v>9781852000</v>
      </c>
      <c r="G3860" t="s">
        <v>16</v>
      </c>
    </row>
    <row r="3861" spans="1:7" x14ac:dyDescent="0.35">
      <c r="A3861" t="s">
        <v>4282</v>
      </c>
      <c r="B3861" t="s">
        <v>36</v>
      </c>
      <c r="C3861" t="s">
        <v>9</v>
      </c>
      <c r="D3861">
        <v>198311</v>
      </c>
      <c r="E3861" t="s">
        <v>71</v>
      </c>
      <c r="F3861">
        <v>64902685000</v>
      </c>
      <c r="G3861" t="s">
        <v>16</v>
      </c>
    </row>
    <row r="3862" spans="1:7" x14ac:dyDescent="0.35">
      <c r="A3862" t="s">
        <v>4283</v>
      </c>
      <c r="B3862" t="s">
        <v>30</v>
      </c>
      <c r="C3862" t="s">
        <v>24</v>
      </c>
      <c r="D3862">
        <v>74310</v>
      </c>
      <c r="E3862" t="s">
        <v>1530</v>
      </c>
      <c r="F3862">
        <v>4765313000</v>
      </c>
      <c r="G3862" t="s">
        <v>11</v>
      </c>
    </row>
    <row r="3863" spans="1:7" x14ac:dyDescent="0.35">
      <c r="A3863" t="s">
        <v>4284</v>
      </c>
      <c r="B3863" t="s">
        <v>13</v>
      </c>
      <c r="C3863" t="s">
        <v>31</v>
      </c>
      <c r="D3863">
        <v>550797</v>
      </c>
      <c r="E3863" t="s">
        <v>1835</v>
      </c>
      <c r="F3863">
        <v>65391809000</v>
      </c>
      <c r="G3863" t="s">
        <v>16</v>
      </c>
    </row>
    <row r="3864" spans="1:7" x14ac:dyDescent="0.35">
      <c r="A3864" t="s">
        <v>4285</v>
      </c>
      <c r="B3864" t="s">
        <v>13</v>
      </c>
      <c r="C3864" t="s">
        <v>24</v>
      </c>
      <c r="D3864">
        <v>504811</v>
      </c>
      <c r="E3864" t="s">
        <v>336</v>
      </c>
      <c r="F3864">
        <v>20861174000</v>
      </c>
      <c r="G3864" t="s">
        <v>11</v>
      </c>
    </row>
    <row r="3865" spans="1:7" x14ac:dyDescent="0.35">
      <c r="A3865" t="s">
        <v>4286</v>
      </c>
      <c r="B3865" t="s">
        <v>13</v>
      </c>
      <c r="C3865" t="s">
        <v>39</v>
      </c>
      <c r="D3865">
        <v>758965</v>
      </c>
      <c r="E3865" t="s">
        <v>110</v>
      </c>
      <c r="F3865">
        <v>4661784000</v>
      </c>
      <c r="G3865" t="s">
        <v>11</v>
      </c>
    </row>
    <row r="3866" spans="1:7" x14ac:dyDescent="0.35">
      <c r="A3866" t="s">
        <v>4287</v>
      </c>
      <c r="B3866" t="s">
        <v>18</v>
      </c>
      <c r="C3866" t="s">
        <v>31</v>
      </c>
      <c r="D3866">
        <v>164204</v>
      </c>
      <c r="E3866" t="s">
        <v>682</v>
      </c>
      <c r="F3866">
        <v>68954642000</v>
      </c>
      <c r="G3866" t="s">
        <v>16</v>
      </c>
    </row>
    <row r="3867" spans="1:7" x14ac:dyDescent="0.35">
      <c r="A3867" t="s">
        <v>4288</v>
      </c>
      <c r="B3867" t="s">
        <v>27</v>
      </c>
      <c r="C3867" t="s">
        <v>14</v>
      </c>
      <c r="D3867">
        <v>233998</v>
      </c>
      <c r="E3867" t="s">
        <v>343</v>
      </c>
      <c r="F3867">
        <v>62846541000</v>
      </c>
      <c r="G3867" t="s">
        <v>16</v>
      </c>
    </row>
    <row r="3868" spans="1:7" x14ac:dyDescent="0.35">
      <c r="A3868" t="s">
        <v>4289</v>
      </c>
      <c r="B3868" t="s">
        <v>18</v>
      </c>
      <c r="C3868" t="s">
        <v>24</v>
      </c>
      <c r="D3868">
        <v>354200</v>
      </c>
      <c r="E3868" t="s">
        <v>713</v>
      </c>
      <c r="F3868">
        <v>58099661000</v>
      </c>
      <c r="G3868" t="s">
        <v>16</v>
      </c>
    </row>
    <row r="3869" spans="1:7" x14ac:dyDescent="0.35">
      <c r="A3869" t="s">
        <v>4290</v>
      </c>
      <c r="B3869" t="s">
        <v>8</v>
      </c>
      <c r="C3869" t="s">
        <v>31</v>
      </c>
      <c r="D3869">
        <v>521160</v>
      </c>
      <c r="E3869" t="s">
        <v>371</v>
      </c>
      <c r="F3869">
        <v>96731785000</v>
      </c>
      <c r="G3869" t="s">
        <v>11</v>
      </c>
    </row>
    <row r="3870" spans="1:7" x14ac:dyDescent="0.35">
      <c r="A3870" t="s">
        <v>4291</v>
      </c>
      <c r="B3870" t="s">
        <v>23</v>
      </c>
      <c r="C3870" t="s">
        <v>42</v>
      </c>
      <c r="D3870">
        <v>104535</v>
      </c>
      <c r="E3870" t="s">
        <v>563</v>
      </c>
      <c r="F3870">
        <v>29197758000</v>
      </c>
      <c r="G3870" t="s">
        <v>11</v>
      </c>
    </row>
    <row r="3871" spans="1:7" x14ac:dyDescent="0.35">
      <c r="A3871" t="s">
        <v>4292</v>
      </c>
      <c r="B3871" t="s">
        <v>27</v>
      </c>
      <c r="C3871" t="s">
        <v>24</v>
      </c>
      <c r="D3871">
        <v>272359</v>
      </c>
      <c r="E3871" t="s">
        <v>1049</v>
      </c>
      <c r="F3871">
        <v>19444183000</v>
      </c>
      <c r="G3871" t="s">
        <v>16</v>
      </c>
    </row>
    <row r="3872" spans="1:7" x14ac:dyDescent="0.35">
      <c r="A3872" t="s">
        <v>4293</v>
      </c>
      <c r="B3872" t="s">
        <v>36</v>
      </c>
      <c r="C3872" t="s">
        <v>39</v>
      </c>
      <c r="D3872">
        <v>972328</v>
      </c>
      <c r="E3872" t="s">
        <v>500</v>
      </c>
      <c r="F3872">
        <v>54633241000</v>
      </c>
      <c r="G3872" t="s">
        <v>16</v>
      </c>
    </row>
    <row r="3873" spans="1:7" x14ac:dyDescent="0.35">
      <c r="A3873" t="s">
        <v>4294</v>
      </c>
      <c r="B3873" t="s">
        <v>23</v>
      </c>
      <c r="C3873" t="s">
        <v>24</v>
      </c>
      <c r="D3873">
        <v>297699</v>
      </c>
      <c r="E3873" t="s">
        <v>476</v>
      </c>
      <c r="F3873">
        <v>34854909000</v>
      </c>
      <c r="G3873" t="s">
        <v>11</v>
      </c>
    </row>
    <row r="3874" spans="1:7" x14ac:dyDescent="0.35">
      <c r="A3874" t="s">
        <v>4295</v>
      </c>
      <c r="B3874" t="s">
        <v>27</v>
      </c>
      <c r="C3874" t="s">
        <v>39</v>
      </c>
      <c r="D3874">
        <v>896327</v>
      </c>
      <c r="E3874" t="s">
        <v>449</v>
      </c>
      <c r="F3874">
        <v>87668533000</v>
      </c>
      <c r="G3874" t="s">
        <v>16</v>
      </c>
    </row>
    <row r="3875" spans="1:7" x14ac:dyDescent="0.35">
      <c r="A3875" t="s">
        <v>4296</v>
      </c>
      <c r="B3875" t="s">
        <v>36</v>
      </c>
      <c r="C3875" t="s">
        <v>14</v>
      </c>
      <c r="D3875">
        <v>523743</v>
      </c>
      <c r="E3875" t="s">
        <v>79</v>
      </c>
      <c r="F3875">
        <v>96271299000</v>
      </c>
      <c r="G3875" t="s">
        <v>16</v>
      </c>
    </row>
    <row r="3876" spans="1:7" x14ac:dyDescent="0.35">
      <c r="A3876" t="s">
        <v>4297</v>
      </c>
      <c r="B3876" t="s">
        <v>30</v>
      </c>
      <c r="C3876" t="s">
        <v>9</v>
      </c>
      <c r="D3876">
        <v>616601</v>
      </c>
      <c r="E3876" t="s">
        <v>523</v>
      </c>
      <c r="F3876">
        <v>61043878000</v>
      </c>
      <c r="G3876" t="s">
        <v>16</v>
      </c>
    </row>
    <row r="3877" spans="1:7" x14ac:dyDescent="0.35">
      <c r="A3877" t="s">
        <v>4298</v>
      </c>
      <c r="B3877" t="s">
        <v>36</v>
      </c>
      <c r="C3877" t="s">
        <v>9</v>
      </c>
      <c r="D3877">
        <v>427689</v>
      </c>
      <c r="E3877" t="s">
        <v>525</v>
      </c>
      <c r="F3877">
        <v>32836767000</v>
      </c>
      <c r="G3877" t="s">
        <v>16</v>
      </c>
    </row>
    <row r="3878" spans="1:7" x14ac:dyDescent="0.35">
      <c r="A3878" t="s">
        <v>4299</v>
      </c>
      <c r="B3878" t="s">
        <v>23</v>
      </c>
      <c r="C3878" t="s">
        <v>24</v>
      </c>
      <c r="D3878">
        <v>879564</v>
      </c>
      <c r="E3878" t="s">
        <v>133</v>
      </c>
      <c r="F3878">
        <v>24096912000</v>
      </c>
      <c r="G3878" t="s">
        <v>16</v>
      </c>
    </row>
    <row r="3879" spans="1:7" x14ac:dyDescent="0.35">
      <c r="A3879" t="s">
        <v>4300</v>
      </c>
      <c r="B3879" t="s">
        <v>18</v>
      </c>
      <c r="C3879" t="s">
        <v>14</v>
      </c>
      <c r="D3879">
        <v>627016</v>
      </c>
      <c r="E3879" t="s">
        <v>112</v>
      </c>
      <c r="F3879">
        <v>22950862000</v>
      </c>
      <c r="G3879" t="s">
        <v>11</v>
      </c>
    </row>
    <row r="3880" spans="1:7" x14ac:dyDescent="0.35">
      <c r="A3880" t="s">
        <v>4301</v>
      </c>
      <c r="B3880" t="s">
        <v>30</v>
      </c>
      <c r="C3880" t="s">
        <v>31</v>
      </c>
      <c r="D3880">
        <v>255394</v>
      </c>
      <c r="E3880" t="s">
        <v>690</v>
      </c>
      <c r="F3880">
        <v>10593591000</v>
      </c>
      <c r="G3880" t="s">
        <v>11</v>
      </c>
    </row>
    <row r="3881" spans="1:7" x14ac:dyDescent="0.35">
      <c r="A3881" t="s">
        <v>4302</v>
      </c>
      <c r="B3881" t="s">
        <v>23</v>
      </c>
      <c r="C3881" t="s">
        <v>9</v>
      </c>
      <c r="D3881">
        <v>587275</v>
      </c>
      <c r="E3881" t="s">
        <v>266</v>
      </c>
      <c r="F3881">
        <v>1892579000</v>
      </c>
      <c r="G3881" t="s">
        <v>11</v>
      </c>
    </row>
    <row r="3882" spans="1:7" x14ac:dyDescent="0.35">
      <c r="A3882" t="s">
        <v>4303</v>
      </c>
      <c r="B3882" t="s">
        <v>30</v>
      </c>
      <c r="C3882" t="s">
        <v>14</v>
      </c>
      <c r="D3882">
        <v>197465</v>
      </c>
      <c r="E3882" t="s">
        <v>866</v>
      </c>
      <c r="F3882">
        <v>89420854000</v>
      </c>
      <c r="G3882" t="s">
        <v>16</v>
      </c>
    </row>
    <row r="3883" spans="1:7" x14ac:dyDescent="0.35">
      <c r="A3883" t="s">
        <v>4304</v>
      </c>
      <c r="B3883" t="s">
        <v>23</v>
      </c>
      <c r="C3883" t="s">
        <v>14</v>
      </c>
      <c r="D3883">
        <v>249926</v>
      </c>
      <c r="E3883" t="s">
        <v>974</v>
      </c>
      <c r="F3883">
        <v>79526113000</v>
      </c>
      <c r="G3883" t="s">
        <v>16</v>
      </c>
    </row>
    <row r="3884" spans="1:7" x14ac:dyDescent="0.35">
      <c r="A3884" t="s">
        <v>4305</v>
      </c>
      <c r="B3884" t="s">
        <v>36</v>
      </c>
      <c r="C3884" t="s">
        <v>39</v>
      </c>
      <c r="D3884">
        <v>826149</v>
      </c>
      <c r="E3884" t="s">
        <v>67</v>
      </c>
      <c r="F3884">
        <v>6543066000</v>
      </c>
      <c r="G3884" t="s">
        <v>16</v>
      </c>
    </row>
    <row r="3885" spans="1:7" x14ac:dyDescent="0.35">
      <c r="A3885" t="s">
        <v>4306</v>
      </c>
      <c r="B3885" t="s">
        <v>23</v>
      </c>
      <c r="C3885" t="s">
        <v>9</v>
      </c>
      <c r="D3885">
        <v>868053</v>
      </c>
      <c r="E3885" t="s">
        <v>1904</v>
      </c>
      <c r="F3885">
        <v>45710348000</v>
      </c>
      <c r="G3885" t="s">
        <v>11</v>
      </c>
    </row>
    <row r="3886" spans="1:7" x14ac:dyDescent="0.35">
      <c r="A3886" t="s">
        <v>4307</v>
      </c>
      <c r="B3886" t="s">
        <v>30</v>
      </c>
      <c r="C3886" t="s">
        <v>14</v>
      </c>
      <c r="D3886">
        <v>115331</v>
      </c>
      <c r="E3886" t="s">
        <v>376</v>
      </c>
      <c r="F3886">
        <v>29279969000</v>
      </c>
      <c r="G3886" t="s">
        <v>11</v>
      </c>
    </row>
    <row r="3887" spans="1:7" x14ac:dyDescent="0.35">
      <c r="A3887" t="s">
        <v>4308</v>
      </c>
      <c r="B3887" t="s">
        <v>18</v>
      </c>
      <c r="C3887" t="s">
        <v>39</v>
      </c>
      <c r="D3887">
        <v>118599</v>
      </c>
      <c r="E3887" t="s">
        <v>1126</v>
      </c>
      <c r="F3887">
        <v>45750932000</v>
      </c>
      <c r="G3887" t="s">
        <v>16</v>
      </c>
    </row>
    <row r="3888" spans="1:7" x14ac:dyDescent="0.35">
      <c r="A3888" t="s">
        <v>4309</v>
      </c>
      <c r="B3888" t="s">
        <v>23</v>
      </c>
      <c r="C3888" t="s">
        <v>39</v>
      </c>
      <c r="D3888">
        <v>475328</v>
      </c>
      <c r="E3888" t="s">
        <v>249</v>
      </c>
      <c r="F3888">
        <v>69975556000</v>
      </c>
      <c r="G3888" t="s">
        <v>11</v>
      </c>
    </row>
    <row r="3889" spans="1:7" x14ac:dyDescent="0.35">
      <c r="A3889" t="s">
        <v>4310</v>
      </c>
      <c r="B3889" t="s">
        <v>30</v>
      </c>
      <c r="C3889" t="s">
        <v>9</v>
      </c>
      <c r="D3889">
        <v>218913</v>
      </c>
      <c r="E3889" t="s">
        <v>602</v>
      </c>
      <c r="F3889">
        <v>21814688000</v>
      </c>
      <c r="G3889" t="s">
        <v>16</v>
      </c>
    </row>
    <row r="3890" spans="1:7" x14ac:dyDescent="0.35">
      <c r="A3890" t="s">
        <v>4311</v>
      </c>
      <c r="B3890" t="s">
        <v>18</v>
      </c>
      <c r="C3890" t="s">
        <v>39</v>
      </c>
      <c r="D3890">
        <v>573951</v>
      </c>
      <c r="E3890" t="s">
        <v>582</v>
      </c>
      <c r="F3890">
        <v>8462903000</v>
      </c>
      <c r="G3890" t="s">
        <v>16</v>
      </c>
    </row>
    <row r="3891" spans="1:7" x14ac:dyDescent="0.35">
      <c r="A3891" t="s">
        <v>4312</v>
      </c>
      <c r="B3891" t="s">
        <v>36</v>
      </c>
      <c r="C3891" t="s">
        <v>9</v>
      </c>
      <c r="D3891">
        <v>200913</v>
      </c>
      <c r="E3891" t="s">
        <v>1835</v>
      </c>
      <c r="F3891">
        <v>45940976000</v>
      </c>
      <c r="G3891" t="s">
        <v>16</v>
      </c>
    </row>
    <row r="3892" spans="1:7" x14ac:dyDescent="0.35">
      <c r="A3892" t="s">
        <v>4313</v>
      </c>
      <c r="B3892" t="s">
        <v>8</v>
      </c>
      <c r="C3892" t="s">
        <v>31</v>
      </c>
      <c r="D3892">
        <v>579439</v>
      </c>
      <c r="E3892" t="s">
        <v>37</v>
      </c>
      <c r="F3892">
        <v>48903795000</v>
      </c>
      <c r="G3892" t="s">
        <v>16</v>
      </c>
    </row>
    <row r="3893" spans="1:7" x14ac:dyDescent="0.35">
      <c r="A3893" t="s">
        <v>4314</v>
      </c>
      <c r="B3893" t="s">
        <v>8</v>
      </c>
      <c r="C3893" t="s">
        <v>9</v>
      </c>
      <c r="D3893">
        <v>731218</v>
      </c>
      <c r="E3893" t="s">
        <v>233</v>
      </c>
      <c r="F3893">
        <v>44553711000</v>
      </c>
      <c r="G3893" t="s">
        <v>11</v>
      </c>
    </row>
    <row r="3894" spans="1:7" x14ac:dyDescent="0.35">
      <c r="A3894" t="s">
        <v>4315</v>
      </c>
      <c r="B3894" t="s">
        <v>18</v>
      </c>
      <c r="C3894" t="s">
        <v>42</v>
      </c>
      <c r="D3894">
        <v>567762</v>
      </c>
      <c r="E3894" t="s">
        <v>682</v>
      </c>
      <c r="F3894">
        <v>42734963000</v>
      </c>
      <c r="G3894" t="s">
        <v>16</v>
      </c>
    </row>
    <row r="3895" spans="1:7" x14ac:dyDescent="0.35">
      <c r="A3895" t="s">
        <v>4316</v>
      </c>
      <c r="B3895" t="s">
        <v>8</v>
      </c>
      <c r="C3895" t="s">
        <v>24</v>
      </c>
      <c r="D3895">
        <v>553580</v>
      </c>
      <c r="E3895" t="s">
        <v>531</v>
      </c>
      <c r="F3895">
        <v>77049561000</v>
      </c>
      <c r="G3895" t="s">
        <v>11</v>
      </c>
    </row>
    <row r="3896" spans="1:7" x14ac:dyDescent="0.35">
      <c r="A3896" t="s">
        <v>4317</v>
      </c>
      <c r="B3896" t="s">
        <v>13</v>
      </c>
      <c r="C3896" t="s">
        <v>31</v>
      </c>
      <c r="D3896">
        <v>180965</v>
      </c>
      <c r="E3896" t="s">
        <v>2335</v>
      </c>
      <c r="F3896">
        <v>44140487000</v>
      </c>
      <c r="G3896" t="s">
        <v>11</v>
      </c>
    </row>
    <row r="3897" spans="1:7" x14ac:dyDescent="0.35">
      <c r="A3897" t="s">
        <v>4318</v>
      </c>
      <c r="B3897" t="s">
        <v>13</v>
      </c>
      <c r="C3897" t="s">
        <v>39</v>
      </c>
      <c r="D3897">
        <v>544428</v>
      </c>
      <c r="E3897" t="s">
        <v>336</v>
      </c>
      <c r="F3897">
        <v>66454653000</v>
      </c>
      <c r="G3897" t="s">
        <v>11</v>
      </c>
    </row>
    <row r="3898" spans="1:7" x14ac:dyDescent="0.35">
      <c r="A3898" t="s">
        <v>4319</v>
      </c>
      <c r="B3898" t="s">
        <v>36</v>
      </c>
      <c r="C3898" t="s">
        <v>39</v>
      </c>
      <c r="D3898">
        <v>432086</v>
      </c>
      <c r="E3898" t="s">
        <v>105</v>
      </c>
      <c r="F3898">
        <v>66122625000</v>
      </c>
      <c r="G3898" t="s">
        <v>11</v>
      </c>
    </row>
    <row r="3899" spans="1:7" x14ac:dyDescent="0.35">
      <c r="A3899" t="s">
        <v>4320</v>
      </c>
      <c r="B3899" t="s">
        <v>27</v>
      </c>
      <c r="C3899" t="s">
        <v>31</v>
      </c>
      <c r="D3899">
        <v>606850</v>
      </c>
      <c r="E3899" t="s">
        <v>446</v>
      </c>
      <c r="F3899">
        <v>6238861000</v>
      </c>
      <c r="G3899" t="s">
        <v>11</v>
      </c>
    </row>
    <row r="3900" spans="1:7" x14ac:dyDescent="0.35">
      <c r="A3900" t="s">
        <v>4321</v>
      </c>
      <c r="B3900" t="s">
        <v>30</v>
      </c>
      <c r="C3900" t="s">
        <v>42</v>
      </c>
      <c r="D3900">
        <v>281115</v>
      </c>
      <c r="E3900" t="s">
        <v>404</v>
      </c>
      <c r="F3900">
        <v>14109611000</v>
      </c>
      <c r="G3900" t="s">
        <v>16</v>
      </c>
    </row>
    <row r="3901" spans="1:7" x14ac:dyDescent="0.35">
      <c r="A3901" t="s">
        <v>4322</v>
      </c>
      <c r="B3901" t="s">
        <v>23</v>
      </c>
      <c r="C3901" t="s">
        <v>9</v>
      </c>
      <c r="D3901">
        <v>505275</v>
      </c>
      <c r="E3901" t="s">
        <v>388</v>
      </c>
      <c r="F3901">
        <v>28247065000</v>
      </c>
      <c r="G3901" t="s">
        <v>16</v>
      </c>
    </row>
    <row r="3902" spans="1:7" x14ac:dyDescent="0.35">
      <c r="A3902" t="s">
        <v>4323</v>
      </c>
      <c r="B3902" t="s">
        <v>30</v>
      </c>
      <c r="C3902" t="s">
        <v>42</v>
      </c>
      <c r="D3902">
        <v>700576</v>
      </c>
      <c r="E3902" t="s">
        <v>498</v>
      </c>
      <c r="F3902">
        <v>20546379000</v>
      </c>
      <c r="G3902" t="s">
        <v>11</v>
      </c>
    </row>
    <row r="3903" spans="1:7" x14ac:dyDescent="0.35">
      <c r="A3903" t="s">
        <v>4324</v>
      </c>
      <c r="B3903" t="s">
        <v>18</v>
      </c>
      <c r="C3903" t="s">
        <v>42</v>
      </c>
      <c r="D3903">
        <v>634271</v>
      </c>
      <c r="E3903" t="s">
        <v>170</v>
      </c>
      <c r="F3903">
        <v>57959526000</v>
      </c>
      <c r="G3903" t="s">
        <v>11</v>
      </c>
    </row>
    <row r="3904" spans="1:7" x14ac:dyDescent="0.35">
      <c r="A3904" t="s">
        <v>4325</v>
      </c>
      <c r="B3904" t="s">
        <v>36</v>
      </c>
      <c r="C3904" t="s">
        <v>39</v>
      </c>
      <c r="D3904">
        <v>253659</v>
      </c>
      <c r="E3904" t="s">
        <v>394</v>
      </c>
      <c r="F3904">
        <v>2302134000</v>
      </c>
      <c r="G3904" t="s">
        <v>16</v>
      </c>
    </row>
    <row r="3905" spans="1:7" x14ac:dyDescent="0.35">
      <c r="A3905" t="s">
        <v>4326</v>
      </c>
      <c r="B3905" t="s">
        <v>30</v>
      </c>
      <c r="C3905" t="s">
        <v>31</v>
      </c>
      <c r="D3905">
        <v>569908</v>
      </c>
      <c r="E3905" t="s">
        <v>73</v>
      </c>
      <c r="F3905">
        <v>80062518000</v>
      </c>
      <c r="G3905" t="s">
        <v>11</v>
      </c>
    </row>
    <row r="3906" spans="1:7" x14ac:dyDescent="0.35">
      <c r="A3906" t="s">
        <v>4327</v>
      </c>
      <c r="B3906" t="s">
        <v>18</v>
      </c>
      <c r="C3906" t="s">
        <v>14</v>
      </c>
      <c r="D3906">
        <v>961800</v>
      </c>
      <c r="E3906" t="s">
        <v>464</v>
      </c>
      <c r="F3906">
        <v>9847556000</v>
      </c>
      <c r="G3906" t="s">
        <v>16</v>
      </c>
    </row>
    <row r="3907" spans="1:7" x14ac:dyDescent="0.35">
      <c r="A3907" t="s">
        <v>4328</v>
      </c>
      <c r="B3907" t="s">
        <v>13</v>
      </c>
      <c r="C3907" t="s">
        <v>24</v>
      </c>
      <c r="D3907">
        <v>437745</v>
      </c>
      <c r="E3907" t="s">
        <v>356</v>
      </c>
      <c r="F3907">
        <v>87619966000</v>
      </c>
      <c r="G3907" t="s">
        <v>11</v>
      </c>
    </row>
    <row r="3908" spans="1:7" x14ac:dyDescent="0.35">
      <c r="A3908" t="s">
        <v>4329</v>
      </c>
      <c r="B3908" t="s">
        <v>8</v>
      </c>
      <c r="C3908" t="s">
        <v>39</v>
      </c>
      <c r="D3908">
        <v>426194</v>
      </c>
      <c r="E3908" t="s">
        <v>394</v>
      </c>
      <c r="F3908">
        <v>53008187000</v>
      </c>
      <c r="G3908" t="s">
        <v>16</v>
      </c>
    </row>
    <row r="3909" spans="1:7" x14ac:dyDescent="0.35">
      <c r="A3909" t="s">
        <v>4330</v>
      </c>
      <c r="B3909" t="s">
        <v>13</v>
      </c>
      <c r="C3909" t="s">
        <v>42</v>
      </c>
      <c r="D3909">
        <v>797396</v>
      </c>
      <c r="E3909" t="s">
        <v>331</v>
      </c>
      <c r="F3909">
        <v>51481542000</v>
      </c>
      <c r="G3909" t="s">
        <v>11</v>
      </c>
    </row>
    <row r="3910" spans="1:7" x14ac:dyDescent="0.35">
      <c r="A3910" t="s">
        <v>4331</v>
      </c>
      <c r="B3910" t="s">
        <v>13</v>
      </c>
      <c r="C3910" t="s">
        <v>39</v>
      </c>
      <c r="D3910">
        <v>67538</v>
      </c>
      <c r="E3910" t="s">
        <v>21</v>
      </c>
      <c r="F3910">
        <v>54319059000</v>
      </c>
      <c r="G3910" t="s">
        <v>11</v>
      </c>
    </row>
    <row r="3911" spans="1:7" x14ac:dyDescent="0.35">
      <c r="A3911" t="s">
        <v>4332</v>
      </c>
      <c r="B3911" t="s">
        <v>30</v>
      </c>
      <c r="C3911" t="s">
        <v>24</v>
      </c>
      <c r="D3911">
        <v>839755</v>
      </c>
      <c r="E3911" t="s">
        <v>1346</v>
      </c>
      <c r="F3911">
        <v>70049972000</v>
      </c>
      <c r="G3911" t="s">
        <v>16</v>
      </c>
    </row>
    <row r="3912" spans="1:7" x14ac:dyDescent="0.35">
      <c r="A3912" t="s">
        <v>4333</v>
      </c>
      <c r="B3912" t="s">
        <v>13</v>
      </c>
      <c r="C3912" t="s">
        <v>39</v>
      </c>
      <c r="D3912">
        <v>434590</v>
      </c>
      <c r="E3912" t="s">
        <v>316</v>
      </c>
      <c r="F3912">
        <v>18610371000</v>
      </c>
      <c r="G3912" t="s">
        <v>11</v>
      </c>
    </row>
    <row r="3913" spans="1:7" x14ac:dyDescent="0.35">
      <c r="A3913" t="s">
        <v>4334</v>
      </c>
      <c r="B3913" t="s">
        <v>8</v>
      </c>
      <c r="C3913" t="s">
        <v>14</v>
      </c>
      <c r="D3913">
        <v>451717</v>
      </c>
      <c r="E3913" t="s">
        <v>709</v>
      </c>
      <c r="F3913">
        <v>72977611000</v>
      </c>
      <c r="G3913" t="s">
        <v>11</v>
      </c>
    </row>
    <row r="3914" spans="1:7" x14ac:dyDescent="0.35">
      <c r="A3914" t="s">
        <v>4335</v>
      </c>
      <c r="B3914" t="s">
        <v>13</v>
      </c>
      <c r="C3914" t="s">
        <v>9</v>
      </c>
      <c r="D3914">
        <v>1942</v>
      </c>
      <c r="E3914" t="s">
        <v>426</v>
      </c>
      <c r="F3914">
        <v>44256061000</v>
      </c>
      <c r="G3914" t="s">
        <v>16</v>
      </c>
    </row>
    <row r="3915" spans="1:7" x14ac:dyDescent="0.35">
      <c r="A3915" t="s">
        <v>4336</v>
      </c>
      <c r="B3915" t="s">
        <v>13</v>
      </c>
      <c r="C3915" t="s">
        <v>14</v>
      </c>
      <c r="D3915">
        <v>579287</v>
      </c>
      <c r="E3915" t="s">
        <v>142</v>
      </c>
      <c r="F3915">
        <v>90470337000</v>
      </c>
      <c r="G3915" t="s">
        <v>11</v>
      </c>
    </row>
    <row r="3916" spans="1:7" x14ac:dyDescent="0.35">
      <c r="A3916" t="s">
        <v>4337</v>
      </c>
      <c r="B3916" t="s">
        <v>8</v>
      </c>
      <c r="C3916" t="s">
        <v>24</v>
      </c>
      <c r="D3916">
        <v>48713</v>
      </c>
      <c r="E3916" t="s">
        <v>675</v>
      </c>
      <c r="F3916">
        <v>94263647000</v>
      </c>
      <c r="G3916" t="s">
        <v>11</v>
      </c>
    </row>
    <row r="3917" spans="1:7" x14ac:dyDescent="0.35">
      <c r="A3917" t="s">
        <v>4338</v>
      </c>
      <c r="B3917" t="s">
        <v>13</v>
      </c>
      <c r="C3917" t="s">
        <v>42</v>
      </c>
      <c r="D3917">
        <v>181914</v>
      </c>
      <c r="E3917" t="s">
        <v>1046</v>
      </c>
      <c r="F3917">
        <v>44938243000</v>
      </c>
      <c r="G3917" t="s">
        <v>16</v>
      </c>
    </row>
    <row r="3918" spans="1:7" x14ac:dyDescent="0.35">
      <c r="A3918" t="s">
        <v>4339</v>
      </c>
      <c r="B3918" t="s">
        <v>18</v>
      </c>
      <c r="C3918" t="s">
        <v>31</v>
      </c>
      <c r="D3918">
        <v>791454</v>
      </c>
      <c r="E3918" t="s">
        <v>571</v>
      </c>
      <c r="F3918">
        <v>85735337000</v>
      </c>
      <c r="G3918" t="s">
        <v>11</v>
      </c>
    </row>
    <row r="3919" spans="1:7" x14ac:dyDescent="0.35">
      <c r="A3919" t="s">
        <v>4340</v>
      </c>
      <c r="B3919" t="s">
        <v>27</v>
      </c>
      <c r="C3919" t="s">
        <v>31</v>
      </c>
      <c r="D3919">
        <v>687483</v>
      </c>
      <c r="E3919" t="s">
        <v>904</v>
      </c>
      <c r="F3919">
        <v>42861108000</v>
      </c>
      <c r="G3919" t="s">
        <v>16</v>
      </c>
    </row>
    <row r="3920" spans="1:7" x14ac:dyDescent="0.35">
      <c r="A3920" t="s">
        <v>4341</v>
      </c>
      <c r="B3920" t="s">
        <v>27</v>
      </c>
      <c r="C3920" t="s">
        <v>42</v>
      </c>
      <c r="D3920">
        <v>737987</v>
      </c>
      <c r="E3920" t="s">
        <v>625</v>
      </c>
      <c r="F3920">
        <v>88428289000</v>
      </c>
      <c r="G3920" t="s">
        <v>16</v>
      </c>
    </row>
    <row r="3921" spans="1:7" x14ac:dyDescent="0.35">
      <c r="A3921" t="s">
        <v>4342</v>
      </c>
      <c r="B3921" t="s">
        <v>30</v>
      </c>
      <c r="C3921" t="s">
        <v>24</v>
      </c>
      <c r="D3921">
        <v>4578</v>
      </c>
      <c r="E3921" t="s">
        <v>533</v>
      </c>
      <c r="F3921">
        <v>139957000</v>
      </c>
      <c r="G3921" t="s">
        <v>16</v>
      </c>
    </row>
    <row r="3922" spans="1:7" x14ac:dyDescent="0.35">
      <c r="A3922" t="s">
        <v>4343</v>
      </c>
      <c r="B3922" t="s">
        <v>23</v>
      </c>
      <c r="C3922" t="s">
        <v>9</v>
      </c>
      <c r="D3922">
        <v>883317</v>
      </c>
      <c r="E3922" t="s">
        <v>582</v>
      </c>
      <c r="F3922">
        <v>14495034000</v>
      </c>
      <c r="G3922" t="s">
        <v>16</v>
      </c>
    </row>
    <row r="3923" spans="1:7" x14ac:dyDescent="0.35">
      <c r="A3923" t="s">
        <v>4344</v>
      </c>
      <c r="B3923" t="s">
        <v>27</v>
      </c>
      <c r="C3923" t="s">
        <v>39</v>
      </c>
      <c r="D3923">
        <v>996345</v>
      </c>
      <c r="E3923" t="s">
        <v>548</v>
      </c>
      <c r="F3923">
        <v>28662343000</v>
      </c>
      <c r="G3923" t="s">
        <v>16</v>
      </c>
    </row>
    <row r="3924" spans="1:7" x14ac:dyDescent="0.35">
      <c r="A3924" t="s">
        <v>4345</v>
      </c>
      <c r="B3924" t="s">
        <v>27</v>
      </c>
      <c r="C3924" t="s">
        <v>24</v>
      </c>
      <c r="D3924">
        <v>202078</v>
      </c>
      <c r="E3924" t="s">
        <v>349</v>
      </c>
      <c r="F3924">
        <v>39133551000</v>
      </c>
      <c r="G3924" t="s">
        <v>11</v>
      </c>
    </row>
    <row r="3925" spans="1:7" x14ac:dyDescent="0.35">
      <c r="A3925" t="s">
        <v>4346</v>
      </c>
      <c r="B3925" t="s">
        <v>36</v>
      </c>
      <c r="C3925" t="s">
        <v>42</v>
      </c>
      <c r="D3925">
        <v>294800</v>
      </c>
      <c r="E3925" t="s">
        <v>175</v>
      </c>
      <c r="F3925">
        <v>56236986000</v>
      </c>
      <c r="G3925" t="s">
        <v>11</v>
      </c>
    </row>
    <row r="3926" spans="1:7" x14ac:dyDescent="0.35">
      <c r="A3926" t="s">
        <v>4347</v>
      </c>
      <c r="B3926" t="s">
        <v>30</v>
      </c>
      <c r="C3926" t="s">
        <v>42</v>
      </c>
      <c r="D3926">
        <v>588025</v>
      </c>
      <c r="E3926" t="s">
        <v>561</v>
      </c>
      <c r="F3926">
        <v>69189078000</v>
      </c>
      <c r="G3926" t="s">
        <v>11</v>
      </c>
    </row>
    <row r="3927" spans="1:7" x14ac:dyDescent="0.35">
      <c r="A3927" t="s">
        <v>4348</v>
      </c>
      <c r="B3927" t="s">
        <v>30</v>
      </c>
      <c r="C3927" t="s">
        <v>39</v>
      </c>
      <c r="D3927">
        <v>872546</v>
      </c>
      <c r="E3927" t="s">
        <v>1039</v>
      </c>
      <c r="F3927">
        <v>68322856000</v>
      </c>
      <c r="G3927" t="s">
        <v>16</v>
      </c>
    </row>
    <row r="3928" spans="1:7" x14ac:dyDescent="0.35">
      <c r="A3928" t="s">
        <v>4349</v>
      </c>
      <c r="B3928" t="s">
        <v>8</v>
      </c>
      <c r="C3928" t="s">
        <v>24</v>
      </c>
      <c r="D3928">
        <v>250732</v>
      </c>
      <c r="E3928" t="s">
        <v>644</v>
      </c>
      <c r="F3928">
        <v>90011125000</v>
      </c>
      <c r="G3928" t="s">
        <v>11</v>
      </c>
    </row>
    <row r="3929" spans="1:7" x14ac:dyDescent="0.35">
      <c r="A3929" t="s">
        <v>4350</v>
      </c>
      <c r="B3929" t="s">
        <v>8</v>
      </c>
      <c r="C3929" t="s">
        <v>14</v>
      </c>
      <c r="D3929">
        <v>257328</v>
      </c>
      <c r="E3929" t="s">
        <v>173</v>
      </c>
      <c r="F3929">
        <v>29049377000</v>
      </c>
      <c r="G3929" t="s">
        <v>16</v>
      </c>
    </row>
    <row r="3930" spans="1:7" x14ac:dyDescent="0.35">
      <c r="A3930" t="s">
        <v>4351</v>
      </c>
      <c r="B3930" t="s">
        <v>36</v>
      </c>
      <c r="C3930" t="s">
        <v>14</v>
      </c>
      <c r="D3930">
        <v>655013</v>
      </c>
      <c r="E3930" t="s">
        <v>939</v>
      </c>
      <c r="F3930">
        <v>66893427000</v>
      </c>
      <c r="G3930" t="s">
        <v>11</v>
      </c>
    </row>
    <row r="3931" spans="1:7" x14ac:dyDescent="0.35">
      <c r="A3931" t="s">
        <v>4352</v>
      </c>
      <c r="B3931" t="s">
        <v>30</v>
      </c>
      <c r="C3931" t="s">
        <v>42</v>
      </c>
      <c r="D3931">
        <v>375502</v>
      </c>
      <c r="E3931" t="s">
        <v>57</v>
      </c>
      <c r="F3931">
        <v>24913344000</v>
      </c>
      <c r="G3931" t="s">
        <v>16</v>
      </c>
    </row>
    <row r="3932" spans="1:7" x14ac:dyDescent="0.35">
      <c r="A3932" t="s">
        <v>4353</v>
      </c>
      <c r="B3932" t="s">
        <v>18</v>
      </c>
      <c r="C3932" t="s">
        <v>42</v>
      </c>
      <c r="D3932">
        <v>451553</v>
      </c>
      <c r="E3932" t="s">
        <v>220</v>
      </c>
      <c r="F3932">
        <v>32350246000</v>
      </c>
      <c r="G3932" t="s">
        <v>16</v>
      </c>
    </row>
    <row r="3933" spans="1:7" x14ac:dyDescent="0.35">
      <c r="A3933" t="s">
        <v>4354</v>
      </c>
      <c r="B3933" t="s">
        <v>36</v>
      </c>
      <c r="C3933" t="s">
        <v>42</v>
      </c>
      <c r="D3933">
        <v>464133</v>
      </c>
      <c r="E3933" t="s">
        <v>145</v>
      </c>
      <c r="F3933">
        <v>62365107000</v>
      </c>
      <c r="G3933" t="s">
        <v>11</v>
      </c>
    </row>
    <row r="3934" spans="1:7" x14ac:dyDescent="0.35">
      <c r="A3934" t="s">
        <v>4355</v>
      </c>
      <c r="B3934" t="s">
        <v>13</v>
      </c>
      <c r="C3934" t="s">
        <v>24</v>
      </c>
      <c r="D3934">
        <v>587253</v>
      </c>
      <c r="E3934" t="s">
        <v>63</v>
      </c>
      <c r="F3934">
        <v>75782694000</v>
      </c>
      <c r="G3934" t="s">
        <v>16</v>
      </c>
    </row>
    <row r="3935" spans="1:7" x14ac:dyDescent="0.35">
      <c r="A3935" t="s">
        <v>4356</v>
      </c>
      <c r="B3935" t="s">
        <v>30</v>
      </c>
      <c r="C3935" t="s">
        <v>31</v>
      </c>
      <c r="D3935">
        <v>558374</v>
      </c>
      <c r="E3935" t="s">
        <v>764</v>
      </c>
      <c r="F3935">
        <v>97561895000</v>
      </c>
      <c r="G3935" t="s">
        <v>16</v>
      </c>
    </row>
    <row r="3936" spans="1:7" x14ac:dyDescent="0.35">
      <c r="A3936" t="s">
        <v>4357</v>
      </c>
      <c r="B3936" t="s">
        <v>8</v>
      </c>
      <c r="C3936" t="s">
        <v>14</v>
      </c>
      <c r="D3936">
        <v>39960</v>
      </c>
      <c r="E3936" t="s">
        <v>40</v>
      </c>
      <c r="F3936">
        <v>85665084000</v>
      </c>
      <c r="G3936" t="s">
        <v>11</v>
      </c>
    </row>
    <row r="3937" spans="1:7" x14ac:dyDescent="0.35">
      <c r="A3937" t="s">
        <v>4358</v>
      </c>
      <c r="B3937" t="s">
        <v>18</v>
      </c>
      <c r="C3937" t="s">
        <v>14</v>
      </c>
      <c r="D3937">
        <v>145456</v>
      </c>
      <c r="E3937" t="s">
        <v>415</v>
      </c>
      <c r="F3937">
        <v>35963176000</v>
      </c>
      <c r="G3937" t="s">
        <v>16</v>
      </c>
    </row>
    <row r="3938" spans="1:7" x14ac:dyDescent="0.35">
      <c r="A3938" t="s">
        <v>4359</v>
      </c>
      <c r="B3938" t="s">
        <v>13</v>
      </c>
      <c r="C3938" t="s">
        <v>24</v>
      </c>
      <c r="D3938">
        <v>217857</v>
      </c>
      <c r="E3938" t="s">
        <v>857</v>
      </c>
      <c r="F3938">
        <v>38656035000</v>
      </c>
      <c r="G3938" t="s">
        <v>11</v>
      </c>
    </row>
    <row r="3939" spans="1:7" x14ac:dyDescent="0.35">
      <c r="A3939" t="s">
        <v>4360</v>
      </c>
      <c r="B3939" t="s">
        <v>8</v>
      </c>
      <c r="C3939" t="s">
        <v>31</v>
      </c>
      <c r="D3939">
        <v>331165</v>
      </c>
      <c r="E3939" t="s">
        <v>444</v>
      </c>
      <c r="F3939">
        <v>19371754000</v>
      </c>
      <c r="G3939" t="s">
        <v>16</v>
      </c>
    </row>
    <row r="3940" spans="1:7" x14ac:dyDescent="0.35">
      <c r="A3940" t="s">
        <v>4361</v>
      </c>
      <c r="B3940" t="s">
        <v>18</v>
      </c>
      <c r="C3940" t="s">
        <v>14</v>
      </c>
      <c r="D3940">
        <v>727639</v>
      </c>
      <c r="E3940" t="s">
        <v>178</v>
      </c>
      <c r="F3940">
        <v>44748823000</v>
      </c>
      <c r="G3940" t="s">
        <v>16</v>
      </c>
    </row>
    <row r="3941" spans="1:7" x14ac:dyDescent="0.35">
      <c r="A3941" t="s">
        <v>4362</v>
      </c>
      <c r="B3941" t="s">
        <v>8</v>
      </c>
      <c r="C3941" t="s">
        <v>39</v>
      </c>
      <c r="D3941">
        <v>227222</v>
      </c>
      <c r="E3941" t="s">
        <v>127</v>
      </c>
      <c r="F3941">
        <v>93859874000</v>
      </c>
      <c r="G3941" t="s">
        <v>16</v>
      </c>
    </row>
    <row r="3942" spans="1:7" x14ac:dyDescent="0.35">
      <c r="A3942" t="s">
        <v>4363</v>
      </c>
      <c r="B3942" t="s">
        <v>8</v>
      </c>
      <c r="C3942" t="s">
        <v>31</v>
      </c>
      <c r="D3942">
        <v>588547</v>
      </c>
      <c r="E3942" t="s">
        <v>277</v>
      </c>
      <c r="F3942">
        <v>98291151000</v>
      </c>
      <c r="G3942" t="s">
        <v>11</v>
      </c>
    </row>
    <row r="3943" spans="1:7" x14ac:dyDescent="0.35">
      <c r="A3943" t="s">
        <v>4364</v>
      </c>
      <c r="B3943" t="s">
        <v>27</v>
      </c>
      <c r="C3943" t="s">
        <v>14</v>
      </c>
      <c r="D3943">
        <v>866872</v>
      </c>
      <c r="E3943" t="s">
        <v>226</v>
      </c>
      <c r="F3943">
        <v>54719567000</v>
      </c>
      <c r="G3943" t="s">
        <v>11</v>
      </c>
    </row>
    <row r="3944" spans="1:7" x14ac:dyDescent="0.35">
      <c r="A3944" t="s">
        <v>4365</v>
      </c>
      <c r="B3944" t="s">
        <v>30</v>
      </c>
      <c r="C3944" t="s">
        <v>39</v>
      </c>
      <c r="D3944">
        <v>415217</v>
      </c>
      <c r="E3944" t="s">
        <v>1122</v>
      </c>
      <c r="F3944">
        <v>45138341000</v>
      </c>
      <c r="G3944" t="s">
        <v>16</v>
      </c>
    </row>
    <row r="3945" spans="1:7" x14ac:dyDescent="0.35">
      <c r="A3945" t="s">
        <v>4366</v>
      </c>
      <c r="B3945" t="s">
        <v>18</v>
      </c>
      <c r="C3945" t="s">
        <v>39</v>
      </c>
      <c r="D3945">
        <v>613297</v>
      </c>
      <c r="E3945" t="s">
        <v>1561</v>
      </c>
      <c r="F3945">
        <v>3404817000</v>
      </c>
      <c r="G3945" t="s">
        <v>11</v>
      </c>
    </row>
    <row r="3946" spans="1:7" x14ac:dyDescent="0.35">
      <c r="A3946" t="s">
        <v>4367</v>
      </c>
      <c r="B3946" t="s">
        <v>30</v>
      </c>
      <c r="C3946" t="s">
        <v>14</v>
      </c>
      <c r="D3946">
        <v>279379</v>
      </c>
      <c r="E3946" t="s">
        <v>505</v>
      </c>
      <c r="F3946">
        <v>43000045000</v>
      </c>
      <c r="G3946" t="s">
        <v>16</v>
      </c>
    </row>
    <row r="3947" spans="1:7" x14ac:dyDescent="0.35">
      <c r="A3947" t="s">
        <v>4368</v>
      </c>
      <c r="B3947" t="s">
        <v>36</v>
      </c>
      <c r="C3947" t="s">
        <v>9</v>
      </c>
      <c r="D3947">
        <v>17562</v>
      </c>
      <c r="E3947" t="s">
        <v>449</v>
      </c>
      <c r="F3947">
        <v>18242611000</v>
      </c>
      <c r="G3947" t="s">
        <v>11</v>
      </c>
    </row>
    <row r="3948" spans="1:7" x14ac:dyDescent="0.35">
      <c r="A3948" t="s">
        <v>4369</v>
      </c>
      <c r="B3948" t="s">
        <v>27</v>
      </c>
      <c r="C3948" t="s">
        <v>31</v>
      </c>
      <c r="D3948">
        <v>400642</v>
      </c>
      <c r="E3948" t="s">
        <v>394</v>
      </c>
      <c r="F3948">
        <v>7708586000</v>
      </c>
      <c r="G3948" t="s">
        <v>11</v>
      </c>
    </row>
    <row r="3949" spans="1:7" x14ac:dyDescent="0.35">
      <c r="A3949" t="s">
        <v>4370</v>
      </c>
      <c r="B3949" t="s">
        <v>36</v>
      </c>
      <c r="C3949" t="s">
        <v>31</v>
      </c>
      <c r="D3949">
        <v>288810</v>
      </c>
      <c r="E3949" t="s">
        <v>349</v>
      </c>
      <c r="F3949">
        <v>85736376000</v>
      </c>
      <c r="G3949" t="s">
        <v>16</v>
      </c>
    </row>
    <row r="3950" spans="1:7" x14ac:dyDescent="0.35">
      <c r="A3950" t="s">
        <v>4371</v>
      </c>
      <c r="B3950" t="s">
        <v>8</v>
      </c>
      <c r="C3950" t="s">
        <v>39</v>
      </c>
      <c r="D3950">
        <v>535064</v>
      </c>
      <c r="E3950" t="s">
        <v>271</v>
      </c>
      <c r="F3950">
        <v>88494504000</v>
      </c>
      <c r="G3950" t="s">
        <v>16</v>
      </c>
    </row>
    <row r="3951" spans="1:7" x14ac:dyDescent="0.35">
      <c r="A3951" t="s">
        <v>4372</v>
      </c>
      <c r="B3951" t="s">
        <v>30</v>
      </c>
      <c r="C3951" t="s">
        <v>14</v>
      </c>
      <c r="D3951">
        <v>837853</v>
      </c>
      <c r="E3951" t="s">
        <v>709</v>
      </c>
      <c r="F3951">
        <v>13680115000</v>
      </c>
      <c r="G3951" t="s">
        <v>16</v>
      </c>
    </row>
    <row r="3952" spans="1:7" x14ac:dyDescent="0.35">
      <c r="A3952" t="s">
        <v>4373</v>
      </c>
      <c r="B3952" t="s">
        <v>18</v>
      </c>
      <c r="C3952" t="s">
        <v>24</v>
      </c>
      <c r="D3952">
        <v>979347</v>
      </c>
      <c r="E3952" t="s">
        <v>2133</v>
      </c>
      <c r="F3952">
        <v>31349946000</v>
      </c>
      <c r="G3952" t="s">
        <v>16</v>
      </c>
    </row>
    <row r="3953" spans="1:7" x14ac:dyDescent="0.35">
      <c r="A3953" t="s">
        <v>4374</v>
      </c>
      <c r="B3953" t="s">
        <v>30</v>
      </c>
      <c r="C3953" t="s">
        <v>24</v>
      </c>
      <c r="D3953">
        <v>342250</v>
      </c>
      <c r="E3953" t="s">
        <v>1648</v>
      </c>
      <c r="F3953">
        <v>5235052000</v>
      </c>
      <c r="G3953" t="s">
        <v>11</v>
      </c>
    </row>
    <row r="3954" spans="1:7" x14ac:dyDescent="0.35">
      <c r="A3954" t="s">
        <v>4375</v>
      </c>
      <c r="B3954" t="s">
        <v>8</v>
      </c>
      <c r="C3954" t="s">
        <v>42</v>
      </c>
      <c r="D3954">
        <v>531792</v>
      </c>
      <c r="E3954" t="s">
        <v>197</v>
      </c>
      <c r="F3954">
        <v>27865119000</v>
      </c>
      <c r="G3954" t="s">
        <v>11</v>
      </c>
    </row>
    <row r="3955" spans="1:7" x14ac:dyDescent="0.35">
      <c r="A3955" t="s">
        <v>4376</v>
      </c>
      <c r="B3955" t="s">
        <v>30</v>
      </c>
      <c r="C3955" t="s">
        <v>39</v>
      </c>
      <c r="D3955">
        <v>91709</v>
      </c>
      <c r="E3955" t="s">
        <v>587</v>
      </c>
      <c r="F3955">
        <v>83550065000</v>
      </c>
      <c r="G3955" t="s">
        <v>16</v>
      </c>
    </row>
    <row r="3956" spans="1:7" x14ac:dyDescent="0.35">
      <c r="A3956" t="s">
        <v>4377</v>
      </c>
      <c r="B3956" t="s">
        <v>23</v>
      </c>
      <c r="C3956" t="s">
        <v>24</v>
      </c>
      <c r="D3956">
        <v>635486</v>
      </c>
      <c r="E3956" t="s">
        <v>47</v>
      </c>
      <c r="F3956">
        <v>30731992000</v>
      </c>
      <c r="G3956" t="s">
        <v>16</v>
      </c>
    </row>
    <row r="3957" spans="1:7" x14ac:dyDescent="0.35">
      <c r="A3957" t="s">
        <v>4378</v>
      </c>
      <c r="B3957" t="s">
        <v>8</v>
      </c>
      <c r="C3957" t="s">
        <v>14</v>
      </c>
      <c r="D3957">
        <v>571955</v>
      </c>
      <c r="E3957" t="s">
        <v>201</v>
      </c>
      <c r="F3957">
        <v>59283633000</v>
      </c>
      <c r="G3957" t="s">
        <v>16</v>
      </c>
    </row>
    <row r="3958" spans="1:7" x14ac:dyDescent="0.35">
      <c r="A3958" t="s">
        <v>4379</v>
      </c>
      <c r="B3958" t="s">
        <v>8</v>
      </c>
      <c r="C3958" t="s">
        <v>9</v>
      </c>
      <c r="D3958">
        <v>925429</v>
      </c>
      <c r="E3958" t="s">
        <v>121</v>
      </c>
      <c r="F3958">
        <v>9321705000</v>
      </c>
      <c r="G3958" t="s">
        <v>11</v>
      </c>
    </row>
    <row r="3959" spans="1:7" x14ac:dyDescent="0.35">
      <c r="A3959" t="s">
        <v>4380</v>
      </c>
      <c r="B3959" t="s">
        <v>13</v>
      </c>
      <c r="C3959" t="s">
        <v>9</v>
      </c>
      <c r="D3959">
        <v>920106</v>
      </c>
      <c r="E3959" t="s">
        <v>451</v>
      </c>
      <c r="F3959">
        <v>4828072000</v>
      </c>
      <c r="G3959" t="s">
        <v>16</v>
      </c>
    </row>
    <row r="3960" spans="1:7" x14ac:dyDescent="0.35">
      <c r="A3960" t="s">
        <v>4381</v>
      </c>
      <c r="B3960" t="s">
        <v>30</v>
      </c>
      <c r="C3960" t="s">
        <v>9</v>
      </c>
      <c r="D3960">
        <v>709341</v>
      </c>
      <c r="E3960" t="s">
        <v>356</v>
      </c>
      <c r="F3960">
        <v>63907925000</v>
      </c>
      <c r="G3960" t="s">
        <v>16</v>
      </c>
    </row>
    <row r="3961" spans="1:7" x14ac:dyDescent="0.35">
      <c r="A3961" t="s">
        <v>4382</v>
      </c>
      <c r="B3961" t="s">
        <v>27</v>
      </c>
      <c r="C3961" t="s">
        <v>14</v>
      </c>
      <c r="D3961">
        <v>744506</v>
      </c>
      <c r="E3961" t="s">
        <v>135</v>
      </c>
      <c r="F3961">
        <v>59757078000</v>
      </c>
      <c r="G3961" t="s">
        <v>16</v>
      </c>
    </row>
    <row r="3962" spans="1:7" x14ac:dyDescent="0.35">
      <c r="A3962" t="s">
        <v>4383</v>
      </c>
      <c r="B3962" t="s">
        <v>27</v>
      </c>
      <c r="C3962" t="s">
        <v>39</v>
      </c>
      <c r="D3962">
        <v>799414</v>
      </c>
      <c r="E3962" t="s">
        <v>1229</v>
      </c>
      <c r="F3962">
        <v>54148072000</v>
      </c>
      <c r="G3962" t="s">
        <v>11</v>
      </c>
    </row>
    <row r="3963" spans="1:7" x14ac:dyDescent="0.35">
      <c r="A3963" t="s">
        <v>4384</v>
      </c>
      <c r="B3963" t="s">
        <v>36</v>
      </c>
      <c r="C3963" t="s">
        <v>39</v>
      </c>
      <c r="D3963">
        <v>492173</v>
      </c>
      <c r="E3963" t="s">
        <v>561</v>
      </c>
      <c r="F3963">
        <v>22344413000</v>
      </c>
      <c r="G3963" t="s">
        <v>11</v>
      </c>
    </row>
    <row r="3964" spans="1:7" x14ac:dyDescent="0.35">
      <c r="A3964" t="s">
        <v>4385</v>
      </c>
      <c r="B3964" t="s">
        <v>13</v>
      </c>
      <c r="C3964" t="s">
        <v>14</v>
      </c>
      <c r="D3964">
        <v>209530</v>
      </c>
      <c r="E3964" t="s">
        <v>392</v>
      </c>
      <c r="F3964">
        <v>33744641000</v>
      </c>
      <c r="G3964" t="s">
        <v>11</v>
      </c>
    </row>
    <row r="3965" spans="1:7" x14ac:dyDescent="0.35">
      <c r="A3965" t="s">
        <v>4386</v>
      </c>
      <c r="B3965" t="s">
        <v>8</v>
      </c>
      <c r="C3965" t="s">
        <v>9</v>
      </c>
      <c r="D3965">
        <v>489541</v>
      </c>
      <c r="E3965" t="s">
        <v>65</v>
      </c>
      <c r="F3965">
        <v>44574459000</v>
      </c>
      <c r="G3965" t="s">
        <v>16</v>
      </c>
    </row>
    <row r="3966" spans="1:7" x14ac:dyDescent="0.35">
      <c r="A3966" t="s">
        <v>4387</v>
      </c>
      <c r="B3966" t="s">
        <v>36</v>
      </c>
      <c r="C3966" t="s">
        <v>9</v>
      </c>
      <c r="D3966">
        <v>542441</v>
      </c>
      <c r="E3966" t="s">
        <v>168</v>
      </c>
      <c r="F3966">
        <v>21266624000</v>
      </c>
      <c r="G3966" t="s">
        <v>16</v>
      </c>
    </row>
    <row r="3967" spans="1:7" x14ac:dyDescent="0.35">
      <c r="A3967" t="s">
        <v>4388</v>
      </c>
      <c r="B3967" t="s">
        <v>27</v>
      </c>
      <c r="C3967" t="s">
        <v>9</v>
      </c>
      <c r="D3967">
        <v>782416</v>
      </c>
      <c r="E3967" t="s">
        <v>692</v>
      </c>
      <c r="F3967">
        <v>43496761000</v>
      </c>
      <c r="G3967" t="s">
        <v>16</v>
      </c>
    </row>
    <row r="3968" spans="1:7" x14ac:dyDescent="0.35">
      <c r="A3968" t="s">
        <v>4389</v>
      </c>
      <c r="B3968" t="s">
        <v>18</v>
      </c>
      <c r="C3968" t="s">
        <v>24</v>
      </c>
      <c r="D3968">
        <v>398143</v>
      </c>
      <c r="E3968" t="s">
        <v>300</v>
      </c>
      <c r="F3968">
        <v>70591494000</v>
      </c>
      <c r="G3968" t="s">
        <v>11</v>
      </c>
    </row>
    <row r="3969" spans="1:7" x14ac:dyDescent="0.35">
      <c r="A3969" t="s">
        <v>4390</v>
      </c>
      <c r="B3969" t="s">
        <v>36</v>
      </c>
      <c r="C3969" t="s">
        <v>24</v>
      </c>
      <c r="D3969">
        <v>308973</v>
      </c>
      <c r="E3969" t="s">
        <v>775</v>
      </c>
      <c r="F3969">
        <v>59232198000</v>
      </c>
      <c r="G3969" t="s">
        <v>11</v>
      </c>
    </row>
    <row r="3970" spans="1:7" x14ac:dyDescent="0.35">
      <c r="A3970" t="s">
        <v>4391</v>
      </c>
      <c r="B3970" t="s">
        <v>30</v>
      </c>
      <c r="C3970" t="s">
        <v>14</v>
      </c>
      <c r="D3970">
        <v>366041</v>
      </c>
      <c r="E3970" t="s">
        <v>153</v>
      </c>
      <c r="F3970">
        <v>5980627000</v>
      </c>
      <c r="G3970" t="s">
        <v>11</v>
      </c>
    </row>
    <row r="3971" spans="1:7" x14ac:dyDescent="0.35">
      <c r="A3971" t="s">
        <v>4392</v>
      </c>
      <c r="B3971" t="s">
        <v>23</v>
      </c>
      <c r="C3971" t="s">
        <v>42</v>
      </c>
      <c r="D3971">
        <v>37062</v>
      </c>
      <c r="E3971" t="s">
        <v>34</v>
      </c>
      <c r="F3971">
        <v>6461118000</v>
      </c>
      <c r="G3971" t="s">
        <v>11</v>
      </c>
    </row>
    <row r="3972" spans="1:7" x14ac:dyDescent="0.35">
      <c r="A3972" t="s">
        <v>4393</v>
      </c>
      <c r="B3972" t="s">
        <v>36</v>
      </c>
      <c r="C3972" t="s">
        <v>9</v>
      </c>
      <c r="D3972">
        <v>721435</v>
      </c>
      <c r="E3972" t="s">
        <v>636</v>
      </c>
      <c r="F3972">
        <v>78059283000</v>
      </c>
      <c r="G3972" t="s">
        <v>16</v>
      </c>
    </row>
    <row r="3973" spans="1:7" x14ac:dyDescent="0.35">
      <c r="A3973" t="s">
        <v>4394</v>
      </c>
      <c r="B3973" t="s">
        <v>23</v>
      </c>
      <c r="C3973" t="s">
        <v>39</v>
      </c>
      <c r="D3973">
        <v>759485</v>
      </c>
      <c r="E3973" t="s">
        <v>273</v>
      </c>
      <c r="F3973">
        <v>1974771000</v>
      </c>
      <c r="G3973" t="s">
        <v>11</v>
      </c>
    </row>
    <row r="3974" spans="1:7" x14ac:dyDescent="0.35">
      <c r="A3974" t="s">
        <v>4395</v>
      </c>
      <c r="B3974" t="s">
        <v>18</v>
      </c>
      <c r="C3974" t="s">
        <v>24</v>
      </c>
      <c r="D3974">
        <v>10439</v>
      </c>
      <c r="E3974" t="s">
        <v>329</v>
      </c>
      <c r="F3974">
        <v>30721063000</v>
      </c>
      <c r="G3974" t="s">
        <v>11</v>
      </c>
    </row>
    <row r="3975" spans="1:7" x14ac:dyDescent="0.35">
      <c r="A3975" t="s">
        <v>4396</v>
      </c>
      <c r="B3975" t="s">
        <v>27</v>
      </c>
      <c r="C3975" t="s">
        <v>42</v>
      </c>
      <c r="D3975">
        <v>992563</v>
      </c>
      <c r="E3975" t="s">
        <v>757</v>
      </c>
      <c r="F3975">
        <v>68021132000</v>
      </c>
      <c r="G3975" t="s">
        <v>11</v>
      </c>
    </row>
    <row r="3976" spans="1:7" x14ac:dyDescent="0.35">
      <c r="A3976" t="s">
        <v>4397</v>
      </c>
      <c r="B3976" t="s">
        <v>8</v>
      </c>
      <c r="C3976" t="s">
        <v>39</v>
      </c>
      <c r="D3976">
        <v>942123</v>
      </c>
      <c r="E3976" t="s">
        <v>361</v>
      </c>
      <c r="F3976">
        <v>88182782000</v>
      </c>
      <c r="G3976" t="s">
        <v>16</v>
      </c>
    </row>
    <row r="3977" spans="1:7" x14ac:dyDescent="0.35">
      <c r="A3977" t="s">
        <v>4398</v>
      </c>
      <c r="B3977" t="s">
        <v>36</v>
      </c>
      <c r="C3977" t="s">
        <v>39</v>
      </c>
      <c r="D3977">
        <v>43218</v>
      </c>
      <c r="E3977" t="s">
        <v>809</v>
      </c>
      <c r="F3977">
        <v>44339581000</v>
      </c>
      <c r="G3977" t="s">
        <v>16</v>
      </c>
    </row>
    <row r="3978" spans="1:7" x14ac:dyDescent="0.35">
      <c r="A3978" t="s">
        <v>4399</v>
      </c>
      <c r="B3978" t="s">
        <v>8</v>
      </c>
      <c r="C3978" t="s">
        <v>24</v>
      </c>
      <c r="D3978">
        <v>652478</v>
      </c>
      <c r="E3978" t="s">
        <v>1284</v>
      </c>
      <c r="F3978">
        <v>20143777000</v>
      </c>
      <c r="G3978" t="s">
        <v>16</v>
      </c>
    </row>
    <row r="3979" spans="1:7" x14ac:dyDescent="0.35">
      <c r="A3979" t="s">
        <v>4400</v>
      </c>
      <c r="B3979" t="s">
        <v>30</v>
      </c>
      <c r="C3979" t="s">
        <v>39</v>
      </c>
      <c r="D3979">
        <v>981683</v>
      </c>
      <c r="E3979" t="s">
        <v>1777</v>
      </c>
      <c r="F3979">
        <v>7179937000</v>
      </c>
      <c r="G3979" t="s">
        <v>11</v>
      </c>
    </row>
    <row r="3980" spans="1:7" x14ac:dyDescent="0.35">
      <c r="A3980" t="s">
        <v>4401</v>
      </c>
      <c r="B3980" t="s">
        <v>36</v>
      </c>
      <c r="C3980" t="s">
        <v>42</v>
      </c>
      <c r="D3980">
        <v>729865</v>
      </c>
      <c r="E3980" t="s">
        <v>131</v>
      </c>
      <c r="F3980">
        <v>5716462000</v>
      </c>
      <c r="G3980" t="s">
        <v>11</v>
      </c>
    </row>
    <row r="3981" spans="1:7" x14ac:dyDescent="0.35">
      <c r="A3981" t="s">
        <v>4402</v>
      </c>
      <c r="B3981" t="s">
        <v>23</v>
      </c>
      <c r="C3981" t="s">
        <v>9</v>
      </c>
      <c r="D3981">
        <v>209895</v>
      </c>
      <c r="E3981" t="s">
        <v>338</v>
      </c>
      <c r="F3981">
        <v>24554142000</v>
      </c>
      <c r="G3981" t="s">
        <v>16</v>
      </c>
    </row>
    <row r="3982" spans="1:7" x14ac:dyDescent="0.35">
      <c r="A3982" t="s">
        <v>4403</v>
      </c>
      <c r="B3982" t="s">
        <v>36</v>
      </c>
      <c r="C3982" t="s">
        <v>24</v>
      </c>
      <c r="D3982">
        <v>30317</v>
      </c>
      <c r="E3982" t="s">
        <v>1510</v>
      </c>
      <c r="F3982">
        <v>66404131000</v>
      </c>
      <c r="G3982" t="s">
        <v>11</v>
      </c>
    </row>
    <row r="3983" spans="1:7" x14ac:dyDescent="0.35">
      <c r="A3983" t="s">
        <v>4404</v>
      </c>
      <c r="B3983" t="s">
        <v>23</v>
      </c>
      <c r="C3983" t="s">
        <v>31</v>
      </c>
      <c r="D3983">
        <v>57192</v>
      </c>
      <c r="E3983" t="s">
        <v>233</v>
      </c>
      <c r="F3983">
        <v>58339479000</v>
      </c>
      <c r="G3983" t="s">
        <v>11</v>
      </c>
    </row>
    <row r="3984" spans="1:7" x14ac:dyDescent="0.35">
      <c r="A3984" t="s">
        <v>4405</v>
      </c>
      <c r="B3984" t="s">
        <v>13</v>
      </c>
      <c r="C3984" t="s">
        <v>31</v>
      </c>
      <c r="D3984">
        <v>234599</v>
      </c>
      <c r="E3984" t="s">
        <v>318</v>
      </c>
      <c r="F3984">
        <v>78149107000</v>
      </c>
      <c r="G3984" t="s">
        <v>11</v>
      </c>
    </row>
    <row r="3985" spans="1:7" x14ac:dyDescent="0.35">
      <c r="A3985" t="s">
        <v>4406</v>
      </c>
      <c r="B3985" t="s">
        <v>27</v>
      </c>
      <c r="C3985" t="s">
        <v>9</v>
      </c>
      <c r="D3985">
        <v>705066</v>
      </c>
      <c r="E3985" t="s">
        <v>224</v>
      </c>
      <c r="F3985">
        <v>33935028000</v>
      </c>
      <c r="G3985" t="s">
        <v>16</v>
      </c>
    </row>
    <row r="3986" spans="1:7" x14ac:dyDescent="0.35">
      <c r="A3986" t="s">
        <v>4407</v>
      </c>
      <c r="B3986" t="s">
        <v>13</v>
      </c>
      <c r="C3986" t="s">
        <v>14</v>
      </c>
      <c r="D3986">
        <v>790618</v>
      </c>
      <c r="E3986" t="s">
        <v>722</v>
      </c>
      <c r="F3986">
        <v>69941237000</v>
      </c>
      <c r="G3986" t="s">
        <v>11</v>
      </c>
    </row>
    <row r="3987" spans="1:7" x14ac:dyDescent="0.35">
      <c r="A3987" t="s">
        <v>4408</v>
      </c>
      <c r="B3987" t="s">
        <v>36</v>
      </c>
      <c r="C3987" t="s">
        <v>9</v>
      </c>
      <c r="D3987">
        <v>948690</v>
      </c>
      <c r="E3987" t="s">
        <v>32</v>
      </c>
      <c r="F3987">
        <v>88286766000</v>
      </c>
      <c r="G3987" t="s">
        <v>16</v>
      </c>
    </row>
    <row r="3988" spans="1:7" x14ac:dyDescent="0.35">
      <c r="A3988" t="s">
        <v>4409</v>
      </c>
      <c r="B3988" t="s">
        <v>13</v>
      </c>
      <c r="C3988" t="s">
        <v>42</v>
      </c>
      <c r="D3988">
        <v>853694</v>
      </c>
      <c r="E3988" t="s">
        <v>446</v>
      </c>
      <c r="F3988">
        <v>78291964000</v>
      </c>
      <c r="G3988" t="s">
        <v>11</v>
      </c>
    </row>
    <row r="3989" spans="1:7" x14ac:dyDescent="0.35">
      <c r="A3989" t="s">
        <v>4410</v>
      </c>
      <c r="B3989" t="s">
        <v>8</v>
      </c>
      <c r="C3989" t="s">
        <v>39</v>
      </c>
      <c r="D3989">
        <v>602790</v>
      </c>
      <c r="E3989" t="s">
        <v>212</v>
      </c>
      <c r="F3989">
        <v>19071387000</v>
      </c>
      <c r="G3989" t="s">
        <v>16</v>
      </c>
    </row>
    <row r="3990" spans="1:7" x14ac:dyDescent="0.35">
      <c r="A3990" t="s">
        <v>4411</v>
      </c>
      <c r="B3990" t="s">
        <v>23</v>
      </c>
      <c r="C3990" t="s">
        <v>24</v>
      </c>
      <c r="D3990">
        <v>543867</v>
      </c>
      <c r="E3990" t="s">
        <v>300</v>
      </c>
      <c r="F3990">
        <v>68416587000</v>
      </c>
      <c r="G3990" t="s">
        <v>11</v>
      </c>
    </row>
    <row r="3991" spans="1:7" x14ac:dyDescent="0.35">
      <c r="A3991" t="s">
        <v>4412</v>
      </c>
      <c r="B3991" t="s">
        <v>36</v>
      </c>
      <c r="C3991" t="s">
        <v>24</v>
      </c>
      <c r="D3991">
        <v>439024</v>
      </c>
      <c r="E3991" t="s">
        <v>242</v>
      </c>
      <c r="F3991">
        <v>23792595000</v>
      </c>
      <c r="G3991" t="s">
        <v>11</v>
      </c>
    </row>
    <row r="3992" spans="1:7" x14ac:dyDescent="0.35">
      <c r="A3992" t="s">
        <v>4413</v>
      </c>
      <c r="B3992" t="s">
        <v>36</v>
      </c>
      <c r="C3992" t="s">
        <v>39</v>
      </c>
      <c r="D3992">
        <v>440754</v>
      </c>
      <c r="E3992" t="s">
        <v>28</v>
      </c>
      <c r="F3992">
        <v>9589608000</v>
      </c>
      <c r="G3992" t="s">
        <v>16</v>
      </c>
    </row>
    <row r="3993" spans="1:7" x14ac:dyDescent="0.35">
      <c r="A3993" t="s">
        <v>4414</v>
      </c>
      <c r="B3993" t="s">
        <v>18</v>
      </c>
      <c r="C3993" t="s">
        <v>9</v>
      </c>
      <c r="D3993">
        <v>906590</v>
      </c>
      <c r="E3993" t="s">
        <v>713</v>
      </c>
      <c r="F3993">
        <v>486982000</v>
      </c>
      <c r="G3993" t="s">
        <v>16</v>
      </c>
    </row>
    <row r="3994" spans="1:7" x14ac:dyDescent="0.35">
      <c r="A3994" t="s">
        <v>4415</v>
      </c>
      <c r="B3994" t="s">
        <v>13</v>
      </c>
      <c r="C3994" t="s">
        <v>24</v>
      </c>
      <c r="D3994">
        <v>984868</v>
      </c>
      <c r="E3994" t="s">
        <v>571</v>
      </c>
      <c r="F3994">
        <v>61298032000</v>
      </c>
      <c r="G3994" t="s">
        <v>16</v>
      </c>
    </row>
    <row r="3995" spans="1:7" x14ac:dyDescent="0.35">
      <c r="A3995" t="s">
        <v>4416</v>
      </c>
      <c r="B3995" t="s">
        <v>8</v>
      </c>
      <c r="C3995" t="s">
        <v>9</v>
      </c>
      <c r="D3995">
        <v>618665</v>
      </c>
      <c r="E3995" t="s">
        <v>1520</v>
      </c>
      <c r="F3995">
        <v>43336604000</v>
      </c>
      <c r="G3995" t="s">
        <v>11</v>
      </c>
    </row>
    <row r="3996" spans="1:7" x14ac:dyDescent="0.35">
      <c r="A3996" t="s">
        <v>4417</v>
      </c>
      <c r="B3996" t="s">
        <v>30</v>
      </c>
      <c r="C3996" t="s">
        <v>31</v>
      </c>
      <c r="D3996">
        <v>351174</v>
      </c>
      <c r="E3996" t="s">
        <v>981</v>
      </c>
      <c r="F3996">
        <v>99670186000</v>
      </c>
      <c r="G3996" t="s">
        <v>16</v>
      </c>
    </row>
    <row r="3997" spans="1:7" x14ac:dyDescent="0.35">
      <c r="A3997" t="s">
        <v>4418</v>
      </c>
      <c r="B3997" t="s">
        <v>8</v>
      </c>
      <c r="C3997" t="s">
        <v>31</v>
      </c>
      <c r="D3997">
        <v>255711</v>
      </c>
      <c r="E3997" t="s">
        <v>813</v>
      </c>
      <c r="F3997">
        <v>69424915000</v>
      </c>
      <c r="G3997" t="s">
        <v>11</v>
      </c>
    </row>
    <row r="3998" spans="1:7" x14ac:dyDescent="0.35">
      <c r="A3998" t="s">
        <v>4419</v>
      </c>
      <c r="B3998" t="s">
        <v>36</v>
      </c>
      <c r="C3998" t="s">
        <v>24</v>
      </c>
      <c r="D3998">
        <v>956942</v>
      </c>
      <c r="E3998" t="s">
        <v>620</v>
      </c>
      <c r="F3998">
        <v>97368345000</v>
      </c>
      <c r="G3998" t="s">
        <v>11</v>
      </c>
    </row>
    <row r="3999" spans="1:7" x14ac:dyDescent="0.35">
      <c r="A3999" t="s">
        <v>4420</v>
      </c>
      <c r="B3999" t="s">
        <v>36</v>
      </c>
      <c r="C3999" t="s">
        <v>39</v>
      </c>
      <c r="D3999">
        <v>417646</v>
      </c>
      <c r="E3999" t="s">
        <v>123</v>
      </c>
      <c r="F3999">
        <v>79761452000</v>
      </c>
      <c r="G3999" t="s">
        <v>16</v>
      </c>
    </row>
    <row r="4000" spans="1:7" x14ac:dyDescent="0.35">
      <c r="A4000" t="s">
        <v>4421</v>
      </c>
      <c r="B4000" t="s">
        <v>23</v>
      </c>
      <c r="C4000" t="s">
        <v>39</v>
      </c>
      <c r="D4000">
        <v>649640</v>
      </c>
      <c r="E4000" t="s">
        <v>707</v>
      </c>
      <c r="F4000">
        <v>56066869000</v>
      </c>
      <c r="G4000" t="s">
        <v>16</v>
      </c>
    </row>
    <row r="4001" spans="1:7" x14ac:dyDescent="0.35">
      <c r="A4001" t="s">
        <v>4422</v>
      </c>
      <c r="B4001" t="s">
        <v>27</v>
      </c>
      <c r="C4001" t="s">
        <v>39</v>
      </c>
      <c r="D4001">
        <v>848807</v>
      </c>
      <c r="E4001" t="s">
        <v>1643</v>
      </c>
      <c r="F4001">
        <v>67365273000</v>
      </c>
      <c r="G4001" t="s">
        <v>11</v>
      </c>
    </row>
    <row r="4002" spans="1:7" x14ac:dyDescent="0.35">
      <c r="A4002" t="s">
        <v>4423</v>
      </c>
      <c r="B4002" t="s">
        <v>13</v>
      </c>
      <c r="C4002" t="s">
        <v>39</v>
      </c>
      <c r="D4002">
        <v>640762</v>
      </c>
      <c r="E4002" t="s">
        <v>793</v>
      </c>
      <c r="F4002">
        <v>16961611000</v>
      </c>
      <c r="G4002" t="s">
        <v>11</v>
      </c>
    </row>
    <row r="4003" spans="1:7" x14ac:dyDescent="0.35">
      <c r="A4003" t="s">
        <v>4424</v>
      </c>
      <c r="B4003" t="s">
        <v>13</v>
      </c>
      <c r="C4003" t="s">
        <v>9</v>
      </c>
      <c r="D4003">
        <v>396544</v>
      </c>
      <c r="E4003" t="s">
        <v>757</v>
      </c>
      <c r="F4003">
        <v>82040971000</v>
      </c>
      <c r="G4003" t="s">
        <v>11</v>
      </c>
    </row>
    <row r="4004" spans="1:7" x14ac:dyDescent="0.35">
      <c r="A4004" t="s">
        <v>4425</v>
      </c>
      <c r="B4004" t="s">
        <v>13</v>
      </c>
      <c r="C4004" t="s">
        <v>9</v>
      </c>
      <c r="D4004">
        <v>32100</v>
      </c>
      <c r="E4004" t="s">
        <v>149</v>
      </c>
      <c r="F4004">
        <v>66993633000</v>
      </c>
      <c r="G4004" t="s">
        <v>16</v>
      </c>
    </row>
    <row r="4005" spans="1:7" x14ac:dyDescent="0.35">
      <c r="A4005" t="s">
        <v>4426</v>
      </c>
      <c r="B4005" t="s">
        <v>18</v>
      </c>
      <c r="C4005" t="s">
        <v>39</v>
      </c>
      <c r="D4005">
        <v>825023</v>
      </c>
      <c r="E4005" t="s">
        <v>65</v>
      </c>
      <c r="F4005">
        <v>43125453000</v>
      </c>
      <c r="G4005" t="s">
        <v>16</v>
      </c>
    </row>
    <row r="4006" spans="1:7" x14ac:dyDescent="0.35">
      <c r="A4006" t="s">
        <v>4427</v>
      </c>
      <c r="B4006" t="s">
        <v>18</v>
      </c>
      <c r="C4006" t="s">
        <v>9</v>
      </c>
      <c r="D4006">
        <v>628192</v>
      </c>
      <c r="E4006" t="s">
        <v>569</v>
      </c>
      <c r="F4006">
        <v>65170676000</v>
      </c>
      <c r="G4006" t="s">
        <v>16</v>
      </c>
    </row>
    <row r="4007" spans="1:7" x14ac:dyDescent="0.35">
      <c r="A4007" t="s">
        <v>4428</v>
      </c>
      <c r="B4007" t="s">
        <v>13</v>
      </c>
      <c r="C4007" t="s">
        <v>24</v>
      </c>
      <c r="D4007">
        <v>590896</v>
      </c>
      <c r="E4007" t="s">
        <v>168</v>
      </c>
      <c r="F4007">
        <v>29690564000</v>
      </c>
      <c r="G4007" t="s">
        <v>11</v>
      </c>
    </row>
    <row r="4008" spans="1:7" x14ac:dyDescent="0.35">
      <c r="A4008" t="s">
        <v>4429</v>
      </c>
      <c r="B4008" t="s">
        <v>8</v>
      </c>
      <c r="C4008" t="s">
        <v>39</v>
      </c>
      <c r="D4008">
        <v>845443</v>
      </c>
      <c r="E4008" t="s">
        <v>956</v>
      </c>
      <c r="F4008">
        <v>60656426000</v>
      </c>
      <c r="G4008" t="s">
        <v>16</v>
      </c>
    </row>
    <row r="4009" spans="1:7" x14ac:dyDescent="0.35">
      <c r="A4009" t="s">
        <v>4430</v>
      </c>
      <c r="B4009" t="s">
        <v>30</v>
      </c>
      <c r="C4009" t="s">
        <v>42</v>
      </c>
      <c r="D4009">
        <v>379702</v>
      </c>
      <c r="E4009" t="s">
        <v>707</v>
      </c>
      <c r="F4009">
        <v>96865827000</v>
      </c>
      <c r="G4009" t="s">
        <v>11</v>
      </c>
    </row>
    <row r="4010" spans="1:7" x14ac:dyDescent="0.35">
      <c r="A4010" t="s">
        <v>4431</v>
      </c>
      <c r="B4010" t="s">
        <v>13</v>
      </c>
      <c r="C4010" t="s">
        <v>24</v>
      </c>
      <c r="D4010">
        <v>501402</v>
      </c>
      <c r="E4010" t="s">
        <v>956</v>
      </c>
      <c r="F4010">
        <v>66640591000</v>
      </c>
      <c r="G4010" t="s">
        <v>11</v>
      </c>
    </row>
    <row r="4011" spans="1:7" x14ac:dyDescent="0.35">
      <c r="A4011" t="s">
        <v>4432</v>
      </c>
      <c r="B4011" t="s">
        <v>23</v>
      </c>
      <c r="C4011" t="s">
        <v>31</v>
      </c>
      <c r="D4011">
        <v>834236</v>
      </c>
      <c r="E4011" t="s">
        <v>835</v>
      </c>
      <c r="F4011">
        <v>63837641000</v>
      </c>
      <c r="G4011" t="s">
        <v>16</v>
      </c>
    </row>
    <row r="4012" spans="1:7" x14ac:dyDescent="0.35">
      <c r="A4012" t="s">
        <v>4433</v>
      </c>
      <c r="B4012" t="s">
        <v>23</v>
      </c>
      <c r="C4012" t="s">
        <v>39</v>
      </c>
      <c r="D4012">
        <v>987223</v>
      </c>
      <c r="E4012" t="s">
        <v>667</v>
      </c>
      <c r="F4012">
        <v>2000488000</v>
      </c>
      <c r="G4012" t="s">
        <v>11</v>
      </c>
    </row>
    <row r="4013" spans="1:7" x14ac:dyDescent="0.35">
      <c r="A4013" t="s">
        <v>4434</v>
      </c>
      <c r="B4013" t="s">
        <v>23</v>
      </c>
      <c r="C4013" t="s">
        <v>9</v>
      </c>
      <c r="D4013">
        <v>308075</v>
      </c>
      <c r="E4013" t="s">
        <v>1802</v>
      </c>
      <c r="F4013">
        <v>58906277000</v>
      </c>
      <c r="G4013" t="s">
        <v>16</v>
      </c>
    </row>
    <row r="4014" spans="1:7" x14ac:dyDescent="0.35">
      <c r="A4014" t="s">
        <v>4435</v>
      </c>
      <c r="B4014" t="s">
        <v>27</v>
      </c>
      <c r="C4014" t="s">
        <v>24</v>
      </c>
      <c r="D4014">
        <v>983920</v>
      </c>
      <c r="E4014" t="s">
        <v>1229</v>
      </c>
      <c r="F4014">
        <v>64817268000</v>
      </c>
      <c r="G4014" t="s">
        <v>11</v>
      </c>
    </row>
    <row r="4015" spans="1:7" x14ac:dyDescent="0.35">
      <c r="A4015" t="s">
        <v>4436</v>
      </c>
      <c r="B4015" t="s">
        <v>36</v>
      </c>
      <c r="C4015" t="s">
        <v>31</v>
      </c>
      <c r="D4015">
        <v>770978</v>
      </c>
      <c r="E4015" t="s">
        <v>222</v>
      </c>
      <c r="F4015">
        <v>83113852000</v>
      </c>
      <c r="G4015" t="s">
        <v>11</v>
      </c>
    </row>
    <row r="4016" spans="1:7" x14ac:dyDescent="0.35">
      <c r="A4016" t="s">
        <v>4437</v>
      </c>
      <c r="B4016" t="s">
        <v>36</v>
      </c>
      <c r="C4016" t="s">
        <v>14</v>
      </c>
      <c r="D4016">
        <v>884756</v>
      </c>
      <c r="E4016" t="s">
        <v>79</v>
      </c>
      <c r="F4016">
        <v>94435685000</v>
      </c>
      <c r="G4016" t="s">
        <v>16</v>
      </c>
    </row>
    <row r="4017" spans="1:7" x14ac:dyDescent="0.35">
      <c r="A4017" t="s">
        <v>4438</v>
      </c>
      <c r="B4017" t="s">
        <v>27</v>
      </c>
      <c r="C4017" t="s">
        <v>24</v>
      </c>
      <c r="D4017">
        <v>470971</v>
      </c>
      <c r="E4017" t="s">
        <v>569</v>
      </c>
      <c r="F4017">
        <v>67891194000</v>
      </c>
      <c r="G4017" t="s">
        <v>11</v>
      </c>
    </row>
    <row r="4018" spans="1:7" x14ac:dyDescent="0.35">
      <c r="A4018" t="s">
        <v>4439</v>
      </c>
      <c r="B4018" t="s">
        <v>36</v>
      </c>
      <c r="C4018" t="s">
        <v>14</v>
      </c>
      <c r="D4018">
        <v>501122</v>
      </c>
      <c r="E4018" t="s">
        <v>548</v>
      </c>
      <c r="F4018">
        <v>10912474000</v>
      </c>
      <c r="G4018" t="s">
        <v>16</v>
      </c>
    </row>
    <row r="4019" spans="1:7" x14ac:dyDescent="0.35">
      <c r="A4019" t="s">
        <v>4440</v>
      </c>
      <c r="B4019" t="s">
        <v>30</v>
      </c>
      <c r="C4019" t="s">
        <v>39</v>
      </c>
      <c r="D4019">
        <v>238847</v>
      </c>
      <c r="E4019" t="s">
        <v>410</v>
      </c>
      <c r="F4019">
        <v>38227096000</v>
      </c>
      <c r="G4019" t="s">
        <v>16</v>
      </c>
    </row>
    <row r="4020" spans="1:7" x14ac:dyDescent="0.35">
      <c r="A4020" t="s">
        <v>4441</v>
      </c>
      <c r="B4020" t="s">
        <v>18</v>
      </c>
      <c r="C4020" t="s">
        <v>24</v>
      </c>
      <c r="D4020">
        <v>325463</v>
      </c>
      <c r="E4020" t="s">
        <v>212</v>
      </c>
      <c r="F4020">
        <v>99951408000</v>
      </c>
      <c r="G4020" t="s">
        <v>16</v>
      </c>
    </row>
    <row r="4021" spans="1:7" x14ac:dyDescent="0.35">
      <c r="A4021" t="s">
        <v>4442</v>
      </c>
      <c r="B4021" t="s">
        <v>18</v>
      </c>
      <c r="C4021" t="s">
        <v>42</v>
      </c>
      <c r="D4021">
        <v>816626</v>
      </c>
      <c r="E4021" t="s">
        <v>599</v>
      </c>
      <c r="F4021">
        <v>46247943000</v>
      </c>
      <c r="G4021" t="s">
        <v>11</v>
      </c>
    </row>
    <row r="4022" spans="1:7" x14ac:dyDescent="0.35">
      <c r="A4022" t="s">
        <v>4443</v>
      </c>
      <c r="B4022" t="s">
        <v>18</v>
      </c>
      <c r="C4022" t="s">
        <v>24</v>
      </c>
      <c r="D4022">
        <v>731077</v>
      </c>
      <c r="E4022" t="s">
        <v>300</v>
      </c>
      <c r="F4022">
        <v>455694000</v>
      </c>
      <c r="G4022" t="s">
        <v>11</v>
      </c>
    </row>
    <row r="4023" spans="1:7" x14ac:dyDescent="0.35">
      <c r="A4023" t="s">
        <v>4444</v>
      </c>
      <c r="B4023" t="s">
        <v>13</v>
      </c>
      <c r="C4023" t="s">
        <v>42</v>
      </c>
      <c r="D4023">
        <v>715820</v>
      </c>
      <c r="E4023" t="s">
        <v>769</v>
      </c>
      <c r="F4023">
        <v>17200837000</v>
      </c>
      <c r="G4023" t="s">
        <v>11</v>
      </c>
    </row>
    <row r="4024" spans="1:7" x14ac:dyDescent="0.35">
      <c r="A4024" t="s">
        <v>4445</v>
      </c>
      <c r="B4024" t="s">
        <v>27</v>
      </c>
      <c r="C4024" t="s">
        <v>14</v>
      </c>
      <c r="D4024">
        <v>279003</v>
      </c>
      <c r="E4024" t="s">
        <v>415</v>
      </c>
      <c r="F4024">
        <v>7244848000</v>
      </c>
      <c r="G4024" t="s">
        <v>16</v>
      </c>
    </row>
    <row r="4025" spans="1:7" x14ac:dyDescent="0.35">
      <c r="A4025" t="s">
        <v>4446</v>
      </c>
      <c r="B4025" t="s">
        <v>23</v>
      </c>
      <c r="C4025" t="s">
        <v>31</v>
      </c>
      <c r="D4025">
        <v>216593</v>
      </c>
      <c r="E4025" t="s">
        <v>282</v>
      </c>
      <c r="F4025">
        <v>47958754000</v>
      </c>
      <c r="G4025" t="s">
        <v>11</v>
      </c>
    </row>
    <row r="4026" spans="1:7" x14ac:dyDescent="0.35">
      <c r="A4026" t="s">
        <v>4447</v>
      </c>
      <c r="B4026" t="s">
        <v>18</v>
      </c>
      <c r="C4026" t="s">
        <v>31</v>
      </c>
      <c r="D4026">
        <v>413428</v>
      </c>
      <c r="E4026" t="s">
        <v>239</v>
      </c>
      <c r="F4026">
        <v>3388402000</v>
      </c>
      <c r="G4026" t="s">
        <v>11</v>
      </c>
    </row>
    <row r="4027" spans="1:7" x14ac:dyDescent="0.35">
      <c r="A4027" t="s">
        <v>4448</v>
      </c>
      <c r="B4027" t="s">
        <v>36</v>
      </c>
      <c r="C4027" t="s">
        <v>9</v>
      </c>
      <c r="D4027">
        <v>512495</v>
      </c>
      <c r="E4027" t="s">
        <v>103</v>
      </c>
      <c r="F4027">
        <v>64192195000</v>
      </c>
      <c r="G4027" t="s">
        <v>11</v>
      </c>
    </row>
    <row r="4028" spans="1:7" x14ac:dyDescent="0.35">
      <c r="A4028" t="s">
        <v>4449</v>
      </c>
      <c r="B4028" t="s">
        <v>27</v>
      </c>
      <c r="C4028" t="s">
        <v>31</v>
      </c>
      <c r="D4028">
        <v>540695</v>
      </c>
      <c r="E4028" t="s">
        <v>1648</v>
      </c>
      <c r="F4028">
        <v>1631092000</v>
      </c>
      <c r="G4028" t="s">
        <v>11</v>
      </c>
    </row>
    <row r="4029" spans="1:7" x14ac:dyDescent="0.35">
      <c r="A4029" t="s">
        <v>4450</v>
      </c>
      <c r="B4029" t="s">
        <v>30</v>
      </c>
      <c r="C4029" t="s">
        <v>42</v>
      </c>
      <c r="D4029">
        <v>548222</v>
      </c>
      <c r="E4029" t="s">
        <v>1544</v>
      </c>
      <c r="F4029">
        <v>82515568000</v>
      </c>
      <c r="G4029" t="s">
        <v>16</v>
      </c>
    </row>
    <row r="4030" spans="1:7" x14ac:dyDescent="0.35">
      <c r="A4030" t="s">
        <v>4451</v>
      </c>
      <c r="B4030" t="s">
        <v>30</v>
      </c>
      <c r="C4030" t="s">
        <v>42</v>
      </c>
      <c r="D4030">
        <v>365154</v>
      </c>
      <c r="E4030" t="s">
        <v>394</v>
      </c>
      <c r="F4030">
        <v>56096331000</v>
      </c>
      <c r="G4030" t="s">
        <v>11</v>
      </c>
    </row>
    <row r="4031" spans="1:7" x14ac:dyDescent="0.35">
      <c r="A4031" t="s">
        <v>4452</v>
      </c>
      <c r="B4031" t="s">
        <v>27</v>
      </c>
      <c r="C4031" t="s">
        <v>9</v>
      </c>
      <c r="D4031">
        <v>260958</v>
      </c>
      <c r="E4031" t="s">
        <v>354</v>
      </c>
      <c r="F4031">
        <v>2242441000</v>
      </c>
      <c r="G4031" t="s">
        <v>16</v>
      </c>
    </row>
    <row r="4032" spans="1:7" x14ac:dyDescent="0.35">
      <c r="A4032" t="s">
        <v>4453</v>
      </c>
      <c r="B4032" t="s">
        <v>8</v>
      </c>
      <c r="C4032" t="s">
        <v>42</v>
      </c>
      <c r="D4032">
        <v>800228</v>
      </c>
      <c r="E4032" t="s">
        <v>47</v>
      </c>
      <c r="F4032">
        <v>85011293000</v>
      </c>
      <c r="G4032" t="s">
        <v>11</v>
      </c>
    </row>
    <row r="4033" spans="1:7" x14ac:dyDescent="0.35">
      <c r="A4033" t="s">
        <v>4454</v>
      </c>
      <c r="B4033" t="s">
        <v>8</v>
      </c>
      <c r="C4033" t="s">
        <v>14</v>
      </c>
      <c r="D4033">
        <v>30596</v>
      </c>
      <c r="E4033" t="s">
        <v>801</v>
      </c>
      <c r="F4033">
        <v>1836299000</v>
      </c>
      <c r="G4033" t="s">
        <v>11</v>
      </c>
    </row>
    <row r="4034" spans="1:7" x14ac:dyDescent="0.35">
      <c r="A4034" t="s">
        <v>4455</v>
      </c>
      <c r="B4034" t="s">
        <v>8</v>
      </c>
      <c r="C4034" t="s">
        <v>9</v>
      </c>
      <c r="D4034">
        <v>881095</v>
      </c>
      <c r="E4034" t="s">
        <v>822</v>
      </c>
      <c r="F4034">
        <v>9644351000</v>
      </c>
      <c r="G4034" t="s">
        <v>16</v>
      </c>
    </row>
    <row r="4035" spans="1:7" x14ac:dyDescent="0.35">
      <c r="A4035" t="s">
        <v>4456</v>
      </c>
      <c r="B4035" t="s">
        <v>8</v>
      </c>
      <c r="C4035" t="s">
        <v>9</v>
      </c>
      <c r="D4035">
        <v>103388</v>
      </c>
      <c r="E4035" t="s">
        <v>103</v>
      </c>
      <c r="F4035">
        <v>16362201000</v>
      </c>
      <c r="G4035" t="s">
        <v>16</v>
      </c>
    </row>
    <row r="4036" spans="1:7" x14ac:dyDescent="0.35">
      <c r="A4036" t="s">
        <v>4457</v>
      </c>
      <c r="B4036" t="s">
        <v>27</v>
      </c>
      <c r="C4036" t="s">
        <v>9</v>
      </c>
      <c r="D4036">
        <v>310099</v>
      </c>
      <c r="E4036" t="s">
        <v>226</v>
      </c>
      <c r="F4036">
        <v>97576781000</v>
      </c>
      <c r="G4036" t="s">
        <v>16</v>
      </c>
    </row>
    <row r="4037" spans="1:7" x14ac:dyDescent="0.35">
      <c r="A4037" t="s">
        <v>4458</v>
      </c>
      <c r="B4037" t="s">
        <v>27</v>
      </c>
      <c r="C4037" t="s">
        <v>14</v>
      </c>
      <c r="D4037">
        <v>331293</v>
      </c>
      <c r="E4037" t="s">
        <v>343</v>
      </c>
      <c r="F4037">
        <v>7388217000</v>
      </c>
      <c r="G4037" t="s">
        <v>16</v>
      </c>
    </row>
    <row r="4038" spans="1:7" x14ac:dyDescent="0.35">
      <c r="A4038" t="s">
        <v>4459</v>
      </c>
      <c r="B4038" t="s">
        <v>30</v>
      </c>
      <c r="C4038" t="s">
        <v>14</v>
      </c>
      <c r="D4038">
        <v>26983</v>
      </c>
      <c r="E4038" t="s">
        <v>264</v>
      </c>
      <c r="F4038">
        <v>60880535000</v>
      </c>
      <c r="G4038" t="s">
        <v>16</v>
      </c>
    </row>
    <row r="4039" spans="1:7" x14ac:dyDescent="0.35">
      <c r="A4039" t="s">
        <v>4460</v>
      </c>
      <c r="B4039" t="s">
        <v>18</v>
      </c>
      <c r="C4039" t="s">
        <v>39</v>
      </c>
      <c r="D4039">
        <v>191017</v>
      </c>
      <c r="E4039" t="s">
        <v>2005</v>
      </c>
      <c r="F4039">
        <v>55415255000</v>
      </c>
      <c r="G4039" t="s">
        <v>16</v>
      </c>
    </row>
    <row r="4040" spans="1:7" x14ac:dyDescent="0.35">
      <c r="A4040" t="s">
        <v>4461</v>
      </c>
      <c r="B4040" t="s">
        <v>23</v>
      </c>
      <c r="C4040" t="s">
        <v>24</v>
      </c>
      <c r="D4040">
        <v>754417</v>
      </c>
      <c r="E4040" t="s">
        <v>644</v>
      </c>
      <c r="F4040">
        <v>83781019000</v>
      </c>
      <c r="G4040" t="s">
        <v>16</v>
      </c>
    </row>
    <row r="4041" spans="1:7" x14ac:dyDescent="0.35">
      <c r="A4041" t="s">
        <v>4462</v>
      </c>
      <c r="B4041" t="s">
        <v>27</v>
      </c>
      <c r="C4041" t="s">
        <v>39</v>
      </c>
      <c r="D4041">
        <v>508588</v>
      </c>
      <c r="E4041" t="s">
        <v>735</v>
      </c>
      <c r="F4041">
        <v>61049875000</v>
      </c>
      <c r="G4041" t="s">
        <v>16</v>
      </c>
    </row>
    <row r="4042" spans="1:7" x14ac:dyDescent="0.35">
      <c r="A4042" t="s">
        <v>4463</v>
      </c>
      <c r="B4042" t="s">
        <v>13</v>
      </c>
      <c r="C4042" t="s">
        <v>24</v>
      </c>
      <c r="D4042">
        <v>820032</v>
      </c>
      <c r="E4042" t="s">
        <v>390</v>
      </c>
      <c r="F4042">
        <v>2359605000</v>
      </c>
      <c r="G4042" t="s">
        <v>16</v>
      </c>
    </row>
    <row r="4043" spans="1:7" x14ac:dyDescent="0.35">
      <c r="A4043" t="s">
        <v>4464</v>
      </c>
      <c r="B4043" t="s">
        <v>13</v>
      </c>
      <c r="C4043" t="s">
        <v>14</v>
      </c>
      <c r="D4043">
        <v>648477</v>
      </c>
      <c r="E4043" t="s">
        <v>822</v>
      </c>
      <c r="F4043">
        <v>95076672000</v>
      </c>
      <c r="G4043" t="s">
        <v>16</v>
      </c>
    </row>
    <row r="4044" spans="1:7" x14ac:dyDescent="0.35">
      <c r="A4044" t="s">
        <v>4465</v>
      </c>
      <c r="B4044" t="s">
        <v>23</v>
      </c>
      <c r="C4044" t="s">
        <v>9</v>
      </c>
      <c r="D4044">
        <v>353641</v>
      </c>
      <c r="E4044" t="s">
        <v>139</v>
      </c>
      <c r="F4044">
        <v>6575195000</v>
      </c>
      <c r="G4044" t="s">
        <v>11</v>
      </c>
    </row>
    <row r="4045" spans="1:7" x14ac:dyDescent="0.35">
      <c r="A4045" t="s">
        <v>4466</v>
      </c>
      <c r="B4045" t="s">
        <v>27</v>
      </c>
      <c r="C4045" t="s">
        <v>9</v>
      </c>
      <c r="D4045">
        <v>979551</v>
      </c>
      <c r="E4045" t="s">
        <v>516</v>
      </c>
      <c r="F4045">
        <v>53362699000</v>
      </c>
      <c r="G4045" t="s">
        <v>16</v>
      </c>
    </row>
    <row r="4046" spans="1:7" x14ac:dyDescent="0.35">
      <c r="A4046" t="s">
        <v>4467</v>
      </c>
      <c r="B4046" t="s">
        <v>8</v>
      </c>
      <c r="C4046" t="s">
        <v>31</v>
      </c>
      <c r="D4046">
        <v>205184</v>
      </c>
      <c r="E4046" t="s">
        <v>1139</v>
      </c>
      <c r="F4046">
        <v>93964125000</v>
      </c>
      <c r="G4046" t="s">
        <v>11</v>
      </c>
    </row>
    <row r="4047" spans="1:7" x14ac:dyDescent="0.35">
      <c r="A4047" t="s">
        <v>4468</v>
      </c>
      <c r="B4047" t="s">
        <v>13</v>
      </c>
      <c r="C4047" t="s">
        <v>31</v>
      </c>
      <c r="D4047">
        <v>154410</v>
      </c>
      <c r="E4047" t="s">
        <v>45</v>
      </c>
      <c r="F4047">
        <v>93305028000</v>
      </c>
      <c r="G4047" t="s">
        <v>16</v>
      </c>
    </row>
    <row r="4048" spans="1:7" x14ac:dyDescent="0.35">
      <c r="A4048" t="s">
        <v>4469</v>
      </c>
      <c r="B4048" t="s">
        <v>27</v>
      </c>
      <c r="C4048" t="s">
        <v>39</v>
      </c>
      <c r="D4048">
        <v>104362</v>
      </c>
      <c r="E4048" t="s">
        <v>679</v>
      </c>
      <c r="F4048">
        <v>78032309000</v>
      </c>
      <c r="G4048" t="s">
        <v>16</v>
      </c>
    </row>
    <row r="4049" spans="1:7" x14ac:dyDescent="0.35">
      <c r="A4049" t="s">
        <v>4470</v>
      </c>
      <c r="B4049" t="s">
        <v>36</v>
      </c>
      <c r="C4049" t="s">
        <v>9</v>
      </c>
      <c r="D4049">
        <v>120773</v>
      </c>
      <c r="E4049" t="s">
        <v>10</v>
      </c>
      <c r="F4049">
        <v>40030142000</v>
      </c>
      <c r="G4049" t="s">
        <v>16</v>
      </c>
    </row>
    <row r="4050" spans="1:7" x14ac:dyDescent="0.35">
      <c r="A4050" t="s">
        <v>4471</v>
      </c>
      <c r="B4050" t="s">
        <v>18</v>
      </c>
      <c r="C4050" t="s">
        <v>39</v>
      </c>
      <c r="D4050">
        <v>284778</v>
      </c>
      <c r="E4050" t="s">
        <v>185</v>
      </c>
      <c r="F4050">
        <v>39961452000</v>
      </c>
      <c r="G4050" t="s">
        <v>11</v>
      </c>
    </row>
    <row r="4051" spans="1:7" x14ac:dyDescent="0.35">
      <c r="A4051" t="s">
        <v>4472</v>
      </c>
      <c r="B4051" t="s">
        <v>18</v>
      </c>
      <c r="C4051" t="s">
        <v>14</v>
      </c>
      <c r="D4051">
        <v>531768</v>
      </c>
      <c r="E4051" t="s">
        <v>468</v>
      </c>
      <c r="F4051">
        <v>53808821000</v>
      </c>
      <c r="G4051" t="s">
        <v>16</v>
      </c>
    </row>
    <row r="4052" spans="1:7" x14ac:dyDescent="0.35">
      <c r="A4052" t="s">
        <v>4473</v>
      </c>
      <c r="B4052" t="s">
        <v>8</v>
      </c>
      <c r="C4052" t="s">
        <v>39</v>
      </c>
      <c r="D4052">
        <v>509263</v>
      </c>
      <c r="E4052" t="s">
        <v>153</v>
      </c>
      <c r="F4052">
        <v>36143233000</v>
      </c>
      <c r="G4052" t="s">
        <v>11</v>
      </c>
    </row>
    <row r="4053" spans="1:7" x14ac:dyDescent="0.35">
      <c r="A4053" t="s">
        <v>4474</v>
      </c>
      <c r="B4053" t="s">
        <v>36</v>
      </c>
      <c r="C4053" t="s">
        <v>42</v>
      </c>
      <c r="D4053">
        <v>78930</v>
      </c>
      <c r="E4053" t="s">
        <v>376</v>
      </c>
      <c r="F4053">
        <v>76329706000</v>
      </c>
      <c r="G4053" t="s">
        <v>16</v>
      </c>
    </row>
    <row r="4054" spans="1:7" x14ac:dyDescent="0.35">
      <c r="A4054" t="s">
        <v>4475</v>
      </c>
      <c r="B4054" t="s">
        <v>30</v>
      </c>
      <c r="C4054" t="s">
        <v>9</v>
      </c>
      <c r="D4054">
        <v>836992</v>
      </c>
      <c r="E4054" t="s">
        <v>692</v>
      </c>
      <c r="F4054">
        <v>99063326000</v>
      </c>
      <c r="G4054" t="s">
        <v>11</v>
      </c>
    </row>
    <row r="4055" spans="1:7" x14ac:dyDescent="0.35">
      <c r="A4055" t="s">
        <v>4476</v>
      </c>
      <c r="B4055" t="s">
        <v>27</v>
      </c>
      <c r="C4055" t="s">
        <v>42</v>
      </c>
      <c r="D4055">
        <v>827757</v>
      </c>
      <c r="E4055" t="s">
        <v>133</v>
      </c>
      <c r="F4055">
        <v>24828232000</v>
      </c>
      <c r="G4055" t="s">
        <v>16</v>
      </c>
    </row>
    <row r="4056" spans="1:7" x14ac:dyDescent="0.35">
      <c r="A4056" t="s">
        <v>4477</v>
      </c>
      <c r="B4056" t="s">
        <v>30</v>
      </c>
      <c r="C4056" t="s">
        <v>24</v>
      </c>
      <c r="D4056">
        <v>666966</v>
      </c>
      <c r="E4056" t="s">
        <v>226</v>
      </c>
      <c r="F4056">
        <v>59353902000</v>
      </c>
      <c r="G4056" t="s">
        <v>16</v>
      </c>
    </row>
    <row r="4057" spans="1:7" x14ac:dyDescent="0.35">
      <c r="A4057" t="s">
        <v>4478</v>
      </c>
      <c r="B4057" t="s">
        <v>36</v>
      </c>
      <c r="C4057" t="s">
        <v>9</v>
      </c>
      <c r="D4057">
        <v>403181</v>
      </c>
      <c r="E4057" t="s">
        <v>374</v>
      </c>
      <c r="F4057">
        <v>2425734000</v>
      </c>
      <c r="G4057" t="s">
        <v>16</v>
      </c>
    </row>
    <row r="4058" spans="1:7" x14ac:dyDescent="0.35">
      <c r="A4058" t="s">
        <v>4479</v>
      </c>
      <c r="B4058" t="s">
        <v>36</v>
      </c>
      <c r="C4058" t="s">
        <v>31</v>
      </c>
      <c r="D4058">
        <v>599685</v>
      </c>
      <c r="E4058" t="s">
        <v>95</v>
      </c>
      <c r="F4058">
        <v>76022449000</v>
      </c>
      <c r="G4058" t="s">
        <v>16</v>
      </c>
    </row>
    <row r="4059" spans="1:7" x14ac:dyDescent="0.35">
      <c r="A4059" t="s">
        <v>4480</v>
      </c>
      <c r="B4059" t="s">
        <v>13</v>
      </c>
      <c r="C4059" t="s">
        <v>9</v>
      </c>
      <c r="D4059">
        <v>358859</v>
      </c>
      <c r="E4059" t="s">
        <v>1643</v>
      </c>
      <c r="F4059">
        <v>94786724000</v>
      </c>
      <c r="G4059" t="s">
        <v>11</v>
      </c>
    </row>
    <row r="4060" spans="1:7" x14ac:dyDescent="0.35">
      <c r="A4060" t="s">
        <v>4481</v>
      </c>
      <c r="B4060" t="s">
        <v>23</v>
      </c>
      <c r="C4060" t="s">
        <v>31</v>
      </c>
      <c r="D4060">
        <v>164330</v>
      </c>
      <c r="E4060" t="s">
        <v>426</v>
      </c>
      <c r="F4060">
        <v>58195651000</v>
      </c>
      <c r="G4060" t="s">
        <v>16</v>
      </c>
    </row>
    <row r="4061" spans="1:7" x14ac:dyDescent="0.35">
      <c r="A4061" t="s">
        <v>4482</v>
      </c>
      <c r="B4061" t="s">
        <v>8</v>
      </c>
      <c r="C4061" t="s">
        <v>14</v>
      </c>
      <c r="D4061">
        <v>143401</v>
      </c>
      <c r="E4061" t="s">
        <v>1600</v>
      </c>
      <c r="F4061">
        <v>39553839000</v>
      </c>
      <c r="G4061" t="s">
        <v>16</v>
      </c>
    </row>
    <row r="4062" spans="1:7" x14ac:dyDescent="0.35">
      <c r="A4062" t="s">
        <v>4483</v>
      </c>
      <c r="B4062" t="s">
        <v>27</v>
      </c>
      <c r="C4062" t="s">
        <v>9</v>
      </c>
      <c r="D4062">
        <v>681790</v>
      </c>
      <c r="E4062" t="s">
        <v>110</v>
      </c>
      <c r="F4062">
        <v>90396357000</v>
      </c>
      <c r="G4062" t="s">
        <v>16</v>
      </c>
    </row>
    <row r="4063" spans="1:7" x14ac:dyDescent="0.35">
      <c r="A4063" t="s">
        <v>4484</v>
      </c>
      <c r="B4063" t="s">
        <v>13</v>
      </c>
      <c r="C4063" t="s">
        <v>39</v>
      </c>
      <c r="D4063">
        <v>945831</v>
      </c>
      <c r="E4063" t="s">
        <v>446</v>
      </c>
      <c r="F4063">
        <v>8228816000</v>
      </c>
      <c r="G4063" t="s">
        <v>16</v>
      </c>
    </row>
    <row r="4064" spans="1:7" x14ac:dyDescent="0.35">
      <c r="A4064" t="s">
        <v>4485</v>
      </c>
      <c r="B4064" t="s">
        <v>30</v>
      </c>
      <c r="C4064" t="s">
        <v>14</v>
      </c>
      <c r="D4064">
        <v>657083</v>
      </c>
      <c r="E4064" t="s">
        <v>648</v>
      </c>
      <c r="F4064">
        <v>79853293000</v>
      </c>
      <c r="G4064" t="s">
        <v>16</v>
      </c>
    </row>
    <row r="4065" spans="1:7" x14ac:dyDescent="0.35">
      <c r="A4065" t="s">
        <v>4486</v>
      </c>
      <c r="B4065" t="s">
        <v>8</v>
      </c>
      <c r="C4065" t="s">
        <v>24</v>
      </c>
      <c r="D4065">
        <v>69853</v>
      </c>
      <c r="E4065" t="s">
        <v>1600</v>
      </c>
      <c r="F4065">
        <v>73228948000</v>
      </c>
      <c r="G4065" t="s">
        <v>16</v>
      </c>
    </row>
    <row r="4066" spans="1:7" x14ac:dyDescent="0.35">
      <c r="A4066" t="s">
        <v>4487</v>
      </c>
      <c r="B4066" t="s">
        <v>13</v>
      </c>
      <c r="C4066" t="s">
        <v>42</v>
      </c>
      <c r="D4066">
        <v>137682</v>
      </c>
      <c r="E4066" t="s">
        <v>81</v>
      </c>
      <c r="F4066">
        <v>46710033000</v>
      </c>
      <c r="G4066" t="s">
        <v>16</v>
      </c>
    </row>
    <row r="4067" spans="1:7" x14ac:dyDescent="0.35">
      <c r="A4067" t="s">
        <v>4488</v>
      </c>
      <c r="B4067" t="s">
        <v>18</v>
      </c>
      <c r="C4067" t="s">
        <v>24</v>
      </c>
      <c r="D4067">
        <v>358780</v>
      </c>
      <c r="E4067" t="s">
        <v>511</v>
      </c>
      <c r="F4067">
        <v>92814307000</v>
      </c>
      <c r="G4067" t="s">
        <v>11</v>
      </c>
    </row>
    <row r="4068" spans="1:7" x14ac:dyDescent="0.35">
      <c r="A4068" t="s">
        <v>4489</v>
      </c>
      <c r="B4068" t="s">
        <v>13</v>
      </c>
      <c r="C4068" t="s">
        <v>9</v>
      </c>
      <c r="D4068">
        <v>30067</v>
      </c>
      <c r="E4068" t="s">
        <v>1561</v>
      </c>
      <c r="F4068">
        <v>95635394000</v>
      </c>
      <c r="G4068" t="s">
        <v>11</v>
      </c>
    </row>
    <row r="4069" spans="1:7" x14ac:dyDescent="0.35">
      <c r="A4069" t="s">
        <v>4490</v>
      </c>
      <c r="B4069" t="s">
        <v>30</v>
      </c>
      <c r="C4069" t="s">
        <v>42</v>
      </c>
      <c r="D4069">
        <v>447867</v>
      </c>
      <c r="E4069" t="s">
        <v>1203</v>
      </c>
      <c r="F4069">
        <v>41699732000</v>
      </c>
      <c r="G4069" t="s">
        <v>16</v>
      </c>
    </row>
    <row r="4070" spans="1:7" x14ac:dyDescent="0.35">
      <c r="A4070" t="s">
        <v>4491</v>
      </c>
      <c r="B4070" t="s">
        <v>27</v>
      </c>
      <c r="C4070" t="s">
        <v>42</v>
      </c>
      <c r="D4070">
        <v>242675</v>
      </c>
      <c r="E4070" t="s">
        <v>1346</v>
      </c>
      <c r="F4070">
        <v>53620419000</v>
      </c>
      <c r="G4070" t="s">
        <v>16</v>
      </c>
    </row>
    <row r="4071" spans="1:7" x14ac:dyDescent="0.35">
      <c r="A4071" t="s">
        <v>4492</v>
      </c>
      <c r="B4071" t="s">
        <v>30</v>
      </c>
      <c r="C4071" t="s">
        <v>14</v>
      </c>
      <c r="D4071">
        <v>448403</v>
      </c>
      <c r="E4071" t="s">
        <v>424</v>
      </c>
      <c r="F4071">
        <v>5320305000</v>
      </c>
      <c r="G4071" t="s">
        <v>11</v>
      </c>
    </row>
    <row r="4072" spans="1:7" x14ac:dyDescent="0.35">
      <c r="A4072" t="s">
        <v>4493</v>
      </c>
      <c r="B4072" t="s">
        <v>36</v>
      </c>
      <c r="C4072" t="s">
        <v>42</v>
      </c>
      <c r="D4072">
        <v>808518</v>
      </c>
      <c r="E4072" t="s">
        <v>1775</v>
      </c>
      <c r="F4072">
        <v>5557774000</v>
      </c>
      <c r="G4072" t="s">
        <v>16</v>
      </c>
    </row>
    <row r="4073" spans="1:7" x14ac:dyDescent="0.35">
      <c r="A4073" t="s">
        <v>4494</v>
      </c>
      <c r="B4073" t="s">
        <v>27</v>
      </c>
      <c r="C4073" t="s">
        <v>14</v>
      </c>
      <c r="D4073">
        <v>714112</v>
      </c>
      <c r="E4073" t="s">
        <v>105</v>
      </c>
      <c r="F4073">
        <v>33436836000</v>
      </c>
      <c r="G4073" t="s">
        <v>11</v>
      </c>
    </row>
    <row r="4074" spans="1:7" x14ac:dyDescent="0.35">
      <c r="A4074" t="s">
        <v>4495</v>
      </c>
      <c r="B4074" t="s">
        <v>8</v>
      </c>
      <c r="C4074" t="s">
        <v>9</v>
      </c>
      <c r="D4074">
        <v>154904</v>
      </c>
      <c r="E4074" t="s">
        <v>1210</v>
      </c>
      <c r="F4074">
        <v>77382909000</v>
      </c>
      <c r="G4074" t="s">
        <v>16</v>
      </c>
    </row>
    <row r="4075" spans="1:7" x14ac:dyDescent="0.35">
      <c r="A4075" t="s">
        <v>4496</v>
      </c>
      <c r="B4075" t="s">
        <v>18</v>
      </c>
      <c r="C4075" t="s">
        <v>9</v>
      </c>
      <c r="D4075">
        <v>140580</v>
      </c>
      <c r="E4075" t="s">
        <v>1410</v>
      </c>
      <c r="F4075">
        <v>78999151000</v>
      </c>
      <c r="G4075" t="s">
        <v>16</v>
      </c>
    </row>
    <row r="4076" spans="1:7" x14ac:dyDescent="0.35">
      <c r="A4076" t="s">
        <v>4497</v>
      </c>
      <c r="B4076" t="s">
        <v>30</v>
      </c>
      <c r="C4076" t="s">
        <v>42</v>
      </c>
      <c r="D4076">
        <v>340990</v>
      </c>
      <c r="E4076" t="s">
        <v>796</v>
      </c>
      <c r="F4076">
        <v>18156683000</v>
      </c>
      <c r="G4076" t="s">
        <v>16</v>
      </c>
    </row>
    <row r="4077" spans="1:7" x14ac:dyDescent="0.35">
      <c r="A4077" t="s">
        <v>4498</v>
      </c>
      <c r="B4077" t="s">
        <v>27</v>
      </c>
      <c r="C4077" t="s">
        <v>42</v>
      </c>
      <c r="D4077">
        <v>546932</v>
      </c>
      <c r="E4077" t="s">
        <v>331</v>
      </c>
      <c r="F4077">
        <v>68062036000</v>
      </c>
      <c r="G4077" t="s">
        <v>16</v>
      </c>
    </row>
    <row r="4078" spans="1:7" x14ac:dyDescent="0.35">
      <c r="A4078" t="s">
        <v>4499</v>
      </c>
      <c r="B4078" t="s">
        <v>8</v>
      </c>
      <c r="C4078" t="s">
        <v>24</v>
      </c>
      <c r="D4078">
        <v>967923</v>
      </c>
      <c r="E4078" t="s">
        <v>793</v>
      </c>
      <c r="F4078">
        <v>42692144000</v>
      </c>
      <c r="G4078" t="s">
        <v>16</v>
      </c>
    </row>
    <row r="4079" spans="1:7" x14ac:dyDescent="0.35">
      <c r="A4079" t="s">
        <v>4500</v>
      </c>
      <c r="B4079" t="s">
        <v>13</v>
      </c>
      <c r="C4079" t="s">
        <v>42</v>
      </c>
      <c r="D4079">
        <v>120169</v>
      </c>
      <c r="E4079" t="s">
        <v>623</v>
      </c>
      <c r="F4079">
        <v>69235139000</v>
      </c>
      <c r="G4079" t="s">
        <v>16</v>
      </c>
    </row>
    <row r="4080" spans="1:7" x14ac:dyDescent="0.35">
      <c r="A4080" t="s">
        <v>4501</v>
      </c>
      <c r="B4080" t="s">
        <v>13</v>
      </c>
      <c r="C4080" t="s">
        <v>14</v>
      </c>
      <c r="D4080">
        <v>575432</v>
      </c>
      <c r="E4080" t="s">
        <v>331</v>
      </c>
      <c r="F4080">
        <v>13954167000</v>
      </c>
      <c r="G4080" t="s">
        <v>11</v>
      </c>
    </row>
    <row r="4081" spans="1:7" x14ac:dyDescent="0.35">
      <c r="A4081" t="s">
        <v>4502</v>
      </c>
      <c r="B4081" t="s">
        <v>30</v>
      </c>
      <c r="C4081" t="s">
        <v>24</v>
      </c>
      <c r="D4081">
        <v>552489</v>
      </c>
      <c r="E4081" t="s">
        <v>71</v>
      </c>
      <c r="F4081">
        <v>99182235000</v>
      </c>
      <c r="G4081" t="s">
        <v>11</v>
      </c>
    </row>
    <row r="4082" spans="1:7" x14ac:dyDescent="0.35">
      <c r="A4082" t="s">
        <v>4503</v>
      </c>
      <c r="B4082" t="s">
        <v>18</v>
      </c>
      <c r="C4082" t="s">
        <v>39</v>
      </c>
      <c r="D4082">
        <v>310020</v>
      </c>
      <c r="E4082" t="s">
        <v>420</v>
      </c>
      <c r="F4082">
        <v>4010931000</v>
      </c>
      <c r="G4082" t="s">
        <v>11</v>
      </c>
    </row>
    <row r="4083" spans="1:7" x14ac:dyDescent="0.35">
      <c r="A4083" t="s">
        <v>4504</v>
      </c>
      <c r="B4083" t="s">
        <v>13</v>
      </c>
      <c r="C4083" t="s">
        <v>24</v>
      </c>
      <c r="D4083">
        <v>881611</v>
      </c>
      <c r="E4083" t="s">
        <v>519</v>
      </c>
      <c r="F4083">
        <v>8132967000</v>
      </c>
      <c r="G4083" t="s">
        <v>11</v>
      </c>
    </row>
    <row r="4084" spans="1:7" x14ac:dyDescent="0.35">
      <c r="A4084" t="s">
        <v>4505</v>
      </c>
      <c r="B4084" t="s">
        <v>36</v>
      </c>
      <c r="C4084" t="s">
        <v>39</v>
      </c>
      <c r="D4084">
        <v>5751</v>
      </c>
      <c r="E4084" t="s">
        <v>237</v>
      </c>
      <c r="F4084">
        <v>97314509000</v>
      </c>
      <c r="G4084" t="s">
        <v>11</v>
      </c>
    </row>
    <row r="4085" spans="1:7" x14ac:dyDescent="0.35">
      <c r="A4085" t="s">
        <v>4506</v>
      </c>
      <c r="B4085" t="s">
        <v>13</v>
      </c>
      <c r="C4085" t="s">
        <v>14</v>
      </c>
      <c r="D4085">
        <v>365892</v>
      </c>
      <c r="E4085" t="s">
        <v>813</v>
      </c>
      <c r="F4085">
        <v>21347876000</v>
      </c>
      <c r="G4085" t="s">
        <v>16</v>
      </c>
    </row>
    <row r="4086" spans="1:7" x14ac:dyDescent="0.35">
      <c r="A4086" t="s">
        <v>4507</v>
      </c>
      <c r="B4086" t="s">
        <v>27</v>
      </c>
      <c r="C4086" t="s">
        <v>31</v>
      </c>
      <c r="D4086">
        <v>918260</v>
      </c>
      <c r="E4086" t="s">
        <v>1229</v>
      </c>
      <c r="F4086">
        <v>85777786000</v>
      </c>
      <c r="G4086" t="s">
        <v>11</v>
      </c>
    </row>
    <row r="4087" spans="1:7" x14ac:dyDescent="0.35">
      <c r="A4087" t="s">
        <v>4508</v>
      </c>
      <c r="B4087" t="s">
        <v>23</v>
      </c>
      <c r="C4087" t="s">
        <v>24</v>
      </c>
      <c r="D4087">
        <v>735649</v>
      </c>
      <c r="E4087" t="s">
        <v>21</v>
      </c>
      <c r="F4087">
        <v>79443735000</v>
      </c>
      <c r="G4087" t="s">
        <v>11</v>
      </c>
    </row>
    <row r="4088" spans="1:7" x14ac:dyDescent="0.35">
      <c r="A4088" t="s">
        <v>4509</v>
      </c>
      <c r="B4088" t="s">
        <v>23</v>
      </c>
      <c r="C4088" t="s">
        <v>14</v>
      </c>
      <c r="D4088">
        <v>192277</v>
      </c>
      <c r="E4088" t="s">
        <v>555</v>
      </c>
      <c r="F4088">
        <v>84548069000</v>
      </c>
      <c r="G4088" t="s">
        <v>16</v>
      </c>
    </row>
    <row r="4089" spans="1:7" x14ac:dyDescent="0.35">
      <c r="A4089" t="s">
        <v>4510</v>
      </c>
      <c r="B4089" t="s">
        <v>27</v>
      </c>
      <c r="C4089" t="s">
        <v>39</v>
      </c>
      <c r="D4089">
        <v>769416</v>
      </c>
      <c r="E4089" t="s">
        <v>886</v>
      </c>
      <c r="F4089">
        <v>62082059000</v>
      </c>
      <c r="G4089" t="s">
        <v>11</v>
      </c>
    </row>
    <row r="4090" spans="1:7" x14ac:dyDescent="0.35">
      <c r="A4090" t="s">
        <v>4511</v>
      </c>
      <c r="B4090" t="s">
        <v>36</v>
      </c>
      <c r="C4090" t="s">
        <v>39</v>
      </c>
      <c r="D4090">
        <v>249801</v>
      </c>
      <c r="E4090" t="s">
        <v>709</v>
      </c>
      <c r="F4090">
        <v>76095476000</v>
      </c>
      <c r="G4090" t="s">
        <v>16</v>
      </c>
    </row>
    <row r="4091" spans="1:7" x14ac:dyDescent="0.35">
      <c r="A4091" t="s">
        <v>4512</v>
      </c>
      <c r="B4091" t="s">
        <v>8</v>
      </c>
      <c r="C4091" t="s">
        <v>31</v>
      </c>
      <c r="D4091">
        <v>578855</v>
      </c>
      <c r="E4091" t="s">
        <v>1265</v>
      </c>
      <c r="F4091">
        <v>82837589000</v>
      </c>
      <c r="G4091" t="s">
        <v>16</v>
      </c>
    </row>
    <row r="4092" spans="1:7" x14ac:dyDescent="0.35">
      <c r="A4092" t="s">
        <v>4513</v>
      </c>
      <c r="B4092" t="s">
        <v>27</v>
      </c>
      <c r="C4092" t="s">
        <v>42</v>
      </c>
      <c r="D4092">
        <v>603968</v>
      </c>
      <c r="E4092" t="s">
        <v>650</v>
      </c>
      <c r="F4092">
        <v>78224195000</v>
      </c>
      <c r="G4092" t="s">
        <v>16</v>
      </c>
    </row>
    <row r="4093" spans="1:7" x14ac:dyDescent="0.35">
      <c r="A4093" t="s">
        <v>4514</v>
      </c>
      <c r="B4093" t="s">
        <v>27</v>
      </c>
      <c r="C4093" t="s">
        <v>14</v>
      </c>
      <c r="D4093">
        <v>955579</v>
      </c>
      <c r="E4093" t="s">
        <v>1179</v>
      </c>
      <c r="F4093">
        <v>72977412000</v>
      </c>
      <c r="G4093" t="s">
        <v>11</v>
      </c>
    </row>
    <row r="4094" spans="1:7" x14ac:dyDescent="0.35">
      <c r="A4094" t="s">
        <v>4515</v>
      </c>
      <c r="B4094" t="s">
        <v>23</v>
      </c>
      <c r="C4094" t="s">
        <v>24</v>
      </c>
      <c r="D4094">
        <v>672473</v>
      </c>
      <c r="E4094" t="s">
        <v>820</v>
      </c>
      <c r="F4094">
        <v>2185432000</v>
      </c>
      <c r="G4094" t="s">
        <v>11</v>
      </c>
    </row>
    <row r="4095" spans="1:7" x14ac:dyDescent="0.35">
      <c r="A4095" t="s">
        <v>4516</v>
      </c>
      <c r="B4095" t="s">
        <v>13</v>
      </c>
      <c r="C4095" t="s">
        <v>42</v>
      </c>
      <c r="D4095">
        <v>11978</v>
      </c>
      <c r="E4095" t="s">
        <v>587</v>
      </c>
      <c r="F4095">
        <v>83006577000</v>
      </c>
      <c r="G4095" t="s">
        <v>11</v>
      </c>
    </row>
    <row r="4096" spans="1:7" x14ac:dyDescent="0.35">
      <c r="A4096" t="s">
        <v>4517</v>
      </c>
      <c r="B4096" t="s">
        <v>27</v>
      </c>
      <c r="C4096" t="s">
        <v>42</v>
      </c>
      <c r="D4096">
        <v>655557</v>
      </c>
      <c r="E4096" t="s">
        <v>181</v>
      </c>
      <c r="F4096">
        <v>9181976000</v>
      </c>
      <c r="G4096" t="s">
        <v>11</v>
      </c>
    </row>
    <row r="4097" spans="1:7" x14ac:dyDescent="0.35">
      <c r="A4097" t="s">
        <v>4518</v>
      </c>
      <c r="B4097" t="s">
        <v>23</v>
      </c>
      <c r="C4097" t="s">
        <v>24</v>
      </c>
      <c r="D4097">
        <v>19586</v>
      </c>
      <c r="E4097" t="s">
        <v>1356</v>
      </c>
      <c r="F4097">
        <v>44100961000</v>
      </c>
      <c r="G4097" t="s">
        <v>11</v>
      </c>
    </row>
    <row r="4098" spans="1:7" x14ac:dyDescent="0.35">
      <c r="A4098" t="s">
        <v>4519</v>
      </c>
      <c r="B4098" t="s">
        <v>30</v>
      </c>
      <c r="C4098" t="s">
        <v>39</v>
      </c>
      <c r="D4098">
        <v>420076</v>
      </c>
      <c r="E4098" t="s">
        <v>943</v>
      </c>
      <c r="F4098">
        <v>3916785000</v>
      </c>
      <c r="G4098" t="s">
        <v>16</v>
      </c>
    </row>
    <row r="4099" spans="1:7" x14ac:dyDescent="0.35">
      <c r="A4099" t="s">
        <v>4520</v>
      </c>
      <c r="B4099" t="s">
        <v>23</v>
      </c>
      <c r="C4099" t="s">
        <v>31</v>
      </c>
      <c r="D4099">
        <v>511471</v>
      </c>
      <c r="E4099" t="s">
        <v>160</v>
      </c>
      <c r="F4099">
        <v>95999572000</v>
      </c>
      <c r="G4099" t="s">
        <v>16</v>
      </c>
    </row>
    <row r="4100" spans="1:7" x14ac:dyDescent="0.35">
      <c r="A4100" t="s">
        <v>4521</v>
      </c>
      <c r="B4100" t="s">
        <v>27</v>
      </c>
      <c r="C4100" t="s">
        <v>24</v>
      </c>
      <c r="D4100">
        <v>397462</v>
      </c>
      <c r="E4100" t="s">
        <v>210</v>
      </c>
      <c r="F4100">
        <v>51862757000</v>
      </c>
      <c r="G4100" t="s">
        <v>16</v>
      </c>
    </row>
    <row r="4101" spans="1:7" x14ac:dyDescent="0.35">
      <c r="A4101" t="s">
        <v>4522</v>
      </c>
      <c r="B4101" t="s">
        <v>27</v>
      </c>
      <c r="C4101" t="s">
        <v>14</v>
      </c>
      <c r="D4101">
        <v>246857</v>
      </c>
      <c r="E4101" t="s">
        <v>195</v>
      </c>
      <c r="F4101">
        <v>81297928000</v>
      </c>
      <c r="G4101" t="s">
        <v>16</v>
      </c>
    </row>
    <row r="4102" spans="1:7" x14ac:dyDescent="0.35">
      <c r="A4102" t="s">
        <v>4523</v>
      </c>
      <c r="B4102" t="s">
        <v>8</v>
      </c>
      <c r="C4102" t="s">
        <v>39</v>
      </c>
      <c r="D4102">
        <v>539333</v>
      </c>
      <c r="E4102" t="s">
        <v>214</v>
      </c>
      <c r="F4102">
        <v>81788916000</v>
      </c>
      <c r="G4102" t="s">
        <v>16</v>
      </c>
    </row>
    <row r="4103" spans="1:7" x14ac:dyDescent="0.35">
      <c r="A4103" t="s">
        <v>4524</v>
      </c>
      <c r="B4103" t="s">
        <v>13</v>
      </c>
      <c r="C4103" t="s">
        <v>42</v>
      </c>
      <c r="D4103">
        <v>717861</v>
      </c>
      <c r="E4103" t="s">
        <v>700</v>
      </c>
      <c r="F4103">
        <v>73118988000</v>
      </c>
      <c r="G4103" t="s">
        <v>11</v>
      </c>
    </row>
    <row r="4104" spans="1:7" x14ac:dyDescent="0.35">
      <c r="A4104" t="s">
        <v>4525</v>
      </c>
      <c r="B4104" t="s">
        <v>36</v>
      </c>
      <c r="C4104" t="s">
        <v>42</v>
      </c>
      <c r="D4104">
        <v>902860</v>
      </c>
      <c r="E4104" t="s">
        <v>336</v>
      </c>
      <c r="F4104">
        <v>69381663000</v>
      </c>
      <c r="G4104" t="s">
        <v>11</v>
      </c>
    </row>
    <row r="4105" spans="1:7" x14ac:dyDescent="0.35">
      <c r="A4105" t="s">
        <v>4526</v>
      </c>
      <c r="B4105" t="s">
        <v>23</v>
      </c>
      <c r="C4105" t="s">
        <v>31</v>
      </c>
      <c r="D4105">
        <v>258299</v>
      </c>
      <c r="E4105" t="s">
        <v>224</v>
      </c>
      <c r="F4105">
        <v>4155493000</v>
      </c>
      <c r="G4105" t="s">
        <v>11</v>
      </c>
    </row>
    <row r="4106" spans="1:7" x14ac:dyDescent="0.35">
      <c r="A4106" t="s">
        <v>4527</v>
      </c>
      <c r="B4106" t="s">
        <v>8</v>
      </c>
      <c r="C4106" t="s">
        <v>14</v>
      </c>
      <c r="D4106">
        <v>663447</v>
      </c>
      <c r="E4106" t="s">
        <v>230</v>
      </c>
      <c r="F4106">
        <v>58215042000</v>
      </c>
      <c r="G4106" t="s">
        <v>11</v>
      </c>
    </row>
    <row r="4107" spans="1:7" x14ac:dyDescent="0.35">
      <c r="A4107" t="s">
        <v>4528</v>
      </c>
      <c r="B4107" t="s">
        <v>36</v>
      </c>
      <c r="C4107" t="s">
        <v>14</v>
      </c>
      <c r="D4107">
        <v>35667</v>
      </c>
      <c r="E4107" t="s">
        <v>142</v>
      </c>
      <c r="F4107">
        <v>6318115000</v>
      </c>
      <c r="G4107" t="s">
        <v>16</v>
      </c>
    </row>
    <row r="4108" spans="1:7" x14ac:dyDescent="0.35">
      <c r="A4108" t="s">
        <v>4529</v>
      </c>
      <c r="B4108" t="s">
        <v>23</v>
      </c>
      <c r="C4108" t="s">
        <v>24</v>
      </c>
      <c r="D4108">
        <v>409036</v>
      </c>
      <c r="E4108" t="s">
        <v>63</v>
      </c>
      <c r="F4108">
        <v>21704793000</v>
      </c>
      <c r="G4108" t="s">
        <v>16</v>
      </c>
    </row>
    <row r="4109" spans="1:7" x14ac:dyDescent="0.35">
      <c r="A4109" t="s">
        <v>4530</v>
      </c>
      <c r="B4109" t="s">
        <v>18</v>
      </c>
      <c r="C4109" t="s">
        <v>14</v>
      </c>
      <c r="D4109">
        <v>443699</v>
      </c>
      <c r="E4109" t="s">
        <v>722</v>
      </c>
      <c r="F4109">
        <v>96590695000</v>
      </c>
      <c r="G4109" t="s">
        <v>11</v>
      </c>
    </row>
    <row r="4110" spans="1:7" x14ac:dyDescent="0.35">
      <c r="A4110" t="s">
        <v>4531</v>
      </c>
      <c r="B4110" t="s">
        <v>27</v>
      </c>
      <c r="C4110" t="s">
        <v>39</v>
      </c>
      <c r="D4110">
        <v>452647</v>
      </c>
      <c r="E4110" t="s">
        <v>500</v>
      </c>
      <c r="F4110">
        <v>86758145000</v>
      </c>
      <c r="G4110" t="s">
        <v>16</v>
      </c>
    </row>
    <row r="4111" spans="1:7" x14ac:dyDescent="0.35">
      <c r="A4111" t="s">
        <v>4532</v>
      </c>
      <c r="B4111" t="s">
        <v>30</v>
      </c>
      <c r="C4111" t="s">
        <v>14</v>
      </c>
      <c r="D4111">
        <v>714838</v>
      </c>
      <c r="E4111" t="s">
        <v>183</v>
      </c>
      <c r="F4111">
        <v>48433243000</v>
      </c>
      <c r="G4111" t="s">
        <v>11</v>
      </c>
    </row>
    <row r="4112" spans="1:7" x14ac:dyDescent="0.35">
      <c r="A4112" t="s">
        <v>4533</v>
      </c>
      <c r="B4112" t="s">
        <v>18</v>
      </c>
      <c r="C4112" t="s">
        <v>24</v>
      </c>
      <c r="D4112">
        <v>395897</v>
      </c>
      <c r="E4112" t="s">
        <v>440</v>
      </c>
      <c r="F4112">
        <v>1713376000</v>
      </c>
      <c r="G4112" t="s">
        <v>11</v>
      </c>
    </row>
    <row r="4113" spans="1:7" x14ac:dyDescent="0.35">
      <c r="A4113" t="s">
        <v>4534</v>
      </c>
      <c r="B4113" t="s">
        <v>13</v>
      </c>
      <c r="C4113" t="s">
        <v>9</v>
      </c>
      <c r="D4113">
        <v>225651</v>
      </c>
      <c r="E4113" t="s">
        <v>1090</v>
      </c>
      <c r="F4113">
        <v>1586032000</v>
      </c>
      <c r="G4113" t="s">
        <v>16</v>
      </c>
    </row>
    <row r="4114" spans="1:7" x14ac:dyDescent="0.35">
      <c r="A4114" t="s">
        <v>4535</v>
      </c>
      <c r="B4114" t="s">
        <v>18</v>
      </c>
      <c r="C4114" t="s">
        <v>42</v>
      </c>
      <c r="D4114">
        <v>325322</v>
      </c>
      <c r="E4114" t="s">
        <v>636</v>
      </c>
      <c r="F4114">
        <v>84822439000</v>
      </c>
      <c r="G4114" t="s">
        <v>16</v>
      </c>
    </row>
    <row r="4115" spans="1:7" x14ac:dyDescent="0.35">
      <c r="A4115" t="s">
        <v>4536</v>
      </c>
      <c r="B4115" t="s">
        <v>36</v>
      </c>
      <c r="C4115" t="s">
        <v>42</v>
      </c>
      <c r="D4115">
        <v>880340</v>
      </c>
      <c r="E4115" t="s">
        <v>313</v>
      </c>
      <c r="F4115">
        <v>20993863000</v>
      </c>
      <c r="G4115" t="s">
        <v>11</v>
      </c>
    </row>
    <row r="4116" spans="1:7" x14ac:dyDescent="0.35">
      <c r="A4116" t="s">
        <v>4537</v>
      </c>
      <c r="B4116" t="s">
        <v>13</v>
      </c>
      <c r="C4116" t="s">
        <v>24</v>
      </c>
      <c r="D4116">
        <v>220214</v>
      </c>
      <c r="E4116" t="s">
        <v>420</v>
      </c>
      <c r="F4116">
        <v>81945548000</v>
      </c>
      <c r="G4116" t="s">
        <v>16</v>
      </c>
    </row>
    <row r="4117" spans="1:7" x14ac:dyDescent="0.35">
      <c r="A4117" t="s">
        <v>4538</v>
      </c>
      <c r="B4117" t="s">
        <v>23</v>
      </c>
      <c r="C4117" t="s">
        <v>14</v>
      </c>
      <c r="D4117">
        <v>918345</v>
      </c>
      <c r="E4117" t="s">
        <v>550</v>
      </c>
      <c r="F4117">
        <v>16789407000</v>
      </c>
      <c r="G4117" t="s">
        <v>11</v>
      </c>
    </row>
    <row r="4118" spans="1:7" x14ac:dyDescent="0.35">
      <c r="A4118" t="s">
        <v>4539</v>
      </c>
      <c r="B4118" t="s">
        <v>13</v>
      </c>
      <c r="C4118" t="s">
        <v>9</v>
      </c>
      <c r="D4118">
        <v>153346</v>
      </c>
      <c r="E4118" t="s">
        <v>739</v>
      </c>
      <c r="F4118">
        <v>79845489000</v>
      </c>
      <c r="G4118" t="s">
        <v>16</v>
      </c>
    </row>
    <row r="4119" spans="1:7" x14ac:dyDescent="0.35">
      <c r="A4119" t="s">
        <v>4540</v>
      </c>
      <c r="B4119" t="s">
        <v>36</v>
      </c>
      <c r="C4119" t="s">
        <v>24</v>
      </c>
      <c r="D4119">
        <v>273676</v>
      </c>
      <c r="E4119" t="s">
        <v>746</v>
      </c>
      <c r="F4119">
        <v>46115599000</v>
      </c>
      <c r="G4119" t="s">
        <v>11</v>
      </c>
    </row>
    <row r="4120" spans="1:7" x14ac:dyDescent="0.35">
      <c r="A4120" t="s">
        <v>4541</v>
      </c>
      <c r="B4120" t="s">
        <v>8</v>
      </c>
      <c r="C4120" t="s">
        <v>31</v>
      </c>
      <c r="D4120">
        <v>791839</v>
      </c>
      <c r="E4120" t="s">
        <v>599</v>
      </c>
      <c r="F4120">
        <v>87633556000</v>
      </c>
      <c r="G4120" t="s">
        <v>16</v>
      </c>
    </row>
    <row r="4121" spans="1:7" x14ac:dyDescent="0.35">
      <c r="A4121" t="s">
        <v>4542</v>
      </c>
      <c r="B4121" t="s">
        <v>18</v>
      </c>
      <c r="C4121" t="s">
        <v>24</v>
      </c>
      <c r="D4121">
        <v>263428</v>
      </c>
      <c r="E4121" t="s">
        <v>175</v>
      </c>
      <c r="F4121">
        <v>53856933000</v>
      </c>
      <c r="G4121" t="s">
        <v>11</v>
      </c>
    </row>
    <row r="4122" spans="1:7" x14ac:dyDescent="0.35">
      <c r="A4122" t="s">
        <v>4543</v>
      </c>
      <c r="B4122" t="s">
        <v>18</v>
      </c>
      <c r="C4122" t="s">
        <v>31</v>
      </c>
      <c r="D4122">
        <v>664125</v>
      </c>
      <c r="E4122" t="s">
        <v>709</v>
      </c>
      <c r="F4122">
        <v>45420124000</v>
      </c>
      <c r="G4122" t="s">
        <v>11</v>
      </c>
    </row>
    <row r="4123" spans="1:7" x14ac:dyDescent="0.35">
      <c r="A4123" t="s">
        <v>4544</v>
      </c>
      <c r="B4123" t="s">
        <v>27</v>
      </c>
      <c r="C4123" t="s">
        <v>9</v>
      </c>
      <c r="D4123">
        <v>525190</v>
      </c>
      <c r="E4123" t="s">
        <v>1489</v>
      </c>
      <c r="F4123">
        <v>38103767000</v>
      </c>
      <c r="G4123" t="s">
        <v>11</v>
      </c>
    </row>
    <row r="4124" spans="1:7" x14ac:dyDescent="0.35">
      <c r="A4124" t="s">
        <v>4545</v>
      </c>
      <c r="B4124" t="s">
        <v>8</v>
      </c>
      <c r="C4124" t="s">
        <v>31</v>
      </c>
      <c r="D4124">
        <v>926272</v>
      </c>
      <c r="E4124" t="s">
        <v>420</v>
      </c>
      <c r="F4124">
        <v>58151768000</v>
      </c>
      <c r="G4124" t="s">
        <v>16</v>
      </c>
    </row>
    <row r="4125" spans="1:7" x14ac:dyDescent="0.35">
      <c r="A4125" t="s">
        <v>4546</v>
      </c>
      <c r="B4125" t="s">
        <v>30</v>
      </c>
      <c r="C4125" t="s">
        <v>14</v>
      </c>
      <c r="D4125">
        <v>736751</v>
      </c>
      <c r="E4125" t="s">
        <v>116</v>
      </c>
      <c r="F4125">
        <v>57432856000</v>
      </c>
      <c r="G4125" t="s">
        <v>11</v>
      </c>
    </row>
    <row r="4126" spans="1:7" x14ac:dyDescent="0.35">
      <c r="A4126" t="s">
        <v>4547</v>
      </c>
      <c r="B4126" t="s">
        <v>36</v>
      </c>
      <c r="C4126" t="s">
        <v>24</v>
      </c>
      <c r="D4126">
        <v>147741</v>
      </c>
      <c r="E4126" t="s">
        <v>71</v>
      </c>
      <c r="F4126">
        <v>97114635000</v>
      </c>
      <c r="G4126" t="s">
        <v>16</v>
      </c>
    </row>
    <row r="4127" spans="1:7" x14ac:dyDescent="0.35">
      <c r="A4127" t="s">
        <v>4548</v>
      </c>
      <c r="B4127" t="s">
        <v>27</v>
      </c>
      <c r="C4127" t="s">
        <v>9</v>
      </c>
      <c r="D4127">
        <v>94338</v>
      </c>
      <c r="E4127" t="s">
        <v>361</v>
      </c>
      <c r="F4127">
        <v>4653688000</v>
      </c>
      <c r="G4127" t="s">
        <v>11</v>
      </c>
    </row>
    <row r="4128" spans="1:7" x14ac:dyDescent="0.35">
      <c r="A4128" t="s">
        <v>4549</v>
      </c>
      <c r="B4128" t="s">
        <v>27</v>
      </c>
      <c r="C4128" t="s">
        <v>39</v>
      </c>
      <c r="D4128">
        <v>836292</v>
      </c>
      <c r="E4128" t="s">
        <v>1049</v>
      </c>
      <c r="F4128">
        <v>26325294000</v>
      </c>
      <c r="G4128" t="s">
        <v>11</v>
      </c>
    </row>
    <row r="4129" spans="1:7" x14ac:dyDescent="0.35">
      <c r="A4129" t="s">
        <v>4550</v>
      </c>
      <c r="B4129" t="s">
        <v>36</v>
      </c>
      <c r="C4129" t="s">
        <v>42</v>
      </c>
      <c r="D4129">
        <v>819303</v>
      </c>
      <c r="E4129" t="s">
        <v>644</v>
      </c>
      <c r="F4129">
        <v>8860646000</v>
      </c>
      <c r="G4129" t="s">
        <v>16</v>
      </c>
    </row>
    <row r="4130" spans="1:7" x14ac:dyDescent="0.35">
      <c r="A4130" t="s">
        <v>4551</v>
      </c>
      <c r="B4130" t="s">
        <v>18</v>
      </c>
      <c r="C4130" t="s">
        <v>24</v>
      </c>
      <c r="D4130">
        <v>371595</v>
      </c>
      <c r="E4130" t="s">
        <v>214</v>
      </c>
      <c r="F4130">
        <v>76607954000</v>
      </c>
      <c r="G4130" t="s">
        <v>16</v>
      </c>
    </row>
    <row r="4131" spans="1:7" x14ac:dyDescent="0.35">
      <c r="A4131" t="s">
        <v>4552</v>
      </c>
      <c r="B4131" t="s">
        <v>13</v>
      </c>
      <c r="C4131" t="s">
        <v>31</v>
      </c>
      <c r="D4131">
        <v>515257</v>
      </c>
      <c r="E4131" t="s">
        <v>79</v>
      </c>
      <c r="F4131">
        <v>9658233000</v>
      </c>
      <c r="G4131" t="s">
        <v>16</v>
      </c>
    </row>
    <row r="4132" spans="1:7" x14ac:dyDescent="0.35">
      <c r="A4132" t="s">
        <v>4553</v>
      </c>
      <c r="B4132" t="s">
        <v>8</v>
      </c>
      <c r="C4132" t="s">
        <v>24</v>
      </c>
      <c r="D4132">
        <v>619291</v>
      </c>
      <c r="E4132" t="s">
        <v>110</v>
      </c>
      <c r="F4132">
        <v>68586427000</v>
      </c>
      <c r="G4132" t="s">
        <v>16</v>
      </c>
    </row>
    <row r="4133" spans="1:7" x14ac:dyDescent="0.35">
      <c r="A4133" t="s">
        <v>4554</v>
      </c>
      <c r="B4133" t="s">
        <v>23</v>
      </c>
      <c r="C4133" t="s">
        <v>14</v>
      </c>
      <c r="D4133">
        <v>623032</v>
      </c>
      <c r="E4133" t="s">
        <v>318</v>
      </c>
      <c r="F4133">
        <v>19651624000</v>
      </c>
      <c r="G4133" t="s">
        <v>11</v>
      </c>
    </row>
    <row r="4134" spans="1:7" x14ac:dyDescent="0.35">
      <c r="A4134" t="s">
        <v>4555</v>
      </c>
      <c r="B4134" t="s">
        <v>30</v>
      </c>
      <c r="C4134" t="s">
        <v>9</v>
      </c>
      <c r="D4134">
        <v>205391</v>
      </c>
      <c r="E4134" t="s">
        <v>793</v>
      </c>
      <c r="F4134">
        <v>1198318000</v>
      </c>
      <c r="G4134" t="s">
        <v>11</v>
      </c>
    </row>
    <row r="4135" spans="1:7" x14ac:dyDescent="0.35">
      <c r="A4135" t="s">
        <v>4556</v>
      </c>
      <c r="B4135" t="s">
        <v>27</v>
      </c>
      <c r="C4135" t="s">
        <v>24</v>
      </c>
      <c r="D4135">
        <v>717169</v>
      </c>
      <c r="E4135" t="s">
        <v>762</v>
      </c>
      <c r="F4135">
        <v>11039443000</v>
      </c>
      <c r="G4135" t="s">
        <v>16</v>
      </c>
    </row>
    <row r="4136" spans="1:7" x14ac:dyDescent="0.35">
      <c r="A4136" t="s">
        <v>4557</v>
      </c>
      <c r="B4136" t="s">
        <v>27</v>
      </c>
      <c r="C4136" t="s">
        <v>9</v>
      </c>
      <c r="D4136">
        <v>15962</v>
      </c>
      <c r="E4136" t="s">
        <v>69</v>
      </c>
      <c r="F4136">
        <v>36682721000</v>
      </c>
      <c r="G4136" t="s">
        <v>11</v>
      </c>
    </row>
    <row r="4137" spans="1:7" x14ac:dyDescent="0.35">
      <c r="A4137" t="s">
        <v>4558</v>
      </c>
      <c r="B4137" t="s">
        <v>8</v>
      </c>
      <c r="C4137" t="s">
        <v>24</v>
      </c>
      <c r="D4137">
        <v>893627</v>
      </c>
      <c r="E4137" t="s">
        <v>1495</v>
      </c>
      <c r="F4137">
        <v>67652322000</v>
      </c>
      <c r="G4137" t="s">
        <v>16</v>
      </c>
    </row>
    <row r="4138" spans="1:7" x14ac:dyDescent="0.35">
      <c r="A4138" t="s">
        <v>4559</v>
      </c>
      <c r="B4138" t="s">
        <v>13</v>
      </c>
      <c r="C4138" t="s">
        <v>14</v>
      </c>
      <c r="D4138">
        <v>645613</v>
      </c>
      <c r="E4138" t="s">
        <v>509</v>
      </c>
      <c r="F4138">
        <v>66178924000</v>
      </c>
      <c r="G4138" t="s">
        <v>16</v>
      </c>
    </row>
    <row r="4139" spans="1:7" x14ac:dyDescent="0.35">
      <c r="A4139" t="s">
        <v>4560</v>
      </c>
      <c r="B4139" t="s">
        <v>27</v>
      </c>
      <c r="C4139" t="s">
        <v>42</v>
      </c>
      <c r="D4139">
        <v>335579</v>
      </c>
      <c r="E4139" t="s">
        <v>876</v>
      </c>
      <c r="F4139">
        <v>97350991000</v>
      </c>
      <c r="G4139" t="s">
        <v>16</v>
      </c>
    </row>
    <row r="4140" spans="1:7" x14ac:dyDescent="0.35">
      <c r="A4140" t="s">
        <v>4561</v>
      </c>
      <c r="B4140" t="s">
        <v>13</v>
      </c>
      <c r="C4140" t="s">
        <v>14</v>
      </c>
      <c r="D4140">
        <v>129803</v>
      </c>
      <c r="E4140" t="s">
        <v>404</v>
      </c>
      <c r="F4140">
        <v>3755956000</v>
      </c>
      <c r="G4140" t="s">
        <v>16</v>
      </c>
    </row>
    <row r="4141" spans="1:7" x14ac:dyDescent="0.35">
      <c r="A4141" t="s">
        <v>4562</v>
      </c>
      <c r="B4141" t="s">
        <v>30</v>
      </c>
      <c r="C4141" t="s">
        <v>31</v>
      </c>
      <c r="D4141">
        <v>30979</v>
      </c>
      <c r="E4141" t="s">
        <v>65</v>
      </c>
      <c r="F4141">
        <v>63575329000</v>
      </c>
      <c r="G4141" t="s">
        <v>11</v>
      </c>
    </row>
    <row r="4142" spans="1:7" x14ac:dyDescent="0.35">
      <c r="A4142" t="s">
        <v>4563</v>
      </c>
      <c r="B4142" t="s">
        <v>30</v>
      </c>
      <c r="C4142" t="s">
        <v>24</v>
      </c>
      <c r="D4142">
        <v>733905</v>
      </c>
      <c r="E4142" t="s">
        <v>230</v>
      </c>
      <c r="F4142">
        <v>77536137000</v>
      </c>
      <c r="G4142" t="s">
        <v>16</v>
      </c>
    </row>
    <row r="4143" spans="1:7" x14ac:dyDescent="0.35">
      <c r="A4143" t="s">
        <v>4564</v>
      </c>
      <c r="B4143" t="s">
        <v>30</v>
      </c>
      <c r="C4143" t="s">
        <v>24</v>
      </c>
      <c r="D4143">
        <v>513701</v>
      </c>
      <c r="E4143" t="s">
        <v>201</v>
      </c>
      <c r="F4143">
        <v>26618568000</v>
      </c>
      <c r="G4143" t="s">
        <v>16</v>
      </c>
    </row>
    <row r="4144" spans="1:7" x14ac:dyDescent="0.35">
      <c r="A4144" t="s">
        <v>4565</v>
      </c>
      <c r="B4144" t="s">
        <v>27</v>
      </c>
      <c r="C4144" t="s">
        <v>39</v>
      </c>
      <c r="D4144">
        <v>95203</v>
      </c>
      <c r="E4144" t="s">
        <v>45</v>
      </c>
      <c r="F4144">
        <v>15428518000</v>
      </c>
      <c r="G4144" t="s">
        <v>11</v>
      </c>
    </row>
    <row r="4145" spans="1:7" x14ac:dyDescent="0.35">
      <c r="A4145" t="s">
        <v>4566</v>
      </c>
      <c r="B4145" t="s">
        <v>30</v>
      </c>
      <c r="C4145" t="s">
        <v>14</v>
      </c>
      <c r="D4145">
        <v>643784</v>
      </c>
      <c r="E4145" t="s">
        <v>255</v>
      </c>
      <c r="F4145">
        <v>9252893000</v>
      </c>
      <c r="G4145" t="s">
        <v>11</v>
      </c>
    </row>
    <row r="4146" spans="1:7" x14ac:dyDescent="0.35">
      <c r="A4146" t="s">
        <v>4567</v>
      </c>
      <c r="B4146" t="s">
        <v>8</v>
      </c>
      <c r="C4146" t="s">
        <v>9</v>
      </c>
      <c r="D4146">
        <v>81681</v>
      </c>
      <c r="E4146" t="s">
        <v>1128</v>
      </c>
      <c r="F4146">
        <v>88259334000</v>
      </c>
      <c r="G4146" t="s">
        <v>11</v>
      </c>
    </row>
    <row r="4147" spans="1:7" x14ac:dyDescent="0.35">
      <c r="A4147" t="s">
        <v>4568</v>
      </c>
      <c r="B4147" t="s">
        <v>23</v>
      </c>
      <c r="C4147" t="s">
        <v>42</v>
      </c>
      <c r="D4147">
        <v>91768</v>
      </c>
      <c r="E4147" t="s">
        <v>892</v>
      </c>
      <c r="F4147">
        <v>12224273000</v>
      </c>
      <c r="G4147" t="s">
        <v>16</v>
      </c>
    </row>
    <row r="4148" spans="1:7" x14ac:dyDescent="0.35">
      <c r="A4148" t="s">
        <v>4569</v>
      </c>
      <c r="B4148" t="s">
        <v>30</v>
      </c>
      <c r="C4148" t="s">
        <v>14</v>
      </c>
      <c r="D4148">
        <v>220183</v>
      </c>
      <c r="E4148" t="s">
        <v>93</v>
      </c>
      <c r="F4148">
        <v>3873209000</v>
      </c>
      <c r="G4148" t="s">
        <v>16</v>
      </c>
    </row>
    <row r="4149" spans="1:7" x14ac:dyDescent="0.35">
      <c r="A4149" t="s">
        <v>4570</v>
      </c>
      <c r="B4149" t="s">
        <v>23</v>
      </c>
      <c r="C4149" t="s">
        <v>42</v>
      </c>
      <c r="D4149">
        <v>66977</v>
      </c>
      <c r="E4149" t="s">
        <v>698</v>
      </c>
      <c r="F4149">
        <v>82855769000</v>
      </c>
      <c r="G4149" t="s">
        <v>16</v>
      </c>
    </row>
    <row r="4150" spans="1:7" x14ac:dyDescent="0.35">
      <c r="A4150" t="s">
        <v>4571</v>
      </c>
      <c r="B4150" t="s">
        <v>36</v>
      </c>
      <c r="C4150" t="s">
        <v>9</v>
      </c>
      <c r="D4150">
        <v>550532</v>
      </c>
      <c r="E4150" t="s">
        <v>894</v>
      </c>
      <c r="F4150">
        <v>60650867000</v>
      </c>
      <c r="G4150" t="s">
        <v>16</v>
      </c>
    </row>
    <row r="4151" spans="1:7" x14ac:dyDescent="0.35">
      <c r="A4151" t="s">
        <v>4572</v>
      </c>
      <c r="B4151" t="s">
        <v>36</v>
      </c>
      <c r="C4151" t="s">
        <v>14</v>
      </c>
      <c r="D4151">
        <v>943125</v>
      </c>
      <c r="E4151" t="s">
        <v>437</v>
      </c>
      <c r="F4151">
        <v>73374676000</v>
      </c>
      <c r="G4151" t="s">
        <v>11</v>
      </c>
    </row>
    <row r="4152" spans="1:7" x14ac:dyDescent="0.35">
      <c r="A4152" t="s">
        <v>4573</v>
      </c>
      <c r="B4152" t="s">
        <v>36</v>
      </c>
      <c r="C4152" t="s">
        <v>42</v>
      </c>
      <c r="D4152">
        <v>353282</v>
      </c>
      <c r="E4152" t="s">
        <v>220</v>
      </c>
      <c r="F4152">
        <v>32618848000</v>
      </c>
      <c r="G4152" t="s">
        <v>11</v>
      </c>
    </row>
    <row r="4153" spans="1:7" x14ac:dyDescent="0.35">
      <c r="A4153" t="s">
        <v>4574</v>
      </c>
      <c r="B4153" t="s">
        <v>27</v>
      </c>
      <c r="C4153" t="s">
        <v>24</v>
      </c>
      <c r="D4153">
        <v>697121</v>
      </c>
      <c r="E4153" t="s">
        <v>1265</v>
      </c>
      <c r="F4153">
        <v>57980215000</v>
      </c>
      <c r="G4153" t="s">
        <v>11</v>
      </c>
    </row>
    <row r="4154" spans="1:7" x14ac:dyDescent="0.35">
      <c r="A4154" t="s">
        <v>4575</v>
      </c>
      <c r="B4154" t="s">
        <v>30</v>
      </c>
      <c r="C4154" t="s">
        <v>24</v>
      </c>
      <c r="D4154">
        <v>622477</v>
      </c>
      <c r="E4154" t="s">
        <v>589</v>
      </c>
      <c r="F4154">
        <v>56246629000</v>
      </c>
      <c r="G4154" t="s">
        <v>16</v>
      </c>
    </row>
    <row r="4155" spans="1:7" x14ac:dyDescent="0.35">
      <c r="A4155" t="s">
        <v>4576</v>
      </c>
      <c r="B4155" t="s">
        <v>8</v>
      </c>
      <c r="C4155" t="s">
        <v>42</v>
      </c>
      <c r="D4155">
        <v>945715</v>
      </c>
      <c r="E4155" t="s">
        <v>587</v>
      </c>
      <c r="F4155">
        <v>49103632000</v>
      </c>
      <c r="G4155" t="s">
        <v>16</v>
      </c>
    </row>
    <row r="4156" spans="1:7" x14ac:dyDescent="0.35">
      <c r="A4156" t="s">
        <v>4577</v>
      </c>
      <c r="B4156" t="s">
        <v>36</v>
      </c>
      <c r="C4156" t="s">
        <v>24</v>
      </c>
      <c r="D4156">
        <v>549716</v>
      </c>
      <c r="E4156" t="s">
        <v>496</v>
      </c>
      <c r="F4156">
        <v>21127942000</v>
      </c>
      <c r="G4156" t="s">
        <v>11</v>
      </c>
    </row>
    <row r="4157" spans="1:7" x14ac:dyDescent="0.35">
      <c r="A4157" t="s">
        <v>4578</v>
      </c>
      <c r="B4157" t="s">
        <v>23</v>
      </c>
      <c r="C4157" t="s">
        <v>9</v>
      </c>
      <c r="D4157">
        <v>138709</v>
      </c>
      <c r="E4157" t="s">
        <v>321</v>
      </c>
      <c r="F4157">
        <v>3800744000</v>
      </c>
      <c r="G4157" t="s">
        <v>11</v>
      </c>
    </row>
    <row r="4158" spans="1:7" x14ac:dyDescent="0.35">
      <c r="A4158" t="s">
        <v>4579</v>
      </c>
      <c r="B4158" t="s">
        <v>18</v>
      </c>
      <c r="C4158" t="s">
        <v>9</v>
      </c>
      <c r="D4158">
        <v>667623</v>
      </c>
      <c r="E4158" t="s">
        <v>1017</v>
      </c>
      <c r="F4158">
        <v>79036458000</v>
      </c>
      <c r="G4158" t="s">
        <v>16</v>
      </c>
    </row>
    <row r="4159" spans="1:7" x14ac:dyDescent="0.35">
      <c r="A4159" t="s">
        <v>4580</v>
      </c>
      <c r="B4159" t="s">
        <v>27</v>
      </c>
      <c r="C4159" t="s">
        <v>42</v>
      </c>
      <c r="D4159">
        <v>252906</v>
      </c>
      <c r="E4159" t="s">
        <v>408</v>
      </c>
      <c r="F4159">
        <v>92798956000</v>
      </c>
      <c r="G4159" t="s">
        <v>16</v>
      </c>
    </row>
    <row r="4160" spans="1:7" x14ac:dyDescent="0.35">
      <c r="A4160" t="s">
        <v>4581</v>
      </c>
      <c r="B4160" t="s">
        <v>23</v>
      </c>
      <c r="C4160" t="s">
        <v>9</v>
      </c>
      <c r="D4160">
        <v>882644</v>
      </c>
      <c r="E4160" t="s">
        <v>760</v>
      </c>
      <c r="F4160">
        <v>43255516000</v>
      </c>
      <c r="G4160" t="s">
        <v>11</v>
      </c>
    </row>
    <row r="4161" spans="1:7" x14ac:dyDescent="0.35">
      <c r="A4161" t="s">
        <v>4582</v>
      </c>
      <c r="B4161" t="s">
        <v>23</v>
      </c>
      <c r="C4161" t="s">
        <v>9</v>
      </c>
      <c r="D4161">
        <v>264321</v>
      </c>
      <c r="E4161" t="s">
        <v>655</v>
      </c>
      <c r="F4161">
        <v>1510390000</v>
      </c>
      <c r="G4161" t="s">
        <v>11</v>
      </c>
    </row>
    <row r="4162" spans="1:7" x14ac:dyDescent="0.35">
      <c r="A4162" t="s">
        <v>4583</v>
      </c>
      <c r="B4162" t="s">
        <v>13</v>
      </c>
      <c r="C4162" t="s">
        <v>42</v>
      </c>
      <c r="D4162">
        <v>1441</v>
      </c>
      <c r="E4162" t="s">
        <v>662</v>
      </c>
      <c r="F4162">
        <v>45709493000</v>
      </c>
      <c r="G4162" t="s">
        <v>16</v>
      </c>
    </row>
    <row r="4163" spans="1:7" x14ac:dyDescent="0.35">
      <c r="A4163" t="s">
        <v>4584</v>
      </c>
      <c r="B4163" t="s">
        <v>27</v>
      </c>
      <c r="C4163" t="s">
        <v>39</v>
      </c>
      <c r="D4163">
        <v>128307</v>
      </c>
      <c r="E4163" t="s">
        <v>605</v>
      </c>
      <c r="F4163">
        <v>96308077000</v>
      </c>
      <c r="G4163" t="s">
        <v>16</v>
      </c>
    </row>
    <row r="4164" spans="1:7" x14ac:dyDescent="0.35">
      <c r="A4164" t="s">
        <v>4585</v>
      </c>
      <c r="B4164" t="s">
        <v>27</v>
      </c>
      <c r="C4164" t="s">
        <v>9</v>
      </c>
      <c r="D4164">
        <v>403005</v>
      </c>
      <c r="E4164" t="s">
        <v>345</v>
      </c>
      <c r="F4164">
        <v>38360756000</v>
      </c>
      <c r="G4164" t="s">
        <v>16</v>
      </c>
    </row>
    <row r="4165" spans="1:7" x14ac:dyDescent="0.35">
      <c r="A4165" t="s">
        <v>4586</v>
      </c>
      <c r="B4165" t="s">
        <v>8</v>
      </c>
      <c r="C4165" t="s">
        <v>42</v>
      </c>
      <c r="D4165">
        <v>203588</v>
      </c>
      <c r="E4165" t="s">
        <v>840</v>
      </c>
      <c r="F4165">
        <v>9329971000</v>
      </c>
      <c r="G4165" t="s">
        <v>16</v>
      </c>
    </row>
    <row r="4166" spans="1:7" x14ac:dyDescent="0.35">
      <c r="A4166" t="s">
        <v>4587</v>
      </c>
      <c r="B4166" t="s">
        <v>23</v>
      </c>
      <c r="C4166" t="s">
        <v>42</v>
      </c>
      <c r="D4166">
        <v>721616</v>
      </c>
      <c r="E4166" t="s">
        <v>1134</v>
      </c>
      <c r="F4166">
        <v>22265868000</v>
      </c>
      <c r="G4166" t="s">
        <v>16</v>
      </c>
    </row>
    <row r="4167" spans="1:7" x14ac:dyDescent="0.35">
      <c r="A4167" t="s">
        <v>4588</v>
      </c>
      <c r="B4167" t="s">
        <v>18</v>
      </c>
      <c r="C4167" t="s">
        <v>9</v>
      </c>
      <c r="D4167">
        <v>807037</v>
      </c>
      <c r="E4167" t="s">
        <v>424</v>
      </c>
      <c r="F4167">
        <v>1158962000</v>
      </c>
      <c r="G4167" t="s">
        <v>16</v>
      </c>
    </row>
    <row r="4168" spans="1:7" x14ac:dyDescent="0.35">
      <c r="A4168" t="s">
        <v>4589</v>
      </c>
      <c r="B4168" t="s">
        <v>23</v>
      </c>
      <c r="C4168" t="s">
        <v>14</v>
      </c>
      <c r="D4168">
        <v>982462</v>
      </c>
      <c r="E4168" t="s">
        <v>788</v>
      </c>
      <c r="F4168">
        <v>81629152000</v>
      </c>
      <c r="G4168" t="s">
        <v>11</v>
      </c>
    </row>
    <row r="4169" spans="1:7" x14ac:dyDescent="0.35">
      <c r="A4169" t="s">
        <v>4590</v>
      </c>
      <c r="B4169" t="s">
        <v>8</v>
      </c>
      <c r="C4169" t="s">
        <v>9</v>
      </c>
      <c r="D4169">
        <v>460223</v>
      </c>
      <c r="E4169" t="s">
        <v>1143</v>
      </c>
      <c r="F4169">
        <v>79409626000</v>
      </c>
      <c r="G4169" t="s">
        <v>11</v>
      </c>
    </row>
    <row r="4170" spans="1:7" x14ac:dyDescent="0.35">
      <c r="A4170" t="s">
        <v>4591</v>
      </c>
      <c r="B4170" t="s">
        <v>36</v>
      </c>
      <c r="C4170" t="s">
        <v>14</v>
      </c>
      <c r="D4170">
        <v>86291</v>
      </c>
      <c r="E4170" t="s">
        <v>95</v>
      </c>
      <c r="F4170">
        <v>43739552000</v>
      </c>
      <c r="G4170" t="s">
        <v>16</v>
      </c>
    </row>
    <row r="4171" spans="1:7" x14ac:dyDescent="0.35">
      <c r="A4171" t="s">
        <v>4592</v>
      </c>
      <c r="B4171" t="s">
        <v>27</v>
      </c>
      <c r="C4171" t="s">
        <v>24</v>
      </c>
      <c r="D4171">
        <v>247668</v>
      </c>
      <c r="E4171" t="s">
        <v>451</v>
      </c>
      <c r="F4171">
        <v>11978315000</v>
      </c>
      <c r="G4171" t="s">
        <v>11</v>
      </c>
    </row>
    <row r="4172" spans="1:7" x14ac:dyDescent="0.35">
      <c r="A4172" t="s">
        <v>4593</v>
      </c>
      <c r="B4172" t="s">
        <v>27</v>
      </c>
      <c r="C4172" t="s">
        <v>31</v>
      </c>
      <c r="D4172">
        <v>96052</v>
      </c>
      <c r="E4172" t="s">
        <v>183</v>
      </c>
      <c r="F4172">
        <v>26185647000</v>
      </c>
      <c r="G4172" t="s">
        <v>16</v>
      </c>
    </row>
    <row r="4173" spans="1:7" x14ac:dyDescent="0.35">
      <c r="A4173" t="s">
        <v>4594</v>
      </c>
      <c r="B4173" t="s">
        <v>27</v>
      </c>
      <c r="C4173" t="s">
        <v>31</v>
      </c>
      <c r="D4173">
        <v>373711</v>
      </c>
      <c r="E4173" t="s">
        <v>87</v>
      </c>
      <c r="F4173">
        <v>4665474000</v>
      </c>
      <c r="G4173" t="s">
        <v>16</v>
      </c>
    </row>
    <row r="4174" spans="1:7" x14ac:dyDescent="0.35">
      <c r="A4174" t="s">
        <v>4595</v>
      </c>
      <c r="B4174" t="s">
        <v>27</v>
      </c>
      <c r="C4174" t="s">
        <v>24</v>
      </c>
      <c r="D4174">
        <v>856294</v>
      </c>
      <c r="E4174" t="s">
        <v>277</v>
      </c>
      <c r="F4174">
        <v>28405881000</v>
      </c>
      <c r="G4174" t="s">
        <v>11</v>
      </c>
    </row>
    <row r="4175" spans="1:7" x14ac:dyDescent="0.35">
      <c r="A4175" t="s">
        <v>4596</v>
      </c>
      <c r="B4175" t="s">
        <v>8</v>
      </c>
      <c r="C4175" t="s">
        <v>39</v>
      </c>
      <c r="D4175">
        <v>294300</v>
      </c>
      <c r="E4175" t="s">
        <v>909</v>
      </c>
      <c r="F4175">
        <v>9677449000</v>
      </c>
      <c r="G4175" t="s">
        <v>16</v>
      </c>
    </row>
    <row r="4176" spans="1:7" x14ac:dyDescent="0.35">
      <c r="A4176" t="s">
        <v>4597</v>
      </c>
      <c r="B4176" t="s">
        <v>23</v>
      </c>
      <c r="C4176" t="s">
        <v>14</v>
      </c>
      <c r="D4176">
        <v>90331</v>
      </c>
      <c r="E4176" t="s">
        <v>1205</v>
      </c>
      <c r="F4176">
        <v>18858672000</v>
      </c>
      <c r="G4176" t="s">
        <v>11</v>
      </c>
    </row>
    <row r="4177" spans="1:7" x14ac:dyDescent="0.35">
      <c r="A4177" t="s">
        <v>4598</v>
      </c>
      <c r="B4177" t="s">
        <v>23</v>
      </c>
      <c r="C4177" t="s">
        <v>14</v>
      </c>
      <c r="D4177">
        <v>293120</v>
      </c>
      <c r="E4177" t="s">
        <v>368</v>
      </c>
      <c r="F4177">
        <v>47424436000</v>
      </c>
      <c r="G4177" t="s">
        <v>16</v>
      </c>
    </row>
    <row r="4178" spans="1:7" x14ac:dyDescent="0.35">
      <c r="A4178" t="s">
        <v>4599</v>
      </c>
      <c r="B4178" t="s">
        <v>23</v>
      </c>
      <c r="C4178" t="s">
        <v>14</v>
      </c>
      <c r="D4178">
        <v>97241</v>
      </c>
      <c r="E4178" t="s">
        <v>548</v>
      </c>
      <c r="F4178">
        <v>50913223000</v>
      </c>
      <c r="G4178" t="s">
        <v>11</v>
      </c>
    </row>
    <row r="4179" spans="1:7" x14ac:dyDescent="0.35">
      <c r="A4179" t="s">
        <v>4600</v>
      </c>
      <c r="B4179" t="s">
        <v>18</v>
      </c>
      <c r="C4179" t="s">
        <v>14</v>
      </c>
      <c r="D4179">
        <v>690625</v>
      </c>
      <c r="E4179" t="s">
        <v>488</v>
      </c>
      <c r="F4179">
        <v>7988181000</v>
      </c>
      <c r="G4179" t="s">
        <v>11</v>
      </c>
    </row>
    <row r="4180" spans="1:7" x14ac:dyDescent="0.35">
      <c r="A4180" t="s">
        <v>4601</v>
      </c>
      <c r="B4180" t="s">
        <v>30</v>
      </c>
      <c r="C4180" t="s">
        <v>39</v>
      </c>
      <c r="D4180">
        <v>584584</v>
      </c>
      <c r="E4180" t="s">
        <v>43</v>
      </c>
      <c r="F4180">
        <v>56400591000</v>
      </c>
      <c r="G4180" t="s">
        <v>16</v>
      </c>
    </row>
    <row r="4181" spans="1:7" x14ac:dyDescent="0.35">
      <c r="A4181" t="s">
        <v>4602</v>
      </c>
      <c r="B4181" t="s">
        <v>23</v>
      </c>
      <c r="C4181" t="s">
        <v>42</v>
      </c>
      <c r="D4181">
        <v>799495</v>
      </c>
      <c r="E4181" t="s">
        <v>390</v>
      </c>
      <c r="F4181">
        <v>42021521000</v>
      </c>
      <c r="G4181" t="s">
        <v>11</v>
      </c>
    </row>
    <row r="4182" spans="1:7" x14ac:dyDescent="0.35">
      <c r="A4182" t="s">
        <v>4603</v>
      </c>
      <c r="B4182" t="s">
        <v>36</v>
      </c>
      <c r="C4182" t="s">
        <v>14</v>
      </c>
      <c r="D4182">
        <v>634101</v>
      </c>
      <c r="E4182" t="s">
        <v>1122</v>
      </c>
      <c r="F4182">
        <v>76711381000</v>
      </c>
      <c r="G4182" t="s">
        <v>16</v>
      </c>
    </row>
    <row r="4183" spans="1:7" x14ac:dyDescent="0.35">
      <c r="A4183" t="s">
        <v>4604</v>
      </c>
      <c r="B4183" t="s">
        <v>30</v>
      </c>
      <c r="C4183" t="s">
        <v>39</v>
      </c>
      <c r="D4183">
        <v>192056</v>
      </c>
      <c r="E4183" t="s">
        <v>1643</v>
      </c>
      <c r="F4183">
        <v>39054777000</v>
      </c>
      <c r="G4183" t="s">
        <v>11</v>
      </c>
    </row>
    <row r="4184" spans="1:7" x14ac:dyDescent="0.35">
      <c r="A4184" t="s">
        <v>4605</v>
      </c>
      <c r="B4184" t="s">
        <v>23</v>
      </c>
      <c r="C4184" t="s">
        <v>39</v>
      </c>
      <c r="D4184">
        <v>969294</v>
      </c>
      <c r="E4184" t="s">
        <v>894</v>
      </c>
      <c r="F4184">
        <v>94869002000</v>
      </c>
      <c r="G4184" t="s">
        <v>11</v>
      </c>
    </row>
    <row r="4185" spans="1:7" x14ac:dyDescent="0.35">
      <c r="A4185" t="s">
        <v>4606</v>
      </c>
      <c r="B4185" t="s">
        <v>13</v>
      </c>
      <c r="C4185" t="s">
        <v>9</v>
      </c>
      <c r="D4185">
        <v>775739</v>
      </c>
      <c r="E4185" t="s">
        <v>599</v>
      </c>
      <c r="F4185">
        <v>84338566000</v>
      </c>
      <c r="G4185" t="s">
        <v>11</v>
      </c>
    </row>
    <row r="4186" spans="1:7" x14ac:dyDescent="0.35">
      <c r="A4186" t="s">
        <v>4607</v>
      </c>
      <c r="B4186" t="s">
        <v>8</v>
      </c>
      <c r="C4186" t="s">
        <v>39</v>
      </c>
      <c r="D4186">
        <v>687820</v>
      </c>
      <c r="E4186" t="s">
        <v>321</v>
      </c>
      <c r="F4186">
        <v>93880642000</v>
      </c>
      <c r="G4186" t="s">
        <v>16</v>
      </c>
    </row>
    <row r="4187" spans="1:7" x14ac:dyDescent="0.35">
      <c r="A4187" t="s">
        <v>4608</v>
      </c>
      <c r="B4187" t="s">
        <v>23</v>
      </c>
      <c r="C4187" t="s">
        <v>9</v>
      </c>
      <c r="D4187">
        <v>398178</v>
      </c>
      <c r="E4187" t="s">
        <v>25</v>
      </c>
      <c r="F4187">
        <v>15850067000</v>
      </c>
      <c r="G4187" t="s">
        <v>16</v>
      </c>
    </row>
    <row r="4188" spans="1:7" x14ac:dyDescent="0.35">
      <c r="A4188" t="s">
        <v>4609</v>
      </c>
      <c r="B4188" t="s">
        <v>36</v>
      </c>
      <c r="C4188" t="s">
        <v>42</v>
      </c>
      <c r="D4188">
        <v>510996</v>
      </c>
      <c r="E4188" t="s">
        <v>226</v>
      </c>
      <c r="F4188">
        <v>75829948000</v>
      </c>
      <c r="G4188" t="s">
        <v>16</v>
      </c>
    </row>
    <row r="4189" spans="1:7" x14ac:dyDescent="0.35">
      <c r="A4189" t="s">
        <v>4610</v>
      </c>
      <c r="B4189" t="s">
        <v>36</v>
      </c>
      <c r="C4189" t="s">
        <v>24</v>
      </c>
      <c r="D4189">
        <v>515224</v>
      </c>
      <c r="E4189" t="s">
        <v>32</v>
      </c>
      <c r="F4189">
        <v>34328488000</v>
      </c>
      <c r="G4189" t="s">
        <v>16</v>
      </c>
    </row>
    <row r="4190" spans="1:7" x14ac:dyDescent="0.35">
      <c r="A4190" t="s">
        <v>4611</v>
      </c>
      <c r="B4190" t="s">
        <v>36</v>
      </c>
      <c r="C4190" t="s">
        <v>39</v>
      </c>
      <c r="D4190">
        <v>5251</v>
      </c>
      <c r="E4190" t="s">
        <v>321</v>
      </c>
      <c r="F4190">
        <v>39297427000</v>
      </c>
      <c r="G4190" t="s">
        <v>16</v>
      </c>
    </row>
    <row r="4191" spans="1:7" x14ac:dyDescent="0.35">
      <c r="A4191" t="s">
        <v>4612</v>
      </c>
      <c r="B4191" t="s">
        <v>23</v>
      </c>
      <c r="C4191" t="s">
        <v>14</v>
      </c>
      <c r="D4191">
        <v>979435</v>
      </c>
      <c r="E4191" t="s">
        <v>1359</v>
      </c>
      <c r="F4191">
        <v>32087993000</v>
      </c>
      <c r="G4191" t="s">
        <v>16</v>
      </c>
    </row>
    <row r="4192" spans="1:7" x14ac:dyDescent="0.35">
      <c r="A4192" t="s">
        <v>4613</v>
      </c>
      <c r="B4192" t="s">
        <v>13</v>
      </c>
      <c r="C4192" t="s">
        <v>14</v>
      </c>
      <c r="D4192">
        <v>773755</v>
      </c>
      <c r="E4192" t="s">
        <v>189</v>
      </c>
      <c r="F4192">
        <v>28686538000</v>
      </c>
      <c r="G4192" t="s">
        <v>16</v>
      </c>
    </row>
    <row r="4193" spans="1:7" x14ac:dyDescent="0.35">
      <c r="A4193" t="s">
        <v>4614</v>
      </c>
      <c r="B4193" t="s">
        <v>30</v>
      </c>
      <c r="C4193" t="s">
        <v>42</v>
      </c>
      <c r="D4193">
        <v>434354</v>
      </c>
      <c r="E4193" t="s">
        <v>866</v>
      </c>
      <c r="F4193">
        <v>85945000</v>
      </c>
      <c r="G4193" t="s">
        <v>11</v>
      </c>
    </row>
    <row r="4194" spans="1:7" x14ac:dyDescent="0.35">
      <c r="A4194" t="s">
        <v>4615</v>
      </c>
      <c r="B4194" t="s">
        <v>27</v>
      </c>
      <c r="C4194" t="s">
        <v>39</v>
      </c>
      <c r="D4194">
        <v>856249</v>
      </c>
      <c r="E4194" t="s">
        <v>296</v>
      </c>
      <c r="F4194">
        <v>3751051000</v>
      </c>
      <c r="G4194" t="s">
        <v>16</v>
      </c>
    </row>
    <row r="4195" spans="1:7" x14ac:dyDescent="0.35">
      <c r="A4195" t="s">
        <v>4616</v>
      </c>
      <c r="B4195" t="s">
        <v>13</v>
      </c>
      <c r="C4195" t="s">
        <v>14</v>
      </c>
      <c r="D4195">
        <v>341424</v>
      </c>
      <c r="E4195" t="s">
        <v>1210</v>
      </c>
      <c r="F4195">
        <v>77451032000</v>
      </c>
      <c r="G4195" t="s">
        <v>16</v>
      </c>
    </row>
    <row r="4196" spans="1:7" x14ac:dyDescent="0.35">
      <c r="A4196" t="s">
        <v>4617</v>
      </c>
      <c r="B4196" t="s">
        <v>8</v>
      </c>
      <c r="C4196" t="s">
        <v>42</v>
      </c>
      <c r="D4196">
        <v>897792</v>
      </c>
      <c r="E4196" t="s">
        <v>559</v>
      </c>
      <c r="F4196">
        <v>9019968000</v>
      </c>
      <c r="G4196" t="s">
        <v>11</v>
      </c>
    </row>
    <row r="4197" spans="1:7" x14ac:dyDescent="0.35">
      <c r="A4197" t="s">
        <v>4618</v>
      </c>
      <c r="B4197" t="s">
        <v>8</v>
      </c>
      <c r="C4197" t="s">
        <v>14</v>
      </c>
      <c r="D4197">
        <v>891296</v>
      </c>
      <c r="E4197" t="s">
        <v>1870</v>
      </c>
      <c r="F4197">
        <v>8833734000</v>
      </c>
      <c r="G4197" t="s">
        <v>16</v>
      </c>
    </row>
    <row r="4198" spans="1:7" x14ac:dyDescent="0.35">
      <c r="A4198" t="s">
        <v>4619</v>
      </c>
      <c r="B4198" t="s">
        <v>8</v>
      </c>
      <c r="C4198" t="s">
        <v>9</v>
      </c>
      <c r="D4198">
        <v>610811</v>
      </c>
      <c r="E4198" t="s">
        <v>574</v>
      </c>
      <c r="F4198">
        <v>38468086000</v>
      </c>
      <c r="G4198" t="s">
        <v>11</v>
      </c>
    </row>
    <row r="4199" spans="1:7" x14ac:dyDescent="0.35">
      <c r="A4199" t="s">
        <v>4620</v>
      </c>
      <c r="B4199" t="s">
        <v>13</v>
      </c>
      <c r="C4199" t="s">
        <v>24</v>
      </c>
      <c r="D4199">
        <v>532844</v>
      </c>
      <c r="E4199" t="s">
        <v>121</v>
      </c>
      <c r="F4199">
        <v>85252113000</v>
      </c>
      <c r="G4199" t="s">
        <v>11</v>
      </c>
    </row>
    <row r="4200" spans="1:7" x14ac:dyDescent="0.35">
      <c r="A4200" t="s">
        <v>4621</v>
      </c>
      <c r="B4200" t="s">
        <v>23</v>
      </c>
      <c r="C4200" t="s">
        <v>42</v>
      </c>
      <c r="D4200">
        <v>564724</v>
      </c>
      <c r="E4200" t="s">
        <v>1524</v>
      </c>
      <c r="F4200">
        <v>61820581000</v>
      </c>
      <c r="G4200" t="s">
        <v>11</v>
      </c>
    </row>
    <row r="4201" spans="1:7" x14ac:dyDescent="0.35">
      <c r="A4201" t="s">
        <v>4622</v>
      </c>
      <c r="B4201" t="s">
        <v>18</v>
      </c>
      <c r="C4201" t="s">
        <v>39</v>
      </c>
      <c r="D4201">
        <v>526717</v>
      </c>
      <c r="E4201" t="s">
        <v>1802</v>
      </c>
      <c r="F4201">
        <v>15710825000</v>
      </c>
      <c r="G4201" t="s">
        <v>16</v>
      </c>
    </row>
    <row r="4202" spans="1:7" x14ac:dyDescent="0.35">
      <c r="A4202" t="s">
        <v>4623</v>
      </c>
      <c r="B4202" t="s">
        <v>18</v>
      </c>
      <c r="C4202" t="s">
        <v>14</v>
      </c>
      <c r="D4202">
        <v>670028</v>
      </c>
      <c r="E4202" t="s">
        <v>392</v>
      </c>
      <c r="F4202">
        <v>50043864000</v>
      </c>
      <c r="G4202" t="s">
        <v>16</v>
      </c>
    </row>
    <row r="4203" spans="1:7" x14ac:dyDescent="0.35">
      <c r="A4203" t="s">
        <v>4624</v>
      </c>
      <c r="B4203" t="s">
        <v>8</v>
      </c>
      <c r="C4203" t="s">
        <v>14</v>
      </c>
      <c r="D4203">
        <v>510582</v>
      </c>
      <c r="E4203" t="s">
        <v>1134</v>
      </c>
      <c r="F4203">
        <v>7068301000</v>
      </c>
      <c r="G4203" t="s">
        <v>16</v>
      </c>
    </row>
    <row r="4204" spans="1:7" x14ac:dyDescent="0.35">
      <c r="A4204" t="s">
        <v>4625</v>
      </c>
      <c r="B4204" t="s">
        <v>27</v>
      </c>
      <c r="C4204" t="s">
        <v>31</v>
      </c>
      <c r="D4204">
        <v>667234</v>
      </c>
      <c r="E4204" t="s">
        <v>354</v>
      </c>
      <c r="F4204">
        <v>36171503000</v>
      </c>
      <c r="G4204" t="s">
        <v>16</v>
      </c>
    </row>
    <row r="4205" spans="1:7" x14ac:dyDescent="0.35">
      <c r="A4205" t="s">
        <v>4626</v>
      </c>
      <c r="B4205" t="s">
        <v>27</v>
      </c>
      <c r="C4205" t="s">
        <v>42</v>
      </c>
      <c r="D4205">
        <v>742651</v>
      </c>
      <c r="E4205" t="s">
        <v>507</v>
      </c>
      <c r="F4205">
        <v>24558719000</v>
      </c>
      <c r="G4205" t="s">
        <v>16</v>
      </c>
    </row>
    <row r="4206" spans="1:7" x14ac:dyDescent="0.35">
      <c r="A4206" t="s">
        <v>4627</v>
      </c>
      <c r="B4206" t="s">
        <v>36</v>
      </c>
      <c r="C4206" t="s">
        <v>31</v>
      </c>
      <c r="D4206">
        <v>412231</v>
      </c>
      <c r="E4206" t="s">
        <v>69</v>
      </c>
      <c r="F4206">
        <v>9861307000</v>
      </c>
      <c r="G4206" t="s">
        <v>11</v>
      </c>
    </row>
    <row r="4207" spans="1:7" x14ac:dyDescent="0.35">
      <c r="A4207" t="s">
        <v>4628</v>
      </c>
      <c r="B4207" t="s">
        <v>23</v>
      </c>
      <c r="C4207" t="s">
        <v>42</v>
      </c>
      <c r="D4207">
        <v>482882</v>
      </c>
      <c r="E4207" t="s">
        <v>1023</v>
      </c>
      <c r="F4207">
        <v>36006049000</v>
      </c>
      <c r="G4207" t="s">
        <v>16</v>
      </c>
    </row>
    <row r="4208" spans="1:7" x14ac:dyDescent="0.35">
      <c r="A4208" t="s">
        <v>4629</v>
      </c>
      <c r="B4208" t="s">
        <v>13</v>
      </c>
      <c r="C4208" t="s">
        <v>14</v>
      </c>
      <c r="D4208">
        <v>281505</v>
      </c>
      <c r="E4208" t="s">
        <v>15</v>
      </c>
      <c r="F4208">
        <v>45797894000</v>
      </c>
      <c r="G4208" t="s">
        <v>11</v>
      </c>
    </row>
    <row r="4209" spans="1:7" x14ac:dyDescent="0.35">
      <c r="A4209" t="s">
        <v>4630</v>
      </c>
      <c r="B4209" t="s">
        <v>36</v>
      </c>
      <c r="C4209" t="s">
        <v>39</v>
      </c>
      <c r="D4209">
        <v>525402</v>
      </c>
      <c r="E4209" t="s">
        <v>470</v>
      </c>
      <c r="F4209">
        <v>90232947000</v>
      </c>
      <c r="G4209" t="s">
        <v>11</v>
      </c>
    </row>
    <row r="4210" spans="1:7" x14ac:dyDescent="0.35">
      <c r="A4210" t="s">
        <v>4631</v>
      </c>
      <c r="B4210" t="s">
        <v>8</v>
      </c>
      <c r="C4210" t="s">
        <v>14</v>
      </c>
      <c r="D4210">
        <v>876520</v>
      </c>
      <c r="E4210" t="s">
        <v>277</v>
      </c>
      <c r="F4210">
        <v>7085047000</v>
      </c>
      <c r="G4210" t="s">
        <v>16</v>
      </c>
    </row>
    <row r="4211" spans="1:7" x14ac:dyDescent="0.35">
      <c r="A4211" t="s">
        <v>4632</v>
      </c>
      <c r="B4211" t="s">
        <v>30</v>
      </c>
      <c r="C4211" t="s">
        <v>42</v>
      </c>
      <c r="D4211">
        <v>738902</v>
      </c>
      <c r="E4211" t="s">
        <v>822</v>
      </c>
      <c r="F4211">
        <v>75886324000</v>
      </c>
      <c r="G4211" t="s">
        <v>11</v>
      </c>
    </row>
    <row r="4212" spans="1:7" x14ac:dyDescent="0.35">
      <c r="A4212" t="s">
        <v>4633</v>
      </c>
      <c r="B4212" t="s">
        <v>8</v>
      </c>
      <c r="C4212" t="s">
        <v>9</v>
      </c>
      <c r="D4212">
        <v>248638</v>
      </c>
      <c r="E4212" t="s">
        <v>451</v>
      </c>
      <c r="F4212">
        <v>64299072000</v>
      </c>
      <c r="G4212" t="s">
        <v>11</v>
      </c>
    </row>
    <row r="4213" spans="1:7" x14ac:dyDescent="0.35">
      <c r="A4213" t="s">
        <v>4634</v>
      </c>
      <c r="B4213" t="s">
        <v>30</v>
      </c>
      <c r="C4213" t="s">
        <v>39</v>
      </c>
      <c r="D4213">
        <v>905736</v>
      </c>
      <c r="E4213" t="s">
        <v>652</v>
      </c>
      <c r="F4213">
        <v>72564138000</v>
      </c>
      <c r="G4213" t="s">
        <v>16</v>
      </c>
    </row>
    <row r="4214" spans="1:7" x14ac:dyDescent="0.35">
      <c r="A4214" t="s">
        <v>4635</v>
      </c>
      <c r="B4214" t="s">
        <v>18</v>
      </c>
      <c r="C4214" t="s">
        <v>42</v>
      </c>
      <c r="D4214">
        <v>968985</v>
      </c>
      <c r="E4214" t="s">
        <v>584</v>
      </c>
      <c r="F4214">
        <v>97913709000</v>
      </c>
      <c r="G4214" t="s">
        <v>16</v>
      </c>
    </row>
    <row r="4215" spans="1:7" x14ac:dyDescent="0.35">
      <c r="A4215" t="s">
        <v>4636</v>
      </c>
      <c r="B4215" t="s">
        <v>30</v>
      </c>
      <c r="C4215" t="s">
        <v>42</v>
      </c>
      <c r="D4215">
        <v>925432</v>
      </c>
      <c r="E4215" t="s">
        <v>569</v>
      </c>
      <c r="F4215">
        <v>3483968000</v>
      </c>
      <c r="G4215" t="s">
        <v>11</v>
      </c>
    </row>
    <row r="4216" spans="1:7" x14ac:dyDescent="0.35">
      <c r="A4216" t="s">
        <v>4637</v>
      </c>
      <c r="B4216" t="s">
        <v>23</v>
      </c>
      <c r="C4216" t="s">
        <v>9</v>
      </c>
      <c r="D4216">
        <v>832494</v>
      </c>
      <c r="E4216" t="s">
        <v>253</v>
      </c>
      <c r="F4216">
        <v>48885155000</v>
      </c>
      <c r="G4216" t="s">
        <v>11</v>
      </c>
    </row>
    <row r="4217" spans="1:7" x14ac:dyDescent="0.35">
      <c r="A4217" t="s">
        <v>4638</v>
      </c>
      <c r="B4217" t="s">
        <v>23</v>
      </c>
      <c r="C4217" t="s">
        <v>39</v>
      </c>
      <c r="D4217">
        <v>334450</v>
      </c>
      <c r="E4217" t="s">
        <v>692</v>
      </c>
      <c r="F4217">
        <v>65327073000</v>
      </c>
      <c r="G4217" t="s">
        <v>11</v>
      </c>
    </row>
    <row r="4218" spans="1:7" x14ac:dyDescent="0.35">
      <c r="A4218" t="s">
        <v>4639</v>
      </c>
      <c r="B4218" t="s">
        <v>18</v>
      </c>
      <c r="C4218" t="s">
        <v>24</v>
      </c>
      <c r="D4218">
        <v>947330</v>
      </c>
      <c r="E4218" t="s">
        <v>195</v>
      </c>
      <c r="F4218">
        <v>4131036000</v>
      </c>
      <c r="G4218" t="s">
        <v>11</v>
      </c>
    </row>
    <row r="4219" spans="1:7" x14ac:dyDescent="0.35">
      <c r="A4219" t="s">
        <v>4640</v>
      </c>
      <c r="B4219" t="s">
        <v>13</v>
      </c>
      <c r="C4219" t="s">
        <v>39</v>
      </c>
      <c r="D4219">
        <v>482980</v>
      </c>
      <c r="E4219" t="s">
        <v>266</v>
      </c>
      <c r="F4219">
        <v>16152779000</v>
      </c>
      <c r="G4219" t="s">
        <v>16</v>
      </c>
    </row>
    <row r="4220" spans="1:7" x14ac:dyDescent="0.35">
      <c r="A4220" t="s">
        <v>4641</v>
      </c>
      <c r="B4220" t="s">
        <v>36</v>
      </c>
      <c r="C4220" t="s">
        <v>39</v>
      </c>
      <c r="D4220">
        <v>382584</v>
      </c>
      <c r="E4220" t="s">
        <v>640</v>
      </c>
      <c r="F4220">
        <v>14252486000</v>
      </c>
      <c r="G4220" t="s">
        <v>16</v>
      </c>
    </row>
    <row r="4221" spans="1:7" x14ac:dyDescent="0.35">
      <c r="A4221" t="s">
        <v>4642</v>
      </c>
      <c r="B4221" t="s">
        <v>27</v>
      </c>
      <c r="C4221" t="s">
        <v>42</v>
      </c>
      <c r="D4221">
        <v>71397</v>
      </c>
      <c r="E4221" t="s">
        <v>71</v>
      </c>
      <c r="F4221">
        <v>37672949000</v>
      </c>
      <c r="G4221" t="s">
        <v>16</v>
      </c>
    </row>
    <row r="4222" spans="1:7" x14ac:dyDescent="0.35">
      <c r="A4222" t="s">
        <v>4643</v>
      </c>
      <c r="B4222" t="s">
        <v>13</v>
      </c>
      <c r="C4222" t="s">
        <v>31</v>
      </c>
      <c r="D4222">
        <v>782435</v>
      </c>
      <c r="E4222" t="s">
        <v>599</v>
      </c>
      <c r="F4222">
        <v>7870569000</v>
      </c>
      <c r="G4222" t="s">
        <v>16</v>
      </c>
    </row>
    <row r="4223" spans="1:7" x14ac:dyDescent="0.35">
      <c r="A4223" t="s">
        <v>4644</v>
      </c>
      <c r="B4223" t="s">
        <v>8</v>
      </c>
      <c r="C4223" t="s">
        <v>39</v>
      </c>
      <c r="D4223">
        <v>989556</v>
      </c>
      <c r="E4223" t="s">
        <v>400</v>
      </c>
      <c r="F4223">
        <v>42739977000</v>
      </c>
      <c r="G4223" t="s">
        <v>11</v>
      </c>
    </row>
    <row r="4224" spans="1:7" x14ac:dyDescent="0.35">
      <c r="A4224" t="s">
        <v>4645</v>
      </c>
      <c r="B4224" t="s">
        <v>23</v>
      </c>
      <c r="C4224" t="s">
        <v>24</v>
      </c>
      <c r="D4224">
        <v>475229</v>
      </c>
      <c r="E4224" t="s">
        <v>525</v>
      </c>
      <c r="F4224">
        <v>70668041000</v>
      </c>
      <c r="G4224" t="s">
        <v>11</v>
      </c>
    </row>
    <row r="4225" spans="1:7" x14ac:dyDescent="0.35">
      <c r="A4225" t="s">
        <v>4646</v>
      </c>
      <c r="B4225" t="s">
        <v>13</v>
      </c>
      <c r="C4225" t="s">
        <v>39</v>
      </c>
      <c r="D4225">
        <v>945225</v>
      </c>
      <c r="E4225" t="s">
        <v>249</v>
      </c>
      <c r="F4225">
        <v>5411008000</v>
      </c>
      <c r="G4225" t="s">
        <v>11</v>
      </c>
    </row>
    <row r="4226" spans="1:7" x14ac:dyDescent="0.35">
      <c r="A4226" t="s">
        <v>4647</v>
      </c>
      <c r="B4226" t="s">
        <v>30</v>
      </c>
      <c r="C4226" t="s">
        <v>39</v>
      </c>
      <c r="D4226">
        <v>255397</v>
      </c>
      <c r="E4226" t="s">
        <v>181</v>
      </c>
      <c r="F4226">
        <v>41014178000</v>
      </c>
      <c r="G4226" t="s">
        <v>11</v>
      </c>
    </row>
    <row r="4227" spans="1:7" x14ac:dyDescent="0.35">
      <c r="A4227" t="s">
        <v>4648</v>
      </c>
      <c r="B4227" t="s">
        <v>27</v>
      </c>
      <c r="C4227" t="s">
        <v>42</v>
      </c>
      <c r="D4227">
        <v>873809</v>
      </c>
      <c r="E4227" t="s">
        <v>709</v>
      </c>
      <c r="F4227">
        <v>74347435000</v>
      </c>
      <c r="G4227" t="s">
        <v>16</v>
      </c>
    </row>
    <row r="4228" spans="1:7" x14ac:dyDescent="0.35">
      <c r="A4228" t="s">
        <v>4649</v>
      </c>
      <c r="B4228" t="s">
        <v>8</v>
      </c>
      <c r="C4228" t="s">
        <v>39</v>
      </c>
      <c r="D4228">
        <v>291336</v>
      </c>
      <c r="E4228" t="s">
        <v>189</v>
      </c>
      <c r="F4228">
        <v>7205301000</v>
      </c>
      <c r="G4228" t="s">
        <v>16</v>
      </c>
    </row>
    <row r="4229" spans="1:7" x14ac:dyDescent="0.35">
      <c r="A4229" t="s">
        <v>4650</v>
      </c>
      <c r="B4229" t="s">
        <v>30</v>
      </c>
      <c r="C4229" t="s">
        <v>42</v>
      </c>
      <c r="D4229">
        <v>65075</v>
      </c>
      <c r="E4229" t="s">
        <v>374</v>
      </c>
      <c r="F4229">
        <v>10736025000</v>
      </c>
      <c r="G4229" t="s">
        <v>16</v>
      </c>
    </row>
    <row r="4230" spans="1:7" x14ac:dyDescent="0.35">
      <c r="A4230" t="s">
        <v>4651</v>
      </c>
      <c r="B4230" t="s">
        <v>23</v>
      </c>
      <c r="C4230" t="s">
        <v>31</v>
      </c>
      <c r="D4230">
        <v>449172</v>
      </c>
      <c r="E4230" t="s">
        <v>201</v>
      </c>
      <c r="F4230">
        <v>81235549000</v>
      </c>
      <c r="G4230" t="s">
        <v>16</v>
      </c>
    </row>
    <row r="4231" spans="1:7" x14ac:dyDescent="0.35">
      <c r="A4231" t="s">
        <v>4652</v>
      </c>
      <c r="B4231" t="s">
        <v>30</v>
      </c>
      <c r="C4231" t="s">
        <v>9</v>
      </c>
      <c r="D4231">
        <v>819009</v>
      </c>
      <c r="E4231" t="s">
        <v>1870</v>
      </c>
      <c r="F4231">
        <v>17814256000</v>
      </c>
      <c r="G4231" t="s">
        <v>11</v>
      </c>
    </row>
    <row r="4232" spans="1:7" x14ac:dyDescent="0.35">
      <c r="A4232" t="s">
        <v>4653</v>
      </c>
      <c r="B4232" t="s">
        <v>18</v>
      </c>
      <c r="C4232" t="s">
        <v>39</v>
      </c>
      <c r="D4232">
        <v>337293</v>
      </c>
      <c r="E4232" t="s">
        <v>185</v>
      </c>
      <c r="F4232">
        <v>87884307000</v>
      </c>
      <c r="G4232" t="s">
        <v>16</v>
      </c>
    </row>
    <row r="4233" spans="1:7" x14ac:dyDescent="0.35">
      <c r="A4233" t="s">
        <v>4654</v>
      </c>
      <c r="B4233" t="s">
        <v>36</v>
      </c>
      <c r="C4233" t="s">
        <v>9</v>
      </c>
      <c r="D4233">
        <v>735561</v>
      </c>
      <c r="E4233" t="s">
        <v>1461</v>
      </c>
      <c r="F4233">
        <v>2127363000</v>
      </c>
      <c r="G4233" t="s">
        <v>16</v>
      </c>
    </row>
    <row r="4234" spans="1:7" x14ac:dyDescent="0.35">
      <c r="A4234" t="s">
        <v>4655</v>
      </c>
      <c r="B4234" t="s">
        <v>27</v>
      </c>
      <c r="C4234" t="s">
        <v>31</v>
      </c>
      <c r="D4234">
        <v>181354</v>
      </c>
      <c r="E4234" t="s">
        <v>268</v>
      </c>
      <c r="F4234">
        <v>61089224000</v>
      </c>
      <c r="G4234" t="s">
        <v>16</v>
      </c>
    </row>
    <row r="4235" spans="1:7" x14ac:dyDescent="0.35">
      <c r="A4235" t="s">
        <v>4656</v>
      </c>
      <c r="B4235" t="s">
        <v>18</v>
      </c>
      <c r="C4235" t="s">
        <v>42</v>
      </c>
      <c r="D4235">
        <v>298130</v>
      </c>
      <c r="E4235" t="s">
        <v>210</v>
      </c>
      <c r="F4235">
        <v>12832728000</v>
      </c>
      <c r="G4235" t="s">
        <v>16</v>
      </c>
    </row>
    <row r="4236" spans="1:7" x14ac:dyDescent="0.35">
      <c r="A4236" t="s">
        <v>4657</v>
      </c>
      <c r="B4236" t="s">
        <v>13</v>
      </c>
      <c r="C4236" t="s">
        <v>42</v>
      </c>
      <c r="D4236">
        <v>935465</v>
      </c>
      <c r="E4236" t="s">
        <v>116</v>
      </c>
      <c r="F4236">
        <v>26715686000</v>
      </c>
      <c r="G4236" t="s">
        <v>16</v>
      </c>
    </row>
    <row r="4237" spans="1:7" x14ac:dyDescent="0.35">
      <c r="A4237" t="s">
        <v>4658</v>
      </c>
      <c r="B4237" t="s">
        <v>13</v>
      </c>
      <c r="C4237" t="s">
        <v>39</v>
      </c>
      <c r="D4237">
        <v>433302</v>
      </c>
      <c r="E4237" t="s">
        <v>578</v>
      </c>
      <c r="F4237">
        <v>5405796000</v>
      </c>
      <c r="G4237" t="s">
        <v>16</v>
      </c>
    </row>
    <row r="4238" spans="1:7" x14ac:dyDescent="0.35">
      <c r="A4238" t="s">
        <v>4659</v>
      </c>
      <c r="B4238" t="s">
        <v>36</v>
      </c>
      <c r="C4238" t="s">
        <v>39</v>
      </c>
      <c r="D4238">
        <v>989228</v>
      </c>
      <c r="E4238" t="s">
        <v>1835</v>
      </c>
      <c r="F4238">
        <v>41929931000</v>
      </c>
      <c r="G4238" t="s">
        <v>16</v>
      </c>
    </row>
    <row r="4239" spans="1:7" x14ac:dyDescent="0.35">
      <c r="A4239" t="s">
        <v>4660</v>
      </c>
      <c r="B4239" t="s">
        <v>23</v>
      </c>
      <c r="C4239" t="s">
        <v>31</v>
      </c>
      <c r="D4239">
        <v>39644</v>
      </c>
      <c r="E4239" t="s">
        <v>550</v>
      </c>
      <c r="F4239">
        <v>88127244000</v>
      </c>
      <c r="G4239" t="s">
        <v>11</v>
      </c>
    </row>
    <row r="4240" spans="1:7" x14ac:dyDescent="0.35">
      <c r="A4240" t="s">
        <v>4661</v>
      </c>
      <c r="B4240" t="s">
        <v>30</v>
      </c>
      <c r="C4240" t="s">
        <v>31</v>
      </c>
      <c r="D4240">
        <v>694854</v>
      </c>
      <c r="E4240" t="s">
        <v>857</v>
      </c>
      <c r="F4240">
        <v>17861021000</v>
      </c>
      <c r="G4240" t="s">
        <v>11</v>
      </c>
    </row>
    <row r="4241" spans="1:7" x14ac:dyDescent="0.35">
      <c r="A4241" t="s">
        <v>4662</v>
      </c>
      <c r="B4241" t="s">
        <v>13</v>
      </c>
      <c r="C4241" t="s">
        <v>31</v>
      </c>
      <c r="D4241">
        <v>141497</v>
      </c>
      <c r="E4241" t="s">
        <v>294</v>
      </c>
      <c r="F4241">
        <v>65341625000</v>
      </c>
      <c r="G4241" t="s">
        <v>11</v>
      </c>
    </row>
    <row r="4242" spans="1:7" x14ac:dyDescent="0.35">
      <c r="A4242" t="s">
        <v>4663</v>
      </c>
      <c r="B4242" t="s">
        <v>18</v>
      </c>
      <c r="C4242" t="s">
        <v>31</v>
      </c>
      <c r="D4242">
        <v>606637</v>
      </c>
      <c r="E4242" t="s">
        <v>249</v>
      </c>
      <c r="F4242">
        <v>3758823000</v>
      </c>
      <c r="G4242" t="s">
        <v>11</v>
      </c>
    </row>
    <row r="4243" spans="1:7" x14ac:dyDescent="0.35">
      <c r="A4243" t="s">
        <v>4664</v>
      </c>
      <c r="B4243" t="s">
        <v>23</v>
      </c>
      <c r="C4243" t="s">
        <v>42</v>
      </c>
      <c r="D4243">
        <v>789782</v>
      </c>
      <c r="E4243" t="s">
        <v>956</v>
      </c>
      <c r="F4243">
        <v>77857219000</v>
      </c>
      <c r="G4243" t="s">
        <v>16</v>
      </c>
    </row>
    <row r="4244" spans="1:7" x14ac:dyDescent="0.35">
      <c r="A4244" t="s">
        <v>4665</v>
      </c>
      <c r="B4244" t="s">
        <v>36</v>
      </c>
      <c r="C4244" t="s">
        <v>9</v>
      </c>
      <c r="D4244">
        <v>197148</v>
      </c>
      <c r="E4244" t="s">
        <v>294</v>
      </c>
      <c r="F4244">
        <v>54768505000</v>
      </c>
      <c r="G4244" t="s">
        <v>16</v>
      </c>
    </row>
    <row r="4245" spans="1:7" x14ac:dyDescent="0.35">
      <c r="A4245" t="s">
        <v>4666</v>
      </c>
      <c r="B4245" t="s">
        <v>36</v>
      </c>
      <c r="C4245" t="s">
        <v>24</v>
      </c>
      <c r="D4245">
        <v>790753</v>
      </c>
      <c r="E4245" t="s">
        <v>857</v>
      </c>
      <c r="F4245">
        <v>84064826000</v>
      </c>
      <c r="G4245" t="s">
        <v>16</v>
      </c>
    </row>
    <row r="4246" spans="1:7" x14ac:dyDescent="0.35">
      <c r="A4246" t="s">
        <v>4667</v>
      </c>
      <c r="B4246" t="s">
        <v>23</v>
      </c>
      <c r="C4246" t="s">
        <v>24</v>
      </c>
      <c r="D4246">
        <v>964410</v>
      </c>
      <c r="E4246" t="s">
        <v>218</v>
      </c>
      <c r="F4246">
        <v>56096452000</v>
      </c>
      <c r="G4246" t="s">
        <v>16</v>
      </c>
    </row>
    <row r="4247" spans="1:7" x14ac:dyDescent="0.35">
      <c r="A4247" t="s">
        <v>4668</v>
      </c>
      <c r="B4247" t="s">
        <v>18</v>
      </c>
      <c r="C4247" t="s">
        <v>31</v>
      </c>
      <c r="D4247">
        <v>912904</v>
      </c>
      <c r="E4247" t="s">
        <v>892</v>
      </c>
      <c r="F4247">
        <v>68946827000</v>
      </c>
      <c r="G4247" t="s">
        <v>16</v>
      </c>
    </row>
    <row r="4248" spans="1:7" x14ac:dyDescent="0.35">
      <c r="A4248" t="s">
        <v>4669</v>
      </c>
      <c r="B4248" t="s">
        <v>18</v>
      </c>
      <c r="C4248" t="s">
        <v>39</v>
      </c>
      <c r="D4248">
        <v>126086</v>
      </c>
      <c r="E4248" t="s">
        <v>1205</v>
      </c>
      <c r="F4248">
        <v>35839382000</v>
      </c>
      <c r="G4248" t="s">
        <v>16</v>
      </c>
    </row>
    <row r="4249" spans="1:7" x14ac:dyDescent="0.35">
      <c r="A4249" t="s">
        <v>4670</v>
      </c>
      <c r="B4249" t="s">
        <v>13</v>
      </c>
      <c r="C4249" t="s">
        <v>39</v>
      </c>
      <c r="D4249">
        <v>682798</v>
      </c>
      <c r="E4249" t="s">
        <v>458</v>
      </c>
      <c r="F4249">
        <v>10461917000</v>
      </c>
      <c r="G4249" t="s">
        <v>11</v>
      </c>
    </row>
    <row r="4250" spans="1:7" x14ac:dyDescent="0.35">
      <c r="A4250" t="s">
        <v>4671</v>
      </c>
      <c r="B4250" t="s">
        <v>8</v>
      </c>
      <c r="C4250" t="s">
        <v>31</v>
      </c>
      <c r="D4250">
        <v>935312</v>
      </c>
      <c r="E4250" t="s">
        <v>657</v>
      </c>
      <c r="F4250">
        <v>90367223000</v>
      </c>
      <c r="G4250" t="s">
        <v>11</v>
      </c>
    </row>
    <row r="4251" spans="1:7" x14ac:dyDescent="0.35">
      <c r="A4251" t="s">
        <v>4672</v>
      </c>
      <c r="B4251" t="s">
        <v>27</v>
      </c>
      <c r="C4251" t="s">
        <v>9</v>
      </c>
      <c r="D4251">
        <v>258648</v>
      </c>
      <c r="E4251" t="s">
        <v>210</v>
      </c>
      <c r="F4251">
        <v>15949736000</v>
      </c>
      <c r="G4251" t="s">
        <v>16</v>
      </c>
    </row>
    <row r="4252" spans="1:7" x14ac:dyDescent="0.35">
      <c r="A4252" t="s">
        <v>4673</v>
      </c>
      <c r="B4252" t="s">
        <v>30</v>
      </c>
      <c r="C4252" t="s">
        <v>24</v>
      </c>
      <c r="D4252">
        <v>165603</v>
      </c>
      <c r="E4252" t="s">
        <v>442</v>
      </c>
      <c r="F4252">
        <v>87662382000</v>
      </c>
      <c r="G4252" t="s">
        <v>11</v>
      </c>
    </row>
    <row r="4253" spans="1:7" x14ac:dyDescent="0.35">
      <c r="A4253" t="s">
        <v>4674</v>
      </c>
      <c r="B4253" t="s">
        <v>18</v>
      </c>
      <c r="C4253" t="s">
        <v>31</v>
      </c>
      <c r="D4253">
        <v>808593</v>
      </c>
      <c r="E4253" t="s">
        <v>183</v>
      </c>
      <c r="F4253">
        <v>41494653000</v>
      </c>
      <c r="G4253" t="s">
        <v>11</v>
      </c>
    </row>
    <row r="4254" spans="1:7" x14ac:dyDescent="0.35">
      <c r="A4254" t="s">
        <v>4675</v>
      </c>
      <c r="B4254" t="s">
        <v>13</v>
      </c>
      <c r="C4254" t="s">
        <v>24</v>
      </c>
      <c r="D4254">
        <v>577782</v>
      </c>
      <c r="E4254" t="s">
        <v>57</v>
      </c>
      <c r="F4254">
        <v>47864453000</v>
      </c>
      <c r="G4254" t="s">
        <v>11</v>
      </c>
    </row>
    <row r="4255" spans="1:7" x14ac:dyDescent="0.35">
      <c r="A4255" t="s">
        <v>4676</v>
      </c>
      <c r="B4255" t="s">
        <v>13</v>
      </c>
      <c r="C4255" t="s">
        <v>14</v>
      </c>
      <c r="D4255">
        <v>227572</v>
      </c>
      <c r="E4255" t="s">
        <v>253</v>
      </c>
      <c r="F4255">
        <v>60278939000</v>
      </c>
      <c r="G4255" t="s">
        <v>11</v>
      </c>
    </row>
    <row r="4256" spans="1:7" x14ac:dyDescent="0.35">
      <c r="A4256" t="s">
        <v>4677</v>
      </c>
      <c r="B4256" t="s">
        <v>27</v>
      </c>
      <c r="C4256" t="s">
        <v>14</v>
      </c>
      <c r="D4256">
        <v>358936</v>
      </c>
      <c r="E4256" t="s">
        <v>806</v>
      </c>
      <c r="F4256">
        <v>21349345000</v>
      </c>
      <c r="G4256" t="s">
        <v>16</v>
      </c>
    </row>
    <row r="4257" spans="1:7" x14ac:dyDescent="0.35">
      <c r="A4257" t="s">
        <v>4678</v>
      </c>
      <c r="B4257" t="s">
        <v>30</v>
      </c>
      <c r="C4257" t="s">
        <v>14</v>
      </c>
      <c r="D4257">
        <v>765674</v>
      </c>
      <c r="E4257" t="s">
        <v>398</v>
      </c>
      <c r="F4257">
        <v>11372427000</v>
      </c>
      <c r="G4257" t="s">
        <v>16</v>
      </c>
    </row>
    <row r="4258" spans="1:7" x14ac:dyDescent="0.35">
      <c r="A4258" t="s">
        <v>4679</v>
      </c>
      <c r="B4258" t="s">
        <v>27</v>
      </c>
      <c r="C4258" t="s">
        <v>9</v>
      </c>
      <c r="D4258">
        <v>25639</v>
      </c>
      <c r="E4258" t="s">
        <v>857</v>
      </c>
      <c r="F4258">
        <v>83166033000</v>
      </c>
      <c r="G4258" t="s">
        <v>11</v>
      </c>
    </row>
    <row r="4259" spans="1:7" x14ac:dyDescent="0.35">
      <c r="A4259" t="s">
        <v>4680</v>
      </c>
      <c r="B4259" t="s">
        <v>30</v>
      </c>
      <c r="C4259" t="s">
        <v>24</v>
      </c>
      <c r="D4259">
        <v>581892</v>
      </c>
      <c r="E4259" t="s">
        <v>2919</v>
      </c>
      <c r="F4259">
        <v>11992427000</v>
      </c>
      <c r="G4259" t="s">
        <v>11</v>
      </c>
    </row>
    <row r="4260" spans="1:7" x14ac:dyDescent="0.35">
      <c r="A4260" t="s">
        <v>4681</v>
      </c>
      <c r="B4260" t="s">
        <v>30</v>
      </c>
      <c r="C4260" t="s">
        <v>42</v>
      </c>
      <c r="D4260">
        <v>565012</v>
      </c>
      <c r="E4260" t="s">
        <v>386</v>
      </c>
      <c r="F4260">
        <v>42154964000</v>
      </c>
      <c r="G4260" t="s">
        <v>16</v>
      </c>
    </row>
    <row r="4261" spans="1:7" x14ac:dyDescent="0.35">
      <c r="A4261" t="s">
        <v>4682</v>
      </c>
      <c r="B4261" t="s">
        <v>30</v>
      </c>
      <c r="C4261" t="s">
        <v>24</v>
      </c>
      <c r="D4261">
        <v>172244</v>
      </c>
      <c r="E4261" t="s">
        <v>842</v>
      </c>
      <c r="F4261">
        <v>79663549000</v>
      </c>
      <c r="G4261" t="s">
        <v>16</v>
      </c>
    </row>
    <row r="4262" spans="1:7" x14ac:dyDescent="0.35">
      <c r="A4262" t="s">
        <v>4683</v>
      </c>
      <c r="B4262" t="s">
        <v>23</v>
      </c>
      <c r="C4262" t="s">
        <v>9</v>
      </c>
      <c r="D4262">
        <v>42765</v>
      </c>
      <c r="E4262" t="s">
        <v>264</v>
      </c>
      <c r="F4262">
        <v>29368759000</v>
      </c>
      <c r="G4262" t="s">
        <v>11</v>
      </c>
    </row>
    <row r="4263" spans="1:7" x14ac:dyDescent="0.35">
      <c r="A4263" t="s">
        <v>4684</v>
      </c>
      <c r="B4263" t="s">
        <v>8</v>
      </c>
      <c r="C4263" t="s">
        <v>31</v>
      </c>
      <c r="D4263">
        <v>460873</v>
      </c>
      <c r="E4263" t="s">
        <v>1802</v>
      </c>
      <c r="F4263">
        <v>23174226000</v>
      </c>
      <c r="G4263" t="s">
        <v>11</v>
      </c>
    </row>
    <row r="4264" spans="1:7" x14ac:dyDescent="0.35">
      <c r="A4264" t="s">
        <v>4685</v>
      </c>
      <c r="B4264" t="s">
        <v>18</v>
      </c>
      <c r="C4264" t="s">
        <v>9</v>
      </c>
      <c r="D4264">
        <v>160726</v>
      </c>
      <c r="E4264" t="s">
        <v>859</v>
      </c>
      <c r="F4264">
        <v>74447363000</v>
      </c>
      <c r="G4264" t="s">
        <v>11</v>
      </c>
    </row>
    <row r="4265" spans="1:7" x14ac:dyDescent="0.35">
      <c r="A4265" t="s">
        <v>4686</v>
      </c>
      <c r="B4265" t="s">
        <v>23</v>
      </c>
      <c r="C4265" t="s">
        <v>39</v>
      </c>
      <c r="D4265">
        <v>104820</v>
      </c>
      <c r="E4265" t="s">
        <v>1090</v>
      </c>
      <c r="F4265">
        <v>11140577000</v>
      </c>
      <c r="G4265" t="s">
        <v>11</v>
      </c>
    </row>
    <row r="4266" spans="1:7" x14ac:dyDescent="0.35">
      <c r="A4266" t="s">
        <v>4687</v>
      </c>
      <c r="B4266" t="s">
        <v>8</v>
      </c>
      <c r="C4266" t="s">
        <v>24</v>
      </c>
      <c r="D4266">
        <v>416982</v>
      </c>
      <c r="E4266" t="s">
        <v>255</v>
      </c>
      <c r="F4266">
        <v>82181841000</v>
      </c>
      <c r="G4266" t="s">
        <v>11</v>
      </c>
    </row>
    <row r="4267" spans="1:7" x14ac:dyDescent="0.35">
      <c r="A4267" t="s">
        <v>4688</v>
      </c>
      <c r="B4267" t="s">
        <v>27</v>
      </c>
      <c r="C4267" t="s">
        <v>14</v>
      </c>
      <c r="D4267">
        <v>497427</v>
      </c>
      <c r="E4267" t="s">
        <v>737</v>
      </c>
      <c r="F4267">
        <v>1123515000</v>
      </c>
      <c r="G4267" t="s">
        <v>11</v>
      </c>
    </row>
    <row r="4268" spans="1:7" x14ac:dyDescent="0.35">
      <c r="A4268" t="s">
        <v>4689</v>
      </c>
      <c r="B4268" t="s">
        <v>27</v>
      </c>
      <c r="C4268" t="s">
        <v>39</v>
      </c>
      <c r="D4268">
        <v>637795</v>
      </c>
      <c r="E4268" t="s">
        <v>1143</v>
      </c>
      <c r="F4268">
        <v>87701038000</v>
      </c>
      <c r="G4268" t="s">
        <v>11</v>
      </c>
    </row>
    <row r="4269" spans="1:7" x14ac:dyDescent="0.35">
      <c r="A4269" t="s">
        <v>4690</v>
      </c>
      <c r="B4269" t="s">
        <v>13</v>
      </c>
      <c r="C4269" t="s">
        <v>24</v>
      </c>
      <c r="D4269">
        <v>634816</v>
      </c>
      <c r="E4269" t="s">
        <v>500</v>
      </c>
      <c r="F4269">
        <v>32496525000</v>
      </c>
      <c r="G4269" t="s">
        <v>11</v>
      </c>
    </row>
    <row r="4270" spans="1:7" x14ac:dyDescent="0.35">
      <c r="A4270" t="s">
        <v>4691</v>
      </c>
      <c r="B4270" t="s">
        <v>36</v>
      </c>
      <c r="C4270" t="s">
        <v>9</v>
      </c>
      <c r="D4270">
        <v>405391</v>
      </c>
      <c r="E4270" t="s">
        <v>404</v>
      </c>
      <c r="F4270">
        <v>69439818000</v>
      </c>
      <c r="G4270" t="s">
        <v>16</v>
      </c>
    </row>
    <row r="4271" spans="1:7" x14ac:dyDescent="0.35">
      <c r="A4271" t="s">
        <v>4692</v>
      </c>
      <c r="B4271" t="s">
        <v>8</v>
      </c>
      <c r="C4271" t="s">
        <v>39</v>
      </c>
      <c r="D4271">
        <v>862845</v>
      </c>
      <c r="E4271" t="s">
        <v>354</v>
      </c>
      <c r="F4271">
        <v>90896579000</v>
      </c>
      <c r="G4271" t="s">
        <v>11</v>
      </c>
    </row>
    <row r="4272" spans="1:7" x14ac:dyDescent="0.35">
      <c r="A4272" t="s">
        <v>4693</v>
      </c>
      <c r="B4272" t="s">
        <v>30</v>
      </c>
      <c r="C4272" t="s">
        <v>24</v>
      </c>
      <c r="D4272">
        <v>446986</v>
      </c>
      <c r="E4272" t="s">
        <v>735</v>
      </c>
      <c r="F4272">
        <v>37723539000</v>
      </c>
      <c r="G4272" t="s">
        <v>11</v>
      </c>
    </row>
    <row r="4273" spans="1:7" x14ac:dyDescent="0.35">
      <c r="A4273" t="s">
        <v>4694</v>
      </c>
      <c r="B4273" t="s">
        <v>18</v>
      </c>
      <c r="C4273" t="s">
        <v>39</v>
      </c>
      <c r="D4273">
        <v>6600</v>
      </c>
      <c r="E4273" t="s">
        <v>406</v>
      </c>
      <c r="F4273">
        <v>56921103000</v>
      </c>
      <c r="G4273" t="s">
        <v>11</v>
      </c>
    </row>
    <row r="4274" spans="1:7" x14ac:dyDescent="0.35">
      <c r="A4274" t="s">
        <v>4695</v>
      </c>
      <c r="B4274" t="s">
        <v>8</v>
      </c>
      <c r="C4274" t="s">
        <v>31</v>
      </c>
      <c r="D4274">
        <v>634934</v>
      </c>
      <c r="E4274" t="s">
        <v>266</v>
      </c>
      <c r="F4274">
        <v>82360787000</v>
      </c>
      <c r="G4274" t="s">
        <v>11</v>
      </c>
    </row>
    <row r="4275" spans="1:7" x14ac:dyDescent="0.35">
      <c r="A4275" t="s">
        <v>4696</v>
      </c>
      <c r="B4275" t="s">
        <v>8</v>
      </c>
      <c r="C4275" t="s">
        <v>31</v>
      </c>
      <c r="D4275">
        <v>261420</v>
      </c>
      <c r="E4275" t="s">
        <v>793</v>
      </c>
      <c r="F4275">
        <v>50422175000</v>
      </c>
      <c r="G4275" t="s">
        <v>11</v>
      </c>
    </row>
    <row r="4276" spans="1:7" x14ac:dyDescent="0.35">
      <c r="A4276" t="s">
        <v>4697</v>
      </c>
      <c r="B4276" t="s">
        <v>18</v>
      </c>
      <c r="C4276" t="s">
        <v>42</v>
      </c>
      <c r="D4276">
        <v>139885</v>
      </c>
      <c r="E4276" t="s">
        <v>271</v>
      </c>
      <c r="F4276">
        <v>2473319000</v>
      </c>
      <c r="G4276" t="s">
        <v>11</v>
      </c>
    </row>
    <row r="4277" spans="1:7" x14ac:dyDescent="0.35">
      <c r="A4277" t="s">
        <v>4698</v>
      </c>
      <c r="B4277" t="s">
        <v>23</v>
      </c>
      <c r="C4277" t="s">
        <v>14</v>
      </c>
      <c r="D4277">
        <v>225543</v>
      </c>
      <c r="E4277" t="s">
        <v>868</v>
      </c>
      <c r="F4277">
        <v>48072376000</v>
      </c>
      <c r="G4277" t="s">
        <v>11</v>
      </c>
    </row>
    <row r="4278" spans="1:7" x14ac:dyDescent="0.35">
      <c r="A4278" t="s">
        <v>4699</v>
      </c>
      <c r="B4278" t="s">
        <v>8</v>
      </c>
      <c r="C4278" t="s">
        <v>39</v>
      </c>
      <c r="D4278">
        <v>587535</v>
      </c>
      <c r="E4278" t="s">
        <v>1477</v>
      </c>
      <c r="F4278">
        <v>40041708000</v>
      </c>
      <c r="G4278" t="s">
        <v>16</v>
      </c>
    </row>
    <row r="4279" spans="1:7" x14ac:dyDescent="0.35">
      <c r="A4279" t="s">
        <v>4700</v>
      </c>
      <c r="B4279" t="s">
        <v>27</v>
      </c>
      <c r="C4279" t="s">
        <v>31</v>
      </c>
      <c r="D4279">
        <v>360506</v>
      </c>
      <c r="E4279" t="s">
        <v>793</v>
      </c>
      <c r="F4279">
        <v>30257575000</v>
      </c>
      <c r="G4279" t="s">
        <v>16</v>
      </c>
    </row>
    <row r="4280" spans="1:7" x14ac:dyDescent="0.35">
      <c r="A4280" t="s">
        <v>4701</v>
      </c>
      <c r="B4280" t="s">
        <v>36</v>
      </c>
      <c r="C4280" t="s">
        <v>42</v>
      </c>
      <c r="D4280">
        <v>464636</v>
      </c>
      <c r="E4280" t="s">
        <v>815</v>
      </c>
      <c r="F4280">
        <v>31567682000</v>
      </c>
      <c r="G4280" t="s">
        <v>16</v>
      </c>
    </row>
    <row r="4281" spans="1:7" x14ac:dyDescent="0.35">
      <c r="A4281" t="s">
        <v>4702</v>
      </c>
      <c r="B4281" t="s">
        <v>23</v>
      </c>
      <c r="C4281" t="s">
        <v>42</v>
      </c>
      <c r="D4281">
        <v>863389</v>
      </c>
      <c r="E4281" t="s">
        <v>420</v>
      </c>
      <c r="F4281">
        <v>29670819000</v>
      </c>
      <c r="G4281" t="s">
        <v>16</v>
      </c>
    </row>
    <row r="4282" spans="1:7" x14ac:dyDescent="0.35">
      <c r="A4282" t="s">
        <v>4703</v>
      </c>
      <c r="B4282" t="s">
        <v>36</v>
      </c>
      <c r="C4282" t="s">
        <v>14</v>
      </c>
      <c r="D4282">
        <v>453625</v>
      </c>
      <c r="E4282" t="s">
        <v>664</v>
      </c>
      <c r="F4282">
        <v>5038298000</v>
      </c>
      <c r="G4282" t="s">
        <v>16</v>
      </c>
    </row>
    <row r="4283" spans="1:7" x14ac:dyDescent="0.35">
      <c r="A4283" t="s">
        <v>4704</v>
      </c>
      <c r="B4283" t="s">
        <v>27</v>
      </c>
      <c r="C4283" t="s">
        <v>24</v>
      </c>
      <c r="D4283">
        <v>802172</v>
      </c>
      <c r="E4283" t="s">
        <v>158</v>
      </c>
      <c r="F4283">
        <v>49114852000</v>
      </c>
      <c r="G4283" t="s">
        <v>11</v>
      </c>
    </row>
    <row r="4284" spans="1:7" x14ac:dyDescent="0.35">
      <c r="A4284" t="s">
        <v>4705</v>
      </c>
      <c r="B4284" t="s">
        <v>36</v>
      </c>
      <c r="C4284" t="s">
        <v>39</v>
      </c>
      <c r="D4284">
        <v>56206</v>
      </c>
      <c r="E4284" t="s">
        <v>1802</v>
      </c>
      <c r="F4284">
        <v>55232026000</v>
      </c>
      <c r="G4284" t="s">
        <v>16</v>
      </c>
    </row>
    <row r="4285" spans="1:7" x14ac:dyDescent="0.35">
      <c r="A4285" t="s">
        <v>4706</v>
      </c>
      <c r="B4285" t="s">
        <v>8</v>
      </c>
      <c r="C4285" t="s">
        <v>31</v>
      </c>
      <c r="D4285">
        <v>907845</v>
      </c>
      <c r="E4285" t="s">
        <v>402</v>
      </c>
      <c r="F4285">
        <v>1024868000</v>
      </c>
      <c r="G4285" t="s">
        <v>16</v>
      </c>
    </row>
    <row r="4286" spans="1:7" x14ac:dyDescent="0.35">
      <c r="A4286" t="s">
        <v>4707</v>
      </c>
      <c r="B4286" t="s">
        <v>30</v>
      </c>
      <c r="C4286" t="s">
        <v>42</v>
      </c>
      <c r="D4286">
        <v>743005</v>
      </c>
      <c r="E4286" t="s">
        <v>2005</v>
      </c>
      <c r="F4286">
        <v>40505357000</v>
      </c>
      <c r="G4286" t="s">
        <v>11</v>
      </c>
    </row>
    <row r="4287" spans="1:7" x14ac:dyDescent="0.35">
      <c r="A4287" t="s">
        <v>4708</v>
      </c>
      <c r="B4287" t="s">
        <v>36</v>
      </c>
      <c r="C4287" t="s">
        <v>24</v>
      </c>
      <c r="D4287">
        <v>954315</v>
      </c>
      <c r="E4287" t="s">
        <v>1432</v>
      </c>
      <c r="F4287">
        <v>36102459000</v>
      </c>
      <c r="G4287" t="s">
        <v>11</v>
      </c>
    </row>
    <row r="4288" spans="1:7" x14ac:dyDescent="0.35">
      <c r="A4288" t="s">
        <v>4709</v>
      </c>
      <c r="B4288" t="s">
        <v>27</v>
      </c>
      <c r="C4288" t="s">
        <v>42</v>
      </c>
      <c r="D4288">
        <v>427824</v>
      </c>
      <c r="E4288" t="s">
        <v>307</v>
      </c>
      <c r="F4288">
        <v>75450779000</v>
      </c>
      <c r="G4288" t="s">
        <v>16</v>
      </c>
    </row>
    <row r="4289" spans="1:7" x14ac:dyDescent="0.35">
      <c r="A4289" t="s">
        <v>4710</v>
      </c>
      <c r="B4289" t="s">
        <v>8</v>
      </c>
      <c r="C4289" t="s">
        <v>39</v>
      </c>
      <c r="D4289">
        <v>16107</v>
      </c>
      <c r="E4289" t="s">
        <v>1359</v>
      </c>
      <c r="F4289">
        <v>7085124000</v>
      </c>
      <c r="G4289" t="s">
        <v>16</v>
      </c>
    </row>
    <row r="4290" spans="1:7" x14ac:dyDescent="0.35">
      <c r="A4290" t="s">
        <v>4711</v>
      </c>
      <c r="B4290" t="s">
        <v>23</v>
      </c>
      <c r="C4290" t="s">
        <v>31</v>
      </c>
      <c r="D4290">
        <v>559713</v>
      </c>
      <c r="E4290" t="s">
        <v>782</v>
      </c>
      <c r="F4290">
        <v>41655697000</v>
      </c>
      <c r="G4290" t="s">
        <v>11</v>
      </c>
    </row>
    <row r="4291" spans="1:7" x14ac:dyDescent="0.35">
      <c r="A4291" t="s">
        <v>4712</v>
      </c>
      <c r="B4291" t="s">
        <v>18</v>
      </c>
      <c r="C4291" t="s">
        <v>42</v>
      </c>
      <c r="D4291">
        <v>932865</v>
      </c>
      <c r="E4291" t="s">
        <v>1139</v>
      </c>
      <c r="F4291">
        <v>84960208000</v>
      </c>
      <c r="G4291" t="s">
        <v>16</v>
      </c>
    </row>
    <row r="4292" spans="1:7" x14ac:dyDescent="0.35">
      <c r="A4292" t="s">
        <v>4713</v>
      </c>
      <c r="B4292" t="s">
        <v>18</v>
      </c>
      <c r="C4292" t="s">
        <v>14</v>
      </c>
      <c r="D4292">
        <v>68915</v>
      </c>
      <c r="E4292" t="s">
        <v>280</v>
      </c>
      <c r="F4292">
        <v>5250624000</v>
      </c>
      <c r="G4292" t="s">
        <v>16</v>
      </c>
    </row>
    <row r="4293" spans="1:7" x14ac:dyDescent="0.35">
      <c r="A4293" t="s">
        <v>4714</v>
      </c>
      <c r="B4293" t="s">
        <v>18</v>
      </c>
      <c r="C4293" t="s">
        <v>9</v>
      </c>
      <c r="D4293">
        <v>866650</v>
      </c>
      <c r="E4293" t="s">
        <v>1103</v>
      </c>
      <c r="F4293">
        <v>9425631000</v>
      </c>
      <c r="G4293" t="s">
        <v>16</v>
      </c>
    </row>
    <row r="4294" spans="1:7" x14ac:dyDescent="0.35">
      <c r="A4294" t="s">
        <v>4715</v>
      </c>
      <c r="B4294" t="s">
        <v>36</v>
      </c>
      <c r="C4294" t="s">
        <v>9</v>
      </c>
      <c r="D4294">
        <v>670286</v>
      </c>
      <c r="E4294" t="s">
        <v>277</v>
      </c>
      <c r="F4294">
        <v>36836827000</v>
      </c>
      <c r="G4294" t="s">
        <v>16</v>
      </c>
    </row>
    <row r="4295" spans="1:7" x14ac:dyDescent="0.35">
      <c r="A4295" t="s">
        <v>4716</v>
      </c>
      <c r="B4295" t="s">
        <v>27</v>
      </c>
      <c r="C4295" t="s">
        <v>42</v>
      </c>
      <c r="D4295">
        <v>422804</v>
      </c>
      <c r="E4295" t="s">
        <v>178</v>
      </c>
      <c r="F4295">
        <v>66880758000</v>
      </c>
      <c r="G4295" t="s">
        <v>11</v>
      </c>
    </row>
    <row r="4296" spans="1:7" x14ac:dyDescent="0.35">
      <c r="A4296" t="s">
        <v>4717</v>
      </c>
      <c r="B4296" t="s">
        <v>8</v>
      </c>
      <c r="C4296" t="s">
        <v>39</v>
      </c>
      <c r="D4296">
        <v>608499</v>
      </c>
      <c r="E4296" t="s">
        <v>83</v>
      </c>
      <c r="F4296">
        <v>24480197000</v>
      </c>
      <c r="G4296" t="s">
        <v>16</v>
      </c>
    </row>
    <row r="4297" spans="1:7" x14ac:dyDescent="0.35">
      <c r="A4297" t="s">
        <v>4718</v>
      </c>
      <c r="B4297" t="s">
        <v>18</v>
      </c>
      <c r="C4297" t="s">
        <v>24</v>
      </c>
      <c r="D4297">
        <v>257034</v>
      </c>
      <c r="E4297" t="s">
        <v>1139</v>
      </c>
      <c r="F4297">
        <v>40335754000</v>
      </c>
      <c r="G4297" t="s">
        <v>16</v>
      </c>
    </row>
    <row r="4298" spans="1:7" x14ac:dyDescent="0.35">
      <c r="A4298" t="s">
        <v>4719</v>
      </c>
      <c r="B4298" t="s">
        <v>18</v>
      </c>
      <c r="C4298" t="s">
        <v>39</v>
      </c>
      <c r="D4298">
        <v>873070</v>
      </c>
      <c r="E4298" t="s">
        <v>470</v>
      </c>
      <c r="F4298">
        <v>44849491000</v>
      </c>
      <c r="G4298" t="s">
        <v>16</v>
      </c>
    </row>
    <row r="4299" spans="1:7" x14ac:dyDescent="0.35">
      <c r="A4299" t="s">
        <v>4720</v>
      </c>
      <c r="B4299" t="s">
        <v>36</v>
      </c>
      <c r="C4299" t="s">
        <v>39</v>
      </c>
      <c r="D4299">
        <v>510767</v>
      </c>
      <c r="E4299" t="s">
        <v>1067</v>
      </c>
      <c r="F4299">
        <v>5144486000</v>
      </c>
      <c r="G4299" t="s">
        <v>11</v>
      </c>
    </row>
    <row r="4300" spans="1:7" x14ac:dyDescent="0.35">
      <c r="A4300" t="s">
        <v>4721</v>
      </c>
      <c r="B4300" t="s">
        <v>30</v>
      </c>
      <c r="C4300" t="s">
        <v>9</v>
      </c>
      <c r="D4300">
        <v>1385</v>
      </c>
      <c r="E4300" t="s">
        <v>424</v>
      </c>
      <c r="F4300">
        <v>62959722000</v>
      </c>
      <c r="G4300" t="s">
        <v>11</v>
      </c>
    </row>
    <row r="4301" spans="1:7" x14ac:dyDescent="0.35">
      <c r="A4301" t="s">
        <v>4722</v>
      </c>
      <c r="B4301" t="s">
        <v>18</v>
      </c>
      <c r="C4301" t="s">
        <v>31</v>
      </c>
      <c r="D4301">
        <v>861582</v>
      </c>
      <c r="E4301" t="s">
        <v>793</v>
      </c>
      <c r="F4301">
        <v>25584252000</v>
      </c>
      <c r="G4301" t="s">
        <v>16</v>
      </c>
    </row>
    <row r="4302" spans="1:7" x14ac:dyDescent="0.35">
      <c r="A4302" t="s">
        <v>4723</v>
      </c>
      <c r="B4302" t="s">
        <v>36</v>
      </c>
      <c r="C4302" t="s">
        <v>24</v>
      </c>
      <c r="D4302">
        <v>807754</v>
      </c>
      <c r="E4302" t="s">
        <v>599</v>
      </c>
      <c r="F4302">
        <v>8105684000</v>
      </c>
      <c r="G4302" t="s">
        <v>16</v>
      </c>
    </row>
    <row r="4303" spans="1:7" x14ac:dyDescent="0.35">
      <c r="A4303" t="s">
        <v>4724</v>
      </c>
      <c r="B4303" t="s">
        <v>27</v>
      </c>
      <c r="C4303" t="s">
        <v>24</v>
      </c>
      <c r="D4303">
        <v>316411</v>
      </c>
      <c r="E4303" t="s">
        <v>659</v>
      </c>
      <c r="F4303">
        <v>8283496000</v>
      </c>
      <c r="G4303" t="s">
        <v>16</v>
      </c>
    </row>
    <row r="4304" spans="1:7" x14ac:dyDescent="0.35">
      <c r="A4304" t="s">
        <v>4725</v>
      </c>
      <c r="B4304" t="s">
        <v>13</v>
      </c>
      <c r="C4304" t="s">
        <v>14</v>
      </c>
      <c r="D4304">
        <v>189707</v>
      </c>
      <c r="E4304" t="s">
        <v>813</v>
      </c>
      <c r="F4304">
        <v>42892216000</v>
      </c>
      <c r="G4304" t="s">
        <v>11</v>
      </c>
    </row>
    <row r="4305" spans="1:7" x14ac:dyDescent="0.35">
      <c r="A4305" t="s">
        <v>4726</v>
      </c>
      <c r="B4305" t="s">
        <v>23</v>
      </c>
      <c r="C4305" t="s">
        <v>14</v>
      </c>
      <c r="D4305">
        <v>724717</v>
      </c>
      <c r="E4305" t="s">
        <v>788</v>
      </c>
      <c r="F4305">
        <v>87690234000</v>
      </c>
      <c r="G4305" t="s">
        <v>11</v>
      </c>
    </row>
    <row r="4306" spans="1:7" x14ac:dyDescent="0.35">
      <c r="A4306" t="s">
        <v>4727</v>
      </c>
      <c r="B4306" t="s">
        <v>23</v>
      </c>
      <c r="C4306" t="s">
        <v>42</v>
      </c>
      <c r="D4306">
        <v>551197</v>
      </c>
      <c r="E4306" t="s">
        <v>1777</v>
      </c>
      <c r="F4306">
        <v>13656935000</v>
      </c>
      <c r="G4306" t="s">
        <v>16</v>
      </c>
    </row>
    <row r="4307" spans="1:7" x14ac:dyDescent="0.35">
      <c r="A4307" t="s">
        <v>4728</v>
      </c>
      <c r="B4307" t="s">
        <v>13</v>
      </c>
      <c r="C4307" t="s">
        <v>14</v>
      </c>
      <c r="D4307">
        <v>885614</v>
      </c>
      <c r="E4307" t="s">
        <v>1027</v>
      </c>
      <c r="F4307">
        <v>33033514000</v>
      </c>
      <c r="G4307" t="s">
        <v>11</v>
      </c>
    </row>
    <row r="4308" spans="1:7" x14ac:dyDescent="0.35">
      <c r="A4308" t="s">
        <v>4729</v>
      </c>
      <c r="B4308" t="s">
        <v>36</v>
      </c>
      <c r="C4308" t="s">
        <v>42</v>
      </c>
      <c r="D4308">
        <v>129676</v>
      </c>
      <c r="E4308" t="s">
        <v>779</v>
      </c>
      <c r="F4308">
        <v>12266183000</v>
      </c>
      <c r="G4308" t="s">
        <v>16</v>
      </c>
    </row>
    <row r="4309" spans="1:7" x14ac:dyDescent="0.35">
      <c r="A4309" t="s">
        <v>4730</v>
      </c>
      <c r="B4309" t="s">
        <v>36</v>
      </c>
      <c r="C4309" t="s">
        <v>31</v>
      </c>
      <c r="D4309">
        <v>149527</v>
      </c>
      <c r="E4309" t="s">
        <v>2335</v>
      </c>
      <c r="F4309">
        <v>6453071000</v>
      </c>
      <c r="G4309" t="s">
        <v>11</v>
      </c>
    </row>
    <row r="4310" spans="1:7" x14ac:dyDescent="0.35">
      <c r="A4310" t="s">
        <v>4731</v>
      </c>
      <c r="B4310" t="s">
        <v>36</v>
      </c>
      <c r="C4310" t="s">
        <v>39</v>
      </c>
      <c r="D4310">
        <v>101005</v>
      </c>
      <c r="E4310" t="s">
        <v>1139</v>
      </c>
      <c r="F4310">
        <v>60029932000</v>
      </c>
      <c r="G4310" t="s">
        <v>16</v>
      </c>
    </row>
    <row r="4311" spans="1:7" x14ac:dyDescent="0.35">
      <c r="A4311" t="s">
        <v>4732</v>
      </c>
      <c r="B4311" t="s">
        <v>13</v>
      </c>
      <c r="C4311" t="s">
        <v>31</v>
      </c>
      <c r="D4311">
        <v>365831</v>
      </c>
      <c r="E4311" t="s">
        <v>571</v>
      </c>
      <c r="F4311">
        <v>17299512000</v>
      </c>
      <c r="G4311" t="s">
        <v>11</v>
      </c>
    </row>
    <row r="4312" spans="1:7" x14ac:dyDescent="0.35">
      <c r="A4312" t="s">
        <v>4733</v>
      </c>
      <c r="B4312" t="s">
        <v>8</v>
      </c>
      <c r="C4312" t="s">
        <v>9</v>
      </c>
      <c r="D4312">
        <v>741484</v>
      </c>
      <c r="E4312" t="s">
        <v>49</v>
      </c>
      <c r="F4312">
        <v>43242819000</v>
      </c>
      <c r="G4312" t="s">
        <v>16</v>
      </c>
    </row>
    <row r="4313" spans="1:7" x14ac:dyDescent="0.35">
      <c r="A4313" t="s">
        <v>4734</v>
      </c>
      <c r="B4313" t="s">
        <v>27</v>
      </c>
      <c r="C4313" t="s">
        <v>42</v>
      </c>
      <c r="D4313">
        <v>364394</v>
      </c>
      <c r="E4313" t="s">
        <v>1087</v>
      </c>
      <c r="F4313">
        <v>1149108000</v>
      </c>
      <c r="G4313" t="s">
        <v>16</v>
      </c>
    </row>
    <row r="4314" spans="1:7" x14ac:dyDescent="0.35">
      <c r="A4314" t="s">
        <v>4735</v>
      </c>
      <c r="B4314" t="s">
        <v>23</v>
      </c>
      <c r="C4314" t="s">
        <v>24</v>
      </c>
      <c r="D4314">
        <v>844294</v>
      </c>
      <c r="E4314" t="s">
        <v>596</v>
      </c>
      <c r="F4314">
        <v>33491629000</v>
      </c>
      <c r="G4314" t="s">
        <v>16</v>
      </c>
    </row>
    <row r="4315" spans="1:7" x14ac:dyDescent="0.35">
      <c r="A4315" t="s">
        <v>4736</v>
      </c>
      <c r="B4315" t="s">
        <v>27</v>
      </c>
      <c r="C4315" t="s">
        <v>31</v>
      </c>
      <c r="D4315">
        <v>816670</v>
      </c>
      <c r="E4315" t="s">
        <v>160</v>
      </c>
      <c r="F4315">
        <v>40594563000</v>
      </c>
      <c r="G4315" t="s">
        <v>16</v>
      </c>
    </row>
    <row r="4316" spans="1:7" x14ac:dyDescent="0.35">
      <c r="A4316" t="s">
        <v>4737</v>
      </c>
      <c r="B4316" t="s">
        <v>36</v>
      </c>
      <c r="C4316" t="s">
        <v>42</v>
      </c>
      <c r="D4316">
        <v>319492</v>
      </c>
      <c r="E4316" t="s">
        <v>201</v>
      </c>
      <c r="F4316">
        <v>3503602000</v>
      </c>
      <c r="G4316" t="s">
        <v>16</v>
      </c>
    </row>
    <row r="4317" spans="1:7" x14ac:dyDescent="0.35">
      <c r="A4317" t="s">
        <v>4738</v>
      </c>
      <c r="B4317" t="s">
        <v>18</v>
      </c>
      <c r="C4317" t="s">
        <v>24</v>
      </c>
      <c r="D4317">
        <v>530777</v>
      </c>
      <c r="E4317" t="s">
        <v>1495</v>
      </c>
      <c r="F4317">
        <v>94109441000</v>
      </c>
      <c r="G4317" t="s">
        <v>11</v>
      </c>
    </row>
    <row r="4318" spans="1:7" x14ac:dyDescent="0.35">
      <c r="A4318" t="s">
        <v>4739</v>
      </c>
      <c r="B4318" t="s">
        <v>8</v>
      </c>
      <c r="C4318" t="s">
        <v>39</v>
      </c>
      <c r="D4318">
        <v>148033</v>
      </c>
      <c r="E4318" t="s">
        <v>1090</v>
      </c>
      <c r="F4318">
        <v>68050756000</v>
      </c>
      <c r="G4318" t="s">
        <v>11</v>
      </c>
    </row>
    <row r="4319" spans="1:7" x14ac:dyDescent="0.35">
      <c r="A4319" t="s">
        <v>4740</v>
      </c>
      <c r="B4319" t="s">
        <v>13</v>
      </c>
      <c r="C4319" t="s">
        <v>9</v>
      </c>
      <c r="D4319">
        <v>579295</v>
      </c>
      <c r="E4319" t="s">
        <v>264</v>
      </c>
      <c r="F4319">
        <v>16331835000</v>
      </c>
      <c r="G4319" t="s">
        <v>11</v>
      </c>
    </row>
    <row r="4320" spans="1:7" x14ac:dyDescent="0.35">
      <c r="A4320" t="s">
        <v>4741</v>
      </c>
      <c r="B4320" t="s">
        <v>27</v>
      </c>
      <c r="C4320" t="s">
        <v>42</v>
      </c>
      <c r="D4320">
        <v>3843</v>
      </c>
      <c r="E4320" t="s">
        <v>742</v>
      </c>
      <c r="F4320">
        <v>39703374000</v>
      </c>
      <c r="G4320" t="s">
        <v>16</v>
      </c>
    </row>
    <row r="4321" spans="1:7" x14ac:dyDescent="0.35">
      <c r="A4321" t="s">
        <v>4742</v>
      </c>
      <c r="B4321" t="s">
        <v>8</v>
      </c>
      <c r="C4321" t="s">
        <v>14</v>
      </c>
      <c r="D4321">
        <v>682187</v>
      </c>
      <c r="E4321" t="s">
        <v>1108</v>
      </c>
      <c r="F4321">
        <v>85517019000</v>
      </c>
      <c r="G4321" t="s">
        <v>11</v>
      </c>
    </row>
    <row r="4322" spans="1:7" x14ac:dyDescent="0.35">
      <c r="A4322" t="s">
        <v>4743</v>
      </c>
      <c r="B4322" t="s">
        <v>30</v>
      </c>
      <c r="C4322" t="s">
        <v>9</v>
      </c>
      <c r="D4322">
        <v>736590</v>
      </c>
      <c r="E4322" t="s">
        <v>331</v>
      </c>
      <c r="F4322">
        <v>96382531000</v>
      </c>
      <c r="G4322" t="s">
        <v>16</v>
      </c>
    </row>
    <row r="4323" spans="1:7" x14ac:dyDescent="0.35">
      <c r="A4323" t="s">
        <v>4744</v>
      </c>
      <c r="B4323" t="s">
        <v>13</v>
      </c>
      <c r="C4323" t="s">
        <v>31</v>
      </c>
      <c r="D4323">
        <v>115481</v>
      </c>
      <c r="E4323" t="s">
        <v>679</v>
      </c>
      <c r="F4323">
        <v>82751054000</v>
      </c>
      <c r="G4323" t="s">
        <v>11</v>
      </c>
    </row>
    <row r="4324" spans="1:7" x14ac:dyDescent="0.35">
      <c r="A4324" t="s">
        <v>4745</v>
      </c>
      <c r="B4324" t="s">
        <v>36</v>
      </c>
      <c r="C4324" t="s">
        <v>14</v>
      </c>
      <c r="D4324">
        <v>832968</v>
      </c>
      <c r="E4324" t="s">
        <v>178</v>
      </c>
      <c r="F4324">
        <v>55121739000</v>
      </c>
      <c r="G4324" t="s">
        <v>16</v>
      </c>
    </row>
    <row r="4325" spans="1:7" x14ac:dyDescent="0.35">
      <c r="A4325" t="s">
        <v>4746</v>
      </c>
      <c r="B4325" t="s">
        <v>30</v>
      </c>
      <c r="C4325" t="s">
        <v>42</v>
      </c>
      <c r="D4325">
        <v>942581</v>
      </c>
      <c r="E4325" t="s">
        <v>1777</v>
      </c>
      <c r="F4325">
        <v>5712431000</v>
      </c>
      <c r="G4325" t="s">
        <v>16</v>
      </c>
    </row>
    <row r="4326" spans="1:7" x14ac:dyDescent="0.35">
      <c r="A4326" t="s">
        <v>4747</v>
      </c>
      <c r="B4326" t="s">
        <v>23</v>
      </c>
      <c r="C4326" t="s">
        <v>31</v>
      </c>
      <c r="D4326">
        <v>941811</v>
      </c>
      <c r="E4326" t="s">
        <v>183</v>
      </c>
      <c r="F4326">
        <v>58962357000</v>
      </c>
      <c r="G4326" t="s">
        <v>16</v>
      </c>
    </row>
    <row r="4327" spans="1:7" x14ac:dyDescent="0.35">
      <c r="A4327" t="s">
        <v>4748</v>
      </c>
      <c r="B4327" t="s">
        <v>8</v>
      </c>
      <c r="C4327" t="s">
        <v>31</v>
      </c>
      <c r="D4327">
        <v>282308</v>
      </c>
      <c r="E4327" t="s">
        <v>1051</v>
      </c>
      <c r="F4327">
        <v>88784207000</v>
      </c>
      <c r="G4327" t="s">
        <v>11</v>
      </c>
    </row>
    <row r="4328" spans="1:7" x14ac:dyDescent="0.35">
      <c r="A4328" t="s">
        <v>4749</v>
      </c>
      <c r="B4328" t="s">
        <v>8</v>
      </c>
      <c r="C4328" t="s">
        <v>24</v>
      </c>
      <c r="D4328">
        <v>245257</v>
      </c>
      <c r="E4328" t="s">
        <v>892</v>
      </c>
      <c r="F4328">
        <v>59909316000</v>
      </c>
      <c r="G4328" t="s">
        <v>11</v>
      </c>
    </row>
    <row r="4329" spans="1:7" x14ac:dyDescent="0.35">
      <c r="A4329" t="s">
        <v>4750</v>
      </c>
      <c r="B4329" t="s">
        <v>27</v>
      </c>
      <c r="C4329" t="s">
        <v>9</v>
      </c>
      <c r="D4329">
        <v>182969</v>
      </c>
      <c r="E4329" t="s">
        <v>1027</v>
      </c>
      <c r="F4329">
        <v>13881613000</v>
      </c>
      <c r="G4329" t="s">
        <v>11</v>
      </c>
    </row>
    <row r="4330" spans="1:7" x14ac:dyDescent="0.35">
      <c r="A4330" t="s">
        <v>4751</v>
      </c>
      <c r="B4330" t="s">
        <v>27</v>
      </c>
      <c r="C4330" t="s">
        <v>24</v>
      </c>
      <c r="D4330">
        <v>131006</v>
      </c>
      <c r="E4330" t="s">
        <v>1561</v>
      </c>
      <c r="F4330">
        <v>69407127000</v>
      </c>
      <c r="G4330" t="s">
        <v>11</v>
      </c>
    </row>
    <row r="4331" spans="1:7" x14ac:dyDescent="0.35">
      <c r="A4331" t="s">
        <v>4752</v>
      </c>
      <c r="B4331" t="s">
        <v>8</v>
      </c>
      <c r="C4331" t="s">
        <v>14</v>
      </c>
      <c r="D4331">
        <v>398502</v>
      </c>
      <c r="E4331" t="s">
        <v>228</v>
      </c>
      <c r="F4331">
        <v>42660897000</v>
      </c>
      <c r="G4331" t="s">
        <v>16</v>
      </c>
    </row>
    <row r="4332" spans="1:7" x14ac:dyDescent="0.35">
      <c r="A4332" t="s">
        <v>4753</v>
      </c>
      <c r="B4332" t="s">
        <v>36</v>
      </c>
      <c r="C4332" t="s">
        <v>39</v>
      </c>
      <c r="D4332">
        <v>850374</v>
      </c>
      <c r="E4332" t="s">
        <v>59</v>
      </c>
      <c r="F4332">
        <v>53935282000</v>
      </c>
      <c r="G4332" t="s">
        <v>11</v>
      </c>
    </row>
    <row r="4333" spans="1:7" x14ac:dyDescent="0.35">
      <c r="A4333" t="s">
        <v>4754</v>
      </c>
      <c r="B4333" t="s">
        <v>8</v>
      </c>
      <c r="C4333" t="s">
        <v>24</v>
      </c>
      <c r="D4333">
        <v>414530</v>
      </c>
      <c r="E4333" t="s">
        <v>648</v>
      </c>
      <c r="F4333">
        <v>82659609000</v>
      </c>
      <c r="G4333" t="s">
        <v>16</v>
      </c>
    </row>
    <row r="4334" spans="1:7" x14ac:dyDescent="0.35">
      <c r="A4334" t="s">
        <v>4755</v>
      </c>
      <c r="B4334" t="s">
        <v>13</v>
      </c>
      <c r="C4334" t="s">
        <v>24</v>
      </c>
      <c r="D4334">
        <v>334679</v>
      </c>
      <c r="E4334" t="s">
        <v>713</v>
      </c>
      <c r="F4334">
        <v>97278003000</v>
      </c>
      <c r="G4334" t="s">
        <v>16</v>
      </c>
    </row>
    <row r="4335" spans="1:7" x14ac:dyDescent="0.35">
      <c r="A4335" t="s">
        <v>4756</v>
      </c>
      <c r="B4335" t="s">
        <v>30</v>
      </c>
      <c r="C4335" t="s">
        <v>42</v>
      </c>
      <c r="D4335">
        <v>674875</v>
      </c>
      <c r="E4335" t="s">
        <v>584</v>
      </c>
      <c r="F4335">
        <v>6504714000</v>
      </c>
      <c r="G4335" t="s">
        <v>16</v>
      </c>
    </row>
    <row r="4336" spans="1:7" x14ac:dyDescent="0.35">
      <c r="A4336" t="s">
        <v>4757</v>
      </c>
      <c r="B4336" t="s">
        <v>27</v>
      </c>
      <c r="C4336" t="s">
        <v>31</v>
      </c>
      <c r="D4336">
        <v>757775</v>
      </c>
      <c r="E4336" t="s">
        <v>10</v>
      </c>
      <c r="F4336">
        <v>50305251000</v>
      </c>
      <c r="G4336" t="s">
        <v>16</v>
      </c>
    </row>
    <row r="4337" spans="1:7" x14ac:dyDescent="0.35">
      <c r="A4337" t="s">
        <v>4758</v>
      </c>
      <c r="B4337" t="s">
        <v>8</v>
      </c>
      <c r="C4337" t="s">
        <v>31</v>
      </c>
      <c r="D4337">
        <v>253737</v>
      </c>
      <c r="E4337" t="s">
        <v>981</v>
      </c>
      <c r="F4337">
        <v>49308384000</v>
      </c>
      <c r="G4337" t="s">
        <v>16</v>
      </c>
    </row>
    <row r="4338" spans="1:7" x14ac:dyDescent="0.35">
      <c r="A4338" t="s">
        <v>4759</v>
      </c>
      <c r="B4338" t="s">
        <v>13</v>
      </c>
      <c r="C4338" t="s">
        <v>24</v>
      </c>
      <c r="D4338">
        <v>425810</v>
      </c>
      <c r="E4338" t="s">
        <v>127</v>
      </c>
      <c r="F4338">
        <v>33862009000</v>
      </c>
      <c r="G4338" t="s">
        <v>16</v>
      </c>
    </row>
    <row r="4339" spans="1:7" x14ac:dyDescent="0.35">
      <c r="A4339" t="s">
        <v>4760</v>
      </c>
      <c r="B4339" t="s">
        <v>27</v>
      </c>
      <c r="C4339" t="s">
        <v>24</v>
      </c>
      <c r="D4339">
        <v>753960</v>
      </c>
      <c r="E4339" t="s">
        <v>498</v>
      </c>
      <c r="F4339">
        <v>12819333000</v>
      </c>
      <c r="G4339" t="s">
        <v>11</v>
      </c>
    </row>
    <row r="4340" spans="1:7" x14ac:dyDescent="0.35">
      <c r="A4340" t="s">
        <v>4761</v>
      </c>
      <c r="B4340" t="s">
        <v>36</v>
      </c>
      <c r="C4340" t="s">
        <v>39</v>
      </c>
      <c r="D4340">
        <v>713256</v>
      </c>
      <c r="E4340" t="s">
        <v>1017</v>
      </c>
      <c r="F4340">
        <v>59480094000</v>
      </c>
      <c r="G4340" t="s">
        <v>11</v>
      </c>
    </row>
    <row r="4341" spans="1:7" x14ac:dyDescent="0.35">
      <c r="A4341" t="s">
        <v>4762</v>
      </c>
      <c r="B4341" t="s">
        <v>27</v>
      </c>
      <c r="C4341" t="s">
        <v>31</v>
      </c>
      <c r="D4341">
        <v>488039</v>
      </c>
      <c r="E4341" t="s">
        <v>688</v>
      </c>
      <c r="F4341">
        <v>75556114000</v>
      </c>
      <c r="G4341" t="s">
        <v>16</v>
      </c>
    </row>
    <row r="4342" spans="1:7" x14ac:dyDescent="0.35">
      <c r="A4342" t="s">
        <v>4763</v>
      </c>
      <c r="B4342" t="s">
        <v>13</v>
      </c>
      <c r="C4342" t="s">
        <v>42</v>
      </c>
      <c r="D4342">
        <v>472782</v>
      </c>
      <c r="E4342" t="s">
        <v>866</v>
      </c>
      <c r="F4342">
        <v>75388316000</v>
      </c>
      <c r="G4342" t="s">
        <v>11</v>
      </c>
    </row>
    <row r="4343" spans="1:7" x14ac:dyDescent="0.35">
      <c r="A4343" t="s">
        <v>4764</v>
      </c>
      <c r="B4343" t="s">
        <v>13</v>
      </c>
      <c r="C4343" t="s">
        <v>42</v>
      </c>
      <c r="D4343">
        <v>876215</v>
      </c>
      <c r="E4343" t="s">
        <v>116</v>
      </c>
      <c r="F4343">
        <v>51041528000</v>
      </c>
      <c r="G4343" t="s">
        <v>16</v>
      </c>
    </row>
    <row r="4344" spans="1:7" x14ac:dyDescent="0.35">
      <c r="A4344" t="s">
        <v>4765</v>
      </c>
      <c r="B4344" t="s">
        <v>18</v>
      </c>
      <c r="C4344" t="s">
        <v>31</v>
      </c>
      <c r="D4344">
        <v>278006</v>
      </c>
      <c r="E4344" t="s">
        <v>909</v>
      </c>
      <c r="F4344">
        <v>1134143000</v>
      </c>
      <c r="G4344" t="s">
        <v>16</v>
      </c>
    </row>
    <row r="4345" spans="1:7" x14ac:dyDescent="0.35">
      <c r="A4345" t="s">
        <v>4766</v>
      </c>
      <c r="B4345" t="s">
        <v>18</v>
      </c>
      <c r="C4345" t="s">
        <v>31</v>
      </c>
      <c r="D4345">
        <v>244532</v>
      </c>
      <c r="E4345" t="s">
        <v>145</v>
      </c>
      <c r="F4345">
        <v>73886147000</v>
      </c>
      <c r="G4345" t="s">
        <v>11</v>
      </c>
    </row>
    <row r="4346" spans="1:7" x14ac:dyDescent="0.35">
      <c r="A4346" t="s">
        <v>4767</v>
      </c>
      <c r="B4346" t="s">
        <v>8</v>
      </c>
      <c r="C4346" t="s">
        <v>42</v>
      </c>
      <c r="D4346">
        <v>22414</v>
      </c>
      <c r="E4346" t="s">
        <v>284</v>
      </c>
      <c r="F4346">
        <v>66547858000</v>
      </c>
      <c r="G4346" t="s">
        <v>11</v>
      </c>
    </row>
    <row r="4347" spans="1:7" x14ac:dyDescent="0.35">
      <c r="A4347" t="s">
        <v>4768</v>
      </c>
      <c r="B4347" t="s">
        <v>23</v>
      </c>
      <c r="C4347" t="s">
        <v>24</v>
      </c>
      <c r="D4347">
        <v>362810</v>
      </c>
      <c r="E4347" t="s">
        <v>359</v>
      </c>
      <c r="F4347">
        <v>71751825000</v>
      </c>
      <c r="G4347" t="s">
        <v>11</v>
      </c>
    </row>
    <row r="4348" spans="1:7" x14ac:dyDescent="0.35">
      <c r="A4348" t="s">
        <v>4769</v>
      </c>
      <c r="B4348" t="s">
        <v>36</v>
      </c>
      <c r="C4348" t="s">
        <v>39</v>
      </c>
      <c r="D4348">
        <v>99264</v>
      </c>
      <c r="E4348" t="s">
        <v>939</v>
      </c>
      <c r="F4348">
        <v>16676477000</v>
      </c>
      <c r="G4348" t="s">
        <v>11</v>
      </c>
    </row>
    <row r="4349" spans="1:7" x14ac:dyDescent="0.35">
      <c r="A4349" t="s">
        <v>4770</v>
      </c>
      <c r="B4349" t="s">
        <v>27</v>
      </c>
      <c r="C4349" t="s">
        <v>31</v>
      </c>
      <c r="D4349">
        <v>289576</v>
      </c>
      <c r="E4349" t="s">
        <v>974</v>
      </c>
      <c r="F4349">
        <v>45815227000</v>
      </c>
      <c r="G4349" t="s">
        <v>16</v>
      </c>
    </row>
    <row r="4350" spans="1:7" x14ac:dyDescent="0.35">
      <c r="A4350" t="s">
        <v>4771</v>
      </c>
      <c r="B4350" t="s">
        <v>8</v>
      </c>
      <c r="C4350" t="s">
        <v>42</v>
      </c>
      <c r="D4350">
        <v>785627</v>
      </c>
      <c r="E4350" t="s">
        <v>28</v>
      </c>
      <c r="F4350">
        <v>1826002000</v>
      </c>
      <c r="G4350" t="s">
        <v>16</v>
      </c>
    </row>
    <row r="4351" spans="1:7" x14ac:dyDescent="0.35">
      <c r="A4351" t="s">
        <v>4772</v>
      </c>
      <c r="B4351" t="s">
        <v>27</v>
      </c>
      <c r="C4351" t="s">
        <v>9</v>
      </c>
      <c r="D4351">
        <v>40784</v>
      </c>
      <c r="E4351" t="s">
        <v>507</v>
      </c>
      <c r="F4351">
        <v>75714551000</v>
      </c>
      <c r="G4351" t="s">
        <v>16</v>
      </c>
    </row>
    <row r="4352" spans="1:7" x14ac:dyDescent="0.35">
      <c r="A4352" t="s">
        <v>4773</v>
      </c>
      <c r="B4352" t="s">
        <v>13</v>
      </c>
      <c r="C4352" t="s">
        <v>9</v>
      </c>
      <c r="D4352">
        <v>518943</v>
      </c>
      <c r="E4352" t="s">
        <v>25</v>
      </c>
      <c r="F4352">
        <v>61643053000</v>
      </c>
      <c r="G4352" t="s">
        <v>11</v>
      </c>
    </row>
    <row r="4353" spans="1:7" x14ac:dyDescent="0.35">
      <c r="A4353" t="s">
        <v>4774</v>
      </c>
      <c r="B4353" t="s">
        <v>13</v>
      </c>
      <c r="C4353" t="s">
        <v>42</v>
      </c>
      <c r="D4353">
        <v>6895</v>
      </c>
      <c r="E4353" t="s">
        <v>801</v>
      </c>
      <c r="F4353">
        <v>95485664000</v>
      </c>
      <c r="G4353" t="s">
        <v>11</v>
      </c>
    </row>
    <row r="4354" spans="1:7" x14ac:dyDescent="0.35">
      <c r="A4354" t="s">
        <v>4775</v>
      </c>
      <c r="B4354" t="s">
        <v>23</v>
      </c>
      <c r="C4354" t="s">
        <v>42</v>
      </c>
      <c r="D4354">
        <v>782997</v>
      </c>
      <c r="E4354" t="s">
        <v>3378</v>
      </c>
      <c r="F4354">
        <v>350142000</v>
      </c>
      <c r="G4354" t="s">
        <v>16</v>
      </c>
    </row>
    <row r="4355" spans="1:7" x14ac:dyDescent="0.35">
      <c r="A4355" t="s">
        <v>4776</v>
      </c>
      <c r="B4355" t="s">
        <v>8</v>
      </c>
      <c r="C4355" t="s">
        <v>39</v>
      </c>
      <c r="D4355">
        <v>120982</v>
      </c>
      <c r="E4355" t="s">
        <v>476</v>
      </c>
      <c r="F4355">
        <v>5599082000</v>
      </c>
      <c r="G4355" t="s">
        <v>11</v>
      </c>
    </row>
    <row r="4356" spans="1:7" x14ac:dyDescent="0.35">
      <c r="A4356" t="s">
        <v>4777</v>
      </c>
      <c r="B4356" t="s">
        <v>13</v>
      </c>
      <c r="C4356" t="s">
        <v>14</v>
      </c>
      <c r="D4356">
        <v>516511</v>
      </c>
      <c r="E4356" t="s">
        <v>608</v>
      </c>
      <c r="F4356">
        <v>1716867000</v>
      </c>
      <c r="G4356" t="s">
        <v>11</v>
      </c>
    </row>
    <row r="4357" spans="1:7" x14ac:dyDescent="0.35">
      <c r="A4357" t="s">
        <v>4778</v>
      </c>
      <c r="B4357" t="s">
        <v>36</v>
      </c>
      <c r="C4357" t="s">
        <v>24</v>
      </c>
      <c r="D4357">
        <v>41878</v>
      </c>
      <c r="E4357" t="s">
        <v>349</v>
      </c>
      <c r="F4357">
        <v>31166368000</v>
      </c>
      <c r="G4357" t="s">
        <v>11</v>
      </c>
    </row>
    <row r="4358" spans="1:7" x14ac:dyDescent="0.35">
      <c r="A4358" t="s">
        <v>4779</v>
      </c>
      <c r="B4358" t="s">
        <v>13</v>
      </c>
      <c r="C4358" t="s">
        <v>24</v>
      </c>
      <c r="D4358">
        <v>89703</v>
      </c>
      <c r="E4358" t="s">
        <v>1713</v>
      </c>
      <c r="F4358">
        <v>66180923000</v>
      </c>
      <c r="G4358" t="s">
        <v>11</v>
      </c>
    </row>
    <row r="4359" spans="1:7" x14ac:dyDescent="0.35">
      <c r="A4359" t="s">
        <v>4780</v>
      </c>
      <c r="B4359" t="s">
        <v>8</v>
      </c>
      <c r="C4359" t="s">
        <v>9</v>
      </c>
      <c r="D4359">
        <v>389194</v>
      </c>
      <c r="E4359" t="s">
        <v>917</v>
      </c>
      <c r="F4359">
        <v>20938333000</v>
      </c>
      <c r="G4359" t="s">
        <v>16</v>
      </c>
    </row>
    <row r="4360" spans="1:7" x14ac:dyDescent="0.35">
      <c r="A4360" t="s">
        <v>4781</v>
      </c>
      <c r="B4360" t="s">
        <v>18</v>
      </c>
      <c r="C4360" t="s">
        <v>31</v>
      </c>
      <c r="D4360">
        <v>750400</v>
      </c>
      <c r="E4360" t="s">
        <v>53</v>
      </c>
      <c r="F4360">
        <v>57504623000</v>
      </c>
      <c r="G4360" t="s">
        <v>16</v>
      </c>
    </row>
    <row r="4361" spans="1:7" x14ac:dyDescent="0.35">
      <c r="A4361" t="s">
        <v>4782</v>
      </c>
      <c r="B4361" t="s">
        <v>8</v>
      </c>
      <c r="C4361" t="s">
        <v>24</v>
      </c>
      <c r="D4361">
        <v>412752</v>
      </c>
      <c r="E4361" t="s">
        <v>1870</v>
      </c>
      <c r="F4361">
        <v>78679194000</v>
      </c>
      <c r="G4361" t="s">
        <v>11</v>
      </c>
    </row>
    <row r="4362" spans="1:7" x14ac:dyDescent="0.35">
      <c r="A4362" t="s">
        <v>4783</v>
      </c>
      <c r="B4362" t="s">
        <v>13</v>
      </c>
      <c r="C4362" t="s">
        <v>39</v>
      </c>
      <c r="D4362">
        <v>401969</v>
      </c>
      <c r="E4362" t="s">
        <v>473</v>
      </c>
      <c r="F4362">
        <v>22851154000</v>
      </c>
      <c r="G4362" t="s">
        <v>11</v>
      </c>
    </row>
    <row r="4363" spans="1:7" x14ac:dyDescent="0.35">
      <c r="A4363" t="s">
        <v>4784</v>
      </c>
      <c r="B4363" t="s">
        <v>36</v>
      </c>
      <c r="C4363" t="s">
        <v>31</v>
      </c>
      <c r="D4363">
        <v>856926</v>
      </c>
      <c r="E4363" t="s">
        <v>981</v>
      </c>
      <c r="F4363">
        <v>25405451000</v>
      </c>
      <c r="G4363" t="s">
        <v>11</v>
      </c>
    </row>
    <row r="4364" spans="1:7" x14ac:dyDescent="0.35">
      <c r="A4364" t="s">
        <v>4785</v>
      </c>
      <c r="B4364" t="s">
        <v>23</v>
      </c>
      <c r="C4364" t="s">
        <v>42</v>
      </c>
      <c r="D4364">
        <v>917561</v>
      </c>
      <c r="E4364" t="s">
        <v>594</v>
      </c>
      <c r="F4364">
        <v>21887296000</v>
      </c>
      <c r="G4364" t="s">
        <v>16</v>
      </c>
    </row>
    <row r="4365" spans="1:7" x14ac:dyDescent="0.35">
      <c r="A4365" t="s">
        <v>4786</v>
      </c>
      <c r="B4365" t="s">
        <v>8</v>
      </c>
      <c r="C4365" t="s">
        <v>14</v>
      </c>
      <c r="D4365">
        <v>606236</v>
      </c>
      <c r="E4365" t="s">
        <v>1654</v>
      </c>
      <c r="F4365">
        <v>5185024000</v>
      </c>
      <c r="G4365" t="s">
        <v>11</v>
      </c>
    </row>
    <row r="4366" spans="1:7" x14ac:dyDescent="0.35">
      <c r="A4366" t="s">
        <v>4787</v>
      </c>
      <c r="B4366" t="s">
        <v>30</v>
      </c>
      <c r="C4366" t="s">
        <v>9</v>
      </c>
      <c r="D4366">
        <v>309595</v>
      </c>
      <c r="E4366" t="s">
        <v>197</v>
      </c>
      <c r="F4366">
        <v>87502417000</v>
      </c>
      <c r="G4366" t="s">
        <v>16</v>
      </c>
    </row>
    <row r="4367" spans="1:7" x14ac:dyDescent="0.35">
      <c r="A4367" t="s">
        <v>4788</v>
      </c>
      <c r="B4367" t="s">
        <v>13</v>
      </c>
      <c r="C4367" t="s">
        <v>31</v>
      </c>
      <c r="D4367">
        <v>609284</v>
      </c>
      <c r="E4367" t="s">
        <v>1648</v>
      </c>
      <c r="F4367">
        <v>18278925000</v>
      </c>
      <c r="G4367" t="s">
        <v>11</v>
      </c>
    </row>
    <row r="4368" spans="1:7" x14ac:dyDescent="0.35">
      <c r="A4368" t="s">
        <v>4789</v>
      </c>
      <c r="B4368" t="s">
        <v>18</v>
      </c>
      <c r="C4368" t="s">
        <v>14</v>
      </c>
      <c r="D4368">
        <v>439789</v>
      </c>
      <c r="E4368" t="s">
        <v>498</v>
      </c>
      <c r="F4368">
        <v>9087422000</v>
      </c>
      <c r="G4368" t="s">
        <v>16</v>
      </c>
    </row>
    <row r="4369" spans="1:7" x14ac:dyDescent="0.35">
      <c r="A4369" t="s">
        <v>4790</v>
      </c>
      <c r="B4369" t="s">
        <v>13</v>
      </c>
      <c r="C4369" t="s">
        <v>14</v>
      </c>
      <c r="D4369">
        <v>60824</v>
      </c>
      <c r="E4369" t="s">
        <v>1775</v>
      </c>
      <c r="F4369">
        <v>4076443000</v>
      </c>
      <c r="G4369" t="s">
        <v>11</v>
      </c>
    </row>
    <row r="4370" spans="1:7" x14ac:dyDescent="0.35">
      <c r="A4370" t="s">
        <v>4791</v>
      </c>
      <c r="B4370" t="s">
        <v>27</v>
      </c>
      <c r="C4370" t="s">
        <v>42</v>
      </c>
      <c r="D4370">
        <v>381364</v>
      </c>
      <c r="E4370" t="s">
        <v>406</v>
      </c>
      <c r="F4370">
        <v>67693462000</v>
      </c>
      <c r="G4370" t="s">
        <v>16</v>
      </c>
    </row>
    <row r="4371" spans="1:7" x14ac:dyDescent="0.35">
      <c r="A4371" t="s">
        <v>4792</v>
      </c>
      <c r="B4371" t="s">
        <v>27</v>
      </c>
      <c r="C4371" t="s">
        <v>39</v>
      </c>
      <c r="D4371">
        <v>983599</v>
      </c>
      <c r="E4371" t="s">
        <v>85</v>
      </c>
      <c r="F4371">
        <v>74240688000</v>
      </c>
      <c r="G4371" t="s">
        <v>11</v>
      </c>
    </row>
    <row r="4372" spans="1:7" x14ac:dyDescent="0.35">
      <c r="A4372" t="s">
        <v>4793</v>
      </c>
      <c r="B4372" t="s">
        <v>27</v>
      </c>
      <c r="C4372" t="s">
        <v>31</v>
      </c>
      <c r="D4372">
        <v>757519</v>
      </c>
      <c r="E4372" t="s">
        <v>1432</v>
      </c>
      <c r="F4372">
        <v>32470316000</v>
      </c>
      <c r="G4372" t="s">
        <v>16</v>
      </c>
    </row>
    <row r="4373" spans="1:7" x14ac:dyDescent="0.35">
      <c r="A4373" t="s">
        <v>4794</v>
      </c>
      <c r="B4373" t="s">
        <v>8</v>
      </c>
      <c r="C4373" t="s">
        <v>9</v>
      </c>
      <c r="D4373">
        <v>681985</v>
      </c>
      <c r="E4373" t="s">
        <v>376</v>
      </c>
      <c r="F4373">
        <v>46586581000</v>
      </c>
      <c r="G4373" t="s">
        <v>11</v>
      </c>
    </row>
    <row r="4374" spans="1:7" x14ac:dyDescent="0.35">
      <c r="A4374" t="s">
        <v>4795</v>
      </c>
      <c r="B4374" t="s">
        <v>23</v>
      </c>
      <c r="C4374" t="s">
        <v>42</v>
      </c>
      <c r="D4374">
        <v>528921</v>
      </c>
      <c r="E4374" t="s">
        <v>336</v>
      </c>
      <c r="F4374">
        <v>27220587000</v>
      </c>
      <c r="G4374" t="s">
        <v>16</v>
      </c>
    </row>
    <row r="4375" spans="1:7" x14ac:dyDescent="0.35">
      <c r="A4375" t="s">
        <v>4796</v>
      </c>
      <c r="B4375" t="s">
        <v>13</v>
      </c>
      <c r="C4375" t="s">
        <v>42</v>
      </c>
      <c r="D4375">
        <v>390933</v>
      </c>
      <c r="E4375" t="s">
        <v>432</v>
      </c>
      <c r="F4375">
        <v>57312537000</v>
      </c>
      <c r="G4375" t="s">
        <v>11</v>
      </c>
    </row>
    <row r="4376" spans="1:7" x14ac:dyDescent="0.35">
      <c r="A4376" t="s">
        <v>4797</v>
      </c>
      <c r="B4376" t="s">
        <v>18</v>
      </c>
      <c r="C4376" t="s">
        <v>24</v>
      </c>
      <c r="D4376">
        <v>682115</v>
      </c>
      <c r="E4376" t="s">
        <v>288</v>
      </c>
      <c r="F4376">
        <v>11741486000</v>
      </c>
      <c r="G4376" t="s">
        <v>16</v>
      </c>
    </row>
    <row r="4377" spans="1:7" x14ac:dyDescent="0.35">
      <c r="A4377" t="s">
        <v>4798</v>
      </c>
      <c r="B4377" t="s">
        <v>13</v>
      </c>
      <c r="C4377" t="s">
        <v>9</v>
      </c>
      <c r="D4377">
        <v>378263</v>
      </c>
      <c r="E4377" t="s">
        <v>1904</v>
      </c>
      <c r="F4377">
        <v>92340682000</v>
      </c>
      <c r="G4377" t="s">
        <v>11</v>
      </c>
    </row>
    <row r="4378" spans="1:7" x14ac:dyDescent="0.35">
      <c r="A4378" t="s">
        <v>4799</v>
      </c>
      <c r="B4378" t="s">
        <v>8</v>
      </c>
      <c r="C4378" t="s">
        <v>31</v>
      </c>
      <c r="D4378">
        <v>551068</v>
      </c>
      <c r="E4378" t="s">
        <v>153</v>
      </c>
      <c r="F4378">
        <v>67686402000</v>
      </c>
      <c r="G4378" t="s">
        <v>16</v>
      </c>
    </row>
    <row r="4379" spans="1:7" x14ac:dyDescent="0.35">
      <c r="A4379" t="s">
        <v>4800</v>
      </c>
      <c r="B4379" t="s">
        <v>8</v>
      </c>
      <c r="C4379" t="s">
        <v>24</v>
      </c>
      <c r="D4379">
        <v>19671</v>
      </c>
      <c r="E4379" t="s">
        <v>456</v>
      </c>
      <c r="F4379">
        <v>46574308000</v>
      </c>
      <c r="G4379" t="s">
        <v>11</v>
      </c>
    </row>
    <row r="4380" spans="1:7" x14ac:dyDescent="0.35">
      <c r="A4380" t="s">
        <v>4801</v>
      </c>
      <c r="B4380" t="s">
        <v>18</v>
      </c>
      <c r="C4380" t="s">
        <v>24</v>
      </c>
      <c r="D4380">
        <v>477664</v>
      </c>
      <c r="E4380" t="s">
        <v>415</v>
      </c>
      <c r="F4380">
        <v>34257566000</v>
      </c>
      <c r="G4380" t="s">
        <v>16</v>
      </c>
    </row>
    <row r="4381" spans="1:7" x14ac:dyDescent="0.35">
      <c r="A4381" t="s">
        <v>4802</v>
      </c>
      <c r="B4381" t="s">
        <v>27</v>
      </c>
      <c r="C4381" t="s">
        <v>42</v>
      </c>
      <c r="D4381">
        <v>774679</v>
      </c>
      <c r="E4381" t="s">
        <v>434</v>
      </c>
      <c r="F4381">
        <v>42332842000</v>
      </c>
      <c r="G4381" t="s">
        <v>11</v>
      </c>
    </row>
    <row r="4382" spans="1:7" x14ac:dyDescent="0.35">
      <c r="A4382" t="s">
        <v>4803</v>
      </c>
      <c r="B4382" t="s">
        <v>30</v>
      </c>
      <c r="C4382" t="s">
        <v>14</v>
      </c>
      <c r="D4382">
        <v>74635</v>
      </c>
      <c r="E4382" t="s">
        <v>168</v>
      </c>
      <c r="F4382">
        <v>54655231000</v>
      </c>
      <c r="G4382" t="s">
        <v>16</v>
      </c>
    </row>
    <row r="4383" spans="1:7" x14ac:dyDescent="0.35">
      <c r="A4383" t="s">
        <v>4804</v>
      </c>
      <c r="B4383" t="s">
        <v>13</v>
      </c>
      <c r="C4383" t="s">
        <v>9</v>
      </c>
      <c r="D4383">
        <v>53115</v>
      </c>
      <c r="E4383" t="s">
        <v>277</v>
      </c>
      <c r="F4383">
        <v>17684418000</v>
      </c>
      <c r="G4383" t="s">
        <v>16</v>
      </c>
    </row>
    <row r="4384" spans="1:7" x14ac:dyDescent="0.35">
      <c r="A4384" t="s">
        <v>4805</v>
      </c>
      <c r="B4384" t="s">
        <v>27</v>
      </c>
      <c r="C4384" t="s">
        <v>14</v>
      </c>
      <c r="D4384">
        <v>15138</v>
      </c>
      <c r="E4384" t="s">
        <v>1210</v>
      </c>
      <c r="F4384">
        <v>84034616000</v>
      </c>
      <c r="G4384" t="s">
        <v>16</v>
      </c>
    </row>
    <row r="4385" spans="1:7" x14ac:dyDescent="0.35">
      <c r="A4385" t="s">
        <v>4806</v>
      </c>
      <c r="B4385" t="s">
        <v>23</v>
      </c>
      <c r="C4385" t="s">
        <v>9</v>
      </c>
      <c r="D4385">
        <v>231721</v>
      </c>
      <c r="E4385" t="s">
        <v>149</v>
      </c>
      <c r="F4385">
        <v>56495976000</v>
      </c>
      <c r="G4385" t="s">
        <v>16</v>
      </c>
    </row>
    <row r="4386" spans="1:7" x14ac:dyDescent="0.35">
      <c r="A4386" t="s">
        <v>4807</v>
      </c>
      <c r="B4386" t="s">
        <v>23</v>
      </c>
      <c r="C4386" t="s">
        <v>39</v>
      </c>
      <c r="D4386">
        <v>298570</v>
      </c>
      <c r="E4386" t="s">
        <v>361</v>
      </c>
      <c r="F4386">
        <v>94518068000</v>
      </c>
      <c r="G4386" t="s">
        <v>16</v>
      </c>
    </row>
    <row r="4387" spans="1:7" x14ac:dyDescent="0.35">
      <c r="A4387" t="s">
        <v>4808</v>
      </c>
      <c r="B4387" t="s">
        <v>27</v>
      </c>
      <c r="C4387" t="s">
        <v>24</v>
      </c>
      <c r="D4387">
        <v>385957</v>
      </c>
      <c r="E4387" t="s">
        <v>1477</v>
      </c>
      <c r="F4387">
        <v>65713528000</v>
      </c>
      <c r="G4387" t="s">
        <v>11</v>
      </c>
    </row>
    <row r="4388" spans="1:7" x14ac:dyDescent="0.35">
      <c r="A4388" t="s">
        <v>4809</v>
      </c>
      <c r="B4388" t="s">
        <v>8</v>
      </c>
      <c r="C4388" t="s">
        <v>24</v>
      </c>
      <c r="D4388">
        <v>144405</v>
      </c>
      <c r="E4388" t="s">
        <v>59</v>
      </c>
      <c r="F4388">
        <v>26185146000</v>
      </c>
      <c r="G4388" t="s">
        <v>16</v>
      </c>
    </row>
    <row r="4389" spans="1:7" x14ac:dyDescent="0.35">
      <c r="A4389" t="s">
        <v>4810</v>
      </c>
      <c r="B4389" t="s">
        <v>36</v>
      </c>
      <c r="C4389" t="s">
        <v>24</v>
      </c>
      <c r="D4389">
        <v>215369</v>
      </c>
      <c r="E4389" t="s">
        <v>246</v>
      </c>
      <c r="F4389">
        <v>30579621000</v>
      </c>
      <c r="G4389" t="s">
        <v>16</v>
      </c>
    </row>
    <row r="4390" spans="1:7" x14ac:dyDescent="0.35">
      <c r="A4390" t="s">
        <v>4811</v>
      </c>
      <c r="B4390" t="s">
        <v>18</v>
      </c>
      <c r="C4390" t="s">
        <v>42</v>
      </c>
      <c r="D4390">
        <v>265272</v>
      </c>
      <c r="E4390" t="s">
        <v>801</v>
      </c>
      <c r="F4390">
        <v>29218533000</v>
      </c>
      <c r="G4390" t="s">
        <v>11</v>
      </c>
    </row>
    <row r="4391" spans="1:7" x14ac:dyDescent="0.35">
      <c r="A4391" t="s">
        <v>4812</v>
      </c>
      <c r="B4391" t="s">
        <v>36</v>
      </c>
      <c r="C4391" t="s">
        <v>9</v>
      </c>
      <c r="D4391">
        <v>419849</v>
      </c>
      <c r="E4391" t="s">
        <v>349</v>
      </c>
      <c r="F4391">
        <v>57588493000</v>
      </c>
      <c r="G4391" t="s">
        <v>11</v>
      </c>
    </row>
    <row r="4392" spans="1:7" x14ac:dyDescent="0.35">
      <c r="A4392" t="s">
        <v>4813</v>
      </c>
      <c r="B4392" t="s">
        <v>13</v>
      </c>
      <c r="C4392" t="s">
        <v>42</v>
      </c>
      <c r="D4392">
        <v>35395</v>
      </c>
      <c r="E4392" t="s">
        <v>345</v>
      </c>
      <c r="F4392">
        <v>27302318000</v>
      </c>
      <c r="G4392" t="s">
        <v>16</v>
      </c>
    </row>
    <row r="4393" spans="1:7" x14ac:dyDescent="0.35">
      <c r="A4393" t="s">
        <v>4814</v>
      </c>
      <c r="B4393" t="s">
        <v>36</v>
      </c>
      <c r="C4393" t="s">
        <v>31</v>
      </c>
      <c r="D4393">
        <v>20269</v>
      </c>
      <c r="E4393" t="s">
        <v>505</v>
      </c>
      <c r="F4393">
        <v>9039789000</v>
      </c>
      <c r="G4393" t="s">
        <v>11</v>
      </c>
    </row>
    <row r="4394" spans="1:7" x14ac:dyDescent="0.35">
      <c r="A4394" t="s">
        <v>4815</v>
      </c>
      <c r="B4394" t="s">
        <v>13</v>
      </c>
      <c r="C4394" t="s">
        <v>42</v>
      </c>
      <c r="D4394">
        <v>590169</v>
      </c>
      <c r="E4394" t="s">
        <v>178</v>
      </c>
      <c r="F4394">
        <v>68330323000</v>
      </c>
      <c r="G4394" t="s">
        <v>16</v>
      </c>
    </row>
    <row r="4395" spans="1:7" x14ac:dyDescent="0.35">
      <c r="A4395" t="s">
        <v>4816</v>
      </c>
      <c r="B4395" t="s">
        <v>30</v>
      </c>
      <c r="C4395" t="s">
        <v>14</v>
      </c>
      <c r="D4395">
        <v>117920</v>
      </c>
      <c r="E4395" t="s">
        <v>1027</v>
      </c>
      <c r="F4395">
        <v>85057945000</v>
      </c>
      <c r="G4395" t="s">
        <v>11</v>
      </c>
    </row>
    <row r="4396" spans="1:7" x14ac:dyDescent="0.35">
      <c r="A4396" t="s">
        <v>4817</v>
      </c>
      <c r="B4396" t="s">
        <v>36</v>
      </c>
      <c r="C4396" t="s">
        <v>42</v>
      </c>
      <c r="D4396">
        <v>824537</v>
      </c>
      <c r="E4396" t="s">
        <v>1775</v>
      </c>
      <c r="F4396">
        <v>28764556000</v>
      </c>
      <c r="G4396" t="s">
        <v>16</v>
      </c>
    </row>
    <row r="4397" spans="1:7" x14ac:dyDescent="0.35">
      <c r="A4397" t="s">
        <v>4818</v>
      </c>
      <c r="B4397" t="s">
        <v>27</v>
      </c>
      <c r="C4397" t="s">
        <v>14</v>
      </c>
      <c r="D4397">
        <v>841417</v>
      </c>
      <c r="E4397" t="s">
        <v>426</v>
      </c>
      <c r="F4397">
        <v>85956361000</v>
      </c>
      <c r="G4397" t="s">
        <v>16</v>
      </c>
    </row>
    <row r="4398" spans="1:7" x14ac:dyDescent="0.35">
      <c r="A4398" t="s">
        <v>4819</v>
      </c>
      <c r="B4398" t="s">
        <v>8</v>
      </c>
      <c r="C4398" t="s">
        <v>9</v>
      </c>
      <c r="D4398">
        <v>600820</v>
      </c>
      <c r="E4398" t="s">
        <v>1802</v>
      </c>
      <c r="F4398">
        <v>45358843000</v>
      </c>
      <c r="G4398" t="s">
        <v>11</v>
      </c>
    </row>
    <row r="4399" spans="1:7" x14ac:dyDescent="0.35">
      <c r="A4399" t="s">
        <v>4820</v>
      </c>
      <c r="B4399" t="s">
        <v>27</v>
      </c>
      <c r="C4399" t="s">
        <v>31</v>
      </c>
      <c r="D4399">
        <v>358042</v>
      </c>
      <c r="E4399" t="s">
        <v>709</v>
      </c>
      <c r="F4399">
        <v>82976204000</v>
      </c>
      <c r="G4399" t="s">
        <v>16</v>
      </c>
    </row>
    <row r="4400" spans="1:7" x14ac:dyDescent="0.35">
      <c r="A4400" t="s">
        <v>4821</v>
      </c>
      <c r="B4400" t="s">
        <v>13</v>
      </c>
      <c r="C4400" t="s">
        <v>9</v>
      </c>
      <c r="D4400">
        <v>907968</v>
      </c>
      <c r="E4400" t="s">
        <v>451</v>
      </c>
      <c r="F4400">
        <v>3130794000</v>
      </c>
      <c r="G4400" t="s">
        <v>11</v>
      </c>
    </row>
    <row r="4401" spans="1:7" x14ac:dyDescent="0.35">
      <c r="A4401" t="s">
        <v>4822</v>
      </c>
      <c r="B4401" t="s">
        <v>18</v>
      </c>
      <c r="C4401" t="s">
        <v>39</v>
      </c>
      <c r="D4401">
        <v>615266</v>
      </c>
      <c r="E4401" t="s">
        <v>1547</v>
      </c>
      <c r="F4401">
        <v>53901049000</v>
      </c>
      <c r="G4401" t="s">
        <v>16</v>
      </c>
    </row>
    <row r="4402" spans="1:7" x14ac:dyDescent="0.35">
      <c r="A4402" t="s">
        <v>4823</v>
      </c>
      <c r="B4402" t="s">
        <v>36</v>
      </c>
      <c r="C4402" t="s">
        <v>9</v>
      </c>
      <c r="D4402">
        <v>639466</v>
      </c>
      <c r="E4402" t="s">
        <v>224</v>
      </c>
      <c r="F4402">
        <v>6280414000</v>
      </c>
      <c r="G4402" t="s">
        <v>11</v>
      </c>
    </row>
    <row r="4403" spans="1:7" x14ac:dyDescent="0.35">
      <c r="A4403" t="s">
        <v>4824</v>
      </c>
      <c r="B4403" t="s">
        <v>8</v>
      </c>
      <c r="C4403" t="s">
        <v>14</v>
      </c>
      <c r="D4403">
        <v>598543</v>
      </c>
      <c r="E4403" t="s">
        <v>91</v>
      </c>
      <c r="F4403">
        <v>85764743000</v>
      </c>
      <c r="G4403" t="s">
        <v>11</v>
      </c>
    </row>
    <row r="4404" spans="1:7" x14ac:dyDescent="0.35">
      <c r="A4404" t="s">
        <v>4825</v>
      </c>
      <c r="B4404" t="s">
        <v>23</v>
      </c>
      <c r="C4404" t="s">
        <v>39</v>
      </c>
      <c r="D4404">
        <v>326049</v>
      </c>
      <c r="E4404" t="s">
        <v>994</v>
      </c>
      <c r="F4404">
        <v>60904855000</v>
      </c>
      <c r="G4404" t="s">
        <v>11</v>
      </c>
    </row>
    <row r="4405" spans="1:7" x14ac:dyDescent="0.35">
      <c r="A4405" t="s">
        <v>4826</v>
      </c>
      <c r="B4405" t="s">
        <v>27</v>
      </c>
      <c r="C4405" t="s">
        <v>9</v>
      </c>
      <c r="D4405">
        <v>440261</v>
      </c>
      <c r="E4405" t="s">
        <v>15</v>
      </c>
      <c r="F4405">
        <v>99019138000</v>
      </c>
      <c r="G4405" t="s">
        <v>16</v>
      </c>
    </row>
    <row r="4406" spans="1:7" x14ac:dyDescent="0.35">
      <c r="A4406" t="s">
        <v>4827</v>
      </c>
      <c r="B4406" t="s">
        <v>36</v>
      </c>
      <c r="C4406" t="s">
        <v>42</v>
      </c>
      <c r="D4406">
        <v>376907</v>
      </c>
      <c r="E4406" t="s">
        <v>233</v>
      </c>
      <c r="F4406">
        <v>95559235000</v>
      </c>
      <c r="G4406" t="s">
        <v>16</v>
      </c>
    </row>
    <row r="4407" spans="1:7" x14ac:dyDescent="0.35">
      <c r="A4407" t="s">
        <v>4828</v>
      </c>
      <c r="B4407" t="s">
        <v>18</v>
      </c>
      <c r="C4407" t="s">
        <v>24</v>
      </c>
      <c r="D4407">
        <v>44658</v>
      </c>
      <c r="E4407" t="s">
        <v>53</v>
      </c>
      <c r="F4407">
        <v>87400042000</v>
      </c>
      <c r="G4407" t="s">
        <v>16</v>
      </c>
    </row>
    <row r="4408" spans="1:7" x14ac:dyDescent="0.35">
      <c r="A4408" t="s">
        <v>4829</v>
      </c>
      <c r="B4408" t="s">
        <v>18</v>
      </c>
      <c r="C4408" t="s">
        <v>39</v>
      </c>
      <c r="D4408">
        <v>252086</v>
      </c>
      <c r="E4408" t="s">
        <v>324</v>
      </c>
      <c r="F4408">
        <v>22942883000</v>
      </c>
      <c r="G4408" t="s">
        <v>16</v>
      </c>
    </row>
    <row r="4409" spans="1:7" x14ac:dyDescent="0.35">
      <c r="A4409" t="s">
        <v>4830</v>
      </c>
      <c r="B4409" t="s">
        <v>18</v>
      </c>
      <c r="C4409" t="s">
        <v>39</v>
      </c>
      <c r="D4409">
        <v>350496</v>
      </c>
      <c r="E4409" t="s">
        <v>224</v>
      </c>
      <c r="F4409">
        <v>35555241000</v>
      </c>
      <c r="G4409" t="s">
        <v>16</v>
      </c>
    </row>
    <row r="4410" spans="1:7" x14ac:dyDescent="0.35">
      <c r="A4410" t="s">
        <v>4831</v>
      </c>
      <c r="B4410" t="s">
        <v>13</v>
      </c>
      <c r="C4410" t="s">
        <v>9</v>
      </c>
      <c r="D4410">
        <v>945638</v>
      </c>
      <c r="E4410" t="s">
        <v>545</v>
      </c>
      <c r="F4410">
        <v>37839859000</v>
      </c>
      <c r="G4410" t="s">
        <v>11</v>
      </c>
    </row>
    <row r="4411" spans="1:7" x14ac:dyDescent="0.35">
      <c r="A4411" t="s">
        <v>4832</v>
      </c>
      <c r="B4411" t="s">
        <v>13</v>
      </c>
      <c r="C4411" t="s">
        <v>31</v>
      </c>
      <c r="D4411">
        <v>277798</v>
      </c>
      <c r="E4411" t="s">
        <v>266</v>
      </c>
      <c r="F4411">
        <v>71606553000</v>
      </c>
      <c r="G4411" t="s">
        <v>11</v>
      </c>
    </row>
    <row r="4412" spans="1:7" x14ac:dyDescent="0.35">
      <c r="A4412" t="s">
        <v>4833</v>
      </c>
      <c r="B4412" t="s">
        <v>8</v>
      </c>
      <c r="C4412" t="s">
        <v>31</v>
      </c>
      <c r="D4412">
        <v>731448</v>
      </c>
      <c r="E4412" t="s">
        <v>1514</v>
      </c>
      <c r="F4412">
        <v>67270438000</v>
      </c>
      <c r="G4412" t="s">
        <v>16</v>
      </c>
    </row>
    <row r="4413" spans="1:7" x14ac:dyDescent="0.35">
      <c r="A4413" t="s">
        <v>4834</v>
      </c>
      <c r="B4413" t="s">
        <v>30</v>
      </c>
      <c r="C4413" t="s">
        <v>14</v>
      </c>
      <c r="D4413">
        <v>653106</v>
      </c>
      <c r="E4413" t="s">
        <v>1648</v>
      </c>
      <c r="F4413">
        <v>27297749000</v>
      </c>
      <c r="G4413" t="s">
        <v>11</v>
      </c>
    </row>
    <row r="4414" spans="1:7" x14ac:dyDescent="0.35">
      <c r="A4414" t="s">
        <v>4835</v>
      </c>
      <c r="B4414" t="s">
        <v>23</v>
      </c>
      <c r="C4414" t="s">
        <v>24</v>
      </c>
      <c r="D4414">
        <v>407964</v>
      </c>
      <c r="E4414" t="s">
        <v>127</v>
      </c>
      <c r="F4414">
        <v>16835423000</v>
      </c>
      <c r="G4414" t="s">
        <v>16</v>
      </c>
    </row>
    <row r="4415" spans="1:7" x14ac:dyDescent="0.35">
      <c r="A4415" t="s">
        <v>4836</v>
      </c>
      <c r="B4415" t="s">
        <v>23</v>
      </c>
      <c r="C4415" t="s">
        <v>14</v>
      </c>
      <c r="D4415">
        <v>989411</v>
      </c>
      <c r="E4415" t="s">
        <v>93</v>
      </c>
      <c r="F4415">
        <v>16717533000</v>
      </c>
      <c r="G4415" t="s">
        <v>16</v>
      </c>
    </row>
    <row r="4416" spans="1:7" x14ac:dyDescent="0.35">
      <c r="A4416" t="s">
        <v>4837</v>
      </c>
      <c r="B4416" t="s">
        <v>23</v>
      </c>
      <c r="C4416" t="s">
        <v>24</v>
      </c>
      <c r="D4416">
        <v>469067</v>
      </c>
      <c r="E4416" t="s">
        <v>582</v>
      </c>
      <c r="F4416">
        <v>41171228000</v>
      </c>
      <c r="G4416" t="s">
        <v>16</v>
      </c>
    </row>
    <row r="4417" spans="1:7" x14ac:dyDescent="0.35">
      <c r="A4417" t="s">
        <v>4838</v>
      </c>
      <c r="B4417" t="s">
        <v>23</v>
      </c>
      <c r="C4417" t="s">
        <v>39</v>
      </c>
      <c r="D4417">
        <v>501921</v>
      </c>
      <c r="E4417" t="s">
        <v>107</v>
      </c>
      <c r="F4417">
        <v>12423164000</v>
      </c>
      <c r="G4417" t="s">
        <v>16</v>
      </c>
    </row>
    <row r="4418" spans="1:7" x14ac:dyDescent="0.35">
      <c r="A4418" t="s">
        <v>4839</v>
      </c>
      <c r="B4418" t="s">
        <v>30</v>
      </c>
      <c r="C4418" t="s">
        <v>24</v>
      </c>
      <c r="D4418">
        <v>552221</v>
      </c>
      <c r="E4418" t="s">
        <v>415</v>
      </c>
      <c r="F4418">
        <v>34554595000</v>
      </c>
      <c r="G4418" t="s">
        <v>16</v>
      </c>
    </row>
    <row r="4419" spans="1:7" x14ac:dyDescent="0.35">
      <c r="A4419" t="s">
        <v>4840</v>
      </c>
      <c r="B4419" t="s">
        <v>18</v>
      </c>
      <c r="C4419" t="s">
        <v>39</v>
      </c>
      <c r="D4419">
        <v>246785</v>
      </c>
      <c r="E4419" t="s">
        <v>3378</v>
      </c>
      <c r="F4419">
        <v>10050554000</v>
      </c>
      <c r="G4419" t="s">
        <v>16</v>
      </c>
    </row>
    <row r="4420" spans="1:7" x14ac:dyDescent="0.35">
      <c r="A4420" t="s">
        <v>4841</v>
      </c>
      <c r="B4420" t="s">
        <v>27</v>
      </c>
      <c r="C4420" t="s">
        <v>14</v>
      </c>
      <c r="D4420">
        <v>971611</v>
      </c>
      <c r="E4420" t="s">
        <v>181</v>
      </c>
      <c r="F4420">
        <v>5763045000</v>
      </c>
      <c r="G4420" t="s">
        <v>11</v>
      </c>
    </row>
    <row r="4421" spans="1:7" x14ac:dyDescent="0.35">
      <c r="A4421" t="s">
        <v>4842</v>
      </c>
      <c r="B4421" t="s">
        <v>8</v>
      </c>
      <c r="C4421" t="s">
        <v>42</v>
      </c>
      <c r="D4421">
        <v>893236</v>
      </c>
      <c r="E4421" t="s">
        <v>700</v>
      </c>
      <c r="F4421">
        <v>76468321000</v>
      </c>
      <c r="G4421" t="s">
        <v>16</v>
      </c>
    </row>
    <row r="4422" spans="1:7" x14ac:dyDescent="0.35">
      <c r="A4422" t="s">
        <v>4843</v>
      </c>
      <c r="B4422" t="s">
        <v>8</v>
      </c>
      <c r="C4422" t="s">
        <v>24</v>
      </c>
      <c r="D4422">
        <v>157481</v>
      </c>
      <c r="E4422" t="s">
        <v>440</v>
      </c>
      <c r="F4422">
        <v>85849695000</v>
      </c>
      <c r="G4422" t="s">
        <v>16</v>
      </c>
    </row>
    <row r="4423" spans="1:7" x14ac:dyDescent="0.35">
      <c r="A4423" t="s">
        <v>4844</v>
      </c>
      <c r="B4423" t="s">
        <v>13</v>
      </c>
      <c r="C4423" t="s">
        <v>14</v>
      </c>
      <c r="D4423">
        <v>438801</v>
      </c>
      <c r="E4423" t="s">
        <v>2005</v>
      </c>
      <c r="F4423">
        <v>23167661000</v>
      </c>
      <c r="G4423" t="s">
        <v>11</v>
      </c>
    </row>
    <row r="4424" spans="1:7" x14ac:dyDescent="0.35">
      <c r="A4424" t="s">
        <v>4845</v>
      </c>
      <c r="B4424" t="s">
        <v>30</v>
      </c>
      <c r="C4424" t="s">
        <v>42</v>
      </c>
      <c r="D4424">
        <v>291565</v>
      </c>
      <c r="E4424" t="s">
        <v>25</v>
      </c>
      <c r="F4424">
        <v>40560301000</v>
      </c>
      <c r="G4424" t="s">
        <v>11</v>
      </c>
    </row>
    <row r="4425" spans="1:7" x14ac:dyDescent="0.35">
      <c r="A4425" t="s">
        <v>4846</v>
      </c>
      <c r="B4425" t="s">
        <v>8</v>
      </c>
      <c r="C4425" t="s">
        <v>42</v>
      </c>
      <c r="D4425">
        <v>764740</v>
      </c>
      <c r="E4425" t="s">
        <v>246</v>
      </c>
      <c r="F4425">
        <v>28821998000</v>
      </c>
      <c r="G4425" t="s">
        <v>16</v>
      </c>
    </row>
    <row r="4426" spans="1:7" x14ac:dyDescent="0.35">
      <c r="A4426" t="s">
        <v>4847</v>
      </c>
      <c r="B4426" t="s">
        <v>8</v>
      </c>
      <c r="C4426" t="s">
        <v>24</v>
      </c>
      <c r="D4426">
        <v>434810</v>
      </c>
      <c r="E4426" t="s">
        <v>110</v>
      </c>
      <c r="F4426">
        <v>28234625000</v>
      </c>
      <c r="G4426" t="s">
        <v>11</v>
      </c>
    </row>
    <row r="4427" spans="1:7" x14ac:dyDescent="0.35">
      <c r="A4427" t="s">
        <v>4848</v>
      </c>
      <c r="B4427" t="s">
        <v>13</v>
      </c>
      <c r="C4427" t="s">
        <v>42</v>
      </c>
      <c r="D4427">
        <v>280459</v>
      </c>
      <c r="E4427" t="s">
        <v>849</v>
      </c>
      <c r="F4427">
        <v>83083545000</v>
      </c>
      <c r="G4427" t="s">
        <v>16</v>
      </c>
    </row>
    <row r="4428" spans="1:7" x14ac:dyDescent="0.35">
      <c r="A4428" t="s">
        <v>4849</v>
      </c>
      <c r="B4428" t="s">
        <v>36</v>
      </c>
      <c r="C4428" t="s">
        <v>31</v>
      </c>
      <c r="D4428">
        <v>288511</v>
      </c>
      <c r="E4428" t="s">
        <v>307</v>
      </c>
      <c r="F4428">
        <v>89669204000</v>
      </c>
      <c r="G4428" t="s">
        <v>16</v>
      </c>
    </row>
    <row r="4429" spans="1:7" x14ac:dyDescent="0.35">
      <c r="A4429" t="s">
        <v>4850</v>
      </c>
      <c r="B4429" t="s">
        <v>13</v>
      </c>
      <c r="C4429" t="s">
        <v>24</v>
      </c>
      <c r="D4429">
        <v>769542</v>
      </c>
      <c r="E4429" t="s">
        <v>212</v>
      </c>
      <c r="F4429">
        <v>79488805000</v>
      </c>
      <c r="G4429" t="s">
        <v>16</v>
      </c>
    </row>
    <row r="4430" spans="1:7" x14ac:dyDescent="0.35">
      <c r="A4430" t="s">
        <v>4851</v>
      </c>
      <c r="B4430" t="s">
        <v>36</v>
      </c>
      <c r="C4430" t="s">
        <v>39</v>
      </c>
      <c r="D4430">
        <v>693669</v>
      </c>
      <c r="E4430" t="s">
        <v>1090</v>
      </c>
      <c r="F4430">
        <v>22365915000</v>
      </c>
      <c r="G4430" t="s">
        <v>11</v>
      </c>
    </row>
    <row r="4431" spans="1:7" x14ac:dyDescent="0.35">
      <c r="A4431" t="s">
        <v>4852</v>
      </c>
      <c r="B4431" t="s">
        <v>8</v>
      </c>
      <c r="C4431" t="s">
        <v>42</v>
      </c>
      <c r="D4431">
        <v>203967</v>
      </c>
      <c r="E4431" t="s">
        <v>859</v>
      </c>
      <c r="F4431">
        <v>10215529000</v>
      </c>
      <c r="G4431" t="s">
        <v>11</v>
      </c>
    </row>
    <row r="4432" spans="1:7" x14ac:dyDescent="0.35">
      <c r="A4432" t="s">
        <v>4853</v>
      </c>
      <c r="B4432" t="s">
        <v>13</v>
      </c>
      <c r="C4432" t="s">
        <v>39</v>
      </c>
      <c r="D4432">
        <v>472252</v>
      </c>
      <c r="E4432" t="s">
        <v>999</v>
      </c>
      <c r="F4432">
        <v>2932254000</v>
      </c>
      <c r="G4432" t="s">
        <v>16</v>
      </c>
    </row>
    <row r="4433" spans="1:7" x14ac:dyDescent="0.35">
      <c r="A4433" t="s">
        <v>4854</v>
      </c>
      <c r="B4433" t="s">
        <v>27</v>
      </c>
      <c r="C4433" t="s">
        <v>39</v>
      </c>
      <c r="D4433">
        <v>412419</v>
      </c>
      <c r="E4433" t="s">
        <v>917</v>
      </c>
      <c r="F4433">
        <v>32116902000</v>
      </c>
      <c r="G4433" t="s">
        <v>11</v>
      </c>
    </row>
    <row r="4434" spans="1:7" x14ac:dyDescent="0.35">
      <c r="A4434" t="s">
        <v>4855</v>
      </c>
      <c r="B4434" t="s">
        <v>8</v>
      </c>
      <c r="C4434" t="s">
        <v>14</v>
      </c>
      <c r="D4434">
        <v>38035</v>
      </c>
      <c r="E4434" t="s">
        <v>275</v>
      </c>
      <c r="F4434">
        <v>330850000</v>
      </c>
      <c r="G4434" t="s">
        <v>16</v>
      </c>
    </row>
    <row r="4435" spans="1:7" x14ac:dyDescent="0.35">
      <c r="A4435" t="s">
        <v>4856</v>
      </c>
      <c r="B4435" t="s">
        <v>13</v>
      </c>
      <c r="C4435" t="s">
        <v>42</v>
      </c>
      <c r="D4435">
        <v>664709</v>
      </c>
      <c r="E4435" t="s">
        <v>61</v>
      </c>
      <c r="F4435">
        <v>6329382000</v>
      </c>
      <c r="G4435" t="s">
        <v>11</v>
      </c>
    </row>
    <row r="4436" spans="1:7" x14ac:dyDescent="0.35">
      <c r="A4436" t="s">
        <v>4857</v>
      </c>
      <c r="B4436" t="s">
        <v>27</v>
      </c>
      <c r="C4436" t="s">
        <v>31</v>
      </c>
      <c r="D4436">
        <v>33752</v>
      </c>
      <c r="E4436" t="s">
        <v>220</v>
      </c>
      <c r="F4436">
        <v>64901328000</v>
      </c>
      <c r="G4436" t="s">
        <v>11</v>
      </c>
    </row>
    <row r="4437" spans="1:7" x14ac:dyDescent="0.35">
      <c r="A4437" t="s">
        <v>4858</v>
      </c>
      <c r="B4437" t="s">
        <v>8</v>
      </c>
      <c r="C4437" t="s">
        <v>31</v>
      </c>
      <c r="D4437">
        <v>926495</v>
      </c>
      <c r="E4437" t="s">
        <v>842</v>
      </c>
      <c r="F4437">
        <v>3096407000</v>
      </c>
      <c r="G4437" t="s">
        <v>16</v>
      </c>
    </row>
    <row r="4438" spans="1:7" x14ac:dyDescent="0.35">
      <c r="A4438" t="s">
        <v>4859</v>
      </c>
      <c r="B4438" t="s">
        <v>18</v>
      </c>
      <c r="C4438" t="s">
        <v>39</v>
      </c>
      <c r="D4438">
        <v>909643</v>
      </c>
      <c r="E4438" t="s">
        <v>904</v>
      </c>
      <c r="F4438">
        <v>81627955000</v>
      </c>
      <c r="G4438" t="s">
        <v>16</v>
      </c>
    </row>
    <row r="4439" spans="1:7" x14ac:dyDescent="0.35">
      <c r="A4439" t="s">
        <v>4860</v>
      </c>
      <c r="B4439" t="s">
        <v>36</v>
      </c>
      <c r="C4439" t="s">
        <v>9</v>
      </c>
      <c r="D4439">
        <v>380628</v>
      </c>
      <c r="E4439" t="s">
        <v>49</v>
      </c>
      <c r="F4439">
        <v>89081929000</v>
      </c>
      <c r="G4439" t="s">
        <v>16</v>
      </c>
    </row>
    <row r="4440" spans="1:7" x14ac:dyDescent="0.35">
      <c r="A4440" t="s">
        <v>4861</v>
      </c>
      <c r="B4440" t="s">
        <v>8</v>
      </c>
      <c r="C4440" t="s">
        <v>39</v>
      </c>
      <c r="D4440">
        <v>726079</v>
      </c>
      <c r="E4440" t="s">
        <v>1265</v>
      </c>
      <c r="F4440">
        <v>11497265000</v>
      </c>
      <c r="G4440" t="s">
        <v>11</v>
      </c>
    </row>
    <row r="4441" spans="1:7" x14ac:dyDescent="0.35">
      <c r="A4441" t="s">
        <v>4862</v>
      </c>
      <c r="B4441" t="s">
        <v>8</v>
      </c>
      <c r="C4441" t="s">
        <v>9</v>
      </c>
      <c r="D4441">
        <v>336033</v>
      </c>
      <c r="E4441" t="s">
        <v>1561</v>
      </c>
      <c r="F4441">
        <v>71382652000</v>
      </c>
      <c r="G4441" t="s">
        <v>11</v>
      </c>
    </row>
    <row r="4442" spans="1:7" x14ac:dyDescent="0.35">
      <c r="A4442" t="s">
        <v>4863</v>
      </c>
      <c r="B4442" t="s">
        <v>30</v>
      </c>
      <c r="C4442" t="s">
        <v>39</v>
      </c>
      <c r="D4442">
        <v>828289</v>
      </c>
      <c r="E4442" t="s">
        <v>917</v>
      </c>
      <c r="F4442">
        <v>16476776000</v>
      </c>
      <c r="G4442" t="s">
        <v>16</v>
      </c>
    </row>
    <row r="4443" spans="1:7" x14ac:dyDescent="0.35">
      <c r="A4443" t="s">
        <v>4864</v>
      </c>
      <c r="B4443" t="s">
        <v>23</v>
      </c>
      <c r="C4443" t="s">
        <v>9</v>
      </c>
      <c r="D4443">
        <v>22642</v>
      </c>
      <c r="E4443" t="s">
        <v>142</v>
      </c>
      <c r="F4443">
        <v>46002833000</v>
      </c>
      <c r="G4443" t="s">
        <v>16</v>
      </c>
    </row>
    <row r="4444" spans="1:7" x14ac:dyDescent="0.35">
      <c r="A4444" t="s">
        <v>4865</v>
      </c>
      <c r="B4444" t="s">
        <v>13</v>
      </c>
      <c r="C4444" t="s">
        <v>31</v>
      </c>
      <c r="D4444">
        <v>818793</v>
      </c>
      <c r="E4444" t="s">
        <v>764</v>
      </c>
      <c r="F4444">
        <v>61243794000</v>
      </c>
      <c r="G4444" t="s">
        <v>11</v>
      </c>
    </row>
    <row r="4445" spans="1:7" x14ac:dyDescent="0.35">
      <c r="A4445" t="s">
        <v>4866</v>
      </c>
      <c r="B4445" t="s">
        <v>23</v>
      </c>
      <c r="C4445" t="s">
        <v>9</v>
      </c>
      <c r="D4445">
        <v>343877</v>
      </c>
      <c r="E4445" t="s">
        <v>294</v>
      </c>
      <c r="F4445">
        <v>35219026000</v>
      </c>
      <c r="G4445" t="s">
        <v>11</v>
      </c>
    </row>
    <row r="4446" spans="1:7" x14ac:dyDescent="0.35">
      <c r="A4446" t="s">
        <v>4867</v>
      </c>
      <c r="B4446" t="s">
        <v>23</v>
      </c>
      <c r="C4446" t="s">
        <v>14</v>
      </c>
      <c r="D4446">
        <v>460598</v>
      </c>
      <c r="E4446" t="s">
        <v>160</v>
      </c>
      <c r="F4446">
        <v>96310048000</v>
      </c>
      <c r="G4446" t="s">
        <v>11</v>
      </c>
    </row>
    <row r="4447" spans="1:7" x14ac:dyDescent="0.35">
      <c r="A4447" t="s">
        <v>4868</v>
      </c>
      <c r="B4447" t="s">
        <v>23</v>
      </c>
      <c r="C4447" t="s">
        <v>24</v>
      </c>
      <c r="D4447">
        <v>446730</v>
      </c>
      <c r="E4447" t="s">
        <v>415</v>
      </c>
      <c r="F4447">
        <v>7830898000</v>
      </c>
      <c r="G4447" t="s">
        <v>16</v>
      </c>
    </row>
    <row r="4448" spans="1:7" x14ac:dyDescent="0.35">
      <c r="A4448" t="s">
        <v>4869</v>
      </c>
      <c r="B4448" t="s">
        <v>23</v>
      </c>
      <c r="C4448" t="s">
        <v>24</v>
      </c>
      <c r="D4448">
        <v>496524</v>
      </c>
      <c r="E4448" t="s">
        <v>2025</v>
      </c>
      <c r="F4448">
        <v>58415918000</v>
      </c>
      <c r="G4448" t="s">
        <v>11</v>
      </c>
    </row>
    <row r="4449" spans="1:7" x14ac:dyDescent="0.35">
      <c r="A4449" t="s">
        <v>4870</v>
      </c>
      <c r="B4449" t="s">
        <v>27</v>
      </c>
      <c r="C4449" t="s">
        <v>9</v>
      </c>
      <c r="D4449">
        <v>565060</v>
      </c>
      <c r="E4449" t="s">
        <v>820</v>
      </c>
      <c r="F4449">
        <v>25129177000</v>
      </c>
      <c r="G4449" t="s">
        <v>16</v>
      </c>
    </row>
    <row r="4450" spans="1:7" x14ac:dyDescent="0.35">
      <c r="A4450" t="s">
        <v>4871</v>
      </c>
      <c r="B4450" t="s">
        <v>27</v>
      </c>
      <c r="C4450" t="s">
        <v>42</v>
      </c>
      <c r="D4450">
        <v>390352</v>
      </c>
      <c r="E4450" t="s">
        <v>216</v>
      </c>
      <c r="F4450">
        <v>73182475000</v>
      </c>
      <c r="G4450" t="s">
        <v>16</v>
      </c>
    </row>
    <row r="4451" spans="1:7" x14ac:dyDescent="0.35">
      <c r="A4451" t="s">
        <v>4872</v>
      </c>
      <c r="B4451" t="s">
        <v>30</v>
      </c>
      <c r="C4451" t="s">
        <v>31</v>
      </c>
      <c r="D4451">
        <v>517984</v>
      </c>
      <c r="E4451" t="s">
        <v>2218</v>
      </c>
      <c r="F4451">
        <v>45676389000</v>
      </c>
      <c r="G4451" t="s">
        <v>11</v>
      </c>
    </row>
    <row r="4452" spans="1:7" x14ac:dyDescent="0.35">
      <c r="A4452" t="s">
        <v>4873</v>
      </c>
      <c r="B4452" t="s">
        <v>13</v>
      </c>
      <c r="C4452" t="s">
        <v>24</v>
      </c>
      <c r="D4452">
        <v>540288</v>
      </c>
      <c r="E4452" t="s">
        <v>675</v>
      </c>
      <c r="F4452">
        <v>730950000</v>
      </c>
      <c r="G4452" t="s">
        <v>16</v>
      </c>
    </row>
    <row r="4453" spans="1:7" x14ac:dyDescent="0.35">
      <c r="A4453" t="s">
        <v>4874</v>
      </c>
      <c r="B4453" t="s">
        <v>23</v>
      </c>
      <c r="C4453" t="s">
        <v>24</v>
      </c>
      <c r="D4453">
        <v>829705</v>
      </c>
      <c r="E4453" t="s">
        <v>1847</v>
      </c>
      <c r="F4453">
        <v>95486672000</v>
      </c>
      <c r="G4453" t="s">
        <v>16</v>
      </c>
    </row>
    <row r="4454" spans="1:7" x14ac:dyDescent="0.35">
      <c r="A4454" t="s">
        <v>4875</v>
      </c>
      <c r="B4454" t="s">
        <v>36</v>
      </c>
      <c r="C4454" t="s">
        <v>24</v>
      </c>
      <c r="D4454">
        <v>636963</v>
      </c>
      <c r="E4454" t="s">
        <v>1210</v>
      </c>
      <c r="F4454">
        <v>19826772000</v>
      </c>
      <c r="G4454" t="s">
        <v>11</v>
      </c>
    </row>
    <row r="4455" spans="1:7" x14ac:dyDescent="0.35">
      <c r="A4455" t="s">
        <v>4876</v>
      </c>
      <c r="B4455" t="s">
        <v>36</v>
      </c>
      <c r="C4455" t="s">
        <v>14</v>
      </c>
      <c r="D4455">
        <v>661854</v>
      </c>
      <c r="E4455" t="s">
        <v>769</v>
      </c>
      <c r="F4455">
        <v>7376728000</v>
      </c>
      <c r="G4455" t="s">
        <v>11</v>
      </c>
    </row>
    <row r="4456" spans="1:7" x14ac:dyDescent="0.35">
      <c r="A4456" t="s">
        <v>4877</v>
      </c>
      <c r="B4456" t="s">
        <v>8</v>
      </c>
      <c r="C4456" t="s">
        <v>42</v>
      </c>
      <c r="D4456">
        <v>62807</v>
      </c>
      <c r="E4456" t="s">
        <v>173</v>
      </c>
      <c r="F4456">
        <v>26649254000</v>
      </c>
      <c r="G4456" t="s">
        <v>16</v>
      </c>
    </row>
    <row r="4457" spans="1:7" x14ac:dyDescent="0.35">
      <c r="A4457" t="s">
        <v>4878</v>
      </c>
      <c r="B4457" t="s">
        <v>13</v>
      </c>
      <c r="C4457" t="s">
        <v>42</v>
      </c>
      <c r="D4457">
        <v>510837</v>
      </c>
      <c r="E4457" t="s">
        <v>464</v>
      </c>
      <c r="F4457">
        <v>16448453000</v>
      </c>
      <c r="G4457" t="s">
        <v>16</v>
      </c>
    </row>
    <row r="4458" spans="1:7" x14ac:dyDescent="0.35">
      <c r="A4458" t="s">
        <v>4879</v>
      </c>
      <c r="B4458" t="s">
        <v>8</v>
      </c>
      <c r="C4458" t="s">
        <v>31</v>
      </c>
      <c r="D4458">
        <v>284766</v>
      </c>
      <c r="E4458" t="s">
        <v>151</v>
      </c>
      <c r="F4458">
        <v>23246464000</v>
      </c>
      <c r="G4458" t="s">
        <v>11</v>
      </c>
    </row>
    <row r="4459" spans="1:7" x14ac:dyDescent="0.35">
      <c r="A4459" t="s">
        <v>4880</v>
      </c>
      <c r="B4459" t="s">
        <v>23</v>
      </c>
      <c r="C4459" t="s">
        <v>39</v>
      </c>
      <c r="D4459">
        <v>961401</v>
      </c>
      <c r="E4459" t="s">
        <v>599</v>
      </c>
      <c r="F4459">
        <v>48629805000</v>
      </c>
      <c r="G4459" t="s">
        <v>11</v>
      </c>
    </row>
    <row r="4460" spans="1:7" x14ac:dyDescent="0.35">
      <c r="A4460" t="s">
        <v>4881</v>
      </c>
      <c r="B4460" t="s">
        <v>8</v>
      </c>
      <c r="C4460" t="s">
        <v>14</v>
      </c>
      <c r="D4460">
        <v>366584</v>
      </c>
      <c r="E4460" t="s">
        <v>746</v>
      </c>
      <c r="F4460">
        <v>4022454000</v>
      </c>
      <c r="G4460" t="s">
        <v>11</v>
      </c>
    </row>
    <row r="4461" spans="1:7" x14ac:dyDescent="0.35">
      <c r="A4461" t="s">
        <v>4882</v>
      </c>
      <c r="B4461" t="s">
        <v>8</v>
      </c>
      <c r="C4461" t="s">
        <v>14</v>
      </c>
      <c r="D4461">
        <v>562924</v>
      </c>
      <c r="E4461" t="s">
        <v>212</v>
      </c>
      <c r="F4461">
        <v>69841436000</v>
      </c>
      <c r="G4461" t="s">
        <v>16</v>
      </c>
    </row>
    <row r="4462" spans="1:7" x14ac:dyDescent="0.35">
      <c r="A4462" t="s">
        <v>4883</v>
      </c>
      <c r="B4462" t="s">
        <v>13</v>
      </c>
      <c r="C4462" t="s">
        <v>31</v>
      </c>
      <c r="D4462">
        <v>941783</v>
      </c>
      <c r="E4462" t="s">
        <v>228</v>
      </c>
      <c r="F4462">
        <v>85172654000</v>
      </c>
      <c r="G4462" t="s">
        <v>11</v>
      </c>
    </row>
    <row r="4463" spans="1:7" x14ac:dyDescent="0.35">
      <c r="A4463" t="s">
        <v>4884</v>
      </c>
      <c r="B4463" t="s">
        <v>36</v>
      </c>
      <c r="C4463" t="s">
        <v>39</v>
      </c>
      <c r="D4463">
        <v>109623</v>
      </c>
      <c r="E4463" t="s">
        <v>737</v>
      </c>
      <c r="F4463">
        <v>76590619000</v>
      </c>
      <c r="G4463" t="s">
        <v>11</v>
      </c>
    </row>
    <row r="4464" spans="1:7" x14ac:dyDescent="0.35">
      <c r="A4464" t="s">
        <v>4885</v>
      </c>
      <c r="B4464" t="s">
        <v>18</v>
      </c>
      <c r="C4464" t="s">
        <v>9</v>
      </c>
      <c r="D4464">
        <v>436124</v>
      </c>
      <c r="E4464" t="s">
        <v>34</v>
      </c>
      <c r="F4464">
        <v>46727046000</v>
      </c>
      <c r="G4464" t="s">
        <v>16</v>
      </c>
    </row>
    <row r="4465" spans="1:7" x14ac:dyDescent="0.35">
      <c r="A4465" t="s">
        <v>4886</v>
      </c>
      <c r="B4465" t="s">
        <v>18</v>
      </c>
      <c r="C4465" t="s">
        <v>14</v>
      </c>
      <c r="D4465">
        <v>373096</v>
      </c>
      <c r="E4465" t="s">
        <v>1870</v>
      </c>
      <c r="F4465">
        <v>857466000</v>
      </c>
      <c r="G4465" t="s">
        <v>16</v>
      </c>
    </row>
    <row r="4466" spans="1:7" x14ac:dyDescent="0.35">
      <c r="A4466" t="s">
        <v>4887</v>
      </c>
      <c r="B4466" t="s">
        <v>18</v>
      </c>
      <c r="C4466" t="s">
        <v>24</v>
      </c>
      <c r="D4466">
        <v>795949</v>
      </c>
      <c r="E4466" t="s">
        <v>1346</v>
      </c>
      <c r="F4466">
        <v>11924523000</v>
      </c>
      <c r="G4466" t="s">
        <v>11</v>
      </c>
    </row>
    <row r="4467" spans="1:7" x14ac:dyDescent="0.35">
      <c r="A4467" t="s">
        <v>4888</v>
      </c>
      <c r="B4467" t="s">
        <v>8</v>
      </c>
      <c r="C4467" t="s">
        <v>42</v>
      </c>
      <c r="D4467">
        <v>385529</v>
      </c>
      <c r="E4467" t="s">
        <v>249</v>
      </c>
      <c r="F4467">
        <v>17908857000</v>
      </c>
      <c r="G4467" t="s">
        <v>16</v>
      </c>
    </row>
    <row r="4468" spans="1:7" x14ac:dyDescent="0.35">
      <c r="A4468" t="s">
        <v>4889</v>
      </c>
      <c r="B4468" t="s">
        <v>36</v>
      </c>
      <c r="C4468" t="s">
        <v>31</v>
      </c>
      <c r="D4468">
        <v>386966</v>
      </c>
      <c r="E4468" t="s">
        <v>55</v>
      </c>
      <c r="F4468">
        <v>78709906000</v>
      </c>
      <c r="G4468" t="s">
        <v>16</v>
      </c>
    </row>
    <row r="4469" spans="1:7" x14ac:dyDescent="0.35">
      <c r="A4469" t="s">
        <v>4890</v>
      </c>
      <c r="B4469" t="s">
        <v>27</v>
      </c>
      <c r="C4469" t="s">
        <v>31</v>
      </c>
      <c r="D4469">
        <v>907418</v>
      </c>
      <c r="E4469" t="s">
        <v>2335</v>
      </c>
      <c r="F4469">
        <v>76826871000</v>
      </c>
      <c r="G4469" t="s">
        <v>11</v>
      </c>
    </row>
    <row r="4470" spans="1:7" x14ac:dyDescent="0.35">
      <c r="A4470" t="s">
        <v>4891</v>
      </c>
      <c r="B4470" t="s">
        <v>13</v>
      </c>
      <c r="C4470" t="s">
        <v>14</v>
      </c>
      <c r="D4470">
        <v>522197</v>
      </c>
      <c r="E4470" t="s">
        <v>125</v>
      </c>
      <c r="F4470">
        <v>21628056000</v>
      </c>
      <c r="G4470" t="s">
        <v>16</v>
      </c>
    </row>
    <row r="4471" spans="1:7" x14ac:dyDescent="0.35">
      <c r="A4471" t="s">
        <v>4892</v>
      </c>
      <c r="B4471" t="s">
        <v>8</v>
      </c>
      <c r="C4471" t="s">
        <v>14</v>
      </c>
      <c r="D4471">
        <v>851704</v>
      </c>
      <c r="E4471" t="s">
        <v>625</v>
      </c>
      <c r="F4471">
        <v>8011361000</v>
      </c>
      <c r="G4471" t="s">
        <v>16</v>
      </c>
    </row>
    <row r="4472" spans="1:7" x14ac:dyDescent="0.35">
      <c r="A4472" t="s">
        <v>4893</v>
      </c>
      <c r="B4472" t="s">
        <v>30</v>
      </c>
      <c r="C4472" t="s">
        <v>14</v>
      </c>
      <c r="D4472">
        <v>69521</v>
      </c>
      <c r="E4472" t="s">
        <v>432</v>
      </c>
      <c r="F4472">
        <v>66654891000</v>
      </c>
      <c r="G4472" t="s">
        <v>11</v>
      </c>
    </row>
    <row r="4473" spans="1:7" x14ac:dyDescent="0.35">
      <c r="A4473" t="s">
        <v>4894</v>
      </c>
      <c r="B4473" t="s">
        <v>18</v>
      </c>
      <c r="C4473" t="s">
        <v>42</v>
      </c>
      <c r="D4473">
        <v>104689</v>
      </c>
      <c r="E4473" t="s">
        <v>101</v>
      </c>
      <c r="F4473">
        <v>98119837000</v>
      </c>
      <c r="G4473" t="s">
        <v>11</v>
      </c>
    </row>
    <row r="4474" spans="1:7" x14ac:dyDescent="0.35">
      <c r="A4474" t="s">
        <v>4895</v>
      </c>
      <c r="B4474" t="s">
        <v>30</v>
      </c>
      <c r="C4474" t="s">
        <v>31</v>
      </c>
      <c r="D4474">
        <v>499984</v>
      </c>
      <c r="E4474" t="s">
        <v>359</v>
      </c>
      <c r="F4474">
        <v>52782965000</v>
      </c>
      <c r="G4474" t="s">
        <v>11</v>
      </c>
    </row>
    <row r="4475" spans="1:7" x14ac:dyDescent="0.35">
      <c r="A4475" t="s">
        <v>4896</v>
      </c>
      <c r="B4475" t="s">
        <v>8</v>
      </c>
      <c r="C4475" t="s">
        <v>31</v>
      </c>
      <c r="D4475">
        <v>411600</v>
      </c>
      <c r="E4475" t="s">
        <v>142</v>
      </c>
      <c r="F4475">
        <v>69478579000</v>
      </c>
      <c r="G4475" t="s">
        <v>11</v>
      </c>
    </row>
    <row r="4476" spans="1:7" x14ac:dyDescent="0.35">
      <c r="A4476" t="s">
        <v>4897</v>
      </c>
      <c r="B4476" t="s">
        <v>27</v>
      </c>
      <c r="C4476" t="s">
        <v>24</v>
      </c>
      <c r="D4476">
        <v>138249</v>
      </c>
      <c r="E4476" t="s">
        <v>1012</v>
      </c>
      <c r="F4476">
        <v>62706449000</v>
      </c>
      <c r="G4476" t="s">
        <v>16</v>
      </c>
    </row>
    <row r="4477" spans="1:7" x14ac:dyDescent="0.35">
      <c r="A4477" t="s">
        <v>4898</v>
      </c>
      <c r="B4477" t="s">
        <v>30</v>
      </c>
      <c r="C4477" t="s">
        <v>24</v>
      </c>
      <c r="D4477">
        <v>592757</v>
      </c>
      <c r="E4477" t="s">
        <v>237</v>
      </c>
      <c r="F4477">
        <v>99922119000</v>
      </c>
      <c r="G4477" t="s">
        <v>11</v>
      </c>
    </row>
    <row r="4478" spans="1:7" x14ac:dyDescent="0.35">
      <c r="A4478" t="s">
        <v>4899</v>
      </c>
      <c r="B4478" t="s">
        <v>18</v>
      </c>
      <c r="C4478" t="s">
        <v>9</v>
      </c>
      <c r="D4478">
        <v>572716</v>
      </c>
      <c r="E4478" t="s">
        <v>587</v>
      </c>
      <c r="F4478">
        <v>57149846000</v>
      </c>
      <c r="G4478" t="s">
        <v>11</v>
      </c>
    </row>
    <row r="4479" spans="1:7" x14ac:dyDescent="0.35">
      <c r="A4479" t="s">
        <v>4900</v>
      </c>
      <c r="B4479" t="s">
        <v>30</v>
      </c>
      <c r="C4479" t="s">
        <v>31</v>
      </c>
      <c r="D4479">
        <v>169453</v>
      </c>
      <c r="E4479" t="s">
        <v>571</v>
      </c>
      <c r="F4479">
        <v>25502572000</v>
      </c>
      <c r="G4479" t="s">
        <v>11</v>
      </c>
    </row>
    <row r="4480" spans="1:7" x14ac:dyDescent="0.35">
      <c r="A4480" t="s">
        <v>4901</v>
      </c>
      <c r="B4480" t="s">
        <v>18</v>
      </c>
      <c r="C4480" t="s">
        <v>39</v>
      </c>
      <c r="D4480">
        <v>236009</v>
      </c>
      <c r="E4480" t="s">
        <v>1870</v>
      </c>
      <c r="F4480">
        <v>34522061000</v>
      </c>
      <c r="G4480" t="s">
        <v>16</v>
      </c>
    </row>
    <row r="4481" spans="1:7" x14ac:dyDescent="0.35">
      <c r="A4481" t="s">
        <v>4902</v>
      </c>
      <c r="B4481" t="s">
        <v>36</v>
      </c>
      <c r="C4481" t="s">
        <v>42</v>
      </c>
      <c r="D4481">
        <v>634006</v>
      </c>
      <c r="E4481" t="s">
        <v>45</v>
      </c>
      <c r="F4481">
        <v>38430396000</v>
      </c>
      <c r="G4481" t="s">
        <v>11</v>
      </c>
    </row>
    <row r="4482" spans="1:7" x14ac:dyDescent="0.35">
      <c r="A4482" t="s">
        <v>4903</v>
      </c>
      <c r="B4482" t="s">
        <v>8</v>
      </c>
      <c r="C4482" t="s">
        <v>9</v>
      </c>
      <c r="D4482">
        <v>969090</v>
      </c>
      <c r="E4482" t="s">
        <v>239</v>
      </c>
      <c r="F4482">
        <v>61914237000</v>
      </c>
      <c r="G4482" t="s">
        <v>16</v>
      </c>
    </row>
    <row r="4483" spans="1:7" x14ac:dyDescent="0.35">
      <c r="A4483" t="s">
        <v>4904</v>
      </c>
      <c r="B4483" t="s">
        <v>36</v>
      </c>
      <c r="C4483" t="s">
        <v>42</v>
      </c>
      <c r="D4483">
        <v>439752</v>
      </c>
      <c r="E4483" t="s">
        <v>1122</v>
      </c>
      <c r="F4483">
        <v>16225657000</v>
      </c>
      <c r="G4483" t="s">
        <v>16</v>
      </c>
    </row>
    <row r="4484" spans="1:7" x14ac:dyDescent="0.35">
      <c r="A4484" t="s">
        <v>4905</v>
      </c>
      <c r="B4484" t="s">
        <v>13</v>
      </c>
      <c r="C4484" t="s">
        <v>42</v>
      </c>
      <c r="D4484">
        <v>565267</v>
      </c>
      <c r="E4484" t="s">
        <v>149</v>
      </c>
      <c r="F4484">
        <v>19134938000</v>
      </c>
      <c r="G4484" t="s">
        <v>16</v>
      </c>
    </row>
    <row r="4485" spans="1:7" x14ac:dyDescent="0.35">
      <c r="A4485" t="s">
        <v>4906</v>
      </c>
      <c r="B4485" t="s">
        <v>23</v>
      </c>
      <c r="C4485" t="s">
        <v>31</v>
      </c>
      <c r="D4485">
        <v>257023</v>
      </c>
      <c r="E4485" t="s">
        <v>218</v>
      </c>
      <c r="F4485">
        <v>8834935000</v>
      </c>
      <c r="G4485" t="s">
        <v>11</v>
      </c>
    </row>
    <row r="4486" spans="1:7" x14ac:dyDescent="0.35">
      <c r="A4486" t="s">
        <v>4907</v>
      </c>
      <c r="B4486" t="s">
        <v>30</v>
      </c>
      <c r="C4486" t="s">
        <v>31</v>
      </c>
      <c r="D4486">
        <v>621921</v>
      </c>
      <c r="E4486" t="s">
        <v>675</v>
      </c>
      <c r="F4486">
        <v>59733749000</v>
      </c>
      <c r="G4486" t="s">
        <v>16</v>
      </c>
    </row>
    <row r="4487" spans="1:7" x14ac:dyDescent="0.35">
      <c r="A4487" t="s">
        <v>4908</v>
      </c>
      <c r="B4487" t="s">
        <v>13</v>
      </c>
      <c r="C4487" t="s">
        <v>14</v>
      </c>
      <c r="D4487">
        <v>518351</v>
      </c>
      <c r="E4487" t="s">
        <v>1012</v>
      </c>
      <c r="F4487">
        <v>17559441000</v>
      </c>
      <c r="G4487" t="s">
        <v>16</v>
      </c>
    </row>
    <row r="4488" spans="1:7" x14ac:dyDescent="0.35">
      <c r="A4488" t="s">
        <v>4909</v>
      </c>
      <c r="B4488" t="s">
        <v>13</v>
      </c>
      <c r="C4488" t="s">
        <v>24</v>
      </c>
      <c r="D4488">
        <v>555785</v>
      </c>
      <c r="E4488" t="s">
        <v>892</v>
      </c>
      <c r="F4488">
        <v>36107668000</v>
      </c>
      <c r="G4488" t="s">
        <v>11</v>
      </c>
    </row>
    <row r="4489" spans="1:7" x14ac:dyDescent="0.35">
      <c r="A4489" t="s">
        <v>4910</v>
      </c>
      <c r="B4489" t="s">
        <v>18</v>
      </c>
      <c r="C4489" t="s">
        <v>39</v>
      </c>
      <c r="D4489">
        <v>28155</v>
      </c>
      <c r="E4489" t="s">
        <v>95</v>
      </c>
      <c r="F4489">
        <v>47417815000</v>
      </c>
      <c r="G4489" t="s">
        <v>16</v>
      </c>
    </row>
    <row r="4490" spans="1:7" x14ac:dyDescent="0.35">
      <c r="A4490" t="s">
        <v>4911</v>
      </c>
      <c r="B4490" t="s">
        <v>8</v>
      </c>
      <c r="C4490" t="s">
        <v>14</v>
      </c>
      <c r="D4490">
        <v>659004</v>
      </c>
      <c r="E4490" t="s">
        <v>220</v>
      </c>
      <c r="F4490">
        <v>29467547000</v>
      </c>
      <c r="G4490" t="s">
        <v>11</v>
      </c>
    </row>
    <row r="4491" spans="1:7" x14ac:dyDescent="0.35">
      <c r="A4491" t="s">
        <v>4912</v>
      </c>
      <c r="B4491" t="s">
        <v>18</v>
      </c>
      <c r="C4491" t="s">
        <v>24</v>
      </c>
      <c r="D4491">
        <v>610103</v>
      </c>
      <c r="E4491" t="s">
        <v>578</v>
      </c>
      <c r="F4491">
        <v>77873343000</v>
      </c>
      <c r="G4491" t="s">
        <v>11</v>
      </c>
    </row>
    <row r="4492" spans="1:7" x14ac:dyDescent="0.35">
      <c r="A4492" t="s">
        <v>4913</v>
      </c>
      <c r="B4492" t="s">
        <v>13</v>
      </c>
      <c r="C4492" t="s">
        <v>39</v>
      </c>
      <c r="D4492">
        <v>534061</v>
      </c>
      <c r="E4492" t="s">
        <v>700</v>
      </c>
      <c r="F4492">
        <v>46620298000</v>
      </c>
      <c r="G4492" t="s">
        <v>11</v>
      </c>
    </row>
    <row r="4493" spans="1:7" x14ac:dyDescent="0.35">
      <c r="A4493" t="s">
        <v>4914</v>
      </c>
      <c r="B4493" t="s">
        <v>18</v>
      </c>
      <c r="C4493" t="s">
        <v>31</v>
      </c>
      <c r="D4493">
        <v>419209</v>
      </c>
      <c r="E4493" t="s">
        <v>1648</v>
      </c>
      <c r="F4493">
        <v>3663568000</v>
      </c>
      <c r="G4493" t="s">
        <v>16</v>
      </c>
    </row>
    <row r="4494" spans="1:7" x14ac:dyDescent="0.35">
      <c r="A4494" t="s">
        <v>4915</v>
      </c>
      <c r="B4494" t="s">
        <v>8</v>
      </c>
      <c r="C4494" t="s">
        <v>9</v>
      </c>
      <c r="D4494">
        <v>67984</v>
      </c>
      <c r="E4494" t="s">
        <v>222</v>
      </c>
      <c r="F4494">
        <v>40628352000</v>
      </c>
      <c r="G4494" t="s">
        <v>16</v>
      </c>
    </row>
    <row r="4495" spans="1:7" x14ac:dyDescent="0.35">
      <c r="A4495" t="s">
        <v>4916</v>
      </c>
      <c r="B4495" t="s">
        <v>13</v>
      </c>
      <c r="C4495" t="s">
        <v>14</v>
      </c>
      <c r="D4495">
        <v>305666</v>
      </c>
      <c r="E4495" t="s">
        <v>235</v>
      </c>
      <c r="F4495">
        <v>62738139000</v>
      </c>
      <c r="G4495" t="s">
        <v>16</v>
      </c>
    </row>
    <row r="4496" spans="1:7" x14ac:dyDescent="0.35">
      <c r="A4496" t="s">
        <v>4917</v>
      </c>
      <c r="B4496" t="s">
        <v>23</v>
      </c>
      <c r="C4496" t="s">
        <v>9</v>
      </c>
      <c r="D4496">
        <v>528916</v>
      </c>
      <c r="E4496" t="s">
        <v>418</v>
      </c>
      <c r="F4496">
        <v>89594513000</v>
      </c>
      <c r="G4496" t="s">
        <v>16</v>
      </c>
    </row>
    <row r="4497" spans="1:7" x14ac:dyDescent="0.35">
      <c r="A4497" t="s">
        <v>4918</v>
      </c>
      <c r="B4497" t="s">
        <v>36</v>
      </c>
      <c r="C4497" t="s">
        <v>24</v>
      </c>
      <c r="D4497">
        <v>751179</v>
      </c>
      <c r="E4497" t="s">
        <v>608</v>
      </c>
      <c r="F4497">
        <v>2449982000</v>
      </c>
      <c r="G4497" t="s">
        <v>16</v>
      </c>
    </row>
    <row r="4498" spans="1:7" x14ac:dyDescent="0.35">
      <c r="A4498" t="s">
        <v>4919</v>
      </c>
      <c r="B4498" t="s">
        <v>36</v>
      </c>
      <c r="C4498" t="s">
        <v>9</v>
      </c>
      <c r="D4498">
        <v>939221</v>
      </c>
      <c r="E4498" t="s">
        <v>426</v>
      </c>
      <c r="F4498">
        <v>2877245000</v>
      </c>
      <c r="G4498" t="s">
        <v>11</v>
      </c>
    </row>
    <row r="4499" spans="1:7" x14ac:dyDescent="0.35">
      <c r="A4499" t="s">
        <v>4920</v>
      </c>
      <c r="B4499" t="s">
        <v>36</v>
      </c>
      <c r="C4499" t="s">
        <v>14</v>
      </c>
      <c r="D4499">
        <v>373826</v>
      </c>
      <c r="E4499" t="s">
        <v>307</v>
      </c>
      <c r="F4499">
        <v>4391433000</v>
      </c>
      <c r="G4499" t="s">
        <v>16</v>
      </c>
    </row>
    <row r="4500" spans="1:7" x14ac:dyDescent="0.35">
      <c r="A4500" t="s">
        <v>4921</v>
      </c>
      <c r="B4500" t="s">
        <v>8</v>
      </c>
      <c r="C4500" t="s">
        <v>9</v>
      </c>
      <c r="D4500">
        <v>665040</v>
      </c>
      <c r="E4500" t="s">
        <v>181</v>
      </c>
      <c r="F4500">
        <v>36239943000</v>
      </c>
      <c r="G4500" t="s">
        <v>16</v>
      </c>
    </row>
    <row r="4501" spans="1:7" x14ac:dyDescent="0.35">
      <c r="A4501" t="s">
        <v>4922</v>
      </c>
      <c r="B4501" t="s">
        <v>18</v>
      </c>
      <c r="C4501" t="s">
        <v>42</v>
      </c>
      <c r="D4501">
        <v>855016</v>
      </c>
      <c r="E4501" t="s">
        <v>354</v>
      </c>
      <c r="F4501">
        <v>93645861000</v>
      </c>
      <c r="G4501" t="s">
        <v>11</v>
      </c>
    </row>
    <row r="4502" spans="1:7" x14ac:dyDescent="0.35">
      <c r="A4502" t="s">
        <v>4923</v>
      </c>
      <c r="B4502" t="s">
        <v>13</v>
      </c>
      <c r="C4502" t="s">
        <v>42</v>
      </c>
      <c r="D4502">
        <v>996138</v>
      </c>
      <c r="E4502" t="s">
        <v>400</v>
      </c>
      <c r="F4502">
        <v>82321144000</v>
      </c>
      <c r="G4502" t="s">
        <v>16</v>
      </c>
    </row>
    <row r="4503" spans="1:7" x14ac:dyDescent="0.35">
      <c r="A4503" t="s">
        <v>4924</v>
      </c>
      <c r="B4503" t="s">
        <v>13</v>
      </c>
      <c r="C4503" t="s">
        <v>24</v>
      </c>
      <c r="D4503">
        <v>485598</v>
      </c>
      <c r="E4503" t="s">
        <v>242</v>
      </c>
      <c r="F4503">
        <v>70278851000</v>
      </c>
      <c r="G4503" t="s">
        <v>11</v>
      </c>
    </row>
    <row r="4504" spans="1:7" x14ac:dyDescent="0.35">
      <c r="A4504" t="s">
        <v>4925</v>
      </c>
      <c r="B4504" t="s">
        <v>30</v>
      </c>
      <c r="C4504" t="s">
        <v>9</v>
      </c>
      <c r="D4504">
        <v>26351</v>
      </c>
      <c r="E4504" t="s">
        <v>1802</v>
      </c>
      <c r="F4504">
        <v>67363388000</v>
      </c>
      <c r="G4504" t="s">
        <v>16</v>
      </c>
    </row>
    <row r="4505" spans="1:7" x14ac:dyDescent="0.35">
      <c r="A4505" t="s">
        <v>4926</v>
      </c>
      <c r="B4505" t="s">
        <v>27</v>
      </c>
      <c r="C4505" t="s">
        <v>24</v>
      </c>
      <c r="D4505">
        <v>677985</v>
      </c>
      <c r="E4505" t="s">
        <v>10</v>
      </c>
      <c r="F4505">
        <v>11157117000</v>
      </c>
      <c r="G4505" t="s">
        <v>16</v>
      </c>
    </row>
    <row r="4506" spans="1:7" x14ac:dyDescent="0.35">
      <c r="A4506" t="s">
        <v>4927</v>
      </c>
      <c r="B4506" t="s">
        <v>8</v>
      </c>
      <c r="C4506" t="s">
        <v>31</v>
      </c>
      <c r="D4506">
        <v>9053</v>
      </c>
      <c r="E4506" t="s">
        <v>1654</v>
      </c>
      <c r="F4506">
        <v>11008714000</v>
      </c>
      <c r="G4506" t="s">
        <v>11</v>
      </c>
    </row>
    <row r="4507" spans="1:7" x14ac:dyDescent="0.35">
      <c r="A4507" t="s">
        <v>4928</v>
      </c>
      <c r="B4507" t="s">
        <v>18</v>
      </c>
      <c r="C4507" t="s">
        <v>42</v>
      </c>
      <c r="D4507">
        <v>346798</v>
      </c>
      <c r="E4507" t="s">
        <v>509</v>
      </c>
      <c r="F4507">
        <v>55901549000</v>
      </c>
      <c r="G4507" t="s">
        <v>11</v>
      </c>
    </row>
    <row r="4508" spans="1:7" x14ac:dyDescent="0.35">
      <c r="A4508" t="s">
        <v>4929</v>
      </c>
      <c r="B4508" t="s">
        <v>27</v>
      </c>
      <c r="C4508" t="s">
        <v>39</v>
      </c>
      <c r="D4508">
        <v>388738</v>
      </c>
      <c r="E4508" t="s">
        <v>1356</v>
      </c>
      <c r="F4508">
        <v>87539663000</v>
      </c>
      <c r="G4508" t="s">
        <v>11</v>
      </c>
    </row>
    <row r="4509" spans="1:7" x14ac:dyDescent="0.35">
      <c r="A4509" t="s">
        <v>4930</v>
      </c>
      <c r="B4509" t="s">
        <v>8</v>
      </c>
      <c r="C4509" t="s">
        <v>14</v>
      </c>
      <c r="D4509">
        <v>164459</v>
      </c>
      <c r="E4509" t="s">
        <v>822</v>
      </c>
      <c r="F4509">
        <v>55539445000</v>
      </c>
      <c r="G4509" t="s">
        <v>11</v>
      </c>
    </row>
    <row r="4510" spans="1:7" x14ac:dyDescent="0.35">
      <c r="A4510" t="s">
        <v>4931</v>
      </c>
      <c r="B4510" t="s">
        <v>23</v>
      </c>
      <c r="C4510" t="s">
        <v>9</v>
      </c>
      <c r="D4510">
        <v>818077</v>
      </c>
      <c r="E4510" t="s">
        <v>226</v>
      </c>
      <c r="F4510">
        <v>69005756000</v>
      </c>
      <c r="G4510" t="s">
        <v>11</v>
      </c>
    </row>
    <row r="4511" spans="1:7" x14ac:dyDescent="0.35">
      <c r="A4511" t="s">
        <v>4932</v>
      </c>
      <c r="B4511" t="s">
        <v>27</v>
      </c>
      <c r="C4511" t="s">
        <v>24</v>
      </c>
      <c r="D4511">
        <v>145405</v>
      </c>
      <c r="E4511" t="s">
        <v>311</v>
      </c>
      <c r="F4511">
        <v>46566758000</v>
      </c>
      <c r="G4511" t="s">
        <v>16</v>
      </c>
    </row>
    <row r="4512" spans="1:7" x14ac:dyDescent="0.35">
      <c r="A4512" t="s">
        <v>4933</v>
      </c>
      <c r="B4512" t="s">
        <v>30</v>
      </c>
      <c r="C4512" t="s">
        <v>24</v>
      </c>
      <c r="D4512">
        <v>724292</v>
      </c>
      <c r="E4512" t="s">
        <v>71</v>
      </c>
      <c r="F4512">
        <v>96616526000</v>
      </c>
      <c r="G4512" t="s">
        <v>16</v>
      </c>
    </row>
    <row r="4513" spans="1:7" x14ac:dyDescent="0.35">
      <c r="A4513" t="s">
        <v>4934</v>
      </c>
      <c r="B4513" t="s">
        <v>27</v>
      </c>
      <c r="C4513" t="s">
        <v>9</v>
      </c>
      <c r="D4513">
        <v>143038</v>
      </c>
      <c r="E4513" t="s">
        <v>868</v>
      </c>
      <c r="F4513">
        <v>94920148000</v>
      </c>
      <c r="G4513" t="s">
        <v>16</v>
      </c>
    </row>
    <row r="4514" spans="1:7" x14ac:dyDescent="0.35">
      <c r="A4514" t="s">
        <v>4935</v>
      </c>
      <c r="B4514" t="s">
        <v>27</v>
      </c>
      <c r="C4514" t="s">
        <v>9</v>
      </c>
      <c r="D4514">
        <v>89457</v>
      </c>
      <c r="E4514" t="s">
        <v>91</v>
      </c>
      <c r="F4514">
        <v>7561059000</v>
      </c>
      <c r="G4514" t="s">
        <v>11</v>
      </c>
    </row>
    <row r="4515" spans="1:7" x14ac:dyDescent="0.35">
      <c r="A4515" t="s">
        <v>4936</v>
      </c>
      <c r="B4515" t="s">
        <v>18</v>
      </c>
      <c r="C4515" t="s">
        <v>39</v>
      </c>
      <c r="D4515">
        <v>237900</v>
      </c>
      <c r="E4515" t="s">
        <v>286</v>
      </c>
      <c r="F4515">
        <v>9834144000</v>
      </c>
      <c r="G4515" t="s">
        <v>11</v>
      </c>
    </row>
    <row r="4516" spans="1:7" x14ac:dyDescent="0.35">
      <c r="A4516" t="s">
        <v>4937</v>
      </c>
      <c r="B4516" t="s">
        <v>36</v>
      </c>
      <c r="C4516" t="s">
        <v>24</v>
      </c>
      <c r="D4516">
        <v>208705</v>
      </c>
      <c r="E4516" t="s">
        <v>917</v>
      </c>
      <c r="F4516">
        <v>15789153000</v>
      </c>
      <c r="G4516" t="s">
        <v>16</v>
      </c>
    </row>
    <row r="4517" spans="1:7" x14ac:dyDescent="0.35">
      <c r="A4517" t="s">
        <v>4938</v>
      </c>
      <c r="B4517" t="s">
        <v>23</v>
      </c>
      <c r="C4517" t="s">
        <v>31</v>
      </c>
      <c r="D4517">
        <v>654957</v>
      </c>
      <c r="E4517" t="s">
        <v>519</v>
      </c>
      <c r="F4517">
        <v>90385235000</v>
      </c>
      <c r="G4517" t="s">
        <v>11</v>
      </c>
    </row>
    <row r="4518" spans="1:7" x14ac:dyDescent="0.35">
      <c r="A4518" t="s">
        <v>4939</v>
      </c>
      <c r="B4518" t="s">
        <v>18</v>
      </c>
      <c r="C4518" t="s">
        <v>24</v>
      </c>
      <c r="D4518">
        <v>574821</v>
      </c>
      <c r="E4518" t="s">
        <v>282</v>
      </c>
      <c r="F4518">
        <v>85990828000</v>
      </c>
      <c r="G4518" t="s">
        <v>16</v>
      </c>
    </row>
    <row r="4519" spans="1:7" x14ac:dyDescent="0.35">
      <c r="A4519" t="s">
        <v>4940</v>
      </c>
      <c r="B4519" t="s">
        <v>27</v>
      </c>
      <c r="C4519" t="s">
        <v>14</v>
      </c>
      <c r="D4519">
        <v>67951</v>
      </c>
      <c r="E4519" t="s">
        <v>230</v>
      </c>
      <c r="F4519">
        <v>35356222000</v>
      </c>
      <c r="G4519" t="s">
        <v>16</v>
      </c>
    </row>
    <row r="4520" spans="1:7" x14ac:dyDescent="0.35">
      <c r="A4520" t="s">
        <v>4941</v>
      </c>
      <c r="B4520" t="s">
        <v>36</v>
      </c>
      <c r="C4520" t="s">
        <v>31</v>
      </c>
      <c r="D4520">
        <v>11547</v>
      </c>
      <c r="E4520" t="s">
        <v>514</v>
      </c>
      <c r="F4520">
        <v>57178108000</v>
      </c>
      <c r="G4520" t="s">
        <v>16</v>
      </c>
    </row>
    <row r="4521" spans="1:7" x14ac:dyDescent="0.35">
      <c r="A4521" t="s">
        <v>4942</v>
      </c>
      <c r="B4521" t="s">
        <v>23</v>
      </c>
      <c r="C4521" t="s">
        <v>9</v>
      </c>
      <c r="D4521">
        <v>404648</v>
      </c>
      <c r="E4521" t="s">
        <v>494</v>
      </c>
      <c r="F4521">
        <v>9084829000</v>
      </c>
      <c r="G4521" t="s">
        <v>16</v>
      </c>
    </row>
    <row r="4522" spans="1:7" x14ac:dyDescent="0.35">
      <c r="A4522" t="s">
        <v>4943</v>
      </c>
      <c r="B4522" t="s">
        <v>36</v>
      </c>
      <c r="C4522" t="s">
        <v>39</v>
      </c>
      <c r="D4522">
        <v>824389</v>
      </c>
      <c r="E4522" t="s">
        <v>404</v>
      </c>
      <c r="F4522">
        <v>41524858000</v>
      </c>
      <c r="G4522" t="s">
        <v>11</v>
      </c>
    </row>
    <row r="4523" spans="1:7" x14ac:dyDescent="0.35">
      <c r="A4523" t="s">
        <v>4944</v>
      </c>
      <c r="B4523" t="s">
        <v>27</v>
      </c>
      <c r="C4523" t="s">
        <v>39</v>
      </c>
      <c r="D4523">
        <v>489415</v>
      </c>
      <c r="E4523" t="s">
        <v>490</v>
      </c>
      <c r="F4523">
        <v>66965154000</v>
      </c>
      <c r="G4523" t="s">
        <v>11</v>
      </c>
    </row>
    <row r="4524" spans="1:7" x14ac:dyDescent="0.35">
      <c r="A4524" t="s">
        <v>4945</v>
      </c>
      <c r="B4524" t="s">
        <v>36</v>
      </c>
      <c r="C4524" t="s">
        <v>31</v>
      </c>
      <c r="D4524">
        <v>887938</v>
      </c>
      <c r="E4524" t="s">
        <v>685</v>
      </c>
      <c r="F4524">
        <v>37921977000</v>
      </c>
      <c r="G4524" t="s">
        <v>11</v>
      </c>
    </row>
    <row r="4525" spans="1:7" x14ac:dyDescent="0.35">
      <c r="A4525" t="s">
        <v>4946</v>
      </c>
      <c r="B4525" t="s">
        <v>8</v>
      </c>
      <c r="C4525" t="s">
        <v>42</v>
      </c>
      <c r="D4525">
        <v>6063</v>
      </c>
      <c r="E4525" t="s">
        <v>197</v>
      </c>
      <c r="F4525">
        <v>29407463000</v>
      </c>
      <c r="G4525" t="s">
        <v>16</v>
      </c>
    </row>
    <row r="4526" spans="1:7" x14ac:dyDescent="0.35">
      <c r="A4526" t="s">
        <v>4947</v>
      </c>
      <c r="B4526" t="s">
        <v>27</v>
      </c>
      <c r="C4526" t="s">
        <v>39</v>
      </c>
      <c r="D4526">
        <v>26686</v>
      </c>
      <c r="E4526" t="s">
        <v>1835</v>
      </c>
      <c r="F4526">
        <v>98905913000</v>
      </c>
      <c r="G4526" t="s">
        <v>16</v>
      </c>
    </row>
    <row r="4527" spans="1:7" x14ac:dyDescent="0.35">
      <c r="A4527" t="s">
        <v>4948</v>
      </c>
      <c r="B4527" t="s">
        <v>30</v>
      </c>
      <c r="C4527" t="s">
        <v>31</v>
      </c>
      <c r="D4527">
        <v>566844</v>
      </c>
      <c r="E4527" t="s">
        <v>271</v>
      </c>
      <c r="F4527">
        <v>59565263000</v>
      </c>
      <c r="G4527" t="s">
        <v>16</v>
      </c>
    </row>
    <row r="4528" spans="1:7" x14ac:dyDescent="0.35">
      <c r="A4528" t="s">
        <v>4949</v>
      </c>
      <c r="B4528" t="s">
        <v>23</v>
      </c>
      <c r="C4528" t="s">
        <v>24</v>
      </c>
      <c r="D4528">
        <v>430782</v>
      </c>
      <c r="E4528" t="s">
        <v>1046</v>
      </c>
      <c r="F4528">
        <v>40040918000</v>
      </c>
      <c r="G4528" t="s">
        <v>11</v>
      </c>
    </row>
    <row r="4529" spans="1:7" x14ac:dyDescent="0.35">
      <c r="A4529" t="s">
        <v>4950</v>
      </c>
      <c r="B4529" t="s">
        <v>36</v>
      </c>
      <c r="C4529" t="s">
        <v>39</v>
      </c>
      <c r="D4529">
        <v>685013</v>
      </c>
      <c r="E4529" t="s">
        <v>220</v>
      </c>
      <c r="F4529">
        <v>65888974000</v>
      </c>
      <c r="G4529" t="s">
        <v>11</v>
      </c>
    </row>
    <row r="4530" spans="1:7" x14ac:dyDescent="0.35">
      <c r="A4530" t="s">
        <v>4951</v>
      </c>
      <c r="B4530" t="s">
        <v>36</v>
      </c>
      <c r="C4530" t="s">
        <v>14</v>
      </c>
      <c r="D4530">
        <v>474690</v>
      </c>
      <c r="E4530" t="s">
        <v>418</v>
      </c>
      <c r="F4530">
        <v>50652539000</v>
      </c>
      <c r="G4530" t="s">
        <v>11</v>
      </c>
    </row>
    <row r="4531" spans="1:7" x14ac:dyDescent="0.35">
      <c r="A4531" t="s">
        <v>4952</v>
      </c>
      <c r="B4531" t="s">
        <v>27</v>
      </c>
      <c r="C4531" t="s">
        <v>31</v>
      </c>
      <c r="D4531">
        <v>647480</v>
      </c>
      <c r="E4531" t="s">
        <v>550</v>
      </c>
      <c r="F4531">
        <v>81653625000</v>
      </c>
      <c r="G4531" t="s">
        <v>16</v>
      </c>
    </row>
    <row r="4532" spans="1:7" x14ac:dyDescent="0.35">
      <c r="A4532" t="s">
        <v>4953</v>
      </c>
      <c r="B4532" t="s">
        <v>30</v>
      </c>
      <c r="C4532" t="s">
        <v>24</v>
      </c>
      <c r="D4532">
        <v>97114</v>
      </c>
      <c r="E4532" t="s">
        <v>343</v>
      </c>
      <c r="F4532">
        <v>38411749000</v>
      </c>
      <c r="G4532" t="s">
        <v>11</v>
      </c>
    </row>
    <row r="4533" spans="1:7" x14ac:dyDescent="0.35">
      <c r="A4533" t="s">
        <v>4954</v>
      </c>
      <c r="B4533" t="s">
        <v>8</v>
      </c>
      <c r="C4533" t="s">
        <v>42</v>
      </c>
      <c r="D4533">
        <v>541993</v>
      </c>
      <c r="E4533" t="s">
        <v>659</v>
      </c>
      <c r="F4533">
        <v>6778044000</v>
      </c>
      <c r="G4533" t="s">
        <v>11</v>
      </c>
    </row>
    <row r="4534" spans="1:7" x14ac:dyDescent="0.35">
      <c r="A4534" t="s">
        <v>4955</v>
      </c>
      <c r="B4534" t="s">
        <v>23</v>
      </c>
      <c r="C4534" t="s">
        <v>42</v>
      </c>
      <c r="D4534">
        <v>470995</v>
      </c>
      <c r="E4534" t="s">
        <v>505</v>
      </c>
      <c r="F4534">
        <v>42339985000</v>
      </c>
      <c r="G4534" t="s">
        <v>16</v>
      </c>
    </row>
    <row r="4535" spans="1:7" x14ac:dyDescent="0.35">
      <c r="A4535" t="s">
        <v>4956</v>
      </c>
      <c r="B4535" t="s">
        <v>36</v>
      </c>
      <c r="C4535" t="s">
        <v>24</v>
      </c>
      <c r="D4535">
        <v>243800</v>
      </c>
      <c r="E4535" t="s">
        <v>1258</v>
      </c>
      <c r="F4535">
        <v>50255699000</v>
      </c>
      <c r="G4535" t="s">
        <v>11</v>
      </c>
    </row>
    <row r="4536" spans="1:7" x14ac:dyDescent="0.35">
      <c r="A4536" t="s">
        <v>4957</v>
      </c>
      <c r="B4536" t="s">
        <v>36</v>
      </c>
      <c r="C4536" t="s">
        <v>42</v>
      </c>
      <c r="D4536">
        <v>162803</v>
      </c>
      <c r="E4536" t="s">
        <v>898</v>
      </c>
      <c r="F4536">
        <v>83567659000</v>
      </c>
      <c r="G4536" t="s">
        <v>16</v>
      </c>
    </row>
    <row r="4537" spans="1:7" x14ac:dyDescent="0.35">
      <c r="A4537" t="s">
        <v>4958</v>
      </c>
      <c r="B4537" t="s">
        <v>30</v>
      </c>
      <c r="C4537" t="s">
        <v>24</v>
      </c>
      <c r="D4537">
        <v>206467</v>
      </c>
      <c r="E4537" t="s">
        <v>894</v>
      </c>
      <c r="F4537">
        <v>90129112000</v>
      </c>
      <c r="G4537" t="s">
        <v>11</v>
      </c>
    </row>
    <row r="4538" spans="1:7" x14ac:dyDescent="0.35">
      <c r="A4538" t="s">
        <v>4959</v>
      </c>
      <c r="B4538" t="s">
        <v>8</v>
      </c>
      <c r="C4538" t="s">
        <v>14</v>
      </c>
      <c r="D4538">
        <v>129654</v>
      </c>
      <c r="E4538" t="s">
        <v>1495</v>
      </c>
      <c r="F4538">
        <v>17134489000</v>
      </c>
      <c r="G4538" t="s">
        <v>16</v>
      </c>
    </row>
    <row r="4539" spans="1:7" x14ac:dyDescent="0.35">
      <c r="A4539" t="s">
        <v>4960</v>
      </c>
      <c r="B4539" t="s">
        <v>27</v>
      </c>
      <c r="C4539" t="s">
        <v>9</v>
      </c>
      <c r="D4539">
        <v>851102</v>
      </c>
      <c r="E4539" t="s">
        <v>1514</v>
      </c>
      <c r="F4539">
        <v>11905708000</v>
      </c>
      <c r="G4539" t="s">
        <v>11</v>
      </c>
    </row>
    <row r="4540" spans="1:7" x14ac:dyDescent="0.35">
      <c r="A4540" t="s">
        <v>4961</v>
      </c>
      <c r="B4540" t="s">
        <v>23</v>
      </c>
      <c r="C4540" t="s">
        <v>42</v>
      </c>
      <c r="D4540">
        <v>823051</v>
      </c>
      <c r="E4540" t="s">
        <v>1027</v>
      </c>
      <c r="F4540">
        <v>83859458000</v>
      </c>
      <c r="G4540" t="s">
        <v>11</v>
      </c>
    </row>
    <row r="4541" spans="1:7" x14ac:dyDescent="0.35">
      <c r="A4541" t="s">
        <v>4962</v>
      </c>
      <c r="B4541" t="s">
        <v>18</v>
      </c>
      <c r="C4541" t="s">
        <v>9</v>
      </c>
      <c r="D4541">
        <v>593487</v>
      </c>
      <c r="E4541" t="s">
        <v>1051</v>
      </c>
      <c r="F4541">
        <v>5081534000</v>
      </c>
      <c r="G4541" t="s">
        <v>16</v>
      </c>
    </row>
    <row r="4542" spans="1:7" x14ac:dyDescent="0.35">
      <c r="A4542" t="s">
        <v>4963</v>
      </c>
      <c r="B4542" t="s">
        <v>13</v>
      </c>
      <c r="C4542" t="s">
        <v>24</v>
      </c>
      <c r="D4542">
        <v>70678</v>
      </c>
      <c r="E4542" t="s">
        <v>769</v>
      </c>
      <c r="F4542">
        <v>45570562000</v>
      </c>
      <c r="G4542" t="s">
        <v>16</v>
      </c>
    </row>
    <row r="4543" spans="1:7" x14ac:dyDescent="0.35">
      <c r="A4543" t="s">
        <v>4964</v>
      </c>
      <c r="B4543" t="s">
        <v>36</v>
      </c>
      <c r="C4543" t="s">
        <v>42</v>
      </c>
      <c r="D4543">
        <v>365905</v>
      </c>
      <c r="E4543" t="s">
        <v>55</v>
      </c>
      <c r="F4543">
        <v>47619524000</v>
      </c>
      <c r="G4543" t="s">
        <v>11</v>
      </c>
    </row>
    <row r="4544" spans="1:7" x14ac:dyDescent="0.35">
      <c r="A4544" t="s">
        <v>4965</v>
      </c>
      <c r="B4544" t="s">
        <v>36</v>
      </c>
      <c r="C4544" t="s">
        <v>31</v>
      </c>
      <c r="D4544">
        <v>894289</v>
      </c>
      <c r="E4544" t="s">
        <v>999</v>
      </c>
      <c r="F4544">
        <v>61410254000</v>
      </c>
      <c r="G4544" t="s">
        <v>11</v>
      </c>
    </row>
    <row r="4545" spans="1:7" x14ac:dyDescent="0.35">
      <c r="A4545" t="s">
        <v>4966</v>
      </c>
      <c r="B4545" t="s">
        <v>23</v>
      </c>
      <c r="C4545" t="s">
        <v>14</v>
      </c>
      <c r="D4545">
        <v>497509</v>
      </c>
      <c r="E4545" t="s">
        <v>123</v>
      </c>
      <c r="F4545">
        <v>50409098000</v>
      </c>
      <c r="G4545" t="s">
        <v>11</v>
      </c>
    </row>
    <row r="4546" spans="1:7" x14ac:dyDescent="0.35">
      <c r="A4546" t="s">
        <v>4967</v>
      </c>
      <c r="B4546" t="s">
        <v>30</v>
      </c>
      <c r="C4546" t="s">
        <v>9</v>
      </c>
      <c r="D4546">
        <v>5329</v>
      </c>
      <c r="E4546" t="s">
        <v>662</v>
      </c>
      <c r="F4546">
        <v>95899888000</v>
      </c>
      <c r="G4546" t="s">
        <v>16</v>
      </c>
    </row>
    <row r="4547" spans="1:7" x14ac:dyDescent="0.35">
      <c r="A4547" t="s">
        <v>4968</v>
      </c>
      <c r="B4547" t="s">
        <v>27</v>
      </c>
      <c r="C4547" t="s">
        <v>24</v>
      </c>
      <c r="D4547">
        <v>578417</v>
      </c>
      <c r="E4547" t="s">
        <v>625</v>
      </c>
      <c r="F4547">
        <v>28582542000</v>
      </c>
      <c r="G4547" t="s">
        <v>11</v>
      </c>
    </row>
    <row r="4548" spans="1:7" x14ac:dyDescent="0.35">
      <c r="A4548" t="s">
        <v>4969</v>
      </c>
      <c r="B4548" t="s">
        <v>23</v>
      </c>
      <c r="C4548" t="s">
        <v>42</v>
      </c>
      <c r="D4548">
        <v>7364</v>
      </c>
      <c r="E4548" t="s">
        <v>1524</v>
      </c>
      <c r="F4548">
        <v>60602023000</v>
      </c>
      <c r="G4548" t="s">
        <v>11</v>
      </c>
    </row>
    <row r="4549" spans="1:7" x14ac:dyDescent="0.35">
      <c r="A4549" t="s">
        <v>4970</v>
      </c>
      <c r="B4549" t="s">
        <v>8</v>
      </c>
      <c r="C4549" t="s">
        <v>42</v>
      </c>
      <c r="D4549">
        <v>406464</v>
      </c>
      <c r="E4549" t="s">
        <v>79</v>
      </c>
      <c r="F4549">
        <v>98974866000</v>
      </c>
      <c r="G4549" t="s">
        <v>16</v>
      </c>
    </row>
    <row r="4550" spans="1:7" x14ac:dyDescent="0.35">
      <c r="A4550" t="s">
        <v>4971</v>
      </c>
      <c r="B4550" t="s">
        <v>27</v>
      </c>
      <c r="C4550" t="s">
        <v>31</v>
      </c>
      <c r="D4550">
        <v>843302</v>
      </c>
      <c r="E4550" t="s">
        <v>77</v>
      </c>
      <c r="F4550">
        <v>19637845000</v>
      </c>
      <c r="G4550" t="s">
        <v>16</v>
      </c>
    </row>
    <row r="4551" spans="1:7" x14ac:dyDescent="0.35">
      <c r="A4551" t="s">
        <v>4972</v>
      </c>
      <c r="B4551" t="s">
        <v>23</v>
      </c>
      <c r="C4551" t="s">
        <v>42</v>
      </c>
      <c r="D4551">
        <v>496027</v>
      </c>
      <c r="E4551" t="s">
        <v>545</v>
      </c>
      <c r="F4551">
        <v>97621075000</v>
      </c>
      <c r="G4551" t="s">
        <v>16</v>
      </c>
    </row>
    <row r="4552" spans="1:7" x14ac:dyDescent="0.35">
      <c r="A4552" t="s">
        <v>4973</v>
      </c>
      <c r="B4552" t="s">
        <v>36</v>
      </c>
      <c r="C4552" t="s">
        <v>24</v>
      </c>
      <c r="D4552">
        <v>234180</v>
      </c>
      <c r="E4552" t="s">
        <v>690</v>
      </c>
      <c r="F4552">
        <v>79190403000</v>
      </c>
      <c r="G4552" t="s">
        <v>16</v>
      </c>
    </row>
    <row r="4553" spans="1:7" x14ac:dyDescent="0.35">
      <c r="A4553" t="s">
        <v>4974</v>
      </c>
      <c r="B4553" t="s">
        <v>23</v>
      </c>
      <c r="C4553" t="s">
        <v>42</v>
      </c>
      <c r="D4553">
        <v>402412</v>
      </c>
      <c r="E4553" t="s">
        <v>618</v>
      </c>
      <c r="F4553">
        <v>45177011000</v>
      </c>
      <c r="G4553" t="s">
        <v>16</v>
      </c>
    </row>
    <row r="4554" spans="1:7" x14ac:dyDescent="0.35">
      <c r="A4554" t="s">
        <v>4975</v>
      </c>
      <c r="B4554" t="s">
        <v>13</v>
      </c>
      <c r="C4554" t="s">
        <v>14</v>
      </c>
      <c r="D4554">
        <v>354695</v>
      </c>
      <c r="E4554" t="s">
        <v>444</v>
      </c>
      <c r="F4554">
        <v>30164000</v>
      </c>
      <c r="G4554" t="s">
        <v>16</v>
      </c>
    </row>
    <row r="4555" spans="1:7" x14ac:dyDescent="0.35">
      <c r="A4555" t="s">
        <v>4976</v>
      </c>
      <c r="B4555" t="s">
        <v>27</v>
      </c>
      <c r="C4555" t="s">
        <v>24</v>
      </c>
      <c r="D4555">
        <v>822405</v>
      </c>
      <c r="E4555" t="s">
        <v>620</v>
      </c>
      <c r="F4555">
        <v>5804741000</v>
      </c>
      <c r="G4555" t="s">
        <v>16</v>
      </c>
    </row>
    <row r="4556" spans="1:7" x14ac:dyDescent="0.35">
      <c r="A4556" t="s">
        <v>4977</v>
      </c>
      <c r="B4556" t="s">
        <v>30</v>
      </c>
      <c r="C4556" t="s">
        <v>14</v>
      </c>
      <c r="D4556">
        <v>918904</v>
      </c>
      <c r="E4556" t="s">
        <v>1017</v>
      </c>
      <c r="F4556">
        <v>44227636000</v>
      </c>
      <c r="G4556" t="s">
        <v>16</v>
      </c>
    </row>
    <row r="4557" spans="1:7" x14ac:dyDescent="0.35">
      <c r="A4557" t="s">
        <v>4978</v>
      </c>
      <c r="B4557" t="s">
        <v>36</v>
      </c>
      <c r="C4557" t="s">
        <v>31</v>
      </c>
      <c r="D4557">
        <v>201204</v>
      </c>
      <c r="E4557" t="s">
        <v>89</v>
      </c>
      <c r="F4557">
        <v>65065659000</v>
      </c>
      <c r="G4557" t="s">
        <v>11</v>
      </c>
    </row>
    <row r="4558" spans="1:7" x14ac:dyDescent="0.35">
      <c r="A4558" t="s">
        <v>4979</v>
      </c>
      <c r="B4558" t="s">
        <v>30</v>
      </c>
      <c r="C4558" t="s">
        <v>31</v>
      </c>
      <c r="D4558">
        <v>134901</v>
      </c>
      <c r="E4558" t="s">
        <v>473</v>
      </c>
      <c r="F4558">
        <v>45277357000</v>
      </c>
      <c r="G4558" t="s">
        <v>16</v>
      </c>
    </row>
    <row r="4559" spans="1:7" x14ac:dyDescent="0.35">
      <c r="A4559" t="s">
        <v>4980</v>
      </c>
      <c r="B4559" t="s">
        <v>23</v>
      </c>
      <c r="C4559" t="s">
        <v>42</v>
      </c>
      <c r="D4559">
        <v>835122</v>
      </c>
      <c r="E4559" t="s">
        <v>298</v>
      </c>
      <c r="F4559">
        <v>78397385000</v>
      </c>
      <c r="G4559" t="s">
        <v>16</v>
      </c>
    </row>
    <row r="4560" spans="1:7" x14ac:dyDescent="0.35">
      <c r="A4560" t="s">
        <v>4981</v>
      </c>
      <c r="B4560" t="s">
        <v>13</v>
      </c>
      <c r="C4560" t="s">
        <v>39</v>
      </c>
      <c r="D4560">
        <v>925453</v>
      </c>
      <c r="E4560" t="s">
        <v>569</v>
      </c>
      <c r="F4560">
        <v>33656018000</v>
      </c>
      <c r="G4560" t="s">
        <v>16</v>
      </c>
    </row>
    <row r="4561" spans="1:7" x14ac:dyDescent="0.35">
      <c r="A4561" t="s">
        <v>4982</v>
      </c>
      <c r="B4561" t="s">
        <v>23</v>
      </c>
      <c r="C4561" t="s">
        <v>42</v>
      </c>
      <c r="D4561">
        <v>609742</v>
      </c>
      <c r="E4561" t="s">
        <v>722</v>
      </c>
      <c r="F4561">
        <v>26291402000</v>
      </c>
      <c r="G4561" t="s">
        <v>11</v>
      </c>
    </row>
    <row r="4562" spans="1:7" x14ac:dyDescent="0.35">
      <c r="A4562" t="s">
        <v>4983</v>
      </c>
      <c r="B4562" t="s">
        <v>23</v>
      </c>
      <c r="C4562" t="s">
        <v>31</v>
      </c>
      <c r="D4562">
        <v>104068</v>
      </c>
      <c r="E4562" t="s">
        <v>1510</v>
      </c>
      <c r="F4562">
        <v>45730284000</v>
      </c>
      <c r="G4562" t="s">
        <v>11</v>
      </c>
    </row>
    <row r="4563" spans="1:7" x14ac:dyDescent="0.35">
      <c r="A4563" t="s">
        <v>4984</v>
      </c>
      <c r="B4563" t="s">
        <v>30</v>
      </c>
      <c r="C4563" t="s">
        <v>9</v>
      </c>
      <c r="D4563">
        <v>645979</v>
      </c>
      <c r="E4563" t="s">
        <v>1514</v>
      </c>
      <c r="F4563">
        <v>44825222000</v>
      </c>
      <c r="G4563" t="s">
        <v>11</v>
      </c>
    </row>
    <row r="4564" spans="1:7" x14ac:dyDescent="0.35">
      <c r="A4564" t="s">
        <v>4985</v>
      </c>
      <c r="B4564" t="s">
        <v>8</v>
      </c>
      <c r="C4564" t="s">
        <v>24</v>
      </c>
      <c r="D4564">
        <v>388968</v>
      </c>
      <c r="E4564" t="s">
        <v>488</v>
      </c>
      <c r="F4564">
        <v>51284182000</v>
      </c>
      <c r="G4564" t="s">
        <v>11</v>
      </c>
    </row>
    <row r="4565" spans="1:7" x14ac:dyDescent="0.35">
      <c r="A4565" t="s">
        <v>4986</v>
      </c>
      <c r="B4565" t="s">
        <v>23</v>
      </c>
      <c r="C4565" t="s">
        <v>31</v>
      </c>
      <c r="D4565">
        <v>785073</v>
      </c>
      <c r="E4565" t="s">
        <v>801</v>
      </c>
      <c r="F4565">
        <v>32799314000</v>
      </c>
      <c r="G4565" t="s">
        <v>11</v>
      </c>
    </row>
    <row r="4566" spans="1:7" x14ac:dyDescent="0.35">
      <c r="A4566" t="s">
        <v>4987</v>
      </c>
      <c r="B4566" t="s">
        <v>27</v>
      </c>
      <c r="C4566" t="s">
        <v>39</v>
      </c>
      <c r="D4566">
        <v>26005</v>
      </c>
      <c r="E4566" t="s">
        <v>244</v>
      </c>
      <c r="F4566">
        <v>80988735000</v>
      </c>
      <c r="G4566" t="s">
        <v>16</v>
      </c>
    </row>
    <row r="4567" spans="1:7" x14ac:dyDescent="0.35">
      <c r="A4567" t="s">
        <v>4988</v>
      </c>
      <c r="B4567" t="s">
        <v>18</v>
      </c>
      <c r="C4567" t="s">
        <v>9</v>
      </c>
      <c r="D4567">
        <v>257421</v>
      </c>
      <c r="E4567" t="s">
        <v>426</v>
      </c>
      <c r="F4567">
        <v>85626273000</v>
      </c>
      <c r="G4567" t="s">
        <v>11</v>
      </c>
    </row>
    <row r="4568" spans="1:7" x14ac:dyDescent="0.35">
      <c r="A4568" t="s">
        <v>4989</v>
      </c>
      <c r="B4568" t="s">
        <v>18</v>
      </c>
      <c r="C4568" t="s">
        <v>39</v>
      </c>
      <c r="D4568">
        <v>63251</v>
      </c>
      <c r="E4568" t="s">
        <v>813</v>
      </c>
      <c r="F4568">
        <v>2331241000</v>
      </c>
      <c r="G4568" t="s">
        <v>11</v>
      </c>
    </row>
    <row r="4569" spans="1:7" x14ac:dyDescent="0.35">
      <c r="A4569" t="s">
        <v>4990</v>
      </c>
      <c r="B4569" t="s">
        <v>30</v>
      </c>
      <c r="C4569" t="s">
        <v>42</v>
      </c>
      <c r="D4569">
        <v>731936</v>
      </c>
      <c r="E4569" t="s">
        <v>569</v>
      </c>
      <c r="F4569">
        <v>41810478000</v>
      </c>
      <c r="G4569" t="s">
        <v>11</v>
      </c>
    </row>
    <row r="4570" spans="1:7" x14ac:dyDescent="0.35">
      <c r="A4570" t="s">
        <v>4991</v>
      </c>
      <c r="B4570" t="s">
        <v>36</v>
      </c>
      <c r="C4570" t="s">
        <v>39</v>
      </c>
      <c r="D4570">
        <v>579333</v>
      </c>
      <c r="E4570" t="s">
        <v>909</v>
      </c>
      <c r="F4570">
        <v>62058837000</v>
      </c>
      <c r="G4570" t="s">
        <v>16</v>
      </c>
    </row>
    <row r="4571" spans="1:7" x14ac:dyDescent="0.35">
      <c r="A4571" t="s">
        <v>4992</v>
      </c>
      <c r="B4571" t="s">
        <v>18</v>
      </c>
      <c r="C4571" t="s">
        <v>14</v>
      </c>
      <c r="D4571">
        <v>332774</v>
      </c>
      <c r="E4571" t="s">
        <v>292</v>
      </c>
      <c r="F4571">
        <v>1041555000</v>
      </c>
      <c r="G4571" t="s">
        <v>16</v>
      </c>
    </row>
    <row r="4572" spans="1:7" x14ac:dyDescent="0.35">
      <c r="A4572" t="s">
        <v>4993</v>
      </c>
      <c r="B4572" t="s">
        <v>13</v>
      </c>
      <c r="C4572" t="s">
        <v>42</v>
      </c>
      <c r="D4572">
        <v>91759</v>
      </c>
      <c r="E4572" t="s">
        <v>757</v>
      </c>
      <c r="F4572">
        <v>6497119000</v>
      </c>
      <c r="G4572" t="s">
        <v>11</v>
      </c>
    </row>
    <row r="4573" spans="1:7" x14ac:dyDescent="0.35">
      <c r="A4573" t="s">
        <v>4994</v>
      </c>
      <c r="B4573" t="s">
        <v>23</v>
      </c>
      <c r="C4573" t="s">
        <v>39</v>
      </c>
      <c r="D4573">
        <v>575756</v>
      </c>
      <c r="E4573" t="s">
        <v>1387</v>
      </c>
      <c r="F4573">
        <v>89035716000</v>
      </c>
      <c r="G4573" t="s">
        <v>16</v>
      </c>
    </row>
    <row r="4574" spans="1:7" x14ac:dyDescent="0.35">
      <c r="A4574" t="s">
        <v>4995</v>
      </c>
      <c r="B4574" t="s">
        <v>27</v>
      </c>
      <c r="C4574" t="s">
        <v>39</v>
      </c>
      <c r="D4574">
        <v>898929</v>
      </c>
      <c r="E4574" t="s">
        <v>356</v>
      </c>
      <c r="F4574">
        <v>47891553000</v>
      </c>
      <c r="G4574" t="s">
        <v>16</v>
      </c>
    </row>
    <row r="4575" spans="1:7" x14ac:dyDescent="0.35">
      <c r="A4575" t="s">
        <v>4996</v>
      </c>
      <c r="B4575" t="s">
        <v>30</v>
      </c>
      <c r="C4575" t="s">
        <v>42</v>
      </c>
      <c r="D4575">
        <v>458442</v>
      </c>
      <c r="E4575" t="s">
        <v>400</v>
      </c>
      <c r="F4575">
        <v>26288999000</v>
      </c>
      <c r="G4575" t="s">
        <v>16</v>
      </c>
    </row>
    <row r="4576" spans="1:7" x14ac:dyDescent="0.35">
      <c r="A4576" t="s">
        <v>4997</v>
      </c>
      <c r="B4576" t="s">
        <v>8</v>
      </c>
      <c r="C4576" t="s">
        <v>9</v>
      </c>
      <c r="D4576">
        <v>822449</v>
      </c>
      <c r="E4576" t="s">
        <v>262</v>
      </c>
      <c r="F4576">
        <v>74121109000</v>
      </c>
      <c r="G4576" t="s">
        <v>16</v>
      </c>
    </row>
    <row r="4577" spans="1:7" x14ac:dyDescent="0.35">
      <c r="A4577" t="s">
        <v>4998</v>
      </c>
      <c r="B4577" t="s">
        <v>30</v>
      </c>
      <c r="C4577" t="s">
        <v>39</v>
      </c>
      <c r="D4577">
        <v>533916</v>
      </c>
      <c r="E4577" t="s">
        <v>331</v>
      </c>
      <c r="F4577">
        <v>32623755000</v>
      </c>
      <c r="G4577" t="s">
        <v>11</v>
      </c>
    </row>
    <row r="4578" spans="1:7" x14ac:dyDescent="0.35">
      <c r="A4578" t="s">
        <v>4999</v>
      </c>
      <c r="B4578" t="s">
        <v>18</v>
      </c>
      <c r="C4578" t="s">
        <v>39</v>
      </c>
      <c r="D4578">
        <v>301152</v>
      </c>
      <c r="E4578" t="s">
        <v>1087</v>
      </c>
      <c r="F4578">
        <v>86066566000</v>
      </c>
      <c r="G4578" t="s">
        <v>16</v>
      </c>
    </row>
    <row r="4579" spans="1:7" x14ac:dyDescent="0.35">
      <c r="A4579" t="s">
        <v>5000</v>
      </c>
      <c r="B4579" t="s">
        <v>27</v>
      </c>
      <c r="C4579" t="s">
        <v>39</v>
      </c>
      <c r="D4579">
        <v>416363</v>
      </c>
      <c r="E4579" t="s">
        <v>197</v>
      </c>
      <c r="F4579">
        <v>73739681000</v>
      </c>
      <c r="G4579" t="s">
        <v>11</v>
      </c>
    </row>
    <row r="4580" spans="1:7" x14ac:dyDescent="0.35">
      <c r="A4580" t="s">
        <v>5001</v>
      </c>
      <c r="B4580" t="s">
        <v>27</v>
      </c>
      <c r="C4580" t="s">
        <v>14</v>
      </c>
      <c r="D4580">
        <v>475338</v>
      </c>
      <c r="E4580" t="s">
        <v>313</v>
      </c>
      <c r="F4580">
        <v>89638082000</v>
      </c>
      <c r="G4580" t="s">
        <v>16</v>
      </c>
    </row>
    <row r="4581" spans="1:7" x14ac:dyDescent="0.35">
      <c r="A4581" t="s">
        <v>5002</v>
      </c>
      <c r="B4581" t="s">
        <v>13</v>
      </c>
      <c r="C4581" t="s">
        <v>42</v>
      </c>
      <c r="D4581">
        <v>937845</v>
      </c>
      <c r="E4581" t="s">
        <v>760</v>
      </c>
      <c r="F4581">
        <v>83130805000</v>
      </c>
      <c r="G4581" t="s">
        <v>11</v>
      </c>
    </row>
    <row r="4582" spans="1:7" x14ac:dyDescent="0.35">
      <c r="A4582" t="s">
        <v>5003</v>
      </c>
      <c r="B4582" t="s">
        <v>23</v>
      </c>
      <c r="C4582" t="s">
        <v>14</v>
      </c>
      <c r="D4582">
        <v>154161</v>
      </c>
      <c r="E4582" t="s">
        <v>589</v>
      </c>
      <c r="F4582">
        <v>64281753000</v>
      </c>
      <c r="G4582" t="s">
        <v>16</v>
      </c>
    </row>
    <row r="4583" spans="1:7" x14ac:dyDescent="0.35">
      <c r="A4583" t="s">
        <v>5004</v>
      </c>
      <c r="B4583" t="s">
        <v>23</v>
      </c>
      <c r="C4583" t="s">
        <v>14</v>
      </c>
      <c r="D4583">
        <v>204176</v>
      </c>
      <c r="E4583" t="s">
        <v>793</v>
      </c>
      <c r="F4583">
        <v>21188597000</v>
      </c>
      <c r="G4583" t="s">
        <v>11</v>
      </c>
    </row>
    <row r="4584" spans="1:7" x14ac:dyDescent="0.35">
      <c r="A4584" t="s">
        <v>5005</v>
      </c>
      <c r="B4584" t="s">
        <v>30</v>
      </c>
      <c r="C4584" t="s">
        <v>24</v>
      </c>
      <c r="D4584">
        <v>332329</v>
      </c>
      <c r="E4584" t="s">
        <v>69</v>
      </c>
      <c r="F4584">
        <v>11191807000</v>
      </c>
      <c r="G4584" t="s">
        <v>16</v>
      </c>
    </row>
    <row r="4585" spans="1:7" x14ac:dyDescent="0.35">
      <c r="A4585" t="s">
        <v>5006</v>
      </c>
      <c r="B4585" t="s">
        <v>30</v>
      </c>
      <c r="C4585" t="s">
        <v>31</v>
      </c>
      <c r="D4585">
        <v>562683</v>
      </c>
      <c r="E4585" t="s">
        <v>233</v>
      </c>
      <c r="F4585">
        <v>72463948000</v>
      </c>
      <c r="G4585" t="s">
        <v>16</v>
      </c>
    </row>
    <row r="4586" spans="1:7" x14ac:dyDescent="0.35">
      <c r="A4586" t="s">
        <v>5007</v>
      </c>
      <c r="B4586" t="s">
        <v>30</v>
      </c>
      <c r="C4586" t="s">
        <v>14</v>
      </c>
      <c r="D4586">
        <v>41665</v>
      </c>
      <c r="E4586" t="s">
        <v>769</v>
      </c>
      <c r="F4586">
        <v>93121447000</v>
      </c>
      <c r="G4586" t="s">
        <v>11</v>
      </c>
    </row>
    <row r="4587" spans="1:7" x14ac:dyDescent="0.35">
      <c r="A4587" t="s">
        <v>5008</v>
      </c>
      <c r="B4587" t="s">
        <v>8</v>
      </c>
      <c r="C4587" t="s">
        <v>24</v>
      </c>
      <c r="D4587">
        <v>585827</v>
      </c>
      <c r="E4587" t="s">
        <v>1139</v>
      </c>
      <c r="F4587">
        <v>67580395000</v>
      </c>
      <c r="G4587" t="s">
        <v>16</v>
      </c>
    </row>
    <row r="4588" spans="1:7" x14ac:dyDescent="0.35">
      <c r="A4588" t="s">
        <v>5009</v>
      </c>
      <c r="B4588" t="s">
        <v>13</v>
      </c>
      <c r="C4588" t="s">
        <v>24</v>
      </c>
      <c r="D4588">
        <v>629040</v>
      </c>
      <c r="E4588" t="s">
        <v>722</v>
      </c>
      <c r="F4588">
        <v>87062091000</v>
      </c>
      <c r="G4588" t="s">
        <v>16</v>
      </c>
    </row>
    <row r="4589" spans="1:7" x14ac:dyDescent="0.35">
      <c r="A4589" t="s">
        <v>5010</v>
      </c>
      <c r="B4589" t="s">
        <v>13</v>
      </c>
      <c r="C4589" t="s">
        <v>9</v>
      </c>
      <c r="D4589">
        <v>657110</v>
      </c>
      <c r="E4589" t="s">
        <v>61</v>
      </c>
      <c r="F4589">
        <v>66688996000</v>
      </c>
      <c r="G4589" t="s">
        <v>16</v>
      </c>
    </row>
    <row r="4590" spans="1:7" x14ac:dyDescent="0.35">
      <c r="A4590" t="s">
        <v>5011</v>
      </c>
      <c r="B4590" t="s">
        <v>36</v>
      </c>
      <c r="C4590" t="s">
        <v>14</v>
      </c>
      <c r="D4590">
        <v>65710</v>
      </c>
      <c r="E4590" t="s">
        <v>280</v>
      </c>
      <c r="F4590">
        <v>20818024000</v>
      </c>
      <c r="G4590" t="s">
        <v>16</v>
      </c>
    </row>
    <row r="4591" spans="1:7" x14ac:dyDescent="0.35">
      <c r="A4591" t="s">
        <v>5012</v>
      </c>
      <c r="B4591" t="s">
        <v>30</v>
      </c>
      <c r="C4591" t="s">
        <v>39</v>
      </c>
      <c r="D4591">
        <v>401176</v>
      </c>
      <c r="E4591" t="s">
        <v>1108</v>
      </c>
      <c r="F4591">
        <v>66514049000</v>
      </c>
      <c r="G4591" t="s">
        <v>11</v>
      </c>
    </row>
    <row r="4592" spans="1:7" x14ac:dyDescent="0.35">
      <c r="A4592" t="s">
        <v>5013</v>
      </c>
      <c r="B4592" t="s">
        <v>30</v>
      </c>
      <c r="C4592" t="s">
        <v>42</v>
      </c>
      <c r="D4592">
        <v>134879</v>
      </c>
      <c r="E4592" t="s">
        <v>123</v>
      </c>
      <c r="F4592">
        <v>58837053000</v>
      </c>
      <c r="G4592" t="s">
        <v>11</v>
      </c>
    </row>
    <row r="4593" spans="1:7" x14ac:dyDescent="0.35">
      <c r="A4593" t="s">
        <v>5014</v>
      </c>
      <c r="B4593" t="s">
        <v>36</v>
      </c>
      <c r="C4593" t="s">
        <v>9</v>
      </c>
      <c r="D4593">
        <v>588719</v>
      </c>
      <c r="E4593" t="s">
        <v>45</v>
      </c>
      <c r="F4593">
        <v>23875989000</v>
      </c>
      <c r="G4593" t="s">
        <v>11</v>
      </c>
    </row>
    <row r="4594" spans="1:7" x14ac:dyDescent="0.35">
      <c r="A4594" t="s">
        <v>5015</v>
      </c>
      <c r="B4594" t="s">
        <v>23</v>
      </c>
      <c r="C4594" t="s">
        <v>39</v>
      </c>
      <c r="D4594">
        <v>25485</v>
      </c>
      <c r="E4594" t="s">
        <v>195</v>
      </c>
      <c r="F4594">
        <v>45673871000</v>
      </c>
      <c r="G4594" t="s">
        <v>16</v>
      </c>
    </row>
    <row r="4595" spans="1:7" x14ac:dyDescent="0.35">
      <c r="A4595" t="s">
        <v>5016</v>
      </c>
      <c r="B4595" t="s">
        <v>18</v>
      </c>
      <c r="C4595" t="s">
        <v>39</v>
      </c>
      <c r="D4595">
        <v>727014</v>
      </c>
      <c r="E4595" t="s">
        <v>331</v>
      </c>
      <c r="F4595">
        <v>79809529000</v>
      </c>
      <c r="G4595" t="s">
        <v>11</v>
      </c>
    </row>
    <row r="4596" spans="1:7" x14ac:dyDescent="0.35">
      <c r="A4596" t="s">
        <v>5017</v>
      </c>
      <c r="B4596" t="s">
        <v>23</v>
      </c>
      <c r="C4596" t="s">
        <v>39</v>
      </c>
      <c r="D4596">
        <v>826240</v>
      </c>
      <c r="E4596" t="s">
        <v>37</v>
      </c>
      <c r="F4596">
        <v>5972589000</v>
      </c>
      <c r="G4596" t="s">
        <v>16</v>
      </c>
    </row>
    <row r="4597" spans="1:7" x14ac:dyDescent="0.35">
      <c r="A4597" t="s">
        <v>5018</v>
      </c>
      <c r="B4597" t="s">
        <v>13</v>
      </c>
      <c r="C4597" t="s">
        <v>42</v>
      </c>
      <c r="D4597">
        <v>885291</v>
      </c>
      <c r="E4597" t="s">
        <v>378</v>
      </c>
      <c r="F4597">
        <v>13996976000</v>
      </c>
      <c r="G4597" t="s">
        <v>11</v>
      </c>
    </row>
    <row r="4598" spans="1:7" x14ac:dyDescent="0.35">
      <c r="A4598" t="s">
        <v>5019</v>
      </c>
      <c r="B4598" t="s">
        <v>36</v>
      </c>
      <c r="C4598" t="s">
        <v>14</v>
      </c>
      <c r="D4598">
        <v>37984</v>
      </c>
      <c r="E4598" t="s">
        <v>83</v>
      </c>
      <c r="F4598">
        <v>22866747000</v>
      </c>
      <c r="G4598" t="s">
        <v>11</v>
      </c>
    </row>
    <row r="4599" spans="1:7" x14ac:dyDescent="0.35">
      <c r="A4599" t="s">
        <v>5020</v>
      </c>
      <c r="B4599" t="s">
        <v>8</v>
      </c>
      <c r="C4599" t="s">
        <v>42</v>
      </c>
      <c r="D4599">
        <v>80423</v>
      </c>
      <c r="E4599" t="s">
        <v>361</v>
      </c>
      <c r="F4599">
        <v>97141704000</v>
      </c>
      <c r="G4599" t="s">
        <v>11</v>
      </c>
    </row>
    <row r="4600" spans="1:7" x14ac:dyDescent="0.35">
      <c r="A4600" t="s">
        <v>5021</v>
      </c>
      <c r="B4600" t="s">
        <v>23</v>
      </c>
      <c r="C4600" t="s">
        <v>24</v>
      </c>
      <c r="D4600">
        <v>164298</v>
      </c>
      <c r="E4600" t="s">
        <v>584</v>
      </c>
      <c r="F4600">
        <v>9557676000</v>
      </c>
      <c r="G4600" t="s">
        <v>16</v>
      </c>
    </row>
    <row r="4601" spans="1:7" x14ac:dyDescent="0.35">
      <c r="A4601" t="s">
        <v>5022</v>
      </c>
      <c r="B4601" t="s">
        <v>30</v>
      </c>
      <c r="C4601" t="s">
        <v>31</v>
      </c>
      <c r="D4601">
        <v>84160</v>
      </c>
      <c r="E4601" t="s">
        <v>352</v>
      </c>
      <c r="F4601">
        <v>73382815000</v>
      </c>
      <c r="G4601" t="s">
        <v>11</v>
      </c>
    </row>
    <row r="4602" spans="1:7" x14ac:dyDescent="0.35">
      <c r="A4602" t="s">
        <v>5023</v>
      </c>
      <c r="B4602" t="s">
        <v>30</v>
      </c>
      <c r="C4602" t="s">
        <v>39</v>
      </c>
      <c r="D4602">
        <v>632097</v>
      </c>
      <c r="E4602" t="s">
        <v>625</v>
      </c>
      <c r="F4602">
        <v>70881379000</v>
      </c>
      <c r="G4602" t="s">
        <v>11</v>
      </c>
    </row>
    <row r="4603" spans="1:7" x14ac:dyDescent="0.35">
      <c r="A4603" t="s">
        <v>5024</v>
      </c>
      <c r="B4603" t="s">
        <v>36</v>
      </c>
      <c r="C4603" t="s">
        <v>39</v>
      </c>
      <c r="D4603">
        <v>171940</v>
      </c>
      <c r="E4603" t="s">
        <v>280</v>
      </c>
      <c r="F4603">
        <v>32113943000</v>
      </c>
      <c r="G4603" t="s">
        <v>11</v>
      </c>
    </row>
    <row r="4604" spans="1:7" x14ac:dyDescent="0.35">
      <c r="A4604" t="s">
        <v>5025</v>
      </c>
      <c r="B4604" t="s">
        <v>36</v>
      </c>
      <c r="C4604" t="s">
        <v>39</v>
      </c>
      <c r="D4604">
        <v>402874</v>
      </c>
      <c r="E4604" t="s">
        <v>1870</v>
      </c>
      <c r="F4604">
        <v>65734697000</v>
      </c>
      <c r="G4604" t="s">
        <v>11</v>
      </c>
    </row>
    <row r="4605" spans="1:7" x14ac:dyDescent="0.35">
      <c r="A4605" t="s">
        <v>5026</v>
      </c>
      <c r="B4605" t="s">
        <v>13</v>
      </c>
      <c r="C4605" t="s">
        <v>39</v>
      </c>
      <c r="D4605">
        <v>852425</v>
      </c>
      <c r="E4605" t="s">
        <v>1359</v>
      </c>
      <c r="F4605">
        <v>52435753000</v>
      </c>
      <c r="G4605" t="s">
        <v>11</v>
      </c>
    </row>
    <row r="4606" spans="1:7" x14ac:dyDescent="0.35">
      <c r="A4606" t="s">
        <v>5027</v>
      </c>
      <c r="B4606" t="s">
        <v>36</v>
      </c>
      <c r="C4606" t="s">
        <v>42</v>
      </c>
      <c r="D4606">
        <v>519963</v>
      </c>
      <c r="E4606" t="s">
        <v>187</v>
      </c>
      <c r="F4606">
        <v>83657377000</v>
      </c>
      <c r="G4606" t="s">
        <v>16</v>
      </c>
    </row>
    <row r="4607" spans="1:7" x14ac:dyDescent="0.35">
      <c r="A4607" t="s">
        <v>5028</v>
      </c>
      <c r="B4607" t="s">
        <v>18</v>
      </c>
      <c r="C4607" t="s">
        <v>9</v>
      </c>
      <c r="D4607">
        <v>530976</v>
      </c>
      <c r="E4607" t="s">
        <v>943</v>
      </c>
      <c r="F4607">
        <v>69111745000</v>
      </c>
      <c r="G4607" t="s">
        <v>11</v>
      </c>
    </row>
    <row r="4608" spans="1:7" x14ac:dyDescent="0.35">
      <c r="A4608" t="s">
        <v>5029</v>
      </c>
      <c r="B4608" t="s">
        <v>36</v>
      </c>
      <c r="C4608" t="s">
        <v>42</v>
      </c>
      <c r="D4608">
        <v>966498</v>
      </c>
      <c r="E4608" t="s">
        <v>160</v>
      </c>
      <c r="F4608">
        <v>38657987000</v>
      </c>
      <c r="G4608" t="s">
        <v>16</v>
      </c>
    </row>
    <row r="4609" spans="1:7" x14ac:dyDescent="0.35">
      <c r="A4609" t="s">
        <v>5030</v>
      </c>
      <c r="B4609" t="s">
        <v>30</v>
      </c>
      <c r="C4609" t="s">
        <v>14</v>
      </c>
      <c r="D4609">
        <v>150702</v>
      </c>
      <c r="E4609" t="s">
        <v>129</v>
      </c>
      <c r="F4609">
        <v>87454345000</v>
      </c>
      <c r="G4609" t="s">
        <v>11</v>
      </c>
    </row>
    <row r="4610" spans="1:7" x14ac:dyDescent="0.35">
      <c r="A4610" t="s">
        <v>5031</v>
      </c>
      <c r="B4610" t="s">
        <v>23</v>
      </c>
      <c r="C4610" t="s">
        <v>9</v>
      </c>
      <c r="D4610">
        <v>640033</v>
      </c>
      <c r="E4610" t="s">
        <v>648</v>
      </c>
      <c r="F4610">
        <v>63344484000</v>
      </c>
      <c r="G4610" t="s">
        <v>11</v>
      </c>
    </row>
    <row r="4611" spans="1:7" x14ac:dyDescent="0.35">
      <c r="A4611" t="s">
        <v>5032</v>
      </c>
      <c r="B4611" t="s">
        <v>18</v>
      </c>
      <c r="C4611" t="s">
        <v>14</v>
      </c>
      <c r="D4611">
        <v>154408</v>
      </c>
      <c r="E4611" t="s">
        <v>790</v>
      </c>
      <c r="F4611">
        <v>1055939000</v>
      </c>
      <c r="G4611" t="s">
        <v>11</v>
      </c>
    </row>
    <row r="4612" spans="1:7" x14ac:dyDescent="0.35">
      <c r="A4612" t="s">
        <v>5033</v>
      </c>
      <c r="B4612" t="s">
        <v>8</v>
      </c>
      <c r="C4612" t="s">
        <v>31</v>
      </c>
      <c r="D4612">
        <v>559622</v>
      </c>
      <c r="E4612" t="s">
        <v>769</v>
      </c>
      <c r="F4612">
        <v>77935526000</v>
      </c>
      <c r="G4612" t="s">
        <v>11</v>
      </c>
    </row>
    <row r="4613" spans="1:7" x14ac:dyDescent="0.35">
      <c r="A4613" t="s">
        <v>5034</v>
      </c>
      <c r="B4613" t="s">
        <v>18</v>
      </c>
      <c r="C4613" t="s">
        <v>24</v>
      </c>
      <c r="D4613">
        <v>605786</v>
      </c>
      <c r="E4613" t="s">
        <v>237</v>
      </c>
      <c r="F4613">
        <v>5950381000</v>
      </c>
      <c r="G4613" t="s">
        <v>16</v>
      </c>
    </row>
    <row r="4614" spans="1:7" x14ac:dyDescent="0.35">
      <c r="A4614" t="s">
        <v>5035</v>
      </c>
      <c r="B4614" t="s">
        <v>36</v>
      </c>
      <c r="C4614" t="s">
        <v>42</v>
      </c>
      <c r="D4614">
        <v>595040</v>
      </c>
      <c r="E4614" t="s">
        <v>37</v>
      </c>
      <c r="F4614">
        <v>94625526000</v>
      </c>
      <c r="G4614" t="s">
        <v>11</v>
      </c>
    </row>
    <row r="4615" spans="1:7" x14ac:dyDescent="0.35">
      <c r="A4615" t="s">
        <v>5036</v>
      </c>
      <c r="B4615" t="s">
        <v>18</v>
      </c>
      <c r="C4615" t="s">
        <v>9</v>
      </c>
      <c r="D4615">
        <v>603940</v>
      </c>
      <c r="E4615" t="s">
        <v>458</v>
      </c>
      <c r="F4615">
        <v>34332257000</v>
      </c>
      <c r="G4615" t="s">
        <v>11</v>
      </c>
    </row>
    <row r="4616" spans="1:7" x14ac:dyDescent="0.35">
      <c r="A4616" t="s">
        <v>5037</v>
      </c>
      <c r="B4616" t="s">
        <v>30</v>
      </c>
      <c r="C4616" t="s">
        <v>39</v>
      </c>
      <c r="D4616">
        <v>764299</v>
      </c>
      <c r="E4616" t="s">
        <v>1229</v>
      </c>
      <c r="F4616">
        <v>29018557000</v>
      </c>
      <c r="G4616" t="s">
        <v>11</v>
      </c>
    </row>
    <row r="4617" spans="1:7" x14ac:dyDescent="0.35">
      <c r="A4617" t="s">
        <v>5038</v>
      </c>
      <c r="B4617" t="s">
        <v>8</v>
      </c>
      <c r="C4617" t="s">
        <v>24</v>
      </c>
      <c r="D4617">
        <v>596838</v>
      </c>
      <c r="E4617" t="s">
        <v>316</v>
      </c>
      <c r="F4617">
        <v>81613361000</v>
      </c>
      <c r="G4617" t="s">
        <v>11</v>
      </c>
    </row>
    <row r="4618" spans="1:7" x14ac:dyDescent="0.35">
      <c r="A4618" t="s">
        <v>5039</v>
      </c>
      <c r="B4618" t="s">
        <v>23</v>
      </c>
      <c r="C4618" t="s">
        <v>42</v>
      </c>
      <c r="D4618">
        <v>193903</v>
      </c>
      <c r="E4618" t="s">
        <v>118</v>
      </c>
      <c r="F4618">
        <v>1953205000</v>
      </c>
      <c r="G4618" t="s">
        <v>11</v>
      </c>
    </row>
    <row r="4619" spans="1:7" x14ac:dyDescent="0.35">
      <c r="A4619" t="s">
        <v>5040</v>
      </c>
      <c r="B4619" t="s">
        <v>8</v>
      </c>
      <c r="C4619" t="s">
        <v>31</v>
      </c>
      <c r="D4619">
        <v>305629</v>
      </c>
      <c r="E4619" t="s">
        <v>280</v>
      </c>
      <c r="F4619">
        <v>39885464000</v>
      </c>
      <c r="G4619" t="s">
        <v>16</v>
      </c>
    </row>
    <row r="4620" spans="1:7" x14ac:dyDescent="0.35">
      <c r="A4620" t="s">
        <v>5041</v>
      </c>
      <c r="B4620" t="s">
        <v>27</v>
      </c>
      <c r="C4620" t="s">
        <v>24</v>
      </c>
      <c r="D4620">
        <v>604370</v>
      </c>
      <c r="E4620" t="s">
        <v>822</v>
      </c>
      <c r="F4620">
        <v>5129135000</v>
      </c>
      <c r="G4620" t="s">
        <v>11</v>
      </c>
    </row>
    <row r="4621" spans="1:7" x14ac:dyDescent="0.35">
      <c r="A4621" t="s">
        <v>5042</v>
      </c>
      <c r="B4621" t="s">
        <v>30</v>
      </c>
      <c r="C4621" t="s">
        <v>31</v>
      </c>
      <c r="D4621">
        <v>775514</v>
      </c>
      <c r="E4621" t="s">
        <v>51</v>
      </c>
      <c r="F4621">
        <v>16301623000</v>
      </c>
      <c r="G4621" t="s">
        <v>16</v>
      </c>
    </row>
    <row r="4622" spans="1:7" x14ac:dyDescent="0.35">
      <c r="A4622" t="s">
        <v>5043</v>
      </c>
      <c r="B4622" t="s">
        <v>8</v>
      </c>
      <c r="C4622" t="s">
        <v>31</v>
      </c>
      <c r="D4622">
        <v>392990</v>
      </c>
      <c r="E4622" t="s">
        <v>523</v>
      </c>
      <c r="F4622">
        <v>46886504000</v>
      </c>
      <c r="G4622" t="s">
        <v>11</v>
      </c>
    </row>
    <row r="4623" spans="1:7" x14ac:dyDescent="0.35">
      <c r="A4623" t="s">
        <v>5044</v>
      </c>
      <c r="B4623" t="s">
        <v>36</v>
      </c>
      <c r="C4623" t="s">
        <v>39</v>
      </c>
      <c r="D4623">
        <v>86998</v>
      </c>
      <c r="E4623" t="s">
        <v>175</v>
      </c>
      <c r="F4623">
        <v>61934357000</v>
      </c>
      <c r="G4623" t="s">
        <v>11</v>
      </c>
    </row>
    <row r="4624" spans="1:7" x14ac:dyDescent="0.35">
      <c r="A4624" t="s">
        <v>5045</v>
      </c>
      <c r="B4624" t="s">
        <v>36</v>
      </c>
      <c r="C4624" t="s">
        <v>14</v>
      </c>
      <c r="D4624">
        <v>818943</v>
      </c>
      <c r="E4624" t="s">
        <v>185</v>
      </c>
      <c r="F4624">
        <v>4172953000</v>
      </c>
      <c r="G4624" t="s">
        <v>16</v>
      </c>
    </row>
    <row r="4625" spans="1:7" x14ac:dyDescent="0.35">
      <c r="A4625" t="s">
        <v>5046</v>
      </c>
      <c r="B4625" t="s">
        <v>27</v>
      </c>
      <c r="C4625" t="s">
        <v>24</v>
      </c>
      <c r="D4625">
        <v>284569</v>
      </c>
      <c r="E4625" t="s">
        <v>253</v>
      </c>
      <c r="F4625">
        <v>86426894000</v>
      </c>
      <c r="G4625" t="s">
        <v>16</v>
      </c>
    </row>
    <row r="4626" spans="1:7" x14ac:dyDescent="0.35">
      <c r="A4626" t="s">
        <v>5047</v>
      </c>
      <c r="B4626" t="s">
        <v>36</v>
      </c>
      <c r="C4626" t="s">
        <v>42</v>
      </c>
      <c r="D4626">
        <v>116639</v>
      </c>
      <c r="E4626" t="s">
        <v>1477</v>
      </c>
      <c r="F4626">
        <v>18837336000</v>
      </c>
      <c r="G4626" t="s">
        <v>16</v>
      </c>
    </row>
    <row r="4627" spans="1:7" x14ac:dyDescent="0.35">
      <c r="A4627" t="s">
        <v>5048</v>
      </c>
      <c r="B4627" t="s">
        <v>13</v>
      </c>
      <c r="C4627" t="s">
        <v>42</v>
      </c>
      <c r="D4627">
        <v>984859</v>
      </c>
      <c r="E4627" t="s">
        <v>199</v>
      </c>
      <c r="F4627">
        <v>86039357000</v>
      </c>
      <c r="G4627" t="s">
        <v>16</v>
      </c>
    </row>
    <row r="4628" spans="1:7" x14ac:dyDescent="0.35">
      <c r="A4628" t="s">
        <v>5049</v>
      </c>
      <c r="B4628" t="s">
        <v>30</v>
      </c>
      <c r="C4628" t="s">
        <v>9</v>
      </c>
      <c r="D4628">
        <v>258018</v>
      </c>
      <c r="E4628" t="s">
        <v>110</v>
      </c>
      <c r="F4628">
        <v>5607420000</v>
      </c>
      <c r="G4628" t="s">
        <v>16</v>
      </c>
    </row>
    <row r="4629" spans="1:7" x14ac:dyDescent="0.35">
      <c r="A4629" t="s">
        <v>5050</v>
      </c>
      <c r="B4629" t="s">
        <v>27</v>
      </c>
      <c r="C4629" t="s">
        <v>31</v>
      </c>
      <c r="D4629">
        <v>273876</v>
      </c>
      <c r="E4629" t="s">
        <v>371</v>
      </c>
      <c r="F4629">
        <v>9080672000</v>
      </c>
      <c r="G4629" t="s">
        <v>16</v>
      </c>
    </row>
    <row r="4630" spans="1:7" x14ac:dyDescent="0.35">
      <c r="A4630" t="s">
        <v>5051</v>
      </c>
      <c r="B4630" t="s">
        <v>27</v>
      </c>
      <c r="C4630" t="s">
        <v>31</v>
      </c>
      <c r="D4630">
        <v>305508</v>
      </c>
      <c r="E4630" t="s">
        <v>1356</v>
      </c>
      <c r="F4630">
        <v>8496770000</v>
      </c>
      <c r="G4630" t="s">
        <v>16</v>
      </c>
    </row>
    <row r="4631" spans="1:7" x14ac:dyDescent="0.35">
      <c r="A4631" t="s">
        <v>5052</v>
      </c>
      <c r="B4631" t="s">
        <v>8</v>
      </c>
      <c r="C4631" t="s">
        <v>39</v>
      </c>
      <c r="D4631">
        <v>144254</v>
      </c>
      <c r="E4631" t="s">
        <v>275</v>
      </c>
      <c r="F4631">
        <v>86437823000</v>
      </c>
      <c r="G4631" t="s">
        <v>11</v>
      </c>
    </row>
    <row r="4632" spans="1:7" x14ac:dyDescent="0.35">
      <c r="A4632" t="s">
        <v>5053</v>
      </c>
      <c r="B4632" t="s">
        <v>23</v>
      </c>
      <c r="C4632" t="s">
        <v>24</v>
      </c>
      <c r="D4632">
        <v>882403</v>
      </c>
      <c r="E4632" t="s">
        <v>47</v>
      </c>
      <c r="F4632">
        <v>4268555000</v>
      </c>
      <c r="G4632" t="s">
        <v>11</v>
      </c>
    </row>
    <row r="4633" spans="1:7" x14ac:dyDescent="0.35">
      <c r="A4633" t="s">
        <v>5054</v>
      </c>
      <c r="B4633" t="s">
        <v>8</v>
      </c>
      <c r="C4633" t="s">
        <v>42</v>
      </c>
      <c r="D4633">
        <v>919742</v>
      </c>
      <c r="E4633" t="s">
        <v>191</v>
      </c>
      <c r="F4633">
        <v>6949333000</v>
      </c>
      <c r="G4633" t="s">
        <v>11</v>
      </c>
    </row>
    <row r="4634" spans="1:7" x14ac:dyDescent="0.35">
      <c r="A4634" t="s">
        <v>5055</v>
      </c>
      <c r="B4634" t="s">
        <v>30</v>
      </c>
      <c r="C4634" t="s">
        <v>42</v>
      </c>
      <c r="D4634">
        <v>923416</v>
      </c>
      <c r="E4634" t="s">
        <v>191</v>
      </c>
      <c r="F4634">
        <v>75571864000</v>
      </c>
      <c r="G4634" t="s">
        <v>16</v>
      </c>
    </row>
    <row r="4635" spans="1:7" x14ac:dyDescent="0.35">
      <c r="A4635" t="s">
        <v>5056</v>
      </c>
      <c r="B4635" t="s">
        <v>30</v>
      </c>
      <c r="C4635" t="s">
        <v>9</v>
      </c>
      <c r="D4635">
        <v>718352</v>
      </c>
      <c r="E4635" t="s">
        <v>214</v>
      </c>
      <c r="F4635">
        <v>2682810000</v>
      </c>
      <c r="G4635" t="s">
        <v>16</v>
      </c>
    </row>
    <row r="4636" spans="1:7" x14ac:dyDescent="0.35">
      <c r="A4636" t="s">
        <v>5057</v>
      </c>
      <c r="B4636" t="s">
        <v>8</v>
      </c>
      <c r="C4636" t="s">
        <v>31</v>
      </c>
      <c r="D4636">
        <v>27328</v>
      </c>
      <c r="E4636" t="s">
        <v>135</v>
      </c>
      <c r="F4636">
        <v>82923635000</v>
      </c>
      <c r="G4636" t="s">
        <v>16</v>
      </c>
    </row>
    <row r="4637" spans="1:7" x14ac:dyDescent="0.35">
      <c r="A4637" t="s">
        <v>5058</v>
      </c>
      <c r="B4637" t="s">
        <v>36</v>
      </c>
      <c r="C4637" t="s">
        <v>31</v>
      </c>
      <c r="D4637">
        <v>701583</v>
      </c>
      <c r="E4637" t="s">
        <v>85</v>
      </c>
      <c r="F4637">
        <v>37294195000</v>
      </c>
      <c r="G4637" t="s">
        <v>11</v>
      </c>
    </row>
    <row r="4638" spans="1:7" x14ac:dyDescent="0.35">
      <c r="A4638" t="s">
        <v>5059</v>
      </c>
      <c r="B4638" t="s">
        <v>8</v>
      </c>
      <c r="C4638" t="s">
        <v>24</v>
      </c>
      <c r="D4638">
        <v>287411</v>
      </c>
      <c r="E4638" t="s">
        <v>1510</v>
      </c>
      <c r="F4638">
        <v>86683428000</v>
      </c>
      <c r="G4638" t="s">
        <v>11</v>
      </c>
    </row>
    <row r="4639" spans="1:7" x14ac:dyDescent="0.35">
      <c r="A4639" t="s">
        <v>5060</v>
      </c>
      <c r="B4639" t="s">
        <v>30</v>
      </c>
      <c r="C4639" t="s">
        <v>42</v>
      </c>
      <c r="D4639">
        <v>59253</v>
      </c>
      <c r="E4639" t="s">
        <v>996</v>
      </c>
      <c r="F4639">
        <v>9147688000</v>
      </c>
      <c r="G4639" t="s">
        <v>16</v>
      </c>
    </row>
    <row r="4640" spans="1:7" x14ac:dyDescent="0.35">
      <c r="A4640" t="s">
        <v>5061</v>
      </c>
      <c r="B4640" t="s">
        <v>8</v>
      </c>
      <c r="C4640" t="s">
        <v>42</v>
      </c>
      <c r="D4640">
        <v>183734</v>
      </c>
      <c r="E4640" t="s">
        <v>191</v>
      </c>
      <c r="F4640">
        <v>3069649000</v>
      </c>
      <c r="G4640" t="s">
        <v>11</v>
      </c>
    </row>
    <row r="4641" spans="1:7" x14ac:dyDescent="0.35">
      <c r="A4641" t="s">
        <v>5062</v>
      </c>
      <c r="B4641" t="s">
        <v>27</v>
      </c>
      <c r="C4641" t="s">
        <v>9</v>
      </c>
      <c r="D4641">
        <v>868304</v>
      </c>
      <c r="E4641" t="s">
        <v>1479</v>
      </c>
      <c r="F4641">
        <v>41496642000</v>
      </c>
      <c r="G4641" t="s">
        <v>11</v>
      </c>
    </row>
    <row r="4642" spans="1:7" x14ac:dyDescent="0.35">
      <c r="A4642" t="s">
        <v>5063</v>
      </c>
      <c r="B4642" t="s">
        <v>23</v>
      </c>
      <c r="C4642" t="s">
        <v>24</v>
      </c>
      <c r="D4642">
        <v>377286</v>
      </c>
      <c r="E4642" t="s">
        <v>690</v>
      </c>
      <c r="F4642">
        <v>3477419000</v>
      </c>
      <c r="G4642" t="s">
        <v>11</v>
      </c>
    </row>
    <row r="4643" spans="1:7" x14ac:dyDescent="0.35">
      <c r="A4643" t="s">
        <v>5064</v>
      </c>
      <c r="B4643" t="s">
        <v>8</v>
      </c>
      <c r="C4643" t="s">
        <v>14</v>
      </c>
      <c r="D4643">
        <v>947892</v>
      </c>
      <c r="E4643" t="s">
        <v>311</v>
      </c>
      <c r="F4643">
        <v>46698579000</v>
      </c>
      <c r="G4643" t="s">
        <v>11</v>
      </c>
    </row>
    <row r="4644" spans="1:7" x14ac:dyDescent="0.35">
      <c r="A4644" t="s">
        <v>5065</v>
      </c>
      <c r="B4644" t="s">
        <v>23</v>
      </c>
      <c r="C4644" t="s">
        <v>31</v>
      </c>
      <c r="D4644">
        <v>135085</v>
      </c>
      <c r="E4644" t="s">
        <v>32</v>
      </c>
      <c r="F4644">
        <v>18681452000</v>
      </c>
      <c r="G4644" t="s">
        <v>16</v>
      </c>
    </row>
    <row r="4645" spans="1:7" x14ac:dyDescent="0.35">
      <c r="A4645" t="s">
        <v>5066</v>
      </c>
      <c r="B4645" t="s">
        <v>23</v>
      </c>
      <c r="C4645" t="s">
        <v>24</v>
      </c>
      <c r="D4645">
        <v>885546</v>
      </c>
      <c r="E4645" t="s">
        <v>476</v>
      </c>
      <c r="F4645">
        <v>29454492000</v>
      </c>
      <c r="G4645" t="s">
        <v>16</v>
      </c>
    </row>
    <row r="4646" spans="1:7" x14ac:dyDescent="0.35">
      <c r="A4646" t="s">
        <v>5067</v>
      </c>
      <c r="B4646" t="s">
        <v>27</v>
      </c>
      <c r="C4646" t="s">
        <v>31</v>
      </c>
      <c r="D4646">
        <v>69172</v>
      </c>
      <c r="E4646" t="s">
        <v>1489</v>
      </c>
      <c r="F4646">
        <v>14232716000</v>
      </c>
      <c r="G4646" t="s">
        <v>16</v>
      </c>
    </row>
    <row r="4647" spans="1:7" x14ac:dyDescent="0.35">
      <c r="A4647" t="s">
        <v>5068</v>
      </c>
      <c r="B4647" t="s">
        <v>36</v>
      </c>
      <c r="C4647" t="s">
        <v>14</v>
      </c>
      <c r="D4647">
        <v>258790</v>
      </c>
      <c r="E4647" t="s">
        <v>563</v>
      </c>
      <c r="F4647">
        <v>52602323000</v>
      </c>
      <c r="G4647" t="s">
        <v>16</v>
      </c>
    </row>
    <row r="4648" spans="1:7" x14ac:dyDescent="0.35">
      <c r="A4648" t="s">
        <v>5069</v>
      </c>
      <c r="B4648" t="s">
        <v>27</v>
      </c>
      <c r="C4648" t="s">
        <v>24</v>
      </c>
      <c r="D4648">
        <v>888256</v>
      </c>
      <c r="E4648" t="s">
        <v>1410</v>
      </c>
      <c r="F4648">
        <v>34406323000</v>
      </c>
      <c r="G4648" t="s">
        <v>16</v>
      </c>
    </row>
    <row r="4649" spans="1:7" x14ac:dyDescent="0.35">
      <c r="A4649" t="s">
        <v>5070</v>
      </c>
      <c r="B4649" t="s">
        <v>36</v>
      </c>
      <c r="C4649" t="s">
        <v>31</v>
      </c>
      <c r="D4649">
        <v>562937</v>
      </c>
      <c r="E4649" t="s">
        <v>173</v>
      </c>
      <c r="F4649">
        <v>59906041000</v>
      </c>
      <c r="G4649" t="s">
        <v>16</v>
      </c>
    </row>
    <row r="4650" spans="1:7" x14ac:dyDescent="0.35">
      <c r="A4650" t="s">
        <v>5071</v>
      </c>
      <c r="B4650" t="s">
        <v>36</v>
      </c>
      <c r="C4650" t="s">
        <v>42</v>
      </c>
      <c r="D4650">
        <v>4372</v>
      </c>
      <c r="E4650" t="s">
        <v>742</v>
      </c>
      <c r="F4650">
        <v>4934546000</v>
      </c>
      <c r="G4650" t="s">
        <v>16</v>
      </c>
    </row>
    <row r="4651" spans="1:7" x14ac:dyDescent="0.35">
      <c r="A4651" t="s">
        <v>5072</v>
      </c>
      <c r="B4651" t="s">
        <v>36</v>
      </c>
      <c r="C4651" t="s">
        <v>39</v>
      </c>
      <c r="D4651">
        <v>740557</v>
      </c>
      <c r="E4651" t="s">
        <v>563</v>
      </c>
      <c r="F4651">
        <v>8042371000</v>
      </c>
      <c r="G4651" t="s">
        <v>16</v>
      </c>
    </row>
    <row r="4652" spans="1:7" x14ac:dyDescent="0.35">
      <c r="A4652" t="s">
        <v>5073</v>
      </c>
      <c r="B4652" t="s">
        <v>23</v>
      </c>
      <c r="C4652" t="s">
        <v>31</v>
      </c>
      <c r="D4652">
        <v>698148</v>
      </c>
      <c r="E4652" t="s">
        <v>87</v>
      </c>
      <c r="F4652">
        <v>13653946000</v>
      </c>
      <c r="G4652" t="s">
        <v>16</v>
      </c>
    </row>
    <row r="4653" spans="1:7" x14ac:dyDescent="0.35">
      <c r="A4653" t="s">
        <v>5074</v>
      </c>
      <c r="B4653" t="s">
        <v>27</v>
      </c>
      <c r="C4653" t="s">
        <v>24</v>
      </c>
      <c r="D4653">
        <v>869349</v>
      </c>
      <c r="E4653" t="s">
        <v>101</v>
      </c>
      <c r="F4653">
        <v>3855048000</v>
      </c>
      <c r="G4653" t="s">
        <v>11</v>
      </c>
    </row>
    <row r="4654" spans="1:7" x14ac:dyDescent="0.35">
      <c r="A4654" t="s">
        <v>5075</v>
      </c>
      <c r="B4654" t="s">
        <v>27</v>
      </c>
      <c r="C4654" t="s">
        <v>42</v>
      </c>
      <c r="D4654">
        <v>24527</v>
      </c>
      <c r="E4654" t="s">
        <v>1461</v>
      </c>
      <c r="F4654">
        <v>25845446000</v>
      </c>
      <c r="G4654" t="s">
        <v>11</v>
      </c>
    </row>
    <row r="4655" spans="1:7" x14ac:dyDescent="0.35">
      <c r="A4655" t="s">
        <v>5076</v>
      </c>
      <c r="B4655" t="s">
        <v>36</v>
      </c>
      <c r="C4655" t="s">
        <v>31</v>
      </c>
      <c r="D4655">
        <v>295613</v>
      </c>
      <c r="E4655" t="s">
        <v>432</v>
      </c>
      <c r="F4655">
        <v>47063971000</v>
      </c>
      <c r="G4655" t="s">
        <v>16</v>
      </c>
    </row>
    <row r="4656" spans="1:7" x14ac:dyDescent="0.35">
      <c r="A4656" t="s">
        <v>5077</v>
      </c>
      <c r="B4656" t="s">
        <v>36</v>
      </c>
      <c r="C4656" t="s">
        <v>24</v>
      </c>
      <c r="D4656">
        <v>988616</v>
      </c>
      <c r="E4656" t="s">
        <v>1648</v>
      </c>
      <c r="F4656">
        <v>27879498000</v>
      </c>
      <c r="G4656" t="s">
        <v>11</v>
      </c>
    </row>
    <row r="4657" spans="1:7" x14ac:dyDescent="0.35">
      <c r="A4657" t="s">
        <v>5078</v>
      </c>
      <c r="B4657" t="s">
        <v>36</v>
      </c>
      <c r="C4657" t="s">
        <v>14</v>
      </c>
      <c r="D4657">
        <v>271586</v>
      </c>
      <c r="E4657" t="s">
        <v>1284</v>
      </c>
      <c r="F4657">
        <v>39413552000</v>
      </c>
      <c r="G4657" t="s">
        <v>16</v>
      </c>
    </row>
    <row r="4658" spans="1:7" x14ac:dyDescent="0.35">
      <c r="A4658" t="s">
        <v>5079</v>
      </c>
      <c r="B4658" t="s">
        <v>23</v>
      </c>
      <c r="C4658" t="s">
        <v>9</v>
      </c>
      <c r="D4658">
        <v>91368</v>
      </c>
      <c r="E4658" t="s">
        <v>996</v>
      </c>
      <c r="F4658">
        <v>831047000</v>
      </c>
      <c r="G4658" t="s">
        <v>16</v>
      </c>
    </row>
    <row r="4659" spans="1:7" x14ac:dyDescent="0.35">
      <c r="A4659" t="s">
        <v>5080</v>
      </c>
      <c r="B4659" t="s">
        <v>36</v>
      </c>
      <c r="C4659" t="s">
        <v>9</v>
      </c>
      <c r="D4659">
        <v>654505</v>
      </c>
      <c r="E4659" t="s">
        <v>473</v>
      </c>
      <c r="F4659">
        <v>80096755000</v>
      </c>
      <c r="G4659" t="s">
        <v>16</v>
      </c>
    </row>
    <row r="4660" spans="1:7" x14ac:dyDescent="0.35">
      <c r="A4660" t="s">
        <v>5081</v>
      </c>
      <c r="B4660" t="s">
        <v>30</v>
      </c>
      <c r="C4660" t="s">
        <v>31</v>
      </c>
      <c r="D4660">
        <v>147756</v>
      </c>
      <c r="E4660" t="s">
        <v>458</v>
      </c>
      <c r="F4660">
        <v>20759477000</v>
      </c>
      <c r="G4660" t="s">
        <v>16</v>
      </c>
    </row>
    <row r="4661" spans="1:7" x14ac:dyDescent="0.35">
      <c r="A4661" t="s">
        <v>5082</v>
      </c>
      <c r="B4661" t="s">
        <v>27</v>
      </c>
      <c r="C4661" t="s">
        <v>39</v>
      </c>
      <c r="D4661">
        <v>831654</v>
      </c>
      <c r="E4661" t="s">
        <v>548</v>
      </c>
      <c r="F4661">
        <v>42428667000</v>
      </c>
      <c r="G4661" t="s">
        <v>11</v>
      </c>
    </row>
    <row r="4662" spans="1:7" x14ac:dyDescent="0.35">
      <c r="A4662" t="s">
        <v>5083</v>
      </c>
      <c r="B4662" t="s">
        <v>27</v>
      </c>
      <c r="C4662" t="s">
        <v>42</v>
      </c>
      <c r="D4662">
        <v>101157</v>
      </c>
      <c r="E4662" t="s">
        <v>286</v>
      </c>
      <c r="F4662">
        <v>73038396000</v>
      </c>
      <c r="G4662" t="s">
        <v>11</v>
      </c>
    </row>
    <row r="4663" spans="1:7" x14ac:dyDescent="0.35">
      <c r="A4663" t="s">
        <v>5084</v>
      </c>
      <c r="B4663" t="s">
        <v>36</v>
      </c>
      <c r="C4663" t="s">
        <v>14</v>
      </c>
      <c r="D4663">
        <v>12500</v>
      </c>
      <c r="E4663" t="s">
        <v>273</v>
      </c>
      <c r="F4663">
        <v>3946723000</v>
      </c>
      <c r="G4663" t="s">
        <v>11</v>
      </c>
    </row>
    <row r="4664" spans="1:7" x14ac:dyDescent="0.35">
      <c r="A4664" t="s">
        <v>5085</v>
      </c>
      <c r="B4664" t="s">
        <v>23</v>
      </c>
      <c r="C4664" t="s">
        <v>31</v>
      </c>
      <c r="D4664">
        <v>636272</v>
      </c>
      <c r="E4664" t="s">
        <v>1835</v>
      </c>
      <c r="F4664">
        <v>38404113000</v>
      </c>
      <c r="G4664" t="s">
        <v>16</v>
      </c>
    </row>
    <row r="4665" spans="1:7" x14ac:dyDescent="0.35">
      <c r="A4665" t="s">
        <v>5086</v>
      </c>
      <c r="B4665" t="s">
        <v>36</v>
      </c>
      <c r="C4665" t="s">
        <v>39</v>
      </c>
      <c r="D4665">
        <v>477130</v>
      </c>
      <c r="E4665" t="s">
        <v>101</v>
      </c>
      <c r="F4665">
        <v>2451788000</v>
      </c>
      <c r="G4665" t="s">
        <v>11</v>
      </c>
    </row>
    <row r="4666" spans="1:7" x14ac:dyDescent="0.35">
      <c r="A4666" t="s">
        <v>5087</v>
      </c>
      <c r="B4666" t="s">
        <v>13</v>
      </c>
      <c r="C4666" t="s">
        <v>14</v>
      </c>
      <c r="D4666">
        <v>285390</v>
      </c>
      <c r="E4666" t="s">
        <v>404</v>
      </c>
      <c r="F4666">
        <v>6617648000</v>
      </c>
      <c r="G4666" t="s">
        <v>16</v>
      </c>
    </row>
    <row r="4667" spans="1:7" x14ac:dyDescent="0.35">
      <c r="A4667" t="s">
        <v>5088</v>
      </c>
      <c r="B4667" t="s">
        <v>18</v>
      </c>
      <c r="C4667" t="s">
        <v>42</v>
      </c>
      <c r="D4667">
        <v>911329</v>
      </c>
      <c r="E4667" t="s">
        <v>753</v>
      </c>
      <c r="F4667">
        <v>54135452000</v>
      </c>
      <c r="G4667" t="s">
        <v>11</v>
      </c>
    </row>
    <row r="4668" spans="1:7" x14ac:dyDescent="0.35">
      <c r="A4668" t="s">
        <v>5089</v>
      </c>
      <c r="B4668" t="s">
        <v>18</v>
      </c>
      <c r="C4668" t="s">
        <v>24</v>
      </c>
      <c r="D4668">
        <v>667686</v>
      </c>
      <c r="E4668" t="s">
        <v>81</v>
      </c>
      <c r="F4668">
        <v>8615841000</v>
      </c>
      <c r="G4668" t="s">
        <v>16</v>
      </c>
    </row>
    <row r="4669" spans="1:7" x14ac:dyDescent="0.35">
      <c r="A4669" t="s">
        <v>5090</v>
      </c>
      <c r="B4669" t="s">
        <v>23</v>
      </c>
      <c r="C4669" t="s">
        <v>39</v>
      </c>
      <c r="D4669">
        <v>488424</v>
      </c>
      <c r="E4669" t="s">
        <v>996</v>
      </c>
      <c r="F4669">
        <v>61427965000</v>
      </c>
      <c r="G4669" t="s">
        <v>11</v>
      </c>
    </row>
    <row r="4670" spans="1:7" x14ac:dyDescent="0.35">
      <c r="A4670" t="s">
        <v>5091</v>
      </c>
      <c r="B4670" t="s">
        <v>30</v>
      </c>
      <c r="C4670" t="s">
        <v>9</v>
      </c>
      <c r="D4670">
        <v>662837</v>
      </c>
      <c r="E4670" t="s">
        <v>262</v>
      </c>
      <c r="F4670">
        <v>88362251000</v>
      </c>
      <c r="G4670" t="s">
        <v>11</v>
      </c>
    </row>
    <row r="4671" spans="1:7" x14ac:dyDescent="0.35">
      <c r="A4671" t="s">
        <v>5092</v>
      </c>
      <c r="B4671" t="s">
        <v>13</v>
      </c>
      <c r="C4671" t="s">
        <v>31</v>
      </c>
      <c r="D4671">
        <v>259892</v>
      </c>
      <c r="E4671" t="s">
        <v>275</v>
      </c>
      <c r="F4671">
        <v>21842233000</v>
      </c>
      <c r="G4671" t="s">
        <v>16</v>
      </c>
    </row>
    <row r="4672" spans="1:7" x14ac:dyDescent="0.35">
      <c r="A4672" t="s">
        <v>5093</v>
      </c>
      <c r="B4672" t="s">
        <v>13</v>
      </c>
      <c r="C4672" t="s">
        <v>9</v>
      </c>
      <c r="D4672">
        <v>688407</v>
      </c>
      <c r="E4672" t="s">
        <v>1265</v>
      </c>
      <c r="F4672">
        <v>57025381000</v>
      </c>
      <c r="G4672" t="s">
        <v>11</v>
      </c>
    </row>
    <row r="4673" spans="1:7" x14ac:dyDescent="0.35">
      <c r="A4673" t="s">
        <v>5094</v>
      </c>
      <c r="B4673" t="s">
        <v>13</v>
      </c>
      <c r="C4673" t="s">
        <v>39</v>
      </c>
      <c r="D4673">
        <v>656621</v>
      </c>
      <c r="E4673" t="s">
        <v>1346</v>
      </c>
      <c r="F4673">
        <v>94417234000</v>
      </c>
      <c r="G4673" t="s">
        <v>11</v>
      </c>
    </row>
    <row r="4674" spans="1:7" x14ac:dyDescent="0.35">
      <c r="A4674" t="s">
        <v>5095</v>
      </c>
      <c r="B4674" t="s">
        <v>36</v>
      </c>
      <c r="C4674" t="s">
        <v>14</v>
      </c>
      <c r="D4674">
        <v>886563</v>
      </c>
      <c r="E4674" t="s">
        <v>762</v>
      </c>
      <c r="F4674">
        <v>72760444000</v>
      </c>
      <c r="G4674" t="s">
        <v>11</v>
      </c>
    </row>
    <row r="4675" spans="1:7" x14ac:dyDescent="0.35">
      <c r="A4675" t="s">
        <v>5096</v>
      </c>
      <c r="B4675" t="s">
        <v>27</v>
      </c>
      <c r="C4675" t="s">
        <v>14</v>
      </c>
      <c r="D4675">
        <v>965666</v>
      </c>
      <c r="E4675" t="s">
        <v>496</v>
      </c>
      <c r="F4675">
        <v>44672987000</v>
      </c>
      <c r="G4675" t="s">
        <v>11</v>
      </c>
    </row>
    <row r="4676" spans="1:7" x14ac:dyDescent="0.35">
      <c r="A4676" t="s">
        <v>5097</v>
      </c>
      <c r="B4676" t="s">
        <v>27</v>
      </c>
      <c r="C4676" t="s">
        <v>39</v>
      </c>
      <c r="D4676">
        <v>971746</v>
      </c>
      <c r="E4676" t="s">
        <v>55</v>
      </c>
      <c r="F4676">
        <v>2274410000</v>
      </c>
      <c r="G4676" t="s">
        <v>16</v>
      </c>
    </row>
    <row r="4677" spans="1:7" x14ac:dyDescent="0.35">
      <c r="A4677" t="s">
        <v>5098</v>
      </c>
      <c r="B4677" t="s">
        <v>8</v>
      </c>
      <c r="C4677" t="s">
        <v>31</v>
      </c>
      <c r="D4677">
        <v>956969</v>
      </c>
      <c r="E4677" t="s">
        <v>406</v>
      </c>
      <c r="F4677">
        <v>51202583000</v>
      </c>
      <c r="G4677" t="s">
        <v>16</v>
      </c>
    </row>
    <row r="4678" spans="1:7" x14ac:dyDescent="0.35">
      <c r="A4678" t="s">
        <v>5099</v>
      </c>
      <c r="B4678" t="s">
        <v>8</v>
      </c>
      <c r="C4678" t="s">
        <v>14</v>
      </c>
      <c r="D4678">
        <v>454754</v>
      </c>
      <c r="E4678" t="s">
        <v>318</v>
      </c>
      <c r="F4678">
        <v>71160859000</v>
      </c>
      <c r="G4678" t="s">
        <v>16</v>
      </c>
    </row>
    <row r="4679" spans="1:7" x14ac:dyDescent="0.35">
      <c r="A4679" t="s">
        <v>5100</v>
      </c>
      <c r="B4679" t="s">
        <v>36</v>
      </c>
      <c r="C4679" t="s">
        <v>31</v>
      </c>
      <c r="D4679">
        <v>498709</v>
      </c>
      <c r="E4679" t="s">
        <v>133</v>
      </c>
      <c r="F4679">
        <v>93456445000</v>
      </c>
      <c r="G4679" t="s">
        <v>16</v>
      </c>
    </row>
    <row r="4680" spans="1:7" x14ac:dyDescent="0.35">
      <c r="A4680" t="s">
        <v>5101</v>
      </c>
      <c r="B4680" t="s">
        <v>23</v>
      </c>
      <c r="C4680" t="s">
        <v>9</v>
      </c>
      <c r="D4680">
        <v>86134</v>
      </c>
      <c r="E4680" t="s">
        <v>386</v>
      </c>
      <c r="F4680">
        <v>28478388000</v>
      </c>
      <c r="G4680" t="s">
        <v>11</v>
      </c>
    </row>
    <row r="4681" spans="1:7" x14ac:dyDescent="0.35">
      <c r="A4681" t="s">
        <v>5102</v>
      </c>
      <c r="B4681" t="s">
        <v>8</v>
      </c>
      <c r="C4681" t="s">
        <v>9</v>
      </c>
      <c r="D4681">
        <v>637569</v>
      </c>
      <c r="E4681" t="s">
        <v>230</v>
      </c>
      <c r="F4681">
        <v>4864376000</v>
      </c>
      <c r="G4681" t="s">
        <v>11</v>
      </c>
    </row>
    <row r="4682" spans="1:7" x14ac:dyDescent="0.35">
      <c r="A4682" t="s">
        <v>5103</v>
      </c>
      <c r="B4682" t="s">
        <v>18</v>
      </c>
      <c r="C4682" t="s">
        <v>9</v>
      </c>
      <c r="D4682">
        <v>321072</v>
      </c>
      <c r="E4682" t="s">
        <v>625</v>
      </c>
      <c r="F4682">
        <v>34441592000</v>
      </c>
      <c r="G4682" t="s">
        <v>11</v>
      </c>
    </row>
    <row r="4683" spans="1:7" x14ac:dyDescent="0.35">
      <c r="A4683" t="s">
        <v>5104</v>
      </c>
      <c r="B4683" t="s">
        <v>23</v>
      </c>
      <c r="C4683" t="s">
        <v>14</v>
      </c>
      <c r="D4683">
        <v>804267</v>
      </c>
      <c r="E4683" t="s">
        <v>32</v>
      </c>
      <c r="F4683">
        <v>1252782000</v>
      </c>
      <c r="G4683" t="s">
        <v>16</v>
      </c>
    </row>
    <row r="4684" spans="1:7" x14ac:dyDescent="0.35">
      <c r="A4684" t="s">
        <v>5105</v>
      </c>
      <c r="B4684" t="s">
        <v>8</v>
      </c>
      <c r="C4684" t="s">
        <v>14</v>
      </c>
      <c r="D4684">
        <v>163348</v>
      </c>
      <c r="E4684" t="s">
        <v>574</v>
      </c>
      <c r="F4684">
        <v>2869924000</v>
      </c>
      <c r="G4684" t="s">
        <v>16</v>
      </c>
    </row>
    <row r="4685" spans="1:7" x14ac:dyDescent="0.35">
      <c r="A4685" t="s">
        <v>5106</v>
      </c>
      <c r="B4685" t="s">
        <v>36</v>
      </c>
      <c r="C4685" t="s">
        <v>42</v>
      </c>
      <c r="D4685">
        <v>814142</v>
      </c>
      <c r="E4685" t="s">
        <v>981</v>
      </c>
      <c r="F4685">
        <v>45131635000</v>
      </c>
      <c r="G4685" t="s">
        <v>11</v>
      </c>
    </row>
    <row r="4686" spans="1:7" x14ac:dyDescent="0.35">
      <c r="A4686" t="s">
        <v>5107</v>
      </c>
      <c r="B4686" t="s">
        <v>8</v>
      </c>
      <c r="C4686" t="s">
        <v>24</v>
      </c>
      <c r="D4686">
        <v>447534</v>
      </c>
      <c r="E4686" t="s">
        <v>627</v>
      </c>
      <c r="F4686">
        <v>49097603000</v>
      </c>
      <c r="G4686" t="s">
        <v>16</v>
      </c>
    </row>
    <row r="4687" spans="1:7" x14ac:dyDescent="0.35">
      <c r="A4687" t="s">
        <v>5108</v>
      </c>
      <c r="B4687" t="s">
        <v>27</v>
      </c>
      <c r="C4687" t="s">
        <v>39</v>
      </c>
      <c r="D4687">
        <v>243471</v>
      </c>
      <c r="E4687" t="s">
        <v>1432</v>
      </c>
      <c r="F4687">
        <v>25770212000</v>
      </c>
      <c r="G4687" t="s">
        <v>16</v>
      </c>
    </row>
    <row r="4688" spans="1:7" x14ac:dyDescent="0.35">
      <c r="A4688" t="s">
        <v>5109</v>
      </c>
      <c r="B4688" t="s">
        <v>8</v>
      </c>
      <c r="C4688" t="s">
        <v>14</v>
      </c>
      <c r="D4688">
        <v>802055</v>
      </c>
      <c r="E4688" t="s">
        <v>65</v>
      </c>
      <c r="F4688">
        <v>15248958000</v>
      </c>
      <c r="G4688" t="s">
        <v>11</v>
      </c>
    </row>
    <row r="4689" spans="1:7" x14ac:dyDescent="0.35">
      <c r="A4689" t="s">
        <v>5110</v>
      </c>
      <c r="B4689" t="s">
        <v>36</v>
      </c>
      <c r="C4689" t="s">
        <v>9</v>
      </c>
      <c r="D4689">
        <v>861531</v>
      </c>
      <c r="E4689" t="s">
        <v>692</v>
      </c>
      <c r="F4689">
        <v>2692177000</v>
      </c>
      <c r="G4689" t="s">
        <v>11</v>
      </c>
    </row>
    <row r="4690" spans="1:7" x14ac:dyDescent="0.35">
      <c r="A4690" t="s">
        <v>5111</v>
      </c>
      <c r="B4690" t="s">
        <v>8</v>
      </c>
      <c r="C4690" t="s">
        <v>31</v>
      </c>
      <c r="D4690">
        <v>538873</v>
      </c>
      <c r="E4690" t="s">
        <v>324</v>
      </c>
      <c r="F4690">
        <v>80755547000</v>
      </c>
      <c r="G4690" t="s">
        <v>16</v>
      </c>
    </row>
    <row r="4691" spans="1:7" x14ac:dyDescent="0.35">
      <c r="A4691" t="s">
        <v>5112</v>
      </c>
      <c r="B4691" t="s">
        <v>8</v>
      </c>
      <c r="C4691" t="s">
        <v>39</v>
      </c>
      <c r="D4691">
        <v>674968</v>
      </c>
      <c r="E4691" t="s">
        <v>313</v>
      </c>
      <c r="F4691">
        <v>661956000</v>
      </c>
      <c r="G4691" t="s">
        <v>16</v>
      </c>
    </row>
    <row r="4692" spans="1:7" x14ac:dyDescent="0.35">
      <c r="A4692" t="s">
        <v>5113</v>
      </c>
      <c r="B4692" t="s">
        <v>30</v>
      </c>
      <c r="C4692" t="s">
        <v>24</v>
      </c>
      <c r="D4692">
        <v>41785</v>
      </c>
      <c r="E4692" t="s">
        <v>110</v>
      </c>
      <c r="F4692">
        <v>39130698000</v>
      </c>
      <c r="G4692" t="s">
        <v>11</v>
      </c>
    </row>
    <row r="4693" spans="1:7" x14ac:dyDescent="0.35">
      <c r="A4693" t="s">
        <v>5114</v>
      </c>
      <c r="B4693" t="s">
        <v>13</v>
      </c>
      <c r="C4693" t="s">
        <v>9</v>
      </c>
      <c r="D4693">
        <v>95063</v>
      </c>
      <c r="E4693" t="s">
        <v>602</v>
      </c>
      <c r="F4693">
        <v>70423808000</v>
      </c>
      <c r="G4693" t="s">
        <v>16</v>
      </c>
    </row>
    <row r="4694" spans="1:7" x14ac:dyDescent="0.35">
      <c r="A4694" t="s">
        <v>5115</v>
      </c>
      <c r="B4694" t="s">
        <v>36</v>
      </c>
      <c r="C4694" t="s">
        <v>9</v>
      </c>
      <c r="D4694">
        <v>673331</v>
      </c>
      <c r="E4694" t="s">
        <v>655</v>
      </c>
      <c r="F4694">
        <v>15857003000</v>
      </c>
      <c r="G4694" t="s">
        <v>16</v>
      </c>
    </row>
    <row r="4695" spans="1:7" x14ac:dyDescent="0.35">
      <c r="A4695" t="s">
        <v>5116</v>
      </c>
      <c r="B4695" t="s">
        <v>30</v>
      </c>
      <c r="C4695" t="s">
        <v>39</v>
      </c>
      <c r="D4695">
        <v>640160</v>
      </c>
      <c r="E4695" t="s">
        <v>490</v>
      </c>
      <c r="F4695">
        <v>46579392000</v>
      </c>
      <c r="G4695" t="s">
        <v>11</v>
      </c>
    </row>
    <row r="4696" spans="1:7" x14ac:dyDescent="0.35">
      <c r="A4696" t="s">
        <v>5117</v>
      </c>
      <c r="B4696" t="s">
        <v>13</v>
      </c>
      <c r="C4696" t="s">
        <v>31</v>
      </c>
      <c r="D4696">
        <v>889075</v>
      </c>
      <c r="E4696" t="s">
        <v>135</v>
      </c>
      <c r="F4696">
        <v>10529277000</v>
      </c>
      <c r="G4696" t="s">
        <v>16</v>
      </c>
    </row>
    <row r="4697" spans="1:7" x14ac:dyDescent="0.35">
      <c r="A4697" t="s">
        <v>5118</v>
      </c>
      <c r="B4697" t="s">
        <v>36</v>
      </c>
      <c r="C4697" t="s">
        <v>39</v>
      </c>
      <c r="D4697">
        <v>39262</v>
      </c>
      <c r="E4697" t="s">
        <v>842</v>
      </c>
      <c r="F4697">
        <v>12079111000</v>
      </c>
      <c r="G4697" t="s">
        <v>11</v>
      </c>
    </row>
    <row r="4698" spans="1:7" x14ac:dyDescent="0.35">
      <c r="A4698" t="s">
        <v>5119</v>
      </c>
      <c r="B4698" t="s">
        <v>30</v>
      </c>
      <c r="C4698" t="s">
        <v>31</v>
      </c>
      <c r="D4698">
        <v>453495</v>
      </c>
      <c r="E4698" t="s">
        <v>473</v>
      </c>
      <c r="F4698">
        <v>87585068000</v>
      </c>
      <c r="G4698" t="s">
        <v>11</v>
      </c>
    </row>
    <row r="4699" spans="1:7" x14ac:dyDescent="0.35">
      <c r="A4699" t="s">
        <v>5120</v>
      </c>
      <c r="B4699" t="s">
        <v>23</v>
      </c>
      <c r="C4699" t="s">
        <v>14</v>
      </c>
      <c r="D4699">
        <v>866254</v>
      </c>
      <c r="E4699" t="s">
        <v>107</v>
      </c>
      <c r="F4699">
        <v>21842902000</v>
      </c>
      <c r="G4699" t="s">
        <v>16</v>
      </c>
    </row>
    <row r="4700" spans="1:7" x14ac:dyDescent="0.35">
      <c r="A4700" t="s">
        <v>5121</v>
      </c>
      <c r="B4700" t="s">
        <v>23</v>
      </c>
      <c r="C4700" t="s">
        <v>24</v>
      </c>
      <c r="D4700">
        <v>605863</v>
      </c>
      <c r="E4700" t="s">
        <v>500</v>
      </c>
      <c r="F4700">
        <v>63238849000</v>
      </c>
      <c r="G4700" t="s">
        <v>11</v>
      </c>
    </row>
    <row r="4701" spans="1:7" x14ac:dyDescent="0.35">
      <c r="A4701" t="s">
        <v>5122</v>
      </c>
      <c r="B4701" t="s">
        <v>36</v>
      </c>
      <c r="C4701" t="s">
        <v>24</v>
      </c>
      <c r="D4701">
        <v>578435</v>
      </c>
      <c r="E4701" t="s">
        <v>1561</v>
      </c>
      <c r="F4701">
        <v>95156024000</v>
      </c>
      <c r="G4701" t="s">
        <v>11</v>
      </c>
    </row>
    <row r="4702" spans="1:7" x14ac:dyDescent="0.35">
      <c r="A4702" t="s">
        <v>5123</v>
      </c>
      <c r="B4702" t="s">
        <v>23</v>
      </c>
      <c r="C4702" t="s">
        <v>9</v>
      </c>
      <c r="D4702">
        <v>913018</v>
      </c>
      <c r="E4702" t="s">
        <v>822</v>
      </c>
      <c r="F4702">
        <v>53382271000</v>
      </c>
      <c r="G4702" t="s">
        <v>16</v>
      </c>
    </row>
    <row r="4703" spans="1:7" x14ac:dyDescent="0.35">
      <c r="A4703" t="s">
        <v>5124</v>
      </c>
      <c r="B4703" t="s">
        <v>13</v>
      </c>
      <c r="C4703" t="s">
        <v>9</v>
      </c>
      <c r="D4703">
        <v>321539</v>
      </c>
      <c r="E4703" t="s">
        <v>709</v>
      </c>
      <c r="F4703">
        <v>99091583000</v>
      </c>
      <c r="G4703" t="s">
        <v>11</v>
      </c>
    </row>
    <row r="4704" spans="1:7" x14ac:dyDescent="0.35">
      <c r="A4704" t="s">
        <v>5125</v>
      </c>
      <c r="B4704" t="s">
        <v>23</v>
      </c>
      <c r="C4704" t="s">
        <v>31</v>
      </c>
      <c r="D4704">
        <v>290435</v>
      </c>
      <c r="E4704" t="s">
        <v>440</v>
      </c>
      <c r="F4704">
        <v>5835867000</v>
      </c>
      <c r="G4704" t="s">
        <v>11</v>
      </c>
    </row>
    <row r="4705" spans="1:7" x14ac:dyDescent="0.35">
      <c r="A4705" t="s">
        <v>5126</v>
      </c>
      <c r="B4705" t="s">
        <v>27</v>
      </c>
      <c r="C4705" t="s">
        <v>24</v>
      </c>
      <c r="D4705">
        <v>276631</v>
      </c>
      <c r="E4705" t="s">
        <v>713</v>
      </c>
      <c r="F4705">
        <v>61786459000</v>
      </c>
      <c r="G4705" t="s">
        <v>16</v>
      </c>
    </row>
    <row r="4706" spans="1:7" x14ac:dyDescent="0.35">
      <c r="A4706" t="s">
        <v>5127</v>
      </c>
      <c r="B4706" t="s">
        <v>27</v>
      </c>
      <c r="C4706" t="s">
        <v>14</v>
      </c>
      <c r="D4706">
        <v>890586</v>
      </c>
      <c r="E4706" t="s">
        <v>655</v>
      </c>
      <c r="F4706">
        <v>10107916000</v>
      </c>
      <c r="G4706" t="s">
        <v>11</v>
      </c>
    </row>
    <row r="4707" spans="1:7" x14ac:dyDescent="0.35">
      <c r="A4707" t="s">
        <v>5128</v>
      </c>
      <c r="B4707" t="s">
        <v>30</v>
      </c>
      <c r="C4707" t="s">
        <v>14</v>
      </c>
      <c r="D4707">
        <v>611867</v>
      </c>
      <c r="E4707" t="s">
        <v>996</v>
      </c>
      <c r="F4707">
        <v>79447154000</v>
      </c>
      <c r="G4707" t="s">
        <v>11</v>
      </c>
    </row>
    <row r="4708" spans="1:7" x14ac:dyDescent="0.35">
      <c r="A4708" t="s">
        <v>5129</v>
      </c>
      <c r="B4708" t="s">
        <v>13</v>
      </c>
      <c r="C4708" t="s">
        <v>9</v>
      </c>
      <c r="D4708">
        <v>567035</v>
      </c>
      <c r="E4708" t="s">
        <v>498</v>
      </c>
      <c r="F4708">
        <v>88890884000</v>
      </c>
      <c r="G4708" t="s">
        <v>11</v>
      </c>
    </row>
    <row r="4709" spans="1:7" x14ac:dyDescent="0.35">
      <c r="A4709" t="s">
        <v>5130</v>
      </c>
      <c r="B4709" t="s">
        <v>36</v>
      </c>
      <c r="C4709" t="s">
        <v>39</v>
      </c>
      <c r="D4709">
        <v>347114</v>
      </c>
      <c r="E4709" t="s">
        <v>349</v>
      </c>
      <c r="F4709">
        <v>10219082000</v>
      </c>
      <c r="G4709" t="s">
        <v>11</v>
      </c>
    </row>
    <row r="4710" spans="1:7" x14ac:dyDescent="0.35">
      <c r="A4710" t="s">
        <v>5131</v>
      </c>
      <c r="B4710" t="s">
        <v>13</v>
      </c>
      <c r="C4710" t="s">
        <v>14</v>
      </c>
      <c r="D4710">
        <v>43892</v>
      </c>
      <c r="E4710" t="s">
        <v>175</v>
      </c>
      <c r="F4710">
        <v>41975278000</v>
      </c>
      <c r="G4710" t="s">
        <v>11</v>
      </c>
    </row>
    <row r="4711" spans="1:7" x14ac:dyDescent="0.35">
      <c r="A4711" t="s">
        <v>5132</v>
      </c>
      <c r="B4711" t="s">
        <v>23</v>
      </c>
      <c r="C4711" t="s">
        <v>31</v>
      </c>
      <c r="D4711">
        <v>945080</v>
      </c>
      <c r="E4711" t="s">
        <v>237</v>
      </c>
      <c r="F4711">
        <v>83816481000</v>
      </c>
      <c r="G4711" t="s">
        <v>11</v>
      </c>
    </row>
    <row r="4712" spans="1:7" x14ac:dyDescent="0.35">
      <c r="A4712" t="s">
        <v>5133</v>
      </c>
      <c r="B4712" t="s">
        <v>18</v>
      </c>
      <c r="C4712" t="s">
        <v>31</v>
      </c>
      <c r="D4712">
        <v>403565</v>
      </c>
      <c r="E4712" t="s">
        <v>292</v>
      </c>
      <c r="F4712">
        <v>38840169000</v>
      </c>
      <c r="G4712" t="s">
        <v>16</v>
      </c>
    </row>
    <row r="4713" spans="1:7" x14ac:dyDescent="0.35">
      <c r="A4713" t="s">
        <v>5134</v>
      </c>
      <c r="B4713" t="s">
        <v>30</v>
      </c>
      <c r="C4713" t="s">
        <v>14</v>
      </c>
      <c r="D4713">
        <v>340786</v>
      </c>
      <c r="E4713" t="s">
        <v>392</v>
      </c>
      <c r="F4713">
        <v>76392588000</v>
      </c>
      <c r="G4713" t="s">
        <v>16</v>
      </c>
    </row>
    <row r="4714" spans="1:7" x14ac:dyDescent="0.35">
      <c r="A4714" t="s">
        <v>5135</v>
      </c>
      <c r="B4714" t="s">
        <v>36</v>
      </c>
      <c r="C4714" t="s">
        <v>9</v>
      </c>
      <c r="D4714">
        <v>3654</v>
      </c>
      <c r="E4714" t="s">
        <v>1530</v>
      </c>
      <c r="F4714">
        <v>85092243000</v>
      </c>
      <c r="G4714" t="s">
        <v>11</v>
      </c>
    </row>
    <row r="4715" spans="1:7" x14ac:dyDescent="0.35">
      <c r="A4715" t="s">
        <v>5136</v>
      </c>
      <c r="B4715" t="s">
        <v>30</v>
      </c>
      <c r="C4715" t="s">
        <v>14</v>
      </c>
      <c r="D4715">
        <v>729245</v>
      </c>
      <c r="E4715" t="s">
        <v>1514</v>
      </c>
      <c r="F4715">
        <v>27865389000</v>
      </c>
      <c r="G4715" t="s">
        <v>11</v>
      </c>
    </row>
    <row r="4716" spans="1:7" x14ac:dyDescent="0.35">
      <c r="A4716" t="s">
        <v>5137</v>
      </c>
      <c r="B4716" t="s">
        <v>8</v>
      </c>
      <c r="C4716" t="s">
        <v>14</v>
      </c>
      <c r="D4716">
        <v>528673</v>
      </c>
      <c r="E4716" t="s">
        <v>338</v>
      </c>
      <c r="F4716">
        <v>85096802000</v>
      </c>
      <c r="G4716" t="s">
        <v>16</v>
      </c>
    </row>
    <row r="4717" spans="1:7" x14ac:dyDescent="0.35">
      <c r="A4717" t="s">
        <v>5138</v>
      </c>
      <c r="B4717" t="s">
        <v>8</v>
      </c>
      <c r="C4717" t="s">
        <v>9</v>
      </c>
      <c r="D4717">
        <v>542022</v>
      </c>
      <c r="E4717" t="s">
        <v>79</v>
      </c>
      <c r="F4717">
        <v>69703963000</v>
      </c>
      <c r="G4717" t="s">
        <v>16</v>
      </c>
    </row>
    <row r="4718" spans="1:7" x14ac:dyDescent="0.35">
      <c r="A4718" t="s">
        <v>5139</v>
      </c>
      <c r="B4718" t="s">
        <v>18</v>
      </c>
      <c r="C4718" t="s">
        <v>39</v>
      </c>
      <c r="D4718">
        <v>946238</v>
      </c>
      <c r="E4718" t="s">
        <v>682</v>
      </c>
      <c r="F4718">
        <v>93469363000</v>
      </c>
      <c r="G4718" t="s">
        <v>16</v>
      </c>
    </row>
    <row r="4719" spans="1:7" x14ac:dyDescent="0.35">
      <c r="A4719" t="s">
        <v>5140</v>
      </c>
      <c r="B4719" t="s">
        <v>8</v>
      </c>
      <c r="C4719" t="s">
        <v>9</v>
      </c>
      <c r="D4719">
        <v>988758</v>
      </c>
      <c r="E4719" t="s">
        <v>51</v>
      </c>
      <c r="F4719">
        <v>94835433000</v>
      </c>
      <c r="G4719" t="s">
        <v>16</v>
      </c>
    </row>
    <row r="4720" spans="1:7" x14ac:dyDescent="0.35">
      <c r="A4720" t="s">
        <v>5141</v>
      </c>
      <c r="B4720" t="s">
        <v>23</v>
      </c>
      <c r="C4720" t="s">
        <v>39</v>
      </c>
      <c r="D4720">
        <v>924163</v>
      </c>
      <c r="E4720" t="s">
        <v>1128</v>
      </c>
      <c r="F4720">
        <v>5321459000</v>
      </c>
      <c r="G4720" t="s">
        <v>16</v>
      </c>
    </row>
    <row r="4721" spans="1:7" x14ac:dyDescent="0.35">
      <c r="A4721" t="s">
        <v>5142</v>
      </c>
      <c r="B4721" t="s">
        <v>36</v>
      </c>
      <c r="C4721" t="s">
        <v>24</v>
      </c>
      <c r="D4721">
        <v>62797</v>
      </c>
      <c r="E4721" t="s">
        <v>473</v>
      </c>
      <c r="F4721">
        <v>48499144000</v>
      </c>
      <c r="G4721" t="s">
        <v>16</v>
      </c>
    </row>
    <row r="4722" spans="1:7" x14ac:dyDescent="0.35">
      <c r="A4722" t="s">
        <v>5143</v>
      </c>
      <c r="B4722" t="s">
        <v>30</v>
      </c>
      <c r="C4722" t="s">
        <v>24</v>
      </c>
      <c r="D4722">
        <v>858887</v>
      </c>
      <c r="E4722" t="s">
        <v>203</v>
      </c>
      <c r="F4722">
        <v>38949216000</v>
      </c>
      <c r="G4722" t="s">
        <v>11</v>
      </c>
    </row>
    <row r="4723" spans="1:7" x14ac:dyDescent="0.35">
      <c r="A4723" t="s">
        <v>5144</v>
      </c>
      <c r="B4723" t="s">
        <v>36</v>
      </c>
      <c r="C4723" t="s">
        <v>14</v>
      </c>
      <c r="D4723">
        <v>346871</v>
      </c>
      <c r="E4723" t="s">
        <v>420</v>
      </c>
      <c r="F4723">
        <v>79277728000</v>
      </c>
      <c r="G4723" t="s">
        <v>16</v>
      </c>
    </row>
    <row r="4724" spans="1:7" x14ac:dyDescent="0.35">
      <c r="A4724" t="s">
        <v>5145</v>
      </c>
      <c r="B4724" t="s">
        <v>13</v>
      </c>
      <c r="C4724" t="s">
        <v>9</v>
      </c>
      <c r="D4724">
        <v>227183</v>
      </c>
      <c r="E4724" t="s">
        <v>677</v>
      </c>
      <c r="F4724">
        <v>51323926000</v>
      </c>
      <c r="G4724" t="s">
        <v>16</v>
      </c>
    </row>
    <row r="4725" spans="1:7" x14ac:dyDescent="0.35">
      <c r="A4725" t="s">
        <v>5146</v>
      </c>
      <c r="B4725" t="s">
        <v>27</v>
      </c>
      <c r="C4725" t="s">
        <v>42</v>
      </c>
      <c r="D4725">
        <v>737023</v>
      </c>
      <c r="E4725" t="s">
        <v>374</v>
      </c>
      <c r="F4725">
        <v>96835597000</v>
      </c>
      <c r="G4725" t="s">
        <v>16</v>
      </c>
    </row>
    <row r="4726" spans="1:7" x14ac:dyDescent="0.35">
      <c r="A4726" t="s">
        <v>5147</v>
      </c>
      <c r="B4726" t="s">
        <v>27</v>
      </c>
      <c r="C4726" t="s">
        <v>31</v>
      </c>
      <c r="D4726">
        <v>718332</v>
      </c>
      <c r="E4726" t="s">
        <v>158</v>
      </c>
      <c r="F4726">
        <v>56905536000</v>
      </c>
      <c r="G4726" t="s">
        <v>11</v>
      </c>
    </row>
    <row r="4727" spans="1:7" x14ac:dyDescent="0.35">
      <c r="A4727" t="s">
        <v>5148</v>
      </c>
      <c r="B4727" t="s">
        <v>36</v>
      </c>
      <c r="C4727" t="s">
        <v>14</v>
      </c>
      <c r="D4727">
        <v>602100</v>
      </c>
      <c r="E4727" t="s">
        <v>742</v>
      </c>
      <c r="F4727">
        <v>41116264000</v>
      </c>
      <c r="G4727" t="s">
        <v>11</v>
      </c>
    </row>
    <row r="4728" spans="1:7" x14ac:dyDescent="0.35">
      <c r="A4728" t="s">
        <v>5149</v>
      </c>
      <c r="B4728" t="s">
        <v>36</v>
      </c>
      <c r="C4728" t="s">
        <v>9</v>
      </c>
      <c r="D4728">
        <v>494063</v>
      </c>
      <c r="E4728" t="s">
        <v>625</v>
      </c>
      <c r="F4728">
        <v>59082636000</v>
      </c>
      <c r="G4728" t="s">
        <v>16</v>
      </c>
    </row>
    <row r="4729" spans="1:7" x14ac:dyDescent="0.35">
      <c r="A4729" t="s">
        <v>5150</v>
      </c>
      <c r="B4729" t="s">
        <v>13</v>
      </c>
      <c r="C4729" t="s">
        <v>39</v>
      </c>
      <c r="D4729">
        <v>339949</v>
      </c>
      <c r="E4729" t="s">
        <v>1061</v>
      </c>
      <c r="F4729">
        <v>8633648000</v>
      </c>
      <c r="G4729" t="s">
        <v>11</v>
      </c>
    </row>
    <row r="4730" spans="1:7" x14ac:dyDescent="0.35">
      <c r="A4730" t="s">
        <v>5151</v>
      </c>
      <c r="B4730" t="s">
        <v>23</v>
      </c>
      <c r="C4730" t="s">
        <v>24</v>
      </c>
      <c r="D4730">
        <v>285592</v>
      </c>
      <c r="E4730" t="s">
        <v>151</v>
      </c>
      <c r="F4730">
        <v>50550263000</v>
      </c>
      <c r="G4730" t="s">
        <v>11</v>
      </c>
    </row>
    <row r="4731" spans="1:7" x14ac:dyDescent="0.35">
      <c r="A4731" t="s">
        <v>5152</v>
      </c>
      <c r="B4731" t="s">
        <v>23</v>
      </c>
      <c r="C4731" t="s">
        <v>24</v>
      </c>
      <c r="D4731">
        <v>141892</v>
      </c>
      <c r="E4731" t="s">
        <v>692</v>
      </c>
      <c r="F4731">
        <v>96848407000</v>
      </c>
      <c r="G4731" t="s">
        <v>11</v>
      </c>
    </row>
    <row r="4732" spans="1:7" x14ac:dyDescent="0.35">
      <c r="A4732" t="s">
        <v>5153</v>
      </c>
      <c r="B4732" t="s">
        <v>13</v>
      </c>
      <c r="C4732" t="s">
        <v>14</v>
      </c>
      <c r="D4732">
        <v>320720</v>
      </c>
      <c r="E4732" t="s">
        <v>925</v>
      </c>
      <c r="F4732">
        <v>26724662000</v>
      </c>
      <c r="G4732" t="s">
        <v>16</v>
      </c>
    </row>
    <row r="4733" spans="1:7" x14ac:dyDescent="0.35">
      <c r="A4733" t="s">
        <v>5154</v>
      </c>
      <c r="B4733" t="s">
        <v>36</v>
      </c>
      <c r="C4733" t="s">
        <v>14</v>
      </c>
      <c r="D4733">
        <v>354585</v>
      </c>
      <c r="E4733" t="s">
        <v>2133</v>
      </c>
      <c r="F4733">
        <v>78698215000</v>
      </c>
      <c r="G4733" t="s">
        <v>11</v>
      </c>
    </row>
    <row r="4734" spans="1:7" x14ac:dyDescent="0.35">
      <c r="A4734" t="s">
        <v>5155</v>
      </c>
      <c r="B4734" t="s">
        <v>13</v>
      </c>
      <c r="C4734" t="s">
        <v>24</v>
      </c>
      <c r="D4734">
        <v>887616</v>
      </c>
      <c r="E4734" t="s">
        <v>667</v>
      </c>
      <c r="F4734">
        <v>92453084000</v>
      </c>
      <c r="G4734" t="s">
        <v>11</v>
      </c>
    </row>
    <row r="4735" spans="1:7" x14ac:dyDescent="0.35">
      <c r="A4735" t="s">
        <v>5156</v>
      </c>
      <c r="B4735" t="s">
        <v>23</v>
      </c>
      <c r="C4735" t="s">
        <v>24</v>
      </c>
      <c r="D4735">
        <v>861358</v>
      </c>
      <c r="E4735" t="s">
        <v>451</v>
      </c>
      <c r="F4735">
        <v>7774759000</v>
      </c>
      <c r="G4735" t="s">
        <v>11</v>
      </c>
    </row>
    <row r="4736" spans="1:7" x14ac:dyDescent="0.35">
      <c r="A4736" t="s">
        <v>5157</v>
      </c>
      <c r="B4736" t="s">
        <v>27</v>
      </c>
      <c r="C4736" t="s">
        <v>24</v>
      </c>
      <c r="D4736">
        <v>735206</v>
      </c>
      <c r="E4736" t="s">
        <v>49</v>
      </c>
      <c r="F4736">
        <v>37086271000</v>
      </c>
      <c r="G4736" t="s">
        <v>16</v>
      </c>
    </row>
    <row r="4737" spans="1:7" x14ac:dyDescent="0.35">
      <c r="A4737" t="s">
        <v>5158</v>
      </c>
      <c r="B4737" t="s">
        <v>30</v>
      </c>
      <c r="C4737" t="s">
        <v>31</v>
      </c>
      <c r="D4737">
        <v>491807</v>
      </c>
      <c r="E4737" t="s">
        <v>822</v>
      </c>
      <c r="F4737">
        <v>48487661000</v>
      </c>
      <c r="G4737" t="s">
        <v>16</v>
      </c>
    </row>
    <row r="4738" spans="1:7" x14ac:dyDescent="0.35">
      <c r="A4738" t="s">
        <v>5159</v>
      </c>
      <c r="B4738" t="s">
        <v>18</v>
      </c>
      <c r="C4738" t="s">
        <v>39</v>
      </c>
      <c r="D4738">
        <v>496194</v>
      </c>
      <c r="E4738" t="s">
        <v>996</v>
      </c>
      <c r="F4738">
        <v>59586233000</v>
      </c>
      <c r="G4738" t="s">
        <v>11</v>
      </c>
    </row>
    <row r="4739" spans="1:7" x14ac:dyDescent="0.35">
      <c r="A4739" t="s">
        <v>5160</v>
      </c>
      <c r="B4739" t="s">
        <v>30</v>
      </c>
      <c r="C4739" t="s">
        <v>14</v>
      </c>
      <c r="D4739">
        <v>982493</v>
      </c>
      <c r="E4739" t="s">
        <v>623</v>
      </c>
      <c r="F4739">
        <v>43597059000</v>
      </c>
      <c r="G4739" t="s">
        <v>16</v>
      </c>
    </row>
    <row r="4740" spans="1:7" x14ac:dyDescent="0.35">
      <c r="A4740" t="s">
        <v>5161</v>
      </c>
      <c r="B4740" t="s">
        <v>18</v>
      </c>
      <c r="C4740" t="s">
        <v>14</v>
      </c>
      <c r="D4740">
        <v>631126</v>
      </c>
      <c r="E4740" t="s">
        <v>820</v>
      </c>
      <c r="F4740">
        <v>1094943000</v>
      </c>
      <c r="G4740" t="s">
        <v>11</v>
      </c>
    </row>
    <row r="4741" spans="1:7" x14ac:dyDescent="0.35">
      <c r="A4741" t="s">
        <v>5162</v>
      </c>
      <c r="B4741" t="s">
        <v>18</v>
      </c>
      <c r="C4741" t="s">
        <v>42</v>
      </c>
      <c r="D4741">
        <v>175057</v>
      </c>
      <c r="E4741" t="s">
        <v>99</v>
      </c>
      <c r="F4741">
        <v>8863459000</v>
      </c>
      <c r="G4741" t="s">
        <v>11</v>
      </c>
    </row>
    <row r="4742" spans="1:7" x14ac:dyDescent="0.35">
      <c r="A4742" t="s">
        <v>5163</v>
      </c>
      <c r="B4742" t="s">
        <v>30</v>
      </c>
      <c r="C4742" t="s">
        <v>31</v>
      </c>
      <c r="D4742">
        <v>387039</v>
      </c>
      <c r="E4742" t="s">
        <v>2218</v>
      </c>
      <c r="F4742">
        <v>12042877000</v>
      </c>
      <c r="G4742" t="s">
        <v>16</v>
      </c>
    </row>
    <row r="4743" spans="1:7" x14ac:dyDescent="0.35">
      <c r="A4743" t="s">
        <v>5164</v>
      </c>
      <c r="B4743" t="s">
        <v>13</v>
      </c>
      <c r="C4743" t="s">
        <v>39</v>
      </c>
      <c r="D4743">
        <v>110131</v>
      </c>
      <c r="E4743" t="s">
        <v>525</v>
      </c>
      <c r="F4743">
        <v>82860234000</v>
      </c>
      <c r="G4743" t="s">
        <v>11</v>
      </c>
    </row>
    <row r="4744" spans="1:7" x14ac:dyDescent="0.35">
      <c r="A4744" t="s">
        <v>5165</v>
      </c>
      <c r="B4744" t="s">
        <v>30</v>
      </c>
      <c r="C4744" t="s">
        <v>42</v>
      </c>
      <c r="D4744">
        <v>545309</v>
      </c>
      <c r="E4744" t="s">
        <v>324</v>
      </c>
      <c r="F4744">
        <v>6549491000</v>
      </c>
      <c r="G4744" t="s">
        <v>16</v>
      </c>
    </row>
    <row r="4745" spans="1:7" x14ac:dyDescent="0.35">
      <c r="A4745" t="s">
        <v>5166</v>
      </c>
      <c r="B4745" t="s">
        <v>13</v>
      </c>
      <c r="C4745" t="s">
        <v>14</v>
      </c>
      <c r="D4745">
        <v>382406</v>
      </c>
      <c r="E4745" t="s">
        <v>596</v>
      </c>
      <c r="F4745">
        <v>77987685000</v>
      </c>
      <c r="G4745" t="s">
        <v>11</v>
      </c>
    </row>
    <row r="4746" spans="1:7" x14ac:dyDescent="0.35">
      <c r="A4746" t="s">
        <v>5167</v>
      </c>
      <c r="B4746" t="s">
        <v>18</v>
      </c>
      <c r="C4746" t="s">
        <v>31</v>
      </c>
      <c r="D4746">
        <v>861593</v>
      </c>
      <c r="E4746" t="s">
        <v>576</v>
      </c>
      <c r="F4746">
        <v>6494828000</v>
      </c>
      <c r="G4746" t="s">
        <v>11</v>
      </c>
    </row>
    <row r="4747" spans="1:7" x14ac:dyDescent="0.35">
      <c r="A4747" t="s">
        <v>5168</v>
      </c>
      <c r="B4747" t="s">
        <v>8</v>
      </c>
      <c r="C4747" t="s">
        <v>39</v>
      </c>
      <c r="D4747">
        <v>263325</v>
      </c>
      <c r="E4747" t="s">
        <v>45</v>
      </c>
      <c r="F4747">
        <v>48573375000</v>
      </c>
      <c r="G4747" t="s">
        <v>16</v>
      </c>
    </row>
    <row r="4748" spans="1:7" x14ac:dyDescent="0.35">
      <c r="A4748" t="s">
        <v>5169</v>
      </c>
      <c r="B4748" t="s">
        <v>13</v>
      </c>
      <c r="C4748" t="s">
        <v>42</v>
      </c>
      <c r="D4748">
        <v>163559</v>
      </c>
      <c r="E4748" t="s">
        <v>34</v>
      </c>
      <c r="F4748">
        <v>73383925000</v>
      </c>
      <c r="G4748" t="s">
        <v>11</v>
      </c>
    </row>
    <row r="4749" spans="1:7" x14ac:dyDescent="0.35">
      <c r="A4749" t="s">
        <v>5170</v>
      </c>
      <c r="B4749" t="s">
        <v>13</v>
      </c>
      <c r="C4749" t="s">
        <v>42</v>
      </c>
      <c r="D4749">
        <v>463241</v>
      </c>
      <c r="E4749" t="s">
        <v>735</v>
      </c>
      <c r="F4749">
        <v>57154355000</v>
      </c>
      <c r="G4749" t="s">
        <v>11</v>
      </c>
    </row>
    <row r="4750" spans="1:7" x14ac:dyDescent="0.35">
      <c r="A4750" t="s">
        <v>5171</v>
      </c>
      <c r="B4750" t="s">
        <v>23</v>
      </c>
      <c r="C4750" t="s">
        <v>39</v>
      </c>
      <c r="D4750">
        <v>245294</v>
      </c>
      <c r="E4750" t="s">
        <v>316</v>
      </c>
      <c r="F4750">
        <v>37824342000</v>
      </c>
      <c r="G4750" t="s">
        <v>16</v>
      </c>
    </row>
    <row r="4751" spans="1:7" x14ac:dyDescent="0.35">
      <c r="A4751" t="s">
        <v>5172</v>
      </c>
      <c r="B4751" t="s">
        <v>27</v>
      </c>
      <c r="C4751" t="s">
        <v>14</v>
      </c>
      <c r="D4751">
        <v>964172</v>
      </c>
      <c r="E4751" t="s">
        <v>468</v>
      </c>
      <c r="F4751">
        <v>13800746000</v>
      </c>
      <c r="G4751" t="s">
        <v>11</v>
      </c>
    </row>
    <row r="4752" spans="1:7" x14ac:dyDescent="0.35">
      <c r="A4752" t="s">
        <v>5173</v>
      </c>
      <c r="B4752" t="s">
        <v>18</v>
      </c>
      <c r="C4752" t="s">
        <v>39</v>
      </c>
      <c r="D4752">
        <v>895158</v>
      </c>
      <c r="E4752" t="s">
        <v>1039</v>
      </c>
      <c r="F4752">
        <v>16003341000</v>
      </c>
      <c r="G4752" t="s">
        <v>11</v>
      </c>
    </row>
    <row r="4753" spans="1:7" x14ac:dyDescent="0.35">
      <c r="A4753" t="s">
        <v>5174</v>
      </c>
      <c r="B4753" t="s">
        <v>18</v>
      </c>
      <c r="C4753" t="s">
        <v>39</v>
      </c>
      <c r="D4753">
        <v>780702</v>
      </c>
      <c r="E4753" t="s">
        <v>404</v>
      </c>
      <c r="F4753">
        <v>1897374000</v>
      </c>
      <c r="G4753" t="s">
        <v>11</v>
      </c>
    </row>
    <row r="4754" spans="1:7" x14ac:dyDescent="0.35">
      <c r="A4754" t="s">
        <v>5175</v>
      </c>
      <c r="B4754" t="s">
        <v>23</v>
      </c>
      <c r="C4754" t="s">
        <v>24</v>
      </c>
      <c r="D4754">
        <v>362654</v>
      </c>
      <c r="E4754" t="s">
        <v>1459</v>
      </c>
      <c r="F4754">
        <v>57988194000</v>
      </c>
      <c r="G4754" t="s">
        <v>11</v>
      </c>
    </row>
    <row r="4755" spans="1:7" x14ac:dyDescent="0.35">
      <c r="A4755" t="s">
        <v>5176</v>
      </c>
      <c r="B4755" t="s">
        <v>30</v>
      </c>
      <c r="C4755" t="s">
        <v>9</v>
      </c>
      <c r="D4755">
        <v>379333</v>
      </c>
      <c r="E4755" t="s">
        <v>324</v>
      </c>
      <c r="F4755">
        <v>3840131000</v>
      </c>
      <c r="G4755" t="s">
        <v>16</v>
      </c>
    </row>
    <row r="4756" spans="1:7" x14ac:dyDescent="0.35">
      <c r="A4756" t="s">
        <v>5177</v>
      </c>
      <c r="B4756" t="s">
        <v>30</v>
      </c>
      <c r="C4756" t="s">
        <v>24</v>
      </c>
      <c r="D4756">
        <v>946350</v>
      </c>
      <c r="E4756" t="s">
        <v>1835</v>
      </c>
      <c r="F4756">
        <v>11898733000</v>
      </c>
      <c r="G4756" t="s">
        <v>16</v>
      </c>
    </row>
    <row r="4757" spans="1:7" x14ac:dyDescent="0.35">
      <c r="A4757" t="s">
        <v>5178</v>
      </c>
      <c r="B4757" t="s">
        <v>13</v>
      </c>
      <c r="C4757" t="s">
        <v>9</v>
      </c>
      <c r="D4757">
        <v>939776</v>
      </c>
      <c r="E4757" t="s">
        <v>646</v>
      </c>
      <c r="F4757">
        <v>99011242000</v>
      </c>
      <c r="G4757" t="s">
        <v>11</v>
      </c>
    </row>
    <row r="4758" spans="1:7" x14ac:dyDescent="0.35">
      <c r="A4758" t="s">
        <v>5179</v>
      </c>
      <c r="B4758" t="s">
        <v>8</v>
      </c>
      <c r="C4758" t="s">
        <v>31</v>
      </c>
      <c r="D4758">
        <v>36145</v>
      </c>
      <c r="E4758" t="s">
        <v>1143</v>
      </c>
      <c r="F4758">
        <v>90589793000</v>
      </c>
      <c r="G4758" t="s">
        <v>16</v>
      </c>
    </row>
    <row r="4759" spans="1:7" x14ac:dyDescent="0.35">
      <c r="A4759" t="s">
        <v>5180</v>
      </c>
      <c r="B4759" t="s">
        <v>36</v>
      </c>
      <c r="C4759" t="s">
        <v>31</v>
      </c>
      <c r="D4759">
        <v>273947</v>
      </c>
      <c r="E4759" t="s">
        <v>576</v>
      </c>
      <c r="F4759">
        <v>81729858000</v>
      </c>
      <c r="G4759" t="s">
        <v>16</v>
      </c>
    </row>
    <row r="4760" spans="1:7" x14ac:dyDescent="0.35">
      <c r="A4760" t="s">
        <v>5181</v>
      </c>
      <c r="B4760" t="s">
        <v>13</v>
      </c>
      <c r="C4760" t="s">
        <v>9</v>
      </c>
      <c r="D4760">
        <v>696706</v>
      </c>
      <c r="E4760" t="s">
        <v>707</v>
      </c>
      <c r="F4760">
        <v>6881292000</v>
      </c>
      <c r="G4760" t="s">
        <v>16</v>
      </c>
    </row>
    <row r="4761" spans="1:7" x14ac:dyDescent="0.35">
      <c r="A4761" t="s">
        <v>5182</v>
      </c>
      <c r="B4761" t="s">
        <v>18</v>
      </c>
      <c r="C4761" t="s">
        <v>9</v>
      </c>
      <c r="D4761">
        <v>321395</v>
      </c>
      <c r="E4761" t="s">
        <v>822</v>
      </c>
      <c r="F4761">
        <v>67193448000</v>
      </c>
      <c r="G4761" t="s">
        <v>11</v>
      </c>
    </row>
    <row r="4762" spans="1:7" x14ac:dyDescent="0.35">
      <c r="A4762" t="s">
        <v>5183</v>
      </c>
      <c r="B4762" t="s">
        <v>27</v>
      </c>
      <c r="C4762" t="s">
        <v>42</v>
      </c>
      <c r="D4762">
        <v>468954</v>
      </c>
      <c r="E4762" t="s">
        <v>1544</v>
      </c>
      <c r="F4762">
        <v>26363683000</v>
      </c>
      <c r="G4762" t="s">
        <v>11</v>
      </c>
    </row>
    <row r="4763" spans="1:7" x14ac:dyDescent="0.35">
      <c r="A4763" t="s">
        <v>5184</v>
      </c>
      <c r="B4763" t="s">
        <v>23</v>
      </c>
      <c r="C4763" t="s">
        <v>14</v>
      </c>
      <c r="D4763">
        <v>592876</v>
      </c>
      <c r="E4763" t="s">
        <v>1867</v>
      </c>
      <c r="F4763">
        <v>1180374000</v>
      </c>
      <c r="G4763" t="s">
        <v>11</v>
      </c>
    </row>
    <row r="4764" spans="1:7" x14ac:dyDescent="0.35">
      <c r="A4764" t="s">
        <v>5185</v>
      </c>
      <c r="B4764" t="s">
        <v>30</v>
      </c>
      <c r="C4764" t="s">
        <v>39</v>
      </c>
      <c r="D4764">
        <v>3281</v>
      </c>
      <c r="E4764" t="s">
        <v>57</v>
      </c>
      <c r="F4764">
        <v>37585493000</v>
      </c>
      <c r="G4764" t="s">
        <v>16</v>
      </c>
    </row>
    <row r="4765" spans="1:7" x14ac:dyDescent="0.35">
      <c r="A4765" t="s">
        <v>5186</v>
      </c>
      <c r="B4765" t="s">
        <v>13</v>
      </c>
      <c r="C4765" t="s">
        <v>39</v>
      </c>
      <c r="D4765">
        <v>493358</v>
      </c>
      <c r="E4765" t="s">
        <v>343</v>
      </c>
      <c r="F4765">
        <v>65799674000</v>
      </c>
      <c r="G4765" t="s">
        <v>11</v>
      </c>
    </row>
    <row r="4766" spans="1:7" x14ac:dyDescent="0.35">
      <c r="A4766" t="s">
        <v>5187</v>
      </c>
      <c r="B4766" t="s">
        <v>8</v>
      </c>
      <c r="C4766" t="s">
        <v>39</v>
      </c>
      <c r="D4766">
        <v>368362</v>
      </c>
      <c r="E4766" t="s">
        <v>835</v>
      </c>
      <c r="F4766">
        <v>4244201000</v>
      </c>
      <c r="G4766" t="s">
        <v>11</v>
      </c>
    </row>
    <row r="4767" spans="1:7" x14ac:dyDescent="0.35">
      <c r="A4767" t="s">
        <v>5188</v>
      </c>
      <c r="B4767" t="s">
        <v>23</v>
      </c>
      <c r="C4767" t="s">
        <v>24</v>
      </c>
      <c r="D4767">
        <v>230119</v>
      </c>
      <c r="E4767" t="s">
        <v>500</v>
      </c>
      <c r="F4767">
        <v>69252112000</v>
      </c>
      <c r="G4767" t="s">
        <v>16</v>
      </c>
    </row>
    <row r="4768" spans="1:7" x14ac:dyDescent="0.35">
      <c r="A4768" t="s">
        <v>5189</v>
      </c>
      <c r="B4768" t="s">
        <v>8</v>
      </c>
      <c r="C4768" t="s">
        <v>14</v>
      </c>
      <c r="D4768">
        <v>524403</v>
      </c>
      <c r="E4768" t="s">
        <v>114</v>
      </c>
      <c r="F4768">
        <v>61372276000</v>
      </c>
      <c r="G4768" t="s">
        <v>11</v>
      </c>
    </row>
    <row r="4769" spans="1:7" x14ac:dyDescent="0.35">
      <c r="A4769" t="s">
        <v>5190</v>
      </c>
      <c r="B4769" t="s">
        <v>13</v>
      </c>
      <c r="C4769" t="s">
        <v>24</v>
      </c>
      <c r="D4769">
        <v>531123</v>
      </c>
      <c r="E4769" t="s">
        <v>374</v>
      </c>
      <c r="F4769">
        <v>79535718000</v>
      </c>
      <c r="G4769" t="s">
        <v>11</v>
      </c>
    </row>
    <row r="4770" spans="1:7" x14ac:dyDescent="0.35">
      <c r="A4770" t="s">
        <v>5191</v>
      </c>
      <c r="B4770" t="s">
        <v>18</v>
      </c>
      <c r="C4770" t="s">
        <v>24</v>
      </c>
      <c r="D4770">
        <v>7897</v>
      </c>
      <c r="E4770" t="s">
        <v>264</v>
      </c>
      <c r="F4770">
        <v>3192026000</v>
      </c>
      <c r="G4770" t="s">
        <v>16</v>
      </c>
    </row>
    <row r="4771" spans="1:7" x14ac:dyDescent="0.35">
      <c r="A4771" t="s">
        <v>5192</v>
      </c>
      <c r="B4771" t="s">
        <v>13</v>
      </c>
      <c r="C4771" t="s">
        <v>9</v>
      </c>
      <c r="D4771">
        <v>927573</v>
      </c>
      <c r="E4771" t="s">
        <v>273</v>
      </c>
      <c r="F4771">
        <v>77051927000</v>
      </c>
      <c r="G4771" t="s">
        <v>11</v>
      </c>
    </row>
    <row r="4772" spans="1:7" x14ac:dyDescent="0.35">
      <c r="A4772" t="s">
        <v>5193</v>
      </c>
      <c r="B4772" t="s">
        <v>18</v>
      </c>
      <c r="C4772" t="s">
        <v>9</v>
      </c>
      <c r="D4772">
        <v>30651</v>
      </c>
      <c r="E4772" t="s">
        <v>690</v>
      </c>
      <c r="F4772">
        <v>70809338000</v>
      </c>
      <c r="G4772" t="s">
        <v>16</v>
      </c>
    </row>
    <row r="4773" spans="1:7" x14ac:dyDescent="0.35">
      <c r="A4773" t="s">
        <v>5194</v>
      </c>
      <c r="B4773" t="s">
        <v>27</v>
      </c>
      <c r="C4773" t="s">
        <v>39</v>
      </c>
      <c r="D4773">
        <v>323569</v>
      </c>
      <c r="E4773" t="s">
        <v>40</v>
      </c>
      <c r="F4773">
        <v>48955755000</v>
      </c>
      <c r="G4773" t="s">
        <v>16</v>
      </c>
    </row>
    <row r="4774" spans="1:7" x14ac:dyDescent="0.35">
      <c r="A4774" t="s">
        <v>5195</v>
      </c>
      <c r="B4774" t="s">
        <v>27</v>
      </c>
      <c r="C4774" t="s">
        <v>31</v>
      </c>
      <c r="D4774">
        <v>789427</v>
      </c>
      <c r="E4774" t="s">
        <v>1544</v>
      </c>
      <c r="F4774">
        <v>49213299000</v>
      </c>
      <c r="G4774" t="s">
        <v>16</v>
      </c>
    </row>
    <row r="4775" spans="1:7" x14ac:dyDescent="0.35">
      <c r="A4775" t="s">
        <v>5196</v>
      </c>
      <c r="B4775" t="s">
        <v>27</v>
      </c>
      <c r="C4775" t="s">
        <v>24</v>
      </c>
      <c r="D4775">
        <v>337417</v>
      </c>
      <c r="E4775" t="s">
        <v>648</v>
      </c>
      <c r="F4775">
        <v>96597695000</v>
      </c>
      <c r="G4775" t="s">
        <v>11</v>
      </c>
    </row>
    <row r="4776" spans="1:7" x14ac:dyDescent="0.35">
      <c r="A4776" t="s">
        <v>5197</v>
      </c>
      <c r="B4776" t="s">
        <v>23</v>
      </c>
      <c r="C4776" t="s">
        <v>24</v>
      </c>
      <c r="D4776">
        <v>595865</v>
      </c>
      <c r="E4776" t="s">
        <v>533</v>
      </c>
      <c r="F4776">
        <v>92755682000</v>
      </c>
      <c r="G4776" t="s">
        <v>16</v>
      </c>
    </row>
    <row r="4777" spans="1:7" x14ac:dyDescent="0.35">
      <c r="A4777" t="s">
        <v>5198</v>
      </c>
      <c r="B4777" t="s">
        <v>18</v>
      </c>
      <c r="C4777" t="s">
        <v>39</v>
      </c>
      <c r="D4777">
        <v>428125</v>
      </c>
      <c r="E4777" t="s">
        <v>1265</v>
      </c>
      <c r="F4777">
        <v>13733977000</v>
      </c>
      <c r="G4777" t="s">
        <v>11</v>
      </c>
    </row>
    <row r="4778" spans="1:7" x14ac:dyDescent="0.35">
      <c r="A4778" t="s">
        <v>5199</v>
      </c>
      <c r="B4778" t="s">
        <v>27</v>
      </c>
      <c r="C4778" t="s">
        <v>14</v>
      </c>
      <c r="D4778">
        <v>334351</v>
      </c>
      <c r="E4778" t="s">
        <v>627</v>
      </c>
      <c r="F4778">
        <v>85424189000</v>
      </c>
      <c r="G4778" t="s">
        <v>16</v>
      </c>
    </row>
    <row r="4779" spans="1:7" x14ac:dyDescent="0.35">
      <c r="A4779" t="s">
        <v>5200</v>
      </c>
      <c r="B4779" t="s">
        <v>8</v>
      </c>
      <c r="C4779" t="s">
        <v>24</v>
      </c>
      <c r="D4779">
        <v>950856</v>
      </c>
      <c r="E4779" t="s">
        <v>354</v>
      </c>
      <c r="F4779">
        <v>32184983000</v>
      </c>
      <c r="G4779" t="s">
        <v>11</v>
      </c>
    </row>
    <row r="4780" spans="1:7" x14ac:dyDescent="0.35">
      <c r="A4780" t="s">
        <v>5201</v>
      </c>
      <c r="B4780" t="s">
        <v>13</v>
      </c>
      <c r="C4780" t="s">
        <v>42</v>
      </c>
      <c r="D4780">
        <v>706591</v>
      </c>
      <c r="E4780" t="s">
        <v>707</v>
      </c>
      <c r="F4780">
        <v>4312427000</v>
      </c>
      <c r="G4780" t="s">
        <v>16</v>
      </c>
    </row>
    <row r="4781" spans="1:7" x14ac:dyDescent="0.35">
      <c r="A4781" t="s">
        <v>5202</v>
      </c>
      <c r="B4781" t="s">
        <v>18</v>
      </c>
      <c r="C4781" t="s">
        <v>24</v>
      </c>
      <c r="D4781">
        <v>296275</v>
      </c>
      <c r="E4781" t="s">
        <v>652</v>
      </c>
      <c r="F4781">
        <v>18004565000</v>
      </c>
      <c r="G4781" t="s">
        <v>16</v>
      </c>
    </row>
    <row r="4782" spans="1:7" x14ac:dyDescent="0.35">
      <c r="A4782" t="s">
        <v>5203</v>
      </c>
      <c r="B4782" t="s">
        <v>36</v>
      </c>
      <c r="C4782" t="s">
        <v>42</v>
      </c>
      <c r="D4782">
        <v>675800</v>
      </c>
      <c r="E4782" t="s">
        <v>288</v>
      </c>
      <c r="F4782">
        <v>42370647000</v>
      </c>
      <c r="G4782" t="s">
        <v>16</v>
      </c>
    </row>
    <row r="4783" spans="1:7" x14ac:dyDescent="0.35">
      <c r="A4783" t="s">
        <v>5204</v>
      </c>
      <c r="B4783" t="s">
        <v>27</v>
      </c>
      <c r="C4783" t="s">
        <v>42</v>
      </c>
      <c r="D4783">
        <v>791638</v>
      </c>
      <c r="E4783" t="s">
        <v>500</v>
      </c>
      <c r="F4783">
        <v>98759404000</v>
      </c>
      <c r="G4783" t="s">
        <v>16</v>
      </c>
    </row>
    <row r="4784" spans="1:7" x14ac:dyDescent="0.35">
      <c r="A4784" t="s">
        <v>5205</v>
      </c>
      <c r="B4784" t="s">
        <v>8</v>
      </c>
      <c r="C4784" t="s">
        <v>9</v>
      </c>
      <c r="D4784">
        <v>412145</v>
      </c>
      <c r="E4784" t="s">
        <v>879</v>
      </c>
      <c r="F4784">
        <v>6052636000</v>
      </c>
      <c r="G4784" t="s">
        <v>16</v>
      </c>
    </row>
    <row r="4785" spans="1:7" x14ac:dyDescent="0.35">
      <c r="A4785" t="s">
        <v>5206</v>
      </c>
      <c r="B4785" t="s">
        <v>23</v>
      </c>
      <c r="C4785" t="s">
        <v>39</v>
      </c>
      <c r="D4785">
        <v>644551</v>
      </c>
      <c r="E4785" t="s">
        <v>1713</v>
      </c>
      <c r="F4785">
        <v>94284587000</v>
      </c>
      <c r="G4785" t="s">
        <v>16</v>
      </c>
    </row>
    <row r="4786" spans="1:7" x14ac:dyDescent="0.35">
      <c r="A4786" t="s">
        <v>5207</v>
      </c>
      <c r="B4786" t="s">
        <v>18</v>
      </c>
      <c r="C4786" t="s">
        <v>9</v>
      </c>
      <c r="D4786">
        <v>844591</v>
      </c>
      <c r="E4786" t="s">
        <v>1459</v>
      </c>
      <c r="F4786">
        <v>79560096000</v>
      </c>
      <c r="G4786" t="s">
        <v>16</v>
      </c>
    </row>
    <row r="4787" spans="1:7" x14ac:dyDescent="0.35">
      <c r="A4787" t="s">
        <v>5208</v>
      </c>
      <c r="B4787" t="s">
        <v>13</v>
      </c>
      <c r="C4787" t="s">
        <v>9</v>
      </c>
      <c r="D4787">
        <v>362747</v>
      </c>
      <c r="E4787" t="s">
        <v>189</v>
      </c>
      <c r="F4787">
        <v>50464719000</v>
      </c>
      <c r="G4787" t="s">
        <v>11</v>
      </c>
    </row>
    <row r="4788" spans="1:7" x14ac:dyDescent="0.35">
      <c r="A4788" t="s">
        <v>5209</v>
      </c>
      <c r="B4788" t="s">
        <v>30</v>
      </c>
      <c r="C4788" t="s">
        <v>39</v>
      </c>
      <c r="D4788">
        <v>344905</v>
      </c>
      <c r="E4788" t="s">
        <v>371</v>
      </c>
      <c r="F4788">
        <v>4444917000</v>
      </c>
      <c r="G4788" t="s">
        <v>11</v>
      </c>
    </row>
    <row r="4789" spans="1:7" x14ac:dyDescent="0.35">
      <c r="A4789" t="s">
        <v>5210</v>
      </c>
      <c r="B4789" t="s">
        <v>23</v>
      </c>
      <c r="C4789" t="s">
        <v>9</v>
      </c>
      <c r="D4789">
        <v>222437</v>
      </c>
      <c r="E4789" t="s">
        <v>160</v>
      </c>
      <c r="F4789">
        <v>95595148000</v>
      </c>
      <c r="G4789" t="s">
        <v>11</v>
      </c>
    </row>
    <row r="4790" spans="1:7" x14ac:dyDescent="0.35">
      <c r="A4790" t="s">
        <v>5211</v>
      </c>
      <c r="B4790" t="s">
        <v>36</v>
      </c>
      <c r="C4790" t="s">
        <v>42</v>
      </c>
      <c r="D4790">
        <v>535098</v>
      </c>
      <c r="E4790" t="s">
        <v>1384</v>
      </c>
      <c r="F4790">
        <v>56188777000</v>
      </c>
      <c r="G4790" t="s">
        <v>16</v>
      </c>
    </row>
    <row r="4791" spans="1:7" x14ac:dyDescent="0.35">
      <c r="A4791" t="s">
        <v>5212</v>
      </c>
      <c r="B4791" t="s">
        <v>36</v>
      </c>
      <c r="C4791" t="s">
        <v>31</v>
      </c>
      <c r="D4791">
        <v>209375</v>
      </c>
      <c r="E4791" t="s">
        <v>563</v>
      </c>
      <c r="F4791">
        <v>79173166000</v>
      </c>
      <c r="G4791" t="s">
        <v>11</v>
      </c>
    </row>
    <row r="4792" spans="1:7" x14ac:dyDescent="0.35">
      <c r="A4792" t="s">
        <v>5213</v>
      </c>
      <c r="B4792" t="s">
        <v>13</v>
      </c>
      <c r="C4792" t="s">
        <v>42</v>
      </c>
      <c r="D4792">
        <v>350216</v>
      </c>
      <c r="E4792" t="s">
        <v>282</v>
      </c>
      <c r="F4792">
        <v>5527163000</v>
      </c>
      <c r="G4792" t="s">
        <v>16</v>
      </c>
    </row>
    <row r="4793" spans="1:7" x14ac:dyDescent="0.35">
      <c r="A4793" t="s">
        <v>5214</v>
      </c>
      <c r="B4793" t="s">
        <v>13</v>
      </c>
      <c r="C4793" t="s">
        <v>24</v>
      </c>
      <c r="D4793">
        <v>802595</v>
      </c>
      <c r="E4793" t="s">
        <v>61</v>
      </c>
      <c r="F4793">
        <v>65326751000</v>
      </c>
      <c r="G4793" t="s">
        <v>16</v>
      </c>
    </row>
    <row r="4794" spans="1:7" x14ac:dyDescent="0.35">
      <c r="A4794" t="s">
        <v>5215</v>
      </c>
      <c r="B4794" t="s">
        <v>13</v>
      </c>
      <c r="C4794" t="s">
        <v>9</v>
      </c>
      <c r="D4794">
        <v>543343</v>
      </c>
      <c r="E4794" t="s">
        <v>1122</v>
      </c>
      <c r="F4794">
        <v>59361092000</v>
      </c>
      <c r="G4794" t="s">
        <v>11</v>
      </c>
    </row>
    <row r="4795" spans="1:7" x14ac:dyDescent="0.35">
      <c r="A4795" t="s">
        <v>5216</v>
      </c>
      <c r="B4795" t="s">
        <v>30</v>
      </c>
      <c r="C4795" t="s">
        <v>39</v>
      </c>
      <c r="D4795">
        <v>228128</v>
      </c>
      <c r="E4795" t="s">
        <v>228</v>
      </c>
      <c r="F4795">
        <v>397768000</v>
      </c>
      <c r="G4795" t="s">
        <v>16</v>
      </c>
    </row>
    <row r="4796" spans="1:7" x14ac:dyDescent="0.35">
      <c r="A4796" t="s">
        <v>5217</v>
      </c>
      <c r="B4796" t="s">
        <v>23</v>
      </c>
      <c r="C4796" t="s">
        <v>9</v>
      </c>
      <c r="D4796">
        <v>503273</v>
      </c>
      <c r="E4796" t="s">
        <v>623</v>
      </c>
      <c r="F4796">
        <v>32816586000</v>
      </c>
      <c r="G4796" t="s">
        <v>11</v>
      </c>
    </row>
    <row r="4797" spans="1:7" x14ac:dyDescent="0.35">
      <c r="A4797" t="s">
        <v>5218</v>
      </c>
      <c r="B4797" t="s">
        <v>23</v>
      </c>
      <c r="C4797" t="s">
        <v>14</v>
      </c>
      <c r="D4797">
        <v>391911</v>
      </c>
      <c r="E4797" t="s">
        <v>458</v>
      </c>
      <c r="F4797">
        <v>64769776000</v>
      </c>
      <c r="G4797" t="s">
        <v>11</v>
      </c>
    </row>
    <row r="4798" spans="1:7" x14ac:dyDescent="0.35">
      <c r="A4798" t="s">
        <v>5219</v>
      </c>
      <c r="B4798" t="s">
        <v>27</v>
      </c>
      <c r="C4798" t="s">
        <v>31</v>
      </c>
      <c r="D4798">
        <v>438472</v>
      </c>
      <c r="E4798" t="s">
        <v>648</v>
      </c>
      <c r="F4798">
        <v>6999097000</v>
      </c>
      <c r="G4798" t="s">
        <v>11</v>
      </c>
    </row>
    <row r="4799" spans="1:7" x14ac:dyDescent="0.35">
      <c r="A4799" t="s">
        <v>5220</v>
      </c>
      <c r="B4799" t="s">
        <v>18</v>
      </c>
      <c r="C4799" t="s">
        <v>24</v>
      </c>
      <c r="D4799">
        <v>891141</v>
      </c>
      <c r="E4799" t="s">
        <v>667</v>
      </c>
      <c r="F4799">
        <v>79334041000</v>
      </c>
      <c r="G4799" t="s">
        <v>16</v>
      </c>
    </row>
    <row r="4800" spans="1:7" x14ac:dyDescent="0.35">
      <c r="A4800" t="s">
        <v>5221</v>
      </c>
      <c r="B4800" t="s">
        <v>23</v>
      </c>
      <c r="C4800" t="s">
        <v>42</v>
      </c>
      <c r="D4800">
        <v>979968</v>
      </c>
      <c r="E4800" t="s">
        <v>602</v>
      </c>
      <c r="F4800">
        <v>16714891000</v>
      </c>
      <c r="G4800" t="s">
        <v>16</v>
      </c>
    </row>
    <row r="4801" spans="1:7" x14ac:dyDescent="0.35">
      <c r="A4801" t="s">
        <v>5222</v>
      </c>
      <c r="B4801" t="s">
        <v>23</v>
      </c>
      <c r="C4801" t="s">
        <v>24</v>
      </c>
      <c r="D4801">
        <v>575426</v>
      </c>
      <c r="E4801" t="s">
        <v>371</v>
      </c>
      <c r="F4801">
        <v>51471866000</v>
      </c>
      <c r="G4801" t="s">
        <v>16</v>
      </c>
    </row>
    <row r="4802" spans="1:7" x14ac:dyDescent="0.35">
      <c r="A4802" t="s">
        <v>5223</v>
      </c>
      <c r="B4802" t="s">
        <v>36</v>
      </c>
      <c r="C4802" t="s">
        <v>39</v>
      </c>
      <c r="D4802">
        <v>536260</v>
      </c>
      <c r="E4802" t="s">
        <v>55</v>
      </c>
      <c r="F4802">
        <v>32126224000</v>
      </c>
      <c r="G4802" t="s">
        <v>11</v>
      </c>
    </row>
    <row r="4803" spans="1:7" x14ac:dyDescent="0.35">
      <c r="A4803" t="s">
        <v>5224</v>
      </c>
      <c r="B4803" t="s">
        <v>36</v>
      </c>
      <c r="C4803" t="s">
        <v>31</v>
      </c>
      <c r="D4803">
        <v>549643</v>
      </c>
      <c r="E4803" t="s">
        <v>464</v>
      </c>
      <c r="F4803">
        <v>80628895000</v>
      </c>
      <c r="G4803" t="s">
        <v>11</v>
      </c>
    </row>
    <row r="4804" spans="1:7" x14ac:dyDescent="0.35">
      <c r="A4804" t="s">
        <v>5225</v>
      </c>
      <c r="B4804" t="s">
        <v>30</v>
      </c>
      <c r="C4804" t="s">
        <v>14</v>
      </c>
      <c r="D4804">
        <v>614235</v>
      </c>
      <c r="E4804" t="s">
        <v>1049</v>
      </c>
      <c r="F4804">
        <v>11956538000</v>
      </c>
      <c r="G4804" t="s">
        <v>11</v>
      </c>
    </row>
    <row r="4805" spans="1:7" x14ac:dyDescent="0.35">
      <c r="A4805" t="s">
        <v>5226</v>
      </c>
      <c r="B4805" t="s">
        <v>18</v>
      </c>
      <c r="C4805" t="s">
        <v>39</v>
      </c>
      <c r="D4805">
        <v>672823</v>
      </c>
      <c r="E4805" t="s">
        <v>408</v>
      </c>
      <c r="F4805">
        <v>25141045000</v>
      </c>
      <c r="G4805" t="s">
        <v>11</v>
      </c>
    </row>
    <row r="4806" spans="1:7" x14ac:dyDescent="0.35">
      <c r="A4806" t="s">
        <v>5227</v>
      </c>
      <c r="B4806" t="s">
        <v>27</v>
      </c>
      <c r="C4806" t="s">
        <v>24</v>
      </c>
      <c r="D4806">
        <v>82936</v>
      </c>
      <c r="E4806" t="s">
        <v>555</v>
      </c>
      <c r="F4806">
        <v>79403858000</v>
      </c>
      <c r="G4806" t="s">
        <v>16</v>
      </c>
    </row>
    <row r="4807" spans="1:7" x14ac:dyDescent="0.35">
      <c r="A4807" t="s">
        <v>5228</v>
      </c>
      <c r="B4807" t="s">
        <v>36</v>
      </c>
      <c r="C4807" t="s">
        <v>9</v>
      </c>
      <c r="D4807">
        <v>822474</v>
      </c>
      <c r="E4807" t="s">
        <v>894</v>
      </c>
      <c r="F4807">
        <v>81247715000</v>
      </c>
      <c r="G4807" t="s">
        <v>16</v>
      </c>
    </row>
    <row r="4808" spans="1:7" x14ac:dyDescent="0.35">
      <c r="A4808" t="s">
        <v>5229</v>
      </c>
      <c r="B4808" t="s">
        <v>13</v>
      </c>
      <c r="C4808" t="s">
        <v>39</v>
      </c>
      <c r="D4808">
        <v>724130</v>
      </c>
      <c r="E4808" t="s">
        <v>49</v>
      </c>
      <c r="F4808">
        <v>1529922000</v>
      </c>
      <c r="G4808" t="s">
        <v>11</v>
      </c>
    </row>
    <row r="4809" spans="1:7" x14ac:dyDescent="0.35">
      <c r="A4809" t="s">
        <v>5230</v>
      </c>
      <c r="B4809" t="s">
        <v>30</v>
      </c>
      <c r="C4809" t="s">
        <v>31</v>
      </c>
      <c r="D4809">
        <v>584257</v>
      </c>
      <c r="E4809" t="s">
        <v>282</v>
      </c>
      <c r="F4809">
        <v>78177656000</v>
      </c>
      <c r="G4809" t="s">
        <v>11</v>
      </c>
    </row>
    <row r="4810" spans="1:7" x14ac:dyDescent="0.35">
      <c r="A4810" t="s">
        <v>5231</v>
      </c>
      <c r="B4810" t="s">
        <v>23</v>
      </c>
      <c r="C4810" t="s">
        <v>24</v>
      </c>
      <c r="D4810">
        <v>859979</v>
      </c>
      <c r="E4810" t="s">
        <v>101</v>
      </c>
      <c r="F4810">
        <v>12190754000</v>
      </c>
      <c r="G4810" t="s">
        <v>16</v>
      </c>
    </row>
    <row r="4811" spans="1:7" x14ac:dyDescent="0.35">
      <c r="A4811" t="s">
        <v>5232</v>
      </c>
      <c r="B4811" t="s">
        <v>13</v>
      </c>
      <c r="C4811" t="s">
        <v>9</v>
      </c>
      <c r="D4811">
        <v>65246</v>
      </c>
      <c r="E4811" t="s">
        <v>1802</v>
      </c>
      <c r="F4811">
        <v>30090259000</v>
      </c>
      <c r="G4811" t="s">
        <v>11</v>
      </c>
    </row>
    <row r="4812" spans="1:7" x14ac:dyDescent="0.35">
      <c r="A4812" t="s">
        <v>5233</v>
      </c>
      <c r="B4812" t="s">
        <v>27</v>
      </c>
      <c r="C4812" t="s">
        <v>31</v>
      </c>
      <c r="D4812">
        <v>422952</v>
      </c>
      <c r="E4812" t="s">
        <v>408</v>
      </c>
      <c r="F4812">
        <v>78146737000</v>
      </c>
      <c r="G4812" t="s">
        <v>11</v>
      </c>
    </row>
    <row r="4813" spans="1:7" x14ac:dyDescent="0.35">
      <c r="A4813" t="s">
        <v>5234</v>
      </c>
      <c r="B4813" t="s">
        <v>18</v>
      </c>
      <c r="C4813" t="s">
        <v>9</v>
      </c>
      <c r="D4813">
        <v>214228</v>
      </c>
      <c r="E4813" t="s">
        <v>110</v>
      </c>
      <c r="F4813">
        <v>55334568000</v>
      </c>
      <c r="G4813" t="s">
        <v>11</v>
      </c>
    </row>
    <row r="4814" spans="1:7" x14ac:dyDescent="0.35">
      <c r="A4814" t="s">
        <v>5235</v>
      </c>
      <c r="B4814" t="s">
        <v>18</v>
      </c>
      <c r="C4814" t="s">
        <v>31</v>
      </c>
      <c r="D4814">
        <v>991953</v>
      </c>
      <c r="E4814" t="s">
        <v>868</v>
      </c>
      <c r="F4814">
        <v>93867334000</v>
      </c>
      <c r="G4814" t="s">
        <v>11</v>
      </c>
    </row>
    <row r="4815" spans="1:7" x14ac:dyDescent="0.35">
      <c r="A4815" t="s">
        <v>5236</v>
      </c>
      <c r="B4815" t="s">
        <v>23</v>
      </c>
      <c r="C4815" t="s">
        <v>24</v>
      </c>
      <c r="D4815">
        <v>25600</v>
      </c>
      <c r="E4815" t="s">
        <v>806</v>
      </c>
      <c r="F4815">
        <v>93280404000</v>
      </c>
      <c r="G4815" t="s">
        <v>11</v>
      </c>
    </row>
    <row r="4816" spans="1:7" x14ac:dyDescent="0.35">
      <c r="A4816" t="s">
        <v>5237</v>
      </c>
      <c r="B4816" t="s">
        <v>13</v>
      </c>
      <c r="C4816" t="s">
        <v>42</v>
      </c>
      <c r="D4816">
        <v>98267</v>
      </c>
      <c r="E4816" t="s">
        <v>698</v>
      </c>
      <c r="F4816">
        <v>15707745000</v>
      </c>
      <c r="G4816" t="s">
        <v>11</v>
      </c>
    </row>
    <row r="4817" spans="1:7" x14ac:dyDescent="0.35">
      <c r="A4817" t="s">
        <v>5238</v>
      </c>
      <c r="B4817" t="s">
        <v>30</v>
      </c>
      <c r="C4817" t="s">
        <v>24</v>
      </c>
      <c r="D4817">
        <v>357925</v>
      </c>
      <c r="E4817" t="s">
        <v>266</v>
      </c>
      <c r="F4817">
        <v>52516011000</v>
      </c>
      <c r="G4817" t="s">
        <v>11</v>
      </c>
    </row>
    <row r="4818" spans="1:7" x14ac:dyDescent="0.35">
      <c r="A4818" t="s">
        <v>5239</v>
      </c>
      <c r="B4818" t="s">
        <v>23</v>
      </c>
      <c r="C4818" t="s">
        <v>42</v>
      </c>
      <c r="D4818">
        <v>556447</v>
      </c>
      <c r="E4818" t="s">
        <v>1056</v>
      </c>
      <c r="F4818">
        <v>2116116000</v>
      </c>
      <c r="G4818" t="s">
        <v>11</v>
      </c>
    </row>
    <row r="4819" spans="1:7" x14ac:dyDescent="0.35">
      <c r="A4819" t="s">
        <v>5240</v>
      </c>
      <c r="B4819" t="s">
        <v>30</v>
      </c>
      <c r="C4819" t="s">
        <v>24</v>
      </c>
      <c r="D4819">
        <v>628286</v>
      </c>
      <c r="E4819" t="s">
        <v>1087</v>
      </c>
      <c r="F4819">
        <v>69035191000</v>
      </c>
      <c r="G4819" t="s">
        <v>16</v>
      </c>
    </row>
    <row r="4820" spans="1:7" x14ac:dyDescent="0.35">
      <c r="A4820" t="s">
        <v>5241</v>
      </c>
      <c r="B4820" t="s">
        <v>36</v>
      </c>
      <c r="C4820" t="s">
        <v>9</v>
      </c>
      <c r="D4820">
        <v>358102</v>
      </c>
      <c r="E4820" t="s">
        <v>271</v>
      </c>
      <c r="F4820">
        <v>21129663000</v>
      </c>
      <c r="G4820" t="s">
        <v>16</v>
      </c>
    </row>
    <row r="4821" spans="1:7" x14ac:dyDescent="0.35">
      <c r="A4821" t="s">
        <v>5242</v>
      </c>
      <c r="B4821" t="s">
        <v>27</v>
      </c>
      <c r="C4821" t="s">
        <v>39</v>
      </c>
      <c r="D4821">
        <v>992803</v>
      </c>
      <c r="E4821" t="s">
        <v>648</v>
      </c>
      <c r="F4821">
        <v>84994795000</v>
      </c>
      <c r="G4821" t="s">
        <v>11</v>
      </c>
    </row>
    <row r="4822" spans="1:7" x14ac:dyDescent="0.35">
      <c r="A4822" t="s">
        <v>5243</v>
      </c>
      <c r="B4822" t="s">
        <v>30</v>
      </c>
      <c r="C4822" t="s">
        <v>24</v>
      </c>
      <c r="D4822">
        <v>944725</v>
      </c>
      <c r="E4822" t="s">
        <v>956</v>
      </c>
      <c r="F4822">
        <v>43988364000</v>
      </c>
      <c r="G4822" t="s">
        <v>16</v>
      </c>
    </row>
    <row r="4823" spans="1:7" x14ac:dyDescent="0.35">
      <c r="A4823" t="s">
        <v>5244</v>
      </c>
      <c r="B4823" t="s">
        <v>36</v>
      </c>
      <c r="C4823" t="s">
        <v>24</v>
      </c>
      <c r="D4823">
        <v>115212</v>
      </c>
      <c r="E4823" t="s">
        <v>349</v>
      </c>
      <c r="F4823">
        <v>36396869000</v>
      </c>
      <c r="G4823" t="s">
        <v>16</v>
      </c>
    </row>
    <row r="4824" spans="1:7" x14ac:dyDescent="0.35">
      <c r="A4824" t="s">
        <v>5245</v>
      </c>
      <c r="B4824" t="s">
        <v>27</v>
      </c>
      <c r="C4824" t="s">
        <v>31</v>
      </c>
      <c r="D4824">
        <v>808246</v>
      </c>
      <c r="E4824" t="s">
        <v>191</v>
      </c>
      <c r="F4824">
        <v>7857043000</v>
      </c>
      <c r="G4824" t="s">
        <v>11</v>
      </c>
    </row>
    <row r="4825" spans="1:7" x14ac:dyDescent="0.35">
      <c r="A4825" t="s">
        <v>5246</v>
      </c>
      <c r="B4825" t="s">
        <v>8</v>
      </c>
      <c r="C4825" t="s">
        <v>14</v>
      </c>
      <c r="D4825">
        <v>883950</v>
      </c>
      <c r="E4825" t="s">
        <v>226</v>
      </c>
      <c r="F4825">
        <v>4671769000</v>
      </c>
      <c r="G4825" t="s">
        <v>11</v>
      </c>
    </row>
    <row r="4826" spans="1:7" x14ac:dyDescent="0.35">
      <c r="A4826" t="s">
        <v>5247</v>
      </c>
      <c r="B4826" t="s">
        <v>36</v>
      </c>
      <c r="C4826" t="s">
        <v>31</v>
      </c>
      <c r="D4826">
        <v>303722</v>
      </c>
      <c r="E4826" t="s">
        <v>61</v>
      </c>
      <c r="F4826">
        <v>58830129000</v>
      </c>
      <c r="G4826" t="s">
        <v>16</v>
      </c>
    </row>
    <row r="4827" spans="1:7" x14ac:dyDescent="0.35">
      <c r="A4827" t="s">
        <v>5248</v>
      </c>
      <c r="B4827" t="s">
        <v>30</v>
      </c>
      <c r="C4827" t="s">
        <v>9</v>
      </c>
      <c r="D4827">
        <v>745276</v>
      </c>
      <c r="E4827" t="s">
        <v>1122</v>
      </c>
      <c r="F4827">
        <v>99602684000</v>
      </c>
      <c r="G4827" t="s">
        <v>16</v>
      </c>
    </row>
    <row r="4828" spans="1:7" x14ac:dyDescent="0.35">
      <c r="A4828" t="s">
        <v>5249</v>
      </c>
      <c r="B4828" t="s">
        <v>30</v>
      </c>
      <c r="C4828" t="s">
        <v>24</v>
      </c>
      <c r="D4828">
        <v>544329</v>
      </c>
      <c r="E4828" t="s">
        <v>1870</v>
      </c>
      <c r="F4828">
        <v>76676373000</v>
      </c>
      <c r="G4828" t="s">
        <v>16</v>
      </c>
    </row>
    <row r="4829" spans="1:7" x14ac:dyDescent="0.35">
      <c r="A4829" t="s">
        <v>5250</v>
      </c>
      <c r="B4829" t="s">
        <v>18</v>
      </c>
      <c r="C4829" t="s">
        <v>14</v>
      </c>
      <c r="D4829">
        <v>580893</v>
      </c>
      <c r="E4829" t="s">
        <v>868</v>
      </c>
      <c r="F4829">
        <v>63087416000</v>
      </c>
      <c r="G4829" t="s">
        <v>11</v>
      </c>
    </row>
    <row r="4830" spans="1:7" x14ac:dyDescent="0.35">
      <c r="A4830" t="s">
        <v>5251</v>
      </c>
      <c r="B4830" t="s">
        <v>23</v>
      </c>
      <c r="C4830" t="s">
        <v>24</v>
      </c>
      <c r="D4830">
        <v>372043</v>
      </c>
      <c r="E4830" t="s">
        <v>446</v>
      </c>
      <c r="F4830">
        <v>55433256000</v>
      </c>
      <c r="G4830" t="s">
        <v>16</v>
      </c>
    </row>
    <row r="4831" spans="1:7" x14ac:dyDescent="0.35">
      <c r="A4831" t="s">
        <v>5252</v>
      </c>
      <c r="B4831" t="s">
        <v>36</v>
      </c>
      <c r="C4831" t="s">
        <v>39</v>
      </c>
      <c r="D4831">
        <v>626162</v>
      </c>
      <c r="E4831" t="s">
        <v>53</v>
      </c>
      <c r="F4831">
        <v>69960205000</v>
      </c>
      <c r="G4831" t="s">
        <v>11</v>
      </c>
    </row>
    <row r="4832" spans="1:7" x14ac:dyDescent="0.35">
      <c r="A4832" t="s">
        <v>5253</v>
      </c>
      <c r="B4832" t="s">
        <v>13</v>
      </c>
      <c r="C4832" t="s">
        <v>14</v>
      </c>
      <c r="D4832">
        <v>348280</v>
      </c>
      <c r="E4832" t="s">
        <v>142</v>
      </c>
      <c r="F4832">
        <v>93961783000</v>
      </c>
      <c r="G4832" t="s">
        <v>16</v>
      </c>
    </row>
    <row r="4833" spans="1:7" x14ac:dyDescent="0.35">
      <c r="A4833" t="s">
        <v>5254</v>
      </c>
      <c r="B4833" t="s">
        <v>18</v>
      </c>
      <c r="C4833" t="s">
        <v>31</v>
      </c>
      <c r="D4833">
        <v>100974</v>
      </c>
      <c r="E4833" t="s">
        <v>71</v>
      </c>
      <c r="F4833">
        <v>33666348000</v>
      </c>
      <c r="G4833" t="s">
        <v>16</v>
      </c>
    </row>
    <row r="4834" spans="1:7" x14ac:dyDescent="0.35">
      <c r="A4834" t="s">
        <v>5255</v>
      </c>
      <c r="B4834" t="s">
        <v>27</v>
      </c>
      <c r="C4834" t="s">
        <v>31</v>
      </c>
      <c r="D4834">
        <v>954759</v>
      </c>
      <c r="E4834" t="s">
        <v>262</v>
      </c>
      <c r="F4834">
        <v>78615984000</v>
      </c>
      <c r="G4834" t="s">
        <v>11</v>
      </c>
    </row>
    <row r="4835" spans="1:7" x14ac:dyDescent="0.35">
      <c r="A4835" t="s">
        <v>5256</v>
      </c>
      <c r="B4835" t="s">
        <v>23</v>
      </c>
      <c r="C4835" t="s">
        <v>14</v>
      </c>
      <c r="D4835">
        <v>133849</v>
      </c>
      <c r="E4835" t="s">
        <v>742</v>
      </c>
      <c r="F4835">
        <v>62419264000</v>
      </c>
      <c r="G4835" t="s">
        <v>16</v>
      </c>
    </row>
    <row r="4836" spans="1:7" x14ac:dyDescent="0.35">
      <c r="A4836" t="s">
        <v>5257</v>
      </c>
      <c r="B4836" t="s">
        <v>23</v>
      </c>
      <c r="C4836" t="s">
        <v>31</v>
      </c>
      <c r="D4836">
        <v>150111</v>
      </c>
      <c r="E4836" t="s">
        <v>559</v>
      </c>
      <c r="F4836">
        <v>3451388000</v>
      </c>
      <c r="G4836" t="s">
        <v>11</v>
      </c>
    </row>
    <row r="4837" spans="1:7" x14ac:dyDescent="0.35">
      <c r="A4837" t="s">
        <v>5258</v>
      </c>
      <c r="B4837" t="s">
        <v>13</v>
      </c>
      <c r="C4837" t="s">
        <v>24</v>
      </c>
      <c r="D4837">
        <v>464389</v>
      </c>
      <c r="E4837" t="s">
        <v>85</v>
      </c>
      <c r="F4837">
        <v>94003021000</v>
      </c>
      <c r="G4837" t="s">
        <v>16</v>
      </c>
    </row>
    <row r="4838" spans="1:7" x14ac:dyDescent="0.35">
      <c r="A4838" t="s">
        <v>5259</v>
      </c>
      <c r="B4838" t="s">
        <v>27</v>
      </c>
      <c r="C4838" t="s">
        <v>14</v>
      </c>
      <c r="D4838">
        <v>130916</v>
      </c>
      <c r="E4838" t="s">
        <v>402</v>
      </c>
      <c r="F4838">
        <v>9278404000</v>
      </c>
      <c r="G4838" t="s">
        <v>16</v>
      </c>
    </row>
    <row r="4839" spans="1:7" x14ac:dyDescent="0.35">
      <c r="A4839" t="s">
        <v>5260</v>
      </c>
      <c r="B4839" t="s">
        <v>13</v>
      </c>
      <c r="C4839" t="s">
        <v>42</v>
      </c>
      <c r="D4839">
        <v>312820</v>
      </c>
      <c r="E4839" t="s">
        <v>63</v>
      </c>
      <c r="F4839">
        <v>90269294000</v>
      </c>
      <c r="G4839" t="s">
        <v>11</v>
      </c>
    </row>
    <row r="4840" spans="1:7" x14ac:dyDescent="0.35">
      <c r="A4840" t="s">
        <v>5261</v>
      </c>
      <c r="B4840" t="s">
        <v>27</v>
      </c>
      <c r="C4840" t="s">
        <v>9</v>
      </c>
      <c r="D4840">
        <v>185013</v>
      </c>
      <c r="E4840" t="s">
        <v>859</v>
      </c>
      <c r="F4840">
        <v>84050386000</v>
      </c>
      <c r="G4840" t="s">
        <v>16</v>
      </c>
    </row>
    <row r="4841" spans="1:7" x14ac:dyDescent="0.35">
      <c r="A4841" t="s">
        <v>5262</v>
      </c>
      <c r="B4841" t="s">
        <v>27</v>
      </c>
      <c r="C4841" t="s">
        <v>24</v>
      </c>
      <c r="D4841">
        <v>856630</v>
      </c>
      <c r="E4841" t="s">
        <v>483</v>
      </c>
      <c r="F4841">
        <v>41381692000</v>
      </c>
      <c r="G4841" t="s">
        <v>16</v>
      </c>
    </row>
    <row r="4842" spans="1:7" x14ac:dyDescent="0.35">
      <c r="A4842" t="s">
        <v>5263</v>
      </c>
      <c r="B4842" t="s">
        <v>36</v>
      </c>
      <c r="C4842" t="s">
        <v>24</v>
      </c>
      <c r="D4842">
        <v>287311</v>
      </c>
      <c r="E4842" t="s">
        <v>1051</v>
      </c>
      <c r="F4842">
        <v>55692525000</v>
      </c>
      <c r="G4842" t="s">
        <v>11</v>
      </c>
    </row>
    <row r="4843" spans="1:7" x14ac:dyDescent="0.35">
      <c r="A4843" t="s">
        <v>5264</v>
      </c>
      <c r="B4843" t="s">
        <v>8</v>
      </c>
      <c r="C4843" t="s">
        <v>14</v>
      </c>
      <c r="D4843">
        <v>583978</v>
      </c>
      <c r="E4843" t="s">
        <v>10</v>
      </c>
      <c r="F4843">
        <v>5267560000</v>
      </c>
      <c r="G4843" t="s">
        <v>16</v>
      </c>
    </row>
    <row r="4844" spans="1:7" x14ac:dyDescent="0.35">
      <c r="A4844" t="s">
        <v>5265</v>
      </c>
      <c r="B4844" t="s">
        <v>23</v>
      </c>
      <c r="C4844" t="s">
        <v>31</v>
      </c>
      <c r="D4844">
        <v>708596</v>
      </c>
      <c r="E4844" t="s">
        <v>749</v>
      </c>
      <c r="F4844">
        <v>45696586000</v>
      </c>
      <c r="G4844" t="s">
        <v>16</v>
      </c>
    </row>
    <row r="4845" spans="1:7" x14ac:dyDescent="0.35">
      <c r="A4845" t="s">
        <v>5266</v>
      </c>
      <c r="B4845" t="s">
        <v>8</v>
      </c>
      <c r="C4845" t="s">
        <v>9</v>
      </c>
      <c r="D4845">
        <v>831014</v>
      </c>
      <c r="E4845" t="s">
        <v>657</v>
      </c>
      <c r="F4845">
        <v>21003199000</v>
      </c>
      <c r="G4845" t="s">
        <v>11</v>
      </c>
    </row>
    <row r="4846" spans="1:7" x14ac:dyDescent="0.35">
      <c r="A4846" t="s">
        <v>5267</v>
      </c>
      <c r="B4846" t="s">
        <v>30</v>
      </c>
      <c r="C4846" t="s">
        <v>14</v>
      </c>
      <c r="D4846">
        <v>724854</v>
      </c>
      <c r="E4846" t="s">
        <v>576</v>
      </c>
      <c r="F4846">
        <v>31642484000</v>
      </c>
      <c r="G4846" t="s">
        <v>11</v>
      </c>
    </row>
    <row r="4847" spans="1:7" x14ac:dyDescent="0.35">
      <c r="A4847" t="s">
        <v>5268</v>
      </c>
      <c r="B4847" t="s">
        <v>18</v>
      </c>
      <c r="C4847" t="s">
        <v>39</v>
      </c>
      <c r="D4847">
        <v>294118</v>
      </c>
      <c r="E4847" t="s">
        <v>228</v>
      </c>
      <c r="F4847">
        <v>6526274000</v>
      </c>
      <c r="G4847" t="s">
        <v>16</v>
      </c>
    </row>
    <row r="4848" spans="1:7" x14ac:dyDescent="0.35">
      <c r="A4848" t="s">
        <v>5269</v>
      </c>
      <c r="B4848" t="s">
        <v>13</v>
      </c>
      <c r="C4848" t="s">
        <v>14</v>
      </c>
      <c r="D4848">
        <v>7820</v>
      </c>
      <c r="E4848" t="s">
        <v>101</v>
      </c>
      <c r="F4848">
        <v>50658472000</v>
      </c>
      <c r="G4848" t="s">
        <v>11</v>
      </c>
    </row>
    <row r="4849" spans="1:7" x14ac:dyDescent="0.35">
      <c r="A4849" t="s">
        <v>5270</v>
      </c>
      <c r="B4849" t="s">
        <v>23</v>
      </c>
      <c r="C4849" t="s">
        <v>39</v>
      </c>
      <c r="D4849">
        <v>251873</v>
      </c>
      <c r="E4849" t="s">
        <v>10</v>
      </c>
      <c r="F4849">
        <v>40486708000</v>
      </c>
      <c r="G4849" t="s">
        <v>16</v>
      </c>
    </row>
    <row r="4850" spans="1:7" x14ac:dyDescent="0.35">
      <c r="A4850" t="s">
        <v>5271</v>
      </c>
      <c r="B4850" t="s">
        <v>36</v>
      </c>
      <c r="C4850" t="s">
        <v>9</v>
      </c>
      <c r="D4850">
        <v>530950</v>
      </c>
      <c r="E4850" t="s">
        <v>886</v>
      </c>
      <c r="F4850">
        <v>85787241000</v>
      </c>
      <c r="G4850" t="s">
        <v>11</v>
      </c>
    </row>
    <row r="4851" spans="1:7" x14ac:dyDescent="0.35">
      <c r="A4851" t="s">
        <v>5272</v>
      </c>
      <c r="B4851" t="s">
        <v>8</v>
      </c>
      <c r="C4851" t="s">
        <v>14</v>
      </c>
      <c r="D4851">
        <v>221372</v>
      </c>
      <c r="E4851" t="s">
        <v>650</v>
      </c>
      <c r="F4851">
        <v>93349418000</v>
      </c>
      <c r="G4851" t="s">
        <v>11</v>
      </c>
    </row>
    <row r="4852" spans="1:7" x14ac:dyDescent="0.35">
      <c r="A4852" t="s">
        <v>5273</v>
      </c>
      <c r="B4852" t="s">
        <v>23</v>
      </c>
      <c r="C4852" t="s">
        <v>9</v>
      </c>
      <c r="D4852">
        <v>687313</v>
      </c>
      <c r="E4852" t="s">
        <v>1134</v>
      </c>
      <c r="F4852">
        <v>6444955000</v>
      </c>
      <c r="G4852" t="s">
        <v>11</v>
      </c>
    </row>
    <row r="4853" spans="1:7" x14ac:dyDescent="0.35">
      <c r="A4853" t="s">
        <v>5274</v>
      </c>
      <c r="B4853" t="s">
        <v>8</v>
      </c>
      <c r="C4853" t="s">
        <v>31</v>
      </c>
      <c r="D4853">
        <v>610819</v>
      </c>
      <c r="E4853" t="s">
        <v>1544</v>
      </c>
      <c r="F4853">
        <v>52778524000</v>
      </c>
      <c r="G4853" t="s">
        <v>11</v>
      </c>
    </row>
    <row r="4854" spans="1:7" x14ac:dyDescent="0.35">
      <c r="A4854" t="s">
        <v>5275</v>
      </c>
      <c r="B4854" t="s">
        <v>23</v>
      </c>
      <c r="C4854" t="s">
        <v>14</v>
      </c>
      <c r="D4854">
        <v>291753</v>
      </c>
      <c r="E4854" t="s">
        <v>34</v>
      </c>
      <c r="F4854">
        <v>37856961000</v>
      </c>
      <c r="G4854" t="s">
        <v>11</v>
      </c>
    </row>
    <row r="4855" spans="1:7" x14ac:dyDescent="0.35">
      <c r="A4855" t="s">
        <v>5276</v>
      </c>
      <c r="B4855" t="s">
        <v>30</v>
      </c>
      <c r="C4855" t="s">
        <v>39</v>
      </c>
      <c r="D4855">
        <v>45684</v>
      </c>
      <c r="E4855" t="s">
        <v>1346</v>
      </c>
      <c r="F4855">
        <v>25627732000</v>
      </c>
      <c r="G4855" t="s">
        <v>11</v>
      </c>
    </row>
    <row r="4856" spans="1:7" x14ac:dyDescent="0.35">
      <c r="A4856" t="s">
        <v>5277</v>
      </c>
      <c r="B4856" t="s">
        <v>23</v>
      </c>
      <c r="C4856" t="s">
        <v>14</v>
      </c>
      <c r="D4856">
        <v>307962</v>
      </c>
      <c r="E4856" t="s">
        <v>275</v>
      </c>
      <c r="F4856">
        <v>927656000</v>
      </c>
      <c r="G4856" t="s">
        <v>16</v>
      </c>
    </row>
    <row r="4857" spans="1:7" x14ac:dyDescent="0.35">
      <c r="A4857" t="s">
        <v>5278</v>
      </c>
      <c r="B4857" t="s">
        <v>27</v>
      </c>
      <c r="C4857" t="s">
        <v>14</v>
      </c>
      <c r="D4857">
        <v>409084</v>
      </c>
      <c r="E4857" t="s">
        <v>569</v>
      </c>
      <c r="F4857">
        <v>69955018000</v>
      </c>
      <c r="G4857" t="s">
        <v>11</v>
      </c>
    </row>
    <row r="4858" spans="1:7" x14ac:dyDescent="0.35">
      <c r="A4858" t="s">
        <v>5279</v>
      </c>
      <c r="B4858" t="s">
        <v>27</v>
      </c>
      <c r="C4858" t="s">
        <v>31</v>
      </c>
      <c r="D4858">
        <v>62943</v>
      </c>
      <c r="E4858" t="s">
        <v>1051</v>
      </c>
      <c r="F4858">
        <v>42762021000</v>
      </c>
      <c r="G4858" t="s">
        <v>11</v>
      </c>
    </row>
    <row r="4859" spans="1:7" x14ac:dyDescent="0.35">
      <c r="A4859" t="s">
        <v>5280</v>
      </c>
      <c r="B4859" t="s">
        <v>8</v>
      </c>
      <c r="C4859" t="s">
        <v>42</v>
      </c>
      <c r="D4859">
        <v>158364</v>
      </c>
      <c r="E4859" t="s">
        <v>15</v>
      </c>
      <c r="F4859">
        <v>56593323000</v>
      </c>
      <c r="G4859" t="s">
        <v>16</v>
      </c>
    </row>
    <row r="4860" spans="1:7" x14ac:dyDescent="0.35">
      <c r="A4860" t="s">
        <v>5281</v>
      </c>
      <c r="B4860" t="s">
        <v>36</v>
      </c>
      <c r="C4860" t="s">
        <v>31</v>
      </c>
      <c r="D4860">
        <v>321811</v>
      </c>
      <c r="E4860" t="s">
        <v>818</v>
      </c>
      <c r="F4860">
        <v>17187708000</v>
      </c>
      <c r="G4860" t="s">
        <v>16</v>
      </c>
    </row>
    <row r="4861" spans="1:7" x14ac:dyDescent="0.35">
      <c r="A4861" t="s">
        <v>5282</v>
      </c>
      <c r="B4861" t="s">
        <v>13</v>
      </c>
      <c r="C4861" t="s">
        <v>42</v>
      </c>
      <c r="D4861">
        <v>303579</v>
      </c>
      <c r="E4861" t="s">
        <v>97</v>
      </c>
      <c r="F4861">
        <v>26838503000</v>
      </c>
      <c r="G4861" t="s">
        <v>16</v>
      </c>
    </row>
    <row r="4862" spans="1:7" x14ac:dyDescent="0.35">
      <c r="A4862" t="s">
        <v>5283</v>
      </c>
      <c r="B4862" t="s">
        <v>13</v>
      </c>
      <c r="C4862" t="s">
        <v>14</v>
      </c>
      <c r="D4862">
        <v>59172</v>
      </c>
      <c r="E4862" t="s">
        <v>1561</v>
      </c>
      <c r="F4862">
        <v>649988000</v>
      </c>
      <c r="G4862" t="s">
        <v>16</v>
      </c>
    </row>
    <row r="4863" spans="1:7" x14ac:dyDescent="0.35">
      <c r="A4863" t="s">
        <v>5284</v>
      </c>
      <c r="B4863" t="s">
        <v>36</v>
      </c>
      <c r="C4863" t="s">
        <v>31</v>
      </c>
      <c r="D4863">
        <v>231982</v>
      </c>
      <c r="E4863" t="s">
        <v>1524</v>
      </c>
      <c r="F4863">
        <v>29255603000</v>
      </c>
      <c r="G4863" t="s">
        <v>11</v>
      </c>
    </row>
    <row r="4864" spans="1:7" x14ac:dyDescent="0.35">
      <c r="A4864" t="s">
        <v>5285</v>
      </c>
      <c r="B4864" t="s">
        <v>30</v>
      </c>
      <c r="C4864" t="s">
        <v>24</v>
      </c>
      <c r="D4864">
        <v>150753</v>
      </c>
      <c r="E4864" t="s">
        <v>420</v>
      </c>
      <c r="F4864">
        <v>36118008000</v>
      </c>
      <c r="G4864" t="s">
        <v>16</v>
      </c>
    </row>
    <row r="4865" spans="1:7" x14ac:dyDescent="0.35">
      <c r="A4865" t="s">
        <v>5286</v>
      </c>
      <c r="B4865" t="s">
        <v>23</v>
      </c>
      <c r="C4865" t="s">
        <v>31</v>
      </c>
      <c r="D4865">
        <v>276226</v>
      </c>
      <c r="E4865" t="s">
        <v>476</v>
      </c>
      <c r="F4865">
        <v>92623339000</v>
      </c>
      <c r="G4865" t="s">
        <v>16</v>
      </c>
    </row>
    <row r="4866" spans="1:7" x14ac:dyDescent="0.35">
      <c r="A4866" t="s">
        <v>5287</v>
      </c>
      <c r="B4866" t="s">
        <v>36</v>
      </c>
      <c r="C4866" t="s">
        <v>9</v>
      </c>
      <c r="D4866">
        <v>249969</v>
      </c>
      <c r="E4866" t="s">
        <v>1090</v>
      </c>
      <c r="F4866">
        <v>69439703000</v>
      </c>
      <c r="G4866" t="s">
        <v>16</v>
      </c>
    </row>
    <row r="4867" spans="1:7" x14ac:dyDescent="0.35">
      <c r="A4867" t="s">
        <v>5288</v>
      </c>
      <c r="B4867" t="s">
        <v>36</v>
      </c>
      <c r="C4867" t="s">
        <v>14</v>
      </c>
      <c r="D4867">
        <v>281998</v>
      </c>
      <c r="E4867" t="s">
        <v>142</v>
      </c>
      <c r="F4867">
        <v>15673368000</v>
      </c>
      <c r="G4867" t="s">
        <v>16</v>
      </c>
    </row>
    <row r="4868" spans="1:7" x14ac:dyDescent="0.35">
      <c r="A4868" t="s">
        <v>5289</v>
      </c>
      <c r="B4868" t="s">
        <v>36</v>
      </c>
      <c r="C4868" t="s">
        <v>24</v>
      </c>
      <c r="D4868">
        <v>832689</v>
      </c>
      <c r="E4868" t="s">
        <v>790</v>
      </c>
      <c r="F4868">
        <v>59573813000</v>
      </c>
      <c r="G4868" t="s">
        <v>11</v>
      </c>
    </row>
    <row r="4869" spans="1:7" x14ac:dyDescent="0.35">
      <c r="A4869" t="s">
        <v>5290</v>
      </c>
      <c r="B4869" t="s">
        <v>27</v>
      </c>
      <c r="C4869" t="s">
        <v>31</v>
      </c>
      <c r="D4869">
        <v>876485</v>
      </c>
      <c r="E4869" t="s">
        <v>359</v>
      </c>
      <c r="F4869">
        <v>66785478000</v>
      </c>
      <c r="G4869" t="s">
        <v>16</v>
      </c>
    </row>
    <row r="4870" spans="1:7" x14ac:dyDescent="0.35">
      <c r="A4870" t="s">
        <v>5291</v>
      </c>
      <c r="B4870" t="s">
        <v>18</v>
      </c>
      <c r="C4870" t="s">
        <v>42</v>
      </c>
      <c r="D4870">
        <v>811563</v>
      </c>
      <c r="E4870" t="s">
        <v>284</v>
      </c>
      <c r="F4870">
        <v>8136580000</v>
      </c>
      <c r="G4870" t="s">
        <v>16</v>
      </c>
    </row>
    <row r="4871" spans="1:7" x14ac:dyDescent="0.35">
      <c r="A4871" t="s">
        <v>5292</v>
      </c>
      <c r="B4871" t="s">
        <v>36</v>
      </c>
      <c r="C4871" t="s">
        <v>31</v>
      </c>
      <c r="D4871">
        <v>268059</v>
      </c>
      <c r="E4871" t="s">
        <v>139</v>
      </c>
      <c r="F4871">
        <v>59613907000</v>
      </c>
      <c r="G4871" t="s">
        <v>16</v>
      </c>
    </row>
    <row r="4872" spans="1:7" x14ac:dyDescent="0.35">
      <c r="A4872" t="s">
        <v>5293</v>
      </c>
      <c r="B4872" t="s">
        <v>27</v>
      </c>
      <c r="C4872" t="s">
        <v>14</v>
      </c>
      <c r="D4872">
        <v>863834</v>
      </c>
      <c r="E4872" t="s">
        <v>91</v>
      </c>
      <c r="F4872">
        <v>79789474000</v>
      </c>
      <c r="G4872" t="s">
        <v>11</v>
      </c>
    </row>
    <row r="4873" spans="1:7" x14ac:dyDescent="0.35">
      <c r="A4873" t="s">
        <v>5294</v>
      </c>
      <c r="B4873" t="s">
        <v>13</v>
      </c>
      <c r="C4873" t="s">
        <v>42</v>
      </c>
      <c r="D4873">
        <v>780608</v>
      </c>
      <c r="E4873" t="s">
        <v>806</v>
      </c>
      <c r="F4873">
        <v>90716454000</v>
      </c>
      <c r="G4873" t="s">
        <v>16</v>
      </c>
    </row>
    <row r="4874" spans="1:7" x14ac:dyDescent="0.35">
      <c r="A4874" t="s">
        <v>5295</v>
      </c>
      <c r="B4874" t="s">
        <v>23</v>
      </c>
      <c r="C4874" t="s">
        <v>24</v>
      </c>
      <c r="D4874">
        <v>471127</v>
      </c>
      <c r="E4874" t="s">
        <v>868</v>
      </c>
      <c r="F4874">
        <v>23984088000</v>
      </c>
      <c r="G4874" t="s">
        <v>16</v>
      </c>
    </row>
    <row r="4875" spans="1:7" x14ac:dyDescent="0.35">
      <c r="A4875" t="s">
        <v>5296</v>
      </c>
      <c r="B4875" t="s">
        <v>30</v>
      </c>
      <c r="C4875" t="s">
        <v>31</v>
      </c>
      <c r="D4875">
        <v>951673</v>
      </c>
      <c r="E4875" t="s">
        <v>394</v>
      </c>
      <c r="F4875">
        <v>80108573000</v>
      </c>
      <c r="G4875" t="s">
        <v>16</v>
      </c>
    </row>
    <row r="4876" spans="1:7" x14ac:dyDescent="0.35">
      <c r="A4876" t="s">
        <v>5297</v>
      </c>
      <c r="B4876" t="s">
        <v>27</v>
      </c>
      <c r="C4876" t="s">
        <v>31</v>
      </c>
      <c r="D4876">
        <v>674982</v>
      </c>
      <c r="E4876" t="s">
        <v>212</v>
      </c>
      <c r="F4876">
        <v>52964327000</v>
      </c>
      <c r="G4876" t="s">
        <v>11</v>
      </c>
    </row>
    <row r="4877" spans="1:7" x14ac:dyDescent="0.35">
      <c r="A4877" t="s">
        <v>5298</v>
      </c>
      <c r="B4877" t="s">
        <v>13</v>
      </c>
      <c r="C4877" t="s">
        <v>42</v>
      </c>
      <c r="D4877">
        <v>41022</v>
      </c>
      <c r="E4877" t="s">
        <v>296</v>
      </c>
      <c r="F4877">
        <v>4273558000</v>
      </c>
      <c r="G4877" t="s">
        <v>16</v>
      </c>
    </row>
    <row r="4878" spans="1:7" x14ac:dyDescent="0.35">
      <c r="A4878" t="s">
        <v>5299</v>
      </c>
      <c r="B4878" t="s">
        <v>36</v>
      </c>
      <c r="C4878" t="s">
        <v>31</v>
      </c>
      <c r="D4878">
        <v>945524</v>
      </c>
      <c r="E4878" t="s">
        <v>574</v>
      </c>
      <c r="F4878">
        <v>42060984000</v>
      </c>
      <c r="G4878" t="s">
        <v>16</v>
      </c>
    </row>
    <row r="4879" spans="1:7" x14ac:dyDescent="0.35">
      <c r="A4879" t="s">
        <v>5300</v>
      </c>
      <c r="B4879" t="s">
        <v>27</v>
      </c>
      <c r="C4879" t="s">
        <v>24</v>
      </c>
      <c r="D4879">
        <v>597958</v>
      </c>
      <c r="E4879" t="s">
        <v>483</v>
      </c>
      <c r="F4879">
        <v>12637198000</v>
      </c>
      <c r="G4879" t="s">
        <v>11</v>
      </c>
    </row>
    <row r="4880" spans="1:7" x14ac:dyDescent="0.35">
      <c r="A4880" t="s">
        <v>5301</v>
      </c>
      <c r="B4880" t="s">
        <v>27</v>
      </c>
      <c r="C4880" t="s">
        <v>39</v>
      </c>
      <c r="D4880">
        <v>698242</v>
      </c>
      <c r="E4880" t="s">
        <v>21</v>
      </c>
      <c r="F4880">
        <v>55422829000</v>
      </c>
      <c r="G4880" t="s">
        <v>16</v>
      </c>
    </row>
    <row r="4881" spans="1:7" x14ac:dyDescent="0.35">
      <c r="A4881" t="s">
        <v>5302</v>
      </c>
      <c r="B4881" t="s">
        <v>23</v>
      </c>
      <c r="C4881" t="s">
        <v>24</v>
      </c>
      <c r="D4881">
        <v>568058</v>
      </c>
      <c r="E4881" t="s">
        <v>239</v>
      </c>
      <c r="F4881">
        <v>67900832000</v>
      </c>
      <c r="G4881" t="s">
        <v>16</v>
      </c>
    </row>
    <row r="4882" spans="1:7" x14ac:dyDescent="0.35">
      <c r="A4882" t="s">
        <v>5303</v>
      </c>
      <c r="B4882" t="s">
        <v>13</v>
      </c>
      <c r="C4882" t="s">
        <v>31</v>
      </c>
      <c r="D4882">
        <v>704917</v>
      </c>
      <c r="E4882" t="s">
        <v>587</v>
      </c>
      <c r="F4882">
        <v>23416869000</v>
      </c>
      <c r="G4882" t="s">
        <v>11</v>
      </c>
    </row>
    <row r="4883" spans="1:7" x14ac:dyDescent="0.35">
      <c r="A4883" t="s">
        <v>5304</v>
      </c>
      <c r="B4883" t="s">
        <v>23</v>
      </c>
      <c r="C4883" t="s">
        <v>14</v>
      </c>
      <c r="D4883">
        <v>989029</v>
      </c>
      <c r="E4883" t="s">
        <v>981</v>
      </c>
      <c r="F4883">
        <v>89567912000</v>
      </c>
      <c r="G4883" t="s">
        <v>16</v>
      </c>
    </row>
    <row r="4884" spans="1:7" x14ac:dyDescent="0.35">
      <c r="A4884" t="s">
        <v>5305</v>
      </c>
      <c r="B4884" t="s">
        <v>30</v>
      </c>
      <c r="C4884" t="s">
        <v>14</v>
      </c>
      <c r="D4884">
        <v>915849</v>
      </c>
      <c r="E4884" t="s">
        <v>956</v>
      </c>
      <c r="F4884">
        <v>84984747000</v>
      </c>
      <c r="G4884" t="s">
        <v>16</v>
      </c>
    </row>
    <row r="4885" spans="1:7" x14ac:dyDescent="0.35">
      <c r="A4885" t="s">
        <v>5306</v>
      </c>
      <c r="B4885" t="s">
        <v>23</v>
      </c>
      <c r="C4885" t="s">
        <v>14</v>
      </c>
      <c r="D4885">
        <v>102666</v>
      </c>
      <c r="E4885" t="s">
        <v>49</v>
      </c>
      <c r="F4885">
        <v>6296705000</v>
      </c>
      <c r="G4885" t="s">
        <v>11</v>
      </c>
    </row>
    <row r="4886" spans="1:7" x14ac:dyDescent="0.35">
      <c r="A4886" t="s">
        <v>5307</v>
      </c>
      <c r="B4886" t="s">
        <v>23</v>
      </c>
      <c r="C4886" t="s">
        <v>31</v>
      </c>
      <c r="D4886">
        <v>160813</v>
      </c>
      <c r="E4886" t="s">
        <v>1108</v>
      </c>
      <c r="F4886">
        <v>29505775000</v>
      </c>
      <c r="G4886" t="s">
        <v>16</v>
      </c>
    </row>
    <row r="4887" spans="1:7" x14ac:dyDescent="0.35">
      <c r="A4887" t="s">
        <v>5308</v>
      </c>
      <c r="B4887" t="s">
        <v>13</v>
      </c>
      <c r="C4887" t="s">
        <v>9</v>
      </c>
      <c r="D4887">
        <v>953820</v>
      </c>
      <c r="E4887" t="s">
        <v>216</v>
      </c>
      <c r="F4887">
        <v>83519487000</v>
      </c>
      <c r="G4887" t="s">
        <v>11</v>
      </c>
    </row>
    <row r="4888" spans="1:7" x14ac:dyDescent="0.35">
      <c r="A4888" t="s">
        <v>5309</v>
      </c>
      <c r="B4888" t="s">
        <v>23</v>
      </c>
      <c r="C4888" t="s">
        <v>14</v>
      </c>
      <c r="D4888">
        <v>755654</v>
      </c>
      <c r="E4888" t="s">
        <v>193</v>
      </c>
      <c r="F4888">
        <v>80400498000</v>
      </c>
      <c r="G4888" t="s">
        <v>16</v>
      </c>
    </row>
    <row r="4889" spans="1:7" x14ac:dyDescent="0.35">
      <c r="A4889" t="s">
        <v>5310</v>
      </c>
      <c r="B4889" t="s">
        <v>8</v>
      </c>
      <c r="C4889" t="s">
        <v>42</v>
      </c>
      <c r="D4889">
        <v>861621</v>
      </c>
      <c r="E4889" t="s">
        <v>376</v>
      </c>
      <c r="F4889">
        <v>47042453000</v>
      </c>
      <c r="G4889" t="s">
        <v>16</v>
      </c>
    </row>
    <row r="4890" spans="1:7" x14ac:dyDescent="0.35">
      <c r="A4890" t="s">
        <v>5311</v>
      </c>
      <c r="B4890" t="s">
        <v>8</v>
      </c>
      <c r="C4890" t="s">
        <v>14</v>
      </c>
      <c r="D4890">
        <v>131025</v>
      </c>
      <c r="E4890" t="s">
        <v>815</v>
      </c>
      <c r="F4890">
        <v>8590746000</v>
      </c>
      <c r="G4890" t="s">
        <v>11</v>
      </c>
    </row>
    <row r="4891" spans="1:7" x14ac:dyDescent="0.35">
      <c r="A4891" t="s">
        <v>5312</v>
      </c>
      <c r="B4891" t="s">
        <v>36</v>
      </c>
      <c r="C4891" t="s">
        <v>42</v>
      </c>
      <c r="D4891">
        <v>552640</v>
      </c>
      <c r="E4891" t="s">
        <v>406</v>
      </c>
      <c r="F4891">
        <v>9501396000</v>
      </c>
      <c r="G4891" t="s">
        <v>16</v>
      </c>
    </row>
    <row r="4892" spans="1:7" x14ac:dyDescent="0.35">
      <c r="A4892" t="s">
        <v>5313</v>
      </c>
      <c r="B4892" t="s">
        <v>18</v>
      </c>
      <c r="C4892" t="s">
        <v>14</v>
      </c>
      <c r="D4892">
        <v>826567</v>
      </c>
      <c r="E4892" t="s">
        <v>193</v>
      </c>
      <c r="F4892">
        <v>3678677000</v>
      </c>
      <c r="G4892" t="s">
        <v>11</v>
      </c>
    </row>
    <row r="4893" spans="1:7" x14ac:dyDescent="0.35">
      <c r="A4893" t="s">
        <v>5314</v>
      </c>
      <c r="B4893" t="s">
        <v>27</v>
      </c>
      <c r="C4893" t="s">
        <v>24</v>
      </c>
      <c r="D4893">
        <v>924294</v>
      </c>
      <c r="E4893" t="s">
        <v>151</v>
      </c>
      <c r="F4893">
        <v>55038356000</v>
      </c>
      <c r="G4893" t="s">
        <v>11</v>
      </c>
    </row>
    <row r="4894" spans="1:7" x14ac:dyDescent="0.35">
      <c r="A4894" t="s">
        <v>5315</v>
      </c>
      <c r="B4894" t="s">
        <v>36</v>
      </c>
      <c r="C4894" t="s">
        <v>14</v>
      </c>
      <c r="D4894">
        <v>359287</v>
      </c>
      <c r="E4894" t="s">
        <v>511</v>
      </c>
      <c r="F4894">
        <v>51487899000</v>
      </c>
      <c r="G4894" t="s">
        <v>16</v>
      </c>
    </row>
    <row r="4895" spans="1:7" x14ac:dyDescent="0.35">
      <c r="A4895" t="s">
        <v>5316</v>
      </c>
      <c r="B4895" t="s">
        <v>8</v>
      </c>
      <c r="C4895" t="s">
        <v>9</v>
      </c>
      <c r="D4895">
        <v>259686</v>
      </c>
      <c r="E4895" t="s">
        <v>359</v>
      </c>
      <c r="F4895">
        <v>60678815000</v>
      </c>
      <c r="G4895" t="s">
        <v>16</v>
      </c>
    </row>
    <row r="4896" spans="1:7" x14ac:dyDescent="0.35">
      <c r="A4896" t="s">
        <v>5317</v>
      </c>
      <c r="B4896" t="s">
        <v>23</v>
      </c>
      <c r="C4896" t="s">
        <v>42</v>
      </c>
      <c r="D4896">
        <v>654571</v>
      </c>
      <c r="E4896" t="s">
        <v>45</v>
      </c>
      <c r="F4896">
        <v>68185752000</v>
      </c>
      <c r="G4896" t="s">
        <v>11</v>
      </c>
    </row>
    <row r="4897" spans="1:7" x14ac:dyDescent="0.35">
      <c r="A4897" t="s">
        <v>5318</v>
      </c>
      <c r="B4897" t="s">
        <v>36</v>
      </c>
      <c r="C4897" t="s">
        <v>14</v>
      </c>
      <c r="D4897">
        <v>617504</v>
      </c>
      <c r="E4897" t="s">
        <v>77</v>
      </c>
      <c r="F4897">
        <v>90689096000</v>
      </c>
      <c r="G4897" t="s">
        <v>11</v>
      </c>
    </row>
    <row r="4898" spans="1:7" x14ac:dyDescent="0.35">
      <c r="A4898" t="s">
        <v>5319</v>
      </c>
      <c r="B4898" t="s">
        <v>13</v>
      </c>
      <c r="C4898" t="s">
        <v>31</v>
      </c>
      <c r="D4898">
        <v>17105</v>
      </c>
      <c r="E4898" t="s">
        <v>242</v>
      </c>
      <c r="F4898">
        <v>88438219000</v>
      </c>
      <c r="G4898" t="s">
        <v>11</v>
      </c>
    </row>
    <row r="4899" spans="1:7" x14ac:dyDescent="0.35">
      <c r="A4899" t="s">
        <v>5320</v>
      </c>
      <c r="B4899" t="s">
        <v>27</v>
      </c>
      <c r="C4899" t="s">
        <v>14</v>
      </c>
      <c r="D4899">
        <v>454440</v>
      </c>
      <c r="E4899" t="s">
        <v>582</v>
      </c>
      <c r="F4899">
        <v>6761357000</v>
      </c>
      <c r="G4899" t="s">
        <v>16</v>
      </c>
    </row>
    <row r="4900" spans="1:7" x14ac:dyDescent="0.35">
      <c r="A4900" t="s">
        <v>5321</v>
      </c>
      <c r="B4900" t="s">
        <v>23</v>
      </c>
      <c r="C4900" t="s">
        <v>14</v>
      </c>
      <c r="D4900">
        <v>354213</v>
      </c>
      <c r="E4900" t="s">
        <v>775</v>
      </c>
      <c r="F4900">
        <v>76753695000</v>
      </c>
      <c r="G4900" t="s">
        <v>11</v>
      </c>
    </row>
    <row r="4901" spans="1:7" x14ac:dyDescent="0.35">
      <c r="A4901" t="s">
        <v>5322</v>
      </c>
      <c r="B4901" t="s">
        <v>36</v>
      </c>
      <c r="C4901" t="s">
        <v>24</v>
      </c>
      <c r="D4901">
        <v>760320</v>
      </c>
      <c r="E4901" t="s">
        <v>415</v>
      </c>
      <c r="F4901">
        <v>13579129000</v>
      </c>
      <c r="G4901" t="s">
        <v>11</v>
      </c>
    </row>
    <row r="4902" spans="1:7" x14ac:dyDescent="0.35">
      <c r="A4902" t="s">
        <v>5323</v>
      </c>
      <c r="B4902" t="s">
        <v>18</v>
      </c>
      <c r="C4902" t="s">
        <v>24</v>
      </c>
      <c r="D4902">
        <v>757437</v>
      </c>
      <c r="E4902" t="s">
        <v>1139</v>
      </c>
      <c r="F4902">
        <v>75351605000</v>
      </c>
      <c r="G4902" t="s">
        <v>11</v>
      </c>
    </row>
    <row r="4903" spans="1:7" x14ac:dyDescent="0.35">
      <c r="A4903" t="s">
        <v>5324</v>
      </c>
      <c r="B4903" t="s">
        <v>8</v>
      </c>
      <c r="C4903" t="s">
        <v>24</v>
      </c>
      <c r="D4903">
        <v>452856</v>
      </c>
      <c r="E4903" t="s">
        <v>1356</v>
      </c>
      <c r="F4903">
        <v>3342057000</v>
      </c>
      <c r="G4903" t="s">
        <v>16</v>
      </c>
    </row>
    <row r="4904" spans="1:7" x14ac:dyDescent="0.35">
      <c r="A4904" t="s">
        <v>5325</v>
      </c>
      <c r="B4904" t="s">
        <v>8</v>
      </c>
      <c r="C4904" t="s">
        <v>42</v>
      </c>
      <c r="D4904">
        <v>193022</v>
      </c>
      <c r="E4904" t="s">
        <v>87</v>
      </c>
      <c r="F4904">
        <v>55467595000</v>
      </c>
      <c r="G4904" t="s">
        <v>11</v>
      </c>
    </row>
    <row r="4905" spans="1:7" x14ac:dyDescent="0.35">
      <c r="A4905" t="s">
        <v>5326</v>
      </c>
      <c r="B4905" t="s">
        <v>13</v>
      </c>
      <c r="C4905" t="s">
        <v>39</v>
      </c>
      <c r="D4905">
        <v>865935</v>
      </c>
      <c r="E4905" t="s">
        <v>488</v>
      </c>
      <c r="F4905">
        <v>6488297000</v>
      </c>
      <c r="G4905" t="s">
        <v>11</v>
      </c>
    </row>
    <row r="4906" spans="1:7" x14ac:dyDescent="0.35">
      <c r="A4906" t="s">
        <v>5327</v>
      </c>
      <c r="B4906" t="s">
        <v>8</v>
      </c>
      <c r="C4906" t="s">
        <v>39</v>
      </c>
      <c r="D4906">
        <v>960456</v>
      </c>
      <c r="E4906" t="s">
        <v>282</v>
      </c>
      <c r="F4906">
        <v>34071033000</v>
      </c>
      <c r="G4906" t="s">
        <v>16</v>
      </c>
    </row>
    <row r="4907" spans="1:7" x14ac:dyDescent="0.35">
      <c r="A4907" t="s">
        <v>5328</v>
      </c>
      <c r="B4907" t="s">
        <v>18</v>
      </c>
      <c r="C4907" t="s">
        <v>42</v>
      </c>
      <c r="D4907">
        <v>610746</v>
      </c>
      <c r="E4907" t="s">
        <v>390</v>
      </c>
      <c r="F4907">
        <v>99648173000</v>
      </c>
      <c r="G4907" t="s">
        <v>16</v>
      </c>
    </row>
    <row r="4908" spans="1:7" x14ac:dyDescent="0.35">
      <c r="A4908" t="s">
        <v>5329</v>
      </c>
      <c r="B4908" t="s">
        <v>30</v>
      </c>
      <c r="C4908" t="s">
        <v>31</v>
      </c>
      <c r="D4908">
        <v>747065</v>
      </c>
      <c r="E4908" t="s">
        <v>376</v>
      </c>
      <c r="F4908">
        <v>57168468000</v>
      </c>
      <c r="G4908" t="s">
        <v>16</v>
      </c>
    </row>
    <row r="4909" spans="1:7" x14ac:dyDescent="0.35">
      <c r="A4909" t="s">
        <v>5330</v>
      </c>
      <c r="B4909" t="s">
        <v>27</v>
      </c>
      <c r="C4909" t="s">
        <v>14</v>
      </c>
      <c r="D4909">
        <v>442965</v>
      </c>
      <c r="E4909" t="s">
        <v>222</v>
      </c>
      <c r="F4909">
        <v>29151858000</v>
      </c>
      <c r="G4909" t="s">
        <v>16</v>
      </c>
    </row>
    <row r="4910" spans="1:7" x14ac:dyDescent="0.35">
      <c r="A4910" t="s">
        <v>5331</v>
      </c>
      <c r="B4910" t="s">
        <v>18</v>
      </c>
      <c r="C4910" t="s">
        <v>42</v>
      </c>
      <c r="D4910">
        <v>14214</v>
      </c>
      <c r="E4910" t="s">
        <v>996</v>
      </c>
      <c r="F4910">
        <v>56663152000</v>
      </c>
      <c r="G4910" t="s">
        <v>16</v>
      </c>
    </row>
    <row r="4911" spans="1:7" x14ac:dyDescent="0.35">
      <c r="A4911" t="s">
        <v>5332</v>
      </c>
      <c r="B4911" t="s">
        <v>8</v>
      </c>
      <c r="C4911" t="s">
        <v>24</v>
      </c>
      <c r="D4911">
        <v>119053</v>
      </c>
      <c r="E4911" t="s">
        <v>939</v>
      </c>
      <c r="F4911">
        <v>63140065000</v>
      </c>
      <c r="G4911" t="s">
        <v>11</v>
      </c>
    </row>
    <row r="4912" spans="1:7" x14ac:dyDescent="0.35">
      <c r="A4912" t="s">
        <v>5333</v>
      </c>
      <c r="B4912" t="s">
        <v>27</v>
      </c>
      <c r="C4912" t="s">
        <v>24</v>
      </c>
      <c r="D4912">
        <v>434809</v>
      </c>
      <c r="E4912" t="s">
        <v>779</v>
      </c>
      <c r="F4912">
        <v>70465069000</v>
      </c>
      <c r="G4912" t="s">
        <v>16</v>
      </c>
    </row>
    <row r="4913" spans="1:7" x14ac:dyDescent="0.35">
      <c r="A4913" t="s">
        <v>5334</v>
      </c>
      <c r="B4913" t="s">
        <v>30</v>
      </c>
      <c r="C4913" t="s">
        <v>31</v>
      </c>
      <c r="D4913">
        <v>611207</v>
      </c>
      <c r="E4913" t="s">
        <v>292</v>
      </c>
      <c r="F4913">
        <v>89752332000</v>
      </c>
      <c r="G4913" t="s">
        <v>16</v>
      </c>
    </row>
    <row r="4914" spans="1:7" x14ac:dyDescent="0.35">
      <c r="A4914" t="s">
        <v>5335</v>
      </c>
      <c r="B4914" t="s">
        <v>27</v>
      </c>
      <c r="C4914" t="s">
        <v>14</v>
      </c>
      <c r="D4914">
        <v>363122</v>
      </c>
      <c r="E4914" t="s">
        <v>121</v>
      </c>
      <c r="F4914">
        <v>86878952000</v>
      </c>
      <c r="G4914" t="s">
        <v>11</v>
      </c>
    </row>
    <row r="4915" spans="1:7" x14ac:dyDescent="0.35">
      <c r="A4915" t="s">
        <v>5336</v>
      </c>
      <c r="B4915" t="s">
        <v>13</v>
      </c>
      <c r="C4915" t="s">
        <v>42</v>
      </c>
      <c r="D4915">
        <v>210966</v>
      </c>
      <c r="E4915" t="s">
        <v>1648</v>
      </c>
      <c r="F4915">
        <v>99658966000</v>
      </c>
      <c r="G4915" t="s">
        <v>11</v>
      </c>
    </row>
    <row r="4916" spans="1:7" x14ac:dyDescent="0.35">
      <c r="A4916" t="s">
        <v>5337</v>
      </c>
      <c r="B4916" t="s">
        <v>8</v>
      </c>
      <c r="C4916" t="s">
        <v>31</v>
      </c>
      <c r="D4916">
        <v>381752</v>
      </c>
      <c r="E4916" t="s">
        <v>1265</v>
      </c>
      <c r="F4916">
        <v>91102939000</v>
      </c>
      <c r="G4916" t="s">
        <v>16</v>
      </c>
    </row>
    <row r="4917" spans="1:7" x14ac:dyDescent="0.35">
      <c r="A4917" t="s">
        <v>5338</v>
      </c>
      <c r="B4917" t="s">
        <v>36</v>
      </c>
      <c r="C4917" t="s">
        <v>42</v>
      </c>
      <c r="D4917">
        <v>962565</v>
      </c>
      <c r="E4917" t="s">
        <v>548</v>
      </c>
      <c r="F4917">
        <v>7095386000</v>
      </c>
      <c r="G4917" t="s">
        <v>16</v>
      </c>
    </row>
    <row r="4918" spans="1:7" x14ac:dyDescent="0.35">
      <c r="A4918" t="s">
        <v>5339</v>
      </c>
      <c r="B4918" t="s">
        <v>30</v>
      </c>
      <c r="C4918" t="s">
        <v>9</v>
      </c>
      <c r="D4918">
        <v>73490</v>
      </c>
      <c r="E4918" t="s">
        <v>191</v>
      </c>
      <c r="F4918">
        <v>27459478000</v>
      </c>
      <c r="G4918" t="s">
        <v>16</v>
      </c>
    </row>
    <row r="4919" spans="1:7" x14ac:dyDescent="0.35">
      <c r="A4919" t="s">
        <v>5340</v>
      </c>
      <c r="B4919" t="s">
        <v>27</v>
      </c>
      <c r="C4919" t="s">
        <v>42</v>
      </c>
      <c r="D4919">
        <v>434367</v>
      </c>
      <c r="E4919" t="s">
        <v>133</v>
      </c>
      <c r="F4919">
        <v>25642152000</v>
      </c>
      <c r="G4919" t="s">
        <v>11</v>
      </c>
    </row>
    <row r="4920" spans="1:7" x14ac:dyDescent="0.35">
      <c r="A4920" t="s">
        <v>5341</v>
      </c>
      <c r="B4920" t="s">
        <v>27</v>
      </c>
      <c r="C4920" t="s">
        <v>42</v>
      </c>
      <c r="D4920">
        <v>87491</v>
      </c>
      <c r="E4920" t="s">
        <v>679</v>
      </c>
      <c r="F4920">
        <v>29998537000</v>
      </c>
      <c r="G4920" t="s">
        <v>11</v>
      </c>
    </row>
    <row r="4921" spans="1:7" x14ac:dyDescent="0.35">
      <c r="A4921" t="s">
        <v>5342</v>
      </c>
      <c r="B4921" t="s">
        <v>30</v>
      </c>
      <c r="C4921" t="s">
        <v>9</v>
      </c>
      <c r="D4921">
        <v>932899</v>
      </c>
      <c r="E4921" t="s">
        <v>10</v>
      </c>
      <c r="F4921">
        <v>99831213000</v>
      </c>
      <c r="G4921" t="s">
        <v>11</v>
      </c>
    </row>
    <row r="4922" spans="1:7" x14ac:dyDescent="0.35">
      <c r="A4922" t="s">
        <v>5343</v>
      </c>
      <c r="B4922" t="s">
        <v>8</v>
      </c>
      <c r="C4922" t="s">
        <v>39</v>
      </c>
      <c r="D4922">
        <v>529319</v>
      </c>
      <c r="E4922" t="s">
        <v>718</v>
      </c>
      <c r="F4922">
        <v>9489638000</v>
      </c>
      <c r="G4922" t="s">
        <v>11</v>
      </c>
    </row>
    <row r="4923" spans="1:7" x14ac:dyDescent="0.35">
      <c r="A4923" t="s">
        <v>5344</v>
      </c>
      <c r="B4923" t="s">
        <v>27</v>
      </c>
      <c r="C4923" t="s">
        <v>31</v>
      </c>
      <c r="D4923">
        <v>208837</v>
      </c>
      <c r="E4923" t="s">
        <v>410</v>
      </c>
      <c r="F4923">
        <v>28091879000</v>
      </c>
      <c r="G4923" t="s">
        <v>11</v>
      </c>
    </row>
    <row r="4924" spans="1:7" x14ac:dyDescent="0.35">
      <c r="A4924" t="s">
        <v>5345</v>
      </c>
      <c r="B4924" t="s">
        <v>23</v>
      </c>
      <c r="C4924" t="s">
        <v>39</v>
      </c>
      <c r="D4924">
        <v>884680</v>
      </c>
      <c r="E4924" t="s">
        <v>329</v>
      </c>
      <c r="F4924">
        <v>64193745000</v>
      </c>
      <c r="G4924" t="s">
        <v>11</v>
      </c>
    </row>
    <row r="4925" spans="1:7" x14ac:dyDescent="0.35">
      <c r="A4925" t="s">
        <v>5346</v>
      </c>
      <c r="B4925" t="s">
        <v>27</v>
      </c>
      <c r="C4925" t="s">
        <v>14</v>
      </c>
      <c r="D4925">
        <v>500167</v>
      </c>
      <c r="E4925" t="s">
        <v>664</v>
      </c>
      <c r="F4925">
        <v>40537911000</v>
      </c>
      <c r="G4925" t="s">
        <v>11</v>
      </c>
    </row>
    <row r="4926" spans="1:7" x14ac:dyDescent="0.35">
      <c r="A4926" t="s">
        <v>5347</v>
      </c>
      <c r="B4926" t="s">
        <v>8</v>
      </c>
      <c r="C4926" t="s">
        <v>14</v>
      </c>
      <c r="D4926">
        <v>513656</v>
      </c>
      <c r="E4926" t="s">
        <v>464</v>
      </c>
      <c r="F4926">
        <v>91775909000</v>
      </c>
      <c r="G4926" t="s">
        <v>11</v>
      </c>
    </row>
    <row r="4927" spans="1:7" x14ac:dyDescent="0.35">
      <c r="A4927" t="s">
        <v>5348</v>
      </c>
      <c r="B4927" t="s">
        <v>18</v>
      </c>
      <c r="C4927" t="s">
        <v>24</v>
      </c>
      <c r="D4927">
        <v>321560</v>
      </c>
      <c r="E4927" t="s">
        <v>537</v>
      </c>
      <c r="F4927">
        <v>87340529000</v>
      </c>
      <c r="G4927" t="s">
        <v>11</v>
      </c>
    </row>
    <row r="4928" spans="1:7" x14ac:dyDescent="0.35">
      <c r="A4928" t="s">
        <v>5349</v>
      </c>
      <c r="B4928" t="s">
        <v>27</v>
      </c>
      <c r="C4928" t="s">
        <v>24</v>
      </c>
      <c r="D4928">
        <v>829225</v>
      </c>
      <c r="E4928" t="s">
        <v>424</v>
      </c>
      <c r="F4928">
        <v>8115991000</v>
      </c>
      <c r="G4928" t="s">
        <v>11</v>
      </c>
    </row>
    <row r="4929" spans="1:7" x14ac:dyDescent="0.35">
      <c r="A4929" t="s">
        <v>5350</v>
      </c>
      <c r="B4929" t="s">
        <v>18</v>
      </c>
      <c r="C4929" t="s">
        <v>39</v>
      </c>
      <c r="D4929">
        <v>867490</v>
      </c>
      <c r="E4929" t="s">
        <v>868</v>
      </c>
      <c r="F4929">
        <v>1860325000</v>
      </c>
      <c r="G4929" t="s">
        <v>16</v>
      </c>
    </row>
    <row r="4930" spans="1:7" x14ac:dyDescent="0.35">
      <c r="A4930" t="s">
        <v>5351</v>
      </c>
      <c r="B4930" t="s">
        <v>36</v>
      </c>
      <c r="C4930" t="s">
        <v>24</v>
      </c>
      <c r="D4930">
        <v>435871</v>
      </c>
      <c r="E4930" t="s">
        <v>584</v>
      </c>
      <c r="F4930">
        <v>10722549000</v>
      </c>
      <c r="G4930" t="s">
        <v>11</v>
      </c>
    </row>
    <row r="4931" spans="1:7" x14ac:dyDescent="0.35">
      <c r="A4931" t="s">
        <v>5352</v>
      </c>
      <c r="B4931" t="s">
        <v>8</v>
      </c>
      <c r="C4931" t="s">
        <v>24</v>
      </c>
      <c r="D4931">
        <v>621210</v>
      </c>
      <c r="E4931" t="s">
        <v>354</v>
      </c>
      <c r="F4931">
        <v>45710692000</v>
      </c>
      <c r="G4931" t="s">
        <v>11</v>
      </c>
    </row>
    <row r="4932" spans="1:7" x14ac:dyDescent="0.35">
      <c r="A4932" t="s">
        <v>5353</v>
      </c>
      <c r="B4932" t="s">
        <v>13</v>
      </c>
      <c r="C4932" t="s">
        <v>42</v>
      </c>
      <c r="D4932">
        <v>980381</v>
      </c>
      <c r="E4932" t="s">
        <v>531</v>
      </c>
      <c r="F4932">
        <v>72778207000</v>
      </c>
      <c r="G4932" t="s">
        <v>11</v>
      </c>
    </row>
    <row r="4933" spans="1:7" x14ac:dyDescent="0.35">
      <c r="A4933" t="s">
        <v>5354</v>
      </c>
      <c r="B4933" t="s">
        <v>8</v>
      </c>
      <c r="C4933" t="s">
        <v>42</v>
      </c>
      <c r="D4933">
        <v>354945</v>
      </c>
      <c r="E4933" t="s">
        <v>939</v>
      </c>
      <c r="F4933">
        <v>1740875000</v>
      </c>
      <c r="G4933" t="s">
        <v>16</v>
      </c>
    </row>
    <row r="4934" spans="1:7" x14ac:dyDescent="0.35">
      <c r="A4934" t="s">
        <v>5355</v>
      </c>
      <c r="B4934" t="s">
        <v>30</v>
      </c>
      <c r="C4934" t="s">
        <v>14</v>
      </c>
      <c r="D4934">
        <v>349029</v>
      </c>
      <c r="E4934" t="s">
        <v>859</v>
      </c>
      <c r="F4934">
        <v>54095052000</v>
      </c>
      <c r="G4934" t="s">
        <v>11</v>
      </c>
    </row>
    <row r="4935" spans="1:7" x14ac:dyDescent="0.35">
      <c r="A4935" t="s">
        <v>5356</v>
      </c>
      <c r="B4935" t="s">
        <v>36</v>
      </c>
      <c r="C4935" t="s">
        <v>39</v>
      </c>
      <c r="D4935">
        <v>341649</v>
      </c>
      <c r="E4935" t="s">
        <v>1520</v>
      </c>
      <c r="F4935">
        <v>14420899000</v>
      </c>
      <c r="G4935" t="s">
        <v>11</v>
      </c>
    </row>
    <row r="4936" spans="1:7" x14ac:dyDescent="0.35">
      <c r="A4936" t="s">
        <v>5357</v>
      </c>
      <c r="B4936" t="s">
        <v>27</v>
      </c>
      <c r="C4936" t="s">
        <v>9</v>
      </c>
      <c r="D4936">
        <v>329859</v>
      </c>
      <c r="E4936" t="s">
        <v>103</v>
      </c>
      <c r="F4936">
        <v>7729434000</v>
      </c>
      <c r="G4936" t="s">
        <v>11</v>
      </c>
    </row>
    <row r="4937" spans="1:7" x14ac:dyDescent="0.35">
      <c r="A4937" t="s">
        <v>5358</v>
      </c>
      <c r="B4937" t="s">
        <v>13</v>
      </c>
      <c r="C4937" t="s">
        <v>31</v>
      </c>
      <c r="D4937">
        <v>929387</v>
      </c>
      <c r="E4937" t="s">
        <v>239</v>
      </c>
      <c r="F4937">
        <v>4209032000</v>
      </c>
      <c r="G4937" t="s">
        <v>11</v>
      </c>
    </row>
    <row r="4938" spans="1:7" x14ac:dyDescent="0.35">
      <c r="A4938" t="s">
        <v>5359</v>
      </c>
      <c r="B4938" t="s">
        <v>18</v>
      </c>
      <c r="C4938" t="s">
        <v>14</v>
      </c>
      <c r="D4938">
        <v>855140</v>
      </c>
      <c r="E4938" t="s">
        <v>155</v>
      </c>
      <c r="F4938">
        <v>70552647000</v>
      </c>
      <c r="G4938" t="s">
        <v>11</v>
      </c>
    </row>
    <row r="4939" spans="1:7" x14ac:dyDescent="0.35">
      <c r="A4939" t="s">
        <v>5360</v>
      </c>
      <c r="B4939" t="s">
        <v>13</v>
      </c>
      <c r="C4939" t="s">
        <v>42</v>
      </c>
      <c r="D4939">
        <v>175012</v>
      </c>
      <c r="E4939" t="s">
        <v>667</v>
      </c>
      <c r="F4939">
        <v>77787355000</v>
      </c>
      <c r="G4939" t="s">
        <v>11</v>
      </c>
    </row>
    <row r="4940" spans="1:7" x14ac:dyDescent="0.35">
      <c r="A4940" t="s">
        <v>5361</v>
      </c>
      <c r="B4940" t="s">
        <v>27</v>
      </c>
      <c r="C4940" t="s">
        <v>31</v>
      </c>
      <c r="D4940">
        <v>46327</v>
      </c>
      <c r="E4940" t="s">
        <v>1143</v>
      </c>
      <c r="F4940">
        <v>92158553000</v>
      </c>
      <c r="G4940" t="s">
        <v>16</v>
      </c>
    </row>
    <row r="4941" spans="1:7" x14ac:dyDescent="0.35">
      <c r="A4941" t="s">
        <v>5362</v>
      </c>
      <c r="B4941" t="s">
        <v>27</v>
      </c>
      <c r="C4941" t="s">
        <v>39</v>
      </c>
      <c r="D4941">
        <v>155468</v>
      </c>
      <c r="E4941" t="s">
        <v>85</v>
      </c>
      <c r="F4941">
        <v>31703988000</v>
      </c>
      <c r="G4941" t="s">
        <v>11</v>
      </c>
    </row>
    <row r="4942" spans="1:7" x14ac:dyDescent="0.35">
      <c r="A4942" t="s">
        <v>5363</v>
      </c>
      <c r="B4942" t="s">
        <v>8</v>
      </c>
      <c r="C4942" t="s">
        <v>14</v>
      </c>
      <c r="D4942">
        <v>299671</v>
      </c>
      <c r="E4942" t="s">
        <v>153</v>
      </c>
      <c r="F4942">
        <v>85031398000</v>
      </c>
      <c r="G4942" t="s">
        <v>11</v>
      </c>
    </row>
    <row r="4943" spans="1:7" x14ac:dyDescent="0.35">
      <c r="A4943" t="s">
        <v>5364</v>
      </c>
      <c r="B4943" t="s">
        <v>36</v>
      </c>
      <c r="C4943" t="s">
        <v>31</v>
      </c>
      <c r="D4943">
        <v>558041</v>
      </c>
      <c r="E4943" t="s">
        <v>550</v>
      </c>
      <c r="F4943">
        <v>19899304000</v>
      </c>
      <c r="G4943" t="s">
        <v>11</v>
      </c>
    </row>
    <row r="4944" spans="1:7" x14ac:dyDescent="0.35">
      <c r="A4944" t="s">
        <v>5365</v>
      </c>
      <c r="B4944" t="s">
        <v>27</v>
      </c>
      <c r="C4944" t="s">
        <v>24</v>
      </c>
      <c r="D4944">
        <v>607015</v>
      </c>
      <c r="E4944" t="s">
        <v>187</v>
      </c>
      <c r="F4944">
        <v>41551196000</v>
      </c>
      <c r="G4944" t="s">
        <v>11</v>
      </c>
    </row>
    <row r="4945" spans="1:7" x14ac:dyDescent="0.35">
      <c r="A4945" t="s">
        <v>5366</v>
      </c>
      <c r="B4945" t="s">
        <v>13</v>
      </c>
      <c r="C4945" t="s">
        <v>24</v>
      </c>
      <c r="D4945">
        <v>657486</v>
      </c>
      <c r="E4945" t="s">
        <v>790</v>
      </c>
      <c r="F4945">
        <v>49794721000</v>
      </c>
      <c r="G4945" t="s">
        <v>16</v>
      </c>
    </row>
    <row r="4946" spans="1:7" x14ac:dyDescent="0.35">
      <c r="A4946" t="s">
        <v>5367</v>
      </c>
      <c r="B4946" t="s">
        <v>18</v>
      </c>
      <c r="C4946" t="s">
        <v>39</v>
      </c>
      <c r="D4946">
        <v>884246</v>
      </c>
      <c r="E4946" t="s">
        <v>268</v>
      </c>
      <c r="F4946">
        <v>41267595000</v>
      </c>
      <c r="G4946" t="s">
        <v>16</v>
      </c>
    </row>
    <row r="4947" spans="1:7" x14ac:dyDescent="0.35">
      <c r="A4947" t="s">
        <v>5368</v>
      </c>
      <c r="B4947" t="s">
        <v>8</v>
      </c>
      <c r="C4947" t="s">
        <v>31</v>
      </c>
      <c r="D4947">
        <v>419050</v>
      </c>
      <c r="E4947" t="s">
        <v>582</v>
      </c>
      <c r="F4947">
        <v>34431897000</v>
      </c>
      <c r="G4947" t="s">
        <v>16</v>
      </c>
    </row>
    <row r="4948" spans="1:7" x14ac:dyDescent="0.35">
      <c r="A4948" t="s">
        <v>5369</v>
      </c>
      <c r="B4948" t="s">
        <v>23</v>
      </c>
      <c r="C4948" t="s">
        <v>9</v>
      </c>
      <c r="D4948">
        <v>701187</v>
      </c>
      <c r="E4948" t="s">
        <v>266</v>
      </c>
      <c r="F4948">
        <v>26478479000</v>
      </c>
      <c r="G4948" t="s">
        <v>16</v>
      </c>
    </row>
    <row r="4949" spans="1:7" x14ac:dyDescent="0.35">
      <c r="A4949" t="s">
        <v>5370</v>
      </c>
      <c r="B4949" t="s">
        <v>23</v>
      </c>
      <c r="C4949" t="s">
        <v>14</v>
      </c>
      <c r="D4949">
        <v>606490</v>
      </c>
      <c r="E4949" t="s">
        <v>273</v>
      </c>
      <c r="F4949">
        <v>35791414000</v>
      </c>
      <c r="G4949" t="s">
        <v>16</v>
      </c>
    </row>
    <row r="4950" spans="1:7" x14ac:dyDescent="0.35">
      <c r="A4950" t="s">
        <v>5371</v>
      </c>
      <c r="B4950" t="s">
        <v>23</v>
      </c>
      <c r="C4950" t="s">
        <v>31</v>
      </c>
      <c r="D4950">
        <v>332726</v>
      </c>
      <c r="E4950" t="s">
        <v>1713</v>
      </c>
      <c r="F4950">
        <v>21458477000</v>
      </c>
      <c r="G4950" t="s">
        <v>11</v>
      </c>
    </row>
    <row r="4951" spans="1:7" x14ac:dyDescent="0.35">
      <c r="A4951" t="s">
        <v>5372</v>
      </c>
      <c r="B4951" t="s">
        <v>23</v>
      </c>
      <c r="C4951" t="s">
        <v>14</v>
      </c>
      <c r="D4951">
        <v>250553</v>
      </c>
      <c r="E4951" t="s">
        <v>129</v>
      </c>
      <c r="F4951">
        <v>40737013000</v>
      </c>
      <c r="G4951" t="s">
        <v>11</v>
      </c>
    </row>
    <row r="4952" spans="1:7" x14ac:dyDescent="0.35">
      <c r="A4952" t="s">
        <v>5373</v>
      </c>
      <c r="B4952" t="s">
        <v>36</v>
      </c>
      <c r="C4952" t="s">
        <v>42</v>
      </c>
      <c r="D4952">
        <v>547403</v>
      </c>
      <c r="E4952" t="s">
        <v>545</v>
      </c>
      <c r="F4952">
        <v>90281995000</v>
      </c>
      <c r="G4952" t="s">
        <v>16</v>
      </c>
    </row>
    <row r="4953" spans="1:7" x14ac:dyDescent="0.35">
      <c r="A4953" t="s">
        <v>5374</v>
      </c>
      <c r="B4953" t="s">
        <v>30</v>
      </c>
      <c r="C4953" t="s">
        <v>24</v>
      </c>
      <c r="D4953">
        <v>128768</v>
      </c>
      <c r="E4953" t="s">
        <v>483</v>
      </c>
      <c r="F4953">
        <v>88977753000</v>
      </c>
      <c r="G4953" t="s">
        <v>11</v>
      </c>
    </row>
    <row r="4954" spans="1:7" x14ac:dyDescent="0.35">
      <c r="A4954" t="s">
        <v>5375</v>
      </c>
      <c r="B4954" t="s">
        <v>13</v>
      </c>
      <c r="C4954" t="s">
        <v>39</v>
      </c>
      <c r="D4954">
        <v>149344</v>
      </c>
      <c r="E4954" t="s">
        <v>659</v>
      </c>
      <c r="F4954">
        <v>93197334000</v>
      </c>
      <c r="G4954" t="s">
        <v>11</v>
      </c>
    </row>
    <row r="4955" spans="1:7" x14ac:dyDescent="0.35">
      <c r="A4955" t="s">
        <v>5376</v>
      </c>
      <c r="B4955" t="s">
        <v>23</v>
      </c>
      <c r="C4955" t="s">
        <v>42</v>
      </c>
      <c r="D4955">
        <v>339258</v>
      </c>
      <c r="E4955" t="s">
        <v>866</v>
      </c>
      <c r="F4955">
        <v>56108247000</v>
      </c>
      <c r="G4955" t="s">
        <v>16</v>
      </c>
    </row>
    <row r="4956" spans="1:7" x14ac:dyDescent="0.35">
      <c r="A4956" t="s">
        <v>5377</v>
      </c>
      <c r="B4956" t="s">
        <v>36</v>
      </c>
      <c r="C4956" t="s">
        <v>24</v>
      </c>
      <c r="D4956">
        <v>866276</v>
      </c>
      <c r="E4956" t="s">
        <v>164</v>
      </c>
      <c r="F4956">
        <v>84848826000</v>
      </c>
      <c r="G4956" t="s">
        <v>16</v>
      </c>
    </row>
    <row r="4957" spans="1:7" x14ac:dyDescent="0.35">
      <c r="A4957" t="s">
        <v>5378</v>
      </c>
      <c r="B4957" t="s">
        <v>30</v>
      </c>
      <c r="C4957" t="s">
        <v>24</v>
      </c>
      <c r="D4957">
        <v>408435</v>
      </c>
      <c r="E4957" t="s">
        <v>2025</v>
      </c>
      <c r="F4957">
        <v>37184349000</v>
      </c>
      <c r="G4957" t="s">
        <v>16</v>
      </c>
    </row>
    <row r="4958" spans="1:7" x14ac:dyDescent="0.35">
      <c r="A4958" t="s">
        <v>5379</v>
      </c>
      <c r="B4958" t="s">
        <v>36</v>
      </c>
      <c r="C4958" t="s">
        <v>31</v>
      </c>
      <c r="D4958">
        <v>592083</v>
      </c>
      <c r="E4958" t="s">
        <v>563</v>
      </c>
      <c r="F4958">
        <v>67831423000</v>
      </c>
      <c r="G4958" t="s">
        <v>16</v>
      </c>
    </row>
    <row r="4959" spans="1:7" x14ac:dyDescent="0.35">
      <c r="A4959" t="s">
        <v>5380</v>
      </c>
      <c r="B4959" t="s">
        <v>8</v>
      </c>
      <c r="C4959" t="s">
        <v>24</v>
      </c>
      <c r="D4959">
        <v>733735</v>
      </c>
      <c r="E4959" t="s">
        <v>1514</v>
      </c>
      <c r="F4959">
        <v>80789048000</v>
      </c>
      <c r="G4959" t="s">
        <v>11</v>
      </c>
    </row>
    <row r="4960" spans="1:7" x14ac:dyDescent="0.35">
      <c r="A4960" t="s">
        <v>5381</v>
      </c>
      <c r="B4960" t="s">
        <v>30</v>
      </c>
      <c r="C4960" t="s">
        <v>31</v>
      </c>
      <c r="D4960">
        <v>305003</v>
      </c>
      <c r="E4960" t="s">
        <v>1410</v>
      </c>
      <c r="F4960">
        <v>54565382000</v>
      </c>
      <c r="G4960" t="s">
        <v>16</v>
      </c>
    </row>
    <row r="4961" spans="1:7" x14ac:dyDescent="0.35">
      <c r="A4961" t="s">
        <v>5382</v>
      </c>
      <c r="B4961" t="s">
        <v>27</v>
      </c>
      <c r="C4961" t="s">
        <v>24</v>
      </c>
      <c r="D4961">
        <v>14019</v>
      </c>
      <c r="E4961" t="s">
        <v>679</v>
      </c>
      <c r="F4961">
        <v>33733722000</v>
      </c>
      <c r="G4961" t="s">
        <v>16</v>
      </c>
    </row>
    <row r="4962" spans="1:7" x14ac:dyDescent="0.35">
      <c r="A4962" t="s">
        <v>5383</v>
      </c>
      <c r="B4962" t="s">
        <v>18</v>
      </c>
      <c r="C4962" t="s">
        <v>14</v>
      </c>
      <c r="D4962">
        <v>806876</v>
      </c>
      <c r="E4962" t="s">
        <v>1561</v>
      </c>
      <c r="F4962">
        <v>76459388000</v>
      </c>
      <c r="G4962" t="s">
        <v>16</v>
      </c>
    </row>
    <row r="4963" spans="1:7" x14ac:dyDescent="0.35">
      <c r="A4963" t="s">
        <v>5384</v>
      </c>
      <c r="B4963" t="s">
        <v>8</v>
      </c>
      <c r="C4963" t="s">
        <v>9</v>
      </c>
      <c r="D4963">
        <v>594900</v>
      </c>
      <c r="E4963" t="s">
        <v>114</v>
      </c>
      <c r="F4963">
        <v>97280795000</v>
      </c>
      <c r="G4963" t="s">
        <v>16</v>
      </c>
    </row>
    <row r="4964" spans="1:7" x14ac:dyDescent="0.35">
      <c r="A4964" t="s">
        <v>5385</v>
      </c>
      <c r="B4964" t="s">
        <v>13</v>
      </c>
      <c r="C4964" t="s">
        <v>39</v>
      </c>
      <c r="D4964">
        <v>897645</v>
      </c>
      <c r="E4964" t="s">
        <v>939</v>
      </c>
      <c r="F4964">
        <v>79500088000</v>
      </c>
      <c r="G4964" t="s">
        <v>16</v>
      </c>
    </row>
    <row r="4965" spans="1:7" x14ac:dyDescent="0.35">
      <c r="A4965" t="s">
        <v>5386</v>
      </c>
      <c r="B4965" t="s">
        <v>27</v>
      </c>
      <c r="C4965" t="s">
        <v>24</v>
      </c>
      <c r="D4965">
        <v>179040</v>
      </c>
      <c r="E4965" t="s">
        <v>1342</v>
      </c>
      <c r="F4965">
        <v>8969012000</v>
      </c>
      <c r="G4965" t="s">
        <v>16</v>
      </c>
    </row>
    <row r="4966" spans="1:7" x14ac:dyDescent="0.35">
      <c r="A4966" t="s">
        <v>5387</v>
      </c>
      <c r="B4966" t="s">
        <v>13</v>
      </c>
      <c r="C4966" t="s">
        <v>9</v>
      </c>
      <c r="D4966">
        <v>962581</v>
      </c>
      <c r="E4966" t="s">
        <v>709</v>
      </c>
      <c r="F4966">
        <v>97326842000</v>
      </c>
      <c r="G4966" t="s">
        <v>11</v>
      </c>
    </row>
    <row r="4967" spans="1:7" x14ac:dyDescent="0.35">
      <c r="A4967" t="s">
        <v>5388</v>
      </c>
      <c r="B4967" t="s">
        <v>8</v>
      </c>
      <c r="C4967" t="s">
        <v>42</v>
      </c>
      <c r="D4967">
        <v>548801</v>
      </c>
      <c r="E4967" t="s">
        <v>49</v>
      </c>
      <c r="F4967">
        <v>29170122000</v>
      </c>
      <c r="G4967" t="s">
        <v>16</v>
      </c>
    </row>
    <row r="4968" spans="1:7" x14ac:dyDescent="0.35">
      <c r="A4968" t="s">
        <v>5389</v>
      </c>
      <c r="B4968" t="s">
        <v>30</v>
      </c>
      <c r="C4968" t="s">
        <v>14</v>
      </c>
      <c r="D4968">
        <v>369156</v>
      </c>
      <c r="E4968" t="s">
        <v>1387</v>
      </c>
      <c r="F4968">
        <v>87110028000</v>
      </c>
      <c r="G4968" t="s">
        <v>16</v>
      </c>
    </row>
    <row r="4969" spans="1:7" x14ac:dyDescent="0.35">
      <c r="A4969" t="s">
        <v>5390</v>
      </c>
      <c r="B4969" t="s">
        <v>18</v>
      </c>
      <c r="C4969" t="s">
        <v>39</v>
      </c>
      <c r="D4969">
        <v>879872</v>
      </c>
      <c r="E4969" t="s">
        <v>925</v>
      </c>
      <c r="F4969">
        <v>48759399000</v>
      </c>
      <c r="G4969" t="s">
        <v>16</v>
      </c>
    </row>
    <row r="4970" spans="1:7" x14ac:dyDescent="0.35">
      <c r="A4970" t="s">
        <v>5391</v>
      </c>
      <c r="B4970" t="s">
        <v>18</v>
      </c>
      <c r="C4970" t="s">
        <v>24</v>
      </c>
      <c r="D4970">
        <v>640385</v>
      </c>
      <c r="E4970" t="s">
        <v>429</v>
      </c>
      <c r="F4970">
        <v>60943267000</v>
      </c>
      <c r="G4970" t="s">
        <v>16</v>
      </c>
    </row>
    <row r="4971" spans="1:7" x14ac:dyDescent="0.35">
      <c r="A4971" t="s">
        <v>5392</v>
      </c>
      <c r="B4971" t="s">
        <v>36</v>
      </c>
      <c r="C4971" t="s">
        <v>14</v>
      </c>
      <c r="D4971">
        <v>986957</v>
      </c>
      <c r="E4971" t="s">
        <v>555</v>
      </c>
      <c r="F4971">
        <v>48779379000</v>
      </c>
      <c r="G4971" t="s">
        <v>11</v>
      </c>
    </row>
    <row r="4972" spans="1:7" x14ac:dyDescent="0.35">
      <c r="A4972" t="s">
        <v>5393</v>
      </c>
      <c r="B4972" t="s">
        <v>8</v>
      </c>
      <c r="C4972" t="s">
        <v>39</v>
      </c>
      <c r="D4972">
        <v>482703</v>
      </c>
      <c r="E4972" t="s">
        <v>700</v>
      </c>
      <c r="F4972">
        <v>21409047000</v>
      </c>
      <c r="G4972" t="s">
        <v>11</v>
      </c>
    </row>
    <row r="4973" spans="1:7" x14ac:dyDescent="0.35">
      <c r="A4973" t="s">
        <v>5394</v>
      </c>
      <c r="B4973" t="s">
        <v>27</v>
      </c>
      <c r="C4973" t="s">
        <v>24</v>
      </c>
      <c r="D4973">
        <v>376806</v>
      </c>
      <c r="E4973" t="s">
        <v>181</v>
      </c>
      <c r="F4973">
        <v>43553312000</v>
      </c>
      <c r="G4973" t="s">
        <v>16</v>
      </c>
    </row>
    <row r="4974" spans="1:7" x14ac:dyDescent="0.35">
      <c r="A4974" t="s">
        <v>5395</v>
      </c>
      <c r="B4974" t="s">
        <v>30</v>
      </c>
      <c r="C4974" t="s">
        <v>31</v>
      </c>
      <c r="D4974">
        <v>224371</v>
      </c>
      <c r="E4974" t="s">
        <v>205</v>
      </c>
      <c r="F4974">
        <v>28625499000</v>
      </c>
      <c r="G4974" t="s">
        <v>11</v>
      </c>
    </row>
    <row r="4975" spans="1:7" x14ac:dyDescent="0.35">
      <c r="A4975" t="s">
        <v>5396</v>
      </c>
      <c r="B4975" t="s">
        <v>36</v>
      </c>
      <c r="C4975" t="s">
        <v>24</v>
      </c>
      <c r="D4975">
        <v>846882</v>
      </c>
      <c r="E4975" t="s">
        <v>145</v>
      </c>
      <c r="F4975">
        <v>14031263000</v>
      </c>
      <c r="G4975" t="s">
        <v>11</v>
      </c>
    </row>
    <row r="4976" spans="1:7" x14ac:dyDescent="0.35">
      <c r="A4976" t="s">
        <v>5397</v>
      </c>
      <c r="B4976" t="s">
        <v>8</v>
      </c>
      <c r="C4976" t="s">
        <v>31</v>
      </c>
      <c r="D4976">
        <v>171770</v>
      </c>
      <c r="E4976" t="s">
        <v>1524</v>
      </c>
      <c r="F4976">
        <v>94880309000</v>
      </c>
      <c r="G4976" t="s">
        <v>11</v>
      </c>
    </row>
    <row r="4977" spans="1:7" x14ac:dyDescent="0.35">
      <c r="A4977" t="s">
        <v>5398</v>
      </c>
      <c r="B4977" t="s">
        <v>30</v>
      </c>
      <c r="C4977" t="s">
        <v>31</v>
      </c>
      <c r="D4977">
        <v>628668</v>
      </c>
      <c r="E4977" t="s">
        <v>652</v>
      </c>
      <c r="F4977">
        <v>22099538000</v>
      </c>
      <c r="G4977" t="s">
        <v>11</v>
      </c>
    </row>
    <row r="4978" spans="1:7" x14ac:dyDescent="0.35">
      <c r="A4978" t="s">
        <v>5399</v>
      </c>
      <c r="B4978" t="s">
        <v>13</v>
      </c>
      <c r="C4978" t="s">
        <v>31</v>
      </c>
      <c r="D4978">
        <v>581162</v>
      </c>
      <c r="E4978" t="s">
        <v>201</v>
      </c>
      <c r="F4978">
        <v>94768756000</v>
      </c>
      <c r="G4978" t="s">
        <v>11</v>
      </c>
    </row>
    <row r="4979" spans="1:7" x14ac:dyDescent="0.35">
      <c r="A4979" t="s">
        <v>5400</v>
      </c>
      <c r="B4979" t="s">
        <v>8</v>
      </c>
      <c r="C4979" t="s">
        <v>31</v>
      </c>
      <c r="D4979">
        <v>38463</v>
      </c>
      <c r="E4979" t="s">
        <v>1847</v>
      </c>
      <c r="F4979">
        <v>73454754000</v>
      </c>
      <c r="G4979" t="s">
        <v>16</v>
      </c>
    </row>
    <row r="4980" spans="1:7" x14ac:dyDescent="0.35">
      <c r="A4980" t="s">
        <v>5401</v>
      </c>
      <c r="B4980" t="s">
        <v>27</v>
      </c>
      <c r="C4980" t="s">
        <v>14</v>
      </c>
      <c r="D4980">
        <v>779792</v>
      </c>
      <c r="E4980" t="s">
        <v>298</v>
      </c>
      <c r="F4980">
        <v>64305849000</v>
      </c>
      <c r="G4980" t="s">
        <v>11</v>
      </c>
    </row>
    <row r="4981" spans="1:7" x14ac:dyDescent="0.35">
      <c r="A4981" t="s">
        <v>5402</v>
      </c>
      <c r="B4981" t="s">
        <v>18</v>
      </c>
      <c r="C4981" t="s">
        <v>39</v>
      </c>
      <c r="D4981">
        <v>48798</v>
      </c>
      <c r="E4981" t="s">
        <v>925</v>
      </c>
      <c r="F4981">
        <v>62457901000</v>
      </c>
      <c r="G4981" t="s">
        <v>16</v>
      </c>
    </row>
    <row r="4982" spans="1:7" x14ac:dyDescent="0.35">
      <c r="A4982" t="s">
        <v>5403</v>
      </c>
      <c r="B4982" t="s">
        <v>8</v>
      </c>
      <c r="C4982" t="s">
        <v>42</v>
      </c>
      <c r="D4982">
        <v>482256</v>
      </c>
      <c r="E4982" t="s">
        <v>424</v>
      </c>
      <c r="F4982">
        <v>65267853000</v>
      </c>
      <c r="G4982" t="s">
        <v>11</v>
      </c>
    </row>
    <row r="4983" spans="1:7" x14ac:dyDescent="0.35">
      <c r="A4983" t="s">
        <v>5404</v>
      </c>
      <c r="B4983" t="s">
        <v>23</v>
      </c>
      <c r="C4983" t="s">
        <v>9</v>
      </c>
      <c r="D4983">
        <v>172834</v>
      </c>
      <c r="E4983" t="s">
        <v>1387</v>
      </c>
      <c r="F4983">
        <v>98156887000</v>
      </c>
      <c r="G4983" t="s">
        <v>16</v>
      </c>
    </row>
    <row r="4984" spans="1:7" x14ac:dyDescent="0.35">
      <c r="A4984" t="s">
        <v>5405</v>
      </c>
      <c r="B4984" t="s">
        <v>36</v>
      </c>
      <c r="C4984" t="s">
        <v>24</v>
      </c>
      <c r="D4984">
        <v>297944</v>
      </c>
      <c r="E4984" t="s">
        <v>490</v>
      </c>
      <c r="F4984">
        <v>32292122000</v>
      </c>
      <c r="G4984" t="s">
        <v>16</v>
      </c>
    </row>
    <row r="4985" spans="1:7" x14ac:dyDescent="0.35">
      <c r="A4985" t="s">
        <v>5406</v>
      </c>
      <c r="B4985" t="s">
        <v>36</v>
      </c>
      <c r="C4985" t="s">
        <v>24</v>
      </c>
      <c r="D4985">
        <v>614222</v>
      </c>
      <c r="E4985" t="s">
        <v>197</v>
      </c>
      <c r="F4985">
        <v>35076288000</v>
      </c>
      <c r="G4985" t="s">
        <v>11</v>
      </c>
    </row>
    <row r="4986" spans="1:7" x14ac:dyDescent="0.35">
      <c r="A4986" t="s">
        <v>5407</v>
      </c>
      <c r="B4986" t="s">
        <v>18</v>
      </c>
      <c r="C4986" t="s">
        <v>42</v>
      </c>
      <c r="D4986">
        <v>909305</v>
      </c>
      <c r="E4986" t="s">
        <v>1128</v>
      </c>
      <c r="F4986">
        <v>55769269000</v>
      </c>
      <c r="G4986" t="s">
        <v>11</v>
      </c>
    </row>
    <row r="4987" spans="1:7" x14ac:dyDescent="0.35">
      <c r="A4987" t="s">
        <v>5408</v>
      </c>
      <c r="B4987" t="s">
        <v>18</v>
      </c>
      <c r="C4987" t="s">
        <v>42</v>
      </c>
      <c r="D4987">
        <v>114114</v>
      </c>
      <c r="E4987" t="s">
        <v>210</v>
      </c>
      <c r="F4987">
        <v>9651829000</v>
      </c>
      <c r="G4987" t="s">
        <v>16</v>
      </c>
    </row>
    <row r="4988" spans="1:7" x14ac:dyDescent="0.35">
      <c r="A4988" t="s">
        <v>5409</v>
      </c>
      <c r="B4988" t="s">
        <v>30</v>
      </c>
      <c r="C4988" t="s">
        <v>24</v>
      </c>
      <c r="D4988">
        <v>760583</v>
      </c>
      <c r="E4988" t="s">
        <v>1359</v>
      </c>
      <c r="F4988">
        <v>22311894000</v>
      </c>
      <c r="G4988" t="s">
        <v>16</v>
      </c>
    </row>
    <row r="4989" spans="1:7" x14ac:dyDescent="0.35">
      <c r="A4989" t="s">
        <v>5410</v>
      </c>
      <c r="B4989" t="s">
        <v>27</v>
      </c>
      <c r="C4989" t="s">
        <v>24</v>
      </c>
      <c r="D4989">
        <v>323517</v>
      </c>
      <c r="E4989" t="s">
        <v>500</v>
      </c>
      <c r="F4989">
        <v>46677115000</v>
      </c>
      <c r="G4989" t="s">
        <v>16</v>
      </c>
    </row>
    <row r="4990" spans="1:7" x14ac:dyDescent="0.35">
      <c r="A4990" t="s">
        <v>5411</v>
      </c>
      <c r="B4990" t="s">
        <v>18</v>
      </c>
      <c r="C4990" t="s">
        <v>24</v>
      </c>
      <c r="D4990">
        <v>120795</v>
      </c>
      <c r="E4990" t="s">
        <v>264</v>
      </c>
      <c r="F4990">
        <v>14440168000</v>
      </c>
      <c r="G4990" t="s">
        <v>11</v>
      </c>
    </row>
    <row r="4991" spans="1:7" x14ac:dyDescent="0.35">
      <c r="A4991" t="s">
        <v>5412</v>
      </c>
      <c r="B4991" t="s">
        <v>23</v>
      </c>
      <c r="C4991" t="s">
        <v>9</v>
      </c>
      <c r="D4991">
        <v>201300</v>
      </c>
      <c r="E4991" t="s">
        <v>25</v>
      </c>
      <c r="F4991">
        <v>70635332000</v>
      </c>
      <c r="G4991" t="s">
        <v>11</v>
      </c>
    </row>
    <row r="4992" spans="1:7" x14ac:dyDescent="0.35">
      <c r="A4992" t="s">
        <v>5413</v>
      </c>
      <c r="B4992" t="s">
        <v>8</v>
      </c>
      <c r="C4992" t="s">
        <v>24</v>
      </c>
      <c r="D4992">
        <v>864987</v>
      </c>
      <c r="E4992" t="s">
        <v>1495</v>
      </c>
      <c r="F4992">
        <v>51099266000</v>
      </c>
      <c r="G4992" t="s">
        <v>16</v>
      </c>
    </row>
    <row r="4993" spans="1:7" x14ac:dyDescent="0.35">
      <c r="A4993" t="s">
        <v>5414</v>
      </c>
      <c r="B4993" t="s">
        <v>13</v>
      </c>
      <c r="C4993" t="s">
        <v>31</v>
      </c>
      <c r="D4993">
        <v>559304</v>
      </c>
      <c r="E4993" t="s">
        <v>2919</v>
      </c>
      <c r="F4993">
        <v>91343107000</v>
      </c>
      <c r="G4993" t="s">
        <v>11</v>
      </c>
    </row>
    <row r="4994" spans="1:7" x14ac:dyDescent="0.35">
      <c r="A4994" t="s">
        <v>5415</v>
      </c>
      <c r="B4994" t="s">
        <v>36</v>
      </c>
      <c r="C4994" t="s">
        <v>39</v>
      </c>
      <c r="D4994">
        <v>776746</v>
      </c>
      <c r="E4994" t="s">
        <v>636</v>
      </c>
      <c r="F4994">
        <v>3578966000</v>
      </c>
      <c r="G4994" t="s">
        <v>16</v>
      </c>
    </row>
    <row r="4995" spans="1:7" x14ac:dyDescent="0.35">
      <c r="A4995" t="s">
        <v>5416</v>
      </c>
      <c r="B4995" t="s">
        <v>27</v>
      </c>
      <c r="C4995" t="s">
        <v>39</v>
      </c>
      <c r="D4995">
        <v>884393</v>
      </c>
      <c r="E4995" t="s">
        <v>713</v>
      </c>
      <c r="F4995">
        <v>93072833000</v>
      </c>
      <c r="G4995" t="s">
        <v>16</v>
      </c>
    </row>
    <row r="4996" spans="1:7" x14ac:dyDescent="0.35">
      <c r="A4996" t="s">
        <v>5417</v>
      </c>
      <c r="B4996" t="s">
        <v>27</v>
      </c>
      <c r="C4996" t="s">
        <v>39</v>
      </c>
      <c r="D4996">
        <v>408500</v>
      </c>
      <c r="E4996" t="s">
        <v>69</v>
      </c>
      <c r="F4996">
        <v>79157289000</v>
      </c>
      <c r="G4996" t="s">
        <v>16</v>
      </c>
    </row>
    <row r="4997" spans="1:7" x14ac:dyDescent="0.35">
      <c r="A4997" t="s">
        <v>5418</v>
      </c>
      <c r="B4997" t="s">
        <v>30</v>
      </c>
      <c r="C4997" t="s">
        <v>9</v>
      </c>
      <c r="D4997">
        <v>855384</v>
      </c>
      <c r="E4997" t="s">
        <v>582</v>
      </c>
      <c r="F4997">
        <v>22444915000</v>
      </c>
      <c r="G4997" t="s">
        <v>16</v>
      </c>
    </row>
    <row r="4998" spans="1:7" x14ac:dyDescent="0.35">
      <c r="A4998" t="s">
        <v>5419</v>
      </c>
      <c r="B4998" t="s">
        <v>27</v>
      </c>
      <c r="C4998" t="s">
        <v>9</v>
      </c>
      <c r="D4998">
        <v>339645</v>
      </c>
      <c r="E4998" t="s">
        <v>37</v>
      </c>
      <c r="F4998">
        <v>18640362000</v>
      </c>
      <c r="G4998" t="s">
        <v>16</v>
      </c>
    </row>
    <row r="4999" spans="1:7" x14ac:dyDescent="0.35">
      <c r="A4999" t="s">
        <v>5420</v>
      </c>
      <c r="B4999" t="s">
        <v>18</v>
      </c>
      <c r="C4999" t="s">
        <v>31</v>
      </c>
      <c r="D4999">
        <v>574773</v>
      </c>
      <c r="E4999" t="s">
        <v>1012</v>
      </c>
      <c r="F4999">
        <v>56349241000</v>
      </c>
      <c r="G4999" t="s">
        <v>11</v>
      </c>
    </row>
    <row r="5000" spans="1:7" x14ac:dyDescent="0.35">
      <c r="A5000" t="s">
        <v>5421</v>
      </c>
      <c r="B5000" t="s">
        <v>8</v>
      </c>
      <c r="C5000" t="s">
        <v>31</v>
      </c>
      <c r="D5000">
        <v>353246</v>
      </c>
      <c r="E5000" t="s">
        <v>47</v>
      </c>
      <c r="F5000">
        <v>38747337000</v>
      </c>
      <c r="G5000" t="s">
        <v>16</v>
      </c>
    </row>
    <row r="5001" spans="1:7" x14ac:dyDescent="0.35">
      <c r="A5001" t="s">
        <v>5422</v>
      </c>
      <c r="B5001" t="s">
        <v>8</v>
      </c>
      <c r="C5001" t="s">
        <v>31</v>
      </c>
      <c r="D5001">
        <v>254468</v>
      </c>
      <c r="E5001" t="s">
        <v>95</v>
      </c>
      <c r="F5001">
        <v>69782864000</v>
      </c>
      <c r="G5001" t="s">
        <v>16</v>
      </c>
    </row>
    <row r="5002" spans="1:7" x14ac:dyDescent="0.35">
      <c r="A5002" t="s">
        <v>5423</v>
      </c>
      <c r="B5002" t="s">
        <v>27</v>
      </c>
      <c r="C5002" t="s">
        <v>31</v>
      </c>
      <c r="D5002">
        <v>888614</v>
      </c>
      <c r="E5002" t="s">
        <v>764</v>
      </c>
      <c r="F5002">
        <v>84265712000</v>
      </c>
      <c r="G5002" t="s">
        <v>16</v>
      </c>
    </row>
    <row r="5003" spans="1:7" x14ac:dyDescent="0.35">
      <c r="A5003" t="s">
        <v>5424</v>
      </c>
      <c r="B5003" t="s">
        <v>8</v>
      </c>
      <c r="C5003" t="s">
        <v>42</v>
      </c>
      <c r="D5003">
        <v>90394</v>
      </c>
      <c r="E5003" t="s">
        <v>191</v>
      </c>
      <c r="F5003">
        <v>74322365000</v>
      </c>
      <c r="G5003" t="s">
        <v>11</v>
      </c>
    </row>
    <row r="5004" spans="1:7" x14ac:dyDescent="0.35">
      <c r="A5004" t="s">
        <v>5425</v>
      </c>
      <c r="B5004" t="s">
        <v>27</v>
      </c>
      <c r="C5004" t="s">
        <v>39</v>
      </c>
      <c r="D5004">
        <v>375656</v>
      </c>
      <c r="E5004" t="s">
        <v>722</v>
      </c>
      <c r="F5004">
        <v>99539833000</v>
      </c>
      <c r="G5004" t="s">
        <v>11</v>
      </c>
    </row>
    <row r="5005" spans="1:7" x14ac:dyDescent="0.35">
      <c r="A5005" t="s">
        <v>5426</v>
      </c>
      <c r="B5005" t="s">
        <v>13</v>
      </c>
      <c r="C5005" t="s">
        <v>39</v>
      </c>
      <c r="D5005">
        <v>781927</v>
      </c>
      <c r="E5005" t="s">
        <v>550</v>
      </c>
      <c r="F5005">
        <v>24082118000</v>
      </c>
      <c r="G5005" t="s">
        <v>16</v>
      </c>
    </row>
    <row r="5006" spans="1:7" x14ac:dyDescent="0.35">
      <c r="A5006" t="s">
        <v>5427</v>
      </c>
      <c r="B5006" t="s">
        <v>23</v>
      </c>
      <c r="C5006" t="s">
        <v>9</v>
      </c>
      <c r="D5006">
        <v>984514</v>
      </c>
      <c r="E5006" t="s">
        <v>1179</v>
      </c>
      <c r="F5006">
        <v>45561406000</v>
      </c>
      <c r="G5006" t="s">
        <v>11</v>
      </c>
    </row>
    <row r="5007" spans="1:7" x14ac:dyDescent="0.35">
      <c r="A5007" t="s">
        <v>5428</v>
      </c>
      <c r="B5007" t="s">
        <v>8</v>
      </c>
      <c r="C5007" t="s">
        <v>42</v>
      </c>
      <c r="D5007">
        <v>875053</v>
      </c>
      <c r="E5007" t="s">
        <v>1049</v>
      </c>
      <c r="F5007">
        <v>3343804000</v>
      </c>
      <c r="G5007" t="s">
        <v>16</v>
      </c>
    </row>
    <row r="5008" spans="1:7" x14ac:dyDescent="0.35">
      <c r="A5008" t="s">
        <v>5429</v>
      </c>
      <c r="B5008" t="s">
        <v>36</v>
      </c>
      <c r="C5008" t="s">
        <v>9</v>
      </c>
      <c r="D5008">
        <v>366658</v>
      </c>
      <c r="E5008" t="s">
        <v>1459</v>
      </c>
      <c r="F5008">
        <v>54409064000</v>
      </c>
      <c r="G5008" t="s">
        <v>16</v>
      </c>
    </row>
    <row r="5009" spans="1:7" x14ac:dyDescent="0.35">
      <c r="A5009" t="s">
        <v>5430</v>
      </c>
      <c r="B5009" t="s">
        <v>13</v>
      </c>
      <c r="C5009" t="s">
        <v>9</v>
      </c>
      <c r="D5009">
        <v>796818</v>
      </c>
      <c r="E5009" t="s">
        <v>155</v>
      </c>
      <c r="F5009">
        <v>66438269000</v>
      </c>
      <c r="G5009" t="s">
        <v>16</v>
      </c>
    </row>
    <row r="5010" spans="1:7" x14ac:dyDescent="0.35">
      <c r="A5010" t="s">
        <v>5431</v>
      </c>
      <c r="B5010" t="s">
        <v>27</v>
      </c>
      <c r="C5010" t="s">
        <v>24</v>
      </c>
      <c r="D5010">
        <v>235153</v>
      </c>
      <c r="E5010" t="s">
        <v>37</v>
      </c>
      <c r="F5010">
        <v>57059687000</v>
      </c>
      <c r="G5010" t="s">
        <v>11</v>
      </c>
    </row>
    <row r="5011" spans="1:7" x14ac:dyDescent="0.35">
      <c r="A5011" t="s">
        <v>5432</v>
      </c>
      <c r="B5011" t="s">
        <v>36</v>
      </c>
      <c r="C5011" t="s">
        <v>39</v>
      </c>
      <c r="D5011">
        <v>980889</v>
      </c>
      <c r="E5011" t="s">
        <v>1387</v>
      </c>
      <c r="F5011">
        <v>93729738000</v>
      </c>
      <c r="G5011" t="s">
        <v>16</v>
      </c>
    </row>
    <row r="5012" spans="1:7" x14ac:dyDescent="0.35">
      <c r="A5012" t="s">
        <v>5433</v>
      </c>
      <c r="B5012" t="s">
        <v>8</v>
      </c>
      <c r="C5012" t="s">
        <v>31</v>
      </c>
      <c r="D5012">
        <v>63930</v>
      </c>
      <c r="E5012" t="s">
        <v>1847</v>
      </c>
      <c r="F5012">
        <v>12448965000</v>
      </c>
      <c r="G5012" t="s">
        <v>11</v>
      </c>
    </row>
    <row r="5013" spans="1:7" x14ac:dyDescent="0.35">
      <c r="A5013" t="s">
        <v>5434</v>
      </c>
      <c r="B5013" t="s">
        <v>18</v>
      </c>
      <c r="C5013" t="s">
        <v>9</v>
      </c>
      <c r="D5013">
        <v>87785</v>
      </c>
      <c r="E5013" t="s">
        <v>533</v>
      </c>
      <c r="F5013">
        <v>19662014000</v>
      </c>
      <c r="G5013" t="s">
        <v>11</v>
      </c>
    </row>
    <row r="5014" spans="1:7" x14ac:dyDescent="0.35">
      <c r="A5014" t="s">
        <v>5435</v>
      </c>
      <c r="B5014" t="s">
        <v>30</v>
      </c>
      <c r="C5014" t="s">
        <v>39</v>
      </c>
      <c r="D5014">
        <v>887431</v>
      </c>
      <c r="E5014" t="s">
        <v>235</v>
      </c>
      <c r="F5014">
        <v>25187121000</v>
      </c>
      <c r="G5014" t="s">
        <v>16</v>
      </c>
    </row>
    <row r="5015" spans="1:7" x14ac:dyDescent="0.35">
      <c r="A5015" t="s">
        <v>5436</v>
      </c>
      <c r="B5015" t="s">
        <v>23</v>
      </c>
      <c r="C5015" t="s">
        <v>14</v>
      </c>
      <c r="D5015">
        <v>705441</v>
      </c>
      <c r="E5015" t="s">
        <v>19</v>
      </c>
      <c r="F5015">
        <v>21761433000</v>
      </c>
      <c r="G5015" t="s">
        <v>16</v>
      </c>
    </row>
    <row r="5016" spans="1:7" x14ac:dyDescent="0.35">
      <c r="A5016" t="s">
        <v>5437</v>
      </c>
      <c r="B5016" t="s">
        <v>8</v>
      </c>
      <c r="C5016" t="s">
        <v>14</v>
      </c>
      <c r="D5016">
        <v>988698</v>
      </c>
      <c r="E5016" t="s">
        <v>366</v>
      </c>
      <c r="F5016">
        <v>91492338000</v>
      </c>
      <c r="G5016" t="s">
        <v>11</v>
      </c>
    </row>
    <row r="5017" spans="1:7" x14ac:dyDescent="0.35">
      <c r="A5017" t="s">
        <v>5438</v>
      </c>
      <c r="B5017" t="s">
        <v>8</v>
      </c>
      <c r="C5017" t="s">
        <v>24</v>
      </c>
      <c r="D5017">
        <v>165761</v>
      </c>
      <c r="E5017" t="s">
        <v>292</v>
      </c>
      <c r="F5017">
        <v>44308394000</v>
      </c>
      <c r="G5017" t="s">
        <v>16</v>
      </c>
    </row>
    <row r="5018" spans="1:7" x14ac:dyDescent="0.35">
      <c r="A5018" t="s">
        <v>5439</v>
      </c>
      <c r="B5018" t="s">
        <v>36</v>
      </c>
      <c r="C5018" t="s">
        <v>24</v>
      </c>
      <c r="D5018">
        <v>876577</v>
      </c>
      <c r="E5018" t="s">
        <v>93</v>
      </c>
      <c r="F5018">
        <v>9731737000</v>
      </c>
      <c r="G5018" t="s">
        <v>11</v>
      </c>
    </row>
    <row r="5019" spans="1:7" x14ac:dyDescent="0.35">
      <c r="A5019" t="s">
        <v>5440</v>
      </c>
      <c r="B5019" t="s">
        <v>27</v>
      </c>
      <c r="C5019" t="s">
        <v>31</v>
      </c>
      <c r="D5019">
        <v>58123</v>
      </c>
      <c r="E5019" t="s">
        <v>2335</v>
      </c>
      <c r="F5019">
        <v>64027444000</v>
      </c>
      <c r="G5019" t="s">
        <v>11</v>
      </c>
    </row>
    <row r="5020" spans="1:7" x14ac:dyDescent="0.35">
      <c r="A5020" t="s">
        <v>5441</v>
      </c>
      <c r="B5020" t="s">
        <v>30</v>
      </c>
      <c r="C5020" t="s">
        <v>14</v>
      </c>
      <c r="D5020">
        <v>398768</v>
      </c>
      <c r="E5020" t="s">
        <v>662</v>
      </c>
      <c r="F5020">
        <v>32076147000</v>
      </c>
      <c r="G5020" t="s">
        <v>16</v>
      </c>
    </row>
    <row r="5021" spans="1:7" x14ac:dyDescent="0.35">
      <c r="A5021" t="s">
        <v>5442</v>
      </c>
      <c r="B5021" t="s">
        <v>8</v>
      </c>
      <c r="C5021" t="s">
        <v>14</v>
      </c>
      <c r="D5021">
        <v>833124</v>
      </c>
      <c r="E5021" t="s">
        <v>974</v>
      </c>
      <c r="F5021">
        <v>53416863000</v>
      </c>
      <c r="G5021" t="s">
        <v>16</v>
      </c>
    </row>
    <row r="5022" spans="1:7" x14ac:dyDescent="0.35">
      <c r="A5022" t="s">
        <v>5443</v>
      </c>
      <c r="B5022" t="s">
        <v>18</v>
      </c>
      <c r="C5022" t="s">
        <v>14</v>
      </c>
      <c r="D5022">
        <v>131017</v>
      </c>
      <c r="E5022" t="s">
        <v>442</v>
      </c>
      <c r="F5022">
        <v>2186718000</v>
      </c>
      <c r="G5022" t="s">
        <v>11</v>
      </c>
    </row>
    <row r="5023" spans="1:7" x14ac:dyDescent="0.35">
      <c r="A5023" t="s">
        <v>5444</v>
      </c>
      <c r="B5023" t="s">
        <v>30</v>
      </c>
      <c r="C5023" t="s">
        <v>31</v>
      </c>
      <c r="D5023">
        <v>977276</v>
      </c>
      <c r="E5023" t="s">
        <v>1039</v>
      </c>
      <c r="F5023">
        <v>1567481000</v>
      </c>
      <c r="G5023" t="s">
        <v>16</v>
      </c>
    </row>
    <row r="5024" spans="1:7" x14ac:dyDescent="0.35">
      <c r="A5024" t="s">
        <v>5445</v>
      </c>
      <c r="B5024" t="s">
        <v>30</v>
      </c>
      <c r="C5024" t="s">
        <v>24</v>
      </c>
      <c r="D5024">
        <v>796608</v>
      </c>
      <c r="E5024" t="s">
        <v>939</v>
      </c>
      <c r="F5024">
        <v>37666819000</v>
      </c>
      <c r="G5024" t="s">
        <v>11</v>
      </c>
    </row>
    <row r="5025" spans="1:7" x14ac:dyDescent="0.35">
      <c r="A5025" t="s">
        <v>5446</v>
      </c>
      <c r="B5025" t="s">
        <v>8</v>
      </c>
      <c r="C5025" t="s">
        <v>24</v>
      </c>
      <c r="D5025">
        <v>162443</v>
      </c>
      <c r="E5025" t="s">
        <v>677</v>
      </c>
      <c r="F5025">
        <v>48142573000</v>
      </c>
      <c r="G5025" t="s">
        <v>16</v>
      </c>
    </row>
    <row r="5026" spans="1:7" x14ac:dyDescent="0.35">
      <c r="A5026" t="s">
        <v>5447</v>
      </c>
      <c r="B5026" t="s">
        <v>23</v>
      </c>
      <c r="C5026" t="s">
        <v>9</v>
      </c>
      <c r="D5026">
        <v>354680</v>
      </c>
      <c r="E5026" t="s">
        <v>302</v>
      </c>
      <c r="F5026">
        <v>97169446000</v>
      </c>
      <c r="G5026" t="s">
        <v>11</v>
      </c>
    </row>
    <row r="5027" spans="1:7" x14ac:dyDescent="0.35">
      <c r="A5027" t="s">
        <v>5448</v>
      </c>
      <c r="B5027" t="s">
        <v>30</v>
      </c>
      <c r="C5027" t="s">
        <v>31</v>
      </c>
      <c r="D5027">
        <v>331687</v>
      </c>
      <c r="E5027" t="s">
        <v>994</v>
      </c>
      <c r="F5027">
        <v>7310171000</v>
      </c>
      <c r="G5027" t="s">
        <v>11</v>
      </c>
    </row>
    <row r="5028" spans="1:7" x14ac:dyDescent="0.35">
      <c r="A5028" t="s">
        <v>5449</v>
      </c>
      <c r="B5028" t="s">
        <v>27</v>
      </c>
      <c r="C5028" t="s">
        <v>24</v>
      </c>
      <c r="D5028">
        <v>970483</v>
      </c>
      <c r="E5028" t="s">
        <v>251</v>
      </c>
      <c r="F5028">
        <v>79729491000</v>
      </c>
      <c r="G5028" t="s">
        <v>11</v>
      </c>
    </row>
    <row r="5029" spans="1:7" x14ac:dyDescent="0.35">
      <c r="A5029" t="s">
        <v>5450</v>
      </c>
      <c r="B5029" t="s">
        <v>13</v>
      </c>
      <c r="C5029" t="s">
        <v>42</v>
      </c>
      <c r="D5029">
        <v>785125</v>
      </c>
      <c r="E5029" t="s">
        <v>735</v>
      </c>
      <c r="F5029">
        <v>60351614000</v>
      </c>
      <c r="G5029" t="s">
        <v>11</v>
      </c>
    </row>
    <row r="5030" spans="1:7" x14ac:dyDescent="0.35">
      <c r="A5030" t="s">
        <v>5451</v>
      </c>
      <c r="B5030" t="s">
        <v>23</v>
      </c>
      <c r="C5030" t="s">
        <v>39</v>
      </c>
      <c r="D5030">
        <v>835112</v>
      </c>
      <c r="E5030" t="s">
        <v>1870</v>
      </c>
      <c r="F5030">
        <v>64480812000</v>
      </c>
      <c r="G5030" t="s">
        <v>11</v>
      </c>
    </row>
    <row r="5031" spans="1:7" x14ac:dyDescent="0.35">
      <c r="A5031" t="s">
        <v>5452</v>
      </c>
      <c r="B5031" t="s">
        <v>30</v>
      </c>
      <c r="C5031" t="s">
        <v>31</v>
      </c>
      <c r="D5031">
        <v>230648</v>
      </c>
      <c r="E5031" t="s">
        <v>284</v>
      </c>
      <c r="F5031">
        <v>78478263000</v>
      </c>
      <c r="G5031" t="s">
        <v>16</v>
      </c>
    </row>
    <row r="5032" spans="1:7" x14ac:dyDescent="0.35">
      <c r="A5032" t="s">
        <v>5453</v>
      </c>
      <c r="B5032" t="s">
        <v>13</v>
      </c>
      <c r="C5032" t="s">
        <v>14</v>
      </c>
      <c r="D5032">
        <v>966127</v>
      </c>
      <c r="E5032" t="s">
        <v>857</v>
      </c>
      <c r="F5032">
        <v>50181455000</v>
      </c>
      <c r="G5032" t="s">
        <v>11</v>
      </c>
    </row>
    <row r="5033" spans="1:7" x14ac:dyDescent="0.35">
      <c r="A5033" t="s">
        <v>5454</v>
      </c>
      <c r="B5033" t="s">
        <v>18</v>
      </c>
      <c r="C5033" t="s">
        <v>31</v>
      </c>
      <c r="D5033">
        <v>369187</v>
      </c>
      <c r="E5033" t="s">
        <v>151</v>
      </c>
      <c r="F5033">
        <v>33039035000</v>
      </c>
      <c r="G5033" t="s">
        <v>11</v>
      </c>
    </row>
    <row r="5034" spans="1:7" x14ac:dyDescent="0.35">
      <c r="A5034" t="s">
        <v>5455</v>
      </c>
      <c r="B5034" t="s">
        <v>30</v>
      </c>
      <c r="C5034" t="s">
        <v>42</v>
      </c>
      <c r="D5034">
        <v>43069</v>
      </c>
      <c r="E5034" t="s">
        <v>183</v>
      </c>
      <c r="F5034">
        <v>31627299000</v>
      </c>
      <c r="G5034" t="s">
        <v>16</v>
      </c>
    </row>
    <row r="5035" spans="1:7" x14ac:dyDescent="0.35">
      <c r="A5035" t="s">
        <v>5456</v>
      </c>
      <c r="B5035" t="s">
        <v>18</v>
      </c>
      <c r="C5035" t="s">
        <v>9</v>
      </c>
      <c r="D5035">
        <v>244541</v>
      </c>
      <c r="E5035" t="s">
        <v>244</v>
      </c>
      <c r="F5035">
        <v>41950392000</v>
      </c>
      <c r="G5035" t="s">
        <v>16</v>
      </c>
    </row>
    <row r="5036" spans="1:7" x14ac:dyDescent="0.35">
      <c r="A5036" t="s">
        <v>5457</v>
      </c>
      <c r="B5036" t="s">
        <v>30</v>
      </c>
      <c r="C5036" t="s">
        <v>24</v>
      </c>
      <c r="D5036">
        <v>56849</v>
      </c>
      <c r="E5036" t="s">
        <v>531</v>
      </c>
      <c r="F5036">
        <v>59688041000</v>
      </c>
      <c r="G5036" t="s">
        <v>11</v>
      </c>
    </row>
    <row r="5037" spans="1:7" x14ac:dyDescent="0.35">
      <c r="A5037" t="s">
        <v>5458</v>
      </c>
      <c r="B5037" t="s">
        <v>8</v>
      </c>
      <c r="C5037" t="s">
        <v>9</v>
      </c>
      <c r="D5037">
        <v>615522</v>
      </c>
      <c r="E5037" t="s">
        <v>682</v>
      </c>
      <c r="F5037">
        <v>99673496000</v>
      </c>
      <c r="G5037" t="s">
        <v>16</v>
      </c>
    </row>
    <row r="5038" spans="1:7" x14ac:dyDescent="0.35">
      <c r="A5038" t="s">
        <v>5459</v>
      </c>
      <c r="B5038" t="s">
        <v>30</v>
      </c>
      <c r="C5038" t="s">
        <v>24</v>
      </c>
      <c r="D5038">
        <v>88714</v>
      </c>
      <c r="E5038" t="s">
        <v>178</v>
      </c>
      <c r="F5038">
        <v>33864814000</v>
      </c>
      <c r="G5038" t="s">
        <v>16</v>
      </c>
    </row>
    <row r="5039" spans="1:7" x14ac:dyDescent="0.35">
      <c r="A5039" t="s">
        <v>5460</v>
      </c>
      <c r="B5039" t="s">
        <v>23</v>
      </c>
      <c r="C5039" t="s">
        <v>31</v>
      </c>
      <c r="D5039">
        <v>200285</v>
      </c>
      <c r="E5039" t="s">
        <v>561</v>
      </c>
      <c r="F5039">
        <v>80872959000</v>
      </c>
      <c r="G5039" t="s">
        <v>16</v>
      </c>
    </row>
    <row r="5040" spans="1:7" x14ac:dyDescent="0.35">
      <c r="A5040" t="s">
        <v>5461</v>
      </c>
      <c r="B5040" t="s">
        <v>27</v>
      </c>
      <c r="C5040" t="s">
        <v>39</v>
      </c>
      <c r="D5040">
        <v>422992</v>
      </c>
      <c r="E5040" t="s">
        <v>648</v>
      </c>
      <c r="F5040">
        <v>51354564000</v>
      </c>
      <c r="G5040" t="s">
        <v>16</v>
      </c>
    </row>
    <row r="5041" spans="1:7" x14ac:dyDescent="0.35">
      <c r="A5041" t="s">
        <v>5462</v>
      </c>
      <c r="B5041" t="s">
        <v>30</v>
      </c>
      <c r="C5041" t="s">
        <v>39</v>
      </c>
      <c r="D5041">
        <v>894163</v>
      </c>
      <c r="E5041" t="s">
        <v>145</v>
      </c>
      <c r="F5041">
        <v>13342329000</v>
      </c>
      <c r="G5041" t="s">
        <v>11</v>
      </c>
    </row>
    <row r="5042" spans="1:7" x14ac:dyDescent="0.35">
      <c r="A5042" t="s">
        <v>5463</v>
      </c>
      <c r="B5042" t="s">
        <v>30</v>
      </c>
      <c r="C5042" t="s">
        <v>39</v>
      </c>
      <c r="D5042">
        <v>853229</v>
      </c>
      <c r="E5042" t="s">
        <v>345</v>
      </c>
      <c r="F5042">
        <v>72021049000</v>
      </c>
      <c r="G5042" t="s">
        <v>11</v>
      </c>
    </row>
    <row r="5043" spans="1:7" x14ac:dyDescent="0.35">
      <c r="A5043" t="s">
        <v>5464</v>
      </c>
      <c r="B5043" t="s">
        <v>13</v>
      </c>
      <c r="C5043" t="s">
        <v>9</v>
      </c>
      <c r="D5043">
        <v>525214</v>
      </c>
      <c r="E5043" t="s">
        <v>193</v>
      </c>
      <c r="F5043">
        <v>31842598000</v>
      </c>
      <c r="G5043" t="s">
        <v>16</v>
      </c>
    </row>
    <row r="5044" spans="1:7" x14ac:dyDescent="0.35">
      <c r="A5044" t="s">
        <v>5465</v>
      </c>
      <c r="B5044" t="s">
        <v>18</v>
      </c>
      <c r="C5044" t="s">
        <v>14</v>
      </c>
      <c r="D5044">
        <v>19256</v>
      </c>
      <c r="E5044" t="s">
        <v>203</v>
      </c>
      <c r="F5044">
        <v>35324802000</v>
      </c>
      <c r="G5044" t="s">
        <v>11</v>
      </c>
    </row>
    <row r="5045" spans="1:7" x14ac:dyDescent="0.35">
      <c r="A5045" t="s">
        <v>5466</v>
      </c>
      <c r="B5045" t="s">
        <v>27</v>
      </c>
      <c r="C5045" t="s">
        <v>31</v>
      </c>
      <c r="D5045">
        <v>897237</v>
      </c>
      <c r="E5045" t="s">
        <v>71</v>
      </c>
      <c r="F5045">
        <v>13240532000</v>
      </c>
      <c r="G5045" t="s">
        <v>11</v>
      </c>
    </row>
    <row r="5046" spans="1:7" x14ac:dyDescent="0.35">
      <c r="A5046" t="s">
        <v>5467</v>
      </c>
      <c r="B5046" t="s">
        <v>27</v>
      </c>
      <c r="C5046" t="s">
        <v>39</v>
      </c>
      <c r="D5046">
        <v>507853</v>
      </c>
      <c r="E5046" t="s">
        <v>636</v>
      </c>
      <c r="F5046">
        <v>3170865000</v>
      </c>
      <c r="G5046" t="s">
        <v>11</v>
      </c>
    </row>
    <row r="5047" spans="1:7" x14ac:dyDescent="0.35">
      <c r="A5047" t="s">
        <v>5468</v>
      </c>
      <c r="B5047" t="s">
        <v>18</v>
      </c>
      <c r="C5047" t="s">
        <v>31</v>
      </c>
      <c r="D5047">
        <v>252789</v>
      </c>
      <c r="E5047" t="s">
        <v>1061</v>
      </c>
      <c r="F5047">
        <v>29264818000</v>
      </c>
      <c r="G5047" t="s">
        <v>11</v>
      </c>
    </row>
    <row r="5048" spans="1:7" x14ac:dyDescent="0.35">
      <c r="A5048" t="s">
        <v>5469</v>
      </c>
      <c r="B5048" t="s">
        <v>23</v>
      </c>
      <c r="C5048" t="s">
        <v>14</v>
      </c>
      <c r="D5048">
        <v>729632</v>
      </c>
      <c r="E5048" t="s">
        <v>123</v>
      </c>
      <c r="F5048">
        <v>30534509000</v>
      </c>
      <c r="G5048" t="s">
        <v>16</v>
      </c>
    </row>
    <row r="5049" spans="1:7" x14ac:dyDescent="0.35">
      <c r="A5049" t="s">
        <v>5470</v>
      </c>
      <c r="B5049" t="s">
        <v>36</v>
      </c>
      <c r="C5049" t="s">
        <v>42</v>
      </c>
      <c r="D5049">
        <v>688860</v>
      </c>
      <c r="E5049" t="s">
        <v>37</v>
      </c>
      <c r="F5049">
        <v>43268526000</v>
      </c>
      <c r="G5049" t="s">
        <v>11</v>
      </c>
    </row>
    <row r="5050" spans="1:7" x14ac:dyDescent="0.35">
      <c r="A5050" t="s">
        <v>5471</v>
      </c>
      <c r="B5050" t="s">
        <v>30</v>
      </c>
      <c r="C5050" t="s">
        <v>14</v>
      </c>
      <c r="D5050">
        <v>899163</v>
      </c>
      <c r="E5050" t="s">
        <v>371</v>
      </c>
      <c r="F5050">
        <v>67421525000</v>
      </c>
      <c r="G5050" t="s">
        <v>16</v>
      </c>
    </row>
    <row r="5051" spans="1:7" x14ac:dyDescent="0.35">
      <c r="A5051" t="s">
        <v>5472</v>
      </c>
      <c r="B5051" t="s">
        <v>8</v>
      </c>
      <c r="C5051" t="s">
        <v>31</v>
      </c>
      <c r="D5051">
        <v>601027</v>
      </c>
      <c r="E5051" t="s">
        <v>1134</v>
      </c>
      <c r="F5051">
        <v>87504486000</v>
      </c>
      <c r="G5051" t="s">
        <v>11</v>
      </c>
    </row>
    <row r="5052" spans="1:7" x14ac:dyDescent="0.35">
      <c r="A5052" t="s">
        <v>5473</v>
      </c>
      <c r="B5052" t="s">
        <v>36</v>
      </c>
      <c r="C5052" t="s">
        <v>42</v>
      </c>
      <c r="D5052">
        <v>917433</v>
      </c>
      <c r="E5052" t="s">
        <v>212</v>
      </c>
      <c r="F5052">
        <v>34428315000</v>
      </c>
      <c r="G5052" t="s">
        <v>16</v>
      </c>
    </row>
    <row r="5053" spans="1:7" x14ac:dyDescent="0.35">
      <c r="A5053" t="s">
        <v>5474</v>
      </c>
      <c r="B5053" t="s">
        <v>36</v>
      </c>
      <c r="C5053" t="s">
        <v>9</v>
      </c>
      <c r="D5053">
        <v>548608</v>
      </c>
      <c r="E5053" t="s">
        <v>1346</v>
      </c>
      <c r="F5053">
        <v>93465994000</v>
      </c>
      <c r="G5053" t="s">
        <v>16</v>
      </c>
    </row>
    <row r="5054" spans="1:7" x14ac:dyDescent="0.35">
      <c r="A5054" t="s">
        <v>5475</v>
      </c>
      <c r="B5054" t="s">
        <v>30</v>
      </c>
      <c r="C5054" t="s">
        <v>39</v>
      </c>
      <c r="D5054">
        <v>891464</v>
      </c>
      <c r="E5054" t="s">
        <v>1489</v>
      </c>
      <c r="F5054">
        <v>68948813000</v>
      </c>
      <c r="G5054" t="s">
        <v>11</v>
      </c>
    </row>
    <row r="5055" spans="1:7" x14ac:dyDescent="0.35">
      <c r="A5055" t="s">
        <v>5476</v>
      </c>
      <c r="B5055" t="s">
        <v>8</v>
      </c>
      <c r="C5055" t="s">
        <v>14</v>
      </c>
      <c r="D5055">
        <v>819390</v>
      </c>
      <c r="E5055" t="s">
        <v>713</v>
      </c>
      <c r="F5055">
        <v>74476371000</v>
      </c>
      <c r="G5055" t="s">
        <v>16</v>
      </c>
    </row>
    <row r="5056" spans="1:7" x14ac:dyDescent="0.35">
      <c r="A5056" t="s">
        <v>5477</v>
      </c>
      <c r="B5056" t="s">
        <v>13</v>
      </c>
      <c r="C5056" t="s">
        <v>31</v>
      </c>
      <c r="D5056">
        <v>72561</v>
      </c>
      <c r="E5056" t="s">
        <v>187</v>
      </c>
      <c r="F5056">
        <v>98009181000</v>
      </c>
      <c r="G5056" t="s">
        <v>11</v>
      </c>
    </row>
    <row r="5057" spans="1:7" x14ac:dyDescent="0.35">
      <c r="A5057" t="s">
        <v>5478</v>
      </c>
      <c r="B5057" t="s">
        <v>36</v>
      </c>
      <c r="C5057" t="s">
        <v>9</v>
      </c>
      <c r="D5057">
        <v>858033</v>
      </c>
      <c r="E5057" t="s">
        <v>19</v>
      </c>
      <c r="F5057">
        <v>24433072000</v>
      </c>
      <c r="G5057" t="s">
        <v>16</v>
      </c>
    </row>
    <row r="5058" spans="1:7" x14ac:dyDescent="0.35">
      <c r="A5058" t="s">
        <v>5479</v>
      </c>
      <c r="B5058" t="s">
        <v>23</v>
      </c>
      <c r="C5058" t="s">
        <v>39</v>
      </c>
      <c r="D5058">
        <v>103595</v>
      </c>
      <c r="E5058" t="s">
        <v>746</v>
      </c>
      <c r="F5058">
        <v>29231626000</v>
      </c>
      <c r="G5058" t="s">
        <v>11</v>
      </c>
    </row>
    <row r="5059" spans="1:7" x14ac:dyDescent="0.35">
      <c r="A5059" t="s">
        <v>5480</v>
      </c>
      <c r="B5059" t="s">
        <v>8</v>
      </c>
      <c r="C5059" t="s">
        <v>39</v>
      </c>
      <c r="D5059">
        <v>848980</v>
      </c>
      <c r="E5059" t="s">
        <v>45</v>
      </c>
      <c r="F5059">
        <v>86931864000</v>
      </c>
      <c r="G5059" t="s">
        <v>11</v>
      </c>
    </row>
    <row r="5060" spans="1:7" x14ac:dyDescent="0.35">
      <c r="A5060" t="s">
        <v>5481</v>
      </c>
      <c r="B5060" t="s">
        <v>27</v>
      </c>
      <c r="C5060" t="s">
        <v>42</v>
      </c>
      <c r="D5060">
        <v>296640</v>
      </c>
      <c r="E5060" t="s">
        <v>1835</v>
      </c>
      <c r="F5060">
        <v>70631112000</v>
      </c>
      <c r="G5060" t="s">
        <v>16</v>
      </c>
    </row>
    <row r="5061" spans="1:7" x14ac:dyDescent="0.35">
      <c r="A5061" t="s">
        <v>5482</v>
      </c>
      <c r="B5061" t="s">
        <v>27</v>
      </c>
      <c r="C5061" t="s">
        <v>14</v>
      </c>
      <c r="D5061">
        <v>398243</v>
      </c>
      <c r="E5061" t="s">
        <v>282</v>
      </c>
      <c r="F5061">
        <v>9254746000</v>
      </c>
      <c r="G5061" t="s">
        <v>11</v>
      </c>
    </row>
    <row r="5062" spans="1:7" x14ac:dyDescent="0.35">
      <c r="A5062" t="s">
        <v>5483</v>
      </c>
      <c r="B5062" t="s">
        <v>36</v>
      </c>
      <c r="C5062" t="s">
        <v>14</v>
      </c>
      <c r="D5062">
        <v>169109</v>
      </c>
      <c r="E5062" t="s">
        <v>1514</v>
      </c>
      <c r="F5062">
        <v>19336862000</v>
      </c>
      <c r="G5062" t="s">
        <v>11</v>
      </c>
    </row>
    <row r="5063" spans="1:7" x14ac:dyDescent="0.35">
      <c r="A5063" t="s">
        <v>5484</v>
      </c>
      <c r="B5063" t="s">
        <v>23</v>
      </c>
      <c r="C5063" t="s">
        <v>14</v>
      </c>
      <c r="D5063">
        <v>828636</v>
      </c>
      <c r="E5063" t="s">
        <v>183</v>
      </c>
      <c r="F5063">
        <v>62593405000</v>
      </c>
      <c r="G5063" t="s">
        <v>11</v>
      </c>
    </row>
    <row r="5064" spans="1:7" x14ac:dyDescent="0.35">
      <c r="A5064" t="s">
        <v>5485</v>
      </c>
      <c r="B5064" t="s">
        <v>27</v>
      </c>
      <c r="C5064" t="s">
        <v>31</v>
      </c>
      <c r="D5064">
        <v>430522</v>
      </c>
      <c r="E5064" t="s">
        <v>410</v>
      </c>
      <c r="F5064">
        <v>41245041000</v>
      </c>
      <c r="G5064" t="s">
        <v>16</v>
      </c>
    </row>
    <row r="5065" spans="1:7" x14ac:dyDescent="0.35">
      <c r="A5065" t="s">
        <v>5486</v>
      </c>
      <c r="B5065" t="s">
        <v>36</v>
      </c>
      <c r="C5065" t="s">
        <v>39</v>
      </c>
      <c r="D5065">
        <v>944098</v>
      </c>
      <c r="E5065" t="s">
        <v>1654</v>
      </c>
      <c r="F5065">
        <v>9094279000</v>
      </c>
      <c r="G5065" t="s">
        <v>16</v>
      </c>
    </row>
    <row r="5066" spans="1:7" x14ac:dyDescent="0.35">
      <c r="A5066" t="s">
        <v>5487</v>
      </c>
      <c r="B5066" t="s">
        <v>8</v>
      </c>
      <c r="C5066" t="s">
        <v>24</v>
      </c>
      <c r="D5066">
        <v>384689</v>
      </c>
      <c r="E5066" t="s">
        <v>507</v>
      </c>
      <c r="F5066">
        <v>39966024000</v>
      </c>
      <c r="G5066" t="s">
        <v>16</v>
      </c>
    </row>
    <row r="5067" spans="1:7" x14ac:dyDescent="0.35">
      <c r="A5067" t="s">
        <v>5488</v>
      </c>
      <c r="B5067" t="s">
        <v>36</v>
      </c>
      <c r="C5067" t="s">
        <v>9</v>
      </c>
      <c r="D5067">
        <v>638685</v>
      </c>
      <c r="E5067" t="s">
        <v>434</v>
      </c>
      <c r="F5067">
        <v>86634894000</v>
      </c>
      <c r="G5067" t="s">
        <v>11</v>
      </c>
    </row>
    <row r="5068" spans="1:7" x14ac:dyDescent="0.35">
      <c r="A5068" t="s">
        <v>5489</v>
      </c>
      <c r="B5068" t="s">
        <v>23</v>
      </c>
      <c r="C5068" t="s">
        <v>14</v>
      </c>
      <c r="D5068">
        <v>728086</v>
      </c>
      <c r="E5068" t="s">
        <v>790</v>
      </c>
      <c r="F5068">
        <v>9896135000</v>
      </c>
      <c r="G5068" t="s">
        <v>11</v>
      </c>
    </row>
    <row r="5069" spans="1:7" x14ac:dyDescent="0.35">
      <c r="A5069" t="s">
        <v>5490</v>
      </c>
      <c r="B5069" t="s">
        <v>13</v>
      </c>
      <c r="C5069" t="s">
        <v>39</v>
      </c>
      <c r="D5069">
        <v>418519</v>
      </c>
      <c r="E5069" t="s">
        <v>511</v>
      </c>
      <c r="F5069">
        <v>56657567000</v>
      </c>
      <c r="G5069" t="s">
        <v>11</v>
      </c>
    </row>
    <row r="5070" spans="1:7" x14ac:dyDescent="0.35">
      <c r="A5070" t="s">
        <v>5491</v>
      </c>
      <c r="B5070" t="s">
        <v>30</v>
      </c>
      <c r="C5070" t="s">
        <v>9</v>
      </c>
      <c r="D5070">
        <v>835871</v>
      </c>
      <c r="E5070" t="s">
        <v>1479</v>
      </c>
      <c r="F5070">
        <v>39894655000</v>
      </c>
      <c r="G5070" t="s">
        <v>11</v>
      </c>
    </row>
    <row r="5071" spans="1:7" x14ac:dyDescent="0.35">
      <c r="A5071" t="s">
        <v>5492</v>
      </c>
      <c r="B5071" t="s">
        <v>27</v>
      </c>
      <c r="C5071" t="s">
        <v>39</v>
      </c>
      <c r="D5071">
        <v>266911</v>
      </c>
      <c r="E5071" t="s">
        <v>496</v>
      </c>
      <c r="F5071">
        <v>20448024000</v>
      </c>
      <c r="G5071" t="s">
        <v>11</v>
      </c>
    </row>
    <row r="5072" spans="1:7" x14ac:dyDescent="0.35">
      <c r="A5072" t="s">
        <v>5493</v>
      </c>
      <c r="B5072" t="s">
        <v>30</v>
      </c>
      <c r="C5072" t="s">
        <v>24</v>
      </c>
      <c r="D5072">
        <v>337698</v>
      </c>
      <c r="E5072" t="s">
        <v>83</v>
      </c>
      <c r="F5072">
        <v>57671000</v>
      </c>
      <c r="G5072" t="s">
        <v>11</v>
      </c>
    </row>
    <row r="5073" spans="1:7" x14ac:dyDescent="0.35">
      <c r="A5073" t="s">
        <v>5494</v>
      </c>
      <c r="B5073" t="s">
        <v>18</v>
      </c>
      <c r="C5073" t="s">
        <v>31</v>
      </c>
      <c r="D5073">
        <v>215152</v>
      </c>
      <c r="E5073" t="s">
        <v>307</v>
      </c>
      <c r="F5073">
        <v>51678665000</v>
      </c>
      <c r="G5073" t="s">
        <v>11</v>
      </c>
    </row>
    <row r="5074" spans="1:7" x14ac:dyDescent="0.35">
      <c r="A5074" t="s">
        <v>5495</v>
      </c>
      <c r="B5074" t="s">
        <v>30</v>
      </c>
      <c r="C5074" t="s">
        <v>31</v>
      </c>
      <c r="D5074">
        <v>455202</v>
      </c>
      <c r="E5074" t="s">
        <v>151</v>
      </c>
      <c r="F5074">
        <v>43874505000</v>
      </c>
      <c r="G5074" t="s">
        <v>11</v>
      </c>
    </row>
    <row r="5075" spans="1:7" x14ac:dyDescent="0.35">
      <c r="A5075" t="s">
        <v>5496</v>
      </c>
      <c r="B5075" t="s">
        <v>30</v>
      </c>
      <c r="C5075" t="s">
        <v>9</v>
      </c>
      <c r="D5075">
        <v>491990</v>
      </c>
      <c r="E5075" t="s">
        <v>868</v>
      </c>
      <c r="F5075">
        <v>15707673000</v>
      </c>
      <c r="G5075" t="s">
        <v>16</v>
      </c>
    </row>
    <row r="5076" spans="1:7" x14ac:dyDescent="0.35">
      <c r="A5076" t="s">
        <v>5497</v>
      </c>
      <c r="B5076" t="s">
        <v>36</v>
      </c>
      <c r="C5076" t="s">
        <v>31</v>
      </c>
      <c r="D5076">
        <v>793332</v>
      </c>
      <c r="E5076" t="s">
        <v>158</v>
      </c>
      <c r="F5076">
        <v>15267564000</v>
      </c>
      <c r="G5076" t="s">
        <v>16</v>
      </c>
    </row>
    <row r="5077" spans="1:7" x14ac:dyDescent="0.35">
      <c r="A5077" t="s">
        <v>5498</v>
      </c>
      <c r="B5077" t="s">
        <v>23</v>
      </c>
      <c r="C5077" t="s">
        <v>14</v>
      </c>
      <c r="D5077">
        <v>788822</v>
      </c>
      <c r="E5077" t="s">
        <v>300</v>
      </c>
      <c r="F5077">
        <v>24758408000</v>
      </c>
      <c r="G5077" t="s">
        <v>16</v>
      </c>
    </row>
    <row r="5078" spans="1:7" x14ac:dyDescent="0.35">
      <c r="A5078" t="s">
        <v>5499</v>
      </c>
      <c r="B5078" t="s">
        <v>8</v>
      </c>
      <c r="C5078" t="s">
        <v>24</v>
      </c>
      <c r="D5078">
        <v>751196</v>
      </c>
      <c r="E5078" t="s">
        <v>1090</v>
      </c>
      <c r="F5078">
        <v>82906652000</v>
      </c>
      <c r="G5078" t="s">
        <v>11</v>
      </c>
    </row>
    <row r="5079" spans="1:7" x14ac:dyDescent="0.35">
      <c r="A5079" t="s">
        <v>5500</v>
      </c>
      <c r="B5079" t="s">
        <v>36</v>
      </c>
      <c r="C5079" t="s">
        <v>39</v>
      </c>
      <c r="D5079">
        <v>421547</v>
      </c>
      <c r="E5079" t="s">
        <v>1122</v>
      </c>
      <c r="F5079">
        <v>87093007000</v>
      </c>
      <c r="G5079" t="s">
        <v>16</v>
      </c>
    </row>
    <row r="5080" spans="1:7" x14ac:dyDescent="0.35">
      <c r="A5080" t="s">
        <v>5501</v>
      </c>
      <c r="B5080" t="s">
        <v>36</v>
      </c>
      <c r="C5080" t="s">
        <v>24</v>
      </c>
      <c r="D5080">
        <v>640176</v>
      </c>
      <c r="E5080" t="s">
        <v>1479</v>
      </c>
      <c r="F5080">
        <v>69542394000</v>
      </c>
      <c r="G5080" t="s">
        <v>11</v>
      </c>
    </row>
    <row r="5081" spans="1:7" x14ac:dyDescent="0.35">
      <c r="A5081" t="s">
        <v>5502</v>
      </c>
      <c r="B5081" t="s">
        <v>27</v>
      </c>
      <c r="C5081" t="s">
        <v>42</v>
      </c>
      <c r="D5081">
        <v>682259</v>
      </c>
      <c r="E5081" t="s">
        <v>449</v>
      </c>
      <c r="F5081">
        <v>43273848000</v>
      </c>
      <c r="G5081" t="s">
        <v>11</v>
      </c>
    </row>
    <row r="5082" spans="1:7" x14ac:dyDescent="0.35">
      <c r="A5082" t="s">
        <v>5503</v>
      </c>
      <c r="B5082" t="s">
        <v>18</v>
      </c>
      <c r="C5082" t="s">
        <v>42</v>
      </c>
      <c r="D5082">
        <v>819086</v>
      </c>
      <c r="E5082" t="s">
        <v>123</v>
      </c>
      <c r="F5082">
        <v>85668139000</v>
      </c>
      <c r="G5082" t="s">
        <v>11</v>
      </c>
    </row>
    <row r="5083" spans="1:7" x14ac:dyDescent="0.35">
      <c r="A5083" t="s">
        <v>5504</v>
      </c>
      <c r="B5083" t="s">
        <v>13</v>
      </c>
      <c r="C5083" t="s">
        <v>24</v>
      </c>
      <c r="D5083">
        <v>541137</v>
      </c>
      <c r="E5083" t="s">
        <v>53</v>
      </c>
      <c r="F5083">
        <v>91174119000</v>
      </c>
      <c r="G5083" t="s">
        <v>11</v>
      </c>
    </row>
    <row r="5084" spans="1:7" x14ac:dyDescent="0.35">
      <c r="A5084" t="s">
        <v>5505</v>
      </c>
      <c r="B5084" t="s">
        <v>18</v>
      </c>
      <c r="C5084" t="s">
        <v>9</v>
      </c>
      <c r="D5084">
        <v>14897</v>
      </c>
      <c r="E5084" t="s">
        <v>498</v>
      </c>
      <c r="F5084">
        <v>74525843000</v>
      </c>
      <c r="G5084" t="s">
        <v>16</v>
      </c>
    </row>
    <row r="5085" spans="1:7" x14ac:dyDescent="0.35">
      <c r="A5085" t="s">
        <v>5506</v>
      </c>
      <c r="B5085" t="s">
        <v>23</v>
      </c>
      <c r="C5085" t="s">
        <v>24</v>
      </c>
      <c r="D5085">
        <v>973192</v>
      </c>
      <c r="E5085" t="s">
        <v>2335</v>
      </c>
      <c r="F5085">
        <v>5540750000</v>
      </c>
      <c r="G5085" t="s">
        <v>16</v>
      </c>
    </row>
    <row r="5086" spans="1:7" x14ac:dyDescent="0.35">
      <c r="A5086" t="s">
        <v>5507</v>
      </c>
      <c r="B5086" t="s">
        <v>23</v>
      </c>
      <c r="C5086" t="s">
        <v>42</v>
      </c>
      <c r="D5086">
        <v>284453</v>
      </c>
      <c r="E5086" t="s">
        <v>253</v>
      </c>
      <c r="F5086">
        <v>73208864000</v>
      </c>
      <c r="G5086" t="s">
        <v>16</v>
      </c>
    </row>
    <row r="5087" spans="1:7" x14ac:dyDescent="0.35">
      <c r="A5087" t="s">
        <v>5508</v>
      </c>
      <c r="B5087" t="s">
        <v>36</v>
      </c>
      <c r="C5087" t="s">
        <v>39</v>
      </c>
      <c r="D5087">
        <v>92219</v>
      </c>
      <c r="E5087" t="s">
        <v>793</v>
      </c>
      <c r="F5087">
        <v>684274000</v>
      </c>
      <c r="G5087" t="s">
        <v>16</v>
      </c>
    </row>
    <row r="5088" spans="1:7" x14ac:dyDescent="0.35">
      <c r="A5088" t="s">
        <v>5509</v>
      </c>
      <c r="B5088" t="s">
        <v>27</v>
      </c>
      <c r="C5088" t="s">
        <v>42</v>
      </c>
      <c r="D5088">
        <v>420812</v>
      </c>
      <c r="E5088" t="s">
        <v>426</v>
      </c>
      <c r="F5088">
        <v>19459066000</v>
      </c>
      <c r="G5088" t="s">
        <v>16</v>
      </c>
    </row>
    <row r="5089" spans="1:7" x14ac:dyDescent="0.35">
      <c r="A5089" t="s">
        <v>5510</v>
      </c>
      <c r="B5089" t="s">
        <v>8</v>
      </c>
      <c r="C5089" t="s">
        <v>31</v>
      </c>
      <c r="D5089">
        <v>431236</v>
      </c>
      <c r="E5089" t="s">
        <v>1387</v>
      </c>
      <c r="F5089">
        <v>92890338000</v>
      </c>
      <c r="G5089" t="s">
        <v>11</v>
      </c>
    </row>
    <row r="5090" spans="1:7" x14ac:dyDescent="0.35">
      <c r="A5090" t="s">
        <v>5511</v>
      </c>
      <c r="B5090" t="s">
        <v>8</v>
      </c>
      <c r="C5090" t="s">
        <v>14</v>
      </c>
      <c r="D5090">
        <v>462209</v>
      </c>
      <c r="E5090" t="s">
        <v>1477</v>
      </c>
      <c r="F5090">
        <v>51860728000</v>
      </c>
      <c r="G5090" t="s">
        <v>11</v>
      </c>
    </row>
    <row r="5091" spans="1:7" x14ac:dyDescent="0.35">
      <c r="A5091" t="s">
        <v>5512</v>
      </c>
      <c r="B5091" t="s">
        <v>8</v>
      </c>
      <c r="C5091" t="s">
        <v>14</v>
      </c>
      <c r="D5091">
        <v>951610</v>
      </c>
      <c r="E5091" t="s">
        <v>352</v>
      </c>
      <c r="F5091">
        <v>1400547000</v>
      </c>
      <c r="G5091" t="s">
        <v>11</v>
      </c>
    </row>
    <row r="5092" spans="1:7" x14ac:dyDescent="0.35">
      <c r="A5092" t="s">
        <v>5513</v>
      </c>
      <c r="B5092" t="s">
        <v>13</v>
      </c>
      <c r="C5092" t="s">
        <v>9</v>
      </c>
      <c r="D5092">
        <v>392948</v>
      </c>
      <c r="E5092" t="s">
        <v>378</v>
      </c>
      <c r="F5092">
        <v>61380674000</v>
      </c>
      <c r="G5092" t="s">
        <v>16</v>
      </c>
    </row>
    <row r="5093" spans="1:7" x14ac:dyDescent="0.35">
      <c r="A5093" t="s">
        <v>5514</v>
      </c>
      <c r="B5093" t="s">
        <v>13</v>
      </c>
      <c r="C5093" t="s">
        <v>14</v>
      </c>
      <c r="D5093">
        <v>201373</v>
      </c>
      <c r="E5093" t="s">
        <v>1039</v>
      </c>
      <c r="F5093">
        <v>41258994000</v>
      </c>
      <c r="G5093" t="s">
        <v>11</v>
      </c>
    </row>
    <row r="5094" spans="1:7" x14ac:dyDescent="0.35">
      <c r="A5094" t="s">
        <v>5515</v>
      </c>
      <c r="B5094" t="s">
        <v>18</v>
      </c>
      <c r="C5094" t="s">
        <v>24</v>
      </c>
      <c r="D5094">
        <v>333160</v>
      </c>
      <c r="E5094" t="s">
        <v>664</v>
      </c>
      <c r="F5094">
        <v>953917000</v>
      </c>
      <c r="G5094" t="s">
        <v>16</v>
      </c>
    </row>
    <row r="5095" spans="1:7" x14ac:dyDescent="0.35">
      <c r="A5095" t="s">
        <v>5516</v>
      </c>
      <c r="B5095" t="s">
        <v>23</v>
      </c>
      <c r="C5095" t="s">
        <v>24</v>
      </c>
      <c r="D5095">
        <v>344515</v>
      </c>
      <c r="E5095" t="s">
        <v>478</v>
      </c>
      <c r="F5095">
        <v>69964793000</v>
      </c>
      <c r="G5095" t="s">
        <v>16</v>
      </c>
    </row>
    <row r="5096" spans="1:7" x14ac:dyDescent="0.35">
      <c r="A5096" t="s">
        <v>5517</v>
      </c>
      <c r="B5096" t="s">
        <v>13</v>
      </c>
      <c r="C5096" t="s">
        <v>14</v>
      </c>
      <c r="D5096">
        <v>712992</v>
      </c>
      <c r="E5096" t="s">
        <v>894</v>
      </c>
      <c r="F5096">
        <v>82576918000</v>
      </c>
      <c r="G5096" t="s">
        <v>16</v>
      </c>
    </row>
    <row r="5097" spans="1:7" x14ac:dyDescent="0.35">
      <c r="A5097" t="s">
        <v>5518</v>
      </c>
      <c r="B5097" t="s">
        <v>8</v>
      </c>
      <c r="C5097" t="s">
        <v>42</v>
      </c>
      <c r="D5097">
        <v>517242</v>
      </c>
      <c r="E5097" t="s">
        <v>813</v>
      </c>
      <c r="F5097">
        <v>34100426000</v>
      </c>
      <c r="G5097" t="s">
        <v>16</v>
      </c>
    </row>
    <row r="5098" spans="1:7" x14ac:dyDescent="0.35">
      <c r="A5098" t="s">
        <v>5519</v>
      </c>
      <c r="B5098" t="s">
        <v>30</v>
      </c>
      <c r="C5098" t="s">
        <v>42</v>
      </c>
      <c r="D5098">
        <v>220073</v>
      </c>
      <c r="E5098" t="s">
        <v>1387</v>
      </c>
      <c r="F5098">
        <v>25824945000</v>
      </c>
      <c r="G5098" t="s">
        <v>16</v>
      </c>
    </row>
    <row r="5099" spans="1:7" x14ac:dyDescent="0.35">
      <c r="A5099" t="s">
        <v>5520</v>
      </c>
      <c r="B5099" t="s">
        <v>30</v>
      </c>
      <c r="C5099" t="s">
        <v>42</v>
      </c>
      <c r="D5099">
        <v>369344</v>
      </c>
      <c r="E5099" t="s">
        <v>51</v>
      </c>
      <c r="F5099">
        <v>9091888000</v>
      </c>
      <c r="G5099" t="s">
        <v>16</v>
      </c>
    </row>
    <row r="5100" spans="1:7" x14ac:dyDescent="0.35">
      <c r="A5100" t="s">
        <v>5521</v>
      </c>
      <c r="B5100" t="s">
        <v>13</v>
      </c>
      <c r="C5100" t="s">
        <v>9</v>
      </c>
      <c r="D5100">
        <v>477321</v>
      </c>
      <c r="E5100" t="s">
        <v>525</v>
      </c>
      <c r="F5100">
        <v>69962327000</v>
      </c>
      <c r="G5100" t="s">
        <v>11</v>
      </c>
    </row>
    <row r="5101" spans="1:7" x14ac:dyDescent="0.35">
      <c r="A5101" t="s">
        <v>5522</v>
      </c>
      <c r="B5101" t="s">
        <v>8</v>
      </c>
      <c r="C5101" t="s">
        <v>24</v>
      </c>
      <c r="D5101">
        <v>149452</v>
      </c>
      <c r="E5101" t="s">
        <v>692</v>
      </c>
      <c r="F5101">
        <v>1420515000</v>
      </c>
      <c r="G5101" t="s">
        <v>16</v>
      </c>
    </row>
    <row r="5102" spans="1:7" x14ac:dyDescent="0.35">
      <c r="A5102" t="s">
        <v>5523</v>
      </c>
      <c r="B5102" t="s">
        <v>8</v>
      </c>
      <c r="C5102" t="s">
        <v>14</v>
      </c>
      <c r="D5102">
        <v>734961</v>
      </c>
      <c r="E5102" t="s">
        <v>507</v>
      </c>
      <c r="F5102">
        <v>30456075000</v>
      </c>
      <c r="G5102" t="s">
        <v>16</v>
      </c>
    </row>
    <row r="5103" spans="1:7" x14ac:dyDescent="0.35">
      <c r="A5103" t="s">
        <v>5524</v>
      </c>
      <c r="B5103" t="s">
        <v>8</v>
      </c>
      <c r="C5103" t="s">
        <v>24</v>
      </c>
      <c r="D5103">
        <v>23007</v>
      </c>
      <c r="E5103" t="s">
        <v>47</v>
      </c>
      <c r="F5103">
        <v>47697426000</v>
      </c>
      <c r="G5103" t="s">
        <v>16</v>
      </c>
    </row>
    <row r="5104" spans="1:7" x14ac:dyDescent="0.35">
      <c r="A5104" t="s">
        <v>5525</v>
      </c>
      <c r="B5104" t="s">
        <v>36</v>
      </c>
      <c r="C5104" t="s">
        <v>9</v>
      </c>
      <c r="D5104">
        <v>556368</v>
      </c>
      <c r="E5104" t="s">
        <v>453</v>
      </c>
      <c r="F5104">
        <v>36295683000</v>
      </c>
      <c r="G5104" t="s">
        <v>11</v>
      </c>
    </row>
    <row r="5105" spans="1:7" x14ac:dyDescent="0.35">
      <c r="A5105" t="s">
        <v>5526</v>
      </c>
      <c r="B5105" t="s">
        <v>13</v>
      </c>
      <c r="C5105" t="s">
        <v>39</v>
      </c>
      <c r="D5105">
        <v>926846</v>
      </c>
      <c r="E5105" t="s">
        <v>718</v>
      </c>
      <c r="F5105">
        <v>17201037000</v>
      </c>
      <c r="G5105" t="s">
        <v>16</v>
      </c>
    </row>
    <row r="5106" spans="1:7" x14ac:dyDescent="0.35">
      <c r="A5106" t="s">
        <v>5527</v>
      </c>
      <c r="B5106" t="s">
        <v>27</v>
      </c>
      <c r="C5106" t="s">
        <v>39</v>
      </c>
      <c r="D5106">
        <v>430160</v>
      </c>
      <c r="E5106" t="s">
        <v>237</v>
      </c>
      <c r="F5106">
        <v>20741256000</v>
      </c>
      <c r="G5106" t="s">
        <v>16</v>
      </c>
    </row>
    <row r="5107" spans="1:7" x14ac:dyDescent="0.35">
      <c r="A5107" t="s">
        <v>5528</v>
      </c>
      <c r="B5107" t="s">
        <v>30</v>
      </c>
      <c r="C5107" t="s">
        <v>24</v>
      </c>
      <c r="D5107">
        <v>333046</v>
      </c>
      <c r="E5107" t="s">
        <v>133</v>
      </c>
      <c r="F5107">
        <v>80823335000</v>
      </c>
      <c r="G5107" t="s">
        <v>11</v>
      </c>
    </row>
    <row r="5108" spans="1:7" x14ac:dyDescent="0.35">
      <c r="A5108" t="s">
        <v>5529</v>
      </c>
      <c r="B5108" t="s">
        <v>8</v>
      </c>
      <c r="C5108" t="s">
        <v>42</v>
      </c>
      <c r="D5108">
        <v>35589</v>
      </c>
      <c r="E5108" t="s">
        <v>178</v>
      </c>
      <c r="F5108">
        <v>60241349000</v>
      </c>
      <c r="G5108" t="s">
        <v>11</v>
      </c>
    </row>
    <row r="5109" spans="1:7" x14ac:dyDescent="0.35">
      <c r="A5109" t="s">
        <v>5530</v>
      </c>
      <c r="B5109" t="s">
        <v>13</v>
      </c>
      <c r="C5109" t="s">
        <v>31</v>
      </c>
      <c r="D5109">
        <v>855059</v>
      </c>
      <c r="E5109" t="s">
        <v>777</v>
      </c>
      <c r="F5109">
        <v>28770356000</v>
      </c>
      <c r="G5109" t="s">
        <v>16</v>
      </c>
    </row>
    <row r="5110" spans="1:7" x14ac:dyDescent="0.35">
      <c r="A5110" t="s">
        <v>5531</v>
      </c>
      <c r="B5110" t="s">
        <v>13</v>
      </c>
      <c r="C5110" t="s">
        <v>31</v>
      </c>
      <c r="D5110">
        <v>454055</v>
      </c>
      <c r="E5110" t="s">
        <v>857</v>
      </c>
      <c r="F5110">
        <v>3188486000</v>
      </c>
      <c r="G5110" t="s">
        <v>11</v>
      </c>
    </row>
    <row r="5111" spans="1:7" x14ac:dyDescent="0.35">
      <c r="A5111" t="s">
        <v>5532</v>
      </c>
      <c r="B5111" t="s">
        <v>8</v>
      </c>
      <c r="C5111" t="s">
        <v>31</v>
      </c>
      <c r="D5111">
        <v>295295</v>
      </c>
      <c r="E5111" t="s">
        <v>374</v>
      </c>
      <c r="F5111">
        <v>80551114000</v>
      </c>
      <c r="G5111" t="s">
        <v>16</v>
      </c>
    </row>
    <row r="5112" spans="1:7" x14ac:dyDescent="0.35">
      <c r="A5112" t="s">
        <v>5533</v>
      </c>
      <c r="B5112" t="s">
        <v>13</v>
      </c>
      <c r="C5112" t="s">
        <v>42</v>
      </c>
      <c r="D5112">
        <v>62687</v>
      </c>
      <c r="E5112" t="s">
        <v>1648</v>
      </c>
      <c r="F5112">
        <v>8174815000</v>
      </c>
      <c r="G5112" t="s">
        <v>16</v>
      </c>
    </row>
    <row r="5113" spans="1:7" x14ac:dyDescent="0.35">
      <c r="A5113" t="s">
        <v>5534</v>
      </c>
      <c r="B5113" t="s">
        <v>18</v>
      </c>
      <c r="C5113" t="s">
        <v>24</v>
      </c>
      <c r="D5113">
        <v>596994</v>
      </c>
      <c r="E5113" t="s">
        <v>746</v>
      </c>
      <c r="F5113">
        <v>89401636000</v>
      </c>
      <c r="G5113" t="s">
        <v>16</v>
      </c>
    </row>
    <row r="5114" spans="1:7" x14ac:dyDescent="0.35">
      <c r="A5114" t="s">
        <v>5535</v>
      </c>
      <c r="B5114" t="s">
        <v>18</v>
      </c>
      <c r="C5114" t="s">
        <v>14</v>
      </c>
      <c r="D5114">
        <v>465677</v>
      </c>
      <c r="E5114" t="s">
        <v>523</v>
      </c>
      <c r="F5114">
        <v>3587741000</v>
      </c>
      <c r="G5114" t="s">
        <v>16</v>
      </c>
    </row>
    <row r="5115" spans="1:7" x14ac:dyDescent="0.35">
      <c r="A5115" t="s">
        <v>5536</v>
      </c>
      <c r="B5115" t="s">
        <v>36</v>
      </c>
      <c r="C5115" t="s">
        <v>39</v>
      </c>
      <c r="D5115">
        <v>493590</v>
      </c>
      <c r="E5115" t="s">
        <v>700</v>
      </c>
      <c r="F5115">
        <v>97996113000</v>
      </c>
      <c r="G5115" t="s">
        <v>16</v>
      </c>
    </row>
    <row r="5116" spans="1:7" x14ac:dyDescent="0.35">
      <c r="A5116" t="s">
        <v>5537</v>
      </c>
      <c r="B5116" t="s">
        <v>18</v>
      </c>
      <c r="C5116" t="s">
        <v>39</v>
      </c>
      <c r="D5116">
        <v>220763</v>
      </c>
      <c r="E5116" t="s">
        <v>1205</v>
      </c>
      <c r="F5116">
        <v>91172408000</v>
      </c>
      <c r="G5116" t="s">
        <v>11</v>
      </c>
    </row>
    <row r="5117" spans="1:7" x14ac:dyDescent="0.35">
      <c r="A5117" t="s">
        <v>5538</v>
      </c>
      <c r="B5117" t="s">
        <v>23</v>
      </c>
      <c r="C5117" t="s">
        <v>24</v>
      </c>
      <c r="D5117">
        <v>277477</v>
      </c>
      <c r="E5117" t="s">
        <v>187</v>
      </c>
      <c r="F5117">
        <v>6476856000</v>
      </c>
      <c r="G5117" t="s">
        <v>16</v>
      </c>
    </row>
    <row r="5118" spans="1:7" x14ac:dyDescent="0.35">
      <c r="A5118" t="s">
        <v>5539</v>
      </c>
      <c r="B5118" t="s">
        <v>30</v>
      </c>
      <c r="C5118" t="s">
        <v>14</v>
      </c>
      <c r="D5118">
        <v>551162</v>
      </c>
      <c r="E5118" t="s">
        <v>302</v>
      </c>
      <c r="F5118">
        <v>73230607000</v>
      </c>
      <c r="G5118" t="s">
        <v>11</v>
      </c>
    </row>
    <row r="5119" spans="1:7" x14ac:dyDescent="0.35">
      <c r="A5119" t="s">
        <v>5540</v>
      </c>
      <c r="B5119" t="s">
        <v>8</v>
      </c>
      <c r="C5119" t="s">
        <v>24</v>
      </c>
      <c r="D5119">
        <v>115209</v>
      </c>
      <c r="E5119" t="s">
        <v>996</v>
      </c>
      <c r="F5119">
        <v>4995304000</v>
      </c>
      <c r="G5119" t="s">
        <v>16</v>
      </c>
    </row>
    <row r="5120" spans="1:7" x14ac:dyDescent="0.35">
      <c r="A5120" t="s">
        <v>5541</v>
      </c>
      <c r="B5120" t="s">
        <v>23</v>
      </c>
      <c r="C5120" t="s">
        <v>14</v>
      </c>
      <c r="D5120">
        <v>398796</v>
      </c>
      <c r="E5120" t="s">
        <v>160</v>
      </c>
      <c r="F5120">
        <v>5780471000</v>
      </c>
      <c r="G5120" t="s">
        <v>16</v>
      </c>
    </row>
    <row r="5121" spans="1:7" x14ac:dyDescent="0.35">
      <c r="A5121" t="s">
        <v>5542</v>
      </c>
      <c r="B5121" t="s">
        <v>8</v>
      </c>
      <c r="C5121" t="s">
        <v>39</v>
      </c>
      <c r="D5121">
        <v>162240</v>
      </c>
      <c r="E5121" t="s">
        <v>473</v>
      </c>
      <c r="F5121">
        <v>51899546000</v>
      </c>
      <c r="G5121" t="s">
        <v>11</v>
      </c>
    </row>
    <row r="5122" spans="1:7" x14ac:dyDescent="0.35">
      <c r="A5122" t="s">
        <v>5543</v>
      </c>
      <c r="B5122" t="s">
        <v>23</v>
      </c>
      <c r="C5122" t="s">
        <v>9</v>
      </c>
      <c r="D5122">
        <v>117776</v>
      </c>
      <c r="E5122" t="s">
        <v>97</v>
      </c>
      <c r="F5122">
        <v>43166687000</v>
      </c>
      <c r="G5122" t="s">
        <v>16</v>
      </c>
    </row>
    <row r="5123" spans="1:7" x14ac:dyDescent="0.35">
      <c r="A5123" t="s">
        <v>5544</v>
      </c>
      <c r="B5123" t="s">
        <v>23</v>
      </c>
      <c r="C5123" t="s">
        <v>9</v>
      </c>
      <c r="D5123">
        <v>284067</v>
      </c>
      <c r="E5123" t="s">
        <v>652</v>
      </c>
      <c r="F5123">
        <v>99349138000</v>
      </c>
      <c r="G5123" t="s">
        <v>16</v>
      </c>
    </row>
    <row r="5124" spans="1:7" x14ac:dyDescent="0.35">
      <c r="A5124" t="s">
        <v>5545</v>
      </c>
      <c r="B5124" t="s">
        <v>8</v>
      </c>
      <c r="C5124" t="s">
        <v>31</v>
      </c>
      <c r="D5124">
        <v>826159</v>
      </c>
      <c r="E5124" t="s">
        <v>83</v>
      </c>
      <c r="F5124">
        <v>2072683000</v>
      </c>
      <c r="G5124" t="s">
        <v>16</v>
      </c>
    </row>
    <row r="5125" spans="1:7" x14ac:dyDescent="0.35">
      <c r="A5125" t="s">
        <v>5546</v>
      </c>
      <c r="B5125" t="s">
        <v>13</v>
      </c>
      <c r="C5125" t="s">
        <v>24</v>
      </c>
      <c r="D5125">
        <v>354335</v>
      </c>
      <c r="E5125" t="s">
        <v>273</v>
      </c>
      <c r="F5125">
        <v>95577749000</v>
      </c>
      <c r="G5125" t="s">
        <v>16</v>
      </c>
    </row>
    <row r="5126" spans="1:7" x14ac:dyDescent="0.35">
      <c r="A5126" t="s">
        <v>5547</v>
      </c>
      <c r="B5126" t="s">
        <v>8</v>
      </c>
      <c r="C5126" t="s">
        <v>42</v>
      </c>
      <c r="D5126">
        <v>297631</v>
      </c>
      <c r="E5126" t="s">
        <v>1342</v>
      </c>
      <c r="F5126">
        <v>33368011000</v>
      </c>
      <c r="G5126" t="s">
        <v>16</v>
      </c>
    </row>
    <row r="5127" spans="1:7" x14ac:dyDescent="0.35">
      <c r="A5127" t="s">
        <v>5548</v>
      </c>
      <c r="B5127" t="s">
        <v>13</v>
      </c>
      <c r="C5127" t="s">
        <v>14</v>
      </c>
      <c r="D5127">
        <v>678225</v>
      </c>
      <c r="E5127" t="s">
        <v>618</v>
      </c>
      <c r="F5127">
        <v>69924114000</v>
      </c>
      <c r="G5127" t="s">
        <v>16</v>
      </c>
    </row>
    <row r="5128" spans="1:7" x14ac:dyDescent="0.35">
      <c r="A5128" t="s">
        <v>5549</v>
      </c>
      <c r="B5128" t="s">
        <v>13</v>
      </c>
      <c r="C5128" t="s">
        <v>39</v>
      </c>
      <c r="D5128">
        <v>764953</v>
      </c>
      <c r="E5128" t="s">
        <v>429</v>
      </c>
      <c r="F5128">
        <v>5817916000</v>
      </c>
      <c r="G5128" t="s">
        <v>16</v>
      </c>
    </row>
    <row r="5129" spans="1:7" x14ac:dyDescent="0.35">
      <c r="A5129" t="s">
        <v>5550</v>
      </c>
      <c r="B5129" t="s">
        <v>27</v>
      </c>
      <c r="C5129" t="s">
        <v>31</v>
      </c>
      <c r="D5129">
        <v>380232</v>
      </c>
      <c r="E5129" t="s">
        <v>255</v>
      </c>
      <c r="F5129">
        <v>2985117000</v>
      </c>
      <c r="G5129" t="s">
        <v>11</v>
      </c>
    </row>
    <row r="5130" spans="1:7" x14ac:dyDescent="0.35">
      <c r="A5130" t="s">
        <v>5551</v>
      </c>
      <c r="B5130" t="s">
        <v>13</v>
      </c>
      <c r="C5130" t="s">
        <v>14</v>
      </c>
      <c r="D5130">
        <v>124511</v>
      </c>
      <c r="E5130" t="s">
        <v>71</v>
      </c>
      <c r="F5130">
        <v>23220095000</v>
      </c>
      <c r="G5130" t="s">
        <v>16</v>
      </c>
    </row>
    <row r="5131" spans="1:7" x14ac:dyDescent="0.35">
      <c r="A5131" t="s">
        <v>5552</v>
      </c>
      <c r="B5131" t="s">
        <v>13</v>
      </c>
      <c r="C5131" t="s">
        <v>39</v>
      </c>
      <c r="D5131">
        <v>651770</v>
      </c>
      <c r="E5131" t="s">
        <v>400</v>
      </c>
      <c r="F5131">
        <v>44059011000</v>
      </c>
      <c r="G5131" t="s">
        <v>11</v>
      </c>
    </row>
    <row r="5132" spans="1:7" x14ac:dyDescent="0.35">
      <c r="A5132" t="s">
        <v>5553</v>
      </c>
      <c r="B5132" t="s">
        <v>18</v>
      </c>
      <c r="C5132" t="s">
        <v>39</v>
      </c>
      <c r="D5132">
        <v>773726</v>
      </c>
      <c r="E5132" t="s">
        <v>498</v>
      </c>
      <c r="F5132">
        <v>30089155000</v>
      </c>
      <c r="G5132" t="s">
        <v>11</v>
      </c>
    </row>
    <row r="5133" spans="1:7" x14ac:dyDescent="0.35">
      <c r="A5133" t="s">
        <v>5554</v>
      </c>
      <c r="B5133" t="s">
        <v>18</v>
      </c>
      <c r="C5133" t="s">
        <v>9</v>
      </c>
      <c r="D5133">
        <v>205152</v>
      </c>
      <c r="E5133" t="s">
        <v>368</v>
      </c>
      <c r="F5133">
        <v>93581705000</v>
      </c>
      <c r="G5133" t="s">
        <v>11</v>
      </c>
    </row>
    <row r="5134" spans="1:7" x14ac:dyDescent="0.35">
      <c r="A5134" t="s">
        <v>5555</v>
      </c>
      <c r="B5134" t="s">
        <v>23</v>
      </c>
      <c r="C5134" t="s">
        <v>9</v>
      </c>
      <c r="D5134">
        <v>739856</v>
      </c>
      <c r="E5134" t="s">
        <v>451</v>
      </c>
      <c r="F5134">
        <v>17302703000</v>
      </c>
      <c r="G5134" t="s">
        <v>11</v>
      </c>
    </row>
    <row r="5135" spans="1:7" x14ac:dyDescent="0.35">
      <c r="A5135" t="s">
        <v>5556</v>
      </c>
      <c r="B5135" t="s">
        <v>27</v>
      </c>
      <c r="C5135" t="s">
        <v>24</v>
      </c>
      <c r="D5135">
        <v>236478</v>
      </c>
      <c r="E5135" t="s">
        <v>2335</v>
      </c>
      <c r="F5135">
        <v>72628166000</v>
      </c>
      <c r="G5135" t="s">
        <v>16</v>
      </c>
    </row>
    <row r="5136" spans="1:7" x14ac:dyDescent="0.35">
      <c r="A5136" t="s">
        <v>5557</v>
      </c>
      <c r="B5136" t="s">
        <v>36</v>
      </c>
      <c r="C5136" t="s">
        <v>42</v>
      </c>
      <c r="D5136">
        <v>685568</v>
      </c>
      <c r="E5136" t="s">
        <v>101</v>
      </c>
      <c r="F5136">
        <v>94648845000</v>
      </c>
      <c r="G5136" t="s">
        <v>11</v>
      </c>
    </row>
    <row r="5137" spans="1:7" x14ac:dyDescent="0.35">
      <c r="A5137" t="s">
        <v>5558</v>
      </c>
      <c r="B5137" t="s">
        <v>13</v>
      </c>
      <c r="C5137" t="s">
        <v>24</v>
      </c>
      <c r="D5137">
        <v>968954</v>
      </c>
      <c r="E5137" t="s">
        <v>142</v>
      </c>
      <c r="F5137">
        <v>78923967000</v>
      </c>
      <c r="G5137" t="s">
        <v>16</v>
      </c>
    </row>
    <row r="5138" spans="1:7" x14ac:dyDescent="0.35">
      <c r="A5138" t="s">
        <v>5559</v>
      </c>
      <c r="B5138" t="s">
        <v>36</v>
      </c>
      <c r="C5138" t="s">
        <v>31</v>
      </c>
      <c r="D5138">
        <v>60657</v>
      </c>
      <c r="E5138" t="s">
        <v>32</v>
      </c>
      <c r="F5138">
        <v>65690647000</v>
      </c>
      <c r="G5138" t="s">
        <v>16</v>
      </c>
    </row>
    <row r="5139" spans="1:7" x14ac:dyDescent="0.35">
      <c r="A5139" t="s">
        <v>5560</v>
      </c>
      <c r="B5139" t="s">
        <v>36</v>
      </c>
      <c r="C5139" t="s">
        <v>39</v>
      </c>
      <c r="D5139">
        <v>379001</v>
      </c>
      <c r="E5139" t="s">
        <v>55</v>
      </c>
      <c r="F5139">
        <v>32867535000</v>
      </c>
      <c r="G5139" t="s">
        <v>16</v>
      </c>
    </row>
    <row r="5140" spans="1:7" x14ac:dyDescent="0.35">
      <c r="A5140" t="s">
        <v>5561</v>
      </c>
      <c r="B5140" t="s">
        <v>13</v>
      </c>
      <c r="C5140" t="s">
        <v>39</v>
      </c>
      <c r="D5140">
        <v>823618</v>
      </c>
      <c r="E5140" t="s">
        <v>659</v>
      </c>
      <c r="F5140">
        <v>51555684000</v>
      </c>
      <c r="G5140" t="s">
        <v>11</v>
      </c>
    </row>
    <row r="5141" spans="1:7" x14ac:dyDescent="0.35">
      <c r="A5141" t="s">
        <v>5562</v>
      </c>
      <c r="B5141" t="s">
        <v>23</v>
      </c>
      <c r="C5141" t="s">
        <v>39</v>
      </c>
      <c r="D5141">
        <v>728238</v>
      </c>
      <c r="E5141" t="s">
        <v>268</v>
      </c>
      <c r="F5141">
        <v>8360896000</v>
      </c>
      <c r="G5141" t="s">
        <v>16</v>
      </c>
    </row>
    <row r="5142" spans="1:7" x14ac:dyDescent="0.35">
      <c r="A5142" t="s">
        <v>5563</v>
      </c>
      <c r="B5142" t="s">
        <v>18</v>
      </c>
      <c r="C5142" t="s">
        <v>42</v>
      </c>
      <c r="D5142">
        <v>443053</v>
      </c>
      <c r="E5142" t="s">
        <v>110</v>
      </c>
      <c r="F5142">
        <v>20000341000</v>
      </c>
      <c r="G5142" t="s">
        <v>11</v>
      </c>
    </row>
    <row r="5143" spans="1:7" x14ac:dyDescent="0.35">
      <c r="A5143" t="s">
        <v>5564</v>
      </c>
      <c r="B5143" t="s">
        <v>8</v>
      </c>
      <c r="C5143" t="s">
        <v>39</v>
      </c>
      <c r="D5143">
        <v>387294</v>
      </c>
      <c r="E5143" t="s">
        <v>822</v>
      </c>
      <c r="F5143">
        <v>3330199000</v>
      </c>
      <c r="G5143" t="s">
        <v>11</v>
      </c>
    </row>
    <row r="5144" spans="1:7" x14ac:dyDescent="0.35">
      <c r="A5144" t="s">
        <v>5565</v>
      </c>
      <c r="B5144" t="s">
        <v>23</v>
      </c>
      <c r="C5144" t="s">
        <v>31</v>
      </c>
      <c r="D5144">
        <v>290268</v>
      </c>
      <c r="E5144" t="s">
        <v>168</v>
      </c>
      <c r="F5144">
        <v>17335873000</v>
      </c>
      <c r="G5144" t="s">
        <v>16</v>
      </c>
    </row>
    <row r="5145" spans="1:7" x14ac:dyDescent="0.35">
      <c r="A5145" t="s">
        <v>5566</v>
      </c>
      <c r="B5145" t="s">
        <v>18</v>
      </c>
      <c r="C5145" t="s">
        <v>39</v>
      </c>
      <c r="D5145">
        <v>562796</v>
      </c>
      <c r="E5145" t="s">
        <v>782</v>
      </c>
      <c r="F5145">
        <v>6332484000</v>
      </c>
      <c r="G5145" t="s">
        <v>11</v>
      </c>
    </row>
    <row r="5146" spans="1:7" x14ac:dyDescent="0.35">
      <c r="A5146" t="s">
        <v>5567</v>
      </c>
      <c r="B5146" t="s">
        <v>8</v>
      </c>
      <c r="C5146" t="s">
        <v>39</v>
      </c>
      <c r="D5146">
        <v>900136</v>
      </c>
      <c r="E5146" t="s">
        <v>1775</v>
      </c>
      <c r="F5146">
        <v>1123380000</v>
      </c>
      <c r="G5146" t="s">
        <v>11</v>
      </c>
    </row>
    <row r="5147" spans="1:7" x14ac:dyDescent="0.35">
      <c r="A5147" t="s">
        <v>5568</v>
      </c>
      <c r="B5147" t="s">
        <v>23</v>
      </c>
      <c r="C5147" t="s">
        <v>31</v>
      </c>
      <c r="D5147">
        <v>914858</v>
      </c>
      <c r="E5147" t="s">
        <v>956</v>
      </c>
      <c r="F5147">
        <v>25494579000</v>
      </c>
      <c r="G5147" t="s">
        <v>11</v>
      </c>
    </row>
    <row r="5148" spans="1:7" x14ac:dyDescent="0.35">
      <c r="A5148" t="s">
        <v>5569</v>
      </c>
      <c r="B5148" t="s">
        <v>18</v>
      </c>
      <c r="C5148" t="s">
        <v>31</v>
      </c>
      <c r="D5148">
        <v>31024</v>
      </c>
      <c r="E5148" t="s">
        <v>753</v>
      </c>
      <c r="F5148">
        <v>31756324000</v>
      </c>
      <c r="G5148" t="s">
        <v>16</v>
      </c>
    </row>
    <row r="5149" spans="1:7" x14ac:dyDescent="0.35">
      <c r="A5149" t="s">
        <v>5570</v>
      </c>
      <c r="B5149" t="s">
        <v>23</v>
      </c>
      <c r="C5149" t="s">
        <v>9</v>
      </c>
      <c r="D5149">
        <v>851887</v>
      </c>
      <c r="E5149" t="s">
        <v>685</v>
      </c>
      <c r="F5149">
        <v>1257257000</v>
      </c>
      <c r="G5149" t="s">
        <v>11</v>
      </c>
    </row>
    <row r="5150" spans="1:7" x14ac:dyDescent="0.35">
      <c r="A5150" t="s">
        <v>5571</v>
      </c>
      <c r="B5150" t="s">
        <v>23</v>
      </c>
      <c r="C5150" t="s">
        <v>39</v>
      </c>
      <c r="D5150">
        <v>66500</v>
      </c>
      <c r="E5150" t="s">
        <v>1056</v>
      </c>
      <c r="F5150">
        <v>13484095000</v>
      </c>
      <c r="G5150" t="s">
        <v>11</v>
      </c>
    </row>
    <row r="5151" spans="1:7" x14ac:dyDescent="0.35">
      <c r="A5151" t="s">
        <v>5572</v>
      </c>
      <c r="B5151" t="s">
        <v>18</v>
      </c>
      <c r="C5151" t="s">
        <v>31</v>
      </c>
      <c r="D5151">
        <v>524261</v>
      </c>
      <c r="E5151" t="s">
        <v>273</v>
      </c>
      <c r="F5151">
        <v>33990964000</v>
      </c>
      <c r="G5151" t="s">
        <v>11</v>
      </c>
    </row>
    <row r="5152" spans="1:7" x14ac:dyDescent="0.35">
      <c r="A5152" t="s">
        <v>5573</v>
      </c>
      <c r="B5152" t="s">
        <v>23</v>
      </c>
      <c r="C5152" t="s">
        <v>42</v>
      </c>
      <c r="D5152">
        <v>469117</v>
      </c>
      <c r="E5152" t="s">
        <v>408</v>
      </c>
      <c r="F5152">
        <v>92459249000</v>
      </c>
      <c r="G5152" t="s">
        <v>16</v>
      </c>
    </row>
    <row r="5153" spans="1:7" x14ac:dyDescent="0.35">
      <c r="A5153" t="s">
        <v>5574</v>
      </c>
      <c r="B5153" t="s">
        <v>30</v>
      </c>
      <c r="C5153" t="s">
        <v>9</v>
      </c>
      <c r="D5153">
        <v>999982</v>
      </c>
      <c r="E5153" t="s">
        <v>519</v>
      </c>
      <c r="F5153">
        <v>65661531000</v>
      </c>
      <c r="G5153" t="s">
        <v>16</v>
      </c>
    </row>
    <row r="5154" spans="1:7" x14ac:dyDescent="0.35">
      <c r="A5154" t="s">
        <v>5575</v>
      </c>
      <c r="B5154" t="s">
        <v>18</v>
      </c>
      <c r="C5154" t="s">
        <v>31</v>
      </c>
      <c r="D5154">
        <v>737293</v>
      </c>
      <c r="E5154" t="s">
        <v>655</v>
      </c>
      <c r="F5154">
        <v>48169637000</v>
      </c>
      <c r="G5154" t="s">
        <v>11</v>
      </c>
    </row>
    <row r="5155" spans="1:7" x14ac:dyDescent="0.35">
      <c r="A5155" t="s">
        <v>5576</v>
      </c>
      <c r="B5155" t="s">
        <v>8</v>
      </c>
      <c r="C5155" t="s">
        <v>42</v>
      </c>
      <c r="D5155">
        <v>730704</v>
      </c>
      <c r="E5155" t="s">
        <v>246</v>
      </c>
      <c r="F5155">
        <v>86720919000</v>
      </c>
      <c r="G5155" t="s">
        <v>11</v>
      </c>
    </row>
    <row r="5156" spans="1:7" x14ac:dyDescent="0.35">
      <c r="A5156" t="s">
        <v>5577</v>
      </c>
      <c r="B5156" t="s">
        <v>23</v>
      </c>
      <c r="C5156" t="s">
        <v>9</v>
      </c>
      <c r="D5156">
        <v>288323</v>
      </c>
      <c r="E5156" t="s">
        <v>473</v>
      </c>
      <c r="F5156">
        <v>428214000</v>
      </c>
      <c r="G5156" t="s">
        <v>11</v>
      </c>
    </row>
    <row r="5157" spans="1:7" x14ac:dyDescent="0.35">
      <c r="A5157" t="s">
        <v>5578</v>
      </c>
      <c r="B5157" t="s">
        <v>36</v>
      </c>
      <c r="C5157" t="s">
        <v>14</v>
      </c>
      <c r="D5157">
        <v>185275</v>
      </c>
      <c r="E5157" t="s">
        <v>796</v>
      </c>
      <c r="F5157">
        <v>6314597000</v>
      </c>
      <c r="G5157" t="s">
        <v>16</v>
      </c>
    </row>
    <row r="5158" spans="1:7" x14ac:dyDescent="0.35">
      <c r="A5158" t="s">
        <v>5579</v>
      </c>
      <c r="B5158" t="s">
        <v>23</v>
      </c>
      <c r="C5158" t="s">
        <v>24</v>
      </c>
      <c r="D5158">
        <v>115185</v>
      </c>
      <c r="E5158" t="s">
        <v>307</v>
      </c>
      <c r="F5158">
        <v>72776094000</v>
      </c>
      <c r="G5158" t="s">
        <v>16</v>
      </c>
    </row>
    <row r="5159" spans="1:7" x14ac:dyDescent="0.35">
      <c r="A5159" t="s">
        <v>5580</v>
      </c>
      <c r="B5159" t="s">
        <v>13</v>
      </c>
      <c r="C5159" t="s">
        <v>14</v>
      </c>
      <c r="D5159">
        <v>780845</v>
      </c>
      <c r="E5159" t="s">
        <v>218</v>
      </c>
      <c r="F5159">
        <v>73773079000</v>
      </c>
      <c r="G5159" t="s">
        <v>11</v>
      </c>
    </row>
    <row r="5160" spans="1:7" x14ac:dyDescent="0.35">
      <c r="A5160" t="s">
        <v>5581</v>
      </c>
      <c r="B5160" t="s">
        <v>13</v>
      </c>
      <c r="C5160" t="s">
        <v>42</v>
      </c>
      <c r="D5160">
        <v>970736</v>
      </c>
      <c r="E5160" t="s">
        <v>677</v>
      </c>
      <c r="F5160">
        <v>24161014000</v>
      </c>
      <c r="G5160" t="s">
        <v>11</v>
      </c>
    </row>
    <row r="5161" spans="1:7" x14ac:dyDescent="0.35">
      <c r="A5161" t="s">
        <v>5582</v>
      </c>
      <c r="B5161" t="s">
        <v>30</v>
      </c>
      <c r="C5161" t="s">
        <v>24</v>
      </c>
      <c r="D5161">
        <v>511741</v>
      </c>
      <c r="E5161" t="s">
        <v>746</v>
      </c>
      <c r="F5161">
        <v>8829713000</v>
      </c>
      <c r="G5161" t="s">
        <v>16</v>
      </c>
    </row>
    <row r="5162" spans="1:7" x14ac:dyDescent="0.35">
      <c r="A5162" t="s">
        <v>5583</v>
      </c>
      <c r="B5162" t="s">
        <v>30</v>
      </c>
      <c r="C5162" t="s">
        <v>14</v>
      </c>
      <c r="D5162">
        <v>669253</v>
      </c>
      <c r="E5162" t="s">
        <v>1802</v>
      </c>
      <c r="F5162">
        <v>73266804000</v>
      </c>
      <c r="G5162" t="s">
        <v>11</v>
      </c>
    </row>
    <row r="5163" spans="1:7" x14ac:dyDescent="0.35">
      <c r="A5163" t="s">
        <v>5584</v>
      </c>
      <c r="B5163" t="s">
        <v>8</v>
      </c>
      <c r="C5163" t="s">
        <v>14</v>
      </c>
      <c r="D5163">
        <v>709379</v>
      </c>
      <c r="E5163" t="s">
        <v>251</v>
      </c>
      <c r="F5163">
        <v>40534111000</v>
      </c>
      <c r="G5163" t="s">
        <v>11</v>
      </c>
    </row>
    <row r="5164" spans="1:7" x14ac:dyDescent="0.35">
      <c r="A5164" t="s">
        <v>5585</v>
      </c>
      <c r="B5164" t="s">
        <v>36</v>
      </c>
      <c r="C5164" t="s">
        <v>31</v>
      </c>
      <c r="D5164">
        <v>971704</v>
      </c>
      <c r="E5164" t="s">
        <v>183</v>
      </c>
      <c r="F5164">
        <v>41373602000</v>
      </c>
      <c r="G5164" t="s">
        <v>16</v>
      </c>
    </row>
    <row r="5165" spans="1:7" x14ac:dyDescent="0.35">
      <c r="A5165" t="s">
        <v>5586</v>
      </c>
      <c r="B5165" t="s">
        <v>36</v>
      </c>
      <c r="C5165" t="s">
        <v>42</v>
      </c>
      <c r="D5165">
        <v>246692</v>
      </c>
      <c r="E5165" t="s">
        <v>692</v>
      </c>
      <c r="F5165">
        <v>66277877000</v>
      </c>
      <c r="G5165" t="s">
        <v>16</v>
      </c>
    </row>
    <row r="5166" spans="1:7" x14ac:dyDescent="0.35">
      <c r="A5166" t="s">
        <v>5587</v>
      </c>
      <c r="B5166" t="s">
        <v>30</v>
      </c>
      <c r="C5166" t="s">
        <v>9</v>
      </c>
      <c r="D5166">
        <v>119999</v>
      </c>
      <c r="E5166" t="s">
        <v>514</v>
      </c>
      <c r="F5166">
        <v>20261169000</v>
      </c>
      <c r="G5166" t="s">
        <v>16</v>
      </c>
    </row>
    <row r="5167" spans="1:7" x14ac:dyDescent="0.35">
      <c r="A5167" t="s">
        <v>5588</v>
      </c>
      <c r="B5167" t="s">
        <v>13</v>
      </c>
      <c r="C5167" t="s">
        <v>31</v>
      </c>
      <c r="D5167">
        <v>156800</v>
      </c>
      <c r="E5167" t="s">
        <v>59</v>
      </c>
      <c r="F5167">
        <v>6125974000</v>
      </c>
      <c r="G5167" t="s">
        <v>11</v>
      </c>
    </row>
    <row r="5168" spans="1:7" x14ac:dyDescent="0.35">
      <c r="A5168" t="s">
        <v>5589</v>
      </c>
      <c r="B5168" t="s">
        <v>27</v>
      </c>
      <c r="C5168" t="s">
        <v>42</v>
      </c>
      <c r="D5168">
        <v>978073</v>
      </c>
      <c r="E5168" t="s">
        <v>1547</v>
      </c>
      <c r="F5168">
        <v>83682704000</v>
      </c>
      <c r="G5168" t="s">
        <v>11</v>
      </c>
    </row>
    <row r="5169" spans="1:7" x14ac:dyDescent="0.35">
      <c r="A5169" t="s">
        <v>5590</v>
      </c>
      <c r="B5169" t="s">
        <v>23</v>
      </c>
      <c r="C5169" t="s">
        <v>14</v>
      </c>
      <c r="D5169">
        <v>879425</v>
      </c>
      <c r="E5169" t="s">
        <v>376</v>
      </c>
      <c r="F5169">
        <v>47380164000</v>
      </c>
      <c r="G5169" t="s">
        <v>11</v>
      </c>
    </row>
    <row r="5170" spans="1:7" x14ac:dyDescent="0.35">
      <c r="A5170" t="s">
        <v>5591</v>
      </c>
      <c r="B5170" t="s">
        <v>18</v>
      </c>
      <c r="C5170" t="s">
        <v>31</v>
      </c>
      <c r="D5170">
        <v>75179</v>
      </c>
      <c r="E5170" t="s">
        <v>371</v>
      </c>
      <c r="F5170">
        <v>8088612000</v>
      </c>
      <c r="G5170" t="s">
        <v>16</v>
      </c>
    </row>
    <row r="5171" spans="1:7" x14ac:dyDescent="0.35">
      <c r="A5171" t="s">
        <v>5592</v>
      </c>
      <c r="B5171" t="s">
        <v>18</v>
      </c>
      <c r="C5171" t="s">
        <v>14</v>
      </c>
      <c r="D5171">
        <v>461873</v>
      </c>
      <c r="E5171" t="s">
        <v>25</v>
      </c>
      <c r="F5171">
        <v>32691761000</v>
      </c>
      <c r="G5171" t="s">
        <v>11</v>
      </c>
    </row>
    <row r="5172" spans="1:7" x14ac:dyDescent="0.35">
      <c r="A5172" t="s">
        <v>5593</v>
      </c>
      <c r="B5172" t="s">
        <v>27</v>
      </c>
      <c r="C5172" t="s">
        <v>42</v>
      </c>
      <c r="D5172">
        <v>654825</v>
      </c>
      <c r="E5172" t="s">
        <v>809</v>
      </c>
      <c r="F5172">
        <v>93758338000</v>
      </c>
      <c r="G5172" t="s">
        <v>11</v>
      </c>
    </row>
    <row r="5173" spans="1:7" x14ac:dyDescent="0.35">
      <c r="A5173" t="s">
        <v>5594</v>
      </c>
      <c r="B5173" t="s">
        <v>18</v>
      </c>
      <c r="C5173" t="s">
        <v>39</v>
      </c>
      <c r="D5173">
        <v>323231</v>
      </c>
      <c r="E5173" t="s">
        <v>533</v>
      </c>
      <c r="F5173">
        <v>76116354000</v>
      </c>
      <c r="G5173" t="s">
        <v>16</v>
      </c>
    </row>
    <row r="5174" spans="1:7" x14ac:dyDescent="0.35">
      <c r="A5174" t="s">
        <v>5595</v>
      </c>
      <c r="B5174" t="s">
        <v>36</v>
      </c>
      <c r="C5174" t="s">
        <v>24</v>
      </c>
      <c r="D5174">
        <v>424578</v>
      </c>
      <c r="E5174" t="s">
        <v>313</v>
      </c>
      <c r="F5174">
        <v>1954722000</v>
      </c>
      <c r="G5174" t="s">
        <v>11</v>
      </c>
    </row>
    <row r="5175" spans="1:7" x14ac:dyDescent="0.35">
      <c r="A5175" t="s">
        <v>5596</v>
      </c>
      <c r="B5175" t="s">
        <v>23</v>
      </c>
      <c r="C5175" t="s">
        <v>42</v>
      </c>
      <c r="D5175">
        <v>853240</v>
      </c>
      <c r="E5175" t="s">
        <v>1051</v>
      </c>
      <c r="F5175">
        <v>15887561000</v>
      </c>
      <c r="G5175" t="s">
        <v>16</v>
      </c>
    </row>
    <row r="5176" spans="1:7" x14ac:dyDescent="0.35">
      <c r="A5176" t="s">
        <v>5597</v>
      </c>
      <c r="B5176" t="s">
        <v>30</v>
      </c>
      <c r="C5176" t="s">
        <v>24</v>
      </c>
      <c r="D5176">
        <v>50389</v>
      </c>
      <c r="E5176" t="s">
        <v>1479</v>
      </c>
      <c r="F5176">
        <v>92263557000</v>
      </c>
      <c r="G5176" t="s">
        <v>11</v>
      </c>
    </row>
    <row r="5177" spans="1:7" x14ac:dyDescent="0.35">
      <c r="A5177" t="s">
        <v>5598</v>
      </c>
      <c r="B5177" t="s">
        <v>36</v>
      </c>
      <c r="C5177" t="s">
        <v>39</v>
      </c>
      <c r="D5177">
        <v>441325</v>
      </c>
      <c r="E5177" t="s">
        <v>32</v>
      </c>
      <c r="F5177">
        <v>96984669000</v>
      </c>
      <c r="G5177" t="s">
        <v>11</v>
      </c>
    </row>
    <row r="5178" spans="1:7" x14ac:dyDescent="0.35">
      <c r="A5178" t="s">
        <v>5599</v>
      </c>
      <c r="B5178" t="s">
        <v>18</v>
      </c>
      <c r="C5178" t="s">
        <v>42</v>
      </c>
      <c r="D5178">
        <v>771892</v>
      </c>
      <c r="E5178" t="s">
        <v>1108</v>
      </c>
      <c r="F5178">
        <v>3681704000</v>
      </c>
      <c r="G5178" t="s">
        <v>16</v>
      </c>
    </row>
    <row r="5179" spans="1:7" x14ac:dyDescent="0.35">
      <c r="A5179" t="s">
        <v>5600</v>
      </c>
      <c r="B5179" t="s">
        <v>27</v>
      </c>
      <c r="C5179" t="s">
        <v>24</v>
      </c>
      <c r="D5179">
        <v>727626</v>
      </c>
      <c r="E5179" t="s">
        <v>739</v>
      </c>
      <c r="F5179">
        <v>75800464000</v>
      </c>
      <c r="G5179" t="s">
        <v>11</v>
      </c>
    </row>
    <row r="5180" spans="1:7" x14ac:dyDescent="0.35">
      <c r="A5180" t="s">
        <v>5601</v>
      </c>
      <c r="B5180" t="s">
        <v>8</v>
      </c>
      <c r="C5180" t="s">
        <v>14</v>
      </c>
      <c r="D5180">
        <v>444147</v>
      </c>
      <c r="E5180" t="s">
        <v>359</v>
      </c>
      <c r="F5180">
        <v>8226289000</v>
      </c>
      <c r="G5180" t="s">
        <v>16</v>
      </c>
    </row>
    <row r="5181" spans="1:7" x14ac:dyDescent="0.35">
      <c r="A5181" t="s">
        <v>5602</v>
      </c>
      <c r="B5181" t="s">
        <v>8</v>
      </c>
      <c r="C5181" t="s">
        <v>42</v>
      </c>
      <c r="D5181">
        <v>324799</v>
      </c>
      <c r="E5181" t="s">
        <v>294</v>
      </c>
      <c r="F5181">
        <v>26997423000</v>
      </c>
      <c r="G5181" t="s">
        <v>11</v>
      </c>
    </row>
    <row r="5182" spans="1:7" x14ac:dyDescent="0.35">
      <c r="A5182" t="s">
        <v>5603</v>
      </c>
      <c r="B5182" t="s">
        <v>23</v>
      </c>
      <c r="C5182" t="s">
        <v>14</v>
      </c>
      <c r="D5182">
        <v>573758</v>
      </c>
      <c r="E5182" t="s">
        <v>300</v>
      </c>
      <c r="F5182">
        <v>83128095000</v>
      </c>
      <c r="G5182" t="s">
        <v>11</v>
      </c>
    </row>
    <row r="5183" spans="1:7" x14ac:dyDescent="0.35">
      <c r="A5183" t="s">
        <v>5604</v>
      </c>
      <c r="B5183" t="s">
        <v>18</v>
      </c>
      <c r="C5183" t="s">
        <v>24</v>
      </c>
      <c r="D5183">
        <v>428009</v>
      </c>
      <c r="E5183" t="s">
        <v>1039</v>
      </c>
      <c r="F5183">
        <v>12412916000</v>
      </c>
      <c r="G5183" t="s">
        <v>11</v>
      </c>
    </row>
    <row r="5184" spans="1:7" x14ac:dyDescent="0.35">
      <c r="A5184" t="s">
        <v>5605</v>
      </c>
      <c r="B5184" t="s">
        <v>27</v>
      </c>
      <c r="C5184" t="s">
        <v>42</v>
      </c>
      <c r="D5184">
        <v>802383</v>
      </c>
      <c r="E5184" t="s">
        <v>769</v>
      </c>
      <c r="F5184">
        <v>15596497000</v>
      </c>
      <c r="G5184" t="s">
        <v>11</v>
      </c>
    </row>
    <row r="5185" spans="1:7" x14ac:dyDescent="0.35">
      <c r="A5185" t="s">
        <v>5606</v>
      </c>
      <c r="B5185" t="s">
        <v>8</v>
      </c>
      <c r="C5185" t="s">
        <v>31</v>
      </c>
      <c r="D5185">
        <v>683949</v>
      </c>
      <c r="E5185" t="s">
        <v>233</v>
      </c>
      <c r="F5185">
        <v>1435171000</v>
      </c>
      <c r="G5185" t="s">
        <v>11</v>
      </c>
    </row>
    <row r="5186" spans="1:7" x14ac:dyDescent="0.35">
      <c r="A5186" t="s">
        <v>5607</v>
      </c>
      <c r="B5186" t="s">
        <v>30</v>
      </c>
      <c r="C5186" t="s">
        <v>42</v>
      </c>
      <c r="D5186">
        <v>129423</v>
      </c>
      <c r="E5186" t="s">
        <v>175</v>
      </c>
      <c r="F5186">
        <v>96664418000</v>
      </c>
      <c r="G5186" t="s">
        <v>11</v>
      </c>
    </row>
    <row r="5187" spans="1:7" x14ac:dyDescent="0.35">
      <c r="A5187" t="s">
        <v>5608</v>
      </c>
      <c r="B5187" t="s">
        <v>27</v>
      </c>
      <c r="C5187" t="s">
        <v>14</v>
      </c>
      <c r="D5187">
        <v>896083</v>
      </c>
      <c r="E5187" t="s">
        <v>110</v>
      </c>
      <c r="F5187">
        <v>1618342000</v>
      </c>
      <c r="G5187" t="s">
        <v>16</v>
      </c>
    </row>
    <row r="5188" spans="1:7" x14ac:dyDescent="0.35">
      <c r="A5188" t="s">
        <v>5609</v>
      </c>
      <c r="B5188" t="s">
        <v>8</v>
      </c>
      <c r="C5188" t="s">
        <v>39</v>
      </c>
      <c r="D5188">
        <v>701598</v>
      </c>
      <c r="E5188" t="s">
        <v>675</v>
      </c>
      <c r="F5188">
        <v>98102963000</v>
      </c>
      <c r="G5188" t="s">
        <v>11</v>
      </c>
    </row>
    <row r="5189" spans="1:7" x14ac:dyDescent="0.35">
      <c r="A5189" t="s">
        <v>5610</v>
      </c>
      <c r="B5189" t="s">
        <v>18</v>
      </c>
      <c r="C5189" t="s">
        <v>9</v>
      </c>
      <c r="D5189">
        <v>183727</v>
      </c>
      <c r="E5189" t="s">
        <v>28</v>
      </c>
      <c r="F5189">
        <v>96060543000</v>
      </c>
      <c r="G5189" t="s">
        <v>16</v>
      </c>
    </row>
    <row r="5190" spans="1:7" x14ac:dyDescent="0.35">
      <c r="A5190" t="s">
        <v>5611</v>
      </c>
      <c r="B5190" t="s">
        <v>23</v>
      </c>
      <c r="C5190" t="s">
        <v>31</v>
      </c>
      <c r="D5190">
        <v>543579</v>
      </c>
      <c r="E5190" t="s">
        <v>116</v>
      </c>
      <c r="F5190">
        <v>26104923000</v>
      </c>
      <c r="G5190" t="s">
        <v>16</v>
      </c>
    </row>
    <row r="5191" spans="1:7" x14ac:dyDescent="0.35">
      <c r="A5191" t="s">
        <v>5612</v>
      </c>
      <c r="B5191" t="s">
        <v>8</v>
      </c>
      <c r="C5191" t="s">
        <v>14</v>
      </c>
      <c r="D5191">
        <v>740198</v>
      </c>
      <c r="E5191" t="s">
        <v>981</v>
      </c>
      <c r="F5191">
        <v>69811288000</v>
      </c>
      <c r="G5191" t="s">
        <v>11</v>
      </c>
    </row>
    <row r="5192" spans="1:7" x14ac:dyDescent="0.35">
      <c r="A5192" t="s">
        <v>5613</v>
      </c>
      <c r="B5192" t="s">
        <v>36</v>
      </c>
      <c r="C5192" t="s">
        <v>14</v>
      </c>
      <c r="D5192">
        <v>97995</v>
      </c>
      <c r="E5192" t="s">
        <v>917</v>
      </c>
      <c r="F5192">
        <v>33128237000</v>
      </c>
      <c r="G5192" t="s">
        <v>16</v>
      </c>
    </row>
    <row r="5193" spans="1:7" x14ac:dyDescent="0.35">
      <c r="A5193" t="s">
        <v>5614</v>
      </c>
      <c r="B5193" t="s">
        <v>13</v>
      </c>
      <c r="C5193" t="s">
        <v>9</v>
      </c>
      <c r="D5193">
        <v>918460</v>
      </c>
      <c r="E5193" t="s">
        <v>527</v>
      </c>
      <c r="F5193">
        <v>2747047000</v>
      </c>
      <c r="G5193" t="s">
        <v>11</v>
      </c>
    </row>
    <row r="5194" spans="1:7" x14ac:dyDescent="0.35">
      <c r="A5194" t="s">
        <v>5615</v>
      </c>
      <c r="B5194" t="s">
        <v>36</v>
      </c>
      <c r="C5194" t="s">
        <v>39</v>
      </c>
      <c r="D5194">
        <v>873382</v>
      </c>
      <c r="E5194" t="s">
        <v>1051</v>
      </c>
      <c r="F5194">
        <v>37858828000</v>
      </c>
      <c r="G5194" t="s">
        <v>16</v>
      </c>
    </row>
    <row r="5195" spans="1:7" x14ac:dyDescent="0.35">
      <c r="A5195" t="s">
        <v>5616</v>
      </c>
      <c r="B5195" t="s">
        <v>8</v>
      </c>
      <c r="C5195" t="s">
        <v>9</v>
      </c>
      <c r="D5195">
        <v>579466</v>
      </c>
      <c r="E5195" t="s">
        <v>199</v>
      </c>
      <c r="F5195">
        <v>36485807000</v>
      </c>
      <c r="G5195" t="s">
        <v>11</v>
      </c>
    </row>
    <row r="5196" spans="1:7" x14ac:dyDescent="0.35">
      <c r="A5196" t="s">
        <v>5617</v>
      </c>
      <c r="B5196" t="s">
        <v>27</v>
      </c>
      <c r="C5196" t="s">
        <v>14</v>
      </c>
      <c r="D5196">
        <v>19167</v>
      </c>
      <c r="E5196" t="s">
        <v>667</v>
      </c>
      <c r="F5196">
        <v>13088384000</v>
      </c>
      <c r="G5196" t="s">
        <v>11</v>
      </c>
    </row>
    <row r="5197" spans="1:7" x14ac:dyDescent="0.35">
      <c r="A5197" t="s">
        <v>5618</v>
      </c>
      <c r="B5197" t="s">
        <v>27</v>
      </c>
      <c r="C5197" t="s">
        <v>39</v>
      </c>
      <c r="D5197">
        <v>155106</v>
      </c>
      <c r="E5197" t="s">
        <v>214</v>
      </c>
      <c r="F5197">
        <v>92940865000</v>
      </c>
      <c r="G5197" t="s">
        <v>16</v>
      </c>
    </row>
    <row r="5198" spans="1:7" x14ac:dyDescent="0.35">
      <c r="A5198" t="s">
        <v>5619</v>
      </c>
      <c r="B5198" t="s">
        <v>30</v>
      </c>
      <c r="C5198" t="s">
        <v>24</v>
      </c>
      <c r="D5198">
        <v>139572</v>
      </c>
      <c r="E5198" t="s">
        <v>53</v>
      </c>
      <c r="F5198">
        <v>6687904000</v>
      </c>
      <c r="G5198" t="s">
        <v>16</v>
      </c>
    </row>
    <row r="5199" spans="1:7" x14ac:dyDescent="0.35">
      <c r="A5199" t="s">
        <v>5620</v>
      </c>
      <c r="B5199" t="s">
        <v>13</v>
      </c>
      <c r="C5199" t="s">
        <v>24</v>
      </c>
      <c r="D5199">
        <v>279556</v>
      </c>
      <c r="E5199" t="s">
        <v>483</v>
      </c>
      <c r="F5199">
        <v>6223145000</v>
      </c>
      <c r="G5199" t="s">
        <v>16</v>
      </c>
    </row>
    <row r="5200" spans="1:7" x14ac:dyDescent="0.35">
      <c r="A5200" t="s">
        <v>5621</v>
      </c>
      <c r="B5200" t="s">
        <v>30</v>
      </c>
      <c r="C5200" t="s">
        <v>42</v>
      </c>
      <c r="D5200">
        <v>458439</v>
      </c>
      <c r="E5200" t="s">
        <v>426</v>
      </c>
      <c r="F5200">
        <v>7375176000</v>
      </c>
      <c r="G5200" t="s">
        <v>16</v>
      </c>
    </row>
    <row r="5201" spans="1:7" x14ac:dyDescent="0.35">
      <c r="A5201" t="s">
        <v>5622</v>
      </c>
      <c r="B5201" t="s">
        <v>27</v>
      </c>
      <c r="C5201" t="s">
        <v>39</v>
      </c>
      <c r="D5201">
        <v>95118</v>
      </c>
      <c r="E5201" t="s">
        <v>1459</v>
      </c>
      <c r="F5201">
        <v>38041945000</v>
      </c>
      <c r="G5201" t="s">
        <v>11</v>
      </c>
    </row>
    <row r="5202" spans="1:7" x14ac:dyDescent="0.35">
      <c r="A5202" t="s">
        <v>5623</v>
      </c>
      <c r="B5202" t="s">
        <v>8</v>
      </c>
      <c r="C5202" t="s">
        <v>14</v>
      </c>
      <c r="D5202">
        <v>864078</v>
      </c>
      <c r="E5202" t="s">
        <v>550</v>
      </c>
      <c r="F5202">
        <v>15288522000</v>
      </c>
      <c r="G5202" t="s">
        <v>11</v>
      </c>
    </row>
    <row r="5203" spans="1:7" x14ac:dyDescent="0.35">
      <c r="A5203" t="s">
        <v>5624</v>
      </c>
      <c r="B5203" t="s">
        <v>13</v>
      </c>
      <c r="C5203" t="s">
        <v>42</v>
      </c>
      <c r="D5203">
        <v>904098</v>
      </c>
      <c r="E5203" t="s">
        <v>500</v>
      </c>
      <c r="F5203">
        <v>78229198000</v>
      </c>
      <c r="G5203" t="s">
        <v>16</v>
      </c>
    </row>
    <row r="5204" spans="1:7" x14ac:dyDescent="0.35">
      <c r="A5204" t="s">
        <v>5625</v>
      </c>
      <c r="B5204" t="s">
        <v>27</v>
      </c>
      <c r="C5204" t="s">
        <v>39</v>
      </c>
      <c r="D5204">
        <v>48716</v>
      </c>
      <c r="E5204" t="s">
        <v>343</v>
      </c>
      <c r="F5204">
        <v>30166462000</v>
      </c>
      <c r="G5204" t="s">
        <v>11</v>
      </c>
    </row>
    <row r="5205" spans="1:7" x14ac:dyDescent="0.35">
      <c r="A5205" t="s">
        <v>5626</v>
      </c>
      <c r="B5205" t="s">
        <v>18</v>
      </c>
      <c r="C5205" t="s">
        <v>14</v>
      </c>
      <c r="D5205">
        <v>855994</v>
      </c>
      <c r="E5205" t="s">
        <v>406</v>
      </c>
      <c r="F5205">
        <v>4596754000</v>
      </c>
      <c r="G5205" t="s">
        <v>16</v>
      </c>
    </row>
    <row r="5206" spans="1:7" x14ac:dyDescent="0.35">
      <c r="A5206" t="s">
        <v>5627</v>
      </c>
      <c r="B5206" t="s">
        <v>30</v>
      </c>
      <c r="C5206" t="s">
        <v>24</v>
      </c>
      <c r="D5206">
        <v>967941</v>
      </c>
      <c r="E5206" t="s">
        <v>1023</v>
      </c>
      <c r="F5206">
        <v>42781958000</v>
      </c>
      <c r="G5206" t="s">
        <v>16</v>
      </c>
    </row>
    <row r="5207" spans="1:7" x14ac:dyDescent="0.35">
      <c r="A5207" t="s">
        <v>5628</v>
      </c>
      <c r="B5207" t="s">
        <v>30</v>
      </c>
      <c r="C5207" t="s">
        <v>14</v>
      </c>
      <c r="D5207">
        <v>380990</v>
      </c>
      <c r="E5207" t="s">
        <v>313</v>
      </c>
      <c r="F5207">
        <v>8638395000</v>
      </c>
      <c r="G5207" t="s">
        <v>11</v>
      </c>
    </row>
    <row r="5208" spans="1:7" x14ac:dyDescent="0.35">
      <c r="A5208" t="s">
        <v>5629</v>
      </c>
      <c r="B5208" t="s">
        <v>36</v>
      </c>
      <c r="C5208" t="s">
        <v>42</v>
      </c>
      <c r="D5208">
        <v>65628</v>
      </c>
      <c r="E5208" t="s">
        <v>282</v>
      </c>
      <c r="F5208">
        <v>20665792000</v>
      </c>
      <c r="G5208" t="s">
        <v>11</v>
      </c>
    </row>
    <row r="5209" spans="1:7" x14ac:dyDescent="0.35">
      <c r="A5209" t="s">
        <v>5630</v>
      </c>
      <c r="B5209" t="s">
        <v>36</v>
      </c>
      <c r="C5209" t="s">
        <v>14</v>
      </c>
      <c r="D5209">
        <v>799475</v>
      </c>
      <c r="E5209" t="s">
        <v>79</v>
      </c>
      <c r="F5209">
        <v>95783169000</v>
      </c>
      <c r="G5209" t="s">
        <v>11</v>
      </c>
    </row>
    <row r="5210" spans="1:7" x14ac:dyDescent="0.35">
      <c r="A5210" t="s">
        <v>5631</v>
      </c>
      <c r="B5210" t="s">
        <v>27</v>
      </c>
      <c r="C5210" t="s">
        <v>39</v>
      </c>
      <c r="D5210">
        <v>599447</v>
      </c>
      <c r="E5210" t="s">
        <v>720</v>
      </c>
      <c r="F5210">
        <v>98288812000</v>
      </c>
      <c r="G5210" t="s">
        <v>11</v>
      </c>
    </row>
    <row r="5211" spans="1:7" x14ac:dyDescent="0.35">
      <c r="A5211" t="s">
        <v>5632</v>
      </c>
      <c r="B5211" t="s">
        <v>18</v>
      </c>
      <c r="C5211" t="s">
        <v>39</v>
      </c>
      <c r="D5211">
        <v>441766</v>
      </c>
      <c r="E5211" t="s">
        <v>137</v>
      </c>
      <c r="F5211">
        <v>49816432000</v>
      </c>
      <c r="G5211" t="s">
        <v>16</v>
      </c>
    </row>
    <row r="5212" spans="1:7" x14ac:dyDescent="0.35">
      <c r="A5212" t="s">
        <v>5633</v>
      </c>
      <c r="B5212" t="s">
        <v>8</v>
      </c>
      <c r="C5212" t="s">
        <v>42</v>
      </c>
      <c r="D5212">
        <v>508523</v>
      </c>
      <c r="E5212" t="s">
        <v>509</v>
      </c>
      <c r="F5212">
        <v>56963376000</v>
      </c>
      <c r="G5212" t="s">
        <v>16</v>
      </c>
    </row>
    <row r="5213" spans="1:7" x14ac:dyDescent="0.35">
      <c r="A5213" t="s">
        <v>5634</v>
      </c>
      <c r="B5213" t="s">
        <v>23</v>
      </c>
      <c r="C5213" t="s">
        <v>31</v>
      </c>
      <c r="D5213">
        <v>110175</v>
      </c>
      <c r="E5213" t="s">
        <v>488</v>
      </c>
      <c r="F5213">
        <v>11786503000</v>
      </c>
      <c r="G5213" t="s">
        <v>11</v>
      </c>
    </row>
    <row r="5214" spans="1:7" x14ac:dyDescent="0.35">
      <c r="A5214" t="s">
        <v>5635</v>
      </c>
      <c r="B5214" t="s">
        <v>23</v>
      </c>
      <c r="C5214" t="s">
        <v>39</v>
      </c>
      <c r="D5214">
        <v>19293</v>
      </c>
      <c r="E5214" t="s">
        <v>158</v>
      </c>
      <c r="F5214">
        <v>3456492000</v>
      </c>
      <c r="G5214" t="s">
        <v>11</v>
      </c>
    </row>
    <row r="5215" spans="1:7" x14ac:dyDescent="0.35">
      <c r="A5215" t="s">
        <v>5636</v>
      </c>
      <c r="B5215" t="s">
        <v>8</v>
      </c>
      <c r="C5215" t="s">
        <v>39</v>
      </c>
      <c r="D5215">
        <v>527020</v>
      </c>
      <c r="E5215" t="s">
        <v>99</v>
      </c>
      <c r="F5215">
        <v>15842661000</v>
      </c>
      <c r="G5215" t="s">
        <v>11</v>
      </c>
    </row>
    <row r="5216" spans="1:7" x14ac:dyDescent="0.35">
      <c r="A5216" t="s">
        <v>5637</v>
      </c>
      <c r="B5216" t="s">
        <v>13</v>
      </c>
      <c r="C5216" t="s">
        <v>39</v>
      </c>
      <c r="D5216">
        <v>735517</v>
      </c>
      <c r="E5216" t="s">
        <v>103</v>
      </c>
      <c r="F5216">
        <v>2893127000</v>
      </c>
      <c r="G5216" t="s">
        <v>11</v>
      </c>
    </row>
    <row r="5217" spans="1:7" x14ac:dyDescent="0.35">
      <c r="A5217" t="s">
        <v>5638</v>
      </c>
      <c r="B5217" t="s">
        <v>27</v>
      </c>
      <c r="C5217" t="s">
        <v>42</v>
      </c>
      <c r="D5217">
        <v>834139</v>
      </c>
      <c r="E5217" t="s">
        <v>282</v>
      </c>
      <c r="F5217">
        <v>3872097000</v>
      </c>
      <c r="G5217" t="s">
        <v>11</v>
      </c>
    </row>
    <row r="5218" spans="1:7" x14ac:dyDescent="0.35">
      <c r="A5218" t="s">
        <v>5639</v>
      </c>
      <c r="B5218" t="s">
        <v>8</v>
      </c>
      <c r="C5218" t="s">
        <v>9</v>
      </c>
      <c r="D5218">
        <v>336428</v>
      </c>
      <c r="E5218" t="s">
        <v>216</v>
      </c>
      <c r="F5218">
        <v>1426281000</v>
      </c>
      <c r="G5218" t="s">
        <v>16</v>
      </c>
    </row>
    <row r="5219" spans="1:7" x14ac:dyDescent="0.35">
      <c r="A5219" t="s">
        <v>5640</v>
      </c>
      <c r="B5219" t="s">
        <v>36</v>
      </c>
      <c r="C5219" t="s">
        <v>39</v>
      </c>
      <c r="D5219">
        <v>877375</v>
      </c>
      <c r="E5219" t="s">
        <v>625</v>
      </c>
      <c r="F5219">
        <v>2012354000</v>
      </c>
      <c r="G5219" t="s">
        <v>16</v>
      </c>
    </row>
    <row r="5220" spans="1:7" x14ac:dyDescent="0.35">
      <c r="A5220" t="s">
        <v>5641</v>
      </c>
      <c r="B5220" t="s">
        <v>13</v>
      </c>
      <c r="C5220" t="s">
        <v>9</v>
      </c>
      <c r="D5220">
        <v>537378</v>
      </c>
      <c r="E5220" t="s">
        <v>34</v>
      </c>
      <c r="F5220">
        <v>93399675000</v>
      </c>
      <c r="G5220" t="s">
        <v>16</v>
      </c>
    </row>
    <row r="5221" spans="1:7" x14ac:dyDescent="0.35">
      <c r="A5221" t="s">
        <v>5642</v>
      </c>
      <c r="B5221" t="s">
        <v>13</v>
      </c>
      <c r="C5221" t="s">
        <v>42</v>
      </c>
      <c r="D5221">
        <v>292411</v>
      </c>
      <c r="E5221" t="s">
        <v>1384</v>
      </c>
      <c r="F5221">
        <v>29013667000</v>
      </c>
      <c r="G5221" t="s">
        <v>16</v>
      </c>
    </row>
    <row r="5222" spans="1:7" x14ac:dyDescent="0.35">
      <c r="A5222" t="s">
        <v>5643</v>
      </c>
      <c r="B5222" t="s">
        <v>18</v>
      </c>
      <c r="C5222" t="s">
        <v>42</v>
      </c>
      <c r="D5222">
        <v>581601</v>
      </c>
      <c r="E5222" t="s">
        <v>32</v>
      </c>
      <c r="F5222">
        <v>20173724000</v>
      </c>
      <c r="G5222" t="s">
        <v>16</v>
      </c>
    </row>
    <row r="5223" spans="1:7" x14ac:dyDescent="0.35">
      <c r="A5223" t="s">
        <v>5644</v>
      </c>
      <c r="B5223" t="s">
        <v>8</v>
      </c>
      <c r="C5223" t="s">
        <v>39</v>
      </c>
      <c r="D5223">
        <v>653150</v>
      </c>
      <c r="E5223" t="s">
        <v>131</v>
      </c>
      <c r="F5223">
        <v>2811929000</v>
      </c>
      <c r="G5223" t="s">
        <v>11</v>
      </c>
    </row>
    <row r="5224" spans="1:7" x14ac:dyDescent="0.35">
      <c r="A5224" t="s">
        <v>5645</v>
      </c>
      <c r="B5224" t="s">
        <v>13</v>
      </c>
      <c r="C5224" t="s">
        <v>9</v>
      </c>
      <c r="D5224">
        <v>681998</v>
      </c>
      <c r="E5224" t="s">
        <v>137</v>
      </c>
      <c r="F5224">
        <v>51934437000</v>
      </c>
      <c r="G5224" t="s">
        <v>11</v>
      </c>
    </row>
    <row r="5225" spans="1:7" x14ac:dyDescent="0.35">
      <c r="A5225" t="s">
        <v>5646</v>
      </c>
      <c r="B5225" t="s">
        <v>30</v>
      </c>
      <c r="C5225" t="s">
        <v>42</v>
      </c>
      <c r="D5225">
        <v>995227</v>
      </c>
      <c r="E5225" t="s">
        <v>286</v>
      </c>
      <c r="F5225">
        <v>56075444000</v>
      </c>
      <c r="G5225" t="s">
        <v>11</v>
      </c>
    </row>
    <row r="5226" spans="1:7" x14ac:dyDescent="0.35">
      <c r="A5226" t="s">
        <v>5647</v>
      </c>
      <c r="B5226" t="s">
        <v>30</v>
      </c>
      <c r="C5226" t="s">
        <v>42</v>
      </c>
      <c r="D5226">
        <v>221393</v>
      </c>
      <c r="E5226" t="s">
        <v>760</v>
      </c>
      <c r="F5226">
        <v>69099739000</v>
      </c>
      <c r="G5226" t="s">
        <v>16</v>
      </c>
    </row>
    <row r="5227" spans="1:7" x14ac:dyDescent="0.35">
      <c r="A5227" t="s">
        <v>5648</v>
      </c>
      <c r="B5227" t="s">
        <v>8</v>
      </c>
      <c r="C5227" t="s">
        <v>39</v>
      </c>
      <c r="D5227">
        <v>148842</v>
      </c>
      <c r="E5227" t="s">
        <v>307</v>
      </c>
      <c r="F5227">
        <v>56070464000</v>
      </c>
      <c r="G5227" t="s">
        <v>16</v>
      </c>
    </row>
    <row r="5228" spans="1:7" x14ac:dyDescent="0.35">
      <c r="A5228" t="s">
        <v>5649</v>
      </c>
      <c r="B5228" t="s">
        <v>23</v>
      </c>
      <c r="C5228" t="s">
        <v>14</v>
      </c>
      <c r="D5228">
        <v>411494</v>
      </c>
      <c r="E5228" t="s">
        <v>468</v>
      </c>
      <c r="F5228">
        <v>92264968000</v>
      </c>
      <c r="G5228" t="s">
        <v>16</v>
      </c>
    </row>
    <row r="5229" spans="1:7" x14ac:dyDescent="0.35">
      <c r="A5229" t="s">
        <v>5650</v>
      </c>
      <c r="B5229" t="s">
        <v>18</v>
      </c>
      <c r="C5229" t="s">
        <v>39</v>
      </c>
      <c r="D5229">
        <v>184187</v>
      </c>
      <c r="E5229" t="s">
        <v>75</v>
      </c>
      <c r="F5229">
        <v>77798364000</v>
      </c>
      <c r="G5229" t="s">
        <v>16</v>
      </c>
    </row>
    <row r="5230" spans="1:7" x14ac:dyDescent="0.35">
      <c r="A5230" t="s">
        <v>5651</v>
      </c>
      <c r="B5230" t="s">
        <v>27</v>
      </c>
      <c r="C5230" t="s">
        <v>42</v>
      </c>
      <c r="D5230">
        <v>911115</v>
      </c>
      <c r="E5230" t="s">
        <v>605</v>
      </c>
      <c r="F5230">
        <v>46721633000</v>
      </c>
      <c r="G5230" t="s">
        <v>16</v>
      </c>
    </row>
    <row r="5231" spans="1:7" x14ac:dyDescent="0.35">
      <c r="A5231" t="s">
        <v>5652</v>
      </c>
      <c r="B5231" t="s">
        <v>23</v>
      </c>
      <c r="C5231" t="s">
        <v>9</v>
      </c>
      <c r="D5231">
        <v>980455</v>
      </c>
      <c r="E5231" t="s">
        <v>53</v>
      </c>
      <c r="F5231">
        <v>7839593000</v>
      </c>
      <c r="G5231" t="s">
        <v>11</v>
      </c>
    </row>
    <row r="5232" spans="1:7" x14ac:dyDescent="0.35">
      <c r="A5232" t="s">
        <v>5653</v>
      </c>
      <c r="B5232" t="s">
        <v>8</v>
      </c>
      <c r="C5232" t="s">
        <v>9</v>
      </c>
      <c r="D5232">
        <v>168559</v>
      </c>
      <c r="E5232" t="s">
        <v>149</v>
      </c>
      <c r="F5232">
        <v>63439112000</v>
      </c>
      <c r="G5232" t="s">
        <v>11</v>
      </c>
    </row>
    <row r="5233" spans="1:7" x14ac:dyDescent="0.35">
      <c r="A5233" t="s">
        <v>5654</v>
      </c>
      <c r="B5233" t="s">
        <v>36</v>
      </c>
      <c r="C5233" t="s">
        <v>24</v>
      </c>
      <c r="D5233">
        <v>610794</v>
      </c>
      <c r="E5233" t="s">
        <v>1122</v>
      </c>
      <c r="F5233">
        <v>24733793000</v>
      </c>
      <c r="G5233" t="s">
        <v>11</v>
      </c>
    </row>
    <row r="5234" spans="1:7" x14ac:dyDescent="0.35">
      <c r="A5234" t="s">
        <v>5655</v>
      </c>
      <c r="B5234" t="s">
        <v>36</v>
      </c>
      <c r="C5234" t="s">
        <v>31</v>
      </c>
      <c r="D5234">
        <v>542614</v>
      </c>
      <c r="E5234" t="s">
        <v>402</v>
      </c>
      <c r="F5234">
        <v>73980134000</v>
      </c>
      <c r="G5234" t="s">
        <v>11</v>
      </c>
    </row>
    <row r="5235" spans="1:7" x14ac:dyDescent="0.35">
      <c r="A5235" t="s">
        <v>5656</v>
      </c>
      <c r="B5235" t="s">
        <v>23</v>
      </c>
      <c r="C5235" t="s">
        <v>42</v>
      </c>
      <c r="D5235">
        <v>37540</v>
      </c>
      <c r="E5235" t="s">
        <v>1356</v>
      </c>
      <c r="F5235">
        <v>80304378000</v>
      </c>
      <c r="G5235" t="s">
        <v>11</v>
      </c>
    </row>
    <row r="5236" spans="1:7" x14ac:dyDescent="0.35">
      <c r="A5236" t="s">
        <v>5657</v>
      </c>
      <c r="B5236" t="s">
        <v>18</v>
      </c>
      <c r="C5236" t="s">
        <v>31</v>
      </c>
      <c r="D5236">
        <v>89139</v>
      </c>
      <c r="E5236" t="s">
        <v>105</v>
      </c>
      <c r="F5236">
        <v>98426285000</v>
      </c>
      <c r="G5236" t="s">
        <v>11</v>
      </c>
    </row>
    <row r="5237" spans="1:7" x14ac:dyDescent="0.35">
      <c r="A5237" t="s">
        <v>5658</v>
      </c>
      <c r="B5237" t="s">
        <v>8</v>
      </c>
      <c r="C5237" t="s">
        <v>31</v>
      </c>
      <c r="D5237">
        <v>151892</v>
      </c>
      <c r="E5237" t="s">
        <v>298</v>
      </c>
      <c r="F5237">
        <v>75230943000</v>
      </c>
      <c r="G5237" t="s">
        <v>11</v>
      </c>
    </row>
    <row r="5238" spans="1:7" x14ac:dyDescent="0.35">
      <c r="A5238" t="s">
        <v>5659</v>
      </c>
      <c r="B5238" t="s">
        <v>8</v>
      </c>
      <c r="C5238" t="s">
        <v>14</v>
      </c>
      <c r="D5238">
        <v>967584</v>
      </c>
      <c r="E5238" t="s">
        <v>514</v>
      </c>
      <c r="F5238">
        <v>62084307000</v>
      </c>
      <c r="G5238" t="s">
        <v>11</v>
      </c>
    </row>
    <row r="5239" spans="1:7" x14ac:dyDescent="0.35">
      <c r="A5239" t="s">
        <v>5660</v>
      </c>
      <c r="B5239" t="s">
        <v>8</v>
      </c>
      <c r="C5239" t="s">
        <v>39</v>
      </c>
      <c r="D5239">
        <v>723741</v>
      </c>
      <c r="E5239" t="s">
        <v>505</v>
      </c>
      <c r="F5239">
        <v>66713524000</v>
      </c>
      <c r="G5239" t="s">
        <v>16</v>
      </c>
    </row>
    <row r="5240" spans="1:7" x14ac:dyDescent="0.35">
      <c r="A5240" t="s">
        <v>5661</v>
      </c>
      <c r="B5240" t="s">
        <v>8</v>
      </c>
      <c r="C5240" t="s">
        <v>24</v>
      </c>
      <c r="D5240">
        <v>98624</v>
      </c>
      <c r="E5240" t="s">
        <v>578</v>
      </c>
      <c r="F5240">
        <v>3458070000</v>
      </c>
      <c r="G5240" t="s">
        <v>16</v>
      </c>
    </row>
    <row r="5241" spans="1:7" x14ac:dyDescent="0.35">
      <c r="A5241" t="s">
        <v>5662</v>
      </c>
      <c r="B5241" t="s">
        <v>13</v>
      </c>
      <c r="C5241" t="s">
        <v>24</v>
      </c>
      <c r="D5241">
        <v>312101</v>
      </c>
      <c r="E5241" t="s">
        <v>555</v>
      </c>
      <c r="F5241">
        <v>94770831000</v>
      </c>
      <c r="G5241" t="s">
        <v>11</v>
      </c>
    </row>
    <row r="5242" spans="1:7" x14ac:dyDescent="0.35">
      <c r="A5242" t="s">
        <v>5663</v>
      </c>
      <c r="B5242" t="s">
        <v>13</v>
      </c>
      <c r="C5242" t="s">
        <v>24</v>
      </c>
      <c r="D5242">
        <v>858369</v>
      </c>
      <c r="E5242" t="s">
        <v>406</v>
      </c>
      <c r="F5242">
        <v>94780026000</v>
      </c>
      <c r="G5242" t="s">
        <v>16</v>
      </c>
    </row>
    <row r="5243" spans="1:7" x14ac:dyDescent="0.35">
      <c r="A5243" t="s">
        <v>5664</v>
      </c>
      <c r="B5243" t="s">
        <v>36</v>
      </c>
      <c r="C5243" t="s">
        <v>42</v>
      </c>
      <c r="D5243">
        <v>729647</v>
      </c>
      <c r="E5243" t="s">
        <v>894</v>
      </c>
      <c r="F5243">
        <v>32642133000</v>
      </c>
      <c r="G5243" t="s">
        <v>11</v>
      </c>
    </row>
    <row r="5244" spans="1:7" x14ac:dyDescent="0.35">
      <c r="A5244" t="s">
        <v>5665</v>
      </c>
      <c r="B5244" t="s">
        <v>30</v>
      </c>
      <c r="C5244" t="s">
        <v>31</v>
      </c>
      <c r="D5244">
        <v>57862</v>
      </c>
      <c r="E5244" t="s">
        <v>19</v>
      </c>
      <c r="F5244">
        <v>6162944000</v>
      </c>
      <c r="G5244" t="s">
        <v>16</v>
      </c>
    </row>
    <row r="5245" spans="1:7" x14ac:dyDescent="0.35">
      <c r="A5245" t="s">
        <v>5666</v>
      </c>
      <c r="B5245" t="s">
        <v>23</v>
      </c>
      <c r="C5245" t="s">
        <v>39</v>
      </c>
      <c r="D5245">
        <v>84083</v>
      </c>
      <c r="E5245" t="s">
        <v>449</v>
      </c>
      <c r="F5245">
        <v>53698252000</v>
      </c>
      <c r="G5245" t="s">
        <v>11</v>
      </c>
    </row>
    <row r="5246" spans="1:7" x14ac:dyDescent="0.35">
      <c r="A5246" t="s">
        <v>5667</v>
      </c>
      <c r="B5246" t="s">
        <v>27</v>
      </c>
      <c r="C5246" t="s">
        <v>42</v>
      </c>
      <c r="D5246">
        <v>493833</v>
      </c>
      <c r="E5246" t="s">
        <v>584</v>
      </c>
      <c r="F5246">
        <v>23340635000</v>
      </c>
      <c r="G5246" t="s">
        <v>16</v>
      </c>
    </row>
    <row r="5247" spans="1:7" x14ac:dyDescent="0.35">
      <c r="A5247" t="s">
        <v>5668</v>
      </c>
      <c r="B5247" t="s">
        <v>27</v>
      </c>
      <c r="C5247" t="s">
        <v>14</v>
      </c>
      <c r="D5247">
        <v>249372</v>
      </c>
      <c r="E5247" t="s">
        <v>371</v>
      </c>
      <c r="F5247">
        <v>11979909000</v>
      </c>
      <c r="G5247" t="s">
        <v>16</v>
      </c>
    </row>
    <row r="5248" spans="1:7" x14ac:dyDescent="0.35">
      <c r="A5248" t="s">
        <v>5669</v>
      </c>
      <c r="B5248" t="s">
        <v>36</v>
      </c>
      <c r="C5248" t="s">
        <v>24</v>
      </c>
      <c r="D5248">
        <v>43648</v>
      </c>
      <c r="E5248" t="s">
        <v>939</v>
      </c>
      <c r="F5248">
        <v>4723378000</v>
      </c>
      <c r="G5248" t="s">
        <v>11</v>
      </c>
    </row>
    <row r="5249" spans="1:7" x14ac:dyDescent="0.35">
      <c r="A5249" t="s">
        <v>5670</v>
      </c>
      <c r="B5249" t="s">
        <v>8</v>
      </c>
      <c r="C5249" t="s">
        <v>39</v>
      </c>
      <c r="D5249">
        <v>866690</v>
      </c>
      <c r="E5249" t="s">
        <v>636</v>
      </c>
      <c r="F5249">
        <v>71667818000</v>
      </c>
      <c r="G5249" t="s">
        <v>11</v>
      </c>
    </row>
    <row r="5250" spans="1:7" x14ac:dyDescent="0.35">
      <c r="A5250" t="s">
        <v>5671</v>
      </c>
      <c r="B5250" t="s">
        <v>18</v>
      </c>
      <c r="C5250" t="s">
        <v>14</v>
      </c>
      <c r="D5250">
        <v>459718</v>
      </c>
      <c r="E5250" t="s">
        <v>981</v>
      </c>
      <c r="F5250">
        <v>86345103000</v>
      </c>
      <c r="G5250" t="s">
        <v>16</v>
      </c>
    </row>
    <row r="5251" spans="1:7" x14ac:dyDescent="0.35">
      <c r="A5251" t="s">
        <v>5672</v>
      </c>
      <c r="B5251" t="s">
        <v>36</v>
      </c>
      <c r="C5251" t="s">
        <v>9</v>
      </c>
      <c r="D5251">
        <v>954940</v>
      </c>
      <c r="E5251" t="s">
        <v>456</v>
      </c>
      <c r="F5251">
        <v>62472883000</v>
      </c>
      <c r="G5251" t="s">
        <v>11</v>
      </c>
    </row>
    <row r="5252" spans="1:7" x14ac:dyDescent="0.35">
      <c r="A5252" t="s">
        <v>5673</v>
      </c>
      <c r="B5252" t="s">
        <v>27</v>
      </c>
      <c r="C5252" t="s">
        <v>39</v>
      </c>
      <c r="D5252">
        <v>865269</v>
      </c>
      <c r="E5252" t="s">
        <v>685</v>
      </c>
      <c r="F5252">
        <v>39710409000</v>
      </c>
      <c r="G5252" t="s">
        <v>16</v>
      </c>
    </row>
    <row r="5253" spans="1:7" x14ac:dyDescent="0.35">
      <c r="A5253" t="s">
        <v>5674</v>
      </c>
      <c r="B5253" t="s">
        <v>23</v>
      </c>
      <c r="C5253" t="s">
        <v>42</v>
      </c>
      <c r="D5253">
        <v>637659</v>
      </c>
      <c r="E5253" t="s">
        <v>451</v>
      </c>
      <c r="F5253">
        <v>12606133000</v>
      </c>
      <c r="G5253" t="s">
        <v>11</v>
      </c>
    </row>
    <row r="5254" spans="1:7" x14ac:dyDescent="0.35">
      <c r="A5254" t="s">
        <v>5675</v>
      </c>
      <c r="B5254" t="s">
        <v>36</v>
      </c>
      <c r="C5254" t="s">
        <v>9</v>
      </c>
      <c r="D5254">
        <v>139058</v>
      </c>
      <c r="E5254" t="s">
        <v>199</v>
      </c>
      <c r="F5254">
        <v>7964371000</v>
      </c>
      <c r="G5254" t="s">
        <v>11</v>
      </c>
    </row>
    <row r="5255" spans="1:7" x14ac:dyDescent="0.35">
      <c r="A5255" t="s">
        <v>5676</v>
      </c>
      <c r="B5255" t="s">
        <v>23</v>
      </c>
      <c r="C5255" t="s">
        <v>14</v>
      </c>
      <c r="D5255">
        <v>57114</v>
      </c>
      <c r="E5255" t="s">
        <v>424</v>
      </c>
      <c r="F5255">
        <v>38306753000</v>
      </c>
      <c r="G5255" t="s">
        <v>16</v>
      </c>
    </row>
    <row r="5256" spans="1:7" x14ac:dyDescent="0.35">
      <c r="A5256" t="s">
        <v>5677</v>
      </c>
      <c r="B5256" t="s">
        <v>18</v>
      </c>
      <c r="C5256" t="s">
        <v>9</v>
      </c>
      <c r="D5256">
        <v>964827</v>
      </c>
      <c r="E5256" t="s">
        <v>688</v>
      </c>
      <c r="F5256">
        <v>29159749000</v>
      </c>
      <c r="G5256" t="s">
        <v>11</v>
      </c>
    </row>
    <row r="5257" spans="1:7" x14ac:dyDescent="0.35">
      <c r="A5257" t="s">
        <v>5678</v>
      </c>
      <c r="B5257" t="s">
        <v>30</v>
      </c>
      <c r="C5257" t="s">
        <v>39</v>
      </c>
      <c r="D5257">
        <v>351516</v>
      </c>
      <c r="E5257" t="s">
        <v>1134</v>
      </c>
      <c r="F5257">
        <v>18328067000</v>
      </c>
      <c r="G5257" t="s">
        <v>16</v>
      </c>
    </row>
    <row r="5258" spans="1:7" x14ac:dyDescent="0.35">
      <c r="A5258" t="s">
        <v>5679</v>
      </c>
      <c r="B5258" t="s">
        <v>27</v>
      </c>
      <c r="C5258" t="s">
        <v>24</v>
      </c>
      <c r="D5258">
        <v>596261</v>
      </c>
      <c r="E5258" t="s">
        <v>368</v>
      </c>
      <c r="F5258">
        <v>49982159000</v>
      </c>
      <c r="G5258" t="s">
        <v>16</v>
      </c>
    </row>
    <row r="5259" spans="1:7" x14ac:dyDescent="0.35">
      <c r="A5259" t="s">
        <v>5680</v>
      </c>
      <c r="B5259" t="s">
        <v>18</v>
      </c>
      <c r="C5259" t="s">
        <v>9</v>
      </c>
      <c r="D5259">
        <v>374988</v>
      </c>
      <c r="E5259" t="s">
        <v>677</v>
      </c>
      <c r="F5259">
        <v>9822232000</v>
      </c>
      <c r="G5259" t="s">
        <v>11</v>
      </c>
    </row>
    <row r="5260" spans="1:7" x14ac:dyDescent="0.35">
      <c r="A5260" t="s">
        <v>5681</v>
      </c>
      <c r="B5260" t="s">
        <v>18</v>
      </c>
      <c r="C5260" t="s">
        <v>42</v>
      </c>
      <c r="D5260">
        <v>822664</v>
      </c>
      <c r="E5260" t="s">
        <v>121</v>
      </c>
      <c r="F5260">
        <v>87948469000</v>
      </c>
      <c r="G5260" t="s">
        <v>16</v>
      </c>
    </row>
    <row r="5261" spans="1:7" x14ac:dyDescent="0.35">
      <c r="A5261" t="s">
        <v>5682</v>
      </c>
      <c r="B5261" t="s">
        <v>8</v>
      </c>
      <c r="C5261" t="s">
        <v>42</v>
      </c>
      <c r="D5261">
        <v>793054</v>
      </c>
      <c r="E5261" t="s">
        <v>1510</v>
      </c>
      <c r="F5261">
        <v>93612613000</v>
      </c>
      <c r="G5261" t="s">
        <v>11</v>
      </c>
    </row>
    <row r="5262" spans="1:7" x14ac:dyDescent="0.35">
      <c r="A5262" t="s">
        <v>5683</v>
      </c>
      <c r="B5262" t="s">
        <v>27</v>
      </c>
      <c r="C5262" t="s">
        <v>31</v>
      </c>
      <c r="D5262">
        <v>300097</v>
      </c>
      <c r="E5262" t="s">
        <v>437</v>
      </c>
      <c r="F5262">
        <v>5806522000</v>
      </c>
      <c r="G5262" t="s">
        <v>11</v>
      </c>
    </row>
    <row r="5263" spans="1:7" x14ac:dyDescent="0.35">
      <c r="A5263" t="s">
        <v>5684</v>
      </c>
      <c r="B5263" t="s">
        <v>36</v>
      </c>
      <c r="C5263" t="s">
        <v>42</v>
      </c>
      <c r="D5263">
        <v>274180</v>
      </c>
      <c r="E5263" t="s">
        <v>555</v>
      </c>
      <c r="F5263">
        <v>94558141000</v>
      </c>
      <c r="G5263" t="s">
        <v>16</v>
      </c>
    </row>
    <row r="5264" spans="1:7" x14ac:dyDescent="0.35">
      <c r="A5264" t="s">
        <v>5685</v>
      </c>
      <c r="B5264" t="s">
        <v>27</v>
      </c>
      <c r="C5264" t="s">
        <v>39</v>
      </c>
      <c r="D5264">
        <v>96242</v>
      </c>
      <c r="E5264" t="s">
        <v>222</v>
      </c>
      <c r="F5264">
        <v>51155279000</v>
      </c>
      <c r="G5264" t="s">
        <v>16</v>
      </c>
    </row>
    <row r="5265" spans="1:7" x14ac:dyDescent="0.35">
      <c r="A5265" t="s">
        <v>5686</v>
      </c>
      <c r="B5265" t="s">
        <v>23</v>
      </c>
      <c r="C5265" t="s">
        <v>42</v>
      </c>
      <c r="D5265">
        <v>182063</v>
      </c>
      <c r="E5265" t="s">
        <v>618</v>
      </c>
      <c r="F5265">
        <v>5784482000</v>
      </c>
      <c r="G5265" t="s">
        <v>16</v>
      </c>
    </row>
    <row r="5266" spans="1:7" x14ac:dyDescent="0.35">
      <c r="A5266" t="s">
        <v>5687</v>
      </c>
      <c r="B5266" t="s">
        <v>36</v>
      </c>
      <c r="C5266" t="s">
        <v>31</v>
      </c>
      <c r="D5266">
        <v>798062</v>
      </c>
      <c r="E5266" t="s">
        <v>1027</v>
      </c>
      <c r="F5266">
        <v>28871651000</v>
      </c>
      <c r="G5266" t="s">
        <v>11</v>
      </c>
    </row>
    <row r="5267" spans="1:7" x14ac:dyDescent="0.35">
      <c r="A5267" t="s">
        <v>5688</v>
      </c>
      <c r="B5267" t="s">
        <v>30</v>
      </c>
      <c r="C5267" t="s">
        <v>31</v>
      </c>
      <c r="D5267">
        <v>241369</v>
      </c>
      <c r="E5267" t="s">
        <v>523</v>
      </c>
      <c r="F5267">
        <v>90461214000</v>
      </c>
      <c r="G5267" t="s">
        <v>16</v>
      </c>
    </row>
    <row r="5268" spans="1:7" x14ac:dyDescent="0.35">
      <c r="A5268" t="s">
        <v>5689</v>
      </c>
      <c r="B5268" t="s">
        <v>8</v>
      </c>
      <c r="C5268" t="s">
        <v>31</v>
      </c>
      <c r="D5268">
        <v>441398</v>
      </c>
      <c r="E5268" t="s">
        <v>664</v>
      </c>
      <c r="F5268">
        <v>56849685000</v>
      </c>
      <c r="G5268" t="s">
        <v>16</v>
      </c>
    </row>
    <row r="5269" spans="1:7" x14ac:dyDescent="0.35">
      <c r="A5269" t="s">
        <v>5690</v>
      </c>
      <c r="B5269" t="s">
        <v>8</v>
      </c>
      <c r="C5269" t="s">
        <v>24</v>
      </c>
      <c r="D5269">
        <v>600002</v>
      </c>
      <c r="E5269" t="s">
        <v>1139</v>
      </c>
      <c r="F5269">
        <v>85832145000</v>
      </c>
      <c r="G5269" t="s">
        <v>16</v>
      </c>
    </row>
    <row r="5270" spans="1:7" x14ac:dyDescent="0.35">
      <c r="A5270" t="s">
        <v>5691</v>
      </c>
      <c r="B5270" t="s">
        <v>23</v>
      </c>
      <c r="C5270" t="s">
        <v>39</v>
      </c>
      <c r="D5270">
        <v>169456</v>
      </c>
      <c r="E5270" t="s">
        <v>307</v>
      </c>
      <c r="F5270">
        <v>1171094000</v>
      </c>
      <c r="G5270" t="s">
        <v>11</v>
      </c>
    </row>
    <row r="5271" spans="1:7" x14ac:dyDescent="0.35">
      <c r="A5271" t="s">
        <v>5692</v>
      </c>
      <c r="B5271" t="s">
        <v>13</v>
      </c>
      <c r="C5271" t="s">
        <v>31</v>
      </c>
      <c r="D5271">
        <v>844512</v>
      </c>
      <c r="E5271" t="s">
        <v>777</v>
      </c>
      <c r="F5271">
        <v>17797723000</v>
      </c>
      <c r="G5271" t="s">
        <v>16</v>
      </c>
    </row>
    <row r="5272" spans="1:7" x14ac:dyDescent="0.35">
      <c r="A5272" t="s">
        <v>5693</v>
      </c>
      <c r="B5272" t="s">
        <v>27</v>
      </c>
      <c r="C5272" t="s">
        <v>39</v>
      </c>
      <c r="D5272">
        <v>932411</v>
      </c>
      <c r="E5272" t="s">
        <v>386</v>
      </c>
      <c r="F5272">
        <v>80020036000</v>
      </c>
      <c r="G5272" t="s">
        <v>16</v>
      </c>
    </row>
    <row r="5273" spans="1:7" x14ac:dyDescent="0.35">
      <c r="A5273" t="s">
        <v>5694</v>
      </c>
      <c r="B5273" t="s">
        <v>8</v>
      </c>
      <c r="C5273" t="s">
        <v>9</v>
      </c>
      <c r="D5273">
        <v>694395</v>
      </c>
      <c r="E5273" t="s">
        <v>201</v>
      </c>
      <c r="F5273">
        <v>99736681000</v>
      </c>
      <c r="G5273" t="s">
        <v>16</v>
      </c>
    </row>
    <row r="5274" spans="1:7" x14ac:dyDescent="0.35">
      <c r="A5274" t="s">
        <v>5695</v>
      </c>
      <c r="B5274" t="s">
        <v>18</v>
      </c>
      <c r="C5274" t="s">
        <v>14</v>
      </c>
      <c r="D5274">
        <v>395896</v>
      </c>
      <c r="E5274" t="s">
        <v>1012</v>
      </c>
      <c r="F5274">
        <v>1798926000</v>
      </c>
      <c r="G5274" t="s">
        <v>11</v>
      </c>
    </row>
    <row r="5275" spans="1:7" x14ac:dyDescent="0.35">
      <c r="A5275" t="s">
        <v>5696</v>
      </c>
      <c r="B5275" t="s">
        <v>30</v>
      </c>
      <c r="C5275" t="s">
        <v>39</v>
      </c>
      <c r="D5275">
        <v>123170</v>
      </c>
      <c r="E5275" t="s">
        <v>659</v>
      </c>
      <c r="F5275">
        <v>17061577000</v>
      </c>
      <c r="G5275" t="s">
        <v>16</v>
      </c>
    </row>
    <row r="5276" spans="1:7" x14ac:dyDescent="0.35">
      <c r="A5276" t="s">
        <v>5697</v>
      </c>
      <c r="B5276" t="s">
        <v>13</v>
      </c>
      <c r="C5276" t="s">
        <v>31</v>
      </c>
      <c r="D5276">
        <v>960570</v>
      </c>
      <c r="E5276" t="s">
        <v>55</v>
      </c>
      <c r="F5276">
        <v>52187228000</v>
      </c>
      <c r="G5276" t="s">
        <v>11</v>
      </c>
    </row>
    <row r="5277" spans="1:7" x14ac:dyDescent="0.35">
      <c r="A5277" t="s">
        <v>5698</v>
      </c>
      <c r="B5277" t="s">
        <v>18</v>
      </c>
      <c r="C5277" t="s">
        <v>14</v>
      </c>
      <c r="D5277">
        <v>611044</v>
      </c>
      <c r="E5277" t="s">
        <v>28</v>
      </c>
      <c r="F5277">
        <v>7223113000</v>
      </c>
      <c r="G5277" t="s">
        <v>16</v>
      </c>
    </row>
    <row r="5278" spans="1:7" x14ac:dyDescent="0.35">
      <c r="A5278" t="s">
        <v>5699</v>
      </c>
      <c r="B5278" t="s">
        <v>18</v>
      </c>
      <c r="C5278" t="s">
        <v>9</v>
      </c>
      <c r="D5278">
        <v>864340</v>
      </c>
      <c r="E5278" t="s">
        <v>868</v>
      </c>
      <c r="F5278">
        <v>6214190000</v>
      </c>
      <c r="G5278" t="s">
        <v>11</v>
      </c>
    </row>
    <row r="5279" spans="1:7" x14ac:dyDescent="0.35">
      <c r="A5279" t="s">
        <v>5700</v>
      </c>
      <c r="B5279" t="s">
        <v>36</v>
      </c>
      <c r="C5279" t="s">
        <v>39</v>
      </c>
      <c r="D5279">
        <v>129340</v>
      </c>
      <c r="E5279" t="s">
        <v>264</v>
      </c>
      <c r="F5279">
        <v>35918603000</v>
      </c>
      <c r="G5279" t="s">
        <v>16</v>
      </c>
    </row>
    <row r="5280" spans="1:7" x14ac:dyDescent="0.35">
      <c r="A5280" t="s">
        <v>5701</v>
      </c>
      <c r="B5280" t="s">
        <v>36</v>
      </c>
      <c r="C5280" t="s">
        <v>31</v>
      </c>
      <c r="D5280">
        <v>87357</v>
      </c>
      <c r="E5280" t="s">
        <v>713</v>
      </c>
      <c r="F5280">
        <v>76584384000</v>
      </c>
      <c r="G5280" t="s">
        <v>16</v>
      </c>
    </row>
    <row r="5281" spans="1:7" x14ac:dyDescent="0.35">
      <c r="A5281" t="s">
        <v>5702</v>
      </c>
      <c r="B5281" t="s">
        <v>36</v>
      </c>
      <c r="C5281" t="s">
        <v>14</v>
      </c>
      <c r="D5281">
        <v>8998</v>
      </c>
      <c r="E5281" t="s">
        <v>103</v>
      </c>
      <c r="F5281">
        <v>3219137000</v>
      </c>
      <c r="G5281" t="s">
        <v>11</v>
      </c>
    </row>
    <row r="5282" spans="1:7" x14ac:dyDescent="0.35">
      <c r="A5282" t="s">
        <v>5703</v>
      </c>
      <c r="B5282" t="s">
        <v>27</v>
      </c>
      <c r="C5282" t="s">
        <v>42</v>
      </c>
      <c r="D5282">
        <v>953901</v>
      </c>
      <c r="E5282" t="s">
        <v>523</v>
      </c>
      <c r="F5282">
        <v>72577005000</v>
      </c>
      <c r="G5282" t="s">
        <v>11</v>
      </c>
    </row>
    <row r="5283" spans="1:7" x14ac:dyDescent="0.35">
      <c r="A5283" t="s">
        <v>5704</v>
      </c>
      <c r="B5283" t="s">
        <v>27</v>
      </c>
      <c r="C5283" t="s">
        <v>24</v>
      </c>
      <c r="D5283">
        <v>38872</v>
      </c>
      <c r="E5283" t="s">
        <v>917</v>
      </c>
      <c r="F5283">
        <v>61491056000</v>
      </c>
      <c r="G5283" t="s">
        <v>16</v>
      </c>
    </row>
    <row r="5284" spans="1:7" x14ac:dyDescent="0.35">
      <c r="A5284" t="s">
        <v>5705</v>
      </c>
      <c r="B5284" t="s">
        <v>23</v>
      </c>
      <c r="C5284" t="s">
        <v>39</v>
      </c>
      <c r="D5284">
        <v>777548</v>
      </c>
      <c r="E5284" t="s">
        <v>390</v>
      </c>
      <c r="F5284">
        <v>33725704000</v>
      </c>
      <c r="G5284" t="s">
        <v>16</v>
      </c>
    </row>
    <row r="5285" spans="1:7" x14ac:dyDescent="0.35">
      <c r="A5285" t="s">
        <v>5706</v>
      </c>
      <c r="B5285" t="s">
        <v>8</v>
      </c>
      <c r="C5285" t="s">
        <v>42</v>
      </c>
      <c r="D5285">
        <v>104536</v>
      </c>
      <c r="E5285" t="s">
        <v>187</v>
      </c>
      <c r="F5285">
        <v>71888168000</v>
      </c>
      <c r="G5285" t="s">
        <v>16</v>
      </c>
    </row>
    <row r="5286" spans="1:7" x14ac:dyDescent="0.35">
      <c r="A5286" t="s">
        <v>5707</v>
      </c>
      <c r="B5286" t="s">
        <v>27</v>
      </c>
      <c r="C5286" t="s">
        <v>14</v>
      </c>
      <c r="D5286">
        <v>852116</v>
      </c>
      <c r="E5286" t="s">
        <v>1547</v>
      </c>
      <c r="F5286">
        <v>72340912000</v>
      </c>
      <c r="G5286" t="s">
        <v>11</v>
      </c>
    </row>
    <row r="5287" spans="1:7" x14ac:dyDescent="0.35">
      <c r="A5287" t="s">
        <v>5708</v>
      </c>
      <c r="B5287" t="s">
        <v>13</v>
      </c>
      <c r="C5287" t="s">
        <v>9</v>
      </c>
      <c r="D5287">
        <v>588665</v>
      </c>
      <c r="E5287" t="s">
        <v>820</v>
      </c>
      <c r="F5287">
        <v>22014572000</v>
      </c>
      <c r="G5287" t="s">
        <v>16</v>
      </c>
    </row>
    <row r="5288" spans="1:7" x14ac:dyDescent="0.35">
      <c r="A5288" t="s">
        <v>5709</v>
      </c>
      <c r="B5288" t="s">
        <v>13</v>
      </c>
      <c r="C5288" t="s">
        <v>31</v>
      </c>
      <c r="D5288">
        <v>33551</v>
      </c>
      <c r="E5288" t="s">
        <v>664</v>
      </c>
      <c r="F5288">
        <v>15482019000</v>
      </c>
      <c r="G5288" t="s">
        <v>11</v>
      </c>
    </row>
    <row r="5289" spans="1:7" x14ac:dyDescent="0.35">
      <c r="A5289" t="s">
        <v>5710</v>
      </c>
      <c r="B5289" t="s">
        <v>36</v>
      </c>
      <c r="C5289" t="s">
        <v>14</v>
      </c>
      <c r="D5289">
        <v>668844</v>
      </c>
      <c r="E5289" t="s">
        <v>32</v>
      </c>
      <c r="F5289">
        <v>9103845000</v>
      </c>
      <c r="G5289" t="s">
        <v>11</v>
      </c>
    </row>
    <row r="5290" spans="1:7" x14ac:dyDescent="0.35">
      <c r="A5290" t="s">
        <v>5711</v>
      </c>
      <c r="B5290" t="s">
        <v>36</v>
      </c>
      <c r="C5290" t="s">
        <v>14</v>
      </c>
      <c r="D5290">
        <v>343985</v>
      </c>
      <c r="E5290" t="s">
        <v>1384</v>
      </c>
      <c r="F5290">
        <v>58755081000</v>
      </c>
      <c r="G5290" t="s">
        <v>11</v>
      </c>
    </row>
    <row r="5291" spans="1:7" x14ac:dyDescent="0.35">
      <c r="A5291" t="s">
        <v>5712</v>
      </c>
      <c r="B5291" t="s">
        <v>30</v>
      </c>
      <c r="C5291" t="s">
        <v>39</v>
      </c>
      <c r="D5291">
        <v>740353</v>
      </c>
      <c r="E5291" t="s">
        <v>1775</v>
      </c>
      <c r="F5291">
        <v>94874994000</v>
      </c>
      <c r="G5291" t="s">
        <v>16</v>
      </c>
    </row>
    <row r="5292" spans="1:7" x14ac:dyDescent="0.35">
      <c r="A5292" t="s">
        <v>5713</v>
      </c>
      <c r="B5292" t="s">
        <v>30</v>
      </c>
      <c r="C5292" t="s">
        <v>9</v>
      </c>
      <c r="D5292">
        <v>610213</v>
      </c>
      <c r="E5292" t="s">
        <v>2005</v>
      </c>
      <c r="F5292">
        <v>72764891000</v>
      </c>
      <c r="G5292" t="s">
        <v>16</v>
      </c>
    </row>
    <row r="5293" spans="1:7" x14ac:dyDescent="0.35">
      <c r="A5293" t="s">
        <v>5714</v>
      </c>
      <c r="B5293" t="s">
        <v>18</v>
      </c>
      <c r="C5293" t="s">
        <v>31</v>
      </c>
      <c r="D5293">
        <v>926326</v>
      </c>
      <c r="E5293" t="s">
        <v>1342</v>
      </c>
      <c r="F5293">
        <v>91719961000</v>
      </c>
      <c r="G5293" t="s">
        <v>16</v>
      </c>
    </row>
    <row r="5294" spans="1:7" x14ac:dyDescent="0.35">
      <c r="A5294" t="s">
        <v>5715</v>
      </c>
      <c r="B5294" t="s">
        <v>27</v>
      </c>
      <c r="C5294" t="s">
        <v>39</v>
      </c>
      <c r="D5294">
        <v>772021</v>
      </c>
      <c r="E5294" t="s">
        <v>181</v>
      </c>
      <c r="F5294">
        <v>38595414000</v>
      </c>
      <c r="G5294" t="s">
        <v>11</v>
      </c>
    </row>
    <row r="5295" spans="1:7" x14ac:dyDescent="0.35">
      <c r="A5295" t="s">
        <v>5716</v>
      </c>
      <c r="B5295" t="s">
        <v>36</v>
      </c>
      <c r="C5295" t="s">
        <v>14</v>
      </c>
      <c r="D5295">
        <v>338929</v>
      </c>
      <c r="E5295" t="s">
        <v>316</v>
      </c>
      <c r="F5295">
        <v>42302788000</v>
      </c>
      <c r="G5295" t="s">
        <v>16</v>
      </c>
    </row>
    <row r="5296" spans="1:7" x14ac:dyDescent="0.35">
      <c r="A5296" t="s">
        <v>5717</v>
      </c>
      <c r="B5296" t="s">
        <v>8</v>
      </c>
      <c r="C5296" t="s">
        <v>14</v>
      </c>
      <c r="D5296">
        <v>786457</v>
      </c>
      <c r="E5296" t="s">
        <v>107</v>
      </c>
      <c r="F5296">
        <v>52646863000</v>
      </c>
      <c r="G5296" t="s">
        <v>16</v>
      </c>
    </row>
    <row r="5297" spans="1:7" x14ac:dyDescent="0.35">
      <c r="A5297" t="s">
        <v>5718</v>
      </c>
      <c r="B5297" t="s">
        <v>18</v>
      </c>
      <c r="C5297" t="s">
        <v>14</v>
      </c>
      <c r="D5297">
        <v>329837</v>
      </c>
      <c r="E5297" t="s">
        <v>280</v>
      </c>
      <c r="F5297">
        <v>80383958000</v>
      </c>
      <c r="G5297" t="s">
        <v>16</v>
      </c>
    </row>
    <row r="5298" spans="1:7" x14ac:dyDescent="0.35">
      <c r="A5298" t="s">
        <v>5719</v>
      </c>
      <c r="B5298" t="s">
        <v>30</v>
      </c>
      <c r="C5298" t="s">
        <v>39</v>
      </c>
      <c r="D5298">
        <v>532938</v>
      </c>
      <c r="E5298" t="s">
        <v>757</v>
      </c>
      <c r="F5298">
        <v>30510242000</v>
      </c>
      <c r="G5298" t="s">
        <v>11</v>
      </c>
    </row>
    <row r="5299" spans="1:7" x14ac:dyDescent="0.35">
      <c r="A5299" t="s">
        <v>5720</v>
      </c>
      <c r="B5299" t="s">
        <v>36</v>
      </c>
      <c r="C5299" t="s">
        <v>42</v>
      </c>
      <c r="D5299">
        <v>72857</v>
      </c>
      <c r="E5299" t="s">
        <v>3071</v>
      </c>
      <c r="F5299">
        <v>77600242000</v>
      </c>
      <c r="G5299" t="s">
        <v>11</v>
      </c>
    </row>
    <row r="5300" spans="1:7" x14ac:dyDescent="0.35">
      <c r="A5300" t="s">
        <v>5721</v>
      </c>
      <c r="B5300" t="s">
        <v>27</v>
      </c>
      <c r="C5300" t="s">
        <v>14</v>
      </c>
      <c r="D5300">
        <v>923371</v>
      </c>
      <c r="E5300" t="s">
        <v>203</v>
      </c>
      <c r="F5300">
        <v>19950786000</v>
      </c>
      <c r="G5300" t="s">
        <v>16</v>
      </c>
    </row>
    <row r="5301" spans="1:7" x14ac:dyDescent="0.35">
      <c r="A5301" t="s">
        <v>5722</v>
      </c>
      <c r="B5301" t="s">
        <v>30</v>
      </c>
      <c r="C5301" t="s">
        <v>31</v>
      </c>
      <c r="D5301">
        <v>173379</v>
      </c>
      <c r="E5301" t="s">
        <v>587</v>
      </c>
      <c r="F5301">
        <v>86202398000</v>
      </c>
      <c r="G5301" t="s">
        <v>11</v>
      </c>
    </row>
    <row r="5302" spans="1:7" x14ac:dyDescent="0.35">
      <c r="A5302" t="s">
        <v>5723</v>
      </c>
      <c r="B5302" t="s">
        <v>18</v>
      </c>
      <c r="C5302" t="s">
        <v>24</v>
      </c>
      <c r="D5302">
        <v>499330</v>
      </c>
      <c r="E5302" t="s">
        <v>1847</v>
      </c>
      <c r="F5302">
        <v>79238232000</v>
      </c>
      <c r="G5302" t="s">
        <v>16</v>
      </c>
    </row>
    <row r="5303" spans="1:7" x14ac:dyDescent="0.35">
      <c r="A5303" t="s">
        <v>5724</v>
      </c>
      <c r="B5303" t="s">
        <v>18</v>
      </c>
      <c r="C5303" t="s">
        <v>42</v>
      </c>
      <c r="D5303">
        <v>143741</v>
      </c>
      <c r="E5303" t="s">
        <v>456</v>
      </c>
      <c r="F5303">
        <v>50985628000</v>
      </c>
      <c r="G5303" t="s">
        <v>11</v>
      </c>
    </row>
    <row r="5304" spans="1:7" x14ac:dyDescent="0.35">
      <c r="A5304" t="s">
        <v>5725</v>
      </c>
      <c r="B5304" t="s">
        <v>27</v>
      </c>
      <c r="C5304" t="s">
        <v>24</v>
      </c>
      <c r="D5304">
        <v>431484</v>
      </c>
      <c r="E5304" t="s">
        <v>1359</v>
      </c>
      <c r="F5304">
        <v>52186541000</v>
      </c>
      <c r="G5304" t="s">
        <v>11</v>
      </c>
    </row>
    <row r="5305" spans="1:7" x14ac:dyDescent="0.35">
      <c r="A5305" t="s">
        <v>5726</v>
      </c>
      <c r="B5305" t="s">
        <v>8</v>
      </c>
      <c r="C5305" t="s">
        <v>24</v>
      </c>
      <c r="D5305">
        <v>670918</v>
      </c>
      <c r="E5305" t="s">
        <v>611</v>
      </c>
      <c r="F5305">
        <v>65713698000</v>
      </c>
      <c r="G5305" t="s">
        <v>16</v>
      </c>
    </row>
    <row r="5306" spans="1:7" x14ac:dyDescent="0.35">
      <c r="A5306" t="s">
        <v>5727</v>
      </c>
      <c r="B5306" t="s">
        <v>13</v>
      </c>
      <c r="C5306" t="s">
        <v>14</v>
      </c>
      <c r="D5306">
        <v>171745</v>
      </c>
      <c r="E5306" t="s">
        <v>286</v>
      </c>
      <c r="F5306">
        <v>94213079000</v>
      </c>
      <c r="G5306" t="s">
        <v>11</v>
      </c>
    </row>
    <row r="5307" spans="1:7" x14ac:dyDescent="0.35">
      <c r="A5307" t="s">
        <v>5728</v>
      </c>
      <c r="B5307" t="s">
        <v>30</v>
      </c>
      <c r="C5307" t="s">
        <v>31</v>
      </c>
      <c r="D5307">
        <v>733682</v>
      </c>
      <c r="E5307" t="s">
        <v>59</v>
      </c>
      <c r="F5307">
        <v>3532062000</v>
      </c>
      <c r="G5307" t="s">
        <v>11</v>
      </c>
    </row>
    <row r="5308" spans="1:7" x14ac:dyDescent="0.35">
      <c r="A5308" t="s">
        <v>5729</v>
      </c>
      <c r="B5308" t="s">
        <v>13</v>
      </c>
      <c r="C5308" t="s">
        <v>31</v>
      </c>
      <c r="D5308">
        <v>879488</v>
      </c>
      <c r="E5308" t="s">
        <v>77</v>
      </c>
      <c r="F5308">
        <v>92646273000</v>
      </c>
      <c r="G5308" t="s">
        <v>11</v>
      </c>
    </row>
    <row r="5309" spans="1:7" x14ac:dyDescent="0.35">
      <c r="A5309" t="s">
        <v>5730</v>
      </c>
      <c r="B5309" t="s">
        <v>18</v>
      </c>
      <c r="C5309" t="s">
        <v>39</v>
      </c>
      <c r="D5309">
        <v>504141</v>
      </c>
      <c r="E5309" t="s">
        <v>195</v>
      </c>
      <c r="F5309">
        <v>33370762000</v>
      </c>
      <c r="G5309" t="s">
        <v>16</v>
      </c>
    </row>
    <row r="5310" spans="1:7" x14ac:dyDescent="0.35">
      <c r="A5310" t="s">
        <v>5731</v>
      </c>
      <c r="B5310" t="s">
        <v>8</v>
      </c>
      <c r="C5310" t="s">
        <v>31</v>
      </c>
      <c r="D5310">
        <v>184047</v>
      </c>
      <c r="E5310" t="s">
        <v>700</v>
      </c>
      <c r="F5310">
        <v>66961734000</v>
      </c>
      <c r="G5310" t="s">
        <v>11</v>
      </c>
    </row>
    <row r="5311" spans="1:7" x14ac:dyDescent="0.35">
      <c r="A5311" t="s">
        <v>5732</v>
      </c>
      <c r="B5311" t="s">
        <v>23</v>
      </c>
      <c r="C5311" t="s">
        <v>42</v>
      </c>
      <c r="D5311">
        <v>229061</v>
      </c>
      <c r="E5311" t="s">
        <v>224</v>
      </c>
      <c r="F5311">
        <v>32404888000</v>
      </c>
      <c r="G5311" t="s">
        <v>16</v>
      </c>
    </row>
    <row r="5312" spans="1:7" x14ac:dyDescent="0.35">
      <c r="A5312" t="s">
        <v>5733</v>
      </c>
      <c r="B5312" t="s">
        <v>13</v>
      </c>
      <c r="C5312" t="s">
        <v>39</v>
      </c>
      <c r="D5312">
        <v>166056</v>
      </c>
      <c r="E5312" t="s">
        <v>1643</v>
      </c>
      <c r="F5312">
        <v>14993402000</v>
      </c>
      <c r="G5312" t="s">
        <v>11</v>
      </c>
    </row>
    <row r="5313" spans="1:7" x14ac:dyDescent="0.35">
      <c r="A5313" t="s">
        <v>5734</v>
      </c>
      <c r="B5313" t="s">
        <v>36</v>
      </c>
      <c r="C5313" t="s">
        <v>31</v>
      </c>
      <c r="D5313">
        <v>233298</v>
      </c>
      <c r="E5313" t="s">
        <v>1051</v>
      </c>
      <c r="F5313">
        <v>45391065000</v>
      </c>
      <c r="G5313" t="s">
        <v>11</v>
      </c>
    </row>
    <row r="5314" spans="1:7" x14ac:dyDescent="0.35">
      <c r="A5314" t="s">
        <v>5735</v>
      </c>
      <c r="B5314" t="s">
        <v>23</v>
      </c>
      <c r="C5314" t="s">
        <v>14</v>
      </c>
      <c r="D5314">
        <v>474328</v>
      </c>
      <c r="E5314" t="s">
        <v>1524</v>
      </c>
      <c r="F5314">
        <v>99880814000</v>
      </c>
      <c r="G5314" t="s">
        <v>16</v>
      </c>
    </row>
    <row r="5315" spans="1:7" x14ac:dyDescent="0.35">
      <c r="A5315" t="s">
        <v>5736</v>
      </c>
      <c r="B5315" t="s">
        <v>8</v>
      </c>
      <c r="C5315" t="s">
        <v>31</v>
      </c>
      <c r="D5315">
        <v>31938</v>
      </c>
      <c r="E5315" t="s">
        <v>318</v>
      </c>
      <c r="F5315">
        <v>10117927000</v>
      </c>
      <c r="G5315" t="s">
        <v>16</v>
      </c>
    </row>
    <row r="5316" spans="1:7" x14ac:dyDescent="0.35">
      <c r="A5316" t="s">
        <v>5737</v>
      </c>
      <c r="B5316" t="s">
        <v>13</v>
      </c>
      <c r="C5316" t="s">
        <v>9</v>
      </c>
      <c r="D5316">
        <v>998356</v>
      </c>
      <c r="E5316" t="s">
        <v>1524</v>
      </c>
      <c r="F5316">
        <v>5396542000</v>
      </c>
      <c r="G5316" t="s">
        <v>11</v>
      </c>
    </row>
    <row r="5317" spans="1:7" x14ac:dyDescent="0.35">
      <c r="A5317" t="s">
        <v>5738</v>
      </c>
      <c r="B5317" t="s">
        <v>13</v>
      </c>
      <c r="C5317" t="s">
        <v>42</v>
      </c>
      <c r="D5317">
        <v>470615</v>
      </c>
      <c r="E5317" t="s">
        <v>331</v>
      </c>
      <c r="F5317">
        <v>95380204000</v>
      </c>
      <c r="G5317" t="s">
        <v>11</v>
      </c>
    </row>
    <row r="5318" spans="1:7" x14ac:dyDescent="0.35">
      <c r="A5318" t="s">
        <v>5739</v>
      </c>
      <c r="B5318" t="s">
        <v>18</v>
      </c>
      <c r="C5318" t="s">
        <v>9</v>
      </c>
      <c r="D5318">
        <v>127543</v>
      </c>
      <c r="E5318" t="s">
        <v>233</v>
      </c>
      <c r="F5318">
        <v>94222528000</v>
      </c>
      <c r="G5318" t="s">
        <v>11</v>
      </c>
    </row>
    <row r="5319" spans="1:7" x14ac:dyDescent="0.35">
      <c r="A5319" t="s">
        <v>5740</v>
      </c>
      <c r="B5319" t="s">
        <v>36</v>
      </c>
      <c r="C5319" t="s">
        <v>31</v>
      </c>
      <c r="D5319">
        <v>44116</v>
      </c>
      <c r="E5319" t="s">
        <v>662</v>
      </c>
      <c r="F5319">
        <v>15535656000</v>
      </c>
      <c r="G5319" t="s">
        <v>11</v>
      </c>
    </row>
    <row r="5320" spans="1:7" x14ac:dyDescent="0.35">
      <c r="A5320" t="s">
        <v>5741</v>
      </c>
      <c r="B5320" t="s">
        <v>8</v>
      </c>
      <c r="C5320" t="s">
        <v>31</v>
      </c>
      <c r="D5320">
        <v>360577</v>
      </c>
      <c r="E5320" t="s">
        <v>571</v>
      </c>
      <c r="F5320">
        <v>5813668000</v>
      </c>
      <c r="G5320" t="s">
        <v>16</v>
      </c>
    </row>
    <row r="5321" spans="1:7" x14ac:dyDescent="0.35">
      <c r="A5321" t="s">
        <v>5742</v>
      </c>
      <c r="B5321" t="s">
        <v>18</v>
      </c>
      <c r="C5321" t="s">
        <v>24</v>
      </c>
      <c r="D5321">
        <v>406641</v>
      </c>
      <c r="E5321" t="s">
        <v>815</v>
      </c>
      <c r="F5321">
        <v>70734014000</v>
      </c>
      <c r="G5321" t="s">
        <v>11</v>
      </c>
    </row>
    <row r="5322" spans="1:7" x14ac:dyDescent="0.35">
      <c r="A5322" t="s">
        <v>5743</v>
      </c>
      <c r="B5322" t="s">
        <v>18</v>
      </c>
      <c r="C5322" t="s">
        <v>42</v>
      </c>
      <c r="D5322">
        <v>14813</v>
      </c>
      <c r="E5322" t="s">
        <v>527</v>
      </c>
      <c r="F5322">
        <v>42596762000</v>
      </c>
      <c r="G5322" t="s">
        <v>16</v>
      </c>
    </row>
    <row r="5323" spans="1:7" x14ac:dyDescent="0.35">
      <c r="A5323" t="s">
        <v>5744</v>
      </c>
      <c r="B5323" t="s">
        <v>8</v>
      </c>
      <c r="C5323" t="s">
        <v>39</v>
      </c>
      <c r="D5323">
        <v>611776</v>
      </c>
      <c r="E5323" t="s">
        <v>15</v>
      </c>
      <c r="F5323">
        <v>88864025000</v>
      </c>
      <c r="G5323" t="s">
        <v>16</v>
      </c>
    </row>
    <row r="5324" spans="1:7" x14ac:dyDescent="0.35">
      <c r="A5324" t="s">
        <v>5745</v>
      </c>
      <c r="B5324" t="s">
        <v>36</v>
      </c>
      <c r="C5324" t="s">
        <v>24</v>
      </c>
      <c r="D5324">
        <v>482242</v>
      </c>
      <c r="E5324" t="s">
        <v>464</v>
      </c>
      <c r="F5324">
        <v>90009185000</v>
      </c>
      <c r="G5324" t="s">
        <v>16</v>
      </c>
    </row>
    <row r="5325" spans="1:7" x14ac:dyDescent="0.35">
      <c r="A5325" t="s">
        <v>5746</v>
      </c>
      <c r="B5325" t="s">
        <v>27</v>
      </c>
      <c r="C5325" t="s">
        <v>24</v>
      </c>
      <c r="D5325">
        <v>741135</v>
      </c>
      <c r="E5325" t="s">
        <v>996</v>
      </c>
      <c r="F5325">
        <v>72866023000</v>
      </c>
      <c r="G5325" t="s">
        <v>11</v>
      </c>
    </row>
    <row r="5326" spans="1:7" x14ac:dyDescent="0.35">
      <c r="A5326" t="s">
        <v>5747</v>
      </c>
      <c r="B5326" t="s">
        <v>30</v>
      </c>
      <c r="C5326" t="s">
        <v>31</v>
      </c>
      <c r="D5326">
        <v>103426</v>
      </c>
      <c r="E5326" t="s">
        <v>521</v>
      </c>
      <c r="F5326">
        <v>1801569000</v>
      </c>
      <c r="G5326" t="s">
        <v>11</v>
      </c>
    </row>
    <row r="5327" spans="1:7" x14ac:dyDescent="0.35">
      <c r="A5327" t="s">
        <v>5748</v>
      </c>
      <c r="B5327" t="s">
        <v>27</v>
      </c>
      <c r="C5327" t="s">
        <v>42</v>
      </c>
      <c r="D5327">
        <v>363659</v>
      </c>
      <c r="E5327" t="s">
        <v>249</v>
      </c>
      <c r="F5327">
        <v>84917564000</v>
      </c>
      <c r="G5327" t="s">
        <v>11</v>
      </c>
    </row>
    <row r="5328" spans="1:7" x14ac:dyDescent="0.35">
      <c r="A5328" t="s">
        <v>5749</v>
      </c>
      <c r="B5328" t="s">
        <v>27</v>
      </c>
      <c r="C5328" t="s">
        <v>42</v>
      </c>
      <c r="D5328">
        <v>795726</v>
      </c>
      <c r="E5328" t="s">
        <v>374</v>
      </c>
      <c r="F5328">
        <v>43210149000</v>
      </c>
      <c r="G5328" t="s">
        <v>16</v>
      </c>
    </row>
    <row r="5329" spans="1:7" x14ac:dyDescent="0.35">
      <c r="A5329" t="s">
        <v>5750</v>
      </c>
      <c r="B5329" t="s">
        <v>18</v>
      </c>
      <c r="C5329" t="s">
        <v>14</v>
      </c>
      <c r="D5329">
        <v>887693</v>
      </c>
      <c r="E5329" t="s">
        <v>114</v>
      </c>
      <c r="F5329">
        <v>93117744000</v>
      </c>
      <c r="G5329" t="s">
        <v>11</v>
      </c>
    </row>
    <row r="5330" spans="1:7" x14ac:dyDescent="0.35">
      <c r="A5330" t="s">
        <v>5751</v>
      </c>
      <c r="B5330" t="s">
        <v>27</v>
      </c>
      <c r="C5330" t="s">
        <v>14</v>
      </c>
      <c r="D5330">
        <v>620324</v>
      </c>
      <c r="E5330" t="s">
        <v>1479</v>
      </c>
      <c r="F5330">
        <v>19224945000</v>
      </c>
      <c r="G5330" t="s">
        <v>16</v>
      </c>
    </row>
    <row r="5331" spans="1:7" x14ac:dyDescent="0.35">
      <c r="A5331" t="s">
        <v>5752</v>
      </c>
      <c r="B5331" t="s">
        <v>8</v>
      </c>
      <c r="C5331" t="s">
        <v>39</v>
      </c>
      <c r="D5331">
        <v>475631</v>
      </c>
      <c r="E5331" t="s">
        <v>1489</v>
      </c>
      <c r="F5331">
        <v>88744161000</v>
      </c>
      <c r="G5331" t="s">
        <v>16</v>
      </c>
    </row>
    <row r="5332" spans="1:7" x14ac:dyDescent="0.35">
      <c r="A5332" t="s">
        <v>5753</v>
      </c>
      <c r="B5332" t="s">
        <v>36</v>
      </c>
      <c r="C5332" t="s">
        <v>31</v>
      </c>
      <c r="D5332">
        <v>893116</v>
      </c>
      <c r="E5332" t="s">
        <v>390</v>
      </c>
      <c r="F5332">
        <v>12306213000</v>
      </c>
      <c r="G5332" t="s">
        <v>11</v>
      </c>
    </row>
    <row r="5333" spans="1:7" x14ac:dyDescent="0.35">
      <c r="A5333" t="s">
        <v>5754</v>
      </c>
      <c r="B5333" t="s">
        <v>30</v>
      </c>
      <c r="C5333" t="s">
        <v>24</v>
      </c>
      <c r="D5333">
        <v>347838</v>
      </c>
      <c r="E5333" t="s">
        <v>822</v>
      </c>
      <c r="F5333">
        <v>93121893000</v>
      </c>
      <c r="G5333" t="s">
        <v>11</v>
      </c>
    </row>
    <row r="5334" spans="1:7" x14ac:dyDescent="0.35">
      <c r="A5334" t="s">
        <v>5755</v>
      </c>
      <c r="B5334" t="s">
        <v>36</v>
      </c>
      <c r="C5334" t="s">
        <v>31</v>
      </c>
      <c r="D5334">
        <v>19840</v>
      </c>
      <c r="E5334" t="s">
        <v>233</v>
      </c>
      <c r="F5334">
        <v>94904024000</v>
      </c>
      <c r="G5334" t="s">
        <v>16</v>
      </c>
    </row>
    <row r="5335" spans="1:7" x14ac:dyDescent="0.35">
      <c r="A5335" t="s">
        <v>5756</v>
      </c>
      <c r="B5335" t="s">
        <v>23</v>
      </c>
      <c r="C5335" t="s">
        <v>39</v>
      </c>
      <c r="D5335">
        <v>316215</v>
      </c>
      <c r="E5335" t="s">
        <v>545</v>
      </c>
      <c r="F5335">
        <v>51266127000</v>
      </c>
      <c r="G5335" t="s">
        <v>11</v>
      </c>
    </row>
    <row r="5336" spans="1:7" x14ac:dyDescent="0.35">
      <c r="A5336" t="s">
        <v>5757</v>
      </c>
      <c r="B5336" t="s">
        <v>30</v>
      </c>
      <c r="C5336" t="s">
        <v>42</v>
      </c>
      <c r="D5336">
        <v>194790</v>
      </c>
      <c r="E5336" t="s">
        <v>796</v>
      </c>
      <c r="F5336">
        <v>81275699000</v>
      </c>
      <c r="G5336" t="s">
        <v>16</v>
      </c>
    </row>
    <row r="5337" spans="1:7" x14ac:dyDescent="0.35">
      <c r="A5337" t="s">
        <v>5758</v>
      </c>
      <c r="B5337" t="s">
        <v>13</v>
      </c>
      <c r="C5337" t="s">
        <v>9</v>
      </c>
      <c r="D5337">
        <v>324351</v>
      </c>
      <c r="E5337" t="s">
        <v>1847</v>
      </c>
      <c r="F5337">
        <v>2003885000</v>
      </c>
      <c r="G5337" t="s">
        <v>11</v>
      </c>
    </row>
    <row r="5338" spans="1:7" x14ac:dyDescent="0.35">
      <c r="A5338" t="s">
        <v>5759</v>
      </c>
      <c r="B5338" t="s">
        <v>18</v>
      </c>
      <c r="C5338" t="s">
        <v>39</v>
      </c>
      <c r="D5338">
        <v>945099</v>
      </c>
      <c r="E5338" t="s">
        <v>127</v>
      </c>
      <c r="F5338">
        <v>14117543000</v>
      </c>
      <c r="G5338" t="s">
        <v>16</v>
      </c>
    </row>
    <row r="5339" spans="1:7" x14ac:dyDescent="0.35">
      <c r="A5339" t="s">
        <v>5760</v>
      </c>
      <c r="B5339" t="s">
        <v>18</v>
      </c>
      <c r="C5339" t="s">
        <v>39</v>
      </c>
      <c r="D5339">
        <v>542429</v>
      </c>
      <c r="E5339" t="s">
        <v>679</v>
      </c>
      <c r="F5339">
        <v>3732383000</v>
      </c>
      <c r="G5339" t="s">
        <v>16</v>
      </c>
    </row>
    <row r="5340" spans="1:7" x14ac:dyDescent="0.35">
      <c r="A5340" t="s">
        <v>5761</v>
      </c>
      <c r="B5340" t="s">
        <v>27</v>
      </c>
      <c r="C5340" t="s">
        <v>42</v>
      </c>
      <c r="D5340">
        <v>70108</v>
      </c>
      <c r="E5340" t="s">
        <v>868</v>
      </c>
      <c r="F5340">
        <v>482709000</v>
      </c>
      <c r="G5340" t="s">
        <v>11</v>
      </c>
    </row>
    <row r="5341" spans="1:7" x14ac:dyDescent="0.35">
      <c r="A5341" t="s">
        <v>5762</v>
      </c>
      <c r="B5341" t="s">
        <v>8</v>
      </c>
      <c r="C5341" t="s">
        <v>9</v>
      </c>
      <c r="D5341">
        <v>616401</v>
      </c>
      <c r="E5341" t="s">
        <v>531</v>
      </c>
      <c r="F5341">
        <v>9012023000</v>
      </c>
      <c r="G5341" t="s">
        <v>11</v>
      </c>
    </row>
    <row r="5342" spans="1:7" x14ac:dyDescent="0.35">
      <c r="A5342" t="s">
        <v>5763</v>
      </c>
      <c r="B5342" t="s">
        <v>18</v>
      </c>
      <c r="C5342" t="s">
        <v>42</v>
      </c>
      <c r="D5342">
        <v>919372</v>
      </c>
      <c r="E5342" t="s">
        <v>605</v>
      </c>
      <c r="F5342">
        <v>89670724000</v>
      </c>
      <c r="G5342" t="s">
        <v>16</v>
      </c>
    </row>
    <row r="5343" spans="1:7" x14ac:dyDescent="0.35">
      <c r="A5343" t="s">
        <v>5764</v>
      </c>
      <c r="B5343" t="s">
        <v>23</v>
      </c>
      <c r="C5343" t="s">
        <v>31</v>
      </c>
      <c r="D5343">
        <v>256326</v>
      </c>
      <c r="E5343" t="s">
        <v>147</v>
      </c>
      <c r="F5343">
        <v>82293842000</v>
      </c>
      <c r="G5343" t="s">
        <v>16</v>
      </c>
    </row>
    <row r="5344" spans="1:7" x14ac:dyDescent="0.35">
      <c r="A5344" t="s">
        <v>5765</v>
      </c>
      <c r="B5344" t="s">
        <v>30</v>
      </c>
      <c r="C5344" t="s">
        <v>31</v>
      </c>
      <c r="D5344">
        <v>418455</v>
      </c>
      <c r="E5344" t="s">
        <v>898</v>
      </c>
      <c r="F5344">
        <v>9065887000</v>
      </c>
      <c r="G5344" t="s">
        <v>11</v>
      </c>
    </row>
    <row r="5345" spans="1:7" x14ac:dyDescent="0.35">
      <c r="A5345" t="s">
        <v>5766</v>
      </c>
      <c r="B5345" t="s">
        <v>30</v>
      </c>
      <c r="C5345" t="s">
        <v>31</v>
      </c>
      <c r="D5345">
        <v>78717</v>
      </c>
      <c r="E5345" t="s">
        <v>65</v>
      </c>
      <c r="F5345">
        <v>5095255000</v>
      </c>
      <c r="G5345" t="s">
        <v>11</v>
      </c>
    </row>
    <row r="5346" spans="1:7" x14ac:dyDescent="0.35">
      <c r="A5346" t="s">
        <v>5767</v>
      </c>
      <c r="B5346" t="s">
        <v>8</v>
      </c>
      <c r="C5346" t="s">
        <v>9</v>
      </c>
      <c r="D5346">
        <v>413010</v>
      </c>
      <c r="E5346" t="s">
        <v>432</v>
      </c>
      <c r="F5346">
        <v>52726885000</v>
      </c>
      <c r="G5346" t="s">
        <v>11</v>
      </c>
    </row>
    <row r="5347" spans="1:7" x14ac:dyDescent="0.35">
      <c r="A5347" t="s">
        <v>5768</v>
      </c>
      <c r="B5347" t="s">
        <v>8</v>
      </c>
      <c r="C5347" t="s">
        <v>14</v>
      </c>
      <c r="D5347">
        <v>619914</v>
      </c>
      <c r="E5347" t="s">
        <v>605</v>
      </c>
      <c r="F5347">
        <v>445823000</v>
      </c>
      <c r="G5347" t="s">
        <v>16</v>
      </c>
    </row>
    <row r="5348" spans="1:7" x14ac:dyDescent="0.35">
      <c r="A5348" t="s">
        <v>5769</v>
      </c>
      <c r="B5348" t="s">
        <v>8</v>
      </c>
      <c r="C5348" t="s">
        <v>42</v>
      </c>
      <c r="D5348">
        <v>887324</v>
      </c>
      <c r="E5348" t="s">
        <v>83</v>
      </c>
      <c r="F5348">
        <v>17312642000</v>
      </c>
      <c r="G5348" t="s">
        <v>11</v>
      </c>
    </row>
    <row r="5349" spans="1:7" x14ac:dyDescent="0.35">
      <c r="A5349" t="s">
        <v>5770</v>
      </c>
      <c r="B5349" t="s">
        <v>13</v>
      </c>
      <c r="C5349" t="s">
        <v>42</v>
      </c>
      <c r="D5349">
        <v>808406</v>
      </c>
      <c r="E5349" t="s">
        <v>275</v>
      </c>
      <c r="F5349">
        <v>69851455000</v>
      </c>
      <c r="G5349" t="s">
        <v>16</v>
      </c>
    </row>
    <row r="5350" spans="1:7" x14ac:dyDescent="0.35">
      <c r="A5350" t="s">
        <v>5771</v>
      </c>
      <c r="B5350" t="s">
        <v>23</v>
      </c>
      <c r="C5350" t="s">
        <v>42</v>
      </c>
      <c r="D5350">
        <v>447023</v>
      </c>
      <c r="E5350" t="s">
        <v>540</v>
      </c>
      <c r="F5350">
        <v>63361135000</v>
      </c>
      <c r="G5350" t="s">
        <v>11</v>
      </c>
    </row>
    <row r="5351" spans="1:7" x14ac:dyDescent="0.35">
      <c r="A5351" t="s">
        <v>5772</v>
      </c>
      <c r="B5351" t="s">
        <v>8</v>
      </c>
      <c r="C5351" t="s">
        <v>9</v>
      </c>
      <c r="D5351">
        <v>871320</v>
      </c>
      <c r="E5351" t="s">
        <v>540</v>
      </c>
      <c r="F5351">
        <v>86463534000</v>
      </c>
      <c r="G5351" t="s">
        <v>16</v>
      </c>
    </row>
    <row r="5352" spans="1:7" x14ac:dyDescent="0.35">
      <c r="A5352" t="s">
        <v>5773</v>
      </c>
      <c r="B5352" t="s">
        <v>13</v>
      </c>
      <c r="C5352" t="s">
        <v>14</v>
      </c>
      <c r="D5352">
        <v>191740</v>
      </c>
      <c r="E5352" t="s">
        <v>203</v>
      </c>
      <c r="F5352">
        <v>95578098000</v>
      </c>
      <c r="G5352" t="s">
        <v>16</v>
      </c>
    </row>
    <row r="5353" spans="1:7" x14ac:dyDescent="0.35">
      <c r="A5353" t="s">
        <v>5774</v>
      </c>
      <c r="B5353" t="s">
        <v>13</v>
      </c>
      <c r="C5353" t="s">
        <v>24</v>
      </c>
      <c r="D5353">
        <v>388691</v>
      </c>
      <c r="E5353" t="s">
        <v>97</v>
      </c>
      <c r="F5353">
        <v>8982312000</v>
      </c>
      <c r="G5353" t="s">
        <v>11</v>
      </c>
    </row>
    <row r="5354" spans="1:7" x14ac:dyDescent="0.35">
      <c r="A5354" t="s">
        <v>5775</v>
      </c>
      <c r="B5354" t="s">
        <v>27</v>
      </c>
      <c r="C5354" t="s">
        <v>31</v>
      </c>
      <c r="D5354">
        <v>336566</v>
      </c>
      <c r="E5354" t="s">
        <v>620</v>
      </c>
      <c r="F5354">
        <v>40566785000</v>
      </c>
      <c r="G5354" t="s">
        <v>16</v>
      </c>
    </row>
    <row r="5355" spans="1:7" x14ac:dyDescent="0.35">
      <c r="A5355" t="s">
        <v>5776</v>
      </c>
      <c r="B5355" t="s">
        <v>8</v>
      </c>
      <c r="C5355" t="s">
        <v>31</v>
      </c>
      <c r="D5355">
        <v>518270</v>
      </c>
      <c r="E5355" t="s">
        <v>107</v>
      </c>
      <c r="F5355">
        <v>96310847000</v>
      </c>
      <c r="G5355" t="s">
        <v>11</v>
      </c>
    </row>
    <row r="5356" spans="1:7" x14ac:dyDescent="0.35">
      <c r="A5356" t="s">
        <v>5777</v>
      </c>
      <c r="B5356" t="s">
        <v>18</v>
      </c>
      <c r="C5356" t="s">
        <v>24</v>
      </c>
      <c r="D5356">
        <v>998327</v>
      </c>
      <c r="E5356" t="s">
        <v>537</v>
      </c>
      <c r="F5356">
        <v>20300477000</v>
      </c>
      <c r="G5356" t="s">
        <v>16</v>
      </c>
    </row>
    <row r="5357" spans="1:7" x14ac:dyDescent="0.35">
      <c r="A5357" t="s">
        <v>5778</v>
      </c>
      <c r="B5357" t="s">
        <v>8</v>
      </c>
      <c r="C5357" t="s">
        <v>9</v>
      </c>
      <c r="D5357">
        <v>49458</v>
      </c>
      <c r="E5357" t="s">
        <v>178</v>
      </c>
      <c r="F5357">
        <v>55616092000</v>
      </c>
      <c r="G5357" t="s">
        <v>16</v>
      </c>
    </row>
    <row r="5358" spans="1:7" x14ac:dyDescent="0.35">
      <c r="A5358" t="s">
        <v>5779</v>
      </c>
      <c r="B5358" t="s">
        <v>8</v>
      </c>
      <c r="C5358" t="s">
        <v>39</v>
      </c>
      <c r="D5358">
        <v>602249</v>
      </c>
      <c r="E5358" t="s">
        <v>235</v>
      </c>
      <c r="F5358">
        <v>80385086000</v>
      </c>
      <c r="G5358" t="s">
        <v>16</v>
      </c>
    </row>
    <row r="5359" spans="1:7" x14ac:dyDescent="0.35">
      <c r="A5359" t="s">
        <v>5780</v>
      </c>
      <c r="B5359" t="s">
        <v>30</v>
      </c>
      <c r="C5359" t="s">
        <v>31</v>
      </c>
      <c r="D5359">
        <v>711267</v>
      </c>
      <c r="E5359" t="s">
        <v>690</v>
      </c>
      <c r="F5359">
        <v>7254873000</v>
      </c>
      <c r="G5359" t="s">
        <v>11</v>
      </c>
    </row>
    <row r="5360" spans="1:7" x14ac:dyDescent="0.35">
      <c r="A5360" t="s">
        <v>5781</v>
      </c>
      <c r="B5360" t="s">
        <v>18</v>
      </c>
      <c r="C5360" t="s">
        <v>31</v>
      </c>
      <c r="D5360">
        <v>103645</v>
      </c>
      <c r="E5360" t="s">
        <v>424</v>
      </c>
      <c r="F5360">
        <v>9111719000</v>
      </c>
      <c r="G5360" t="s">
        <v>11</v>
      </c>
    </row>
    <row r="5361" spans="1:7" x14ac:dyDescent="0.35">
      <c r="A5361" t="s">
        <v>5782</v>
      </c>
      <c r="B5361" t="s">
        <v>30</v>
      </c>
      <c r="C5361" t="s">
        <v>39</v>
      </c>
      <c r="D5361">
        <v>967653</v>
      </c>
      <c r="E5361" t="s">
        <v>1265</v>
      </c>
      <c r="F5361">
        <v>2044270000</v>
      </c>
      <c r="G5361" t="s">
        <v>11</v>
      </c>
    </row>
    <row r="5362" spans="1:7" x14ac:dyDescent="0.35">
      <c r="A5362" t="s">
        <v>5783</v>
      </c>
      <c r="B5362" t="s">
        <v>36</v>
      </c>
      <c r="C5362" t="s">
        <v>42</v>
      </c>
      <c r="D5362">
        <v>840536</v>
      </c>
      <c r="E5362" t="s">
        <v>999</v>
      </c>
      <c r="F5362">
        <v>91625249000</v>
      </c>
      <c r="G5362" t="s">
        <v>16</v>
      </c>
    </row>
    <row r="5363" spans="1:7" x14ac:dyDescent="0.35">
      <c r="A5363" t="s">
        <v>5784</v>
      </c>
      <c r="B5363" t="s">
        <v>36</v>
      </c>
      <c r="C5363" t="s">
        <v>9</v>
      </c>
      <c r="D5363">
        <v>253812</v>
      </c>
      <c r="E5363" t="s">
        <v>406</v>
      </c>
      <c r="F5363">
        <v>8727744000</v>
      </c>
      <c r="G5363" t="s">
        <v>11</v>
      </c>
    </row>
    <row r="5364" spans="1:7" x14ac:dyDescent="0.35">
      <c r="A5364" t="s">
        <v>5785</v>
      </c>
      <c r="B5364" t="s">
        <v>13</v>
      </c>
      <c r="C5364" t="s">
        <v>39</v>
      </c>
      <c r="D5364">
        <v>349152</v>
      </c>
      <c r="E5364" t="s">
        <v>95</v>
      </c>
      <c r="F5364">
        <v>93079147000</v>
      </c>
      <c r="G5364" t="s">
        <v>11</v>
      </c>
    </row>
    <row r="5365" spans="1:7" x14ac:dyDescent="0.35">
      <c r="A5365" t="s">
        <v>5786</v>
      </c>
      <c r="B5365" t="s">
        <v>18</v>
      </c>
      <c r="C5365" t="s">
        <v>31</v>
      </c>
      <c r="D5365">
        <v>525799</v>
      </c>
      <c r="E5365" t="s">
        <v>187</v>
      </c>
      <c r="F5365">
        <v>55708994000</v>
      </c>
      <c r="G5365" t="s">
        <v>16</v>
      </c>
    </row>
    <row r="5366" spans="1:7" x14ac:dyDescent="0.35">
      <c r="A5366" t="s">
        <v>5787</v>
      </c>
      <c r="B5366" t="s">
        <v>18</v>
      </c>
      <c r="C5366" t="s">
        <v>14</v>
      </c>
      <c r="D5366">
        <v>48364</v>
      </c>
      <c r="E5366" t="s">
        <v>160</v>
      </c>
      <c r="F5366">
        <v>27676586000</v>
      </c>
      <c r="G5366" t="s">
        <v>16</v>
      </c>
    </row>
    <row r="5367" spans="1:7" x14ac:dyDescent="0.35">
      <c r="A5367" t="s">
        <v>5788</v>
      </c>
      <c r="B5367" t="s">
        <v>13</v>
      </c>
      <c r="C5367" t="s">
        <v>9</v>
      </c>
      <c r="D5367">
        <v>86242</v>
      </c>
      <c r="E5367" t="s">
        <v>181</v>
      </c>
      <c r="F5367">
        <v>3695863000</v>
      </c>
      <c r="G5367" t="s">
        <v>11</v>
      </c>
    </row>
    <row r="5368" spans="1:7" x14ac:dyDescent="0.35">
      <c r="A5368" t="s">
        <v>5789</v>
      </c>
      <c r="B5368" t="s">
        <v>23</v>
      </c>
      <c r="C5368" t="s">
        <v>9</v>
      </c>
      <c r="D5368">
        <v>23354</v>
      </c>
      <c r="E5368" t="s">
        <v>1777</v>
      </c>
      <c r="F5368">
        <v>91407809000</v>
      </c>
      <c r="G5368" t="s">
        <v>11</v>
      </c>
    </row>
    <row r="5369" spans="1:7" x14ac:dyDescent="0.35">
      <c r="A5369" t="s">
        <v>5790</v>
      </c>
      <c r="B5369" t="s">
        <v>30</v>
      </c>
      <c r="C5369" t="s">
        <v>24</v>
      </c>
      <c r="D5369">
        <v>903645</v>
      </c>
      <c r="E5369" t="s">
        <v>1547</v>
      </c>
      <c r="F5369">
        <v>40618114000</v>
      </c>
      <c r="G5369" t="s">
        <v>11</v>
      </c>
    </row>
    <row r="5370" spans="1:7" x14ac:dyDescent="0.35">
      <c r="A5370" t="s">
        <v>5791</v>
      </c>
      <c r="B5370" t="s">
        <v>27</v>
      </c>
      <c r="C5370" t="s">
        <v>24</v>
      </c>
      <c r="D5370">
        <v>575515</v>
      </c>
      <c r="E5370" t="s">
        <v>85</v>
      </c>
      <c r="F5370">
        <v>6426340000</v>
      </c>
      <c r="G5370" t="s">
        <v>16</v>
      </c>
    </row>
    <row r="5371" spans="1:7" x14ac:dyDescent="0.35">
      <c r="A5371" t="s">
        <v>5792</v>
      </c>
      <c r="B5371" t="s">
        <v>18</v>
      </c>
      <c r="C5371" t="s">
        <v>42</v>
      </c>
      <c r="D5371">
        <v>966387</v>
      </c>
      <c r="E5371" t="s">
        <v>1284</v>
      </c>
      <c r="F5371">
        <v>20501249000</v>
      </c>
      <c r="G5371" t="s">
        <v>16</v>
      </c>
    </row>
    <row r="5372" spans="1:7" x14ac:dyDescent="0.35">
      <c r="A5372" t="s">
        <v>5793</v>
      </c>
      <c r="B5372" t="s">
        <v>23</v>
      </c>
      <c r="C5372" t="s">
        <v>39</v>
      </c>
      <c r="D5372">
        <v>314995</v>
      </c>
      <c r="E5372" t="s">
        <v>820</v>
      </c>
      <c r="F5372">
        <v>65413397000</v>
      </c>
      <c r="G5372" t="s">
        <v>11</v>
      </c>
    </row>
    <row r="5373" spans="1:7" x14ac:dyDescent="0.35">
      <c r="A5373" t="s">
        <v>5794</v>
      </c>
      <c r="B5373" t="s">
        <v>18</v>
      </c>
      <c r="C5373" t="s">
        <v>9</v>
      </c>
      <c r="D5373">
        <v>159086</v>
      </c>
      <c r="E5373" t="s">
        <v>105</v>
      </c>
      <c r="F5373">
        <v>86653836000</v>
      </c>
      <c r="G5373" t="s">
        <v>11</v>
      </c>
    </row>
    <row r="5374" spans="1:7" x14ac:dyDescent="0.35">
      <c r="A5374" t="s">
        <v>5795</v>
      </c>
      <c r="B5374" t="s">
        <v>18</v>
      </c>
      <c r="C5374" t="s">
        <v>24</v>
      </c>
      <c r="D5374">
        <v>11259</v>
      </c>
      <c r="E5374" t="s">
        <v>235</v>
      </c>
      <c r="F5374">
        <v>83013701000</v>
      </c>
      <c r="G5374" t="s">
        <v>11</v>
      </c>
    </row>
    <row r="5375" spans="1:7" x14ac:dyDescent="0.35">
      <c r="A5375" t="s">
        <v>5796</v>
      </c>
      <c r="B5375" t="s">
        <v>13</v>
      </c>
      <c r="C5375" t="s">
        <v>24</v>
      </c>
      <c r="D5375">
        <v>942143</v>
      </c>
      <c r="E5375" t="s">
        <v>294</v>
      </c>
      <c r="F5375">
        <v>2611111000</v>
      </c>
      <c r="G5375" t="s">
        <v>16</v>
      </c>
    </row>
    <row r="5376" spans="1:7" x14ac:dyDescent="0.35">
      <c r="A5376" t="s">
        <v>5797</v>
      </c>
      <c r="B5376" t="s">
        <v>27</v>
      </c>
      <c r="C5376" t="s">
        <v>24</v>
      </c>
      <c r="D5376">
        <v>923243</v>
      </c>
      <c r="E5376" t="s">
        <v>1061</v>
      </c>
      <c r="F5376">
        <v>95659611000</v>
      </c>
      <c r="G5376" t="s">
        <v>11</v>
      </c>
    </row>
    <row r="5377" spans="1:7" x14ac:dyDescent="0.35">
      <c r="A5377" t="s">
        <v>5798</v>
      </c>
      <c r="B5377" t="s">
        <v>27</v>
      </c>
      <c r="C5377" t="s">
        <v>42</v>
      </c>
      <c r="D5377">
        <v>491873</v>
      </c>
      <c r="E5377" t="s">
        <v>692</v>
      </c>
      <c r="F5377">
        <v>33210743000</v>
      </c>
      <c r="G5377" t="s">
        <v>11</v>
      </c>
    </row>
    <row r="5378" spans="1:7" x14ac:dyDescent="0.35">
      <c r="A5378" t="s">
        <v>5799</v>
      </c>
      <c r="B5378" t="s">
        <v>36</v>
      </c>
      <c r="C5378" t="s">
        <v>14</v>
      </c>
      <c r="D5378">
        <v>243706</v>
      </c>
      <c r="E5378" t="s">
        <v>1229</v>
      </c>
      <c r="F5378">
        <v>3765486000</v>
      </c>
      <c r="G5378" t="s">
        <v>16</v>
      </c>
    </row>
    <row r="5379" spans="1:7" x14ac:dyDescent="0.35">
      <c r="A5379" t="s">
        <v>5800</v>
      </c>
      <c r="B5379" t="s">
        <v>18</v>
      </c>
      <c r="C5379" t="s">
        <v>14</v>
      </c>
      <c r="D5379">
        <v>246014</v>
      </c>
      <c r="E5379" t="s">
        <v>400</v>
      </c>
      <c r="F5379">
        <v>32154346000</v>
      </c>
      <c r="G5379" t="s">
        <v>11</v>
      </c>
    </row>
    <row r="5380" spans="1:7" x14ac:dyDescent="0.35">
      <c r="A5380" t="s">
        <v>5801</v>
      </c>
      <c r="B5380" t="s">
        <v>36</v>
      </c>
      <c r="C5380" t="s">
        <v>14</v>
      </c>
      <c r="D5380">
        <v>964296</v>
      </c>
      <c r="E5380" t="s">
        <v>1524</v>
      </c>
      <c r="F5380">
        <v>69692348000</v>
      </c>
      <c r="G5380" t="s">
        <v>11</v>
      </c>
    </row>
    <row r="5381" spans="1:7" x14ac:dyDescent="0.35">
      <c r="A5381" t="s">
        <v>5802</v>
      </c>
      <c r="B5381" t="s">
        <v>23</v>
      </c>
      <c r="C5381" t="s">
        <v>14</v>
      </c>
      <c r="D5381">
        <v>552145</v>
      </c>
      <c r="E5381" t="s">
        <v>197</v>
      </c>
      <c r="F5381">
        <v>38813211000</v>
      </c>
      <c r="G5381" t="s">
        <v>16</v>
      </c>
    </row>
    <row r="5382" spans="1:7" x14ac:dyDescent="0.35">
      <c r="A5382" t="s">
        <v>5803</v>
      </c>
      <c r="B5382" t="s">
        <v>30</v>
      </c>
      <c r="C5382" t="s">
        <v>39</v>
      </c>
      <c r="D5382">
        <v>682496</v>
      </c>
      <c r="E5382" t="s">
        <v>478</v>
      </c>
      <c r="F5382">
        <v>89136112000</v>
      </c>
      <c r="G5382" t="s">
        <v>16</v>
      </c>
    </row>
    <row r="5383" spans="1:7" x14ac:dyDescent="0.35">
      <c r="A5383" t="s">
        <v>5804</v>
      </c>
      <c r="B5383" t="s">
        <v>36</v>
      </c>
      <c r="C5383" t="s">
        <v>42</v>
      </c>
      <c r="D5383">
        <v>914229</v>
      </c>
      <c r="E5383" t="s">
        <v>193</v>
      </c>
      <c r="F5383">
        <v>71439839000</v>
      </c>
      <c r="G5383" t="s">
        <v>16</v>
      </c>
    </row>
    <row r="5384" spans="1:7" x14ac:dyDescent="0.35">
      <c r="A5384" t="s">
        <v>5805</v>
      </c>
      <c r="B5384" t="s">
        <v>27</v>
      </c>
      <c r="C5384" t="s">
        <v>24</v>
      </c>
      <c r="D5384">
        <v>779879</v>
      </c>
      <c r="E5384" t="s">
        <v>650</v>
      </c>
      <c r="F5384">
        <v>93037485000</v>
      </c>
      <c r="G5384" t="s">
        <v>11</v>
      </c>
    </row>
    <row r="5385" spans="1:7" x14ac:dyDescent="0.35">
      <c r="A5385" t="s">
        <v>5806</v>
      </c>
      <c r="B5385" t="s">
        <v>23</v>
      </c>
      <c r="C5385" t="s">
        <v>14</v>
      </c>
      <c r="D5385">
        <v>281000</v>
      </c>
      <c r="E5385" t="s">
        <v>655</v>
      </c>
      <c r="F5385">
        <v>320121000</v>
      </c>
      <c r="G5385" t="s">
        <v>16</v>
      </c>
    </row>
    <row r="5386" spans="1:7" x14ac:dyDescent="0.35">
      <c r="A5386" t="s">
        <v>5807</v>
      </c>
      <c r="B5386" t="s">
        <v>8</v>
      </c>
      <c r="C5386" t="s">
        <v>42</v>
      </c>
      <c r="D5386">
        <v>904272</v>
      </c>
      <c r="E5386" t="s">
        <v>139</v>
      </c>
      <c r="F5386">
        <v>82307549000</v>
      </c>
      <c r="G5386" t="s">
        <v>11</v>
      </c>
    </row>
    <row r="5387" spans="1:7" x14ac:dyDescent="0.35">
      <c r="A5387" t="s">
        <v>5808</v>
      </c>
      <c r="B5387" t="s">
        <v>18</v>
      </c>
      <c r="C5387" t="s">
        <v>31</v>
      </c>
      <c r="D5387">
        <v>871494</v>
      </c>
      <c r="E5387" t="s">
        <v>618</v>
      </c>
      <c r="F5387">
        <v>88086907000</v>
      </c>
      <c r="G5387" t="s">
        <v>11</v>
      </c>
    </row>
    <row r="5388" spans="1:7" x14ac:dyDescent="0.35">
      <c r="A5388" t="s">
        <v>5809</v>
      </c>
      <c r="B5388" t="s">
        <v>27</v>
      </c>
      <c r="C5388" t="s">
        <v>39</v>
      </c>
      <c r="D5388">
        <v>961140</v>
      </c>
      <c r="E5388" t="s">
        <v>456</v>
      </c>
      <c r="F5388">
        <v>94133934000</v>
      </c>
      <c r="G5388" t="s">
        <v>11</v>
      </c>
    </row>
    <row r="5389" spans="1:7" x14ac:dyDescent="0.35">
      <c r="A5389" t="s">
        <v>5810</v>
      </c>
      <c r="B5389" t="s">
        <v>23</v>
      </c>
      <c r="C5389" t="s">
        <v>31</v>
      </c>
      <c r="D5389">
        <v>680377</v>
      </c>
      <c r="E5389" t="s">
        <v>746</v>
      </c>
      <c r="F5389">
        <v>45967924000</v>
      </c>
      <c r="G5389" t="s">
        <v>11</v>
      </c>
    </row>
    <row r="5390" spans="1:7" x14ac:dyDescent="0.35">
      <c r="A5390" t="s">
        <v>5811</v>
      </c>
      <c r="B5390" t="s">
        <v>8</v>
      </c>
      <c r="C5390" t="s">
        <v>39</v>
      </c>
      <c r="D5390">
        <v>254483</v>
      </c>
      <c r="E5390" t="s">
        <v>1410</v>
      </c>
      <c r="F5390">
        <v>89374184000</v>
      </c>
      <c r="G5390" t="s">
        <v>16</v>
      </c>
    </row>
    <row r="5391" spans="1:7" x14ac:dyDescent="0.35">
      <c r="A5391" t="s">
        <v>5812</v>
      </c>
      <c r="B5391" t="s">
        <v>30</v>
      </c>
      <c r="C5391" t="s">
        <v>24</v>
      </c>
      <c r="D5391">
        <v>635990</v>
      </c>
      <c r="E5391" t="s">
        <v>371</v>
      </c>
      <c r="F5391">
        <v>48939376000</v>
      </c>
      <c r="G5391" t="s">
        <v>11</v>
      </c>
    </row>
    <row r="5392" spans="1:7" x14ac:dyDescent="0.35">
      <c r="A5392" t="s">
        <v>5813</v>
      </c>
      <c r="B5392" t="s">
        <v>27</v>
      </c>
      <c r="C5392" t="s">
        <v>14</v>
      </c>
      <c r="D5392">
        <v>864441</v>
      </c>
      <c r="E5392" t="s">
        <v>657</v>
      </c>
      <c r="F5392">
        <v>30546378000</v>
      </c>
      <c r="G5392" t="s">
        <v>16</v>
      </c>
    </row>
    <row r="5393" spans="1:7" x14ac:dyDescent="0.35">
      <c r="A5393" t="s">
        <v>5814</v>
      </c>
      <c r="B5393" t="s">
        <v>8</v>
      </c>
      <c r="C5393" t="s">
        <v>31</v>
      </c>
      <c r="D5393">
        <v>115407</v>
      </c>
      <c r="E5393" t="s">
        <v>366</v>
      </c>
      <c r="F5393">
        <v>58476483000</v>
      </c>
      <c r="G5393" t="s">
        <v>16</v>
      </c>
    </row>
    <row r="5394" spans="1:7" x14ac:dyDescent="0.35">
      <c r="A5394" t="s">
        <v>5815</v>
      </c>
      <c r="B5394" t="s">
        <v>27</v>
      </c>
      <c r="C5394" t="s">
        <v>14</v>
      </c>
      <c r="D5394">
        <v>926996</v>
      </c>
      <c r="E5394" t="s">
        <v>311</v>
      </c>
      <c r="F5394">
        <v>9222687000</v>
      </c>
      <c r="G5394" t="s">
        <v>16</v>
      </c>
    </row>
    <row r="5395" spans="1:7" x14ac:dyDescent="0.35">
      <c r="A5395" t="s">
        <v>5816</v>
      </c>
      <c r="B5395" t="s">
        <v>30</v>
      </c>
      <c r="C5395" t="s">
        <v>31</v>
      </c>
      <c r="D5395">
        <v>307741</v>
      </c>
      <c r="E5395" t="s">
        <v>527</v>
      </c>
      <c r="F5395">
        <v>87529141000</v>
      </c>
      <c r="G5395" t="s">
        <v>16</v>
      </c>
    </row>
    <row r="5396" spans="1:7" x14ac:dyDescent="0.35">
      <c r="A5396" t="s">
        <v>5817</v>
      </c>
      <c r="B5396" t="s">
        <v>18</v>
      </c>
      <c r="C5396" t="s">
        <v>42</v>
      </c>
      <c r="D5396">
        <v>809437</v>
      </c>
      <c r="E5396" t="s">
        <v>646</v>
      </c>
      <c r="F5396">
        <v>1217608000</v>
      </c>
      <c r="G5396" t="s">
        <v>11</v>
      </c>
    </row>
    <row r="5397" spans="1:7" x14ac:dyDescent="0.35">
      <c r="A5397" t="s">
        <v>5818</v>
      </c>
      <c r="B5397" t="s">
        <v>36</v>
      </c>
      <c r="C5397" t="s">
        <v>39</v>
      </c>
      <c r="D5397">
        <v>277357</v>
      </c>
      <c r="E5397" t="s">
        <v>268</v>
      </c>
      <c r="F5397">
        <v>72425896000</v>
      </c>
      <c r="G5397" t="s">
        <v>11</v>
      </c>
    </row>
    <row r="5398" spans="1:7" x14ac:dyDescent="0.35">
      <c r="A5398" t="s">
        <v>5819</v>
      </c>
      <c r="B5398" t="s">
        <v>13</v>
      </c>
      <c r="C5398" t="s">
        <v>9</v>
      </c>
      <c r="D5398">
        <v>105480</v>
      </c>
      <c r="E5398" t="s">
        <v>494</v>
      </c>
      <c r="F5398">
        <v>74533934000</v>
      </c>
      <c r="G5398" t="s">
        <v>11</v>
      </c>
    </row>
    <row r="5399" spans="1:7" x14ac:dyDescent="0.35">
      <c r="A5399" t="s">
        <v>5820</v>
      </c>
      <c r="B5399" t="s">
        <v>30</v>
      </c>
      <c r="C5399" t="s">
        <v>14</v>
      </c>
      <c r="D5399">
        <v>780171</v>
      </c>
      <c r="E5399" t="s">
        <v>1477</v>
      </c>
      <c r="F5399">
        <v>23146466000</v>
      </c>
      <c r="G5399" t="s">
        <v>16</v>
      </c>
    </row>
    <row r="5400" spans="1:7" x14ac:dyDescent="0.35">
      <c r="A5400" t="s">
        <v>5821</v>
      </c>
      <c r="B5400" t="s">
        <v>18</v>
      </c>
      <c r="C5400" t="s">
        <v>9</v>
      </c>
      <c r="D5400">
        <v>598276</v>
      </c>
      <c r="E5400" t="s">
        <v>398</v>
      </c>
      <c r="F5400">
        <v>11696562000</v>
      </c>
      <c r="G5400" t="s">
        <v>11</v>
      </c>
    </row>
    <row r="5401" spans="1:7" x14ac:dyDescent="0.35">
      <c r="A5401" t="s">
        <v>5822</v>
      </c>
      <c r="B5401" t="s">
        <v>13</v>
      </c>
      <c r="C5401" t="s">
        <v>14</v>
      </c>
      <c r="D5401">
        <v>721597</v>
      </c>
      <c r="E5401" t="s">
        <v>239</v>
      </c>
      <c r="F5401">
        <v>79134359000</v>
      </c>
      <c r="G5401" t="s">
        <v>11</v>
      </c>
    </row>
    <row r="5402" spans="1:7" x14ac:dyDescent="0.35">
      <c r="A5402" t="s">
        <v>5823</v>
      </c>
      <c r="B5402" t="s">
        <v>36</v>
      </c>
      <c r="C5402" t="s">
        <v>24</v>
      </c>
      <c r="D5402">
        <v>838047</v>
      </c>
      <c r="E5402" t="s">
        <v>879</v>
      </c>
      <c r="F5402">
        <v>54609744000</v>
      </c>
      <c r="G5402" t="s">
        <v>16</v>
      </c>
    </row>
    <row r="5403" spans="1:7" x14ac:dyDescent="0.35">
      <c r="A5403" t="s">
        <v>5824</v>
      </c>
      <c r="B5403" t="s">
        <v>13</v>
      </c>
      <c r="C5403" t="s">
        <v>14</v>
      </c>
      <c r="D5403">
        <v>401441</v>
      </c>
      <c r="E5403" t="s">
        <v>2218</v>
      </c>
      <c r="F5403">
        <v>84541653000</v>
      </c>
      <c r="G5403" t="s">
        <v>11</v>
      </c>
    </row>
    <row r="5404" spans="1:7" x14ac:dyDescent="0.35">
      <c r="A5404" t="s">
        <v>5825</v>
      </c>
      <c r="B5404" t="s">
        <v>8</v>
      </c>
      <c r="C5404" t="s">
        <v>42</v>
      </c>
      <c r="D5404">
        <v>965260</v>
      </c>
      <c r="E5404" t="s">
        <v>53</v>
      </c>
      <c r="F5404">
        <v>55193813000</v>
      </c>
      <c r="G5404" t="s">
        <v>16</v>
      </c>
    </row>
    <row r="5405" spans="1:7" x14ac:dyDescent="0.35">
      <c r="A5405" t="s">
        <v>5826</v>
      </c>
      <c r="B5405" t="s">
        <v>27</v>
      </c>
      <c r="C5405" t="s">
        <v>24</v>
      </c>
      <c r="D5405">
        <v>844059</v>
      </c>
      <c r="E5405" t="s">
        <v>589</v>
      </c>
      <c r="F5405">
        <v>19883919000</v>
      </c>
      <c r="G5405" t="s">
        <v>16</v>
      </c>
    </row>
    <row r="5406" spans="1:7" x14ac:dyDescent="0.35">
      <c r="A5406" t="s">
        <v>5827</v>
      </c>
      <c r="B5406" t="s">
        <v>30</v>
      </c>
      <c r="C5406" t="s">
        <v>9</v>
      </c>
      <c r="D5406">
        <v>77100</v>
      </c>
      <c r="E5406" t="s">
        <v>139</v>
      </c>
      <c r="F5406">
        <v>73727178000</v>
      </c>
      <c r="G5406" t="s">
        <v>11</v>
      </c>
    </row>
    <row r="5407" spans="1:7" x14ac:dyDescent="0.35">
      <c r="A5407" t="s">
        <v>5828</v>
      </c>
      <c r="B5407" t="s">
        <v>23</v>
      </c>
      <c r="C5407" t="s">
        <v>31</v>
      </c>
      <c r="D5407">
        <v>462461</v>
      </c>
      <c r="E5407" t="s">
        <v>857</v>
      </c>
      <c r="F5407">
        <v>61386146000</v>
      </c>
      <c r="G5407" t="s">
        <v>11</v>
      </c>
    </row>
    <row r="5408" spans="1:7" x14ac:dyDescent="0.35">
      <c r="A5408" t="s">
        <v>5829</v>
      </c>
      <c r="B5408" t="s">
        <v>27</v>
      </c>
      <c r="C5408" t="s">
        <v>31</v>
      </c>
      <c r="D5408">
        <v>606893</v>
      </c>
      <c r="E5408" t="s">
        <v>1600</v>
      </c>
      <c r="F5408">
        <v>34561576000</v>
      </c>
      <c r="G5408" t="s">
        <v>16</v>
      </c>
    </row>
    <row r="5409" spans="1:7" x14ac:dyDescent="0.35">
      <c r="A5409" t="s">
        <v>5830</v>
      </c>
      <c r="B5409" t="s">
        <v>18</v>
      </c>
      <c r="C5409" t="s">
        <v>9</v>
      </c>
      <c r="D5409">
        <v>707331</v>
      </c>
      <c r="E5409" t="s">
        <v>496</v>
      </c>
      <c r="F5409">
        <v>90932637000</v>
      </c>
      <c r="G5409" t="s">
        <v>11</v>
      </c>
    </row>
    <row r="5410" spans="1:7" x14ac:dyDescent="0.35">
      <c r="A5410" t="s">
        <v>5831</v>
      </c>
      <c r="B5410" t="s">
        <v>18</v>
      </c>
      <c r="C5410" t="s">
        <v>24</v>
      </c>
      <c r="D5410">
        <v>411464</v>
      </c>
      <c r="E5410" t="s">
        <v>230</v>
      </c>
      <c r="F5410">
        <v>3199144000</v>
      </c>
      <c r="G5410" t="s">
        <v>11</v>
      </c>
    </row>
    <row r="5411" spans="1:7" x14ac:dyDescent="0.35">
      <c r="A5411" t="s">
        <v>5832</v>
      </c>
      <c r="B5411" t="s">
        <v>18</v>
      </c>
      <c r="C5411" t="s">
        <v>39</v>
      </c>
      <c r="D5411">
        <v>454602</v>
      </c>
      <c r="E5411" t="s">
        <v>388</v>
      </c>
      <c r="F5411">
        <v>3167648000</v>
      </c>
      <c r="G5411" t="s">
        <v>16</v>
      </c>
    </row>
    <row r="5412" spans="1:7" x14ac:dyDescent="0.35">
      <c r="A5412" t="s">
        <v>5833</v>
      </c>
      <c r="B5412" t="s">
        <v>13</v>
      </c>
      <c r="C5412" t="s">
        <v>9</v>
      </c>
      <c r="D5412">
        <v>279913</v>
      </c>
      <c r="E5412" t="s">
        <v>193</v>
      </c>
      <c r="F5412">
        <v>5858448000</v>
      </c>
      <c r="G5412" t="s">
        <v>16</v>
      </c>
    </row>
    <row r="5413" spans="1:7" x14ac:dyDescent="0.35">
      <c r="A5413" t="s">
        <v>5834</v>
      </c>
      <c r="B5413" t="s">
        <v>23</v>
      </c>
      <c r="C5413" t="s">
        <v>31</v>
      </c>
      <c r="D5413">
        <v>315738</v>
      </c>
      <c r="E5413" t="s">
        <v>251</v>
      </c>
      <c r="F5413">
        <v>18014952000</v>
      </c>
      <c r="G5413" t="s">
        <v>11</v>
      </c>
    </row>
    <row r="5414" spans="1:7" x14ac:dyDescent="0.35">
      <c r="A5414" t="s">
        <v>5835</v>
      </c>
      <c r="B5414" t="s">
        <v>18</v>
      </c>
      <c r="C5414" t="s">
        <v>14</v>
      </c>
      <c r="D5414">
        <v>39142</v>
      </c>
      <c r="E5414" t="s">
        <v>692</v>
      </c>
      <c r="F5414">
        <v>47583916000</v>
      </c>
      <c r="G5414" t="s">
        <v>16</v>
      </c>
    </row>
    <row r="5415" spans="1:7" x14ac:dyDescent="0.35">
      <c r="A5415" t="s">
        <v>5836</v>
      </c>
      <c r="B5415" t="s">
        <v>30</v>
      </c>
      <c r="C5415" t="s">
        <v>14</v>
      </c>
      <c r="D5415">
        <v>591009</v>
      </c>
      <c r="E5415" t="s">
        <v>1600</v>
      </c>
      <c r="F5415">
        <v>62298197000</v>
      </c>
      <c r="G5415" t="s">
        <v>16</v>
      </c>
    </row>
    <row r="5416" spans="1:7" x14ac:dyDescent="0.35">
      <c r="A5416" t="s">
        <v>5837</v>
      </c>
      <c r="B5416" t="s">
        <v>8</v>
      </c>
      <c r="C5416" t="s">
        <v>9</v>
      </c>
      <c r="D5416">
        <v>491100</v>
      </c>
      <c r="E5416" t="s">
        <v>652</v>
      </c>
      <c r="F5416">
        <v>3843697000</v>
      </c>
      <c r="G5416" t="s">
        <v>16</v>
      </c>
    </row>
    <row r="5417" spans="1:7" x14ac:dyDescent="0.35">
      <c r="A5417" t="s">
        <v>5838</v>
      </c>
      <c r="B5417" t="s">
        <v>30</v>
      </c>
      <c r="C5417" t="s">
        <v>24</v>
      </c>
      <c r="D5417">
        <v>58382</v>
      </c>
      <c r="E5417" t="s">
        <v>424</v>
      </c>
      <c r="F5417">
        <v>7388042000</v>
      </c>
      <c r="G5417" t="s">
        <v>16</v>
      </c>
    </row>
    <row r="5418" spans="1:7" x14ac:dyDescent="0.35">
      <c r="A5418" t="s">
        <v>5839</v>
      </c>
      <c r="B5418" t="s">
        <v>8</v>
      </c>
      <c r="C5418" t="s">
        <v>31</v>
      </c>
      <c r="D5418">
        <v>401560</v>
      </c>
      <c r="E5418" t="s">
        <v>331</v>
      </c>
      <c r="F5418">
        <v>21446609000</v>
      </c>
      <c r="G5418" t="s">
        <v>11</v>
      </c>
    </row>
    <row r="5419" spans="1:7" x14ac:dyDescent="0.35">
      <c r="A5419" t="s">
        <v>5840</v>
      </c>
      <c r="B5419" t="s">
        <v>36</v>
      </c>
      <c r="C5419" t="s">
        <v>39</v>
      </c>
      <c r="D5419">
        <v>355347</v>
      </c>
      <c r="E5419" t="s">
        <v>242</v>
      </c>
      <c r="F5419">
        <v>8926659000</v>
      </c>
      <c r="G5419" t="s">
        <v>16</v>
      </c>
    </row>
    <row r="5420" spans="1:7" x14ac:dyDescent="0.35">
      <c r="A5420" t="s">
        <v>5841</v>
      </c>
      <c r="B5420" t="s">
        <v>23</v>
      </c>
      <c r="C5420" t="s">
        <v>42</v>
      </c>
      <c r="D5420">
        <v>448374</v>
      </c>
      <c r="E5420" t="s">
        <v>548</v>
      </c>
      <c r="F5420">
        <v>87384573000</v>
      </c>
      <c r="G5420" t="s">
        <v>11</v>
      </c>
    </row>
    <row r="5421" spans="1:7" x14ac:dyDescent="0.35">
      <c r="A5421" t="s">
        <v>5842</v>
      </c>
      <c r="B5421" t="s">
        <v>30</v>
      </c>
      <c r="C5421" t="s">
        <v>42</v>
      </c>
      <c r="D5421">
        <v>298097</v>
      </c>
      <c r="E5421" t="s">
        <v>371</v>
      </c>
      <c r="F5421">
        <v>19360276000</v>
      </c>
      <c r="G5421" t="s">
        <v>16</v>
      </c>
    </row>
    <row r="5422" spans="1:7" x14ac:dyDescent="0.35">
      <c r="A5422" t="s">
        <v>5843</v>
      </c>
      <c r="B5422" t="s">
        <v>27</v>
      </c>
      <c r="C5422" t="s">
        <v>39</v>
      </c>
      <c r="D5422">
        <v>367048</v>
      </c>
      <c r="E5422" t="s">
        <v>420</v>
      </c>
      <c r="F5422">
        <v>69954661000</v>
      </c>
      <c r="G5422" t="s">
        <v>16</v>
      </c>
    </row>
    <row r="5423" spans="1:7" x14ac:dyDescent="0.35">
      <c r="A5423" t="s">
        <v>5844</v>
      </c>
      <c r="B5423" t="s">
        <v>30</v>
      </c>
      <c r="C5423" t="s">
        <v>31</v>
      </c>
      <c r="D5423">
        <v>837614</v>
      </c>
      <c r="E5423" t="s">
        <v>220</v>
      </c>
      <c r="F5423">
        <v>17014137000</v>
      </c>
      <c r="G5423" t="s">
        <v>16</v>
      </c>
    </row>
    <row r="5424" spans="1:7" x14ac:dyDescent="0.35">
      <c r="A5424" t="s">
        <v>5845</v>
      </c>
      <c r="B5424" t="s">
        <v>27</v>
      </c>
      <c r="C5424" t="s">
        <v>9</v>
      </c>
      <c r="D5424">
        <v>979778</v>
      </c>
      <c r="E5424" t="s">
        <v>103</v>
      </c>
      <c r="F5424">
        <v>85901482000</v>
      </c>
      <c r="G5424" t="s">
        <v>11</v>
      </c>
    </row>
    <row r="5425" spans="1:7" x14ac:dyDescent="0.35">
      <c r="A5425" t="s">
        <v>5846</v>
      </c>
      <c r="B5425" t="s">
        <v>30</v>
      </c>
      <c r="C5425" t="s">
        <v>9</v>
      </c>
      <c r="D5425">
        <v>557253</v>
      </c>
      <c r="E5425" t="s">
        <v>909</v>
      </c>
      <c r="F5425">
        <v>55702558000</v>
      </c>
      <c r="G5425" t="s">
        <v>16</v>
      </c>
    </row>
    <row r="5426" spans="1:7" x14ac:dyDescent="0.35">
      <c r="A5426" t="s">
        <v>5847</v>
      </c>
      <c r="B5426" t="s">
        <v>13</v>
      </c>
      <c r="C5426" t="s">
        <v>9</v>
      </c>
      <c r="D5426">
        <v>729698</v>
      </c>
      <c r="E5426" t="s">
        <v>57</v>
      </c>
      <c r="F5426">
        <v>53889404000</v>
      </c>
      <c r="G5426" t="s">
        <v>16</v>
      </c>
    </row>
    <row r="5427" spans="1:7" x14ac:dyDescent="0.35">
      <c r="A5427" t="s">
        <v>5848</v>
      </c>
      <c r="B5427" t="s">
        <v>36</v>
      </c>
      <c r="C5427" t="s">
        <v>39</v>
      </c>
      <c r="D5427">
        <v>989018</v>
      </c>
      <c r="E5427" t="s">
        <v>820</v>
      </c>
      <c r="F5427">
        <v>80016938000</v>
      </c>
      <c r="G5427" t="s">
        <v>16</v>
      </c>
    </row>
    <row r="5428" spans="1:7" x14ac:dyDescent="0.35">
      <c r="A5428" t="s">
        <v>5849</v>
      </c>
      <c r="B5428" t="s">
        <v>23</v>
      </c>
      <c r="C5428" t="s">
        <v>9</v>
      </c>
      <c r="D5428">
        <v>322480</v>
      </c>
      <c r="E5428" t="s">
        <v>1122</v>
      </c>
      <c r="F5428">
        <v>37266927000</v>
      </c>
      <c r="G5428" t="s">
        <v>11</v>
      </c>
    </row>
    <row r="5429" spans="1:7" x14ac:dyDescent="0.35">
      <c r="A5429" t="s">
        <v>5850</v>
      </c>
      <c r="B5429" t="s">
        <v>18</v>
      </c>
      <c r="C5429" t="s">
        <v>24</v>
      </c>
      <c r="D5429">
        <v>370406</v>
      </c>
      <c r="E5429" t="s">
        <v>1654</v>
      </c>
      <c r="F5429">
        <v>75067747000</v>
      </c>
      <c r="G5429" t="s">
        <v>11</v>
      </c>
    </row>
    <row r="5430" spans="1:7" x14ac:dyDescent="0.35">
      <c r="A5430" t="s">
        <v>5851</v>
      </c>
      <c r="B5430" t="s">
        <v>36</v>
      </c>
      <c r="C5430" t="s">
        <v>42</v>
      </c>
      <c r="D5430">
        <v>663744</v>
      </c>
      <c r="E5430" t="s">
        <v>571</v>
      </c>
      <c r="F5430">
        <v>14415858000</v>
      </c>
      <c r="G5430" t="s">
        <v>11</v>
      </c>
    </row>
    <row r="5431" spans="1:7" x14ac:dyDescent="0.35">
      <c r="A5431" t="s">
        <v>5852</v>
      </c>
      <c r="B5431" t="s">
        <v>8</v>
      </c>
      <c r="C5431" t="s">
        <v>9</v>
      </c>
      <c r="D5431">
        <v>960287</v>
      </c>
      <c r="E5431" t="s">
        <v>527</v>
      </c>
      <c r="F5431">
        <v>65010529000</v>
      </c>
      <c r="G5431" t="s">
        <v>16</v>
      </c>
    </row>
    <row r="5432" spans="1:7" x14ac:dyDescent="0.35">
      <c r="A5432" t="s">
        <v>5853</v>
      </c>
      <c r="B5432" t="s">
        <v>30</v>
      </c>
      <c r="C5432" t="s">
        <v>39</v>
      </c>
      <c r="D5432">
        <v>529821</v>
      </c>
      <c r="E5432" t="s">
        <v>757</v>
      </c>
      <c r="F5432">
        <v>1243035000</v>
      </c>
      <c r="G5432" t="s">
        <v>11</v>
      </c>
    </row>
    <row r="5433" spans="1:7" x14ac:dyDescent="0.35">
      <c r="A5433" t="s">
        <v>5854</v>
      </c>
      <c r="B5433" t="s">
        <v>27</v>
      </c>
      <c r="C5433" t="s">
        <v>31</v>
      </c>
      <c r="D5433">
        <v>663153</v>
      </c>
      <c r="E5433" t="s">
        <v>246</v>
      </c>
      <c r="F5433">
        <v>5841159000</v>
      </c>
      <c r="G5433" t="s">
        <v>16</v>
      </c>
    </row>
    <row r="5434" spans="1:7" x14ac:dyDescent="0.35">
      <c r="A5434" t="s">
        <v>5855</v>
      </c>
      <c r="B5434" t="s">
        <v>23</v>
      </c>
      <c r="C5434" t="s">
        <v>42</v>
      </c>
      <c r="D5434">
        <v>918980</v>
      </c>
      <c r="E5434" t="s">
        <v>368</v>
      </c>
      <c r="F5434">
        <v>40004909000</v>
      </c>
      <c r="G5434" t="s">
        <v>11</v>
      </c>
    </row>
    <row r="5435" spans="1:7" x14ac:dyDescent="0.35">
      <c r="A5435" t="s">
        <v>5856</v>
      </c>
      <c r="B5435" t="s">
        <v>13</v>
      </c>
      <c r="C5435" t="s">
        <v>14</v>
      </c>
      <c r="D5435">
        <v>864786</v>
      </c>
      <c r="E5435" t="s">
        <v>688</v>
      </c>
      <c r="F5435">
        <v>87381548000</v>
      </c>
      <c r="G5435" t="s">
        <v>16</v>
      </c>
    </row>
    <row r="5436" spans="1:7" x14ac:dyDescent="0.35">
      <c r="A5436" t="s">
        <v>5857</v>
      </c>
      <c r="B5436" t="s">
        <v>13</v>
      </c>
      <c r="C5436" t="s">
        <v>42</v>
      </c>
      <c r="D5436">
        <v>778973</v>
      </c>
      <c r="E5436" t="s">
        <v>623</v>
      </c>
      <c r="F5436">
        <v>66071939000</v>
      </c>
      <c r="G5436" t="s">
        <v>11</v>
      </c>
    </row>
    <row r="5437" spans="1:7" x14ac:dyDescent="0.35">
      <c r="A5437" t="s">
        <v>5858</v>
      </c>
      <c r="B5437" t="s">
        <v>23</v>
      </c>
      <c r="C5437" t="s">
        <v>9</v>
      </c>
      <c r="D5437">
        <v>45795</v>
      </c>
      <c r="E5437" t="s">
        <v>456</v>
      </c>
      <c r="F5437">
        <v>73618616000</v>
      </c>
      <c r="G5437" t="s">
        <v>11</v>
      </c>
    </row>
    <row r="5438" spans="1:7" x14ac:dyDescent="0.35">
      <c r="A5438" t="s">
        <v>5859</v>
      </c>
      <c r="B5438" t="s">
        <v>27</v>
      </c>
      <c r="C5438" t="s">
        <v>24</v>
      </c>
      <c r="D5438">
        <v>187123</v>
      </c>
      <c r="E5438" t="s">
        <v>713</v>
      </c>
      <c r="F5438">
        <v>72327038000</v>
      </c>
      <c r="G5438" t="s">
        <v>16</v>
      </c>
    </row>
    <row r="5439" spans="1:7" x14ac:dyDescent="0.35">
      <c r="A5439" t="s">
        <v>5860</v>
      </c>
      <c r="B5439" t="s">
        <v>18</v>
      </c>
      <c r="C5439" t="s">
        <v>14</v>
      </c>
      <c r="D5439">
        <v>382971</v>
      </c>
      <c r="E5439" t="s">
        <v>386</v>
      </c>
      <c r="F5439">
        <v>47186283000</v>
      </c>
      <c r="G5439" t="s">
        <v>11</v>
      </c>
    </row>
    <row r="5440" spans="1:7" x14ac:dyDescent="0.35">
      <c r="A5440" t="s">
        <v>5861</v>
      </c>
      <c r="B5440" t="s">
        <v>36</v>
      </c>
      <c r="C5440" t="s">
        <v>39</v>
      </c>
      <c r="D5440">
        <v>418168</v>
      </c>
      <c r="E5440" t="s">
        <v>404</v>
      </c>
      <c r="F5440">
        <v>41101466000</v>
      </c>
      <c r="G5440" t="s">
        <v>16</v>
      </c>
    </row>
    <row r="5441" spans="1:7" x14ac:dyDescent="0.35">
      <c r="A5441" t="s">
        <v>5862</v>
      </c>
      <c r="B5441" t="s">
        <v>36</v>
      </c>
      <c r="C5441" t="s">
        <v>31</v>
      </c>
      <c r="D5441">
        <v>512761</v>
      </c>
      <c r="E5441" t="s">
        <v>224</v>
      </c>
      <c r="F5441">
        <v>58685542000</v>
      </c>
      <c r="G5441" t="s">
        <v>16</v>
      </c>
    </row>
    <row r="5442" spans="1:7" x14ac:dyDescent="0.35">
      <c r="A5442" t="s">
        <v>5863</v>
      </c>
      <c r="B5442" t="s">
        <v>8</v>
      </c>
      <c r="C5442" t="s">
        <v>24</v>
      </c>
      <c r="D5442">
        <v>269585</v>
      </c>
      <c r="E5442" t="s">
        <v>1410</v>
      </c>
      <c r="F5442">
        <v>84368113000</v>
      </c>
      <c r="G5442" t="s">
        <v>16</v>
      </c>
    </row>
    <row r="5443" spans="1:7" x14ac:dyDescent="0.35">
      <c r="A5443" t="s">
        <v>5864</v>
      </c>
      <c r="B5443" t="s">
        <v>23</v>
      </c>
      <c r="C5443" t="s">
        <v>31</v>
      </c>
      <c r="D5443">
        <v>559510</v>
      </c>
      <c r="E5443" t="s">
        <v>611</v>
      </c>
      <c r="F5443">
        <v>21795609000</v>
      </c>
      <c r="G5443" t="s">
        <v>11</v>
      </c>
    </row>
    <row r="5444" spans="1:7" x14ac:dyDescent="0.35">
      <c r="A5444" t="s">
        <v>5865</v>
      </c>
      <c r="B5444" t="s">
        <v>27</v>
      </c>
      <c r="C5444" t="s">
        <v>14</v>
      </c>
      <c r="D5444">
        <v>276983</v>
      </c>
      <c r="E5444" t="s">
        <v>87</v>
      </c>
      <c r="F5444">
        <v>22722404000</v>
      </c>
      <c r="G5444" t="s">
        <v>11</v>
      </c>
    </row>
    <row r="5445" spans="1:7" x14ac:dyDescent="0.35">
      <c r="A5445" t="s">
        <v>5866</v>
      </c>
      <c r="B5445" t="s">
        <v>13</v>
      </c>
      <c r="C5445" t="s">
        <v>39</v>
      </c>
      <c r="D5445">
        <v>660836</v>
      </c>
      <c r="E5445" t="s">
        <v>65</v>
      </c>
      <c r="F5445">
        <v>60499811000</v>
      </c>
      <c r="G5445" t="s">
        <v>16</v>
      </c>
    </row>
    <row r="5446" spans="1:7" x14ac:dyDescent="0.35">
      <c r="A5446" t="s">
        <v>5867</v>
      </c>
      <c r="B5446" t="s">
        <v>36</v>
      </c>
      <c r="C5446" t="s">
        <v>24</v>
      </c>
      <c r="D5446">
        <v>406770</v>
      </c>
      <c r="E5446" t="s">
        <v>818</v>
      </c>
      <c r="F5446">
        <v>91999262000</v>
      </c>
      <c r="G5446" t="s">
        <v>11</v>
      </c>
    </row>
    <row r="5447" spans="1:7" x14ac:dyDescent="0.35">
      <c r="A5447" t="s">
        <v>5868</v>
      </c>
      <c r="B5447" t="s">
        <v>30</v>
      </c>
      <c r="C5447" t="s">
        <v>9</v>
      </c>
      <c r="D5447">
        <v>600635</v>
      </c>
      <c r="E5447" t="s">
        <v>709</v>
      </c>
      <c r="F5447">
        <v>45057098000</v>
      </c>
      <c r="G5447" t="s">
        <v>16</v>
      </c>
    </row>
    <row r="5448" spans="1:7" x14ac:dyDescent="0.35">
      <c r="A5448" t="s">
        <v>5869</v>
      </c>
      <c r="B5448" t="s">
        <v>18</v>
      </c>
      <c r="C5448" t="s">
        <v>24</v>
      </c>
      <c r="D5448">
        <v>815232</v>
      </c>
      <c r="E5448" t="s">
        <v>1530</v>
      </c>
      <c r="F5448">
        <v>60487429000</v>
      </c>
      <c r="G5448" t="s">
        <v>16</v>
      </c>
    </row>
    <row r="5449" spans="1:7" x14ac:dyDescent="0.35">
      <c r="A5449" t="s">
        <v>5870</v>
      </c>
      <c r="B5449" t="s">
        <v>23</v>
      </c>
      <c r="C5449" t="s">
        <v>42</v>
      </c>
      <c r="D5449">
        <v>765066</v>
      </c>
      <c r="E5449" t="s">
        <v>775</v>
      </c>
      <c r="F5449">
        <v>30766491000</v>
      </c>
      <c r="G5449" t="s">
        <v>16</v>
      </c>
    </row>
    <row r="5450" spans="1:7" x14ac:dyDescent="0.35">
      <c r="A5450" t="s">
        <v>5871</v>
      </c>
      <c r="B5450" t="s">
        <v>8</v>
      </c>
      <c r="C5450" t="s">
        <v>39</v>
      </c>
      <c r="D5450">
        <v>805846</v>
      </c>
      <c r="E5450" t="s">
        <v>331</v>
      </c>
      <c r="F5450">
        <v>53609051000</v>
      </c>
      <c r="G5450" t="s">
        <v>16</v>
      </c>
    </row>
    <row r="5451" spans="1:7" x14ac:dyDescent="0.35">
      <c r="A5451" t="s">
        <v>5872</v>
      </c>
      <c r="B5451" t="s">
        <v>18</v>
      </c>
      <c r="C5451" t="s">
        <v>42</v>
      </c>
      <c r="D5451">
        <v>803734</v>
      </c>
      <c r="E5451" t="s">
        <v>21</v>
      </c>
      <c r="F5451">
        <v>73232222000</v>
      </c>
      <c r="G5451" t="s">
        <v>16</v>
      </c>
    </row>
    <row r="5452" spans="1:7" x14ac:dyDescent="0.35">
      <c r="A5452" t="s">
        <v>5873</v>
      </c>
      <c r="B5452" t="s">
        <v>30</v>
      </c>
      <c r="C5452" t="s">
        <v>39</v>
      </c>
      <c r="D5452">
        <v>653199</v>
      </c>
      <c r="E5452" t="s">
        <v>682</v>
      </c>
      <c r="F5452">
        <v>8951972000</v>
      </c>
      <c r="G5452" t="s">
        <v>16</v>
      </c>
    </row>
    <row r="5453" spans="1:7" x14ac:dyDescent="0.35">
      <c r="A5453" t="s">
        <v>5874</v>
      </c>
      <c r="B5453" t="s">
        <v>8</v>
      </c>
      <c r="C5453" t="s">
        <v>42</v>
      </c>
      <c r="D5453">
        <v>460973</v>
      </c>
      <c r="E5453" t="s">
        <v>667</v>
      </c>
      <c r="F5453">
        <v>79022507000</v>
      </c>
      <c r="G5453" t="s">
        <v>11</v>
      </c>
    </row>
    <row r="5454" spans="1:7" x14ac:dyDescent="0.35">
      <c r="A5454" t="s">
        <v>5875</v>
      </c>
      <c r="B5454" t="s">
        <v>18</v>
      </c>
      <c r="C5454" t="s">
        <v>31</v>
      </c>
      <c r="D5454">
        <v>84549</v>
      </c>
      <c r="E5454" t="s">
        <v>718</v>
      </c>
      <c r="F5454">
        <v>11529134000</v>
      </c>
      <c r="G5454" t="s">
        <v>16</v>
      </c>
    </row>
    <row r="5455" spans="1:7" x14ac:dyDescent="0.35">
      <c r="A5455" t="s">
        <v>5876</v>
      </c>
      <c r="B5455" t="s">
        <v>13</v>
      </c>
      <c r="C5455" t="s">
        <v>9</v>
      </c>
      <c r="D5455">
        <v>709116</v>
      </c>
      <c r="E5455" t="s">
        <v>657</v>
      </c>
      <c r="F5455">
        <v>88341779000</v>
      </c>
      <c r="G5455" t="s">
        <v>11</v>
      </c>
    </row>
    <row r="5456" spans="1:7" x14ac:dyDescent="0.35">
      <c r="A5456" t="s">
        <v>5877</v>
      </c>
      <c r="B5456" t="s">
        <v>13</v>
      </c>
      <c r="C5456" t="s">
        <v>31</v>
      </c>
      <c r="D5456">
        <v>669811</v>
      </c>
      <c r="E5456" t="s">
        <v>63</v>
      </c>
      <c r="F5456">
        <v>9786685000</v>
      </c>
      <c r="G5456" t="s">
        <v>16</v>
      </c>
    </row>
    <row r="5457" spans="1:7" x14ac:dyDescent="0.35">
      <c r="A5457" t="s">
        <v>5878</v>
      </c>
      <c r="B5457" t="s">
        <v>8</v>
      </c>
      <c r="C5457" t="s">
        <v>42</v>
      </c>
      <c r="D5457">
        <v>309783</v>
      </c>
      <c r="E5457" t="s">
        <v>239</v>
      </c>
      <c r="F5457">
        <v>7601125000</v>
      </c>
      <c r="G5457" t="s">
        <v>11</v>
      </c>
    </row>
    <row r="5458" spans="1:7" x14ac:dyDescent="0.35">
      <c r="A5458" t="s">
        <v>5879</v>
      </c>
      <c r="B5458" t="s">
        <v>30</v>
      </c>
      <c r="C5458" t="s">
        <v>31</v>
      </c>
      <c r="D5458">
        <v>740808</v>
      </c>
      <c r="E5458" t="s">
        <v>394</v>
      </c>
      <c r="F5458">
        <v>74568503000</v>
      </c>
      <c r="G5458" t="s">
        <v>16</v>
      </c>
    </row>
    <row r="5459" spans="1:7" x14ac:dyDescent="0.35">
      <c r="A5459" t="s">
        <v>5880</v>
      </c>
      <c r="B5459" t="s">
        <v>8</v>
      </c>
      <c r="C5459" t="s">
        <v>42</v>
      </c>
      <c r="D5459">
        <v>383311</v>
      </c>
      <c r="E5459" t="s">
        <v>354</v>
      </c>
      <c r="F5459">
        <v>97249275000</v>
      </c>
      <c r="G5459" t="s">
        <v>11</v>
      </c>
    </row>
    <row r="5460" spans="1:7" x14ac:dyDescent="0.35">
      <c r="A5460" t="s">
        <v>5881</v>
      </c>
      <c r="B5460" t="s">
        <v>27</v>
      </c>
      <c r="C5460" t="s">
        <v>14</v>
      </c>
      <c r="D5460">
        <v>772168</v>
      </c>
      <c r="E5460" t="s">
        <v>371</v>
      </c>
      <c r="F5460">
        <v>73012229000</v>
      </c>
      <c r="G5460" t="s">
        <v>11</v>
      </c>
    </row>
    <row r="5461" spans="1:7" x14ac:dyDescent="0.35">
      <c r="A5461" t="s">
        <v>5882</v>
      </c>
      <c r="B5461" t="s">
        <v>13</v>
      </c>
      <c r="C5461" t="s">
        <v>39</v>
      </c>
      <c r="D5461">
        <v>289449</v>
      </c>
      <c r="E5461" t="s">
        <v>1265</v>
      </c>
      <c r="F5461">
        <v>5917809000</v>
      </c>
      <c r="G5461" t="s">
        <v>16</v>
      </c>
    </row>
    <row r="5462" spans="1:7" x14ac:dyDescent="0.35">
      <c r="A5462" t="s">
        <v>5883</v>
      </c>
      <c r="B5462" t="s">
        <v>23</v>
      </c>
      <c r="C5462" t="s">
        <v>31</v>
      </c>
      <c r="D5462">
        <v>571917</v>
      </c>
      <c r="E5462" t="s">
        <v>89</v>
      </c>
      <c r="F5462">
        <v>19466004000</v>
      </c>
      <c r="G5462" t="s">
        <v>16</v>
      </c>
    </row>
    <row r="5463" spans="1:7" x14ac:dyDescent="0.35">
      <c r="A5463" t="s">
        <v>5884</v>
      </c>
      <c r="B5463" t="s">
        <v>18</v>
      </c>
      <c r="C5463" t="s">
        <v>14</v>
      </c>
      <c r="D5463">
        <v>495403</v>
      </c>
      <c r="E5463" t="s">
        <v>195</v>
      </c>
      <c r="F5463">
        <v>90641123000</v>
      </c>
      <c r="G5463" t="s">
        <v>11</v>
      </c>
    </row>
    <row r="5464" spans="1:7" x14ac:dyDescent="0.35">
      <c r="A5464" t="s">
        <v>5885</v>
      </c>
      <c r="B5464" t="s">
        <v>30</v>
      </c>
      <c r="C5464" t="s">
        <v>39</v>
      </c>
      <c r="D5464">
        <v>959828</v>
      </c>
      <c r="E5464" t="s">
        <v>909</v>
      </c>
      <c r="F5464">
        <v>28081684000</v>
      </c>
      <c r="G5464" t="s">
        <v>16</v>
      </c>
    </row>
    <row r="5465" spans="1:7" x14ac:dyDescent="0.35">
      <c r="A5465" t="s">
        <v>5886</v>
      </c>
      <c r="B5465" t="s">
        <v>30</v>
      </c>
      <c r="C5465" t="s">
        <v>39</v>
      </c>
      <c r="D5465">
        <v>748766</v>
      </c>
      <c r="E5465" t="s">
        <v>1051</v>
      </c>
      <c r="F5465">
        <v>24272977000</v>
      </c>
      <c r="G5465" t="s">
        <v>11</v>
      </c>
    </row>
    <row r="5466" spans="1:7" x14ac:dyDescent="0.35">
      <c r="A5466" t="s">
        <v>5887</v>
      </c>
      <c r="B5466" t="s">
        <v>8</v>
      </c>
      <c r="C5466" t="s">
        <v>42</v>
      </c>
      <c r="D5466">
        <v>678456</v>
      </c>
      <c r="E5466" t="s">
        <v>813</v>
      </c>
      <c r="F5466">
        <v>49596751000</v>
      </c>
      <c r="G5466" t="s">
        <v>16</v>
      </c>
    </row>
    <row r="5467" spans="1:7" x14ac:dyDescent="0.35">
      <c r="A5467" t="s">
        <v>5888</v>
      </c>
      <c r="B5467" t="s">
        <v>8</v>
      </c>
      <c r="C5467" t="s">
        <v>9</v>
      </c>
      <c r="D5467">
        <v>194819</v>
      </c>
      <c r="E5467" t="s">
        <v>277</v>
      </c>
      <c r="F5467">
        <v>92733444000</v>
      </c>
      <c r="G5467" t="s">
        <v>16</v>
      </c>
    </row>
    <row r="5468" spans="1:7" x14ac:dyDescent="0.35">
      <c r="A5468" t="s">
        <v>5889</v>
      </c>
      <c r="B5468" t="s">
        <v>13</v>
      </c>
      <c r="C5468" t="s">
        <v>42</v>
      </c>
      <c r="D5468">
        <v>223198</v>
      </c>
      <c r="E5468" t="s">
        <v>77</v>
      </c>
      <c r="F5468">
        <v>60971182000</v>
      </c>
      <c r="G5468" t="s">
        <v>16</v>
      </c>
    </row>
    <row r="5469" spans="1:7" x14ac:dyDescent="0.35">
      <c r="A5469" t="s">
        <v>5890</v>
      </c>
      <c r="B5469" t="s">
        <v>30</v>
      </c>
      <c r="C5469" t="s">
        <v>24</v>
      </c>
      <c r="D5469">
        <v>993510</v>
      </c>
      <c r="E5469" t="s">
        <v>402</v>
      </c>
      <c r="F5469">
        <v>92290124000</v>
      </c>
      <c r="G5469" t="s">
        <v>16</v>
      </c>
    </row>
    <row r="5470" spans="1:7" x14ac:dyDescent="0.35">
      <c r="A5470" t="s">
        <v>5891</v>
      </c>
      <c r="B5470" t="s">
        <v>36</v>
      </c>
      <c r="C5470" t="s">
        <v>31</v>
      </c>
      <c r="D5470">
        <v>802586</v>
      </c>
      <c r="E5470" t="s">
        <v>806</v>
      </c>
      <c r="F5470">
        <v>61551905000</v>
      </c>
      <c r="G5470" t="s">
        <v>11</v>
      </c>
    </row>
    <row r="5471" spans="1:7" x14ac:dyDescent="0.35">
      <c r="A5471" t="s">
        <v>5892</v>
      </c>
      <c r="B5471" t="s">
        <v>18</v>
      </c>
      <c r="C5471" t="s">
        <v>42</v>
      </c>
      <c r="D5471">
        <v>573141</v>
      </c>
      <c r="E5471" t="s">
        <v>662</v>
      </c>
      <c r="F5471">
        <v>8018631000</v>
      </c>
      <c r="G5471" t="s">
        <v>16</v>
      </c>
    </row>
    <row r="5472" spans="1:7" x14ac:dyDescent="0.35">
      <c r="A5472" t="s">
        <v>5893</v>
      </c>
      <c r="B5472" t="s">
        <v>13</v>
      </c>
      <c r="C5472" t="s">
        <v>14</v>
      </c>
      <c r="D5472">
        <v>455673</v>
      </c>
      <c r="E5472" t="s">
        <v>195</v>
      </c>
      <c r="F5472">
        <v>90553106000</v>
      </c>
      <c r="G5472" t="s">
        <v>11</v>
      </c>
    </row>
    <row r="5473" spans="1:7" x14ac:dyDescent="0.35">
      <c r="A5473" t="s">
        <v>5894</v>
      </c>
      <c r="B5473" t="s">
        <v>18</v>
      </c>
      <c r="C5473" t="s">
        <v>42</v>
      </c>
      <c r="D5473">
        <v>789188</v>
      </c>
      <c r="E5473" t="s">
        <v>521</v>
      </c>
      <c r="F5473">
        <v>22186817000</v>
      </c>
      <c r="G5473" t="s">
        <v>16</v>
      </c>
    </row>
    <row r="5474" spans="1:7" x14ac:dyDescent="0.35">
      <c r="A5474" t="s">
        <v>5895</v>
      </c>
      <c r="B5474" t="s">
        <v>30</v>
      </c>
      <c r="C5474" t="s">
        <v>39</v>
      </c>
      <c r="D5474">
        <v>718016</v>
      </c>
      <c r="E5474" t="s">
        <v>775</v>
      </c>
      <c r="F5474">
        <v>35654002000</v>
      </c>
      <c r="G5474" t="s">
        <v>16</v>
      </c>
    </row>
    <row r="5475" spans="1:7" x14ac:dyDescent="0.35">
      <c r="A5475" t="s">
        <v>5896</v>
      </c>
      <c r="B5475" t="s">
        <v>23</v>
      </c>
      <c r="C5475" t="s">
        <v>42</v>
      </c>
      <c r="D5475">
        <v>952731</v>
      </c>
      <c r="E5475" t="s">
        <v>239</v>
      </c>
      <c r="F5475">
        <v>83619089000</v>
      </c>
      <c r="G5475" t="s">
        <v>11</v>
      </c>
    </row>
    <row r="5476" spans="1:7" x14ac:dyDescent="0.35">
      <c r="A5476" t="s">
        <v>5897</v>
      </c>
      <c r="B5476" t="s">
        <v>30</v>
      </c>
      <c r="C5476" t="s">
        <v>31</v>
      </c>
      <c r="D5476">
        <v>293064</v>
      </c>
      <c r="E5476" t="s">
        <v>519</v>
      </c>
      <c r="F5476">
        <v>66360383000</v>
      </c>
      <c r="G5476" t="s">
        <v>11</v>
      </c>
    </row>
    <row r="5477" spans="1:7" x14ac:dyDescent="0.35">
      <c r="A5477" t="s">
        <v>5898</v>
      </c>
      <c r="B5477" t="s">
        <v>23</v>
      </c>
      <c r="C5477" t="s">
        <v>42</v>
      </c>
      <c r="D5477">
        <v>926331</v>
      </c>
      <c r="E5477" t="s">
        <v>1049</v>
      </c>
      <c r="F5477">
        <v>4808145000</v>
      </c>
      <c r="G5477" t="s">
        <v>16</v>
      </c>
    </row>
    <row r="5478" spans="1:7" x14ac:dyDescent="0.35">
      <c r="A5478" t="s">
        <v>5899</v>
      </c>
      <c r="B5478" t="s">
        <v>13</v>
      </c>
      <c r="C5478" t="s">
        <v>31</v>
      </c>
      <c r="D5478">
        <v>597103</v>
      </c>
      <c r="E5478" t="s">
        <v>251</v>
      </c>
      <c r="F5478">
        <v>72443786000</v>
      </c>
      <c r="G5478" t="s">
        <v>11</v>
      </c>
    </row>
    <row r="5479" spans="1:7" x14ac:dyDescent="0.35">
      <c r="A5479" t="s">
        <v>5900</v>
      </c>
      <c r="B5479" t="s">
        <v>23</v>
      </c>
      <c r="C5479" t="s">
        <v>39</v>
      </c>
      <c r="D5479">
        <v>90499</v>
      </c>
      <c r="E5479" t="s">
        <v>981</v>
      </c>
      <c r="F5479">
        <v>16544429000</v>
      </c>
      <c r="G5479" t="s">
        <v>16</v>
      </c>
    </row>
    <row r="5480" spans="1:7" x14ac:dyDescent="0.35">
      <c r="A5480" t="s">
        <v>5901</v>
      </c>
      <c r="B5480" t="s">
        <v>36</v>
      </c>
      <c r="C5480" t="s">
        <v>31</v>
      </c>
      <c r="D5480">
        <v>216914</v>
      </c>
      <c r="E5480" t="s">
        <v>105</v>
      </c>
      <c r="F5480">
        <v>88256778000</v>
      </c>
      <c r="G5480" t="s">
        <v>11</v>
      </c>
    </row>
    <row r="5481" spans="1:7" x14ac:dyDescent="0.35">
      <c r="A5481" t="s">
        <v>5902</v>
      </c>
      <c r="B5481" t="s">
        <v>8</v>
      </c>
      <c r="C5481" t="s">
        <v>9</v>
      </c>
      <c r="D5481">
        <v>784430</v>
      </c>
      <c r="E5481" t="s">
        <v>793</v>
      </c>
      <c r="F5481">
        <v>44554583000</v>
      </c>
      <c r="G5481" t="s">
        <v>16</v>
      </c>
    </row>
    <row r="5482" spans="1:7" x14ac:dyDescent="0.35">
      <c r="A5482" t="s">
        <v>5903</v>
      </c>
      <c r="B5482" t="s">
        <v>13</v>
      </c>
      <c r="C5482" t="s">
        <v>42</v>
      </c>
      <c r="D5482">
        <v>447522</v>
      </c>
      <c r="E5482" t="s">
        <v>627</v>
      </c>
      <c r="F5482">
        <v>17667003000</v>
      </c>
      <c r="G5482" t="s">
        <v>11</v>
      </c>
    </row>
    <row r="5483" spans="1:7" x14ac:dyDescent="0.35">
      <c r="A5483" t="s">
        <v>5904</v>
      </c>
      <c r="B5483" t="s">
        <v>8</v>
      </c>
      <c r="C5483" t="s">
        <v>24</v>
      </c>
      <c r="D5483">
        <v>46900</v>
      </c>
      <c r="E5483" t="s">
        <v>153</v>
      </c>
      <c r="F5483">
        <v>20151556000</v>
      </c>
      <c r="G5483" t="s">
        <v>11</v>
      </c>
    </row>
    <row r="5484" spans="1:7" x14ac:dyDescent="0.35">
      <c r="A5484" t="s">
        <v>5905</v>
      </c>
      <c r="B5484" t="s">
        <v>30</v>
      </c>
      <c r="C5484" t="s">
        <v>42</v>
      </c>
      <c r="D5484">
        <v>981431</v>
      </c>
      <c r="E5484" t="s">
        <v>879</v>
      </c>
      <c r="F5484">
        <v>31388712000</v>
      </c>
      <c r="G5484" t="s">
        <v>16</v>
      </c>
    </row>
    <row r="5485" spans="1:7" x14ac:dyDescent="0.35">
      <c r="A5485" t="s">
        <v>5906</v>
      </c>
      <c r="B5485" t="s">
        <v>30</v>
      </c>
      <c r="C5485" t="s">
        <v>42</v>
      </c>
      <c r="D5485">
        <v>747326</v>
      </c>
      <c r="E5485" t="s">
        <v>594</v>
      </c>
      <c r="F5485">
        <v>51626644000</v>
      </c>
      <c r="G5485" t="s">
        <v>16</v>
      </c>
    </row>
    <row r="5486" spans="1:7" x14ac:dyDescent="0.35">
      <c r="A5486" t="s">
        <v>5907</v>
      </c>
      <c r="B5486" t="s">
        <v>18</v>
      </c>
      <c r="C5486" t="s">
        <v>31</v>
      </c>
      <c r="D5486">
        <v>666820</v>
      </c>
      <c r="E5486" t="s">
        <v>2025</v>
      </c>
      <c r="F5486">
        <v>32769852000</v>
      </c>
      <c r="G5486" t="s">
        <v>11</v>
      </c>
    </row>
    <row r="5487" spans="1:7" x14ac:dyDescent="0.35">
      <c r="A5487" t="s">
        <v>5908</v>
      </c>
      <c r="B5487" t="s">
        <v>30</v>
      </c>
      <c r="C5487" t="s">
        <v>9</v>
      </c>
      <c r="D5487">
        <v>405986</v>
      </c>
      <c r="E5487" t="s">
        <v>527</v>
      </c>
      <c r="F5487">
        <v>99319123000</v>
      </c>
      <c r="G5487" t="s">
        <v>11</v>
      </c>
    </row>
    <row r="5488" spans="1:7" x14ac:dyDescent="0.35">
      <c r="A5488" t="s">
        <v>5909</v>
      </c>
      <c r="B5488" t="s">
        <v>23</v>
      </c>
      <c r="C5488" t="s">
        <v>24</v>
      </c>
      <c r="D5488">
        <v>170050</v>
      </c>
      <c r="E5488" t="s">
        <v>644</v>
      </c>
      <c r="F5488">
        <v>52905948000</v>
      </c>
      <c r="G5488" t="s">
        <v>11</v>
      </c>
    </row>
    <row r="5489" spans="1:7" x14ac:dyDescent="0.35">
      <c r="A5489" t="s">
        <v>5910</v>
      </c>
      <c r="B5489" t="s">
        <v>27</v>
      </c>
      <c r="C5489" t="s">
        <v>24</v>
      </c>
      <c r="D5489">
        <v>968511</v>
      </c>
      <c r="E5489" t="s">
        <v>53</v>
      </c>
      <c r="F5489">
        <v>30026209000</v>
      </c>
      <c r="G5489" t="s">
        <v>11</v>
      </c>
    </row>
    <row r="5490" spans="1:7" x14ac:dyDescent="0.35">
      <c r="A5490" t="s">
        <v>5911</v>
      </c>
      <c r="B5490" t="s">
        <v>36</v>
      </c>
      <c r="C5490" t="s">
        <v>24</v>
      </c>
      <c r="D5490">
        <v>122052</v>
      </c>
      <c r="E5490" t="s">
        <v>415</v>
      </c>
      <c r="F5490">
        <v>38325619000</v>
      </c>
      <c r="G5490" t="s">
        <v>11</v>
      </c>
    </row>
    <row r="5491" spans="1:7" x14ac:dyDescent="0.35">
      <c r="A5491" t="s">
        <v>5912</v>
      </c>
      <c r="B5491" t="s">
        <v>8</v>
      </c>
      <c r="C5491" t="s">
        <v>14</v>
      </c>
      <c r="D5491">
        <v>119330</v>
      </c>
      <c r="E5491" t="s">
        <v>994</v>
      </c>
      <c r="F5491">
        <v>12619513000</v>
      </c>
      <c r="G5491" t="s">
        <v>11</v>
      </c>
    </row>
    <row r="5492" spans="1:7" x14ac:dyDescent="0.35">
      <c r="A5492" t="s">
        <v>5913</v>
      </c>
      <c r="B5492" t="s">
        <v>8</v>
      </c>
      <c r="C5492" t="s">
        <v>39</v>
      </c>
      <c r="D5492">
        <v>475929</v>
      </c>
      <c r="E5492" t="s">
        <v>488</v>
      </c>
      <c r="F5492">
        <v>83047565000</v>
      </c>
      <c r="G5492" t="s">
        <v>16</v>
      </c>
    </row>
    <row r="5493" spans="1:7" x14ac:dyDescent="0.35">
      <c r="A5493" t="s">
        <v>5914</v>
      </c>
      <c r="B5493" t="s">
        <v>36</v>
      </c>
      <c r="C5493" t="s">
        <v>42</v>
      </c>
      <c r="D5493">
        <v>454418</v>
      </c>
      <c r="E5493" t="s">
        <v>1461</v>
      </c>
      <c r="F5493">
        <v>50053296000</v>
      </c>
      <c r="G5493" t="s">
        <v>16</v>
      </c>
    </row>
    <row r="5494" spans="1:7" x14ac:dyDescent="0.35">
      <c r="A5494" t="s">
        <v>5915</v>
      </c>
      <c r="B5494" t="s">
        <v>30</v>
      </c>
      <c r="C5494" t="s">
        <v>31</v>
      </c>
      <c r="D5494">
        <v>850176</v>
      </c>
      <c r="E5494" t="s">
        <v>777</v>
      </c>
      <c r="F5494">
        <v>27369612000</v>
      </c>
      <c r="G5494" t="s">
        <v>16</v>
      </c>
    </row>
    <row r="5495" spans="1:7" x14ac:dyDescent="0.35">
      <c r="A5495" t="s">
        <v>5916</v>
      </c>
      <c r="B5495" t="s">
        <v>18</v>
      </c>
      <c r="C5495" t="s">
        <v>31</v>
      </c>
      <c r="D5495">
        <v>914047</v>
      </c>
      <c r="E5495" t="s">
        <v>775</v>
      </c>
      <c r="F5495">
        <v>30093435000</v>
      </c>
      <c r="G5495" t="s">
        <v>11</v>
      </c>
    </row>
    <row r="5496" spans="1:7" x14ac:dyDescent="0.35">
      <c r="A5496" t="s">
        <v>5917</v>
      </c>
      <c r="B5496" t="s">
        <v>30</v>
      </c>
      <c r="C5496" t="s">
        <v>39</v>
      </c>
      <c r="D5496">
        <v>840375</v>
      </c>
      <c r="E5496" t="s">
        <v>151</v>
      </c>
      <c r="F5496">
        <v>72965659000</v>
      </c>
      <c r="G5496" t="s">
        <v>11</v>
      </c>
    </row>
    <row r="5497" spans="1:7" x14ac:dyDescent="0.35">
      <c r="A5497" t="s">
        <v>5918</v>
      </c>
      <c r="B5497" t="s">
        <v>13</v>
      </c>
      <c r="C5497" t="s">
        <v>14</v>
      </c>
      <c r="D5497">
        <v>572105</v>
      </c>
      <c r="E5497" t="s">
        <v>523</v>
      </c>
      <c r="F5497">
        <v>87704738000</v>
      </c>
      <c r="G5497" t="s">
        <v>16</v>
      </c>
    </row>
    <row r="5498" spans="1:7" x14ac:dyDescent="0.35">
      <c r="A5498" t="s">
        <v>5919</v>
      </c>
      <c r="B5498" t="s">
        <v>30</v>
      </c>
      <c r="C5498" t="s">
        <v>24</v>
      </c>
      <c r="D5498">
        <v>801009</v>
      </c>
      <c r="E5498" t="s">
        <v>374</v>
      </c>
      <c r="F5498">
        <v>2128602000</v>
      </c>
      <c r="G5498" t="s">
        <v>16</v>
      </c>
    </row>
    <row r="5499" spans="1:7" x14ac:dyDescent="0.35">
      <c r="A5499" t="s">
        <v>5920</v>
      </c>
      <c r="B5499" t="s">
        <v>13</v>
      </c>
      <c r="C5499" t="s">
        <v>39</v>
      </c>
      <c r="D5499">
        <v>321738</v>
      </c>
      <c r="E5499" t="s">
        <v>527</v>
      </c>
      <c r="F5499">
        <v>80510371000</v>
      </c>
      <c r="G5499" t="s">
        <v>11</v>
      </c>
    </row>
    <row r="5500" spans="1:7" x14ac:dyDescent="0.35">
      <c r="A5500" t="s">
        <v>5921</v>
      </c>
      <c r="B5500" t="s">
        <v>27</v>
      </c>
      <c r="C5500" t="s">
        <v>31</v>
      </c>
      <c r="D5500">
        <v>320648</v>
      </c>
      <c r="E5500" t="s">
        <v>271</v>
      </c>
      <c r="F5500">
        <v>63412318000</v>
      </c>
      <c r="G5500" t="s">
        <v>16</v>
      </c>
    </row>
    <row r="5501" spans="1:7" x14ac:dyDescent="0.35">
      <c r="A5501" t="s">
        <v>5922</v>
      </c>
      <c r="B5501" t="s">
        <v>23</v>
      </c>
      <c r="C5501" t="s">
        <v>14</v>
      </c>
      <c r="D5501">
        <v>993515</v>
      </c>
      <c r="E5501" t="s">
        <v>511</v>
      </c>
      <c r="F5501">
        <v>65305662000</v>
      </c>
      <c r="G5501" t="s">
        <v>16</v>
      </c>
    </row>
    <row r="5502" spans="1:7" x14ac:dyDescent="0.35">
      <c r="A5502" t="s">
        <v>5923</v>
      </c>
      <c r="B5502" t="s">
        <v>18</v>
      </c>
      <c r="C5502" t="s">
        <v>42</v>
      </c>
      <c r="D5502">
        <v>238733</v>
      </c>
      <c r="E5502" t="s">
        <v>453</v>
      </c>
      <c r="F5502">
        <v>33314123000</v>
      </c>
      <c r="G5502" t="s">
        <v>11</v>
      </c>
    </row>
    <row r="5503" spans="1:7" x14ac:dyDescent="0.35">
      <c r="A5503" t="s">
        <v>5924</v>
      </c>
      <c r="B5503" t="s">
        <v>30</v>
      </c>
      <c r="C5503" t="s">
        <v>14</v>
      </c>
      <c r="D5503">
        <v>545818</v>
      </c>
      <c r="E5503" t="s">
        <v>1489</v>
      </c>
      <c r="F5503">
        <v>30389383000</v>
      </c>
      <c r="G5503" t="s">
        <v>11</v>
      </c>
    </row>
    <row r="5504" spans="1:7" x14ac:dyDescent="0.35">
      <c r="A5504" t="s">
        <v>5925</v>
      </c>
      <c r="B5504" t="s">
        <v>18</v>
      </c>
      <c r="C5504" t="s">
        <v>31</v>
      </c>
      <c r="D5504">
        <v>82921</v>
      </c>
      <c r="E5504" t="s">
        <v>596</v>
      </c>
      <c r="F5504">
        <v>99777841000</v>
      </c>
      <c r="G5504" t="s">
        <v>11</v>
      </c>
    </row>
    <row r="5505" spans="1:7" x14ac:dyDescent="0.35">
      <c r="A5505" t="s">
        <v>5926</v>
      </c>
      <c r="B5505" t="s">
        <v>30</v>
      </c>
      <c r="C5505" t="s">
        <v>24</v>
      </c>
      <c r="D5505">
        <v>639941</v>
      </c>
      <c r="E5505" t="s">
        <v>253</v>
      </c>
      <c r="F5505">
        <v>26065945000</v>
      </c>
      <c r="G5505" t="s">
        <v>11</v>
      </c>
    </row>
    <row r="5506" spans="1:7" x14ac:dyDescent="0.35">
      <c r="A5506" t="s">
        <v>5927</v>
      </c>
      <c r="B5506" t="s">
        <v>18</v>
      </c>
      <c r="C5506" t="s">
        <v>24</v>
      </c>
      <c r="D5506">
        <v>108013</v>
      </c>
      <c r="E5506" t="s">
        <v>392</v>
      </c>
      <c r="F5506">
        <v>92541818000</v>
      </c>
      <c r="G5506" t="s">
        <v>16</v>
      </c>
    </row>
    <row r="5507" spans="1:7" x14ac:dyDescent="0.35">
      <c r="A5507" t="s">
        <v>5928</v>
      </c>
      <c r="B5507" t="s">
        <v>8</v>
      </c>
      <c r="C5507" t="s">
        <v>9</v>
      </c>
      <c r="D5507">
        <v>931276</v>
      </c>
      <c r="E5507" t="s">
        <v>129</v>
      </c>
      <c r="F5507">
        <v>52942446000</v>
      </c>
      <c r="G5507" t="s">
        <v>16</v>
      </c>
    </row>
    <row r="5508" spans="1:7" x14ac:dyDescent="0.35">
      <c r="A5508" t="s">
        <v>5929</v>
      </c>
      <c r="B5508" t="s">
        <v>18</v>
      </c>
      <c r="C5508" t="s">
        <v>14</v>
      </c>
      <c r="D5508">
        <v>302215</v>
      </c>
      <c r="E5508" t="s">
        <v>1017</v>
      </c>
      <c r="F5508">
        <v>8997708000</v>
      </c>
      <c r="G5508" t="s">
        <v>16</v>
      </c>
    </row>
    <row r="5509" spans="1:7" x14ac:dyDescent="0.35">
      <c r="A5509" t="s">
        <v>5930</v>
      </c>
      <c r="B5509" t="s">
        <v>8</v>
      </c>
      <c r="C5509" t="s">
        <v>24</v>
      </c>
      <c r="D5509">
        <v>361692</v>
      </c>
      <c r="E5509" t="s">
        <v>226</v>
      </c>
      <c r="F5509">
        <v>52218273000</v>
      </c>
      <c r="G5509" t="s">
        <v>16</v>
      </c>
    </row>
    <row r="5510" spans="1:7" x14ac:dyDescent="0.35">
      <c r="A5510" t="s">
        <v>5931</v>
      </c>
      <c r="B5510" t="s">
        <v>23</v>
      </c>
      <c r="C5510" t="s">
        <v>31</v>
      </c>
      <c r="D5510">
        <v>316987</v>
      </c>
      <c r="E5510" t="s">
        <v>127</v>
      </c>
      <c r="F5510">
        <v>85232723000</v>
      </c>
      <c r="G5510" t="s">
        <v>16</v>
      </c>
    </row>
    <row r="5511" spans="1:7" x14ac:dyDescent="0.35">
      <c r="A5511" t="s">
        <v>5932</v>
      </c>
      <c r="B5511" t="s">
        <v>8</v>
      </c>
      <c r="C5511" t="s">
        <v>42</v>
      </c>
      <c r="D5511">
        <v>7085</v>
      </c>
      <c r="E5511" t="s">
        <v>338</v>
      </c>
      <c r="F5511">
        <v>95989156000</v>
      </c>
      <c r="G5511" t="s">
        <v>16</v>
      </c>
    </row>
    <row r="5512" spans="1:7" x14ac:dyDescent="0.35">
      <c r="A5512" t="s">
        <v>5933</v>
      </c>
      <c r="B5512" t="s">
        <v>30</v>
      </c>
      <c r="C5512" t="s">
        <v>14</v>
      </c>
      <c r="D5512">
        <v>912426</v>
      </c>
      <c r="E5512" t="s">
        <v>1387</v>
      </c>
      <c r="F5512">
        <v>43686303000</v>
      </c>
      <c r="G5512" t="s">
        <v>11</v>
      </c>
    </row>
    <row r="5513" spans="1:7" x14ac:dyDescent="0.35">
      <c r="A5513" t="s">
        <v>5934</v>
      </c>
      <c r="B5513" t="s">
        <v>8</v>
      </c>
      <c r="C5513" t="s">
        <v>39</v>
      </c>
      <c r="D5513">
        <v>217719</v>
      </c>
      <c r="E5513" t="s">
        <v>170</v>
      </c>
      <c r="F5513">
        <v>48342775000</v>
      </c>
      <c r="G5513" t="s">
        <v>16</v>
      </c>
    </row>
    <row r="5514" spans="1:7" x14ac:dyDescent="0.35">
      <c r="A5514" t="s">
        <v>5935</v>
      </c>
      <c r="B5514" t="s">
        <v>23</v>
      </c>
      <c r="C5514" t="s">
        <v>39</v>
      </c>
      <c r="D5514">
        <v>286806</v>
      </c>
      <c r="E5514" t="s">
        <v>857</v>
      </c>
      <c r="F5514">
        <v>86385312000</v>
      </c>
      <c r="G5514" t="s">
        <v>11</v>
      </c>
    </row>
    <row r="5515" spans="1:7" x14ac:dyDescent="0.35">
      <c r="A5515" t="s">
        <v>5936</v>
      </c>
      <c r="B5515" t="s">
        <v>23</v>
      </c>
      <c r="C5515" t="s">
        <v>24</v>
      </c>
      <c r="D5515">
        <v>350597</v>
      </c>
      <c r="E5515" t="s">
        <v>366</v>
      </c>
      <c r="F5515">
        <v>9427408000</v>
      </c>
      <c r="G5515" t="s">
        <v>11</v>
      </c>
    </row>
    <row r="5516" spans="1:7" x14ac:dyDescent="0.35">
      <c r="A5516" t="s">
        <v>5937</v>
      </c>
      <c r="B5516" t="s">
        <v>18</v>
      </c>
      <c r="C5516" t="s">
        <v>42</v>
      </c>
      <c r="D5516">
        <v>951629</v>
      </c>
      <c r="E5516" t="s">
        <v>392</v>
      </c>
      <c r="F5516">
        <v>49639635000</v>
      </c>
      <c r="G5516" t="s">
        <v>16</v>
      </c>
    </row>
    <row r="5517" spans="1:7" x14ac:dyDescent="0.35">
      <c r="A5517" t="s">
        <v>5938</v>
      </c>
      <c r="B5517" t="s">
        <v>8</v>
      </c>
      <c r="C5517" t="s">
        <v>42</v>
      </c>
      <c r="D5517">
        <v>635619</v>
      </c>
      <c r="E5517" t="s">
        <v>1333</v>
      </c>
      <c r="F5517">
        <v>86246895000</v>
      </c>
      <c r="G5517" t="s">
        <v>16</v>
      </c>
    </row>
    <row r="5518" spans="1:7" x14ac:dyDescent="0.35">
      <c r="A5518" t="s">
        <v>5939</v>
      </c>
      <c r="B5518" t="s">
        <v>8</v>
      </c>
      <c r="C5518" t="s">
        <v>9</v>
      </c>
      <c r="D5518">
        <v>736805</v>
      </c>
      <c r="E5518" t="s">
        <v>866</v>
      </c>
      <c r="F5518">
        <v>45517413000</v>
      </c>
      <c r="G5518" t="s">
        <v>11</v>
      </c>
    </row>
    <row r="5519" spans="1:7" x14ac:dyDescent="0.35">
      <c r="A5519" t="s">
        <v>5940</v>
      </c>
      <c r="B5519" t="s">
        <v>8</v>
      </c>
      <c r="C5519" t="s">
        <v>42</v>
      </c>
      <c r="D5519">
        <v>44691</v>
      </c>
      <c r="E5519" t="s">
        <v>386</v>
      </c>
      <c r="F5519">
        <v>50304355000</v>
      </c>
      <c r="G5519" t="s">
        <v>11</v>
      </c>
    </row>
    <row r="5520" spans="1:7" x14ac:dyDescent="0.35">
      <c r="A5520" t="s">
        <v>5941</v>
      </c>
      <c r="B5520" t="s">
        <v>27</v>
      </c>
      <c r="C5520" t="s">
        <v>39</v>
      </c>
      <c r="D5520">
        <v>621428</v>
      </c>
      <c r="E5520" t="s">
        <v>173</v>
      </c>
      <c r="F5520">
        <v>46628078000</v>
      </c>
      <c r="G5520" t="s">
        <v>11</v>
      </c>
    </row>
    <row r="5521" spans="1:7" x14ac:dyDescent="0.35">
      <c r="A5521" t="s">
        <v>5942</v>
      </c>
      <c r="B5521" t="s">
        <v>13</v>
      </c>
      <c r="C5521" t="s">
        <v>31</v>
      </c>
      <c r="D5521">
        <v>464839</v>
      </c>
      <c r="E5521" t="s">
        <v>602</v>
      </c>
      <c r="F5521">
        <v>81558628000</v>
      </c>
      <c r="G5521" t="s">
        <v>16</v>
      </c>
    </row>
    <row r="5522" spans="1:7" x14ac:dyDescent="0.35">
      <c r="A5522" t="s">
        <v>5943</v>
      </c>
      <c r="B5522" t="s">
        <v>27</v>
      </c>
      <c r="C5522" t="s">
        <v>39</v>
      </c>
      <c r="D5522">
        <v>400050</v>
      </c>
      <c r="E5522" t="s">
        <v>69</v>
      </c>
      <c r="F5522">
        <v>37380714000</v>
      </c>
      <c r="G5522" t="s">
        <v>16</v>
      </c>
    </row>
    <row r="5523" spans="1:7" x14ac:dyDescent="0.35">
      <c r="A5523" t="s">
        <v>5944</v>
      </c>
      <c r="B5523" t="s">
        <v>18</v>
      </c>
      <c r="C5523" t="s">
        <v>42</v>
      </c>
      <c r="D5523">
        <v>672752</v>
      </c>
      <c r="E5523" t="s">
        <v>507</v>
      </c>
      <c r="F5523">
        <v>76137691000</v>
      </c>
      <c r="G5523" t="s">
        <v>11</v>
      </c>
    </row>
    <row r="5524" spans="1:7" x14ac:dyDescent="0.35">
      <c r="A5524" t="s">
        <v>5945</v>
      </c>
      <c r="B5524" t="s">
        <v>23</v>
      </c>
      <c r="C5524" t="s">
        <v>42</v>
      </c>
      <c r="D5524">
        <v>985553</v>
      </c>
      <c r="E5524" t="s">
        <v>235</v>
      </c>
      <c r="F5524">
        <v>92611319000</v>
      </c>
      <c r="G5524" t="s">
        <v>11</v>
      </c>
    </row>
    <row r="5525" spans="1:7" x14ac:dyDescent="0.35">
      <c r="A5525" t="s">
        <v>5946</v>
      </c>
      <c r="B5525" t="s">
        <v>30</v>
      </c>
      <c r="C5525" t="s">
        <v>14</v>
      </c>
      <c r="D5525">
        <v>641440</v>
      </c>
      <c r="E5525" t="s">
        <v>311</v>
      </c>
      <c r="F5525">
        <v>13730311000</v>
      </c>
      <c r="G5525" t="s">
        <v>11</v>
      </c>
    </row>
    <row r="5526" spans="1:7" x14ac:dyDescent="0.35">
      <c r="A5526" t="s">
        <v>5947</v>
      </c>
      <c r="B5526" t="s">
        <v>18</v>
      </c>
      <c r="C5526" t="s">
        <v>9</v>
      </c>
      <c r="D5526">
        <v>884375</v>
      </c>
      <c r="E5526" t="s">
        <v>842</v>
      </c>
      <c r="F5526">
        <v>65847445000</v>
      </c>
      <c r="G5526" t="s">
        <v>11</v>
      </c>
    </row>
    <row r="5527" spans="1:7" x14ac:dyDescent="0.35">
      <c r="A5527" t="s">
        <v>5948</v>
      </c>
      <c r="B5527" t="s">
        <v>23</v>
      </c>
      <c r="C5527" t="s">
        <v>14</v>
      </c>
      <c r="D5527">
        <v>900513</v>
      </c>
      <c r="E5527" t="s">
        <v>820</v>
      </c>
      <c r="F5527">
        <v>8474813000</v>
      </c>
      <c r="G5527" t="s">
        <v>16</v>
      </c>
    </row>
    <row r="5528" spans="1:7" x14ac:dyDescent="0.35">
      <c r="A5528" t="s">
        <v>5949</v>
      </c>
      <c r="B5528" t="s">
        <v>27</v>
      </c>
      <c r="C5528" t="s">
        <v>9</v>
      </c>
      <c r="D5528">
        <v>563839</v>
      </c>
      <c r="E5528" t="s">
        <v>264</v>
      </c>
      <c r="F5528">
        <v>1155329000</v>
      </c>
      <c r="G5528" t="s">
        <v>16</v>
      </c>
    </row>
    <row r="5529" spans="1:7" x14ac:dyDescent="0.35">
      <c r="A5529" t="s">
        <v>5950</v>
      </c>
      <c r="B5529" t="s">
        <v>13</v>
      </c>
      <c r="C5529" t="s">
        <v>24</v>
      </c>
      <c r="D5529">
        <v>58304</v>
      </c>
      <c r="E5529" t="s">
        <v>21</v>
      </c>
      <c r="F5529">
        <v>36160138000</v>
      </c>
      <c r="G5529" t="s">
        <v>16</v>
      </c>
    </row>
    <row r="5530" spans="1:7" x14ac:dyDescent="0.35">
      <c r="A5530" t="s">
        <v>5951</v>
      </c>
      <c r="B5530" t="s">
        <v>23</v>
      </c>
      <c r="C5530" t="s">
        <v>9</v>
      </c>
      <c r="D5530">
        <v>558227</v>
      </c>
      <c r="E5530" t="s">
        <v>662</v>
      </c>
      <c r="F5530">
        <v>69289959000</v>
      </c>
      <c r="G5530" t="s">
        <v>11</v>
      </c>
    </row>
    <row r="5531" spans="1:7" x14ac:dyDescent="0.35">
      <c r="A5531" t="s">
        <v>5952</v>
      </c>
      <c r="B5531" t="s">
        <v>13</v>
      </c>
      <c r="C5531" t="s">
        <v>14</v>
      </c>
      <c r="D5531">
        <v>44553</v>
      </c>
      <c r="E5531" t="s">
        <v>324</v>
      </c>
      <c r="F5531">
        <v>73182451000</v>
      </c>
      <c r="G5531" t="s">
        <v>11</v>
      </c>
    </row>
    <row r="5532" spans="1:7" x14ac:dyDescent="0.35">
      <c r="A5532" t="s">
        <v>5953</v>
      </c>
      <c r="B5532" t="s">
        <v>36</v>
      </c>
      <c r="C5532" t="s">
        <v>14</v>
      </c>
      <c r="D5532">
        <v>422783</v>
      </c>
      <c r="E5532" t="s">
        <v>1713</v>
      </c>
      <c r="F5532">
        <v>73985895000</v>
      </c>
      <c r="G5532" t="s">
        <v>11</v>
      </c>
    </row>
    <row r="5533" spans="1:7" x14ac:dyDescent="0.35">
      <c r="A5533" t="s">
        <v>5954</v>
      </c>
      <c r="B5533" t="s">
        <v>23</v>
      </c>
      <c r="C5533" t="s">
        <v>39</v>
      </c>
      <c r="D5533">
        <v>443098</v>
      </c>
      <c r="E5533" t="s">
        <v>618</v>
      </c>
      <c r="F5533">
        <v>51558398000</v>
      </c>
      <c r="G5533" t="s">
        <v>11</v>
      </c>
    </row>
    <row r="5534" spans="1:7" x14ac:dyDescent="0.35">
      <c r="A5534" t="s">
        <v>5955</v>
      </c>
      <c r="B5534" t="s">
        <v>30</v>
      </c>
      <c r="C5534" t="s">
        <v>24</v>
      </c>
      <c r="D5534">
        <v>933213</v>
      </c>
      <c r="E5534" t="s">
        <v>40</v>
      </c>
      <c r="F5534">
        <v>81593048000</v>
      </c>
      <c r="G5534" t="s">
        <v>16</v>
      </c>
    </row>
    <row r="5535" spans="1:7" x14ac:dyDescent="0.35">
      <c r="A5535" t="s">
        <v>5956</v>
      </c>
      <c r="B5535" t="s">
        <v>18</v>
      </c>
      <c r="C5535" t="s">
        <v>42</v>
      </c>
      <c r="D5535">
        <v>142683</v>
      </c>
      <c r="E5535" t="s">
        <v>218</v>
      </c>
      <c r="F5535">
        <v>60130305000</v>
      </c>
      <c r="G5535" t="s">
        <v>11</v>
      </c>
    </row>
    <row r="5536" spans="1:7" x14ac:dyDescent="0.35">
      <c r="A5536" t="s">
        <v>5957</v>
      </c>
      <c r="B5536" t="s">
        <v>18</v>
      </c>
      <c r="C5536" t="s">
        <v>24</v>
      </c>
      <c r="D5536">
        <v>973592</v>
      </c>
      <c r="E5536" t="s">
        <v>594</v>
      </c>
      <c r="F5536">
        <v>95175833000</v>
      </c>
      <c r="G5536" t="s">
        <v>11</v>
      </c>
    </row>
    <row r="5537" spans="1:7" x14ac:dyDescent="0.35">
      <c r="A5537" t="s">
        <v>5958</v>
      </c>
      <c r="B5537" t="s">
        <v>27</v>
      </c>
      <c r="C5537" t="s">
        <v>31</v>
      </c>
      <c r="D5537">
        <v>343364</v>
      </c>
      <c r="E5537" t="s">
        <v>298</v>
      </c>
      <c r="F5537">
        <v>18585129000</v>
      </c>
      <c r="G5537" t="s">
        <v>16</v>
      </c>
    </row>
    <row r="5538" spans="1:7" x14ac:dyDescent="0.35">
      <c r="A5538" t="s">
        <v>5959</v>
      </c>
      <c r="B5538" t="s">
        <v>8</v>
      </c>
      <c r="C5538" t="s">
        <v>42</v>
      </c>
      <c r="D5538">
        <v>908520</v>
      </c>
      <c r="E5538" t="s">
        <v>95</v>
      </c>
      <c r="F5538">
        <v>8739533000</v>
      </c>
      <c r="G5538" t="s">
        <v>16</v>
      </c>
    </row>
    <row r="5539" spans="1:7" x14ac:dyDescent="0.35">
      <c r="A5539" t="s">
        <v>5960</v>
      </c>
      <c r="B5539" t="s">
        <v>36</v>
      </c>
      <c r="C5539" t="s">
        <v>31</v>
      </c>
      <c r="D5539">
        <v>863450</v>
      </c>
      <c r="E5539" t="s">
        <v>996</v>
      </c>
      <c r="F5539">
        <v>97036636000</v>
      </c>
      <c r="G5539" t="s">
        <v>11</v>
      </c>
    </row>
    <row r="5540" spans="1:7" x14ac:dyDescent="0.35">
      <c r="A5540" t="s">
        <v>5961</v>
      </c>
      <c r="B5540" t="s">
        <v>30</v>
      </c>
      <c r="C5540" t="s">
        <v>39</v>
      </c>
      <c r="D5540">
        <v>115574</v>
      </c>
      <c r="E5540" t="s">
        <v>91</v>
      </c>
      <c r="F5540">
        <v>87083896000</v>
      </c>
      <c r="G5540" t="s">
        <v>11</v>
      </c>
    </row>
    <row r="5541" spans="1:7" x14ac:dyDescent="0.35">
      <c r="A5541" t="s">
        <v>5962</v>
      </c>
      <c r="B5541" t="s">
        <v>13</v>
      </c>
      <c r="C5541" t="s">
        <v>9</v>
      </c>
      <c r="D5541">
        <v>222606</v>
      </c>
      <c r="E5541" t="s">
        <v>757</v>
      </c>
      <c r="F5541">
        <v>33895334000</v>
      </c>
      <c r="G5541" t="s">
        <v>16</v>
      </c>
    </row>
    <row r="5542" spans="1:7" x14ac:dyDescent="0.35">
      <c r="A5542" t="s">
        <v>5963</v>
      </c>
      <c r="B5542" t="s">
        <v>13</v>
      </c>
      <c r="C5542" t="s">
        <v>14</v>
      </c>
      <c r="D5542">
        <v>572703</v>
      </c>
      <c r="E5542" t="s">
        <v>625</v>
      </c>
      <c r="F5542">
        <v>28806107000</v>
      </c>
      <c r="G5542" t="s">
        <v>16</v>
      </c>
    </row>
    <row r="5543" spans="1:7" x14ac:dyDescent="0.35">
      <c r="A5543" t="s">
        <v>5964</v>
      </c>
      <c r="B5543" t="s">
        <v>13</v>
      </c>
      <c r="C5543" t="s">
        <v>9</v>
      </c>
      <c r="D5543">
        <v>502787</v>
      </c>
      <c r="E5543" t="s">
        <v>1265</v>
      </c>
      <c r="F5543">
        <v>6688204000</v>
      </c>
      <c r="G5543" t="s">
        <v>11</v>
      </c>
    </row>
    <row r="5544" spans="1:7" x14ac:dyDescent="0.35">
      <c r="A5544" t="s">
        <v>5965</v>
      </c>
      <c r="B5544" t="s">
        <v>30</v>
      </c>
      <c r="C5544" t="s">
        <v>24</v>
      </c>
      <c r="D5544">
        <v>54657</v>
      </c>
      <c r="E5544" t="s">
        <v>974</v>
      </c>
      <c r="F5544">
        <v>95695001000</v>
      </c>
      <c r="G5544" t="s">
        <v>16</v>
      </c>
    </row>
    <row r="5545" spans="1:7" x14ac:dyDescent="0.35">
      <c r="A5545" t="s">
        <v>5966</v>
      </c>
      <c r="B5545" t="s">
        <v>18</v>
      </c>
      <c r="C5545" t="s">
        <v>9</v>
      </c>
      <c r="D5545">
        <v>631939</v>
      </c>
      <c r="E5545" t="s">
        <v>1134</v>
      </c>
      <c r="F5545">
        <v>39575105000</v>
      </c>
      <c r="G5545" t="s">
        <v>11</v>
      </c>
    </row>
    <row r="5546" spans="1:7" x14ac:dyDescent="0.35">
      <c r="A5546" t="s">
        <v>5967</v>
      </c>
      <c r="B5546" t="s">
        <v>30</v>
      </c>
      <c r="C5546" t="s">
        <v>31</v>
      </c>
      <c r="D5546">
        <v>281946</v>
      </c>
      <c r="E5546" t="s">
        <v>620</v>
      </c>
      <c r="F5546">
        <v>69203871000</v>
      </c>
      <c r="G5546" t="s">
        <v>11</v>
      </c>
    </row>
    <row r="5547" spans="1:7" x14ac:dyDescent="0.35">
      <c r="A5547" t="s">
        <v>5968</v>
      </c>
      <c r="B5547" t="s">
        <v>30</v>
      </c>
      <c r="C5547" t="s">
        <v>9</v>
      </c>
      <c r="D5547">
        <v>713200</v>
      </c>
      <c r="E5547" t="s">
        <v>437</v>
      </c>
      <c r="F5547">
        <v>39563813000</v>
      </c>
      <c r="G5547" t="s">
        <v>11</v>
      </c>
    </row>
    <row r="5548" spans="1:7" x14ac:dyDescent="0.35">
      <c r="A5548" t="s">
        <v>5969</v>
      </c>
      <c r="B5548" t="s">
        <v>18</v>
      </c>
      <c r="C5548" t="s">
        <v>14</v>
      </c>
      <c r="D5548">
        <v>179697</v>
      </c>
      <c r="E5548" t="s">
        <v>1051</v>
      </c>
      <c r="F5548">
        <v>3819291000</v>
      </c>
      <c r="G5548" t="s">
        <v>16</v>
      </c>
    </row>
    <row r="5549" spans="1:7" x14ac:dyDescent="0.35">
      <c r="A5549" t="s">
        <v>5970</v>
      </c>
      <c r="B5549" t="s">
        <v>23</v>
      </c>
      <c r="C5549" t="s">
        <v>9</v>
      </c>
      <c r="D5549">
        <v>347648</v>
      </c>
      <c r="E5549" t="s">
        <v>318</v>
      </c>
      <c r="F5549">
        <v>26299528000</v>
      </c>
      <c r="G5549" t="s">
        <v>11</v>
      </c>
    </row>
    <row r="5550" spans="1:7" x14ac:dyDescent="0.35">
      <c r="A5550" t="s">
        <v>5971</v>
      </c>
      <c r="B5550" t="s">
        <v>8</v>
      </c>
      <c r="C5550" t="s">
        <v>42</v>
      </c>
      <c r="D5550">
        <v>707674</v>
      </c>
      <c r="E5550" t="s">
        <v>85</v>
      </c>
      <c r="F5550">
        <v>3966298000</v>
      </c>
      <c r="G5550" t="s">
        <v>11</v>
      </c>
    </row>
    <row r="5551" spans="1:7" x14ac:dyDescent="0.35">
      <c r="A5551" t="s">
        <v>5972</v>
      </c>
      <c r="B5551" t="s">
        <v>13</v>
      </c>
      <c r="C5551" t="s">
        <v>42</v>
      </c>
      <c r="D5551">
        <v>620849</v>
      </c>
      <c r="E5551" t="s">
        <v>698</v>
      </c>
      <c r="F5551">
        <v>21918965000</v>
      </c>
      <c r="G5551" t="s">
        <v>11</v>
      </c>
    </row>
    <row r="5552" spans="1:7" x14ac:dyDescent="0.35">
      <c r="A5552" t="s">
        <v>5973</v>
      </c>
      <c r="B5552" t="s">
        <v>30</v>
      </c>
      <c r="C5552" t="s">
        <v>9</v>
      </c>
      <c r="D5552">
        <v>354131</v>
      </c>
      <c r="E5552" t="s">
        <v>509</v>
      </c>
      <c r="F5552">
        <v>5397187000</v>
      </c>
      <c r="G5552" t="s">
        <v>16</v>
      </c>
    </row>
    <row r="5553" spans="1:7" x14ac:dyDescent="0.35">
      <c r="A5553" t="s">
        <v>5974</v>
      </c>
      <c r="B5553" t="s">
        <v>13</v>
      </c>
      <c r="C5553" t="s">
        <v>14</v>
      </c>
      <c r="D5553">
        <v>908959</v>
      </c>
      <c r="E5553" t="s">
        <v>142</v>
      </c>
      <c r="F5553">
        <v>57177767000</v>
      </c>
      <c r="G5553" t="s">
        <v>11</v>
      </c>
    </row>
    <row r="5554" spans="1:7" x14ac:dyDescent="0.35">
      <c r="A5554" t="s">
        <v>5975</v>
      </c>
      <c r="B5554" t="s">
        <v>27</v>
      </c>
      <c r="C5554" t="s">
        <v>9</v>
      </c>
      <c r="D5554">
        <v>562761</v>
      </c>
      <c r="E5554" t="s">
        <v>788</v>
      </c>
      <c r="F5554">
        <v>85447884000</v>
      </c>
      <c r="G5554" t="s">
        <v>16</v>
      </c>
    </row>
    <row r="5555" spans="1:7" x14ac:dyDescent="0.35">
      <c r="A5555" t="s">
        <v>5976</v>
      </c>
      <c r="B5555" t="s">
        <v>27</v>
      </c>
      <c r="C5555" t="s">
        <v>24</v>
      </c>
      <c r="D5555">
        <v>654281</v>
      </c>
      <c r="E5555" t="s">
        <v>237</v>
      </c>
      <c r="F5555">
        <v>80305621000</v>
      </c>
      <c r="G5555" t="s">
        <v>11</v>
      </c>
    </row>
    <row r="5556" spans="1:7" x14ac:dyDescent="0.35">
      <c r="A5556" t="s">
        <v>5977</v>
      </c>
      <c r="B5556" t="s">
        <v>36</v>
      </c>
      <c r="C5556" t="s">
        <v>9</v>
      </c>
      <c r="D5556">
        <v>506764</v>
      </c>
      <c r="E5556" t="s">
        <v>707</v>
      </c>
      <c r="F5556">
        <v>9984393000</v>
      </c>
      <c r="G5556" t="s">
        <v>16</v>
      </c>
    </row>
    <row r="5557" spans="1:7" x14ac:dyDescent="0.35">
      <c r="A5557" t="s">
        <v>5978</v>
      </c>
      <c r="B5557" t="s">
        <v>27</v>
      </c>
      <c r="C5557" t="s">
        <v>31</v>
      </c>
      <c r="D5557">
        <v>240233</v>
      </c>
      <c r="E5557" t="s">
        <v>85</v>
      </c>
      <c r="F5557">
        <v>92870066000</v>
      </c>
      <c r="G5557" t="s">
        <v>16</v>
      </c>
    </row>
    <row r="5558" spans="1:7" x14ac:dyDescent="0.35">
      <c r="A5558" t="s">
        <v>5979</v>
      </c>
      <c r="B5558" t="s">
        <v>23</v>
      </c>
      <c r="C5558" t="s">
        <v>39</v>
      </c>
      <c r="D5558">
        <v>730373</v>
      </c>
      <c r="E5558" t="s">
        <v>1023</v>
      </c>
      <c r="F5558">
        <v>18143228000</v>
      </c>
      <c r="G5558" t="s">
        <v>16</v>
      </c>
    </row>
    <row r="5559" spans="1:7" x14ac:dyDescent="0.35">
      <c r="A5559" t="s">
        <v>5980</v>
      </c>
      <c r="B5559" t="s">
        <v>13</v>
      </c>
      <c r="C5559" t="s">
        <v>39</v>
      </c>
      <c r="D5559">
        <v>386756</v>
      </c>
      <c r="E5559" t="s">
        <v>608</v>
      </c>
      <c r="F5559">
        <v>55734757000</v>
      </c>
      <c r="G5559" t="s">
        <v>11</v>
      </c>
    </row>
    <row r="5560" spans="1:7" x14ac:dyDescent="0.35">
      <c r="A5560" t="s">
        <v>5981</v>
      </c>
      <c r="B5560" t="s">
        <v>23</v>
      </c>
      <c r="C5560" t="s">
        <v>14</v>
      </c>
      <c r="D5560">
        <v>923626</v>
      </c>
      <c r="E5560" t="s">
        <v>574</v>
      </c>
      <c r="F5560">
        <v>2350911000</v>
      </c>
      <c r="G5560" t="s">
        <v>11</v>
      </c>
    </row>
    <row r="5561" spans="1:7" x14ac:dyDescent="0.35">
      <c r="A5561" t="s">
        <v>5982</v>
      </c>
      <c r="B5561" t="s">
        <v>8</v>
      </c>
      <c r="C5561" t="s">
        <v>24</v>
      </c>
      <c r="D5561">
        <v>948213</v>
      </c>
      <c r="E5561" t="s">
        <v>253</v>
      </c>
      <c r="F5561">
        <v>32633696000</v>
      </c>
      <c r="G5561" t="s">
        <v>16</v>
      </c>
    </row>
    <row r="5562" spans="1:7" x14ac:dyDescent="0.35">
      <c r="A5562" t="s">
        <v>5983</v>
      </c>
      <c r="B5562" t="s">
        <v>18</v>
      </c>
      <c r="C5562" t="s">
        <v>39</v>
      </c>
      <c r="D5562">
        <v>72159</v>
      </c>
      <c r="E5562" t="s">
        <v>1495</v>
      </c>
      <c r="F5562">
        <v>46703335000</v>
      </c>
      <c r="G5562" t="s">
        <v>16</v>
      </c>
    </row>
    <row r="5563" spans="1:7" x14ac:dyDescent="0.35">
      <c r="A5563" t="s">
        <v>5984</v>
      </c>
      <c r="B5563" t="s">
        <v>23</v>
      </c>
      <c r="C5563" t="s">
        <v>9</v>
      </c>
      <c r="D5563">
        <v>687777</v>
      </c>
      <c r="E5563" t="s">
        <v>1520</v>
      </c>
      <c r="F5563">
        <v>90649037000</v>
      </c>
      <c r="G5563" t="s">
        <v>16</v>
      </c>
    </row>
    <row r="5564" spans="1:7" x14ac:dyDescent="0.35">
      <c r="A5564" t="s">
        <v>5985</v>
      </c>
      <c r="B5564" t="s">
        <v>8</v>
      </c>
      <c r="C5564" t="s">
        <v>39</v>
      </c>
      <c r="D5564">
        <v>680175</v>
      </c>
      <c r="E5564" t="s">
        <v>45</v>
      </c>
      <c r="F5564">
        <v>59858959000</v>
      </c>
      <c r="G5564" t="s">
        <v>11</v>
      </c>
    </row>
    <row r="5565" spans="1:7" x14ac:dyDescent="0.35">
      <c r="A5565" t="s">
        <v>5986</v>
      </c>
      <c r="B5565" t="s">
        <v>27</v>
      </c>
      <c r="C5565" t="s">
        <v>14</v>
      </c>
      <c r="D5565">
        <v>41246</v>
      </c>
      <c r="E5565" t="s">
        <v>352</v>
      </c>
      <c r="F5565">
        <v>18387698000</v>
      </c>
      <c r="G5565" t="s">
        <v>16</v>
      </c>
    </row>
    <row r="5566" spans="1:7" x14ac:dyDescent="0.35">
      <c r="A5566" t="s">
        <v>5987</v>
      </c>
      <c r="B5566" t="s">
        <v>13</v>
      </c>
      <c r="C5566" t="s">
        <v>39</v>
      </c>
      <c r="D5566">
        <v>703459</v>
      </c>
      <c r="E5566" t="s">
        <v>71</v>
      </c>
      <c r="F5566">
        <v>38429709000</v>
      </c>
      <c r="G5566" t="s">
        <v>16</v>
      </c>
    </row>
    <row r="5567" spans="1:7" x14ac:dyDescent="0.35">
      <c r="A5567" t="s">
        <v>5988</v>
      </c>
      <c r="B5567" t="s">
        <v>27</v>
      </c>
      <c r="C5567" t="s">
        <v>42</v>
      </c>
      <c r="D5567">
        <v>683345</v>
      </c>
      <c r="E5567" t="s">
        <v>842</v>
      </c>
      <c r="F5567">
        <v>43178083000</v>
      </c>
      <c r="G5567" t="s">
        <v>16</v>
      </c>
    </row>
    <row r="5568" spans="1:7" x14ac:dyDescent="0.35">
      <c r="A5568" t="s">
        <v>5989</v>
      </c>
      <c r="B5568" t="s">
        <v>23</v>
      </c>
      <c r="C5568" t="s">
        <v>31</v>
      </c>
      <c r="D5568">
        <v>763192</v>
      </c>
      <c r="E5568" t="s">
        <v>2005</v>
      </c>
      <c r="F5568">
        <v>89470969000</v>
      </c>
      <c r="G5568" t="s">
        <v>16</v>
      </c>
    </row>
    <row r="5569" spans="1:7" x14ac:dyDescent="0.35">
      <c r="A5569" t="s">
        <v>5990</v>
      </c>
      <c r="B5569" t="s">
        <v>8</v>
      </c>
      <c r="C5569" t="s">
        <v>14</v>
      </c>
      <c r="D5569">
        <v>677520</v>
      </c>
      <c r="E5569" t="s">
        <v>1265</v>
      </c>
      <c r="F5569">
        <v>59434779000</v>
      </c>
      <c r="G5569" t="s">
        <v>16</v>
      </c>
    </row>
    <row r="5570" spans="1:7" x14ac:dyDescent="0.35">
      <c r="A5570" t="s">
        <v>5991</v>
      </c>
      <c r="B5570" t="s">
        <v>8</v>
      </c>
      <c r="C5570" t="s">
        <v>14</v>
      </c>
      <c r="D5570">
        <v>227646</v>
      </c>
      <c r="E5570" t="s">
        <v>664</v>
      </c>
      <c r="F5570">
        <v>46174184000</v>
      </c>
      <c r="G5570" t="s">
        <v>11</v>
      </c>
    </row>
    <row r="5571" spans="1:7" x14ac:dyDescent="0.35">
      <c r="A5571" t="s">
        <v>5992</v>
      </c>
      <c r="B5571" t="s">
        <v>18</v>
      </c>
      <c r="C5571" t="s">
        <v>24</v>
      </c>
      <c r="D5571">
        <v>738790</v>
      </c>
      <c r="E5571" t="s">
        <v>909</v>
      </c>
      <c r="F5571">
        <v>98651851000</v>
      </c>
      <c r="G5571" t="s">
        <v>16</v>
      </c>
    </row>
    <row r="5572" spans="1:7" x14ac:dyDescent="0.35">
      <c r="A5572" t="s">
        <v>5993</v>
      </c>
      <c r="B5572" t="s">
        <v>13</v>
      </c>
      <c r="C5572" t="s">
        <v>14</v>
      </c>
      <c r="D5572">
        <v>432716</v>
      </c>
      <c r="E5572" t="s">
        <v>625</v>
      </c>
      <c r="F5572">
        <v>12576553000</v>
      </c>
      <c r="G5572" t="s">
        <v>11</v>
      </c>
    </row>
    <row r="5573" spans="1:7" x14ac:dyDescent="0.35">
      <c r="A5573" t="s">
        <v>5994</v>
      </c>
      <c r="B5573" t="s">
        <v>18</v>
      </c>
      <c r="C5573" t="s">
        <v>9</v>
      </c>
      <c r="D5573">
        <v>595108</v>
      </c>
      <c r="E5573" t="s">
        <v>1410</v>
      </c>
      <c r="F5573">
        <v>42606838000</v>
      </c>
      <c r="G5573" t="s">
        <v>16</v>
      </c>
    </row>
    <row r="5574" spans="1:7" x14ac:dyDescent="0.35">
      <c r="A5574" t="s">
        <v>5995</v>
      </c>
      <c r="B5574" t="s">
        <v>13</v>
      </c>
      <c r="C5574" t="s">
        <v>31</v>
      </c>
      <c r="D5574">
        <v>295925</v>
      </c>
      <c r="E5574" t="s">
        <v>368</v>
      </c>
      <c r="F5574">
        <v>15850188000</v>
      </c>
      <c r="G5574" t="s">
        <v>11</v>
      </c>
    </row>
    <row r="5575" spans="1:7" x14ac:dyDescent="0.35">
      <c r="A5575" t="s">
        <v>5996</v>
      </c>
      <c r="B5575" t="s">
        <v>18</v>
      </c>
      <c r="C5575" t="s">
        <v>42</v>
      </c>
      <c r="D5575">
        <v>303429</v>
      </c>
      <c r="E5575" t="s">
        <v>1067</v>
      </c>
      <c r="F5575">
        <v>99380861000</v>
      </c>
      <c r="G5575" t="s">
        <v>11</v>
      </c>
    </row>
    <row r="5576" spans="1:7" x14ac:dyDescent="0.35">
      <c r="A5576" t="s">
        <v>5997</v>
      </c>
      <c r="B5576" t="s">
        <v>18</v>
      </c>
      <c r="C5576" t="s">
        <v>31</v>
      </c>
      <c r="D5576">
        <v>949383</v>
      </c>
      <c r="E5576" t="s">
        <v>1867</v>
      </c>
      <c r="F5576">
        <v>31728392000</v>
      </c>
      <c r="G5576" t="s">
        <v>11</v>
      </c>
    </row>
    <row r="5577" spans="1:7" x14ac:dyDescent="0.35">
      <c r="A5577" t="s">
        <v>5998</v>
      </c>
      <c r="B5577" t="s">
        <v>36</v>
      </c>
      <c r="C5577" t="s">
        <v>39</v>
      </c>
      <c r="D5577">
        <v>557744</v>
      </c>
      <c r="E5577" t="s">
        <v>376</v>
      </c>
      <c r="F5577">
        <v>86391323000</v>
      </c>
      <c r="G5577" t="s">
        <v>16</v>
      </c>
    </row>
    <row r="5578" spans="1:7" x14ac:dyDescent="0.35">
      <c r="A5578" t="s">
        <v>5999</v>
      </c>
      <c r="B5578" t="s">
        <v>13</v>
      </c>
      <c r="C5578" t="s">
        <v>9</v>
      </c>
      <c r="D5578">
        <v>432935</v>
      </c>
      <c r="E5578" t="s">
        <v>1017</v>
      </c>
      <c r="F5578">
        <v>19795336000</v>
      </c>
      <c r="G5578" t="s">
        <v>16</v>
      </c>
    </row>
    <row r="5579" spans="1:7" x14ac:dyDescent="0.35">
      <c r="A5579" t="s">
        <v>6000</v>
      </c>
      <c r="B5579" t="s">
        <v>13</v>
      </c>
      <c r="C5579" t="s">
        <v>42</v>
      </c>
      <c r="D5579">
        <v>970882</v>
      </c>
      <c r="E5579" t="s">
        <v>99</v>
      </c>
      <c r="F5579">
        <v>28497794000</v>
      </c>
      <c r="G5579" t="s">
        <v>16</v>
      </c>
    </row>
    <row r="5580" spans="1:7" x14ac:dyDescent="0.35">
      <c r="A5580" t="s">
        <v>6001</v>
      </c>
      <c r="B5580" t="s">
        <v>8</v>
      </c>
      <c r="C5580" t="s">
        <v>31</v>
      </c>
      <c r="D5580">
        <v>770563</v>
      </c>
      <c r="E5580" t="s">
        <v>1258</v>
      </c>
      <c r="F5580">
        <v>26276838000</v>
      </c>
      <c r="G5580" t="s">
        <v>16</v>
      </c>
    </row>
    <row r="5581" spans="1:7" x14ac:dyDescent="0.35">
      <c r="A5581" t="s">
        <v>6002</v>
      </c>
      <c r="B5581" t="s">
        <v>30</v>
      </c>
      <c r="C5581" t="s">
        <v>31</v>
      </c>
      <c r="D5581">
        <v>989298</v>
      </c>
      <c r="E5581" t="s">
        <v>523</v>
      </c>
      <c r="F5581">
        <v>21889003000</v>
      </c>
      <c r="G5581" t="s">
        <v>11</v>
      </c>
    </row>
    <row r="5582" spans="1:7" x14ac:dyDescent="0.35">
      <c r="A5582" t="s">
        <v>6003</v>
      </c>
      <c r="B5582" t="s">
        <v>23</v>
      </c>
      <c r="C5582" t="s">
        <v>9</v>
      </c>
      <c r="D5582">
        <v>442809</v>
      </c>
      <c r="E5582" t="s">
        <v>1090</v>
      </c>
      <c r="F5582">
        <v>22595693000</v>
      </c>
      <c r="G5582" t="s">
        <v>11</v>
      </c>
    </row>
    <row r="5583" spans="1:7" x14ac:dyDescent="0.35">
      <c r="A5583" t="s">
        <v>6004</v>
      </c>
      <c r="B5583" t="s">
        <v>27</v>
      </c>
      <c r="C5583" t="s">
        <v>31</v>
      </c>
      <c r="D5583">
        <v>843829</v>
      </c>
      <c r="E5583" t="s">
        <v>47</v>
      </c>
      <c r="F5583">
        <v>57354662000</v>
      </c>
      <c r="G5583" t="s">
        <v>16</v>
      </c>
    </row>
    <row r="5584" spans="1:7" x14ac:dyDescent="0.35">
      <c r="A5584" t="s">
        <v>6005</v>
      </c>
      <c r="B5584" t="s">
        <v>36</v>
      </c>
      <c r="C5584" t="s">
        <v>39</v>
      </c>
      <c r="D5584">
        <v>955172</v>
      </c>
      <c r="E5584" t="s">
        <v>815</v>
      </c>
      <c r="F5584">
        <v>67892142000</v>
      </c>
      <c r="G5584" t="s">
        <v>16</v>
      </c>
    </row>
    <row r="5585" spans="1:7" x14ac:dyDescent="0.35">
      <c r="A5585" t="s">
        <v>6006</v>
      </c>
      <c r="B5585" t="s">
        <v>23</v>
      </c>
      <c r="C5585" t="s">
        <v>14</v>
      </c>
      <c r="D5585">
        <v>178945</v>
      </c>
      <c r="E5585" t="s">
        <v>170</v>
      </c>
      <c r="F5585">
        <v>8667771000</v>
      </c>
      <c r="G5585" t="s">
        <v>11</v>
      </c>
    </row>
    <row r="5586" spans="1:7" x14ac:dyDescent="0.35">
      <c r="A5586" t="s">
        <v>6007</v>
      </c>
      <c r="B5586" t="s">
        <v>23</v>
      </c>
      <c r="C5586" t="s">
        <v>24</v>
      </c>
      <c r="D5586">
        <v>181841</v>
      </c>
      <c r="E5586" t="s">
        <v>1520</v>
      </c>
      <c r="F5586">
        <v>76740898000</v>
      </c>
      <c r="G5586" t="s">
        <v>11</v>
      </c>
    </row>
    <row r="5587" spans="1:7" x14ac:dyDescent="0.35">
      <c r="A5587" t="s">
        <v>6008</v>
      </c>
      <c r="B5587" t="s">
        <v>13</v>
      </c>
      <c r="C5587" t="s">
        <v>9</v>
      </c>
      <c r="D5587">
        <v>104914</v>
      </c>
      <c r="E5587" t="s">
        <v>233</v>
      </c>
      <c r="F5587">
        <v>96943243000</v>
      </c>
      <c r="G5587" t="s">
        <v>16</v>
      </c>
    </row>
    <row r="5588" spans="1:7" x14ac:dyDescent="0.35">
      <c r="A5588" t="s">
        <v>6009</v>
      </c>
      <c r="B5588" t="s">
        <v>27</v>
      </c>
      <c r="C5588" t="s">
        <v>9</v>
      </c>
      <c r="D5588">
        <v>176614</v>
      </c>
      <c r="E5588" t="s">
        <v>205</v>
      </c>
      <c r="F5588">
        <v>36468153000</v>
      </c>
      <c r="G5588" t="s">
        <v>11</v>
      </c>
    </row>
    <row r="5589" spans="1:7" x14ac:dyDescent="0.35">
      <c r="A5589" t="s">
        <v>6010</v>
      </c>
      <c r="B5589" t="s">
        <v>8</v>
      </c>
      <c r="C5589" t="s">
        <v>39</v>
      </c>
      <c r="D5589">
        <v>956360</v>
      </c>
      <c r="E5589" t="s">
        <v>707</v>
      </c>
      <c r="F5589">
        <v>61248175000</v>
      </c>
      <c r="G5589" t="s">
        <v>16</v>
      </c>
    </row>
    <row r="5590" spans="1:7" x14ac:dyDescent="0.35">
      <c r="A5590" t="s">
        <v>6011</v>
      </c>
      <c r="B5590" t="s">
        <v>27</v>
      </c>
      <c r="C5590" t="s">
        <v>9</v>
      </c>
      <c r="D5590">
        <v>246777</v>
      </c>
      <c r="E5590" t="s">
        <v>366</v>
      </c>
      <c r="F5590">
        <v>28406604000</v>
      </c>
      <c r="G5590" t="s">
        <v>11</v>
      </c>
    </row>
    <row r="5591" spans="1:7" x14ac:dyDescent="0.35">
      <c r="A5591" t="s">
        <v>6012</v>
      </c>
      <c r="B5591" t="s">
        <v>23</v>
      </c>
      <c r="C5591" t="s">
        <v>24</v>
      </c>
      <c r="D5591">
        <v>651518</v>
      </c>
      <c r="E5591" t="s">
        <v>815</v>
      </c>
      <c r="F5591">
        <v>92231409000</v>
      </c>
      <c r="G5591" t="s">
        <v>11</v>
      </c>
    </row>
    <row r="5592" spans="1:7" x14ac:dyDescent="0.35">
      <c r="A5592" t="s">
        <v>6013</v>
      </c>
      <c r="B5592" t="s">
        <v>36</v>
      </c>
      <c r="C5592" t="s">
        <v>42</v>
      </c>
      <c r="D5592">
        <v>614445</v>
      </c>
      <c r="E5592" t="s">
        <v>67</v>
      </c>
      <c r="F5592">
        <v>36627711000</v>
      </c>
      <c r="G5592" t="s">
        <v>16</v>
      </c>
    </row>
    <row r="5593" spans="1:7" x14ac:dyDescent="0.35">
      <c r="A5593" t="s">
        <v>6014</v>
      </c>
      <c r="B5593" t="s">
        <v>8</v>
      </c>
      <c r="C5593" t="s">
        <v>39</v>
      </c>
      <c r="D5593">
        <v>699678</v>
      </c>
      <c r="E5593" t="s">
        <v>618</v>
      </c>
      <c r="F5593">
        <v>24234664000</v>
      </c>
      <c r="G5593" t="s">
        <v>11</v>
      </c>
    </row>
    <row r="5594" spans="1:7" x14ac:dyDescent="0.35">
      <c r="A5594" t="s">
        <v>6015</v>
      </c>
      <c r="B5594" t="s">
        <v>13</v>
      </c>
      <c r="C5594" t="s">
        <v>9</v>
      </c>
      <c r="D5594">
        <v>888267</v>
      </c>
      <c r="E5594" t="s">
        <v>410</v>
      </c>
      <c r="F5594">
        <v>26652288000</v>
      </c>
      <c r="G5594" t="s">
        <v>16</v>
      </c>
    </row>
    <row r="5595" spans="1:7" x14ac:dyDescent="0.35">
      <c r="A5595" t="s">
        <v>6016</v>
      </c>
      <c r="B5595" t="s">
        <v>36</v>
      </c>
      <c r="C5595" t="s">
        <v>14</v>
      </c>
      <c r="D5595">
        <v>39939</v>
      </c>
      <c r="E5595" t="s">
        <v>208</v>
      </c>
      <c r="F5595">
        <v>4587037000</v>
      </c>
      <c r="G5595" t="s">
        <v>11</v>
      </c>
    </row>
    <row r="5596" spans="1:7" x14ac:dyDescent="0.35">
      <c r="A5596" t="s">
        <v>6017</v>
      </c>
      <c r="B5596" t="s">
        <v>8</v>
      </c>
      <c r="C5596" t="s">
        <v>9</v>
      </c>
      <c r="D5596">
        <v>41875</v>
      </c>
      <c r="E5596" t="s">
        <v>753</v>
      </c>
      <c r="F5596">
        <v>75656549000</v>
      </c>
      <c r="G5596" t="s">
        <v>16</v>
      </c>
    </row>
    <row r="5597" spans="1:7" x14ac:dyDescent="0.35">
      <c r="A5597" t="s">
        <v>6018</v>
      </c>
      <c r="B5597" t="s">
        <v>8</v>
      </c>
      <c r="C5597" t="s">
        <v>14</v>
      </c>
      <c r="D5597">
        <v>903982</v>
      </c>
      <c r="E5597" t="s">
        <v>669</v>
      </c>
      <c r="F5597">
        <v>93735485000</v>
      </c>
      <c r="G5597" t="s">
        <v>16</v>
      </c>
    </row>
    <row r="5598" spans="1:7" x14ac:dyDescent="0.35">
      <c r="A5598" t="s">
        <v>6019</v>
      </c>
      <c r="B5598" t="s">
        <v>8</v>
      </c>
      <c r="C5598" t="s">
        <v>42</v>
      </c>
      <c r="D5598">
        <v>479416</v>
      </c>
      <c r="E5598" t="s">
        <v>244</v>
      </c>
      <c r="F5598">
        <v>86154679000</v>
      </c>
      <c r="G5598" t="s">
        <v>11</v>
      </c>
    </row>
    <row r="5599" spans="1:7" x14ac:dyDescent="0.35">
      <c r="A5599" t="s">
        <v>6020</v>
      </c>
      <c r="B5599" t="s">
        <v>8</v>
      </c>
      <c r="C5599" t="s">
        <v>39</v>
      </c>
      <c r="D5599">
        <v>901311</v>
      </c>
      <c r="E5599" t="s">
        <v>212</v>
      </c>
      <c r="F5599">
        <v>3428536000</v>
      </c>
      <c r="G5599" t="s">
        <v>11</v>
      </c>
    </row>
    <row r="5600" spans="1:7" x14ac:dyDescent="0.35">
      <c r="A5600" t="s">
        <v>6021</v>
      </c>
      <c r="B5600" t="s">
        <v>23</v>
      </c>
      <c r="C5600" t="s">
        <v>31</v>
      </c>
      <c r="D5600">
        <v>705775</v>
      </c>
      <c r="E5600" t="s">
        <v>191</v>
      </c>
      <c r="F5600">
        <v>9131096000</v>
      </c>
      <c r="G5600" t="s">
        <v>11</v>
      </c>
    </row>
    <row r="5601" spans="1:7" x14ac:dyDescent="0.35">
      <c r="A5601" t="s">
        <v>6022</v>
      </c>
      <c r="B5601" t="s">
        <v>13</v>
      </c>
      <c r="C5601" t="s">
        <v>14</v>
      </c>
      <c r="D5601">
        <v>455306</v>
      </c>
      <c r="E5601" t="s">
        <v>859</v>
      </c>
      <c r="F5601">
        <v>52368342000</v>
      </c>
      <c r="G5601" t="s">
        <v>16</v>
      </c>
    </row>
    <row r="5602" spans="1:7" x14ac:dyDescent="0.35">
      <c r="A5602" t="s">
        <v>6023</v>
      </c>
      <c r="B5602" t="s">
        <v>13</v>
      </c>
      <c r="C5602" t="s">
        <v>14</v>
      </c>
      <c r="D5602">
        <v>267295</v>
      </c>
      <c r="E5602" t="s">
        <v>432</v>
      </c>
      <c r="F5602">
        <v>45907158000</v>
      </c>
      <c r="G5602" t="s">
        <v>11</v>
      </c>
    </row>
    <row r="5603" spans="1:7" x14ac:dyDescent="0.35">
      <c r="A5603" t="s">
        <v>6024</v>
      </c>
      <c r="B5603" t="s">
        <v>8</v>
      </c>
      <c r="C5603" t="s">
        <v>9</v>
      </c>
      <c r="D5603">
        <v>476904</v>
      </c>
      <c r="E5603" t="s">
        <v>118</v>
      </c>
      <c r="F5603">
        <v>32423297000</v>
      </c>
      <c r="G5603" t="s">
        <v>11</v>
      </c>
    </row>
    <row r="5604" spans="1:7" x14ac:dyDescent="0.35">
      <c r="A5604" t="s">
        <v>6025</v>
      </c>
      <c r="B5604" t="s">
        <v>36</v>
      </c>
      <c r="C5604" t="s">
        <v>14</v>
      </c>
      <c r="D5604">
        <v>824524</v>
      </c>
      <c r="E5604" t="s">
        <v>255</v>
      </c>
      <c r="F5604">
        <v>15822354000</v>
      </c>
      <c r="G5604" t="s">
        <v>11</v>
      </c>
    </row>
    <row r="5605" spans="1:7" x14ac:dyDescent="0.35">
      <c r="A5605" t="s">
        <v>6026</v>
      </c>
      <c r="B5605" t="s">
        <v>8</v>
      </c>
      <c r="C5605" t="s">
        <v>39</v>
      </c>
      <c r="D5605">
        <v>959967</v>
      </c>
      <c r="E5605" t="s">
        <v>442</v>
      </c>
      <c r="F5605">
        <v>38765839000</v>
      </c>
      <c r="G5605" t="s">
        <v>16</v>
      </c>
    </row>
    <row r="5606" spans="1:7" x14ac:dyDescent="0.35">
      <c r="A5606" t="s">
        <v>6027</v>
      </c>
      <c r="B5606" t="s">
        <v>36</v>
      </c>
      <c r="C5606" t="s">
        <v>14</v>
      </c>
      <c r="D5606">
        <v>803763</v>
      </c>
      <c r="E5606" t="s">
        <v>429</v>
      </c>
      <c r="F5606">
        <v>71828804000</v>
      </c>
      <c r="G5606" t="s">
        <v>11</v>
      </c>
    </row>
    <row r="5607" spans="1:7" x14ac:dyDescent="0.35">
      <c r="A5607" t="s">
        <v>6028</v>
      </c>
      <c r="B5607" t="s">
        <v>23</v>
      </c>
      <c r="C5607" t="s">
        <v>39</v>
      </c>
      <c r="D5607">
        <v>590281</v>
      </c>
      <c r="E5607" t="s">
        <v>840</v>
      </c>
      <c r="F5607">
        <v>74764855000</v>
      </c>
      <c r="G5607" t="s">
        <v>11</v>
      </c>
    </row>
    <row r="5608" spans="1:7" x14ac:dyDescent="0.35">
      <c r="A5608" t="s">
        <v>6029</v>
      </c>
      <c r="B5608" t="s">
        <v>36</v>
      </c>
      <c r="C5608" t="s">
        <v>9</v>
      </c>
      <c r="D5608">
        <v>546084</v>
      </c>
      <c r="E5608" t="s">
        <v>230</v>
      </c>
      <c r="F5608">
        <v>40559327000</v>
      </c>
      <c r="G5608" t="s">
        <v>11</v>
      </c>
    </row>
    <row r="5609" spans="1:7" x14ac:dyDescent="0.35">
      <c r="A5609" t="s">
        <v>6030</v>
      </c>
      <c r="B5609" t="s">
        <v>36</v>
      </c>
      <c r="C5609" t="s">
        <v>9</v>
      </c>
      <c r="D5609">
        <v>608422</v>
      </c>
      <c r="E5609" t="s">
        <v>1643</v>
      </c>
      <c r="F5609">
        <v>55022222000</v>
      </c>
      <c r="G5609" t="s">
        <v>11</v>
      </c>
    </row>
    <row r="5610" spans="1:7" x14ac:dyDescent="0.35">
      <c r="A5610" t="s">
        <v>6031</v>
      </c>
      <c r="B5610" t="s">
        <v>8</v>
      </c>
      <c r="C5610" t="s">
        <v>42</v>
      </c>
      <c r="D5610">
        <v>647950</v>
      </c>
      <c r="E5610" t="s">
        <v>735</v>
      </c>
      <c r="F5610">
        <v>76846992000</v>
      </c>
      <c r="G5610" t="s">
        <v>11</v>
      </c>
    </row>
    <row r="5611" spans="1:7" x14ac:dyDescent="0.35">
      <c r="A5611" t="s">
        <v>6032</v>
      </c>
      <c r="B5611" t="s">
        <v>13</v>
      </c>
      <c r="C5611" t="s">
        <v>31</v>
      </c>
      <c r="D5611">
        <v>581088</v>
      </c>
      <c r="E5611" t="s">
        <v>1802</v>
      </c>
      <c r="F5611">
        <v>1513763000</v>
      </c>
      <c r="G5611" t="s">
        <v>11</v>
      </c>
    </row>
    <row r="5612" spans="1:7" x14ac:dyDescent="0.35">
      <c r="A5612" t="s">
        <v>6033</v>
      </c>
      <c r="B5612" t="s">
        <v>23</v>
      </c>
      <c r="C5612" t="s">
        <v>31</v>
      </c>
      <c r="D5612">
        <v>756311</v>
      </c>
      <c r="E5612" t="s">
        <v>415</v>
      </c>
      <c r="F5612">
        <v>20852057000</v>
      </c>
      <c r="G5612" t="s">
        <v>11</v>
      </c>
    </row>
    <row r="5613" spans="1:7" x14ac:dyDescent="0.35">
      <c r="A5613" t="s">
        <v>6034</v>
      </c>
      <c r="B5613" t="s">
        <v>36</v>
      </c>
      <c r="C5613" t="s">
        <v>39</v>
      </c>
      <c r="D5613">
        <v>576236</v>
      </c>
      <c r="E5613" t="s">
        <v>40</v>
      </c>
      <c r="F5613">
        <v>7961847000</v>
      </c>
      <c r="G5613" t="s">
        <v>11</v>
      </c>
    </row>
    <row r="5614" spans="1:7" x14ac:dyDescent="0.35">
      <c r="A5614" t="s">
        <v>6035</v>
      </c>
      <c r="B5614" t="s">
        <v>23</v>
      </c>
      <c r="C5614" t="s">
        <v>9</v>
      </c>
      <c r="D5614">
        <v>155105</v>
      </c>
      <c r="E5614" t="s">
        <v>1122</v>
      </c>
      <c r="F5614">
        <v>7538026000</v>
      </c>
      <c r="G5614" t="s">
        <v>11</v>
      </c>
    </row>
    <row r="5615" spans="1:7" x14ac:dyDescent="0.35">
      <c r="A5615" t="s">
        <v>6036</v>
      </c>
      <c r="B5615" t="s">
        <v>30</v>
      </c>
      <c r="C5615" t="s">
        <v>31</v>
      </c>
      <c r="D5615">
        <v>427991</v>
      </c>
      <c r="E5615" t="s">
        <v>268</v>
      </c>
      <c r="F5615">
        <v>35972916000</v>
      </c>
      <c r="G5615" t="s">
        <v>11</v>
      </c>
    </row>
    <row r="5616" spans="1:7" x14ac:dyDescent="0.35">
      <c r="A5616" t="s">
        <v>6037</v>
      </c>
      <c r="B5616" t="s">
        <v>27</v>
      </c>
      <c r="C5616" t="s">
        <v>39</v>
      </c>
      <c r="D5616">
        <v>374680</v>
      </c>
      <c r="E5616" t="s">
        <v>294</v>
      </c>
      <c r="F5616">
        <v>62641482000</v>
      </c>
      <c r="G5616" t="s">
        <v>11</v>
      </c>
    </row>
    <row r="5617" spans="1:7" x14ac:dyDescent="0.35">
      <c r="A5617" t="s">
        <v>6038</v>
      </c>
      <c r="B5617" t="s">
        <v>18</v>
      </c>
      <c r="C5617" t="s">
        <v>14</v>
      </c>
      <c r="D5617">
        <v>191845</v>
      </c>
      <c r="E5617" t="s">
        <v>866</v>
      </c>
      <c r="F5617">
        <v>26896099000</v>
      </c>
      <c r="G5617" t="s">
        <v>11</v>
      </c>
    </row>
    <row r="5618" spans="1:7" x14ac:dyDescent="0.35">
      <c r="A5618" t="s">
        <v>6039</v>
      </c>
      <c r="B5618" t="s">
        <v>27</v>
      </c>
      <c r="C5618" t="s">
        <v>31</v>
      </c>
      <c r="D5618">
        <v>482138</v>
      </c>
      <c r="E5618" t="s">
        <v>3378</v>
      </c>
      <c r="F5618">
        <v>62316312000</v>
      </c>
      <c r="G5618" t="s">
        <v>16</v>
      </c>
    </row>
    <row r="5619" spans="1:7" x14ac:dyDescent="0.35">
      <c r="A5619" t="s">
        <v>6040</v>
      </c>
      <c r="B5619" t="s">
        <v>36</v>
      </c>
      <c r="C5619" t="s">
        <v>31</v>
      </c>
      <c r="D5619">
        <v>702107</v>
      </c>
      <c r="E5619" t="s">
        <v>1203</v>
      </c>
      <c r="F5619">
        <v>247245000</v>
      </c>
      <c r="G5619" t="s">
        <v>16</v>
      </c>
    </row>
    <row r="5620" spans="1:7" x14ac:dyDescent="0.35">
      <c r="A5620" t="s">
        <v>6041</v>
      </c>
      <c r="B5620" t="s">
        <v>36</v>
      </c>
      <c r="C5620" t="s">
        <v>31</v>
      </c>
      <c r="D5620">
        <v>116739</v>
      </c>
      <c r="E5620" t="s">
        <v>242</v>
      </c>
      <c r="F5620">
        <v>14905017000</v>
      </c>
      <c r="G5620" t="s">
        <v>16</v>
      </c>
    </row>
    <row r="5621" spans="1:7" x14ac:dyDescent="0.35">
      <c r="A5621" t="s">
        <v>6042</v>
      </c>
      <c r="B5621" t="s">
        <v>8</v>
      </c>
      <c r="C5621" t="s">
        <v>24</v>
      </c>
      <c r="D5621">
        <v>417756</v>
      </c>
      <c r="E5621" t="s">
        <v>114</v>
      </c>
      <c r="F5621">
        <v>62283908000</v>
      </c>
      <c r="G5621" t="s">
        <v>16</v>
      </c>
    </row>
    <row r="5622" spans="1:7" x14ac:dyDescent="0.35">
      <c r="A5622" t="s">
        <v>6043</v>
      </c>
      <c r="B5622" t="s">
        <v>13</v>
      </c>
      <c r="C5622" t="s">
        <v>39</v>
      </c>
      <c r="D5622">
        <v>197299</v>
      </c>
      <c r="E5622" t="s">
        <v>280</v>
      </c>
      <c r="F5622">
        <v>77094545000</v>
      </c>
      <c r="G5622" t="s">
        <v>16</v>
      </c>
    </row>
    <row r="5623" spans="1:7" x14ac:dyDescent="0.35">
      <c r="A5623" t="s">
        <v>6044</v>
      </c>
      <c r="B5623" t="s">
        <v>23</v>
      </c>
      <c r="C5623" t="s">
        <v>9</v>
      </c>
      <c r="D5623">
        <v>961798</v>
      </c>
      <c r="E5623" t="s">
        <v>868</v>
      </c>
      <c r="F5623">
        <v>54909412000</v>
      </c>
      <c r="G5623" t="s">
        <v>11</v>
      </c>
    </row>
    <row r="5624" spans="1:7" x14ac:dyDescent="0.35">
      <c r="A5624" t="s">
        <v>6045</v>
      </c>
      <c r="B5624" t="s">
        <v>27</v>
      </c>
      <c r="C5624" t="s">
        <v>39</v>
      </c>
      <c r="D5624">
        <v>561527</v>
      </c>
      <c r="E5624" t="s">
        <v>53</v>
      </c>
      <c r="F5624">
        <v>24153256000</v>
      </c>
      <c r="G5624" t="s">
        <v>11</v>
      </c>
    </row>
    <row r="5625" spans="1:7" x14ac:dyDescent="0.35">
      <c r="A5625" t="s">
        <v>6046</v>
      </c>
      <c r="B5625" t="s">
        <v>18</v>
      </c>
      <c r="C5625" t="s">
        <v>14</v>
      </c>
      <c r="D5625">
        <v>63841</v>
      </c>
      <c r="E5625" t="s">
        <v>473</v>
      </c>
      <c r="F5625">
        <v>17331772000</v>
      </c>
      <c r="G5625" t="s">
        <v>16</v>
      </c>
    </row>
    <row r="5626" spans="1:7" x14ac:dyDescent="0.35">
      <c r="A5626" t="s">
        <v>6047</v>
      </c>
      <c r="B5626" t="s">
        <v>30</v>
      </c>
      <c r="C5626" t="s">
        <v>9</v>
      </c>
      <c r="D5626">
        <v>159775</v>
      </c>
      <c r="E5626" t="s">
        <v>114</v>
      </c>
      <c r="F5626">
        <v>73552967000</v>
      </c>
      <c r="G5626" t="s">
        <v>11</v>
      </c>
    </row>
    <row r="5627" spans="1:7" x14ac:dyDescent="0.35">
      <c r="A5627" t="s">
        <v>6048</v>
      </c>
      <c r="B5627" t="s">
        <v>23</v>
      </c>
      <c r="C5627" t="s">
        <v>9</v>
      </c>
      <c r="D5627">
        <v>418737</v>
      </c>
      <c r="E5627" t="s">
        <v>10</v>
      </c>
      <c r="F5627">
        <v>53775141000</v>
      </c>
      <c r="G5627" t="s">
        <v>16</v>
      </c>
    </row>
    <row r="5628" spans="1:7" x14ac:dyDescent="0.35">
      <c r="A5628" t="s">
        <v>6049</v>
      </c>
      <c r="B5628" t="s">
        <v>27</v>
      </c>
      <c r="C5628" t="s">
        <v>9</v>
      </c>
      <c r="D5628">
        <v>575053</v>
      </c>
      <c r="E5628" t="s">
        <v>667</v>
      </c>
      <c r="F5628">
        <v>54692008000</v>
      </c>
      <c r="G5628" t="s">
        <v>11</v>
      </c>
    </row>
    <row r="5629" spans="1:7" x14ac:dyDescent="0.35">
      <c r="A5629" t="s">
        <v>6050</v>
      </c>
      <c r="B5629" t="s">
        <v>27</v>
      </c>
      <c r="C5629" t="s">
        <v>14</v>
      </c>
      <c r="D5629">
        <v>336162</v>
      </c>
      <c r="E5629" t="s">
        <v>782</v>
      </c>
      <c r="F5629">
        <v>34068259000</v>
      </c>
      <c r="G5629" t="s">
        <v>11</v>
      </c>
    </row>
    <row r="5630" spans="1:7" x14ac:dyDescent="0.35">
      <c r="A5630" t="s">
        <v>6051</v>
      </c>
      <c r="B5630" t="s">
        <v>36</v>
      </c>
      <c r="C5630" t="s">
        <v>39</v>
      </c>
      <c r="D5630">
        <v>791632</v>
      </c>
      <c r="E5630" t="s">
        <v>235</v>
      </c>
      <c r="F5630">
        <v>75067797000</v>
      </c>
      <c r="G5630" t="s">
        <v>16</v>
      </c>
    </row>
    <row r="5631" spans="1:7" x14ac:dyDescent="0.35">
      <c r="A5631" t="s">
        <v>6052</v>
      </c>
      <c r="B5631" t="s">
        <v>8</v>
      </c>
      <c r="C5631" t="s">
        <v>42</v>
      </c>
      <c r="D5631">
        <v>324176</v>
      </c>
      <c r="E5631" t="s">
        <v>809</v>
      </c>
      <c r="F5631">
        <v>85060981000</v>
      </c>
      <c r="G5631" t="s">
        <v>11</v>
      </c>
    </row>
    <row r="5632" spans="1:7" x14ac:dyDescent="0.35">
      <c r="A5632" t="s">
        <v>6053</v>
      </c>
      <c r="B5632" t="s">
        <v>30</v>
      </c>
      <c r="C5632" t="s">
        <v>14</v>
      </c>
      <c r="D5632">
        <v>343315</v>
      </c>
      <c r="E5632" t="s">
        <v>1203</v>
      </c>
      <c r="F5632">
        <v>72803643000</v>
      </c>
      <c r="G5632" t="s">
        <v>16</v>
      </c>
    </row>
    <row r="5633" spans="1:7" x14ac:dyDescent="0.35">
      <c r="A5633" t="s">
        <v>6054</v>
      </c>
      <c r="B5633" t="s">
        <v>8</v>
      </c>
      <c r="C5633" t="s">
        <v>39</v>
      </c>
      <c r="D5633">
        <v>917937</v>
      </c>
      <c r="E5633" t="s">
        <v>1600</v>
      </c>
      <c r="F5633">
        <v>49563478000</v>
      </c>
      <c r="G5633" t="s">
        <v>11</v>
      </c>
    </row>
    <row r="5634" spans="1:7" x14ac:dyDescent="0.35">
      <c r="A5634" t="s">
        <v>6055</v>
      </c>
      <c r="B5634" t="s">
        <v>36</v>
      </c>
      <c r="C5634" t="s">
        <v>42</v>
      </c>
      <c r="D5634">
        <v>51271</v>
      </c>
      <c r="E5634" t="s">
        <v>121</v>
      </c>
      <c r="F5634">
        <v>18012895000</v>
      </c>
      <c r="G5634" t="s">
        <v>16</v>
      </c>
    </row>
    <row r="5635" spans="1:7" x14ac:dyDescent="0.35">
      <c r="A5635" t="s">
        <v>6056</v>
      </c>
      <c r="B5635" t="s">
        <v>13</v>
      </c>
      <c r="C5635" t="s">
        <v>31</v>
      </c>
      <c r="D5635">
        <v>388853</v>
      </c>
      <c r="E5635" t="s">
        <v>349</v>
      </c>
      <c r="F5635">
        <v>73374383000</v>
      </c>
      <c r="G5635" t="s">
        <v>11</v>
      </c>
    </row>
    <row r="5636" spans="1:7" x14ac:dyDescent="0.35">
      <c r="A5636" t="s">
        <v>6057</v>
      </c>
      <c r="B5636" t="s">
        <v>30</v>
      </c>
      <c r="C5636" t="s">
        <v>24</v>
      </c>
      <c r="D5636">
        <v>600078</v>
      </c>
      <c r="E5636" t="s">
        <v>496</v>
      </c>
      <c r="F5636">
        <v>67127709000</v>
      </c>
      <c r="G5636" t="s">
        <v>16</v>
      </c>
    </row>
    <row r="5637" spans="1:7" x14ac:dyDescent="0.35">
      <c r="A5637" t="s">
        <v>6058</v>
      </c>
      <c r="B5637" t="s">
        <v>27</v>
      </c>
      <c r="C5637" t="s">
        <v>42</v>
      </c>
      <c r="D5637">
        <v>743575</v>
      </c>
      <c r="E5637" t="s">
        <v>324</v>
      </c>
      <c r="F5637">
        <v>7372232000</v>
      </c>
      <c r="G5637" t="s">
        <v>16</v>
      </c>
    </row>
    <row r="5638" spans="1:7" x14ac:dyDescent="0.35">
      <c r="A5638" t="s">
        <v>6059</v>
      </c>
      <c r="B5638" t="s">
        <v>27</v>
      </c>
      <c r="C5638" t="s">
        <v>42</v>
      </c>
      <c r="D5638">
        <v>808290</v>
      </c>
      <c r="E5638" t="s">
        <v>1108</v>
      </c>
      <c r="F5638">
        <v>55251584000</v>
      </c>
      <c r="G5638" t="s">
        <v>11</v>
      </c>
    </row>
    <row r="5639" spans="1:7" x14ac:dyDescent="0.35">
      <c r="A5639" t="s">
        <v>6060</v>
      </c>
      <c r="B5639" t="s">
        <v>36</v>
      </c>
      <c r="C5639" t="s">
        <v>42</v>
      </c>
      <c r="D5639">
        <v>4983</v>
      </c>
      <c r="E5639" t="s">
        <v>220</v>
      </c>
      <c r="F5639">
        <v>69764596000</v>
      </c>
      <c r="G5639" t="s">
        <v>16</v>
      </c>
    </row>
    <row r="5640" spans="1:7" x14ac:dyDescent="0.35">
      <c r="A5640" t="s">
        <v>6061</v>
      </c>
      <c r="B5640" t="s">
        <v>30</v>
      </c>
      <c r="C5640" t="s">
        <v>24</v>
      </c>
      <c r="D5640">
        <v>655121</v>
      </c>
      <c r="E5640" t="s">
        <v>818</v>
      </c>
      <c r="F5640">
        <v>99201445000</v>
      </c>
      <c r="G5640" t="s">
        <v>16</v>
      </c>
    </row>
    <row r="5641" spans="1:7" x14ac:dyDescent="0.35">
      <c r="A5641" t="s">
        <v>6062</v>
      </c>
      <c r="B5641" t="s">
        <v>36</v>
      </c>
      <c r="C5641" t="s">
        <v>31</v>
      </c>
      <c r="D5641">
        <v>364457</v>
      </c>
      <c r="E5641" t="s">
        <v>368</v>
      </c>
      <c r="F5641">
        <v>8866270000</v>
      </c>
      <c r="G5641" t="s">
        <v>11</v>
      </c>
    </row>
    <row r="5642" spans="1:7" x14ac:dyDescent="0.35">
      <c r="A5642" t="s">
        <v>6063</v>
      </c>
      <c r="B5642" t="s">
        <v>8</v>
      </c>
      <c r="C5642" t="s">
        <v>14</v>
      </c>
      <c r="D5642">
        <v>188974</v>
      </c>
      <c r="E5642" t="s">
        <v>894</v>
      </c>
      <c r="F5642">
        <v>21200074000</v>
      </c>
      <c r="G5642" t="s">
        <v>11</v>
      </c>
    </row>
    <row r="5643" spans="1:7" x14ac:dyDescent="0.35">
      <c r="A5643" t="s">
        <v>6064</v>
      </c>
      <c r="B5643" t="s">
        <v>18</v>
      </c>
      <c r="C5643" t="s">
        <v>9</v>
      </c>
      <c r="D5643">
        <v>303372</v>
      </c>
      <c r="E5643" t="s">
        <v>1284</v>
      </c>
      <c r="F5643">
        <v>88674328000</v>
      </c>
      <c r="G5643" t="s">
        <v>16</v>
      </c>
    </row>
    <row r="5644" spans="1:7" x14ac:dyDescent="0.35">
      <c r="A5644" t="s">
        <v>6065</v>
      </c>
      <c r="B5644" t="s">
        <v>18</v>
      </c>
      <c r="C5644" t="s">
        <v>9</v>
      </c>
      <c r="D5644">
        <v>176064</v>
      </c>
      <c r="E5644" t="s">
        <v>296</v>
      </c>
      <c r="F5644">
        <v>1613164000</v>
      </c>
      <c r="G5644" t="s">
        <v>16</v>
      </c>
    </row>
    <row r="5645" spans="1:7" x14ac:dyDescent="0.35">
      <c r="A5645" t="s">
        <v>6066</v>
      </c>
      <c r="B5645" t="s">
        <v>27</v>
      </c>
      <c r="C5645" t="s">
        <v>31</v>
      </c>
      <c r="D5645">
        <v>698993</v>
      </c>
      <c r="E5645" t="s">
        <v>1284</v>
      </c>
      <c r="F5645">
        <v>91837219000</v>
      </c>
      <c r="G5645" t="s">
        <v>11</v>
      </c>
    </row>
    <row r="5646" spans="1:7" x14ac:dyDescent="0.35">
      <c r="A5646" t="s">
        <v>6067</v>
      </c>
      <c r="B5646" t="s">
        <v>8</v>
      </c>
      <c r="C5646" t="s">
        <v>24</v>
      </c>
      <c r="D5646">
        <v>401544</v>
      </c>
      <c r="E5646" t="s">
        <v>868</v>
      </c>
      <c r="F5646">
        <v>19331135000</v>
      </c>
      <c r="G5646" t="s">
        <v>16</v>
      </c>
    </row>
    <row r="5647" spans="1:7" x14ac:dyDescent="0.35">
      <c r="A5647" t="s">
        <v>6068</v>
      </c>
      <c r="B5647" t="s">
        <v>8</v>
      </c>
      <c r="C5647" t="s">
        <v>39</v>
      </c>
      <c r="D5647">
        <v>135409</v>
      </c>
      <c r="E5647" t="s">
        <v>868</v>
      </c>
      <c r="F5647">
        <v>71763222000</v>
      </c>
      <c r="G5647" t="s">
        <v>16</v>
      </c>
    </row>
    <row r="5648" spans="1:7" x14ac:dyDescent="0.35">
      <c r="A5648" t="s">
        <v>6069</v>
      </c>
      <c r="B5648" t="s">
        <v>30</v>
      </c>
      <c r="C5648" t="s">
        <v>31</v>
      </c>
      <c r="D5648">
        <v>398613</v>
      </c>
      <c r="E5648" t="s">
        <v>1461</v>
      </c>
      <c r="F5648">
        <v>37166275000</v>
      </c>
      <c r="G5648" t="s">
        <v>11</v>
      </c>
    </row>
    <row r="5649" spans="1:7" x14ac:dyDescent="0.35">
      <c r="A5649" t="s">
        <v>6070</v>
      </c>
      <c r="B5649" t="s">
        <v>27</v>
      </c>
      <c r="C5649" t="s">
        <v>14</v>
      </c>
      <c r="D5649">
        <v>437610</v>
      </c>
      <c r="E5649" t="s">
        <v>527</v>
      </c>
      <c r="F5649">
        <v>49713517000</v>
      </c>
      <c r="G5649" t="s">
        <v>16</v>
      </c>
    </row>
    <row r="5650" spans="1:7" x14ac:dyDescent="0.35">
      <c r="A5650" t="s">
        <v>6071</v>
      </c>
      <c r="B5650" t="s">
        <v>36</v>
      </c>
      <c r="C5650" t="s">
        <v>42</v>
      </c>
      <c r="D5650">
        <v>312710</v>
      </c>
      <c r="E5650" t="s">
        <v>378</v>
      </c>
      <c r="F5650">
        <v>36252293000</v>
      </c>
      <c r="G5650" t="s">
        <v>11</v>
      </c>
    </row>
    <row r="5651" spans="1:7" x14ac:dyDescent="0.35">
      <c r="A5651" t="s">
        <v>6072</v>
      </c>
      <c r="B5651" t="s">
        <v>36</v>
      </c>
      <c r="C5651" t="s">
        <v>42</v>
      </c>
      <c r="D5651">
        <v>451695</v>
      </c>
      <c r="E5651" t="s">
        <v>366</v>
      </c>
      <c r="F5651">
        <v>91765918000</v>
      </c>
      <c r="G5651" t="s">
        <v>16</v>
      </c>
    </row>
    <row r="5652" spans="1:7" x14ac:dyDescent="0.35">
      <c r="A5652" t="s">
        <v>6073</v>
      </c>
      <c r="B5652" t="s">
        <v>27</v>
      </c>
      <c r="C5652" t="s">
        <v>42</v>
      </c>
      <c r="D5652">
        <v>359986</v>
      </c>
      <c r="E5652" t="s">
        <v>164</v>
      </c>
      <c r="F5652">
        <v>23933114000</v>
      </c>
      <c r="G5652" t="s">
        <v>11</v>
      </c>
    </row>
    <row r="5653" spans="1:7" x14ac:dyDescent="0.35">
      <c r="A5653" t="s">
        <v>6074</v>
      </c>
      <c r="B5653" t="s">
        <v>8</v>
      </c>
      <c r="C5653" t="s">
        <v>39</v>
      </c>
      <c r="D5653">
        <v>126566</v>
      </c>
      <c r="E5653" t="s">
        <v>77</v>
      </c>
      <c r="F5653">
        <v>54394626000</v>
      </c>
      <c r="G5653" t="s">
        <v>11</v>
      </c>
    </row>
    <row r="5654" spans="1:7" x14ac:dyDescent="0.35">
      <c r="A5654" t="s">
        <v>6075</v>
      </c>
      <c r="B5654" t="s">
        <v>8</v>
      </c>
      <c r="C5654" t="s">
        <v>24</v>
      </c>
      <c r="D5654">
        <v>513490</v>
      </c>
      <c r="E5654" t="s">
        <v>650</v>
      </c>
      <c r="F5654">
        <v>39709777000</v>
      </c>
      <c r="G5654" t="s">
        <v>16</v>
      </c>
    </row>
    <row r="5655" spans="1:7" x14ac:dyDescent="0.35">
      <c r="A5655" t="s">
        <v>6076</v>
      </c>
      <c r="B5655" t="s">
        <v>30</v>
      </c>
      <c r="C5655" t="s">
        <v>42</v>
      </c>
      <c r="D5655">
        <v>301163</v>
      </c>
      <c r="E5655" t="s">
        <v>636</v>
      </c>
      <c r="F5655">
        <v>510061000</v>
      </c>
      <c r="G5655" t="s">
        <v>11</v>
      </c>
    </row>
    <row r="5656" spans="1:7" x14ac:dyDescent="0.35">
      <c r="A5656" t="s">
        <v>6077</v>
      </c>
      <c r="B5656" t="s">
        <v>8</v>
      </c>
      <c r="C5656" t="s">
        <v>31</v>
      </c>
      <c r="D5656">
        <v>965627</v>
      </c>
      <c r="E5656" t="s">
        <v>116</v>
      </c>
      <c r="F5656">
        <v>96602528000</v>
      </c>
      <c r="G5656" t="s">
        <v>16</v>
      </c>
    </row>
    <row r="5657" spans="1:7" x14ac:dyDescent="0.35">
      <c r="A5657" t="s">
        <v>6078</v>
      </c>
      <c r="B5657" t="s">
        <v>18</v>
      </c>
      <c r="C5657" t="s">
        <v>39</v>
      </c>
      <c r="D5657">
        <v>557676</v>
      </c>
      <c r="E5657" t="s">
        <v>99</v>
      </c>
      <c r="F5657">
        <v>38181658000</v>
      </c>
      <c r="G5657" t="s">
        <v>16</v>
      </c>
    </row>
    <row r="5658" spans="1:7" x14ac:dyDescent="0.35">
      <c r="A5658" t="s">
        <v>6079</v>
      </c>
      <c r="B5658" t="s">
        <v>13</v>
      </c>
      <c r="C5658" t="s">
        <v>39</v>
      </c>
      <c r="D5658">
        <v>649167</v>
      </c>
      <c r="E5658" t="s">
        <v>61</v>
      </c>
      <c r="F5658">
        <v>3648000000</v>
      </c>
      <c r="G5658" t="s">
        <v>11</v>
      </c>
    </row>
    <row r="5659" spans="1:7" x14ac:dyDescent="0.35">
      <c r="A5659" t="s">
        <v>6080</v>
      </c>
      <c r="B5659" t="s">
        <v>30</v>
      </c>
      <c r="C5659" t="s">
        <v>9</v>
      </c>
      <c r="D5659">
        <v>291812</v>
      </c>
      <c r="E5659" t="s">
        <v>34</v>
      </c>
      <c r="F5659">
        <v>30187301000</v>
      </c>
      <c r="G5659" t="s">
        <v>11</v>
      </c>
    </row>
    <row r="5660" spans="1:7" x14ac:dyDescent="0.35">
      <c r="A5660" t="s">
        <v>6081</v>
      </c>
      <c r="B5660" t="s">
        <v>27</v>
      </c>
      <c r="C5660" t="s">
        <v>42</v>
      </c>
      <c r="D5660">
        <v>443150</v>
      </c>
      <c r="E5660" t="s">
        <v>464</v>
      </c>
      <c r="F5660">
        <v>12701954000</v>
      </c>
      <c r="G5660" t="s">
        <v>16</v>
      </c>
    </row>
    <row r="5661" spans="1:7" x14ac:dyDescent="0.35">
      <c r="A5661" t="s">
        <v>6082</v>
      </c>
      <c r="B5661" t="s">
        <v>8</v>
      </c>
      <c r="C5661" t="s">
        <v>9</v>
      </c>
      <c r="D5661">
        <v>523950</v>
      </c>
      <c r="E5661" t="s">
        <v>437</v>
      </c>
      <c r="F5661">
        <v>47083415000</v>
      </c>
      <c r="G5661" t="s">
        <v>11</v>
      </c>
    </row>
    <row r="5662" spans="1:7" x14ac:dyDescent="0.35">
      <c r="A5662" t="s">
        <v>6083</v>
      </c>
      <c r="B5662" t="s">
        <v>36</v>
      </c>
      <c r="C5662" t="s">
        <v>31</v>
      </c>
      <c r="D5662">
        <v>32680</v>
      </c>
      <c r="E5662" t="s">
        <v>271</v>
      </c>
      <c r="F5662">
        <v>83387084000</v>
      </c>
      <c r="G5662" t="s">
        <v>11</v>
      </c>
    </row>
    <row r="5663" spans="1:7" x14ac:dyDescent="0.35">
      <c r="A5663" t="s">
        <v>6084</v>
      </c>
      <c r="B5663" t="s">
        <v>8</v>
      </c>
      <c r="C5663" t="s">
        <v>42</v>
      </c>
      <c r="D5663">
        <v>366911</v>
      </c>
      <c r="E5663" t="s">
        <v>796</v>
      </c>
      <c r="F5663">
        <v>2067570000</v>
      </c>
      <c r="G5663" t="s">
        <v>11</v>
      </c>
    </row>
    <row r="5664" spans="1:7" x14ac:dyDescent="0.35">
      <c r="A5664" t="s">
        <v>6085</v>
      </c>
      <c r="B5664" t="s">
        <v>8</v>
      </c>
      <c r="C5664" t="s">
        <v>9</v>
      </c>
      <c r="D5664">
        <v>771636</v>
      </c>
      <c r="E5664" t="s">
        <v>956</v>
      </c>
      <c r="F5664">
        <v>92443492000</v>
      </c>
      <c r="G5664" t="s">
        <v>16</v>
      </c>
    </row>
    <row r="5665" spans="1:7" x14ac:dyDescent="0.35">
      <c r="A5665" t="s">
        <v>6086</v>
      </c>
      <c r="B5665" t="s">
        <v>8</v>
      </c>
      <c r="C5665" t="s">
        <v>24</v>
      </c>
      <c r="D5665">
        <v>996337</v>
      </c>
      <c r="E5665" t="s">
        <v>801</v>
      </c>
      <c r="F5665">
        <v>97448105000</v>
      </c>
      <c r="G5665" t="s">
        <v>16</v>
      </c>
    </row>
    <row r="5666" spans="1:7" x14ac:dyDescent="0.35">
      <c r="A5666" t="s">
        <v>6087</v>
      </c>
      <c r="B5666" t="s">
        <v>18</v>
      </c>
      <c r="C5666" t="s">
        <v>39</v>
      </c>
      <c r="D5666">
        <v>379260</v>
      </c>
      <c r="E5666" t="s">
        <v>149</v>
      </c>
      <c r="F5666">
        <v>36886103000</v>
      </c>
      <c r="G5666" t="s">
        <v>16</v>
      </c>
    </row>
    <row r="5667" spans="1:7" x14ac:dyDescent="0.35">
      <c r="A5667" t="s">
        <v>6088</v>
      </c>
      <c r="B5667" t="s">
        <v>18</v>
      </c>
      <c r="C5667" t="s">
        <v>14</v>
      </c>
      <c r="D5667">
        <v>611490</v>
      </c>
      <c r="E5667" t="s">
        <v>1143</v>
      </c>
      <c r="F5667">
        <v>94015335000</v>
      </c>
      <c r="G5667" t="s">
        <v>11</v>
      </c>
    </row>
    <row r="5668" spans="1:7" x14ac:dyDescent="0.35">
      <c r="A5668" t="s">
        <v>6089</v>
      </c>
      <c r="B5668" t="s">
        <v>30</v>
      </c>
      <c r="C5668" t="s">
        <v>31</v>
      </c>
      <c r="D5668">
        <v>847862</v>
      </c>
      <c r="E5668" t="s">
        <v>1333</v>
      </c>
      <c r="F5668">
        <v>93934371000</v>
      </c>
      <c r="G5668" t="s">
        <v>11</v>
      </c>
    </row>
    <row r="5669" spans="1:7" x14ac:dyDescent="0.35">
      <c r="A5669" t="s">
        <v>6090</v>
      </c>
      <c r="B5669" t="s">
        <v>36</v>
      </c>
      <c r="C5669" t="s">
        <v>31</v>
      </c>
      <c r="D5669">
        <v>897205</v>
      </c>
      <c r="E5669" t="s">
        <v>1654</v>
      </c>
      <c r="F5669">
        <v>12173629000</v>
      </c>
      <c r="G5669" t="s">
        <v>11</v>
      </c>
    </row>
    <row r="5670" spans="1:7" x14ac:dyDescent="0.35">
      <c r="A5670" t="s">
        <v>6091</v>
      </c>
      <c r="B5670" t="s">
        <v>18</v>
      </c>
      <c r="C5670" t="s">
        <v>9</v>
      </c>
      <c r="D5670">
        <v>810719</v>
      </c>
      <c r="E5670" t="s">
        <v>3071</v>
      </c>
      <c r="F5670">
        <v>988421000</v>
      </c>
      <c r="G5670" t="s">
        <v>11</v>
      </c>
    </row>
    <row r="5671" spans="1:7" x14ac:dyDescent="0.35">
      <c r="A5671" t="s">
        <v>6092</v>
      </c>
      <c r="B5671" t="s">
        <v>23</v>
      </c>
      <c r="C5671" t="s">
        <v>24</v>
      </c>
      <c r="D5671">
        <v>759618</v>
      </c>
      <c r="E5671" t="s">
        <v>892</v>
      </c>
      <c r="F5671">
        <v>61462632000</v>
      </c>
      <c r="G5671" t="s">
        <v>11</v>
      </c>
    </row>
    <row r="5672" spans="1:7" x14ac:dyDescent="0.35">
      <c r="A5672" t="s">
        <v>6093</v>
      </c>
      <c r="B5672" t="s">
        <v>36</v>
      </c>
      <c r="C5672" t="s">
        <v>42</v>
      </c>
      <c r="D5672">
        <v>256174</v>
      </c>
      <c r="E5672" t="s">
        <v>296</v>
      </c>
      <c r="F5672">
        <v>46173341000</v>
      </c>
      <c r="G5672" t="s">
        <v>16</v>
      </c>
    </row>
    <row r="5673" spans="1:7" x14ac:dyDescent="0.35">
      <c r="A5673" t="s">
        <v>6094</v>
      </c>
      <c r="B5673" t="s">
        <v>13</v>
      </c>
      <c r="C5673" t="s">
        <v>39</v>
      </c>
      <c r="D5673">
        <v>163818</v>
      </c>
      <c r="E5673" t="s">
        <v>999</v>
      </c>
      <c r="F5673">
        <v>3122812000</v>
      </c>
      <c r="G5673" t="s">
        <v>16</v>
      </c>
    </row>
    <row r="5674" spans="1:7" x14ac:dyDescent="0.35">
      <c r="A5674" t="s">
        <v>6095</v>
      </c>
      <c r="B5674" t="s">
        <v>13</v>
      </c>
      <c r="C5674" t="s">
        <v>39</v>
      </c>
      <c r="D5674">
        <v>554256</v>
      </c>
      <c r="E5674" t="s">
        <v>402</v>
      </c>
      <c r="F5674">
        <v>75843461000</v>
      </c>
      <c r="G5674" t="s">
        <v>16</v>
      </c>
    </row>
    <row r="5675" spans="1:7" x14ac:dyDescent="0.35">
      <c r="A5675" t="s">
        <v>6096</v>
      </c>
      <c r="B5675" t="s">
        <v>18</v>
      </c>
      <c r="C5675" t="s">
        <v>9</v>
      </c>
      <c r="D5675">
        <v>261177</v>
      </c>
      <c r="E5675" t="s">
        <v>618</v>
      </c>
      <c r="F5675">
        <v>53268253000</v>
      </c>
      <c r="G5675" t="s">
        <v>16</v>
      </c>
    </row>
    <row r="5676" spans="1:7" x14ac:dyDescent="0.35">
      <c r="A5676" t="s">
        <v>6097</v>
      </c>
      <c r="B5676" t="s">
        <v>27</v>
      </c>
      <c r="C5676" t="s">
        <v>31</v>
      </c>
      <c r="D5676">
        <v>911813</v>
      </c>
      <c r="E5676" t="s">
        <v>127</v>
      </c>
      <c r="F5676">
        <v>19741897000</v>
      </c>
      <c r="G5676" t="s">
        <v>16</v>
      </c>
    </row>
    <row r="5677" spans="1:7" x14ac:dyDescent="0.35">
      <c r="A5677" t="s">
        <v>6098</v>
      </c>
      <c r="B5677" t="s">
        <v>13</v>
      </c>
      <c r="C5677" t="s">
        <v>14</v>
      </c>
      <c r="D5677">
        <v>433185</v>
      </c>
      <c r="E5677" t="s">
        <v>390</v>
      </c>
      <c r="F5677">
        <v>83522577000</v>
      </c>
      <c r="G5677" t="s">
        <v>16</v>
      </c>
    </row>
    <row r="5678" spans="1:7" x14ac:dyDescent="0.35">
      <c r="A5678" t="s">
        <v>6099</v>
      </c>
      <c r="B5678" t="s">
        <v>18</v>
      </c>
      <c r="C5678" t="s">
        <v>14</v>
      </c>
      <c r="D5678">
        <v>496903</v>
      </c>
      <c r="E5678" t="s">
        <v>1904</v>
      </c>
      <c r="F5678">
        <v>89482514000</v>
      </c>
      <c r="G5678" t="s">
        <v>11</v>
      </c>
    </row>
    <row r="5679" spans="1:7" x14ac:dyDescent="0.35">
      <c r="A5679" t="s">
        <v>6100</v>
      </c>
      <c r="B5679" t="s">
        <v>36</v>
      </c>
      <c r="C5679" t="s">
        <v>31</v>
      </c>
      <c r="D5679">
        <v>369905</v>
      </c>
      <c r="E5679" t="s">
        <v>121</v>
      </c>
      <c r="F5679">
        <v>86911355000</v>
      </c>
      <c r="G5679" t="s">
        <v>16</v>
      </c>
    </row>
    <row r="5680" spans="1:7" x14ac:dyDescent="0.35">
      <c r="A5680" t="s">
        <v>6101</v>
      </c>
      <c r="B5680" t="s">
        <v>27</v>
      </c>
      <c r="C5680" t="s">
        <v>14</v>
      </c>
      <c r="D5680">
        <v>168424</v>
      </c>
      <c r="E5680" t="s">
        <v>809</v>
      </c>
      <c r="F5680">
        <v>89270072000</v>
      </c>
      <c r="G5680" t="s">
        <v>16</v>
      </c>
    </row>
    <row r="5681" spans="1:7" x14ac:dyDescent="0.35">
      <c r="A5681" t="s">
        <v>6102</v>
      </c>
      <c r="B5681" t="s">
        <v>27</v>
      </c>
      <c r="C5681" t="s">
        <v>31</v>
      </c>
      <c r="D5681">
        <v>39834</v>
      </c>
      <c r="E5681" t="s">
        <v>292</v>
      </c>
      <c r="F5681">
        <v>71367765000</v>
      </c>
      <c r="G5681" t="s">
        <v>16</v>
      </c>
    </row>
    <row r="5682" spans="1:7" x14ac:dyDescent="0.35">
      <c r="A5682" t="s">
        <v>6103</v>
      </c>
      <c r="B5682" t="s">
        <v>30</v>
      </c>
      <c r="C5682" t="s">
        <v>31</v>
      </c>
      <c r="D5682">
        <v>833782</v>
      </c>
      <c r="E5682" t="s">
        <v>682</v>
      </c>
      <c r="F5682">
        <v>8069772000</v>
      </c>
      <c r="G5682" t="s">
        <v>16</v>
      </c>
    </row>
    <row r="5683" spans="1:7" x14ac:dyDescent="0.35">
      <c r="A5683" t="s">
        <v>6104</v>
      </c>
      <c r="B5683" t="s">
        <v>23</v>
      </c>
      <c r="C5683" t="s">
        <v>31</v>
      </c>
      <c r="D5683">
        <v>910544</v>
      </c>
      <c r="E5683" t="s">
        <v>406</v>
      </c>
      <c r="F5683">
        <v>26233366000</v>
      </c>
      <c r="G5683" t="s">
        <v>16</v>
      </c>
    </row>
    <row r="5684" spans="1:7" x14ac:dyDescent="0.35">
      <c r="A5684" t="s">
        <v>6105</v>
      </c>
      <c r="B5684" t="s">
        <v>23</v>
      </c>
      <c r="C5684" t="s">
        <v>24</v>
      </c>
      <c r="D5684">
        <v>474294</v>
      </c>
      <c r="E5684" t="s">
        <v>388</v>
      </c>
      <c r="F5684">
        <v>76412202000</v>
      </c>
      <c r="G5684" t="s">
        <v>11</v>
      </c>
    </row>
    <row r="5685" spans="1:7" x14ac:dyDescent="0.35">
      <c r="A5685" t="s">
        <v>6106</v>
      </c>
      <c r="B5685" t="s">
        <v>18</v>
      </c>
      <c r="C5685" t="s">
        <v>24</v>
      </c>
      <c r="D5685">
        <v>120589</v>
      </c>
      <c r="E5685" t="s">
        <v>394</v>
      </c>
      <c r="F5685">
        <v>91192136000</v>
      </c>
      <c r="G5685" t="s">
        <v>16</v>
      </c>
    </row>
    <row r="5686" spans="1:7" x14ac:dyDescent="0.35">
      <c r="A5686" t="s">
        <v>6107</v>
      </c>
      <c r="B5686" t="s">
        <v>27</v>
      </c>
      <c r="C5686" t="s">
        <v>14</v>
      </c>
      <c r="D5686">
        <v>309499</v>
      </c>
      <c r="E5686" t="s">
        <v>1821</v>
      </c>
      <c r="F5686">
        <v>17332421000</v>
      </c>
      <c r="G5686" t="s">
        <v>16</v>
      </c>
    </row>
    <row r="5687" spans="1:7" x14ac:dyDescent="0.35">
      <c r="A5687" t="s">
        <v>6108</v>
      </c>
      <c r="B5687" t="s">
        <v>27</v>
      </c>
      <c r="C5687" t="s">
        <v>14</v>
      </c>
      <c r="D5687">
        <v>362583</v>
      </c>
      <c r="E5687" t="s">
        <v>625</v>
      </c>
      <c r="F5687">
        <v>91699819000</v>
      </c>
      <c r="G5687" t="s">
        <v>16</v>
      </c>
    </row>
    <row r="5688" spans="1:7" x14ac:dyDescent="0.35">
      <c r="A5688" t="s">
        <v>6109</v>
      </c>
      <c r="B5688" t="s">
        <v>13</v>
      </c>
      <c r="C5688" t="s">
        <v>31</v>
      </c>
      <c r="D5688">
        <v>865627</v>
      </c>
      <c r="E5688" t="s">
        <v>158</v>
      </c>
      <c r="F5688">
        <v>17197812000</v>
      </c>
      <c r="G5688" t="s">
        <v>11</v>
      </c>
    </row>
    <row r="5689" spans="1:7" x14ac:dyDescent="0.35">
      <c r="A5689" t="s">
        <v>6110</v>
      </c>
      <c r="B5689" t="s">
        <v>18</v>
      </c>
      <c r="C5689" t="s">
        <v>31</v>
      </c>
      <c r="D5689">
        <v>624726</v>
      </c>
      <c r="E5689" t="s">
        <v>578</v>
      </c>
      <c r="F5689">
        <v>50691446000</v>
      </c>
      <c r="G5689" t="s">
        <v>16</v>
      </c>
    </row>
    <row r="5690" spans="1:7" x14ac:dyDescent="0.35">
      <c r="A5690" t="s">
        <v>6111</v>
      </c>
      <c r="B5690" t="s">
        <v>23</v>
      </c>
      <c r="C5690" t="s">
        <v>9</v>
      </c>
      <c r="D5690">
        <v>821704</v>
      </c>
      <c r="E5690" t="s">
        <v>193</v>
      </c>
      <c r="F5690">
        <v>2199002000</v>
      </c>
      <c r="G5690" t="s">
        <v>16</v>
      </c>
    </row>
    <row r="5691" spans="1:7" x14ac:dyDescent="0.35">
      <c r="A5691" t="s">
        <v>6112</v>
      </c>
      <c r="B5691" t="s">
        <v>18</v>
      </c>
      <c r="C5691" t="s">
        <v>9</v>
      </c>
      <c r="D5691">
        <v>814798</v>
      </c>
      <c r="E5691" t="s">
        <v>378</v>
      </c>
      <c r="F5691">
        <v>53269374000</v>
      </c>
      <c r="G5691" t="s">
        <v>11</v>
      </c>
    </row>
    <row r="5692" spans="1:7" x14ac:dyDescent="0.35">
      <c r="A5692" t="s">
        <v>6113</v>
      </c>
      <c r="B5692" t="s">
        <v>27</v>
      </c>
      <c r="C5692" t="s">
        <v>39</v>
      </c>
      <c r="D5692">
        <v>207711</v>
      </c>
      <c r="E5692" t="s">
        <v>1049</v>
      </c>
      <c r="F5692">
        <v>43099373000</v>
      </c>
      <c r="G5692" t="s">
        <v>16</v>
      </c>
    </row>
    <row r="5693" spans="1:7" x14ac:dyDescent="0.35">
      <c r="A5693" t="s">
        <v>6114</v>
      </c>
      <c r="B5693" t="s">
        <v>27</v>
      </c>
      <c r="C5693" t="s">
        <v>24</v>
      </c>
      <c r="D5693">
        <v>907361</v>
      </c>
      <c r="E5693" t="s">
        <v>199</v>
      </c>
      <c r="F5693">
        <v>53822511000</v>
      </c>
      <c r="G5693" t="s">
        <v>11</v>
      </c>
    </row>
    <row r="5694" spans="1:7" x14ac:dyDescent="0.35">
      <c r="A5694" t="s">
        <v>6115</v>
      </c>
      <c r="B5694" t="s">
        <v>18</v>
      </c>
      <c r="C5694" t="s">
        <v>31</v>
      </c>
      <c r="D5694">
        <v>839609</v>
      </c>
      <c r="E5694" t="s">
        <v>429</v>
      </c>
      <c r="F5694">
        <v>85168402000</v>
      </c>
      <c r="G5694" t="s">
        <v>16</v>
      </c>
    </row>
    <row r="5695" spans="1:7" x14ac:dyDescent="0.35">
      <c r="A5695" t="s">
        <v>6116</v>
      </c>
      <c r="B5695" t="s">
        <v>18</v>
      </c>
      <c r="C5695" t="s">
        <v>14</v>
      </c>
      <c r="D5695">
        <v>68312</v>
      </c>
      <c r="E5695" t="s">
        <v>1203</v>
      </c>
      <c r="F5695">
        <v>9033112000</v>
      </c>
      <c r="G5695" t="s">
        <v>11</v>
      </c>
    </row>
    <row r="5696" spans="1:7" x14ac:dyDescent="0.35">
      <c r="A5696" t="s">
        <v>6117</v>
      </c>
      <c r="B5696" t="s">
        <v>30</v>
      </c>
      <c r="C5696" t="s">
        <v>39</v>
      </c>
      <c r="D5696">
        <v>129877</v>
      </c>
      <c r="E5696" t="s">
        <v>402</v>
      </c>
      <c r="F5696">
        <v>69779387000</v>
      </c>
      <c r="G5696" t="s">
        <v>11</v>
      </c>
    </row>
    <row r="5697" spans="1:7" x14ac:dyDescent="0.35">
      <c r="A5697" t="s">
        <v>6118</v>
      </c>
      <c r="B5697" t="s">
        <v>23</v>
      </c>
      <c r="C5697" t="s">
        <v>31</v>
      </c>
      <c r="D5697">
        <v>333640</v>
      </c>
      <c r="E5697" t="s">
        <v>193</v>
      </c>
      <c r="F5697">
        <v>8903886000</v>
      </c>
      <c r="G5697" t="s">
        <v>16</v>
      </c>
    </row>
    <row r="5698" spans="1:7" x14ac:dyDescent="0.35">
      <c r="A5698" t="s">
        <v>6119</v>
      </c>
      <c r="B5698" t="s">
        <v>36</v>
      </c>
      <c r="C5698" t="s">
        <v>24</v>
      </c>
      <c r="D5698">
        <v>981678</v>
      </c>
      <c r="E5698" t="s">
        <v>735</v>
      </c>
      <c r="F5698">
        <v>62068725000</v>
      </c>
      <c r="G5698" t="s">
        <v>11</v>
      </c>
    </row>
    <row r="5699" spans="1:7" x14ac:dyDescent="0.35">
      <c r="A5699" t="s">
        <v>6120</v>
      </c>
      <c r="B5699" t="s">
        <v>13</v>
      </c>
      <c r="C5699" t="s">
        <v>39</v>
      </c>
      <c r="D5699">
        <v>422451</v>
      </c>
      <c r="E5699" t="s">
        <v>10</v>
      </c>
      <c r="F5699">
        <v>5718247000</v>
      </c>
      <c r="G5699" t="s">
        <v>16</v>
      </c>
    </row>
    <row r="5700" spans="1:7" x14ac:dyDescent="0.35">
      <c r="A5700" t="s">
        <v>6121</v>
      </c>
      <c r="B5700" t="s">
        <v>36</v>
      </c>
      <c r="C5700" t="s">
        <v>14</v>
      </c>
      <c r="D5700">
        <v>522693</v>
      </c>
      <c r="E5700" t="s">
        <v>1284</v>
      </c>
      <c r="F5700">
        <v>63263372000</v>
      </c>
      <c r="G5700" t="s">
        <v>11</v>
      </c>
    </row>
    <row r="5701" spans="1:7" x14ac:dyDescent="0.35">
      <c r="A5701" t="s">
        <v>6122</v>
      </c>
      <c r="B5701" t="s">
        <v>8</v>
      </c>
      <c r="C5701" t="s">
        <v>42</v>
      </c>
      <c r="D5701">
        <v>189696</v>
      </c>
      <c r="E5701" t="s">
        <v>288</v>
      </c>
      <c r="F5701">
        <v>77762266000</v>
      </c>
      <c r="G5701" t="s">
        <v>11</v>
      </c>
    </row>
    <row r="5702" spans="1:7" x14ac:dyDescent="0.35">
      <c r="A5702" t="s">
        <v>6123</v>
      </c>
      <c r="B5702" t="s">
        <v>13</v>
      </c>
      <c r="C5702" t="s">
        <v>42</v>
      </c>
      <c r="D5702">
        <v>893751</v>
      </c>
      <c r="E5702" t="s">
        <v>788</v>
      </c>
      <c r="F5702">
        <v>6299529000</v>
      </c>
      <c r="G5702" t="s">
        <v>11</v>
      </c>
    </row>
    <row r="5703" spans="1:7" x14ac:dyDescent="0.35">
      <c r="A5703" t="s">
        <v>6124</v>
      </c>
      <c r="B5703" t="s">
        <v>30</v>
      </c>
      <c r="C5703" t="s">
        <v>31</v>
      </c>
      <c r="D5703">
        <v>952916</v>
      </c>
      <c r="E5703" t="s">
        <v>519</v>
      </c>
      <c r="F5703">
        <v>1973146000</v>
      </c>
      <c r="G5703" t="s">
        <v>16</v>
      </c>
    </row>
    <row r="5704" spans="1:7" x14ac:dyDescent="0.35">
      <c r="A5704" t="s">
        <v>6125</v>
      </c>
      <c r="B5704" t="s">
        <v>23</v>
      </c>
      <c r="C5704" t="s">
        <v>31</v>
      </c>
      <c r="D5704">
        <v>152550</v>
      </c>
      <c r="E5704" t="s">
        <v>1090</v>
      </c>
      <c r="F5704">
        <v>11877624000</v>
      </c>
      <c r="G5704" t="s">
        <v>11</v>
      </c>
    </row>
    <row r="5705" spans="1:7" x14ac:dyDescent="0.35">
      <c r="A5705" t="s">
        <v>6126</v>
      </c>
      <c r="B5705" t="s">
        <v>27</v>
      </c>
      <c r="C5705" t="s">
        <v>31</v>
      </c>
      <c r="D5705">
        <v>853522</v>
      </c>
      <c r="E5705" t="s">
        <v>662</v>
      </c>
      <c r="F5705">
        <v>68498318000</v>
      </c>
      <c r="G5705" t="s">
        <v>16</v>
      </c>
    </row>
    <row r="5706" spans="1:7" x14ac:dyDescent="0.35">
      <c r="A5706" t="s">
        <v>6127</v>
      </c>
      <c r="B5706" t="s">
        <v>8</v>
      </c>
      <c r="C5706" t="s">
        <v>24</v>
      </c>
      <c r="D5706">
        <v>160897</v>
      </c>
      <c r="E5706" t="s">
        <v>69</v>
      </c>
      <c r="F5706">
        <v>74787243000</v>
      </c>
      <c r="G5706" t="s">
        <v>11</v>
      </c>
    </row>
    <row r="5707" spans="1:7" x14ac:dyDescent="0.35">
      <c r="A5707" t="s">
        <v>6128</v>
      </c>
      <c r="B5707" t="s">
        <v>18</v>
      </c>
      <c r="C5707" t="s">
        <v>39</v>
      </c>
      <c r="D5707">
        <v>716969</v>
      </c>
      <c r="E5707" t="s">
        <v>511</v>
      </c>
      <c r="F5707">
        <v>11966975000</v>
      </c>
      <c r="G5707" t="s">
        <v>16</v>
      </c>
    </row>
    <row r="5708" spans="1:7" x14ac:dyDescent="0.35">
      <c r="A5708" t="s">
        <v>6129</v>
      </c>
      <c r="B5708" t="s">
        <v>13</v>
      </c>
      <c r="C5708" t="s">
        <v>31</v>
      </c>
      <c r="D5708">
        <v>700491</v>
      </c>
      <c r="E5708" t="s">
        <v>40</v>
      </c>
      <c r="F5708">
        <v>11854003000</v>
      </c>
      <c r="G5708" t="s">
        <v>16</v>
      </c>
    </row>
    <row r="5709" spans="1:7" x14ac:dyDescent="0.35">
      <c r="A5709" t="s">
        <v>6130</v>
      </c>
      <c r="B5709" t="s">
        <v>30</v>
      </c>
      <c r="C5709" t="s">
        <v>39</v>
      </c>
      <c r="D5709">
        <v>934275</v>
      </c>
      <c r="E5709" t="s">
        <v>275</v>
      </c>
      <c r="F5709">
        <v>37045979000</v>
      </c>
      <c r="G5709" t="s">
        <v>11</v>
      </c>
    </row>
    <row r="5710" spans="1:7" x14ac:dyDescent="0.35">
      <c r="A5710" t="s">
        <v>6131</v>
      </c>
      <c r="B5710" t="s">
        <v>30</v>
      </c>
      <c r="C5710" t="s">
        <v>9</v>
      </c>
      <c r="D5710">
        <v>736798</v>
      </c>
      <c r="E5710" t="s">
        <v>813</v>
      </c>
      <c r="F5710">
        <v>38734427000</v>
      </c>
      <c r="G5710" t="s">
        <v>16</v>
      </c>
    </row>
    <row r="5711" spans="1:7" x14ac:dyDescent="0.35">
      <c r="A5711" t="s">
        <v>6132</v>
      </c>
      <c r="B5711" t="s">
        <v>13</v>
      </c>
      <c r="C5711" t="s">
        <v>9</v>
      </c>
      <c r="D5711">
        <v>519608</v>
      </c>
      <c r="E5711" t="s">
        <v>815</v>
      </c>
      <c r="F5711">
        <v>7899005000</v>
      </c>
      <c r="G5711" t="s">
        <v>11</v>
      </c>
    </row>
    <row r="5712" spans="1:7" x14ac:dyDescent="0.35">
      <c r="A5712" t="s">
        <v>6133</v>
      </c>
      <c r="B5712" t="s">
        <v>30</v>
      </c>
      <c r="C5712" t="s">
        <v>31</v>
      </c>
      <c r="D5712">
        <v>660564</v>
      </c>
      <c r="E5712" t="s">
        <v>1039</v>
      </c>
      <c r="F5712">
        <v>86694953000</v>
      </c>
      <c r="G5712" t="s">
        <v>16</v>
      </c>
    </row>
    <row r="5713" spans="1:7" x14ac:dyDescent="0.35">
      <c r="A5713" t="s">
        <v>6134</v>
      </c>
      <c r="B5713" t="s">
        <v>13</v>
      </c>
      <c r="C5713" t="s">
        <v>9</v>
      </c>
      <c r="D5713">
        <v>113578</v>
      </c>
      <c r="E5713" t="s">
        <v>777</v>
      </c>
      <c r="F5713">
        <v>95244094000</v>
      </c>
      <c r="G5713" t="s">
        <v>11</v>
      </c>
    </row>
    <row r="5714" spans="1:7" x14ac:dyDescent="0.35">
      <c r="A5714" t="s">
        <v>6135</v>
      </c>
      <c r="B5714" t="s">
        <v>18</v>
      </c>
      <c r="C5714" t="s">
        <v>24</v>
      </c>
      <c r="D5714">
        <v>706455</v>
      </c>
      <c r="E5714" t="s">
        <v>760</v>
      </c>
      <c r="F5714">
        <v>65520897000</v>
      </c>
      <c r="G5714" t="s">
        <v>11</v>
      </c>
    </row>
    <row r="5715" spans="1:7" x14ac:dyDescent="0.35">
      <c r="A5715" t="s">
        <v>6136</v>
      </c>
      <c r="B5715" t="s">
        <v>13</v>
      </c>
      <c r="C5715" t="s">
        <v>9</v>
      </c>
      <c r="D5715">
        <v>632300</v>
      </c>
      <c r="E5715" t="s">
        <v>2025</v>
      </c>
      <c r="F5715">
        <v>29474068000</v>
      </c>
      <c r="G5715" t="s">
        <v>11</v>
      </c>
    </row>
    <row r="5716" spans="1:7" x14ac:dyDescent="0.35">
      <c r="A5716" t="s">
        <v>6137</v>
      </c>
      <c r="B5716" t="s">
        <v>13</v>
      </c>
      <c r="C5716" t="s">
        <v>31</v>
      </c>
      <c r="D5716">
        <v>190927</v>
      </c>
      <c r="E5716" t="s">
        <v>537</v>
      </c>
      <c r="F5716">
        <v>96196676000</v>
      </c>
      <c r="G5716" t="s">
        <v>16</v>
      </c>
    </row>
    <row r="5717" spans="1:7" x14ac:dyDescent="0.35">
      <c r="A5717" t="s">
        <v>6138</v>
      </c>
      <c r="B5717" t="s">
        <v>27</v>
      </c>
      <c r="C5717" t="s">
        <v>14</v>
      </c>
      <c r="D5717">
        <v>414582</v>
      </c>
      <c r="E5717" t="s">
        <v>623</v>
      </c>
      <c r="F5717">
        <v>9590171000</v>
      </c>
      <c r="G5717" t="s">
        <v>16</v>
      </c>
    </row>
    <row r="5718" spans="1:7" x14ac:dyDescent="0.35">
      <c r="A5718" t="s">
        <v>6139</v>
      </c>
      <c r="B5718" t="s">
        <v>13</v>
      </c>
      <c r="C5718" t="s">
        <v>42</v>
      </c>
      <c r="D5718">
        <v>158460</v>
      </c>
      <c r="E5718" t="s">
        <v>999</v>
      </c>
      <c r="F5718">
        <v>16642012000</v>
      </c>
      <c r="G5718" t="s">
        <v>16</v>
      </c>
    </row>
    <row r="5719" spans="1:7" x14ac:dyDescent="0.35">
      <c r="A5719" t="s">
        <v>6140</v>
      </c>
      <c r="B5719" t="s">
        <v>36</v>
      </c>
      <c r="C5719" t="s">
        <v>39</v>
      </c>
      <c r="D5719">
        <v>16472</v>
      </c>
      <c r="E5719" t="s">
        <v>1775</v>
      </c>
      <c r="F5719">
        <v>95378582000</v>
      </c>
      <c r="G5719" t="s">
        <v>16</v>
      </c>
    </row>
    <row r="5720" spans="1:7" x14ac:dyDescent="0.35">
      <c r="A5720" t="s">
        <v>6141</v>
      </c>
      <c r="B5720" t="s">
        <v>23</v>
      </c>
      <c r="C5720" t="s">
        <v>24</v>
      </c>
      <c r="D5720">
        <v>87949</v>
      </c>
      <c r="E5720" t="s">
        <v>434</v>
      </c>
      <c r="F5720">
        <v>19380937000</v>
      </c>
      <c r="G5720" t="s">
        <v>11</v>
      </c>
    </row>
    <row r="5721" spans="1:7" x14ac:dyDescent="0.35">
      <c r="A5721" t="s">
        <v>6142</v>
      </c>
      <c r="B5721" t="s">
        <v>36</v>
      </c>
      <c r="C5721" t="s">
        <v>24</v>
      </c>
      <c r="D5721">
        <v>837715</v>
      </c>
      <c r="E5721" t="s">
        <v>10</v>
      </c>
      <c r="F5721">
        <v>85136753000</v>
      </c>
      <c r="G5721" t="s">
        <v>16</v>
      </c>
    </row>
    <row r="5722" spans="1:7" x14ac:dyDescent="0.35">
      <c r="A5722" t="s">
        <v>6143</v>
      </c>
      <c r="B5722" t="s">
        <v>36</v>
      </c>
      <c r="C5722" t="s">
        <v>39</v>
      </c>
      <c r="D5722">
        <v>616415</v>
      </c>
      <c r="E5722" t="s">
        <v>63</v>
      </c>
      <c r="F5722">
        <v>84193594000</v>
      </c>
      <c r="G5722" t="s">
        <v>11</v>
      </c>
    </row>
    <row r="5723" spans="1:7" x14ac:dyDescent="0.35">
      <c r="A5723" t="s">
        <v>6144</v>
      </c>
      <c r="B5723" t="s">
        <v>30</v>
      </c>
      <c r="C5723" t="s">
        <v>9</v>
      </c>
      <c r="D5723">
        <v>790642</v>
      </c>
      <c r="E5723" t="s">
        <v>849</v>
      </c>
      <c r="F5723">
        <v>21501789000</v>
      </c>
      <c r="G5723" t="s">
        <v>11</v>
      </c>
    </row>
    <row r="5724" spans="1:7" x14ac:dyDescent="0.35">
      <c r="A5724" t="s">
        <v>6145</v>
      </c>
      <c r="B5724" t="s">
        <v>30</v>
      </c>
      <c r="C5724" t="s">
        <v>24</v>
      </c>
      <c r="D5724">
        <v>103659</v>
      </c>
      <c r="E5724" t="s">
        <v>112</v>
      </c>
      <c r="F5724">
        <v>36839513000</v>
      </c>
      <c r="G5724" t="s">
        <v>11</v>
      </c>
    </row>
    <row r="5725" spans="1:7" x14ac:dyDescent="0.35">
      <c r="A5725" t="s">
        <v>6146</v>
      </c>
      <c r="B5725" t="s">
        <v>30</v>
      </c>
      <c r="C5725" t="s">
        <v>39</v>
      </c>
      <c r="D5725">
        <v>195054</v>
      </c>
      <c r="E5725" t="s">
        <v>374</v>
      </c>
      <c r="F5725">
        <v>22378834000</v>
      </c>
      <c r="G5725" t="s">
        <v>16</v>
      </c>
    </row>
    <row r="5726" spans="1:7" x14ac:dyDescent="0.35">
      <c r="A5726" t="s">
        <v>6147</v>
      </c>
      <c r="B5726" t="s">
        <v>36</v>
      </c>
      <c r="C5726" t="s">
        <v>9</v>
      </c>
      <c r="D5726">
        <v>431271</v>
      </c>
      <c r="E5726" t="s">
        <v>813</v>
      </c>
      <c r="F5726">
        <v>1658347000</v>
      </c>
      <c r="G5726" t="s">
        <v>11</v>
      </c>
    </row>
    <row r="5727" spans="1:7" x14ac:dyDescent="0.35">
      <c r="A5727" t="s">
        <v>6148</v>
      </c>
      <c r="B5727" t="s">
        <v>18</v>
      </c>
      <c r="C5727" t="s">
        <v>42</v>
      </c>
      <c r="D5727">
        <v>528683</v>
      </c>
      <c r="E5727" t="s">
        <v>118</v>
      </c>
      <c r="F5727">
        <v>70999157000</v>
      </c>
      <c r="G5727" t="s">
        <v>11</v>
      </c>
    </row>
    <row r="5728" spans="1:7" x14ac:dyDescent="0.35">
      <c r="A5728" t="s">
        <v>6149</v>
      </c>
      <c r="B5728" t="s">
        <v>30</v>
      </c>
      <c r="C5728" t="s">
        <v>9</v>
      </c>
      <c r="D5728">
        <v>310332</v>
      </c>
      <c r="E5728" t="s">
        <v>262</v>
      </c>
      <c r="F5728">
        <v>59482005000</v>
      </c>
      <c r="G5728" t="s">
        <v>11</v>
      </c>
    </row>
    <row r="5729" spans="1:7" x14ac:dyDescent="0.35">
      <c r="A5729" t="s">
        <v>6150</v>
      </c>
      <c r="B5729" t="s">
        <v>8</v>
      </c>
      <c r="C5729" t="s">
        <v>9</v>
      </c>
      <c r="D5729">
        <v>143255</v>
      </c>
      <c r="E5729" t="s">
        <v>25</v>
      </c>
      <c r="F5729">
        <v>54958056000</v>
      </c>
      <c r="G5729" t="s">
        <v>11</v>
      </c>
    </row>
    <row r="5730" spans="1:7" x14ac:dyDescent="0.35">
      <c r="A5730" t="s">
        <v>6151</v>
      </c>
      <c r="B5730" t="s">
        <v>13</v>
      </c>
      <c r="C5730" t="s">
        <v>31</v>
      </c>
      <c r="D5730">
        <v>738289</v>
      </c>
      <c r="E5730" t="s">
        <v>483</v>
      </c>
      <c r="F5730">
        <v>62494495000</v>
      </c>
      <c r="G5730" t="s">
        <v>16</v>
      </c>
    </row>
    <row r="5731" spans="1:7" x14ac:dyDescent="0.35">
      <c r="A5731" t="s">
        <v>6152</v>
      </c>
      <c r="B5731" t="s">
        <v>27</v>
      </c>
      <c r="C5731" t="s">
        <v>24</v>
      </c>
      <c r="D5731">
        <v>72783</v>
      </c>
      <c r="E5731" t="s">
        <v>343</v>
      </c>
      <c r="F5731">
        <v>76437607000</v>
      </c>
      <c r="G5731" t="s">
        <v>16</v>
      </c>
    </row>
    <row r="5732" spans="1:7" x14ac:dyDescent="0.35">
      <c r="A5732" t="s">
        <v>6153</v>
      </c>
      <c r="B5732" t="s">
        <v>27</v>
      </c>
      <c r="C5732" t="s">
        <v>14</v>
      </c>
      <c r="D5732">
        <v>507922</v>
      </c>
      <c r="E5732" t="s">
        <v>153</v>
      </c>
      <c r="F5732">
        <v>43929607000</v>
      </c>
      <c r="G5732" t="s">
        <v>16</v>
      </c>
    </row>
    <row r="5733" spans="1:7" x14ac:dyDescent="0.35">
      <c r="A5733" t="s">
        <v>6154</v>
      </c>
      <c r="B5733" t="s">
        <v>8</v>
      </c>
      <c r="C5733" t="s">
        <v>31</v>
      </c>
      <c r="D5733">
        <v>678246</v>
      </c>
      <c r="E5733" t="s">
        <v>237</v>
      </c>
      <c r="F5733">
        <v>81988593000</v>
      </c>
      <c r="G5733" t="s">
        <v>16</v>
      </c>
    </row>
    <row r="5734" spans="1:7" x14ac:dyDescent="0.35">
      <c r="A5734" t="s">
        <v>6155</v>
      </c>
      <c r="B5734" t="s">
        <v>30</v>
      </c>
      <c r="C5734" t="s">
        <v>14</v>
      </c>
      <c r="D5734">
        <v>561802</v>
      </c>
      <c r="E5734" t="s">
        <v>449</v>
      </c>
      <c r="F5734">
        <v>64379418000</v>
      </c>
      <c r="G5734" t="s">
        <v>16</v>
      </c>
    </row>
    <row r="5735" spans="1:7" x14ac:dyDescent="0.35">
      <c r="A5735" t="s">
        <v>6156</v>
      </c>
      <c r="B5735" t="s">
        <v>36</v>
      </c>
      <c r="C5735" t="s">
        <v>14</v>
      </c>
      <c r="D5735">
        <v>696019</v>
      </c>
      <c r="E5735" t="s">
        <v>605</v>
      </c>
      <c r="F5735">
        <v>7998146000</v>
      </c>
      <c r="G5735" t="s">
        <v>11</v>
      </c>
    </row>
    <row r="5736" spans="1:7" x14ac:dyDescent="0.35">
      <c r="A5736" t="s">
        <v>6157</v>
      </c>
      <c r="B5736" t="s">
        <v>8</v>
      </c>
      <c r="C5736" t="s">
        <v>39</v>
      </c>
      <c r="D5736">
        <v>902820</v>
      </c>
      <c r="E5736" t="s">
        <v>43</v>
      </c>
      <c r="F5736">
        <v>435505000</v>
      </c>
      <c r="G5736" t="s">
        <v>11</v>
      </c>
    </row>
    <row r="5737" spans="1:7" x14ac:dyDescent="0.35">
      <c r="A5737" t="s">
        <v>6158</v>
      </c>
      <c r="B5737" t="s">
        <v>36</v>
      </c>
      <c r="C5737" t="s">
        <v>42</v>
      </c>
      <c r="D5737">
        <v>124728</v>
      </c>
      <c r="E5737" t="s">
        <v>516</v>
      </c>
      <c r="F5737">
        <v>27675221000</v>
      </c>
      <c r="G5737" t="s">
        <v>16</v>
      </c>
    </row>
    <row r="5738" spans="1:7" x14ac:dyDescent="0.35">
      <c r="A5738" t="s">
        <v>6159</v>
      </c>
      <c r="B5738" t="s">
        <v>36</v>
      </c>
      <c r="C5738" t="s">
        <v>14</v>
      </c>
      <c r="D5738">
        <v>479864</v>
      </c>
      <c r="E5738" t="s">
        <v>537</v>
      </c>
      <c r="F5738">
        <v>46356481000</v>
      </c>
      <c r="G5738" t="s">
        <v>16</v>
      </c>
    </row>
    <row r="5739" spans="1:7" x14ac:dyDescent="0.35">
      <c r="A5739" t="s">
        <v>6160</v>
      </c>
      <c r="B5739" t="s">
        <v>36</v>
      </c>
      <c r="C5739" t="s">
        <v>39</v>
      </c>
      <c r="D5739">
        <v>605922</v>
      </c>
      <c r="E5739" t="s">
        <v>876</v>
      </c>
      <c r="F5739">
        <v>52121195000</v>
      </c>
      <c r="G5739" t="s">
        <v>16</v>
      </c>
    </row>
    <row r="5740" spans="1:7" x14ac:dyDescent="0.35">
      <c r="A5740" t="s">
        <v>6161</v>
      </c>
      <c r="B5740" t="s">
        <v>8</v>
      </c>
      <c r="C5740" t="s">
        <v>14</v>
      </c>
      <c r="D5740">
        <v>585316</v>
      </c>
      <c r="E5740" t="s">
        <v>34</v>
      </c>
      <c r="F5740">
        <v>60883816000</v>
      </c>
      <c r="G5740" t="s">
        <v>11</v>
      </c>
    </row>
    <row r="5741" spans="1:7" x14ac:dyDescent="0.35">
      <c r="A5741" t="s">
        <v>6162</v>
      </c>
      <c r="B5741" t="s">
        <v>18</v>
      </c>
      <c r="C5741" t="s">
        <v>42</v>
      </c>
      <c r="D5741">
        <v>665965</v>
      </c>
      <c r="E5741" t="s">
        <v>1477</v>
      </c>
      <c r="F5741">
        <v>18548197000</v>
      </c>
      <c r="G5741" t="s">
        <v>11</v>
      </c>
    </row>
    <row r="5742" spans="1:7" x14ac:dyDescent="0.35">
      <c r="A5742" t="s">
        <v>6163</v>
      </c>
      <c r="B5742" t="s">
        <v>8</v>
      </c>
      <c r="C5742" t="s">
        <v>39</v>
      </c>
      <c r="D5742">
        <v>809145</v>
      </c>
      <c r="E5742" t="s">
        <v>125</v>
      </c>
      <c r="F5742">
        <v>13773963000</v>
      </c>
      <c r="G5742" t="s">
        <v>11</v>
      </c>
    </row>
    <row r="5743" spans="1:7" x14ac:dyDescent="0.35">
      <c r="A5743" t="s">
        <v>6164</v>
      </c>
      <c r="B5743" t="s">
        <v>8</v>
      </c>
      <c r="C5743" t="s">
        <v>42</v>
      </c>
      <c r="D5743">
        <v>49561</v>
      </c>
      <c r="E5743" t="s">
        <v>168</v>
      </c>
      <c r="F5743">
        <v>1793798000</v>
      </c>
      <c r="G5743" t="s">
        <v>11</v>
      </c>
    </row>
    <row r="5744" spans="1:7" x14ac:dyDescent="0.35">
      <c r="A5744" t="s">
        <v>6165</v>
      </c>
      <c r="B5744" t="s">
        <v>27</v>
      </c>
      <c r="C5744" t="s">
        <v>42</v>
      </c>
      <c r="D5744">
        <v>493410</v>
      </c>
      <c r="E5744" t="s">
        <v>147</v>
      </c>
      <c r="F5744">
        <v>44527898000</v>
      </c>
      <c r="G5744" t="s">
        <v>11</v>
      </c>
    </row>
    <row r="5745" spans="1:7" x14ac:dyDescent="0.35">
      <c r="A5745" t="s">
        <v>6166</v>
      </c>
      <c r="B5745" t="s">
        <v>13</v>
      </c>
      <c r="C5745" t="s">
        <v>9</v>
      </c>
      <c r="D5745">
        <v>758665</v>
      </c>
      <c r="E5745" t="s">
        <v>1017</v>
      </c>
      <c r="F5745">
        <v>93214799000</v>
      </c>
      <c r="G5745" t="s">
        <v>16</v>
      </c>
    </row>
    <row r="5746" spans="1:7" x14ac:dyDescent="0.35">
      <c r="A5746" t="s">
        <v>6167</v>
      </c>
      <c r="B5746" t="s">
        <v>30</v>
      </c>
      <c r="C5746" t="s">
        <v>42</v>
      </c>
      <c r="D5746">
        <v>122230</v>
      </c>
      <c r="E5746" t="s">
        <v>73</v>
      </c>
      <c r="F5746">
        <v>41524222000</v>
      </c>
      <c r="G5746" t="s">
        <v>16</v>
      </c>
    </row>
    <row r="5747" spans="1:7" x14ac:dyDescent="0.35">
      <c r="A5747" t="s">
        <v>6168</v>
      </c>
      <c r="B5747" t="s">
        <v>27</v>
      </c>
      <c r="C5747" t="s">
        <v>24</v>
      </c>
      <c r="D5747">
        <v>777786</v>
      </c>
      <c r="E5747" t="s">
        <v>133</v>
      </c>
      <c r="F5747">
        <v>58406206000</v>
      </c>
      <c r="G5747" t="s">
        <v>16</v>
      </c>
    </row>
    <row r="5748" spans="1:7" x14ac:dyDescent="0.35">
      <c r="A5748" t="s">
        <v>6169</v>
      </c>
      <c r="B5748" t="s">
        <v>30</v>
      </c>
      <c r="C5748" t="s">
        <v>24</v>
      </c>
      <c r="D5748">
        <v>322977</v>
      </c>
      <c r="E5748" t="s">
        <v>158</v>
      </c>
      <c r="F5748">
        <v>15209682000</v>
      </c>
      <c r="G5748" t="s">
        <v>11</v>
      </c>
    </row>
    <row r="5749" spans="1:7" x14ac:dyDescent="0.35">
      <c r="A5749" t="s">
        <v>6170</v>
      </c>
      <c r="B5749" t="s">
        <v>8</v>
      </c>
      <c r="C5749" t="s">
        <v>24</v>
      </c>
      <c r="D5749">
        <v>936290</v>
      </c>
      <c r="E5749" t="s">
        <v>400</v>
      </c>
      <c r="F5749">
        <v>42863462000</v>
      </c>
      <c r="G5749" t="s">
        <v>16</v>
      </c>
    </row>
    <row r="5750" spans="1:7" x14ac:dyDescent="0.35">
      <c r="A5750" t="s">
        <v>6171</v>
      </c>
      <c r="B5750" t="s">
        <v>13</v>
      </c>
      <c r="C5750" t="s">
        <v>42</v>
      </c>
      <c r="D5750">
        <v>824709</v>
      </c>
      <c r="E5750" t="s">
        <v>142</v>
      </c>
      <c r="F5750">
        <v>8890511000</v>
      </c>
      <c r="G5750" t="s">
        <v>11</v>
      </c>
    </row>
    <row r="5751" spans="1:7" x14ac:dyDescent="0.35">
      <c r="A5751" t="s">
        <v>6172</v>
      </c>
      <c r="B5751" t="s">
        <v>30</v>
      </c>
      <c r="C5751" t="s">
        <v>9</v>
      </c>
      <c r="D5751">
        <v>269203</v>
      </c>
      <c r="E5751" t="s">
        <v>490</v>
      </c>
      <c r="F5751">
        <v>43912183000</v>
      </c>
      <c r="G5751" t="s">
        <v>11</v>
      </c>
    </row>
    <row r="5752" spans="1:7" x14ac:dyDescent="0.35">
      <c r="A5752" t="s">
        <v>6173</v>
      </c>
      <c r="B5752" t="s">
        <v>36</v>
      </c>
      <c r="C5752" t="s">
        <v>39</v>
      </c>
      <c r="D5752">
        <v>865972</v>
      </c>
      <c r="E5752" t="s">
        <v>664</v>
      </c>
      <c r="F5752">
        <v>17227457000</v>
      </c>
      <c r="G5752" t="s">
        <v>16</v>
      </c>
    </row>
    <row r="5753" spans="1:7" x14ac:dyDescent="0.35">
      <c r="A5753" t="s">
        <v>6174</v>
      </c>
      <c r="B5753" t="s">
        <v>18</v>
      </c>
      <c r="C5753" t="s">
        <v>31</v>
      </c>
      <c r="D5753">
        <v>982484</v>
      </c>
      <c r="E5753" t="s">
        <v>1017</v>
      </c>
      <c r="F5753">
        <v>89035668000</v>
      </c>
      <c r="G5753" t="s">
        <v>16</v>
      </c>
    </row>
    <row r="5754" spans="1:7" x14ac:dyDescent="0.35">
      <c r="A5754" t="s">
        <v>6175</v>
      </c>
      <c r="B5754" t="s">
        <v>18</v>
      </c>
      <c r="C5754" t="s">
        <v>9</v>
      </c>
      <c r="D5754">
        <v>603397</v>
      </c>
      <c r="E5754" t="s">
        <v>210</v>
      </c>
      <c r="F5754">
        <v>62891064000</v>
      </c>
      <c r="G5754" t="s">
        <v>16</v>
      </c>
    </row>
    <row r="5755" spans="1:7" x14ac:dyDescent="0.35">
      <c r="A5755" t="s">
        <v>6176</v>
      </c>
      <c r="B5755" t="s">
        <v>27</v>
      </c>
      <c r="C5755" t="s">
        <v>31</v>
      </c>
      <c r="D5755">
        <v>867918</v>
      </c>
      <c r="E5755" t="s">
        <v>255</v>
      </c>
      <c r="F5755">
        <v>48096018000</v>
      </c>
      <c r="G5755" t="s">
        <v>16</v>
      </c>
    </row>
    <row r="5756" spans="1:7" x14ac:dyDescent="0.35">
      <c r="A5756" t="s">
        <v>6177</v>
      </c>
      <c r="B5756" t="s">
        <v>27</v>
      </c>
      <c r="C5756" t="s">
        <v>9</v>
      </c>
      <c r="D5756">
        <v>346624</v>
      </c>
      <c r="E5756" t="s">
        <v>292</v>
      </c>
      <c r="F5756">
        <v>65853296000</v>
      </c>
      <c r="G5756" t="s">
        <v>11</v>
      </c>
    </row>
    <row r="5757" spans="1:7" x14ac:dyDescent="0.35">
      <c r="A5757" t="s">
        <v>6178</v>
      </c>
      <c r="B5757" t="s">
        <v>13</v>
      </c>
      <c r="C5757" t="s">
        <v>14</v>
      </c>
      <c r="D5757">
        <v>981976</v>
      </c>
      <c r="E5757" t="s">
        <v>476</v>
      </c>
      <c r="F5757">
        <v>12887965000</v>
      </c>
      <c r="G5757" t="s">
        <v>11</v>
      </c>
    </row>
    <row r="5758" spans="1:7" x14ac:dyDescent="0.35">
      <c r="A5758" t="s">
        <v>6179</v>
      </c>
      <c r="B5758" t="s">
        <v>23</v>
      </c>
      <c r="C5758" t="s">
        <v>24</v>
      </c>
      <c r="D5758">
        <v>844240</v>
      </c>
      <c r="E5758" t="s">
        <v>1847</v>
      </c>
      <c r="F5758">
        <v>90424146000</v>
      </c>
      <c r="G5758" t="s">
        <v>16</v>
      </c>
    </row>
    <row r="5759" spans="1:7" x14ac:dyDescent="0.35">
      <c r="A5759" t="s">
        <v>6180</v>
      </c>
      <c r="B5759" t="s">
        <v>8</v>
      </c>
      <c r="C5759" t="s">
        <v>31</v>
      </c>
      <c r="D5759">
        <v>232910</v>
      </c>
      <c r="E5759" t="s">
        <v>737</v>
      </c>
      <c r="F5759">
        <v>2177312000</v>
      </c>
      <c r="G5759" t="s">
        <v>11</v>
      </c>
    </row>
    <row r="5760" spans="1:7" x14ac:dyDescent="0.35">
      <c r="A5760" t="s">
        <v>6181</v>
      </c>
      <c r="B5760" t="s">
        <v>36</v>
      </c>
      <c r="C5760" t="s">
        <v>9</v>
      </c>
      <c r="D5760">
        <v>264823</v>
      </c>
      <c r="E5760" t="s">
        <v>19</v>
      </c>
      <c r="F5760">
        <v>17612091000</v>
      </c>
      <c r="G5760" t="s">
        <v>11</v>
      </c>
    </row>
    <row r="5761" spans="1:7" x14ac:dyDescent="0.35">
      <c r="A5761" t="s">
        <v>6182</v>
      </c>
      <c r="B5761" t="s">
        <v>30</v>
      </c>
      <c r="C5761" t="s">
        <v>39</v>
      </c>
      <c r="D5761">
        <v>61005</v>
      </c>
      <c r="E5761" t="s">
        <v>1356</v>
      </c>
      <c r="F5761">
        <v>70896287000</v>
      </c>
      <c r="G5761" t="s">
        <v>16</v>
      </c>
    </row>
    <row r="5762" spans="1:7" x14ac:dyDescent="0.35">
      <c r="A5762" t="s">
        <v>6183</v>
      </c>
      <c r="B5762" t="s">
        <v>23</v>
      </c>
      <c r="C5762" t="s">
        <v>9</v>
      </c>
      <c r="D5762">
        <v>382019</v>
      </c>
      <c r="E5762" t="s">
        <v>605</v>
      </c>
      <c r="F5762">
        <v>99439415000</v>
      </c>
      <c r="G5762" t="s">
        <v>11</v>
      </c>
    </row>
    <row r="5763" spans="1:7" x14ac:dyDescent="0.35">
      <c r="A5763" t="s">
        <v>6184</v>
      </c>
      <c r="B5763" t="s">
        <v>30</v>
      </c>
      <c r="C5763" t="s">
        <v>39</v>
      </c>
      <c r="D5763">
        <v>328475</v>
      </c>
      <c r="E5763" t="s">
        <v>257</v>
      </c>
      <c r="F5763">
        <v>62212507000</v>
      </c>
      <c r="G5763" t="s">
        <v>11</v>
      </c>
    </row>
    <row r="5764" spans="1:7" x14ac:dyDescent="0.35">
      <c r="A5764" t="s">
        <v>6185</v>
      </c>
      <c r="B5764" t="s">
        <v>18</v>
      </c>
      <c r="C5764" t="s">
        <v>31</v>
      </c>
      <c r="D5764">
        <v>891712</v>
      </c>
      <c r="E5764" t="s">
        <v>19</v>
      </c>
      <c r="F5764">
        <v>20432836000</v>
      </c>
      <c r="G5764" t="s">
        <v>11</v>
      </c>
    </row>
    <row r="5765" spans="1:7" x14ac:dyDescent="0.35">
      <c r="A5765" t="s">
        <v>6186</v>
      </c>
      <c r="B5765" t="s">
        <v>13</v>
      </c>
      <c r="C5765" t="s">
        <v>24</v>
      </c>
      <c r="D5765">
        <v>923181</v>
      </c>
      <c r="E5765" t="s">
        <v>402</v>
      </c>
      <c r="F5765">
        <v>26447657000</v>
      </c>
      <c r="G5765" t="s">
        <v>11</v>
      </c>
    </row>
    <row r="5766" spans="1:7" x14ac:dyDescent="0.35">
      <c r="A5766" t="s">
        <v>6187</v>
      </c>
      <c r="B5766" t="s">
        <v>30</v>
      </c>
      <c r="C5766" t="s">
        <v>9</v>
      </c>
      <c r="D5766">
        <v>162659</v>
      </c>
      <c r="E5766" t="s">
        <v>1134</v>
      </c>
      <c r="F5766">
        <v>49273292000</v>
      </c>
      <c r="G5766" t="s">
        <v>11</v>
      </c>
    </row>
    <row r="5767" spans="1:7" x14ac:dyDescent="0.35">
      <c r="A5767" t="s">
        <v>6188</v>
      </c>
      <c r="B5767" t="s">
        <v>27</v>
      </c>
      <c r="C5767" t="s">
        <v>31</v>
      </c>
      <c r="D5767">
        <v>38424</v>
      </c>
      <c r="E5767" t="s">
        <v>65</v>
      </c>
      <c r="F5767">
        <v>60308451000</v>
      </c>
      <c r="G5767" t="s">
        <v>11</v>
      </c>
    </row>
    <row r="5768" spans="1:7" x14ac:dyDescent="0.35">
      <c r="A5768" t="s">
        <v>6189</v>
      </c>
      <c r="B5768" t="s">
        <v>18</v>
      </c>
      <c r="C5768" t="s">
        <v>24</v>
      </c>
      <c r="D5768">
        <v>373448</v>
      </c>
      <c r="E5768" t="s">
        <v>737</v>
      </c>
      <c r="F5768">
        <v>84468431000</v>
      </c>
      <c r="G5768" t="s">
        <v>16</v>
      </c>
    </row>
    <row r="5769" spans="1:7" x14ac:dyDescent="0.35">
      <c r="A5769" t="s">
        <v>6190</v>
      </c>
      <c r="B5769" t="s">
        <v>8</v>
      </c>
      <c r="C5769" t="s">
        <v>24</v>
      </c>
      <c r="D5769">
        <v>4660</v>
      </c>
      <c r="E5769" t="s">
        <v>746</v>
      </c>
      <c r="F5769">
        <v>5425231000</v>
      </c>
      <c r="G5769" t="s">
        <v>16</v>
      </c>
    </row>
    <row r="5770" spans="1:7" x14ac:dyDescent="0.35">
      <c r="A5770" t="s">
        <v>6191</v>
      </c>
      <c r="B5770" t="s">
        <v>8</v>
      </c>
      <c r="C5770" t="s">
        <v>9</v>
      </c>
      <c r="D5770">
        <v>392642</v>
      </c>
      <c r="E5770" t="s">
        <v>110</v>
      </c>
      <c r="F5770">
        <v>1863277000</v>
      </c>
      <c r="G5770" t="s">
        <v>11</v>
      </c>
    </row>
    <row r="5771" spans="1:7" x14ac:dyDescent="0.35">
      <c r="A5771" t="s">
        <v>6192</v>
      </c>
      <c r="B5771" t="s">
        <v>23</v>
      </c>
      <c r="C5771" t="s">
        <v>14</v>
      </c>
      <c r="D5771">
        <v>589976</v>
      </c>
      <c r="E5771" t="s">
        <v>1017</v>
      </c>
      <c r="F5771">
        <v>33617845000</v>
      </c>
      <c r="G5771" t="s">
        <v>16</v>
      </c>
    </row>
    <row r="5772" spans="1:7" x14ac:dyDescent="0.35">
      <c r="A5772" t="s">
        <v>6193</v>
      </c>
      <c r="B5772" t="s">
        <v>13</v>
      </c>
      <c r="C5772" t="s">
        <v>39</v>
      </c>
      <c r="D5772">
        <v>720482</v>
      </c>
      <c r="E5772" t="s">
        <v>178</v>
      </c>
      <c r="F5772">
        <v>19918798000</v>
      </c>
      <c r="G5772" t="s">
        <v>16</v>
      </c>
    </row>
    <row r="5773" spans="1:7" x14ac:dyDescent="0.35">
      <c r="A5773" t="s">
        <v>6194</v>
      </c>
      <c r="B5773" t="s">
        <v>27</v>
      </c>
      <c r="C5773" t="s">
        <v>39</v>
      </c>
      <c r="D5773">
        <v>817538</v>
      </c>
      <c r="E5773" t="s">
        <v>446</v>
      </c>
      <c r="F5773">
        <v>85951586000</v>
      </c>
      <c r="G5773" t="s">
        <v>11</v>
      </c>
    </row>
    <row r="5774" spans="1:7" x14ac:dyDescent="0.35">
      <c r="A5774" t="s">
        <v>6195</v>
      </c>
      <c r="B5774" t="s">
        <v>13</v>
      </c>
      <c r="C5774" t="s">
        <v>24</v>
      </c>
      <c r="D5774">
        <v>143100</v>
      </c>
      <c r="E5774" t="s">
        <v>859</v>
      </c>
      <c r="F5774">
        <v>54779775000</v>
      </c>
      <c r="G5774" t="s">
        <v>11</v>
      </c>
    </row>
    <row r="5775" spans="1:7" x14ac:dyDescent="0.35">
      <c r="A5775" t="s">
        <v>6196</v>
      </c>
      <c r="B5775" t="s">
        <v>36</v>
      </c>
      <c r="C5775" t="s">
        <v>39</v>
      </c>
      <c r="D5775">
        <v>330473</v>
      </c>
      <c r="E5775" t="s">
        <v>59</v>
      </c>
      <c r="F5775">
        <v>47291125000</v>
      </c>
      <c r="G5775" t="s">
        <v>16</v>
      </c>
    </row>
    <row r="5776" spans="1:7" x14ac:dyDescent="0.35">
      <c r="A5776" t="s">
        <v>6197</v>
      </c>
      <c r="B5776" t="s">
        <v>36</v>
      </c>
      <c r="C5776" t="s">
        <v>42</v>
      </c>
      <c r="D5776">
        <v>918519</v>
      </c>
      <c r="E5776" t="s">
        <v>483</v>
      </c>
      <c r="F5776">
        <v>78721084000</v>
      </c>
      <c r="G5776" t="s">
        <v>11</v>
      </c>
    </row>
    <row r="5777" spans="1:7" x14ac:dyDescent="0.35">
      <c r="A5777" t="s">
        <v>6198</v>
      </c>
      <c r="B5777" t="s">
        <v>27</v>
      </c>
      <c r="C5777" t="s">
        <v>42</v>
      </c>
      <c r="D5777">
        <v>425402</v>
      </c>
      <c r="E5777" t="s">
        <v>55</v>
      </c>
      <c r="F5777">
        <v>99651375000</v>
      </c>
      <c r="G5777" t="s">
        <v>16</v>
      </c>
    </row>
    <row r="5778" spans="1:7" x14ac:dyDescent="0.35">
      <c r="A5778" t="s">
        <v>6199</v>
      </c>
      <c r="B5778" t="s">
        <v>23</v>
      </c>
      <c r="C5778" t="s">
        <v>14</v>
      </c>
      <c r="D5778">
        <v>278500</v>
      </c>
      <c r="E5778" t="s">
        <v>226</v>
      </c>
      <c r="F5778">
        <v>95879839000</v>
      </c>
      <c r="G5778" t="s">
        <v>11</v>
      </c>
    </row>
    <row r="5779" spans="1:7" x14ac:dyDescent="0.35">
      <c r="A5779" t="s">
        <v>6200</v>
      </c>
      <c r="B5779" t="s">
        <v>13</v>
      </c>
      <c r="C5779" t="s">
        <v>31</v>
      </c>
      <c r="D5779">
        <v>192927</v>
      </c>
      <c r="E5779" t="s">
        <v>125</v>
      </c>
      <c r="F5779">
        <v>82988291000</v>
      </c>
      <c r="G5779" t="s">
        <v>16</v>
      </c>
    </row>
    <row r="5780" spans="1:7" x14ac:dyDescent="0.35">
      <c r="A5780" t="s">
        <v>6201</v>
      </c>
      <c r="B5780" t="s">
        <v>30</v>
      </c>
      <c r="C5780" t="s">
        <v>24</v>
      </c>
      <c r="D5780">
        <v>871126</v>
      </c>
      <c r="E5780" t="s">
        <v>620</v>
      </c>
      <c r="F5780">
        <v>5996561000</v>
      </c>
      <c r="G5780" t="s">
        <v>16</v>
      </c>
    </row>
    <row r="5781" spans="1:7" x14ac:dyDescent="0.35">
      <c r="A5781" t="s">
        <v>6202</v>
      </c>
      <c r="B5781" t="s">
        <v>30</v>
      </c>
      <c r="C5781" t="s">
        <v>31</v>
      </c>
      <c r="D5781">
        <v>507588</v>
      </c>
      <c r="E5781" t="s">
        <v>981</v>
      </c>
      <c r="F5781">
        <v>65959108000</v>
      </c>
      <c r="G5781" t="s">
        <v>11</v>
      </c>
    </row>
    <row r="5782" spans="1:7" x14ac:dyDescent="0.35">
      <c r="A5782" t="s">
        <v>6203</v>
      </c>
      <c r="B5782" t="s">
        <v>8</v>
      </c>
      <c r="C5782" t="s">
        <v>39</v>
      </c>
      <c r="D5782">
        <v>67227</v>
      </c>
      <c r="E5782" t="s">
        <v>700</v>
      </c>
      <c r="F5782">
        <v>14748795000</v>
      </c>
      <c r="G5782" t="s">
        <v>11</v>
      </c>
    </row>
    <row r="5783" spans="1:7" x14ac:dyDescent="0.35">
      <c r="A5783" t="s">
        <v>6204</v>
      </c>
      <c r="B5783" t="s">
        <v>27</v>
      </c>
      <c r="C5783" t="s">
        <v>24</v>
      </c>
      <c r="D5783">
        <v>817225</v>
      </c>
      <c r="E5783" t="s">
        <v>1049</v>
      </c>
      <c r="F5783">
        <v>110302000</v>
      </c>
      <c r="G5783" t="s">
        <v>11</v>
      </c>
    </row>
    <row r="5784" spans="1:7" x14ac:dyDescent="0.35">
      <c r="A5784" t="s">
        <v>6205</v>
      </c>
      <c r="B5784" t="s">
        <v>8</v>
      </c>
      <c r="C5784" t="s">
        <v>39</v>
      </c>
      <c r="D5784">
        <v>747652</v>
      </c>
      <c r="E5784" t="s">
        <v>205</v>
      </c>
      <c r="F5784">
        <v>85238399000</v>
      </c>
      <c r="G5784" t="s">
        <v>16</v>
      </c>
    </row>
    <row r="5785" spans="1:7" x14ac:dyDescent="0.35">
      <c r="A5785" t="s">
        <v>6206</v>
      </c>
      <c r="B5785" t="s">
        <v>36</v>
      </c>
      <c r="C5785" t="s">
        <v>31</v>
      </c>
      <c r="D5785">
        <v>717172</v>
      </c>
      <c r="E5785" t="s">
        <v>718</v>
      </c>
      <c r="F5785">
        <v>66989461000</v>
      </c>
      <c r="G5785" t="s">
        <v>11</v>
      </c>
    </row>
    <row r="5786" spans="1:7" x14ac:dyDescent="0.35">
      <c r="A5786" t="s">
        <v>6207</v>
      </c>
      <c r="B5786" t="s">
        <v>13</v>
      </c>
      <c r="C5786" t="s">
        <v>39</v>
      </c>
      <c r="D5786">
        <v>413630</v>
      </c>
      <c r="E5786" t="s">
        <v>77</v>
      </c>
      <c r="F5786">
        <v>45310177000</v>
      </c>
      <c r="G5786" t="s">
        <v>16</v>
      </c>
    </row>
    <row r="5787" spans="1:7" x14ac:dyDescent="0.35">
      <c r="A5787" t="s">
        <v>6208</v>
      </c>
      <c r="B5787" t="s">
        <v>30</v>
      </c>
      <c r="C5787" t="s">
        <v>9</v>
      </c>
      <c r="D5787">
        <v>608516</v>
      </c>
      <c r="E5787" t="s">
        <v>2005</v>
      </c>
      <c r="F5787">
        <v>59973994000</v>
      </c>
      <c r="G5787" t="s">
        <v>16</v>
      </c>
    </row>
    <row r="5788" spans="1:7" x14ac:dyDescent="0.35">
      <c r="A5788" t="s">
        <v>6209</v>
      </c>
      <c r="B5788" t="s">
        <v>13</v>
      </c>
      <c r="C5788" t="s">
        <v>31</v>
      </c>
      <c r="D5788">
        <v>434577</v>
      </c>
      <c r="E5788" t="s">
        <v>89</v>
      </c>
      <c r="F5788">
        <v>60059111000</v>
      </c>
      <c r="G5788" t="s">
        <v>16</v>
      </c>
    </row>
    <row r="5789" spans="1:7" x14ac:dyDescent="0.35">
      <c r="A5789" t="s">
        <v>6210</v>
      </c>
      <c r="B5789" t="s">
        <v>36</v>
      </c>
      <c r="C5789" t="s">
        <v>42</v>
      </c>
      <c r="D5789">
        <v>749718</v>
      </c>
      <c r="E5789" t="s">
        <v>563</v>
      </c>
      <c r="F5789">
        <v>63369387000</v>
      </c>
      <c r="G5789" t="s">
        <v>16</v>
      </c>
    </row>
    <row r="5790" spans="1:7" x14ac:dyDescent="0.35">
      <c r="A5790" t="s">
        <v>6211</v>
      </c>
      <c r="B5790" t="s">
        <v>18</v>
      </c>
      <c r="C5790" t="s">
        <v>42</v>
      </c>
      <c r="D5790">
        <v>106722</v>
      </c>
      <c r="E5790" t="s">
        <v>1510</v>
      </c>
      <c r="F5790">
        <v>25594582000</v>
      </c>
      <c r="G5790" t="s">
        <v>11</v>
      </c>
    </row>
    <row r="5791" spans="1:7" x14ac:dyDescent="0.35">
      <c r="A5791" t="s">
        <v>6212</v>
      </c>
      <c r="B5791" t="s">
        <v>18</v>
      </c>
      <c r="C5791" t="s">
        <v>9</v>
      </c>
      <c r="D5791">
        <v>131598</v>
      </c>
      <c r="E5791" t="s">
        <v>284</v>
      </c>
      <c r="F5791">
        <v>11339317000</v>
      </c>
      <c r="G5791" t="s">
        <v>11</v>
      </c>
    </row>
    <row r="5792" spans="1:7" x14ac:dyDescent="0.35">
      <c r="A5792" t="s">
        <v>6213</v>
      </c>
      <c r="B5792" t="s">
        <v>36</v>
      </c>
      <c r="C5792" t="s">
        <v>9</v>
      </c>
      <c r="D5792">
        <v>95913</v>
      </c>
      <c r="E5792" t="s">
        <v>818</v>
      </c>
      <c r="F5792">
        <v>70151884000</v>
      </c>
      <c r="G5792" t="s">
        <v>11</v>
      </c>
    </row>
    <row r="5793" spans="1:7" x14ac:dyDescent="0.35">
      <c r="A5793" t="s">
        <v>6214</v>
      </c>
      <c r="B5793" t="s">
        <v>27</v>
      </c>
      <c r="C5793" t="s">
        <v>24</v>
      </c>
      <c r="D5793">
        <v>243878</v>
      </c>
      <c r="E5793" t="s">
        <v>523</v>
      </c>
      <c r="F5793">
        <v>38218339000</v>
      </c>
      <c r="G5793" t="s">
        <v>16</v>
      </c>
    </row>
    <row r="5794" spans="1:7" x14ac:dyDescent="0.35">
      <c r="A5794" t="s">
        <v>6215</v>
      </c>
      <c r="B5794" t="s">
        <v>18</v>
      </c>
      <c r="C5794" t="s">
        <v>9</v>
      </c>
      <c r="D5794">
        <v>816722</v>
      </c>
      <c r="E5794" t="s">
        <v>1544</v>
      </c>
      <c r="F5794">
        <v>654317000</v>
      </c>
      <c r="G5794" t="s">
        <v>11</v>
      </c>
    </row>
    <row r="5795" spans="1:7" x14ac:dyDescent="0.35">
      <c r="A5795" t="s">
        <v>6216</v>
      </c>
      <c r="B5795" t="s">
        <v>13</v>
      </c>
      <c r="C5795" t="s">
        <v>39</v>
      </c>
      <c r="D5795">
        <v>495621</v>
      </c>
      <c r="E5795" t="s">
        <v>664</v>
      </c>
      <c r="F5795">
        <v>1002516000</v>
      </c>
      <c r="G5795" t="s">
        <v>11</v>
      </c>
    </row>
    <row r="5796" spans="1:7" x14ac:dyDescent="0.35">
      <c r="A5796" t="s">
        <v>6217</v>
      </c>
      <c r="B5796" t="s">
        <v>30</v>
      </c>
      <c r="C5796" t="s">
        <v>14</v>
      </c>
      <c r="D5796">
        <v>329869</v>
      </c>
      <c r="E5796" t="s">
        <v>3378</v>
      </c>
      <c r="F5796">
        <v>32648595000</v>
      </c>
      <c r="G5796" t="s">
        <v>11</v>
      </c>
    </row>
    <row r="5797" spans="1:7" x14ac:dyDescent="0.35">
      <c r="A5797" t="s">
        <v>6218</v>
      </c>
      <c r="B5797" t="s">
        <v>30</v>
      </c>
      <c r="C5797" t="s">
        <v>24</v>
      </c>
      <c r="D5797">
        <v>507549</v>
      </c>
      <c r="E5797" t="s">
        <v>571</v>
      </c>
      <c r="F5797">
        <v>81123099000</v>
      </c>
      <c r="G5797" t="s">
        <v>16</v>
      </c>
    </row>
    <row r="5798" spans="1:7" x14ac:dyDescent="0.35">
      <c r="A5798" t="s">
        <v>6219</v>
      </c>
      <c r="B5798" t="s">
        <v>13</v>
      </c>
      <c r="C5798" t="s">
        <v>9</v>
      </c>
      <c r="D5798">
        <v>582713</v>
      </c>
      <c r="E5798" t="s">
        <v>640</v>
      </c>
      <c r="F5798">
        <v>79337478000</v>
      </c>
      <c r="G5798" t="s">
        <v>11</v>
      </c>
    </row>
    <row r="5799" spans="1:7" x14ac:dyDescent="0.35">
      <c r="A5799" t="s">
        <v>6220</v>
      </c>
      <c r="B5799" t="s">
        <v>27</v>
      </c>
      <c r="C5799" t="s">
        <v>24</v>
      </c>
      <c r="D5799">
        <v>540387</v>
      </c>
      <c r="E5799" t="s">
        <v>849</v>
      </c>
      <c r="F5799">
        <v>3322847000</v>
      </c>
      <c r="G5799" t="s">
        <v>11</v>
      </c>
    </row>
    <row r="5800" spans="1:7" x14ac:dyDescent="0.35">
      <c r="A5800" t="s">
        <v>6221</v>
      </c>
      <c r="B5800" t="s">
        <v>27</v>
      </c>
      <c r="C5800" t="s">
        <v>14</v>
      </c>
      <c r="D5800">
        <v>182769</v>
      </c>
      <c r="E5800" t="s">
        <v>892</v>
      </c>
      <c r="F5800">
        <v>46902858000</v>
      </c>
      <c r="G5800" t="s">
        <v>11</v>
      </c>
    </row>
    <row r="5801" spans="1:7" x14ac:dyDescent="0.35">
      <c r="A5801" t="s">
        <v>6222</v>
      </c>
      <c r="B5801" t="s">
        <v>27</v>
      </c>
      <c r="C5801" t="s">
        <v>31</v>
      </c>
      <c r="D5801">
        <v>590896</v>
      </c>
      <c r="E5801" t="s">
        <v>509</v>
      </c>
      <c r="F5801">
        <v>41657468000</v>
      </c>
      <c r="G5801" t="s">
        <v>16</v>
      </c>
    </row>
    <row r="5802" spans="1:7" x14ac:dyDescent="0.35">
      <c r="A5802" t="s">
        <v>6223</v>
      </c>
      <c r="B5802" t="s">
        <v>8</v>
      </c>
      <c r="C5802" t="s">
        <v>9</v>
      </c>
      <c r="D5802">
        <v>400663</v>
      </c>
      <c r="E5802" t="s">
        <v>943</v>
      </c>
      <c r="F5802">
        <v>40538885000</v>
      </c>
      <c r="G5802" t="s">
        <v>16</v>
      </c>
    </row>
    <row r="5803" spans="1:7" x14ac:dyDescent="0.35">
      <c r="A5803" t="s">
        <v>6224</v>
      </c>
      <c r="B5803" t="s">
        <v>30</v>
      </c>
      <c r="C5803" t="s">
        <v>14</v>
      </c>
      <c r="D5803">
        <v>331259</v>
      </c>
      <c r="E5803" t="s">
        <v>1051</v>
      </c>
      <c r="F5803">
        <v>91766318000</v>
      </c>
      <c r="G5803" t="s">
        <v>16</v>
      </c>
    </row>
    <row r="5804" spans="1:7" x14ac:dyDescent="0.35">
      <c r="A5804" t="s">
        <v>6225</v>
      </c>
      <c r="B5804" t="s">
        <v>27</v>
      </c>
      <c r="C5804" t="s">
        <v>24</v>
      </c>
      <c r="D5804">
        <v>836346</v>
      </c>
      <c r="E5804" t="s">
        <v>620</v>
      </c>
      <c r="F5804">
        <v>12740604000</v>
      </c>
      <c r="G5804" t="s">
        <v>16</v>
      </c>
    </row>
    <row r="5805" spans="1:7" x14ac:dyDescent="0.35">
      <c r="A5805" t="s">
        <v>6226</v>
      </c>
      <c r="B5805" t="s">
        <v>18</v>
      </c>
      <c r="C5805" t="s">
        <v>39</v>
      </c>
      <c r="D5805">
        <v>768426</v>
      </c>
      <c r="E5805" t="s">
        <v>242</v>
      </c>
      <c r="F5805">
        <v>25446166000</v>
      </c>
      <c r="G5805" t="s">
        <v>16</v>
      </c>
    </row>
    <row r="5806" spans="1:7" x14ac:dyDescent="0.35">
      <c r="A5806" t="s">
        <v>6227</v>
      </c>
      <c r="B5806" t="s">
        <v>23</v>
      </c>
      <c r="C5806" t="s">
        <v>42</v>
      </c>
      <c r="D5806">
        <v>847705</v>
      </c>
      <c r="E5806" t="s">
        <v>1777</v>
      </c>
      <c r="F5806">
        <v>76047433000</v>
      </c>
      <c r="G5806" t="s">
        <v>11</v>
      </c>
    </row>
    <row r="5807" spans="1:7" x14ac:dyDescent="0.35">
      <c r="A5807" t="s">
        <v>6228</v>
      </c>
      <c r="B5807" t="s">
        <v>8</v>
      </c>
      <c r="C5807" t="s">
        <v>24</v>
      </c>
      <c r="D5807">
        <v>600957</v>
      </c>
      <c r="E5807" t="s">
        <v>478</v>
      </c>
      <c r="F5807">
        <v>17635478000</v>
      </c>
      <c r="G5807" t="s">
        <v>16</v>
      </c>
    </row>
    <row r="5808" spans="1:7" x14ac:dyDescent="0.35">
      <c r="A5808" t="s">
        <v>6229</v>
      </c>
      <c r="B5808" t="s">
        <v>27</v>
      </c>
      <c r="C5808" t="s">
        <v>31</v>
      </c>
      <c r="D5808">
        <v>293454</v>
      </c>
      <c r="E5808" t="s">
        <v>478</v>
      </c>
      <c r="F5808">
        <v>81019532000</v>
      </c>
      <c r="G5808" t="s">
        <v>11</v>
      </c>
    </row>
    <row r="5809" spans="1:7" x14ac:dyDescent="0.35">
      <c r="A5809" t="s">
        <v>6230</v>
      </c>
      <c r="B5809" t="s">
        <v>36</v>
      </c>
      <c r="C5809" t="s">
        <v>14</v>
      </c>
      <c r="D5809">
        <v>124381</v>
      </c>
      <c r="E5809" t="s">
        <v>849</v>
      </c>
      <c r="F5809">
        <v>84973215000</v>
      </c>
      <c r="G5809" t="s">
        <v>16</v>
      </c>
    </row>
    <row r="5810" spans="1:7" x14ac:dyDescent="0.35">
      <c r="A5810" t="s">
        <v>6231</v>
      </c>
      <c r="B5810" t="s">
        <v>8</v>
      </c>
      <c r="C5810" t="s">
        <v>31</v>
      </c>
      <c r="D5810">
        <v>994203</v>
      </c>
      <c r="E5810" t="s">
        <v>1847</v>
      </c>
      <c r="F5810">
        <v>12667142000</v>
      </c>
      <c r="G5810" t="s">
        <v>16</v>
      </c>
    </row>
    <row r="5811" spans="1:7" x14ac:dyDescent="0.35">
      <c r="A5811" t="s">
        <v>6232</v>
      </c>
      <c r="B5811" t="s">
        <v>27</v>
      </c>
      <c r="C5811" t="s">
        <v>42</v>
      </c>
      <c r="D5811">
        <v>979193</v>
      </c>
      <c r="E5811" t="s">
        <v>392</v>
      </c>
      <c r="F5811">
        <v>77059224000</v>
      </c>
      <c r="G5811" t="s">
        <v>11</v>
      </c>
    </row>
    <row r="5812" spans="1:7" x14ac:dyDescent="0.35">
      <c r="A5812" t="s">
        <v>6233</v>
      </c>
      <c r="B5812" t="s">
        <v>23</v>
      </c>
      <c r="C5812" t="s">
        <v>24</v>
      </c>
      <c r="D5812">
        <v>959869</v>
      </c>
      <c r="E5812" t="s">
        <v>2025</v>
      </c>
      <c r="F5812">
        <v>59817848000</v>
      </c>
      <c r="G5812" t="s">
        <v>11</v>
      </c>
    </row>
    <row r="5813" spans="1:7" x14ac:dyDescent="0.35">
      <c r="A5813" t="s">
        <v>6234</v>
      </c>
      <c r="B5813" t="s">
        <v>27</v>
      </c>
      <c r="C5813" t="s">
        <v>14</v>
      </c>
      <c r="D5813">
        <v>90205</v>
      </c>
      <c r="E5813" t="s">
        <v>688</v>
      </c>
      <c r="F5813">
        <v>79246269000</v>
      </c>
      <c r="G5813" t="s">
        <v>11</v>
      </c>
    </row>
    <row r="5814" spans="1:7" x14ac:dyDescent="0.35">
      <c r="A5814" t="s">
        <v>6235</v>
      </c>
      <c r="B5814" t="s">
        <v>13</v>
      </c>
      <c r="C5814" t="s">
        <v>39</v>
      </c>
      <c r="D5814">
        <v>450409</v>
      </c>
      <c r="E5814" t="s">
        <v>679</v>
      </c>
      <c r="F5814">
        <v>5068993000</v>
      </c>
      <c r="G5814" t="s">
        <v>16</v>
      </c>
    </row>
    <row r="5815" spans="1:7" x14ac:dyDescent="0.35">
      <c r="A5815" t="s">
        <v>6236</v>
      </c>
      <c r="B5815" t="s">
        <v>8</v>
      </c>
      <c r="C5815" t="s">
        <v>14</v>
      </c>
      <c r="D5815">
        <v>594373</v>
      </c>
      <c r="E5815" t="s">
        <v>582</v>
      </c>
      <c r="F5815">
        <v>7562519000</v>
      </c>
      <c r="G5815" t="s">
        <v>16</v>
      </c>
    </row>
    <row r="5816" spans="1:7" x14ac:dyDescent="0.35">
      <c r="A5816" t="s">
        <v>6237</v>
      </c>
      <c r="B5816" t="s">
        <v>27</v>
      </c>
      <c r="C5816" t="s">
        <v>14</v>
      </c>
      <c r="D5816">
        <v>294641</v>
      </c>
      <c r="E5816" t="s">
        <v>426</v>
      </c>
      <c r="F5816">
        <v>96249446000</v>
      </c>
      <c r="G5816" t="s">
        <v>11</v>
      </c>
    </row>
    <row r="5817" spans="1:7" x14ac:dyDescent="0.35">
      <c r="A5817" t="s">
        <v>6238</v>
      </c>
      <c r="B5817" t="s">
        <v>30</v>
      </c>
      <c r="C5817" t="s">
        <v>14</v>
      </c>
      <c r="D5817">
        <v>900741</v>
      </c>
      <c r="E5817" t="s">
        <v>10</v>
      </c>
      <c r="F5817">
        <v>1798315000</v>
      </c>
      <c r="G5817" t="s">
        <v>16</v>
      </c>
    </row>
    <row r="5818" spans="1:7" x14ac:dyDescent="0.35">
      <c r="A5818" t="s">
        <v>6239</v>
      </c>
      <c r="B5818" t="s">
        <v>18</v>
      </c>
      <c r="C5818" t="s">
        <v>24</v>
      </c>
      <c r="D5818">
        <v>62047</v>
      </c>
      <c r="E5818" t="s">
        <v>19</v>
      </c>
      <c r="F5818">
        <v>1358134000</v>
      </c>
      <c r="G5818" t="s">
        <v>11</v>
      </c>
    </row>
    <row r="5819" spans="1:7" x14ac:dyDescent="0.35">
      <c r="A5819" t="s">
        <v>6240</v>
      </c>
      <c r="B5819" t="s">
        <v>36</v>
      </c>
      <c r="C5819" t="s">
        <v>31</v>
      </c>
      <c r="D5819">
        <v>520822</v>
      </c>
      <c r="E5819" t="s">
        <v>1867</v>
      </c>
      <c r="F5819">
        <v>68428538000</v>
      </c>
      <c r="G5819" t="s">
        <v>16</v>
      </c>
    </row>
    <row r="5820" spans="1:7" x14ac:dyDescent="0.35">
      <c r="A5820" t="s">
        <v>6241</v>
      </c>
      <c r="B5820" t="s">
        <v>8</v>
      </c>
      <c r="C5820" t="s">
        <v>39</v>
      </c>
      <c r="D5820">
        <v>984223</v>
      </c>
      <c r="E5820" t="s">
        <v>690</v>
      </c>
      <c r="F5820">
        <v>95426217000</v>
      </c>
      <c r="G5820" t="s">
        <v>11</v>
      </c>
    </row>
    <row r="5821" spans="1:7" x14ac:dyDescent="0.35">
      <c r="A5821" t="s">
        <v>6242</v>
      </c>
      <c r="B5821" t="s">
        <v>23</v>
      </c>
      <c r="C5821" t="s">
        <v>42</v>
      </c>
      <c r="D5821">
        <v>430704</v>
      </c>
      <c r="E5821" t="s">
        <v>224</v>
      </c>
      <c r="F5821">
        <v>4764406000</v>
      </c>
      <c r="G5821" t="s">
        <v>11</v>
      </c>
    </row>
    <row r="5822" spans="1:7" x14ac:dyDescent="0.35">
      <c r="A5822" t="s">
        <v>6243</v>
      </c>
      <c r="B5822" t="s">
        <v>23</v>
      </c>
      <c r="C5822" t="s">
        <v>31</v>
      </c>
      <c r="D5822">
        <v>552224</v>
      </c>
      <c r="E5822" t="s">
        <v>149</v>
      </c>
      <c r="F5822">
        <v>1946812000</v>
      </c>
      <c r="G5822" t="s">
        <v>11</v>
      </c>
    </row>
    <row r="5823" spans="1:7" x14ac:dyDescent="0.35">
      <c r="A5823" t="s">
        <v>6244</v>
      </c>
      <c r="B5823" t="s">
        <v>13</v>
      </c>
      <c r="C5823" t="s">
        <v>24</v>
      </c>
      <c r="D5823">
        <v>593538</v>
      </c>
      <c r="E5823" t="s">
        <v>713</v>
      </c>
      <c r="F5823">
        <v>14381504000</v>
      </c>
      <c r="G5823" t="s">
        <v>16</v>
      </c>
    </row>
    <row r="5824" spans="1:7" x14ac:dyDescent="0.35">
      <c r="A5824" t="s">
        <v>6245</v>
      </c>
      <c r="B5824" t="s">
        <v>27</v>
      </c>
      <c r="C5824" t="s">
        <v>31</v>
      </c>
      <c r="D5824">
        <v>938552</v>
      </c>
      <c r="E5824" t="s">
        <v>559</v>
      </c>
      <c r="F5824">
        <v>70468521000</v>
      </c>
      <c r="G5824" t="s">
        <v>16</v>
      </c>
    </row>
    <row r="5825" spans="1:7" x14ac:dyDescent="0.35">
      <c r="A5825" t="s">
        <v>6246</v>
      </c>
      <c r="B5825" t="s">
        <v>18</v>
      </c>
      <c r="C5825" t="s">
        <v>39</v>
      </c>
      <c r="D5825">
        <v>423894</v>
      </c>
      <c r="E5825" t="s">
        <v>378</v>
      </c>
      <c r="F5825">
        <v>35482294000</v>
      </c>
      <c r="G5825" t="s">
        <v>11</v>
      </c>
    </row>
    <row r="5826" spans="1:7" x14ac:dyDescent="0.35">
      <c r="A5826" t="s">
        <v>6247</v>
      </c>
      <c r="B5826" t="s">
        <v>36</v>
      </c>
      <c r="C5826" t="s">
        <v>24</v>
      </c>
      <c r="D5826">
        <v>702203</v>
      </c>
      <c r="E5826" t="s">
        <v>286</v>
      </c>
      <c r="F5826">
        <v>73560449000</v>
      </c>
      <c r="G5826" t="s">
        <v>11</v>
      </c>
    </row>
    <row r="5827" spans="1:7" x14ac:dyDescent="0.35">
      <c r="A5827" t="s">
        <v>6248</v>
      </c>
      <c r="B5827" t="s">
        <v>13</v>
      </c>
      <c r="C5827" t="s">
        <v>14</v>
      </c>
      <c r="D5827">
        <v>393078</v>
      </c>
      <c r="E5827" t="s">
        <v>1867</v>
      </c>
      <c r="F5827">
        <v>3669334000</v>
      </c>
      <c r="G5827" t="s">
        <v>16</v>
      </c>
    </row>
    <row r="5828" spans="1:7" x14ac:dyDescent="0.35">
      <c r="A5828" t="s">
        <v>6249</v>
      </c>
      <c r="B5828" t="s">
        <v>27</v>
      </c>
      <c r="C5828" t="s">
        <v>39</v>
      </c>
      <c r="D5828">
        <v>233640</v>
      </c>
      <c r="E5828" t="s">
        <v>1103</v>
      </c>
      <c r="F5828">
        <v>65541353000</v>
      </c>
      <c r="G5828" t="s">
        <v>16</v>
      </c>
    </row>
    <row r="5829" spans="1:7" x14ac:dyDescent="0.35">
      <c r="A5829" t="s">
        <v>6250</v>
      </c>
      <c r="B5829" t="s">
        <v>23</v>
      </c>
      <c r="C5829" t="s">
        <v>9</v>
      </c>
      <c r="D5829">
        <v>770307</v>
      </c>
      <c r="E5829" t="s">
        <v>444</v>
      </c>
      <c r="F5829">
        <v>54634493000</v>
      </c>
      <c r="G5829" t="s">
        <v>11</v>
      </c>
    </row>
    <row r="5830" spans="1:7" x14ac:dyDescent="0.35">
      <c r="A5830" t="s">
        <v>6251</v>
      </c>
      <c r="B5830" t="s">
        <v>27</v>
      </c>
      <c r="C5830" t="s">
        <v>42</v>
      </c>
      <c r="D5830">
        <v>131276</v>
      </c>
      <c r="E5830" t="s">
        <v>268</v>
      </c>
      <c r="F5830">
        <v>88098434000</v>
      </c>
      <c r="G5830" t="s">
        <v>11</v>
      </c>
    </row>
    <row r="5831" spans="1:7" x14ac:dyDescent="0.35">
      <c r="A5831" t="s">
        <v>6252</v>
      </c>
      <c r="B5831" t="s">
        <v>36</v>
      </c>
      <c r="C5831" t="s">
        <v>9</v>
      </c>
      <c r="D5831">
        <v>41390</v>
      </c>
      <c r="E5831" t="s">
        <v>857</v>
      </c>
      <c r="F5831">
        <v>3966992000</v>
      </c>
      <c r="G5831" t="s">
        <v>11</v>
      </c>
    </row>
    <row r="5832" spans="1:7" x14ac:dyDescent="0.35">
      <c r="A5832" t="s">
        <v>6253</v>
      </c>
      <c r="B5832" t="s">
        <v>23</v>
      </c>
      <c r="C5832" t="s">
        <v>24</v>
      </c>
      <c r="D5832">
        <v>987565</v>
      </c>
      <c r="E5832" t="s">
        <v>338</v>
      </c>
      <c r="F5832">
        <v>2472358000</v>
      </c>
      <c r="G5832" t="s">
        <v>16</v>
      </c>
    </row>
    <row r="5833" spans="1:7" x14ac:dyDescent="0.35">
      <c r="A5833" t="s">
        <v>6254</v>
      </c>
      <c r="B5833" t="s">
        <v>18</v>
      </c>
      <c r="C5833" t="s">
        <v>39</v>
      </c>
      <c r="D5833">
        <v>278255</v>
      </c>
      <c r="E5833" t="s">
        <v>682</v>
      </c>
      <c r="F5833">
        <v>23410313000</v>
      </c>
      <c r="G5833" t="s">
        <v>16</v>
      </c>
    </row>
    <row r="5834" spans="1:7" x14ac:dyDescent="0.35">
      <c r="A5834" t="s">
        <v>6255</v>
      </c>
      <c r="B5834" t="s">
        <v>13</v>
      </c>
      <c r="C5834" t="s">
        <v>9</v>
      </c>
      <c r="D5834">
        <v>731896</v>
      </c>
      <c r="E5834" t="s">
        <v>490</v>
      </c>
      <c r="F5834">
        <v>2368217000</v>
      </c>
      <c r="G5834" t="s">
        <v>11</v>
      </c>
    </row>
    <row r="5835" spans="1:7" x14ac:dyDescent="0.35">
      <c r="A5835" t="s">
        <v>6256</v>
      </c>
      <c r="B5835" t="s">
        <v>27</v>
      </c>
      <c r="C5835" t="s">
        <v>24</v>
      </c>
      <c r="D5835">
        <v>31905</v>
      </c>
      <c r="E5835" t="s">
        <v>636</v>
      </c>
      <c r="F5835">
        <v>15033075000</v>
      </c>
      <c r="G5835" t="s">
        <v>11</v>
      </c>
    </row>
    <row r="5836" spans="1:7" x14ac:dyDescent="0.35">
      <c r="A5836" t="s">
        <v>6257</v>
      </c>
      <c r="B5836" t="s">
        <v>18</v>
      </c>
      <c r="C5836" t="s">
        <v>39</v>
      </c>
      <c r="D5836">
        <v>343528</v>
      </c>
      <c r="E5836" t="s">
        <v>318</v>
      </c>
      <c r="F5836">
        <v>85398618000</v>
      </c>
      <c r="G5836" t="s">
        <v>11</v>
      </c>
    </row>
    <row r="5837" spans="1:7" x14ac:dyDescent="0.35">
      <c r="A5837" t="s">
        <v>6258</v>
      </c>
      <c r="B5837" t="s">
        <v>18</v>
      </c>
      <c r="C5837" t="s">
        <v>14</v>
      </c>
      <c r="D5837">
        <v>318456</v>
      </c>
      <c r="E5837" t="s">
        <v>97</v>
      </c>
      <c r="F5837">
        <v>97904804000</v>
      </c>
      <c r="G5837" t="s">
        <v>16</v>
      </c>
    </row>
    <row r="5838" spans="1:7" x14ac:dyDescent="0.35">
      <c r="A5838" t="s">
        <v>6259</v>
      </c>
      <c r="B5838" t="s">
        <v>36</v>
      </c>
      <c r="C5838" t="s">
        <v>39</v>
      </c>
      <c r="D5838">
        <v>686298</v>
      </c>
      <c r="E5838" t="s">
        <v>700</v>
      </c>
      <c r="F5838">
        <v>67946302000</v>
      </c>
      <c r="G5838" t="s">
        <v>16</v>
      </c>
    </row>
    <row r="5839" spans="1:7" x14ac:dyDescent="0.35">
      <c r="A5839" t="s">
        <v>6260</v>
      </c>
      <c r="B5839" t="s">
        <v>18</v>
      </c>
      <c r="C5839" t="s">
        <v>9</v>
      </c>
      <c r="D5839">
        <v>114745</v>
      </c>
      <c r="E5839" t="s">
        <v>233</v>
      </c>
      <c r="F5839">
        <v>67603216000</v>
      </c>
      <c r="G5839" t="s">
        <v>16</v>
      </c>
    </row>
    <row r="5840" spans="1:7" x14ac:dyDescent="0.35">
      <c r="A5840" t="s">
        <v>6261</v>
      </c>
      <c r="B5840" t="s">
        <v>23</v>
      </c>
      <c r="C5840" t="s">
        <v>42</v>
      </c>
      <c r="D5840">
        <v>293459</v>
      </c>
      <c r="E5840" t="s">
        <v>191</v>
      </c>
      <c r="F5840">
        <v>62722189000</v>
      </c>
      <c r="G5840" t="s">
        <v>16</v>
      </c>
    </row>
    <row r="5841" spans="1:7" x14ac:dyDescent="0.35">
      <c r="A5841" t="s">
        <v>6262</v>
      </c>
      <c r="B5841" t="s">
        <v>13</v>
      </c>
      <c r="C5841" t="s">
        <v>31</v>
      </c>
      <c r="D5841">
        <v>302537</v>
      </c>
      <c r="E5841" t="s">
        <v>326</v>
      </c>
      <c r="F5841">
        <v>80168769000</v>
      </c>
      <c r="G5841" t="s">
        <v>11</v>
      </c>
    </row>
    <row r="5842" spans="1:7" x14ac:dyDescent="0.35">
      <c r="A5842" t="s">
        <v>6263</v>
      </c>
      <c r="B5842" t="s">
        <v>30</v>
      </c>
      <c r="C5842" t="s">
        <v>42</v>
      </c>
      <c r="D5842">
        <v>807569</v>
      </c>
      <c r="E5842" t="s">
        <v>533</v>
      </c>
      <c r="F5842">
        <v>75869914000</v>
      </c>
      <c r="G5842" t="s">
        <v>11</v>
      </c>
    </row>
    <row r="5843" spans="1:7" x14ac:dyDescent="0.35">
      <c r="A5843" t="s">
        <v>6264</v>
      </c>
      <c r="B5843" t="s">
        <v>30</v>
      </c>
      <c r="C5843" t="s">
        <v>9</v>
      </c>
      <c r="D5843">
        <v>135647</v>
      </c>
      <c r="E5843" t="s">
        <v>1046</v>
      </c>
      <c r="F5843">
        <v>25791537000</v>
      </c>
      <c r="G5843" t="s">
        <v>11</v>
      </c>
    </row>
    <row r="5844" spans="1:7" x14ac:dyDescent="0.35">
      <c r="A5844" t="s">
        <v>6265</v>
      </c>
      <c r="B5844" t="s">
        <v>23</v>
      </c>
      <c r="C5844" t="s">
        <v>31</v>
      </c>
      <c r="D5844">
        <v>880811</v>
      </c>
      <c r="E5844" t="s">
        <v>1017</v>
      </c>
      <c r="F5844">
        <v>76313157000</v>
      </c>
      <c r="G5844" t="s">
        <v>11</v>
      </c>
    </row>
    <row r="5845" spans="1:7" x14ac:dyDescent="0.35">
      <c r="A5845" t="s">
        <v>6266</v>
      </c>
      <c r="B5845" t="s">
        <v>36</v>
      </c>
      <c r="C5845" t="s">
        <v>39</v>
      </c>
      <c r="D5845">
        <v>382077</v>
      </c>
      <c r="E5845" t="s">
        <v>1524</v>
      </c>
      <c r="F5845">
        <v>30339136000</v>
      </c>
      <c r="G5845" t="s">
        <v>11</v>
      </c>
    </row>
    <row r="5846" spans="1:7" x14ac:dyDescent="0.35">
      <c r="A5846" t="s">
        <v>6267</v>
      </c>
      <c r="B5846" t="s">
        <v>27</v>
      </c>
      <c r="C5846" t="s">
        <v>14</v>
      </c>
      <c r="D5846">
        <v>705721</v>
      </c>
      <c r="E5846" t="s">
        <v>1103</v>
      </c>
      <c r="F5846">
        <v>66803374000</v>
      </c>
      <c r="G5846" t="s">
        <v>11</v>
      </c>
    </row>
    <row r="5847" spans="1:7" x14ac:dyDescent="0.35">
      <c r="A5847" t="s">
        <v>6268</v>
      </c>
      <c r="B5847" t="s">
        <v>30</v>
      </c>
      <c r="C5847" t="s">
        <v>31</v>
      </c>
      <c r="D5847">
        <v>509924</v>
      </c>
      <c r="E5847" t="s">
        <v>262</v>
      </c>
      <c r="F5847">
        <v>64013103000</v>
      </c>
      <c r="G5847" t="s">
        <v>16</v>
      </c>
    </row>
    <row r="5848" spans="1:7" x14ac:dyDescent="0.35">
      <c r="A5848" t="s">
        <v>6269</v>
      </c>
      <c r="B5848" t="s">
        <v>27</v>
      </c>
      <c r="C5848" t="s">
        <v>31</v>
      </c>
      <c r="D5848">
        <v>352097</v>
      </c>
      <c r="E5848" t="s">
        <v>608</v>
      </c>
      <c r="F5848">
        <v>17487335000</v>
      </c>
      <c r="G5848" t="s">
        <v>11</v>
      </c>
    </row>
    <row r="5849" spans="1:7" x14ac:dyDescent="0.35">
      <c r="A5849" t="s">
        <v>6270</v>
      </c>
      <c r="B5849" t="s">
        <v>27</v>
      </c>
      <c r="C5849" t="s">
        <v>24</v>
      </c>
      <c r="D5849">
        <v>322849</v>
      </c>
      <c r="E5849" t="s">
        <v>444</v>
      </c>
      <c r="F5849">
        <v>43247668000</v>
      </c>
      <c r="G5849" t="s">
        <v>16</v>
      </c>
    </row>
    <row r="5850" spans="1:7" x14ac:dyDescent="0.35">
      <c r="A5850" t="s">
        <v>6271</v>
      </c>
      <c r="B5850" t="s">
        <v>36</v>
      </c>
      <c r="C5850" t="s">
        <v>24</v>
      </c>
      <c r="D5850">
        <v>685876</v>
      </c>
      <c r="E5850" t="s">
        <v>155</v>
      </c>
      <c r="F5850">
        <v>93788969000</v>
      </c>
      <c r="G5850" t="s">
        <v>11</v>
      </c>
    </row>
    <row r="5851" spans="1:7" x14ac:dyDescent="0.35">
      <c r="A5851" t="s">
        <v>6272</v>
      </c>
      <c r="B5851" t="s">
        <v>8</v>
      </c>
      <c r="C5851" t="s">
        <v>31</v>
      </c>
      <c r="D5851">
        <v>544030</v>
      </c>
      <c r="E5851" t="s">
        <v>139</v>
      </c>
      <c r="F5851">
        <v>12535522000</v>
      </c>
      <c r="G5851" t="s">
        <v>16</v>
      </c>
    </row>
    <row r="5852" spans="1:7" x14ac:dyDescent="0.35">
      <c r="A5852" t="s">
        <v>6273</v>
      </c>
      <c r="B5852" t="s">
        <v>23</v>
      </c>
      <c r="C5852" t="s">
        <v>9</v>
      </c>
      <c r="D5852">
        <v>760891</v>
      </c>
      <c r="E5852" t="s">
        <v>644</v>
      </c>
      <c r="F5852">
        <v>92271888000</v>
      </c>
      <c r="G5852" t="s">
        <v>11</v>
      </c>
    </row>
    <row r="5853" spans="1:7" x14ac:dyDescent="0.35">
      <c r="A5853" t="s">
        <v>6274</v>
      </c>
      <c r="B5853" t="s">
        <v>23</v>
      </c>
      <c r="C5853" t="s">
        <v>39</v>
      </c>
      <c r="D5853">
        <v>654806</v>
      </c>
      <c r="E5853" t="s">
        <v>859</v>
      </c>
      <c r="F5853">
        <v>39603628000</v>
      </c>
      <c r="G5853" t="s">
        <v>16</v>
      </c>
    </row>
    <row r="5854" spans="1:7" x14ac:dyDescent="0.35">
      <c r="A5854" t="s">
        <v>6275</v>
      </c>
      <c r="B5854" t="s">
        <v>8</v>
      </c>
      <c r="C5854" t="s">
        <v>14</v>
      </c>
      <c r="D5854">
        <v>583309</v>
      </c>
      <c r="E5854" t="s">
        <v>185</v>
      </c>
      <c r="F5854">
        <v>9090112000</v>
      </c>
      <c r="G5854" t="s">
        <v>11</v>
      </c>
    </row>
    <row r="5855" spans="1:7" x14ac:dyDescent="0.35">
      <c r="A5855" t="s">
        <v>6276</v>
      </c>
      <c r="B5855" t="s">
        <v>36</v>
      </c>
      <c r="C5855" t="s">
        <v>39</v>
      </c>
      <c r="D5855">
        <v>789062</v>
      </c>
      <c r="E5855" t="s">
        <v>356</v>
      </c>
      <c r="F5855">
        <v>77010243000</v>
      </c>
      <c r="G5855" t="s">
        <v>11</v>
      </c>
    </row>
    <row r="5856" spans="1:7" x14ac:dyDescent="0.35">
      <c r="A5856" t="s">
        <v>6277</v>
      </c>
      <c r="B5856" t="s">
        <v>18</v>
      </c>
      <c r="C5856" t="s">
        <v>9</v>
      </c>
      <c r="D5856">
        <v>859905</v>
      </c>
      <c r="E5856" t="s">
        <v>531</v>
      </c>
      <c r="F5856">
        <v>83909442000</v>
      </c>
      <c r="G5856" t="s">
        <v>16</v>
      </c>
    </row>
    <row r="5857" spans="1:7" x14ac:dyDescent="0.35">
      <c r="A5857" t="s">
        <v>6278</v>
      </c>
      <c r="B5857" t="s">
        <v>13</v>
      </c>
      <c r="C5857" t="s">
        <v>14</v>
      </c>
      <c r="D5857">
        <v>674444</v>
      </c>
      <c r="E5857" t="s">
        <v>97</v>
      </c>
      <c r="F5857">
        <v>72922942000</v>
      </c>
      <c r="G5857" t="s">
        <v>11</v>
      </c>
    </row>
    <row r="5858" spans="1:7" x14ac:dyDescent="0.35">
      <c r="A5858" t="s">
        <v>6279</v>
      </c>
      <c r="B5858" t="s">
        <v>8</v>
      </c>
      <c r="C5858" t="s">
        <v>24</v>
      </c>
      <c r="D5858">
        <v>846026</v>
      </c>
      <c r="E5858" t="s">
        <v>1775</v>
      </c>
      <c r="F5858">
        <v>39252386000</v>
      </c>
      <c r="G5858" t="s">
        <v>11</v>
      </c>
    </row>
    <row r="5859" spans="1:7" x14ac:dyDescent="0.35">
      <c r="A5859" t="s">
        <v>6280</v>
      </c>
      <c r="B5859" t="s">
        <v>36</v>
      </c>
      <c r="C5859" t="s">
        <v>42</v>
      </c>
      <c r="D5859">
        <v>260325</v>
      </c>
      <c r="E5859" t="s">
        <v>1461</v>
      </c>
      <c r="F5859">
        <v>52546606000</v>
      </c>
      <c r="G5859" t="s">
        <v>16</v>
      </c>
    </row>
    <row r="5860" spans="1:7" x14ac:dyDescent="0.35">
      <c r="A5860" t="s">
        <v>6281</v>
      </c>
      <c r="B5860" t="s">
        <v>36</v>
      </c>
      <c r="C5860" t="s">
        <v>31</v>
      </c>
      <c r="D5860">
        <v>827411</v>
      </c>
      <c r="E5860" t="s">
        <v>537</v>
      </c>
      <c r="F5860">
        <v>52409295000</v>
      </c>
      <c r="G5860" t="s">
        <v>11</v>
      </c>
    </row>
    <row r="5861" spans="1:7" x14ac:dyDescent="0.35">
      <c r="A5861" t="s">
        <v>6282</v>
      </c>
      <c r="B5861" t="s">
        <v>30</v>
      </c>
      <c r="C5861" t="s">
        <v>42</v>
      </c>
      <c r="D5861">
        <v>735128</v>
      </c>
      <c r="E5861" t="s">
        <v>246</v>
      </c>
      <c r="F5861">
        <v>69807077000</v>
      </c>
      <c r="G5861" t="s">
        <v>16</v>
      </c>
    </row>
    <row r="5862" spans="1:7" x14ac:dyDescent="0.35">
      <c r="A5862" t="s">
        <v>6283</v>
      </c>
      <c r="B5862" t="s">
        <v>13</v>
      </c>
      <c r="C5862" t="s">
        <v>14</v>
      </c>
      <c r="D5862">
        <v>727530</v>
      </c>
      <c r="E5862" t="s">
        <v>49</v>
      </c>
      <c r="F5862">
        <v>55394405000</v>
      </c>
      <c r="G5862" t="s">
        <v>16</v>
      </c>
    </row>
    <row r="5863" spans="1:7" x14ac:dyDescent="0.35">
      <c r="A5863" t="s">
        <v>6284</v>
      </c>
      <c r="B5863" t="s">
        <v>8</v>
      </c>
      <c r="C5863" t="s">
        <v>31</v>
      </c>
      <c r="D5863">
        <v>920318</v>
      </c>
      <c r="E5863" t="s">
        <v>359</v>
      </c>
      <c r="F5863">
        <v>64626802000</v>
      </c>
      <c r="G5863" t="s">
        <v>11</v>
      </c>
    </row>
    <row r="5864" spans="1:7" x14ac:dyDescent="0.35">
      <c r="A5864" t="s">
        <v>6285</v>
      </c>
      <c r="B5864" t="s">
        <v>23</v>
      </c>
      <c r="C5864" t="s">
        <v>24</v>
      </c>
      <c r="D5864">
        <v>72881</v>
      </c>
      <c r="E5864" t="s">
        <v>1561</v>
      </c>
      <c r="F5864">
        <v>5529211000</v>
      </c>
      <c r="G5864" t="s">
        <v>16</v>
      </c>
    </row>
    <row r="5865" spans="1:7" x14ac:dyDescent="0.35">
      <c r="A5865" t="s">
        <v>6286</v>
      </c>
      <c r="B5865" t="s">
        <v>18</v>
      </c>
      <c r="C5865" t="s">
        <v>42</v>
      </c>
      <c r="D5865">
        <v>660071</v>
      </c>
      <c r="E5865" t="s">
        <v>410</v>
      </c>
      <c r="F5865">
        <v>2008589000</v>
      </c>
      <c r="G5865" t="s">
        <v>16</v>
      </c>
    </row>
    <row r="5866" spans="1:7" x14ac:dyDescent="0.35">
      <c r="A5866" t="s">
        <v>6287</v>
      </c>
      <c r="B5866" t="s">
        <v>36</v>
      </c>
      <c r="C5866" t="s">
        <v>24</v>
      </c>
      <c r="D5866">
        <v>637097</v>
      </c>
      <c r="E5866" t="s">
        <v>496</v>
      </c>
      <c r="F5866">
        <v>18967512000</v>
      </c>
      <c r="G5866" t="s">
        <v>16</v>
      </c>
    </row>
    <row r="5867" spans="1:7" x14ac:dyDescent="0.35">
      <c r="A5867" t="s">
        <v>6288</v>
      </c>
      <c r="B5867" t="s">
        <v>13</v>
      </c>
      <c r="C5867" t="s">
        <v>31</v>
      </c>
      <c r="D5867">
        <v>229638</v>
      </c>
      <c r="E5867" t="s">
        <v>255</v>
      </c>
      <c r="F5867">
        <v>72040791000</v>
      </c>
      <c r="G5867" t="s">
        <v>11</v>
      </c>
    </row>
    <row r="5868" spans="1:7" x14ac:dyDescent="0.35">
      <c r="A5868" t="s">
        <v>6289</v>
      </c>
      <c r="B5868" t="s">
        <v>23</v>
      </c>
      <c r="C5868" t="s">
        <v>31</v>
      </c>
      <c r="D5868">
        <v>593828</v>
      </c>
      <c r="E5868" t="s">
        <v>2218</v>
      </c>
      <c r="F5868">
        <v>69570511000</v>
      </c>
      <c r="G5868" t="s">
        <v>11</v>
      </c>
    </row>
    <row r="5869" spans="1:7" x14ac:dyDescent="0.35">
      <c r="A5869" t="s">
        <v>6290</v>
      </c>
      <c r="B5869" t="s">
        <v>23</v>
      </c>
      <c r="C5869" t="s">
        <v>31</v>
      </c>
      <c r="D5869">
        <v>766282</v>
      </c>
      <c r="E5869" t="s">
        <v>3071</v>
      </c>
      <c r="F5869">
        <v>34819589000</v>
      </c>
      <c r="G5869" t="s">
        <v>16</v>
      </c>
    </row>
    <row r="5870" spans="1:7" x14ac:dyDescent="0.35">
      <c r="A5870" t="s">
        <v>6291</v>
      </c>
      <c r="B5870" t="s">
        <v>36</v>
      </c>
      <c r="C5870" t="s">
        <v>39</v>
      </c>
      <c r="D5870">
        <v>633280</v>
      </c>
      <c r="E5870" t="s">
        <v>378</v>
      </c>
      <c r="F5870">
        <v>46988192000</v>
      </c>
      <c r="G5870" t="s">
        <v>11</v>
      </c>
    </row>
    <row r="5871" spans="1:7" x14ac:dyDescent="0.35">
      <c r="A5871" t="s">
        <v>6292</v>
      </c>
      <c r="B5871" t="s">
        <v>36</v>
      </c>
      <c r="C5871" t="s">
        <v>9</v>
      </c>
      <c r="D5871">
        <v>5526</v>
      </c>
      <c r="E5871" t="s">
        <v>268</v>
      </c>
      <c r="F5871">
        <v>12573062000</v>
      </c>
      <c r="G5871" t="s">
        <v>16</v>
      </c>
    </row>
    <row r="5872" spans="1:7" x14ac:dyDescent="0.35">
      <c r="A5872" t="s">
        <v>6293</v>
      </c>
      <c r="B5872" t="s">
        <v>8</v>
      </c>
      <c r="C5872" t="s">
        <v>24</v>
      </c>
      <c r="D5872">
        <v>689046</v>
      </c>
      <c r="E5872" t="s">
        <v>1489</v>
      </c>
      <c r="F5872">
        <v>41862997000</v>
      </c>
      <c r="G5872" t="s">
        <v>11</v>
      </c>
    </row>
    <row r="5873" spans="1:7" x14ac:dyDescent="0.35">
      <c r="A5873" t="s">
        <v>6294</v>
      </c>
      <c r="B5873" t="s">
        <v>23</v>
      </c>
      <c r="C5873" t="s">
        <v>14</v>
      </c>
      <c r="D5873">
        <v>106170</v>
      </c>
      <c r="E5873" t="s">
        <v>594</v>
      </c>
      <c r="F5873">
        <v>69834024000</v>
      </c>
      <c r="G5873" t="s">
        <v>16</v>
      </c>
    </row>
    <row r="5874" spans="1:7" x14ac:dyDescent="0.35">
      <c r="A5874" t="s">
        <v>6295</v>
      </c>
      <c r="B5874" t="s">
        <v>36</v>
      </c>
      <c r="C5874" t="s">
        <v>31</v>
      </c>
      <c r="D5874">
        <v>408828</v>
      </c>
      <c r="E5874" t="s">
        <v>569</v>
      </c>
      <c r="F5874">
        <v>74224124000</v>
      </c>
      <c r="G5874" t="s">
        <v>11</v>
      </c>
    </row>
    <row r="5875" spans="1:7" x14ac:dyDescent="0.35">
      <c r="A5875" t="s">
        <v>6296</v>
      </c>
      <c r="B5875" t="s">
        <v>13</v>
      </c>
      <c r="C5875" t="s">
        <v>39</v>
      </c>
      <c r="D5875">
        <v>916499</v>
      </c>
      <c r="E5875" t="s">
        <v>1027</v>
      </c>
      <c r="F5875">
        <v>40661745000</v>
      </c>
      <c r="G5875" t="s">
        <v>11</v>
      </c>
    </row>
    <row r="5876" spans="1:7" x14ac:dyDescent="0.35">
      <c r="A5876" t="s">
        <v>6297</v>
      </c>
      <c r="B5876" t="s">
        <v>36</v>
      </c>
      <c r="C5876" t="s">
        <v>24</v>
      </c>
      <c r="D5876">
        <v>908055</v>
      </c>
      <c r="E5876" t="s">
        <v>444</v>
      </c>
      <c r="F5876">
        <v>11583509000</v>
      </c>
      <c r="G5876" t="s">
        <v>16</v>
      </c>
    </row>
    <row r="5877" spans="1:7" x14ac:dyDescent="0.35">
      <c r="A5877" t="s">
        <v>6298</v>
      </c>
      <c r="B5877" t="s">
        <v>27</v>
      </c>
      <c r="C5877" t="s">
        <v>9</v>
      </c>
      <c r="D5877">
        <v>622580</v>
      </c>
      <c r="E5877" t="s">
        <v>760</v>
      </c>
      <c r="F5877">
        <v>6157675000</v>
      </c>
      <c r="G5877" t="s">
        <v>16</v>
      </c>
    </row>
    <row r="5878" spans="1:7" x14ac:dyDescent="0.35">
      <c r="A5878" t="s">
        <v>6299</v>
      </c>
      <c r="B5878" t="s">
        <v>30</v>
      </c>
      <c r="C5878" t="s">
        <v>42</v>
      </c>
      <c r="D5878">
        <v>978117</v>
      </c>
      <c r="E5878" t="s">
        <v>178</v>
      </c>
      <c r="F5878">
        <v>7385991000</v>
      </c>
      <c r="G5878" t="s">
        <v>11</v>
      </c>
    </row>
    <row r="5879" spans="1:7" x14ac:dyDescent="0.35">
      <c r="A5879" t="s">
        <v>6300</v>
      </c>
      <c r="B5879" t="s">
        <v>23</v>
      </c>
      <c r="C5879" t="s">
        <v>14</v>
      </c>
      <c r="D5879">
        <v>618359</v>
      </c>
      <c r="E5879" t="s">
        <v>788</v>
      </c>
      <c r="F5879">
        <v>49015177000</v>
      </c>
      <c r="G5879" t="s">
        <v>16</v>
      </c>
    </row>
    <row r="5880" spans="1:7" x14ac:dyDescent="0.35">
      <c r="A5880" t="s">
        <v>6301</v>
      </c>
      <c r="B5880" t="s">
        <v>23</v>
      </c>
      <c r="C5880" t="s">
        <v>42</v>
      </c>
      <c r="D5880">
        <v>230801</v>
      </c>
      <c r="E5880" t="s">
        <v>89</v>
      </c>
      <c r="F5880">
        <v>50166491000</v>
      </c>
      <c r="G5880" t="s">
        <v>11</v>
      </c>
    </row>
    <row r="5881" spans="1:7" x14ac:dyDescent="0.35">
      <c r="A5881" t="s">
        <v>6302</v>
      </c>
      <c r="B5881" t="s">
        <v>30</v>
      </c>
      <c r="C5881" t="s">
        <v>31</v>
      </c>
      <c r="D5881">
        <v>165924</v>
      </c>
      <c r="E5881" t="s">
        <v>892</v>
      </c>
      <c r="F5881">
        <v>54983048000</v>
      </c>
      <c r="G5881" t="s">
        <v>16</v>
      </c>
    </row>
    <row r="5882" spans="1:7" x14ac:dyDescent="0.35">
      <c r="A5882" t="s">
        <v>6303</v>
      </c>
      <c r="B5882" t="s">
        <v>27</v>
      </c>
      <c r="C5882" t="s">
        <v>14</v>
      </c>
      <c r="D5882">
        <v>885816</v>
      </c>
      <c r="E5882" t="s">
        <v>25</v>
      </c>
      <c r="F5882">
        <v>94580803000</v>
      </c>
      <c r="G5882" t="s">
        <v>16</v>
      </c>
    </row>
    <row r="5883" spans="1:7" x14ac:dyDescent="0.35">
      <c r="A5883" t="s">
        <v>6304</v>
      </c>
      <c r="B5883" t="s">
        <v>13</v>
      </c>
      <c r="C5883" t="s">
        <v>42</v>
      </c>
      <c r="D5883">
        <v>102640</v>
      </c>
      <c r="E5883" t="s">
        <v>112</v>
      </c>
      <c r="F5883">
        <v>13238892000</v>
      </c>
      <c r="G5883" t="s">
        <v>11</v>
      </c>
    </row>
    <row r="5884" spans="1:7" x14ac:dyDescent="0.35">
      <c r="A5884" t="s">
        <v>6305</v>
      </c>
      <c r="B5884" t="s">
        <v>8</v>
      </c>
      <c r="C5884" t="s">
        <v>42</v>
      </c>
      <c r="D5884">
        <v>470463</v>
      </c>
      <c r="E5884" t="s">
        <v>1039</v>
      </c>
      <c r="F5884">
        <v>49207787000</v>
      </c>
      <c r="G5884" t="s">
        <v>11</v>
      </c>
    </row>
    <row r="5885" spans="1:7" x14ac:dyDescent="0.35">
      <c r="A5885" t="s">
        <v>6306</v>
      </c>
      <c r="B5885" t="s">
        <v>27</v>
      </c>
      <c r="C5885" t="s">
        <v>31</v>
      </c>
      <c r="D5885">
        <v>741276</v>
      </c>
      <c r="E5885" t="s">
        <v>173</v>
      </c>
      <c r="F5885">
        <v>27616697000</v>
      </c>
      <c r="G5885" t="s">
        <v>11</v>
      </c>
    </row>
    <row r="5886" spans="1:7" x14ac:dyDescent="0.35">
      <c r="A5886" t="s">
        <v>6307</v>
      </c>
      <c r="B5886" t="s">
        <v>27</v>
      </c>
      <c r="C5886" t="s">
        <v>39</v>
      </c>
      <c r="D5886">
        <v>19746</v>
      </c>
      <c r="E5886" t="s">
        <v>473</v>
      </c>
      <c r="F5886">
        <v>33451594000</v>
      </c>
      <c r="G5886" t="s">
        <v>16</v>
      </c>
    </row>
    <row r="5887" spans="1:7" x14ac:dyDescent="0.35">
      <c r="A5887" t="s">
        <v>6308</v>
      </c>
      <c r="B5887" t="s">
        <v>8</v>
      </c>
      <c r="C5887" t="s">
        <v>9</v>
      </c>
      <c r="D5887">
        <v>433721</v>
      </c>
      <c r="E5887" t="s">
        <v>2919</v>
      </c>
      <c r="F5887">
        <v>80505907000</v>
      </c>
      <c r="G5887" t="s">
        <v>11</v>
      </c>
    </row>
    <row r="5888" spans="1:7" x14ac:dyDescent="0.35">
      <c r="A5888" t="s">
        <v>6309</v>
      </c>
      <c r="B5888" t="s">
        <v>36</v>
      </c>
      <c r="C5888" t="s">
        <v>9</v>
      </c>
      <c r="D5888">
        <v>363220</v>
      </c>
      <c r="E5888" t="s">
        <v>321</v>
      </c>
      <c r="F5888">
        <v>14775354000</v>
      </c>
      <c r="G5888" t="s">
        <v>11</v>
      </c>
    </row>
    <row r="5889" spans="1:7" x14ac:dyDescent="0.35">
      <c r="A5889" t="s">
        <v>6310</v>
      </c>
      <c r="B5889" t="s">
        <v>27</v>
      </c>
      <c r="C5889" t="s">
        <v>14</v>
      </c>
      <c r="D5889">
        <v>971235</v>
      </c>
      <c r="E5889" t="s">
        <v>183</v>
      </c>
      <c r="F5889">
        <v>6968842000</v>
      </c>
      <c r="G5889" t="s">
        <v>16</v>
      </c>
    </row>
    <row r="5890" spans="1:7" x14ac:dyDescent="0.35">
      <c r="A5890" t="s">
        <v>6311</v>
      </c>
      <c r="B5890" t="s">
        <v>23</v>
      </c>
      <c r="C5890" t="s">
        <v>31</v>
      </c>
      <c r="D5890">
        <v>290842</v>
      </c>
      <c r="E5890" t="s">
        <v>85</v>
      </c>
      <c r="F5890">
        <v>3860963000</v>
      </c>
      <c r="G5890" t="s">
        <v>16</v>
      </c>
    </row>
    <row r="5891" spans="1:7" x14ac:dyDescent="0.35">
      <c r="A5891" t="s">
        <v>6312</v>
      </c>
      <c r="B5891" t="s">
        <v>23</v>
      </c>
      <c r="C5891" t="s">
        <v>42</v>
      </c>
      <c r="D5891">
        <v>643938</v>
      </c>
      <c r="E5891" t="s">
        <v>521</v>
      </c>
      <c r="F5891">
        <v>65371257000</v>
      </c>
      <c r="G5891" t="s">
        <v>16</v>
      </c>
    </row>
    <row r="5892" spans="1:7" x14ac:dyDescent="0.35">
      <c r="A5892" t="s">
        <v>6313</v>
      </c>
      <c r="B5892" t="s">
        <v>8</v>
      </c>
      <c r="C5892" t="s">
        <v>39</v>
      </c>
      <c r="D5892">
        <v>15780</v>
      </c>
      <c r="E5892" t="s">
        <v>398</v>
      </c>
      <c r="F5892">
        <v>17513696000</v>
      </c>
      <c r="G5892" t="s">
        <v>16</v>
      </c>
    </row>
    <row r="5893" spans="1:7" x14ac:dyDescent="0.35">
      <c r="A5893" t="s">
        <v>6314</v>
      </c>
      <c r="B5893" t="s">
        <v>23</v>
      </c>
      <c r="C5893" t="s">
        <v>24</v>
      </c>
      <c r="D5893">
        <v>151182</v>
      </c>
      <c r="E5893" t="s">
        <v>1346</v>
      </c>
      <c r="F5893">
        <v>38054767000</v>
      </c>
      <c r="G5893" t="s">
        <v>11</v>
      </c>
    </row>
    <row r="5894" spans="1:7" x14ac:dyDescent="0.35">
      <c r="A5894" t="s">
        <v>6315</v>
      </c>
      <c r="B5894" t="s">
        <v>13</v>
      </c>
      <c r="C5894" t="s">
        <v>31</v>
      </c>
      <c r="D5894">
        <v>537783</v>
      </c>
      <c r="E5894" t="s">
        <v>1049</v>
      </c>
      <c r="F5894">
        <v>31040174000</v>
      </c>
      <c r="G5894" t="s">
        <v>16</v>
      </c>
    </row>
    <row r="5895" spans="1:7" x14ac:dyDescent="0.35">
      <c r="A5895" t="s">
        <v>6316</v>
      </c>
      <c r="B5895" t="s">
        <v>30</v>
      </c>
      <c r="C5895" t="s">
        <v>42</v>
      </c>
      <c r="D5895">
        <v>849622</v>
      </c>
      <c r="E5895" t="s">
        <v>488</v>
      </c>
      <c r="F5895">
        <v>85397451000</v>
      </c>
      <c r="G5895" t="s">
        <v>11</v>
      </c>
    </row>
    <row r="5896" spans="1:7" x14ac:dyDescent="0.35">
      <c r="A5896" t="s">
        <v>6317</v>
      </c>
      <c r="B5896" t="s">
        <v>8</v>
      </c>
      <c r="C5896" t="s">
        <v>9</v>
      </c>
      <c r="D5896">
        <v>528685</v>
      </c>
      <c r="E5896" t="s">
        <v>418</v>
      </c>
      <c r="F5896">
        <v>5119699000</v>
      </c>
      <c r="G5896" t="s">
        <v>11</v>
      </c>
    </row>
    <row r="5897" spans="1:7" x14ac:dyDescent="0.35">
      <c r="A5897" t="s">
        <v>6318</v>
      </c>
      <c r="B5897" t="s">
        <v>13</v>
      </c>
      <c r="C5897" t="s">
        <v>31</v>
      </c>
      <c r="D5897">
        <v>585416</v>
      </c>
      <c r="E5897" t="s">
        <v>21</v>
      </c>
      <c r="F5897">
        <v>98657199000</v>
      </c>
      <c r="G5897" t="s">
        <v>11</v>
      </c>
    </row>
    <row r="5898" spans="1:7" x14ac:dyDescent="0.35">
      <c r="A5898" t="s">
        <v>6319</v>
      </c>
      <c r="B5898" t="s">
        <v>23</v>
      </c>
      <c r="C5898" t="s">
        <v>39</v>
      </c>
      <c r="D5898">
        <v>75101</v>
      </c>
      <c r="E5898" t="s">
        <v>446</v>
      </c>
      <c r="F5898">
        <v>21706073000</v>
      </c>
      <c r="G5898" t="s">
        <v>16</v>
      </c>
    </row>
    <row r="5899" spans="1:7" x14ac:dyDescent="0.35">
      <c r="A5899" t="s">
        <v>6320</v>
      </c>
      <c r="B5899" t="s">
        <v>8</v>
      </c>
      <c r="C5899" t="s">
        <v>42</v>
      </c>
      <c r="D5899">
        <v>608633</v>
      </c>
      <c r="E5899" t="s">
        <v>216</v>
      </c>
      <c r="F5899">
        <v>73028942000</v>
      </c>
      <c r="G5899" t="s">
        <v>11</v>
      </c>
    </row>
    <row r="5900" spans="1:7" x14ac:dyDescent="0.35">
      <c r="A5900" t="s">
        <v>6321</v>
      </c>
      <c r="B5900" t="s">
        <v>36</v>
      </c>
      <c r="C5900" t="s">
        <v>31</v>
      </c>
      <c r="D5900">
        <v>858853</v>
      </c>
      <c r="E5900" t="s">
        <v>943</v>
      </c>
      <c r="F5900">
        <v>44771912000</v>
      </c>
      <c r="G5900" t="s">
        <v>16</v>
      </c>
    </row>
    <row r="5901" spans="1:7" x14ac:dyDescent="0.35">
      <c r="A5901" t="s">
        <v>6322</v>
      </c>
      <c r="B5901" t="s">
        <v>8</v>
      </c>
      <c r="C5901" t="s">
        <v>14</v>
      </c>
      <c r="D5901">
        <v>436034</v>
      </c>
      <c r="E5901" t="s">
        <v>1459</v>
      </c>
      <c r="F5901">
        <v>42060506000</v>
      </c>
      <c r="G5901" t="s">
        <v>11</v>
      </c>
    </row>
    <row r="5902" spans="1:7" x14ac:dyDescent="0.35">
      <c r="A5902" t="s">
        <v>6323</v>
      </c>
      <c r="B5902" t="s">
        <v>30</v>
      </c>
      <c r="C5902" t="s">
        <v>39</v>
      </c>
      <c r="D5902">
        <v>692965</v>
      </c>
      <c r="E5902" t="s">
        <v>298</v>
      </c>
      <c r="F5902">
        <v>56552737000</v>
      </c>
      <c r="G5902" t="s">
        <v>16</v>
      </c>
    </row>
    <row r="5903" spans="1:7" x14ac:dyDescent="0.35">
      <c r="A5903" t="s">
        <v>6324</v>
      </c>
      <c r="B5903" t="s">
        <v>27</v>
      </c>
      <c r="C5903" t="s">
        <v>9</v>
      </c>
      <c r="D5903">
        <v>686781</v>
      </c>
      <c r="E5903" t="s">
        <v>233</v>
      </c>
      <c r="F5903">
        <v>85609352000</v>
      </c>
      <c r="G5903" t="s">
        <v>16</v>
      </c>
    </row>
    <row r="5904" spans="1:7" x14ac:dyDescent="0.35">
      <c r="A5904" t="s">
        <v>6325</v>
      </c>
      <c r="B5904" t="s">
        <v>36</v>
      </c>
      <c r="C5904" t="s">
        <v>9</v>
      </c>
      <c r="D5904">
        <v>977584</v>
      </c>
      <c r="E5904" t="s">
        <v>749</v>
      </c>
      <c r="F5904">
        <v>66141822000</v>
      </c>
      <c r="G5904" t="s">
        <v>11</v>
      </c>
    </row>
    <row r="5905" spans="1:7" x14ac:dyDescent="0.35">
      <c r="A5905" t="s">
        <v>6326</v>
      </c>
      <c r="B5905" t="s">
        <v>30</v>
      </c>
      <c r="C5905" t="s">
        <v>42</v>
      </c>
      <c r="D5905">
        <v>480009</v>
      </c>
      <c r="E5905" t="s">
        <v>749</v>
      </c>
      <c r="F5905">
        <v>4806515000</v>
      </c>
      <c r="G5905" t="s">
        <v>11</v>
      </c>
    </row>
    <row r="5906" spans="1:7" x14ac:dyDescent="0.35">
      <c r="A5906" t="s">
        <v>6327</v>
      </c>
      <c r="B5906" t="s">
        <v>8</v>
      </c>
      <c r="C5906" t="s">
        <v>24</v>
      </c>
      <c r="D5906">
        <v>366947</v>
      </c>
      <c r="E5906" t="s">
        <v>318</v>
      </c>
      <c r="F5906">
        <v>35945216000</v>
      </c>
      <c r="G5906" t="s">
        <v>16</v>
      </c>
    </row>
    <row r="5907" spans="1:7" x14ac:dyDescent="0.35">
      <c r="A5907" t="s">
        <v>6328</v>
      </c>
      <c r="B5907" t="s">
        <v>30</v>
      </c>
      <c r="C5907" t="s">
        <v>39</v>
      </c>
      <c r="D5907">
        <v>789326</v>
      </c>
      <c r="E5907" t="s">
        <v>47</v>
      </c>
      <c r="F5907">
        <v>8733957000</v>
      </c>
      <c r="G5907" t="s">
        <v>11</v>
      </c>
    </row>
    <row r="5908" spans="1:7" x14ac:dyDescent="0.35">
      <c r="A5908" t="s">
        <v>6329</v>
      </c>
      <c r="B5908" t="s">
        <v>30</v>
      </c>
      <c r="C5908" t="s">
        <v>9</v>
      </c>
      <c r="D5908">
        <v>782610</v>
      </c>
      <c r="E5908" t="s">
        <v>555</v>
      </c>
      <c r="F5908">
        <v>36693389000</v>
      </c>
      <c r="G5908" t="s">
        <v>16</v>
      </c>
    </row>
    <row r="5909" spans="1:7" x14ac:dyDescent="0.35">
      <c r="A5909" t="s">
        <v>6330</v>
      </c>
      <c r="B5909" t="s">
        <v>13</v>
      </c>
      <c r="C5909" t="s">
        <v>24</v>
      </c>
      <c r="D5909">
        <v>397184</v>
      </c>
      <c r="E5909" t="s">
        <v>133</v>
      </c>
      <c r="F5909">
        <v>87475087000</v>
      </c>
      <c r="G5909" t="s">
        <v>16</v>
      </c>
    </row>
    <row r="5910" spans="1:7" x14ac:dyDescent="0.35">
      <c r="A5910" t="s">
        <v>6331</v>
      </c>
      <c r="B5910" t="s">
        <v>36</v>
      </c>
      <c r="C5910" t="s">
        <v>9</v>
      </c>
      <c r="D5910">
        <v>286333</v>
      </c>
      <c r="E5910" t="s">
        <v>1049</v>
      </c>
      <c r="F5910">
        <v>57620225000</v>
      </c>
      <c r="G5910" t="s">
        <v>11</v>
      </c>
    </row>
    <row r="5911" spans="1:7" x14ac:dyDescent="0.35">
      <c r="A5911" t="s">
        <v>6332</v>
      </c>
      <c r="B5911" t="s">
        <v>18</v>
      </c>
      <c r="C5911" t="s">
        <v>24</v>
      </c>
      <c r="D5911">
        <v>992029</v>
      </c>
      <c r="E5911" t="s">
        <v>994</v>
      </c>
      <c r="F5911">
        <v>15323599000</v>
      </c>
      <c r="G5911" t="s">
        <v>11</v>
      </c>
    </row>
    <row r="5912" spans="1:7" x14ac:dyDescent="0.35">
      <c r="A5912" t="s">
        <v>6333</v>
      </c>
      <c r="B5912" t="s">
        <v>13</v>
      </c>
      <c r="C5912" t="s">
        <v>39</v>
      </c>
      <c r="D5912">
        <v>601397</v>
      </c>
      <c r="E5912" t="s">
        <v>468</v>
      </c>
      <c r="F5912">
        <v>3085072000</v>
      </c>
      <c r="G5912" t="s">
        <v>11</v>
      </c>
    </row>
    <row r="5913" spans="1:7" x14ac:dyDescent="0.35">
      <c r="A5913" t="s">
        <v>6334</v>
      </c>
      <c r="B5913" t="s">
        <v>23</v>
      </c>
      <c r="C5913" t="s">
        <v>31</v>
      </c>
      <c r="D5913">
        <v>50409</v>
      </c>
      <c r="E5913" t="s">
        <v>277</v>
      </c>
      <c r="F5913">
        <v>68003565000</v>
      </c>
      <c r="G5913" t="s">
        <v>16</v>
      </c>
    </row>
    <row r="5914" spans="1:7" x14ac:dyDescent="0.35">
      <c r="A5914" t="s">
        <v>6335</v>
      </c>
      <c r="B5914" t="s">
        <v>30</v>
      </c>
      <c r="C5914" t="s">
        <v>24</v>
      </c>
      <c r="D5914">
        <v>572751</v>
      </c>
      <c r="E5914" t="s">
        <v>307</v>
      </c>
      <c r="F5914">
        <v>54393588000</v>
      </c>
      <c r="G5914" t="s">
        <v>11</v>
      </c>
    </row>
    <row r="5915" spans="1:7" x14ac:dyDescent="0.35">
      <c r="A5915" t="s">
        <v>6336</v>
      </c>
      <c r="B5915" t="s">
        <v>30</v>
      </c>
      <c r="C5915" t="s">
        <v>9</v>
      </c>
      <c r="D5915">
        <v>3373</v>
      </c>
      <c r="E5915" t="s">
        <v>298</v>
      </c>
      <c r="F5915">
        <v>6523158000</v>
      </c>
      <c r="G5915" t="s">
        <v>11</v>
      </c>
    </row>
    <row r="5916" spans="1:7" x14ac:dyDescent="0.35">
      <c r="A5916" t="s">
        <v>6337</v>
      </c>
      <c r="B5916" t="s">
        <v>8</v>
      </c>
      <c r="C5916" t="s">
        <v>24</v>
      </c>
      <c r="D5916">
        <v>552350</v>
      </c>
      <c r="E5916" t="s">
        <v>582</v>
      </c>
      <c r="F5916">
        <v>47111448000</v>
      </c>
      <c r="G5916" t="s">
        <v>16</v>
      </c>
    </row>
    <row r="5917" spans="1:7" x14ac:dyDescent="0.35">
      <c r="A5917" t="s">
        <v>6338</v>
      </c>
      <c r="B5917" t="s">
        <v>13</v>
      </c>
      <c r="C5917" t="s">
        <v>42</v>
      </c>
      <c r="D5917">
        <v>558103</v>
      </c>
      <c r="E5917" t="s">
        <v>764</v>
      </c>
      <c r="F5917">
        <v>49222409000</v>
      </c>
      <c r="G5917" t="s">
        <v>11</v>
      </c>
    </row>
    <row r="5918" spans="1:7" x14ac:dyDescent="0.35">
      <c r="A5918" t="s">
        <v>6339</v>
      </c>
      <c r="B5918" t="s">
        <v>27</v>
      </c>
      <c r="C5918" t="s">
        <v>31</v>
      </c>
      <c r="D5918">
        <v>223547</v>
      </c>
      <c r="E5918" t="s">
        <v>652</v>
      </c>
      <c r="F5918">
        <v>28555293000</v>
      </c>
      <c r="G5918" t="s">
        <v>11</v>
      </c>
    </row>
    <row r="5919" spans="1:7" x14ac:dyDescent="0.35">
      <c r="A5919" t="s">
        <v>6340</v>
      </c>
      <c r="B5919" t="s">
        <v>18</v>
      </c>
      <c r="C5919" t="s">
        <v>14</v>
      </c>
      <c r="D5919">
        <v>918698</v>
      </c>
      <c r="E5919" t="s">
        <v>713</v>
      </c>
      <c r="F5919">
        <v>98743886000</v>
      </c>
      <c r="G5919" t="s">
        <v>11</v>
      </c>
    </row>
    <row r="5920" spans="1:7" x14ac:dyDescent="0.35">
      <c r="A5920" t="s">
        <v>6341</v>
      </c>
      <c r="B5920" t="s">
        <v>8</v>
      </c>
      <c r="C5920" t="s">
        <v>9</v>
      </c>
      <c r="D5920">
        <v>19558</v>
      </c>
      <c r="E5920" t="s">
        <v>1713</v>
      </c>
      <c r="F5920">
        <v>27839986000</v>
      </c>
      <c r="G5920" t="s">
        <v>11</v>
      </c>
    </row>
    <row r="5921" spans="1:7" x14ac:dyDescent="0.35">
      <c r="A5921" t="s">
        <v>6342</v>
      </c>
      <c r="B5921" t="s">
        <v>36</v>
      </c>
      <c r="C5921" t="s">
        <v>14</v>
      </c>
      <c r="D5921">
        <v>215682</v>
      </c>
      <c r="E5921" t="s">
        <v>760</v>
      </c>
      <c r="F5921">
        <v>91820644000</v>
      </c>
      <c r="G5921" t="s">
        <v>16</v>
      </c>
    </row>
    <row r="5922" spans="1:7" x14ac:dyDescent="0.35">
      <c r="A5922" t="s">
        <v>6343</v>
      </c>
      <c r="B5922" t="s">
        <v>30</v>
      </c>
      <c r="C5922" t="s">
        <v>9</v>
      </c>
      <c r="D5922">
        <v>336488</v>
      </c>
      <c r="E5922" t="s">
        <v>519</v>
      </c>
      <c r="F5922">
        <v>78840138000</v>
      </c>
      <c r="G5922" t="s">
        <v>11</v>
      </c>
    </row>
    <row r="5923" spans="1:7" x14ac:dyDescent="0.35">
      <c r="A5923" t="s">
        <v>6344</v>
      </c>
      <c r="B5923" t="s">
        <v>8</v>
      </c>
      <c r="C5923" t="s">
        <v>31</v>
      </c>
      <c r="D5923">
        <v>361765</v>
      </c>
      <c r="E5923" t="s">
        <v>1544</v>
      </c>
      <c r="F5923">
        <v>17846868000</v>
      </c>
      <c r="G5923" t="s">
        <v>11</v>
      </c>
    </row>
    <row r="5924" spans="1:7" x14ac:dyDescent="0.35">
      <c r="A5924" t="s">
        <v>6345</v>
      </c>
      <c r="B5924" t="s">
        <v>27</v>
      </c>
      <c r="C5924" t="s">
        <v>42</v>
      </c>
      <c r="D5924">
        <v>737850</v>
      </c>
      <c r="E5924" t="s">
        <v>65</v>
      </c>
      <c r="F5924">
        <v>99246803000</v>
      </c>
      <c r="G5924" t="s">
        <v>16</v>
      </c>
    </row>
    <row r="5925" spans="1:7" x14ac:dyDescent="0.35">
      <c r="A5925" t="s">
        <v>6346</v>
      </c>
      <c r="B5925" t="s">
        <v>18</v>
      </c>
      <c r="C5925" t="s">
        <v>24</v>
      </c>
      <c r="D5925">
        <v>54526</v>
      </c>
      <c r="E5925" t="s">
        <v>51</v>
      </c>
      <c r="F5925">
        <v>24048943000</v>
      </c>
      <c r="G5925" t="s">
        <v>16</v>
      </c>
    </row>
    <row r="5926" spans="1:7" x14ac:dyDescent="0.35">
      <c r="A5926" t="s">
        <v>6347</v>
      </c>
      <c r="B5926" t="s">
        <v>23</v>
      </c>
      <c r="C5926" t="s">
        <v>42</v>
      </c>
      <c r="D5926">
        <v>188076</v>
      </c>
      <c r="E5926" t="s">
        <v>316</v>
      </c>
      <c r="F5926">
        <v>50442482000</v>
      </c>
      <c r="G5926" t="s">
        <v>11</v>
      </c>
    </row>
    <row r="5927" spans="1:7" x14ac:dyDescent="0.35">
      <c r="A5927" t="s">
        <v>6348</v>
      </c>
      <c r="B5927" t="s">
        <v>30</v>
      </c>
      <c r="C5927" t="s">
        <v>24</v>
      </c>
      <c r="D5927">
        <v>149354</v>
      </c>
      <c r="E5927" t="s">
        <v>249</v>
      </c>
      <c r="F5927">
        <v>14368492000</v>
      </c>
      <c r="G5927" t="s">
        <v>16</v>
      </c>
    </row>
    <row r="5928" spans="1:7" x14ac:dyDescent="0.35">
      <c r="A5928" t="s">
        <v>6349</v>
      </c>
      <c r="B5928" t="s">
        <v>23</v>
      </c>
      <c r="C5928" t="s">
        <v>31</v>
      </c>
      <c r="D5928">
        <v>625388</v>
      </c>
      <c r="E5928" t="s">
        <v>199</v>
      </c>
      <c r="F5928">
        <v>19297004000</v>
      </c>
      <c r="G5928" t="s">
        <v>16</v>
      </c>
    </row>
    <row r="5929" spans="1:7" x14ac:dyDescent="0.35">
      <c r="A5929" t="s">
        <v>6350</v>
      </c>
      <c r="B5929" t="s">
        <v>30</v>
      </c>
      <c r="C5929" t="s">
        <v>24</v>
      </c>
      <c r="D5929">
        <v>664730</v>
      </c>
      <c r="E5929" t="s">
        <v>164</v>
      </c>
      <c r="F5929">
        <v>12833035000</v>
      </c>
      <c r="G5929" t="s">
        <v>16</v>
      </c>
    </row>
    <row r="5930" spans="1:7" x14ac:dyDescent="0.35">
      <c r="A5930" t="s">
        <v>6351</v>
      </c>
      <c r="B5930" t="s">
        <v>36</v>
      </c>
      <c r="C5930" t="s">
        <v>9</v>
      </c>
      <c r="D5930">
        <v>824140</v>
      </c>
      <c r="E5930" t="s">
        <v>1904</v>
      </c>
      <c r="F5930">
        <v>91362955000</v>
      </c>
      <c r="G5930" t="s">
        <v>16</v>
      </c>
    </row>
    <row r="5931" spans="1:7" x14ac:dyDescent="0.35">
      <c r="A5931" t="s">
        <v>6352</v>
      </c>
      <c r="B5931" t="s">
        <v>36</v>
      </c>
      <c r="C5931" t="s">
        <v>42</v>
      </c>
      <c r="D5931">
        <v>791651</v>
      </c>
      <c r="E5931" t="s">
        <v>815</v>
      </c>
      <c r="F5931">
        <v>40537495000</v>
      </c>
      <c r="G5931" t="s">
        <v>11</v>
      </c>
    </row>
    <row r="5932" spans="1:7" x14ac:dyDescent="0.35">
      <c r="A5932" t="s">
        <v>6353</v>
      </c>
      <c r="B5932" t="s">
        <v>30</v>
      </c>
      <c r="C5932" t="s">
        <v>31</v>
      </c>
      <c r="D5932">
        <v>304794</v>
      </c>
      <c r="E5932" t="s">
        <v>352</v>
      </c>
      <c r="F5932">
        <v>49239295000</v>
      </c>
      <c r="G5932" t="s">
        <v>16</v>
      </c>
    </row>
    <row r="5933" spans="1:7" x14ac:dyDescent="0.35">
      <c r="A5933" t="s">
        <v>6354</v>
      </c>
      <c r="B5933" t="s">
        <v>30</v>
      </c>
      <c r="C5933" t="s">
        <v>39</v>
      </c>
      <c r="D5933">
        <v>599686</v>
      </c>
      <c r="E5933" t="s">
        <v>257</v>
      </c>
      <c r="F5933">
        <v>18961576000</v>
      </c>
      <c r="G5933" t="s">
        <v>16</v>
      </c>
    </row>
    <row r="5934" spans="1:7" x14ac:dyDescent="0.35">
      <c r="A5934" t="s">
        <v>6355</v>
      </c>
      <c r="B5934" t="s">
        <v>36</v>
      </c>
      <c r="C5934" t="s">
        <v>39</v>
      </c>
      <c r="D5934">
        <v>978174</v>
      </c>
      <c r="E5934" t="s">
        <v>1346</v>
      </c>
      <c r="F5934">
        <v>40319647000</v>
      </c>
      <c r="G5934" t="s">
        <v>16</v>
      </c>
    </row>
    <row r="5935" spans="1:7" x14ac:dyDescent="0.35">
      <c r="A5935" t="s">
        <v>6356</v>
      </c>
      <c r="B5935" t="s">
        <v>8</v>
      </c>
      <c r="C5935" t="s">
        <v>24</v>
      </c>
      <c r="D5935">
        <v>519213</v>
      </c>
      <c r="E5935" t="s">
        <v>511</v>
      </c>
      <c r="F5935">
        <v>42354228000</v>
      </c>
      <c r="G5935" t="s">
        <v>16</v>
      </c>
    </row>
    <row r="5936" spans="1:7" x14ac:dyDescent="0.35">
      <c r="A5936" t="s">
        <v>6357</v>
      </c>
      <c r="B5936" t="s">
        <v>36</v>
      </c>
      <c r="C5936" t="s">
        <v>42</v>
      </c>
      <c r="D5936">
        <v>568981</v>
      </c>
      <c r="E5936" t="s">
        <v>749</v>
      </c>
      <c r="F5936">
        <v>75132939000</v>
      </c>
      <c r="G5936" t="s">
        <v>16</v>
      </c>
    </row>
    <row r="5937" spans="1:7" x14ac:dyDescent="0.35">
      <c r="A5937" t="s">
        <v>6358</v>
      </c>
      <c r="B5937" t="s">
        <v>18</v>
      </c>
      <c r="C5937" t="s">
        <v>39</v>
      </c>
      <c r="D5937">
        <v>439317</v>
      </c>
      <c r="E5937" t="s">
        <v>1039</v>
      </c>
      <c r="F5937">
        <v>16771554000</v>
      </c>
      <c r="G5937" t="s">
        <v>11</v>
      </c>
    </row>
    <row r="5938" spans="1:7" x14ac:dyDescent="0.35">
      <c r="A5938" t="s">
        <v>6359</v>
      </c>
      <c r="B5938" t="s">
        <v>18</v>
      </c>
      <c r="C5938" t="s">
        <v>42</v>
      </c>
      <c r="D5938">
        <v>648289</v>
      </c>
      <c r="E5938" t="s">
        <v>809</v>
      </c>
      <c r="F5938">
        <v>80913256000</v>
      </c>
      <c r="G5938" t="s">
        <v>11</v>
      </c>
    </row>
    <row r="5939" spans="1:7" x14ac:dyDescent="0.35">
      <c r="A5939" t="s">
        <v>6360</v>
      </c>
      <c r="B5939" t="s">
        <v>36</v>
      </c>
      <c r="C5939" t="s">
        <v>24</v>
      </c>
      <c r="D5939">
        <v>966370</v>
      </c>
      <c r="E5939" t="s">
        <v>925</v>
      </c>
      <c r="F5939">
        <v>55186978000</v>
      </c>
      <c r="G5939" t="s">
        <v>11</v>
      </c>
    </row>
    <row r="5940" spans="1:7" x14ac:dyDescent="0.35">
      <c r="A5940" t="s">
        <v>6361</v>
      </c>
      <c r="B5940" t="s">
        <v>30</v>
      </c>
      <c r="C5940" t="s">
        <v>14</v>
      </c>
      <c r="D5940">
        <v>897276</v>
      </c>
      <c r="E5940" t="s">
        <v>420</v>
      </c>
      <c r="F5940">
        <v>98598129000</v>
      </c>
      <c r="G5940" t="s">
        <v>16</v>
      </c>
    </row>
    <row r="5941" spans="1:7" x14ac:dyDescent="0.35">
      <c r="A5941" t="s">
        <v>6362</v>
      </c>
      <c r="B5941" t="s">
        <v>18</v>
      </c>
      <c r="C5941" t="s">
        <v>42</v>
      </c>
      <c r="D5941">
        <v>640342</v>
      </c>
      <c r="E5941" t="s">
        <v>555</v>
      </c>
      <c r="F5941">
        <v>5421270000</v>
      </c>
      <c r="G5941" t="s">
        <v>16</v>
      </c>
    </row>
    <row r="5942" spans="1:7" x14ac:dyDescent="0.35">
      <c r="A5942" t="s">
        <v>6363</v>
      </c>
      <c r="B5942" t="s">
        <v>30</v>
      </c>
      <c r="C5942" t="s">
        <v>14</v>
      </c>
      <c r="D5942">
        <v>731000</v>
      </c>
      <c r="E5942" t="s">
        <v>386</v>
      </c>
      <c r="F5942">
        <v>22132365000</v>
      </c>
      <c r="G5942" t="s">
        <v>16</v>
      </c>
    </row>
    <row r="5943" spans="1:7" x14ac:dyDescent="0.35">
      <c r="A5943" t="s">
        <v>6364</v>
      </c>
      <c r="B5943" t="s">
        <v>13</v>
      </c>
      <c r="C5943" t="s">
        <v>9</v>
      </c>
      <c r="D5943">
        <v>134804</v>
      </c>
      <c r="E5943" t="s">
        <v>1524</v>
      </c>
      <c r="F5943">
        <v>5309609000</v>
      </c>
      <c r="G5943" t="s">
        <v>16</v>
      </c>
    </row>
    <row r="5944" spans="1:7" x14ac:dyDescent="0.35">
      <c r="A5944" t="s">
        <v>6365</v>
      </c>
      <c r="B5944" t="s">
        <v>30</v>
      </c>
      <c r="C5944" t="s">
        <v>42</v>
      </c>
      <c r="D5944">
        <v>847920</v>
      </c>
      <c r="E5944" t="s">
        <v>298</v>
      </c>
      <c r="F5944">
        <v>79860989000</v>
      </c>
      <c r="G5944" t="s">
        <v>11</v>
      </c>
    </row>
    <row r="5945" spans="1:7" x14ac:dyDescent="0.35">
      <c r="A5945" t="s">
        <v>6366</v>
      </c>
      <c r="B5945" t="s">
        <v>18</v>
      </c>
      <c r="C5945" t="s">
        <v>42</v>
      </c>
      <c r="D5945">
        <v>216921</v>
      </c>
      <c r="E5945" t="s">
        <v>37</v>
      </c>
      <c r="F5945">
        <v>62907238000</v>
      </c>
      <c r="G5945" t="s">
        <v>11</v>
      </c>
    </row>
    <row r="5946" spans="1:7" x14ac:dyDescent="0.35">
      <c r="A5946" t="s">
        <v>6367</v>
      </c>
      <c r="B5946" t="s">
        <v>23</v>
      </c>
      <c r="C5946" t="s">
        <v>24</v>
      </c>
      <c r="D5946">
        <v>588594</v>
      </c>
      <c r="E5946" t="s">
        <v>1713</v>
      </c>
      <c r="F5946">
        <v>18440981000</v>
      </c>
      <c r="G5946" t="s">
        <v>16</v>
      </c>
    </row>
    <row r="5947" spans="1:7" x14ac:dyDescent="0.35">
      <c r="A5947" t="s">
        <v>6368</v>
      </c>
      <c r="B5947" t="s">
        <v>27</v>
      </c>
      <c r="C5947" t="s">
        <v>24</v>
      </c>
      <c r="D5947">
        <v>413897</v>
      </c>
      <c r="E5947" t="s">
        <v>175</v>
      </c>
      <c r="F5947">
        <v>75788335000</v>
      </c>
      <c r="G5947" t="s">
        <v>16</v>
      </c>
    </row>
    <row r="5948" spans="1:7" x14ac:dyDescent="0.35">
      <c r="A5948" t="s">
        <v>6369</v>
      </c>
      <c r="B5948" t="s">
        <v>23</v>
      </c>
      <c r="C5948" t="s">
        <v>24</v>
      </c>
      <c r="D5948">
        <v>75032</v>
      </c>
      <c r="E5948" t="s">
        <v>210</v>
      </c>
      <c r="F5948">
        <v>63586504000</v>
      </c>
      <c r="G5948" t="s">
        <v>11</v>
      </c>
    </row>
    <row r="5949" spans="1:7" x14ac:dyDescent="0.35">
      <c r="A5949" t="s">
        <v>6370</v>
      </c>
      <c r="B5949" t="s">
        <v>30</v>
      </c>
      <c r="C5949" t="s">
        <v>24</v>
      </c>
      <c r="D5949">
        <v>254687</v>
      </c>
      <c r="E5949" t="s">
        <v>294</v>
      </c>
      <c r="F5949">
        <v>72482954000</v>
      </c>
      <c r="G5949" t="s">
        <v>11</v>
      </c>
    </row>
    <row r="5950" spans="1:7" x14ac:dyDescent="0.35">
      <c r="A5950" t="s">
        <v>6371</v>
      </c>
      <c r="B5950" t="s">
        <v>8</v>
      </c>
      <c r="C5950" t="s">
        <v>9</v>
      </c>
      <c r="D5950">
        <v>404670</v>
      </c>
      <c r="E5950" t="s">
        <v>2133</v>
      </c>
      <c r="F5950">
        <v>84737266000</v>
      </c>
      <c r="G5950" t="s">
        <v>11</v>
      </c>
    </row>
    <row r="5951" spans="1:7" x14ac:dyDescent="0.35">
      <c r="A5951" t="s">
        <v>6372</v>
      </c>
      <c r="B5951" t="s">
        <v>13</v>
      </c>
      <c r="C5951" t="s">
        <v>24</v>
      </c>
      <c r="D5951">
        <v>340587</v>
      </c>
      <c r="E5951" t="s">
        <v>193</v>
      </c>
      <c r="F5951">
        <v>4878262000</v>
      </c>
      <c r="G5951" t="s">
        <v>16</v>
      </c>
    </row>
    <row r="5952" spans="1:7" x14ac:dyDescent="0.35">
      <c r="A5952" t="s">
        <v>6373</v>
      </c>
      <c r="B5952" t="s">
        <v>30</v>
      </c>
      <c r="C5952" t="s">
        <v>24</v>
      </c>
      <c r="D5952">
        <v>149028</v>
      </c>
      <c r="E5952" t="s">
        <v>713</v>
      </c>
      <c r="F5952">
        <v>42087302000</v>
      </c>
      <c r="G5952" t="s">
        <v>11</v>
      </c>
    </row>
    <row r="5953" spans="1:7" x14ac:dyDescent="0.35">
      <c r="A5953" t="s">
        <v>6374</v>
      </c>
      <c r="B5953" t="s">
        <v>8</v>
      </c>
      <c r="C5953" t="s">
        <v>24</v>
      </c>
      <c r="D5953">
        <v>19942</v>
      </c>
      <c r="E5953" t="s">
        <v>1128</v>
      </c>
      <c r="F5953">
        <v>6997589000</v>
      </c>
      <c r="G5953" t="s">
        <v>11</v>
      </c>
    </row>
    <row r="5954" spans="1:7" x14ac:dyDescent="0.35">
      <c r="A5954" t="s">
        <v>6375</v>
      </c>
      <c r="B5954" t="s">
        <v>18</v>
      </c>
      <c r="C5954" t="s">
        <v>24</v>
      </c>
      <c r="D5954">
        <v>293925</v>
      </c>
      <c r="E5954" t="s">
        <v>316</v>
      </c>
      <c r="F5954">
        <v>56108035000</v>
      </c>
      <c r="G5954" t="s">
        <v>11</v>
      </c>
    </row>
    <row r="5955" spans="1:7" x14ac:dyDescent="0.35">
      <c r="A5955" t="s">
        <v>6376</v>
      </c>
      <c r="B5955" t="s">
        <v>8</v>
      </c>
      <c r="C5955" t="s">
        <v>14</v>
      </c>
      <c r="D5955">
        <v>432105</v>
      </c>
      <c r="E5955" t="s">
        <v>904</v>
      </c>
      <c r="F5955">
        <v>73172191000</v>
      </c>
      <c r="G5955" t="s">
        <v>16</v>
      </c>
    </row>
    <row r="5956" spans="1:7" x14ac:dyDescent="0.35">
      <c r="A5956" t="s">
        <v>6377</v>
      </c>
      <c r="B5956" t="s">
        <v>30</v>
      </c>
      <c r="C5956" t="s">
        <v>42</v>
      </c>
      <c r="D5956">
        <v>553829</v>
      </c>
      <c r="E5956" t="s">
        <v>268</v>
      </c>
      <c r="F5956">
        <v>13858461000</v>
      </c>
      <c r="G5956" t="s">
        <v>16</v>
      </c>
    </row>
    <row r="5957" spans="1:7" x14ac:dyDescent="0.35">
      <c r="A5957" t="s">
        <v>6378</v>
      </c>
      <c r="B5957" t="s">
        <v>18</v>
      </c>
      <c r="C5957" t="s">
        <v>42</v>
      </c>
      <c r="D5957">
        <v>647342</v>
      </c>
      <c r="E5957" t="s">
        <v>160</v>
      </c>
      <c r="F5957">
        <v>46959753000</v>
      </c>
      <c r="G5957" t="s">
        <v>11</v>
      </c>
    </row>
    <row r="5958" spans="1:7" x14ac:dyDescent="0.35">
      <c r="A5958" t="s">
        <v>6379</v>
      </c>
      <c r="B5958" t="s">
        <v>8</v>
      </c>
      <c r="C5958" t="s">
        <v>39</v>
      </c>
      <c r="D5958">
        <v>356841</v>
      </c>
      <c r="E5958" t="s">
        <v>464</v>
      </c>
      <c r="F5958">
        <v>75122831000</v>
      </c>
      <c r="G5958" t="s">
        <v>11</v>
      </c>
    </row>
    <row r="5959" spans="1:7" x14ac:dyDescent="0.35">
      <c r="A5959" t="s">
        <v>6380</v>
      </c>
      <c r="B5959" t="s">
        <v>8</v>
      </c>
      <c r="C5959" t="s">
        <v>42</v>
      </c>
      <c r="D5959">
        <v>95624</v>
      </c>
      <c r="E5959" t="s">
        <v>620</v>
      </c>
      <c r="F5959">
        <v>19125135000</v>
      </c>
      <c r="G5959" t="s">
        <v>16</v>
      </c>
    </row>
    <row r="5960" spans="1:7" x14ac:dyDescent="0.35">
      <c r="A5960" t="s">
        <v>6381</v>
      </c>
      <c r="B5960" t="s">
        <v>13</v>
      </c>
      <c r="C5960" t="s">
        <v>14</v>
      </c>
      <c r="D5960">
        <v>946632</v>
      </c>
      <c r="E5960" t="s">
        <v>578</v>
      </c>
      <c r="F5960">
        <v>88174838000</v>
      </c>
      <c r="G5960" t="s">
        <v>11</v>
      </c>
    </row>
    <row r="5961" spans="1:7" x14ac:dyDescent="0.35">
      <c r="A5961" t="s">
        <v>6382</v>
      </c>
      <c r="B5961" t="s">
        <v>30</v>
      </c>
      <c r="C5961" t="s">
        <v>39</v>
      </c>
      <c r="D5961">
        <v>820373</v>
      </c>
      <c r="E5961" t="s">
        <v>688</v>
      </c>
      <c r="F5961">
        <v>91464259000</v>
      </c>
      <c r="G5961" t="s">
        <v>16</v>
      </c>
    </row>
    <row r="5962" spans="1:7" x14ac:dyDescent="0.35">
      <c r="A5962" t="s">
        <v>6383</v>
      </c>
      <c r="B5962" t="s">
        <v>8</v>
      </c>
      <c r="C5962" t="s">
        <v>39</v>
      </c>
      <c r="D5962">
        <v>192276</v>
      </c>
      <c r="E5962" t="s">
        <v>468</v>
      </c>
      <c r="F5962">
        <v>16812872000</v>
      </c>
      <c r="G5962" t="s">
        <v>11</v>
      </c>
    </row>
    <row r="5963" spans="1:7" x14ac:dyDescent="0.35">
      <c r="A5963" t="s">
        <v>6384</v>
      </c>
      <c r="B5963" t="s">
        <v>36</v>
      </c>
      <c r="C5963" t="s">
        <v>39</v>
      </c>
      <c r="D5963">
        <v>358494</v>
      </c>
      <c r="E5963" t="s">
        <v>644</v>
      </c>
      <c r="F5963">
        <v>41023313000</v>
      </c>
      <c r="G5963" t="s">
        <v>11</v>
      </c>
    </row>
    <row r="5964" spans="1:7" x14ac:dyDescent="0.35">
      <c r="A5964" t="s">
        <v>6385</v>
      </c>
      <c r="B5964" t="s">
        <v>23</v>
      </c>
      <c r="C5964" t="s">
        <v>42</v>
      </c>
      <c r="D5964">
        <v>175668</v>
      </c>
      <c r="E5964" t="s">
        <v>1477</v>
      </c>
      <c r="F5964">
        <v>16639042000</v>
      </c>
      <c r="G5964" t="s">
        <v>16</v>
      </c>
    </row>
    <row r="5965" spans="1:7" x14ac:dyDescent="0.35">
      <c r="A5965" t="s">
        <v>6386</v>
      </c>
      <c r="B5965" t="s">
        <v>13</v>
      </c>
      <c r="C5965" t="s">
        <v>31</v>
      </c>
      <c r="D5965">
        <v>881439</v>
      </c>
      <c r="E5965" t="s">
        <v>253</v>
      </c>
      <c r="F5965">
        <v>65569981000</v>
      </c>
      <c r="G5965" t="s">
        <v>16</v>
      </c>
    </row>
    <row r="5966" spans="1:7" x14ac:dyDescent="0.35">
      <c r="A5966" t="s">
        <v>6387</v>
      </c>
      <c r="B5966" t="s">
        <v>13</v>
      </c>
      <c r="C5966" t="s">
        <v>9</v>
      </c>
      <c r="D5966">
        <v>5925</v>
      </c>
      <c r="E5966" t="s">
        <v>1359</v>
      </c>
      <c r="F5966">
        <v>83929247000</v>
      </c>
      <c r="G5966" t="s">
        <v>16</v>
      </c>
    </row>
    <row r="5967" spans="1:7" x14ac:dyDescent="0.35">
      <c r="A5967" t="s">
        <v>6388</v>
      </c>
      <c r="B5967" t="s">
        <v>23</v>
      </c>
      <c r="C5967" t="s">
        <v>31</v>
      </c>
      <c r="D5967">
        <v>431474</v>
      </c>
      <c r="E5967" t="s">
        <v>10</v>
      </c>
      <c r="F5967">
        <v>70099045000</v>
      </c>
      <c r="G5967" t="s">
        <v>16</v>
      </c>
    </row>
    <row r="5968" spans="1:7" x14ac:dyDescent="0.35">
      <c r="A5968" t="s">
        <v>6389</v>
      </c>
      <c r="B5968" t="s">
        <v>30</v>
      </c>
      <c r="C5968" t="s">
        <v>14</v>
      </c>
      <c r="D5968">
        <v>339216</v>
      </c>
      <c r="E5968" t="s">
        <v>1530</v>
      </c>
      <c r="F5968">
        <v>21810076000</v>
      </c>
      <c r="G5968" t="s">
        <v>16</v>
      </c>
    </row>
    <row r="5969" spans="1:7" x14ac:dyDescent="0.35">
      <c r="A5969" t="s">
        <v>6390</v>
      </c>
      <c r="B5969" t="s">
        <v>23</v>
      </c>
      <c r="C5969" t="s">
        <v>31</v>
      </c>
      <c r="D5969">
        <v>303773</v>
      </c>
      <c r="E5969" t="s">
        <v>879</v>
      </c>
      <c r="F5969">
        <v>31629874000</v>
      </c>
      <c r="G5969" t="s">
        <v>11</v>
      </c>
    </row>
    <row r="5970" spans="1:7" x14ac:dyDescent="0.35">
      <c r="A5970" t="s">
        <v>6391</v>
      </c>
      <c r="B5970" t="s">
        <v>27</v>
      </c>
      <c r="C5970" t="s">
        <v>39</v>
      </c>
      <c r="D5970">
        <v>53208</v>
      </c>
      <c r="E5970" t="s">
        <v>735</v>
      </c>
      <c r="F5970">
        <v>48004385000</v>
      </c>
      <c r="G5970" t="s">
        <v>16</v>
      </c>
    </row>
    <row r="5971" spans="1:7" x14ac:dyDescent="0.35">
      <c r="A5971" t="s">
        <v>6392</v>
      </c>
      <c r="B5971" t="s">
        <v>8</v>
      </c>
      <c r="C5971" t="s">
        <v>39</v>
      </c>
      <c r="D5971">
        <v>270304</v>
      </c>
      <c r="E5971" t="s">
        <v>1495</v>
      </c>
      <c r="F5971">
        <v>49694942000</v>
      </c>
      <c r="G5971" t="s">
        <v>11</v>
      </c>
    </row>
    <row r="5972" spans="1:7" x14ac:dyDescent="0.35">
      <c r="A5972" t="s">
        <v>6393</v>
      </c>
      <c r="B5972" t="s">
        <v>8</v>
      </c>
      <c r="C5972" t="s">
        <v>9</v>
      </c>
      <c r="D5972">
        <v>620244</v>
      </c>
      <c r="E5972" t="s">
        <v>956</v>
      </c>
      <c r="F5972">
        <v>61396743000</v>
      </c>
      <c r="G5972" t="s">
        <v>11</v>
      </c>
    </row>
    <row r="5973" spans="1:7" x14ac:dyDescent="0.35">
      <c r="A5973" t="s">
        <v>6394</v>
      </c>
      <c r="B5973" t="s">
        <v>30</v>
      </c>
      <c r="C5973" t="s">
        <v>31</v>
      </c>
      <c r="D5973">
        <v>730161</v>
      </c>
      <c r="E5973" t="s">
        <v>1284</v>
      </c>
      <c r="F5973">
        <v>62326062000</v>
      </c>
      <c r="G5973" t="s">
        <v>11</v>
      </c>
    </row>
    <row r="5974" spans="1:7" x14ac:dyDescent="0.35">
      <c r="A5974" t="s">
        <v>6395</v>
      </c>
      <c r="B5974" t="s">
        <v>23</v>
      </c>
      <c r="C5974" t="s">
        <v>24</v>
      </c>
      <c r="D5974">
        <v>381651</v>
      </c>
      <c r="E5974" t="s">
        <v>692</v>
      </c>
      <c r="F5974">
        <v>40499327000</v>
      </c>
      <c r="G5974" t="s">
        <v>16</v>
      </c>
    </row>
    <row r="5975" spans="1:7" x14ac:dyDescent="0.35">
      <c r="A5975" t="s">
        <v>6396</v>
      </c>
      <c r="B5975" t="s">
        <v>18</v>
      </c>
      <c r="C5975" t="s">
        <v>14</v>
      </c>
      <c r="D5975">
        <v>331294</v>
      </c>
      <c r="E5975" t="s">
        <v>1134</v>
      </c>
      <c r="F5975">
        <v>3259670000</v>
      </c>
      <c r="G5975" t="s">
        <v>11</v>
      </c>
    </row>
    <row r="5976" spans="1:7" x14ac:dyDescent="0.35">
      <c r="A5976" t="s">
        <v>6397</v>
      </c>
      <c r="B5976" t="s">
        <v>23</v>
      </c>
      <c r="C5976" t="s">
        <v>24</v>
      </c>
      <c r="D5976">
        <v>782593</v>
      </c>
      <c r="E5976" t="s">
        <v>720</v>
      </c>
      <c r="F5976">
        <v>8196923000</v>
      </c>
      <c r="G5976" t="s">
        <v>16</v>
      </c>
    </row>
    <row r="5977" spans="1:7" x14ac:dyDescent="0.35">
      <c r="A5977" t="s">
        <v>6398</v>
      </c>
      <c r="B5977" t="s">
        <v>36</v>
      </c>
      <c r="C5977" t="s">
        <v>14</v>
      </c>
      <c r="D5977">
        <v>474132</v>
      </c>
      <c r="E5977" t="s">
        <v>415</v>
      </c>
      <c r="F5977">
        <v>39902089000</v>
      </c>
      <c r="G5977" t="s">
        <v>11</v>
      </c>
    </row>
    <row r="5978" spans="1:7" x14ac:dyDescent="0.35">
      <c r="A5978" t="s">
        <v>6399</v>
      </c>
      <c r="B5978" t="s">
        <v>18</v>
      </c>
      <c r="C5978" t="s">
        <v>9</v>
      </c>
      <c r="D5978">
        <v>577054</v>
      </c>
      <c r="E5978" t="s">
        <v>149</v>
      </c>
      <c r="F5978">
        <v>21587161000</v>
      </c>
      <c r="G5978" t="s">
        <v>11</v>
      </c>
    </row>
    <row r="5979" spans="1:7" x14ac:dyDescent="0.35">
      <c r="A5979" t="s">
        <v>6400</v>
      </c>
      <c r="B5979" t="s">
        <v>23</v>
      </c>
      <c r="C5979" t="s">
        <v>31</v>
      </c>
      <c r="D5979">
        <v>806177</v>
      </c>
      <c r="E5979" t="s">
        <v>611</v>
      </c>
      <c r="F5979">
        <v>36961324000</v>
      </c>
      <c r="G5979" t="s">
        <v>11</v>
      </c>
    </row>
    <row r="5980" spans="1:7" x14ac:dyDescent="0.35">
      <c r="A5980" t="s">
        <v>6401</v>
      </c>
      <c r="B5980" t="s">
        <v>18</v>
      </c>
      <c r="C5980" t="s">
        <v>31</v>
      </c>
      <c r="D5980">
        <v>491803</v>
      </c>
      <c r="E5980" t="s">
        <v>34</v>
      </c>
      <c r="F5980">
        <v>82950262000</v>
      </c>
      <c r="G5980" t="s">
        <v>11</v>
      </c>
    </row>
    <row r="5981" spans="1:7" x14ac:dyDescent="0.35">
      <c r="A5981" t="s">
        <v>6402</v>
      </c>
      <c r="B5981" t="s">
        <v>13</v>
      </c>
      <c r="C5981" t="s">
        <v>39</v>
      </c>
      <c r="D5981">
        <v>112002</v>
      </c>
      <c r="E5981" t="s">
        <v>1514</v>
      </c>
      <c r="F5981">
        <v>41392438000</v>
      </c>
      <c r="G5981" t="s">
        <v>11</v>
      </c>
    </row>
    <row r="5982" spans="1:7" x14ac:dyDescent="0.35">
      <c r="A5982" t="s">
        <v>6403</v>
      </c>
      <c r="B5982" t="s">
        <v>30</v>
      </c>
      <c r="C5982" t="s">
        <v>31</v>
      </c>
      <c r="D5982">
        <v>273846</v>
      </c>
      <c r="E5982" t="s">
        <v>233</v>
      </c>
      <c r="F5982">
        <v>31313293000</v>
      </c>
      <c r="G5982" t="s">
        <v>11</v>
      </c>
    </row>
    <row r="5983" spans="1:7" x14ac:dyDescent="0.35">
      <c r="A5983" t="s">
        <v>6404</v>
      </c>
      <c r="B5983" t="s">
        <v>13</v>
      </c>
      <c r="C5983" t="s">
        <v>24</v>
      </c>
      <c r="D5983">
        <v>568744</v>
      </c>
      <c r="E5983" t="s">
        <v>37</v>
      </c>
      <c r="F5983">
        <v>59751435000</v>
      </c>
      <c r="G5983" t="s">
        <v>16</v>
      </c>
    </row>
    <row r="5984" spans="1:7" x14ac:dyDescent="0.35">
      <c r="A5984" t="s">
        <v>6405</v>
      </c>
      <c r="B5984" t="s">
        <v>18</v>
      </c>
      <c r="C5984" t="s">
        <v>24</v>
      </c>
      <c r="D5984">
        <v>119137</v>
      </c>
      <c r="E5984" t="s">
        <v>116</v>
      </c>
      <c r="F5984">
        <v>23809994000</v>
      </c>
      <c r="G5984" t="s">
        <v>16</v>
      </c>
    </row>
    <row r="5985" spans="1:7" x14ac:dyDescent="0.35">
      <c r="A5985" t="s">
        <v>6406</v>
      </c>
      <c r="B5985" t="s">
        <v>36</v>
      </c>
      <c r="C5985" t="s">
        <v>42</v>
      </c>
      <c r="D5985">
        <v>563437</v>
      </c>
      <c r="E5985" t="s">
        <v>2005</v>
      </c>
      <c r="F5985">
        <v>65289517000</v>
      </c>
      <c r="G5985" t="s">
        <v>16</v>
      </c>
    </row>
    <row r="5986" spans="1:7" x14ac:dyDescent="0.35">
      <c r="A5986" t="s">
        <v>6407</v>
      </c>
      <c r="B5986" t="s">
        <v>13</v>
      </c>
      <c r="C5986" t="s">
        <v>42</v>
      </c>
      <c r="D5986">
        <v>828137</v>
      </c>
      <c r="E5986" t="s">
        <v>713</v>
      </c>
      <c r="F5986">
        <v>13284878000</v>
      </c>
      <c r="G5986" t="s">
        <v>16</v>
      </c>
    </row>
    <row r="5987" spans="1:7" x14ac:dyDescent="0.35">
      <c r="A5987" t="s">
        <v>6408</v>
      </c>
      <c r="B5987" t="s">
        <v>23</v>
      </c>
      <c r="C5987" t="s">
        <v>9</v>
      </c>
      <c r="D5987">
        <v>276317</v>
      </c>
      <c r="E5987" t="s">
        <v>640</v>
      </c>
      <c r="F5987">
        <v>32518396000</v>
      </c>
      <c r="G5987" t="s">
        <v>11</v>
      </c>
    </row>
    <row r="5988" spans="1:7" x14ac:dyDescent="0.35">
      <c r="A5988" t="s">
        <v>6409</v>
      </c>
      <c r="B5988" t="s">
        <v>27</v>
      </c>
      <c r="C5988" t="s">
        <v>31</v>
      </c>
      <c r="D5988">
        <v>809198</v>
      </c>
      <c r="E5988" t="s">
        <v>253</v>
      </c>
      <c r="F5988">
        <v>9273365000</v>
      </c>
      <c r="G5988" t="s">
        <v>16</v>
      </c>
    </row>
    <row r="5989" spans="1:7" x14ac:dyDescent="0.35">
      <c r="A5989" t="s">
        <v>6410</v>
      </c>
      <c r="B5989" t="s">
        <v>27</v>
      </c>
      <c r="C5989" t="s">
        <v>24</v>
      </c>
      <c r="D5989">
        <v>808303</v>
      </c>
      <c r="E5989" t="s">
        <v>288</v>
      </c>
      <c r="F5989">
        <v>11579143000</v>
      </c>
      <c r="G5989" t="s">
        <v>11</v>
      </c>
    </row>
    <row r="5990" spans="1:7" x14ac:dyDescent="0.35">
      <c r="A5990" t="s">
        <v>6411</v>
      </c>
      <c r="B5990" t="s">
        <v>23</v>
      </c>
      <c r="C5990" t="s">
        <v>24</v>
      </c>
      <c r="D5990">
        <v>40939</v>
      </c>
      <c r="E5990" t="s">
        <v>59</v>
      </c>
      <c r="F5990">
        <v>95702685000</v>
      </c>
      <c r="G5990" t="s">
        <v>11</v>
      </c>
    </row>
  </sheetData>
  <autoFilter ref="A1:G5990" xr:uid="{1DF5C577-8F84-4F41-8FB3-1949AD1AD719}"/>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6132E-BD75-40B4-96FF-CD855A028F7F}">
  <dimension ref="A1:R10455"/>
  <sheetViews>
    <sheetView workbookViewId="0">
      <selection activeCell="E3014" sqref="E3014"/>
    </sheetView>
  </sheetViews>
  <sheetFormatPr defaultRowHeight="14.5" x14ac:dyDescent="0.35"/>
  <cols>
    <col min="5" max="5" width="26.08984375" customWidth="1"/>
    <col min="9" max="9" width="16.453125" customWidth="1"/>
    <col min="15" max="15" width="12.26953125" customWidth="1"/>
    <col min="16" max="16" width="15.6328125" customWidth="1"/>
  </cols>
  <sheetData>
    <row r="1" spans="1:18" x14ac:dyDescent="0.35">
      <c r="A1" t="s">
        <v>6412</v>
      </c>
      <c r="B1" t="s">
        <v>6413</v>
      </c>
      <c r="C1" t="s">
        <v>6414</v>
      </c>
      <c r="D1" t="s">
        <v>6415</v>
      </c>
      <c r="E1" t="s">
        <v>6416</v>
      </c>
      <c r="F1" t="s">
        <v>6417</v>
      </c>
      <c r="G1" t="s">
        <v>6418</v>
      </c>
      <c r="H1" t="s">
        <v>6419</v>
      </c>
      <c r="I1" t="s">
        <v>6420</v>
      </c>
      <c r="J1" t="s">
        <v>6421</v>
      </c>
      <c r="K1" t="s">
        <v>6422</v>
      </c>
      <c r="L1" t="s">
        <v>6423</v>
      </c>
      <c r="M1" t="s">
        <v>6424</v>
      </c>
      <c r="N1" t="s">
        <v>6425</v>
      </c>
      <c r="O1" t="s">
        <v>6426</v>
      </c>
      <c r="P1" t="s">
        <v>6427</v>
      </c>
      <c r="Q1" t="s">
        <v>6428</v>
      </c>
      <c r="R1" t="s">
        <v>6429</v>
      </c>
    </row>
    <row r="2" spans="1:18" x14ac:dyDescent="0.35">
      <c r="A2">
        <v>1000001</v>
      </c>
      <c r="B2">
        <v>2023</v>
      </c>
      <c r="C2" t="s">
        <v>11</v>
      </c>
      <c r="D2">
        <v>307</v>
      </c>
      <c r="E2" t="s">
        <v>6430</v>
      </c>
      <c r="F2">
        <v>38570</v>
      </c>
      <c r="G2">
        <v>1</v>
      </c>
      <c r="H2">
        <v>2</v>
      </c>
      <c r="I2" t="s">
        <v>6431</v>
      </c>
      <c r="J2">
        <v>94</v>
      </c>
      <c r="K2">
        <v>5993</v>
      </c>
      <c r="L2">
        <v>8</v>
      </c>
      <c r="M2" t="s">
        <v>11</v>
      </c>
      <c r="N2">
        <v>11</v>
      </c>
      <c r="O2" t="s">
        <v>16</v>
      </c>
      <c r="P2">
        <v>1</v>
      </c>
      <c r="Q2">
        <v>0</v>
      </c>
      <c r="R2">
        <v>8</v>
      </c>
    </row>
    <row r="3" spans="1:18" x14ac:dyDescent="0.35">
      <c r="A3">
        <v>1000002</v>
      </c>
      <c r="B3">
        <v>2022</v>
      </c>
      <c r="C3" t="s">
        <v>16</v>
      </c>
      <c r="D3">
        <v>367</v>
      </c>
      <c r="E3" t="s">
        <v>6432</v>
      </c>
      <c r="F3">
        <v>9765</v>
      </c>
      <c r="G3">
        <v>1</v>
      </c>
      <c r="H3">
        <v>1</v>
      </c>
      <c r="I3" t="s">
        <v>6431</v>
      </c>
      <c r="J3">
        <v>61</v>
      </c>
      <c r="K3">
        <v>5130</v>
      </c>
      <c r="L3">
        <v>1</v>
      </c>
      <c r="M3" t="s">
        <v>16</v>
      </c>
      <c r="N3">
        <v>23</v>
      </c>
      <c r="O3" t="s">
        <v>11</v>
      </c>
      <c r="P3">
        <v>4</v>
      </c>
      <c r="Q3">
        <v>1</v>
      </c>
      <c r="R3">
        <v>10</v>
      </c>
    </row>
    <row r="4" spans="1:18" x14ac:dyDescent="0.35">
      <c r="A4">
        <v>1000003</v>
      </c>
      <c r="B4">
        <v>2019</v>
      </c>
      <c r="C4" t="s">
        <v>11</v>
      </c>
      <c r="D4">
        <v>277</v>
      </c>
      <c r="E4" t="s">
        <v>6430</v>
      </c>
      <c r="F4">
        <v>48055</v>
      </c>
      <c r="G4">
        <v>1</v>
      </c>
      <c r="H4">
        <v>2</v>
      </c>
      <c r="I4" t="s">
        <v>6433</v>
      </c>
      <c r="J4">
        <v>92</v>
      </c>
      <c r="K4">
        <v>2090</v>
      </c>
      <c r="L4">
        <v>6</v>
      </c>
      <c r="M4" t="s">
        <v>11</v>
      </c>
      <c r="N4">
        <v>15</v>
      </c>
      <c r="O4" t="s">
        <v>16</v>
      </c>
      <c r="P4">
        <v>2</v>
      </c>
      <c r="Q4">
        <v>0</v>
      </c>
      <c r="R4">
        <v>7</v>
      </c>
    </row>
    <row r="5" spans="1:18" x14ac:dyDescent="0.35">
      <c r="A5">
        <v>1000004</v>
      </c>
      <c r="B5">
        <v>2021</v>
      </c>
      <c r="C5" t="s">
        <v>16</v>
      </c>
      <c r="D5">
        <v>247</v>
      </c>
      <c r="E5" t="s">
        <v>6432</v>
      </c>
      <c r="F5">
        <v>48720</v>
      </c>
      <c r="G5">
        <v>1</v>
      </c>
      <c r="H5">
        <v>4</v>
      </c>
      <c r="I5" t="s">
        <v>6431</v>
      </c>
      <c r="J5">
        <v>56</v>
      </c>
      <c r="K5">
        <v>2909</v>
      </c>
      <c r="L5">
        <v>1</v>
      </c>
      <c r="M5" t="s">
        <v>11</v>
      </c>
      <c r="N5">
        <v>11</v>
      </c>
      <c r="O5" t="s">
        <v>16</v>
      </c>
      <c r="P5">
        <v>3</v>
      </c>
      <c r="Q5">
        <v>0</v>
      </c>
      <c r="R5">
        <v>8</v>
      </c>
    </row>
    <row r="6" spans="1:18" x14ac:dyDescent="0.35">
      <c r="A6">
        <v>1000005</v>
      </c>
      <c r="B6">
        <v>2020</v>
      </c>
      <c r="C6" t="s">
        <v>16</v>
      </c>
      <c r="D6">
        <v>202</v>
      </c>
      <c r="E6" t="s">
        <v>6430</v>
      </c>
      <c r="F6">
        <v>20685</v>
      </c>
      <c r="G6">
        <v>1</v>
      </c>
      <c r="H6">
        <v>1</v>
      </c>
      <c r="I6" t="s">
        <v>6434</v>
      </c>
      <c r="J6">
        <v>40</v>
      </c>
      <c r="K6">
        <v>3468</v>
      </c>
      <c r="L6">
        <v>9</v>
      </c>
      <c r="M6" t="s">
        <v>16</v>
      </c>
      <c r="N6">
        <v>12</v>
      </c>
      <c r="O6" t="s">
        <v>16</v>
      </c>
      <c r="P6">
        <v>4</v>
      </c>
      <c r="Q6">
        <v>1</v>
      </c>
      <c r="R6">
        <v>6</v>
      </c>
    </row>
    <row r="7" spans="1:18" x14ac:dyDescent="0.35">
      <c r="A7">
        <v>1000006</v>
      </c>
      <c r="B7">
        <v>1970</v>
      </c>
      <c r="C7" t="s">
        <v>16</v>
      </c>
      <c r="D7">
        <v>240</v>
      </c>
      <c r="E7" t="s">
        <v>6432</v>
      </c>
      <c r="F7">
        <v>35175</v>
      </c>
      <c r="G7">
        <v>1</v>
      </c>
      <c r="H7">
        <v>2</v>
      </c>
      <c r="I7" t="s">
        <v>6431</v>
      </c>
      <c r="J7">
        <v>79</v>
      </c>
      <c r="K7">
        <v>3068</v>
      </c>
      <c r="L7">
        <v>0</v>
      </c>
      <c r="M7" t="s">
        <v>16</v>
      </c>
      <c r="N7">
        <v>13</v>
      </c>
      <c r="O7" t="s">
        <v>16</v>
      </c>
      <c r="P7">
        <v>3</v>
      </c>
      <c r="Q7">
        <v>0</v>
      </c>
      <c r="R7">
        <v>8</v>
      </c>
    </row>
    <row r="8" spans="1:18" x14ac:dyDescent="0.35">
      <c r="A8">
        <v>1000009</v>
      </c>
      <c r="B8">
        <v>1973</v>
      </c>
      <c r="C8" t="s">
        <v>16</v>
      </c>
      <c r="D8">
        <v>285</v>
      </c>
      <c r="E8" t="s">
        <v>6432</v>
      </c>
      <c r="F8">
        <v>7560</v>
      </c>
      <c r="G8">
        <v>23</v>
      </c>
      <c r="H8">
        <v>3</v>
      </c>
      <c r="I8" t="s">
        <v>6431</v>
      </c>
      <c r="J8">
        <v>44</v>
      </c>
      <c r="K8">
        <v>9526</v>
      </c>
      <c r="L8">
        <v>0</v>
      </c>
      <c r="M8" t="s">
        <v>16</v>
      </c>
      <c r="N8">
        <v>21</v>
      </c>
      <c r="O8" t="s">
        <v>11</v>
      </c>
      <c r="P8">
        <v>2</v>
      </c>
      <c r="Q8">
        <v>0</v>
      </c>
      <c r="R8">
        <v>10</v>
      </c>
    </row>
    <row r="9" spans="1:18" x14ac:dyDescent="0.35">
      <c r="A9">
        <v>1000011</v>
      </c>
      <c r="B9">
        <v>1975</v>
      </c>
      <c r="C9" t="s">
        <v>16</v>
      </c>
      <c r="D9">
        <v>262</v>
      </c>
      <c r="E9" t="s">
        <v>6430</v>
      </c>
      <c r="F9">
        <v>28315</v>
      </c>
      <c r="G9">
        <v>16</v>
      </c>
      <c r="H9">
        <v>3</v>
      </c>
      <c r="I9" t="s">
        <v>6434</v>
      </c>
      <c r="J9">
        <v>84</v>
      </c>
      <c r="K9">
        <v>2426</v>
      </c>
      <c r="L9">
        <v>0</v>
      </c>
      <c r="M9" t="s">
        <v>16</v>
      </c>
      <c r="N9">
        <v>13</v>
      </c>
      <c r="O9" t="s">
        <v>16</v>
      </c>
      <c r="P9">
        <v>3</v>
      </c>
      <c r="Q9">
        <v>1</v>
      </c>
      <c r="R9">
        <v>6</v>
      </c>
    </row>
    <row r="10" spans="1:18" x14ac:dyDescent="0.35">
      <c r="A10">
        <v>1000013</v>
      </c>
      <c r="B10">
        <v>1977</v>
      </c>
      <c r="C10" t="s">
        <v>16</v>
      </c>
      <c r="D10">
        <v>232</v>
      </c>
      <c r="E10" t="s">
        <v>6430</v>
      </c>
      <c r="F10">
        <v>23450</v>
      </c>
      <c r="G10">
        <v>26</v>
      </c>
      <c r="H10">
        <v>1</v>
      </c>
      <c r="I10" t="s">
        <v>6431</v>
      </c>
      <c r="J10">
        <v>31</v>
      </c>
      <c r="K10">
        <v>2911</v>
      </c>
      <c r="L10">
        <v>1</v>
      </c>
      <c r="M10" t="s">
        <v>16</v>
      </c>
      <c r="N10">
        <v>17</v>
      </c>
      <c r="O10" t="s">
        <v>16</v>
      </c>
      <c r="P10">
        <v>4</v>
      </c>
      <c r="Q10">
        <v>1</v>
      </c>
      <c r="R10">
        <v>5</v>
      </c>
    </row>
    <row r="11" spans="1:18" x14ac:dyDescent="0.35">
      <c r="A11">
        <v>1000014</v>
      </c>
      <c r="B11">
        <v>1978</v>
      </c>
      <c r="C11" t="s">
        <v>16</v>
      </c>
      <c r="D11">
        <v>255</v>
      </c>
      <c r="E11" t="s">
        <v>6430</v>
      </c>
      <c r="F11">
        <v>47110</v>
      </c>
      <c r="G11">
        <v>19</v>
      </c>
      <c r="H11">
        <v>2</v>
      </c>
      <c r="I11" t="s">
        <v>6434</v>
      </c>
      <c r="J11">
        <v>93</v>
      </c>
      <c r="K11">
        <v>2661</v>
      </c>
      <c r="L11">
        <v>0</v>
      </c>
      <c r="M11" t="s">
        <v>16</v>
      </c>
      <c r="N11">
        <v>11</v>
      </c>
      <c r="O11" t="s">
        <v>16</v>
      </c>
      <c r="P11">
        <v>3</v>
      </c>
      <c r="Q11">
        <v>1</v>
      </c>
      <c r="R11">
        <v>3</v>
      </c>
    </row>
    <row r="12" spans="1:18" x14ac:dyDescent="0.35">
      <c r="A12">
        <v>1000015</v>
      </c>
      <c r="B12">
        <v>1979</v>
      </c>
      <c r="C12" t="s">
        <v>11</v>
      </c>
      <c r="D12">
        <v>210</v>
      </c>
      <c r="E12" t="s">
        <v>6430</v>
      </c>
      <c r="F12">
        <v>3605</v>
      </c>
      <c r="G12">
        <v>24</v>
      </c>
      <c r="H12">
        <v>3</v>
      </c>
      <c r="I12" t="s">
        <v>6431</v>
      </c>
      <c r="J12">
        <v>50</v>
      </c>
      <c r="K12">
        <v>2028</v>
      </c>
      <c r="L12">
        <v>5</v>
      </c>
      <c r="M12" t="s">
        <v>11</v>
      </c>
      <c r="N12">
        <v>14</v>
      </c>
      <c r="O12" t="s">
        <v>16</v>
      </c>
      <c r="P12">
        <v>2</v>
      </c>
      <c r="Q12">
        <v>0</v>
      </c>
      <c r="R12">
        <v>6</v>
      </c>
    </row>
    <row r="13" spans="1:18" x14ac:dyDescent="0.35">
      <c r="A13">
        <v>1000016</v>
      </c>
      <c r="B13">
        <v>1980</v>
      </c>
      <c r="C13" t="s">
        <v>16</v>
      </c>
      <c r="D13">
        <v>217</v>
      </c>
      <c r="E13" t="s">
        <v>6430</v>
      </c>
      <c r="F13">
        <v>48615</v>
      </c>
      <c r="G13">
        <v>21</v>
      </c>
      <c r="H13">
        <v>4</v>
      </c>
      <c r="I13" t="s">
        <v>6431</v>
      </c>
      <c r="J13">
        <v>51</v>
      </c>
      <c r="K13">
        <v>9980</v>
      </c>
      <c r="L13">
        <v>1</v>
      </c>
      <c r="M13" t="s">
        <v>16</v>
      </c>
      <c r="N13">
        <v>11</v>
      </c>
      <c r="O13" t="s">
        <v>16</v>
      </c>
      <c r="P13">
        <v>3</v>
      </c>
      <c r="Q13">
        <v>1</v>
      </c>
      <c r="R13">
        <v>10</v>
      </c>
    </row>
    <row r="14" spans="1:18" x14ac:dyDescent="0.35">
      <c r="A14">
        <v>1000019</v>
      </c>
      <c r="B14">
        <v>1983</v>
      </c>
      <c r="C14" t="s">
        <v>16</v>
      </c>
      <c r="D14">
        <v>397</v>
      </c>
      <c r="E14" t="s">
        <v>6430</v>
      </c>
      <c r="F14">
        <v>42665</v>
      </c>
      <c r="G14">
        <v>1</v>
      </c>
      <c r="H14">
        <v>4</v>
      </c>
      <c r="I14" t="s">
        <v>6431</v>
      </c>
      <c r="J14">
        <v>78</v>
      </c>
      <c r="K14">
        <v>15427</v>
      </c>
      <c r="L14">
        <v>2</v>
      </c>
      <c r="M14" t="s">
        <v>16</v>
      </c>
      <c r="N14">
        <v>16</v>
      </c>
      <c r="O14" t="s">
        <v>16</v>
      </c>
      <c r="P14">
        <v>3</v>
      </c>
      <c r="Q14">
        <v>0</v>
      </c>
      <c r="R14">
        <v>31</v>
      </c>
    </row>
    <row r="15" spans="1:18" x14ac:dyDescent="0.35">
      <c r="A15">
        <v>1000020</v>
      </c>
      <c r="B15">
        <v>1984</v>
      </c>
      <c r="C15" t="s">
        <v>16</v>
      </c>
      <c r="D15">
        <v>285</v>
      </c>
      <c r="E15" t="s">
        <v>6430</v>
      </c>
      <c r="F15">
        <v>12985</v>
      </c>
      <c r="G15">
        <v>1</v>
      </c>
      <c r="H15">
        <v>3</v>
      </c>
      <c r="I15" t="s">
        <v>6431</v>
      </c>
      <c r="J15">
        <v>45</v>
      </c>
      <c r="K15">
        <v>3944</v>
      </c>
      <c r="L15">
        <v>5</v>
      </c>
      <c r="M15" t="s">
        <v>11</v>
      </c>
      <c r="N15">
        <v>11</v>
      </c>
      <c r="O15" t="s">
        <v>16</v>
      </c>
      <c r="P15">
        <v>3</v>
      </c>
      <c r="Q15">
        <v>0</v>
      </c>
      <c r="R15">
        <v>6</v>
      </c>
    </row>
    <row r="16" spans="1:18" x14ac:dyDescent="0.35">
      <c r="A16">
        <v>1000021</v>
      </c>
      <c r="B16">
        <v>1985</v>
      </c>
      <c r="C16" t="s">
        <v>16</v>
      </c>
      <c r="D16">
        <v>180</v>
      </c>
      <c r="E16" t="s">
        <v>6435</v>
      </c>
      <c r="F16">
        <v>23555</v>
      </c>
      <c r="G16">
        <v>11</v>
      </c>
      <c r="H16">
        <v>2</v>
      </c>
      <c r="I16" t="s">
        <v>6433</v>
      </c>
      <c r="J16">
        <v>96</v>
      </c>
      <c r="K16">
        <v>4011</v>
      </c>
      <c r="L16">
        <v>0</v>
      </c>
      <c r="M16" t="s">
        <v>16</v>
      </c>
      <c r="N16">
        <v>18</v>
      </c>
      <c r="O16" t="s">
        <v>16</v>
      </c>
      <c r="P16">
        <v>4</v>
      </c>
      <c r="Q16">
        <v>1</v>
      </c>
      <c r="R16">
        <v>5</v>
      </c>
    </row>
    <row r="17" spans="1:18" x14ac:dyDescent="0.35">
      <c r="A17">
        <v>1000022</v>
      </c>
      <c r="B17">
        <v>1986</v>
      </c>
      <c r="C17" t="s">
        <v>11</v>
      </c>
      <c r="D17">
        <v>270</v>
      </c>
      <c r="E17" t="s">
        <v>6430</v>
      </c>
      <c r="F17">
        <v>42630</v>
      </c>
      <c r="G17">
        <v>1</v>
      </c>
      <c r="H17">
        <v>4</v>
      </c>
      <c r="I17" t="s">
        <v>6431</v>
      </c>
      <c r="J17">
        <v>82</v>
      </c>
      <c r="K17">
        <v>3407</v>
      </c>
      <c r="L17">
        <v>7</v>
      </c>
      <c r="M17" t="s">
        <v>16</v>
      </c>
      <c r="N17">
        <v>23</v>
      </c>
      <c r="O17" t="s">
        <v>11</v>
      </c>
      <c r="P17">
        <v>2</v>
      </c>
      <c r="Q17">
        <v>0</v>
      </c>
      <c r="R17">
        <v>10</v>
      </c>
    </row>
    <row r="18" spans="1:18" x14ac:dyDescent="0.35">
      <c r="A18">
        <v>1000023</v>
      </c>
      <c r="B18">
        <v>1987</v>
      </c>
      <c r="C18" t="s">
        <v>16</v>
      </c>
      <c r="D18">
        <v>255</v>
      </c>
      <c r="E18" t="s">
        <v>6430</v>
      </c>
      <c r="F18">
        <v>14665</v>
      </c>
      <c r="G18">
        <v>1</v>
      </c>
      <c r="H18">
        <v>4</v>
      </c>
      <c r="I18" t="s">
        <v>6431</v>
      </c>
      <c r="J18">
        <v>53</v>
      </c>
      <c r="K18">
        <v>11994</v>
      </c>
      <c r="L18">
        <v>0</v>
      </c>
      <c r="M18" t="s">
        <v>16</v>
      </c>
      <c r="N18">
        <v>11</v>
      </c>
      <c r="O18" t="s">
        <v>16</v>
      </c>
      <c r="P18">
        <v>3</v>
      </c>
      <c r="Q18">
        <v>0</v>
      </c>
      <c r="R18">
        <v>13</v>
      </c>
    </row>
    <row r="19" spans="1:18" x14ac:dyDescent="0.35">
      <c r="A19">
        <v>1000024</v>
      </c>
      <c r="B19">
        <v>1988</v>
      </c>
      <c r="C19" t="s">
        <v>16</v>
      </c>
      <c r="D19">
        <v>157</v>
      </c>
      <c r="E19" t="s">
        <v>6430</v>
      </c>
      <c r="F19">
        <v>13685</v>
      </c>
      <c r="G19">
        <v>15</v>
      </c>
      <c r="H19">
        <v>2</v>
      </c>
      <c r="I19" t="s">
        <v>6431</v>
      </c>
      <c r="J19">
        <v>96</v>
      </c>
      <c r="K19">
        <v>1232</v>
      </c>
      <c r="L19">
        <v>1</v>
      </c>
      <c r="M19" t="s">
        <v>16</v>
      </c>
      <c r="N19">
        <v>14</v>
      </c>
      <c r="O19" t="s">
        <v>16</v>
      </c>
      <c r="P19">
        <v>4</v>
      </c>
      <c r="Q19">
        <v>0</v>
      </c>
      <c r="R19">
        <v>0</v>
      </c>
    </row>
    <row r="20" spans="1:18" x14ac:dyDescent="0.35">
      <c r="A20">
        <v>1000025</v>
      </c>
      <c r="B20">
        <v>1989</v>
      </c>
      <c r="C20" t="s">
        <v>11</v>
      </c>
      <c r="D20">
        <v>255</v>
      </c>
      <c r="E20" t="s">
        <v>6430</v>
      </c>
      <c r="F20">
        <v>24465</v>
      </c>
      <c r="G20">
        <v>1</v>
      </c>
      <c r="H20">
        <v>1</v>
      </c>
      <c r="I20" t="s">
        <v>6434</v>
      </c>
      <c r="J20">
        <v>83</v>
      </c>
      <c r="K20">
        <v>2960</v>
      </c>
      <c r="L20">
        <v>2</v>
      </c>
      <c r="M20" t="s">
        <v>16</v>
      </c>
      <c r="N20">
        <v>11</v>
      </c>
      <c r="O20" t="s">
        <v>16</v>
      </c>
      <c r="P20">
        <v>3</v>
      </c>
      <c r="Q20">
        <v>0</v>
      </c>
      <c r="R20">
        <v>8</v>
      </c>
    </row>
    <row r="21" spans="1:18" x14ac:dyDescent="0.35">
      <c r="A21">
        <v>1000026</v>
      </c>
      <c r="B21">
        <v>1990</v>
      </c>
      <c r="C21" t="s">
        <v>16</v>
      </c>
      <c r="D21">
        <v>397</v>
      </c>
      <c r="E21" t="s">
        <v>6430</v>
      </c>
      <c r="F21">
        <v>44870</v>
      </c>
      <c r="G21">
        <v>1</v>
      </c>
      <c r="H21">
        <v>3</v>
      </c>
      <c r="I21" t="s">
        <v>6436</v>
      </c>
      <c r="J21">
        <v>58</v>
      </c>
      <c r="K21">
        <v>19094</v>
      </c>
      <c r="L21">
        <v>4</v>
      </c>
      <c r="M21" t="s">
        <v>16</v>
      </c>
      <c r="N21">
        <v>11</v>
      </c>
      <c r="O21" t="s">
        <v>16</v>
      </c>
      <c r="P21">
        <v>4</v>
      </c>
      <c r="Q21">
        <v>1</v>
      </c>
      <c r="R21">
        <v>26</v>
      </c>
    </row>
    <row r="22" spans="1:18" x14ac:dyDescent="0.35">
      <c r="A22">
        <v>1000027</v>
      </c>
      <c r="B22">
        <v>1991</v>
      </c>
      <c r="C22" t="s">
        <v>11</v>
      </c>
      <c r="D22">
        <v>240</v>
      </c>
      <c r="E22" t="s">
        <v>6432</v>
      </c>
      <c r="F22">
        <v>39375</v>
      </c>
      <c r="G22">
        <v>16</v>
      </c>
      <c r="H22">
        <v>1</v>
      </c>
      <c r="I22" t="s">
        <v>6431</v>
      </c>
      <c r="J22">
        <v>72</v>
      </c>
      <c r="K22">
        <v>3919</v>
      </c>
      <c r="L22">
        <v>1</v>
      </c>
      <c r="M22" t="s">
        <v>11</v>
      </c>
      <c r="N22">
        <v>22</v>
      </c>
      <c r="O22" t="s">
        <v>11</v>
      </c>
      <c r="P22">
        <v>2</v>
      </c>
      <c r="Q22">
        <v>0</v>
      </c>
      <c r="R22">
        <v>10</v>
      </c>
    </row>
    <row r="23" spans="1:18" x14ac:dyDescent="0.35">
      <c r="A23">
        <v>1000029</v>
      </c>
      <c r="B23">
        <v>1993</v>
      </c>
      <c r="C23" t="s">
        <v>16</v>
      </c>
      <c r="D23">
        <v>330</v>
      </c>
      <c r="E23" t="s">
        <v>6430</v>
      </c>
      <c r="F23">
        <v>16695</v>
      </c>
      <c r="G23">
        <v>1</v>
      </c>
      <c r="H23">
        <v>4</v>
      </c>
      <c r="I23" t="s">
        <v>6434</v>
      </c>
      <c r="J23">
        <v>42</v>
      </c>
      <c r="K23">
        <v>10248</v>
      </c>
      <c r="L23">
        <v>3</v>
      </c>
      <c r="M23" t="s">
        <v>16</v>
      </c>
      <c r="N23">
        <v>14</v>
      </c>
      <c r="O23" t="s">
        <v>16</v>
      </c>
      <c r="P23">
        <v>4</v>
      </c>
      <c r="Q23">
        <v>1</v>
      </c>
      <c r="R23">
        <v>24</v>
      </c>
    </row>
    <row r="24" spans="1:18" x14ac:dyDescent="0.35">
      <c r="A24">
        <v>1000032</v>
      </c>
      <c r="B24">
        <v>1996</v>
      </c>
      <c r="C24" t="s">
        <v>16</v>
      </c>
      <c r="D24">
        <v>330</v>
      </c>
      <c r="E24" t="s">
        <v>6430</v>
      </c>
      <c r="F24">
        <v>51065</v>
      </c>
      <c r="G24">
        <v>10</v>
      </c>
      <c r="H24">
        <v>4</v>
      </c>
      <c r="I24" t="s">
        <v>6433</v>
      </c>
      <c r="J24">
        <v>41</v>
      </c>
      <c r="K24">
        <v>6465</v>
      </c>
      <c r="L24">
        <v>2</v>
      </c>
      <c r="M24" t="s">
        <v>11</v>
      </c>
      <c r="N24">
        <v>13</v>
      </c>
      <c r="O24" t="s">
        <v>16</v>
      </c>
      <c r="P24">
        <v>4</v>
      </c>
      <c r="Q24">
        <v>0</v>
      </c>
      <c r="R24">
        <v>9</v>
      </c>
    </row>
    <row r="25" spans="1:18" x14ac:dyDescent="0.35">
      <c r="A25">
        <v>1000033</v>
      </c>
      <c r="B25">
        <v>1997</v>
      </c>
      <c r="C25" t="s">
        <v>16</v>
      </c>
      <c r="D25">
        <v>225</v>
      </c>
      <c r="E25" t="s">
        <v>6430</v>
      </c>
      <c r="F25">
        <v>4375</v>
      </c>
      <c r="G25">
        <v>1</v>
      </c>
      <c r="H25">
        <v>2</v>
      </c>
      <c r="I25" t="s">
        <v>6434</v>
      </c>
      <c r="J25">
        <v>83</v>
      </c>
      <c r="K25">
        <v>2206</v>
      </c>
      <c r="L25">
        <v>1</v>
      </c>
      <c r="M25" t="s">
        <v>16</v>
      </c>
      <c r="N25">
        <v>13</v>
      </c>
      <c r="O25" t="s">
        <v>16</v>
      </c>
      <c r="P25">
        <v>1</v>
      </c>
      <c r="Q25">
        <v>0</v>
      </c>
      <c r="R25">
        <v>10</v>
      </c>
    </row>
    <row r="26" spans="1:18" x14ac:dyDescent="0.35">
      <c r="A26">
        <v>1000034</v>
      </c>
      <c r="B26">
        <v>1998</v>
      </c>
      <c r="C26" t="s">
        <v>11</v>
      </c>
      <c r="D26">
        <v>292</v>
      </c>
      <c r="E26" t="s">
        <v>6430</v>
      </c>
      <c r="F26">
        <v>31325</v>
      </c>
      <c r="G26">
        <v>1</v>
      </c>
      <c r="H26">
        <v>3</v>
      </c>
      <c r="I26" t="s">
        <v>6437</v>
      </c>
      <c r="J26">
        <v>56</v>
      </c>
      <c r="K26">
        <v>2086</v>
      </c>
      <c r="L26">
        <v>3</v>
      </c>
      <c r="M26" t="s">
        <v>16</v>
      </c>
      <c r="N26">
        <v>14</v>
      </c>
      <c r="O26" t="s">
        <v>16</v>
      </c>
      <c r="P26">
        <v>3</v>
      </c>
      <c r="Q26">
        <v>1</v>
      </c>
      <c r="R26">
        <v>19</v>
      </c>
    </row>
    <row r="27" spans="1:18" x14ac:dyDescent="0.35">
      <c r="A27">
        <v>1000035</v>
      </c>
      <c r="B27">
        <v>1999</v>
      </c>
      <c r="C27" t="s">
        <v>11</v>
      </c>
      <c r="D27">
        <v>180</v>
      </c>
      <c r="E27" t="s">
        <v>6430</v>
      </c>
      <c r="F27">
        <v>28455</v>
      </c>
      <c r="G27">
        <v>1</v>
      </c>
      <c r="H27">
        <v>3</v>
      </c>
      <c r="I27" t="s">
        <v>6434</v>
      </c>
      <c r="J27">
        <v>61</v>
      </c>
      <c r="K27">
        <v>2293</v>
      </c>
      <c r="L27">
        <v>2</v>
      </c>
      <c r="M27" t="s">
        <v>11</v>
      </c>
      <c r="N27">
        <v>16</v>
      </c>
      <c r="O27" t="s">
        <v>16</v>
      </c>
      <c r="P27">
        <v>1</v>
      </c>
      <c r="Q27">
        <v>1</v>
      </c>
      <c r="R27">
        <v>6</v>
      </c>
    </row>
    <row r="28" spans="1:18" x14ac:dyDescent="0.35">
      <c r="A28">
        <v>1000036</v>
      </c>
      <c r="B28">
        <v>2000</v>
      </c>
      <c r="C28" t="s">
        <v>16</v>
      </c>
      <c r="D28">
        <v>322</v>
      </c>
      <c r="E28" t="s">
        <v>6430</v>
      </c>
      <c r="F28">
        <v>44555</v>
      </c>
      <c r="G28">
        <v>1</v>
      </c>
      <c r="H28">
        <v>2</v>
      </c>
      <c r="I28" t="s">
        <v>6434</v>
      </c>
      <c r="J28">
        <v>72</v>
      </c>
      <c r="K28">
        <v>2645</v>
      </c>
      <c r="L28">
        <v>1</v>
      </c>
      <c r="M28" t="s">
        <v>16</v>
      </c>
      <c r="N28">
        <v>12</v>
      </c>
      <c r="O28" t="s">
        <v>16</v>
      </c>
      <c r="P28">
        <v>4</v>
      </c>
      <c r="Q28">
        <v>2</v>
      </c>
      <c r="R28">
        <v>6</v>
      </c>
    </row>
    <row r="29" spans="1:18" x14ac:dyDescent="0.35">
      <c r="A29">
        <v>1000037</v>
      </c>
      <c r="B29">
        <v>2010</v>
      </c>
      <c r="C29" t="s">
        <v>11</v>
      </c>
      <c r="D29">
        <v>375</v>
      </c>
      <c r="E29" t="s">
        <v>6430</v>
      </c>
      <c r="F29">
        <v>30415</v>
      </c>
      <c r="G29">
        <v>1</v>
      </c>
      <c r="H29">
        <v>2</v>
      </c>
      <c r="I29" t="s">
        <v>6438</v>
      </c>
      <c r="J29">
        <v>86</v>
      </c>
      <c r="K29">
        <v>2683</v>
      </c>
      <c r="L29">
        <v>1</v>
      </c>
      <c r="M29" t="s">
        <v>11</v>
      </c>
      <c r="N29">
        <v>14</v>
      </c>
      <c r="O29" t="s">
        <v>16</v>
      </c>
      <c r="P29">
        <v>3</v>
      </c>
      <c r="Q29">
        <v>0</v>
      </c>
      <c r="R29">
        <v>3</v>
      </c>
    </row>
    <row r="30" spans="1:18" x14ac:dyDescent="0.35">
      <c r="A30">
        <v>1000038</v>
      </c>
      <c r="B30">
        <v>2011</v>
      </c>
      <c r="C30" t="s">
        <v>16</v>
      </c>
      <c r="D30">
        <v>262</v>
      </c>
      <c r="E30" t="s">
        <v>6430</v>
      </c>
      <c r="F30">
        <v>31150</v>
      </c>
      <c r="G30">
        <v>1</v>
      </c>
      <c r="H30">
        <v>3</v>
      </c>
      <c r="I30" t="s">
        <v>6438</v>
      </c>
      <c r="J30">
        <v>97</v>
      </c>
      <c r="K30">
        <v>2014</v>
      </c>
      <c r="L30">
        <v>1</v>
      </c>
      <c r="M30" t="s">
        <v>16</v>
      </c>
      <c r="N30">
        <v>13</v>
      </c>
      <c r="O30" t="s">
        <v>16</v>
      </c>
      <c r="P30">
        <v>1</v>
      </c>
      <c r="Q30">
        <v>0</v>
      </c>
      <c r="R30">
        <v>2</v>
      </c>
    </row>
    <row r="31" spans="1:18" x14ac:dyDescent="0.35">
      <c r="A31">
        <v>1000039</v>
      </c>
      <c r="B31">
        <v>2012</v>
      </c>
      <c r="C31" t="s">
        <v>16</v>
      </c>
      <c r="D31">
        <v>270</v>
      </c>
      <c r="E31" t="s">
        <v>6430</v>
      </c>
      <c r="F31">
        <v>29820</v>
      </c>
      <c r="G31">
        <v>1</v>
      </c>
      <c r="H31">
        <v>4</v>
      </c>
      <c r="I31" t="s">
        <v>6431</v>
      </c>
      <c r="J31">
        <v>82</v>
      </c>
      <c r="K31">
        <v>3419</v>
      </c>
      <c r="L31">
        <v>9</v>
      </c>
      <c r="M31" t="s">
        <v>11</v>
      </c>
      <c r="N31">
        <v>14</v>
      </c>
      <c r="O31" t="s">
        <v>16</v>
      </c>
      <c r="P31">
        <v>4</v>
      </c>
      <c r="Q31">
        <v>1</v>
      </c>
      <c r="R31">
        <v>6</v>
      </c>
    </row>
    <row r="32" spans="1:18" x14ac:dyDescent="0.35">
      <c r="A32">
        <v>1000040</v>
      </c>
      <c r="B32">
        <v>2013</v>
      </c>
      <c r="C32" t="s">
        <v>16</v>
      </c>
      <c r="D32">
        <v>247</v>
      </c>
      <c r="E32" t="s">
        <v>6432</v>
      </c>
      <c r="F32">
        <v>39935</v>
      </c>
      <c r="G32">
        <v>1</v>
      </c>
      <c r="H32">
        <v>3</v>
      </c>
      <c r="I32" t="s">
        <v>6431</v>
      </c>
      <c r="J32">
        <v>42</v>
      </c>
      <c r="K32">
        <v>5376</v>
      </c>
      <c r="L32">
        <v>2</v>
      </c>
      <c r="M32" t="s">
        <v>16</v>
      </c>
      <c r="N32">
        <v>19</v>
      </c>
      <c r="O32" t="s">
        <v>16</v>
      </c>
      <c r="P32">
        <v>1</v>
      </c>
      <c r="Q32">
        <v>2</v>
      </c>
      <c r="R32">
        <v>10</v>
      </c>
    </row>
    <row r="33" spans="1:18" x14ac:dyDescent="0.35">
      <c r="A33">
        <v>1000041</v>
      </c>
      <c r="B33">
        <v>2014</v>
      </c>
      <c r="C33" t="s">
        <v>16</v>
      </c>
      <c r="D33">
        <v>262</v>
      </c>
      <c r="E33" t="s">
        <v>6430</v>
      </c>
      <c r="F33">
        <v>16240</v>
      </c>
      <c r="G33">
        <v>1</v>
      </c>
      <c r="H33">
        <v>2</v>
      </c>
      <c r="I33" t="s">
        <v>6433</v>
      </c>
      <c r="J33">
        <v>75</v>
      </c>
      <c r="K33">
        <v>1951</v>
      </c>
      <c r="L33">
        <v>1</v>
      </c>
      <c r="M33" t="s">
        <v>16</v>
      </c>
      <c r="N33">
        <v>12</v>
      </c>
      <c r="O33" t="s">
        <v>16</v>
      </c>
      <c r="P33">
        <v>3</v>
      </c>
      <c r="Q33">
        <v>1</v>
      </c>
      <c r="R33">
        <v>1</v>
      </c>
    </row>
    <row r="34" spans="1:18" x14ac:dyDescent="0.35">
      <c r="A34">
        <v>1000042</v>
      </c>
      <c r="B34">
        <v>2015</v>
      </c>
      <c r="C34" t="s">
        <v>16</v>
      </c>
      <c r="D34">
        <v>202</v>
      </c>
      <c r="E34" t="s">
        <v>6430</v>
      </c>
      <c r="F34">
        <v>43400</v>
      </c>
      <c r="G34">
        <v>1</v>
      </c>
      <c r="H34">
        <v>4</v>
      </c>
      <c r="I34" t="s">
        <v>6431</v>
      </c>
      <c r="J34">
        <v>33</v>
      </c>
      <c r="K34">
        <v>2341</v>
      </c>
      <c r="L34">
        <v>1</v>
      </c>
      <c r="M34" t="s">
        <v>16</v>
      </c>
      <c r="N34">
        <v>13</v>
      </c>
      <c r="O34" t="s">
        <v>16</v>
      </c>
      <c r="P34">
        <v>4</v>
      </c>
      <c r="Q34">
        <v>1</v>
      </c>
      <c r="R34">
        <v>1</v>
      </c>
    </row>
    <row r="35" spans="1:18" x14ac:dyDescent="0.35">
      <c r="A35">
        <v>1000043</v>
      </c>
      <c r="B35">
        <v>2016</v>
      </c>
      <c r="C35" t="s">
        <v>11</v>
      </c>
      <c r="D35">
        <v>195</v>
      </c>
      <c r="E35" t="s">
        <v>6430</v>
      </c>
      <c r="F35">
        <v>47495</v>
      </c>
      <c r="G35">
        <v>25</v>
      </c>
      <c r="H35">
        <v>3</v>
      </c>
      <c r="I35" t="s">
        <v>6431</v>
      </c>
      <c r="J35">
        <v>48</v>
      </c>
      <c r="K35">
        <v>2293</v>
      </c>
      <c r="L35">
        <v>1</v>
      </c>
      <c r="M35" t="s">
        <v>16</v>
      </c>
      <c r="N35">
        <v>12</v>
      </c>
      <c r="O35" t="s">
        <v>16</v>
      </c>
      <c r="P35">
        <v>3</v>
      </c>
      <c r="Q35">
        <v>0</v>
      </c>
      <c r="R35">
        <v>1</v>
      </c>
    </row>
    <row r="36" spans="1:18" x14ac:dyDescent="0.35">
      <c r="A36">
        <v>1000044</v>
      </c>
      <c r="B36">
        <v>2017</v>
      </c>
      <c r="C36" t="s">
        <v>16</v>
      </c>
      <c r="D36">
        <v>202</v>
      </c>
      <c r="E36" t="s">
        <v>6432</v>
      </c>
      <c r="F36">
        <v>34790</v>
      </c>
      <c r="G36">
        <v>1</v>
      </c>
      <c r="H36">
        <v>3</v>
      </c>
      <c r="I36" t="s">
        <v>6431</v>
      </c>
      <c r="J36">
        <v>37</v>
      </c>
      <c r="K36">
        <v>8726</v>
      </c>
      <c r="L36">
        <v>1</v>
      </c>
      <c r="M36" t="s">
        <v>16</v>
      </c>
      <c r="N36">
        <v>15</v>
      </c>
      <c r="O36" t="s">
        <v>16</v>
      </c>
      <c r="P36">
        <v>4</v>
      </c>
      <c r="Q36">
        <v>0</v>
      </c>
      <c r="R36">
        <v>9</v>
      </c>
    </row>
    <row r="37" spans="1:18" x14ac:dyDescent="0.35">
      <c r="A37">
        <v>1000045</v>
      </c>
      <c r="B37">
        <v>2018</v>
      </c>
      <c r="C37" t="s">
        <v>16</v>
      </c>
      <c r="D37">
        <v>225</v>
      </c>
      <c r="E37" t="s">
        <v>6432</v>
      </c>
      <c r="F37">
        <v>25235</v>
      </c>
      <c r="G37">
        <v>1</v>
      </c>
      <c r="H37">
        <v>2</v>
      </c>
      <c r="I37" t="s">
        <v>6434</v>
      </c>
      <c r="J37">
        <v>58</v>
      </c>
      <c r="K37">
        <v>4011</v>
      </c>
      <c r="L37">
        <v>1</v>
      </c>
      <c r="M37" t="s">
        <v>16</v>
      </c>
      <c r="N37">
        <v>23</v>
      </c>
      <c r="O37" t="s">
        <v>11</v>
      </c>
      <c r="P37">
        <v>4</v>
      </c>
      <c r="Q37">
        <v>0</v>
      </c>
      <c r="R37">
        <v>12</v>
      </c>
    </row>
    <row r="38" spans="1:18" x14ac:dyDescent="0.35">
      <c r="A38">
        <v>1000046</v>
      </c>
      <c r="B38">
        <v>2019</v>
      </c>
      <c r="C38" t="s">
        <v>11</v>
      </c>
      <c r="D38">
        <v>307</v>
      </c>
      <c r="E38" t="s">
        <v>6430</v>
      </c>
      <c r="F38">
        <v>47600</v>
      </c>
      <c r="G38">
        <v>12</v>
      </c>
      <c r="H38">
        <v>3</v>
      </c>
      <c r="I38" t="s">
        <v>6437</v>
      </c>
      <c r="J38">
        <v>49</v>
      </c>
      <c r="K38">
        <v>19545</v>
      </c>
      <c r="L38">
        <v>1</v>
      </c>
      <c r="M38" t="s">
        <v>16</v>
      </c>
      <c r="N38">
        <v>12</v>
      </c>
      <c r="O38" t="s">
        <v>16</v>
      </c>
      <c r="P38">
        <v>4</v>
      </c>
      <c r="Q38">
        <v>0</v>
      </c>
      <c r="R38">
        <v>23</v>
      </c>
    </row>
    <row r="39" spans="1:18" x14ac:dyDescent="0.35">
      <c r="A39">
        <v>1000052</v>
      </c>
      <c r="B39">
        <v>1998</v>
      </c>
      <c r="C39" t="s">
        <v>11</v>
      </c>
      <c r="D39">
        <v>210</v>
      </c>
      <c r="E39" t="s">
        <v>6430</v>
      </c>
      <c r="F39">
        <v>50190</v>
      </c>
      <c r="G39">
        <v>1</v>
      </c>
      <c r="H39">
        <v>4</v>
      </c>
      <c r="I39" t="s">
        <v>6437</v>
      </c>
      <c r="J39">
        <v>50</v>
      </c>
      <c r="K39">
        <v>3441</v>
      </c>
      <c r="L39">
        <v>1</v>
      </c>
      <c r="M39" t="s">
        <v>11</v>
      </c>
      <c r="N39">
        <v>13</v>
      </c>
      <c r="O39" t="s">
        <v>16</v>
      </c>
      <c r="P39">
        <v>3</v>
      </c>
      <c r="Q39">
        <v>0</v>
      </c>
      <c r="R39">
        <v>2</v>
      </c>
    </row>
    <row r="40" spans="1:18" x14ac:dyDescent="0.35">
      <c r="A40">
        <v>1000053</v>
      </c>
      <c r="B40">
        <v>1999</v>
      </c>
      <c r="C40" t="s">
        <v>16</v>
      </c>
      <c r="D40">
        <v>330</v>
      </c>
      <c r="E40" t="s">
        <v>6430</v>
      </c>
      <c r="F40">
        <v>52080</v>
      </c>
      <c r="G40">
        <v>1</v>
      </c>
      <c r="H40">
        <v>5</v>
      </c>
      <c r="I40" t="s">
        <v>6438</v>
      </c>
      <c r="J40">
        <v>75</v>
      </c>
      <c r="K40">
        <v>5454</v>
      </c>
      <c r="L40">
        <v>5</v>
      </c>
      <c r="M40" t="s">
        <v>11</v>
      </c>
      <c r="N40">
        <v>21</v>
      </c>
      <c r="O40" t="s">
        <v>11</v>
      </c>
      <c r="P40">
        <v>3</v>
      </c>
      <c r="Q40">
        <v>1</v>
      </c>
      <c r="R40">
        <v>9</v>
      </c>
    </row>
    <row r="41" spans="1:18" x14ac:dyDescent="0.35">
      <c r="A41">
        <v>1000054</v>
      </c>
      <c r="B41">
        <v>2000</v>
      </c>
      <c r="C41" t="s">
        <v>16</v>
      </c>
      <c r="D41">
        <v>262</v>
      </c>
      <c r="E41" t="s">
        <v>6435</v>
      </c>
      <c r="F41">
        <v>38395</v>
      </c>
      <c r="G41">
        <v>11</v>
      </c>
      <c r="H41">
        <v>2</v>
      </c>
      <c r="I41" t="s">
        <v>6434</v>
      </c>
      <c r="J41">
        <v>79</v>
      </c>
      <c r="K41">
        <v>9884</v>
      </c>
      <c r="L41">
        <v>2</v>
      </c>
      <c r="M41" t="s">
        <v>11</v>
      </c>
      <c r="N41">
        <v>13</v>
      </c>
      <c r="O41" t="s">
        <v>16</v>
      </c>
      <c r="P41">
        <v>3</v>
      </c>
      <c r="Q41">
        <v>1</v>
      </c>
      <c r="R41">
        <v>10</v>
      </c>
    </row>
    <row r="42" spans="1:18" x14ac:dyDescent="0.35">
      <c r="A42">
        <v>1000055</v>
      </c>
      <c r="B42">
        <v>2001</v>
      </c>
      <c r="C42" t="s">
        <v>16</v>
      </c>
      <c r="D42">
        <v>195</v>
      </c>
      <c r="E42" t="s">
        <v>6430</v>
      </c>
      <c r="F42">
        <v>50505</v>
      </c>
      <c r="G42">
        <v>23</v>
      </c>
      <c r="H42">
        <v>3</v>
      </c>
      <c r="I42" t="s">
        <v>6438</v>
      </c>
      <c r="J42">
        <v>47</v>
      </c>
      <c r="K42">
        <v>4157</v>
      </c>
      <c r="L42">
        <v>7</v>
      </c>
      <c r="M42" t="s">
        <v>11</v>
      </c>
      <c r="N42">
        <v>19</v>
      </c>
      <c r="O42" t="s">
        <v>16</v>
      </c>
      <c r="P42">
        <v>3</v>
      </c>
      <c r="Q42">
        <v>1</v>
      </c>
      <c r="R42">
        <v>5</v>
      </c>
    </row>
    <row r="43" spans="1:18" x14ac:dyDescent="0.35">
      <c r="A43">
        <v>1000056</v>
      </c>
      <c r="B43">
        <v>2002</v>
      </c>
      <c r="C43" t="s">
        <v>16</v>
      </c>
      <c r="D43">
        <v>247</v>
      </c>
      <c r="E43" t="s">
        <v>6432</v>
      </c>
      <c r="F43">
        <v>18025</v>
      </c>
      <c r="G43">
        <v>1</v>
      </c>
      <c r="H43">
        <v>2</v>
      </c>
      <c r="I43" t="s">
        <v>6431</v>
      </c>
      <c r="J43">
        <v>98</v>
      </c>
      <c r="K43">
        <v>13458</v>
      </c>
      <c r="L43">
        <v>1</v>
      </c>
      <c r="M43" t="s">
        <v>11</v>
      </c>
      <c r="N43">
        <v>12</v>
      </c>
      <c r="O43" t="s">
        <v>16</v>
      </c>
      <c r="P43">
        <v>3</v>
      </c>
      <c r="Q43">
        <v>0</v>
      </c>
      <c r="R43">
        <v>15</v>
      </c>
    </row>
    <row r="44" spans="1:18" x14ac:dyDescent="0.35">
      <c r="A44">
        <v>1000057</v>
      </c>
      <c r="B44">
        <v>2003</v>
      </c>
      <c r="C44" t="s">
        <v>16</v>
      </c>
      <c r="D44">
        <v>262</v>
      </c>
      <c r="E44" t="s">
        <v>6432</v>
      </c>
      <c r="F44">
        <v>29855</v>
      </c>
      <c r="G44">
        <v>18</v>
      </c>
      <c r="H44">
        <v>5</v>
      </c>
      <c r="I44" t="s">
        <v>6431</v>
      </c>
      <c r="J44">
        <v>71</v>
      </c>
      <c r="K44">
        <v>9069</v>
      </c>
      <c r="L44">
        <v>1</v>
      </c>
      <c r="M44" t="s">
        <v>16</v>
      </c>
      <c r="N44">
        <v>22</v>
      </c>
      <c r="O44" t="s">
        <v>11</v>
      </c>
      <c r="P44">
        <v>4</v>
      </c>
      <c r="Q44">
        <v>1</v>
      </c>
      <c r="R44">
        <v>9</v>
      </c>
    </row>
    <row r="45" spans="1:18" x14ac:dyDescent="0.35">
      <c r="A45">
        <v>1000058</v>
      </c>
      <c r="B45">
        <v>2004</v>
      </c>
      <c r="C45" t="s">
        <v>16</v>
      </c>
      <c r="D45">
        <v>262</v>
      </c>
      <c r="E45" t="s">
        <v>6430</v>
      </c>
      <c r="F45">
        <v>39970</v>
      </c>
      <c r="G45">
        <v>23</v>
      </c>
      <c r="H45">
        <v>4</v>
      </c>
      <c r="I45" t="s">
        <v>6434</v>
      </c>
      <c r="J45">
        <v>3</v>
      </c>
      <c r="K45">
        <v>4014</v>
      </c>
      <c r="L45">
        <v>3</v>
      </c>
      <c r="M45" t="s">
        <v>11</v>
      </c>
      <c r="N45">
        <v>15</v>
      </c>
      <c r="O45" t="s">
        <v>16</v>
      </c>
      <c r="P45">
        <v>3</v>
      </c>
      <c r="Q45">
        <v>1</v>
      </c>
      <c r="R45">
        <v>4</v>
      </c>
    </row>
    <row r="46" spans="1:18" x14ac:dyDescent="0.35">
      <c r="A46">
        <v>1000059</v>
      </c>
      <c r="B46">
        <v>2005</v>
      </c>
      <c r="C46" t="s">
        <v>16</v>
      </c>
      <c r="D46">
        <v>232</v>
      </c>
      <c r="E46" t="s">
        <v>6430</v>
      </c>
      <c r="F46">
        <v>22925</v>
      </c>
      <c r="G46">
        <v>1</v>
      </c>
      <c r="H46">
        <v>4</v>
      </c>
      <c r="I46" t="s">
        <v>6431</v>
      </c>
      <c r="J46">
        <v>48</v>
      </c>
      <c r="K46">
        <v>5915</v>
      </c>
      <c r="L46">
        <v>3</v>
      </c>
      <c r="M46" t="s">
        <v>16</v>
      </c>
      <c r="N46">
        <v>22</v>
      </c>
      <c r="O46" t="s">
        <v>11</v>
      </c>
      <c r="P46">
        <v>4</v>
      </c>
      <c r="Q46">
        <v>1</v>
      </c>
      <c r="R46">
        <v>10</v>
      </c>
    </row>
    <row r="47" spans="1:18" x14ac:dyDescent="0.35">
      <c r="A47">
        <v>1000061</v>
      </c>
      <c r="B47">
        <v>2007</v>
      </c>
      <c r="C47" t="s">
        <v>16</v>
      </c>
      <c r="D47">
        <v>240</v>
      </c>
      <c r="E47" t="s">
        <v>6430</v>
      </c>
      <c r="F47">
        <v>14945</v>
      </c>
      <c r="G47">
        <v>1</v>
      </c>
      <c r="H47">
        <v>3</v>
      </c>
      <c r="I47" t="s">
        <v>6434</v>
      </c>
      <c r="J47">
        <v>33</v>
      </c>
      <c r="K47">
        <v>6162</v>
      </c>
      <c r="L47">
        <v>1</v>
      </c>
      <c r="M47" t="s">
        <v>11</v>
      </c>
      <c r="N47">
        <v>22</v>
      </c>
      <c r="O47" t="s">
        <v>11</v>
      </c>
      <c r="P47">
        <v>2</v>
      </c>
      <c r="Q47">
        <v>1</v>
      </c>
      <c r="R47">
        <v>9</v>
      </c>
    </row>
    <row r="48" spans="1:18" x14ac:dyDescent="0.35">
      <c r="A48">
        <v>1000062</v>
      </c>
      <c r="B48">
        <v>2008</v>
      </c>
      <c r="C48" t="s">
        <v>16</v>
      </c>
      <c r="D48">
        <v>285</v>
      </c>
      <c r="E48" t="s">
        <v>6432</v>
      </c>
      <c r="F48">
        <v>22855</v>
      </c>
      <c r="G48">
        <v>29</v>
      </c>
      <c r="H48">
        <v>5</v>
      </c>
      <c r="I48" t="s">
        <v>6431</v>
      </c>
      <c r="J48">
        <v>50</v>
      </c>
      <c r="K48">
        <v>2406</v>
      </c>
      <c r="L48">
        <v>1</v>
      </c>
      <c r="M48" t="s">
        <v>16</v>
      </c>
      <c r="N48">
        <v>11</v>
      </c>
      <c r="O48" t="s">
        <v>16</v>
      </c>
      <c r="P48">
        <v>4</v>
      </c>
      <c r="Q48">
        <v>0</v>
      </c>
      <c r="R48">
        <v>10</v>
      </c>
    </row>
    <row r="49" spans="1:18" x14ac:dyDescent="0.35">
      <c r="A49">
        <v>1000063</v>
      </c>
      <c r="B49">
        <v>2009</v>
      </c>
      <c r="C49" t="s">
        <v>16</v>
      </c>
      <c r="D49">
        <v>375</v>
      </c>
      <c r="E49" t="s">
        <v>6430</v>
      </c>
      <c r="F49">
        <v>34615</v>
      </c>
      <c r="G49">
        <v>1</v>
      </c>
      <c r="H49">
        <v>2</v>
      </c>
      <c r="I49" t="s">
        <v>6434</v>
      </c>
      <c r="J49">
        <v>43</v>
      </c>
      <c r="K49">
        <v>18740</v>
      </c>
      <c r="L49">
        <v>5</v>
      </c>
      <c r="M49" t="s">
        <v>11</v>
      </c>
      <c r="N49">
        <v>12</v>
      </c>
      <c r="O49" t="s">
        <v>16</v>
      </c>
      <c r="P49">
        <v>4</v>
      </c>
      <c r="Q49">
        <v>1</v>
      </c>
      <c r="R49">
        <v>29</v>
      </c>
    </row>
    <row r="50" spans="1:18" x14ac:dyDescent="0.35">
      <c r="A50">
        <v>1000066</v>
      </c>
      <c r="B50">
        <v>2012</v>
      </c>
      <c r="C50" t="s">
        <v>16</v>
      </c>
      <c r="D50">
        <v>412</v>
      </c>
      <c r="E50" t="s">
        <v>6430</v>
      </c>
      <c r="F50">
        <v>29260</v>
      </c>
      <c r="G50">
        <v>1</v>
      </c>
      <c r="H50">
        <v>3</v>
      </c>
      <c r="I50" t="s">
        <v>6434</v>
      </c>
      <c r="J50">
        <v>33</v>
      </c>
      <c r="K50">
        <v>14756</v>
      </c>
      <c r="L50">
        <v>2</v>
      </c>
      <c r="M50" t="s">
        <v>11</v>
      </c>
      <c r="N50">
        <v>14</v>
      </c>
      <c r="O50" t="s">
        <v>16</v>
      </c>
      <c r="P50">
        <v>3</v>
      </c>
      <c r="Q50">
        <v>3</v>
      </c>
      <c r="R50">
        <v>21</v>
      </c>
    </row>
    <row r="51" spans="1:18" x14ac:dyDescent="0.35">
      <c r="A51">
        <v>1000067</v>
      </c>
      <c r="B51">
        <v>2013</v>
      </c>
      <c r="C51" t="s">
        <v>16</v>
      </c>
      <c r="D51">
        <v>270</v>
      </c>
      <c r="E51" t="s">
        <v>6432</v>
      </c>
      <c r="F51">
        <v>41825</v>
      </c>
      <c r="G51">
        <v>11</v>
      </c>
      <c r="H51">
        <v>3</v>
      </c>
      <c r="I51" t="s">
        <v>6431</v>
      </c>
      <c r="J51">
        <v>95</v>
      </c>
      <c r="K51">
        <v>6499</v>
      </c>
      <c r="L51">
        <v>1</v>
      </c>
      <c r="M51" t="s">
        <v>16</v>
      </c>
      <c r="N51">
        <v>13</v>
      </c>
      <c r="O51" t="s">
        <v>16</v>
      </c>
      <c r="P51">
        <v>3</v>
      </c>
      <c r="Q51">
        <v>0</v>
      </c>
      <c r="R51">
        <v>6</v>
      </c>
    </row>
    <row r="52" spans="1:18" x14ac:dyDescent="0.35">
      <c r="A52">
        <v>1000069</v>
      </c>
      <c r="B52">
        <v>2016</v>
      </c>
      <c r="C52" t="s">
        <v>16</v>
      </c>
      <c r="D52">
        <v>262</v>
      </c>
      <c r="E52" t="s">
        <v>6432</v>
      </c>
      <c r="F52">
        <v>23240</v>
      </c>
      <c r="G52">
        <v>1</v>
      </c>
      <c r="H52">
        <v>3</v>
      </c>
      <c r="I52" t="s">
        <v>6434</v>
      </c>
      <c r="J52">
        <v>79</v>
      </c>
      <c r="K52">
        <v>2194</v>
      </c>
      <c r="L52">
        <v>4</v>
      </c>
      <c r="M52" t="s">
        <v>16</v>
      </c>
      <c r="N52">
        <v>13</v>
      </c>
      <c r="O52" t="s">
        <v>16</v>
      </c>
      <c r="P52">
        <v>4</v>
      </c>
      <c r="Q52">
        <v>1</v>
      </c>
      <c r="R52">
        <v>5</v>
      </c>
    </row>
    <row r="53" spans="1:18" x14ac:dyDescent="0.35">
      <c r="A53">
        <v>1000070</v>
      </c>
      <c r="B53">
        <v>2017</v>
      </c>
      <c r="C53" t="s">
        <v>11</v>
      </c>
      <c r="D53">
        <v>270</v>
      </c>
      <c r="E53" t="s">
        <v>6430</v>
      </c>
      <c r="F53">
        <v>11130</v>
      </c>
      <c r="G53">
        <v>1</v>
      </c>
      <c r="H53">
        <v>3</v>
      </c>
      <c r="I53" t="s">
        <v>6434</v>
      </c>
      <c r="J53">
        <v>79</v>
      </c>
      <c r="K53">
        <v>3388</v>
      </c>
      <c r="L53">
        <v>0</v>
      </c>
      <c r="M53" t="s">
        <v>11</v>
      </c>
      <c r="N53">
        <v>17</v>
      </c>
      <c r="O53" t="s">
        <v>16</v>
      </c>
      <c r="P53">
        <v>1</v>
      </c>
      <c r="Q53">
        <v>1</v>
      </c>
      <c r="R53">
        <v>2</v>
      </c>
    </row>
    <row r="54" spans="1:18" x14ac:dyDescent="0.35">
      <c r="A54">
        <v>1000073</v>
      </c>
      <c r="B54">
        <v>2020</v>
      </c>
      <c r="C54" t="s">
        <v>16</v>
      </c>
      <c r="D54">
        <v>232</v>
      </c>
      <c r="E54" t="s">
        <v>6430</v>
      </c>
      <c r="F54">
        <v>37870</v>
      </c>
      <c r="G54">
        <v>1</v>
      </c>
      <c r="H54">
        <v>4</v>
      </c>
      <c r="I54" t="s">
        <v>6434</v>
      </c>
      <c r="J54">
        <v>87</v>
      </c>
      <c r="K54">
        <v>2501</v>
      </c>
      <c r="L54">
        <v>1</v>
      </c>
      <c r="M54" t="s">
        <v>16</v>
      </c>
      <c r="N54">
        <v>17</v>
      </c>
      <c r="O54" t="s">
        <v>16</v>
      </c>
      <c r="P54">
        <v>2</v>
      </c>
      <c r="Q54">
        <v>0</v>
      </c>
      <c r="R54">
        <v>1</v>
      </c>
    </row>
    <row r="55" spans="1:18" x14ac:dyDescent="0.35">
      <c r="A55">
        <v>1000074</v>
      </c>
      <c r="B55">
        <v>1970</v>
      </c>
      <c r="C55" t="s">
        <v>16</v>
      </c>
      <c r="D55">
        <v>240</v>
      </c>
      <c r="E55" t="s">
        <v>6430</v>
      </c>
      <c r="F55">
        <v>19180</v>
      </c>
      <c r="G55">
        <v>1</v>
      </c>
      <c r="H55">
        <v>3</v>
      </c>
      <c r="I55" t="s">
        <v>6431</v>
      </c>
      <c r="J55">
        <v>66</v>
      </c>
      <c r="K55">
        <v>6220</v>
      </c>
      <c r="L55">
        <v>1</v>
      </c>
      <c r="M55" t="s">
        <v>16</v>
      </c>
      <c r="N55">
        <v>17</v>
      </c>
      <c r="O55" t="s">
        <v>16</v>
      </c>
      <c r="P55">
        <v>2</v>
      </c>
      <c r="Q55">
        <v>2</v>
      </c>
      <c r="R55">
        <v>10</v>
      </c>
    </row>
    <row r="56" spans="1:18" x14ac:dyDescent="0.35">
      <c r="A56">
        <v>1000075</v>
      </c>
      <c r="B56">
        <v>1971</v>
      </c>
      <c r="C56" t="s">
        <v>16</v>
      </c>
      <c r="D56">
        <v>270</v>
      </c>
      <c r="E56" t="s">
        <v>6430</v>
      </c>
      <c r="F56">
        <v>4620</v>
      </c>
      <c r="G56">
        <v>1</v>
      </c>
      <c r="H56">
        <v>3</v>
      </c>
      <c r="I56" t="s">
        <v>6431</v>
      </c>
      <c r="J56">
        <v>55</v>
      </c>
      <c r="K56">
        <v>3038</v>
      </c>
      <c r="L56">
        <v>3</v>
      </c>
      <c r="M56" t="s">
        <v>16</v>
      </c>
      <c r="N56">
        <v>12</v>
      </c>
      <c r="O56" t="s">
        <v>16</v>
      </c>
      <c r="P56">
        <v>2</v>
      </c>
      <c r="Q56">
        <v>0</v>
      </c>
      <c r="R56">
        <v>5</v>
      </c>
    </row>
    <row r="57" spans="1:18" x14ac:dyDescent="0.35">
      <c r="A57">
        <v>1000076</v>
      </c>
      <c r="B57">
        <v>1972</v>
      </c>
      <c r="C57" t="s">
        <v>16</v>
      </c>
      <c r="D57">
        <v>232</v>
      </c>
      <c r="E57" t="s">
        <v>6430</v>
      </c>
      <c r="F57">
        <v>26110</v>
      </c>
      <c r="G57">
        <v>1</v>
      </c>
      <c r="H57">
        <v>4</v>
      </c>
      <c r="I57" t="s">
        <v>6431</v>
      </c>
      <c r="J57">
        <v>61</v>
      </c>
      <c r="K57">
        <v>4424</v>
      </c>
      <c r="L57">
        <v>1</v>
      </c>
      <c r="M57" t="s">
        <v>16</v>
      </c>
      <c r="N57">
        <v>23</v>
      </c>
      <c r="O57" t="s">
        <v>11</v>
      </c>
      <c r="P57">
        <v>4</v>
      </c>
      <c r="Q57">
        <v>0</v>
      </c>
      <c r="R57">
        <v>11</v>
      </c>
    </row>
    <row r="58" spans="1:18" x14ac:dyDescent="0.35">
      <c r="A58">
        <v>1000077</v>
      </c>
      <c r="B58">
        <v>1973</v>
      </c>
      <c r="C58" t="s">
        <v>16</v>
      </c>
      <c r="D58">
        <v>262</v>
      </c>
      <c r="E58" t="s">
        <v>6430</v>
      </c>
      <c r="F58">
        <v>27160</v>
      </c>
      <c r="G58">
        <v>1</v>
      </c>
      <c r="H58">
        <v>4</v>
      </c>
      <c r="I58" t="s">
        <v>6438</v>
      </c>
      <c r="J58">
        <v>32</v>
      </c>
      <c r="K58">
        <v>4312</v>
      </c>
      <c r="L58">
        <v>0</v>
      </c>
      <c r="M58" t="s">
        <v>16</v>
      </c>
      <c r="N58">
        <v>14</v>
      </c>
      <c r="O58" t="s">
        <v>16</v>
      </c>
      <c r="P58">
        <v>2</v>
      </c>
      <c r="Q58">
        <v>0</v>
      </c>
      <c r="R58">
        <v>16</v>
      </c>
    </row>
    <row r="59" spans="1:18" x14ac:dyDescent="0.35">
      <c r="A59">
        <v>1000079</v>
      </c>
      <c r="B59">
        <v>1975</v>
      </c>
      <c r="C59" t="s">
        <v>16</v>
      </c>
      <c r="D59">
        <v>277</v>
      </c>
      <c r="E59" t="s">
        <v>6430</v>
      </c>
      <c r="F59">
        <v>13895</v>
      </c>
      <c r="G59">
        <v>1</v>
      </c>
      <c r="H59">
        <v>4</v>
      </c>
      <c r="I59" t="s">
        <v>6434</v>
      </c>
      <c r="J59">
        <v>3</v>
      </c>
      <c r="K59">
        <v>13664</v>
      </c>
      <c r="L59">
        <v>4</v>
      </c>
      <c r="M59" t="s">
        <v>16</v>
      </c>
      <c r="N59">
        <v>13</v>
      </c>
      <c r="O59" t="s">
        <v>16</v>
      </c>
      <c r="P59">
        <v>1</v>
      </c>
      <c r="Q59">
        <v>0</v>
      </c>
      <c r="R59">
        <v>16</v>
      </c>
    </row>
    <row r="60" spans="1:18" x14ac:dyDescent="0.35">
      <c r="A60">
        <v>1000080</v>
      </c>
      <c r="B60">
        <v>1976</v>
      </c>
      <c r="C60" t="s">
        <v>16</v>
      </c>
      <c r="D60">
        <v>345</v>
      </c>
      <c r="E60" t="s">
        <v>6430</v>
      </c>
      <c r="F60">
        <v>33075</v>
      </c>
      <c r="G60">
        <v>1</v>
      </c>
      <c r="H60">
        <v>2</v>
      </c>
      <c r="I60" t="s">
        <v>6434</v>
      </c>
      <c r="J60">
        <v>80</v>
      </c>
      <c r="K60">
        <v>5021</v>
      </c>
      <c r="L60">
        <v>8</v>
      </c>
      <c r="M60" t="s">
        <v>11</v>
      </c>
      <c r="N60">
        <v>22</v>
      </c>
      <c r="O60" t="s">
        <v>11</v>
      </c>
      <c r="P60">
        <v>4</v>
      </c>
      <c r="Q60">
        <v>1</v>
      </c>
      <c r="R60">
        <v>16</v>
      </c>
    </row>
    <row r="61" spans="1:18" x14ac:dyDescent="0.35">
      <c r="A61">
        <v>1000081</v>
      </c>
      <c r="B61">
        <v>1977</v>
      </c>
      <c r="C61" t="s">
        <v>16</v>
      </c>
      <c r="D61">
        <v>225</v>
      </c>
      <c r="E61" t="s">
        <v>6430</v>
      </c>
      <c r="F61">
        <v>29820</v>
      </c>
      <c r="G61">
        <v>1</v>
      </c>
      <c r="H61">
        <v>1</v>
      </c>
      <c r="I61" t="s">
        <v>6431</v>
      </c>
      <c r="J61">
        <v>55</v>
      </c>
      <c r="K61">
        <v>5126</v>
      </c>
      <c r="L61">
        <v>1</v>
      </c>
      <c r="M61" t="s">
        <v>11</v>
      </c>
      <c r="N61">
        <v>12</v>
      </c>
      <c r="O61" t="s">
        <v>16</v>
      </c>
      <c r="P61">
        <v>3</v>
      </c>
      <c r="Q61">
        <v>2</v>
      </c>
      <c r="R61">
        <v>10</v>
      </c>
    </row>
    <row r="62" spans="1:18" x14ac:dyDescent="0.35">
      <c r="A62">
        <v>1000082</v>
      </c>
      <c r="B62">
        <v>1978</v>
      </c>
      <c r="C62" t="s">
        <v>16</v>
      </c>
      <c r="D62">
        <v>262</v>
      </c>
      <c r="E62" t="s">
        <v>6430</v>
      </c>
      <c r="F62">
        <v>42490</v>
      </c>
      <c r="G62">
        <v>1</v>
      </c>
      <c r="H62">
        <v>3</v>
      </c>
      <c r="I62" t="s">
        <v>6434</v>
      </c>
      <c r="J62">
        <v>3</v>
      </c>
      <c r="K62">
        <v>2859</v>
      </c>
      <c r="L62">
        <v>1</v>
      </c>
      <c r="M62" t="s">
        <v>16</v>
      </c>
      <c r="N62">
        <v>18</v>
      </c>
      <c r="O62" t="s">
        <v>16</v>
      </c>
      <c r="P62">
        <v>1</v>
      </c>
      <c r="Q62">
        <v>0</v>
      </c>
      <c r="R62">
        <v>6</v>
      </c>
    </row>
    <row r="63" spans="1:18" x14ac:dyDescent="0.35">
      <c r="A63">
        <v>1000083</v>
      </c>
      <c r="B63">
        <v>1979</v>
      </c>
      <c r="C63" t="s">
        <v>16</v>
      </c>
      <c r="D63">
        <v>412</v>
      </c>
      <c r="E63" t="s">
        <v>6430</v>
      </c>
      <c r="F63">
        <v>3885</v>
      </c>
      <c r="G63">
        <v>1</v>
      </c>
      <c r="H63">
        <v>2</v>
      </c>
      <c r="I63" t="s">
        <v>6431</v>
      </c>
      <c r="J63">
        <v>70</v>
      </c>
      <c r="K63">
        <v>10239</v>
      </c>
      <c r="L63">
        <v>3</v>
      </c>
      <c r="M63" t="s">
        <v>16</v>
      </c>
      <c r="N63">
        <v>14</v>
      </c>
      <c r="O63" t="s">
        <v>16</v>
      </c>
      <c r="P63">
        <v>4</v>
      </c>
      <c r="Q63">
        <v>1</v>
      </c>
      <c r="R63">
        <v>24</v>
      </c>
    </row>
    <row r="64" spans="1:18" x14ac:dyDescent="0.35">
      <c r="A64">
        <v>1000084</v>
      </c>
      <c r="B64">
        <v>1980</v>
      </c>
      <c r="C64" t="s">
        <v>16</v>
      </c>
      <c r="D64">
        <v>285</v>
      </c>
      <c r="E64" t="s">
        <v>6435</v>
      </c>
      <c r="F64">
        <v>20055</v>
      </c>
      <c r="G64">
        <v>1</v>
      </c>
      <c r="H64">
        <v>3</v>
      </c>
      <c r="I64" t="s">
        <v>6434</v>
      </c>
      <c r="J64">
        <v>79</v>
      </c>
      <c r="K64">
        <v>5329</v>
      </c>
      <c r="L64">
        <v>7</v>
      </c>
      <c r="M64" t="s">
        <v>11</v>
      </c>
      <c r="N64">
        <v>12</v>
      </c>
      <c r="O64" t="s">
        <v>16</v>
      </c>
      <c r="P64">
        <v>4</v>
      </c>
      <c r="Q64">
        <v>3</v>
      </c>
      <c r="R64">
        <v>17</v>
      </c>
    </row>
    <row r="65" spans="1:18" x14ac:dyDescent="0.35">
      <c r="A65">
        <v>1000085</v>
      </c>
      <c r="B65">
        <v>1981</v>
      </c>
      <c r="C65" t="s">
        <v>16</v>
      </c>
      <c r="D65">
        <v>255</v>
      </c>
      <c r="E65" t="s">
        <v>6430</v>
      </c>
      <c r="F65">
        <v>40355</v>
      </c>
      <c r="G65">
        <v>1</v>
      </c>
      <c r="H65">
        <v>2</v>
      </c>
      <c r="I65" t="s">
        <v>6434</v>
      </c>
      <c r="J65">
        <v>94</v>
      </c>
      <c r="K65">
        <v>4325</v>
      </c>
      <c r="L65">
        <v>1</v>
      </c>
      <c r="M65" t="s">
        <v>16</v>
      </c>
      <c r="N65">
        <v>15</v>
      </c>
      <c r="O65" t="s">
        <v>16</v>
      </c>
      <c r="P65">
        <v>3</v>
      </c>
      <c r="Q65">
        <v>0</v>
      </c>
      <c r="R65">
        <v>5</v>
      </c>
    </row>
    <row r="66" spans="1:18" x14ac:dyDescent="0.35">
      <c r="A66">
        <v>1000088</v>
      </c>
      <c r="B66">
        <v>1984</v>
      </c>
      <c r="C66" t="s">
        <v>16</v>
      </c>
      <c r="D66">
        <v>382</v>
      </c>
      <c r="E66" t="s">
        <v>6430</v>
      </c>
      <c r="F66">
        <v>15120</v>
      </c>
      <c r="G66">
        <v>1</v>
      </c>
      <c r="H66">
        <v>4</v>
      </c>
      <c r="I66" t="s">
        <v>6431</v>
      </c>
      <c r="J66">
        <v>96</v>
      </c>
      <c r="K66">
        <v>2075</v>
      </c>
      <c r="L66">
        <v>3</v>
      </c>
      <c r="M66" t="s">
        <v>16</v>
      </c>
      <c r="N66">
        <v>23</v>
      </c>
      <c r="O66" t="s">
        <v>11</v>
      </c>
      <c r="P66">
        <v>2</v>
      </c>
      <c r="Q66">
        <v>2</v>
      </c>
      <c r="R66">
        <v>10</v>
      </c>
    </row>
    <row r="67" spans="1:18" x14ac:dyDescent="0.35">
      <c r="A67">
        <v>1000089</v>
      </c>
      <c r="B67">
        <v>1985</v>
      </c>
      <c r="C67" t="s">
        <v>16</v>
      </c>
      <c r="D67">
        <v>225</v>
      </c>
      <c r="E67" t="s">
        <v>6430</v>
      </c>
      <c r="F67">
        <v>10080</v>
      </c>
      <c r="G67">
        <v>1</v>
      </c>
      <c r="H67">
        <v>3</v>
      </c>
      <c r="I67" t="s">
        <v>6431</v>
      </c>
      <c r="J67">
        <v>99</v>
      </c>
      <c r="K67">
        <v>4152</v>
      </c>
      <c r="L67">
        <v>1</v>
      </c>
      <c r="M67" t="s">
        <v>16</v>
      </c>
      <c r="N67">
        <v>19</v>
      </c>
      <c r="O67" t="s">
        <v>16</v>
      </c>
      <c r="P67">
        <v>1</v>
      </c>
      <c r="Q67">
        <v>3</v>
      </c>
      <c r="R67">
        <v>11</v>
      </c>
    </row>
    <row r="68" spans="1:18" x14ac:dyDescent="0.35">
      <c r="A68">
        <v>1000090</v>
      </c>
      <c r="B68">
        <v>1986</v>
      </c>
      <c r="C68" t="s">
        <v>11</v>
      </c>
      <c r="D68">
        <v>345</v>
      </c>
      <c r="E68" t="s">
        <v>6430</v>
      </c>
      <c r="F68">
        <v>23415</v>
      </c>
      <c r="G68">
        <v>1</v>
      </c>
      <c r="H68">
        <v>2</v>
      </c>
      <c r="I68" t="s">
        <v>6434</v>
      </c>
      <c r="J68">
        <v>64</v>
      </c>
      <c r="K68">
        <v>9619</v>
      </c>
      <c r="L68">
        <v>1</v>
      </c>
      <c r="M68" t="s">
        <v>16</v>
      </c>
      <c r="N68">
        <v>16</v>
      </c>
      <c r="O68" t="s">
        <v>16</v>
      </c>
      <c r="P68">
        <v>4</v>
      </c>
      <c r="Q68">
        <v>0</v>
      </c>
      <c r="R68">
        <v>9</v>
      </c>
    </row>
    <row r="69" spans="1:18" x14ac:dyDescent="0.35">
      <c r="A69">
        <v>1000091</v>
      </c>
      <c r="B69">
        <v>1987</v>
      </c>
      <c r="C69" t="s">
        <v>16</v>
      </c>
      <c r="D69">
        <v>300</v>
      </c>
      <c r="E69" t="s">
        <v>6432</v>
      </c>
      <c r="F69">
        <v>18550</v>
      </c>
      <c r="G69">
        <v>1</v>
      </c>
      <c r="H69">
        <v>4</v>
      </c>
      <c r="I69" t="s">
        <v>6431</v>
      </c>
      <c r="J69">
        <v>78</v>
      </c>
      <c r="K69">
        <v>13503</v>
      </c>
      <c r="L69">
        <v>1</v>
      </c>
      <c r="M69" t="s">
        <v>16</v>
      </c>
      <c r="N69">
        <v>22</v>
      </c>
      <c r="O69" t="s">
        <v>11</v>
      </c>
      <c r="P69">
        <v>4</v>
      </c>
      <c r="Q69">
        <v>1</v>
      </c>
      <c r="R69">
        <v>22</v>
      </c>
    </row>
    <row r="70" spans="1:18" x14ac:dyDescent="0.35">
      <c r="A70">
        <v>1000092</v>
      </c>
      <c r="B70">
        <v>1988</v>
      </c>
      <c r="C70" t="s">
        <v>16</v>
      </c>
      <c r="D70">
        <v>382</v>
      </c>
      <c r="E70" t="s">
        <v>6430</v>
      </c>
      <c r="F70">
        <v>22120</v>
      </c>
      <c r="G70">
        <v>21</v>
      </c>
      <c r="H70">
        <v>4</v>
      </c>
      <c r="I70" t="s">
        <v>6438</v>
      </c>
      <c r="J70">
        <v>71</v>
      </c>
      <c r="K70">
        <v>5441</v>
      </c>
      <c r="L70">
        <v>0</v>
      </c>
      <c r="M70" t="s">
        <v>11</v>
      </c>
      <c r="N70">
        <v>22</v>
      </c>
      <c r="O70" t="s">
        <v>11</v>
      </c>
      <c r="P70">
        <v>4</v>
      </c>
      <c r="Q70">
        <v>0</v>
      </c>
      <c r="R70">
        <v>11</v>
      </c>
    </row>
    <row r="71" spans="1:18" x14ac:dyDescent="0.35">
      <c r="A71">
        <v>1000093</v>
      </c>
      <c r="B71">
        <v>1989</v>
      </c>
      <c r="C71" t="s">
        <v>16</v>
      </c>
      <c r="D71">
        <v>225</v>
      </c>
      <c r="E71" t="s">
        <v>6430</v>
      </c>
      <c r="F71">
        <v>46690</v>
      </c>
      <c r="G71">
        <v>1</v>
      </c>
      <c r="H71">
        <v>2</v>
      </c>
      <c r="I71" t="s">
        <v>6434</v>
      </c>
      <c r="J71">
        <v>63</v>
      </c>
      <c r="K71">
        <v>5209</v>
      </c>
      <c r="L71">
        <v>1</v>
      </c>
      <c r="M71" t="s">
        <v>11</v>
      </c>
      <c r="N71">
        <v>12</v>
      </c>
      <c r="O71" t="s">
        <v>16</v>
      </c>
      <c r="P71">
        <v>2</v>
      </c>
      <c r="Q71">
        <v>3</v>
      </c>
      <c r="R71">
        <v>11</v>
      </c>
    </row>
    <row r="72" spans="1:18" x14ac:dyDescent="0.35">
      <c r="A72">
        <v>1000094</v>
      </c>
      <c r="B72">
        <v>1990</v>
      </c>
      <c r="C72" t="s">
        <v>16</v>
      </c>
      <c r="D72">
        <v>345</v>
      </c>
      <c r="E72" t="s">
        <v>6432</v>
      </c>
      <c r="F72">
        <v>22330</v>
      </c>
      <c r="G72">
        <v>1</v>
      </c>
      <c r="H72">
        <v>3</v>
      </c>
      <c r="I72" t="s">
        <v>6434</v>
      </c>
      <c r="J72">
        <v>40</v>
      </c>
      <c r="K72">
        <v>10673</v>
      </c>
      <c r="L72">
        <v>2</v>
      </c>
      <c r="M72" t="s">
        <v>11</v>
      </c>
      <c r="N72">
        <v>13</v>
      </c>
      <c r="O72" t="s">
        <v>16</v>
      </c>
      <c r="P72">
        <v>3</v>
      </c>
      <c r="Q72">
        <v>1</v>
      </c>
      <c r="R72">
        <v>21</v>
      </c>
    </row>
    <row r="73" spans="1:18" x14ac:dyDescent="0.35">
      <c r="A73">
        <v>1000095</v>
      </c>
      <c r="B73">
        <v>1991</v>
      </c>
      <c r="C73" t="s">
        <v>16</v>
      </c>
      <c r="D73">
        <v>240</v>
      </c>
      <c r="E73" t="s">
        <v>6430</v>
      </c>
      <c r="F73">
        <v>38255</v>
      </c>
      <c r="G73">
        <v>1</v>
      </c>
      <c r="H73">
        <v>4</v>
      </c>
      <c r="I73" t="s">
        <v>6434</v>
      </c>
      <c r="J73">
        <v>87</v>
      </c>
      <c r="K73">
        <v>5010</v>
      </c>
      <c r="L73">
        <v>1</v>
      </c>
      <c r="M73" t="s">
        <v>16</v>
      </c>
      <c r="N73">
        <v>16</v>
      </c>
      <c r="O73" t="s">
        <v>16</v>
      </c>
      <c r="P73">
        <v>1</v>
      </c>
      <c r="Q73">
        <v>0</v>
      </c>
      <c r="R73">
        <v>12</v>
      </c>
    </row>
    <row r="74" spans="1:18" x14ac:dyDescent="0.35">
      <c r="A74">
        <v>1000096</v>
      </c>
      <c r="B74">
        <v>1992</v>
      </c>
      <c r="C74" t="s">
        <v>16</v>
      </c>
      <c r="D74">
        <v>405</v>
      </c>
      <c r="E74" t="s">
        <v>6430</v>
      </c>
      <c r="F74">
        <v>42595</v>
      </c>
      <c r="G74">
        <v>1</v>
      </c>
      <c r="H74">
        <v>4</v>
      </c>
      <c r="I74" t="s">
        <v>6437</v>
      </c>
      <c r="J74">
        <v>60</v>
      </c>
      <c r="K74">
        <v>13549</v>
      </c>
      <c r="L74">
        <v>9</v>
      </c>
      <c r="M74" t="s">
        <v>16</v>
      </c>
      <c r="N74">
        <v>12</v>
      </c>
      <c r="O74" t="s">
        <v>16</v>
      </c>
      <c r="P74">
        <v>1</v>
      </c>
      <c r="Q74">
        <v>1</v>
      </c>
      <c r="R74">
        <v>16</v>
      </c>
    </row>
    <row r="75" spans="1:18" x14ac:dyDescent="0.35">
      <c r="A75">
        <v>1000100</v>
      </c>
      <c r="B75">
        <v>1996</v>
      </c>
      <c r="C75" t="s">
        <v>16</v>
      </c>
      <c r="D75">
        <v>330</v>
      </c>
      <c r="E75" t="s">
        <v>6435</v>
      </c>
      <c r="F75">
        <v>17115</v>
      </c>
      <c r="G75">
        <v>23</v>
      </c>
      <c r="H75">
        <v>3</v>
      </c>
      <c r="I75" t="s">
        <v>6434</v>
      </c>
      <c r="J75">
        <v>67</v>
      </c>
      <c r="K75">
        <v>2042</v>
      </c>
      <c r="L75">
        <v>4</v>
      </c>
      <c r="M75" t="s">
        <v>16</v>
      </c>
      <c r="N75">
        <v>12</v>
      </c>
      <c r="O75" t="s">
        <v>16</v>
      </c>
      <c r="P75">
        <v>3</v>
      </c>
      <c r="Q75">
        <v>1</v>
      </c>
      <c r="R75">
        <v>17</v>
      </c>
    </row>
    <row r="76" spans="1:18" x14ac:dyDescent="0.35">
      <c r="A76">
        <v>1000101</v>
      </c>
      <c r="B76">
        <v>1997</v>
      </c>
      <c r="C76" t="s">
        <v>11</v>
      </c>
      <c r="D76">
        <v>277</v>
      </c>
      <c r="E76" t="s">
        <v>6430</v>
      </c>
      <c r="F76">
        <v>28245</v>
      </c>
      <c r="G76">
        <v>1</v>
      </c>
      <c r="H76">
        <v>4</v>
      </c>
      <c r="I76" t="s">
        <v>6439</v>
      </c>
      <c r="J76">
        <v>63</v>
      </c>
      <c r="K76">
        <v>2073</v>
      </c>
      <c r="L76">
        <v>4</v>
      </c>
      <c r="M76" t="s">
        <v>11</v>
      </c>
      <c r="N76">
        <v>22</v>
      </c>
      <c r="O76" t="s">
        <v>11</v>
      </c>
      <c r="P76">
        <v>4</v>
      </c>
      <c r="Q76">
        <v>0</v>
      </c>
      <c r="R76">
        <v>7</v>
      </c>
    </row>
    <row r="77" spans="1:18" x14ac:dyDescent="0.35">
      <c r="A77">
        <v>1000102</v>
      </c>
      <c r="B77">
        <v>1998</v>
      </c>
      <c r="C77" t="s">
        <v>16</v>
      </c>
      <c r="D77">
        <v>240</v>
      </c>
      <c r="E77" t="s">
        <v>6430</v>
      </c>
      <c r="F77">
        <v>28945</v>
      </c>
      <c r="G77">
        <v>1</v>
      </c>
      <c r="H77">
        <v>1</v>
      </c>
      <c r="I77" t="s">
        <v>6431</v>
      </c>
      <c r="J77">
        <v>71</v>
      </c>
      <c r="K77">
        <v>2956</v>
      </c>
      <c r="L77">
        <v>1</v>
      </c>
      <c r="M77" t="s">
        <v>16</v>
      </c>
      <c r="N77">
        <v>13</v>
      </c>
      <c r="O77" t="s">
        <v>16</v>
      </c>
      <c r="P77">
        <v>4</v>
      </c>
      <c r="Q77">
        <v>0</v>
      </c>
      <c r="R77">
        <v>1</v>
      </c>
    </row>
    <row r="78" spans="1:18" x14ac:dyDescent="0.35">
      <c r="A78">
        <v>1000103</v>
      </c>
      <c r="B78">
        <v>1999</v>
      </c>
      <c r="C78" t="s">
        <v>11</v>
      </c>
      <c r="D78">
        <v>150</v>
      </c>
      <c r="E78" t="s">
        <v>6432</v>
      </c>
      <c r="F78">
        <v>30485</v>
      </c>
      <c r="G78">
        <v>1</v>
      </c>
      <c r="H78">
        <v>3</v>
      </c>
      <c r="I78" t="s">
        <v>6431</v>
      </c>
      <c r="J78">
        <v>66</v>
      </c>
      <c r="K78">
        <v>2926</v>
      </c>
      <c r="L78">
        <v>1</v>
      </c>
      <c r="M78" t="s">
        <v>11</v>
      </c>
      <c r="N78">
        <v>18</v>
      </c>
      <c r="O78" t="s">
        <v>16</v>
      </c>
      <c r="P78">
        <v>2</v>
      </c>
      <c r="Q78">
        <v>0</v>
      </c>
      <c r="R78">
        <v>1</v>
      </c>
    </row>
    <row r="79" spans="1:18" x14ac:dyDescent="0.35">
      <c r="A79">
        <v>1000104</v>
      </c>
      <c r="B79">
        <v>2000</v>
      </c>
      <c r="C79" t="s">
        <v>16</v>
      </c>
      <c r="D79">
        <v>255</v>
      </c>
      <c r="E79" t="s">
        <v>6430</v>
      </c>
      <c r="F79">
        <v>23275</v>
      </c>
      <c r="G79">
        <v>1</v>
      </c>
      <c r="H79">
        <v>4</v>
      </c>
      <c r="I79" t="s">
        <v>6433</v>
      </c>
      <c r="J79">
        <v>41</v>
      </c>
      <c r="K79">
        <v>4809</v>
      </c>
      <c r="L79">
        <v>1</v>
      </c>
      <c r="M79" t="s">
        <v>16</v>
      </c>
      <c r="N79">
        <v>14</v>
      </c>
      <c r="O79" t="s">
        <v>16</v>
      </c>
      <c r="P79">
        <v>3</v>
      </c>
      <c r="Q79">
        <v>0</v>
      </c>
      <c r="R79">
        <v>16</v>
      </c>
    </row>
    <row r="80" spans="1:18" x14ac:dyDescent="0.35">
      <c r="A80">
        <v>1000105</v>
      </c>
      <c r="B80">
        <v>2001</v>
      </c>
      <c r="C80" t="s">
        <v>16</v>
      </c>
      <c r="D80">
        <v>277</v>
      </c>
      <c r="E80" t="s">
        <v>6435</v>
      </c>
      <c r="F80">
        <v>36400</v>
      </c>
      <c r="G80">
        <v>1</v>
      </c>
      <c r="H80">
        <v>2</v>
      </c>
      <c r="I80" t="s">
        <v>6431</v>
      </c>
      <c r="J80">
        <v>100</v>
      </c>
      <c r="K80">
        <v>5163</v>
      </c>
      <c r="L80">
        <v>5</v>
      </c>
      <c r="M80" t="s">
        <v>16</v>
      </c>
      <c r="N80">
        <v>14</v>
      </c>
      <c r="O80" t="s">
        <v>16</v>
      </c>
      <c r="P80">
        <v>4</v>
      </c>
      <c r="Q80">
        <v>1</v>
      </c>
      <c r="R80">
        <v>17</v>
      </c>
    </row>
    <row r="81" spans="1:18" x14ac:dyDescent="0.35">
      <c r="A81">
        <v>1000107</v>
      </c>
      <c r="B81">
        <v>2003</v>
      </c>
      <c r="C81" t="s">
        <v>16</v>
      </c>
      <c r="D81">
        <v>375</v>
      </c>
      <c r="E81" t="s">
        <v>6432</v>
      </c>
      <c r="F81">
        <v>39025</v>
      </c>
      <c r="G81">
        <v>1</v>
      </c>
      <c r="H81">
        <v>3</v>
      </c>
      <c r="I81" t="s">
        <v>6431</v>
      </c>
      <c r="J81">
        <v>73</v>
      </c>
      <c r="K81">
        <v>18172</v>
      </c>
      <c r="L81">
        <v>3</v>
      </c>
      <c r="M81" t="s">
        <v>11</v>
      </c>
      <c r="N81">
        <v>19</v>
      </c>
      <c r="O81" t="s">
        <v>16</v>
      </c>
      <c r="P81">
        <v>1</v>
      </c>
      <c r="Q81">
        <v>0</v>
      </c>
      <c r="R81">
        <v>28</v>
      </c>
    </row>
    <row r="82" spans="1:18" x14ac:dyDescent="0.35">
      <c r="A82">
        <v>1000108</v>
      </c>
      <c r="B82">
        <v>2004</v>
      </c>
      <c r="C82" t="s">
        <v>11</v>
      </c>
      <c r="D82">
        <v>187</v>
      </c>
      <c r="E82" t="s">
        <v>6430</v>
      </c>
      <c r="F82">
        <v>8400</v>
      </c>
      <c r="G82">
        <v>1</v>
      </c>
      <c r="H82">
        <v>3</v>
      </c>
      <c r="I82" t="s">
        <v>6438</v>
      </c>
      <c r="J82">
        <v>46</v>
      </c>
      <c r="K82">
        <v>5744</v>
      </c>
      <c r="L82">
        <v>1</v>
      </c>
      <c r="M82" t="s">
        <v>11</v>
      </c>
      <c r="N82">
        <v>11</v>
      </c>
      <c r="O82" t="s">
        <v>16</v>
      </c>
      <c r="P82">
        <v>4</v>
      </c>
      <c r="Q82">
        <v>0</v>
      </c>
      <c r="R82">
        <v>6</v>
      </c>
    </row>
    <row r="83" spans="1:18" x14ac:dyDescent="0.35">
      <c r="A83">
        <v>1000109</v>
      </c>
      <c r="B83">
        <v>2005</v>
      </c>
      <c r="C83" t="s">
        <v>16</v>
      </c>
      <c r="D83">
        <v>187</v>
      </c>
      <c r="E83" t="s">
        <v>6430</v>
      </c>
      <c r="F83">
        <v>44800</v>
      </c>
      <c r="G83">
        <v>1</v>
      </c>
      <c r="H83">
        <v>1</v>
      </c>
      <c r="I83" t="s">
        <v>6434</v>
      </c>
      <c r="J83">
        <v>64</v>
      </c>
      <c r="K83">
        <v>2889</v>
      </c>
      <c r="L83">
        <v>1</v>
      </c>
      <c r="M83" t="s">
        <v>16</v>
      </c>
      <c r="N83">
        <v>11</v>
      </c>
      <c r="O83" t="s">
        <v>16</v>
      </c>
      <c r="P83">
        <v>3</v>
      </c>
      <c r="Q83">
        <v>2</v>
      </c>
      <c r="R83">
        <v>2</v>
      </c>
    </row>
    <row r="84" spans="1:18" x14ac:dyDescent="0.35">
      <c r="A84">
        <v>1000110</v>
      </c>
      <c r="B84">
        <v>2006</v>
      </c>
      <c r="C84" t="s">
        <v>16</v>
      </c>
      <c r="D84">
        <v>165</v>
      </c>
      <c r="E84" t="s">
        <v>6430</v>
      </c>
      <c r="F84">
        <v>18690</v>
      </c>
      <c r="G84">
        <v>15</v>
      </c>
      <c r="H84">
        <v>3</v>
      </c>
      <c r="I84" t="s">
        <v>6434</v>
      </c>
      <c r="J84">
        <v>59</v>
      </c>
      <c r="K84">
        <v>2871</v>
      </c>
      <c r="L84">
        <v>1</v>
      </c>
      <c r="M84" t="s">
        <v>16</v>
      </c>
      <c r="N84">
        <v>15</v>
      </c>
      <c r="O84" t="s">
        <v>16</v>
      </c>
      <c r="P84">
        <v>3</v>
      </c>
      <c r="Q84">
        <v>0</v>
      </c>
      <c r="R84">
        <v>1</v>
      </c>
    </row>
    <row r="85" spans="1:18" x14ac:dyDescent="0.35">
      <c r="A85">
        <v>1000111</v>
      </c>
      <c r="B85">
        <v>2007</v>
      </c>
      <c r="C85" t="s">
        <v>16</v>
      </c>
      <c r="D85">
        <v>382</v>
      </c>
      <c r="E85" t="s">
        <v>6432</v>
      </c>
      <c r="F85">
        <v>50960</v>
      </c>
      <c r="G85">
        <v>1</v>
      </c>
      <c r="H85">
        <v>4</v>
      </c>
      <c r="I85" t="s">
        <v>6434</v>
      </c>
      <c r="J85">
        <v>3</v>
      </c>
      <c r="K85">
        <v>7484</v>
      </c>
      <c r="L85">
        <v>3</v>
      </c>
      <c r="M85" t="s">
        <v>16</v>
      </c>
      <c r="N85">
        <v>20</v>
      </c>
      <c r="O85" t="s">
        <v>11</v>
      </c>
      <c r="P85">
        <v>3</v>
      </c>
      <c r="Q85">
        <v>0</v>
      </c>
      <c r="R85">
        <v>23</v>
      </c>
    </row>
    <row r="86" spans="1:18" x14ac:dyDescent="0.35">
      <c r="A86">
        <v>1000112</v>
      </c>
      <c r="B86">
        <v>2008</v>
      </c>
      <c r="C86" t="s">
        <v>11</v>
      </c>
      <c r="D86">
        <v>255</v>
      </c>
      <c r="E86" t="s">
        <v>6432</v>
      </c>
      <c r="F86">
        <v>23030</v>
      </c>
      <c r="G86">
        <v>1</v>
      </c>
      <c r="H86">
        <v>3</v>
      </c>
      <c r="I86" t="s">
        <v>6431</v>
      </c>
      <c r="J86">
        <v>66</v>
      </c>
      <c r="K86">
        <v>6074</v>
      </c>
      <c r="L86">
        <v>1</v>
      </c>
      <c r="M86" t="s">
        <v>11</v>
      </c>
      <c r="N86">
        <v>24</v>
      </c>
      <c r="O86" t="s">
        <v>11</v>
      </c>
      <c r="P86">
        <v>4</v>
      </c>
      <c r="Q86">
        <v>0</v>
      </c>
      <c r="R86">
        <v>9</v>
      </c>
    </row>
    <row r="87" spans="1:18" x14ac:dyDescent="0.35">
      <c r="A87">
        <v>1000113</v>
      </c>
      <c r="B87">
        <v>2009</v>
      </c>
      <c r="C87" t="s">
        <v>16</v>
      </c>
      <c r="D87">
        <v>405</v>
      </c>
      <c r="E87" t="s">
        <v>6435</v>
      </c>
      <c r="F87">
        <v>4970</v>
      </c>
      <c r="G87">
        <v>26</v>
      </c>
      <c r="H87">
        <v>3</v>
      </c>
      <c r="I87" t="s">
        <v>6439</v>
      </c>
      <c r="J87">
        <v>3</v>
      </c>
      <c r="K87">
        <v>17328</v>
      </c>
      <c r="L87">
        <v>2</v>
      </c>
      <c r="M87" t="s">
        <v>11</v>
      </c>
      <c r="N87">
        <v>12</v>
      </c>
      <c r="O87" t="s">
        <v>16</v>
      </c>
      <c r="P87">
        <v>3</v>
      </c>
      <c r="Q87">
        <v>0</v>
      </c>
      <c r="R87">
        <v>23</v>
      </c>
    </row>
    <row r="88" spans="1:18" x14ac:dyDescent="0.35">
      <c r="A88">
        <v>1000114</v>
      </c>
      <c r="B88">
        <v>2010</v>
      </c>
      <c r="C88" t="s">
        <v>16</v>
      </c>
      <c r="D88">
        <v>180</v>
      </c>
      <c r="E88" t="s">
        <v>6430</v>
      </c>
      <c r="F88">
        <v>39445</v>
      </c>
      <c r="G88">
        <v>18</v>
      </c>
      <c r="H88">
        <v>1</v>
      </c>
      <c r="I88" t="s">
        <v>6431</v>
      </c>
      <c r="J88">
        <v>52</v>
      </c>
      <c r="K88">
        <v>2774</v>
      </c>
      <c r="L88">
        <v>0</v>
      </c>
      <c r="M88" t="s">
        <v>16</v>
      </c>
      <c r="N88">
        <v>12</v>
      </c>
      <c r="O88" t="s">
        <v>16</v>
      </c>
      <c r="P88">
        <v>3</v>
      </c>
      <c r="Q88">
        <v>1</v>
      </c>
      <c r="R88">
        <v>6</v>
      </c>
    </row>
    <row r="89" spans="1:18" x14ac:dyDescent="0.35">
      <c r="A89">
        <v>1000115</v>
      </c>
      <c r="B89">
        <v>2011</v>
      </c>
      <c r="C89" t="s">
        <v>16</v>
      </c>
      <c r="D89">
        <v>255</v>
      </c>
      <c r="E89" t="s">
        <v>6430</v>
      </c>
      <c r="F89">
        <v>36085</v>
      </c>
      <c r="G89">
        <v>1</v>
      </c>
      <c r="H89">
        <v>4</v>
      </c>
      <c r="I89" t="s">
        <v>6431</v>
      </c>
      <c r="J89">
        <v>45</v>
      </c>
      <c r="K89">
        <v>4505</v>
      </c>
      <c r="L89">
        <v>6</v>
      </c>
      <c r="M89" t="s">
        <v>16</v>
      </c>
      <c r="N89">
        <v>15</v>
      </c>
      <c r="O89" t="s">
        <v>16</v>
      </c>
      <c r="P89">
        <v>3</v>
      </c>
      <c r="Q89">
        <v>1</v>
      </c>
      <c r="R89">
        <v>12</v>
      </c>
    </row>
    <row r="90" spans="1:18" x14ac:dyDescent="0.35">
      <c r="A90">
        <v>1000116</v>
      </c>
      <c r="B90">
        <v>2012</v>
      </c>
      <c r="C90" t="s">
        <v>16</v>
      </c>
      <c r="D90">
        <v>277</v>
      </c>
      <c r="E90" t="s">
        <v>6430</v>
      </c>
      <c r="F90">
        <v>41615</v>
      </c>
      <c r="G90">
        <v>1</v>
      </c>
      <c r="H90">
        <v>3</v>
      </c>
      <c r="I90" t="s">
        <v>6431</v>
      </c>
      <c r="J90">
        <v>87</v>
      </c>
      <c r="K90">
        <v>7428</v>
      </c>
      <c r="L90">
        <v>2</v>
      </c>
      <c r="M90" t="s">
        <v>16</v>
      </c>
      <c r="N90">
        <v>12</v>
      </c>
      <c r="O90" t="s">
        <v>16</v>
      </c>
      <c r="P90">
        <v>1</v>
      </c>
      <c r="Q90">
        <v>0</v>
      </c>
      <c r="R90">
        <v>12</v>
      </c>
    </row>
    <row r="91" spans="1:18" x14ac:dyDescent="0.35">
      <c r="A91">
        <v>1000117</v>
      </c>
      <c r="B91">
        <v>2013</v>
      </c>
      <c r="C91" t="s">
        <v>16</v>
      </c>
      <c r="D91">
        <v>255</v>
      </c>
      <c r="E91" t="s">
        <v>6430</v>
      </c>
      <c r="F91">
        <v>47390</v>
      </c>
      <c r="G91">
        <v>1</v>
      </c>
      <c r="H91">
        <v>3</v>
      </c>
      <c r="I91" t="s">
        <v>6434</v>
      </c>
      <c r="J91">
        <v>45</v>
      </c>
      <c r="K91">
        <v>11631</v>
      </c>
      <c r="L91">
        <v>2</v>
      </c>
      <c r="M91" t="s">
        <v>16</v>
      </c>
      <c r="N91">
        <v>12</v>
      </c>
      <c r="O91" t="s">
        <v>16</v>
      </c>
      <c r="P91">
        <v>4</v>
      </c>
      <c r="Q91">
        <v>0</v>
      </c>
      <c r="R91">
        <v>14</v>
      </c>
    </row>
    <row r="92" spans="1:18" x14ac:dyDescent="0.35">
      <c r="A92">
        <v>1000118</v>
      </c>
      <c r="B92">
        <v>2014</v>
      </c>
      <c r="C92" t="s">
        <v>16</v>
      </c>
      <c r="D92">
        <v>270</v>
      </c>
      <c r="E92" t="s">
        <v>6432</v>
      </c>
      <c r="F92">
        <v>51345</v>
      </c>
      <c r="G92">
        <v>11</v>
      </c>
      <c r="H92">
        <v>2</v>
      </c>
      <c r="I92" t="s">
        <v>6437</v>
      </c>
      <c r="J92">
        <v>92</v>
      </c>
      <c r="K92">
        <v>9738</v>
      </c>
      <c r="L92">
        <v>0</v>
      </c>
      <c r="M92" t="s">
        <v>16</v>
      </c>
      <c r="N92">
        <v>14</v>
      </c>
      <c r="O92" t="s">
        <v>16</v>
      </c>
      <c r="P92">
        <v>3</v>
      </c>
      <c r="Q92">
        <v>1</v>
      </c>
      <c r="R92">
        <v>10</v>
      </c>
    </row>
    <row r="93" spans="1:18" x14ac:dyDescent="0.35">
      <c r="A93">
        <v>1000119</v>
      </c>
      <c r="B93">
        <v>2015</v>
      </c>
      <c r="C93" t="s">
        <v>16</v>
      </c>
      <c r="D93">
        <v>270</v>
      </c>
      <c r="E93" t="s">
        <v>6430</v>
      </c>
      <c r="F93">
        <v>32270</v>
      </c>
      <c r="G93">
        <v>1</v>
      </c>
      <c r="H93">
        <v>2</v>
      </c>
      <c r="I93" t="s">
        <v>6431</v>
      </c>
      <c r="J93">
        <v>39</v>
      </c>
      <c r="K93">
        <v>2835</v>
      </c>
      <c r="L93">
        <v>5</v>
      </c>
      <c r="M93" t="s">
        <v>16</v>
      </c>
      <c r="N93">
        <v>22</v>
      </c>
      <c r="O93" t="s">
        <v>11</v>
      </c>
      <c r="P93">
        <v>1</v>
      </c>
      <c r="Q93">
        <v>1</v>
      </c>
      <c r="R93">
        <v>7</v>
      </c>
    </row>
    <row r="94" spans="1:18" x14ac:dyDescent="0.35">
      <c r="A94">
        <v>1000124</v>
      </c>
      <c r="B94">
        <v>2020</v>
      </c>
      <c r="C94" t="s">
        <v>16</v>
      </c>
      <c r="D94">
        <v>382</v>
      </c>
      <c r="E94" t="s">
        <v>6430</v>
      </c>
      <c r="F94">
        <v>23940</v>
      </c>
      <c r="G94">
        <v>1</v>
      </c>
      <c r="H94">
        <v>3</v>
      </c>
      <c r="I94" t="s">
        <v>6431</v>
      </c>
      <c r="J94">
        <v>51</v>
      </c>
      <c r="K94">
        <v>19537</v>
      </c>
      <c r="L94">
        <v>7</v>
      </c>
      <c r="M94" t="s">
        <v>16</v>
      </c>
      <c r="N94">
        <v>13</v>
      </c>
      <c r="O94" t="s">
        <v>16</v>
      </c>
      <c r="P94">
        <v>3</v>
      </c>
      <c r="Q94">
        <v>0</v>
      </c>
      <c r="R94">
        <v>23</v>
      </c>
    </row>
    <row r="95" spans="1:18" x14ac:dyDescent="0.35">
      <c r="A95">
        <v>1000125</v>
      </c>
      <c r="B95">
        <v>2010</v>
      </c>
      <c r="C95" t="s">
        <v>11</v>
      </c>
      <c r="D95">
        <v>232</v>
      </c>
      <c r="E95" t="s">
        <v>6430</v>
      </c>
      <c r="F95">
        <v>8715</v>
      </c>
      <c r="G95">
        <v>1</v>
      </c>
      <c r="H95">
        <v>4</v>
      </c>
      <c r="I95" t="s">
        <v>6431</v>
      </c>
      <c r="J95">
        <v>76</v>
      </c>
      <c r="K95">
        <v>6172</v>
      </c>
      <c r="L95">
        <v>4</v>
      </c>
      <c r="M95" t="s">
        <v>11</v>
      </c>
      <c r="N95">
        <v>18</v>
      </c>
      <c r="O95" t="s">
        <v>16</v>
      </c>
      <c r="P95">
        <v>2</v>
      </c>
      <c r="Q95">
        <v>0</v>
      </c>
      <c r="R95">
        <v>12</v>
      </c>
    </row>
    <row r="96" spans="1:18" x14ac:dyDescent="0.35">
      <c r="A96">
        <v>1000126</v>
      </c>
      <c r="B96">
        <v>2011</v>
      </c>
      <c r="C96" t="s">
        <v>16</v>
      </c>
      <c r="D96">
        <v>195</v>
      </c>
      <c r="E96" t="s">
        <v>6430</v>
      </c>
      <c r="F96">
        <v>29435</v>
      </c>
      <c r="G96">
        <v>1</v>
      </c>
      <c r="H96">
        <v>3</v>
      </c>
      <c r="I96" t="s">
        <v>6433</v>
      </c>
      <c r="J96">
        <v>46</v>
      </c>
      <c r="K96">
        <v>2368</v>
      </c>
      <c r="L96">
        <v>1</v>
      </c>
      <c r="M96" t="s">
        <v>16</v>
      </c>
      <c r="N96">
        <v>19</v>
      </c>
      <c r="O96" t="s">
        <v>16</v>
      </c>
      <c r="P96">
        <v>3</v>
      </c>
      <c r="Q96">
        <v>0</v>
      </c>
      <c r="R96">
        <v>5</v>
      </c>
    </row>
    <row r="97" spans="1:18" x14ac:dyDescent="0.35">
      <c r="A97">
        <v>1000127</v>
      </c>
      <c r="B97">
        <v>2012</v>
      </c>
      <c r="C97" t="s">
        <v>11</v>
      </c>
      <c r="D97">
        <v>435</v>
      </c>
      <c r="E97" t="s">
        <v>6430</v>
      </c>
      <c r="F97">
        <v>5145</v>
      </c>
      <c r="G97">
        <v>23</v>
      </c>
      <c r="H97">
        <v>4</v>
      </c>
      <c r="I97" t="s">
        <v>6434</v>
      </c>
      <c r="J97">
        <v>94</v>
      </c>
      <c r="K97">
        <v>10312</v>
      </c>
      <c r="L97">
        <v>1</v>
      </c>
      <c r="M97" t="s">
        <v>16</v>
      </c>
      <c r="N97">
        <v>12</v>
      </c>
      <c r="O97" t="s">
        <v>16</v>
      </c>
      <c r="P97">
        <v>4</v>
      </c>
      <c r="Q97">
        <v>1</v>
      </c>
      <c r="R97">
        <v>40</v>
      </c>
    </row>
    <row r="98" spans="1:18" x14ac:dyDescent="0.35">
      <c r="A98">
        <v>1000128</v>
      </c>
      <c r="B98">
        <v>2013</v>
      </c>
      <c r="C98" t="s">
        <v>11</v>
      </c>
      <c r="D98">
        <v>42</v>
      </c>
      <c r="E98" t="s">
        <v>6430</v>
      </c>
      <c r="F98">
        <v>18480</v>
      </c>
      <c r="G98">
        <v>22</v>
      </c>
      <c r="H98">
        <v>1</v>
      </c>
      <c r="I98" t="s">
        <v>6438</v>
      </c>
      <c r="J98">
        <v>50</v>
      </c>
      <c r="K98">
        <v>1675</v>
      </c>
      <c r="L98">
        <v>1</v>
      </c>
      <c r="M98" t="s">
        <v>11</v>
      </c>
      <c r="N98">
        <v>19</v>
      </c>
      <c r="O98" t="s">
        <v>16</v>
      </c>
      <c r="P98">
        <v>4</v>
      </c>
      <c r="Q98">
        <v>0</v>
      </c>
      <c r="R98">
        <v>0</v>
      </c>
    </row>
    <row r="99" spans="1:18" x14ac:dyDescent="0.35">
      <c r="A99">
        <v>1000129</v>
      </c>
      <c r="B99">
        <v>2014</v>
      </c>
      <c r="C99" t="s">
        <v>16</v>
      </c>
      <c r="D99">
        <v>165</v>
      </c>
      <c r="E99" t="s">
        <v>6430</v>
      </c>
      <c r="F99">
        <v>20790</v>
      </c>
      <c r="G99">
        <v>1</v>
      </c>
      <c r="H99">
        <v>1</v>
      </c>
      <c r="I99" t="s">
        <v>6437</v>
      </c>
      <c r="J99">
        <v>100</v>
      </c>
      <c r="K99">
        <v>2523</v>
      </c>
      <c r="L99">
        <v>0</v>
      </c>
      <c r="M99" t="s">
        <v>16</v>
      </c>
      <c r="N99">
        <v>14</v>
      </c>
      <c r="O99" t="s">
        <v>16</v>
      </c>
      <c r="P99">
        <v>3</v>
      </c>
      <c r="Q99">
        <v>1</v>
      </c>
      <c r="R99">
        <v>3</v>
      </c>
    </row>
    <row r="100" spans="1:18" x14ac:dyDescent="0.35">
      <c r="A100">
        <v>1000130</v>
      </c>
      <c r="B100">
        <v>1976</v>
      </c>
      <c r="C100" t="s">
        <v>16</v>
      </c>
      <c r="D100">
        <v>367</v>
      </c>
      <c r="E100" t="s">
        <v>6430</v>
      </c>
      <c r="F100">
        <v>16450</v>
      </c>
      <c r="G100">
        <v>20</v>
      </c>
      <c r="H100">
        <v>4</v>
      </c>
      <c r="I100" t="s">
        <v>6434</v>
      </c>
      <c r="J100">
        <v>96</v>
      </c>
      <c r="K100">
        <v>6567</v>
      </c>
      <c r="L100">
        <v>1</v>
      </c>
      <c r="M100" t="s">
        <v>16</v>
      </c>
      <c r="N100">
        <v>14</v>
      </c>
      <c r="O100" t="s">
        <v>16</v>
      </c>
      <c r="P100">
        <v>3</v>
      </c>
      <c r="Q100">
        <v>0</v>
      </c>
      <c r="R100">
        <v>16</v>
      </c>
    </row>
    <row r="101" spans="1:18" x14ac:dyDescent="0.35">
      <c r="A101">
        <v>1000131</v>
      </c>
      <c r="B101">
        <v>1977</v>
      </c>
      <c r="C101" t="s">
        <v>16</v>
      </c>
      <c r="D101">
        <v>322</v>
      </c>
      <c r="E101" t="s">
        <v>6432</v>
      </c>
      <c r="F101">
        <v>33495</v>
      </c>
      <c r="G101">
        <v>28</v>
      </c>
      <c r="H101">
        <v>3</v>
      </c>
      <c r="I101" t="s">
        <v>6434</v>
      </c>
      <c r="J101">
        <v>72</v>
      </c>
      <c r="K101">
        <v>4739</v>
      </c>
      <c r="L101">
        <v>4</v>
      </c>
      <c r="M101" t="s">
        <v>16</v>
      </c>
      <c r="N101">
        <v>12</v>
      </c>
      <c r="O101" t="s">
        <v>16</v>
      </c>
      <c r="P101">
        <v>4</v>
      </c>
      <c r="Q101">
        <v>0</v>
      </c>
      <c r="R101">
        <v>18</v>
      </c>
    </row>
    <row r="102" spans="1:18" x14ac:dyDescent="0.35">
      <c r="A102">
        <v>1000132</v>
      </c>
      <c r="B102">
        <v>1978</v>
      </c>
      <c r="C102" t="s">
        <v>16</v>
      </c>
      <c r="D102">
        <v>375</v>
      </c>
      <c r="E102" t="s">
        <v>6432</v>
      </c>
      <c r="F102">
        <v>28315</v>
      </c>
      <c r="G102">
        <v>12</v>
      </c>
      <c r="H102">
        <v>3</v>
      </c>
      <c r="I102" t="s">
        <v>6438</v>
      </c>
      <c r="J102">
        <v>77</v>
      </c>
      <c r="K102">
        <v>9208</v>
      </c>
      <c r="L102">
        <v>4</v>
      </c>
      <c r="M102" t="s">
        <v>16</v>
      </c>
      <c r="N102">
        <v>11</v>
      </c>
      <c r="O102" t="s">
        <v>16</v>
      </c>
      <c r="P102">
        <v>4</v>
      </c>
      <c r="Q102">
        <v>0</v>
      </c>
      <c r="R102">
        <v>16</v>
      </c>
    </row>
    <row r="103" spans="1:18" x14ac:dyDescent="0.35">
      <c r="A103">
        <v>1000133</v>
      </c>
      <c r="B103">
        <v>1979</v>
      </c>
      <c r="C103" t="s">
        <v>11</v>
      </c>
      <c r="D103">
        <v>232</v>
      </c>
      <c r="E103" t="s">
        <v>6430</v>
      </c>
      <c r="F103">
        <v>18970</v>
      </c>
      <c r="G103">
        <v>20</v>
      </c>
      <c r="H103">
        <v>3</v>
      </c>
      <c r="I103" t="s">
        <v>6431</v>
      </c>
      <c r="J103">
        <v>71</v>
      </c>
      <c r="K103">
        <v>4559</v>
      </c>
      <c r="L103">
        <v>3</v>
      </c>
      <c r="M103" t="s">
        <v>11</v>
      </c>
      <c r="N103">
        <v>11</v>
      </c>
      <c r="O103" t="s">
        <v>16</v>
      </c>
      <c r="P103">
        <v>3</v>
      </c>
      <c r="Q103">
        <v>1</v>
      </c>
      <c r="R103">
        <v>4</v>
      </c>
    </row>
    <row r="104" spans="1:18" x14ac:dyDescent="0.35">
      <c r="A104">
        <v>1000135</v>
      </c>
      <c r="B104">
        <v>1981</v>
      </c>
      <c r="C104" t="s">
        <v>16</v>
      </c>
      <c r="D104">
        <v>195</v>
      </c>
      <c r="E104" t="s">
        <v>6430</v>
      </c>
      <c r="F104">
        <v>47425</v>
      </c>
      <c r="G104">
        <v>25</v>
      </c>
      <c r="H104">
        <v>1</v>
      </c>
      <c r="I104" t="s">
        <v>6431</v>
      </c>
      <c r="J104">
        <v>61</v>
      </c>
      <c r="K104">
        <v>2942</v>
      </c>
      <c r="L104">
        <v>1</v>
      </c>
      <c r="M104" t="s">
        <v>16</v>
      </c>
      <c r="N104">
        <v>23</v>
      </c>
      <c r="O104" t="s">
        <v>11</v>
      </c>
      <c r="P104">
        <v>4</v>
      </c>
      <c r="Q104">
        <v>1</v>
      </c>
      <c r="R104">
        <v>8</v>
      </c>
    </row>
    <row r="105" spans="1:18" x14ac:dyDescent="0.35">
      <c r="A105">
        <v>1000136</v>
      </c>
      <c r="B105">
        <v>1982</v>
      </c>
      <c r="C105" t="s">
        <v>16</v>
      </c>
      <c r="D105">
        <v>270</v>
      </c>
      <c r="E105" t="s">
        <v>6430</v>
      </c>
      <c r="F105">
        <v>7560</v>
      </c>
      <c r="G105">
        <v>1</v>
      </c>
      <c r="H105">
        <v>2</v>
      </c>
      <c r="I105" t="s">
        <v>6434</v>
      </c>
      <c r="J105">
        <v>84</v>
      </c>
      <c r="K105">
        <v>4941</v>
      </c>
      <c r="L105">
        <v>6</v>
      </c>
      <c r="M105" t="s">
        <v>16</v>
      </c>
      <c r="N105">
        <v>20</v>
      </c>
      <c r="O105" t="s">
        <v>11</v>
      </c>
      <c r="P105">
        <v>4</v>
      </c>
      <c r="Q105">
        <v>2</v>
      </c>
      <c r="R105">
        <v>7</v>
      </c>
    </row>
    <row r="106" spans="1:18" x14ac:dyDescent="0.35">
      <c r="A106">
        <v>1000137</v>
      </c>
      <c r="B106">
        <v>1983</v>
      </c>
      <c r="C106" t="s">
        <v>11</v>
      </c>
      <c r="D106">
        <v>382</v>
      </c>
      <c r="E106" t="s">
        <v>6432</v>
      </c>
      <c r="F106">
        <v>40250</v>
      </c>
      <c r="G106">
        <v>1</v>
      </c>
      <c r="H106">
        <v>4</v>
      </c>
      <c r="I106" t="s">
        <v>6431</v>
      </c>
      <c r="J106">
        <v>53</v>
      </c>
      <c r="K106">
        <v>10650</v>
      </c>
      <c r="L106">
        <v>2</v>
      </c>
      <c r="M106" t="s">
        <v>16</v>
      </c>
      <c r="N106">
        <v>15</v>
      </c>
      <c r="O106" t="s">
        <v>16</v>
      </c>
      <c r="P106">
        <v>4</v>
      </c>
      <c r="Q106">
        <v>0</v>
      </c>
      <c r="R106">
        <v>18</v>
      </c>
    </row>
    <row r="107" spans="1:18" x14ac:dyDescent="0.35">
      <c r="A107">
        <v>1000141</v>
      </c>
      <c r="B107">
        <v>1987</v>
      </c>
      <c r="C107" t="s">
        <v>11</v>
      </c>
      <c r="D107">
        <v>240</v>
      </c>
      <c r="E107" t="s">
        <v>6430</v>
      </c>
      <c r="F107">
        <v>36155</v>
      </c>
      <c r="G107">
        <v>1</v>
      </c>
      <c r="H107">
        <v>3</v>
      </c>
      <c r="I107" t="s">
        <v>6434</v>
      </c>
      <c r="J107">
        <v>41</v>
      </c>
      <c r="K107">
        <v>4200</v>
      </c>
      <c r="L107">
        <v>7</v>
      </c>
      <c r="M107" t="s">
        <v>16</v>
      </c>
      <c r="N107">
        <v>22</v>
      </c>
      <c r="O107" t="s">
        <v>11</v>
      </c>
      <c r="P107">
        <v>1</v>
      </c>
      <c r="Q107">
        <v>0</v>
      </c>
      <c r="R107">
        <v>10</v>
      </c>
    </row>
    <row r="108" spans="1:18" x14ac:dyDescent="0.35">
      <c r="A108">
        <v>1000143</v>
      </c>
      <c r="B108">
        <v>1989</v>
      </c>
      <c r="C108" t="s">
        <v>16</v>
      </c>
      <c r="D108">
        <v>285</v>
      </c>
      <c r="E108" t="s">
        <v>6430</v>
      </c>
      <c r="F108">
        <v>12740</v>
      </c>
      <c r="G108">
        <v>1</v>
      </c>
      <c r="H108">
        <v>5</v>
      </c>
      <c r="I108" t="s">
        <v>6437</v>
      </c>
      <c r="J108">
        <v>32</v>
      </c>
      <c r="K108">
        <v>4317</v>
      </c>
      <c r="L108">
        <v>3</v>
      </c>
      <c r="M108" t="s">
        <v>11</v>
      </c>
      <c r="N108">
        <v>20</v>
      </c>
      <c r="O108" t="s">
        <v>11</v>
      </c>
      <c r="P108">
        <v>2</v>
      </c>
      <c r="Q108">
        <v>0</v>
      </c>
      <c r="R108">
        <v>19</v>
      </c>
    </row>
    <row r="109" spans="1:18" x14ac:dyDescent="0.35">
      <c r="A109">
        <v>1000144</v>
      </c>
      <c r="B109">
        <v>1990</v>
      </c>
      <c r="C109" t="s">
        <v>16</v>
      </c>
      <c r="D109">
        <v>225</v>
      </c>
      <c r="E109" t="s">
        <v>6430</v>
      </c>
      <c r="F109">
        <v>15330</v>
      </c>
      <c r="G109">
        <v>18</v>
      </c>
      <c r="H109">
        <v>3</v>
      </c>
      <c r="I109" t="s">
        <v>6431</v>
      </c>
      <c r="J109">
        <v>75</v>
      </c>
      <c r="K109">
        <v>2632</v>
      </c>
      <c r="L109">
        <v>1</v>
      </c>
      <c r="M109" t="s">
        <v>16</v>
      </c>
      <c r="N109">
        <v>14</v>
      </c>
      <c r="O109" t="s">
        <v>16</v>
      </c>
      <c r="P109">
        <v>3</v>
      </c>
      <c r="Q109">
        <v>0</v>
      </c>
      <c r="R109">
        <v>5</v>
      </c>
    </row>
    <row r="110" spans="1:18" x14ac:dyDescent="0.35">
      <c r="A110">
        <v>1000148</v>
      </c>
      <c r="B110">
        <v>1994</v>
      </c>
      <c r="C110" t="s">
        <v>16</v>
      </c>
      <c r="D110">
        <v>307</v>
      </c>
      <c r="E110" t="s">
        <v>6432</v>
      </c>
      <c r="F110">
        <v>29995</v>
      </c>
      <c r="G110">
        <v>10</v>
      </c>
      <c r="H110">
        <v>3</v>
      </c>
      <c r="I110" t="s">
        <v>6431</v>
      </c>
      <c r="J110">
        <v>91</v>
      </c>
      <c r="K110">
        <v>17181</v>
      </c>
      <c r="L110">
        <v>4</v>
      </c>
      <c r="M110" t="s">
        <v>16</v>
      </c>
      <c r="N110">
        <v>13</v>
      </c>
      <c r="O110" t="s">
        <v>16</v>
      </c>
      <c r="P110">
        <v>2</v>
      </c>
      <c r="Q110">
        <v>1</v>
      </c>
      <c r="R110">
        <v>21</v>
      </c>
    </row>
    <row r="111" spans="1:18" x14ac:dyDescent="0.35">
      <c r="A111">
        <v>1000149</v>
      </c>
      <c r="B111">
        <v>1995</v>
      </c>
      <c r="C111" t="s">
        <v>16</v>
      </c>
      <c r="D111">
        <v>307</v>
      </c>
      <c r="E111" t="s">
        <v>6430</v>
      </c>
      <c r="F111">
        <v>32655</v>
      </c>
      <c r="G111">
        <v>1</v>
      </c>
      <c r="H111">
        <v>4</v>
      </c>
      <c r="I111" t="s">
        <v>6431</v>
      </c>
      <c r="J111">
        <v>94</v>
      </c>
      <c r="K111">
        <v>2238</v>
      </c>
      <c r="L111">
        <v>2</v>
      </c>
      <c r="M111" t="s">
        <v>16</v>
      </c>
      <c r="N111">
        <v>21</v>
      </c>
      <c r="O111" t="s">
        <v>11</v>
      </c>
      <c r="P111">
        <v>4</v>
      </c>
      <c r="Q111">
        <v>1</v>
      </c>
      <c r="R111">
        <v>7</v>
      </c>
    </row>
    <row r="112" spans="1:18" x14ac:dyDescent="0.35">
      <c r="A112">
        <v>1000153</v>
      </c>
      <c r="B112">
        <v>1999</v>
      </c>
      <c r="C112" t="s">
        <v>16</v>
      </c>
      <c r="D112">
        <v>397</v>
      </c>
      <c r="E112" t="s">
        <v>6430</v>
      </c>
      <c r="F112">
        <v>50260</v>
      </c>
      <c r="G112">
        <v>1</v>
      </c>
      <c r="H112">
        <v>2</v>
      </c>
      <c r="I112" t="s">
        <v>6438</v>
      </c>
      <c r="J112">
        <v>34</v>
      </c>
      <c r="K112">
        <v>2306</v>
      </c>
      <c r="L112">
        <v>2</v>
      </c>
      <c r="M112" t="s">
        <v>11</v>
      </c>
      <c r="N112">
        <v>20</v>
      </c>
      <c r="O112" t="s">
        <v>11</v>
      </c>
      <c r="P112">
        <v>4</v>
      </c>
      <c r="Q112">
        <v>1</v>
      </c>
      <c r="R112">
        <v>13</v>
      </c>
    </row>
    <row r="113" spans="1:18" x14ac:dyDescent="0.35">
      <c r="A113">
        <v>1000155</v>
      </c>
      <c r="B113">
        <v>2001</v>
      </c>
      <c r="C113" t="s">
        <v>16</v>
      </c>
      <c r="D113">
        <v>240</v>
      </c>
      <c r="E113" t="s">
        <v>6432</v>
      </c>
      <c r="F113">
        <v>33845</v>
      </c>
      <c r="G113">
        <v>1</v>
      </c>
      <c r="H113">
        <v>3</v>
      </c>
      <c r="I113" t="s">
        <v>6438</v>
      </c>
      <c r="J113">
        <v>43</v>
      </c>
      <c r="K113">
        <v>8998</v>
      </c>
      <c r="L113">
        <v>1</v>
      </c>
      <c r="M113" t="s">
        <v>16</v>
      </c>
      <c r="N113">
        <v>14</v>
      </c>
      <c r="O113" t="s">
        <v>16</v>
      </c>
      <c r="P113">
        <v>4</v>
      </c>
      <c r="Q113">
        <v>0</v>
      </c>
      <c r="R113">
        <v>9</v>
      </c>
    </row>
    <row r="114" spans="1:18" x14ac:dyDescent="0.35">
      <c r="A114">
        <v>1000156</v>
      </c>
      <c r="B114">
        <v>2002</v>
      </c>
      <c r="C114" t="s">
        <v>16</v>
      </c>
      <c r="D114">
        <v>217</v>
      </c>
      <c r="E114" t="s">
        <v>6435</v>
      </c>
      <c r="F114">
        <v>52360</v>
      </c>
      <c r="G114">
        <v>1</v>
      </c>
      <c r="H114">
        <v>1</v>
      </c>
      <c r="I114" t="s">
        <v>6437</v>
      </c>
      <c r="J114">
        <v>41</v>
      </c>
      <c r="K114">
        <v>4319</v>
      </c>
      <c r="L114">
        <v>1</v>
      </c>
      <c r="M114" t="s">
        <v>16</v>
      </c>
      <c r="N114">
        <v>13</v>
      </c>
      <c r="O114" t="s">
        <v>16</v>
      </c>
      <c r="P114">
        <v>1</v>
      </c>
      <c r="Q114">
        <v>1</v>
      </c>
      <c r="R114">
        <v>10</v>
      </c>
    </row>
    <row r="115" spans="1:18" x14ac:dyDescent="0.35">
      <c r="A115">
        <v>1000157</v>
      </c>
      <c r="B115">
        <v>2003</v>
      </c>
      <c r="C115" t="s">
        <v>16</v>
      </c>
      <c r="D115">
        <v>382</v>
      </c>
      <c r="E115" t="s">
        <v>6430</v>
      </c>
      <c r="F115">
        <v>40915</v>
      </c>
      <c r="G115">
        <v>1</v>
      </c>
      <c r="H115">
        <v>4</v>
      </c>
      <c r="I115" t="s">
        <v>6434</v>
      </c>
      <c r="J115">
        <v>34</v>
      </c>
      <c r="K115">
        <v>6132</v>
      </c>
      <c r="L115">
        <v>2</v>
      </c>
      <c r="M115" t="s">
        <v>16</v>
      </c>
      <c r="N115">
        <v>17</v>
      </c>
      <c r="O115" t="s">
        <v>16</v>
      </c>
      <c r="P115">
        <v>3</v>
      </c>
      <c r="Q115">
        <v>0</v>
      </c>
      <c r="R115">
        <v>10</v>
      </c>
    </row>
    <row r="116" spans="1:18" x14ac:dyDescent="0.35">
      <c r="A116">
        <v>1000158</v>
      </c>
      <c r="B116">
        <v>2004</v>
      </c>
      <c r="C116" t="s">
        <v>16</v>
      </c>
      <c r="D116">
        <v>435</v>
      </c>
      <c r="E116" t="s">
        <v>6430</v>
      </c>
      <c r="F116">
        <v>40075</v>
      </c>
      <c r="G116">
        <v>1</v>
      </c>
      <c r="H116">
        <v>3</v>
      </c>
      <c r="I116" t="s">
        <v>6434</v>
      </c>
      <c r="J116">
        <v>75</v>
      </c>
      <c r="K116">
        <v>3346</v>
      </c>
      <c r="L116">
        <v>4</v>
      </c>
      <c r="M116" t="s">
        <v>11</v>
      </c>
      <c r="N116">
        <v>20</v>
      </c>
      <c r="O116" t="s">
        <v>11</v>
      </c>
      <c r="P116">
        <v>2</v>
      </c>
      <c r="Q116">
        <v>1</v>
      </c>
      <c r="R116">
        <v>9</v>
      </c>
    </row>
    <row r="117" spans="1:18" x14ac:dyDescent="0.35">
      <c r="A117">
        <v>1000159</v>
      </c>
      <c r="B117">
        <v>2005</v>
      </c>
      <c r="C117" t="s">
        <v>16</v>
      </c>
      <c r="D117">
        <v>300</v>
      </c>
      <c r="E117" t="s">
        <v>6430</v>
      </c>
      <c r="F117">
        <v>22050</v>
      </c>
      <c r="G117">
        <v>1</v>
      </c>
      <c r="H117">
        <v>4</v>
      </c>
      <c r="I117" t="s">
        <v>6438</v>
      </c>
      <c r="J117">
        <v>67</v>
      </c>
      <c r="K117">
        <v>10855</v>
      </c>
      <c r="L117">
        <v>7</v>
      </c>
      <c r="M117" t="s">
        <v>16</v>
      </c>
      <c r="N117">
        <v>11</v>
      </c>
      <c r="O117" t="s">
        <v>16</v>
      </c>
      <c r="P117">
        <v>1</v>
      </c>
      <c r="Q117">
        <v>1</v>
      </c>
      <c r="R117">
        <v>15</v>
      </c>
    </row>
    <row r="118" spans="1:18" x14ac:dyDescent="0.35">
      <c r="A118">
        <v>1000160</v>
      </c>
      <c r="B118">
        <v>2006</v>
      </c>
      <c r="C118" t="s">
        <v>16</v>
      </c>
      <c r="D118">
        <v>255</v>
      </c>
      <c r="E118" t="s">
        <v>6432</v>
      </c>
      <c r="F118">
        <v>10605</v>
      </c>
      <c r="G118">
        <v>1</v>
      </c>
      <c r="H118">
        <v>4</v>
      </c>
      <c r="I118" t="s">
        <v>6438</v>
      </c>
      <c r="J118">
        <v>75</v>
      </c>
      <c r="K118">
        <v>2231</v>
      </c>
      <c r="L118">
        <v>6</v>
      </c>
      <c r="M118" t="s">
        <v>16</v>
      </c>
      <c r="N118">
        <v>18</v>
      </c>
      <c r="O118" t="s">
        <v>16</v>
      </c>
      <c r="P118">
        <v>4</v>
      </c>
      <c r="Q118">
        <v>1</v>
      </c>
      <c r="R118">
        <v>6</v>
      </c>
    </row>
    <row r="119" spans="1:18" x14ac:dyDescent="0.35">
      <c r="A119">
        <v>1000165</v>
      </c>
      <c r="B119">
        <v>2011</v>
      </c>
      <c r="C119" t="s">
        <v>16</v>
      </c>
      <c r="D119">
        <v>202</v>
      </c>
      <c r="E119" t="s">
        <v>6435</v>
      </c>
      <c r="F119">
        <v>50750</v>
      </c>
      <c r="G119">
        <v>1</v>
      </c>
      <c r="H119">
        <v>3</v>
      </c>
      <c r="I119" t="s">
        <v>6434</v>
      </c>
      <c r="J119">
        <v>79</v>
      </c>
      <c r="K119">
        <v>2566</v>
      </c>
      <c r="L119">
        <v>1</v>
      </c>
      <c r="M119" t="s">
        <v>11</v>
      </c>
      <c r="N119">
        <v>15</v>
      </c>
      <c r="O119" t="s">
        <v>16</v>
      </c>
      <c r="P119">
        <v>4</v>
      </c>
      <c r="Q119">
        <v>1</v>
      </c>
      <c r="R119">
        <v>1</v>
      </c>
    </row>
    <row r="120" spans="1:18" x14ac:dyDescent="0.35">
      <c r="A120">
        <v>1000166</v>
      </c>
      <c r="B120">
        <v>2012</v>
      </c>
      <c r="C120" t="s">
        <v>16</v>
      </c>
      <c r="D120">
        <v>375</v>
      </c>
      <c r="E120" t="s">
        <v>6430</v>
      </c>
      <c r="F120">
        <v>50820</v>
      </c>
      <c r="G120">
        <v>11</v>
      </c>
      <c r="H120">
        <v>3</v>
      </c>
      <c r="I120" t="s">
        <v>6431</v>
      </c>
      <c r="J120">
        <v>53</v>
      </c>
      <c r="K120">
        <v>19926</v>
      </c>
      <c r="L120">
        <v>3</v>
      </c>
      <c r="M120" t="s">
        <v>16</v>
      </c>
      <c r="N120">
        <v>15</v>
      </c>
      <c r="O120" t="s">
        <v>16</v>
      </c>
      <c r="P120">
        <v>2</v>
      </c>
      <c r="Q120">
        <v>0</v>
      </c>
      <c r="R120">
        <v>21</v>
      </c>
    </row>
    <row r="121" spans="1:18" x14ac:dyDescent="0.35">
      <c r="A121">
        <v>1000167</v>
      </c>
      <c r="B121">
        <v>2013</v>
      </c>
      <c r="C121" t="s">
        <v>16</v>
      </c>
      <c r="D121">
        <v>307</v>
      </c>
      <c r="E121" t="s">
        <v>6430</v>
      </c>
      <c r="F121">
        <v>16275</v>
      </c>
      <c r="G121">
        <v>14</v>
      </c>
      <c r="H121">
        <v>3</v>
      </c>
      <c r="I121" t="s">
        <v>6431</v>
      </c>
      <c r="J121">
        <v>56</v>
      </c>
      <c r="K121">
        <v>2451</v>
      </c>
      <c r="L121">
        <v>4</v>
      </c>
      <c r="M121" t="s">
        <v>16</v>
      </c>
      <c r="N121">
        <v>12</v>
      </c>
      <c r="O121" t="s">
        <v>16</v>
      </c>
      <c r="P121">
        <v>1</v>
      </c>
      <c r="Q121">
        <v>1</v>
      </c>
      <c r="R121">
        <v>13</v>
      </c>
    </row>
    <row r="122" spans="1:18" x14ac:dyDescent="0.35">
      <c r="A122">
        <v>1000172</v>
      </c>
      <c r="B122">
        <v>2018</v>
      </c>
      <c r="C122" t="s">
        <v>11</v>
      </c>
      <c r="D122">
        <v>42</v>
      </c>
      <c r="E122" t="s">
        <v>6432</v>
      </c>
      <c r="F122">
        <v>21070</v>
      </c>
      <c r="G122">
        <v>1</v>
      </c>
      <c r="H122">
        <v>1</v>
      </c>
      <c r="I122" t="s">
        <v>6437</v>
      </c>
      <c r="J122">
        <v>100</v>
      </c>
      <c r="K122">
        <v>2325</v>
      </c>
      <c r="L122">
        <v>0</v>
      </c>
      <c r="M122" t="s">
        <v>16</v>
      </c>
      <c r="N122">
        <v>21</v>
      </c>
      <c r="O122" t="s">
        <v>11</v>
      </c>
      <c r="P122">
        <v>1</v>
      </c>
      <c r="Q122">
        <v>0</v>
      </c>
      <c r="R122">
        <v>1</v>
      </c>
    </row>
    <row r="123" spans="1:18" x14ac:dyDescent="0.35">
      <c r="A123">
        <v>1000173</v>
      </c>
      <c r="B123">
        <v>2019</v>
      </c>
      <c r="C123" t="s">
        <v>16</v>
      </c>
      <c r="D123">
        <v>270</v>
      </c>
      <c r="E123" t="s">
        <v>6432</v>
      </c>
      <c r="F123">
        <v>51800</v>
      </c>
      <c r="G123">
        <v>1</v>
      </c>
      <c r="H123">
        <v>2</v>
      </c>
      <c r="I123" t="s">
        <v>6434</v>
      </c>
      <c r="J123">
        <v>3</v>
      </c>
      <c r="K123">
        <v>2088</v>
      </c>
      <c r="L123">
        <v>4</v>
      </c>
      <c r="M123" t="s">
        <v>16</v>
      </c>
      <c r="N123">
        <v>12</v>
      </c>
      <c r="O123" t="s">
        <v>16</v>
      </c>
      <c r="P123">
        <v>3</v>
      </c>
      <c r="Q123">
        <v>0</v>
      </c>
      <c r="R123">
        <v>13</v>
      </c>
    </row>
    <row r="124" spans="1:18" x14ac:dyDescent="0.35">
      <c r="A124">
        <v>1000174</v>
      </c>
      <c r="B124">
        <v>2020</v>
      </c>
      <c r="C124" t="s">
        <v>16</v>
      </c>
      <c r="D124">
        <v>225</v>
      </c>
      <c r="E124" t="s">
        <v>6435</v>
      </c>
      <c r="F124">
        <v>3885</v>
      </c>
      <c r="G124">
        <v>1</v>
      </c>
      <c r="H124">
        <v>3</v>
      </c>
      <c r="I124" t="s">
        <v>6434</v>
      </c>
      <c r="J124">
        <v>66</v>
      </c>
      <c r="K124">
        <v>3072</v>
      </c>
      <c r="L124">
        <v>1</v>
      </c>
      <c r="M124" t="s">
        <v>16</v>
      </c>
      <c r="N124">
        <v>11</v>
      </c>
      <c r="O124" t="s">
        <v>16</v>
      </c>
      <c r="P124">
        <v>3</v>
      </c>
      <c r="Q124">
        <v>2</v>
      </c>
      <c r="R124">
        <v>12</v>
      </c>
    </row>
    <row r="125" spans="1:18" x14ac:dyDescent="0.35">
      <c r="A125">
        <v>1000177</v>
      </c>
      <c r="B125">
        <v>1983</v>
      </c>
      <c r="C125" t="s">
        <v>16</v>
      </c>
      <c r="D125">
        <v>247</v>
      </c>
      <c r="E125" t="s">
        <v>6430</v>
      </c>
      <c r="F125">
        <v>4690</v>
      </c>
      <c r="G125">
        <v>1</v>
      </c>
      <c r="H125">
        <v>3</v>
      </c>
      <c r="I125" t="s">
        <v>6431</v>
      </c>
      <c r="J125">
        <v>90</v>
      </c>
      <c r="K125">
        <v>2500</v>
      </c>
      <c r="L125">
        <v>0</v>
      </c>
      <c r="M125" t="s">
        <v>16</v>
      </c>
      <c r="N125">
        <v>14</v>
      </c>
      <c r="O125" t="s">
        <v>16</v>
      </c>
      <c r="P125">
        <v>1</v>
      </c>
      <c r="Q125">
        <v>0</v>
      </c>
      <c r="R125">
        <v>4</v>
      </c>
    </row>
    <row r="126" spans="1:18" x14ac:dyDescent="0.35">
      <c r="A126">
        <v>1000178</v>
      </c>
      <c r="B126">
        <v>1984</v>
      </c>
      <c r="C126" t="s">
        <v>11</v>
      </c>
      <c r="D126">
        <v>42</v>
      </c>
      <c r="E126" t="s">
        <v>6430</v>
      </c>
      <c r="F126">
        <v>10605</v>
      </c>
      <c r="G126">
        <v>1</v>
      </c>
      <c r="H126">
        <v>3</v>
      </c>
      <c r="I126" t="s">
        <v>6431</v>
      </c>
      <c r="J126">
        <v>47</v>
      </c>
      <c r="K126">
        <v>1102</v>
      </c>
      <c r="L126">
        <v>1</v>
      </c>
      <c r="M126" t="s">
        <v>16</v>
      </c>
      <c r="N126">
        <v>22</v>
      </c>
      <c r="O126" t="s">
        <v>11</v>
      </c>
      <c r="P126">
        <v>3</v>
      </c>
      <c r="Q126">
        <v>0</v>
      </c>
      <c r="R126">
        <v>1</v>
      </c>
    </row>
    <row r="127" spans="1:18" x14ac:dyDescent="0.35">
      <c r="A127">
        <v>1000179</v>
      </c>
      <c r="B127">
        <v>1985</v>
      </c>
      <c r="C127" t="s">
        <v>16</v>
      </c>
      <c r="D127">
        <v>345</v>
      </c>
      <c r="E127" t="s">
        <v>6430</v>
      </c>
      <c r="F127">
        <v>18410</v>
      </c>
      <c r="G127">
        <v>1</v>
      </c>
      <c r="H127">
        <v>2</v>
      </c>
      <c r="I127" t="s">
        <v>6438</v>
      </c>
      <c r="J127">
        <v>92</v>
      </c>
      <c r="K127">
        <v>10453</v>
      </c>
      <c r="L127">
        <v>1</v>
      </c>
      <c r="M127" t="s">
        <v>16</v>
      </c>
      <c r="N127">
        <v>25</v>
      </c>
      <c r="O127" t="s">
        <v>11</v>
      </c>
      <c r="P127">
        <v>3</v>
      </c>
      <c r="Q127">
        <v>3</v>
      </c>
      <c r="R127">
        <v>24</v>
      </c>
    </row>
    <row r="128" spans="1:18" x14ac:dyDescent="0.35">
      <c r="A128">
        <v>1000180</v>
      </c>
      <c r="B128">
        <v>1986</v>
      </c>
      <c r="C128" t="s">
        <v>16</v>
      </c>
      <c r="D128">
        <v>285</v>
      </c>
      <c r="E128" t="s">
        <v>6430</v>
      </c>
      <c r="F128">
        <v>48300</v>
      </c>
      <c r="G128">
        <v>1</v>
      </c>
      <c r="H128">
        <v>2</v>
      </c>
      <c r="I128" t="s">
        <v>6431</v>
      </c>
      <c r="J128">
        <v>75</v>
      </c>
      <c r="K128">
        <v>2288</v>
      </c>
      <c r="L128">
        <v>1</v>
      </c>
      <c r="M128" t="s">
        <v>16</v>
      </c>
      <c r="N128">
        <v>12</v>
      </c>
      <c r="O128" t="s">
        <v>16</v>
      </c>
      <c r="P128">
        <v>3</v>
      </c>
      <c r="Q128">
        <v>0</v>
      </c>
      <c r="R128">
        <v>2</v>
      </c>
    </row>
    <row r="129" spans="1:18" x14ac:dyDescent="0.35">
      <c r="A129">
        <v>1000181</v>
      </c>
      <c r="B129">
        <v>1987</v>
      </c>
      <c r="C129" t="s">
        <v>16</v>
      </c>
      <c r="D129">
        <v>232</v>
      </c>
      <c r="E129" t="s">
        <v>6430</v>
      </c>
      <c r="F129">
        <v>4900</v>
      </c>
      <c r="G129">
        <v>12</v>
      </c>
      <c r="H129">
        <v>1</v>
      </c>
      <c r="I129" t="s">
        <v>6434</v>
      </c>
      <c r="J129">
        <v>95</v>
      </c>
      <c r="K129">
        <v>3929</v>
      </c>
      <c r="L129">
        <v>8</v>
      </c>
      <c r="M129" t="s">
        <v>11</v>
      </c>
      <c r="N129">
        <v>23</v>
      </c>
      <c r="O129" t="s">
        <v>11</v>
      </c>
      <c r="P129">
        <v>3</v>
      </c>
      <c r="Q129">
        <v>1</v>
      </c>
      <c r="R129">
        <v>7</v>
      </c>
    </row>
    <row r="130" spans="1:18" x14ac:dyDescent="0.35">
      <c r="A130">
        <v>1000182</v>
      </c>
      <c r="B130">
        <v>1988</v>
      </c>
      <c r="C130" t="s">
        <v>16</v>
      </c>
      <c r="D130">
        <v>255</v>
      </c>
      <c r="E130" t="s">
        <v>6430</v>
      </c>
      <c r="F130">
        <v>22015</v>
      </c>
      <c r="G130">
        <v>27</v>
      </c>
      <c r="H130">
        <v>2</v>
      </c>
      <c r="I130" t="s">
        <v>6434</v>
      </c>
      <c r="J130">
        <v>95</v>
      </c>
      <c r="K130">
        <v>2311</v>
      </c>
      <c r="L130">
        <v>2</v>
      </c>
      <c r="M130" t="s">
        <v>16</v>
      </c>
      <c r="N130">
        <v>15</v>
      </c>
      <c r="O130" t="s">
        <v>16</v>
      </c>
      <c r="P130">
        <v>4</v>
      </c>
      <c r="Q130">
        <v>0</v>
      </c>
      <c r="R130">
        <v>9</v>
      </c>
    </row>
    <row r="131" spans="1:18" x14ac:dyDescent="0.35">
      <c r="A131">
        <v>1000183</v>
      </c>
      <c r="B131">
        <v>1989</v>
      </c>
      <c r="C131" t="s">
        <v>11</v>
      </c>
      <c r="D131">
        <v>307</v>
      </c>
      <c r="E131" t="s">
        <v>6430</v>
      </c>
      <c r="F131">
        <v>47460</v>
      </c>
      <c r="G131">
        <v>20</v>
      </c>
      <c r="H131">
        <v>2</v>
      </c>
      <c r="I131" t="s">
        <v>6438</v>
      </c>
      <c r="J131">
        <v>70</v>
      </c>
      <c r="K131">
        <v>3140</v>
      </c>
      <c r="L131">
        <v>1</v>
      </c>
      <c r="M131" t="s">
        <v>11</v>
      </c>
      <c r="N131">
        <v>22</v>
      </c>
      <c r="O131" t="s">
        <v>11</v>
      </c>
      <c r="P131">
        <v>4</v>
      </c>
      <c r="Q131">
        <v>0</v>
      </c>
      <c r="R131">
        <v>4</v>
      </c>
    </row>
    <row r="132" spans="1:18" x14ac:dyDescent="0.35">
      <c r="A132">
        <v>1000184</v>
      </c>
      <c r="B132">
        <v>1990</v>
      </c>
      <c r="C132" t="s">
        <v>16</v>
      </c>
      <c r="D132">
        <v>375</v>
      </c>
      <c r="E132" t="s">
        <v>6430</v>
      </c>
      <c r="F132">
        <v>11480</v>
      </c>
      <c r="G132">
        <v>1</v>
      </c>
      <c r="H132">
        <v>3</v>
      </c>
      <c r="I132" t="s">
        <v>6434</v>
      </c>
      <c r="J132">
        <v>86</v>
      </c>
      <c r="K132">
        <v>3690</v>
      </c>
      <c r="L132">
        <v>2</v>
      </c>
      <c r="M132" t="s">
        <v>16</v>
      </c>
      <c r="N132">
        <v>15</v>
      </c>
      <c r="O132" t="s">
        <v>16</v>
      </c>
      <c r="P132">
        <v>4</v>
      </c>
      <c r="Q132">
        <v>1</v>
      </c>
      <c r="R132">
        <v>5</v>
      </c>
    </row>
    <row r="133" spans="1:18" x14ac:dyDescent="0.35">
      <c r="A133">
        <v>1000185</v>
      </c>
      <c r="B133">
        <v>1991</v>
      </c>
      <c r="C133" t="s">
        <v>16</v>
      </c>
      <c r="D133">
        <v>397</v>
      </c>
      <c r="E133" t="s">
        <v>6430</v>
      </c>
      <c r="F133">
        <v>37940</v>
      </c>
      <c r="G133">
        <v>13</v>
      </c>
      <c r="H133">
        <v>2</v>
      </c>
      <c r="I133" t="s">
        <v>6434</v>
      </c>
      <c r="J133">
        <v>57</v>
      </c>
      <c r="K133">
        <v>4450</v>
      </c>
      <c r="L133">
        <v>1</v>
      </c>
      <c r="M133" t="s">
        <v>16</v>
      </c>
      <c r="N133">
        <v>11</v>
      </c>
      <c r="O133" t="s">
        <v>16</v>
      </c>
      <c r="P133">
        <v>3</v>
      </c>
      <c r="Q133">
        <v>2</v>
      </c>
      <c r="R133">
        <v>5</v>
      </c>
    </row>
    <row r="134" spans="1:18" x14ac:dyDescent="0.35">
      <c r="A134">
        <v>1000186</v>
      </c>
      <c r="B134">
        <v>1992</v>
      </c>
      <c r="C134" t="s">
        <v>16</v>
      </c>
      <c r="D134">
        <v>247</v>
      </c>
      <c r="E134" t="s">
        <v>6430</v>
      </c>
      <c r="F134">
        <v>32585</v>
      </c>
      <c r="G134">
        <v>14</v>
      </c>
      <c r="H134">
        <v>3</v>
      </c>
      <c r="I134" t="s">
        <v>6434</v>
      </c>
      <c r="J134">
        <v>72</v>
      </c>
      <c r="K134">
        <v>2756</v>
      </c>
      <c r="L134">
        <v>1</v>
      </c>
      <c r="M134" t="s">
        <v>16</v>
      </c>
      <c r="N134">
        <v>13</v>
      </c>
      <c r="O134" t="s">
        <v>16</v>
      </c>
      <c r="P134">
        <v>4</v>
      </c>
      <c r="Q134">
        <v>1</v>
      </c>
      <c r="R134">
        <v>8</v>
      </c>
    </row>
    <row r="135" spans="1:18" x14ac:dyDescent="0.35">
      <c r="A135">
        <v>1000187</v>
      </c>
      <c r="B135">
        <v>1993</v>
      </c>
      <c r="C135" t="s">
        <v>16</v>
      </c>
      <c r="D135">
        <v>300</v>
      </c>
      <c r="E135" t="s">
        <v>6430</v>
      </c>
      <c r="F135">
        <v>34615</v>
      </c>
      <c r="G135">
        <v>1</v>
      </c>
      <c r="H135">
        <v>10</v>
      </c>
      <c r="I135" t="s">
        <v>6434</v>
      </c>
      <c r="J135">
        <v>46</v>
      </c>
      <c r="K135">
        <v>19033</v>
      </c>
      <c r="L135">
        <v>1</v>
      </c>
      <c r="M135" t="s">
        <v>16</v>
      </c>
      <c r="N135">
        <v>14</v>
      </c>
      <c r="O135" t="s">
        <v>16</v>
      </c>
      <c r="P135">
        <v>2</v>
      </c>
      <c r="Q135">
        <v>1</v>
      </c>
      <c r="R135">
        <v>21</v>
      </c>
    </row>
    <row r="136" spans="1:18" x14ac:dyDescent="0.35">
      <c r="A136">
        <v>1000188</v>
      </c>
      <c r="B136">
        <v>1994</v>
      </c>
      <c r="C136" t="s">
        <v>16</v>
      </c>
      <c r="D136">
        <v>412</v>
      </c>
      <c r="E136" t="s">
        <v>6430</v>
      </c>
      <c r="F136">
        <v>24220</v>
      </c>
      <c r="G136">
        <v>14</v>
      </c>
      <c r="H136">
        <v>4</v>
      </c>
      <c r="I136" t="s">
        <v>6434</v>
      </c>
      <c r="J136">
        <v>61</v>
      </c>
      <c r="K136">
        <v>18722</v>
      </c>
      <c r="L136">
        <v>8</v>
      </c>
      <c r="M136" t="s">
        <v>16</v>
      </c>
      <c r="N136">
        <v>11</v>
      </c>
      <c r="O136" t="s">
        <v>16</v>
      </c>
      <c r="P136">
        <v>4</v>
      </c>
      <c r="Q136">
        <v>0</v>
      </c>
      <c r="R136">
        <v>36</v>
      </c>
    </row>
    <row r="137" spans="1:18" x14ac:dyDescent="0.35">
      <c r="A137">
        <v>1000189</v>
      </c>
      <c r="B137">
        <v>1995</v>
      </c>
      <c r="C137" t="s">
        <v>16</v>
      </c>
      <c r="D137">
        <v>255</v>
      </c>
      <c r="E137" t="s">
        <v>6432</v>
      </c>
      <c r="F137">
        <v>37415</v>
      </c>
      <c r="G137">
        <v>1</v>
      </c>
      <c r="H137">
        <v>1</v>
      </c>
      <c r="I137" t="s">
        <v>6431</v>
      </c>
      <c r="J137">
        <v>45</v>
      </c>
      <c r="K137">
        <v>9547</v>
      </c>
      <c r="L137">
        <v>1</v>
      </c>
      <c r="M137" t="s">
        <v>16</v>
      </c>
      <c r="N137">
        <v>17</v>
      </c>
      <c r="O137" t="s">
        <v>16</v>
      </c>
      <c r="P137">
        <v>3</v>
      </c>
      <c r="Q137">
        <v>0</v>
      </c>
      <c r="R137">
        <v>10</v>
      </c>
    </row>
    <row r="138" spans="1:18" x14ac:dyDescent="0.35">
      <c r="A138">
        <v>1000190</v>
      </c>
      <c r="B138">
        <v>1996</v>
      </c>
      <c r="C138" t="s">
        <v>16</v>
      </c>
      <c r="D138">
        <v>382</v>
      </c>
      <c r="E138" t="s">
        <v>6430</v>
      </c>
      <c r="F138">
        <v>10955</v>
      </c>
      <c r="G138">
        <v>1</v>
      </c>
      <c r="H138">
        <v>3</v>
      </c>
      <c r="I138" t="s">
        <v>6434</v>
      </c>
      <c r="J138">
        <v>98</v>
      </c>
      <c r="K138">
        <v>13734</v>
      </c>
      <c r="L138">
        <v>3</v>
      </c>
      <c r="M138" t="s">
        <v>16</v>
      </c>
      <c r="N138">
        <v>18</v>
      </c>
      <c r="O138" t="s">
        <v>16</v>
      </c>
      <c r="P138">
        <v>3</v>
      </c>
      <c r="Q138">
        <v>0</v>
      </c>
      <c r="R138">
        <v>21</v>
      </c>
    </row>
    <row r="139" spans="1:18" x14ac:dyDescent="0.35">
      <c r="A139">
        <v>1000192</v>
      </c>
      <c r="B139">
        <v>1998</v>
      </c>
      <c r="C139" t="s">
        <v>16</v>
      </c>
      <c r="D139">
        <v>202</v>
      </c>
      <c r="E139" t="s">
        <v>6430</v>
      </c>
      <c r="F139">
        <v>31290</v>
      </c>
      <c r="G139">
        <v>1</v>
      </c>
      <c r="H139">
        <v>3</v>
      </c>
      <c r="I139" t="s">
        <v>6434</v>
      </c>
      <c r="J139">
        <v>99</v>
      </c>
      <c r="K139">
        <v>2279</v>
      </c>
      <c r="L139">
        <v>1</v>
      </c>
      <c r="M139" t="s">
        <v>16</v>
      </c>
      <c r="N139">
        <v>16</v>
      </c>
      <c r="O139" t="s">
        <v>16</v>
      </c>
      <c r="P139">
        <v>4</v>
      </c>
      <c r="Q139">
        <v>0</v>
      </c>
      <c r="R139">
        <v>7</v>
      </c>
    </row>
    <row r="140" spans="1:18" x14ac:dyDescent="0.35">
      <c r="A140">
        <v>1000196</v>
      </c>
      <c r="B140">
        <v>2002</v>
      </c>
      <c r="C140" t="s">
        <v>16</v>
      </c>
      <c r="D140">
        <v>277</v>
      </c>
      <c r="E140" t="s">
        <v>6430</v>
      </c>
      <c r="F140">
        <v>10150</v>
      </c>
      <c r="G140">
        <v>21</v>
      </c>
      <c r="H140">
        <v>3</v>
      </c>
      <c r="I140" t="s">
        <v>6431</v>
      </c>
      <c r="J140">
        <v>65</v>
      </c>
      <c r="K140">
        <v>3564</v>
      </c>
      <c r="L140">
        <v>1</v>
      </c>
      <c r="M140" t="s">
        <v>11</v>
      </c>
      <c r="N140">
        <v>12</v>
      </c>
      <c r="O140" t="s">
        <v>16</v>
      </c>
      <c r="P140">
        <v>1</v>
      </c>
      <c r="Q140">
        <v>1</v>
      </c>
      <c r="R140">
        <v>8</v>
      </c>
    </row>
    <row r="141" spans="1:18" x14ac:dyDescent="0.35">
      <c r="A141">
        <v>1000199</v>
      </c>
      <c r="B141">
        <v>2005</v>
      </c>
      <c r="C141" t="s">
        <v>16</v>
      </c>
      <c r="D141">
        <v>285</v>
      </c>
      <c r="E141" t="s">
        <v>6430</v>
      </c>
      <c r="F141">
        <v>44135</v>
      </c>
      <c r="G141">
        <v>1</v>
      </c>
      <c r="H141">
        <v>4</v>
      </c>
      <c r="I141" t="s">
        <v>6431</v>
      </c>
      <c r="J141">
        <v>88</v>
      </c>
      <c r="K141">
        <v>6553</v>
      </c>
      <c r="L141">
        <v>9</v>
      </c>
      <c r="M141" t="s">
        <v>16</v>
      </c>
      <c r="N141">
        <v>14</v>
      </c>
      <c r="O141" t="s">
        <v>16</v>
      </c>
      <c r="P141">
        <v>2</v>
      </c>
      <c r="Q141">
        <v>0</v>
      </c>
      <c r="R141">
        <v>14</v>
      </c>
    </row>
    <row r="142" spans="1:18" x14ac:dyDescent="0.35">
      <c r="A142">
        <v>1000200</v>
      </c>
      <c r="B142">
        <v>2006</v>
      </c>
      <c r="C142" t="s">
        <v>16</v>
      </c>
      <c r="D142">
        <v>285</v>
      </c>
      <c r="E142" t="s">
        <v>6430</v>
      </c>
      <c r="F142">
        <v>37940</v>
      </c>
      <c r="G142">
        <v>29</v>
      </c>
      <c r="H142">
        <v>3</v>
      </c>
      <c r="I142" t="s">
        <v>6437</v>
      </c>
      <c r="J142">
        <v>54</v>
      </c>
      <c r="K142">
        <v>6261</v>
      </c>
      <c r="L142">
        <v>3</v>
      </c>
      <c r="M142" t="s">
        <v>16</v>
      </c>
      <c r="N142">
        <v>18</v>
      </c>
      <c r="O142" t="s">
        <v>16</v>
      </c>
      <c r="P142">
        <v>1</v>
      </c>
      <c r="Q142">
        <v>1</v>
      </c>
      <c r="R142">
        <v>9</v>
      </c>
    </row>
    <row r="143" spans="1:18" x14ac:dyDescent="0.35">
      <c r="A143">
        <v>1000201</v>
      </c>
      <c r="B143">
        <v>2007</v>
      </c>
      <c r="C143" t="s">
        <v>16</v>
      </c>
      <c r="D143">
        <v>202</v>
      </c>
      <c r="E143" t="s">
        <v>6432</v>
      </c>
      <c r="F143">
        <v>16520</v>
      </c>
      <c r="G143">
        <v>1</v>
      </c>
      <c r="H143">
        <v>1</v>
      </c>
      <c r="I143" t="s">
        <v>6437</v>
      </c>
      <c r="J143">
        <v>60</v>
      </c>
      <c r="K143">
        <v>4298</v>
      </c>
      <c r="L143">
        <v>5</v>
      </c>
      <c r="M143" t="s">
        <v>16</v>
      </c>
      <c r="N143">
        <v>19</v>
      </c>
      <c r="O143" t="s">
        <v>16</v>
      </c>
      <c r="P143">
        <v>3</v>
      </c>
      <c r="Q143">
        <v>1</v>
      </c>
      <c r="R143">
        <v>6</v>
      </c>
    </row>
    <row r="144" spans="1:18" x14ac:dyDescent="0.35">
      <c r="A144">
        <v>1000202</v>
      </c>
      <c r="B144">
        <v>2008</v>
      </c>
      <c r="C144" t="s">
        <v>16</v>
      </c>
      <c r="D144">
        <v>367</v>
      </c>
      <c r="E144" t="s">
        <v>6435</v>
      </c>
      <c r="F144">
        <v>35070</v>
      </c>
      <c r="G144">
        <v>18</v>
      </c>
      <c r="H144">
        <v>4</v>
      </c>
      <c r="I144" t="s">
        <v>6431</v>
      </c>
      <c r="J144">
        <v>92</v>
      </c>
      <c r="K144">
        <v>6804</v>
      </c>
      <c r="L144">
        <v>1</v>
      </c>
      <c r="M144" t="s">
        <v>11</v>
      </c>
      <c r="N144">
        <v>15</v>
      </c>
      <c r="O144" t="s">
        <v>16</v>
      </c>
      <c r="P144">
        <v>1</v>
      </c>
      <c r="Q144">
        <v>2</v>
      </c>
      <c r="R144">
        <v>7</v>
      </c>
    </row>
    <row r="145" spans="1:18" x14ac:dyDescent="0.35">
      <c r="A145">
        <v>1000203</v>
      </c>
      <c r="B145">
        <v>2009</v>
      </c>
      <c r="C145" t="s">
        <v>16</v>
      </c>
      <c r="D145">
        <v>255</v>
      </c>
      <c r="E145" t="s">
        <v>6432</v>
      </c>
      <c r="F145">
        <v>30730</v>
      </c>
      <c r="G145">
        <v>10</v>
      </c>
      <c r="H145">
        <v>4</v>
      </c>
      <c r="I145" t="s">
        <v>6434</v>
      </c>
      <c r="J145">
        <v>43</v>
      </c>
      <c r="K145">
        <v>3815</v>
      </c>
      <c r="L145">
        <v>1</v>
      </c>
      <c r="M145" t="s">
        <v>11</v>
      </c>
      <c r="N145">
        <v>17</v>
      </c>
      <c r="O145" t="s">
        <v>16</v>
      </c>
      <c r="P145">
        <v>4</v>
      </c>
      <c r="Q145">
        <v>1</v>
      </c>
      <c r="R145">
        <v>5</v>
      </c>
    </row>
    <row r="146" spans="1:18" x14ac:dyDescent="0.35">
      <c r="A146">
        <v>1000204</v>
      </c>
      <c r="B146">
        <v>2010</v>
      </c>
      <c r="C146" t="s">
        <v>16</v>
      </c>
      <c r="D146">
        <v>300</v>
      </c>
      <c r="E146" t="s">
        <v>6430</v>
      </c>
      <c r="F146">
        <v>31675</v>
      </c>
      <c r="G146">
        <v>19</v>
      </c>
      <c r="H146">
        <v>2</v>
      </c>
      <c r="I146" t="s">
        <v>6434</v>
      </c>
      <c r="J146">
        <v>99</v>
      </c>
      <c r="K146">
        <v>2741</v>
      </c>
      <c r="L146">
        <v>8</v>
      </c>
      <c r="M146" t="s">
        <v>11</v>
      </c>
      <c r="N146">
        <v>15</v>
      </c>
      <c r="O146" t="s">
        <v>16</v>
      </c>
      <c r="P146">
        <v>3</v>
      </c>
      <c r="Q146">
        <v>1</v>
      </c>
      <c r="R146">
        <v>15</v>
      </c>
    </row>
    <row r="147" spans="1:18" x14ac:dyDescent="0.35">
      <c r="A147">
        <v>1000205</v>
      </c>
      <c r="B147">
        <v>2011</v>
      </c>
      <c r="C147" t="s">
        <v>11</v>
      </c>
      <c r="D147">
        <v>285</v>
      </c>
      <c r="E147" t="s">
        <v>6430</v>
      </c>
      <c r="F147">
        <v>41300</v>
      </c>
      <c r="G147">
        <v>29</v>
      </c>
      <c r="H147">
        <v>1</v>
      </c>
      <c r="I147" t="s">
        <v>6434</v>
      </c>
      <c r="J147">
        <v>70</v>
      </c>
      <c r="K147">
        <v>6673</v>
      </c>
      <c r="L147">
        <v>7</v>
      </c>
      <c r="M147" t="s">
        <v>11</v>
      </c>
      <c r="N147">
        <v>19</v>
      </c>
      <c r="O147" t="s">
        <v>16</v>
      </c>
      <c r="P147">
        <v>2</v>
      </c>
      <c r="Q147">
        <v>0</v>
      </c>
      <c r="R147">
        <v>17</v>
      </c>
    </row>
    <row r="148" spans="1:18" x14ac:dyDescent="0.35">
      <c r="A148">
        <v>1000206</v>
      </c>
      <c r="B148">
        <v>2012</v>
      </c>
      <c r="C148" t="s">
        <v>11</v>
      </c>
      <c r="D148">
        <v>217</v>
      </c>
      <c r="E148" t="s">
        <v>6430</v>
      </c>
      <c r="F148">
        <v>4235</v>
      </c>
      <c r="G148">
        <v>27</v>
      </c>
      <c r="H148">
        <v>3</v>
      </c>
      <c r="I148" t="s">
        <v>6438</v>
      </c>
      <c r="J148">
        <v>35</v>
      </c>
      <c r="K148">
        <v>7639</v>
      </c>
      <c r="L148">
        <v>1</v>
      </c>
      <c r="M148" t="s">
        <v>16</v>
      </c>
      <c r="N148">
        <v>22</v>
      </c>
      <c r="O148" t="s">
        <v>11</v>
      </c>
      <c r="P148">
        <v>4</v>
      </c>
      <c r="Q148">
        <v>3</v>
      </c>
      <c r="R148">
        <v>10</v>
      </c>
    </row>
    <row r="149" spans="1:18" x14ac:dyDescent="0.35">
      <c r="A149">
        <v>1000207</v>
      </c>
      <c r="B149">
        <v>2013</v>
      </c>
      <c r="C149" t="s">
        <v>16</v>
      </c>
      <c r="D149">
        <v>165</v>
      </c>
      <c r="E149" t="s">
        <v>6430</v>
      </c>
      <c r="F149">
        <v>39760</v>
      </c>
      <c r="G149">
        <v>1</v>
      </c>
      <c r="H149">
        <v>3</v>
      </c>
      <c r="I149" t="s">
        <v>6431</v>
      </c>
      <c r="J149">
        <v>60</v>
      </c>
      <c r="K149">
        <v>2328</v>
      </c>
      <c r="L149">
        <v>1</v>
      </c>
      <c r="M149" t="s">
        <v>11</v>
      </c>
      <c r="N149">
        <v>16</v>
      </c>
      <c r="O149" t="s">
        <v>16</v>
      </c>
      <c r="P149">
        <v>1</v>
      </c>
      <c r="Q149">
        <v>1</v>
      </c>
      <c r="R149">
        <v>4</v>
      </c>
    </row>
    <row r="150" spans="1:18" x14ac:dyDescent="0.35">
      <c r="A150">
        <v>1000208</v>
      </c>
      <c r="B150">
        <v>2014</v>
      </c>
      <c r="C150" t="s">
        <v>16</v>
      </c>
      <c r="D150">
        <v>270</v>
      </c>
      <c r="E150" t="s">
        <v>6432</v>
      </c>
      <c r="F150">
        <v>22225</v>
      </c>
      <c r="G150">
        <v>18</v>
      </c>
      <c r="H150">
        <v>1</v>
      </c>
      <c r="I150" t="s">
        <v>6434</v>
      </c>
      <c r="J150">
        <v>73</v>
      </c>
      <c r="K150">
        <v>2153</v>
      </c>
      <c r="L150">
        <v>1</v>
      </c>
      <c r="M150" t="s">
        <v>16</v>
      </c>
      <c r="N150">
        <v>13</v>
      </c>
      <c r="O150" t="s">
        <v>16</v>
      </c>
      <c r="P150">
        <v>1</v>
      </c>
      <c r="Q150">
        <v>0</v>
      </c>
      <c r="R150">
        <v>8</v>
      </c>
    </row>
    <row r="151" spans="1:18" x14ac:dyDescent="0.35">
      <c r="A151">
        <v>1000209</v>
      </c>
      <c r="B151">
        <v>2015</v>
      </c>
      <c r="C151" t="s">
        <v>16</v>
      </c>
      <c r="D151">
        <v>300</v>
      </c>
      <c r="E151" t="s">
        <v>6435</v>
      </c>
      <c r="F151">
        <v>40285</v>
      </c>
      <c r="G151">
        <v>1</v>
      </c>
      <c r="H151">
        <v>5</v>
      </c>
      <c r="I151" t="s">
        <v>6431</v>
      </c>
      <c r="J151">
        <v>63</v>
      </c>
      <c r="K151">
        <v>4876</v>
      </c>
      <c r="L151">
        <v>9</v>
      </c>
      <c r="M151" t="s">
        <v>16</v>
      </c>
      <c r="N151">
        <v>14</v>
      </c>
      <c r="O151" t="s">
        <v>16</v>
      </c>
      <c r="P151">
        <v>4</v>
      </c>
      <c r="Q151">
        <v>1</v>
      </c>
      <c r="R151">
        <v>5</v>
      </c>
    </row>
    <row r="152" spans="1:18" x14ac:dyDescent="0.35">
      <c r="A152">
        <v>1000210</v>
      </c>
      <c r="B152">
        <v>2016</v>
      </c>
      <c r="C152" t="s">
        <v>16</v>
      </c>
      <c r="D152">
        <v>345</v>
      </c>
      <c r="E152" t="s">
        <v>6430</v>
      </c>
      <c r="F152">
        <v>22540</v>
      </c>
      <c r="G152">
        <v>1</v>
      </c>
      <c r="H152">
        <v>4</v>
      </c>
      <c r="I152" t="s">
        <v>6434</v>
      </c>
      <c r="J152">
        <v>97</v>
      </c>
      <c r="K152">
        <v>9396</v>
      </c>
      <c r="L152">
        <v>7</v>
      </c>
      <c r="M152" t="s">
        <v>16</v>
      </c>
      <c r="N152">
        <v>16</v>
      </c>
      <c r="O152" t="s">
        <v>16</v>
      </c>
      <c r="P152">
        <v>3</v>
      </c>
      <c r="Q152">
        <v>1</v>
      </c>
      <c r="R152">
        <v>17</v>
      </c>
    </row>
    <row r="153" spans="1:18" x14ac:dyDescent="0.35">
      <c r="A153">
        <v>1000211</v>
      </c>
      <c r="B153">
        <v>2017</v>
      </c>
      <c r="C153" t="s">
        <v>11</v>
      </c>
      <c r="D153">
        <v>240</v>
      </c>
      <c r="E153" t="s">
        <v>6430</v>
      </c>
      <c r="F153">
        <v>36575</v>
      </c>
      <c r="G153">
        <v>1</v>
      </c>
      <c r="H153">
        <v>4</v>
      </c>
      <c r="I153" t="s">
        <v>6434</v>
      </c>
      <c r="J153">
        <v>32</v>
      </c>
      <c r="K153">
        <v>10400</v>
      </c>
      <c r="L153">
        <v>1</v>
      </c>
      <c r="M153" t="s">
        <v>16</v>
      </c>
      <c r="N153">
        <v>11</v>
      </c>
      <c r="O153" t="s">
        <v>16</v>
      </c>
      <c r="P153">
        <v>3</v>
      </c>
      <c r="Q153">
        <v>0</v>
      </c>
      <c r="R153">
        <v>14</v>
      </c>
    </row>
    <row r="154" spans="1:18" x14ac:dyDescent="0.35">
      <c r="A154">
        <v>1000212</v>
      </c>
      <c r="B154">
        <v>2018</v>
      </c>
      <c r="C154" t="s">
        <v>16</v>
      </c>
      <c r="D154">
        <v>225</v>
      </c>
      <c r="E154" t="s">
        <v>6435</v>
      </c>
      <c r="F154">
        <v>29015</v>
      </c>
      <c r="G154">
        <v>1</v>
      </c>
      <c r="H154">
        <v>1</v>
      </c>
      <c r="I154" t="s">
        <v>6431</v>
      </c>
      <c r="J154">
        <v>88</v>
      </c>
      <c r="K154">
        <v>8474</v>
      </c>
      <c r="L154">
        <v>1</v>
      </c>
      <c r="M154" t="s">
        <v>16</v>
      </c>
      <c r="N154">
        <v>22</v>
      </c>
      <c r="O154" t="s">
        <v>11</v>
      </c>
      <c r="P154">
        <v>3</v>
      </c>
      <c r="Q154">
        <v>0</v>
      </c>
      <c r="R154">
        <v>12</v>
      </c>
    </row>
    <row r="155" spans="1:18" x14ac:dyDescent="0.35">
      <c r="A155">
        <v>1000213</v>
      </c>
      <c r="B155">
        <v>2019</v>
      </c>
      <c r="C155" t="s">
        <v>16</v>
      </c>
      <c r="D155">
        <v>202</v>
      </c>
      <c r="E155" t="s">
        <v>6432</v>
      </c>
      <c r="F155">
        <v>43470</v>
      </c>
      <c r="G155">
        <v>20</v>
      </c>
      <c r="H155">
        <v>3</v>
      </c>
      <c r="I155" t="s">
        <v>6431</v>
      </c>
      <c r="J155">
        <v>90</v>
      </c>
      <c r="K155">
        <v>9981</v>
      </c>
      <c r="L155">
        <v>1</v>
      </c>
      <c r="M155" t="s">
        <v>16</v>
      </c>
      <c r="N155">
        <v>14</v>
      </c>
      <c r="O155" t="s">
        <v>16</v>
      </c>
      <c r="P155">
        <v>4</v>
      </c>
      <c r="Q155">
        <v>0</v>
      </c>
      <c r="R155">
        <v>7</v>
      </c>
    </row>
    <row r="156" spans="1:18" x14ac:dyDescent="0.35">
      <c r="A156">
        <v>1000214</v>
      </c>
      <c r="B156">
        <v>2020</v>
      </c>
      <c r="C156" t="s">
        <v>16</v>
      </c>
      <c r="D156">
        <v>382</v>
      </c>
      <c r="E156" t="s">
        <v>6430</v>
      </c>
      <c r="F156">
        <v>51415</v>
      </c>
      <c r="G156">
        <v>1</v>
      </c>
      <c r="H156">
        <v>4</v>
      </c>
      <c r="I156" t="s">
        <v>6431</v>
      </c>
      <c r="J156">
        <v>81</v>
      </c>
      <c r="K156">
        <v>12490</v>
      </c>
      <c r="L156">
        <v>5</v>
      </c>
      <c r="M156" t="s">
        <v>16</v>
      </c>
      <c r="N156">
        <v>16</v>
      </c>
      <c r="O156" t="s">
        <v>16</v>
      </c>
      <c r="P156">
        <v>4</v>
      </c>
      <c r="Q156">
        <v>2</v>
      </c>
      <c r="R156">
        <v>16</v>
      </c>
    </row>
    <row r="157" spans="1:18" x14ac:dyDescent="0.35">
      <c r="A157">
        <v>1000215</v>
      </c>
      <c r="B157">
        <v>1970</v>
      </c>
      <c r="C157" t="s">
        <v>11</v>
      </c>
      <c r="D157">
        <v>225</v>
      </c>
      <c r="E157" t="s">
        <v>6430</v>
      </c>
      <c r="F157">
        <v>35175</v>
      </c>
      <c r="G157">
        <v>1</v>
      </c>
      <c r="H157">
        <v>3</v>
      </c>
      <c r="I157" t="s">
        <v>6437</v>
      </c>
      <c r="J157">
        <v>88</v>
      </c>
      <c r="K157">
        <v>2657</v>
      </c>
      <c r="L157">
        <v>5</v>
      </c>
      <c r="M157" t="s">
        <v>11</v>
      </c>
      <c r="N157">
        <v>11</v>
      </c>
      <c r="O157" t="s">
        <v>16</v>
      </c>
      <c r="P157">
        <v>3</v>
      </c>
      <c r="Q157">
        <v>0</v>
      </c>
      <c r="R157">
        <v>8</v>
      </c>
    </row>
    <row r="158" spans="1:18" x14ac:dyDescent="0.35">
      <c r="A158">
        <v>1000220</v>
      </c>
      <c r="B158">
        <v>1975</v>
      </c>
      <c r="C158" t="s">
        <v>16</v>
      </c>
      <c r="D158">
        <v>405</v>
      </c>
      <c r="E158" t="s">
        <v>6430</v>
      </c>
      <c r="F158">
        <v>40145</v>
      </c>
      <c r="G158">
        <v>1</v>
      </c>
      <c r="H158">
        <v>3</v>
      </c>
      <c r="I158" t="s">
        <v>6438</v>
      </c>
      <c r="J158">
        <v>52</v>
      </c>
      <c r="K158">
        <v>5940</v>
      </c>
      <c r="L158">
        <v>2</v>
      </c>
      <c r="M158" t="s">
        <v>16</v>
      </c>
      <c r="N158">
        <v>14</v>
      </c>
      <c r="O158" t="s">
        <v>16</v>
      </c>
      <c r="P158">
        <v>4</v>
      </c>
      <c r="Q158">
        <v>1</v>
      </c>
      <c r="R158">
        <v>16</v>
      </c>
    </row>
    <row r="159" spans="1:18" x14ac:dyDescent="0.35">
      <c r="A159">
        <v>1000221</v>
      </c>
      <c r="B159">
        <v>1976</v>
      </c>
      <c r="C159" t="s">
        <v>16</v>
      </c>
      <c r="D159">
        <v>270</v>
      </c>
      <c r="E159" t="s">
        <v>6430</v>
      </c>
      <c r="F159">
        <v>48860</v>
      </c>
      <c r="G159">
        <v>1</v>
      </c>
      <c r="H159">
        <v>2</v>
      </c>
      <c r="I159" t="s">
        <v>6431</v>
      </c>
      <c r="J159">
        <v>62</v>
      </c>
      <c r="K159">
        <v>5914</v>
      </c>
      <c r="L159">
        <v>8</v>
      </c>
      <c r="M159" t="s">
        <v>16</v>
      </c>
      <c r="N159">
        <v>16</v>
      </c>
      <c r="O159" t="s">
        <v>16</v>
      </c>
      <c r="P159">
        <v>4</v>
      </c>
      <c r="Q159">
        <v>0</v>
      </c>
      <c r="R159">
        <v>16</v>
      </c>
    </row>
    <row r="160" spans="1:18" x14ac:dyDescent="0.35">
      <c r="A160">
        <v>1000222</v>
      </c>
      <c r="B160">
        <v>1977</v>
      </c>
      <c r="C160" t="s">
        <v>16</v>
      </c>
      <c r="D160">
        <v>247</v>
      </c>
      <c r="E160" t="s">
        <v>6430</v>
      </c>
      <c r="F160">
        <v>5145</v>
      </c>
      <c r="G160">
        <v>1</v>
      </c>
      <c r="H160">
        <v>4</v>
      </c>
      <c r="I160" t="s">
        <v>6434</v>
      </c>
      <c r="J160">
        <v>47</v>
      </c>
      <c r="K160">
        <v>2622</v>
      </c>
      <c r="L160">
        <v>6</v>
      </c>
      <c r="M160" t="s">
        <v>16</v>
      </c>
      <c r="N160">
        <v>21</v>
      </c>
      <c r="O160" t="s">
        <v>11</v>
      </c>
      <c r="P160">
        <v>4</v>
      </c>
      <c r="Q160">
        <v>0</v>
      </c>
      <c r="R160">
        <v>7</v>
      </c>
    </row>
    <row r="161" spans="1:18" x14ac:dyDescent="0.35">
      <c r="A161">
        <v>1000223</v>
      </c>
      <c r="B161">
        <v>1978</v>
      </c>
      <c r="C161" t="s">
        <v>16</v>
      </c>
      <c r="D161">
        <v>277</v>
      </c>
      <c r="E161" t="s">
        <v>6432</v>
      </c>
      <c r="F161">
        <v>23205</v>
      </c>
      <c r="G161">
        <v>11</v>
      </c>
      <c r="H161">
        <v>3</v>
      </c>
      <c r="I161" t="s">
        <v>6433</v>
      </c>
      <c r="J161">
        <v>47</v>
      </c>
      <c r="K161">
        <v>12185</v>
      </c>
      <c r="L161">
        <v>1</v>
      </c>
      <c r="M161" t="s">
        <v>11</v>
      </c>
      <c r="N161">
        <v>14</v>
      </c>
      <c r="O161" t="s">
        <v>16</v>
      </c>
      <c r="P161">
        <v>3</v>
      </c>
      <c r="Q161">
        <v>3</v>
      </c>
      <c r="R161">
        <v>10</v>
      </c>
    </row>
    <row r="162" spans="1:18" x14ac:dyDescent="0.35">
      <c r="A162">
        <v>1000224</v>
      </c>
      <c r="B162">
        <v>1979</v>
      </c>
      <c r="C162" t="s">
        <v>16</v>
      </c>
      <c r="D162">
        <v>285</v>
      </c>
      <c r="E162" t="s">
        <v>6430</v>
      </c>
      <c r="F162">
        <v>4165</v>
      </c>
      <c r="G162">
        <v>1</v>
      </c>
      <c r="H162">
        <v>3</v>
      </c>
      <c r="I162" t="s">
        <v>6431</v>
      </c>
      <c r="J162">
        <v>76</v>
      </c>
      <c r="K162">
        <v>10609</v>
      </c>
      <c r="L162">
        <v>0</v>
      </c>
      <c r="M162" t="s">
        <v>16</v>
      </c>
      <c r="N162">
        <v>12</v>
      </c>
      <c r="O162" t="s">
        <v>16</v>
      </c>
      <c r="P162">
        <v>3</v>
      </c>
      <c r="Q162">
        <v>2</v>
      </c>
      <c r="R162">
        <v>17</v>
      </c>
    </row>
    <row r="163" spans="1:18" x14ac:dyDescent="0.35">
      <c r="A163">
        <v>1000225</v>
      </c>
      <c r="B163">
        <v>1980</v>
      </c>
      <c r="C163" t="s">
        <v>16</v>
      </c>
      <c r="D163">
        <v>232</v>
      </c>
      <c r="E163" t="s">
        <v>6435</v>
      </c>
      <c r="F163">
        <v>34265</v>
      </c>
      <c r="G163">
        <v>1</v>
      </c>
      <c r="H163">
        <v>4</v>
      </c>
      <c r="I163" t="s">
        <v>6434</v>
      </c>
      <c r="J163">
        <v>90</v>
      </c>
      <c r="K163">
        <v>4345</v>
      </c>
      <c r="L163">
        <v>0</v>
      </c>
      <c r="M163" t="s">
        <v>16</v>
      </c>
      <c r="N163">
        <v>12</v>
      </c>
      <c r="O163" t="s">
        <v>16</v>
      </c>
      <c r="P163">
        <v>4</v>
      </c>
      <c r="Q163">
        <v>1</v>
      </c>
      <c r="R163">
        <v>6</v>
      </c>
    </row>
    <row r="164" spans="1:18" x14ac:dyDescent="0.35">
      <c r="A164">
        <v>1000227</v>
      </c>
      <c r="B164">
        <v>1982</v>
      </c>
      <c r="C164" t="s">
        <v>16</v>
      </c>
      <c r="D164">
        <v>277</v>
      </c>
      <c r="E164" t="s">
        <v>6432</v>
      </c>
      <c r="F164">
        <v>11165</v>
      </c>
      <c r="G164">
        <v>1</v>
      </c>
      <c r="H164">
        <v>4</v>
      </c>
      <c r="I164" t="s">
        <v>6438</v>
      </c>
      <c r="J164">
        <v>41</v>
      </c>
      <c r="K164">
        <v>2793</v>
      </c>
      <c r="L164">
        <v>4</v>
      </c>
      <c r="M164" t="s">
        <v>16</v>
      </c>
      <c r="N164">
        <v>17</v>
      </c>
      <c r="O164" t="s">
        <v>16</v>
      </c>
      <c r="P164">
        <v>3</v>
      </c>
      <c r="Q164">
        <v>1</v>
      </c>
      <c r="R164">
        <v>13</v>
      </c>
    </row>
    <row r="165" spans="1:18" x14ac:dyDescent="0.35">
      <c r="A165">
        <v>1000229</v>
      </c>
      <c r="B165">
        <v>1984</v>
      </c>
      <c r="C165" t="s">
        <v>16</v>
      </c>
      <c r="D165">
        <v>262</v>
      </c>
      <c r="E165" t="s">
        <v>6432</v>
      </c>
      <c r="F165">
        <v>33040</v>
      </c>
      <c r="G165">
        <v>1</v>
      </c>
      <c r="H165">
        <v>3</v>
      </c>
      <c r="I165" t="s">
        <v>6438</v>
      </c>
      <c r="J165">
        <v>92</v>
      </c>
      <c r="K165">
        <v>8789</v>
      </c>
      <c r="L165">
        <v>1</v>
      </c>
      <c r="M165" t="s">
        <v>16</v>
      </c>
      <c r="N165">
        <v>14</v>
      </c>
      <c r="O165" t="s">
        <v>16</v>
      </c>
      <c r="P165">
        <v>1</v>
      </c>
      <c r="Q165">
        <v>0</v>
      </c>
      <c r="R165">
        <v>10</v>
      </c>
    </row>
    <row r="166" spans="1:18" x14ac:dyDescent="0.35">
      <c r="A166">
        <v>1000234</v>
      </c>
      <c r="B166">
        <v>1989</v>
      </c>
      <c r="C166" t="s">
        <v>16</v>
      </c>
      <c r="D166">
        <v>375</v>
      </c>
      <c r="E166" t="s">
        <v>6430</v>
      </c>
      <c r="F166">
        <v>29890</v>
      </c>
      <c r="G166">
        <v>1</v>
      </c>
      <c r="H166">
        <v>4</v>
      </c>
      <c r="I166" t="s">
        <v>6434</v>
      </c>
      <c r="J166">
        <v>68</v>
      </c>
      <c r="K166">
        <v>19517</v>
      </c>
      <c r="L166">
        <v>3</v>
      </c>
      <c r="M166" t="s">
        <v>16</v>
      </c>
      <c r="N166">
        <v>11</v>
      </c>
      <c r="O166" t="s">
        <v>16</v>
      </c>
      <c r="P166">
        <v>3</v>
      </c>
      <c r="Q166">
        <v>1</v>
      </c>
      <c r="R166">
        <v>32</v>
      </c>
    </row>
    <row r="167" spans="1:18" x14ac:dyDescent="0.35">
      <c r="A167">
        <v>1000235</v>
      </c>
      <c r="B167">
        <v>1990</v>
      </c>
      <c r="C167" t="s">
        <v>11</v>
      </c>
      <c r="D167">
        <v>247</v>
      </c>
      <c r="E167" t="s">
        <v>6430</v>
      </c>
      <c r="F167">
        <v>28455</v>
      </c>
      <c r="G167">
        <v>14</v>
      </c>
      <c r="H167">
        <v>3</v>
      </c>
      <c r="I167" t="s">
        <v>6434</v>
      </c>
      <c r="J167">
        <v>58</v>
      </c>
      <c r="K167">
        <v>2436</v>
      </c>
      <c r="L167">
        <v>5</v>
      </c>
      <c r="M167" t="s">
        <v>11</v>
      </c>
      <c r="N167">
        <v>13</v>
      </c>
      <c r="O167" t="s">
        <v>16</v>
      </c>
      <c r="P167">
        <v>3</v>
      </c>
      <c r="Q167">
        <v>1</v>
      </c>
      <c r="R167">
        <v>8</v>
      </c>
    </row>
    <row r="168" spans="1:18" x14ac:dyDescent="0.35">
      <c r="A168">
        <v>1000236</v>
      </c>
      <c r="B168">
        <v>1991</v>
      </c>
      <c r="C168" t="s">
        <v>16</v>
      </c>
      <c r="D168">
        <v>322</v>
      </c>
      <c r="E168" t="s">
        <v>6430</v>
      </c>
      <c r="F168">
        <v>36190</v>
      </c>
      <c r="G168">
        <v>16</v>
      </c>
      <c r="H168">
        <v>3</v>
      </c>
      <c r="I168" t="s">
        <v>6438</v>
      </c>
      <c r="J168">
        <v>80</v>
      </c>
      <c r="K168">
        <v>16064</v>
      </c>
      <c r="L168">
        <v>5</v>
      </c>
      <c r="M168" t="s">
        <v>11</v>
      </c>
      <c r="N168">
        <v>22</v>
      </c>
      <c r="O168" t="s">
        <v>11</v>
      </c>
      <c r="P168">
        <v>3</v>
      </c>
      <c r="Q168">
        <v>1</v>
      </c>
      <c r="R168">
        <v>22</v>
      </c>
    </row>
    <row r="169" spans="1:18" x14ac:dyDescent="0.35">
      <c r="A169">
        <v>1000237</v>
      </c>
      <c r="B169">
        <v>1992</v>
      </c>
      <c r="C169" t="s">
        <v>11</v>
      </c>
      <c r="D169">
        <v>247</v>
      </c>
      <c r="E169" t="s">
        <v>6430</v>
      </c>
      <c r="F169">
        <v>16275</v>
      </c>
      <c r="G169">
        <v>1</v>
      </c>
      <c r="H169">
        <v>2</v>
      </c>
      <c r="I169" t="s">
        <v>6431</v>
      </c>
      <c r="J169">
        <v>39</v>
      </c>
      <c r="K169">
        <v>2707</v>
      </c>
      <c r="L169">
        <v>7</v>
      </c>
      <c r="M169" t="s">
        <v>16</v>
      </c>
      <c r="N169">
        <v>20</v>
      </c>
      <c r="O169" t="s">
        <v>11</v>
      </c>
      <c r="P169">
        <v>1</v>
      </c>
      <c r="Q169">
        <v>0</v>
      </c>
      <c r="R169">
        <v>13</v>
      </c>
    </row>
    <row r="170" spans="1:18" x14ac:dyDescent="0.35">
      <c r="A170">
        <v>1000244</v>
      </c>
      <c r="B170">
        <v>1999</v>
      </c>
      <c r="C170" t="s">
        <v>16</v>
      </c>
      <c r="D170">
        <v>300</v>
      </c>
      <c r="E170" t="s">
        <v>6430</v>
      </c>
      <c r="F170">
        <v>45500</v>
      </c>
      <c r="G170">
        <v>24</v>
      </c>
      <c r="H170">
        <v>2</v>
      </c>
      <c r="I170" t="s">
        <v>6437</v>
      </c>
      <c r="J170">
        <v>62</v>
      </c>
      <c r="K170">
        <v>3319</v>
      </c>
      <c r="L170">
        <v>1</v>
      </c>
      <c r="M170" t="s">
        <v>16</v>
      </c>
      <c r="N170">
        <v>17</v>
      </c>
      <c r="O170" t="s">
        <v>16</v>
      </c>
      <c r="P170">
        <v>1</v>
      </c>
      <c r="Q170">
        <v>2</v>
      </c>
      <c r="R170">
        <v>9</v>
      </c>
    </row>
    <row r="171" spans="1:18" x14ac:dyDescent="0.35">
      <c r="A171">
        <v>1000246</v>
      </c>
      <c r="B171">
        <v>2001</v>
      </c>
      <c r="C171" t="s">
        <v>16</v>
      </c>
      <c r="D171">
        <v>232</v>
      </c>
      <c r="E171" t="s">
        <v>6432</v>
      </c>
      <c r="F171">
        <v>46445</v>
      </c>
      <c r="G171">
        <v>1</v>
      </c>
      <c r="H171">
        <v>4</v>
      </c>
      <c r="I171" t="s">
        <v>6434</v>
      </c>
      <c r="J171">
        <v>73</v>
      </c>
      <c r="K171">
        <v>13675</v>
      </c>
      <c r="L171">
        <v>9</v>
      </c>
      <c r="M171" t="s">
        <v>16</v>
      </c>
      <c r="N171">
        <v>12</v>
      </c>
      <c r="O171" t="s">
        <v>16</v>
      </c>
      <c r="P171">
        <v>1</v>
      </c>
      <c r="Q171">
        <v>1</v>
      </c>
      <c r="R171">
        <v>9</v>
      </c>
    </row>
    <row r="172" spans="1:18" x14ac:dyDescent="0.35">
      <c r="A172">
        <v>1000247</v>
      </c>
      <c r="B172">
        <v>2002</v>
      </c>
      <c r="C172" t="s">
        <v>16</v>
      </c>
      <c r="D172">
        <v>247</v>
      </c>
      <c r="E172" t="s">
        <v>6430</v>
      </c>
      <c r="F172">
        <v>29120</v>
      </c>
      <c r="G172">
        <v>1</v>
      </c>
      <c r="H172">
        <v>4</v>
      </c>
      <c r="I172" t="s">
        <v>6431</v>
      </c>
      <c r="J172">
        <v>63</v>
      </c>
      <c r="K172">
        <v>2911</v>
      </c>
      <c r="L172">
        <v>1</v>
      </c>
      <c r="M172" t="s">
        <v>16</v>
      </c>
      <c r="N172">
        <v>13</v>
      </c>
      <c r="O172" t="s">
        <v>16</v>
      </c>
      <c r="P172">
        <v>3</v>
      </c>
      <c r="Q172">
        <v>1</v>
      </c>
      <c r="R172">
        <v>2</v>
      </c>
    </row>
    <row r="173" spans="1:18" x14ac:dyDescent="0.35">
      <c r="A173">
        <v>1000248</v>
      </c>
      <c r="B173">
        <v>2003</v>
      </c>
      <c r="C173" t="s">
        <v>16</v>
      </c>
      <c r="D173">
        <v>255</v>
      </c>
      <c r="E173" t="s">
        <v>6430</v>
      </c>
      <c r="F173">
        <v>16450</v>
      </c>
      <c r="G173">
        <v>1</v>
      </c>
      <c r="H173">
        <v>4</v>
      </c>
      <c r="I173" t="s">
        <v>6431</v>
      </c>
      <c r="J173">
        <v>84</v>
      </c>
      <c r="K173">
        <v>5957</v>
      </c>
      <c r="L173">
        <v>6</v>
      </c>
      <c r="M173" t="s">
        <v>16</v>
      </c>
      <c r="N173">
        <v>13</v>
      </c>
      <c r="O173" t="s">
        <v>16</v>
      </c>
      <c r="P173">
        <v>2</v>
      </c>
      <c r="Q173">
        <v>1</v>
      </c>
      <c r="R173">
        <v>13</v>
      </c>
    </row>
    <row r="174" spans="1:18" x14ac:dyDescent="0.35">
      <c r="A174">
        <v>1000249</v>
      </c>
      <c r="B174">
        <v>2004</v>
      </c>
      <c r="C174" t="s">
        <v>16</v>
      </c>
      <c r="D174">
        <v>277</v>
      </c>
      <c r="E174" t="s">
        <v>6430</v>
      </c>
      <c r="F174">
        <v>35595</v>
      </c>
      <c r="G174">
        <v>1</v>
      </c>
      <c r="H174">
        <v>2</v>
      </c>
      <c r="I174" t="s">
        <v>6434</v>
      </c>
      <c r="J174">
        <v>83</v>
      </c>
      <c r="K174">
        <v>3920</v>
      </c>
      <c r="L174">
        <v>2</v>
      </c>
      <c r="M174" t="s">
        <v>16</v>
      </c>
      <c r="N174">
        <v>14</v>
      </c>
      <c r="O174" t="s">
        <v>16</v>
      </c>
      <c r="P174">
        <v>1</v>
      </c>
      <c r="Q174">
        <v>1</v>
      </c>
      <c r="R174">
        <v>17</v>
      </c>
    </row>
    <row r="175" spans="1:18" x14ac:dyDescent="0.35">
      <c r="A175">
        <v>1000251</v>
      </c>
      <c r="B175">
        <v>2006</v>
      </c>
      <c r="C175" t="s">
        <v>11</v>
      </c>
      <c r="D175">
        <v>277</v>
      </c>
      <c r="E175" t="s">
        <v>6432</v>
      </c>
      <c r="F175">
        <v>17640</v>
      </c>
      <c r="G175">
        <v>10</v>
      </c>
      <c r="H175">
        <v>3</v>
      </c>
      <c r="I175" t="s">
        <v>6434</v>
      </c>
      <c r="J175">
        <v>61</v>
      </c>
      <c r="K175">
        <v>10048</v>
      </c>
      <c r="L175">
        <v>6</v>
      </c>
      <c r="M175" t="s">
        <v>16</v>
      </c>
      <c r="N175">
        <v>11</v>
      </c>
      <c r="O175" t="s">
        <v>16</v>
      </c>
      <c r="P175">
        <v>2</v>
      </c>
      <c r="Q175">
        <v>2</v>
      </c>
      <c r="R175">
        <v>17</v>
      </c>
    </row>
    <row r="176" spans="1:18" x14ac:dyDescent="0.35">
      <c r="A176">
        <v>1000252</v>
      </c>
      <c r="B176">
        <v>2007</v>
      </c>
      <c r="C176" t="s">
        <v>16</v>
      </c>
      <c r="D176">
        <v>292</v>
      </c>
      <c r="E176" t="s">
        <v>6432</v>
      </c>
      <c r="F176">
        <v>17675</v>
      </c>
      <c r="G176">
        <v>1</v>
      </c>
      <c r="H176">
        <v>4</v>
      </c>
      <c r="I176" t="s">
        <v>6440</v>
      </c>
      <c r="J176">
        <v>64</v>
      </c>
      <c r="K176">
        <v>10938</v>
      </c>
      <c r="L176">
        <v>0</v>
      </c>
      <c r="M176" t="s">
        <v>16</v>
      </c>
      <c r="N176">
        <v>25</v>
      </c>
      <c r="O176" t="s">
        <v>11</v>
      </c>
      <c r="P176">
        <v>4</v>
      </c>
      <c r="Q176">
        <v>0</v>
      </c>
      <c r="R176">
        <v>20</v>
      </c>
    </row>
    <row r="177" spans="1:18" x14ac:dyDescent="0.35">
      <c r="A177">
        <v>1000253</v>
      </c>
      <c r="B177">
        <v>2008</v>
      </c>
      <c r="C177" t="s">
        <v>16</v>
      </c>
      <c r="D177">
        <v>217</v>
      </c>
      <c r="E177" t="s">
        <v>6430</v>
      </c>
      <c r="F177">
        <v>23275</v>
      </c>
      <c r="G177">
        <v>15</v>
      </c>
      <c r="H177">
        <v>3</v>
      </c>
      <c r="I177" t="s">
        <v>6431</v>
      </c>
      <c r="J177">
        <v>60</v>
      </c>
      <c r="K177">
        <v>2340</v>
      </c>
      <c r="L177">
        <v>1</v>
      </c>
      <c r="M177" t="s">
        <v>16</v>
      </c>
      <c r="N177">
        <v>19</v>
      </c>
      <c r="O177" t="s">
        <v>16</v>
      </c>
      <c r="P177">
        <v>1</v>
      </c>
      <c r="Q177">
        <v>0</v>
      </c>
      <c r="R177">
        <v>6</v>
      </c>
    </row>
    <row r="178" spans="1:18" x14ac:dyDescent="0.35">
      <c r="A178">
        <v>1000258</v>
      </c>
      <c r="B178">
        <v>2013</v>
      </c>
      <c r="C178" t="s">
        <v>16</v>
      </c>
      <c r="D178">
        <v>300</v>
      </c>
      <c r="E178" t="s">
        <v>6430</v>
      </c>
      <c r="F178">
        <v>49560</v>
      </c>
      <c r="G178">
        <v>1</v>
      </c>
      <c r="H178">
        <v>2</v>
      </c>
      <c r="I178" t="s">
        <v>6434</v>
      </c>
      <c r="J178">
        <v>49</v>
      </c>
      <c r="K178">
        <v>19436</v>
      </c>
      <c r="L178">
        <v>0</v>
      </c>
      <c r="M178" t="s">
        <v>16</v>
      </c>
      <c r="N178">
        <v>19</v>
      </c>
      <c r="O178" t="s">
        <v>16</v>
      </c>
      <c r="P178">
        <v>4</v>
      </c>
      <c r="Q178">
        <v>1</v>
      </c>
      <c r="R178">
        <v>22</v>
      </c>
    </row>
    <row r="179" spans="1:18" x14ac:dyDescent="0.35">
      <c r="A179">
        <v>1000259</v>
      </c>
      <c r="B179">
        <v>2014</v>
      </c>
      <c r="C179" t="s">
        <v>16</v>
      </c>
      <c r="D179">
        <v>382</v>
      </c>
      <c r="E179" t="s">
        <v>6430</v>
      </c>
      <c r="F179">
        <v>29155</v>
      </c>
      <c r="G179">
        <v>1</v>
      </c>
      <c r="H179">
        <v>3</v>
      </c>
      <c r="I179" t="s">
        <v>6431</v>
      </c>
      <c r="J179">
        <v>96</v>
      </c>
      <c r="K179">
        <v>2723</v>
      </c>
      <c r="L179">
        <v>1</v>
      </c>
      <c r="M179" t="s">
        <v>16</v>
      </c>
      <c r="N179">
        <v>11</v>
      </c>
      <c r="O179" t="s">
        <v>16</v>
      </c>
      <c r="P179">
        <v>2</v>
      </c>
      <c r="Q179">
        <v>0</v>
      </c>
      <c r="R179">
        <v>1</v>
      </c>
    </row>
    <row r="180" spans="1:18" x14ac:dyDescent="0.35">
      <c r="A180">
        <v>1000260</v>
      </c>
      <c r="B180">
        <v>2015</v>
      </c>
      <c r="C180" t="s">
        <v>11</v>
      </c>
      <c r="D180">
        <v>232</v>
      </c>
      <c r="E180" t="s">
        <v>6432</v>
      </c>
      <c r="F180">
        <v>10745</v>
      </c>
      <c r="G180">
        <v>29</v>
      </c>
      <c r="H180">
        <v>2</v>
      </c>
      <c r="I180" t="s">
        <v>6434</v>
      </c>
      <c r="J180">
        <v>71</v>
      </c>
      <c r="K180">
        <v>3479</v>
      </c>
      <c r="L180">
        <v>0</v>
      </c>
      <c r="M180" t="s">
        <v>16</v>
      </c>
      <c r="N180">
        <v>11</v>
      </c>
      <c r="O180" t="s">
        <v>16</v>
      </c>
      <c r="P180">
        <v>2</v>
      </c>
      <c r="Q180">
        <v>0</v>
      </c>
      <c r="R180">
        <v>6</v>
      </c>
    </row>
    <row r="181" spans="1:18" x14ac:dyDescent="0.35">
      <c r="A181">
        <v>1000261</v>
      </c>
      <c r="B181">
        <v>2016</v>
      </c>
      <c r="C181" t="s">
        <v>16</v>
      </c>
      <c r="D181">
        <v>240</v>
      </c>
      <c r="E181" t="s">
        <v>6432</v>
      </c>
      <c r="F181">
        <v>45885</v>
      </c>
      <c r="G181">
        <v>1</v>
      </c>
      <c r="H181">
        <v>3</v>
      </c>
      <c r="I181" t="s">
        <v>6431</v>
      </c>
      <c r="J181">
        <v>100</v>
      </c>
      <c r="K181">
        <v>2794</v>
      </c>
      <c r="L181">
        <v>1</v>
      </c>
      <c r="M181" t="s">
        <v>16</v>
      </c>
      <c r="N181">
        <v>20</v>
      </c>
      <c r="O181" t="s">
        <v>11</v>
      </c>
      <c r="P181">
        <v>3</v>
      </c>
      <c r="Q181">
        <v>0</v>
      </c>
      <c r="R181">
        <v>5</v>
      </c>
    </row>
    <row r="182" spans="1:18" x14ac:dyDescent="0.35">
      <c r="A182">
        <v>1000262</v>
      </c>
      <c r="B182">
        <v>2017</v>
      </c>
      <c r="C182" t="s">
        <v>16</v>
      </c>
      <c r="D182">
        <v>285</v>
      </c>
      <c r="E182" t="s">
        <v>6435</v>
      </c>
      <c r="F182">
        <v>46445</v>
      </c>
      <c r="G182">
        <v>1</v>
      </c>
      <c r="H182">
        <v>2</v>
      </c>
      <c r="I182" t="s">
        <v>6431</v>
      </c>
      <c r="J182">
        <v>39</v>
      </c>
      <c r="K182">
        <v>5249</v>
      </c>
      <c r="L182">
        <v>3</v>
      </c>
      <c r="M182" t="s">
        <v>16</v>
      </c>
      <c r="N182">
        <v>18</v>
      </c>
      <c r="O182" t="s">
        <v>16</v>
      </c>
      <c r="P182">
        <v>4</v>
      </c>
      <c r="Q182">
        <v>1</v>
      </c>
      <c r="R182">
        <v>13</v>
      </c>
    </row>
    <row r="183" spans="1:18" x14ac:dyDescent="0.35">
      <c r="A183">
        <v>1000263</v>
      </c>
      <c r="B183">
        <v>2018</v>
      </c>
      <c r="C183" t="s">
        <v>16</v>
      </c>
      <c r="D183">
        <v>240</v>
      </c>
      <c r="E183" t="s">
        <v>6430</v>
      </c>
      <c r="F183">
        <v>4480</v>
      </c>
      <c r="G183">
        <v>1</v>
      </c>
      <c r="H183">
        <v>1</v>
      </c>
      <c r="I183" t="s">
        <v>6437</v>
      </c>
      <c r="J183">
        <v>84</v>
      </c>
      <c r="K183">
        <v>2176</v>
      </c>
      <c r="L183">
        <v>4</v>
      </c>
      <c r="M183" t="s">
        <v>16</v>
      </c>
      <c r="N183">
        <v>13</v>
      </c>
      <c r="O183" t="s">
        <v>16</v>
      </c>
      <c r="P183">
        <v>4</v>
      </c>
      <c r="Q183">
        <v>0</v>
      </c>
      <c r="R183">
        <v>9</v>
      </c>
    </row>
    <row r="184" spans="1:18" x14ac:dyDescent="0.35">
      <c r="A184">
        <v>1000264</v>
      </c>
      <c r="B184">
        <v>2019</v>
      </c>
      <c r="C184" t="s">
        <v>16</v>
      </c>
      <c r="D184">
        <v>345</v>
      </c>
      <c r="E184" t="s">
        <v>6430</v>
      </c>
      <c r="F184">
        <v>17080</v>
      </c>
      <c r="G184">
        <v>1</v>
      </c>
      <c r="H184">
        <v>3</v>
      </c>
      <c r="I184" t="s">
        <v>6437</v>
      </c>
      <c r="J184">
        <v>75</v>
      </c>
      <c r="K184">
        <v>16872</v>
      </c>
      <c r="L184">
        <v>3</v>
      </c>
      <c r="M184" t="s">
        <v>11</v>
      </c>
      <c r="N184">
        <v>12</v>
      </c>
      <c r="O184" t="s">
        <v>16</v>
      </c>
      <c r="P184">
        <v>2</v>
      </c>
      <c r="Q184">
        <v>1</v>
      </c>
      <c r="R184">
        <v>28</v>
      </c>
    </row>
    <row r="185" spans="1:18" x14ac:dyDescent="0.35">
      <c r="A185">
        <v>1000268</v>
      </c>
      <c r="B185">
        <v>1998</v>
      </c>
      <c r="C185" t="s">
        <v>16</v>
      </c>
      <c r="D185">
        <v>187</v>
      </c>
      <c r="E185" t="s">
        <v>6435</v>
      </c>
      <c r="F185">
        <v>23625</v>
      </c>
      <c r="G185">
        <v>1</v>
      </c>
      <c r="H185">
        <v>2</v>
      </c>
      <c r="I185" t="s">
        <v>6431</v>
      </c>
      <c r="J185">
        <v>85</v>
      </c>
      <c r="K185">
        <v>4000</v>
      </c>
      <c r="L185">
        <v>1</v>
      </c>
      <c r="M185" t="s">
        <v>16</v>
      </c>
      <c r="N185">
        <v>12</v>
      </c>
      <c r="O185" t="s">
        <v>16</v>
      </c>
      <c r="P185">
        <v>4</v>
      </c>
      <c r="Q185">
        <v>2</v>
      </c>
      <c r="R185">
        <v>6</v>
      </c>
    </row>
    <row r="186" spans="1:18" x14ac:dyDescent="0.35">
      <c r="A186">
        <v>1000271</v>
      </c>
      <c r="B186">
        <v>2001</v>
      </c>
      <c r="C186" t="s">
        <v>16</v>
      </c>
      <c r="D186">
        <v>412</v>
      </c>
      <c r="E186" t="s">
        <v>6430</v>
      </c>
      <c r="F186">
        <v>15820</v>
      </c>
      <c r="G186">
        <v>1</v>
      </c>
      <c r="H186">
        <v>3</v>
      </c>
      <c r="I186" t="s">
        <v>6434</v>
      </c>
      <c r="J186">
        <v>81</v>
      </c>
      <c r="K186">
        <v>19045</v>
      </c>
      <c r="L186">
        <v>0</v>
      </c>
      <c r="M186" t="s">
        <v>11</v>
      </c>
      <c r="N186">
        <v>14</v>
      </c>
      <c r="O186" t="s">
        <v>16</v>
      </c>
      <c r="P186">
        <v>3</v>
      </c>
      <c r="Q186">
        <v>0</v>
      </c>
      <c r="R186">
        <v>37</v>
      </c>
    </row>
    <row r="187" spans="1:18" x14ac:dyDescent="0.35">
      <c r="A187">
        <v>1000272</v>
      </c>
      <c r="B187">
        <v>2002</v>
      </c>
      <c r="C187" t="s">
        <v>11</v>
      </c>
      <c r="D187">
        <v>352</v>
      </c>
      <c r="E187" t="s">
        <v>6435</v>
      </c>
      <c r="F187">
        <v>23310</v>
      </c>
      <c r="G187">
        <v>29</v>
      </c>
      <c r="H187">
        <v>4</v>
      </c>
      <c r="I187" t="s">
        <v>6431</v>
      </c>
      <c r="J187">
        <v>88</v>
      </c>
      <c r="K187">
        <v>11849</v>
      </c>
      <c r="L187">
        <v>1</v>
      </c>
      <c r="M187" t="s">
        <v>11</v>
      </c>
      <c r="N187">
        <v>12</v>
      </c>
      <c r="O187" t="s">
        <v>16</v>
      </c>
      <c r="P187">
        <v>4</v>
      </c>
      <c r="Q187">
        <v>1</v>
      </c>
      <c r="R187">
        <v>10</v>
      </c>
    </row>
    <row r="188" spans="1:18" x14ac:dyDescent="0.35">
      <c r="A188">
        <v>1000273</v>
      </c>
      <c r="B188">
        <v>2003</v>
      </c>
      <c r="C188" t="s">
        <v>16</v>
      </c>
      <c r="D188">
        <v>210</v>
      </c>
      <c r="E188" t="s">
        <v>6430</v>
      </c>
      <c r="F188">
        <v>40530</v>
      </c>
      <c r="G188">
        <v>1</v>
      </c>
      <c r="H188">
        <v>3</v>
      </c>
      <c r="I188" t="s">
        <v>6434</v>
      </c>
      <c r="J188">
        <v>94</v>
      </c>
      <c r="K188">
        <v>2070</v>
      </c>
      <c r="L188">
        <v>1</v>
      </c>
      <c r="M188" t="s">
        <v>16</v>
      </c>
      <c r="N188">
        <v>23</v>
      </c>
      <c r="O188" t="s">
        <v>11</v>
      </c>
      <c r="P188">
        <v>4</v>
      </c>
      <c r="Q188">
        <v>1</v>
      </c>
      <c r="R188">
        <v>5</v>
      </c>
    </row>
    <row r="189" spans="1:18" x14ac:dyDescent="0.35">
      <c r="A189">
        <v>1000274</v>
      </c>
      <c r="B189">
        <v>2004</v>
      </c>
      <c r="C189" t="s">
        <v>16</v>
      </c>
      <c r="D189">
        <v>277</v>
      </c>
      <c r="E189" t="s">
        <v>6430</v>
      </c>
      <c r="F189">
        <v>7980</v>
      </c>
      <c r="G189">
        <v>1</v>
      </c>
      <c r="H189">
        <v>4</v>
      </c>
      <c r="I189" t="s">
        <v>6434</v>
      </c>
      <c r="J189">
        <v>98</v>
      </c>
      <c r="K189">
        <v>6502</v>
      </c>
      <c r="L189">
        <v>4</v>
      </c>
      <c r="M189" t="s">
        <v>16</v>
      </c>
      <c r="N189">
        <v>14</v>
      </c>
      <c r="O189" t="s">
        <v>16</v>
      </c>
      <c r="P189">
        <v>2</v>
      </c>
      <c r="Q189">
        <v>1</v>
      </c>
      <c r="R189">
        <v>7</v>
      </c>
    </row>
    <row r="190" spans="1:18" x14ac:dyDescent="0.35">
      <c r="A190">
        <v>1000275</v>
      </c>
      <c r="B190">
        <v>2005</v>
      </c>
      <c r="C190" t="s">
        <v>16</v>
      </c>
      <c r="D190">
        <v>157</v>
      </c>
      <c r="E190" t="s">
        <v>6430</v>
      </c>
      <c r="F190">
        <v>34860</v>
      </c>
      <c r="G190">
        <v>1</v>
      </c>
      <c r="H190">
        <v>2</v>
      </c>
      <c r="I190" t="s">
        <v>6434</v>
      </c>
      <c r="J190">
        <v>100</v>
      </c>
      <c r="K190">
        <v>3230</v>
      </c>
      <c r="L190">
        <v>1</v>
      </c>
      <c r="M190" t="s">
        <v>16</v>
      </c>
      <c r="N190">
        <v>17</v>
      </c>
      <c r="O190" t="s">
        <v>16</v>
      </c>
      <c r="P190">
        <v>1</v>
      </c>
      <c r="Q190">
        <v>0</v>
      </c>
      <c r="R190">
        <v>3</v>
      </c>
    </row>
    <row r="191" spans="1:18" x14ac:dyDescent="0.35">
      <c r="A191">
        <v>1000276</v>
      </c>
      <c r="B191">
        <v>2006</v>
      </c>
      <c r="C191" t="s">
        <v>16</v>
      </c>
      <c r="D191">
        <v>277</v>
      </c>
      <c r="E191" t="s">
        <v>6435</v>
      </c>
      <c r="F191">
        <v>25480</v>
      </c>
      <c r="G191">
        <v>1</v>
      </c>
      <c r="H191">
        <v>4</v>
      </c>
      <c r="I191" t="s">
        <v>6434</v>
      </c>
      <c r="J191">
        <v>80</v>
      </c>
      <c r="K191">
        <v>13603</v>
      </c>
      <c r="L191">
        <v>2</v>
      </c>
      <c r="M191" t="s">
        <v>11</v>
      </c>
      <c r="N191">
        <v>18</v>
      </c>
      <c r="O191" t="s">
        <v>16</v>
      </c>
      <c r="P191">
        <v>1</v>
      </c>
      <c r="Q191">
        <v>2</v>
      </c>
      <c r="R191">
        <v>15</v>
      </c>
    </row>
    <row r="192" spans="1:18" x14ac:dyDescent="0.35">
      <c r="A192">
        <v>1000277</v>
      </c>
      <c r="B192">
        <v>2007</v>
      </c>
      <c r="C192" t="s">
        <v>16</v>
      </c>
      <c r="D192">
        <v>262</v>
      </c>
      <c r="E192" t="s">
        <v>6430</v>
      </c>
      <c r="F192">
        <v>46025</v>
      </c>
      <c r="G192">
        <v>22</v>
      </c>
      <c r="H192">
        <v>3</v>
      </c>
      <c r="I192" t="s">
        <v>6431</v>
      </c>
      <c r="J192">
        <v>71</v>
      </c>
      <c r="K192">
        <v>11996</v>
      </c>
      <c r="L192">
        <v>7</v>
      </c>
      <c r="M192" t="s">
        <v>16</v>
      </c>
      <c r="N192">
        <v>18</v>
      </c>
      <c r="O192" t="s">
        <v>16</v>
      </c>
      <c r="P192">
        <v>2</v>
      </c>
      <c r="Q192">
        <v>1</v>
      </c>
      <c r="R192">
        <v>10</v>
      </c>
    </row>
    <row r="193" spans="1:18" x14ac:dyDescent="0.35">
      <c r="A193">
        <v>1000279</v>
      </c>
      <c r="B193">
        <v>2009</v>
      </c>
      <c r="C193" t="s">
        <v>16</v>
      </c>
      <c r="D193">
        <v>195</v>
      </c>
      <c r="E193" t="s">
        <v>6432</v>
      </c>
      <c r="F193">
        <v>51765</v>
      </c>
      <c r="G193">
        <v>1</v>
      </c>
      <c r="H193">
        <v>3</v>
      </c>
      <c r="I193" t="s">
        <v>6431</v>
      </c>
      <c r="J193">
        <v>84</v>
      </c>
      <c r="K193">
        <v>6397</v>
      </c>
      <c r="L193">
        <v>1</v>
      </c>
      <c r="M193" t="s">
        <v>16</v>
      </c>
      <c r="N193">
        <v>20</v>
      </c>
      <c r="O193" t="s">
        <v>11</v>
      </c>
      <c r="P193">
        <v>1</v>
      </c>
      <c r="Q193">
        <v>1</v>
      </c>
      <c r="R193">
        <v>6</v>
      </c>
    </row>
    <row r="194" spans="1:18" x14ac:dyDescent="0.35">
      <c r="A194">
        <v>1000280</v>
      </c>
      <c r="B194">
        <v>2010</v>
      </c>
      <c r="C194" t="s">
        <v>16</v>
      </c>
      <c r="D194">
        <v>375</v>
      </c>
      <c r="E194" t="s">
        <v>6430</v>
      </c>
      <c r="F194">
        <v>27895</v>
      </c>
      <c r="G194">
        <v>1</v>
      </c>
      <c r="H194">
        <v>1</v>
      </c>
      <c r="I194" t="s">
        <v>6431</v>
      </c>
      <c r="J194">
        <v>96</v>
      </c>
      <c r="K194">
        <v>19144</v>
      </c>
      <c r="L194">
        <v>3</v>
      </c>
      <c r="M194" t="s">
        <v>16</v>
      </c>
      <c r="N194">
        <v>14</v>
      </c>
      <c r="O194" t="s">
        <v>16</v>
      </c>
      <c r="P194">
        <v>1</v>
      </c>
      <c r="Q194">
        <v>2</v>
      </c>
      <c r="R194">
        <v>28</v>
      </c>
    </row>
    <row r="195" spans="1:18" x14ac:dyDescent="0.35">
      <c r="A195">
        <v>1000283</v>
      </c>
      <c r="B195">
        <v>2013</v>
      </c>
      <c r="C195" t="s">
        <v>16</v>
      </c>
      <c r="D195">
        <v>217</v>
      </c>
      <c r="E195" t="s">
        <v>6432</v>
      </c>
      <c r="F195">
        <v>15470</v>
      </c>
      <c r="G195">
        <v>1</v>
      </c>
      <c r="H195">
        <v>2</v>
      </c>
      <c r="I195" t="s">
        <v>6431</v>
      </c>
      <c r="J195">
        <v>44</v>
      </c>
      <c r="K195">
        <v>4554</v>
      </c>
      <c r="L195">
        <v>1</v>
      </c>
      <c r="M195" t="s">
        <v>16</v>
      </c>
      <c r="N195">
        <v>18</v>
      </c>
      <c r="O195" t="s">
        <v>16</v>
      </c>
      <c r="P195">
        <v>1</v>
      </c>
      <c r="Q195">
        <v>0</v>
      </c>
      <c r="R195">
        <v>10</v>
      </c>
    </row>
    <row r="196" spans="1:18" x14ac:dyDescent="0.35">
      <c r="A196">
        <v>1000284</v>
      </c>
      <c r="B196">
        <v>2014</v>
      </c>
      <c r="C196" t="s">
        <v>16</v>
      </c>
      <c r="D196">
        <v>412</v>
      </c>
      <c r="E196" t="s">
        <v>6430</v>
      </c>
      <c r="F196">
        <v>5145</v>
      </c>
      <c r="G196">
        <v>20</v>
      </c>
      <c r="H196">
        <v>2</v>
      </c>
      <c r="I196" t="s">
        <v>6437</v>
      </c>
      <c r="J196">
        <v>37</v>
      </c>
      <c r="K196">
        <v>5415</v>
      </c>
      <c r="L196">
        <v>3</v>
      </c>
      <c r="M196" t="s">
        <v>11</v>
      </c>
      <c r="N196">
        <v>19</v>
      </c>
      <c r="O196" t="s">
        <v>16</v>
      </c>
      <c r="P196">
        <v>4</v>
      </c>
      <c r="Q196">
        <v>1</v>
      </c>
      <c r="R196">
        <v>12</v>
      </c>
    </row>
    <row r="197" spans="1:18" x14ac:dyDescent="0.35">
      <c r="A197">
        <v>1000285</v>
      </c>
      <c r="B197">
        <v>2018</v>
      </c>
      <c r="C197" t="s">
        <v>16</v>
      </c>
      <c r="D197">
        <v>195</v>
      </c>
      <c r="E197" t="s">
        <v>6432</v>
      </c>
      <c r="F197">
        <v>17360</v>
      </c>
      <c r="G197">
        <v>11</v>
      </c>
      <c r="H197">
        <v>2</v>
      </c>
      <c r="I197" t="s">
        <v>6434</v>
      </c>
      <c r="J197">
        <v>60</v>
      </c>
      <c r="K197">
        <v>4741</v>
      </c>
      <c r="L197">
        <v>1</v>
      </c>
      <c r="M197" t="s">
        <v>11</v>
      </c>
      <c r="N197">
        <v>13</v>
      </c>
      <c r="O197" t="s">
        <v>16</v>
      </c>
      <c r="P197">
        <v>3</v>
      </c>
      <c r="Q197">
        <v>1</v>
      </c>
      <c r="R197">
        <v>5</v>
      </c>
    </row>
    <row r="198" spans="1:18" x14ac:dyDescent="0.35">
      <c r="A198">
        <v>1000286</v>
      </c>
      <c r="B198">
        <v>2019</v>
      </c>
      <c r="C198" t="s">
        <v>16</v>
      </c>
      <c r="D198">
        <v>277</v>
      </c>
      <c r="E198" t="s">
        <v>6430</v>
      </c>
      <c r="F198">
        <v>48020</v>
      </c>
      <c r="G198">
        <v>1</v>
      </c>
      <c r="H198">
        <v>3</v>
      </c>
      <c r="I198" t="s">
        <v>6431</v>
      </c>
      <c r="J198">
        <v>42</v>
      </c>
      <c r="K198">
        <v>2115</v>
      </c>
      <c r="L198">
        <v>1</v>
      </c>
      <c r="M198" t="s">
        <v>16</v>
      </c>
      <c r="N198">
        <v>12</v>
      </c>
      <c r="O198" t="s">
        <v>16</v>
      </c>
      <c r="P198">
        <v>2</v>
      </c>
      <c r="Q198">
        <v>0</v>
      </c>
      <c r="R198">
        <v>17</v>
      </c>
    </row>
    <row r="199" spans="1:18" x14ac:dyDescent="0.35">
      <c r="A199">
        <v>1000287</v>
      </c>
      <c r="B199">
        <v>2020</v>
      </c>
      <c r="C199" t="s">
        <v>11</v>
      </c>
      <c r="D199">
        <v>330</v>
      </c>
      <c r="E199" t="s">
        <v>6432</v>
      </c>
      <c r="F199">
        <v>32200</v>
      </c>
      <c r="G199">
        <v>24</v>
      </c>
      <c r="H199">
        <v>3</v>
      </c>
      <c r="I199" t="s">
        <v>6431</v>
      </c>
      <c r="J199">
        <v>43</v>
      </c>
      <c r="K199">
        <v>3161</v>
      </c>
      <c r="L199">
        <v>3</v>
      </c>
      <c r="M199" t="s">
        <v>11</v>
      </c>
      <c r="N199">
        <v>22</v>
      </c>
      <c r="O199" t="s">
        <v>11</v>
      </c>
      <c r="P199">
        <v>4</v>
      </c>
      <c r="Q199">
        <v>1</v>
      </c>
      <c r="R199">
        <v>19</v>
      </c>
    </row>
    <row r="200" spans="1:18" x14ac:dyDescent="0.35">
      <c r="A200">
        <v>1000289</v>
      </c>
      <c r="B200">
        <v>2018</v>
      </c>
      <c r="C200" t="s">
        <v>11</v>
      </c>
      <c r="D200">
        <v>195</v>
      </c>
      <c r="E200" t="s">
        <v>6430</v>
      </c>
      <c r="F200">
        <v>50715</v>
      </c>
      <c r="G200">
        <v>16</v>
      </c>
      <c r="H200">
        <v>4</v>
      </c>
      <c r="I200" t="s">
        <v>6434</v>
      </c>
      <c r="J200">
        <v>45</v>
      </c>
      <c r="K200">
        <v>2373</v>
      </c>
      <c r="L200">
        <v>2</v>
      </c>
      <c r="M200" t="s">
        <v>11</v>
      </c>
      <c r="N200">
        <v>13</v>
      </c>
      <c r="O200" t="s">
        <v>16</v>
      </c>
      <c r="P200">
        <v>4</v>
      </c>
      <c r="Q200">
        <v>1</v>
      </c>
      <c r="R200">
        <v>5</v>
      </c>
    </row>
    <row r="201" spans="1:18" x14ac:dyDescent="0.35">
      <c r="A201">
        <v>1000292</v>
      </c>
      <c r="B201">
        <v>1972</v>
      </c>
      <c r="C201" t="s">
        <v>16</v>
      </c>
      <c r="D201">
        <v>270</v>
      </c>
      <c r="E201" t="s">
        <v>6430</v>
      </c>
      <c r="F201">
        <v>17710</v>
      </c>
      <c r="G201">
        <v>1</v>
      </c>
      <c r="H201">
        <v>3</v>
      </c>
      <c r="I201" t="s">
        <v>6437</v>
      </c>
      <c r="J201">
        <v>3</v>
      </c>
      <c r="K201">
        <v>4485</v>
      </c>
      <c r="L201">
        <v>4</v>
      </c>
      <c r="M201" t="s">
        <v>16</v>
      </c>
      <c r="N201">
        <v>12</v>
      </c>
      <c r="O201" t="s">
        <v>16</v>
      </c>
      <c r="P201">
        <v>4</v>
      </c>
      <c r="Q201">
        <v>0</v>
      </c>
      <c r="R201">
        <v>10</v>
      </c>
    </row>
    <row r="202" spans="1:18" x14ac:dyDescent="0.35">
      <c r="A202">
        <v>1000294</v>
      </c>
      <c r="B202">
        <v>1974</v>
      </c>
      <c r="C202" t="s">
        <v>11</v>
      </c>
      <c r="D202">
        <v>195</v>
      </c>
      <c r="E202" t="s">
        <v>6430</v>
      </c>
      <c r="F202">
        <v>33250</v>
      </c>
      <c r="G202">
        <v>1</v>
      </c>
      <c r="H202">
        <v>4</v>
      </c>
      <c r="I202" t="s">
        <v>6438</v>
      </c>
      <c r="J202">
        <v>48</v>
      </c>
      <c r="K202">
        <v>5828</v>
      </c>
      <c r="L202">
        <v>1</v>
      </c>
      <c r="M202" t="s">
        <v>11</v>
      </c>
      <c r="N202">
        <v>12</v>
      </c>
      <c r="O202" t="s">
        <v>16</v>
      </c>
      <c r="P202">
        <v>2</v>
      </c>
      <c r="Q202">
        <v>0</v>
      </c>
      <c r="R202">
        <v>8</v>
      </c>
    </row>
    <row r="203" spans="1:18" x14ac:dyDescent="0.35">
      <c r="A203">
        <v>1000295</v>
      </c>
      <c r="B203">
        <v>1975</v>
      </c>
      <c r="C203" t="s">
        <v>16</v>
      </c>
      <c r="D203">
        <v>277</v>
      </c>
      <c r="E203" t="s">
        <v>6432</v>
      </c>
      <c r="F203">
        <v>31115</v>
      </c>
      <c r="G203">
        <v>1</v>
      </c>
      <c r="H203">
        <v>3</v>
      </c>
      <c r="I203" t="s">
        <v>6434</v>
      </c>
      <c r="J203">
        <v>53</v>
      </c>
      <c r="K203">
        <v>2326</v>
      </c>
      <c r="L203">
        <v>1</v>
      </c>
      <c r="M203" t="s">
        <v>11</v>
      </c>
      <c r="N203">
        <v>12</v>
      </c>
      <c r="O203" t="s">
        <v>16</v>
      </c>
      <c r="P203">
        <v>3</v>
      </c>
      <c r="Q203">
        <v>3</v>
      </c>
      <c r="R203">
        <v>4</v>
      </c>
    </row>
    <row r="204" spans="1:18" x14ac:dyDescent="0.35">
      <c r="A204">
        <v>1000297</v>
      </c>
      <c r="B204">
        <v>1977</v>
      </c>
      <c r="C204" t="s">
        <v>11</v>
      </c>
      <c r="D204">
        <v>35</v>
      </c>
      <c r="E204" t="s">
        <v>6430</v>
      </c>
      <c r="F204">
        <v>8050</v>
      </c>
      <c r="G204">
        <v>1</v>
      </c>
      <c r="H204">
        <v>3</v>
      </c>
      <c r="I204" t="s">
        <v>6431</v>
      </c>
      <c r="J204">
        <v>54</v>
      </c>
      <c r="K204">
        <v>1420</v>
      </c>
      <c r="L204">
        <v>1</v>
      </c>
      <c r="M204" t="s">
        <v>16</v>
      </c>
      <c r="N204">
        <v>13</v>
      </c>
      <c r="O204" t="s">
        <v>16</v>
      </c>
      <c r="P204">
        <v>3</v>
      </c>
      <c r="Q204">
        <v>0</v>
      </c>
      <c r="R204">
        <v>0</v>
      </c>
    </row>
    <row r="205" spans="1:18" x14ac:dyDescent="0.35">
      <c r="A205">
        <v>1000298</v>
      </c>
      <c r="B205">
        <v>1978</v>
      </c>
      <c r="C205" t="s">
        <v>16</v>
      </c>
      <c r="D205">
        <v>262</v>
      </c>
      <c r="E205" t="s">
        <v>6430</v>
      </c>
      <c r="F205">
        <v>43120</v>
      </c>
      <c r="G205">
        <v>16</v>
      </c>
      <c r="H205">
        <v>3</v>
      </c>
      <c r="I205" t="s">
        <v>6438</v>
      </c>
      <c r="J205">
        <v>96</v>
      </c>
      <c r="K205">
        <v>8020</v>
      </c>
      <c r="L205">
        <v>0</v>
      </c>
      <c r="M205" t="s">
        <v>16</v>
      </c>
      <c r="N205">
        <v>15</v>
      </c>
      <c r="O205" t="s">
        <v>16</v>
      </c>
      <c r="P205">
        <v>3</v>
      </c>
      <c r="Q205">
        <v>2</v>
      </c>
      <c r="R205">
        <v>12</v>
      </c>
    </row>
    <row r="206" spans="1:18" x14ac:dyDescent="0.35">
      <c r="A206">
        <v>1000299</v>
      </c>
      <c r="B206">
        <v>1979</v>
      </c>
      <c r="C206" t="s">
        <v>16</v>
      </c>
      <c r="D206">
        <v>270</v>
      </c>
      <c r="E206" t="s">
        <v>6432</v>
      </c>
      <c r="F206">
        <v>19810</v>
      </c>
      <c r="G206">
        <v>18</v>
      </c>
      <c r="H206">
        <v>4</v>
      </c>
      <c r="I206" t="s">
        <v>6431</v>
      </c>
      <c r="J206">
        <v>81</v>
      </c>
      <c r="K206">
        <v>3688</v>
      </c>
      <c r="L206">
        <v>4</v>
      </c>
      <c r="M206" t="s">
        <v>16</v>
      </c>
      <c r="N206">
        <v>18</v>
      </c>
      <c r="O206" t="s">
        <v>16</v>
      </c>
      <c r="P206">
        <v>4</v>
      </c>
      <c r="Q206">
        <v>2</v>
      </c>
      <c r="R206">
        <v>4</v>
      </c>
    </row>
    <row r="207" spans="1:18" x14ac:dyDescent="0.35">
      <c r="A207">
        <v>1000300</v>
      </c>
      <c r="B207">
        <v>1980</v>
      </c>
      <c r="C207" t="s">
        <v>16</v>
      </c>
      <c r="D207">
        <v>382</v>
      </c>
      <c r="E207" t="s">
        <v>6430</v>
      </c>
      <c r="F207">
        <v>45570</v>
      </c>
      <c r="G207">
        <v>1</v>
      </c>
      <c r="H207">
        <v>3</v>
      </c>
      <c r="I207" t="s">
        <v>6434</v>
      </c>
      <c r="J207">
        <v>84</v>
      </c>
      <c r="K207">
        <v>5482</v>
      </c>
      <c r="L207">
        <v>5</v>
      </c>
      <c r="M207" t="s">
        <v>16</v>
      </c>
      <c r="N207">
        <v>18</v>
      </c>
      <c r="O207" t="s">
        <v>16</v>
      </c>
      <c r="P207">
        <v>4</v>
      </c>
      <c r="Q207">
        <v>1</v>
      </c>
      <c r="R207">
        <v>13</v>
      </c>
    </row>
    <row r="208" spans="1:18" x14ac:dyDescent="0.35">
      <c r="A208">
        <v>1000302</v>
      </c>
      <c r="B208">
        <v>1982</v>
      </c>
      <c r="C208" t="s">
        <v>16</v>
      </c>
      <c r="D208">
        <v>35</v>
      </c>
      <c r="E208" t="s">
        <v>6430</v>
      </c>
      <c r="F208">
        <v>28420</v>
      </c>
      <c r="G208">
        <v>10</v>
      </c>
      <c r="H208">
        <v>3</v>
      </c>
      <c r="I208" t="s">
        <v>6434</v>
      </c>
      <c r="J208">
        <v>69</v>
      </c>
      <c r="K208">
        <v>1200</v>
      </c>
      <c r="L208">
        <v>1</v>
      </c>
      <c r="M208" t="s">
        <v>16</v>
      </c>
      <c r="N208">
        <v>12</v>
      </c>
      <c r="O208" t="s">
        <v>16</v>
      </c>
      <c r="P208">
        <v>1</v>
      </c>
      <c r="Q208">
        <v>0</v>
      </c>
      <c r="R208">
        <v>0</v>
      </c>
    </row>
    <row r="209" spans="1:18" x14ac:dyDescent="0.35">
      <c r="A209">
        <v>1000304</v>
      </c>
      <c r="B209">
        <v>1984</v>
      </c>
      <c r="C209" t="s">
        <v>16</v>
      </c>
      <c r="D209">
        <v>232</v>
      </c>
      <c r="E209" t="s">
        <v>6430</v>
      </c>
      <c r="F209">
        <v>7630</v>
      </c>
      <c r="G209">
        <v>1</v>
      </c>
      <c r="H209">
        <v>3</v>
      </c>
      <c r="I209" t="s">
        <v>6437</v>
      </c>
      <c r="J209">
        <v>100</v>
      </c>
      <c r="K209">
        <v>6929</v>
      </c>
      <c r="L209">
        <v>4</v>
      </c>
      <c r="M209" t="s">
        <v>16</v>
      </c>
      <c r="N209">
        <v>11</v>
      </c>
      <c r="O209" t="s">
        <v>16</v>
      </c>
      <c r="P209">
        <v>2</v>
      </c>
      <c r="Q209">
        <v>1</v>
      </c>
      <c r="R209">
        <v>10</v>
      </c>
    </row>
    <row r="210" spans="1:18" x14ac:dyDescent="0.35">
      <c r="A210">
        <v>1000305</v>
      </c>
      <c r="B210">
        <v>1985</v>
      </c>
      <c r="C210" t="s">
        <v>16</v>
      </c>
      <c r="D210">
        <v>292</v>
      </c>
      <c r="E210" t="s">
        <v>6430</v>
      </c>
      <c r="F210">
        <v>39620</v>
      </c>
      <c r="G210">
        <v>1</v>
      </c>
      <c r="H210">
        <v>3</v>
      </c>
      <c r="I210" t="s">
        <v>6434</v>
      </c>
      <c r="J210">
        <v>48</v>
      </c>
      <c r="K210">
        <v>9613</v>
      </c>
      <c r="L210">
        <v>0</v>
      </c>
      <c r="M210" t="s">
        <v>16</v>
      </c>
      <c r="N210">
        <v>17</v>
      </c>
      <c r="O210" t="s">
        <v>16</v>
      </c>
      <c r="P210">
        <v>1</v>
      </c>
      <c r="Q210">
        <v>3</v>
      </c>
      <c r="R210">
        <v>19</v>
      </c>
    </row>
    <row r="211" spans="1:18" x14ac:dyDescent="0.35">
      <c r="A211">
        <v>1000306</v>
      </c>
      <c r="B211">
        <v>1986</v>
      </c>
      <c r="C211" t="s">
        <v>16</v>
      </c>
      <c r="D211">
        <v>270</v>
      </c>
      <c r="E211" t="s">
        <v>6435</v>
      </c>
      <c r="F211">
        <v>38675</v>
      </c>
      <c r="G211">
        <v>24</v>
      </c>
      <c r="H211">
        <v>4</v>
      </c>
      <c r="I211" t="s">
        <v>6431</v>
      </c>
      <c r="J211">
        <v>47</v>
      </c>
      <c r="K211">
        <v>5674</v>
      </c>
      <c r="L211">
        <v>7</v>
      </c>
      <c r="M211" t="s">
        <v>16</v>
      </c>
      <c r="N211">
        <v>15</v>
      </c>
      <c r="O211" t="s">
        <v>16</v>
      </c>
      <c r="P211">
        <v>3</v>
      </c>
      <c r="Q211">
        <v>1</v>
      </c>
      <c r="R211">
        <v>11</v>
      </c>
    </row>
    <row r="212" spans="1:18" x14ac:dyDescent="0.35">
      <c r="A212">
        <v>1000307</v>
      </c>
      <c r="B212">
        <v>1987</v>
      </c>
      <c r="C212" t="s">
        <v>16</v>
      </c>
      <c r="D212">
        <v>240</v>
      </c>
      <c r="E212" t="s">
        <v>6430</v>
      </c>
      <c r="F212">
        <v>31710</v>
      </c>
      <c r="G212">
        <v>1</v>
      </c>
      <c r="H212">
        <v>3</v>
      </c>
      <c r="I212" t="s">
        <v>6431</v>
      </c>
      <c r="J212">
        <v>91</v>
      </c>
      <c r="K212">
        <v>5484</v>
      </c>
      <c r="L212">
        <v>1</v>
      </c>
      <c r="M212" t="s">
        <v>16</v>
      </c>
      <c r="N212">
        <v>14</v>
      </c>
      <c r="O212" t="s">
        <v>16</v>
      </c>
      <c r="P212">
        <v>3</v>
      </c>
      <c r="Q212">
        <v>1</v>
      </c>
      <c r="R212">
        <v>13</v>
      </c>
    </row>
    <row r="213" spans="1:18" x14ac:dyDescent="0.35">
      <c r="A213">
        <v>1000308</v>
      </c>
      <c r="B213">
        <v>1988</v>
      </c>
      <c r="C213" t="s">
        <v>16</v>
      </c>
      <c r="D213">
        <v>285</v>
      </c>
      <c r="E213" t="s">
        <v>6430</v>
      </c>
      <c r="F213">
        <v>29715</v>
      </c>
      <c r="G213">
        <v>25</v>
      </c>
      <c r="H213">
        <v>2</v>
      </c>
      <c r="I213" t="s">
        <v>6431</v>
      </c>
      <c r="J213">
        <v>81</v>
      </c>
      <c r="K213">
        <v>12061</v>
      </c>
      <c r="L213">
        <v>3</v>
      </c>
      <c r="M213" t="s">
        <v>16</v>
      </c>
      <c r="N213">
        <v>17</v>
      </c>
      <c r="O213" t="s">
        <v>16</v>
      </c>
      <c r="P213">
        <v>3</v>
      </c>
      <c r="Q213">
        <v>1</v>
      </c>
      <c r="R213">
        <v>19</v>
      </c>
    </row>
    <row r="214" spans="1:18" x14ac:dyDescent="0.35">
      <c r="A214">
        <v>1000309</v>
      </c>
      <c r="B214">
        <v>1989</v>
      </c>
      <c r="C214" t="s">
        <v>16</v>
      </c>
      <c r="D214">
        <v>435</v>
      </c>
      <c r="E214" t="s">
        <v>6435</v>
      </c>
      <c r="F214">
        <v>13650</v>
      </c>
      <c r="G214">
        <v>1</v>
      </c>
      <c r="H214">
        <v>4</v>
      </c>
      <c r="I214" t="s">
        <v>6431</v>
      </c>
      <c r="J214">
        <v>32</v>
      </c>
      <c r="K214">
        <v>5660</v>
      </c>
      <c r="L214">
        <v>2</v>
      </c>
      <c r="M214" t="s">
        <v>11</v>
      </c>
      <c r="N214">
        <v>13</v>
      </c>
      <c r="O214" t="s">
        <v>16</v>
      </c>
      <c r="P214">
        <v>4</v>
      </c>
      <c r="Q214">
        <v>1</v>
      </c>
      <c r="R214">
        <v>12</v>
      </c>
    </row>
    <row r="215" spans="1:18" x14ac:dyDescent="0.35">
      <c r="A215">
        <v>1000310</v>
      </c>
      <c r="B215">
        <v>1990</v>
      </c>
      <c r="C215" t="s">
        <v>16</v>
      </c>
      <c r="D215">
        <v>232</v>
      </c>
      <c r="E215" t="s">
        <v>6430</v>
      </c>
      <c r="F215">
        <v>24185</v>
      </c>
      <c r="G215">
        <v>1</v>
      </c>
      <c r="H215">
        <v>4</v>
      </c>
      <c r="I215" t="s">
        <v>6437</v>
      </c>
      <c r="J215">
        <v>86</v>
      </c>
      <c r="K215">
        <v>4821</v>
      </c>
      <c r="L215">
        <v>0</v>
      </c>
      <c r="M215" t="s">
        <v>11</v>
      </c>
      <c r="N215">
        <v>12</v>
      </c>
      <c r="O215" t="s">
        <v>16</v>
      </c>
      <c r="P215">
        <v>3</v>
      </c>
      <c r="Q215">
        <v>1</v>
      </c>
      <c r="R215">
        <v>6</v>
      </c>
    </row>
    <row r="216" spans="1:18" x14ac:dyDescent="0.35">
      <c r="A216">
        <v>1000311</v>
      </c>
      <c r="B216">
        <v>1991</v>
      </c>
      <c r="C216" t="s">
        <v>16</v>
      </c>
      <c r="D216">
        <v>232</v>
      </c>
      <c r="E216" t="s">
        <v>6430</v>
      </c>
      <c r="F216">
        <v>3710</v>
      </c>
      <c r="G216">
        <v>1</v>
      </c>
      <c r="H216">
        <v>3</v>
      </c>
      <c r="I216" t="s">
        <v>6439</v>
      </c>
      <c r="J216">
        <v>62</v>
      </c>
      <c r="K216">
        <v>6410</v>
      </c>
      <c r="L216">
        <v>3</v>
      </c>
      <c r="M216" t="s">
        <v>16</v>
      </c>
      <c r="N216">
        <v>12</v>
      </c>
      <c r="O216" t="s">
        <v>16</v>
      </c>
      <c r="P216">
        <v>4</v>
      </c>
      <c r="Q216">
        <v>0</v>
      </c>
      <c r="R216">
        <v>9</v>
      </c>
    </row>
    <row r="217" spans="1:18" x14ac:dyDescent="0.35">
      <c r="A217">
        <v>1000316</v>
      </c>
      <c r="B217">
        <v>1996</v>
      </c>
      <c r="C217" t="s">
        <v>16</v>
      </c>
      <c r="D217">
        <v>322</v>
      </c>
      <c r="E217" t="s">
        <v>6432</v>
      </c>
      <c r="F217">
        <v>6475</v>
      </c>
      <c r="G217">
        <v>10</v>
      </c>
      <c r="H217">
        <v>4</v>
      </c>
      <c r="I217" t="s">
        <v>6431</v>
      </c>
      <c r="J217">
        <v>33</v>
      </c>
      <c r="K217">
        <v>2455</v>
      </c>
      <c r="L217">
        <v>0</v>
      </c>
      <c r="M217" t="s">
        <v>16</v>
      </c>
      <c r="N217">
        <v>19</v>
      </c>
      <c r="O217" t="s">
        <v>16</v>
      </c>
      <c r="P217">
        <v>1</v>
      </c>
      <c r="Q217">
        <v>0</v>
      </c>
      <c r="R217">
        <v>9</v>
      </c>
    </row>
    <row r="218" spans="1:18" x14ac:dyDescent="0.35">
      <c r="A218">
        <v>1000317</v>
      </c>
      <c r="B218">
        <v>1997</v>
      </c>
      <c r="C218" t="s">
        <v>16</v>
      </c>
      <c r="D218">
        <v>367</v>
      </c>
      <c r="E218" t="s">
        <v>6430</v>
      </c>
      <c r="F218">
        <v>38185</v>
      </c>
      <c r="G218">
        <v>1</v>
      </c>
      <c r="H218">
        <v>2</v>
      </c>
      <c r="I218" t="s">
        <v>6437</v>
      </c>
      <c r="J218">
        <v>90</v>
      </c>
      <c r="K218">
        <v>13964</v>
      </c>
      <c r="L218">
        <v>7</v>
      </c>
      <c r="M218" t="s">
        <v>11</v>
      </c>
      <c r="N218">
        <v>12</v>
      </c>
      <c r="O218" t="s">
        <v>16</v>
      </c>
      <c r="P218">
        <v>4</v>
      </c>
      <c r="Q218">
        <v>0</v>
      </c>
      <c r="R218">
        <v>25</v>
      </c>
    </row>
    <row r="219" spans="1:18" x14ac:dyDescent="0.35">
      <c r="A219">
        <v>1000319</v>
      </c>
      <c r="B219">
        <v>1999</v>
      </c>
      <c r="C219" t="s">
        <v>16</v>
      </c>
      <c r="D219">
        <v>202</v>
      </c>
      <c r="E219" t="s">
        <v>6430</v>
      </c>
      <c r="F219">
        <v>42700</v>
      </c>
      <c r="G219">
        <v>1</v>
      </c>
      <c r="H219">
        <v>3</v>
      </c>
      <c r="I219" t="s">
        <v>6431</v>
      </c>
      <c r="J219">
        <v>85</v>
      </c>
      <c r="K219">
        <v>2478</v>
      </c>
      <c r="L219">
        <v>1</v>
      </c>
      <c r="M219" t="s">
        <v>11</v>
      </c>
      <c r="N219">
        <v>12</v>
      </c>
      <c r="O219" t="s">
        <v>16</v>
      </c>
      <c r="P219">
        <v>2</v>
      </c>
      <c r="Q219">
        <v>0</v>
      </c>
      <c r="R219">
        <v>4</v>
      </c>
    </row>
    <row r="220" spans="1:18" x14ac:dyDescent="0.35">
      <c r="A220">
        <v>1000320</v>
      </c>
      <c r="B220">
        <v>2000</v>
      </c>
      <c r="C220" t="s">
        <v>16</v>
      </c>
      <c r="D220">
        <v>240</v>
      </c>
      <c r="E220" t="s">
        <v>6430</v>
      </c>
      <c r="F220">
        <v>20580</v>
      </c>
      <c r="G220">
        <v>1</v>
      </c>
      <c r="H220">
        <v>2</v>
      </c>
      <c r="I220" t="s">
        <v>6437</v>
      </c>
      <c r="J220">
        <v>65</v>
      </c>
      <c r="K220">
        <v>5228</v>
      </c>
      <c r="L220">
        <v>1</v>
      </c>
      <c r="M220" t="s">
        <v>11</v>
      </c>
      <c r="N220">
        <v>11</v>
      </c>
      <c r="O220" t="s">
        <v>16</v>
      </c>
      <c r="P220">
        <v>4</v>
      </c>
      <c r="Q220">
        <v>0</v>
      </c>
      <c r="R220">
        <v>13</v>
      </c>
    </row>
    <row r="221" spans="1:18" x14ac:dyDescent="0.35">
      <c r="A221">
        <v>1000321</v>
      </c>
      <c r="B221">
        <v>2001</v>
      </c>
      <c r="C221" t="s">
        <v>16</v>
      </c>
      <c r="D221">
        <v>202</v>
      </c>
      <c r="E221" t="s">
        <v>6430</v>
      </c>
      <c r="F221">
        <v>48195</v>
      </c>
      <c r="G221">
        <v>1</v>
      </c>
      <c r="H221">
        <v>3</v>
      </c>
      <c r="I221" t="s">
        <v>6431</v>
      </c>
      <c r="J221">
        <v>74</v>
      </c>
      <c r="K221">
        <v>4478</v>
      </c>
      <c r="L221">
        <v>1</v>
      </c>
      <c r="M221" t="s">
        <v>11</v>
      </c>
      <c r="N221">
        <v>11</v>
      </c>
      <c r="O221" t="s">
        <v>16</v>
      </c>
      <c r="P221">
        <v>1</v>
      </c>
      <c r="Q221">
        <v>0</v>
      </c>
      <c r="R221">
        <v>5</v>
      </c>
    </row>
    <row r="222" spans="1:18" x14ac:dyDescent="0.35">
      <c r="A222">
        <v>1000322</v>
      </c>
      <c r="B222">
        <v>2002</v>
      </c>
      <c r="C222" t="s">
        <v>16</v>
      </c>
      <c r="D222">
        <v>232</v>
      </c>
      <c r="E222" t="s">
        <v>6430</v>
      </c>
      <c r="F222">
        <v>24185</v>
      </c>
      <c r="G222">
        <v>1</v>
      </c>
      <c r="H222">
        <v>3</v>
      </c>
      <c r="I222" t="s">
        <v>6438</v>
      </c>
      <c r="J222">
        <v>73</v>
      </c>
      <c r="K222">
        <v>7547</v>
      </c>
      <c r="L222">
        <v>4</v>
      </c>
      <c r="M222" t="s">
        <v>16</v>
      </c>
      <c r="N222">
        <v>12</v>
      </c>
      <c r="O222" t="s">
        <v>16</v>
      </c>
      <c r="P222">
        <v>4</v>
      </c>
      <c r="Q222">
        <v>3</v>
      </c>
      <c r="R222">
        <v>13</v>
      </c>
    </row>
    <row r="223" spans="1:18" x14ac:dyDescent="0.35">
      <c r="A223">
        <v>1000323</v>
      </c>
      <c r="B223">
        <v>2003</v>
      </c>
      <c r="C223" t="s">
        <v>16</v>
      </c>
      <c r="D223">
        <v>240</v>
      </c>
      <c r="E223" t="s">
        <v>6430</v>
      </c>
      <c r="F223">
        <v>35630</v>
      </c>
      <c r="G223">
        <v>1</v>
      </c>
      <c r="H223">
        <v>4</v>
      </c>
      <c r="I223" t="s">
        <v>6434</v>
      </c>
      <c r="J223">
        <v>74</v>
      </c>
      <c r="K223">
        <v>5055</v>
      </c>
      <c r="L223">
        <v>7</v>
      </c>
      <c r="M223" t="s">
        <v>16</v>
      </c>
      <c r="N223">
        <v>16</v>
      </c>
      <c r="O223" t="s">
        <v>16</v>
      </c>
      <c r="P223">
        <v>3</v>
      </c>
      <c r="Q223">
        <v>0</v>
      </c>
      <c r="R223">
        <v>10</v>
      </c>
    </row>
    <row r="224" spans="1:18" x14ac:dyDescent="0.35">
      <c r="A224">
        <v>1000324</v>
      </c>
      <c r="B224">
        <v>2004</v>
      </c>
      <c r="C224" t="s">
        <v>11</v>
      </c>
      <c r="D224">
        <v>210</v>
      </c>
      <c r="E224" t="s">
        <v>6430</v>
      </c>
      <c r="F224">
        <v>40495</v>
      </c>
      <c r="G224">
        <v>1</v>
      </c>
      <c r="H224">
        <v>4</v>
      </c>
      <c r="I224" t="s">
        <v>6434</v>
      </c>
      <c r="J224">
        <v>84</v>
      </c>
      <c r="K224">
        <v>3464</v>
      </c>
      <c r="L224">
        <v>5</v>
      </c>
      <c r="M224" t="s">
        <v>11</v>
      </c>
      <c r="N224">
        <v>13</v>
      </c>
      <c r="O224" t="s">
        <v>16</v>
      </c>
      <c r="P224">
        <v>4</v>
      </c>
      <c r="Q224">
        <v>0</v>
      </c>
      <c r="R224">
        <v>5</v>
      </c>
    </row>
    <row r="225" spans="1:18" x14ac:dyDescent="0.35">
      <c r="A225">
        <v>1000325</v>
      </c>
      <c r="B225">
        <v>2005</v>
      </c>
      <c r="C225" t="s">
        <v>16</v>
      </c>
      <c r="D225">
        <v>225</v>
      </c>
      <c r="E225" t="s">
        <v>6430</v>
      </c>
      <c r="F225">
        <v>44625</v>
      </c>
      <c r="G225">
        <v>28</v>
      </c>
      <c r="H225">
        <v>2</v>
      </c>
      <c r="I225" t="s">
        <v>6434</v>
      </c>
      <c r="J225">
        <v>64</v>
      </c>
      <c r="K225">
        <v>5775</v>
      </c>
      <c r="L225">
        <v>1</v>
      </c>
      <c r="M225" t="s">
        <v>16</v>
      </c>
      <c r="N225">
        <v>13</v>
      </c>
      <c r="O225" t="s">
        <v>16</v>
      </c>
      <c r="P225">
        <v>4</v>
      </c>
      <c r="Q225">
        <v>2</v>
      </c>
      <c r="R225">
        <v>11</v>
      </c>
    </row>
    <row r="226" spans="1:18" x14ac:dyDescent="0.35">
      <c r="A226">
        <v>1000326</v>
      </c>
      <c r="B226">
        <v>2006</v>
      </c>
      <c r="C226" t="s">
        <v>16</v>
      </c>
      <c r="D226">
        <v>232</v>
      </c>
      <c r="E226" t="s">
        <v>6432</v>
      </c>
      <c r="F226">
        <v>27930</v>
      </c>
      <c r="G226">
        <v>1</v>
      </c>
      <c r="H226">
        <v>2</v>
      </c>
      <c r="I226" t="s">
        <v>6431</v>
      </c>
      <c r="J226">
        <v>48</v>
      </c>
      <c r="K226">
        <v>8943</v>
      </c>
      <c r="L226">
        <v>1</v>
      </c>
      <c r="M226" t="s">
        <v>16</v>
      </c>
      <c r="N226">
        <v>24</v>
      </c>
      <c r="O226" t="s">
        <v>11</v>
      </c>
      <c r="P226">
        <v>1</v>
      </c>
      <c r="Q226">
        <v>1</v>
      </c>
      <c r="R226">
        <v>10</v>
      </c>
    </row>
    <row r="227" spans="1:18" x14ac:dyDescent="0.35">
      <c r="A227">
        <v>1000327</v>
      </c>
      <c r="B227">
        <v>2007</v>
      </c>
      <c r="C227" t="s">
        <v>16</v>
      </c>
      <c r="D227">
        <v>292</v>
      </c>
      <c r="E227" t="s">
        <v>6432</v>
      </c>
      <c r="F227">
        <v>23520</v>
      </c>
      <c r="G227">
        <v>1</v>
      </c>
      <c r="H227">
        <v>2</v>
      </c>
      <c r="I227" t="s">
        <v>6434</v>
      </c>
      <c r="J227">
        <v>54</v>
      </c>
      <c r="K227">
        <v>19272</v>
      </c>
      <c r="L227">
        <v>1</v>
      </c>
      <c r="M227" t="s">
        <v>16</v>
      </c>
      <c r="N227">
        <v>15</v>
      </c>
      <c r="O227" t="s">
        <v>16</v>
      </c>
      <c r="P227">
        <v>1</v>
      </c>
      <c r="Q227">
        <v>1</v>
      </c>
      <c r="R227">
        <v>21</v>
      </c>
    </row>
    <row r="228" spans="1:18" x14ac:dyDescent="0.35">
      <c r="A228">
        <v>1000328</v>
      </c>
      <c r="B228">
        <v>2008</v>
      </c>
      <c r="C228" t="s">
        <v>11</v>
      </c>
      <c r="D228">
        <v>292</v>
      </c>
      <c r="E228" t="s">
        <v>6430</v>
      </c>
      <c r="F228">
        <v>40670</v>
      </c>
      <c r="G228">
        <v>1</v>
      </c>
      <c r="H228">
        <v>2</v>
      </c>
      <c r="I228" t="s">
        <v>6434</v>
      </c>
      <c r="J228">
        <v>41</v>
      </c>
      <c r="K228">
        <v>5238</v>
      </c>
      <c r="L228">
        <v>4</v>
      </c>
      <c r="M228" t="s">
        <v>11</v>
      </c>
      <c r="N228">
        <v>18</v>
      </c>
      <c r="O228" t="s">
        <v>16</v>
      </c>
      <c r="P228">
        <v>1</v>
      </c>
      <c r="Q228">
        <v>0</v>
      </c>
      <c r="R228">
        <v>12</v>
      </c>
    </row>
    <row r="229" spans="1:18" x14ac:dyDescent="0.35">
      <c r="A229">
        <v>1000329</v>
      </c>
      <c r="B229">
        <v>2009</v>
      </c>
      <c r="C229" t="s">
        <v>16</v>
      </c>
      <c r="D229">
        <v>247</v>
      </c>
      <c r="E229" t="s">
        <v>6432</v>
      </c>
      <c r="F229">
        <v>17780</v>
      </c>
      <c r="G229">
        <v>10</v>
      </c>
      <c r="H229">
        <v>3</v>
      </c>
      <c r="I229" t="s">
        <v>6438</v>
      </c>
      <c r="J229">
        <v>46</v>
      </c>
      <c r="K229">
        <v>4682</v>
      </c>
      <c r="L229">
        <v>3</v>
      </c>
      <c r="M229" t="s">
        <v>16</v>
      </c>
      <c r="N229">
        <v>14</v>
      </c>
      <c r="O229" t="s">
        <v>16</v>
      </c>
      <c r="P229">
        <v>3</v>
      </c>
      <c r="Q229">
        <v>0</v>
      </c>
      <c r="R229">
        <v>9</v>
      </c>
    </row>
    <row r="230" spans="1:18" x14ac:dyDescent="0.35">
      <c r="A230">
        <v>1000330</v>
      </c>
      <c r="B230">
        <v>2010</v>
      </c>
      <c r="C230" t="s">
        <v>16</v>
      </c>
      <c r="D230">
        <v>352</v>
      </c>
      <c r="E230" t="s">
        <v>6430</v>
      </c>
      <c r="F230">
        <v>51870</v>
      </c>
      <c r="G230">
        <v>1</v>
      </c>
      <c r="H230">
        <v>5</v>
      </c>
      <c r="I230" t="s">
        <v>6431</v>
      </c>
      <c r="J230">
        <v>42</v>
      </c>
      <c r="K230">
        <v>18300</v>
      </c>
      <c r="L230">
        <v>4</v>
      </c>
      <c r="M230" t="s">
        <v>16</v>
      </c>
      <c r="N230">
        <v>11</v>
      </c>
      <c r="O230" t="s">
        <v>16</v>
      </c>
      <c r="P230">
        <v>2</v>
      </c>
      <c r="Q230">
        <v>1</v>
      </c>
      <c r="R230">
        <v>21</v>
      </c>
    </row>
    <row r="231" spans="1:18" x14ac:dyDescent="0.35">
      <c r="A231">
        <v>1000331</v>
      </c>
      <c r="B231">
        <v>2011</v>
      </c>
      <c r="C231" t="s">
        <v>16</v>
      </c>
      <c r="D231">
        <v>322</v>
      </c>
      <c r="E231" t="s">
        <v>6432</v>
      </c>
      <c r="F231">
        <v>19565</v>
      </c>
      <c r="G231">
        <v>10</v>
      </c>
      <c r="H231">
        <v>4</v>
      </c>
      <c r="I231" t="s">
        <v>6431</v>
      </c>
      <c r="J231">
        <v>82</v>
      </c>
      <c r="K231">
        <v>5257</v>
      </c>
      <c r="L231">
        <v>1</v>
      </c>
      <c r="M231" t="s">
        <v>16</v>
      </c>
      <c r="N231">
        <v>11</v>
      </c>
      <c r="O231" t="s">
        <v>16</v>
      </c>
      <c r="P231">
        <v>2</v>
      </c>
      <c r="Q231">
        <v>1</v>
      </c>
      <c r="R231">
        <v>9</v>
      </c>
    </row>
    <row r="232" spans="1:18" x14ac:dyDescent="0.35">
      <c r="A232">
        <v>1000332</v>
      </c>
      <c r="B232">
        <v>2012</v>
      </c>
      <c r="C232" t="s">
        <v>16</v>
      </c>
      <c r="D232">
        <v>202</v>
      </c>
      <c r="E232" t="s">
        <v>6435</v>
      </c>
      <c r="F232">
        <v>7350</v>
      </c>
      <c r="G232">
        <v>1</v>
      </c>
      <c r="H232">
        <v>1</v>
      </c>
      <c r="I232" t="s">
        <v>6438</v>
      </c>
      <c r="J232">
        <v>73</v>
      </c>
      <c r="K232">
        <v>6349</v>
      </c>
      <c r="L232">
        <v>0</v>
      </c>
      <c r="M232" t="s">
        <v>11</v>
      </c>
      <c r="N232">
        <v>13</v>
      </c>
      <c r="O232" t="s">
        <v>16</v>
      </c>
      <c r="P232">
        <v>4</v>
      </c>
      <c r="Q232">
        <v>1</v>
      </c>
      <c r="R232">
        <v>6</v>
      </c>
    </row>
    <row r="233" spans="1:18" x14ac:dyDescent="0.35">
      <c r="A233">
        <v>1000333</v>
      </c>
      <c r="B233">
        <v>2013</v>
      </c>
      <c r="C233" t="s">
        <v>16</v>
      </c>
      <c r="D233">
        <v>405</v>
      </c>
      <c r="E233" t="s">
        <v>6432</v>
      </c>
      <c r="F233">
        <v>32480</v>
      </c>
      <c r="G233">
        <v>20</v>
      </c>
      <c r="H233">
        <v>4</v>
      </c>
      <c r="I233" t="s">
        <v>6431</v>
      </c>
      <c r="J233">
        <v>31</v>
      </c>
      <c r="K233">
        <v>4869</v>
      </c>
      <c r="L233">
        <v>3</v>
      </c>
      <c r="M233" t="s">
        <v>16</v>
      </c>
      <c r="N233">
        <v>12</v>
      </c>
      <c r="O233" t="s">
        <v>16</v>
      </c>
      <c r="P233">
        <v>4</v>
      </c>
      <c r="Q233">
        <v>0</v>
      </c>
      <c r="R233">
        <v>20</v>
      </c>
    </row>
    <row r="234" spans="1:18" x14ac:dyDescent="0.35">
      <c r="A234">
        <v>1000334</v>
      </c>
      <c r="B234">
        <v>2014</v>
      </c>
      <c r="C234" t="s">
        <v>16</v>
      </c>
      <c r="D234">
        <v>322</v>
      </c>
      <c r="E234" t="s">
        <v>6430</v>
      </c>
      <c r="F234">
        <v>35035</v>
      </c>
      <c r="G234">
        <v>1</v>
      </c>
      <c r="H234">
        <v>3</v>
      </c>
      <c r="I234" t="s">
        <v>6431</v>
      </c>
      <c r="J234">
        <v>43</v>
      </c>
      <c r="K234">
        <v>9985</v>
      </c>
      <c r="L234">
        <v>8</v>
      </c>
      <c r="M234" t="s">
        <v>16</v>
      </c>
      <c r="N234">
        <v>16</v>
      </c>
      <c r="O234" t="s">
        <v>16</v>
      </c>
      <c r="P234">
        <v>1</v>
      </c>
      <c r="Q234">
        <v>1</v>
      </c>
      <c r="R234">
        <v>10</v>
      </c>
    </row>
    <row r="235" spans="1:18" x14ac:dyDescent="0.35">
      <c r="A235">
        <v>1000340</v>
      </c>
      <c r="B235">
        <v>2020</v>
      </c>
      <c r="C235" t="s">
        <v>16</v>
      </c>
      <c r="D235">
        <v>202</v>
      </c>
      <c r="E235" t="s">
        <v>6430</v>
      </c>
      <c r="F235">
        <v>39550</v>
      </c>
      <c r="G235">
        <v>1</v>
      </c>
      <c r="H235">
        <v>4</v>
      </c>
      <c r="I235" t="s">
        <v>6438</v>
      </c>
      <c r="J235">
        <v>56</v>
      </c>
      <c r="K235">
        <v>6214</v>
      </c>
      <c r="L235">
        <v>1</v>
      </c>
      <c r="M235" t="s">
        <v>16</v>
      </c>
      <c r="N235">
        <v>18</v>
      </c>
      <c r="O235" t="s">
        <v>16</v>
      </c>
      <c r="P235">
        <v>1</v>
      </c>
      <c r="Q235">
        <v>1</v>
      </c>
      <c r="R235">
        <v>8</v>
      </c>
    </row>
    <row r="236" spans="1:18" x14ac:dyDescent="0.35">
      <c r="A236">
        <v>1000341</v>
      </c>
      <c r="B236">
        <v>1970</v>
      </c>
      <c r="C236" t="s">
        <v>16</v>
      </c>
      <c r="D236">
        <v>277</v>
      </c>
      <c r="E236" t="s">
        <v>6430</v>
      </c>
      <c r="F236">
        <v>41720</v>
      </c>
      <c r="G236">
        <v>1</v>
      </c>
      <c r="H236">
        <v>2</v>
      </c>
      <c r="I236" t="s">
        <v>6434</v>
      </c>
      <c r="J236">
        <v>61</v>
      </c>
      <c r="K236">
        <v>6347</v>
      </c>
      <c r="L236">
        <v>7</v>
      </c>
      <c r="M236" t="s">
        <v>16</v>
      </c>
      <c r="N236">
        <v>16</v>
      </c>
      <c r="O236" t="s">
        <v>16</v>
      </c>
      <c r="P236">
        <v>3</v>
      </c>
      <c r="Q236">
        <v>2</v>
      </c>
      <c r="R236">
        <v>8</v>
      </c>
    </row>
    <row r="237" spans="1:18" x14ac:dyDescent="0.35">
      <c r="A237">
        <v>1000342</v>
      </c>
      <c r="B237">
        <v>1971</v>
      </c>
      <c r="C237" t="s">
        <v>16</v>
      </c>
      <c r="D237">
        <v>285</v>
      </c>
      <c r="E237" t="s">
        <v>6430</v>
      </c>
      <c r="F237">
        <v>12005</v>
      </c>
      <c r="G237">
        <v>15</v>
      </c>
      <c r="H237">
        <v>2</v>
      </c>
      <c r="I237" t="s">
        <v>6431</v>
      </c>
      <c r="J237">
        <v>92</v>
      </c>
      <c r="K237">
        <v>11510</v>
      </c>
      <c r="L237">
        <v>0</v>
      </c>
      <c r="M237" t="s">
        <v>11</v>
      </c>
      <c r="N237">
        <v>14</v>
      </c>
      <c r="O237" t="s">
        <v>16</v>
      </c>
      <c r="P237">
        <v>2</v>
      </c>
      <c r="Q237">
        <v>1</v>
      </c>
      <c r="R237">
        <v>12</v>
      </c>
    </row>
    <row r="238" spans="1:18" x14ac:dyDescent="0.35">
      <c r="A238">
        <v>1000345</v>
      </c>
      <c r="B238">
        <v>1974</v>
      </c>
      <c r="C238" t="s">
        <v>16</v>
      </c>
      <c r="D238">
        <v>262</v>
      </c>
      <c r="E238" t="s">
        <v>6430</v>
      </c>
      <c r="F238">
        <v>45360</v>
      </c>
      <c r="G238">
        <v>1</v>
      </c>
      <c r="H238">
        <v>4</v>
      </c>
      <c r="I238" t="s">
        <v>6437</v>
      </c>
      <c r="J238">
        <v>62</v>
      </c>
      <c r="K238">
        <v>8095</v>
      </c>
      <c r="L238">
        <v>0</v>
      </c>
      <c r="M238" t="s">
        <v>16</v>
      </c>
      <c r="N238">
        <v>13</v>
      </c>
      <c r="O238" t="s">
        <v>16</v>
      </c>
      <c r="P238">
        <v>4</v>
      </c>
      <c r="Q238">
        <v>0</v>
      </c>
      <c r="R238">
        <v>17</v>
      </c>
    </row>
    <row r="239" spans="1:18" x14ac:dyDescent="0.35">
      <c r="A239">
        <v>1000350</v>
      </c>
      <c r="B239">
        <v>1979</v>
      </c>
      <c r="C239" t="s">
        <v>16</v>
      </c>
      <c r="D239">
        <v>217</v>
      </c>
      <c r="E239" t="s">
        <v>6435</v>
      </c>
      <c r="F239">
        <v>26110</v>
      </c>
      <c r="G239">
        <v>1</v>
      </c>
      <c r="H239">
        <v>3</v>
      </c>
      <c r="I239" t="s">
        <v>6431</v>
      </c>
      <c r="J239">
        <v>61</v>
      </c>
      <c r="K239">
        <v>4649</v>
      </c>
      <c r="L239">
        <v>1</v>
      </c>
      <c r="M239" t="s">
        <v>16</v>
      </c>
      <c r="N239">
        <v>14</v>
      </c>
      <c r="O239" t="s">
        <v>16</v>
      </c>
      <c r="P239">
        <v>1</v>
      </c>
      <c r="Q239">
        <v>1</v>
      </c>
      <c r="R239">
        <v>4</v>
      </c>
    </row>
    <row r="240" spans="1:18" x14ac:dyDescent="0.35">
      <c r="A240">
        <v>1000352</v>
      </c>
      <c r="B240">
        <v>1981</v>
      </c>
      <c r="C240" t="s">
        <v>16</v>
      </c>
      <c r="D240">
        <v>240</v>
      </c>
      <c r="E240" t="s">
        <v>6430</v>
      </c>
      <c r="F240">
        <v>37170</v>
      </c>
      <c r="G240">
        <v>1</v>
      </c>
      <c r="H240">
        <v>3</v>
      </c>
      <c r="I240" t="s">
        <v>6434</v>
      </c>
      <c r="J240">
        <v>75</v>
      </c>
      <c r="K240">
        <v>2370</v>
      </c>
      <c r="L240">
        <v>1</v>
      </c>
      <c r="M240" t="s">
        <v>16</v>
      </c>
      <c r="N240">
        <v>13</v>
      </c>
      <c r="O240" t="s">
        <v>16</v>
      </c>
      <c r="P240">
        <v>3</v>
      </c>
      <c r="Q240">
        <v>1</v>
      </c>
      <c r="R240">
        <v>8</v>
      </c>
    </row>
    <row r="241" spans="1:18" x14ac:dyDescent="0.35">
      <c r="A241">
        <v>1000353</v>
      </c>
      <c r="B241">
        <v>1982</v>
      </c>
      <c r="C241" t="s">
        <v>16</v>
      </c>
      <c r="D241">
        <v>360</v>
      </c>
      <c r="E241" t="s">
        <v>6430</v>
      </c>
      <c r="F241">
        <v>18550</v>
      </c>
      <c r="G241">
        <v>29</v>
      </c>
      <c r="H241">
        <v>1</v>
      </c>
      <c r="I241" t="s">
        <v>6434</v>
      </c>
      <c r="J241">
        <v>91</v>
      </c>
      <c r="K241">
        <v>12504</v>
      </c>
      <c r="L241">
        <v>3</v>
      </c>
      <c r="M241" t="s">
        <v>16</v>
      </c>
      <c r="N241">
        <v>21</v>
      </c>
      <c r="O241" t="s">
        <v>11</v>
      </c>
      <c r="P241">
        <v>2</v>
      </c>
      <c r="Q241">
        <v>1</v>
      </c>
      <c r="R241">
        <v>15</v>
      </c>
    </row>
    <row r="242" spans="1:18" x14ac:dyDescent="0.35">
      <c r="A242">
        <v>1000354</v>
      </c>
      <c r="B242">
        <v>1983</v>
      </c>
      <c r="C242" t="s">
        <v>16</v>
      </c>
      <c r="D242">
        <v>277</v>
      </c>
      <c r="E242" t="s">
        <v>6430</v>
      </c>
      <c r="F242">
        <v>46165</v>
      </c>
      <c r="G242">
        <v>1</v>
      </c>
      <c r="H242">
        <v>3</v>
      </c>
      <c r="I242" t="s">
        <v>6434</v>
      </c>
      <c r="J242">
        <v>51</v>
      </c>
      <c r="K242">
        <v>5974</v>
      </c>
      <c r="L242">
        <v>4</v>
      </c>
      <c r="M242" t="s">
        <v>11</v>
      </c>
      <c r="N242">
        <v>13</v>
      </c>
      <c r="O242" t="s">
        <v>16</v>
      </c>
      <c r="P242">
        <v>1</v>
      </c>
      <c r="Q242">
        <v>2</v>
      </c>
      <c r="R242">
        <v>13</v>
      </c>
    </row>
    <row r="243" spans="1:18" x14ac:dyDescent="0.35">
      <c r="A243">
        <v>1000355</v>
      </c>
      <c r="B243">
        <v>1984</v>
      </c>
      <c r="C243" t="s">
        <v>16</v>
      </c>
      <c r="D243">
        <v>225</v>
      </c>
      <c r="E243" t="s">
        <v>6435</v>
      </c>
      <c r="F243">
        <v>22435</v>
      </c>
      <c r="G243">
        <v>25</v>
      </c>
      <c r="H243">
        <v>2</v>
      </c>
      <c r="I243" t="s">
        <v>6437</v>
      </c>
      <c r="J243">
        <v>85</v>
      </c>
      <c r="K243">
        <v>4736</v>
      </c>
      <c r="L243">
        <v>7</v>
      </c>
      <c r="M243" t="s">
        <v>11</v>
      </c>
      <c r="N243">
        <v>12</v>
      </c>
      <c r="O243" t="s">
        <v>16</v>
      </c>
      <c r="P243">
        <v>2</v>
      </c>
      <c r="Q243">
        <v>1</v>
      </c>
      <c r="R243">
        <v>4</v>
      </c>
    </row>
    <row r="244" spans="1:18" x14ac:dyDescent="0.35">
      <c r="A244">
        <v>1000356</v>
      </c>
      <c r="B244">
        <v>1985</v>
      </c>
      <c r="C244" t="s">
        <v>16</v>
      </c>
      <c r="D244">
        <v>195</v>
      </c>
      <c r="E244" t="s">
        <v>6430</v>
      </c>
      <c r="F244">
        <v>32655</v>
      </c>
      <c r="G244">
        <v>1</v>
      </c>
      <c r="H244">
        <v>3</v>
      </c>
      <c r="I244" t="s">
        <v>6431</v>
      </c>
      <c r="J244">
        <v>57</v>
      </c>
      <c r="K244">
        <v>5296</v>
      </c>
      <c r="L244">
        <v>1</v>
      </c>
      <c r="M244" t="s">
        <v>16</v>
      </c>
      <c r="N244">
        <v>17</v>
      </c>
      <c r="O244" t="s">
        <v>16</v>
      </c>
      <c r="P244">
        <v>2</v>
      </c>
      <c r="Q244">
        <v>1</v>
      </c>
      <c r="R244">
        <v>8</v>
      </c>
    </row>
    <row r="245" spans="1:18" x14ac:dyDescent="0.35">
      <c r="A245">
        <v>1000358</v>
      </c>
      <c r="B245">
        <v>1987</v>
      </c>
      <c r="C245" t="s">
        <v>11</v>
      </c>
      <c r="D245">
        <v>157</v>
      </c>
      <c r="E245" t="s">
        <v>6432</v>
      </c>
      <c r="F245">
        <v>26460</v>
      </c>
      <c r="G245">
        <v>1</v>
      </c>
      <c r="H245">
        <v>1</v>
      </c>
      <c r="I245" t="s">
        <v>6437</v>
      </c>
      <c r="J245">
        <v>99</v>
      </c>
      <c r="K245">
        <v>2174</v>
      </c>
      <c r="L245">
        <v>1</v>
      </c>
      <c r="M245" t="s">
        <v>11</v>
      </c>
      <c r="N245">
        <v>11</v>
      </c>
      <c r="O245" t="s">
        <v>16</v>
      </c>
      <c r="P245">
        <v>3</v>
      </c>
      <c r="Q245">
        <v>0</v>
      </c>
      <c r="R245">
        <v>3</v>
      </c>
    </row>
    <row r="246" spans="1:18" x14ac:dyDescent="0.35">
      <c r="A246">
        <v>1000359</v>
      </c>
      <c r="B246">
        <v>1988</v>
      </c>
      <c r="C246" t="s">
        <v>16</v>
      </c>
      <c r="D246">
        <v>270</v>
      </c>
      <c r="E246" t="s">
        <v>6435</v>
      </c>
      <c r="F246">
        <v>29575</v>
      </c>
      <c r="G246">
        <v>1</v>
      </c>
      <c r="H246">
        <v>5</v>
      </c>
      <c r="I246" t="s">
        <v>6434</v>
      </c>
      <c r="J246">
        <v>45</v>
      </c>
      <c r="K246">
        <v>6653</v>
      </c>
      <c r="L246">
        <v>4</v>
      </c>
      <c r="M246" t="s">
        <v>16</v>
      </c>
      <c r="N246">
        <v>15</v>
      </c>
      <c r="O246" t="s">
        <v>16</v>
      </c>
      <c r="P246">
        <v>2</v>
      </c>
      <c r="Q246">
        <v>0</v>
      </c>
      <c r="R246">
        <v>7</v>
      </c>
    </row>
    <row r="247" spans="1:18" x14ac:dyDescent="0.35">
      <c r="A247">
        <v>1000360</v>
      </c>
      <c r="B247">
        <v>1989</v>
      </c>
      <c r="C247" t="s">
        <v>16</v>
      </c>
      <c r="D247">
        <v>270</v>
      </c>
      <c r="E247" t="s">
        <v>6432</v>
      </c>
      <c r="F247">
        <v>18935</v>
      </c>
      <c r="G247">
        <v>1</v>
      </c>
      <c r="H247">
        <v>4</v>
      </c>
      <c r="I247" t="s">
        <v>6434</v>
      </c>
      <c r="J247">
        <v>48</v>
      </c>
      <c r="K247">
        <v>9699</v>
      </c>
      <c r="L247">
        <v>4</v>
      </c>
      <c r="M247" t="s">
        <v>16</v>
      </c>
      <c r="N247">
        <v>11</v>
      </c>
      <c r="O247" t="s">
        <v>16</v>
      </c>
      <c r="P247">
        <v>1</v>
      </c>
      <c r="Q247">
        <v>1</v>
      </c>
      <c r="R247">
        <v>16</v>
      </c>
    </row>
    <row r="248" spans="1:18" x14ac:dyDescent="0.35">
      <c r="A248">
        <v>1000362</v>
      </c>
      <c r="B248">
        <v>1991</v>
      </c>
      <c r="C248" t="s">
        <v>16</v>
      </c>
      <c r="D248">
        <v>300</v>
      </c>
      <c r="E248" t="s">
        <v>6430</v>
      </c>
      <c r="F248">
        <v>40985</v>
      </c>
      <c r="G248">
        <v>10</v>
      </c>
      <c r="H248">
        <v>4</v>
      </c>
      <c r="I248" t="s">
        <v>6431</v>
      </c>
      <c r="J248">
        <v>46</v>
      </c>
      <c r="K248">
        <v>2213</v>
      </c>
      <c r="L248">
        <v>3</v>
      </c>
      <c r="M248" t="s">
        <v>11</v>
      </c>
      <c r="N248">
        <v>13</v>
      </c>
      <c r="O248" t="s">
        <v>16</v>
      </c>
      <c r="P248">
        <v>3</v>
      </c>
      <c r="Q248">
        <v>1</v>
      </c>
      <c r="R248">
        <v>10</v>
      </c>
    </row>
    <row r="249" spans="1:18" x14ac:dyDescent="0.35">
      <c r="A249">
        <v>1000363</v>
      </c>
      <c r="B249">
        <v>1992</v>
      </c>
      <c r="C249" t="s">
        <v>16</v>
      </c>
      <c r="D249">
        <v>157</v>
      </c>
      <c r="E249" t="s">
        <v>6435</v>
      </c>
      <c r="F249">
        <v>31325</v>
      </c>
      <c r="G249">
        <v>1</v>
      </c>
      <c r="H249">
        <v>2</v>
      </c>
      <c r="I249" t="s">
        <v>6434</v>
      </c>
      <c r="J249">
        <v>39</v>
      </c>
      <c r="K249">
        <v>2610</v>
      </c>
      <c r="L249">
        <v>1</v>
      </c>
      <c r="M249" t="s">
        <v>16</v>
      </c>
      <c r="N249">
        <v>24</v>
      </c>
      <c r="O249" t="s">
        <v>11</v>
      </c>
      <c r="P249">
        <v>3</v>
      </c>
      <c r="Q249">
        <v>0</v>
      </c>
      <c r="R249">
        <v>3</v>
      </c>
    </row>
    <row r="250" spans="1:18" x14ac:dyDescent="0.35">
      <c r="A250">
        <v>1000364</v>
      </c>
      <c r="B250">
        <v>1993</v>
      </c>
      <c r="C250" t="s">
        <v>11</v>
      </c>
      <c r="D250">
        <v>247</v>
      </c>
      <c r="E250" t="s">
        <v>6430</v>
      </c>
      <c r="F250">
        <v>12250</v>
      </c>
      <c r="G250">
        <v>1</v>
      </c>
      <c r="H250">
        <v>3</v>
      </c>
      <c r="I250" t="s">
        <v>6438</v>
      </c>
      <c r="J250">
        <v>34</v>
      </c>
      <c r="K250">
        <v>2851</v>
      </c>
      <c r="L250">
        <v>1</v>
      </c>
      <c r="M250" t="s">
        <v>11</v>
      </c>
      <c r="N250">
        <v>13</v>
      </c>
      <c r="O250" t="s">
        <v>16</v>
      </c>
      <c r="P250">
        <v>2</v>
      </c>
      <c r="Q250">
        <v>0</v>
      </c>
      <c r="R250">
        <v>1</v>
      </c>
    </row>
    <row r="251" spans="1:18" x14ac:dyDescent="0.35">
      <c r="A251">
        <v>1000365</v>
      </c>
      <c r="B251">
        <v>1994</v>
      </c>
      <c r="C251" t="s">
        <v>16</v>
      </c>
      <c r="D251">
        <v>277</v>
      </c>
      <c r="E251" t="s">
        <v>6430</v>
      </c>
      <c r="F251">
        <v>32235</v>
      </c>
      <c r="G251">
        <v>10</v>
      </c>
      <c r="H251">
        <v>3</v>
      </c>
      <c r="I251" t="s">
        <v>6434</v>
      </c>
      <c r="J251">
        <v>98</v>
      </c>
      <c r="K251">
        <v>3452</v>
      </c>
      <c r="L251">
        <v>6</v>
      </c>
      <c r="M251" t="s">
        <v>16</v>
      </c>
      <c r="N251">
        <v>20</v>
      </c>
      <c r="O251" t="s">
        <v>11</v>
      </c>
      <c r="P251">
        <v>2</v>
      </c>
      <c r="Q251">
        <v>1</v>
      </c>
      <c r="R251">
        <v>17</v>
      </c>
    </row>
    <row r="252" spans="1:18" x14ac:dyDescent="0.35">
      <c r="A252">
        <v>1000366</v>
      </c>
      <c r="B252">
        <v>1995</v>
      </c>
      <c r="C252" t="s">
        <v>16</v>
      </c>
      <c r="D252">
        <v>345</v>
      </c>
      <c r="E252" t="s">
        <v>6435</v>
      </c>
      <c r="F252">
        <v>40040</v>
      </c>
      <c r="G252">
        <v>1</v>
      </c>
      <c r="H252">
        <v>4</v>
      </c>
      <c r="I252" t="s">
        <v>6434</v>
      </c>
      <c r="J252">
        <v>3</v>
      </c>
      <c r="K252">
        <v>5258</v>
      </c>
      <c r="L252">
        <v>2</v>
      </c>
      <c r="M252" t="s">
        <v>16</v>
      </c>
      <c r="N252">
        <v>14</v>
      </c>
      <c r="O252" t="s">
        <v>16</v>
      </c>
      <c r="P252">
        <v>3</v>
      </c>
      <c r="Q252">
        <v>0</v>
      </c>
      <c r="R252">
        <v>7</v>
      </c>
    </row>
    <row r="253" spans="1:18" x14ac:dyDescent="0.35">
      <c r="A253">
        <v>1000367</v>
      </c>
      <c r="B253">
        <v>1996</v>
      </c>
      <c r="C253" t="s">
        <v>11</v>
      </c>
      <c r="D253">
        <v>307</v>
      </c>
      <c r="E253" t="s">
        <v>6432</v>
      </c>
      <c r="F253">
        <v>5005</v>
      </c>
      <c r="G253">
        <v>1</v>
      </c>
      <c r="H253">
        <v>3</v>
      </c>
      <c r="I253" t="s">
        <v>6438</v>
      </c>
      <c r="J253">
        <v>56</v>
      </c>
      <c r="K253">
        <v>9355</v>
      </c>
      <c r="L253">
        <v>1</v>
      </c>
      <c r="M253" t="s">
        <v>16</v>
      </c>
      <c r="N253">
        <v>18</v>
      </c>
      <c r="O253" t="s">
        <v>16</v>
      </c>
      <c r="P253">
        <v>3</v>
      </c>
      <c r="Q253">
        <v>0</v>
      </c>
      <c r="R253">
        <v>8</v>
      </c>
    </row>
    <row r="254" spans="1:18" x14ac:dyDescent="0.35">
      <c r="A254">
        <v>1000368</v>
      </c>
      <c r="B254">
        <v>1997</v>
      </c>
      <c r="C254" t="s">
        <v>16</v>
      </c>
      <c r="D254">
        <v>375</v>
      </c>
      <c r="E254" t="s">
        <v>6430</v>
      </c>
      <c r="F254">
        <v>36610</v>
      </c>
      <c r="G254">
        <v>10</v>
      </c>
      <c r="H254">
        <v>3</v>
      </c>
      <c r="I254" t="s">
        <v>6437</v>
      </c>
      <c r="J254">
        <v>100</v>
      </c>
      <c r="K254">
        <v>10496</v>
      </c>
      <c r="L254">
        <v>6</v>
      </c>
      <c r="M254" t="s">
        <v>16</v>
      </c>
      <c r="N254">
        <v>15</v>
      </c>
      <c r="O254" t="s">
        <v>16</v>
      </c>
      <c r="P254">
        <v>4</v>
      </c>
      <c r="Q254">
        <v>0</v>
      </c>
      <c r="R254">
        <v>20</v>
      </c>
    </row>
    <row r="255" spans="1:18" x14ac:dyDescent="0.35">
      <c r="A255">
        <v>1000369</v>
      </c>
      <c r="B255">
        <v>1998</v>
      </c>
      <c r="C255" t="s">
        <v>11</v>
      </c>
      <c r="D255">
        <v>300</v>
      </c>
      <c r="E255" t="s">
        <v>6430</v>
      </c>
      <c r="F255">
        <v>20125</v>
      </c>
      <c r="G255">
        <v>22</v>
      </c>
      <c r="H255">
        <v>2</v>
      </c>
      <c r="I255" t="s">
        <v>6438</v>
      </c>
      <c r="J255">
        <v>68</v>
      </c>
      <c r="K255">
        <v>6380</v>
      </c>
      <c r="L255">
        <v>2</v>
      </c>
      <c r="M255" t="s">
        <v>11</v>
      </c>
      <c r="N255">
        <v>12</v>
      </c>
      <c r="O255" t="s">
        <v>16</v>
      </c>
      <c r="P255">
        <v>1</v>
      </c>
      <c r="Q255">
        <v>2</v>
      </c>
      <c r="R255">
        <v>8</v>
      </c>
    </row>
    <row r="256" spans="1:18" x14ac:dyDescent="0.35">
      <c r="A256">
        <v>1000371</v>
      </c>
      <c r="B256">
        <v>2000</v>
      </c>
      <c r="C256" t="s">
        <v>11</v>
      </c>
      <c r="D256">
        <v>157</v>
      </c>
      <c r="E256" t="s">
        <v>6430</v>
      </c>
      <c r="F256">
        <v>5460</v>
      </c>
      <c r="G256">
        <v>12</v>
      </c>
      <c r="H256">
        <v>3</v>
      </c>
      <c r="I256" t="s">
        <v>6431</v>
      </c>
      <c r="J256">
        <v>90</v>
      </c>
      <c r="K256">
        <v>2716</v>
      </c>
      <c r="L256">
        <v>1</v>
      </c>
      <c r="M256" t="s">
        <v>16</v>
      </c>
      <c r="N256">
        <v>15</v>
      </c>
      <c r="O256" t="s">
        <v>16</v>
      </c>
      <c r="P256">
        <v>4</v>
      </c>
      <c r="Q256">
        <v>0</v>
      </c>
      <c r="R256">
        <v>1</v>
      </c>
    </row>
    <row r="257" spans="1:18" x14ac:dyDescent="0.35">
      <c r="A257">
        <v>1000372</v>
      </c>
      <c r="B257">
        <v>2001</v>
      </c>
      <c r="C257" t="s">
        <v>16</v>
      </c>
      <c r="D257">
        <v>217</v>
      </c>
      <c r="E257" t="s">
        <v>6430</v>
      </c>
      <c r="F257">
        <v>44905</v>
      </c>
      <c r="G257">
        <v>23</v>
      </c>
      <c r="H257">
        <v>3</v>
      </c>
      <c r="I257" t="s">
        <v>6431</v>
      </c>
      <c r="J257">
        <v>54</v>
      </c>
      <c r="K257">
        <v>2201</v>
      </c>
      <c r="L257">
        <v>9</v>
      </c>
      <c r="M257" t="s">
        <v>16</v>
      </c>
      <c r="N257">
        <v>16</v>
      </c>
      <c r="O257" t="s">
        <v>16</v>
      </c>
      <c r="P257">
        <v>4</v>
      </c>
      <c r="Q257">
        <v>0</v>
      </c>
      <c r="R257">
        <v>6</v>
      </c>
    </row>
    <row r="258" spans="1:18" x14ac:dyDescent="0.35">
      <c r="A258">
        <v>1000374</v>
      </c>
      <c r="B258">
        <v>2003</v>
      </c>
      <c r="C258" t="s">
        <v>16</v>
      </c>
      <c r="D258">
        <v>202</v>
      </c>
      <c r="E258" t="s">
        <v>6430</v>
      </c>
      <c r="F258">
        <v>51415</v>
      </c>
      <c r="G258">
        <v>1</v>
      </c>
      <c r="H258">
        <v>2</v>
      </c>
      <c r="I258" t="s">
        <v>6434</v>
      </c>
      <c r="J258">
        <v>82</v>
      </c>
      <c r="K258">
        <v>3816</v>
      </c>
      <c r="L258">
        <v>1</v>
      </c>
      <c r="M258" t="s">
        <v>16</v>
      </c>
      <c r="N258">
        <v>11</v>
      </c>
      <c r="O258" t="s">
        <v>16</v>
      </c>
      <c r="P258">
        <v>2</v>
      </c>
      <c r="Q258">
        <v>1</v>
      </c>
      <c r="R258">
        <v>5</v>
      </c>
    </row>
    <row r="259" spans="1:18" x14ac:dyDescent="0.35">
      <c r="A259">
        <v>1000375</v>
      </c>
      <c r="B259">
        <v>2004</v>
      </c>
      <c r="C259" t="s">
        <v>16</v>
      </c>
      <c r="D259">
        <v>210</v>
      </c>
      <c r="E259" t="s">
        <v>6430</v>
      </c>
      <c r="F259">
        <v>10640</v>
      </c>
      <c r="G259">
        <v>1</v>
      </c>
      <c r="H259">
        <v>4</v>
      </c>
      <c r="I259" t="s">
        <v>6431</v>
      </c>
      <c r="J259">
        <v>92</v>
      </c>
      <c r="K259">
        <v>5253</v>
      </c>
      <c r="L259">
        <v>1</v>
      </c>
      <c r="M259" t="s">
        <v>16</v>
      </c>
      <c r="N259">
        <v>16</v>
      </c>
      <c r="O259" t="s">
        <v>16</v>
      </c>
      <c r="P259">
        <v>4</v>
      </c>
      <c r="Q259">
        <v>0</v>
      </c>
      <c r="R259">
        <v>7</v>
      </c>
    </row>
    <row r="260" spans="1:18" x14ac:dyDescent="0.35">
      <c r="A260">
        <v>1000376</v>
      </c>
      <c r="B260">
        <v>2005</v>
      </c>
      <c r="C260" t="s">
        <v>16</v>
      </c>
      <c r="D260">
        <v>367</v>
      </c>
      <c r="E260" t="s">
        <v>6430</v>
      </c>
      <c r="F260">
        <v>44135</v>
      </c>
      <c r="G260">
        <v>1</v>
      </c>
      <c r="H260">
        <v>3</v>
      </c>
      <c r="I260" t="s">
        <v>6433</v>
      </c>
      <c r="J260">
        <v>31</v>
      </c>
      <c r="K260">
        <v>10965</v>
      </c>
      <c r="L260">
        <v>8</v>
      </c>
      <c r="M260" t="s">
        <v>16</v>
      </c>
      <c r="N260">
        <v>24</v>
      </c>
      <c r="O260" t="s">
        <v>11</v>
      </c>
      <c r="P260">
        <v>3</v>
      </c>
      <c r="Q260">
        <v>0</v>
      </c>
      <c r="R260">
        <v>26</v>
      </c>
    </row>
    <row r="261" spans="1:18" x14ac:dyDescent="0.35">
      <c r="A261">
        <v>1000377</v>
      </c>
      <c r="B261">
        <v>2006</v>
      </c>
      <c r="C261" t="s">
        <v>16</v>
      </c>
      <c r="D261">
        <v>382</v>
      </c>
      <c r="E261" t="s">
        <v>6430</v>
      </c>
      <c r="F261">
        <v>41230</v>
      </c>
      <c r="G261">
        <v>14</v>
      </c>
      <c r="H261">
        <v>2</v>
      </c>
      <c r="I261" t="s">
        <v>6431</v>
      </c>
      <c r="J261">
        <v>87</v>
      </c>
      <c r="K261">
        <v>4936</v>
      </c>
      <c r="L261">
        <v>4</v>
      </c>
      <c r="M261" t="s">
        <v>16</v>
      </c>
      <c r="N261">
        <v>11</v>
      </c>
      <c r="O261" t="s">
        <v>16</v>
      </c>
      <c r="P261">
        <v>3</v>
      </c>
      <c r="Q261">
        <v>1</v>
      </c>
      <c r="R261">
        <v>18</v>
      </c>
    </row>
    <row r="262" spans="1:18" x14ac:dyDescent="0.35">
      <c r="A262">
        <v>1000378</v>
      </c>
      <c r="B262">
        <v>2007</v>
      </c>
      <c r="C262" t="s">
        <v>16</v>
      </c>
      <c r="D262">
        <v>270</v>
      </c>
      <c r="E262" t="s">
        <v>6430</v>
      </c>
      <c r="F262">
        <v>11515</v>
      </c>
      <c r="G262">
        <v>1</v>
      </c>
      <c r="H262">
        <v>3</v>
      </c>
      <c r="I262" t="s">
        <v>6431</v>
      </c>
      <c r="J262">
        <v>96</v>
      </c>
      <c r="K262">
        <v>2543</v>
      </c>
      <c r="L262">
        <v>4</v>
      </c>
      <c r="M262" t="s">
        <v>16</v>
      </c>
      <c r="N262">
        <v>13</v>
      </c>
      <c r="O262" t="s">
        <v>16</v>
      </c>
      <c r="P262">
        <v>2</v>
      </c>
      <c r="Q262">
        <v>1</v>
      </c>
      <c r="R262">
        <v>6</v>
      </c>
    </row>
    <row r="263" spans="1:18" x14ac:dyDescent="0.35">
      <c r="A263">
        <v>1000379</v>
      </c>
      <c r="B263">
        <v>2008</v>
      </c>
      <c r="C263" t="s">
        <v>11</v>
      </c>
      <c r="D263">
        <v>255</v>
      </c>
      <c r="E263" t="s">
        <v>6435</v>
      </c>
      <c r="F263">
        <v>47670</v>
      </c>
      <c r="G263">
        <v>19</v>
      </c>
      <c r="H263">
        <v>3</v>
      </c>
      <c r="I263" t="s">
        <v>6438</v>
      </c>
      <c r="J263">
        <v>67</v>
      </c>
      <c r="K263">
        <v>5304</v>
      </c>
      <c r="L263">
        <v>8</v>
      </c>
      <c r="M263" t="s">
        <v>11</v>
      </c>
      <c r="N263">
        <v>13</v>
      </c>
      <c r="O263" t="s">
        <v>16</v>
      </c>
      <c r="P263">
        <v>2</v>
      </c>
      <c r="Q263">
        <v>0</v>
      </c>
      <c r="R263">
        <v>9</v>
      </c>
    </row>
    <row r="264" spans="1:18" x14ac:dyDescent="0.35">
      <c r="A264">
        <v>1000380</v>
      </c>
      <c r="B264">
        <v>2009</v>
      </c>
      <c r="C264" t="s">
        <v>16</v>
      </c>
      <c r="D264">
        <v>412</v>
      </c>
      <c r="E264" t="s">
        <v>6430</v>
      </c>
      <c r="F264">
        <v>45885</v>
      </c>
      <c r="G264">
        <v>1</v>
      </c>
      <c r="H264">
        <v>3</v>
      </c>
      <c r="I264" t="s">
        <v>6431</v>
      </c>
      <c r="J264">
        <v>97</v>
      </c>
      <c r="K264">
        <v>16659</v>
      </c>
      <c r="L264">
        <v>2</v>
      </c>
      <c r="M264" t="s">
        <v>11</v>
      </c>
      <c r="N264">
        <v>13</v>
      </c>
      <c r="O264" t="s">
        <v>16</v>
      </c>
      <c r="P264">
        <v>3</v>
      </c>
      <c r="Q264">
        <v>0</v>
      </c>
      <c r="R264">
        <v>30</v>
      </c>
    </row>
    <row r="265" spans="1:18" x14ac:dyDescent="0.35">
      <c r="A265">
        <v>1000381</v>
      </c>
      <c r="B265">
        <v>2010</v>
      </c>
      <c r="C265" t="s">
        <v>16</v>
      </c>
      <c r="D265">
        <v>180</v>
      </c>
      <c r="E265" t="s">
        <v>6430</v>
      </c>
      <c r="F265">
        <v>47985</v>
      </c>
      <c r="G265">
        <v>10</v>
      </c>
      <c r="H265">
        <v>4</v>
      </c>
      <c r="I265" t="s">
        <v>6438</v>
      </c>
      <c r="J265">
        <v>77</v>
      </c>
      <c r="K265">
        <v>4260</v>
      </c>
      <c r="L265">
        <v>1</v>
      </c>
      <c r="M265" t="s">
        <v>11</v>
      </c>
      <c r="N265">
        <v>12</v>
      </c>
      <c r="O265" t="s">
        <v>16</v>
      </c>
      <c r="P265">
        <v>4</v>
      </c>
      <c r="Q265">
        <v>1</v>
      </c>
      <c r="R265">
        <v>5</v>
      </c>
    </row>
    <row r="266" spans="1:18" x14ac:dyDescent="0.35">
      <c r="A266">
        <v>1000382</v>
      </c>
      <c r="B266">
        <v>2011</v>
      </c>
      <c r="C266" t="s">
        <v>16</v>
      </c>
      <c r="D266">
        <v>225</v>
      </c>
      <c r="E266" t="s">
        <v>6430</v>
      </c>
      <c r="F266">
        <v>7070</v>
      </c>
      <c r="G266">
        <v>1</v>
      </c>
      <c r="H266">
        <v>1</v>
      </c>
      <c r="I266" t="s">
        <v>6437</v>
      </c>
      <c r="J266">
        <v>72</v>
      </c>
      <c r="K266">
        <v>2476</v>
      </c>
      <c r="L266">
        <v>1</v>
      </c>
      <c r="M266" t="s">
        <v>16</v>
      </c>
      <c r="N266">
        <v>18</v>
      </c>
      <c r="O266" t="s">
        <v>16</v>
      </c>
      <c r="P266">
        <v>1</v>
      </c>
      <c r="Q266">
        <v>1</v>
      </c>
      <c r="R266">
        <v>1</v>
      </c>
    </row>
    <row r="267" spans="1:18" x14ac:dyDescent="0.35">
      <c r="A267">
        <v>1000383</v>
      </c>
      <c r="B267">
        <v>2012</v>
      </c>
      <c r="C267" t="s">
        <v>11</v>
      </c>
      <c r="D267">
        <v>195</v>
      </c>
      <c r="E267" t="s">
        <v>6432</v>
      </c>
      <c r="F267">
        <v>20125</v>
      </c>
      <c r="G267">
        <v>1</v>
      </c>
      <c r="H267">
        <v>1</v>
      </c>
      <c r="I267" t="s">
        <v>6437</v>
      </c>
      <c r="J267">
        <v>73</v>
      </c>
      <c r="K267">
        <v>3102</v>
      </c>
      <c r="L267">
        <v>0</v>
      </c>
      <c r="M267" t="s">
        <v>16</v>
      </c>
      <c r="N267">
        <v>22</v>
      </c>
      <c r="O267" t="s">
        <v>11</v>
      </c>
      <c r="P267">
        <v>3</v>
      </c>
      <c r="Q267">
        <v>0</v>
      </c>
      <c r="R267">
        <v>7</v>
      </c>
    </row>
    <row r="268" spans="1:18" x14ac:dyDescent="0.35">
      <c r="A268">
        <v>1000384</v>
      </c>
      <c r="B268">
        <v>2013</v>
      </c>
      <c r="C268" t="s">
        <v>16</v>
      </c>
      <c r="D268">
        <v>165</v>
      </c>
      <c r="E268" t="s">
        <v>6430</v>
      </c>
      <c r="F268">
        <v>8855</v>
      </c>
      <c r="G268">
        <v>11</v>
      </c>
      <c r="H268">
        <v>3</v>
      </c>
      <c r="I268" t="s">
        <v>6434</v>
      </c>
      <c r="J268">
        <v>43</v>
      </c>
      <c r="K268">
        <v>2244</v>
      </c>
      <c r="L268">
        <v>1</v>
      </c>
      <c r="M268" t="s">
        <v>16</v>
      </c>
      <c r="N268">
        <v>13</v>
      </c>
      <c r="O268" t="s">
        <v>16</v>
      </c>
      <c r="P268">
        <v>4</v>
      </c>
      <c r="Q268">
        <v>1</v>
      </c>
      <c r="R268">
        <v>2</v>
      </c>
    </row>
    <row r="269" spans="1:18" x14ac:dyDescent="0.35">
      <c r="A269">
        <v>1000385</v>
      </c>
      <c r="B269">
        <v>2014</v>
      </c>
      <c r="C269" t="s">
        <v>16</v>
      </c>
      <c r="D269">
        <v>270</v>
      </c>
      <c r="E269" t="s">
        <v>6430</v>
      </c>
      <c r="F269">
        <v>5740</v>
      </c>
      <c r="G269">
        <v>1</v>
      </c>
      <c r="H269">
        <v>2</v>
      </c>
      <c r="I269" t="s">
        <v>6434</v>
      </c>
      <c r="J269">
        <v>61</v>
      </c>
      <c r="K269">
        <v>7596</v>
      </c>
      <c r="L269">
        <v>1</v>
      </c>
      <c r="M269" t="s">
        <v>16</v>
      </c>
      <c r="N269">
        <v>13</v>
      </c>
      <c r="O269" t="s">
        <v>16</v>
      </c>
      <c r="P269">
        <v>2</v>
      </c>
      <c r="Q269">
        <v>2</v>
      </c>
      <c r="R269">
        <v>10</v>
      </c>
    </row>
    <row r="270" spans="1:18" x14ac:dyDescent="0.35">
      <c r="A270">
        <v>1000388</v>
      </c>
      <c r="B270">
        <v>2017</v>
      </c>
      <c r="C270" t="s">
        <v>16</v>
      </c>
      <c r="D270">
        <v>300</v>
      </c>
      <c r="E270" t="s">
        <v>6430</v>
      </c>
      <c r="F270">
        <v>26565</v>
      </c>
      <c r="G270">
        <v>1</v>
      </c>
      <c r="H270">
        <v>2</v>
      </c>
      <c r="I270" t="s">
        <v>6438</v>
      </c>
      <c r="J270">
        <v>46</v>
      </c>
      <c r="K270">
        <v>5715</v>
      </c>
      <c r="L270">
        <v>7</v>
      </c>
      <c r="M270" t="s">
        <v>16</v>
      </c>
      <c r="N270">
        <v>12</v>
      </c>
      <c r="O270" t="s">
        <v>16</v>
      </c>
      <c r="P270">
        <v>3</v>
      </c>
      <c r="Q270">
        <v>2</v>
      </c>
      <c r="R270">
        <v>8</v>
      </c>
    </row>
    <row r="271" spans="1:18" x14ac:dyDescent="0.35">
      <c r="A271">
        <v>1000390</v>
      </c>
      <c r="B271">
        <v>2019</v>
      </c>
      <c r="C271" t="s">
        <v>16</v>
      </c>
      <c r="D271">
        <v>277</v>
      </c>
      <c r="E271" t="s">
        <v>6430</v>
      </c>
      <c r="F271">
        <v>45675</v>
      </c>
      <c r="G271">
        <v>10</v>
      </c>
      <c r="H271">
        <v>4</v>
      </c>
      <c r="I271" t="s">
        <v>6431</v>
      </c>
      <c r="J271">
        <v>49</v>
      </c>
      <c r="K271">
        <v>4197</v>
      </c>
      <c r="L271">
        <v>2</v>
      </c>
      <c r="M271" t="s">
        <v>11</v>
      </c>
      <c r="N271">
        <v>12</v>
      </c>
      <c r="O271" t="s">
        <v>16</v>
      </c>
      <c r="P271">
        <v>4</v>
      </c>
      <c r="Q271">
        <v>0</v>
      </c>
      <c r="R271">
        <v>18</v>
      </c>
    </row>
    <row r="272" spans="1:18" x14ac:dyDescent="0.35">
      <c r="A272">
        <v>1000391</v>
      </c>
      <c r="B272">
        <v>2020</v>
      </c>
      <c r="C272" t="s">
        <v>16</v>
      </c>
      <c r="D272">
        <v>322</v>
      </c>
      <c r="E272" t="s">
        <v>6430</v>
      </c>
      <c r="F272">
        <v>34370</v>
      </c>
      <c r="G272">
        <v>12</v>
      </c>
      <c r="H272">
        <v>3</v>
      </c>
      <c r="I272" t="s">
        <v>6431</v>
      </c>
      <c r="J272">
        <v>59</v>
      </c>
      <c r="K272">
        <v>14336</v>
      </c>
      <c r="L272">
        <v>1</v>
      </c>
      <c r="M272" t="s">
        <v>16</v>
      </c>
      <c r="N272">
        <v>11</v>
      </c>
      <c r="O272" t="s">
        <v>16</v>
      </c>
      <c r="P272">
        <v>3</v>
      </c>
      <c r="Q272">
        <v>1</v>
      </c>
      <c r="R272">
        <v>25</v>
      </c>
    </row>
    <row r="273" spans="1:18" x14ac:dyDescent="0.35">
      <c r="A273">
        <v>1000392</v>
      </c>
      <c r="B273">
        <v>1992</v>
      </c>
      <c r="C273" t="s">
        <v>16</v>
      </c>
      <c r="D273">
        <v>300</v>
      </c>
      <c r="E273" t="s">
        <v>6430</v>
      </c>
      <c r="F273">
        <v>19425</v>
      </c>
      <c r="G273">
        <v>1</v>
      </c>
      <c r="H273">
        <v>3</v>
      </c>
      <c r="I273" t="s">
        <v>6434</v>
      </c>
      <c r="J273">
        <v>78</v>
      </c>
      <c r="K273">
        <v>3448</v>
      </c>
      <c r="L273">
        <v>6</v>
      </c>
      <c r="M273" t="s">
        <v>16</v>
      </c>
      <c r="N273">
        <v>22</v>
      </c>
      <c r="O273" t="s">
        <v>11</v>
      </c>
      <c r="P273">
        <v>2</v>
      </c>
      <c r="Q273">
        <v>1</v>
      </c>
      <c r="R273">
        <v>20</v>
      </c>
    </row>
    <row r="274" spans="1:18" x14ac:dyDescent="0.35">
      <c r="A274">
        <v>1000393</v>
      </c>
      <c r="B274">
        <v>1993</v>
      </c>
      <c r="C274" t="s">
        <v>16</v>
      </c>
      <c r="D274">
        <v>405</v>
      </c>
      <c r="E274" t="s">
        <v>6430</v>
      </c>
      <c r="F274">
        <v>28735</v>
      </c>
      <c r="G274">
        <v>1</v>
      </c>
      <c r="H274">
        <v>2</v>
      </c>
      <c r="I274" t="s">
        <v>6434</v>
      </c>
      <c r="J274">
        <v>86</v>
      </c>
      <c r="K274">
        <v>19406</v>
      </c>
      <c r="L274">
        <v>4</v>
      </c>
      <c r="M274" t="s">
        <v>16</v>
      </c>
      <c r="N274">
        <v>11</v>
      </c>
      <c r="O274" t="s">
        <v>16</v>
      </c>
      <c r="P274">
        <v>3</v>
      </c>
      <c r="Q274">
        <v>1</v>
      </c>
      <c r="R274">
        <v>24</v>
      </c>
    </row>
    <row r="275" spans="1:18" x14ac:dyDescent="0.35">
      <c r="A275">
        <v>1000394</v>
      </c>
      <c r="B275">
        <v>1994</v>
      </c>
      <c r="C275" t="s">
        <v>16</v>
      </c>
      <c r="D275">
        <v>255</v>
      </c>
      <c r="E275" t="s">
        <v>6435</v>
      </c>
      <c r="F275">
        <v>48335</v>
      </c>
      <c r="G275">
        <v>1</v>
      </c>
      <c r="H275">
        <v>4</v>
      </c>
      <c r="I275" t="s">
        <v>6438</v>
      </c>
      <c r="J275">
        <v>72</v>
      </c>
      <c r="K275">
        <v>6538</v>
      </c>
      <c r="L275">
        <v>9</v>
      </c>
      <c r="M275" t="s">
        <v>16</v>
      </c>
      <c r="N275">
        <v>15</v>
      </c>
      <c r="O275" t="s">
        <v>16</v>
      </c>
      <c r="P275">
        <v>1</v>
      </c>
      <c r="Q275">
        <v>1</v>
      </c>
      <c r="R275">
        <v>6</v>
      </c>
    </row>
    <row r="276" spans="1:18" x14ac:dyDescent="0.35">
      <c r="A276">
        <v>1000395</v>
      </c>
      <c r="B276">
        <v>1995</v>
      </c>
      <c r="C276" t="s">
        <v>16</v>
      </c>
      <c r="D276">
        <v>232</v>
      </c>
      <c r="E276" t="s">
        <v>6430</v>
      </c>
      <c r="F276">
        <v>16800</v>
      </c>
      <c r="G276">
        <v>1</v>
      </c>
      <c r="H276">
        <v>2</v>
      </c>
      <c r="I276" t="s">
        <v>6434</v>
      </c>
      <c r="J276">
        <v>31</v>
      </c>
      <c r="K276">
        <v>4306</v>
      </c>
      <c r="L276">
        <v>1</v>
      </c>
      <c r="M276" t="s">
        <v>16</v>
      </c>
      <c r="N276">
        <v>12</v>
      </c>
      <c r="O276" t="s">
        <v>16</v>
      </c>
      <c r="P276">
        <v>2</v>
      </c>
      <c r="Q276">
        <v>1</v>
      </c>
      <c r="R276">
        <v>13</v>
      </c>
    </row>
    <row r="277" spans="1:18" x14ac:dyDescent="0.35">
      <c r="A277">
        <v>1000396</v>
      </c>
      <c r="B277">
        <v>1996</v>
      </c>
      <c r="C277" t="s">
        <v>16</v>
      </c>
      <c r="D277">
        <v>322</v>
      </c>
      <c r="E277" t="s">
        <v>6432</v>
      </c>
      <c r="F277">
        <v>10955</v>
      </c>
      <c r="G277">
        <v>21</v>
      </c>
      <c r="H277">
        <v>3</v>
      </c>
      <c r="I277" t="s">
        <v>6434</v>
      </c>
      <c r="J277">
        <v>61</v>
      </c>
      <c r="K277">
        <v>2258</v>
      </c>
      <c r="L277">
        <v>7</v>
      </c>
      <c r="M277" t="s">
        <v>16</v>
      </c>
      <c r="N277">
        <v>20</v>
      </c>
      <c r="O277" t="s">
        <v>11</v>
      </c>
      <c r="P277">
        <v>1</v>
      </c>
      <c r="Q277">
        <v>1</v>
      </c>
      <c r="R277">
        <v>8</v>
      </c>
    </row>
    <row r="278" spans="1:18" x14ac:dyDescent="0.35">
      <c r="A278">
        <v>1000397</v>
      </c>
      <c r="B278">
        <v>1997</v>
      </c>
      <c r="C278" t="s">
        <v>16</v>
      </c>
      <c r="D278">
        <v>322</v>
      </c>
      <c r="E278" t="s">
        <v>6430</v>
      </c>
      <c r="F278">
        <v>51555</v>
      </c>
      <c r="G278">
        <v>1</v>
      </c>
      <c r="H278">
        <v>4</v>
      </c>
      <c r="I278" t="s">
        <v>6433</v>
      </c>
      <c r="J278">
        <v>74</v>
      </c>
      <c r="K278">
        <v>4522</v>
      </c>
      <c r="L278">
        <v>4</v>
      </c>
      <c r="M278" t="s">
        <v>11</v>
      </c>
      <c r="N278">
        <v>14</v>
      </c>
      <c r="O278" t="s">
        <v>16</v>
      </c>
      <c r="P278">
        <v>4</v>
      </c>
      <c r="Q278">
        <v>0</v>
      </c>
      <c r="R278">
        <v>8</v>
      </c>
    </row>
    <row r="279" spans="1:18" x14ac:dyDescent="0.35">
      <c r="A279">
        <v>1000398</v>
      </c>
      <c r="B279">
        <v>1998</v>
      </c>
      <c r="C279" t="s">
        <v>16</v>
      </c>
      <c r="D279">
        <v>187</v>
      </c>
      <c r="E279" t="s">
        <v>6430</v>
      </c>
      <c r="F279">
        <v>31185</v>
      </c>
      <c r="G279">
        <v>1</v>
      </c>
      <c r="H279">
        <v>2</v>
      </c>
      <c r="I279" t="s">
        <v>6431</v>
      </c>
      <c r="J279">
        <v>99</v>
      </c>
      <c r="K279">
        <v>4487</v>
      </c>
      <c r="L279">
        <v>1</v>
      </c>
      <c r="M279" t="s">
        <v>11</v>
      </c>
      <c r="N279">
        <v>11</v>
      </c>
      <c r="O279" t="s">
        <v>16</v>
      </c>
      <c r="P279">
        <v>2</v>
      </c>
      <c r="Q279">
        <v>0</v>
      </c>
      <c r="R279">
        <v>5</v>
      </c>
    </row>
    <row r="280" spans="1:18" x14ac:dyDescent="0.35">
      <c r="A280">
        <v>1000399</v>
      </c>
      <c r="B280">
        <v>1999</v>
      </c>
      <c r="C280" t="s">
        <v>16</v>
      </c>
      <c r="D280">
        <v>277</v>
      </c>
      <c r="E280" t="s">
        <v>6435</v>
      </c>
      <c r="F280">
        <v>37205</v>
      </c>
      <c r="G280">
        <v>25</v>
      </c>
      <c r="H280">
        <v>5</v>
      </c>
      <c r="I280" t="s">
        <v>6434</v>
      </c>
      <c r="J280">
        <v>72</v>
      </c>
      <c r="K280">
        <v>4449</v>
      </c>
      <c r="L280">
        <v>3</v>
      </c>
      <c r="M280" t="s">
        <v>11</v>
      </c>
      <c r="N280">
        <v>15</v>
      </c>
      <c r="O280" t="s">
        <v>16</v>
      </c>
      <c r="P280">
        <v>1</v>
      </c>
      <c r="Q280">
        <v>2</v>
      </c>
      <c r="R280">
        <v>15</v>
      </c>
    </row>
    <row r="281" spans="1:18" x14ac:dyDescent="0.35">
      <c r="A281">
        <v>1000400</v>
      </c>
      <c r="B281">
        <v>2000</v>
      </c>
      <c r="C281" t="s">
        <v>16</v>
      </c>
      <c r="D281">
        <v>232</v>
      </c>
      <c r="E281" t="s">
        <v>6430</v>
      </c>
      <c r="F281">
        <v>11515</v>
      </c>
      <c r="G281">
        <v>1</v>
      </c>
      <c r="H281">
        <v>2</v>
      </c>
      <c r="I281" t="s">
        <v>6431</v>
      </c>
      <c r="J281">
        <v>98</v>
      </c>
      <c r="K281">
        <v>2218</v>
      </c>
      <c r="L281">
        <v>1</v>
      </c>
      <c r="M281" t="s">
        <v>16</v>
      </c>
      <c r="N281">
        <v>12</v>
      </c>
      <c r="O281" t="s">
        <v>16</v>
      </c>
      <c r="P281">
        <v>3</v>
      </c>
      <c r="Q281">
        <v>1</v>
      </c>
      <c r="R281">
        <v>4</v>
      </c>
    </row>
    <row r="282" spans="1:18" x14ac:dyDescent="0.35">
      <c r="A282">
        <v>1000401</v>
      </c>
      <c r="B282">
        <v>2001</v>
      </c>
      <c r="C282" t="s">
        <v>16</v>
      </c>
      <c r="D282">
        <v>292</v>
      </c>
      <c r="E282" t="s">
        <v>6432</v>
      </c>
      <c r="F282">
        <v>42630</v>
      </c>
      <c r="G282">
        <v>1</v>
      </c>
      <c r="H282">
        <v>1</v>
      </c>
      <c r="I282" t="s">
        <v>6431</v>
      </c>
      <c r="J282">
        <v>52</v>
      </c>
      <c r="K282">
        <v>19197</v>
      </c>
      <c r="L282">
        <v>1</v>
      </c>
      <c r="M282" t="s">
        <v>11</v>
      </c>
      <c r="N282">
        <v>14</v>
      </c>
      <c r="O282" t="s">
        <v>16</v>
      </c>
      <c r="P282">
        <v>3</v>
      </c>
      <c r="Q282">
        <v>1</v>
      </c>
      <c r="R282">
        <v>21</v>
      </c>
    </row>
    <row r="283" spans="1:18" x14ac:dyDescent="0.35">
      <c r="A283">
        <v>1000403</v>
      </c>
      <c r="B283">
        <v>2003</v>
      </c>
      <c r="C283" t="s">
        <v>16</v>
      </c>
      <c r="D283">
        <v>225</v>
      </c>
      <c r="E283" t="s">
        <v>6430</v>
      </c>
      <c r="F283">
        <v>37870</v>
      </c>
      <c r="G283">
        <v>12</v>
      </c>
      <c r="H283">
        <v>3</v>
      </c>
      <c r="I283" t="s">
        <v>6437</v>
      </c>
      <c r="J283">
        <v>83</v>
      </c>
      <c r="K283">
        <v>6577</v>
      </c>
      <c r="L283">
        <v>0</v>
      </c>
      <c r="M283" t="s">
        <v>16</v>
      </c>
      <c r="N283">
        <v>11</v>
      </c>
      <c r="O283" t="s">
        <v>16</v>
      </c>
      <c r="P283">
        <v>2</v>
      </c>
      <c r="Q283">
        <v>0</v>
      </c>
      <c r="R283">
        <v>6</v>
      </c>
    </row>
    <row r="284" spans="1:18" x14ac:dyDescent="0.35">
      <c r="A284">
        <v>1000404</v>
      </c>
      <c r="B284">
        <v>2004</v>
      </c>
      <c r="C284" t="s">
        <v>16</v>
      </c>
      <c r="D284">
        <v>307</v>
      </c>
      <c r="E284" t="s">
        <v>6430</v>
      </c>
      <c r="F284">
        <v>22575</v>
      </c>
      <c r="G284">
        <v>1</v>
      </c>
      <c r="H284">
        <v>3</v>
      </c>
      <c r="I284" t="s">
        <v>6438</v>
      </c>
      <c r="J284">
        <v>49</v>
      </c>
      <c r="K284">
        <v>8392</v>
      </c>
      <c r="L284">
        <v>1</v>
      </c>
      <c r="M284" t="s">
        <v>16</v>
      </c>
      <c r="N284">
        <v>16</v>
      </c>
      <c r="O284" t="s">
        <v>16</v>
      </c>
      <c r="P284">
        <v>3</v>
      </c>
      <c r="Q284">
        <v>1</v>
      </c>
      <c r="R284">
        <v>10</v>
      </c>
    </row>
    <row r="285" spans="1:18" x14ac:dyDescent="0.35">
      <c r="A285">
        <v>1000405</v>
      </c>
      <c r="B285">
        <v>2005</v>
      </c>
      <c r="C285" t="s">
        <v>16</v>
      </c>
      <c r="D285">
        <v>210</v>
      </c>
      <c r="E285" t="s">
        <v>6430</v>
      </c>
      <c r="F285">
        <v>45500</v>
      </c>
      <c r="G285">
        <v>17</v>
      </c>
      <c r="H285">
        <v>2</v>
      </c>
      <c r="I285" t="s">
        <v>6434</v>
      </c>
      <c r="J285">
        <v>79</v>
      </c>
      <c r="K285">
        <v>4558</v>
      </c>
      <c r="L285">
        <v>1</v>
      </c>
      <c r="M285" t="s">
        <v>16</v>
      </c>
      <c r="N285">
        <v>12</v>
      </c>
      <c r="O285" t="s">
        <v>16</v>
      </c>
      <c r="P285">
        <v>4</v>
      </c>
      <c r="Q285">
        <v>1</v>
      </c>
      <c r="R285">
        <v>10</v>
      </c>
    </row>
    <row r="286" spans="1:18" x14ac:dyDescent="0.35">
      <c r="A286">
        <v>1000406</v>
      </c>
      <c r="B286">
        <v>2006</v>
      </c>
      <c r="C286" t="s">
        <v>11</v>
      </c>
      <c r="D286">
        <v>187</v>
      </c>
      <c r="E286" t="s">
        <v>6430</v>
      </c>
      <c r="F286">
        <v>24080</v>
      </c>
      <c r="G286">
        <v>1</v>
      </c>
      <c r="H286">
        <v>3</v>
      </c>
      <c r="I286" t="s">
        <v>6434</v>
      </c>
      <c r="J286">
        <v>91</v>
      </c>
      <c r="K286">
        <v>4031</v>
      </c>
      <c r="L286">
        <v>5</v>
      </c>
      <c r="M286" t="s">
        <v>16</v>
      </c>
      <c r="N286">
        <v>13</v>
      </c>
      <c r="O286" t="s">
        <v>16</v>
      </c>
      <c r="P286">
        <v>3</v>
      </c>
      <c r="Q286">
        <v>1</v>
      </c>
      <c r="R286">
        <v>6</v>
      </c>
    </row>
    <row r="287" spans="1:18" x14ac:dyDescent="0.35">
      <c r="A287">
        <v>1000411</v>
      </c>
      <c r="B287">
        <v>2011</v>
      </c>
      <c r="C287" t="s">
        <v>16</v>
      </c>
      <c r="D287">
        <v>225</v>
      </c>
      <c r="E287" t="s">
        <v>6430</v>
      </c>
      <c r="F287">
        <v>11095</v>
      </c>
      <c r="G287">
        <v>1</v>
      </c>
      <c r="H287">
        <v>3</v>
      </c>
      <c r="I287" t="s">
        <v>6431</v>
      </c>
      <c r="J287">
        <v>43</v>
      </c>
      <c r="K287">
        <v>6091</v>
      </c>
      <c r="L287">
        <v>2</v>
      </c>
      <c r="M287" t="s">
        <v>16</v>
      </c>
      <c r="N287">
        <v>20</v>
      </c>
      <c r="O287" t="s">
        <v>11</v>
      </c>
      <c r="P287">
        <v>3</v>
      </c>
      <c r="Q287">
        <v>0</v>
      </c>
      <c r="R287">
        <v>11</v>
      </c>
    </row>
    <row r="288" spans="1:18" x14ac:dyDescent="0.35">
      <c r="A288">
        <v>1000412</v>
      </c>
      <c r="B288">
        <v>2012</v>
      </c>
      <c r="C288" t="s">
        <v>16</v>
      </c>
      <c r="D288">
        <v>450</v>
      </c>
      <c r="E288" t="s">
        <v>6430</v>
      </c>
      <c r="F288">
        <v>14770</v>
      </c>
      <c r="G288">
        <v>1</v>
      </c>
      <c r="H288">
        <v>3</v>
      </c>
      <c r="I288" t="s">
        <v>6431</v>
      </c>
      <c r="J288">
        <v>41</v>
      </c>
      <c r="K288">
        <v>19566</v>
      </c>
      <c r="L288">
        <v>5</v>
      </c>
      <c r="M288" t="s">
        <v>16</v>
      </c>
      <c r="N288">
        <v>11</v>
      </c>
      <c r="O288" t="s">
        <v>16</v>
      </c>
      <c r="P288">
        <v>4</v>
      </c>
      <c r="Q288">
        <v>0</v>
      </c>
      <c r="R288">
        <v>33</v>
      </c>
    </row>
    <row r="289" spans="1:18" x14ac:dyDescent="0.35">
      <c r="A289">
        <v>1000413</v>
      </c>
      <c r="B289">
        <v>2013</v>
      </c>
      <c r="C289" t="s">
        <v>16</v>
      </c>
      <c r="D289">
        <v>345</v>
      </c>
      <c r="E289" t="s">
        <v>6430</v>
      </c>
      <c r="F289">
        <v>51975</v>
      </c>
      <c r="G289">
        <v>18</v>
      </c>
      <c r="H289">
        <v>3</v>
      </c>
      <c r="I289" t="s">
        <v>6434</v>
      </c>
      <c r="J289">
        <v>87</v>
      </c>
      <c r="K289">
        <v>4810</v>
      </c>
      <c r="L289">
        <v>2</v>
      </c>
      <c r="M289" t="s">
        <v>16</v>
      </c>
      <c r="N289">
        <v>14</v>
      </c>
      <c r="O289" t="s">
        <v>16</v>
      </c>
      <c r="P289">
        <v>3</v>
      </c>
      <c r="Q289">
        <v>1</v>
      </c>
      <c r="R289">
        <v>19</v>
      </c>
    </row>
    <row r="290" spans="1:18" x14ac:dyDescent="0.35">
      <c r="A290">
        <v>1000415</v>
      </c>
      <c r="B290">
        <v>2015</v>
      </c>
      <c r="C290" t="s">
        <v>11</v>
      </c>
      <c r="D290">
        <v>180</v>
      </c>
      <c r="E290" t="s">
        <v>6430</v>
      </c>
      <c r="F290">
        <v>50680</v>
      </c>
      <c r="G290">
        <v>1</v>
      </c>
      <c r="H290">
        <v>1</v>
      </c>
      <c r="I290" t="s">
        <v>6437</v>
      </c>
      <c r="J290">
        <v>62</v>
      </c>
      <c r="K290">
        <v>3202</v>
      </c>
      <c r="L290">
        <v>1</v>
      </c>
      <c r="M290" t="s">
        <v>11</v>
      </c>
      <c r="N290">
        <v>16</v>
      </c>
      <c r="O290" t="s">
        <v>16</v>
      </c>
      <c r="P290">
        <v>2</v>
      </c>
      <c r="Q290">
        <v>0</v>
      </c>
      <c r="R290">
        <v>6</v>
      </c>
    </row>
    <row r="291" spans="1:18" x14ac:dyDescent="0.35">
      <c r="A291">
        <v>1000416</v>
      </c>
      <c r="B291">
        <v>2016</v>
      </c>
      <c r="C291" t="s">
        <v>11</v>
      </c>
      <c r="D291">
        <v>255</v>
      </c>
      <c r="E291" t="s">
        <v>6432</v>
      </c>
      <c r="F291">
        <v>10360</v>
      </c>
      <c r="G291">
        <v>1</v>
      </c>
      <c r="H291">
        <v>2</v>
      </c>
      <c r="I291" t="s">
        <v>6438</v>
      </c>
      <c r="J291">
        <v>33</v>
      </c>
      <c r="K291">
        <v>2351</v>
      </c>
      <c r="L291">
        <v>0</v>
      </c>
      <c r="M291" t="s">
        <v>16</v>
      </c>
      <c r="N291">
        <v>16</v>
      </c>
      <c r="O291" t="s">
        <v>16</v>
      </c>
      <c r="P291">
        <v>4</v>
      </c>
      <c r="Q291">
        <v>1</v>
      </c>
      <c r="R291">
        <v>3</v>
      </c>
    </row>
    <row r="292" spans="1:18" x14ac:dyDescent="0.35">
      <c r="A292">
        <v>1000417</v>
      </c>
      <c r="B292">
        <v>2017</v>
      </c>
      <c r="C292" t="s">
        <v>16</v>
      </c>
      <c r="D292">
        <v>285</v>
      </c>
      <c r="E292" t="s">
        <v>6432</v>
      </c>
      <c r="F292">
        <v>52150</v>
      </c>
      <c r="G292">
        <v>1</v>
      </c>
      <c r="H292">
        <v>2</v>
      </c>
      <c r="I292" t="s">
        <v>6431</v>
      </c>
      <c r="J292">
        <v>42</v>
      </c>
      <c r="K292">
        <v>1702</v>
      </c>
      <c r="L292">
        <v>1</v>
      </c>
      <c r="M292" t="s">
        <v>11</v>
      </c>
      <c r="N292">
        <v>23</v>
      </c>
      <c r="O292" t="s">
        <v>11</v>
      </c>
      <c r="P292">
        <v>3</v>
      </c>
      <c r="Q292">
        <v>1</v>
      </c>
      <c r="R292">
        <v>1</v>
      </c>
    </row>
    <row r="293" spans="1:18" x14ac:dyDescent="0.35">
      <c r="A293">
        <v>1000418</v>
      </c>
      <c r="B293">
        <v>2018</v>
      </c>
      <c r="C293" t="s">
        <v>16</v>
      </c>
      <c r="D293">
        <v>300</v>
      </c>
      <c r="E293" t="s">
        <v>6430</v>
      </c>
      <c r="F293">
        <v>48930</v>
      </c>
      <c r="G293">
        <v>1</v>
      </c>
      <c r="H293">
        <v>4</v>
      </c>
      <c r="I293" t="s">
        <v>6431</v>
      </c>
      <c r="J293">
        <v>79</v>
      </c>
      <c r="K293">
        <v>18041</v>
      </c>
      <c r="L293">
        <v>0</v>
      </c>
      <c r="M293" t="s">
        <v>16</v>
      </c>
      <c r="N293">
        <v>14</v>
      </c>
      <c r="O293" t="s">
        <v>16</v>
      </c>
      <c r="P293">
        <v>4</v>
      </c>
      <c r="Q293">
        <v>0</v>
      </c>
      <c r="R293">
        <v>21</v>
      </c>
    </row>
    <row r="294" spans="1:18" x14ac:dyDescent="0.35">
      <c r="A294">
        <v>1000419</v>
      </c>
      <c r="B294">
        <v>2019</v>
      </c>
      <c r="C294" t="s">
        <v>16</v>
      </c>
      <c r="D294">
        <v>195</v>
      </c>
      <c r="E294" t="s">
        <v>6430</v>
      </c>
      <c r="F294">
        <v>47215</v>
      </c>
      <c r="G294">
        <v>23</v>
      </c>
      <c r="H294">
        <v>3</v>
      </c>
      <c r="I294" t="s">
        <v>6431</v>
      </c>
      <c r="J294">
        <v>90</v>
      </c>
      <c r="K294">
        <v>2886</v>
      </c>
      <c r="L294">
        <v>1</v>
      </c>
      <c r="M294" t="s">
        <v>16</v>
      </c>
      <c r="N294">
        <v>22</v>
      </c>
      <c r="O294" t="s">
        <v>11</v>
      </c>
      <c r="P294">
        <v>2</v>
      </c>
      <c r="Q294">
        <v>2</v>
      </c>
      <c r="R294">
        <v>3</v>
      </c>
    </row>
    <row r="295" spans="1:18" x14ac:dyDescent="0.35">
      <c r="A295">
        <v>1000420</v>
      </c>
      <c r="B295">
        <v>2020</v>
      </c>
      <c r="C295" t="s">
        <v>16</v>
      </c>
      <c r="D295">
        <v>225</v>
      </c>
      <c r="E295" t="s">
        <v>6435</v>
      </c>
      <c r="F295">
        <v>49000</v>
      </c>
      <c r="G295">
        <v>1</v>
      </c>
      <c r="H295">
        <v>3</v>
      </c>
      <c r="I295" t="s">
        <v>6431</v>
      </c>
      <c r="J295">
        <v>53</v>
      </c>
      <c r="K295">
        <v>2097</v>
      </c>
      <c r="L295">
        <v>4</v>
      </c>
      <c r="M295" t="s">
        <v>16</v>
      </c>
      <c r="N295">
        <v>15</v>
      </c>
      <c r="O295" t="s">
        <v>16</v>
      </c>
      <c r="P295">
        <v>3</v>
      </c>
      <c r="Q295">
        <v>1</v>
      </c>
      <c r="R295">
        <v>9</v>
      </c>
    </row>
    <row r="296" spans="1:18" x14ac:dyDescent="0.35">
      <c r="A296">
        <v>1000421</v>
      </c>
      <c r="B296">
        <v>1975</v>
      </c>
      <c r="C296" t="s">
        <v>16</v>
      </c>
      <c r="D296">
        <v>217</v>
      </c>
      <c r="E296" t="s">
        <v>6430</v>
      </c>
      <c r="F296">
        <v>34510</v>
      </c>
      <c r="G296">
        <v>1</v>
      </c>
      <c r="H296">
        <v>4</v>
      </c>
      <c r="I296" t="s">
        <v>6434</v>
      </c>
      <c r="J296">
        <v>93</v>
      </c>
      <c r="K296">
        <v>11935</v>
      </c>
      <c r="L296">
        <v>1</v>
      </c>
      <c r="M296" t="s">
        <v>16</v>
      </c>
      <c r="N296">
        <v>18</v>
      </c>
      <c r="O296" t="s">
        <v>16</v>
      </c>
      <c r="P296">
        <v>3</v>
      </c>
      <c r="Q296">
        <v>0</v>
      </c>
      <c r="R296">
        <v>10</v>
      </c>
    </row>
    <row r="297" spans="1:18" x14ac:dyDescent="0.35">
      <c r="A297">
        <v>1000424</v>
      </c>
      <c r="B297">
        <v>1978</v>
      </c>
      <c r="C297" t="s">
        <v>16</v>
      </c>
      <c r="D297">
        <v>225</v>
      </c>
      <c r="E297" t="s">
        <v>6435</v>
      </c>
      <c r="F297">
        <v>48930</v>
      </c>
      <c r="G297">
        <v>22</v>
      </c>
      <c r="H297">
        <v>4</v>
      </c>
      <c r="I297" t="s">
        <v>6433</v>
      </c>
      <c r="J297">
        <v>69</v>
      </c>
      <c r="K297">
        <v>8412</v>
      </c>
      <c r="L297">
        <v>0</v>
      </c>
      <c r="M297" t="s">
        <v>16</v>
      </c>
      <c r="N297">
        <v>11</v>
      </c>
      <c r="O297" t="s">
        <v>16</v>
      </c>
      <c r="P297">
        <v>3</v>
      </c>
      <c r="Q297">
        <v>0</v>
      </c>
      <c r="R297">
        <v>10</v>
      </c>
    </row>
    <row r="298" spans="1:18" x14ac:dyDescent="0.35">
      <c r="A298">
        <v>1000425</v>
      </c>
      <c r="B298">
        <v>1979</v>
      </c>
      <c r="C298" t="s">
        <v>16</v>
      </c>
      <c r="D298">
        <v>427</v>
      </c>
      <c r="E298" t="s">
        <v>6430</v>
      </c>
      <c r="F298">
        <v>7350</v>
      </c>
      <c r="G298">
        <v>29</v>
      </c>
      <c r="H298">
        <v>3</v>
      </c>
      <c r="I298" t="s">
        <v>6438</v>
      </c>
      <c r="J298">
        <v>56</v>
      </c>
      <c r="K298">
        <v>14118</v>
      </c>
      <c r="L298">
        <v>3</v>
      </c>
      <c r="M298" t="s">
        <v>16</v>
      </c>
      <c r="N298">
        <v>12</v>
      </c>
      <c r="O298" t="s">
        <v>16</v>
      </c>
      <c r="P298">
        <v>3</v>
      </c>
      <c r="Q298">
        <v>1</v>
      </c>
      <c r="R298">
        <v>32</v>
      </c>
    </row>
    <row r="299" spans="1:18" x14ac:dyDescent="0.35">
      <c r="A299">
        <v>1000426</v>
      </c>
      <c r="B299">
        <v>1980</v>
      </c>
      <c r="C299" t="s">
        <v>16</v>
      </c>
      <c r="D299">
        <v>375</v>
      </c>
      <c r="E299" t="s">
        <v>6430</v>
      </c>
      <c r="F299">
        <v>38465</v>
      </c>
      <c r="G299">
        <v>29</v>
      </c>
      <c r="H299">
        <v>4</v>
      </c>
      <c r="I299" t="s">
        <v>6431</v>
      </c>
      <c r="J299">
        <v>88</v>
      </c>
      <c r="K299">
        <v>17046</v>
      </c>
      <c r="L299">
        <v>0</v>
      </c>
      <c r="M299" t="s">
        <v>16</v>
      </c>
      <c r="N299">
        <v>15</v>
      </c>
      <c r="O299" t="s">
        <v>16</v>
      </c>
      <c r="P299">
        <v>2</v>
      </c>
      <c r="Q299">
        <v>1</v>
      </c>
      <c r="R299">
        <v>28</v>
      </c>
    </row>
    <row r="300" spans="1:18" x14ac:dyDescent="0.35">
      <c r="A300">
        <v>1000427</v>
      </c>
      <c r="B300">
        <v>1981</v>
      </c>
      <c r="C300" t="s">
        <v>16</v>
      </c>
      <c r="D300">
        <v>225</v>
      </c>
      <c r="E300" t="s">
        <v>6435</v>
      </c>
      <c r="F300">
        <v>39060</v>
      </c>
      <c r="G300">
        <v>1</v>
      </c>
      <c r="H300">
        <v>3</v>
      </c>
      <c r="I300" t="s">
        <v>6434</v>
      </c>
      <c r="J300">
        <v>49</v>
      </c>
      <c r="K300">
        <v>2564</v>
      </c>
      <c r="L300">
        <v>0</v>
      </c>
      <c r="M300" t="s">
        <v>16</v>
      </c>
      <c r="N300">
        <v>14</v>
      </c>
      <c r="O300" t="s">
        <v>16</v>
      </c>
      <c r="P300">
        <v>3</v>
      </c>
      <c r="Q300">
        <v>0</v>
      </c>
      <c r="R300">
        <v>12</v>
      </c>
    </row>
    <row r="301" spans="1:18" x14ac:dyDescent="0.35">
      <c r="A301">
        <v>1000428</v>
      </c>
      <c r="B301">
        <v>1982</v>
      </c>
      <c r="C301" t="s">
        <v>16</v>
      </c>
      <c r="D301">
        <v>450</v>
      </c>
      <c r="E301" t="s">
        <v>6432</v>
      </c>
      <c r="F301">
        <v>152465</v>
      </c>
      <c r="G301">
        <v>28</v>
      </c>
      <c r="H301">
        <v>3</v>
      </c>
      <c r="I301" t="s">
        <v>6438</v>
      </c>
      <c r="J301">
        <v>80</v>
      </c>
      <c r="K301">
        <v>10266</v>
      </c>
      <c r="L301">
        <v>4</v>
      </c>
      <c r="M301" t="s">
        <v>16</v>
      </c>
      <c r="N301">
        <v>19</v>
      </c>
      <c r="O301" t="s">
        <v>16</v>
      </c>
      <c r="P301">
        <v>4</v>
      </c>
      <c r="Q301">
        <v>0</v>
      </c>
      <c r="R301">
        <v>22</v>
      </c>
    </row>
    <row r="302" spans="1:18" x14ac:dyDescent="0.35">
      <c r="A302">
        <v>1000429</v>
      </c>
      <c r="B302">
        <v>1983</v>
      </c>
      <c r="C302" t="s">
        <v>16</v>
      </c>
      <c r="D302">
        <v>352</v>
      </c>
      <c r="E302" t="s">
        <v>6430</v>
      </c>
      <c r="F302">
        <v>34405</v>
      </c>
      <c r="G302">
        <v>1</v>
      </c>
      <c r="H302">
        <v>2</v>
      </c>
      <c r="I302" t="s">
        <v>6434</v>
      </c>
      <c r="J302">
        <v>65</v>
      </c>
      <c r="K302">
        <v>5070</v>
      </c>
      <c r="L302">
        <v>5</v>
      </c>
      <c r="M302" t="s">
        <v>16</v>
      </c>
      <c r="N302">
        <v>13</v>
      </c>
      <c r="O302" t="s">
        <v>16</v>
      </c>
      <c r="P302">
        <v>3</v>
      </c>
      <c r="Q302">
        <v>3</v>
      </c>
      <c r="R302">
        <v>20</v>
      </c>
    </row>
    <row r="303" spans="1:18" x14ac:dyDescent="0.35">
      <c r="A303">
        <v>1000430</v>
      </c>
      <c r="B303">
        <v>1984</v>
      </c>
      <c r="C303" t="s">
        <v>16</v>
      </c>
      <c r="D303">
        <v>345</v>
      </c>
      <c r="E303" t="s">
        <v>6430</v>
      </c>
      <c r="F303">
        <v>35315</v>
      </c>
      <c r="G303">
        <v>1</v>
      </c>
      <c r="H303">
        <v>3</v>
      </c>
      <c r="I303" t="s">
        <v>6431</v>
      </c>
      <c r="J303">
        <v>51</v>
      </c>
      <c r="K303">
        <v>17861</v>
      </c>
      <c r="L303">
        <v>6</v>
      </c>
      <c r="M303" t="s">
        <v>16</v>
      </c>
      <c r="N303">
        <v>13</v>
      </c>
      <c r="O303" t="s">
        <v>16</v>
      </c>
      <c r="P303">
        <v>3</v>
      </c>
      <c r="Q303">
        <v>0</v>
      </c>
      <c r="R303">
        <v>26</v>
      </c>
    </row>
    <row r="304" spans="1:18" x14ac:dyDescent="0.35">
      <c r="A304">
        <v>1000432</v>
      </c>
      <c r="B304">
        <v>1986</v>
      </c>
      <c r="C304" t="s">
        <v>16</v>
      </c>
      <c r="D304">
        <v>405</v>
      </c>
      <c r="E304" t="s">
        <v>6430</v>
      </c>
      <c r="F304">
        <v>19180</v>
      </c>
      <c r="G304">
        <v>1</v>
      </c>
      <c r="H304">
        <v>4</v>
      </c>
      <c r="I304" t="s">
        <v>6431</v>
      </c>
      <c r="J304">
        <v>42</v>
      </c>
      <c r="K304">
        <v>3780</v>
      </c>
      <c r="L304">
        <v>7</v>
      </c>
      <c r="M304" t="s">
        <v>16</v>
      </c>
      <c r="N304">
        <v>11</v>
      </c>
      <c r="O304" t="s">
        <v>16</v>
      </c>
      <c r="P304">
        <v>3</v>
      </c>
      <c r="Q304">
        <v>0</v>
      </c>
      <c r="R304">
        <v>19</v>
      </c>
    </row>
    <row r="305" spans="1:18" x14ac:dyDescent="0.35">
      <c r="A305">
        <v>1000433</v>
      </c>
      <c r="B305">
        <v>1987</v>
      </c>
      <c r="C305" t="s">
        <v>16</v>
      </c>
      <c r="D305">
        <v>255</v>
      </c>
      <c r="E305" t="s">
        <v>6430</v>
      </c>
      <c r="F305">
        <v>45605</v>
      </c>
      <c r="G305">
        <v>1</v>
      </c>
      <c r="H305">
        <v>4</v>
      </c>
      <c r="I305" t="s">
        <v>6431</v>
      </c>
      <c r="J305">
        <v>62</v>
      </c>
      <c r="K305">
        <v>2768</v>
      </c>
      <c r="L305">
        <v>3</v>
      </c>
      <c r="M305" t="s">
        <v>16</v>
      </c>
      <c r="N305">
        <v>12</v>
      </c>
      <c r="O305" t="s">
        <v>16</v>
      </c>
      <c r="P305">
        <v>3</v>
      </c>
      <c r="Q305">
        <v>1</v>
      </c>
      <c r="R305">
        <v>14</v>
      </c>
    </row>
    <row r="306" spans="1:18" x14ac:dyDescent="0.35">
      <c r="A306">
        <v>1000436</v>
      </c>
      <c r="B306">
        <v>1990</v>
      </c>
      <c r="C306" t="s">
        <v>11</v>
      </c>
      <c r="D306">
        <v>247</v>
      </c>
      <c r="E306" t="s">
        <v>6430</v>
      </c>
      <c r="F306">
        <v>44695</v>
      </c>
      <c r="G306">
        <v>15</v>
      </c>
      <c r="H306">
        <v>1</v>
      </c>
      <c r="I306" t="s">
        <v>6434</v>
      </c>
      <c r="J306">
        <v>56</v>
      </c>
      <c r="K306">
        <v>13610</v>
      </c>
      <c r="L306">
        <v>7</v>
      </c>
      <c r="M306" t="s">
        <v>11</v>
      </c>
      <c r="N306">
        <v>12</v>
      </c>
      <c r="O306" t="s">
        <v>16</v>
      </c>
      <c r="P306">
        <v>4</v>
      </c>
      <c r="Q306">
        <v>0</v>
      </c>
      <c r="R306">
        <v>15</v>
      </c>
    </row>
    <row r="307" spans="1:18" x14ac:dyDescent="0.35">
      <c r="A307">
        <v>1000437</v>
      </c>
      <c r="B307">
        <v>1991</v>
      </c>
      <c r="C307" t="s">
        <v>11</v>
      </c>
      <c r="D307">
        <v>247</v>
      </c>
      <c r="E307" t="s">
        <v>6430</v>
      </c>
      <c r="F307">
        <v>20545</v>
      </c>
      <c r="G307">
        <v>10</v>
      </c>
      <c r="H307">
        <v>1</v>
      </c>
      <c r="I307" t="s">
        <v>6434</v>
      </c>
      <c r="J307">
        <v>38</v>
      </c>
      <c r="K307">
        <v>3408</v>
      </c>
      <c r="L307">
        <v>7</v>
      </c>
      <c r="M307" t="s">
        <v>16</v>
      </c>
      <c r="N307">
        <v>13</v>
      </c>
      <c r="O307" t="s">
        <v>16</v>
      </c>
      <c r="P307">
        <v>1</v>
      </c>
      <c r="Q307">
        <v>3</v>
      </c>
      <c r="R307">
        <v>8</v>
      </c>
    </row>
    <row r="308" spans="1:18" x14ac:dyDescent="0.35">
      <c r="A308">
        <v>1000438</v>
      </c>
      <c r="B308">
        <v>1992</v>
      </c>
      <c r="C308" t="s">
        <v>16</v>
      </c>
      <c r="D308">
        <v>225</v>
      </c>
      <c r="E308" t="s">
        <v>6430</v>
      </c>
      <c r="F308">
        <v>14455</v>
      </c>
      <c r="G308">
        <v>1</v>
      </c>
      <c r="H308">
        <v>1</v>
      </c>
      <c r="I308" t="s">
        <v>6438</v>
      </c>
      <c r="J308">
        <v>57</v>
      </c>
      <c r="K308">
        <v>2983</v>
      </c>
      <c r="L308">
        <v>0</v>
      </c>
      <c r="M308" t="s">
        <v>16</v>
      </c>
      <c r="N308">
        <v>14</v>
      </c>
      <c r="O308" t="s">
        <v>16</v>
      </c>
      <c r="P308">
        <v>1</v>
      </c>
      <c r="Q308">
        <v>0</v>
      </c>
      <c r="R308">
        <v>4</v>
      </c>
    </row>
    <row r="309" spans="1:18" x14ac:dyDescent="0.35">
      <c r="A309">
        <v>1000439</v>
      </c>
      <c r="B309">
        <v>1993</v>
      </c>
      <c r="C309" t="s">
        <v>16</v>
      </c>
      <c r="D309">
        <v>262</v>
      </c>
      <c r="E309" t="s">
        <v>6430</v>
      </c>
      <c r="F309">
        <v>44660</v>
      </c>
      <c r="G309">
        <v>16</v>
      </c>
      <c r="H309">
        <v>3</v>
      </c>
      <c r="I309" t="s">
        <v>6431</v>
      </c>
      <c r="J309">
        <v>72</v>
      </c>
      <c r="K309">
        <v>7632</v>
      </c>
      <c r="L309">
        <v>4</v>
      </c>
      <c r="M309" t="s">
        <v>11</v>
      </c>
      <c r="N309">
        <v>12</v>
      </c>
      <c r="O309" t="s">
        <v>16</v>
      </c>
      <c r="P309">
        <v>3</v>
      </c>
      <c r="Q309">
        <v>0</v>
      </c>
      <c r="R309">
        <v>10</v>
      </c>
    </row>
    <row r="310" spans="1:18" x14ac:dyDescent="0.35">
      <c r="A310">
        <v>1000440</v>
      </c>
      <c r="B310">
        <v>1994</v>
      </c>
      <c r="C310" t="s">
        <v>11</v>
      </c>
      <c r="D310">
        <v>232</v>
      </c>
      <c r="E310" t="s">
        <v>6432</v>
      </c>
      <c r="F310">
        <v>18690</v>
      </c>
      <c r="G310">
        <v>20</v>
      </c>
      <c r="H310">
        <v>3</v>
      </c>
      <c r="I310" t="s">
        <v>6431</v>
      </c>
      <c r="J310">
        <v>66</v>
      </c>
      <c r="K310">
        <v>9824</v>
      </c>
      <c r="L310">
        <v>3</v>
      </c>
      <c r="M310" t="s">
        <v>16</v>
      </c>
      <c r="N310">
        <v>12</v>
      </c>
      <c r="O310" t="s">
        <v>16</v>
      </c>
      <c r="P310">
        <v>1</v>
      </c>
      <c r="Q310">
        <v>0</v>
      </c>
      <c r="R310">
        <v>12</v>
      </c>
    </row>
    <row r="311" spans="1:18" x14ac:dyDescent="0.35">
      <c r="A311">
        <v>1000441</v>
      </c>
      <c r="B311">
        <v>1995</v>
      </c>
      <c r="C311" t="s">
        <v>11</v>
      </c>
      <c r="D311">
        <v>255</v>
      </c>
      <c r="E311" t="s">
        <v>6432</v>
      </c>
      <c r="F311">
        <v>34580</v>
      </c>
      <c r="G311">
        <v>23</v>
      </c>
      <c r="H311">
        <v>3</v>
      </c>
      <c r="I311" t="s">
        <v>6439</v>
      </c>
      <c r="J311">
        <v>43</v>
      </c>
      <c r="K311">
        <v>9950</v>
      </c>
      <c r="L311">
        <v>9</v>
      </c>
      <c r="M311" t="s">
        <v>11</v>
      </c>
      <c r="N311">
        <v>15</v>
      </c>
      <c r="O311" t="s">
        <v>16</v>
      </c>
      <c r="P311">
        <v>3</v>
      </c>
      <c r="Q311">
        <v>3</v>
      </c>
      <c r="R311">
        <v>11</v>
      </c>
    </row>
    <row r="312" spans="1:18" x14ac:dyDescent="0.35">
      <c r="A312">
        <v>1000443</v>
      </c>
      <c r="B312">
        <v>1997</v>
      </c>
      <c r="C312" t="s">
        <v>16</v>
      </c>
      <c r="D312">
        <v>270</v>
      </c>
      <c r="E312" t="s">
        <v>6435</v>
      </c>
      <c r="F312">
        <v>22225</v>
      </c>
      <c r="G312">
        <v>10</v>
      </c>
      <c r="H312">
        <v>4</v>
      </c>
      <c r="I312" t="s">
        <v>6434</v>
      </c>
      <c r="J312">
        <v>32</v>
      </c>
      <c r="K312">
        <v>9980</v>
      </c>
      <c r="L312">
        <v>1</v>
      </c>
      <c r="M312" t="s">
        <v>16</v>
      </c>
      <c r="N312">
        <v>14</v>
      </c>
      <c r="O312" t="s">
        <v>16</v>
      </c>
      <c r="P312">
        <v>4</v>
      </c>
      <c r="Q312">
        <v>0</v>
      </c>
      <c r="R312">
        <v>10</v>
      </c>
    </row>
    <row r="313" spans="1:18" x14ac:dyDescent="0.35">
      <c r="A313">
        <v>1000444</v>
      </c>
      <c r="B313">
        <v>1998</v>
      </c>
      <c r="C313" t="s">
        <v>11</v>
      </c>
      <c r="D313">
        <v>165</v>
      </c>
      <c r="E313" t="s">
        <v>6432</v>
      </c>
      <c r="F313">
        <v>47880</v>
      </c>
      <c r="G313">
        <v>1</v>
      </c>
      <c r="H313">
        <v>1</v>
      </c>
      <c r="I313" t="s">
        <v>6437</v>
      </c>
      <c r="J313">
        <v>99</v>
      </c>
      <c r="K313">
        <v>3894</v>
      </c>
      <c r="L313">
        <v>5</v>
      </c>
      <c r="M313" t="s">
        <v>16</v>
      </c>
      <c r="N313">
        <v>16</v>
      </c>
      <c r="O313" t="s">
        <v>16</v>
      </c>
      <c r="P313">
        <v>3</v>
      </c>
      <c r="Q313">
        <v>0</v>
      </c>
      <c r="R313">
        <v>4</v>
      </c>
    </row>
    <row r="314" spans="1:18" x14ac:dyDescent="0.35">
      <c r="A314">
        <v>1000445</v>
      </c>
      <c r="B314">
        <v>1999</v>
      </c>
      <c r="C314" t="s">
        <v>16</v>
      </c>
      <c r="D314">
        <v>360</v>
      </c>
      <c r="E314" t="s">
        <v>6430</v>
      </c>
      <c r="F314">
        <v>5705</v>
      </c>
      <c r="G314">
        <v>1</v>
      </c>
      <c r="H314">
        <v>5</v>
      </c>
      <c r="I314" t="s">
        <v>6438</v>
      </c>
      <c r="J314">
        <v>37</v>
      </c>
      <c r="K314">
        <v>4051</v>
      </c>
      <c r="L314">
        <v>2</v>
      </c>
      <c r="M314" t="s">
        <v>16</v>
      </c>
      <c r="N314">
        <v>14</v>
      </c>
      <c r="O314" t="s">
        <v>16</v>
      </c>
      <c r="P314">
        <v>1</v>
      </c>
      <c r="Q314">
        <v>1</v>
      </c>
      <c r="R314">
        <v>14</v>
      </c>
    </row>
    <row r="315" spans="1:18" x14ac:dyDescent="0.35">
      <c r="A315">
        <v>1000446</v>
      </c>
      <c r="B315">
        <v>2000</v>
      </c>
      <c r="C315" t="s">
        <v>16</v>
      </c>
      <c r="D315">
        <v>412</v>
      </c>
      <c r="E315" t="s">
        <v>6430</v>
      </c>
      <c r="F315">
        <v>39095</v>
      </c>
      <c r="G315">
        <v>18</v>
      </c>
      <c r="H315">
        <v>5</v>
      </c>
      <c r="I315" t="s">
        <v>6431</v>
      </c>
      <c r="J315">
        <v>83</v>
      </c>
      <c r="K315">
        <v>16835</v>
      </c>
      <c r="L315">
        <v>3</v>
      </c>
      <c r="M315" t="s">
        <v>16</v>
      </c>
      <c r="N315">
        <v>23</v>
      </c>
      <c r="O315" t="s">
        <v>11</v>
      </c>
      <c r="P315">
        <v>4</v>
      </c>
      <c r="Q315">
        <v>0</v>
      </c>
      <c r="R315">
        <v>37</v>
      </c>
    </row>
    <row r="316" spans="1:18" x14ac:dyDescent="0.35">
      <c r="A316">
        <v>1000447</v>
      </c>
      <c r="B316">
        <v>2001</v>
      </c>
      <c r="C316" t="s">
        <v>16</v>
      </c>
      <c r="D316">
        <v>307</v>
      </c>
      <c r="E316" t="s">
        <v>6435</v>
      </c>
      <c r="F316">
        <v>9345</v>
      </c>
      <c r="G316">
        <v>10</v>
      </c>
      <c r="H316">
        <v>2</v>
      </c>
      <c r="I316" t="s">
        <v>6431</v>
      </c>
      <c r="J316">
        <v>56</v>
      </c>
      <c r="K316">
        <v>6230</v>
      </c>
      <c r="L316">
        <v>7</v>
      </c>
      <c r="M316" t="s">
        <v>16</v>
      </c>
      <c r="N316">
        <v>14</v>
      </c>
      <c r="O316" t="s">
        <v>16</v>
      </c>
      <c r="P316">
        <v>4</v>
      </c>
      <c r="Q316">
        <v>0</v>
      </c>
      <c r="R316">
        <v>16</v>
      </c>
    </row>
    <row r="317" spans="1:18" x14ac:dyDescent="0.35">
      <c r="A317">
        <v>1000449</v>
      </c>
      <c r="B317">
        <v>2003</v>
      </c>
      <c r="C317" t="s">
        <v>16</v>
      </c>
      <c r="D317">
        <v>300</v>
      </c>
      <c r="E317" t="s">
        <v>6430</v>
      </c>
      <c r="F317">
        <v>10570</v>
      </c>
      <c r="G317">
        <v>1</v>
      </c>
      <c r="H317">
        <v>3</v>
      </c>
      <c r="I317" t="s">
        <v>6431</v>
      </c>
      <c r="J317">
        <v>75</v>
      </c>
      <c r="K317">
        <v>13237</v>
      </c>
      <c r="L317">
        <v>7</v>
      </c>
      <c r="M317" t="s">
        <v>16</v>
      </c>
      <c r="N317">
        <v>15</v>
      </c>
      <c r="O317" t="s">
        <v>16</v>
      </c>
      <c r="P317">
        <v>3</v>
      </c>
      <c r="Q317">
        <v>0</v>
      </c>
      <c r="R317">
        <v>22</v>
      </c>
    </row>
    <row r="318" spans="1:18" x14ac:dyDescent="0.35">
      <c r="A318">
        <v>1000450</v>
      </c>
      <c r="B318">
        <v>2004</v>
      </c>
      <c r="C318" t="s">
        <v>16</v>
      </c>
      <c r="D318">
        <v>292</v>
      </c>
      <c r="E318" t="s">
        <v>6432</v>
      </c>
      <c r="F318">
        <v>15505</v>
      </c>
      <c r="G318">
        <v>1</v>
      </c>
      <c r="H318">
        <v>1</v>
      </c>
      <c r="I318" t="s">
        <v>6431</v>
      </c>
      <c r="J318">
        <v>48</v>
      </c>
      <c r="K318">
        <v>3755</v>
      </c>
      <c r="L318">
        <v>1</v>
      </c>
      <c r="M318" t="s">
        <v>16</v>
      </c>
      <c r="N318">
        <v>11</v>
      </c>
      <c r="O318" t="s">
        <v>16</v>
      </c>
      <c r="P318">
        <v>1</v>
      </c>
      <c r="Q318">
        <v>1</v>
      </c>
      <c r="R318">
        <v>8</v>
      </c>
    </row>
    <row r="319" spans="1:18" x14ac:dyDescent="0.35">
      <c r="A319">
        <v>1000451</v>
      </c>
      <c r="B319">
        <v>2005</v>
      </c>
      <c r="C319" t="s">
        <v>16</v>
      </c>
      <c r="D319">
        <v>232</v>
      </c>
      <c r="E319" t="s">
        <v>6430</v>
      </c>
      <c r="F319">
        <v>28980</v>
      </c>
      <c r="G319">
        <v>1</v>
      </c>
      <c r="H319">
        <v>1</v>
      </c>
      <c r="I319" t="s">
        <v>6431</v>
      </c>
      <c r="J319">
        <v>77</v>
      </c>
      <c r="K319">
        <v>6582</v>
      </c>
      <c r="L319">
        <v>4</v>
      </c>
      <c r="M319" t="s">
        <v>11</v>
      </c>
      <c r="N319">
        <v>13</v>
      </c>
      <c r="O319" t="s">
        <v>16</v>
      </c>
      <c r="P319">
        <v>3</v>
      </c>
      <c r="Q319">
        <v>0</v>
      </c>
      <c r="R319">
        <v>10</v>
      </c>
    </row>
    <row r="320" spans="1:18" x14ac:dyDescent="0.35">
      <c r="A320">
        <v>1000454</v>
      </c>
      <c r="B320">
        <v>2008</v>
      </c>
      <c r="C320" t="s">
        <v>11</v>
      </c>
      <c r="D320">
        <v>195</v>
      </c>
      <c r="E320" t="s">
        <v>6432</v>
      </c>
      <c r="F320">
        <v>14910</v>
      </c>
      <c r="G320">
        <v>17</v>
      </c>
      <c r="H320">
        <v>4</v>
      </c>
      <c r="I320" t="s">
        <v>6431</v>
      </c>
      <c r="J320">
        <v>58</v>
      </c>
      <c r="K320">
        <v>2741</v>
      </c>
      <c r="L320">
        <v>0</v>
      </c>
      <c r="M320" t="s">
        <v>11</v>
      </c>
      <c r="N320">
        <v>11</v>
      </c>
      <c r="O320" t="s">
        <v>16</v>
      </c>
      <c r="P320">
        <v>2</v>
      </c>
      <c r="Q320">
        <v>1</v>
      </c>
      <c r="R320">
        <v>8</v>
      </c>
    </row>
    <row r="321" spans="1:18" x14ac:dyDescent="0.35">
      <c r="A321">
        <v>1000455</v>
      </c>
      <c r="B321">
        <v>2009</v>
      </c>
      <c r="C321" t="s">
        <v>16</v>
      </c>
      <c r="D321">
        <v>217</v>
      </c>
      <c r="E321" t="s">
        <v>6430</v>
      </c>
      <c r="F321">
        <v>8120</v>
      </c>
      <c r="G321">
        <v>19</v>
      </c>
      <c r="H321">
        <v>3</v>
      </c>
      <c r="I321" t="s">
        <v>6437</v>
      </c>
      <c r="J321">
        <v>34</v>
      </c>
      <c r="K321">
        <v>4262</v>
      </c>
      <c r="L321">
        <v>4</v>
      </c>
      <c r="M321" t="s">
        <v>16</v>
      </c>
      <c r="N321">
        <v>12</v>
      </c>
      <c r="O321" t="s">
        <v>16</v>
      </c>
      <c r="P321">
        <v>2</v>
      </c>
      <c r="Q321">
        <v>2</v>
      </c>
      <c r="R321">
        <v>8</v>
      </c>
    </row>
    <row r="322" spans="1:18" x14ac:dyDescent="0.35">
      <c r="A322">
        <v>1000458</v>
      </c>
      <c r="B322">
        <v>2012</v>
      </c>
      <c r="C322" t="s">
        <v>11</v>
      </c>
      <c r="D322">
        <v>35</v>
      </c>
      <c r="E322" t="s">
        <v>6432</v>
      </c>
      <c r="F322">
        <v>45710</v>
      </c>
      <c r="G322">
        <v>1</v>
      </c>
      <c r="H322">
        <v>3</v>
      </c>
      <c r="I322" t="s">
        <v>6438</v>
      </c>
      <c r="J322">
        <v>69</v>
      </c>
      <c r="K322">
        <v>1878</v>
      </c>
      <c r="L322">
        <v>1</v>
      </c>
      <c r="M322" t="s">
        <v>11</v>
      </c>
      <c r="N322">
        <v>14</v>
      </c>
      <c r="O322" t="s">
        <v>16</v>
      </c>
      <c r="P322">
        <v>4</v>
      </c>
      <c r="Q322">
        <v>0</v>
      </c>
      <c r="R322">
        <v>0</v>
      </c>
    </row>
    <row r="323" spans="1:18" x14ac:dyDescent="0.35">
      <c r="A323">
        <v>1000459</v>
      </c>
      <c r="B323">
        <v>2013</v>
      </c>
      <c r="C323" t="s">
        <v>16</v>
      </c>
      <c r="D323">
        <v>300</v>
      </c>
      <c r="E323" t="s">
        <v>6435</v>
      </c>
      <c r="F323">
        <v>38290</v>
      </c>
      <c r="G323">
        <v>28</v>
      </c>
      <c r="H323">
        <v>3</v>
      </c>
      <c r="I323" t="s">
        <v>6433</v>
      </c>
      <c r="J323">
        <v>58</v>
      </c>
      <c r="K323">
        <v>10932</v>
      </c>
      <c r="L323">
        <v>3</v>
      </c>
      <c r="M323" t="s">
        <v>16</v>
      </c>
      <c r="N323">
        <v>15</v>
      </c>
      <c r="O323" t="s">
        <v>16</v>
      </c>
      <c r="P323">
        <v>3</v>
      </c>
      <c r="Q323">
        <v>1</v>
      </c>
      <c r="R323">
        <v>20</v>
      </c>
    </row>
    <row r="324" spans="1:18" x14ac:dyDescent="0.35">
      <c r="A324">
        <v>1000461</v>
      </c>
      <c r="B324">
        <v>2015</v>
      </c>
      <c r="C324" t="s">
        <v>16</v>
      </c>
      <c r="D324">
        <v>195</v>
      </c>
      <c r="E324" t="s">
        <v>6430</v>
      </c>
      <c r="F324">
        <v>27125</v>
      </c>
      <c r="G324">
        <v>29</v>
      </c>
      <c r="H324">
        <v>2</v>
      </c>
      <c r="I324" t="s">
        <v>6434</v>
      </c>
      <c r="J324">
        <v>45</v>
      </c>
      <c r="K324">
        <v>4306</v>
      </c>
      <c r="L324">
        <v>5</v>
      </c>
      <c r="M324" t="s">
        <v>16</v>
      </c>
      <c r="N324">
        <v>12</v>
      </c>
      <c r="O324" t="s">
        <v>16</v>
      </c>
      <c r="P324">
        <v>1</v>
      </c>
      <c r="Q324">
        <v>2</v>
      </c>
      <c r="R324">
        <v>8</v>
      </c>
    </row>
    <row r="325" spans="1:18" x14ac:dyDescent="0.35">
      <c r="A325">
        <v>1000462</v>
      </c>
      <c r="B325">
        <v>2016</v>
      </c>
      <c r="C325" t="s">
        <v>16</v>
      </c>
      <c r="D325">
        <v>262</v>
      </c>
      <c r="E325" t="s">
        <v>6430</v>
      </c>
      <c r="F325">
        <v>6825</v>
      </c>
      <c r="G325">
        <v>1</v>
      </c>
      <c r="H325">
        <v>3</v>
      </c>
      <c r="I325" t="s">
        <v>6434</v>
      </c>
      <c r="J325">
        <v>80</v>
      </c>
      <c r="K325">
        <v>4859</v>
      </c>
      <c r="L325">
        <v>1</v>
      </c>
      <c r="M325" t="s">
        <v>16</v>
      </c>
      <c r="N325">
        <v>16</v>
      </c>
      <c r="O325" t="s">
        <v>16</v>
      </c>
      <c r="P325">
        <v>4</v>
      </c>
      <c r="Q325">
        <v>0</v>
      </c>
      <c r="R325">
        <v>5</v>
      </c>
    </row>
    <row r="326" spans="1:18" x14ac:dyDescent="0.35">
      <c r="A326">
        <v>1000463</v>
      </c>
      <c r="B326">
        <v>2017</v>
      </c>
      <c r="C326" t="s">
        <v>16</v>
      </c>
      <c r="D326">
        <v>255</v>
      </c>
      <c r="E326" t="s">
        <v>6430</v>
      </c>
      <c r="F326">
        <v>9030</v>
      </c>
      <c r="G326">
        <v>21</v>
      </c>
      <c r="H326">
        <v>4</v>
      </c>
      <c r="I326" t="s">
        <v>6431</v>
      </c>
      <c r="J326">
        <v>74</v>
      </c>
      <c r="K326">
        <v>5337</v>
      </c>
      <c r="L326">
        <v>1</v>
      </c>
      <c r="M326" t="s">
        <v>16</v>
      </c>
      <c r="N326">
        <v>12</v>
      </c>
      <c r="O326" t="s">
        <v>16</v>
      </c>
      <c r="P326">
        <v>4</v>
      </c>
      <c r="Q326">
        <v>0</v>
      </c>
      <c r="R326">
        <v>10</v>
      </c>
    </row>
    <row r="327" spans="1:18" x14ac:dyDescent="0.35">
      <c r="A327">
        <v>1000464</v>
      </c>
      <c r="B327">
        <v>2018</v>
      </c>
      <c r="C327" t="s">
        <v>11</v>
      </c>
      <c r="D327">
        <v>195</v>
      </c>
      <c r="E327" t="s">
        <v>6430</v>
      </c>
      <c r="F327">
        <v>16485</v>
      </c>
      <c r="G327">
        <v>24</v>
      </c>
      <c r="H327">
        <v>3</v>
      </c>
      <c r="I327" t="s">
        <v>6437</v>
      </c>
      <c r="J327">
        <v>66</v>
      </c>
      <c r="K327">
        <v>2340</v>
      </c>
      <c r="L327">
        <v>1</v>
      </c>
      <c r="M327" t="s">
        <v>11</v>
      </c>
      <c r="N327">
        <v>18</v>
      </c>
      <c r="O327" t="s">
        <v>16</v>
      </c>
      <c r="P327">
        <v>2</v>
      </c>
      <c r="Q327">
        <v>0</v>
      </c>
      <c r="R327">
        <v>1</v>
      </c>
    </row>
    <row r="328" spans="1:18" x14ac:dyDescent="0.35">
      <c r="A328">
        <v>1000465</v>
      </c>
      <c r="B328">
        <v>2019</v>
      </c>
      <c r="C328" t="s">
        <v>16</v>
      </c>
      <c r="D328">
        <v>277</v>
      </c>
      <c r="E328" t="s">
        <v>6430</v>
      </c>
      <c r="F328">
        <v>27965</v>
      </c>
      <c r="G328">
        <v>1</v>
      </c>
      <c r="H328">
        <v>3</v>
      </c>
      <c r="I328" t="s">
        <v>6437</v>
      </c>
      <c r="J328">
        <v>59</v>
      </c>
      <c r="K328">
        <v>7491</v>
      </c>
      <c r="L328">
        <v>4</v>
      </c>
      <c r="M328" t="s">
        <v>16</v>
      </c>
      <c r="N328">
        <v>17</v>
      </c>
      <c r="O328" t="s">
        <v>16</v>
      </c>
      <c r="P328">
        <v>4</v>
      </c>
      <c r="Q328">
        <v>0</v>
      </c>
      <c r="R328">
        <v>12</v>
      </c>
    </row>
    <row r="329" spans="1:18" x14ac:dyDescent="0.35">
      <c r="A329">
        <v>1000466</v>
      </c>
      <c r="B329">
        <v>2020</v>
      </c>
      <c r="C329" t="s">
        <v>16</v>
      </c>
      <c r="D329">
        <v>345</v>
      </c>
      <c r="E329" t="s">
        <v>6432</v>
      </c>
      <c r="F329">
        <v>36190</v>
      </c>
      <c r="G329">
        <v>18</v>
      </c>
      <c r="H329">
        <v>1</v>
      </c>
      <c r="I329" t="s">
        <v>6434</v>
      </c>
      <c r="J329">
        <v>86</v>
      </c>
      <c r="K329">
        <v>10527</v>
      </c>
      <c r="L329">
        <v>5</v>
      </c>
      <c r="M329" t="s">
        <v>16</v>
      </c>
      <c r="N329">
        <v>11</v>
      </c>
      <c r="O329" t="s">
        <v>16</v>
      </c>
      <c r="P329">
        <v>4</v>
      </c>
      <c r="Q329">
        <v>0</v>
      </c>
      <c r="R329">
        <v>28</v>
      </c>
    </row>
    <row r="330" spans="1:18" x14ac:dyDescent="0.35">
      <c r="A330">
        <v>1000467</v>
      </c>
      <c r="B330">
        <v>1970</v>
      </c>
      <c r="C330" t="s">
        <v>16</v>
      </c>
      <c r="D330">
        <v>307</v>
      </c>
      <c r="E330" t="s">
        <v>6430</v>
      </c>
      <c r="F330">
        <v>44660</v>
      </c>
      <c r="G330">
        <v>1</v>
      </c>
      <c r="H330">
        <v>5</v>
      </c>
      <c r="I330" t="s">
        <v>6431</v>
      </c>
      <c r="J330">
        <v>91</v>
      </c>
      <c r="K330">
        <v>16595</v>
      </c>
      <c r="L330">
        <v>7</v>
      </c>
      <c r="M330" t="s">
        <v>16</v>
      </c>
      <c r="N330">
        <v>16</v>
      </c>
      <c r="O330" t="s">
        <v>16</v>
      </c>
      <c r="P330">
        <v>2</v>
      </c>
      <c r="Q330">
        <v>1</v>
      </c>
      <c r="R330">
        <v>22</v>
      </c>
    </row>
    <row r="331" spans="1:18" x14ac:dyDescent="0.35">
      <c r="A331">
        <v>1000468</v>
      </c>
      <c r="B331">
        <v>1971</v>
      </c>
      <c r="C331" t="s">
        <v>16</v>
      </c>
      <c r="D331">
        <v>277</v>
      </c>
      <c r="E331" t="s">
        <v>6435</v>
      </c>
      <c r="F331">
        <v>4970</v>
      </c>
      <c r="G331">
        <v>1</v>
      </c>
      <c r="H331">
        <v>4</v>
      </c>
      <c r="I331" t="s">
        <v>6434</v>
      </c>
      <c r="J331">
        <v>69</v>
      </c>
      <c r="K331">
        <v>8834</v>
      </c>
      <c r="L331">
        <v>1</v>
      </c>
      <c r="M331" t="s">
        <v>16</v>
      </c>
      <c r="N331">
        <v>13</v>
      </c>
      <c r="O331" t="s">
        <v>16</v>
      </c>
      <c r="P331">
        <v>4</v>
      </c>
      <c r="Q331">
        <v>1</v>
      </c>
      <c r="R331">
        <v>9</v>
      </c>
    </row>
    <row r="332" spans="1:18" x14ac:dyDescent="0.35">
      <c r="A332">
        <v>1000470</v>
      </c>
      <c r="B332">
        <v>1973</v>
      </c>
      <c r="C332" t="s">
        <v>11</v>
      </c>
      <c r="D332">
        <v>240</v>
      </c>
      <c r="E332" t="s">
        <v>6435</v>
      </c>
      <c r="F332">
        <v>51590</v>
      </c>
      <c r="G332">
        <v>11</v>
      </c>
      <c r="H332">
        <v>4</v>
      </c>
      <c r="I332" t="s">
        <v>6433</v>
      </c>
      <c r="J332">
        <v>60</v>
      </c>
      <c r="K332">
        <v>4707</v>
      </c>
      <c r="L332">
        <v>8</v>
      </c>
      <c r="M332" t="s">
        <v>16</v>
      </c>
      <c r="N332">
        <v>12</v>
      </c>
      <c r="O332" t="s">
        <v>16</v>
      </c>
      <c r="P332">
        <v>4</v>
      </c>
      <c r="Q332">
        <v>0</v>
      </c>
      <c r="R332">
        <v>6</v>
      </c>
    </row>
    <row r="333" spans="1:18" x14ac:dyDescent="0.35">
      <c r="A333">
        <v>1000471</v>
      </c>
      <c r="B333">
        <v>1974</v>
      </c>
      <c r="C333" t="s">
        <v>16</v>
      </c>
      <c r="D333">
        <v>180</v>
      </c>
      <c r="E333" t="s">
        <v>6432</v>
      </c>
      <c r="F333">
        <v>18725</v>
      </c>
      <c r="G333">
        <v>24</v>
      </c>
      <c r="H333">
        <v>3</v>
      </c>
      <c r="I333" t="s">
        <v>6434</v>
      </c>
      <c r="J333">
        <v>38</v>
      </c>
      <c r="K333">
        <v>2400</v>
      </c>
      <c r="L333">
        <v>0</v>
      </c>
      <c r="M333" t="s">
        <v>16</v>
      </c>
      <c r="N333">
        <v>13</v>
      </c>
      <c r="O333" t="s">
        <v>16</v>
      </c>
      <c r="P333">
        <v>3</v>
      </c>
      <c r="Q333">
        <v>2</v>
      </c>
      <c r="R333">
        <v>3</v>
      </c>
    </row>
    <row r="334" spans="1:18" x14ac:dyDescent="0.35">
      <c r="A334">
        <v>1000472</v>
      </c>
      <c r="B334">
        <v>1975</v>
      </c>
      <c r="C334" t="s">
        <v>16</v>
      </c>
      <c r="D334">
        <v>285</v>
      </c>
      <c r="E334" t="s">
        <v>6430</v>
      </c>
      <c r="F334">
        <v>52325</v>
      </c>
      <c r="G334">
        <v>10</v>
      </c>
      <c r="H334">
        <v>3</v>
      </c>
      <c r="I334" t="s">
        <v>6434</v>
      </c>
      <c r="J334">
        <v>76</v>
      </c>
      <c r="K334">
        <v>9824</v>
      </c>
      <c r="L334">
        <v>3</v>
      </c>
      <c r="M334" t="s">
        <v>16</v>
      </c>
      <c r="N334">
        <v>19</v>
      </c>
      <c r="O334" t="s">
        <v>16</v>
      </c>
      <c r="P334">
        <v>3</v>
      </c>
      <c r="Q334">
        <v>1</v>
      </c>
      <c r="R334">
        <v>18</v>
      </c>
    </row>
    <row r="335" spans="1:18" x14ac:dyDescent="0.35">
      <c r="A335">
        <v>1000473</v>
      </c>
      <c r="B335">
        <v>1976</v>
      </c>
      <c r="C335" t="s">
        <v>16</v>
      </c>
      <c r="D335">
        <v>277</v>
      </c>
      <c r="E335" t="s">
        <v>6430</v>
      </c>
      <c r="F335">
        <v>15610</v>
      </c>
      <c r="G335">
        <v>1</v>
      </c>
      <c r="H335">
        <v>4</v>
      </c>
      <c r="I335" t="s">
        <v>6431</v>
      </c>
      <c r="J335">
        <v>65</v>
      </c>
      <c r="K335">
        <v>6447</v>
      </c>
      <c r="L335">
        <v>6</v>
      </c>
      <c r="M335" t="s">
        <v>16</v>
      </c>
      <c r="N335">
        <v>12</v>
      </c>
      <c r="O335" t="s">
        <v>16</v>
      </c>
      <c r="P335">
        <v>2</v>
      </c>
      <c r="Q335">
        <v>1</v>
      </c>
      <c r="R335">
        <v>8</v>
      </c>
    </row>
    <row r="336" spans="1:18" x14ac:dyDescent="0.35">
      <c r="A336">
        <v>1000474</v>
      </c>
      <c r="B336">
        <v>1977</v>
      </c>
      <c r="C336" t="s">
        <v>16</v>
      </c>
      <c r="D336">
        <v>367</v>
      </c>
      <c r="E336" t="s">
        <v>6430</v>
      </c>
      <c r="F336">
        <v>43575</v>
      </c>
      <c r="G336">
        <v>18</v>
      </c>
      <c r="H336">
        <v>4</v>
      </c>
      <c r="I336" t="s">
        <v>6431</v>
      </c>
      <c r="J336">
        <v>58</v>
      </c>
      <c r="K336">
        <v>19502</v>
      </c>
      <c r="L336">
        <v>1</v>
      </c>
      <c r="M336" t="s">
        <v>11</v>
      </c>
      <c r="N336">
        <v>17</v>
      </c>
      <c r="O336" t="s">
        <v>16</v>
      </c>
      <c r="P336">
        <v>3</v>
      </c>
      <c r="Q336">
        <v>1</v>
      </c>
      <c r="R336">
        <v>31</v>
      </c>
    </row>
    <row r="337" spans="1:18" x14ac:dyDescent="0.35">
      <c r="A337">
        <v>1000475</v>
      </c>
      <c r="B337">
        <v>1978</v>
      </c>
      <c r="C337" t="s">
        <v>16</v>
      </c>
      <c r="D337">
        <v>180</v>
      </c>
      <c r="E337" t="s">
        <v>6430</v>
      </c>
      <c r="F337">
        <v>24185</v>
      </c>
      <c r="G337">
        <v>23</v>
      </c>
      <c r="H337">
        <v>3</v>
      </c>
      <c r="I337" t="s">
        <v>6434</v>
      </c>
      <c r="J337">
        <v>89</v>
      </c>
      <c r="K337">
        <v>2725</v>
      </c>
      <c r="L337">
        <v>1</v>
      </c>
      <c r="M337" t="s">
        <v>11</v>
      </c>
      <c r="N337">
        <v>11</v>
      </c>
      <c r="O337" t="s">
        <v>16</v>
      </c>
      <c r="P337">
        <v>2</v>
      </c>
      <c r="Q337">
        <v>2</v>
      </c>
      <c r="R337">
        <v>6</v>
      </c>
    </row>
    <row r="338" spans="1:18" x14ac:dyDescent="0.35">
      <c r="A338">
        <v>1000476</v>
      </c>
      <c r="B338">
        <v>1979</v>
      </c>
      <c r="C338" t="s">
        <v>16</v>
      </c>
      <c r="D338">
        <v>195</v>
      </c>
      <c r="E338" t="s">
        <v>6430</v>
      </c>
      <c r="F338">
        <v>24605</v>
      </c>
      <c r="G338">
        <v>28</v>
      </c>
      <c r="H338">
        <v>2</v>
      </c>
      <c r="I338" t="s">
        <v>6438</v>
      </c>
      <c r="J338">
        <v>66</v>
      </c>
      <c r="K338">
        <v>6272</v>
      </c>
      <c r="L338">
        <v>1</v>
      </c>
      <c r="M338" t="s">
        <v>16</v>
      </c>
      <c r="N338">
        <v>20</v>
      </c>
      <c r="O338" t="s">
        <v>11</v>
      </c>
      <c r="P338">
        <v>4</v>
      </c>
      <c r="Q338">
        <v>2</v>
      </c>
      <c r="R338">
        <v>6</v>
      </c>
    </row>
    <row r="339" spans="1:18" x14ac:dyDescent="0.35">
      <c r="A339">
        <v>1000477</v>
      </c>
      <c r="B339">
        <v>1980</v>
      </c>
      <c r="C339" t="s">
        <v>16</v>
      </c>
      <c r="D339">
        <v>180</v>
      </c>
      <c r="E339" t="s">
        <v>6430</v>
      </c>
      <c r="F339">
        <v>28805</v>
      </c>
      <c r="G339">
        <v>17</v>
      </c>
      <c r="H339">
        <v>2</v>
      </c>
      <c r="I339" t="s">
        <v>6433</v>
      </c>
      <c r="J339">
        <v>94</v>
      </c>
      <c r="K339">
        <v>2127</v>
      </c>
      <c r="L339">
        <v>1</v>
      </c>
      <c r="M339" t="s">
        <v>16</v>
      </c>
      <c r="N339">
        <v>21</v>
      </c>
      <c r="O339" t="s">
        <v>11</v>
      </c>
      <c r="P339">
        <v>4</v>
      </c>
      <c r="Q339">
        <v>1</v>
      </c>
      <c r="R339">
        <v>1</v>
      </c>
    </row>
    <row r="340" spans="1:18" x14ac:dyDescent="0.35">
      <c r="A340">
        <v>1000478</v>
      </c>
      <c r="B340">
        <v>1981</v>
      </c>
      <c r="C340" t="s">
        <v>16</v>
      </c>
      <c r="D340">
        <v>375</v>
      </c>
      <c r="E340" t="s">
        <v>6432</v>
      </c>
      <c r="F340">
        <v>43610</v>
      </c>
      <c r="G340">
        <v>1</v>
      </c>
      <c r="H340">
        <v>3</v>
      </c>
      <c r="I340" t="s">
        <v>6434</v>
      </c>
      <c r="J340">
        <v>99</v>
      </c>
      <c r="K340">
        <v>18200</v>
      </c>
      <c r="L340">
        <v>1</v>
      </c>
      <c r="M340" t="s">
        <v>16</v>
      </c>
      <c r="N340">
        <v>11</v>
      </c>
      <c r="O340" t="s">
        <v>16</v>
      </c>
      <c r="P340">
        <v>3</v>
      </c>
      <c r="Q340">
        <v>1</v>
      </c>
      <c r="R340">
        <v>32</v>
      </c>
    </row>
    <row r="341" spans="1:18" x14ac:dyDescent="0.35">
      <c r="A341">
        <v>1000479</v>
      </c>
      <c r="B341">
        <v>1982</v>
      </c>
      <c r="C341" t="s">
        <v>16</v>
      </c>
      <c r="D341">
        <v>187</v>
      </c>
      <c r="E341" t="s">
        <v>6430</v>
      </c>
      <c r="F341">
        <v>21770</v>
      </c>
      <c r="G341">
        <v>13</v>
      </c>
      <c r="H341">
        <v>1</v>
      </c>
      <c r="I341" t="s">
        <v>6434</v>
      </c>
      <c r="J341">
        <v>40</v>
      </c>
      <c r="K341">
        <v>2096</v>
      </c>
      <c r="L341">
        <v>1</v>
      </c>
      <c r="M341" t="s">
        <v>16</v>
      </c>
      <c r="N341">
        <v>11</v>
      </c>
      <c r="O341" t="s">
        <v>16</v>
      </c>
      <c r="P341">
        <v>3</v>
      </c>
      <c r="Q341">
        <v>0</v>
      </c>
      <c r="R341">
        <v>7</v>
      </c>
    </row>
    <row r="342" spans="1:18" x14ac:dyDescent="0.35">
      <c r="A342">
        <v>1000480</v>
      </c>
      <c r="B342">
        <v>1983</v>
      </c>
      <c r="C342" t="s">
        <v>11</v>
      </c>
      <c r="D342">
        <v>180</v>
      </c>
      <c r="E342" t="s">
        <v>6432</v>
      </c>
      <c r="F342">
        <v>45045</v>
      </c>
      <c r="G342">
        <v>1</v>
      </c>
      <c r="H342">
        <v>3</v>
      </c>
      <c r="I342" t="s">
        <v>6431</v>
      </c>
      <c r="J342">
        <v>55</v>
      </c>
      <c r="K342">
        <v>2886</v>
      </c>
      <c r="L342">
        <v>1</v>
      </c>
      <c r="M342" t="s">
        <v>11</v>
      </c>
      <c r="N342">
        <v>16</v>
      </c>
      <c r="O342" t="s">
        <v>16</v>
      </c>
      <c r="P342">
        <v>4</v>
      </c>
      <c r="Q342">
        <v>1</v>
      </c>
      <c r="R342">
        <v>6</v>
      </c>
    </row>
    <row r="343" spans="1:18" x14ac:dyDescent="0.35">
      <c r="A343">
        <v>1000481</v>
      </c>
      <c r="B343">
        <v>1984</v>
      </c>
      <c r="C343" t="s">
        <v>11</v>
      </c>
      <c r="D343">
        <v>225</v>
      </c>
      <c r="E343" t="s">
        <v>6432</v>
      </c>
      <c r="F343">
        <v>15680</v>
      </c>
      <c r="G343">
        <v>12</v>
      </c>
      <c r="H343">
        <v>4</v>
      </c>
      <c r="I343" t="s">
        <v>6431</v>
      </c>
      <c r="J343">
        <v>74</v>
      </c>
      <c r="K343">
        <v>2033</v>
      </c>
      <c r="L343">
        <v>1</v>
      </c>
      <c r="M343" t="s">
        <v>16</v>
      </c>
      <c r="N343">
        <v>18</v>
      </c>
      <c r="O343" t="s">
        <v>16</v>
      </c>
      <c r="P343">
        <v>3</v>
      </c>
      <c r="Q343">
        <v>1</v>
      </c>
      <c r="R343">
        <v>1</v>
      </c>
    </row>
    <row r="344" spans="1:18" x14ac:dyDescent="0.35">
      <c r="A344">
        <v>1000484</v>
      </c>
      <c r="B344">
        <v>1987</v>
      </c>
      <c r="C344" t="s">
        <v>16</v>
      </c>
      <c r="D344">
        <v>262</v>
      </c>
      <c r="E344" t="s">
        <v>6430</v>
      </c>
      <c r="F344">
        <v>18830</v>
      </c>
      <c r="G344">
        <v>25</v>
      </c>
      <c r="H344">
        <v>2</v>
      </c>
      <c r="I344" t="s">
        <v>6433</v>
      </c>
      <c r="J344">
        <v>54</v>
      </c>
      <c r="K344">
        <v>3681</v>
      </c>
      <c r="L344">
        <v>4</v>
      </c>
      <c r="M344" t="s">
        <v>16</v>
      </c>
      <c r="N344">
        <v>14</v>
      </c>
      <c r="O344" t="s">
        <v>16</v>
      </c>
      <c r="P344">
        <v>4</v>
      </c>
      <c r="Q344">
        <v>0</v>
      </c>
      <c r="R344">
        <v>9</v>
      </c>
    </row>
    <row r="345" spans="1:18" x14ac:dyDescent="0.35">
      <c r="A345">
        <v>1000485</v>
      </c>
      <c r="B345">
        <v>1988</v>
      </c>
      <c r="C345" t="s">
        <v>16</v>
      </c>
      <c r="D345">
        <v>232</v>
      </c>
      <c r="E345" t="s">
        <v>6430</v>
      </c>
      <c r="F345">
        <v>18375</v>
      </c>
      <c r="G345">
        <v>1</v>
      </c>
      <c r="H345">
        <v>4</v>
      </c>
      <c r="I345" t="s">
        <v>6434</v>
      </c>
      <c r="J345">
        <v>66</v>
      </c>
      <c r="K345">
        <v>5460</v>
      </c>
      <c r="L345">
        <v>4</v>
      </c>
      <c r="M345" t="s">
        <v>16</v>
      </c>
      <c r="N345">
        <v>22</v>
      </c>
      <c r="O345" t="s">
        <v>11</v>
      </c>
      <c r="P345">
        <v>4</v>
      </c>
      <c r="Q345">
        <v>2</v>
      </c>
      <c r="R345">
        <v>13</v>
      </c>
    </row>
    <row r="346" spans="1:18" x14ac:dyDescent="0.35">
      <c r="A346">
        <v>1000486</v>
      </c>
      <c r="B346">
        <v>1989</v>
      </c>
      <c r="C346" t="s">
        <v>16</v>
      </c>
      <c r="D346">
        <v>202</v>
      </c>
      <c r="E346" t="s">
        <v>6430</v>
      </c>
      <c r="F346">
        <v>27930</v>
      </c>
      <c r="G346">
        <v>1</v>
      </c>
      <c r="H346">
        <v>4</v>
      </c>
      <c r="I346" t="s">
        <v>6434</v>
      </c>
      <c r="J346">
        <v>66</v>
      </c>
      <c r="K346">
        <v>2187</v>
      </c>
      <c r="L346">
        <v>0</v>
      </c>
      <c r="M346" t="s">
        <v>16</v>
      </c>
      <c r="N346">
        <v>12</v>
      </c>
      <c r="O346" t="s">
        <v>16</v>
      </c>
      <c r="P346">
        <v>3</v>
      </c>
      <c r="Q346">
        <v>2</v>
      </c>
      <c r="R346">
        <v>6</v>
      </c>
    </row>
    <row r="347" spans="1:18" x14ac:dyDescent="0.35">
      <c r="A347">
        <v>1000487</v>
      </c>
      <c r="B347">
        <v>1990</v>
      </c>
      <c r="C347" t="s">
        <v>16</v>
      </c>
      <c r="D347">
        <v>277</v>
      </c>
      <c r="E347" t="s">
        <v>6430</v>
      </c>
      <c r="F347">
        <v>19530</v>
      </c>
      <c r="G347">
        <v>1</v>
      </c>
      <c r="H347">
        <v>3</v>
      </c>
      <c r="I347" t="s">
        <v>6438</v>
      </c>
      <c r="J347">
        <v>75</v>
      </c>
      <c r="K347">
        <v>9602</v>
      </c>
      <c r="L347">
        <v>4</v>
      </c>
      <c r="M347" t="s">
        <v>11</v>
      </c>
      <c r="N347">
        <v>11</v>
      </c>
      <c r="O347" t="s">
        <v>16</v>
      </c>
      <c r="P347">
        <v>3</v>
      </c>
      <c r="Q347">
        <v>1</v>
      </c>
      <c r="R347">
        <v>17</v>
      </c>
    </row>
    <row r="348" spans="1:18" x14ac:dyDescent="0.35">
      <c r="A348">
        <v>1000490</v>
      </c>
      <c r="B348">
        <v>1993</v>
      </c>
      <c r="C348" t="s">
        <v>16</v>
      </c>
      <c r="D348">
        <v>322</v>
      </c>
      <c r="E348" t="s">
        <v>6430</v>
      </c>
      <c r="F348">
        <v>27370</v>
      </c>
      <c r="G348">
        <v>1</v>
      </c>
      <c r="H348">
        <v>4</v>
      </c>
      <c r="I348" t="s">
        <v>6433</v>
      </c>
      <c r="J348">
        <v>50</v>
      </c>
      <c r="K348">
        <v>16627</v>
      </c>
      <c r="L348">
        <v>4</v>
      </c>
      <c r="M348" t="s">
        <v>11</v>
      </c>
      <c r="N348">
        <v>14</v>
      </c>
      <c r="O348" t="s">
        <v>16</v>
      </c>
      <c r="P348">
        <v>3</v>
      </c>
      <c r="Q348">
        <v>1</v>
      </c>
      <c r="R348">
        <v>21</v>
      </c>
    </row>
    <row r="349" spans="1:18" x14ac:dyDescent="0.35">
      <c r="A349">
        <v>1000491</v>
      </c>
      <c r="B349">
        <v>1994</v>
      </c>
      <c r="C349" t="s">
        <v>16</v>
      </c>
      <c r="D349">
        <v>285</v>
      </c>
      <c r="E349" t="s">
        <v>6430</v>
      </c>
      <c r="F349">
        <v>12670</v>
      </c>
      <c r="G349">
        <v>1</v>
      </c>
      <c r="H349">
        <v>1</v>
      </c>
      <c r="I349" t="s">
        <v>6431</v>
      </c>
      <c r="J349">
        <v>43</v>
      </c>
      <c r="K349">
        <v>2619</v>
      </c>
      <c r="L349">
        <v>3</v>
      </c>
      <c r="M349" t="s">
        <v>16</v>
      </c>
      <c r="N349">
        <v>17</v>
      </c>
      <c r="O349" t="s">
        <v>16</v>
      </c>
      <c r="P349">
        <v>4</v>
      </c>
      <c r="Q349">
        <v>0</v>
      </c>
      <c r="R349">
        <v>8</v>
      </c>
    </row>
    <row r="350" spans="1:18" x14ac:dyDescent="0.35">
      <c r="A350">
        <v>1000492</v>
      </c>
      <c r="B350">
        <v>1995</v>
      </c>
      <c r="C350" t="s">
        <v>16</v>
      </c>
      <c r="D350">
        <v>322</v>
      </c>
      <c r="E350" t="s">
        <v>6432</v>
      </c>
      <c r="F350">
        <v>35035</v>
      </c>
      <c r="G350">
        <v>1</v>
      </c>
      <c r="H350">
        <v>5</v>
      </c>
      <c r="I350" t="s">
        <v>6434</v>
      </c>
      <c r="J350">
        <v>72</v>
      </c>
      <c r="K350">
        <v>5679</v>
      </c>
      <c r="L350">
        <v>3</v>
      </c>
      <c r="M350" t="s">
        <v>11</v>
      </c>
      <c r="N350">
        <v>13</v>
      </c>
      <c r="O350" t="s">
        <v>16</v>
      </c>
      <c r="P350">
        <v>2</v>
      </c>
      <c r="Q350">
        <v>1</v>
      </c>
      <c r="R350">
        <v>10</v>
      </c>
    </row>
    <row r="351" spans="1:18" x14ac:dyDescent="0.35">
      <c r="A351">
        <v>1000493</v>
      </c>
      <c r="B351">
        <v>1996</v>
      </c>
      <c r="C351" t="s">
        <v>16</v>
      </c>
      <c r="D351">
        <v>360</v>
      </c>
      <c r="E351" t="s">
        <v>6430</v>
      </c>
      <c r="F351">
        <v>43260</v>
      </c>
      <c r="G351">
        <v>1</v>
      </c>
      <c r="H351">
        <v>4</v>
      </c>
      <c r="I351" t="s">
        <v>6431</v>
      </c>
      <c r="J351">
        <v>40</v>
      </c>
      <c r="K351">
        <v>15402</v>
      </c>
      <c r="L351">
        <v>7</v>
      </c>
      <c r="M351" t="s">
        <v>16</v>
      </c>
      <c r="N351">
        <v>11</v>
      </c>
      <c r="O351" t="s">
        <v>16</v>
      </c>
      <c r="P351">
        <v>1</v>
      </c>
      <c r="Q351">
        <v>1</v>
      </c>
      <c r="R351">
        <v>21</v>
      </c>
    </row>
    <row r="352" spans="1:18" x14ac:dyDescent="0.35">
      <c r="A352">
        <v>1000495</v>
      </c>
      <c r="B352">
        <v>1998</v>
      </c>
      <c r="C352" t="s">
        <v>16</v>
      </c>
      <c r="D352">
        <v>255</v>
      </c>
      <c r="E352" t="s">
        <v>6430</v>
      </c>
      <c r="F352">
        <v>7140</v>
      </c>
      <c r="G352">
        <v>14</v>
      </c>
      <c r="H352">
        <v>3</v>
      </c>
      <c r="I352" t="s">
        <v>6440</v>
      </c>
      <c r="J352">
        <v>31</v>
      </c>
      <c r="K352">
        <v>2579</v>
      </c>
      <c r="L352">
        <v>1</v>
      </c>
      <c r="M352" t="s">
        <v>11</v>
      </c>
      <c r="N352">
        <v>18</v>
      </c>
      <c r="O352" t="s">
        <v>16</v>
      </c>
      <c r="P352">
        <v>4</v>
      </c>
      <c r="Q352">
        <v>2</v>
      </c>
      <c r="R352">
        <v>8</v>
      </c>
    </row>
    <row r="353" spans="1:18" x14ac:dyDescent="0.35">
      <c r="A353">
        <v>1000496</v>
      </c>
      <c r="B353">
        <v>1999</v>
      </c>
      <c r="C353" t="s">
        <v>11</v>
      </c>
      <c r="D353">
        <v>202</v>
      </c>
      <c r="E353" t="s">
        <v>6430</v>
      </c>
      <c r="F353">
        <v>49700</v>
      </c>
      <c r="G353">
        <v>1</v>
      </c>
      <c r="H353">
        <v>1</v>
      </c>
      <c r="I353" t="s">
        <v>6438</v>
      </c>
      <c r="J353">
        <v>85</v>
      </c>
      <c r="K353">
        <v>3041</v>
      </c>
      <c r="L353">
        <v>0</v>
      </c>
      <c r="M353" t="s">
        <v>16</v>
      </c>
      <c r="N353">
        <v>11</v>
      </c>
      <c r="O353" t="s">
        <v>16</v>
      </c>
      <c r="P353">
        <v>2</v>
      </c>
      <c r="Q353">
        <v>1</v>
      </c>
      <c r="R353">
        <v>5</v>
      </c>
    </row>
    <row r="354" spans="1:18" x14ac:dyDescent="0.35">
      <c r="A354">
        <v>1000497</v>
      </c>
      <c r="B354">
        <v>2000</v>
      </c>
      <c r="C354" t="s">
        <v>16</v>
      </c>
      <c r="D354">
        <v>157</v>
      </c>
      <c r="E354" t="s">
        <v>6430</v>
      </c>
      <c r="F354">
        <v>47005</v>
      </c>
      <c r="G354">
        <v>22</v>
      </c>
      <c r="H354">
        <v>1</v>
      </c>
      <c r="I354" t="s">
        <v>6440</v>
      </c>
      <c r="J354">
        <v>49</v>
      </c>
      <c r="K354">
        <v>3447</v>
      </c>
      <c r="L354">
        <v>1</v>
      </c>
      <c r="M354" t="s">
        <v>16</v>
      </c>
      <c r="N354">
        <v>11</v>
      </c>
      <c r="O354" t="s">
        <v>16</v>
      </c>
      <c r="P354">
        <v>3</v>
      </c>
      <c r="Q354">
        <v>0</v>
      </c>
      <c r="R354">
        <v>3</v>
      </c>
    </row>
    <row r="355" spans="1:18" x14ac:dyDescent="0.35">
      <c r="A355">
        <v>1000498</v>
      </c>
      <c r="B355">
        <v>2001</v>
      </c>
      <c r="C355" t="s">
        <v>16</v>
      </c>
      <c r="D355">
        <v>330</v>
      </c>
      <c r="E355" t="s">
        <v>6430</v>
      </c>
      <c r="F355">
        <v>46025</v>
      </c>
      <c r="G355">
        <v>1</v>
      </c>
      <c r="H355">
        <v>4</v>
      </c>
      <c r="I355" t="s">
        <v>6433</v>
      </c>
      <c r="J355">
        <v>35</v>
      </c>
      <c r="K355">
        <v>19513</v>
      </c>
      <c r="L355">
        <v>4</v>
      </c>
      <c r="M355" t="s">
        <v>11</v>
      </c>
      <c r="N355">
        <v>12</v>
      </c>
      <c r="O355" t="s">
        <v>16</v>
      </c>
      <c r="P355">
        <v>1</v>
      </c>
      <c r="Q355">
        <v>1</v>
      </c>
      <c r="R355">
        <v>26</v>
      </c>
    </row>
    <row r="356" spans="1:18" x14ac:dyDescent="0.35">
      <c r="A356">
        <v>1000499</v>
      </c>
      <c r="B356">
        <v>2002</v>
      </c>
      <c r="C356" t="s">
        <v>16</v>
      </c>
      <c r="D356">
        <v>165</v>
      </c>
      <c r="E356" t="s">
        <v>6430</v>
      </c>
      <c r="F356">
        <v>21140</v>
      </c>
      <c r="G356">
        <v>1</v>
      </c>
      <c r="H356">
        <v>1</v>
      </c>
      <c r="I356" t="s">
        <v>6434</v>
      </c>
      <c r="J356">
        <v>69</v>
      </c>
      <c r="K356">
        <v>2773</v>
      </c>
      <c r="L356">
        <v>0</v>
      </c>
      <c r="M356" t="s">
        <v>16</v>
      </c>
      <c r="N356">
        <v>20</v>
      </c>
      <c r="O356" t="s">
        <v>11</v>
      </c>
      <c r="P356">
        <v>4</v>
      </c>
      <c r="Q356">
        <v>0</v>
      </c>
      <c r="R356">
        <v>3</v>
      </c>
    </row>
    <row r="357" spans="1:18" x14ac:dyDescent="0.35">
      <c r="A357">
        <v>1000500</v>
      </c>
      <c r="B357">
        <v>2003</v>
      </c>
      <c r="C357" t="s">
        <v>16</v>
      </c>
      <c r="D357">
        <v>247</v>
      </c>
      <c r="E357" t="s">
        <v>6430</v>
      </c>
      <c r="F357">
        <v>42560</v>
      </c>
      <c r="G357">
        <v>1</v>
      </c>
      <c r="H357">
        <v>4</v>
      </c>
      <c r="I357" t="s">
        <v>6438</v>
      </c>
      <c r="J357">
        <v>39</v>
      </c>
      <c r="K357">
        <v>7104</v>
      </c>
      <c r="L357">
        <v>0</v>
      </c>
      <c r="M357" t="s">
        <v>16</v>
      </c>
      <c r="N357">
        <v>12</v>
      </c>
      <c r="O357" t="s">
        <v>16</v>
      </c>
      <c r="P357">
        <v>4</v>
      </c>
      <c r="Q357">
        <v>0</v>
      </c>
      <c r="R357">
        <v>6</v>
      </c>
    </row>
    <row r="358" spans="1:18" x14ac:dyDescent="0.35">
      <c r="A358">
        <v>1000501</v>
      </c>
      <c r="B358">
        <v>2004</v>
      </c>
      <c r="C358" t="s">
        <v>16</v>
      </c>
      <c r="D358">
        <v>240</v>
      </c>
      <c r="E358" t="s">
        <v>6430</v>
      </c>
      <c r="F358">
        <v>22610</v>
      </c>
      <c r="G358">
        <v>1</v>
      </c>
      <c r="H358">
        <v>4</v>
      </c>
      <c r="I358" t="s">
        <v>6431</v>
      </c>
      <c r="J358">
        <v>92</v>
      </c>
      <c r="K358">
        <v>6322</v>
      </c>
      <c r="L358">
        <v>1</v>
      </c>
      <c r="M358" t="s">
        <v>11</v>
      </c>
      <c r="N358">
        <v>12</v>
      </c>
      <c r="O358" t="s">
        <v>16</v>
      </c>
      <c r="P358">
        <v>4</v>
      </c>
      <c r="Q358">
        <v>1</v>
      </c>
      <c r="R358">
        <v>6</v>
      </c>
    </row>
    <row r="359" spans="1:18" x14ac:dyDescent="0.35">
      <c r="A359">
        <v>1000503</v>
      </c>
      <c r="B359">
        <v>2010</v>
      </c>
      <c r="C359" t="s">
        <v>16</v>
      </c>
      <c r="D359">
        <v>397</v>
      </c>
      <c r="E359" t="s">
        <v>6430</v>
      </c>
      <c r="F359">
        <v>8330</v>
      </c>
      <c r="G359">
        <v>1</v>
      </c>
      <c r="H359">
        <v>1</v>
      </c>
      <c r="I359" t="s">
        <v>6434</v>
      </c>
      <c r="J359">
        <v>34</v>
      </c>
      <c r="K359">
        <v>8381</v>
      </c>
      <c r="L359">
        <v>7</v>
      </c>
      <c r="M359" t="s">
        <v>16</v>
      </c>
      <c r="N359">
        <v>20</v>
      </c>
      <c r="O359" t="s">
        <v>11</v>
      </c>
      <c r="P359">
        <v>4</v>
      </c>
      <c r="Q359">
        <v>0</v>
      </c>
      <c r="R359">
        <v>18</v>
      </c>
    </row>
    <row r="360" spans="1:18" x14ac:dyDescent="0.35">
      <c r="A360">
        <v>1000508</v>
      </c>
      <c r="B360">
        <v>2015</v>
      </c>
      <c r="C360" t="s">
        <v>16</v>
      </c>
      <c r="D360">
        <v>217</v>
      </c>
      <c r="E360" t="s">
        <v>6430</v>
      </c>
      <c r="F360">
        <v>41160</v>
      </c>
      <c r="G360">
        <v>1</v>
      </c>
      <c r="H360">
        <v>2</v>
      </c>
      <c r="I360" t="s">
        <v>6434</v>
      </c>
      <c r="J360">
        <v>62</v>
      </c>
      <c r="K360">
        <v>5561</v>
      </c>
      <c r="L360">
        <v>1</v>
      </c>
      <c r="M360" t="s">
        <v>16</v>
      </c>
      <c r="N360">
        <v>14</v>
      </c>
      <c r="O360" t="s">
        <v>16</v>
      </c>
      <c r="P360">
        <v>1</v>
      </c>
      <c r="Q360">
        <v>1</v>
      </c>
      <c r="R360">
        <v>6</v>
      </c>
    </row>
    <row r="361" spans="1:18" x14ac:dyDescent="0.35">
      <c r="A361">
        <v>1000509</v>
      </c>
      <c r="B361">
        <v>2016</v>
      </c>
      <c r="C361" t="s">
        <v>16</v>
      </c>
      <c r="D361">
        <v>262</v>
      </c>
      <c r="E361" t="s">
        <v>6430</v>
      </c>
      <c r="F361">
        <v>35595</v>
      </c>
      <c r="G361">
        <v>1</v>
      </c>
      <c r="H361">
        <v>4</v>
      </c>
      <c r="I361" t="s">
        <v>6431</v>
      </c>
      <c r="J361">
        <v>82</v>
      </c>
      <c r="K361">
        <v>6646</v>
      </c>
      <c r="L361">
        <v>1</v>
      </c>
      <c r="M361" t="s">
        <v>16</v>
      </c>
      <c r="N361">
        <v>13</v>
      </c>
      <c r="O361" t="s">
        <v>16</v>
      </c>
      <c r="P361">
        <v>2</v>
      </c>
      <c r="Q361">
        <v>0</v>
      </c>
      <c r="R361">
        <v>17</v>
      </c>
    </row>
    <row r="362" spans="1:18" x14ac:dyDescent="0.35">
      <c r="A362">
        <v>1000510</v>
      </c>
      <c r="B362">
        <v>2017</v>
      </c>
      <c r="C362" t="s">
        <v>16</v>
      </c>
      <c r="D362">
        <v>247</v>
      </c>
      <c r="E362" t="s">
        <v>6432</v>
      </c>
      <c r="F362">
        <v>45360</v>
      </c>
      <c r="G362">
        <v>1</v>
      </c>
      <c r="H362">
        <v>3</v>
      </c>
      <c r="I362" t="s">
        <v>6431</v>
      </c>
      <c r="J362">
        <v>3</v>
      </c>
      <c r="K362">
        <v>7725</v>
      </c>
      <c r="L362">
        <v>3</v>
      </c>
      <c r="M362" t="s">
        <v>16</v>
      </c>
      <c r="N362">
        <v>23</v>
      </c>
      <c r="O362" t="s">
        <v>11</v>
      </c>
      <c r="P362">
        <v>3</v>
      </c>
      <c r="Q362">
        <v>1</v>
      </c>
      <c r="R362">
        <v>15</v>
      </c>
    </row>
    <row r="363" spans="1:18" x14ac:dyDescent="0.35">
      <c r="A363">
        <v>1000513</v>
      </c>
      <c r="B363">
        <v>2020</v>
      </c>
      <c r="C363" t="s">
        <v>16</v>
      </c>
      <c r="D363">
        <v>202</v>
      </c>
      <c r="E363" t="s">
        <v>6430</v>
      </c>
      <c r="F363">
        <v>39025</v>
      </c>
      <c r="G363">
        <v>1</v>
      </c>
      <c r="H363">
        <v>4</v>
      </c>
      <c r="I363" t="s">
        <v>6434</v>
      </c>
      <c r="J363">
        <v>54</v>
      </c>
      <c r="K363">
        <v>2045</v>
      </c>
      <c r="L363">
        <v>0</v>
      </c>
      <c r="M363" t="s">
        <v>16</v>
      </c>
      <c r="N363">
        <v>13</v>
      </c>
      <c r="O363" t="s">
        <v>16</v>
      </c>
      <c r="P363">
        <v>4</v>
      </c>
      <c r="Q363">
        <v>0</v>
      </c>
      <c r="R363">
        <v>5</v>
      </c>
    </row>
    <row r="364" spans="1:18" x14ac:dyDescent="0.35">
      <c r="A364">
        <v>1000514</v>
      </c>
      <c r="B364">
        <v>1973</v>
      </c>
      <c r="C364" t="s">
        <v>11</v>
      </c>
      <c r="D364">
        <v>150</v>
      </c>
      <c r="E364" t="s">
        <v>6430</v>
      </c>
      <c r="F364">
        <v>47670</v>
      </c>
      <c r="G364">
        <v>10</v>
      </c>
      <c r="H364">
        <v>1</v>
      </c>
      <c r="I364" t="s">
        <v>6434</v>
      </c>
      <c r="J364">
        <v>32</v>
      </c>
      <c r="K364">
        <v>1009</v>
      </c>
      <c r="L364">
        <v>1</v>
      </c>
      <c r="M364" t="s">
        <v>11</v>
      </c>
      <c r="N364">
        <v>11</v>
      </c>
      <c r="O364" t="s">
        <v>16</v>
      </c>
      <c r="P364">
        <v>4</v>
      </c>
      <c r="Q364">
        <v>0</v>
      </c>
      <c r="R364">
        <v>1</v>
      </c>
    </row>
    <row r="365" spans="1:18" x14ac:dyDescent="0.35">
      <c r="A365">
        <v>1000515</v>
      </c>
      <c r="B365">
        <v>1974</v>
      </c>
      <c r="C365" t="s">
        <v>11</v>
      </c>
      <c r="D365">
        <v>247</v>
      </c>
      <c r="E365" t="s">
        <v>6432</v>
      </c>
      <c r="F365">
        <v>37660</v>
      </c>
      <c r="G365">
        <v>1</v>
      </c>
      <c r="H365">
        <v>3</v>
      </c>
      <c r="I365" t="s">
        <v>6431</v>
      </c>
      <c r="J365">
        <v>70</v>
      </c>
      <c r="K365">
        <v>3348</v>
      </c>
      <c r="L365">
        <v>1</v>
      </c>
      <c r="M365" t="s">
        <v>11</v>
      </c>
      <c r="N365">
        <v>11</v>
      </c>
      <c r="O365" t="s">
        <v>16</v>
      </c>
      <c r="P365">
        <v>1</v>
      </c>
      <c r="Q365">
        <v>0</v>
      </c>
      <c r="R365">
        <v>10</v>
      </c>
    </row>
    <row r="366" spans="1:18" x14ac:dyDescent="0.35">
      <c r="A366">
        <v>1000516</v>
      </c>
      <c r="B366">
        <v>1975</v>
      </c>
      <c r="C366" t="s">
        <v>16</v>
      </c>
      <c r="D366">
        <v>262</v>
      </c>
      <c r="E366" t="s">
        <v>6435</v>
      </c>
      <c r="F366">
        <v>25445</v>
      </c>
      <c r="G366">
        <v>1</v>
      </c>
      <c r="H366">
        <v>3</v>
      </c>
      <c r="I366" t="s">
        <v>6431</v>
      </c>
      <c r="J366">
        <v>41</v>
      </c>
      <c r="K366">
        <v>1281</v>
      </c>
      <c r="L366">
        <v>1</v>
      </c>
      <c r="M366" t="s">
        <v>16</v>
      </c>
      <c r="N366">
        <v>18</v>
      </c>
      <c r="O366" t="s">
        <v>16</v>
      </c>
      <c r="P366">
        <v>3</v>
      </c>
      <c r="Q366">
        <v>2</v>
      </c>
      <c r="R366">
        <v>1</v>
      </c>
    </row>
    <row r="367" spans="1:18" x14ac:dyDescent="0.35">
      <c r="A367">
        <v>1000519</v>
      </c>
      <c r="B367">
        <v>1978</v>
      </c>
      <c r="C367" t="s">
        <v>16</v>
      </c>
      <c r="D367">
        <v>285</v>
      </c>
      <c r="E367" t="s">
        <v>6430</v>
      </c>
      <c r="F367">
        <v>8505</v>
      </c>
      <c r="G367">
        <v>1</v>
      </c>
      <c r="H367">
        <v>4</v>
      </c>
      <c r="I367" t="s">
        <v>6438</v>
      </c>
      <c r="J367">
        <v>46</v>
      </c>
      <c r="K367">
        <v>4028</v>
      </c>
      <c r="L367">
        <v>0</v>
      </c>
      <c r="M367" t="s">
        <v>16</v>
      </c>
      <c r="N367">
        <v>20</v>
      </c>
      <c r="O367" t="s">
        <v>11</v>
      </c>
      <c r="P367">
        <v>1</v>
      </c>
      <c r="Q367">
        <v>0</v>
      </c>
      <c r="R367">
        <v>8</v>
      </c>
    </row>
    <row r="368" spans="1:18" x14ac:dyDescent="0.35">
      <c r="A368">
        <v>1000520</v>
      </c>
      <c r="B368">
        <v>1979</v>
      </c>
      <c r="C368" t="s">
        <v>16</v>
      </c>
      <c r="D368">
        <v>217</v>
      </c>
      <c r="E368" t="s">
        <v>6432</v>
      </c>
      <c r="F368">
        <v>28210</v>
      </c>
      <c r="G368">
        <v>1</v>
      </c>
      <c r="H368">
        <v>4</v>
      </c>
      <c r="I368" t="s">
        <v>6431</v>
      </c>
      <c r="J368">
        <v>76</v>
      </c>
      <c r="K368">
        <v>2720</v>
      </c>
      <c r="L368">
        <v>1</v>
      </c>
      <c r="M368" t="s">
        <v>16</v>
      </c>
      <c r="N368">
        <v>18</v>
      </c>
      <c r="O368" t="s">
        <v>16</v>
      </c>
      <c r="P368">
        <v>4</v>
      </c>
      <c r="Q368">
        <v>1</v>
      </c>
      <c r="R368">
        <v>10</v>
      </c>
    </row>
    <row r="369" spans="1:18" x14ac:dyDescent="0.35">
      <c r="A369">
        <v>1000521</v>
      </c>
      <c r="B369">
        <v>1980</v>
      </c>
      <c r="C369" t="s">
        <v>16</v>
      </c>
      <c r="D369">
        <v>360</v>
      </c>
      <c r="E369" t="s">
        <v>6430</v>
      </c>
      <c r="F369">
        <v>28595</v>
      </c>
      <c r="G369">
        <v>1</v>
      </c>
      <c r="H369">
        <v>1</v>
      </c>
      <c r="I369" t="s">
        <v>6438</v>
      </c>
      <c r="J369">
        <v>56</v>
      </c>
      <c r="K369">
        <v>8120</v>
      </c>
      <c r="L369">
        <v>3</v>
      </c>
      <c r="M369" t="s">
        <v>16</v>
      </c>
      <c r="N369">
        <v>12</v>
      </c>
      <c r="O369" t="s">
        <v>16</v>
      </c>
      <c r="P369">
        <v>4</v>
      </c>
      <c r="Q369">
        <v>0</v>
      </c>
      <c r="R369">
        <v>12</v>
      </c>
    </row>
    <row r="370" spans="1:18" x14ac:dyDescent="0.35">
      <c r="A370">
        <v>1000522</v>
      </c>
      <c r="B370">
        <v>1981</v>
      </c>
      <c r="C370" t="s">
        <v>16</v>
      </c>
      <c r="D370">
        <v>202</v>
      </c>
      <c r="E370" t="s">
        <v>6432</v>
      </c>
      <c r="F370">
        <v>49350</v>
      </c>
      <c r="G370">
        <v>1</v>
      </c>
      <c r="H370">
        <v>1</v>
      </c>
      <c r="I370" t="s">
        <v>6434</v>
      </c>
      <c r="J370">
        <v>71</v>
      </c>
      <c r="K370">
        <v>4647</v>
      </c>
      <c r="L370">
        <v>1</v>
      </c>
      <c r="M370" t="s">
        <v>11</v>
      </c>
      <c r="N370">
        <v>20</v>
      </c>
      <c r="O370" t="s">
        <v>11</v>
      </c>
      <c r="P370">
        <v>2</v>
      </c>
      <c r="Q370">
        <v>2</v>
      </c>
      <c r="R370">
        <v>6</v>
      </c>
    </row>
    <row r="371" spans="1:18" x14ac:dyDescent="0.35">
      <c r="A371">
        <v>1000523</v>
      </c>
      <c r="B371">
        <v>1982</v>
      </c>
      <c r="C371" t="s">
        <v>16</v>
      </c>
      <c r="D371">
        <v>277</v>
      </c>
      <c r="E371" t="s">
        <v>6430</v>
      </c>
      <c r="F371">
        <v>42875</v>
      </c>
      <c r="G371">
        <v>10</v>
      </c>
      <c r="H371">
        <v>2</v>
      </c>
      <c r="I371" t="s">
        <v>6431</v>
      </c>
      <c r="J371">
        <v>80</v>
      </c>
      <c r="K371">
        <v>4680</v>
      </c>
      <c r="L371">
        <v>3</v>
      </c>
      <c r="M371" t="s">
        <v>16</v>
      </c>
      <c r="N371">
        <v>17</v>
      </c>
      <c r="O371" t="s">
        <v>16</v>
      </c>
      <c r="P371">
        <v>1</v>
      </c>
      <c r="Q371">
        <v>0</v>
      </c>
      <c r="R371">
        <v>4</v>
      </c>
    </row>
    <row r="372" spans="1:18" x14ac:dyDescent="0.35">
      <c r="A372">
        <v>1000524</v>
      </c>
      <c r="B372">
        <v>1983</v>
      </c>
      <c r="C372" t="s">
        <v>16</v>
      </c>
      <c r="D372">
        <v>375</v>
      </c>
      <c r="E372" t="s">
        <v>6430</v>
      </c>
      <c r="F372">
        <v>42245</v>
      </c>
      <c r="G372">
        <v>28</v>
      </c>
      <c r="H372">
        <v>1</v>
      </c>
      <c r="I372" t="s">
        <v>6434</v>
      </c>
      <c r="J372">
        <v>74</v>
      </c>
      <c r="K372">
        <v>3221</v>
      </c>
      <c r="L372">
        <v>1</v>
      </c>
      <c r="M372" t="s">
        <v>11</v>
      </c>
      <c r="N372">
        <v>11</v>
      </c>
      <c r="O372" t="s">
        <v>16</v>
      </c>
      <c r="P372">
        <v>3</v>
      </c>
      <c r="Q372">
        <v>3</v>
      </c>
      <c r="R372">
        <v>20</v>
      </c>
    </row>
    <row r="373" spans="1:18" x14ac:dyDescent="0.35">
      <c r="A373">
        <v>1000525</v>
      </c>
      <c r="B373">
        <v>1984</v>
      </c>
      <c r="C373" t="s">
        <v>16</v>
      </c>
      <c r="D373">
        <v>255</v>
      </c>
      <c r="E373" t="s">
        <v>6430</v>
      </c>
      <c r="F373">
        <v>50470</v>
      </c>
      <c r="G373">
        <v>1</v>
      </c>
      <c r="H373">
        <v>3</v>
      </c>
      <c r="I373" t="s">
        <v>6434</v>
      </c>
      <c r="J373">
        <v>46</v>
      </c>
      <c r="K373">
        <v>8621</v>
      </c>
      <c r="L373">
        <v>1</v>
      </c>
      <c r="M373" t="s">
        <v>16</v>
      </c>
      <c r="N373">
        <v>14</v>
      </c>
      <c r="O373" t="s">
        <v>16</v>
      </c>
      <c r="P373">
        <v>2</v>
      </c>
      <c r="Q373">
        <v>0</v>
      </c>
      <c r="R373">
        <v>9</v>
      </c>
    </row>
    <row r="374" spans="1:18" x14ac:dyDescent="0.35">
      <c r="A374">
        <v>1000526</v>
      </c>
      <c r="B374">
        <v>1985</v>
      </c>
      <c r="C374" t="s">
        <v>11</v>
      </c>
      <c r="D374">
        <v>180</v>
      </c>
      <c r="E374" t="s">
        <v>6430</v>
      </c>
      <c r="F374">
        <v>24255</v>
      </c>
      <c r="G374">
        <v>1</v>
      </c>
      <c r="H374">
        <v>2</v>
      </c>
      <c r="I374" t="s">
        <v>6431</v>
      </c>
      <c r="J374">
        <v>65</v>
      </c>
      <c r="K374">
        <v>4577</v>
      </c>
      <c r="L374">
        <v>9</v>
      </c>
      <c r="M374" t="s">
        <v>16</v>
      </c>
      <c r="N374">
        <v>14</v>
      </c>
      <c r="O374" t="s">
        <v>16</v>
      </c>
      <c r="P374">
        <v>1</v>
      </c>
      <c r="Q374">
        <v>0</v>
      </c>
      <c r="R374">
        <v>4</v>
      </c>
    </row>
    <row r="375" spans="1:18" x14ac:dyDescent="0.35">
      <c r="A375">
        <v>1000528</v>
      </c>
      <c r="B375">
        <v>1987</v>
      </c>
      <c r="C375" t="s">
        <v>16</v>
      </c>
      <c r="D375">
        <v>240</v>
      </c>
      <c r="E375" t="s">
        <v>6430</v>
      </c>
      <c r="F375">
        <v>32515</v>
      </c>
      <c r="G375">
        <v>10</v>
      </c>
      <c r="H375">
        <v>3</v>
      </c>
      <c r="I375" t="s">
        <v>6438</v>
      </c>
      <c r="J375">
        <v>55</v>
      </c>
      <c r="K375">
        <v>5396</v>
      </c>
      <c r="L375">
        <v>1</v>
      </c>
      <c r="M375" t="s">
        <v>16</v>
      </c>
      <c r="N375">
        <v>12</v>
      </c>
      <c r="O375" t="s">
        <v>16</v>
      </c>
      <c r="P375">
        <v>4</v>
      </c>
      <c r="Q375">
        <v>0</v>
      </c>
      <c r="R375">
        <v>10</v>
      </c>
    </row>
    <row r="376" spans="1:18" x14ac:dyDescent="0.35">
      <c r="A376">
        <v>1000529</v>
      </c>
      <c r="B376">
        <v>1988</v>
      </c>
      <c r="C376" t="s">
        <v>11</v>
      </c>
      <c r="D376">
        <v>375</v>
      </c>
      <c r="E376" t="s">
        <v>6432</v>
      </c>
      <c r="F376">
        <v>19670</v>
      </c>
      <c r="G376">
        <v>1</v>
      </c>
      <c r="H376">
        <v>2</v>
      </c>
      <c r="I376" t="s">
        <v>6440</v>
      </c>
      <c r="J376">
        <v>50</v>
      </c>
      <c r="K376">
        <v>6796</v>
      </c>
      <c r="L376">
        <v>3</v>
      </c>
      <c r="M376" t="s">
        <v>11</v>
      </c>
      <c r="N376">
        <v>14</v>
      </c>
      <c r="O376" t="s">
        <v>16</v>
      </c>
      <c r="P376">
        <v>1</v>
      </c>
      <c r="Q376">
        <v>1</v>
      </c>
      <c r="R376">
        <v>18</v>
      </c>
    </row>
    <row r="377" spans="1:18" x14ac:dyDescent="0.35">
      <c r="A377">
        <v>1000533</v>
      </c>
      <c r="B377">
        <v>1992</v>
      </c>
      <c r="C377" t="s">
        <v>16</v>
      </c>
      <c r="D377">
        <v>352</v>
      </c>
      <c r="E377" t="s">
        <v>6430</v>
      </c>
      <c r="F377">
        <v>24605</v>
      </c>
      <c r="G377">
        <v>14</v>
      </c>
      <c r="H377">
        <v>4</v>
      </c>
      <c r="I377" t="s">
        <v>6438</v>
      </c>
      <c r="J377">
        <v>42</v>
      </c>
      <c r="K377">
        <v>4960</v>
      </c>
      <c r="L377">
        <v>2</v>
      </c>
      <c r="M377" t="s">
        <v>16</v>
      </c>
      <c r="N377">
        <v>12</v>
      </c>
      <c r="O377" t="s">
        <v>16</v>
      </c>
      <c r="P377">
        <v>4</v>
      </c>
      <c r="Q377">
        <v>0</v>
      </c>
      <c r="R377">
        <v>20</v>
      </c>
    </row>
    <row r="378" spans="1:18" x14ac:dyDescent="0.35">
      <c r="A378">
        <v>1000534</v>
      </c>
      <c r="B378">
        <v>1993</v>
      </c>
      <c r="C378" t="s">
        <v>16</v>
      </c>
      <c r="D378">
        <v>300</v>
      </c>
      <c r="E378" t="s">
        <v>6432</v>
      </c>
      <c r="F378">
        <v>20300</v>
      </c>
      <c r="G378">
        <v>1</v>
      </c>
      <c r="H378">
        <v>4</v>
      </c>
      <c r="I378" t="s">
        <v>6431</v>
      </c>
      <c r="J378">
        <v>48</v>
      </c>
      <c r="K378">
        <v>10475</v>
      </c>
      <c r="L378">
        <v>5</v>
      </c>
      <c r="M378" t="s">
        <v>11</v>
      </c>
      <c r="N378">
        <v>21</v>
      </c>
      <c r="O378" t="s">
        <v>11</v>
      </c>
      <c r="P378">
        <v>3</v>
      </c>
      <c r="Q378">
        <v>1</v>
      </c>
      <c r="R378">
        <v>20</v>
      </c>
    </row>
    <row r="379" spans="1:18" x14ac:dyDescent="0.35">
      <c r="A379">
        <v>1000535</v>
      </c>
      <c r="B379">
        <v>1994</v>
      </c>
      <c r="C379" t="s">
        <v>16</v>
      </c>
      <c r="D379">
        <v>397</v>
      </c>
      <c r="E379" t="s">
        <v>6430</v>
      </c>
      <c r="F379">
        <v>33950</v>
      </c>
      <c r="G379">
        <v>1</v>
      </c>
      <c r="H379">
        <v>3</v>
      </c>
      <c r="I379" t="s">
        <v>6431</v>
      </c>
      <c r="J379">
        <v>59</v>
      </c>
      <c r="K379">
        <v>14814</v>
      </c>
      <c r="L379">
        <v>3</v>
      </c>
      <c r="M379" t="s">
        <v>16</v>
      </c>
      <c r="N379">
        <v>19</v>
      </c>
      <c r="O379" t="s">
        <v>16</v>
      </c>
      <c r="P379">
        <v>3</v>
      </c>
      <c r="Q379">
        <v>0</v>
      </c>
      <c r="R379">
        <v>32</v>
      </c>
    </row>
    <row r="380" spans="1:18" x14ac:dyDescent="0.35">
      <c r="A380">
        <v>1000536</v>
      </c>
      <c r="B380">
        <v>1995</v>
      </c>
      <c r="C380" t="s">
        <v>16</v>
      </c>
      <c r="D380">
        <v>307</v>
      </c>
      <c r="E380" t="s">
        <v>6430</v>
      </c>
      <c r="F380">
        <v>14945</v>
      </c>
      <c r="G380">
        <v>10</v>
      </c>
      <c r="H380">
        <v>4</v>
      </c>
      <c r="I380" t="s">
        <v>6439</v>
      </c>
      <c r="J380">
        <v>73</v>
      </c>
      <c r="K380">
        <v>19141</v>
      </c>
      <c r="L380">
        <v>3</v>
      </c>
      <c r="M380" t="s">
        <v>16</v>
      </c>
      <c r="N380">
        <v>15</v>
      </c>
      <c r="O380" t="s">
        <v>16</v>
      </c>
      <c r="P380">
        <v>2</v>
      </c>
      <c r="Q380">
        <v>3</v>
      </c>
      <c r="R380">
        <v>23</v>
      </c>
    </row>
    <row r="381" spans="1:18" x14ac:dyDescent="0.35">
      <c r="A381">
        <v>1000537</v>
      </c>
      <c r="B381">
        <v>1996</v>
      </c>
      <c r="C381" t="s">
        <v>16</v>
      </c>
      <c r="D381">
        <v>450</v>
      </c>
      <c r="E381" t="s">
        <v>6430</v>
      </c>
      <c r="F381">
        <v>41265</v>
      </c>
      <c r="G381">
        <v>16</v>
      </c>
      <c r="H381">
        <v>4</v>
      </c>
      <c r="I381" t="s">
        <v>6438</v>
      </c>
      <c r="J381">
        <v>84</v>
      </c>
      <c r="K381">
        <v>5405</v>
      </c>
      <c r="L381">
        <v>8</v>
      </c>
      <c r="M381" t="s">
        <v>16</v>
      </c>
      <c r="N381">
        <v>14</v>
      </c>
      <c r="O381" t="s">
        <v>16</v>
      </c>
      <c r="P381">
        <v>4</v>
      </c>
      <c r="Q381">
        <v>0</v>
      </c>
      <c r="R381">
        <v>10</v>
      </c>
    </row>
    <row r="382" spans="1:18" x14ac:dyDescent="0.35">
      <c r="A382">
        <v>1000538</v>
      </c>
      <c r="B382">
        <v>1997</v>
      </c>
      <c r="C382" t="s">
        <v>16</v>
      </c>
      <c r="D382">
        <v>202</v>
      </c>
      <c r="E382" t="s">
        <v>6432</v>
      </c>
      <c r="F382">
        <v>10290</v>
      </c>
      <c r="G382">
        <v>10</v>
      </c>
      <c r="H382">
        <v>2</v>
      </c>
      <c r="I382" t="s">
        <v>6431</v>
      </c>
      <c r="J382">
        <v>32</v>
      </c>
      <c r="K382">
        <v>8793</v>
      </c>
      <c r="L382">
        <v>1</v>
      </c>
      <c r="M382" t="s">
        <v>16</v>
      </c>
      <c r="N382">
        <v>21</v>
      </c>
      <c r="O382" t="s">
        <v>11</v>
      </c>
      <c r="P382">
        <v>3</v>
      </c>
      <c r="Q382">
        <v>2</v>
      </c>
      <c r="R382">
        <v>9</v>
      </c>
    </row>
    <row r="383" spans="1:18" x14ac:dyDescent="0.35">
      <c r="A383">
        <v>1000539</v>
      </c>
      <c r="B383">
        <v>1998</v>
      </c>
      <c r="C383" t="s">
        <v>16</v>
      </c>
      <c r="D383">
        <v>307</v>
      </c>
      <c r="E383" t="s">
        <v>6430</v>
      </c>
      <c r="F383">
        <v>10990</v>
      </c>
      <c r="G383">
        <v>1</v>
      </c>
      <c r="H383">
        <v>3</v>
      </c>
      <c r="I383" t="s">
        <v>6439</v>
      </c>
      <c r="J383">
        <v>59</v>
      </c>
      <c r="K383">
        <v>19189</v>
      </c>
      <c r="L383">
        <v>1</v>
      </c>
      <c r="M383" t="s">
        <v>16</v>
      </c>
      <c r="N383">
        <v>12</v>
      </c>
      <c r="O383" t="s">
        <v>16</v>
      </c>
      <c r="P383">
        <v>2</v>
      </c>
      <c r="Q383">
        <v>1</v>
      </c>
      <c r="R383">
        <v>22</v>
      </c>
    </row>
    <row r="384" spans="1:18" x14ac:dyDescent="0.35">
      <c r="A384">
        <v>1000540</v>
      </c>
      <c r="B384">
        <v>1999</v>
      </c>
      <c r="C384" t="s">
        <v>16</v>
      </c>
      <c r="D384">
        <v>375</v>
      </c>
      <c r="E384" t="s">
        <v>6430</v>
      </c>
      <c r="F384">
        <v>11060</v>
      </c>
      <c r="G384">
        <v>1</v>
      </c>
      <c r="H384">
        <v>4</v>
      </c>
      <c r="I384" t="s">
        <v>6438</v>
      </c>
      <c r="J384">
        <v>54</v>
      </c>
      <c r="K384">
        <v>3875</v>
      </c>
      <c r="L384">
        <v>7</v>
      </c>
      <c r="M384" t="s">
        <v>16</v>
      </c>
      <c r="N384">
        <v>15</v>
      </c>
      <c r="O384" t="s">
        <v>16</v>
      </c>
      <c r="P384">
        <v>4</v>
      </c>
      <c r="Q384">
        <v>1</v>
      </c>
      <c r="R384">
        <v>4</v>
      </c>
    </row>
    <row r="385" spans="1:18" x14ac:dyDescent="0.35">
      <c r="A385">
        <v>1000541</v>
      </c>
      <c r="B385">
        <v>2000</v>
      </c>
      <c r="C385" t="s">
        <v>11</v>
      </c>
      <c r="D385">
        <v>210</v>
      </c>
      <c r="E385" t="s">
        <v>6430</v>
      </c>
      <c r="F385">
        <v>22890</v>
      </c>
      <c r="G385">
        <v>1</v>
      </c>
      <c r="H385">
        <v>2</v>
      </c>
      <c r="I385" t="s">
        <v>6431</v>
      </c>
      <c r="J385">
        <v>67</v>
      </c>
      <c r="K385">
        <v>2216</v>
      </c>
      <c r="L385">
        <v>7</v>
      </c>
      <c r="M385" t="s">
        <v>11</v>
      </c>
      <c r="N385">
        <v>13</v>
      </c>
      <c r="O385" t="s">
        <v>16</v>
      </c>
      <c r="P385">
        <v>4</v>
      </c>
      <c r="Q385">
        <v>0</v>
      </c>
      <c r="R385">
        <v>10</v>
      </c>
    </row>
    <row r="386" spans="1:18" x14ac:dyDescent="0.35">
      <c r="A386">
        <v>1000542</v>
      </c>
      <c r="B386">
        <v>2001</v>
      </c>
      <c r="C386" t="s">
        <v>16</v>
      </c>
      <c r="D386">
        <v>270</v>
      </c>
      <c r="E386" t="s">
        <v>6435</v>
      </c>
      <c r="F386">
        <v>14945</v>
      </c>
      <c r="G386">
        <v>1</v>
      </c>
      <c r="H386">
        <v>3</v>
      </c>
      <c r="I386" t="s">
        <v>6431</v>
      </c>
      <c r="J386">
        <v>63</v>
      </c>
      <c r="K386">
        <v>11713</v>
      </c>
      <c r="L386">
        <v>9</v>
      </c>
      <c r="M386" t="s">
        <v>16</v>
      </c>
      <c r="N386">
        <v>14</v>
      </c>
      <c r="O386" t="s">
        <v>16</v>
      </c>
      <c r="P386">
        <v>1</v>
      </c>
      <c r="Q386">
        <v>1</v>
      </c>
      <c r="R386">
        <v>10</v>
      </c>
    </row>
    <row r="387" spans="1:18" x14ac:dyDescent="0.35">
      <c r="A387">
        <v>1000543</v>
      </c>
      <c r="B387">
        <v>2002</v>
      </c>
      <c r="C387" t="s">
        <v>16</v>
      </c>
      <c r="D387">
        <v>285</v>
      </c>
      <c r="E387" t="s">
        <v>6430</v>
      </c>
      <c r="F387">
        <v>5880</v>
      </c>
      <c r="G387">
        <v>1</v>
      </c>
      <c r="H387">
        <v>3</v>
      </c>
      <c r="I387" t="s">
        <v>6431</v>
      </c>
      <c r="J387">
        <v>81</v>
      </c>
      <c r="K387">
        <v>7861</v>
      </c>
      <c r="L387">
        <v>4</v>
      </c>
      <c r="M387" t="s">
        <v>11</v>
      </c>
      <c r="N387">
        <v>14</v>
      </c>
      <c r="O387" t="s">
        <v>16</v>
      </c>
      <c r="P387">
        <v>4</v>
      </c>
      <c r="Q387">
        <v>0</v>
      </c>
      <c r="R387">
        <v>10</v>
      </c>
    </row>
    <row r="388" spans="1:18" x14ac:dyDescent="0.35">
      <c r="A388">
        <v>1000544</v>
      </c>
      <c r="B388">
        <v>2003</v>
      </c>
      <c r="C388" t="s">
        <v>16</v>
      </c>
      <c r="D388">
        <v>330</v>
      </c>
      <c r="E388" t="s">
        <v>6435</v>
      </c>
      <c r="F388">
        <v>13335</v>
      </c>
      <c r="G388">
        <v>24</v>
      </c>
      <c r="H388">
        <v>3</v>
      </c>
      <c r="I388" t="s">
        <v>6434</v>
      </c>
      <c r="J388">
        <v>49</v>
      </c>
      <c r="K388">
        <v>3708</v>
      </c>
      <c r="L388">
        <v>2</v>
      </c>
      <c r="M388" t="s">
        <v>16</v>
      </c>
      <c r="N388">
        <v>14</v>
      </c>
      <c r="O388" t="s">
        <v>16</v>
      </c>
      <c r="P388">
        <v>3</v>
      </c>
      <c r="Q388">
        <v>0</v>
      </c>
      <c r="R388">
        <v>9</v>
      </c>
    </row>
    <row r="389" spans="1:18" x14ac:dyDescent="0.35">
      <c r="A389">
        <v>1000545</v>
      </c>
      <c r="B389">
        <v>2004</v>
      </c>
      <c r="C389" t="s">
        <v>16</v>
      </c>
      <c r="D389">
        <v>352</v>
      </c>
      <c r="E389" t="s">
        <v>6432</v>
      </c>
      <c r="F389">
        <v>7595</v>
      </c>
      <c r="G389">
        <v>1</v>
      </c>
      <c r="H389">
        <v>3</v>
      </c>
      <c r="I389" t="s">
        <v>6434</v>
      </c>
      <c r="J389">
        <v>49</v>
      </c>
      <c r="K389">
        <v>13770</v>
      </c>
      <c r="L389">
        <v>9</v>
      </c>
      <c r="M389" t="s">
        <v>11</v>
      </c>
      <c r="N389">
        <v>12</v>
      </c>
      <c r="O389" t="s">
        <v>16</v>
      </c>
      <c r="P389">
        <v>4</v>
      </c>
      <c r="Q389">
        <v>2</v>
      </c>
      <c r="R389">
        <v>28</v>
      </c>
    </row>
    <row r="390" spans="1:18" x14ac:dyDescent="0.35">
      <c r="A390">
        <v>1000546</v>
      </c>
      <c r="B390">
        <v>2005</v>
      </c>
      <c r="C390" t="s">
        <v>16</v>
      </c>
      <c r="D390">
        <v>225</v>
      </c>
      <c r="E390" t="s">
        <v>6430</v>
      </c>
      <c r="F390">
        <v>17535</v>
      </c>
      <c r="G390">
        <v>27</v>
      </c>
      <c r="H390">
        <v>5</v>
      </c>
      <c r="I390" t="s">
        <v>6438</v>
      </c>
      <c r="J390">
        <v>99</v>
      </c>
      <c r="K390">
        <v>5304</v>
      </c>
      <c r="L390">
        <v>7</v>
      </c>
      <c r="M390" t="s">
        <v>16</v>
      </c>
      <c r="N390">
        <v>23</v>
      </c>
      <c r="O390" t="s">
        <v>11</v>
      </c>
      <c r="P390">
        <v>4</v>
      </c>
      <c r="Q390">
        <v>1</v>
      </c>
      <c r="R390">
        <v>10</v>
      </c>
    </row>
    <row r="391" spans="1:18" x14ac:dyDescent="0.35">
      <c r="A391">
        <v>1000547</v>
      </c>
      <c r="B391">
        <v>2006</v>
      </c>
      <c r="C391" t="s">
        <v>16</v>
      </c>
      <c r="D391">
        <v>217</v>
      </c>
      <c r="E391" t="s">
        <v>6430</v>
      </c>
      <c r="F391">
        <v>48860</v>
      </c>
      <c r="G391">
        <v>10</v>
      </c>
      <c r="H391">
        <v>3</v>
      </c>
      <c r="I391" t="s">
        <v>6431</v>
      </c>
      <c r="J391">
        <v>99</v>
      </c>
      <c r="K391">
        <v>2642</v>
      </c>
      <c r="L391">
        <v>1</v>
      </c>
      <c r="M391" t="s">
        <v>16</v>
      </c>
      <c r="N391">
        <v>11</v>
      </c>
      <c r="O391" t="s">
        <v>16</v>
      </c>
      <c r="P391">
        <v>3</v>
      </c>
      <c r="Q391">
        <v>0</v>
      </c>
      <c r="R391">
        <v>1</v>
      </c>
    </row>
    <row r="392" spans="1:18" x14ac:dyDescent="0.35">
      <c r="A392">
        <v>1000549</v>
      </c>
      <c r="B392">
        <v>2008</v>
      </c>
      <c r="C392" t="s">
        <v>16</v>
      </c>
      <c r="D392">
        <v>322</v>
      </c>
      <c r="E392" t="s">
        <v>6432</v>
      </c>
      <c r="F392">
        <v>27125</v>
      </c>
      <c r="G392">
        <v>15</v>
      </c>
      <c r="H392">
        <v>3</v>
      </c>
      <c r="I392" t="s">
        <v>6431</v>
      </c>
      <c r="J392">
        <v>47</v>
      </c>
      <c r="K392">
        <v>6804</v>
      </c>
      <c r="L392">
        <v>3</v>
      </c>
      <c r="M392" t="s">
        <v>16</v>
      </c>
      <c r="N392">
        <v>18</v>
      </c>
      <c r="O392" t="s">
        <v>16</v>
      </c>
      <c r="P392">
        <v>3</v>
      </c>
      <c r="Q392">
        <v>1</v>
      </c>
      <c r="R392">
        <v>7</v>
      </c>
    </row>
    <row r="393" spans="1:18" x14ac:dyDescent="0.35">
      <c r="A393">
        <v>1000550</v>
      </c>
      <c r="B393">
        <v>2009</v>
      </c>
      <c r="C393" t="s">
        <v>16</v>
      </c>
      <c r="D393">
        <v>255</v>
      </c>
      <c r="E393" t="s">
        <v>6430</v>
      </c>
      <c r="F393">
        <v>33950</v>
      </c>
      <c r="G393">
        <v>1</v>
      </c>
      <c r="H393">
        <v>2</v>
      </c>
      <c r="I393" t="s">
        <v>6434</v>
      </c>
      <c r="J393">
        <v>96</v>
      </c>
      <c r="K393">
        <v>6142</v>
      </c>
      <c r="L393">
        <v>3</v>
      </c>
      <c r="M393" t="s">
        <v>16</v>
      </c>
      <c r="N393">
        <v>11</v>
      </c>
      <c r="O393" t="s">
        <v>16</v>
      </c>
      <c r="P393">
        <v>4</v>
      </c>
      <c r="Q393">
        <v>0</v>
      </c>
      <c r="R393">
        <v>10</v>
      </c>
    </row>
    <row r="394" spans="1:18" x14ac:dyDescent="0.35">
      <c r="A394">
        <v>1000552</v>
      </c>
      <c r="B394">
        <v>2011</v>
      </c>
      <c r="C394" t="s">
        <v>16</v>
      </c>
      <c r="D394">
        <v>292</v>
      </c>
      <c r="E394" t="s">
        <v>6430</v>
      </c>
      <c r="F394">
        <v>4935</v>
      </c>
      <c r="G394">
        <v>1</v>
      </c>
      <c r="H394">
        <v>3</v>
      </c>
      <c r="I394" t="s">
        <v>6439</v>
      </c>
      <c r="J394">
        <v>44</v>
      </c>
      <c r="K394">
        <v>6389</v>
      </c>
      <c r="L394">
        <v>9</v>
      </c>
      <c r="M394" t="s">
        <v>16</v>
      </c>
      <c r="N394">
        <v>15</v>
      </c>
      <c r="O394" t="s">
        <v>16</v>
      </c>
      <c r="P394">
        <v>3</v>
      </c>
      <c r="Q394">
        <v>1</v>
      </c>
      <c r="R394">
        <v>12</v>
      </c>
    </row>
    <row r="395" spans="1:18" x14ac:dyDescent="0.35">
      <c r="A395">
        <v>1000555</v>
      </c>
      <c r="B395">
        <v>2014</v>
      </c>
      <c r="C395" t="s">
        <v>16</v>
      </c>
      <c r="D395">
        <v>202</v>
      </c>
      <c r="E395" t="s">
        <v>6430</v>
      </c>
      <c r="F395">
        <v>34125</v>
      </c>
      <c r="G395">
        <v>1</v>
      </c>
      <c r="H395">
        <v>3</v>
      </c>
      <c r="I395" t="s">
        <v>6434</v>
      </c>
      <c r="J395">
        <v>55</v>
      </c>
      <c r="K395">
        <v>6811</v>
      </c>
      <c r="L395">
        <v>8</v>
      </c>
      <c r="M395" t="s">
        <v>16</v>
      </c>
      <c r="N395">
        <v>19</v>
      </c>
      <c r="O395" t="s">
        <v>16</v>
      </c>
      <c r="P395">
        <v>1</v>
      </c>
      <c r="Q395">
        <v>0</v>
      </c>
      <c r="R395">
        <v>9</v>
      </c>
    </row>
    <row r="396" spans="1:18" x14ac:dyDescent="0.35">
      <c r="A396">
        <v>1000556</v>
      </c>
      <c r="B396">
        <v>2015</v>
      </c>
      <c r="C396" t="s">
        <v>16</v>
      </c>
      <c r="D396">
        <v>217</v>
      </c>
      <c r="E396" t="s">
        <v>6430</v>
      </c>
      <c r="F396">
        <v>38150</v>
      </c>
      <c r="G396">
        <v>10</v>
      </c>
      <c r="H396">
        <v>3</v>
      </c>
      <c r="I396" t="s">
        <v>6438</v>
      </c>
      <c r="J396">
        <v>83</v>
      </c>
      <c r="K396">
        <v>2297</v>
      </c>
      <c r="L396">
        <v>1</v>
      </c>
      <c r="M396" t="s">
        <v>16</v>
      </c>
      <c r="N396">
        <v>14</v>
      </c>
      <c r="O396" t="s">
        <v>16</v>
      </c>
      <c r="P396">
        <v>4</v>
      </c>
      <c r="Q396">
        <v>2</v>
      </c>
      <c r="R396">
        <v>2</v>
      </c>
    </row>
    <row r="397" spans="1:18" x14ac:dyDescent="0.35">
      <c r="A397">
        <v>1000557</v>
      </c>
      <c r="B397">
        <v>2016</v>
      </c>
      <c r="C397" t="s">
        <v>16</v>
      </c>
      <c r="D397">
        <v>397</v>
      </c>
      <c r="E397" t="s">
        <v>6430</v>
      </c>
      <c r="F397">
        <v>12110</v>
      </c>
      <c r="G397">
        <v>1</v>
      </c>
      <c r="H397">
        <v>3</v>
      </c>
      <c r="I397" t="s">
        <v>6431</v>
      </c>
      <c r="J397">
        <v>86</v>
      </c>
      <c r="K397">
        <v>2450</v>
      </c>
      <c r="L397">
        <v>2</v>
      </c>
      <c r="M397" t="s">
        <v>16</v>
      </c>
      <c r="N397">
        <v>17</v>
      </c>
      <c r="O397" t="s">
        <v>16</v>
      </c>
      <c r="P397">
        <v>4</v>
      </c>
      <c r="Q397">
        <v>0</v>
      </c>
      <c r="R397">
        <v>19</v>
      </c>
    </row>
    <row r="398" spans="1:18" x14ac:dyDescent="0.35">
      <c r="A398">
        <v>1000558</v>
      </c>
      <c r="B398">
        <v>2017</v>
      </c>
      <c r="C398" t="s">
        <v>16</v>
      </c>
      <c r="D398">
        <v>262</v>
      </c>
      <c r="E398" t="s">
        <v>6435</v>
      </c>
      <c r="F398">
        <v>42875</v>
      </c>
      <c r="G398">
        <v>1</v>
      </c>
      <c r="H398">
        <v>4</v>
      </c>
      <c r="I398" t="s">
        <v>6431</v>
      </c>
      <c r="J398">
        <v>61</v>
      </c>
      <c r="K398">
        <v>5093</v>
      </c>
      <c r="L398">
        <v>2</v>
      </c>
      <c r="M398" t="s">
        <v>16</v>
      </c>
      <c r="N398">
        <v>11</v>
      </c>
      <c r="O398" t="s">
        <v>16</v>
      </c>
      <c r="P398">
        <v>1</v>
      </c>
      <c r="Q398">
        <v>1</v>
      </c>
      <c r="R398">
        <v>16</v>
      </c>
    </row>
    <row r="399" spans="1:18" x14ac:dyDescent="0.35">
      <c r="A399">
        <v>1000559</v>
      </c>
      <c r="B399">
        <v>2018</v>
      </c>
      <c r="C399" t="s">
        <v>16</v>
      </c>
      <c r="D399">
        <v>240</v>
      </c>
      <c r="E399" t="s">
        <v>6432</v>
      </c>
      <c r="F399">
        <v>15050</v>
      </c>
      <c r="G399">
        <v>24</v>
      </c>
      <c r="H399">
        <v>4</v>
      </c>
      <c r="I399" t="s">
        <v>6431</v>
      </c>
      <c r="J399">
        <v>80</v>
      </c>
      <c r="K399">
        <v>5309</v>
      </c>
      <c r="L399">
        <v>1</v>
      </c>
      <c r="M399" t="s">
        <v>16</v>
      </c>
      <c r="N399">
        <v>15</v>
      </c>
      <c r="O399" t="s">
        <v>16</v>
      </c>
      <c r="P399">
        <v>4</v>
      </c>
      <c r="Q399">
        <v>2</v>
      </c>
      <c r="R399">
        <v>10</v>
      </c>
    </row>
    <row r="400" spans="1:18" x14ac:dyDescent="0.35">
      <c r="A400">
        <v>1000561</v>
      </c>
      <c r="B400">
        <v>2020</v>
      </c>
      <c r="C400" t="s">
        <v>16</v>
      </c>
      <c r="D400">
        <v>255</v>
      </c>
      <c r="E400" t="s">
        <v>6430</v>
      </c>
      <c r="F400">
        <v>5845</v>
      </c>
      <c r="G400">
        <v>1</v>
      </c>
      <c r="H400">
        <v>5</v>
      </c>
      <c r="I400" t="s">
        <v>6431</v>
      </c>
      <c r="J400">
        <v>32</v>
      </c>
      <c r="K400">
        <v>5121</v>
      </c>
      <c r="L400">
        <v>3</v>
      </c>
      <c r="M400" t="s">
        <v>16</v>
      </c>
      <c r="N400">
        <v>14</v>
      </c>
      <c r="O400" t="s">
        <v>16</v>
      </c>
      <c r="P400">
        <v>3</v>
      </c>
      <c r="Q400">
        <v>1</v>
      </c>
      <c r="R400">
        <v>7</v>
      </c>
    </row>
    <row r="401" spans="1:18" x14ac:dyDescent="0.35">
      <c r="A401">
        <v>1000563</v>
      </c>
      <c r="B401">
        <v>1972</v>
      </c>
      <c r="C401" t="s">
        <v>11</v>
      </c>
      <c r="D401">
        <v>247</v>
      </c>
      <c r="E401" t="s">
        <v>6430</v>
      </c>
      <c r="F401">
        <v>18445</v>
      </c>
      <c r="G401">
        <v>1</v>
      </c>
      <c r="H401">
        <v>4</v>
      </c>
      <c r="I401" t="s">
        <v>6433</v>
      </c>
      <c r="J401">
        <v>63</v>
      </c>
      <c r="K401">
        <v>2686</v>
      </c>
      <c r="L401">
        <v>1</v>
      </c>
      <c r="M401" t="s">
        <v>11</v>
      </c>
      <c r="N401">
        <v>13</v>
      </c>
      <c r="O401" t="s">
        <v>16</v>
      </c>
      <c r="P401">
        <v>3</v>
      </c>
      <c r="Q401">
        <v>0</v>
      </c>
      <c r="R401">
        <v>10</v>
      </c>
    </row>
    <row r="402" spans="1:18" x14ac:dyDescent="0.35">
      <c r="A402">
        <v>1000564</v>
      </c>
      <c r="B402">
        <v>1973</v>
      </c>
      <c r="C402" t="s">
        <v>16</v>
      </c>
      <c r="D402">
        <v>187</v>
      </c>
      <c r="E402" t="s">
        <v>6430</v>
      </c>
      <c r="F402">
        <v>30905</v>
      </c>
      <c r="G402">
        <v>26</v>
      </c>
      <c r="H402">
        <v>1</v>
      </c>
      <c r="I402" t="s">
        <v>6434</v>
      </c>
      <c r="J402">
        <v>32</v>
      </c>
      <c r="K402">
        <v>6180</v>
      </c>
      <c r="L402">
        <v>1</v>
      </c>
      <c r="M402" t="s">
        <v>16</v>
      </c>
      <c r="N402">
        <v>23</v>
      </c>
      <c r="O402" t="s">
        <v>11</v>
      </c>
      <c r="P402">
        <v>2</v>
      </c>
      <c r="Q402">
        <v>0</v>
      </c>
      <c r="R402">
        <v>6</v>
      </c>
    </row>
    <row r="403" spans="1:18" x14ac:dyDescent="0.35">
      <c r="A403">
        <v>1000567</v>
      </c>
      <c r="B403">
        <v>1976</v>
      </c>
      <c r="C403" t="s">
        <v>11</v>
      </c>
      <c r="D403">
        <v>352</v>
      </c>
      <c r="E403" t="s">
        <v>6432</v>
      </c>
      <c r="F403">
        <v>25165</v>
      </c>
      <c r="G403">
        <v>27</v>
      </c>
      <c r="H403">
        <v>2</v>
      </c>
      <c r="I403" t="s">
        <v>6431</v>
      </c>
      <c r="J403">
        <v>77</v>
      </c>
      <c r="K403">
        <v>6397</v>
      </c>
      <c r="L403">
        <v>4</v>
      </c>
      <c r="M403" t="s">
        <v>11</v>
      </c>
      <c r="N403">
        <v>12</v>
      </c>
      <c r="O403" t="s">
        <v>16</v>
      </c>
      <c r="P403">
        <v>4</v>
      </c>
      <c r="Q403">
        <v>0</v>
      </c>
      <c r="R403">
        <v>8</v>
      </c>
    </row>
    <row r="404" spans="1:18" x14ac:dyDescent="0.35">
      <c r="A404">
        <v>1000568</v>
      </c>
      <c r="B404">
        <v>1977</v>
      </c>
      <c r="C404" t="s">
        <v>16</v>
      </c>
      <c r="D404">
        <v>255</v>
      </c>
      <c r="E404" t="s">
        <v>6430</v>
      </c>
      <c r="F404">
        <v>10640</v>
      </c>
      <c r="G404">
        <v>1</v>
      </c>
      <c r="H404">
        <v>3</v>
      </c>
      <c r="I404" t="s">
        <v>6433</v>
      </c>
      <c r="J404">
        <v>60</v>
      </c>
      <c r="K404">
        <v>6274</v>
      </c>
      <c r="L404">
        <v>1</v>
      </c>
      <c r="M404" t="s">
        <v>16</v>
      </c>
      <c r="N404">
        <v>22</v>
      </c>
      <c r="O404" t="s">
        <v>11</v>
      </c>
      <c r="P404">
        <v>3</v>
      </c>
      <c r="Q404">
        <v>0</v>
      </c>
      <c r="R404">
        <v>6</v>
      </c>
    </row>
    <row r="405" spans="1:18" x14ac:dyDescent="0.35">
      <c r="A405">
        <v>1000569</v>
      </c>
      <c r="B405">
        <v>1978</v>
      </c>
      <c r="C405" t="s">
        <v>11</v>
      </c>
      <c r="D405">
        <v>412</v>
      </c>
      <c r="E405" t="s">
        <v>6430</v>
      </c>
      <c r="F405">
        <v>25375</v>
      </c>
      <c r="G405">
        <v>1</v>
      </c>
      <c r="H405">
        <v>3</v>
      </c>
      <c r="I405" t="s">
        <v>6434</v>
      </c>
      <c r="J405">
        <v>78</v>
      </c>
      <c r="K405">
        <v>19859</v>
      </c>
      <c r="L405">
        <v>5</v>
      </c>
      <c r="M405" t="s">
        <v>11</v>
      </c>
      <c r="N405">
        <v>13</v>
      </c>
      <c r="O405" t="s">
        <v>16</v>
      </c>
      <c r="P405">
        <v>4</v>
      </c>
      <c r="Q405">
        <v>1</v>
      </c>
      <c r="R405">
        <v>24</v>
      </c>
    </row>
    <row r="406" spans="1:18" x14ac:dyDescent="0.35">
      <c r="A406">
        <v>1000570</v>
      </c>
      <c r="B406">
        <v>1979</v>
      </c>
      <c r="C406" t="s">
        <v>16</v>
      </c>
      <c r="D406">
        <v>270</v>
      </c>
      <c r="E406" t="s">
        <v>6435</v>
      </c>
      <c r="F406">
        <v>50190</v>
      </c>
      <c r="G406">
        <v>1</v>
      </c>
      <c r="H406">
        <v>4</v>
      </c>
      <c r="I406" t="s">
        <v>6431</v>
      </c>
      <c r="J406">
        <v>76</v>
      </c>
      <c r="K406">
        <v>7587</v>
      </c>
      <c r="L406">
        <v>1</v>
      </c>
      <c r="M406" t="s">
        <v>16</v>
      </c>
      <c r="N406">
        <v>15</v>
      </c>
      <c r="O406" t="s">
        <v>16</v>
      </c>
      <c r="P406">
        <v>2</v>
      </c>
      <c r="Q406">
        <v>0</v>
      </c>
      <c r="R406">
        <v>10</v>
      </c>
    </row>
    <row r="407" spans="1:18" x14ac:dyDescent="0.35">
      <c r="A407">
        <v>1000572</v>
      </c>
      <c r="B407">
        <v>1981</v>
      </c>
      <c r="C407" t="s">
        <v>16</v>
      </c>
      <c r="D407">
        <v>195</v>
      </c>
      <c r="E407" t="s">
        <v>6432</v>
      </c>
      <c r="F407">
        <v>20125</v>
      </c>
      <c r="G407">
        <v>1</v>
      </c>
      <c r="H407">
        <v>2</v>
      </c>
      <c r="I407" t="s">
        <v>6431</v>
      </c>
      <c r="J407">
        <v>71</v>
      </c>
      <c r="K407">
        <v>4364</v>
      </c>
      <c r="L407">
        <v>3</v>
      </c>
      <c r="M407" t="s">
        <v>16</v>
      </c>
      <c r="N407">
        <v>14</v>
      </c>
      <c r="O407" t="s">
        <v>16</v>
      </c>
      <c r="P407">
        <v>1</v>
      </c>
      <c r="Q407">
        <v>1</v>
      </c>
      <c r="R407">
        <v>5</v>
      </c>
    </row>
    <row r="408" spans="1:18" x14ac:dyDescent="0.35">
      <c r="A408">
        <v>1000573</v>
      </c>
      <c r="B408">
        <v>1982</v>
      </c>
      <c r="C408" t="s">
        <v>16</v>
      </c>
      <c r="D408">
        <v>217</v>
      </c>
      <c r="E408" t="s">
        <v>6430</v>
      </c>
      <c r="F408">
        <v>22995</v>
      </c>
      <c r="G408">
        <v>27</v>
      </c>
      <c r="H408">
        <v>3</v>
      </c>
      <c r="I408" t="s">
        <v>6434</v>
      </c>
      <c r="J408">
        <v>66</v>
      </c>
      <c r="K408">
        <v>4335</v>
      </c>
      <c r="L408">
        <v>4</v>
      </c>
      <c r="M408" t="s">
        <v>16</v>
      </c>
      <c r="N408">
        <v>12</v>
      </c>
      <c r="O408" t="s">
        <v>16</v>
      </c>
      <c r="P408">
        <v>1</v>
      </c>
      <c r="Q408">
        <v>1</v>
      </c>
      <c r="R408">
        <v>11</v>
      </c>
    </row>
    <row r="409" spans="1:18" x14ac:dyDescent="0.35">
      <c r="A409">
        <v>1000574</v>
      </c>
      <c r="B409">
        <v>1983</v>
      </c>
      <c r="C409" t="s">
        <v>11</v>
      </c>
      <c r="D409">
        <v>195</v>
      </c>
      <c r="E409" t="s">
        <v>6430</v>
      </c>
      <c r="F409">
        <v>40110</v>
      </c>
      <c r="G409">
        <v>1</v>
      </c>
      <c r="H409">
        <v>3</v>
      </c>
      <c r="I409" t="s">
        <v>6437</v>
      </c>
      <c r="J409">
        <v>38</v>
      </c>
      <c r="K409">
        <v>5326</v>
      </c>
      <c r="L409">
        <v>6</v>
      </c>
      <c r="M409" t="s">
        <v>16</v>
      </c>
      <c r="N409">
        <v>17</v>
      </c>
      <c r="O409" t="s">
        <v>16</v>
      </c>
      <c r="P409">
        <v>3</v>
      </c>
      <c r="Q409">
        <v>0</v>
      </c>
      <c r="R409">
        <v>6</v>
      </c>
    </row>
    <row r="410" spans="1:18" x14ac:dyDescent="0.35">
      <c r="A410">
        <v>1000575</v>
      </c>
      <c r="B410">
        <v>1984</v>
      </c>
      <c r="C410" t="s">
        <v>16</v>
      </c>
      <c r="D410">
        <v>255</v>
      </c>
      <c r="E410" t="s">
        <v>6430</v>
      </c>
      <c r="F410">
        <v>6370</v>
      </c>
      <c r="G410">
        <v>1</v>
      </c>
      <c r="H410">
        <v>4</v>
      </c>
      <c r="I410" t="s">
        <v>6431</v>
      </c>
      <c r="J410">
        <v>72</v>
      </c>
      <c r="K410">
        <v>3280</v>
      </c>
      <c r="L410">
        <v>2</v>
      </c>
      <c r="M410" t="s">
        <v>16</v>
      </c>
      <c r="N410">
        <v>16</v>
      </c>
      <c r="O410" t="s">
        <v>16</v>
      </c>
      <c r="P410">
        <v>3</v>
      </c>
      <c r="Q410">
        <v>0</v>
      </c>
      <c r="R410">
        <v>10</v>
      </c>
    </row>
    <row r="411" spans="1:18" x14ac:dyDescent="0.35">
      <c r="A411">
        <v>1000580</v>
      </c>
      <c r="B411">
        <v>1989</v>
      </c>
      <c r="C411" t="s">
        <v>16</v>
      </c>
      <c r="D411">
        <v>255</v>
      </c>
      <c r="E411" t="s">
        <v>6430</v>
      </c>
      <c r="F411">
        <v>4235</v>
      </c>
      <c r="G411">
        <v>1</v>
      </c>
      <c r="H411">
        <v>4</v>
      </c>
      <c r="I411" t="s">
        <v>6434</v>
      </c>
      <c r="J411">
        <v>86</v>
      </c>
      <c r="K411">
        <v>4381</v>
      </c>
      <c r="L411">
        <v>1</v>
      </c>
      <c r="M411" t="s">
        <v>16</v>
      </c>
      <c r="N411">
        <v>11</v>
      </c>
      <c r="O411" t="s">
        <v>16</v>
      </c>
      <c r="P411">
        <v>3</v>
      </c>
      <c r="Q411">
        <v>0</v>
      </c>
      <c r="R411">
        <v>6</v>
      </c>
    </row>
    <row r="412" spans="1:18" x14ac:dyDescent="0.35">
      <c r="A412">
        <v>1000581</v>
      </c>
      <c r="B412">
        <v>1990</v>
      </c>
      <c r="C412" t="s">
        <v>16</v>
      </c>
      <c r="D412">
        <v>262</v>
      </c>
      <c r="E412" t="s">
        <v>6430</v>
      </c>
      <c r="F412">
        <v>13440</v>
      </c>
      <c r="G412">
        <v>1</v>
      </c>
      <c r="H412">
        <v>4</v>
      </c>
      <c r="I412" t="s">
        <v>6431</v>
      </c>
      <c r="J412">
        <v>72</v>
      </c>
      <c r="K412">
        <v>2572</v>
      </c>
      <c r="L412">
        <v>1</v>
      </c>
      <c r="M412" t="s">
        <v>16</v>
      </c>
      <c r="N412">
        <v>16</v>
      </c>
      <c r="O412" t="s">
        <v>16</v>
      </c>
      <c r="P412">
        <v>2</v>
      </c>
      <c r="Q412">
        <v>1</v>
      </c>
      <c r="R412">
        <v>3</v>
      </c>
    </row>
    <row r="413" spans="1:18" x14ac:dyDescent="0.35">
      <c r="A413">
        <v>1000582</v>
      </c>
      <c r="B413">
        <v>1991</v>
      </c>
      <c r="C413" t="s">
        <v>16</v>
      </c>
      <c r="D413">
        <v>225</v>
      </c>
      <c r="E413" t="s">
        <v>6430</v>
      </c>
      <c r="F413">
        <v>32235</v>
      </c>
      <c r="G413">
        <v>1</v>
      </c>
      <c r="H413">
        <v>3</v>
      </c>
      <c r="I413" t="s">
        <v>6431</v>
      </c>
      <c r="J413">
        <v>38</v>
      </c>
      <c r="K413">
        <v>3833</v>
      </c>
      <c r="L413">
        <v>3</v>
      </c>
      <c r="M413" t="s">
        <v>16</v>
      </c>
      <c r="N413">
        <v>21</v>
      </c>
      <c r="O413" t="s">
        <v>11</v>
      </c>
      <c r="P413">
        <v>3</v>
      </c>
      <c r="Q413">
        <v>2</v>
      </c>
      <c r="R413">
        <v>7</v>
      </c>
    </row>
    <row r="414" spans="1:18" x14ac:dyDescent="0.35">
      <c r="A414">
        <v>1000583</v>
      </c>
      <c r="B414">
        <v>1993</v>
      </c>
      <c r="C414" t="s">
        <v>16</v>
      </c>
      <c r="D414">
        <v>300</v>
      </c>
      <c r="E414" t="s">
        <v>6432</v>
      </c>
      <c r="F414">
        <v>27685</v>
      </c>
      <c r="G414">
        <v>1</v>
      </c>
      <c r="H414">
        <v>2</v>
      </c>
      <c r="I414" t="s">
        <v>6434</v>
      </c>
      <c r="J414">
        <v>38</v>
      </c>
      <c r="K414">
        <v>4244</v>
      </c>
      <c r="L414">
        <v>1</v>
      </c>
      <c r="M414" t="s">
        <v>16</v>
      </c>
      <c r="N414">
        <v>24</v>
      </c>
      <c r="O414" t="s">
        <v>11</v>
      </c>
      <c r="P414">
        <v>4</v>
      </c>
      <c r="Q414">
        <v>1</v>
      </c>
      <c r="R414">
        <v>8</v>
      </c>
    </row>
    <row r="415" spans="1:18" x14ac:dyDescent="0.35">
      <c r="A415">
        <v>1000584</v>
      </c>
      <c r="B415">
        <v>1994</v>
      </c>
      <c r="C415" t="s">
        <v>16</v>
      </c>
      <c r="D415">
        <v>255</v>
      </c>
      <c r="E415" t="s">
        <v>6430</v>
      </c>
      <c r="F415">
        <v>38885</v>
      </c>
      <c r="G415">
        <v>1</v>
      </c>
      <c r="H415">
        <v>2</v>
      </c>
      <c r="I415" t="s">
        <v>6431</v>
      </c>
      <c r="J415">
        <v>93</v>
      </c>
      <c r="K415">
        <v>6500</v>
      </c>
      <c r="L415">
        <v>5</v>
      </c>
      <c r="M415" t="s">
        <v>16</v>
      </c>
      <c r="N415">
        <v>17</v>
      </c>
      <c r="O415" t="s">
        <v>16</v>
      </c>
      <c r="P415">
        <v>2</v>
      </c>
      <c r="Q415">
        <v>1</v>
      </c>
      <c r="R415">
        <v>6</v>
      </c>
    </row>
    <row r="416" spans="1:18" x14ac:dyDescent="0.35">
      <c r="A416">
        <v>1000587</v>
      </c>
      <c r="B416">
        <v>1997</v>
      </c>
      <c r="C416" t="s">
        <v>16</v>
      </c>
      <c r="D416">
        <v>180</v>
      </c>
      <c r="E416" t="s">
        <v>6435</v>
      </c>
      <c r="F416">
        <v>38220</v>
      </c>
      <c r="G416">
        <v>1</v>
      </c>
      <c r="H416">
        <v>3</v>
      </c>
      <c r="I416" t="s">
        <v>6431</v>
      </c>
      <c r="J416">
        <v>60</v>
      </c>
      <c r="K416">
        <v>2694</v>
      </c>
      <c r="L416">
        <v>1</v>
      </c>
      <c r="M416" t="s">
        <v>16</v>
      </c>
      <c r="N416">
        <v>11</v>
      </c>
      <c r="O416" t="s">
        <v>16</v>
      </c>
      <c r="P416">
        <v>3</v>
      </c>
      <c r="Q416">
        <v>3</v>
      </c>
      <c r="R416">
        <v>1</v>
      </c>
    </row>
    <row r="417" spans="1:18" x14ac:dyDescent="0.35">
      <c r="A417">
        <v>1000589</v>
      </c>
      <c r="B417">
        <v>1999</v>
      </c>
      <c r="C417" t="s">
        <v>16</v>
      </c>
      <c r="D417">
        <v>375</v>
      </c>
      <c r="E417" t="s">
        <v>6430</v>
      </c>
      <c r="F417">
        <v>24185</v>
      </c>
      <c r="G417">
        <v>1</v>
      </c>
      <c r="H417">
        <v>3</v>
      </c>
      <c r="I417" t="s">
        <v>6434</v>
      </c>
      <c r="J417">
        <v>64</v>
      </c>
      <c r="K417">
        <v>17639</v>
      </c>
      <c r="L417">
        <v>5</v>
      </c>
      <c r="M417" t="s">
        <v>16</v>
      </c>
      <c r="N417">
        <v>16</v>
      </c>
      <c r="O417" t="s">
        <v>16</v>
      </c>
      <c r="P417">
        <v>4</v>
      </c>
      <c r="Q417">
        <v>0</v>
      </c>
      <c r="R417">
        <v>30</v>
      </c>
    </row>
    <row r="418" spans="1:18" x14ac:dyDescent="0.35">
      <c r="A418">
        <v>1000590</v>
      </c>
      <c r="B418">
        <v>2000</v>
      </c>
      <c r="C418" t="s">
        <v>11</v>
      </c>
      <c r="D418">
        <v>217</v>
      </c>
      <c r="E418" t="s">
        <v>6430</v>
      </c>
      <c r="F418">
        <v>28175</v>
      </c>
      <c r="G418">
        <v>1</v>
      </c>
      <c r="H418">
        <v>2</v>
      </c>
      <c r="I418" t="s">
        <v>6431</v>
      </c>
      <c r="J418">
        <v>36</v>
      </c>
      <c r="K418">
        <v>2319</v>
      </c>
      <c r="L418">
        <v>1</v>
      </c>
      <c r="M418" t="s">
        <v>11</v>
      </c>
      <c r="N418">
        <v>11</v>
      </c>
      <c r="O418" t="s">
        <v>16</v>
      </c>
      <c r="P418">
        <v>4</v>
      </c>
      <c r="Q418">
        <v>1</v>
      </c>
      <c r="R418">
        <v>1</v>
      </c>
    </row>
    <row r="419" spans="1:18" x14ac:dyDescent="0.35">
      <c r="A419">
        <v>1000591</v>
      </c>
      <c r="B419">
        <v>2001</v>
      </c>
      <c r="C419" t="s">
        <v>16</v>
      </c>
      <c r="D419">
        <v>247</v>
      </c>
      <c r="E419" t="s">
        <v>6430</v>
      </c>
      <c r="F419">
        <v>7455</v>
      </c>
      <c r="G419">
        <v>1</v>
      </c>
      <c r="H419">
        <v>3</v>
      </c>
      <c r="I419" t="s">
        <v>6434</v>
      </c>
      <c r="J419">
        <v>49</v>
      </c>
      <c r="K419">
        <v>11691</v>
      </c>
      <c r="L419">
        <v>0</v>
      </c>
      <c r="M419" t="s">
        <v>16</v>
      </c>
      <c r="N419">
        <v>11</v>
      </c>
      <c r="O419" t="s">
        <v>16</v>
      </c>
      <c r="P419">
        <v>4</v>
      </c>
      <c r="Q419">
        <v>0</v>
      </c>
      <c r="R419">
        <v>14</v>
      </c>
    </row>
    <row r="420" spans="1:18" x14ac:dyDescent="0.35">
      <c r="A420">
        <v>1000592</v>
      </c>
      <c r="B420">
        <v>2002</v>
      </c>
      <c r="C420" t="s">
        <v>11</v>
      </c>
      <c r="D420">
        <v>247</v>
      </c>
      <c r="E420" t="s">
        <v>6430</v>
      </c>
      <c r="F420">
        <v>4130</v>
      </c>
      <c r="G420">
        <v>16</v>
      </c>
      <c r="H420">
        <v>3</v>
      </c>
      <c r="I420" t="s">
        <v>6438</v>
      </c>
      <c r="J420">
        <v>69</v>
      </c>
      <c r="K420">
        <v>5324</v>
      </c>
      <c r="L420">
        <v>5</v>
      </c>
      <c r="M420" t="s">
        <v>16</v>
      </c>
      <c r="N420">
        <v>15</v>
      </c>
      <c r="O420" t="s">
        <v>16</v>
      </c>
      <c r="P420">
        <v>3</v>
      </c>
      <c r="Q420">
        <v>0</v>
      </c>
      <c r="R420">
        <v>6</v>
      </c>
    </row>
    <row r="421" spans="1:18" x14ac:dyDescent="0.35">
      <c r="A421">
        <v>1000593</v>
      </c>
      <c r="B421">
        <v>2003</v>
      </c>
      <c r="C421" t="s">
        <v>16</v>
      </c>
      <c r="D421">
        <v>352</v>
      </c>
      <c r="E421" t="s">
        <v>6430</v>
      </c>
      <c r="F421">
        <v>7070</v>
      </c>
      <c r="G421">
        <v>1</v>
      </c>
      <c r="H421">
        <v>2</v>
      </c>
      <c r="I421" t="s">
        <v>6433</v>
      </c>
      <c r="J421">
        <v>33</v>
      </c>
      <c r="K421">
        <v>16752</v>
      </c>
      <c r="L421">
        <v>1</v>
      </c>
      <c r="M421" t="s">
        <v>11</v>
      </c>
      <c r="N421">
        <v>11</v>
      </c>
      <c r="O421" t="s">
        <v>16</v>
      </c>
      <c r="P421">
        <v>3</v>
      </c>
      <c r="Q421">
        <v>1</v>
      </c>
      <c r="R421">
        <v>26</v>
      </c>
    </row>
    <row r="422" spans="1:18" x14ac:dyDescent="0.35">
      <c r="A422">
        <v>1000594</v>
      </c>
      <c r="B422">
        <v>2004</v>
      </c>
      <c r="C422" t="s">
        <v>16</v>
      </c>
      <c r="D422">
        <v>270</v>
      </c>
      <c r="E422" t="s">
        <v>6430</v>
      </c>
      <c r="F422">
        <v>23660</v>
      </c>
      <c r="G422">
        <v>1</v>
      </c>
      <c r="H422">
        <v>3</v>
      </c>
      <c r="I422" t="s">
        <v>6433</v>
      </c>
      <c r="J422">
        <v>35</v>
      </c>
      <c r="K422">
        <v>5228</v>
      </c>
      <c r="L422">
        <v>0</v>
      </c>
      <c r="M422" t="s">
        <v>16</v>
      </c>
      <c r="N422">
        <v>15</v>
      </c>
      <c r="O422" t="s">
        <v>16</v>
      </c>
      <c r="P422">
        <v>1</v>
      </c>
      <c r="Q422">
        <v>1</v>
      </c>
      <c r="R422">
        <v>10</v>
      </c>
    </row>
    <row r="423" spans="1:18" x14ac:dyDescent="0.35">
      <c r="A423">
        <v>1000595</v>
      </c>
      <c r="B423">
        <v>2005</v>
      </c>
      <c r="C423" t="s">
        <v>16</v>
      </c>
      <c r="D423">
        <v>217</v>
      </c>
      <c r="E423" t="s">
        <v>6430</v>
      </c>
      <c r="F423">
        <v>43820</v>
      </c>
      <c r="G423">
        <v>23</v>
      </c>
      <c r="H423">
        <v>2</v>
      </c>
      <c r="I423" t="s">
        <v>6431</v>
      </c>
      <c r="J423">
        <v>81</v>
      </c>
      <c r="K423">
        <v>2700</v>
      </c>
      <c r="L423">
        <v>1</v>
      </c>
      <c r="M423" t="s">
        <v>16</v>
      </c>
      <c r="N423">
        <v>24</v>
      </c>
      <c r="O423" t="s">
        <v>11</v>
      </c>
      <c r="P423">
        <v>3</v>
      </c>
      <c r="Q423">
        <v>1</v>
      </c>
      <c r="R423">
        <v>10</v>
      </c>
    </row>
    <row r="424" spans="1:18" x14ac:dyDescent="0.35">
      <c r="A424">
        <v>1000597</v>
      </c>
      <c r="B424">
        <v>2007</v>
      </c>
      <c r="C424" t="s">
        <v>16</v>
      </c>
      <c r="D424">
        <v>262</v>
      </c>
      <c r="E424" t="s">
        <v>6430</v>
      </c>
      <c r="F424">
        <v>44030</v>
      </c>
      <c r="G424">
        <v>1</v>
      </c>
      <c r="H424">
        <v>4</v>
      </c>
      <c r="I424" t="s">
        <v>6431</v>
      </c>
      <c r="J424">
        <v>40</v>
      </c>
      <c r="K424">
        <v>2506</v>
      </c>
      <c r="L424">
        <v>3</v>
      </c>
      <c r="M424" t="s">
        <v>16</v>
      </c>
      <c r="N424">
        <v>13</v>
      </c>
      <c r="O424" t="s">
        <v>16</v>
      </c>
      <c r="P424">
        <v>3</v>
      </c>
      <c r="Q424">
        <v>0</v>
      </c>
      <c r="R424">
        <v>7</v>
      </c>
    </row>
    <row r="425" spans="1:18" x14ac:dyDescent="0.35">
      <c r="A425">
        <v>1000599</v>
      </c>
      <c r="B425">
        <v>2009</v>
      </c>
      <c r="C425" t="s">
        <v>11</v>
      </c>
      <c r="D425">
        <v>210</v>
      </c>
      <c r="E425" t="s">
        <v>6430</v>
      </c>
      <c r="F425">
        <v>31150</v>
      </c>
      <c r="G425">
        <v>1</v>
      </c>
      <c r="H425">
        <v>4</v>
      </c>
      <c r="I425" t="s">
        <v>6434</v>
      </c>
      <c r="J425">
        <v>46</v>
      </c>
      <c r="K425">
        <v>4382</v>
      </c>
      <c r="L425">
        <v>6</v>
      </c>
      <c r="M425" t="s">
        <v>16</v>
      </c>
      <c r="N425">
        <v>17</v>
      </c>
      <c r="O425" t="s">
        <v>16</v>
      </c>
      <c r="P425">
        <v>4</v>
      </c>
      <c r="Q425">
        <v>0</v>
      </c>
      <c r="R425">
        <v>5</v>
      </c>
    </row>
    <row r="426" spans="1:18" x14ac:dyDescent="0.35">
      <c r="A426">
        <v>1000600</v>
      </c>
      <c r="B426">
        <v>2010</v>
      </c>
      <c r="C426" t="s">
        <v>16</v>
      </c>
      <c r="D426">
        <v>270</v>
      </c>
      <c r="E426" t="s">
        <v>6430</v>
      </c>
      <c r="F426">
        <v>36435</v>
      </c>
      <c r="G426">
        <v>13</v>
      </c>
      <c r="H426">
        <v>3</v>
      </c>
      <c r="I426" t="s">
        <v>6439</v>
      </c>
      <c r="J426">
        <v>36</v>
      </c>
      <c r="K426">
        <v>2143</v>
      </c>
      <c r="L426">
        <v>4</v>
      </c>
      <c r="M426" t="s">
        <v>16</v>
      </c>
      <c r="N426">
        <v>13</v>
      </c>
      <c r="O426" t="s">
        <v>16</v>
      </c>
      <c r="P426">
        <v>2</v>
      </c>
      <c r="Q426">
        <v>1</v>
      </c>
      <c r="R426">
        <v>8</v>
      </c>
    </row>
    <row r="427" spans="1:18" x14ac:dyDescent="0.35">
      <c r="A427">
        <v>1000602</v>
      </c>
      <c r="B427">
        <v>2012</v>
      </c>
      <c r="C427" t="s">
        <v>16</v>
      </c>
      <c r="D427">
        <v>300</v>
      </c>
      <c r="E427" t="s">
        <v>6432</v>
      </c>
      <c r="F427">
        <v>25200</v>
      </c>
      <c r="G427">
        <v>16</v>
      </c>
      <c r="H427">
        <v>4</v>
      </c>
      <c r="I427" t="s">
        <v>6434</v>
      </c>
      <c r="J427">
        <v>51</v>
      </c>
      <c r="K427">
        <v>5094</v>
      </c>
      <c r="L427">
        <v>6</v>
      </c>
      <c r="M427" t="s">
        <v>16</v>
      </c>
      <c r="N427">
        <v>14</v>
      </c>
      <c r="O427" t="s">
        <v>16</v>
      </c>
      <c r="P427">
        <v>4</v>
      </c>
      <c r="Q427">
        <v>0</v>
      </c>
      <c r="R427">
        <v>10</v>
      </c>
    </row>
    <row r="428" spans="1:18" x14ac:dyDescent="0.35">
      <c r="A428">
        <v>1000603</v>
      </c>
      <c r="B428">
        <v>2013</v>
      </c>
      <c r="C428" t="s">
        <v>16</v>
      </c>
      <c r="D428">
        <v>225</v>
      </c>
      <c r="E428" t="s">
        <v>6430</v>
      </c>
      <c r="F428">
        <v>33110</v>
      </c>
      <c r="G428">
        <v>1</v>
      </c>
      <c r="H428">
        <v>3</v>
      </c>
      <c r="I428" t="s">
        <v>6434</v>
      </c>
      <c r="J428">
        <v>52</v>
      </c>
      <c r="K428">
        <v>6877</v>
      </c>
      <c r="L428">
        <v>5</v>
      </c>
      <c r="M428" t="s">
        <v>11</v>
      </c>
      <c r="N428">
        <v>24</v>
      </c>
      <c r="O428" t="s">
        <v>11</v>
      </c>
      <c r="P428">
        <v>2</v>
      </c>
      <c r="Q428">
        <v>0</v>
      </c>
      <c r="R428">
        <v>12</v>
      </c>
    </row>
    <row r="429" spans="1:18" x14ac:dyDescent="0.35">
      <c r="A429">
        <v>1000606</v>
      </c>
      <c r="B429">
        <v>2016</v>
      </c>
      <c r="C429" t="s">
        <v>16</v>
      </c>
      <c r="D429">
        <v>285</v>
      </c>
      <c r="E429" t="s">
        <v>6432</v>
      </c>
      <c r="F429">
        <v>16485</v>
      </c>
      <c r="G429">
        <v>12</v>
      </c>
      <c r="H429">
        <v>3</v>
      </c>
      <c r="I429" t="s">
        <v>6431</v>
      </c>
      <c r="J429">
        <v>45</v>
      </c>
      <c r="K429">
        <v>6288</v>
      </c>
      <c r="L429">
        <v>2</v>
      </c>
      <c r="M429" t="s">
        <v>16</v>
      </c>
      <c r="N429">
        <v>15</v>
      </c>
      <c r="O429" t="s">
        <v>16</v>
      </c>
      <c r="P429">
        <v>3</v>
      </c>
      <c r="Q429">
        <v>1</v>
      </c>
      <c r="R429">
        <v>13</v>
      </c>
    </row>
    <row r="430" spans="1:18" x14ac:dyDescent="0.35">
      <c r="A430">
        <v>1000607</v>
      </c>
      <c r="B430">
        <v>2017</v>
      </c>
      <c r="C430" t="s">
        <v>16</v>
      </c>
      <c r="D430">
        <v>255</v>
      </c>
      <c r="E430" t="s">
        <v>6432</v>
      </c>
      <c r="F430">
        <v>24570</v>
      </c>
      <c r="G430">
        <v>16</v>
      </c>
      <c r="H430">
        <v>4</v>
      </c>
      <c r="I430" t="s">
        <v>6431</v>
      </c>
      <c r="J430">
        <v>100</v>
      </c>
      <c r="K430">
        <v>2553</v>
      </c>
      <c r="L430">
        <v>1</v>
      </c>
      <c r="M430" t="s">
        <v>16</v>
      </c>
      <c r="N430">
        <v>16</v>
      </c>
      <c r="O430" t="s">
        <v>16</v>
      </c>
      <c r="P430">
        <v>3</v>
      </c>
      <c r="Q430">
        <v>0</v>
      </c>
      <c r="R430">
        <v>6</v>
      </c>
    </row>
    <row r="431" spans="1:18" x14ac:dyDescent="0.35">
      <c r="A431">
        <v>1000608</v>
      </c>
      <c r="B431">
        <v>2018</v>
      </c>
      <c r="C431" t="s">
        <v>11</v>
      </c>
      <c r="D431">
        <v>367</v>
      </c>
      <c r="E431" t="s">
        <v>6430</v>
      </c>
      <c r="F431">
        <v>41440</v>
      </c>
      <c r="G431">
        <v>11</v>
      </c>
      <c r="H431">
        <v>3</v>
      </c>
      <c r="I431" t="s">
        <v>6438</v>
      </c>
      <c r="J431">
        <v>43</v>
      </c>
      <c r="K431">
        <v>7654</v>
      </c>
      <c r="L431">
        <v>1</v>
      </c>
      <c r="M431" t="s">
        <v>16</v>
      </c>
      <c r="N431">
        <v>18</v>
      </c>
      <c r="O431" t="s">
        <v>16</v>
      </c>
      <c r="P431">
        <v>1</v>
      </c>
      <c r="Q431">
        <v>2</v>
      </c>
      <c r="R431">
        <v>9</v>
      </c>
    </row>
    <row r="432" spans="1:18" x14ac:dyDescent="0.35">
      <c r="A432">
        <v>1000609</v>
      </c>
      <c r="B432">
        <v>2019</v>
      </c>
      <c r="C432" t="s">
        <v>11</v>
      </c>
      <c r="D432">
        <v>412</v>
      </c>
      <c r="E432" t="s">
        <v>6430</v>
      </c>
      <c r="F432">
        <v>15260</v>
      </c>
      <c r="G432">
        <v>1</v>
      </c>
      <c r="H432">
        <v>1</v>
      </c>
      <c r="I432" t="s">
        <v>6434</v>
      </c>
      <c r="J432">
        <v>37</v>
      </c>
      <c r="K432">
        <v>5160</v>
      </c>
      <c r="L432">
        <v>4</v>
      </c>
      <c r="M432" t="s">
        <v>16</v>
      </c>
      <c r="N432">
        <v>16</v>
      </c>
      <c r="O432" t="s">
        <v>16</v>
      </c>
      <c r="P432">
        <v>3</v>
      </c>
      <c r="Q432">
        <v>0</v>
      </c>
      <c r="R432">
        <v>12</v>
      </c>
    </row>
    <row r="433" spans="1:18" x14ac:dyDescent="0.35">
      <c r="A433">
        <v>1000610</v>
      </c>
      <c r="B433">
        <v>2020</v>
      </c>
      <c r="C433" t="s">
        <v>16</v>
      </c>
      <c r="D433">
        <v>322</v>
      </c>
      <c r="E433" t="s">
        <v>6430</v>
      </c>
      <c r="F433">
        <v>20615</v>
      </c>
      <c r="G433">
        <v>14</v>
      </c>
      <c r="H433">
        <v>2</v>
      </c>
      <c r="I433" t="s">
        <v>6431</v>
      </c>
      <c r="J433">
        <v>94</v>
      </c>
      <c r="K433">
        <v>17159</v>
      </c>
      <c r="L433">
        <v>6</v>
      </c>
      <c r="M433" t="s">
        <v>16</v>
      </c>
      <c r="N433">
        <v>24</v>
      </c>
      <c r="O433" t="s">
        <v>11</v>
      </c>
      <c r="P433">
        <v>3</v>
      </c>
      <c r="Q433">
        <v>1</v>
      </c>
      <c r="R433">
        <v>22</v>
      </c>
    </row>
    <row r="434" spans="1:18" x14ac:dyDescent="0.35">
      <c r="A434">
        <v>1000611</v>
      </c>
      <c r="B434">
        <v>1970</v>
      </c>
      <c r="C434" t="s">
        <v>16</v>
      </c>
      <c r="D434">
        <v>202</v>
      </c>
      <c r="E434" t="s">
        <v>6430</v>
      </c>
      <c r="F434">
        <v>9415</v>
      </c>
      <c r="G434">
        <v>1</v>
      </c>
      <c r="H434">
        <v>10</v>
      </c>
      <c r="I434" t="s">
        <v>6437</v>
      </c>
      <c r="J434">
        <v>42</v>
      </c>
      <c r="K434">
        <v>12808</v>
      </c>
      <c r="L434">
        <v>1</v>
      </c>
      <c r="M434" t="s">
        <v>11</v>
      </c>
      <c r="N434">
        <v>16</v>
      </c>
      <c r="O434" t="s">
        <v>16</v>
      </c>
      <c r="P434">
        <v>2</v>
      </c>
      <c r="Q434">
        <v>1</v>
      </c>
      <c r="R434">
        <v>9</v>
      </c>
    </row>
    <row r="435" spans="1:18" x14ac:dyDescent="0.35">
      <c r="A435">
        <v>1000612</v>
      </c>
      <c r="B435">
        <v>1971</v>
      </c>
      <c r="C435" t="s">
        <v>16</v>
      </c>
      <c r="D435">
        <v>262</v>
      </c>
      <c r="E435" t="s">
        <v>6430</v>
      </c>
      <c r="F435">
        <v>33250</v>
      </c>
      <c r="G435">
        <v>1</v>
      </c>
      <c r="H435">
        <v>3</v>
      </c>
      <c r="I435" t="s">
        <v>6433</v>
      </c>
      <c r="J435">
        <v>59</v>
      </c>
      <c r="K435">
        <v>10221</v>
      </c>
      <c r="L435">
        <v>3</v>
      </c>
      <c r="M435" t="s">
        <v>16</v>
      </c>
      <c r="N435">
        <v>21</v>
      </c>
      <c r="O435" t="s">
        <v>11</v>
      </c>
      <c r="P435">
        <v>2</v>
      </c>
      <c r="Q435">
        <v>0</v>
      </c>
      <c r="R435">
        <v>17</v>
      </c>
    </row>
    <row r="436" spans="1:18" x14ac:dyDescent="0.35">
      <c r="A436">
        <v>1000613</v>
      </c>
      <c r="B436">
        <v>1972</v>
      </c>
      <c r="C436" t="s">
        <v>16</v>
      </c>
      <c r="D436">
        <v>210</v>
      </c>
      <c r="E436" t="s">
        <v>6430</v>
      </c>
      <c r="F436">
        <v>26600</v>
      </c>
      <c r="G436">
        <v>1</v>
      </c>
      <c r="H436">
        <v>4</v>
      </c>
      <c r="I436" t="s">
        <v>6438</v>
      </c>
      <c r="J436">
        <v>81</v>
      </c>
      <c r="K436">
        <v>4779</v>
      </c>
      <c r="L436">
        <v>1</v>
      </c>
      <c r="M436" t="s">
        <v>11</v>
      </c>
      <c r="N436">
        <v>20</v>
      </c>
      <c r="O436" t="s">
        <v>11</v>
      </c>
      <c r="P436">
        <v>1</v>
      </c>
      <c r="Q436">
        <v>0</v>
      </c>
      <c r="R436">
        <v>8</v>
      </c>
    </row>
    <row r="437" spans="1:18" x14ac:dyDescent="0.35">
      <c r="A437">
        <v>1000614</v>
      </c>
      <c r="B437">
        <v>1973</v>
      </c>
      <c r="C437" t="s">
        <v>16</v>
      </c>
      <c r="D437">
        <v>255</v>
      </c>
      <c r="E437" t="s">
        <v>6430</v>
      </c>
      <c r="F437">
        <v>29015</v>
      </c>
      <c r="G437">
        <v>1</v>
      </c>
      <c r="H437">
        <v>2</v>
      </c>
      <c r="I437" t="s">
        <v>6439</v>
      </c>
      <c r="J437">
        <v>88</v>
      </c>
      <c r="K437">
        <v>3737</v>
      </c>
      <c r="L437">
        <v>0</v>
      </c>
      <c r="M437" t="s">
        <v>16</v>
      </c>
      <c r="N437">
        <v>19</v>
      </c>
      <c r="O437" t="s">
        <v>16</v>
      </c>
      <c r="P437">
        <v>3</v>
      </c>
      <c r="Q437">
        <v>1</v>
      </c>
      <c r="R437">
        <v>4</v>
      </c>
    </row>
    <row r="438" spans="1:18" x14ac:dyDescent="0.35">
      <c r="A438">
        <v>1000615</v>
      </c>
      <c r="B438">
        <v>1974</v>
      </c>
      <c r="C438" t="s">
        <v>11</v>
      </c>
      <c r="D438">
        <v>195</v>
      </c>
      <c r="E438" t="s">
        <v>6432</v>
      </c>
      <c r="F438">
        <v>31045</v>
      </c>
      <c r="G438">
        <v>1</v>
      </c>
      <c r="H438">
        <v>2</v>
      </c>
      <c r="I438" t="s">
        <v>6434</v>
      </c>
      <c r="J438">
        <v>88</v>
      </c>
      <c r="K438">
        <v>2366</v>
      </c>
      <c r="L438">
        <v>1</v>
      </c>
      <c r="M438" t="s">
        <v>11</v>
      </c>
      <c r="N438">
        <v>14</v>
      </c>
      <c r="O438" t="s">
        <v>16</v>
      </c>
      <c r="P438">
        <v>1</v>
      </c>
      <c r="Q438">
        <v>1</v>
      </c>
      <c r="R438">
        <v>8</v>
      </c>
    </row>
    <row r="439" spans="1:18" x14ac:dyDescent="0.35">
      <c r="A439">
        <v>1000616</v>
      </c>
      <c r="B439">
        <v>1975</v>
      </c>
      <c r="C439" t="s">
        <v>16</v>
      </c>
      <c r="D439">
        <v>202</v>
      </c>
      <c r="E439" t="s">
        <v>6435</v>
      </c>
      <c r="F439">
        <v>15505</v>
      </c>
      <c r="G439">
        <v>1</v>
      </c>
      <c r="H439">
        <v>3</v>
      </c>
      <c r="I439" t="s">
        <v>6434</v>
      </c>
      <c r="J439">
        <v>50</v>
      </c>
      <c r="K439">
        <v>1706</v>
      </c>
      <c r="L439">
        <v>1</v>
      </c>
      <c r="M439" t="s">
        <v>16</v>
      </c>
      <c r="N439">
        <v>11</v>
      </c>
      <c r="O439" t="s">
        <v>16</v>
      </c>
      <c r="P439">
        <v>3</v>
      </c>
      <c r="Q439">
        <v>3</v>
      </c>
      <c r="R439">
        <v>0</v>
      </c>
    </row>
    <row r="440" spans="1:18" x14ac:dyDescent="0.35">
      <c r="A440">
        <v>1000617</v>
      </c>
      <c r="B440">
        <v>1976</v>
      </c>
      <c r="C440" t="s">
        <v>16</v>
      </c>
      <c r="D440">
        <v>382</v>
      </c>
      <c r="E440" t="s">
        <v>6430</v>
      </c>
      <c r="F440">
        <v>46130</v>
      </c>
      <c r="G440">
        <v>26</v>
      </c>
      <c r="H440">
        <v>4</v>
      </c>
      <c r="I440" t="s">
        <v>6438</v>
      </c>
      <c r="J440">
        <v>66</v>
      </c>
      <c r="K440">
        <v>16307</v>
      </c>
      <c r="L440">
        <v>2</v>
      </c>
      <c r="M440" t="s">
        <v>16</v>
      </c>
      <c r="N440">
        <v>14</v>
      </c>
      <c r="O440" t="s">
        <v>16</v>
      </c>
      <c r="P440">
        <v>3</v>
      </c>
      <c r="Q440">
        <v>1</v>
      </c>
      <c r="R440">
        <v>29</v>
      </c>
    </row>
    <row r="441" spans="1:18" x14ac:dyDescent="0.35">
      <c r="A441">
        <v>1000618</v>
      </c>
      <c r="B441">
        <v>1977</v>
      </c>
      <c r="C441" t="s">
        <v>16</v>
      </c>
      <c r="D441">
        <v>330</v>
      </c>
      <c r="E441" t="s">
        <v>6430</v>
      </c>
      <c r="F441">
        <v>21875</v>
      </c>
      <c r="G441">
        <v>1</v>
      </c>
      <c r="H441">
        <v>3</v>
      </c>
      <c r="I441" t="s">
        <v>6434</v>
      </c>
      <c r="J441">
        <v>50</v>
      </c>
      <c r="K441">
        <v>5933</v>
      </c>
      <c r="L441">
        <v>9</v>
      </c>
      <c r="M441" t="s">
        <v>16</v>
      </c>
      <c r="N441">
        <v>12</v>
      </c>
      <c r="O441" t="s">
        <v>16</v>
      </c>
      <c r="P441">
        <v>4</v>
      </c>
      <c r="Q441">
        <v>0</v>
      </c>
      <c r="R441">
        <v>10</v>
      </c>
    </row>
    <row r="442" spans="1:18" x14ac:dyDescent="0.35">
      <c r="A442">
        <v>1000619</v>
      </c>
      <c r="B442">
        <v>1978</v>
      </c>
      <c r="C442" t="s">
        <v>16</v>
      </c>
      <c r="D442">
        <v>187</v>
      </c>
      <c r="E442" t="s">
        <v>6430</v>
      </c>
      <c r="F442">
        <v>6300</v>
      </c>
      <c r="G442">
        <v>1</v>
      </c>
      <c r="H442">
        <v>1</v>
      </c>
      <c r="I442" t="s">
        <v>6434</v>
      </c>
      <c r="J442">
        <v>65</v>
      </c>
      <c r="K442">
        <v>3424</v>
      </c>
      <c r="L442">
        <v>7</v>
      </c>
      <c r="M442" t="s">
        <v>16</v>
      </c>
      <c r="N442">
        <v>13</v>
      </c>
      <c r="O442" t="s">
        <v>16</v>
      </c>
      <c r="P442">
        <v>3</v>
      </c>
      <c r="Q442">
        <v>0</v>
      </c>
      <c r="R442">
        <v>6</v>
      </c>
    </row>
    <row r="443" spans="1:18" x14ac:dyDescent="0.35">
      <c r="A443">
        <v>1000620</v>
      </c>
      <c r="B443">
        <v>1979</v>
      </c>
      <c r="C443" t="s">
        <v>16</v>
      </c>
      <c r="D443">
        <v>247</v>
      </c>
      <c r="E443" t="s">
        <v>6430</v>
      </c>
      <c r="F443">
        <v>20510</v>
      </c>
      <c r="G443">
        <v>1</v>
      </c>
      <c r="H443">
        <v>3</v>
      </c>
      <c r="I443" t="s">
        <v>6434</v>
      </c>
      <c r="J443">
        <v>48</v>
      </c>
      <c r="K443">
        <v>4037</v>
      </c>
      <c r="L443">
        <v>1</v>
      </c>
      <c r="M443" t="s">
        <v>16</v>
      </c>
      <c r="N443">
        <v>22</v>
      </c>
      <c r="O443" t="s">
        <v>11</v>
      </c>
      <c r="P443">
        <v>1</v>
      </c>
      <c r="Q443">
        <v>1</v>
      </c>
      <c r="R443">
        <v>9</v>
      </c>
    </row>
    <row r="444" spans="1:18" x14ac:dyDescent="0.35">
      <c r="A444">
        <v>1000621</v>
      </c>
      <c r="B444">
        <v>1980</v>
      </c>
      <c r="C444" t="s">
        <v>16</v>
      </c>
      <c r="D444">
        <v>262</v>
      </c>
      <c r="E444" t="s">
        <v>6430</v>
      </c>
      <c r="F444">
        <v>47005</v>
      </c>
      <c r="G444">
        <v>27</v>
      </c>
      <c r="H444">
        <v>1</v>
      </c>
      <c r="I444" t="s">
        <v>6434</v>
      </c>
      <c r="J444">
        <v>53</v>
      </c>
      <c r="K444">
        <v>2559</v>
      </c>
      <c r="L444">
        <v>1</v>
      </c>
      <c r="M444" t="s">
        <v>16</v>
      </c>
      <c r="N444">
        <v>11</v>
      </c>
      <c r="O444" t="s">
        <v>16</v>
      </c>
      <c r="P444">
        <v>4</v>
      </c>
      <c r="Q444">
        <v>0</v>
      </c>
      <c r="R444">
        <v>6</v>
      </c>
    </row>
    <row r="445" spans="1:18" x14ac:dyDescent="0.35">
      <c r="A445">
        <v>1000622</v>
      </c>
      <c r="B445">
        <v>1981</v>
      </c>
      <c r="C445" t="s">
        <v>16</v>
      </c>
      <c r="D445">
        <v>270</v>
      </c>
      <c r="E445" t="s">
        <v>6430</v>
      </c>
      <c r="F445">
        <v>32480</v>
      </c>
      <c r="G445">
        <v>1</v>
      </c>
      <c r="H445">
        <v>2</v>
      </c>
      <c r="I445" t="s">
        <v>6431</v>
      </c>
      <c r="J445">
        <v>56</v>
      </c>
      <c r="K445">
        <v>6201</v>
      </c>
      <c r="L445">
        <v>1</v>
      </c>
      <c r="M445" t="s">
        <v>11</v>
      </c>
      <c r="N445">
        <v>14</v>
      </c>
      <c r="O445" t="s">
        <v>16</v>
      </c>
      <c r="P445">
        <v>4</v>
      </c>
      <c r="Q445">
        <v>1</v>
      </c>
      <c r="R445">
        <v>18</v>
      </c>
    </row>
    <row r="446" spans="1:18" x14ac:dyDescent="0.35">
      <c r="A446">
        <v>1000623</v>
      </c>
      <c r="B446">
        <v>1982</v>
      </c>
      <c r="C446" t="s">
        <v>16</v>
      </c>
      <c r="D446">
        <v>240</v>
      </c>
      <c r="E446" t="s">
        <v>6430</v>
      </c>
      <c r="F446">
        <v>4095</v>
      </c>
      <c r="G446">
        <v>13</v>
      </c>
      <c r="H446">
        <v>4</v>
      </c>
      <c r="I446" t="s">
        <v>6431</v>
      </c>
      <c r="J446">
        <v>73</v>
      </c>
      <c r="K446">
        <v>4403</v>
      </c>
      <c r="L446">
        <v>2</v>
      </c>
      <c r="M446" t="s">
        <v>16</v>
      </c>
      <c r="N446">
        <v>11</v>
      </c>
      <c r="O446" t="s">
        <v>16</v>
      </c>
      <c r="P446">
        <v>3</v>
      </c>
      <c r="Q446">
        <v>1</v>
      </c>
      <c r="R446">
        <v>8</v>
      </c>
    </row>
    <row r="447" spans="1:18" x14ac:dyDescent="0.35">
      <c r="A447">
        <v>1000624</v>
      </c>
      <c r="B447">
        <v>1983</v>
      </c>
      <c r="C447" t="s">
        <v>16</v>
      </c>
      <c r="D447">
        <v>225</v>
      </c>
      <c r="E447" t="s">
        <v>6432</v>
      </c>
      <c r="F447">
        <v>35420</v>
      </c>
      <c r="G447">
        <v>1</v>
      </c>
      <c r="H447">
        <v>4</v>
      </c>
      <c r="I447" t="s">
        <v>6431</v>
      </c>
      <c r="J447">
        <v>75</v>
      </c>
      <c r="K447">
        <v>3761</v>
      </c>
      <c r="L447">
        <v>9</v>
      </c>
      <c r="M447" t="s">
        <v>16</v>
      </c>
      <c r="N447">
        <v>12</v>
      </c>
      <c r="O447" t="s">
        <v>16</v>
      </c>
      <c r="P447">
        <v>2</v>
      </c>
      <c r="Q447">
        <v>1</v>
      </c>
      <c r="R447">
        <v>10</v>
      </c>
    </row>
    <row r="448" spans="1:18" x14ac:dyDescent="0.35">
      <c r="A448">
        <v>1000625</v>
      </c>
      <c r="B448">
        <v>1984</v>
      </c>
      <c r="C448" t="s">
        <v>16</v>
      </c>
      <c r="D448">
        <v>397</v>
      </c>
      <c r="E448" t="s">
        <v>6430</v>
      </c>
      <c r="F448">
        <v>23135</v>
      </c>
      <c r="G448">
        <v>1</v>
      </c>
      <c r="H448">
        <v>2</v>
      </c>
      <c r="I448" t="s">
        <v>6438</v>
      </c>
      <c r="J448">
        <v>78</v>
      </c>
      <c r="K448">
        <v>10934</v>
      </c>
      <c r="L448">
        <v>7</v>
      </c>
      <c r="M448" t="s">
        <v>11</v>
      </c>
      <c r="N448">
        <v>18</v>
      </c>
      <c r="O448" t="s">
        <v>16</v>
      </c>
      <c r="P448">
        <v>4</v>
      </c>
      <c r="Q448">
        <v>1</v>
      </c>
      <c r="R448">
        <v>35</v>
      </c>
    </row>
    <row r="449" spans="1:18" x14ac:dyDescent="0.35">
      <c r="A449">
        <v>1000629</v>
      </c>
      <c r="B449">
        <v>1988</v>
      </c>
      <c r="C449" t="s">
        <v>16</v>
      </c>
      <c r="D449">
        <v>277</v>
      </c>
      <c r="E449" t="s">
        <v>6430</v>
      </c>
      <c r="F449">
        <v>11970</v>
      </c>
      <c r="G449">
        <v>16</v>
      </c>
      <c r="H449">
        <v>4</v>
      </c>
      <c r="I449" t="s">
        <v>6438</v>
      </c>
      <c r="J449">
        <v>66</v>
      </c>
      <c r="K449">
        <v>6334</v>
      </c>
      <c r="L449">
        <v>4</v>
      </c>
      <c r="M449" t="s">
        <v>16</v>
      </c>
      <c r="N449">
        <v>19</v>
      </c>
      <c r="O449" t="s">
        <v>16</v>
      </c>
      <c r="P449">
        <v>4</v>
      </c>
      <c r="Q449">
        <v>2</v>
      </c>
      <c r="R449">
        <v>9</v>
      </c>
    </row>
    <row r="450" spans="1:18" x14ac:dyDescent="0.35">
      <c r="A450">
        <v>1000630</v>
      </c>
      <c r="B450">
        <v>1989</v>
      </c>
      <c r="C450" t="s">
        <v>16</v>
      </c>
      <c r="D450">
        <v>210</v>
      </c>
      <c r="E450" t="s">
        <v>6430</v>
      </c>
      <c r="F450">
        <v>40915</v>
      </c>
      <c r="G450">
        <v>1</v>
      </c>
      <c r="H450">
        <v>2</v>
      </c>
      <c r="I450" t="s">
        <v>6434</v>
      </c>
      <c r="J450">
        <v>63</v>
      </c>
      <c r="K450">
        <v>4936</v>
      </c>
      <c r="L450">
        <v>1</v>
      </c>
      <c r="M450" t="s">
        <v>16</v>
      </c>
      <c r="N450">
        <v>13</v>
      </c>
      <c r="O450" t="s">
        <v>16</v>
      </c>
      <c r="P450">
        <v>4</v>
      </c>
      <c r="Q450">
        <v>1</v>
      </c>
      <c r="R450">
        <v>6</v>
      </c>
    </row>
    <row r="451" spans="1:18" x14ac:dyDescent="0.35">
      <c r="A451">
        <v>1000631</v>
      </c>
      <c r="B451">
        <v>1990</v>
      </c>
      <c r="C451" t="s">
        <v>16</v>
      </c>
      <c r="D451">
        <v>165</v>
      </c>
      <c r="E451" t="s">
        <v>6430</v>
      </c>
      <c r="F451">
        <v>43050</v>
      </c>
      <c r="G451">
        <v>1</v>
      </c>
      <c r="H451">
        <v>2</v>
      </c>
      <c r="I451" t="s">
        <v>6431</v>
      </c>
      <c r="J451">
        <v>33</v>
      </c>
      <c r="K451">
        <v>4775</v>
      </c>
      <c r="L451">
        <v>6</v>
      </c>
      <c r="M451" t="s">
        <v>16</v>
      </c>
      <c r="N451">
        <v>22</v>
      </c>
      <c r="O451" t="s">
        <v>11</v>
      </c>
      <c r="P451">
        <v>1</v>
      </c>
      <c r="Q451">
        <v>2</v>
      </c>
      <c r="R451">
        <v>4</v>
      </c>
    </row>
    <row r="452" spans="1:18" x14ac:dyDescent="0.35">
      <c r="A452">
        <v>1000632</v>
      </c>
      <c r="B452">
        <v>1991</v>
      </c>
      <c r="C452" t="s">
        <v>16</v>
      </c>
      <c r="D452">
        <v>330</v>
      </c>
      <c r="E452" t="s">
        <v>6430</v>
      </c>
      <c r="F452">
        <v>34510</v>
      </c>
      <c r="G452">
        <v>1</v>
      </c>
      <c r="H452">
        <v>4</v>
      </c>
      <c r="I452" t="s">
        <v>6431</v>
      </c>
      <c r="J452">
        <v>62</v>
      </c>
      <c r="K452">
        <v>2818</v>
      </c>
      <c r="L452">
        <v>2</v>
      </c>
      <c r="M452" t="s">
        <v>11</v>
      </c>
      <c r="N452">
        <v>24</v>
      </c>
      <c r="O452" t="s">
        <v>11</v>
      </c>
      <c r="P452">
        <v>3</v>
      </c>
      <c r="Q452">
        <v>1</v>
      </c>
      <c r="R452">
        <v>10</v>
      </c>
    </row>
    <row r="453" spans="1:18" x14ac:dyDescent="0.35">
      <c r="A453">
        <v>1000634</v>
      </c>
      <c r="B453">
        <v>1993</v>
      </c>
      <c r="C453" t="s">
        <v>16</v>
      </c>
      <c r="D453">
        <v>270</v>
      </c>
      <c r="E453" t="s">
        <v>6430</v>
      </c>
      <c r="F453">
        <v>44730</v>
      </c>
      <c r="G453">
        <v>1</v>
      </c>
      <c r="H453">
        <v>3</v>
      </c>
      <c r="I453" t="s">
        <v>6431</v>
      </c>
      <c r="J453">
        <v>77</v>
      </c>
      <c r="K453">
        <v>2342</v>
      </c>
      <c r="L453">
        <v>0</v>
      </c>
      <c r="M453" t="s">
        <v>16</v>
      </c>
      <c r="N453">
        <v>21</v>
      </c>
      <c r="O453" t="s">
        <v>11</v>
      </c>
      <c r="P453">
        <v>3</v>
      </c>
      <c r="Q453">
        <v>0</v>
      </c>
      <c r="R453">
        <v>6</v>
      </c>
    </row>
    <row r="454" spans="1:18" x14ac:dyDescent="0.35">
      <c r="A454">
        <v>1000635</v>
      </c>
      <c r="B454">
        <v>1994</v>
      </c>
      <c r="C454" t="s">
        <v>16</v>
      </c>
      <c r="D454">
        <v>187</v>
      </c>
      <c r="E454" t="s">
        <v>6430</v>
      </c>
      <c r="F454">
        <v>4935</v>
      </c>
      <c r="G454">
        <v>1</v>
      </c>
      <c r="H454">
        <v>1</v>
      </c>
      <c r="I454" t="s">
        <v>6433</v>
      </c>
      <c r="J454">
        <v>98</v>
      </c>
      <c r="K454">
        <v>4194</v>
      </c>
      <c r="L454">
        <v>1</v>
      </c>
      <c r="M454" t="s">
        <v>11</v>
      </c>
      <c r="N454">
        <v>18</v>
      </c>
      <c r="O454" t="s">
        <v>16</v>
      </c>
      <c r="P454">
        <v>4</v>
      </c>
      <c r="Q454">
        <v>0</v>
      </c>
      <c r="R454">
        <v>5</v>
      </c>
    </row>
    <row r="455" spans="1:18" x14ac:dyDescent="0.35">
      <c r="A455">
        <v>1000636</v>
      </c>
      <c r="B455">
        <v>1995</v>
      </c>
      <c r="C455" t="s">
        <v>16</v>
      </c>
      <c r="D455">
        <v>262</v>
      </c>
      <c r="E455" t="s">
        <v>6430</v>
      </c>
      <c r="F455">
        <v>21245</v>
      </c>
      <c r="G455">
        <v>1</v>
      </c>
      <c r="H455">
        <v>3</v>
      </c>
      <c r="I455" t="s">
        <v>6431</v>
      </c>
      <c r="J455">
        <v>66</v>
      </c>
      <c r="K455">
        <v>10685</v>
      </c>
      <c r="L455">
        <v>1</v>
      </c>
      <c r="M455" t="s">
        <v>11</v>
      </c>
      <c r="N455">
        <v>20</v>
      </c>
      <c r="O455" t="s">
        <v>11</v>
      </c>
      <c r="P455">
        <v>2</v>
      </c>
      <c r="Q455">
        <v>1</v>
      </c>
      <c r="R455">
        <v>17</v>
      </c>
    </row>
    <row r="456" spans="1:18" x14ac:dyDescent="0.35">
      <c r="A456">
        <v>1000637</v>
      </c>
      <c r="B456">
        <v>1996</v>
      </c>
      <c r="C456" t="s">
        <v>11</v>
      </c>
      <c r="D456">
        <v>262</v>
      </c>
      <c r="E456" t="s">
        <v>6432</v>
      </c>
      <c r="F456">
        <v>4550</v>
      </c>
      <c r="G456">
        <v>25</v>
      </c>
      <c r="H456">
        <v>4</v>
      </c>
      <c r="I456" t="s">
        <v>6431</v>
      </c>
      <c r="J456">
        <v>96</v>
      </c>
      <c r="K456">
        <v>2022</v>
      </c>
      <c r="L456">
        <v>1</v>
      </c>
      <c r="M456" t="s">
        <v>11</v>
      </c>
      <c r="N456">
        <v>19</v>
      </c>
      <c r="O456" t="s">
        <v>16</v>
      </c>
      <c r="P456">
        <v>1</v>
      </c>
      <c r="Q456">
        <v>1</v>
      </c>
      <c r="R456">
        <v>10</v>
      </c>
    </row>
    <row r="457" spans="1:18" x14ac:dyDescent="0.35">
      <c r="A457">
        <v>1000639</v>
      </c>
      <c r="B457">
        <v>1998</v>
      </c>
      <c r="C457" t="s">
        <v>16</v>
      </c>
      <c r="D457">
        <v>187</v>
      </c>
      <c r="E457" t="s">
        <v>6430</v>
      </c>
      <c r="F457">
        <v>20405</v>
      </c>
      <c r="G457">
        <v>1</v>
      </c>
      <c r="H457">
        <v>1</v>
      </c>
      <c r="I457" t="s">
        <v>6438</v>
      </c>
      <c r="J457">
        <v>87</v>
      </c>
      <c r="K457">
        <v>4256</v>
      </c>
      <c r="L457">
        <v>1</v>
      </c>
      <c r="M457" t="s">
        <v>16</v>
      </c>
      <c r="N457">
        <v>12</v>
      </c>
      <c r="O457" t="s">
        <v>16</v>
      </c>
      <c r="P457">
        <v>1</v>
      </c>
      <c r="Q457">
        <v>0</v>
      </c>
      <c r="R457">
        <v>5</v>
      </c>
    </row>
    <row r="458" spans="1:18" x14ac:dyDescent="0.35">
      <c r="A458">
        <v>1000640</v>
      </c>
      <c r="B458">
        <v>1999</v>
      </c>
      <c r="C458" t="s">
        <v>16</v>
      </c>
      <c r="D458">
        <v>367</v>
      </c>
      <c r="E458" t="s">
        <v>6430</v>
      </c>
      <c r="F458">
        <v>49630</v>
      </c>
      <c r="G458">
        <v>1</v>
      </c>
      <c r="H458">
        <v>3</v>
      </c>
      <c r="I458" t="s">
        <v>6437</v>
      </c>
      <c r="J458">
        <v>36</v>
      </c>
      <c r="K458">
        <v>3580</v>
      </c>
      <c r="L458">
        <v>2</v>
      </c>
      <c r="M458" t="s">
        <v>16</v>
      </c>
      <c r="N458">
        <v>16</v>
      </c>
      <c r="O458" t="s">
        <v>16</v>
      </c>
      <c r="P458">
        <v>2</v>
      </c>
      <c r="Q458">
        <v>1</v>
      </c>
      <c r="R458">
        <v>7</v>
      </c>
    </row>
    <row r="459" spans="1:18" x14ac:dyDescent="0.35">
      <c r="A459">
        <v>1000641</v>
      </c>
      <c r="B459">
        <v>2000</v>
      </c>
      <c r="C459" t="s">
        <v>16</v>
      </c>
      <c r="D459">
        <v>180</v>
      </c>
      <c r="E459" t="s">
        <v>6435</v>
      </c>
      <c r="F459">
        <v>44415</v>
      </c>
      <c r="G459">
        <v>1</v>
      </c>
      <c r="H459">
        <v>1</v>
      </c>
      <c r="I459" t="s">
        <v>6431</v>
      </c>
      <c r="J459">
        <v>46</v>
      </c>
      <c r="K459">
        <v>3162</v>
      </c>
      <c r="L459">
        <v>0</v>
      </c>
      <c r="M459" t="s">
        <v>16</v>
      </c>
      <c r="N459">
        <v>17</v>
      </c>
      <c r="O459" t="s">
        <v>16</v>
      </c>
      <c r="P459">
        <v>4</v>
      </c>
      <c r="Q459">
        <v>0</v>
      </c>
      <c r="R459">
        <v>6</v>
      </c>
    </row>
    <row r="460" spans="1:18" x14ac:dyDescent="0.35">
      <c r="A460">
        <v>1000642</v>
      </c>
      <c r="B460">
        <v>2001</v>
      </c>
      <c r="C460" t="s">
        <v>16</v>
      </c>
      <c r="D460">
        <v>240</v>
      </c>
      <c r="E460" t="s">
        <v>6432</v>
      </c>
      <c r="F460">
        <v>13265</v>
      </c>
      <c r="G460">
        <v>1</v>
      </c>
      <c r="H460">
        <v>2</v>
      </c>
      <c r="I460" t="s">
        <v>6431</v>
      </c>
      <c r="J460">
        <v>48</v>
      </c>
      <c r="K460">
        <v>6524</v>
      </c>
      <c r="L460">
        <v>1</v>
      </c>
      <c r="M460" t="s">
        <v>16</v>
      </c>
      <c r="N460">
        <v>14</v>
      </c>
      <c r="O460" t="s">
        <v>16</v>
      </c>
      <c r="P460">
        <v>4</v>
      </c>
      <c r="Q460">
        <v>1</v>
      </c>
      <c r="R460">
        <v>10</v>
      </c>
    </row>
    <row r="461" spans="1:18" x14ac:dyDescent="0.35">
      <c r="A461">
        <v>1000643</v>
      </c>
      <c r="B461">
        <v>2002</v>
      </c>
      <c r="C461" t="s">
        <v>16</v>
      </c>
      <c r="D461">
        <v>285</v>
      </c>
      <c r="E461" t="s">
        <v>6430</v>
      </c>
      <c r="F461">
        <v>13825</v>
      </c>
      <c r="G461">
        <v>1</v>
      </c>
      <c r="H461">
        <v>3</v>
      </c>
      <c r="I461" t="s">
        <v>6438</v>
      </c>
      <c r="J461">
        <v>98</v>
      </c>
      <c r="K461">
        <v>2899</v>
      </c>
      <c r="L461">
        <v>0</v>
      </c>
      <c r="M461" t="s">
        <v>16</v>
      </c>
      <c r="N461">
        <v>19</v>
      </c>
      <c r="O461" t="s">
        <v>16</v>
      </c>
      <c r="P461">
        <v>4</v>
      </c>
      <c r="Q461">
        <v>1</v>
      </c>
      <c r="R461">
        <v>3</v>
      </c>
    </row>
    <row r="462" spans="1:18" x14ac:dyDescent="0.35">
      <c r="A462">
        <v>1000645</v>
      </c>
      <c r="B462">
        <v>2004</v>
      </c>
      <c r="C462" t="s">
        <v>16</v>
      </c>
      <c r="D462">
        <v>232</v>
      </c>
      <c r="E462" t="s">
        <v>6430</v>
      </c>
      <c r="F462">
        <v>42770</v>
      </c>
      <c r="G462">
        <v>11</v>
      </c>
      <c r="H462">
        <v>4</v>
      </c>
      <c r="I462" t="s">
        <v>6431</v>
      </c>
      <c r="J462">
        <v>48</v>
      </c>
      <c r="K462">
        <v>2356</v>
      </c>
      <c r="L462">
        <v>3</v>
      </c>
      <c r="M462" t="s">
        <v>11</v>
      </c>
      <c r="N462">
        <v>19</v>
      </c>
      <c r="O462" t="s">
        <v>16</v>
      </c>
      <c r="P462">
        <v>2</v>
      </c>
      <c r="Q462">
        <v>1</v>
      </c>
      <c r="R462">
        <v>8</v>
      </c>
    </row>
    <row r="463" spans="1:18" x14ac:dyDescent="0.35">
      <c r="A463">
        <v>1000646</v>
      </c>
      <c r="B463">
        <v>2005</v>
      </c>
      <c r="C463" t="s">
        <v>11</v>
      </c>
      <c r="D463">
        <v>217</v>
      </c>
      <c r="E463" t="s">
        <v>6430</v>
      </c>
      <c r="F463">
        <v>11935</v>
      </c>
      <c r="G463">
        <v>1</v>
      </c>
      <c r="H463">
        <v>3</v>
      </c>
      <c r="I463" t="s">
        <v>6434</v>
      </c>
      <c r="J463">
        <v>48</v>
      </c>
      <c r="K463">
        <v>2800</v>
      </c>
      <c r="L463">
        <v>6</v>
      </c>
      <c r="M463" t="s">
        <v>11</v>
      </c>
      <c r="N463">
        <v>19</v>
      </c>
      <c r="O463" t="s">
        <v>16</v>
      </c>
      <c r="P463">
        <v>3</v>
      </c>
      <c r="Q463">
        <v>3</v>
      </c>
      <c r="R463">
        <v>5</v>
      </c>
    </row>
    <row r="464" spans="1:18" x14ac:dyDescent="0.35">
      <c r="A464">
        <v>1000647</v>
      </c>
      <c r="B464">
        <v>2006</v>
      </c>
      <c r="C464" t="s">
        <v>16</v>
      </c>
      <c r="D464">
        <v>397</v>
      </c>
      <c r="E464" t="s">
        <v>6430</v>
      </c>
      <c r="F464">
        <v>30380</v>
      </c>
      <c r="G464">
        <v>1</v>
      </c>
      <c r="H464">
        <v>3</v>
      </c>
      <c r="I464" t="s">
        <v>6438</v>
      </c>
      <c r="J464">
        <v>73</v>
      </c>
      <c r="K464">
        <v>11836</v>
      </c>
      <c r="L464">
        <v>5</v>
      </c>
      <c r="M464" t="s">
        <v>16</v>
      </c>
      <c r="N464">
        <v>14</v>
      </c>
      <c r="O464" t="s">
        <v>16</v>
      </c>
      <c r="P464">
        <v>3</v>
      </c>
      <c r="Q464">
        <v>1</v>
      </c>
      <c r="R464">
        <v>28</v>
      </c>
    </row>
    <row r="465" spans="1:18" x14ac:dyDescent="0.35">
      <c r="A465">
        <v>1000648</v>
      </c>
      <c r="B465">
        <v>2007</v>
      </c>
      <c r="C465" t="s">
        <v>16</v>
      </c>
      <c r="D465">
        <v>262</v>
      </c>
      <c r="E465" t="s">
        <v>6430</v>
      </c>
      <c r="F465">
        <v>23520</v>
      </c>
      <c r="G465">
        <v>25</v>
      </c>
      <c r="H465">
        <v>3</v>
      </c>
      <c r="I465" t="s">
        <v>6437</v>
      </c>
      <c r="J465">
        <v>78</v>
      </c>
      <c r="K465">
        <v>10903</v>
      </c>
      <c r="L465">
        <v>3</v>
      </c>
      <c r="M465" t="s">
        <v>16</v>
      </c>
      <c r="N465">
        <v>16</v>
      </c>
      <c r="O465" t="s">
        <v>16</v>
      </c>
      <c r="P465">
        <v>1</v>
      </c>
      <c r="Q465">
        <v>0</v>
      </c>
      <c r="R465">
        <v>16</v>
      </c>
    </row>
    <row r="466" spans="1:18" x14ac:dyDescent="0.35">
      <c r="A466">
        <v>1000650</v>
      </c>
      <c r="B466">
        <v>2009</v>
      </c>
      <c r="C466" t="s">
        <v>16</v>
      </c>
      <c r="D466">
        <v>397</v>
      </c>
      <c r="E466" t="s">
        <v>6430</v>
      </c>
      <c r="F466">
        <v>3570</v>
      </c>
      <c r="G466">
        <v>23</v>
      </c>
      <c r="H466">
        <v>4</v>
      </c>
      <c r="I466" t="s">
        <v>6431</v>
      </c>
      <c r="J466">
        <v>72</v>
      </c>
      <c r="K466">
        <v>14275</v>
      </c>
      <c r="L466">
        <v>6</v>
      </c>
      <c r="M466" t="s">
        <v>16</v>
      </c>
      <c r="N466">
        <v>18</v>
      </c>
      <c r="O466" t="s">
        <v>16</v>
      </c>
      <c r="P466">
        <v>3</v>
      </c>
      <c r="Q466">
        <v>0</v>
      </c>
      <c r="R466">
        <v>33</v>
      </c>
    </row>
    <row r="467" spans="1:18" x14ac:dyDescent="0.35">
      <c r="A467">
        <v>1000651</v>
      </c>
      <c r="B467">
        <v>2010</v>
      </c>
      <c r="C467" t="s">
        <v>16</v>
      </c>
      <c r="D467">
        <v>322</v>
      </c>
      <c r="E467" t="s">
        <v>6432</v>
      </c>
      <c r="F467">
        <v>14770</v>
      </c>
      <c r="G467">
        <v>1</v>
      </c>
      <c r="H467">
        <v>3</v>
      </c>
      <c r="I467" t="s">
        <v>6431</v>
      </c>
      <c r="J467">
        <v>33</v>
      </c>
      <c r="K467">
        <v>5562</v>
      </c>
      <c r="L467">
        <v>4</v>
      </c>
      <c r="M467" t="s">
        <v>16</v>
      </c>
      <c r="N467">
        <v>13</v>
      </c>
      <c r="O467" t="s">
        <v>16</v>
      </c>
      <c r="P467">
        <v>2</v>
      </c>
      <c r="Q467">
        <v>1</v>
      </c>
      <c r="R467">
        <v>12</v>
      </c>
    </row>
    <row r="468" spans="1:18" x14ac:dyDescent="0.35">
      <c r="A468">
        <v>1000652</v>
      </c>
      <c r="B468">
        <v>2011</v>
      </c>
      <c r="C468" t="s">
        <v>16</v>
      </c>
      <c r="D468">
        <v>352</v>
      </c>
      <c r="E468" t="s">
        <v>6430</v>
      </c>
      <c r="F468">
        <v>8715</v>
      </c>
      <c r="G468">
        <v>1</v>
      </c>
      <c r="H468">
        <v>2</v>
      </c>
      <c r="I468" t="s">
        <v>6438</v>
      </c>
      <c r="J468">
        <v>35</v>
      </c>
      <c r="K468">
        <v>4537</v>
      </c>
      <c r="L468">
        <v>0</v>
      </c>
      <c r="M468" t="s">
        <v>11</v>
      </c>
      <c r="N468">
        <v>22</v>
      </c>
      <c r="O468" t="s">
        <v>11</v>
      </c>
      <c r="P468">
        <v>1</v>
      </c>
      <c r="Q468">
        <v>1</v>
      </c>
      <c r="R468">
        <v>8</v>
      </c>
    </row>
    <row r="469" spans="1:18" x14ac:dyDescent="0.35">
      <c r="A469">
        <v>1000653</v>
      </c>
      <c r="B469">
        <v>2012</v>
      </c>
      <c r="C469" t="s">
        <v>16</v>
      </c>
      <c r="D469">
        <v>277</v>
      </c>
      <c r="E469" t="s">
        <v>6435</v>
      </c>
      <c r="F469">
        <v>43820</v>
      </c>
      <c r="G469">
        <v>19</v>
      </c>
      <c r="H469">
        <v>2</v>
      </c>
      <c r="I469" t="s">
        <v>6434</v>
      </c>
      <c r="J469">
        <v>32</v>
      </c>
      <c r="K469">
        <v>7642</v>
      </c>
      <c r="L469">
        <v>1</v>
      </c>
      <c r="M469" t="s">
        <v>11</v>
      </c>
      <c r="N469">
        <v>13</v>
      </c>
      <c r="O469" t="s">
        <v>16</v>
      </c>
      <c r="P469">
        <v>4</v>
      </c>
      <c r="Q469">
        <v>0</v>
      </c>
      <c r="R469">
        <v>10</v>
      </c>
    </row>
    <row r="470" spans="1:18" x14ac:dyDescent="0.35">
      <c r="A470">
        <v>1000654</v>
      </c>
      <c r="B470">
        <v>2013</v>
      </c>
      <c r="C470" t="s">
        <v>16</v>
      </c>
      <c r="D470">
        <v>375</v>
      </c>
      <c r="E470" t="s">
        <v>6435</v>
      </c>
      <c r="F470">
        <v>30835</v>
      </c>
      <c r="G470">
        <v>1</v>
      </c>
      <c r="H470">
        <v>4</v>
      </c>
      <c r="I470" t="s">
        <v>6431</v>
      </c>
      <c r="J470">
        <v>98</v>
      </c>
      <c r="K470">
        <v>17924</v>
      </c>
      <c r="L470">
        <v>1</v>
      </c>
      <c r="M470" t="s">
        <v>16</v>
      </c>
      <c r="N470">
        <v>11</v>
      </c>
      <c r="O470" t="s">
        <v>16</v>
      </c>
      <c r="P470">
        <v>4</v>
      </c>
      <c r="Q470">
        <v>1</v>
      </c>
      <c r="R470">
        <v>31</v>
      </c>
    </row>
    <row r="471" spans="1:18" x14ac:dyDescent="0.35">
      <c r="A471">
        <v>1000655</v>
      </c>
      <c r="B471">
        <v>2014</v>
      </c>
      <c r="C471" t="s">
        <v>16</v>
      </c>
      <c r="D471">
        <v>292</v>
      </c>
      <c r="E471" t="s">
        <v>6430</v>
      </c>
      <c r="F471">
        <v>48405</v>
      </c>
      <c r="G471">
        <v>1</v>
      </c>
      <c r="H471">
        <v>3</v>
      </c>
      <c r="I471" t="s">
        <v>6431</v>
      </c>
      <c r="J471">
        <v>42</v>
      </c>
      <c r="K471">
        <v>5204</v>
      </c>
      <c r="L471">
        <v>8</v>
      </c>
      <c r="M471" t="s">
        <v>16</v>
      </c>
      <c r="N471">
        <v>11</v>
      </c>
      <c r="O471" t="s">
        <v>16</v>
      </c>
      <c r="P471">
        <v>3</v>
      </c>
      <c r="Q471">
        <v>2</v>
      </c>
      <c r="R471">
        <v>13</v>
      </c>
    </row>
    <row r="472" spans="1:18" x14ac:dyDescent="0.35">
      <c r="A472">
        <v>1000656</v>
      </c>
      <c r="B472">
        <v>2015</v>
      </c>
      <c r="C472" t="s">
        <v>16</v>
      </c>
      <c r="D472">
        <v>247</v>
      </c>
      <c r="E472" t="s">
        <v>6430</v>
      </c>
      <c r="F472">
        <v>37625</v>
      </c>
      <c r="G472">
        <v>1</v>
      </c>
      <c r="H472">
        <v>2</v>
      </c>
      <c r="I472" t="s">
        <v>6439</v>
      </c>
      <c r="J472">
        <v>57</v>
      </c>
      <c r="K472">
        <v>2277</v>
      </c>
      <c r="L472">
        <v>3</v>
      </c>
      <c r="M472" t="s">
        <v>11</v>
      </c>
      <c r="N472">
        <v>11</v>
      </c>
      <c r="O472" t="s">
        <v>16</v>
      </c>
      <c r="P472">
        <v>3</v>
      </c>
      <c r="Q472">
        <v>1</v>
      </c>
      <c r="R472">
        <v>7</v>
      </c>
    </row>
    <row r="473" spans="1:18" x14ac:dyDescent="0.35">
      <c r="A473">
        <v>1000657</v>
      </c>
      <c r="B473">
        <v>2016</v>
      </c>
      <c r="C473" t="s">
        <v>11</v>
      </c>
      <c r="D473">
        <v>240</v>
      </c>
      <c r="E473" t="s">
        <v>6430</v>
      </c>
      <c r="F473">
        <v>13090</v>
      </c>
      <c r="G473">
        <v>25</v>
      </c>
      <c r="H473">
        <v>4</v>
      </c>
      <c r="I473" t="s">
        <v>6431</v>
      </c>
      <c r="J473">
        <v>87</v>
      </c>
      <c r="K473">
        <v>2795</v>
      </c>
      <c r="L473">
        <v>1</v>
      </c>
      <c r="M473" t="s">
        <v>11</v>
      </c>
      <c r="N473">
        <v>24</v>
      </c>
      <c r="O473" t="s">
        <v>11</v>
      </c>
      <c r="P473">
        <v>3</v>
      </c>
      <c r="Q473">
        <v>0</v>
      </c>
      <c r="R473">
        <v>1</v>
      </c>
    </row>
    <row r="474" spans="1:18" x14ac:dyDescent="0.35">
      <c r="A474">
        <v>1000658</v>
      </c>
      <c r="B474">
        <v>2017</v>
      </c>
      <c r="C474" t="s">
        <v>16</v>
      </c>
      <c r="D474">
        <v>217</v>
      </c>
      <c r="E474" t="s">
        <v>6430</v>
      </c>
      <c r="F474">
        <v>38010</v>
      </c>
      <c r="G474">
        <v>1</v>
      </c>
      <c r="H474">
        <v>1</v>
      </c>
      <c r="I474" t="s">
        <v>6434</v>
      </c>
      <c r="J474">
        <v>62</v>
      </c>
      <c r="K474">
        <v>2532</v>
      </c>
      <c r="L474">
        <v>6</v>
      </c>
      <c r="M474" t="s">
        <v>16</v>
      </c>
      <c r="N474">
        <v>14</v>
      </c>
      <c r="O474" t="s">
        <v>16</v>
      </c>
      <c r="P474">
        <v>3</v>
      </c>
      <c r="Q474">
        <v>3</v>
      </c>
      <c r="R474">
        <v>8</v>
      </c>
    </row>
    <row r="475" spans="1:18" x14ac:dyDescent="0.35">
      <c r="A475">
        <v>1000659</v>
      </c>
      <c r="B475">
        <v>2018</v>
      </c>
      <c r="C475" t="s">
        <v>16</v>
      </c>
      <c r="D475">
        <v>330</v>
      </c>
      <c r="E475" t="s">
        <v>6430</v>
      </c>
      <c r="F475">
        <v>23135</v>
      </c>
      <c r="G475">
        <v>1</v>
      </c>
      <c r="H475">
        <v>2</v>
      </c>
      <c r="I475" t="s">
        <v>6431</v>
      </c>
      <c r="J475">
        <v>61</v>
      </c>
      <c r="K475">
        <v>2559</v>
      </c>
      <c r="L475">
        <v>1</v>
      </c>
      <c r="M475" t="s">
        <v>11</v>
      </c>
      <c r="N475">
        <v>13</v>
      </c>
      <c r="O475" t="s">
        <v>16</v>
      </c>
      <c r="P475">
        <v>4</v>
      </c>
      <c r="Q475">
        <v>0</v>
      </c>
      <c r="R475">
        <v>8</v>
      </c>
    </row>
    <row r="476" spans="1:18" x14ac:dyDescent="0.35">
      <c r="A476">
        <v>1000660</v>
      </c>
      <c r="B476">
        <v>2019</v>
      </c>
      <c r="C476" t="s">
        <v>16</v>
      </c>
      <c r="D476">
        <v>210</v>
      </c>
      <c r="E476" t="s">
        <v>6430</v>
      </c>
      <c r="F476">
        <v>28735</v>
      </c>
      <c r="G476">
        <v>1</v>
      </c>
      <c r="H476">
        <v>4</v>
      </c>
      <c r="I476" t="s">
        <v>6434</v>
      </c>
      <c r="J476">
        <v>98</v>
      </c>
      <c r="K476">
        <v>4908</v>
      </c>
      <c r="L476">
        <v>1</v>
      </c>
      <c r="M476" t="s">
        <v>16</v>
      </c>
      <c r="N476">
        <v>14</v>
      </c>
      <c r="O476" t="s">
        <v>16</v>
      </c>
      <c r="P476">
        <v>2</v>
      </c>
      <c r="Q476">
        <v>0</v>
      </c>
      <c r="R476">
        <v>4</v>
      </c>
    </row>
    <row r="477" spans="1:18" x14ac:dyDescent="0.35">
      <c r="A477">
        <v>1000661</v>
      </c>
      <c r="B477">
        <v>2020</v>
      </c>
      <c r="C477" t="s">
        <v>11</v>
      </c>
      <c r="D477">
        <v>435</v>
      </c>
      <c r="E477" t="s">
        <v>6432</v>
      </c>
      <c r="F477">
        <v>27335</v>
      </c>
      <c r="G477">
        <v>1</v>
      </c>
      <c r="H477">
        <v>1</v>
      </c>
      <c r="I477" t="s">
        <v>6431</v>
      </c>
      <c r="J477">
        <v>57</v>
      </c>
      <c r="K477">
        <v>2380</v>
      </c>
      <c r="L477">
        <v>9</v>
      </c>
      <c r="M477" t="s">
        <v>11</v>
      </c>
      <c r="N477">
        <v>14</v>
      </c>
      <c r="O477" t="s">
        <v>16</v>
      </c>
      <c r="P477">
        <v>4</v>
      </c>
      <c r="Q477">
        <v>1</v>
      </c>
      <c r="R477">
        <v>3</v>
      </c>
    </row>
    <row r="478" spans="1:18" x14ac:dyDescent="0.35">
      <c r="A478">
        <v>1000662</v>
      </c>
      <c r="B478">
        <v>2010</v>
      </c>
      <c r="C478" t="s">
        <v>16</v>
      </c>
      <c r="D478">
        <v>322</v>
      </c>
      <c r="E478" t="s">
        <v>6430</v>
      </c>
      <c r="F478">
        <v>6195</v>
      </c>
      <c r="G478">
        <v>1</v>
      </c>
      <c r="H478">
        <v>3</v>
      </c>
      <c r="I478" t="s">
        <v>6431</v>
      </c>
      <c r="J478">
        <v>55</v>
      </c>
      <c r="K478">
        <v>4765</v>
      </c>
      <c r="L478">
        <v>4</v>
      </c>
      <c r="M478" t="s">
        <v>16</v>
      </c>
      <c r="N478">
        <v>21</v>
      </c>
      <c r="O478" t="s">
        <v>11</v>
      </c>
      <c r="P478">
        <v>3</v>
      </c>
      <c r="Q478">
        <v>1</v>
      </c>
      <c r="R478">
        <v>4</v>
      </c>
    </row>
    <row r="479" spans="1:18" x14ac:dyDescent="0.35">
      <c r="A479">
        <v>1000663</v>
      </c>
      <c r="B479">
        <v>2011</v>
      </c>
      <c r="C479" t="s">
        <v>11</v>
      </c>
      <c r="D479">
        <v>150</v>
      </c>
      <c r="E479" t="s">
        <v>6430</v>
      </c>
      <c r="F479">
        <v>17500</v>
      </c>
      <c r="G479">
        <v>1</v>
      </c>
      <c r="H479">
        <v>3</v>
      </c>
      <c r="I479" t="s">
        <v>6434</v>
      </c>
      <c r="J479">
        <v>49</v>
      </c>
      <c r="K479">
        <v>2044</v>
      </c>
      <c r="L479">
        <v>1</v>
      </c>
      <c r="M479" t="s">
        <v>16</v>
      </c>
      <c r="N479">
        <v>13</v>
      </c>
      <c r="O479" t="s">
        <v>16</v>
      </c>
      <c r="P479">
        <v>4</v>
      </c>
      <c r="Q479">
        <v>0</v>
      </c>
      <c r="R479">
        <v>2</v>
      </c>
    </row>
    <row r="480" spans="1:18" x14ac:dyDescent="0.35">
      <c r="A480">
        <v>1000664</v>
      </c>
      <c r="B480">
        <v>2012</v>
      </c>
      <c r="C480" t="s">
        <v>11</v>
      </c>
      <c r="D480">
        <v>157</v>
      </c>
      <c r="E480" t="s">
        <v>6430</v>
      </c>
      <c r="F480">
        <v>49945</v>
      </c>
      <c r="G480">
        <v>18</v>
      </c>
      <c r="H480">
        <v>1</v>
      </c>
      <c r="I480" t="s">
        <v>6433</v>
      </c>
      <c r="J480">
        <v>65</v>
      </c>
      <c r="K480">
        <v>2693</v>
      </c>
      <c r="L480">
        <v>1</v>
      </c>
      <c r="M480" t="s">
        <v>16</v>
      </c>
      <c r="N480">
        <v>19</v>
      </c>
      <c r="O480" t="s">
        <v>16</v>
      </c>
      <c r="P480">
        <v>1</v>
      </c>
      <c r="Q480">
        <v>0</v>
      </c>
      <c r="R480">
        <v>1</v>
      </c>
    </row>
    <row r="481" spans="1:18" x14ac:dyDescent="0.35">
      <c r="A481">
        <v>1000665</v>
      </c>
      <c r="B481">
        <v>2013</v>
      </c>
      <c r="C481" t="s">
        <v>16</v>
      </c>
      <c r="D481">
        <v>270</v>
      </c>
      <c r="E481" t="s">
        <v>6430</v>
      </c>
      <c r="F481">
        <v>49875</v>
      </c>
      <c r="G481">
        <v>14</v>
      </c>
      <c r="H481">
        <v>1</v>
      </c>
      <c r="I481" t="s">
        <v>6431</v>
      </c>
      <c r="J481">
        <v>68</v>
      </c>
      <c r="K481">
        <v>6586</v>
      </c>
      <c r="L481">
        <v>0</v>
      </c>
      <c r="M481" t="s">
        <v>11</v>
      </c>
      <c r="N481">
        <v>17</v>
      </c>
      <c r="O481" t="s">
        <v>16</v>
      </c>
      <c r="P481">
        <v>1</v>
      </c>
      <c r="Q481">
        <v>1</v>
      </c>
      <c r="R481">
        <v>17</v>
      </c>
    </row>
    <row r="482" spans="1:18" x14ac:dyDescent="0.35">
      <c r="A482">
        <v>1000666</v>
      </c>
      <c r="B482">
        <v>2014</v>
      </c>
      <c r="C482" t="s">
        <v>16</v>
      </c>
      <c r="D482">
        <v>352</v>
      </c>
      <c r="E482" t="s">
        <v>6430</v>
      </c>
      <c r="F482">
        <v>50890</v>
      </c>
      <c r="G482">
        <v>1</v>
      </c>
      <c r="H482">
        <v>4</v>
      </c>
      <c r="I482" t="s">
        <v>6431</v>
      </c>
      <c r="J482">
        <v>65</v>
      </c>
      <c r="K482">
        <v>3294</v>
      </c>
      <c r="L482">
        <v>1</v>
      </c>
      <c r="M482" t="s">
        <v>11</v>
      </c>
      <c r="N482">
        <v>18</v>
      </c>
      <c r="O482" t="s">
        <v>16</v>
      </c>
      <c r="P482">
        <v>1</v>
      </c>
      <c r="Q482">
        <v>0</v>
      </c>
      <c r="R482">
        <v>3</v>
      </c>
    </row>
    <row r="483" spans="1:18" x14ac:dyDescent="0.35">
      <c r="A483">
        <v>1000667</v>
      </c>
      <c r="B483">
        <v>2015</v>
      </c>
      <c r="C483" t="s">
        <v>11</v>
      </c>
      <c r="D483">
        <v>165</v>
      </c>
      <c r="E483" t="s">
        <v>6430</v>
      </c>
      <c r="F483">
        <v>21595</v>
      </c>
      <c r="G483">
        <v>1</v>
      </c>
      <c r="H483">
        <v>1</v>
      </c>
      <c r="I483" t="s">
        <v>6431</v>
      </c>
      <c r="J483">
        <v>34</v>
      </c>
      <c r="K483">
        <v>4171</v>
      </c>
      <c r="L483">
        <v>0</v>
      </c>
      <c r="M483" t="s">
        <v>11</v>
      </c>
      <c r="N483">
        <v>19</v>
      </c>
      <c r="O483" t="s">
        <v>16</v>
      </c>
      <c r="P483">
        <v>1</v>
      </c>
      <c r="Q483">
        <v>1</v>
      </c>
      <c r="R483">
        <v>4</v>
      </c>
    </row>
    <row r="484" spans="1:18" x14ac:dyDescent="0.35">
      <c r="A484">
        <v>1000668</v>
      </c>
      <c r="B484">
        <v>2016</v>
      </c>
      <c r="C484" t="s">
        <v>11</v>
      </c>
      <c r="D484">
        <v>307</v>
      </c>
      <c r="E484" t="s">
        <v>6430</v>
      </c>
      <c r="F484">
        <v>37975</v>
      </c>
      <c r="G484">
        <v>1</v>
      </c>
      <c r="H484">
        <v>4</v>
      </c>
      <c r="I484" t="s">
        <v>6431</v>
      </c>
      <c r="J484">
        <v>57</v>
      </c>
      <c r="K484">
        <v>2778</v>
      </c>
      <c r="L484">
        <v>4</v>
      </c>
      <c r="M484" t="s">
        <v>11</v>
      </c>
      <c r="N484">
        <v>13</v>
      </c>
      <c r="O484" t="s">
        <v>16</v>
      </c>
      <c r="P484">
        <v>3</v>
      </c>
      <c r="Q484">
        <v>1</v>
      </c>
      <c r="R484">
        <v>10</v>
      </c>
    </row>
    <row r="485" spans="1:18" x14ac:dyDescent="0.35">
      <c r="A485">
        <v>1000669</v>
      </c>
      <c r="B485">
        <v>2017</v>
      </c>
      <c r="C485" t="s">
        <v>16</v>
      </c>
      <c r="D485">
        <v>210</v>
      </c>
      <c r="E485" t="s">
        <v>6430</v>
      </c>
      <c r="F485">
        <v>34825</v>
      </c>
      <c r="G485">
        <v>1</v>
      </c>
      <c r="H485">
        <v>3</v>
      </c>
      <c r="I485" t="s">
        <v>6434</v>
      </c>
      <c r="J485">
        <v>77</v>
      </c>
      <c r="K485">
        <v>2377</v>
      </c>
      <c r="L485">
        <v>5</v>
      </c>
      <c r="M485" t="s">
        <v>16</v>
      </c>
      <c r="N485">
        <v>18</v>
      </c>
      <c r="O485" t="s">
        <v>16</v>
      </c>
      <c r="P485">
        <v>2</v>
      </c>
      <c r="Q485">
        <v>1</v>
      </c>
      <c r="R485">
        <v>6</v>
      </c>
    </row>
    <row r="486" spans="1:18" x14ac:dyDescent="0.35">
      <c r="A486">
        <v>1000670</v>
      </c>
      <c r="B486">
        <v>2018</v>
      </c>
      <c r="C486" t="s">
        <v>11</v>
      </c>
      <c r="D486">
        <v>292</v>
      </c>
      <c r="E486" t="s">
        <v>6430</v>
      </c>
      <c r="F486">
        <v>39270</v>
      </c>
      <c r="G486">
        <v>1</v>
      </c>
      <c r="H486">
        <v>3</v>
      </c>
      <c r="I486" t="s">
        <v>6434</v>
      </c>
      <c r="J486">
        <v>70</v>
      </c>
      <c r="K486">
        <v>2404</v>
      </c>
      <c r="L486">
        <v>7</v>
      </c>
      <c r="M486" t="s">
        <v>11</v>
      </c>
      <c r="N486">
        <v>21</v>
      </c>
      <c r="O486" t="s">
        <v>11</v>
      </c>
      <c r="P486">
        <v>4</v>
      </c>
      <c r="Q486">
        <v>0</v>
      </c>
      <c r="R486">
        <v>8</v>
      </c>
    </row>
    <row r="487" spans="1:18" x14ac:dyDescent="0.35">
      <c r="A487">
        <v>1000671</v>
      </c>
      <c r="B487">
        <v>2019</v>
      </c>
      <c r="C487" t="s">
        <v>16</v>
      </c>
      <c r="D487">
        <v>202</v>
      </c>
      <c r="E487" t="s">
        <v>6430</v>
      </c>
      <c r="F487">
        <v>21630</v>
      </c>
      <c r="G487">
        <v>1</v>
      </c>
      <c r="H487">
        <v>3</v>
      </c>
      <c r="I487" t="s">
        <v>6431</v>
      </c>
      <c r="J487">
        <v>76</v>
      </c>
      <c r="K487">
        <v>2318</v>
      </c>
      <c r="L487">
        <v>1</v>
      </c>
      <c r="M487" t="s">
        <v>16</v>
      </c>
      <c r="N487">
        <v>19</v>
      </c>
      <c r="O487" t="s">
        <v>16</v>
      </c>
      <c r="P487">
        <v>3</v>
      </c>
      <c r="Q487">
        <v>0</v>
      </c>
      <c r="R487">
        <v>1</v>
      </c>
    </row>
    <row r="488" spans="1:18" x14ac:dyDescent="0.35">
      <c r="A488">
        <v>1000676</v>
      </c>
      <c r="B488">
        <v>1973</v>
      </c>
      <c r="C488" t="s">
        <v>16</v>
      </c>
      <c r="D488">
        <v>232</v>
      </c>
      <c r="E488" t="s">
        <v>6430</v>
      </c>
      <c r="F488">
        <v>5390</v>
      </c>
      <c r="G488">
        <v>1</v>
      </c>
      <c r="H488">
        <v>4</v>
      </c>
      <c r="I488" t="s">
        <v>6431</v>
      </c>
      <c r="J488">
        <v>41</v>
      </c>
      <c r="K488">
        <v>2329</v>
      </c>
      <c r="L488">
        <v>3</v>
      </c>
      <c r="M488" t="s">
        <v>16</v>
      </c>
      <c r="N488">
        <v>15</v>
      </c>
      <c r="O488" t="s">
        <v>16</v>
      </c>
      <c r="P488">
        <v>2</v>
      </c>
      <c r="Q488">
        <v>0</v>
      </c>
      <c r="R488">
        <v>13</v>
      </c>
    </row>
    <row r="489" spans="1:18" x14ac:dyDescent="0.35">
      <c r="A489">
        <v>1000677</v>
      </c>
      <c r="B489">
        <v>1974</v>
      </c>
      <c r="C489" t="s">
        <v>16</v>
      </c>
      <c r="D489">
        <v>262</v>
      </c>
      <c r="E489" t="s">
        <v>6430</v>
      </c>
      <c r="F489">
        <v>39795</v>
      </c>
      <c r="G489">
        <v>21</v>
      </c>
      <c r="H489">
        <v>1</v>
      </c>
      <c r="I489" t="s">
        <v>6431</v>
      </c>
      <c r="J489">
        <v>51</v>
      </c>
      <c r="K489">
        <v>4014</v>
      </c>
      <c r="L489">
        <v>1</v>
      </c>
      <c r="M489" t="s">
        <v>11</v>
      </c>
      <c r="N489">
        <v>25</v>
      </c>
      <c r="O489" t="s">
        <v>11</v>
      </c>
      <c r="P489">
        <v>4</v>
      </c>
      <c r="Q489">
        <v>1</v>
      </c>
      <c r="R489">
        <v>10</v>
      </c>
    </row>
    <row r="490" spans="1:18" x14ac:dyDescent="0.35">
      <c r="A490">
        <v>1000678</v>
      </c>
      <c r="B490">
        <v>1975</v>
      </c>
      <c r="C490" t="s">
        <v>16</v>
      </c>
      <c r="D490">
        <v>367</v>
      </c>
      <c r="E490" t="s">
        <v>6430</v>
      </c>
      <c r="F490">
        <v>18445</v>
      </c>
      <c r="G490">
        <v>1</v>
      </c>
      <c r="H490">
        <v>2</v>
      </c>
      <c r="I490" t="s">
        <v>6433</v>
      </c>
      <c r="J490">
        <v>51</v>
      </c>
      <c r="K490">
        <v>7403</v>
      </c>
      <c r="L490">
        <v>4</v>
      </c>
      <c r="M490" t="s">
        <v>16</v>
      </c>
      <c r="N490">
        <v>11</v>
      </c>
      <c r="O490" t="s">
        <v>16</v>
      </c>
      <c r="P490">
        <v>3</v>
      </c>
      <c r="Q490">
        <v>1</v>
      </c>
      <c r="R490">
        <v>29</v>
      </c>
    </row>
    <row r="491" spans="1:18" x14ac:dyDescent="0.35">
      <c r="A491">
        <v>1000679</v>
      </c>
      <c r="B491">
        <v>1976</v>
      </c>
      <c r="C491" t="s">
        <v>16</v>
      </c>
      <c r="D491">
        <v>360</v>
      </c>
      <c r="E491" t="s">
        <v>6430</v>
      </c>
      <c r="F491">
        <v>51415</v>
      </c>
      <c r="G491">
        <v>20</v>
      </c>
      <c r="H491">
        <v>4</v>
      </c>
      <c r="I491" t="s">
        <v>6434</v>
      </c>
      <c r="J491">
        <v>51</v>
      </c>
      <c r="K491">
        <v>2259</v>
      </c>
      <c r="L491">
        <v>4</v>
      </c>
      <c r="M491" t="s">
        <v>16</v>
      </c>
      <c r="N491">
        <v>17</v>
      </c>
      <c r="O491" t="s">
        <v>16</v>
      </c>
      <c r="P491">
        <v>1</v>
      </c>
      <c r="Q491">
        <v>2</v>
      </c>
      <c r="R491">
        <v>13</v>
      </c>
    </row>
    <row r="492" spans="1:18" x14ac:dyDescent="0.35">
      <c r="A492">
        <v>1000681</v>
      </c>
      <c r="B492">
        <v>1978</v>
      </c>
      <c r="C492" t="s">
        <v>16</v>
      </c>
      <c r="D492">
        <v>270</v>
      </c>
      <c r="E492" t="s">
        <v>6430</v>
      </c>
      <c r="F492">
        <v>6580</v>
      </c>
      <c r="G492">
        <v>1</v>
      </c>
      <c r="H492">
        <v>4</v>
      </c>
      <c r="I492" t="s">
        <v>6433</v>
      </c>
      <c r="J492">
        <v>65</v>
      </c>
      <c r="K492">
        <v>4678</v>
      </c>
      <c r="L492">
        <v>2</v>
      </c>
      <c r="M492" t="s">
        <v>16</v>
      </c>
      <c r="N492">
        <v>18</v>
      </c>
      <c r="O492" t="s">
        <v>16</v>
      </c>
      <c r="P492">
        <v>3</v>
      </c>
      <c r="Q492">
        <v>0</v>
      </c>
      <c r="R492">
        <v>8</v>
      </c>
    </row>
    <row r="493" spans="1:18" x14ac:dyDescent="0.35">
      <c r="A493">
        <v>1000682</v>
      </c>
      <c r="B493">
        <v>1979</v>
      </c>
      <c r="C493" t="s">
        <v>16</v>
      </c>
      <c r="D493">
        <v>285</v>
      </c>
      <c r="E493" t="s">
        <v>6430</v>
      </c>
      <c r="F493">
        <v>46655</v>
      </c>
      <c r="G493">
        <v>1</v>
      </c>
      <c r="H493">
        <v>3</v>
      </c>
      <c r="I493" t="s">
        <v>6437</v>
      </c>
      <c r="J493">
        <v>80</v>
      </c>
      <c r="K493">
        <v>13582</v>
      </c>
      <c r="L493">
        <v>1</v>
      </c>
      <c r="M493" t="s">
        <v>16</v>
      </c>
      <c r="N493">
        <v>13</v>
      </c>
      <c r="O493" t="s">
        <v>16</v>
      </c>
      <c r="P493">
        <v>2</v>
      </c>
      <c r="Q493">
        <v>1</v>
      </c>
      <c r="R493">
        <v>15</v>
      </c>
    </row>
    <row r="494" spans="1:18" x14ac:dyDescent="0.35">
      <c r="A494">
        <v>1000683</v>
      </c>
      <c r="B494">
        <v>1980</v>
      </c>
      <c r="C494" t="s">
        <v>16</v>
      </c>
      <c r="D494">
        <v>240</v>
      </c>
      <c r="E494" t="s">
        <v>6435</v>
      </c>
      <c r="F494">
        <v>41440</v>
      </c>
      <c r="G494">
        <v>1</v>
      </c>
      <c r="H494">
        <v>3</v>
      </c>
      <c r="I494" t="s">
        <v>6431</v>
      </c>
      <c r="J494">
        <v>70</v>
      </c>
      <c r="K494">
        <v>2332</v>
      </c>
      <c r="L494">
        <v>6</v>
      </c>
      <c r="M494" t="s">
        <v>16</v>
      </c>
      <c r="N494">
        <v>20</v>
      </c>
      <c r="O494" t="s">
        <v>11</v>
      </c>
      <c r="P494">
        <v>3</v>
      </c>
      <c r="Q494">
        <v>0</v>
      </c>
      <c r="R494">
        <v>5</v>
      </c>
    </row>
    <row r="495" spans="1:18" x14ac:dyDescent="0.35">
      <c r="A495">
        <v>1000684</v>
      </c>
      <c r="B495">
        <v>1981</v>
      </c>
      <c r="C495" t="s">
        <v>11</v>
      </c>
      <c r="D495">
        <v>187</v>
      </c>
      <c r="E495" t="s">
        <v>6430</v>
      </c>
      <c r="F495">
        <v>30345</v>
      </c>
      <c r="G495">
        <v>19</v>
      </c>
      <c r="H495">
        <v>2</v>
      </c>
      <c r="I495" t="s">
        <v>6438</v>
      </c>
      <c r="J495">
        <v>36</v>
      </c>
      <c r="K495">
        <v>2413</v>
      </c>
      <c r="L495">
        <v>1</v>
      </c>
      <c r="M495" t="s">
        <v>11</v>
      </c>
      <c r="N495">
        <v>18</v>
      </c>
      <c r="O495" t="s">
        <v>16</v>
      </c>
      <c r="P495">
        <v>3</v>
      </c>
      <c r="Q495">
        <v>3</v>
      </c>
      <c r="R495">
        <v>1</v>
      </c>
    </row>
    <row r="496" spans="1:18" x14ac:dyDescent="0.35">
      <c r="A496">
        <v>1000685</v>
      </c>
      <c r="B496">
        <v>1982</v>
      </c>
      <c r="C496" t="s">
        <v>16</v>
      </c>
      <c r="D496">
        <v>300</v>
      </c>
      <c r="E496" t="s">
        <v>6430</v>
      </c>
      <c r="F496">
        <v>23030</v>
      </c>
      <c r="G496">
        <v>10</v>
      </c>
      <c r="H496">
        <v>4</v>
      </c>
      <c r="I496" t="s">
        <v>6438</v>
      </c>
      <c r="J496">
        <v>67</v>
      </c>
      <c r="K496">
        <v>9705</v>
      </c>
      <c r="L496">
        <v>2</v>
      </c>
      <c r="M496" t="s">
        <v>16</v>
      </c>
      <c r="N496">
        <v>12</v>
      </c>
      <c r="O496" t="s">
        <v>16</v>
      </c>
      <c r="P496">
        <v>2</v>
      </c>
      <c r="Q496">
        <v>1</v>
      </c>
      <c r="R496">
        <v>11</v>
      </c>
    </row>
    <row r="497" spans="1:18" x14ac:dyDescent="0.35">
      <c r="A497">
        <v>1000686</v>
      </c>
      <c r="B497">
        <v>1983</v>
      </c>
      <c r="C497" t="s">
        <v>16</v>
      </c>
      <c r="D497">
        <v>195</v>
      </c>
      <c r="E497" t="s">
        <v>6432</v>
      </c>
      <c r="F497">
        <v>44905</v>
      </c>
      <c r="G497">
        <v>1</v>
      </c>
      <c r="H497">
        <v>3</v>
      </c>
      <c r="I497" t="s">
        <v>6434</v>
      </c>
      <c r="J497">
        <v>52</v>
      </c>
      <c r="K497">
        <v>4294</v>
      </c>
      <c r="L497">
        <v>1</v>
      </c>
      <c r="M497" t="s">
        <v>16</v>
      </c>
      <c r="N497">
        <v>12</v>
      </c>
      <c r="O497" t="s">
        <v>16</v>
      </c>
      <c r="P497">
        <v>2</v>
      </c>
      <c r="Q497">
        <v>0</v>
      </c>
      <c r="R497">
        <v>7</v>
      </c>
    </row>
    <row r="498" spans="1:18" x14ac:dyDescent="0.35">
      <c r="A498">
        <v>1000687</v>
      </c>
      <c r="B498">
        <v>1984</v>
      </c>
      <c r="C498" t="s">
        <v>16</v>
      </c>
      <c r="D498">
        <v>307</v>
      </c>
      <c r="E498" t="s">
        <v>6430</v>
      </c>
      <c r="F498">
        <v>9205</v>
      </c>
      <c r="G498">
        <v>1</v>
      </c>
      <c r="H498">
        <v>3</v>
      </c>
      <c r="I498" t="s">
        <v>6434</v>
      </c>
      <c r="J498">
        <v>59</v>
      </c>
      <c r="K498">
        <v>4721</v>
      </c>
      <c r="L498">
        <v>2</v>
      </c>
      <c r="M498" t="s">
        <v>11</v>
      </c>
      <c r="N498">
        <v>13</v>
      </c>
      <c r="O498" t="s">
        <v>16</v>
      </c>
      <c r="P498">
        <v>3</v>
      </c>
      <c r="Q498">
        <v>0</v>
      </c>
      <c r="R498">
        <v>20</v>
      </c>
    </row>
    <row r="499" spans="1:18" x14ac:dyDescent="0.35">
      <c r="A499">
        <v>1000688</v>
      </c>
      <c r="B499">
        <v>1985</v>
      </c>
      <c r="C499" t="s">
        <v>16</v>
      </c>
      <c r="D499">
        <v>270</v>
      </c>
      <c r="E499" t="s">
        <v>6430</v>
      </c>
      <c r="F499">
        <v>32830</v>
      </c>
      <c r="G499">
        <v>1</v>
      </c>
      <c r="H499">
        <v>4</v>
      </c>
      <c r="I499" t="s">
        <v>6434</v>
      </c>
      <c r="J499">
        <v>79</v>
      </c>
      <c r="K499">
        <v>2519</v>
      </c>
      <c r="L499">
        <v>4</v>
      </c>
      <c r="M499" t="s">
        <v>16</v>
      </c>
      <c r="N499">
        <v>21</v>
      </c>
      <c r="O499" t="s">
        <v>11</v>
      </c>
      <c r="P499">
        <v>3</v>
      </c>
      <c r="Q499">
        <v>0</v>
      </c>
      <c r="R499">
        <v>16</v>
      </c>
    </row>
    <row r="500" spans="1:18" x14ac:dyDescent="0.35">
      <c r="A500">
        <v>1000689</v>
      </c>
      <c r="B500">
        <v>1986</v>
      </c>
      <c r="C500" t="s">
        <v>11</v>
      </c>
      <c r="D500">
        <v>42</v>
      </c>
      <c r="E500" t="s">
        <v>6430</v>
      </c>
      <c r="F500">
        <v>14665</v>
      </c>
      <c r="G500">
        <v>21</v>
      </c>
      <c r="H500">
        <v>3</v>
      </c>
      <c r="I500" t="s">
        <v>6433</v>
      </c>
      <c r="J500">
        <v>37</v>
      </c>
      <c r="K500">
        <v>2121</v>
      </c>
      <c r="L500">
        <v>1</v>
      </c>
      <c r="M500" t="s">
        <v>11</v>
      </c>
      <c r="N500">
        <v>13</v>
      </c>
      <c r="O500" t="s">
        <v>16</v>
      </c>
      <c r="P500">
        <v>2</v>
      </c>
      <c r="Q500">
        <v>0</v>
      </c>
      <c r="R500">
        <v>1</v>
      </c>
    </row>
    <row r="501" spans="1:18" x14ac:dyDescent="0.35">
      <c r="A501">
        <v>1000690</v>
      </c>
      <c r="B501">
        <v>1987</v>
      </c>
      <c r="C501" t="s">
        <v>11</v>
      </c>
      <c r="D501">
        <v>150</v>
      </c>
      <c r="E501" t="s">
        <v>6430</v>
      </c>
      <c r="F501">
        <v>4515</v>
      </c>
      <c r="G501">
        <v>1</v>
      </c>
      <c r="H501">
        <v>3</v>
      </c>
      <c r="I501" t="s">
        <v>6437</v>
      </c>
      <c r="J501">
        <v>84</v>
      </c>
      <c r="K501">
        <v>2973</v>
      </c>
      <c r="L501">
        <v>1</v>
      </c>
      <c r="M501" t="s">
        <v>16</v>
      </c>
      <c r="N501">
        <v>19</v>
      </c>
      <c r="O501" t="s">
        <v>16</v>
      </c>
      <c r="P501">
        <v>2</v>
      </c>
      <c r="Q501">
        <v>0</v>
      </c>
      <c r="R501">
        <v>1</v>
      </c>
    </row>
    <row r="502" spans="1:18" x14ac:dyDescent="0.35">
      <c r="A502">
        <v>1000691</v>
      </c>
      <c r="B502">
        <v>1988</v>
      </c>
      <c r="C502" t="s">
        <v>16</v>
      </c>
      <c r="D502">
        <v>232</v>
      </c>
      <c r="E502" t="s">
        <v>6430</v>
      </c>
      <c r="F502">
        <v>21560</v>
      </c>
      <c r="G502">
        <v>12</v>
      </c>
      <c r="H502">
        <v>3</v>
      </c>
      <c r="I502" t="s">
        <v>6434</v>
      </c>
      <c r="J502">
        <v>41</v>
      </c>
      <c r="K502">
        <v>5855</v>
      </c>
      <c r="L502">
        <v>0</v>
      </c>
      <c r="M502" t="s">
        <v>11</v>
      </c>
      <c r="N502">
        <v>11</v>
      </c>
      <c r="O502" t="s">
        <v>16</v>
      </c>
      <c r="P502">
        <v>3</v>
      </c>
      <c r="Q502">
        <v>2</v>
      </c>
      <c r="R502">
        <v>10</v>
      </c>
    </row>
    <row r="503" spans="1:18" x14ac:dyDescent="0.35">
      <c r="A503">
        <v>1000692</v>
      </c>
      <c r="B503">
        <v>1989</v>
      </c>
      <c r="C503" t="s">
        <v>16</v>
      </c>
      <c r="D503">
        <v>300</v>
      </c>
      <c r="E503" t="s">
        <v>6432</v>
      </c>
      <c r="F503">
        <v>51415</v>
      </c>
      <c r="G503">
        <v>1</v>
      </c>
      <c r="H503">
        <v>4</v>
      </c>
      <c r="I503" t="s">
        <v>6434</v>
      </c>
      <c r="J503">
        <v>35</v>
      </c>
      <c r="K503">
        <v>3617</v>
      </c>
      <c r="L503">
        <v>8</v>
      </c>
      <c r="M503" t="s">
        <v>11</v>
      </c>
      <c r="N503">
        <v>14</v>
      </c>
      <c r="O503" t="s">
        <v>16</v>
      </c>
      <c r="P503">
        <v>4</v>
      </c>
      <c r="Q503">
        <v>1</v>
      </c>
      <c r="R503">
        <v>3</v>
      </c>
    </row>
    <row r="504" spans="1:18" x14ac:dyDescent="0.35">
      <c r="A504">
        <v>1000693</v>
      </c>
      <c r="B504">
        <v>1990</v>
      </c>
      <c r="C504" t="s">
        <v>16</v>
      </c>
      <c r="D504">
        <v>240</v>
      </c>
      <c r="E504" t="s">
        <v>6430</v>
      </c>
      <c r="F504">
        <v>17430</v>
      </c>
      <c r="G504">
        <v>1</v>
      </c>
      <c r="H504">
        <v>4</v>
      </c>
      <c r="I504" t="s">
        <v>6434</v>
      </c>
      <c r="J504">
        <v>93</v>
      </c>
      <c r="K504">
        <v>6725</v>
      </c>
      <c r="L504">
        <v>1</v>
      </c>
      <c r="M504" t="s">
        <v>16</v>
      </c>
      <c r="N504">
        <v>12</v>
      </c>
      <c r="O504" t="s">
        <v>16</v>
      </c>
      <c r="P504">
        <v>3</v>
      </c>
      <c r="Q504">
        <v>1</v>
      </c>
      <c r="R504">
        <v>8</v>
      </c>
    </row>
    <row r="505" spans="1:18" x14ac:dyDescent="0.35">
      <c r="A505">
        <v>1000694</v>
      </c>
      <c r="B505">
        <v>1991</v>
      </c>
      <c r="C505" t="s">
        <v>11</v>
      </c>
      <c r="D505">
        <v>270</v>
      </c>
      <c r="E505" t="s">
        <v>6430</v>
      </c>
      <c r="F505">
        <v>18550</v>
      </c>
      <c r="G505">
        <v>1</v>
      </c>
      <c r="H505">
        <v>1</v>
      </c>
      <c r="I505" t="s">
        <v>6431</v>
      </c>
      <c r="J505">
        <v>51</v>
      </c>
      <c r="K505">
        <v>10325</v>
      </c>
      <c r="L505">
        <v>1</v>
      </c>
      <c r="M505" t="s">
        <v>11</v>
      </c>
      <c r="N505">
        <v>11</v>
      </c>
      <c r="O505" t="s">
        <v>16</v>
      </c>
      <c r="P505">
        <v>1</v>
      </c>
      <c r="Q505">
        <v>1</v>
      </c>
      <c r="R505">
        <v>16</v>
      </c>
    </row>
    <row r="506" spans="1:18" x14ac:dyDescent="0.35">
      <c r="A506">
        <v>1000695</v>
      </c>
      <c r="B506">
        <v>1992</v>
      </c>
      <c r="C506" t="s">
        <v>16</v>
      </c>
      <c r="D506">
        <v>247</v>
      </c>
      <c r="E506" t="s">
        <v>6430</v>
      </c>
      <c r="F506">
        <v>37415</v>
      </c>
      <c r="G506">
        <v>1</v>
      </c>
      <c r="H506">
        <v>3</v>
      </c>
      <c r="I506" t="s">
        <v>6431</v>
      </c>
      <c r="J506">
        <v>42</v>
      </c>
      <c r="K506">
        <v>6949</v>
      </c>
      <c r="L506">
        <v>0</v>
      </c>
      <c r="M506" t="s">
        <v>16</v>
      </c>
      <c r="N506">
        <v>14</v>
      </c>
      <c r="O506" t="s">
        <v>16</v>
      </c>
      <c r="P506">
        <v>1</v>
      </c>
      <c r="Q506">
        <v>0</v>
      </c>
      <c r="R506">
        <v>6</v>
      </c>
    </row>
    <row r="507" spans="1:18" x14ac:dyDescent="0.35">
      <c r="A507">
        <v>1000696</v>
      </c>
      <c r="B507">
        <v>1993</v>
      </c>
      <c r="C507" t="s">
        <v>11</v>
      </c>
      <c r="D507">
        <v>277</v>
      </c>
      <c r="E507" t="s">
        <v>6430</v>
      </c>
      <c r="F507">
        <v>21875</v>
      </c>
      <c r="G507">
        <v>1</v>
      </c>
      <c r="H507">
        <v>4</v>
      </c>
      <c r="I507" t="s">
        <v>6431</v>
      </c>
      <c r="J507">
        <v>46</v>
      </c>
      <c r="K507">
        <v>10609</v>
      </c>
      <c r="L507">
        <v>5</v>
      </c>
      <c r="M507" t="s">
        <v>16</v>
      </c>
      <c r="N507">
        <v>11</v>
      </c>
      <c r="O507" t="s">
        <v>16</v>
      </c>
      <c r="P507">
        <v>3</v>
      </c>
      <c r="Q507">
        <v>0</v>
      </c>
      <c r="R507">
        <v>17</v>
      </c>
    </row>
    <row r="508" spans="1:18" x14ac:dyDescent="0.35">
      <c r="A508">
        <v>1000701</v>
      </c>
      <c r="B508">
        <v>1998</v>
      </c>
      <c r="C508" t="s">
        <v>11</v>
      </c>
      <c r="D508">
        <v>435</v>
      </c>
      <c r="E508" t="s">
        <v>6430</v>
      </c>
      <c r="F508">
        <v>10115</v>
      </c>
      <c r="G508">
        <v>1</v>
      </c>
      <c r="H508">
        <v>3</v>
      </c>
      <c r="I508" t="s">
        <v>6437</v>
      </c>
      <c r="J508">
        <v>51</v>
      </c>
      <c r="K508">
        <v>2479</v>
      </c>
      <c r="L508">
        <v>4</v>
      </c>
      <c r="M508" t="s">
        <v>16</v>
      </c>
      <c r="N508">
        <v>24</v>
      </c>
      <c r="O508" t="s">
        <v>11</v>
      </c>
      <c r="P508">
        <v>1</v>
      </c>
      <c r="Q508">
        <v>0</v>
      </c>
      <c r="R508">
        <v>7</v>
      </c>
    </row>
    <row r="509" spans="1:18" x14ac:dyDescent="0.35">
      <c r="A509">
        <v>1000702</v>
      </c>
      <c r="B509">
        <v>1999</v>
      </c>
      <c r="C509" t="s">
        <v>16</v>
      </c>
      <c r="D509">
        <v>397</v>
      </c>
      <c r="E509" t="s">
        <v>6430</v>
      </c>
      <c r="F509">
        <v>48160</v>
      </c>
      <c r="G509">
        <v>1</v>
      </c>
      <c r="H509">
        <v>2</v>
      </c>
      <c r="I509" t="s">
        <v>6434</v>
      </c>
      <c r="J509">
        <v>45</v>
      </c>
      <c r="K509">
        <v>14852</v>
      </c>
      <c r="L509">
        <v>6</v>
      </c>
      <c r="M509" t="s">
        <v>16</v>
      </c>
      <c r="N509">
        <v>13</v>
      </c>
      <c r="O509" t="s">
        <v>16</v>
      </c>
      <c r="P509">
        <v>3</v>
      </c>
      <c r="Q509">
        <v>1</v>
      </c>
      <c r="R509">
        <v>22</v>
      </c>
    </row>
    <row r="510" spans="1:18" x14ac:dyDescent="0.35">
      <c r="A510">
        <v>1000705</v>
      </c>
      <c r="B510">
        <v>2010</v>
      </c>
      <c r="C510" t="s">
        <v>16</v>
      </c>
      <c r="D510">
        <v>262</v>
      </c>
      <c r="E510" t="s">
        <v>6430</v>
      </c>
      <c r="F510">
        <v>30870</v>
      </c>
      <c r="G510">
        <v>1</v>
      </c>
      <c r="H510">
        <v>4</v>
      </c>
      <c r="I510" t="s">
        <v>6431</v>
      </c>
      <c r="J510">
        <v>92</v>
      </c>
      <c r="K510">
        <v>7823</v>
      </c>
      <c r="L510">
        <v>6</v>
      </c>
      <c r="M510" t="s">
        <v>16</v>
      </c>
      <c r="N510">
        <v>13</v>
      </c>
      <c r="O510" t="s">
        <v>16</v>
      </c>
      <c r="P510">
        <v>2</v>
      </c>
      <c r="Q510">
        <v>1</v>
      </c>
      <c r="R510">
        <v>12</v>
      </c>
    </row>
    <row r="511" spans="1:18" x14ac:dyDescent="0.35">
      <c r="A511">
        <v>1000706</v>
      </c>
      <c r="B511">
        <v>2011</v>
      </c>
      <c r="C511" t="s">
        <v>16</v>
      </c>
      <c r="D511">
        <v>292</v>
      </c>
      <c r="E511" t="s">
        <v>6430</v>
      </c>
      <c r="F511">
        <v>31605</v>
      </c>
      <c r="G511">
        <v>1</v>
      </c>
      <c r="H511">
        <v>5</v>
      </c>
      <c r="I511" t="s">
        <v>6431</v>
      </c>
      <c r="J511">
        <v>41</v>
      </c>
      <c r="K511">
        <v>7880</v>
      </c>
      <c r="L511">
        <v>0</v>
      </c>
      <c r="M511" t="s">
        <v>16</v>
      </c>
      <c r="N511">
        <v>18</v>
      </c>
      <c r="O511" t="s">
        <v>16</v>
      </c>
      <c r="P511">
        <v>4</v>
      </c>
      <c r="Q511">
        <v>0</v>
      </c>
      <c r="R511">
        <v>9</v>
      </c>
    </row>
    <row r="512" spans="1:18" x14ac:dyDescent="0.35">
      <c r="A512">
        <v>1000707</v>
      </c>
      <c r="B512">
        <v>2012</v>
      </c>
      <c r="C512" t="s">
        <v>11</v>
      </c>
      <c r="D512">
        <v>300</v>
      </c>
      <c r="E512" t="s">
        <v>6435</v>
      </c>
      <c r="F512">
        <v>51765</v>
      </c>
      <c r="G512">
        <v>24</v>
      </c>
      <c r="H512">
        <v>3</v>
      </c>
      <c r="I512" t="s">
        <v>6431</v>
      </c>
      <c r="J512">
        <v>100</v>
      </c>
      <c r="K512">
        <v>13194</v>
      </c>
      <c r="L512">
        <v>4</v>
      </c>
      <c r="M512" t="s">
        <v>11</v>
      </c>
      <c r="N512">
        <v>16</v>
      </c>
      <c r="O512" t="s">
        <v>16</v>
      </c>
      <c r="P512">
        <v>4</v>
      </c>
      <c r="Q512">
        <v>0</v>
      </c>
      <c r="R512">
        <v>22</v>
      </c>
    </row>
    <row r="513" spans="1:18" x14ac:dyDescent="0.35">
      <c r="A513">
        <v>1000708</v>
      </c>
      <c r="B513">
        <v>2013</v>
      </c>
      <c r="C513" t="s">
        <v>16</v>
      </c>
      <c r="D513">
        <v>352</v>
      </c>
      <c r="E513" t="s">
        <v>6432</v>
      </c>
      <c r="F513">
        <v>48265</v>
      </c>
      <c r="G513">
        <v>16</v>
      </c>
      <c r="H513">
        <v>4</v>
      </c>
      <c r="I513" t="s">
        <v>6434</v>
      </c>
      <c r="J513">
        <v>64</v>
      </c>
      <c r="K513">
        <v>5067</v>
      </c>
      <c r="L513">
        <v>1</v>
      </c>
      <c r="M513" t="s">
        <v>11</v>
      </c>
      <c r="N513">
        <v>19</v>
      </c>
      <c r="O513" t="s">
        <v>16</v>
      </c>
      <c r="P513">
        <v>3</v>
      </c>
      <c r="Q513">
        <v>0</v>
      </c>
      <c r="R513">
        <v>20</v>
      </c>
    </row>
    <row r="514" spans="1:18" x14ac:dyDescent="0.35">
      <c r="A514">
        <v>1000710</v>
      </c>
      <c r="B514">
        <v>2015</v>
      </c>
      <c r="C514" t="s">
        <v>11</v>
      </c>
      <c r="D514">
        <v>232</v>
      </c>
      <c r="E514" t="s">
        <v>6435</v>
      </c>
      <c r="F514">
        <v>11725</v>
      </c>
      <c r="G514">
        <v>1</v>
      </c>
      <c r="H514">
        <v>2</v>
      </c>
      <c r="I514" t="s">
        <v>6434</v>
      </c>
      <c r="J514">
        <v>46</v>
      </c>
      <c r="K514">
        <v>2321</v>
      </c>
      <c r="L514">
        <v>0</v>
      </c>
      <c r="M514" t="s">
        <v>11</v>
      </c>
      <c r="N514">
        <v>22</v>
      </c>
      <c r="O514" t="s">
        <v>11</v>
      </c>
      <c r="P514">
        <v>1</v>
      </c>
      <c r="Q514">
        <v>0</v>
      </c>
      <c r="R514">
        <v>4</v>
      </c>
    </row>
    <row r="515" spans="1:18" x14ac:dyDescent="0.35">
      <c r="A515">
        <v>1000711</v>
      </c>
      <c r="B515">
        <v>2016</v>
      </c>
      <c r="C515" t="s">
        <v>16</v>
      </c>
      <c r="D515">
        <v>247</v>
      </c>
      <c r="E515" t="s">
        <v>6435</v>
      </c>
      <c r="F515">
        <v>25270</v>
      </c>
      <c r="G515">
        <v>17</v>
      </c>
      <c r="H515">
        <v>3</v>
      </c>
      <c r="I515" t="s">
        <v>6431</v>
      </c>
      <c r="J515">
        <v>38</v>
      </c>
      <c r="K515">
        <v>17444</v>
      </c>
      <c r="L515">
        <v>1</v>
      </c>
      <c r="M515" t="s">
        <v>16</v>
      </c>
      <c r="N515">
        <v>11</v>
      </c>
      <c r="O515" t="s">
        <v>16</v>
      </c>
      <c r="P515">
        <v>4</v>
      </c>
      <c r="Q515">
        <v>0</v>
      </c>
      <c r="R515">
        <v>10</v>
      </c>
    </row>
    <row r="516" spans="1:18" x14ac:dyDescent="0.35">
      <c r="A516">
        <v>1000712</v>
      </c>
      <c r="B516">
        <v>1988</v>
      </c>
      <c r="C516" t="s">
        <v>11</v>
      </c>
      <c r="D516">
        <v>217</v>
      </c>
      <c r="E516" t="s">
        <v>6430</v>
      </c>
      <c r="F516">
        <v>31710</v>
      </c>
      <c r="G516">
        <v>10</v>
      </c>
      <c r="H516">
        <v>3</v>
      </c>
      <c r="I516" t="s">
        <v>6431</v>
      </c>
      <c r="J516">
        <v>92</v>
      </c>
      <c r="K516">
        <v>2404</v>
      </c>
      <c r="L516">
        <v>6</v>
      </c>
      <c r="M516" t="s">
        <v>11</v>
      </c>
      <c r="N516">
        <v>20</v>
      </c>
      <c r="O516" t="s">
        <v>11</v>
      </c>
      <c r="P516">
        <v>3</v>
      </c>
      <c r="Q516">
        <v>0</v>
      </c>
      <c r="R516">
        <v>3</v>
      </c>
    </row>
    <row r="517" spans="1:18" x14ac:dyDescent="0.35">
      <c r="A517">
        <v>1000713</v>
      </c>
      <c r="B517">
        <v>1989</v>
      </c>
      <c r="C517" t="s">
        <v>16</v>
      </c>
      <c r="D517">
        <v>247</v>
      </c>
      <c r="E517" t="s">
        <v>6430</v>
      </c>
      <c r="F517">
        <v>16135</v>
      </c>
      <c r="G517">
        <v>13</v>
      </c>
      <c r="H517">
        <v>1</v>
      </c>
      <c r="I517" t="s">
        <v>6431</v>
      </c>
      <c r="J517">
        <v>53</v>
      </c>
      <c r="K517">
        <v>3452</v>
      </c>
      <c r="L517">
        <v>3</v>
      </c>
      <c r="M517" t="s">
        <v>16</v>
      </c>
      <c r="N517">
        <v>18</v>
      </c>
      <c r="O517" t="s">
        <v>16</v>
      </c>
      <c r="P517">
        <v>1</v>
      </c>
      <c r="Q517">
        <v>0</v>
      </c>
      <c r="R517">
        <v>5</v>
      </c>
    </row>
    <row r="518" spans="1:18" x14ac:dyDescent="0.35">
      <c r="A518">
        <v>1000715</v>
      </c>
      <c r="B518">
        <v>1991</v>
      </c>
      <c r="C518" t="s">
        <v>16</v>
      </c>
      <c r="D518">
        <v>375</v>
      </c>
      <c r="E518" t="s">
        <v>6430</v>
      </c>
      <c r="F518">
        <v>39410</v>
      </c>
      <c r="G518">
        <v>1</v>
      </c>
      <c r="H518">
        <v>2</v>
      </c>
      <c r="I518" t="s">
        <v>6434</v>
      </c>
      <c r="J518">
        <v>66</v>
      </c>
      <c r="K518">
        <v>17399</v>
      </c>
      <c r="L518">
        <v>9</v>
      </c>
      <c r="M518" t="s">
        <v>16</v>
      </c>
      <c r="N518">
        <v>22</v>
      </c>
      <c r="O518" t="s">
        <v>11</v>
      </c>
      <c r="P518">
        <v>3</v>
      </c>
      <c r="Q518">
        <v>1</v>
      </c>
      <c r="R518">
        <v>32</v>
      </c>
    </row>
    <row r="519" spans="1:18" x14ac:dyDescent="0.35">
      <c r="A519">
        <v>1000716</v>
      </c>
      <c r="B519">
        <v>1992</v>
      </c>
      <c r="C519" t="s">
        <v>16</v>
      </c>
      <c r="D519">
        <v>247</v>
      </c>
      <c r="E519" t="s">
        <v>6432</v>
      </c>
      <c r="F519">
        <v>28945</v>
      </c>
      <c r="G519">
        <v>1</v>
      </c>
      <c r="H519">
        <v>4</v>
      </c>
      <c r="I519" t="s">
        <v>6433</v>
      </c>
      <c r="J519">
        <v>84</v>
      </c>
      <c r="K519">
        <v>5488</v>
      </c>
      <c r="L519">
        <v>1</v>
      </c>
      <c r="M519" t="s">
        <v>11</v>
      </c>
      <c r="N519">
        <v>13</v>
      </c>
      <c r="O519" t="s">
        <v>16</v>
      </c>
      <c r="P519">
        <v>1</v>
      </c>
      <c r="Q519">
        <v>1</v>
      </c>
      <c r="R519">
        <v>6</v>
      </c>
    </row>
    <row r="520" spans="1:18" x14ac:dyDescent="0.35">
      <c r="A520">
        <v>1000717</v>
      </c>
      <c r="B520">
        <v>1993</v>
      </c>
      <c r="C520" t="s">
        <v>16</v>
      </c>
      <c r="D520">
        <v>307</v>
      </c>
      <c r="E520" t="s">
        <v>6432</v>
      </c>
      <c r="F520">
        <v>29400</v>
      </c>
      <c r="G520">
        <v>1</v>
      </c>
      <c r="H520">
        <v>3</v>
      </c>
      <c r="I520" t="s">
        <v>6434</v>
      </c>
      <c r="J520">
        <v>64</v>
      </c>
      <c r="K520">
        <v>19419</v>
      </c>
      <c r="L520">
        <v>2</v>
      </c>
      <c r="M520" t="s">
        <v>16</v>
      </c>
      <c r="N520">
        <v>17</v>
      </c>
      <c r="O520" t="s">
        <v>16</v>
      </c>
      <c r="P520">
        <v>2</v>
      </c>
      <c r="Q520">
        <v>1</v>
      </c>
      <c r="R520">
        <v>21</v>
      </c>
    </row>
    <row r="521" spans="1:18" x14ac:dyDescent="0.35">
      <c r="A521">
        <v>1000718</v>
      </c>
      <c r="B521">
        <v>1994</v>
      </c>
      <c r="C521" t="s">
        <v>16</v>
      </c>
      <c r="D521">
        <v>202</v>
      </c>
      <c r="E521" t="s">
        <v>6430</v>
      </c>
      <c r="F521">
        <v>39690</v>
      </c>
      <c r="G521">
        <v>16</v>
      </c>
      <c r="H521">
        <v>4</v>
      </c>
      <c r="I521" t="s">
        <v>6437</v>
      </c>
      <c r="J521">
        <v>37</v>
      </c>
      <c r="K521">
        <v>2811</v>
      </c>
      <c r="L521">
        <v>9</v>
      </c>
      <c r="M521" t="s">
        <v>16</v>
      </c>
      <c r="N521">
        <v>14</v>
      </c>
      <c r="O521" t="s">
        <v>16</v>
      </c>
      <c r="P521">
        <v>2</v>
      </c>
      <c r="Q521">
        <v>1</v>
      </c>
      <c r="R521">
        <v>4</v>
      </c>
    </row>
    <row r="522" spans="1:18" x14ac:dyDescent="0.35">
      <c r="A522">
        <v>1000722</v>
      </c>
      <c r="B522">
        <v>1998</v>
      </c>
      <c r="C522" t="s">
        <v>16</v>
      </c>
      <c r="D522">
        <v>375</v>
      </c>
      <c r="E522" t="s">
        <v>6430</v>
      </c>
      <c r="F522">
        <v>32865</v>
      </c>
      <c r="G522">
        <v>24</v>
      </c>
      <c r="H522">
        <v>3</v>
      </c>
      <c r="I522" t="s">
        <v>6431</v>
      </c>
      <c r="J522">
        <v>95</v>
      </c>
      <c r="K522">
        <v>13973</v>
      </c>
      <c r="L522">
        <v>3</v>
      </c>
      <c r="M522" t="s">
        <v>11</v>
      </c>
      <c r="N522">
        <v>18</v>
      </c>
      <c r="O522" t="s">
        <v>16</v>
      </c>
      <c r="P522">
        <v>4</v>
      </c>
      <c r="Q522">
        <v>1</v>
      </c>
      <c r="R522">
        <v>22</v>
      </c>
    </row>
    <row r="523" spans="1:18" x14ac:dyDescent="0.35">
      <c r="A523">
        <v>1000723</v>
      </c>
      <c r="B523">
        <v>1999</v>
      </c>
      <c r="C523" t="s">
        <v>16</v>
      </c>
      <c r="D523">
        <v>285</v>
      </c>
      <c r="E523" t="s">
        <v>6432</v>
      </c>
      <c r="F523">
        <v>48685</v>
      </c>
      <c r="G523">
        <v>10</v>
      </c>
      <c r="H523">
        <v>1</v>
      </c>
      <c r="I523" t="s">
        <v>6434</v>
      </c>
      <c r="J523">
        <v>66</v>
      </c>
      <c r="K523">
        <v>2684</v>
      </c>
      <c r="L523">
        <v>0</v>
      </c>
      <c r="M523" t="s">
        <v>16</v>
      </c>
      <c r="N523">
        <v>17</v>
      </c>
      <c r="O523" t="s">
        <v>16</v>
      </c>
      <c r="P523">
        <v>2</v>
      </c>
      <c r="Q523">
        <v>1</v>
      </c>
      <c r="R523">
        <v>3</v>
      </c>
    </row>
    <row r="524" spans="1:18" x14ac:dyDescent="0.35">
      <c r="A524">
        <v>1000724</v>
      </c>
      <c r="B524">
        <v>2000</v>
      </c>
      <c r="C524" t="s">
        <v>16</v>
      </c>
      <c r="D524">
        <v>345</v>
      </c>
      <c r="E524" t="s">
        <v>6430</v>
      </c>
      <c r="F524">
        <v>19810</v>
      </c>
      <c r="G524">
        <v>1</v>
      </c>
      <c r="H524">
        <v>2</v>
      </c>
      <c r="I524" t="s">
        <v>6434</v>
      </c>
      <c r="J524">
        <v>75</v>
      </c>
      <c r="K524">
        <v>10845</v>
      </c>
      <c r="L524">
        <v>6</v>
      </c>
      <c r="M524" t="s">
        <v>16</v>
      </c>
      <c r="N524">
        <v>13</v>
      </c>
      <c r="O524" t="s">
        <v>16</v>
      </c>
      <c r="P524">
        <v>2</v>
      </c>
      <c r="Q524">
        <v>1</v>
      </c>
      <c r="R524">
        <v>13</v>
      </c>
    </row>
    <row r="525" spans="1:18" x14ac:dyDescent="0.35">
      <c r="A525">
        <v>1000725</v>
      </c>
      <c r="B525">
        <v>2001</v>
      </c>
      <c r="C525" t="s">
        <v>16</v>
      </c>
      <c r="D525">
        <v>180</v>
      </c>
      <c r="E525" t="s">
        <v>6430</v>
      </c>
      <c r="F525">
        <v>42210</v>
      </c>
      <c r="G525">
        <v>17</v>
      </c>
      <c r="H525">
        <v>1</v>
      </c>
      <c r="I525" t="s">
        <v>6434</v>
      </c>
      <c r="J525">
        <v>41</v>
      </c>
      <c r="K525">
        <v>4377</v>
      </c>
      <c r="L525">
        <v>1</v>
      </c>
      <c r="M525" t="s">
        <v>16</v>
      </c>
      <c r="N525">
        <v>15</v>
      </c>
      <c r="O525" t="s">
        <v>16</v>
      </c>
      <c r="P525">
        <v>2</v>
      </c>
      <c r="Q525">
        <v>2</v>
      </c>
      <c r="R525">
        <v>5</v>
      </c>
    </row>
    <row r="526" spans="1:18" x14ac:dyDescent="0.35">
      <c r="A526">
        <v>1000726</v>
      </c>
      <c r="B526">
        <v>2002</v>
      </c>
      <c r="C526" t="s">
        <v>11</v>
      </c>
      <c r="D526">
        <v>262</v>
      </c>
      <c r="E526" t="s">
        <v>6430</v>
      </c>
      <c r="F526">
        <v>21770</v>
      </c>
      <c r="G526">
        <v>14</v>
      </c>
      <c r="H526">
        <v>4</v>
      </c>
      <c r="I526" t="s">
        <v>6433</v>
      </c>
      <c r="J526">
        <v>39</v>
      </c>
      <c r="K526">
        <v>3743</v>
      </c>
      <c r="L526">
        <v>1</v>
      </c>
      <c r="M526" t="s">
        <v>11</v>
      </c>
      <c r="N526">
        <v>24</v>
      </c>
      <c r="O526" t="s">
        <v>11</v>
      </c>
      <c r="P526">
        <v>4</v>
      </c>
      <c r="Q526">
        <v>1</v>
      </c>
      <c r="R526">
        <v>5</v>
      </c>
    </row>
    <row r="527" spans="1:18" x14ac:dyDescent="0.35">
      <c r="A527">
        <v>1000727</v>
      </c>
      <c r="B527">
        <v>2003</v>
      </c>
      <c r="C527" t="s">
        <v>16</v>
      </c>
      <c r="D527">
        <v>232</v>
      </c>
      <c r="E527" t="s">
        <v>6432</v>
      </c>
      <c r="F527">
        <v>29855</v>
      </c>
      <c r="G527">
        <v>1</v>
      </c>
      <c r="H527">
        <v>1</v>
      </c>
      <c r="I527" t="s">
        <v>6431</v>
      </c>
      <c r="J527">
        <v>96</v>
      </c>
      <c r="K527">
        <v>4148</v>
      </c>
      <c r="L527">
        <v>1</v>
      </c>
      <c r="M527" t="s">
        <v>16</v>
      </c>
      <c r="N527">
        <v>12</v>
      </c>
      <c r="O527" t="s">
        <v>16</v>
      </c>
      <c r="P527">
        <v>3</v>
      </c>
      <c r="Q527">
        <v>1</v>
      </c>
      <c r="R527">
        <v>4</v>
      </c>
    </row>
    <row r="528" spans="1:18" x14ac:dyDescent="0.35">
      <c r="A528">
        <v>1000728</v>
      </c>
      <c r="B528">
        <v>2004</v>
      </c>
      <c r="C528" t="s">
        <v>16</v>
      </c>
      <c r="D528">
        <v>35</v>
      </c>
      <c r="E528" t="s">
        <v>6435</v>
      </c>
      <c r="F528">
        <v>10045</v>
      </c>
      <c r="G528">
        <v>1</v>
      </c>
      <c r="H528">
        <v>2</v>
      </c>
      <c r="I528" t="s">
        <v>6431</v>
      </c>
      <c r="J528">
        <v>73</v>
      </c>
      <c r="K528">
        <v>1051</v>
      </c>
      <c r="L528">
        <v>1</v>
      </c>
      <c r="M528" t="s">
        <v>16</v>
      </c>
      <c r="N528">
        <v>15</v>
      </c>
      <c r="O528" t="s">
        <v>16</v>
      </c>
      <c r="P528">
        <v>4</v>
      </c>
      <c r="Q528">
        <v>0</v>
      </c>
      <c r="R528">
        <v>0</v>
      </c>
    </row>
    <row r="529" spans="1:18" x14ac:dyDescent="0.35">
      <c r="A529">
        <v>1000729</v>
      </c>
      <c r="B529">
        <v>2005</v>
      </c>
      <c r="C529" t="s">
        <v>16</v>
      </c>
      <c r="D529">
        <v>405</v>
      </c>
      <c r="E529" t="s">
        <v>6430</v>
      </c>
      <c r="F529">
        <v>50435</v>
      </c>
      <c r="G529">
        <v>17</v>
      </c>
      <c r="H529">
        <v>3</v>
      </c>
      <c r="I529" t="s">
        <v>6437</v>
      </c>
      <c r="J529">
        <v>56</v>
      </c>
      <c r="K529">
        <v>10739</v>
      </c>
      <c r="L529">
        <v>8</v>
      </c>
      <c r="M529" t="s">
        <v>16</v>
      </c>
      <c r="N529">
        <v>11</v>
      </c>
      <c r="O529" t="s">
        <v>16</v>
      </c>
      <c r="P529">
        <v>3</v>
      </c>
      <c r="Q529">
        <v>1</v>
      </c>
      <c r="R529">
        <v>22</v>
      </c>
    </row>
    <row r="530" spans="1:18" x14ac:dyDescent="0.35">
      <c r="A530">
        <v>1000730</v>
      </c>
      <c r="B530">
        <v>2006</v>
      </c>
      <c r="C530" t="s">
        <v>16</v>
      </c>
      <c r="D530">
        <v>262</v>
      </c>
      <c r="E530" t="s">
        <v>6430</v>
      </c>
      <c r="F530">
        <v>20405</v>
      </c>
      <c r="G530">
        <v>25</v>
      </c>
      <c r="H530">
        <v>4</v>
      </c>
      <c r="I530" t="s">
        <v>6434</v>
      </c>
      <c r="J530">
        <v>57</v>
      </c>
      <c r="K530">
        <v>10388</v>
      </c>
      <c r="L530">
        <v>1</v>
      </c>
      <c r="M530" t="s">
        <v>11</v>
      </c>
      <c r="N530">
        <v>11</v>
      </c>
      <c r="O530" t="s">
        <v>16</v>
      </c>
      <c r="P530">
        <v>3</v>
      </c>
      <c r="Q530">
        <v>1</v>
      </c>
      <c r="R530">
        <v>16</v>
      </c>
    </row>
    <row r="531" spans="1:18" x14ac:dyDescent="0.35">
      <c r="A531">
        <v>1000731</v>
      </c>
      <c r="B531">
        <v>2007</v>
      </c>
      <c r="C531" t="s">
        <v>16</v>
      </c>
      <c r="D531">
        <v>225</v>
      </c>
      <c r="E531" t="s">
        <v>6430</v>
      </c>
      <c r="F531">
        <v>5355</v>
      </c>
      <c r="G531">
        <v>1</v>
      </c>
      <c r="H531">
        <v>2</v>
      </c>
      <c r="I531" t="s">
        <v>6431</v>
      </c>
      <c r="J531">
        <v>73</v>
      </c>
      <c r="K531">
        <v>11416</v>
      </c>
      <c r="L531">
        <v>0</v>
      </c>
      <c r="M531" t="s">
        <v>11</v>
      </c>
      <c r="N531">
        <v>12</v>
      </c>
      <c r="O531" t="s">
        <v>16</v>
      </c>
      <c r="P531">
        <v>3</v>
      </c>
      <c r="Q531">
        <v>3</v>
      </c>
      <c r="R531">
        <v>9</v>
      </c>
    </row>
    <row r="532" spans="1:18" x14ac:dyDescent="0.35">
      <c r="A532">
        <v>1000732</v>
      </c>
      <c r="B532">
        <v>2008</v>
      </c>
      <c r="C532" t="s">
        <v>11</v>
      </c>
      <c r="D532">
        <v>150</v>
      </c>
      <c r="E532" t="s">
        <v>6430</v>
      </c>
      <c r="F532">
        <v>38395</v>
      </c>
      <c r="G532">
        <v>11</v>
      </c>
      <c r="H532">
        <v>3</v>
      </c>
      <c r="I532" t="s">
        <v>6434</v>
      </c>
      <c r="J532">
        <v>98</v>
      </c>
      <c r="K532">
        <v>2600</v>
      </c>
      <c r="L532">
        <v>1</v>
      </c>
      <c r="M532" t="s">
        <v>11</v>
      </c>
      <c r="N532">
        <v>15</v>
      </c>
      <c r="O532" t="s">
        <v>16</v>
      </c>
      <c r="P532">
        <v>1</v>
      </c>
      <c r="Q532">
        <v>0</v>
      </c>
      <c r="R532">
        <v>1</v>
      </c>
    </row>
    <row r="533" spans="1:18" x14ac:dyDescent="0.35">
      <c r="A533">
        <v>1000733</v>
      </c>
      <c r="B533">
        <v>2009</v>
      </c>
      <c r="C533" t="s">
        <v>11</v>
      </c>
      <c r="D533">
        <v>225</v>
      </c>
      <c r="E533" t="s">
        <v>6432</v>
      </c>
      <c r="F533">
        <v>3815</v>
      </c>
      <c r="G533">
        <v>1</v>
      </c>
      <c r="H533">
        <v>3</v>
      </c>
      <c r="I533" t="s">
        <v>6434</v>
      </c>
      <c r="J533">
        <v>60</v>
      </c>
      <c r="K533">
        <v>2422</v>
      </c>
      <c r="L533">
        <v>0</v>
      </c>
      <c r="M533" t="s">
        <v>16</v>
      </c>
      <c r="N533">
        <v>17</v>
      </c>
      <c r="O533" t="s">
        <v>16</v>
      </c>
      <c r="P533">
        <v>1</v>
      </c>
      <c r="Q533">
        <v>0</v>
      </c>
      <c r="R533">
        <v>4</v>
      </c>
    </row>
    <row r="534" spans="1:18" x14ac:dyDescent="0.35">
      <c r="A534">
        <v>1000734</v>
      </c>
      <c r="B534">
        <v>2010</v>
      </c>
      <c r="C534" t="s">
        <v>16</v>
      </c>
      <c r="D534">
        <v>195</v>
      </c>
      <c r="E534" t="s">
        <v>6430</v>
      </c>
      <c r="F534">
        <v>37310</v>
      </c>
      <c r="G534">
        <v>1</v>
      </c>
      <c r="H534">
        <v>2</v>
      </c>
      <c r="I534" t="s">
        <v>6434</v>
      </c>
      <c r="J534">
        <v>32</v>
      </c>
      <c r="K534">
        <v>5472</v>
      </c>
      <c r="L534">
        <v>1</v>
      </c>
      <c r="M534" t="s">
        <v>16</v>
      </c>
      <c r="N534">
        <v>12</v>
      </c>
      <c r="O534" t="s">
        <v>16</v>
      </c>
      <c r="P534">
        <v>2</v>
      </c>
      <c r="Q534">
        <v>0</v>
      </c>
      <c r="R534">
        <v>8</v>
      </c>
    </row>
    <row r="535" spans="1:18" x14ac:dyDescent="0.35">
      <c r="A535">
        <v>1000735</v>
      </c>
      <c r="B535">
        <v>2011</v>
      </c>
      <c r="C535" t="s">
        <v>16</v>
      </c>
      <c r="D535">
        <v>165</v>
      </c>
      <c r="E535" t="s">
        <v>6430</v>
      </c>
      <c r="F535">
        <v>7595</v>
      </c>
      <c r="G535">
        <v>1</v>
      </c>
      <c r="H535">
        <v>1</v>
      </c>
      <c r="I535" t="s">
        <v>6431</v>
      </c>
      <c r="J535">
        <v>94</v>
      </c>
      <c r="K535">
        <v>2451</v>
      </c>
      <c r="L535">
        <v>1</v>
      </c>
      <c r="M535" t="s">
        <v>16</v>
      </c>
      <c r="N535">
        <v>15</v>
      </c>
      <c r="O535" t="s">
        <v>16</v>
      </c>
      <c r="P535">
        <v>1</v>
      </c>
      <c r="Q535">
        <v>1</v>
      </c>
      <c r="R535">
        <v>4</v>
      </c>
    </row>
    <row r="536" spans="1:18" x14ac:dyDescent="0.35">
      <c r="A536">
        <v>1000736</v>
      </c>
      <c r="B536">
        <v>2012</v>
      </c>
      <c r="C536" t="s">
        <v>16</v>
      </c>
      <c r="D536">
        <v>360</v>
      </c>
      <c r="E536" t="s">
        <v>6430</v>
      </c>
      <c r="F536">
        <v>9695</v>
      </c>
      <c r="G536">
        <v>1</v>
      </c>
      <c r="H536">
        <v>3</v>
      </c>
      <c r="I536" t="s">
        <v>6431</v>
      </c>
      <c r="J536">
        <v>97</v>
      </c>
      <c r="K536">
        <v>4240</v>
      </c>
      <c r="L536">
        <v>2</v>
      </c>
      <c r="M536" t="s">
        <v>16</v>
      </c>
      <c r="N536">
        <v>13</v>
      </c>
      <c r="O536" t="s">
        <v>16</v>
      </c>
      <c r="P536">
        <v>4</v>
      </c>
      <c r="Q536">
        <v>0</v>
      </c>
      <c r="R536">
        <v>19</v>
      </c>
    </row>
    <row r="537" spans="1:18" x14ac:dyDescent="0.35">
      <c r="A537">
        <v>1000737</v>
      </c>
      <c r="B537">
        <v>2013</v>
      </c>
      <c r="C537" t="s">
        <v>16</v>
      </c>
      <c r="D537">
        <v>360</v>
      </c>
      <c r="E537" t="s">
        <v>6430</v>
      </c>
      <c r="F537">
        <v>47425</v>
      </c>
      <c r="G537">
        <v>1</v>
      </c>
      <c r="H537">
        <v>4</v>
      </c>
      <c r="I537" t="s">
        <v>6431</v>
      </c>
      <c r="J537">
        <v>78</v>
      </c>
      <c r="K537">
        <v>10999</v>
      </c>
      <c r="L537">
        <v>7</v>
      </c>
      <c r="M537" t="s">
        <v>16</v>
      </c>
      <c r="N537">
        <v>14</v>
      </c>
      <c r="O537" t="s">
        <v>16</v>
      </c>
      <c r="P537">
        <v>2</v>
      </c>
      <c r="Q537">
        <v>0</v>
      </c>
      <c r="R537">
        <v>27</v>
      </c>
    </row>
    <row r="538" spans="1:18" x14ac:dyDescent="0.35">
      <c r="A538">
        <v>1000740</v>
      </c>
      <c r="B538">
        <v>2016</v>
      </c>
      <c r="C538" t="s">
        <v>16</v>
      </c>
      <c r="D538">
        <v>202</v>
      </c>
      <c r="E538" t="s">
        <v>6430</v>
      </c>
      <c r="F538">
        <v>36925</v>
      </c>
      <c r="G538">
        <v>1</v>
      </c>
      <c r="H538">
        <v>4</v>
      </c>
      <c r="I538" t="s">
        <v>6431</v>
      </c>
      <c r="J538">
        <v>47</v>
      </c>
      <c r="K538">
        <v>4227</v>
      </c>
      <c r="L538">
        <v>0</v>
      </c>
      <c r="M538" t="s">
        <v>16</v>
      </c>
      <c r="N538">
        <v>18</v>
      </c>
      <c r="O538" t="s">
        <v>16</v>
      </c>
      <c r="P538">
        <v>2</v>
      </c>
      <c r="Q538">
        <v>1</v>
      </c>
      <c r="R538">
        <v>4</v>
      </c>
    </row>
    <row r="539" spans="1:18" x14ac:dyDescent="0.35">
      <c r="A539">
        <v>1000741</v>
      </c>
      <c r="B539">
        <v>2017</v>
      </c>
      <c r="C539" t="s">
        <v>16</v>
      </c>
      <c r="D539">
        <v>262</v>
      </c>
      <c r="E539" t="s">
        <v>6430</v>
      </c>
      <c r="F539">
        <v>28070</v>
      </c>
      <c r="G539">
        <v>10</v>
      </c>
      <c r="H539">
        <v>3</v>
      </c>
      <c r="I539" t="s">
        <v>6433</v>
      </c>
      <c r="J539">
        <v>45</v>
      </c>
      <c r="K539">
        <v>3917</v>
      </c>
      <c r="L539">
        <v>1</v>
      </c>
      <c r="M539" t="s">
        <v>16</v>
      </c>
      <c r="N539">
        <v>20</v>
      </c>
      <c r="O539" t="s">
        <v>11</v>
      </c>
      <c r="P539">
        <v>1</v>
      </c>
      <c r="Q539">
        <v>1</v>
      </c>
      <c r="R539">
        <v>3</v>
      </c>
    </row>
    <row r="540" spans="1:18" x14ac:dyDescent="0.35">
      <c r="A540">
        <v>1000745</v>
      </c>
      <c r="B540">
        <v>1970</v>
      </c>
      <c r="C540" t="s">
        <v>11</v>
      </c>
      <c r="D540">
        <v>277</v>
      </c>
      <c r="E540" t="s">
        <v>6430</v>
      </c>
      <c r="F540">
        <v>39935</v>
      </c>
      <c r="G540">
        <v>11</v>
      </c>
      <c r="H540">
        <v>2</v>
      </c>
      <c r="I540" t="s">
        <v>6434</v>
      </c>
      <c r="J540">
        <v>61</v>
      </c>
      <c r="K540">
        <v>4777</v>
      </c>
      <c r="L540">
        <v>5</v>
      </c>
      <c r="M540" t="s">
        <v>16</v>
      </c>
      <c r="N540">
        <v>15</v>
      </c>
      <c r="O540" t="s">
        <v>16</v>
      </c>
      <c r="P540">
        <v>1</v>
      </c>
      <c r="Q540">
        <v>0</v>
      </c>
      <c r="R540">
        <v>15</v>
      </c>
    </row>
    <row r="541" spans="1:18" x14ac:dyDescent="0.35">
      <c r="A541">
        <v>1000746</v>
      </c>
      <c r="B541">
        <v>1971</v>
      </c>
      <c r="C541" t="s">
        <v>16</v>
      </c>
      <c r="D541">
        <v>412</v>
      </c>
      <c r="E541" t="s">
        <v>6432</v>
      </c>
      <c r="F541">
        <v>4725</v>
      </c>
      <c r="G541">
        <v>18</v>
      </c>
      <c r="H541">
        <v>4</v>
      </c>
      <c r="I541" t="s">
        <v>6434</v>
      </c>
      <c r="J541">
        <v>62</v>
      </c>
      <c r="K541">
        <v>6385</v>
      </c>
      <c r="L541">
        <v>3</v>
      </c>
      <c r="M541" t="s">
        <v>11</v>
      </c>
      <c r="N541">
        <v>14</v>
      </c>
      <c r="O541" t="s">
        <v>16</v>
      </c>
      <c r="P541">
        <v>4</v>
      </c>
      <c r="Q541">
        <v>2</v>
      </c>
      <c r="R541">
        <v>17</v>
      </c>
    </row>
    <row r="542" spans="1:18" x14ac:dyDescent="0.35">
      <c r="A542">
        <v>1000747</v>
      </c>
      <c r="B542">
        <v>1972</v>
      </c>
      <c r="C542" t="s">
        <v>16</v>
      </c>
      <c r="D542">
        <v>307</v>
      </c>
      <c r="E542" t="s">
        <v>6435</v>
      </c>
      <c r="F542">
        <v>8645</v>
      </c>
      <c r="G542">
        <v>1</v>
      </c>
      <c r="H542">
        <v>1</v>
      </c>
      <c r="I542" t="s">
        <v>6431</v>
      </c>
      <c r="J542">
        <v>55</v>
      </c>
      <c r="K542">
        <v>19973</v>
      </c>
      <c r="L542">
        <v>1</v>
      </c>
      <c r="M542" t="s">
        <v>16</v>
      </c>
      <c r="N542">
        <v>22</v>
      </c>
      <c r="O542" t="s">
        <v>11</v>
      </c>
      <c r="P542">
        <v>2</v>
      </c>
      <c r="Q542">
        <v>2</v>
      </c>
      <c r="R542">
        <v>21</v>
      </c>
    </row>
    <row r="543" spans="1:18" x14ac:dyDescent="0.35">
      <c r="A543">
        <v>1000748</v>
      </c>
      <c r="B543">
        <v>1973</v>
      </c>
      <c r="C543" t="s">
        <v>16</v>
      </c>
      <c r="D543">
        <v>285</v>
      </c>
      <c r="E543" t="s">
        <v>6430</v>
      </c>
      <c r="F543">
        <v>36225</v>
      </c>
      <c r="G543">
        <v>1</v>
      </c>
      <c r="H543">
        <v>4</v>
      </c>
      <c r="I543" t="s">
        <v>6431</v>
      </c>
      <c r="J543">
        <v>42</v>
      </c>
      <c r="K543">
        <v>6861</v>
      </c>
      <c r="L543">
        <v>8</v>
      </c>
      <c r="M543" t="s">
        <v>11</v>
      </c>
      <c r="N543">
        <v>12</v>
      </c>
      <c r="O543" t="s">
        <v>16</v>
      </c>
      <c r="P543">
        <v>3</v>
      </c>
      <c r="Q543">
        <v>0</v>
      </c>
      <c r="R543">
        <v>19</v>
      </c>
    </row>
    <row r="544" spans="1:18" x14ac:dyDescent="0.35">
      <c r="A544">
        <v>1000749</v>
      </c>
      <c r="B544">
        <v>1974</v>
      </c>
      <c r="C544" t="s">
        <v>11</v>
      </c>
      <c r="D544">
        <v>195</v>
      </c>
      <c r="E544" t="s">
        <v>6435</v>
      </c>
      <c r="F544">
        <v>9275</v>
      </c>
      <c r="G544">
        <v>29</v>
      </c>
      <c r="H544">
        <v>2</v>
      </c>
      <c r="I544" t="s">
        <v>6434</v>
      </c>
      <c r="J544">
        <v>79</v>
      </c>
      <c r="K544">
        <v>4969</v>
      </c>
      <c r="L544">
        <v>8</v>
      </c>
      <c r="M544" t="s">
        <v>16</v>
      </c>
      <c r="N544">
        <v>18</v>
      </c>
      <c r="O544" t="s">
        <v>16</v>
      </c>
      <c r="P544">
        <v>4</v>
      </c>
      <c r="Q544">
        <v>0</v>
      </c>
      <c r="R544">
        <v>7</v>
      </c>
    </row>
    <row r="545" spans="1:18" x14ac:dyDescent="0.35">
      <c r="A545">
        <v>1000751</v>
      </c>
      <c r="B545">
        <v>1976</v>
      </c>
      <c r="C545" t="s">
        <v>16</v>
      </c>
      <c r="D545">
        <v>330</v>
      </c>
      <c r="E545" t="s">
        <v>6430</v>
      </c>
      <c r="F545">
        <v>50680</v>
      </c>
      <c r="G545">
        <v>28</v>
      </c>
      <c r="H545">
        <v>3</v>
      </c>
      <c r="I545" t="s">
        <v>6434</v>
      </c>
      <c r="J545">
        <v>53</v>
      </c>
      <c r="K545">
        <v>13320</v>
      </c>
      <c r="L545">
        <v>3</v>
      </c>
      <c r="M545" t="s">
        <v>11</v>
      </c>
      <c r="N545">
        <v>18</v>
      </c>
      <c r="O545" t="s">
        <v>16</v>
      </c>
      <c r="P545">
        <v>3</v>
      </c>
      <c r="Q545">
        <v>1</v>
      </c>
      <c r="R545">
        <v>23</v>
      </c>
    </row>
    <row r="546" spans="1:18" x14ac:dyDescent="0.35">
      <c r="A546">
        <v>1000752</v>
      </c>
      <c r="B546">
        <v>1977</v>
      </c>
      <c r="C546" t="s">
        <v>16</v>
      </c>
      <c r="D546">
        <v>375</v>
      </c>
      <c r="E546" t="s">
        <v>6435</v>
      </c>
      <c r="F546">
        <v>5075</v>
      </c>
      <c r="G546">
        <v>1</v>
      </c>
      <c r="H546">
        <v>3</v>
      </c>
      <c r="I546" t="s">
        <v>6431</v>
      </c>
      <c r="J546">
        <v>95</v>
      </c>
      <c r="K546">
        <v>6347</v>
      </c>
      <c r="L546">
        <v>0</v>
      </c>
      <c r="M546" t="s">
        <v>16</v>
      </c>
      <c r="N546">
        <v>12</v>
      </c>
      <c r="O546" t="s">
        <v>16</v>
      </c>
      <c r="P546">
        <v>1</v>
      </c>
      <c r="Q546">
        <v>1</v>
      </c>
      <c r="R546">
        <v>19</v>
      </c>
    </row>
    <row r="547" spans="1:18" x14ac:dyDescent="0.35">
      <c r="A547">
        <v>1000753</v>
      </c>
      <c r="B547">
        <v>1978</v>
      </c>
      <c r="C547" t="s">
        <v>11</v>
      </c>
      <c r="D547">
        <v>270</v>
      </c>
      <c r="E547" t="s">
        <v>6430</v>
      </c>
      <c r="F547">
        <v>30975</v>
      </c>
      <c r="G547">
        <v>16</v>
      </c>
      <c r="H547">
        <v>4</v>
      </c>
      <c r="I547" t="s">
        <v>6431</v>
      </c>
      <c r="J547">
        <v>43</v>
      </c>
      <c r="K547">
        <v>2743</v>
      </c>
      <c r="L547">
        <v>1</v>
      </c>
      <c r="M547" t="s">
        <v>16</v>
      </c>
      <c r="N547">
        <v>16</v>
      </c>
      <c r="O547" t="s">
        <v>16</v>
      </c>
      <c r="P547">
        <v>3</v>
      </c>
      <c r="Q547">
        <v>0</v>
      </c>
      <c r="R547">
        <v>18</v>
      </c>
    </row>
    <row r="548" spans="1:18" x14ac:dyDescent="0.35">
      <c r="A548">
        <v>1000755</v>
      </c>
      <c r="B548">
        <v>1980</v>
      </c>
      <c r="C548" t="s">
        <v>16</v>
      </c>
      <c r="D548">
        <v>247</v>
      </c>
      <c r="E548" t="s">
        <v>6435</v>
      </c>
      <c r="F548">
        <v>36330</v>
      </c>
      <c r="G548">
        <v>1</v>
      </c>
      <c r="H548">
        <v>1</v>
      </c>
      <c r="I548" t="s">
        <v>6431</v>
      </c>
      <c r="J548">
        <v>88</v>
      </c>
      <c r="K548">
        <v>2342</v>
      </c>
      <c r="L548">
        <v>0</v>
      </c>
      <c r="M548" t="s">
        <v>16</v>
      </c>
      <c r="N548">
        <v>19</v>
      </c>
      <c r="O548" t="s">
        <v>16</v>
      </c>
      <c r="P548">
        <v>4</v>
      </c>
      <c r="Q548">
        <v>0</v>
      </c>
      <c r="R548">
        <v>3</v>
      </c>
    </row>
    <row r="549" spans="1:18" x14ac:dyDescent="0.35">
      <c r="A549">
        <v>1000757</v>
      </c>
      <c r="B549">
        <v>1982</v>
      </c>
      <c r="C549" t="s">
        <v>16</v>
      </c>
      <c r="D549">
        <v>240</v>
      </c>
      <c r="E549" t="s">
        <v>6435</v>
      </c>
      <c r="F549">
        <v>38815</v>
      </c>
      <c r="G549">
        <v>29</v>
      </c>
      <c r="H549">
        <v>4</v>
      </c>
      <c r="I549" t="s">
        <v>6434</v>
      </c>
      <c r="J549">
        <v>69</v>
      </c>
      <c r="K549">
        <v>4025</v>
      </c>
      <c r="L549">
        <v>9</v>
      </c>
      <c r="M549" t="s">
        <v>16</v>
      </c>
      <c r="N549">
        <v>12</v>
      </c>
      <c r="O549" t="s">
        <v>16</v>
      </c>
      <c r="P549">
        <v>2</v>
      </c>
      <c r="Q549">
        <v>0</v>
      </c>
      <c r="R549">
        <v>10</v>
      </c>
    </row>
    <row r="550" spans="1:18" x14ac:dyDescent="0.35">
      <c r="A550">
        <v>1000758</v>
      </c>
      <c r="B550">
        <v>1983</v>
      </c>
      <c r="C550" t="s">
        <v>16</v>
      </c>
      <c r="D550">
        <v>255</v>
      </c>
      <c r="E550" t="s">
        <v>6430</v>
      </c>
      <c r="F550">
        <v>7560</v>
      </c>
      <c r="G550">
        <v>1</v>
      </c>
      <c r="H550">
        <v>4</v>
      </c>
      <c r="I550" t="s">
        <v>6438</v>
      </c>
      <c r="J550">
        <v>75</v>
      </c>
      <c r="K550">
        <v>9725</v>
      </c>
      <c r="L550">
        <v>0</v>
      </c>
      <c r="M550" t="s">
        <v>16</v>
      </c>
      <c r="N550">
        <v>11</v>
      </c>
      <c r="O550" t="s">
        <v>16</v>
      </c>
      <c r="P550">
        <v>4</v>
      </c>
      <c r="Q550">
        <v>1</v>
      </c>
      <c r="R550">
        <v>16</v>
      </c>
    </row>
    <row r="551" spans="1:18" x14ac:dyDescent="0.35">
      <c r="A551">
        <v>1000761</v>
      </c>
      <c r="B551">
        <v>1986</v>
      </c>
      <c r="C551" t="s">
        <v>16</v>
      </c>
      <c r="D551">
        <v>397</v>
      </c>
      <c r="E551" t="s">
        <v>6432</v>
      </c>
      <c r="F551">
        <v>4340</v>
      </c>
      <c r="G551">
        <v>1</v>
      </c>
      <c r="H551">
        <v>3</v>
      </c>
      <c r="I551" t="s">
        <v>6438</v>
      </c>
      <c r="J551">
        <v>38</v>
      </c>
      <c r="K551">
        <v>7525</v>
      </c>
      <c r="L551">
        <v>2</v>
      </c>
      <c r="M551" t="s">
        <v>16</v>
      </c>
      <c r="N551">
        <v>12</v>
      </c>
      <c r="O551" t="s">
        <v>16</v>
      </c>
      <c r="P551">
        <v>1</v>
      </c>
      <c r="Q551">
        <v>1</v>
      </c>
      <c r="R551">
        <v>30</v>
      </c>
    </row>
    <row r="552" spans="1:18" x14ac:dyDescent="0.35">
      <c r="A552">
        <v>1000762</v>
      </c>
      <c r="B552">
        <v>1987</v>
      </c>
      <c r="C552" t="s">
        <v>11</v>
      </c>
      <c r="D552">
        <v>270</v>
      </c>
      <c r="E552" t="s">
        <v>6430</v>
      </c>
      <c r="F552">
        <v>23100</v>
      </c>
      <c r="G552">
        <v>15</v>
      </c>
      <c r="H552">
        <v>3</v>
      </c>
      <c r="I552" t="s">
        <v>6433</v>
      </c>
      <c r="J552">
        <v>81</v>
      </c>
      <c r="K552">
        <v>4834</v>
      </c>
      <c r="L552">
        <v>7</v>
      </c>
      <c r="M552" t="s">
        <v>16</v>
      </c>
      <c r="N552">
        <v>14</v>
      </c>
      <c r="O552" t="s">
        <v>16</v>
      </c>
      <c r="P552">
        <v>2</v>
      </c>
      <c r="Q552">
        <v>1</v>
      </c>
      <c r="R552">
        <v>9</v>
      </c>
    </row>
    <row r="553" spans="1:18" x14ac:dyDescent="0.35">
      <c r="A553">
        <v>1000763</v>
      </c>
      <c r="B553">
        <v>1988</v>
      </c>
      <c r="C553" t="s">
        <v>11</v>
      </c>
      <c r="D553">
        <v>195</v>
      </c>
      <c r="E553" t="s">
        <v>6432</v>
      </c>
      <c r="F553">
        <v>11970</v>
      </c>
      <c r="G553">
        <v>1</v>
      </c>
      <c r="H553">
        <v>3</v>
      </c>
      <c r="I553" t="s">
        <v>6431</v>
      </c>
      <c r="J553">
        <v>57</v>
      </c>
      <c r="K553">
        <v>2042</v>
      </c>
      <c r="L553">
        <v>6</v>
      </c>
      <c r="M553" t="s">
        <v>11</v>
      </c>
      <c r="N553">
        <v>14</v>
      </c>
      <c r="O553" t="s">
        <v>16</v>
      </c>
      <c r="P553">
        <v>2</v>
      </c>
      <c r="Q553">
        <v>1</v>
      </c>
      <c r="R553">
        <v>6</v>
      </c>
    </row>
    <row r="554" spans="1:18" x14ac:dyDescent="0.35">
      <c r="A554">
        <v>1000764</v>
      </c>
      <c r="B554">
        <v>1989</v>
      </c>
      <c r="C554" t="s">
        <v>16</v>
      </c>
      <c r="D554">
        <v>255</v>
      </c>
      <c r="E554" t="s">
        <v>6430</v>
      </c>
      <c r="F554">
        <v>46655</v>
      </c>
      <c r="G554">
        <v>10</v>
      </c>
      <c r="H554">
        <v>4</v>
      </c>
      <c r="I554" t="s">
        <v>6431</v>
      </c>
      <c r="J554">
        <v>87</v>
      </c>
      <c r="K554">
        <v>2220</v>
      </c>
      <c r="L554">
        <v>1</v>
      </c>
      <c r="M554" t="s">
        <v>11</v>
      </c>
      <c r="N554">
        <v>19</v>
      </c>
      <c r="O554" t="s">
        <v>16</v>
      </c>
      <c r="P554">
        <v>4</v>
      </c>
      <c r="Q554">
        <v>1</v>
      </c>
      <c r="R554">
        <v>1</v>
      </c>
    </row>
    <row r="555" spans="1:18" x14ac:dyDescent="0.35">
      <c r="A555">
        <v>1000765</v>
      </c>
      <c r="B555">
        <v>1990</v>
      </c>
      <c r="C555" t="s">
        <v>16</v>
      </c>
      <c r="D555">
        <v>210</v>
      </c>
      <c r="E555" t="s">
        <v>6430</v>
      </c>
      <c r="F555">
        <v>40040</v>
      </c>
      <c r="G555">
        <v>10</v>
      </c>
      <c r="H555">
        <v>1</v>
      </c>
      <c r="I555" t="s">
        <v>6434</v>
      </c>
      <c r="J555">
        <v>74</v>
      </c>
      <c r="K555">
        <v>1052</v>
      </c>
      <c r="L555">
        <v>1</v>
      </c>
      <c r="M555" t="s">
        <v>16</v>
      </c>
      <c r="N555">
        <v>22</v>
      </c>
      <c r="O555" t="s">
        <v>11</v>
      </c>
      <c r="P555">
        <v>2</v>
      </c>
      <c r="Q555">
        <v>0</v>
      </c>
      <c r="R555">
        <v>1</v>
      </c>
    </row>
    <row r="556" spans="1:18" x14ac:dyDescent="0.35">
      <c r="A556">
        <v>1000766</v>
      </c>
      <c r="B556">
        <v>1991</v>
      </c>
      <c r="C556" t="s">
        <v>16</v>
      </c>
      <c r="D556">
        <v>285</v>
      </c>
      <c r="E556" t="s">
        <v>6432</v>
      </c>
      <c r="F556">
        <v>41510</v>
      </c>
      <c r="G556">
        <v>1</v>
      </c>
      <c r="H556">
        <v>4</v>
      </c>
      <c r="I556" t="s">
        <v>6433</v>
      </c>
      <c r="J556">
        <v>44</v>
      </c>
      <c r="K556">
        <v>2821</v>
      </c>
      <c r="L556">
        <v>3</v>
      </c>
      <c r="M556" t="s">
        <v>16</v>
      </c>
      <c r="N556">
        <v>16</v>
      </c>
      <c r="O556" t="s">
        <v>16</v>
      </c>
      <c r="P556">
        <v>1</v>
      </c>
      <c r="Q556">
        <v>1</v>
      </c>
      <c r="R556">
        <v>8</v>
      </c>
    </row>
    <row r="557" spans="1:18" x14ac:dyDescent="0.35">
      <c r="A557">
        <v>1000767</v>
      </c>
      <c r="B557">
        <v>1992</v>
      </c>
      <c r="C557" t="s">
        <v>16</v>
      </c>
      <c r="D557">
        <v>375</v>
      </c>
      <c r="E557" t="s">
        <v>6430</v>
      </c>
      <c r="F557">
        <v>51240</v>
      </c>
      <c r="G557">
        <v>1</v>
      </c>
      <c r="H557">
        <v>4</v>
      </c>
      <c r="I557" t="s">
        <v>6434</v>
      </c>
      <c r="J557">
        <v>62</v>
      </c>
      <c r="K557">
        <v>19237</v>
      </c>
      <c r="L557">
        <v>2</v>
      </c>
      <c r="M557" t="s">
        <v>11</v>
      </c>
      <c r="N557">
        <v>11</v>
      </c>
      <c r="O557" t="s">
        <v>16</v>
      </c>
      <c r="P557">
        <v>4</v>
      </c>
      <c r="Q557">
        <v>1</v>
      </c>
      <c r="R557">
        <v>29</v>
      </c>
    </row>
    <row r="558" spans="1:18" x14ac:dyDescent="0.35">
      <c r="A558">
        <v>1000772</v>
      </c>
      <c r="B558">
        <v>1997</v>
      </c>
      <c r="C558" t="s">
        <v>16</v>
      </c>
      <c r="D558">
        <v>405</v>
      </c>
      <c r="E558" t="s">
        <v>6430</v>
      </c>
      <c r="F558">
        <v>37870</v>
      </c>
      <c r="G558">
        <v>1</v>
      </c>
      <c r="H558">
        <v>4</v>
      </c>
      <c r="I558" t="s">
        <v>6431</v>
      </c>
      <c r="J558">
        <v>41</v>
      </c>
      <c r="K558">
        <v>10686</v>
      </c>
      <c r="L558">
        <v>6</v>
      </c>
      <c r="M558" t="s">
        <v>16</v>
      </c>
      <c r="N558">
        <v>11</v>
      </c>
      <c r="O558" t="s">
        <v>16</v>
      </c>
      <c r="P558">
        <v>2</v>
      </c>
      <c r="Q558">
        <v>1</v>
      </c>
      <c r="R558">
        <v>13</v>
      </c>
    </row>
    <row r="559" spans="1:18" x14ac:dyDescent="0.35">
      <c r="A559">
        <v>1000774</v>
      </c>
      <c r="B559">
        <v>1999</v>
      </c>
      <c r="C559" t="s">
        <v>16</v>
      </c>
      <c r="D559">
        <v>270</v>
      </c>
      <c r="E559" t="s">
        <v>6430</v>
      </c>
      <c r="F559">
        <v>27860</v>
      </c>
      <c r="G559">
        <v>12</v>
      </c>
      <c r="H559">
        <v>5</v>
      </c>
      <c r="I559" t="s">
        <v>6434</v>
      </c>
      <c r="J559">
        <v>51</v>
      </c>
      <c r="K559">
        <v>8858</v>
      </c>
      <c r="L559">
        <v>0</v>
      </c>
      <c r="M559" t="s">
        <v>16</v>
      </c>
      <c r="N559">
        <v>11</v>
      </c>
      <c r="O559" t="s">
        <v>16</v>
      </c>
      <c r="P559">
        <v>2</v>
      </c>
      <c r="Q559">
        <v>0</v>
      </c>
      <c r="R559">
        <v>15</v>
      </c>
    </row>
    <row r="560" spans="1:18" x14ac:dyDescent="0.35">
      <c r="A560">
        <v>1000776</v>
      </c>
      <c r="B560">
        <v>2001</v>
      </c>
      <c r="C560" t="s">
        <v>16</v>
      </c>
      <c r="D560">
        <v>322</v>
      </c>
      <c r="E560" t="s">
        <v>6430</v>
      </c>
      <c r="F560">
        <v>14525</v>
      </c>
      <c r="G560">
        <v>25</v>
      </c>
      <c r="H560">
        <v>3</v>
      </c>
      <c r="I560" t="s">
        <v>6434</v>
      </c>
      <c r="J560">
        <v>79</v>
      </c>
      <c r="K560">
        <v>10798</v>
      </c>
      <c r="L560">
        <v>5</v>
      </c>
      <c r="M560" t="s">
        <v>16</v>
      </c>
      <c r="N560">
        <v>13</v>
      </c>
      <c r="O560" t="s">
        <v>16</v>
      </c>
      <c r="P560">
        <v>3</v>
      </c>
      <c r="Q560">
        <v>1</v>
      </c>
      <c r="R560">
        <v>18</v>
      </c>
    </row>
    <row r="561" spans="1:18" x14ac:dyDescent="0.35">
      <c r="A561">
        <v>1000778</v>
      </c>
      <c r="B561">
        <v>2003</v>
      </c>
      <c r="C561" t="s">
        <v>11</v>
      </c>
      <c r="D561">
        <v>157</v>
      </c>
      <c r="E561" t="s">
        <v>6430</v>
      </c>
      <c r="F561">
        <v>46690</v>
      </c>
      <c r="G561">
        <v>10</v>
      </c>
      <c r="H561">
        <v>3</v>
      </c>
      <c r="I561" t="s">
        <v>6431</v>
      </c>
      <c r="J561">
        <v>36</v>
      </c>
      <c r="K561">
        <v>1416</v>
      </c>
      <c r="L561">
        <v>1</v>
      </c>
      <c r="M561" t="s">
        <v>16</v>
      </c>
      <c r="N561">
        <v>13</v>
      </c>
      <c r="O561" t="s">
        <v>16</v>
      </c>
      <c r="P561">
        <v>1</v>
      </c>
      <c r="Q561">
        <v>0</v>
      </c>
      <c r="R561">
        <v>1</v>
      </c>
    </row>
    <row r="562" spans="1:18" x14ac:dyDescent="0.35">
      <c r="A562">
        <v>1000779</v>
      </c>
      <c r="B562">
        <v>2004</v>
      </c>
      <c r="C562" t="s">
        <v>16</v>
      </c>
      <c r="D562">
        <v>345</v>
      </c>
      <c r="E562" t="s">
        <v>6430</v>
      </c>
      <c r="F562">
        <v>35105</v>
      </c>
      <c r="G562">
        <v>1</v>
      </c>
      <c r="H562">
        <v>4</v>
      </c>
      <c r="I562" t="s">
        <v>6431</v>
      </c>
      <c r="J562">
        <v>74</v>
      </c>
      <c r="K562">
        <v>4615</v>
      </c>
      <c r="L562">
        <v>8</v>
      </c>
      <c r="M562" t="s">
        <v>11</v>
      </c>
      <c r="N562">
        <v>23</v>
      </c>
      <c r="O562" t="s">
        <v>11</v>
      </c>
      <c r="P562">
        <v>1</v>
      </c>
      <c r="Q562">
        <v>3</v>
      </c>
      <c r="R562">
        <v>19</v>
      </c>
    </row>
    <row r="563" spans="1:18" x14ac:dyDescent="0.35">
      <c r="A563">
        <v>1000780</v>
      </c>
      <c r="B563">
        <v>2005</v>
      </c>
      <c r="C563" t="s">
        <v>11</v>
      </c>
      <c r="D563">
        <v>382</v>
      </c>
      <c r="E563" t="s">
        <v>6430</v>
      </c>
      <c r="F563">
        <v>46305</v>
      </c>
      <c r="G563">
        <v>1</v>
      </c>
      <c r="H563">
        <v>4</v>
      </c>
      <c r="I563" t="s">
        <v>6431</v>
      </c>
      <c r="J563">
        <v>34</v>
      </c>
      <c r="K563">
        <v>2461</v>
      </c>
      <c r="L563">
        <v>9</v>
      </c>
      <c r="M563" t="s">
        <v>11</v>
      </c>
      <c r="N563">
        <v>12</v>
      </c>
      <c r="O563" t="s">
        <v>16</v>
      </c>
      <c r="P563">
        <v>3</v>
      </c>
      <c r="Q563">
        <v>3</v>
      </c>
      <c r="R563">
        <v>18</v>
      </c>
    </row>
    <row r="564" spans="1:18" x14ac:dyDescent="0.35">
      <c r="A564">
        <v>1000781</v>
      </c>
      <c r="B564">
        <v>2006</v>
      </c>
      <c r="C564" t="s">
        <v>11</v>
      </c>
      <c r="D564">
        <v>210</v>
      </c>
      <c r="E564" t="s">
        <v>6435</v>
      </c>
      <c r="F564">
        <v>47810</v>
      </c>
      <c r="G564">
        <v>24</v>
      </c>
      <c r="H564">
        <v>2</v>
      </c>
      <c r="I564" t="s">
        <v>6437</v>
      </c>
      <c r="J564">
        <v>72</v>
      </c>
      <c r="K564">
        <v>8722</v>
      </c>
      <c r="L564">
        <v>1</v>
      </c>
      <c r="M564" t="s">
        <v>16</v>
      </c>
      <c r="N564">
        <v>12</v>
      </c>
      <c r="O564" t="s">
        <v>16</v>
      </c>
      <c r="P564">
        <v>1</v>
      </c>
      <c r="Q564">
        <v>0</v>
      </c>
      <c r="R564">
        <v>10</v>
      </c>
    </row>
    <row r="565" spans="1:18" x14ac:dyDescent="0.35">
      <c r="A565">
        <v>1000782</v>
      </c>
      <c r="B565">
        <v>2007</v>
      </c>
      <c r="C565" t="s">
        <v>16</v>
      </c>
      <c r="D565">
        <v>195</v>
      </c>
      <c r="E565" t="s">
        <v>6430</v>
      </c>
      <c r="F565">
        <v>6720</v>
      </c>
      <c r="G565">
        <v>1</v>
      </c>
      <c r="H565">
        <v>2</v>
      </c>
      <c r="I565" t="s">
        <v>6434</v>
      </c>
      <c r="J565">
        <v>59</v>
      </c>
      <c r="K565">
        <v>3955</v>
      </c>
      <c r="L565">
        <v>1</v>
      </c>
      <c r="M565" t="s">
        <v>16</v>
      </c>
      <c r="N565">
        <v>16</v>
      </c>
      <c r="O565" t="s">
        <v>16</v>
      </c>
      <c r="P565">
        <v>1</v>
      </c>
      <c r="Q565">
        <v>2</v>
      </c>
      <c r="R565">
        <v>6</v>
      </c>
    </row>
    <row r="566" spans="1:18" x14ac:dyDescent="0.35">
      <c r="A566">
        <v>1000783</v>
      </c>
      <c r="B566">
        <v>2008</v>
      </c>
      <c r="C566" t="s">
        <v>16</v>
      </c>
      <c r="D566">
        <v>225</v>
      </c>
      <c r="E566" t="s">
        <v>6430</v>
      </c>
      <c r="F566">
        <v>41160</v>
      </c>
      <c r="G566">
        <v>20</v>
      </c>
      <c r="H566">
        <v>3</v>
      </c>
      <c r="I566" t="s">
        <v>6433</v>
      </c>
      <c r="J566">
        <v>85</v>
      </c>
      <c r="K566">
        <v>9957</v>
      </c>
      <c r="L566">
        <v>0</v>
      </c>
      <c r="M566" t="s">
        <v>16</v>
      </c>
      <c r="N566">
        <v>15</v>
      </c>
      <c r="O566" t="s">
        <v>16</v>
      </c>
      <c r="P566">
        <v>3</v>
      </c>
      <c r="Q566">
        <v>1</v>
      </c>
      <c r="R566">
        <v>7</v>
      </c>
    </row>
    <row r="567" spans="1:18" x14ac:dyDescent="0.35">
      <c r="A567">
        <v>1000785</v>
      </c>
      <c r="B567">
        <v>2010</v>
      </c>
      <c r="C567" t="s">
        <v>16</v>
      </c>
      <c r="D567">
        <v>285</v>
      </c>
      <c r="E567" t="s">
        <v>6430</v>
      </c>
      <c r="F567">
        <v>11550</v>
      </c>
      <c r="G567">
        <v>17</v>
      </c>
      <c r="H567">
        <v>1</v>
      </c>
      <c r="I567" t="s">
        <v>6431</v>
      </c>
      <c r="J567">
        <v>65</v>
      </c>
      <c r="K567">
        <v>8823</v>
      </c>
      <c r="L567">
        <v>0</v>
      </c>
      <c r="M567" t="s">
        <v>16</v>
      </c>
      <c r="N567">
        <v>18</v>
      </c>
      <c r="O567" t="s">
        <v>16</v>
      </c>
      <c r="P567">
        <v>1</v>
      </c>
      <c r="Q567">
        <v>1</v>
      </c>
      <c r="R567">
        <v>20</v>
      </c>
    </row>
    <row r="568" spans="1:18" x14ac:dyDescent="0.35">
      <c r="A568">
        <v>1000786</v>
      </c>
      <c r="B568">
        <v>2011</v>
      </c>
      <c r="C568" t="s">
        <v>16</v>
      </c>
      <c r="D568">
        <v>300</v>
      </c>
      <c r="E568" t="s">
        <v>6430</v>
      </c>
      <c r="F568">
        <v>52220</v>
      </c>
      <c r="G568">
        <v>20</v>
      </c>
      <c r="H568">
        <v>4</v>
      </c>
      <c r="I568" t="s">
        <v>6437</v>
      </c>
      <c r="J568">
        <v>61</v>
      </c>
      <c r="K568">
        <v>10322</v>
      </c>
      <c r="L568">
        <v>4</v>
      </c>
      <c r="M568" t="s">
        <v>16</v>
      </c>
      <c r="N568">
        <v>20</v>
      </c>
      <c r="O568" t="s">
        <v>11</v>
      </c>
      <c r="P568">
        <v>4</v>
      </c>
      <c r="Q568">
        <v>1</v>
      </c>
      <c r="R568">
        <v>14</v>
      </c>
    </row>
    <row r="569" spans="1:18" x14ac:dyDescent="0.35">
      <c r="A569">
        <v>1000787</v>
      </c>
      <c r="B569">
        <v>2012</v>
      </c>
      <c r="C569" t="s">
        <v>16</v>
      </c>
      <c r="D569">
        <v>202</v>
      </c>
      <c r="E569" t="s">
        <v>6435</v>
      </c>
      <c r="F569">
        <v>44695</v>
      </c>
      <c r="G569">
        <v>1</v>
      </c>
      <c r="H569">
        <v>5</v>
      </c>
      <c r="I569" t="s">
        <v>6431</v>
      </c>
      <c r="J569">
        <v>87</v>
      </c>
      <c r="K569">
        <v>4621</v>
      </c>
      <c r="L569">
        <v>1</v>
      </c>
      <c r="M569" t="s">
        <v>16</v>
      </c>
      <c r="N569">
        <v>19</v>
      </c>
      <c r="O569" t="s">
        <v>16</v>
      </c>
      <c r="P569">
        <v>4</v>
      </c>
      <c r="Q569">
        <v>3</v>
      </c>
      <c r="R569">
        <v>3</v>
      </c>
    </row>
    <row r="570" spans="1:18" x14ac:dyDescent="0.35">
      <c r="A570">
        <v>1000788</v>
      </c>
      <c r="B570">
        <v>2013</v>
      </c>
      <c r="C570" t="s">
        <v>16</v>
      </c>
      <c r="D570">
        <v>412</v>
      </c>
      <c r="E570" t="s">
        <v>6432</v>
      </c>
      <c r="F570">
        <v>38185</v>
      </c>
      <c r="G570">
        <v>1</v>
      </c>
      <c r="H570">
        <v>1</v>
      </c>
      <c r="I570" t="s">
        <v>6431</v>
      </c>
      <c r="J570">
        <v>65</v>
      </c>
      <c r="K570">
        <v>10976</v>
      </c>
      <c r="L570">
        <v>3</v>
      </c>
      <c r="M570" t="s">
        <v>16</v>
      </c>
      <c r="N570">
        <v>18</v>
      </c>
      <c r="O570" t="s">
        <v>16</v>
      </c>
      <c r="P570">
        <v>2</v>
      </c>
      <c r="Q570">
        <v>1</v>
      </c>
      <c r="R570">
        <v>23</v>
      </c>
    </row>
    <row r="571" spans="1:18" x14ac:dyDescent="0.35">
      <c r="A571">
        <v>1000789</v>
      </c>
      <c r="B571">
        <v>2014</v>
      </c>
      <c r="C571" t="s">
        <v>16</v>
      </c>
      <c r="D571">
        <v>210</v>
      </c>
      <c r="E571" t="s">
        <v>6430</v>
      </c>
      <c r="F571">
        <v>29995</v>
      </c>
      <c r="G571">
        <v>10</v>
      </c>
      <c r="H571">
        <v>3</v>
      </c>
      <c r="I571" t="s">
        <v>6433</v>
      </c>
      <c r="J571">
        <v>59</v>
      </c>
      <c r="K571">
        <v>3660</v>
      </c>
      <c r="L571">
        <v>3</v>
      </c>
      <c r="M571" t="s">
        <v>16</v>
      </c>
      <c r="N571">
        <v>13</v>
      </c>
      <c r="O571" t="s">
        <v>16</v>
      </c>
      <c r="P571">
        <v>4</v>
      </c>
      <c r="Q571">
        <v>0</v>
      </c>
      <c r="R571">
        <v>10</v>
      </c>
    </row>
    <row r="572" spans="1:18" x14ac:dyDescent="0.35">
      <c r="A572">
        <v>1000790</v>
      </c>
      <c r="B572">
        <v>2015</v>
      </c>
      <c r="C572" t="s">
        <v>11</v>
      </c>
      <c r="D572">
        <v>330</v>
      </c>
      <c r="E572" t="s">
        <v>6430</v>
      </c>
      <c r="F572">
        <v>48160</v>
      </c>
      <c r="G572">
        <v>1</v>
      </c>
      <c r="H572">
        <v>2</v>
      </c>
      <c r="I572" t="s">
        <v>6434</v>
      </c>
      <c r="J572">
        <v>91</v>
      </c>
      <c r="K572">
        <v>10482</v>
      </c>
      <c r="L572">
        <v>9</v>
      </c>
      <c r="M572" t="s">
        <v>16</v>
      </c>
      <c r="N572">
        <v>14</v>
      </c>
      <c r="O572" t="s">
        <v>16</v>
      </c>
      <c r="P572">
        <v>4</v>
      </c>
      <c r="Q572">
        <v>1</v>
      </c>
      <c r="R572">
        <v>24</v>
      </c>
    </row>
    <row r="573" spans="1:18" x14ac:dyDescent="0.35">
      <c r="A573">
        <v>1000791</v>
      </c>
      <c r="B573">
        <v>2016</v>
      </c>
      <c r="C573" t="s">
        <v>16</v>
      </c>
      <c r="D573">
        <v>247</v>
      </c>
      <c r="E573" t="s">
        <v>6430</v>
      </c>
      <c r="F573">
        <v>22890</v>
      </c>
      <c r="G573">
        <v>1</v>
      </c>
      <c r="H573">
        <v>3</v>
      </c>
      <c r="I573" t="s">
        <v>6431</v>
      </c>
      <c r="J573">
        <v>34</v>
      </c>
      <c r="K573">
        <v>7119</v>
      </c>
      <c r="L573">
        <v>4</v>
      </c>
      <c r="M573" t="s">
        <v>16</v>
      </c>
      <c r="N573">
        <v>15</v>
      </c>
      <c r="O573" t="s">
        <v>16</v>
      </c>
      <c r="P573">
        <v>3</v>
      </c>
      <c r="Q573">
        <v>1</v>
      </c>
      <c r="R573">
        <v>9</v>
      </c>
    </row>
    <row r="574" spans="1:18" x14ac:dyDescent="0.35">
      <c r="A574">
        <v>1000792</v>
      </c>
      <c r="B574">
        <v>2017</v>
      </c>
      <c r="C574" t="s">
        <v>11</v>
      </c>
      <c r="D574">
        <v>262</v>
      </c>
      <c r="E574" t="s">
        <v>6430</v>
      </c>
      <c r="F574">
        <v>42140</v>
      </c>
      <c r="G574">
        <v>1</v>
      </c>
      <c r="H574">
        <v>3</v>
      </c>
      <c r="I574" t="s">
        <v>6437</v>
      </c>
      <c r="J574">
        <v>86</v>
      </c>
      <c r="K574">
        <v>9582</v>
      </c>
      <c r="L574">
        <v>0</v>
      </c>
      <c r="M574" t="s">
        <v>11</v>
      </c>
      <c r="N574">
        <v>22</v>
      </c>
      <c r="O574" t="s">
        <v>11</v>
      </c>
      <c r="P574">
        <v>1</v>
      </c>
      <c r="Q574">
        <v>0</v>
      </c>
      <c r="R574">
        <v>9</v>
      </c>
    </row>
    <row r="575" spans="1:18" x14ac:dyDescent="0.35">
      <c r="A575">
        <v>1000794</v>
      </c>
      <c r="B575">
        <v>2019</v>
      </c>
      <c r="C575" t="s">
        <v>16</v>
      </c>
      <c r="D575">
        <v>210</v>
      </c>
      <c r="E575" t="s">
        <v>6430</v>
      </c>
      <c r="F575">
        <v>31325</v>
      </c>
      <c r="G575">
        <v>15</v>
      </c>
      <c r="H575">
        <v>2</v>
      </c>
      <c r="I575" t="s">
        <v>6431</v>
      </c>
      <c r="J575">
        <v>50</v>
      </c>
      <c r="K575">
        <v>2207</v>
      </c>
      <c r="L575">
        <v>1</v>
      </c>
      <c r="M575" t="s">
        <v>16</v>
      </c>
      <c r="N575">
        <v>16</v>
      </c>
      <c r="O575" t="s">
        <v>16</v>
      </c>
      <c r="P575">
        <v>4</v>
      </c>
      <c r="Q575">
        <v>1</v>
      </c>
      <c r="R575">
        <v>4</v>
      </c>
    </row>
    <row r="576" spans="1:18" x14ac:dyDescent="0.35">
      <c r="A576">
        <v>1000795</v>
      </c>
      <c r="B576">
        <v>2020</v>
      </c>
      <c r="C576" t="s">
        <v>16</v>
      </c>
      <c r="D576">
        <v>255</v>
      </c>
      <c r="E576" t="s">
        <v>6432</v>
      </c>
      <c r="F576">
        <v>21630</v>
      </c>
      <c r="G576">
        <v>1</v>
      </c>
      <c r="H576">
        <v>1</v>
      </c>
      <c r="I576" t="s">
        <v>6431</v>
      </c>
      <c r="J576">
        <v>45</v>
      </c>
      <c r="K576">
        <v>7756</v>
      </c>
      <c r="L576">
        <v>0</v>
      </c>
      <c r="M576" t="s">
        <v>16</v>
      </c>
      <c r="N576">
        <v>17</v>
      </c>
      <c r="O576" t="s">
        <v>16</v>
      </c>
      <c r="P576">
        <v>3</v>
      </c>
      <c r="Q576">
        <v>0</v>
      </c>
      <c r="R576">
        <v>7</v>
      </c>
    </row>
    <row r="577" spans="1:18" x14ac:dyDescent="0.35">
      <c r="A577">
        <v>1000798</v>
      </c>
      <c r="B577">
        <v>2000</v>
      </c>
      <c r="C577" t="s">
        <v>11</v>
      </c>
      <c r="D577">
        <v>195</v>
      </c>
      <c r="E577" t="s">
        <v>6430</v>
      </c>
      <c r="F577">
        <v>46550</v>
      </c>
      <c r="G577">
        <v>21</v>
      </c>
      <c r="H577">
        <v>3</v>
      </c>
      <c r="I577" t="s">
        <v>6434</v>
      </c>
      <c r="J577">
        <v>37</v>
      </c>
      <c r="K577">
        <v>2377</v>
      </c>
      <c r="L577">
        <v>1</v>
      </c>
      <c r="M577" t="s">
        <v>16</v>
      </c>
      <c r="N577">
        <v>20</v>
      </c>
      <c r="O577" t="s">
        <v>11</v>
      </c>
      <c r="P577">
        <v>3</v>
      </c>
      <c r="Q577">
        <v>1</v>
      </c>
      <c r="R577">
        <v>1</v>
      </c>
    </row>
    <row r="578" spans="1:18" x14ac:dyDescent="0.35">
      <c r="A578">
        <v>1000799</v>
      </c>
      <c r="B578">
        <v>2001</v>
      </c>
      <c r="C578" t="s">
        <v>11</v>
      </c>
      <c r="D578">
        <v>247</v>
      </c>
      <c r="E578" t="s">
        <v>6430</v>
      </c>
      <c r="F578">
        <v>35595</v>
      </c>
      <c r="G578">
        <v>25</v>
      </c>
      <c r="H578">
        <v>3</v>
      </c>
      <c r="I578" t="s">
        <v>6434</v>
      </c>
      <c r="J578">
        <v>55</v>
      </c>
      <c r="K578">
        <v>2313</v>
      </c>
      <c r="L578">
        <v>4</v>
      </c>
      <c r="M578" t="s">
        <v>11</v>
      </c>
      <c r="N578">
        <v>20</v>
      </c>
      <c r="O578" t="s">
        <v>11</v>
      </c>
      <c r="P578">
        <v>2</v>
      </c>
      <c r="Q578">
        <v>0</v>
      </c>
      <c r="R578">
        <v>5</v>
      </c>
    </row>
    <row r="579" spans="1:18" x14ac:dyDescent="0.35">
      <c r="A579">
        <v>1000803</v>
      </c>
      <c r="B579">
        <v>2009</v>
      </c>
      <c r="C579" t="s">
        <v>16</v>
      </c>
      <c r="D579">
        <v>247</v>
      </c>
      <c r="E579" t="s">
        <v>6432</v>
      </c>
      <c r="F579">
        <v>33950</v>
      </c>
      <c r="G579">
        <v>1</v>
      </c>
      <c r="H579">
        <v>3</v>
      </c>
      <c r="I579" t="s">
        <v>6431</v>
      </c>
      <c r="J579">
        <v>3</v>
      </c>
      <c r="K579">
        <v>4302</v>
      </c>
      <c r="L579">
        <v>0</v>
      </c>
      <c r="M579" t="s">
        <v>16</v>
      </c>
      <c r="N579">
        <v>17</v>
      </c>
      <c r="O579" t="s">
        <v>16</v>
      </c>
      <c r="P579">
        <v>3</v>
      </c>
      <c r="Q579">
        <v>1</v>
      </c>
      <c r="R579">
        <v>4</v>
      </c>
    </row>
    <row r="580" spans="1:18" x14ac:dyDescent="0.35">
      <c r="A580">
        <v>1000804</v>
      </c>
      <c r="B580">
        <v>2010</v>
      </c>
      <c r="C580" t="s">
        <v>16</v>
      </c>
      <c r="D580">
        <v>255</v>
      </c>
      <c r="E580" t="s">
        <v>6435</v>
      </c>
      <c r="F580">
        <v>24395</v>
      </c>
      <c r="G580">
        <v>1</v>
      </c>
      <c r="H580">
        <v>4</v>
      </c>
      <c r="I580" t="s">
        <v>6431</v>
      </c>
      <c r="J580">
        <v>40</v>
      </c>
      <c r="K580">
        <v>2979</v>
      </c>
      <c r="L580">
        <v>3</v>
      </c>
      <c r="M580" t="s">
        <v>16</v>
      </c>
      <c r="N580">
        <v>17</v>
      </c>
      <c r="O580" t="s">
        <v>16</v>
      </c>
      <c r="P580">
        <v>4</v>
      </c>
      <c r="Q580">
        <v>3</v>
      </c>
      <c r="R580">
        <v>6</v>
      </c>
    </row>
    <row r="581" spans="1:18" x14ac:dyDescent="0.35">
      <c r="A581">
        <v>1000805</v>
      </c>
      <c r="B581">
        <v>2011</v>
      </c>
      <c r="C581" t="s">
        <v>16</v>
      </c>
      <c r="D581">
        <v>360</v>
      </c>
      <c r="E581" t="s">
        <v>6435</v>
      </c>
      <c r="F581">
        <v>44170</v>
      </c>
      <c r="G581">
        <v>1</v>
      </c>
      <c r="H581">
        <v>4</v>
      </c>
      <c r="I581" t="s">
        <v>6434</v>
      </c>
      <c r="J581">
        <v>35</v>
      </c>
      <c r="K581">
        <v>16885</v>
      </c>
      <c r="L581">
        <v>2</v>
      </c>
      <c r="M581" t="s">
        <v>16</v>
      </c>
      <c r="N581">
        <v>22</v>
      </c>
      <c r="O581" t="s">
        <v>11</v>
      </c>
      <c r="P581">
        <v>3</v>
      </c>
      <c r="Q581">
        <v>0</v>
      </c>
      <c r="R581">
        <v>27</v>
      </c>
    </row>
    <row r="582" spans="1:18" x14ac:dyDescent="0.35">
      <c r="A582">
        <v>1000810</v>
      </c>
      <c r="B582">
        <v>2019</v>
      </c>
      <c r="C582" t="s">
        <v>16</v>
      </c>
      <c r="D582">
        <v>210</v>
      </c>
      <c r="E582" t="s">
        <v>6430</v>
      </c>
      <c r="F582">
        <v>33250</v>
      </c>
      <c r="G582">
        <v>1</v>
      </c>
      <c r="H582">
        <v>3</v>
      </c>
      <c r="I582" t="s">
        <v>6434</v>
      </c>
      <c r="J582">
        <v>93</v>
      </c>
      <c r="K582">
        <v>7655</v>
      </c>
      <c r="L582">
        <v>0</v>
      </c>
      <c r="M582" t="s">
        <v>16</v>
      </c>
      <c r="N582">
        <v>17</v>
      </c>
      <c r="O582" t="s">
        <v>16</v>
      </c>
      <c r="P582">
        <v>2</v>
      </c>
      <c r="Q582">
        <v>3</v>
      </c>
      <c r="R582">
        <v>10</v>
      </c>
    </row>
    <row r="583" spans="1:18" x14ac:dyDescent="0.35">
      <c r="A583">
        <v>1000811</v>
      </c>
      <c r="B583">
        <v>2020</v>
      </c>
      <c r="C583" t="s">
        <v>16</v>
      </c>
      <c r="D583">
        <v>345</v>
      </c>
      <c r="E583" t="s">
        <v>6430</v>
      </c>
      <c r="F583">
        <v>14210</v>
      </c>
      <c r="G583">
        <v>1</v>
      </c>
      <c r="H583">
        <v>1</v>
      </c>
      <c r="I583" t="s">
        <v>6438</v>
      </c>
      <c r="J583">
        <v>52</v>
      </c>
      <c r="K583">
        <v>17465</v>
      </c>
      <c r="L583">
        <v>3</v>
      </c>
      <c r="M583" t="s">
        <v>16</v>
      </c>
      <c r="N583">
        <v>12</v>
      </c>
      <c r="O583" t="s">
        <v>16</v>
      </c>
      <c r="P583">
        <v>4</v>
      </c>
      <c r="Q583">
        <v>1</v>
      </c>
      <c r="R583">
        <v>23</v>
      </c>
    </row>
    <row r="584" spans="1:18" x14ac:dyDescent="0.35">
      <c r="A584">
        <v>1000812</v>
      </c>
      <c r="B584">
        <v>1979</v>
      </c>
      <c r="C584" t="s">
        <v>16</v>
      </c>
      <c r="D584">
        <v>285</v>
      </c>
      <c r="E584" t="s">
        <v>6430</v>
      </c>
      <c r="F584">
        <v>4550</v>
      </c>
      <c r="G584">
        <v>1</v>
      </c>
      <c r="H584">
        <v>2</v>
      </c>
      <c r="I584" t="s">
        <v>6438</v>
      </c>
      <c r="J584">
        <v>32</v>
      </c>
      <c r="K584">
        <v>7351</v>
      </c>
      <c r="L584">
        <v>7</v>
      </c>
      <c r="M584" t="s">
        <v>16</v>
      </c>
      <c r="N584">
        <v>16</v>
      </c>
      <c r="O584" t="s">
        <v>16</v>
      </c>
      <c r="P584">
        <v>3</v>
      </c>
      <c r="Q584">
        <v>0</v>
      </c>
      <c r="R584">
        <v>10</v>
      </c>
    </row>
    <row r="585" spans="1:18" x14ac:dyDescent="0.35">
      <c r="A585">
        <v>1000813</v>
      </c>
      <c r="B585">
        <v>1980</v>
      </c>
      <c r="C585" t="s">
        <v>16</v>
      </c>
      <c r="D585">
        <v>322</v>
      </c>
      <c r="E585" t="s">
        <v>6432</v>
      </c>
      <c r="F585">
        <v>37870</v>
      </c>
      <c r="G585">
        <v>27</v>
      </c>
      <c r="H585">
        <v>3</v>
      </c>
      <c r="I585" t="s">
        <v>6431</v>
      </c>
      <c r="J585">
        <v>83</v>
      </c>
      <c r="K585">
        <v>10820</v>
      </c>
      <c r="L585">
        <v>8</v>
      </c>
      <c r="M585" t="s">
        <v>16</v>
      </c>
      <c r="N585">
        <v>11</v>
      </c>
      <c r="O585" t="s">
        <v>16</v>
      </c>
      <c r="P585">
        <v>3</v>
      </c>
      <c r="Q585">
        <v>1</v>
      </c>
      <c r="R585">
        <v>18</v>
      </c>
    </row>
    <row r="586" spans="1:18" x14ac:dyDescent="0.35">
      <c r="A586">
        <v>1000814</v>
      </c>
      <c r="B586">
        <v>1981</v>
      </c>
      <c r="C586" t="s">
        <v>11</v>
      </c>
      <c r="D586">
        <v>292</v>
      </c>
      <c r="E586" t="s">
        <v>6432</v>
      </c>
      <c r="F586">
        <v>7105</v>
      </c>
      <c r="G586">
        <v>1</v>
      </c>
      <c r="H586">
        <v>3</v>
      </c>
      <c r="I586" t="s">
        <v>6431</v>
      </c>
      <c r="J586">
        <v>84</v>
      </c>
      <c r="K586">
        <v>12169</v>
      </c>
      <c r="L586">
        <v>7</v>
      </c>
      <c r="M586" t="s">
        <v>16</v>
      </c>
      <c r="N586">
        <v>11</v>
      </c>
      <c r="O586" t="s">
        <v>16</v>
      </c>
      <c r="P586">
        <v>4</v>
      </c>
      <c r="Q586">
        <v>3</v>
      </c>
      <c r="R586">
        <v>21</v>
      </c>
    </row>
    <row r="587" spans="1:18" x14ac:dyDescent="0.35">
      <c r="A587">
        <v>1000815</v>
      </c>
      <c r="B587">
        <v>1982</v>
      </c>
      <c r="C587" t="s">
        <v>16</v>
      </c>
      <c r="D587">
        <v>300</v>
      </c>
      <c r="E587" t="s">
        <v>6430</v>
      </c>
      <c r="F587">
        <v>45780</v>
      </c>
      <c r="G587">
        <v>14</v>
      </c>
      <c r="H587">
        <v>3</v>
      </c>
      <c r="I587" t="s">
        <v>6434</v>
      </c>
      <c r="J587">
        <v>44</v>
      </c>
      <c r="K587">
        <v>19626</v>
      </c>
      <c r="L587">
        <v>1</v>
      </c>
      <c r="M587" t="s">
        <v>16</v>
      </c>
      <c r="N587">
        <v>14</v>
      </c>
      <c r="O587" t="s">
        <v>16</v>
      </c>
      <c r="P587">
        <v>1</v>
      </c>
      <c r="Q587">
        <v>0</v>
      </c>
      <c r="R587">
        <v>21</v>
      </c>
    </row>
    <row r="588" spans="1:18" x14ac:dyDescent="0.35">
      <c r="A588">
        <v>1000816</v>
      </c>
      <c r="B588">
        <v>1983</v>
      </c>
      <c r="C588" t="s">
        <v>16</v>
      </c>
      <c r="D588">
        <v>157</v>
      </c>
      <c r="E588" t="s">
        <v>6430</v>
      </c>
      <c r="F588">
        <v>34440</v>
      </c>
      <c r="G588">
        <v>1</v>
      </c>
      <c r="H588">
        <v>1</v>
      </c>
      <c r="I588" t="s">
        <v>6437</v>
      </c>
      <c r="J588">
        <v>70</v>
      </c>
      <c r="K588">
        <v>2070</v>
      </c>
      <c r="L588">
        <v>1</v>
      </c>
      <c r="M588" t="s">
        <v>11</v>
      </c>
      <c r="N588">
        <v>11</v>
      </c>
      <c r="O588" t="s">
        <v>16</v>
      </c>
      <c r="P588">
        <v>3</v>
      </c>
      <c r="Q588">
        <v>0</v>
      </c>
      <c r="R588">
        <v>2</v>
      </c>
    </row>
    <row r="589" spans="1:18" x14ac:dyDescent="0.35">
      <c r="A589">
        <v>1000820</v>
      </c>
      <c r="B589">
        <v>1987</v>
      </c>
      <c r="C589" t="s">
        <v>16</v>
      </c>
      <c r="D589">
        <v>210</v>
      </c>
      <c r="E589" t="s">
        <v>6430</v>
      </c>
      <c r="F589">
        <v>50785</v>
      </c>
      <c r="G589">
        <v>1</v>
      </c>
      <c r="H589">
        <v>1</v>
      </c>
      <c r="I589" t="s">
        <v>6431</v>
      </c>
      <c r="J589">
        <v>67</v>
      </c>
      <c r="K589">
        <v>3201</v>
      </c>
      <c r="L589">
        <v>0</v>
      </c>
      <c r="M589" t="s">
        <v>16</v>
      </c>
      <c r="N589">
        <v>17</v>
      </c>
      <c r="O589" t="s">
        <v>16</v>
      </c>
      <c r="P589">
        <v>1</v>
      </c>
      <c r="Q589">
        <v>0</v>
      </c>
      <c r="R589">
        <v>6</v>
      </c>
    </row>
    <row r="590" spans="1:18" x14ac:dyDescent="0.35">
      <c r="A590">
        <v>1000821</v>
      </c>
      <c r="B590">
        <v>1988</v>
      </c>
      <c r="C590" t="s">
        <v>16</v>
      </c>
      <c r="D590">
        <v>262</v>
      </c>
      <c r="E590" t="s">
        <v>6432</v>
      </c>
      <c r="F590">
        <v>41370</v>
      </c>
      <c r="G590">
        <v>11</v>
      </c>
      <c r="H590">
        <v>2</v>
      </c>
      <c r="I590" t="s">
        <v>6438</v>
      </c>
      <c r="J590">
        <v>54</v>
      </c>
      <c r="K590">
        <v>4968</v>
      </c>
      <c r="L590">
        <v>1</v>
      </c>
      <c r="M590" t="s">
        <v>16</v>
      </c>
      <c r="N590">
        <v>11</v>
      </c>
      <c r="O590" t="s">
        <v>16</v>
      </c>
      <c r="P590">
        <v>4</v>
      </c>
      <c r="Q590">
        <v>1</v>
      </c>
      <c r="R590">
        <v>5</v>
      </c>
    </row>
    <row r="591" spans="1:18" x14ac:dyDescent="0.35">
      <c r="A591">
        <v>1000822</v>
      </c>
      <c r="B591">
        <v>1989</v>
      </c>
      <c r="C591" t="s">
        <v>16</v>
      </c>
      <c r="D591">
        <v>367</v>
      </c>
      <c r="E591" t="s">
        <v>6430</v>
      </c>
      <c r="F591">
        <v>6090</v>
      </c>
      <c r="G591">
        <v>1</v>
      </c>
      <c r="H591">
        <v>4</v>
      </c>
      <c r="I591" t="s">
        <v>6437</v>
      </c>
      <c r="J591">
        <v>56</v>
      </c>
      <c r="K591">
        <v>13120</v>
      </c>
      <c r="L591">
        <v>6</v>
      </c>
      <c r="M591" t="s">
        <v>16</v>
      </c>
      <c r="N591">
        <v>17</v>
      </c>
      <c r="O591" t="s">
        <v>16</v>
      </c>
      <c r="P591">
        <v>2</v>
      </c>
      <c r="Q591">
        <v>1</v>
      </c>
      <c r="R591">
        <v>22</v>
      </c>
    </row>
    <row r="592" spans="1:18" x14ac:dyDescent="0.35">
      <c r="A592">
        <v>1000823</v>
      </c>
      <c r="B592">
        <v>1990</v>
      </c>
      <c r="C592" t="s">
        <v>16</v>
      </c>
      <c r="D592">
        <v>255</v>
      </c>
      <c r="E592" t="s">
        <v>6432</v>
      </c>
      <c r="F592">
        <v>35105</v>
      </c>
      <c r="G592">
        <v>1</v>
      </c>
      <c r="H592">
        <v>2</v>
      </c>
      <c r="I592" t="s">
        <v>6431</v>
      </c>
      <c r="J592">
        <v>95</v>
      </c>
      <c r="K592">
        <v>4033</v>
      </c>
      <c r="L592">
        <v>2</v>
      </c>
      <c r="M592" t="s">
        <v>16</v>
      </c>
      <c r="N592">
        <v>11</v>
      </c>
      <c r="O592" t="s">
        <v>16</v>
      </c>
      <c r="P592">
        <v>4</v>
      </c>
      <c r="Q592">
        <v>0</v>
      </c>
      <c r="R592">
        <v>5</v>
      </c>
    </row>
    <row r="593" spans="1:18" x14ac:dyDescent="0.35">
      <c r="A593">
        <v>1000824</v>
      </c>
      <c r="B593">
        <v>1991</v>
      </c>
      <c r="C593" t="s">
        <v>16</v>
      </c>
      <c r="D593">
        <v>217</v>
      </c>
      <c r="E593" t="s">
        <v>6432</v>
      </c>
      <c r="F593">
        <v>17150</v>
      </c>
      <c r="G593">
        <v>10</v>
      </c>
      <c r="H593">
        <v>3</v>
      </c>
      <c r="I593" t="s">
        <v>6431</v>
      </c>
      <c r="J593">
        <v>61</v>
      </c>
      <c r="K593">
        <v>3291</v>
      </c>
      <c r="L593">
        <v>0</v>
      </c>
      <c r="M593" t="s">
        <v>16</v>
      </c>
      <c r="N593">
        <v>14</v>
      </c>
      <c r="O593" t="s">
        <v>16</v>
      </c>
      <c r="P593">
        <v>4</v>
      </c>
      <c r="Q593">
        <v>2</v>
      </c>
      <c r="R593">
        <v>8</v>
      </c>
    </row>
    <row r="594" spans="1:18" x14ac:dyDescent="0.35">
      <c r="A594">
        <v>1000826</v>
      </c>
      <c r="B594">
        <v>1993</v>
      </c>
      <c r="C594" t="s">
        <v>16</v>
      </c>
      <c r="D594">
        <v>217</v>
      </c>
      <c r="E594" t="s">
        <v>6430</v>
      </c>
      <c r="F594">
        <v>25130</v>
      </c>
      <c r="G594">
        <v>1</v>
      </c>
      <c r="H594">
        <v>1</v>
      </c>
      <c r="I594" t="s">
        <v>6434</v>
      </c>
      <c r="J594">
        <v>79</v>
      </c>
      <c r="K594">
        <v>5056</v>
      </c>
      <c r="L594">
        <v>1</v>
      </c>
      <c r="M594" t="s">
        <v>11</v>
      </c>
      <c r="N594">
        <v>15</v>
      </c>
      <c r="O594" t="s">
        <v>16</v>
      </c>
      <c r="P594">
        <v>3</v>
      </c>
      <c r="Q594">
        <v>1</v>
      </c>
      <c r="R594">
        <v>10</v>
      </c>
    </row>
    <row r="595" spans="1:18" x14ac:dyDescent="0.35">
      <c r="A595">
        <v>1000827</v>
      </c>
      <c r="B595">
        <v>1994</v>
      </c>
      <c r="C595" t="s">
        <v>16</v>
      </c>
      <c r="D595">
        <v>285</v>
      </c>
      <c r="E595" t="s">
        <v>6430</v>
      </c>
      <c r="F595">
        <v>15155</v>
      </c>
      <c r="G595">
        <v>1</v>
      </c>
      <c r="H595">
        <v>3</v>
      </c>
      <c r="I595" t="s">
        <v>6439</v>
      </c>
      <c r="J595">
        <v>37</v>
      </c>
      <c r="K595">
        <v>2844</v>
      </c>
      <c r="L595">
        <v>1</v>
      </c>
      <c r="M595" t="s">
        <v>16</v>
      </c>
      <c r="N595">
        <v>13</v>
      </c>
      <c r="O595" t="s">
        <v>16</v>
      </c>
      <c r="P595">
        <v>4</v>
      </c>
      <c r="Q595">
        <v>1</v>
      </c>
      <c r="R595">
        <v>7</v>
      </c>
    </row>
    <row r="596" spans="1:18" x14ac:dyDescent="0.35">
      <c r="A596">
        <v>1000828</v>
      </c>
      <c r="B596">
        <v>1995</v>
      </c>
      <c r="C596" t="s">
        <v>16</v>
      </c>
      <c r="D596">
        <v>210</v>
      </c>
      <c r="E596" t="s">
        <v>6432</v>
      </c>
      <c r="F596">
        <v>27055</v>
      </c>
      <c r="G596">
        <v>1</v>
      </c>
      <c r="H596">
        <v>3</v>
      </c>
      <c r="I596" t="s">
        <v>6431</v>
      </c>
      <c r="J596">
        <v>39</v>
      </c>
      <c r="K596">
        <v>2703</v>
      </c>
      <c r="L596">
        <v>1</v>
      </c>
      <c r="M596" t="s">
        <v>11</v>
      </c>
      <c r="N596">
        <v>14</v>
      </c>
      <c r="O596" t="s">
        <v>16</v>
      </c>
      <c r="P596">
        <v>4</v>
      </c>
      <c r="Q596">
        <v>1</v>
      </c>
      <c r="R596">
        <v>3</v>
      </c>
    </row>
    <row r="597" spans="1:18" x14ac:dyDescent="0.35">
      <c r="A597">
        <v>1000829</v>
      </c>
      <c r="B597">
        <v>1996</v>
      </c>
      <c r="C597" t="s">
        <v>11</v>
      </c>
      <c r="D597">
        <v>135</v>
      </c>
      <c r="E597" t="s">
        <v>6435</v>
      </c>
      <c r="F597">
        <v>8645</v>
      </c>
      <c r="G597">
        <v>1</v>
      </c>
      <c r="H597">
        <v>1</v>
      </c>
      <c r="I597" t="s">
        <v>6434</v>
      </c>
      <c r="J597">
        <v>80</v>
      </c>
      <c r="K597">
        <v>1904</v>
      </c>
      <c r="L597">
        <v>1</v>
      </c>
      <c r="M597" t="s">
        <v>16</v>
      </c>
      <c r="N597">
        <v>12</v>
      </c>
      <c r="O597" t="s">
        <v>16</v>
      </c>
      <c r="P597">
        <v>4</v>
      </c>
      <c r="Q597">
        <v>0</v>
      </c>
      <c r="R597">
        <v>0</v>
      </c>
    </row>
    <row r="598" spans="1:18" x14ac:dyDescent="0.35">
      <c r="A598">
        <v>1000830</v>
      </c>
      <c r="B598">
        <v>1997</v>
      </c>
      <c r="C598" t="s">
        <v>11</v>
      </c>
      <c r="D598">
        <v>247</v>
      </c>
      <c r="E598" t="s">
        <v>6430</v>
      </c>
      <c r="F598">
        <v>21105</v>
      </c>
      <c r="G598">
        <v>1</v>
      </c>
      <c r="H598">
        <v>4</v>
      </c>
      <c r="I598" t="s">
        <v>6438</v>
      </c>
      <c r="J598">
        <v>77</v>
      </c>
      <c r="K598">
        <v>8224</v>
      </c>
      <c r="L598">
        <v>0</v>
      </c>
      <c r="M598" t="s">
        <v>11</v>
      </c>
      <c r="N598">
        <v>17</v>
      </c>
      <c r="O598" t="s">
        <v>16</v>
      </c>
      <c r="P598">
        <v>1</v>
      </c>
      <c r="Q598">
        <v>0</v>
      </c>
      <c r="R598">
        <v>6</v>
      </c>
    </row>
    <row r="599" spans="1:18" x14ac:dyDescent="0.35">
      <c r="A599">
        <v>1000831</v>
      </c>
      <c r="B599">
        <v>1998</v>
      </c>
      <c r="C599" t="s">
        <v>16</v>
      </c>
      <c r="D599">
        <v>307</v>
      </c>
      <c r="E599" t="s">
        <v>6430</v>
      </c>
      <c r="F599">
        <v>5845</v>
      </c>
      <c r="G599">
        <v>12</v>
      </c>
      <c r="H599">
        <v>4</v>
      </c>
      <c r="I599" t="s">
        <v>6431</v>
      </c>
      <c r="J599">
        <v>46</v>
      </c>
      <c r="K599">
        <v>4766</v>
      </c>
      <c r="L599">
        <v>3</v>
      </c>
      <c r="M599" t="s">
        <v>11</v>
      </c>
      <c r="N599">
        <v>11</v>
      </c>
      <c r="O599" t="s">
        <v>16</v>
      </c>
      <c r="P599">
        <v>1</v>
      </c>
      <c r="Q599">
        <v>1</v>
      </c>
      <c r="R599">
        <v>6</v>
      </c>
    </row>
    <row r="600" spans="1:18" x14ac:dyDescent="0.35">
      <c r="A600">
        <v>1000833</v>
      </c>
      <c r="B600">
        <v>2000</v>
      </c>
      <c r="C600" t="s">
        <v>16</v>
      </c>
      <c r="D600">
        <v>277</v>
      </c>
      <c r="E600" t="s">
        <v>6430</v>
      </c>
      <c r="F600">
        <v>12845</v>
      </c>
      <c r="G600">
        <v>25</v>
      </c>
      <c r="H600">
        <v>2</v>
      </c>
      <c r="I600" t="s">
        <v>6434</v>
      </c>
      <c r="J600">
        <v>52</v>
      </c>
      <c r="K600">
        <v>5731</v>
      </c>
      <c r="L600">
        <v>7</v>
      </c>
      <c r="M600" t="s">
        <v>16</v>
      </c>
      <c r="N600">
        <v>13</v>
      </c>
      <c r="O600" t="s">
        <v>16</v>
      </c>
      <c r="P600">
        <v>3</v>
      </c>
      <c r="Q600">
        <v>2</v>
      </c>
      <c r="R600">
        <v>9</v>
      </c>
    </row>
    <row r="601" spans="1:18" x14ac:dyDescent="0.35">
      <c r="A601">
        <v>1000834</v>
      </c>
      <c r="B601">
        <v>2001</v>
      </c>
      <c r="C601" t="s">
        <v>16</v>
      </c>
      <c r="D601">
        <v>202</v>
      </c>
      <c r="E601" t="s">
        <v>6430</v>
      </c>
      <c r="F601">
        <v>6965</v>
      </c>
      <c r="G601">
        <v>1</v>
      </c>
      <c r="H601">
        <v>3</v>
      </c>
      <c r="I601" t="s">
        <v>6431</v>
      </c>
      <c r="J601">
        <v>55</v>
      </c>
      <c r="K601">
        <v>2539</v>
      </c>
      <c r="L601">
        <v>1</v>
      </c>
      <c r="M601" t="s">
        <v>16</v>
      </c>
      <c r="N601">
        <v>13</v>
      </c>
      <c r="O601" t="s">
        <v>16</v>
      </c>
      <c r="P601">
        <v>3</v>
      </c>
      <c r="Q601">
        <v>1</v>
      </c>
      <c r="R601">
        <v>4</v>
      </c>
    </row>
    <row r="602" spans="1:18" x14ac:dyDescent="0.35">
      <c r="A602">
        <v>1000835</v>
      </c>
      <c r="B602">
        <v>2002</v>
      </c>
      <c r="C602" t="s">
        <v>16</v>
      </c>
      <c r="D602">
        <v>255</v>
      </c>
      <c r="E602" t="s">
        <v>6430</v>
      </c>
      <c r="F602">
        <v>49000</v>
      </c>
      <c r="G602">
        <v>1</v>
      </c>
      <c r="H602">
        <v>1</v>
      </c>
      <c r="I602" t="s">
        <v>6431</v>
      </c>
      <c r="J602">
        <v>70</v>
      </c>
      <c r="K602">
        <v>5714</v>
      </c>
      <c r="L602">
        <v>1</v>
      </c>
      <c r="M602" t="s">
        <v>16</v>
      </c>
      <c r="N602">
        <v>20</v>
      </c>
      <c r="O602" t="s">
        <v>11</v>
      </c>
      <c r="P602">
        <v>1</v>
      </c>
      <c r="Q602">
        <v>0</v>
      </c>
      <c r="R602">
        <v>6</v>
      </c>
    </row>
    <row r="603" spans="1:18" x14ac:dyDescent="0.35">
      <c r="A603">
        <v>1000836</v>
      </c>
      <c r="B603">
        <v>2003</v>
      </c>
      <c r="C603" t="s">
        <v>16</v>
      </c>
      <c r="D603">
        <v>262</v>
      </c>
      <c r="E603" t="s">
        <v>6430</v>
      </c>
      <c r="F603">
        <v>18480</v>
      </c>
      <c r="G603">
        <v>1</v>
      </c>
      <c r="H603">
        <v>4</v>
      </c>
      <c r="I603" t="s">
        <v>6437</v>
      </c>
      <c r="J603">
        <v>100</v>
      </c>
      <c r="K603">
        <v>4323</v>
      </c>
      <c r="L603">
        <v>1</v>
      </c>
      <c r="M603" t="s">
        <v>16</v>
      </c>
      <c r="N603">
        <v>17</v>
      </c>
      <c r="O603" t="s">
        <v>16</v>
      </c>
      <c r="P603">
        <v>2</v>
      </c>
      <c r="Q603">
        <v>0</v>
      </c>
      <c r="R603">
        <v>6</v>
      </c>
    </row>
    <row r="604" spans="1:18" x14ac:dyDescent="0.35">
      <c r="A604">
        <v>1000842</v>
      </c>
      <c r="B604">
        <v>2009</v>
      </c>
      <c r="C604" t="s">
        <v>16</v>
      </c>
      <c r="D604">
        <v>180</v>
      </c>
      <c r="E604" t="s">
        <v>6430</v>
      </c>
      <c r="F604">
        <v>16695</v>
      </c>
      <c r="G604">
        <v>24</v>
      </c>
      <c r="H604">
        <v>3</v>
      </c>
      <c r="I604" t="s">
        <v>6434</v>
      </c>
      <c r="J604">
        <v>49</v>
      </c>
      <c r="K604">
        <v>3597</v>
      </c>
      <c r="L604">
        <v>8</v>
      </c>
      <c r="M604" t="s">
        <v>16</v>
      </c>
      <c r="N604">
        <v>22</v>
      </c>
      <c r="O604" t="s">
        <v>11</v>
      </c>
      <c r="P604">
        <v>4</v>
      </c>
      <c r="Q604">
        <v>0</v>
      </c>
      <c r="R604">
        <v>6</v>
      </c>
    </row>
    <row r="605" spans="1:18" x14ac:dyDescent="0.35">
      <c r="A605">
        <v>1000843</v>
      </c>
      <c r="B605">
        <v>2010</v>
      </c>
      <c r="C605" t="s">
        <v>11</v>
      </c>
      <c r="D605">
        <v>210</v>
      </c>
      <c r="E605" t="s">
        <v>6430</v>
      </c>
      <c r="F605">
        <v>51975</v>
      </c>
      <c r="G605">
        <v>12</v>
      </c>
      <c r="H605">
        <v>1</v>
      </c>
      <c r="I605" t="s">
        <v>6431</v>
      </c>
      <c r="J605">
        <v>79</v>
      </c>
      <c r="K605">
        <v>2515</v>
      </c>
      <c r="L605">
        <v>1</v>
      </c>
      <c r="M605" t="s">
        <v>11</v>
      </c>
      <c r="N605">
        <v>11</v>
      </c>
      <c r="O605" t="s">
        <v>16</v>
      </c>
      <c r="P605">
        <v>4</v>
      </c>
      <c r="Q605">
        <v>0</v>
      </c>
      <c r="R605">
        <v>1</v>
      </c>
    </row>
    <row r="606" spans="1:18" x14ac:dyDescent="0.35">
      <c r="A606">
        <v>1000844</v>
      </c>
      <c r="B606">
        <v>2011</v>
      </c>
      <c r="C606" t="s">
        <v>16</v>
      </c>
      <c r="D606">
        <v>195</v>
      </c>
      <c r="E606" t="s">
        <v>6430</v>
      </c>
      <c r="F606">
        <v>48440</v>
      </c>
      <c r="G606">
        <v>1</v>
      </c>
      <c r="H606">
        <v>4</v>
      </c>
      <c r="I606" t="s">
        <v>6434</v>
      </c>
      <c r="J606">
        <v>82</v>
      </c>
      <c r="K606">
        <v>4420</v>
      </c>
      <c r="L606">
        <v>1</v>
      </c>
      <c r="M606" t="s">
        <v>16</v>
      </c>
      <c r="N606">
        <v>22</v>
      </c>
      <c r="O606" t="s">
        <v>11</v>
      </c>
      <c r="P606">
        <v>2</v>
      </c>
      <c r="Q606">
        <v>1</v>
      </c>
      <c r="R606">
        <v>8</v>
      </c>
    </row>
    <row r="607" spans="1:18" x14ac:dyDescent="0.35">
      <c r="A607">
        <v>1000845</v>
      </c>
      <c r="B607">
        <v>2012</v>
      </c>
      <c r="C607" t="s">
        <v>16</v>
      </c>
      <c r="D607">
        <v>225</v>
      </c>
      <c r="E607" t="s">
        <v>6430</v>
      </c>
      <c r="F607">
        <v>29820</v>
      </c>
      <c r="G607">
        <v>10</v>
      </c>
      <c r="H607">
        <v>3</v>
      </c>
      <c r="I607" t="s">
        <v>6438</v>
      </c>
      <c r="J607">
        <v>72</v>
      </c>
      <c r="K607">
        <v>6578</v>
      </c>
      <c r="L607">
        <v>1</v>
      </c>
      <c r="M607" t="s">
        <v>16</v>
      </c>
      <c r="N607">
        <v>18</v>
      </c>
      <c r="O607" t="s">
        <v>16</v>
      </c>
      <c r="P607">
        <v>1</v>
      </c>
      <c r="Q607">
        <v>1</v>
      </c>
      <c r="R607">
        <v>10</v>
      </c>
    </row>
    <row r="608" spans="1:18" x14ac:dyDescent="0.35">
      <c r="A608">
        <v>1000846</v>
      </c>
      <c r="B608">
        <v>2013</v>
      </c>
      <c r="C608" t="s">
        <v>16</v>
      </c>
      <c r="D608">
        <v>300</v>
      </c>
      <c r="E608" t="s">
        <v>6432</v>
      </c>
      <c r="F608">
        <v>31570</v>
      </c>
      <c r="G608">
        <v>26</v>
      </c>
      <c r="H608">
        <v>2</v>
      </c>
      <c r="I608" t="s">
        <v>6434</v>
      </c>
      <c r="J608">
        <v>92</v>
      </c>
      <c r="K608">
        <v>4422</v>
      </c>
      <c r="L608">
        <v>3</v>
      </c>
      <c r="M608" t="s">
        <v>11</v>
      </c>
      <c r="N608">
        <v>13</v>
      </c>
      <c r="O608" t="s">
        <v>16</v>
      </c>
      <c r="P608">
        <v>4</v>
      </c>
      <c r="Q608">
        <v>1</v>
      </c>
      <c r="R608">
        <v>16</v>
      </c>
    </row>
    <row r="609" spans="1:18" x14ac:dyDescent="0.35">
      <c r="A609">
        <v>1000848</v>
      </c>
      <c r="B609">
        <v>2015</v>
      </c>
      <c r="C609" t="s">
        <v>16</v>
      </c>
      <c r="D609">
        <v>255</v>
      </c>
      <c r="E609" t="s">
        <v>6432</v>
      </c>
      <c r="F609">
        <v>23415</v>
      </c>
      <c r="G609">
        <v>1</v>
      </c>
      <c r="H609">
        <v>3</v>
      </c>
      <c r="I609" t="s">
        <v>6434</v>
      </c>
      <c r="J609">
        <v>97</v>
      </c>
      <c r="K609">
        <v>5343</v>
      </c>
      <c r="L609">
        <v>0</v>
      </c>
      <c r="M609" t="s">
        <v>16</v>
      </c>
      <c r="N609">
        <v>20</v>
      </c>
      <c r="O609" t="s">
        <v>11</v>
      </c>
      <c r="P609">
        <v>3</v>
      </c>
      <c r="Q609">
        <v>0</v>
      </c>
      <c r="R609">
        <v>14</v>
      </c>
    </row>
    <row r="610" spans="1:18" x14ac:dyDescent="0.35">
      <c r="A610">
        <v>1000849</v>
      </c>
      <c r="B610">
        <v>2016</v>
      </c>
      <c r="C610" t="s">
        <v>16</v>
      </c>
      <c r="D610">
        <v>262</v>
      </c>
      <c r="E610" t="s">
        <v>6432</v>
      </c>
      <c r="F610">
        <v>22260</v>
      </c>
      <c r="G610">
        <v>1</v>
      </c>
      <c r="H610">
        <v>4</v>
      </c>
      <c r="I610" t="s">
        <v>6436</v>
      </c>
      <c r="J610">
        <v>47</v>
      </c>
      <c r="K610">
        <v>2376</v>
      </c>
      <c r="L610">
        <v>1</v>
      </c>
      <c r="M610" t="s">
        <v>16</v>
      </c>
      <c r="N610">
        <v>13</v>
      </c>
      <c r="O610" t="s">
        <v>16</v>
      </c>
      <c r="P610">
        <v>2</v>
      </c>
      <c r="Q610">
        <v>1</v>
      </c>
      <c r="R610">
        <v>2</v>
      </c>
    </row>
    <row r="611" spans="1:18" x14ac:dyDescent="0.35">
      <c r="A611">
        <v>1000850</v>
      </c>
      <c r="B611">
        <v>2017</v>
      </c>
      <c r="C611" t="s">
        <v>11</v>
      </c>
      <c r="D611">
        <v>322</v>
      </c>
      <c r="E611" t="s">
        <v>6430</v>
      </c>
      <c r="F611">
        <v>48020</v>
      </c>
      <c r="G611">
        <v>1</v>
      </c>
      <c r="H611">
        <v>3</v>
      </c>
      <c r="I611" t="s">
        <v>6438</v>
      </c>
      <c r="J611">
        <v>85</v>
      </c>
      <c r="K611">
        <v>5346</v>
      </c>
      <c r="L611">
        <v>8</v>
      </c>
      <c r="M611" t="s">
        <v>16</v>
      </c>
      <c r="N611">
        <v>13</v>
      </c>
      <c r="O611" t="s">
        <v>16</v>
      </c>
      <c r="P611">
        <v>2</v>
      </c>
      <c r="Q611">
        <v>0</v>
      </c>
      <c r="R611">
        <v>7</v>
      </c>
    </row>
    <row r="612" spans="1:18" x14ac:dyDescent="0.35">
      <c r="A612">
        <v>1000851</v>
      </c>
      <c r="B612">
        <v>2018</v>
      </c>
      <c r="C612" t="s">
        <v>16</v>
      </c>
      <c r="D612">
        <v>240</v>
      </c>
      <c r="E612" t="s">
        <v>6435</v>
      </c>
      <c r="F612">
        <v>30170</v>
      </c>
      <c r="G612">
        <v>1</v>
      </c>
      <c r="H612">
        <v>1</v>
      </c>
      <c r="I612" t="s">
        <v>6431</v>
      </c>
      <c r="J612">
        <v>76</v>
      </c>
      <c r="K612">
        <v>2827</v>
      </c>
      <c r="L612">
        <v>1</v>
      </c>
      <c r="M612" t="s">
        <v>16</v>
      </c>
      <c r="N612">
        <v>12</v>
      </c>
      <c r="O612" t="s">
        <v>16</v>
      </c>
      <c r="P612">
        <v>3</v>
      </c>
      <c r="Q612">
        <v>3</v>
      </c>
      <c r="R612">
        <v>1</v>
      </c>
    </row>
    <row r="613" spans="1:18" x14ac:dyDescent="0.35">
      <c r="A613">
        <v>1000856</v>
      </c>
      <c r="B613">
        <v>1973</v>
      </c>
      <c r="C613" t="s">
        <v>16</v>
      </c>
      <c r="D613">
        <v>277</v>
      </c>
      <c r="E613" t="s">
        <v>6430</v>
      </c>
      <c r="F613">
        <v>34195</v>
      </c>
      <c r="G613">
        <v>1</v>
      </c>
      <c r="H613">
        <v>3</v>
      </c>
      <c r="I613" t="s">
        <v>6431</v>
      </c>
      <c r="J613">
        <v>56</v>
      </c>
      <c r="K613">
        <v>6474</v>
      </c>
      <c r="L613">
        <v>1</v>
      </c>
      <c r="M613" t="s">
        <v>16</v>
      </c>
      <c r="N613">
        <v>13</v>
      </c>
      <c r="O613" t="s">
        <v>16</v>
      </c>
      <c r="P613">
        <v>2</v>
      </c>
      <c r="Q613">
        <v>1</v>
      </c>
      <c r="R613">
        <v>14</v>
      </c>
    </row>
    <row r="614" spans="1:18" x14ac:dyDescent="0.35">
      <c r="A614">
        <v>1000857</v>
      </c>
      <c r="B614">
        <v>1974</v>
      </c>
      <c r="C614" t="s">
        <v>16</v>
      </c>
      <c r="D614">
        <v>150</v>
      </c>
      <c r="E614" t="s">
        <v>6430</v>
      </c>
      <c r="F614">
        <v>28175</v>
      </c>
      <c r="G614">
        <v>1</v>
      </c>
      <c r="H614">
        <v>3</v>
      </c>
      <c r="I614" t="s">
        <v>6431</v>
      </c>
      <c r="J614">
        <v>87</v>
      </c>
      <c r="K614">
        <v>3033</v>
      </c>
      <c r="L614">
        <v>1</v>
      </c>
      <c r="M614" t="s">
        <v>16</v>
      </c>
      <c r="N614">
        <v>12</v>
      </c>
      <c r="O614" t="s">
        <v>16</v>
      </c>
      <c r="P614">
        <v>1</v>
      </c>
      <c r="Q614">
        <v>0</v>
      </c>
      <c r="R614">
        <v>2</v>
      </c>
    </row>
    <row r="615" spans="1:18" x14ac:dyDescent="0.35">
      <c r="A615">
        <v>1000858</v>
      </c>
      <c r="B615">
        <v>1975</v>
      </c>
      <c r="C615" t="s">
        <v>11</v>
      </c>
      <c r="D615">
        <v>330</v>
      </c>
      <c r="E615" t="s">
        <v>6430</v>
      </c>
      <c r="F615">
        <v>38395</v>
      </c>
      <c r="G615">
        <v>10</v>
      </c>
      <c r="H615">
        <v>4</v>
      </c>
      <c r="I615" t="s">
        <v>6431</v>
      </c>
      <c r="J615">
        <v>96</v>
      </c>
      <c r="K615">
        <v>2936</v>
      </c>
      <c r="L615">
        <v>1</v>
      </c>
      <c r="M615" t="s">
        <v>11</v>
      </c>
      <c r="N615">
        <v>11</v>
      </c>
      <c r="O615" t="s">
        <v>16</v>
      </c>
      <c r="P615">
        <v>3</v>
      </c>
      <c r="Q615">
        <v>0</v>
      </c>
      <c r="R615">
        <v>6</v>
      </c>
    </row>
    <row r="616" spans="1:18" x14ac:dyDescent="0.35">
      <c r="A616">
        <v>1000859</v>
      </c>
      <c r="B616">
        <v>1976</v>
      </c>
      <c r="C616" t="s">
        <v>16</v>
      </c>
      <c r="D616">
        <v>397</v>
      </c>
      <c r="E616" t="s">
        <v>6430</v>
      </c>
      <c r="F616">
        <v>42805</v>
      </c>
      <c r="G616">
        <v>1</v>
      </c>
      <c r="H616">
        <v>2</v>
      </c>
      <c r="I616" t="s">
        <v>6434</v>
      </c>
      <c r="J616">
        <v>50</v>
      </c>
      <c r="K616">
        <v>18606</v>
      </c>
      <c r="L616">
        <v>3</v>
      </c>
      <c r="M616" t="s">
        <v>16</v>
      </c>
      <c r="N616">
        <v>18</v>
      </c>
      <c r="O616" t="s">
        <v>16</v>
      </c>
      <c r="P616">
        <v>2</v>
      </c>
      <c r="Q616">
        <v>1</v>
      </c>
      <c r="R616">
        <v>26</v>
      </c>
    </row>
    <row r="617" spans="1:18" x14ac:dyDescent="0.35">
      <c r="A617">
        <v>1000860</v>
      </c>
      <c r="B617">
        <v>1977</v>
      </c>
      <c r="C617" t="s">
        <v>16</v>
      </c>
      <c r="D617">
        <v>217</v>
      </c>
      <c r="E617" t="s">
        <v>6430</v>
      </c>
      <c r="F617">
        <v>32970</v>
      </c>
      <c r="G617">
        <v>15</v>
      </c>
      <c r="H617">
        <v>1</v>
      </c>
      <c r="I617" t="s">
        <v>6431</v>
      </c>
      <c r="J617">
        <v>69</v>
      </c>
      <c r="K617">
        <v>2168</v>
      </c>
      <c r="L617">
        <v>0</v>
      </c>
      <c r="M617" t="s">
        <v>11</v>
      </c>
      <c r="N617">
        <v>18</v>
      </c>
      <c r="O617" t="s">
        <v>16</v>
      </c>
      <c r="P617">
        <v>1</v>
      </c>
      <c r="Q617">
        <v>1</v>
      </c>
      <c r="R617">
        <v>6</v>
      </c>
    </row>
    <row r="618" spans="1:18" x14ac:dyDescent="0.35">
      <c r="A618">
        <v>1000862</v>
      </c>
      <c r="B618">
        <v>1979</v>
      </c>
      <c r="C618" t="s">
        <v>16</v>
      </c>
      <c r="D618">
        <v>345</v>
      </c>
      <c r="E618" t="s">
        <v>6430</v>
      </c>
      <c r="F618">
        <v>49070</v>
      </c>
      <c r="G618">
        <v>1</v>
      </c>
      <c r="H618">
        <v>3</v>
      </c>
      <c r="I618" t="s">
        <v>6438</v>
      </c>
      <c r="J618">
        <v>69</v>
      </c>
      <c r="K618">
        <v>17048</v>
      </c>
      <c r="L618">
        <v>8</v>
      </c>
      <c r="M618" t="s">
        <v>16</v>
      </c>
      <c r="N618">
        <v>23</v>
      </c>
      <c r="O618" t="s">
        <v>11</v>
      </c>
      <c r="P618">
        <v>1</v>
      </c>
      <c r="Q618">
        <v>0</v>
      </c>
      <c r="R618">
        <v>28</v>
      </c>
    </row>
    <row r="619" spans="1:18" x14ac:dyDescent="0.35">
      <c r="A619">
        <v>1000863</v>
      </c>
      <c r="B619">
        <v>1980</v>
      </c>
      <c r="C619" t="s">
        <v>16</v>
      </c>
      <c r="D619">
        <v>330</v>
      </c>
      <c r="E619" t="s">
        <v>6435</v>
      </c>
      <c r="F619">
        <v>3885</v>
      </c>
      <c r="G619">
        <v>17</v>
      </c>
      <c r="H619">
        <v>3</v>
      </c>
      <c r="I619" t="s">
        <v>6431</v>
      </c>
      <c r="J619">
        <v>74</v>
      </c>
      <c r="K619">
        <v>2290</v>
      </c>
      <c r="L619">
        <v>2</v>
      </c>
      <c r="M619" t="s">
        <v>16</v>
      </c>
      <c r="N619">
        <v>13</v>
      </c>
      <c r="O619" t="s">
        <v>16</v>
      </c>
      <c r="P619">
        <v>4</v>
      </c>
      <c r="Q619">
        <v>0</v>
      </c>
      <c r="R619">
        <v>6</v>
      </c>
    </row>
    <row r="620" spans="1:18" x14ac:dyDescent="0.35">
      <c r="A620">
        <v>1000865</v>
      </c>
      <c r="B620">
        <v>1982</v>
      </c>
      <c r="C620" t="s">
        <v>11</v>
      </c>
      <c r="D620">
        <v>307</v>
      </c>
      <c r="E620" t="s">
        <v>6435</v>
      </c>
      <c r="F620">
        <v>31710</v>
      </c>
      <c r="G620">
        <v>1</v>
      </c>
      <c r="H620">
        <v>2</v>
      </c>
      <c r="I620" t="s">
        <v>6431</v>
      </c>
      <c r="J620">
        <v>95</v>
      </c>
      <c r="K620">
        <v>2107</v>
      </c>
      <c r="L620">
        <v>6</v>
      </c>
      <c r="M620" t="s">
        <v>16</v>
      </c>
      <c r="N620">
        <v>17</v>
      </c>
      <c r="O620" t="s">
        <v>16</v>
      </c>
      <c r="P620">
        <v>1</v>
      </c>
      <c r="Q620">
        <v>1</v>
      </c>
      <c r="R620">
        <v>5</v>
      </c>
    </row>
    <row r="621" spans="1:18" x14ac:dyDescent="0.35">
      <c r="A621">
        <v>1000868</v>
      </c>
      <c r="B621">
        <v>1985</v>
      </c>
      <c r="C621" t="s">
        <v>16</v>
      </c>
      <c r="D621">
        <v>375</v>
      </c>
      <c r="E621" t="s">
        <v>6432</v>
      </c>
      <c r="F621">
        <v>49735</v>
      </c>
      <c r="G621">
        <v>1</v>
      </c>
      <c r="H621">
        <v>3</v>
      </c>
      <c r="I621" t="s">
        <v>6434</v>
      </c>
      <c r="J621">
        <v>3</v>
      </c>
      <c r="K621">
        <v>17856</v>
      </c>
      <c r="L621">
        <v>2</v>
      </c>
      <c r="M621" t="s">
        <v>16</v>
      </c>
      <c r="N621">
        <v>22</v>
      </c>
      <c r="O621" t="s">
        <v>11</v>
      </c>
      <c r="P621">
        <v>3</v>
      </c>
      <c r="Q621">
        <v>1</v>
      </c>
      <c r="R621">
        <v>32</v>
      </c>
    </row>
    <row r="622" spans="1:18" x14ac:dyDescent="0.35">
      <c r="A622">
        <v>1000869</v>
      </c>
      <c r="B622">
        <v>1986</v>
      </c>
      <c r="C622" t="s">
        <v>16</v>
      </c>
      <c r="D622">
        <v>210</v>
      </c>
      <c r="E622" t="s">
        <v>6430</v>
      </c>
      <c r="F622">
        <v>41265</v>
      </c>
      <c r="G622">
        <v>19</v>
      </c>
      <c r="H622">
        <v>4</v>
      </c>
      <c r="I622" t="s">
        <v>6434</v>
      </c>
      <c r="J622">
        <v>78</v>
      </c>
      <c r="K622">
        <v>3196</v>
      </c>
      <c r="L622">
        <v>1</v>
      </c>
      <c r="M622" t="s">
        <v>16</v>
      </c>
      <c r="N622">
        <v>12</v>
      </c>
      <c r="O622" t="s">
        <v>16</v>
      </c>
      <c r="P622">
        <v>3</v>
      </c>
      <c r="Q622">
        <v>3</v>
      </c>
      <c r="R622">
        <v>6</v>
      </c>
    </row>
    <row r="623" spans="1:18" x14ac:dyDescent="0.35">
      <c r="A623">
        <v>1000870</v>
      </c>
      <c r="B623">
        <v>1987</v>
      </c>
      <c r="C623" t="s">
        <v>16</v>
      </c>
      <c r="D623">
        <v>345</v>
      </c>
      <c r="E623" t="s">
        <v>6430</v>
      </c>
      <c r="F623">
        <v>50750</v>
      </c>
      <c r="G623">
        <v>15</v>
      </c>
      <c r="H623">
        <v>2</v>
      </c>
      <c r="I623" t="s">
        <v>6431</v>
      </c>
      <c r="J623">
        <v>52</v>
      </c>
      <c r="K623">
        <v>19081</v>
      </c>
      <c r="L623">
        <v>5</v>
      </c>
      <c r="M623" t="s">
        <v>16</v>
      </c>
      <c r="N623">
        <v>11</v>
      </c>
      <c r="O623" t="s">
        <v>16</v>
      </c>
      <c r="P623">
        <v>1</v>
      </c>
      <c r="Q623">
        <v>1</v>
      </c>
      <c r="R623">
        <v>25</v>
      </c>
    </row>
    <row r="624" spans="1:18" x14ac:dyDescent="0.35">
      <c r="A624">
        <v>1000871</v>
      </c>
      <c r="B624">
        <v>1988</v>
      </c>
      <c r="C624" t="s">
        <v>16</v>
      </c>
      <c r="D624">
        <v>262</v>
      </c>
      <c r="E624" t="s">
        <v>6430</v>
      </c>
      <c r="F624">
        <v>47635</v>
      </c>
      <c r="G624">
        <v>17</v>
      </c>
      <c r="H624">
        <v>4</v>
      </c>
      <c r="I624" t="s">
        <v>6431</v>
      </c>
      <c r="J624">
        <v>94</v>
      </c>
      <c r="K624">
        <v>8966</v>
      </c>
      <c r="L624">
        <v>3</v>
      </c>
      <c r="M624" t="s">
        <v>11</v>
      </c>
      <c r="N624">
        <v>15</v>
      </c>
      <c r="O624" t="s">
        <v>16</v>
      </c>
      <c r="P624">
        <v>4</v>
      </c>
      <c r="Q624">
        <v>3</v>
      </c>
      <c r="R624">
        <v>15</v>
      </c>
    </row>
    <row r="625" spans="1:18" x14ac:dyDescent="0.35">
      <c r="A625">
        <v>1000872</v>
      </c>
      <c r="B625">
        <v>1989</v>
      </c>
      <c r="C625" t="s">
        <v>11</v>
      </c>
      <c r="D625">
        <v>180</v>
      </c>
      <c r="E625" t="s">
        <v>6430</v>
      </c>
      <c r="F625">
        <v>34440</v>
      </c>
      <c r="G625">
        <v>17</v>
      </c>
      <c r="H625">
        <v>2</v>
      </c>
      <c r="I625" t="s">
        <v>6431</v>
      </c>
      <c r="J625">
        <v>97</v>
      </c>
      <c r="K625">
        <v>2210</v>
      </c>
      <c r="L625">
        <v>1</v>
      </c>
      <c r="M625" t="s">
        <v>16</v>
      </c>
      <c r="N625">
        <v>13</v>
      </c>
      <c r="O625" t="s">
        <v>16</v>
      </c>
      <c r="P625">
        <v>1</v>
      </c>
      <c r="Q625">
        <v>1</v>
      </c>
      <c r="R625">
        <v>1</v>
      </c>
    </row>
    <row r="626" spans="1:18" x14ac:dyDescent="0.35">
      <c r="A626">
        <v>1000873</v>
      </c>
      <c r="B626">
        <v>1990</v>
      </c>
      <c r="C626" t="s">
        <v>16</v>
      </c>
      <c r="D626">
        <v>247</v>
      </c>
      <c r="E626" t="s">
        <v>6432</v>
      </c>
      <c r="F626">
        <v>40110</v>
      </c>
      <c r="G626">
        <v>25</v>
      </c>
      <c r="H626">
        <v>3</v>
      </c>
      <c r="I626" t="s">
        <v>6434</v>
      </c>
      <c r="J626">
        <v>82</v>
      </c>
      <c r="K626">
        <v>4539</v>
      </c>
      <c r="L626">
        <v>1</v>
      </c>
      <c r="M626" t="s">
        <v>16</v>
      </c>
      <c r="N626">
        <v>12</v>
      </c>
      <c r="O626" t="s">
        <v>16</v>
      </c>
      <c r="P626">
        <v>1</v>
      </c>
      <c r="Q626">
        <v>1</v>
      </c>
      <c r="R626">
        <v>10</v>
      </c>
    </row>
    <row r="627" spans="1:18" x14ac:dyDescent="0.35">
      <c r="A627">
        <v>1000874</v>
      </c>
      <c r="B627">
        <v>1991</v>
      </c>
      <c r="C627" t="s">
        <v>16</v>
      </c>
      <c r="D627">
        <v>270</v>
      </c>
      <c r="E627" t="s">
        <v>6430</v>
      </c>
      <c r="F627">
        <v>32095</v>
      </c>
      <c r="G627">
        <v>1</v>
      </c>
      <c r="H627">
        <v>4</v>
      </c>
      <c r="I627" t="s">
        <v>6431</v>
      </c>
      <c r="J627">
        <v>60</v>
      </c>
      <c r="K627">
        <v>2741</v>
      </c>
      <c r="L627">
        <v>1</v>
      </c>
      <c r="M627" t="s">
        <v>16</v>
      </c>
      <c r="N627">
        <v>14</v>
      </c>
      <c r="O627" t="s">
        <v>16</v>
      </c>
      <c r="P627">
        <v>3</v>
      </c>
      <c r="Q627">
        <v>1</v>
      </c>
      <c r="R627">
        <v>7</v>
      </c>
    </row>
    <row r="628" spans="1:18" x14ac:dyDescent="0.35">
      <c r="A628">
        <v>1000875</v>
      </c>
      <c r="B628">
        <v>1992</v>
      </c>
      <c r="C628" t="s">
        <v>16</v>
      </c>
      <c r="D628">
        <v>225</v>
      </c>
      <c r="E628" t="s">
        <v>6430</v>
      </c>
      <c r="F628">
        <v>29855</v>
      </c>
      <c r="G628">
        <v>1</v>
      </c>
      <c r="H628">
        <v>4</v>
      </c>
      <c r="I628" t="s">
        <v>6431</v>
      </c>
      <c r="J628">
        <v>49</v>
      </c>
      <c r="K628">
        <v>3491</v>
      </c>
      <c r="L628">
        <v>1</v>
      </c>
      <c r="M628" t="s">
        <v>16</v>
      </c>
      <c r="N628">
        <v>13</v>
      </c>
      <c r="O628" t="s">
        <v>16</v>
      </c>
      <c r="P628">
        <v>1</v>
      </c>
      <c r="Q628">
        <v>3</v>
      </c>
      <c r="R628">
        <v>10</v>
      </c>
    </row>
    <row r="629" spans="1:18" x14ac:dyDescent="0.35">
      <c r="A629">
        <v>1000876</v>
      </c>
      <c r="B629">
        <v>1993</v>
      </c>
      <c r="C629" t="s">
        <v>16</v>
      </c>
      <c r="D629">
        <v>330</v>
      </c>
      <c r="E629" t="s">
        <v>6430</v>
      </c>
      <c r="F629">
        <v>7000</v>
      </c>
      <c r="G629">
        <v>29</v>
      </c>
      <c r="H629">
        <v>4</v>
      </c>
      <c r="I629" t="s">
        <v>6433</v>
      </c>
      <c r="J629">
        <v>32</v>
      </c>
      <c r="K629">
        <v>4541</v>
      </c>
      <c r="L629">
        <v>1</v>
      </c>
      <c r="M629" t="s">
        <v>16</v>
      </c>
      <c r="N629">
        <v>25</v>
      </c>
      <c r="O629" t="s">
        <v>11</v>
      </c>
      <c r="P629">
        <v>2</v>
      </c>
      <c r="Q629">
        <v>0</v>
      </c>
      <c r="R629">
        <v>20</v>
      </c>
    </row>
    <row r="630" spans="1:18" x14ac:dyDescent="0.35">
      <c r="A630">
        <v>1000877</v>
      </c>
      <c r="B630">
        <v>1994</v>
      </c>
      <c r="C630" t="s">
        <v>16</v>
      </c>
      <c r="D630">
        <v>150</v>
      </c>
      <c r="E630" t="s">
        <v>6430</v>
      </c>
      <c r="F630">
        <v>22890</v>
      </c>
      <c r="G630">
        <v>21</v>
      </c>
      <c r="H630">
        <v>3</v>
      </c>
      <c r="I630" t="s">
        <v>6438</v>
      </c>
      <c r="J630">
        <v>43</v>
      </c>
      <c r="K630">
        <v>2678</v>
      </c>
      <c r="L630">
        <v>1</v>
      </c>
      <c r="M630" t="s">
        <v>16</v>
      </c>
      <c r="N630">
        <v>17</v>
      </c>
      <c r="O630" t="s">
        <v>16</v>
      </c>
      <c r="P630">
        <v>4</v>
      </c>
      <c r="Q630">
        <v>0</v>
      </c>
      <c r="R630">
        <v>2</v>
      </c>
    </row>
    <row r="631" spans="1:18" x14ac:dyDescent="0.35">
      <c r="A631">
        <v>1000878</v>
      </c>
      <c r="B631">
        <v>1995</v>
      </c>
      <c r="C631" t="s">
        <v>16</v>
      </c>
      <c r="D631">
        <v>345</v>
      </c>
      <c r="E631" t="s">
        <v>6430</v>
      </c>
      <c r="F631">
        <v>5250</v>
      </c>
      <c r="G631">
        <v>1</v>
      </c>
      <c r="H631">
        <v>4</v>
      </c>
      <c r="I631" t="s">
        <v>6437</v>
      </c>
      <c r="J631">
        <v>60</v>
      </c>
      <c r="K631">
        <v>7379</v>
      </c>
      <c r="L631">
        <v>2</v>
      </c>
      <c r="M631" t="s">
        <v>16</v>
      </c>
      <c r="N631">
        <v>11</v>
      </c>
      <c r="O631" t="s">
        <v>16</v>
      </c>
      <c r="P631">
        <v>3</v>
      </c>
      <c r="Q631">
        <v>1</v>
      </c>
      <c r="R631">
        <v>12</v>
      </c>
    </row>
    <row r="632" spans="1:18" x14ac:dyDescent="0.35">
      <c r="A632">
        <v>1000880</v>
      </c>
      <c r="B632">
        <v>1997</v>
      </c>
      <c r="C632" t="s">
        <v>16</v>
      </c>
      <c r="D632">
        <v>450</v>
      </c>
      <c r="E632" t="s">
        <v>6430</v>
      </c>
      <c r="F632">
        <v>24360</v>
      </c>
      <c r="G632">
        <v>1</v>
      </c>
      <c r="H632">
        <v>4</v>
      </c>
      <c r="I632" t="s">
        <v>6438</v>
      </c>
      <c r="J632">
        <v>52</v>
      </c>
      <c r="K632">
        <v>5220</v>
      </c>
      <c r="L632">
        <v>0</v>
      </c>
      <c r="M632" t="s">
        <v>11</v>
      </c>
      <c r="N632">
        <v>18</v>
      </c>
      <c r="O632" t="s">
        <v>16</v>
      </c>
      <c r="P632">
        <v>2</v>
      </c>
      <c r="Q632">
        <v>1</v>
      </c>
      <c r="R632">
        <v>12</v>
      </c>
    </row>
    <row r="633" spans="1:18" x14ac:dyDescent="0.35">
      <c r="A633">
        <v>1000881</v>
      </c>
      <c r="B633">
        <v>1998</v>
      </c>
      <c r="C633" t="s">
        <v>16</v>
      </c>
      <c r="D633">
        <v>240</v>
      </c>
      <c r="E633" t="s">
        <v>6432</v>
      </c>
      <c r="F633">
        <v>4060</v>
      </c>
      <c r="G633">
        <v>13</v>
      </c>
      <c r="H633">
        <v>3</v>
      </c>
      <c r="I633" t="s">
        <v>6433</v>
      </c>
      <c r="J633">
        <v>77</v>
      </c>
      <c r="K633">
        <v>2743</v>
      </c>
      <c r="L633">
        <v>1</v>
      </c>
      <c r="M633" t="s">
        <v>16</v>
      </c>
      <c r="N633">
        <v>20</v>
      </c>
      <c r="O633" t="s">
        <v>11</v>
      </c>
      <c r="P633">
        <v>3</v>
      </c>
      <c r="Q633">
        <v>1</v>
      </c>
      <c r="R633">
        <v>2</v>
      </c>
    </row>
    <row r="634" spans="1:18" x14ac:dyDescent="0.35">
      <c r="A634">
        <v>1000882</v>
      </c>
      <c r="B634">
        <v>1999</v>
      </c>
      <c r="C634" t="s">
        <v>16</v>
      </c>
      <c r="D634">
        <v>240</v>
      </c>
      <c r="E634" t="s">
        <v>6432</v>
      </c>
      <c r="F634">
        <v>46060</v>
      </c>
      <c r="G634">
        <v>1</v>
      </c>
      <c r="H634">
        <v>2</v>
      </c>
      <c r="I634" t="s">
        <v>6431</v>
      </c>
      <c r="J634">
        <v>38</v>
      </c>
      <c r="K634">
        <v>4998</v>
      </c>
      <c r="L634">
        <v>4</v>
      </c>
      <c r="M634" t="s">
        <v>11</v>
      </c>
      <c r="N634">
        <v>14</v>
      </c>
      <c r="O634" t="s">
        <v>16</v>
      </c>
      <c r="P634">
        <v>4</v>
      </c>
      <c r="Q634">
        <v>0</v>
      </c>
      <c r="R634">
        <v>10</v>
      </c>
    </row>
    <row r="635" spans="1:18" x14ac:dyDescent="0.35">
      <c r="A635">
        <v>1000883</v>
      </c>
      <c r="B635">
        <v>2000</v>
      </c>
      <c r="C635" t="s">
        <v>16</v>
      </c>
      <c r="D635">
        <v>270</v>
      </c>
      <c r="E635" t="s">
        <v>6430</v>
      </c>
      <c r="F635">
        <v>12705</v>
      </c>
      <c r="G635">
        <v>1</v>
      </c>
      <c r="H635">
        <v>3</v>
      </c>
      <c r="I635" t="s">
        <v>6437</v>
      </c>
      <c r="J635">
        <v>77</v>
      </c>
      <c r="K635">
        <v>10252</v>
      </c>
      <c r="L635">
        <v>2</v>
      </c>
      <c r="M635" t="s">
        <v>11</v>
      </c>
      <c r="N635">
        <v>21</v>
      </c>
      <c r="O635" t="s">
        <v>11</v>
      </c>
      <c r="P635">
        <v>3</v>
      </c>
      <c r="Q635">
        <v>1</v>
      </c>
      <c r="R635">
        <v>17</v>
      </c>
    </row>
    <row r="636" spans="1:18" x14ac:dyDescent="0.35">
      <c r="A636">
        <v>1000884</v>
      </c>
      <c r="B636">
        <v>2001</v>
      </c>
      <c r="C636" t="s">
        <v>16</v>
      </c>
      <c r="D636">
        <v>247</v>
      </c>
      <c r="E636" t="s">
        <v>6430</v>
      </c>
      <c r="F636">
        <v>4095</v>
      </c>
      <c r="G636">
        <v>1</v>
      </c>
      <c r="H636">
        <v>3</v>
      </c>
      <c r="I636" t="s">
        <v>6434</v>
      </c>
      <c r="J636">
        <v>60</v>
      </c>
      <c r="K636">
        <v>2781</v>
      </c>
      <c r="L636">
        <v>0</v>
      </c>
      <c r="M636" t="s">
        <v>16</v>
      </c>
      <c r="N636">
        <v>13</v>
      </c>
      <c r="O636" t="s">
        <v>16</v>
      </c>
      <c r="P636">
        <v>2</v>
      </c>
      <c r="Q636">
        <v>1</v>
      </c>
      <c r="R636">
        <v>15</v>
      </c>
    </row>
    <row r="637" spans="1:18" x14ac:dyDescent="0.35">
      <c r="A637">
        <v>1000885</v>
      </c>
      <c r="B637">
        <v>2002</v>
      </c>
      <c r="C637" t="s">
        <v>16</v>
      </c>
      <c r="D637">
        <v>300</v>
      </c>
      <c r="E637" t="s">
        <v>6430</v>
      </c>
      <c r="F637">
        <v>3745</v>
      </c>
      <c r="G637">
        <v>10</v>
      </c>
      <c r="H637">
        <v>3</v>
      </c>
      <c r="I637" t="s">
        <v>6437</v>
      </c>
      <c r="J637">
        <v>84</v>
      </c>
      <c r="K637">
        <v>6852</v>
      </c>
      <c r="L637">
        <v>7</v>
      </c>
      <c r="M637" t="s">
        <v>16</v>
      </c>
      <c r="N637">
        <v>12</v>
      </c>
      <c r="O637" t="s">
        <v>16</v>
      </c>
      <c r="P637">
        <v>2</v>
      </c>
      <c r="Q637">
        <v>1</v>
      </c>
      <c r="R637">
        <v>7</v>
      </c>
    </row>
    <row r="638" spans="1:18" x14ac:dyDescent="0.35">
      <c r="A638">
        <v>1000886</v>
      </c>
      <c r="B638">
        <v>2003</v>
      </c>
      <c r="C638" t="s">
        <v>16</v>
      </c>
      <c r="D638">
        <v>187</v>
      </c>
      <c r="E638" t="s">
        <v>6430</v>
      </c>
      <c r="F638">
        <v>47460</v>
      </c>
      <c r="G638">
        <v>10</v>
      </c>
      <c r="H638">
        <v>4</v>
      </c>
      <c r="I638" t="s">
        <v>6431</v>
      </c>
      <c r="J638">
        <v>57</v>
      </c>
      <c r="K638">
        <v>4950</v>
      </c>
      <c r="L638">
        <v>0</v>
      </c>
      <c r="M638" t="s">
        <v>16</v>
      </c>
      <c r="N638">
        <v>14</v>
      </c>
      <c r="O638" t="s">
        <v>16</v>
      </c>
      <c r="P638">
        <v>2</v>
      </c>
      <c r="Q638">
        <v>0</v>
      </c>
      <c r="R638">
        <v>5</v>
      </c>
    </row>
    <row r="639" spans="1:18" x14ac:dyDescent="0.35">
      <c r="A639">
        <v>1000889</v>
      </c>
      <c r="B639">
        <v>2006</v>
      </c>
      <c r="C639" t="s">
        <v>16</v>
      </c>
      <c r="D639">
        <v>262</v>
      </c>
      <c r="E639" t="s">
        <v>6435</v>
      </c>
      <c r="F639">
        <v>42420</v>
      </c>
      <c r="G639">
        <v>1</v>
      </c>
      <c r="H639">
        <v>2</v>
      </c>
      <c r="I639" t="s">
        <v>6438</v>
      </c>
      <c r="J639">
        <v>78</v>
      </c>
      <c r="K639">
        <v>10377</v>
      </c>
      <c r="L639">
        <v>4</v>
      </c>
      <c r="M639" t="s">
        <v>11</v>
      </c>
      <c r="N639">
        <v>11</v>
      </c>
      <c r="O639" t="s">
        <v>16</v>
      </c>
      <c r="P639">
        <v>2</v>
      </c>
      <c r="Q639">
        <v>1</v>
      </c>
      <c r="R639">
        <v>16</v>
      </c>
    </row>
    <row r="640" spans="1:18" x14ac:dyDescent="0.35">
      <c r="A640">
        <v>1000890</v>
      </c>
      <c r="B640">
        <v>2007</v>
      </c>
      <c r="C640" t="s">
        <v>16</v>
      </c>
      <c r="D640">
        <v>202</v>
      </c>
      <c r="E640" t="s">
        <v>6430</v>
      </c>
      <c r="F640">
        <v>38605</v>
      </c>
      <c r="G640">
        <v>14</v>
      </c>
      <c r="H640">
        <v>3</v>
      </c>
      <c r="I640" t="s">
        <v>6431</v>
      </c>
      <c r="J640">
        <v>42</v>
      </c>
      <c r="K640">
        <v>2235</v>
      </c>
      <c r="L640">
        <v>1</v>
      </c>
      <c r="M640" t="s">
        <v>11</v>
      </c>
      <c r="N640">
        <v>14</v>
      </c>
      <c r="O640" t="s">
        <v>16</v>
      </c>
      <c r="P640">
        <v>4</v>
      </c>
      <c r="Q640">
        <v>2</v>
      </c>
      <c r="R640">
        <v>9</v>
      </c>
    </row>
    <row r="641" spans="1:18" x14ac:dyDescent="0.35">
      <c r="A641">
        <v>1000891</v>
      </c>
      <c r="B641">
        <v>2008</v>
      </c>
      <c r="C641" t="s">
        <v>16</v>
      </c>
      <c r="D641">
        <v>405</v>
      </c>
      <c r="E641" t="s">
        <v>6432</v>
      </c>
      <c r="F641">
        <v>33810</v>
      </c>
      <c r="G641">
        <v>1</v>
      </c>
      <c r="H641">
        <v>4</v>
      </c>
      <c r="I641" t="s">
        <v>6431</v>
      </c>
      <c r="J641">
        <v>53</v>
      </c>
      <c r="K641">
        <v>10502</v>
      </c>
      <c r="L641">
        <v>7</v>
      </c>
      <c r="M641" t="s">
        <v>16</v>
      </c>
      <c r="N641">
        <v>17</v>
      </c>
      <c r="O641" t="s">
        <v>16</v>
      </c>
      <c r="P641">
        <v>1</v>
      </c>
      <c r="Q641">
        <v>1</v>
      </c>
      <c r="R641">
        <v>33</v>
      </c>
    </row>
    <row r="642" spans="1:18" x14ac:dyDescent="0.35">
      <c r="A642">
        <v>1000892</v>
      </c>
      <c r="B642">
        <v>2009</v>
      </c>
      <c r="C642" t="s">
        <v>16</v>
      </c>
      <c r="D642">
        <v>330</v>
      </c>
      <c r="E642" t="s">
        <v>6430</v>
      </c>
      <c r="F642">
        <v>39095</v>
      </c>
      <c r="G642">
        <v>1</v>
      </c>
      <c r="H642">
        <v>1</v>
      </c>
      <c r="I642" t="s">
        <v>6431</v>
      </c>
      <c r="J642">
        <v>72</v>
      </c>
      <c r="K642">
        <v>2011</v>
      </c>
      <c r="L642">
        <v>1</v>
      </c>
      <c r="M642" t="s">
        <v>16</v>
      </c>
      <c r="N642">
        <v>13</v>
      </c>
      <c r="O642" t="s">
        <v>16</v>
      </c>
      <c r="P642">
        <v>4</v>
      </c>
      <c r="Q642">
        <v>1</v>
      </c>
      <c r="R642">
        <v>10</v>
      </c>
    </row>
    <row r="643" spans="1:18" x14ac:dyDescent="0.35">
      <c r="A643">
        <v>1000894</v>
      </c>
      <c r="B643">
        <v>2011</v>
      </c>
      <c r="C643" t="s">
        <v>16</v>
      </c>
      <c r="D643">
        <v>217</v>
      </c>
      <c r="E643" t="s">
        <v>6430</v>
      </c>
      <c r="F643">
        <v>35350</v>
      </c>
      <c r="G643">
        <v>1</v>
      </c>
      <c r="H643">
        <v>3</v>
      </c>
      <c r="I643" t="s">
        <v>6431</v>
      </c>
      <c r="J643">
        <v>97</v>
      </c>
      <c r="K643">
        <v>3760</v>
      </c>
      <c r="L643">
        <v>1</v>
      </c>
      <c r="M643" t="s">
        <v>16</v>
      </c>
      <c r="N643">
        <v>15</v>
      </c>
      <c r="O643" t="s">
        <v>16</v>
      </c>
      <c r="P643">
        <v>1</v>
      </c>
      <c r="Q643">
        <v>3</v>
      </c>
      <c r="R643">
        <v>3</v>
      </c>
    </row>
    <row r="644" spans="1:18" x14ac:dyDescent="0.35">
      <c r="A644">
        <v>1000895</v>
      </c>
      <c r="B644">
        <v>2012</v>
      </c>
      <c r="C644" t="s">
        <v>16</v>
      </c>
      <c r="D644">
        <v>405</v>
      </c>
      <c r="E644" t="s">
        <v>6430</v>
      </c>
      <c r="F644">
        <v>23975</v>
      </c>
      <c r="G644">
        <v>1</v>
      </c>
      <c r="H644">
        <v>3</v>
      </c>
      <c r="I644" t="s">
        <v>6431</v>
      </c>
      <c r="J644">
        <v>85</v>
      </c>
      <c r="K644">
        <v>17779</v>
      </c>
      <c r="L644">
        <v>3</v>
      </c>
      <c r="M644" t="s">
        <v>16</v>
      </c>
      <c r="N644">
        <v>14</v>
      </c>
      <c r="O644" t="s">
        <v>16</v>
      </c>
      <c r="P644">
        <v>1</v>
      </c>
      <c r="Q644">
        <v>0</v>
      </c>
      <c r="R644">
        <v>36</v>
      </c>
    </row>
    <row r="645" spans="1:18" x14ac:dyDescent="0.35">
      <c r="A645">
        <v>1000896</v>
      </c>
      <c r="B645">
        <v>2013</v>
      </c>
      <c r="C645" t="s">
        <v>16</v>
      </c>
      <c r="D645">
        <v>232</v>
      </c>
      <c r="E645" t="s">
        <v>6430</v>
      </c>
      <c r="F645">
        <v>46620</v>
      </c>
      <c r="G645">
        <v>11</v>
      </c>
      <c r="H645">
        <v>2</v>
      </c>
      <c r="I645" t="s">
        <v>6434</v>
      </c>
      <c r="J645">
        <v>80</v>
      </c>
      <c r="K645">
        <v>6833</v>
      </c>
      <c r="L645">
        <v>1</v>
      </c>
      <c r="M645" t="s">
        <v>11</v>
      </c>
      <c r="N645">
        <v>12</v>
      </c>
      <c r="O645" t="s">
        <v>16</v>
      </c>
      <c r="P645">
        <v>4</v>
      </c>
      <c r="Q645">
        <v>0</v>
      </c>
      <c r="R645">
        <v>6</v>
      </c>
    </row>
    <row r="646" spans="1:18" x14ac:dyDescent="0.35">
      <c r="A646">
        <v>1000897</v>
      </c>
      <c r="B646">
        <v>2014</v>
      </c>
      <c r="C646" t="s">
        <v>16</v>
      </c>
      <c r="D646">
        <v>232</v>
      </c>
      <c r="E646" t="s">
        <v>6430</v>
      </c>
      <c r="F646">
        <v>37170</v>
      </c>
      <c r="G646">
        <v>24</v>
      </c>
      <c r="H646">
        <v>3</v>
      </c>
      <c r="I646" t="s">
        <v>6434</v>
      </c>
      <c r="J646">
        <v>96</v>
      </c>
      <c r="K646">
        <v>6812</v>
      </c>
      <c r="L646">
        <v>1</v>
      </c>
      <c r="M646" t="s">
        <v>16</v>
      </c>
      <c r="N646">
        <v>19</v>
      </c>
      <c r="O646" t="s">
        <v>16</v>
      </c>
      <c r="P646">
        <v>2</v>
      </c>
      <c r="Q646">
        <v>0</v>
      </c>
      <c r="R646">
        <v>10</v>
      </c>
    </row>
    <row r="647" spans="1:18" x14ac:dyDescent="0.35">
      <c r="A647">
        <v>1000899</v>
      </c>
      <c r="B647">
        <v>2016</v>
      </c>
      <c r="C647" t="s">
        <v>16</v>
      </c>
      <c r="D647">
        <v>322</v>
      </c>
      <c r="E647" t="s">
        <v>6430</v>
      </c>
      <c r="F647">
        <v>32200</v>
      </c>
      <c r="G647">
        <v>1</v>
      </c>
      <c r="H647">
        <v>3</v>
      </c>
      <c r="I647" t="s">
        <v>6431</v>
      </c>
      <c r="J647">
        <v>96</v>
      </c>
      <c r="K647">
        <v>19740</v>
      </c>
      <c r="L647">
        <v>3</v>
      </c>
      <c r="M647" t="s">
        <v>16</v>
      </c>
      <c r="N647">
        <v>14</v>
      </c>
      <c r="O647" t="s">
        <v>16</v>
      </c>
      <c r="P647">
        <v>2</v>
      </c>
      <c r="Q647">
        <v>1</v>
      </c>
      <c r="R647">
        <v>25</v>
      </c>
    </row>
    <row r="648" spans="1:18" x14ac:dyDescent="0.35">
      <c r="A648">
        <v>1000900</v>
      </c>
      <c r="B648">
        <v>2017</v>
      </c>
      <c r="C648" t="s">
        <v>16</v>
      </c>
      <c r="D648">
        <v>367</v>
      </c>
      <c r="E648" t="s">
        <v>6430</v>
      </c>
      <c r="F648">
        <v>38430</v>
      </c>
      <c r="G648">
        <v>1</v>
      </c>
      <c r="H648">
        <v>2</v>
      </c>
      <c r="I648" t="s">
        <v>6434</v>
      </c>
      <c r="J648">
        <v>85</v>
      </c>
      <c r="K648">
        <v>18711</v>
      </c>
      <c r="L648">
        <v>2</v>
      </c>
      <c r="M648" t="s">
        <v>16</v>
      </c>
      <c r="N648">
        <v>13</v>
      </c>
      <c r="O648" t="s">
        <v>16</v>
      </c>
      <c r="P648">
        <v>3</v>
      </c>
      <c r="Q648">
        <v>1</v>
      </c>
      <c r="R648">
        <v>23</v>
      </c>
    </row>
    <row r="649" spans="1:18" x14ac:dyDescent="0.35">
      <c r="A649">
        <v>1000902</v>
      </c>
      <c r="B649">
        <v>2019</v>
      </c>
      <c r="C649" t="s">
        <v>16</v>
      </c>
      <c r="D649">
        <v>360</v>
      </c>
      <c r="E649" t="s">
        <v>6430</v>
      </c>
      <c r="F649">
        <v>33915</v>
      </c>
      <c r="G649">
        <v>1</v>
      </c>
      <c r="H649">
        <v>2</v>
      </c>
      <c r="I649" t="s">
        <v>6437</v>
      </c>
      <c r="J649">
        <v>76</v>
      </c>
      <c r="K649">
        <v>2559</v>
      </c>
      <c r="L649">
        <v>5</v>
      </c>
      <c r="M649" t="s">
        <v>16</v>
      </c>
      <c r="N649">
        <v>11</v>
      </c>
      <c r="O649" t="s">
        <v>16</v>
      </c>
      <c r="P649">
        <v>3</v>
      </c>
      <c r="Q649">
        <v>0</v>
      </c>
      <c r="R649">
        <v>7</v>
      </c>
    </row>
    <row r="650" spans="1:18" x14ac:dyDescent="0.35">
      <c r="A650">
        <v>1000903</v>
      </c>
      <c r="B650">
        <v>2020</v>
      </c>
      <c r="C650" t="s">
        <v>16</v>
      </c>
      <c r="D650">
        <v>202</v>
      </c>
      <c r="E650" t="s">
        <v>6430</v>
      </c>
      <c r="F650">
        <v>40845</v>
      </c>
      <c r="G650">
        <v>1</v>
      </c>
      <c r="H650">
        <v>2</v>
      </c>
      <c r="I650" t="s">
        <v>6431</v>
      </c>
      <c r="J650">
        <v>76</v>
      </c>
      <c r="K650">
        <v>2517</v>
      </c>
      <c r="L650">
        <v>1</v>
      </c>
      <c r="M650" t="s">
        <v>16</v>
      </c>
      <c r="N650">
        <v>11</v>
      </c>
      <c r="O650" t="s">
        <v>16</v>
      </c>
      <c r="P650">
        <v>2</v>
      </c>
      <c r="Q650">
        <v>3</v>
      </c>
      <c r="R650">
        <v>5</v>
      </c>
    </row>
    <row r="651" spans="1:18" x14ac:dyDescent="0.35">
      <c r="A651">
        <v>1000905</v>
      </c>
      <c r="B651">
        <v>1985</v>
      </c>
      <c r="C651" t="s">
        <v>16</v>
      </c>
      <c r="D651">
        <v>360</v>
      </c>
      <c r="E651" t="s">
        <v>6430</v>
      </c>
      <c r="F651">
        <v>25025</v>
      </c>
      <c r="G651">
        <v>1</v>
      </c>
      <c r="H651">
        <v>3</v>
      </c>
      <c r="I651" t="s">
        <v>6431</v>
      </c>
      <c r="J651">
        <v>76</v>
      </c>
      <c r="K651">
        <v>18265</v>
      </c>
      <c r="L651">
        <v>6</v>
      </c>
      <c r="M651" t="s">
        <v>16</v>
      </c>
      <c r="N651">
        <v>12</v>
      </c>
      <c r="O651" t="s">
        <v>16</v>
      </c>
      <c r="P651">
        <v>3</v>
      </c>
      <c r="Q651">
        <v>0</v>
      </c>
      <c r="R651">
        <v>25</v>
      </c>
    </row>
    <row r="652" spans="1:18" x14ac:dyDescent="0.35">
      <c r="A652">
        <v>1000906</v>
      </c>
      <c r="B652">
        <v>1986</v>
      </c>
      <c r="C652" t="s">
        <v>16</v>
      </c>
      <c r="D652">
        <v>217</v>
      </c>
      <c r="E652" t="s">
        <v>6430</v>
      </c>
      <c r="F652">
        <v>24290</v>
      </c>
      <c r="G652">
        <v>1</v>
      </c>
      <c r="H652">
        <v>3</v>
      </c>
      <c r="I652" t="s">
        <v>6431</v>
      </c>
      <c r="J652">
        <v>87</v>
      </c>
      <c r="K652">
        <v>16124</v>
      </c>
      <c r="L652">
        <v>3</v>
      </c>
      <c r="M652" t="s">
        <v>16</v>
      </c>
      <c r="N652">
        <v>14</v>
      </c>
      <c r="O652" t="s">
        <v>16</v>
      </c>
      <c r="P652">
        <v>2</v>
      </c>
      <c r="Q652">
        <v>2</v>
      </c>
      <c r="R652">
        <v>9</v>
      </c>
    </row>
    <row r="653" spans="1:18" x14ac:dyDescent="0.35">
      <c r="A653">
        <v>1000907</v>
      </c>
      <c r="B653">
        <v>1987</v>
      </c>
      <c r="C653" t="s">
        <v>16</v>
      </c>
      <c r="D653">
        <v>255</v>
      </c>
      <c r="E653" t="s">
        <v>6430</v>
      </c>
      <c r="F653">
        <v>46200</v>
      </c>
      <c r="G653">
        <v>20</v>
      </c>
      <c r="H653">
        <v>3</v>
      </c>
      <c r="I653" t="s">
        <v>6437</v>
      </c>
      <c r="J653">
        <v>89</v>
      </c>
      <c r="K653">
        <v>2585</v>
      </c>
      <c r="L653">
        <v>0</v>
      </c>
      <c r="M653" t="s">
        <v>16</v>
      </c>
      <c r="N653">
        <v>17</v>
      </c>
      <c r="O653" t="s">
        <v>16</v>
      </c>
      <c r="P653">
        <v>4</v>
      </c>
      <c r="Q653">
        <v>0</v>
      </c>
      <c r="R653">
        <v>2</v>
      </c>
    </row>
    <row r="654" spans="1:18" x14ac:dyDescent="0.35">
      <c r="A654">
        <v>1000908</v>
      </c>
      <c r="B654">
        <v>1988</v>
      </c>
      <c r="C654" t="s">
        <v>16</v>
      </c>
      <c r="D654">
        <v>330</v>
      </c>
      <c r="E654" t="s">
        <v>6430</v>
      </c>
      <c r="F654">
        <v>38465</v>
      </c>
      <c r="G654">
        <v>1</v>
      </c>
      <c r="H654">
        <v>3</v>
      </c>
      <c r="I654" t="s">
        <v>6438</v>
      </c>
      <c r="J654">
        <v>88</v>
      </c>
      <c r="K654">
        <v>18213</v>
      </c>
      <c r="L654">
        <v>7</v>
      </c>
      <c r="M654" t="s">
        <v>16</v>
      </c>
      <c r="N654">
        <v>11</v>
      </c>
      <c r="O654" t="s">
        <v>16</v>
      </c>
      <c r="P654">
        <v>3</v>
      </c>
      <c r="Q654">
        <v>1</v>
      </c>
      <c r="R654">
        <v>26</v>
      </c>
    </row>
    <row r="655" spans="1:18" x14ac:dyDescent="0.35">
      <c r="A655">
        <v>1000909</v>
      </c>
      <c r="B655">
        <v>1989</v>
      </c>
      <c r="C655" t="s">
        <v>16</v>
      </c>
      <c r="D655">
        <v>247</v>
      </c>
      <c r="E655" t="s">
        <v>6430</v>
      </c>
      <c r="F655">
        <v>18760</v>
      </c>
      <c r="G655">
        <v>10</v>
      </c>
      <c r="H655">
        <v>5</v>
      </c>
      <c r="I655" t="s">
        <v>6438</v>
      </c>
      <c r="J655">
        <v>82</v>
      </c>
      <c r="K655">
        <v>8380</v>
      </c>
      <c r="L655">
        <v>0</v>
      </c>
      <c r="M655" t="s">
        <v>11</v>
      </c>
      <c r="N655">
        <v>14</v>
      </c>
      <c r="O655" t="s">
        <v>16</v>
      </c>
      <c r="P655">
        <v>4</v>
      </c>
      <c r="Q655">
        <v>2</v>
      </c>
      <c r="R655">
        <v>10</v>
      </c>
    </row>
    <row r="656" spans="1:18" x14ac:dyDescent="0.35">
      <c r="A656">
        <v>1000912</v>
      </c>
      <c r="B656">
        <v>1992</v>
      </c>
      <c r="C656" t="s">
        <v>11</v>
      </c>
      <c r="D656">
        <v>187</v>
      </c>
      <c r="E656" t="s">
        <v>6432</v>
      </c>
      <c r="F656">
        <v>20965</v>
      </c>
      <c r="G656">
        <v>24</v>
      </c>
      <c r="H656">
        <v>1</v>
      </c>
      <c r="I656" t="s">
        <v>6431</v>
      </c>
      <c r="J656">
        <v>73</v>
      </c>
      <c r="K656">
        <v>1118</v>
      </c>
      <c r="L656">
        <v>1</v>
      </c>
      <c r="M656" t="s">
        <v>11</v>
      </c>
      <c r="N656">
        <v>14</v>
      </c>
      <c r="O656" t="s">
        <v>16</v>
      </c>
      <c r="P656">
        <v>4</v>
      </c>
      <c r="Q656">
        <v>0</v>
      </c>
      <c r="R656">
        <v>1</v>
      </c>
    </row>
    <row r="657" spans="1:18" x14ac:dyDescent="0.35">
      <c r="A657">
        <v>1000916</v>
      </c>
      <c r="B657">
        <v>1996</v>
      </c>
      <c r="C657" t="s">
        <v>11</v>
      </c>
      <c r="D657">
        <v>157</v>
      </c>
      <c r="E657" t="s">
        <v>6432</v>
      </c>
      <c r="F657">
        <v>8785</v>
      </c>
      <c r="G657">
        <v>10</v>
      </c>
      <c r="H657">
        <v>2</v>
      </c>
      <c r="I657" t="s">
        <v>6431</v>
      </c>
      <c r="J657">
        <v>45</v>
      </c>
      <c r="K657">
        <v>2625</v>
      </c>
      <c r="L657">
        <v>1</v>
      </c>
      <c r="M657" t="s">
        <v>16</v>
      </c>
      <c r="N657">
        <v>20</v>
      </c>
      <c r="O657" t="s">
        <v>11</v>
      </c>
      <c r="P657">
        <v>3</v>
      </c>
      <c r="Q657">
        <v>0</v>
      </c>
      <c r="R657">
        <v>2</v>
      </c>
    </row>
    <row r="658" spans="1:18" x14ac:dyDescent="0.35">
      <c r="A658">
        <v>1000917</v>
      </c>
      <c r="B658">
        <v>1997</v>
      </c>
      <c r="C658" t="s">
        <v>16</v>
      </c>
      <c r="D658">
        <v>345</v>
      </c>
      <c r="E658" t="s">
        <v>6430</v>
      </c>
      <c r="F658">
        <v>5880</v>
      </c>
      <c r="G658">
        <v>1</v>
      </c>
      <c r="H658">
        <v>2</v>
      </c>
      <c r="I658" t="s">
        <v>6438</v>
      </c>
      <c r="J658">
        <v>33</v>
      </c>
      <c r="K658">
        <v>18789</v>
      </c>
      <c r="L658">
        <v>2</v>
      </c>
      <c r="M658" t="s">
        <v>16</v>
      </c>
      <c r="N658">
        <v>14</v>
      </c>
      <c r="O658" t="s">
        <v>16</v>
      </c>
      <c r="P658">
        <v>3</v>
      </c>
      <c r="Q658">
        <v>1</v>
      </c>
      <c r="R658">
        <v>26</v>
      </c>
    </row>
    <row r="659" spans="1:18" x14ac:dyDescent="0.35">
      <c r="A659">
        <v>1000918</v>
      </c>
      <c r="B659">
        <v>1998</v>
      </c>
      <c r="C659" t="s">
        <v>16</v>
      </c>
      <c r="D659">
        <v>255</v>
      </c>
      <c r="E659" t="s">
        <v>6430</v>
      </c>
      <c r="F659">
        <v>4585</v>
      </c>
      <c r="G659">
        <v>1</v>
      </c>
      <c r="H659">
        <v>3</v>
      </c>
      <c r="I659" t="s">
        <v>6438</v>
      </c>
      <c r="J659">
        <v>86</v>
      </c>
      <c r="K659">
        <v>4538</v>
      </c>
      <c r="L659">
        <v>0</v>
      </c>
      <c r="M659" t="s">
        <v>11</v>
      </c>
      <c r="N659">
        <v>12</v>
      </c>
      <c r="O659" t="s">
        <v>16</v>
      </c>
      <c r="P659">
        <v>4</v>
      </c>
      <c r="Q659">
        <v>0</v>
      </c>
      <c r="R659">
        <v>4</v>
      </c>
    </row>
    <row r="660" spans="1:18" x14ac:dyDescent="0.35">
      <c r="A660">
        <v>1000919</v>
      </c>
      <c r="B660">
        <v>1999</v>
      </c>
      <c r="C660" t="s">
        <v>16</v>
      </c>
      <c r="D660">
        <v>382</v>
      </c>
      <c r="E660" t="s">
        <v>6432</v>
      </c>
      <c r="F660">
        <v>8295</v>
      </c>
      <c r="G660">
        <v>1</v>
      </c>
      <c r="H660">
        <v>3</v>
      </c>
      <c r="I660" t="s">
        <v>6431</v>
      </c>
      <c r="J660">
        <v>83</v>
      </c>
      <c r="K660">
        <v>19847</v>
      </c>
      <c r="L660">
        <v>4</v>
      </c>
      <c r="M660" t="s">
        <v>11</v>
      </c>
      <c r="N660">
        <v>24</v>
      </c>
      <c r="O660" t="s">
        <v>11</v>
      </c>
      <c r="P660">
        <v>1</v>
      </c>
      <c r="Q660">
        <v>1</v>
      </c>
      <c r="R660">
        <v>31</v>
      </c>
    </row>
    <row r="661" spans="1:18" x14ac:dyDescent="0.35">
      <c r="A661">
        <v>1000921</v>
      </c>
      <c r="B661">
        <v>2001</v>
      </c>
      <c r="C661" t="s">
        <v>16</v>
      </c>
      <c r="D661">
        <v>255</v>
      </c>
      <c r="E661" t="s">
        <v>6432</v>
      </c>
      <c r="F661">
        <v>4725</v>
      </c>
      <c r="G661">
        <v>19</v>
      </c>
      <c r="H661">
        <v>3</v>
      </c>
      <c r="I661" t="s">
        <v>6434</v>
      </c>
      <c r="J661">
        <v>46</v>
      </c>
      <c r="K661">
        <v>4444</v>
      </c>
      <c r="L661">
        <v>4</v>
      </c>
      <c r="M661" t="s">
        <v>16</v>
      </c>
      <c r="N661">
        <v>13</v>
      </c>
      <c r="O661" t="s">
        <v>16</v>
      </c>
      <c r="P661">
        <v>3</v>
      </c>
      <c r="Q661">
        <v>2</v>
      </c>
      <c r="R661">
        <v>15</v>
      </c>
    </row>
    <row r="662" spans="1:18" x14ac:dyDescent="0.35">
      <c r="A662">
        <v>1000922</v>
      </c>
      <c r="B662">
        <v>2002</v>
      </c>
      <c r="C662" t="s">
        <v>16</v>
      </c>
      <c r="D662">
        <v>210</v>
      </c>
      <c r="E662" t="s">
        <v>6432</v>
      </c>
      <c r="F662">
        <v>27685</v>
      </c>
      <c r="G662">
        <v>1</v>
      </c>
      <c r="H662">
        <v>4</v>
      </c>
      <c r="I662" t="s">
        <v>6434</v>
      </c>
      <c r="J662">
        <v>44</v>
      </c>
      <c r="K662">
        <v>2154</v>
      </c>
      <c r="L662">
        <v>0</v>
      </c>
      <c r="M662" t="s">
        <v>11</v>
      </c>
      <c r="N662">
        <v>11</v>
      </c>
      <c r="O662" t="s">
        <v>16</v>
      </c>
      <c r="P662">
        <v>3</v>
      </c>
      <c r="Q662">
        <v>0</v>
      </c>
      <c r="R662">
        <v>5</v>
      </c>
    </row>
    <row r="663" spans="1:18" x14ac:dyDescent="0.35">
      <c r="A663">
        <v>1000923</v>
      </c>
      <c r="B663">
        <v>2003</v>
      </c>
      <c r="C663" t="s">
        <v>16</v>
      </c>
      <c r="D663">
        <v>330</v>
      </c>
      <c r="E663" t="s">
        <v>6430</v>
      </c>
      <c r="F663">
        <v>41965</v>
      </c>
      <c r="G663">
        <v>1</v>
      </c>
      <c r="H663">
        <v>2</v>
      </c>
      <c r="I663" t="s">
        <v>6431</v>
      </c>
      <c r="J663">
        <v>92</v>
      </c>
      <c r="K663">
        <v>19190</v>
      </c>
      <c r="L663">
        <v>1</v>
      </c>
      <c r="M663" t="s">
        <v>16</v>
      </c>
      <c r="N663">
        <v>14</v>
      </c>
      <c r="O663" t="s">
        <v>16</v>
      </c>
      <c r="P663">
        <v>4</v>
      </c>
      <c r="Q663">
        <v>2</v>
      </c>
      <c r="R663">
        <v>26</v>
      </c>
    </row>
    <row r="664" spans="1:18" x14ac:dyDescent="0.35">
      <c r="A664">
        <v>1000924</v>
      </c>
      <c r="B664">
        <v>2004</v>
      </c>
      <c r="C664" t="s">
        <v>16</v>
      </c>
      <c r="D664">
        <v>255</v>
      </c>
      <c r="E664" t="s">
        <v>6432</v>
      </c>
      <c r="F664">
        <v>22680</v>
      </c>
      <c r="G664">
        <v>11</v>
      </c>
      <c r="H664">
        <v>3</v>
      </c>
      <c r="I664" t="s">
        <v>6431</v>
      </c>
      <c r="J664">
        <v>56</v>
      </c>
      <c r="K664">
        <v>4490</v>
      </c>
      <c r="L664">
        <v>4</v>
      </c>
      <c r="M664" t="s">
        <v>16</v>
      </c>
      <c r="N664">
        <v>11</v>
      </c>
      <c r="O664" t="s">
        <v>16</v>
      </c>
      <c r="P664">
        <v>4</v>
      </c>
      <c r="Q664">
        <v>2</v>
      </c>
      <c r="R664">
        <v>14</v>
      </c>
    </row>
    <row r="665" spans="1:18" x14ac:dyDescent="0.35">
      <c r="A665">
        <v>1000925</v>
      </c>
      <c r="B665">
        <v>2005</v>
      </c>
      <c r="C665" t="s">
        <v>16</v>
      </c>
      <c r="D665">
        <v>262</v>
      </c>
      <c r="E665" t="s">
        <v>6430</v>
      </c>
      <c r="F665">
        <v>25725</v>
      </c>
      <c r="G665">
        <v>1</v>
      </c>
      <c r="H665">
        <v>1</v>
      </c>
      <c r="I665" t="s">
        <v>6431</v>
      </c>
      <c r="J665">
        <v>66</v>
      </c>
      <c r="K665">
        <v>3506</v>
      </c>
      <c r="L665">
        <v>0</v>
      </c>
      <c r="M665" t="s">
        <v>11</v>
      </c>
      <c r="N665">
        <v>14</v>
      </c>
      <c r="O665" t="s">
        <v>16</v>
      </c>
      <c r="P665">
        <v>4</v>
      </c>
      <c r="Q665">
        <v>0</v>
      </c>
      <c r="R665">
        <v>4</v>
      </c>
    </row>
    <row r="666" spans="1:18" x14ac:dyDescent="0.35">
      <c r="A666">
        <v>1000927</v>
      </c>
      <c r="B666">
        <v>2007</v>
      </c>
      <c r="C666" t="s">
        <v>16</v>
      </c>
      <c r="D666">
        <v>322</v>
      </c>
      <c r="E666" t="s">
        <v>6430</v>
      </c>
      <c r="F666">
        <v>18585</v>
      </c>
      <c r="G666">
        <v>1</v>
      </c>
      <c r="H666">
        <v>4</v>
      </c>
      <c r="I666" t="s">
        <v>6438</v>
      </c>
      <c r="J666">
        <v>56</v>
      </c>
      <c r="K666">
        <v>10231</v>
      </c>
      <c r="L666">
        <v>3</v>
      </c>
      <c r="M666" t="s">
        <v>16</v>
      </c>
      <c r="N666">
        <v>14</v>
      </c>
      <c r="O666" t="s">
        <v>16</v>
      </c>
      <c r="P666">
        <v>4</v>
      </c>
      <c r="Q666">
        <v>0</v>
      </c>
      <c r="R666">
        <v>23</v>
      </c>
    </row>
    <row r="667" spans="1:18" x14ac:dyDescent="0.35">
      <c r="A667">
        <v>1000928</v>
      </c>
      <c r="B667">
        <v>2008</v>
      </c>
      <c r="C667" t="s">
        <v>16</v>
      </c>
      <c r="D667">
        <v>270</v>
      </c>
      <c r="E667" t="s">
        <v>6430</v>
      </c>
      <c r="F667">
        <v>15015</v>
      </c>
      <c r="G667">
        <v>1</v>
      </c>
      <c r="H667">
        <v>4</v>
      </c>
      <c r="I667" t="s">
        <v>6431</v>
      </c>
      <c r="J667">
        <v>53</v>
      </c>
      <c r="K667">
        <v>5410</v>
      </c>
      <c r="L667">
        <v>9</v>
      </c>
      <c r="M667" t="s">
        <v>11</v>
      </c>
      <c r="N667">
        <v>11</v>
      </c>
      <c r="O667" t="s">
        <v>16</v>
      </c>
      <c r="P667">
        <v>4</v>
      </c>
      <c r="Q667">
        <v>0</v>
      </c>
      <c r="R667">
        <v>18</v>
      </c>
    </row>
    <row r="668" spans="1:18" x14ac:dyDescent="0.35">
      <c r="A668">
        <v>1000929</v>
      </c>
      <c r="B668">
        <v>2009</v>
      </c>
      <c r="C668" t="s">
        <v>11</v>
      </c>
      <c r="D668">
        <v>330</v>
      </c>
      <c r="E668" t="s">
        <v>6430</v>
      </c>
      <c r="F668">
        <v>21735</v>
      </c>
      <c r="G668">
        <v>15</v>
      </c>
      <c r="H668">
        <v>3</v>
      </c>
      <c r="I668" t="s">
        <v>6434</v>
      </c>
      <c r="J668">
        <v>73</v>
      </c>
      <c r="K668">
        <v>7978</v>
      </c>
      <c r="L668">
        <v>1</v>
      </c>
      <c r="M668" t="s">
        <v>16</v>
      </c>
      <c r="N668">
        <v>11</v>
      </c>
      <c r="O668" t="s">
        <v>16</v>
      </c>
      <c r="P668">
        <v>4</v>
      </c>
      <c r="Q668">
        <v>1</v>
      </c>
      <c r="R668">
        <v>10</v>
      </c>
    </row>
    <row r="669" spans="1:18" x14ac:dyDescent="0.35">
      <c r="A669">
        <v>1000930</v>
      </c>
      <c r="B669">
        <v>2010</v>
      </c>
      <c r="C669" t="s">
        <v>16</v>
      </c>
      <c r="D669">
        <v>210</v>
      </c>
      <c r="E669" t="s">
        <v>6432</v>
      </c>
      <c r="F669">
        <v>6755</v>
      </c>
      <c r="G669">
        <v>1</v>
      </c>
      <c r="H669">
        <v>3</v>
      </c>
      <c r="I669" t="s">
        <v>6431</v>
      </c>
      <c r="J669">
        <v>52</v>
      </c>
      <c r="K669">
        <v>3867</v>
      </c>
      <c r="L669">
        <v>1</v>
      </c>
      <c r="M669" t="s">
        <v>11</v>
      </c>
      <c r="N669">
        <v>12</v>
      </c>
      <c r="O669" t="s">
        <v>16</v>
      </c>
      <c r="P669">
        <v>2</v>
      </c>
      <c r="Q669">
        <v>1</v>
      </c>
      <c r="R669">
        <v>2</v>
      </c>
    </row>
    <row r="670" spans="1:18" x14ac:dyDescent="0.35">
      <c r="A670">
        <v>1000931</v>
      </c>
      <c r="B670">
        <v>2011</v>
      </c>
      <c r="C670" t="s">
        <v>16</v>
      </c>
      <c r="D670">
        <v>382</v>
      </c>
      <c r="E670" t="s">
        <v>6432</v>
      </c>
      <c r="F670">
        <v>33880</v>
      </c>
      <c r="G670">
        <v>1</v>
      </c>
      <c r="H670">
        <v>2</v>
      </c>
      <c r="I670" t="s">
        <v>6434</v>
      </c>
      <c r="J670">
        <v>40</v>
      </c>
      <c r="K670">
        <v>2838</v>
      </c>
      <c r="L670">
        <v>0</v>
      </c>
      <c r="M670" t="s">
        <v>16</v>
      </c>
      <c r="N670">
        <v>14</v>
      </c>
      <c r="O670" t="s">
        <v>16</v>
      </c>
      <c r="P670">
        <v>2</v>
      </c>
      <c r="Q670">
        <v>0</v>
      </c>
      <c r="R670">
        <v>8</v>
      </c>
    </row>
    <row r="671" spans="1:18" x14ac:dyDescent="0.35">
      <c r="A671">
        <v>1000932</v>
      </c>
      <c r="B671">
        <v>2012</v>
      </c>
      <c r="C671" t="s">
        <v>16</v>
      </c>
      <c r="D671">
        <v>225</v>
      </c>
      <c r="E671" t="s">
        <v>6435</v>
      </c>
      <c r="F671">
        <v>30765</v>
      </c>
      <c r="G671">
        <v>1</v>
      </c>
      <c r="H671">
        <v>2</v>
      </c>
      <c r="I671" t="s">
        <v>6434</v>
      </c>
      <c r="J671">
        <v>72</v>
      </c>
      <c r="K671">
        <v>4695</v>
      </c>
      <c r="L671">
        <v>7</v>
      </c>
      <c r="M671" t="s">
        <v>11</v>
      </c>
      <c r="N671">
        <v>18</v>
      </c>
      <c r="O671" t="s">
        <v>16</v>
      </c>
      <c r="P671">
        <v>3</v>
      </c>
      <c r="Q671">
        <v>0</v>
      </c>
      <c r="R671">
        <v>10</v>
      </c>
    </row>
    <row r="672" spans="1:18" x14ac:dyDescent="0.35">
      <c r="A672">
        <v>1000933</v>
      </c>
      <c r="B672">
        <v>2013</v>
      </c>
      <c r="C672" t="s">
        <v>11</v>
      </c>
      <c r="D672">
        <v>217</v>
      </c>
      <c r="E672" t="s">
        <v>6430</v>
      </c>
      <c r="F672">
        <v>28210</v>
      </c>
      <c r="G672">
        <v>1</v>
      </c>
      <c r="H672">
        <v>3</v>
      </c>
      <c r="I672" t="s">
        <v>6437</v>
      </c>
      <c r="J672">
        <v>39</v>
      </c>
      <c r="K672">
        <v>3339</v>
      </c>
      <c r="L672">
        <v>3</v>
      </c>
      <c r="M672" t="s">
        <v>11</v>
      </c>
      <c r="N672">
        <v>13</v>
      </c>
      <c r="O672" t="s">
        <v>16</v>
      </c>
      <c r="P672">
        <v>1</v>
      </c>
      <c r="Q672">
        <v>2</v>
      </c>
      <c r="R672">
        <v>10</v>
      </c>
    </row>
    <row r="673" spans="1:18" x14ac:dyDescent="0.35">
      <c r="A673">
        <v>1000934</v>
      </c>
      <c r="B673">
        <v>2014</v>
      </c>
      <c r="C673" t="s">
        <v>16</v>
      </c>
      <c r="D673">
        <v>210</v>
      </c>
      <c r="E673" t="s">
        <v>6430</v>
      </c>
      <c r="F673">
        <v>22400</v>
      </c>
      <c r="G673">
        <v>1</v>
      </c>
      <c r="H673">
        <v>3</v>
      </c>
      <c r="I673" t="s">
        <v>6437</v>
      </c>
      <c r="J673">
        <v>84</v>
      </c>
      <c r="K673">
        <v>2080</v>
      </c>
      <c r="L673">
        <v>2</v>
      </c>
      <c r="M673" t="s">
        <v>16</v>
      </c>
      <c r="N673">
        <v>11</v>
      </c>
      <c r="O673" t="s">
        <v>16</v>
      </c>
      <c r="P673">
        <v>2</v>
      </c>
      <c r="Q673">
        <v>0</v>
      </c>
      <c r="R673">
        <v>5</v>
      </c>
    </row>
    <row r="674" spans="1:18" x14ac:dyDescent="0.35">
      <c r="A674">
        <v>1000935</v>
      </c>
      <c r="B674">
        <v>2015</v>
      </c>
      <c r="C674" t="s">
        <v>16</v>
      </c>
      <c r="D674">
        <v>187</v>
      </c>
      <c r="E674" t="s">
        <v>6430</v>
      </c>
      <c r="F674">
        <v>9310</v>
      </c>
      <c r="G674">
        <v>1</v>
      </c>
      <c r="H674">
        <v>3</v>
      </c>
      <c r="I674" t="s">
        <v>6434</v>
      </c>
      <c r="J674">
        <v>40</v>
      </c>
      <c r="K674">
        <v>2096</v>
      </c>
      <c r="L674">
        <v>1</v>
      </c>
      <c r="M674" t="s">
        <v>16</v>
      </c>
      <c r="N674">
        <v>18</v>
      </c>
      <c r="O674" t="s">
        <v>16</v>
      </c>
      <c r="P674">
        <v>4</v>
      </c>
      <c r="Q674">
        <v>0</v>
      </c>
      <c r="R674">
        <v>2</v>
      </c>
    </row>
    <row r="675" spans="1:18" x14ac:dyDescent="0.35">
      <c r="A675">
        <v>1000940</v>
      </c>
      <c r="B675">
        <v>2020</v>
      </c>
      <c r="C675" t="s">
        <v>11</v>
      </c>
      <c r="D675">
        <v>240</v>
      </c>
      <c r="E675" t="s">
        <v>6430</v>
      </c>
      <c r="F675">
        <v>38115</v>
      </c>
      <c r="G675">
        <v>1</v>
      </c>
      <c r="H675">
        <v>2</v>
      </c>
      <c r="I675" t="s">
        <v>6431</v>
      </c>
      <c r="J675">
        <v>79</v>
      </c>
      <c r="K675">
        <v>4883</v>
      </c>
      <c r="L675">
        <v>1</v>
      </c>
      <c r="M675" t="s">
        <v>16</v>
      </c>
      <c r="N675">
        <v>18</v>
      </c>
      <c r="O675" t="s">
        <v>16</v>
      </c>
      <c r="P675">
        <v>1</v>
      </c>
      <c r="Q675">
        <v>1</v>
      </c>
      <c r="R675">
        <v>10</v>
      </c>
    </row>
    <row r="676" spans="1:18" x14ac:dyDescent="0.35">
      <c r="A676">
        <v>1000942</v>
      </c>
      <c r="B676">
        <v>1971</v>
      </c>
      <c r="C676" t="s">
        <v>16</v>
      </c>
      <c r="D676">
        <v>225</v>
      </c>
      <c r="E676" t="s">
        <v>6430</v>
      </c>
      <c r="F676">
        <v>39830</v>
      </c>
      <c r="G676">
        <v>1</v>
      </c>
      <c r="H676">
        <v>3</v>
      </c>
      <c r="I676" t="s">
        <v>6437</v>
      </c>
      <c r="J676">
        <v>48</v>
      </c>
      <c r="K676">
        <v>4627</v>
      </c>
      <c r="L676">
        <v>0</v>
      </c>
      <c r="M676" t="s">
        <v>16</v>
      </c>
      <c r="N676">
        <v>12</v>
      </c>
      <c r="O676" t="s">
        <v>16</v>
      </c>
      <c r="P676">
        <v>1</v>
      </c>
      <c r="Q676">
        <v>1</v>
      </c>
      <c r="R676">
        <v>10</v>
      </c>
    </row>
    <row r="677" spans="1:18" x14ac:dyDescent="0.35">
      <c r="A677">
        <v>1000943</v>
      </c>
      <c r="B677">
        <v>1972</v>
      </c>
      <c r="C677" t="s">
        <v>16</v>
      </c>
      <c r="D677">
        <v>270</v>
      </c>
      <c r="E677" t="s">
        <v>6430</v>
      </c>
      <c r="F677">
        <v>11375</v>
      </c>
      <c r="G677">
        <v>10</v>
      </c>
      <c r="H677">
        <v>4</v>
      </c>
      <c r="I677" t="s">
        <v>6437</v>
      </c>
      <c r="J677">
        <v>63</v>
      </c>
      <c r="K677">
        <v>7094</v>
      </c>
      <c r="L677">
        <v>3</v>
      </c>
      <c r="M677" t="s">
        <v>16</v>
      </c>
      <c r="N677">
        <v>12</v>
      </c>
      <c r="O677" t="s">
        <v>16</v>
      </c>
      <c r="P677">
        <v>1</v>
      </c>
      <c r="Q677">
        <v>0</v>
      </c>
      <c r="R677">
        <v>10</v>
      </c>
    </row>
    <row r="678" spans="1:18" x14ac:dyDescent="0.35">
      <c r="A678">
        <v>1000944</v>
      </c>
      <c r="B678">
        <v>1973</v>
      </c>
      <c r="C678" t="s">
        <v>16</v>
      </c>
      <c r="D678">
        <v>345</v>
      </c>
      <c r="E678" t="s">
        <v>6430</v>
      </c>
      <c r="F678">
        <v>34685</v>
      </c>
      <c r="G678">
        <v>1</v>
      </c>
      <c r="H678">
        <v>2</v>
      </c>
      <c r="I678" t="s">
        <v>6431</v>
      </c>
      <c r="J678">
        <v>44</v>
      </c>
      <c r="K678">
        <v>3423</v>
      </c>
      <c r="L678">
        <v>6</v>
      </c>
      <c r="M678" t="s">
        <v>16</v>
      </c>
      <c r="N678">
        <v>12</v>
      </c>
      <c r="O678" t="s">
        <v>16</v>
      </c>
      <c r="P678">
        <v>3</v>
      </c>
      <c r="Q678">
        <v>0</v>
      </c>
      <c r="R678">
        <v>10</v>
      </c>
    </row>
    <row r="679" spans="1:18" x14ac:dyDescent="0.35">
      <c r="A679">
        <v>1000945</v>
      </c>
      <c r="B679">
        <v>1974</v>
      </c>
      <c r="C679" t="s">
        <v>16</v>
      </c>
      <c r="D679">
        <v>210</v>
      </c>
      <c r="E679" t="s">
        <v>6435</v>
      </c>
      <c r="F679">
        <v>51660</v>
      </c>
      <c r="G679">
        <v>1</v>
      </c>
      <c r="H679">
        <v>3</v>
      </c>
      <c r="I679" t="s">
        <v>6431</v>
      </c>
      <c r="J679">
        <v>55</v>
      </c>
      <c r="K679">
        <v>6674</v>
      </c>
      <c r="L679">
        <v>0</v>
      </c>
      <c r="M679" t="s">
        <v>16</v>
      </c>
      <c r="N679">
        <v>11</v>
      </c>
      <c r="O679" t="s">
        <v>16</v>
      </c>
      <c r="P679">
        <v>1</v>
      </c>
      <c r="Q679">
        <v>3</v>
      </c>
      <c r="R679">
        <v>10</v>
      </c>
    </row>
    <row r="680" spans="1:18" x14ac:dyDescent="0.35">
      <c r="A680">
        <v>1000946</v>
      </c>
      <c r="B680">
        <v>1975</v>
      </c>
      <c r="C680" t="s">
        <v>16</v>
      </c>
      <c r="D680">
        <v>375</v>
      </c>
      <c r="E680" t="s">
        <v>6430</v>
      </c>
      <c r="F680">
        <v>46270</v>
      </c>
      <c r="G680">
        <v>28</v>
      </c>
      <c r="H680">
        <v>3</v>
      </c>
      <c r="I680" t="s">
        <v>6431</v>
      </c>
      <c r="J680">
        <v>43</v>
      </c>
      <c r="K680">
        <v>16880</v>
      </c>
      <c r="L680">
        <v>4</v>
      </c>
      <c r="M680" t="s">
        <v>11</v>
      </c>
      <c r="N680">
        <v>11</v>
      </c>
      <c r="O680" t="s">
        <v>16</v>
      </c>
      <c r="P680">
        <v>2</v>
      </c>
      <c r="Q680">
        <v>0</v>
      </c>
      <c r="R680">
        <v>25</v>
      </c>
    </row>
    <row r="681" spans="1:18" x14ac:dyDescent="0.35">
      <c r="A681">
        <v>1000947</v>
      </c>
      <c r="B681">
        <v>1976</v>
      </c>
      <c r="C681" t="s">
        <v>11</v>
      </c>
      <c r="D681">
        <v>300</v>
      </c>
      <c r="E681" t="s">
        <v>6430</v>
      </c>
      <c r="F681">
        <v>10465</v>
      </c>
      <c r="G681">
        <v>25</v>
      </c>
      <c r="H681">
        <v>4</v>
      </c>
      <c r="I681" t="s">
        <v>6438</v>
      </c>
      <c r="J681">
        <v>57</v>
      </c>
      <c r="K681">
        <v>9094</v>
      </c>
      <c r="L681">
        <v>2</v>
      </c>
      <c r="M681" t="s">
        <v>11</v>
      </c>
      <c r="N681">
        <v>12</v>
      </c>
      <c r="O681" t="s">
        <v>16</v>
      </c>
      <c r="P681">
        <v>3</v>
      </c>
      <c r="Q681">
        <v>0</v>
      </c>
      <c r="R681">
        <v>9</v>
      </c>
    </row>
    <row r="682" spans="1:18" x14ac:dyDescent="0.35">
      <c r="A682">
        <v>1000949</v>
      </c>
      <c r="B682">
        <v>1978</v>
      </c>
      <c r="C682" t="s">
        <v>16</v>
      </c>
      <c r="D682">
        <v>225</v>
      </c>
      <c r="E682" t="s">
        <v>6430</v>
      </c>
      <c r="F682">
        <v>22190</v>
      </c>
      <c r="G682">
        <v>17</v>
      </c>
      <c r="H682">
        <v>4</v>
      </c>
      <c r="I682" t="s">
        <v>6434</v>
      </c>
      <c r="J682">
        <v>95</v>
      </c>
      <c r="K682">
        <v>11916</v>
      </c>
      <c r="L682">
        <v>1</v>
      </c>
      <c r="M682" t="s">
        <v>11</v>
      </c>
      <c r="N682">
        <v>23</v>
      </c>
      <c r="O682" t="s">
        <v>11</v>
      </c>
      <c r="P682">
        <v>4</v>
      </c>
      <c r="Q682">
        <v>2</v>
      </c>
      <c r="R682">
        <v>9</v>
      </c>
    </row>
    <row r="683" spans="1:18" x14ac:dyDescent="0.35">
      <c r="A683">
        <v>1000950</v>
      </c>
      <c r="B683">
        <v>1979</v>
      </c>
      <c r="C683" t="s">
        <v>16</v>
      </c>
      <c r="D683">
        <v>292</v>
      </c>
      <c r="E683" t="s">
        <v>6430</v>
      </c>
      <c r="F683">
        <v>18340</v>
      </c>
      <c r="G683">
        <v>18</v>
      </c>
      <c r="H683">
        <v>2</v>
      </c>
      <c r="I683" t="s">
        <v>6431</v>
      </c>
      <c r="J683">
        <v>32</v>
      </c>
      <c r="K683">
        <v>4534</v>
      </c>
      <c r="L683">
        <v>0</v>
      </c>
      <c r="M683" t="s">
        <v>16</v>
      </c>
      <c r="N683">
        <v>11</v>
      </c>
      <c r="O683" t="s">
        <v>16</v>
      </c>
      <c r="P683">
        <v>1</v>
      </c>
      <c r="Q683">
        <v>0</v>
      </c>
      <c r="R683">
        <v>9</v>
      </c>
    </row>
    <row r="684" spans="1:18" x14ac:dyDescent="0.35">
      <c r="A684">
        <v>1000951</v>
      </c>
      <c r="B684">
        <v>1980</v>
      </c>
      <c r="C684" t="s">
        <v>16</v>
      </c>
      <c r="D684">
        <v>232</v>
      </c>
      <c r="E684" t="s">
        <v>6435</v>
      </c>
      <c r="F684">
        <v>20545</v>
      </c>
      <c r="G684">
        <v>1</v>
      </c>
      <c r="H684">
        <v>4</v>
      </c>
      <c r="I684" t="s">
        <v>6431</v>
      </c>
      <c r="J684">
        <v>57</v>
      </c>
      <c r="K684">
        <v>9852</v>
      </c>
      <c r="L684">
        <v>1</v>
      </c>
      <c r="M684" t="s">
        <v>11</v>
      </c>
      <c r="N684">
        <v>19</v>
      </c>
      <c r="O684" t="s">
        <v>16</v>
      </c>
      <c r="P684">
        <v>1</v>
      </c>
      <c r="Q684">
        <v>1</v>
      </c>
      <c r="R684">
        <v>10</v>
      </c>
    </row>
    <row r="685" spans="1:18" x14ac:dyDescent="0.35">
      <c r="A685">
        <v>1000952</v>
      </c>
      <c r="B685">
        <v>1981</v>
      </c>
      <c r="C685" t="s">
        <v>16</v>
      </c>
      <c r="D685">
        <v>307</v>
      </c>
      <c r="E685" t="s">
        <v>6435</v>
      </c>
      <c r="F685">
        <v>8960</v>
      </c>
      <c r="G685">
        <v>10</v>
      </c>
      <c r="H685">
        <v>2</v>
      </c>
      <c r="I685" t="s">
        <v>6434</v>
      </c>
      <c r="J685">
        <v>40</v>
      </c>
      <c r="K685">
        <v>6151</v>
      </c>
      <c r="L685">
        <v>1</v>
      </c>
      <c r="M685" t="s">
        <v>16</v>
      </c>
      <c r="N685">
        <v>13</v>
      </c>
      <c r="O685" t="s">
        <v>16</v>
      </c>
      <c r="P685">
        <v>1</v>
      </c>
      <c r="Q685">
        <v>0</v>
      </c>
      <c r="R685">
        <v>19</v>
      </c>
    </row>
    <row r="686" spans="1:18" x14ac:dyDescent="0.35">
      <c r="A686">
        <v>1000953</v>
      </c>
      <c r="B686">
        <v>1982</v>
      </c>
      <c r="C686" t="s">
        <v>11</v>
      </c>
      <c r="D686">
        <v>232</v>
      </c>
      <c r="E686" t="s">
        <v>6432</v>
      </c>
      <c r="F686">
        <v>37100</v>
      </c>
      <c r="G686">
        <v>1</v>
      </c>
      <c r="H686">
        <v>3</v>
      </c>
      <c r="I686" t="s">
        <v>6431</v>
      </c>
      <c r="J686">
        <v>54</v>
      </c>
      <c r="K686">
        <v>2302</v>
      </c>
      <c r="L686">
        <v>1</v>
      </c>
      <c r="M686" t="s">
        <v>11</v>
      </c>
      <c r="N686">
        <v>11</v>
      </c>
      <c r="O686" t="s">
        <v>16</v>
      </c>
      <c r="P686">
        <v>1</v>
      </c>
      <c r="Q686">
        <v>0</v>
      </c>
      <c r="R686">
        <v>3</v>
      </c>
    </row>
    <row r="687" spans="1:18" x14ac:dyDescent="0.35">
      <c r="A687">
        <v>1000956</v>
      </c>
      <c r="B687">
        <v>1985</v>
      </c>
      <c r="C687" t="s">
        <v>16</v>
      </c>
      <c r="D687">
        <v>412</v>
      </c>
      <c r="E687" t="s">
        <v>6430</v>
      </c>
      <c r="F687">
        <v>9870</v>
      </c>
      <c r="G687">
        <v>1</v>
      </c>
      <c r="H687">
        <v>2</v>
      </c>
      <c r="I687" t="s">
        <v>6434</v>
      </c>
      <c r="J687">
        <v>58</v>
      </c>
      <c r="K687">
        <v>19187</v>
      </c>
      <c r="L687">
        <v>4</v>
      </c>
      <c r="M687" t="s">
        <v>16</v>
      </c>
      <c r="N687">
        <v>14</v>
      </c>
      <c r="O687" t="s">
        <v>16</v>
      </c>
      <c r="P687">
        <v>4</v>
      </c>
      <c r="Q687">
        <v>1</v>
      </c>
      <c r="R687">
        <v>23</v>
      </c>
    </row>
    <row r="688" spans="1:18" x14ac:dyDescent="0.35">
      <c r="A688">
        <v>1000958</v>
      </c>
      <c r="B688">
        <v>1987</v>
      </c>
      <c r="C688" t="s">
        <v>16</v>
      </c>
      <c r="D688">
        <v>300</v>
      </c>
      <c r="E688" t="s">
        <v>6435</v>
      </c>
      <c r="F688">
        <v>16030</v>
      </c>
      <c r="G688">
        <v>16</v>
      </c>
      <c r="H688">
        <v>2</v>
      </c>
      <c r="I688" t="s">
        <v>6431</v>
      </c>
      <c r="J688">
        <v>74</v>
      </c>
      <c r="K688">
        <v>3544</v>
      </c>
      <c r="L688">
        <v>9</v>
      </c>
      <c r="M688" t="s">
        <v>16</v>
      </c>
      <c r="N688">
        <v>16</v>
      </c>
      <c r="O688" t="s">
        <v>16</v>
      </c>
      <c r="P688">
        <v>2</v>
      </c>
      <c r="Q688">
        <v>1</v>
      </c>
      <c r="R688">
        <v>6</v>
      </c>
    </row>
    <row r="689" spans="1:18" x14ac:dyDescent="0.35">
      <c r="A689">
        <v>1000959</v>
      </c>
      <c r="B689">
        <v>1988</v>
      </c>
      <c r="C689" t="s">
        <v>16</v>
      </c>
      <c r="D689">
        <v>255</v>
      </c>
      <c r="E689" t="s">
        <v>6430</v>
      </c>
      <c r="F689">
        <v>33005</v>
      </c>
      <c r="G689">
        <v>1</v>
      </c>
      <c r="H689">
        <v>3</v>
      </c>
      <c r="I689" t="s">
        <v>6431</v>
      </c>
      <c r="J689">
        <v>86</v>
      </c>
      <c r="K689">
        <v>8500</v>
      </c>
      <c r="L689">
        <v>0</v>
      </c>
      <c r="M689" t="s">
        <v>16</v>
      </c>
      <c r="N689">
        <v>11</v>
      </c>
      <c r="O689" t="s">
        <v>16</v>
      </c>
      <c r="P689">
        <v>4</v>
      </c>
      <c r="Q689">
        <v>1</v>
      </c>
      <c r="R689">
        <v>10</v>
      </c>
    </row>
    <row r="690" spans="1:18" x14ac:dyDescent="0.35">
      <c r="A690">
        <v>1000960</v>
      </c>
      <c r="B690">
        <v>1989</v>
      </c>
      <c r="C690" t="s">
        <v>16</v>
      </c>
      <c r="D690">
        <v>300</v>
      </c>
      <c r="E690" t="s">
        <v>6430</v>
      </c>
      <c r="F690">
        <v>18305</v>
      </c>
      <c r="G690">
        <v>1</v>
      </c>
      <c r="H690">
        <v>3</v>
      </c>
      <c r="I690" t="s">
        <v>6431</v>
      </c>
      <c r="J690">
        <v>98</v>
      </c>
      <c r="K690">
        <v>4661</v>
      </c>
      <c r="L690">
        <v>1</v>
      </c>
      <c r="M690" t="s">
        <v>16</v>
      </c>
      <c r="N690">
        <v>13</v>
      </c>
      <c r="O690" t="s">
        <v>16</v>
      </c>
      <c r="P690">
        <v>3</v>
      </c>
      <c r="Q690">
        <v>0</v>
      </c>
      <c r="R690">
        <v>9</v>
      </c>
    </row>
    <row r="691" spans="1:18" x14ac:dyDescent="0.35">
      <c r="A691">
        <v>1000962</v>
      </c>
      <c r="B691">
        <v>1991</v>
      </c>
      <c r="C691" t="s">
        <v>16</v>
      </c>
      <c r="D691">
        <v>262</v>
      </c>
      <c r="E691" t="s">
        <v>6432</v>
      </c>
      <c r="F691">
        <v>16870</v>
      </c>
      <c r="G691">
        <v>1</v>
      </c>
      <c r="H691">
        <v>4</v>
      </c>
      <c r="I691" t="s">
        <v>6431</v>
      </c>
      <c r="J691">
        <v>87</v>
      </c>
      <c r="K691">
        <v>4249</v>
      </c>
      <c r="L691">
        <v>1</v>
      </c>
      <c r="M691" t="s">
        <v>11</v>
      </c>
      <c r="N691">
        <v>11</v>
      </c>
      <c r="O691" t="s">
        <v>16</v>
      </c>
      <c r="P691">
        <v>2</v>
      </c>
      <c r="Q691">
        <v>0</v>
      </c>
      <c r="R691">
        <v>9</v>
      </c>
    </row>
    <row r="692" spans="1:18" x14ac:dyDescent="0.35">
      <c r="A692">
        <v>1000963</v>
      </c>
      <c r="B692">
        <v>1992</v>
      </c>
      <c r="C692" t="s">
        <v>16</v>
      </c>
      <c r="D692">
        <v>382</v>
      </c>
      <c r="E692" t="s">
        <v>6430</v>
      </c>
      <c r="F692">
        <v>26950</v>
      </c>
      <c r="G692">
        <v>1</v>
      </c>
      <c r="H692">
        <v>3</v>
      </c>
      <c r="I692" t="s">
        <v>6431</v>
      </c>
      <c r="J692">
        <v>84</v>
      </c>
      <c r="K692">
        <v>14026</v>
      </c>
      <c r="L692">
        <v>1</v>
      </c>
      <c r="M692" t="s">
        <v>11</v>
      </c>
      <c r="N692">
        <v>11</v>
      </c>
      <c r="O692" t="s">
        <v>16</v>
      </c>
      <c r="P692">
        <v>2</v>
      </c>
      <c r="Q692">
        <v>1</v>
      </c>
      <c r="R692">
        <v>33</v>
      </c>
    </row>
    <row r="693" spans="1:18" x14ac:dyDescent="0.35">
      <c r="A693">
        <v>1000964</v>
      </c>
      <c r="B693">
        <v>1993</v>
      </c>
      <c r="C693" t="s">
        <v>16</v>
      </c>
      <c r="D693">
        <v>285</v>
      </c>
      <c r="E693" t="s">
        <v>6430</v>
      </c>
      <c r="F693">
        <v>35315</v>
      </c>
      <c r="G693">
        <v>1</v>
      </c>
      <c r="H693">
        <v>2</v>
      </c>
      <c r="I693" t="s">
        <v>6431</v>
      </c>
      <c r="J693">
        <v>31</v>
      </c>
      <c r="K693">
        <v>6893</v>
      </c>
      <c r="L693">
        <v>3</v>
      </c>
      <c r="M693" t="s">
        <v>16</v>
      </c>
      <c r="N693">
        <v>15</v>
      </c>
      <c r="O693" t="s">
        <v>16</v>
      </c>
      <c r="P693">
        <v>4</v>
      </c>
      <c r="Q693">
        <v>1</v>
      </c>
      <c r="R693">
        <v>11</v>
      </c>
    </row>
    <row r="694" spans="1:18" x14ac:dyDescent="0.35">
      <c r="A694">
        <v>1000965</v>
      </c>
      <c r="B694">
        <v>1994</v>
      </c>
      <c r="C694" t="s">
        <v>16</v>
      </c>
      <c r="D694">
        <v>255</v>
      </c>
      <c r="E694" t="s">
        <v>6430</v>
      </c>
      <c r="F694">
        <v>17745</v>
      </c>
      <c r="G694">
        <v>15</v>
      </c>
      <c r="H694">
        <v>2</v>
      </c>
      <c r="I694" t="s">
        <v>6434</v>
      </c>
      <c r="J694">
        <v>66</v>
      </c>
      <c r="K694">
        <v>6125</v>
      </c>
      <c r="L694">
        <v>1</v>
      </c>
      <c r="M694" t="s">
        <v>16</v>
      </c>
      <c r="N694">
        <v>12</v>
      </c>
      <c r="O694" t="s">
        <v>16</v>
      </c>
      <c r="P694">
        <v>4</v>
      </c>
      <c r="Q694">
        <v>0</v>
      </c>
      <c r="R694">
        <v>10</v>
      </c>
    </row>
    <row r="695" spans="1:18" x14ac:dyDescent="0.35">
      <c r="A695">
        <v>1000966</v>
      </c>
      <c r="B695">
        <v>1995</v>
      </c>
      <c r="C695" t="s">
        <v>16</v>
      </c>
      <c r="D695">
        <v>187</v>
      </c>
      <c r="E695" t="s">
        <v>6430</v>
      </c>
      <c r="F695">
        <v>30870</v>
      </c>
      <c r="G695">
        <v>19</v>
      </c>
      <c r="H695">
        <v>1</v>
      </c>
      <c r="I695" t="s">
        <v>6434</v>
      </c>
      <c r="J695">
        <v>67</v>
      </c>
      <c r="K695">
        <v>3669</v>
      </c>
      <c r="L695">
        <v>3</v>
      </c>
      <c r="M695" t="s">
        <v>16</v>
      </c>
      <c r="N695">
        <v>11</v>
      </c>
      <c r="O695" t="s">
        <v>16</v>
      </c>
      <c r="P695">
        <v>3</v>
      </c>
      <c r="Q695">
        <v>3</v>
      </c>
      <c r="R695">
        <v>7</v>
      </c>
    </row>
    <row r="696" spans="1:18" x14ac:dyDescent="0.35">
      <c r="A696">
        <v>1000967</v>
      </c>
      <c r="B696">
        <v>1996</v>
      </c>
      <c r="C696" t="s">
        <v>11</v>
      </c>
      <c r="D696">
        <v>435</v>
      </c>
      <c r="E696" t="s">
        <v>6430</v>
      </c>
      <c r="F696">
        <v>21035</v>
      </c>
      <c r="G696">
        <v>1</v>
      </c>
      <c r="H696">
        <v>4</v>
      </c>
      <c r="I696" t="s">
        <v>6434</v>
      </c>
      <c r="J696">
        <v>53</v>
      </c>
      <c r="K696">
        <v>10008</v>
      </c>
      <c r="L696">
        <v>7</v>
      </c>
      <c r="M696" t="s">
        <v>11</v>
      </c>
      <c r="N696">
        <v>14</v>
      </c>
      <c r="O696" t="s">
        <v>16</v>
      </c>
      <c r="P696">
        <v>4</v>
      </c>
      <c r="Q696">
        <v>0</v>
      </c>
      <c r="R696">
        <v>31</v>
      </c>
    </row>
    <row r="697" spans="1:18" x14ac:dyDescent="0.35">
      <c r="A697">
        <v>1000968</v>
      </c>
      <c r="B697">
        <v>1997</v>
      </c>
      <c r="C697" t="s">
        <v>16</v>
      </c>
      <c r="D697">
        <v>300</v>
      </c>
      <c r="E697" t="s">
        <v>6430</v>
      </c>
      <c r="F697">
        <v>11515</v>
      </c>
      <c r="G697">
        <v>1</v>
      </c>
      <c r="H697">
        <v>4</v>
      </c>
      <c r="I697" t="s">
        <v>6431</v>
      </c>
      <c r="J697">
        <v>88</v>
      </c>
      <c r="K697">
        <v>2387</v>
      </c>
      <c r="L697">
        <v>3</v>
      </c>
      <c r="M697" t="s">
        <v>16</v>
      </c>
      <c r="N697">
        <v>22</v>
      </c>
      <c r="O697" t="s">
        <v>11</v>
      </c>
      <c r="P697">
        <v>3</v>
      </c>
      <c r="Q697">
        <v>1</v>
      </c>
      <c r="R697">
        <v>7</v>
      </c>
    </row>
    <row r="698" spans="1:18" x14ac:dyDescent="0.35">
      <c r="A698">
        <v>1000969</v>
      </c>
      <c r="B698">
        <v>1998</v>
      </c>
      <c r="C698" t="s">
        <v>16</v>
      </c>
      <c r="D698">
        <v>270</v>
      </c>
      <c r="E698" t="s">
        <v>6432</v>
      </c>
      <c r="F698">
        <v>21245</v>
      </c>
      <c r="G698">
        <v>1</v>
      </c>
      <c r="H698">
        <v>3</v>
      </c>
      <c r="I698" t="s">
        <v>6438</v>
      </c>
      <c r="J698">
        <v>83</v>
      </c>
      <c r="K698">
        <v>4639</v>
      </c>
      <c r="L698">
        <v>2</v>
      </c>
      <c r="M698" t="s">
        <v>16</v>
      </c>
      <c r="N698">
        <v>16</v>
      </c>
      <c r="O698" t="s">
        <v>16</v>
      </c>
      <c r="P698">
        <v>4</v>
      </c>
      <c r="Q698">
        <v>1</v>
      </c>
      <c r="R698">
        <v>17</v>
      </c>
    </row>
    <row r="699" spans="1:18" x14ac:dyDescent="0.35">
      <c r="A699">
        <v>1000970</v>
      </c>
      <c r="B699">
        <v>1999</v>
      </c>
      <c r="C699" t="s">
        <v>16</v>
      </c>
      <c r="D699">
        <v>360</v>
      </c>
      <c r="E699" t="s">
        <v>6430</v>
      </c>
      <c r="F699">
        <v>29925</v>
      </c>
      <c r="G699">
        <v>1</v>
      </c>
      <c r="H699">
        <v>3</v>
      </c>
      <c r="I699" t="s">
        <v>6431</v>
      </c>
      <c r="J699">
        <v>54</v>
      </c>
      <c r="K699">
        <v>7898</v>
      </c>
      <c r="L699">
        <v>1</v>
      </c>
      <c r="M699" t="s">
        <v>16</v>
      </c>
      <c r="N699">
        <v>11</v>
      </c>
      <c r="O699" t="s">
        <v>16</v>
      </c>
      <c r="P699">
        <v>3</v>
      </c>
      <c r="Q699">
        <v>0</v>
      </c>
      <c r="R699">
        <v>11</v>
      </c>
    </row>
    <row r="700" spans="1:18" x14ac:dyDescent="0.35">
      <c r="A700">
        <v>1000971</v>
      </c>
      <c r="B700">
        <v>2000</v>
      </c>
      <c r="C700" t="s">
        <v>16</v>
      </c>
      <c r="D700">
        <v>202</v>
      </c>
      <c r="E700" t="s">
        <v>6430</v>
      </c>
      <c r="F700">
        <v>45185</v>
      </c>
      <c r="G700">
        <v>11</v>
      </c>
      <c r="H700">
        <v>3</v>
      </c>
      <c r="I700" t="s">
        <v>6434</v>
      </c>
      <c r="J700">
        <v>98</v>
      </c>
      <c r="K700">
        <v>2534</v>
      </c>
      <c r="L700">
        <v>8</v>
      </c>
      <c r="M700" t="s">
        <v>16</v>
      </c>
      <c r="N700">
        <v>14</v>
      </c>
      <c r="O700" t="s">
        <v>16</v>
      </c>
      <c r="P700">
        <v>2</v>
      </c>
      <c r="Q700">
        <v>1</v>
      </c>
      <c r="R700">
        <v>5</v>
      </c>
    </row>
    <row r="701" spans="1:18" x14ac:dyDescent="0.35">
      <c r="A701">
        <v>1000972</v>
      </c>
      <c r="B701">
        <v>2001</v>
      </c>
      <c r="C701" t="s">
        <v>16</v>
      </c>
      <c r="D701">
        <v>382</v>
      </c>
      <c r="E701" t="s">
        <v>6430</v>
      </c>
      <c r="F701">
        <v>49175</v>
      </c>
      <c r="G701">
        <v>11</v>
      </c>
      <c r="H701">
        <v>2</v>
      </c>
      <c r="I701" t="s">
        <v>6441</v>
      </c>
      <c r="J701">
        <v>82</v>
      </c>
      <c r="K701">
        <v>13142</v>
      </c>
      <c r="L701">
        <v>3</v>
      </c>
      <c r="M701" t="s">
        <v>16</v>
      </c>
      <c r="N701">
        <v>16</v>
      </c>
      <c r="O701" t="s">
        <v>16</v>
      </c>
      <c r="P701">
        <v>2</v>
      </c>
      <c r="Q701">
        <v>0</v>
      </c>
      <c r="R701">
        <v>29</v>
      </c>
    </row>
    <row r="702" spans="1:18" x14ac:dyDescent="0.35">
      <c r="A702">
        <v>1000974</v>
      </c>
      <c r="B702">
        <v>2003</v>
      </c>
      <c r="C702" t="s">
        <v>16</v>
      </c>
      <c r="D702">
        <v>262</v>
      </c>
      <c r="E702" t="s">
        <v>6430</v>
      </c>
      <c r="F702">
        <v>28595</v>
      </c>
      <c r="G702">
        <v>1</v>
      </c>
      <c r="H702">
        <v>3</v>
      </c>
      <c r="I702" t="s">
        <v>6434</v>
      </c>
      <c r="J702">
        <v>60</v>
      </c>
      <c r="K702">
        <v>5363</v>
      </c>
      <c r="L702">
        <v>0</v>
      </c>
      <c r="M702" t="s">
        <v>16</v>
      </c>
      <c r="N702">
        <v>12</v>
      </c>
      <c r="O702" t="s">
        <v>16</v>
      </c>
      <c r="P702">
        <v>2</v>
      </c>
      <c r="Q702">
        <v>1</v>
      </c>
      <c r="R702">
        <v>10</v>
      </c>
    </row>
    <row r="703" spans="1:18" x14ac:dyDescent="0.35">
      <c r="A703">
        <v>1000975</v>
      </c>
      <c r="B703">
        <v>2004</v>
      </c>
      <c r="C703" t="s">
        <v>16</v>
      </c>
      <c r="D703">
        <v>202</v>
      </c>
      <c r="E703" t="s">
        <v>6432</v>
      </c>
      <c r="F703">
        <v>27755</v>
      </c>
      <c r="G703">
        <v>1</v>
      </c>
      <c r="H703">
        <v>1</v>
      </c>
      <c r="I703" t="s">
        <v>6431</v>
      </c>
      <c r="J703">
        <v>43</v>
      </c>
      <c r="K703">
        <v>5071</v>
      </c>
      <c r="L703">
        <v>3</v>
      </c>
      <c r="M703" t="s">
        <v>16</v>
      </c>
      <c r="N703">
        <v>20</v>
      </c>
      <c r="O703" t="s">
        <v>11</v>
      </c>
      <c r="P703">
        <v>2</v>
      </c>
      <c r="Q703">
        <v>0</v>
      </c>
      <c r="R703">
        <v>8</v>
      </c>
    </row>
    <row r="704" spans="1:18" x14ac:dyDescent="0.35">
      <c r="A704">
        <v>1000979</v>
      </c>
      <c r="B704">
        <v>2008</v>
      </c>
      <c r="C704" t="s">
        <v>16</v>
      </c>
      <c r="D704">
        <v>300</v>
      </c>
      <c r="E704" t="s">
        <v>6430</v>
      </c>
      <c r="F704">
        <v>42070</v>
      </c>
      <c r="G704">
        <v>1</v>
      </c>
      <c r="H704">
        <v>1</v>
      </c>
      <c r="I704" t="s">
        <v>6434</v>
      </c>
      <c r="J704">
        <v>89</v>
      </c>
      <c r="K704">
        <v>6377</v>
      </c>
      <c r="L704">
        <v>5</v>
      </c>
      <c r="M704" t="s">
        <v>16</v>
      </c>
      <c r="N704">
        <v>20</v>
      </c>
      <c r="O704" t="s">
        <v>11</v>
      </c>
      <c r="P704">
        <v>2</v>
      </c>
      <c r="Q704">
        <v>3</v>
      </c>
      <c r="R704">
        <v>15</v>
      </c>
    </row>
    <row r="705" spans="1:18" x14ac:dyDescent="0.35">
      <c r="A705">
        <v>1000981</v>
      </c>
      <c r="B705">
        <v>2010</v>
      </c>
      <c r="C705" t="s">
        <v>11</v>
      </c>
      <c r="D705">
        <v>232</v>
      </c>
      <c r="E705" t="s">
        <v>6432</v>
      </c>
      <c r="F705">
        <v>24605</v>
      </c>
      <c r="G705">
        <v>1</v>
      </c>
      <c r="H705">
        <v>3</v>
      </c>
      <c r="I705" t="s">
        <v>6431</v>
      </c>
      <c r="J705">
        <v>90</v>
      </c>
      <c r="K705">
        <v>2785</v>
      </c>
      <c r="L705">
        <v>7</v>
      </c>
      <c r="M705" t="s">
        <v>16</v>
      </c>
      <c r="N705">
        <v>14</v>
      </c>
      <c r="O705" t="s">
        <v>16</v>
      </c>
      <c r="P705">
        <v>3</v>
      </c>
      <c r="Q705">
        <v>0</v>
      </c>
      <c r="R705">
        <v>3</v>
      </c>
    </row>
    <row r="706" spans="1:18" x14ac:dyDescent="0.35">
      <c r="A706">
        <v>1000983</v>
      </c>
      <c r="B706">
        <v>2012</v>
      </c>
      <c r="C706" t="s">
        <v>16</v>
      </c>
      <c r="D706">
        <v>285</v>
      </c>
      <c r="E706" t="s">
        <v>6432</v>
      </c>
      <c r="F706">
        <v>24255</v>
      </c>
      <c r="G706">
        <v>1</v>
      </c>
      <c r="H706">
        <v>3</v>
      </c>
      <c r="I706" t="s">
        <v>6431</v>
      </c>
      <c r="J706">
        <v>57</v>
      </c>
      <c r="K706">
        <v>2610</v>
      </c>
      <c r="L706">
        <v>1</v>
      </c>
      <c r="M706" t="s">
        <v>16</v>
      </c>
      <c r="N706">
        <v>11</v>
      </c>
      <c r="O706" t="s">
        <v>16</v>
      </c>
      <c r="P706">
        <v>4</v>
      </c>
      <c r="Q706">
        <v>3</v>
      </c>
      <c r="R706">
        <v>4</v>
      </c>
    </row>
    <row r="707" spans="1:18" x14ac:dyDescent="0.35">
      <c r="A707">
        <v>1000984</v>
      </c>
      <c r="B707">
        <v>2013</v>
      </c>
      <c r="C707" t="s">
        <v>16</v>
      </c>
      <c r="D707">
        <v>255</v>
      </c>
      <c r="E707" t="s">
        <v>6430</v>
      </c>
      <c r="F707">
        <v>14140</v>
      </c>
      <c r="G707">
        <v>1</v>
      </c>
      <c r="H707">
        <v>4</v>
      </c>
      <c r="I707" t="s">
        <v>6437</v>
      </c>
      <c r="J707">
        <v>98</v>
      </c>
      <c r="K707">
        <v>6687</v>
      </c>
      <c r="L707">
        <v>1</v>
      </c>
      <c r="M707" t="s">
        <v>16</v>
      </c>
      <c r="N707">
        <v>11</v>
      </c>
      <c r="O707" t="s">
        <v>16</v>
      </c>
      <c r="P707">
        <v>4</v>
      </c>
      <c r="Q707">
        <v>0</v>
      </c>
      <c r="R707">
        <v>14</v>
      </c>
    </row>
    <row r="708" spans="1:18" x14ac:dyDescent="0.35">
      <c r="A708">
        <v>1000988</v>
      </c>
      <c r="B708">
        <v>2017</v>
      </c>
      <c r="C708" t="s">
        <v>16</v>
      </c>
      <c r="D708">
        <v>382</v>
      </c>
      <c r="E708" t="s">
        <v>6432</v>
      </c>
      <c r="F708">
        <v>18935</v>
      </c>
      <c r="G708">
        <v>1</v>
      </c>
      <c r="H708">
        <v>3</v>
      </c>
      <c r="I708" t="s">
        <v>6438</v>
      </c>
      <c r="J708">
        <v>52</v>
      </c>
      <c r="K708">
        <v>10596</v>
      </c>
      <c r="L708">
        <v>2</v>
      </c>
      <c r="M708" t="s">
        <v>16</v>
      </c>
      <c r="N708">
        <v>11</v>
      </c>
      <c r="O708" t="s">
        <v>16</v>
      </c>
      <c r="P708">
        <v>2</v>
      </c>
      <c r="Q708">
        <v>0</v>
      </c>
      <c r="R708">
        <v>14</v>
      </c>
    </row>
    <row r="709" spans="1:18" x14ac:dyDescent="0.35">
      <c r="A709">
        <v>1000989</v>
      </c>
      <c r="B709">
        <v>2018</v>
      </c>
      <c r="C709" t="s">
        <v>16</v>
      </c>
      <c r="D709">
        <v>307</v>
      </c>
      <c r="E709" t="s">
        <v>6432</v>
      </c>
      <c r="F709">
        <v>42000</v>
      </c>
      <c r="G709">
        <v>22</v>
      </c>
      <c r="H709">
        <v>3</v>
      </c>
      <c r="I709" t="s">
        <v>6431</v>
      </c>
      <c r="J709">
        <v>75</v>
      </c>
      <c r="K709">
        <v>5467</v>
      </c>
      <c r="L709">
        <v>3</v>
      </c>
      <c r="M709" t="s">
        <v>11</v>
      </c>
      <c r="N709">
        <v>14</v>
      </c>
      <c r="O709" t="s">
        <v>16</v>
      </c>
      <c r="P709">
        <v>1</v>
      </c>
      <c r="Q709">
        <v>2</v>
      </c>
      <c r="R709">
        <v>12</v>
      </c>
    </row>
    <row r="710" spans="1:18" x14ac:dyDescent="0.35">
      <c r="A710">
        <v>1000990</v>
      </c>
      <c r="B710">
        <v>2019</v>
      </c>
      <c r="C710" t="s">
        <v>16</v>
      </c>
      <c r="D710">
        <v>277</v>
      </c>
      <c r="E710" t="s">
        <v>6430</v>
      </c>
      <c r="F710">
        <v>50365</v>
      </c>
      <c r="G710">
        <v>1</v>
      </c>
      <c r="H710">
        <v>1</v>
      </c>
      <c r="I710" t="s">
        <v>6431</v>
      </c>
      <c r="J710">
        <v>54</v>
      </c>
      <c r="K710">
        <v>2996</v>
      </c>
      <c r="L710">
        <v>7</v>
      </c>
      <c r="M710" t="s">
        <v>11</v>
      </c>
      <c r="N710">
        <v>15</v>
      </c>
      <c r="O710" t="s">
        <v>16</v>
      </c>
      <c r="P710">
        <v>4</v>
      </c>
      <c r="Q710">
        <v>0</v>
      </c>
      <c r="R710">
        <v>8</v>
      </c>
    </row>
    <row r="711" spans="1:18" x14ac:dyDescent="0.35">
      <c r="A711">
        <v>1000991</v>
      </c>
      <c r="B711">
        <v>2020</v>
      </c>
      <c r="C711" t="s">
        <v>16</v>
      </c>
      <c r="D711">
        <v>247</v>
      </c>
      <c r="E711" t="s">
        <v>6432</v>
      </c>
      <c r="F711">
        <v>38885</v>
      </c>
      <c r="G711">
        <v>1</v>
      </c>
      <c r="H711">
        <v>1</v>
      </c>
      <c r="I711" t="s">
        <v>6431</v>
      </c>
      <c r="J711">
        <v>61</v>
      </c>
      <c r="K711">
        <v>9998</v>
      </c>
      <c r="L711">
        <v>6</v>
      </c>
      <c r="M711" t="s">
        <v>16</v>
      </c>
      <c r="N711">
        <v>13</v>
      </c>
      <c r="O711" t="s">
        <v>16</v>
      </c>
      <c r="P711">
        <v>1</v>
      </c>
      <c r="Q711">
        <v>0</v>
      </c>
      <c r="R711">
        <v>8</v>
      </c>
    </row>
    <row r="712" spans="1:18" x14ac:dyDescent="0.35">
      <c r="A712">
        <v>1000992</v>
      </c>
      <c r="B712">
        <v>1970</v>
      </c>
      <c r="C712" t="s">
        <v>16</v>
      </c>
      <c r="D712">
        <v>240</v>
      </c>
      <c r="E712" t="s">
        <v>6430</v>
      </c>
      <c r="F712">
        <v>17465</v>
      </c>
      <c r="G712">
        <v>1</v>
      </c>
      <c r="H712">
        <v>1</v>
      </c>
      <c r="I712" t="s">
        <v>6438</v>
      </c>
      <c r="J712">
        <v>36</v>
      </c>
      <c r="K712">
        <v>4078</v>
      </c>
      <c r="L712">
        <v>0</v>
      </c>
      <c r="M712" t="s">
        <v>11</v>
      </c>
      <c r="N712">
        <v>13</v>
      </c>
      <c r="O712" t="s">
        <v>16</v>
      </c>
      <c r="P712">
        <v>1</v>
      </c>
      <c r="Q712">
        <v>3</v>
      </c>
      <c r="R712">
        <v>4</v>
      </c>
    </row>
    <row r="713" spans="1:18" x14ac:dyDescent="0.35">
      <c r="A713">
        <v>1000993</v>
      </c>
      <c r="B713">
        <v>1971</v>
      </c>
      <c r="C713" t="s">
        <v>16</v>
      </c>
      <c r="D713">
        <v>292</v>
      </c>
      <c r="E713" t="s">
        <v>6435</v>
      </c>
      <c r="F713">
        <v>51975</v>
      </c>
      <c r="G713">
        <v>25</v>
      </c>
      <c r="H713">
        <v>2</v>
      </c>
      <c r="I713" t="s">
        <v>6431</v>
      </c>
      <c r="J713">
        <v>71</v>
      </c>
      <c r="K713">
        <v>10920</v>
      </c>
      <c r="L713">
        <v>3</v>
      </c>
      <c r="M713" t="s">
        <v>16</v>
      </c>
      <c r="N713">
        <v>21</v>
      </c>
      <c r="O713" t="s">
        <v>11</v>
      </c>
      <c r="P713">
        <v>2</v>
      </c>
      <c r="Q713">
        <v>1</v>
      </c>
      <c r="R713">
        <v>13</v>
      </c>
    </row>
    <row r="714" spans="1:18" x14ac:dyDescent="0.35">
      <c r="A714">
        <v>1000994</v>
      </c>
      <c r="B714">
        <v>1972</v>
      </c>
      <c r="C714" t="s">
        <v>16</v>
      </c>
      <c r="D714">
        <v>187</v>
      </c>
      <c r="E714" t="s">
        <v>6430</v>
      </c>
      <c r="F714">
        <v>48020</v>
      </c>
      <c r="G714">
        <v>18</v>
      </c>
      <c r="H714">
        <v>1</v>
      </c>
      <c r="I714" t="s">
        <v>6431</v>
      </c>
      <c r="J714">
        <v>93</v>
      </c>
      <c r="K714">
        <v>6232</v>
      </c>
      <c r="L714">
        <v>2</v>
      </c>
      <c r="M714" t="s">
        <v>16</v>
      </c>
      <c r="N714">
        <v>11</v>
      </c>
      <c r="O714" t="s">
        <v>16</v>
      </c>
      <c r="P714">
        <v>2</v>
      </c>
      <c r="Q714">
        <v>0</v>
      </c>
      <c r="R714">
        <v>6</v>
      </c>
    </row>
    <row r="715" spans="1:18" x14ac:dyDescent="0.35">
      <c r="A715">
        <v>1000996</v>
      </c>
      <c r="B715">
        <v>1974</v>
      </c>
      <c r="C715" t="s">
        <v>16</v>
      </c>
      <c r="D715">
        <v>322</v>
      </c>
      <c r="E715" t="s">
        <v>6430</v>
      </c>
      <c r="F715">
        <v>32550</v>
      </c>
      <c r="G715">
        <v>1</v>
      </c>
      <c r="H715">
        <v>3</v>
      </c>
      <c r="I715" t="s">
        <v>6434</v>
      </c>
      <c r="J715">
        <v>73</v>
      </c>
      <c r="K715">
        <v>4081</v>
      </c>
      <c r="L715">
        <v>1</v>
      </c>
      <c r="M715" t="s">
        <v>11</v>
      </c>
      <c r="N715">
        <v>14</v>
      </c>
      <c r="O715" t="s">
        <v>16</v>
      </c>
      <c r="P715">
        <v>1</v>
      </c>
      <c r="Q715">
        <v>0</v>
      </c>
      <c r="R715">
        <v>20</v>
      </c>
    </row>
    <row r="716" spans="1:18" x14ac:dyDescent="0.35">
      <c r="A716">
        <v>1000997</v>
      </c>
      <c r="B716">
        <v>1975</v>
      </c>
      <c r="C716" t="s">
        <v>16</v>
      </c>
      <c r="D716">
        <v>202</v>
      </c>
      <c r="E716" t="s">
        <v>6430</v>
      </c>
      <c r="F716">
        <v>7175</v>
      </c>
      <c r="G716">
        <v>10</v>
      </c>
      <c r="H716">
        <v>3</v>
      </c>
      <c r="I716" t="s">
        <v>6438</v>
      </c>
      <c r="J716">
        <v>98</v>
      </c>
      <c r="K716">
        <v>5769</v>
      </c>
      <c r="L716">
        <v>1</v>
      </c>
      <c r="M716" t="s">
        <v>11</v>
      </c>
      <c r="N716">
        <v>11</v>
      </c>
      <c r="O716" t="s">
        <v>16</v>
      </c>
      <c r="P716">
        <v>4</v>
      </c>
      <c r="Q716">
        <v>0</v>
      </c>
      <c r="R716">
        <v>6</v>
      </c>
    </row>
    <row r="717" spans="1:18" x14ac:dyDescent="0.35">
      <c r="A717">
        <v>1000998</v>
      </c>
      <c r="B717">
        <v>1976</v>
      </c>
      <c r="C717" t="s">
        <v>11</v>
      </c>
      <c r="D717">
        <v>202</v>
      </c>
      <c r="E717" t="s">
        <v>6430</v>
      </c>
      <c r="F717">
        <v>4725</v>
      </c>
      <c r="G717">
        <v>17</v>
      </c>
      <c r="H717">
        <v>4</v>
      </c>
      <c r="I717" t="s">
        <v>6431</v>
      </c>
      <c r="J717">
        <v>51</v>
      </c>
      <c r="K717">
        <v>2394</v>
      </c>
      <c r="L717">
        <v>1</v>
      </c>
      <c r="M717" t="s">
        <v>11</v>
      </c>
      <c r="N717">
        <v>13</v>
      </c>
      <c r="O717" t="s">
        <v>16</v>
      </c>
      <c r="P717">
        <v>4</v>
      </c>
      <c r="Q717">
        <v>0</v>
      </c>
      <c r="R717">
        <v>8</v>
      </c>
    </row>
    <row r="718" spans="1:18" x14ac:dyDescent="0.35">
      <c r="A718">
        <v>1000999</v>
      </c>
      <c r="B718">
        <v>1977</v>
      </c>
      <c r="C718" t="s">
        <v>16</v>
      </c>
      <c r="D718">
        <v>195</v>
      </c>
      <c r="E718" t="s">
        <v>6430</v>
      </c>
      <c r="F718">
        <v>23905</v>
      </c>
      <c r="G718">
        <v>1</v>
      </c>
      <c r="H718">
        <v>1</v>
      </c>
      <c r="I718" t="s">
        <v>6434</v>
      </c>
      <c r="J718">
        <v>36</v>
      </c>
      <c r="K718">
        <v>3904</v>
      </c>
      <c r="L718">
        <v>0</v>
      </c>
      <c r="M718" t="s">
        <v>16</v>
      </c>
      <c r="N718">
        <v>12</v>
      </c>
      <c r="O718" t="s">
        <v>16</v>
      </c>
      <c r="P718">
        <v>4</v>
      </c>
      <c r="Q718">
        <v>0</v>
      </c>
      <c r="R718">
        <v>5</v>
      </c>
    </row>
    <row r="719" spans="1:18" x14ac:dyDescent="0.35">
      <c r="A719">
        <v>1001002</v>
      </c>
      <c r="B719">
        <v>1980</v>
      </c>
      <c r="C719" t="s">
        <v>16</v>
      </c>
      <c r="D719">
        <v>277</v>
      </c>
      <c r="E719" t="s">
        <v>6430</v>
      </c>
      <c r="F719">
        <v>51170</v>
      </c>
      <c r="G719">
        <v>11</v>
      </c>
      <c r="H719">
        <v>3</v>
      </c>
      <c r="I719" t="s">
        <v>6434</v>
      </c>
      <c r="J719">
        <v>94</v>
      </c>
      <c r="K719">
        <v>3629</v>
      </c>
      <c r="L719">
        <v>4</v>
      </c>
      <c r="M719" t="s">
        <v>16</v>
      </c>
      <c r="N719">
        <v>18</v>
      </c>
      <c r="O719" t="s">
        <v>16</v>
      </c>
      <c r="P719">
        <v>1</v>
      </c>
      <c r="Q719">
        <v>0</v>
      </c>
      <c r="R719">
        <v>8</v>
      </c>
    </row>
    <row r="720" spans="1:18" x14ac:dyDescent="0.35">
      <c r="A720">
        <v>1001003</v>
      </c>
      <c r="B720">
        <v>1981</v>
      </c>
      <c r="C720" t="s">
        <v>16</v>
      </c>
      <c r="D720">
        <v>262</v>
      </c>
      <c r="E720" t="s">
        <v>6432</v>
      </c>
      <c r="F720">
        <v>7000</v>
      </c>
      <c r="G720">
        <v>18</v>
      </c>
      <c r="H720">
        <v>2</v>
      </c>
      <c r="I720" t="s">
        <v>6431</v>
      </c>
      <c r="J720">
        <v>60</v>
      </c>
      <c r="K720">
        <v>9362</v>
      </c>
      <c r="L720">
        <v>2</v>
      </c>
      <c r="M720" t="s">
        <v>16</v>
      </c>
      <c r="N720">
        <v>11</v>
      </c>
      <c r="O720" t="s">
        <v>16</v>
      </c>
      <c r="P720">
        <v>3</v>
      </c>
      <c r="Q720">
        <v>0</v>
      </c>
      <c r="R720">
        <v>10</v>
      </c>
    </row>
    <row r="721" spans="1:18" x14ac:dyDescent="0.35">
      <c r="A721">
        <v>1001004</v>
      </c>
      <c r="B721">
        <v>1982</v>
      </c>
      <c r="C721" t="s">
        <v>16</v>
      </c>
      <c r="D721">
        <v>187</v>
      </c>
      <c r="E721" t="s">
        <v>6430</v>
      </c>
      <c r="F721">
        <v>33215</v>
      </c>
      <c r="G721">
        <v>1</v>
      </c>
      <c r="H721">
        <v>3</v>
      </c>
      <c r="I721" t="s">
        <v>6437</v>
      </c>
      <c r="J721">
        <v>81</v>
      </c>
      <c r="K721">
        <v>3229</v>
      </c>
      <c r="L721">
        <v>4</v>
      </c>
      <c r="M721" t="s">
        <v>16</v>
      </c>
      <c r="N721">
        <v>11</v>
      </c>
      <c r="O721" t="s">
        <v>16</v>
      </c>
      <c r="P721">
        <v>2</v>
      </c>
      <c r="Q721">
        <v>1</v>
      </c>
      <c r="R721">
        <v>7</v>
      </c>
    </row>
    <row r="722" spans="1:18" x14ac:dyDescent="0.35">
      <c r="A722">
        <v>1001005</v>
      </c>
      <c r="B722">
        <v>1983</v>
      </c>
      <c r="C722" t="s">
        <v>16</v>
      </c>
      <c r="D722">
        <v>195</v>
      </c>
      <c r="E722" t="s">
        <v>6430</v>
      </c>
      <c r="F722">
        <v>22820</v>
      </c>
      <c r="G722">
        <v>1</v>
      </c>
      <c r="H722">
        <v>3</v>
      </c>
      <c r="I722" t="s">
        <v>6433</v>
      </c>
      <c r="J722">
        <v>100</v>
      </c>
      <c r="K722">
        <v>3578</v>
      </c>
      <c r="L722">
        <v>0</v>
      </c>
      <c r="M722" t="s">
        <v>16</v>
      </c>
      <c r="N722">
        <v>12</v>
      </c>
      <c r="O722" t="s">
        <v>16</v>
      </c>
      <c r="P722">
        <v>4</v>
      </c>
      <c r="Q722">
        <v>0</v>
      </c>
      <c r="R722">
        <v>8</v>
      </c>
    </row>
    <row r="723" spans="1:18" x14ac:dyDescent="0.35">
      <c r="A723">
        <v>1001006</v>
      </c>
      <c r="B723">
        <v>1984</v>
      </c>
      <c r="C723" t="s">
        <v>16</v>
      </c>
      <c r="D723">
        <v>217</v>
      </c>
      <c r="E723" t="s">
        <v>6430</v>
      </c>
      <c r="F723">
        <v>11620</v>
      </c>
      <c r="G723">
        <v>17</v>
      </c>
      <c r="H723">
        <v>3</v>
      </c>
      <c r="I723" t="s">
        <v>6433</v>
      </c>
      <c r="J723">
        <v>51</v>
      </c>
      <c r="K723">
        <v>7988</v>
      </c>
      <c r="L723">
        <v>1</v>
      </c>
      <c r="M723" t="s">
        <v>16</v>
      </c>
      <c r="N723">
        <v>13</v>
      </c>
      <c r="O723" t="s">
        <v>16</v>
      </c>
      <c r="P723">
        <v>1</v>
      </c>
      <c r="Q723">
        <v>0</v>
      </c>
      <c r="R723">
        <v>10</v>
      </c>
    </row>
    <row r="724" spans="1:18" x14ac:dyDescent="0.35">
      <c r="A724">
        <v>1001007</v>
      </c>
      <c r="B724">
        <v>1985</v>
      </c>
      <c r="C724" t="s">
        <v>11</v>
      </c>
      <c r="D724">
        <v>367</v>
      </c>
      <c r="E724" t="s">
        <v>6432</v>
      </c>
      <c r="F724">
        <v>51625</v>
      </c>
      <c r="G724">
        <v>28</v>
      </c>
      <c r="H724">
        <v>2</v>
      </c>
      <c r="I724" t="s">
        <v>6431</v>
      </c>
      <c r="J724">
        <v>97</v>
      </c>
      <c r="K724">
        <v>4284</v>
      </c>
      <c r="L724">
        <v>3</v>
      </c>
      <c r="M724" t="s">
        <v>16</v>
      </c>
      <c r="N724">
        <v>20</v>
      </c>
      <c r="O724" t="s">
        <v>11</v>
      </c>
      <c r="P724">
        <v>1</v>
      </c>
      <c r="Q724">
        <v>0</v>
      </c>
      <c r="R724">
        <v>20</v>
      </c>
    </row>
    <row r="725" spans="1:18" x14ac:dyDescent="0.35">
      <c r="A725">
        <v>1001008</v>
      </c>
      <c r="B725">
        <v>1986</v>
      </c>
      <c r="C725" t="s">
        <v>11</v>
      </c>
      <c r="D725">
        <v>217</v>
      </c>
      <c r="E725" t="s">
        <v>6432</v>
      </c>
      <c r="F725">
        <v>11795</v>
      </c>
      <c r="G725">
        <v>14</v>
      </c>
      <c r="H725">
        <v>1</v>
      </c>
      <c r="I725" t="s">
        <v>6433</v>
      </c>
      <c r="J725">
        <v>84</v>
      </c>
      <c r="K725">
        <v>7553</v>
      </c>
      <c r="L725">
        <v>0</v>
      </c>
      <c r="M725" t="s">
        <v>11</v>
      </c>
      <c r="N725">
        <v>12</v>
      </c>
      <c r="O725" t="s">
        <v>16</v>
      </c>
      <c r="P725">
        <v>1</v>
      </c>
      <c r="Q725">
        <v>0</v>
      </c>
      <c r="R725">
        <v>9</v>
      </c>
    </row>
    <row r="726" spans="1:18" x14ac:dyDescent="0.35">
      <c r="A726">
        <v>1001009</v>
      </c>
      <c r="B726">
        <v>1987</v>
      </c>
      <c r="C726" t="s">
        <v>16</v>
      </c>
      <c r="D726">
        <v>405</v>
      </c>
      <c r="E726" t="s">
        <v>6430</v>
      </c>
      <c r="F726">
        <v>33985</v>
      </c>
      <c r="G726">
        <v>1</v>
      </c>
      <c r="H726">
        <v>3</v>
      </c>
      <c r="I726" t="s">
        <v>6434</v>
      </c>
      <c r="J726">
        <v>54</v>
      </c>
      <c r="K726">
        <v>17328</v>
      </c>
      <c r="L726">
        <v>6</v>
      </c>
      <c r="M726" t="s">
        <v>16</v>
      </c>
      <c r="N726">
        <v>19</v>
      </c>
      <c r="O726" t="s">
        <v>16</v>
      </c>
      <c r="P726">
        <v>4</v>
      </c>
      <c r="Q726">
        <v>0</v>
      </c>
      <c r="R726">
        <v>29</v>
      </c>
    </row>
    <row r="727" spans="1:18" x14ac:dyDescent="0.35">
      <c r="A727">
        <v>1001014</v>
      </c>
      <c r="B727">
        <v>1992</v>
      </c>
      <c r="C727" t="s">
        <v>16</v>
      </c>
      <c r="D727">
        <v>225</v>
      </c>
      <c r="E727" t="s">
        <v>6430</v>
      </c>
      <c r="F727">
        <v>29925</v>
      </c>
      <c r="G727">
        <v>1</v>
      </c>
      <c r="H727">
        <v>4</v>
      </c>
      <c r="I727" t="s">
        <v>6438</v>
      </c>
      <c r="J727">
        <v>73</v>
      </c>
      <c r="K727">
        <v>4779</v>
      </c>
      <c r="L727">
        <v>7</v>
      </c>
      <c r="M727" t="s">
        <v>16</v>
      </c>
      <c r="N727">
        <v>14</v>
      </c>
      <c r="O727" t="s">
        <v>16</v>
      </c>
      <c r="P727">
        <v>2</v>
      </c>
      <c r="Q727">
        <v>2</v>
      </c>
      <c r="R727">
        <v>8</v>
      </c>
    </row>
    <row r="728" spans="1:18" x14ac:dyDescent="0.35">
      <c r="A728">
        <v>1001015</v>
      </c>
      <c r="B728">
        <v>1993</v>
      </c>
      <c r="C728" t="s">
        <v>16</v>
      </c>
      <c r="D728">
        <v>232</v>
      </c>
      <c r="E728" t="s">
        <v>6430</v>
      </c>
      <c r="F728">
        <v>6370</v>
      </c>
      <c r="G728">
        <v>1</v>
      </c>
      <c r="H728">
        <v>5</v>
      </c>
      <c r="I728" t="s">
        <v>6431</v>
      </c>
      <c r="J728">
        <v>93</v>
      </c>
      <c r="K728">
        <v>16422</v>
      </c>
      <c r="L728">
        <v>3</v>
      </c>
      <c r="M728" t="s">
        <v>16</v>
      </c>
      <c r="N728">
        <v>11</v>
      </c>
      <c r="O728" t="s">
        <v>16</v>
      </c>
      <c r="P728">
        <v>3</v>
      </c>
      <c r="Q728">
        <v>0</v>
      </c>
      <c r="R728">
        <v>9</v>
      </c>
    </row>
    <row r="729" spans="1:18" x14ac:dyDescent="0.35">
      <c r="A729">
        <v>1001016</v>
      </c>
      <c r="B729">
        <v>1994</v>
      </c>
      <c r="C729" t="s">
        <v>16</v>
      </c>
      <c r="D729">
        <v>255</v>
      </c>
      <c r="E729" t="s">
        <v>6432</v>
      </c>
      <c r="F729">
        <v>19600</v>
      </c>
      <c r="G729">
        <v>1</v>
      </c>
      <c r="H729">
        <v>4</v>
      </c>
      <c r="I729" t="s">
        <v>6433</v>
      </c>
      <c r="J729">
        <v>91</v>
      </c>
      <c r="K729">
        <v>2996</v>
      </c>
      <c r="L729">
        <v>5</v>
      </c>
      <c r="M729" t="s">
        <v>16</v>
      </c>
      <c r="N729">
        <v>14</v>
      </c>
      <c r="O729" t="s">
        <v>16</v>
      </c>
      <c r="P729">
        <v>3</v>
      </c>
      <c r="Q729">
        <v>2</v>
      </c>
      <c r="R729">
        <v>10</v>
      </c>
    </row>
    <row r="730" spans="1:18" x14ac:dyDescent="0.35">
      <c r="A730">
        <v>1001017</v>
      </c>
      <c r="B730">
        <v>1995</v>
      </c>
      <c r="C730" t="s">
        <v>11</v>
      </c>
      <c r="D730">
        <v>232</v>
      </c>
      <c r="E730" t="s">
        <v>6430</v>
      </c>
      <c r="F730">
        <v>7070</v>
      </c>
      <c r="G730">
        <v>1</v>
      </c>
      <c r="H730">
        <v>3</v>
      </c>
      <c r="I730" t="s">
        <v>6431</v>
      </c>
      <c r="J730">
        <v>34</v>
      </c>
      <c r="K730">
        <v>1261</v>
      </c>
      <c r="L730">
        <v>1</v>
      </c>
      <c r="M730" t="s">
        <v>16</v>
      </c>
      <c r="N730">
        <v>12</v>
      </c>
      <c r="O730" t="s">
        <v>16</v>
      </c>
      <c r="P730">
        <v>3</v>
      </c>
      <c r="Q730">
        <v>0</v>
      </c>
      <c r="R730">
        <v>1</v>
      </c>
    </row>
    <row r="731" spans="1:18" x14ac:dyDescent="0.35">
      <c r="A731">
        <v>1001018</v>
      </c>
      <c r="B731">
        <v>1996</v>
      </c>
      <c r="C731" t="s">
        <v>16</v>
      </c>
      <c r="D731">
        <v>202</v>
      </c>
      <c r="E731" t="s">
        <v>6430</v>
      </c>
      <c r="F731">
        <v>48195</v>
      </c>
      <c r="G731">
        <v>11</v>
      </c>
      <c r="H731">
        <v>1</v>
      </c>
      <c r="I731" t="s">
        <v>6431</v>
      </c>
      <c r="J731">
        <v>91</v>
      </c>
      <c r="K731">
        <v>2099</v>
      </c>
      <c r="L731">
        <v>0</v>
      </c>
      <c r="M731" t="s">
        <v>16</v>
      </c>
      <c r="N731">
        <v>14</v>
      </c>
      <c r="O731" t="s">
        <v>16</v>
      </c>
      <c r="P731">
        <v>2</v>
      </c>
      <c r="Q731">
        <v>0</v>
      </c>
      <c r="R731">
        <v>6</v>
      </c>
    </row>
    <row r="732" spans="1:18" x14ac:dyDescent="0.35">
      <c r="A732">
        <v>1001019</v>
      </c>
      <c r="B732">
        <v>1997</v>
      </c>
      <c r="C732" t="s">
        <v>16</v>
      </c>
      <c r="D732">
        <v>270</v>
      </c>
      <c r="E732" t="s">
        <v>6430</v>
      </c>
      <c r="F732">
        <v>6020</v>
      </c>
      <c r="G732">
        <v>1</v>
      </c>
      <c r="H732">
        <v>4</v>
      </c>
      <c r="I732" t="s">
        <v>6431</v>
      </c>
      <c r="J732">
        <v>37</v>
      </c>
      <c r="K732">
        <v>5810</v>
      </c>
      <c r="L732">
        <v>1</v>
      </c>
      <c r="M732" t="s">
        <v>16</v>
      </c>
      <c r="N732">
        <v>16</v>
      </c>
      <c r="O732" t="s">
        <v>16</v>
      </c>
      <c r="P732">
        <v>3</v>
      </c>
      <c r="Q732">
        <v>0</v>
      </c>
      <c r="R732">
        <v>10</v>
      </c>
    </row>
    <row r="733" spans="1:18" x14ac:dyDescent="0.35">
      <c r="A733">
        <v>1001020</v>
      </c>
      <c r="B733">
        <v>1998</v>
      </c>
      <c r="C733" t="s">
        <v>16</v>
      </c>
      <c r="D733">
        <v>270</v>
      </c>
      <c r="E733" t="s">
        <v>6430</v>
      </c>
      <c r="F733">
        <v>11515</v>
      </c>
      <c r="G733">
        <v>16</v>
      </c>
      <c r="H733">
        <v>4</v>
      </c>
      <c r="I733" t="s">
        <v>6438</v>
      </c>
      <c r="J733">
        <v>98</v>
      </c>
      <c r="K733">
        <v>5647</v>
      </c>
      <c r="L733">
        <v>4</v>
      </c>
      <c r="M733" t="s">
        <v>16</v>
      </c>
      <c r="N733">
        <v>13</v>
      </c>
      <c r="O733" t="s">
        <v>16</v>
      </c>
      <c r="P733">
        <v>1</v>
      </c>
      <c r="Q733">
        <v>2</v>
      </c>
      <c r="R733">
        <v>11</v>
      </c>
    </row>
    <row r="734" spans="1:18" x14ac:dyDescent="0.35">
      <c r="A734">
        <v>1001021</v>
      </c>
      <c r="B734">
        <v>1999</v>
      </c>
      <c r="C734" t="s">
        <v>16</v>
      </c>
      <c r="D734">
        <v>352</v>
      </c>
      <c r="E734" t="s">
        <v>6430</v>
      </c>
      <c r="F734">
        <v>16275</v>
      </c>
      <c r="G734">
        <v>1</v>
      </c>
      <c r="H734">
        <v>3</v>
      </c>
      <c r="I734" t="s">
        <v>6437</v>
      </c>
      <c r="J734">
        <v>74</v>
      </c>
      <c r="K734">
        <v>3420</v>
      </c>
      <c r="L734">
        <v>7</v>
      </c>
      <c r="M734" t="s">
        <v>16</v>
      </c>
      <c r="N734">
        <v>12</v>
      </c>
      <c r="O734" t="s">
        <v>16</v>
      </c>
      <c r="P734">
        <v>3</v>
      </c>
      <c r="Q734">
        <v>1</v>
      </c>
      <c r="R734">
        <v>17</v>
      </c>
    </row>
    <row r="735" spans="1:18" x14ac:dyDescent="0.35">
      <c r="A735">
        <v>1001022</v>
      </c>
      <c r="B735">
        <v>2000</v>
      </c>
      <c r="C735" t="s">
        <v>11</v>
      </c>
      <c r="D735">
        <v>187</v>
      </c>
      <c r="E735" t="s">
        <v>6430</v>
      </c>
      <c r="F735">
        <v>13405</v>
      </c>
      <c r="G735">
        <v>1</v>
      </c>
      <c r="H735">
        <v>2</v>
      </c>
      <c r="I735" t="s">
        <v>6431</v>
      </c>
      <c r="J735">
        <v>68</v>
      </c>
      <c r="K735">
        <v>4400</v>
      </c>
      <c r="L735">
        <v>3</v>
      </c>
      <c r="M735" t="s">
        <v>16</v>
      </c>
      <c r="N735">
        <v>12</v>
      </c>
      <c r="O735" t="s">
        <v>16</v>
      </c>
      <c r="P735">
        <v>1</v>
      </c>
      <c r="Q735">
        <v>0</v>
      </c>
      <c r="R735">
        <v>6</v>
      </c>
    </row>
    <row r="736" spans="1:18" x14ac:dyDescent="0.35">
      <c r="A736">
        <v>1001026</v>
      </c>
      <c r="B736">
        <v>2004</v>
      </c>
      <c r="C736" t="s">
        <v>16</v>
      </c>
      <c r="D736">
        <v>180</v>
      </c>
      <c r="E736" t="s">
        <v>6430</v>
      </c>
      <c r="F736">
        <v>51660</v>
      </c>
      <c r="G736">
        <v>1</v>
      </c>
      <c r="H736">
        <v>1</v>
      </c>
      <c r="I736" t="s">
        <v>6434</v>
      </c>
      <c r="J736">
        <v>42</v>
      </c>
      <c r="K736">
        <v>4162</v>
      </c>
      <c r="L736">
        <v>1</v>
      </c>
      <c r="M736" t="s">
        <v>11</v>
      </c>
      <c r="N736">
        <v>12</v>
      </c>
      <c r="O736" t="s">
        <v>16</v>
      </c>
      <c r="P736">
        <v>3</v>
      </c>
      <c r="Q736">
        <v>2</v>
      </c>
      <c r="R736">
        <v>5</v>
      </c>
    </row>
    <row r="737" spans="1:18" x14ac:dyDescent="0.35">
      <c r="A737">
        <v>1001027</v>
      </c>
      <c r="B737">
        <v>2005</v>
      </c>
      <c r="C737" t="s">
        <v>16</v>
      </c>
      <c r="D737">
        <v>240</v>
      </c>
      <c r="E737" t="s">
        <v>6430</v>
      </c>
      <c r="F737">
        <v>21035</v>
      </c>
      <c r="G737">
        <v>1</v>
      </c>
      <c r="H737">
        <v>5</v>
      </c>
      <c r="I737" t="s">
        <v>6438</v>
      </c>
      <c r="J737">
        <v>97</v>
      </c>
      <c r="K737">
        <v>9204</v>
      </c>
      <c r="L737">
        <v>4</v>
      </c>
      <c r="M737" t="s">
        <v>16</v>
      </c>
      <c r="N737">
        <v>12</v>
      </c>
      <c r="O737" t="s">
        <v>16</v>
      </c>
      <c r="P737">
        <v>3</v>
      </c>
      <c r="Q737">
        <v>1</v>
      </c>
      <c r="R737">
        <v>7</v>
      </c>
    </row>
    <row r="738" spans="1:18" x14ac:dyDescent="0.35">
      <c r="A738">
        <v>1001028</v>
      </c>
      <c r="B738">
        <v>2006</v>
      </c>
      <c r="C738" t="s">
        <v>16</v>
      </c>
      <c r="D738">
        <v>255</v>
      </c>
      <c r="E738" t="s">
        <v>6430</v>
      </c>
      <c r="F738">
        <v>14035</v>
      </c>
      <c r="G738">
        <v>1</v>
      </c>
      <c r="H738">
        <v>3</v>
      </c>
      <c r="I738" t="s">
        <v>6431</v>
      </c>
      <c r="J738">
        <v>86</v>
      </c>
      <c r="K738">
        <v>3294</v>
      </c>
      <c r="L738">
        <v>5</v>
      </c>
      <c r="M738" t="s">
        <v>16</v>
      </c>
      <c r="N738">
        <v>17</v>
      </c>
      <c r="O738" t="s">
        <v>16</v>
      </c>
      <c r="P738">
        <v>1</v>
      </c>
      <c r="Q738">
        <v>1</v>
      </c>
      <c r="R738">
        <v>7</v>
      </c>
    </row>
    <row r="739" spans="1:18" x14ac:dyDescent="0.35">
      <c r="A739">
        <v>1001029</v>
      </c>
      <c r="B739">
        <v>2007</v>
      </c>
      <c r="C739" t="s">
        <v>16</v>
      </c>
      <c r="D739">
        <v>307</v>
      </c>
      <c r="E739" t="s">
        <v>6430</v>
      </c>
      <c r="F739">
        <v>44905</v>
      </c>
      <c r="G739">
        <v>1</v>
      </c>
      <c r="H739">
        <v>5</v>
      </c>
      <c r="I739" t="s">
        <v>6434</v>
      </c>
      <c r="J739">
        <v>90</v>
      </c>
      <c r="K739">
        <v>2127</v>
      </c>
      <c r="L739">
        <v>2</v>
      </c>
      <c r="M739" t="s">
        <v>11</v>
      </c>
      <c r="N739">
        <v>12</v>
      </c>
      <c r="O739" t="s">
        <v>16</v>
      </c>
      <c r="P739">
        <v>1</v>
      </c>
      <c r="Q739">
        <v>0</v>
      </c>
      <c r="R739">
        <v>7</v>
      </c>
    </row>
    <row r="740" spans="1:18" x14ac:dyDescent="0.35">
      <c r="A740">
        <v>1001030</v>
      </c>
      <c r="B740">
        <v>2008</v>
      </c>
      <c r="C740" t="s">
        <v>16</v>
      </c>
      <c r="D740">
        <v>300</v>
      </c>
      <c r="E740" t="s">
        <v>6435</v>
      </c>
      <c r="F740">
        <v>23205</v>
      </c>
      <c r="G740">
        <v>1</v>
      </c>
      <c r="H740">
        <v>4</v>
      </c>
      <c r="I740" t="s">
        <v>6433</v>
      </c>
      <c r="J740">
        <v>81</v>
      </c>
      <c r="K740">
        <v>3975</v>
      </c>
      <c r="L740">
        <v>3</v>
      </c>
      <c r="M740" t="s">
        <v>16</v>
      </c>
      <c r="N740">
        <v>11</v>
      </c>
      <c r="O740" t="s">
        <v>16</v>
      </c>
      <c r="P740">
        <v>3</v>
      </c>
      <c r="Q740">
        <v>2</v>
      </c>
      <c r="R740">
        <v>11</v>
      </c>
    </row>
    <row r="741" spans="1:18" x14ac:dyDescent="0.35">
      <c r="A741">
        <v>1001031</v>
      </c>
      <c r="B741">
        <v>2009</v>
      </c>
      <c r="C741" t="s">
        <v>16</v>
      </c>
      <c r="D741">
        <v>232</v>
      </c>
      <c r="E741" t="s">
        <v>6430</v>
      </c>
      <c r="F741">
        <v>11410</v>
      </c>
      <c r="G741">
        <v>1</v>
      </c>
      <c r="H741">
        <v>2</v>
      </c>
      <c r="I741" t="s">
        <v>6431</v>
      </c>
      <c r="J741">
        <v>31</v>
      </c>
      <c r="K741">
        <v>10793</v>
      </c>
      <c r="L741">
        <v>1</v>
      </c>
      <c r="M741" t="s">
        <v>16</v>
      </c>
      <c r="N741">
        <v>18</v>
      </c>
      <c r="O741" t="s">
        <v>16</v>
      </c>
      <c r="P741">
        <v>1</v>
      </c>
      <c r="Q741">
        <v>1</v>
      </c>
      <c r="R741">
        <v>13</v>
      </c>
    </row>
    <row r="742" spans="1:18" x14ac:dyDescent="0.35">
      <c r="A742">
        <v>1001036</v>
      </c>
      <c r="B742">
        <v>2014</v>
      </c>
      <c r="C742" t="s">
        <v>16</v>
      </c>
      <c r="D742">
        <v>232</v>
      </c>
      <c r="E742" t="s">
        <v>6430</v>
      </c>
      <c r="F742">
        <v>48930</v>
      </c>
      <c r="G742">
        <v>1</v>
      </c>
      <c r="H742">
        <v>2</v>
      </c>
      <c r="I742" t="s">
        <v>6434</v>
      </c>
      <c r="J742">
        <v>96</v>
      </c>
      <c r="K742">
        <v>2109</v>
      </c>
      <c r="L742">
        <v>9</v>
      </c>
      <c r="M742" t="s">
        <v>16</v>
      </c>
      <c r="N742">
        <v>18</v>
      </c>
      <c r="O742" t="s">
        <v>16</v>
      </c>
      <c r="P742">
        <v>4</v>
      </c>
      <c r="Q742">
        <v>0</v>
      </c>
      <c r="R742">
        <v>8</v>
      </c>
    </row>
    <row r="743" spans="1:18" x14ac:dyDescent="0.35">
      <c r="A743">
        <v>1001037</v>
      </c>
      <c r="B743">
        <v>2015</v>
      </c>
      <c r="C743" t="s">
        <v>11</v>
      </c>
      <c r="D743">
        <v>232</v>
      </c>
      <c r="E743" t="s">
        <v>6432</v>
      </c>
      <c r="F743">
        <v>18305</v>
      </c>
      <c r="G743">
        <v>1</v>
      </c>
      <c r="H743">
        <v>3</v>
      </c>
      <c r="I743" t="s">
        <v>6431</v>
      </c>
      <c r="J743">
        <v>94</v>
      </c>
      <c r="K743">
        <v>3722</v>
      </c>
      <c r="L743">
        <v>6</v>
      </c>
      <c r="M743" t="s">
        <v>11</v>
      </c>
      <c r="N743">
        <v>13</v>
      </c>
      <c r="O743" t="s">
        <v>16</v>
      </c>
      <c r="P743">
        <v>3</v>
      </c>
      <c r="Q743">
        <v>1</v>
      </c>
      <c r="R743">
        <v>7</v>
      </c>
    </row>
    <row r="744" spans="1:18" x14ac:dyDescent="0.35">
      <c r="A744">
        <v>1001039</v>
      </c>
      <c r="B744">
        <v>2017</v>
      </c>
      <c r="C744" t="s">
        <v>16</v>
      </c>
      <c r="D744">
        <v>360</v>
      </c>
      <c r="E744" t="s">
        <v>6430</v>
      </c>
      <c r="F744">
        <v>42735</v>
      </c>
      <c r="G744">
        <v>1</v>
      </c>
      <c r="H744">
        <v>3</v>
      </c>
      <c r="I744" t="s">
        <v>6438</v>
      </c>
      <c r="J744">
        <v>96</v>
      </c>
      <c r="K744">
        <v>5486</v>
      </c>
      <c r="L744">
        <v>4</v>
      </c>
      <c r="M744" t="s">
        <v>16</v>
      </c>
      <c r="N744">
        <v>11</v>
      </c>
      <c r="O744" t="s">
        <v>16</v>
      </c>
      <c r="P744">
        <v>1</v>
      </c>
      <c r="Q744">
        <v>3</v>
      </c>
      <c r="R744">
        <v>15</v>
      </c>
    </row>
    <row r="745" spans="1:18" x14ac:dyDescent="0.35">
      <c r="A745">
        <v>1001040</v>
      </c>
      <c r="B745">
        <v>2018</v>
      </c>
      <c r="C745" t="s">
        <v>11</v>
      </c>
      <c r="D745">
        <v>255</v>
      </c>
      <c r="E745" t="s">
        <v>6430</v>
      </c>
      <c r="F745">
        <v>38745</v>
      </c>
      <c r="G745">
        <v>1</v>
      </c>
      <c r="H745">
        <v>4</v>
      </c>
      <c r="I745" t="s">
        <v>6437</v>
      </c>
      <c r="J745">
        <v>52</v>
      </c>
      <c r="K745">
        <v>2742</v>
      </c>
      <c r="L745">
        <v>1</v>
      </c>
      <c r="M745" t="s">
        <v>16</v>
      </c>
      <c r="N745">
        <v>15</v>
      </c>
      <c r="O745" t="s">
        <v>16</v>
      </c>
      <c r="P745">
        <v>4</v>
      </c>
      <c r="Q745">
        <v>0</v>
      </c>
      <c r="R745">
        <v>2</v>
      </c>
    </row>
    <row r="746" spans="1:18" x14ac:dyDescent="0.35">
      <c r="A746">
        <v>1001041</v>
      </c>
      <c r="B746">
        <v>2019</v>
      </c>
      <c r="C746" t="s">
        <v>16</v>
      </c>
      <c r="D746">
        <v>300</v>
      </c>
      <c r="E746" t="s">
        <v>6435</v>
      </c>
      <c r="F746">
        <v>7630</v>
      </c>
      <c r="G746">
        <v>1</v>
      </c>
      <c r="H746">
        <v>1</v>
      </c>
      <c r="I746" t="s">
        <v>6434</v>
      </c>
      <c r="J746">
        <v>55</v>
      </c>
      <c r="K746">
        <v>13757</v>
      </c>
      <c r="L746">
        <v>2</v>
      </c>
      <c r="M746" t="s">
        <v>16</v>
      </c>
      <c r="N746">
        <v>11</v>
      </c>
      <c r="O746" t="s">
        <v>16</v>
      </c>
      <c r="P746">
        <v>3</v>
      </c>
      <c r="Q746">
        <v>1</v>
      </c>
      <c r="R746">
        <v>16</v>
      </c>
    </row>
    <row r="747" spans="1:18" x14ac:dyDescent="0.35">
      <c r="A747">
        <v>1001042</v>
      </c>
      <c r="B747">
        <v>2020</v>
      </c>
      <c r="C747" t="s">
        <v>16</v>
      </c>
      <c r="D747">
        <v>210</v>
      </c>
      <c r="E747" t="s">
        <v>6430</v>
      </c>
      <c r="F747">
        <v>30310</v>
      </c>
      <c r="G747">
        <v>1</v>
      </c>
      <c r="H747">
        <v>3</v>
      </c>
      <c r="I747" t="s">
        <v>6434</v>
      </c>
      <c r="J747">
        <v>84</v>
      </c>
      <c r="K747">
        <v>8463</v>
      </c>
      <c r="L747">
        <v>0</v>
      </c>
      <c r="M747" t="s">
        <v>16</v>
      </c>
      <c r="N747">
        <v>18</v>
      </c>
      <c r="O747" t="s">
        <v>16</v>
      </c>
      <c r="P747">
        <v>4</v>
      </c>
      <c r="Q747">
        <v>0</v>
      </c>
      <c r="R747">
        <v>6</v>
      </c>
    </row>
    <row r="748" spans="1:18" x14ac:dyDescent="0.35">
      <c r="A748">
        <v>1001043</v>
      </c>
      <c r="B748">
        <v>1976</v>
      </c>
      <c r="C748" t="s">
        <v>16</v>
      </c>
      <c r="D748">
        <v>330</v>
      </c>
      <c r="E748" t="s">
        <v>6435</v>
      </c>
      <c r="F748">
        <v>34335</v>
      </c>
      <c r="G748">
        <v>1</v>
      </c>
      <c r="H748">
        <v>3</v>
      </c>
      <c r="I748" t="s">
        <v>6431</v>
      </c>
      <c r="J748">
        <v>90</v>
      </c>
      <c r="K748">
        <v>3162</v>
      </c>
      <c r="L748">
        <v>3</v>
      </c>
      <c r="M748" t="s">
        <v>16</v>
      </c>
      <c r="N748">
        <v>14</v>
      </c>
      <c r="O748" t="s">
        <v>16</v>
      </c>
      <c r="P748">
        <v>4</v>
      </c>
      <c r="Q748">
        <v>0</v>
      </c>
      <c r="R748">
        <v>7</v>
      </c>
    </row>
    <row r="749" spans="1:18" x14ac:dyDescent="0.35">
      <c r="A749">
        <v>1001044</v>
      </c>
      <c r="B749">
        <v>1977</v>
      </c>
      <c r="C749" t="s">
        <v>16</v>
      </c>
      <c r="D749">
        <v>397</v>
      </c>
      <c r="E749" t="s">
        <v>6430</v>
      </c>
      <c r="F749">
        <v>15645</v>
      </c>
      <c r="G749">
        <v>1</v>
      </c>
      <c r="H749">
        <v>3</v>
      </c>
      <c r="I749" t="s">
        <v>6434</v>
      </c>
      <c r="J749">
        <v>39</v>
      </c>
      <c r="K749">
        <v>16598</v>
      </c>
      <c r="L749">
        <v>4</v>
      </c>
      <c r="M749" t="s">
        <v>16</v>
      </c>
      <c r="N749">
        <v>12</v>
      </c>
      <c r="O749" t="s">
        <v>16</v>
      </c>
      <c r="P749">
        <v>2</v>
      </c>
      <c r="Q749">
        <v>0</v>
      </c>
      <c r="R749">
        <v>35</v>
      </c>
    </row>
    <row r="750" spans="1:18" x14ac:dyDescent="0.35">
      <c r="A750">
        <v>1001046</v>
      </c>
      <c r="B750">
        <v>1979</v>
      </c>
      <c r="C750" t="s">
        <v>16</v>
      </c>
      <c r="D750">
        <v>300</v>
      </c>
      <c r="E750" t="s">
        <v>6430</v>
      </c>
      <c r="F750">
        <v>31360</v>
      </c>
      <c r="G750">
        <v>1</v>
      </c>
      <c r="H750">
        <v>3</v>
      </c>
      <c r="I750" t="s">
        <v>6434</v>
      </c>
      <c r="J750">
        <v>68</v>
      </c>
      <c r="K750">
        <v>2345</v>
      </c>
      <c r="L750">
        <v>2</v>
      </c>
      <c r="M750" t="s">
        <v>16</v>
      </c>
      <c r="N750">
        <v>14</v>
      </c>
      <c r="O750" t="s">
        <v>16</v>
      </c>
      <c r="P750">
        <v>3</v>
      </c>
      <c r="Q750">
        <v>1</v>
      </c>
      <c r="R750">
        <v>8</v>
      </c>
    </row>
    <row r="751" spans="1:18" x14ac:dyDescent="0.35">
      <c r="A751">
        <v>1001047</v>
      </c>
      <c r="B751">
        <v>1980</v>
      </c>
      <c r="C751" t="s">
        <v>16</v>
      </c>
      <c r="D751">
        <v>330</v>
      </c>
      <c r="E751" t="s">
        <v>6430</v>
      </c>
      <c r="F751">
        <v>51345</v>
      </c>
      <c r="G751">
        <v>20</v>
      </c>
      <c r="H751">
        <v>3</v>
      </c>
      <c r="I751" t="s">
        <v>6431</v>
      </c>
      <c r="J751">
        <v>49</v>
      </c>
      <c r="K751">
        <v>3420</v>
      </c>
      <c r="L751">
        <v>1</v>
      </c>
      <c r="M751" t="s">
        <v>16</v>
      </c>
      <c r="N751">
        <v>13</v>
      </c>
      <c r="O751" t="s">
        <v>16</v>
      </c>
      <c r="P751">
        <v>3</v>
      </c>
      <c r="Q751">
        <v>0</v>
      </c>
      <c r="R751">
        <v>6</v>
      </c>
    </row>
    <row r="752" spans="1:18" x14ac:dyDescent="0.35">
      <c r="A752">
        <v>1001048</v>
      </c>
      <c r="B752">
        <v>1981</v>
      </c>
      <c r="C752" t="s">
        <v>16</v>
      </c>
      <c r="D752">
        <v>247</v>
      </c>
      <c r="E752" t="s">
        <v>6432</v>
      </c>
      <c r="F752">
        <v>15050</v>
      </c>
      <c r="G752">
        <v>1</v>
      </c>
      <c r="H752">
        <v>3</v>
      </c>
      <c r="I752" t="s">
        <v>6434</v>
      </c>
      <c r="J752">
        <v>54</v>
      </c>
      <c r="K752">
        <v>4373</v>
      </c>
      <c r="L752">
        <v>0</v>
      </c>
      <c r="M752" t="s">
        <v>16</v>
      </c>
      <c r="N752">
        <v>14</v>
      </c>
      <c r="O752" t="s">
        <v>16</v>
      </c>
      <c r="P752">
        <v>1</v>
      </c>
      <c r="Q752">
        <v>2</v>
      </c>
      <c r="R752">
        <v>5</v>
      </c>
    </row>
    <row r="753" spans="1:18" x14ac:dyDescent="0.35">
      <c r="A753">
        <v>1001049</v>
      </c>
      <c r="B753">
        <v>1982</v>
      </c>
      <c r="C753" t="s">
        <v>16</v>
      </c>
      <c r="D753">
        <v>255</v>
      </c>
      <c r="E753" t="s">
        <v>6430</v>
      </c>
      <c r="F753">
        <v>46410</v>
      </c>
      <c r="G753">
        <v>1</v>
      </c>
      <c r="H753">
        <v>3</v>
      </c>
      <c r="I753" t="s">
        <v>6433</v>
      </c>
      <c r="J753">
        <v>81</v>
      </c>
      <c r="K753">
        <v>4759</v>
      </c>
      <c r="L753">
        <v>3</v>
      </c>
      <c r="M753" t="s">
        <v>16</v>
      </c>
      <c r="N753">
        <v>18</v>
      </c>
      <c r="O753" t="s">
        <v>16</v>
      </c>
      <c r="P753">
        <v>4</v>
      </c>
      <c r="Q753">
        <v>0</v>
      </c>
      <c r="R753">
        <v>15</v>
      </c>
    </row>
    <row r="754" spans="1:18" x14ac:dyDescent="0.35">
      <c r="A754">
        <v>1001052</v>
      </c>
      <c r="B754">
        <v>1985</v>
      </c>
      <c r="C754" t="s">
        <v>16</v>
      </c>
      <c r="D754">
        <v>330</v>
      </c>
      <c r="E754" t="s">
        <v>6432</v>
      </c>
      <c r="F754">
        <v>13405</v>
      </c>
      <c r="G754">
        <v>1</v>
      </c>
      <c r="H754">
        <v>5</v>
      </c>
      <c r="I754" t="s">
        <v>6438</v>
      </c>
      <c r="J754">
        <v>79</v>
      </c>
      <c r="K754">
        <v>4768</v>
      </c>
      <c r="L754">
        <v>7</v>
      </c>
      <c r="M754" t="s">
        <v>16</v>
      </c>
      <c r="N754">
        <v>12</v>
      </c>
      <c r="O754" t="s">
        <v>16</v>
      </c>
      <c r="P754">
        <v>3</v>
      </c>
      <c r="Q754">
        <v>1</v>
      </c>
      <c r="R754">
        <v>11</v>
      </c>
    </row>
    <row r="755" spans="1:18" x14ac:dyDescent="0.35">
      <c r="A755">
        <v>1001053</v>
      </c>
      <c r="B755">
        <v>1986</v>
      </c>
      <c r="C755" t="s">
        <v>16</v>
      </c>
      <c r="D755">
        <v>225</v>
      </c>
      <c r="E755" t="s">
        <v>6435</v>
      </c>
      <c r="F755">
        <v>34650</v>
      </c>
      <c r="G755">
        <v>1</v>
      </c>
      <c r="H755">
        <v>3</v>
      </c>
      <c r="I755" t="s">
        <v>6437</v>
      </c>
      <c r="J755">
        <v>64</v>
      </c>
      <c r="K755">
        <v>1274</v>
      </c>
      <c r="L755">
        <v>1</v>
      </c>
      <c r="M755" t="s">
        <v>16</v>
      </c>
      <c r="N755">
        <v>13</v>
      </c>
      <c r="O755" t="s">
        <v>16</v>
      </c>
      <c r="P755">
        <v>2</v>
      </c>
      <c r="Q755">
        <v>2</v>
      </c>
      <c r="R755">
        <v>1</v>
      </c>
    </row>
    <row r="756" spans="1:18" x14ac:dyDescent="0.35">
      <c r="A756">
        <v>1001054</v>
      </c>
      <c r="B756">
        <v>1987</v>
      </c>
      <c r="C756" t="s">
        <v>16</v>
      </c>
      <c r="D756">
        <v>427</v>
      </c>
      <c r="E756" t="s">
        <v>6430</v>
      </c>
      <c r="F756">
        <v>14175</v>
      </c>
      <c r="G756">
        <v>1</v>
      </c>
      <c r="H756">
        <v>2</v>
      </c>
      <c r="I756" t="s">
        <v>6431</v>
      </c>
      <c r="J756">
        <v>93</v>
      </c>
      <c r="K756">
        <v>4900</v>
      </c>
      <c r="L756">
        <v>0</v>
      </c>
      <c r="M756" t="s">
        <v>16</v>
      </c>
      <c r="N756">
        <v>24</v>
      </c>
      <c r="O756" t="s">
        <v>11</v>
      </c>
      <c r="P756">
        <v>1</v>
      </c>
      <c r="Q756">
        <v>1</v>
      </c>
      <c r="R756">
        <v>13</v>
      </c>
    </row>
    <row r="757" spans="1:18" x14ac:dyDescent="0.35">
      <c r="A757">
        <v>1001055</v>
      </c>
      <c r="B757">
        <v>1988</v>
      </c>
      <c r="C757" t="s">
        <v>16</v>
      </c>
      <c r="D757">
        <v>367</v>
      </c>
      <c r="E757" t="s">
        <v>6430</v>
      </c>
      <c r="F757">
        <v>52150</v>
      </c>
      <c r="G757">
        <v>1</v>
      </c>
      <c r="H757">
        <v>4</v>
      </c>
      <c r="I757" t="s">
        <v>6431</v>
      </c>
      <c r="J757">
        <v>35</v>
      </c>
      <c r="K757">
        <v>10466</v>
      </c>
      <c r="L757">
        <v>3</v>
      </c>
      <c r="M757" t="s">
        <v>16</v>
      </c>
      <c r="N757">
        <v>14</v>
      </c>
      <c r="O757" t="s">
        <v>16</v>
      </c>
      <c r="P757">
        <v>2</v>
      </c>
      <c r="Q757">
        <v>2</v>
      </c>
      <c r="R757">
        <v>29</v>
      </c>
    </row>
    <row r="758" spans="1:18" x14ac:dyDescent="0.35">
      <c r="A758">
        <v>1001056</v>
      </c>
      <c r="B758">
        <v>1989</v>
      </c>
      <c r="C758" t="s">
        <v>16</v>
      </c>
      <c r="D758">
        <v>255</v>
      </c>
      <c r="E758" t="s">
        <v>6432</v>
      </c>
      <c r="F758">
        <v>29015</v>
      </c>
      <c r="G758">
        <v>15</v>
      </c>
      <c r="H758">
        <v>3</v>
      </c>
      <c r="I758" t="s">
        <v>6434</v>
      </c>
      <c r="J758">
        <v>71</v>
      </c>
      <c r="K758">
        <v>17007</v>
      </c>
      <c r="L758">
        <v>7</v>
      </c>
      <c r="M758" t="s">
        <v>16</v>
      </c>
      <c r="N758">
        <v>14</v>
      </c>
      <c r="O758" t="s">
        <v>16</v>
      </c>
      <c r="P758">
        <v>4</v>
      </c>
      <c r="Q758">
        <v>2</v>
      </c>
      <c r="R758">
        <v>16</v>
      </c>
    </row>
    <row r="759" spans="1:18" x14ac:dyDescent="0.35">
      <c r="A759">
        <v>1001059</v>
      </c>
      <c r="B759">
        <v>1992</v>
      </c>
      <c r="C759" t="s">
        <v>11</v>
      </c>
      <c r="D759">
        <v>255</v>
      </c>
      <c r="E759" t="s">
        <v>6430</v>
      </c>
      <c r="F759">
        <v>27650</v>
      </c>
      <c r="G759">
        <v>24</v>
      </c>
      <c r="H759">
        <v>4</v>
      </c>
      <c r="I759" t="s">
        <v>6434</v>
      </c>
      <c r="J759">
        <v>40</v>
      </c>
      <c r="K759">
        <v>4599</v>
      </c>
      <c r="L759">
        <v>0</v>
      </c>
      <c r="M759" t="s">
        <v>11</v>
      </c>
      <c r="N759">
        <v>23</v>
      </c>
      <c r="O759" t="s">
        <v>11</v>
      </c>
      <c r="P759">
        <v>3</v>
      </c>
      <c r="Q759">
        <v>0</v>
      </c>
      <c r="R759">
        <v>16</v>
      </c>
    </row>
    <row r="760" spans="1:18" x14ac:dyDescent="0.35">
      <c r="A760">
        <v>1001060</v>
      </c>
      <c r="B760">
        <v>1993</v>
      </c>
      <c r="C760" t="s">
        <v>16</v>
      </c>
      <c r="D760">
        <v>262</v>
      </c>
      <c r="E760" t="s">
        <v>6430</v>
      </c>
      <c r="F760">
        <v>23100</v>
      </c>
      <c r="G760">
        <v>1</v>
      </c>
      <c r="H760">
        <v>1</v>
      </c>
      <c r="I760" t="s">
        <v>6431</v>
      </c>
      <c r="J760">
        <v>76</v>
      </c>
      <c r="K760">
        <v>2404</v>
      </c>
      <c r="L760">
        <v>1</v>
      </c>
      <c r="M760" t="s">
        <v>16</v>
      </c>
      <c r="N760">
        <v>13</v>
      </c>
      <c r="O760" t="s">
        <v>16</v>
      </c>
      <c r="P760">
        <v>1</v>
      </c>
      <c r="Q760">
        <v>1</v>
      </c>
      <c r="R760">
        <v>1</v>
      </c>
    </row>
    <row r="761" spans="1:18" x14ac:dyDescent="0.35">
      <c r="A761">
        <v>1001061</v>
      </c>
      <c r="B761">
        <v>1994</v>
      </c>
      <c r="C761" t="s">
        <v>11</v>
      </c>
      <c r="D761">
        <v>180</v>
      </c>
      <c r="E761" t="s">
        <v>6432</v>
      </c>
      <c r="F761">
        <v>13335</v>
      </c>
      <c r="G761">
        <v>1</v>
      </c>
      <c r="H761">
        <v>3</v>
      </c>
      <c r="I761" t="s">
        <v>6434</v>
      </c>
      <c r="J761">
        <v>89</v>
      </c>
      <c r="K761">
        <v>3172</v>
      </c>
      <c r="L761">
        <v>2</v>
      </c>
      <c r="M761" t="s">
        <v>11</v>
      </c>
      <c r="N761">
        <v>11</v>
      </c>
      <c r="O761" t="s">
        <v>16</v>
      </c>
      <c r="P761">
        <v>3</v>
      </c>
      <c r="Q761">
        <v>0</v>
      </c>
      <c r="R761">
        <v>4</v>
      </c>
    </row>
    <row r="762" spans="1:18" x14ac:dyDescent="0.35">
      <c r="A762">
        <v>1001062</v>
      </c>
      <c r="B762">
        <v>1995</v>
      </c>
      <c r="C762" t="s">
        <v>16</v>
      </c>
      <c r="D762">
        <v>180</v>
      </c>
      <c r="E762" t="s">
        <v>6435</v>
      </c>
      <c r="F762">
        <v>29050</v>
      </c>
      <c r="G762">
        <v>13</v>
      </c>
      <c r="H762">
        <v>2</v>
      </c>
      <c r="I762" t="s">
        <v>6431</v>
      </c>
      <c r="J762">
        <v>78</v>
      </c>
      <c r="K762">
        <v>2033</v>
      </c>
      <c r="L762">
        <v>1</v>
      </c>
      <c r="M762" t="s">
        <v>16</v>
      </c>
      <c r="N762">
        <v>13</v>
      </c>
      <c r="O762" t="s">
        <v>16</v>
      </c>
      <c r="P762">
        <v>3</v>
      </c>
      <c r="Q762">
        <v>1</v>
      </c>
      <c r="R762">
        <v>1</v>
      </c>
    </row>
    <row r="763" spans="1:18" x14ac:dyDescent="0.35">
      <c r="A763">
        <v>1001063</v>
      </c>
      <c r="B763">
        <v>1996</v>
      </c>
      <c r="C763" t="s">
        <v>16</v>
      </c>
      <c r="D763">
        <v>330</v>
      </c>
      <c r="E763" t="s">
        <v>6432</v>
      </c>
      <c r="F763">
        <v>41755</v>
      </c>
      <c r="G763">
        <v>1</v>
      </c>
      <c r="H763">
        <v>1</v>
      </c>
      <c r="I763" t="s">
        <v>6434</v>
      </c>
      <c r="J763">
        <v>86</v>
      </c>
      <c r="K763">
        <v>10209</v>
      </c>
      <c r="L763">
        <v>5</v>
      </c>
      <c r="M763" t="s">
        <v>11</v>
      </c>
      <c r="N763">
        <v>18</v>
      </c>
      <c r="O763" t="s">
        <v>16</v>
      </c>
      <c r="P763">
        <v>2</v>
      </c>
      <c r="Q763">
        <v>0</v>
      </c>
      <c r="R763">
        <v>16</v>
      </c>
    </row>
    <row r="764" spans="1:18" x14ac:dyDescent="0.35">
      <c r="A764">
        <v>1001064</v>
      </c>
      <c r="B764">
        <v>1997</v>
      </c>
      <c r="C764" t="s">
        <v>16</v>
      </c>
      <c r="D764">
        <v>217</v>
      </c>
      <c r="E764" t="s">
        <v>6430</v>
      </c>
      <c r="F764">
        <v>43610</v>
      </c>
      <c r="G764">
        <v>19</v>
      </c>
      <c r="H764">
        <v>3</v>
      </c>
      <c r="I764" t="s">
        <v>6431</v>
      </c>
      <c r="J764">
        <v>77</v>
      </c>
      <c r="K764">
        <v>8620</v>
      </c>
      <c r="L764">
        <v>1</v>
      </c>
      <c r="M764" t="s">
        <v>16</v>
      </c>
      <c r="N764">
        <v>14</v>
      </c>
      <c r="O764" t="s">
        <v>16</v>
      </c>
      <c r="P764">
        <v>3</v>
      </c>
      <c r="Q764">
        <v>2</v>
      </c>
      <c r="R764">
        <v>10</v>
      </c>
    </row>
    <row r="765" spans="1:18" x14ac:dyDescent="0.35">
      <c r="A765">
        <v>1001065</v>
      </c>
      <c r="B765">
        <v>1998</v>
      </c>
      <c r="C765" t="s">
        <v>16</v>
      </c>
      <c r="D765">
        <v>225</v>
      </c>
      <c r="E765" t="s">
        <v>6430</v>
      </c>
      <c r="F765">
        <v>11550</v>
      </c>
      <c r="G765">
        <v>1</v>
      </c>
      <c r="H765">
        <v>3</v>
      </c>
      <c r="I765" t="s">
        <v>6431</v>
      </c>
      <c r="J765">
        <v>46</v>
      </c>
      <c r="K765">
        <v>2064</v>
      </c>
      <c r="L765">
        <v>0</v>
      </c>
      <c r="M765" t="s">
        <v>16</v>
      </c>
      <c r="N765">
        <v>21</v>
      </c>
      <c r="O765" t="s">
        <v>11</v>
      </c>
      <c r="P765">
        <v>1</v>
      </c>
      <c r="Q765">
        <v>1</v>
      </c>
      <c r="R765">
        <v>6</v>
      </c>
    </row>
    <row r="766" spans="1:18" x14ac:dyDescent="0.35">
      <c r="A766">
        <v>1001067</v>
      </c>
      <c r="B766">
        <v>1971</v>
      </c>
      <c r="C766" t="s">
        <v>16</v>
      </c>
      <c r="D766">
        <v>247</v>
      </c>
      <c r="E766" t="s">
        <v>6430</v>
      </c>
      <c r="F766">
        <v>38465</v>
      </c>
      <c r="G766">
        <v>1</v>
      </c>
      <c r="H766">
        <v>4</v>
      </c>
      <c r="I766" t="s">
        <v>6434</v>
      </c>
      <c r="J766">
        <v>82</v>
      </c>
      <c r="K766">
        <v>3838</v>
      </c>
      <c r="L766">
        <v>8</v>
      </c>
      <c r="M766" t="s">
        <v>16</v>
      </c>
      <c r="N766">
        <v>11</v>
      </c>
      <c r="O766" t="s">
        <v>16</v>
      </c>
      <c r="P766">
        <v>4</v>
      </c>
      <c r="Q766">
        <v>0</v>
      </c>
      <c r="R766">
        <v>8</v>
      </c>
    </row>
    <row r="767" spans="1:18" x14ac:dyDescent="0.35">
      <c r="A767">
        <v>1001068</v>
      </c>
      <c r="B767">
        <v>1972</v>
      </c>
      <c r="C767" t="s">
        <v>16</v>
      </c>
      <c r="D767">
        <v>352</v>
      </c>
      <c r="E767" t="s">
        <v>6430</v>
      </c>
      <c r="F767">
        <v>19985</v>
      </c>
      <c r="G767">
        <v>14</v>
      </c>
      <c r="H767">
        <v>3</v>
      </c>
      <c r="I767" t="s">
        <v>6434</v>
      </c>
      <c r="J767">
        <v>78</v>
      </c>
      <c r="K767">
        <v>4591</v>
      </c>
      <c r="L767">
        <v>3</v>
      </c>
      <c r="M767" t="s">
        <v>11</v>
      </c>
      <c r="N767">
        <v>17</v>
      </c>
      <c r="O767" t="s">
        <v>16</v>
      </c>
      <c r="P767">
        <v>3</v>
      </c>
      <c r="Q767">
        <v>1</v>
      </c>
      <c r="R767">
        <v>11</v>
      </c>
    </row>
    <row r="768" spans="1:18" x14ac:dyDescent="0.35">
      <c r="A768">
        <v>1001069</v>
      </c>
      <c r="B768">
        <v>1973</v>
      </c>
      <c r="C768" t="s">
        <v>11</v>
      </c>
      <c r="D768">
        <v>210</v>
      </c>
      <c r="E768" t="s">
        <v>6432</v>
      </c>
      <c r="F768">
        <v>10115</v>
      </c>
      <c r="G768">
        <v>1</v>
      </c>
      <c r="H768">
        <v>2</v>
      </c>
      <c r="I768" t="s">
        <v>6434</v>
      </c>
      <c r="J768">
        <v>38</v>
      </c>
      <c r="K768">
        <v>2561</v>
      </c>
      <c r="L768">
        <v>7</v>
      </c>
      <c r="M768" t="s">
        <v>16</v>
      </c>
      <c r="N768">
        <v>11</v>
      </c>
      <c r="O768" t="s">
        <v>16</v>
      </c>
      <c r="P768">
        <v>3</v>
      </c>
      <c r="Q768">
        <v>0</v>
      </c>
      <c r="R768">
        <v>8</v>
      </c>
    </row>
    <row r="769" spans="1:18" x14ac:dyDescent="0.35">
      <c r="A769">
        <v>1001070</v>
      </c>
      <c r="B769">
        <v>1974</v>
      </c>
      <c r="C769" t="s">
        <v>16</v>
      </c>
      <c r="D769">
        <v>210</v>
      </c>
      <c r="E769" t="s">
        <v>6430</v>
      </c>
      <c r="F769">
        <v>49805</v>
      </c>
      <c r="G769">
        <v>1</v>
      </c>
      <c r="H769">
        <v>3</v>
      </c>
      <c r="I769" t="s">
        <v>6431</v>
      </c>
      <c r="J769">
        <v>72</v>
      </c>
      <c r="K769">
        <v>1563</v>
      </c>
      <c r="L769">
        <v>1</v>
      </c>
      <c r="M769" t="s">
        <v>16</v>
      </c>
      <c r="N769">
        <v>14</v>
      </c>
      <c r="O769" t="s">
        <v>16</v>
      </c>
      <c r="P769">
        <v>4</v>
      </c>
      <c r="Q769">
        <v>1</v>
      </c>
      <c r="R769">
        <v>1</v>
      </c>
    </row>
    <row r="770" spans="1:18" x14ac:dyDescent="0.35">
      <c r="A770">
        <v>1001071</v>
      </c>
      <c r="B770">
        <v>1975</v>
      </c>
      <c r="C770" t="s">
        <v>16</v>
      </c>
      <c r="D770">
        <v>210</v>
      </c>
      <c r="E770" t="s">
        <v>6432</v>
      </c>
      <c r="F770">
        <v>16345</v>
      </c>
      <c r="G770">
        <v>1</v>
      </c>
      <c r="H770">
        <v>3</v>
      </c>
      <c r="I770" t="s">
        <v>6431</v>
      </c>
      <c r="J770">
        <v>55</v>
      </c>
      <c r="K770">
        <v>4898</v>
      </c>
      <c r="L770">
        <v>0</v>
      </c>
      <c r="M770" t="s">
        <v>16</v>
      </c>
      <c r="N770">
        <v>14</v>
      </c>
      <c r="O770" t="s">
        <v>16</v>
      </c>
      <c r="P770">
        <v>4</v>
      </c>
      <c r="Q770">
        <v>0</v>
      </c>
      <c r="R770">
        <v>5</v>
      </c>
    </row>
    <row r="771" spans="1:18" x14ac:dyDescent="0.35">
      <c r="A771">
        <v>1001072</v>
      </c>
      <c r="B771">
        <v>1976</v>
      </c>
      <c r="C771" t="s">
        <v>16</v>
      </c>
      <c r="D771">
        <v>367</v>
      </c>
      <c r="E771" t="s">
        <v>6430</v>
      </c>
      <c r="F771">
        <v>9485</v>
      </c>
      <c r="G771">
        <v>1</v>
      </c>
      <c r="H771">
        <v>2</v>
      </c>
      <c r="I771" t="s">
        <v>6434</v>
      </c>
      <c r="J771">
        <v>43</v>
      </c>
      <c r="K771">
        <v>4789</v>
      </c>
      <c r="L771">
        <v>4</v>
      </c>
      <c r="M771" t="s">
        <v>16</v>
      </c>
      <c r="N771">
        <v>25</v>
      </c>
      <c r="O771" t="s">
        <v>11</v>
      </c>
      <c r="P771">
        <v>1</v>
      </c>
      <c r="Q771">
        <v>1</v>
      </c>
      <c r="R771">
        <v>10</v>
      </c>
    </row>
    <row r="772" spans="1:18" x14ac:dyDescent="0.35">
      <c r="A772">
        <v>1001073</v>
      </c>
      <c r="B772">
        <v>1977</v>
      </c>
      <c r="C772" t="s">
        <v>16</v>
      </c>
      <c r="D772">
        <v>217</v>
      </c>
      <c r="E772" t="s">
        <v>6432</v>
      </c>
      <c r="F772">
        <v>14350</v>
      </c>
      <c r="G772">
        <v>1</v>
      </c>
      <c r="H772">
        <v>1</v>
      </c>
      <c r="I772" t="s">
        <v>6431</v>
      </c>
      <c r="J772">
        <v>97</v>
      </c>
      <c r="K772">
        <v>3180</v>
      </c>
      <c r="L772">
        <v>0</v>
      </c>
      <c r="M772" t="s">
        <v>16</v>
      </c>
      <c r="N772">
        <v>13</v>
      </c>
      <c r="O772" t="s">
        <v>16</v>
      </c>
      <c r="P772">
        <v>3</v>
      </c>
      <c r="Q772">
        <v>3</v>
      </c>
      <c r="R772">
        <v>4</v>
      </c>
    </row>
    <row r="773" spans="1:18" x14ac:dyDescent="0.35">
      <c r="A773">
        <v>1001074</v>
      </c>
      <c r="B773">
        <v>2002</v>
      </c>
      <c r="C773" t="s">
        <v>16</v>
      </c>
      <c r="D773">
        <v>210</v>
      </c>
      <c r="E773" t="s">
        <v>6430</v>
      </c>
      <c r="F773">
        <v>37905</v>
      </c>
      <c r="G773">
        <v>29</v>
      </c>
      <c r="H773">
        <v>1</v>
      </c>
      <c r="I773" t="s">
        <v>6431</v>
      </c>
      <c r="J773">
        <v>96</v>
      </c>
      <c r="K773">
        <v>6549</v>
      </c>
      <c r="L773">
        <v>1</v>
      </c>
      <c r="M773" t="s">
        <v>16</v>
      </c>
      <c r="N773">
        <v>14</v>
      </c>
      <c r="O773" t="s">
        <v>16</v>
      </c>
      <c r="P773">
        <v>2</v>
      </c>
      <c r="Q773">
        <v>2</v>
      </c>
      <c r="R773">
        <v>8</v>
      </c>
    </row>
    <row r="774" spans="1:18" x14ac:dyDescent="0.35">
      <c r="A774">
        <v>1001075</v>
      </c>
      <c r="B774">
        <v>2003</v>
      </c>
      <c r="C774" t="s">
        <v>16</v>
      </c>
      <c r="D774">
        <v>247</v>
      </c>
      <c r="E774" t="s">
        <v>6430</v>
      </c>
      <c r="F774">
        <v>18060</v>
      </c>
      <c r="G774">
        <v>1</v>
      </c>
      <c r="H774">
        <v>5</v>
      </c>
      <c r="I774" t="s">
        <v>6431</v>
      </c>
      <c r="J774">
        <v>69</v>
      </c>
      <c r="K774">
        <v>6388</v>
      </c>
      <c r="L774">
        <v>2</v>
      </c>
      <c r="M774" t="s">
        <v>11</v>
      </c>
      <c r="N774">
        <v>17</v>
      </c>
      <c r="O774" t="s">
        <v>16</v>
      </c>
      <c r="P774">
        <v>1</v>
      </c>
      <c r="Q774">
        <v>0</v>
      </c>
      <c r="R774">
        <v>14</v>
      </c>
    </row>
    <row r="775" spans="1:18" x14ac:dyDescent="0.35">
      <c r="A775">
        <v>1001076</v>
      </c>
      <c r="B775">
        <v>2004</v>
      </c>
      <c r="C775" t="s">
        <v>16</v>
      </c>
      <c r="D775">
        <v>240</v>
      </c>
      <c r="E775" t="s">
        <v>6430</v>
      </c>
      <c r="F775">
        <v>17325</v>
      </c>
      <c r="G775">
        <v>10</v>
      </c>
      <c r="H775">
        <v>3</v>
      </c>
      <c r="I775" t="s">
        <v>6434</v>
      </c>
      <c r="J775">
        <v>64</v>
      </c>
      <c r="K775">
        <v>11244</v>
      </c>
      <c r="L775">
        <v>2</v>
      </c>
      <c r="M775" t="s">
        <v>16</v>
      </c>
      <c r="N775">
        <v>25</v>
      </c>
      <c r="O775" t="s">
        <v>11</v>
      </c>
      <c r="P775">
        <v>2</v>
      </c>
      <c r="Q775">
        <v>0</v>
      </c>
      <c r="R775">
        <v>10</v>
      </c>
    </row>
    <row r="776" spans="1:18" x14ac:dyDescent="0.35">
      <c r="A776">
        <v>1001077</v>
      </c>
      <c r="B776">
        <v>2005</v>
      </c>
      <c r="C776" t="s">
        <v>16</v>
      </c>
      <c r="D776">
        <v>405</v>
      </c>
      <c r="E776" t="s">
        <v>6432</v>
      </c>
      <c r="F776">
        <v>36750</v>
      </c>
      <c r="G776">
        <v>11</v>
      </c>
      <c r="H776">
        <v>4</v>
      </c>
      <c r="I776" t="s">
        <v>6434</v>
      </c>
      <c r="J776">
        <v>87</v>
      </c>
      <c r="K776">
        <v>16032</v>
      </c>
      <c r="L776">
        <v>3</v>
      </c>
      <c r="M776" t="s">
        <v>16</v>
      </c>
      <c r="N776">
        <v>20</v>
      </c>
      <c r="O776" t="s">
        <v>11</v>
      </c>
      <c r="P776">
        <v>1</v>
      </c>
      <c r="Q776">
        <v>1</v>
      </c>
      <c r="R776">
        <v>26</v>
      </c>
    </row>
    <row r="777" spans="1:18" x14ac:dyDescent="0.35">
      <c r="A777">
        <v>1001078</v>
      </c>
      <c r="B777">
        <v>2006</v>
      </c>
      <c r="C777" t="s">
        <v>11</v>
      </c>
      <c r="D777">
        <v>217</v>
      </c>
      <c r="E777" t="s">
        <v>6430</v>
      </c>
      <c r="F777">
        <v>7840</v>
      </c>
      <c r="G777">
        <v>1</v>
      </c>
      <c r="H777">
        <v>4</v>
      </c>
      <c r="I777" t="s">
        <v>6437</v>
      </c>
      <c r="J777">
        <v>100</v>
      </c>
      <c r="K777">
        <v>2362</v>
      </c>
      <c r="L777">
        <v>6</v>
      </c>
      <c r="M777" t="s">
        <v>16</v>
      </c>
      <c r="N777">
        <v>13</v>
      </c>
      <c r="O777" t="s">
        <v>16</v>
      </c>
      <c r="P777">
        <v>3</v>
      </c>
      <c r="Q777">
        <v>0</v>
      </c>
      <c r="R777">
        <v>11</v>
      </c>
    </row>
    <row r="778" spans="1:18" x14ac:dyDescent="0.35">
      <c r="A778">
        <v>1001079</v>
      </c>
      <c r="B778">
        <v>2007</v>
      </c>
      <c r="C778" t="s">
        <v>16</v>
      </c>
      <c r="D778">
        <v>330</v>
      </c>
      <c r="E778" t="s">
        <v>6430</v>
      </c>
      <c r="F778">
        <v>4760</v>
      </c>
      <c r="G778">
        <v>28</v>
      </c>
      <c r="H778">
        <v>3</v>
      </c>
      <c r="I778" t="s">
        <v>6431</v>
      </c>
      <c r="J778">
        <v>32</v>
      </c>
      <c r="K778">
        <v>16328</v>
      </c>
      <c r="L778">
        <v>3</v>
      </c>
      <c r="M778" t="s">
        <v>16</v>
      </c>
      <c r="N778">
        <v>13</v>
      </c>
      <c r="O778" t="s">
        <v>16</v>
      </c>
      <c r="P778">
        <v>3</v>
      </c>
      <c r="Q778">
        <v>1</v>
      </c>
      <c r="R778">
        <v>24</v>
      </c>
    </row>
    <row r="779" spans="1:18" x14ac:dyDescent="0.35">
      <c r="A779">
        <v>1001080</v>
      </c>
      <c r="B779">
        <v>2008</v>
      </c>
      <c r="C779" t="s">
        <v>16</v>
      </c>
      <c r="D779">
        <v>292</v>
      </c>
      <c r="E779" t="s">
        <v>6430</v>
      </c>
      <c r="F779">
        <v>38115</v>
      </c>
      <c r="G779">
        <v>1</v>
      </c>
      <c r="H779">
        <v>3</v>
      </c>
      <c r="I779" t="s">
        <v>6431</v>
      </c>
      <c r="J779">
        <v>32</v>
      </c>
      <c r="K779">
        <v>8376</v>
      </c>
      <c r="L779">
        <v>4</v>
      </c>
      <c r="M779" t="s">
        <v>16</v>
      </c>
      <c r="N779">
        <v>18</v>
      </c>
      <c r="O779" t="s">
        <v>16</v>
      </c>
      <c r="P779">
        <v>4</v>
      </c>
      <c r="Q779">
        <v>0</v>
      </c>
      <c r="R779">
        <v>9</v>
      </c>
    </row>
    <row r="780" spans="1:18" x14ac:dyDescent="0.35">
      <c r="A780">
        <v>1001084</v>
      </c>
      <c r="B780">
        <v>2012</v>
      </c>
      <c r="C780" t="s">
        <v>11</v>
      </c>
      <c r="D780">
        <v>300</v>
      </c>
      <c r="E780" t="s">
        <v>6430</v>
      </c>
      <c r="F780">
        <v>23660</v>
      </c>
      <c r="G780">
        <v>1</v>
      </c>
      <c r="H780">
        <v>4</v>
      </c>
      <c r="I780" t="s">
        <v>6431</v>
      </c>
      <c r="J780">
        <v>86</v>
      </c>
      <c r="K780">
        <v>2018</v>
      </c>
      <c r="L780">
        <v>3</v>
      </c>
      <c r="M780" t="s">
        <v>16</v>
      </c>
      <c r="N780">
        <v>14</v>
      </c>
      <c r="O780" t="s">
        <v>16</v>
      </c>
      <c r="P780">
        <v>2</v>
      </c>
      <c r="Q780">
        <v>0</v>
      </c>
      <c r="R780">
        <v>15</v>
      </c>
    </row>
    <row r="781" spans="1:18" x14ac:dyDescent="0.35">
      <c r="A781">
        <v>1001085</v>
      </c>
      <c r="B781">
        <v>2013</v>
      </c>
      <c r="C781" t="s">
        <v>16</v>
      </c>
      <c r="D781">
        <v>255</v>
      </c>
      <c r="E781" t="s">
        <v>6430</v>
      </c>
      <c r="F781">
        <v>33985</v>
      </c>
      <c r="G781">
        <v>1</v>
      </c>
      <c r="H781">
        <v>3</v>
      </c>
      <c r="I781" t="s">
        <v>6437</v>
      </c>
      <c r="J781">
        <v>64</v>
      </c>
      <c r="K781">
        <v>7083</v>
      </c>
      <c r="L781">
        <v>1</v>
      </c>
      <c r="M781" t="s">
        <v>11</v>
      </c>
      <c r="N781">
        <v>14</v>
      </c>
      <c r="O781" t="s">
        <v>16</v>
      </c>
      <c r="P781">
        <v>4</v>
      </c>
      <c r="Q781">
        <v>0</v>
      </c>
      <c r="R781">
        <v>10</v>
      </c>
    </row>
    <row r="782" spans="1:18" x14ac:dyDescent="0.35">
      <c r="A782">
        <v>1001086</v>
      </c>
      <c r="B782">
        <v>2014</v>
      </c>
      <c r="C782" t="s">
        <v>11</v>
      </c>
      <c r="D782">
        <v>232</v>
      </c>
      <c r="E782" t="s">
        <v>6432</v>
      </c>
      <c r="F782">
        <v>19635</v>
      </c>
      <c r="G782">
        <v>1</v>
      </c>
      <c r="H782">
        <v>3</v>
      </c>
      <c r="I782" t="s">
        <v>6431</v>
      </c>
      <c r="J782">
        <v>33</v>
      </c>
      <c r="K782">
        <v>4084</v>
      </c>
      <c r="L782">
        <v>1</v>
      </c>
      <c r="M782" t="s">
        <v>16</v>
      </c>
      <c r="N782">
        <v>12</v>
      </c>
      <c r="O782" t="s">
        <v>16</v>
      </c>
      <c r="P782">
        <v>1</v>
      </c>
      <c r="Q782">
        <v>0</v>
      </c>
      <c r="R782">
        <v>7</v>
      </c>
    </row>
    <row r="783" spans="1:18" x14ac:dyDescent="0.35">
      <c r="A783">
        <v>1001087</v>
      </c>
      <c r="B783">
        <v>2015</v>
      </c>
      <c r="C783" t="s">
        <v>16</v>
      </c>
      <c r="D783">
        <v>375</v>
      </c>
      <c r="E783" t="s">
        <v>6432</v>
      </c>
      <c r="F783">
        <v>11655</v>
      </c>
      <c r="G783">
        <v>22</v>
      </c>
      <c r="H783">
        <v>5</v>
      </c>
      <c r="I783" t="s">
        <v>6434</v>
      </c>
      <c r="J783">
        <v>88</v>
      </c>
      <c r="K783">
        <v>14411</v>
      </c>
      <c r="L783">
        <v>1</v>
      </c>
      <c r="M783" t="s">
        <v>11</v>
      </c>
      <c r="N783">
        <v>13</v>
      </c>
      <c r="O783" t="s">
        <v>16</v>
      </c>
      <c r="P783">
        <v>4</v>
      </c>
      <c r="Q783">
        <v>0</v>
      </c>
      <c r="R783">
        <v>32</v>
      </c>
    </row>
    <row r="784" spans="1:18" x14ac:dyDescent="0.35">
      <c r="A784">
        <v>1001088</v>
      </c>
      <c r="B784">
        <v>2016</v>
      </c>
      <c r="C784" t="s">
        <v>16</v>
      </c>
      <c r="D784">
        <v>255</v>
      </c>
      <c r="E784" t="s">
        <v>6430</v>
      </c>
      <c r="F784">
        <v>50400</v>
      </c>
      <c r="G784">
        <v>1</v>
      </c>
      <c r="H784">
        <v>2</v>
      </c>
      <c r="I784" t="s">
        <v>6437</v>
      </c>
      <c r="J784">
        <v>55</v>
      </c>
      <c r="K784">
        <v>2308</v>
      </c>
      <c r="L784">
        <v>0</v>
      </c>
      <c r="M784" t="s">
        <v>11</v>
      </c>
      <c r="N784">
        <v>25</v>
      </c>
      <c r="O784" t="s">
        <v>11</v>
      </c>
      <c r="P784">
        <v>2</v>
      </c>
      <c r="Q784">
        <v>1</v>
      </c>
      <c r="R784">
        <v>12</v>
      </c>
    </row>
    <row r="785" spans="1:18" x14ac:dyDescent="0.35">
      <c r="A785">
        <v>1001090</v>
      </c>
      <c r="B785">
        <v>2018</v>
      </c>
      <c r="C785" t="s">
        <v>16</v>
      </c>
      <c r="D785">
        <v>277</v>
      </c>
      <c r="E785" t="s">
        <v>6430</v>
      </c>
      <c r="F785">
        <v>23590</v>
      </c>
      <c r="G785">
        <v>13</v>
      </c>
      <c r="H785">
        <v>3</v>
      </c>
      <c r="I785" t="s">
        <v>6434</v>
      </c>
      <c r="J785">
        <v>47</v>
      </c>
      <c r="K785">
        <v>4285</v>
      </c>
      <c r="L785">
        <v>1</v>
      </c>
      <c r="M785" t="s">
        <v>16</v>
      </c>
      <c r="N785">
        <v>17</v>
      </c>
      <c r="O785" t="s">
        <v>16</v>
      </c>
      <c r="P785">
        <v>1</v>
      </c>
      <c r="Q785">
        <v>0</v>
      </c>
      <c r="R785">
        <v>10</v>
      </c>
    </row>
    <row r="786" spans="1:18" x14ac:dyDescent="0.35">
      <c r="A786">
        <v>1001091</v>
      </c>
      <c r="B786">
        <v>2019</v>
      </c>
      <c r="C786" t="s">
        <v>16</v>
      </c>
      <c r="D786">
        <v>217</v>
      </c>
      <c r="E786" t="s">
        <v>6430</v>
      </c>
      <c r="F786">
        <v>15435</v>
      </c>
      <c r="G786">
        <v>1</v>
      </c>
      <c r="H786">
        <v>1</v>
      </c>
      <c r="I786" t="s">
        <v>6433</v>
      </c>
      <c r="J786">
        <v>39</v>
      </c>
      <c r="K786">
        <v>9715</v>
      </c>
      <c r="L786">
        <v>3</v>
      </c>
      <c r="M786" t="s">
        <v>16</v>
      </c>
      <c r="N786">
        <v>13</v>
      </c>
      <c r="O786" t="s">
        <v>16</v>
      </c>
      <c r="P786">
        <v>3</v>
      </c>
      <c r="Q786">
        <v>1</v>
      </c>
      <c r="R786">
        <v>9</v>
      </c>
    </row>
    <row r="787" spans="1:18" x14ac:dyDescent="0.35">
      <c r="A787">
        <v>1001092</v>
      </c>
      <c r="B787">
        <v>2020</v>
      </c>
      <c r="C787" t="s">
        <v>16</v>
      </c>
      <c r="D787">
        <v>247</v>
      </c>
      <c r="E787" t="s">
        <v>6430</v>
      </c>
      <c r="F787">
        <v>20125</v>
      </c>
      <c r="G787">
        <v>25</v>
      </c>
      <c r="H787">
        <v>3</v>
      </c>
      <c r="I787" t="s">
        <v>6431</v>
      </c>
      <c r="J787">
        <v>44</v>
      </c>
      <c r="K787">
        <v>4320</v>
      </c>
      <c r="L787">
        <v>1</v>
      </c>
      <c r="M787" t="s">
        <v>16</v>
      </c>
      <c r="N787">
        <v>13</v>
      </c>
      <c r="O787" t="s">
        <v>16</v>
      </c>
      <c r="P787">
        <v>4</v>
      </c>
      <c r="Q787">
        <v>0</v>
      </c>
      <c r="R787">
        <v>5</v>
      </c>
    </row>
    <row r="788" spans="1:18" x14ac:dyDescent="0.35">
      <c r="A788">
        <v>1001095</v>
      </c>
      <c r="B788">
        <v>1972</v>
      </c>
      <c r="C788" t="s">
        <v>16</v>
      </c>
      <c r="D788">
        <v>300</v>
      </c>
      <c r="E788" t="s">
        <v>6430</v>
      </c>
      <c r="F788">
        <v>46970</v>
      </c>
      <c r="G788">
        <v>1</v>
      </c>
      <c r="H788">
        <v>2</v>
      </c>
      <c r="I788" t="s">
        <v>6434</v>
      </c>
      <c r="J788">
        <v>47</v>
      </c>
      <c r="K788">
        <v>5473</v>
      </c>
      <c r="L788">
        <v>0</v>
      </c>
      <c r="M788" t="s">
        <v>16</v>
      </c>
      <c r="N788">
        <v>12</v>
      </c>
      <c r="O788" t="s">
        <v>16</v>
      </c>
      <c r="P788">
        <v>4</v>
      </c>
      <c r="Q788">
        <v>0</v>
      </c>
      <c r="R788">
        <v>9</v>
      </c>
    </row>
    <row r="789" spans="1:18" x14ac:dyDescent="0.35">
      <c r="A789">
        <v>1001096</v>
      </c>
      <c r="B789">
        <v>1973</v>
      </c>
      <c r="C789" t="s">
        <v>16</v>
      </c>
      <c r="D789">
        <v>247</v>
      </c>
      <c r="E789" t="s">
        <v>6430</v>
      </c>
      <c r="F789">
        <v>20615</v>
      </c>
      <c r="G789">
        <v>28</v>
      </c>
      <c r="H789">
        <v>4</v>
      </c>
      <c r="I789" t="s">
        <v>6431</v>
      </c>
      <c r="J789">
        <v>79</v>
      </c>
      <c r="K789">
        <v>5207</v>
      </c>
      <c r="L789">
        <v>1</v>
      </c>
      <c r="M789" t="s">
        <v>11</v>
      </c>
      <c r="N789">
        <v>12</v>
      </c>
      <c r="O789" t="s">
        <v>16</v>
      </c>
      <c r="P789">
        <v>2</v>
      </c>
      <c r="Q789">
        <v>1</v>
      </c>
      <c r="R789">
        <v>15</v>
      </c>
    </row>
    <row r="790" spans="1:18" x14ac:dyDescent="0.35">
      <c r="A790">
        <v>1001097</v>
      </c>
      <c r="B790">
        <v>1974</v>
      </c>
      <c r="C790" t="s">
        <v>16</v>
      </c>
      <c r="D790">
        <v>300</v>
      </c>
      <c r="E790" t="s">
        <v>6430</v>
      </c>
      <c r="F790">
        <v>31430</v>
      </c>
      <c r="G790">
        <v>1</v>
      </c>
      <c r="H790">
        <v>2</v>
      </c>
      <c r="I790" t="s">
        <v>6434</v>
      </c>
      <c r="J790">
        <v>38</v>
      </c>
      <c r="K790">
        <v>16437</v>
      </c>
      <c r="L790">
        <v>1</v>
      </c>
      <c r="M790" t="s">
        <v>11</v>
      </c>
      <c r="N790">
        <v>21</v>
      </c>
      <c r="O790" t="s">
        <v>11</v>
      </c>
      <c r="P790">
        <v>4</v>
      </c>
      <c r="Q790">
        <v>0</v>
      </c>
      <c r="R790">
        <v>21</v>
      </c>
    </row>
    <row r="791" spans="1:18" x14ac:dyDescent="0.35">
      <c r="A791">
        <v>1001098</v>
      </c>
      <c r="B791">
        <v>1975</v>
      </c>
      <c r="C791" t="s">
        <v>16</v>
      </c>
      <c r="D791">
        <v>180</v>
      </c>
      <c r="E791" t="s">
        <v>6430</v>
      </c>
      <c r="F791">
        <v>12250</v>
      </c>
      <c r="G791">
        <v>21</v>
      </c>
      <c r="H791">
        <v>2</v>
      </c>
      <c r="I791" t="s">
        <v>6437</v>
      </c>
      <c r="J791">
        <v>57</v>
      </c>
      <c r="K791">
        <v>2296</v>
      </c>
      <c r="L791">
        <v>0</v>
      </c>
      <c r="M791" t="s">
        <v>16</v>
      </c>
      <c r="N791">
        <v>14</v>
      </c>
      <c r="O791" t="s">
        <v>16</v>
      </c>
      <c r="P791">
        <v>2</v>
      </c>
      <c r="Q791">
        <v>3</v>
      </c>
      <c r="R791">
        <v>2</v>
      </c>
    </row>
    <row r="792" spans="1:18" x14ac:dyDescent="0.35">
      <c r="A792">
        <v>1001099</v>
      </c>
      <c r="B792">
        <v>1976</v>
      </c>
      <c r="C792" t="s">
        <v>16</v>
      </c>
      <c r="D792">
        <v>300</v>
      </c>
      <c r="E792" t="s">
        <v>6435</v>
      </c>
      <c r="F792">
        <v>39970</v>
      </c>
      <c r="G792">
        <v>1</v>
      </c>
      <c r="H792">
        <v>2</v>
      </c>
      <c r="I792" t="s">
        <v>6431</v>
      </c>
      <c r="J792">
        <v>72</v>
      </c>
      <c r="K792">
        <v>4069</v>
      </c>
      <c r="L792">
        <v>3</v>
      </c>
      <c r="M792" t="s">
        <v>11</v>
      </c>
      <c r="N792">
        <v>18</v>
      </c>
      <c r="O792" t="s">
        <v>16</v>
      </c>
      <c r="P792">
        <v>3</v>
      </c>
      <c r="Q792">
        <v>0</v>
      </c>
      <c r="R792">
        <v>8</v>
      </c>
    </row>
    <row r="793" spans="1:18" x14ac:dyDescent="0.35">
      <c r="A793">
        <v>1001101</v>
      </c>
      <c r="B793">
        <v>1978</v>
      </c>
      <c r="C793" t="s">
        <v>16</v>
      </c>
      <c r="D793">
        <v>262</v>
      </c>
      <c r="E793" t="s">
        <v>6430</v>
      </c>
      <c r="F793">
        <v>49070</v>
      </c>
      <c r="G793">
        <v>28</v>
      </c>
      <c r="H793">
        <v>4</v>
      </c>
      <c r="I793" t="s">
        <v>6431</v>
      </c>
      <c r="J793">
        <v>98</v>
      </c>
      <c r="K793">
        <v>2430</v>
      </c>
      <c r="L793">
        <v>0</v>
      </c>
      <c r="M793" t="s">
        <v>16</v>
      </c>
      <c r="N793">
        <v>23</v>
      </c>
      <c r="O793" t="s">
        <v>11</v>
      </c>
      <c r="P793">
        <v>1</v>
      </c>
      <c r="Q793">
        <v>2</v>
      </c>
      <c r="R793">
        <v>6</v>
      </c>
    </row>
    <row r="794" spans="1:18" x14ac:dyDescent="0.35">
      <c r="A794">
        <v>1001102</v>
      </c>
      <c r="B794">
        <v>1979</v>
      </c>
      <c r="C794" t="s">
        <v>16</v>
      </c>
      <c r="D794">
        <v>240</v>
      </c>
      <c r="E794" t="s">
        <v>6430</v>
      </c>
      <c r="F794">
        <v>28840</v>
      </c>
      <c r="G794">
        <v>1</v>
      </c>
      <c r="H794">
        <v>2</v>
      </c>
      <c r="I794" t="s">
        <v>6431</v>
      </c>
      <c r="J794">
        <v>67</v>
      </c>
      <c r="K794">
        <v>5878</v>
      </c>
      <c r="L794">
        <v>3</v>
      </c>
      <c r="M794" t="s">
        <v>16</v>
      </c>
      <c r="N794">
        <v>12</v>
      </c>
      <c r="O794" t="s">
        <v>16</v>
      </c>
      <c r="P794">
        <v>1</v>
      </c>
      <c r="Q794">
        <v>1</v>
      </c>
      <c r="R794">
        <v>12</v>
      </c>
    </row>
    <row r="795" spans="1:18" x14ac:dyDescent="0.35">
      <c r="A795">
        <v>1001103</v>
      </c>
      <c r="B795">
        <v>1980</v>
      </c>
      <c r="C795" t="s">
        <v>16</v>
      </c>
      <c r="D795">
        <v>270</v>
      </c>
      <c r="E795" t="s">
        <v>6430</v>
      </c>
      <c r="F795">
        <v>40495</v>
      </c>
      <c r="G795">
        <v>1</v>
      </c>
      <c r="H795">
        <v>4</v>
      </c>
      <c r="I795" t="s">
        <v>6431</v>
      </c>
      <c r="J795">
        <v>70</v>
      </c>
      <c r="K795">
        <v>2644</v>
      </c>
      <c r="L795">
        <v>3</v>
      </c>
      <c r="M795" t="s">
        <v>11</v>
      </c>
      <c r="N795">
        <v>21</v>
      </c>
      <c r="O795" t="s">
        <v>11</v>
      </c>
      <c r="P795">
        <v>4</v>
      </c>
      <c r="Q795">
        <v>0</v>
      </c>
      <c r="R795">
        <v>7</v>
      </c>
    </row>
    <row r="796" spans="1:18" x14ac:dyDescent="0.35">
      <c r="A796">
        <v>1001104</v>
      </c>
      <c r="B796">
        <v>1981</v>
      </c>
      <c r="C796" t="s">
        <v>16</v>
      </c>
      <c r="D796">
        <v>360</v>
      </c>
      <c r="E796" t="s">
        <v>6430</v>
      </c>
      <c r="F796">
        <v>17220</v>
      </c>
      <c r="G796">
        <v>16</v>
      </c>
      <c r="H796">
        <v>4</v>
      </c>
      <c r="I796" t="s">
        <v>6431</v>
      </c>
      <c r="J796">
        <v>96</v>
      </c>
      <c r="K796">
        <v>6439</v>
      </c>
      <c r="L796">
        <v>8</v>
      </c>
      <c r="M796" t="s">
        <v>16</v>
      </c>
      <c r="N796">
        <v>14</v>
      </c>
      <c r="O796" t="s">
        <v>16</v>
      </c>
      <c r="P796">
        <v>3</v>
      </c>
      <c r="Q796">
        <v>1</v>
      </c>
      <c r="R796">
        <v>18</v>
      </c>
    </row>
    <row r="797" spans="1:18" x14ac:dyDescent="0.35">
      <c r="A797">
        <v>1001105</v>
      </c>
      <c r="B797">
        <v>1982</v>
      </c>
      <c r="C797" t="s">
        <v>16</v>
      </c>
      <c r="D797">
        <v>217</v>
      </c>
      <c r="E797" t="s">
        <v>6430</v>
      </c>
      <c r="F797">
        <v>20930</v>
      </c>
      <c r="G797">
        <v>1</v>
      </c>
      <c r="H797">
        <v>3</v>
      </c>
      <c r="I797" t="s">
        <v>6431</v>
      </c>
      <c r="J797">
        <v>91</v>
      </c>
      <c r="K797">
        <v>2451</v>
      </c>
      <c r="L797">
        <v>6</v>
      </c>
      <c r="M797" t="s">
        <v>16</v>
      </c>
      <c r="N797">
        <v>18</v>
      </c>
      <c r="O797" t="s">
        <v>16</v>
      </c>
      <c r="P797">
        <v>1</v>
      </c>
      <c r="Q797">
        <v>2</v>
      </c>
      <c r="R797">
        <v>5</v>
      </c>
    </row>
    <row r="798" spans="1:18" x14ac:dyDescent="0.35">
      <c r="A798">
        <v>1001106</v>
      </c>
      <c r="B798">
        <v>1983</v>
      </c>
      <c r="C798" t="s">
        <v>16</v>
      </c>
      <c r="D798">
        <v>247</v>
      </c>
      <c r="E798" t="s">
        <v>6430</v>
      </c>
      <c r="F798">
        <v>43470</v>
      </c>
      <c r="G798">
        <v>1</v>
      </c>
      <c r="H798">
        <v>4</v>
      </c>
      <c r="I798" t="s">
        <v>6431</v>
      </c>
      <c r="J798">
        <v>46</v>
      </c>
      <c r="K798">
        <v>6392</v>
      </c>
      <c r="L798">
        <v>2</v>
      </c>
      <c r="M798" t="s">
        <v>16</v>
      </c>
      <c r="N798">
        <v>13</v>
      </c>
      <c r="O798" t="s">
        <v>16</v>
      </c>
      <c r="P798">
        <v>4</v>
      </c>
      <c r="Q798">
        <v>1</v>
      </c>
      <c r="R798">
        <v>8</v>
      </c>
    </row>
    <row r="799" spans="1:18" x14ac:dyDescent="0.35">
      <c r="A799">
        <v>1001107</v>
      </c>
      <c r="B799">
        <v>1984</v>
      </c>
      <c r="C799" t="s">
        <v>11</v>
      </c>
      <c r="D799">
        <v>225</v>
      </c>
      <c r="E799" t="s">
        <v>6430</v>
      </c>
      <c r="F799">
        <v>25900</v>
      </c>
      <c r="G799">
        <v>1</v>
      </c>
      <c r="H799">
        <v>3</v>
      </c>
      <c r="I799" t="s">
        <v>6431</v>
      </c>
      <c r="J799">
        <v>64</v>
      </c>
      <c r="K799">
        <v>9714</v>
      </c>
      <c r="L799">
        <v>1</v>
      </c>
      <c r="M799" t="s">
        <v>16</v>
      </c>
      <c r="N799">
        <v>11</v>
      </c>
      <c r="O799" t="s">
        <v>16</v>
      </c>
      <c r="P799">
        <v>4</v>
      </c>
      <c r="Q799">
        <v>1</v>
      </c>
      <c r="R799">
        <v>10</v>
      </c>
    </row>
    <row r="800" spans="1:18" x14ac:dyDescent="0.35">
      <c r="A800">
        <v>1001108</v>
      </c>
      <c r="B800">
        <v>1985</v>
      </c>
      <c r="C800" t="s">
        <v>16</v>
      </c>
      <c r="D800">
        <v>285</v>
      </c>
      <c r="E800" t="s">
        <v>6432</v>
      </c>
      <c r="F800">
        <v>31080</v>
      </c>
      <c r="G800">
        <v>10</v>
      </c>
      <c r="H800">
        <v>4</v>
      </c>
      <c r="I800" t="s">
        <v>6439</v>
      </c>
      <c r="J800">
        <v>71</v>
      </c>
      <c r="K800">
        <v>6077</v>
      </c>
      <c r="L800">
        <v>3</v>
      </c>
      <c r="M800" t="s">
        <v>16</v>
      </c>
      <c r="N800">
        <v>11</v>
      </c>
      <c r="O800" t="s">
        <v>16</v>
      </c>
      <c r="P800">
        <v>3</v>
      </c>
      <c r="Q800">
        <v>0</v>
      </c>
      <c r="R800">
        <v>10</v>
      </c>
    </row>
    <row r="801" spans="1:18" x14ac:dyDescent="0.35">
      <c r="A801">
        <v>1001109</v>
      </c>
      <c r="B801">
        <v>1986</v>
      </c>
      <c r="C801" t="s">
        <v>16</v>
      </c>
      <c r="D801">
        <v>262</v>
      </c>
      <c r="E801" t="s">
        <v>6430</v>
      </c>
      <c r="F801">
        <v>34720</v>
      </c>
      <c r="G801">
        <v>1</v>
      </c>
      <c r="H801">
        <v>3</v>
      </c>
      <c r="I801" t="s">
        <v>6434</v>
      </c>
      <c r="J801">
        <v>68</v>
      </c>
      <c r="K801">
        <v>2450</v>
      </c>
      <c r="L801">
        <v>1</v>
      </c>
      <c r="M801" t="s">
        <v>16</v>
      </c>
      <c r="N801">
        <v>19</v>
      </c>
      <c r="O801" t="s">
        <v>16</v>
      </c>
      <c r="P801">
        <v>2</v>
      </c>
      <c r="Q801">
        <v>0</v>
      </c>
      <c r="R801">
        <v>3</v>
      </c>
    </row>
    <row r="802" spans="1:18" x14ac:dyDescent="0.35">
      <c r="A802">
        <v>1001110</v>
      </c>
      <c r="B802">
        <v>1987</v>
      </c>
      <c r="C802" t="s">
        <v>16</v>
      </c>
      <c r="D802">
        <v>225</v>
      </c>
      <c r="E802" t="s">
        <v>6430</v>
      </c>
      <c r="F802">
        <v>45080</v>
      </c>
      <c r="G802">
        <v>29</v>
      </c>
      <c r="H802">
        <v>4</v>
      </c>
      <c r="I802" t="s">
        <v>6437</v>
      </c>
      <c r="J802">
        <v>33</v>
      </c>
      <c r="K802">
        <v>9250</v>
      </c>
      <c r="L802">
        <v>3</v>
      </c>
      <c r="M802" t="s">
        <v>16</v>
      </c>
      <c r="N802">
        <v>12</v>
      </c>
      <c r="O802" t="s">
        <v>16</v>
      </c>
      <c r="P802">
        <v>2</v>
      </c>
      <c r="Q802">
        <v>1</v>
      </c>
      <c r="R802">
        <v>9</v>
      </c>
    </row>
    <row r="803" spans="1:18" x14ac:dyDescent="0.35">
      <c r="A803">
        <v>1001111</v>
      </c>
      <c r="B803">
        <v>1988</v>
      </c>
      <c r="C803" t="s">
        <v>11</v>
      </c>
      <c r="D803">
        <v>262</v>
      </c>
      <c r="E803" t="s">
        <v>6430</v>
      </c>
      <c r="F803">
        <v>3640</v>
      </c>
      <c r="G803">
        <v>1</v>
      </c>
      <c r="H803">
        <v>3</v>
      </c>
      <c r="I803" t="s">
        <v>6431</v>
      </c>
      <c r="J803">
        <v>69</v>
      </c>
      <c r="K803">
        <v>2074</v>
      </c>
      <c r="L803">
        <v>1</v>
      </c>
      <c r="M803" t="s">
        <v>11</v>
      </c>
      <c r="N803">
        <v>12</v>
      </c>
      <c r="O803" t="s">
        <v>16</v>
      </c>
      <c r="P803">
        <v>4</v>
      </c>
      <c r="Q803">
        <v>1</v>
      </c>
      <c r="R803">
        <v>1</v>
      </c>
    </row>
    <row r="804" spans="1:18" x14ac:dyDescent="0.35">
      <c r="A804">
        <v>1001112</v>
      </c>
      <c r="B804">
        <v>1989</v>
      </c>
      <c r="C804" t="s">
        <v>11</v>
      </c>
      <c r="D804">
        <v>397</v>
      </c>
      <c r="E804" t="s">
        <v>6430</v>
      </c>
      <c r="F804">
        <v>21245</v>
      </c>
      <c r="G804">
        <v>1</v>
      </c>
      <c r="H804">
        <v>5</v>
      </c>
      <c r="I804" t="s">
        <v>6437</v>
      </c>
      <c r="J804">
        <v>78</v>
      </c>
      <c r="K804">
        <v>10169</v>
      </c>
      <c r="L804">
        <v>0</v>
      </c>
      <c r="M804" t="s">
        <v>16</v>
      </c>
      <c r="N804">
        <v>16</v>
      </c>
      <c r="O804" t="s">
        <v>16</v>
      </c>
      <c r="P804">
        <v>2</v>
      </c>
      <c r="Q804">
        <v>1</v>
      </c>
      <c r="R804">
        <v>34</v>
      </c>
    </row>
    <row r="805" spans="1:18" x14ac:dyDescent="0.35">
      <c r="A805">
        <v>1001113</v>
      </c>
      <c r="B805">
        <v>1990</v>
      </c>
      <c r="C805" t="s">
        <v>11</v>
      </c>
      <c r="D805">
        <v>285</v>
      </c>
      <c r="E805" t="s">
        <v>6430</v>
      </c>
      <c r="F805">
        <v>31605</v>
      </c>
      <c r="G805">
        <v>1</v>
      </c>
      <c r="H805">
        <v>3</v>
      </c>
      <c r="I805" t="s">
        <v>6434</v>
      </c>
      <c r="J805">
        <v>81</v>
      </c>
      <c r="K805">
        <v>4855</v>
      </c>
      <c r="L805">
        <v>4</v>
      </c>
      <c r="M805" t="s">
        <v>16</v>
      </c>
      <c r="N805">
        <v>11</v>
      </c>
      <c r="O805" t="s">
        <v>16</v>
      </c>
      <c r="P805">
        <v>1</v>
      </c>
      <c r="Q805">
        <v>2</v>
      </c>
      <c r="R805">
        <v>7</v>
      </c>
    </row>
    <row r="806" spans="1:18" x14ac:dyDescent="0.35">
      <c r="A806">
        <v>1001114</v>
      </c>
      <c r="B806">
        <v>1991</v>
      </c>
      <c r="C806" t="s">
        <v>16</v>
      </c>
      <c r="D806">
        <v>240</v>
      </c>
      <c r="E806" t="s">
        <v>6435</v>
      </c>
      <c r="F806">
        <v>42000</v>
      </c>
      <c r="G806">
        <v>1</v>
      </c>
      <c r="H806">
        <v>4</v>
      </c>
      <c r="I806" t="s">
        <v>6437</v>
      </c>
      <c r="J806">
        <v>62</v>
      </c>
      <c r="K806">
        <v>4087</v>
      </c>
      <c r="L806">
        <v>4</v>
      </c>
      <c r="M806" t="s">
        <v>16</v>
      </c>
      <c r="N806">
        <v>14</v>
      </c>
      <c r="O806" t="s">
        <v>16</v>
      </c>
      <c r="P806">
        <v>2</v>
      </c>
      <c r="Q806">
        <v>1</v>
      </c>
      <c r="R806">
        <v>9</v>
      </c>
    </row>
    <row r="807" spans="1:18" x14ac:dyDescent="0.35">
      <c r="A807">
        <v>1001115</v>
      </c>
      <c r="B807">
        <v>1992</v>
      </c>
      <c r="C807" t="s">
        <v>16</v>
      </c>
      <c r="D807">
        <v>360</v>
      </c>
      <c r="E807" t="s">
        <v>6430</v>
      </c>
      <c r="F807">
        <v>38780</v>
      </c>
      <c r="G807">
        <v>15</v>
      </c>
      <c r="H807">
        <v>4</v>
      </c>
      <c r="I807" t="s">
        <v>6433</v>
      </c>
      <c r="J807">
        <v>65</v>
      </c>
      <c r="K807">
        <v>2367</v>
      </c>
      <c r="L807">
        <v>8</v>
      </c>
      <c r="M807" t="s">
        <v>16</v>
      </c>
      <c r="N807">
        <v>12</v>
      </c>
      <c r="O807" t="s">
        <v>16</v>
      </c>
      <c r="P807">
        <v>4</v>
      </c>
      <c r="Q807">
        <v>1</v>
      </c>
      <c r="R807">
        <v>10</v>
      </c>
    </row>
    <row r="808" spans="1:18" x14ac:dyDescent="0.35">
      <c r="A808">
        <v>1001116</v>
      </c>
      <c r="B808">
        <v>1993</v>
      </c>
      <c r="C808" t="s">
        <v>16</v>
      </c>
      <c r="D808">
        <v>255</v>
      </c>
      <c r="E808" t="s">
        <v>6430</v>
      </c>
      <c r="F808">
        <v>16765</v>
      </c>
      <c r="G808">
        <v>1</v>
      </c>
      <c r="H808">
        <v>4</v>
      </c>
      <c r="I808" t="s">
        <v>6434</v>
      </c>
      <c r="J808">
        <v>35</v>
      </c>
      <c r="K808">
        <v>2972</v>
      </c>
      <c r="L808">
        <v>1</v>
      </c>
      <c r="M808" t="s">
        <v>16</v>
      </c>
      <c r="N808">
        <v>13</v>
      </c>
      <c r="O808" t="s">
        <v>16</v>
      </c>
      <c r="P808">
        <v>3</v>
      </c>
      <c r="Q808">
        <v>0</v>
      </c>
      <c r="R808">
        <v>1</v>
      </c>
    </row>
    <row r="809" spans="1:18" x14ac:dyDescent="0.35">
      <c r="A809">
        <v>1001119</v>
      </c>
      <c r="B809">
        <v>1996</v>
      </c>
      <c r="C809" t="s">
        <v>16</v>
      </c>
      <c r="D809">
        <v>195</v>
      </c>
      <c r="E809" t="s">
        <v>6430</v>
      </c>
      <c r="F809">
        <v>16590</v>
      </c>
      <c r="G809">
        <v>1</v>
      </c>
      <c r="H809">
        <v>3</v>
      </c>
      <c r="I809" t="s">
        <v>6431</v>
      </c>
      <c r="J809">
        <v>89</v>
      </c>
      <c r="K809">
        <v>2061</v>
      </c>
      <c r="L809">
        <v>1</v>
      </c>
      <c r="M809" t="s">
        <v>16</v>
      </c>
      <c r="N809">
        <v>21</v>
      </c>
      <c r="O809" t="s">
        <v>11</v>
      </c>
      <c r="P809">
        <v>1</v>
      </c>
      <c r="Q809">
        <v>0</v>
      </c>
      <c r="R809">
        <v>1</v>
      </c>
    </row>
    <row r="810" spans="1:18" x14ac:dyDescent="0.35">
      <c r="A810">
        <v>1001120</v>
      </c>
      <c r="B810">
        <v>1997</v>
      </c>
      <c r="C810" t="s">
        <v>16</v>
      </c>
      <c r="D810">
        <v>285</v>
      </c>
      <c r="E810" t="s">
        <v>6430</v>
      </c>
      <c r="F810">
        <v>43575</v>
      </c>
      <c r="G810">
        <v>14</v>
      </c>
      <c r="H810">
        <v>3</v>
      </c>
      <c r="I810" t="s">
        <v>6431</v>
      </c>
      <c r="J810">
        <v>80</v>
      </c>
      <c r="K810">
        <v>9924</v>
      </c>
      <c r="L810">
        <v>0</v>
      </c>
      <c r="M810" t="s">
        <v>16</v>
      </c>
      <c r="N810">
        <v>11</v>
      </c>
      <c r="O810" t="s">
        <v>16</v>
      </c>
      <c r="P810">
        <v>4</v>
      </c>
      <c r="Q810">
        <v>1</v>
      </c>
      <c r="R810">
        <v>10</v>
      </c>
    </row>
    <row r="811" spans="1:18" x14ac:dyDescent="0.35">
      <c r="A811">
        <v>1001121</v>
      </c>
      <c r="B811">
        <v>1998</v>
      </c>
      <c r="C811" t="s">
        <v>16</v>
      </c>
      <c r="D811">
        <v>285</v>
      </c>
      <c r="E811" t="s">
        <v>6430</v>
      </c>
      <c r="F811">
        <v>15295</v>
      </c>
      <c r="G811">
        <v>16</v>
      </c>
      <c r="H811">
        <v>3</v>
      </c>
      <c r="I811" t="s">
        <v>6431</v>
      </c>
      <c r="J811">
        <v>90</v>
      </c>
      <c r="K811">
        <v>4198</v>
      </c>
      <c r="L811">
        <v>2</v>
      </c>
      <c r="M811" t="s">
        <v>16</v>
      </c>
      <c r="N811">
        <v>12</v>
      </c>
      <c r="O811" t="s">
        <v>16</v>
      </c>
      <c r="P811">
        <v>2</v>
      </c>
      <c r="Q811">
        <v>0</v>
      </c>
      <c r="R811">
        <v>8</v>
      </c>
    </row>
    <row r="812" spans="1:18" x14ac:dyDescent="0.35">
      <c r="A812">
        <v>1001122</v>
      </c>
      <c r="B812">
        <v>1999</v>
      </c>
      <c r="C812" t="s">
        <v>16</v>
      </c>
      <c r="D812">
        <v>270</v>
      </c>
      <c r="E812" t="s">
        <v>6430</v>
      </c>
      <c r="F812">
        <v>30940</v>
      </c>
      <c r="G812">
        <v>1</v>
      </c>
      <c r="H812">
        <v>4</v>
      </c>
      <c r="I812" t="s">
        <v>6431</v>
      </c>
      <c r="J812">
        <v>73</v>
      </c>
      <c r="K812">
        <v>6815</v>
      </c>
      <c r="L812">
        <v>6</v>
      </c>
      <c r="M812" t="s">
        <v>16</v>
      </c>
      <c r="N812">
        <v>13</v>
      </c>
      <c r="O812" t="s">
        <v>16</v>
      </c>
      <c r="P812">
        <v>1</v>
      </c>
      <c r="Q812">
        <v>0</v>
      </c>
      <c r="R812">
        <v>15</v>
      </c>
    </row>
    <row r="813" spans="1:18" x14ac:dyDescent="0.35">
      <c r="A813">
        <v>1001123</v>
      </c>
      <c r="B813">
        <v>2000</v>
      </c>
      <c r="C813" t="s">
        <v>16</v>
      </c>
      <c r="D813">
        <v>217</v>
      </c>
      <c r="E813" t="s">
        <v>6430</v>
      </c>
      <c r="F813">
        <v>47950</v>
      </c>
      <c r="G813">
        <v>1</v>
      </c>
      <c r="H813">
        <v>1</v>
      </c>
      <c r="I813" t="s">
        <v>6434</v>
      </c>
      <c r="J813">
        <v>87</v>
      </c>
      <c r="K813">
        <v>4723</v>
      </c>
      <c r="L813">
        <v>1</v>
      </c>
      <c r="M813" t="s">
        <v>11</v>
      </c>
      <c r="N813">
        <v>18</v>
      </c>
      <c r="O813" t="s">
        <v>16</v>
      </c>
      <c r="P813">
        <v>4</v>
      </c>
      <c r="Q813">
        <v>0</v>
      </c>
      <c r="R813">
        <v>10</v>
      </c>
    </row>
    <row r="814" spans="1:18" x14ac:dyDescent="0.35">
      <c r="A814">
        <v>1001124</v>
      </c>
      <c r="B814">
        <v>2001</v>
      </c>
      <c r="C814" t="s">
        <v>16</v>
      </c>
      <c r="D814">
        <v>262</v>
      </c>
      <c r="E814" t="s">
        <v>6430</v>
      </c>
      <c r="F814">
        <v>23450</v>
      </c>
      <c r="G814">
        <v>10</v>
      </c>
      <c r="H814">
        <v>4</v>
      </c>
      <c r="I814" t="s">
        <v>6434</v>
      </c>
      <c r="J814">
        <v>51</v>
      </c>
      <c r="K814">
        <v>6142</v>
      </c>
      <c r="L814">
        <v>3</v>
      </c>
      <c r="M814" t="s">
        <v>11</v>
      </c>
      <c r="N814">
        <v>16</v>
      </c>
      <c r="O814" t="s">
        <v>16</v>
      </c>
      <c r="P814">
        <v>3</v>
      </c>
      <c r="Q814">
        <v>0</v>
      </c>
      <c r="R814">
        <v>10</v>
      </c>
    </row>
    <row r="815" spans="1:18" x14ac:dyDescent="0.35">
      <c r="A815">
        <v>1001125</v>
      </c>
      <c r="B815">
        <v>2002</v>
      </c>
      <c r="C815" t="s">
        <v>16</v>
      </c>
      <c r="D815">
        <v>292</v>
      </c>
      <c r="E815" t="s">
        <v>6430</v>
      </c>
      <c r="F815">
        <v>51170</v>
      </c>
      <c r="G815">
        <v>1</v>
      </c>
      <c r="H815">
        <v>3</v>
      </c>
      <c r="I815" t="s">
        <v>6434</v>
      </c>
      <c r="J815">
        <v>38</v>
      </c>
      <c r="K815">
        <v>8237</v>
      </c>
      <c r="L815">
        <v>2</v>
      </c>
      <c r="M815" t="s">
        <v>16</v>
      </c>
      <c r="N815">
        <v>11</v>
      </c>
      <c r="O815" t="s">
        <v>16</v>
      </c>
      <c r="P815">
        <v>1</v>
      </c>
      <c r="Q815">
        <v>1</v>
      </c>
      <c r="R815">
        <v>11</v>
      </c>
    </row>
    <row r="816" spans="1:18" x14ac:dyDescent="0.35">
      <c r="A816">
        <v>1001126</v>
      </c>
      <c r="B816">
        <v>2003</v>
      </c>
      <c r="C816" t="s">
        <v>16</v>
      </c>
      <c r="D816">
        <v>217</v>
      </c>
      <c r="E816" t="s">
        <v>6432</v>
      </c>
      <c r="F816">
        <v>34825</v>
      </c>
      <c r="G816">
        <v>1</v>
      </c>
      <c r="H816">
        <v>1</v>
      </c>
      <c r="I816" t="s">
        <v>6431</v>
      </c>
      <c r="J816">
        <v>87</v>
      </c>
      <c r="K816">
        <v>8853</v>
      </c>
      <c r="L816">
        <v>1</v>
      </c>
      <c r="M816" t="s">
        <v>16</v>
      </c>
      <c r="N816">
        <v>19</v>
      </c>
      <c r="O816" t="s">
        <v>16</v>
      </c>
      <c r="P816">
        <v>4</v>
      </c>
      <c r="Q816">
        <v>1</v>
      </c>
      <c r="R816">
        <v>6</v>
      </c>
    </row>
    <row r="817" spans="1:18" x14ac:dyDescent="0.35">
      <c r="A817">
        <v>1001127</v>
      </c>
      <c r="B817">
        <v>2004</v>
      </c>
      <c r="C817" t="s">
        <v>16</v>
      </c>
      <c r="D817">
        <v>375</v>
      </c>
      <c r="E817" t="s">
        <v>6430</v>
      </c>
      <c r="F817">
        <v>9240</v>
      </c>
      <c r="G817">
        <v>1</v>
      </c>
      <c r="H817">
        <v>3</v>
      </c>
      <c r="I817" t="s">
        <v>6438</v>
      </c>
      <c r="J817">
        <v>59</v>
      </c>
      <c r="K817">
        <v>19331</v>
      </c>
      <c r="L817">
        <v>4</v>
      </c>
      <c r="M817" t="s">
        <v>11</v>
      </c>
      <c r="N817">
        <v>16</v>
      </c>
      <c r="O817" t="s">
        <v>16</v>
      </c>
      <c r="P817">
        <v>3</v>
      </c>
      <c r="Q817">
        <v>1</v>
      </c>
      <c r="R817">
        <v>27</v>
      </c>
    </row>
    <row r="818" spans="1:18" x14ac:dyDescent="0.35">
      <c r="A818">
        <v>1001132</v>
      </c>
      <c r="B818">
        <v>2009</v>
      </c>
      <c r="C818" t="s">
        <v>16</v>
      </c>
      <c r="D818">
        <v>255</v>
      </c>
      <c r="E818" t="s">
        <v>6432</v>
      </c>
      <c r="F818">
        <v>22855</v>
      </c>
      <c r="G818">
        <v>10</v>
      </c>
      <c r="H818">
        <v>4</v>
      </c>
      <c r="I818" t="s">
        <v>6437</v>
      </c>
      <c r="J818">
        <v>92</v>
      </c>
      <c r="K818">
        <v>5063</v>
      </c>
      <c r="L818">
        <v>1</v>
      </c>
      <c r="M818" t="s">
        <v>16</v>
      </c>
      <c r="N818">
        <v>14</v>
      </c>
      <c r="O818" t="s">
        <v>16</v>
      </c>
      <c r="P818">
        <v>2</v>
      </c>
      <c r="Q818">
        <v>1</v>
      </c>
      <c r="R818">
        <v>8</v>
      </c>
    </row>
    <row r="819" spans="1:18" x14ac:dyDescent="0.35">
      <c r="A819">
        <v>1001133</v>
      </c>
      <c r="B819">
        <v>2010</v>
      </c>
      <c r="C819" t="s">
        <v>16</v>
      </c>
      <c r="D819">
        <v>300</v>
      </c>
      <c r="E819" t="s">
        <v>6430</v>
      </c>
      <c r="F819">
        <v>4130</v>
      </c>
      <c r="G819">
        <v>14</v>
      </c>
      <c r="H819">
        <v>2</v>
      </c>
      <c r="I819" t="s">
        <v>6431</v>
      </c>
      <c r="J819">
        <v>84</v>
      </c>
      <c r="K819">
        <v>4639</v>
      </c>
      <c r="L819">
        <v>1</v>
      </c>
      <c r="M819" t="s">
        <v>16</v>
      </c>
      <c r="N819">
        <v>15</v>
      </c>
      <c r="O819" t="s">
        <v>16</v>
      </c>
      <c r="P819">
        <v>3</v>
      </c>
      <c r="Q819">
        <v>1</v>
      </c>
      <c r="R819">
        <v>5</v>
      </c>
    </row>
    <row r="820" spans="1:18" x14ac:dyDescent="0.35">
      <c r="A820">
        <v>1001134</v>
      </c>
      <c r="B820">
        <v>2011</v>
      </c>
      <c r="C820" t="s">
        <v>16</v>
      </c>
      <c r="D820">
        <v>322</v>
      </c>
      <c r="E820" t="s">
        <v>6430</v>
      </c>
      <c r="F820">
        <v>34650</v>
      </c>
      <c r="G820">
        <v>27</v>
      </c>
      <c r="H820">
        <v>3</v>
      </c>
      <c r="I820" t="s">
        <v>6437</v>
      </c>
      <c r="J820">
        <v>87</v>
      </c>
      <c r="K820">
        <v>4876</v>
      </c>
      <c r="L820">
        <v>5</v>
      </c>
      <c r="M820" t="s">
        <v>16</v>
      </c>
      <c r="N820">
        <v>12</v>
      </c>
      <c r="O820" t="s">
        <v>16</v>
      </c>
      <c r="P820">
        <v>3</v>
      </c>
      <c r="Q820">
        <v>1</v>
      </c>
      <c r="R820">
        <v>8</v>
      </c>
    </row>
    <row r="821" spans="1:18" x14ac:dyDescent="0.35">
      <c r="A821">
        <v>1001135</v>
      </c>
      <c r="B821">
        <v>2012</v>
      </c>
      <c r="C821" t="s">
        <v>16</v>
      </c>
      <c r="D821">
        <v>262</v>
      </c>
      <c r="E821" t="s">
        <v>6430</v>
      </c>
      <c r="F821">
        <v>47215</v>
      </c>
      <c r="G821">
        <v>1</v>
      </c>
      <c r="H821">
        <v>2</v>
      </c>
      <c r="I821" t="s">
        <v>6431</v>
      </c>
      <c r="J821">
        <v>63</v>
      </c>
      <c r="K821">
        <v>2690</v>
      </c>
      <c r="L821">
        <v>1</v>
      </c>
      <c r="M821" t="s">
        <v>16</v>
      </c>
      <c r="N821">
        <v>18</v>
      </c>
      <c r="O821" t="s">
        <v>16</v>
      </c>
      <c r="P821">
        <v>4</v>
      </c>
      <c r="Q821">
        <v>1</v>
      </c>
      <c r="R821">
        <v>1</v>
      </c>
    </row>
    <row r="822" spans="1:18" x14ac:dyDescent="0.35">
      <c r="A822">
        <v>1001136</v>
      </c>
      <c r="B822">
        <v>2013</v>
      </c>
      <c r="C822" t="s">
        <v>16</v>
      </c>
      <c r="D822">
        <v>345</v>
      </c>
      <c r="E822" t="s">
        <v>6430</v>
      </c>
      <c r="F822">
        <v>19705</v>
      </c>
      <c r="G822">
        <v>1</v>
      </c>
      <c r="H822">
        <v>4</v>
      </c>
      <c r="I822" t="s">
        <v>6431</v>
      </c>
      <c r="J822">
        <v>56</v>
      </c>
      <c r="K822">
        <v>17567</v>
      </c>
      <c r="L822">
        <v>1</v>
      </c>
      <c r="M822" t="s">
        <v>16</v>
      </c>
      <c r="N822">
        <v>15</v>
      </c>
      <c r="O822" t="s">
        <v>16</v>
      </c>
      <c r="P822">
        <v>2</v>
      </c>
      <c r="Q822">
        <v>0</v>
      </c>
      <c r="R822">
        <v>27</v>
      </c>
    </row>
    <row r="823" spans="1:18" x14ac:dyDescent="0.35">
      <c r="A823">
        <v>1001137</v>
      </c>
      <c r="B823">
        <v>2014</v>
      </c>
      <c r="C823" t="s">
        <v>11</v>
      </c>
      <c r="D823">
        <v>210</v>
      </c>
      <c r="E823" t="s">
        <v>6430</v>
      </c>
      <c r="F823">
        <v>11515</v>
      </c>
      <c r="G823">
        <v>24</v>
      </c>
      <c r="H823">
        <v>3</v>
      </c>
      <c r="I823" t="s">
        <v>6434</v>
      </c>
      <c r="J823">
        <v>51</v>
      </c>
      <c r="K823">
        <v>2408</v>
      </c>
      <c r="L823">
        <v>1</v>
      </c>
      <c r="M823" t="s">
        <v>11</v>
      </c>
      <c r="N823">
        <v>17</v>
      </c>
      <c r="O823" t="s">
        <v>16</v>
      </c>
      <c r="P823">
        <v>3</v>
      </c>
      <c r="Q823">
        <v>3</v>
      </c>
      <c r="R823">
        <v>1</v>
      </c>
    </row>
    <row r="824" spans="1:18" x14ac:dyDescent="0.35">
      <c r="A824">
        <v>1001138</v>
      </c>
      <c r="B824">
        <v>2015</v>
      </c>
      <c r="C824" t="s">
        <v>16</v>
      </c>
      <c r="D824">
        <v>165</v>
      </c>
      <c r="E824" t="s">
        <v>6435</v>
      </c>
      <c r="F824">
        <v>15995</v>
      </c>
      <c r="G824">
        <v>26</v>
      </c>
      <c r="H824">
        <v>2</v>
      </c>
      <c r="I824" t="s">
        <v>6433</v>
      </c>
      <c r="J824">
        <v>85</v>
      </c>
      <c r="K824">
        <v>2814</v>
      </c>
      <c r="L824">
        <v>1</v>
      </c>
      <c r="M824" t="s">
        <v>11</v>
      </c>
      <c r="N824">
        <v>14</v>
      </c>
      <c r="O824" t="s">
        <v>16</v>
      </c>
      <c r="P824">
        <v>2</v>
      </c>
      <c r="Q824">
        <v>0</v>
      </c>
      <c r="R824">
        <v>4</v>
      </c>
    </row>
    <row r="825" spans="1:18" x14ac:dyDescent="0.35">
      <c r="A825">
        <v>1001139</v>
      </c>
      <c r="B825">
        <v>2016</v>
      </c>
      <c r="C825" t="s">
        <v>16</v>
      </c>
      <c r="D825">
        <v>375</v>
      </c>
      <c r="E825" t="s">
        <v>6432</v>
      </c>
      <c r="F825">
        <v>43190</v>
      </c>
      <c r="G825">
        <v>20</v>
      </c>
      <c r="H825">
        <v>5</v>
      </c>
      <c r="I825" t="s">
        <v>6434</v>
      </c>
      <c r="J825">
        <v>41</v>
      </c>
      <c r="K825">
        <v>11245</v>
      </c>
      <c r="L825">
        <v>2</v>
      </c>
      <c r="M825" t="s">
        <v>11</v>
      </c>
      <c r="N825">
        <v>15</v>
      </c>
      <c r="O825" t="s">
        <v>16</v>
      </c>
      <c r="P825">
        <v>3</v>
      </c>
      <c r="Q825">
        <v>1</v>
      </c>
      <c r="R825">
        <v>32</v>
      </c>
    </row>
    <row r="826" spans="1:18" x14ac:dyDescent="0.35">
      <c r="A826">
        <v>1001140</v>
      </c>
      <c r="B826">
        <v>2017</v>
      </c>
      <c r="C826" t="s">
        <v>16</v>
      </c>
      <c r="D826">
        <v>240</v>
      </c>
      <c r="E826" t="s">
        <v>6430</v>
      </c>
      <c r="F826">
        <v>22190</v>
      </c>
      <c r="G826">
        <v>1</v>
      </c>
      <c r="H826">
        <v>4</v>
      </c>
      <c r="I826" t="s">
        <v>6433</v>
      </c>
      <c r="J826">
        <v>35</v>
      </c>
      <c r="K826">
        <v>3312</v>
      </c>
      <c r="L826">
        <v>3</v>
      </c>
      <c r="M826" t="s">
        <v>16</v>
      </c>
      <c r="N826">
        <v>17</v>
      </c>
      <c r="O826" t="s">
        <v>16</v>
      </c>
      <c r="P826">
        <v>4</v>
      </c>
      <c r="Q826">
        <v>2</v>
      </c>
      <c r="R826">
        <v>6</v>
      </c>
    </row>
    <row r="827" spans="1:18" x14ac:dyDescent="0.35">
      <c r="A827">
        <v>1001141</v>
      </c>
      <c r="B827">
        <v>2018</v>
      </c>
      <c r="C827" t="s">
        <v>16</v>
      </c>
      <c r="D827">
        <v>330</v>
      </c>
      <c r="E827" t="s">
        <v>6430</v>
      </c>
      <c r="F827">
        <v>45955</v>
      </c>
      <c r="G827">
        <v>1</v>
      </c>
      <c r="H827">
        <v>3</v>
      </c>
      <c r="I827" t="s">
        <v>6434</v>
      </c>
      <c r="J827">
        <v>31</v>
      </c>
      <c r="K827">
        <v>19049</v>
      </c>
      <c r="L827">
        <v>0</v>
      </c>
      <c r="M827" t="s">
        <v>11</v>
      </c>
      <c r="N827">
        <v>14</v>
      </c>
      <c r="O827" t="s">
        <v>16</v>
      </c>
      <c r="P827">
        <v>4</v>
      </c>
      <c r="Q827">
        <v>1</v>
      </c>
      <c r="R827">
        <v>23</v>
      </c>
    </row>
    <row r="828" spans="1:18" x14ac:dyDescent="0.35">
      <c r="A828">
        <v>1001145</v>
      </c>
      <c r="B828">
        <v>1979</v>
      </c>
      <c r="C828" t="s">
        <v>16</v>
      </c>
      <c r="D828">
        <v>232</v>
      </c>
      <c r="E828" t="s">
        <v>6432</v>
      </c>
      <c r="F828">
        <v>25025</v>
      </c>
      <c r="G828">
        <v>1</v>
      </c>
      <c r="H828">
        <v>4</v>
      </c>
      <c r="I828" t="s">
        <v>6433</v>
      </c>
      <c r="J828">
        <v>54</v>
      </c>
      <c r="K828">
        <v>5332</v>
      </c>
      <c r="L828">
        <v>7</v>
      </c>
      <c r="M828" t="s">
        <v>16</v>
      </c>
      <c r="N828">
        <v>13</v>
      </c>
      <c r="O828" t="s">
        <v>16</v>
      </c>
      <c r="P828">
        <v>4</v>
      </c>
      <c r="Q828">
        <v>0</v>
      </c>
      <c r="R828">
        <v>10</v>
      </c>
    </row>
    <row r="829" spans="1:18" x14ac:dyDescent="0.35">
      <c r="A829">
        <v>1001146</v>
      </c>
      <c r="B829">
        <v>1980</v>
      </c>
      <c r="C829" t="s">
        <v>16</v>
      </c>
      <c r="D829">
        <v>270</v>
      </c>
      <c r="E829" t="s">
        <v>6430</v>
      </c>
      <c r="F829">
        <v>19565</v>
      </c>
      <c r="G829">
        <v>12</v>
      </c>
      <c r="H829">
        <v>4</v>
      </c>
      <c r="I829" t="s">
        <v>6431</v>
      </c>
      <c r="J829">
        <v>76</v>
      </c>
      <c r="K829">
        <v>4663</v>
      </c>
      <c r="L829">
        <v>9</v>
      </c>
      <c r="M829" t="s">
        <v>11</v>
      </c>
      <c r="N829">
        <v>12</v>
      </c>
      <c r="O829" t="s">
        <v>16</v>
      </c>
      <c r="P829">
        <v>2</v>
      </c>
      <c r="Q829">
        <v>2</v>
      </c>
      <c r="R829">
        <v>7</v>
      </c>
    </row>
    <row r="830" spans="1:18" x14ac:dyDescent="0.35">
      <c r="A830">
        <v>1001147</v>
      </c>
      <c r="B830">
        <v>1981</v>
      </c>
      <c r="C830" t="s">
        <v>16</v>
      </c>
      <c r="D830">
        <v>255</v>
      </c>
      <c r="E830" t="s">
        <v>6432</v>
      </c>
      <c r="F830">
        <v>14910</v>
      </c>
      <c r="G830">
        <v>10</v>
      </c>
      <c r="H830">
        <v>4</v>
      </c>
      <c r="I830" t="s">
        <v>6431</v>
      </c>
      <c r="J830">
        <v>42</v>
      </c>
      <c r="K830">
        <v>4724</v>
      </c>
      <c r="L830">
        <v>1</v>
      </c>
      <c r="M830" t="s">
        <v>16</v>
      </c>
      <c r="N830">
        <v>13</v>
      </c>
      <c r="O830" t="s">
        <v>16</v>
      </c>
      <c r="P830">
        <v>1</v>
      </c>
      <c r="Q830">
        <v>1</v>
      </c>
      <c r="R830">
        <v>9</v>
      </c>
    </row>
    <row r="831" spans="1:18" x14ac:dyDescent="0.35">
      <c r="A831">
        <v>1001148</v>
      </c>
      <c r="B831">
        <v>1982</v>
      </c>
      <c r="C831" t="s">
        <v>16</v>
      </c>
      <c r="D831">
        <v>367</v>
      </c>
      <c r="E831" t="s">
        <v>6430</v>
      </c>
      <c r="F831">
        <v>25270</v>
      </c>
      <c r="G831">
        <v>25</v>
      </c>
      <c r="H831">
        <v>4</v>
      </c>
      <c r="I831" t="s">
        <v>6431</v>
      </c>
      <c r="J831">
        <v>84</v>
      </c>
      <c r="K831">
        <v>3211</v>
      </c>
      <c r="L831">
        <v>1</v>
      </c>
      <c r="M831" t="s">
        <v>16</v>
      </c>
      <c r="N831">
        <v>14</v>
      </c>
      <c r="O831" t="s">
        <v>16</v>
      </c>
      <c r="P831">
        <v>4</v>
      </c>
      <c r="Q831">
        <v>1</v>
      </c>
      <c r="R831">
        <v>10</v>
      </c>
    </row>
    <row r="832" spans="1:18" x14ac:dyDescent="0.35">
      <c r="A832">
        <v>1001149</v>
      </c>
      <c r="B832">
        <v>1983</v>
      </c>
      <c r="C832" t="s">
        <v>16</v>
      </c>
      <c r="D832">
        <v>292</v>
      </c>
      <c r="E832" t="s">
        <v>6430</v>
      </c>
      <c r="F832">
        <v>48545</v>
      </c>
      <c r="G832">
        <v>10</v>
      </c>
      <c r="H832">
        <v>5</v>
      </c>
      <c r="I832" t="s">
        <v>6434</v>
      </c>
      <c r="J832">
        <v>76</v>
      </c>
      <c r="K832">
        <v>5377</v>
      </c>
      <c r="L832">
        <v>2</v>
      </c>
      <c r="M832" t="s">
        <v>16</v>
      </c>
      <c r="N832">
        <v>13</v>
      </c>
      <c r="O832" t="s">
        <v>16</v>
      </c>
      <c r="P832">
        <v>4</v>
      </c>
      <c r="Q832">
        <v>3</v>
      </c>
      <c r="R832">
        <v>10</v>
      </c>
    </row>
    <row r="833" spans="1:18" x14ac:dyDescent="0.35">
      <c r="A833">
        <v>1001150</v>
      </c>
      <c r="B833">
        <v>1984</v>
      </c>
      <c r="C833" t="s">
        <v>16</v>
      </c>
      <c r="D833">
        <v>202</v>
      </c>
      <c r="E833" t="s">
        <v>6430</v>
      </c>
      <c r="F833">
        <v>45570</v>
      </c>
      <c r="G833">
        <v>19</v>
      </c>
      <c r="H833">
        <v>3</v>
      </c>
      <c r="I833" t="s">
        <v>6433</v>
      </c>
      <c r="J833">
        <v>67</v>
      </c>
      <c r="K833">
        <v>4066</v>
      </c>
      <c r="L833">
        <v>1</v>
      </c>
      <c r="M833" t="s">
        <v>16</v>
      </c>
      <c r="N833">
        <v>11</v>
      </c>
      <c r="O833" t="s">
        <v>16</v>
      </c>
      <c r="P833">
        <v>1</v>
      </c>
      <c r="Q833">
        <v>2</v>
      </c>
      <c r="R833">
        <v>7</v>
      </c>
    </row>
    <row r="834" spans="1:18" x14ac:dyDescent="0.35">
      <c r="A834">
        <v>1001152</v>
      </c>
      <c r="B834">
        <v>1986</v>
      </c>
      <c r="C834" t="s">
        <v>16</v>
      </c>
      <c r="D834">
        <v>210</v>
      </c>
      <c r="E834" t="s">
        <v>6430</v>
      </c>
      <c r="F834">
        <v>20300</v>
      </c>
      <c r="G834">
        <v>27</v>
      </c>
      <c r="H834">
        <v>3</v>
      </c>
      <c r="I834" t="s">
        <v>6434</v>
      </c>
      <c r="J834">
        <v>39</v>
      </c>
      <c r="K834">
        <v>4877</v>
      </c>
      <c r="L834">
        <v>0</v>
      </c>
      <c r="M834" t="s">
        <v>16</v>
      </c>
      <c r="N834">
        <v>21</v>
      </c>
      <c r="O834" t="s">
        <v>11</v>
      </c>
      <c r="P834">
        <v>2</v>
      </c>
      <c r="Q834">
        <v>1</v>
      </c>
      <c r="R834">
        <v>6</v>
      </c>
    </row>
    <row r="835" spans="1:18" x14ac:dyDescent="0.35">
      <c r="A835">
        <v>1001156</v>
      </c>
      <c r="B835">
        <v>1990</v>
      </c>
      <c r="C835" t="s">
        <v>16</v>
      </c>
      <c r="D835">
        <v>292</v>
      </c>
      <c r="E835" t="s">
        <v>6430</v>
      </c>
      <c r="F835">
        <v>5950</v>
      </c>
      <c r="G835">
        <v>1</v>
      </c>
      <c r="H835">
        <v>2</v>
      </c>
      <c r="I835" t="s">
        <v>6434</v>
      </c>
      <c r="J835">
        <v>76</v>
      </c>
      <c r="K835">
        <v>3069</v>
      </c>
      <c r="L835">
        <v>0</v>
      </c>
      <c r="M835" t="s">
        <v>16</v>
      </c>
      <c r="N835">
        <v>15</v>
      </c>
      <c r="O835" t="s">
        <v>16</v>
      </c>
      <c r="P835">
        <v>4</v>
      </c>
      <c r="Q835">
        <v>1</v>
      </c>
      <c r="R835">
        <v>11</v>
      </c>
    </row>
    <row r="836" spans="1:18" x14ac:dyDescent="0.35">
      <c r="A836">
        <v>1001157</v>
      </c>
      <c r="B836">
        <v>1991</v>
      </c>
      <c r="C836" t="s">
        <v>16</v>
      </c>
      <c r="D836">
        <v>300</v>
      </c>
      <c r="E836" t="s">
        <v>6430</v>
      </c>
      <c r="F836">
        <v>30940</v>
      </c>
      <c r="G836">
        <v>15</v>
      </c>
      <c r="H836">
        <v>3</v>
      </c>
      <c r="I836" t="s">
        <v>6431</v>
      </c>
      <c r="J836">
        <v>80</v>
      </c>
      <c r="K836">
        <v>10435</v>
      </c>
      <c r="L836">
        <v>1</v>
      </c>
      <c r="M836" t="s">
        <v>16</v>
      </c>
      <c r="N836">
        <v>13</v>
      </c>
      <c r="O836" t="s">
        <v>16</v>
      </c>
      <c r="P836">
        <v>4</v>
      </c>
      <c r="Q836">
        <v>2</v>
      </c>
      <c r="R836">
        <v>18</v>
      </c>
    </row>
    <row r="837" spans="1:18" x14ac:dyDescent="0.35">
      <c r="A837">
        <v>1001158</v>
      </c>
      <c r="B837">
        <v>1992</v>
      </c>
      <c r="C837" t="s">
        <v>16</v>
      </c>
      <c r="D837">
        <v>262</v>
      </c>
      <c r="E837" t="s">
        <v>6435</v>
      </c>
      <c r="F837">
        <v>7280</v>
      </c>
      <c r="G837">
        <v>1</v>
      </c>
      <c r="H837">
        <v>4</v>
      </c>
      <c r="I837" t="s">
        <v>6431</v>
      </c>
      <c r="J837">
        <v>52</v>
      </c>
      <c r="K837">
        <v>4148</v>
      </c>
      <c r="L837">
        <v>1</v>
      </c>
      <c r="M837" t="s">
        <v>16</v>
      </c>
      <c r="N837">
        <v>12</v>
      </c>
      <c r="O837" t="s">
        <v>16</v>
      </c>
      <c r="P837">
        <v>4</v>
      </c>
      <c r="Q837">
        <v>1</v>
      </c>
      <c r="R837">
        <v>15</v>
      </c>
    </row>
    <row r="838" spans="1:18" x14ac:dyDescent="0.35">
      <c r="A838">
        <v>1001159</v>
      </c>
      <c r="B838">
        <v>1993</v>
      </c>
      <c r="C838" t="s">
        <v>16</v>
      </c>
      <c r="D838">
        <v>277</v>
      </c>
      <c r="E838" t="s">
        <v>6430</v>
      </c>
      <c r="F838">
        <v>23485</v>
      </c>
      <c r="G838">
        <v>19</v>
      </c>
      <c r="H838">
        <v>3</v>
      </c>
      <c r="I838" t="s">
        <v>6431</v>
      </c>
      <c r="J838">
        <v>85</v>
      </c>
      <c r="K838">
        <v>5768</v>
      </c>
      <c r="L838">
        <v>3</v>
      </c>
      <c r="M838" t="s">
        <v>16</v>
      </c>
      <c r="N838">
        <v>17</v>
      </c>
      <c r="O838" t="s">
        <v>16</v>
      </c>
      <c r="P838">
        <v>1</v>
      </c>
      <c r="Q838">
        <v>3</v>
      </c>
      <c r="R838">
        <v>9</v>
      </c>
    </row>
    <row r="839" spans="1:18" x14ac:dyDescent="0.35">
      <c r="A839">
        <v>1001160</v>
      </c>
      <c r="B839">
        <v>1994</v>
      </c>
      <c r="C839" t="s">
        <v>16</v>
      </c>
      <c r="D839">
        <v>292</v>
      </c>
      <c r="E839" t="s">
        <v>6432</v>
      </c>
      <c r="F839">
        <v>24885</v>
      </c>
      <c r="G839">
        <v>1</v>
      </c>
      <c r="H839">
        <v>3</v>
      </c>
      <c r="I839" t="s">
        <v>6434</v>
      </c>
      <c r="J839">
        <v>81</v>
      </c>
      <c r="K839">
        <v>5042</v>
      </c>
      <c r="L839">
        <v>0</v>
      </c>
      <c r="M839" t="s">
        <v>16</v>
      </c>
      <c r="N839">
        <v>13</v>
      </c>
      <c r="O839" t="s">
        <v>16</v>
      </c>
      <c r="P839">
        <v>4</v>
      </c>
      <c r="Q839">
        <v>0</v>
      </c>
      <c r="R839">
        <v>10</v>
      </c>
    </row>
    <row r="840" spans="1:18" x14ac:dyDescent="0.35">
      <c r="A840">
        <v>1001162</v>
      </c>
      <c r="B840">
        <v>1996</v>
      </c>
      <c r="C840" t="s">
        <v>16</v>
      </c>
      <c r="D840">
        <v>285</v>
      </c>
      <c r="E840" t="s">
        <v>6430</v>
      </c>
      <c r="F840">
        <v>13895</v>
      </c>
      <c r="G840">
        <v>1</v>
      </c>
      <c r="H840">
        <v>2</v>
      </c>
      <c r="I840" t="s">
        <v>6434</v>
      </c>
      <c r="J840">
        <v>54</v>
      </c>
      <c r="K840">
        <v>7756</v>
      </c>
      <c r="L840">
        <v>3</v>
      </c>
      <c r="M840" t="s">
        <v>11</v>
      </c>
      <c r="N840">
        <v>19</v>
      </c>
      <c r="O840" t="s">
        <v>16</v>
      </c>
      <c r="P840">
        <v>4</v>
      </c>
      <c r="Q840">
        <v>1</v>
      </c>
      <c r="R840">
        <v>10</v>
      </c>
    </row>
    <row r="841" spans="1:18" x14ac:dyDescent="0.35">
      <c r="A841">
        <v>1001163</v>
      </c>
      <c r="B841">
        <v>1997</v>
      </c>
      <c r="C841" t="s">
        <v>11</v>
      </c>
      <c r="D841">
        <v>262</v>
      </c>
      <c r="E841" t="s">
        <v>6430</v>
      </c>
      <c r="F841">
        <v>25795</v>
      </c>
      <c r="G841">
        <v>10</v>
      </c>
      <c r="H841">
        <v>3</v>
      </c>
      <c r="I841" t="s">
        <v>6434</v>
      </c>
      <c r="J841">
        <v>55</v>
      </c>
      <c r="K841">
        <v>10306</v>
      </c>
      <c r="L841">
        <v>9</v>
      </c>
      <c r="M841" t="s">
        <v>16</v>
      </c>
      <c r="N841">
        <v>17</v>
      </c>
      <c r="O841" t="s">
        <v>16</v>
      </c>
      <c r="P841">
        <v>3</v>
      </c>
      <c r="Q841">
        <v>0</v>
      </c>
      <c r="R841">
        <v>15</v>
      </c>
    </row>
    <row r="842" spans="1:18" x14ac:dyDescent="0.35">
      <c r="A842">
        <v>1001164</v>
      </c>
      <c r="B842">
        <v>1998</v>
      </c>
      <c r="C842" t="s">
        <v>16</v>
      </c>
      <c r="D842">
        <v>277</v>
      </c>
      <c r="E842" t="s">
        <v>6430</v>
      </c>
      <c r="F842">
        <v>51450</v>
      </c>
      <c r="G842">
        <v>10</v>
      </c>
      <c r="H842">
        <v>3</v>
      </c>
      <c r="I842" t="s">
        <v>6434</v>
      </c>
      <c r="J842">
        <v>71</v>
      </c>
      <c r="K842">
        <v>3936</v>
      </c>
      <c r="L842">
        <v>1</v>
      </c>
      <c r="M842" t="s">
        <v>16</v>
      </c>
      <c r="N842">
        <v>11</v>
      </c>
      <c r="O842" t="s">
        <v>16</v>
      </c>
      <c r="P842">
        <v>1</v>
      </c>
      <c r="Q842">
        <v>1</v>
      </c>
      <c r="R842">
        <v>8</v>
      </c>
    </row>
    <row r="843" spans="1:18" x14ac:dyDescent="0.35">
      <c r="A843">
        <v>1001165</v>
      </c>
      <c r="B843">
        <v>1970</v>
      </c>
      <c r="C843" t="s">
        <v>16</v>
      </c>
      <c r="D843">
        <v>300</v>
      </c>
      <c r="E843" t="s">
        <v>6430</v>
      </c>
      <c r="F843">
        <v>15680</v>
      </c>
      <c r="G843">
        <v>16</v>
      </c>
      <c r="H843">
        <v>3</v>
      </c>
      <c r="I843" t="s">
        <v>6431</v>
      </c>
      <c r="J843">
        <v>84</v>
      </c>
      <c r="K843">
        <v>7945</v>
      </c>
      <c r="L843">
        <v>6</v>
      </c>
      <c r="M843" t="s">
        <v>11</v>
      </c>
      <c r="N843">
        <v>15</v>
      </c>
      <c r="O843" t="s">
        <v>16</v>
      </c>
      <c r="P843">
        <v>4</v>
      </c>
      <c r="Q843">
        <v>0</v>
      </c>
      <c r="R843">
        <v>18</v>
      </c>
    </row>
    <row r="844" spans="1:18" x14ac:dyDescent="0.35">
      <c r="A844">
        <v>1001166</v>
      </c>
      <c r="B844">
        <v>1971</v>
      </c>
      <c r="C844" t="s">
        <v>16</v>
      </c>
      <c r="D844">
        <v>330</v>
      </c>
      <c r="E844" t="s">
        <v>6432</v>
      </c>
      <c r="F844">
        <v>21070</v>
      </c>
      <c r="G844">
        <v>1</v>
      </c>
      <c r="H844">
        <v>5</v>
      </c>
      <c r="I844" t="s">
        <v>6439</v>
      </c>
      <c r="J844">
        <v>37</v>
      </c>
      <c r="K844">
        <v>5743</v>
      </c>
      <c r="L844">
        <v>4</v>
      </c>
      <c r="M844" t="s">
        <v>11</v>
      </c>
      <c r="N844">
        <v>11</v>
      </c>
      <c r="O844" t="s">
        <v>16</v>
      </c>
      <c r="P844">
        <v>3</v>
      </c>
      <c r="Q844">
        <v>0</v>
      </c>
      <c r="R844">
        <v>14</v>
      </c>
    </row>
    <row r="845" spans="1:18" x14ac:dyDescent="0.35">
      <c r="A845">
        <v>1001167</v>
      </c>
      <c r="B845">
        <v>1972</v>
      </c>
      <c r="C845" t="s">
        <v>16</v>
      </c>
      <c r="D845">
        <v>360</v>
      </c>
      <c r="E845" t="s">
        <v>6432</v>
      </c>
      <c r="F845">
        <v>12775</v>
      </c>
      <c r="G845">
        <v>1</v>
      </c>
      <c r="H845">
        <v>5</v>
      </c>
      <c r="I845" t="s">
        <v>6434</v>
      </c>
      <c r="J845">
        <v>89</v>
      </c>
      <c r="K845">
        <v>15202</v>
      </c>
      <c r="L845">
        <v>2</v>
      </c>
      <c r="M845" t="s">
        <v>16</v>
      </c>
      <c r="N845">
        <v>25</v>
      </c>
      <c r="O845" t="s">
        <v>11</v>
      </c>
      <c r="P845">
        <v>2</v>
      </c>
      <c r="Q845">
        <v>1</v>
      </c>
      <c r="R845">
        <v>23</v>
      </c>
    </row>
    <row r="846" spans="1:18" x14ac:dyDescent="0.35">
      <c r="A846">
        <v>1001168</v>
      </c>
      <c r="B846">
        <v>1973</v>
      </c>
      <c r="C846" t="s">
        <v>11</v>
      </c>
      <c r="D846">
        <v>262</v>
      </c>
      <c r="E846" t="s">
        <v>6430</v>
      </c>
      <c r="F846">
        <v>26705</v>
      </c>
      <c r="G846">
        <v>15</v>
      </c>
      <c r="H846">
        <v>2</v>
      </c>
      <c r="I846" t="s">
        <v>6434</v>
      </c>
      <c r="J846">
        <v>59</v>
      </c>
      <c r="K846">
        <v>5440</v>
      </c>
      <c r="L846">
        <v>6</v>
      </c>
      <c r="M846" t="s">
        <v>11</v>
      </c>
      <c r="N846">
        <v>14</v>
      </c>
      <c r="O846" t="s">
        <v>16</v>
      </c>
      <c r="P846">
        <v>4</v>
      </c>
      <c r="Q846">
        <v>2</v>
      </c>
      <c r="R846">
        <v>7</v>
      </c>
    </row>
    <row r="847" spans="1:18" x14ac:dyDescent="0.35">
      <c r="A847">
        <v>1001169</v>
      </c>
      <c r="B847">
        <v>1974</v>
      </c>
      <c r="C847" t="s">
        <v>16</v>
      </c>
      <c r="D847">
        <v>180</v>
      </c>
      <c r="E847" t="s">
        <v>6432</v>
      </c>
      <c r="F847">
        <v>19845</v>
      </c>
      <c r="G847">
        <v>1</v>
      </c>
      <c r="H847">
        <v>1</v>
      </c>
      <c r="I847" t="s">
        <v>6437</v>
      </c>
      <c r="J847">
        <v>32</v>
      </c>
      <c r="K847">
        <v>3760</v>
      </c>
      <c r="L847">
        <v>1</v>
      </c>
      <c r="M847" t="s">
        <v>11</v>
      </c>
      <c r="N847">
        <v>13</v>
      </c>
      <c r="O847" t="s">
        <v>16</v>
      </c>
      <c r="P847">
        <v>3</v>
      </c>
      <c r="Q847">
        <v>0</v>
      </c>
      <c r="R847">
        <v>6</v>
      </c>
    </row>
    <row r="848" spans="1:18" x14ac:dyDescent="0.35">
      <c r="A848">
        <v>1001170</v>
      </c>
      <c r="B848">
        <v>1975</v>
      </c>
      <c r="C848" t="s">
        <v>16</v>
      </c>
      <c r="D848">
        <v>202</v>
      </c>
      <c r="E848" t="s">
        <v>6430</v>
      </c>
      <c r="F848">
        <v>17010</v>
      </c>
      <c r="G848">
        <v>1</v>
      </c>
      <c r="H848">
        <v>3</v>
      </c>
      <c r="I848" t="s">
        <v>6434</v>
      </c>
      <c r="J848">
        <v>86</v>
      </c>
      <c r="K848">
        <v>3517</v>
      </c>
      <c r="L848">
        <v>7</v>
      </c>
      <c r="M848" t="s">
        <v>16</v>
      </c>
      <c r="N848">
        <v>17</v>
      </c>
      <c r="O848" t="s">
        <v>16</v>
      </c>
      <c r="P848">
        <v>1</v>
      </c>
      <c r="Q848">
        <v>0</v>
      </c>
      <c r="R848">
        <v>5</v>
      </c>
    </row>
    <row r="849" spans="1:18" x14ac:dyDescent="0.35">
      <c r="A849">
        <v>1001171</v>
      </c>
      <c r="B849">
        <v>1976</v>
      </c>
      <c r="C849" t="s">
        <v>16</v>
      </c>
      <c r="D849">
        <v>202</v>
      </c>
      <c r="E849" t="s">
        <v>6432</v>
      </c>
      <c r="F849">
        <v>20685</v>
      </c>
      <c r="G849">
        <v>1</v>
      </c>
      <c r="H849">
        <v>3</v>
      </c>
      <c r="I849" t="s">
        <v>6434</v>
      </c>
      <c r="J849">
        <v>87</v>
      </c>
      <c r="K849">
        <v>2580</v>
      </c>
      <c r="L849">
        <v>2</v>
      </c>
      <c r="M849" t="s">
        <v>16</v>
      </c>
      <c r="N849">
        <v>13</v>
      </c>
      <c r="O849" t="s">
        <v>16</v>
      </c>
      <c r="P849">
        <v>3</v>
      </c>
      <c r="Q849">
        <v>0</v>
      </c>
      <c r="R849">
        <v>6</v>
      </c>
    </row>
    <row r="850" spans="1:18" x14ac:dyDescent="0.35">
      <c r="A850">
        <v>1001173</v>
      </c>
      <c r="B850">
        <v>2002</v>
      </c>
      <c r="C850" t="s">
        <v>16</v>
      </c>
      <c r="D850">
        <v>217</v>
      </c>
      <c r="E850" t="s">
        <v>6430</v>
      </c>
      <c r="F850">
        <v>16415</v>
      </c>
      <c r="G850">
        <v>10</v>
      </c>
      <c r="H850">
        <v>3</v>
      </c>
      <c r="I850" t="s">
        <v>6434</v>
      </c>
      <c r="J850">
        <v>42</v>
      </c>
      <c r="K850">
        <v>5869</v>
      </c>
      <c r="L850">
        <v>9</v>
      </c>
      <c r="M850" t="s">
        <v>16</v>
      </c>
      <c r="N850">
        <v>11</v>
      </c>
      <c r="O850" t="s">
        <v>16</v>
      </c>
      <c r="P850">
        <v>3</v>
      </c>
      <c r="Q850">
        <v>0</v>
      </c>
      <c r="R850">
        <v>8</v>
      </c>
    </row>
    <row r="851" spans="1:18" x14ac:dyDescent="0.35">
      <c r="A851">
        <v>1001174</v>
      </c>
      <c r="B851">
        <v>2003</v>
      </c>
      <c r="C851" t="s">
        <v>16</v>
      </c>
      <c r="D851">
        <v>270</v>
      </c>
      <c r="E851" t="s">
        <v>6430</v>
      </c>
      <c r="F851">
        <v>24885</v>
      </c>
      <c r="G851">
        <v>1</v>
      </c>
      <c r="H851">
        <v>4</v>
      </c>
      <c r="I851" t="s">
        <v>6431</v>
      </c>
      <c r="J851">
        <v>42</v>
      </c>
      <c r="K851">
        <v>8008</v>
      </c>
      <c r="L851">
        <v>4</v>
      </c>
      <c r="M851" t="s">
        <v>16</v>
      </c>
      <c r="N851">
        <v>12</v>
      </c>
      <c r="O851" t="s">
        <v>16</v>
      </c>
      <c r="P851">
        <v>3</v>
      </c>
      <c r="Q851">
        <v>2</v>
      </c>
      <c r="R851">
        <v>9</v>
      </c>
    </row>
    <row r="852" spans="1:18" x14ac:dyDescent="0.35">
      <c r="A852">
        <v>1001175</v>
      </c>
      <c r="B852">
        <v>2004</v>
      </c>
      <c r="C852" t="s">
        <v>16</v>
      </c>
      <c r="D852">
        <v>187</v>
      </c>
      <c r="E852" t="s">
        <v>6432</v>
      </c>
      <c r="F852">
        <v>27020</v>
      </c>
      <c r="G852">
        <v>1</v>
      </c>
      <c r="H852">
        <v>1</v>
      </c>
      <c r="I852" t="s">
        <v>6431</v>
      </c>
      <c r="J852">
        <v>77</v>
      </c>
      <c r="K852">
        <v>5206</v>
      </c>
      <c r="L852">
        <v>1</v>
      </c>
      <c r="M852" t="s">
        <v>16</v>
      </c>
      <c r="N852">
        <v>17</v>
      </c>
      <c r="O852" t="s">
        <v>16</v>
      </c>
      <c r="P852">
        <v>3</v>
      </c>
      <c r="Q852">
        <v>2</v>
      </c>
      <c r="R852">
        <v>7</v>
      </c>
    </row>
    <row r="853" spans="1:18" x14ac:dyDescent="0.35">
      <c r="A853">
        <v>1001176</v>
      </c>
      <c r="B853">
        <v>2005</v>
      </c>
      <c r="C853" t="s">
        <v>16</v>
      </c>
      <c r="D853">
        <v>292</v>
      </c>
      <c r="E853" t="s">
        <v>6430</v>
      </c>
      <c r="F853">
        <v>17220</v>
      </c>
      <c r="G853">
        <v>12</v>
      </c>
      <c r="H853">
        <v>3</v>
      </c>
      <c r="I853" t="s">
        <v>6434</v>
      </c>
      <c r="J853">
        <v>66</v>
      </c>
      <c r="K853">
        <v>5295</v>
      </c>
      <c r="L853">
        <v>4</v>
      </c>
      <c r="M853" t="s">
        <v>16</v>
      </c>
      <c r="N853">
        <v>21</v>
      </c>
      <c r="O853" t="s">
        <v>11</v>
      </c>
      <c r="P853">
        <v>3</v>
      </c>
      <c r="Q853">
        <v>0</v>
      </c>
      <c r="R853">
        <v>7</v>
      </c>
    </row>
    <row r="854" spans="1:18" x14ac:dyDescent="0.35">
      <c r="A854">
        <v>1001178</v>
      </c>
      <c r="B854">
        <v>2007</v>
      </c>
      <c r="C854" t="s">
        <v>16</v>
      </c>
      <c r="D854">
        <v>375</v>
      </c>
      <c r="E854" t="s">
        <v>6430</v>
      </c>
      <c r="F854">
        <v>28455</v>
      </c>
      <c r="G854">
        <v>17</v>
      </c>
      <c r="H854">
        <v>5</v>
      </c>
      <c r="I854" t="s">
        <v>6431</v>
      </c>
      <c r="J854">
        <v>50</v>
      </c>
      <c r="K854">
        <v>13269</v>
      </c>
      <c r="L854">
        <v>5</v>
      </c>
      <c r="M854" t="s">
        <v>16</v>
      </c>
      <c r="N854">
        <v>15</v>
      </c>
      <c r="O854" t="s">
        <v>16</v>
      </c>
      <c r="P854">
        <v>3</v>
      </c>
      <c r="Q854">
        <v>3</v>
      </c>
      <c r="R854">
        <v>19</v>
      </c>
    </row>
    <row r="855" spans="1:18" x14ac:dyDescent="0.35">
      <c r="A855">
        <v>1001179</v>
      </c>
      <c r="B855">
        <v>2008</v>
      </c>
      <c r="C855" t="s">
        <v>16</v>
      </c>
      <c r="D855">
        <v>150</v>
      </c>
      <c r="E855" t="s">
        <v>6430</v>
      </c>
      <c r="F855">
        <v>39935</v>
      </c>
      <c r="G855">
        <v>1</v>
      </c>
      <c r="H855">
        <v>3</v>
      </c>
      <c r="I855" t="s">
        <v>6434</v>
      </c>
      <c r="J855">
        <v>31</v>
      </c>
      <c r="K855">
        <v>2783</v>
      </c>
      <c r="L855">
        <v>1</v>
      </c>
      <c r="M855" t="s">
        <v>16</v>
      </c>
      <c r="N855">
        <v>19</v>
      </c>
      <c r="O855" t="s">
        <v>16</v>
      </c>
      <c r="P855">
        <v>1</v>
      </c>
      <c r="Q855">
        <v>0</v>
      </c>
      <c r="R855">
        <v>2</v>
      </c>
    </row>
    <row r="856" spans="1:18" x14ac:dyDescent="0.35">
      <c r="A856">
        <v>1001180</v>
      </c>
      <c r="B856">
        <v>2009</v>
      </c>
      <c r="C856" t="s">
        <v>16</v>
      </c>
      <c r="D856">
        <v>255</v>
      </c>
      <c r="E856" t="s">
        <v>6430</v>
      </c>
      <c r="F856">
        <v>39550</v>
      </c>
      <c r="G856">
        <v>1</v>
      </c>
      <c r="H856">
        <v>3</v>
      </c>
      <c r="I856" t="s">
        <v>6431</v>
      </c>
      <c r="J856">
        <v>66</v>
      </c>
      <c r="K856">
        <v>5433</v>
      </c>
      <c r="L856">
        <v>1</v>
      </c>
      <c r="M856" t="s">
        <v>16</v>
      </c>
      <c r="N856">
        <v>12</v>
      </c>
      <c r="O856" t="s">
        <v>16</v>
      </c>
      <c r="P856">
        <v>3</v>
      </c>
      <c r="Q856">
        <v>1</v>
      </c>
      <c r="R856">
        <v>11</v>
      </c>
    </row>
    <row r="857" spans="1:18" x14ac:dyDescent="0.35">
      <c r="A857">
        <v>1001181</v>
      </c>
      <c r="B857">
        <v>2010</v>
      </c>
      <c r="C857" t="s">
        <v>16</v>
      </c>
      <c r="D857">
        <v>270</v>
      </c>
      <c r="E857" t="s">
        <v>6430</v>
      </c>
      <c r="F857">
        <v>10885</v>
      </c>
      <c r="G857">
        <v>1</v>
      </c>
      <c r="H857">
        <v>3</v>
      </c>
      <c r="I857" t="s">
        <v>6431</v>
      </c>
      <c r="J857">
        <v>77</v>
      </c>
      <c r="K857">
        <v>2013</v>
      </c>
      <c r="L857">
        <v>2</v>
      </c>
      <c r="M857" t="s">
        <v>16</v>
      </c>
      <c r="N857">
        <v>11</v>
      </c>
      <c r="O857" t="s">
        <v>16</v>
      </c>
      <c r="P857">
        <v>3</v>
      </c>
      <c r="Q857">
        <v>0</v>
      </c>
      <c r="R857">
        <v>15</v>
      </c>
    </row>
    <row r="858" spans="1:18" x14ac:dyDescent="0.35">
      <c r="A858">
        <v>1001182</v>
      </c>
      <c r="B858">
        <v>2011</v>
      </c>
      <c r="C858" t="s">
        <v>16</v>
      </c>
      <c r="D858">
        <v>367</v>
      </c>
      <c r="E858" t="s">
        <v>6430</v>
      </c>
      <c r="F858">
        <v>16275</v>
      </c>
      <c r="G858">
        <v>1</v>
      </c>
      <c r="H858">
        <v>1</v>
      </c>
      <c r="I858" t="s">
        <v>6431</v>
      </c>
      <c r="J858">
        <v>41</v>
      </c>
      <c r="K858">
        <v>13966</v>
      </c>
      <c r="L858">
        <v>2</v>
      </c>
      <c r="M858" t="s">
        <v>11</v>
      </c>
      <c r="N858">
        <v>19</v>
      </c>
      <c r="O858" t="s">
        <v>16</v>
      </c>
      <c r="P858">
        <v>2</v>
      </c>
      <c r="Q858">
        <v>1</v>
      </c>
      <c r="R858">
        <v>30</v>
      </c>
    </row>
    <row r="859" spans="1:18" x14ac:dyDescent="0.35">
      <c r="A859">
        <v>1001183</v>
      </c>
      <c r="B859">
        <v>2012</v>
      </c>
      <c r="C859" t="s">
        <v>16</v>
      </c>
      <c r="D859">
        <v>270</v>
      </c>
      <c r="E859" t="s">
        <v>6435</v>
      </c>
      <c r="F859">
        <v>31290</v>
      </c>
      <c r="G859">
        <v>1</v>
      </c>
      <c r="H859">
        <v>4</v>
      </c>
      <c r="I859" t="s">
        <v>6434</v>
      </c>
      <c r="J859">
        <v>33</v>
      </c>
      <c r="K859">
        <v>4374</v>
      </c>
      <c r="L859">
        <v>0</v>
      </c>
      <c r="M859" t="s">
        <v>16</v>
      </c>
      <c r="N859">
        <v>15</v>
      </c>
      <c r="O859" t="s">
        <v>16</v>
      </c>
      <c r="P859">
        <v>3</v>
      </c>
      <c r="Q859">
        <v>0</v>
      </c>
      <c r="R859">
        <v>4</v>
      </c>
    </row>
    <row r="860" spans="1:18" x14ac:dyDescent="0.35">
      <c r="A860">
        <v>1001184</v>
      </c>
      <c r="B860">
        <v>2013</v>
      </c>
      <c r="C860" t="s">
        <v>16</v>
      </c>
      <c r="D860">
        <v>270</v>
      </c>
      <c r="E860" t="s">
        <v>6430</v>
      </c>
      <c r="F860">
        <v>36400</v>
      </c>
      <c r="G860">
        <v>1</v>
      </c>
      <c r="H860">
        <v>2</v>
      </c>
      <c r="I860" t="s">
        <v>6431</v>
      </c>
      <c r="J860">
        <v>79</v>
      </c>
      <c r="K860">
        <v>6842</v>
      </c>
      <c r="L860">
        <v>6</v>
      </c>
      <c r="M860" t="s">
        <v>16</v>
      </c>
      <c r="N860">
        <v>20</v>
      </c>
      <c r="O860" t="s">
        <v>11</v>
      </c>
      <c r="P860">
        <v>1</v>
      </c>
      <c r="Q860">
        <v>1</v>
      </c>
      <c r="R860">
        <v>13</v>
      </c>
    </row>
    <row r="861" spans="1:18" x14ac:dyDescent="0.35">
      <c r="A861">
        <v>1001185</v>
      </c>
      <c r="B861">
        <v>2014</v>
      </c>
      <c r="C861" t="s">
        <v>16</v>
      </c>
      <c r="D861">
        <v>405</v>
      </c>
      <c r="E861" t="s">
        <v>6430</v>
      </c>
      <c r="F861">
        <v>20440</v>
      </c>
      <c r="G861">
        <v>22</v>
      </c>
      <c r="H861">
        <v>5</v>
      </c>
      <c r="I861" t="s">
        <v>6434</v>
      </c>
      <c r="J861">
        <v>91</v>
      </c>
      <c r="K861">
        <v>17426</v>
      </c>
      <c r="L861">
        <v>3</v>
      </c>
      <c r="M861" t="s">
        <v>16</v>
      </c>
      <c r="N861">
        <v>25</v>
      </c>
      <c r="O861" t="s">
        <v>11</v>
      </c>
      <c r="P861">
        <v>3</v>
      </c>
      <c r="Q861">
        <v>1</v>
      </c>
      <c r="R861">
        <v>36</v>
      </c>
    </row>
    <row r="862" spans="1:18" x14ac:dyDescent="0.35">
      <c r="A862">
        <v>1001186</v>
      </c>
      <c r="B862">
        <v>2015</v>
      </c>
      <c r="C862" t="s">
        <v>16</v>
      </c>
      <c r="D862">
        <v>322</v>
      </c>
      <c r="E862" t="s">
        <v>6430</v>
      </c>
      <c r="F862">
        <v>45185</v>
      </c>
      <c r="G862">
        <v>15</v>
      </c>
      <c r="H862">
        <v>2</v>
      </c>
      <c r="I862" t="s">
        <v>6431</v>
      </c>
      <c r="J862">
        <v>65</v>
      </c>
      <c r="K862">
        <v>17603</v>
      </c>
      <c r="L862">
        <v>1</v>
      </c>
      <c r="M862" t="s">
        <v>16</v>
      </c>
      <c r="N862">
        <v>24</v>
      </c>
      <c r="O862" t="s">
        <v>11</v>
      </c>
      <c r="P862">
        <v>1</v>
      </c>
      <c r="Q862">
        <v>1</v>
      </c>
      <c r="R862">
        <v>14</v>
      </c>
    </row>
    <row r="863" spans="1:18" x14ac:dyDescent="0.35">
      <c r="A863">
        <v>1001187</v>
      </c>
      <c r="B863">
        <v>2016</v>
      </c>
      <c r="C863" t="s">
        <v>11</v>
      </c>
      <c r="D863">
        <v>262</v>
      </c>
      <c r="E863" t="s">
        <v>6432</v>
      </c>
      <c r="F863">
        <v>30800</v>
      </c>
      <c r="G863">
        <v>12</v>
      </c>
      <c r="H863">
        <v>4</v>
      </c>
      <c r="I863" t="s">
        <v>6433</v>
      </c>
      <c r="J863">
        <v>36</v>
      </c>
      <c r="K863">
        <v>4581</v>
      </c>
      <c r="L863">
        <v>3</v>
      </c>
      <c r="M863" t="s">
        <v>11</v>
      </c>
      <c r="N863">
        <v>24</v>
      </c>
      <c r="O863" t="s">
        <v>11</v>
      </c>
      <c r="P863">
        <v>1</v>
      </c>
      <c r="Q863">
        <v>0</v>
      </c>
      <c r="R863">
        <v>13</v>
      </c>
    </row>
    <row r="864" spans="1:18" x14ac:dyDescent="0.35">
      <c r="A864">
        <v>1001188</v>
      </c>
      <c r="B864">
        <v>2017</v>
      </c>
      <c r="C864" t="s">
        <v>16</v>
      </c>
      <c r="D864">
        <v>285</v>
      </c>
      <c r="E864" t="s">
        <v>6432</v>
      </c>
      <c r="F864">
        <v>41615</v>
      </c>
      <c r="G864">
        <v>1</v>
      </c>
      <c r="H864">
        <v>3</v>
      </c>
      <c r="I864" t="s">
        <v>6431</v>
      </c>
      <c r="J864">
        <v>90</v>
      </c>
      <c r="K864">
        <v>4735</v>
      </c>
      <c r="L864">
        <v>7</v>
      </c>
      <c r="M864" t="s">
        <v>16</v>
      </c>
      <c r="N864">
        <v>15</v>
      </c>
      <c r="O864" t="s">
        <v>16</v>
      </c>
      <c r="P864">
        <v>4</v>
      </c>
      <c r="Q864">
        <v>2</v>
      </c>
      <c r="R864">
        <v>19</v>
      </c>
    </row>
    <row r="865" spans="1:18" x14ac:dyDescent="0.35">
      <c r="A865">
        <v>1001190</v>
      </c>
      <c r="B865">
        <v>2019</v>
      </c>
      <c r="C865" t="s">
        <v>16</v>
      </c>
      <c r="D865">
        <v>247</v>
      </c>
      <c r="E865" t="s">
        <v>6430</v>
      </c>
      <c r="F865">
        <v>13720</v>
      </c>
      <c r="G865">
        <v>1</v>
      </c>
      <c r="H865">
        <v>4</v>
      </c>
      <c r="I865" t="s">
        <v>6434</v>
      </c>
      <c r="J865">
        <v>93</v>
      </c>
      <c r="K865">
        <v>5505</v>
      </c>
      <c r="L865">
        <v>1</v>
      </c>
      <c r="M865" t="s">
        <v>16</v>
      </c>
      <c r="N865">
        <v>14</v>
      </c>
      <c r="O865" t="s">
        <v>16</v>
      </c>
      <c r="P865">
        <v>3</v>
      </c>
      <c r="Q865">
        <v>2</v>
      </c>
      <c r="R865">
        <v>6</v>
      </c>
    </row>
    <row r="866" spans="1:18" x14ac:dyDescent="0.35">
      <c r="A866">
        <v>1001191</v>
      </c>
      <c r="B866">
        <v>2020</v>
      </c>
      <c r="C866" t="s">
        <v>16</v>
      </c>
      <c r="D866">
        <v>240</v>
      </c>
      <c r="E866" t="s">
        <v>6430</v>
      </c>
      <c r="F866">
        <v>34195</v>
      </c>
      <c r="G866">
        <v>1</v>
      </c>
      <c r="H866">
        <v>3</v>
      </c>
      <c r="I866" t="s">
        <v>6434</v>
      </c>
      <c r="J866">
        <v>45</v>
      </c>
      <c r="K866">
        <v>5470</v>
      </c>
      <c r="L866">
        <v>0</v>
      </c>
      <c r="M866" t="s">
        <v>16</v>
      </c>
      <c r="N866">
        <v>13</v>
      </c>
      <c r="O866" t="s">
        <v>16</v>
      </c>
      <c r="P866">
        <v>3</v>
      </c>
      <c r="Q866">
        <v>2</v>
      </c>
      <c r="R866">
        <v>10</v>
      </c>
    </row>
    <row r="867" spans="1:18" x14ac:dyDescent="0.35">
      <c r="A867">
        <v>1001192</v>
      </c>
      <c r="B867">
        <v>1970</v>
      </c>
      <c r="C867" t="s">
        <v>16</v>
      </c>
      <c r="D867">
        <v>232</v>
      </c>
      <c r="E867" t="s">
        <v>6430</v>
      </c>
      <c r="F867">
        <v>38920</v>
      </c>
      <c r="G867">
        <v>1</v>
      </c>
      <c r="H867">
        <v>4</v>
      </c>
      <c r="I867" t="s">
        <v>6431</v>
      </c>
      <c r="J867">
        <v>67</v>
      </c>
      <c r="K867">
        <v>5476</v>
      </c>
      <c r="L867">
        <v>1</v>
      </c>
      <c r="M867" t="s">
        <v>16</v>
      </c>
      <c r="N867">
        <v>11</v>
      </c>
      <c r="O867" t="s">
        <v>16</v>
      </c>
      <c r="P867">
        <v>1</v>
      </c>
      <c r="Q867">
        <v>2</v>
      </c>
      <c r="R867">
        <v>10</v>
      </c>
    </row>
    <row r="868" spans="1:18" x14ac:dyDescent="0.35">
      <c r="A868">
        <v>1001193</v>
      </c>
      <c r="B868">
        <v>1971</v>
      </c>
      <c r="C868" t="s">
        <v>16</v>
      </c>
      <c r="D868">
        <v>367</v>
      </c>
      <c r="E868" t="s">
        <v>6430</v>
      </c>
      <c r="F868">
        <v>16240</v>
      </c>
      <c r="G868">
        <v>16</v>
      </c>
      <c r="H868">
        <v>3</v>
      </c>
      <c r="I868" t="s">
        <v>6434</v>
      </c>
      <c r="J868">
        <v>74</v>
      </c>
      <c r="K868">
        <v>2587</v>
      </c>
      <c r="L868">
        <v>4</v>
      </c>
      <c r="M868" t="s">
        <v>11</v>
      </c>
      <c r="N868">
        <v>16</v>
      </c>
      <c r="O868" t="s">
        <v>16</v>
      </c>
      <c r="P868">
        <v>2</v>
      </c>
      <c r="Q868">
        <v>1</v>
      </c>
      <c r="R868">
        <v>17</v>
      </c>
    </row>
    <row r="869" spans="1:18" x14ac:dyDescent="0.35">
      <c r="A869">
        <v>1001194</v>
      </c>
      <c r="B869">
        <v>1972</v>
      </c>
      <c r="C869" t="s">
        <v>16</v>
      </c>
      <c r="D869">
        <v>285</v>
      </c>
      <c r="E869" t="s">
        <v>6432</v>
      </c>
      <c r="F869">
        <v>5180</v>
      </c>
      <c r="G869">
        <v>1</v>
      </c>
      <c r="H869">
        <v>3</v>
      </c>
      <c r="I869" t="s">
        <v>6434</v>
      </c>
      <c r="J869">
        <v>42</v>
      </c>
      <c r="K869">
        <v>2440</v>
      </c>
      <c r="L869">
        <v>1</v>
      </c>
      <c r="M869" t="s">
        <v>16</v>
      </c>
      <c r="N869">
        <v>22</v>
      </c>
      <c r="O869" t="s">
        <v>11</v>
      </c>
      <c r="P869">
        <v>2</v>
      </c>
      <c r="Q869">
        <v>0</v>
      </c>
      <c r="R869">
        <v>4</v>
      </c>
    </row>
    <row r="870" spans="1:18" x14ac:dyDescent="0.35">
      <c r="A870">
        <v>1001195</v>
      </c>
      <c r="B870">
        <v>1973</v>
      </c>
      <c r="C870" t="s">
        <v>16</v>
      </c>
      <c r="D870">
        <v>352</v>
      </c>
      <c r="E870" t="s">
        <v>6430</v>
      </c>
      <c r="F870">
        <v>42875</v>
      </c>
      <c r="G870">
        <v>1</v>
      </c>
      <c r="H870">
        <v>4</v>
      </c>
      <c r="I870" t="s">
        <v>6431</v>
      </c>
      <c r="J870">
        <v>47</v>
      </c>
      <c r="K870">
        <v>15972</v>
      </c>
      <c r="L870">
        <v>6</v>
      </c>
      <c r="M870" t="s">
        <v>16</v>
      </c>
      <c r="N870">
        <v>14</v>
      </c>
      <c r="O870" t="s">
        <v>16</v>
      </c>
      <c r="P870">
        <v>3</v>
      </c>
      <c r="Q870">
        <v>3</v>
      </c>
      <c r="R870">
        <v>29</v>
      </c>
    </row>
    <row r="871" spans="1:18" x14ac:dyDescent="0.35">
      <c r="A871">
        <v>1001196</v>
      </c>
      <c r="B871">
        <v>1974</v>
      </c>
      <c r="C871" t="s">
        <v>16</v>
      </c>
      <c r="D871">
        <v>367</v>
      </c>
      <c r="E871" t="s">
        <v>6430</v>
      </c>
      <c r="F871">
        <v>28315</v>
      </c>
      <c r="G871">
        <v>1</v>
      </c>
      <c r="H871">
        <v>3</v>
      </c>
      <c r="I871" t="s">
        <v>6431</v>
      </c>
      <c r="J871">
        <v>36</v>
      </c>
      <c r="K871">
        <v>15379</v>
      </c>
      <c r="L871">
        <v>4</v>
      </c>
      <c r="M871" t="s">
        <v>16</v>
      </c>
      <c r="N871">
        <v>14</v>
      </c>
      <c r="O871" t="s">
        <v>16</v>
      </c>
      <c r="P871">
        <v>1</v>
      </c>
      <c r="Q871">
        <v>0</v>
      </c>
      <c r="R871">
        <v>23</v>
      </c>
    </row>
    <row r="872" spans="1:18" x14ac:dyDescent="0.35">
      <c r="A872">
        <v>1001197</v>
      </c>
      <c r="B872">
        <v>1975</v>
      </c>
      <c r="C872" t="s">
        <v>16</v>
      </c>
      <c r="D872">
        <v>307</v>
      </c>
      <c r="E872" t="s">
        <v>6430</v>
      </c>
      <c r="F872">
        <v>42210</v>
      </c>
      <c r="G872">
        <v>23</v>
      </c>
      <c r="H872">
        <v>2</v>
      </c>
      <c r="I872" t="s">
        <v>6431</v>
      </c>
      <c r="J872">
        <v>80</v>
      </c>
      <c r="K872">
        <v>7082</v>
      </c>
      <c r="L872">
        <v>3</v>
      </c>
      <c r="M872" t="s">
        <v>11</v>
      </c>
      <c r="N872">
        <v>16</v>
      </c>
      <c r="O872" t="s">
        <v>16</v>
      </c>
      <c r="P872">
        <v>4</v>
      </c>
      <c r="Q872">
        <v>0</v>
      </c>
      <c r="R872">
        <v>21</v>
      </c>
    </row>
    <row r="873" spans="1:18" x14ac:dyDescent="0.35">
      <c r="A873">
        <v>1001198</v>
      </c>
      <c r="B873">
        <v>1976</v>
      </c>
      <c r="C873" t="s">
        <v>16</v>
      </c>
      <c r="D873">
        <v>150</v>
      </c>
      <c r="E873" t="s">
        <v>6430</v>
      </c>
      <c r="F873">
        <v>25445</v>
      </c>
      <c r="G873">
        <v>1</v>
      </c>
      <c r="H873">
        <v>10</v>
      </c>
      <c r="I873" t="s">
        <v>6431</v>
      </c>
      <c r="J873">
        <v>54</v>
      </c>
      <c r="K873">
        <v>2728</v>
      </c>
      <c r="L873">
        <v>1</v>
      </c>
      <c r="M873" t="s">
        <v>16</v>
      </c>
      <c r="N873">
        <v>11</v>
      </c>
      <c r="O873" t="s">
        <v>16</v>
      </c>
      <c r="P873">
        <v>1</v>
      </c>
      <c r="Q873">
        <v>0</v>
      </c>
      <c r="R873">
        <v>2</v>
      </c>
    </row>
    <row r="874" spans="1:18" x14ac:dyDescent="0.35">
      <c r="A874">
        <v>1001199</v>
      </c>
      <c r="B874">
        <v>1977</v>
      </c>
      <c r="C874" t="s">
        <v>16</v>
      </c>
      <c r="D874">
        <v>247</v>
      </c>
      <c r="E874" t="s">
        <v>6435</v>
      </c>
      <c r="F874">
        <v>18550</v>
      </c>
      <c r="G874">
        <v>16</v>
      </c>
      <c r="H874">
        <v>3</v>
      </c>
      <c r="I874" t="s">
        <v>6431</v>
      </c>
      <c r="J874">
        <v>36</v>
      </c>
      <c r="K874">
        <v>5368</v>
      </c>
      <c r="L874">
        <v>1</v>
      </c>
      <c r="M874" t="s">
        <v>11</v>
      </c>
      <c r="N874">
        <v>25</v>
      </c>
      <c r="O874" t="s">
        <v>11</v>
      </c>
      <c r="P874">
        <v>3</v>
      </c>
      <c r="Q874">
        <v>1</v>
      </c>
      <c r="R874">
        <v>7</v>
      </c>
    </row>
    <row r="875" spans="1:18" x14ac:dyDescent="0.35">
      <c r="A875">
        <v>1001201</v>
      </c>
      <c r="B875">
        <v>1979</v>
      </c>
      <c r="C875" t="s">
        <v>16</v>
      </c>
      <c r="D875">
        <v>330</v>
      </c>
      <c r="E875" t="s">
        <v>6430</v>
      </c>
      <c r="F875">
        <v>18480</v>
      </c>
      <c r="G875">
        <v>1</v>
      </c>
      <c r="H875">
        <v>3</v>
      </c>
      <c r="I875" t="s">
        <v>6431</v>
      </c>
      <c r="J875">
        <v>44</v>
      </c>
      <c r="K875">
        <v>3195</v>
      </c>
      <c r="L875">
        <v>4</v>
      </c>
      <c r="M875" t="s">
        <v>11</v>
      </c>
      <c r="N875">
        <v>18</v>
      </c>
      <c r="O875" t="s">
        <v>16</v>
      </c>
      <c r="P875">
        <v>1</v>
      </c>
      <c r="Q875">
        <v>3</v>
      </c>
      <c r="R875">
        <v>8</v>
      </c>
    </row>
    <row r="876" spans="1:18" x14ac:dyDescent="0.35">
      <c r="A876">
        <v>1001205</v>
      </c>
      <c r="B876">
        <v>1983</v>
      </c>
      <c r="C876" t="s">
        <v>11</v>
      </c>
      <c r="D876">
        <v>360</v>
      </c>
      <c r="E876" t="s">
        <v>6432</v>
      </c>
      <c r="F876">
        <v>24780</v>
      </c>
      <c r="G876">
        <v>1</v>
      </c>
      <c r="H876">
        <v>2</v>
      </c>
      <c r="I876" t="s">
        <v>6434</v>
      </c>
      <c r="J876">
        <v>95</v>
      </c>
      <c r="K876">
        <v>2655</v>
      </c>
      <c r="L876">
        <v>2</v>
      </c>
      <c r="M876" t="s">
        <v>11</v>
      </c>
      <c r="N876">
        <v>11</v>
      </c>
      <c r="O876" t="s">
        <v>16</v>
      </c>
      <c r="P876">
        <v>3</v>
      </c>
      <c r="Q876">
        <v>2</v>
      </c>
      <c r="R876">
        <v>19</v>
      </c>
    </row>
    <row r="877" spans="1:18" x14ac:dyDescent="0.35">
      <c r="A877">
        <v>1001206</v>
      </c>
      <c r="B877">
        <v>1984</v>
      </c>
      <c r="C877" t="s">
        <v>11</v>
      </c>
      <c r="D877">
        <v>240</v>
      </c>
      <c r="E877" t="s">
        <v>6430</v>
      </c>
      <c r="F877">
        <v>44065</v>
      </c>
      <c r="G877">
        <v>1</v>
      </c>
      <c r="H877">
        <v>4</v>
      </c>
      <c r="I877" t="s">
        <v>6431</v>
      </c>
      <c r="J877">
        <v>95</v>
      </c>
      <c r="K877">
        <v>1393</v>
      </c>
      <c r="L877">
        <v>1</v>
      </c>
      <c r="M877" t="s">
        <v>16</v>
      </c>
      <c r="N877">
        <v>12</v>
      </c>
      <c r="O877" t="s">
        <v>16</v>
      </c>
      <c r="P877">
        <v>1</v>
      </c>
      <c r="Q877">
        <v>0</v>
      </c>
      <c r="R877">
        <v>1</v>
      </c>
    </row>
    <row r="878" spans="1:18" x14ac:dyDescent="0.35">
      <c r="A878">
        <v>1001207</v>
      </c>
      <c r="B878">
        <v>1985</v>
      </c>
      <c r="C878" t="s">
        <v>16</v>
      </c>
      <c r="D878">
        <v>195</v>
      </c>
      <c r="E878" t="s">
        <v>6435</v>
      </c>
      <c r="F878">
        <v>27510</v>
      </c>
      <c r="G878">
        <v>1</v>
      </c>
      <c r="H878">
        <v>3</v>
      </c>
      <c r="I878" t="s">
        <v>6434</v>
      </c>
      <c r="J878">
        <v>76</v>
      </c>
      <c r="K878">
        <v>2570</v>
      </c>
      <c r="L878">
        <v>1</v>
      </c>
      <c r="M878" t="s">
        <v>16</v>
      </c>
      <c r="N878">
        <v>20</v>
      </c>
      <c r="O878" t="s">
        <v>11</v>
      </c>
      <c r="P878">
        <v>3</v>
      </c>
      <c r="Q878">
        <v>0</v>
      </c>
      <c r="R878">
        <v>7</v>
      </c>
    </row>
    <row r="879" spans="1:18" x14ac:dyDescent="0.35">
      <c r="A879">
        <v>1001208</v>
      </c>
      <c r="B879">
        <v>1986</v>
      </c>
      <c r="C879" t="s">
        <v>16</v>
      </c>
      <c r="D879">
        <v>412</v>
      </c>
      <c r="E879" t="s">
        <v>6430</v>
      </c>
      <c r="F879">
        <v>50435</v>
      </c>
      <c r="G879">
        <v>22</v>
      </c>
      <c r="H879">
        <v>3</v>
      </c>
      <c r="I879" t="s">
        <v>6437</v>
      </c>
      <c r="J879">
        <v>94</v>
      </c>
      <c r="K879">
        <v>3537</v>
      </c>
      <c r="L879">
        <v>5</v>
      </c>
      <c r="M879" t="s">
        <v>16</v>
      </c>
      <c r="N879">
        <v>12</v>
      </c>
      <c r="O879" t="s">
        <v>16</v>
      </c>
      <c r="P879">
        <v>4</v>
      </c>
      <c r="Q879">
        <v>1</v>
      </c>
      <c r="R879">
        <v>8</v>
      </c>
    </row>
    <row r="880" spans="1:18" x14ac:dyDescent="0.35">
      <c r="A880">
        <v>1001209</v>
      </c>
      <c r="B880">
        <v>1987</v>
      </c>
      <c r="C880" t="s">
        <v>16</v>
      </c>
      <c r="D880">
        <v>255</v>
      </c>
      <c r="E880" t="s">
        <v>6430</v>
      </c>
      <c r="F880">
        <v>40495</v>
      </c>
      <c r="G880">
        <v>1</v>
      </c>
      <c r="H880">
        <v>2</v>
      </c>
      <c r="I880" t="s">
        <v>6434</v>
      </c>
      <c r="J880">
        <v>57</v>
      </c>
      <c r="K880">
        <v>3986</v>
      </c>
      <c r="L880">
        <v>1</v>
      </c>
      <c r="M880" t="s">
        <v>16</v>
      </c>
      <c r="N880">
        <v>14</v>
      </c>
      <c r="O880" t="s">
        <v>16</v>
      </c>
      <c r="P880">
        <v>3</v>
      </c>
      <c r="Q880">
        <v>1</v>
      </c>
      <c r="R880">
        <v>15</v>
      </c>
    </row>
    <row r="881" spans="1:18" x14ac:dyDescent="0.35">
      <c r="A881">
        <v>1001210</v>
      </c>
      <c r="B881">
        <v>1988</v>
      </c>
      <c r="C881" t="s">
        <v>16</v>
      </c>
      <c r="D881">
        <v>450</v>
      </c>
      <c r="E881" t="s">
        <v>6430</v>
      </c>
      <c r="F881">
        <v>12950</v>
      </c>
      <c r="G881">
        <v>1</v>
      </c>
      <c r="H881">
        <v>4</v>
      </c>
      <c r="I881" t="s">
        <v>6434</v>
      </c>
      <c r="J881">
        <v>92</v>
      </c>
      <c r="K881">
        <v>10883</v>
      </c>
      <c r="L881">
        <v>3</v>
      </c>
      <c r="M881" t="s">
        <v>16</v>
      </c>
      <c r="N881">
        <v>20</v>
      </c>
      <c r="O881" t="s">
        <v>11</v>
      </c>
      <c r="P881">
        <v>3</v>
      </c>
      <c r="Q881">
        <v>1</v>
      </c>
      <c r="R881">
        <v>19</v>
      </c>
    </row>
    <row r="882" spans="1:18" x14ac:dyDescent="0.35">
      <c r="A882">
        <v>1001211</v>
      </c>
      <c r="B882">
        <v>1989</v>
      </c>
      <c r="C882" t="s">
        <v>16</v>
      </c>
      <c r="D882">
        <v>247</v>
      </c>
      <c r="E882" t="s">
        <v>6430</v>
      </c>
      <c r="F882">
        <v>9345</v>
      </c>
      <c r="G882">
        <v>21</v>
      </c>
      <c r="H882">
        <v>3</v>
      </c>
      <c r="I882" t="s">
        <v>6434</v>
      </c>
      <c r="J882">
        <v>79</v>
      </c>
      <c r="K882">
        <v>2028</v>
      </c>
      <c r="L882">
        <v>1</v>
      </c>
      <c r="M882" t="s">
        <v>16</v>
      </c>
      <c r="N882">
        <v>18</v>
      </c>
      <c r="O882" t="s">
        <v>16</v>
      </c>
      <c r="P882">
        <v>4</v>
      </c>
      <c r="Q882">
        <v>3</v>
      </c>
      <c r="R882">
        <v>14</v>
      </c>
    </row>
    <row r="883" spans="1:18" x14ac:dyDescent="0.35">
      <c r="A883">
        <v>1001212</v>
      </c>
      <c r="B883">
        <v>1990</v>
      </c>
      <c r="C883" t="s">
        <v>16</v>
      </c>
      <c r="D883">
        <v>277</v>
      </c>
      <c r="E883" t="s">
        <v>6432</v>
      </c>
      <c r="F883">
        <v>44730</v>
      </c>
      <c r="G883">
        <v>1</v>
      </c>
      <c r="H883">
        <v>4</v>
      </c>
      <c r="I883" t="s">
        <v>6434</v>
      </c>
      <c r="J883">
        <v>31</v>
      </c>
      <c r="K883">
        <v>9525</v>
      </c>
      <c r="L883">
        <v>1</v>
      </c>
      <c r="M883" t="s">
        <v>16</v>
      </c>
      <c r="N883">
        <v>14</v>
      </c>
      <c r="O883" t="s">
        <v>16</v>
      </c>
      <c r="P883">
        <v>3</v>
      </c>
      <c r="Q883">
        <v>2</v>
      </c>
      <c r="R883">
        <v>6</v>
      </c>
    </row>
    <row r="884" spans="1:18" x14ac:dyDescent="0.35">
      <c r="A884">
        <v>1001213</v>
      </c>
      <c r="B884">
        <v>1991</v>
      </c>
      <c r="C884" t="s">
        <v>16</v>
      </c>
      <c r="D884">
        <v>255</v>
      </c>
      <c r="E884" t="s">
        <v>6430</v>
      </c>
      <c r="F884">
        <v>23730</v>
      </c>
      <c r="G884">
        <v>19</v>
      </c>
      <c r="H884">
        <v>3</v>
      </c>
      <c r="I884" t="s">
        <v>6431</v>
      </c>
      <c r="J884">
        <v>35</v>
      </c>
      <c r="K884">
        <v>2929</v>
      </c>
      <c r="L884">
        <v>1</v>
      </c>
      <c r="M884" t="s">
        <v>16</v>
      </c>
      <c r="N884">
        <v>12</v>
      </c>
      <c r="O884" t="s">
        <v>16</v>
      </c>
      <c r="P884">
        <v>2</v>
      </c>
      <c r="Q884">
        <v>0</v>
      </c>
      <c r="R884">
        <v>10</v>
      </c>
    </row>
    <row r="885" spans="1:18" x14ac:dyDescent="0.35">
      <c r="A885">
        <v>1001215</v>
      </c>
      <c r="B885">
        <v>1993</v>
      </c>
      <c r="C885" t="s">
        <v>16</v>
      </c>
      <c r="D885">
        <v>330</v>
      </c>
      <c r="E885" t="s">
        <v>6430</v>
      </c>
      <c r="F885">
        <v>32235</v>
      </c>
      <c r="G885">
        <v>1</v>
      </c>
      <c r="H885">
        <v>3</v>
      </c>
      <c r="I885" t="s">
        <v>6431</v>
      </c>
      <c r="J885">
        <v>96</v>
      </c>
      <c r="K885">
        <v>7879</v>
      </c>
      <c r="L885">
        <v>1</v>
      </c>
      <c r="M885" t="s">
        <v>11</v>
      </c>
      <c r="N885">
        <v>19</v>
      </c>
      <c r="O885" t="s">
        <v>16</v>
      </c>
      <c r="P885">
        <v>2</v>
      </c>
      <c r="Q885">
        <v>1</v>
      </c>
      <c r="R885">
        <v>9</v>
      </c>
    </row>
    <row r="886" spans="1:18" x14ac:dyDescent="0.35">
      <c r="A886">
        <v>1001216</v>
      </c>
      <c r="B886">
        <v>1994</v>
      </c>
      <c r="C886" t="s">
        <v>16</v>
      </c>
      <c r="D886">
        <v>262</v>
      </c>
      <c r="E886" t="s">
        <v>6432</v>
      </c>
      <c r="F886">
        <v>5110</v>
      </c>
      <c r="G886">
        <v>1</v>
      </c>
      <c r="H886">
        <v>4</v>
      </c>
      <c r="I886" t="s">
        <v>6434</v>
      </c>
      <c r="J886">
        <v>79</v>
      </c>
      <c r="K886">
        <v>4930</v>
      </c>
      <c r="L886">
        <v>0</v>
      </c>
      <c r="M886" t="s">
        <v>11</v>
      </c>
      <c r="N886">
        <v>14</v>
      </c>
      <c r="O886" t="s">
        <v>16</v>
      </c>
      <c r="P886">
        <v>3</v>
      </c>
      <c r="Q886">
        <v>0</v>
      </c>
      <c r="R886">
        <v>6</v>
      </c>
    </row>
    <row r="887" spans="1:18" x14ac:dyDescent="0.35">
      <c r="A887">
        <v>1001217</v>
      </c>
      <c r="B887">
        <v>1995</v>
      </c>
      <c r="C887" t="s">
        <v>16</v>
      </c>
      <c r="D887">
        <v>322</v>
      </c>
      <c r="E887" t="s">
        <v>6430</v>
      </c>
      <c r="F887">
        <v>41265</v>
      </c>
      <c r="G887">
        <v>1</v>
      </c>
      <c r="H887">
        <v>3</v>
      </c>
      <c r="I887" t="s">
        <v>6434</v>
      </c>
      <c r="J887">
        <v>73</v>
      </c>
      <c r="K887">
        <v>7847</v>
      </c>
      <c r="L887">
        <v>1</v>
      </c>
      <c r="M887" t="s">
        <v>11</v>
      </c>
      <c r="N887">
        <v>17</v>
      </c>
      <c r="O887" t="s">
        <v>16</v>
      </c>
      <c r="P887">
        <v>1</v>
      </c>
      <c r="Q887">
        <v>1</v>
      </c>
      <c r="R887">
        <v>10</v>
      </c>
    </row>
    <row r="888" spans="1:18" x14ac:dyDescent="0.35">
      <c r="A888">
        <v>1001218</v>
      </c>
      <c r="B888">
        <v>1996</v>
      </c>
      <c r="C888" t="s">
        <v>16</v>
      </c>
      <c r="D888">
        <v>180</v>
      </c>
      <c r="E888" t="s">
        <v>6430</v>
      </c>
      <c r="F888">
        <v>20335</v>
      </c>
      <c r="G888">
        <v>1</v>
      </c>
      <c r="H888">
        <v>3</v>
      </c>
      <c r="I888" t="s">
        <v>6434</v>
      </c>
      <c r="J888">
        <v>62</v>
      </c>
      <c r="K888">
        <v>4401</v>
      </c>
      <c r="L888">
        <v>1</v>
      </c>
      <c r="M888" t="s">
        <v>16</v>
      </c>
      <c r="N888">
        <v>16</v>
      </c>
      <c r="O888" t="s">
        <v>16</v>
      </c>
      <c r="P888">
        <v>4</v>
      </c>
      <c r="Q888">
        <v>1</v>
      </c>
      <c r="R888">
        <v>5</v>
      </c>
    </row>
    <row r="889" spans="1:18" x14ac:dyDescent="0.35">
      <c r="A889">
        <v>1001219</v>
      </c>
      <c r="B889">
        <v>1997</v>
      </c>
      <c r="C889" t="s">
        <v>16</v>
      </c>
      <c r="D889">
        <v>307</v>
      </c>
      <c r="E889" t="s">
        <v>6430</v>
      </c>
      <c r="F889">
        <v>32130</v>
      </c>
      <c r="G889">
        <v>1</v>
      </c>
      <c r="H889">
        <v>3</v>
      </c>
      <c r="I889" t="s">
        <v>6438</v>
      </c>
      <c r="J889">
        <v>35</v>
      </c>
      <c r="K889">
        <v>9241</v>
      </c>
      <c r="L889">
        <v>1</v>
      </c>
      <c r="M889" t="s">
        <v>16</v>
      </c>
      <c r="N889">
        <v>12</v>
      </c>
      <c r="O889" t="s">
        <v>16</v>
      </c>
      <c r="P889">
        <v>2</v>
      </c>
      <c r="Q889">
        <v>0</v>
      </c>
      <c r="R889">
        <v>10</v>
      </c>
    </row>
    <row r="890" spans="1:18" x14ac:dyDescent="0.35">
      <c r="A890">
        <v>1001220</v>
      </c>
      <c r="B890">
        <v>1998</v>
      </c>
      <c r="C890" t="s">
        <v>16</v>
      </c>
      <c r="D890">
        <v>217</v>
      </c>
      <c r="E890" t="s">
        <v>6430</v>
      </c>
      <c r="F890">
        <v>37870</v>
      </c>
      <c r="G890">
        <v>1</v>
      </c>
      <c r="H890">
        <v>4</v>
      </c>
      <c r="I890" t="s">
        <v>6434</v>
      </c>
      <c r="J890">
        <v>43</v>
      </c>
      <c r="K890">
        <v>2974</v>
      </c>
      <c r="L890">
        <v>9</v>
      </c>
      <c r="M890" t="s">
        <v>16</v>
      </c>
      <c r="N890">
        <v>17</v>
      </c>
      <c r="O890" t="s">
        <v>16</v>
      </c>
      <c r="P890">
        <v>3</v>
      </c>
      <c r="Q890">
        <v>1</v>
      </c>
      <c r="R890">
        <v>9</v>
      </c>
    </row>
    <row r="891" spans="1:18" x14ac:dyDescent="0.35">
      <c r="A891">
        <v>1001221</v>
      </c>
      <c r="B891">
        <v>1999</v>
      </c>
      <c r="C891" t="s">
        <v>16</v>
      </c>
      <c r="D891">
        <v>270</v>
      </c>
      <c r="E891" t="s">
        <v>6430</v>
      </c>
      <c r="F891">
        <v>18550</v>
      </c>
      <c r="G891">
        <v>1</v>
      </c>
      <c r="H891">
        <v>4</v>
      </c>
      <c r="I891" t="s">
        <v>6431</v>
      </c>
      <c r="J891">
        <v>51</v>
      </c>
      <c r="K891">
        <v>4502</v>
      </c>
      <c r="L891">
        <v>3</v>
      </c>
      <c r="M891" t="s">
        <v>16</v>
      </c>
      <c r="N891">
        <v>15</v>
      </c>
      <c r="O891" t="s">
        <v>16</v>
      </c>
      <c r="P891">
        <v>3</v>
      </c>
      <c r="Q891">
        <v>0</v>
      </c>
      <c r="R891">
        <v>17</v>
      </c>
    </row>
    <row r="892" spans="1:18" x14ac:dyDescent="0.35">
      <c r="A892">
        <v>1001223</v>
      </c>
      <c r="B892">
        <v>2001</v>
      </c>
      <c r="C892" t="s">
        <v>11</v>
      </c>
      <c r="D892">
        <v>180</v>
      </c>
      <c r="E892" t="s">
        <v>6430</v>
      </c>
      <c r="F892">
        <v>8400</v>
      </c>
      <c r="G892">
        <v>22</v>
      </c>
      <c r="H892">
        <v>1</v>
      </c>
      <c r="I892" t="s">
        <v>6439</v>
      </c>
      <c r="J892">
        <v>58</v>
      </c>
      <c r="K892">
        <v>1555</v>
      </c>
      <c r="L892">
        <v>1</v>
      </c>
      <c r="M892" t="s">
        <v>16</v>
      </c>
      <c r="N892">
        <v>11</v>
      </c>
      <c r="O892" t="s">
        <v>16</v>
      </c>
      <c r="P892">
        <v>3</v>
      </c>
      <c r="Q892">
        <v>1</v>
      </c>
      <c r="R892">
        <v>1</v>
      </c>
    </row>
    <row r="893" spans="1:18" x14ac:dyDescent="0.35">
      <c r="A893">
        <v>1001224</v>
      </c>
      <c r="B893">
        <v>2002</v>
      </c>
      <c r="C893" t="s">
        <v>11</v>
      </c>
      <c r="D893">
        <v>352</v>
      </c>
      <c r="E893" t="s">
        <v>6432</v>
      </c>
      <c r="F893">
        <v>38255</v>
      </c>
      <c r="G893">
        <v>1</v>
      </c>
      <c r="H893">
        <v>3</v>
      </c>
      <c r="I893" t="s">
        <v>6431</v>
      </c>
      <c r="J893">
        <v>82</v>
      </c>
      <c r="K893">
        <v>12936</v>
      </c>
      <c r="L893">
        <v>7</v>
      </c>
      <c r="M893" t="s">
        <v>16</v>
      </c>
      <c r="N893">
        <v>11</v>
      </c>
      <c r="O893" t="s">
        <v>16</v>
      </c>
      <c r="P893">
        <v>3</v>
      </c>
      <c r="Q893">
        <v>0</v>
      </c>
      <c r="R893">
        <v>25</v>
      </c>
    </row>
    <row r="894" spans="1:18" x14ac:dyDescent="0.35">
      <c r="A894">
        <v>1001228</v>
      </c>
      <c r="B894">
        <v>2006</v>
      </c>
      <c r="C894" t="s">
        <v>16</v>
      </c>
      <c r="D894">
        <v>232</v>
      </c>
      <c r="E894" t="s">
        <v>6430</v>
      </c>
      <c r="F894">
        <v>25935</v>
      </c>
      <c r="G894">
        <v>1</v>
      </c>
      <c r="H894">
        <v>4</v>
      </c>
      <c r="I894" t="s">
        <v>6431</v>
      </c>
      <c r="J894">
        <v>69</v>
      </c>
      <c r="K894">
        <v>3477</v>
      </c>
      <c r="L894">
        <v>1</v>
      </c>
      <c r="M894" t="s">
        <v>16</v>
      </c>
      <c r="N894">
        <v>14</v>
      </c>
      <c r="O894" t="s">
        <v>16</v>
      </c>
      <c r="P894">
        <v>4</v>
      </c>
      <c r="Q894">
        <v>1</v>
      </c>
      <c r="R894">
        <v>6</v>
      </c>
    </row>
    <row r="895" spans="1:18" x14ac:dyDescent="0.35">
      <c r="A895">
        <v>1001229</v>
      </c>
      <c r="B895">
        <v>2007</v>
      </c>
      <c r="C895" t="s">
        <v>16</v>
      </c>
      <c r="D895">
        <v>307</v>
      </c>
      <c r="E895" t="s">
        <v>6435</v>
      </c>
      <c r="F895">
        <v>19320</v>
      </c>
      <c r="G895">
        <v>1</v>
      </c>
      <c r="H895">
        <v>3</v>
      </c>
      <c r="I895" t="s">
        <v>6439</v>
      </c>
      <c r="J895">
        <v>60</v>
      </c>
      <c r="K895">
        <v>6430</v>
      </c>
      <c r="L895">
        <v>6</v>
      </c>
      <c r="M895" t="s">
        <v>16</v>
      </c>
      <c r="N895">
        <v>19</v>
      </c>
      <c r="O895" t="s">
        <v>16</v>
      </c>
      <c r="P895">
        <v>2</v>
      </c>
      <c r="Q895">
        <v>1</v>
      </c>
      <c r="R895">
        <v>10</v>
      </c>
    </row>
    <row r="896" spans="1:18" x14ac:dyDescent="0.35">
      <c r="A896">
        <v>1001230</v>
      </c>
      <c r="B896">
        <v>2008</v>
      </c>
      <c r="C896" t="s">
        <v>16</v>
      </c>
      <c r="D896">
        <v>300</v>
      </c>
      <c r="E896" t="s">
        <v>6430</v>
      </c>
      <c r="F896">
        <v>12915</v>
      </c>
      <c r="G896">
        <v>1</v>
      </c>
      <c r="H896">
        <v>2</v>
      </c>
      <c r="I896" t="s">
        <v>6431</v>
      </c>
      <c r="J896">
        <v>92</v>
      </c>
      <c r="K896">
        <v>6516</v>
      </c>
      <c r="L896">
        <v>2</v>
      </c>
      <c r="M896" t="s">
        <v>11</v>
      </c>
      <c r="N896">
        <v>16</v>
      </c>
      <c r="O896" t="s">
        <v>16</v>
      </c>
      <c r="P896">
        <v>2</v>
      </c>
      <c r="Q896">
        <v>1</v>
      </c>
      <c r="R896">
        <v>18</v>
      </c>
    </row>
    <row r="897" spans="1:18" x14ac:dyDescent="0.35">
      <c r="A897">
        <v>1001231</v>
      </c>
      <c r="B897">
        <v>2009</v>
      </c>
      <c r="C897" t="s">
        <v>16</v>
      </c>
      <c r="D897">
        <v>180</v>
      </c>
      <c r="E897" t="s">
        <v>6430</v>
      </c>
      <c r="F897">
        <v>17710</v>
      </c>
      <c r="G897">
        <v>29</v>
      </c>
      <c r="H897">
        <v>1</v>
      </c>
      <c r="I897" t="s">
        <v>6434</v>
      </c>
      <c r="J897">
        <v>91</v>
      </c>
      <c r="K897">
        <v>3907</v>
      </c>
      <c r="L897">
        <v>1</v>
      </c>
      <c r="M897" t="s">
        <v>16</v>
      </c>
      <c r="N897">
        <v>13</v>
      </c>
      <c r="O897" t="s">
        <v>16</v>
      </c>
      <c r="P897">
        <v>2</v>
      </c>
      <c r="Q897">
        <v>3</v>
      </c>
      <c r="R897">
        <v>6</v>
      </c>
    </row>
    <row r="898" spans="1:18" x14ac:dyDescent="0.35">
      <c r="A898">
        <v>1001232</v>
      </c>
      <c r="B898">
        <v>2010</v>
      </c>
      <c r="C898" t="s">
        <v>16</v>
      </c>
      <c r="D898">
        <v>345</v>
      </c>
      <c r="E898" t="s">
        <v>6430</v>
      </c>
      <c r="F898">
        <v>25095</v>
      </c>
      <c r="G898">
        <v>13</v>
      </c>
      <c r="H898">
        <v>4</v>
      </c>
      <c r="I898" t="s">
        <v>6431</v>
      </c>
      <c r="J898">
        <v>34</v>
      </c>
      <c r="K898">
        <v>5562</v>
      </c>
      <c r="L898">
        <v>6</v>
      </c>
      <c r="M898" t="s">
        <v>16</v>
      </c>
      <c r="N898">
        <v>14</v>
      </c>
      <c r="O898" t="s">
        <v>16</v>
      </c>
      <c r="P898">
        <v>4</v>
      </c>
      <c r="Q898">
        <v>0</v>
      </c>
      <c r="R898">
        <v>19</v>
      </c>
    </row>
    <row r="899" spans="1:18" x14ac:dyDescent="0.35">
      <c r="A899">
        <v>1001233</v>
      </c>
      <c r="B899">
        <v>2011</v>
      </c>
      <c r="C899" t="s">
        <v>16</v>
      </c>
      <c r="D899">
        <v>262</v>
      </c>
      <c r="E899" t="s">
        <v>6430</v>
      </c>
      <c r="F899">
        <v>47950</v>
      </c>
      <c r="G899">
        <v>27</v>
      </c>
      <c r="H899">
        <v>4</v>
      </c>
      <c r="I899" t="s">
        <v>6431</v>
      </c>
      <c r="J899">
        <v>49</v>
      </c>
      <c r="K899">
        <v>6883</v>
      </c>
      <c r="L899">
        <v>2</v>
      </c>
      <c r="M899" t="s">
        <v>16</v>
      </c>
      <c r="N899">
        <v>16</v>
      </c>
      <c r="O899" t="s">
        <v>16</v>
      </c>
      <c r="P899">
        <v>2</v>
      </c>
      <c r="Q899">
        <v>1</v>
      </c>
      <c r="R899">
        <v>17</v>
      </c>
    </row>
    <row r="900" spans="1:18" x14ac:dyDescent="0.35">
      <c r="A900">
        <v>1001234</v>
      </c>
      <c r="B900">
        <v>2012</v>
      </c>
      <c r="C900" t="s">
        <v>16</v>
      </c>
      <c r="D900">
        <v>225</v>
      </c>
      <c r="E900" t="s">
        <v>6430</v>
      </c>
      <c r="F900">
        <v>27755</v>
      </c>
      <c r="G900">
        <v>16</v>
      </c>
      <c r="H900">
        <v>1</v>
      </c>
      <c r="I900" t="s">
        <v>6431</v>
      </c>
      <c r="J900">
        <v>33</v>
      </c>
      <c r="K900">
        <v>2862</v>
      </c>
      <c r="L900">
        <v>1</v>
      </c>
      <c r="M900" t="s">
        <v>16</v>
      </c>
      <c r="N900">
        <v>12</v>
      </c>
      <c r="O900" t="s">
        <v>16</v>
      </c>
      <c r="P900">
        <v>2</v>
      </c>
      <c r="Q900">
        <v>1</v>
      </c>
      <c r="R900">
        <v>10</v>
      </c>
    </row>
    <row r="901" spans="1:18" x14ac:dyDescent="0.35">
      <c r="A901">
        <v>1001235</v>
      </c>
      <c r="B901">
        <v>2013</v>
      </c>
      <c r="C901" t="s">
        <v>16</v>
      </c>
      <c r="D901">
        <v>352</v>
      </c>
      <c r="E901" t="s">
        <v>6435</v>
      </c>
      <c r="F901">
        <v>19005</v>
      </c>
      <c r="G901">
        <v>1</v>
      </c>
      <c r="H901">
        <v>4</v>
      </c>
      <c r="I901" t="s">
        <v>6438</v>
      </c>
      <c r="J901">
        <v>87</v>
      </c>
      <c r="K901">
        <v>4978</v>
      </c>
      <c r="L901">
        <v>7</v>
      </c>
      <c r="M901" t="s">
        <v>16</v>
      </c>
      <c r="N901">
        <v>11</v>
      </c>
      <c r="O901" t="s">
        <v>16</v>
      </c>
      <c r="P901">
        <v>4</v>
      </c>
      <c r="Q901">
        <v>1</v>
      </c>
      <c r="R901">
        <v>4</v>
      </c>
    </row>
    <row r="902" spans="1:18" x14ac:dyDescent="0.35">
      <c r="A902">
        <v>1001236</v>
      </c>
      <c r="B902">
        <v>2014</v>
      </c>
      <c r="C902" t="s">
        <v>16</v>
      </c>
      <c r="D902">
        <v>345</v>
      </c>
      <c r="E902" t="s">
        <v>6430</v>
      </c>
      <c r="F902">
        <v>44695</v>
      </c>
      <c r="G902">
        <v>1</v>
      </c>
      <c r="H902">
        <v>3</v>
      </c>
      <c r="I902" t="s">
        <v>6431</v>
      </c>
      <c r="J902">
        <v>74</v>
      </c>
      <c r="K902">
        <v>10368</v>
      </c>
      <c r="L902">
        <v>4</v>
      </c>
      <c r="M902" t="s">
        <v>11</v>
      </c>
      <c r="N902">
        <v>12</v>
      </c>
      <c r="O902" t="s">
        <v>16</v>
      </c>
      <c r="P902">
        <v>2</v>
      </c>
      <c r="Q902">
        <v>1</v>
      </c>
      <c r="R902">
        <v>13</v>
      </c>
    </row>
    <row r="903" spans="1:18" x14ac:dyDescent="0.35">
      <c r="A903">
        <v>1001237</v>
      </c>
      <c r="B903">
        <v>2015</v>
      </c>
      <c r="C903" t="s">
        <v>11</v>
      </c>
      <c r="D903">
        <v>270</v>
      </c>
      <c r="E903" t="s">
        <v>6430</v>
      </c>
      <c r="F903">
        <v>50960</v>
      </c>
      <c r="G903">
        <v>13</v>
      </c>
      <c r="H903">
        <v>5</v>
      </c>
      <c r="I903" t="s">
        <v>6438</v>
      </c>
      <c r="J903">
        <v>96</v>
      </c>
      <c r="K903">
        <v>6134</v>
      </c>
      <c r="L903">
        <v>5</v>
      </c>
      <c r="M903" t="s">
        <v>11</v>
      </c>
      <c r="N903">
        <v>13</v>
      </c>
      <c r="O903" t="s">
        <v>16</v>
      </c>
      <c r="P903">
        <v>2</v>
      </c>
      <c r="Q903">
        <v>3</v>
      </c>
      <c r="R903">
        <v>16</v>
      </c>
    </row>
    <row r="904" spans="1:18" x14ac:dyDescent="0.35">
      <c r="A904">
        <v>1001238</v>
      </c>
      <c r="B904">
        <v>2016</v>
      </c>
      <c r="C904" t="s">
        <v>11</v>
      </c>
      <c r="D904">
        <v>240</v>
      </c>
      <c r="E904" t="s">
        <v>6430</v>
      </c>
      <c r="F904">
        <v>33740</v>
      </c>
      <c r="G904">
        <v>1</v>
      </c>
      <c r="H904">
        <v>2</v>
      </c>
      <c r="I904" t="s">
        <v>6431</v>
      </c>
      <c r="J904">
        <v>34</v>
      </c>
      <c r="K904">
        <v>6735</v>
      </c>
      <c r="L904">
        <v>6</v>
      </c>
      <c r="M904" t="s">
        <v>16</v>
      </c>
      <c r="N904">
        <v>15</v>
      </c>
      <c r="O904" t="s">
        <v>16</v>
      </c>
      <c r="P904">
        <v>2</v>
      </c>
      <c r="Q904">
        <v>0</v>
      </c>
      <c r="R904">
        <v>10</v>
      </c>
    </row>
    <row r="905" spans="1:18" x14ac:dyDescent="0.35">
      <c r="A905">
        <v>1001240</v>
      </c>
      <c r="B905">
        <v>2018</v>
      </c>
      <c r="C905" t="s">
        <v>16</v>
      </c>
      <c r="D905">
        <v>232</v>
      </c>
      <c r="E905" t="s">
        <v>6432</v>
      </c>
      <c r="F905">
        <v>5705</v>
      </c>
      <c r="G905">
        <v>24</v>
      </c>
      <c r="H905">
        <v>1</v>
      </c>
      <c r="I905" t="s">
        <v>6437</v>
      </c>
      <c r="J905">
        <v>3</v>
      </c>
      <c r="K905">
        <v>5238</v>
      </c>
      <c r="L905">
        <v>2</v>
      </c>
      <c r="M905" t="s">
        <v>16</v>
      </c>
      <c r="N905">
        <v>20</v>
      </c>
      <c r="O905" t="s">
        <v>11</v>
      </c>
      <c r="P905">
        <v>4</v>
      </c>
      <c r="Q905">
        <v>0</v>
      </c>
      <c r="R905">
        <v>9</v>
      </c>
    </row>
    <row r="906" spans="1:18" x14ac:dyDescent="0.35">
      <c r="A906">
        <v>1001241</v>
      </c>
      <c r="B906">
        <v>1976</v>
      </c>
      <c r="C906" t="s">
        <v>16</v>
      </c>
      <c r="D906">
        <v>292</v>
      </c>
      <c r="E906" t="s">
        <v>6435</v>
      </c>
      <c r="F906">
        <v>27720</v>
      </c>
      <c r="G906">
        <v>1</v>
      </c>
      <c r="H906">
        <v>3</v>
      </c>
      <c r="I906" t="s">
        <v>6431</v>
      </c>
      <c r="J906">
        <v>77</v>
      </c>
      <c r="K906">
        <v>6472</v>
      </c>
      <c r="L906">
        <v>1</v>
      </c>
      <c r="M906" t="s">
        <v>11</v>
      </c>
      <c r="N906">
        <v>15</v>
      </c>
      <c r="O906" t="s">
        <v>16</v>
      </c>
      <c r="P906">
        <v>4</v>
      </c>
      <c r="Q906">
        <v>1</v>
      </c>
      <c r="R906">
        <v>9</v>
      </c>
    </row>
    <row r="907" spans="1:18" x14ac:dyDescent="0.35">
      <c r="A907">
        <v>1001242</v>
      </c>
      <c r="B907">
        <v>1977</v>
      </c>
      <c r="C907" t="s">
        <v>16</v>
      </c>
      <c r="D907">
        <v>240</v>
      </c>
      <c r="E907" t="s">
        <v>6430</v>
      </c>
      <c r="F907">
        <v>12985</v>
      </c>
      <c r="G907">
        <v>19</v>
      </c>
      <c r="H907">
        <v>3</v>
      </c>
      <c r="I907" t="s">
        <v>6431</v>
      </c>
      <c r="J907">
        <v>80</v>
      </c>
      <c r="K907">
        <v>9610</v>
      </c>
      <c r="L907">
        <v>3</v>
      </c>
      <c r="M907" t="s">
        <v>16</v>
      </c>
      <c r="N907">
        <v>13</v>
      </c>
      <c r="O907" t="s">
        <v>16</v>
      </c>
      <c r="P907">
        <v>3</v>
      </c>
      <c r="Q907">
        <v>1</v>
      </c>
      <c r="R907">
        <v>10</v>
      </c>
    </row>
    <row r="908" spans="1:18" x14ac:dyDescent="0.35">
      <c r="A908">
        <v>1001243</v>
      </c>
      <c r="B908">
        <v>1978</v>
      </c>
      <c r="C908" t="s">
        <v>16</v>
      </c>
      <c r="D908">
        <v>300</v>
      </c>
      <c r="E908" t="s">
        <v>6430</v>
      </c>
      <c r="F908">
        <v>21385</v>
      </c>
      <c r="G908">
        <v>1</v>
      </c>
      <c r="H908">
        <v>4</v>
      </c>
      <c r="I908" t="s">
        <v>6434</v>
      </c>
      <c r="J908">
        <v>88</v>
      </c>
      <c r="K908">
        <v>19833</v>
      </c>
      <c r="L908">
        <v>1</v>
      </c>
      <c r="M908" t="s">
        <v>16</v>
      </c>
      <c r="N908">
        <v>14</v>
      </c>
      <c r="O908" t="s">
        <v>16</v>
      </c>
      <c r="P908">
        <v>2</v>
      </c>
      <c r="Q908">
        <v>0</v>
      </c>
      <c r="R908">
        <v>21</v>
      </c>
    </row>
    <row r="909" spans="1:18" x14ac:dyDescent="0.35">
      <c r="A909">
        <v>1001245</v>
      </c>
      <c r="B909">
        <v>1980</v>
      </c>
      <c r="C909" t="s">
        <v>16</v>
      </c>
      <c r="D909">
        <v>225</v>
      </c>
      <c r="E909" t="s">
        <v>6432</v>
      </c>
      <c r="F909">
        <v>45920</v>
      </c>
      <c r="G909">
        <v>1</v>
      </c>
      <c r="H909">
        <v>4</v>
      </c>
      <c r="I909" t="s">
        <v>6437</v>
      </c>
      <c r="J909">
        <v>78</v>
      </c>
      <c r="K909">
        <v>4968</v>
      </c>
      <c r="L909">
        <v>0</v>
      </c>
      <c r="M909" t="s">
        <v>16</v>
      </c>
      <c r="N909">
        <v>16</v>
      </c>
      <c r="O909" t="s">
        <v>16</v>
      </c>
      <c r="P909">
        <v>4</v>
      </c>
      <c r="Q909">
        <v>0</v>
      </c>
      <c r="R909">
        <v>10</v>
      </c>
    </row>
    <row r="910" spans="1:18" x14ac:dyDescent="0.35">
      <c r="A910">
        <v>1001246</v>
      </c>
      <c r="B910">
        <v>1981</v>
      </c>
      <c r="C910" t="s">
        <v>16</v>
      </c>
      <c r="D910">
        <v>180</v>
      </c>
      <c r="E910" t="s">
        <v>6432</v>
      </c>
      <c r="F910">
        <v>31395</v>
      </c>
      <c r="G910">
        <v>10</v>
      </c>
      <c r="H910">
        <v>3</v>
      </c>
      <c r="I910" t="s">
        <v>6434</v>
      </c>
      <c r="J910">
        <v>59</v>
      </c>
      <c r="K910">
        <v>2145</v>
      </c>
      <c r="L910">
        <v>0</v>
      </c>
      <c r="M910" t="s">
        <v>16</v>
      </c>
      <c r="N910">
        <v>14</v>
      </c>
      <c r="O910" t="s">
        <v>16</v>
      </c>
      <c r="P910">
        <v>4</v>
      </c>
      <c r="Q910">
        <v>1</v>
      </c>
      <c r="R910">
        <v>3</v>
      </c>
    </row>
    <row r="911" spans="1:18" x14ac:dyDescent="0.35">
      <c r="A911">
        <v>1001247</v>
      </c>
      <c r="B911">
        <v>1982</v>
      </c>
      <c r="C911" t="s">
        <v>11</v>
      </c>
      <c r="D911">
        <v>225</v>
      </c>
      <c r="E911" t="s">
        <v>6432</v>
      </c>
      <c r="F911">
        <v>21000</v>
      </c>
      <c r="G911">
        <v>1</v>
      </c>
      <c r="H911">
        <v>3</v>
      </c>
      <c r="I911" t="s">
        <v>6439</v>
      </c>
      <c r="J911">
        <v>66</v>
      </c>
      <c r="K911">
        <v>2180</v>
      </c>
      <c r="L911">
        <v>6</v>
      </c>
      <c r="M911" t="s">
        <v>16</v>
      </c>
      <c r="N911">
        <v>11</v>
      </c>
      <c r="O911" t="s">
        <v>16</v>
      </c>
      <c r="P911">
        <v>3</v>
      </c>
      <c r="Q911">
        <v>1</v>
      </c>
      <c r="R911">
        <v>6</v>
      </c>
    </row>
    <row r="912" spans="1:18" x14ac:dyDescent="0.35">
      <c r="A912">
        <v>1001248</v>
      </c>
      <c r="B912">
        <v>1983</v>
      </c>
      <c r="C912" t="s">
        <v>16</v>
      </c>
      <c r="D912">
        <v>232</v>
      </c>
      <c r="E912" t="s">
        <v>6430</v>
      </c>
      <c r="F912">
        <v>35105</v>
      </c>
      <c r="G912">
        <v>1</v>
      </c>
      <c r="H912">
        <v>3</v>
      </c>
      <c r="I912" t="s">
        <v>6437</v>
      </c>
      <c r="J912">
        <v>51</v>
      </c>
      <c r="K912">
        <v>8346</v>
      </c>
      <c r="L912">
        <v>1</v>
      </c>
      <c r="M912" t="s">
        <v>16</v>
      </c>
      <c r="N912">
        <v>19</v>
      </c>
      <c r="O912" t="s">
        <v>16</v>
      </c>
      <c r="P912">
        <v>3</v>
      </c>
      <c r="Q912">
        <v>1</v>
      </c>
      <c r="R912">
        <v>6</v>
      </c>
    </row>
    <row r="913" spans="1:18" x14ac:dyDescent="0.35">
      <c r="A913">
        <v>1001250</v>
      </c>
      <c r="B913">
        <v>1985</v>
      </c>
      <c r="C913" t="s">
        <v>11</v>
      </c>
      <c r="D913">
        <v>217</v>
      </c>
      <c r="E913" t="s">
        <v>6430</v>
      </c>
      <c r="F913">
        <v>14980</v>
      </c>
      <c r="G913">
        <v>1</v>
      </c>
      <c r="H913">
        <v>3</v>
      </c>
      <c r="I913" t="s">
        <v>6438</v>
      </c>
      <c r="J913">
        <v>52</v>
      </c>
      <c r="K913">
        <v>2760</v>
      </c>
      <c r="L913">
        <v>1</v>
      </c>
      <c r="M913" t="s">
        <v>16</v>
      </c>
      <c r="N913">
        <v>13</v>
      </c>
      <c r="O913" t="s">
        <v>16</v>
      </c>
      <c r="P913">
        <v>3</v>
      </c>
      <c r="Q913">
        <v>0</v>
      </c>
      <c r="R913">
        <v>2</v>
      </c>
    </row>
    <row r="914" spans="1:18" x14ac:dyDescent="0.35">
      <c r="A914">
        <v>1001251</v>
      </c>
      <c r="B914">
        <v>1986</v>
      </c>
      <c r="C914" t="s">
        <v>16</v>
      </c>
      <c r="D914">
        <v>217</v>
      </c>
      <c r="E914" t="s">
        <v>6432</v>
      </c>
      <c r="F914">
        <v>16135</v>
      </c>
      <c r="G914">
        <v>1</v>
      </c>
      <c r="H914">
        <v>3</v>
      </c>
      <c r="I914" t="s">
        <v>6431</v>
      </c>
      <c r="J914">
        <v>70</v>
      </c>
      <c r="K914">
        <v>6294</v>
      </c>
      <c r="L914">
        <v>8</v>
      </c>
      <c r="M914" t="s">
        <v>11</v>
      </c>
      <c r="N914">
        <v>12</v>
      </c>
      <c r="O914" t="s">
        <v>16</v>
      </c>
      <c r="P914">
        <v>4</v>
      </c>
      <c r="Q914">
        <v>0</v>
      </c>
      <c r="R914">
        <v>10</v>
      </c>
    </row>
    <row r="915" spans="1:18" x14ac:dyDescent="0.35">
      <c r="A915">
        <v>1001252</v>
      </c>
      <c r="B915">
        <v>1987</v>
      </c>
      <c r="C915" t="s">
        <v>16</v>
      </c>
      <c r="D915">
        <v>225</v>
      </c>
      <c r="E915" t="s">
        <v>6430</v>
      </c>
      <c r="F915">
        <v>34265</v>
      </c>
      <c r="G915">
        <v>15</v>
      </c>
      <c r="H915">
        <v>2</v>
      </c>
      <c r="I915" t="s">
        <v>6438</v>
      </c>
      <c r="J915">
        <v>94</v>
      </c>
      <c r="K915">
        <v>7140</v>
      </c>
      <c r="L915">
        <v>2</v>
      </c>
      <c r="M915" t="s">
        <v>16</v>
      </c>
      <c r="N915">
        <v>11</v>
      </c>
      <c r="O915" t="s">
        <v>16</v>
      </c>
      <c r="P915">
        <v>1</v>
      </c>
      <c r="Q915">
        <v>1</v>
      </c>
      <c r="R915">
        <v>12</v>
      </c>
    </row>
    <row r="916" spans="1:18" x14ac:dyDescent="0.35">
      <c r="A916">
        <v>1001253</v>
      </c>
      <c r="B916">
        <v>1988</v>
      </c>
      <c r="C916" t="s">
        <v>16</v>
      </c>
      <c r="D916">
        <v>255</v>
      </c>
      <c r="E916" t="s">
        <v>6430</v>
      </c>
      <c r="F916">
        <v>6335</v>
      </c>
      <c r="G916">
        <v>1</v>
      </c>
      <c r="H916">
        <v>4</v>
      </c>
      <c r="I916" t="s">
        <v>6434</v>
      </c>
      <c r="J916">
        <v>97</v>
      </c>
      <c r="K916">
        <v>2932</v>
      </c>
      <c r="L916">
        <v>0</v>
      </c>
      <c r="M916" t="s">
        <v>11</v>
      </c>
      <c r="N916">
        <v>14</v>
      </c>
      <c r="O916" t="s">
        <v>16</v>
      </c>
      <c r="P916">
        <v>1</v>
      </c>
      <c r="Q916">
        <v>3</v>
      </c>
      <c r="R916">
        <v>6</v>
      </c>
    </row>
    <row r="917" spans="1:18" x14ac:dyDescent="0.35">
      <c r="A917">
        <v>1001254</v>
      </c>
      <c r="B917">
        <v>1989</v>
      </c>
      <c r="C917" t="s">
        <v>16</v>
      </c>
      <c r="D917">
        <v>247</v>
      </c>
      <c r="E917" t="s">
        <v>6435</v>
      </c>
      <c r="F917">
        <v>44905</v>
      </c>
      <c r="G917">
        <v>1</v>
      </c>
      <c r="H917">
        <v>3</v>
      </c>
      <c r="I917" t="s">
        <v>6438</v>
      </c>
      <c r="J917">
        <v>62</v>
      </c>
      <c r="K917">
        <v>5147</v>
      </c>
      <c r="L917">
        <v>8</v>
      </c>
      <c r="M917" t="s">
        <v>16</v>
      </c>
      <c r="N917">
        <v>15</v>
      </c>
      <c r="O917" t="s">
        <v>16</v>
      </c>
      <c r="P917">
        <v>4</v>
      </c>
      <c r="Q917">
        <v>0</v>
      </c>
      <c r="R917">
        <v>13</v>
      </c>
    </row>
    <row r="918" spans="1:18" x14ac:dyDescent="0.35">
      <c r="A918">
        <v>1001255</v>
      </c>
      <c r="B918">
        <v>1990</v>
      </c>
      <c r="C918" t="s">
        <v>16</v>
      </c>
      <c r="D918">
        <v>367</v>
      </c>
      <c r="E918" t="s">
        <v>6430</v>
      </c>
      <c r="F918">
        <v>45955</v>
      </c>
      <c r="G918">
        <v>11</v>
      </c>
      <c r="H918">
        <v>4</v>
      </c>
      <c r="I918" t="s">
        <v>6438</v>
      </c>
      <c r="J918">
        <v>80</v>
      </c>
      <c r="K918">
        <v>4507</v>
      </c>
      <c r="L918">
        <v>3</v>
      </c>
      <c r="M918" t="s">
        <v>16</v>
      </c>
      <c r="N918">
        <v>12</v>
      </c>
      <c r="O918" t="s">
        <v>16</v>
      </c>
      <c r="P918">
        <v>3</v>
      </c>
      <c r="Q918">
        <v>0</v>
      </c>
      <c r="R918">
        <v>8</v>
      </c>
    </row>
    <row r="919" spans="1:18" x14ac:dyDescent="0.35">
      <c r="A919">
        <v>1001257</v>
      </c>
      <c r="B919">
        <v>1992</v>
      </c>
      <c r="C919" t="s">
        <v>16</v>
      </c>
      <c r="D919">
        <v>285</v>
      </c>
      <c r="E919" t="s">
        <v>6432</v>
      </c>
      <c r="F919">
        <v>20790</v>
      </c>
      <c r="G919">
        <v>1</v>
      </c>
      <c r="H919">
        <v>2</v>
      </c>
      <c r="I919" t="s">
        <v>6434</v>
      </c>
      <c r="J919">
        <v>75</v>
      </c>
      <c r="K919">
        <v>2468</v>
      </c>
      <c r="L919">
        <v>4</v>
      </c>
      <c r="M919" t="s">
        <v>16</v>
      </c>
      <c r="N919">
        <v>14</v>
      </c>
      <c r="O919" t="s">
        <v>16</v>
      </c>
      <c r="P919">
        <v>2</v>
      </c>
      <c r="Q919">
        <v>1</v>
      </c>
      <c r="R919">
        <v>9</v>
      </c>
    </row>
    <row r="920" spans="1:18" x14ac:dyDescent="0.35">
      <c r="A920">
        <v>1001258</v>
      </c>
      <c r="B920">
        <v>1993</v>
      </c>
      <c r="C920" t="s">
        <v>11</v>
      </c>
      <c r="D920">
        <v>232</v>
      </c>
      <c r="E920" t="s">
        <v>6430</v>
      </c>
      <c r="F920">
        <v>37765</v>
      </c>
      <c r="G920">
        <v>16</v>
      </c>
      <c r="H920">
        <v>4</v>
      </c>
      <c r="I920" t="s">
        <v>6438</v>
      </c>
      <c r="J920">
        <v>70</v>
      </c>
      <c r="K920">
        <v>8161</v>
      </c>
      <c r="L920">
        <v>2</v>
      </c>
      <c r="M920" t="s">
        <v>16</v>
      </c>
      <c r="N920">
        <v>13</v>
      </c>
      <c r="O920" t="s">
        <v>16</v>
      </c>
      <c r="P920">
        <v>1</v>
      </c>
      <c r="Q920">
        <v>3</v>
      </c>
      <c r="R920">
        <v>10</v>
      </c>
    </row>
    <row r="921" spans="1:18" x14ac:dyDescent="0.35">
      <c r="A921">
        <v>1001259</v>
      </c>
      <c r="B921">
        <v>1994</v>
      </c>
      <c r="C921" t="s">
        <v>16</v>
      </c>
      <c r="D921">
        <v>217</v>
      </c>
      <c r="E921" t="s">
        <v>6430</v>
      </c>
      <c r="F921">
        <v>20650</v>
      </c>
      <c r="G921">
        <v>1</v>
      </c>
      <c r="H921">
        <v>3</v>
      </c>
      <c r="I921" t="s">
        <v>6437</v>
      </c>
      <c r="J921">
        <v>91</v>
      </c>
      <c r="K921">
        <v>2109</v>
      </c>
      <c r="L921">
        <v>1</v>
      </c>
      <c r="M921" t="s">
        <v>16</v>
      </c>
      <c r="N921">
        <v>13</v>
      </c>
      <c r="O921" t="s">
        <v>16</v>
      </c>
      <c r="P921">
        <v>3</v>
      </c>
      <c r="Q921">
        <v>1</v>
      </c>
      <c r="R921">
        <v>1</v>
      </c>
    </row>
    <row r="922" spans="1:18" x14ac:dyDescent="0.35">
      <c r="A922">
        <v>1001260</v>
      </c>
      <c r="B922">
        <v>1995</v>
      </c>
      <c r="C922" t="s">
        <v>16</v>
      </c>
      <c r="D922">
        <v>225</v>
      </c>
      <c r="E922" t="s">
        <v>6430</v>
      </c>
      <c r="F922">
        <v>10675</v>
      </c>
      <c r="G922">
        <v>16</v>
      </c>
      <c r="H922">
        <v>3</v>
      </c>
      <c r="I922" t="s">
        <v>6431</v>
      </c>
      <c r="J922">
        <v>58</v>
      </c>
      <c r="K922">
        <v>5294</v>
      </c>
      <c r="L922">
        <v>3</v>
      </c>
      <c r="M922" t="s">
        <v>16</v>
      </c>
      <c r="N922">
        <v>16</v>
      </c>
      <c r="O922" t="s">
        <v>16</v>
      </c>
      <c r="P922">
        <v>3</v>
      </c>
      <c r="Q922">
        <v>1</v>
      </c>
      <c r="R922">
        <v>10</v>
      </c>
    </row>
    <row r="923" spans="1:18" x14ac:dyDescent="0.35">
      <c r="A923">
        <v>1001261</v>
      </c>
      <c r="B923">
        <v>1996</v>
      </c>
      <c r="C923" t="s">
        <v>16</v>
      </c>
      <c r="D923">
        <v>240</v>
      </c>
      <c r="E923" t="s">
        <v>6435</v>
      </c>
      <c r="F923">
        <v>33355</v>
      </c>
      <c r="G923">
        <v>1</v>
      </c>
      <c r="H923">
        <v>4</v>
      </c>
      <c r="I923" t="s">
        <v>6437</v>
      </c>
      <c r="J923">
        <v>65</v>
      </c>
      <c r="K923">
        <v>2718</v>
      </c>
      <c r="L923">
        <v>2</v>
      </c>
      <c r="M923" t="s">
        <v>16</v>
      </c>
      <c r="N923">
        <v>14</v>
      </c>
      <c r="O923" t="s">
        <v>16</v>
      </c>
      <c r="P923">
        <v>2</v>
      </c>
      <c r="Q923">
        <v>0</v>
      </c>
      <c r="R923">
        <v>12</v>
      </c>
    </row>
    <row r="924" spans="1:18" x14ac:dyDescent="0.35">
      <c r="A924">
        <v>1001262</v>
      </c>
      <c r="B924">
        <v>1997</v>
      </c>
      <c r="C924" t="s">
        <v>16</v>
      </c>
      <c r="D924">
        <v>285</v>
      </c>
      <c r="E924" t="s">
        <v>6430</v>
      </c>
      <c r="F924">
        <v>29155</v>
      </c>
      <c r="G924">
        <v>18</v>
      </c>
      <c r="H924">
        <v>3</v>
      </c>
      <c r="I924" t="s">
        <v>6434</v>
      </c>
      <c r="J924">
        <v>60</v>
      </c>
      <c r="K924">
        <v>5811</v>
      </c>
      <c r="L924">
        <v>3</v>
      </c>
      <c r="M924" t="s">
        <v>11</v>
      </c>
      <c r="N924">
        <v>16</v>
      </c>
      <c r="O924" t="s">
        <v>16</v>
      </c>
      <c r="P924">
        <v>3</v>
      </c>
      <c r="Q924">
        <v>1</v>
      </c>
      <c r="R924">
        <v>15</v>
      </c>
    </row>
    <row r="925" spans="1:18" x14ac:dyDescent="0.35">
      <c r="A925">
        <v>1001263</v>
      </c>
      <c r="B925">
        <v>1998</v>
      </c>
      <c r="C925" t="s">
        <v>11</v>
      </c>
      <c r="D925">
        <v>322</v>
      </c>
      <c r="E925" t="s">
        <v>6432</v>
      </c>
      <c r="F925">
        <v>28245</v>
      </c>
      <c r="G925">
        <v>17</v>
      </c>
      <c r="H925">
        <v>3</v>
      </c>
      <c r="I925" t="s">
        <v>6437</v>
      </c>
      <c r="J925">
        <v>38</v>
      </c>
      <c r="K925">
        <v>2437</v>
      </c>
      <c r="L925">
        <v>9</v>
      </c>
      <c r="M925" t="s">
        <v>11</v>
      </c>
      <c r="N925">
        <v>16</v>
      </c>
      <c r="O925" t="s">
        <v>16</v>
      </c>
      <c r="P925">
        <v>4</v>
      </c>
      <c r="Q925">
        <v>1</v>
      </c>
      <c r="R925">
        <v>6</v>
      </c>
    </row>
    <row r="926" spans="1:18" x14ac:dyDescent="0.35">
      <c r="A926">
        <v>1001265</v>
      </c>
      <c r="B926">
        <v>1971</v>
      </c>
      <c r="C926" t="s">
        <v>16</v>
      </c>
      <c r="D926">
        <v>412</v>
      </c>
      <c r="E926" t="s">
        <v>6430</v>
      </c>
      <c r="F926">
        <v>16730</v>
      </c>
      <c r="G926">
        <v>1</v>
      </c>
      <c r="H926">
        <v>3</v>
      </c>
      <c r="I926" t="s">
        <v>6434</v>
      </c>
      <c r="J926">
        <v>60</v>
      </c>
      <c r="K926">
        <v>19038</v>
      </c>
      <c r="L926">
        <v>8</v>
      </c>
      <c r="M926" t="s">
        <v>16</v>
      </c>
      <c r="N926">
        <v>12</v>
      </c>
      <c r="O926" t="s">
        <v>16</v>
      </c>
      <c r="P926">
        <v>2</v>
      </c>
      <c r="Q926">
        <v>3</v>
      </c>
      <c r="R926">
        <v>34</v>
      </c>
    </row>
    <row r="927" spans="1:18" x14ac:dyDescent="0.35">
      <c r="A927">
        <v>1001266</v>
      </c>
      <c r="B927">
        <v>1972</v>
      </c>
      <c r="C927" t="s">
        <v>16</v>
      </c>
      <c r="D927">
        <v>247</v>
      </c>
      <c r="E927" t="s">
        <v>6435</v>
      </c>
      <c r="F927">
        <v>27125</v>
      </c>
      <c r="G927">
        <v>1</v>
      </c>
      <c r="H927">
        <v>3</v>
      </c>
      <c r="I927" t="s">
        <v>6437</v>
      </c>
      <c r="J927">
        <v>90</v>
      </c>
      <c r="K927">
        <v>3055</v>
      </c>
      <c r="L927">
        <v>5</v>
      </c>
      <c r="M927" t="s">
        <v>16</v>
      </c>
      <c r="N927">
        <v>15</v>
      </c>
      <c r="O927" t="s">
        <v>16</v>
      </c>
      <c r="P927">
        <v>4</v>
      </c>
      <c r="Q927">
        <v>2</v>
      </c>
      <c r="R927">
        <v>11</v>
      </c>
    </row>
    <row r="928" spans="1:18" x14ac:dyDescent="0.35">
      <c r="A928">
        <v>1001267</v>
      </c>
      <c r="B928">
        <v>1973</v>
      </c>
      <c r="C928" t="s">
        <v>16</v>
      </c>
      <c r="D928">
        <v>307</v>
      </c>
      <c r="E928" t="s">
        <v>6430</v>
      </c>
      <c r="F928">
        <v>19180</v>
      </c>
      <c r="G928">
        <v>1</v>
      </c>
      <c r="H928">
        <v>4</v>
      </c>
      <c r="I928" t="s">
        <v>6431</v>
      </c>
      <c r="J928">
        <v>94</v>
      </c>
      <c r="K928">
        <v>2289</v>
      </c>
      <c r="L928">
        <v>1</v>
      </c>
      <c r="M928" t="s">
        <v>16</v>
      </c>
      <c r="N928">
        <v>20</v>
      </c>
      <c r="O928" t="s">
        <v>11</v>
      </c>
      <c r="P928">
        <v>2</v>
      </c>
      <c r="Q928">
        <v>2</v>
      </c>
      <c r="R928">
        <v>5</v>
      </c>
    </row>
    <row r="929" spans="1:18" x14ac:dyDescent="0.35">
      <c r="A929">
        <v>1001268</v>
      </c>
      <c r="B929">
        <v>1974</v>
      </c>
      <c r="C929" t="s">
        <v>16</v>
      </c>
      <c r="D929">
        <v>255</v>
      </c>
      <c r="E929" t="s">
        <v>6435</v>
      </c>
      <c r="F929">
        <v>48125</v>
      </c>
      <c r="G929">
        <v>10</v>
      </c>
      <c r="H929">
        <v>3</v>
      </c>
      <c r="I929" t="s">
        <v>6431</v>
      </c>
      <c r="J929">
        <v>87</v>
      </c>
      <c r="K929">
        <v>4001</v>
      </c>
      <c r="L929">
        <v>1</v>
      </c>
      <c r="M929" t="s">
        <v>11</v>
      </c>
      <c r="N929">
        <v>14</v>
      </c>
      <c r="O929" t="s">
        <v>16</v>
      </c>
      <c r="P929">
        <v>3</v>
      </c>
      <c r="Q929">
        <v>1</v>
      </c>
      <c r="R929">
        <v>15</v>
      </c>
    </row>
    <row r="930" spans="1:18" x14ac:dyDescent="0.35">
      <c r="A930">
        <v>1001269</v>
      </c>
      <c r="B930">
        <v>1975</v>
      </c>
      <c r="C930" t="s">
        <v>16</v>
      </c>
      <c r="D930">
        <v>397</v>
      </c>
      <c r="E930" t="s">
        <v>6435</v>
      </c>
      <c r="F930">
        <v>23135</v>
      </c>
      <c r="G930">
        <v>1</v>
      </c>
      <c r="H930">
        <v>4</v>
      </c>
      <c r="I930" t="s">
        <v>6434</v>
      </c>
      <c r="J930">
        <v>60</v>
      </c>
      <c r="K930">
        <v>12965</v>
      </c>
      <c r="L930">
        <v>4</v>
      </c>
      <c r="M930" t="s">
        <v>11</v>
      </c>
      <c r="N930">
        <v>20</v>
      </c>
      <c r="O930" t="s">
        <v>11</v>
      </c>
      <c r="P930">
        <v>4</v>
      </c>
      <c r="Q930">
        <v>3</v>
      </c>
      <c r="R930">
        <v>27</v>
      </c>
    </row>
    <row r="931" spans="1:18" x14ac:dyDescent="0.35">
      <c r="A931">
        <v>1001270</v>
      </c>
      <c r="B931">
        <v>1976</v>
      </c>
      <c r="C931" t="s">
        <v>16</v>
      </c>
      <c r="D931">
        <v>322</v>
      </c>
      <c r="E931" t="s">
        <v>6430</v>
      </c>
      <c r="F931">
        <v>8540</v>
      </c>
      <c r="G931">
        <v>1</v>
      </c>
      <c r="H931">
        <v>3</v>
      </c>
      <c r="I931" t="s">
        <v>6431</v>
      </c>
      <c r="J931">
        <v>97</v>
      </c>
      <c r="K931">
        <v>3539</v>
      </c>
      <c r="L931">
        <v>0</v>
      </c>
      <c r="M931" t="s">
        <v>16</v>
      </c>
      <c r="N931">
        <v>13</v>
      </c>
      <c r="O931" t="s">
        <v>16</v>
      </c>
      <c r="P931">
        <v>2</v>
      </c>
      <c r="Q931">
        <v>0</v>
      </c>
      <c r="R931">
        <v>10</v>
      </c>
    </row>
    <row r="932" spans="1:18" x14ac:dyDescent="0.35">
      <c r="A932">
        <v>1001271</v>
      </c>
      <c r="B932">
        <v>1977</v>
      </c>
      <c r="C932" t="s">
        <v>16</v>
      </c>
      <c r="D932">
        <v>255</v>
      </c>
      <c r="E932" t="s">
        <v>6430</v>
      </c>
      <c r="F932">
        <v>17885</v>
      </c>
      <c r="G932">
        <v>1</v>
      </c>
      <c r="H932">
        <v>2</v>
      </c>
      <c r="I932" t="s">
        <v>6431</v>
      </c>
      <c r="J932">
        <v>32</v>
      </c>
      <c r="K932">
        <v>6029</v>
      </c>
      <c r="L932">
        <v>5</v>
      </c>
      <c r="M932" t="s">
        <v>16</v>
      </c>
      <c r="N932">
        <v>12</v>
      </c>
      <c r="O932" t="s">
        <v>16</v>
      </c>
      <c r="P932">
        <v>1</v>
      </c>
      <c r="Q932">
        <v>0</v>
      </c>
      <c r="R932">
        <v>6</v>
      </c>
    </row>
    <row r="933" spans="1:18" x14ac:dyDescent="0.35">
      <c r="A933">
        <v>1001272</v>
      </c>
      <c r="B933">
        <v>2002</v>
      </c>
      <c r="C933" t="s">
        <v>11</v>
      </c>
      <c r="D933">
        <v>157</v>
      </c>
      <c r="E933" t="s">
        <v>6430</v>
      </c>
      <c r="F933">
        <v>11795</v>
      </c>
      <c r="G933">
        <v>1</v>
      </c>
      <c r="H933">
        <v>1</v>
      </c>
      <c r="I933" t="s">
        <v>6438</v>
      </c>
      <c r="J933">
        <v>31</v>
      </c>
      <c r="K933">
        <v>2679</v>
      </c>
      <c r="L933">
        <v>1</v>
      </c>
      <c r="M933" t="s">
        <v>16</v>
      </c>
      <c r="N933">
        <v>13</v>
      </c>
      <c r="O933" t="s">
        <v>16</v>
      </c>
      <c r="P933">
        <v>2</v>
      </c>
      <c r="Q933">
        <v>0</v>
      </c>
      <c r="R933">
        <v>1</v>
      </c>
    </row>
    <row r="934" spans="1:18" x14ac:dyDescent="0.35">
      <c r="A934">
        <v>1001276</v>
      </c>
      <c r="B934">
        <v>2006</v>
      </c>
      <c r="C934" t="s">
        <v>16</v>
      </c>
      <c r="D934">
        <v>382</v>
      </c>
      <c r="E934" t="s">
        <v>6430</v>
      </c>
      <c r="F934">
        <v>32970</v>
      </c>
      <c r="G934">
        <v>1</v>
      </c>
      <c r="H934">
        <v>3</v>
      </c>
      <c r="I934" t="s">
        <v>6437</v>
      </c>
      <c r="J934">
        <v>53</v>
      </c>
      <c r="K934">
        <v>13116</v>
      </c>
      <c r="L934">
        <v>2</v>
      </c>
      <c r="M934" t="s">
        <v>16</v>
      </c>
      <c r="N934">
        <v>11</v>
      </c>
      <c r="O934" t="s">
        <v>16</v>
      </c>
      <c r="P934">
        <v>4</v>
      </c>
      <c r="Q934">
        <v>0</v>
      </c>
      <c r="R934">
        <v>15</v>
      </c>
    </row>
    <row r="935" spans="1:18" x14ac:dyDescent="0.35">
      <c r="A935">
        <v>1001277</v>
      </c>
      <c r="B935">
        <v>2007</v>
      </c>
      <c r="C935" t="s">
        <v>16</v>
      </c>
      <c r="D935">
        <v>277</v>
      </c>
      <c r="E935" t="s">
        <v>6430</v>
      </c>
      <c r="F935">
        <v>20615</v>
      </c>
      <c r="G935">
        <v>1</v>
      </c>
      <c r="H935">
        <v>2</v>
      </c>
      <c r="I935" t="s">
        <v>6438</v>
      </c>
      <c r="J935">
        <v>46</v>
      </c>
      <c r="K935">
        <v>4189</v>
      </c>
      <c r="L935">
        <v>1</v>
      </c>
      <c r="M935" t="s">
        <v>16</v>
      </c>
      <c r="N935">
        <v>14</v>
      </c>
      <c r="O935" t="s">
        <v>16</v>
      </c>
      <c r="P935">
        <v>1</v>
      </c>
      <c r="Q935">
        <v>2</v>
      </c>
      <c r="R935">
        <v>5</v>
      </c>
    </row>
    <row r="936" spans="1:18" x14ac:dyDescent="0.35">
      <c r="A936">
        <v>1001278</v>
      </c>
      <c r="B936">
        <v>2008</v>
      </c>
      <c r="C936" t="s">
        <v>16</v>
      </c>
      <c r="D936">
        <v>345</v>
      </c>
      <c r="E936" t="s">
        <v>6430</v>
      </c>
      <c r="F936">
        <v>25690</v>
      </c>
      <c r="G936">
        <v>1</v>
      </c>
      <c r="H936">
        <v>4</v>
      </c>
      <c r="I936" t="s">
        <v>6434</v>
      </c>
      <c r="J936">
        <v>46</v>
      </c>
      <c r="K936">
        <v>19328</v>
      </c>
      <c r="L936">
        <v>7</v>
      </c>
      <c r="M936" t="s">
        <v>11</v>
      </c>
      <c r="N936">
        <v>17</v>
      </c>
      <c r="O936" t="s">
        <v>16</v>
      </c>
      <c r="P936">
        <v>3</v>
      </c>
      <c r="Q936">
        <v>1</v>
      </c>
      <c r="R936">
        <v>24</v>
      </c>
    </row>
    <row r="937" spans="1:18" x14ac:dyDescent="0.35">
      <c r="A937">
        <v>1001279</v>
      </c>
      <c r="B937">
        <v>2009</v>
      </c>
      <c r="C937" t="s">
        <v>16</v>
      </c>
      <c r="D937">
        <v>270</v>
      </c>
      <c r="E937" t="s">
        <v>6430</v>
      </c>
      <c r="F937">
        <v>48405</v>
      </c>
      <c r="G937">
        <v>10</v>
      </c>
      <c r="H937">
        <v>3</v>
      </c>
      <c r="I937" t="s">
        <v>6431</v>
      </c>
      <c r="J937">
        <v>90</v>
      </c>
      <c r="K937">
        <v>8321</v>
      </c>
      <c r="L937">
        <v>7</v>
      </c>
      <c r="M937" t="s">
        <v>11</v>
      </c>
      <c r="N937">
        <v>13</v>
      </c>
      <c r="O937" t="s">
        <v>16</v>
      </c>
      <c r="P937">
        <v>4</v>
      </c>
      <c r="Q937">
        <v>1</v>
      </c>
      <c r="R937">
        <v>15</v>
      </c>
    </row>
    <row r="938" spans="1:18" x14ac:dyDescent="0.35">
      <c r="A938">
        <v>1001280</v>
      </c>
      <c r="B938">
        <v>2010</v>
      </c>
      <c r="C938" t="s">
        <v>11</v>
      </c>
      <c r="D938">
        <v>330</v>
      </c>
      <c r="E938" t="s">
        <v>6432</v>
      </c>
      <c r="F938">
        <v>15015</v>
      </c>
      <c r="G938">
        <v>1</v>
      </c>
      <c r="H938">
        <v>2</v>
      </c>
      <c r="I938" t="s">
        <v>6434</v>
      </c>
      <c r="J938">
        <v>99</v>
      </c>
      <c r="K938">
        <v>2342</v>
      </c>
      <c r="L938">
        <v>1</v>
      </c>
      <c r="M938" t="s">
        <v>11</v>
      </c>
      <c r="N938">
        <v>12</v>
      </c>
      <c r="O938" t="s">
        <v>16</v>
      </c>
      <c r="P938">
        <v>3</v>
      </c>
      <c r="Q938">
        <v>3</v>
      </c>
      <c r="R938">
        <v>6</v>
      </c>
    </row>
    <row r="939" spans="1:18" x14ac:dyDescent="0.35">
      <c r="A939">
        <v>1001281</v>
      </c>
      <c r="B939">
        <v>2011</v>
      </c>
      <c r="C939" t="s">
        <v>16</v>
      </c>
      <c r="D939">
        <v>277</v>
      </c>
      <c r="E939" t="s">
        <v>6430</v>
      </c>
      <c r="F939">
        <v>43365</v>
      </c>
      <c r="G939">
        <v>1</v>
      </c>
      <c r="H939">
        <v>2</v>
      </c>
      <c r="I939" t="s">
        <v>6433</v>
      </c>
      <c r="J939">
        <v>89</v>
      </c>
      <c r="K939">
        <v>4071</v>
      </c>
      <c r="L939">
        <v>2</v>
      </c>
      <c r="M939" t="s">
        <v>16</v>
      </c>
      <c r="N939">
        <v>13</v>
      </c>
      <c r="O939" t="s">
        <v>16</v>
      </c>
      <c r="P939">
        <v>3</v>
      </c>
      <c r="Q939">
        <v>0</v>
      </c>
      <c r="R939">
        <v>19</v>
      </c>
    </row>
    <row r="940" spans="1:18" x14ac:dyDescent="0.35">
      <c r="A940">
        <v>1001282</v>
      </c>
      <c r="B940">
        <v>2012</v>
      </c>
      <c r="C940" t="s">
        <v>11</v>
      </c>
      <c r="D940">
        <v>262</v>
      </c>
      <c r="E940" t="s">
        <v>6430</v>
      </c>
      <c r="F940">
        <v>10605</v>
      </c>
      <c r="G940">
        <v>27</v>
      </c>
      <c r="H940">
        <v>3</v>
      </c>
      <c r="I940" t="s">
        <v>6431</v>
      </c>
      <c r="J940">
        <v>84</v>
      </c>
      <c r="K940">
        <v>5813</v>
      </c>
      <c r="L940">
        <v>1</v>
      </c>
      <c r="M940" t="s">
        <v>11</v>
      </c>
      <c r="N940">
        <v>18</v>
      </c>
      <c r="O940" t="s">
        <v>16</v>
      </c>
      <c r="P940">
        <v>4</v>
      </c>
      <c r="Q940">
        <v>0</v>
      </c>
      <c r="R940">
        <v>10</v>
      </c>
    </row>
    <row r="941" spans="1:18" x14ac:dyDescent="0.35">
      <c r="A941">
        <v>1001283</v>
      </c>
      <c r="B941">
        <v>2013</v>
      </c>
      <c r="C941" t="s">
        <v>16</v>
      </c>
      <c r="D941">
        <v>247</v>
      </c>
      <c r="E941" t="s">
        <v>6430</v>
      </c>
      <c r="F941">
        <v>30345</v>
      </c>
      <c r="G941">
        <v>1</v>
      </c>
      <c r="H941">
        <v>4</v>
      </c>
      <c r="I941" t="s">
        <v>6431</v>
      </c>
      <c r="J941">
        <v>90</v>
      </c>
      <c r="K941">
        <v>3143</v>
      </c>
      <c r="L941">
        <v>6</v>
      </c>
      <c r="M941" t="s">
        <v>16</v>
      </c>
      <c r="N941">
        <v>19</v>
      </c>
      <c r="O941" t="s">
        <v>16</v>
      </c>
      <c r="P941">
        <v>2</v>
      </c>
      <c r="Q941">
        <v>1</v>
      </c>
      <c r="R941">
        <v>14</v>
      </c>
    </row>
    <row r="942" spans="1:18" x14ac:dyDescent="0.35">
      <c r="A942">
        <v>1001284</v>
      </c>
      <c r="B942">
        <v>2014</v>
      </c>
      <c r="C942" t="s">
        <v>16</v>
      </c>
      <c r="D942">
        <v>210</v>
      </c>
      <c r="E942" t="s">
        <v>6430</v>
      </c>
      <c r="F942">
        <v>41335</v>
      </c>
      <c r="G942">
        <v>1</v>
      </c>
      <c r="H942">
        <v>3</v>
      </c>
      <c r="I942" t="s">
        <v>6431</v>
      </c>
      <c r="J942">
        <v>82</v>
      </c>
      <c r="K942">
        <v>2044</v>
      </c>
      <c r="L942">
        <v>1</v>
      </c>
      <c r="M942" t="s">
        <v>16</v>
      </c>
      <c r="N942">
        <v>11</v>
      </c>
      <c r="O942" t="s">
        <v>16</v>
      </c>
      <c r="P942">
        <v>3</v>
      </c>
      <c r="Q942">
        <v>1</v>
      </c>
      <c r="R942">
        <v>5</v>
      </c>
    </row>
    <row r="943" spans="1:18" x14ac:dyDescent="0.35">
      <c r="A943">
        <v>1001286</v>
      </c>
      <c r="B943">
        <v>2016</v>
      </c>
      <c r="C943" t="s">
        <v>16</v>
      </c>
      <c r="D943">
        <v>345</v>
      </c>
      <c r="E943" t="s">
        <v>6435</v>
      </c>
      <c r="F943">
        <v>29715</v>
      </c>
      <c r="G943">
        <v>26</v>
      </c>
      <c r="H943">
        <v>2</v>
      </c>
      <c r="I943" t="s">
        <v>6431</v>
      </c>
      <c r="J943">
        <v>98</v>
      </c>
      <c r="K943">
        <v>7991</v>
      </c>
      <c r="L943">
        <v>8</v>
      </c>
      <c r="M943" t="s">
        <v>16</v>
      </c>
      <c r="N943">
        <v>15</v>
      </c>
      <c r="O943" t="s">
        <v>16</v>
      </c>
      <c r="P943">
        <v>3</v>
      </c>
      <c r="Q943">
        <v>0</v>
      </c>
      <c r="R943">
        <v>6</v>
      </c>
    </row>
    <row r="944" spans="1:18" x14ac:dyDescent="0.35">
      <c r="A944">
        <v>1001287</v>
      </c>
      <c r="B944">
        <v>2017</v>
      </c>
      <c r="C944" t="s">
        <v>16</v>
      </c>
      <c r="D944">
        <v>300</v>
      </c>
      <c r="E944" t="s">
        <v>6430</v>
      </c>
      <c r="F944">
        <v>21560</v>
      </c>
      <c r="G944">
        <v>1</v>
      </c>
      <c r="H944">
        <v>2</v>
      </c>
      <c r="I944" t="s">
        <v>6431</v>
      </c>
      <c r="J944">
        <v>99</v>
      </c>
      <c r="K944">
        <v>3377</v>
      </c>
      <c r="L944">
        <v>4</v>
      </c>
      <c r="M944" t="s">
        <v>16</v>
      </c>
      <c r="N944">
        <v>17</v>
      </c>
      <c r="O944" t="s">
        <v>16</v>
      </c>
      <c r="P944">
        <v>4</v>
      </c>
      <c r="Q944">
        <v>1</v>
      </c>
      <c r="R944">
        <v>7</v>
      </c>
    </row>
    <row r="945" spans="1:18" x14ac:dyDescent="0.35">
      <c r="A945">
        <v>1001289</v>
      </c>
      <c r="B945">
        <v>2019</v>
      </c>
      <c r="C945" t="s">
        <v>16</v>
      </c>
      <c r="D945">
        <v>262</v>
      </c>
      <c r="E945" t="s">
        <v>6435</v>
      </c>
      <c r="F945">
        <v>41300</v>
      </c>
      <c r="G945">
        <v>1</v>
      </c>
      <c r="H945">
        <v>2</v>
      </c>
      <c r="I945" t="s">
        <v>6434</v>
      </c>
      <c r="J945">
        <v>90</v>
      </c>
      <c r="K945">
        <v>5762</v>
      </c>
      <c r="L945">
        <v>2</v>
      </c>
      <c r="M945" t="s">
        <v>16</v>
      </c>
      <c r="N945">
        <v>14</v>
      </c>
      <c r="O945" t="s">
        <v>16</v>
      </c>
      <c r="P945">
        <v>3</v>
      </c>
      <c r="Q945">
        <v>1</v>
      </c>
      <c r="R945">
        <v>15</v>
      </c>
    </row>
    <row r="946" spans="1:18" x14ac:dyDescent="0.35">
      <c r="A946">
        <v>1001292</v>
      </c>
      <c r="B946">
        <v>1971</v>
      </c>
      <c r="C946" t="s">
        <v>11</v>
      </c>
      <c r="D946">
        <v>277</v>
      </c>
      <c r="E946" t="s">
        <v>6430</v>
      </c>
      <c r="F946">
        <v>12950</v>
      </c>
      <c r="G946">
        <v>10</v>
      </c>
      <c r="H946">
        <v>4</v>
      </c>
      <c r="I946" t="s">
        <v>6434</v>
      </c>
      <c r="J946">
        <v>58</v>
      </c>
      <c r="K946">
        <v>4213</v>
      </c>
      <c r="L946">
        <v>1</v>
      </c>
      <c r="M946" t="s">
        <v>16</v>
      </c>
      <c r="N946">
        <v>15</v>
      </c>
      <c r="O946" t="s">
        <v>16</v>
      </c>
      <c r="P946">
        <v>2</v>
      </c>
      <c r="Q946">
        <v>0</v>
      </c>
      <c r="R946">
        <v>10</v>
      </c>
    </row>
    <row r="947" spans="1:18" x14ac:dyDescent="0.35">
      <c r="A947">
        <v>1001293</v>
      </c>
      <c r="B947">
        <v>1972</v>
      </c>
      <c r="C947" t="s">
        <v>16</v>
      </c>
      <c r="D947">
        <v>292</v>
      </c>
      <c r="E947" t="s">
        <v>6432</v>
      </c>
      <c r="F947">
        <v>26810</v>
      </c>
      <c r="G947">
        <v>20</v>
      </c>
      <c r="H947">
        <v>3</v>
      </c>
      <c r="I947" t="s">
        <v>6431</v>
      </c>
      <c r="J947">
        <v>83</v>
      </c>
      <c r="K947">
        <v>4127</v>
      </c>
      <c r="L947">
        <v>2</v>
      </c>
      <c r="M947" t="s">
        <v>16</v>
      </c>
      <c r="N947">
        <v>18</v>
      </c>
      <c r="O947" t="s">
        <v>16</v>
      </c>
      <c r="P947">
        <v>4</v>
      </c>
      <c r="Q947">
        <v>1</v>
      </c>
      <c r="R947">
        <v>7</v>
      </c>
    </row>
    <row r="948" spans="1:18" x14ac:dyDescent="0.35">
      <c r="A948">
        <v>1001294</v>
      </c>
      <c r="B948">
        <v>1973</v>
      </c>
      <c r="C948" t="s">
        <v>16</v>
      </c>
      <c r="D948">
        <v>322</v>
      </c>
      <c r="E948" t="s">
        <v>6435</v>
      </c>
      <c r="F948">
        <v>12005</v>
      </c>
      <c r="G948">
        <v>1</v>
      </c>
      <c r="H948">
        <v>3</v>
      </c>
      <c r="I948" t="s">
        <v>6431</v>
      </c>
      <c r="J948">
        <v>52</v>
      </c>
      <c r="K948">
        <v>2438</v>
      </c>
      <c r="L948">
        <v>4</v>
      </c>
      <c r="M948" t="s">
        <v>16</v>
      </c>
      <c r="N948">
        <v>13</v>
      </c>
      <c r="O948" t="s">
        <v>16</v>
      </c>
      <c r="P948">
        <v>3</v>
      </c>
      <c r="Q948">
        <v>0</v>
      </c>
      <c r="R948">
        <v>7</v>
      </c>
    </row>
    <row r="949" spans="1:18" x14ac:dyDescent="0.35">
      <c r="A949">
        <v>1001295</v>
      </c>
      <c r="B949">
        <v>1974</v>
      </c>
      <c r="C949" t="s">
        <v>16</v>
      </c>
      <c r="D949">
        <v>307</v>
      </c>
      <c r="E949" t="s">
        <v>6430</v>
      </c>
      <c r="F949">
        <v>15645</v>
      </c>
      <c r="G949">
        <v>1</v>
      </c>
      <c r="H949">
        <v>3</v>
      </c>
      <c r="I949" t="s">
        <v>6431</v>
      </c>
      <c r="J949">
        <v>85</v>
      </c>
      <c r="K949">
        <v>6870</v>
      </c>
      <c r="L949">
        <v>3</v>
      </c>
      <c r="M949" t="s">
        <v>16</v>
      </c>
      <c r="N949">
        <v>12</v>
      </c>
      <c r="O949" t="s">
        <v>16</v>
      </c>
      <c r="P949">
        <v>1</v>
      </c>
      <c r="Q949">
        <v>0</v>
      </c>
      <c r="R949">
        <v>11</v>
      </c>
    </row>
    <row r="950" spans="1:18" x14ac:dyDescent="0.35">
      <c r="A950">
        <v>1001296</v>
      </c>
      <c r="B950">
        <v>1975</v>
      </c>
      <c r="C950" t="s">
        <v>16</v>
      </c>
      <c r="D950">
        <v>307</v>
      </c>
      <c r="E950" t="s">
        <v>6430</v>
      </c>
      <c r="F950">
        <v>27860</v>
      </c>
      <c r="G950">
        <v>1</v>
      </c>
      <c r="H950">
        <v>1</v>
      </c>
      <c r="I950" t="s">
        <v>6438</v>
      </c>
      <c r="J950">
        <v>81</v>
      </c>
      <c r="K950">
        <v>10447</v>
      </c>
      <c r="L950">
        <v>0</v>
      </c>
      <c r="M950" t="s">
        <v>11</v>
      </c>
      <c r="N950">
        <v>13</v>
      </c>
      <c r="O950" t="s">
        <v>16</v>
      </c>
      <c r="P950">
        <v>4</v>
      </c>
      <c r="Q950">
        <v>1</v>
      </c>
      <c r="R950">
        <v>23</v>
      </c>
    </row>
    <row r="951" spans="1:18" x14ac:dyDescent="0.35">
      <c r="A951">
        <v>1001300</v>
      </c>
      <c r="B951">
        <v>1979</v>
      </c>
      <c r="C951" t="s">
        <v>16</v>
      </c>
      <c r="D951">
        <v>300</v>
      </c>
      <c r="E951" t="s">
        <v>6430</v>
      </c>
      <c r="F951">
        <v>41790</v>
      </c>
      <c r="G951">
        <v>1</v>
      </c>
      <c r="H951">
        <v>3</v>
      </c>
      <c r="I951" t="s">
        <v>6431</v>
      </c>
      <c r="J951">
        <v>52</v>
      </c>
      <c r="K951">
        <v>6513</v>
      </c>
      <c r="L951">
        <v>4</v>
      </c>
      <c r="M951" t="s">
        <v>16</v>
      </c>
      <c r="N951">
        <v>17</v>
      </c>
      <c r="O951" t="s">
        <v>16</v>
      </c>
      <c r="P951">
        <v>4</v>
      </c>
      <c r="Q951">
        <v>1</v>
      </c>
      <c r="R951">
        <v>12</v>
      </c>
    </row>
    <row r="952" spans="1:18" x14ac:dyDescent="0.35">
      <c r="A952">
        <v>1001303</v>
      </c>
      <c r="B952">
        <v>1982</v>
      </c>
      <c r="C952" t="s">
        <v>16</v>
      </c>
      <c r="D952">
        <v>262</v>
      </c>
      <c r="E952" t="s">
        <v>6430</v>
      </c>
      <c r="F952">
        <v>6475</v>
      </c>
      <c r="G952">
        <v>23</v>
      </c>
      <c r="H952">
        <v>4</v>
      </c>
      <c r="I952" t="s">
        <v>6434</v>
      </c>
      <c r="J952">
        <v>91</v>
      </c>
      <c r="K952">
        <v>2705</v>
      </c>
      <c r="L952">
        <v>0</v>
      </c>
      <c r="M952" t="s">
        <v>16</v>
      </c>
      <c r="N952">
        <v>16</v>
      </c>
      <c r="O952" t="s">
        <v>16</v>
      </c>
      <c r="P952">
        <v>2</v>
      </c>
      <c r="Q952">
        <v>1</v>
      </c>
      <c r="R952">
        <v>6</v>
      </c>
    </row>
    <row r="953" spans="1:18" x14ac:dyDescent="0.35">
      <c r="A953">
        <v>1001304</v>
      </c>
      <c r="B953">
        <v>1983</v>
      </c>
      <c r="C953" t="s">
        <v>16</v>
      </c>
      <c r="D953">
        <v>352</v>
      </c>
      <c r="E953" t="s">
        <v>6430</v>
      </c>
      <c r="F953">
        <v>35035</v>
      </c>
      <c r="G953">
        <v>1</v>
      </c>
      <c r="H953">
        <v>3</v>
      </c>
      <c r="I953" t="s">
        <v>6431</v>
      </c>
      <c r="J953">
        <v>92</v>
      </c>
      <c r="K953">
        <v>10333</v>
      </c>
      <c r="L953">
        <v>8</v>
      </c>
      <c r="M953" t="s">
        <v>11</v>
      </c>
      <c r="N953">
        <v>12</v>
      </c>
      <c r="O953" t="s">
        <v>16</v>
      </c>
      <c r="P953">
        <v>3</v>
      </c>
      <c r="Q953">
        <v>1</v>
      </c>
      <c r="R953">
        <v>28</v>
      </c>
    </row>
    <row r="954" spans="1:18" x14ac:dyDescent="0.35">
      <c r="A954">
        <v>1001305</v>
      </c>
      <c r="B954">
        <v>1984</v>
      </c>
      <c r="C954" t="s">
        <v>16</v>
      </c>
      <c r="D954">
        <v>300</v>
      </c>
      <c r="E954" t="s">
        <v>6430</v>
      </c>
      <c r="F954">
        <v>26250</v>
      </c>
      <c r="G954">
        <v>12</v>
      </c>
      <c r="H954">
        <v>3</v>
      </c>
      <c r="I954" t="s">
        <v>6431</v>
      </c>
      <c r="J954">
        <v>47</v>
      </c>
      <c r="K954">
        <v>4448</v>
      </c>
      <c r="L954">
        <v>2</v>
      </c>
      <c r="M954" t="s">
        <v>16</v>
      </c>
      <c r="N954">
        <v>12</v>
      </c>
      <c r="O954" t="s">
        <v>16</v>
      </c>
      <c r="P954">
        <v>2</v>
      </c>
      <c r="Q954">
        <v>1</v>
      </c>
      <c r="R954">
        <v>15</v>
      </c>
    </row>
    <row r="955" spans="1:18" x14ac:dyDescent="0.35">
      <c r="A955">
        <v>1001306</v>
      </c>
      <c r="B955">
        <v>1985</v>
      </c>
      <c r="C955" t="s">
        <v>16</v>
      </c>
      <c r="D955">
        <v>405</v>
      </c>
      <c r="E955" t="s">
        <v>6430</v>
      </c>
      <c r="F955">
        <v>15085</v>
      </c>
      <c r="G955">
        <v>1</v>
      </c>
      <c r="H955">
        <v>4</v>
      </c>
      <c r="I955" t="s">
        <v>6434</v>
      </c>
      <c r="J955">
        <v>68</v>
      </c>
      <c r="K955">
        <v>6854</v>
      </c>
      <c r="L955">
        <v>4</v>
      </c>
      <c r="M955" t="s">
        <v>16</v>
      </c>
      <c r="N955">
        <v>15</v>
      </c>
      <c r="O955" t="s">
        <v>16</v>
      </c>
      <c r="P955">
        <v>2</v>
      </c>
      <c r="Q955">
        <v>1</v>
      </c>
      <c r="R955">
        <v>14</v>
      </c>
    </row>
    <row r="956" spans="1:18" x14ac:dyDescent="0.35">
      <c r="A956">
        <v>1001307</v>
      </c>
      <c r="B956">
        <v>1986</v>
      </c>
      <c r="C956" t="s">
        <v>16</v>
      </c>
      <c r="D956">
        <v>232</v>
      </c>
      <c r="E956" t="s">
        <v>6432</v>
      </c>
      <c r="F956">
        <v>39375</v>
      </c>
      <c r="G956">
        <v>1</v>
      </c>
      <c r="H956">
        <v>4</v>
      </c>
      <c r="I956" t="s">
        <v>6438</v>
      </c>
      <c r="J956">
        <v>68</v>
      </c>
      <c r="K956">
        <v>9637</v>
      </c>
      <c r="L956">
        <v>2</v>
      </c>
      <c r="M956" t="s">
        <v>16</v>
      </c>
      <c r="N956">
        <v>14</v>
      </c>
      <c r="O956" t="s">
        <v>16</v>
      </c>
      <c r="P956">
        <v>4</v>
      </c>
      <c r="Q956">
        <v>2</v>
      </c>
      <c r="R956">
        <v>9</v>
      </c>
    </row>
    <row r="957" spans="1:18" x14ac:dyDescent="0.35">
      <c r="A957">
        <v>1001308</v>
      </c>
      <c r="B957">
        <v>1987</v>
      </c>
      <c r="C957" t="s">
        <v>16</v>
      </c>
      <c r="D957">
        <v>210</v>
      </c>
      <c r="E957" t="s">
        <v>6430</v>
      </c>
      <c r="F957">
        <v>42595</v>
      </c>
      <c r="G957">
        <v>1</v>
      </c>
      <c r="H957">
        <v>3</v>
      </c>
      <c r="I957" t="s">
        <v>6434</v>
      </c>
      <c r="J957">
        <v>67</v>
      </c>
      <c r="K957">
        <v>3591</v>
      </c>
      <c r="L957">
        <v>1</v>
      </c>
      <c r="M957" t="s">
        <v>16</v>
      </c>
      <c r="N957">
        <v>25</v>
      </c>
      <c r="O957" t="s">
        <v>11</v>
      </c>
      <c r="P957">
        <v>3</v>
      </c>
      <c r="Q957">
        <v>1</v>
      </c>
      <c r="R957">
        <v>3</v>
      </c>
    </row>
    <row r="958" spans="1:18" x14ac:dyDescent="0.35">
      <c r="A958">
        <v>1001309</v>
      </c>
      <c r="B958">
        <v>1988</v>
      </c>
      <c r="C958" t="s">
        <v>16</v>
      </c>
      <c r="D958">
        <v>285</v>
      </c>
      <c r="E958" t="s">
        <v>6430</v>
      </c>
      <c r="F958">
        <v>25305</v>
      </c>
      <c r="G958">
        <v>1</v>
      </c>
      <c r="H958">
        <v>4</v>
      </c>
      <c r="I958" t="s">
        <v>6438</v>
      </c>
      <c r="J958">
        <v>77</v>
      </c>
      <c r="K958">
        <v>5405</v>
      </c>
      <c r="L958">
        <v>2</v>
      </c>
      <c r="M958" t="s">
        <v>11</v>
      </c>
      <c r="N958">
        <v>20</v>
      </c>
      <c r="O958" t="s">
        <v>11</v>
      </c>
      <c r="P958">
        <v>1</v>
      </c>
      <c r="Q958">
        <v>2</v>
      </c>
      <c r="R958">
        <v>20</v>
      </c>
    </row>
    <row r="959" spans="1:18" x14ac:dyDescent="0.35">
      <c r="A959">
        <v>1001310</v>
      </c>
      <c r="B959">
        <v>1989</v>
      </c>
      <c r="C959" t="s">
        <v>16</v>
      </c>
      <c r="D959">
        <v>195</v>
      </c>
      <c r="E959" t="s">
        <v>6430</v>
      </c>
      <c r="F959">
        <v>20020</v>
      </c>
      <c r="G959">
        <v>10</v>
      </c>
      <c r="H959">
        <v>3</v>
      </c>
      <c r="I959" t="s">
        <v>6434</v>
      </c>
      <c r="J959">
        <v>46</v>
      </c>
      <c r="K959">
        <v>4684</v>
      </c>
      <c r="L959">
        <v>1</v>
      </c>
      <c r="M959" t="s">
        <v>16</v>
      </c>
      <c r="N959">
        <v>13</v>
      </c>
      <c r="O959" t="s">
        <v>16</v>
      </c>
      <c r="P959">
        <v>1</v>
      </c>
      <c r="Q959">
        <v>0</v>
      </c>
      <c r="R959">
        <v>5</v>
      </c>
    </row>
    <row r="960" spans="1:18" x14ac:dyDescent="0.35">
      <c r="A960">
        <v>1001311</v>
      </c>
      <c r="B960">
        <v>1990</v>
      </c>
      <c r="C960" t="s">
        <v>16</v>
      </c>
      <c r="D960">
        <v>435</v>
      </c>
      <c r="E960" t="s">
        <v>6432</v>
      </c>
      <c r="F960">
        <v>42560</v>
      </c>
      <c r="G960">
        <v>15</v>
      </c>
      <c r="H960">
        <v>4</v>
      </c>
      <c r="I960" t="s">
        <v>6431</v>
      </c>
      <c r="J960">
        <v>87</v>
      </c>
      <c r="K960">
        <v>15787</v>
      </c>
      <c r="L960">
        <v>2</v>
      </c>
      <c r="M960" t="s">
        <v>11</v>
      </c>
      <c r="N960">
        <v>14</v>
      </c>
      <c r="O960" t="s">
        <v>16</v>
      </c>
      <c r="P960">
        <v>2</v>
      </c>
      <c r="Q960">
        <v>0</v>
      </c>
      <c r="R960">
        <v>23</v>
      </c>
    </row>
    <row r="961" spans="1:18" x14ac:dyDescent="0.35">
      <c r="A961">
        <v>1001314</v>
      </c>
      <c r="B961">
        <v>1993</v>
      </c>
      <c r="C961" t="s">
        <v>11</v>
      </c>
      <c r="D961">
        <v>217</v>
      </c>
      <c r="E961" t="s">
        <v>6430</v>
      </c>
      <c r="F961">
        <v>12250</v>
      </c>
      <c r="G961">
        <v>13</v>
      </c>
      <c r="H961">
        <v>3</v>
      </c>
      <c r="I961" t="s">
        <v>6439</v>
      </c>
      <c r="J961">
        <v>56</v>
      </c>
      <c r="K961">
        <v>2335</v>
      </c>
      <c r="L961">
        <v>4</v>
      </c>
      <c r="M961" t="s">
        <v>11</v>
      </c>
      <c r="N961">
        <v>15</v>
      </c>
      <c r="O961" t="s">
        <v>16</v>
      </c>
      <c r="P961">
        <v>4</v>
      </c>
      <c r="Q961">
        <v>3</v>
      </c>
      <c r="R961">
        <v>4</v>
      </c>
    </row>
    <row r="962" spans="1:18" x14ac:dyDescent="0.35">
      <c r="A962">
        <v>1001316</v>
      </c>
      <c r="B962">
        <v>1995</v>
      </c>
      <c r="C962" t="s">
        <v>16</v>
      </c>
      <c r="D962">
        <v>270</v>
      </c>
      <c r="E962" t="s">
        <v>6430</v>
      </c>
      <c r="F962">
        <v>15050</v>
      </c>
      <c r="G962">
        <v>1</v>
      </c>
      <c r="H962">
        <v>4</v>
      </c>
      <c r="I962" t="s">
        <v>6433</v>
      </c>
      <c r="J962">
        <v>73</v>
      </c>
      <c r="K962">
        <v>6962</v>
      </c>
      <c r="L962">
        <v>4</v>
      </c>
      <c r="M962" t="s">
        <v>11</v>
      </c>
      <c r="N962">
        <v>22</v>
      </c>
      <c r="O962" t="s">
        <v>11</v>
      </c>
      <c r="P962">
        <v>4</v>
      </c>
      <c r="Q962">
        <v>1</v>
      </c>
      <c r="R962">
        <v>15</v>
      </c>
    </row>
    <row r="963" spans="1:18" x14ac:dyDescent="0.35">
      <c r="A963">
        <v>1001317</v>
      </c>
      <c r="B963">
        <v>1996</v>
      </c>
      <c r="C963" t="s">
        <v>16</v>
      </c>
      <c r="D963">
        <v>322</v>
      </c>
      <c r="E963" t="s">
        <v>6432</v>
      </c>
      <c r="F963">
        <v>49770</v>
      </c>
      <c r="G963">
        <v>1</v>
      </c>
      <c r="H963">
        <v>4</v>
      </c>
      <c r="I963" t="s">
        <v>6431</v>
      </c>
      <c r="J963">
        <v>92</v>
      </c>
      <c r="K963">
        <v>5675</v>
      </c>
      <c r="L963">
        <v>1</v>
      </c>
      <c r="M963" t="s">
        <v>16</v>
      </c>
      <c r="N963">
        <v>20</v>
      </c>
      <c r="O963" t="s">
        <v>11</v>
      </c>
      <c r="P963">
        <v>3</v>
      </c>
      <c r="Q963">
        <v>1</v>
      </c>
      <c r="R963">
        <v>7</v>
      </c>
    </row>
    <row r="964" spans="1:18" x14ac:dyDescent="0.35">
      <c r="A964">
        <v>1001318</v>
      </c>
      <c r="B964">
        <v>1997</v>
      </c>
      <c r="C964" t="s">
        <v>16</v>
      </c>
      <c r="D964">
        <v>202</v>
      </c>
      <c r="E964" t="s">
        <v>6432</v>
      </c>
      <c r="F964">
        <v>45395</v>
      </c>
      <c r="G964">
        <v>1</v>
      </c>
      <c r="H964">
        <v>2</v>
      </c>
      <c r="I964" t="s">
        <v>6431</v>
      </c>
      <c r="J964">
        <v>53</v>
      </c>
      <c r="K964">
        <v>2379</v>
      </c>
      <c r="L964">
        <v>0</v>
      </c>
      <c r="M964" t="s">
        <v>11</v>
      </c>
      <c r="N964">
        <v>14</v>
      </c>
      <c r="O964" t="s">
        <v>16</v>
      </c>
      <c r="P964">
        <v>3</v>
      </c>
      <c r="Q964">
        <v>0</v>
      </c>
      <c r="R964">
        <v>6</v>
      </c>
    </row>
    <row r="965" spans="1:18" x14ac:dyDescent="0.35">
      <c r="A965">
        <v>1001319</v>
      </c>
      <c r="B965">
        <v>1998</v>
      </c>
      <c r="C965" t="s">
        <v>16</v>
      </c>
      <c r="D965">
        <v>217</v>
      </c>
      <c r="E965" t="s">
        <v>6432</v>
      </c>
      <c r="F965">
        <v>20090</v>
      </c>
      <c r="G965">
        <v>20</v>
      </c>
      <c r="H965">
        <v>1</v>
      </c>
      <c r="I965" t="s">
        <v>6434</v>
      </c>
      <c r="J965">
        <v>40</v>
      </c>
      <c r="K965">
        <v>3812</v>
      </c>
      <c r="L965">
        <v>1</v>
      </c>
      <c r="M965" t="s">
        <v>16</v>
      </c>
      <c r="N965">
        <v>13</v>
      </c>
      <c r="O965" t="s">
        <v>16</v>
      </c>
      <c r="P965">
        <v>2</v>
      </c>
      <c r="Q965">
        <v>0</v>
      </c>
      <c r="R965">
        <v>11</v>
      </c>
    </row>
    <row r="966" spans="1:18" x14ac:dyDescent="0.35">
      <c r="A966">
        <v>1001320</v>
      </c>
      <c r="B966">
        <v>1999</v>
      </c>
      <c r="C966" t="s">
        <v>16</v>
      </c>
      <c r="D966">
        <v>240</v>
      </c>
      <c r="E966" t="s">
        <v>6432</v>
      </c>
      <c r="F966">
        <v>46130</v>
      </c>
      <c r="G966">
        <v>10</v>
      </c>
      <c r="H966">
        <v>4</v>
      </c>
      <c r="I966" t="s">
        <v>6438</v>
      </c>
      <c r="J966">
        <v>79</v>
      </c>
      <c r="K966">
        <v>4648</v>
      </c>
      <c r="L966">
        <v>8</v>
      </c>
      <c r="M966" t="s">
        <v>16</v>
      </c>
      <c r="N966">
        <v>13</v>
      </c>
      <c r="O966" t="s">
        <v>16</v>
      </c>
      <c r="P966">
        <v>3</v>
      </c>
      <c r="Q966">
        <v>0</v>
      </c>
      <c r="R966">
        <v>4</v>
      </c>
    </row>
    <row r="967" spans="1:18" x14ac:dyDescent="0.35">
      <c r="A967">
        <v>1001327</v>
      </c>
      <c r="B967">
        <v>2006</v>
      </c>
      <c r="C967" t="s">
        <v>11</v>
      </c>
      <c r="D967">
        <v>240</v>
      </c>
      <c r="E967" t="s">
        <v>6430</v>
      </c>
      <c r="F967">
        <v>14490</v>
      </c>
      <c r="G967">
        <v>1</v>
      </c>
      <c r="H967">
        <v>4</v>
      </c>
      <c r="I967" t="s">
        <v>6438</v>
      </c>
      <c r="J967">
        <v>82</v>
      </c>
      <c r="K967">
        <v>9907</v>
      </c>
      <c r="L967">
        <v>7</v>
      </c>
      <c r="M967" t="s">
        <v>11</v>
      </c>
      <c r="N967">
        <v>12</v>
      </c>
      <c r="O967" t="s">
        <v>16</v>
      </c>
      <c r="P967">
        <v>3</v>
      </c>
      <c r="Q967">
        <v>0</v>
      </c>
      <c r="R967">
        <v>7</v>
      </c>
    </row>
    <row r="968" spans="1:18" x14ac:dyDescent="0.35">
      <c r="A968">
        <v>1001328</v>
      </c>
      <c r="B968">
        <v>2007</v>
      </c>
      <c r="C968" t="s">
        <v>16</v>
      </c>
      <c r="D968">
        <v>345</v>
      </c>
      <c r="E968" t="s">
        <v>6430</v>
      </c>
      <c r="F968">
        <v>46165</v>
      </c>
      <c r="G968">
        <v>1</v>
      </c>
      <c r="H968">
        <v>3</v>
      </c>
      <c r="I968" t="s">
        <v>6437</v>
      </c>
      <c r="J968">
        <v>45</v>
      </c>
      <c r="K968">
        <v>13225</v>
      </c>
      <c r="L968">
        <v>2</v>
      </c>
      <c r="M968" t="s">
        <v>16</v>
      </c>
      <c r="N968">
        <v>12</v>
      </c>
      <c r="O968" t="s">
        <v>16</v>
      </c>
      <c r="P968">
        <v>4</v>
      </c>
      <c r="Q968">
        <v>1</v>
      </c>
      <c r="R968">
        <v>25</v>
      </c>
    </row>
    <row r="969" spans="1:18" x14ac:dyDescent="0.35">
      <c r="A969">
        <v>1001329</v>
      </c>
      <c r="B969">
        <v>2008</v>
      </c>
      <c r="C969" t="s">
        <v>16</v>
      </c>
      <c r="D969">
        <v>202</v>
      </c>
      <c r="E969" t="s">
        <v>6430</v>
      </c>
      <c r="F969">
        <v>25480</v>
      </c>
      <c r="G969">
        <v>23</v>
      </c>
      <c r="H969">
        <v>1</v>
      </c>
      <c r="I969" t="s">
        <v>6434</v>
      </c>
      <c r="J969">
        <v>36</v>
      </c>
      <c r="K969">
        <v>3540</v>
      </c>
      <c r="L969">
        <v>1</v>
      </c>
      <c r="M969" t="s">
        <v>16</v>
      </c>
      <c r="N969">
        <v>21</v>
      </c>
      <c r="O969" t="s">
        <v>11</v>
      </c>
      <c r="P969">
        <v>4</v>
      </c>
      <c r="Q969">
        <v>1</v>
      </c>
      <c r="R969">
        <v>9</v>
      </c>
    </row>
    <row r="970" spans="1:18" x14ac:dyDescent="0.35">
      <c r="A970">
        <v>1001330</v>
      </c>
      <c r="B970">
        <v>2009</v>
      </c>
      <c r="C970" t="s">
        <v>16</v>
      </c>
      <c r="D970">
        <v>217</v>
      </c>
      <c r="E970" t="s">
        <v>6430</v>
      </c>
      <c r="F970">
        <v>12320</v>
      </c>
      <c r="G970">
        <v>1</v>
      </c>
      <c r="H970">
        <v>1</v>
      </c>
      <c r="I970" t="s">
        <v>6434</v>
      </c>
      <c r="J970">
        <v>87</v>
      </c>
      <c r="K970">
        <v>2804</v>
      </c>
      <c r="L970">
        <v>1</v>
      </c>
      <c r="M970" t="s">
        <v>16</v>
      </c>
      <c r="N970">
        <v>11</v>
      </c>
      <c r="O970" t="s">
        <v>16</v>
      </c>
      <c r="P970">
        <v>4</v>
      </c>
      <c r="Q970">
        <v>0</v>
      </c>
      <c r="R970">
        <v>1</v>
      </c>
    </row>
    <row r="971" spans="1:18" x14ac:dyDescent="0.35">
      <c r="A971">
        <v>1001331</v>
      </c>
      <c r="B971">
        <v>2010</v>
      </c>
      <c r="C971" t="s">
        <v>16</v>
      </c>
      <c r="D971">
        <v>322</v>
      </c>
      <c r="E971" t="s">
        <v>6430</v>
      </c>
      <c r="F971">
        <v>28805</v>
      </c>
      <c r="G971">
        <v>1</v>
      </c>
      <c r="H971">
        <v>3</v>
      </c>
      <c r="I971" t="s">
        <v>6434</v>
      </c>
      <c r="J971">
        <v>81</v>
      </c>
      <c r="K971">
        <v>19392</v>
      </c>
      <c r="L971">
        <v>7</v>
      </c>
      <c r="M971" t="s">
        <v>16</v>
      </c>
      <c r="N971">
        <v>13</v>
      </c>
      <c r="O971" t="s">
        <v>16</v>
      </c>
      <c r="P971">
        <v>4</v>
      </c>
      <c r="Q971">
        <v>0</v>
      </c>
      <c r="R971">
        <v>21</v>
      </c>
    </row>
    <row r="972" spans="1:18" x14ac:dyDescent="0.35">
      <c r="A972">
        <v>1001332</v>
      </c>
      <c r="B972">
        <v>2011</v>
      </c>
      <c r="C972" t="s">
        <v>16</v>
      </c>
      <c r="D972">
        <v>360</v>
      </c>
      <c r="E972" t="s">
        <v>6430</v>
      </c>
      <c r="F972">
        <v>42840</v>
      </c>
      <c r="G972">
        <v>10</v>
      </c>
      <c r="H972">
        <v>3</v>
      </c>
      <c r="I972" t="s">
        <v>6431</v>
      </c>
      <c r="J972">
        <v>91</v>
      </c>
      <c r="K972">
        <v>19665</v>
      </c>
      <c r="L972">
        <v>4</v>
      </c>
      <c r="M972" t="s">
        <v>16</v>
      </c>
      <c r="N972">
        <v>12</v>
      </c>
      <c r="O972" t="s">
        <v>16</v>
      </c>
      <c r="P972">
        <v>4</v>
      </c>
      <c r="Q972">
        <v>0</v>
      </c>
      <c r="R972">
        <v>29</v>
      </c>
    </row>
    <row r="973" spans="1:18" x14ac:dyDescent="0.35">
      <c r="A973">
        <v>1001333</v>
      </c>
      <c r="B973">
        <v>2012</v>
      </c>
      <c r="C973" t="s">
        <v>11</v>
      </c>
      <c r="D973">
        <v>217</v>
      </c>
      <c r="E973" t="s">
        <v>6432</v>
      </c>
      <c r="F973">
        <v>16065</v>
      </c>
      <c r="G973">
        <v>24</v>
      </c>
      <c r="H973">
        <v>2</v>
      </c>
      <c r="I973" t="s">
        <v>6431</v>
      </c>
      <c r="J973">
        <v>73</v>
      </c>
      <c r="K973">
        <v>2439</v>
      </c>
      <c r="L973">
        <v>1</v>
      </c>
      <c r="M973" t="s">
        <v>11</v>
      </c>
      <c r="N973">
        <v>24</v>
      </c>
      <c r="O973" t="s">
        <v>11</v>
      </c>
      <c r="P973">
        <v>2</v>
      </c>
      <c r="Q973">
        <v>0</v>
      </c>
      <c r="R973">
        <v>1</v>
      </c>
    </row>
    <row r="974" spans="1:18" x14ac:dyDescent="0.35">
      <c r="A974">
        <v>1001334</v>
      </c>
      <c r="B974">
        <v>2013</v>
      </c>
      <c r="C974" t="s">
        <v>11</v>
      </c>
      <c r="D974">
        <v>345</v>
      </c>
      <c r="E974" t="s">
        <v>6430</v>
      </c>
      <c r="F974">
        <v>43890</v>
      </c>
      <c r="G974">
        <v>10</v>
      </c>
      <c r="H974">
        <v>3</v>
      </c>
      <c r="I974" t="s">
        <v>6431</v>
      </c>
      <c r="J974">
        <v>64</v>
      </c>
      <c r="K974">
        <v>7314</v>
      </c>
      <c r="L974">
        <v>5</v>
      </c>
      <c r="M974" t="s">
        <v>16</v>
      </c>
      <c r="N974">
        <v>21</v>
      </c>
      <c r="O974" t="s">
        <v>11</v>
      </c>
      <c r="P974">
        <v>3</v>
      </c>
      <c r="Q974">
        <v>3</v>
      </c>
      <c r="R974">
        <v>14</v>
      </c>
    </row>
    <row r="975" spans="1:18" x14ac:dyDescent="0.35">
      <c r="A975">
        <v>1001335</v>
      </c>
      <c r="B975">
        <v>2014</v>
      </c>
      <c r="C975" t="s">
        <v>16</v>
      </c>
      <c r="D975">
        <v>202</v>
      </c>
      <c r="E975" t="s">
        <v>6432</v>
      </c>
      <c r="F975">
        <v>39585</v>
      </c>
      <c r="G975">
        <v>15</v>
      </c>
      <c r="H975">
        <v>3</v>
      </c>
      <c r="I975" t="s">
        <v>6431</v>
      </c>
      <c r="J975">
        <v>77</v>
      </c>
      <c r="K975">
        <v>4774</v>
      </c>
      <c r="L975">
        <v>0</v>
      </c>
      <c r="M975" t="s">
        <v>16</v>
      </c>
      <c r="N975">
        <v>19</v>
      </c>
      <c r="O975" t="s">
        <v>16</v>
      </c>
      <c r="P975">
        <v>4</v>
      </c>
      <c r="Q975">
        <v>1</v>
      </c>
      <c r="R975">
        <v>8</v>
      </c>
    </row>
    <row r="976" spans="1:18" x14ac:dyDescent="0.35">
      <c r="A976">
        <v>1001336</v>
      </c>
      <c r="B976">
        <v>2015</v>
      </c>
      <c r="C976" t="s">
        <v>16</v>
      </c>
      <c r="D976">
        <v>292</v>
      </c>
      <c r="E976" t="s">
        <v>6430</v>
      </c>
      <c r="F976">
        <v>29225</v>
      </c>
      <c r="G976">
        <v>19</v>
      </c>
      <c r="H976">
        <v>4</v>
      </c>
      <c r="I976" t="s">
        <v>6433</v>
      </c>
      <c r="J976">
        <v>41</v>
      </c>
      <c r="K976">
        <v>3902</v>
      </c>
      <c r="L976">
        <v>8</v>
      </c>
      <c r="M976" t="s">
        <v>16</v>
      </c>
      <c r="N976">
        <v>14</v>
      </c>
      <c r="O976" t="s">
        <v>16</v>
      </c>
      <c r="P976">
        <v>2</v>
      </c>
      <c r="Q976">
        <v>3</v>
      </c>
      <c r="R976">
        <v>7</v>
      </c>
    </row>
    <row r="977" spans="1:18" x14ac:dyDescent="0.35">
      <c r="A977">
        <v>1001337</v>
      </c>
      <c r="B977">
        <v>2016</v>
      </c>
      <c r="C977" t="s">
        <v>16</v>
      </c>
      <c r="D977">
        <v>412</v>
      </c>
      <c r="E977" t="s">
        <v>6430</v>
      </c>
      <c r="F977">
        <v>29260</v>
      </c>
      <c r="G977">
        <v>1</v>
      </c>
      <c r="H977">
        <v>4</v>
      </c>
      <c r="I977" t="s">
        <v>6437</v>
      </c>
      <c r="J977">
        <v>98</v>
      </c>
      <c r="K977">
        <v>2662</v>
      </c>
      <c r="L977">
        <v>8</v>
      </c>
      <c r="M977" t="s">
        <v>16</v>
      </c>
      <c r="N977">
        <v>20</v>
      </c>
      <c r="O977" t="s">
        <v>11</v>
      </c>
      <c r="P977">
        <v>2</v>
      </c>
      <c r="Q977">
        <v>1</v>
      </c>
      <c r="R977">
        <v>19</v>
      </c>
    </row>
    <row r="978" spans="1:18" x14ac:dyDescent="0.35">
      <c r="A978">
        <v>1001338</v>
      </c>
      <c r="B978">
        <v>2017</v>
      </c>
      <c r="C978" t="s">
        <v>16</v>
      </c>
      <c r="D978">
        <v>210</v>
      </c>
      <c r="E978" t="s">
        <v>6430</v>
      </c>
      <c r="F978">
        <v>41020</v>
      </c>
      <c r="G978">
        <v>1</v>
      </c>
      <c r="H978">
        <v>3</v>
      </c>
      <c r="I978" t="s">
        <v>6434</v>
      </c>
      <c r="J978">
        <v>78</v>
      </c>
      <c r="K978">
        <v>2856</v>
      </c>
      <c r="L978">
        <v>1</v>
      </c>
      <c r="M978" t="s">
        <v>16</v>
      </c>
      <c r="N978">
        <v>19</v>
      </c>
      <c r="O978" t="s">
        <v>16</v>
      </c>
      <c r="P978">
        <v>4</v>
      </c>
      <c r="Q978">
        <v>1</v>
      </c>
      <c r="R978">
        <v>1</v>
      </c>
    </row>
    <row r="979" spans="1:18" x14ac:dyDescent="0.35">
      <c r="A979">
        <v>1001339</v>
      </c>
      <c r="B979">
        <v>2018</v>
      </c>
      <c r="C979" t="s">
        <v>11</v>
      </c>
      <c r="D979">
        <v>225</v>
      </c>
      <c r="E979" t="s">
        <v>6430</v>
      </c>
      <c r="F979">
        <v>33075</v>
      </c>
      <c r="G979">
        <v>1</v>
      </c>
      <c r="H979">
        <v>3</v>
      </c>
      <c r="I979" t="s">
        <v>6434</v>
      </c>
      <c r="J979">
        <v>89</v>
      </c>
      <c r="K979">
        <v>1081</v>
      </c>
      <c r="L979">
        <v>1</v>
      </c>
      <c r="M979" t="s">
        <v>16</v>
      </c>
      <c r="N979">
        <v>13</v>
      </c>
      <c r="O979" t="s">
        <v>16</v>
      </c>
      <c r="P979">
        <v>3</v>
      </c>
      <c r="Q979">
        <v>0</v>
      </c>
      <c r="R979">
        <v>1</v>
      </c>
    </row>
    <row r="980" spans="1:18" x14ac:dyDescent="0.35">
      <c r="A980">
        <v>1001340</v>
      </c>
      <c r="B980">
        <v>1976</v>
      </c>
      <c r="C980" t="s">
        <v>11</v>
      </c>
      <c r="D980">
        <v>165</v>
      </c>
      <c r="E980" t="s">
        <v>6430</v>
      </c>
      <c r="F980">
        <v>13685</v>
      </c>
      <c r="G980">
        <v>1</v>
      </c>
      <c r="H980">
        <v>1</v>
      </c>
      <c r="I980" t="s">
        <v>6431</v>
      </c>
      <c r="J980">
        <v>75</v>
      </c>
      <c r="K980">
        <v>2472</v>
      </c>
      <c r="L980">
        <v>1</v>
      </c>
      <c r="M980" t="s">
        <v>11</v>
      </c>
      <c r="N980">
        <v>23</v>
      </c>
      <c r="O980" t="s">
        <v>11</v>
      </c>
      <c r="P980">
        <v>1</v>
      </c>
      <c r="Q980">
        <v>0</v>
      </c>
      <c r="R980">
        <v>1</v>
      </c>
    </row>
    <row r="981" spans="1:18" x14ac:dyDescent="0.35">
      <c r="A981">
        <v>1001341</v>
      </c>
      <c r="B981">
        <v>1977</v>
      </c>
      <c r="C981" t="s">
        <v>16</v>
      </c>
      <c r="D981">
        <v>270</v>
      </c>
      <c r="E981" t="s">
        <v>6430</v>
      </c>
      <c r="F981">
        <v>44310</v>
      </c>
      <c r="G981">
        <v>10</v>
      </c>
      <c r="H981">
        <v>4</v>
      </c>
      <c r="I981" t="s">
        <v>6437</v>
      </c>
      <c r="J981">
        <v>63</v>
      </c>
      <c r="K981">
        <v>5673</v>
      </c>
      <c r="L981">
        <v>1</v>
      </c>
      <c r="M981" t="s">
        <v>11</v>
      </c>
      <c r="N981">
        <v>13</v>
      </c>
      <c r="O981" t="s">
        <v>16</v>
      </c>
      <c r="P981">
        <v>1</v>
      </c>
      <c r="Q981">
        <v>1</v>
      </c>
      <c r="R981">
        <v>10</v>
      </c>
    </row>
    <row r="982" spans="1:18" x14ac:dyDescent="0.35">
      <c r="A982">
        <v>1001342</v>
      </c>
      <c r="B982">
        <v>1978</v>
      </c>
      <c r="C982" t="s">
        <v>16</v>
      </c>
      <c r="D982">
        <v>232</v>
      </c>
      <c r="E982" t="s">
        <v>6430</v>
      </c>
      <c r="F982">
        <v>10885</v>
      </c>
      <c r="G982">
        <v>20</v>
      </c>
      <c r="H982">
        <v>3</v>
      </c>
      <c r="I982" t="s">
        <v>6431</v>
      </c>
      <c r="J982">
        <v>89</v>
      </c>
      <c r="K982">
        <v>4197</v>
      </c>
      <c r="L982">
        <v>1</v>
      </c>
      <c r="M982" t="s">
        <v>16</v>
      </c>
      <c r="N982">
        <v>11</v>
      </c>
      <c r="O982" t="s">
        <v>16</v>
      </c>
      <c r="P982">
        <v>1</v>
      </c>
      <c r="Q982">
        <v>1</v>
      </c>
      <c r="R982">
        <v>10</v>
      </c>
    </row>
    <row r="983" spans="1:18" x14ac:dyDescent="0.35">
      <c r="A983">
        <v>1001343</v>
      </c>
      <c r="B983">
        <v>1979</v>
      </c>
      <c r="C983" t="s">
        <v>16</v>
      </c>
      <c r="D983">
        <v>255</v>
      </c>
      <c r="E983" t="s">
        <v>6430</v>
      </c>
      <c r="F983">
        <v>51800</v>
      </c>
      <c r="G983">
        <v>1</v>
      </c>
      <c r="H983">
        <v>3</v>
      </c>
      <c r="I983" t="s">
        <v>6431</v>
      </c>
      <c r="J983">
        <v>64</v>
      </c>
      <c r="K983">
        <v>9713</v>
      </c>
      <c r="L983">
        <v>2</v>
      </c>
      <c r="M983" t="s">
        <v>11</v>
      </c>
      <c r="N983">
        <v>13</v>
      </c>
      <c r="O983" t="s">
        <v>16</v>
      </c>
      <c r="P983">
        <v>4</v>
      </c>
      <c r="Q983">
        <v>3</v>
      </c>
      <c r="R983">
        <v>9</v>
      </c>
    </row>
    <row r="984" spans="1:18" x14ac:dyDescent="0.35">
      <c r="A984">
        <v>1001346</v>
      </c>
      <c r="B984">
        <v>1982</v>
      </c>
      <c r="C984" t="s">
        <v>16</v>
      </c>
      <c r="D984">
        <v>262</v>
      </c>
      <c r="E984" t="s">
        <v>6430</v>
      </c>
      <c r="F984">
        <v>7665</v>
      </c>
      <c r="G984">
        <v>16</v>
      </c>
      <c r="H984">
        <v>2</v>
      </c>
      <c r="I984" t="s">
        <v>6436</v>
      </c>
      <c r="J984">
        <v>44</v>
      </c>
      <c r="K984">
        <v>4788</v>
      </c>
      <c r="L984">
        <v>0</v>
      </c>
      <c r="M984" t="s">
        <v>11</v>
      </c>
      <c r="N984">
        <v>11</v>
      </c>
      <c r="O984" t="s">
        <v>16</v>
      </c>
      <c r="P984">
        <v>4</v>
      </c>
      <c r="Q984">
        <v>0</v>
      </c>
      <c r="R984">
        <v>4</v>
      </c>
    </row>
    <row r="985" spans="1:18" x14ac:dyDescent="0.35">
      <c r="A985">
        <v>1001348</v>
      </c>
      <c r="B985">
        <v>1984</v>
      </c>
      <c r="C985" t="s">
        <v>16</v>
      </c>
      <c r="D985">
        <v>270</v>
      </c>
      <c r="E985" t="s">
        <v>6432</v>
      </c>
      <c r="F985">
        <v>42455</v>
      </c>
      <c r="G985">
        <v>1</v>
      </c>
      <c r="H985">
        <v>1</v>
      </c>
      <c r="I985" t="s">
        <v>6439</v>
      </c>
      <c r="J985">
        <v>94</v>
      </c>
      <c r="K985">
        <v>3886</v>
      </c>
      <c r="L985">
        <v>1</v>
      </c>
      <c r="M985" t="s">
        <v>16</v>
      </c>
      <c r="N985">
        <v>21</v>
      </c>
      <c r="O985" t="s">
        <v>11</v>
      </c>
      <c r="P985">
        <v>4</v>
      </c>
      <c r="Q985">
        <v>0</v>
      </c>
      <c r="R985">
        <v>10</v>
      </c>
    </row>
    <row r="986" spans="1:18" x14ac:dyDescent="0.35">
      <c r="A986">
        <v>1001349</v>
      </c>
      <c r="B986">
        <v>1985</v>
      </c>
      <c r="C986" t="s">
        <v>16</v>
      </c>
      <c r="D986">
        <v>300</v>
      </c>
      <c r="E986" t="s">
        <v>6430</v>
      </c>
      <c r="F986">
        <v>39795</v>
      </c>
      <c r="G986">
        <v>1</v>
      </c>
      <c r="H986">
        <v>4</v>
      </c>
      <c r="I986" t="s">
        <v>6431</v>
      </c>
      <c r="J986">
        <v>98</v>
      </c>
      <c r="K986">
        <v>16823</v>
      </c>
      <c r="L986">
        <v>2</v>
      </c>
      <c r="M986" t="s">
        <v>16</v>
      </c>
      <c r="N986">
        <v>11</v>
      </c>
      <c r="O986" t="s">
        <v>16</v>
      </c>
      <c r="P986">
        <v>1</v>
      </c>
      <c r="Q986">
        <v>1</v>
      </c>
      <c r="R986">
        <v>22</v>
      </c>
    </row>
    <row r="987" spans="1:18" x14ac:dyDescent="0.35">
      <c r="A987">
        <v>1001350</v>
      </c>
      <c r="B987">
        <v>1986</v>
      </c>
      <c r="C987" t="s">
        <v>16</v>
      </c>
      <c r="D987">
        <v>195</v>
      </c>
      <c r="E987" t="s">
        <v>6430</v>
      </c>
      <c r="F987">
        <v>16870</v>
      </c>
      <c r="G987">
        <v>1</v>
      </c>
      <c r="H987">
        <v>2</v>
      </c>
      <c r="I987" t="s">
        <v>6431</v>
      </c>
      <c r="J987">
        <v>90</v>
      </c>
      <c r="K987">
        <v>2933</v>
      </c>
      <c r="L987">
        <v>1</v>
      </c>
      <c r="M987" t="s">
        <v>11</v>
      </c>
      <c r="N987">
        <v>13</v>
      </c>
      <c r="O987" t="s">
        <v>16</v>
      </c>
      <c r="P987">
        <v>3</v>
      </c>
      <c r="Q987">
        <v>1</v>
      </c>
      <c r="R987">
        <v>1</v>
      </c>
    </row>
    <row r="988" spans="1:18" x14ac:dyDescent="0.35">
      <c r="A988">
        <v>1001351</v>
      </c>
      <c r="B988">
        <v>1987</v>
      </c>
      <c r="C988" t="s">
        <v>16</v>
      </c>
      <c r="D988">
        <v>202</v>
      </c>
      <c r="E988" t="s">
        <v>6430</v>
      </c>
      <c r="F988">
        <v>17885</v>
      </c>
      <c r="G988">
        <v>1</v>
      </c>
      <c r="H988">
        <v>2</v>
      </c>
      <c r="I988" t="s">
        <v>6434</v>
      </c>
      <c r="J988">
        <v>89</v>
      </c>
      <c r="K988">
        <v>6500</v>
      </c>
      <c r="L988">
        <v>0</v>
      </c>
      <c r="M988" t="s">
        <v>16</v>
      </c>
      <c r="N988">
        <v>14</v>
      </c>
      <c r="O988" t="s">
        <v>16</v>
      </c>
      <c r="P988">
        <v>2</v>
      </c>
      <c r="Q988">
        <v>0</v>
      </c>
      <c r="R988">
        <v>9</v>
      </c>
    </row>
    <row r="989" spans="1:18" x14ac:dyDescent="0.35">
      <c r="A989">
        <v>1001352</v>
      </c>
      <c r="B989">
        <v>1988</v>
      </c>
      <c r="C989" t="s">
        <v>16</v>
      </c>
      <c r="D989">
        <v>360</v>
      </c>
      <c r="E989" t="s">
        <v>6432</v>
      </c>
      <c r="F989">
        <v>4095</v>
      </c>
      <c r="G989">
        <v>22</v>
      </c>
      <c r="H989">
        <v>3</v>
      </c>
      <c r="I989" t="s">
        <v>6434</v>
      </c>
      <c r="J989">
        <v>58</v>
      </c>
      <c r="K989">
        <v>17174</v>
      </c>
      <c r="L989">
        <v>3</v>
      </c>
      <c r="M989" t="s">
        <v>16</v>
      </c>
      <c r="N989">
        <v>11</v>
      </c>
      <c r="O989" t="s">
        <v>16</v>
      </c>
      <c r="P989">
        <v>2</v>
      </c>
      <c r="Q989">
        <v>1</v>
      </c>
      <c r="R989">
        <v>24</v>
      </c>
    </row>
    <row r="990" spans="1:18" x14ac:dyDescent="0.35">
      <c r="A990">
        <v>1001353</v>
      </c>
      <c r="B990">
        <v>1989</v>
      </c>
      <c r="C990" t="s">
        <v>16</v>
      </c>
      <c r="D990">
        <v>330</v>
      </c>
      <c r="E990" t="s">
        <v>6430</v>
      </c>
      <c r="F990">
        <v>5950</v>
      </c>
      <c r="G990">
        <v>1</v>
      </c>
      <c r="H990">
        <v>4</v>
      </c>
      <c r="I990" t="s">
        <v>6431</v>
      </c>
      <c r="J990">
        <v>78</v>
      </c>
      <c r="K990">
        <v>5033</v>
      </c>
      <c r="L990">
        <v>2</v>
      </c>
      <c r="M990" t="s">
        <v>16</v>
      </c>
      <c r="N990">
        <v>15</v>
      </c>
      <c r="O990" t="s">
        <v>16</v>
      </c>
      <c r="P990">
        <v>4</v>
      </c>
      <c r="Q990">
        <v>1</v>
      </c>
      <c r="R990">
        <v>10</v>
      </c>
    </row>
    <row r="991" spans="1:18" x14ac:dyDescent="0.35">
      <c r="A991">
        <v>1001354</v>
      </c>
      <c r="B991">
        <v>1990</v>
      </c>
      <c r="C991" t="s">
        <v>11</v>
      </c>
      <c r="D991">
        <v>255</v>
      </c>
      <c r="E991" t="s">
        <v>6435</v>
      </c>
      <c r="F991">
        <v>33845</v>
      </c>
      <c r="G991">
        <v>16</v>
      </c>
      <c r="H991">
        <v>4</v>
      </c>
      <c r="I991" t="s">
        <v>6437</v>
      </c>
      <c r="J991">
        <v>85</v>
      </c>
      <c r="K991">
        <v>2307</v>
      </c>
      <c r="L991">
        <v>1</v>
      </c>
      <c r="M991" t="s">
        <v>11</v>
      </c>
      <c r="N991">
        <v>23</v>
      </c>
      <c r="O991" t="s">
        <v>11</v>
      </c>
      <c r="P991">
        <v>2</v>
      </c>
      <c r="Q991">
        <v>1</v>
      </c>
      <c r="R991">
        <v>5</v>
      </c>
    </row>
    <row r="992" spans="1:18" x14ac:dyDescent="0.35">
      <c r="A992">
        <v>1001356</v>
      </c>
      <c r="B992">
        <v>1992</v>
      </c>
      <c r="C992" t="s">
        <v>16</v>
      </c>
      <c r="D992">
        <v>270</v>
      </c>
      <c r="E992" t="s">
        <v>6430</v>
      </c>
      <c r="F992">
        <v>11725</v>
      </c>
      <c r="G992">
        <v>17</v>
      </c>
      <c r="H992">
        <v>2</v>
      </c>
      <c r="I992" t="s">
        <v>6438</v>
      </c>
      <c r="J992">
        <v>33</v>
      </c>
      <c r="K992">
        <v>5507</v>
      </c>
      <c r="L992">
        <v>2</v>
      </c>
      <c r="M992" t="s">
        <v>16</v>
      </c>
      <c r="N992">
        <v>16</v>
      </c>
      <c r="O992" t="s">
        <v>16</v>
      </c>
      <c r="P992">
        <v>3</v>
      </c>
      <c r="Q992">
        <v>2</v>
      </c>
      <c r="R992">
        <v>12</v>
      </c>
    </row>
    <row r="993" spans="1:18" x14ac:dyDescent="0.35">
      <c r="A993">
        <v>1001357</v>
      </c>
      <c r="B993">
        <v>1993</v>
      </c>
      <c r="C993" t="s">
        <v>16</v>
      </c>
      <c r="D993">
        <v>307</v>
      </c>
      <c r="E993" t="s">
        <v>6430</v>
      </c>
      <c r="F993">
        <v>11795</v>
      </c>
      <c r="G993">
        <v>1</v>
      </c>
      <c r="H993">
        <v>3</v>
      </c>
      <c r="I993" t="s">
        <v>6438</v>
      </c>
      <c r="J993">
        <v>54</v>
      </c>
      <c r="K993">
        <v>4393</v>
      </c>
      <c r="L993">
        <v>5</v>
      </c>
      <c r="M993" t="s">
        <v>16</v>
      </c>
      <c r="N993">
        <v>21</v>
      </c>
      <c r="O993" t="s">
        <v>11</v>
      </c>
      <c r="P993">
        <v>3</v>
      </c>
      <c r="Q993">
        <v>1</v>
      </c>
      <c r="R993">
        <v>14</v>
      </c>
    </row>
    <row r="994" spans="1:18" x14ac:dyDescent="0.35">
      <c r="A994">
        <v>1001359</v>
      </c>
      <c r="B994">
        <v>1995</v>
      </c>
      <c r="C994" t="s">
        <v>16</v>
      </c>
      <c r="D994">
        <v>232</v>
      </c>
      <c r="E994" t="s">
        <v>6430</v>
      </c>
      <c r="F994">
        <v>37765</v>
      </c>
      <c r="G994">
        <v>10</v>
      </c>
      <c r="H994">
        <v>2</v>
      </c>
      <c r="I994" t="s">
        <v>6434</v>
      </c>
      <c r="J994">
        <v>86</v>
      </c>
      <c r="K994">
        <v>6583</v>
      </c>
      <c r="L994">
        <v>2</v>
      </c>
      <c r="M994" t="s">
        <v>11</v>
      </c>
      <c r="N994">
        <v>11</v>
      </c>
      <c r="O994" t="s">
        <v>16</v>
      </c>
      <c r="P994">
        <v>4</v>
      </c>
      <c r="Q994">
        <v>1</v>
      </c>
      <c r="R994">
        <v>8</v>
      </c>
    </row>
    <row r="995" spans="1:18" x14ac:dyDescent="0.35">
      <c r="A995">
        <v>1001360</v>
      </c>
      <c r="B995">
        <v>1996</v>
      </c>
      <c r="C995" t="s">
        <v>16</v>
      </c>
      <c r="D995">
        <v>255</v>
      </c>
      <c r="E995" t="s">
        <v>6430</v>
      </c>
      <c r="F995">
        <v>25725</v>
      </c>
      <c r="G995">
        <v>1</v>
      </c>
      <c r="H995">
        <v>1</v>
      </c>
      <c r="I995" t="s">
        <v>6434</v>
      </c>
      <c r="J995">
        <v>75</v>
      </c>
      <c r="K995">
        <v>8103</v>
      </c>
      <c r="L995">
        <v>3</v>
      </c>
      <c r="M995" t="s">
        <v>11</v>
      </c>
      <c r="N995">
        <v>12</v>
      </c>
      <c r="O995" t="s">
        <v>16</v>
      </c>
      <c r="P995">
        <v>3</v>
      </c>
      <c r="Q995">
        <v>0</v>
      </c>
      <c r="R995">
        <v>9</v>
      </c>
    </row>
    <row r="996" spans="1:18" x14ac:dyDescent="0.35">
      <c r="A996">
        <v>1001361</v>
      </c>
      <c r="B996">
        <v>1997</v>
      </c>
      <c r="C996" t="s">
        <v>16</v>
      </c>
      <c r="D996">
        <v>232</v>
      </c>
      <c r="E996" t="s">
        <v>6430</v>
      </c>
      <c r="F996">
        <v>16485</v>
      </c>
      <c r="G996">
        <v>1</v>
      </c>
      <c r="H996">
        <v>3</v>
      </c>
      <c r="I996" t="s">
        <v>6434</v>
      </c>
      <c r="J996">
        <v>62</v>
      </c>
      <c r="K996">
        <v>3978</v>
      </c>
      <c r="L996">
        <v>8</v>
      </c>
      <c r="M996" t="s">
        <v>16</v>
      </c>
      <c r="N996">
        <v>12</v>
      </c>
      <c r="O996" t="s">
        <v>16</v>
      </c>
      <c r="P996">
        <v>2</v>
      </c>
      <c r="Q996">
        <v>1</v>
      </c>
      <c r="R996">
        <v>4</v>
      </c>
    </row>
    <row r="997" spans="1:18" x14ac:dyDescent="0.35">
      <c r="A997">
        <v>1001362</v>
      </c>
      <c r="B997">
        <v>1998</v>
      </c>
      <c r="C997" t="s">
        <v>16</v>
      </c>
      <c r="D997">
        <v>195</v>
      </c>
      <c r="E997" t="s">
        <v>6432</v>
      </c>
      <c r="F997">
        <v>38360</v>
      </c>
      <c r="G997">
        <v>1</v>
      </c>
      <c r="H997">
        <v>3</v>
      </c>
      <c r="I997" t="s">
        <v>6433</v>
      </c>
      <c r="J997">
        <v>61</v>
      </c>
      <c r="K997">
        <v>2544</v>
      </c>
      <c r="L997">
        <v>0</v>
      </c>
      <c r="M997" t="s">
        <v>16</v>
      </c>
      <c r="N997">
        <v>18</v>
      </c>
      <c r="O997" t="s">
        <v>16</v>
      </c>
      <c r="P997">
        <v>1</v>
      </c>
      <c r="Q997">
        <v>1</v>
      </c>
      <c r="R997">
        <v>8</v>
      </c>
    </row>
    <row r="998" spans="1:18" x14ac:dyDescent="0.35">
      <c r="A998">
        <v>1001364</v>
      </c>
      <c r="B998">
        <v>1971</v>
      </c>
      <c r="C998" t="s">
        <v>16</v>
      </c>
      <c r="D998">
        <v>247</v>
      </c>
      <c r="E998" t="s">
        <v>6430</v>
      </c>
      <c r="F998">
        <v>7595</v>
      </c>
      <c r="G998">
        <v>10</v>
      </c>
      <c r="H998">
        <v>4</v>
      </c>
      <c r="I998" t="s">
        <v>6438</v>
      </c>
      <c r="J998">
        <v>43</v>
      </c>
      <c r="K998">
        <v>5487</v>
      </c>
      <c r="L998">
        <v>1</v>
      </c>
      <c r="M998" t="s">
        <v>16</v>
      </c>
      <c r="N998">
        <v>14</v>
      </c>
      <c r="O998" t="s">
        <v>16</v>
      </c>
      <c r="P998">
        <v>2</v>
      </c>
      <c r="Q998">
        <v>0</v>
      </c>
      <c r="R998">
        <v>10</v>
      </c>
    </row>
    <row r="999" spans="1:18" x14ac:dyDescent="0.35">
      <c r="A999">
        <v>1001365</v>
      </c>
      <c r="B999">
        <v>1972</v>
      </c>
      <c r="C999" t="s">
        <v>16</v>
      </c>
      <c r="D999">
        <v>210</v>
      </c>
      <c r="E999" t="s">
        <v>6432</v>
      </c>
      <c r="F999">
        <v>27405</v>
      </c>
      <c r="G999">
        <v>1</v>
      </c>
      <c r="H999">
        <v>2</v>
      </c>
      <c r="I999" t="s">
        <v>6431</v>
      </c>
      <c r="J999">
        <v>42</v>
      </c>
      <c r="K999">
        <v>6834</v>
      </c>
      <c r="L999">
        <v>1</v>
      </c>
      <c r="M999" t="s">
        <v>11</v>
      </c>
      <c r="N999">
        <v>12</v>
      </c>
      <c r="O999" t="s">
        <v>16</v>
      </c>
      <c r="P999">
        <v>3</v>
      </c>
      <c r="Q999">
        <v>1</v>
      </c>
      <c r="R999">
        <v>7</v>
      </c>
    </row>
    <row r="1000" spans="1:18" x14ac:dyDescent="0.35">
      <c r="A1000">
        <v>1001366</v>
      </c>
      <c r="B1000">
        <v>1973</v>
      </c>
      <c r="C1000" t="s">
        <v>11</v>
      </c>
      <c r="D1000">
        <v>217</v>
      </c>
      <c r="E1000" t="s">
        <v>6432</v>
      </c>
      <c r="F1000">
        <v>26110</v>
      </c>
      <c r="G1000">
        <v>24</v>
      </c>
      <c r="H1000">
        <v>3</v>
      </c>
      <c r="I1000" t="s">
        <v>6437</v>
      </c>
      <c r="J1000">
        <v>45</v>
      </c>
      <c r="K1000">
        <v>1091</v>
      </c>
      <c r="L1000">
        <v>1</v>
      </c>
      <c r="M1000" t="s">
        <v>16</v>
      </c>
      <c r="N1000">
        <v>17</v>
      </c>
      <c r="O1000" t="s">
        <v>16</v>
      </c>
      <c r="P1000">
        <v>4</v>
      </c>
      <c r="Q1000">
        <v>0</v>
      </c>
      <c r="R1000">
        <v>1</v>
      </c>
    </row>
    <row r="1001" spans="1:18" x14ac:dyDescent="0.35">
      <c r="A1001">
        <v>1001367</v>
      </c>
      <c r="B1001">
        <v>1974</v>
      </c>
      <c r="C1001" t="s">
        <v>16</v>
      </c>
      <c r="D1001">
        <v>292</v>
      </c>
      <c r="E1001" t="s">
        <v>6435</v>
      </c>
      <c r="F1001">
        <v>43785</v>
      </c>
      <c r="G1001">
        <v>21</v>
      </c>
      <c r="H1001">
        <v>4</v>
      </c>
      <c r="I1001" t="s">
        <v>6431</v>
      </c>
      <c r="J1001">
        <v>32</v>
      </c>
      <c r="K1001">
        <v>5736</v>
      </c>
      <c r="L1001">
        <v>6</v>
      </c>
      <c r="M1001" t="s">
        <v>16</v>
      </c>
      <c r="N1001">
        <v>19</v>
      </c>
      <c r="O1001" t="s">
        <v>16</v>
      </c>
      <c r="P1001">
        <v>3</v>
      </c>
      <c r="Q1001">
        <v>1</v>
      </c>
      <c r="R1001">
        <v>10</v>
      </c>
    </row>
    <row r="1002" spans="1:18" x14ac:dyDescent="0.35">
      <c r="A1002">
        <v>1001368</v>
      </c>
      <c r="B1002">
        <v>1975</v>
      </c>
      <c r="C1002" t="s">
        <v>16</v>
      </c>
      <c r="D1002">
        <v>202</v>
      </c>
      <c r="E1002" t="s">
        <v>6430</v>
      </c>
      <c r="F1002">
        <v>47390</v>
      </c>
      <c r="G1002">
        <v>1</v>
      </c>
      <c r="H1002">
        <v>4</v>
      </c>
      <c r="I1002" t="s">
        <v>6437</v>
      </c>
      <c r="J1002">
        <v>41</v>
      </c>
      <c r="K1002">
        <v>2226</v>
      </c>
      <c r="L1002">
        <v>1</v>
      </c>
      <c r="M1002" t="s">
        <v>16</v>
      </c>
      <c r="N1002">
        <v>11</v>
      </c>
      <c r="O1002" t="s">
        <v>16</v>
      </c>
      <c r="P1002">
        <v>3</v>
      </c>
      <c r="Q1002">
        <v>1</v>
      </c>
      <c r="R1002">
        <v>6</v>
      </c>
    </row>
    <row r="1003" spans="1:18" x14ac:dyDescent="0.35">
      <c r="A1003">
        <v>1001369</v>
      </c>
      <c r="B1003">
        <v>1976</v>
      </c>
      <c r="C1003" t="s">
        <v>16</v>
      </c>
      <c r="D1003">
        <v>255</v>
      </c>
      <c r="E1003" t="s">
        <v>6432</v>
      </c>
      <c r="F1003">
        <v>25725</v>
      </c>
      <c r="G1003">
        <v>22</v>
      </c>
      <c r="H1003">
        <v>4</v>
      </c>
      <c r="I1003" t="s">
        <v>6433</v>
      </c>
      <c r="J1003">
        <v>86</v>
      </c>
      <c r="K1003">
        <v>5747</v>
      </c>
      <c r="L1003">
        <v>1</v>
      </c>
      <c r="M1003" t="s">
        <v>11</v>
      </c>
      <c r="N1003">
        <v>15</v>
      </c>
      <c r="O1003" t="s">
        <v>16</v>
      </c>
      <c r="P1003">
        <v>2</v>
      </c>
      <c r="Q1003">
        <v>0</v>
      </c>
      <c r="R1003">
        <v>16</v>
      </c>
    </row>
    <row r="1004" spans="1:18" x14ac:dyDescent="0.35">
      <c r="A1004">
        <v>1001373</v>
      </c>
      <c r="B1004">
        <v>2004</v>
      </c>
      <c r="C1004" t="s">
        <v>16</v>
      </c>
      <c r="D1004">
        <v>292</v>
      </c>
      <c r="E1004" t="s">
        <v>6430</v>
      </c>
      <c r="F1004">
        <v>30345</v>
      </c>
      <c r="G1004">
        <v>1</v>
      </c>
      <c r="H1004">
        <v>2</v>
      </c>
      <c r="I1004" t="s">
        <v>6434</v>
      </c>
      <c r="J1004">
        <v>87</v>
      </c>
      <c r="K1004">
        <v>5151</v>
      </c>
      <c r="L1004">
        <v>1</v>
      </c>
      <c r="M1004" t="s">
        <v>16</v>
      </c>
      <c r="N1004">
        <v>25</v>
      </c>
      <c r="O1004" t="s">
        <v>11</v>
      </c>
      <c r="P1004">
        <v>4</v>
      </c>
      <c r="Q1004">
        <v>1</v>
      </c>
      <c r="R1004">
        <v>10</v>
      </c>
    </row>
    <row r="1005" spans="1:18" x14ac:dyDescent="0.35">
      <c r="A1005">
        <v>1001374</v>
      </c>
      <c r="B1005">
        <v>2005</v>
      </c>
      <c r="C1005" t="s">
        <v>16</v>
      </c>
      <c r="D1005">
        <v>285</v>
      </c>
      <c r="E1005" t="s">
        <v>6432</v>
      </c>
      <c r="F1005">
        <v>48790</v>
      </c>
      <c r="G1005">
        <v>1</v>
      </c>
      <c r="H1005">
        <v>3</v>
      </c>
      <c r="I1005" t="s">
        <v>6434</v>
      </c>
      <c r="J1005">
        <v>58</v>
      </c>
      <c r="K1005">
        <v>2133</v>
      </c>
      <c r="L1005">
        <v>1</v>
      </c>
      <c r="M1005" t="s">
        <v>11</v>
      </c>
      <c r="N1005">
        <v>16</v>
      </c>
      <c r="O1005" t="s">
        <v>16</v>
      </c>
      <c r="P1005">
        <v>3</v>
      </c>
      <c r="Q1005">
        <v>1</v>
      </c>
      <c r="R1005">
        <v>20</v>
      </c>
    </row>
    <row r="1006" spans="1:18" x14ac:dyDescent="0.35">
      <c r="A1006">
        <v>1001375</v>
      </c>
      <c r="B1006">
        <v>2006</v>
      </c>
      <c r="C1006" t="s">
        <v>16</v>
      </c>
      <c r="D1006">
        <v>435</v>
      </c>
      <c r="E1006" t="s">
        <v>6430</v>
      </c>
      <c r="F1006">
        <v>21175</v>
      </c>
      <c r="G1006">
        <v>21</v>
      </c>
      <c r="H1006">
        <v>3</v>
      </c>
      <c r="I1006" t="s">
        <v>6431</v>
      </c>
      <c r="J1006">
        <v>72</v>
      </c>
      <c r="K1006">
        <v>17875</v>
      </c>
      <c r="L1006">
        <v>4</v>
      </c>
      <c r="M1006" t="s">
        <v>11</v>
      </c>
      <c r="N1006">
        <v>13</v>
      </c>
      <c r="O1006" t="s">
        <v>16</v>
      </c>
      <c r="P1006">
        <v>3</v>
      </c>
      <c r="Q1006">
        <v>1</v>
      </c>
      <c r="R1006">
        <v>29</v>
      </c>
    </row>
    <row r="1007" spans="1:18" x14ac:dyDescent="0.35">
      <c r="A1007">
        <v>1001376</v>
      </c>
      <c r="B1007">
        <v>2007</v>
      </c>
      <c r="C1007" t="s">
        <v>11</v>
      </c>
      <c r="D1007">
        <v>240</v>
      </c>
      <c r="E1007" t="s">
        <v>6432</v>
      </c>
      <c r="F1007">
        <v>8330</v>
      </c>
      <c r="G1007">
        <v>1</v>
      </c>
      <c r="H1007">
        <v>2</v>
      </c>
      <c r="I1007" t="s">
        <v>6431</v>
      </c>
      <c r="J1007">
        <v>47</v>
      </c>
      <c r="K1007">
        <v>2432</v>
      </c>
      <c r="L1007">
        <v>3</v>
      </c>
      <c r="M1007" t="s">
        <v>11</v>
      </c>
      <c r="N1007">
        <v>14</v>
      </c>
      <c r="O1007" t="s">
        <v>16</v>
      </c>
      <c r="P1007">
        <v>1</v>
      </c>
      <c r="Q1007">
        <v>0</v>
      </c>
      <c r="R1007">
        <v>8</v>
      </c>
    </row>
    <row r="1008" spans="1:18" x14ac:dyDescent="0.35">
      <c r="A1008">
        <v>1001377</v>
      </c>
      <c r="B1008">
        <v>2008</v>
      </c>
      <c r="C1008" t="s">
        <v>16</v>
      </c>
      <c r="D1008">
        <v>285</v>
      </c>
      <c r="E1008" t="s">
        <v>6430</v>
      </c>
      <c r="F1008">
        <v>42210</v>
      </c>
      <c r="G1008">
        <v>1</v>
      </c>
      <c r="H1008">
        <v>2</v>
      </c>
      <c r="I1008" t="s">
        <v>6431</v>
      </c>
      <c r="J1008">
        <v>71</v>
      </c>
      <c r="K1008">
        <v>4771</v>
      </c>
      <c r="L1008">
        <v>2</v>
      </c>
      <c r="M1008" t="s">
        <v>16</v>
      </c>
      <c r="N1008">
        <v>19</v>
      </c>
      <c r="O1008" t="s">
        <v>16</v>
      </c>
      <c r="P1008">
        <v>4</v>
      </c>
      <c r="Q1008">
        <v>2</v>
      </c>
      <c r="R1008">
        <v>10</v>
      </c>
    </row>
    <row r="1009" spans="1:18" x14ac:dyDescent="0.35">
      <c r="A1009">
        <v>1001378</v>
      </c>
      <c r="B1009">
        <v>2009</v>
      </c>
      <c r="C1009" t="s">
        <v>16</v>
      </c>
      <c r="D1009">
        <v>367</v>
      </c>
      <c r="E1009" t="s">
        <v>6432</v>
      </c>
      <c r="F1009">
        <v>37240</v>
      </c>
      <c r="G1009">
        <v>1</v>
      </c>
      <c r="H1009">
        <v>1</v>
      </c>
      <c r="I1009" t="s">
        <v>6431</v>
      </c>
      <c r="J1009">
        <v>42</v>
      </c>
      <c r="K1009">
        <v>19161</v>
      </c>
      <c r="L1009">
        <v>3</v>
      </c>
      <c r="M1009" t="s">
        <v>16</v>
      </c>
      <c r="N1009">
        <v>15</v>
      </c>
      <c r="O1009" t="s">
        <v>16</v>
      </c>
      <c r="P1009">
        <v>4</v>
      </c>
      <c r="Q1009">
        <v>0</v>
      </c>
      <c r="R1009">
        <v>28</v>
      </c>
    </row>
    <row r="1010" spans="1:18" x14ac:dyDescent="0.35">
      <c r="A1010">
        <v>1001380</v>
      </c>
      <c r="B1010">
        <v>2011</v>
      </c>
      <c r="C1010" t="s">
        <v>11</v>
      </c>
      <c r="D1010">
        <v>202</v>
      </c>
      <c r="E1010" t="s">
        <v>6432</v>
      </c>
      <c r="F1010">
        <v>46795</v>
      </c>
      <c r="G1010">
        <v>22</v>
      </c>
      <c r="H1010">
        <v>3</v>
      </c>
      <c r="I1010" t="s">
        <v>6439</v>
      </c>
      <c r="J1010">
        <v>58</v>
      </c>
      <c r="K1010">
        <v>2863</v>
      </c>
      <c r="L1010">
        <v>1</v>
      </c>
      <c r="M1010" t="s">
        <v>16</v>
      </c>
      <c r="N1010">
        <v>12</v>
      </c>
      <c r="O1010" t="s">
        <v>16</v>
      </c>
      <c r="P1010">
        <v>1</v>
      </c>
      <c r="Q1010">
        <v>0</v>
      </c>
      <c r="R1010">
        <v>1</v>
      </c>
    </row>
    <row r="1011" spans="1:18" x14ac:dyDescent="0.35">
      <c r="A1011">
        <v>1001382</v>
      </c>
      <c r="B1011">
        <v>2013</v>
      </c>
      <c r="C1011" t="s">
        <v>16</v>
      </c>
      <c r="D1011">
        <v>210</v>
      </c>
      <c r="E1011" t="s">
        <v>6435</v>
      </c>
      <c r="F1011">
        <v>38605</v>
      </c>
      <c r="G1011">
        <v>16</v>
      </c>
      <c r="H1011">
        <v>3</v>
      </c>
      <c r="I1011" t="s">
        <v>6434</v>
      </c>
      <c r="J1011">
        <v>49</v>
      </c>
      <c r="K1011">
        <v>2144</v>
      </c>
      <c r="L1011">
        <v>1</v>
      </c>
      <c r="M1011" t="s">
        <v>16</v>
      </c>
      <c r="N1011">
        <v>14</v>
      </c>
      <c r="O1011" t="s">
        <v>16</v>
      </c>
      <c r="P1011">
        <v>3</v>
      </c>
      <c r="Q1011">
        <v>0</v>
      </c>
      <c r="R1011">
        <v>5</v>
      </c>
    </row>
    <row r="1012" spans="1:18" x14ac:dyDescent="0.35">
      <c r="A1012">
        <v>1001383</v>
      </c>
      <c r="B1012">
        <v>2014</v>
      </c>
      <c r="C1012" t="s">
        <v>16</v>
      </c>
      <c r="D1012">
        <v>232</v>
      </c>
      <c r="E1012" t="s">
        <v>6435</v>
      </c>
      <c r="F1012">
        <v>34160</v>
      </c>
      <c r="G1012">
        <v>1</v>
      </c>
      <c r="H1012">
        <v>2</v>
      </c>
      <c r="I1012" t="s">
        <v>6434</v>
      </c>
      <c r="J1012">
        <v>48</v>
      </c>
      <c r="K1012">
        <v>3065</v>
      </c>
      <c r="L1012">
        <v>1</v>
      </c>
      <c r="M1012" t="s">
        <v>11</v>
      </c>
      <c r="N1012">
        <v>13</v>
      </c>
      <c r="O1012" t="s">
        <v>16</v>
      </c>
      <c r="P1012">
        <v>4</v>
      </c>
      <c r="Q1012">
        <v>1</v>
      </c>
      <c r="R1012">
        <v>4</v>
      </c>
    </row>
    <row r="1013" spans="1:18" x14ac:dyDescent="0.35">
      <c r="A1013">
        <v>1001385</v>
      </c>
      <c r="B1013">
        <v>2016</v>
      </c>
      <c r="C1013" t="s">
        <v>16</v>
      </c>
      <c r="D1013">
        <v>255</v>
      </c>
      <c r="E1013" t="s">
        <v>6430</v>
      </c>
      <c r="F1013">
        <v>32795</v>
      </c>
      <c r="G1013">
        <v>1</v>
      </c>
      <c r="H1013">
        <v>3</v>
      </c>
      <c r="I1013" t="s">
        <v>6438</v>
      </c>
      <c r="J1013">
        <v>32</v>
      </c>
      <c r="K1013">
        <v>9888</v>
      </c>
      <c r="L1013">
        <v>1</v>
      </c>
      <c r="M1013" t="s">
        <v>16</v>
      </c>
      <c r="N1013">
        <v>21</v>
      </c>
      <c r="O1013" t="s">
        <v>11</v>
      </c>
      <c r="P1013">
        <v>1</v>
      </c>
      <c r="Q1013">
        <v>0</v>
      </c>
      <c r="R1013">
        <v>14</v>
      </c>
    </row>
    <row r="1014" spans="1:18" x14ac:dyDescent="0.35">
      <c r="A1014">
        <v>1001386</v>
      </c>
      <c r="B1014">
        <v>2017</v>
      </c>
      <c r="C1014" t="s">
        <v>16</v>
      </c>
      <c r="D1014">
        <v>255</v>
      </c>
      <c r="E1014" t="s">
        <v>6430</v>
      </c>
      <c r="F1014">
        <v>43365</v>
      </c>
      <c r="G1014">
        <v>13</v>
      </c>
      <c r="H1014">
        <v>4</v>
      </c>
      <c r="I1014" t="s">
        <v>6434</v>
      </c>
      <c r="J1014">
        <v>39</v>
      </c>
      <c r="K1014">
        <v>8628</v>
      </c>
      <c r="L1014">
        <v>1</v>
      </c>
      <c r="M1014" t="s">
        <v>16</v>
      </c>
      <c r="N1014">
        <v>18</v>
      </c>
      <c r="O1014" t="s">
        <v>16</v>
      </c>
      <c r="P1014">
        <v>3</v>
      </c>
      <c r="Q1014">
        <v>1</v>
      </c>
      <c r="R1014">
        <v>9</v>
      </c>
    </row>
    <row r="1015" spans="1:18" x14ac:dyDescent="0.35">
      <c r="A1015">
        <v>1001387</v>
      </c>
      <c r="B1015">
        <v>2018</v>
      </c>
      <c r="C1015" t="s">
        <v>16</v>
      </c>
      <c r="D1015">
        <v>195</v>
      </c>
      <c r="E1015" t="s">
        <v>6430</v>
      </c>
      <c r="F1015">
        <v>5495</v>
      </c>
      <c r="G1015">
        <v>1</v>
      </c>
      <c r="H1015">
        <v>3</v>
      </c>
      <c r="I1015" t="s">
        <v>6434</v>
      </c>
      <c r="J1015">
        <v>95</v>
      </c>
      <c r="K1015">
        <v>2867</v>
      </c>
      <c r="L1015">
        <v>0</v>
      </c>
      <c r="M1015" t="s">
        <v>16</v>
      </c>
      <c r="N1015">
        <v>13</v>
      </c>
      <c r="O1015" t="s">
        <v>16</v>
      </c>
      <c r="P1015">
        <v>4</v>
      </c>
      <c r="Q1015">
        <v>0</v>
      </c>
      <c r="R1015">
        <v>8</v>
      </c>
    </row>
    <row r="1016" spans="1:18" x14ac:dyDescent="0.35">
      <c r="A1016">
        <v>1001388</v>
      </c>
      <c r="B1016">
        <v>2019</v>
      </c>
      <c r="C1016" t="s">
        <v>16</v>
      </c>
      <c r="D1016">
        <v>217</v>
      </c>
      <c r="E1016" t="s">
        <v>6430</v>
      </c>
      <c r="F1016">
        <v>4760</v>
      </c>
      <c r="G1016">
        <v>1</v>
      </c>
      <c r="H1016">
        <v>3</v>
      </c>
      <c r="I1016" t="s">
        <v>6431</v>
      </c>
      <c r="J1016">
        <v>89</v>
      </c>
      <c r="K1016">
        <v>5373</v>
      </c>
      <c r="L1016">
        <v>0</v>
      </c>
      <c r="M1016" t="s">
        <v>16</v>
      </c>
      <c r="N1016">
        <v>12</v>
      </c>
      <c r="O1016" t="s">
        <v>16</v>
      </c>
      <c r="P1016">
        <v>1</v>
      </c>
      <c r="Q1016">
        <v>1</v>
      </c>
      <c r="R1016">
        <v>6</v>
      </c>
    </row>
    <row r="1017" spans="1:18" x14ac:dyDescent="0.35">
      <c r="A1017">
        <v>1001389</v>
      </c>
      <c r="B1017">
        <v>2020</v>
      </c>
      <c r="C1017" t="s">
        <v>16</v>
      </c>
      <c r="D1017">
        <v>240</v>
      </c>
      <c r="E1017" t="s">
        <v>6435</v>
      </c>
      <c r="F1017">
        <v>40110</v>
      </c>
      <c r="G1017">
        <v>15</v>
      </c>
      <c r="H1017">
        <v>4</v>
      </c>
      <c r="I1017" t="s">
        <v>6434</v>
      </c>
      <c r="J1017">
        <v>34</v>
      </c>
      <c r="K1017">
        <v>6667</v>
      </c>
      <c r="L1017">
        <v>5</v>
      </c>
      <c r="M1017" t="s">
        <v>16</v>
      </c>
      <c r="N1017">
        <v>18</v>
      </c>
      <c r="O1017" t="s">
        <v>16</v>
      </c>
      <c r="P1017">
        <v>2</v>
      </c>
      <c r="Q1017">
        <v>1</v>
      </c>
      <c r="R1017">
        <v>9</v>
      </c>
    </row>
    <row r="1018" spans="1:18" x14ac:dyDescent="0.35">
      <c r="A1018">
        <v>1001390</v>
      </c>
      <c r="B1018">
        <v>1970</v>
      </c>
      <c r="C1018" t="s">
        <v>16</v>
      </c>
      <c r="D1018">
        <v>232</v>
      </c>
      <c r="E1018" t="s">
        <v>6432</v>
      </c>
      <c r="F1018">
        <v>39375</v>
      </c>
      <c r="G1018">
        <v>1</v>
      </c>
      <c r="H1018">
        <v>3</v>
      </c>
      <c r="I1018" t="s">
        <v>6431</v>
      </c>
      <c r="J1018">
        <v>48</v>
      </c>
      <c r="K1018">
        <v>5003</v>
      </c>
      <c r="L1018">
        <v>1</v>
      </c>
      <c r="M1018" t="s">
        <v>16</v>
      </c>
      <c r="N1018">
        <v>21</v>
      </c>
      <c r="O1018" t="s">
        <v>11</v>
      </c>
      <c r="P1018">
        <v>2</v>
      </c>
      <c r="Q1018">
        <v>0</v>
      </c>
      <c r="R1018">
        <v>10</v>
      </c>
    </row>
    <row r="1019" spans="1:18" x14ac:dyDescent="0.35">
      <c r="A1019">
        <v>1001391</v>
      </c>
      <c r="B1019">
        <v>1971</v>
      </c>
      <c r="C1019" t="s">
        <v>11</v>
      </c>
      <c r="D1019">
        <v>210</v>
      </c>
      <c r="E1019" t="s">
        <v>6430</v>
      </c>
      <c r="F1019">
        <v>49140</v>
      </c>
      <c r="G1019">
        <v>17</v>
      </c>
      <c r="H1019">
        <v>3</v>
      </c>
      <c r="I1019" t="s">
        <v>6437</v>
      </c>
      <c r="J1019">
        <v>32</v>
      </c>
      <c r="K1019">
        <v>2367</v>
      </c>
      <c r="L1019">
        <v>5</v>
      </c>
      <c r="M1019" t="s">
        <v>16</v>
      </c>
      <c r="N1019">
        <v>12</v>
      </c>
      <c r="O1019" t="s">
        <v>16</v>
      </c>
      <c r="P1019">
        <v>1</v>
      </c>
      <c r="Q1019">
        <v>1</v>
      </c>
      <c r="R1019">
        <v>6</v>
      </c>
    </row>
    <row r="1020" spans="1:18" x14ac:dyDescent="0.35">
      <c r="A1020">
        <v>1001392</v>
      </c>
      <c r="B1020">
        <v>1972</v>
      </c>
      <c r="C1020" t="s">
        <v>16</v>
      </c>
      <c r="D1020">
        <v>285</v>
      </c>
      <c r="E1020" t="s">
        <v>6430</v>
      </c>
      <c r="F1020">
        <v>49140</v>
      </c>
      <c r="G1020">
        <v>1</v>
      </c>
      <c r="H1020">
        <v>3</v>
      </c>
      <c r="I1020" t="s">
        <v>6431</v>
      </c>
      <c r="J1020">
        <v>59</v>
      </c>
      <c r="K1020">
        <v>2858</v>
      </c>
      <c r="L1020">
        <v>4</v>
      </c>
      <c r="M1020" t="s">
        <v>16</v>
      </c>
      <c r="N1020">
        <v>14</v>
      </c>
      <c r="O1020" t="s">
        <v>16</v>
      </c>
      <c r="P1020">
        <v>1</v>
      </c>
      <c r="Q1020">
        <v>0</v>
      </c>
      <c r="R1020">
        <v>20</v>
      </c>
    </row>
    <row r="1021" spans="1:18" x14ac:dyDescent="0.35">
      <c r="A1021">
        <v>1001397</v>
      </c>
      <c r="B1021">
        <v>1977</v>
      </c>
      <c r="C1021" t="s">
        <v>11</v>
      </c>
      <c r="D1021">
        <v>397</v>
      </c>
      <c r="E1021" t="s">
        <v>6430</v>
      </c>
      <c r="F1021">
        <v>40880</v>
      </c>
      <c r="G1021">
        <v>24</v>
      </c>
      <c r="H1021">
        <v>4</v>
      </c>
      <c r="I1021" t="s">
        <v>6431</v>
      </c>
      <c r="J1021">
        <v>66</v>
      </c>
      <c r="K1021">
        <v>10448</v>
      </c>
      <c r="L1021">
        <v>6</v>
      </c>
      <c r="M1021" t="s">
        <v>11</v>
      </c>
      <c r="N1021">
        <v>13</v>
      </c>
      <c r="O1021" t="s">
        <v>16</v>
      </c>
      <c r="P1021">
        <v>2</v>
      </c>
      <c r="Q1021">
        <v>0</v>
      </c>
      <c r="R1021">
        <v>15</v>
      </c>
    </row>
    <row r="1022" spans="1:18" x14ac:dyDescent="0.35">
      <c r="A1022">
        <v>1001398</v>
      </c>
      <c r="B1022">
        <v>1978</v>
      </c>
      <c r="C1022" t="s">
        <v>16</v>
      </c>
      <c r="D1022">
        <v>405</v>
      </c>
      <c r="E1022" t="s">
        <v>6430</v>
      </c>
      <c r="F1022">
        <v>5425</v>
      </c>
      <c r="G1022">
        <v>1</v>
      </c>
      <c r="H1022">
        <v>2</v>
      </c>
      <c r="I1022" t="s">
        <v>6431</v>
      </c>
      <c r="J1022">
        <v>67</v>
      </c>
      <c r="K1022">
        <v>2897</v>
      </c>
      <c r="L1022">
        <v>3</v>
      </c>
      <c r="M1022" t="s">
        <v>16</v>
      </c>
      <c r="N1022">
        <v>11</v>
      </c>
      <c r="O1022" t="s">
        <v>16</v>
      </c>
      <c r="P1022">
        <v>3</v>
      </c>
      <c r="Q1022">
        <v>2</v>
      </c>
      <c r="R1022">
        <v>9</v>
      </c>
    </row>
    <row r="1023" spans="1:18" x14ac:dyDescent="0.35">
      <c r="A1023">
        <v>1001399</v>
      </c>
      <c r="B1023">
        <v>1979</v>
      </c>
      <c r="C1023" t="s">
        <v>16</v>
      </c>
      <c r="D1023">
        <v>247</v>
      </c>
      <c r="E1023" t="s">
        <v>6432</v>
      </c>
      <c r="F1023">
        <v>45605</v>
      </c>
      <c r="G1023">
        <v>1</v>
      </c>
      <c r="H1023">
        <v>2</v>
      </c>
      <c r="I1023" t="s">
        <v>6431</v>
      </c>
      <c r="J1023">
        <v>36</v>
      </c>
      <c r="K1023">
        <v>5968</v>
      </c>
      <c r="L1023">
        <v>1</v>
      </c>
      <c r="M1023" t="s">
        <v>16</v>
      </c>
      <c r="N1023">
        <v>20</v>
      </c>
      <c r="O1023" t="s">
        <v>11</v>
      </c>
      <c r="P1023">
        <v>3</v>
      </c>
      <c r="Q1023">
        <v>3</v>
      </c>
      <c r="R1023">
        <v>9</v>
      </c>
    </row>
    <row r="1024" spans="1:18" x14ac:dyDescent="0.35">
      <c r="A1024">
        <v>1001400</v>
      </c>
      <c r="B1024">
        <v>1980</v>
      </c>
      <c r="C1024" t="s">
        <v>16</v>
      </c>
      <c r="D1024">
        <v>322</v>
      </c>
      <c r="E1024" t="s">
        <v>6430</v>
      </c>
      <c r="F1024">
        <v>20090</v>
      </c>
      <c r="G1024">
        <v>11</v>
      </c>
      <c r="H1024">
        <v>3</v>
      </c>
      <c r="I1024" t="s">
        <v>6431</v>
      </c>
      <c r="J1024">
        <v>3</v>
      </c>
      <c r="K1024">
        <v>7510</v>
      </c>
      <c r="L1024">
        <v>1</v>
      </c>
      <c r="M1024" t="s">
        <v>16</v>
      </c>
      <c r="N1024">
        <v>17</v>
      </c>
      <c r="O1024" t="s">
        <v>16</v>
      </c>
      <c r="P1024">
        <v>2</v>
      </c>
      <c r="Q1024">
        <v>1</v>
      </c>
      <c r="R1024">
        <v>10</v>
      </c>
    </row>
    <row r="1025" spans="1:18" x14ac:dyDescent="0.35">
      <c r="A1025">
        <v>1001401</v>
      </c>
      <c r="B1025">
        <v>1981</v>
      </c>
      <c r="C1025" t="s">
        <v>16</v>
      </c>
      <c r="D1025">
        <v>285</v>
      </c>
      <c r="E1025" t="s">
        <v>6432</v>
      </c>
      <c r="F1025">
        <v>50540</v>
      </c>
      <c r="G1025">
        <v>1</v>
      </c>
      <c r="H1025">
        <v>4</v>
      </c>
      <c r="I1025" t="s">
        <v>6433</v>
      </c>
      <c r="J1025">
        <v>88</v>
      </c>
      <c r="K1025">
        <v>2991</v>
      </c>
      <c r="L1025">
        <v>0</v>
      </c>
      <c r="M1025" t="s">
        <v>11</v>
      </c>
      <c r="N1025">
        <v>11</v>
      </c>
      <c r="O1025" t="s">
        <v>16</v>
      </c>
      <c r="P1025">
        <v>2</v>
      </c>
      <c r="Q1025">
        <v>1</v>
      </c>
      <c r="R1025">
        <v>7</v>
      </c>
    </row>
    <row r="1026" spans="1:18" x14ac:dyDescent="0.35">
      <c r="A1026">
        <v>1001402</v>
      </c>
      <c r="B1026">
        <v>1982</v>
      </c>
      <c r="C1026" t="s">
        <v>16</v>
      </c>
      <c r="D1026">
        <v>412</v>
      </c>
      <c r="E1026" t="s">
        <v>6430</v>
      </c>
      <c r="F1026">
        <v>6615</v>
      </c>
      <c r="G1026">
        <v>26</v>
      </c>
      <c r="H1026">
        <v>4</v>
      </c>
      <c r="I1026" t="s">
        <v>6439</v>
      </c>
      <c r="J1026">
        <v>71</v>
      </c>
      <c r="K1026">
        <v>19636</v>
      </c>
      <c r="L1026">
        <v>4</v>
      </c>
      <c r="M1026" t="s">
        <v>11</v>
      </c>
      <c r="N1026">
        <v>18</v>
      </c>
      <c r="O1026" t="s">
        <v>16</v>
      </c>
      <c r="P1026">
        <v>1</v>
      </c>
      <c r="Q1026">
        <v>1</v>
      </c>
      <c r="R1026">
        <v>35</v>
      </c>
    </row>
    <row r="1027" spans="1:18" x14ac:dyDescent="0.35">
      <c r="A1027">
        <v>1001403</v>
      </c>
      <c r="B1027">
        <v>1983</v>
      </c>
      <c r="C1027" t="s">
        <v>16</v>
      </c>
      <c r="D1027">
        <v>232</v>
      </c>
      <c r="E1027" t="s">
        <v>6430</v>
      </c>
      <c r="F1027">
        <v>44660</v>
      </c>
      <c r="G1027">
        <v>1</v>
      </c>
      <c r="H1027">
        <v>1</v>
      </c>
      <c r="I1027" t="s">
        <v>6434</v>
      </c>
      <c r="J1027">
        <v>59</v>
      </c>
      <c r="K1027">
        <v>1129</v>
      </c>
      <c r="L1027">
        <v>1</v>
      </c>
      <c r="M1027" t="s">
        <v>11</v>
      </c>
      <c r="N1027">
        <v>11</v>
      </c>
      <c r="O1027" t="s">
        <v>16</v>
      </c>
      <c r="P1027">
        <v>3</v>
      </c>
      <c r="Q1027">
        <v>3</v>
      </c>
      <c r="R1027">
        <v>1</v>
      </c>
    </row>
    <row r="1028" spans="1:18" x14ac:dyDescent="0.35">
      <c r="A1028">
        <v>1001404</v>
      </c>
      <c r="B1028">
        <v>1984</v>
      </c>
      <c r="C1028" t="s">
        <v>16</v>
      </c>
      <c r="D1028">
        <v>292</v>
      </c>
      <c r="E1028" t="s">
        <v>6430</v>
      </c>
      <c r="F1028">
        <v>4165</v>
      </c>
      <c r="G1028">
        <v>15</v>
      </c>
      <c r="H1028">
        <v>4</v>
      </c>
      <c r="I1028" t="s">
        <v>6438</v>
      </c>
      <c r="J1028">
        <v>77</v>
      </c>
      <c r="K1028">
        <v>13341</v>
      </c>
      <c r="L1028">
        <v>0</v>
      </c>
      <c r="M1028" t="s">
        <v>16</v>
      </c>
      <c r="N1028">
        <v>12</v>
      </c>
      <c r="O1028" t="s">
        <v>16</v>
      </c>
      <c r="P1028">
        <v>1</v>
      </c>
      <c r="Q1028">
        <v>0</v>
      </c>
      <c r="R1028">
        <v>21</v>
      </c>
    </row>
    <row r="1029" spans="1:18" x14ac:dyDescent="0.35">
      <c r="A1029">
        <v>1001406</v>
      </c>
      <c r="B1029">
        <v>1986</v>
      </c>
      <c r="C1029" t="s">
        <v>16</v>
      </c>
      <c r="D1029">
        <v>232</v>
      </c>
      <c r="E1029" t="s">
        <v>6435</v>
      </c>
      <c r="F1029">
        <v>24395</v>
      </c>
      <c r="G1029">
        <v>10</v>
      </c>
      <c r="H1029">
        <v>3</v>
      </c>
      <c r="I1029" t="s">
        <v>6434</v>
      </c>
      <c r="J1029">
        <v>40</v>
      </c>
      <c r="K1029">
        <v>11031</v>
      </c>
      <c r="L1029">
        <v>4</v>
      </c>
      <c r="M1029" t="s">
        <v>16</v>
      </c>
      <c r="N1029">
        <v>20</v>
      </c>
      <c r="O1029" t="s">
        <v>11</v>
      </c>
      <c r="P1029">
        <v>3</v>
      </c>
      <c r="Q1029">
        <v>1</v>
      </c>
      <c r="R1029">
        <v>13</v>
      </c>
    </row>
    <row r="1030" spans="1:18" x14ac:dyDescent="0.35">
      <c r="A1030">
        <v>1001407</v>
      </c>
      <c r="B1030">
        <v>1987</v>
      </c>
      <c r="C1030" t="s">
        <v>16</v>
      </c>
      <c r="D1030">
        <v>405</v>
      </c>
      <c r="E1030" t="s">
        <v>6430</v>
      </c>
      <c r="F1030">
        <v>5495</v>
      </c>
      <c r="G1030">
        <v>10</v>
      </c>
      <c r="H1030">
        <v>3</v>
      </c>
      <c r="I1030" t="s">
        <v>6434</v>
      </c>
      <c r="J1030">
        <v>77</v>
      </c>
      <c r="K1030">
        <v>4440</v>
      </c>
      <c r="L1030">
        <v>6</v>
      </c>
      <c r="M1030" t="s">
        <v>11</v>
      </c>
      <c r="N1030">
        <v>19</v>
      </c>
      <c r="O1030" t="s">
        <v>16</v>
      </c>
      <c r="P1030">
        <v>4</v>
      </c>
      <c r="Q1030">
        <v>0</v>
      </c>
      <c r="R1030">
        <v>9</v>
      </c>
    </row>
    <row r="1031" spans="1:18" x14ac:dyDescent="0.35">
      <c r="A1031">
        <v>1001408</v>
      </c>
      <c r="B1031">
        <v>1988</v>
      </c>
      <c r="C1031" t="s">
        <v>16</v>
      </c>
      <c r="D1031">
        <v>180</v>
      </c>
      <c r="E1031" t="s">
        <v>6430</v>
      </c>
      <c r="F1031">
        <v>26985</v>
      </c>
      <c r="G1031">
        <v>1</v>
      </c>
      <c r="H1031">
        <v>2</v>
      </c>
      <c r="I1031" t="s">
        <v>6431</v>
      </c>
      <c r="J1031">
        <v>45</v>
      </c>
      <c r="K1031">
        <v>4617</v>
      </c>
      <c r="L1031">
        <v>1</v>
      </c>
      <c r="M1031" t="s">
        <v>16</v>
      </c>
      <c r="N1031">
        <v>12</v>
      </c>
      <c r="O1031" t="s">
        <v>16</v>
      </c>
      <c r="P1031">
        <v>2</v>
      </c>
      <c r="Q1031">
        <v>0</v>
      </c>
      <c r="R1031">
        <v>4</v>
      </c>
    </row>
    <row r="1032" spans="1:18" x14ac:dyDescent="0.35">
      <c r="A1032">
        <v>1001410</v>
      </c>
      <c r="B1032">
        <v>1990</v>
      </c>
      <c r="C1032" t="s">
        <v>16</v>
      </c>
      <c r="D1032">
        <v>300</v>
      </c>
      <c r="E1032" t="s">
        <v>6432</v>
      </c>
      <c r="F1032">
        <v>24220</v>
      </c>
      <c r="G1032">
        <v>11</v>
      </c>
      <c r="H1032">
        <v>3</v>
      </c>
      <c r="I1032" t="s">
        <v>6437</v>
      </c>
      <c r="J1032">
        <v>73</v>
      </c>
      <c r="K1032">
        <v>6323</v>
      </c>
      <c r="L1032">
        <v>1</v>
      </c>
      <c r="M1032" t="s">
        <v>16</v>
      </c>
      <c r="N1032">
        <v>11</v>
      </c>
      <c r="O1032" t="s">
        <v>16</v>
      </c>
      <c r="P1032">
        <v>1</v>
      </c>
      <c r="Q1032">
        <v>1</v>
      </c>
      <c r="R1032">
        <v>10</v>
      </c>
    </row>
    <row r="1033" spans="1:18" x14ac:dyDescent="0.35">
      <c r="A1033">
        <v>1001413</v>
      </c>
      <c r="B1033">
        <v>1993</v>
      </c>
      <c r="C1033" t="s">
        <v>16</v>
      </c>
      <c r="D1033">
        <v>225</v>
      </c>
      <c r="E1033" t="s">
        <v>6430</v>
      </c>
      <c r="F1033">
        <v>31885</v>
      </c>
      <c r="G1033">
        <v>1</v>
      </c>
      <c r="H1033">
        <v>2</v>
      </c>
      <c r="I1033" t="s">
        <v>6434</v>
      </c>
      <c r="J1033">
        <v>76</v>
      </c>
      <c r="K1033">
        <v>3748</v>
      </c>
      <c r="L1033">
        <v>1</v>
      </c>
      <c r="M1033" t="s">
        <v>16</v>
      </c>
      <c r="N1033">
        <v>13</v>
      </c>
      <c r="O1033" t="s">
        <v>16</v>
      </c>
      <c r="P1033">
        <v>3</v>
      </c>
      <c r="Q1033">
        <v>0</v>
      </c>
      <c r="R1033">
        <v>12</v>
      </c>
    </row>
    <row r="1034" spans="1:18" x14ac:dyDescent="0.35">
      <c r="A1034">
        <v>1001414</v>
      </c>
      <c r="B1034">
        <v>1994</v>
      </c>
      <c r="C1034" t="s">
        <v>16</v>
      </c>
      <c r="D1034">
        <v>187</v>
      </c>
      <c r="E1034" t="s">
        <v>6430</v>
      </c>
      <c r="F1034">
        <v>34195</v>
      </c>
      <c r="G1034">
        <v>1</v>
      </c>
      <c r="H1034">
        <v>1</v>
      </c>
      <c r="I1034" t="s">
        <v>6433</v>
      </c>
      <c r="J1034">
        <v>57</v>
      </c>
      <c r="K1034">
        <v>3977</v>
      </c>
      <c r="L1034">
        <v>6</v>
      </c>
      <c r="M1034" t="s">
        <v>11</v>
      </c>
      <c r="N1034">
        <v>19</v>
      </c>
      <c r="O1034" t="s">
        <v>16</v>
      </c>
      <c r="P1034">
        <v>3</v>
      </c>
      <c r="Q1034">
        <v>1</v>
      </c>
      <c r="R1034">
        <v>7</v>
      </c>
    </row>
    <row r="1035" spans="1:18" x14ac:dyDescent="0.35">
      <c r="A1035">
        <v>1001415</v>
      </c>
      <c r="B1035">
        <v>1995</v>
      </c>
      <c r="C1035" t="s">
        <v>16</v>
      </c>
      <c r="D1035">
        <v>352</v>
      </c>
      <c r="E1035" t="s">
        <v>6430</v>
      </c>
      <c r="F1035">
        <v>41300</v>
      </c>
      <c r="G1035">
        <v>25</v>
      </c>
      <c r="H1035">
        <v>3</v>
      </c>
      <c r="I1035" t="s">
        <v>6434</v>
      </c>
      <c r="J1035">
        <v>84</v>
      </c>
      <c r="K1035">
        <v>8633</v>
      </c>
      <c r="L1035">
        <v>2</v>
      </c>
      <c r="M1035" t="s">
        <v>16</v>
      </c>
      <c r="N1035">
        <v>23</v>
      </c>
      <c r="O1035" t="s">
        <v>11</v>
      </c>
      <c r="P1035">
        <v>2</v>
      </c>
      <c r="Q1035">
        <v>0</v>
      </c>
      <c r="R1035">
        <v>25</v>
      </c>
    </row>
    <row r="1036" spans="1:18" x14ac:dyDescent="0.35">
      <c r="A1036">
        <v>1001416</v>
      </c>
      <c r="B1036">
        <v>1996</v>
      </c>
      <c r="C1036" t="s">
        <v>16</v>
      </c>
      <c r="D1036">
        <v>247</v>
      </c>
      <c r="E1036" t="s">
        <v>6435</v>
      </c>
      <c r="F1036">
        <v>45955</v>
      </c>
      <c r="G1036">
        <v>1</v>
      </c>
      <c r="H1036">
        <v>2</v>
      </c>
      <c r="I1036" t="s">
        <v>6434</v>
      </c>
      <c r="J1036">
        <v>59</v>
      </c>
      <c r="K1036">
        <v>2008</v>
      </c>
      <c r="L1036">
        <v>1</v>
      </c>
      <c r="M1036" t="s">
        <v>16</v>
      </c>
      <c r="N1036">
        <v>12</v>
      </c>
      <c r="O1036" t="s">
        <v>16</v>
      </c>
      <c r="P1036">
        <v>3</v>
      </c>
      <c r="Q1036">
        <v>3</v>
      </c>
      <c r="R1036">
        <v>1</v>
      </c>
    </row>
    <row r="1037" spans="1:18" x14ac:dyDescent="0.35">
      <c r="A1037">
        <v>1001418</v>
      </c>
      <c r="B1037">
        <v>1998</v>
      </c>
      <c r="C1037" t="s">
        <v>16</v>
      </c>
      <c r="D1037">
        <v>232</v>
      </c>
      <c r="E1037" t="s">
        <v>6430</v>
      </c>
      <c r="F1037">
        <v>40390</v>
      </c>
      <c r="G1037">
        <v>1</v>
      </c>
      <c r="H1037">
        <v>2</v>
      </c>
      <c r="I1037" t="s">
        <v>6431</v>
      </c>
      <c r="J1037">
        <v>54</v>
      </c>
      <c r="K1037">
        <v>3067</v>
      </c>
      <c r="L1037">
        <v>0</v>
      </c>
      <c r="M1037" t="s">
        <v>16</v>
      </c>
      <c r="N1037">
        <v>19</v>
      </c>
      <c r="O1037" t="s">
        <v>16</v>
      </c>
      <c r="P1037">
        <v>3</v>
      </c>
      <c r="Q1037">
        <v>1</v>
      </c>
      <c r="R1037">
        <v>3</v>
      </c>
    </row>
    <row r="1038" spans="1:18" x14ac:dyDescent="0.35">
      <c r="A1038">
        <v>1001419</v>
      </c>
      <c r="B1038">
        <v>1999</v>
      </c>
      <c r="C1038" t="s">
        <v>16</v>
      </c>
      <c r="D1038">
        <v>285</v>
      </c>
      <c r="E1038" t="s">
        <v>6432</v>
      </c>
      <c r="F1038">
        <v>17780</v>
      </c>
      <c r="G1038">
        <v>1</v>
      </c>
      <c r="H1038">
        <v>4</v>
      </c>
      <c r="I1038" t="s">
        <v>6431</v>
      </c>
      <c r="J1038">
        <v>72</v>
      </c>
      <c r="K1038">
        <v>5321</v>
      </c>
      <c r="L1038">
        <v>2</v>
      </c>
      <c r="M1038" t="s">
        <v>16</v>
      </c>
      <c r="N1038">
        <v>11</v>
      </c>
      <c r="O1038" t="s">
        <v>16</v>
      </c>
      <c r="P1038">
        <v>4</v>
      </c>
      <c r="Q1038">
        <v>1</v>
      </c>
      <c r="R1038">
        <v>10</v>
      </c>
    </row>
    <row r="1039" spans="1:18" x14ac:dyDescent="0.35">
      <c r="A1039">
        <v>1001421</v>
      </c>
      <c r="B1039">
        <v>2001</v>
      </c>
      <c r="C1039" t="s">
        <v>16</v>
      </c>
      <c r="D1039">
        <v>307</v>
      </c>
      <c r="E1039" t="s">
        <v>6430</v>
      </c>
      <c r="F1039">
        <v>22470</v>
      </c>
      <c r="G1039">
        <v>1</v>
      </c>
      <c r="H1039">
        <v>3</v>
      </c>
      <c r="I1039" t="s">
        <v>6431</v>
      </c>
      <c r="J1039">
        <v>76</v>
      </c>
      <c r="K1039">
        <v>2782</v>
      </c>
      <c r="L1039">
        <v>3</v>
      </c>
      <c r="M1039" t="s">
        <v>16</v>
      </c>
      <c r="N1039">
        <v>22</v>
      </c>
      <c r="O1039" t="s">
        <v>11</v>
      </c>
      <c r="P1039">
        <v>1</v>
      </c>
      <c r="Q1039">
        <v>1</v>
      </c>
      <c r="R1039">
        <v>12</v>
      </c>
    </row>
    <row r="1040" spans="1:18" x14ac:dyDescent="0.35">
      <c r="A1040">
        <v>1001422</v>
      </c>
      <c r="B1040">
        <v>2002</v>
      </c>
      <c r="C1040" t="s">
        <v>16</v>
      </c>
      <c r="D1040">
        <v>352</v>
      </c>
      <c r="E1040" t="s">
        <v>6435</v>
      </c>
      <c r="F1040">
        <v>40670</v>
      </c>
      <c r="G1040">
        <v>1</v>
      </c>
      <c r="H1040">
        <v>1</v>
      </c>
      <c r="I1040" t="s">
        <v>6434</v>
      </c>
      <c r="J1040">
        <v>98</v>
      </c>
      <c r="K1040">
        <v>11957</v>
      </c>
      <c r="L1040">
        <v>0</v>
      </c>
      <c r="M1040" t="s">
        <v>16</v>
      </c>
      <c r="N1040">
        <v>18</v>
      </c>
      <c r="O1040" t="s">
        <v>16</v>
      </c>
      <c r="P1040">
        <v>1</v>
      </c>
      <c r="Q1040">
        <v>2</v>
      </c>
      <c r="R1040">
        <v>14</v>
      </c>
    </row>
    <row r="1041" spans="1:18" x14ac:dyDescent="0.35">
      <c r="A1041">
        <v>1001423</v>
      </c>
      <c r="B1041">
        <v>2003</v>
      </c>
      <c r="C1041" t="s">
        <v>16</v>
      </c>
      <c r="D1041">
        <v>262</v>
      </c>
      <c r="E1041" t="s">
        <v>6430</v>
      </c>
      <c r="F1041">
        <v>52150</v>
      </c>
      <c r="G1041">
        <v>11</v>
      </c>
      <c r="H1041">
        <v>4</v>
      </c>
      <c r="I1041" t="s">
        <v>6434</v>
      </c>
      <c r="J1041">
        <v>43</v>
      </c>
      <c r="K1041">
        <v>2660</v>
      </c>
      <c r="L1041">
        <v>7</v>
      </c>
      <c r="M1041" t="s">
        <v>11</v>
      </c>
      <c r="N1041">
        <v>11</v>
      </c>
      <c r="O1041" t="s">
        <v>16</v>
      </c>
      <c r="P1041">
        <v>3</v>
      </c>
      <c r="Q1041">
        <v>1</v>
      </c>
      <c r="R1041">
        <v>5</v>
      </c>
    </row>
    <row r="1042" spans="1:18" x14ac:dyDescent="0.35">
      <c r="A1042">
        <v>1001424</v>
      </c>
      <c r="B1042">
        <v>2004</v>
      </c>
      <c r="C1042" t="s">
        <v>16</v>
      </c>
      <c r="D1042">
        <v>165</v>
      </c>
      <c r="E1042" t="s">
        <v>6430</v>
      </c>
      <c r="F1042">
        <v>20335</v>
      </c>
      <c r="G1042">
        <v>1</v>
      </c>
      <c r="H1042">
        <v>2</v>
      </c>
      <c r="I1042" t="s">
        <v>6431</v>
      </c>
      <c r="J1042">
        <v>63</v>
      </c>
      <c r="K1042">
        <v>3375</v>
      </c>
      <c r="L1042">
        <v>0</v>
      </c>
      <c r="M1042" t="s">
        <v>16</v>
      </c>
      <c r="N1042">
        <v>12</v>
      </c>
      <c r="O1042" t="s">
        <v>16</v>
      </c>
      <c r="P1042">
        <v>4</v>
      </c>
      <c r="Q1042">
        <v>0</v>
      </c>
      <c r="R1042">
        <v>4</v>
      </c>
    </row>
    <row r="1043" spans="1:18" x14ac:dyDescent="0.35">
      <c r="A1043">
        <v>1001427</v>
      </c>
      <c r="B1043">
        <v>2007</v>
      </c>
      <c r="C1043" t="s">
        <v>16</v>
      </c>
      <c r="D1043">
        <v>240</v>
      </c>
      <c r="E1043" t="s">
        <v>6430</v>
      </c>
      <c r="F1043">
        <v>9345</v>
      </c>
      <c r="G1043">
        <v>29</v>
      </c>
      <c r="H1043">
        <v>4</v>
      </c>
      <c r="I1043" t="s">
        <v>6431</v>
      </c>
      <c r="J1043">
        <v>49</v>
      </c>
      <c r="K1043">
        <v>2837</v>
      </c>
      <c r="L1043">
        <v>1</v>
      </c>
      <c r="M1043" t="s">
        <v>16</v>
      </c>
      <c r="N1043">
        <v>13</v>
      </c>
      <c r="O1043" t="s">
        <v>16</v>
      </c>
      <c r="P1043">
        <v>3</v>
      </c>
      <c r="Q1043">
        <v>0</v>
      </c>
      <c r="R1043">
        <v>6</v>
      </c>
    </row>
    <row r="1044" spans="1:18" x14ac:dyDescent="0.35">
      <c r="A1044">
        <v>1001428</v>
      </c>
      <c r="B1044">
        <v>2008</v>
      </c>
      <c r="C1044" t="s">
        <v>16</v>
      </c>
      <c r="D1044">
        <v>300</v>
      </c>
      <c r="E1044" t="s">
        <v>6430</v>
      </c>
      <c r="F1044">
        <v>19005</v>
      </c>
      <c r="G1044">
        <v>1</v>
      </c>
      <c r="H1044">
        <v>4</v>
      </c>
      <c r="I1044" t="s">
        <v>6431</v>
      </c>
      <c r="J1044">
        <v>83</v>
      </c>
      <c r="K1044">
        <v>2406</v>
      </c>
      <c r="L1044">
        <v>8</v>
      </c>
      <c r="M1044" t="s">
        <v>16</v>
      </c>
      <c r="N1044">
        <v>19</v>
      </c>
      <c r="O1044" t="s">
        <v>16</v>
      </c>
      <c r="P1044">
        <v>3</v>
      </c>
      <c r="Q1044">
        <v>2</v>
      </c>
      <c r="R1044">
        <v>8</v>
      </c>
    </row>
    <row r="1045" spans="1:18" x14ac:dyDescent="0.35">
      <c r="A1045">
        <v>1001429</v>
      </c>
      <c r="B1045">
        <v>2009</v>
      </c>
      <c r="C1045" t="s">
        <v>16</v>
      </c>
      <c r="D1045">
        <v>240</v>
      </c>
      <c r="E1045" t="s">
        <v>6430</v>
      </c>
      <c r="F1045">
        <v>8190</v>
      </c>
      <c r="G1045">
        <v>1</v>
      </c>
      <c r="H1045">
        <v>4</v>
      </c>
      <c r="I1045" t="s">
        <v>6434</v>
      </c>
      <c r="J1045">
        <v>68</v>
      </c>
      <c r="K1045">
        <v>2269</v>
      </c>
      <c r="L1045">
        <v>0</v>
      </c>
      <c r="M1045" t="s">
        <v>16</v>
      </c>
      <c r="N1045">
        <v>14</v>
      </c>
      <c r="O1045" t="s">
        <v>16</v>
      </c>
      <c r="P1045">
        <v>2</v>
      </c>
      <c r="Q1045">
        <v>1</v>
      </c>
      <c r="R1045">
        <v>3</v>
      </c>
    </row>
    <row r="1046" spans="1:18" x14ac:dyDescent="0.35">
      <c r="A1046">
        <v>1001430</v>
      </c>
      <c r="B1046">
        <v>2010</v>
      </c>
      <c r="C1046" t="s">
        <v>16</v>
      </c>
      <c r="D1046">
        <v>292</v>
      </c>
      <c r="E1046" t="s">
        <v>6430</v>
      </c>
      <c r="F1046">
        <v>4060</v>
      </c>
      <c r="G1046">
        <v>24</v>
      </c>
      <c r="H1046">
        <v>1</v>
      </c>
      <c r="I1046" t="s">
        <v>6431</v>
      </c>
      <c r="J1046">
        <v>52</v>
      </c>
      <c r="K1046">
        <v>4108</v>
      </c>
      <c r="L1046">
        <v>7</v>
      </c>
      <c r="M1046" t="s">
        <v>16</v>
      </c>
      <c r="N1046">
        <v>13</v>
      </c>
      <c r="O1046" t="s">
        <v>16</v>
      </c>
      <c r="P1046">
        <v>1</v>
      </c>
      <c r="Q1046">
        <v>0</v>
      </c>
      <c r="R1046">
        <v>18</v>
      </c>
    </row>
    <row r="1047" spans="1:18" x14ac:dyDescent="0.35">
      <c r="A1047">
        <v>1001431</v>
      </c>
      <c r="B1047">
        <v>2011</v>
      </c>
      <c r="C1047" t="s">
        <v>16</v>
      </c>
      <c r="D1047">
        <v>285</v>
      </c>
      <c r="E1047" t="s">
        <v>6430</v>
      </c>
      <c r="F1047">
        <v>7035</v>
      </c>
      <c r="G1047">
        <v>10</v>
      </c>
      <c r="H1047">
        <v>3</v>
      </c>
      <c r="I1047" t="s">
        <v>6434</v>
      </c>
      <c r="J1047">
        <v>99</v>
      </c>
      <c r="K1047">
        <v>13206</v>
      </c>
      <c r="L1047">
        <v>3</v>
      </c>
      <c r="M1047" t="s">
        <v>16</v>
      </c>
      <c r="N1047">
        <v>12</v>
      </c>
      <c r="O1047" t="s">
        <v>16</v>
      </c>
      <c r="P1047">
        <v>1</v>
      </c>
      <c r="Q1047">
        <v>1</v>
      </c>
      <c r="R1047">
        <v>20</v>
      </c>
    </row>
    <row r="1048" spans="1:18" x14ac:dyDescent="0.35">
      <c r="A1048">
        <v>1001432</v>
      </c>
      <c r="B1048">
        <v>2012</v>
      </c>
      <c r="C1048" t="s">
        <v>16</v>
      </c>
      <c r="D1048">
        <v>240</v>
      </c>
      <c r="E1048" t="s">
        <v>6430</v>
      </c>
      <c r="F1048">
        <v>28035</v>
      </c>
      <c r="G1048">
        <v>1</v>
      </c>
      <c r="H1048">
        <v>4</v>
      </c>
      <c r="I1048" t="s">
        <v>6438</v>
      </c>
      <c r="J1048">
        <v>48</v>
      </c>
      <c r="K1048">
        <v>10422</v>
      </c>
      <c r="L1048">
        <v>1</v>
      </c>
      <c r="M1048" t="s">
        <v>16</v>
      </c>
      <c r="N1048">
        <v>19</v>
      </c>
      <c r="O1048" t="s">
        <v>16</v>
      </c>
      <c r="P1048">
        <v>3</v>
      </c>
      <c r="Q1048">
        <v>2</v>
      </c>
      <c r="R1048">
        <v>14</v>
      </c>
    </row>
    <row r="1049" spans="1:18" x14ac:dyDescent="0.35">
      <c r="A1049">
        <v>1001434</v>
      </c>
      <c r="B1049">
        <v>2014</v>
      </c>
      <c r="C1049" t="s">
        <v>16</v>
      </c>
      <c r="D1049">
        <v>187</v>
      </c>
      <c r="E1049" t="s">
        <v>6430</v>
      </c>
      <c r="F1049">
        <v>48370</v>
      </c>
      <c r="G1049">
        <v>1</v>
      </c>
      <c r="H1049">
        <v>2</v>
      </c>
      <c r="I1049" t="s">
        <v>6433</v>
      </c>
      <c r="J1049">
        <v>85</v>
      </c>
      <c r="K1049">
        <v>4907</v>
      </c>
      <c r="L1049">
        <v>0</v>
      </c>
      <c r="M1049" t="s">
        <v>11</v>
      </c>
      <c r="N1049">
        <v>22</v>
      </c>
      <c r="O1049" t="s">
        <v>11</v>
      </c>
      <c r="P1049">
        <v>2</v>
      </c>
      <c r="Q1049">
        <v>1</v>
      </c>
      <c r="R1049">
        <v>6</v>
      </c>
    </row>
    <row r="1050" spans="1:18" x14ac:dyDescent="0.35">
      <c r="A1050">
        <v>1001436</v>
      </c>
      <c r="B1050">
        <v>2016</v>
      </c>
      <c r="C1050" t="s">
        <v>16</v>
      </c>
      <c r="D1050">
        <v>330</v>
      </c>
      <c r="E1050" t="s">
        <v>6430</v>
      </c>
      <c r="F1050">
        <v>36295</v>
      </c>
      <c r="G1050">
        <v>1</v>
      </c>
      <c r="H1050">
        <v>3</v>
      </c>
      <c r="I1050" t="s">
        <v>6434</v>
      </c>
      <c r="J1050">
        <v>42</v>
      </c>
      <c r="K1050">
        <v>2436</v>
      </c>
      <c r="L1050">
        <v>6</v>
      </c>
      <c r="M1050" t="s">
        <v>11</v>
      </c>
      <c r="N1050">
        <v>12</v>
      </c>
      <c r="O1050" t="s">
        <v>16</v>
      </c>
      <c r="P1050">
        <v>3</v>
      </c>
      <c r="Q1050">
        <v>0</v>
      </c>
      <c r="R1050">
        <v>6</v>
      </c>
    </row>
    <row r="1051" spans="1:18" x14ac:dyDescent="0.35">
      <c r="A1051">
        <v>1001437</v>
      </c>
      <c r="B1051">
        <v>2017</v>
      </c>
      <c r="C1051" t="s">
        <v>16</v>
      </c>
      <c r="D1051">
        <v>157</v>
      </c>
      <c r="E1051" t="s">
        <v>6430</v>
      </c>
      <c r="F1051">
        <v>17535</v>
      </c>
      <c r="G1051">
        <v>1</v>
      </c>
      <c r="H1051">
        <v>1</v>
      </c>
      <c r="I1051" t="s">
        <v>6434</v>
      </c>
      <c r="J1051">
        <v>58</v>
      </c>
      <c r="K1051">
        <v>2380</v>
      </c>
      <c r="L1051">
        <v>1</v>
      </c>
      <c r="M1051" t="s">
        <v>11</v>
      </c>
      <c r="N1051">
        <v>11</v>
      </c>
      <c r="O1051" t="s">
        <v>16</v>
      </c>
      <c r="P1051">
        <v>4</v>
      </c>
      <c r="Q1051">
        <v>0</v>
      </c>
      <c r="R1051">
        <v>2</v>
      </c>
    </row>
    <row r="1052" spans="1:18" x14ac:dyDescent="0.35">
      <c r="A1052">
        <v>1001438</v>
      </c>
      <c r="B1052">
        <v>2018</v>
      </c>
      <c r="C1052" t="s">
        <v>16</v>
      </c>
      <c r="D1052">
        <v>292</v>
      </c>
      <c r="E1052" t="s">
        <v>6435</v>
      </c>
      <c r="F1052">
        <v>3675</v>
      </c>
      <c r="G1052">
        <v>1</v>
      </c>
      <c r="H1052">
        <v>3</v>
      </c>
      <c r="I1052" t="s">
        <v>6431</v>
      </c>
      <c r="J1052">
        <v>87</v>
      </c>
      <c r="K1052">
        <v>19431</v>
      </c>
      <c r="L1052">
        <v>2</v>
      </c>
      <c r="M1052" t="s">
        <v>16</v>
      </c>
      <c r="N1052">
        <v>13</v>
      </c>
      <c r="O1052" t="s">
        <v>16</v>
      </c>
      <c r="P1052">
        <v>3</v>
      </c>
      <c r="Q1052">
        <v>0</v>
      </c>
      <c r="R1052">
        <v>21</v>
      </c>
    </row>
    <row r="1053" spans="1:18" x14ac:dyDescent="0.35">
      <c r="A1053">
        <v>1001440</v>
      </c>
      <c r="B1053">
        <v>2022</v>
      </c>
      <c r="C1053" t="s">
        <v>16</v>
      </c>
      <c r="D1053">
        <v>270</v>
      </c>
      <c r="E1053" t="s">
        <v>6430</v>
      </c>
      <c r="F1053">
        <v>19495</v>
      </c>
      <c r="G1053">
        <v>1</v>
      </c>
      <c r="H1053">
        <v>3</v>
      </c>
      <c r="I1053" t="s">
        <v>6434</v>
      </c>
      <c r="J1053">
        <v>94</v>
      </c>
      <c r="K1053">
        <v>7644</v>
      </c>
      <c r="L1053">
        <v>0</v>
      </c>
      <c r="M1053" t="s">
        <v>16</v>
      </c>
      <c r="N1053">
        <v>19</v>
      </c>
      <c r="O1053" t="s">
        <v>16</v>
      </c>
      <c r="P1053">
        <v>3</v>
      </c>
      <c r="Q1053">
        <v>2</v>
      </c>
      <c r="R1053">
        <v>10</v>
      </c>
    </row>
    <row r="1054" spans="1:18" x14ac:dyDescent="0.35">
      <c r="A1054">
        <v>1001441</v>
      </c>
      <c r="B1054">
        <v>2019</v>
      </c>
      <c r="C1054" t="s">
        <v>16</v>
      </c>
      <c r="D1054">
        <v>270</v>
      </c>
      <c r="E1054" t="s">
        <v>6432</v>
      </c>
      <c r="F1054">
        <v>24080</v>
      </c>
      <c r="G1054">
        <v>1</v>
      </c>
      <c r="H1054">
        <v>2</v>
      </c>
      <c r="I1054" t="s">
        <v>6431</v>
      </c>
      <c r="J1054">
        <v>97</v>
      </c>
      <c r="K1054">
        <v>5131</v>
      </c>
      <c r="L1054">
        <v>7</v>
      </c>
      <c r="M1054" t="s">
        <v>16</v>
      </c>
      <c r="N1054">
        <v>13</v>
      </c>
      <c r="O1054" t="s">
        <v>16</v>
      </c>
      <c r="P1054">
        <v>2</v>
      </c>
      <c r="Q1054">
        <v>3</v>
      </c>
      <c r="R1054">
        <v>18</v>
      </c>
    </row>
    <row r="1055" spans="1:18" x14ac:dyDescent="0.35">
      <c r="A1055">
        <v>1001443</v>
      </c>
      <c r="B1055">
        <v>2020</v>
      </c>
      <c r="C1055" t="s">
        <v>11</v>
      </c>
      <c r="D1055">
        <v>217</v>
      </c>
      <c r="E1055" t="s">
        <v>6430</v>
      </c>
      <c r="F1055">
        <v>38220</v>
      </c>
      <c r="G1055">
        <v>1</v>
      </c>
      <c r="H1055">
        <v>4</v>
      </c>
      <c r="I1055" t="s">
        <v>6434</v>
      </c>
      <c r="J1055">
        <v>36</v>
      </c>
      <c r="K1055">
        <v>4787</v>
      </c>
      <c r="L1055">
        <v>9</v>
      </c>
      <c r="M1055" t="s">
        <v>11</v>
      </c>
      <c r="N1055">
        <v>14</v>
      </c>
      <c r="O1055" t="s">
        <v>16</v>
      </c>
      <c r="P1055">
        <v>2</v>
      </c>
      <c r="Q1055">
        <v>3</v>
      </c>
      <c r="R1055">
        <v>4</v>
      </c>
    </row>
    <row r="1056" spans="1:18" x14ac:dyDescent="0.35">
      <c r="A1056">
        <v>1001446</v>
      </c>
      <c r="B1056">
        <v>1972</v>
      </c>
      <c r="C1056" t="s">
        <v>16</v>
      </c>
      <c r="D1056">
        <v>307</v>
      </c>
      <c r="E1056" t="s">
        <v>6430</v>
      </c>
      <c r="F1056">
        <v>20370</v>
      </c>
      <c r="G1056">
        <v>28</v>
      </c>
      <c r="H1056">
        <v>4</v>
      </c>
      <c r="I1056" t="s">
        <v>6431</v>
      </c>
      <c r="J1056">
        <v>60</v>
      </c>
      <c r="K1056">
        <v>13570</v>
      </c>
      <c r="L1056">
        <v>0</v>
      </c>
      <c r="M1056" t="s">
        <v>16</v>
      </c>
      <c r="N1056">
        <v>23</v>
      </c>
      <c r="O1056" t="s">
        <v>11</v>
      </c>
      <c r="P1056">
        <v>3</v>
      </c>
      <c r="Q1056">
        <v>1</v>
      </c>
      <c r="R1056">
        <v>21</v>
      </c>
    </row>
    <row r="1057" spans="1:18" x14ac:dyDescent="0.35">
      <c r="A1057">
        <v>1001447</v>
      </c>
      <c r="B1057">
        <v>1973</v>
      </c>
      <c r="C1057" t="s">
        <v>16</v>
      </c>
      <c r="D1057">
        <v>255</v>
      </c>
      <c r="E1057" t="s">
        <v>6430</v>
      </c>
      <c r="F1057">
        <v>24640</v>
      </c>
      <c r="G1057">
        <v>28</v>
      </c>
      <c r="H1057">
        <v>3</v>
      </c>
      <c r="I1057" t="s">
        <v>6438</v>
      </c>
      <c r="J1057">
        <v>95</v>
      </c>
      <c r="K1057">
        <v>6712</v>
      </c>
      <c r="L1057">
        <v>1</v>
      </c>
      <c r="M1057" t="s">
        <v>16</v>
      </c>
      <c r="N1057">
        <v>21</v>
      </c>
      <c r="O1057" t="s">
        <v>11</v>
      </c>
      <c r="P1057">
        <v>4</v>
      </c>
      <c r="Q1057">
        <v>2</v>
      </c>
      <c r="R1057">
        <v>8</v>
      </c>
    </row>
    <row r="1058" spans="1:18" x14ac:dyDescent="0.35">
      <c r="A1058">
        <v>1001448</v>
      </c>
      <c r="B1058">
        <v>1974</v>
      </c>
      <c r="C1058" t="s">
        <v>16</v>
      </c>
      <c r="D1058">
        <v>270</v>
      </c>
      <c r="E1058" t="s">
        <v>6435</v>
      </c>
      <c r="F1058">
        <v>10535</v>
      </c>
      <c r="G1058">
        <v>15</v>
      </c>
      <c r="H1058">
        <v>4</v>
      </c>
      <c r="I1058" t="s">
        <v>6438</v>
      </c>
      <c r="J1058">
        <v>88</v>
      </c>
      <c r="K1058">
        <v>5406</v>
      </c>
      <c r="L1058">
        <v>1</v>
      </c>
      <c r="M1058" t="s">
        <v>16</v>
      </c>
      <c r="N1058">
        <v>24</v>
      </c>
      <c r="O1058" t="s">
        <v>11</v>
      </c>
      <c r="P1058">
        <v>1</v>
      </c>
      <c r="Q1058">
        <v>1</v>
      </c>
      <c r="R1058">
        <v>15</v>
      </c>
    </row>
    <row r="1059" spans="1:18" x14ac:dyDescent="0.35">
      <c r="A1059">
        <v>1001449</v>
      </c>
      <c r="B1059">
        <v>1975</v>
      </c>
      <c r="C1059" t="s">
        <v>16</v>
      </c>
      <c r="D1059">
        <v>307</v>
      </c>
      <c r="E1059" t="s">
        <v>6430</v>
      </c>
      <c r="F1059">
        <v>32550</v>
      </c>
      <c r="G1059">
        <v>1</v>
      </c>
      <c r="H1059">
        <v>3</v>
      </c>
      <c r="I1059" t="s">
        <v>6431</v>
      </c>
      <c r="J1059">
        <v>57</v>
      </c>
      <c r="K1059">
        <v>8938</v>
      </c>
      <c r="L1059">
        <v>2</v>
      </c>
      <c r="M1059" t="s">
        <v>16</v>
      </c>
      <c r="N1059">
        <v>11</v>
      </c>
      <c r="O1059" t="s">
        <v>16</v>
      </c>
      <c r="P1059">
        <v>3</v>
      </c>
      <c r="Q1059">
        <v>1</v>
      </c>
      <c r="R1059">
        <v>14</v>
      </c>
    </row>
    <row r="1060" spans="1:18" x14ac:dyDescent="0.35">
      <c r="A1060">
        <v>1001450</v>
      </c>
      <c r="B1060">
        <v>1976</v>
      </c>
      <c r="C1060" t="s">
        <v>16</v>
      </c>
      <c r="D1060">
        <v>240</v>
      </c>
      <c r="E1060" t="s">
        <v>6430</v>
      </c>
      <c r="F1060">
        <v>18515</v>
      </c>
      <c r="G1060">
        <v>1</v>
      </c>
      <c r="H1060">
        <v>3</v>
      </c>
      <c r="I1060" t="s">
        <v>6437</v>
      </c>
      <c r="J1060">
        <v>78</v>
      </c>
      <c r="K1060">
        <v>2439</v>
      </c>
      <c r="L1060">
        <v>1</v>
      </c>
      <c r="M1060" t="s">
        <v>16</v>
      </c>
      <c r="N1060">
        <v>14</v>
      </c>
      <c r="O1060" t="s">
        <v>16</v>
      </c>
      <c r="P1060">
        <v>4</v>
      </c>
      <c r="Q1060">
        <v>0</v>
      </c>
      <c r="R1060">
        <v>4</v>
      </c>
    </row>
    <row r="1061" spans="1:18" x14ac:dyDescent="0.35">
      <c r="A1061">
        <v>1001451</v>
      </c>
      <c r="B1061">
        <v>1977</v>
      </c>
      <c r="C1061" t="s">
        <v>16</v>
      </c>
      <c r="D1061">
        <v>262</v>
      </c>
      <c r="E1061" t="s">
        <v>6430</v>
      </c>
      <c r="F1061">
        <v>40110</v>
      </c>
      <c r="G1061">
        <v>26</v>
      </c>
      <c r="H1061">
        <v>4</v>
      </c>
      <c r="I1061" t="s">
        <v>6431</v>
      </c>
      <c r="J1061">
        <v>31</v>
      </c>
      <c r="K1061">
        <v>8837</v>
      </c>
      <c r="L1061">
        <v>1</v>
      </c>
      <c r="M1061" t="s">
        <v>11</v>
      </c>
      <c r="N1061">
        <v>16</v>
      </c>
      <c r="O1061" t="s">
        <v>16</v>
      </c>
      <c r="P1061">
        <v>3</v>
      </c>
      <c r="Q1061">
        <v>0</v>
      </c>
      <c r="R1061">
        <v>9</v>
      </c>
    </row>
    <row r="1062" spans="1:18" x14ac:dyDescent="0.35">
      <c r="A1062">
        <v>1001452</v>
      </c>
      <c r="B1062">
        <v>1978</v>
      </c>
      <c r="C1062" t="s">
        <v>16</v>
      </c>
      <c r="D1062">
        <v>285</v>
      </c>
      <c r="E1062" t="s">
        <v>6430</v>
      </c>
      <c r="F1062">
        <v>12075</v>
      </c>
      <c r="G1062">
        <v>10</v>
      </c>
      <c r="H1062">
        <v>2</v>
      </c>
      <c r="I1062" t="s">
        <v>6431</v>
      </c>
      <c r="J1062">
        <v>100</v>
      </c>
      <c r="K1062">
        <v>5343</v>
      </c>
      <c r="L1062">
        <v>1</v>
      </c>
      <c r="M1062" t="s">
        <v>16</v>
      </c>
      <c r="N1062">
        <v>11</v>
      </c>
      <c r="O1062" t="s">
        <v>16</v>
      </c>
      <c r="P1062">
        <v>3</v>
      </c>
      <c r="Q1062">
        <v>1</v>
      </c>
      <c r="R1062">
        <v>10</v>
      </c>
    </row>
    <row r="1063" spans="1:18" x14ac:dyDescent="0.35">
      <c r="A1063">
        <v>1001454</v>
      </c>
      <c r="B1063">
        <v>1980</v>
      </c>
      <c r="C1063" t="s">
        <v>16</v>
      </c>
      <c r="D1063">
        <v>270</v>
      </c>
      <c r="E1063" t="s">
        <v>6430</v>
      </c>
      <c r="F1063">
        <v>39200</v>
      </c>
      <c r="G1063">
        <v>11</v>
      </c>
      <c r="H1063">
        <v>4</v>
      </c>
      <c r="I1063" t="s">
        <v>6438</v>
      </c>
      <c r="J1063">
        <v>100</v>
      </c>
      <c r="K1063">
        <v>6652</v>
      </c>
      <c r="L1063">
        <v>4</v>
      </c>
      <c r="M1063" t="s">
        <v>16</v>
      </c>
      <c r="N1063">
        <v>13</v>
      </c>
      <c r="O1063" t="s">
        <v>16</v>
      </c>
      <c r="P1063">
        <v>1</v>
      </c>
      <c r="Q1063">
        <v>1</v>
      </c>
      <c r="R1063">
        <v>8</v>
      </c>
    </row>
    <row r="1064" spans="1:18" x14ac:dyDescent="0.35">
      <c r="A1064">
        <v>1001456</v>
      </c>
      <c r="B1064">
        <v>1982</v>
      </c>
      <c r="C1064" t="s">
        <v>16</v>
      </c>
      <c r="D1064">
        <v>300</v>
      </c>
      <c r="E1064" t="s">
        <v>6430</v>
      </c>
      <c r="F1064">
        <v>46270</v>
      </c>
      <c r="G1064">
        <v>1</v>
      </c>
      <c r="H1064">
        <v>4</v>
      </c>
      <c r="I1064" t="s">
        <v>6431</v>
      </c>
      <c r="J1064">
        <v>52</v>
      </c>
      <c r="K1064">
        <v>2809</v>
      </c>
      <c r="L1064">
        <v>2</v>
      </c>
      <c r="M1064" t="s">
        <v>16</v>
      </c>
      <c r="N1064">
        <v>14</v>
      </c>
      <c r="O1064" t="s">
        <v>16</v>
      </c>
      <c r="P1064">
        <v>4</v>
      </c>
      <c r="Q1064">
        <v>0</v>
      </c>
      <c r="R1064">
        <v>8</v>
      </c>
    </row>
    <row r="1065" spans="1:18" x14ac:dyDescent="0.35">
      <c r="A1065">
        <v>1001457</v>
      </c>
      <c r="B1065">
        <v>1983</v>
      </c>
      <c r="C1065" t="s">
        <v>16</v>
      </c>
      <c r="D1065">
        <v>262</v>
      </c>
      <c r="E1065" t="s">
        <v>6432</v>
      </c>
      <c r="F1065">
        <v>41965</v>
      </c>
      <c r="G1065">
        <v>18</v>
      </c>
      <c r="H1065">
        <v>4</v>
      </c>
      <c r="I1065" t="s">
        <v>6431</v>
      </c>
      <c r="J1065">
        <v>80</v>
      </c>
      <c r="K1065">
        <v>5689</v>
      </c>
      <c r="L1065">
        <v>1</v>
      </c>
      <c r="M1065" t="s">
        <v>11</v>
      </c>
      <c r="N1065">
        <v>14</v>
      </c>
      <c r="O1065" t="s">
        <v>16</v>
      </c>
      <c r="P1065">
        <v>4</v>
      </c>
      <c r="Q1065">
        <v>2</v>
      </c>
      <c r="R1065">
        <v>10</v>
      </c>
    </row>
    <row r="1066" spans="1:18" x14ac:dyDescent="0.35">
      <c r="A1066">
        <v>1001458</v>
      </c>
      <c r="B1066">
        <v>1984</v>
      </c>
      <c r="C1066" t="s">
        <v>16</v>
      </c>
      <c r="D1066">
        <v>300</v>
      </c>
      <c r="E1066" t="s">
        <v>6430</v>
      </c>
      <c r="F1066">
        <v>41790</v>
      </c>
      <c r="G1066">
        <v>1</v>
      </c>
      <c r="H1066">
        <v>4</v>
      </c>
      <c r="I1066" t="s">
        <v>6434</v>
      </c>
      <c r="J1066">
        <v>98</v>
      </c>
      <c r="K1066">
        <v>2001</v>
      </c>
      <c r="L1066">
        <v>2</v>
      </c>
      <c r="M1066" t="s">
        <v>16</v>
      </c>
      <c r="N1066">
        <v>14</v>
      </c>
      <c r="O1066" t="s">
        <v>16</v>
      </c>
      <c r="P1066">
        <v>2</v>
      </c>
      <c r="Q1066">
        <v>3</v>
      </c>
      <c r="R1066">
        <v>20</v>
      </c>
    </row>
    <row r="1067" spans="1:18" x14ac:dyDescent="0.35">
      <c r="A1067">
        <v>1001459</v>
      </c>
      <c r="B1067">
        <v>1985</v>
      </c>
      <c r="C1067" t="s">
        <v>16</v>
      </c>
      <c r="D1067">
        <v>262</v>
      </c>
      <c r="E1067" t="s">
        <v>6430</v>
      </c>
      <c r="F1067">
        <v>10045</v>
      </c>
      <c r="G1067">
        <v>1</v>
      </c>
      <c r="H1067">
        <v>4</v>
      </c>
      <c r="I1067" t="s">
        <v>6431</v>
      </c>
      <c r="J1067">
        <v>62</v>
      </c>
      <c r="K1067">
        <v>2977</v>
      </c>
      <c r="L1067">
        <v>1</v>
      </c>
      <c r="M1067" t="s">
        <v>16</v>
      </c>
      <c r="N1067">
        <v>12</v>
      </c>
      <c r="O1067" t="s">
        <v>16</v>
      </c>
      <c r="P1067">
        <v>4</v>
      </c>
      <c r="Q1067">
        <v>1</v>
      </c>
      <c r="R1067">
        <v>4</v>
      </c>
    </row>
    <row r="1068" spans="1:18" x14ac:dyDescent="0.35">
      <c r="A1068">
        <v>1001461</v>
      </c>
      <c r="B1068">
        <v>1987</v>
      </c>
      <c r="C1068" t="s">
        <v>16</v>
      </c>
      <c r="D1068">
        <v>217</v>
      </c>
      <c r="E1068" t="s">
        <v>6430</v>
      </c>
      <c r="F1068">
        <v>16380</v>
      </c>
      <c r="G1068">
        <v>28</v>
      </c>
      <c r="H1068">
        <v>4</v>
      </c>
      <c r="I1068" t="s">
        <v>6434</v>
      </c>
      <c r="J1068">
        <v>73</v>
      </c>
      <c r="K1068">
        <v>3785</v>
      </c>
      <c r="L1068">
        <v>1</v>
      </c>
      <c r="M1068" t="s">
        <v>16</v>
      </c>
      <c r="N1068">
        <v>14</v>
      </c>
      <c r="O1068" t="s">
        <v>16</v>
      </c>
      <c r="P1068">
        <v>2</v>
      </c>
      <c r="Q1068">
        <v>0</v>
      </c>
      <c r="R1068">
        <v>5</v>
      </c>
    </row>
    <row r="1069" spans="1:18" x14ac:dyDescent="0.35">
      <c r="A1069">
        <v>1001462</v>
      </c>
      <c r="B1069">
        <v>1988</v>
      </c>
      <c r="C1069" t="s">
        <v>11</v>
      </c>
      <c r="D1069">
        <v>375</v>
      </c>
      <c r="E1069" t="s">
        <v>6430</v>
      </c>
      <c r="F1069">
        <v>14350</v>
      </c>
      <c r="G1069">
        <v>28</v>
      </c>
      <c r="H1069">
        <v>3</v>
      </c>
      <c r="I1069" t="s">
        <v>6438</v>
      </c>
      <c r="J1069">
        <v>39</v>
      </c>
      <c r="K1069">
        <v>10854</v>
      </c>
      <c r="L1069">
        <v>4</v>
      </c>
      <c r="M1069" t="s">
        <v>11</v>
      </c>
      <c r="N1069">
        <v>13</v>
      </c>
      <c r="O1069" t="s">
        <v>16</v>
      </c>
      <c r="P1069">
        <v>2</v>
      </c>
      <c r="Q1069">
        <v>1</v>
      </c>
      <c r="R1069">
        <v>20</v>
      </c>
    </row>
    <row r="1070" spans="1:18" x14ac:dyDescent="0.35">
      <c r="A1070">
        <v>1001463</v>
      </c>
      <c r="B1070">
        <v>1989</v>
      </c>
      <c r="C1070" t="s">
        <v>16</v>
      </c>
      <c r="D1070">
        <v>292</v>
      </c>
      <c r="E1070" t="s">
        <v>6430</v>
      </c>
      <c r="F1070">
        <v>25270</v>
      </c>
      <c r="G1070">
        <v>24</v>
      </c>
      <c r="H1070">
        <v>1</v>
      </c>
      <c r="I1070" t="s">
        <v>6438</v>
      </c>
      <c r="J1070">
        <v>60</v>
      </c>
      <c r="K1070">
        <v>12031</v>
      </c>
      <c r="L1070">
        <v>0</v>
      </c>
      <c r="M1070" t="s">
        <v>16</v>
      </c>
      <c r="N1070">
        <v>11</v>
      </c>
      <c r="O1070" t="s">
        <v>16</v>
      </c>
      <c r="P1070">
        <v>1</v>
      </c>
      <c r="Q1070">
        <v>1</v>
      </c>
      <c r="R1070">
        <v>21</v>
      </c>
    </row>
    <row r="1071" spans="1:18" x14ac:dyDescent="0.35">
      <c r="A1071">
        <v>1001464</v>
      </c>
      <c r="B1071">
        <v>1990</v>
      </c>
      <c r="C1071" t="s">
        <v>16</v>
      </c>
      <c r="D1071">
        <v>232</v>
      </c>
      <c r="E1071" t="s">
        <v>6435</v>
      </c>
      <c r="F1071">
        <v>11375</v>
      </c>
      <c r="G1071">
        <v>1</v>
      </c>
      <c r="H1071">
        <v>3</v>
      </c>
      <c r="I1071" t="s">
        <v>6434</v>
      </c>
      <c r="J1071">
        <v>74</v>
      </c>
      <c r="K1071">
        <v>9936</v>
      </c>
      <c r="L1071">
        <v>0</v>
      </c>
      <c r="M1071" t="s">
        <v>16</v>
      </c>
      <c r="N1071">
        <v>19</v>
      </c>
      <c r="O1071" t="s">
        <v>16</v>
      </c>
      <c r="P1071">
        <v>2</v>
      </c>
      <c r="Q1071">
        <v>0</v>
      </c>
      <c r="R1071">
        <v>10</v>
      </c>
    </row>
    <row r="1072" spans="1:18" x14ac:dyDescent="0.35">
      <c r="A1072">
        <v>1001465</v>
      </c>
      <c r="B1072">
        <v>1991</v>
      </c>
      <c r="C1072" t="s">
        <v>16</v>
      </c>
      <c r="D1072">
        <v>195</v>
      </c>
      <c r="E1072" t="s">
        <v>6430</v>
      </c>
      <c r="F1072">
        <v>40845</v>
      </c>
      <c r="G1072">
        <v>1</v>
      </c>
      <c r="H1072">
        <v>3</v>
      </c>
      <c r="I1072" t="s">
        <v>6433</v>
      </c>
      <c r="J1072">
        <v>3</v>
      </c>
      <c r="K1072">
        <v>2966</v>
      </c>
      <c r="L1072">
        <v>0</v>
      </c>
      <c r="M1072" t="s">
        <v>16</v>
      </c>
      <c r="N1072">
        <v>18</v>
      </c>
      <c r="O1072" t="s">
        <v>16</v>
      </c>
      <c r="P1072">
        <v>4</v>
      </c>
      <c r="Q1072">
        <v>0</v>
      </c>
      <c r="R1072">
        <v>5</v>
      </c>
    </row>
    <row r="1073" spans="1:18" x14ac:dyDescent="0.35">
      <c r="A1073">
        <v>1001468</v>
      </c>
      <c r="B1073">
        <v>1994</v>
      </c>
      <c r="C1073" t="s">
        <v>16</v>
      </c>
      <c r="D1073">
        <v>202</v>
      </c>
      <c r="E1073" t="s">
        <v>6430</v>
      </c>
      <c r="F1073">
        <v>5425</v>
      </c>
      <c r="G1073">
        <v>1</v>
      </c>
      <c r="H1073">
        <v>3</v>
      </c>
      <c r="I1073" t="s">
        <v>6431</v>
      </c>
      <c r="J1073">
        <v>87</v>
      </c>
      <c r="K1073">
        <v>6142</v>
      </c>
      <c r="L1073">
        <v>1</v>
      </c>
      <c r="M1073" t="s">
        <v>11</v>
      </c>
      <c r="N1073">
        <v>20</v>
      </c>
      <c r="O1073" t="s">
        <v>11</v>
      </c>
      <c r="P1073">
        <v>2</v>
      </c>
      <c r="Q1073">
        <v>1</v>
      </c>
      <c r="R1073">
        <v>6</v>
      </c>
    </row>
    <row r="1074" spans="1:18" x14ac:dyDescent="0.35">
      <c r="A1074">
        <v>1001469</v>
      </c>
      <c r="B1074">
        <v>1995</v>
      </c>
      <c r="C1074" t="s">
        <v>16</v>
      </c>
      <c r="D1074">
        <v>367</v>
      </c>
      <c r="E1074" t="s">
        <v>6432</v>
      </c>
      <c r="F1074">
        <v>35805</v>
      </c>
      <c r="G1074">
        <v>1</v>
      </c>
      <c r="H1074">
        <v>3</v>
      </c>
      <c r="I1074" t="s">
        <v>6434</v>
      </c>
      <c r="J1074">
        <v>63</v>
      </c>
      <c r="K1074">
        <v>5390</v>
      </c>
      <c r="L1074">
        <v>2</v>
      </c>
      <c r="M1074" t="s">
        <v>16</v>
      </c>
      <c r="N1074">
        <v>14</v>
      </c>
      <c r="O1074" t="s">
        <v>16</v>
      </c>
      <c r="P1074">
        <v>4</v>
      </c>
      <c r="Q1074">
        <v>0</v>
      </c>
      <c r="R1074">
        <v>17</v>
      </c>
    </row>
    <row r="1075" spans="1:18" x14ac:dyDescent="0.35">
      <c r="A1075">
        <v>1001470</v>
      </c>
      <c r="B1075">
        <v>1996</v>
      </c>
      <c r="C1075" t="s">
        <v>16</v>
      </c>
      <c r="D1075">
        <v>255</v>
      </c>
      <c r="E1075" t="s">
        <v>6430</v>
      </c>
      <c r="F1075">
        <v>21980</v>
      </c>
      <c r="G1075">
        <v>1</v>
      </c>
      <c r="H1075">
        <v>3</v>
      </c>
      <c r="I1075" t="s">
        <v>6434</v>
      </c>
      <c r="J1075">
        <v>82</v>
      </c>
      <c r="K1075">
        <v>4404</v>
      </c>
      <c r="L1075">
        <v>2</v>
      </c>
      <c r="M1075" t="s">
        <v>16</v>
      </c>
      <c r="N1075">
        <v>12</v>
      </c>
      <c r="O1075" t="s">
        <v>16</v>
      </c>
      <c r="P1075">
        <v>1</v>
      </c>
      <c r="Q1075">
        <v>0</v>
      </c>
      <c r="R1075">
        <v>6</v>
      </c>
    </row>
    <row r="1076" spans="1:18" x14ac:dyDescent="0.35">
      <c r="A1076">
        <v>1001471</v>
      </c>
      <c r="B1076">
        <v>1997</v>
      </c>
      <c r="C1076" t="s">
        <v>11</v>
      </c>
      <c r="D1076">
        <v>307</v>
      </c>
      <c r="E1076" t="s">
        <v>6430</v>
      </c>
      <c r="F1076">
        <v>38570</v>
      </c>
      <c r="G1076">
        <v>1</v>
      </c>
      <c r="H1076">
        <v>2</v>
      </c>
      <c r="I1076" t="s">
        <v>6431</v>
      </c>
      <c r="J1076">
        <v>94</v>
      </c>
      <c r="K1076">
        <v>5993</v>
      </c>
      <c r="L1076">
        <v>8</v>
      </c>
      <c r="M1076" t="s">
        <v>11</v>
      </c>
      <c r="N1076">
        <v>11</v>
      </c>
      <c r="O1076" t="s">
        <v>16</v>
      </c>
      <c r="P1076">
        <v>1</v>
      </c>
      <c r="Q1076">
        <v>0</v>
      </c>
      <c r="R1076">
        <v>8</v>
      </c>
    </row>
    <row r="1077" spans="1:18" x14ac:dyDescent="0.35">
      <c r="A1077">
        <v>1001472</v>
      </c>
      <c r="B1077">
        <v>1998</v>
      </c>
      <c r="C1077" t="s">
        <v>16</v>
      </c>
      <c r="D1077">
        <v>367</v>
      </c>
      <c r="E1077" t="s">
        <v>6432</v>
      </c>
      <c r="F1077">
        <v>9765</v>
      </c>
      <c r="G1077">
        <v>1</v>
      </c>
      <c r="H1077">
        <v>1</v>
      </c>
      <c r="I1077" t="s">
        <v>6431</v>
      </c>
      <c r="J1077">
        <v>61</v>
      </c>
      <c r="K1077">
        <v>5130</v>
      </c>
      <c r="L1077">
        <v>1</v>
      </c>
      <c r="M1077" t="s">
        <v>16</v>
      </c>
      <c r="N1077">
        <v>23</v>
      </c>
      <c r="O1077" t="s">
        <v>11</v>
      </c>
      <c r="P1077">
        <v>4</v>
      </c>
      <c r="Q1077">
        <v>1</v>
      </c>
      <c r="R1077">
        <v>10</v>
      </c>
    </row>
    <row r="1078" spans="1:18" x14ac:dyDescent="0.35">
      <c r="A1078">
        <v>1001473</v>
      </c>
      <c r="B1078">
        <v>1999</v>
      </c>
      <c r="C1078" t="s">
        <v>11</v>
      </c>
      <c r="D1078">
        <v>277</v>
      </c>
      <c r="E1078" t="s">
        <v>6430</v>
      </c>
      <c r="F1078">
        <v>48055</v>
      </c>
      <c r="G1078">
        <v>1</v>
      </c>
      <c r="H1078">
        <v>2</v>
      </c>
      <c r="I1078" t="s">
        <v>6433</v>
      </c>
      <c r="J1078">
        <v>92</v>
      </c>
      <c r="K1078">
        <v>2090</v>
      </c>
      <c r="L1078">
        <v>6</v>
      </c>
      <c r="M1078" t="s">
        <v>11</v>
      </c>
      <c r="N1078">
        <v>15</v>
      </c>
      <c r="O1078" t="s">
        <v>16</v>
      </c>
      <c r="P1078">
        <v>2</v>
      </c>
      <c r="Q1078">
        <v>0</v>
      </c>
      <c r="R1078">
        <v>7</v>
      </c>
    </row>
    <row r="1079" spans="1:18" x14ac:dyDescent="0.35">
      <c r="A1079">
        <v>1001475</v>
      </c>
      <c r="B1079">
        <v>2010</v>
      </c>
      <c r="C1079" t="s">
        <v>16</v>
      </c>
      <c r="D1079">
        <v>202</v>
      </c>
      <c r="E1079" t="s">
        <v>6430</v>
      </c>
      <c r="F1079">
        <v>20685</v>
      </c>
      <c r="G1079">
        <v>1</v>
      </c>
      <c r="H1079">
        <v>1</v>
      </c>
      <c r="I1079" t="s">
        <v>6434</v>
      </c>
      <c r="J1079">
        <v>40</v>
      </c>
      <c r="K1079">
        <v>3468</v>
      </c>
      <c r="L1079">
        <v>9</v>
      </c>
      <c r="M1079" t="s">
        <v>16</v>
      </c>
      <c r="N1079">
        <v>12</v>
      </c>
      <c r="O1079" t="s">
        <v>16</v>
      </c>
      <c r="P1079">
        <v>4</v>
      </c>
      <c r="Q1079">
        <v>1</v>
      </c>
      <c r="R1079">
        <v>6</v>
      </c>
    </row>
    <row r="1080" spans="1:18" x14ac:dyDescent="0.35">
      <c r="A1080">
        <v>1001476</v>
      </c>
      <c r="B1080">
        <v>2011</v>
      </c>
      <c r="C1080" t="s">
        <v>16</v>
      </c>
      <c r="D1080">
        <v>240</v>
      </c>
      <c r="E1080" t="s">
        <v>6432</v>
      </c>
      <c r="F1080">
        <v>35175</v>
      </c>
      <c r="G1080">
        <v>1</v>
      </c>
      <c r="H1080">
        <v>2</v>
      </c>
      <c r="I1080" t="s">
        <v>6431</v>
      </c>
      <c r="J1080">
        <v>79</v>
      </c>
      <c r="K1080">
        <v>3068</v>
      </c>
      <c r="L1080">
        <v>0</v>
      </c>
      <c r="M1080" t="s">
        <v>16</v>
      </c>
      <c r="N1080">
        <v>13</v>
      </c>
      <c r="O1080" t="s">
        <v>16</v>
      </c>
      <c r="P1080">
        <v>3</v>
      </c>
      <c r="Q1080">
        <v>0</v>
      </c>
      <c r="R1080">
        <v>8</v>
      </c>
    </row>
    <row r="1081" spans="1:18" x14ac:dyDescent="0.35">
      <c r="A1081">
        <v>1001480</v>
      </c>
      <c r="B1081">
        <v>2015</v>
      </c>
      <c r="C1081" t="s">
        <v>16</v>
      </c>
      <c r="D1081">
        <v>270</v>
      </c>
      <c r="E1081" t="s">
        <v>6430</v>
      </c>
      <c r="F1081">
        <v>45465</v>
      </c>
      <c r="G1081">
        <v>27</v>
      </c>
      <c r="H1081">
        <v>3</v>
      </c>
      <c r="I1081" t="s">
        <v>6434</v>
      </c>
      <c r="J1081">
        <v>94</v>
      </c>
      <c r="K1081">
        <v>5237</v>
      </c>
      <c r="L1081">
        <v>6</v>
      </c>
      <c r="M1081" t="s">
        <v>16</v>
      </c>
      <c r="N1081">
        <v>13</v>
      </c>
      <c r="O1081" t="s">
        <v>16</v>
      </c>
      <c r="P1081">
        <v>2</v>
      </c>
      <c r="Q1081">
        <v>2</v>
      </c>
      <c r="R1081">
        <v>17</v>
      </c>
    </row>
    <row r="1082" spans="1:18" x14ac:dyDescent="0.35">
      <c r="A1082">
        <v>1001481</v>
      </c>
      <c r="B1082">
        <v>2016</v>
      </c>
      <c r="C1082" t="s">
        <v>16</v>
      </c>
      <c r="D1082">
        <v>262</v>
      </c>
      <c r="E1082" t="s">
        <v>6430</v>
      </c>
      <c r="F1082">
        <v>28315</v>
      </c>
      <c r="G1082">
        <v>16</v>
      </c>
      <c r="H1082">
        <v>3</v>
      </c>
      <c r="I1082" t="s">
        <v>6434</v>
      </c>
      <c r="J1082">
        <v>84</v>
      </c>
      <c r="K1082">
        <v>2426</v>
      </c>
      <c r="L1082">
        <v>0</v>
      </c>
      <c r="M1082" t="s">
        <v>16</v>
      </c>
      <c r="N1082">
        <v>13</v>
      </c>
      <c r="O1082" t="s">
        <v>16</v>
      </c>
      <c r="P1082">
        <v>3</v>
      </c>
      <c r="Q1082">
        <v>1</v>
      </c>
      <c r="R1082">
        <v>6</v>
      </c>
    </row>
    <row r="1083" spans="1:18" x14ac:dyDescent="0.35">
      <c r="A1083">
        <v>1001482</v>
      </c>
      <c r="B1083">
        <v>2017</v>
      </c>
      <c r="C1083" t="s">
        <v>16</v>
      </c>
      <c r="D1083">
        <v>217</v>
      </c>
      <c r="E1083" t="s">
        <v>6430</v>
      </c>
      <c r="F1083">
        <v>5355</v>
      </c>
      <c r="G1083">
        <v>15</v>
      </c>
      <c r="H1083">
        <v>2</v>
      </c>
      <c r="I1083" t="s">
        <v>6431</v>
      </c>
      <c r="J1083">
        <v>49</v>
      </c>
      <c r="K1083">
        <v>4193</v>
      </c>
      <c r="L1083">
        <v>0</v>
      </c>
      <c r="M1083" t="s">
        <v>11</v>
      </c>
      <c r="N1083">
        <v>12</v>
      </c>
      <c r="O1083" t="s">
        <v>16</v>
      </c>
      <c r="P1083">
        <v>4</v>
      </c>
      <c r="Q1083">
        <v>0</v>
      </c>
      <c r="R1083">
        <v>10</v>
      </c>
    </row>
    <row r="1084" spans="1:18" x14ac:dyDescent="0.35">
      <c r="A1084">
        <v>1001483</v>
      </c>
      <c r="B1084">
        <v>2018</v>
      </c>
      <c r="C1084" t="s">
        <v>16</v>
      </c>
      <c r="D1084">
        <v>232</v>
      </c>
      <c r="E1084" t="s">
        <v>6430</v>
      </c>
      <c r="F1084">
        <v>23450</v>
      </c>
      <c r="G1084">
        <v>26</v>
      </c>
      <c r="H1084">
        <v>1</v>
      </c>
      <c r="I1084" t="s">
        <v>6431</v>
      </c>
      <c r="J1084">
        <v>31</v>
      </c>
      <c r="K1084">
        <v>2911</v>
      </c>
      <c r="L1084">
        <v>1</v>
      </c>
      <c r="M1084" t="s">
        <v>16</v>
      </c>
      <c r="N1084">
        <v>17</v>
      </c>
      <c r="O1084" t="s">
        <v>16</v>
      </c>
      <c r="P1084">
        <v>4</v>
      </c>
      <c r="Q1084">
        <v>1</v>
      </c>
      <c r="R1084">
        <v>5</v>
      </c>
    </row>
    <row r="1085" spans="1:18" x14ac:dyDescent="0.35">
      <c r="A1085">
        <v>1001484</v>
      </c>
      <c r="B1085">
        <v>2019</v>
      </c>
      <c r="C1085" t="s">
        <v>16</v>
      </c>
      <c r="D1085">
        <v>255</v>
      </c>
      <c r="E1085" t="s">
        <v>6430</v>
      </c>
      <c r="F1085">
        <v>47110</v>
      </c>
      <c r="G1085">
        <v>19</v>
      </c>
      <c r="H1085">
        <v>2</v>
      </c>
      <c r="I1085" t="s">
        <v>6434</v>
      </c>
      <c r="J1085">
        <v>93</v>
      </c>
      <c r="K1085">
        <v>2661</v>
      </c>
      <c r="L1085">
        <v>0</v>
      </c>
      <c r="M1085" t="s">
        <v>16</v>
      </c>
      <c r="N1085">
        <v>11</v>
      </c>
      <c r="O1085" t="s">
        <v>16</v>
      </c>
      <c r="P1085">
        <v>3</v>
      </c>
      <c r="Q1085">
        <v>1</v>
      </c>
      <c r="R1085">
        <v>3</v>
      </c>
    </row>
    <row r="1086" spans="1:18" x14ac:dyDescent="0.35">
      <c r="A1086">
        <v>1001485</v>
      </c>
      <c r="B1086">
        <v>2020</v>
      </c>
      <c r="C1086" t="s">
        <v>11</v>
      </c>
      <c r="D1086">
        <v>210</v>
      </c>
      <c r="E1086" t="s">
        <v>6430</v>
      </c>
      <c r="F1086">
        <v>3605</v>
      </c>
      <c r="G1086">
        <v>24</v>
      </c>
      <c r="H1086">
        <v>3</v>
      </c>
      <c r="I1086" t="s">
        <v>6431</v>
      </c>
      <c r="J1086">
        <v>50</v>
      </c>
      <c r="K1086">
        <v>2028</v>
      </c>
      <c r="L1086">
        <v>5</v>
      </c>
      <c r="M1086" t="s">
        <v>11</v>
      </c>
      <c r="N1086">
        <v>14</v>
      </c>
      <c r="O1086" t="s">
        <v>16</v>
      </c>
      <c r="P1086">
        <v>2</v>
      </c>
      <c r="Q1086">
        <v>0</v>
      </c>
      <c r="R1086">
        <v>6</v>
      </c>
    </row>
    <row r="1087" spans="1:18" x14ac:dyDescent="0.35">
      <c r="A1087">
        <v>1001486</v>
      </c>
      <c r="B1087">
        <v>1994</v>
      </c>
      <c r="C1087" t="s">
        <v>16</v>
      </c>
      <c r="D1087">
        <v>217</v>
      </c>
      <c r="E1087" t="s">
        <v>6430</v>
      </c>
      <c r="F1087">
        <v>48615</v>
      </c>
      <c r="G1087">
        <v>21</v>
      </c>
      <c r="H1087">
        <v>4</v>
      </c>
      <c r="I1087" t="s">
        <v>6431</v>
      </c>
      <c r="J1087">
        <v>51</v>
      </c>
      <c r="K1087">
        <v>9980</v>
      </c>
      <c r="L1087">
        <v>1</v>
      </c>
      <c r="M1087" t="s">
        <v>16</v>
      </c>
      <c r="N1087">
        <v>11</v>
      </c>
      <c r="O1087" t="s">
        <v>16</v>
      </c>
      <c r="P1087">
        <v>3</v>
      </c>
      <c r="Q1087">
        <v>1</v>
      </c>
      <c r="R1087">
        <v>10</v>
      </c>
    </row>
    <row r="1088" spans="1:18" x14ac:dyDescent="0.35">
      <c r="A1088">
        <v>1001490</v>
      </c>
      <c r="B1088">
        <v>1998</v>
      </c>
      <c r="C1088" t="s">
        <v>16</v>
      </c>
      <c r="D1088">
        <v>285</v>
      </c>
      <c r="E1088" t="s">
        <v>6430</v>
      </c>
      <c r="F1088">
        <v>12985</v>
      </c>
      <c r="G1088">
        <v>1</v>
      </c>
      <c r="H1088">
        <v>3</v>
      </c>
      <c r="I1088" t="s">
        <v>6431</v>
      </c>
      <c r="J1088">
        <v>45</v>
      </c>
      <c r="K1088">
        <v>3944</v>
      </c>
      <c r="L1088">
        <v>5</v>
      </c>
      <c r="M1088" t="s">
        <v>11</v>
      </c>
      <c r="N1088">
        <v>11</v>
      </c>
      <c r="O1088" t="s">
        <v>16</v>
      </c>
      <c r="P1088">
        <v>3</v>
      </c>
      <c r="Q1088">
        <v>0</v>
      </c>
      <c r="R1088">
        <v>6</v>
      </c>
    </row>
    <row r="1089" spans="1:18" x14ac:dyDescent="0.35">
      <c r="A1089">
        <v>1001491</v>
      </c>
      <c r="B1089">
        <v>1999</v>
      </c>
      <c r="C1089" t="s">
        <v>16</v>
      </c>
      <c r="D1089">
        <v>180</v>
      </c>
      <c r="E1089" t="s">
        <v>6435</v>
      </c>
      <c r="F1089">
        <v>23555</v>
      </c>
      <c r="G1089">
        <v>11</v>
      </c>
      <c r="H1089">
        <v>2</v>
      </c>
      <c r="I1089" t="s">
        <v>6433</v>
      </c>
      <c r="J1089">
        <v>96</v>
      </c>
      <c r="K1089">
        <v>4011</v>
      </c>
      <c r="L1089">
        <v>0</v>
      </c>
      <c r="M1089" t="s">
        <v>16</v>
      </c>
      <c r="N1089">
        <v>18</v>
      </c>
      <c r="O1089" t="s">
        <v>16</v>
      </c>
      <c r="P1089">
        <v>4</v>
      </c>
      <c r="Q1089">
        <v>1</v>
      </c>
      <c r="R1089">
        <v>5</v>
      </c>
    </row>
    <row r="1090" spans="1:18" x14ac:dyDescent="0.35">
      <c r="A1090">
        <v>1001492</v>
      </c>
      <c r="B1090">
        <v>2000</v>
      </c>
      <c r="C1090" t="s">
        <v>11</v>
      </c>
      <c r="D1090">
        <v>270</v>
      </c>
      <c r="E1090" t="s">
        <v>6430</v>
      </c>
      <c r="F1090">
        <v>42630</v>
      </c>
      <c r="G1090">
        <v>1</v>
      </c>
      <c r="H1090">
        <v>4</v>
      </c>
      <c r="I1090" t="s">
        <v>6431</v>
      </c>
      <c r="J1090">
        <v>82</v>
      </c>
      <c r="K1090">
        <v>3407</v>
      </c>
      <c r="L1090">
        <v>7</v>
      </c>
      <c r="M1090" t="s">
        <v>16</v>
      </c>
      <c r="N1090">
        <v>23</v>
      </c>
      <c r="O1090" t="s">
        <v>11</v>
      </c>
      <c r="P1090">
        <v>2</v>
      </c>
      <c r="Q1090">
        <v>0</v>
      </c>
      <c r="R1090">
        <v>10</v>
      </c>
    </row>
    <row r="1091" spans="1:18" x14ac:dyDescent="0.35">
      <c r="A1091">
        <v>1001493</v>
      </c>
      <c r="B1091">
        <v>2001</v>
      </c>
      <c r="C1091" t="s">
        <v>16</v>
      </c>
      <c r="D1091">
        <v>255</v>
      </c>
      <c r="E1091" t="s">
        <v>6430</v>
      </c>
      <c r="F1091">
        <v>14665</v>
      </c>
      <c r="G1091">
        <v>1</v>
      </c>
      <c r="H1091">
        <v>4</v>
      </c>
      <c r="I1091" t="s">
        <v>6431</v>
      </c>
      <c r="J1091">
        <v>53</v>
      </c>
      <c r="K1091">
        <v>11994</v>
      </c>
      <c r="L1091">
        <v>0</v>
      </c>
      <c r="M1091" t="s">
        <v>16</v>
      </c>
      <c r="N1091">
        <v>11</v>
      </c>
      <c r="O1091" t="s">
        <v>16</v>
      </c>
      <c r="P1091">
        <v>3</v>
      </c>
      <c r="Q1091">
        <v>0</v>
      </c>
      <c r="R1091">
        <v>13</v>
      </c>
    </row>
    <row r="1092" spans="1:18" x14ac:dyDescent="0.35">
      <c r="A1092">
        <v>1001494</v>
      </c>
      <c r="B1092">
        <v>2002</v>
      </c>
      <c r="C1092" t="s">
        <v>16</v>
      </c>
      <c r="D1092">
        <v>157</v>
      </c>
      <c r="E1092" t="s">
        <v>6430</v>
      </c>
      <c r="F1092">
        <v>13685</v>
      </c>
      <c r="G1092">
        <v>15</v>
      </c>
      <c r="H1092">
        <v>2</v>
      </c>
      <c r="I1092" t="s">
        <v>6431</v>
      </c>
      <c r="J1092">
        <v>96</v>
      </c>
      <c r="K1092">
        <v>1232</v>
      </c>
      <c r="L1092">
        <v>1</v>
      </c>
      <c r="M1092" t="s">
        <v>16</v>
      </c>
      <c r="N1092">
        <v>14</v>
      </c>
      <c r="O1092" t="s">
        <v>16</v>
      </c>
      <c r="P1092">
        <v>4</v>
      </c>
      <c r="Q1092">
        <v>0</v>
      </c>
      <c r="R1092">
        <v>0</v>
      </c>
    </row>
    <row r="1093" spans="1:18" x14ac:dyDescent="0.35">
      <c r="A1093">
        <v>1001495</v>
      </c>
      <c r="B1093">
        <v>2003</v>
      </c>
      <c r="C1093" t="s">
        <v>11</v>
      </c>
      <c r="D1093">
        <v>255</v>
      </c>
      <c r="E1093" t="s">
        <v>6430</v>
      </c>
      <c r="F1093">
        <v>24465</v>
      </c>
      <c r="G1093">
        <v>1</v>
      </c>
      <c r="H1093">
        <v>1</v>
      </c>
      <c r="I1093" t="s">
        <v>6434</v>
      </c>
      <c r="J1093">
        <v>83</v>
      </c>
      <c r="K1093">
        <v>2960</v>
      </c>
      <c r="L1093">
        <v>2</v>
      </c>
      <c r="M1093" t="s">
        <v>16</v>
      </c>
      <c r="N1093">
        <v>11</v>
      </c>
      <c r="O1093" t="s">
        <v>16</v>
      </c>
      <c r="P1093">
        <v>3</v>
      </c>
      <c r="Q1093">
        <v>0</v>
      </c>
      <c r="R1093">
        <v>8</v>
      </c>
    </row>
    <row r="1094" spans="1:18" x14ac:dyDescent="0.35">
      <c r="A1094">
        <v>1001496</v>
      </c>
      <c r="B1094">
        <v>2004</v>
      </c>
      <c r="C1094" t="s">
        <v>16</v>
      </c>
      <c r="D1094">
        <v>397</v>
      </c>
      <c r="E1094" t="s">
        <v>6430</v>
      </c>
      <c r="F1094">
        <v>44870</v>
      </c>
      <c r="G1094">
        <v>1</v>
      </c>
      <c r="H1094">
        <v>3</v>
      </c>
      <c r="I1094" t="s">
        <v>6433</v>
      </c>
      <c r="J1094">
        <v>58</v>
      </c>
      <c r="K1094">
        <v>19094</v>
      </c>
      <c r="L1094">
        <v>4</v>
      </c>
      <c r="M1094" t="s">
        <v>16</v>
      </c>
      <c r="N1094">
        <v>11</v>
      </c>
      <c r="O1094" t="s">
        <v>16</v>
      </c>
      <c r="P1094">
        <v>4</v>
      </c>
      <c r="Q1094">
        <v>1</v>
      </c>
      <c r="R1094">
        <v>26</v>
      </c>
    </row>
    <row r="1095" spans="1:18" x14ac:dyDescent="0.35">
      <c r="A1095">
        <v>1001497</v>
      </c>
      <c r="B1095">
        <v>2005</v>
      </c>
      <c r="C1095" t="s">
        <v>11</v>
      </c>
      <c r="D1095">
        <v>240</v>
      </c>
      <c r="E1095" t="s">
        <v>6432</v>
      </c>
      <c r="F1095">
        <v>39375</v>
      </c>
      <c r="G1095">
        <v>16</v>
      </c>
      <c r="H1095">
        <v>1</v>
      </c>
      <c r="I1095" t="s">
        <v>6431</v>
      </c>
      <c r="J1095">
        <v>72</v>
      </c>
      <c r="K1095">
        <v>3919</v>
      </c>
      <c r="L1095">
        <v>1</v>
      </c>
      <c r="M1095" t="s">
        <v>11</v>
      </c>
      <c r="N1095">
        <v>22</v>
      </c>
      <c r="O1095" t="s">
        <v>11</v>
      </c>
      <c r="P1095">
        <v>2</v>
      </c>
      <c r="Q1095">
        <v>0</v>
      </c>
      <c r="R1095">
        <v>10</v>
      </c>
    </row>
    <row r="1096" spans="1:18" x14ac:dyDescent="0.35">
      <c r="A1096">
        <v>1001499</v>
      </c>
      <c r="B1096">
        <v>2007</v>
      </c>
      <c r="C1096" t="s">
        <v>16</v>
      </c>
      <c r="D1096">
        <v>330</v>
      </c>
      <c r="E1096" t="s">
        <v>6430</v>
      </c>
      <c r="F1096">
        <v>16695</v>
      </c>
      <c r="G1096">
        <v>1</v>
      </c>
      <c r="H1096">
        <v>4</v>
      </c>
      <c r="I1096" t="s">
        <v>6434</v>
      </c>
      <c r="J1096">
        <v>42</v>
      </c>
      <c r="K1096">
        <v>10248</v>
      </c>
      <c r="L1096">
        <v>3</v>
      </c>
      <c r="M1096" t="s">
        <v>16</v>
      </c>
      <c r="N1096">
        <v>14</v>
      </c>
      <c r="O1096" t="s">
        <v>16</v>
      </c>
      <c r="P1096">
        <v>4</v>
      </c>
      <c r="Q1096">
        <v>1</v>
      </c>
      <c r="R1096">
        <v>24</v>
      </c>
    </row>
    <row r="1097" spans="1:18" x14ac:dyDescent="0.35">
      <c r="A1097">
        <v>1001500</v>
      </c>
      <c r="B1097">
        <v>2008</v>
      </c>
      <c r="C1097" t="s">
        <v>16</v>
      </c>
      <c r="D1097">
        <v>345</v>
      </c>
      <c r="E1097" t="s">
        <v>6430</v>
      </c>
      <c r="F1097">
        <v>24675</v>
      </c>
      <c r="G1097">
        <v>1</v>
      </c>
      <c r="H1097">
        <v>4</v>
      </c>
      <c r="I1097" t="s">
        <v>6438</v>
      </c>
      <c r="J1097">
        <v>83</v>
      </c>
      <c r="K1097">
        <v>18947</v>
      </c>
      <c r="L1097">
        <v>3</v>
      </c>
      <c r="M1097" t="s">
        <v>16</v>
      </c>
      <c r="N1097">
        <v>12</v>
      </c>
      <c r="O1097" t="s">
        <v>16</v>
      </c>
      <c r="P1097">
        <v>4</v>
      </c>
      <c r="Q1097">
        <v>0</v>
      </c>
      <c r="R1097">
        <v>22</v>
      </c>
    </row>
    <row r="1098" spans="1:18" x14ac:dyDescent="0.35">
      <c r="A1098">
        <v>1001502</v>
      </c>
      <c r="B1098">
        <v>2010</v>
      </c>
      <c r="C1098" t="s">
        <v>16</v>
      </c>
      <c r="D1098">
        <v>330</v>
      </c>
      <c r="E1098" t="s">
        <v>6430</v>
      </c>
      <c r="F1098">
        <v>51065</v>
      </c>
      <c r="G1098">
        <v>10</v>
      </c>
      <c r="H1098">
        <v>4</v>
      </c>
      <c r="I1098" t="s">
        <v>6433</v>
      </c>
      <c r="J1098">
        <v>41</v>
      </c>
      <c r="K1098">
        <v>6465</v>
      </c>
      <c r="L1098">
        <v>2</v>
      </c>
      <c r="M1098" t="s">
        <v>11</v>
      </c>
      <c r="N1098">
        <v>13</v>
      </c>
      <c r="O1098" t="s">
        <v>16</v>
      </c>
      <c r="P1098">
        <v>4</v>
      </c>
      <c r="Q1098">
        <v>0</v>
      </c>
      <c r="R1098">
        <v>9</v>
      </c>
    </row>
    <row r="1099" spans="1:18" x14ac:dyDescent="0.35">
      <c r="A1099">
        <v>1001503</v>
      </c>
      <c r="B1099">
        <v>2011</v>
      </c>
      <c r="C1099" t="s">
        <v>16</v>
      </c>
      <c r="D1099">
        <v>225</v>
      </c>
      <c r="E1099" t="s">
        <v>6430</v>
      </c>
      <c r="F1099">
        <v>4375</v>
      </c>
      <c r="G1099">
        <v>1</v>
      </c>
      <c r="H1099">
        <v>2</v>
      </c>
      <c r="I1099" t="s">
        <v>6434</v>
      </c>
      <c r="J1099">
        <v>83</v>
      </c>
      <c r="K1099">
        <v>2206</v>
      </c>
      <c r="L1099">
        <v>1</v>
      </c>
      <c r="M1099" t="s">
        <v>16</v>
      </c>
      <c r="N1099">
        <v>13</v>
      </c>
      <c r="O1099" t="s">
        <v>16</v>
      </c>
      <c r="P1099">
        <v>1</v>
      </c>
      <c r="Q1099">
        <v>0</v>
      </c>
      <c r="R1099">
        <v>10</v>
      </c>
    </row>
    <row r="1100" spans="1:18" x14ac:dyDescent="0.35">
      <c r="A1100">
        <v>1001504</v>
      </c>
      <c r="B1100">
        <v>2012</v>
      </c>
      <c r="C1100" t="s">
        <v>11</v>
      </c>
      <c r="D1100">
        <v>292</v>
      </c>
      <c r="E1100" t="s">
        <v>6430</v>
      </c>
      <c r="F1100">
        <v>31325</v>
      </c>
      <c r="G1100">
        <v>1</v>
      </c>
      <c r="H1100">
        <v>3</v>
      </c>
      <c r="I1100" t="s">
        <v>6441</v>
      </c>
      <c r="J1100">
        <v>56</v>
      </c>
      <c r="K1100">
        <v>2086</v>
      </c>
      <c r="L1100">
        <v>3</v>
      </c>
      <c r="M1100" t="s">
        <v>16</v>
      </c>
      <c r="N1100">
        <v>14</v>
      </c>
      <c r="O1100" t="s">
        <v>16</v>
      </c>
      <c r="P1100">
        <v>3</v>
      </c>
      <c r="Q1100">
        <v>1</v>
      </c>
      <c r="R1100">
        <v>19</v>
      </c>
    </row>
    <row r="1101" spans="1:18" x14ac:dyDescent="0.35">
      <c r="A1101">
        <v>1001505</v>
      </c>
      <c r="B1101">
        <v>2013</v>
      </c>
      <c r="C1101" t="s">
        <v>11</v>
      </c>
      <c r="D1101">
        <v>180</v>
      </c>
      <c r="E1101" t="s">
        <v>6430</v>
      </c>
      <c r="F1101">
        <v>28455</v>
      </c>
      <c r="G1101">
        <v>1</v>
      </c>
      <c r="H1101">
        <v>3</v>
      </c>
      <c r="I1101" t="s">
        <v>6434</v>
      </c>
      <c r="J1101">
        <v>61</v>
      </c>
      <c r="K1101">
        <v>2293</v>
      </c>
      <c r="L1101">
        <v>2</v>
      </c>
      <c r="M1101" t="s">
        <v>11</v>
      </c>
      <c r="N1101">
        <v>16</v>
      </c>
      <c r="O1101" t="s">
        <v>16</v>
      </c>
      <c r="P1101">
        <v>1</v>
      </c>
      <c r="Q1101">
        <v>1</v>
      </c>
      <c r="R1101">
        <v>6</v>
      </c>
    </row>
    <row r="1102" spans="1:18" x14ac:dyDescent="0.35">
      <c r="A1102">
        <v>1001506</v>
      </c>
      <c r="B1102">
        <v>2014</v>
      </c>
      <c r="C1102" t="s">
        <v>16</v>
      </c>
      <c r="D1102">
        <v>322</v>
      </c>
      <c r="E1102" t="s">
        <v>6430</v>
      </c>
      <c r="F1102">
        <v>44555</v>
      </c>
      <c r="G1102">
        <v>1</v>
      </c>
      <c r="H1102">
        <v>2</v>
      </c>
      <c r="I1102" t="s">
        <v>6434</v>
      </c>
      <c r="J1102">
        <v>72</v>
      </c>
      <c r="K1102">
        <v>2645</v>
      </c>
      <c r="L1102">
        <v>1</v>
      </c>
      <c r="M1102" t="s">
        <v>16</v>
      </c>
      <c r="N1102">
        <v>12</v>
      </c>
      <c r="O1102" t="s">
        <v>16</v>
      </c>
      <c r="P1102">
        <v>4</v>
      </c>
      <c r="Q1102">
        <v>2</v>
      </c>
      <c r="R1102">
        <v>6</v>
      </c>
    </row>
    <row r="1103" spans="1:18" x14ac:dyDescent="0.35">
      <c r="A1103">
        <v>1001507</v>
      </c>
      <c r="B1103">
        <v>2016</v>
      </c>
      <c r="C1103" t="s">
        <v>11</v>
      </c>
      <c r="D1103">
        <v>375</v>
      </c>
      <c r="E1103" t="s">
        <v>6430</v>
      </c>
      <c r="F1103">
        <v>30415</v>
      </c>
      <c r="G1103">
        <v>1</v>
      </c>
      <c r="H1103">
        <v>2</v>
      </c>
      <c r="I1103" t="s">
        <v>6438</v>
      </c>
      <c r="J1103">
        <v>86</v>
      </c>
      <c r="K1103">
        <v>2683</v>
      </c>
      <c r="L1103">
        <v>1</v>
      </c>
      <c r="M1103" t="s">
        <v>11</v>
      </c>
      <c r="N1103">
        <v>14</v>
      </c>
      <c r="O1103" t="s">
        <v>16</v>
      </c>
      <c r="P1103">
        <v>3</v>
      </c>
      <c r="Q1103">
        <v>0</v>
      </c>
      <c r="R1103">
        <v>3</v>
      </c>
    </row>
    <row r="1104" spans="1:18" x14ac:dyDescent="0.35">
      <c r="A1104">
        <v>1001508</v>
      </c>
      <c r="B1104">
        <v>2017</v>
      </c>
      <c r="C1104" t="s">
        <v>16</v>
      </c>
      <c r="D1104">
        <v>262</v>
      </c>
      <c r="E1104" t="s">
        <v>6430</v>
      </c>
      <c r="F1104">
        <v>31150</v>
      </c>
      <c r="G1104">
        <v>1</v>
      </c>
      <c r="H1104">
        <v>3</v>
      </c>
      <c r="I1104" t="s">
        <v>6438</v>
      </c>
      <c r="J1104">
        <v>97</v>
      </c>
      <c r="K1104">
        <v>2014</v>
      </c>
      <c r="L1104">
        <v>1</v>
      </c>
      <c r="M1104" t="s">
        <v>16</v>
      </c>
      <c r="N1104">
        <v>13</v>
      </c>
      <c r="O1104" t="s">
        <v>16</v>
      </c>
      <c r="P1104">
        <v>1</v>
      </c>
      <c r="Q1104">
        <v>0</v>
      </c>
      <c r="R1104">
        <v>2</v>
      </c>
    </row>
    <row r="1105" spans="1:18" x14ac:dyDescent="0.35">
      <c r="A1105">
        <v>1001509</v>
      </c>
      <c r="B1105">
        <v>2018</v>
      </c>
      <c r="C1105" t="s">
        <v>16</v>
      </c>
      <c r="D1105">
        <v>270</v>
      </c>
      <c r="E1105" t="s">
        <v>6430</v>
      </c>
      <c r="F1105">
        <v>29820</v>
      </c>
      <c r="G1105">
        <v>1</v>
      </c>
      <c r="H1105">
        <v>4</v>
      </c>
      <c r="I1105" t="s">
        <v>6431</v>
      </c>
      <c r="J1105">
        <v>82</v>
      </c>
      <c r="K1105">
        <v>3419</v>
      </c>
      <c r="L1105">
        <v>9</v>
      </c>
      <c r="M1105" t="s">
        <v>11</v>
      </c>
      <c r="N1105">
        <v>14</v>
      </c>
      <c r="O1105" t="s">
        <v>16</v>
      </c>
      <c r="P1105">
        <v>4</v>
      </c>
      <c r="Q1105">
        <v>1</v>
      </c>
      <c r="R1105">
        <v>6</v>
      </c>
    </row>
    <row r="1106" spans="1:18" x14ac:dyDescent="0.35">
      <c r="A1106">
        <v>1001510</v>
      </c>
      <c r="B1106">
        <v>2019</v>
      </c>
      <c r="C1106" t="s">
        <v>16</v>
      </c>
      <c r="D1106">
        <v>247</v>
      </c>
      <c r="E1106" t="s">
        <v>6432</v>
      </c>
      <c r="F1106">
        <v>39935</v>
      </c>
      <c r="G1106">
        <v>1</v>
      </c>
      <c r="H1106">
        <v>3</v>
      </c>
      <c r="I1106" t="s">
        <v>6431</v>
      </c>
      <c r="J1106">
        <v>42</v>
      </c>
      <c r="K1106">
        <v>5376</v>
      </c>
      <c r="L1106">
        <v>2</v>
      </c>
      <c r="M1106" t="s">
        <v>16</v>
      </c>
      <c r="N1106">
        <v>19</v>
      </c>
      <c r="O1106" t="s">
        <v>16</v>
      </c>
      <c r="P1106">
        <v>1</v>
      </c>
      <c r="Q1106">
        <v>2</v>
      </c>
      <c r="R1106">
        <v>10</v>
      </c>
    </row>
    <row r="1107" spans="1:18" x14ac:dyDescent="0.35">
      <c r="A1107">
        <v>1001511</v>
      </c>
      <c r="B1107">
        <v>2020</v>
      </c>
      <c r="C1107" t="s">
        <v>16</v>
      </c>
      <c r="D1107">
        <v>262</v>
      </c>
      <c r="E1107" t="s">
        <v>6430</v>
      </c>
      <c r="F1107">
        <v>16240</v>
      </c>
      <c r="G1107">
        <v>1</v>
      </c>
      <c r="H1107">
        <v>2</v>
      </c>
      <c r="I1107" t="s">
        <v>6433</v>
      </c>
      <c r="J1107">
        <v>75</v>
      </c>
      <c r="K1107">
        <v>1951</v>
      </c>
      <c r="L1107">
        <v>1</v>
      </c>
      <c r="M1107" t="s">
        <v>16</v>
      </c>
      <c r="N1107">
        <v>12</v>
      </c>
      <c r="O1107" t="s">
        <v>16</v>
      </c>
      <c r="P1107">
        <v>3</v>
      </c>
      <c r="Q1107">
        <v>1</v>
      </c>
      <c r="R1107">
        <v>1</v>
      </c>
    </row>
    <row r="1108" spans="1:18" x14ac:dyDescent="0.35">
      <c r="A1108">
        <v>1001512</v>
      </c>
      <c r="B1108">
        <v>1970</v>
      </c>
      <c r="C1108" t="s">
        <v>16</v>
      </c>
      <c r="D1108">
        <v>202</v>
      </c>
      <c r="E1108" t="s">
        <v>6430</v>
      </c>
      <c r="F1108">
        <v>43400</v>
      </c>
      <c r="G1108">
        <v>1</v>
      </c>
      <c r="H1108">
        <v>4</v>
      </c>
      <c r="I1108" t="s">
        <v>6431</v>
      </c>
      <c r="J1108">
        <v>33</v>
      </c>
      <c r="K1108">
        <v>2341</v>
      </c>
      <c r="L1108">
        <v>1</v>
      </c>
      <c r="M1108" t="s">
        <v>16</v>
      </c>
      <c r="N1108">
        <v>13</v>
      </c>
      <c r="O1108" t="s">
        <v>16</v>
      </c>
      <c r="P1108">
        <v>4</v>
      </c>
      <c r="Q1108">
        <v>1</v>
      </c>
      <c r="R1108">
        <v>1</v>
      </c>
    </row>
    <row r="1109" spans="1:18" x14ac:dyDescent="0.35">
      <c r="A1109">
        <v>1001513</v>
      </c>
      <c r="B1109">
        <v>1971</v>
      </c>
      <c r="C1109" t="s">
        <v>11</v>
      </c>
      <c r="D1109">
        <v>195</v>
      </c>
      <c r="E1109" t="s">
        <v>6430</v>
      </c>
      <c r="F1109">
        <v>47495</v>
      </c>
      <c r="G1109">
        <v>25</v>
      </c>
      <c r="H1109">
        <v>3</v>
      </c>
      <c r="I1109" t="s">
        <v>6431</v>
      </c>
      <c r="J1109">
        <v>48</v>
      </c>
      <c r="K1109">
        <v>2293</v>
      </c>
      <c r="L1109">
        <v>1</v>
      </c>
      <c r="M1109" t="s">
        <v>16</v>
      </c>
      <c r="N1109">
        <v>12</v>
      </c>
      <c r="O1109" t="s">
        <v>16</v>
      </c>
      <c r="P1109">
        <v>3</v>
      </c>
      <c r="Q1109">
        <v>0</v>
      </c>
      <c r="R1109">
        <v>1</v>
      </c>
    </row>
    <row r="1110" spans="1:18" x14ac:dyDescent="0.35">
      <c r="A1110">
        <v>1001516</v>
      </c>
      <c r="B1110">
        <v>1974</v>
      </c>
      <c r="C1110" t="s">
        <v>11</v>
      </c>
      <c r="D1110">
        <v>307</v>
      </c>
      <c r="E1110" t="s">
        <v>6430</v>
      </c>
      <c r="F1110">
        <v>47600</v>
      </c>
      <c r="G1110">
        <v>12</v>
      </c>
      <c r="H1110">
        <v>3</v>
      </c>
      <c r="I1110" t="s">
        <v>6437</v>
      </c>
      <c r="J1110">
        <v>49</v>
      </c>
      <c r="K1110">
        <v>19545</v>
      </c>
      <c r="L1110">
        <v>1</v>
      </c>
      <c r="M1110" t="s">
        <v>16</v>
      </c>
      <c r="N1110">
        <v>12</v>
      </c>
      <c r="O1110" t="s">
        <v>16</v>
      </c>
      <c r="P1110">
        <v>4</v>
      </c>
      <c r="Q1110">
        <v>0</v>
      </c>
      <c r="R1110">
        <v>23</v>
      </c>
    </row>
    <row r="1111" spans="1:18" x14ac:dyDescent="0.35">
      <c r="A1111">
        <v>1001517</v>
      </c>
      <c r="B1111">
        <v>1975</v>
      </c>
      <c r="C1111" t="s">
        <v>16</v>
      </c>
      <c r="D1111">
        <v>255</v>
      </c>
      <c r="E1111" t="s">
        <v>6435</v>
      </c>
      <c r="F1111">
        <v>37275</v>
      </c>
      <c r="G1111">
        <v>23</v>
      </c>
      <c r="H1111">
        <v>4</v>
      </c>
      <c r="I1111" t="s">
        <v>6438</v>
      </c>
      <c r="J1111">
        <v>72</v>
      </c>
      <c r="K1111">
        <v>4568</v>
      </c>
      <c r="L1111">
        <v>0</v>
      </c>
      <c r="M1111" t="s">
        <v>16</v>
      </c>
      <c r="N1111">
        <v>20</v>
      </c>
      <c r="O1111" t="s">
        <v>11</v>
      </c>
      <c r="P1111">
        <v>3</v>
      </c>
      <c r="Q1111">
        <v>0</v>
      </c>
      <c r="R1111">
        <v>10</v>
      </c>
    </row>
    <row r="1112" spans="1:18" x14ac:dyDescent="0.35">
      <c r="A1112">
        <v>1001519</v>
      </c>
      <c r="B1112">
        <v>1977</v>
      </c>
      <c r="C1112" t="s">
        <v>16</v>
      </c>
      <c r="D1112">
        <v>345</v>
      </c>
      <c r="E1112" t="s">
        <v>6432</v>
      </c>
      <c r="F1112">
        <v>42385</v>
      </c>
      <c r="G1112">
        <v>1</v>
      </c>
      <c r="H1112">
        <v>4</v>
      </c>
      <c r="I1112" t="s">
        <v>6438</v>
      </c>
      <c r="J1112">
        <v>98</v>
      </c>
      <c r="K1112">
        <v>5772</v>
      </c>
      <c r="L1112">
        <v>4</v>
      </c>
      <c r="M1112" t="s">
        <v>11</v>
      </c>
      <c r="N1112">
        <v>21</v>
      </c>
      <c r="O1112" t="s">
        <v>11</v>
      </c>
      <c r="P1112">
        <v>3</v>
      </c>
      <c r="Q1112">
        <v>0</v>
      </c>
      <c r="R1112">
        <v>14</v>
      </c>
    </row>
    <row r="1113" spans="1:18" x14ac:dyDescent="0.35">
      <c r="A1113">
        <v>1001521</v>
      </c>
      <c r="B1113">
        <v>1979</v>
      </c>
      <c r="C1113" t="s">
        <v>11</v>
      </c>
      <c r="D1113">
        <v>360</v>
      </c>
      <c r="E1113" t="s">
        <v>6430</v>
      </c>
      <c r="F1113">
        <v>21910</v>
      </c>
      <c r="G1113">
        <v>1</v>
      </c>
      <c r="H1113">
        <v>2</v>
      </c>
      <c r="I1113" t="s">
        <v>6431</v>
      </c>
      <c r="J1113">
        <v>98</v>
      </c>
      <c r="K1113">
        <v>5381</v>
      </c>
      <c r="L1113">
        <v>9</v>
      </c>
      <c r="M1113" t="s">
        <v>11</v>
      </c>
      <c r="N1113">
        <v>13</v>
      </c>
      <c r="O1113" t="s">
        <v>16</v>
      </c>
      <c r="P1113">
        <v>4</v>
      </c>
      <c r="Q1113">
        <v>0</v>
      </c>
      <c r="R1113">
        <v>23</v>
      </c>
    </row>
    <row r="1114" spans="1:18" x14ac:dyDescent="0.35">
      <c r="A1114">
        <v>1001524</v>
      </c>
      <c r="B1114">
        <v>1982</v>
      </c>
      <c r="C1114" t="s">
        <v>16</v>
      </c>
      <c r="D1114">
        <v>262</v>
      </c>
      <c r="E1114" t="s">
        <v>6435</v>
      </c>
      <c r="F1114">
        <v>38395</v>
      </c>
      <c r="G1114">
        <v>11</v>
      </c>
      <c r="H1114">
        <v>2</v>
      </c>
      <c r="I1114" t="s">
        <v>6434</v>
      </c>
      <c r="J1114">
        <v>79</v>
      </c>
      <c r="K1114">
        <v>9884</v>
      </c>
      <c r="L1114">
        <v>2</v>
      </c>
      <c r="M1114" t="s">
        <v>11</v>
      </c>
      <c r="N1114">
        <v>13</v>
      </c>
      <c r="O1114" t="s">
        <v>16</v>
      </c>
      <c r="P1114">
        <v>3</v>
      </c>
      <c r="Q1114">
        <v>1</v>
      </c>
      <c r="R1114">
        <v>10</v>
      </c>
    </row>
    <row r="1115" spans="1:18" x14ac:dyDescent="0.35">
      <c r="A1115">
        <v>1001525</v>
      </c>
      <c r="B1115">
        <v>1983</v>
      </c>
      <c r="C1115" t="s">
        <v>16</v>
      </c>
      <c r="D1115">
        <v>195</v>
      </c>
      <c r="E1115" t="s">
        <v>6430</v>
      </c>
      <c r="F1115">
        <v>50505</v>
      </c>
      <c r="G1115">
        <v>23</v>
      </c>
      <c r="H1115">
        <v>3</v>
      </c>
      <c r="I1115" t="s">
        <v>6438</v>
      </c>
      <c r="J1115">
        <v>47</v>
      </c>
      <c r="K1115">
        <v>4157</v>
      </c>
      <c r="L1115">
        <v>7</v>
      </c>
      <c r="M1115" t="s">
        <v>11</v>
      </c>
      <c r="N1115">
        <v>19</v>
      </c>
      <c r="O1115" t="s">
        <v>16</v>
      </c>
      <c r="P1115">
        <v>3</v>
      </c>
      <c r="Q1115">
        <v>1</v>
      </c>
      <c r="R1115">
        <v>5</v>
      </c>
    </row>
    <row r="1116" spans="1:18" x14ac:dyDescent="0.35">
      <c r="A1116">
        <v>1001526</v>
      </c>
      <c r="B1116">
        <v>1984</v>
      </c>
      <c r="C1116" t="s">
        <v>16</v>
      </c>
      <c r="D1116">
        <v>247</v>
      </c>
      <c r="E1116" t="s">
        <v>6432</v>
      </c>
      <c r="F1116">
        <v>18025</v>
      </c>
      <c r="G1116">
        <v>1</v>
      </c>
      <c r="H1116">
        <v>2</v>
      </c>
      <c r="I1116" t="s">
        <v>6431</v>
      </c>
      <c r="J1116">
        <v>98</v>
      </c>
      <c r="K1116">
        <v>13458</v>
      </c>
      <c r="L1116">
        <v>1</v>
      </c>
      <c r="M1116" t="s">
        <v>11</v>
      </c>
      <c r="N1116">
        <v>12</v>
      </c>
      <c r="O1116" t="s">
        <v>16</v>
      </c>
      <c r="P1116">
        <v>3</v>
      </c>
      <c r="Q1116">
        <v>0</v>
      </c>
      <c r="R1116">
        <v>15</v>
      </c>
    </row>
    <row r="1117" spans="1:18" x14ac:dyDescent="0.35">
      <c r="A1117">
        <v>1001527</v>
      </c>
      <c r="B1117">
        <v>1985</v>
      </c>
      <c r="C1117" t="s">
        <v>16</v>
      </c>
      <c r="D1117">
        <v>262</v>
      </c>
      <c r="E1117" t="s">
        <v>6432</v>
      </c>
      <c r="F1117">
        <v>29855</v>
      </c>
      <c r="G1117">
        <v>18</v>
      </c>
      <c r="H1117">
        <v>5</v>
      </c>
      <c r="I1117" t="s">
        <v>6431</v>
      </c>
      <c r="J1117">
        <v>71</v>
      </c>
      <c r="K1117">
        <v>9069</v>
      </c>
      <c r="L1117">
        <v>1</v>
      </c>
      <c r="M1117" t="s">
        <v>16</v>
      </c>
      <c r="N1117">
        <v>22</v>
      </c>
      <c r="O1117" t="s">
        <v>11</v>
      </c>
      <c r="P1117">
        <v>4</v>
      </c>
      <c r="Q1117">
        <v>1</v>
      </c>
      <c r="R1117">
        <v>9</v>
      </c>
    </row>
    <row r="1118" spans="1:18" x14ac:dyDescent="0.35">
      <c r="A1118">
        <v>1001528</v>
      </c>
      <c r="B1118">
        <v>1986</v>
      </c>
      <c r="C1118" t="s">
        <v>16</v>
      </c>
      <c r="D1118">
        <v>262</v>
      </c>
      <c r="E1118" t="s">
        <v>6430</v>
      </c>
      <c r="F1118">
        <v>39970</v>
      </c>
      <c r="G1118">
        <v>23</v>
      </c>
      <c r="H1118">
        <v>4</v>
      </c>
      <c r="I1118" t="s">
        <v>6434</v>
      </c>
      <c r="J1118">
        <v>3</v>
      </c>
      <c r="K1118">
        <v>4014</v>
      </c>
      <c r="L1118">
        <v>3</v>
      </c>
      <c r="M1118" t="s">
        <v>11</v>
      </c>
      <c r="N1118">
        <v>15</v>
      </c>
      <c r="O1118" t="s">
        <v>16</v>
      </c>
      <c r="P1118">
        <v>3</v>
      </c>
      <c r="Q1118">
        <v>1</v>
      </c>
      <c r="R1118">
        <v>4</v>
      </c>
    </row>
    <row r="1119" spans="1:18" x14ac:dyDescent="0.35">
      <c r="A1119">
        <v>1001529</v>
      </c>
      <c r="B1119">
        <v>1987</v>
      </c>
      <c r="C1119" t="s">
        <v>16</v>
      </c>
      <c r="D1119">
        <v>232</v>
      </c>
      <c r="E1119" t="s">
        <v>6430</v>
      </c>
      <c r="F1119">
        <v>22925</v>
      </c>
      <c r="G1119">
        <v>1</v>
      </c>
      <c r="H1119">
        <v>4</v>
      </c>
      <c r="I1119" t="s">
        <v>6431</v>
      </c>
      <c r="J1119">
        <v>48</v>
      </c>
      <c r="K1119">
        <v>5915</v>
      </c>
      <c r="L1119">
        <v>3</v>
      </c>
      <c r="M1119" t="s">
        <v>16</v>
      </c>
      <c r="N1119">
        <v>22</v>
      </c>
      <c r="O1119" t="s">
        <v>11</v>
      </c>
      <c r="P1119">
        <v>4</v>
      </c>
      <c r="Q1119">
        <v>1</v>
      </c>
      <c r="R1119">
        <v>10</v>
      </c>
    </row>
    <row r="1120" spans="1:18" x14ac:dyDescent="0.35">
      <c r="A1120">
        <v>1001530</v>
      </c>
      <c r="B1120">
        <v>1988</v>
      </c>
      <c r="C1120" t="s">
        <v>16</v>
      </c>
      <c r="D1120">
        <v>277</v>
      </c>
      <c r="E1120" t="s">
        <v>6430</v>
      </c>
      <c r="F1120">
        <v>39025</v>
      </c>
      <c r="G1120">
        <v>1</v>
      </c>
      <c r="H1120">
        <v>4</v>
      </c>
      <c r="I1120" t="s">
        <v>6431</v>
      </c>
      <c r="J1120">
        <v>51</v>
      </c>
      <c r="K1120">
        <v>5993</v>
      </c>
      <c r="L1120">
        <v>1</v>
      </c>
      <c r="M1120" t="s">
        <v>16</v>
      </c>
      <c r="N1120">
        <v>18</v>
      </c>
      <c r="O1120" t="s">
        <v>16</v>
      </c>
      <c r="P1120">
        <v>3</v>
      </c>
      <c r="Q1120">
        <v>1</v>
      </c>
      <c r="R1120">
        <v>7</v>
      </c>
    </row>
    <row r="1121" spans="1:18" x14ac:dyDescent="0.35">
      <c r="A1121">
        <v>1001531</v>
      </c>
      <c r="B1121">
        <v>1989</v>
      </c>
      <c r="C1121" t="s">
        <v>16</v>
      </c>
      <c r="D1121">
        <v>240</v>
      </c>
      <c r="E1121" t="s">
        <v>6430</v>
      </c>
      <c r="F1121">
        <v>14945</v>
      </c>
      <c r="G1121">
        <v>1</v>
      </c>
      <c r="H1121">
        <v>3</v>
      </c>
      <c r="I1121" t="s">
        <v>6434</v>
      </c>
      <c r="J1121">
        <v>33</v>
      </c>
      <c r="K1121">
        <v>6162</v>
      </c>
      <c r="L1121">
        <v>1</v>
      </c>
      <c r="M1121" t="s">
        <v>11</v>
      </c>
      <c r="N1121">
        <v>22</v>
      </c>
      <c r="O1121" t="s">
        <v>11</v>
      </c>
      <c r="P1121">
        <v>2</v>
      </c>
      <c r="Q1121">
        <v>1</v>
      </c>
      <c r="R1121">
        <v>9</v>
      </c>
    </row>
    <row r="1122" spans="1:18" x14ac:dyDescent="0.35">
      <c r="A1122">
        <v>1001532</v>
      </c>
      <c r="B1122">
        <v>1990</v>
      </c>
      <c r="C1122" t="s">
        <v>16</v>
      </c>
      <c r="D1122">
        <v>285</v>
      </c>
      <c r="E1122" t="s">
        <v>6432</v>
      </c>
      <c r="F1122">
        <v>22855</v>
      </c>
      <c r="G1122">
        <v>29</v>
      </c>
      <c r="H1122">
        <v>5</v>
      </c>
      <c r="I1122" t="s">
        <v>6431</v>
      </c>
      <c r="J1122">
        <v>50</v>
      </c>
      <c r="K1122">
        <v>2406</v>
      </c>
      <c r="L1122">
        <v>1</v>
      </c>
      <c r="M1122" t="s">
        <v>16</v>
      </c>
      <c r="N1122">
        <v>11</v>
      </c>
      <c r="O1122" t="s">
        <v>16</v>
      </c>
      <c r="P1122">
        <v>4</v>
      </c>
      <c r="Q1122">
        <v>0</v>
      </c>
      <c r="R1122">
        <v>10</v>
      </c>
    </row>
    <row r="1123" spans="1:18" x14ac:dyDescent="0.35">
      <c r="A1123">
        <v>1001533</v>
      </c>
      <c r="B1123">
        <v>1991</v>
      </c>
      <c r="C1123" t="s">
        <v>16</v>
      </c>
      <c r="D1123">
        <v>375</v>
      </c>
      <c r="E1123" t="s">
        <v>6430</v>
      </c>
      <c r="F1123">
        <v>34615</v>
      </c>
      <c r="G1123">
        <v>1</v>
      </c>
      <c r="H1123">
        <v>2</v>
      </c>
      <c r="I1123" t="s">
        <v>6434</v>
      </c>
      <c r="J1123">
        <v>43</v>
      </c>
      <c r="K1123">
        <v>18740</v>
      </c>
      <c r="L1123">
        <v>5</v>
      </c>
      <c r="M1123" t="s">
        <v>11</v>
      </c>
      <c r="N1123">
        <v>12</v>
      </c>
      <c r="O1123" t="s">
        <v>16</v>
      </c>
      <c r="P1123">
        <v>4</v>
      </c>
      <c r="Q1123">
        <v>1</v>
      </c>
      <c r="R1123">
        <v>29</v>
      </c>
    </row>
    <row r="1124" spans="1:18" x14ac:dyDescent="0.35">
      <c r="A1124">
        <v>1001535</v>
      </c>
      <c r="B1124">
        <v>1993</v>
      </c>
      <c r="C1124" t="s">
        <v>16</v>
      </c>
      <c r="D1124">
        <v>270</v>
      </c>
      <c r="E1124" t="s">
        <v>6430</v>
      </c>
      <c r="F1124">
        <v>42805</v>
      </c>
      <c r="G1124">
        <v>1</v>
      </c>
      <c r="H1124">
        <v>3</v>
      </c>
      <c r="I1124" t="s">
        <v>6437</v>
      </c>
      <c r="J1124">
        <v>59</v>
      </c>
      <c r="K1124">
        <v>10096</v>
      </c>
      <c r="L1124">
        <v>1</v>
      </c>
      <c r="M1124" t="s">
        <v>16</v>
      </c>
      <c r="N1124">
        <v>13</v>
      </c>
      <c r="O1124" t="s">
        <v>16</v>
      </c>
      <c r="P1124">
        <v>2</v>
      </c>
      <c r="Q1124">
        <v>3</v>
      </c>
      <c r="R1124">
        <v>17</v>
      </c>
    </row>
    <row r="1125" spans="1:18" x14ac:dyDescent="0.35">
      <c r="A1125">
        <v>1001536</v>
      </c>
      <c r="B1125">
        <v>1994</v>
      </c>
      <c r="C1125" t="s">
        <v>16</v>
      </c>
      <c r="D1125">
        <v>412</v>
      </c>
      <c r="E1125" t="s">
        <v>6430</v>
      </c>
      <c r="F1125">
        <v>29260</v>
      </c>
      <c r="G1125">
        <v>1</v>
      </c>
      <c r="H1125">
        <v>3</v>
      </c>
      <c r="I1125" t="s">
        <v>6434</v>
      </c>
      <c r="J1125">
        <v>33</v>
      </c>
      <c r="K1125">
        <v>14756</v>
      </c>
      <c r="L1125">
        <v>2</v>
      </c>
      <c r="M1125" t="s">
        <v>11</v>
      </c>
      <c r="N1125">
        <v>14</v>
      </c>
      <c r="O1125" t="s">
        <v>16</v>
      </c>
      <c r="P1125">
        <v>3</v>
      </c>
      <c r="Q1125">
        <v>3</v>
      </c>
      <c r="R1125">
        <v>21</v>
      </c>
    </row>
    <row r="1126" spans="1:18" x14ac:dyDescent="0.35">
      <c r="A1126">
        <v>1001539</v>
      </c>
      <c r="B1126">
        <v>1997</v>
      </c>
      <c r="C1126" t="s">
        <v>16</v>
      </c>
      <c r="D1126">
        <v>262</v>
      </c>
      <c r="E1126" t="s">
        <v>6432</v>
      </c>
      <c r="F1126">
        <v>23240</v>
      </c>
      <c r="G1126">
        <v>1</v>
      </c>
      <c r="H1126">
        <v>3</v>
      </c>
      <c r="I1126" t="s">
        <v>6434</v>
      </c>
      <c r="J1126">
        <v>79</v>
      </c>
      <c r="K1126">
        <v>2194</v>
      </c>
      <c r="L1126">
        <v>4</v>
      </c>
      <c r="M1126" t="s">
        <v>16</v>
      </c>
      <c r="N1126">
        <v>13</v>
      </c>
      <c r="O1126" t="s">
        <v>16</v>
      </c>
      <c r="P1126">
        <v>4</v>
      </c>
      <c r="Q1126">
        <v>1</v>
      </c>
      <c r="R1126">
        <v>5</v>
      </c>
    </row>
    <row r="1127" spans="1:18" x14ac:dyDescent="0.35">
      <c r="A1127">
        <v>1001540</v>
      </c>
      <c r="B1127">
        <v>1998</v>
      </c>
      <c r="C1127" t="s">
        <v>11</v>
      </c>
      <c r="D1127">
        <v>270</v>
      </c>
      <c r="E1127" t="s">
        <v>6430</v>
      </c>
      <c r="F1127">
        <v>11130</v>
      </c>
      <c r="G1127">
        <v>1</v>
      </c>
      <c r="H1127">
        <v>3</v>
      </c>
      <c r="I1127" t="s">
        <v>6434</v>
      </c>
      <c r="J1127">
        <v>79</v>
      </c>
      <c r="K1127">
        <v>3388</v>
      </c>
      <c r="L1127">
        <v>0</v>
      </c>
      <c r="M1127" t="s">
        <v>11</v>
      </c>
      <c r="N1127">
        <v>17</v>
      </c>
      <c r="O1127" t="s">
        <v>16</v>
      </c>
      <c r="P1127">
        <v>1</v>
      </c>
      <c r="Q1127">
        <v>1</v>
      </c>
      <c r="R1127">
        <v>2</v>
      </c>
    </row>
    <row r="1128" spans="1:18" x14ac:dyDescent="0.35">
      <c r="A1128">
        <v>1001542</v>
      </c>
      <c r="B1128">
        <v>2000</v>
      </c>
      <c r="C1128" t="s">
        <v>16</v>
      </c>
      <c r="D1128">
        <v>217</v>
      </c>
      <c r="E1128" t="s">
        <v>6430</v>
      </c>
      <c r="F1128">
        <v>46480</v>
      </c>
      <c r="G1128">
        <v>1</v>
      </c>
      <c r="H1128">
        <v>3</v>
      </c>
      <c r="I1128" t="s">
        <v>6431</v>
      </c>
      <c r="J1128">
        <v>76</v>
      </c>
      <c r="K1128">
        <v>2703</v>
      </c>
      <c r="L1128">
        <v>0</v>
      </c>
      <c r="M1128" t="s">
        <v>16</v>
      </c>
      <c r="N1128">
        <v>23</v>
      </c>
      <c r="O1128" t="s">
        <v>11</v>
      </c>
      <c r="P1128">
        <v>4</v>
      </c>
      <c r="Q1128">
        <v>1</v>
      </c>
      <c r="R1128">
        <v>6</v>
      </c>
    </row>
    <row r="1129" spans="1:18" x14ac:dyDescent="0.35">
      <c r="A1129">
        <v>1001543</v>
      </c>
      <c r="B1129">
        <v>2001</v>
      </c>
      <c r="C1129" t="s">
        <v>16</v>
      </c>
      <c r="D1129">
        <v>232</v>
      </c>
      <c r="E1129" t="s">
        <v>6430</v>
      </c>
      <c r="F1129">
        <v>37870</v>
      </c>
      <c r="G1129">
        <v>1</v>
      </c>
      <c r="H1129">
        <v>4</v>
      </c>
      <c r="I1129" t="s">
        <v>6434</v>
      </c>
      <c r="J1129">
        <v>87</v>
      </c>
      <c r="K1129">
        <v>2501</v>
      </c>
      <c r="L1129">
        <v>1</v>
      </c>
      <c r="M1129" t="s">
        <v>16</v>
      </c>
      <c r="N1129">
        <v>17</v>
      </c>
      <c r="O1129" t="s">
        <v>16</v>
      </c>
      <c r="P1129">
        <v>2</v>
      </c>
      <c r="Q1129">
        <v>0</v>
      </c>
      <c r="R1129">
        <v>1</v>
      </c>
    </row>
    <row r="1130" spans="1:18" x14ac:dyDescent="0.35">
      <c r="A1130">
        <v>1001544</v>
      </c>
      <c r="B1130">
        <v>2002</v>
      </c>
      <c r="C1130" t="s">
        <v>16</v>
      </c>
      <c r="D1130">
        <v>240</v>
      </c>
      <c r="E1130" t="s">
        <v>6430</v>
      </c>
      <c r="F1130">
        <v>19180</v>
      </c>
      <c r="G1130">
        <v>1</v>
      </c>
      <c r="H1130">
        <v>3</v>
      </c>
      <c r="I1130" t="s">
        <v>6431</v>
      </c>
      <c r="J1130">
        <v>66</v>
      </c>
      <c r="K1130">
        <v>6220</v>
      </c>
      <c r="L1130">
        <v>1</v>
      </c>
      <c r="M1130" t="s">
        <v>16</v>
      </c>
      <c r="N1130">
        <v>17</v>
      </c>
      <c r="O1130" t="s">
        <v>16</v>
      </c>
      <c r="P1130">
        <v>2</v>
      </c>
      <c r="Q1130">
        <v>2</v>
      </c>
      <c r="R1130">
        <v>10</v>
      </c>
    </row>
    <row r="1131" spans="1:18" x14ac:dyDescent="0.35">
      <c r="A1131">
        <v>1001545</v>
      </c>
      <c r="B1131">
        <v>2003</v>
      </c>
      <c r="C1131" t="s">
        <v>16</v>
      </c>
      <c r="D1131">
        <v>270</v>
      </c>
      <c r="E1131" t="s">
        <v>6430</v>
      </c>
      <c r="F1131">
        <v>4620</v>
      </c>
      <c r="G1131">
        <v>1</v>
      </c>
      <c r="H1131">
        <v>3</v>
      </c>
      <c r="I1131" t="s">
        <v>6431</v>
      </c>
      <c r="J1131">
        <v>55</v>
      </c>
      <c r="K1131">
        <v>3038</v>
      </c>
      <c r="L1131">
        <v>3</v>
      </c>
      <c r="M1131" t="s">
        <v>16</v>
      </c>
      <c r="N1131">
        <v>12</v>
      </c>
      <c r="O1131" t="s">
        <v>16</v>
      </c>
      <c r="P1131">
        <v>2</v>
      </c>
      <c r="Q1131">
        <v>0</v>
      </c>
      <c r="R1131">
        <v>5</v>
      </c>
    </row>
    <row r="1132" spans="1:18" x14ac:dyDescent="0.35">
      <c r="A1132">
        <v>1001546</v>
      </c>
      <c r="B1132">
        <v>2004</v>
      </c>
      <c r="C1132" t="s">
        <v>16</v>
      </c>
      <c r="D1132">
        <v>232</v>
      </c>
      <c r="E1132" t="s">
        <v>6430</v>
      </c>
      <c r="F1132">
        <v>26110</v>
      </c>
      <c r="G1132">
        <v>1</v>
      </c>
      <c r="H1132">
        <v>4</v>
      </c>
      <c r="I1132" t="s">
        <v>6431</v>
      </c>
      <c r="J1132">
        <v>61</v>
      </c>
      <c r="K1132">
        <v>4424</v>
      </c>
      <c r="L1132">
        <v>1</v>
      </c>
      <c r="M1132" t="s">
        <v>16</v>
      </c>
      <c r="N1132">
        <v>23</v>
      </c>
      <c r="O1132" t="s">
        <v>11</v>
      </c>
      <c r="P1132">
        <v>4</v>
      </c>
      <c r="Q1132">
        <v>0</v>
      </c>
      <c r="R1132">
        <v>11</v>
      </c>
    </row>
    <row r="1133" spans="1:18" x14ac:dyDescent="0.35">
      <c r="A1133">
        <v>1001547</v>
      </c>
      <c r="B1133">
        <v>2005</v>
      </c>
      <c r="C1133" t="s">
        <v>16</v>
      </c>
      <c r="D1133">
        <v>262</v>
      </c>
      <c r="E1133" t="s">
        <v>6430</v>
      </c>
      <c r="F1133">
        <v>27160</v>
      </c>
      <c r="G1133">
        <v>1</v>
      </c>
      <c r="H1133">
        <v>4</v>
      </c>
      <c r="I1133" t="s">
        <v>6438</v>
      </c>
      <c r="J1133">
        <v>32</v>
      </c>
      <c r="K1133">
        <v>4312</v>
      </c>
      <c r="L1133">
        <v>0</v>
      </c>
      <c r="M1133" t="s">
        <v>16</v>
      </c>
      <c r="N1133">
        <v>14</v>
      </c>
      <c r="O1133" t="s">
        <v>16</v>
      </c>
      <c r="P1133">
        <v>2</v>
      </c>
      <c r="Q1133">
        <v>0</v>
      </c>
      <c r="R1133">
        <v>16</v>
      </c>
    </row>
    <row r="1134" spans="1:18" x14ac:dyDescent="0.35">
      <c r="A1134">
        <v>1001549</v>
      </c>
      <c r="B1134">
        <v>2007</v>
      </c>
      <c r="C1134" t="s">
        <v>16</v>
      </c>
      <c r="D1134">
        <v>277</v>
      </c>
      <c r="E1134" t="s">
        <v>6430</v>
      </c>
      <c r="F1134">
        <v>13895</v>
      </c>
      <c r="G1134">
        <v>1</v>
      </c>
      <c r="H1134">
        <v>4</v>
      </c>
      <c r="I1134" t="s">
        <v>6434</v>
      </c>
      <c r="J1134">
        <v>3</v>
      </c>
      <c r="K1134">
        <v>13664</v>
      </c>
      <c r="L1134">
        <v>4</v>
      </c>
      <c r="M1134" t="s">
        <v>16</v>
      </c>
      <c r="N1134">
        <v>13</v>
      </c>
      <c r="O1134" t="s">
        <v>16</v>
      </c>
      <c r="P1134">
        <v>1</v>
      </c>
      <c r="Q1134">
        <v>0</v>
      </c>
      <c r="R1134">
        <v>16</v>
      </c>
    </row>
    <row r="1135" spans="1:18" x14ac:dyDescent="0.35">
      <c r="A1135">
        <v>1001550</v>
      </c>
      <c r="B1135">
        <v>2008</v>
      </c>
      <c r="C1135" t="s">
        <v>16</v>
      </c>
      <c r="D1135">
        <v>345</v>
      </c>
      <c r="E1135" t="s">
        <v>6430</v>
      </c>
      <c r="F1135">
        <v>33075</v>
      </c>
      <c r="G1135">
        <v>1</v>
      </c>
      <c r="H1135">
        <v>2</v>
      </c>
      <c r="I1135" t="s">
        <v>6434</v>
      </c>
      <c r="J1135">
        <v>80</v>
      </c>
      <c r="K1135">
        <v>5021</v>
      </c>
      <c r="L1135">
        <v>8</v>
      </c>
      <c r="M1135" t="s">
        <v>11</v>
      </c>
      <c r="N1135">
        <v>22</v>
      </c>
      <c r="O1135" t="s">
        <v>11</v>
      </c>
      <c r="P1135">
        <v>4</v>
      </c>
      <c r="Q1135">
        <v>1</v>
      </c>
      <c r="R1135">
        <v>16</v>
      </c>
    </row>
    <row r="1136" spans="1:18" x14ac:dyDescent="0.35">
      <c r="A1136">
        <v>1001551</v>
      </c>
      <c r="B1136">
        <v>2009</v>
      </c>
      <c r="C1136" t="s">
        <v>16</v>
      </c>
      <c r="D1136">
        <v>225</v>
      </c>
      <c r="E1136" t="s">
        <v>6430</v>
      </c>
      <c r="F1136">
        <v>29820</v>
      </c>
      <c r="G1136">
        <v>1</v>
      </c>
      <c r="H1136">
        <v>1</v>
      </c>
      <c r="I1136" t="s">
        <v>6431</v>
      </c>
      <c r="J1136">
        <v>55</v>
      </c>
      <c r="K1136">
        <v>5126</v>
      </c>
      <c r="L1136">
        <v>1</v>
      </c>
      <c r="M1136" t="s">
        <v>11</v>
      </c>
      <c r="N1136">
        <v>12</v>
      </c>
      <c r="O1136" t="s">
        <v>16</v>
      </c>
      <c r="P1136">
        <v>3</v>
      </c>
      <c r="Q1136">
        <v>2</v>
      </c>
      <c r="R1136">
        <v>10</v>
      </c>
    </row>
    <row r="1137" spans="1:18" x14ac:dyDescent="0.35">
      <c r="A1137">
        <v>1001552</v>
      </c>
      <c r="B1137">
        <v>2010</v>
      </c>
      <c r="C1137" t="s">
        <v>16</v>
      </c>
      <c r="D1137">
        <v>262</v>
      </c>
      <c r="E1137" t="s">
        <v>6430</v>
      </c>
      <c r="F1137">
        <v>42490</v>
      </c>
      <c r="G1137">
        <v>1</v>
      </c>
      <c r="H1137">
        <v>3</v>
      </c>
      <c r="I1137" t="s">
        <v>6434</v>
      </c>
      <c r="J1137">
        <v>3</v>
      </c>
      <c r="K1137">
        <v>2859</v>
      </c>
      <c r="L1137">
        <v>1</v>
      </c>
      <c r="M1137" t="s">
        <v>16</v>
      </c>
      <c r="N1137">
        <v>18</v>
      </c>
      <c r="O1137" t="s">
        <v>16</v>
      </c>
      <c r="P1137">
        <v>1</v>
      </c>
      <c r="Q1137">
        <v>0</v>
      </c>
      <c r="R1137">
        <v>6</v>
      </c>
    </row>
    <row r="1138" spans="1:18" x14ac:dyDescent="0.35">
      <c r="A1138">
        <v>1001553</v>
      </c>
      <c r="B1138">
        <v>2011</v>
      </c>
      <c r="C1138" t="s">
        <v>16</v>
      </c>
      <c r="D1138">
        <v>412</v>
      </c>
      <c r="E1138" t="s">
        <v>6430</v>
      </c>
      <c r="F1138">
        <v>3885</v>
      </c>
      <c r="G1138">
        <v>1</v>
      </c>
      <c r="H1138">
        <v>2</v>
      </c>
      <c r="I1138" t="s">
        <v>6431</v>
      </c>
      <c r="J1138">
        <v>70</v>
      </c>
      <c r="K1138">
        <v>10239</v>
      </c>
      <c r="L1138">
        <v>3</v>
      </c>
      <c r="M1138" t="s">
        <v>16</v>
      </c>
      <c r="N1138">
        <v>14</v>
      </c>
      <c r="O1138" t="s">
        <v>16</v>
      </c>
      <c r="P1138">
        <v>4</v>
      </c>
      <c r="Q1138">
        <v>1</v>
      </c>
      <c r="R1138">
        <v>24</v>
      </c>
    </row>
    <row r="1139" spans="1:18" x14ac:dyDescent="0.35">
      <c r="A1139">
        <v>1001554</v>
      </c>
      <c r="B1139">
        <v>2012</v>
      </c>
      <c r="C1139" t="s">
        <v>16</v>
      </c>
      <c r="D1139">
        <v>285</v>
      </c>
      <c r="E1139" t="s">
        <v>6435</v>
      </c>
      <c r="F1139">
        <v>20055</v>
      </c>
      <c r="G1139">
        <v>1</v>
      </c>
      <c r="H1139">
        <v>3</v>
      </c>
      <c r="I1139" t="s">
        <v>6434</v>
      </c>
      <c r="J1139">
        <v>79</v>
      </c>
      <c r="K1139">
        <v>5329</v>
      </c>
      <c r="L1139">
        <v>7</v>
      </c>
      <c r="M1139" t="s">
        <v>11</v>
      </c>
      <c r="N1139">
        <v>12</v>
      </c>
      <c r="O1139" t="s">
        <v>16</v>
      </c>
      <c r="P1139">
        <v>4</v>
      </c>
      <c r="Q1139">
        <v>3</v>
      </c>
      <c r="R1139">
        <v>17</v>
      </c>
    </row>
    <row r="1140" spans="1:18" x14ac:dyDescent="0.35">
      <c r="A1140">
        <v>1001555</v>
      </c>
      <c r="B1140">
        <v>2013</v>
      </c>
      <c r="C1140" t="s">
        <v>16</v>
      </c>
      <c r="D1140">
        <v>255</v>
      </c>
      <c r="E1140" t="s">
        <v>6430</v>
      </c>
      <c r="F1140">
        <v>40355</v>
      </c>
      <c r="G1140">
        <v>1</v>
      </c>
      <c r="H1140">
        <v>2</v>
      </c>
      <c r="I1140" t="s">
        <v>6434</v>
      </c>
      <c r="J1140">
        <v>94</v>
      </c>
      <c r="K1140">
        <v>4325</v>
      </c>
      <c r="L1140">
        <v>1</v>
      </c>
      <c r="M1140" t="s">
        <v>16</v>
      </c>
      <c r="N1140">
        <v>15</v>
      </c>
      <c r="O1140" t="s">
        <v>16</v>
      </c>
      <c r="P1140">
        <v>3</v>
      </c>
      <c r="Q1140">
        <v>0</v>
      </c>
      <c r="R1140">
        <v>5</v>
      </c>
    </row>
    <row r="1141" spans="1:18" x14ac:dyDescent="0.35">
      <c r="A1141">
        <v>1001558</v>
      </c>
      <c r="B1141">
        <v>2023</v>
      </c>
      <c r="C1141" t="s">
        <v>16</v>
      </c>
      <c r="D1141">
        <v>382</v>
      </c>
      <c r="E1141" t="s">
        <v>6430</v>
      </c>
      <c r="F1141">
        <v>15120</v>
      </c>
      <c r="G1141">
        <v>1</v>
      </c>
      <c r="H1141">
        <v>4</v>
      </c>
      <c r="I1141" t="s">
        <v>6431</v>
      </c>
      <c r="J1141">
        <v>96</v>
      </c>
      <c r="K1141">
        <v>2075</v>
      </c>
      <c r="L1141">
        <v>3</v>
      </c>
      <c r="M1141" t="s">
        <v>16</v>
      </c>
      <c r="N1141">
        <v>23</v>
      </c>
      <c r="O1141" t="s">
        <v>11</v>
      </c>
      <c r="P1141">
        <v>2</v>
      </c>
      <c r="Q1141">
        <v>2</v>
      </c>
      <c r="R1141">
        <v>10</v>
      </c>
    </row>
    <row r="1142" spans="1:18" x14ac:dyDescent="0.35">
      <c r="A1142">
        <v>1001559</v>
      </c>
      <c r="B1142">
        <v>2022</v>
      </c>
      <c r="C1142" t="s">
        <v>16</v>
      </c>
      <c r="D1142">
        <v>225</v>
      </c>
      <c r="E1142" t="s">
        <v>6430</v>
      </c>
      <c r="F1142">
        <v>10080</v>
      </c>
      <c r="G1142">
        <v>1</v>
      </c>
      <c r="H1142">
        <v>3</v>
      </c>
      <c r="I1142" t="s">
        <v>6431</v>
      </c>
      <c r="J1142">
        <v>99</v>
      </c>
      <c r="K1142">
        <v>4152</v>
      </c>
      <c r="L1142">
        <v>1</v>
      </c>
      <c r="M1142" t="s">
        <v>16</v>
      </c>
      <c r="N1142">
        <v>19</v>
      </c>
      <c r="O1142" t="s">
        <v>16</v>
      </c>
      <c r="P1142">
        <v>1</v>
      </c>
      <c r="Q1142">
        <v>3</v>
      </c>
      <c r="R1142">
        <v>11</v>
      </c>
    </row>
    <row r="1143" spans="1:18" x14ac:dyDescent="0.35">
      <c r="A1143">
        <v>1001560</v>
      </c>
      <c r="B1143">
        <v>2019</v>
      </c>
      <c r="C1143" t="s">
        <v>11</v>
      </c>
      <c r="D1143">
        <v>345</v>
      </c>
      <c r="E1143" t="s">
        <v>6430</v>
      </c>
      <c r="F1143">
        <v>23415</v>
      </c>
      <c r="G1143">
        <v>1</v>
      </c>
      <c r="H1143">
        <v>2</v>
      </c>
      <c r="I1143" t="s">
        <v>6434</v>
      </c>
      <c r="J1143">
        <v>64</v>
      </c>
      <c r="K1143">
        <v>9619</v>
      </c>
      <c r="L1143">
        <v>1</v>
      </c>
      <c r="M1143" t="s">
        <v>16</v>
      </c>
      <c r="N1143">
        <v>16</v>
      </c>
      <c r="O1143" t="s">
        <v>16</v>
      </c>
      <c r="P1143">
        <v>4</v>
      </c>
      <c r="Q1143">
        <v>0</v>
      </c>
      <c r="R1143">
        <v>9</v>
      </c>
    </row>
    <row r="1144" spans="1:18" x14ac:dyDescent="0.35">
      <c r="A1144">
        <v>1001562</v>
      </c>
      <c r="B1144">
        <v>2020</v>
      </c>
      <c r="C1144" t="s">
        <v>16</v>
      </c>
      <c r="D1144">
        <v>382</v>
      </c>
      <c r="E1144" t="s">
        <v>6430</v>
      </c>
      <c r="F1144">
        <v>22120</v>
      </c>
      <c r="G1144">
        <v>21</v>
      </c>
      <c r="H1144">
        <v>4</v>
      </c>
      <c r="I1144" t="s">
        <v>6438</v>
      </c>
      <c r="J1144">
        <v>71</v>
      </c>
      <c r="K1144">
        <v>5441</v>
      </c>
      <c r="L1144">
        <v>0</v>
      </c>
      <c r="M1144" t="s">
        <v>11</v>
      </c>
      <c r="N1144">
        <v>22</v>
      </c>
      <c r="O1144" t="s">
        <v>11</v>
      </c>
      <c r="P1144">
        <v>4</v>
      </c>
      <c r="Q1144">
        <v>0</v>
      </c>
      <c r="R1144">
        <v>11</v>
      </c>
    </row>
    <row r="1145" spans="1:18" x14ac:dyDescent="0.35">
      <c r="A1145">
        <v>1001563</v>
      </c>
      <c r="B1145">
        <v>1970</v>
      </c>
      <c r="C1145" t="s">
        <v>16</v>
      </c>
      <c r="D1145">
        <v>225</v>
      </c>
      <c r="E1145" t="s">
        <v>6430</v>
      </c>
      <c r="F1145">
        <v>46690</v>
      </c>
      <c r="G1145">
        <v>1</v>
      </c>
      <c r="H1145">
        <v>2</v>
      </c>
      <c r="I1145" t="s">
        <v>6434</v>
      </c>
      <c r="J1145">
        <v>63</v>
      </c>
      <c r="K1145">
        <v>5209</v>
      </c>
      <c r="L1145">
        <v>1</v>
      </c>
      <c r="M1145" t="s">
        <v>11</v>
      </c>
      <c r="N1145">
        <v>12</v>
      </c>
      <c r="O1145" t="s">
        <v>16</v>
      </c>
      <c r="P1145">
        <v>2</v>
      </c>
      <c r="Q1145">
        <v>3</v>
      </c>
      <c r="R1145">
        <v>11</v>
      </c>
    </row>
    <row r="1146" spans="1:18" x14ac:dyDescent="0.35">
      <c r="A1146">
        <v>1001564</v>
      </c>
      <c r="B1146">
        <v>1971</v>
      </c>
      <c r="C1146" t="s">
        <v>16</v>
      </c>
      <c r="D1146">
        <v>345</v>
      </c>
      <c r="E1146" t="s">
        <v>6432</v>
      </c>
      <c r="F1146">
        <v>22330</v>
      </c>
      <c r="G1146">
        <v>1</v>
      </c>
      <c r="H1146">
        <v>3</v>
      </c>
      <c r="I1146" t="s">
        <v>6434</v>
      </c>
      <c r="J1146">
        <v>40</v>
      </c>
      <c r="K1146">
        <v>10673</v>
      </c>
      <c r="L1146">
        <v>2</v>
      </c>
      <c r="M1146" t="s">
        <v>11</v>
      </c>
      <c r="N1146">
        <v>13</v>
      </c>
      <c r="O1146" t="s">
        <v>16</v>
      </c>
      <c r="P1146">
        <v>3</v>
      </c>
      <c r="Q1146">
        <v>1</v>
      </c>
      <c r="R1146">
        <v>21</v>
      </c>
    </row>
    <row r="1147" spans="1:18" x14ac:dyDescent="0.35">
      <c r="A1147">
        <v>1001565</v>
      </c>
      <c r="B1147">
        <v>1972</v>
      </c>
      <c r="C1147" t="s">
        <v>16</v>
      </c>
      <c r="D1147">
        <v>240</v>
      </c>
      <c r="E1147" t="s">
        <v>6430</v>
      </c>
      <c r="F1147">
        <v>38255</v>
      </c>
      <c r="G1147">
        <v>1</v>
      </c>
      <c r="H1147">
        <v>4</v>
      </c>
      <c r="I1147" t="s">
        <v>6434</v>
      </c>
      <c r="J1147">
        <v>87</v>
      </c>
      <c r="K1147">
        <v>5010</v>
      </c>
      <c r="L1147">
        <v>1</v>
      </c>
      <c r="M1147" t="s">
        <v>16</v>
      </c>
      <c r="N1147">
        <v>16</v>
      </c>
      <c r="O1147" t="s">
        <v>16</v>
      </c>
      <c r="P1147">
        <v>1</v>
      </c>
      <c r="Q1147">
        <v>0</v>
      </c>
      <c r="R1147">
        <v>12</v>
      </c>
    </row>
    <row r="1148" spans="1:18" x14ac:dyDescent="0.35">
      <c r="A1148">
        <v>1001566</v>
      </c>
      <c r="B1148">
        <v>1973</v>
      </c>
      <c r="C1148" t="s">
        <v>16</v>
      </c>
      <c r="D1148">
        <v>405</v>
      </c>
      <c r="E1148" t="s">
        <v>6430</v>
      </c>
      <c r="F1148">
        <v>42595</v>
      </c>
      <c r="G1148">
        <v>1</v>
      </c>
      <c r="H1148">
        <v>4</v>
      </c>
      <c r="I1148" t="s">
        <v>6437</v>
      </c>
      <c r="J1148">
        <v>60</v>
      </c>
      <c r="K1148">
        <v>13549</v>
      </c>
      <c r="L1148">
        <v>9</v>
      </c>
      <c r="M1148" t="s">
        <v>16</v>
      </c>
      <c r="N1148">
        <v>12</v>
      </c>
      <c r="O1148" t="s">
        <v>16</v>
      </c>
      <c r="P1148">
        <v>1</v>
      </c>
      <c r="Q1148">
        <v>1</v>
      </c>
      <c r="R1148">
        <v>16</v>
      </c>
    </row>
    <row r="1149" spans="1:18" x14ac:dyDescent="0.35">
      <c r="A1149">
        <v>1001567</v>
      </c>
      <c r="B1149">
        <v>1974</v>
      </c>
      <c r="C1149" t="s">
        <v>16</v>
      </c>
      <c r="D1149">
        <v>180</v>
      </c>
      <c r="E1149" t="s">
        <v>6430</v>
      </c>
      <c r="F1149">
        <v>47355</v>
      </c>
      <c r="G1149">
        <v>1</v>
      </c>
      <c r="H1149">
        <v>2</v>
      </c>
      <c r="I1149" t="s">
        <v>6433</v>
      </c>
      <c r="J1149">
        <v>33</v>
      </c>
      <c r="K1149">
        <v>4999</v>
      </c>
      <c r="L1149">
        <v>0</v>
      </c>
      <c r="M1149" t="s">
        <v>16</v>
      </c>
      <c r="N1149">
        <v>21</v>
      </c>
      <c r="O1149" t="s">
        <v>11</v>
      </c>
      <c r="P1149">
        <v>1</v>
      </c>
      <c r="Q1149">
        <v>1</v>
      </c>
      <c r="R1149">
        <v>4</v>
      </c>
    </row>
    <row r="1150" spans="1:18" x14ac:dyDescent="0.35">
      <c r="A1150">
        <v>1001569</v>
      </c>
      <c r="B1150">
        <v>1976</v>
      </c>
      <c r="C1150" t="s">
        <v>16</v>
      </c>
      <c r="D1150">
        <v>435</v>
      </c>
      <c r="E1150" t="s">
        <v>6430</v>
      </c>
      <c r="F1150">
        <v>23870</v>
      </c>
      <c r="G1150">
        <v>10</v>
      </c>
      <c r="H1150">
        <v>4</v>
      </c>
      <c r="I1150" t="s">
        <v>6434</v>
      </c>
      <c r="J1150">
        <v>37</v>
      </c>
      <c r="K1150">
        <v>13872</v>
      </c>
      <c r="L1150">
        <v>0</v>
      </c>
      <c r="M1150" t="s">
        <v>16</v>
      </c>
      <c r="N1150">
        <v>13</v>
      </c>
      <c r="O1150" t="s">
        <v>16</v>
      </c>
      <c r="P1150">
        <v>3</v>
      </c>
      <c r="Q1150">
        <v>0</v>
      </c>
      <c r="R1150">
        <v>38</v>
      </c>
    </row>
    <row r="1151" spans="1:18" x14ac:dyDescent="0.35">
      <c r="A1151">
        <v>1001571</v>
      </c>
      <c r="B1151">
        <v>1978</v>
      </c>
      <c r="C1151" t="s">
        <v>11</v>
      </c>
      <c r="D1151">
        <v>277</v>
      </c>
      <c r="E1151" t="s">
        <v>6430</v>
      </c>
      <c r="F1151">
        <v>28245</v>
      </c>
      <c r="G1151">
        <v>1</v>
      </c>
      <c r="H1151">
        <v>4</v>
      </c>
      <c r="I1151" t="s">
        <v>6439</v>
      </c>
      <c r="J1151">
        <v>63</v>
      </c>
      <c r="K1151">
        <v>2073</v>
      </c>
      <c r="L1151">
        <v>4</v>
      </c>
      <c r="M1151" t="s">
        <v>11</v>
      </c>
      <c r="N1151">
        <v>22</v>
      </c>
      <c r="O1151" t="s">
        <v>11</v>
      </c>
      <c r="P1151">
        <v>4</v>
      </c>
      <c r="Q1151">
        <v>0</v>
      </c>
      <c r="R1151">
        <v>7</v>
      </c>
    </row>
    <row r="1152" spans="1:18" x14ac:dyDescent="0.35">
      <c r="A1152">
        <v>1001572</v>
      </c>
      <c r="B1152">
        <v>1979</v>
      </c>
      <c r="C1152" t="s">
        <v>16</v>
      </c>
      <c r="D1152">
        <v>240</v>
      </c>
      <c r="E1152" t="s">
        <v>6430</v>
      </c>
      <c r="F1152">
        <v>28945</v>
      </c>
      <c r="G1152">
        <v>1</v>
      </c>
      <c r="H1152">
        <v>1</v>
      </c>
      <c r="I1152" t="s">
        <v>6431</v>
      </c>
      <c r="J1152">
        <v>71</v>
      </c>
      <c r="K1152">
        <v>2956</v>
      </c>
      <c r="L1152">
        <v>1</v>
      </c>
      <c r="M1152" t="s">
        <v>16</v>
      </c>
      <c r="N1152">
        <v>13</v>
      </c>
      <c r="O1152" t="s">
        <v>16</v>
      </c>
      <c r="P1152">
        <v>4</v>
      </c>
      <c r="Q1152">
        <v>0</v>
      </c>
      <c r="R1152">
        <v>1</v>
      </c>
    </row>
    <row r="1153" spans="1:18" x14ac:dyDescent="0.35">
      <c r="A1153">
        <v>1001574</v>
      </c>
      <c r="B1153">
        <v>1981</v>
      </c>
      <c r="C1153" t="s">
        <v>16</v>
      </c>
      <c r="D1153">
        <v>255</v>
      </c>
      <c r="E1153" t="s">
        <v>6430</v>
      </c>
      <c r="F1153">
        <v>23275</v>
      </c>
      <c r="G1153">
        <v>1</v>
      </c>
      <c r="H1153">
        <v>4</v>
      </c>
      <c r="I1153" t="s">
        <v>6433</v>
      </c>
      <c r="J1153">
        <v>41</v>
      </c>
      <c r="K1153">
        <v>4809</v>
      </c>
      <c r="L1153">
        <v>1</v>
      </c>
      <c r="M1153" t="s">
        <v>16</v>
      </c>
      <c r="N1153">
        <v>14</v>
      </c>
      <c r="O1153" t="s">
        <v>16</v>
      </c>
      <c r="P1153">
        <v>3</v>
      </c>
      <c r="Q1153">
        <v>0</v>
      </c>
      <c r="R1153">
        <v>16</v>
      </c>
    </row>
    <row r="1154" spans="1:18" x14ac:dyDescent="0.35">
      <c r="A1154">
        <v>1001575</v>
      </c>
      <c r="B1154">
        <v>1982</v>
      </c>
      <c r="C1154" t="s">
        <v>16</v>
      </c>
      <c r="D1154">
        <v>277</v>
      </c>
      <c r="E1154" t="s">
        <v>6435</v>
      </c>
      <c r="F1154">
        <v>36400</v>
      </c>
      <c r="G1154">
        <v>1</v>
      </c>
      <c r="H1154">
        <v>2</v>
      </c>
      <c r="I1154" t="s">
        <v>6431</v>
      </c>
      <c r="J1154">
        <v>100</v>
      </c>
      <c r="K1154">
        <v>5163</v>
      </c>
      <c r="L1154">
        <v>5</v>
      </c>
      <c r="M1154" t="s">
        <v>16</v>
      </c>
      <c r="N1154">
        <v>14</v>
      </c>
      <c r="O1154" t="s">
        <v>16</v>
      </c>
      <c r="P1154">
        <v>4</v>
      </c>
      <c r="Q1154">
        <v>1</v>
      </c>
      <c r="R1154">
        <v>17</v>
      </c>
    </row>
    <row r="1155" spans="1:18" x14ac:dyDescent="0.35">
      <c r="A1155">
        <v>1001577</v>
      </c>
      <c r="B1155">
        <v>1984</v>
      </c>
      <c r="C1155" t="s">
        <v>16</v>
      </c>
      <c r="D1155">
        <v>375</v>
      </c>
      <c r="E1155" t="s">
        <v>6432</v>
      </c>
      <c r="F1155">
        <v>39025</v>
      </c>
      <c r="G1155">
        <v>1</v>
      </c>
      <c r="H1155">
        <v>3</v>
      </c>
      <c r="I1155" t="s">
        <v>6431</v>
      </c>
      <c r="J1155">
        <v>73</v>
      </c>
      <c r="K1155">
        <v>18172</v>
      </c>
      <c r="L1155">
        <v>3</v>
      </c>
      <c r="M1155" t="s">
        <v>11</v>
      </c>
      <c r="N1155">
        <v>19</v>
      </c>
      <c r="O1155" t="s">
        <v>16</v>
      </c>
      <c r="P1155">
        <v>1</v>
      </c>
      <c r="Q1155">
        <v>0</v>
      </c>
      <c r="R1155">
        <v>28</v>
      </c>
    </row>
    <row r="1156" spans="1:18" x14ac:dyDescent="0.35">
      <c r="A1156">
        <v>1001578</v>
      </c>
      <c r="B1156">
        <v>1985</v>
      </c>
      <c r="C1156" t="s">
        <v>11</v>
      </c>
      <c r="D1156">
        <v>187</v>
      </c>
      <c r="E1156" t="s">
        <v>6430</v>
      </c>
      <c r="F1156">
        <v>8400</v>
      </c>
      <c r="G1156">
        <v>1</v>
      </c>
      <c r="H1156">
        <v>3</v>
      </c>
      <c r="I1156" t="s">
        <v>6438</v>
      </c>
      <c r="J1156">
        <v>46</v>
      </c>
      <c r="K1156">
        <v>5744</v>
      </c>
      <c r="L1156">
        <v>1</v>
      </c>
      <c r="M1156" t="s">
        <v>11</v>
      </c>
      <c r="N1156">
        <v>11</v>
      </c>
      <c r="O1156" t="s">
        <v>16</v>
      </c>
      <c r="P1156">
        <v>4</v>
      </c>
      <c r="Q1156">
        <v>0</v>
      </c>
      <c r="R1156">
        <v>6</v>
      </c>
    </row>
    <row r="1157" spans="1:18" x14ac:dyDescent="0.35">
      <c r="A1157">
        <v>1001579</v>
      </c>
      <c r="B1157">
        <v>1986</v>
      </c>
      <c r="C1157" t="s">
        <v>16</v>
      </c>
      <c r="D1157">
        <v>187</v>
      </c>
      <c r="E1157" t="s">
        <v>6430</v>
      </c>
      <c r="F1157">
        <v>44800</v>
      </c>
      <c r="G1157">
        <v>1</v>
      </c>
      <c r="H1157">
        <v>1</v>
      </c>
      <c r="I1157" t="s">
        <v>6434</v>
      </c>
      <c r="J1157">
        <v>64</v>
      </c>
      <c r="K1157">
        <v>2889</v>
      </c>
      <c r="L1157">
        <v>1</v>
      </c>
      <c r="M1157" t="s">
        <v>16</v>
      </c>
      <c r="N1157">
        <v>11</v>
      </c>
      <c r="O1157" t="s">
        <v>16</v>
      </c>
      <c r="P1157">
        <v>3</v>
      </c>
      <c r="Q1157">
        <v>2</v>
      </c>
      <c r="R1157">
        <v>2</v>
      </c>
    </row>
    <row r="1158" spans="1:18" x14ac:dyDescent="0.35">
      <c r="A1158">
        <v>1001580</v>
      </c>
      <c r="B1158">
        <v>1987</v>
      </c>
      <c r="C1158" t="s">
        <v>16</v>
      </c>
      <c r="D1158">
        <v>165</v>
      </c>
      <c r="E1158" t="s">
        <v>6430</v>
      </c>
      <c r="F1158">
        <v>18690</v>
      </c>
      <c r="G1158">
        <v>15</v>
      </c>
      <c r="H1158">
        <v>3</v>
      </c>
      <c r="I1158" t="s">
        <v>6434</v>
      </c>
      <c r="J1158">
        <v>59</v>
      </c>
      <c r="K1158">
        <v>2871</v>
      </c>
      <c r="L1158">
        <v>1</v>
      </c>
      <c r="M1158" t="s">
        <v>16</v>
      </c>
      <c r="N1158">
        <v>15</v>
      </c>
      <c r="O1158" t="s">
        <v>16</v>
      </c>
      <c r="P1158">
        <v>3</v>
      </c>
      <c r="Q1158">
        <v>0</v>
      </c>
      <c r="R1158">
        <v>1</v>
      </c>
    </row>
    <row r="1159" spans="1:18" x14ac:dyDescent="0.35">
      <c r="A1159">
        <v>1001581</v>
      </c>
      <c r="B1159">
        <v>1988</v>
      </c>
      <c r="C1159" t="s">
        <v>16</v>
      </c>
      <c r="D1159">
        <v>382</v>
      </c>
      <c r="E1159" t="s">
        <v>6432</v>
      </c>
      <c r="F1159">
        <v>50960</v>
      </c>
      <c r="G1159">
        <v>1</v>
      </c>
      <c r="H1159">
        <v>4</v>
      </c>
      <c r="I1159" t="s">
        <v>6434</v>
      </c>
      <c r="J1159">
        <v>3</v>
      </c>
      <c r="K1159">
        <v>7484</v>
      </c>
      <c r="L1159">
        <v>3</v>
      </c>
      <c r="M1159" t="s">
        <v>16</v>
      </c>
      <c r="N1159">
        <v>20</v>
      </c>
      <c r="O1159" t="s">
        <v>11</v>
      </c>
      <c r="P1159">
        <v>3</v>
      </c>
      <c r="Q1159">
        <v>0</v>
      </c>
      <c r="R1159">
        <v>23</v>
      </c>
    </row>
    <row r="1160" spans="1:18" x14ac:dyDescent="0.35">
      <c r="A1160">
        <v>1001582</v>
      </c>
      <c r="B1160">
        <v>1989</v>
      </c>
      <c r="C1160" t="s">
        <v>11</v>
      </c>
      <c r="D1160">
        <v>255</v>
      </c>
      <c r="E1160" t="s">
        <v>6432</v>
      </c>
      <c r="F1160">
        <v>23030</v>
      </c>
      <c r="G1160">
        <v>1</v>
      </c>
      <c r="H1160">
        <v>3</v>
      </c>
      <c r="I1160" t="s">
        <v>6431</v>
      </c>
      <c r="J1160">
        <v>66</v>
      </c>
      <c r="K1160">
        <v>6074</v>
      </c>
      <c r="L1160">
        <v>1</v>
      </c>
      <c r="M1160" t="s">
        <v>11</v>
      </c>
      <c r="N1160">
        <v>24</v>
      </c>
      <c r="O1160" t="s">
        <v>11</v>
      </c>
      <c r="P1160">
        <v>4</v>
      </c>
      <c r="Q1160">
        <v>0</v>
      </c>
      <c r="R1160">
        <v>9</v>
      </c>
    </row>
    <row r="1161" spans="1:18" x14ac:dyDescent="0.35">
      <c r="A1161">
        <v>1001583</v>
      </c>
      <c r="B1161">
        <v>1990</v>
      </c>
      <c r="C1161" t="s">
        <v>16</v>
      </c>
      <c r="D1161">
        <v>405</v>
      </c>
      <c r="E1161" t="s">
        <v>6435</v>
      </c>
      <c r="F1161">
        <v>4970</v>
      </c>
      <c r="G1161">
        <v>26</v>
      </c>
      <c r="H1161">
        <v>3</v>
      </c>
      <c r="I1161" t="s">
        <v>6439</v>
      </c>
      <c r="J1161">
        <v>3</v>
      </c>
      <c r="K1161">
        <v>17328</v>
      </c>
      <c r="L1161">
        <v>2</v>
      </c>
      <c r="M1161" t="s">
        <v>11</v>
      </c>
      <c r="N1161">
        <v>12</v>
      </c>
      <c r="O1161" t="s">
        <v>16</v>
      </c>
      <c r="P1161">
        <v>3</v>
      </c>
      <c r="Q1161">
        <v>0</v>
      </c>
      <c r="R1161">
        <v>23</v>
      </c>
    </row>
    <row r="1162" spans="1:18" x14ac:dyDescent="0.35">
      <c r="A1162">
        <v>1001584</v>
      </c>
      <c r="B1162">
        <v>1991</v>
      </c>
      <c r="C1162" t="s">
        <v>16</v>
      </c>
      <c r="D1162">
        <v>180</v>
      </c>
      <c r="E1162" t="s">
        <v>6430</v>
      </c>
      <c r="F1162">
        <v>39445</v>
      </c>
      <c r="G1162">
        <v>18</v>
      </c>
      <c r="H1162">
        <v>1</v>
      </c>
      <c r="I1162" t="s">
        <v>6431</v>
      </c>
      <c r="J1162">
        <v>52</v>
      </c>
      <c r="K1162">
        <v>2774</v>
      </c>
      <c r="L1162">
        <v>0</v>
      </c>
      <c r="M1162" t="s">
        <v>16</v>
      </c>
      <c r="N1162">
        <v>12</v>
      </c>
      <c r="O1162" t="s">
        <v>16</v>
      </c>
      <c r="P1162">
        <v>3</v>
      </c>
      <c r="Q1162">
        <v>1</v>
      </c>
      <c r="R1162">
        <v>6</v>
      </c>
    </row>
    <row r="1163" spans="1:18" x14ac:dyDescent="0.35">
      <c r="A1163">
        <v>1001586</v>
      </c>
      <c r="B1163">
        <v>1993</v>
      </c>
      <c r="C1163" t="s">
        <v>16</v>
      </c>
      <c r="D1163">
        <v>277</v>
      </c>
      <c r="E1163" t="s">
        <v>6430</v>
      </c>
      <c r="F1163">
        <v>41615</v>
      </c>
      <c r="G1163">
        <v>1</v>
      </c>
      <c r="H1163">
        <v>3</v>
      </c>
      <c r="I1163" t="s">
        <v>6431</v>
      </c>
      <c r="J1163">
        <v>87</v>
      </c>
      <c r="K1163">
        <v>7428</v>
      </c>
      <c r="L1163">
        <v>2</v>
      </c>
      <c r="M1163" t="s">
        <v>16</v>
      </c>
      <c r="N1163">
        <v>12</v>
      </c>
      <c r="O1163" t="s">
        <v>16</v>
      </c>
      <c r="P1163">
        <v>1</v>
      </c>
      <c r="Q1163">
        <v>0</v>
      </c>
      <c r="R1163">
        <v>12</v>
      </c>
    </row>
    <row r="1164" spans="1:18" x14ac:dyDescent="0.35">
      <c r="A1164">
        <v>1001587</v>
      </c>
      <c r="B1164">
        <v>1994</v>
      </c>
      <c r="C1164" t="s">
        <v>16</v>
      </c>
      <c r="D1164">
        <v>255</v>
      </c>
      <c r="E1164" t="s">
        <v>6430</v>
      </c>
      <c r="F1164">
        <v>47390</v>
      </c>
      <c r="G1164">
        <v>1</v>
      </c>
      <c r="H1164">
        <v>3</v>
      </c>
      <c r="I1164" t="s">
        <v>6434</v>
      </c>
      <c r="J1164">
        <v>45</v>
      </c>
      <c r="K1164">
        <v>11631</v>
      </c>
      <c r="L1164">
        <v>2</v>
      </c>
      <c r="M1164" t="s">
        <v>16</v>
      </c>
      <c r="N1164">
        <v>12</v>
      </c>
      <c r="O1164" t="s">
        <v>16</v>
      </c>
      <c r="P1164">
        <v>4</v>
      </c>
      <c r="Q1164">
        <v>0</v>
      </c>
      <c r="R1164">
        <v>14</v>
      </c>
    </row>
    <row r="1165" spans="1:18" x14ac:dyDescent="0.35">
      <c r="A1165">
        <v>1001588</v>
      </c>
      <c r="B1165">
        <v>1995</v>
      </c>
      <c r="C1165" t="s">
        <v>16</v>
      </c>
      <c r="D1165">
        <v>270</v>
      </c>
      <c r="E1165" t="s">
        <v>6432</v>
      </c>
      <c r="F1165">
        <v>51345</v>
      </c>
      <c r="G1165">
        <v>11</v>
      </c>
      <c r="H1165">
        <v>2</v>
      </c>
      <c r="I1165" t="s">
        <v>6437</v>
      </c>
      <c r="J1165">
        <v>92</v>
      </c>
      <c r="K1165">
        <v>9738</v>
      </c>
      <c r="L1165">
        <v>0</v>
      </c>
      <c r="M1165" t="s">
        <v>16</v>
      </c>
      <c r="N1165">
        <v>14</v>
      </c>
      <c r="O1165" t="s">
        <v>16</v>
      </c>
      <c r="P1165">
        <v>3</v>
      </c>
      <c r="Q1165">
        <v>1</v>
      </c>
      <c r="R1165">
        <v>10</v>
      </c>
    </row>
    <row r="1166" spans="1:18" x14ac:dyDescent="0.35">
      <c r="A1166">
        <v>1001589</v>
      </c>
      <c r="B1166">
        <v>1996</v>
      </c>
      <c r="C1166" t="s">
        <v>16</v>
      </c>
      <c r="D1166">
        <v>270</v>
      </c>
      <c r="E1166" t="s">
        <v>6430</v>
      </c>
      <c r="F1166">
        <v>32270</v>
      </c>
      <c r="G1166">
        <v>1</v>
      </c>
      <c r="H1166">
        <v>2</v>
      </c>
      <c r="I1166" t="s">
        <v>6431</v>
      </c>
      <c r="J1166">
        <v>39</v>
      </c>
      <c r="K1166">
        <v>2835</v>
      </c>
      <c r="L1166">
        <v>5</v>
      </c>
      <c r="M1166" t="s">
        <v>16</v>
      </c>
      <c r="N1166">
        <v>22</v>
      </c>
      <c r="O1166" t="s">
        <v>11</v>
      </c>
      <c r="P1166">
        <v>1</v>
      </c>
      <c r="Q1166">
        <v>1</v>
      </c>
      <c r="R1166">
        <v>7</v>
      </c>
    </row>
    <row r="1167" spans="1:18" x14ac:dyDescent="0.35">
      <c r="A1167">
        <v>1001590</v>
      </c>
      <c r="B1167">
        <v>1997</v>
      </c>
      <c r="C1167" t="s">
        <v>16</v>
      </c>
      <c r="D1167">
        <v>322</v>
      </c>
      <c r="E1167" t="s">
        <v>6432</v>
      </c>
      <c r="F1167">
        <v>13790</v>
      </c>
      <c r="G1167">
        <v>26</v>
      </c>
      <c r="H1167">
        <v>2</v>
      </c>
      <c r="I1167" t="s">
        <v>6431</v>
      </c>
      <c r="J1167">
        <v>92</v>
      </c>
      <c r="K1167">
        <v>16959</v>
      </c>
      <c r="L1167">
        <v>1</v>
      </c>
      <c r="M1167" t="s">
        <v>11</v>
      </c>
      <c r="N1167">
        <v>12</v>
      </c>
      <c r="O1167" t="s">
        <v>16</v>
      </c>
      <c r="P1167">
        <v>4</v>
      </c>
      <c r="Q1167">
        <v>2</v>
      </c>
      <c r="R1167">
        <v>25</v>
      </c>
    </row>
    <row r="1168" spans="1:18" x14ac:dyDescent="0.35">
      <c r="A1168">
        <v>1001591</v>
      </c>
      <c r="B1168">
        <v>1998</v>
      </c>
      <c r="C1168" t="s">
        <v>16</v>
      </c>
      <c r="D1168">
        <v>225</v>
      </c>
      <c r="E1168" t="s">
        <v>6432</v>
      </c>
      <c r="F1168">
        <v>45920</v>
      </c>
      <c r="G1168">
        <v>23</v>
      </c>
      <c r="H1168">
        <v>3</v>
      </c>
      <c r="I1168" t="s">
        <v>6431</v>
      </c>
      <c r="J1168">
        <v>96</v>
      </c>
      <c r="K1168">
        <v>2613</v>
      </c>
      <c r="L1168">
        <v>1</v>
      </c>
      <c r="M1168" t="s">
        <v>16</v>
      </c>
      <c r="N1168">
        <v>25</v>
      </c>
      <c r="O1168" t="s">
        <v>11</v>
      </c>
      <c r="P1168">
        <v>3</v>
      </c>
      <c r="Q1168">
        <v>3</v>
      </c>
      <c r="R1168">
        <v>10</v>
      </c>
    </row>
    <row r="1169" spans="1:18" x14ac:dyDescent="0.35">
      <c r="A1169">
        <v>1001592</v>
      </c>
      <c r="B1169">
        <v>1999</v>
      </c>
      <c r="C1169" t="s">
        <v>16</v>
      </c>
      <c r="D1169">
        <v>247</v>
      </c>
      <c r="E1169" t="s">
        <v>6435</v>
      </c>
      <c r="F1169">
        <v>26250</v>
      </c>
      <c r="G1169">
        <v>22</v>
      </c>
      <c r="H1169">
        <v>2</v>
      </c>
      <c r="I1169" t="s">
        <v>6438</v>
      </c>
      <c r="J1169">
        <v>95</v>
      </c>
      <c r="K1169">
        <v>6146</v>
      </c>
      <c r="L1169">
        <v>0</v>
      </c>
      <c r="M1169" t="s">
        <v>16</v>
      </c>
      <c r="N1169">
        <v>13</v>
      </c>
      <c r="O1169" t="s">
        <v>16</v>
      </c>
      <c r="P1169">
        <v>1</v>
      </c>
      <c r="Q1169">
        <v>1</v>
      </c>
      <c r="R1169">
        <v>8</v>
      </c>
    </row>
    <row r="1170" spans="1:18" x14ac:dyDescent="0.35">
      <c r="A1170">
        <v>1001594</v>
      </c>
      <c r="B1170">
        <v>2010</v>
      </c>
      <c r="C1170" t="s">
        <v>16</v>
      </c>
      <c r="D1170">
        <v>382</v>
      </c>
      <c r="E1170" t="s">
        <v>6430</v>
      </c>
      <c r="F1170">
        <v>23940</v>
      </c>
      <c r="G1170">
        <v>1</v>
      </c>
      <c r="H1170">
        <v>3</v>
      </c>
      <c r="I1170" t="s">
        <v>6431</v>
      </c>
      <c r="J1170">
        <v>51</v>
      </c>
      <c r="K1170">
        <v>19537</v>
      </c>
      <c r="L1170">
        <v>7</v>
      </c>
      <c r="M1170" t="s">
        <v>16</v>
      </c>
      <c r="N1170">
        <v>13</v>
      </c>
      <c r="O1170" t="s">
        <v>16</v>
      </c>
      <c r="P1170">
        <v>3</v>
      </c>
      <c r="Q1170">
        <v>0</v>
      </c>
      <c r="R1170">
        <v>23</v>
      </c>
    </row>
    <row r="1171" spans="1:18" x14ac:dyDescent="0.35">
      <c r="A1171">
        <v>1001595</v>
      </c>
      <c r="B1171">
        <v>2011</v>
      </c>
      <c r="C1171" t="s">
        <v>11</v>
      </c>
      <c r="D1171">
        <v>232</v>
      </c>
      <c r="E1171" t="s">
        <v>6430</v>
      </c>
      <c r="F1171">
        <v>8715</v>
      </c>
      <c r="G1171">
        <v>1</v>
      </c>
      <c r="H1171">
        <v>4</v>
      </c>
      <c r="I1171" t="s">
        <v>6431</v>
      </c>
      <c r="J1171">
        <v>76</v>
      </c>
      <c r="K1171">
        <v>6172</v>
      </c>
      <c r="L1171">
        <v>4</v>
      </c>
      <c r="M1171" t="s">
        <v>11</v>
      </c>
      <c r="N1171">
        <v>18</v>
      </c>
      <c r="O1171" t="s">
        <v>16</v>
      </c>
      <c r="P1171">
        <v>2</v>
      </c>
      <c r="Q1171">
        <v>0</v>
      </c>
      <c r="R1171">
        <v>12</v>
      </c>
    </row>
    <row r="1172" spans="1:18" x14ac:dyDescent="0.35">
      <c r="A1172">
        <v>1001596</v>
      </c>
      <c r="B1172">
        <v>2012</v>
      </c>
      <c r="C1172" t="s">
        <v>16</v>
      </c>
      <c r="D1172">
        <v>195</v>
      </c>
      <c r="E1172" t="s">
        <v>6430</v>
      </c>
      <c r="F1172">
        <v>29435</v>
      </c>
      <c r="G1172">
        <v>1</v>
      </c>
      <c r="H1172">
        <v>3</v>
      </c>
      <c r="I1172" t="s">
        <v>6433</v>
      </c>
      <c r="J1172">
        <v>46</v>
      </c>
      <c r="K1172">
        <v>2368</v>
      </c>
      <c r="L1172">
        <v>1</v>
      </c>
      <c r="M1172" t="s">
        <v>16</v>
      </c>
      <c r="N1172">
        <v>19</v>
      </c>
      <c r="O1172" t="s">
        <v>16</v>
      </c>
      <c r="P1172">
        <v>3</v>
      </c>
      <c r="Q1172">
        <v>0</v>
      </c>
      <c r="R1172">
        <v>5</v>
      </c>
    </row>
    <row r="1173" spans="1:18" x14ac:dyDescent="0.35">
      <c r="A1173">
        <v>1001597</v>
      </c>
      <c r="B1173">
        <v>2013</v>
      </c>
      <c r="C1173" t="s">
        <v>11</v>
      </c>
      <c r="D1173">
        <v>435</v>
      </c>
      <c r="E1173" t="s">
        <v>6430</v>
      </c>
      <c r="F1173">
        <v>5145</v>
      </c>
      <c r="G1173">
        <v>23</v>
      </c>
      <c r="H1173">
        <v>4</v>
      </c>
      <c r="I1173" t="s">
        <v>6434</v>
      </c>
      <c r="J1173">
        <v>94</v>
      </c>
      <c r="K1173">
        <v>10312</v>
      </c>
      <c r="L1173">
        <v>1</v>
      </c>
      <c r="M1173" t="s">
        <v>16</v>
      </c>
      <c r="N1173">
        <v>12</v>
      </c>
      <c r="O1173" t="s">
        <v>16</v>
      </c>
      <c r="P1173">
        <v>4</v>
      </c>
      <c r="Q1173">
        <v>1</v>
      </c>
      <c r="R1173">
        <v>40</v>
      </c>
    </row>
    <row r="1174" spans="1:18" x14ac:dyDescent="0.35">
      <c r="A1174">
        <v>1001599</v>
      </c>
      <c r="B1174">
        <v>2015</v>
      </c>
      <c r="C1174" t="s">
        <v>16</v>
      </c>
      <c r="D1174">
        <v>165</v>
      </c>
      <c r="E1174" t="s">
        <v>6430</v>
      </c>
      <c r="F1174">
        <v>20790</v>
      </c>
      <c r="G1174">
        <v>1</v>
      </c>
      <c r="H1174">
        <v>1</v>
      </c>
      <c r="I1174" t="s">
        <v>6437</v>
      </c>
      <c r="J1174">
        <v>100</v>
      </c>
      <c r="K1174">
        <v>2523</v>
      </c>
      <c r="L1174">
        <v>0</v>
      </c>
      <c r="M1174" t="s">
        <v>16</v>
      </c>
      <c r="N1174">
        <v>14</v>
      </c>
      <c r="O1174" t="s">
        <v>16</v>
      </c>
      <c r="P1174">
        <v>3</v>
      </c>
      <c r="Q1174">
        <v>1</v>
      </c>
      <c r="R1174">
        <v>3</v>
      </c>
    </row>
    <row r="1175" spans="1:18" x14ac:dyDescent="0.35">
      <c r="A1175">
        <v>1001600</v>
      </c>
      <c r="B1175">
        <v>2016</v>
      </c>
      <c r="C1175" t="s">
        <v>16</v>
      </c>
      <c r="D1175">
        <v>367</v>
      </c>
      <c r="E1175" t="s">
        <v>6430</v>
      </c>
      <c r="F1175">
        <v>16450</v>
      </c>
      <c r="G1175">
        <v>20</v>
      </c>
      <c r="H1175">
        <v>4</v>
      </c>
      <c r="I1175" t="s">
        <v>6434</v>
      </c>
      <c r="J1175">
        <v>96</v>
      </c>
      <c r="K1175">
        <v>6567</v>
      </c>
      <c r="L1175">
        <v>1</v>
      </c>
      <c r="M1175" t="s">
        <v>16</v>
      </c>
      <c r="N1175">
        <v>14</v>
      </c>
      <c r="O1175" t="s">
        <v>16</v>
      </c>
      <c r="P1175">
        <v>3</v>
      </c>
      <c r="Q1175">
        <v>0</v>
      </c>
      <c r="R1175">
        <v>16</v>
      </c>
    </row>
    <row r="1176" spans="1:18" x14ac:dyDescent="0.35">
      <c r="A1176">
        <v>1001601</v>
      </c>
      <c r="B1176">
        <v>2017</v>
      </c>
      <c r="C1176" t="s">
        <v>16</v>
      </c>
      <c r="D1176">
        <v>322</v>
      </c>
      <c r="E1176" t="s">
        <v>6432</v>
      </c>
      <c r="F1176">
        <v>33495</v>
      </c>
      <c r="G1176">
        <v>28</v>
      </c>
      <c r="H1176">
        <v>3</v>
      </c>
      <c r="I1176" t="s">
        <v>6434</v>
      </c>
      <c r="J1176">
        <v>72</v>
      </c>
      <c r="K1176">
        <v>4739</v>
      </c>
      <c r="L1176">
        <v>4</v>
      </c>
      <c r="M1176" t="s">
        <v>16</v>
      </c>
      <c r="N1176">
        <v>12</v>
      </c>
      <c r="O1176" t="s">
        <v>16</v>
      </c>
      <c r="P1176">
        <v>4</v>
      </c>
      <c r="Q1176">
        <v>0</v>
      </c>
      <c r="R1176">
        <v>18</v>
      </c>
    </row>
    <row r="1177" spans="1:18" x14ac:dyDescent="0.35">
      <c r="A1177">
        <v>1001602</v>
      </c>
      <c r="B1177">
        <v>2018</v>
      </c>
      <c r="C1177" t="s">
        <v>16</v>
      </c>
      <c r="D1177">
        <v>375</v>
      </c>
      <c r="E1177" t="s">
        <v>6432</v>
      </c>
      <c r="F1177">
        <v>28315</v>
      </c>
      <c r="G1177">
        <v>12</v>
      </c>
      <c r="H1177">
        <v>3</v>
      </c>
      <c r="I1177" t="s">
        <v>6438</v>
      </c>
      <c r="J1177">
        <v>77</v>
      </c>
      <c r="K1177">
        <v>9208</v>
      </c>
      <c r="L1177">
        <v>4</v>
      </c>
      <c r="M1177" t="s">
        <v>16</v>
      </c>
      <c r="N1177">
        <v>11</v>
      </c>
      <c r="O1177" t="s">
        <v>16</v>
      </c>
      <c r="P1177">
        <v>4</v>
      </c>
      <c r="Q1177">
        <v>0</v>
      </c>
      <c r="R1177">
        <v>16</v>
      </c>
    </row>
    <row r="1178" spans="1:18" x14ac:dyDescent="0.35">
      <c r="A1178">
        <v>1001603</v>
      </c>
      <c r="B1178">
        <v>2019</v>
      </c>
      <c r="C1178" t="s">
        <v>11</v>
      </c>
      <c r="D1178">
        <v>232</v>
      </c>
      <c r="E1178" t="s">
        <v>6430</v>
      </c>
      <c r="F1178">
        <v>18970</v>
      </c>
      <c r="G1178">
        <v>20</v>
      </c>
      <c r="H1178">
        <v>3</v>
      </c>
      <c r="I1178" t="s">
        <v>6431</v>
      </c>
      <c r="J1178">
        <v>71</v>
      </c>
      <c r="K1178">
        <v>4559</v>
      </c>
      <c r="L1178">
        <v>3</v>
      </c>
      <c r="M1178" t="s">
        <v>11</v>
      </c>
      <c r="N1178">
        <v>11</v>
      </c>
      <c r="O1178" t="s">
        <v>16</v>
      </c>
      <c r="P1178">
        <v>3</v>
      </c>
      <c r="Q1178">
        <v>1</v>
      </c>
      <c r="R1178">
        <v>4</v>
      </c>
    </row>
    <row r="1179" spans="1:18" x14ac:dyDescent="0.35">
      <c r="A1179">
        <v>1001604</v>
      </c>
      <c r="B1179">
        <v>2020</v>
      </c>
      <c r="C1179" t="s">
        <v>16</v>
      </c>
      <c r="D1179">
        <v>307</v>
      </c>
      <c r="E1179" t="s">
        <v>6430</v>
      </c>
      <c r="F1179">
        <v>28070</v>
      </c>
      <c r="G1179">
        <v>1</v>
      </c>
      <c r="H1179">
        <v>1</v>
      </c>
      <c r="I1179" t="s">
        <v>6431</v>
      </c>
      <c r="J1179">
        <v>96</v>
      </c>
      <c r="K1179">
        <v>8189</v>
      </c>
      <c r="L1179">
        <v>3</v>
      </c>
      <c r="M1179" t="s">
        <v>11</v>
      </c>
      <c r="N1179">
        <v>13</v>
      </c>
      <c r="O1179" t="s">
        <v>16</v>
      </c>
      <c r="P1179">
        <v>3</v>
      </c>
      <c r="Q1179">
        <v>1</v>
      </c>
      <c r="R1179">
        <v>12</v>
      </c>
    </row>
    <row r="1180" spans="1:18" x14ac:dyDescent="0.35">
      <c r="A1180">
        <v>1001605</v>
      </c>
      <c r="B1180">
        <v>1994</v>
      </c>
      <c r="C1180" t="s">
        <v>16</v>
      </c>
      <c r="D1180">
        <v>195</v>
      </c>
      <c r="E1180" t="s">
        <v>6430</v>
      </c>
      <c r="F1180">
        <v>47425</v>
      </c>
      <c r="G1180">
        <v>25</v>
      </c>
      <c r="H1180">
        <v>1</v>
      </c>
      <c r="I1180" t="s">
        <v>6431</v>
      </c>
      <c r="J1180">
        <v>61</v>
      </c>
      <c r="K1180">
        <v>2942</v>
      </c>
      <c r="L1180">
        <v>1</v>
      </c>
      <c r="M1180" t="s">
        <v>16</v>
      </c>
      <c r="N1180">
        <v>23</v>
      </c>
      <c r="O1180" t="s">
        <v>11</v>
      </c>
      <c r="P1180">
        <v>4</v>
      </c>
      <c r="Q1180">
        <v>1</v>
      </c>
      <c r="R1180">
        <v>8</v>
      </c>
    </row>
    <row r="1181" spans="1:18" x14ac:dyDescent="0.35">
      <c r="A1181">
        <v>1001606</v>
      </c>
      <c r="B1181">
        <v>1995</v>
      </c>
      <c r="C1181" t="s">
        <v>16</v>
      </c>
      <c r="D1181">
        <v>270</v>
      </c>
      <c r="E1181" t="s">
        <v>6430</v>
      </c>
      <c r="F1181">
        <v>7560</v>
      </c>
      <c r="G1181">
        <v>1</v>
      </c>
      <c r="H1181">
        <v>2</v>
      </c>
      <c r="I1181" t="s">
        <v>6434</v>
      </c>
      <c r="J1181">
        <v>84</v>
      </c>
      <c r="K1181">
        <v>4941</v>
      </c>
      <c r="L1181">
        <v>6</v>
      </c>
      <c r="M1181" t="s">
        <v>16</v>
      </c>
      <c r="N1181">
        <v>20</v>
      </c>
      <c r="O1181" t="s">
        <v>11</v>
      </c>
      <c r="P1181">
        <v>4</v>
      </c>
      <c r="Q1181">
        <v>2</v>
      </c>
      <c r="R1181">
        <v>7</v>
      </c>
    </row>
    <row r="1182" spans="1:18" x14ac:dyDescent="0.35">
      <c r="A1182">
        <v>1001607</v>
      </c>
      <c r="B1182">
        <v>1996</v>
      </c>
      <c r="C1182" t="s">
        <v>11</v>
      </c>
      <c r="D1182">
        <v>382</v>
      </c>
      <c r="E1182" t="s">
        <v>6432</v>
      </c>
      <c r="F1182">
        <v>40250</v>
      </c>
      <c r="G1182">
        <v>1</v>
      </c>
      <c r="H1182">
        <v>4</v>
      </c>
      <c r="I1182" t="s">
        <v>6431</v>
      </c>
      <c r="J1182">
        <v>53</v>
      </c>
      <c r="K1182">
        <v>10650</v>
      </c>
      <c r="L1182">
        <v>2</v>
      </c>
      <c r="M1182" t="s">
        <v>16</v>
      </c>
      <c r="N1182">
        <v>15</v>
      </c>
      <c r="O1182" t="s">
        <v>16</v>
      </c>
      <c r="P1182">
        <v>4</v>
      </c>
      <c r="Q1182">
        <v>0</v>
      </c>
      <c r="R1182">
        <v>18</v>
      </c>
    </row>
    <row r="1183" spans="1:18" x14ac:dyDescent="0.35">
      <c r="A1183">
        <v>1001610</v>
      </c>
      <c r="B1183">
        <v>1999</v>
      </c>
      <c r="C1183" t="s">
        <v>16</v>
      </c>
      <c r="D1183">
        <v>225</v>
      </c>
      <c r="E1183" t="s">
        <v>6430</v>
      </c>
      <c r="F1183">
        <v>43400</v>
      </c>
      <c r="G1183">
        <v>1</v>
      </c>
      <c r="H1183">
        <v>3</v>
      </c>
      <c r="I1183" t="s">
        <v>6439</v>
      </c>
      <c r="J1183">
        <v>48</v>
      </c>
      <c r="K1183">
        <v>6347</v>
      </c>
      <c r="L1183">
        <v>0</v>
      </c>
      <c r="M1183" t="s">
        <v>11</v>
      </c>
      <c r="N1183">
        <v>19</v>
      </c>
      <c r="O1183" t="s">
        <v>16</v>
      </c>
      <c r="P1183">
        <v>4</v>
      </c>
      <c r="Q1183">
        <v>0</v>
      </c>
      <c r="R1183">
        <v>12</v>
      </c>
    </row>
    <row r="1184" spans="1:18" x14ac:dyDescent="0.35">
      <c r="A1184">
        <v>1001611</v>
      </c>
      <c r="B1184">
        <v>2000</v>
      </c>
      <c r="C1184" t="s">
        <v>11</v>
      </c>
      <c r="D1184">
        <v>240</v>
      </c>
      <c r="E1184" t="s">
        <v>6430</v>
      </c>
      <c r="F1184">
        <v>36155</v>
      </c>
      <c r="G1184">
        <v>1</v>
      </c>
      <c r="H1184">
        <v>3</v>
      </c>
      <c r="I1184" t="s">
        <v>6434</v>
      </c>
      <c r="J1184">
        <v>41</v>
      </c>
      <c r="K1184">
        <v>4200</v>
      </c>
      <c r="L1184">
        <v>7</v>
      </c>
      <c r="M1184" t="s">
        <v>16</v>
      </c>
      <c r="N1184">
        <v>22</v>
      </c>
      <c r="O1184" t="s">
        <v>11</v>
      </c>
      <c r="P1184">
        <v>1</v>
      </c>
      <c r="Q1184">
        <v>0</v>
      </c>
      <c r="R1184">
        <v>10</v>
      </c>
    </row>
    <row r="1185" spans="1:18" x14ac:dyDescent="0.35">
      <c r="A1185">
        <v>1001613</v>
      </c>
      <c r="B1185">
        <v>2002</v>
      </c>
      <c r="C1185" t="s">
        <v>16</v>
      </c>
      <c r="D1185">
        <v>285</v>
      </c>
      <c r="E1185" t="s">
        <v>6430</v>
      </c>
      <c r="F1185">
        <v>12740</v>
      </c>
      <c r="G1185">
        <v>1</v>
      </c>
      <c r="H1185">
        <v>5</v>
      </c>
      <c r="I1185" t="s">
        <v>6437</v>
      </c>
      <c r="J1185">
        <v>32</v>
      </c>
      <c r="K1185">
        <v>4317</v>
      </c>
      <c r="L1185">
        <v>3</v>
      </c>
      <c r="M1185" t="s">
        <v>11</v>
      </c>
      <c r="N1185">
        <v>20</v>
      </c>
      <c r="O1185" t="s">
        <v>11</v>
      </c>
      <c r="P1185">
        <v>2</v>
      </c>
      <c r="Q1185">
        <v>0</v>
      </c>
      <c r="R1185">
        <v>19</v>
      </c>
    </row>
    <row r="1186" spans="1:18" x14ac:dyDescent="0.35">
      <c r="A1186">
        <v>1001614</v>
      </c>
      <c r="B1186">
        <v>2003</v>
      </c>
      <c r="C1186" t="s">
        <v>16</v>
      </c>
      <c r="D1186">
        <v>225</v>
      </c>
      <c r="E1186" t="s">
        <v>6430</v>
      </c>
      <c r="F1186">
        <v>15330</v>
      </c>
      <c r="G1186">
        <v>18</v>
      </c>
      <c r="H1186">
        <v>3</v>
      </c>
      <c r="I1186" t="s">
        <v>6431</v>
      </c>
      <c r="J1186">
        <v>75</v>
      </c>
      <c r="K1186">
        <v>2632</v>
      </c>
      <c r="L1186">
        <v>1</v>
      </c>
      <c r="M1186" t="s">
        <v>16</v>
      </c>
      <c r="N1186">
        <v>14</v>
      </c>
      <c r="O1186" t="s">
        <v>16</v>
      </c>
      <c r="P1186">
        <v>3</v>
      </c>
      <c r="Q1186">
        <v>0</v>
      </c>
      <c r="R1186">
        <v>5</v>
      </c>
    </row>
    <row r="1187" spans="1:18" x14ac:dyDescent="0.35">
      <c r="A1187">
        <v>1001615</v>
      </c>
      <c r="B1187">
        <v>2004</v>
      </c>
      <c r="C1187" t="s">
        <v>16</v>
      </c>
      <c r="D1187">
        <v>240</v>
      </c>
      <c r="E1187" t="s">
        <v>6432</v>
      </c>
      <c r="F1187">
        <v>24115</v>
      </c>
      <c r="G1187">
        <v>1</v>
      </c>
      <c r="H1187">
        <v>2</v>
      </c>
      <c r="I1187" t="s">
        <v>6434</v>
      </c>
      <c r="J1187">
        <v>35</v>
      </c>
      <c r="K1187">
        <v>4668</v>
      </c>
      <c r="L1187">
        <v>0</v>
      </c>
      <c r="M1187" t="s">
        <v>16</v>
      </c>
      <c r="N1187">
        <v>17</v>
      </c>
      <c r="O1187" t="s">
        <v>16</v>
      </c>
      <c r="P1187">
        <v>4</v>
      </c>
      <c r="Q1187">
        <v>3</v>
      </c>
      <c r="R1187">
        <v>9</v>
      </c>
    </row>
    <row r="1188" spans="1:18" x14ac:dyDescent="0.35">
      <c r="A1188">
        <v>1001616</v>
      </c>
      <c r="B1188">
        <v>2005</v>
      </c>
      <c r="C1188" t="s">
        <v>16</v>
      </c>
      <c r="D1188">
        <v>225</v>
      </c>
      <c r="E1188" t="s">
        <v>6430</v>
      </c>
      <c r="F1188">
        <v>7035</v>
      </c>
      <c r="G1188">
        <v>1</v>
      </c>
      <c r="H1188">
        <v>3</v>
      </c>
      <c r="I1188" t="s">
        <v>6437</v>
      </c>
      <c r="J1188">
        <v>84</v>
      </c>
      <c r="K1188">
        <v>3204</v>
      </c>
      <c r="L1188">
        <v>5</v>
      </c>
      <c r="M1188" t="s">
        <v>16</v>
      </c>
      <c r="N1188">
        <v>14</v>
      </c>
      <c r="O1188" t="s">
        <v>16</v>
      </c>
      <c r="P1188">
        <v>4</v>
      </c>
      <c r="Q1188">
        <v>1</v>
      </c>
      <c r="R1188">
        <v>8</v>
      </c>
    </row>
    <row r="1189" spans="1:18" x14ac:dyDescent="0.35">
      <c r="A1189">
        <v>1001617</v>
      </c>
      <c r="B1189">
        <v>2006</v>
      </c>
      <c r="C1189" t="s">
        <v>16</v>
      </c>
      <c r="D1189">
        <v>225</v>
      </c>
      <c r="E1189" t="s">
        <v>6430</v>
      </c>
      <c r="F1189">
        <v>49945</v>
      </c>
      <c r="G1189">
        <v>1</v>
      </c>
      <c r="H1189">
        <v>1</v>
      </c>
      <c r="I1189" t="s">
        <v>6434</v>
      </c>
      <c r="J1189">
        <v>35</v>
      </c>
      <c r="K1189">
        <v>2720</v>
      </c>
      <c r="L1189">
        <v>0</v>
      </c>
      <c r="M1189" t="s">
        <v>16</v>
      </c>
      <c r="N1189">
        <v>13</v>
      </c>
      <c r="O1189" t="s">
        <v>16</v>
      </c>
      <c r="P1189">
        <v>4</v>
      </c>
      <c r="Q1189">
        <v>0</v>
      </c>
      <c r="R1189">
        <v>6</v>
      </c>
    </row>
    <row r="1190" spans="1:18" x14ac:dyDescent="0.35">
      <c r="A1190">
        <v>1001623</v>
      </c>
      <c r="B1190">
        <v>2012</v>
      </c>
      <c r="C1190" t="s">
        <v>16</v>
      </c>
      <c r="D1190">
        <v>397</v>
      </c>
      <c r="E1190" t="s">
        <v>6430</v>
      </c>
      <c r="F1190">
        <v>50260</v>
      </c>
      <c r="G1190">
        <v>1</v>
      </c>
      <c r="H1190">
        <v>2</v>
      </c>
      <c r="I1190" t="s">
        <v>6438</v>
      </c>
      <c r="J1190">
        <v>34</v>
      </c>
      <c r="K1190">
        <v>2306</v>
      </c>
      <c r="L1190">
        <v>2</v>
      </c>
      <c r="M1190" t="s">
        <v>11</v>
      </c>
      <c r="N1190">
        <v>20</v>
      </c>
      <c r="O1190" t="s">
        <v>11</v>
      </c>
      <c r="P1190">
        <v>4</v>
      </c>
      <c r="Q1190">
        <v>1</v>
      </c>
      <c r="R1190">
        <v>13</v>
      </c>
    </row>
    <row r="1191" spans="1:18" x14ac:dyDescent="0.35">
      <c r="A1191">
        <v>1001625</v>
      </c>
      <c r="B1191">
        <v>2014</v>
      </c>
      <c r="C1191" t="s">
        <v>16</v>
      </c>
      <c r="D1191">
        <v>240</v>
      </c>
      <c r="E1191" t="s">
        <v>6432</v>
      </c>
      <c r="F1191">
        <v>33845</v>
      </c>
      <c r="G1191">
        <v>1</v>
      </c>
      <c r="H1191">
        <v>3</v>
      </c>
      <c r="I1191" t="s">
        <v>6438</v>
      </c>
      <c r="J1191">
        <v>43</v>
      </c>
      <c r="K1191">
        <v>8998</v>
      </c>
      <c r="L1191">
        <v>1</v>
      </c>
      <c r="M1191" t="s">
        <v>16</v>
      </c>
      <c r="N1191">
        <v>14</v>
      </c>
      <c r="O1191" t="s">
        <v>16</v>
      </c>
      <c r="P1191">
        <v>4</v>
      </c>
      <c r="Q1191">
        <v>0</v>
      </c>
      <c r="R1191">
        <v>9</v>
      </c>
    </row>
    <row r="1192" spans="1:18" x14ac:dyDescent="0.35">
      <c r="A1192">
        <v>1001626</v>
      </c>
      <c r="B1192">
        <v>2016</v>
      </c>
      <c r="C1192" t="s">
        <v>16</v>
      </c>
      <c r="D1192">
        <v>217</v>
      </c>
      <c r="E1192" t="s">
        <v>6435</v>
      </c>
      <c r="F1192">
        <v>52360</v>
      </c>
      <c r="G1192">
        <v>1</v>
      </c>
      <c r="H1192">
        <v>1</v>
      </c>
      <c r="I1192" t="s">
        <v>6437</v>
      </c>
      <c r="J1192">
        <v>41</v>
      </c>
      <c r="K1192">
        <v>4319</v>
      </c>
      <c r="L1192">
        <v>1</v>
      </c>
      <c r="M1192" t="s">
        <v>16</v>
      </c>
      <c r="N1192">
        <v>13</v>
      </c>
      <c r="O1192" t="s">
        <v>16</v>
      </c>
      <c r="P1192">
        <v>1</v>
      </c>
      <c r="Q1192">
        <v>1</v>
      </c>
      <c r="R1192">
        <v>10</v>
      </c>
    </row>
    <row r="1193" spans="1:18" x14ac:dyDescent="0.35">
      <c r="A1193">
        <v>1001627</v>
      </c>
      <c r="B1193">
        <v>2017</v>
      </c>
      <c r="C1193" t="s">
        <v>16</v>
      </c>
      <c r="D1193">
        <v>382</v>
      </c>
      <c r="E1193" t="s">
        <v>6430</v>
      </c>
      <c r="F1193">
        <v>40915</v>
      </c>
      <c r="G1193">
        <v>1</v>
      </c>
      <c r="H1193">
        <v>4</v>
      </c>
      <c r="I1193" t="s">
        <v>6434</v>
      </c>
      <c r="J1193">
        <v>34</v>
      </c>
      <c r="K1193">
        <v>6132</v>
      </c>
      <c r="L1193">
        <v>2</v>
      </c>
      <c r="M1193" t="s">
        <v>16</v>
      </c>
      <c r="N1193">
        <v>17</v>
      </c>
      <c r="O1193" t="s">
        <v>16</v>
      </c>
      <c r="P1193">
        <v>3</v>
      </c>
      <c r="Q1193">
        <v>0</v>
      </c>
      <c r="R1193">
        <v>10</v>
      </c>
    </row>
    <row r="1194" spans="1:18" x14ac:dyDescent="0.35">
      <c r="A1194">
        <v>1001628</v>
      </c>
      <c r="B1194">
        <v>2018</v>
      </c>
      <c r="C1194" t="s">
        <v>16</v>
      </c>
      <c r="D1194">
        <v>435</v>
      </c>
      <c r="E1194" t="s">
        <v>6430</v>
      </c>
      <c r="F1194">
        <v>40075</v>
      </c>
      <c r="G1194">
        <v>1</v>
      </c>
      <c r="H1194">
        <v>3</v>
      </c>
      <c r="I1194" t="s">
        <v>6434</v>
      </c>
      <c r="J1194">
        <v>75</v>
      </c>
      <c r="K1194">
        <v>3346</v>
      </c>
      <c r="L1194">
        <v>4</v>
      </c>
      <c r="M1194" t="s">
        <v>11</v>
      </c>
      <c r="N1194">
        <v>20</v>
      </c>
      <c r="O1194" t="s">
        <v>11</v>
      </c>
      <c r="P1194">
        <v>2</v>
      </c>
      <c r="Q1194">
        <v>1</v>
      </c>
      <c r="R1194">
        <v>9</v>
      </c>
    </row>
    <row r="1195" spans="1:18" x14ac:dyDescent="0.35">
      <c r="A1195">
        <v>1001629</v>
      </c>
      <c r="B1195">
        <v>2019</v>
      </c>
      <c r="C1195" t="s">
        <v>16</v>
      </c>
      <c r="D1195">
        <v>300</v>
      </c>
      <c r="E1195" t="s">
        <v>6430</v>
      </c>
      <c r="F1195">
        <v>22050</v>
      </c>
      <c r="G1195">
        <v>1</v>
      </c>
      <c r="H1195">
        <v>4</v>
      </c>
      <c r="I1195" t="s">
        <v>6438</v>
      </c>
      <c r="J1195">
        <v>67</v>
      </c>
      <c r="K1195">
        <v>10855</v>
      </c>
      <c r="L1195">
        <v>7</v>
      </c>
      <c r="M1195" t="s">
        <v>16</v>
      </c>
      <c r="N1195">
        <v>11</v>
      </c>
      <c r="O1195" t="s">
        <v>16</v>
      </c>
      <c r="P1195">
        <v>1</v>
      </c>
      <c r="Q1195">
        <v>1</v>
      </c>
      <c r="R1195">
        <v>15</v>
      </c>
    </row>
    <row r="1196" spans="1:18" x14ac:dyDescent="0.35">
      <c r="A1196">
        <v>1001630</v>
      </c>
      <c r="B1196">
        <v>2020</v>
      </c>
      <c r="C1196" t="s">
        <v>16</v>
      </c>
      <c r="D1196">
        <v>255</v>
      </c>
      <c r="E1196" t="s">
        <v>6432</v>
      </c>
      <c r="F1196">
        <v>10605</v>
      </c>
      <c r="G1196">
        <v>1</v>
      </c>
      <c r="H1196">
        <v>4</v>
      </c>
      <c r="I1196" t="s">
        <v>6438</v>
      </c>
      <c r="J1196">
        <v>75</v>
      </c>
      <c r="K1196">
        <v>2231</v>
      </c>
      <c r="L1196">
        <v>6</v>
      </c>
      <c r="M1196" t="s">
        <v>16</v>
      </c>
      <c r="N1196">
        <v>18</v>
      </c>
      <c r="O1196" t="s">
        <v>16</v>
      </c>
      <c r="P1196">
        <v>4</v>
      </c>
      <c r="Q1196">
        <v>1</v>
      </c>
      <c r="R1196">
        <v>6</v>
      </c>
    </row>
    <row r="1197" spans="1:18" x14ac:dyDescent="0.35">
      <c r="A1197">
        <v>1001633</v>
      </c>
      <c r="B1197">
        <v>1972</v>
      </c>
      <c r="C1197" t="s">
        <v>16</v>
      </c>
      <c r="D1197">
        <v>210</v>
      </c>
      <c r="E1197" t="s">
        <v>6430</v>
      </c>
      <c r="F1197">
        <v>15400</v>
      </c>
      <c r="G1197">
        <v>21</v>
      </c>
      <c r="H1197">
        <v>3</v>
      </c>
      <c r="I1197" t="s">
        <v>6434</v>
      </c>
      <c r="J1197">
        <v>42</v>
      </c>
      <c r="K1197">
        <v>2713</v>
      </c>
      <c r="L1197">
        <v>1</v>
      </c>
      <c r="M1197" t="s">
        <v>16</v>
      </c>
      <c r="N1197">
        <v>11</v>
      </c>
      <c r="O1197" t="s">
        <v>16</v>
      </c>
      <c r="P1197">
        <v>3</v>
      </c>
      <c r="Q1197">
        <v>1</v>
      </c>
      <c r="R1197">
        <v>5</v>
      </c>
    </row>
    <row r="1198" spans="1:18" x14ac:dyDescent="0.35">
      <c r="A1198">
        <v>1001636</v>
      </c>
      <c r="B1198">
        <v>1975</v>
      </c>
      <c r="C1198" t="s">
        <v>16</v>
      </c>
      <c r="D1198">
        <v>375</v>
      </c>
      <c r="E1198" t="s">
        <v>6430</v>
      </c>
      <c r="F1198">
        <v>50820</v>
      </c>
      <c r="G1198">
        <v>11</v>
      </c>
      <c r="H1198">
        <v>3</v>
      </c>
      <c r="I1198" t="s">
        <v>6431</v>
      </c>
      <c r="J1198">
        <v>53</v>
      </c>
      <c r="K1198">
        <v>19926</v>
      </c>
      <c r="L1198">
        <v>3</v>
      </c>
      <c r="M1198" t="s">
        <v>16</v>
      </c>
      <c r="N1198">
        <v>15</v>
      </c>
      <c r="O1198" t="s">
        <v>16</v>
      </c>
      <c r="P1198">
        <v>2</v>
      </c>
      <c r="Q1198">
        <v>0</v>
      </c>
      <c r="R1198">
        <v>21</v>
      </c>
    </row>
    <row r="1199" spans="1:18" x14ac:dyDescent="0.35">
      <c r="A1199">
        <v>1001637</v>
      </c>
      <c r="B1199">
        <v>1976</v>
      </c>
      <c r="C1199" t="s">
        <v>16</v>
      </c>
      <c r="D1199">
        <v>307</v>
      </c>
      <c r="E1199" t="s">
        <v>6430</v>
      </c>
      <c r="F1199">
        <v>16275</v>
      </c>
      <c r="G1199">
        <v>14</v>
      </c>
      <c r="H1199">
        <v>3</v>
      </c>
      <c r="I1199" t="s">
        <v>6431</v>
      </c>
      <c r="J1199">
        <v>56</v>
      </c>
      <c r="K1199">
        <v>2451</v>
      </c>
      <c r="L1199">
        <v>4</v>
      </c>
      <c r="M1199" t="s">
        <v>16</v>
      </c>
      <c r="N1199">
        <v>12</v>
      </c>
      <c r="O1199" t="s">
        <v>16</v>
      </c>
      <c r="P1199">
        <v>1</v>
      </c>
      <c r="Q1199">
        <v>1</v>
      </c>
      <c r="R1199">
        <v>13</v>
      </c>
    </row>
    <row r="1200" spans="1:18" x14ac:dyDescent="0.35">
      <c r="A1200">
        <v>1001638</v>
      </c>
      <c r="B1200">
        <v>1977</v>
      </c>
      <c r="C1200" t="s">
        <v>16</v>
      </c>
      <c r="D1200">
        <v>225</v>
      </c>
      <c r="E1200" t="s">
        <v>6430</v>
      </c>
      <c r="F1200">
        <v>46865</v>
      </c>
      <c r="G1200">
        <v>1</v>
      </c>
      <c r="H1200">
        <v>3</v>
      </c>
      <c r="I1200" t="s">
        <v>6431</v>
      </c>
      <c r="J1200">
        <v>41</v>
      </c>
      <c r="K1200">
        <v>9419</v>
      </c>
      <c r="L1200">
        <v>2</v>
      </c>
      <c r="M1200" t="s">
        <v>16</v>
      </c>
      <c r="N1200">
        <v>12</v>
      </c>
      <c r="O1200" t="s">
        <v>16</v>
      </c>
      <c r="P1200">
        <v>3</v>
      </c>
      <c r="Q1200">
        <v>1</v>
      </c>
      <c r="R1200">
        <v>12</v>
      </c>
    </row>
    <row r="1201" spans="1:18" x14ac:dyDescent="0.35">
      <c r="A1201">
        <v>1001639</v>
      </c>
      <c r="B1201">
        <v>1978</v>
      </c>
      <c r="C1201" t="s">
        <v>16</v>
      </c>
      <c r="D1201">
        <v>285</v>
      </c>
      <c r="E1201" t="s">
        <v>6430</v>
      </c>
      <c r="F1201">
        <v>24570</v>
      </c>
      <c r="G1201">
        <v>1</v>
      </c>
      <c r="H1201">
        <v>4</v>
      </c>
      <c r="I1201" t="s">
        <v>6431</v>
      </c>
      <c r="J1201">
        <v>59</v>
      </c>
      <c r="K1201">
        <v>8686</v>
      </c>
      <c r="L1201">
        <v>4</v>
      </c>
      <c r="M1201" t="s">
        <v>16</v>
      </c>
      <c r="N1201">
        <v>22</v>
      </c>
      <c r="O1201" t="s">
        <v>11</v>
      </c>
      <c r="P1201">
        <v>3</v>
      </c>
      <c r="Q1201">
        <v>0</v>
      </c>
      <c r="R1201">
        <v>12</v>
      </c>
    </row>
    <row r="1202" spans="1:18" x14ac:dyDescent="0.35">
      <c r="A1202">
        <v>1001641</v>
      </c>
      <c r="B1202">
        <v>1980</v>
      </c>
      <c r="C1202" t="s">
        <v>16</v>
      </c>
      <c r="D1202">
        <v>202</v>
      </c>
      <c r="E1202" t="s">
        <v>6430</v>
      </c>
      <c r="F1202">
        <v>40495</v>
      </c>
      <c r="G1202">
        <v>17</v>
      </c>
      <c r="H1202">
        <v>3</v>
      </c>
      <c r="I1202" t="s">
        <v>6437</v>
      </c>
      <c r="J1202">
        <v>51</v>
      </c>
      <c r="K1202">
        <v>3058</v>
      </c>
      <c r="L1202">
        <v>0</v>
      </c>
      <c r="M1202" t="s">
        <v>11</v>
      </c>
      <c r="N1202">
        <v>16</v>
      </c>
      <c r="O1202" t="s">
        <v>16</v>
      </c>
      <c r="P1202">
        <v>4</v>
      </c>
      <c r="Q1202">
        <v>1</v>
      </c>
      <c r="R1202">
        <v>6</v>
      </c>
    </row>
    <row r="1203" spans="1:18" x14ac:dyDescent="0.35">
      <c r="A1203">
        <v>1001643</v>
      </c>
      <c r="B1203">
        <v>1982</v>
      </c>
      <c r="C1203" t="s">
        <v>16</v>
      </c>
      <c r="D1203">
        <v>270</v>
      </c>
      <c r="E1203" t="s">
        <v>6432</v>
      </c>
      <c r="F1203">
        <v>51800</v>
      </c>
      <c r="G1203">
        <v>1</v>
      </c>
      <c r="H1203">
        <v>2</v>
      </c>
      <c r="I1203" t="s">
        <v>6434</v>
      </c>
      <c r="J1203">
        <v>3</v>
      </c>
      <c r="K1203">
        <v>2088</v>
      </c>
      <c r="L1203">
        <v>4</v>
      </c>
      <c r="M1203" t="s">
        <v>16</v>
      </c>
      <c r="N1203">
        <v>12</v>
      </c>
      <c r="O1203" t="s">
        <v>16</v>
      </c>
      <c r="P1203">
        <v>3</v>
      </c>
      <c r="Q1203">
        <v>0</v>
      </c>
      <c r="R1203">
        <v>13</v>
      </c>
    </row>
    <row r="1204" spans="1:18" x14ac:dyDescent="0.35">
      <c r="A1204">
        <v>1001644</v>
      </c>
      <c r="B1204">
        <v>1983</v>
      </c>
      <c r="C1204" t="s">
        <v>16</v>
      </c>
      <c r="D1204">
        <v>225</v>
      </c>
      <c r="E1204" t="s">
        <v>6435</v>
      </c>
      <c r="F1204">
        <v>3885</v>
      </c>
      <c r="G1204">
        <v>1</v>
      </c>
      <c r="H1204">
        <v>3</v>
      </c>
      <c r="I1204" t="s">
        <v>6434</v>
      </c>
      <c r="J1204">
        <v>66</v>
      </c>
      <c r="K1204">
        <v>3072</v>
      </c>
      <c r="L1204">
        <v>1</v>
      </c>
      <c r="M1204" t="s">
        <v>16</v>
      </c>
      <c r="N1204">
        <v>11</v>
      </c>
      <c r="O1204" t="s">
        <v>16</v>
      </c>
      <c r="P1204">
        <v>3</v>
      </c>
      <c r="Q1204">
        <v>2</v>
      </c>
      <c r="R1204">
        <v>12</v>
      </c>
    </row>
    <row r="1205" spans="1:18" x14ac:dyDescent="0.35">
      <c r="A1205">
        <v>1001647</v>
      </c>
      <c r="B1205">
        <v>1986</v>
      </c>
      <c r="C1205" t="s">
        <v>16</v>
      </c>
      <c r="D1205">
        <v>247</v>
      </c>
      <c r="E1205" t="s">
        <v>6430</v>
      </c>
      <c r="F1205">
        <v>4690</v>
      </c>
      <c r="G1205">
        <v>1</v>
      </c>
      <c r="H1205">
        <v>3</v>
      </c>
      <c r="I1205" t="s">
        <v>6431</v>
      </c>
      <c r="J1205">
        <v>90</v>
      </c>
      <c r="K1205">
        <v>2500</v>
      </c>
      <c r="L1205">
        <v>0</v>
      </c>
      <c r="M1205" t="s">
        <v>16</v>
      </c>
      <c r="N1205">
        <v>14</v>
      </c>
      <c r="O1205" t="s">
        <v>16</v>
      </c>
      <c r="P1205">
        <v>1</v>
      </c>
      <c r="Q1205">
        <v>0</v>
      </c>
      <c r="R1205">
        <v>4</v>
      </c>
    </row>
    <row r="1206" spans="1:18" x14ac:dyDescent="0.35">
      <c r="A1206">
        <v>1001649</v>
      </c>
      <c r="B1206">
        <v>1988</v>
      </c>
      <c r="C1206" t="s">
        <v>16</v>
      </c>
      <c r="D1206">
        <v>345</v>
      </c>
      <c r="E1206" t="s">
        <v>6430</v>
      </c>
      <c r="F1206">
        <v>18410</v>
      </c>
      <c r="G1206">
        <v>1</v>
      </c>
      <c r="H1206">
        <v>2</v>
      </c>
      <c r="I1206" t="s">
        <v>6438</v>
      </c>
      <c r="J1206">
        <v>92</v>
      </c>
      <c r="K1206">
        <v>10453</v>
      </c>
      <c r="L1206">
        <v>1</v>
      </c>
      <c r="M1206" t="s">
        <v>16</v>
      </c>
      <c r="N1206">
        <v>25</v>
      </c>
      <c r="O1206" t="s">
        <v>11</v>
      </c>
      <c r="P1206">
        <v>3</v>
      </c>
      <c r="Q1206">
        <v>3</v>
      </c>
      <c r="R1206">
        <v>24</v>
      </c>
    </row>
    <row r="1207" spans="1:18" x14ac:dyDescent="0.35">
      <c r="A1207">
        <v>1001650</v>
      </c>
      <c r="B1207">
        <v>1989</v>
      </c>
      <c r="C1207" t="s">
        <v>16</v>
      </c>
      <c r="D1207">
        <v>285</v>
      </c>
      <c r="E1207" t="s">
        <v>6430</v>
      </c>
      <c r="F1207">
        <v>48300</v>
      </c>
      <c r="G1207">
        <v>1</v>
      </c>
      <c r="H1207">
        <v>2</v>
      </c>
      <c r="I1207" t="s">
        <v>6431</v>
      </c>
      <c r="J1207">
        <v>75</v>
      </c>
      <c r="K1207">
        <v>2288</v>
      </c>
      <c r="L1207">
        <v>1</v>
      </c>
      <c r="M1207" t="s">
        <v>16</v>
      </c>
      <c r="N1207">
        <v>12</v>
      </c>
      <c r="O1207" t="s">
        <v>16</v>
      </c>
      <c r="P1207">
        <v>3</v>
      </c>
      <c r="Q1207">
        <v>0</v>
      </c>
      <c r="R1207">
        <v>2</v>
      </c>
    </row>
    <row r="1208" spans="1:18" x14ac:dyDescent="0.35">
      <c r="A1208">
        <v>1001651</v>
      </c>
      <c r="B1208">
        <v>1990</v>
      </c>
      <c r="C1208" t="s">
        <v>16</v>
      </c>
      <c r="D1208">
        <v>232</v>
      </c>
      <c r="E1208" t="s">
        <v>6430</v>
      </c>
      <c r="F1208">
        <v>4900</v>
      </c>
      <c r="G1208">
        <v>12</v>
      </c>
      <c r="H1208">
        <v>1</v>
      </c>
      <c r="I1208" t="s">
        <v>6434</v>
      </c>
      <c r="J1208">
        <v>95</v>
      </c>
      <c r="K1208">
        <v>3929</v>
      </c>
      <c r="L1208">
        <v>8</v>
      </c>
      <c r="M1208" t="s">
        <v>11</v>
      </c>
      <c r="N1208">
        <v>23</v>
      </c>
      <c r="O1208" t="s">
        <v>11</v>
      </c>
      <c r="P1208">
        <v>3</v>
      </c>
      <c r="Q1208">
        <v>1</v>
      </c>
      <c r="R1208">
        <v>7</v>
      </c>
    </row>
    <row r="1209" spans="1:18" x14ac:dyDescent="0.35">
      <c r="A1209">
        <v>1001652</v>
      </c>
      <c r="B1209">
        <v>1991</v>
      </c>
      <c r="C1209" t="s">
        <v>16</v>
      </c>
      <c r="D1209">
        <v>255</v>
      </c>
      <c r="E1209" t="s">
        <v>6430</v>
      </c>
      <c r="F1209">
        <v>22015</v>
      </c>
      <c r="G1209">
        <v>27</v>
      </c>
      <c r="H1209">
        <v>2</v>
      </c>
      <c r="I1209" t="s">
        <v>6434</v>
      </c>
      <c r="J1209">
        <v>95</v>
      </c>
      <c r="K1209">
        <v>2311</v>
      </c>
      <c r="L1209">
        <v>2</v>
      </c>
      <c r="M1209" t="s">
        <v>16</v>
      </c>
      <c r="N1209">
        <v>15</v>
      </c>
      <c r="O1209" t="s">
        <v>16</v>
      </c>
      <c r="P1209">
        <v>4</v>
      </c>
      <c r="Q1209">
        <v>0</v>
      </c>
      <c r="R1209">
        <v>9</v>
      </c>
    </row>
    <row r="1210" spans="1:18" x14ac:dyDescent="0.35">
      <c r="A1210">
        <v>1001653</v>
      </c>
      <c r="B1210">
        <v>1992</v>
      </c>
      <c r="C1210" t="s">
        <v>11</v>
      </c>
      <c r="D1210">
        <v>307</v>
      </c>
      <c r="E1210" t="s">
        <v>6430</v>
      </c>
      <c r="F1210">
        <v>47460</v>
      </c>
      <c r="G1210">
        <v>20</v>
      </c>
      <c r="H1210">
        <v>2</v>
      </c>
      <c r="I1210" t="s">
        <v>6438</v>
      </c>
      <c r="J1210">
        <v>70</v>
      </c>
      <c r="K1210">
        <v>3140</v>
      </c>
      <c r="L1210">
        <v>1</v>
      </c>
      <c r="M1210" t="s">
        <v>11</v>
      </c>
      <c r="N1210">
        <v>22</v>
      </c>
      <c r="O1210" t="s">
        <v>11</v>
      </c>
      <c r="P1210">
        <v>4</v>
      </c>
      <c r="Q1210">
        <v>0</v>
      </c>
      <c r="R1210">
        <v>4</v>
      </c>
    </row>
    <row r="1211" spans="1:18" x14ac:dyDescent="0.35">
      <c r="A1211">
        <v>1001654</v>
      </c>
      <c r="B1211">
        <v>1993</v>
      </c>
      <c r="C1211" t="s">
        <v>16</v>
      </c>
      <c r="D1211">
        <v>375</v>
      </c>
      <c r="E1211" t="s">
        <v>6430</v>
      </c>
      <c r="F1211">
        <v>11480</v>
      </c>
      <c r="G1211">
        <v>1</v>
      </c>
      <c r="H1211">
        <v>3</v>
      </c>
      <c r="I1211" t="s">
        <v>6434</v>
      </c>
      <c r="J1211">
        <v>86</v>
      </c>
      <c r="K1211">
        <v>3690</v>
      </c>
      <c r="L1211">
        <v>2</v>
      </c>
      <c r="M1211" t="s">
        <v>16</v>
      </c>
      <c r="N1211">
        <v>15</v>
      </c>
      <c r="O1211" t="s">
        <v>16</v>
      </c>
      <c r="P1211">
        <v>4</v>
      </c>
      <c r="Q1211">
        <v>1</v>
      </c>
      <c r="R1211">
        <v>5</v>
      </c>
    </row>
    <row r="1212" spans="1:18" x14ac:dyDescent="0.35">
      <c r="A1212">
        <v>1001655</v>
      </c>
      <c r="B1212">
        <v>1994</v>
      </c>
      <c r="C1212" t="s">
        <v>16</v>
      </c>
      <c r="D1212">
        <v>397</v>
      </c>
      <c r="E1212" t="s">
        <v>6430</v>
      </c>
      <c r="F1212">
        <v>37940</v>
      </c>
      <c r="G1212">
        <v>13</v>
      </c>
      <c r="H1212">
        <v>2</v>
      </c>
      <c r="I1212" t="s">
        <v>6434</v>
      </c>
      <c r="J1212">
        <v>57</v>
      </c>
      <c r="K1212">
        <v>4450</v>
      </c>
      <c r="L1212">
        <v>1</v>
      </c>
      <c r="M1212" t="s">
        <v>16</v>
      </c>
      <c r="N1212">
        <v>11</v>
      </c>
      <c r="O1212" t="s">
        <v>16</v>
      </c>
      <c r="P1212">
        <v>3</v>
      </c>
      <c r="Q1212">
        <v>2</v>
      </c>
      <c r="R1212">
        <v>5</v>
      </c>
    </row>
    <row r="1213" spans="1:18" x14ac:dyDescent="0.35">
      <c r="A1213">
        <v>1001656</v>
      </c>
      <c r="B1213">
        <v>1995</v>
      </c>
      <c r="C1213" t="s">
        <v>16</v>
      </c>
      <c r="D1213">
        <v>247</v>
      </c>
      <c r="E1213" t="s">
        <v>6430</v>
      </c>
      <c r="F1213">
        <v>32585</v>
      </c>
      <c r="G1213">
        <v>14</v>
      </c>
      <c r="H1213">
        <v>3</v>
      </c>
      <c r="I1213" t="s">
        <v>6434</v>
      </c>
      <c r="J1213">
        <v>72</v>
      </c>
      <c r="K1213">
        <v>2756</v>
      </c>
      <c r="L1213">
        <v>1</v>
      </c>
      <c r="M1213" t="s">
        <v>16</v>
      </c>
      <c r="N1213">
        <v>13</v>
      </c>
      <c r="O1213" t="s">
        <v>16</v>
      </c>
      <c r="P1213">
        <v>4</v>
      </c>
      <c r="Q1213">
        <v>1</v>
      </c>
      <c r="R1213">
        <v>8</v>
      </c>
    </row>
    <row r="1214" spans="1:18" x14ac:dyDescent="0.35">
      <c r="A1214">
        <v>1001660</v>
      </c>
      <c r="B1214">
        <v>1999</v>
      </c>
      <c r="C1214" t="s">
        <v>16</v>
      </c>
      <c r="D1214">
        <v>382</v>
      </c>
      <c r="E1214" t="s">
        <v>6430</v>
      </c>
      <c r="F1214">
        <v>10955</v>
      </c>
      <c r="G1214">
        <v>1</v>
      </c>
      <c r="H1214">
        <v>3</v>
      </c>
      <c r="I1214" t="s">
        <v>6434</v>
      </c>
      <c r="J1214">
        <v>98</v>
      </c>
      <c r="K1214">
        <v>13734</v>
      </c>
      <c r="L1214">
        <v>3</v>
      </c>
      <c r="M1214" t="s">
        <v>16</v>
      </c>
      <c r="N1214">
        <v>18</v>
      </c>
      <c r="O1214" t="s">
        <v>16</v>
      </c>
      <c r="P1214">
        <v>3</v>
      </c>
      <c r="Q1214">
        <v>0</v>
      </c>
      <c r="R1214">
        <v>21</v>
      </c>
    </row>
    <row r="1215" spans="1:18" x14ac:dyDescent="0.35">
      <c r="A1215">
        <v>1001662</v>
      </c>
      <c r="B1215">
        <v>2001</v>
      </c>
      <c r="C1215" t="s">
        <v>16</v>
      </c>
      <c r="D1215">
        <v>202</v>
      </c>
      <c r="E1215" t="s">
        <v>6430</v>
      </c>
      <c r="F1215">
        <v>31290</v>
      </c>
      <c r="G1215">
        <v>1</v>
      </c>
      <c r="H1215">
        <v>3</v>
      </c>
      <c r="I1215" t="s">
        <v>6434</v>
      </c>
      <c r="J1215">
        <v>99</v>
      </c>
      <c r="K1215">
        <v>2279</v>
      </c>
      <c r="L1215">
        <v>1</v>
      </c>
      <c r="M1215" t="s">
        <v>16</v>
      </c>
      <c r="N1215">
        <v>16</v>
      </c>
      <c r="O1215" t="s">
        <v>16</v>
      </c>
      <c r="P1215">
        <v>4</v>
      </c>
      <c r="Q1215">
        <v>0</v>
      </c>
      <c r="R1215">
        <v>7</v>
      </c>
    </row>
    <row r="1216" spans="1:18" x14ac:dyDescent="0.35">
      <c r="A1216">
        <v>1001663</v>
      </c>
      <c r="B1216">
        <v>2002</v>
      </c>
      <c r="C1216" t="s">
        <v>11</v>
      </c>
      <c r="D1216">
        <v>262</v>
      </c>
      <c r="E1216" t="s">
        <v>6430</v>
      </c>
      <c r="F1216">
        <v>19460</v>
      </c>
      <c r="G1216">
        <v>23</v>
      </c>
      <c r="H1216">
        <v>2</v>
      </c>
      <c r="I1216" t="s">
        <v>6431</v>
      </c>
      <c r="J1216">
        <v>50</v>
      </c>
      <c r="K1216">
        <v>5916</v>
      </c>
      <c r="L1216">
        <v>3</v>
      </c>
      <c r="M1216" t="s">
        <v>11</v>
      </c>
      <c r="N1216">
        <v>13</v>
      </c>
      <c r="O1216" t="s">
        <v>16</v>
      </c>
      <c r="P1216">
        <v>1</v>
      </c>
      <c r="Q1216">
        <v>0</v>
      </c>
      <c r="R1216">
        <v>8</v>
      </c>
    </row>
    <row r="1217" spans="1:18" x14ac:dyDescent="0.35">
      <c r="A1217">
        <v>1001664</v>
      </c>
      <c r="B1217">
        <v>2003</v>
      </c>
      <c r="C1217" t="s">
        <v>16</v>
      </c>
      <c r="D1217">
        <v>322</v>
      </c>
      <c r="E1217" t="s">
        <v>6435</v>
      </c>
      <c r="F1217">
        <v>47040</v>
      </c>
      <c r="G1217">
        <v>1</v>
      </c>
      <c r="H1217">
        <v>3</v>
      </c>
      <c r="I1217" t="s">
        <v>6434</v>
      </c>
      <c r="J1217">
        <v>37</v>
      </c>
      <c r="K1217">
        <v>2089</v>
      </c>
      <c r="L1217">
        <v>4</v>
      </c>
      <c r="M1217" t="s">
        <v>16</v>
      </c>
      <c r="N1217">
        <v>14</v>
      </c>
      <c r="O1217" t="s">
        <v>16</v>
      </c>
      <c r="P1217">
        <v>4</v>
      </c>
      <c r="Q1217">
        <v>3</v>
      </c>
      <c r="R1217">
        <v>7</v>
      </c>
    </row>
    <row r="1218" spans="1:18" x14ac:dyDescent="0.35">
      <c r="A1218">
        <v>1001670</v>
      </c>
      <c r="B1218">
        <v>2009</v>
      </c>
      <c r="C1218" t="s">
        <v>16</v>
      </c>
      <c r="D1218">
        <v>285</v>
      </c>
      <c r="E1218" t="s">
        <v>6430</v>
      </c>
      <c r="F1218">
        <v>37940</v>
      </c>
      <c r="G1218">
        <v>29</v>
      </c>
      <c r="H1218">
        <v>3</v>
      </c>
      <c r="I1218" t="s">
        <v>6437</v>
      </c>
      <c r="J1218">
        <v>54</v>
      </c>
      <c r="K1218">
        <v>6261</v>
      </c>
      <c r="L1218">
        <v>3</v>
      </c>
      <c r="M1218" t="s">
        <v>16</v>
      </c>
      <c r="N1218">
        <v>18</v>
      </c>
      <c r="O1218" t="s">
        <v>16</v>
      </c>
      <c r="P1218">
        <v>1</v>
      </c>
      <c r="Q1218">
        <v>1</v>
      </c>
      <c r="R1218">
        <v>9</v>
      </c>
    </row>
    <row r="1219" spans="1:18" x14ac:dyDescent="0.35">
      <c r="A1219">
        <v>1001671</v>
      </c>
      <c r="B1219">
        <v>2010</v>
      </c>
      <c r="C1219" t="s">
        <v>16</v>
      </c>
      <c r="D1219">
        <v>202</v>
      </c>
      <c r="E1219" t="s">
        <v>6432</v>
      </c>
      <c r="F1219">
        <v>16520</v>
      </c>
      <c r="G1219">
        <v>1</v>
      </c>
      <c r="H1219">
        <v>1</v>
      </c>
      <c r="I1219" t="s">
        <v>6437</v>
      </c>
      <c r="J1219">
        <v>60</v>
      </c>
      <c r="K1219">
        <v>4298</v>
      </c>
      <c r="L1219">
        <v>5</v>
      </c>
      <c r="M1219" t="s">
        <v>16</v>
      </c>
      <c r="N1219">
        <v>19</v>
      </c>
      <c r="O1219" t="s">
        <v>16</v>
      </c>
      <c r="P1219">
        <v>3</v>
      </c>
      <c r="Q1219">
        <v>1</v>
      </c>
      <c r="R1219">
        <v>6</v>
      </c>
    </row>
    <row r="1220" spans="1:18" x14ac:dyDescent="0.35">
      <c r="A1220">
        <v>1001672</v>
      </c>
      <c r="B1220">
        <v>2011</v>
      </c>
      <c r="C1220" t="s">
        <v>16</v>
      </c>
      <c r="D1220">
        <v>367</v>
      </c>
      <c r="E1220" t="s">
        <v>6435</v>
      </c>
      <c r="F1220">
        <v>35070</v>
      </c>
      <c r="G1220">
        <v>18</v>
      </c>
      <c r="H1220">
        <v>4</v>
      </c>
      <c r="I1220" t="s">
        <v>6431</v>
      </c>
      <c r="J1220">
        <v>92</v>
      </c>
      <c r="K1220">
        <v>6804</v>
      </c>
      <c r="L1220">
        <v>1</v>
      </c>
      <c r="M1220" t="s">
        <v>11</v>
      </c>
      <c r="N1220">
        <v>15</v>
      </c>
      <c r="O1220" t="s">
        <v>16</v>
      </c>
      <c r="P1220">
        <v>1</v>
      </c>
      <c r="Q1220">
        <v>2</v>
      </c>
      <c r="R1220">
        <v>7</v>
      </c>
    </row>
    <row r="1221" spans="1:18" x14ac:dyDescent="0.35">
      <c r="A1221">
        <v>1001673</v>
      </c>
      <c r="B1221">
        <v>2012</v>
      </c>
      <c r="C1221" t="s">
        <v>16</v>
      </c>
      <c r="D1221">
        <v>255</v>
      </c>
      <c r="E1221" t="s">
        <v>6432</v>
      </c>
      <c r="F1221">
        <v>30730</v>
      </c>
      <c r="G1221">
        <v>10</v>
      </c>
      <c r="H1221">
        <v>4</v>
      </c>
      <c r="I1221" t="s">
        <v>6434</v>
      </c>
      <c r="J1221">
        <v>43</v>
      </c>
      <c r="K1221">
        <v>3815</v>
      </c>
      <c r="L1221">
        <v>1</v>
      </c>
      <c r="M1221" t="s">
        <v>11</v>
      </c>
      <c r="N1221">
        <v>17</v>
      </c>
      <c r="O1221" t="s">
        <v>16</v>
      </c>
      <c r="P1221">
        <v>4</v>
      </c>
      <c r="Q1221">
        <v>1</v>
      </c>
      <c r="R1221">
        <v>5</v>
      </c>
    </row>
    <row r="1222" spans="1:18" x14ac:dyDescent="0.35">
      <c r="A1222">
        <v>1001674</v>
      </c>
      <c r="B1222">
        <v>2013</v>
      </c>
      <c r="C1222" t="s">
        <v>16</v>
      </c>
      <c r="D1222">
        <v>300</v>
      </c>
      <c r="E1222" t="s">
        <v>6430</v>
      </c>
      <c r="F1222">
        <v>31675</v>
      </c>
      <c r="G1222">
        <v>19</v>
      </c>
      <c r="H1222">
        <v>2</v>
      </c>
      <c r="I1222" t="s">
        <v>6434</v>
      </c>
      <c r="J1222">
        <v>99</v>
      </c>
      <c r="K1222">
        <v>2741</v>
      </c>
      <c r="L1222">
        <v>8</v>
      </c>
      <c r="M1222" t="s">
        <v>11</v>
      </c>
      <c r="N1222">
        <v>15</v>
      </c>
      <c r="O1222" t="s">
        <v>16</v>
      </c>
      <c r="P1222">
        <v>3</v>
      </c>
      <c r="Q1222">
        <v>1</v>
      </c>
      <c r="R1222">
        <v>15</v>
      </c>
    </row>
    <row r="1223" spans="1:18" x14ac:dyDescent="0.35">
      <c r="A1223">
        <v>1001675</v>
      </c>
      <c r="B1223">
        <v>2014</v>
      </c>
      <c r="C1223" t="s">
        <v>11</v>
      </c>
      <c r="D1223">
        <v>285</v>
      </c>
      <c r="E1223" t="s">
        <v>6430</v>
      </c>
      <c r="F1223">
        <v>41300</v>
      </c>
      <c r="G1223">
        <v>29</v>
      </c>
      <c r="H1223">
        <v>1</v>
      </c>
      <c r="I1223" t="s">
        <v>6434</v>
      </c>
      <c r="J1223">
        <v>70</v>
      </c>
      <c r="K1223">
        <v>6673</v>
      </c>
      <c r="L1223">
        <v>7</v>
      </c>
      <c r="M1223" t="s">
        <v>11</v>
      </c>
      <c r="N1223">
        <v>19</v>
      </c>
      <c r="O1223" t="s">
        <v>16</v>
      </c>
      <c r="P1223">
        <v>2</v>
      </c>
      <c r="Q1223">
        <v>0</v>
      </c>
      <c r="R1223">
        <v>17</v>
      </c>
    </row>
    <row r="1224" spans="1:18" x14ac:dyDescent="0.35">
      <c r="A1224">
        <v>1001676</v>
      </c>
      <c r="B1224">
        <v>2015</v>
      </c>
      <c r="C1224" t="s">
        <v>11</v>
      </c>
      <c r="D1224">
        <v>217</v>
      </c>
      <c r="E1224" t="s">
        <v>6430</v>
      </c>
      <c r="F1224">
        <v>4235</v>
      </c>
      <c r="G1224">
        <v>27</v>
      </c>
      <c r="H1224">
        <v>3</v>
      </c>
      <c r="I1224" t="s">
        <v>6438</v>
      </c>
      <c r="J1224">
        <v>35</v>
      </c>
      <c r="K1224">
        <v>7639</v>
      </c>
      <c r="L1224">
        <v>1</v>
      </c>
      <c r="M1224" t="s">
        <v>16</v>
      </c>
      <c r="N1224">
        <v>22</v>
      </c>
      <c r="O1224" t="s">
        <v>11</v>
      </c>
      <c r="P1224">
        <v>4</v>
      </c>
      <c r="Q1224">
        <v>3</v>
      </c>
      <c r="R1224">
        <v>10</v>
      </c>
    </row>
    <row r="1225" spans="1:18" x14ac:dyDescent="0.35">
      <c r="A1225">
        <v>1001677</v>
      </c>
      <c r="B1225">
        <v>2023</v>
      </c>
      <c r="C1225" t="s">
        <v>16</v>
      </c>
      <c r="D1225">
        <v>165</v>
      </c>
      <c r="E1225" t="s">
        <v>6430</v>
      </c>
      <c r="F1225">
        <v>39760</v>
      </c>
      <c r="G1225">
        <v>1</v>
      </c>
      <c r="H1225">
        <v>3</v>
      </c>
      <c r="I1225" t="s">
        <v>6431</v>
      </c>
      <c r="J1225">
        <v>60</v>
      </c>
      <c r="K1225">
        <v>2328</v>
      </c>
      <c r="L1225">
        <v>1</v>
      </c>
      <c r="M1225" t="s">
        <v>11</v>
      </c>
      <c r="N1225">
        <v>16</v>
      </c>
      <c r="O1225" t="s">
        <v>16</v>
      </c>
      <c r="P1225">
        <v>1</v>
      </c>
      <c r="Q1225">
        <v>1</v>
      </c>
      <c r="R1225">
        <v>4</v>
      </c>
    </row>
    <row r="1226" spans="1:18" x14ac:dyDescent="0.35">
      <c r="A1226">
        <v>1001678</v>
      </c>
      <c r="B1226">
        <v>2022</v>
      </c>
      <c r="C1226" t="s">
        <v>16</v>
      </c>
      <c r="D1226">
        <v>270</v>
      </c>
      <c r="E1226" t="s">
        <v>6432</v>
      </c>
      <c r="F1226">
        <v>22225</v>
      </c>
      <c r="G1226">
        <v>18</v>
      </c>
      <c r="H1226">
        <v>1</v>
      </c>
      <c r="I1226" t="s">
        <v>6434</v>
      </c>
      <c r="J1226">
        <v>73</v>
      </c>
      <c r="K1226">
        <v>2153</v>
      </c>
      <c r="L1226">
        <v>1</v>
      </c>
      <c r="M1226" t="s">
        <v>16</v>
      </c>
      <c r="N1226">
        <v>13</v>
      </c>
      <c r="O1226" t="s">
        <v>16</v>
      </c>
      <c r="P1226">
        <v>1</v>
      </c>
      <c r="Q1226">
        <v>0</v>
      </c>
      <c r="R1226">
        <v>8</v>
      </c>
    </row>
    <row r="1227" spans="1:18" x14ac:dyDescent="0.35">
      <c r="A1227">
        <v>1001679</v>
      </c>
      <c r="B1227">
        <v>2019</v>
      </c>
      <c r="C1227" t="s">
        <v>16</v>
      </c>
      <c r="D1227">
        <v>300</v>
      </c>
      <c r="E1227" t="s">
        <v>6435</v>
      </c>
      <c r="F1227">
        <v>40285</v>
      </c>
      <c r="G1227">
        <v>1</v>
      </c>
      <c r="H1227">
        <v>5</v>
      </c>
      <c r="I1227" t="s">
        <v>6431</v>
      </c>
      <c r="J1227">
        <v>63</v>
      </c>
      <c r="K1227">
        <v>4876</v>
      </c>
      <c r="L1227">
        <v>9</v>
      </c>
      <c r="M1227" t="s">
        <v>16</v>
      </c>
      <c r="N1227">
        <v>14</v>
      </c>
      <c r="O1227" t="s">
        <v>16</v>
      </c>
      <c r="P1227">
        <v>4</v>
      </c>
      <c r="Q1227">
        <v>1</v>
      </c>
      <c r="R1227">
        <v>5</v>
      </c>
    </row>
    <row r="1228" spans="1:18" x14ac:dyDescent="0.35">
      <c r="A1228">
        <v>1001680</v>
      </c>
      <c r="B1228">
        <v>2021</v>
      </c>
      <c r="C1228" t="s">
        <v>16</v>
      </c>
      <c r="D1228">
        <v>345</v>
      </c>
      <c r="E1228" t="s">
        <v>6430</v>
      </c>
      <c r="F1228">
        <v>22540</v>
      </c>
      <c r="G1228">
        <v>1</v>
      </c>
      <c r="H1228">
        <v>4</v>
      </c>
      <c r="I1228" t="s">
        <v>6434</v>
      </c>
      <c r="J1228">
        <v>97</v>
      </c>
      <c r="K1228">
        <v>9396</v>
      </c>
      <c r="L1228">
        <v>7</v>
      </c>
      <c r="M1228" t="s">
        <v>16</v>
      </c>
      <c r="N1228">
        <v>16</v>
      </c>
      <c r="O1228" t="s">
        <v>16</v>
      </c>
      <c r="P1228">
        <v>3</v>
      </c>
      <c r="Q1228">
        <v>1</v>
      </c>
      <c r="R1228">
        <v>17</v>
      </c>
    </row>
    <row r="1229" spans="1:18" x14ac:dyDescent="0.35">
      <c r="A1229">
        <v>1001684</v>
      </c>
      <c r="B1229">
        <v>1972</v>
      </c>
      <c r="C1229" t="s">
        <v>16</v>
      </c>
      <c r="D1229">
        <v>382</v>
      </c>
      <c r="E1229" t="s">
        <v>6430</v>
      </c>
      <c r="F1229">
        <v>51415</v>
      </c>
      <c r="G1229">
        <v>1</v>
      </c>
      <c r="H1229">
        <v>4</v>
      </c>
      <c r="I1229" t="s">
        <v>6431</v>
      </c>
      <c r="J1229">
        <v>81</v>
      </c>
      <c r="K1229">
        <v>12490</v>
      </c>
      <c r="L1229">
        <v>5</v>
      </c>
      <c r="M1229" t="s">
        <v>16</v>
      </c>
      <c r="N1229">
        <v>16</v>
      </c>
      <c r="O1229" t="s">
        <v>16</v>
      </c>
      <c r="P1229">
        <v>4</v>
      </c>
      <c r="Q1229">
        <v>2</v>
      </c>
      <c r="R1229">
        <v>16</v>
      </c>
    </row>
    <row r="1230" spans="1:18" x14ac:dyDescent="0.35">
      <c r="A1230">
        <v>1001685</v>
      </c>
      <c r="B1230">
        <v>1973</v>
      </c>
      <c r="C1230" t="s">
        <v>11</v>
      </c>
      <c r="D1230">
        <v>225</v>
      </c>
      <c r="E1230" t="s">
        <v>6430</v>
      </c>
      <c r="F1230">
        <v>35175</v>
      </c>
      <c r="G1230">
        <v>1</v>
      </c>
      <c r="H1230">
        <v>3</v>
      </c>
      <c r="I1230" t="s">
        <v>6437</v>
      </c>
      <c r="J1230">
        <v>88</v>
      </c>
      <c r="K1230">
        <v>2657</v>
      </c>
      <c r="L1230">
        <v>5</v>
      </c>
      <c r="M1230" t="s">
        <v>11</v>
      </c>
      <c r="N1230">
        <v>11</v>
      </c>
      <c r="O1230" t="s">
        <v>16</v>
      </c>
      <c r="P1230">
        <v>3</v>
      </c>
      <c r="Q1230">
        <v>0</v>
      </c>
      <c r="R1230">
        <v>8</v>
      </c>
    </row>
    <row r="1231" spans="1:18" x14ac:dyDescent="0.35">
      <c r="A1231">
        <v>1001686</v>
      </c>
      <c r="B1231">
        <v>1974</v>
      </c>
      <c r="C1231" t="s">
        <v>16</v>
      </c>
      <c r="D1231">
        <v>307</v>
      </c>
      <c r="E1231" t="s">
        <v>6430</v>
      </c>
      <c r="F1231">
        <v>31360</v>
      </c>
      <c r="G1231">
        <v>1</v>
      </c>
      <c r="H1231">
        <v>3</v>
      </c>
      <c r="I1231" t="s">
        <v>6431</v>
      </c>
      <c r="J1231">
        <v>75</v>
      </c>
      <c r="K1231">
        <v>13591</v>
      </c>
      <c r="L1231">
        <v>3</v>
      </c>
      <c r="M1231" t="s">
        <v>11</v>
      </c>
      <c r="N1231">
        <v>18</v>
      </c>
      <c r="O1231" t="s">
        <v>16</v>
      </c>
      <c r="P1231">
        <v>3</v>
      </c>
      <c r="Q1231">
        <v>0</v>
      </c>
      <c r="R1231">
        <v>16</v>
      </c>
    </row>
    <row r="1232" spans="1:18" x14ac:dyDescent="0.35">
      <c r="A1232">
        <v>1001688</v>
      </c>
      <c r="B1232">
        <v>1976</v>
      </c>
      <c r="C1232" t="s">
        <v>11</v>
      </c>
      <c r="D1232">
        <v>217</v>
      </c>
      <c r="E1232" t="s">
        <v>6430</v>
      </c>
      <c r="F1232">
        <v>34720</v>
      </c>
      <c r="G1232">
        <v>1</v>
      </c>
      <c r="H1232">
        <v>3</v>
      </c>
      <c r="I1232" t="s">
        <v>6437</v>
      </c>
      <c r="J1232">
        <v>85</v>
      </c>
      <c r="K1232">
        <v>2058</v>
      </c>
      <c r="L1232">
        <v>0</v>
      </c>
      <c r="M1232" t="s">
        <v>16</v>
      </c>
      <c r="N1232">
        <v>14</v>
      </c>
      <c r="O1232" t="s">
        <v>16</v>
      </c>
      <c r="P1232">
        <v>4</v>
      </c>
      <c r="Q1232">
        <v>0</v>
      </c>
      <c r="R1232">
        <v>7</v>
      </c>
    </row>
    <row r="1233" spans="1:18" x14ac:dyDescent="0.35">
      <c r="A1233">
        <v>1001690</v>
      </c>
      <c r="B1233">
        <v>1978</v>
      </c>
      <c r="C1233" t="s">
        <v>16</v>
      </c>
      <c r="D1233">
        <v>405</v>
      </c>
      <c r="E1233" t="s">
        <v>6430</v>
      </c>
      <c r="F1233">
        <v>40145</v>
      </c>
      <c r="G1233">
        <v>1</v>
      </c>
      <c r="H1233">
        <v>3</v>
      </c>
      <c r="I1233" t="s">
        <v>6438</v>
      </c>
      <c r="J1233">
        <v>52</v>
      </c>
      <c r="K1233">
        <v>5940</v>
      </c>
      <c r="L1233">
        <v>2</v>
      </c>
      <c r="M1233" t="s">
        <v>16</v>
      </c>
      <c r="N1233">
        <v>14</v>
      </c>
      <c r="O1233" t="s">
        <v>16</v>
      </c>
      <c r="P1233">
        <v>4</v>
      </c>
      <c r="Q1233">
        <v>1</v>
      </c>
      <c r="R1233">
        <v>16</v>
      </c>
    </row>
    <row r="1234" spans="1:18" x14ac:dyDescent="0.35">
      <c r="A1234">
        <v>1001691</v>
      </c>
      <c r="B1234">
        <v>1979</v>
      </c>
      <c r="C1234" t="s">
        <v>16</v>
      </c>
      <c r="D1234">
        <v>270</v>
      </c>
      <c r="E1234" t="s">
        <v>6430</v>
      </c>
      <c r="F1234">
        <v>48860</v>
      </c>
      <c r="G1234">
        <v>1</v>
      </c>
      <c r="H1234">
        <v>2</v>
      </c>
      <c r="I1234" t="s">
        <v>6431</v>
      </c>
      <c r="J1234">
        <v>62</v>
      </c>
      <c r="K1234">
        <v>5914</v>
      </c>
      <c r="L1234">
        <v>8</v>
      </c>
      <c r="M1234" t="s">
        <v>16</v>
      </c>
      <c r="N1234">
        <v>16</v>
      </c>
      <c r="O1234" t="s">
        <v>16</v>
      </c>
      <c r="P1234">
        <v>4</v>
      </c>
      <c r="Q1234">
        <v>0</v>
      </c>
      <c r="R1234">
        <v>16</v>
      </c>
    </row>
    <row r="1235" spans="1:18" x14ac:dyDescent="0.35">
      <c r="A1235">
        <v>1001692</v>
      </c>
      <c r="B1235">
        <v>1980</v>
      </c>
      <c r="C1235" t="s">
        <v>16</v>
      </c>
      <c r="D1235">
        <v>247</v>
      </c>
      <c r="E1235" t="s">
        <v>6430</v>
      </c>
      <c r="F1235">
        <v>5145</v>
      </c>
      <c r="G1235">
        <v>1</v>
      </c>
      <c r="H1235">
        <v>4</v>
      </c>
      <c r="I1235" t="s">
        <v>6434</v>
      </c>
      <c r="J1235">
        <v>47</v>
      </c>
      <c r="K1235">
        <v>2622</v>
      </c>
      <c r="L1235">
        <v>6</v>
      </c>
      <c r="M1235" t="s">
        <v>16</v>
      </c>
      <c r="N1235">
        <v>21</v>
      </c>
      <c r="O1235" t="s">
        <v>11</v>
      </c>
      <c r="P1235">
        <v>4</v>
      </c>
      <c r="Q1235">
        <v>0</v>
      </c>
      <c r="R1235">
        <v>7</v>
      </c>
    </row>
    <row r="1236" spans="1:18" x14ac:dyDescent="0.35">
      <c r="A1236">
        <v>1001693</v>
      </c>
      <c r="B1236">
        <v>1981</v>
      </c>
      <c r="C1236" t="s">
        <v>16</v>
      </c>
      <c r="D1236">
        <v>277</v>
      </c>
      <c r="E1236" t="s">
        <v>6432</v>
      </c>
      <c r="F1236">
        <v>23205</v>
      </c>
      <c r="G1236">
        <v>11</v>
      </c>
      <c r="H1236">
        <v>3</v>
      </c>
      <c r="I1236" t="s">
        <v>6433</v>
      </c>
      <c r="J1236">
        <v>47</v>
      </c>
      <c r="K1236">
        <v>12185</v>
      </c>
      <c r="L1236">
        <v>1</v>
      </c>
      <c r="M1236" t="s">
        <v>11</v>
      </c>
      <c r="N1236">
        <v>14</v>
      </c>
      <c r="O1236" t="s">
        <v>16</v>
      </c>
      <c r="P1236">
        <v>3</v>
      </c>
      <c r="Q1236">
        <v>3</v>
      </c>
      <c r="R1236">
        <v>10</v>
      </c>
    </row>
    <row r="1237" spans="1:18" x14ac:dyDescent="0.35">
      <c r="A1237">
        <v>1001694</v>
      </c>
      <c r="B1237">
        <v>1982</v>
      </c>
      <c r="C1237" t="s">
        <v>16</v>
      </c>
      <c r="D1237">
        <v>285</v>
      </c>
      <c r="E1237" t="s">
        <v>6430</v>
      </c>
      <c r="F1237">
        <v>4165</v>
      </c>
      <c r="G1237">
        <v>1</v>
      </c>
      <c r="H1237">
        <v>3</v>
      </c>
      <c r="I1237" t="s">
        <v>6431</v>
      </c>
      <c r="J1237">
        <v>76</v>
      </c>
      <c r="K1237">
        <v>10609</v>
      </c>
      <c r="L1237">
        <v>0</v>
      </c>
      <c r="M1237" t="s">
        <v>16</v>
      </c>
      <c r="N1237">
        <v>12</v>
      </c>
      <c r="O1237" t="s">
        <v>16</v>
      </c>
      <c r="P1237">
        <v>3</v>
      </c>
      <c r="Q1237">
        <v>2</v>
      </c>
      <c r="R1237">
        <v>17</v>
      </c>
    </row>
    <row r="1238" spans="1:18" x14ac:dyDescent="0.35">
      <c r="A1238">
        <v>1001695</v>
      </c>
      <c r="B1238">
        <v>1983</v>
      </c>
      <c r="C1238" t="s">
        <v>16</v>
      </c>
      <c r="D1238">
        <v>232</v>
      </c>
      <c r="E1238" t="s">
        <v>6435</v>
      </c>
      <c r="F1238">
        <v>34265</v>
      </c>
      <c r="G1238">
        <v>1</v>
      </c>
      <c r="H1238">
        <v>4</v>
      </c>
      <c r="I1238" t="s">
        <v>6434</v>
      </c>
      <c r="J1238">
        <v>90</v>
      </c>
      <c r="K1238">
        <v>4345</v>
      </c>
      <c r="L1238">
        <v>0</v>
      </c>
      <c r="M1238" t="s">
        <v>16</v>
      </c>
      <c r="N1238">
        <v>12</v>
      </c>
      <c r="O1238" t="s">
        <v>16</v>
      </c>
      <c r="P1238">
        <v>4</v>
      </c>
      <c r="Q1238">
        <v>1</v>
      </c>
      <c r="R1238">
        <v>6</v>
      </c>
    </row>
    <row r="1239" spans="1:18" x14ac:dyDescent="0.35">
      <c r="A1239">
        <v>1001697</v>
      </c>
      <c r="B1239">
        <v>1985</v>
      </c>
      <c r="C1239" t="s">
        <v>16</v>
      </c>
      <c r="D1239">
        <v>277</v>
      </c>
      <c r="E1239" t="s">
        <v>6432</v>
      </c>
      <c r="F1239">
        <v>11165</v>
      </c>
      <c r="G1239">
        <v>1</v>
      </c>
      <c r="H1239">
        <v>4</v>
      </c>
      <c r="I1239" t="s">
        <v>6438</v>
      </c>
      <c r="J1239">
        <v>41</v>
      </c>
      <c r="K1239">
        <v>2793</v>
      </c>
      <c r="L1239">
        <v>4</v>
      </c>
      <c r="M1239" t="s">
        <v>16</v>
      </c>
      <c r="N1239">
        <v>17</v>
      </c>
      <c r="O1239" t="s">
        <v>16</v>
      </c>
      <c r="P1239">
        <v>3</v>
      </c>
      <c r="Q1239">
        <v>1</v>
      </c>
      <c r="R1239">
        <v>13</v>
      </c>
    </row>
    <row r="1240" spans="1:18" x14ac:dyDescent="0.35">
      <c r="A1240">
        <v>1001699</v>
      </c>
      <c r="B1240">
        <v>1987</v>
      </c>
      <c r="C1240" t="s">
        <v>16</v>
      </c>
      <c r="D1240">
        <v>262</v>
      </c>
      <c r="E1240" t="s">
        <v>6432</v>
      </c>
      <c r="F1240">
        <v>33040</v>
      </c>
      <c r="G1240">
        <v>1</v>
      </c>
      <c r="H1240">
        <v>3</v>
      </c>
      <c r="I1240" t="s">
        <v>6438</v>
      </c>
      <c r="J1240">
        <v>92</v>
      </c>
      <c r="K1240">
        <v>8789</v>
      </c>
      <c r="L1240">
        <v>1</v>
      </c>
      <c r="M1240" t="s">
        <v>16</v>
      </c>
      <c r="N1240">
        <v>14</v>
      </c>
      <c r="O1240" t="s">
        <v>16</v>
      </c>
      <c r="P1240">
        <v>1</v>
      </c>
      <c r="Q1240">
        <v>0</v>
      </c>
      <c r="R1240">
        <v>10</v>
      </c>
    </row>
    <row r="1241" spans="1:18" x14ac:dyDescent="0.35">
      <c r="A1241">
        <v>1001700</v>
      </c>
      <c r="B1241">
        <v>1988</v>
      </c>
      <c r="C1241" t="s">
        <v>11</v>
      </c>
      <c r="D1241">
        <v>217</v>
      </c>
      <c r="E1241" t="s">
        <v>6430</v>
      </c>
      <c r="F1241">
        <v>31360</v>
      </c>
      <c r="G1241">
        <v>18</v>
      </c>
      <c r="H1241">
        <v>1</v>
      </c>
      <c r="I1241" t="s">
        <v>6434</v>
      </c>
      <c r="J1241">
        <v>86</v>
      </c>
      <c r="K1241">
        <v>2389</v>
      </c>
      <c r="L1241">
        <v>1</v>
      </c>
      <c r="M1241" t="s">
        <v>11</v>
      </c>
      <c r="N1241">
        <v>13</v>
      </c>
      <c r="O1241" t="s">
        <v>16</v>
      </c>
      <c r="P1241">
        <v>3</v>
      </c>
      <c r="Q1241">
        <v>0</v>
      </c>
      <c r="R1241">
        <v>4</v>
      </c>
    </row>
    <row r="1242" spans="1:18" x14ac:dyDescent="0.35">
      <c r="A1242">
        <v>1001704</v>
      </c>
      <c r="B1242">
        <v>1992</v>
      </c>
      <c r="C1242" t="s">
        <v>16</v>
      </c>
      <c r="D1242">
        <v>375</v>
      </c>
      <c r="E1242" t="s">
        <v>6430</v>
      </c>
      <c r="F1242">
        <v>29890</v>
      </c>
      <c r="G1242">
        <v>1</v>
      </c>
      <c r="H1242">
        <v>4</v>
      </c>
      <c r="I1242" t="s">
        <v>6434</v>
      </c>
      <c r="J1242">
        <v>68</v>
      </c>
      <c r="K1242">
        <v>19517</v>
      </c>
      <c r="L1242">
        <v>3</v>
      </c>
      <c r="M1242" t="s">
        <v>16</v>
      </c>
      <c r="N1242">
        <v>11</v>
      </c>
      <c r="O1242" t="s">
        <v>16</v>
      </c>
      <c r="P1242">
        <v>3</v>
      </c>
      <c r="Q1242">
        <v>1</v>
      </c>
      <c r="R1242">
        <v>32</v>
      </c>
    </row>
    <row r="1243" spans="1:18" x14ac:dyDescent="0.35">
      <c r="A1243">
        <v>1001710</v>
      </c>
      <c r="B1243">
        <v>1998</v>
      </c>
      <c r="C1243" t="s">
        <v>11</v>
      </c>
      <c r="D1243">
        <v>240</v>
      </c>
      <c r="E1243" t="s">
        <v>6430</v>
      </c>
      <c r="F1243">
        <v>18025</v>
      </c>
      <c r="G1243">
        <v>1</v>
      </c>
      <c r="H1243">
        <v>3</v>
      </c>
      <c r="I1243" t="s">
        <v>6431</v>
      </c>
      <c r="J1243">
        <v>62</v>
      </c>
      <c r="K1243">
        <v>3730</v>
      </c>
      <c r="L1243">
        <v>0</v>
      </c>
      <c r="M1243" t="s">
        <v>11</v>
      </c>
      <c r="N1243">
        <v>14</v>
      </c>
      <c r="O1243" t="s">
        <v>16</v>
      </c>
      <c r="P1243">
        <v>4</v>
      </c>
      <c r="Q1243">
        <v>0</v>
      </c>
      <c r="R1243">
        <v>4</v>
      </c>
    </row>
    <row r="1244" spans="1:18" x14ac:dyDescent="0.35">
      <c r="A1244">
        <v>1001711</v>
      </c>
      <c r="B1244">
        <v>1999</v>
      </c>
      <c r="C1244" t="s">
        <v>16</v>
      </c>
      <c r="D1244">
        <v>292</v>
      </c>
      <c r="E1244" t="s">
        <v>6430</v>
      </c>
      <c r="F1244">
        <v>50085</v>
      </c>
      <c r="G1244">
        <v>1</v>
      </c>
      <c r="H1244">
        <v>4</v>
      </c>
      <c r="I1244" t="s">
        <v>6434</v>
      </c>
      <c r="J1244">
        <v>96</v>
      </c>
      <c r="K1244">
        <v>2232</v>
      </c>
      <c r="L1244">
        <v>7</v>
      </c>
      <c r="M1244" t="s">
        <v>16</v>
      </c>
      <c r="N1244">
        <v>14</v>
      </c>
      <c r="O1244" t="s">
        <v>16</v>
      </c>
      <c r="P1244">
        <v>3</v>
      </c>
      <c r="Q1244">
        <v>3</v>
      </c>
      <c r="R1244">
        <v>7</v>
      </c>
    </row>
    <row r="1245" spans="1:18" x14ac:dyDescent="0.35">
      <c r="A1245">
        <v>1001712</v>
      </c>
      <c r="B1245">
        <v>2000</v>
      </c>
      <c r="C1245" t="s">
        <v>16</v>
      </c>
      <c r="D1245">
        <v>240</v>
      </c>
      <c r="E1245" t="s">
        <v>6435</v>
      </c>
      <c r="F1245">
        <v>34160</v>
      </c>
      <c r="G1245">
        <v>26</v>
      </c>
      <c r="H1245">
        <v>4</v>
      </c>
      <c r="I1245" t="s">
        <v>6438</v>
      </c>
      <c r="J1245">
        <v>100</v>
      </c>
      <c r="K1245">
        <v>4465</v>
      </c>
      <c r="L1245">
        <v>0</v>
      </c>
      <c r="M1245" t="s">
        <v>16</v>
      </c>
      <c r="N1245">
        <v>18</v>
      </c>
      <c r="O1245" t="s">
        <v>16</v>
      </c>
      <c r="P1245">
        <v>1</v>
      </c>
      <c r="Q1245">
        <v>0</v>
      </c>
      <c r="R1245">
        <v>4</v>
      </c>
    </row>
    <row r="1246" spans="1:18" x14ac:dyDescent="0.35">
      <c r="A1246">
        <v>1001713</v>
      </c>
      <c r="B1246">
        <v>2010</v>
      </c>
      <c r="C1246" t="s">
        <v>16</v>
      </c>
      <c r="D1246">
        <v>307</v>
      </c>
      <c r="E1246" t="s">
        <v>6430</v>
      </c>
      <c r="F1246">
        <v>49385</v>
      </c>
      <c r="G1246">
        <v>19</v>
      </c>
      <c r="H1246">
        <v>2</v>
      </c>
      <c r="I1246" t="s">
        <v>6431</v>
      </c>
      <c r="J1246">
        <v>36</v>
      </c>
      <c r="K1246">
        <v>3072</v>
      </c>
      <c r="L1246">
        <v>2</v>
      </c>
      <c r="M1246" t="s">
        <v>16</v>
      </c>
      <c r="N1246">
        <v>16</v>
      </c>
      <c r="O1246" t="s">
        <v>16</v>
      </c>
      <c r="P1246">
        <v>1</v>
      </c>
      <c r="Q1246">
        <v>2</v>
      </c>
      <c r="R1246">
        <v>17</v>
      </c>
    </row>
    <row r="1247" spans="1:18" x14ac:dyDescent="0.35">
      <c r="A1247">
        <v>1001716</v>
      </c>
      <c r="B1247">
        <v>2013</v>
      </c>
      <c r="C1247" t="s">
        <v>16</v>
      </c>
      <c r="D1247">
        <v>232</v>
      </c>
      <c r="E1247" t="s">
        <v>6432</v>
      </c>
      <c r="F1247">
        <v>46445</v>
      </c>
      <c r="G1247">
        <v>1</v>
      </c>
      <c r="H1247">
        <v>4</v>
      </c>
      <c r="I1247" t="s">
        <v>6434</v>
      </c>
      <c r="J1247">
        <v>73</v>
      </c>
      <c r="K1247">
        <v>13675</v>
      </c>
      <c r="L1247">
        <v>9</v>
      </c>
      <c r="M1247" t="s">
        <v>16</v>
      </c>
      <c r="N1247">
        <v>12</v>
      </c>
      <c r="O1247" t="s">
        <v>16</v>
      </c>
      <c r="P1247">
        <v>1</v>
      </c>
      <c r="Q1247">
        <v>1</v>
      </c>
      <c r="R1247">
        <v>9</v>
      </c>
    </row>
    <row r="1248" spans="1:18" x14ac:dyDescent="0.35">
      <c r="A1248">
        <v>1001717</v>
      </c>
      <c r="B1248">
        <v>2014</v>
      </c>
      <c r="C1248" t="s">
        <v>16</v>
      </c>
      <c r="D1248">
        <v>247</v>
      </c>
      <c r="E1248" t="s">
        <v>6430</v>
      </c>
      <c r="F1248">
        <v>29120</v>
      </c>
      <c r="G1248">
        <v>1</v>
      </c>
      <c r="H1248">
        <v>4</v>
      </c>
      <c r="I1248" t="s">
        <v>6431</v>
      </c>
      <c r="J1248">
        <v>63</v>
      </c>
      <c r="K1248">
        <v>2911</v>
      </c>
      <c r="L1248">
        <v>1</v>
      </c>
      <c r="M1248" t="s">
        <v>16</v>
      </c>
      <c r="N1248">
        <v>13</v>
      </c>
      <c r="O1248" t="s">
        <v>16</v>
      </c>
      <c r="P1248">
        <v>3</v>
      </c>
      <c r="Q1248">
        <v>1</v>
      </c>
      <c r="R1248">
        <v>2</v>
      </c>
    </row>
    <row r="1249" spans="1:18" x14ac:dyDescent="0.35">
      <c r="A1249">
        <v>1001718</v>
      </c>
      <c r="B1249">
        <v>2015</v>
      </c>
      <c r="C1249" t="s">
        <v>16</v>
      </c>
      <c r="D1249">
        <v>255</v>
      </c>
      <c r="E1249" t="s">
        <v>6430</v>
      </c>
      <c r="F1249">
        <v>16450</v>
      </c>
      <c r="G1249">
        <v>1</v>
      </c>
      <c r="H1249">
        <v>4</v>
      </c>
      <c r="I1249" t="s">
        <v>6431</v>
      </c>
      <c r="J1249">
        <v>84</v>
      </c>
      <c r="K1249">
        <v>5957</v>
      </c>
      <c r="L1249">
        <v>6</v>
      </c>
      <c r="M1249" t="s">
        <v>16</v>
      </c>
      <c r="N1249">
        <v>13</v>
      </c>
      <c r="O1249" t="s">
        <v>16</v>
      </c>
      <c r="P1249">
        <v>2</v>
      </c>
      <c r="Q1249">
        <v>1</v>
      </c>
      <c r="R1249">
        <v>13</v>
      </c>
    </row>
    <row r="1250" spans="1:18" x14ac:dyDescent="0.35">
      <c r="A1250">
        <v>1001719</v>
      </c>
      <c r="B1250">
        <v>2016</v>
      </c>
      <c r="C1250" t="s">
        <v>16</v>
      </c>
      <c r="D1250">
        <v>277</v>
      </c>
      <c r="E1250" t="s">
        <v>6430</v>
      </c>
      <c r="F1250">
        <v>35595</v>
      </c>
      <c r="G1250">
        <v>1</v>
      </c>
      <c r="H1250">
        <v>2</v>
      </c>
      <c r="I1250" t="s">
        <v>6434</v>
      </c>
      <c r="J1250">
        <v>83</v>
      </c>
      <c r="K1250">
        <v>3920</v>
      </c>
      <c r="L1250">
        <v>2</v>
      </c>
      <c r="M1250" t="s">
        <v>16</v>
      </c>
      <c r="N1250">
        <v>14</v>
      </c>
      <c r="O1250" t="s">
        <v>16</v>
      </c>
      <c r="P1250">
        <v>1</v>
      </c>
      <c r="Q1250">
        <v>1</v>
      </c>
      <c r="R1250">
        <v>17</v>
      </c>
    </row>
    <row r="1251" spans="1:18" x14ac:dyDescent="0.35">
      <c r="A1251">
        <v>1001721</v>
      </c>
      <c r="B1251">
        <v>2018</v>
      </c>
      <c r="C1251" t="s">
        <v>11</v>
      </c>
      <c r="D1251">
        <v>277</v>
      </c>
      <c r="E1251" t="s">
        <v>6432</v>
      </c>
      <c r="F1251">
        <v>17640</v>
      </c>
      <c r="G1251">
        <v>10</v>
      </c>
      <c r="H1251">
        <v>3</v>
      </c>
      <c r="I1251" t="s">
        <v>6434</v>
      </c>
      <c r="J1251">
        <v>61</v>
      </c>
      <c r="K1251">
        <v>10048</v>
      </c>
      <c r="L1251">
        <v>6</v>
      </c>
      <c r="M1251" t="s">
        <v>16</v>
      </c>
      <c r="N1251">
        <v>11</v>
      </c>
      <c r="O1251" t="s">
        <v>16</v>
      </c>
      <c r="P1251">
        <v>2</v>
      </c>
      <c r="Q1251">
        <v>2</v>
      </c>
      <c r="R1251">
        <v>17</v>
      </c>
    </row>
    <row r="1252" spans="1:18" x14ac:dyDescent="0.35">
      <c r="A1252">
        <v>1001722</v>
      </c>
      <c r="B1252">
        <v>2019</v>
      </c>
      <c r="C1252" t="s">
        <v>16</v>
      </c>
      <c r="D1252">
        <v>292</v>
      </c>
      <c r="E1252" t="s">
        <v>6432</v>
      </c>
      <c r="F1252">
        <v>17675</v>
      </c>
      <c r="G1252">
        <v>1</v>
      </c>
      <c r="H1252">
        <v>4</v>
      </c>
      <c r="I1252" t="s">
        <v>6437</v>
      </c>
      <c r="J1252">
        <v>64</v>
      </c>
      <c r="K1252">
        <v>10938</v>
      </c>
      <c r="L1252">
        <v>0</v>
      </c>
      <c r="M1252" t="s">
        <v>16</v>
      </c>
      <c r="N1252">
        <v>25</v>
      </c>
      <c r="O1252" t="s">
        <v>11</v>
      </c>
      <c r="P1252">
        <v>4</v>
      </c>
      <c r="Q1252">
        <v>0</v>
      </c>
      <c r="R1252">
        <v>20</v>
      </c>
    </row>
    <row r="1253" spans="1:18" x14ac:dyDescent="0.35">
      <c r="A1253">
        <v>1001723</v>
      </c>
      <c r="B1253">
        <v>2020</v>
      </c>
      <c r="C1253" t="s">
        <v>16</v>
      </c>
      <c r="D1253">
        <v>217</v>
      </c>
      <c r="E1253" t="s">
        <v>6430</v>
      </c>
      <c r="F1253">
        <v>23275</v>
      </c>
      <c r="G1253">
        <v>15</v>
      </c>
      <c r="H1253">
        <v>3</v>
      </c>
      <c r="I1253" t="s">
        <v>6431</v>
      </c>
      <c r="J1253">
        <v>60</v>
      </c>
      <c r="K1253">
        <v>2340</v>
      </c>
      <c r="L1253">
        <v>1</v>
      </c>
      <c r="M1253" t="s">
        <v>16</v>
      </c>
      <c r="N1253">
        <v>19</v>
      </c>
      <c r="O1253" t="s">
        <v>16</v>
      </c>
      <c r="P1253">
        <v>1</v>
      </c>
      <c r="Q1253">
        <v>0</v>
      </c>
      <c r="R1253">
        <v>6</v>
      </c>
    </row>
    <row r="1254" spans="1:18" x14ac:dyDescent="0.35">
      <c r="A1254">
        <v>1001725</v>
      </c>
      <c r="B1254">
        <v>1995</v>
      </c>
      <c r="C1254" t="s">
        <v>16</v>
      </c>
      <c r="D1254">
        <v>217</v>
      </c>
      <c r="E1254" t="s">
        <v>6430</v>
      </c>
      <c r="F1254">
        <v>43645</v>
      </c>
      <c r="G1254">
        <v>20</v>
      </c>
      <c r="H1254">
        <v>2</v>
      </c>
      <c r="I1254" t="s">
        <v>6438</v>
      </c>
      <c r="J1254">
        <v>45</v>
      </c>
      <c r="K1254">
        <v>6931</v>
      </c>
      <c r="L1254">
        <v>2</v>
      </c>
      <c r="M1254" t="s">
        <v>16</v>
      </c>
      <c r="N1254">
        <v>14</v>
      </c>
      <c r="O1254" t="s">
        <v>16</v>
      </c>
      <c r="P1254">
        <v>4</v>
      </c>
      <c r="Q1254">
        <v>1</v>
      </c>
      <c r="R1254">
        <v>10</v>
      </c>
    </row>
    <row r="1255" spans="1:18" x14ac:dyDescent="0.35">
      <c r="A1255">
        <v>1001726</v>
      </c>
      <c r="B1255">
        <v>1996</v>
      </c>
      <c r="C1255" t="s">
        <v>16</v>
      </c>
      <c r="D1255">
        <v>187</v>
      </c>
      <c r="E1255" t="s">
        <v>6430</v>
      </c>
      <c r="F1255">
        <v>23975</v>
      </c>
      <c r="G1255">
        <v>1</v>
      </c>
      <c r="H1255">
        <v>3</v>
      </c>
      <c r="I1255" t="s">
        <v>6431</v>
      </c>
      <c r="J1255">
        <v>62</v>
      </c>
      <c r="K1255">
        <v>4898</v>
      </c>
      <c r="L1255">
        <v>0</v>
      </c>
      <c r="M1255" t="s">
        <v>16</v>
      </c>
      <c r="N1255">
        <v>12</v>
      </c>
      <c r="O1255" t="s">
        <v>16</v>
      </c>
      <c r="P1255">
        <v>4</v>
      </c>
      <c r="Q1255">
        <v>2</v>
      </c>
      <c r="R1255">
        <v>5</v>
      </c>
    </row>
    <row r="1256" spans="1:18" x14ac:dyDescent="0.35">
      <c r="A1256">
        <v>1001728</v>
      </c>
      <c r="B1256">
        <v>1998</v>
      </c>
      <c r="C1256" t="s">
        <v>16</v>
      </c>
      <c r="D1256">
        <v>300</v>
      </c>
      <c r="E1256" t="s">
        <v>6430</v>
      </c>
      <c r="F1256">
        <v>49560</v>
      </c>
      <c r="G1256">
        <v>1</v>
      </c>
      <c r="H1256">
        <v>2</v>
      </c>
      <c r="I1256" t="s">
        <v>6434</v>
      </c>
      <c r="J1256">
        <v>49</v>
      </c>
      <c r="K1256">
        <v>19436</v>
      </c>
      <c r="L1256">
        <v>0</v>
      </c>
      <c r="M1256" t="s">
        <v>16</v>
      </c>
      <c r="N1256">
        <v>19</v>
      </c>
      <c r="O1256" t="s">
        <v>16</v>
      </c>
      <c r="P1256">
        <v>4</v>
      </c>
      <c r="Q1256">
        <v>1</v>
      </c>
      <c r="R1256">
        <v>22</v>
      </c>
    </row>
    <row r="1257" spans="1:18" x14ac:dyDescent="0.35">
      <c r="A1257">
        <v>1001729</v>
      </c>
      <c r="B1257">
        <v>1999</v>
      </c>
      <c r="C1257" t="s">
        <v>16</v>
      </c>
      <c r="D1257">
        <v>382</v>
      </c>
      <c r="E1257" t="s">
        <v>6430</v>
      </c>
      <c r="F1257">
        <v>29155</v>
      </c>
      <c r="G1257">
        <v>1</v>
      </c>
      <c r="H1257">
        <v>3</v>
      </c>
      <c r="I1257" t="s">
        <v>6431</v>
      </c>
      <c r="J1257">
        <v>96</v>
      </c>
      <c r="K1257">
        <v>2723</v>
      </c>
      <c r="L1257">
        <v>1</v>
      </c>
      <c r="M1257" t="s">
        <v>16</v>
      </c>
      <c r="N1257">
        <v>11</v>
      </c>
      <c r="O1257" t="s">
        <v>16</v>
      </c>
      <c r="P1257">
        <v>2</v>
      </c>
      <c r="Q1257">
        <v>0</v>
      </c>
      <c r="R1257">
        <v>1</v>
      </c>
    </row>
    <row r="1258" spans="1:18" x14ac:dyDescent="0.35">
      <c r="A1258">
        <v>1001732</v>
      </c>
      <c r="B1258">
        <v>2002</v>
      </c>
      <c r="C1258" t="s">
        <v>16</v>
      </c>
      <c r="D1258">
        <v>285</v>
      </c>
      <c r="E1258" t="s">
        <v>6435</v>
      </c>
      <c r="F1258">
        <v>46445</v>
      </c>
      <c r="G1258">
        <v>1</v>
      </c>
      <c r="H1258">
        <v>2</v>
      </c>
      <c r="I1258" t="s">
        <v>6431</v>
      </c>
      <c r="J1258">
        <v>39</v>
      </c>
      <c r="K1258">
        <v>5249</v>
      </c>
      <c r="L1258">
        <v>3</v>
      </c>
      <c r="M1258" t="s">
        <v>16</v>
      </c>
      <c r="N1258">
        <v>18</v>
      </c>
      <c r="O1258" t="s">
        <v>16</v>
      </c>
      <c r="P1258">
        <v>4</v>
      </c>
      <c r="Q1258">
        <v>1</v>
      </c>
      <c r="R1258">
        <v>13</v>
      </c>
    </row>
    <row r="1259" spans="1:18" x14ac:dyDescent="0.35">
      <c r="A1259">
        <v>1001733</v>
      </c>
      <c r="B1259">
        <v>2003</v>
      </c>
      <c r="C1259" t="s">
        <v>16</v>
      </c>
      <c r="D1259">
        <v>240</v>
      </c>
      <c r="E1259" t="s">
        <v>6430</v>
      </c>
      <c r="F1259">
        <v>4480</v>
      </c>
      <c r="G1259">
        <v>1</v>
      </c>
      <c r="H1259">
        <v>1</v>
      </c>
      <c r="I1259" t="s">
        <v>6437</v>
      </c>
      <c r="J1259">
        <v>84</v>
      </c>
      <c r="K1259">
        <v>2176</v>
      </c>
      <c r="L1259">
        <v>4</v>
      </c>
      <c r="M1259" t="s">
        <v>16</v>
      </c>
      <c r="N1259">
        <v>13</v>
      </c>
      <c r="O1259" t="s">
        <v>16</v>
      </c>
      <c r="P1259">
        <v>4</v>
      </c>
      <c r="Q1259">
        <v>0</v>
      </c>
      <c r="R1259">
        <v>9</v>
      </c>
    </row>
    <row r="1260" spans="1:18" x14ac:dyDescent="0.35">
      <c r="A1260">
        <v>1001734</v>
      </c>
      <c r="B1260">
        <v>2004</v>
      </c>
      <c r="C1260" t="s">
        <v>16</v>
      </c>
      <c r="D1260">
        <v>345</v>
      </c>
      <c r="E1260" t="s">
        <v>6430</v>
      </c>
      <c r="F1260">
        <v>17080</v>
      </c>
      <c r="G1260">
        <v>1</v>
      </c>
      <c r="H1260">
        <v>3</v>
      </c>
      <c r="I1260" t="s">
        <v>6437</v>
      </c>
      <c r="J1260">
        <v>75</v>
      </c>
      <c r="K1260">
        <v>16872</v>
      </c>
      <c r="L1260">
        <v>3</v>
      </c>
      <c r="M1260" t="s">
        <v>11</v>
      </c>
      <c r="N1260">
        <v>12</v>
      </c>
      <c r="O1260" t="s">
        <v>16</v>
      </c>
      <c r="P1260">
        <v>2</v>
      </c>
      <c r="Q1260">
        <v>1</v>
      </c>
      <c r="R1260">
        <v>28</v>
      </c>
    </row>
    <row r="1261" spans="1:18" x14ac:dyDescent="0.35">
      <c r="A1261">
        <v>1001735</v>
      </c>
      <c r="B1261">
        <v>2005</v>
      </c>
      <c r="C1261" t="s">
        <v>11</v>
      </c>
      <c r="D1261">
        <v>210</v>
      </c>
      <c r="E1261" t="s">
        <v>6430</v>
      </c>
      <c r="F1261">
        <v>18515</v>
      </c>
      <c r="G1261">
        <v>1</v>
      </c>
      <c r="H1261">
        <v>4</v>
      </c>
      <c r="I1261" t="s">
        <v>6431</v>
      </c>
      <c r="J1261">
        <v>79</v>
      </c>
      <c r="K1261">
        <v>3485</v>
      </c>
      <c r="L1261">
        <v>2</v>
      </c>
      <c r="M1261" t="s">
        <v>16</v>
      </c>
      <c r="N1261">
        <v>11</v>
      </c>
      <c r="O1261" t="s">
        <v>16</v>
      </c>
      <c r="P1261">
        <v>3</v>
      </c>
      <c r="Q1261">
        <v>0</v>
      </c>
      <c r="R1261">
        <v>5</v>
      </c>
    </row>
    <row r="1262" spans="1:18" x14ac:dyDescent="0.35">
      <c r="A1262">
        <v>1001736</v>
      </c>
      <c r="B1262">
        <v>2006</v>
      </c>
      <c r="C1262" t="s">
        <v>16</v>
      </c>
      <c r="D1262">
        <v>217</v>
      </c>
      <c r="E1262" t="s">
        <v>6430</v>
      </c>
      <c r="F1262">
        <v>42350</v>
      </c>
      <c r="G1262">
        <v>1</v>
      </c>
      <c r="H1262">
        <v>3</v>
      </c>
      <c r="I1262" t="s">
        <v>6434</v>
      </c>
      <c r="J1262">
        <v>78</v>
      </c>
      <c r="K1262">
        <v>6644</v>
      </c>
      <c r="L1262">
        <v>2</v>
      </c>
      <c r="M1262" t="s">
        <v>16</v>
      </c>
      <c r="N1262">
        <v>19</v>
      </c>
      <c r="O1262" t="s">
        <v>16</v>
      </c>
      <c r="P1262">
        <v>2</v>
      </c>
      <c r="Q1262">
        <v>2</v>
      </c>
      <c r="R1262">
        <v>10</v>
      </c>
    </row>
    <row r="1263" spans="1:18" x14ac:dyDescent="0.35">
      <c r="A1263">
        <v>1001737</v>
      </c>
      <c r="B1263">
        <v>2007</v>
      </c>
      <c r="C1263" t="s">
        <v>16</v>
      </c>
      <c r="D1263">
        <v>232</v>
      </c>
      <c r="E1263" t="s">
        <v>6430</v>
      </c>
      <c r="F1263">
        <v>51205</v>
      </c>
      <c r="G1263">
        <v>23</v>
      </c>
      <c r="H1263">
        <v>3</v>
      </c>
      <c r="I1263" t="s">
        <v>6434</v>
      </c>
      <c r="J1263">
        <v>64</v>
      </c>
      <c r="K1263">
        <v>5582</v>
      </c>
      <c r="L1263">
        <v>0</v>
      </c>
      <c r="M1263" t="s">
        <v>16</v>
      </c>
      <c r="N1263">
        <v>21</v>
      </c>
      <c r="O1263" t="s">
        <v>11</v>
      </c>
      <c r="P1263">
        <v>2</v>
      </c>
      <c r="Q1263">
        <v>1</v>
      </c>
      <c r="R1263">
        <v>10</v>
      </c>
    </row>
    <row r="1264" spans="1:18" x14ac:dyDescent="0.35">
      <c r="A1264">
        <v>1001738</v>
      </c>
      <c r="B1264">
        <v>2008</v>
      </c>
      <c r="C1264" t="s">
        <v>16</v>
      </c>
      <c r="D1264">
        <v>187</v>
      </c>
      <c r="E1264" t="s">
        <v>6435</v>
      </c>
      <c r="F1264">
        <v>23625</v>
      </c>
      <c r="G1264">
        <v>1</v>
      </c>
      <c r="H1264">
        <v>2</v>
      </c>
      <c r="I1264" t="s">
        <v>6431</v>
      </c>
      <c r="J1264">
        <v>85</v>
      </c>
      <c r="K1264">
        <v>4000</v>
      </c>
      <c r="L1264">
        <v>1</v>
      </c>
      <c r="M1264" t="s">
        <v>16</v>
      </c>
      <c r="N1264">
        <v>12</v>
      </c>
      <c r="O1264" t="s">
        <v>16</v>
      </c>
      <c r="P1264">
        <v>4</v>
      </c>
      <c r="Q1264">
        <v>2</v>
      </c>
      <c r="R1264">
        <v>6</v>
      </c>
    </row>
    <row r="1265" spans="1:18" x14ac:dyDescent="0.35">
      <c r="A1265">
        <v>1001740</v>
      </c>
      <c r="B1265">
        <v>2010</v>
      </c>
      <c r="C1265" t="s">
        <v>16</v>
      </c>
      <c r="D1265">
        <v>270</v>
      </c>
      <c r="E1265" t="s">
        <v>6430</v>
      </c>
      <c r="F1265">
        <v>49105</v>
      </c>
      <c r="G1265">
        <v>1</v>
      </c>
      <c r="H1265">
        <v>3</v>
      </c>
      <c r="I1265" t="s">
        <v>6431</v>
      </c>
      <c r="J1265">
        <v>47</v>
      </c>
      <c r="K1265">
        <v>3210</v>
      </c>
      <c r="L1265">
        <v>0</v>
      </c>
      <c r="M1265" t="s">
        <v>16</v>
      </c>
      <c r="N1265">
        <v>11</v>
      </c>
      <c r="O1265" t="s">
        <v>16</v>
      </c>
      <c r="P1265">
        <v>3</v>
      </c>
      <c r="Q1265">
        <v>1</v>
      </c>
      <c r="R1265">
        <v>16</v>
      </c>
    </row>
    <row r="1266" spans="1:18" x14ac:dyDescent="0.35">
      <c r="A1266">
        <v>1001741</v>
      </c>
      <c r="B1266">
        <v>2011</v>
      </c>
      <c r="C1266" t="s">
        <v>16</v>
      </c>
      <c r="D1266">
        <v>412</v>
      </c>
      <c r="E1266" t="s">
        <v>6430</v>
      </c>
      <c r="F1266">
        <v>15820</v>
      </c>
      <c r="G1266">
        <v>1</v>
      </c>
      <c r="H1266">
        <v>3</v>
      </c>
      <c r="I1266" t="s">
        <v>6434</v>
      </c>
      <c r="J1266">
        <v>81</v>
      </c>
      <c r="K1266">
        <v>19045</v>
      </c>
      <c r="L1266">
        <v>0</v>
      </c>
      <c r="M1266" t="s">
        <v>11</v>
      </c>
      <c r="N1266">
        <v>14</v>
      </c>
      <c r="O1266" t="s">
        <v>16</v>
      </c>
      <c r="P1266">
        <v>3</v>
      </c>
      <c r="Q1266">
        <v>0</v>
      </c>
      <c r="R1266">
        <v>37</v>
      </c>
    </row>
    <row r="1267" spans="1:18" x14ac:dyDescent="0.35">
      <c r="A1267">
        <v>1001742</v>
      </c>
      <c r="B1267">
        <v>2012</v>
      </c>
      <c r="C1267" t="s">
        <v>11</v>
      </c>
      <c r="D1267">
        <v>352</v>
      </c>
      <c r="E1267" t="s">
        <v>6435</v>
      </c>
      <c r="F1267">
        <v>23310</v>
      </c>
      <c r="G1267">
        <v>29</v>
      </c>
      <c r="H1267">
        <v>4</v>
      </c>
      <c r="I1267" t="s">
        <v>6431</v>
      </c>
      <c r="J1267">
        <v>88</v>
      </c>
      <c r="K1267">
        <v>11849</v>
      </c>
      <c r="L1267">
        <v>1</v>
      </c>
      <c r="M1267" t="s">
        <v>11</v>
      </c>
      <c r="N1267">
        <v>12</v>
      </c>
      <c r="O1267" t="s">
        <v>16</v>
      </c>
      <c r="P1267">
        <v>4</v>
      </c>
      <c r="Q1267">
        <v>1</v>
      </c>
      <c r="R1267">
        <v>10</v>
      </c>
    </row>
    <row r="1268" spans="1:18" x14ac:dyDescent="0.35">
      <c r="A1268">
        <v>1001743</v>
      </c>
      <c r="B1268">
        <v>2013</v>
      </c>
      <c r="C1268" t="s">
        <v>16</v>
      </c>
      <c r="D1268">
        <v>210</v>
      </c>
      <c r="E1268" t="s">
        <v>6430</v>
      </c>
      <c r="F1268">
        <v>40530</v>
      </c>
      <c r="G1268">
        <v>1</v>
      </c>
      <c r="H1268">
        <v>3</v>
      </c>
      <c r="I1268" t="s">
        <v>6434</v>
      </c>
      <c r="J1268">
        <v>94</v>
      </c>
      <c r="K1268">
        <v>2070</v>
      </c>
      <c r="L1268">
        <v>1</v>
      </c>
      <c r="M1268" t="s">
        <v>16</v>
      </c>
      <c r="N1268">
        <v>23</v>
      </c>
      <c r="O1268" t="s">
        <v>11</v>
      </c>
      <c r="P1268">
        <v>4</v>
      </c>
      <c r="Q1268">
        <v>1</v>
      </c>
      <c r="R1268">
        <v>5</v>
      </c>
    </row>
    <row r="1269" spans="1:18" x14ac:dyDescent="0.35">
      <c r="A1269">
        <v>1001744</v>
      </c>
      <c r="B1269">
        <v>2014</v>
      </c>
      <c r="C1269" t="s">
        <v>16</v>
      </c>
      <c r="D1269">
        <v>277</v>
      </c>
      <c r="E1269" t="s">
        <v>6430</v>
      </c>
      <c r="F1269">
        <v>7980</v>
      </c>
      <c r="G1269">
        <v>1</v>
      </c>
      <c r="H1269">
        <v>4</v>
      </c>
      <c r="I1269" t="s">
        <v>6434</v>
      </c>
      <c r="J1269">
        <v>98</v>
      </c>
      <c r="K1269">
        <v>6502</v>
      </c>
      <c r="L1269">
        <v>4</v>
      </c>
      <c r="M1269" t="s">
        <v>16</v>
      </c>
      <c r="N1269">
        <v>14</v>
      </c>
      <c r="O1269" t="s">
        <v>16</v>
      </c>
      <c r="P1269">
        <v>2</v>
      </c>
      <c r="Q1269">
        <v>1</v>
      </c>
      <c r="R1269">
        <v>7</v>
      </c>
    </row>
    <row r="1270" spans="1:18" x14ac:dyDescent="0.35">
      <c r="A1270">
        <v>1001745</v>
      </c>
      <c r="B1270">
        <v>2016</v>
      </c>
      <c r="C1270" t="s">
        <v>16</v>
      </c>
      <c r="D1270">
        <v>157</v>
      </c>
      <c r="E1270" t="s">
        <v>6430</v>
      </c>
      <c r="F1270">
        <v>34860</v>
      </c>
      <c r="G1270">
        <v>1</v>
      </c>
      <c r="H1270">
        <v>2</v>
      </c>
      <c r="I1270" t="s">
        <v>6434</v>
      </c>
      <c r="J1270">
        <v>100</v>
      </c>
      <c r="K1270">
        <v>3230</v>
      </c>
      <c r="L1270">
        <v>1</v>
      </c>
      <c r="M1270" t="s">
        <v>16</v>
      </c>
      <c r="N1270">
        <v>17</v>
      </c>
      <c r="O1270" t="s">
        <v>16</v>
      </c>
      <c r="P1270">
        <v>1</v>
      </c>
      <c r="Q1270">
        <v>0</v>
      </c>
      <c r="R1270">
        <v>3</v>
      </c>
    </row>
    <row r="1271" spans="1:18" x14ac:dyDescent="0.35">
      <c r="A1271">
        <v>1001746</v>
      </c>
      <c r="B1271">
        <v>2017</v>
      </c>
      <c r="C1271" t="s">
        <v>16</v>
      </c>
      <c r="D1271">
        <v>277</v>
      </c>
      <c r="E1271" t="s">
        <v>6435</v>
      </c>
      <c r="F1271">
        <v>25480</v>
      </c>
      <c r="G1271">
        <v>1</v>
      </c>
      <c r="H1271">
        <v>4</v>
      </c>
      <c r="I1271" t="s">
        <v>6434</v>
      </c>
      <c r="J1271">
        <v>80</v>
      </c>
      <c r="K1271">
        <v>13603</v>
      </c>
      <c r="L1271">
        <v>2</v>
      </c>
      <c r="M1271" t="s">
        <v>11</v>
      </c>
      <c r="N1271">
        <v>18</v>
      </c>
      <c r="O1271" t="s">
        <v>16</v>
      </c>
      <c r="P1271">
        <v>1</v>
      </c>
      <c r="Q1271">
        <v>2</v>
      </c>
      <c r="R1271">
        <v>15</v>
      </c>
    </row>
    <row r="1272" spans="1:18" x14ac:dyDescent="0.35">
      <c r="A1272">
        <v>1001747</v>
      </c>
      <c r="B1272">
        <v>2018</v>
      </c>
      <c r="C1272" t="s">
        <v>16</v>
      </c>
      <c r="D1272">
        <v>262</v>
      </c>
      <c r="E1272" t="s">
        <v>6430</v>
      </c>
      <c r="F1272">
        <v>46025</v>
      </c>
      <c r="G1272">
        <v>22</v>
      </c>
      <c r="H1272">
        <v>3</v>
      </c>
      <c r="I1272" t="s">
        <v>6431</v>
      </c>
      <c r="J1272">
        <v>71</v>
      </c>
      <c r="K1272">
        <v>11996</v>
      </c>
      <c r="L1272">
        <v>7</v>
      </c>
      <c r="M1272" t="s">
        <v>16</v>
      </c>
      <c r="N1272">
        <v>18</v>
      </c>
      <c r="O1272" t="s">
        <v>16</v>
      </c>
      <c r="P1272">
        <v>2</v>
      </c>
      <c r="Q1272">
        <v>1</v>
      </c>
      <c r="R1272">
        <v>10</v>
      </c>
    </row>
    <row r="1273" spans="1:18" x14ac:dyDescent="0.35">
      <c r="A1273">
        <v>1001749</v>
      </c>
      <c r="B1273">
        <v>2020</v>
      </c>
      <c r="C1273" t="s">
        <v>16</v>
      </c>
      <c r="D1273">
        <v>195</v>
      </c>
      <c r="E1273" t="s">
        <v>6432</v>
      </c>
      <c r="F1273">
        <v>51765</v>
      </c>
      <c r="G1273">
        <v>1</v>
      </c>
      <c r="H1273">
        <v>3</v>
      </c>
      <c r="I1273" t="s">
        <v>6431</v>
      </c>
      <c r="J1273">
        <v>84</v>
      </c>
      <c r="K1273">
        <v>6397</v>
      </c>
      <c r="L1273">
        <v>1</v>
      </c>
      <c r="M1273" t="s">
        <v>16</v>
      </c>
      <c r="N1273">
        <v>20</v>
      </c>
      <c r="O1273" t="s">
        <v>11</v>
      </c>
      <c r="P1273">
        <v>1</v>
      </c>
      <c r="Q1273">
        <v>1</v>
      </c>
      <c r="R1273">
        <v>6</v>
      </c>
    </row>
    <row r="1274" spans="1:18" x14ac:dyDescent="0.35">
      <c r="A1274">
        <v>1001750</v>
      </c>
      <c r="B1274">
        <v>1970</v>
      </c>
      <c r="C1274" t="s">
        <v>16</v>
      </c>
      <c r="D1274">
        <v>375</v>
      </c>
      <c r="E1274" t="s">
        <v>6430</v>
      </c>
      <c r="F1274">
        <v>27895</v>
      </c>
      <c r="G1274">
        <v>1</v>
      </c>
      <c r="H1274">
        <v>1</v>
      </c>
      <c r="I1274" t="s">
        <v>6431</v>
      </c>
      <c r="J1274">
        <v>96</v>
      </c>
      <c r="K1274">
        <v>19144</v>
      </c>
      <c r="L1274">
        <v>3</v>
      </c>
      <c r="M1274" t="s">
        <v>16</v>
      </c>
      <c r="N1274">
        <v>14</v>
      </c>
      <c r="O1274" t="s">
        <v>16</v>
      </c>
      <c r="P1274">
        <v>1</v>
      </c>
      <c r="Q1274">
        <v>2</v>
      </c>
      <c r="R1274">
        <v>28</v>
      </c>
    </row>
    <row r="1275" spans="1:18" x14ac:dyDescent="0.35">
      <c r="A1275">
        <v>1001756</v>
      </c>
      <c r="B1275">
        <v>1976</v>
      </c>
      <c r="C1275" t="s">
        <v>16</v>
      </c>
      <c r="D1275">
        <v>277</v>
      </c>
      <c r="E1275" t="s">
        <v>6430</v>
      </c>
      <c r="F1275">
        <v>48020</v>
      </c>
      <c r="G1275">
        <v>1</v>
      </c>
      <c r="H1275">
        <v>3</v>
      </c>
      <c r="I1275" t="s">
        <v>6431</v>
      </c>
      <c r="J1275">
        <v>42</v>
      </c>
      <c r="K1275">
        <v>2115</v>
      </c>
      <c r="L1275">
        <v>1</v>
      </c>
      <c r="M1275" t="s">
        <v>16</v>
      </c>
      <c r="N1275">
        <v>12</v>
      </c>
      <c r="O1275" t="s">
        <v>16</v>
      </c>
      <c r="P1275">
        <v>2</v>
      </c>
      <c r="Q1275">
        <v>0</v>
      </c>
      <c r="R1275">
        <v>17</v>
      </c>
    </row>
    <row r="1276" spans="1:18" x14ac:dyDescent="0.35">
      <c r="A1276">
        <v>1001757</v>
      </c>
      <c r="B1276">
        <v>1977</v>
      </c>
      <c r="C1276" t="s">
        <v>11</v>
      </c>
      <c r="D1276">
        <v>330</v>
      </c>
      <c r="E1276" t="s">
        <v>6432</v>
      </c>
      <c r="F1276">
        <v>32200</v>
      </c>
      <c r="G1276">
        <v>24</v>
      </c>
      <c r="H1276">
        <v>3</v>
      </c>
      <c r="I1276" t="s">
        <v>6431</v>
      </c>
      <c r="J1276">
        <v>43</v>
      </c>
      <c r="K1276">
        <v>3161</v>
      </c>
      <c r="L1276">
        <v>3</v>
      </c>
      <c r="M1276" t="s">
        <v>11</v>
      </c>
      <c r="N1276">
        <v>22</v>
      </c>
      <c r="O1276" t="s">
        <v>11</v>
      </c>
      <c r="P1276">
        <v>4</v>
      </c>
      <c r="Q1276">
        <v>1</v>
      </c>
      <c r="R1276">
        <v>19</v>
      </c>
    </row>
    <row r="1277" spans="1:18" x14ac:dyDescent="0.35">
      <c r="A1277">
        <v>1001758</v>
      </c>
      <c r="B1277">
        <v>1978</v>
      </c>
      <c r="C1277" t="s">
        <v>16</v>
      </c>
      <c r="D1277">
        <v>285</v>
      </c>
      <c r="E1277" t="s">
        <v>6430</v>
      </c>
      <c r="F1277">
        <v>24080</v>
      </c>
      <c r="G1277">
        <v>23</v>
      </c>
      <c r="H1277">
        <v>4</v>
      </c>
      <c r="I1277" t="s">
        <v>6431</v>
      </c>
      <c r="J1277">
        <v>82</v>
      </c>
      <c r="K1277">
        <v>5745</v>
      </c>
      <c r="L1277">
        <v>9</v>
      </c>
      <c r="M1277" t="s">
        <v>16</v>
      </c>
      <c r="N1277">
        <v>14</v>
      </c>
      <c r="O1277" t="s">
        <v>16</v>
      </c>
      <c r="P1277">
        <v>2</v>
      </c>
      <c r="Q1277">
        <v>1</v>
      </c>
      <c r="R1277">
        <v>10</v>
      </c>
    </row>
    <row r="1278" spans="1:18" x14ac:dyDescent="0.35">
      <c r="A1278">
        <v>1001759</v>
      </c>
      <c r="B1278">
        <v>1979</v>
      </c>
      <c r="C1278" t="s">
        <v>11</v>
      </c>
      <c r="D1278">
        <v>195</v>
      </c>
      <c r="E1278" t="s">
        <v>6430</v>
      </c>
      <c r="F1278">
        <v>50715</v>
      </c>
      <c r="G1278">
        <v>16</v>
      </c>
      <c r="H1278">
        <v>4</v>
      </c>
      <c r="I1278" t="s">
        <v>6434</v>
      </c>
      <c r="J1278">
        <v>45</v>
      </c>
      <c r="K1278">
        <v>2373</v>
      </c>
      <c r="L1278">
        <v>2</v>
      </c>
      <c r="M1278" t="s">
        <v>11</v>
      </c>
      <c r="N1278">
        <v>13</v>
      </c>
      <c r="O1278" t="s">
        <v>16</v>
      </c>
      <c r="P1278">
        <v>4</v>
      </c>
      <c r="Q1278">
        <v>1</v>
      </c>
      <c r="R1278">
        <v>5</v>
      </c>
    </row>
    <row r="1279" spans="1:18" x14ac:dyDescent="0.35">
      <c r="A1279">
        <v>1001760</v>
      </c>
      <c r="B1279">
        <v>1980</v>
      </c>
      <c r="C1279" t="s">
        <v>16</v>
      </c>
      <c r="D1279">
        <v>210</v>
      </c>
      <c r="E1279" t="s">
        <v>6430</v>
      </c>
      <c r="F1279">
        <v>39095</v>
      </c>
      <c r="G1279">
        <v>1</v>
      </c>
      <c r="H1279">
        <v>2</v>
      </c>
      <c r="I1279" t="s">
        <v>6431</v>
      </c>
      <c r="J1279">
        <v>66</v>
      </c>
      <c r="K1279">
        <v>3310</v>
      </c>
      <c r="L1279">
        <v>1</v>
      </c>
      <c r="M1279" t="s">
        <v>16</v>
      </c>
      <c r="N1279">
        <v>21</v>
      </c>
      <c r="O1279" t="s">
        <v>11</v>
      </c>
      <c r="P1279">
        <v>4</v>
      </c>
      <c r="Q1279">
        <v>0</v>
      </c>
      <c r="R1279">
        <v>5</v>
      </c>
    </row>
    <row r="1280" spans="1:18" x14ac:dyDescent="0.35">
      <c r="A1280">
        <v>1001761</v>
      </c>
      <c r="B1280">
        <v>1981</v>
      </c>
      <c r="C1280" t="s">
        <v>16</v>
      </c>
      <c r="D1280">
        <v>367</v>
      </c>
      <c r="E1280" t="s">
        <v>6432</v>
      </c>
      <c r="F1280">
        <v>22260</v>
      </c>
      <c r="G1280">
        <v>10</v>
      </c>
      <c r="H1280">
        <v>4</v>
      </c>
      <c r="I1280" t="s">
        <v>6431</v>
      </c>
      <c r="J1280">
        <v>35</v>
      </c>
      <c r="K1280">
        <v>18665</v>
      </c>
      <c r="L1280">
        <v>9</v>
      </c>
      <c r="M1280" t="s">
        <v>11</v>
      </c>
      <c r="N1280">
        <v>11</v>
      </c>
      <c r="O1280" t="s">
        <v>16</v>
      </c>
      <c r="P1280">
        <v>4</v>
      </c>
      <c r="Q1280">
        <v>0</v>
      </c>
      <c r="R1280">
        <v>22</v>
      </c>
    </row>
    <row r="1281" spans="1:18" x14ac:dyDescent="0.35">
      <c r="A1281">
        <v>1001764</v>
      </c>
      <c r="B1281">
        <v>1984</v>
      </c>
      <c r="C1281" t="s">
        <v>11</v>
      </c>
      <c r="D1281">
        <v>195</v>
      </c>
      <c r="E1281" t="s">
        <v>6430</v>
      </c>
      <c r="F1281">
        <v>33250</v>
      </c>
      <c r="G1281">
        <v>1</v>
      </c>
      <c r="H1281">
        <v>4</v>
      </c>
      <c r="I1281" t="s">
        <v>6438</v>
      </c>
      <c r="J1281">
        <v>48</v>
      </c>
      <c r="K1281">
        <v>5828</v>
      </c>
      <c r="L1281">
        <v>1</v>
      </c>
      <c r="M1281" t="s">
        <v>11</v>
      </c>
      <c r="N1281">
        <v>12</v>
      </c>
      <c r="O1281" t="s">
        <v>16</v>
      </c>
      <c r="P1281">
        <v>2</v>
      </c>
      <c r="Q1281">
        <v>0</v>
      </c>
      <c r="R1281">
        <v>8</v>
      </c>
    </row>
    <row r="1282" spans="1:18" x14ac:dyDescent="0.35">
      <c r="A1282">
        <v>1001765</v>
      </c>
      <c r="B1282">
        <v>1985</v>
      </c>
      <c r="C1282" t="s">
        <v>16</v>
      </c>
      <c r="D1282">
        <v>277</v>
      </c>
      <c r="E1282" t="s">
        <v>6432</v>
      </c>
      <c r="F1282">
        <v>31115</v>
      </c>
      <c r="G1282">
        <v>1</v>
      </c>
      <c r="H1282">
        <v>3</v>
      </c>
      <c r="I1282" t="s">
        <v>6434</v>
      </c>
      <c r="J1282">
        <v>53</v>
      </c>
      <c r="K1282">
        <v>2326</v>
      </c>
      <c r="L1282">
        <v>1</v>
      </c>
      <c r="M1282" t="s">
        <v>11</v>
      </c>
      <c r="N1282">
        <v>12</v>
      </c>
      <c r="O1282" t="s">
        <v>16</v>
      </c>
      <c r="P1282">
        <v>3</v>
      </c>
      <c r="Q1282">
        <v>3</v>
      </c>
      <c r="R1282">
        <v>4</v>
      </c>
    </row>
    <row r="1283" spans="1:18" x14ac:dyDescent="0.35">
      <c r="A1283">
        <v>1001768</v>
      </c>
      <c r="B1283">
        <v>1988</v>
      </c>
      <c r="C1283" t="s">
        <v>16</v>
      </c>
      <c r="D1283">
        <v>262</v>
      </c>
      <c r="E1283" t="s">
        <v>6430</v>
      </c>
      <c r="F1283">
        <v>43120</v>
      </c>
      <c r="G1283">
        <v>16</v>
      </c>
      <c r="H1283">
        <v>3</v>
      </c>
      <c r="I1283" t="s">
        <v>6438</v>
      </c>
      <c r="J1283">
        <v>96</v>
      </c>
      <c r="K1283">
        <v>8020</v>
      </c>
      <c r="L1283">
        <v>0</v>
      </c>
      <c r="M1283" t="s">
        <v>16</v>
      </c>
      <c r="N1283">
        <v>15</v>
      </c>
      <c r="O1283" t="s">
        <v>16</v>
      </c>
      <c r="P1283">
        <v>3</v>
      </c>
      <c r="Q1283">
        <v>2</v>
      </c>
      <c r="R1283">
        <v>12</v>
      </c>
    </row>
    <row r="1284" spans="1:18" x14ac:dyDescent="0.35">
      <c r="A1284">
        <v>1001769</v>
      </c>
      <c r="B1284">
        <v>1989</v>
      </c>
      <c r="C1284" t="s">
        <v>16</v>
      </c>
      <c r="D1284">
        <v>270</v>
      </c>
      <c r="E1284" t="s">
        <v>6432</v>
      </c>
      <c r="F1284">
        <v>19810</v>
      </c>
      <c r="G1284">
        <v>18</v>
      </c>
      <c r="H1284">
        <v>4</v>
      </c>
      <c r="I1284" t="s">
        <v>6431</v>
      </c>
      <c r="J1284">
        <v>81</v>
      </c>
      <c r="K1284">
        <v>3688</v>
      </c>
      <c r="L1284">
        <v>4</v>
      </c>
      <c r="M1284" t="s">
        <v>16</v>
      </c>
      <c r="N1284">
        <v>18</v>
      </c>
      <c r="O1284" t="s">
        <v>16</v>
      </c>
      <c r="P1284">
        <v>4</v>
      </c>
      <c r="Q1284">
        <v>2</v>
      </c>
      <c r="R1284">
        <v>4</v>
      </c>
    </row>
    <row r="1285" spans="1:18" x14ac:dyDescent="0.35">
      <c r="A1285">
        <v>1001770</v>
      </c>
      <c r="B1285">
        <v>1990</v>
      </c>
      <c r="C1285" t="s">
        <v>16</v>
      </c>
      <c r="D1285">
        <v>382</v>
      </c>
      <c r="E1285" t="s">
        <v>6430</v>
      </c>
      <c r="F1285">
        <v>45570</v>
      </c>
      <c r="G1285">
        <v>1</v>
      </c>
      <c r="H1285">
        <v>3</v>
      </c>
      <c r="I1285" t="s">
        <v>6434</v>
      </c>
      <c r="J1285">
        <v>84</v>
      </c>
      <c r="K1285">
        <v>5482</v>
      </c>
      <c r="L1285">
        <v>5</v>
      </c>
      <c r="M1285" t="s">
        <v>16</v>
      </c>
      <c r="N1285">
        <v>18</v>
      </c>
      <c r="O1285" t="s">
        <v>16</v>
      </c>
      <c r="P1285">
        <v>4</v>
      </c>
      <c r="Q1285">
        <v>1</v>
      </c>
      <c r="R1285">
        <v>13</v>
      </c>
    </row>
    <row r="1286" spans="1:18" x14ac:dyDescent="0.35">
      <c r="A1286">
        <v>1001773</v>
      </c>
      <c r="B1286">
        <v>1993</v>
      </c>
      <c r="C1286" t="s">
        <v>16</v>
      </c>
      <c r="D1286">
        <v>210</v>
      </c>
      <c r="E1286" t="s">
        <v>6430</v>
      </c>
      <c r="F1286">
        <v>51660</v>
      </c>
      <c r="G1286">
        <v>16</v>
      </c>
      <c r="H1286">
        <v>2</v>
      </c>
      <c r="I1286" t="s">
        <v>6434</v>
      </c>
      <c r="J1286">
        <v>68</v>
      </c>
      <c r="K1286">
        <v>5661</v>
      </c>
      <c r="L1286">
        <v>0</v>
      </c>
      <c r="M1286" t="s">
        <v>16</v>
      </c>
      <c r="N1286">
        <v>19</v>
      </c>
      <c r="O1286" t="s">
        <v>16</v>
      </c>
      <c r="P1286">
        <v>3</v>
      </c>
      <c r="Q1286">
        <v>0</v>
      </c>
      <c r="R1286">
        <v>9</v>
      </c>
    </row>
    <row r="1287" spans="1:18" x14ac:dyDescent="0.35">
      <c r="A1287">
        <v>1001774</v>
      </c>
      <c r="B1287">
        <v>1994</v>
      </c>
      <c r="C1287" t="s">
        <v>16</v>
      </c>
      <c r="D1287">
        <v>232</v>
      </c>
      <c r="E1287" t="s">
        <v>6430</v>
      </c>
      <c r="F1287">
        <v>7630</v>
      </c>
      <c r="G1287">
        <v>1</v>
      </c>
      <c r="H1287">
        <v>3</v>
      </c>
      <c r="I1287" t="s">
        <v>6437</v>
      </c>
      <c r="J1287">
        <v>100</v>
      </c>
      <c r="K1287">
        <v>6929</v>
      </c>
      <c r="L1287">
        <v>4</v>
      </c>
      <c r="M1287" t="s">
        <v>16</v>
      </c>
      <c r="N1287">
        <v>11</v>
      </c>
      <c r="O1287" t="s">
        <v>16</v>
      </c>
      <c r="P1287">
        <v>2</v>
      </c>
      <c r="Q1287">
        <v>1</v>
      </c>
      <c r="R1287">
        <v>10</v>
      </c>
    </row>
    <row r="1288" spans="1:18" x14ac:dyDescent="0.35">
      <c r="A1288">
        <v>1001775</v>
      </c>
      <c r="B1288">
        <v>1995</v>
      </c>
      <c r="C1288" t="s">
        <v>16</v>
      </c>
      <c r="D1288">
        <v>292</v>
      </c>
      <c r="E1288" t="s">
        <v>6430</v>
      </c>
      <c r="F1288">
        <v>39620</v>
      </c>
      <c r="G1288">
        <v>1</v>
      </c>
      <c r="H1288">
        <v>3</v>
      </c>
      <c r="I1288" t="s">
        <v>6434</v>
      </c>
      <c r="J1288">
        <v>48</v>
      </c>
      <c r="K1288">
        <v>9613</v>
      </c>
      <c r="L1288">
        <v>0</v>
      </c>
      <c r="M1288" t="s">
        <v>16</v>
      </c>
      <c r="N1288">
        <v>17</v>
      </c>
      <c r="O1288" t="s">
        <v>16</v>
      </c>
      <c r="P1288">
        <v>1</v>
      </c>
      <c r="Q1288">
        <v>3</v>
      </c>
      <c r="R1288">
        <v>19</v>
      </c>
    </row>
    <row r="1289" spans="1:18" x14ac:dyDescent="0.35">
      <c r="A1289">
        <v>1001776</v>
      </c>
      <c r="B1289">
        <v>1996</v>
      </c>
      <c r="C1289" t="s">
        <v>16</v>
      </c>
      <c r="D1289">
        <v>270</v>
      </c>
      <c r="E1289" t="s">
        <v>6435</v>
      </c>
      <c r="F1289">
        <v>38675</v>
      </c>
      <c r="G1289">
        <v>24</v>
      </c>
      <c r="H1289">
        <v>4</v>
      </c>
      <c r="I1289" t="s">
        <v>6431</v>
      </c>
      <c r="J1289">
        <v>47</v>
      </c>
      <c r="K1289">
        <v>5674</v>
      </c>
      <c r="L1289">
        <v>7</v>
      </c>
      <c r="M1289" t="s">
        <v>16</v>
      </c>
      <c r="N1289">
        <v>15</v>
      </c>
      <c r="O1289" t="s">
        <v>16</v>
      </c>
      <c r="P1289">
        <v>3</v>
      </c>
      <c r="Q1289">
        <v>1</v>
      </c>
      <c r="R1289">
        <v>11</v>
      </c>
    </row>
    <row r="1290" spans="1:18" x14ac:dyDescent="0.35">
      <c r="A1290">
        <v>1001780</v>
      </c>
      <c r="B1290">
        <v>2000</v>
      </c>
      <c r="C1290" t="s">
        <v>16</v>
      </c>
      <c r="D1290">
        <v>232</v>
      </c>
      <c r="E1290" t="s">
        <v>6430</v>
      </c>
      <c r="F1290">
        <v>24185</v>
      </c>
      <c r="G1290">
        <v>1</v>
      </c>
      <c r="H1290">
        <v>4</v>
      </c>
      <c r="I1290" t="s">
        <v>6437</v>
      </c>
      <c r="J1290">
        <v>86</v>
      </c>
      <c r="K1290">
        <v>4821</v>
      </c>
      <c r="L1290">
        <v>0</v>
      </c>
      <c r="M1290" t="s">
        <v>11</v>
      </c>
      <c r="N1290">
        <v>12</v>
      </c>
      <c r="O1290" t="s">
        <v>16</v>
      </c>
      <c r="P1290">
        <v>3</v>
      </c>
      <c r="Q1290">
        <v>1</v>
      </c>
      <c r="R1290">
        <v>6</v>
      </c>
    </row>
    <row r="1291" spans="1:18" x14ac:dyDescent="0.35">
      <c r="A1291">
        <v>1001781</v>
      </c>
      <c r="B1291">
        <v>2001</v>
      </c>
      <c r="C1291" t="s">
        <v>16</v>
      </c>
      <c r="D1291">
        <v>232</v>
      </c>
      <c r="E1291" t="s">
        <v>6430</v>
      </c>
      <c r="F1291">
        <v>3710</v>
      </c>
      <c r="G1291">
        <v>1</v>
      </c>
      <c r="H1291">
        <v>3</v>
      </c>
      <c r="I1291" t="s">
        <v>6439</v>
      </c>
      <c r="J1291">
        <v>62</v>
      </c>
      <c r="K1291">
        <v>6410</v>
      </c>
      <c r="L1291">
        <v>3</v>
      </c>
      <c r="M1291" t="s">
        <v>16</v>
      </c>
      <c r="N1291">
        <v>12</v>
      </c>
      <c r="O1291" t="s">
        <v>16</v>
      </c>
      <c r="P1291">
        <v>4</v>
      </c>
      <c r="Q1291">
        <v>0</v>
      </c>
      <c r="R1291">
        <v>9</v>
      </c>
    </row>
    <row r="1292" spans="1:18" x14ac:dyDescent="0.35">
      <c r="A1292">
        <v>1001783</v>
      </c>
      <c r="B1292">
        <v>2003</v>
      </c>
      <c r="C1292" t="s">
        <v>16</v>
      </c>
      <c r="D1292">
        <v>232</v>
      </c>
      <c r="E1292" t="s">
        <v>6430</v>
      </c>
      <c r="F1292">
        <v>6720</v>
      </c>
      <c r="G1292">
        <v>1</v>
      </c>
      <c r="H1292">
        <v>4</v>
      </c>
      <c r="I1292" t="s">
        <v>6431</v>
      </c>
      <c r="J1292">
        <v>32</v>
      </c>
      <c r="K1292">
        <v>2695</v>
      </c>
      <c r="L1292">
        <v>0</v>
      </c>
      <c r="M1292" t="s">
        <v>11</v>
      </c>
      <c r="N1292">
        <v>18</v>
      </c>
      <c r="O1292" t="s">
        <v>16</v>
      </c>
      <c r="P1292">
        <v>2</v>
      </c>
      <c r="Q1292">
        <v>1</v>
      </c>
      <c r="R1292">
        <v>3</v>
      </c>
    </row>
    <row r="1293" spans="1:18" x14ac:dyDescent="0.35">
      <c r="A1293">
        <v>1001785</v>
      </c>
      <c r="B1293">
        <v>2005</v>
      </c>
      <c r="C1293" t="s">
        <v>16</v>
      </c>
      <c r="D1293">
        <v>292</v>
      </c>
      <c r="E1293" t="s">
        <v>6430</v>
      </c>
      <c r="F1293">
        <v>4095</v>
      </c>
      <c r="G1293">
        <v>10</v>
      </c>
      <c r="H1293">
        <v>1</v>
      </c>
      <c r="I1293" t="s">
        <v>6434</v>
      </c>
      <c r="J1293">
        <v>99</v>
      </c>
      <c r="K1293">
        <v>17068</v>
      </c>
      <c r="L1293">
        <v>1</v>
      </c>
      <c r="M1293" t="s">
        <v>11</v>
      </c>
      <c r="N1293">
        <v>14</v>
      </c>
      <c r="O1293" t="s">
        <v>16</v>
      </c>
      <c r="P1293">
        <v>4</v>
      </c>
      <c r="Q1293">
        <v>0</v>
      </c>
      <c r="R1293">
        <v>21</v>
      </c>
    </row>
    <row r="1294" spans="1:18" x14ac:dyDescent="0.35">
      <c r="A1294">
        <v>1001787</v>
      </c>
      <c r="B1294">
        <v>2007</v>
      </c>
      <c r="C1294" t="s">
        <v>16</v>
      </c>
      <c r="D1294">
        <v>367</v>
      </c>
      <c r="E1294" t="s">
        <v>6430</v>
      </c>
      <c r="F1294">
        <v>38185</v>
      </c>
      <c r="G1294">
        <v>1</v>
      </c>
      <c r="H1294">
        <v>2</v>
      </c>
      <c r="I1294" t="s">
        <v>6437</v>
      </c>
      <c r="J1294">
        <v>90</v>
      </c>
      <c r="K1294">
        <v>13964</v>
      </c>
      <c r="L1294">
        <v>7</v>
      </c>
      <c r="M1294" t="s">
        <v>11</v>
      </c>
      <c r="N1294">
        <v>12</v>
      </c>
      <c r="O1294" t="s">
        <v>16</v>
      </c>
      <c r="P1294">
        <v>4</v>
      </c>
      <c r="Q1294">
        <v>0</v>
      </c>
      <c r="R1294">
        <v>25</v>
      </c>
    </row>
    <row r="1295" spans="1:18" x14ac:dyDescent="0.35">
      <c r="A1295">
        <v>1001789</v>
      </c>
      <c r="B1295">
        <v>2009</v>
      </c>
      <c r="C1295" t="s">
        <v>16</v>
      </c>
      <c r="D1295">
        <v>202</v>
      </c>
      <c r="E1295" t="s">
        <v>6430</v>
      </c>
      <c r="F1295">
        <v>42700</v>
      </c>
      <c r="G1295">
        <v>1</v>
      </c>
      <c r="H1295">
        <v>3</v>
      </c>
      <c r="I1295" t="s">
        <v>6431</v>
      </c>
      <c r="J1295">
        <v>85</v>
      </c>
      <c r="K1295">
        <v>2478</v>
      </c>
      <c r="L1295">
        <v>1</v>
      </c>
      <c r="M1295" t="s">
        <v>11</v>
      </c>
      <c r="N1295">
        <v>12</v>
      </c>
      <c r="O1295" t="s">
        <v>16</v>
      </c>
      <c r="P1295">
        <v>2</v>
      </c>
      <c r="Q1295">
        <v>0</v>
      </c>
      <c r="R1295">
        <v>4</v>
      </c>
    </row>
    <row r="1296" spans="1:18" x14ac:dyDescent="0.35">
      <c r="A1296">
        <v>1001790</v>
      </c>
      <c r="B1296">
        <v>2010</v>
      </c>
      <c r="C1296" t="s">
        <v>16</v>
      </c>
      <c r="D1296">
        <v>240</v>
      </c>
      <c r="E1296" t="s">
        <v>6430</v>
      </c>
      <c r="F1296">
        <v>20580</v>
      </c>
      <c r="G1296">
        <v>1</v>
      </c>
      <c r="H1296">
        <v>2</v>
      </c>
      <c r="I1296" t="s">
        <v>6437</v>
      </c>
      <c r="J1296">
        <v>65</v>
      </c>
      <c r="K1296">
        <v>5228</v>
      </c>
      <c r="L1296">
        <v>1</v>
      </c>
      <c r="M1296" t="s">
        <v>11</v>
      </c>
      <c r="N1296">
        <v>11</v>
      </c>
      <c r="O1296" t="s">
        <v>16</v>
      </c>
      <c r="P1296">
        <v>4</v>
      </c>
      <c r="Q1296">
        <v>0</v>
      </c>
      <c r="R1296">
        <v>13</v>
      </c>
    </row>
    <row r="1297" spans="1:18" x14ac:dyDescent="0.35">
      <c r="A1297">
        <v>1001791</v>
      </c>
      <c r="B1297">
        <v>2011</v>
      </c>
      <c r="C1297" t="s">
        <v>16</v>
      </c>
      <c r="D1297">
        <v>202</v>
      </c>
      <c r="E1297" t="s">
        <v>6430</v>
      </c>
      <c r="F1297">
        <v>48195</v>
      </c>
      <c r="G1297">
        <v>1</v>
      </c>
      <c r="H1297">
        <v>3</v>
      </c>
      <c r="I1297" t="s">
        <v>6431</v>
      </c>
      <c r="J1297">
        <v>74</v>
      </c>
      <c r="K1297">
        <v>4478</v>
      </c>
      <c r="L1297">
        <v>1</v>
      </c>
      <c r="M1297" t="s">
        <v>11</v>
      </c>
      <c r="N1297">
        <v>11</v>
      </c>
      <c r="O1297" t="s">
        <v>16</v>
      </c>
      <c r="P1297">
        <v>1</v>
      </c>
      <c r="Q1297">
        <v>0</v>
      </c>
      <c r="R1297">
        <v>5</v>
      </c>
    </row>
    <row r="1298" spans="1:18" x14ac:dyDescent="0.35">
      <c r="A1298">
        <v>1001792</v>
      </c>
      <c r="B1298">
        <v>2012</v>
      </c>
      <c r="C1298" t="s">
        <v>16</v>
      </c>
      <c r="D1298">
        <v>232</v>
      </c>
      <c r="E1298" t="s">
        <v>6430</v>
      </c>
      <c r="F1298">
        <v>24185</v>
      </c>
      <c r="G1298">
        <v>1</v>
      </c>
      <c r="H1298">
        <v>3</v>
      </c>
      <c r="I1298" t="s">
        <v>6438</v>
      </c>
      <c r="J1298">
        <v>73</v>
      </c>
      <c r="K1298">
        <v>7547</v>
      </c>
      <c r="L1298">
        <v>4</v>
      </c>
      <c r="M1298" t="s">
        <v>16</v>
      </c>
      <c r="N1298">
        <v>12</v>
      </c>
      <c r="O1298" t="s">
        <v>16</v>
      </c>
      <c r="P1298">
        <v>4</v>
      </c>
      <c r="Q1298">
        <v>3</v>
      </c>
      <c r="R1298">
        <v>13</v>
      </c>
    </row>
    <row r="1299" spans="1:18" x14ac:dyDescent="0.35">
      <c r="A1299">
        <v>1001793</v>
      </c>
      <c r="B1299">
        <v>2013</v>
      </c>
      <c r="C1299" t="s">
        <v>16</v>
      </c>
      <c r="D1299">
        <v>240</v>
      </c>
      <c r="E1299" t="s">
        <v>6430</v>
      </c>
      <c r="F1299">
        <v>35630</v>
      </c>
      <c r="G1299">
        <v>1</v>
      </c>
      <c r="H1299">
        <v>4</v>
      </c>
      <c r="I1299" t="s">
        <v>6434</v>
      </c>
      <c r="J1299">
        <v>74</v>
      </c>
      <c r="K1299">
        <v>5055</v>
      </c>
      <c r="L1299">
        <v>7</v>
      </c>
      <c r="M1299" t="s">
        <v>16</v>
      </c>
      <c r="N1299">
        <v>16</v>
      </c>
      <c r="O1299" t="s">
        <v>16</v>
      </c>
      <c r="P1299">
        <v>3</v>
      </c>
      <c r="Q1299">
        <v>0</v>
      </c>
      <c r="R1299">
        <v>10</v>
      </c>
    </row>
    <row r="1300" spans="1:18" x14ac:dyDescent="0.35">
      <c r="A1300">
        <v>1001794</v>
      </c>
      <c r="B1300">
        <v>2014</v>
      </c>
      <c r="C1300" t="s">
        <v>11</v>
      </c>
      <c r="D1300">
        <v>210</v>
      </c>
      <c r="E1300" t="s">
        <v>6430</v>
      </c>
      <c r="F1300">
        <v>40495</v>
      </c>
      <c r="G1300">
        <v>1</v>
      </c>
      <c r="H1300">
        <v>4</v>
      </c>
      <c r="I1300" t="s">
        <v>6434</v>
      </c>
      <c r="J1300">
        <v>84</v>
      </c>
      <c r="K1300">
        <v>3464</v>
      </c>
      <c r="L1300">
        <v>5</v>
      </c>
      <c r="M1300" t="s">
        <v>11</v>
      </c>
      <c r="N1300">
        <v>13</v>
      </c>
      <c r="O1300" t="s">
        <v>16</v>
      </c>
      <c r="P1300">
        <v>4</v>
      </c>
      <c r="Q1300">
        <v>0</v>
      </c>
      <c r="R1300">
        <v>5</v>
      </c>
    </row>
    <row r="1301" spans="1:18" x14ac:dyDescent="0.35">
      <c r="A1301">
        <v>1001795</v>
      </c>
      <c r="B1301">
        <v>2015</v>
      </c>
      <c r="C1301" t="s">
        <v>16</v>
      </c>
      <c r="D1301">
        <v>225</v>
      </c>
      <c r="E1301" t="s">
        <v>6430</v>
      </c>
      <c r="F1301">
        <v>44625</v>
      </c>
      <c r="G1301">
        <v>28</v>
      </c>
      <c r="H1301">
        <v>2</v>
      </c>
      <c r="I1301" t="s">
        <v>6434</v>
      </c>
      <c r="J1301">
        <v>64</v>
      </c>
      <c r="K1301">
        <v>5775</v>
      </c>
      <c r="L1301">
        <v>1</v>
      </c>
      <c r="M1301" t="s">
        <v>16</v>
      </c>
      <c r="N1301">
        <v>13</v>
      </c>
      <c r="O1301" t="s">
        <v>16</v>
      </c>
      <c r="P1301">
        <v>4</v>
      </c>
      <c r="Q1301">
        <v>2</v>
      </c>
      <c r="R1301">
        <v>11</v>
      </c>
    </row>
    <row r="1302" spans="1:18" x14ac:dyDescent="0.35">
      <c r="A1302">
        <v>1001796</v>
      </c>
      <c r="B1302">
        <v>2023</v>
      </c>
      <c r="C1302" t="s">
        <v>16</v>
      </c>
      <c r="D1302">
        <v>232</v>
      </c>
      <c r="E1302" t="s">
        <v>6432</v>
      </c>
      <c r="F1302">
        <v>27930</v>
      </c>
      <c r="G1302">
        <v>1</v>
      </c>
      <c r="H1302">
        <v>2</v>
      </c>
      <c r="I1302" t="s">
        <v>6431</v>
      </c>
      <c r="J1302">
        <v>48</v>
      </c>
      <c r="K1302">
        <v>8943</v>
      </c>
      <c r="L1302">
        <v>1</v>
      </c>
      <c r="M1302" t="s">
        <v>16</v>
      </c>
      <c r="N1302">
        <v>24</v>
      </c>
      <c r="O1302" t="s">
        <v>11</v>
      </c>
      <c r="P1302">
        <v>1</v>
      </c>
      <c r="Q1302">
        <v>1</v>
      </c>
      <c r="R1302">
        <v>10</v>
      </c>
    </row>
    <row r="1303" spans="1:18" x14ac:dyDescent="0.35">
      <c r="A1303">
        <v>1001797</v>
      </c>
      <c r="B1303">
        <v>2022</v>
      </c>
      <c r="C1303" t="s">
        <v>16</v>
      </c>
      <c r="D1303">
        <v>292</v>
      </c>
      <c r="E1303" t="s">
        <v>6432</v>
      </c>
      <c r="F1303">
        <v>23520</v>
      </c>
      <c r="G1303">
        <v>1</v>
      </c>
      <c r="H1303">
        <v>2</v>
      </c>
      <c r="I1303" t="s">
        <v>6434</v>
      </c>
      <c r="J1303">
        <v>54</v>
      </c>
      <c r="K1303">
        <v>19272</v>
      </c>
      <c r="L1303">
        <v>1</v>
      </c>
      <c r="M1303" t="s">
        <v>16</v>
      </c>
      <c r="N1303">
        <v>15</v>
      </c>
      <c r="O1303" t="s">
        <v>16</v>
      </c>
      <c r="P1303">
        <v>1</v>
      </c>
      <c r="Q1303">
        <v>1</v>
      </c>
      <c r="R1303">
        <v>21</v>
      </c>
    </row>
    <row r="1304" spans="1:18" x14ac:dyDescent="0.35">
      <c r="A1304">
        <v>1001798</v>
      </c>
      <c r="B1304">
        <v>2019</v>
      </c>
      <c r="C1304" t="s">
        <v>11</v>
      </c>
      <c r="D1304">
        <v>292</v>
      </c>
      <c r="E1304" t="s">
        <v>6430</v>
      </c>
      <c r="F1304">
        <v>40670</v>
      </c>
      <c r="G1304">
        <v>1</v>
      </c>
      <c r="H1304">
        <v>2</v>
      </c>
      <c r="I1304" t="s">
        <v>6434</v>
      </c>
      <c r="J1304">
        <v>41</v>
      </c>
      <c r="K1304">
        <v>5238</v>
      </c>
      <c r="L1304">
        <v>4</v>
      </c>
      <c r="M1304" t="s">
        <v>11</v>
      </c>
      <c r="N1304">
        <v>18</v>
      </c>
      <c r="O1304" t="s">
        <v>16</v>
      </c>
      <c r="P1304">
        <v>1</v>
      </c>
      <c r="Q1304">
        <v>0</v>
      </c>
      <c r="R1304">
        <v>12</v>
      </c>
    </row>
    <row r="1305" spans="1:18" x14ac:dyDescent="0.35">
      <c r="A1305">
        <v>1001799</v>
      </c>
      <c r="B1305">
        <v>2021</v>
      </c>
      <c r="C1305" t="s">
        <v>16</v>
      </c>
      <c r="D1305">
        <v>247</v>
      </c>
      <c r="E1305" t="s">
        <v>6432</v>
      </c>
      <c r="F1305">
        <v>17780</v>
      </c>
      <c r="G1305">
        <v>10</v>
      </c>
      <c r="H1305">
        <v>3</v>
      </c>
      <c r="I1305" t="s">
        <v>6438</v>
      </c>
      <c r="J1305">
        <v>46</v>
      </c>
      <c r="K1305">
        <v>4682</v>
      </c>
      <c r="L1305">
        <v>3</v>
      </c>
      <c r="M1305" t="s">
        <v>16</v>
      </c>
      <c r="N1305">
        <v>14</v>
      </c>
      <c r="O1305" t="s">
        <v>16</v>
      </c>
      <c r="P1305">
        <v>3</v>
      </c>
      <c r="Q1305">
        <v>0</v>
      </c>
      <c r="R1305">
        <v>9</v>
      </c>
    </row>
    <row r="1306" spans="1:18" x14ac:dyDescent="0.35">
      <c r="A1306">
        <v>1001803</v>
      </c>
      <c r="B1306">
        <v>1972</v>
      </c>
      <c r="C1306" t="s">
        <v>16</v>
      </c>
      <c r="D1306">
        <v>405</v>
      </c>
      <c r="E1306" t="s">
        <v>6432</v>
      </c>
      <c r="F1306">
        <v>32480</v>
      </c>
      <c r="G1306">
        <v>20</v>
      </c>
      <c r="H1306">
        <v>4</v>
      </c>
      <c r="I1306" t="s">
        <v>6431</v>
      </c>
      <c r="J1306">
        <v>31</v>
      </c>
      <c r="K1306">
        <v>4869</v>
      </c>
      <c r="L1306">
        <v>3</v>
      </c>
      <c r="M1306" t="s">
        <v>16</v>
      </c>
      <c r="N1306">
        <v>12</v>
      </c>
      <c r="O1306" t="s">
        <v>16</v>
      </c>
      <c r="P1306">
        <v>4</v>
      </c>
      <c r="Q1306">
        <v>0</v>
      </c>
      <c r="R1306">
        <v>20</v>
      </c>
    </row>
    <row r="1307" spans="1:18" x14ac:dyDescent="0.35">
      <c r="A1307">
        <v>1001804</v>
      </c>
      <c r="B1307">
        <v>1973</v>
      </c>
      <c r="C1307" t="s">
        <v>16</v>
      </c>
      <c r="D1307">
        <v>322</v>
      </c>
      <c r="E1307" t="s">
        <v>6430</v>
      </c>
      <c r="F1307">
        <v>35035</v>
      </c>
      <c r="G1307">
        <v>1</v>
      </c>
      <c r="H1307">
        <v>3</v>
      </c>
      <c r="I1307" t="s">
        <v>6431</v>
      </c>
      <c r="J1307">
        <v>43</v>
      </c>
      <c r="K1307">
        <v>9985</v>
      </c>
      <c r="L1307">
        <v>8</v>
      </c>
      <c r="M1307" t="s">
        <v>16</v>
      </c>
      <c r="N1307">
        <v>16</v>
      </c>
      <c r="O1307" t="s">
        <v>16</v>
      </c>
      <c r="P1307">
        <v>1</v>
      </c>
      <c r="Q1307">
        <v>1</v>
      </c>
      <c r="R1307">
        <v>10</v>
      </c>
    </row>
    <row r="1308" spans="1:18" x14ac:dyDescent="0.35">
      <c r="A1308">
        <v>1001806</v>
      </c>
      <c r="B1308">
        <v>1975</v>
      </c>
      <c r="C1308" t="s">
        <v>16</v>
      </c>
      <c r="D1308">
        <v>300</v>
      </c>
      <c r="E1308" t="s">
        <v>6430</v>
      </c>
      <c r="F1308">
        <v>39340</v>
      </c>
      <c r="G1308">
        <v>1</v>
      </c>
      <c r="H1308">
        <v>2</v>
      </c>
      <c r="I1308" t="s">
        <v>6434</v>
      </c>
      <c r="J1308">
        <v>57</v>
      </c>
      <c r="K1308">
        <v>7457</v>
      </c>
      <c r="L1308">
        <v>2</v>
      </c>
      <c r="M1308" t="s">
        <v>11</v>
      </c>
      <c r="N1308">
        <v>22</v>
      </c>
      <c r="O1308" t="s">
        <v>11</v>
      </c>
      <c r="P1308">
        <v>3</v>
      </c>
      <c r="Q1308">
        <v>3</v>
      </c>
      <c r="R1308">
        <v>6</v>
      </c>
    </row>
    <row r="1309" spans="1:18" x14ac:dyDescent="0.35">
      <c r="A1309">
        <v>1001807</v>
      </c>
      <c r="B1309">
        <v>1976</v>
      </c>
      <c r="C1309" t="s">
        <v>11</v>
      </c>
      <c r="D1309">
        <v>217</v>
      </c>
      <c r="E1309" t="s">
        <v>6430</v>
      </c>
      <c r="F1309">
        <v>11130</v>
      </c>
      <c r="G1309">
        <v>1</v>
      </c>
      <c r="H1309">
        <v>4</v>
      </c>
      <c r="I1309" t="s">
        <v>6433</v>
      </c>
      <c r="J1309">
        <v>77</v>
      </c>
      <c r="K1309">
        <v>2119</v>
      </c>
      <c r="L1309">
        <v>1</v>
      </c>
      <c r="M1309" t="s">
        <v>11</v>
      </c>
      <c r="N1309">
        <v>11</v>
      </c>
      <c r="O1309" t="s">
        <v>16</v>
      </c>
      <c r="P1309">
        <v>4</v>
      </c>
      <c r="Q1309">
        <v>0</v>
      </c>
      <c r="R1309">
        <v>7</v>
      </c>
    </row>
    <row r="1310" spans="1:18" x14ac:dyDescent="0.35">
      <c r="A1310">
        <v>1001808</v>
      </c>
      <c r="B1310">
        <v>1977</v>
      </c>
      <c r="C1310" t="s">
        <v>16</v>
      </c>
      <c r="D1310">
        <v>217</v>
      </c>
      <c r="E1310" t="s">
        <v>6430</v>
      </c>
      <c r="F1310">
        <v>25830</v>
      </c>
      <c r="G1310">
        <v>1</v>
      </c>
      <c r="H1310">
        <v>5</v>
      </c>
      <c r="I1310" t="s">
        <v>6433</v>
      </c>
      <c r="J1310">
        <v>3</v>
      </c>
      <c r="K1310">
        <v>3983</v>
      </c>
      <c r="L1310">
        <v>0</v>
      </c>
      <c r="M1310" t="s">
        <v>16</v>
      </c>
      <c r="N1310">
        <v>17</v>
      </c>
      <c r="O1310" t="s">
        <v>16</v>
      </c>
      <c r="P1310">
        <v>3</v>
      </c>
      <c r="Q1310">
        <v>0</v>
      </c>
      <c r="R1310">
        <v>4</v>
      </c>
    </row>
    <row r="1311" spans="1:18" x14ac:dyDescent="0.35">
      <c r="A1311">
        <v>1001809</v>
      </c>
      <c r="B1311">
        <v>1978</v>
      </c>
      <c r="C1311" t="s">
        <v>16</v>
      </c>
      <c r="D1311">
        <v>225</v>
      </c>
      <c r="E1311" t="s">
        <v>6430</v>
      </c>
      <c r="F1311">
        <v>19950</v>
      </c>
      <c r="G1311">
        <v>1</v>
      </c>
      <c r="H1311">
        <v>3</v>
      </c>
      <c r="I1311" t="s">
        <v>6438</v>
      </c>
      <c r="J1311">
        <v>3</v>
      </c>
      <c r="K1311">
        <v>6118</v>
      </c>
      <c r="L1311">
        <v>1</v>
      </c>
      <c r="M1311" t="s">
        <v>16</v>
      </c>
      <c r="N1311">
        <v>13</v>
      </c>
      <c r="O1311" t="s">
        <v>16</v>
      </c>
      <c r="P1311">
        <v>3</v>
      </c>
      <c r="Q1311">
        <v>3</v>
      </c>
      <c r="R1311">
        <v>10</v>
      </c>
    </row>
    <row r="1312" spans="1:18" x14ac:dyDescent="0.35">
      <c r="A1312">
        <v>1001810</v>
      </c>
      <c r="B1312">
        <v>1979</v>
      </c>
      <c r="C1312" t="s">
        <v>16</v>
      </c>
      <c r="D1312">
        <v>202</v>
      </c>
      <c r="E1312" t="s">
        <v>6430</v>
      </c>
      <c r="F1312">
        <v>39550</v>
      </c>
      <c r="G1312">
        <v>1</v>
      </c>
      <c r="H1312">
        <v>4</v>
      </c>
      <c r="I1312" t="s">
        <v>6438</v>
      </c>
      <c r="J1312">
        <v>56</v>
      </c>
      <c r="K1312">
        <v>6214</v>
      </c>
      <c r="L1312">
        <v>1</v>
      </c>
      <c r="M1312" t="s">
        <v>16</v>
      </c>
      <c r="N1312">
        <v>18</v>
      </c>
      <c r="O1312" t="s">
        <v>16</v>
      </c>
      <c r="P1312">
        <v>1</v>
      </c>
      <c r="Q1312">
        <v>1</v>
      </c>
      <c r="R1312">
        <v>8</v>
      </c>
    </row>
    <row r="1313" spans="1:18" x14ac:dyDescent="0.35">
      <c r="A1313">
        <v>1001811</v>
      </c>
      <c r="B1313">
        <v>1980</v>
      </c>
      <c r="C1313" t="s">
        <v>16</v>
      </c>
      <c r="D1313">
        <v>277</v>
      </c>
      <c r="E1313" t="s">
        <v>6430</v>
      </c>
      <c r="F1313">
        <v>41720</v>
      </c>
      <c r="G1313">
        <v>1</v>
      </c>
      <c r="H1313">
        <v>2</v>
      </c>
      <c r="I1313" t="s">
        <v>6434</v>
      </c>
      <c r="J1313">
        <v>61</v>
      </c>
      <c r="K1313">
        <v>6347</v>
      </c>
      <c r="L1313">
        <v>7</v>
      </c>
      <c r="M1313" t="s">
        <v>16</v>
      </c>
      <c r="N1313">
        <v>16</v>
      </c>
      <c r="O1313" t="s">
        <v>16</v>
      </c>
      <c r="P1313">
        <v>3</v>
      </c>
      <c r="Q1313">
        <v>2</v>
      </c>
      <c r="R1313">
        <v>8</v>
      </c>
    </row>
    <row r="1314" spans="1:18" x14ac:dyDescent="0.35">
      <c r="A1314">
        <v>1001812</v>
      </c>
      <c r="B1314">
        <v>1981</v>
      </c>
      <c r="C1314" t="s">
        <v>16</v>
      </c>
      <c r="D1314">
        <v>285</v>
      </c>
      <c r="E1314" t="s">
        <v>6430</v>
      </c>
      <c r="F1314">
        <v>12005</v>
      </c>
      <c r="G1314">
        <v>15</v>
      </c>
      <c r="H1314">
        <v>2</v>
      </c>
      <c r="I1314" t="s">
        <v>6431</v>
      </c>
      <c r="J1314">
        <v>92</v>
      </c>
      <c r="K1314">
        <v>11510</v>
      </c>
      <c r="L1314">
        <v>0</v>
      </c>
      <c r="M1314" t="s">
        <v>11</v>
      </c>
      <c r="N1314">
        <v>14</v>
      </c>
      <c r="O1314" t="s">
        <v>16</v>
      </c>
      <c r="P1314">
        <v>2</v>
      </c>
      <c r="Q1314">
        <v>1</v>
      </c>
      <c r="R1314">
        <v>12</v>
      </c>
    </row>
    <row r="1315" spans="1:18" x14ac:dyDescent="0.35">
      <c r="A1315">
        <v>1001815</v>
      </c>
      <c r="B1315">
        <v>1984</v>
      </c>
      <c r="C1315" t="s">
        <v>16</v>
      </c>
      <c r="D1315">
        <v>262</v>
      </c>
      <c r="E1315" t="s">
        <v>6430</v>
      </c>
      <c r="F1315">
        <v>45360</v>
      </c>
      <c r="G1315">
        <v>1</v>
      </c>
      <c r="H1315">
        <v>4</v>
      </c>
      <c r="I1315" t="s">
        <v>6437</v>
      </c>
      <c r="J1315">
        <v>62</v>
      </c>
      <c r="K1315">
        <v>8095</v>
      </c>
      <c r="L1315">
        <v>0</v>
      </c>
      <c r="M1315" t="s">
        <v>16</v>
      </c>
      <c r="N1315">
        <v>13</v>
      </c>
      <c r="O1315" t="s">
        <v>16</v>
      </c>
      <c r="P1315">
        <v>4</v>
      </c>
      <c r="Q1315">
        <v>0</v>
      </c>
      <c r="R1315">
        <v>17</v>
      </c>
    </row>
    <row r="1316" spans="1:18" x14ac:dyDescent="0.35">
      <c r="A1316">
        <v>1001818</v>
      </c>
      <c r="B1316">
        <v>1987</v>
      </c>
      <c r="C1316" t="s">
        <v>16</v>
      </c>
      <c r="D1316">
        <v>352</v>
      </c>
      <c r="E1316" t="s">
        <v>6432</v>
      </c>
      <c r="F1316">
        <v>45815</v>
      </c>
      <c r="G1316">
        <v>1</v>
      </c>
      <c r="H1316">
        <v>1</v>
      </c>
      <c r="I1316" t="s">
        <v>6434</v>
      </c>
      <c r="J1316">
        <v>99</v>
      </c>
      <c r="K1316">
        <v>2976</v>
      </c>
      <c r="L1316">
        <v>3</v>
      </c>
      <c r="M1316" t="s">
        <v>16</v>
      </c>
      <c r="N1316">
        <v>19</v>
      </c>
      <c r="O1316" t="s">
        <v>16</v>
      </c>
      <c r="P1316">
        <v>1</v>
      </c>
      <c r="Q1316">
        <v>0</v>
      </c>
      <c r="R1316">
        <v>5</v>
      </c>
    </row>
    <row r="1317" spans="1:18" x14ac:dyDescent="0.35">
      <c r="A1317">
        <v>1001820</v>
      </c>
      <c r="B1317">
        <v>1989</v>
      </c>
      <c r="C1317" t="s">
        <v>16</v>
      </c>
      <c r="D1317">
        <v>217</v>
      </c>
      <c r="E1317" t="s">
        <v>6435</v>
      </c>
      <c r="F1317">
        <v>26110</v>
      </c>
      <c r="G1317">
        <v>1</v>
      </c>
      <c r="H1317">
        <v>3</v>
      </c>
      <c r="I1317" t="s">
        <v>6431</v>
      </c>
      <c r="J1317">
        <v>61</v>
      </c>
      <c r="K1317">
        <v>4649</v>
      </c>
      <c r="L1317">
        <v>1</v>
      </c>
      <c r="M1317" t="s">
        <v>16</v>
      </c>
      <c r="N1317">
        <v>14</v>
      </c>
      <c r="O1317" t="s">
        <v>16</v>
      </c>
      <c r="P1317">
        <v>1</v>
      </c>
      <c r="Q1317">
        <v>1</v>
      </c>
      <c r="R1317">
        <v>4</v>
      </c>
    </row>
    <row r="1318" spans="1:18" x14ac:dyDescent="0.35">
      <c r="A1318">
        <v>1001822</v>
      </c>
      <c r="B1318">
        <v>1991</v>
      </c>
      <c r="C1318" t="s">
        <v>16</v>
      </c>
      <c r="D1318">
        <v>240</v>
      </c>
      <c r="E1318" t="s">
        <v>6430</v>
      </c>
      <c r="F1318">
        <v>37170</v>
      </c>
      <c r="G1318">
        <v>1</v>
      </c>
      <c r="H1318">
        <v>3</v>
      </c>
      <c r="I1318" t="s">
        <v>6434</v>
      </c>
      <c r="J1318">
        <v>75</v>
      </c>
      <c r="K1318">
        <v>2370</v>
      </c>
      <c r="L1318">
        <v>1</v>
      </c>
      <c r="M1318" t="s">
        <v>16</v>
      </c>
      <c r="N1318">
        <v>13</v>
      </c>
      <c r="O1318" t="s">
        <v>16</v>
      </c>
      <c r="P1318">
        <v>3</v>
      </c>
      <c r="Q1318">
        <v>1</v>
      </c>
      <c r="R1318">
        <v>8</v>
      </c>
    </row>
    <row r="1319" spans="1:18" x14ac:dyDescent="0.35">
      <c r="A1319">
        <v>1001823</v>
      </c>
      <c r="B1319">
        <v>1992</v>
      </c>
      <c r="C1319" t="s">
        <v>16</v>
      </c>
      <c r="D1319">
        <v>360</v>
      </c>
      <c r="E1319" t="s">
        <v>6430</v>
      </c>
      <c r="F1319">
        <v>18550</v>
      </c>
      <c r="G1319">
        <v>29</v>
      </c>
      <c r="H1319">
        <v>1</v>
      </c>
      <c r="I1319" t="s">
        <v>6434</v>
      </c>
      <c r="J1319">
        <v>91</v>
      </c>
      <c r="K1319">
        <v>12504</v>
      </c>
      <c r="L1319">
        <v>3</v>
      </c>
      <c r="M1319" t="s">
        <v>16</v>
      </c>
      <c r="N1319">
        <v>21</v>
      </c>
      <c r="O1319" t="s">
        <v>11</v>
      </c>
      <c r="P1319">
        <v>2</v>
      </c>
      <c r="Q1319">
        <v>1</v>
      </c>
      <c r="R1319">
        <v>15</v>
      </c>
    </row>
    <row r="1320" spans="1:18" x14ac:dyDescent="0.35">
      <c r="A1320">
        <v>1001824</v>
      </c>
      <c r="B1320">
        <v>1993</v>
      </c>
      <c r="C1320" t="s">
        <v>16</v>
      </c>
      <c r="D1320">
        <v>277</v>
      </c>
      <c r="E1320" t="s">
        <v>6430</v>
      </c>
      <c r="F1320">
        <v>46165</v>
      </c>
      <c r="G1320">
        <v>1</v>
      </c>
      <c r="H1320">
        <v>3</v>
      </c>
      <c r="I1320" t="s">
        <v>6434</v>
      </c>
      <c r="J1320">
        <v>51</v>
      </c>
      <c r="K1320">
        <v>5974</v>
      </c>
      <c r="L1320">
        <v>4</v>
      </c>
      <c r="M1320" t="s">
        <v>11</v>
      </c>
      <c r="N1320">
        <v>13</v>
      </c>
      <c r="O1320" t="s">
        <v>16</v>
      </c>
      <c r="P1320">
        <v>1</v>
      </c>
      <c r="Q1320">
        <v>2</v>
      </c>
      <c r="R1320">
        <v>13</v>
      </c>
    </row>
    <row r="1321" spans="1:18" x14ac:dyDescent="0.35">
      <c r="A1321">
        <v>1001825</v>
      </c>
      <c r="B1321">
        <v>1994</v>
      </c>
      <c r="C1321" t="s">
        <v>16</v>
      </c>
      <c r="D1321">
        <v>225</v>
      </c>
      <c r="E1321" t="s">
        <v>6435</v>
      </c>
      <c r="F1321">
        <v>22435</v>
      </c>
      <c r="G1321">
        <v>25</v>
      </c>
      <c r="H1321">
        <v>2</v>
      </c>
      <c r="I1321" t="s">
        <v>6437</v>
      </c>
      <c r="J1321">
        <v>85</v>
      </c>
      <c r="K1321">
        <v>4736</v>
      </c>
      <c r="L1321">
        <v>7</v>
      </c>
      <c r="M1321" t="s">
        <v>11</v>
      </c>
      <c r="N1321">
        <v>12</v>
      </c>
      <c r="O1321" t="s">
        <v>16</v>
      </c>
      <c r="P1321">
        <v>2</v>
      </c>
      <c r="Q1321">
        <v>1</v>
      </c>
      <c r="R1321">
        <v>4</v>
      </c>
    </row>
    <row r="1322" spans="1:18" x14ac:dyDescent="0.35">
      <c r="A1322">
        <v>1001828</v>
      </c>
      <c r="B1322">
        <v>1997</v>
      </c>
      <c r="C1322" t="s">
        <v>11</v>
      </c>
      <c r="D1322">
        <v>157</v>
      </c>
      <c r="E1322" t="s">
        <v>6432</v>
      </c>
      <c r="F1322">
        <v>26460</v>
      </c>
      <c r="G1322">
        <v>1</v>
      </c>
      <c r="H1322">
        <v>1</v>
      </c>
      <c r="I1322" t="s">
        <v>6437</v>
      </c>
      <c r="J1322">
        <v>99</v>
      </c>
      <c r="K1322">
        <v>2174</v>
      </c>
      <c r="L1322">
        <v>1</v>
      </c>
      <c r="M1322" t="s">
        <v>11</v>
      </c>
      <c r="N1322">
        <v>11</v>
      </c>
      <c r="O1322" t="s">
        <v>16</v>
      </c>
      <c r="P1322">
        <v>3</v>
      </c>
      <c r="Q1322">
        <v>0</v>
      </c>
      <c r="R1322">
        <v>3</v>
      </c>
    </row>
    <row r="1323" spans="1:18" x14ac:dyDescent="0.35">
      <c r="A1323">
        <v>1001829</v>
      </c>
      <c r="B1323">
        <v>1998</v>
      </c>
      <c r="C1323" t="s">
        <v>16</v>
      </c>
      <c r="D1323">
        <v>270</v>
      </c>
      <c r="E1323" t="s">
        <v>6435</v>
      </c>
      <c r="F1323">
        <v>29575</v>
      </c>
      <c r="G1323">
        <v>1</v>
      </c>
      <c r="H1323">
        <v>5</v>
      </c>
      <c r="I1323" t="s">
        <v>6434</v>
      </c>
      <c r="J1323">
        <v>45</v>
      </c>
      <c r="K1323">
        <v>6653</v>
      </c>
      <c r="L1323">
        <v>4</v>
      </c>
      <c r="M1323" t="s">
        <v>16</v>
      </c>
      <c r="N1323">
        <v>15</v>
      </c>
      <c r="O1323" t="s">
        <v>16</v>
      </c>
      <c r="P1323">
        <v>2</v>
      </c>
      <c r="Q1323">
        <v>0</v>
      </c>
      <c r="R1323">
        <v>7</v>
      </c>
    </row>
    <row r="1324" spans="1:18" x14ac:dyDescent="0.35">
      <c r="A1324">
        <v>1001830</v>
      </c>
      <c r="B1324">
        <v>1999</v>
      </c>
      <c r="C1324" t="s">
        <v>16</v>
      </c>
      <c r="D1324">
        <v>270</v>
      </c>
      <c r="E1324" t="s">
        <v>6432</v>
      </c>
      <c r="F1324">
        <v>18935</v>
      </c>
      <c r="G1324">
        <v>1</v>
      </c>
      <c r="H1324">
        <v>4</v>
      </c>
      <c r="I1324" t="s">
        <v>6434</v>
      </c>
      <c r="J1324">
        <v>48</v>
      </c>
      <c r="K1324">
        <v>9699</v>
      </c>
      <c r="L1324">
        <v>4</v>
      </c>
      <c r="M1324" t="s">
        <v>16</v>
      </c>
      <c r="N1324">
        <v>11</v>
      </c>
      <c r="O1324" t="s">
        <v>16</v>
      </c>
      <c r="P1324">
        <v>1</v>
      </c>
      <c r="Q1324">
        <v>1</v>
      </c>
      <c r="R1324">
        <v>16</v>
      </c>
    </row>
    <row r="1325" spans="1:18" x14ac:dyDescent="0.35">
      <c r="A1325">
        <v>1001832</v>
      </c>
      <c r="B1325">
        <v>2010</v>
      </c>
      <c r="C1325" t="s">
        <v>16</v>
      </c>
      <c r="D1325">
        <v>300</v>
      </c>
      <c r="E1325" t="s">
        <v>6430</v>
      </c>
      <c r="F1325">
        <v>40985</v>
      </c>
      <c r="G1325">
        <v>10</v>
      </c>
      <c r="H1325">
        <v>4</v>
      </c>
      <c r="I1325" t="s">
        <v>6431</v>
      </c>
      <c r="J1325">
        <v>46</v>
      </c>
      <c r="K1325">
        <v>2213</v>
      </c>
      <c r="L1325">
        <v>3</v>
      </c>
      <c r="M1325" t="s">
        <v>11</v>
      </c>
      <c r="N1325">
        <v>13</v>
      </c>
      <c r="O1325" t="s">
        <v>16</v>
      </c>
      <c r="P1325">
        <v>3</v>
      </c>
      <c r="Q1325">
        <v>1</v>
      </c>
      <c r="R1325">
        <v>10</v>
      </c>
    </row>
    <row r="1326" spans="1:18" x14ac:dyDescent="0.35">
      <c r="A1326">
        <v>1001833</v>
      </c>
      <c r="B1326">
        <v>2011</v>
      </c>
      <c r="C1326" t="s">
        <v>16</v>
      </c>
      <c r="D1326">
        <v>157</v>
      </c>
      <c r="E1326" t="s">
        <v>6435</v>
      </c>
      <c r="F1326">
        <v>31325</v>
      </c>
      <c r="G1326">
        <v>1</v>
      </c>
      <c r="H1326">
        <v>2</v>
      </c>
      <c r="I1326" t="s">
        <v>6434</v>
      </c>
      <c r="J1326">
        <v>39</v>
      </c>
      <c r="K1326">
        <v>2610</v>
      </c>
      <c r="L1326">
        <v>1</v>
      </c>
      <c r="M1326" t="s">
        <v>16</v>
      </c>
      <c r="N1326">
        <v>24</v>
      </c>
      <c r="O1326" t="s">
        <v>11</v>
      </c>
      <c r="P1326">
        <v>3</v>
      </c>
      <c r="Q1326">
        <v>0</v>
      </c>
      <c r="R1326">
        <v>3</v>
      </c>
    </row>
    <row r="1327" spans="1:18" x14ac:dyDescent="0.35">
      <c r="A1327">
        <v>1001834</v>
      </c>
      <c r="B1327">
        <v>2012</v>
      </c>
      <c r="C1327" t="s">
        <v>11</v>
      </c>
      <c r="D1327">
        <v>247</v>
      </c>
      <c r="E1327" t="s">
        <v>6430</v>
      </c>
      <c r="F1327">
        <v>12250</v>
      </c>
      <c r="G1327">
        <v>1</v>
      </c>
      <c r="H1327">
        <v>3</v>
      </c>
      <c r="I1327" t="s">
        <v>6438</v>
      </c>
      <c r="J1327">
        <v>34</v>
      </c>
      <c r="K1327">
        <v>2851</v>
      </c>
      <c r="L1327">
        <v>1</v>
      </c>
      <c r="M1327" t="s">
        <v>11</v>
      </c>
      <c r="N1327">
        <v>13</v>
      </c>
      <c r="O1327" t="s">
        <v>16</v>
      </c>
      <c r="P1327">
        <v>2</v>
      </c>
      <c r="Q1327">
        <v>0</v>
      </c>
      <c r="R1327">
        <v>1</v>
      </c>
    </row>
    <row r="1328" spans="1:18" x14ac:dyDescent="0.35">
      <c r="A1328">
        <v>1001835</v>
      </c>
      <c r="B1328">
        <v>2013</v>
      </c>
      <c r="C1328" t="s">
        <v>16</v>
      </c>
      <c r="D1328">
        <v>277</v>
      </c>
      <c r="E1328" t="s">
        <v>6430</v>
      </c>
      <c r="F1328">
        <v>32235</v>
      </c>
      <c r="G1328">
        <v>10</v>
      </c>
      <c r="H1328">
        <v>3</v>
      </c>
      <c r="I1328" t="s">
        <v>6434</v>
      </c>
      <c r="J1328">
        <v>98</v>
      </c>
      <c r="K1328">
        <v>3452</v>
      </c>
      <c r="L1328">
        <v>6</v>
      </c>
      <c r="M1328" t="s">
        <v>16</v>
      </c>
      <c r="N1328">
        <v>20</v>
      </c>
      <c r="O1328" t="s">
        <v>11</v>
      </c>
      <c r="P1328">
        <v>2</v>
      </c>
      <c r="Q1328">
        <v>1</v>
      </c>
      <c r="R1328">
        <v>17</v>
      </c>
    </row>
    <row r="1329" spans="1:18" x14ac:dyDescent="0.35">
      <c r="A1329">
        <v>1001836</v>
      </c>
      <c r="B1329">
        <v>2014</v>
      </c>
      <c r="C1329" t="s">
        <v>16</v>
      </c>
      <c r="D1329">
        <v>345</v>
      </c>
      <c r="E1329" t="s">
        <v>6435</v>
      </c>
      <c r="F1329">
        <v>40040</v>
      </c>
      <c r="G1329">
        <v>1</v>
      </c>
      <c r="H1329">
        <v>4</v>
      </c>
      <c r="I1329" t="s">
        <v>6434</v>
      </c>
      <c r="J1329">
        <v>3</v>
      </c>
      <c r="K1329">
        <v>5258</v>
      </c>
      <c r="L1329">
        <v>2</v>
      </c>
      <c r="M1329" t="s">
        <v>16</v>
      </c>
      <c r="N1329">
        <v>14</v>
      </c>
      <c r="O1329" t="s">
        <v>16</v>
      </c>
      <c r="P1329">
        <v>3</v>
      </c>
      <c r="Q1329">
        <v>0</v>
      </c>
      <c r="R1329">
        <v>7</v>
      </c>
    </row>
    <row r="1330" spans="1:18" x14ac:dyDescent="0.35">
      <c r="A1330">
        <v>1001837</v>
      </c>
      <c r="B1330">
        <v>2015</v>
      </c>
      <c r="C1330" t="s">
        <v>11</v>
      </c>
      <c r="D1330">
        <v>307</v>
      </c>
      <c r="E1330" t="s">
        <v>6432</v>
      </c>
      <c r="F1330">
        <v>5005</v>
      </c>
      <c r="G1330">
        <v>1</v>
      </c>
      <c r="H1330">
        <v>3</v>
      </c>
      <c r="I1330" t="s">
        <v>6438</v>
      </c>
      <c r="J1330">
        <v>56</v>
      </c>
      <c r="K1330">
        <v>9355</v>
      </c>
      <c r="L1330">
        <v>1</v>
      </c>
      <c r="M1330" t="s">
        <v>16</v>
      </c>
      <c r="N1330">
        <v>18</v>
      </c>
      <c r="O1330" t="s">
        <v>16</v>
      </c>
      <c r="P1330">
        <v>3</v>
      </c>
      <c r="Q1330">
        <v>0</v>
      </c>
      <c r="R1330">
        <v>8</v>
      </c>
    </row>
    <row r="1331" spans="1:18" x14ac:dyDescent="0.35">
      <c r="A1331">
        <v>1001838</v>
      </c>
      <c r="B1331">
        <v>2016</v>
      </c>
      <c r="C1331" t="s">
        <v>16</v>
      </c>
      <c r="D1331">
        <v>375</v>
      </c>
      <c r="E1331" t="s">
        <v>6430</v>
      </c>
      <c r="F1331">
        <v>36610</v>
      </c>
      <c r="G1331">
        <v>10</v>
      </c>
      <c r="H1331">
        <v>3</v>
      </c>
      <c r="I1331" t="s">
        <v>6437</v>
      </c>
      <c r="J1331">
        <v>100</v>
      </c>
      <c r="K1331">
        <v>10496</v>
      </c>
      <c r="L1331">
        <v>6</v>
      </c>
      <c r="M1331" t="s">
        <v>16</v>
      </c>
      <c r="N1331">
        <v>15</v>
      </c>
      <c r="O1331" t="s">
        <v>16</v>
      </c>
      <c r="P1331">
        <v>4</v>
      </c>
      <c r="Q1331">
        <v>0</v>
      </c>
      <c r="R1331">
        <v>20</v>
      </c>
    </row>
    <row r="1332" spans="1:18" x14ac:dyDescent="0.35">
      <c r="A1332">
        <v>1001839</v>
      </c>
      <c r="B1332">
        <v>2017</v>
      </c>
      <c r="C1332" t="s">
        <v>11</v>
      </c>
      <c r="D1332">
        <v>300</v>
      </c>
      <c r="E1332" t="s">
        <v>6430</v>
      </c>
      <c r="F1332">
        <v>20125</v>
      </c>
      <c r="G1332">
        <v>22</v>
      </c>
      <c r="H1332">
        <v>2</v>
      </c>
      <c r="I1332" t="s">
        <v>6438</v>
      </c>
      <c r="J1332">
        <v>68</v>
      </c>
      <c r="K1332">
        <v>6380</v>
      </c>
      <c r="L1332">
        <v>2</v>
      </c>
      <c r="M1332" t="s">
        <v>11</v>
      </c>
      <c r="N1332">
        <v>12</v>
      </c>
      <c r="O1332" t="s">
        <v>16</v>
      </c>
      <c r="P1332">
        <v>1</v>
      </c>
      <c r="Q1332">
        <v>2</v>
      </c>
      <c r="R1332">
        <v>8</v>
      </c>
    </row>
    <row r="1333" spans="1:18" x14ac:dyDescent="0.35">
      <c r="A1333">
        <v>1001841</v>
      </c>
      <c r="B1333">
        <v>2019</v>
      </c>
      <c r="C1333" t="s">
        <v>11</v>
      </c>
      <c r="D1333">
        <v>157</v>
      </c>
      <c r="E1333" t="s">
        <v>6430</v>
      </c>
      <c r="F1333">
        <v>5460</v>
      </c>
      <c r="G1333">
        <v>12</v>
      </c>
      <c r="H1333">
        <v>3</v>
      </c>
      <c r="I1333" t="s">
        <v>6431</v>
      </c>
      <c r="J1333">
        <v>90</v>
      </c>
      <c r="K1333">
        <v>2716</v>
      </c>
      <c r="L1333">
        <v>1</v>
      </c>
      <c r="M1333" t="s">
        <v>16</v>
      </c>
      <c r="N1333">
        <v>15</v>
      </c>
      <c r="O1333" t="s">
        <v>16</v>
      </c>
      <c r="P1333">
        <v>4</v>
      </c>
      <c r="Q1333">
        <v>0</v>
      </c>
      <c r="R1333">
        <v>1</v>
      </c>
    </row>
    <row r="1334" spans="1:18" x14ac:dyDescent="0.35">
      <c r="A1334">
        <v>1001842</v>
      </c>
      <c r="B1334">
        <v>2020</v>
      </c>
      <c r="C1334" t="s">
        <v>16</v>
      </c>
      <c r="D1334">
        <v>217</v>
      </c>
      <c r="E1334" t="s">
        <v>6430</v>
      </c>
      <c r="F1334">
        <v>44905</v>
      </c>
      <c r="G1334">
        <v>23</v>
      </c>
      <c r="H1334">
        <v>3</v>
      </c>
      <c r="I1334" t="s">
        <v>6431</v>
      </c>
      <c r="J1334">
        <v>54</v>
      </c>
      <c r="K1334">
        <v>2201</v>
      </c>
      <c r="L1334">
        <v>9</v>
      </c>
      <c r="M1334" t="s">
        <v>16</v>
      </c>
      <c r="N1334">
        <v>16</v>
      </c>
      <c r="O1334" t="s">
        <v>16</v>
      </c>
      <c r="P1334">
        <v>4</v>
      </c>
      <c r="Q1334">
        <v>0</v>
      </c>
      <c r="R1334">
        <v>6</v>
      </c>
    </row>
    <row r="1335" spans="1:18" x14ac:dyDescent="0.35">
      <c r="A1335">
        <v>1001843</v>
      </c>
      <c r="B1335">
        <v>1994</v>
      </c>
      <c r="C1335" t="s">
        <v>16</v>
      </c>
      <c r="D1335">
        <v>262</v>
      </c>
      <c r="E1335" t="s">
        <v>6430</v>
      </c>
      <c r="F1335">
        <v>26425</v>
      </c>
      <c r="G1335">
        <v>1</v>
      </c>
      <c r="H1335">
        <v>4</v>
      </c>
      <c r="I1335" t="s">
        <v>6431</v>
      </c>
      <c r="J1335">
        <v>97</v>
      </c>
      <c r="K1335">
        <v>6540</v>
      </c>
      <c r="L1335">
        <v>9</v>
      </c>
      <c r="M1335" t="s">
        <v>16</v>
      </c>
      <c r="N1335">
        <v>19</v>
      </c>
      <c r="O1335" t="s">
        <v>16</v>
      </c>
      <c r="P1335">
        <v>3</v>
      </c>
      <c r="Q1335">
        <v>0</v>
      </c>
      <c r="R1335">
        <v>10</v>
      </c>
    </row>
    <row r="1336" spans="1:18" x14ac:dyDescent="0.35">
      <c r="A1336">
        <v>1001844</v>
      </c>
      <c r="B1336">
        <v>1995</v>
      </c>
      <c r="C1336" t="s">
        <v>16</v>
      </c>
      <c r="D1336">
        <v>202</v>
      </c>
      <c r="E1336" t="s">
        <v>6430</v>
      </c>
      <c r="F1336">
        <v>51415</v>
      </c>
      <c r="G1336">
        <v>1</v>
      </c>
      <c r="H1336">
        <v>2</v>
      </c>
      <c r="I1336" t="s">
        <v>6434</v>
      </c>
      <c r="J1336">
        <v>82</v>
      </c>
      <c r="K1336">
        <v>3816</v>
      </c>
      <c r="L1336">
        <v>1</v>
      </c>
      <c r="M1336" t="s">
        <v>16</v>
      </c>
      <c r="N1336">
        <v>11</v>
      </c>
      <c r="O1336" t="s">
        <v>16</v>
      </c>
      <c r="P1336">
        <v>2</v>
      </c>
      <c r="Q1336">
        <v>1</v>
      </c>
      <c r="R1336">
        <v>5</v>
      </c>
    </row>
    <row r="1337" spans="1:18" x14ac:dyDescent="0.35">
      <c r="A1337">
        <v>1001845</v>
      </c>
      <c r="B1337">
        <v>1996</v>
      </c>
      <c r="C1337" t="s">
        <v>16</v>
      </c>
      <c r="D1337">
        <v>210</v>
      </c>
      <c r="E1337" t="s">
        <v>6430</v>
      </c>
      <c r="F1337">
        <v>10640</v>
      </c>
      <c r="G1337">
        <v>1</v>
      </c>
      <c r="H1337">
        <v>4</v>
      </c>
      <c r="I1337" t="s">
        <v>6431</v>
      </c>
      <c r="J1337">
        <v>92</v>
      </c>
      <c r="K1337">
        <v>5253</v>
      </c>
      <c r="L1337">
        <v>1</v>
      </c>
      <c r="M1337" t="s">
        <v>16</v>
      </c>
      <c r="N1337">
        <v>16</v>
      </c>
      <c r="O1337" t="s">
        <v>16</v>
      </c>
      <c r="P1337">
        <v>4</v>
      </c>
      <c r="Q1337">
        <v>0</v>
      </c>
      <c r="R1337">
        <v>7</v>
      </c>
    </row>
    <row r="1338" spans="1:18" x14ac:dyDescent="0.35">
      <c r="A1338">
        <v>1001846</v>
      </c>
      <c r="B1338">
        <v>1997</v>
      </c>
      <c r="C1338" t="s">
        <v>16</v>
      </c>
      <c r="D1338">
        <v>367</v>
      </c>
      <c r="E1338" t="s">
        <v>6430</v>
      </c>
      <c r="F1338">
        <v>44135</v>
      </c>
      <c r="G1338">
        <v>1</v>
      </c>
      <c r="H1338">
        <v>3</v>
      </c>
      <c r="I1338" t="s">
        <v>6436</v>
      </c>
      <c r="J1338">
        <v>31</v>
      </c>
      <c r="K1338">
        <v>10965</v>
      </c>
      <c r="L1338">
        <v>8</v>
      </c>
      <c r="M1338" t="s">
        <v>16</v>
      </c>
      <c r="N1338">
        <v>24</v>
      </c>
      <c r="O1338" t="s">
        <v>11</v>
      </c>
      <c r="P1338">
        <v>3</v>
      </c>
      <c r="Q1338">
        <v>0</v>
      </c>
      <c r="R1338">
        <v>26</v>
      </c>
    </row>
    <row r="1339" spans="1:18" x14ac:dyDescent="0.35">
      <c r="A1339">
        <v>1001847</v>
      </c>
      <c r="B1339">
        <v>1998</v>
      </c>
      <c r="C1339" t="s">
        <v>16</v>
      </c>
      <c r="D1339">
        <v>382</v>
      </c>
      <c r="E1339" t="s">
        <v>6430</v>
      </c>
      <c r="F1339">
        <v>41230</v>
      </c>
      <c r="G1339">
        <v>14</v>
      </c>
      <c r="H1339">
        <v>2</v>
      </c>
      <c r="I1339" t="s">
        <v>6431</v>
      </c>
      <c r="J1339">
        <v>87</v>
      </c>
      <c r="K1339">
        <v>4936</v>
      </c>
      <c r="L1339">
        <v>4</v>
      </c>
      <c r="M1339" t="s">
        <v>16</v>
      </c>
      <c r="N1339">
        <v>11</v>
      </c>
      <c r="O1339" t="s">
        <v>16</v>
      </c>
      <c r="P1339">
        <v>3</v>
      </c>
      <c r="Q1339">
        <v>1</v>
      </c>
      <c r="R1339">
        <v>18</v>
      </c>
    </row>
    <row r="1340" spans="1:18" x14ac:dyDescent="0.35">
      <c r="A1340">
        <v>1001848</v>
      </c>
      <c r="B1340">
        <v>1999</v>
      </c>
      <c r="C1340" t="s">
        <v>16</v>
      </c>
      <c r="D1340">
        <v>270</v>
      </c>
      <c r="E1340" t="s">
        <v>6430</v>
      </c>
      <c r="F1340">
        <v>11515</v>
      </c>
      <c r="G1340">
        <v>1</v>
      </c>
      <c r="H1340">
        <v>3</v>
      </c>
      <c r="I1340" t="s">
        <v>6431</v>
      </c>
      <c r="J1340">
        <v>96</v>
      </c>
      <c r="K1340">
        <v>2543</v>
      </c>
      <c r="L1340">
        <v>4</v>
      </c>
      <c r="M1340" t="s">
        <v>16</v>
      </c>
      <c r="N1340">
        <v>13</v>
      </c>
      <c r="O1340" t="s">
        <v>16</v>
      </c>
      <c r="P1340">
        <v>2</v>
      </c>
      <c r="Q1340">
        <v>1</v>
      </c>
      <c r="R1340">
        <v>6</v>
      </c>
    </row>
    <row r="1341" spans="1:18" x14ac:dyDescent="0.35">
      <c r="A1341">
        <v>1001849</v>
      </c>
      <c r="B1341">
        <v>2000</v>
      </c>
      <c r="C1341" t="s">
        <v>11</v>
      </c>
      <c r="D1341">
        <v>255</v>
      </c>
      <c r="E1341" t="s">
        <v>6435</v>
      </c>
      <c r="F1341">
        <v>47670</v>
      </c>
      <c r="G1341">
        <v>19</v>
      </c>
      <c r="H1341">
        <v>3</v>
      </c>
      <c r="I1341" t="s">
        <v>6438</v>
      </c>
      <c r="J1341">
        <v>67</v>
      </c>
      <c r="K1341">
        <v>5304</v>
      </c>
      <c r="L1341">
        <v>8</v>
      </c>
      <c r="M1341" t="s">
        <v>11</v>
      </c>
      <c r="N1341">
        <v>13</v>
      </c>
      <c r="O1341" t="s">
        <v>16</v>
      </c>
      <c r="P1341">
        <v>2</v>
      </c>
      <c r="Q1341">
        <v>0</v>
      </c>
      <c r="R1341">
        <v>9</v>
      </c>
    </row>
    <row r="1342" spans="1:18" x14ac:dyDescent="0.35">
      <c r="A1342">
        <v>1001851</v>
      </c>
      <c r="B1342">
        <v>2002</v>
      </c>
      <c r="C1342" t="s">
        <v>16</v>
      </c>
      <c r="D1342">
        <v>180</v>
      </c>
      <c r="E1342" t="s">
        <v>6430</v>
      </c>
      <c r="F1342">
        <v>47985</v>
      </c>
      <c r="G1342">
        <v>10</v>
      </c>
      <c r="H1342">
        <v>4</v>
      </c>
      <c r="I1342" t="s">
        <v>6438</v>
      </c>
      <c r="J1342">
        <v>77</v>
      </c>
      <c r="K1342">
        <v>4260</v>
      </c>
      <c r="L1342">
        <v>1</v>
      </c>
      <c r="M1342" t="s">
        <v>11</v>
      </c>
      <c r="N1342">
        <v>12</v>
      </c>
      <c r="O1342" t="s">
        <v>16</v>
      </c>
      <c r="P1342">
        <v>4</v>
      </c>
      <c r="Q1342">
        <v>1</v>
      </c>
      <c r="R1342">
        <v>5</v>
      </c>
    </row>
    <row r="1343" spans="1:18" x14ac:dyDescent="0.35">
      <c r="A1343">
        <v>1001852</v>
      </c>
      <c r="B1343">
        <v>2003</v>
      </c>
      <c r="C1343" t="s">
        <v>16</v>
      </c>
      <c r="D1343">
        <v>225</v>
      </c>
      <c r="E1343" t="s">
        <v>6430</v>
      </c>
      <c r="F1343">
        <v>7070</v>
      </c>
      <c r="G1343">
        <v>1</v>
      </c>
      <c r="H1343">
        <v>1</v>
      </c>
      <c r="I1343" t="s">
        <v>6437</v>
      </c>
      <c r="J1343">
        <v>72</v>
      </c>
      <c r="K1343">
        <v>2476</v>
      </c>
      <c r="L1343">
        <v>1</v>
      </c>
      <c r="M1343" t="s">
        <v>16</v>
      </c>
      <c r="N1343">
        <v>18</v>
      </c>
      <c r="O1343" t="s">
        <v>16</v>
      </c>
      <c r="P1343">
        <v>1</v>
      </c>
      <c r="Q1343">
        <v>1</v>
      </c>
      <c r="R1343">
        <v>1</v>
      </c>
    </row>
    <row r="1344" spans="1:18" x14ac:dyDescent="0.35">
      <c r="A1344">
        <v>1001853</v>
      </c>
      <c r="B1344">
        <v>2004</v>
      </c>
      <c r="C1344" t="s">
        <v>11</v>
      </c>
      <c r="D1344">
        <v>195</v>
      </c>
      <c r="E1344" t="s">
        <v>6432</v>
      </c>
      <c r="F1344">
        <v>20125</v>
      </c>
      <c r="G1344">
        <v>1</v>
      </c>
      <c r="H1344">
        <v>1</v>
      </c>
      <c r="I1344" t="s">
        <v>6437</v>
      </c>
      <c r="J1344">
        <v>73</v>
      </c>
      <c r="K1344">
        <v>3102</v>
      </c>
      <c r="L1344">
        <v>0</v>
      </c>
      <c r="M1344" t="s">
        <v>16</v>
      </c>
      <c r="N1344">
        <v>22</v>
      </c>
      <c r="O1344" t="s">
        <v>11</v>
      </c>
      <c r="P1344">
        <v>3</v>
      </c>
      <c r="Q1344">
        <v>0</v>
      </c>
      <c r="R1344">
        <v>7</v>
      </c>
    </row>
    <row r="1345" spans="1:18" x14ac:dyDescent="0.35">
      <c r="A1345">
        <v>1001854</v>
      </c>
      <c r="B1345">
        <v>2005</v>
      </c>
      <c r="C1345" t="s">
        <v>16</v>
      </c>
      <c r="D1345">
        <v>165</v>
      </c>
      <c r="E1345" t="s">
        <v>6430</v>
      </c>
      <c r="F1345">
        <v>8855</v>
      </c>
      <c r="G1345">
        <v>11</v>
      </c>
      <c r="H1345">
        <v>3</v>
      </c>
      <c r="I1345" t="s">
        <v>6434</v>
      </c>
      <c r="J1345">
        <v>43</v>
      </c>
      <c r="K1345">
        <v>2244</v>
      </c>
      <c r="L1345">
        <v>1</v>
      </c>
      <c r="M1345" t="s">
        <v>16</v>
      </c>
      <c r="N1345">
        <v>13</v>
      </c>
      <c r="O1345" t="s">
        <v>16</v>
      </c>
      <c r="P1345">
        <v>4</v>
      </c>
      <c r="Q1345">
        <v>1</v>
      </c>
      <c r="R1345">
        <v>2</v>
      </c>
    </row>
    <row r="1346" spans="1:18" x14ac:dyDescent="0.35">
      <c r="A1346">
        <v>1001855</v>
      </c>
      <c r="B1346">
        <v>2006</v>
      </c>
      <c r="C1346" t="s">
        <v>16</v>
      </c>
      <c r="D1346">
        <v>270</v>
      </c>
      <c r="E1346" t="s">
        <v>6430</v>
      </c>
      <c r="F1346">
        <v>5740</v>
      </c>
      <c r="G1346">
        <v>1</v>
      </c>
      <c r="H1346">
        <v>2</v>
      </c>
      <c r="I1346" t="s">
        <v>6434</v>
      </c>
      <c r="J1346">
        <v>61</v>
      </c>
      <c r="K1346">
        <v>7596</v>
      </c>
      <c r="L1346">
        <v>1</v>
      </c>
      <c r="M1346" t="s">
        <v>16</v>
      </c>
      <c r="N1346">
        <v>13</v>
      </c>
      <c r="O1346" t="s">
        <v>16</v>
      </c>
      <c r="P1346">
        <v>2</v>
      </c>
      <c r="Q1346">
        <v>2</v>
      </c>
      <c r="R1346">
        <v>10</v>
      </c>
    </row>
    <row r="1347" spans="1:18" x14ac:dyDescent="0.35">
      <c r="A1347">
        <v>1001856</v>
      </c>
      <c r="B1347">
        <v>2007</v>
      </c>
      <c r="C1347" t="s">
        <v>11</v>
      </c>
      <c r="D1347">
        <v>225</v>
      </c>
      <c r="E1347" t="s">
        <v>6432</v>
      </c>
      <c r="F1347">
        <v>16240</v>
      </c>
      <c r="G1347">
        <v>1</v>
      </c>
      <c r="H1347">
        <v>3</v>
      </c>
      <c r="I1347" t="s">
        <v>6437</v>
      </c>
      <c r="J1347">
        <v>40</v>
      </c>
      <c r="K1347">
        <v>2285</v>
      </c>
      <c r="L1347">
        <v>9</v>
      </c>
      <c r="M1347" t="s">
        <v>11</v>
      </c>
      <c r="N1347">
        <v>23</v>
      </c>
      <c r="O1347" t="s">
        <v>11</v>
      </c>
      <c r="P1347">
        <v>3</v>
      </c>
      <c r="Q1347">
        <v>0</v>
      </c>
      <c r="R1347">
        <v>3</v>
      </c>
    </row>
    <row r="1348" spans="1:18" x14ac:dyDescent="0.35">
      <c r="A1348">
        <v>1001857</v>
      </c>
      <c r="B1348">
        <v>2008</v>
      </c>
      <c r="C1348" t="s">
        <v>16</v>
      </c>
      <c r="D1348">
        <v>277</v>
      </c>
      <c r="E1348" t="s">
        <v>6430</v>
      </c>
      <c r="F1348">
        <v>38745</v>
      </c>
      <c r="G1348">
        <v>14</v>
      </c>
      <c r="H1348">
        <v>3</v>
      </c>
      <c r="I1348" t="s">
        <v>6431</v>
      </c>
      <c r="J1348">
        <v>95</v>
      </c>
      <c r="K1348">
        <v>3034</v>
      </c>
      <c r="L1348">
        <v>1</v>
      </c>
      <c r="M1348" t="s">
        <v>16</v>
      </c>
      <c r="N1348">
        <v>12</v>
      </c>
      <c r="O1348" t="s">
        <v>16</v>
      </c>
      <c r="P1348">
        <v>3</v>
      </c>
      <c r="Q1348">
        <v>1</v>
      </c>
      <c r="R1348">
        <v>18</v>
      </c>
    </row>
    <row r="1349" spans="1:18" x14ac:dyDescent="0.35">
      <c r="A1349">
        <v>1001860</v>
      </c>
      <c r="B1349">
        <v>2011</v>
      </c>
      <c r="C1349" t="s">
        <v>16</v>
      </c>
      <c r="D1349">
        <v>277</v>
      </c>
      <c r="E1349" t="s">
        <v>6430</v>
      </c>
      <c r="F1349">
        <v>45675</v>
      </c>
      <c r="G1349">
        <v>10</v>
      </c>
      <c r="H1349">
        <v>4</v>
      </c>
      <c r="I1349" t="s">
        <v>6431</v>
      </c>
      <c r="J1349">
        <v>49</v>
      </c>
      <c r="K1349">
        <v>4197</v>
      </c>
      <c r="L1349">
        <v>2</v>
      </c>
      <c r="M1349" t="s">
        <v>11</v>
      </c>
      <c r="N1349">
        <v>12</v>
      </c>
      <c r="O1349" t="s">
        <v>16</v>
      </c>
      <c r="P1349">
        <v>4</v>
      </c>
      <c r="Q1349">
        <v>0</v>
      </c>
      <c r="R1349">
        <v>18</v>
      </c>
    </row>
    <row r="1350" spans="1:18" x14ac:dyDescent="0.35">
      <c r="A1350">
        <v>1001861</v>
      </c>
      <c r="B1350">
        <v>2012</v>
      </c>
      <c r="C1350" t="s">
        <v>16</v>
      </c>
      <c r="D1350">
        <v>322</v>
      </c>
      <c r="E1350" t="s">
        <v>6430</v>
      </c>
      <c r="F1350">
        <v>34370</v>
      </c>
      <c r="G1350">
        <v>12</v>
      </c>
      <c r="H1350">
        <v>3</v>
      </c>
      <c r="I1350" t="s">
        <v>6431</v>
      </c>
      <c r="J1350">
        <v>59</v>
      </c>
      <c r="K1350">
        <v>14336</v>
      </c>
      <c r="L1350">
        <v>1</v>
      </c>
      <c r="M1350" t="s">
        <v>16</v>
      </c>
      <c r="N1350">
        <v>11</v>
      </c>
      <c r="O1350" t="s">
        <v>16</v>
      </c>
      <c r="P1350">
        <v>3</v>
      </c>
      <c r="Q1350">
        <v>1</v>
      </c>
      <c r="R1350">
        <v>25</v>
      </c>
    </row>
    <row r="1351" spans="1:18" x14ac:dyDescent="0.35">
      <c r="A1351">
        <v>1001862</v>
      </c>
      <c r="B1351">
        <v>2013</v>
      </c>
      <c r="C1351" t="s">
        <v>16</v>
      </c>
      <c r="D1351">
        <v>300</v>
      </c>
      <c r="E1351" t="s">
        <v>6430</v>
      </c>
      <c r="F1351">
        <v>19425</v>
      </c>
      <c r="G1351">
        <v>1</v>
      </c>
      <c r="H1351">
        <v>3</v>
      </c>
      <c r="I1351" t="s">
        <v>6434</v>
      </c>
      <c r="J1351">
        <v>78</v>
      </c>
      <c r="K1351">
        <v>3448</v>
      </c>
      <c r="L1351">
        <v>6</v>
      </c>
      <c r="M1351" t="s">
        <v>16</v>
      </c>
      <c r="N1351">
        <v>22</v>
      </c>
      <c r="O1351" t="s">
        <v>11</v>
      </c>
      <c r="P1351">
        <v>2</v>
      </c>
      <c r="Q1351">
        <v>1</v>
      </c>
      <c r="R1351">
        <v>20</v>
      </c>
    </row>
    <row r="1352" spans="1:18" x14ac:dyDescent="0.35">
      <c r="A1352">
        <v>1001863</v>
      </c>
      <c r="B1352">
        <v>2014</v>
      </c>
      <c r="C1352" t="s">
        <v>16</v>
      </c>
      <c r="D1352">
        <v>405</v>
      </c>
      <c r="E1352" t="s">
        <v>6430</v>
      </c>
      <c r="F1352">
        <v>28735</v>
      </c>
      <c r="G1352">
        <v>1</v>
      </c>
      <c r="H1352">
        <v>2</v>
      </c>
      <c r="I1352" t="s">
        <v>6434</v>
      </c>
      <c r="J1352">
        <v>86</v>
      </c>
      <c r="K1352">
        <v>19406</v>
      </c>
      <c r="L1352">
        <v>4</v>
      </c>
      <c r="M1352" t="s">
        <v>16</v>
      </c>
      <c r="N1352">
        <v>11</v>
      </c>
      <c r="O1352" t="s">
        <v>16</v>
      </c>
      <c r="P1352">
        <v>3</v>
      </c>
      <c r="Q1352">
        <v>1</v>
      </c>
      <c r="R1352">
        <v>24</v>
      </c>
    </row>
    <row r="1353" spans="1:18" x14ac:dyDescent="0.35">
      <c r="A1353">
        <v>1001864</v>
      </c>
      <c r="B1353">
        <v>2016</v>
      </c>
      <c r="C1353" t="s">
        <v>16</v>
      </c>
      <c r="D1353">
        <v>255</v>
      </c>
      <c r="E1353" t="s">
        <v>6435</v>
      </c>
      <c r="F1353">
        <v>48335</v>
      </c>
      <c r="G1353">
        <v>1</v>
      </c>
      <c r="H1353">
        <v>4</v>
      </c>
      <c r="I1353" t="s">
        <v>6438</v>
      </c>
      <c r="J1353">
        <v>72</v>
      </c>
      <c r="K1353">
        <v>6538</v>
      </c>
      <c r="L1353">
        <v>9</v>
      </c>
      <c r="M1353" t="s">
        <v>16</v>
      </c>
      <c r="N1353">
        <v>15</v>
      </c>
      <c r="O1353" t="s">
        <v>16</v>
      </c>
      <c r="P1353">
        <v>1</v>
      </c>
      <c r="Q1353">
        <v>1</v>
      </c>
      <c r="R1353">
        <v>6</v>
      </c>
    </row>
    <row r="1354" spans="1:18" x14ac:dyDescent="0.35">
      <c r="A1354">
        <v>1001865</v>
      </c>
      <c r="B1354">
        <v>2017</v>
      </c>
      <c r="C1354" t="s">
        <v>16</v>
      </c>
      <c r="D1354">
        <v>232</v>
      </c>
      <c r="E1354" t="s">
        <v>6430</v>
      </c>
      <c r="F1354">
        <v>16800</v>
      </c>
      <c r="G1354">
        <v>1</v>
      </c>
      <c r="H1354">
        <v>2</v>
      </c>
      <c r="I1354" t="s">
        <v>6434</v>
      </c>
      <c r="J1354">
        <v>31</v>
      </c>
      <c r="K1354">
        <v>4306</v>
      </c>
      <c r="L1354">
        <v>1</v>
      </c>
      <c r="M1354" t="s">
        <v>16</v>
      </c>
      <c r="N1354">
        <v>12</v>
      </c>
      <c r="O1354" t="s">
        <v>16</v>
      </c>
      <c r="P1354">
        <v>2</v>
      </c>
      <c r="Q1354">
        <v>1</v>
      </c>
      <c r="R1354">
        <v>13</v>
      </c>
    </row>
    <row r="1355" spans="1:18" x14ac:dyDescent="0.35">
      <c r="A1355">
        <v>1001866</v>
      </c>
      <c r="B1355">
        <v>2018</v>
      </c>
      <c r="C1355" t="s">
        <v>16</v>
      </c>
      <c r="D1355">
        <v>322</v>
      </c>
      <c r="E1355" t="s">
        <v>6432</v>
      </c>
      <c r="F1355">
        <v>10955</v>
      </c>
      <c r="G1355">
        <v>21</v>
      </c>
      <c r="H1355">
        <v>3</v>
      </c>
      <c r="I1355" t="s">
        <v>6434</v>
      </c>
      <c r="J1355">
        <v>61</v>
      </c>
      <c r="K1355">
        <v>2258</v>
      </c>
      <c r="L1355">
        <v>7</v>
      </c>
      <c r="M1355" t="s">
        <v>16</v>
      </c>
      <c r="N1355">
        <v>20</v>
      </c>
      <c r="O1355" t="s">
        <v>11</v>
      </c>
      <c r="P1355">
        <v>1</v>
      </c>
      <c r="Q1355">
        <v>1</v>
      </c>
      <c r="R1355">
        <v>8</v>
      </c>
    </row>
    <row r="1356" spans="1:18" x14ac:dyDescent="0.35">
      <c r="A1356">
        <v>1001867</v>
      </c>
      <c r="B1356">
        <v>2019</v>
      </c>
      <c r="C1356" t="s">
        <v>16</v>
      </c>
      <c r="D1356">
        <v>322</v>
      </c>
      <c r="E1356" t="s">
        <v>6430</v>
      </c>
      <c r="F1356">
        <v>51555</v>
      </c>
      <c r="G1356">
        <v>1</v>
      </c>
      <c r="H1356">
        <v>4</v>
      </c>
      <c r="I1356" t="s">
        <v>6433</v>
      </c>
      <c r="J1356">
        <v>74</v>
      </c>
      <c r="K1356">
        <v>4522</v>
      </c>
      <c r="L1356">
        <v>4</v>
      </c>
      <c r="M1356" t="s">
        <v>11</v>
      </c>
      <c r="N1356">
        <v>14</v>
      </c>
      <c r="O1356" t="s">
        <v>16</v>
      </c>
      <c r="P1356">
        <v>4</v>
      </c>
      <c r="Q1356">
        <v>0</v>
      </c>
      <c r="R1356">
        <v>8</v>
      </c>
    </row>
    <row r="1357" spans="1:18" x14ac:dyDescent="0.35">
      <c r="A1357">
        <v>1001868</v>
      </c>
      <c r="B1357">
        <v>2020</v>
      </c>
      <c r="C1357" t="s">
        <v>16</v>
      </c>
      <c r="D1357">
        <v>187</v>
      </c>
      <c r="E1357" t="s">
        <v>6430</v>
      </c>
      <c r="F1357">
        <v>31185</v>
      </c>
      <c r="G1357">
        <v>1</v>
      </c>
      <c r="H1357">
        <v>2</v>
      </c>
      <c r="I1357" t="s">
        <v>6431</v>
      </c>
      <c r="J1357">
        <v>99</v>
      </c>
      <c r="K1357">
        <v>4487</v>
      </c>
      <c r="L1357">
        <v>1</v>
      </c>
      <c r="M1357" t="s">
        <v>11</v>
      </c>
      <c r="N1357">
        <v>11</v>
      </c>
      <c r="O1357" t="s">
        <v>16</v>
      </c>
      <c r="P1357">
        <v>2</v>
      </c>
      <c r="Q1357">
        <v>0</v>
      </c>
      <c r="R1357">
        <v>5</v>
      </c>
    </row>
    <row r="1358" spans="1:18" x14ac:dyDescent="0.35">
      <c r="A1358">
        <v>1001869</v>
      </c>
      <c r="B1358">
        <v>1970</v>
      </c>
      <c r="C1358" t="s">
        <v>16</v>
      </c>
      <c r="D1358">
        <v>277</v>
      </c>
      <c r="E1358" t="s">
        <v>6435</v>
      </c>
      <c r="F1358">
        <v>37205</v>
      </c>
      <c r="G1358">
        <v>25</v>
      </c>
      <c r="H1358">
        <v>5</v>
      </c>
      <c r="I1358" t="s">
        <v>6434</v>
      </c>
      <c r="J1358">
        <v>72</v>
      </c>
      <c r="K1358">
        <v>4449</v>
      </c>
      <c r="L1358">
        <v>3</v>
      </c>
      <c r="M1358" t="s">
        <v>11</v>
      </c>
      <c r="N1358">
        <v>15</v>
      </c>
      <c r="O1358" t="s">
        <v>16</v>
      </c>
      <c r="P1358">
        <v>1</v>
      </c>
      <c r="Q1358">
        <v>2</v>
      </c>
      <c r="R1358">
        <v>15</v>
      </c>
    </row>
    <row r="1359" spans="1:18" x14ac:dyDescent="0.35">
      <c r="A1359">
        <v>1001870</v>
      </c>
      <c r="B1359">
        <v>1971</v>
      </c>
      <c r="C1359" t="s">
        <v>16</v>
      </c>
      <c r="D1359">
        <v>232</v>
      </c>
      <c r="E1359" t="s">
        <v>6430</v>
      </c>
      <c r="F1359">
        <v>11515</v>
      </c>
      <c r="G1359">
        <v>1</v>
      </c>
      <c r="H1359">
        <v>2</v>
      </c>
      <c r="I1359" t="s">
        <v>6431</v>
      </c>
      <c r="J1359">
        <v>98</v>
      </c>
      <c r="K1359">
        <v>2218</v>
      </c>
      <c r="L1359">
        <v>1</v>
      </c>
      <c r="M1359" t="s">
        <v>16</v>
      </c>
      <c r="N1359">
        <v>12</v>
      </c>
      <c r="O1359" t="s">
        <v>16</v>
      </c>
      <c r="P1359">
        <v>3</v>
      </c>
      <c r="Q1359">
        <v>1</v>
      </c>
      <c r="R1359">
        <v>4</v>
      </c>
    </row>
    <row r="1360" spans="1:18" x14ac:dyDescent="0.35">
      <c r="A1360">
        <v>1001871</v>
      </c>
      <c r="B1360">
        <v>1972</v>
      </c>
      <c r="C1360" t="s">
        <v>16</v>
      </c>
      <c r="D1360">
        <v>292</v>
      </c>
      <c r="E1360" t="s">
        <v>6432</v>
      </c>
      <c r="F1360">
        <v>42630</v>
      </c>
      <c r="G1360">
        <v>1</v>
      </c>
      <c r="H1360">
        <v>1</v>
      </c>
      <c r="I1360" t="s">
        <v>6431</v>
      </c>
      <c r="J1360">
        <v>52</v>
      </c>
      <c r="K1360">
        <v>19197</v>
      </c>
      <c r="L1360">
        <v>1</v>
      </c>
      <c r="M1360" t="s">
        <v>11</v>
      </c>
      <c r="N1360">
        <v>14</v>
      </c>
      <c r="O1360" t="s">
        <v>16</v>
      </c>
      <c r="P1360">
        <v>3</v>
      </c>
      <c r="Q1360">
        <v>1</v>
      </c>
      <c r="R1360">
        <v>21</v>
      </c>
    </row>
    <row r="1361" spans="1:18" x14ac:dyDescent="0.35">
      <c r="A1361">
        <v>1001875</v>
      </c>
      <c r="B1361">
        <v>1976</v>
      </c>
      <c r="C1361" t="s">
        <v>16</v>
      </c>
      <c r="D1361">
        <v>210</v>
      </c>
      <c r="E1361" t="s">
        <v>6430</v>
      </c>
      <c r="F1361">
        <v>45500</v>
      </c>
      <c r="G1361">
        <v>17</v>
      </c>
      <c r="H1361">
        <v>2</v>
      </c>
      <c r="I1361" t="s">
        <v>6434</v>
      </c>
      <c r="J1361">
        <v>79</v>
      </c>
      <c r="K1361">
        <v>4558</v>
      </c>
      <c r="L1361">
        <v>1</v>
      </c>
      <c r="M1361" t="s">
        <v>16</v>
      </c>
      <c r="N1361">
        <v>12</v>
      </c>
      <c r="O1361" t="s">
        <v>16</v>
      </c>
      <c r="P1361">
        <v>4</v>
      </c>
      <c r="Q1361">
        <v>1</v>
      </c>
      <c r="R1361">
        <v>10</v>
      </c>
    </row>
    <row r="1362" spans="1:18" x14ac:dyDescent="0.35">
      <c r="A1362">
        <v>1001876</v>
      </c>
      <c r="B1362">
        <v>1977</v>
      </c>
      <c r="C1362" t="s">
        <v>11</v>
      </c>
      <c r="D1362">
        <v>187</v>
      </c>
      <c r="E1362" t="s">
        <v>6430</v>
      </c>
      <c r="F1362">
        <v>24080</v>
      </c>
      <c r="G1362">
        <v>1</v>
      </c>
      <c r="H1362">
        <v>3</v>
      </c>
      <c r="I1362" t="s">
        <v>6434</v>
      </c>
      <c r="J1362">
        <v>91</v>
      </c>
      <c r="K1362">
        <v>4031</v>
      </c>
      <c r="L1362">
        <v>5</v>
      </c>
      <c r="M1362" t="s">
        <v>16</v>
      </c>
      <c r="N1362">
        <v>13</v>
      </c>
      <c r="O1362" t="s">
        <v>16</v>
      </c>
      <c r="P1362">
        <v>3</v>
      </c>
      <c r="Q1362">
        <v>1</v>
      </c>
      <c r="R1362">
        <v>6</v>
      </c>
    </row>
    <row r="1363" spans="1:18" x14ac:dyDescent="0.35">
      <c r="A1363">
        <v>1001881</v>
      </c>
      <c r="B1363">
        <v>1982</v>
      </c>
      <c r="C1363" t="s">
        <v>16</v>
      </c>
      <c r="D1363">
        <v>225</v>
      </c>
      <c r="E1363" t="s">
        <v>6430</v>
      </c>
      <c r="F1363">
        <v>11095</v>
      </c>
      <c r="G1363">
        <v>1</v>
      </c>
      <c r="H1363">
        <v>3</v>
      </c>
      <c r="I1363" t="s">
        <v>6431</v>
      </c>
      <c r="J1363">
        <v>43</v>
      </c>
      <c r="K1363">
        <v>6091</v>
      </c>
      <c r="L1363">
        <v>2</v>
      </c>
      <c r="M1363" t="s">
        <v>16</v>
      </c>
      <c r="N1363">
        <v>20</v>
      </c>
      <c r="O1363" t="s">
        <v>11</v>
      </c>
      <c r="P1363">
        <v>3</v>
      </c>
      <c r="Q1363">
        <v>0</v>
      </c>
      <c r="R1363">
        <v>11</v>
      </c>
    </row>
    <row r="1364" spans="1:18" x14ac:dyDescent="0.35">
      <c r="A1364">
        <v>1001882</v>
      </c>
      <c r="B1364">
        <v>1983</v>
      </c>
      <c r="C1364" t="s">
        <v>16</v>
      </c>
      <c r="D1364">
        <v>450</v>
      </c>
      <c r="E1364" t="s">
        <v>6430</v>
      </c>
      <c r="F1364">
        <v>14770</v>
      </c>
      <c r="G1364">
        <v>1</v>
      </c>
      <c r="H1364">
        <v>3</v>
      </c>
      <c r="I1364" t="s">
        <v>6431</v>
      </c>
      <c r="J1364">
        <v>41</v>
      </c>
      <c r="K1364">
        <v>19566</v>
      </c>
      <c r="L1364">
        <v>5</v>
      </c>
      <c r="M1364" t="s">
        <v>16</v>
      </c>
      <c r="N1364">
        <v>11</v>
      </c>
      <c r="O1364" t="s">
        <v>16</v>
      </c>
      <c r="P1364">
        <v>4</v>
      </c>
      <c r="Q1364">
        <v>0</v>
      </c>
      <c r="R1364">
        <v>33</v>
      </c>
    </row>
    <row r="1365" spans="1:18" x14ac:dyDescent="0.35">
      <c r="A1365">
        <v>1001883</v>
      </c>
      <c r="B1365">
        <v>1984</v>
      </c>
      <c r="C1365" t="s">
        <v>16</v>
      </c>
      <c r="D1365">
        <v>345</v>
      </c>
      <c r="E1365" t="s">
        <v>6430</v>
      </c>
      <c r="F1365">
        <v>51975</v>
      </c>
      <c r="G1365">
        <v>18</v>
      </c>
      <c r="H1365">
        <v>3</v>
      </c>
      <c r="I1365" t="s">
        <v>6434</v>
      </c>
      <c r="J1365">
        <v>87</v>
      </c>
      <c r="K1365">
        <v>4810</v>
      </c>
      <c r="L1365">
        <v>2</v>
      </c>
      <c r="M1365" t="s">
        <v>16</v>
      </c>
      <c r="N1365">
        <v>14</v>
      </c>
      <c r="O1365" t="s">
        <v>16</v>
      </c>
      <c r="P1365">
        <v>3</v>
      </c>
      <c r="Q1365">
        <v>1</v>
      </c>
      <c r="R1365">
        <v>19</v>
      </c>
    </row>
    <row r="1366" spans="1:18" x14ac:dyDescent="0.35">
      <c r="A1366">
        <v>1001885</v>
      </c>
      <c r="B1366">
        <v>1986</v>
      </c>
      <c r="C1366" t="s">
        <v>11</v>
      </c>
      <c r="D1366">
        <v>180</v>
      </c>
      <c r="E1366" t="s">
        <v>6430</v>
      </c>
      <c r="F1366">
        <v>50680</v>
      </c>
      <c r="G1366">
        <v>1</v>
      </c>
      <c r="H1366">
        <v>1</v>
      </c>
      <c r="I1366" t="s">
        <v>6437</v>
      </c>
      <c r="J1366">
        <v>62</v>
      </c>
      <c r="K1366">
        <v>3202</v>
      </c>
      <c r="L1366">
        <v>1</v>
      </c>
      <c r="M1366" t="s">
        <v>11</v>
      </c>
      <c r="N1366">
        <v>16</v>
      </c>
      <c r="O1366" t="s">
        <v>16</v>
      </c>
      <c r="P1366">
        <v>2</v>
      </c>
      <c r="Q1366">
        <v>0</v>
      </c>
      <c r="R1366">
        <v>6</v>
      </c>
    </row>
    <row r="1367" spans="1:18" x14ac:dyDescent="0.35">
      <c r="A1367">
        <v>1001886</v>
      </c>
      <c r="B1367">
        <v>1987</v>
      </c>
      <c r="C1367" t="s">
        <v>11</v>
      </c>
      <c r="D1367">
        <v>255</v>
      </c>
      <c r="E1367" t="s">
        <v>6432</v>
      </c>
      <c r="F1367">
        <v>10360</v>
      </c>
      <c r="G1367">
        <v>1</v>
      </c>
      <c r="H1367">
        <v>2</v>
      </c>
      <c r="I1367" t="s">
        <v>6438</v>
      </c>
      <c r="J1367">
        <v>33</v>
      </c>
      <c r="K1367">
        <v>2351</v>
      </c>
      <c r="L1367">
        <v>0</v>
      </c>
      <c r="M1367" t="s">
        <v>16</v>
      </c>
      <c r="N1367">
        <v>16</v>
      </c>
      <c r="O1367" t="s">
        <v>16</v>
      </c>
      <c r="P1367">
        <v>4</v>
      </c>
      <c r="Q1367">
        <v>1</v>
      </c>
      <c r="R1367">
        <v>3</v>
      </c>
    </row>
    <row r="1368" spans="1:18" x14ac:dyDescent="0.35">
      <c r="A1368">
        <v>1001887</v>
      </c>
      <c r="B1368">
        <v>1988</v>
      </c>
      <c r="C1368" t="s">
        <v>16</v>
      </c>
      <c r="D1368">
        <v>285</v>
      </c>
      <c r="E1368" t="s">
        <v>6432</v>
      </c>
      <c r="F1368">
        <v>52150</v>
      </c>
      <c r="G1368">
        <v>1</v>
      </c>
      <c r="H1368">
        <v>2</v>
      </c>
      <c r="I1368" t="s">
        <v>6431</v>
      </c>
      <c r="J1368">
        <v>42</v>
      </c>
      <c r="K1368">
        <v>1702</v>
      </c>
      <c r="L1368">
        <v>1</v>
      </c>
      <c r="M1368" t="s">
        <v>11</v>
      </c>
      <c r="N1368">
        <v>23</v>
      </c>
      <c r="O1368" t="s">
        <v>11</v>
      </c>
      <c r="P1368">
        <v>3</v>
      </c>
      <c r="Q1368">
        <v>1</v>
      </c>
      <c r="R1368">
        <v>1</v>
      </c>
    </row>
    <row r="1369" spans="1:18" x14ac:dyDescent="0.35">
      <c r="A1369">
        <v>1001888</v>
      </c>
      <c r="B1369">
        <v>1989</v>
      </c>
      <c r="C1369" t="s">
        <v>16</v>
      </c>
      <c r="D1369">
        <v>300</v>
      </c>
      <c r="E1369" t="s">
        <v>6430</v>
      </c>
      <c r="F1369">
        <v>48930</v>
      </c>
      <c r="G1369">
        <v>1</v>
      </c>
      <c r="H1369">
        <v>4</v>
      </c>
      <c r="I1369" t="s">
        <v>6431</v>
      </c>
      <c r="J1369">
        <v>79</v>
      </c>
      <c r="K1369">
        <v>18041</v>
      </c>
      <c r="L1369">
        <v>0</v>
      </c>
      <c r="M1369" t="s">
        <v>16</v>
      </c>
      <c r="N1369">
        <v>14</v>
      </c>
      <c r="O1369" t="s">
        <v>16</v>
      </c>
      <c r="P1369">
        <v>4</v>
      </c>
      <c r="Q1369">
        <v>0</v>
      </c>
      <c r="R1369">
        <v>21</v>
      </c>
    </row>
    <row r="1370" spans="1:18" x14ac:dyDescent="0.35">
      <c r="A1370">
        <v>1001889</v>
      </c>
      <c r="B1370">
        <v>1990</v>
      </c>
      <c r="C1370" t="s">
        <v>16</v>
      </c>
      <c r="D1370">
        <v>195</v>
      </c>
      <c r="E1370" t="s">
        <v>6430</v>
      </c>
      <c r="F1370">
        <v>47215</v>
      </c>
      <c r="G1370">
        <v>23</v>
      </c>
      <c r="H1370">
        <v>3</v>
      </c>
      <c r="I1370" t="s">
        <v>6431</v>
      </c>
      <c r="J1370">
        <v>90</v>
      </c>
      <c r="K1370">
        <v>2886</v>
      </c>
      <c r="L1370">
        <v>1</v>
      </c>
      <c r="M1370" t="s">
        <v>16</v>
      </c>
      <c r="N1370">
        <v>22</v>
      </c>
      <c r="O1370" t="s">
        <v>11</v>
      </c>
      <c r="P1370">
        <v>2</v>
      </c>
      <c r="Q1370">
        <v>2</v>
      </c>
      <c r="R1370">
        <v>3</v>
      </c>
    </row>
    <row r="1371" spans="1:18" x14ac:dyDescent="0.35">
      <c r="A1371">
        <v>1001890</v>
      </c>
      <c r="B1371">
        <v>1991</v>
      </c>
      <c r="C1371" t="s">
        <v>16</v>
      </c>
      <c r="D1371">
        <v>225</v>
      </c>
      <c r="E1371" t="s">
        <v>6435</v>
      </c>
      <c r="F1371">
        <v>49000</v>
      </c>
      <c r="G1371">
        <v>1</v>
      </c>
      <c r="H1371">
        <v>3</v>
      </c>
      <c r="I1371" t="s">
        <v>6431</v>
      </c>
      <c r="J1371">
        <v>53</v>
      </c>
      <c r="K1371">
        <v>2097</v>
      </c>
      <c r="L1371">
        <v>4</v>
      </c>
      <c r="M1371" t="s">
        <v>16</v>
      </c>
      <c r="N1371">
        <v>15</v>
      </c>
      <c r="O1371" t="s">
        <v>16</v>
      </c>
      <c r="P1371">
        <v>3</v>
      </c>
      <c r="Q1371">
        <v>1</v>
      </c>
      <c r="R1371">
        <v>9</v>
      </c>
    </row>
    <row r="1372" spans="1:18" x14ac:dyDescent="0.35">
      <c r="A1372">
        <v>1001891</v>
      </c>
      <c r="B1372">
        <v>1992</v>
      </c>
      <c r="C1372" t="s">
        <v>16</v>
      </c>
      <c r="D1372">
        <v>217</v>
      </c>
      <c r="E1372" t="s">
        <v>6430</v>
      </c>
      <c r="F1372">
        <v>34510</v>
      </c>
      <c r="G1372">
        <v>1</v>
      </c>
      <c r="H1372">
        <v>4</v>
      </c>
      <c r="I1372" t="s">
        <v>6434</v>
      </c>
      <c r="J1372">
        <v>93</v>
      </c>
      <c r="K1372">
        <v>11935</v>
      </c>
      <c r="L1372">
        <v>1</v>
      </c>
      <c r="M1372" t="s">
        <v>16</v>
      </c>
      <c r="N1372">
        <v>18</v>
      </c>
      <c r="O1372" t="s">
        <v>16</v>
      </c>
      <c r="P1372">
        <v>3</v>
      </c>
      <c r="Q1372">
        <v>0</v>
      </c>
      <c r="R1372">
        <v>10</v>
      </c>
    </row>
    <row r="1373" spans="1:18" x14ac:dyDescent="0.35">
      <c r="A1373">
        <v>1001894</v>
      </c>
      <c r="B1373">
        <v>1995</v>
      </c>
      <c r="C1373" t="s">
        <v>16</v>
      </c>
      <c r="D1373">
        <v>225</v>
      </c>
      <c r="E1373" t="s">
        <v>6435</v>
      </c>
      <c r="F1373">
        <v>48930</v>
      </c>
      <c r="G1373">
        <v>22</v>
      </c>
      <c r="H1373">
        <v>4</v>
      </c>
      <c r="I1373" t="s">
        <v>6433</v>
      </c>
      <c r="J1373">
        <v>69</v>
      </c>
      <c r="K1373">
        <v>8412</v>
      </c>
      <c r="L1373">
        <v>0</v>
      </c>
      <c r="M1373" t="s">
        <v>16</v>
      </c>
      <c r="N1373">
        <v>11</v>
      </c>
      <c r="O1373" t="s">
        <v>16</v>
      </c>
      <c r="P1373">
        <v>3</v>
      </c>
      <c r="Q1373">
        <v>0</v>
      </c>
      <c r="R1373">
        <v>10</v>
      </c>
    </row>
    <row r="1374" spans="1:18" x14ac:dyDescent="0.35">
      <c r="A1374">
        <v>1001895</v>
      </c>
      <c r="B1374">
        <v>1996</v>
      </c>
      <c r="C1374" t="s">
        <v>16</v>
      </c>
      <c r="D1374">
        <v>427</v>
      </c>
      <c r="E1374" t="s">
        <v>6430</v>
      </c>
      <c r="F1374">
        <v>7350</v>
      </c>
      <c r="G1374">
        <v>29</v>
      </c>
      <c r="H1374">
        <v>3</v>
      </c>
      <c r="I1374" t="s">
        <v>6438</v>
      </c>
      <c r="J1374">
        <v>56</v>
      </c>
      <c r="K1374">
        <v>14118</v>
      </c>
      <c r="L1374">
        <v>3</v>
      </c>
      <c r="M1374" t="s">
        <v>16</v>
      </c>
      <c r="N1374">
        <v>12</v>
      </c>
      <c r="O1374" t="s">
        <v>16</v>
      </c>
      <c r="P1374">
        <v>3</v>
      </c>
      <c r="Q1374">
        <v>1</v>
      </c>
      <c r="R1374">
        <v>32</v>
      </c>
    </row>
    <row r="1375" spans="1:18" x14ac:dyDescent="0.35">
      <c r="A1375">
        <v>1001896</v>
      </c>
      <c r="B1375">
        <v>1997</v>
      </c>
      <c r="C1375" t="s">
        <v>16</v>
      </c>
      <c r="D1375">
        <v>375</v>
      </c>
      <c r="E1375" t="s">
        <v>6430</v>
      </c>
      <c r="F1375">
        <v>38465</v>
      </c>
      <c r="G1375">
        <v>29</v>
      </c>
      <c r="H1375">
        <v>4</v>
      </c>
      <c r="I1375" t="s">
        <v>6431</v>
      </c>
      <c r="J1375">
        <v>88</v>
      </c>
      <c r="K1375">
        <v>17046</v>
      </c>
      <c r="L1375">
        <v>0</v>
      </c>
      <c r="M1375" t="s">
        <v>16</v>
      </c>
      <c r="N1375">
        <v>15</v>
      </c>
      <c r="O1375" t="s">
        <v>16</v>
      </c>
      <c r="P1375">
        <v>2</v>
      </c>
      <c r="Q1375">
        <v>1</v>
      </c>
      <c r="R1375">
        <v>28</v>
      </c>
    </row>
    <row r="1376" spans="1:18" x14ac:dyDescent="0.35">
      <c r="A1376">
        <v>1001897</v>
      </c>
      <c r="B1376">
        <v>1998</v>
      </c>
      <c r="C1376" t="s">
        <v>16</v>
      </c>
      <c r="D1376">
        <v>225</v>
      </c>
      <c r="E1376" t="s">
        <v>6435</v>
      </c>
      <c r="F1376">
        <v>39060</v>
      </c>
      <c r="G1376">
        <v>1</v>
      </c>
      <c r="H1376">
        <v>3</v>
      </c>
      <c r="I1376" t="s">
        <v>6434</v>
      </c>
      <c r="J1376">
        <v>49</v>
      </c>
      <c r="K1376">
        <v>2564</v>
      </c>
      <c r="L1376">
        <v>0</v>
      </c>
      <c r="M1376" t="s">
        <v>16</v>
      </c>
      <c r="N1376">
        <v>14</v>
      </c>
      <c r="O1376" t="s">
        <v>16</v>
      </c>
      <c r="P1376">
        <v>3</v>
      </c>
      <c r="Q1376">
        <v>0</v>
      </c>
      <c r="R1376">
        <v>12</v>
      </c>
    </row>
    <row r="1377" spans="1:18" x14ac:dyDescent="0.35">
      <c r="A1377">
        <v>1001899</v>
      </c>
      <c r="B1377">
        <v>2000</v>
      </c>
      <c r="C1377" t="s">
        <v>16</v>
      </c>
      <c r="D1377">
        <v>352</v>
      </c>
      <c r="E1377" t="s">
        <v>6430</v>
      </c>
      <c r="F1377">
        <v>34405</v>
      </c>
      <c r="G1377">
        <v>1</v>
      </c>
      <c r="H1377">
        <v>2</v>
      </c>
      <c r="I1377" t="s">
        <v>6434</v>
      </c>
      <c r="J1377">
        <v>65</v>
      </c>
      <c r="K1377">
        <v>5070</v>
      </c>
      <c r="L1377">
        <v>5</v>
      </c>
      <c r="M1377" t="s">
        <v>16</v>
      </c>
      <c r="N1377">
        <v>13</v>
      </c>
      <c r="O1377" t="s">
        <v>16</v>
      </c>
      <c r="P1377">
        <v>3</v>
      </c>
      <c r="Q1377">
        <v>3</v>
      </c>
      <c r="R1377">
        <v>20</v>
      </c>
    </row>
    <row r="1378" spans="1:18" x14ac:dyDescent="0.35">
      <c r="A1378">
        <v>1001900</v>
      </c>
      <c r="B1378">
        <v>2001</v>
      </c>
      <c r="C1378" t="s">
        <v>16</v>
      </c>
      <c r="D1378">
        <v>345</v>
      </c>
      <c r="E1378" t="s">
        <v>6430</v>
      </c>
      <c r="F1378">
        <v>35315</v>
      </c>
      <c r="G1378">
        <v>1</v>
      </c>
      <c r="H1378">
        <v>3</v>
      </c>
      <c r="I1378" t="s">
        <v>6431</v>
      </c>
      <c r="J1378">
        <v>51</v>
      </c>
      <c r="K1378">
        <v>17861</v>
      </c>
      <c r="L1378">
        <v>6</v>
      </c>
      <c r="M1378" t="s">
        <v>16</v>
      </c>
      <c r="N1378">
        <v>13</v>
      </c>
      <c r="O1378" t="s">
        <v>16</v>
      </c>
      <c r="P1378">
        <v>3</v>
      </c>
      <c r="Q1378">
        <v>0</v>
      </c>
      <c r="R1378">
        <v>26</v>
      </c>
    </row>
    <row r="1379" spans="1:18" x14ac:dyDescent="0.35">
      <c r="A1379">
        <v>1001902</v>
      </c>
      <c r="B1379">
        <v>2003</v>
      </c>
      <c r="C1379" t="s">
        <v>16</v>
      </c>
      <c r="D1379">
        <v>405</v>
      </c>
      <c r="E1379" t="s">
        <v>6430</v>
      </c>
      <c r="F1379">
        <v>19180</v>
      </c>
      <c r="G1379">
        <v>1</v>
      </c>
      <c r="H1379">
        <v>4</v>
      </c>
      <c r="I1379" t="s">
        <v>6431</v>
      </c>
      <c r="J1379">
        <v>42</v>
      </c>
      <c r="K1379">
        <v>3780</v>
      </c>
      <c r="L1379">
        <v>7</v>
      </c>
      <c r="M1379" t="s">
        <v>16</v>
      </c>
      <c r="N1379">
        <v>11</v>
      </c>
      <c r="O1379" t="s">
        <v>16</v>
      </c>
      <c r="P1379">
        <v>3</v>
      </c>
      <c r="Q1379">
        <v>0</v>
      </c>
      <c r="R1379">
        <v>19</v>
      </c>
    </row>
    <row r="1380" spans="1:18" x14ac:dyDescent="0.35">
      <c r="A1380">
        <v>1001903</v>
      </c>
      <c r="B1380">
        <v>2004</v>
      </c>
      <c r="C1380" t="s">
        <v>16</v>
      </c>
      <c r="D1380">
        <v>255</v>
      </c>
      <c r="E1380" t="s">
        <v>6430</v>
      </c>
      <c r="F1380">
        <v>45605</v>
      </c>
      <c r="G1380">
        <v>1</v>
      </c>
      <c r="H1380">
        <v>4</v>
      </c>
      <c r="I1380" t="s">
        <v>6431</v>
      </c>
      <c r="J1380">
        <v>62</v>
      </c>
      <c r="K1380">
        <v>2768</v>
      </c>
      <c r="L1380">
        <v>3</v>
      </c>
      <c r="M1380" t="s">
        <v>16</v>
      </c>
      <c r="N1380">
        <v>12</v>
      </c>
      <c r="O1380" t="s">
        <v>16</v>
      </c>
      <c r="P1380">
        <v>3</v>
      </c>
      <c r="Q1380">
        <v>1</v>
      </c>
      <c r="R1380">
        <v>14</v>
      </c>
    </row>
    <row r="1381" spans="1:18" x14ac:dyDescent="0.35">
      <c r="A1381">
        <v>1001904</v>
      </c>
      <c r="B1381">
        <v>2005</v>
      </c>
      <c r="C1381" t="s">
        <v>16</v>
      </c>
      <c r="D1381">
        <v>345</v>
      </c>
      <c r="E1381" t="s">
        <v>6430</v>
      </c>
      <c r="F1381">
        <v>39375</v>
      </c>
      <c r="G1381">
        <v>10</v>
      </c>
      <c r="H1381">
        <v>3</v>
      </c>
      <c r="I1381" t="s">
        <v>6438</v>
      </c>
      <c r="J1381">
        <v>94</v>
      </c>
      <c r="K1381">
        <v>9071</v>
      </c>
      <c r="L1381">
        <v>2</v>
      </c>
      <c r="M1381" t="s">
        <v>11</v>
      </c>
      <c r="N1381">
        <v>19</v>
      </c>
      <c r="O1381" t="s">
        <v>16</v>
      </c>
      <c r="P1381">
        <v>3</v>
      </c>
      <c r="Q1381">
        <v>1</v>
      </c>
      <c r="R1381">
        <v>15</v>
      </c>
    </row>
    <row r="1382" spans="1:18" x14ac:dyDescent="0.35">
      <c r="A1382">
        <v>1001905</v>
      </c>
      <c r="B1382">
        <v>2006</v>
      </c>
      <c r="C1382" t="s">
        <v>16</v>
      </c>
      <c r="D1382">
        <v>232</v>
      </c>
      <c r="E1382" t="s">
        <v>6430</v>
      </c>
      <c r="F1382">
        <v>44590</v>
      </c>
      <c r="G1382">
        <v>1</v>
      </c>
      <c r="H1382">
        <v>1</v>
      </c>
      <c r="I1382" t="s">
        <v>6431</v>
      </c>
      <c r="J1382">
        <v>33</v>
      </c>
      <c r="K1382">
        <v>10648</v>
      </c>
      <c r="L1382">
        <v>1</v>
      </c>
      <c r="M1382" t="s">
        <v>16</v>
      </c>
      <c r="N1382">
        <v>25</v>
      </c>
      <c r="O1382" t="s">
        <v>11</v>
      </c>
      <c r="P1382">
        <v>4</v>
      </c>
      <c r="Q1382">
        <v>1</v>
      </c>
      <c r="R1382">
        <v>13</v>
      </c>
    </row>
    <row r="1383" spans="1:18" x14ac:dyDescent="0.35">
      <c r="A1383">
        <v>1001906</v>
      </c>
      <c r="B1383">
        <v>2007</v>
      </c>
      <c r="C1383" t="s">
        <v>11</v>
      </c>
      <c r="D1383">
        <v>247</v>
      </c>
      <c r="E1383" t="s">
        <v>6430</v>
      </c>
      <c r="F1383">
        <v>44695</v>
      </c>
      <c r="G1383">
        <v>15</v>
      </c>
      <c r="H1383">
        <v>1</v>
      </c>
      <c r="I1383" t="s">
        <v>6434</v>
      </c>
      <c r="J1383">
        <v>56</v>
      </c>
      <c r="K1383">
        <v>13610</v>
      </c>
      <c r="L1383">
        <v>7</v>
      </c>
      <c r="M1383" t="s">
        <v>11</v>
      </c>
      <c r="N1383">
        <v>12</v>
      </c>
      <c r="O1383" t="s">
        <v>16</v>
      </c>
      <c r="P1383">
        <v>4</v>
      </c>
      <c r="Q1383">
        <v>0</v>
      </c>
      <c r="R1383">
        <v>15</v>
      </c>
    </row>
    <row r="1384" spans="1:18" x14ac:dyDescent="0.35">
      <c r="A1384">
        <v>1001907</v>
      </c>
      <c r="B1384">
        <v>2008</v>
      </c>
      <c r="C1384" t="s">
        <v>11</v>
      </c>
      <c r="D1384">
        <v>247</v>
      </c>
      <c r="E1384" t="s">
        <v>6430</v>
      </c>
      <c r="F1384">
        <v>20545</v>
      </c>
      <c r="G1384">
        <v>10</v>
      </c>
      <c r="H1384">
        <v>1</v>
      </c>
      <c r="I1384" t="s">
        <v>6434</v>
      </c>
      <c r="J1384">
        <v>38</v>
      </c>
      <c r="K1384">
        <v>3408</v>
      </c>
      <c r="L1384">
        <v>7</v>
      </c>
      <c r="M1384" t="s">
        <v>16</v>
      </c>
      <c r="N1384">
        <v>13</v>
      </c>
      <c r="O1384" t="s">
        <v>16</v>
      </c>
      <c r="P1384">
        <v>1</v>
      </c>
      <c r="Q1384">
        <v>3</v>
      </c>
      <c r="R1384">
        <v>8</v>
      </c>
    </row>
    <row r="1385" spans="1:18" x14ac:dyDescent="0.35">
      <c r="A1385">
        <v>1001908</v>
      </c>
      <c r="B1385">
        <v>2009</v>
      </c>
      <c r="C1385" t="s">
        <v>16</v>
      </c>
      <c r="D1385">
        <v>225</v>
      </c>
      <c r="E1385" t="s">
        <v>6430</v>
      </c>
      <c r="F1385">
        <v>14455</v>
      </c>
      <c r="G1385">
        <v>1</v>
      </c>
      <c r="H1385">
        <v>1</v>
      </c>
      <c r="I1385" t="s">
        <v>6438</v>
      </c>
      <c r="J1385">
        <v>57</v>
      </c>
      <c r="K1385">
        <v>2983</v>
      </c>
      <c r="L1385">
        <v>0</v>
      </c>
      <c r="M1385" t="s">
        <v>16</v>
      </c>
      <c r="N1385">
        <v>14</v>
      </c>
      <c r="O1385" t="s">
        <v>16</v>
      </c>
      <c r="P1385">
        <v>1</v>
      </c>
      <c r="Q1385">
        <v>0</v>
      </c>
      <c r="R1385">
        <v>4</v>
      </c>
    </row>
    <row r="1386" spans="1:18" x14ac:dyDescent="0.35">
      <c r="A1386">
        <v>1001909</v>
      </c>
      <c r="B1386">
        <v>2010</v>
      </c>
      <c r="C1386" t="s">
        <v>16</v>
      </c>
      <c r="D1386">
        <v>262</v>
      </c>
      <c r="E1386" t="s">
        <v>6430</v>
      </c>
      <c r="F1386">
        <v>44660</v>
      </c>
      <c r="G1386">
        <v>16</v>
      </c>
      <c r="H1386">
        <v>3</v>
      </c>
      <c r="I1386" t="s">
        <v>6431</v>
      </c>
      <c r="J1386">
        <v>72</v>
      </c>
      <c r="K1386">
        <v>7632</v>
      </c>
      <c r="L1386">
        <v>4</v>
      </c>
      <c r="M1386" t="s">
        <v>11</v>
      </c>
      <c r="N1386">
        <v>12</v>
      </c>
      <c r="O1386" t="s">
        <v>16</v>
      </c>
      <c r="P1386">
        <v>3</v>
      </c>
      <c r="Q1386">
        <v>0</v>
      </c>
      <c r="R1386">
        <v>10</v>
      </c>
    </row>
    <row r="1387" spans="1:18" x14ac:dyDescent="0.35">
      <c r="A1387">
        <v>1001911</v>
      </c>
      <c r="B1387">
        <v>2012</v>
      </c>
      <c r="C1387" t="s">
        <v>11</v>
      </c>
      <c r="D1387">
        <v>255</v>
      </c>
      <c r="E1387" t="s">
        <v>6432</v>
      </c>
      <c r="F1387">
        <v>34580</v>
      </c>
      <c r="G1387">
        <v>23</v>
      </c>
      <c r="H1387">
        <v>3</v>
      </c>
      <c r="I1387" t="s">
        <v>6439</v>
      </c>
      <c r="J1387">
        <v>43</v>
      </c>
      <c r="K1387">
        <v>9950</v>
      </c>
      <c r="L1387">
        <v>9</v>
      </c>
      <c r="M1387" t="s">
        <v>11</v>
      </c>
      <c r="N1387">
        <v>15</v>
      </c>
      <c r="O1387" t="s">
        <v>16</v>
      </c>
      <c r="P1387">
        <v>3</v>
      </c>
      <c r="Q1387">
        <v>3</v>
      </c>
      <c r="R1387">
        <v>11</v>
      </c>
    </row>
    <row r="1388" spans="1:18" x14ac:dyDescent="0.35">
      <c r="A1388">
        <v>1001913</v>
      </c>
      <c r="B1388">
        <v>2014</v>
      </c>
      <c r="C1388" t="s">
        <v>16</v>
      </c>
      <c r="D1388">
        <v>270</v>
      </c>
      <c r="E1388" t="s">
        <v>6435</v>
      </c>
      <c r="F1388">
        <v>22225</v>
      </c>
      <c r="G1388">
        <v>10</v>
      </c>
      <c r="H1388">
        <v>4</v>
      </c>
      <c r="I1388" t="s">
        <v>6434</v>
      </c>
      <c r="J1388">
        <v>32</v>
      </c>
      <c r="K1388">
        <v>9980</v>
      </c>
      <c r="L1388">
        <v>1</v>
      </c>
      <c r="M1388" t="s">
        <v>16</v>
      </c>
      <c r="N1388">
        <v>14</v>
      </c>
      <c r="O1388" t="s">
        <v>16</v>
      </c>
      <c r="P1388">
        <v>4</v>
      </c>
      <c r="Q1388">
        <v>0</v>
      </c>
      <c r="R1388">
        <v>10</v>
      </c>
    </row>
    <row r="1389" spans="1:18" x14ac:dyDescent="0.35">
      <c r="A1389">
        <v>1001914</v>
      </c>
      <c r="B1389">
        <v>2015</v>
      </c>
      <c r="C1389" t="s">
        <v>11</v>
      </c>
      <c r="D1389">
        <v>165</v>
      </c>
      <c r="E1389" t="s">
        <v>6432</v>
      </c>
      <c r="F1389">
        <v>47880</v>
      </c>
      <c r="G1389">
        <v>1</v>
      </c>
      <c r="H1389">
        <v>1</v>
      </c>
      <c r="I1389" t="s">
        <v>6437</v>
      </c>
      <c r="J1389">
        <v>99</v>
      </c>
      <c r="K1389">
        <v>3894</v>
      </c>
      <c r="L1389">
        <v>5</v>
      </c>
      <c r="M1389" t="s">
        <v>16</v>
      </c>
      <c r="N1389">
        <v>16</v>
      </c>
      <c r="O1389" t="s">
        <v>16</v>
      </c>
      <c r="P1389">
        <v>3</v>
      </c>
      <c r="Q1389">
        <v>0</v>
      </c>
      <c r="R1389">
        <v>4</v>
      </c>
    </row>
    <row r="1390" spans="1:18" x14ac:dyDescent="0.35">
      <c r="A1390">
        <v>1001915</v>
      </c>
      <c r="B1390">
        <v>2023</v>
      </c>
      <c r="C1390" t="s">
        <v>16</v>
      </c>
      <c r="D1390">
        <v>360</v>
      </c>
      <c r="E1390" t="s">
        <v>6430</v>
      </c>
      <c r="F1390">
        <v>5705</v>
      </c>
      <c r="G1390">
        <v>1</v>
      </c>
      <c r="H1390">
        <v>5</v>
      </c>
      <c r="I1390" t="s">
        <v>6438</v>
      </c>
      <c r="J1390">
        <v>37</v>
      </c>
      <c r="K1390">
        <v>4051</v>
      </c>
      <c r="L1390">
        <v>2</v>
      </c>
      <c r="M1390" t="s">
        <v>16</v>
      </c>
      <c r="N1390">
        <v>14</v>
      </c>
      <c r="O1390" t="s">
        <v>16</v>
      </c>
      <c r="P1390">
        <v>1</v>
      </c>
      <c r="Q1390">
        <v>1</v>
      </c>
      <c r="R1390">
        <v>14</v>
      </c>
    </row>
    <row r="1391" spans="1:18" x14ac:dyDescent="0.35">
      <c r="A1391">
        <v>1001916</v>
      </c>
      <c r="B1391">
        <v>2022</v>
      </c>
      <c r="C1391" t="s">
        <v>16</v>
      </c>
      <c r="D1391">
        <v>412</v>
      </c>
      <c r="E1391" t="s">
        <v>6430</v>
      </c>
      <c r="F1391">
        <v>39095</v>
      </c>
      <c r="G1391">
        <v>18</v>
      </c>
      <c r="H1391">
        <v>5</v>
      </c>
      <c r="I1391" t="s">
        <v>6431</v>
      </c>
      <c r="J1391">
        <v>83</v>
      </c>
      <c r="K1391">
        <v>16835</v>
      </c>
      <c r="L1391">
        <v>3</v>
      </c>
      <c r="M1391" t="s">
        <v>16</v>
      </c>
      <c r="N1391">
        <v>23</v>
      </c>
      <c r="O1391" t="s">
        <v>11</v>
      </c>
      <c r="P1391">
        <v>4</v>
      </c>
      <c r="Q1391">
        <v>0</v>
      </c>
      <c r="R1391">
        <v>37</v>
      </c>
    </row>
    <row r="1392" spans="1:18" x14ac:dyDescent="0.35">
      <c r="A1392">
        <v>1001917</v>
      </c>
      <c r="B1392">
        <v>2019</v>
      </c>
      <c r="C1392" t="s">
        <v>16</v>
      </c>
      <c r="D1392">
        <v>307</v>
      </c>
      <c r="E1392" t="s">
        <v>6435</v>
      </c>
      <c r="F1392">
        <v>9345</v>
      </c>
      <c r="G1392">
        <v>10</v>
      </c>
      <c r="H1392">
        <v>2</v>
      </c>
      <c r="I1392" t="s">
        <v>6431</v>
      </c>
      <c r="J1392">
        <v>56</v>
      </c>
      <c r="K1392">
        <v>6230</v>
      </c>
      <c r="L1392">
        <v>7</v>
      </c>
      <c r="M1392" t="s">
        <v>16</v>
      </c>
      <c r="N1392">
        <v>14</v>
      </c>
      <c r="O1392" t="s">
        <v>16</v>
      </c>
      <c r="P1392">
        <v>4</v>
      </c>
      <c r="Q1392">
        <v>0</v>
      </c>
      <c r="R1392">
        <v>16</v>
      </c>
    </row>
    <row r="1393" spans="1:18" x14ac:dyDescent="0.35">
      <c r="A1393">
        <v>1001918</v>
      </c>
      <c r="B1393">
        <v>2021</v>
      </c>
      <c r="C1393" t="s">
        <v>16</v>
      </c>
      <c r="D1393">
        <v>262</v>
      </c>
      <c r="E1393" t="s">
        <v>6430</v>
      </c>
      <c r="F1393">
        <v>21665</v>
      </c>
      <c r="G1393">
        <v>1</v>
      </c>
      <c r="H1393">
        <v>3</v>
      </c>
      <c r="I1393" t="s">
        <v>6438</v>
      </c>
      <c r="J1393">
        <v>85</v>
      </c>
      <c r="K1393">
        <v>4717</v>
      </c>
      <c r="L1393">
        <v>9</v>
      </c>
      <c r="M1393" t="s">
        <v>16</v>
      </c>
      <c r="N1393">
        <v>11</v>
      </c>
      <c r="O1393" t="s">
        <v>16</v>
      </c>
      <c r="P1393">
        <v>3</v>
      </c>
      <c r="Q1393">
        <v>0</v>
      </c>
      <c r="R1393">
        <v>15</v>
      </c>
    </row>
    <row r="1394" spans="1:18" x14ac:dyDescent="0.35">
      <c r="A1394">
        <v>1001919</v>
      </c>
      <c r="B1394">
        <v>2020</v>
      </c>
      <c r="C1394" t="s">
        <v>16</v>
      </c>
      <c r="D1394">
        <v>300</v>
      </c>
      <c r="E1394" t="s">
        <v>6430</v>
      </c>
      <c r="F1394">
        <v>10570</v>
      </c>
      <c r="G1394">
        <v>1</v>
      </c>
      <c r="H1394">
        <v>3</v>
      </c>
      <c r="I1394" t="s">
        <v>6431</v>
      </c>
      <c r="J1394">
        <v>75</v>
      </c>
      <c r="K1394">
        <v>13237</v>
      </c>
      <c r="L1394">
        <v>7</v>
      </c>
      <c r="M1394" t="s">
        <v>16</v>
      </c>
      <c r="N1394">
        <v>15</v>
      </c>
      <c r="O1394" t="s">
        <v>16</v>
      </c>
      <c r="P1394">
        <v>3</v>
      </c>
      <c r="Q1394">
        <v>0</v>
      </c>
      <c r="R1394">
        <v>22</v>
      </c>
    </row>
    <row r="1395" spans="1:18" x14ac:dyDescent="0.35">
      <c r="A1395">
        <v>1001920</v>
      </c>
      <c r="B1395">
        <v>1970</v>
      </c>
      <c r="C1395" t="s">
        <v>16</v>
      </c>
      <c r="D1395">
        <v>292</v>
      </c>
      <c r="E1395" t="s">
        <v>6432</v>
      </c>
      <c r="F1395">
        <v>15505</v>
      </c>
      <c r="G1395">
        <v>1</v>
      </c>
      <c r="H1395">
        <v>1</v>
      </c>
      <c r="I1395" t="s">
        <v>6431</v>
      </c>
      <c r="J1395">
        <v>48</v>
      </c>
      <c r="K1395">
        <v>3755</v>
      </c>
      <c r="L1395">
        <v>1</v>
      </c>
      <c r="M1395" t="s">
        <v>16</v>
      </c>
      <c r="N1395">
        <v>11</v>
      </c>
      <c r="O1395" t="s">
        <v>16</v>
      </c>
      <c r="P1395">
        <v>1</v>
      </c>
      <c r="Q1395">
        <v>1</v>
      </c>
      <c r="R1395">
        <v>8</v>
      </c>
    </row>
    <row r="1396" spans="1:18" x14ac:dyDescent="0.35">
      <c r="A1396">
        <v>1001921</v>
      </c>
      <c r="B1396">
        <v>1971</v>
      </c>
      <c r="C1396" t="s">
        <v>16</v>
      </c>
      <c r="D1396">
        <v>232</v>
      </c>
      <c r="E1396" t="s">
        <v>6430</v>
      </c>
      <c r="F1396">
        <v>28980</v>
      </c>
      <c r="G1396">
        <v>1</v>
      </c>
      <c r="H1396">
        <v>1</v>
      </c>
      <c r="I1396" t="s">
        <v>6431</v>
      </c>
      <c r="J1396">
        <v>77</v>
      </c>
      <c r="K1396">
        <v>6582</v>
      </c>
      <c r="L1396">
        <v>4</v>
      </c>
      <c r="M1396" t="s">
        <v>11</v>
      </c>
      <c r="N1396">
        <v>13</v>
      </c>
      <c r="O1396" t="s">
        <v>16</v>
      </c>
      <c r="P1396">
        <v>3</v>
      </c>
      <c r="Q1396">
        <v>0</v>
      </c>
      <c r="R1396">
        <v>10</v>
      </c>
    </row>
    <row r="1397" spans="1:18" x14ac:dyDescent="0.35">
      <c r="A1397">
        <v>1001924</v>
      </c>
      <c r="B1397">
        <v>1974</v>
      </c>
      <c r="C1397" t="s">
        <v>11</v>
      </c>
      <c r="D1397">
        <v>195</v>
      </c>
      <c r="E1397" t="s">
        <v>6432</v>
      </c>
      <c r="F1397">
        <v>14910</v>
      </c>
      <c r="G1397">
        <v>17</v>
      </c>
      <c r="H1397">
        <v>4</v>
      </c>
      <c r="I1397" t="s">
        <v>6431</v>
      </c>
      <c r="J1397">
        <v>58</v>
      </c>
      <c r="K1397">
        <v>2741</v>
      </c>
      <c r="L1397">
        <v>0</v>
      </c>
      <c r="M1397" t="s">
        <v>11</v>
      </c>
      <c r="N1397">
        <v>11</v>
      </c>
      <c r="O1397" t="s">
        <v>16</v>
      </c>
      <c r="P1397">
        <v>2</v>
      </c>
      <c r="Q1397">
        <v>1</v>
      </c>
      <c r="R1397">
        <v>8</v>
      </c>
    </row>
    <row r="1398" spans="1:18" x14ac:dyDescent="0.35">
      <c r="A1398">
        <v>1001925</v>
      </c>
      <c r="B1398">
        <v>1975</v>
      </c>
      <c r="C1398" t="s">
        <v>16</v>
      </c>
      <c r="D1398">
        <v>217</v>
      </c>
      <c r="E1398" t="s">
        <v>6430</v>
      </c>
      <c r="F1398">
        <v>8120</v>
      </c>
      <c r="G1398">
        <v>19</v>
      </c>
      <c r="H1398">
        <v>3</v>
      </c>
      <c r="I1398" t="s">
        <v>6437</v>
      </c>
      <c r="J1398">
        <v>34</v>
      </c>
      <c r="K1398">
        <v>4262</v>
      </c>
      <c r="L1398">
        <v>4</v>
      </c>
      <c r="M1398" t="s">
        <v>16</v>
      </c>
      <c r="N1398">
        <v>12</v>
      </c>
      <c r="O1398" t="s">
        <v>16</v>
      </c>
      <c r="P1398">
        <v>2</v>
      </c>
      <c r="Q1398">
        <v>2</v>
      </c>
      <c r="R1398">
        <v>8</v>
      </c>
    </row>
    <row r="1399" spans="1:18" x14ac:dyDescent="0.35">
      <c r="A1399">
        <v>1001926</v>
      </c>
      <c r="B1399">
        <v>1976</v>
      </c>
      <c r="C1399" t="s">
        <v>16</v>
      </c>
      <c r="D1399">
        <v>247</v>
      </c>
      <c r="E1399" t="s">
        <v>6430</v>
      </c>
      <c r="F1399">
        <v>32270</v>
      </c>
      <c r="G1399">
        <v>1</v>
      </c>
      <c r="H1399">
        <v>5</v>
      </c>
      <c r="I1399" t="s">
        <v>6434</v>
      </c>
      <c r="J1399">
        <v>95</v>
      </c>
      <c r="K1399">
        <v>16184</v>
      </c>
      <c r="L1399">
        <v>4</v>
      </c>
      <c r="M1399" t="s">
        <v>16</v>
      </c>
      <c r="N1399">
        <v>19</v>
      </c>
      <c r="O1399" t="s">
        <v>16</v>
      </c>
      <c r="P1399">
        <v>3</v>
      </c>
      <c r="Q1399">
        <v>1</v>
      </c>
      <c r="R1399">
        <v>10</v>
      </c>
    </row>
    <row r="1400" spans="1:18" x14ac:dyDescent="0.35">
      <c r="A1400">
        <v>1001927</v>
      </c>
      <c r="B1400">
        <v>1977</v>
      </c>
      <c r="C1400" t="s">
        <v>16</v>
      </c>
      <c r="D1400">
        <v>232</v>
      </c>
      <c r="E1400" t="s">
        <v>6430</v>
      </c>
      <c r="F1400">
        <v>24080</v>
      </c>
      <c r="G1400">
        <v>1</v>
      </c>
      <c r="H1400">
        <v>3</v>
      </c>
      <c r="I1400" t="s">
        <v>6431</v>
      </c>
      <c r="J1400">
        <v>44</v>
      </c>
      <c r="K1400">
        <v>11557</v>
      </c>
      <c r="L1400">
        <v>9</v>
      </c>
      <c r="M1400" t="s">
        <v>16</v>
      </c>
      <c r="N1400">
        <v>21</v>
      </c>
      <c r="O1400" t="s">
        <v>11</v>
      </c>
      <c r="P1400">
        <v>3</v>
      </c>
      <c r="Q1400">
        <v>1</v>
      </c>
      <c r="R1400">
        <v>10</v>
      </c>
    </row>
    <row r="1401" spans="1:18" x14ac:dyDescent="0.35">
      <c r="A1401">
        <v>1001929</v>
      </c>
      <c r="B1401">
        <v>1979</v>
      </c>
      <c r="C1401" t="s">
        <v>16</v>
      </c>
      <c r="D1401">
        <v>300</v>
      </c>
      <c r="E1401" t="s">
        <v>6435</v>
      </c>
      <c r="F1401">
        <v>38290</v>
      </c>
      <c r="G1401">
        <v>5</v>
      </c>
      <c r="H1401">
        <v>3</v>
      </c>
      <c r="I1401" t="s">
        <v>6433</v>
      </c>
      <c r="J1401">
        <v>58</v>
      </c>
      <c r="K1401">
        <v>10932</v>
      </c>
      <c r="L1401">
        <v>3</v>
      </c>
      <c r="M1401" t="s">
        <v>16</v>
      </c>
      <c r="N1401">
        <v>15</v>
      </c>
      <c r="O1401" t="s">
        <v>16</v>
      </c>
      <c r="P1401">
        <v>3</v>
      </c>
      <c r="Q1401">
        <v>1</v>
      </c>
      <c r="R1401">
        <v>20</v>
      </c>
    </row>
    <row r="1402" spans="1:18" x14ac:dyDescent="0.35">
      <c r="A1402">
        <v>1001931</v>
      </c>
      <c r="B1402">
        <v>1981</v>
      </c>
      <c r="C1402" t="s">
        <v>16</v>
      </c>
      <c r="D1402">
        <v>195</v>
      </c>
      <c r="E1402" t="s">
        <v>6430</v>
      </c>
      <c r="F1402">
        <v>27125</v>
      </c>
      <c r="G1402">
        <v>29</v>
      </c>
      <c r="H1402">
        <v>2</v>
      </c>
      <c r="I1402" t="s">
        <v>6434</v>
      </c>
      <c r="J1402">
        <v>45</v>
      </c>
      <c r="K1402">
        <v>4306</v>
      </c>
      <c r="L1402">
        <v>5</v>
      </c>
      <c r="M1402" t="s">
        <v>16</v>
      </c>
      <c r="N1402">
        <v>12</v>
      </c>
      <c r="O1402" t="s">
        <v>16</v>
      </c>
      <c r="P1402">
        <v>1</v>
      </c>
      <c r="Q1402">
        <v>2</v>
      </c>
      <c r="R1402">
        <v>8</v>
      </c>
    </row>
    <row r="1403" spans="1:18" x14ac:dyDescent="0.35">
      <c r="A1403">
        <v>1001932</v>
      </c>
      <c r="B1403">
        <v>1982</v>
      </c>
      <c r="C1403" t="s">
        <v>16</v>
      </c>
      <c r="D1403">
        <v>262</v>
      </c>
      <c r="E1403" t="s">
        <v>6430</v>
      </c>
      <c r="F1403">
        <v>6825</v>
      </c>
      <c r="G1403">
        <v>1</v>
      </c>
      <c r="H1403">
        <v>3</v>
      </c>
      <c r="I1403" t="s">
        <v>6434</v>
      </c>
      <c r="J1403">
        <v>80</v>
      </c>
      <c r="K1403">
        <v>4859</v>
      </c>
      <c r="L1403">
        <v>1</v>
      </c>
      <c r="M1403" t="s">
        <v>16</v>
      </c>
      <c r="N1403">
        <v>16</v>
      </c>
      <c r="O1403" t="s">
        <v>16</v>
      </c>
      <c r="P1403">
        <v>4</v>
      </c>
      <c r="Q1403">
        <v>0</v>
      </c>
      <c r="R1403">
        <v>5</v>
      </c>
    </row>
    <row r="1404" spans="1:18" x14ac:dyDescent="0.35">
      <c r="A1404">
        <v>1001933</v>
      </c>
      <c r="B1404">
        <v>1983</v>
      </c>
      <c r="C1404" t="s">
        <v>16</v>
      </c>
      <c r="D1404">
        <v>255</v>
      </c>
      <c r="E1404" t="s">
        <v>6430</v>
      </c>
      <c r="F1404">
        <v>9030</v>
      </c>
      <c r="G1404">
        <v>21</v>
      </c>
      <c r="H1404">
        <v>4</v>
      </c>
      <c r="I1404" t="s">
        <v>6431</v>
      </c>
      <c r="J1404">
        <v>74</v>
      </c>
      <c r="K1404">
        <v>5337</v>
      </c>
      <c r="L1404">
        <v>1</v>
      </c>
      <c r="M1404" t="s">
        <v>16</v>
      </c>
      <c r="N1404">
        <v>12</v>
      </c>
      <c r="O1404" t="s">
        <v>16</v>
      </c>
      <c r="P1404">
        <v>4</v>
      </c>
      <c r="Q1404">
        <v>0</v>
      </c>
      <c r="R1404">
        <v>10</v>
      </c>
    </row>
    <row r="1405" spans="1:18" x14ac:dyDescent="0.35">
      <c r="A1405">
        <v>1001934</v>
      </c>
      <c r="B1405">
        <v>1984</v>
      </c>
      <c r="C1405" t="s">
        <v>11</v>
      </c>
      <c r="D1405">
        <v>195</v>
      </c>
      <c r="E1405" t="s">
        <v>6430</v>
      </c>
      <c r="F1405">
        <v>16485</v>
      </c>
      <c r="G1405">
        <v>24</v>
      </c>
      <c r="H1405">
        <v>3</v>
      </c>
      <c r="I1405" t="s">
        <v>6437</v>
      </c>
      <c r="J1405">
        <v>66</v>
      </c>
      <c r="K1405">
        <v>2340</v>
      </c>
      <c r="L1405">
        <v>1</v>
      </c>
      <c r="M1405" t="s">
        <v>11</v>
      </c>
      <c r="N1405">
        <v>18</v>
      </c>
      <c r="O1405" t="s">
        <v>16</v>
      </c>
      <c r="P1405">
        <v>2</v>
      </c>
      <c r="Q1405">
        <v>0</v>
      </c>
      <c r="R1405">
        <v>1</v>
      </c>
    </row>
    <row r="1406" spans="1:18" x14ac:dyDescent="0.35">
      <c r="A1406">
        <v>1001935</v>
      </c>
      <c r="B1406">
        <v>1985</v>
      </c>
      <c r="C1406" t="s">
        <v>16</v>
      </c>
      <c r="D1406">
        <v>277</v>
      </c>
      <c r="E1406" t="s">
        <v>6430</v>
      </c>
      <c r="F1406">
        <v>27965</v>
      </c>
      <c r="G1406">
        <v>1</v>
      </c>
      <c r="H1406">
        <v>3</v>
      </c>
      <c r="I1406" t="s">
        <v>6437</v>
      </c>
      <c r="J1406">
        <v>59</v>
      </c>
      <c r="K1406">
        <v>7491</v>
      </c>
      <c r="L1406">
        <v>4</v>
      </c>
      <c r="M1406" t="s">
        <v>16</v>
      </c>
      <c r="N1406">
        <v>17</v>
      </c>
      <c r="O1406" t="s">
        <v>16</v>
      </c>
      <c r="P1406">
        <v>4</v>
      </c>
      <c r="Q1406">
        <v>0</v>
      </c>
      <c r="R1406">
        <v>12</v>
      </c>
    </row>
    <row r="1407" spans="1:18" x14ac:dyDescent="0.35">
      <c r="A1407">
        <v>1001936</v>
      </c>
      <c r="B1407">
        <v>1986</v>
      </c>
      <c r="C1407" t="s">
        <v>16</v>
      </c>
      <c r="D1407">
        <v>345</v>
      </c>
      <c r="E1407" t="s">
        <v>6432</v>
      </c>
      <c r="F1407">
        <v>36190</v>
      </c>
      <c r="G1407">
        <v>18</v>
      </c>
      <c r="H1407">
        <v>1</v>
      </c>
      <c r="I1407" t="s">
        <v>6434</v>
      </c>
      <c r="J1407">
        <v>86</v>
      </c>
      <c r="K1407">
        <v>10527</v>
      </c>
      <c r="L1407">
        <v>5</v>
      </c>
      <c r="M1407" t="s">
        <v>16</v>
      </c>
      <c r="N1407">
        <v>11</v>
      </c>
      <c r="O1407" t="s">
        <v>16</v>
      </c>
      <c r="P1407">
        <v>4</v>
      </c>
      <c r="Q1407">
        <v>0</v>
      </c>
      <c r="R1407">
        <v>28</v>
      </c>
    </row>
    <row r="1408" spans="1:18" x14ac:dyDescent="0.35">
      <c r="A1408">
        <v>1001937</v>
      </c>
      <c r="B1408">
        <v>1987</v>
      </c>
      <c r="C1408" t="s">
        <v>16</v>
      </c>
      <c r="D1408">
        <v>307</v>
      </c>
      <c r="E1408" t="s">
        <v>6430</v>
      </c>
      <c r="F1408">
        <v>44660</v>
      </c>
      <c r="G1408">
        <v>1</v>
      </c>
      <c r="H1408">
        <v>5</v>
      </c>
      <c r="I1408" t="s">
        <v>6431</v>
      </c>
      <c r="J1408">
        <v>91</v>
      </c>
      <c r="K1408">
        <v>16595</v>
      </c>
      <c r="L1408">
        <v>7</v>
      </c>
      <c r="M1408" t="s">
        <v>16</v>
      </c>
      <c r="N1408">
        <v>16</v>
      </c>
      <c r="O1408" t="s">
        <v>16</v>
      </c>
      <c r="P1408">
        <v>2</v>
      </c>
      <c r="Q1408">
        <v>1</v>
      </c>
      <c r="R1408">
        <v>22</v>
      </c>
    </row>
    <row r="1409" spans="1:18" x14ac:dyDescent="0.35">
      <c r="A1409">
        <v>1001938</v>
      </c>
      <c r="B1409">
        <v>1988</v>
      </c>
      <c r="C1409" t="s">
        <v>16</v>
      </c>
      <c r="D1409">
        <v>277</v>
      </c>
      <c r="E1409" t="s">
        <v>6435</v>
      </c>
      <c r="F1409">
        <v>4970</v>
      </c>
      <c r="G1409">
        <v>1</v>
      </c>
      <c r="H1409">
        <v>4</v>
      </c>
      <c r="I1409" t="s">
        <v>6434</v>
      </c>
      <c r="J1409">
        <v>69</v>
      </c>
      <c r="K1409">
        <v>8834</v>
      </c>
      <c r="L1409">
        <v>1</v>
      </c>
      <c r="M1409" t="s">
        <v>16</v>
      </c>
      <c r="N1409">
        <v>13</v>
      </c>
      <c r="O1409" t="s">
        <v>16</v>
      </c>
      <c r="P1409">
        <v>4</v>
      </c>
      <c r="Q1409">
        <v>1</v>
      </c>
      <c r="R1409">
        <v>9</v>
      </c>
    </row>
    <row r="1410" spans="1:18" x14ac:dyDescent="0.35">
      <c r="A1410">
        <v>1001940</v>
      </c>
      <c r="B1410">
        <v>1990</v>
      </c>
      <c r="C1410" t="s">
        <v>11</v>
      </c>
      <c r="D1410">
        <v>240</v>
      </c>
      <c r="E1410" t="s">
        <v>6435</v>
      </c>
      <c r="F1410">
        <v>51590</v>
      </c>
      <c r="G1410">
        <v>11</v>
      </c>
      <c r="H1410">
        <v>4</v>
      </c>
      <c r="I1410" t="s">
        <v>6433</v>
      </c>
      <c r="J1410">
        <v>60</v>
      </c>
      <c r="K1410">
        <v>4707</v>
      </c>
      <c r="L1410">
        <v>8</v>
      </c>
      <c r="M1410" t="s">
        <v>16</v>
      </c>
      <c r="N1410">
        <v>12</v>
      </c>
      <c r="O1410" t="s">
        <v>16</v>
      </c>
      <c r="P1410">
        <v>4</v>
      </c>
      <c r="Q1410">
        <v>0</v>
      </c>
      <c r="R1410">
        <v>6</v>
      </c>
    </row>
    <row r="1411" spans="1:18" x14ac:dyDescent="0.35">
      <c r="A1411">
        <v>1001941</v>
      </c>
      <c r="B1411">
        <v>1991</v>
      </c>
      <c r="C1411" t="s">
        <v>16</v>
      </c>
      <c r="D1411">
        <v>180</v>
      </c>
      <c r="E1411" t="s">
        <v>6432</v>
      </c>
      <c r="F1411">
        <v>18725</v>
      </c>
      <c r="G1411">
        <v>24</v>
      </c>
      <c r="H1411">
        <v>3</v>
      </c>
      <c r="I1411" t="s">
        <v>6434</v>
      </c>
      <c r="J1411">
        <v>38</v>
      </c>
      <c r="K1411">
        <v>2400</v>
      </c>
      <c r="L1411">
        <v>0</v>
      </c>
      <c r="M1411" t="s">
        <v>16</v>
      </c>
      <c r="N1411">
        <v>13</v>
      </c>
      <c r="O1411" t="s">
        <v>16</v>
      </c>
      <c r="P1411">
        <v>3</v>
      </c>
      <c r="Q1411">
        <v>2</v>
      </c>
      <c r="R1411">
        <v>3</v>
      </c>
    </row>
    <row r="1412" spans="1:18" x14ac:dyDescent="0.35">
      <c r="A1412">
        <v>1001942</v>
      </c>
      <c r="B1412">
        <v>1992</v>
      </c>
      <c r="C1412" t="s">
        <v>16</v>
      </c>
      <c r="D1412">
        <v>285</v>
      </c>
      <c r="E1412" t="s">
        <v>6430</v>
      </c>
      <c r="F1412">
        <v>52325</v>
      </c>
      <c r="G1412">
        <v>10</v>
      </c>
      <c r="H1412">
        <v>3</v>
      </c>
      <c r="I1412" t="s">
        <v>6434</v>
      </c>
      <c r="J1412">
        <v>76</v>
      </c>
      <c r="K1412">
        <v>9824</v>
      </c>
      <c r="L1412">
        <v>3</v>
      </c>
      <c r="M1412" t="s">
        <v>16</v>
      </c>
      <c r="N1412">
        <v>19</v>
      </c>
      <c r="O1412" t="s">
        <v>16</v>
      </c>
      <c r="P1412">
        <v>3</v>
      </c>
      <c r="Q1412">
        <v>1</v>
      </c>
      <c r="R1412">
        <v>18</v>
      </c>
    </row>
    <row r="1413" spans="1:18" x14ac:dyDescent="0.35">
      <c r="A1413">
        <v>1001943</v>
      </c>
      <c r="B1413">
        <v>1993</v>
      </c>
      <c r="C1413" t="s">
        <v>16</v>
      </c>
      <c r="D1413">
        <v>277</v>
      </c>
      <c r="E1413" t="s">
        <v>6430</v>
      </c>
      <c r="F1413">
        <v>15610</v>
      </c>
      <c r="G1413">
        <v>1</v>
      </c>
      <c r="H1413">
        <v>4</v>
      </c>
      <c r="I1413" t="s">
        <v>6431</v>
      </c>
      <c r="J1413">
        <v>65</v>
      </c>
      <c r="K1413">
        <v>6447</v>
      </c>
      <c r="L1413">
        <v>6</v>
      </c>
      <c r="M1413" t="s">
        <v>16</v>
      </c>
      <c r="N1413">
        <v>12</v>
      </c>
      <c r="O1413" t="s">
        <v>16</v>
      </c>
      <c r="P1413">
        <v>2</v>
      </c>
      <c r="Q1413">
        <v>1</v>
      </c>
      <c r="R1413">
        <v>8</v>
      </c>
    </row>
    <row r="1414" spans="1:18" x14ac:dyDescent="0.35">
      <c r="A1414">
        <v>1001945</v>
      </c>
      <c r="B1414">
        <v>1995</v>
      </c>
      <c r="C1414" t="s">
        <v>16</v>
      </c>
      <c r="D1414">
        <v>180</v>
      </c>
      <c r="E1414" t="s">
        <v>6430</v>
      </c>
      <c r="F1414">
        <v>24185</v>
      </c>
      <c r="G1414">
        <v>23</v>
      </c>
      <c r="H1414">
        <v>3</v>
      </c>
      <c r="I1414" t="s">
        <v>6434</v>
      </c>
      <c r="J1414">
        <v>89</v>
      </c>
      <c r="K1414">
        <v>2725</v>
      </c>
      <c r="L1414">
        <v>1</v>
      </c>
      <c r="M1414" t="s">
        <v>11</v>
      </c>
      <c r="N1414">
        <v>11</v>
      </c>
      <c r="O1414" t="s">
        <v>16</v>
      </c>
      <c r="P1414">
        <v>2</v>
      </c>
      <c r="Q1414">
        <v>2</v>
      </c>
      <c r="R1414">
        <v>6</v>
      </c>
    </row>
    <row r="1415" spans="1:18" x14ac:dyDescent="0.35">
      <c r="A1415">
        <v>1001947</v>
      </c>
      <c r="B1415">
        <v>1997</v>
      </c>
      <c r="C1415" t="s">
        <v>16</v>
      </c>
      <c r="D1415">
        <v>180</v>
      </c>
      <c r="E1415" t="s">
        <v>6430</v>
      </c>
      <c r="F1415">
        <v>28805</v>
      </c>
      <c r="G1415">
        <v>17</v>
      </c>
      <c r="H1415">
        <v>2</v>
      </c>
      <c r="I1415" t="s">
        <v>6433</v>
      </c>
      <c r="J1415">
        <v>94</v>
      </c>
      <c r="K1415">
        <v>2127</v>
      </c>
      <c r="L1415">
        <v>1</v>
      </c>
      <c r="M1415" t="s">
        <v>16</v>
      </c>
      <c r="N1415">
        <v>21</v>
      </c>
      <c r="O1415" t="s">
        <v>11</v>
      </c>
      <c r="P1415">
        <v>4</v>
      </c>
      <c r="Q1415">
        <v>1</v>
      </c>
      <c r="R1415">
        <v>1</v>
      </c>
    </row>
    <row r="1416" spans="1:18" x14ac:dyDescent="0.35">
      <c r="A1416">
        <v>1001948</v>
      </c>
      <c r="B1416">
        <v>1998</v>
      </c>
      <c r="C1416" t="s">
        <v>16</v>
      </c>
      <c r="D1416">
        <v>375</v>
      </c>
      <c r="E1416" t="s">
        <v>6432</v>
      </c>
      <c r="F1416">
        <v>43610</v>
      </c>
      <c r="G1416">
        <v>1</v>
      </c>
      <c r="H1416">
        <v>3</v>
      </c>
      <c r="I1416" t="s">
        <v>6434</v>
      </c>
      <c r="J1416">
        <v>99</v>
      </c>
      <c r="K1416">
        <v>18200</v>
      </c>
      <c r="L1416">
        <v>1</v>
      </c>
      <c r="M1416" t="s">
        <v>16</v>
      </c>
      <c r="N1416">
        <v>11</v>
      </c>
      <c r="O1416" t="s">
        <v>16</v>
      </c>
      <c r="P1416">
        <v>3</v>
      </c>
      <c r="Q1416">
        <v>1</v>
      </c>
      <c r="R1416">
        <v>32</v>
      </c>
    </row>
    <row r="1417" spans="1:18" x14ac:dyDescent="0.35">
      <c r="A1417">
        <v>1001949</v>
      </c>
      <c r="B1417">
        <v>1999</v>
      </c>
      <c r="C1417" t="s">
        <v>16</v>
      </c>
      <c r="D1417">
        <v>187</v>
      </c>
      <c r="E1417" t="s">
        <v>6430</v>
      </c>
      <c r="F1417">
        <v>21770</v>
      </c>
      <c r="G1417">
        <v>13</v>
      </c>
      <c r="H1417">
        <v>1</v>
      </c>
      <c r="I1417" t="s">
        <v>6434</v>
      </c>
      <c r="J1417">
        <v>40</v>
      </c>
      <c r="K1417">
        <v>2096</v>
      </c>
      <c r="L1417">
        <v>1</v>
      </c>
      <c r="M1417" t="s">
        <v>16</v>
      </c>
      <c r="N1417">
        <v>11</v>
      </c>
      <c r="O1417" t="s">
        <v>16</v>
      </c>
      <c r="P1417">
        <v>3</v>
      </c>
      <c r="Q1417">
        <v>0</v>
      </c>
      <c r="R1417">
        <v>7</v>
      </c>
    </row>
    <row r="1418" spans="1:18" x14ac:dyDescent="0.35">
      <c r="A1418">
        <v>1001950</v>
      </c>
      <c r="B1418">
        <v>2000</v>
      </c>
      <c r="C1418" t="s">
        <v>11</v>
      </c>
      <c r="D1418">
        <v>180</v>
      </c>
      <c r="E1418" t="s">
        <v>6432</v>
      </c>
      <c r="F1418">
        <v>45045</v>
      </c>
      <c r="G1418">
        <v>1</v>
      </c>
      <c r="H1418">
        <v>3</v>
      </c>
      <c r="I1418" t="s">
        <v>6431</v>
      </c>
      <c r="J1418">
        <v>55</v>
      </c>
      <c r="K1418">
        <v>2886</v>
      </c>
      <c r="L1418">
        <v>1</v>
      </c>
      <c r="M1418" t="s">
        <v>11</v>
      </c>
      <c r="N1418">
        <v>16</v>
      </c>
      <c r="O1418" t="s">
        <v>16</v>
      </c>
      <c r="P1418">
        <v>4</v>
      </c>
      <c r="Q1418">
        <v>1</v>
      </c>
      <c r="R1418">
        <v>6</v>
      </c>
    </row>
    <row r="1419" spans="1:18" x14ac:dyDescent="0.35">
      <c r="A1419">
        <v>1001951</v>
      </c>
      <c r="B1419">
        <v>2010</v>
      </c>
      <c r="C1419" t="s">
        <v>11</v>
      </c>
      <c r="D1419">
        <v>225</v>
      </c>
      <c r="E1419" t="s">
        <v>6432</v>
      </c>
      <c r="F1419">
        <v>15680</v>
      </c>
      <c r="G1419">
        <v>12</v>
      </c>
      <c r="H1419">
        <v>4</v>
      </c>
      <c r="I1419" t="s">
        <v>6431</v>
      </c>
      <c r="J1419">
        <v>74</v>
      </c>
      <c r="K1419">
        <v>2033</v>
      </c>
      <c r="L1419">
        <v>1</v>
      </c>
      <c r="M1419" t="s">
        <v>16</v>
      </c>
      <c r="N1419">
        <v>18</v>
      </c>
      <c r="O1419" t="s">
        <v>16</v>
      </c>
      <c r="P1419">
        <v>3</v>
      </c>
      <c r="Q1419">
        <v>1</v>
      </c>
      <c r="R1419">
        <v>1</v>
      </c>
    </row>
    <row r="1420" spans="1:18" x14ac:dyDescent="0.35">
      <c r="A1420">
        <v>1001952</v>
      </c>
      <c r="B1420">
        <v>2011</v>
      </c>
      <c r="C1420" t="s">
        <v>16</v>
      </c>
      <c r="D1420">
        <v>255</v>
      </c>
      <c r="E1420" t="s">
        <v>6430</v>
      </c>
      <c r="F1420">
        <v>8890</v>
      </c>
      <c r="G1420">
        <v>1</v>
      </c>
      <c r="H1420">
        <v>2</v>
      </c>
      <c r="I1420" t="s">
        <v>6431</v>
      </c>
      <c r="J1420">
        <v>83</v>
      </c>
      <c r="K1420">
        <v>3622</v>
      </c>
      <c r="L1420">
        <v>1</v>
      </c>
      <c r="M1420" t="s">
        <v>11</v>
      </c>
      <c r="N1420">
        <v>13</v>
      </c>
      <c r="O1420" t="s">
        <v>16</v>
      </c>
      <c r="P1420">
        <v>4</v>
      </c>
      <c r="Q1420">
        <v>1</v>
      </c>
      <c r="R1420">
        <v>6</v>
      </c>
    </row>
    <row r="1421" spans="1:18" x14ac:dyDescent="0.35">
      <c r="A1421">
        <v>1001953</v>
      </c>
      <c r="B1421">
        <v>2012</v>
      </c>
      <c r="C1421" t="s">
        <v>11</v>
      </c>
      <c r="D1421">
        <v>232</v>
      </c>
      <c r="E1421" t="s">
        <v>6430</v>
      </c>
      <c r="F1421">
        <v>47775</v>
      </c>
      <c r="G1421">
        <v>13</v>
      </c>
      <c r="H1421">
        <v>4</v>
      </c>
      <c r="I1421" t="s">
        <v>6434</v>
      </c>
      <c r="J1421">
        <v>46</v>
      </c>
      <c r="K1421">
        <v>4233</v>
      </c>
      <c r="L1421">
        <v>2</v>
      </c>
      <c r="M1421" t="s">
        <v>16</v>
      </c>
      <c r="N1421">
        <v>17</v>
      </c>
      <c r="O1421" t="s">
        <v>16</v>
      </c>
      <c r="P1421">
        <v>3</v>
      </c>
      <c r="Q1421">
        <v>0</v>
      </c>
      <c r="R1421">
        <v>9</v>
      </c>
    </row>
    <row r="1422" spans="1:18" x14ac:dyDescent="0.35">
      <c r="A1422">
        <v>1001954</v>
      </c>
      <c r="B1422">
        <v>2013</v>
      </c>
      <c r="C1422" t="s">
        <v>16</v>
      </c>
      <c r="D1422">
        <v>262</v>
      </c>
      <c r="E1422" t="s">
        <v>6430</v>
      </c>
      <c r="F1422">
        <v>18830</v>
      </c>
      <c r="G1422">
        <v>25</v>
      </c>
      <c r="H1422">
        <v>2</v>
      </c>
      <c r="I1422" t="s">
        <v>6433</v>
      </c>
      <c r="J1422">
        <v>54</v>
      </c>
      <c r="K1422">
        <v>3681</v>
      </c>
      <c r="L1422">
        <v>4</v>
      </c>
      <c r="M1422" t="s">
        <v>16</v>
      </c>
      <c r="N1422">
        <v>14</v>
      </c>
      <c r="O1422" t="s">
        <v>16</v>
      </c>
      <c r="P1422">
        <v>4</v>
      </c>
      <c r="Q1422">
        <v>0</v>
      </c>
      <c r="R1422">
        <v>9</v>
      </c>
    </row>
    <row r="1423" spans="1:18" x14ac:dyDescent="0.35">
      <c r="A1423">
        <v>1001955</v>
      </c>
      <c r="B1423">
        <v>2014</v>
      </c>
      <c r="C1423" t="s">
        <v>16</v>
      </c>
      <c r="D1423">
        <v>232</v>
      </c>
      <c r="E1423" t="s">
        <v>6430</v>
      </c>
      <c r="F1423">
        <v>18375</v>
      </c>
      <c r="G1423">
        <v>1</v>
      </c>
      <c r="H1423">
        <v>4</v>
      </c>
      <c r="I1423" t="s">
        <v>6434</v>
      </c>
      <c r="J1423">
        <v>66</v>
      </c>
      <c r="K1423">
        <v>5460</v>
      </c>
      <c r="L1423">
        <v>4</v>
      </c>
      <c r="M1423" t="s">
        <v>16</v>
      </c>
      <c r="N1423">
        <v>22</v>
      </c>
      <c r="O1423" t="s">
        <v>11</v>
      </c>
      <c r="P1423">
        <v>4</v>
      </c>
      <c r="Q1423">
        <v>2</v>
      </c>
      <c r="R1423">
        <v>13</v>
      </c>
    </row>
    <row r="1424" spans="1:18" x14ac:dyDescent="0.35">
      <c r="A1424">
        <v>1001956</v>
      </c>
      <c r="B1424">
        <v>2015</v>
      </c>
      <c r="C1424" t="s">
        <v>16</v>
      </c>
      <c r="D1424">
        <v>202</v>
      </c>
      <c r="E1424" t="s">
        <v>6430</v>
      </c>
      <c r="F1424">
        <v>27930</v>
      </c>
      <c r="G1424">
        <v>1</v>
      </c>
      <c r="H1424">
        <v>4</v>
      </c>
      <c r="I1424" t="s">
        <v>6434</v>
      </c>
      <c r="J1424">
        <v>66</v>
      </c>
      <c r="K1424">
        <v>2187</v>
      </c>
      <c r="L1424">
        <v>0</v>
      </c>
      <c r="M1424" t="s">
        <v>16</v>
      </c>
      <c r="N1424">
        <v>12</v>
      </c>
      <c r="O1424" t="s">
        <v>16</v>
      </c>
      <c r="P1424">
        <v>3</v>
      </c>
      <c r="Q1424">
        <v>2</v>
      </c>
      <c r="R1424">
        <v>6</v>
      </c>
    </row>
    <row r="1425" spans="1:18" x14ac:dyDescent="0.35">
      <c r="A1425">
        <v>1001957</v>
      </c>
      <c r="B1425">
        <v>2016</v>
      </c>
      <c r="C1425" t="s">
        <v>16</v>
      </c>
      <c r="D1425">
        <v>277</v>
      </c>
      <c r="E1425" t="s">
        <v>6430</v>
      </c>
      <c r="F1425">
        <v>19530</v>
      </c>
      <c r="G1425">
        <v>1</v>
      </c>
      <c r="H1425">
        <v>3</v>
      </c>
      <c r="I1425" t="s">
        <v>6438</v>
      </c>
      <c r="J1425">
        <v>75</v>
      </c>
      <c r="K1425">
        <v>9602</v>
      </c>
      <c r="L1425">
        <v>4</v>
      </c>
      <c r="M1425" t="s">
        <v>11</v>
      </c>
      <c r="N1425">
        <v>11</v>
      </c>
      <c r="O1425" t="s">
        <v>16</v>
      </c>
      <c r="P1425">
        <v>3</v>
      </c>
      <c r="Q1425">
        <v>1</v>
      </c>
      <c r="R1425">
        <v>17</v>
      </c>
    </row>
    <row r="1426" spans="1:18" x14ac:dyDescent="0.35">
      <c r="A1426">
        <v>1001960</v>
      </c>
      <c r="B1426">
        <v>2019</v>
      </c>
      <c r="C1426" t="s">
        <v>16</v>
      </c>
      <c r="D1426">
        <v>322</v>
      </c>
      <c r="E1426" t="s">
        <v>6430</v>
      </c>
      <c r="F1426">
        <v>27370</v>
      </c>
      <c r="G1426">
        <v>1</v>
      </c>
      <c r="H1426">
        <v>4</v>
      </c>
      <c r="I1426" t="s">
        <v>6433</v>
      </c>
      <c r="J1426">
        <v>50</v>
      </c>
      <c r="K1426">
        <v>16627</v>
      </c>
      <c r="L1426">
        <v>4</v>
      </c>
      <c r="M1426" t="s">
        <v>11</v>
      </c>
      <c r="N1426">
        <v>14</v>
      </c>
      <c r="O1426" t="s">
        <v>16</v>
      </c>
      <c r="P1426">
        <v>3</v>
      </c>
      <c r="Q1426">
        <v>1</v>
      </c>
      <c r="R1426">
        <v>21</v>
      </c>
    </row>
    <row r="1427" spans="1:18" x14ac:dyDescent="0.35">
      <c r="A1427">
        <v>1001961</v>
      </c>
      <c r="B1427">
        <v>2020</v>
      </c>
      <c r="C1427" t="s">
        <v>16</v>
      </c>
      <c r="D1427">
        <v>285</v>
      </c>
      <c r="E1427" t="s">
        <v>6430</v>
      </c>
      <c r="F1427">
        <v>12670</v>
      </c>
      <c r="G1427">
        <v>1</v>
      </c>
      <c r="H1427">
        <v>1</v>
      </c>
      <c r="I1427" t="s">
        <v>6431</v>
      </c>
      <c r="J1427">
        <v>43</v>
      </c>
      <c r="K1427">
        <v>2619</v>
      </c>
      <c r="L1427">
        <v>3</v>
      </c>
      <c r="M1427" t="s">
        <v>16</v>
      </c>
      <c r="N1427">
        <v>17</v>
      </c>
      <c r="O1427" t="s">
        <v>16</v>
      </c>
      <c r="P1427">
        <v>4</v>
      </c>
      <c r="Q1427">
        <v>0</v>
      </c>
      <c r="R1427">
        <v>8</v>
      </c>
    </row>
    <row r="1428" spans="1:18" x14ac:dyDescent="0.35">
      <c r="A1428">
        <v>1001962</v>
      </c>
      <c r="B1428">
        <v>1994</v>
      </c>
      <c r="C1428" t="s">
        <v>16</v>
      </c>
      <c r="D1428">
        <v>322</v>
      </c>
      <c r="E1428" t="s">
        <v>6432</v>
      </c>
      <c r="F1428">
        <v>35035</v>
      </c>
      <c r="G1428">
        <v>1</v>
      </c>
      <c r="H1428">
        <v>5</v>
      </c>
      <c r="I1428" t="s">
        <v>6434</v>
      </c>
      <c r="J1428">
        <v>72</v>
      </c>
      <c r="K1428">
        <v>5679</v>
      </c>
      <c r="L1428">
        <v>3</v>
      </c>
      <c r="M1428" t="s">
        <v>11</v>
      </c>
      <c r="N1428">
        <v>13</v>
      </c>
      <c r="O1428" t="s">
        <v>16</v>
      </c>
      <c r="P1428">
        <v>2</v>
      </c>
      <c r="Q1428">
        <v>1</v>
      </c>
      <c r="R1428">
        <v>10</v>
      </c>
    </row>
    <row r="1429" spans="1:18" x14ac:dyDescent="0.35">
      <c r="A1429">
        <v>1001963</v>
      </c>
      <c r="B1429">
        <v>1995</v>
      </c>
      <c r="C1429" t="s">
        <v>16</v>
      </c>
      <c r="D1429">
        <v>360</v>
      </c>
      <c r="E1429" t="s">
        <v>6430</v>
      </c>
      <c r="F1429">
        <v>43260</v>
      </c>
      <c r="G1429">
        <v>1</v>
      </c>
      <c r="H1429">
        <v>4</v>
      </c>
      <c r="I1429" t="s">
        <v>6431</v>
      </c>
      <c r="J1429">
        <v>40</v>
      </c>
      <c r="K1429">
        <v>15402</v>
      </c>
      <c r="L1429">
        <v>7</v>
      </c>
      <c r="M1429" t="s">
        <v>16</v>
      </c>
      <c r="N1429">
        <v>11</v>
      </c>
      <c r="O1429" t="s">
        <v>16</v>
      </c>
      <c r="P1429">
        <v>1</v>
      </c>
      <c r="Q1429">
        <v>1</v>
      </c>
      <c r="R1429">
        <v>21</v>
      </c>
    </row>
    <row r="1430" spans="1:18" x14ac:dyDescent="0.35">
      <c r="A1430">
        <v>1001964</v>
      </c>
      <c r="B1430">
        <v>1996</v>
      </c>
      <c r="C1430" t="s">
        <v>16</v>
      </c>
      <c r="D1430">
        <v>330</v>
      </c>
      <c r="E1430" t="s">
        <v>6430</v>
      </c>
      <c r="F1430">
        <v>38920</v>
      </c>
      <c r="G1430">
        <v>1</v>
      </c>
      <c r="H1430">
        <v>4</v>
      </c>
      <c r="I1430" t="s">
        <v>6431</v>
      </c>
      <c r="J1430">
        <v>50</v>
      </c>
      <c r="K1430">
        <v>5985</v>
      </c>
      <c r="L1430">
        <v>4</v>
      </c>
      <c r="M1430" t="s">
        <v>16</v>
      </c>
      <c r="N1430">
        <v>11</v>
      </c>
      <c r="O1430" t="s">
        <v>16</v>
      </c>
      <c r="P1430">
        <v>2</v>
      </c>
      <c r="Q1430">
        <v>0</v>
      </c>
      <c r="R1430">
        <v>10</v>
      </c>
    </row>
    <row r="1431" spans="1:18" x14ac:dyDescent="0.35">
      <c r="A1431">
        <v>1001965</v>
      </c>
      <c r="B1431">
        <v>1997</v>
      </c>
      <c r="C1431" t="s">
        <v>16</v>
      </c>
      <c r="D1431">
        <v>255</v>
      </c>
      <c r="E1431" t="s">
        <v>6430</v>
      </c>
      <c r="F1431">
        <v>7140</v>
      </c>
      <c r="G1431">
        <v>14</v>
      </c>
      <c r="H1431">
        <v>3</v>
      </c>
      <c r="I1431" t="s">
        <v>6437</v>
      </c>
      <c r="J1431">
        <v>31</v>
      </c>
      <c r="K1431">
        <v>2579</v>
      </c>
      <c r="L1431">
        <v>1</v>
      </c>
      <c r="M1431" t="s">
        <v>11</v>
      </c>
      <c r="N1431">
        <v>18</v>
      </c>
      <c r="O1431" t="s">
        <v>16</v>
      </c>
      <c r="P1431">
        <v>4</v>
      </c>
      <c r="Q1431">
        <v>2</v>
      </c>
      <c r="R1431">
        <v>8</v>
      </c>
    </row>
    <row r="1432" spans="1:18" x14ac:dyDescent="0.35">
      <c r="A1432">
        <v>1001966</v>
      </c>
      <c r="B1432">
        <v>1998</v>
      </c>
      <c r="C1432" t="s">
        <v>11</v>
      </c>
      <c r="D1432">
        <v>202</v>
      </c>
      <c r="E1432" t="s">
        <v>6430</v>
      </c>
      <c r="F1432">
        <v>49700</v>
      </c>
      <c r="G1432">
        <v>1</v>
      </c>
      <c r="H1432">
        <v>1</v>
      </c>
      <c r="I1432" t="s">
        <v>6438</v>
      </c>
      <c r="J1432">
        <v>85</v>
      </c>
      <c r="K1432">
        <v>3041</v>
      </c>
      <c r="L1432">
        <v>0</v>
      </c>
      <c r="M1432" t="s">
        <v>16</v>
      </c>
      <c r="N1432">
        <v>11</v>
      </c>
      <c r="O1432" t="s">
        <v>16</v>
      </c>
      <c r="P1432">
        <v>2</v>
      </c>
      <c r="Q1432">
        <v>1</v>
      </c>
      <c r="R1432">
        <v>5</v>
      </c>
    </row>
    <row r="1433" spans="1:18" x14ac:dyDescent="0.35">
      <c r="A1433">
        <v>1001967</v>
      </c>
      <c r="B1433">
        <v>1999</v>
      </c>
      <c r="C1433" t="s">
        <v>16</v>
      </c>
      <c r="D1433">
        <v>157</v>
      </c>
      <c r="E1433" t="s">
        <v>6430</v>
      </c>
      <c r="F1433">
        <v>47005</v>
      </c>
      <c r="G1433">
        <v>22</v>
      </c>
      <c r="H1433">
        <v>1</v>
      </c>
      <c r="I1433" t="s">
        <v>6437</v>
      </c>
      <c r="J1433">
        <v>49</v>
      </c>
      <c r="K1433">
        <v>3447</v>
      </c>
      <c r="L1433">
        <v>1</v>
      </c>
      <c r="M1433" t="s">
        <v>16</v>
      </c>
      <c r="N1433">
        <v>11</v>
      </c>
      <c r="O1433" t="s">
        <v>16</v>
      </c>
      <c r="P1433">
        <v>3</v>
      </c>
      <c r="Q1433">
        <v>0</v>
      </c>
      <c r="R1433">
        <v>3</v>
      </c>
    </row>
    <row r="1434" spans="1:18" x14ac:dyDescent="0.35">
      <c r="A1434">
        <v>1001968</v>
      </c>
      <c r="B1434">
        <v>2000</v>
      </c>
      <c r="C1434" t="s">
        <v>16</v>
      </c>
      <c r="D1434">
        <v>330</v>
      </c>
      <c r="E1434" t="s">
        <v>6430</v>
      </c>
      <c r="F1434">
        <v>46025</v>
      </c>
      <c r="G1434">
        <v>1</v>
      </c>
      <c r="H1434">
        <v>4</v>
      </c>
      <c r="I1434" t="s">
        <v>6433</v>
      </c>
      <c r="J1434">
        <v>35</v>
      </c>
      <c r="K1434">
        <v>19513</v>
      </c>
      <c r="L1434">
        <v>4</v>
      </c>
      <c r="M1434" t="s">
        <v>11</v>
      </c>
      <c r="N1434">
        <v>12</v>
      </c>
      <c r="O1434" t="s">
        <v>16</v>
      </c>
      <c r="P1434">
        <v>1</v>
      </c>
      <c r="Q1434">
        <v>1</v>
      </c>
      <c r="R1434">
        <v>26</v>
      </c>
    </row>
    <row r="1435" spans="1:18" x14ac:dyDescent="0.35">
      <c r="A1435">
        <v>1001971</v>
      </c>
      <c r="B1435">
        <v>2003</v>
      </c>
      <c r="C1435" t="s">
        <v>16</v>
      </c>
      <c r="D1435">
        <v>240</v>
      </c>
      <c r="E1435" t="s">
        <v>6430</v>
      </c>
      <c r="F1435">
        <v>22610</v>
      </c>
      <c r="G1435">
        <v>1</v>
      </c>
      <c r="H1435">
        <v>4</v>
      </c>
      <c r="I1435" t="s">
        <v>6431</v>
      </c>
      <c r="J1435">
        <v>92</v>
      </c>
      <c r="K1435">
        <v>6322</v>
      </c>
      <c r="L1435">
        <v>1</v>
      </c>
      <c r="M1435" t="s">
        <v>11</v>
      </c>
      <c r="N1435">
        <v>12</v>
      </c>
      <c r="O1435" t="s">
        <v>16</v>
      </c>
      <c r="P1435">
        <v>4</v>
      </c>
      <c r="Q1435">
        <v>1</v>
      </c>
      <c r="R1435">
        <v>6</v>
      </c>
    </row>
    <row r="1436" spans="1:18" x14ac:dyDescent="0.35">
      <c r="A1436">
        <v>1001973</v>
      </c>
      <c r="B1436">
        <v>2005</v>
      </c>
      <c r="C1436" t="s">
        <v>16</v>
      </c>
      <c r="D1436">
        <v>397</v>
      </c>
      <c r="E1436" t="s">
        <v>6430</v>
      </c>
      <c r="F1436">
        <v>8330</v>
      </c>
      <c r="G1436">
        <v>1</v>
      </c>
      <c r="H1436">
        <v>1</v>
      </c>
      <c r="I1436" t="s">
        <v>6434</v>
      </c>
      <c r="J1436">
        <v>34</v>
      </c>
      <c r="K1436">
        <v>8381</v>
      </c>
      <c r="L1436">
        <v>7</v>
      </c>
      <c r="M1436" t="s">
        <v>16</v>
      </c>
      <c r="N1436">
        <v>20</v>
      </c>
      <c r="O1436" t="s">
        <v>11</v>
      </c>
      <c r="P1436">
        <v>4</v>
      </c>
      <c r="Q1436">
        <v>0</v>
      </c>
      <c r="R1436">
        <v>18</v>
      </c>
    </row>
    <row r="1437" spans="1:18" x14ac:dyDescent="0.35">
      <c r="A1437">
        <v>1001974</v>
      </c>
      <c r="B1437">
        <v>2006</v>
      </c>
      <c r="C1437" t="s">
        <v>16</v>
      </c>
      <c r="D1437">
        <v>255</v>
      </c>
      <c r="E1437" t="s">
        <v>6430</v>
      </c>
      <c r="F1437">
        <v>48895</v>
      </c>
      <c r="G1437">
        <v>1</v>
      </c>
      <c r="H1437">
        <v>5</v>
      </c>
      <c r="I1437" t="s">
        <v>6431</v>
      </c>
      <c r="J1437">
        <v>42</v>
      </c>
      <c r="K1437">
        <v>2691</v>
      </c>
      <c r="L1437">
        <v>1</v>
      </c>
      <c r="M1437" t="s">
        <v>16</v>
      </c>
      <c r="N1437">
        <v>12</v>
      </c>
      <c r="O1437" t="s">
        <v>16</v>
      </c>
      <c r="P1437">
        <v>4</v>
      </c>
      <c r="Q1437">
        <v>1</v>
      </c>
      <c r="R1437">
        <v>10</v>
      </c>
    </row>
    <row r="1438" spans="1:18" x14ac:dyDescent="0.35">
      <c r="A1438">
        <v>1001976</v>
      </c>
      <c r="B1438">
        <v>2008</v>
      </c>
      <c r="C1438" t="s">
        <v>16</v>
      </c>
      <c r="D1438">
        <v>195</v>
      </c>
      <c r="E1438" t="s">
        <v>6430</v>
      </c>
      <c r="F1438">
        <v>34685</v>
      </c>
      <c r="G1438">
        <v>1</v>
      </c>
      <c r="H1438">
        <v>3</v>
      </c>
      <c r="I1438" t="s">
        <v>6431</v>
      </c>
      <c r="J1438">
        <v>71</v>
      </c>
      <c r="K1438">
        <v>2659</v>
      </c>
      <c r="L1438">
        <v>1</v>
      </c>
      <c r="M1438" t="s">
        <v>11</v>
      </c>
      <c r="N1438">
        <v>13</v>
      </c>
      <c r="O1438" t="s">
        <v>16</v>
      </c>
      <c r="P1438">
        <v>3</v>
      </c>
      <c r="Q1438">
        <v>1</v>
      </c>
      <c r="R1438">
        <v>3</v>
      </c>
    </row>
    <row r="1439" spans="1:18" x14ac:dyDescent="0.35">
      <c r="A1439">
        <v>1001977</v>
      </c>
      <c r="B1439">
        <v>2009</v>
      </c>
      <c r="C1439" t="s">
        <v>16</v>
      </c>
      <c r="D1439">
        <v>277</v>
      </c>
      <c r="E1439" t="s">
        <v>6430</v>
      </c>
      <c r="F1439">
        <v>16870</v>
      </c>
      <c r="G1439">
        <v>1</v>
      </c>
      <c r="H1439">
        <v>3</v>
      </c>
      <c r="I1439" t="s">
        <v>6433</v>
      </c>
      <c r="J1439">
        <v>36</v>
      </c>
      <c r="K1439">
        <v>9434</v>
      </c>
      <c r="L1439">
        <v>1</v>
      </c>
      <c r="M1439" t="s">
        <v>16</v>
      </c>
      <c r="N1439">
        <v>15</v>
      </c>
      <c r="O1439" t="s">
        <v>16</v>
      </c>
      <c r="P1439">
        <v>3</v>
      </c>
      <c r="Q1439">
        <v>1</v>
      </c>
      <c r="R1439">
        <v>10</v>
      </c>
    </row>
    <row r="1440" spans="1:18" x14ac:dyDescent="0.35">
      <c r="A1440">
        <v>1001978</v>
      </c>
      <c r="B1440">
        <v>2010</v>
      </c>
      <c r="C1440" t="s">
        <v>16</v>
      </c>
      <c r="D1440">
        <v>217</v>
      </c>
      <c r="E1440" t="s">
        <v>6430</v>
      </c>
      <c r="F1440">
        <v>41160</v>
      </c>
      <c r="G1440">
        <v>1</v>
      </c>
      <c r="H1440">
        <v>2</v>
      </c>
      <c r="I1440" t="s">
        <v>6434</v>
      </c>
      <c r="J1440">
        <v>62</v>
      </c>
      <c r="K1440">
        <v>5561</v>
      </c>
      <c r="L1440">
        <v>1</v>
      </c>
      <c r="M1440" t="s">
        <v>16</v>
      </c>
      <c r="N1440">
        <v>14</v>
      </c>
      <c r="O1440" t="s">
        <v>16</v>
      </c>
      <c r="P1440">
        <v>1</v>
      </c>
      <c r="Q1440">
        <v>1</v>
      </c>
      <c r="R1440">
        <v>6</v>
      </c>
    </row>
    <row r="1441" spans="1:18" x14ac:dyDescent="0.35">
      <c r="A1441">
        <v>1001979</v>
      </c>
      <c r="B1441">
        <v>2011</v>
      </c>
      <c r="C1441" t="s">
        <v>16</v>
      </c>
      <c r="D1441">
        <v>262</v>
      </c>
      <c r="E1441" t="s">
        <v>6430</v>
      </c>
      <c r="F1441">
        <v>35595</v>
      </c>
      <c r="G1441">
        <v>1</v>
      </c>
      <c r="H1441">
        <v>4</v>
      </c>
      <c r="I1441" t="s">
        <v>6431</v>
      </c>
      <c r="J1441">
        <v>82</v>
      </c>
      <c r="K1441">
        <v>6646</v>
      </c>
      <c r="L1441">
        <v>1</v>
      </c>
      <c r="M1441" t="s">
        <v>16</v>
      </c>
      <c r="N1441">
        <v>13</v>
      </c>
      <c r="O1441" t="s">
        <v>16</v>
      </c>
      <c r="P1441">
        <v>2</v>
      </c>
      <c r="Q1441">
        <v>0</v>
      </c>
      <c r="R1441">
        <v>17</v>
      </c>
    </row>
    <row r="1442" spans="1:18" x14ac:dyDescent="0.35">
      <c r="A1442">
        <v>1001980</v>
      </c>
      <c r="B1442">
        <v>2012</v>
      </c>
      <c r="C1442" t="s">
        <v>16</v>
      </c>
      <c r="D1442">
        <v>247</v>
      </c>
      <c r="E1442" t="s">
        <v>6432</v>
      </c>
      <c r="F1442">
        <v>45360</v>
      </c>
      <c r="G1442">
        <v>1</v>
      </c>
      <c r="H1442">
        <v>3</v>
      </c>
      <c r="I1442" t="s">
        <v>6431</v>
      </c>
      <c r="J1442">
        <v>3</v>
      </c>
      <c r="K1442">
        <v>7725</v>
      </c>
      <c r="L1442">
        <v>3</v>
      </c>
      <c r="M1442" t="s">
        <v>16</v>
      </c>
      <c r="N1442">
        <v>23</v>
      </c>
      <c r="O1442" t="s">
        <v>11</v>
      </c>
      <c r="P1442">
        <v>3</v>
      </c>
      <c r="Q1442">
        <v>1</v>
      </c>
      <c r="R1442">
        <v>15</v>
      </c>
    </row>
    <row r="1443" spans="1:18" x14ac:dyDescent="0.35">
      <c r="A1443">
        <v>1001981</v>
      </c>
      <c r="B1443">
        <v>2013</v>
      </c>
      <c r="C1443" t="s">
        <v>16</v>
      </c>
      <c r="D1443">
        <v>405</v>
      </c>
      <c r="E1443" t="s">
        <v>6430</v>
      </c>
      <c r="F1443">
        <v>13895</v>
      </c>
      <c r="G1443">
        <v>19</v>
      </c>
      <c r="H1443">
        <v>4</v>
      </c>
      <c r="I1443" t="s">
        <v>6434</v>
      </c>
      <c r="J1443">
        <v>88</v>
      </c>
      <c r="K1443">
        <v>10725</v>
      </c>
      <c r="L1443">
        <v>2</v>
      </c>
      <c r="M1443" t="s">
        <v>16</v>
      </c>
      <c r="N1443">
        <v>15</v>
      </c>
      <c r="O1443" t="s">
        <v>16</v>
      </c>
      <c r="P1443">
        <v>3</v>
      </c>
      <c r="Q1443">
        <v>1</v>
      </c>
      <c r="R1443">
        <v>16</v>
      </c>
    </row>
    <row r="1444" spans="1:18" x14ac:dyDescent="0.35">
      <c r="A1444">
        <v>1001983</v>
      </c>
      <c r="B1444">
        <v>2016</v>
      </c>
      <c r="C1444" t="s">
        <v>16</v>
      </c>
      <c r="D1444">
        <v>202</v>
      </c>
      <c r="E1444" t="s">
        <v>6430</v>
      </c>
      <c r="F1444">
        <v>39025</v>
      </c>
      <c r="G1444">
        <v>1</v>
      </c>
      <c r="H1444">
        <v>4</v>
      </c>
      <c r="I1444" t="s">
        <v>6434</v>
      </c>
      <c r="J1444">
        <v>54</v>
      </c>
      <c r="K1444">
        <v>2045</v>
      </c>
      <c r="L1444">
        <v>0</v>
      </c>
      <c r="M1444" t="s">
        <v>16</v>
      </c>
      <c r="N1444">
        <v>13</v>
      </c>
      <c r="O1444" t="s">
        <v>16</v>
      </c>
      <c r="P1444">
        <v>4</v>
      </c>
      <c r="Q1444">
        <v>0</v>
      </c>
      <c r="R1444">
        <v>5</v>
      </c>
    </row>
    <row r="1445" spans="1:18" x14ac:dyDescent="0.35">
      <c r="A1445">
        <v>1001984</v>
      </c>
      <c r="B1445">
        <v>2017</v>
      </c>
      <c r="C1445" t="s">
        <v>11</v>
      </c>
      <c r="D1445">
        <v>150</v>
      </c>
      <c r="E1445" t="s">
        <v>6430</v>
      </c>
      <c r="F1445">
        <v>47670</v>
      </c>
      <c r="G1445">
        <v>10</v>
      </c>
      <c r="H1445">
        <v>1</v>
      </c>
      <c r="I1445" t="s">
        <v>6434</v>
      </c>
      <c r="J1445">
        <v>32</v>
      </c>
      <c r="K1445">
        <v>1009</v>
      </c>
      <c r="L1445">
        <v>1</v>
      </c>
      <c r="M1445" t="s">
        <v>11</v>
      </c>
      <c r="N1445">
        <v>11</v>
      </c>
      <c r="O1445" t="s">
        <v>16</v>
      </c>
      <c r="P1445">
        <v>4</v>
      </c>
      <c r="Q1445">
        <v>0</v>
      </c>
      <c r="R1445">
        <v>1</v>
      </c>
    </row>
    <row r="1446" spans="1:18" x14ac:dyDescent="0.35">
      <c r="A1446">
        <v>1001985</v>
      </c>
      <c r="B1446">
        <v>2018</v>
      </c>
      <c r="C1446" t="s">
        <v>11</v>
      </c>
      <c r="D1446">
        <v>247</v>
      </c>
      <c r="E1446" t="s">
        <v>6432</v>
      </c>
      <c r="F1446">
        <v>37660</v>
      </c>
      <c r="G1446">
        <v>1</v>
      </c>
      <c r="H1446">
        <v>3</v>
      </c>
      <c r="I1446" t="s">
        <v>6431</v>
      </c>
      <c r="J1446">
        <v>70</v>
      </c>
      <c r="K1446">
        <v>3348</v>
      </c>
      <c r="L1446">
        <v>1</v>
      </c>
      <c r="M1446" t="s">
        <v>11</v>
      </c>
      <c r="N1446">
        <v>11</v>
      </c>
      <c r="O1446" t="s">
        <v>16</v>
      </c>
      <c r="P1446">
        <v>1</v>
      </c>
      <c r="Q1446">
        <v>0</v>
      </c>
      <c r="R1446">
        <v>10</v>
      </c>
    </row>
    <row r="1447" spans="1:18" x14ac:dyDescent="0.35">
      <c r="A1447">
        <v>1001986</v>
      </c>
      <c r="B1447">
        <v>2019</v>
      </c>
      <c r="C1447" t="s">
        <v>16</v>
      </c>
      <c r="D1447">
        <v>262</v>
      </c>
      <c r="E1447" t="s">
        <v>6435</v>
      </c>
      <c r="F1447">
        <v>25445</v>
      </c>
      <c r="G1447">
        <v>1</v>
      </c>
      <c r="H1447">
        <v>3</v>
      </c>
      <c r="I1447" t="s">
        <v>6431</v>
      </c>
      <c r="J1447">
        <v>41</v>
      </c>
      <c r="K1447">
        <v>1281</v>
      </c>
      <c r="L1447">
        <v>1</v>
      </c>
      <c r="M1447" t="s">
        <v>16</v>
      </c>
      <c r="N1447">
        <v>18</v>
      </c>
      <c r="O1447" t="s">
        <v>16</v>
      </c>
      <c r="P1447">
        <v>3</v>
      </c>
      <c r="Q1447">
        <v>2</v>
      </c>
      <c r="R1447">
        <v>1</v>
      </c>
    </row>
    <row r="1448" spans="1:18" x14ac:dyDescent="0.35">
      <c r="A1448">
        <v>1001989</v>
      </c>
      <c r="B1448">
        <v>1971</v>
      </c>
      <c r="C1448" t="s">
        <v>16</v>
      </c>
      <c r="D1448">
        <v>285</v>
      </c>
      <c r="E1448" t="s">
        <v>6430</v>
      </c>
      <c r="F1448">
        <v>8505</v>
      </c>
      <c r="G1448">
        <v>1</v>
      </c>
      <c r="H1448">
        <v>4</v>
      </c>
      <c r="I1448" t="s">
        <v>6438</v>
      </c>
      <c r="J1448">
        <v>46</v>
      </c>
      <c r="K1448">
        <v>4028</v>
      </c>
      <c r="L1448">
        <v>0</v>
      </c>
      <c r="M1448" t="s">
        <v>16</v>
      </c>
      <c r="N1448">
        <v>20</v>
      </c>
      <c r="O1448" t="s">
        <v>11</v>
      </c>
      <c r="P1448">
        <v>1</v>
      </c>
      <c r="Q1448">
        <v>0</v>
      </c>
      <c r="R1448">
        <v>8</v>
      </c>
    </row>
    <row r="1449" spans="1:18" x14ac:dyDescent="0.35">
      <c r="A1449">
        <v>1001990</v>
      </c>
      <c r="B1449">
        <v>1972</v>
      </c>
      <c r="C1449" t="s">
        <v>16</v>
      </c>
      <c r="D1449">
        <v>217</v>
      </c>
      <c r="E1449" t="s">
        <v>6432</v>
      </c>
      <c r="F1449">
        <v>28210</v>
      </c>
      <c r="G1449">
        <v>1</v>
      </c>
      <c r="H1449">
        <v>4</v>
      </c>
      <c r="I1449" t="s">
        <v>6431</v>
      </c>
      <c r="J1449">
        <v>76</v>
      </c>
      <c r="K1449">
        <v>2720</v>
      </c>
      <c r="L1449">
        <v>1</v>
      </c>
      <c r="M1449" t="s">
        <v>16</v>
      </c>
      <c r="N1449">
        <v>18</v>
      </c>
      <c r="O1449" t="s">
        <v>16</v>
      </c>
      <c r="P1449">
        <v>4</v>
      </c>
      <c r="Q1449">
        <v>1</v>
      </c>
      <c r="R1449">
        <v>10</v>
      </c>
    </row>
    <row r="1450" spans="1:18" x14ac:dyDescent="0.35">
      <c r="A1450">
        <v>1001991</v>
      </c>
      <c r="B1450">
        <v>1973</v>
      </c>
      <c r="C1450" t="s">
        <v>16</v>
      </c>
      <c r="D1450">
        <v>360</v>
      </c>
      <c r="E1450" t="s">
        <v>6430</v>
      </c>
      <c r="F1450">
        <v>28595</v>
      </c>
      <c r="G1450">
        <v>1</v>
      </c>
      <c r="H1450">
        <v>1</v>
      </c>
      <c r="I1450" t="s">
        <v>6438</v>
      </c>
      <c r="J1450">
        <v>56</v>
      </c>
      <c r="K1450">
        <v>8120</v>
      </c>
      <c r="L1450">
        <v>3</v>
      </c>
      <c r="M1450" t="s">
        <v>16</v>
      </c>
      <c r="N1450">
        <v>12</v>
      </c>
      <c r="O1450" t="s">
        <v>16</v>
      </c>
      <c r="P1450">
        <v>4</v>
      </c>
      <c r="Q1450">
        <v>0</v>
      </c>
      <c r="R1450">
        <v>12</v>
      </c>
    </row>
    <row r="1451" spans="1:18" x14ac:dyDescent="0.35">
      <c r="A1451">
        <v>1001992</v>
      </c>
      <c r="B1451">
        <v>1974</v>
      </c>
      <c r="C1451" t="s">
        <v>16</v>
      </c>
      <c r="D1451">
        <v>202</v>
      </c>
      <c r="E1451" t="s">
        <v>6432</v>
      </c>
      <c r="F1451">
        <v>49350</v>
      </c>
      <c r="G1451">
        <v>1</v>
      </c>
      <c r="H1451">
        <v>1</v>
      </c>
      <c r="I1451" t="s">
        <v>6434</v>
      </c>
      <c r="J1451">
        <v>71</v>
      </c>
      <c r="K1451">
        <v>4647</v>
      </c>
      <c r="L1451">
        <v>1</v>
      </c>
      <c r="M1451" t="s">
        <v>11</v>
      </c>
      <c r="N1451">
        <v>20</v>
      </c>
      <c r="O1451" t="s">
        <v>11</v>
      </c>
      <c r="P1451">
        <v>2</v>
      </c>
      <c r="Q1451">
        <v>2</v>
      </c>
      <c r="R1451">
        <v>6</v>
      </c>
    </row>
    <row r="1452" spans="1:18" x14ac:dyDescent="0.35">
      <c r="A1452">
        <v>1001994</v>
      </c>
      <c r="B1452">
        <v>1976</v>
      </c>
      <c r="C1452" t="s">
        <v>16</v>
      </c>
      <c r="D1452">
        <v>375</v>
      </c>
      <c r="E1452" t="s">
        <v>6430</v>
      </c>
      <c r="F1452">
        <v>42245</v>
      </c>
      <c r="G1452">
        <v>28</v>
      </c>
      <c r="H1452">
        <v>1</v>
      </c>
      <c r="I1452" t="s">
        <v>6434</v>
      </c>
      <c r="J1452">
        <v>74</v>
      </c>
      <c r="K1452">
        <v>3221</v>
      </c>
      <c r="L1452">
        <v>1</v>
      </c>
      <c r="M1452" t="s">
        <v>11</v>
      </c>
      <c r="N1452">
        <v>11</v>
      </c>
      <c r="O1452" t="s">
        <v>16</v>
      </c>
      <c r="P1452">
        <v>3</v>
      </c>
      <c r="Q1452">
        <v>3</v>
      </c>
      <c r="R1452">
        <v>20</v>
      </c>
    </row>
    <row r="1453" spans="1:18" x14ac:dyDescent="0.35">
      <c r="A1453">
        <v>1001995</v>
      </c>
      <c r="B1453">
        <v>1977</v>
      </c>
      <c r="C1453" t="s">
        <v>16</v>
      </c>
      <c r="D1453">
        <v>255</v>
      </c>
      <c r="E1453" t="s">
        <v>6430</v>
      </c>
      <c r="F1453">
        <v>50470</v>
      </c>
      <c r="G1453">
        <v>1</v>
      </c>
      <c r="H1453">
        <v>3</v>
      </c>
      <c r="I1453" t="s">
        <v>6434</v>
      </c>
      <c r="J1453">
        <v>46</v>
      </c>
      <c r="K1453">
        <v>8621</v>
      </c>
      <c r="L1453">
        <v>1</v>
      </c>
      <c r="M1453" t="s">
        <v>16</v>
      </c>
      <c r="N1453">
        <v>14</v>
      </c>
      <c r="O1453" t="s">
        <v>16</v>
      </c>
      <c r="P1453">
        <v>2</v>
      </c>
      <c r="Q1453">
        <v>0</v>
      </c>
      <c r="R1453">
        <v>9</v>
      </c>
    </row>
    <row r="1454" spans="1:18" x14ac:dyDescent="0.35">
      <c r="A1454">
        <v>1001996</v>
      </c>
      <c r="B1454">
        <v>1978</v>
      </c>
      <c r="C1454" t="s">
        <v>11</v>
      </c>
      <c r="D1454">
        <v>180</v>
      </c>
      <c r="E1454" t="s">
        <v>6430</v>
      </c>
      <c r="F1454">
        <v>24255</v>
      </c>
      <c r="G1454">
        <v>1</v>
      </c>
      <c r="H1454">
        <v>2</v>
      </c>
      <c r="I1454" t="s">
        <v>6431</v>
      </c>
      <c r="J1454">
        <v>65</v>
      </c>
      <c r="K1454">
        <v>4577</v>
      </c>
      <c r="L1454">
        <v>9</v>
      </c>
      <c r="M1454" t="s">
        <v>16</v>
      </c>
      <c r="N1454">
        <v>14</v>
      </c>
      <c r="O1454" t="s">
        <v>16</v>
      </c>
      <c r="P1454">
        <v>1</v>
      </c>
      <c r="Q1454">
        <v>0</v>
      </c>
      <c r="R1454">
        <v>4</v>
      </c>
    </row>
    <row r="1455" spans="1:18" x14ac:dyDescent="0.35">
      <c r="A1455">
        <v>1001998</v>
      </c>
      <c r="B1455">
        <v>1980</v>
      </c>
      <c r="C1455" t="s">
        <v>16</v>
      </c>
      <c r="D1455">
        <v>240</v>
      </c>
      <c r="E1455" t="s">
        <v>6430</v>
      </c>
      <c r="F1455">
        <v>32515</v>
      </c>
      <c r="G1455">
        <v>10</v>
      </c>
      <c r="H1455">
        <v>3</v>
      </c>
      <c r="I1455" t="s">
        <v>6438</v>
      </c>
      <c r="J1455">
        <v>55</v>
      </c>
      <c r="K1455">
        <v>5396</v>
      </c>
      <c r="L1455">
        <v>1</v>
      </c>
      <c r="M1455" t="s">
        <v>16</v>
      </c>
      <c r="N1455">
        <v>12</v>
      </c>
      <c r="O1455" t="s">
        <v>16</v>
      </c>
      <c r="P1455">
        <v>4</v>
      </c>
      <c r="Q1455">
        <v>0</v>
      </c>
      <c r="R1455">
        <v>10</v>
      </c>
    </row>
    <row r="1456" spans="1:18" x14ac:dyDescent="0.35">
      <c r="A1456">
        <v>1001999</v>
      </c>
      <c r="B1456">
        <v>1981</v>
      </c>
      <c r="C1456" t="s">
        <v>11</v>
      </c>
      <c r="D1456">
        <v>375</v>
      </c>
      <c r="E1456" t="s">
        <v>6432</v>
      </c>
      <c r="F1456">
        <v>19670</v>
      </c>
      <c r="G1456">
        <v>1</v>
      </c>
      <c r="H1456">
        <v>2</v>
      </c>
      <c r="I1456" t="s">
        <v>6437</v>
      </c>
      <c r="J1456">
        <v>50</v>
      </c>
      <c r="K1456">
        <v>6796</v>
      </c>
      <c r="L1456">
        <v>3</v>
      </c>
      <c r="M1456" t="s">
        <v>11</v>
      </c>
      <c r="N1456">
        <v>14</v>
      </c>
      <c r="O1456" t="s">
        <v>16</v>
      </c>
      <c r="P1456">
        <v>1</v>
      </c>
      <c r="Q1456">
        <v>1</v>
      </c>
      <c r="R1456">
        <v>18</v>
      </c>
    </row>
    <row r="1457" spans="1:18" x14ac:dyDescent="0.35">
      <c r="A1457">
        <v>1002000</v>
      </c>
      <c r="B1457">
        <v>1982</v>
      </c>
      <c r="C1457" t="s">
        <v>16</v>
      </c>
      <c r="D1457">
        <v>285</v>
      </c>
      <c r="E1457" t="s">
        <v>6430</v>
      </c>
      <c r="F1457">
        <v>28945</v>
      </c>
      <c r="G1457">
        <v>1</v>
      </c>
      <c r="H1457">
        <v>4</v>
      </c>
      <c r="I1457" t="s">
        <v>6431</v>
      </c>
      <c r="J1457">
        <v>33</v>
      </c>
      <c r="K1457">
        <v>7625</v>
      </c>
      <c r="L1457">
        <v>0</v>
      </c>
      <c r="M1457" t="s">
        <v>16</v>
      </c>
      <c r="N1457">
        <v>13</v>
      </c>
      <c r="O1457" t="s">
        <v>16</v>
      </c>
      <c r="P1457">
        <v>3</v>
      </c>
      <c r="Q1457">
        <v>0</v>
      </c>
      <c r="R1457">
        <v>10</v>
      </c>
    </row>
    <row r="1458" spans="1:18" x14ac:dyDescent="0.35">
      <c r="A1458">
        <v>1002001</v>
      </c>
      <c r="B1458">
        <v>1983</v>
      </c>
      <c r="C1458" t="s">
        <v>16</v>
      </c>
      <c r="D1458">
        <v>202</v>
      </c>
      <c r="E1458" t="s">
        <v>6430</v>
      </c>
      <c r="F1458">
        <v>21280</v>
      </c>
      <c r="G1458">
        <v>1</v>
      </c>
      <c r="H1458">
        <v>2</v>
      </c>
      <c r="I1458" t="s">
        <v>6431</v>
      </c>
      <c r="J1458">
        <v>68</v>
      </c>
      <c r="K1458">
        <v>7412</v>
      </c>
      <c r="L1458">
        <v>1</v>
      </c>
      <c r="M1458" t="s">
        <v>16</v>
      </c>
      <c r="N1458">
        <v>11</v>
      </c>
      <c r="O1458" t="s">
        <v>16</v>
      </c>
      <c r="P1458">
        <v>4</v>
      </c>
      <c r="Q1458">
        <v>0</v>
      </c>
      <c r="R1458">
        <v>9</v>
      </c>
    </row>
    <row r="1459" spans="1:18" x14ac:dyDescent="0.35">
      <c r="A1459">
        <v>1002003</v>
      </c>
      <c r="B1459">
        <v>1985</v>
      </c>
      <c r="C1459" t="s">
        <v>16</v>
      </c>
      <c r="D1459">
        <v>352</v>
      </c>
      <c r="E1459" t="s">
        <v>6430</v>
      </c>
      <c r="F1459">
        <v>24605</v>
      </c>
      <c r="G1459">
        <v>14</v>
      </c>
      <c r="H1459">
        <v>4</v>
      </c>
      <c r="I1459" t="s">
        <v>6438</v>
      </c>
      <c r="J1459">
        <v>42</v>
      </c>
      <c r="K1459">
        <v>4960</v>
      </c>
      <c r="L1459">
        <v>2</v>
      </c>
      <c r="M1459" t="s">
        <v>16</v>
      </c>
      <c r="N1459">
        <v>12</v>
      </c>
      <c r="O1459" t="s">
        <v>16</v>
      </c>
      <c r="P1459">
        <v>4</v>
      </c>
      <c r="Q1459">
        <v>0</v>
      </c>
      <c r="R1459">
        <v>20</v>
      </c>
    </row>
    <row r="1460" spans="1:18" x14ac:dyDescent="0.35">
      <c r="A1460">
        <v>1002004</v>
      </c>
      <c r="B1460">
        <v>1986</v>
      </c>
      <c r="C1460" t="s">
        <v>16</v>
      </c>
      <c r="D1460">
        <v>300</v>
      </c>
      <c r="E1460" t="s">
        <v>6432</v>
      </c>
      <c r="F1460">
        <v>20300</v>
      </c>
      <c r="G1460">
        <v>1</v>
      </c>
      <c r="H1460">
        <v>4</v>
      </c>
      <c r="I1460" t="s">
        <v>6431</v>
      </c>
      <c r="J1460">
        <v>48</v>
      </c>
      <c r="K1460">
        <v>10475</v>
      </c>
      <c r="L1460">
        <v>5</v>
      </c>
      <c r="M1460" t="s">
        <v>11</v>
      </c>
      <c r="N1460">
        <v>21</v>
      </c>
      <c r="O1460" t="s">
        <v>11</v>
      </c>
      <c r="P1460">
        <v>3</v>
      </c>
      <c r="Q1460">
        <v>1</v>
      </c>
      <c r="R1460">
        <v>20</v>
      </c>
    </row>
    <row r="1461" spans="1:18" x14ac:dyDescent="0.35">
      <c r="A1461">
        <v>1002005</v>
      </c>
      <c r="B1461">
        <v>1987</v>
      </c>
      <c r="C1461" t="s">
        <v>16</v>
      </c>
      <c r="D1461">
        <v>397</v>
      </c>
      <c r="E1461" t="s">
        <v>6430</v>
      </c>
      <c r="F1461">
        <v>33950</v>
      </c>
      <c r="G1461">
        <v>1</v>
      </c>
      <c r="H1461">
        <v>3</v>
      </c>
      <c r="I1461" t="s">
        <v>6431</v>
      </c>
      <c r="J1461">
        <v>59</v>
      </c>
      <c r="K1461">
        <v>14814</v>
      </c>
      <c r="L1461">
        <v>3</v>
      </c>
      <c r="M1461" t="s">
        <v>16</v>
      </c>
      <c r="N1461">
        <v>19</v>
      </c>
      <c r="O1461" t="s">
        <v>16</v>
      </c>
      <c r="P1461">
        <v>3</v>
      </c>
      <c r="Q1461">
        <v>0</v>
      </c>
      <c r="R1461">
        <v>32</v>
      </c>
    </row>
    <row r="1462" spans="1:18" x14ac:dyDescent="0.35">
      <c r="A1462">
        <v>1002006</v>
      </c>
      <c r="B1462">
        <v>1988</v>
      </c>
      <c r="C1462" t="s">
        <v>16</v>
      </c>
      <c r="D1462">
        <v>307</v>
      </c>
      <c r="E1462" t="s">
        <v>6430</v>
      </c>
      <c r="F1462">
        <v>14945</v>
      </c>
      <c r="G1462">
        <v>10</v>
      </c>
      <c r="H1462">
        <v>4</v>
      </c>
      <c r="I1462" t="s">
        <v>6439</v>
      </c>
      <c r="J1462">
        <v>73</v>
      </c>
      <c r="K1462">
        <v>19141</v>
      </c>
      <c r="L1462">
        <v>3</v>
      </c>
      <c r="M1462" t="s">
        <v>16</v>
      </c>
      <c r="N1462">
        <v>15</v>
      </c>
      <c r="O1462" t="s">
        <v>16</v>
      </c>
      <c r="P1462">
        <v>2</v>
      </c>
      <c r="Q1462">
        <v>3</v>
      </c>
      <c r="R1462">
        <v>23</v>
      </c>
    </row>
    <row r="1463" spans="1:18" x14ac:dyDescent="0.35">
      <c r="A1463">
        <v>1002007</v>
      </c>
      <c r="B1463">
        <v>1989</v>
      </c>
      <c r="C1463" t="s">
        <v>16</v>
      </c>
      <c r="D1463">
        <v>450</v>
      </c>
      <c r="E1463" t="s">
        <v>6430</v>
      </c>
      <c r="F1463">
        <v>41265</v>
      </c>
      <c r="G1463">
        <v>16</v>
      </c>
      <c r="H1463">
        <v>4</v>
      </c>
      <c r="I1463" t="s">
        <v>6438</v>
      </c>
      <c r="J1463">
        <v>84</v>
      </c>
      <c r="K1463">
        <v>5405</v>
      </c>
      <c r="L1463">
        <v>8</v>
      </c>
      <c r="M1463" t="s">
        <v>16</v>
      </c>
      <c r="N1463">
        <v>14</v>
      </c>
      <c r="O1463" t="s">
        <v>16</v>
      </c>
      <c r="P1463">
        <v>4</v>
      </c>
      <c r="Q1463">
        <v>0</v>
      </c>
      <c r="R1463">
        <v>10</v>
      </c>
    </row>
    <row r="1464" spans="1:18" x14ac:dyDescent="0.35">
      <c r="A1464">
        <v>1002008</v>
      </c>
      <c r="B1464">
        <v>1990</v>
      </c>
      <c r="C1464" t="s">
        <v>16</v>
      </c>
      <c r="D1464">
        <v>202</v>
      </c>
      <c r="E1464" t="s">
        <v>6432</v>
      </c>
      <c r="F1464">
        <v>10290</v>
      </c>
      <c r="G1464">
        <v>10</v>
      </c>
      <c r="H1464">
        <v>2</v>
      </c>
      <c r="I1464" t="s">
        <v>6431</v>
      </c>
      <c r="J1464">
        <v>32</v>
      </c>
      <c r="K1464">
        <v>8793</v>
      </c>
      <c r="L1464">
        <v>1</v>
      </c>
      <c r="M1464" t="s">
        <v>16</v>
      </c>
      <c r="N1464">
        <v>21</v>
      </c>
      <c r="O1464" t="s">
        <v>11</v>
      </c>
      <c r="P1464">
        <v>3</v>
      </c>
      <c r="Q1464">
        <v>2</v>
      </c>
      <c r="R1464">
        <v>9</v>
      </c>
    </row>
    <row r="1465" spans="1:18" x14ac:dyDescent="0.35">
      <c r="A1465">
        <v>1002009</v>
      </c>
      <c r="B1465">
        <v>1991</v>
      </c>
      <c r="C1465" t="s">
        <v>16</v>
      </c>
      <c r="D1465">
        <v>307</v>
      </c>
      <c r="E1465" t="s">
        <v>6430</v>
      </c>
      <c r="F1465">
        <v>10990</v>
      </c>
      <c r="G1465">
        <v>1</v>
      </c>
      <c r="H1465">
        <v>3</v>
      </c>
      <c r="I1465" t="s">
        <v>6439</v>
      </c>
      <c r="J1465">
        <v>59</v>
      </c>
      <c r="K1465">
        <v>19189</v>
      </c>
      <c r="L1465">
        <v>1</v>
      </c>
      <c r="M1465" t="s">
        <v>16</v>
      </c>
      <c r="N1465">
        <v>12</v>
      </c>
      <c r="O1465" t="s">
        <v>16</v>
      </c>
      <c r="P1465">
        <v>2</v>
      </c>
      <c r="Q1465">
        <v>1</v>
      </c>
      <c r="R1465">
        <v>22</v>
      </c>
    </row>
    <row r="1466" spans="1:18" x14ac:dyDescent="0.35">
      <c r="A1466">
        <v>1002010</v>
      </c>
      <c r="B1466">
        <v>1992</v>
      </c>
      <c r="C1466" t="s">
        <v>16</v>
      </c>
      <c r="D1466">
        <v>375</v>
      </c>
      <c r="E1466" t="s">
        <v>6430</v>
      </c>
      <c r="F1466">
        <v>11060</v>
      </c>
      <c r="G1466">
        <v>1</v>
      </c>
      <c r="H1466">
        <v>4</v>
      </c>
      <c r="I1466" t="s">
        <v>6438</v>
      </c>
      <c r="J1466">
        <v>54</v>
      </c>
      <c r="K1466">
        <v>3875</v>
      </c>
      <c r="L1466">
        <v>7</v>
      </c>
      <c r="M1466" t="s">
        <v>16</v>
      </c>
      <c r="N1466">
        <v>15</v>
      </c>
      <c r="O1466" t="s">
        <v>16</v>
      </c>
      <c r="P1466">
        <v>4</v>
      </c>
      <c r="Q1466">
        <v>1</v>
      </c>
      <c r="R1466">
        <v>4</v>
      </c>
    </row>
    <row r="1467" spans="1:18" x14ac:dyDescent="0.35">
      <c r="A1467">
        <v>1002011</v>
      </c>
      <c r="B1467">
        <v>1993</v>
      </c>
      <c r="C1467" t="s">
        <v>11</v>
      </c>
      <c r="D1467">
        <v>210</v>
      </c>
      <c r="E1467" t="s">
        <v>6430</v>
      </c>
      <c r="F1467">
        <v>22890</v>
      </c>
      <c r="G1467">
        <v>1</v>
      </c>
      <c r="H1467">
        <v>2</v>
      </c>
      <c r="I1467" t="s">
        <v>6431</v>
      </c>
      <c r="J1467">
        <v>67</v>
      </c>
      <c r="K1467">
        <v>2216</v>
      </c>
      <c r="L1467">
        <v>7</v>
      </c>
      <c r="M1467" t="s">
        <v>11</v>
      </c>
      <c r="N1467">
        <v>13</v>
      </c>
      <c r="O1467" t="s">
        <v>16</v>
      </c>
      <c r="P1467">
        <v>4</v>
      </c>
      <c r="Q1467">
        <v>0</v>
      </c>
      <c r="R1467">
        <v>10</v>
      </c>
    </row>
    <row r="1468" spans="1:18" x14ac:dyDescent="0.35">
      <c r="A1468">
        <v>1002012</v>
      </c>
      <c r="B1468">
        <v>1994</v>
      </c>
      <c r="C1468" t="s">
        <v>16</v>
      </c>
      <c r="D1468">
        <v>270</v>
      </c>
      <c r="E1468" t="s">
        <v>6435</v>
      </c>
      <c r="F1468">
        <v>14945</v>
      </c>
      <c r="G1468">
        <v>1</v>
      </c>
      <c r="H1468">
        <v>3</v>
      </c>
      <c r="I1468" t="s">
        <v>6431</v>
      </c>
      <c r="J1468">
        <v>63</v>
      </c>
      <c r="K1468">
        <v>11713</v>
      </c>
      <c r="L1468">
        <v>9</v>
      </c>
      <c r="M1468" t="s">
        <v>16</v>
      </c>
      <c r="N1468">
        <v>14</v>
      </c>
      <c r="O1468" t="s">
        <v>16</v>
      </c>
      <c r="P1468">
        <v>1</v>
      </c>
      <c r="Q1468">
        <v>1</v>
      </c>
      <c r="R1468">
        <v>10</v>
      </c>
    </row>
    <row r="1469" spans="1:18" x14ac:dyDescent="0.35">
      <c r="A1469">
        <v>1002013</v>
      </c>
      <c r="B1469">
        <v>1995</v>
      </c>
      <c r="C1469" t="s">
        <v>16</v>
      </c>
      <c r="D1469">
        <v>285</v>
      </c>
      <c r="E1469" t="s">
        <v>6430</v>
      </c>
      <c r="F1469">
        <v>5880</v>
      </c>
      <c r="G1469">
        <v>1</v>
      </c>
      <c r="H1469">
        <v>3</v>
      </c>
      <c r="I1469" t="s">
        <v>6431</v>
      </c>
      <c r="J1469">
        <v>81</v>
      </c>
      <c r="K1469">
        <v>7861</v>
      </c>
      <c r="L1469">
        <v>4</v>
      </c>
      <c r="M1469" t="s">
        <v>11</v>
      </c>
      <c r="N1469">
        <v>14</v>
      </c>
      <c r="O1469" t="s">
        <v>16</v>
      </c>
      <c r="P1469">
        <v>4</v>
      </c>
      <c r="Q1469">
        <v>0</v>
      </c>
      <c r="R1469">
        <v>10</v>
      </c>
    </row>
    <row r="1470" spans="1:18" x14ac:dyDescent="0.35">
      <c r="A1470">
        <v>1002014</v>
      </c>
      <c r="B1470">
        <v>1996</v>
      </c>
      <c r="C1470" t="s">
        <v>16</v>
      </c>
      <c r="D1470">
        <v>330</v>
      </c>
      <c r="E1470" t="s">
        <v>6435</v>
      </c>
      <c r="F1470">
        <v>13335</v>
      </c>
      <c r="G1470">
        <v>24</v>
      </c>
      <c r="H1470">
        <v>3</v>
      </c>
      <c r="I1470" t="s">
        <v>6434</v>
      </c>
      <c r="J1470">
        <v>49</v>
      </c>
      <c r="K1470">
        <v>3708</v>
      </c>
      <c r="L1470">
        <v>2</v>
      </c>
      <c r="M1470" t="s">
        <v>16</v>
      </c>
      <c r="N1470">
        <v>14</v>
      </c>
      <c r="O1470" t="s">
        <v>16</v>
      </c>
      <c r="P1470">
        <v>3</v>
      </c>
      <c r="Q1470">
        <v>0</v>
      </c>
      <c r="R1470">
        <v>9</v>
      </c>
    </row>
    <row r="1471" spans="1:18" x14ac:dyDescent="0.35">
      <c r="A1471">
        <v>1002015</v>
      </c>
      <c r="B1471">
        <v>1997</v>
      </c>
      <c r="C1471" t="s">
        <v>16</v>
      </c>
      <c r="D1471">
        <v>352</v>
      </c>
      <c r="E1471" t="s">
        <v>6432</v>
      </c>
      <c r="F1471">
        <v>7595</v>
      </c>
      <c r="G1471">
        <v>1</v>
      </c>
      <c r="H1471">
        <v>3</v>
      </c>
      <c r="I1471" t="s">
        <v>6434</v>
      </c>
      <c r="J1471">
        <v>49</v>
      </c>
      <c r="K1471">
        <v>13770</v>
      </c>
      <c r="L1471">
        <v>9</v>
      </c>
      <c r="M1471" t="s">
        <v>11</v>
      </c>
      <c r="N1471">
        <v>12</v>
      </c>
      <c r="O1471" t="s">
        <v>16</v>
      </c>
      <c r="P1471">
        <v>4</v>
      </c>
      <c r="Q1471">
        <v>2</v>
      </c>
      <c r="R1471">
        <v>28</v>
      </c>
    </row>
    <row r="1472" spans="1:18" x14ac:dyDescent="0.35">
      <c r="A1472">
        <v>1002016</v>
      </c>
      <c r="B1472">
        <v>1998</v>
      </c>
      <c r="C1472" t="s">
        <v>16</v>
      </c>
      <c r="D1472">
        <v>225</v>
      </c>
      <c r="E1472" t="s">
        <v>6430</v>
      </c>
      <c r="F1472">
        <v>17535</v>
      </c>
      <c r="G1472">
        <v>27</v>
      </c>
      <c r="H1472">
        <v>5</v>
      </c>
      <c r="I1472" t="s">
        <v>6438</v>
      </c>
      <c r="J1472">
        <v>99</v>
      </c>
      <c r="K1472">
        <v>5304</v>
      </c>
      <c r="L1472">
        <v>7</v>
      </c>
      <c r="M1472" t="s">
        <v>16</v>
      </c>
      <c r="N1472">
        <v>23</v>
      </c>
      <c r="O1472" t="s">
        <v>11</v>
      </c>
      <c r="P1472">
        <v>4</v>
      </c>
      <c r="Q1472">
        <v>1</v>
      </c>
      <c r="R1472">
        <v>10</v>
      </c>
    </row>
    <row r="1473" spans="1:18" x14ac:dyDescent="0.35">
      <c r="A1473">
        <v>1002017</v>
      </c>
      <c r="B1473">
        <v>1999</v>
      </c>
      <c r="C1473" t="s">
        <v>16</v>
      </c>
      <c r="D1473">
        <v>217</v>
      </c>
      <c r="E1473" t="s">
        <v>6430</v>
      </c>
      <c r="F1473">
        <v>48860</v>
      </c>
      <c r="G1473">
        <v>10</v>
      </c>
      <c r="H1473">
        <v>3</v>
      </c>
      <c r="I1473" t="s">
        <v>6431</v>
      </c>
      <c r="J1473">
        <v>99</v>
      </c>
      <c r="K1473">
        <v>2642</v>
      </c>
      <c r="L1473">
        <v>1</v>
      </c>
      <c r="M1473" t="s">
        <v>16</v>
      </c>
      <c r="N1473">
        <v>11</v>
      </c>
      <c r="O1473" t="s">
        <v>16</v>
      </c>
      <c r="P1473">
        <v>3</v>
      </c>
      <c r="Q1473">
        <v>0</v>
      </c>
      <c r="R1473">
        <v>1</v>
      </c>
    </row>
    <row r="1474" spans="1:18" x14ac:dyDescent="0.35">
      <c r="A1474">
        <v>1002019</v>
      </c>
      <c r="B1474">
        <v>2001</v>
      </c>
      <c r="C1474" t="s">
        <v>16</v>
      </c>
      <c r="D1474">
        <v>322</v>
      </c>
      <c r="E1474" t="s">
        <v>6432</v>
      </c>
      <c r="F1474">
        <v>27125</v>
      </c>
      <c r="G1474">
        <v>15</v>
      </c>
      <c r="H1474">
        <v>3</v>
      </c>
      <c r="I1474" t="s">
        <v>6431</v>
      </c>
      <c r="J1474">
        <v>47</v>
      </c>
      <c r="K1474">
        <v>6804</v>
      </c>
      <c r="L1474">
        <v>3</v>
      </c>
      <c r="M1474" t="s">
        <v>16</v>
      </c>
      <c r="N1474">
        <v>18</v>
      </c>
      <c r="O1474" t="s">
        <v>16</v>
      </c>
      <c r="P1474">
        <v>3</v>
      </c>
      <c r="Q1474">
        <v>1</v>
      </c>
      <c r="R1474">
        <v>7</v>
      </c>
    </row>
    <row r="1475" spans="1:18" x14ac:dyDescent="0.35">
      <c r="A1475">
        <v>1002020</v>
      </c>
      <c r="B1475">
        <v>2002</v>
      </c>
      <c r="C1475" t="s">
        <v>16</v>
      </c>
      <c r="D1475">
        <v>255</v>
      </c>
      <c r="E1475" t="s">
        <v>6430</v>
      </c>
      <c r="F1475">
        <v>33950</v>
      </c>
      <c r="G1475">
        <v>1</v>
      </c>
      <c r="H1475">
        <v>2</v>
      </c>
      <c r="I1475" t="s">
        <v>6434</v>
      </c>
      <c r="J1475">
        <v>96</v>
      </c>
      <c r="K1475">
        <v>6142</v>
      </c>
      <c r="L1475">
        <v>3</v>
      </c>
      <c r="M1475" t="s">
        <v>16</v>
      </c>
      <c r="N1475">
        <v>11</v>
      </c>
      <c r="O1475" t="s">
        <v>16</v>
      </c>
      <c r="P1475">
        <v>4</v>
      </c>
      <c r="Q1475">
        <v>0</v>
      </c>
      <c r="R1475">
        <v>10</v>
      </c>
    </row>
    <row r="1476" spans="1:18" x14ac:dyDescent="0.35">
      <c r="A1476">
        <v>1002022</v>
      </c>
      <c r="B1476">
        <v>2004</v>
      </c>
      <c r="C1476" t="s">
        <v>16</v>
      </c>
      <c r="D1476">
        <v>292</v>
      </c>
      <c r="E1476" t="s">
        <v>6430</v>
      </c>
      <c r="F1476">
        <v>4935</v>
      </c>
      <c r="G1476">
        <v>1</v>
      </c>
      <c r="H1476">
        <v>3</v>
      </c>
      <c r="I1476" t="s">
        <v>6439</v>
      </c>
      <c r="J1476">
        <v>44</v>
      </c>
      <c r="K1476">
        <v>6389</v>
      </c>
      <c r="L1476">
        <v>9</v>
      </c>
      <c r="M1476" t="s">
        <v>16</v>
      </c>
      <c r="N1476">
        <v>15</v>
      </c>
      <c r="O1476" t="s">
        <v>16</v>
      </c>
      <c r="P1476">
        <v>3</v>
      </c>
      <c r="Q1476">
        <v>1</v>
      </c>
      <c r="R1476">
        <v>12</v>
      </c>
    </row>
    <row r="1477" spans="1:18" x14ac:dyDescent="0.35">
      <c r="A1477">
        <v>1002025</v>
      </c>
      <c r="B1477">
        <v>2007</v>
      </c>
      <c r="C1477" t="s">
        <v>16</v>
      </c>
      <c r="D1477">
        <v>202</v>
      </c>
      <c r="E1477" t="s">
        <v>6430</v>
      </c>
      <c r="F1477">
        <v>34125</v>
      </c>
      <c r="G1477">
        <v>1</v>
      </c>
      <c r="H1477">
        <v>3</v>
      </c>
      <c r="I1477" t="s">
        <v>6434</v>
      </c>
      <c r="J1477">
        <v>55</v>
      </c>
      <c r="K1477">
        <v>6811</v>
      </c>
      <c r="L1477">
        <v>8</v>
      </c>
      <c r="M1477" t="s">
        <v>16</v>
      </c>
      <c r="N1477">
        <v>19</v>
      </c>
      <c r="O1477" t="s">
        <v>16</v>
      </c>
      <c r="P1477">
        <v>1</v>
      </c>
      <c r="Q1477">
        <v>0</v>
      </c>
      <c r="R1477">
        <v>9</v>
      </c>
    </row>
    <row r="1478" spans="1:18" x14ac:dyDescent="0.35">
      <c r="A1478">
        <v>1002026</v>
      </c>
      <c r="B1478">
        <v>2008</v>
      </c>
      <c r="C1478" t="s">
        <v>16</v>
      </c>
      <c r="D1478">
        <v>217</v>
      </c>
      <c r="E1478" t="s">
        <v>6430</v>
      </c>
      <c r="F1478">
        <v>38150</v>
      </c>
      <c r="G1478">
        <v>10</v>
      </c>
      <c r="H1478">
        <v>3</v>
      </c>
      <c r="I1478" t="s">
        <v>6438</v>
      </c>
      <c r="J1478">
        <v>83</v>
      </c>
      <c r="K1478">
        <v>2297</v>
      </c>
      <c r="L1478">
        <v>1</v>
      </c>
      <c r="M1478" t="s">
        <v>16</v>
      </c>
      <c r="N1478">
        <v>14</v>
      </c>
      <c r="O1478" t="s">
        <v>16</v>
      </c>
      <c r="P1478">
        <v>4</v>
      </c>
      <c r="Q1478">
        <v>2</v>
      </c>
      <c r="R1478">
        <v>2</v>
      </c>
    </row>
    <row r="1479" spans="1:18" x14ac:dyDescent="0.35">
      <c r="A1479">
        <v>1002027</v>
      </c>
      <c r="B1479">
        <v>2009</v>
      </c>
      <c r="C1479" t="s">
        <v>16</v>
      </c>
      <c r="D1479">
        <v>397</v>
      </c>
      <c r="E1479" t="s">
        <v>6430</v>
      </c>
      <c r="F1479">
        <v>12110</v>
      </c>
      <c r="G1479">
        <v>1</v>
      </c>
      <c r="H1479">
        <v>3</v>
      </c>
      <c r="I1479" t="s">
        <v>6431</v>
      </c>
      <c r="J1479">
        <v>86</v>
      </c>
      <c r="K1479">
        <v>2450</v>
      </c>
      <c r="L1479">
        <v>2</v>
      </c>
      <c r="M1479" t="s">
        <v>16</v>
      </c>
      <c r="N1479">
        <v>17</v>
      </c>
      <c r="O1479" t="s">
        <v>16</v>
      </c>
      <c r="P1479">
        <v>4</v>
      </c>
      <c r="Q1479">
        <v>0</v>
      </c>
      <c r="R1479">
        <v>19</v>
      </c>
    </row>
    <row r="1480" spans="1:18" x14ac:dyDescent="0.35">
      <c r="A1480">
        <v>1002028</v>
      </c>
      <c r="B1480">
        <v>2010</v>
      </c>
      <c r="C1480" t="s">
        <v>16</v>
      </c>
      <c r="D1480">
        <v>262</v>
      </c>
      <c r="E1480" t="s">
        <v>6435</v>
      </c>
      <c r="F1480">
        <v>42875</v>
      </c>
      <c r="G1480">
        <v>1</v>
      </c>
      <c r="H1480">
        <v>4</v>
      </c>
      <c r="I1480" t="s">
        <v>6431</v>
      </c>
      <c r="J1480">
        <v>61</v>
      </c>
      <c r="K1480">
        <v>5093</v>
      </c>
      <c r="L1480">
        <v>2</v>
      </c>
      <c r="M1480" t="s">
        <v>16</v>
      </c>
      <c r="N1480">
        <v>11</v>
      </c>
      <c r="O1480" t="s">
        <v>16</v>
      </c>
      <c r="P1480">
        <v>1</v>
      </c>
      <c r="Q1480">
        <v>1</v>
      </c>
      <c r="R1480">
        <v>16</v>
      </c>
    </row>
    <row r="1481" spans="1:18" x14ac:dyDescent="0.35">
      <c r="A1481">
        <v>1002029</v>
      </c>
      <c r="B1481">
        <v>2011</v>
      </c>
      <c r="C1481" t="s">
        <v>16</v>
      </c>
      <c r="D1481">
        <v>240</v>
      </c>
      <c r="E1481" t="s">
        <v>6432</v>
      </c>
      <c r="F1481">
        <v>15050</v>
      </c>
      <c r="G1481">
        <v>24</v>
      </c>
      <c r="H1481">
        <v>4</v>
      </c>
      <c r="I1481" t="s">
        <v>6431</v>
      </c>
      <c r="J1481">
        <v>80</v>
      </c>
      <c r="K1481">
        <v>5309</v>
      </c>
      <c r="L1481">
        <v>1</v>
      </c>
      <c r="M1481" t="s">
        <v>16</v>
      </c>
      <c r="N1481">
        <v>15</v>
      </c>
      <c r="O1481" t="s">
        <v>16</v>
      </c>
      <c r="P1481">
        <v>4</v>
      </c>
      <c r="Q1481">
        <v>2</v>
      </c>
      <c r="R1481">
        <v>10</v>
      </c>
    </row>
    <row r="1482" spans="1:18" x14ac:dyDescent="0.35">
      <c r="A1482">
        <v>1002031</v>
      </c>
      <c r="B1482">
        <v>2013</v>
      </c>
      <c r="C1482" t="s">
        <v>16</v>
      </c>
      <c r="D1482">
        <v>255</v>
      </c>
      <c r="E1482" t="s">
        <v>6430</v>
      </c>
      <c r="F1482">
        <v>5845</v>
      </c>
      <c r="G1482">
        <v>1</v>
      </c>
      <c r="H1482">
        <v>5</v>
      </c>
      <c r="I1482" t="s">
        <v>6431</v>
      </c>
      <c r="J1482">
        <v>32</v>
      </c>
      <c r="K1482">
        <v>5121</v>
      </c>
      <c r="L1482">
        <v>3</v>
      </c>
      <c r="M1482" t="s">
        <v>16</v>
      </c>
      <c r="N1482">
        <v>14</v>
      </c>
      <c r="O1482" t="s">
        <v>16</v>
      </c>
      <c r="P1482">
        <v>3</v>
      </c>
      <c r="Q1482">
        <v>1</v>
      </c>
      <c r="R1482">
        <v>7</v>
      </c>
    </row>
    <row r="1483" spans="1:18" x14ac:dyDescent="0.35">
      <c r="A1483">
        <v>1002033</v>
      </c>
      <c r="B1483">
        <v>2015</v>
      </c>
      <c r="C1483" t="s">
        <v>11</v>
      </c>
      <c r="D1483">
        <v>247</v>
      </c>
      <c r="E1483" t="s">
        <v>6430</v>
      </c>
      <c r="F1483">
        <v>18445</v>
      </c>
      <c r="G1483">
        <v>1</v>
      </c>
      <c r="H1483">
        <v>4</v>
      </c>
      <c r="I1483" t="s">
        <v>6433</v>
      </c>
      <c r="J1483">
        <v>63</v>
      </c>
      <c r="K1483">
        <v>2686</v>
      </c>
      <c r="L1483">
        <v>1</v>
      </c>
      <c r="M1483" t="s">
        <v>11</v>
      </c>
      <c r="N1483">
        <v>13</v>
      </c>
      <c r="O1483" t="s">
        <v>16</v>
      </c>
      <c r="P1483">
        <v>3</v>
      </c>
      <c r="Q1483">
        <v>0</v>
      </c>
      <c r="R1483">
        <v>10</v>
      </c>
    </row>
    <row r="1484" spans="1:18" x14ac:dyDescent="0.35">
      <c r="A1484">
        <v>1002034</v>
      </c>
      <c r="B1484">
        <v>2023</v>
      </c>
      <c r="C1484" t="s">
        <v>16</v>
      </c>
      <c r="D1484">
        <v>187</v>
      </c>
      <c r="E1484" t="s">
        <v>6430</v>
      </c>
      <c r="F1484">
        <v>30905</v>
      </c>
      <c r="G1484">
        <v>26</v>
      </c>
      <c r="H1484">
        <v>1</v>
      </c>
      <c r="I1484" t="s">
        <v>6434</v>
      </c>
      <c r="J1484">
        <v>32</v>
      </c>
      <c r="K1484">
        <v>6180</v>
      </c>
      <c r="L1484">
        <v>1</v>
      </c>
      <c r="M1484" t="s">
        <v>16</v>
      </c>
      <c r="N1484">
        <v>23</v>
      </c>
      <c r="O1484" t="s">
        <v>11</v>
      </c>
      <c r="P1484">
        <v>2</v>
      </c>
      <c r="Q1484">
        <v>0</v>
      </c>
      <c r="R1484">
        <v>6</v>
      </c>
    </row>
    <row r="1485" spans="1:18" x14ac:dyDescent="0.35">
      <c r="A1485">
        <v>1002037</v>
      </c>
      <c r="B1485">
        <v>2021</v>
      </c>
      <c r="C1485" t="s">
        <v>11</v>
      </c>
      <c r="D1485">
        <v>352</v>
      </c>
      <c r="E1485" t="s">
        <v>6432</v>
      </c>
      <c r="F1485">
        <v>25165</v>
      </c>
      <c r="G1485">
        <v>27</v>
      </c>
      <c r="H1485">
        <v>2</v>
      </c>
      <c r="I1485" t="s">
        <v>6431</v>
      </c>
      <c r="J1485">
        <v>77</v>
      </c>
      <c r="K1485">
        <v>6397</v>
      </c>
      <c r="L1485">
        <v>4</v>
      </c>
      <c r="M1485" t="s">
        <v>11</v>
      </c>
      <c r="N1485">
        <v>12</v>
      </c>
      <c r="O1485" t="s">
        <v>16</v>
      </c>
      <c r="P1485">
        <v>4</v>
      </c>
      <c r="Q1485">
        <v>0</v>
      </c>
      <c r="R1485">
        <v>8</v>
      </c>
    </row>
    <row r="1486" spans="1:18" x14ac:dyDescent="0.35">
      <c r="A1486">
        <v>1002038</v>
      </c>
      <c r="B1486">
        <v>2020</v>
      </c>
      <c r="C1486" t="s">
        <v>16</v>
      </c>
      <c r="D1486">
        <v>255</v>
      </c>
      <c r="E1486" t="s">
        <v>6430</v>
      </c>
      <c r="F1486">
        <v>10640</v>
      </c>
      <c r="G1486">
        <v>1</v>
      </c>
      <c r="H1486">
        <v>3</v>
      </c>
      <c r="I1486" t="s">
        <v>6433</v>
      </c>
      <c r="J1486">
        <v>60</v>
      </c>
      <c r="K1486">
        <v>6274</v>
      </c>
      <c r="L1486">
        <v>1</v>
      </c>
      <c r="M1486" t="s">
        <v>16</v>
      </c>
      <c r="N1486">
        <v>22</v>
      </c>
      <c r="O1486" t="s">
        <v>11</v>
      </c>
      <c r="P1486">
        <v>3</v>
      </c>
      <c r="Q1486">
        <v>0</v>
      </c>
      <c r="R1486">
        <v>6</v>
      </c>
    </row>
    <row r="1487" spans="1:18" x14ac:dyDescent="0.35">
      <c r="A1487">
        <v>1002039</v>
      </c>
      <c r="B1487">
        <v>1970</v>
      </c>
      <c r="C1487" t="s">
        <v>11</v>
      </c>
      <c r="D1487">
        <v>412</v>
      </c>
      <c r="E1487" t="s">
        <v>6430</v>
      </c>
      <c r="F1487">
        <v>25375</v>
      </c>
      <c r="G1487">
        <v>1</v>
      </c>
      <c r="H1487">
        <v>3</v>
      </c>
      <c r="I1487" t="s">
        <v>6434</v>
      </c>
      <c r="J1487">
        <v>78</v>
      </c>
      <c r="K1487">
        <v>19859</v>
      </c>
      <c r="L1487">
        <v>5</v>
      </c>
      <c r="M1487" t="s">
        <v>11</v>
      </c>
      <c r="N1487">
        <v>13</v>
      </c>
      <c r="O1487" t="s">
        <v>16</v>
      </c>
      <c r="P1487">
        <v>4</v>
      </c>
      <c r="Q1487">
        <v>1</v>
      </c>
      <c r="R1487">
        <v>24</v>
      </c>
    </row>
    <row r="1488" spans="1:18" x14ac:dyDescent="0.35">
      <c r="A1488">
        <v>1002040</v>
      </c>
      <c r="B1488">
        <v>1971</v>
      </c>
      <c r="C1488" t="s">
        <v>16</v>
      </c>
      <c r="D1488">
        <v>270</v>
      </c>
      <c r="E1488" t="s">
        <v>6435</v>
      </c>
      <c r="F1488">
        <v>50190</v>
      </c>
      <c r="G1488">
        <v>1</v>
      </c>
      <c r="H1488">
        <v>4</v>
      </c>
      <c r="I1488" t="s">
        <v>6431</v>
      </c>
      <c r="J1488">
        <v>76</v>
      </c>
      <c r="K1488">
        <v>7587</v>
      </c>
      <c r="L1488">
        <v>1</v>
      </c>
      <c r="M1488" t="s">
        <v>16</v>
      </c>
      <c r="N1488">
        <v>15</v>
      </c>
      <c r="O1488" t="s">
        <v>16</v>
      </c>
      <c r="P1488">
        <v>2</v>
      </c>
      <c r="Q1488">
        <v>0</v>
      </c>
      <c r="R1488">
        <v>10</v>
      </c>
    </row>
    <row r="1489" spans="1:18" x14ac:dyDescent="0.35">
      <c r="A1489">
        <v>1002043</v>
      </c>
      <c r="B1489">
        <v>1974</v>
      </c>
      <c r="C1489" t="s">
        <v>16</v>
      </c>
      <c r="D1489">
        <v>217</v>
      </c>
      <c r="E1489" t="s">
        <v>6430</v>
      </c>
      <c r="F1489">
        <v>22995</v>
      </c>
      <c r="G1489">
        <v>27</v>
      </c>
      <c r="H1489">
        <v>3</v>
      </c>
      <c r="I1489" t="s">
        <v>6434</v>
      </c>
      <c r="J1489">
        <v>66</v>
      </c>
      <c r="K1489">
        <v>4335</v>
      </c>
      <c r="L1489">
        <v>4</v>
      </c>
      <c r="M1489" t="s">
        <v>16</v>
      </c>
      <c r="N1489">
        <v>12</v>
      </c>
      <c r="O1489" t="s">
        <v>16</v>
      </c>
      <c r="P1489">
        <v>1</v>
      </c>
      <c r="Q1489">
        <v>1</v>
      </c>
      <c r="R1489">
        <v>11</v>
      </c>
    </row>
    <row r="1490" spans="1:18" x14ac:dyDescent="0.35">
      <c r="A1490">
        <v>1002044</v>
      </c>
      <c r="B1490">
        <v>1975</v>
      </c>
      <c r="C1490" t="s">
        <v>11</v>
      </c>
      <c r="D1490">
        <v>195</v>
      </c>
      <c r="E1490" t="s">
        <v>6430</v>
      </c>
      <c r="F1490">
        <v>40110</v>
      </c>
      <c r="G1490">
        <v>1</v>
      </c>
      <c r="H1490">
        <v>3</v>
      </c>
      <c r="I1490" t="s">
        <v>6437</v>
      </c>
      <c r="J1490">
        <v>38</v>
      </c>
      <c r="K1490">
        <v>5326</v>
      </c>
      <c r="L1490">
        <v>6</v>
      </c>
      <c r="M1490" t="s">
        <v>16</v>
      </c>
      <c r="N1490">
        <v>17</v>
      </c>
      <c r="O1490" t="s">
        <v>16</v>
      </c>
      <c r="P1490">
        <v>3</v>
      </c>
      <c r="Q1490">
        <v>0</v>
      </c>
      <c r="R1490">
        <v>6</v>
      </c>
    </row>
    <row r="1491" spans="1:18" x14ac:dyDescent="0.35">
      <c r="A1491">
        <v>1002045</v>
      </c>
      <c r="B1491">
        <v>1976</v>
      </c>
      <c r="C1491" t="s">
        <v>16</v>
      </c>
      <c r="D1491">
        <v>255</v>
      </c>
      <c r="E1491" t="s">
        <v>6430</v>
      </c>
      <c r="F1491">
        <v>6370</v>
      </c>
      <c r="G1491">
        <v>1</v>
      </c>
      <c r="H1491">
        <v>4</v>
      </c>
      <c r="I1491" t="s">
        <v>6431</v>
      </c>
      <c r="J1491">
        <v>72</v>
      </c>
      <c r="K1491">
        <v>3280</v>
      </c>
      <c r="L1491">
        <v>2</v>
      </c>
      <c r="M1491" t="s">
        <v>16</v>
      </c>
      <c r="N1491">
        <v>16</v>
      </c>
      <c r="O1491" t="s">
        <v>16</v>
      </c>
      <c r="P1491">
        <v>3</v>
      </c>
      <c r="Q1491">
        <v>0</v>
      </c>
      <c r="R1491">
        <v>10</v>
      </c>
    </row>
    <row r="1492" spans="1:18" x14ac:dyDescent="0.35">
      <c r="A1492">
        <v>1002047</v>
      </c>
      <c r="B1492">
        <v>1978</v>
      </c>
      <c r="C1492" t="s">
        <v>16</v>
      </c>
      <c r="D1492">
        <v>202</v>
      </c>
      <c r="E1492" t="s">
        <v>6432</v>
      </c>
      <c r="F1492">
        <v>29015</v>
      </c>
      <c r="G1492">
        <v>1</v>
      </c>
      <c r="H1492">
        <v>1</v>
      </c>
      <c r="I1492" t="s">
        <v>6438</v>
      </c>
      <c r="J1492">
        <v>84</v>
      </c>
      <c r="K1492">
        <v>4342</v>
      </c>
      <c r="L1492">
        <v>0</v>
      </c>
      <c r="M1492" t="s">
        <v>16</v>
      </c>
      <c r="N1492">
        <v>19</v>
      </c>
      <c r="O1492" t="s">
        <v>16</v>
      </c>
      <c r="P1492">
        <v>2</v>
      </c>
      <c r="Q1492">
        <v>1</v>
      </c>
      <c r="R1492">
        <v>5</v>
      </c>
    </row>
    <row r="1493" spans="1:18" x14ac:dyDescent="0.35">
      <c r="A1493">
        <v>1002048</v>
      </c>
      <c r="B1493">
        <v>1979</v>
      </c>
      <c r="C1493" t="s">
        <v>16</v>
      </c>
      <c r="D1493">
        <v>277</v>
      </c>
      <c r="E1493" t="s">
        <v>6430</v>
      </c>
      <c r="F1493">
        <v>19985</v>
      </c>
      <c r="G1493">
        <v>10</v>
      </c>
      <c r="H1493">
        <v>10</v>
      </c>
      <c r="I1493" t="s">
        <v>6431</v>
      </c>
      <c r="J1493">
        <v>82</v>
      </c>
      <c r="K1493">
        <v>2782</v>
      </c>
      <c r="L1493">
        <v>0</v>
      </c>
      <c r="M1493" t="s">
        <v>11</v>
      </c>
      <c r="N1493">
        <v>13</v>
      </c>
      <c r="O1493" t="s">
        <v>16</v>
      </c>
      <c r="P1493">
        <v>2</v>
      </c>
      <c r="Q1493">
        <v>2</v>
      </c>
      <c r="R1493">
        <v>6</v>
      </c>
    </row>
    <row r="1494" spans="1:18" x14ac:dyDescent="0.35">
      <c r="A1494">
        <v>1002049</v>
      </c>
      <c r="B1494">
        <v>1980</v>
      </c>
      <c r="C1494" t="s">
        <v>16</v>
      </c>
      <c r="D1494">
        <v>285</v>
      </c>
      <c r="E1494" t="s">
        <v>6432</v>
      </c>
      <c r="F1494">
        <v>8400</v>
      </c>
      <c r="G1494">
        <v>1</v>
      </c>
      <c r="H1494">
        <v>4</v>
      </c>
      <c r="I1494" t="s">
        <v>6431</v>
      </c>
      <c r="J1494">
        <v>75</v>
      </c>
      <c r="K1494">
        <v>5980</v>
      </c>
      <c r="L1494">
        <v>6</v>
      </c>
      <c r="M1494" t="s">
        <v>11</v>
      </c>
      <c r="N1494">
        <v>12</v>
      </c>
      <c r="O1494" t="s">
        <v>16</v>
      </c>
      <c r="P1494">
        <v>4</v>
      </c>
      <c r="Q1494">
        <v>0</v>
      </c>
      <c r="R1494">
        <v>17</v>
      </c>
    </row>
    <row r="1495" spans="1:18" x14ac:dyDescent="0.35">
      <c r="A1495">
        <v>1002050</v>
      </c>
      <c r="B1495">
        <v>1981</v>
      </c>
      <c r="C1495" t="s">
        <v>16</v>
      </c>
      <c r="D1495">
        <v>255</v>
      </c>
      <c r="E1495" t="s">
        <v>6430</v>
      </c>
      <c r="F1495">
        <v>4235</v>
      </c>
      <c r="G1495">
        <v>1</v>
      </c>
      <c r="H1495">
        <v>4</v>
      </c>
      <c r="I1495" t="s">
        <v>6434</v>
      </c>
      <c r="J1495">
        <v>86</v>
      </c>
      <c r="K1495">
        <v>4381</v>
      </c>
      <c r="L1495">
        <v>1</v>
      </c>
      <c r="M1495" t="s">
        <v>16</v>
      </c>
      <c r="N1495">
        <v>11</v>
      </c>
      <c r="O1495" t="s">
        <v>16</v>
      </c>
      <c r="P1495">
        <v>3</v>
      </c>
      <c r="Q1495">
        <v>0</v>
      </c>
      <c r="R1495">
        <v>6</v>
      </c>
    </row>
    <row r="1496" spans="1:18" x14ac:dyDescent="0.35">
      <c r="A1496">
        <v>1002051</v>
      </c>
      <c r="B1496">
        <v>1982</v>
      </c>
      <c r="C1496" t="s">
        <v>16</v>
      </c>
      <c r="D1496">
        <v>262</v>
      </c>
      <c r="E1496" t="s">
        <v>6430</v>
      </c>
      <c r="F1496">
        <v>13440</v>
      </c>
      <c r="G1496">
        <v>1</v>
      </c>
      <c r="H1496">
        <v>4</v>
      </c>
      <c r="I1496" t="s">
        <v>6431</v>
      </c>
      <c r="J1496">
        <v>72</v>
      </c>
      <c r="K1496">
        <v>2572</v>
      </c>
      <c r="L1496">
        <v>1</v>
      </c>
      <c r="M1496" t="s">
        <v>16</v>
      </c>
      <c r="N1496">
        <v>16</v>
      </c>
      <c r="O1496" t="s">
        <v>16</v>
      </c>
      <c r="P1496">
        <v>2</v>
      </c>
      <c r="Q1496">
        <v>1</v>
      </c>
      <c r="R1496">
        <v>3</v>
      </c>
    </row>
    <row r="1497" spans="1:18" x14ac:dyDescent="0.35">
      <c r="A1497">
        <v>1002052</v>
      </c>
      <c r="B1497">
        <v>1983</v>
      </c>
      <c r="C1497" t="s">
        <v>16</v>
      </c>
      <c r="D1497">
        <v>225</v>
      </c>
      <c r="E1497" t="s">
        <v>6430</v>
      </c>
      <c r="F1497">
        <v>32235</v>
      </c>
      <c r="G1497">
        <v>1</v>
      </c>
      <c r="H1497">
        <v>3</v>
      </c>
      <c r="I1497" t="s">
        <v>6431</v>
      </c>
      <c r="J1497">
        <v>38</v>
      </c>
      <c r="K1497">
        <v>3833</v>
      </c>
      <c r="L1497">
        <v>3</v>
      </c>
      <c r="M1497" t="s">
        <v>16</v>
      </c>
      <c r="N1497">
        <v>21</v>
      </c>
      <c r="O1497" t="s">
        <v>11</v>
      </c>
      <c r="P1497">
        <v>3</v>
      </c>
      <c r="Q1497">
        <v>2</v>
      </c>
      <c r="R1497">
        <v>7</v>
      </c>
    </row>
    <row r="1498" spans="1:18" x14ac:dyDescent="0.35">
      <c r="A1498">
        <v>1002053</v>
      </c>
      <c r="B1498">
        <v>1984</v>
      </c>
      <c r="C1498" t="s">
        <v>16</v>
      </c>
      <c r="D1498">
        <v>300</v>
      </c>
      <c r="E1498" t="s">
        <v>6432</v>
      </c>
      <c r="F1498">
        <v>27685</v>
      </c>
      <c r="G1498">
        <v>1</v>
      </c>
      <c r="H1498">
        <v>2</v>
      </c>
      <c r="I1498" t="s">
        <v>6434</v>
      </c>
      <c r="J1498">
        <v>38</v>
      </c>
      <c r="K1498">
        <v>4244</v>
      </c>
      <c r="L1498">
        <v>1</v>
      </c>
      <c r="M1498" t="s">
        <v>16</v>
      </c>
      <c r="N1498">
        <v>24</v>
      </c>
      <c r="O1498" t="s">
        <v>11</v>
      </c>
      <c r="P1498">
        <v>4</v>
      </c>
      <c r="Q1498">
        <v>1</v>
      </c>
      <c r="R1498">
        <v>8</v>
      </c>
    </row>
    <row r="1499" spans="1:18" x14ac:dyDescent="0.35">
      <c r="A1499">
        <v>1002054</v>
      </c>
      <c r="B1499">
        <v>1985</v>
      </c>
      <c r="C1499" t="s">
        <v>16</v>
      </c>
      <c r="D1499">
        <v>255</v>
      </c>
      <c r="E1499" t="s">
        <v>6430</v>
      </c>
      <c r="F1499">
        <v>38885</v>
      </c>
      <c r="G1499">
        <v>1</v>
      </c>
      <c r="H1499">
        <v>2</v>
      </c>
      <c r="I1499" t="s">
        <v>6431</v>
      </c>
      <c r="J1499">
        <v>93</v>
      </c>
      <c r="K1499">
        <v>6500</v>
      </c>
      <c r="L1499">
        <v>5</v>
      </c>
      <c r="M1499" t="s">
        <v>16</v>
      </c>
      <c r="N1499">
        <v>17</v>
      </c>
      <c r="O1499" t="s">
        <v>16</v>
      </c>
      <c r="P1499">
        <v>2</v>
      </c>
      <c r="Q1499">
        <v>1</v>
      </c>
      <c r="R1499">
        <v>6</v>
      </c>
    </row>
    <row r="1500" spans="1:18" x14ac:dyDescent="0.35">
      <c r="A1500">
        <v>1002057</v>
      </c>
      <c r="B1500">
        <v>1988</v>
      </c>
      <c r="C1500" t="s">
        <v>16</v>
      </c>
      <c r="D1500">
        <v>180</v>
      </c>
      <c r="E1500" t="s">
        <v>6435</v>
      </c>
      <c r="F1500">
        <v>38220</v>
      </c>
      <c r="G1500">
        <v>1</v>
      </c>
      <c r="H1500">
        <v>3</v>
      </c>
      <c r="I1500" t="s">
        <v>6431</v>
      </c>
      <c r="J1500">
        <v>60</v>
      </c>
      <c r="K1500">
        <v>2694</v>
      </c>
      <c r="L1500">
        <v>1</v>
      </c>
      <c r="M1500" t="s">
        <v>16</v>
      </c>
      <c r="N1500">
        <v>11</v>
      </c>
      <c r="O1500" t="s">
        <v>16</v>
      </c>
      <c r="P1500">
        <v>3</v>
      </c>
      <c r="Q1500">
        <v>3</v>
      </c>
      <c r="R1500">
        <v>1</v>
      </c>
    </row>
    <row r="1501" spans="1:18" x14ac:dyDescent="0.35">
      <c r="A1501">
        <v>1002059</v>
      </c>
      <c r="B1501">
        <v>1990</v>
      </c>
      <c r="C1501" t="s">
        <v>16</v>
      </c>
      <c r="D1501">
        <v>375</v>
      </c>
      <c r="E1501" t="s">
        <v>6430</v>
      </c>
      <c r="F1501">
        <v>24185</v>
      </c>
      <c r="G1501">
        <v>1</v>
      </c>
      <c r="H1501">
        <v>3</v>
      </c>
      <c r="I1501" t="s">
        <v>6434</v>
      </c>
      <c r="J1501">
        <v>64</v>
      </c>
      <c r="K1501">
        <v>17639</v>
      </c>
      <c r="L1501">
        <v>5</v>
      </c>
      <c r="M1501" t="s">
        <v>16</v>
      </c>
      <c r="N1501">
        <v>16</v>
      </c>
      <c r="O1501" t="s">
        <v>16</v>
      </c>
      <c r="P1501">
        <v>4</v>
      </c>
      <c r="Q1501">
        <v>0</v>
      </c>
      <c r="R1501">
        <v>30</v>
      </c>
    </row>
    <row r="1502" spans="1:18" x14ac:dyDescent="0.35">
      <c r="A1502">
        <v>1002060</v>
      </c>
      <c r="B1502">
        <v>1991</v>
      </c>
      <c r="C1502" t="s">
        <v>11</v>
      </c>
      <c r="D1502">
        <v>217</v>
      </c>
      <c r="E1502" t="s">
        <v>6430</v>
      </c>
      <c r="F1502">
        <v>28175</v>
      </c>
      <c r="G1502">
        <v>1</v>
      </c>
      <c r="H1502">
        <v>2</v>
      </c>
      <c r="I1502" t="s">
        <v>6431</v>
      </c>
      <c r="J1502">
        <v>36</v>
      </c>
      <c r="K1502">
        <v>2319</v>
      </c>
      <c r="L1502">
        <v>1</v>
      </c>
      <c r="M1502" t="s">
        <v>11</v>
      </c>
      <c r="N1502">
        <v>11</v>
      </c>
      <c r="O1502" t="s">
        <v>16</v>
      </c>
      <c r="P1502">
        <v>4</v>
      </c>
      <c r="Q1502">
        <v>1</v>
      </c>
      <c r="R1502">
        <v>1</v>
      </c>
    </row>
    <row r="1503" spans="1:18" x14ac:dyDescent="0.35">
      <c r="A1503">
        <v>1002061</v>
      </c>
      <c r="B1503">
        <v>1992</v>
      </c>
      <c r="C1503" t="s">
        <v>16</v>
      </c>
      <c r="D1503">
        <v>247</v>
      </c>
      <c r="E1503" t="s">
        <v>6430</v>
      </c>
      <c r="F1503">
        <v>7455</v>
      </c>
      <c r="G1503">
        <v>1</v>
      </c>
      <c r="H1503">
        <v>3</v>
      </c>
      <c r="I1503" t="s">
        <v>6434</v>
      </c>
      <c r="J1503">
        <v>49</v>
      </c>
      <c r="K1503">
        <v>11691</v>
      </c>
      <c r="L1503">
        <v>0</v>
      </c>
      <c r="M1503" t="s">
        <v>16</v>
      </c>
      <c r="N1503">
        <v>11</v>
      </c>
      <c r="O1503" t="s">
        <v>16</v>
      </c>
      <c r="P1503">
        <v>4</v>
      </c>
      <c r="Q1503">
        <v>0</v>
      </c>
      <c r="R1503">
        <v>14</v>
      </c>
    </row>
    <row r="1504" spans="1:18" x14ac:dyDescent="0.35">
      <c r="A1504">
        <v>1002062</v>
      </c>
      <c r="B1504">
        <v>1993</v>
      </c>
      <c r="C1504" t="s">
        <v>11</v>
      </c>
      <c r="D1504">
        <v>247</v>
      </c>
      <c r="E1504" t="s">
        <v>6430</v>
      </c>
      <c r="F1504">
        <v>4130</v>
      </c>
      <c r="G1504">
        <v>16</v>
      </c>
      <c r="H1504">
        <v>3</v>
      </c>
      <c r="I1504" t="s">
        <v>6438</v>
      </c>
      <c r="J1504">
        <v>69</v>
      </c>
      <c r="K1504">
        <v>5324</v>
      </c>
      <c r="L1504">
        <v>5</v>
      </c>
      <c r="M1504" t="s">
        <v>16</v>
      </c>
      <c r="N1504">
        <v>15</v>
      </c>
      <c r="O1504" t="s">
        <v>16</v>
      </c>
      <c r="P1504">
        <v>3</v>
      </c>
      <c r="Q1504">
        <v>0</v>
      </c>
      <c r="R1504">
        <v>6</v>
      </c>
    </row>
    <row r="1505" spans="1:18" x14ac:dyDescent="0.35">
      <c r="A1505">
        <v>1002063</v>
      </c>
      <c r="B1505">
        <v>1994</v>
      </c>
      <c r="C1505" t="s">
        <v>16</v>
      </c>
      <c r="D1505">
        <v>352</v>
      </c>
      <c r="E1505" t="s">
        <v>6430</v>
      </c>
      <c r="F1505">
        <v>7070</v>
      </c>
      <c r="G1505">
        <v>1</v>
      </c>
      <c r="H1505">
        <v>2</v>
      </c>
      <c r="I1505" t="s">
        <v>6433</v>
      </c>
      <c r="J1505">
        <v>33</v>
      </c>
      <c r="K1505">
        <v>16752</v>
      </c>
      <c r="L1505">
        <v>1</v>
      </c>
      <c r="M1505" t="s">
        <v>11</v>
      </c>
      <c r="N1505">
        <v>11</v>
      </c>
      <c r="O1505" t="s">
        <v>16</v>
      </c>
      <c r="P1505">
        <v>3</v>
      </c>
      <c r="Q1505">
        <v>1</v>
      </c>
      <c r="R1505">
        <v>26</v>
      </c>
    </row>
    <row r="1506" spans="1:18" x14ac:dyDescent="0.35">
      <c r="A1506">
        <v>1002064</v>
      </c>
      <c r="B1506">
        <v>1995</v>
      </c>
      <c r="C1506" t="s">
        <v>16</v>
      </c>
      <c r="D1506">
        <v>270</v>
      </c>
      <c r="E1506" t="s">
        <v>6430</v>
      </c>
      <c r="F1506">
        <v>23660</v>
      </c>
      <c r="G1506">
        <v>1</v>
      </c>
      <c r="H1506">
        <v>3</v>
      </c>
      <c r="I1506" t="s">
        <v>6433</v>
      </c>
      <c r="J1506">
        <v>35</v>
      </c>
      <c r="K1506">
        <v>5228</v>
      </c>
      <c r="L1506">
        <v>0</v>
      </c>
      <c r="M1506" t="s">
        <v>16</v>
      </c>
      <c r="N1506">
        <v>15</v>
      </c>
      <c r="O1506" t="s">
        <v>16</v>
      </c>
      <c r="P1506">
        <v>1</v>
      </c>
      <c r="Q1506">
        <v>1</v>
      </c>
      <c r="R1506">
        <v>10</v>
      </c>
    </row>
    <row r="1507" spans="1:18" x14ac:dyDescent="0.35">
      <c r="A1507">
        <v>1002065</v>
      </c>
      <c r="B1507">
        <v>1996</v>
      </c>
      <c r="C1507" t="s">
        <v>16</v>
      </c>
      <c r="D1507">
        <v>217</v>
      </c>
      <c r="E1507" t="s">
        <v>6430</v>
      </c>
      <c r="F1507">
        <v>43820</v>
      </c>
      <c r="G1507">
        <v>23</v>
      </c>
      <c r="H1507">
        <v>2</v>
      </c>
      <c r="I1507" t="s">
        <v>6431</v>
      </c>
      <c r="J1507">
        <v>81</v>
      </c>
      <c r="K1507">
        <v>2700</v>
      </c>
      <c r="L1507">
        <v>1</v>
      </c>
      <c r="M1507" t="s">
        <v>16</v>
      </c>
      <c r="N1507">
        <v>24</v>
      </c>
      <c r="O1507" t="s">
        <v>11</v>
      </c>
      <c r="P1507">
        <v>3</v>
      </c>
      <c r="Q1507">
        <v>1</v>
      </c>
      <c r="R1507">
        <v>10</v>
      </c>
    </row>
    <row r="1508" spans="1:18" x14ac:dyDescent="0.35">
      <c r="A1508">
        <v>1002067</v>
      </c>
      <c r="B1508">
        <v>1998</v>
      </c>
      <c r="C1508" t="s">
        <v>16</v>
      </c>
      <c r="D1508">
        <v>262</v>
      </c>
      <c r="E1508" t="s">
        <v>6430</v>
      </c>
      <c r="F1508">
        <v>44030</v>
      </c>
      <c r="G1508">
        <v>1</v>
      </c>
      <c r="H1508">
        <v>4</v>
      </c>
      <c r="I1508" t="s">
        <v>6431</v>
      </c>
      <c r="J1508">
        <v>40</v>
      </c>
      <c r="K1508">
        <v>2506</v>
      </c>
      <c r="L1508">
        <v>3</v>
      </c>
      <c r="M1508" t="s">
        <v>16</v>
      </c>
      <c r="N1508">
        <v>13</v>
      </c>
      <c r="O1508" t="s">
        <v>16</v>
      </c>
      <c r="P1508">
        <v>3</v>
      </c>
      <c r="Q1508">
        <v>0</v>
      </c>
      <c r="R1508">
        <v>7</v>
      </c>
    </row>
    <row r="1509" spans="1:18" x14ac:dyDescent="0.35">
      <c r="A1509">
        <v>1002069</v>
      </c>
      <c r="B1509">
        <v>2000</v>
      </c>
      <c r="C1509" t="s">
        <v>11</v>
      </c>
      <c r="D1509">
        <v>210</v>
      </c>
      <c r="E1509" t="s">
        <v>6430</v>
      </c>
      <c r="F1509">
        <v>31150</v>
      </c>
      <c r="G1509">
        <v>1</v>
      </c>
      <c r="H1509">
        <v>4</v>
      </c>
      <c r="I1509" t="s">
        <v>6434</v>
      </c>
      <c r="J1509">
        <v>46</v>
      </c>
      <c r="K1509">
        <v>4382</v>
      </c>
      <c r="L1509">
        <v>6</v>
      </c>
      <c r="M1509" t="s">
        <v>16</v>
      </c>
      <c r="N1509">
        <v>17</v>
      </c>
      <c r="O1509" t="s">
        <v>16</v>
      </c>
      <c r="P1509">
        <v>4</v>
      </c>
      <c r="Q1509">
        <v>0</v>
      </c>
      <c r="R1509">
        <v>5</v>
      </c>
    </row>
    <row r="1510" spans="1:18" x14ac:dyDescent="0.35">
      <c r="A1510">
        <v>1002070</v>
      </c>
      <c r="B1510">
        <v>2010</v>
      </c>
      <c r="C1510" t="s">
        <v>16</v>
      </c>
      <c r="D1510">
        <v>270</v>
      </c>
      <c r="E1510" t="s">
        <v>6430</v>
      </c>
      <c r="F1510">
        <v>36435</v>
      </c>
      <c r="G1510">
        <v>13</v>
      </c>
      <c r="H1510">
        <v>3</v>
      </c>
      <c r="I1510" t="s">
        <v>6439</v>
      </c>
      <c r="J1510">
        <v>36</v>
      </c>
      <c r="K1510">
        <v>2143</v>
      </c>
      <c r="L1510">
        <v>4</v>
      </c>
      <c r="M1510" t="s">
        <v>16</v>
      </c>
      <c r="N1510">
        <v>13</v>
      </c>
      <c r="O1510" t="s">
        <v>16</v>
      </c>
      <c r="P1510">
        <v>2</v>
      </c>
      <c r="Q1510">
        <v>1</v>
      </c>
      <c r="R1510">
        <v>8</v>
      </c>
    </row>
    <row r="1511" spans="1:18" x14ac:dyDescent="0.35">
      <c r="A1511">
        <v>1002072</v>
      </c>
      <c r="B1511">
        <v>2012</v>
      </c>
      <c r="C1511" t="s">
        <v>16</v>
      </c>
      <c r="D1511">
        <v>300</v>
      </c>
      <c r="E1511" t="s">
        <v>6432</v>
      </c>
      <c r="F1511">
        <v>25200</v>
      </c>
      <c r="G1511">
        <v>16</v>
      </c>
      <c r="H1511">
        <v>4</v>
      </c>
      <c r="I1511" t="s">
        <v>6434</v>
      </c>
      <c r="J1511">
        <v>51</v>
      </c>
      <c r="K1511">
        <v>5094</v>
      </c>
      <c r="L1511">
        <v>6</v>
      </c>
      <c r="M1511" t="s">
        <v>16</v>
      </c>
      <c r="N1511">
        <v>14</v>
      </c>
      <c r="O1511" t="s">
        <v>16</v>
      </c>
      <c r="P1511">
        <v>4</v>
      </c>
      <c r="Q1511">
        <v>0</v>
      </c>
      <c r="R1511">
        <v>10</v>
      </c>
    </row>
    <row r="1512" spans="1:18" x14ac:dyDescent="0.35">
      <c r="A1512">
        <v>1002073</v>
      </c>
      <c r="B1512">
        <v>2013</v>
      </c>
      <c r="C1512" t="s">
        <v>16</v>
      </c>
      <c r="D1512">
        <v>225</v>
      </c>
      <c r="E1512" t="s">
        <v>6430</v>
      </c>
      <c r="F1512">
        <v>33110</v>
      </c>
      <c r="G1512">
        <v>1</v>
      </c>
      <c r="H1512">
        <v>3</v>
      </c>
      <c r="I1512" t="s">
        <v>6434</v>
      </c>
      <c r="J1512">
        <v>52</v>
      </c>
      <c r="K1512">
        <v>6877</v>
      </c>
      <c r="L1512">
        <v>5</v>
      </c>
      <c r="M1512" t="s">
        <v>11</v>
      </c>
      <c r="N1512">
        <v>24</v>
      </c>
      <c r="O1512" t="s">
        <v>11</v>
      </c>
      <c r="P1512">
        <v>2</v>
      </c>
      <c r="Q1512">
        <v>0</v>
      </c>
      <c r="R1512">
        <v>12</v>
      </c>
    </row>
    <row r="1513" spans="1:18" x14ac:dyDescent="0.35">
      <c r="A1513">
        <v>1002076</v>
      </c>
      <c r="B1513">
        <v>2016</v>
      </c>
      <c r="C1513" t="s">
        <v>16</v>
      </c>
      <c r="D1513">
        <v>285</v>
      </c>
      <c r="E1513" t="s">
        <v>6432</v>
      </c>
      <c r="F1513">
        <v>16485</v>
      </c>
      <c r="G1513">
        <v>12</v>
      </c>
      <c r="H1513">
        <v>3</v>
      </c>
      <c r="I1513" t="s">
        <v>6431</v>
      </c>
      <c r="J1513">
        <v>45</v>
      </c>
      <c r="K1513">
        <v>6288</v>
      </c>
      <c r="L1513">
        <v>2</v>
      </c>
      <c r="M1513" t="s">
        <v>16</v>
      </c>
      <c r="N1513">
        <v>15</v>
      </c>
      <c r="O1513" t="s">
        <v>16</v>
      </c>
      <c r="P1513">
        <v>3</v>
      </c>
      <c r="Q1513">
        <v>1</v>
      </c>
      <c r="R1513">
        <v>13</v>
      </c>
    </row>
    <row r="1514" spans="1:18" x14ac:dyDescent="0.35">
      <c r="A1514">
        <v>1002077</v>
      </c>
      <c r="B1514">
        <v>2017</v>
      </c>
      <c r="C1514" t="s">
        <v>16</v>
      </c>
      <c r="D1514">
        <v>255</v>
      </c>
      <c r="E1514" t="s">
        <v>6432</v>
      </c>
      <c r="F1514">
        <v>24570</v>
      </c>
      <c r="G1514">
        <v>16</v>
      </c>
      <c r="H1514">
        <v>4</v>
      </c>
      <c r="I1514" t="s">
        <v>6431</v>
      </c>
      <c r="J1514">
        <v>100</v>
      </c>
      <c r="K1514">
        <v>2553</v>
      </c>
      <c r="L1514">
        <v>1</v>
      </c>
      <c r="M1514" t="s">
        <v>16</v>
      </c>
      <c r="N1514">
        <v>16</v>
      </c>
      <c r="O1514" t="s">
        <v>16</v>
      </c>
      <c r="P1514">
        <v>3</v>
      </c>
      <c r="Q1514">
        <v>0</v>
      </c>
      <c r="R1514">
        <v>6</v>
      </c>
    </row>
    <row r="1515" spans="1:18" x14ac:dyDescent="0.35">
      <c r="A1515">
        <v>1002078</v>
      </c>
      <c r="B1515">
        <v>2018</v>
      </c>
      <c r="C1515" t="s">
        <v>11</v>
      </c>
      <c r="D1515">
        <v>367</v>
      </c>
      <c r="E1515" t="s">
        <v>6430</v>
      </c>
      <c r="F1515">
        <v>41440</v>
      </c>
      <c r="G1515">
        <v>11</v>
      </c>
      <c r="H1515">
        <v>3</v>
      </c>
      <c r="I1515" t="s">
        <v>6438</v>
      </c>
      <c r="J1515">
        <v>43</v>
      </c>
      <c r="K1515">
        <v>7654</v>
      </c>
      <c r="L1515">
        <v>1</v>
      </c>
      <c r="M1515" t="s">
        <v>16</v>
      </c>
      <c r="N1515">
        <v>18</v>
      </c>
      <c r="O1515" t="s">
        <v>16</v>
      </c>
      <c r="P1515">
        <v>1</v>
      </c>
      <c r="Q1515">
        <v>2</v>
      </c>
      <c r="R1515">
        <v>9</v>
      </c>
    </row>
    <row r="1516" spans="1:18" x14ac:dyDescent="0.35">
      <c r="A1516">
        <v>1002079</v>
      </c>
      <c r="B1516">
        <v>2019</v>
      </c>
      <c r="C1516" t="s">
        <v>11</v>
      </c>
      <c r="D1516">
        <v>412</v>
      </c>
      <c r="E1516" t="s">
        <v>6430</v>
      </c>
      <c r="F1516">
        <v>15260</v>
      </c>
      <c r="G1516">
        <v>1</v>
      </c>
      <c r="H1516">
        <v>1</v>
      </c>
      <c r="I1516" t="s">
        <v>6434</v>
      </c>
      <c r="J1516">
        <v>37</v>
      </c>
      <c r="K1516">
        <v>5160</v>
      </c>
      <c r="L1516">
        <v>4</v>
      </c>
      <c r="M1516" t="s">
        <v>16</v>
      </c>
      <c r="N1516">
        <v>16</v>
      </c>
      <c r="O1516" t="s">
        <v>16</v>
      </c>
      <c r="P1516">
        <v>3</v>
      </c>
      <c r="Q1516">
        <v>0</v>
      </c>
      <c r="R1516">
        <v>12</v>
      </c>
    </row>
    <row r="1517" spans="1:18" x14ac:dyDescent="0.35">
      <c r="A1517">
        <v>1002080</v>
      </c>
      <c r="B1517">
        <v>2020</v>
      </c>
      <c r="C1517" t="s">
        <v>16</v>
      </c>
      <c r="D1517">
        <v>322</v>
      </c>
      <c r="E1517" t="s">
        <v>6430</v>
      </c>
      <c r="F1517">
        <v>20615</v>
      </c>
      <c r="G1517">
        <v>14</v>
      </c>
      <c r="H1517">
        <v>2</v>
      </c>
      <c r="I1517" t="s">
        <v>6431</v>
      </c>
      <c r="J1517">
        <v>94</v>
      </c>
      <c r="K1517">
        <v>17159</v>
      </c>
      <c r="L1517">
        <v>6</v>
      </c>
      <c r="M1517" t="s">
        <v>16</v>
      </c>
      <c r="N1517">
        <v>24</v>
      </c>
      <c r="O1517" t="s">
        <v>11</v>
      </c>
      <c r="P1517">
        <v>3</v>
      </c>
      <c r="Q1517">
        <v>1</v>
      </c>
      <c r="R1517">
        <v>22</v>
      </c>
    </row>
    <row r="1518" spans="1:18" x14ac:dyDescent="0.35">
      <c r="A1518">
        <v>1002081</v>
      </c>
      <c r="B1518">
        <v>1994</v>
      </c>
      <c r="C1518" t="s">
        <v>16</v>
      </c>
      <c r="D1518">
        <v>202</v>
      </c>
      <c r="E1518" t="s">
        <v>6430</v>
      </c>
      <c r="F1518">
        <v>9415</v>
      </c>
      <c r="G1518">
        <v>1</v>
      </c>
      <c r="H1518">
        <v>1</v>
      </c>
      <c r="I1518" t="s">
        <v>6437</v>
      </c>
      <c r="J1518">
        <v>42</v>
      </c>
      <c r="K1518">
        <v>12808</v>
      </c>
      <c r="L1518">
        <v>1</v>
      </c>
      <c r="M1518" t="s">
        <v>11</v>
      </c>
      <c r="N1518">
        <v>16</v>
      </c>
      <c r="O1518" t="s">
        <v>16</v>
      </c>
      <c r="P1518">
        <v>2</v>
      </c>
      <c r="Q1518">
        <v>1</v>
      </c>
      <c r="R1518">
        <v>9</v>
      </c>
    </row>
    <row r="1519" spans="1:18" x14ac:dyDescent="0.35">
      <c r="A1519">
        <v>1002082</v>
      </c>
      <c r="B1519">
        <v>1995</v>
      </c>
      <c r="C1519" t="s">
        <v>16</v>
      </c>
      <c r="D1519">
        <v>262</v>
      </c>
      <c r="E1519" t="s">
        <v>6430</v>
      </c>
      <c r="F1519">
        <v>33250</v>
      </c>
      <c r="G1519">
        <v>1</v>
      </c>
      <c r="H1519">
        <v>3</v>
      </c>
      <c r="I1519" t="s">
        <v>6433</v>
      </c>
      <c r="J1519">
        <v>59</v>
      </c>
      <c r="K1519">
        <v>10221</v>
      </c>
      <c r="L1519">
        <v>3</v>
      </c>
      <c r="M1519" t="s">
        <v>16</v>
      </c>
      <c r="N1519">
        <v>21</v>
      </c>
      <c r="O1519" t="s">
        <v>11</v>
      </c>
      <c r="P1519">
        <v>2</v>
      </c>
      <c r="Q1519">
        <v>0</v>
      </c>
      <c r="R1519">
        <v>17</v>
      </c>
    </row>
    <row r="1520" spans="1:18" x14ac:dyDescent="0.35">
      <c r="A1520">
        <v>1002083</v>
      </c>
      <c r="B1520">
        <v>1996</v>
      </c>
      <c r="C1520" t="s">
        <v>16</v>
      </c>
      <c r="D1520">
        <v>210</v>
      </c>
      <c r="E1520" t="s">
        <v>6430</v>
      </c>
      <c r="F1520">
        <v>26600</v>
      </c>
      <c r="G1520">
        <v>1</v>
      </c>
      <c r="H1520">
        <v>4</v>
      </c>
      <c r="I1520" t="s">
        <v>6438</v>
      </c>
      <c r="J1520">
        <v>81</v>
      </c>
      <c r="K1520">
        <v>4779</v>
      </c>
      <c r="L1520">
        <v>1</v>
      </c>
      <c r="M1520" t="s">
        <v>11</v>
      </c>
      <c r="N1520">
        <v>20</v>
      </c>
      <c r="O1520" t="s">
        <v>11</v>
      </c>
      <c r="P1520">
        <v>1</v>
      </c>
      <c r="Q1520">
        <v>0</v>
      </c>
      <c r="R1520">
        <v>8</v>
      </c>
    </row>
    <row r="1521" spans="1:18" x14ac:dyDescent="0.35">
      <c r="A1521">
        <v>1002084</v>
      </c>
      <c r="B1521">
        <v>1997</v>
      </c>
      <c r="C1521" t="s">
        <v>16</v>
      </c>
      <c r="D1521">
        <v>255</v>
      </c>
      <c r="E1521" t="s">
        <v>6430</v>
      </c>
      <c r="F1521">
        <v>29015</v>
      </c>
      <c r="G1521">
        <v>1</v>
      </c>
      <c r="H1521">
        <v>2</v>
      </c>
      <c r="I1521" t="s">
        <v>6439</v>
      </c>
      <c r="J1521">
        <v>88</v>
      </c>
      <c r="K1521">
        <v>3737</v>
      </c>
      <c r="L1521">
        <v>0</v>
      </c>
      <c r="M1521" t="s">
        <v>16</v>
      </c>
      <c r="N1521">
        <v>19</v>
      </c>
      <c r="O1521" t="s">
        <v>16</v>
      </c>
      <c r="P1521">
        <v>3</v>
      </c>
      <c r="Q1521">
        <v>1</v>
      </c>
      <c r="R1521">
        <v>4</v>
      </c>
    </row>
    <row r="1522" spans="1:18" x14ac:dyDescent="0.35">
      <c r="A1522">
        <v>1002085</v>
      </c>
      <c r="B1522">
        <v>1998</v>
      </c>
      <c r="C1522" t="s">
        <v>11</v>
      </c>
      <c r="D1522">
        <v>195</v>
      </c>
      <c r="E1522" t="s">
        <v>6432</v>
      </c>
      <c r="F1522">
        <v>31045</v>
      </c>
      <c r="G1522">
        <v>1</v>
      </c>
      <c r="H1522">
        <v>2</v>
      </c>
      <c r="I1522" t="s">
        <v>6434</v>
      </c>
      <c r="J1522">
        <v>88</v>
      </c>
      <c r="K1522">
        <v>2366</v>
      </c>
      <c r="L1522">
        <v>1</v>
      </c>
      <c r="M1522" t="s">
        <v>11</v>
      </c>
      <c r="N1522">
        <v>14</v>
      </c>
      <c r="O1522" t="s">
        <v>16</v>
      </c>
      <c r="P1522">
        <v>1</v>
      </c>
      <c r="Q1522">
        <v>1</v>
      </c>
      <c r="R1522">
        <v>8</v>
      </c>
    </row>
    <row r="1523" spans="1:18" x14ac:dyDescent="0.35">
      <c r="A1523">
        <v>1002086</v>
      </c>
      <c r="B1523">
        <v>1999</v>
      </c>
      <c r="C1523" t="s">
        <v>16</v>
      </c>
      <c r="D1523">
        <v>202</v>
      </c>
      <c r="E1523" t="s">
        <v>6435</v>
      </c>
      <c r="F1523">
        <v>15505</v>
      </c>
      <c r="G1523">
        <v>1</v>
      </c>
      <c r="H1523">
        <v>3</v>
      </c>
      <c r="I1523" t="s">
        <v>6434</v>
      </c>
      <c r="J1523">
        <v>50</v>
      </c>
      <c r="K1523">
        <v>1706</v>
      </c>
      <c r="L1523">
        <v>1</v>
      </c>
      <c r="M1523" t="s">
        <v>16</v>
      </c>
      <c r="N1523">
        <v>11</v>
      </c>
      <c r="O1523" t="s">
        <v>16</v>
      </c>
      <c r="P1523">
        <v>3</v>
      </c>
      <c r="Q1523">
        <v>3</v>
      </c>
      <c r="R1523">
        <v>0</v>
      </c>
    </row>
    <row r="1524" spans="1:18" x14ac:dyDescent="0.35">
      <c r="A1524">
        <v>1002087</v>
      </c>
      <c r="B1524">
        <v>2000</v>
      </c>
      <c r="C1524" t="s">
        <v>16</v>
      </c>
      <c r="D1524">
        <v>382</v>
      </c>
      <c r="E1524" t="s">
        <v>6430</v>
      </c>
      <c r="F1524">
        <v>46130</v>
      </c>
      <c r="G1524">
        <v>26</v>
      </c>
      <c r="H1524">
        <v>4</v>
      </c>
      <c r="I1524" t="s">
        <v>6438</v>
      </c>
      <c r="J1524">
        <v>66</v>
      </c>
      <c r="K1524">
        <v>16307</v>
      </c>
      <c r="L1524">
        <v>2</v>
      </c>
      <c r="M1524" t="s">
        <v>16</v>
      </c>
      <c r="N1524">
        <v>14</v>
      </c>
      <c r="O1524" t="s">
        <v>16</v>
      </c>
      <c r="P1524">
        <v>3</v>
      </c>
      <c r="Q1524">
        <v>1</v>
      </c>
      <c r="R1524">
        <v>29</v>
      </c>
    </row>
    <row r="1525" spans="1:18" x14ac:dyDescent="0.35">
      <c r="A1525">
        <v>1002090</v>
      </c>
      <c r="B1525">
        <v>2003</v>
      </c>
      <c r="C1525" t="s">
        <v>16</v>
      </c>
      <c r="D1525">
        <v>247</v>
      </c>
      <c r="E1525" t="s">
        <v>6430</v>
      </c>
      <c r="F1525">
        <v>20510</v>
      </c>
      <c r="G1525">
        <v>1</v>
      </c>
      <c r="H1525">
        <v>3</v>
      </c>
      <c r="I1525" t="s">
        <v>6434</v>
      </c>
      <c r="J1525">
        <v>48</v>
      </c>
      <c r="K1525">
        <v>4037</v>
      </c>
      <c r="L1525">
        <v>1</v>
      </c>
      <c r="M1525" t="s">
        <v>16</v>
      </c>
      <c r="N1525">
        <v>22</v>
      </c>
      <c r="O1525" t="s">
        <v>11</v>
      </c>
      <c r="P1525">
        <v>1</v>
      </c>
      <c r="Q1525">
        <v>1</v>
      </c>
      <c r="R1525">
        <v>9</v>
      </c>
    </row>
    <row r="1526" spans="1:18" x14ac:dyDescent="0.35">
      <c r="A1526">
        <v>1002091</v>
      </c>
      <c r="B1526">
        <v>2004</v>
      </c>
      <c r="C1526" t="s">
        <v>16</v>
      </c>
      <c r="D1526">
        <v>262</v>
      </c>
      <c r="E1526" t="s">
        <v>6430</v>
      </c>
      <c r="F1526">
        <v>47005</v>
      </c>
      <c r="G1526">
        <v>27</v>
      </c>
      <c r="H1526">
        <v>1</v>
      </c>
      <c r="I1526" t="s">
        <v>6434</v>
      </c>
      <c r="J1526">
        <v>53</v>
      </c>
      <c r="K1526">
        <v>2559</v>
      </c>
      <c r="L1526">
        <v>1</v>
      </c>
      <c r="M1526" t="s">
        <v>16</v>
      </c>
      <c r="N1526">
        <v>11</v>
      </c>
      <c r="O1526" t="s">
        <v>16</v>
      </c>
      <c r="P1526">
        <v>4</v>
      </c>
      <c r="Q1526">
        <v>0</v>
      </c>
      <c r="R1526">
        <v>6</v>
      </c>
    </row>
    <row r="1527" spans="1:18" x14ac:dyDescent="0.35">
      <c r="A1527">
        <v>1002092</v>
      </c>
      <c r="B1527">
        <v>2005</v>
      </c>
      <c r="C1527" t="s">
        <v>16</v>
      </c>
      <c r="D1527">
        <v>270</v>
      </c>
      <c r="E1527" t="s">
        <v>6430</v>
      </c>
      <c r="F1527">
        <v>32480</v>
      </c>
      <c r="G1527">
        <v>1</v>
      </c>
      <c r="H1527">
        <v>2</v>
      </c>
      <c r="I1527" t="s">
        <v>6431</v>
      </c>
      <c r="J1527">
        <v>56</v>
      </c>
      <c r="K1527">
        <v>6201</v>
      </c>
      <c r="L1527">
        <v>1</v>
      </c>
      <c r="M1527" t="s">
        <v>11</v>
      </c>
      <c r="N1527">
        <v>14</v>
      </c>
      <c r="O1527" t="s">
        <v>16</v>
      </c>
      <c r="P1527">
        <v>4</v>
      </c>
      <c r="Q1527">
        <v>1</v>
      </c>
      <c r="R1527">
        <v>18</v>
      </c>
    </row>
    <row r="1528" spans="1:18" x14ac:dyDescent="0.35">
      <c r="A1528">
        <v>1002093</v>
      </c>
      <c r="B1528">
        <v>2006</v>
      </c>
      <c r="C1528" t="s">
        <v>16</v>
      </c>
      <c r="D1528">
        <v>240</v>
      </c>
      <c r="E1528" t="s">
        <v>6430</v>
      </c>
      <c r="F1528">
        <v>4095</v>
      </c>
      <c r="G1528">
        <v>13</v>
      </c>
      <c r="H1528">
        <v>4</v>
      </c>
      <c r="I1528" t="s">
        <v>6431</v>
      </c>
      <c r="J1528">
        <v>73</v>
      </c>
      <c r="K1528">
        <v>4403</v>
      </c>
      <c r="L1528">
        <v>2</v>
      </c>
      <c r="M1528" t="s">
        <v>16</v>
      </c>
      <c r="N1528">
        <v>11</v>
      </c>
      <c r="O1528" t="s">
        <v>16</v>
      </c>
      <c r="P1528">
        <v>3</v>
      </c>
      <c r="Q1528">
        <v>1</v>
      </c>
      <c r="R1528">
        <v>8</v>
      </c>
    </row>
    <row r="1529" spans="1:18" x14ac:dyDescent="0.35">
      <c r="A1529">
        <v>1002094</v>
      </c>
      <c r="B1529">
        <v>2007</v>
      </c>
      <c r="C1529" t="s">
        <v>16</v>
      </c>
      <c r="D1529">
        <v>225</v>
      </c>
      <c r="E1529" t="s">
        <v>6432</v>
      </c>
      <c r="F1529">
        <v>35420</v>
      </c>
      <c r="G1529">
        <v>1</v>
      </c>
      <c r="H1529">
        <v>4</v>
      </c>
      <c r="I1529" t="s">
        <v>6431</v>
      </c>
      <c r="J1529">
        <v>75</v>
      </c>
      <c r="K1529">
        <v>3761</v>
      </c>
      <c r="L1529">
        <v>9</v>
      </c>
      <c r="M1529" t="s">
        <v>16</v>
      </c>
      <c r="N1529">
        <v>12</v>
      </c>
      <c r="O1529" t="s">
        <v>16</v>
      </c>
      <c r="P1529">
        <v>2</v>
      </c>
      <c r="Q1529">
        <v>1</v>
      </c>
      <c r="R1529">
        <v>10</v>
      </c>
    </row>
    <row r="1530" spans="1:18" x14ac:dyDescent="0.35">
      <c r="A1530">
        <v>1002095</v>
      </c>
      <c r="B1530">
        <v>2008</v>
      </c>
      <c r="C1530" t="s">
        <v>16</v>
      </c>
      <c r="D1530">
        <v>397</v>
      </c>
      <c r="E1530" t="s">
        <v>6430</v>
      </c>
      <c r="F1530">
        <v>23135</v>
      </c>
      <c r="G1530">
        <v>1</v>
      </c>
      <c r="H1530">
        <v>2</v>
      </c>
      <c r="I1530" t="s">
        <v>6438</v>
      </c>
      <c r="J1530">
        <v>78</v>
      </c>
      <c r="K1530">
        <v>10934</v>
      </c>
      <c r="L1530">
        <v>7</v>
      </c>
      <c r="M1530" t="s">
        <v>11</v>
      </c>
      <c r="N1530">
        <v>18</v>
      </c>
      <c r="O1530" t="s">
        <v>16</v>
      </c>
      <c r="P1530">
        <v>4</v>
      </c>
      <c r="Q1530">
        <v>1</v>
      </c>
      <c r="R1530">
        <v>35</v>
      </c>
    </row>
    <row r="1531" spans="1:18" x14ac:dyDescent="0.35">
      <c r="A1531">
        <v>1002099</v>
      </c>
      <c r="B1531">
        <v>2012</v>
      </c>
      <c r="C1531" t="s">
        <v>16</v>
      </c>
      <c r="D1531">
        <v>277</v>
      </c>
      <c r="E1531" t="s">
        <v>6430</v>
      </c>
      <c r="F1531">
        <v>11970</v>
      </c>
      <c r="G1531">
        <v>16</v>
      </c>
      <c r="H1531">
        <v>4</v>
      </c>
      <c r="I1531" t="s">
        <v>6438</v>
      </c>
      <c r="J1531">
        <v>66</v>
      </c>
      <c r="K1531">
        <v>6334</v>
      </c>
      <c r="L1531">
        <v>4</v>
      </c>
      <c r="M1531" t="s">
        <v>16</v>
      </c>
      <c r="N1531">
        <v>19</v>
      </c>
      <c r="O1531" t="s">
        <v>16</v>
      </c>
      <c r="P1531">
        <v>4</v>
      </c>
      <c r="Q1531">
        <v>2</v>
      </c>
      <c r="R1531">
        <v>9</v>
      </c>
    </row>
    <row r="1532" spans="1:18" x14ac:dyDescent="0.35">
      <c r="A1532">
        <v>1002100</v>
      </c>
      <c r="B1532">
        <v>2013</v>
      </c>
      <c r="C1532" t="s">
        <v>16</v>
      </c>
      <c r="D1532">
        <v>210</v>
      </c>
      <c r="E1532" t="s">
        <v>6430</v>
      </c>
      <c r="F1532">
        <v>40915</v>
      </c>
      <c r="G1532">
        <v>1</v>
      </c>
      <c r="H1532">
        <v>2</v>
      </c>
      <c r="I1532" t="s">
        <v>6434</v>
      </c>
      <c r="J1532">
        <v>63</v>
      </c>
      <c r="K1532">
        <v>4936</v>
      </c>
      <c r="L1532">
        <v>1</v>
      </c>
      <c r="M1532" t="s">
        <v>16</v>
      </c>
      <c r="N1532">
        <v>13</v>
      </c>
      <c r="O1532" t="s">
        <v>16</v>
      </c>
      <c r="P1532">
        <v>4</v>
      </c>
      <c r="Q1532">
        <v>1</v>
      </c>
      <c r="R1532">
        <v>6</v>
      </c>
    </row>
    <row r="1533" spans="1:18" x14ac:dyDescent="0.35">
      <c r="A1533">
        <v>1002101</v>
      </c>
      <c r="B1533">
        <v>2014</v>
      </c>
      <c r="C1533" t="s">
        <v>16</v>
      </c>
      <c r="D1533">
        <v>165</v>
      </c>
      <c r="E1533" t="s">
        <v>6430</v>
      </c>
      <c r="F1533">
        <v>43050</v>
      </c>
      <c r="G1533">
        <v>1</v>
      </c>
      <c r="H1533">
        <v>2</v>
      </c>
      <c r="I1533" t="s">
        <v>6431</v>
      </c>
      <c r="J1533">
        <v>33</v>
      </c>
      <c r="K1533">
        <v>4775</v>
      </c>
      <c r="L1533">
        <v>6</v>
      </c>
      <c r="M1533" t="s">
        <v>16</v>
      </c>
      <c r="N1533">
        <v>22</v>
      </c>
      <c r="O1533" t="s">
        <v>11</v>
      </c>
      <c r="P1533">
        <v>1</v>
      </c>
      <c r="Q1533">
        <v>2</v>
      </c>
      <c r="R1533">
        <v>4</v>
      </c>
    </row>
    <row r="1534" spans="1:18" x14ac:dyDescent="0.35">
      <c r="A1534">
        <v>1002102</v>
      </c>
      <c r="B1534">
        <v>2016</v>
      </c>
      <c r="C1534" t="s">
        <v>16</v>
      </c>
      <c r="D1534">
        <v>330</v>
      </c>
      <c r="E1534" t="s">
        <v>6430</v>
      </c>
      <c r="F1534">
        <v>34510</v>
      </c>
      <c r="G1534">
        <v>1</v>
      </c>
      <c r="H1534">
        <v>4</v>
      </c>
      <c r="I1534" t="s">
        <v>6431</v>
      </c>
      <c r="J1534">
        <v>62</v>
      </c>
      <c r="K1534">
        <v>2818</v>
      </c>
      <c r="L1534">
        <v>2</v>
      </c>
      <c r="M1534" t="s">
        <v>11</v>
      </c>
      <c r="N1534">
        <v>24</v>
      </c>
      <c r="O1534" t="s">
        <v>11</v>
      </c>
      <c r="P1534">
        <v>3</v>
      </c>
      <c r="Q1534">
        <v>1</v>
      </c>
      <c r="R1534">
        <v>10</v>
      </c>
    </row>
    <row r="1535" spans="1:18" x14ac:dyDescent="0.35">
      <c r="A1535">
        <v>1002104</v>
      </c>
      <c r="B1535">
        <v>2018</v>
      </c>
      <c r="C1535" t="s">
        <v>16</v>
      </c>
      <c r="D1535">
        <v>270</v>
      </c>
      <c r="E1535" t="s">
        <v>6430</v>
      </c>
      <c r="F1535">
        <v>44730</v>
      </c>
      <c r="G1535">
        <v>1</v>
      </c>
      <c r="H1535">
        <v>3</v>
      </c>
      <c r="I1535" t="s">
        <v>6431</v>
      </c>
      <c r="J1535">
        <v>77</v>
      </c>
      <c r="K1535">
        <v>2342</v>
      </c>
      <c r="L1535">
        <v>0</v>
      </c>
      <c r="M1535" t="s">
        <v>16</v>
      </c>
      <c r="N1535">
        <v>21</v>
      </c>
      <c r="O1535" t="s">
        <v>11</v>
      </c>
      <c r="P1535">
        <v>3</v>
      </c>
      <c r="Q1535">
        <v>0</v>
      </c>
      <c r="R1535">
        <v>6</v>
      </c>
    </row>
    <row r="1536" spans="1:18" x14ac:dyDescent="0.35">
      <c r="A1536">
        <v>1002105</v>
      </c>
      <c r="B1536">
        <v>2019</v>
      </c>
      <c r="C1536" t="s">
        <v>16</v>
      </c>
      <c r="D1536">
        <v>187</v>
      </c>
      <c r="E1536" t="s">
        <v>6430</v>
      </c>
      <c r="F1536">
        <v>4935</v>
      </c>
      <c r="G1536">
        <v>1</v>
      </c>
      <c r="H1536">
        <v>1</v>
      </c>
      <c r="I1536" t="s">
        <v>6433</v>
      </c>
      <c r="J1536">
        <v>98</v>
      </c>
      <c r="K1536">
        <v>4194</v>
      </c>
      <c r="L1536">
        <v>1</v>
      </c>
      <c r="M1536" t="s">
        <v>11</v>
      </c>
      <c r="N1536">
        <v>18</v>
      </c>
      <c r="O1536" t="s">
        <v>16</v>
      </c>
      <c r="P1536">
        <v>4</v>
      </c>
      <c r="Q1536">
        <v>0</v>
      </c>
      <c r="R1536">
        <v>5</v>
      </c>
    </row>
    <row r="1537" spans="1:18" x14ac:dyDescent="0.35">
      <c r="A1537">
        <v>1002106</v>
      </c>
      <c r="B1537">
        <v>2020</v>
      </c>
      <c r="C1537" t="s">
        <v>16</v>
      </c>
      <c r="D1537">
        <v>262</v>
      </c>
      <c r="E1537" t="s">
        <v>6430</v>
      </c>
      <c r="F1537">
        <v>21245</v>
      </c>
      <c r="G1537">
        <v>1</v>
      </c>
      <c r="H1537">
        <v>3</v>
      </c>
      <c r="I1537" t="s">
        <v>6431</v>
      </c>
      <c r="J1537">
        <v>66</v>
      </c>
      <c r="K1537">
        <v>10685</v>
      </c>
      <c r="L1537">
        <v>1</v>
      </c>
      <c r="M1537" t="s">
        <v>11</v>
      </c>
      <c r="N1537">
        <v>20</v>
      </c>
      <c r="O1537" t="s">
        <v>11</v>
      </c>
      <c r="P1537">
        <v>2</v>
      </c>
      <c r="Q1537">
        <v>1</v>
      </c>
      <c r="R1537">
        <v>17</v>
      </c>
    </row>
    <row r="1538" spans="1:18" x14ac:dyDescent="0.35">
      <c r="A1538">
        <v>1002107</v>
      </c>
      <c r="B1538">
        <v>1970</v>
      </c>
      <c r="C1538" t="s">
        <v>11</v>
      </c>
      <c r="D1538">
        <v>262</v>
      </c>
      <c r="E1538" t="s">
        <v>6432</v>
      </c>
      <c r="F1538">
        <v>4550</v>
      </c>
      <c r="G1538">
        <v>25</v>
      </c>
      <c r="H1538">
        <v>4</v>
      </c>
      <c r="I1538" t="s">
        <v>6431</v>
      </c>
      <c r="J1538">
        <v>96</v>
      </c>
      <c r="K1538">
        <v>2022</v>
      </c>
      <c r="L1538">
        <v>1</v>
      </c>
      <c r="M1538" t="s">
        <v>11</v>
      </c>
      <c r="N1538">
        <v>19</v>
      </c>
      <c r="O1538" t="s">
        <v>16</v>
      </c>
      <c r="P1538">
        <v>1</v>
      </c>
      <c r="Q1538">
        <v>1</v>
      </c>
      <c r="R1538">
        <v>10</v>
      </c>
    </row>
    <row r="1539" spans="1:18" x14ac:dyDescent="0.35">
      <c r="A1539">
        <v>1002108</v>
      </c>
      <c r="B1539">
        <v>1971</v>
      </c>
      <c r="C1539" t="s">
        <v>16</v>
      </c>
      <c r="D1539">
        <v>240</v>
      </c>
      <c r="E1539" t="s">
        <v>6435</v>
      </c>
      <c r="F1539">
        <v>10500</v>
      </c>
      <c r="G1539">
        <v>1</v>
      </c>
      <c r="H1539">
        <v>3</v>
      </c>
      <c r="I1539" t="s">
        <v>6431</v>
      </c>
      <c r="J1539">
        <v>61</v>
      </c>
      <c r="K1539">
        <v>2314</v>
      </c>
      <c r="L1539">
        <v>0</v>
      </c>
      <c r="M1539" t="s">
        <v>16</v>
      </c>
      <c r="N1539">
        <v>12</v>
      </c>
      <c r="O1539" t="s">
        <v>16</v>
      </c>
      <c r="P1539">
        <v>2</v>
      </c>
      <c r="Q1539">
        <v>1</v>
      </c>
      <c r="R1539">
        <v>4</v>
      </c>
    </row>
    <row r="1540" spans="1:18" x14ac:dyDescent="0.35">
      <c r="A1540">
        <v>1002109</v>
      </c>
      <c r="B1540">
        <v>1972</v>
      </c>
      <c r="C1540" t="s">
        <v>16</v>
      </c>
      <c r="D1540">
        <v>187</v>
      </c>
      <c r="E1540" t="s">
        <v>6430</v>
      </c>
      <c r="F1540">
        <v>20405</v>
      </c>
      <c r="G1540">
        <v>1</v>
      </c>
      <c r="H1540">
        <v>1</v>
      </c>
      <c r="I1540" t="s">
        <v>6438</v>
      </c>
      <c r="J1540">
        <v>87</v>
      </c>
      <c r="K1540">
        <v>4256</v>
      </c>
      <c r="L1540">
        <v>1</v>
      </c>
      <c r="M1540" t="s">
        <v>16</v>
      </c>
      <c r="N1540">
        <v>12</v>
      </c>
      <c r="O1540" t="s">
        <v>16</v>
      </c>
      <c r="P1540">
        <v>1</v>
      </c>
      <c r="Q1540">
        <v>0</v>
      </c>
      <c r="R1540">
        <v>5</v>
      </c>
    </row>
    <row r="1541" spans="1:18" x14ac:dyDescent="0.35">
      <c r="A1541">
        <v>1002110</v>
      </c>
      <c r="B1541">
        <v>1973</v>
      </c>
      <c r="C1541" t="s">
        <v>16</v>
      </c>
      <c r="D1541">
        <v>367</v>
      </c>
      <c r="E1541" t="s">
        <v>6430</v>
      </c>
      <c r="F1541">
        <v>49630</v>
      </c>
      <c r="G1541">
        <v>1</v>
      </c>
      <c r="H1541">
        <v>3</v>
      </c>
      <c r="I1541" t="s">
        <v>6437</v>
      </c>
      <c r="J1541">
        <v>36</v>
      </c>
      <c r="K1541">
        <v>3580</v>
      </c>
      <c r="L1541">
        <v>2</v>
      </c>
      <c r="M1541" t="s">
        <v>16</v>
      </c>
      <c r="N1541">
        <v>16</v>
      </c>
      <c r="O1541" t="s">
        <v>16</v>
      </c>
      <c r="P1541">
        <v>2</v>
      </c>
      <c r="Q1541">
        <v>1</v>
      </c>
      <c r="R1541">
        <v>7</v>
      </c>
    </row>
    <row r="1542" spans="1:18" x14ac:dyDescent="0.35">
      <c r="A1542">
        <v>1002111</v>
      </c>
      <c r="B1542">
        <v>1974</v>
      </c>
      <c r="C1542" t="s">
        <v>16</v>
      </c>
      <c r="D1542">
        <v>180</v>
      </c>
      <c r="E1542" t="s">
        <v>6435</v>
      </c>
      <c r="F1542">
        <v>44415</v>
      </c>
      <c r="G1542">
        <v>1</v>
      </c>
      <c r="H1542">
        <v>1</v>
      </c>
      <c r="I1542" t="s">
        <v>6431</v>
      </c>
      <c r="J1542">
        <v>46</v>
      </c>
      <c r="K1542">
        <v>3162</v>
      </c>
      <c r="L1542">
        <v>0</v>
      </c>
      <c r="M1542" t="s">
        <v>16</v>
      </c>
      <c r="N1542">
        <v>17</v>
      </c>
      <c r="O1542" t="s">
        <v>16</v>
      </c>
      <c r="P1542">
        <v>4</v>
      </c>
      <c r="Q1542">
        <v>0</v>
      </c>
      <c r="R1542">
        <v>6</v>
      </c>
    </row>
    <row r="1543" spans="1:18" x14ac:dyDescent="0.35">
      <c r="A1543">
        <v>1002112</v>
      </c>
      <c r="B1543">
        <v>1975</v>
      </c>
      <c r="C1543" t="s">
        <v>16</v>
      </c>
      <c r="D1543">
        <v>240</v>
      </c>
      <c r="E1543" t="s">
        <v>6432</v>
      </c>
      <c r="F1543">
        <v>13265</v>
      </c>
      <c r="G1543">
        <v>1</v>
      </c>
      <c r="H1543">
        <v>2</v>
      </c>
      <c r="I1543" t="s">
        <v>6431</v>
      </c>
      <c r="J1543">
        <v>48</v>
      </c>
      <c r="K1543">
        <v>6524</v>
      </c>
      <c r="L1543">
        <v>1</v>
      </c>
      <c r="M1543" t="s">
        <v>16</v>
      </c>
      <c r="N1543">
        <v>14</v>
      </c>
      <c r="O1543" t="s">
        <v>16</v>
      </c>
      <c r="P1543">
        <v>4</v>
      </c>
      <c r="Q1543">
        <v>1</v>
      </c>
      <c r="R1543">
        <v>10</v>
      </c>
    </row>
    <row r="1544" spans="1:18" x14ac:dyDescent="0.35">
      <c r="A1544">
        <v>1002113</v>
      </c>
      <c r="B1544">
        <v>1976</v>
      </c>
      <c r="C1544" t="s">
        <v>16</v>
      </c>
      <c r="D1544">
        <v>285</v>
      </c>
      <c r="E1544" t="s">
        <v>6430</v>
      </c>
      <c r="F1544">
        <v>13825</v>
      </c>
      <c r="G1544">
        <v>1</v>
      </c>
      <c r="H1544">
        <v>3</v>
      </c>
      <c r="I1544" t="s">
        <v>6438</v>
      </c>
      <c r="J1544">
        <v>98</v>
      </c>
      <c r="K1544">
        <v>2899</v>
      </c>
      <c r="L1544">
        <v>0</v>
      </c>
      <c r="M1544" t="s">
        <v>16</v>
      </c>
      <c r="N1544">
        <v>19</v>
      </c>
      <c r="O1544" t="s">
        <v>16</v>
      </c>
      <c r="P1544">
        <v>4</v>
      </c>
      <c r="Q1544">
        <v>1</v>
      </c>
      <c r="R1544">
        <v>3</v>
      </c>
    </row>
    <row r="1545" spans="1:18" x14ac:dyDescent="0.35">
      <c r="A1545">
        <v>1002115</v>
      </c>
      <c r="B1545">
        <v>1978</v>
      </c>
      <c r="C1545" t="s">
        <v>16</v>
      </c>
      <c r="D1545">
        <v>232</v>
      </c>
      <c r="E1545" t="s">
        <v>6430</v>
      </c>
      <c r="F1545">
        <v>42770</v>
      </c>
      <c r="G1545">
        <v>11</v>
      </c>
      <c r="H1545">
        <v>4</v>
      </c>
      <c r="I1545" t="s">
        <v>6431</v>
      </c>
      <c r="J1545">
        <v>48</v>
      </c>
      <c r="K1545">
        <v>2356</v>
      </c>
      <c r="L1545">
        <v>3</v>
      </c>
      <c r="M1545" t="s">
        <v>11</v>
      </c>
      <c r="N1545">
        <v>19</v>
      </c>
      <c r="O1545" t="s">
        <v>16</v>
      </c>
      <c r="P1545">
        <v>2</v>
      </c>
      <c r="Q1545">
        <v>1</v>
      </c>
      <c r="R1545">
        <v>8</v>
      </c>
    </row>
    <row r="1546" spans="1:18" x14ac:dyDescent="0.35">
      <c r="A1546">
        <v>1002116</v>
      </c>
      <c r="B1546">
        <v>1979</v>
      </c>
      <c r="C1546" t="s">
        <v>11</v>
      </c>
      <c r="D1546">
        <v>217</v>
      </c>
      <c r="E1546" t="s">
        <v>6430</v>
      </c>
      <c r="F1546">
        <v>11935</v>
      </c>
      <c r="G1546">
        <v>1</v>
      </c>
      <c r="H1546">
        <v>3</v>
      </c>
      <c r="I1546" t="s">
        <v>6434</v>
      </c>
      <c r="J1546">
        <v>48</v>
      </c>
      <c r="K1546">
        <v>2800</v>
      </c>
      <c r="L1546">
        <v>6</v>
      </c>
      <c r="M1546" t="s">
        <v>11</v>
      </c>
      <c r="N1546">
        <v>19</v>
      </c>
      <c r="O1546" t="s">
        <v>16</v>
      </c>
      <c r="P1546">
        <v>3</v>
      </c>
      <c r="Q1546">
        <v>3</v>
      </c>
      <c r="R1546">
        <v>5</v>
      </c>
    </row>
    <row r="1547" spans="1:18" x14ac:dyDescent="0.35">
      <c r="A1547">
        <v>1002117</v>
      </c>
      <c r="B1547">
        <v>1980</v>
      </c>
      <c r="C1547" t="s">
        <v>16</v>
      </c>
      <c r="D1547">
        <v>397</v>
      </c>
      <c r="E1547" t="s">
        <v>6430</v>
      </c>
      <c r="F1547">
        <v>30380</v>
      </c>
      <c r="G1547">
        <v>1</v>
      </c>
      <c r="H1547">
        <v>3</v>
      </c>
      <c r="I1547" t="s">
        <v>6438</v>
      </c>
      <c r="J1547">
        <v>73</v>
      </c>
      <c r="K1547">
        <v>11836</v>
      </c>
      <c r="L1547">
        <v>5</v>
      </c>
      <c r="M1547" t="s">
        <v>16</v>
      </c>
      <c r="N1547">
        <v>14</v>
      </c>
      <c r="O1547" t="s">
        <v>16</v>
      </c>
      <c r="P1547">
        <v>3</v>
      </c>
      <c r="Q1547">
        <v>1</v>
      </c>
      <c r="R1547">
        <v>28</v>
      </c>
    </row>
    <row r="1548" spans="1:18" x14ac:dyDescent="0.35">
      <c r="A1548">
        <v>1002118</v>
      </c>
      <c r="B1548">
        <v>1981</v>
      </c>
      <c r="C1548" t="s">
        <v>16</v>
      </c>
      <c r="D1548">
        <v>262</v>
      </c>
      <c r="E1548" t="s">
        <v>6430</v>
      </c>
      <c r="F1548">
        <v>23520</v>
      </c>
      <c r="G1548">
        <v>25</v>
      </c>
      <c r="H1548">
        <v>3</v>
      </c>
      <c r="I1548" t="s">
        <v>6437</v>
      </c>
      <c r="J1548">
        <v>78</v>
      </c>
      <c r="K1548">
        <v>10903</v>
      </c>
      <c r="L1548">
        <v>3</v>
      </c>
      <c r="M1548" t="s">
        <v>16</v>
      </c>
      <c r="N1548">
        <v>16</v>
      </c>
      <c r="O1548" t="s">
        <v>16</v>
      </c>
      <c r="P1548">
        <v>1</v>
      </c>
      <c r="Q1548">
        <v>0</v>
      </c>
      <c r="R1548">
        <v>16</v>
      </c>
    </row>
    <row r="1549" spans="1:18" x14ac:dyDescent="0.35">
      <c r="A1549">
        <v>1002119</v>
      </c>
      <c r="B1549">
        <v>1982</v>
      </c>
      <c r="C1549" t="s">
        <v>16</v>
      </c>
      <c r="D1549">
        <v>277</v>
      </c>
      <c r="E1549" t="s">
        <v>6432</v>
      </c>
      <c r="F1549">
        <v>43085</v>
      </c>
      <c r="G1549">
        <v>21</v>
      </c>
      <c r="H1549">
        <v>2</v>
      </c>
      <c r="I1549" t="s">
        <v>6434</v>
      </c>
      <c r="J1549">
        <v>54</v>
      </c>
      <c r="K1549">
        <v>2973</v>
      </c>
      <c r="L1549">
        <v>5</v>
      </c>
      <c r="M1549" t="s">
        <v>16</v>
      </c>
      <c r="N1549">
        <v>15</v>
      </c>
      <c r="O1549" t="s">
        <v>16</v>
      </c>
      <c r="P1549">
        <v>2</v>
      </c>
      <c r="Q1549">
        <v>1</v>
      </c>
      <c r="R1549">
        <v>10</v>
      </c>
    </row>
    <row r="1550" spans="1:18" x14ac:dyDescent="0.35">
      <c r="A1550">
        <v>1002120</v>
      </c>
      <c r="B1550">
        <v>1983</v>
      </c>
      <c r="C1550" t="s">
        <v>16</v>
      </c>
      <c r="D1550">
        <v>397</v>
      </c>
      <c r="E1550" t="s">
        <v>6430</v>
      </c>
      <c r="F1550">
        <v>3570</v>
      </c>
      <c r="G1550">
        <v>23</v>
      </c>
      <c r="H1550">
        <v>4</v>
      </c>
      <c r="I1550" t="s">
        <v>6431</v>
      </c>
      <c r="J1550">
        <v>72</v>
      </c>
      <c r="K1550">
        <v>14275</v>
      </c>
      <c r="L1550">
        <v>6</v>
      </c>
      <c r="M1550" t="s">
        <v>16</v>
      </c>
      <c r="N1550">
        <v>18</v>
      </c>
      <c r="O1550" t="s">
        <v>16</v>
      </c>
      <c r="P1550">
        <v>3</v>
      </c>
      <c r="Q1550">
        <v>0</v>
      </c>
      <c r="R1550">
        <v>33</v>
      </c>
    </row>
    <row r="1551" spans="1:18" x14ac:dyDescent="0.35">
      <c r="A1551">
        <v>1002121</v>
      </c>
      <c r="B1551">
        <v>1984</v>
      </c>
      <c r="C1551" t="s">
        <v>16</v>
      </c>
      <c r="D1551">
        <v>322</v>
      </c>
      <c r="E1551" t="s">
        <v>6432</v>
      </c>
      <c r="F1551">
        <v>14770</v>
      </c>
      <c r="G1551">
        <v>1</v>
      </c>
      <c r="H1551">
        <v>3</v>
      </c>
      <c r="I1551" t="s">
        <v>6431</v>
      </c>
      <c r="J1551">
        <v>33</v>
      </c>
      <c r="K1551">
        <v>5562</v>
      </c>
      <c r="L1551">
        <v>4</v>
      </c>
      <c r="M1551" t="s">
        <v>16</v>
      </c>
      <c r="N1551">
        <v>13</v>
      </c>
      <c r="O1551" t="s">
        <v>16</v>
      </c>
      <c r="P1551">
        <v>2</v>
      </c>
      <c r="Q1551">
        <v>1</v>
      </c>
      <c r="R1551">
        <v>12</v>
      </c>
    </row>
    <row r="1552" spans="1:18" x14ac:dyDescent="0.35">
      <c r="A1552">
        <v>1002122</v>
      </c>
      <c r="B1552">
        <v>1985</v>
      </c>
      <c r="C1552" t="s">
        <v>16</v>
      </c>
      <c r="D1552">
        <v>352</v>
      </c>
      <c r="E1552" t="s">
        <v>6430</v>
      </c>
      <c r="F1552">
        <v>8715</v>
      </c>
      <c r="G1552">
        <v>1</v>
      </c>
      <c r="H1552">
        <v>2</v>
      </c>
      <c r="I1552" t="s">
        <v>6438</v>
      </c>
      <c r="J1552">
        <v>35</v>
      </c>
      <c r="K1552">
        <v>4537</v>
      </c>
      <c r="L1552">
        <v>0</v>
      </c>
      <c r="M1552" t="s">
        <v>11</v>
      </c>
      <c r="N1552">
        <v>22</v>
      </c>
      <c r="O1552" t="s">
        <v>11</v>
      </c>
      <c r="P1552">
        <v>1</v>
      </c>
      <c r="Q1552">
        <v>1</v>
      </c>
      <c r="R1552">
        <v>8</v>
      </c>
    </row>
    <row r="1553" spans="1:18" x14ac:dyDescent="0.35">
      <c r="A1553">
        <v>1002123</v>
      </c>
      <c r="B1553">
        <v>1986</v>
      </c>
      <c r="C1553" t="s">
        <v>16</v>
      </c>
      <c r="D1553">
        <v>277</v>
      </c>
      <c r="E1553" t="s">
        <v>6435</v>
      </c>
      <c r="F1553">
        <v>43820</v>
      </c>
      <c r="G1553">
        <v>19</v>
      </c>
      <c r="H1553">
        <v>2</v>
      </c>
      <c r="I1553" t="s">
        <v>6434</v>
      </c>
      <c r="J1553">
        <v>32</v>
      </c>
      <c r="K1553">
        <v>7642</v>
      </c>
      <c r="L1553">
        <v>1</v>
      </c>
      <c r="M1553" t="s">
        <v>11</v>
      </c>
      <c r="N1553">
        <v>13</v>
      </c>
      <c r="O1553" t="s">
        <v>16</v>
      </c>
      <c r="P1553">
        <v>4</v>
      </c>
      <c r="Q1553">
        <v>0</v>
      </c>
      <c r="R1553">
        <v>10</v>
      </c>
    </row>
    <row r="1554" spans="1:18" x14ac:dyDescent="0.35">
      <c r="A1554">
        <v>1002124</v>
      </c>
      <c r="B1554">
        <v>1987</v>
      </c>
      <c r="C1554" t="s">
        <v>16</v>
      </c>
      <c r="D1554">
        <v>375</v>
      </c>
      <c r="E1554" t="s">
        <v>6435</v>
      </c>
      <c r="F1554">
        <v>30835</v>
      </c>
      <c r="G1554">
        <v>1</v>
      </c>
      <c r="H1554">
        <v>4</v>
      </c>
      <c r="I1554" t="s">
        <v>6431</v>
      </c>
      <c r="J1554">
        <v>98</v>
      </c>
      <c r="K1554">
        <v>17924</v>
      </c>
      <c r="L1554">
        <v>1</v>
      </c>
      <c r="M1554" t="s">
        <v>16</v>
      </c>
      <c r="N1554">
        <v>11</v>
      </c>
      <c r="O1554" t="s">
        <v>16</v>
      </c>
      <c r="P1554">
        <v>4</v>
      </c>
      <c r="Q1554">
        <v>1</v>
      </c>
      <c r="R1554">
        <v>31</v>
      </c>
    </row>
    <row r="1555" spans="1:18" x14ac:dyDescent="0.35">
      <c r="A1555">
        <v>1002125</v>
      </c>
      <c r="B1555">
        <v>1988</v>
      </c>
      <c r="C1555" t="s">
        <v>16</v>
      </c>
      <c r="D1555">
        <v>292</v>
      </c>
      <c r="E1555" t="s">
        <v>6430</v>
      </c>
      <c r="F1555">
        <v>48405</v>
      </c>
      <c r="G1555">
        <v>1</v>
      </c>
      <c r="H1555">
        <v>3</v>
      </c>
      <c r="I1555" t="s">
        <v>6431</v>
      </c>
      <c r="J1555">
        <v>42</v>
      </c>
      <c r="K1555">
        <v>5204</v>
      </c>
      <c r="L1555">
        <v>8</v>
      </c>
      <c r="M1555" t="s">
        <v>16</v>
      </c>
      <c r="N1555">
        <v>11</v>
      </c>
      <c r="O1555" t="s">
        <v>16</v>
      </c>
      <c r="P1555">
        <v>3</v>
      </c>
      <c r="Q1555">
        <v>2</v>
      </c>
      <c r="R1555">
        <v>13</v>
      </c>
    </row>
    <row r="1556" spans="1:18" x14ac:dyDescent="0.35">
      <c r="A1556">
        <v>1002126</v>
      </c>
      <c r="B1556">
        <v>1989</v>
      </c>
      <c r="C1556" t="s">
        <v>16</v>
      </c>
      <c r="D1556">
        <v>247</v>
      </c>
      <c r="E1556" t="s">
        <v>6430</v>
      </c>
      <c r="F1556">
        <v>37625</v>
      </c>
      <c r="G1556">
        <v>1</v>
      </c>
      <c r="H1556">
        <v>2</v>
      </c>
      <c r="I1556" t="s">
        <v>6439</v>
      </c>
      <c r="J1556">
        <v>57</v>
      </c>
      <c r="K1556">
        <v>2277</v>
      </c>
      <c r="L1556">
        <v>3</v>
      </c>
      <c r="M1556" t="s">
        <v>11</v>
      </c>
      <c r="N1556">
        <v>11</v>
      </c>
      <c r="O1556" t="s">
        <v>16</v>
      </c>
      <c r="P1556">
        <v>3</v>
      </c>
      <c r="Q1556">
        <v>1</v>
      </c>
      <c r="R1556">
        <v>7</v>
      </c>
    </row>
    <row r="1557" spans="1:18" x14ac:dyDescent="0.35">
      <c r="A1557">
        <v>1002127</v>
      </c>
      <c r="B1557">
        <v>1990</v>
      </c>
      <c r="C1557" t="s">
        <v>11</v>
      </c>
      <c r="D1557">
        <v>240</v>
      </c>
      <c r="E1557" t="s">
        <v>6430</v>
      </c>
      <c r="F1557">
        <v>13090</v>
      </c>
      <c r="G1557">
        <v>25</v>
      </c>
      <c r="H1557">
        <v>4</v>
      </c>
      <c r="I1557" t="s">
        <v>6431</v>
      </c>
      <c r="J1557">
        <v>87</v>
      </c>
      <c r="K1557">
        <v>2795</v>
      </c>
      <c r="L1557">
        <v>1</v>
      </c>
      <c r="M1557" t="s">
        <v>11</v>
      </c>
      <c r="N1557">
        <v>24</v>
      </c>
      <c r="O1557" t="s">
        <v>11</v>
      </c>
      <c r="P1557">
        <v>3</v>
      </c>
      <c r="Q1557">
        <v>0</v>
      </c>
      <c r="R1557">
        <v>1</v>
      </c>
    </row>
    <row r="1558" spans="1:18" x14ac:dyDescent="0.35">
      <c r="A1558">
        <v>1002128</v>
      </c>
      <c r="B1558">
        <v>1991</v>
      </c>
      <c r="C1558" t="s">
        <v>16</v>
      </c>
      <c r="D1558">
        <v>217</v>
      </c>
      <c r="E1558" t="s">
        <v>6430</v>
      </c>
      <c r="F1558">
        <v>38010</v>
      </c>
      <c r="G1558">
        <v>1</v>
      </c>
      <c r="H1558">
        <v>1</v>
      </c>
      <c r="I1558" t="s">
        <v>6434</v>
      </c>
      <c r="J1558">
        <v>62</v>
      </c>
      <c r="K1558">
        <v>2532</v>
      </c>
      <c r="L1558">
        <v>6</v>
      </c>
      <c r="M1558" t="s">
        <v>16</v>
      </c>
      <c r="N1558">
        <v>14</v>
      </c>
      <c r="O1558" t="s">
        <v>16</v>
      </c>
      <c r="P1558">
        <v>3</v>
      </c>
      <c r="Q1558">
        <v>3</v>
      </c>
      <c r="R1558">
        <v>8</v>
      </c>
    </row>
    <row r="1559" spans="1:18" x14ac:dyDescent="0.35">
      <c r="A1559">
        <v>1002129</v>
      </c>
      <c r="B1559">
        <v>1992</v>
      </c>
      <c r="C1559" t="s">
        <v>16</v>
      </c>
      <c r="D1559">
        <v>330</v>
      </c>
      <c r="E1559" t="s">
        <v>6430</v>
      </c>
      <c r="F1559">
        <v>23135</v>
      </c>
      <c r="G1559">
        <v>1</v>
      </c>
      <c r="H1559">
        <v>2</v>
      </c>
      <c r="I1559" t="s">
        <v>6431</v>
      </c>
      <c r="J1559">
        <v>61</v>
      </c>
      <c r="K1559">
        <v>2559</v>
      </c>
      <c r="L1559">
        <v>1</v>
      </c>
      <c r="M1559" t="s">
        <v>11</v>
      </c>
      <c r="N1559">
        <v>13</v>
      </c>
      <c r="O1559" t="s">
        <v>16</v>
      </c>
      <c r="P1559">
        <v>4</v>
      </c>
      <c r="Q1559">
        <v>0</v>
      </c>
      <c r="R1559">
        <v>8</v>
      </c>
    </row>
    <row r="1560" spans="1:18" x14ac:dyDescent="0.35">
      <c r="A1560">
        <v>1002130</v>
      </c>
      <c r="B1560">
        <v>1993</v>
      </c>
      <c r="C1560" t="s">
        <v>16</v>
      </c>
      <c r="D1560">
        <v>210</v>
      </c>
      <c r="E1560" t="s">
        <v>6430</v>
      </c>
      <c r="F1560">
        <v>28735</v>
      </c>
      <c r="G1560">
        <v>1</v>
      </c>
      <c r="H1560">
        <v>4</v>
      </c>
      <c r="I1560" t="s">
        <v>6434</v>
      </c>
      <c r="J1560">
        <v>98</v>
      </c>
      <c r="K1560">
        <v>4908</v>
      </c>
      <c r="L1560">
        <v>1</v>
      </c>
      <c r="M1560" t="s">
        <v>16</v>
      </c>
      <c r="N1560">
        <v>14</v>
      </c>
      <c r="O1560" t="s">
        <v>16</v>
      </c>
      <c r="P1560">
        <v>2</v>
      </c>
      <c r="Q1560">
        <v>0</v>
      </c>
      <c r="R1560">
        <v>4</v>
      </c>
    </row>
    <row r="1561" spans="1:18" x14ac:dyDescent="0.35">
      <c r="A1561">
        <v>1002131</v>
      </c>
      <c r="B1561">
        <v>1994</v>
      </c>
      <c r="C1561" t="s">
        <v>11</v>
      </c>
      <c r="D1561">
        <v>435</v>
      </c>
      <c r="E1561" t="s">
        <v>6432</v>
      </c>
      <c r="F1561">
        <v>27335</v>
      </c>
      <c r="G1561">
        <v>1</v>
      </c>
      <c r="H1561">
        <v>1</v>
      </c>
      <c r="I1561" t="s">
        <v>6431</v>
      </c>
      <c r="J1561">
        <v>57</v>
      </c>
      <c r="K1561">
        <v>2380</v>
      </c>
      <c r="L1561">
        <v>9</v>
      </c>
      <c r="M1561" t="s">
        <v>11</v>
      </c>
      <c r="N1561">
        <v>14</v>
      </c>
      <c r="O1561" t="s">
        <v>16</v>
      </c>
      <c r="P1561">
        <v>4</v>
      </c>
      <c r="Q1561">
        <v>1</v>
      </c>
      <c r="R1561">
        <v>3</v>
      </c>
    </row>
    <row r="1562" spans="1:18" x14ac:dyDescent="0.35">
      <c r="A1562">
        <v>1002132</v>
      </c>
      <c r="B1562">
        <v>1995</v>
      </c>
      <c r="C1562" t="s">
        <v>16</v>
      </c>
      <c r="D1562">
        <v>322</v>
      </c>
      <c r="E1562" t="s">
        <v>6430</v>
      </c>
      <c r="F1562">
        <v>6195</v>
      </c>
      <c r="G1562">
        <v>1</v>
      </c>
      <c r="H1562">
        <v>3</v>
      </c>
      <c r="I1562" t="s">
        <v>6431</v>
      </c>
      <c r="J1562">
        <v>55</v>
      </c>
      <c r="K1562">
        <v>4765</v>
      </c>
      <c r="L1562">
        <v>4</v>
      </c>
      <c r="M1562" t="s">
        <v>16</v>
      </c>
      <c r="N1562">
        <v>21</v>
      </c>
      <c r="O1562" t="s">
        <v>11</v>
      </c>
      <c r="P1562">
        <v>3</v>
      </c>
      <c r="Q1562">
        <v>1</v>
      </c>
      <c r="R1562">
        <v>4</v>
      </c>
    </row>
    <row r="1563" spans="1:18" x14ac:dyDescent="0.35">
      <c r="A1563">
        <v>1002133</v>
      </c>
      <c r="B1563">
        <v>1996</v>
      </c>
      <c r="C1563" t="s">
        <v>11</v>
      </c>
      <c r="D1563">
        <v>150</v>
      </c>
      <c r="E1563" t="s">
        <v>6430</v>
      </c>
      <c r="F1563">
        <v>17500</v>
      </c>
      <c r="G1563">
        <v>1</v>
      </c>
      <c r="H1563">
        <v>3</v>
      </c>
      <c r="I1563" t="s">
        <v>6434</v>
      </c>
      <c r="J1563">
        <v>49</v>
      </c>
      <c r="K1563">
        <v>2044</v>
      </c>
      <c r="L1563">
        <v>1</v>
      </c>
      <c r="M1563" t="s">
        <v>16</v>
      </c>
      <c r="N1563">
        <v>13</v>
      </c>
      <c r="O1563" t="s">
        <v>16</v>
      </c>
      <c r="P1563">
        <v>4</v>
      </c>
      <c r="Q1563">
        <v>0</v>
      </c>
      <c r="R1563">
        <v>2</v>
      </c>
    </row>
    <row r="1564" spans="1:18" x14ac:dyDescent="0.35">
      <c r="A1564">
        <v>1002134</v>
      </c>
      <c r="B1564">
        <v>1997</v>
      </c>
      <c r="C1564" t="s">
        <v>11</v>
      </c>
      <c r="D1564">
        <v>157</v>
      </c>
      <c r="E1564" t="s">
        <v>6430</v>
      </c>
      <c r="F1564">
        <v>49945</v>
      </c>
      <c r="G1564">
        <v>18</v>
      </c>
      <c r="H1564">
        <v>1</v>
      </c>
      <c r="I1564" t="s">
        <v>6433</v>
      </c>
      <c r="J1564">
        <v>65</v>
      </c>
      <c r="K1564">
        <v>2693</v>
      </c>
      <c r="L1564">
        <v>1</v>
      </c>
      <c r="M1564" t="s">
        <v>16</v>
      </c>
      <c r="N1564">
        <v>19</v>
      </c>
      <c r="O1564" t="s">
        <v>16</v>
      </c>
      <c r="P1564">
        <v>1</v>
      </c>
      <c r="Q1564">
        <v>0</v>
      </c>
      <c r="R1564">
        <v>1</v>
      </c>
    </row>
    <row r="1565" spans="1:18" x14ac:dyDescent="0.35">
      <c r="A1565">
        <v>1002135</v>
      </c>
      <c r="B1565">
        <v>1998</v>
      </c>
      <c r="C1565" t="s">
        <v>16</v>
      </c>
      <c r="D1565">
        <v>270</v>
      </c>
      <c r="E1565" t="s">
        <v>6430</v>
      </c>
      <c r="F1565">
        <v>49875</v>
      </c>
      <c r="G1565">
        <v>14</v>
      </c>
      <c r="H1565">
        <v>1</v>
      </c>
      <c r="I1565" t="s">
        <v>6431</v>
      </c>
      <c r="J1565">
        <v>68</v>
      </c>
      <c r="K1565">
        <v>6586</v>
      </c>
      <c r="L1565">
        <v>0</v>
      </c>
      <c r="M1565" t="s">
        <v>11</v>
      </c>
      <c r="N1565">
        <v>17</v>
      </c>
      <c r="O1565" t="s">
        <v>16</v>
      </c>
      <c r="P1565">
        <v>1</v>
      </c>
      <c r="Q1565">
        <v>1</v>
      </c>
      <c r="R1565">
        <v>17</v>
      </c>
    </row>
    <row r="1566" spans="1:18" x14ac:dyDescent="0.35">
      <c r="A1566">
        <v>1002136</v>
      </c>
      <c r="B1566">
        <v>1999</v>
      </c>
      <c r="C1566" t="s">
        <v>16</v>
      </c>
      <c r="D1566">
        <v>352</v>
      </c>
      <c r="E1566" t="s">
        <v>6430</v>
      </c>
      <c r="F1566">
        <v>50890</v>
      </c>
      <c r="G1566">
        <v>1</v>
      </c>
      <c r="H1566">
        <v>4</v>
      </c>
      <c r="I1566" t="s">
        <v>6431</v>
      </c>
      <c r="J1566">
        <v>65</v>
      </c>
      <c r="K1566">
        <v>3294</v>
      </c>
      <c r="L1566">
        <v>1</v>
      </c>
      <c r="M1566" t="s">
        <v>11</v>
      </c>
      <c r="N1566">
        <v>18</v>
      </c>
      <c r="O1566" t="s">
        <v>16</v>
      </c>
      <c r="P1566">
        <v>1</v>
      </c>
      <c r="Q1566">
        <v>0</v>
      </c>
      <c r="R1566">
        <v>3</v>
      </c>
    </row>
    <row r="1567" spans="1:18" x14ac:dyDescent="0.35">
      <c r="A1567">
        <v>1002137</v>
      </c>
      <c r="B1567">
        <v>2000</v>
      </c>
      <c r="C1567" t="s">
        <v>11</v>
      </c>
      <c r="D1567">
        <v>165</v>
      </c>
      <c r="E1567" t="s">
        <v>6430</v>
      </c>
      <c r="F1567">
        <v>21595</v>
      </c>
      <c r="G1567">
        <v>1</v>
      </c>
      <c r="H1567">
        <v>1</v>
      </c>
      <c r="I1567" t="s">
        <v>6431</v>
      </c>
      <c r="J1567">
        <v>34</v>
      </c>
      <c r="K1567">
        <v>4171</v>
      </c>
      <c r="L1567">
        <v>0</v>
      </c>
      <c r="M1567" t="s">
        <v>11</v>
      </c>
      <c r="N1567">
        <v>19</v>
      </c>
      <c r="O1567" t="s">
        <v>16</v>
      </c>
      <c r="P1567">
        <v>1</v>
      </c>
      <c r="Q1567">
        <v>1</v>
      </c>
      <c r="R1567">
        <v>4</v>
      </c>
    </row>
    <row r="1568" spans="1:18" x14ac:dyDescent="0.35">
      <c r="A1568">
        <v>1002139</v>
      </c>
      <c r="B1568">
        <v>2002</v>
      </c>
      <c r="C1568" t="s">
        <v>16</v>
      </c>
      <c r="D1568">
        <v>210</v>
      </c>
      <c r="E1568" t="s">
        <v>6430</v>
      </c>
      <c r="F1568">
        <v>34825</v>
      </c>
      <c r="G1568">
        <v>1</v>
      </c>
      <c r="H1568">
        <v>3</v>
      </c>
      <c r="I1568" t="s">
        <v>6434</v>
      </c>
      <c r="J1568">
        <v>77</v>
      </c>
      <c r="K1568">
        <v>2377</v>
      </c>
      <c r="L1568">
        <v>5</v>
      </c>
      <c r="M1568" t="s">
        <v>16</v>
      </c>
      <c r="N1568">
        <v>18</v>
      </c>
      <c r="O1568" t="s">
        <v>16</v>
      </c>
      <c r="P1568">
        <v>2</v>
      </c>
      <c r="Q1568">
        <v>1</v>
      </c>
      <c r="R1568">
        <v>6</v>
      </c>
    </row>
    <row r="1569" spans="1:18" x14ac:dyDescent="0.35">
      <c r="A1569">
        <v>1002140</v>
      </c>
      <c r="B1569">
        <v>2003</v>
      </c>
      <c r="C1569" t="s">
        <v>11</v>
      </c>
      <c r="D1569">
        <v>292</v>
      </c>
      <c r="E1569" t="s">
        <v>6430</v>
      </c>
      <c r="F1569">
        <v>39270</v>
      </c>
      <c r="G1569">
        <v>1</v>
      </c>
      <c r="H1569">
        <v>3</v>
      </c>
      <c r="I1569" t="s">
        <v>6434</v>
      </c>
      <c r="J1569">
        <v>70</v>
      </c>
      <c r="K1569">
        <v>2404</v>
      </c>
      <c r="L1569">
        <v>7</v>
      </c>
      <c r="M1569" t="s">
        <v>11</v>
      </c>
      <c r="N1569">
        <v>21</v>
      </c>
      <c r="O1569" t="s">
        <v>11</v>
      </c>
      <c r="P1569">
        <v>4</v>
      </c>
      <c r="Q1569">
        <v>0</v>
      </c>
      <c r="R1569">
        <v>8</v>
      </c>
    </row>
    <row r="1570" spans="1:18" x14ac:dyDescent="0.35">
      <c r="A1570">
        <v>1002141</v>
      </c>
      <c r="B1570">
        <v>2004</v>
      </c>
      <c r="C1570" t="s">
        <v>16</v>
      </c>
      <c r="D1570">
        <v>202</v>
      </c>
      <c r="E1570" t="s">
        <v>6430</v>
      </c>
      <c r="F1570">
        <v>21630</v>
      </c>
      <c r="G1570">
        <v>1</v>
      </c>
      <c r="H1570">
        <v>3</v>
      </c>
      <c r="I1570" t="s">
        <v>6431</v>
      </c>
      <c r="J1570">
        <v>76</v>
      </c>
      <c r="K1570">
        <v>2318</v>
      </c>
      <c r="L1570">
        <v>1</v>
      </c>
      <c r="M1570" t="s">
        <v>16</v>
      </c>
      <c r="N1570">
        <v>19</v>
      </c>
      <c r="O1570" t="s">
        <v>16</v>
      </c>
      <c r="P1570">
        <v>3</v>
      </c>
      <c r="Q1570">
        <v>0</v>
      </c>
      <c r="R1570">
        <v>1</v>
      </c>
    </row>
    <row r="1571" spans="1:18" x14ac:dyDescent="0.35">
      <c r="A1571">
        <v>1002142</v>
      </c>
      <c r="B1571">
        <v>2005</v>
      </c>
      <c r="C1571" t="s">
        <v>16</v>
      </c>
      <c r="D1571">
        <v>255</v>
      </c>
      <c r="E1571" t="s">
        <v>6430</v>
      </c>
      <c r="F1571">
        <v>19110</v>
      </c>
      <c r="G1571">
        <v>10</v>
      </c>
      <c r="H1571">
        <v>3</v>
      </c>
      <c r="I1571" t="s">
        <v>6431</v>
      </c>
      <c r="J1571">
        <v>83</v>
      </c>
      <c r="K1571">
        <v>2008</v>
      </c>
      <c r="L1571">
        <v>1</v>
      </c>
      <c r="M1571" t="s">
        <v>16</v>
      </c>
      <c r="N1571">
        <v>14</v>
      </c>
      <c r="O1571" t="s">
        <v>16</v>
      </c>
      <c r="P1571">
        <v>2</v>
      </c>
      <c r="Q1571">
        <v>2</v>
      </c>
      <c r="R1571">
        <v>1</v>
      </c>
    </row>
    <row r="1572" spans="1:18" x14ac:dyDescent="0.35">
      <c r="A1572">
        <v>1002144</v>
      </c>
      <c r="B1572">
        <v>2007</v>
      </c>
      <c r="C1572" t="s">
        <v>16</v>
      </c>
      <c r="D1572">
        <v>247</v>
      </c>
      <c r="E1572" t="s">
        <v>6430</v>
      </c>
      <c r="F1572">
        <v>41930</v>
      </c>
      <c r="G1572">
        <v>1</v>
      </c>
      <c r="H1572">
        <v>4</v>
      </c>
      <c r="I1572" t="s">
        <v>6433</v>
      </c>
      <c r="J1572">
        <v>100</v>
      </c>
      <c r="K1572">
        <v>2799</v>
      </c>
      <c r="L1572">
        <v>3</v>
      </c>
      <c r="M1572" t="s">
        <v>11</v>
      </c>
      <c r="N1572">
        <v>11</v>
      </c>
      <c r="O1572" t="s">
        <v>16</v>
      </c>
      <c r="P1572">
        <v>2</v>
      </c>
      <c r="Q1572">
        <v>0</v>
      </c>
      <c r="R1572">
        <v>6</v>
      </c>
    </row>
    <row r="1573" spans="1:18" x14ac:dyDescent="0.35">
      <c r="A1573">
        <v>1002145</v>
      </c>
      <c r="B1573">
        <v>2008</v>
      </c>
      <c r="C1573" t="s">
        <v>16</v>
      </c>
      <c r="D1573">
        <v>435</v>
      </c>
      <c r="E1573" t="s">
        <v>6430</v>
      </c>
      <c r="F1573">
        <v>44520</v>
      </c>
      <c r="G1573">
        <v>1</v>
      </c>
      <c r="H1573">
        <v>3</v>
      </c>
      <c r="I1573" t="s">
        <v>6437</v>
      </c>
      <c r="J1573">
        <v>37</v>
      </c>
      <c r="K1573">
        <v>10552</v>
      </c>
      <c r="L1573">
        <v>2</v>
      </c>
      <c r="M1573" t="s">
        <v>11</v>
      </c>
      <c r="N1573">
        <v>13</v>
      </c>
      <c r="O1573" t="s">
        <v>16</v>
      </c>
      <c r="P1573">
        <v>4</v>
      </c>
      <c r="Q1573">
        <v>1</v>
      </c>
      <c r="R1573">
        <v>24</v>
      </c>
    </row>
    <row r="1574" spans="1:18" x14ac:dyDescent="0.35">
      <c r="A1574">
        <v>1002146</v>
      </c>
      <c r="B1574">
        <v>2009</v>
      </c>
      <c r="C1574" t="s">
        <v>16</v>
      </c>
      <c r="D1574">
        <v>232</v>
      </c>
      <c r="E1574" t="s">
        <v>6430</v>
      </c>
      <c r="F1574">
        <v>5390</v>
      </c>
      <c r="G1574">
        <v>1</v>
      </c>
      <c r="H1574">
        <v>4</v>
      </c>
      <c r="I1574" t="s">
        <v>6431</v>
      </c>
      <c r="J1574">
        <v>41</v>
      </c>
      <c r="K1574">
        <v>2329</v>
      </c>
      <c r="L1574">
        <v>3</v>
      </c>
      <c r="M1574" t="s">
        <v>16</v>
      </c>
      <c r="N1574">
        <v>15</v>
      </c>
      <c r="O1574" t="s">
        <v>16</v>
      </c>
      <c r="P1574">
        <v>2</v>
      </c>
      <c r="Q1574">
        <v>0</v>
      </c>
      <c r="R1574">
        <v>13</v>
      </c>
    </row>
    <row r="1575" spans="1:18" x14ac:dyDescent="0.35">
      <c r="A1575">
        <v>1002147</v>
      </c>
      <c r="B1575">
        <v>2010</v>
      </c>
      <c r="C1575" t="s">
        <v>16</v>
      </c>
      <c r="D1575">
        <v>262</v>
      </c>
      <c r="E1575" t="s">
        <v>6430</v>
      </c>
      <c r="F1575">
        <v>39795</v>
      </c>
      <c r="G1575">
        <v>21</v>
      </c>
      <c r="H1575">
        <v>1</v>
      </c>
      <c r="I1575" t="s">
        <v>6431</v>
      </c>
      <c r="J1575">
        <v>51</v>
      </c>
      <c r="K1575">
        <v>4014</v>
      </c>
      <c r="L1575">
        <v>1</v>
      </c>
      <c r="M1575" t="s">
        <v>11</v>
      </c>
      <c r="N1575">
        <v>25</v>
      </c>
      <c r="O1575" t="s">
        <v>11</v>
      </c>
      <c r="P1575">
        <v>4</v>
      </c>
      <c r="Q1575">
        <v>1</v>
      </c>
      <c r="R1575">
        <v>10</v>
      </c>
    </row>
    <row r="1576" spans="1:18" x14ac:dyDescent="0.35">
      <c r="A1576">
        <v>1002148</v>
      </c>
      <c r="B1576">
        <v>2011</v>
      </c>
      <c r="C1576" t="s">
        <v>16</v>
      </c>
      <c r="D1576">
        <v>367</v>
      </c>
      <c r="E1576" t="s">
        <v>6430</v>
      </c>
      <c r="F1576">
        <v>18445</v>
      </c>
      <c r="G1576">
        <v>1</v>
      </c>
      <c r="H1576">
        <v>2</v>
      </c>
      <c r="I1576" t="s">
        <v>6433</v>
      </c>
      <c r="J1576">
        <v>51</v>
      </c>
      <c r="K1576">
        <v>7403</v>
      </c>
      <c r="L1576">
        <v>4</v>
      </c>
      <c r="M1576" t="s">
        <v>16</v>
      </c>
      <c r="N1576">
        <v>11</v>
      </c>
      <c r="O1576" t="s">
        <v>16</v>
      </c>
      <c r="P1576">
        <v>3</v>
      </c>
      <c r="Q1576">
        <v>1</v>
      </c>
      <c r="R1576">
        <v>29</v>
      </c>
    </row>
    <row r="1577" spans="1:18" x14ac:dyDescent="0.35">
      <c r="A1577">
        <v>1002149</v>
      </c>
      <c r="B1577">
        <v>2012</v>
      </c>
      <c r="C1577" t="s">
        <v>16</v>
      </c>
      <c r="D1577">
        <v>360</v>
      </c>
      <c r="E1577" t="s">
        <v>6430</v>
      </c>
      <c r="F1577">
        <v>51415</v>
      </c>
      <c r="G1577">
        <v>20</v>
      </c>
      <c r="H1577">
        <v>4</v>
      </c>
      <c r="I1577" t="s">
        <v>6434</v>
      </c>
      <c r="J1577">
        <v>51</v>
      </c>
      <c r="K1577">
        <v>2259</v>
      </c>
      <c r="L1577">
        <v>4</v>
      </c>
      <c r="M1577" t="s">
        <v>16</v>
      </c>
      <c r="N1577">
        <v>17</v>
      </c>
      <c r="O1577" t="s">
        <v>16</v>
      </c>
      <c r="P1577">
        <v>1</v>
      </c>
      <c r="Q1577">
        <v>2</v>
      </c>
      <c r="R1577">
        <v>13</v>
      </c>
    </row>
    <row r="1578" spans="1:18" x14ac:dyDescent="0.35">
      <c r="A1578">
        <v>1002150</v>
      </c>
      <c r="B1578">
        <v>2013</v>
      </c>
      <c r="C1578" t="s">
        <v>16</v>
      </c>
      <c r="D1578">
        <v>232</v>
      </c>
      <c r="E1578" t="s">
        <v>6435</v>
      </c>
      <c r="F1578">
        <v>41580</v>
      </c>
      <c r="G1578">
        <v>20</v>
      </c>
      <c r="H1578">
        <v>2</v>
      </c>
      <c r="I1578" t="s">
        <v>6438</v>
      </c>
      <c r="J1578">
        <v>45</v>
      </c>
      <c r="K1578">
        <v>6932</v>
      </c>
      <c r="L1578">
        <v>1</v>
      </c>
      <c r="M1578" t="s">
        <v>16</v>
      </c>
      <c r="N1578">
        <v>13</v>
      </c>
      <c r="O1578" t="s">
        <v>16</v>
      </c>
      <c r="P1578">
        <v>4</v>
      </c>
      <c r="Q1578">
        <v>1</v>
      </c>
      <c r="R1578">
        <v>9</v>
      </c>
    </row>
    <row r="1579" spans="1:18" x14ac:dyDescent="0.35">
      <c r="A1579">
        <v>1002151</v>
      </c>
      <c r="B1579">
        <v>2014</v>
      </c>
      <c r="C1579" t="s">
        <v>16</v>
      </c>
      <c r="D1579">
        <v>270</v>
      </c>
      <c r="E1579" t="s">
        <v>6430</v>
      </c>
      <c r="F1579">
        <v>6580</v>
      </c>
      <c r="G1579">
        <v>1</v>
      </c>
      <c r="H1579">
        <v>4</v>
      </c>
      <c r="I1579" t="s">
        <v>6433</v>
      </c>
      <c r="J1579">
        <v>65</v>
      </c>
      <c r="K1579">
        <v>4678</v>
      </c>
      <c r="L1579">
        <v>2</v>
      </c>
      <c r="M1579" t="s">
        <v>16</v>
      </c>
      <c r="N1579">
        <v>18</v>
      </c>
      <c r="O1579" t="s">
        <v>16</v>
      </c>
      <c r="P1579">
        <v>3</v>
      </c>
      <c r="Q1579">
        <v>0</v>
      </c>
      <c r="R1579">
        <v>8</v>
      </c>
    </row>
    <row r="1580" spans="1:18" x14ac:dyDescent="0.35">
      <c r="A1580">
        <v>1002152</v>
      </c>
      <c r="B1580">
        <v>2015</v>
      </c>
      <c r="C1580" t="s">
        <v>16</v>
      </c>
      <c r="D1580">
        <v>285</v>
      </c>
      <c r="E1580" t="s">
        <v>6430</v>
      </c>
      <c r="F1580">
        <v>46655</v>
      </c>
      <c r="G1580">
        <v>1</v>
      </c>
      <c r="H1580">
        <v>3</v>
      </c>
      <c r="I1580" t="s">
        <v>6437</v>
      </c>
      <c r="J1580">
        <v>80</v>
      </c>
      <c r="K1580">
        <v>13582</v>
      </c>
      <c r="L1580">
        <v>1</v>
      </c>
      <c r="M1580" t="s">
        <v>16</v>
      </c>
      <c r="N1580">
        <v>13</v>
      </c>
      <c r="O1580" t="s">
        <v>16</v>
      </c>
      <c r="P1580">
        <v>2</v>
      </c>
      <c r="Q1580">
        <v>1</v>
      </c>
      <c r="R1580">
        <v>15</v>
      </c>
    </row>
    <row r="1581" spans="1:18" x14ac:dyDescent="0.35">
      <c r="A1581">
        <v>1002153</v>
      </c>
      <c r="B1581">
        <v>2023</v>
      </c>
      <c r="C1581" t="s">
        <v>16</v>
      </c>
      <c r="D1581">
        <v>240</v>
      </c>
      <c r="E1581" t="s">
        <v>6435</v>
      </c>
      <c r="F1581">
        <v>41440</v>
      </c>
      <c r="G1581">
        <v>1</v>
      </c>
      <c r="H1581">
        <v>3</v>
      </c>
      <c r="I1581" t="s">
        <v>6431</v>
      </c>
      <c r="J1581">
        <v>70</v>
      </c>
      <c r="K1581">
        <v>2332</v>
      </c>
      <c r="L1581">
        <v>6</v>
      </c>
      <c r="M1581" t="s">
        <v>16</v>
      </c>
      <c r="N1581">
        <v>20</v>
      </c>
      <c r="O1581" t="s">
        <v>11</v>
      </c>
      <c r="P1581">
        <v>3</v>
      </c>
      <c r="Q1581">
        <v>0</v>
      </c>
      <c r="R1581">
        <v>5</v>
      </c>
    </row>
    <row r="1582" spans="1:18" x14ac:dyDescent="0.35">
      <c r="A1582">
        <v>1002154</v>
      </c>
      <c r="B1582">
        <v>2022</v>
      </c>
      <c r="C1582" t="s">
        <v>11</v>
      </c>
      <c r="D1582">
        <v>187</v>
      </c>
      <c r="E1582" t="s">
        <v>6430</v>
      </c>
      <c r="F1582">
        <v>30345</v>
      </c>
      <c r="G1582">
        <v>19</v>
      </c>
      <c r="H1582">
        <v>2</v>
      </c>
      <c r="I1582" t="s">
        <v>6438</v>
      </c>
      <c r="J1582">
        <v>36</v>
      </c>
      <c r="K1582">
        <v>2413</v>
      </c>
      <c r="L1582">
        <v>1</v>
      </c>
      <c r="M1582" t="s">
        <v>11</v>
      </c>
      <c r="N1582">
        <v>18</v>
      </c>
      <c r="O1582" t="s">
        <v>16</v>
      </c>
      <c r="P1582">
        <v>3</v>
      </c>
      <c r="Q1582">
        <v>3</v>
      </c>
      <c r="R1582">
        <v>1</v>
      </c>
    </row>
    <row r="1583" spans="1:18" x14ac:dyDescent="0.35">
      <c r="A1583">
        <v>1002155</v>
      </c>
      <c r="B1583">
        <v>2019</v>
      </c>
      <c r="C1583" t="s">
        <v>16</v>
      </c>
      <c r="D1583">
        <v>300</v>
      </c>
      <c r="E1583" t="s">
        <v>6430</v>
      </c>
      <c r="F1583">
        <v>23030</v>
      </c>
      <c r="G1583">
        <v>10</v>
      </c>
      <c r="H1583">
        <v>4</v>
      </c>
      <c r="I1583" t="s">
        <v>6438</v>
      </c>
      <c r="J1583">
        <v>67</v>
      </c>
      <c r="K1583">
        <v>9705</v>
      </c>
      <c r="L1583">
        <v>2</v>
      </c>
      <c r="M1583" t="s">
        <v>16</v>
      </c>
      <c r="N1583">
        <v>12</v>
      </c>
      <c r="O1583" t="s">
        <v>16</v>
      </c>
      <c r="P1583">
        <v>2</v>
      </c>
      <c r="Q1583">
        <v>1</v>
      </c>
      <c r="R1583">
        <v>11</v>
      </c>
    </row>
    <row r="1584" spans="1:18" x14ac:dyDescent="0.35">
      <c r="A1584">
        <v>1002156</v>
      </c>
      <c r="B1584">
        <v>2021</v>
      </c>
      <c r="C1584" t="s">
        <v>16</v>
      </c>
      <c r="D1584">
        <v>195</v>
      </c>
      <c r="E1584" t="s">
        <v>6432</v>
      </c>
      <c r="F1584">
        <v>44905</v>
      </c>
      <c r="G1584">
        <v>1</v>
      </c>
      <c r="H1584">
        <v>3</v>
      </c>
      <c r="I1584" t="s">
        <v>6434</v>
      </c>
      <c r="J1584">
        <v>52</v>
      </c>
      <c r="K1584">
        <v>4294</v>
      </c>
      <c r="L1584">
        <v>1</v>
      </c>
      <c r="M1584" t="s">
        <v>16</v>
      </c>
      <c r="N1584">
        <v>12</v>
      </c>
      <c r="O1584" t="s">
        <v>16</v>
      </c>
      <c r="P1584">
        <v>2</v>
      </c>
      <c r="Q1584">
        <v>0</v>
      </c>
      <c r="R1584">
        <v>7</v>
      </c>
    </row>
    <row r="1585" spans="1:18" x14ac:dyDescent="0.35">
      <c r="A1585">
        <v>1002157</v>
      </c>
      <c r="B1585">
        <v>2020</v>
      </c>
      <c r="C1585" t="s">
        <v>16</v>
      </c>
      <c r="D1585">
        <v>307</v>
      </c>
      <c r="E1585" t="s">
        <v>6430</v>
      </c>
      <c r="F1585">
        <v>9205</v>
      </c>
      <c r="G1585">
        <v>1</v>
      </c>
      <c r="H1585">
        <v>3</v>
      </c>
      <c r="I1585" t="s">
        <v>6434</v>
      </c>
      <c r="J1585">
        <v>59</v>
      </c>
      <c r="K1585">
        <v>4721</v>
      </c>
      <c r="L1585">
        <v>2</v>
      </c>
      <c r="M1585" t="s">
        <v>11</v>
      </c>
      <c r="N1585">
        <v>13</v>
      </c>
      <c r="O1585" t="s">
        <v>16</v>
      </c>
      <c r="P1585">
        <v>3</v>
      </c>
      <c r="Q1585">
        <v>0</v>
      </c>
      <c r="R1585">
        <v>20</v>
      </c>
    </row>
    <row r="1586" spans="1:18" x14ac:dyDescent="0.35">
      <c r="A1586">
        <v>1002158</v>
      </c>
      <c r="B1586">
        <v>1970</v>
      </c>
      <c r="C1586" t="s">
        <v>16</v>
      </c>
      <c r="D1586">
        <v>270</v>
      </c>
      <c r="E1586" t="s">
        <v>6430</v>
      </c>
      <c r="F1586">
        <v>32830</v>
      </c>
      <c r="G1586">
        <v>1</v>
      </c>
      <c r="H1586">
        <v>4</v>
      </c>
      <c r="I1586" t="s">
        <v>6434</v>
      </c>
      <c r="J1586">
        <v>79</v>
      </c>
      <c r="K1586">
        <v>2519</v>
      </c>
      <c r="L1586">
        <v>4</v>
      </c>
      <c r="M1586" t="s">
        <v>16</v>
      </c>
      <c r="N1586">
        <v>21</v>
      </c>
      <c r="O1586" t="s">
        <v>11</v>
      </c>
      <c r="P1586">
        <v>3</v>
      </c>
      <c r="Q1586">
        <v>0</v>
      </c>
      <c r="R1586">
        <v>16</v>
      </c>
    </row>
    <row r="1587" spans="1:18" x14ac:dyDescent="0.35">
      <c r="A1587">
        <v>1002160</v>
      </c>
      <c r="B1587">
        <v>1972</v>
      </c>
      <c r="C1587" t="s">
        <v>11</v>
      </c>
      <c r="D1587">
        <v>150</v>
      </c>
      <c r="E1587" t="s">
        <v>6430</v>
      </c>
      <c r="F1587">
        <v>4515</v>
      </c>
      <c r="G1587">
        <v>1</v>
      </c>
      <c r="H1587">
        <v>3</v>
      </c>
      <c r="I1587" t="s">
        <v>6437</v>
      </c>
      <c r="J1587">
        <v>84</v>
      </c>
      <c r="K1587">
        <v>2973</v>
      </c>
      <c r="L1587">
        <v>1</v>
      </c>
      <c r="M1587" t="s">
        <v>16</v>
      </c>
      <c r="N1587">
        <v>19</v>
      </c>
      <c r="O1587" t="s">
        <v>16</v>
      </c>
      <c r="P1587">
        <v>2</v>
      </c>
      <c r="Q1587">
        <v>0</v>
      </c>
      <c r="R1587">
        <v>1</v>
      </c>
    </row>
    <row r="1588" spans="1:18" x14ac:dyDescent="0.35">
      <c r="A1588">
        <v>1002163</v>
      </c>
      <c r="B1588">
        <v>1975</v>
      </c>
      <c r="C1588" t="s">
        <v>16</v>
      </c>
      <c r="D1588">
        <v>240</v>
      </c>
      <c r="E1588" t="s">
        <v>6430</v>
      </c>
      <c r="F1588">
        <v>17430</v>
      </c>
      <c r="G1588">
        <v>1</v>
      </c>
      <c r="H1588">
        <v>4</v>
      </c>
      <c r="I1588" t="s">
        <v>6434</v>
      </c>
      <c r="J1588">
        <v>93</v>
      </c>
      <c r="K1588">
        <v>6725</v>
      </c>
      <c r="L1588">
        <v>1</v>
      </c>
      <c r="M1588" t="s">
        <v>16</v>
      </c>
      <c r="N1588">
        <v>12</v>
      </c>
      <c r="O1588" t="s">
        <v>16</v>
      </c>
      <c r="P1588">
        <v>3</v>
      </c>
      <c r="Q1588">
        <v>1</v>
      </c>
      <c r="R1588">
        <v>8</v>
      </c>
    </row>
    <row r="1589" spans="1:18" x14ac:dyDescent="0.35">
      <c r="A1589">
        <v>1002164</v>
      </c>
      <c r="B1589">
        <v>1976</v>
      </c>
      <c r="C1589" t="s">
        <v>11</v>
      </c>
      <c r="D1589">
        <v>270</v>
      </c>
      <c r="E1589" t="s">
        <v>6430</v>
      </c>
      <c r="F1589">
        <v>18550</v>
      </c>
      <c r="G1589">
        <v>1</v>
      </c>
      <c r="H1589">
        <v>1</v>
      </c>
      <c r="I1589" t="s">
        <v>6431</v>
      </c>
      <c r="J1589">
        <v>51</v>
      </c>
      <c r="K1589">
        <v>10325</v>
      </c>
      <c r="L1589">
        <v>1</v>
      </c>
      <c r="M1589" t="s">
        <v>11</v>
      </c>
      <c r="N1589">
        <v>11</v>
      </c>
      <c r="O1589" t="s">
        <v>16</v>
      </c>
      <c r="P1589">
        <v>1</v>
      </c>
      <c r="Q1589">
        <v>1</v>
      </c>
      <c r="R1589">
        <v>16</v>
      </c>
    </row>
    <row r="1590" spans="1:18" x14ac:dyDescent="0.35">
      <c r="A1590">
        <v>1002165</v>
      </c>
      <c r="B1590">
        <v>1977</v>
      </c>
      <c r="C1590" t="s">
        <v>16</v>
      </c>
      <c r="D1590">
        <v>247</v>
      </c>
      <c r="E1590" t="s">
        <v>6430</v>
      </c>
      <c r="F1590">
        <v>37415</v>
      </c>
      <c r="G1590">
        <v>1</v>
      </c>
      <c r="H1590">
        <v>3</v>
      </c>
      <c r="I1590" t="s">
        <v>6431</v>
      </c>
      <c r="J1590">
        <v>42</v>
      </c>
      <c r="K1590">
        <v>6949</v>
      </c>
      <c r="L1590">
        <v>0</v>
      </c>
      <c r="M1590" t="s">
        <v>16</v>
      </c>
      <c r="N1590">
        <v>14</v>
      </c>
      <c r="O1590" t="s">
        <v>16</v>
      </c>
      <c r="P1590">
        <v>1</v>
      </c>
      <c r="Q1590">
        <v>0</v>
      </c>
      <c r="R1590">
        <v>6</v>
      </c>
    </row>
    <row r="1591" spans="1:18" x14ac:dyDescent="0.35">
      <c r="A1591">
        <v>1002166</v>
      </c>
      <c r="B1591">
        <v>1978</v>
      </c>
      <c r="C1591" t="s">
        <v>11</v>
      </c>
      <c r="D1591">
        <v>277</v>
      </c>
      <c r="E1591" t="s">
        <v>6430</v>
      </c>
      <c r="F1591">
        <v>21875</v>
      </c>
      <c r="G1591">
        <v>1</v>
      </c>
      <c r="H1591">
        <v>4</v>
      </c>
      <c r="I1591" t="s">
        <v>6431</v>
      </c>
      <c r="J1591">
        <v>46</v>
      </c>
      <c r="K1591">
        <v>10609</v>
      </c>
      <c r="L1591">
        <v>5</v>
      </c>
      <c r="M1591" t="s">
        <v>16</v>
      </c>
      <c r="N1591">
        <v>11</v>
      </c>
      <c r="O1591" t="s">
        <v>16</v>
      </c>
      <c r="P1591">
        <v>3</v>
      </c>
      <c r="Q1591">
        <v>0</v>
      </c>
      <c r="R1591">
        <v>17</v>
      </c>
    </row>
    <row r="1592" spans="1:18" x14ac:dyDescent="0.35">
      <c r="A1592">
        <v>1002168</v>
      </c>
      <c r="B1592">
        <v>1980</v>
      </c>
      <c r="C1592" t="s">
        <v>16</v>
      </c>
      <c r="D1592">
        <v>217</v>
      </c>
      <c r="E1592" t="s">
        <v>6432</v>
      </c>
      <c r="F1592">
        <v>49140</v>
      </c>
      <c r="G1592">
        <v>20</v>
      </c>
      <c r="H1592">
        <v>3</v>
      </c>
      <c r="I1592" t="s">
        <v>6437</v>
      </c>
      <c r="J1592">
        <v>84</v>
      </c>
      <c r="K1592">
        <v>2157</v>
      </c>
      <c r="L1592">
        <v>1</v>
      </c>
      <c r="M1592" t="s">
        <v>16</v>
      </c>
      <c r="N1592">
        <v>15</v>
      </c>
      <c r="O1592" t="s">
        <v>16</v>
      </c>
      <c r="P1592">
        <v>2</v>
      </c>
      <c r="Q1592">
        <v>1</v>
      </c>
      <c r="R1592">
        <v>3</v>
      </c>
    </row>
    <row r="1593" spans="1:18" x14ac:dyDescent="0.35">
      <c r="A1593">
        <v>1002169</v>
      </c>
      <c r="B1593">
        <v>1981</v>
      </c>
      <c r="C1593" t="s">
        <v>16</v>
      </c>
      <c r="D1593">
        <v>262</v>
      </c>
      <c r="E1593" t="s">
        <v>6430</v>
      </c>
      <c r="F1593">
        <v>42665</v>
      </c>
      <c r="G1593">
        <v>18</v>
      </c>
      <c r="H1593">
        <v>3</v>
      </c>
      <c r="I1593" t="s">
        <v>6434</v>
      </c>
      <c r="J1593">
        <v>86</v>
      </c>
      <c r="K1593">
        <v>4601</v>
      </c>
      <c r="L1593">
        <v>1</v>
      </c>
      <c r="M1593" t="s">
        <v>16</v>
      </c>
      <c r="N1593">
        <v>16</v>
      </c>
      <c r="O1593" t="s">
        <v>16</v>
      </c>
      <c r="P1593">
        <v>2</v>
      </c>
      <c r="Q1593">
        <v>0</v>
      </c>
      <c r="R1593">
        <v>5</v>
      </c>
    </row>
    <row r="1594" spans="1:18" x14ac:dyDescent="0.35">
      <c r="A1594">
        <v>1002171</v>
      </c>
      <c r="B1594">
        <v>1983</v>
      </c>
      <c r="C1594" t="s">
        <v>11</v>
      </c>
      <c r="D1594">
        <v>435</v>
      </c>
      <c r="E1594" t="s">
        <v>6430</v>
      </c>
      <c r="F1594">
        <v>10115</v>
      </c>
      <c r="G1594">
        <v>1</v>
      </c>
      <c r="H1594">
        <v>3</v>
      </c>
      <c r="I1594" t="s">
        <v>6437</v>
      </c>
      <c r="J1594">
        <v>51</v>
      </c>
      <c r="K1594">
        <v>2479</v>
      </c>
      <c r="L1594">
        <v>4</v>
      </c>
      <c r="M1594" t="s">
        <v>16</v>
      </c>
      <c r="N1594">
        <v>24</v>
      </c>
      <c r="O1594" t="s">
        <v>11</v>
      </c>
      <c r="P1594">
        <v>1</v>
      </c>
      <c r="Q1594">
        <v>0</v>
      </c>
      <c r="R1594">
        <v>7</v>
      </c>
    </row>
    <row r="1595" spans="1:18" x14ac:dyDescent="0.35">
      <c r="A1595">
        <v>1002172</v>
      </c>
      <c r="B1595">
        <v>1984</v>
      </c>
      <c r="C1595" t="s">
        <v>16</v>
      </c>
      <c r="D1595">
        <v>397</v>
      </c>
      <c r="E1595" t="s">
        <v>6430</v>
      </c>
      <c r="F1595">
        <v>48160</v>
      </c>
      <c r="G1595">
        <v>1</v>
      </c>
      <c r="H1595">
        <v>2</v>
      </c>
      <c r="I1595" t="s">
        <v>6434</v>
      </c>
      <c r="J1595">
        <v>45</v>
      </c>
      <c r="K1595">
        <v>14852</v>
      </c>
      <c r="L1595">
        <v>6</v>
      </c>
      <c r="M1595" t="s">
        <v>16</v>
      </c>
      <c r="N1595">
        <v>13</v>
      </c>
      <c r="O1595" t="s">
        <v>16</v>
      </c>
      <c r="P1595">
        <v>3</v>
      </c>
      <c r="Q1595">
        <v>1</v>
      </c>
      <c r="R1595">
        <v>22</v>
      </c>
    </row>
    <row r="1596" spans="1:18" x14ac:dyDescent="0.35">
      <c r="A1596">
        <v>1002173</v>
      </c>
      <c r="B1596">
        <v>1985</v>
      </c>
      <c r="C1596" t="s">
        <v>16</v>
      </c>
      <c r="D1596">
        <v>225</v>
      </c>
      <c r="E1596" t="s">
        <v>6430</v>
      </c>
      <c r="F1596">
        <v>8085</v>
      </c>
      <c r="G1596">
        <v>1</v>
      </c>
      <c r="H1596">
        <v>2</v>
      </c>
      <c r="I1596" t="s">
        <v>6433</v>
      </c>
      <c r="J1596">
        <v>62</v>
      </c>
      <c r="K1596">
        <v>7264</v>
      </c>
      <c r="L1596">
        <v>5</v>
      </c>
      <c r="M1596" t="s">
        <v>16</v>
      </c>
      <c r="N1596">
        <v>11</v>
      </c>
      <c r="O1596" t="s">
        <v>16</v>
      </c>
      <c r="P1596">
        <v>1</v>
      </c>
      <c r="Q1596">
        <v>1</v>
      </c>
      <c r="R1596">
        <v>10</v>
      </c>
    </row>
    <row r="1597" spans="1:18" x14ac:dyDescent="0.35">
      <c r="A1597">
        <v>1002175</v>
      </c>
      <c r="B1597">
        <v>1987</v>
      </c>
      <c r="C1597" t="s">
        <v>16</v>
      </c>
      <c r="D1597">
        <v>262</v>
      </c>
      <c r="E1597" t="s">
        <v>6430</v>
      </c>
      <c r="F1597">
        <v>30870</v>
      </c>
      <c r="G1597">
        <v>1</v>
      </c>
      <c r="H1597">
        <v>4</v>
      </c>
      <c r="I1597" t="s">
        <v>6431</v>
      </c>
      <c r="J1597">
        <v>92</v>
      </c>
      <c r="K1597">
        <v>7823</v>
      </c>
      <c r="L1597">
        <v>6</v>
      </c>
      <c r="M1597" t="s">
        <v>16</v>
      </c>
      <c r="N1597">
        <v>13</v>
      </c>
      <c r="O1597" t="s">
        <v>16</v>
      </c>
      <c r="P1597">
        <v>2</v>
      </c>
      <c r="Q1597">
        <v>1</v>
      </c>
      <c r="R1597">
        <v>12</v>
      </c>
    </row>
    <row r="1598" spans="1:18" x14ac:dyDescent="0.35">
      <c r="A1598">
        <v>1002176</v>
      </c>
      <c r="B1598">
        <v>1988</v>
      </c>
      <c r="C1598" t="s">
        <v>16</v>
      </c>
      <c r="D1598">
        <v>292</v>
      </c>
      <c r="E1598" t="s">
        <v>6430</v>
      </c>
      <c r="F1598">
        <v>31605</v>
      </c>
      <c r="G1598">
        <v>1</v>
      </c>
      <c r="H1598">
        <v>5</v>
      </c>
      <c r="I1598" t="s">
        <v>6431</v>
      </c>
      <c r="J1598">
        <v>41</v>
      </c>
      <c r="K1598">
        <v>7880</v>
      </c>
      <c r="L1598">
        <v>0</v>
      </c>
      <c r="M1598" t="s">
        <v>16</v>
      </c>
      <c r="N1598">
        <v>18</v>
      </c>
      <c r="O1598" t="s">
        <v>16</v>
      </c>
      <c r="P1598">
        <v>4</v>
      </c>
      <c r="Q1598">
        <v>0</v>
      </c>
      <c r="R1598">
        <v>9</v>
      </c>
    </row>
    <row r="1599" spans="1:18" x14ac:dyDescent="0.35">
      <c r="A1599">
        <v>1002177</v>
      </c>
      <c r="B1599">
        <v>1989</v>
      </c>
      <c r="C1599" t="s">
        <v>11</v>
      </c>
      <c r="D1599">
        <v>300</v>
      </c>
      <c r="E1599" t="s">
        <v>6435</v>
      </c>
      <c r="F1599">
        <v>51765</v>
      </c>
      <c r="G1599">
        <v>24</v>
      </c>
      <c r="H1599">
        <v>3</v>
      </c>
      <c r="I1599" t="s">
        <v>6431</v>
      </c>
      <c r="J1599">
        <v>100</v>
      </c>
      <c r="K1599">
        <v>13194</v>
      </c>
      <c r="L1599">
        <v>4</v>
      </c>
      <c r="M1599" t="s">
        <v>11</v>
      </c>
      <c r="N1599">
        <v>16</v>
      </c>
      <c r="O1599" t="s">
        <v>16</v>
      </c>
      <c r="P1599">
        <v>4</v>
      </c>
      <c r="Q1599">
        <v>0</v>
      </c>
      <c r="R1599">
        <v>22</v>
      </c>
    </row>
    <row r="1600" spans="1:18" x14ac:dyDescent="0.35">
      <c r="A1600">
        <v>1002178</v>
      </c>
      <c r="B1600">
        <v>1990</v>
      </c>
      <c r="C1600" t="s">
        <v>16</v>
      </c>
      <c r="D1600">
        <v>352</v>
      </c>
      <c r="E1600" t="s">
        <v>6432</v>
      </c>
      <c r="F1600">
        <v>48265</v>
      </c>
      <c r="G1600">
        <v>16</v>
      </c>
      <c r="H1600">
        <v>4</v>
      </c>
      <c r="I1600" t="s">
        <v>6434</v>
      </c>
      <c r="J1600">
        <v>64</v>
      </c>
      <c r="K1600">
        <v>5067</v>
      </c>
      <c r="L1600">
        <v>1</v>
      </c>
      <c r="M1600" t="s">
        <v>11</v>
      </c>
      <c r="N1600">
        <v>19</v>
      </c>
      <c r="O1600" t="s">
        <v>16</v>
      </c>
      <c r="P1600">
        <v>3</v>
      </c>
      <c r="Q1600">
        <v>0</v>
      </c>
      <c r="R1600">
        <v>20</v>
      </c>
    </row>
    <row r="1601" spans="1:18" x14ac:dyDescent="0.35">
      <c r="A1601">
        <v>1002180</v>
      </c>
      <c r="B1601">
        <v>1992</v>
      </c>
      <c r="C1601" t="s">
        <v>11</v>
      </c>
      <c r="D1601">
        <v>232</v>
      </c>
      <c r="E1601" t="s">
        <v>6435</v>
      </c>
      <c r="F1601">
        <v>11725</v>
      </c>
      <c r="G1601">
        <v>1</v>
      </c>
      <c r="H1601">
        <v>2</v>
      </c>
      <c r="I1601" t="s">
        <v>6434</v>
      </c>
      <c r="J1601">
        <v>46</v>
      </c>
      <c r="K1601">
        <v>2321</v>
      </c>
      <c r="L1601">
        <v>0</v>
      </c>
      <c r="M1601" t="s">
        <v>11</v>
      </c>
      <c r="N1601">
        <v>22</v>
      </c>
      <c r="O1601" t="s">
        <v>11</v>
      </c>
      <c r="P1601">
        <v>1</v>
      </c>
      <c r="Q1601">
        <v>0</v>
      </c>
      <c r="R1601">
        <v>4</v>
      </c>
    </row>
    <row r="1602" spans="1:18" x14ac:dyDescent="0.35">
      <c r="A1602">
        <v>1002181</v>
      </c>
      <c r="B1602">
        <v>1993</v>
      </c>
      <c r="C1602" t="s">
        <v>16</v>
      </c>
      <c r="D1602">
        <v>247</v>
      </c>
      <c r="E1602" t="s">
        <v>6435</v>
      </c>
      <c r="F1602">
        <v>25270</v>
      </c>
      <c r="G1602">
        <v>17</v>
      </c>
      <c r="H1602">
        <v>3</v>
      </c>
      <c r="I1602" t="s">
        <v>6431</v>
      </c>
      <c r="J1602">
        <v>38</v>
      </c>
      <c r="K1602">
        <v>17444</v>
      </c>
      <c r="L1602">
        <v>1</v>
      </c>
      <c r="M1602" t="s">
        <v>16</v>
      </c>
      <c r="N1602">
        <v>11</v>
      </c>
      <c r="O1602" t="s">
        <v>16</v>
      </c>
      <c r="P1602">
        <v>4</v>
      </c>
      <c r="Q1602">
        <v>0</v>
      </c>
      <c r="R1602">
        <v>10</v>
      </c>
    </row>
    <row r="1603" spans="1:18" x14ac:dyDescent="0.35">
      <c r="A1603">
        <v>1002182</v>
      </c>
      <c r="B1603">
        <v>1994</v>
      </c>
      <c r="C1603" t="s">
        <v>11</v>
      </c>
      <c r="D1603">
        <v>217</v>
      </c>
      <c r="E1603" t="s">
        <v>6430</v>
      </c>
      <c r="F1603">
        <v>31710</v>
      </c>
      <c r="G1603">
        <v>10</v>
      </c>
      <c r="H1603">
        <v>3</v>
      </c>
      <c r="I1603" t="s">
        <v>6431</v>
      </c>
      <c r="J1603">
        <v>92</v>
      </c>
      <c r="K1603">
        <v>2404</v>
      </c>
      <c r="L1603">
        <v>6</v>
      </c>
      <c r="M1603" t="s">
        <v>11</v>
      </c>
      <c r="N1603">
        <v>20</v>
      </c>
      <c r="O1603" t="s">
        <v>11</v>
      </c>
      <c r="P1603">
        <v>3</v>
      </c>
      <c r="Q1603">
        <v>0</v>
      </c>
      <c r="R1603">
        <v>3</v>
      </c>
    </row>
    <row r="1604" spans="1:18" x14ac:dyDescent="0.35">
      <c r="A1604">
        <v>1002183</v>
      </c>
      <c r="B1604">
        <v>1995</v>
      </c>
      <c r="C1604" t="s">
        <v>16</v>
      </c>
      <c r="D1604">
        <v>247</v>
      </c>
      <c r="E1604" t="s">
        <v>6430</v>
      </c>
      <c r="F1604">
        <v>16135</v>
      </c>
      <c r="G1604">
        <v>13</v>
      </c>
      <c r="H1604">
        <v>1</v>
      </c>
      <c r="I1604" t="s">
        <v>6431</v>
      </c>
      <c r="J1604">
        <v>53</v>
      </c>
      <c r="K1604">
        <v>3452</v>
      </c>
      <c r="L1604">
        <v>3</v>
      </c>
      <c r="M1604" t="s">
        <v>16</v>
      </c>
      <c r="N1604">
        <v>18</v>
      </c>
      <c r="O1604" t="s">
        <v>16</v>
      </c>
      <c r="P1604">
        <v>1</v>
      </c>
      <c r="Q1604">
        <v>0</v>
      </c>
      <c r="R1604">
        <v>5</v>
      </c>
    </row>
    <row r="1605" spans="1:18" x14ac:dyDescent="0.35">
      <c r="A1605">
        <v>1002185</v>
      </c>
      <c r="B1605">
        <v>1997</v>
      </c>
      <c r="C1605" t="s">
        <v>16</v>
      </c>
      <c r="D1605">
        <v>375</v>
      </c>
      <c r="E1605" t="s">
        <v>6430</v>
      </c>
      <c r="F1605">
        <v>39410</v>
      </c>
      <c r="G1605">
        <v>1</v>
      </c>
      <c r="H1605">
        <v>2</v>
      </c>
      <c r="I1605" t="s">
        <v>6434</v>
      </c>
      <c r="J1605">
        <v>66</v>
      </c>
      <c r="K1605">
        <v>17399</v>
      </c>
      <c r="L1605">
        <v>9</v>
      </c>
      <c r="M1605" t="s">
        <v>16</v>
      </c>
      <c r="N1605">
        <v>22</v>
      </c>
      <c r="O1605" t="s">
        <v>11</v>
      </c>
      <c r="P1605">
        <v>3</v>
      </c>
      <c r="Q1605">
        <v>1</v>
      </c>
      <c r="R1605">
        <v>32</v>
      </c>
    </row>
    <row r="1606" spans="1:18" x14ac:dyDescent="0.35">
      <c r="A1606">
        <v>1002186</v>
      </c>
      <c r="B1606">
        <v>1998</v>
      </c>
      <c r="C1606" t="s">
        <v>16</v>
      </c>
      <c r="D1606">
        <v>247</v>
      </c>
      <c r="E1606" t="s">
        <v>6432</v>
      </c>
      <c r="F1606">
        <v>28945</v>
      </c>
      <c r="G1606">
        <v>1</v>
      </c>
      <c r="H1606">
        <v>4</v>
      </c>
      <c r="I1606" t="s">
        <v>6436</v>
      </c>
      <c r="J1606">
        <v>84</v>
      </c>
      <c r="K1606">
        <v>5488</v>
      </c>
      <c r="L1606">
        <v>1</v>
      </c>
      <c r="M1606" t="s">
        <v>11</v>
      </c>
      <c r="N1606">
        <v>13</v>
      </c>
      <c r="O1606" t="s">
        <v>16</v>
      </c>
      <c r="P1606">
        <v>1</v>
      </c>
      <c r="Q1606">
        <v>1</v>
      </c>
      <c r="R1606">
        <v>6</v>
      </c>
    </row>
    <row r="1607" spans="1:18" x14ac:dyDescent="0.35">
      <c r="A1607">
        <v>1002187</v>
      </c>
      <c r="B1607">
        <v>1999</v>
      </c>
      <c r="C1607" t="s">
        <v>16</v>
      </c>
      <c r="D1607">
        <v>307</v>
      </c>
      <c r="E1607" t="s">
        <v>6432</v>
      </c>
      <c r="F1607">
        <v>29400</v>
      </c>
      <c r="G1607">
        <v>1</v>
      </c>
      <c r="H1607">
        <v>3</v>
      </c>
      <c r="I1607" t="s">
        <v>6434</v>
      </c>
      <c r="J1607">
        <v>64</v>
      </c>
      <c r="K1607">
        <v>19419</v>
      </c>
      <c r="L1607">
        <v>2</v>
      </c>
      <c r="M1607" t="s">
        <v>16</v>
      </c>
      <c r="N1607">
        <v>17</v>
      </c>
      <c r="O1607" t="s">
        <v>16</v>
      </c>
      <c r="P1607">
        <v>2</v>
      </c>
      <c r="Q1607">
        <v>1</v>
      </c>
      <c r="R1607">
        <v>21</v>
      </c>
    </row>
    <row r="1608" spans="1:18" x14ac:dyDescent="0.35">
      <c r="A1608">
        <v>1002188</v>
      </c>
      <c r="B1608">
        <v>2000</v>
      </c>
      <c r="C1608" t="s">
        <v>16</v>
      </c>
      <c r="D1608">
        <v>202</v>
      </c>
      <c r="E1608" t="s">
        <v>6430</v>
      </c>
      <c r="F1608">
        <v>39690</v>
      </c>
      <c r="G1608">
        <v>16</v>
      </c>
      <c r="H1608">
        <v>4</v>
      </c>
      <c r="I1608" t="s">
        <v>6437</v>
      </c>
      <c r="J1608">
        <v>37</v>
      </c>
      <c r="K1608">
        <v>2811</v>
      </c>
      <c r="L1608">
        <v>9</v>
      </c>
      <c r="M1608" t="s">
        <v>16</v>
      </c>
      <c r="N1608">
        <v>14</v>
      </c>
      <c r="O1608" t="s">
        <v>16</v>
      </c>
      <c r="P1608">
        <v>2</v>
      </c>
      <c r="Q1608">
        <v>1</v>
      </c>
      <c r="R1608">
        <v>4</v>
      </c>
    </row>
    <row r="1609" spans="1:18" x14ac:dyDescent="0.35">
      <c r="A1609">
        <v>1002190</v>
      </c>
      <c r="B1609">
        <v>2011</v>
      </c>
      <c r="C1609" t="s">
        <v>16</v>
      </c>
      <c r="D1609">
        <v>352</v>
      </c>
      <c r="E1609" t="s">
        <v>6430</v>
      </c>
      <c r="F1609">
        <v>33425</v>
      </c>
      <c r="G1609">
        <v>1</v>
      </c>
      <c r="H1609">
        <v>2</v>
      </c>
      <c r="I1609" t="s">
        <v>6431</v>
      </c>
      <c r="J1609">
        <v>83</v>
      </c>
      <c r="K1609">
        <v>4163</v>
      </c>
      <c r="L1609">
        <v>1</v>
      </c>
      <c r="M1609" t="s">
        <v>11</v>
      </c>
      <c r="N1609">
        <v>17</v>
      </c>
      <c r="O1609" t="s">
        <v>16</v>
      </c>
      <c r="P1609">
        <v>3</v>
      </c>
      <c r="Q1609">
        <v>0</v>
      </c>
      <c r="R1609">
        <v>9</v>
      </c>
    </row>
    <row r="1610" spans="1:18" x14ac:dyDescent="0.35">
      <c r="A1610">
        <v>1002192</v>
      </c>
      <c r="B1610">
        <v>2013</v>
      </c>
      <c r="C1610" t="s">
        <v>16</v>
      </c>
      <c r="D1610">
        <v>375</v>
      </c>
      <c r="E1610" t="s">
        <v>6430</v>
      </c>
      <c r="F1610">
        <v>32865</v>
      </c>
      <c r="G1610">
        <v>24</v>
      </c>
      <c r="H1610">
        <v>3</v>
      </c>
      <c r="I1610" t="s">
        <v>6431</v>
      </c>
      <c r="J1610">
        <v>95</v>
      </c>
      <c r="K1610">
        <v>13973</v>
      </c>
      <c r="L1610">
        <v>3</v>
      </c>
      <c r="M1610" t="s">
        <v>11</v>
      </c>
      <c r="N1610">
        <v>18</v>
      </c>
      <c r="O1610" t="s">
        <v>16</v>
      </c>
      <c r="P1610">
        <v>4</v>
      </c>
      <c r="Q1610">
        <v>1</v>
      </c>
      <c r="R1610">
        <v>22</v>
      </c>
    </row>
    <row r="1611" spans="1:18" x14ac:dyDescent="0.35">
      <c r="A1611">
        <v>1002193</v>
      </c>
      <c r="B1611">
        <v>2014</v>
      </c>
      <c r="C1611" t="s">
        <v>16</v>
      </c>
      <c r="D1611">
        <v>285</v>
      </c>
      <c r="E1611" t="s">
        <v>6432</v>
      </c>
      <c r="F1611">
        <v>48685</v>
      </c>
      <c r="G1611">
        <v>10</v>
      </c>
      <c r="H1611">
        <v>1</v>
      </c>
      <c r="I1611" t="s">
        <v>6434</v>
      </c>
      <c r="J1611">
        <v>66</v>
      </c>
      <c r="K1611">
        <v>2684</v>
      </c>
      <c r="L1611">
        <v>0</v>
      </c>
      <c r="M1611" t="s">
        <v>16</v>
      </c>
      <c r="N1611">
        <v>17</v>
      </c>
      <c r="O1611" t="s">
        <v>16</v>
      </c>
      <c r="P1611">
        <v>2</v>
      </c>
      <c r="Q1611">
        <v>1</v>
      </c>
      <c r="R1611">
        <v>3</v>
      </c>
    </row>
    <row r="1612" spans="1:18" x14ac:dyDescent="0.35">
      <c r="A1612">
        <v>1002195</v>
      </c>
      <c r="B1612">
        <v>2016</v>
      </c>
      <c r="C1612" t="s">
        <v>16</v>
      </c>
      <c r="D1612">
        <v>180</v>
      </c>
      <c r="E1612" t="s">
        <v>6430</v>
      </c>
      <c r="F1612">
        <v>42210</v>
      </c>
      <c r="G1612">
        <v>17</v>
      </c>
      <c r="H1612">
        <v>1</v>
      </c>
      <c r="I1612" t="s">
        <v>6434</v>
      </c>
      <c r="J1612">
        <v>41</v>
      </c>
      <c r="K1612">
        <v>4377</v>
      </c>
      <c r="L1612">
        <v>1</v>
      </c>
      <c r="M1612" t="s">
        <v>16</v>
      </c>
      <c r="N1612">
        <v>15</v>
      </c>
      <c r="O1612" t="s">
        <v>16</v>
      </c>
      <c r="P1612">
        <v>2</v>
      </c>
      <c r="Q1612">
        <v>2</v>
      </c>
      <c r="R1612">
        <v>5</v>
      </c>
    </row>
    <row r="1613" spans="1:18" x14ac:dyDescent="0.35">
      <c r="A1613">
        <v>1002196</v>
      </c>
      <c r="B1613">
        <v>2017</v>
      </c>
      <c r="C1613" t="s">
        <v>11</v>
      </c>
      <c r="D1613">
        <v>262</v>
      </c>
      <c r="E1613" t="s">
        <v>6430</v>
      </c>
      <c r="F1613">
        <v>21770</v>
      </c>
      <c r="G1613">
        <v>14</v>
      </c>
      <c r="H1613">
        <v>4</v>
      </c>
      <c r="I1613" t="s">
        <v>6433</v>
      </c>
      <c r="J1613">
        <v>39</v>
      </c>
      <c r="K1613">
        <v>3743</v>
      </c>
      <c r="L1613">
        <v>1</v>
      </c>
      <c r="M1613" t="s">
        <v>11</v>
      </c>
      <c r="N1613">
        <v>24</v>
      </c>
      <c r="O1613" t="s">
        <v>11</v>
      </c>
      <c r="P1613">
        <v>4</v>
      </c>
      <c r="Q1613">
        <v>1</v>
      </c>
      <c r="R1613">
        <v>5</v>
      </c>
    </row>
    <row r="1614" spans="1:18" x14ac:dyDescent="0.35">
      <c r="A1614">
        <v>1002197</v>
      </c>
      <c r="B1614">
        <v>2018</v>
      </c>
      <c r="C1614" t="s">
        <v>16</v>
      </c>
      <c r="D1614">
        <v>232</v>
      </c>
      <c r="E1614" t="s">
        <v>6432</v>
      </c>
      <c r="F1614">
        <v>29855</v>
      </c>
      <c r="G1614">
        <v>1</v>
      </c>
      <c r="H1614">
        <v>1</v>
      </c>
      <c r="I1614" t="s">
        <v>6431</v>
      </c>
      <c r="J1614">
        <v>96</v>
      </c>
      <c r="K1614">
        <v>4148</v>
      </c>
      <c r="L1614">
        <v>1</v>
      </c>
      <c r="M1614" t="s">
        <v>16</v>
      </c>
      <c r="N1614">
        <v>12</v>
      </c>
      <c r="O1614" t="s">
        <v>16</v>
      </c>
      <c r="P1614">
        <v>3</v>
      </c>
      <c r="Q1614">
        <v>1</v>
      </c>
      <c r="R1614">
        <v>4</v>
      </c>
    </row>
    <row r="1615" spans="1:18" x14ac:dyDescent="0.35">
      <c r="A1615">
        <v>1002199</v>
      </c>
      <c r="B1615">
        <v>2020</v>
      </c>
      <c r="C1615" t="s">
        <v>16</v>
      </c>
      <c r="D1615">
        <v>405</v>
      </c>
      <c r="E1615" t="s">
        <v>6430</v>
      </c>
      <c r="F1615">
        <v>50435</v>
      </c>
      <c r="G1615">
        <v>17</v>
      </c>
      <c r="H1615">
        <v>3</v>
      </c>
      <c r="I1615" t="s">
        <v>6437</v>
      </c>
      <c r="J1615">
        <v>56</v>
      </c>
      <c r="K1615">
        <v>10739</v>
      </c>
      <c r="L1615">
        <v>8</v>
      </c>
      <c r="M1615" t="s">
        <v>16</v>
      </c>
      <c r="N1615">
        <v>11</v>
      </c>
      <c r="O1615" t="s">
        <v>16</v>
      </c>
      <c r="P1615">
        <v>3</v>
      </c>
      <c r="Q1615">
        <v>1</v>
      </c>
      <c r="R1615">
        <v>22</v>
      </c>
    </row>
    <row r="1616" spans="1:18" x14ac:dyDescent="0.35">
      <c r="A1616">
        <v>1002200</v>
      </c>
      <c r="B1616">
        <v>1994</v>
      </c>
      <c r="C1616" t="s">
        <v>16</v>
      </c>
      <c r="D1616">
        <v>262</v>
      </c>
      <c r="E1616" t="s">
        <v>6430</v>
      </c>
      <c r="F1616">
        <v>20405</v>
      </c>
      <c r="G1616">
        <v>25</v>
      </c>
      <c r="H1616">
        <v>4</v>
      </c>
      <c r="I1616" t="s">
        <v>6434</v>
      </c>
      <c r="J1616">
        <v>57</v>
      </c>
      <c r="K1616">
        <v>10388</v>
      </c>
      <c r="L1616">
        <v>1</v>
      </c>
      <c r="M1616" t="s">
        <v>11</v>
      </c>
      <c r="N1616">
        <v>11</v>
      </c>
      <c r="O1616" t="s">
        <v>16</v>
      </c>
      <c r="P1616">
        <v>3</v>
      </c>
      <c r="Q1616">
        <v>1</v>
      </c>
      <c r="R1616">
        <v>16</v>
      </c>
    </row>
    <row r="1617" spans="1:18" x14ac:dyDescent="0.35">
      <c r="A1617">
        <v>1002201</v>
      </c>
      <c r="B1617">
        <v>1995</v>
      </c>
      <c r="C1617" t="s">
        <v>16</v>
      </c>
      <c r="D1617">
        <v>225</v>
      </c>
      <c r="E1617" t="s">
        <v>6430</v>
      </c>
      <c r="F1617">
        <v>5355</v>
      </c>
      <c r="G1617">
        <v>1</v>
      </c>
      <c r="H1617">
        <v>2</v>
      </c>
      <c r="I1617" t="s">
        <v>6431</v>
      </c>
      <c r="J1617">
        <v>73</v>
      </c>
      <c r="K1617">
        <v>11416</v>
      </c>
      <c r="L1617">
        <v>0</v>
      </c>
      <c r="M1617" t="s">
        <v>11</v>
      </c>
      <c r="N1617">
        <v>12</v>
      </c>
      <c r="O1617" t="s">
        <v>16</v>
      </c>
      <c r="P1617">
        <v>3</v>
      </c>
      <c r="Q1617">
        <v>3</v>
      </c>
      <c r="R1617">
        <v>9</v>
      </c>
    </row>
    <row r="1618" spans="1:18" x14ac:dyDescent="0.35">
      <c r="A1618">
        <v>1002202</v>
      </c>
      <c r="B1618">
        <v>1996</v>
      </c>
      <c r="C1618" t="s">
        <v>11</v>
      </c>
      <c r="D1618">
        <v>150</v>
      </c>
      <c r="E1618" t="s">
        <v>6430</v>
      </c>
      <c r="F1618">
        <v>38395</v>
      </c>
      <c r="G1618">
        <v>11</v>
      </c>
      <c r="H1618">
        <v>3</v>
      </c>
      <c r="I1618" t="s">
        <v>6434</v>
      </c>
      <c r="J1618">
        <v>98</v>
      </c>
      <c r="K1618">
        <v>2600</v>
      </c>
      <c r="L1618">
        <v>1</v>
      </c>
      <c r="M1618" t="s">
        <v>11</v>
      </c>
      <c r="N1618">
        <v>15</v>
      </c>
      <c r="O1618" t="s">
        <v>16</v>
      </c>
      <c r="P1618">
        <v>1</v>
      </c>
      <c r="Q1618">
        <v>0</v>
      </c>
      <c r="R1618">
        <v>1</v>
      </c>
    </row>
    <row r="1619" spans="1:18" x14ac:dyDescent="0.35">
      <c r="A1619">
        <v>1002203</v>
      </c>
      <c r="B1619">
        <v>1997</v>
      </c>
      <c r="C1619" t="s">
        <v>11</v>
      </c>
      <c r="D1619">
        <v>225</v>
      </c>
      <c r="E1619" t="s">
        <v>6432</v>
      </c>
      <c r="F1619">
        <v>3815</v>
      </c>
      <c r="G1619">
        <v>1</v>
      </c>
      <c r="H1619">
        <v>3</v>
      </c>
      <c r="I1619" t="s">
        <v>6434</v>
      </c>
      <c r="J1619">
        <v>60</v>
      </c>
      <c r="K1619">
        <v>2422</v>
      </c>
      <c r="L1619">
        <v>0</v>
      </c>
      <c r="M1619" t="s">
        <v>16</v>
      </c>
      <c r="N1619">
        <v>17</v>
      </c>
      <c r="O1619" t="s">
        <v>16</v>
      </c>
      <c r="P1619">
        <v>1</v>
      </c>
      <c r="Q1619">
        <v>0</v>
      </c>
      <c r="R1619">
        <v>4</v>
      </c>
    </row>
    <row r="1620" spans="1:18" x14ac:dyDescent="0.35">
      <c r="A1620">
        <v>1002204</v>
      </c>
      <c r="B1620">
        <v>1998</v>
      </c>
      <c r="C1620" t="s">
        <v>16</v>
      </c>
      <c r="D1620">
        <v>195</v>
      </c>
      <c r="E1620" t="s">
        <v>6430</v>
      </c>
      <c r="F1620">
        <v>37310</v>
      </c>
      <c r="G1620">
        <v>1</v>
      </c>
      <c r="H1620">
        <v>2</v>
      </c>
      <c r="I1620" t="s">
        <v>6434</v>
      </c>
      <c r="J1620">
        <v>32</v>
      </c>
      <c r="K1620">
        <v>5472</v>
      </c>
      <c r="L1620">
        <v>1</v>
      </c>
      <c r="M1620" t="s">
        <v>16</v>
      </c>
      <c r="N1620">
        <v>12</v>
      </c>
      <c r="O1620" t="s">
        <v>16</v>
      </c>
      <c r="P1620">
        <v>2</v>
      </c>
      <c r="Q1620">
        <v>0</v>
      </c>
      <c r="R1620">
        <v>8</v>
      </c>
    </row>
    <row r="1621" spans="1:18" x14ac:dyDescent="0.35">
      <c r="A1621">
        <v>1002205</v>
      </c>
      <c r="B1621">
        <v>1999</v>
      </c>
      <c r="C1621" t="s">
        <v>16</v>
      </c>
      <c r="D1621">
        <v>165</v>
      </c>
      <c r="E1621" t="s">
        <v>6430</v>
      </c>
      <c r="F1621">
        <v>7595</v>
      </c>
      <c r="G1621">
        <v>1</v>
      </c>
      <c r="H1621">
        <v>1</v>
      </c>
      <c r="I1621" t="s">
        <v>6431</v>
      </c>
      <c r="J1621">
        <v>94</v>
      </c>
      <c r="K1621">
        <v>2451</v>
      </c>
      <c r="L1621">
        <v>1</v>
      </c>
      <c r="M1621" t="s">
        <v>16</v>
      </c>
      <c r="N1621">
        <v>15</v>
      </c>
      <c r="O1621" t="s">
        <v>16</v>
      </c>
      <c r="P1621">
        <v>1</v>
      </c>
      <c r="Q1621">
        <v>1</v>
      </c>
      <c r="R1621">
        <v>4</v>
      </c>
    </row>
    <row r="1622" spans="1:18" x14ac:dyDescent="0.35">
      <c r="A1622">
        <v>1002206</v>
      </c>
      <c r="B1622">
        <v>2000</v>
      </c>
      <c r="C1622" t="s">
        <v>16</v>
      </c>
      <c r="D1622">
        <v>360</v>
      </c>
      <c r="E1622" t="s">
        <v>6430</v>
      </c>
      <c r="F1622">
        <v>9695</v>
      </c>
      <c r="G1622">
        <v>1</v>
      </c>
      <c r="H1622">
        <v>3</v>
      </c>
      <c r="I1622" t="s">
        <v>6431</v>
      </c>
      <c r="J1622">
        <v>97</v>
      </c>
      <c r="K1622">
        <v>4240</v>
      </c>
      <c r="L1622">
        <v>2</v>
      </c>
      <c r="M1622" t="s">
        <v>16</v>
      </c>
      <c r="N1622">
        <v>13</v>
      </c>
      <c r="O1622" t="s">
        <v>16</v>
      </c>
      <c r="P1622">
        <v>4</v>
      </c>
      <c r="Q1622">
        <v>0</v>
      </c>
      <c r="R1622">
        <v>19</v>
      </c>
    </row>
    <row r="1623" spans="1:18" x14ac:dyDescent="0.35">
      <c r="A1623">
        <v>1002207</v>
      </c>
      <c r="B1623">
        <v>2001</v>
      </c>
      <c r="C1623" t="s">
        <v>16</v>
      </c>
      <c r="D1623">
        <v>360</v>
      </c>
      <c r="E1623" t="s">
        <v>6430</v>
      </c>
      <c r="F1623">
        <v>47425</v>
      </c>
      <c r="G1623">
        <v>1</v>
      </c>
      <c r="H1623">
        <v>4</v>
      </c>
      <c r="I1623" t="s">
        <v>6431</v>
      </c>
      <c r="J1623">
        <v>78</v>
      </c>
      <c r="K1623">
        <v>10999</v>
      </c>
      <c r="L1623">
        <v>7</v>
      </c>
      <c r="M1623" t="s">
        <v>16</v>
      </c>
      <c r="N1623">
        <v>14</v>
      </c>
      <c r="O1623" t="s">
        <v>16</v>
      </c>
      <c r="P1623">
        <v>2</v>
      </c>
      <c r="Q1623">
        <v>0</v>
      </c>
      <c r="R1623">
        <v>27</v>
      </c>
    </row>
    <row r="1624" spans="1:18" x14ac:dyDescent="0.35">
      <c r="A1624">
        <v>1002208</v>
      </c>
      <c r="B1624">
        <v>2002</v>
      </c>
      <c r="C1624" t="s">
        <v>16</v>
      </c>
      <c r="D1624">
        <v>307</v>
      </c>
      <c r="E1624" t="s">
        <v>6430</v>
      </c>
      <c r="F1624">
        <v>19215</v>
      </c>
      <c r="G1624">
        <v>1</v>
      </c>
      <c r="H1624">
        <v>2</v>
      </c>
      <c r="I1624" t="s">
        <v>6434</v>
      </c>
      <c r="J1624">
        <v>42</v>
      </c>
      <c r="K1624">
        <v>5003</v>
      </c>
      <c r="L1624">
        <v>6</v>
      </c>
      <c r="M1624" t="s">
        <v>16</v>
      </c>
      <c r="N1624">
        <v>14</v>
      </c>
      <c r="O1624" t="s">
        <v>16</v>
      </c>
      <c r="P1624">
        <v>2</v>
      </c>
      <c r="Q1624">
        <v>0</v>
      </c>
      <c r="R1624">
        <v>8</v>
      </c>
    </row>
    <row r="1625" spans="1:18" x14ac:dyDescent="0.35">
      <c r="A1625">
        <v>1002211</v>
      </c>
      <c r="B1625">
        <v>2005</v>
      </c>
      <c r="C1625" t="s">
        <v>16</v>
      </c>
      <c r="D1625">
        <v>262</v>
      </c>
      <c r="E1625" t="s">
        <v>6430</v>
      </c>
      <c r="F1625">
        <v>28070</v>
      </c>
      <c r="G1625">
        <v>10</v>
      </c>
      <c r="H1625">
        <v>3</v>
      </c>
      <c r="I1625" t="s">
        <v>6433</v>
      </c>
      <c r="J1625">
        <v>45</v>
      </c>
      <c r="K1625">
        <v>3917</v>
      </c>
      <c r="L1625">
        <v>1</v>
      </c>
      <c r="M1625" t="s">
        <v>16</v>
      </c>
      <c r="N1625">
        <v>20</v>
      </c>
      <c r="O1625" t="s">
        <v>11</v>
      </c>
      <c r="P1625">
        <v>1</v>
      </c>
      <c r="Q1625">
        <v>1</v>
      </c>
      <c r="R1625">
        <v>3</v>
      </c>
    </row>
    <row r="1626" spans="1:18" x14ac:dyDescent="0.35">
      <c r="A1626">
        <v>1002215</v>
      </c>
      <c r="B1626">
        <v>2009</v>
      </c>
      <c r="C1626" t="s">
        <v>11</v>
      </c>
      <c r="D1626">
        <v>277</v>
      </c>
      <c r="E1626" t="s">
        <v>6430</v>
      </c>
      <c r="F1626">
        <v>39935</v>
      </c>
      <c r="G1626">
        <v>11</v>
      </c>
      <c r="H1626">
        <v>2</v>
      </c>
      <c r="I1626" t="s">
        <v>6434</v>
      </c>
      <c r="J1626">
        <v>61</v>
      </c>
      <c r="K1626">
        <v>4777</v>
      </c>
      <c r="L1626">
        <v>5</v>
      </c>
      <c r="M1626" t="s">
        <v>16</v>
      </c>
      <c r="N1626">
        <v>15</v>
      </c>
      <c r="O1626" t="s">
        <v>16</v>
      </c>
      <c r="P1626">
        <v>1</v>
      </c>
      <c r="Q1626">
        <v>0</v>
      </c>
      <c r="R1626">
        <v>15</v>
      </c>
    </row>
    <row r="1627" spans="1:18" x14ac:dyDescent="0.35">
      <c r="A1627">
        <v>1002216</v>
      </c>
      <c r="B1627">
        <v>2010</v>
      </c>
      <c r="C1627" t="s">
        <v>16</v>
      </c>
      <c r="D1627">
        <v>412</v>
      </c>
      <c r="E1627" t="s">
        <v>6432</v>
      </c>
      <c r="F1627">
        <v>4725</v>
      </c>
      <c r="G1627">
        <v>18</v>
      </c>
      <c r="H1627">
        <v>4</v>
      </c>
      <c r="I1627" t="s">
        <v>6434</v>
      </c>
      <c r="J1627">
        <v>62</v>
      </c>
      <c r="K1627">
        <v>6385</v>
      </c>
      <c r="L1627">
        <v>3</v>
      </c>
      <c r="M1627" t="s">
        <v>11</v>
      </c>
      <c r="N1627">
        <v>14</v>
      </c>
      <c r="O1627" t="s">
        <v>16</v>
      </c>
      <c r="P1627">
        <v>4</v>
      </c>
      <c r="Q1627">
        <v>2</v>
      </c>
      <c r="R1627">
        <v>17</v>
      </c>
    </row>
    <row r="1628" spans="1:18" x14ac:dyDescent="0.35">
      <c r="A1628">
        <v>1002217</v>
      </c>
      <c r="B1628">
        <v>2011</v>
      </c>
      <c r="C1628" t="s">
        <v>16</v>
      </c>
      <c r="D1628">
        <v>307</v>
      </c>
      <c r="E1628" t="s">
        <v>6435</v>
      </c>
      <c r="F1628">
        <v>8645</v>
      </c>
      <c r="G1628">
        <v>1</v>
      </c>
      <c r="H1628">
        <v>1</v>
      </c>
      <c r="I1628" t="s">
        <v>6431</v>
      </c>
      <c r="J1628">
        <v>55</v>
      </c>
      <c r="K1628">
        <v>19973</v>
      </c>
      <c r="L1628">
        <v>1</v>
      </c>
      <c r="M1628" t="s">
        <v>16</v>
      </c>
      <c r="N1628">
        <v>22</v>
      </c>
      <c r="O1628" t="s">
        <v>11</v>
      </c>
      <c r="P1628">
        <v>2</v>
      </c>
      <c r="Q1628">
        <v>2</v>
      </c>
      <c r="R1628">
        <v>21</v>
      </c>
    </row>
    <row r="1629" spans="1:18" x14ac:dyDescent="0.35">
      <c r="A1629">
        <v>1002218</v>
      </c>
      <c r="B1629">
        <v>2012</v>
      </c>
      <c r="C1629" t="s">
        <v>16</v>
      </c>
      <c r="D1629">
        <v>285</v>
      </c>
      <c r="E1629" t="s">
        <v>6430</v>
      </c>
      <c r="F1629">
        <v>36225</v>
      </c>
      <c r="G1629">
        <v>1</v>
      </c>
      <c r="H1629">
        <v>4</v>
      </c>
      <c r="I1629" t="s">
        <v>6431</v>
      </c>
      <c r="J1629">
        <v>42</v>
      </c>
      <c r="K1629">
        <v>6861</v>
      </c>
      <c r="L1629">
        <v>8</v>
      </c>
      <c r="M1629" t="s">
        <v>11</v>
      </c>
      <c r="N1629">
        <v>12</v>
      </c>
      <c r="O1629" t="s">
        <v>16</v>
      </c>
      <c r="P1629">
        <v>3</v>
      </c>
      <c r="Q1629">
        <v>0</v>
      </c>
      <c r="R1629">
        <v>19</v>
      </c>
    </row>
    <row r="1630" spans="1:18" x14ac:dyDescent="0.35">
      <c r="A1630">
        <v>1002219</v>
      </c>
      <c r="B1630">
        <v>2013</v>
      </c>
      <c r="C1630" t="s">
        <v>11</v>
      </c>
      <c r="D1630">
        <v>195</v>
      </c>
      <c r="E1630" t="s">
        <v>6435</v>
      </c>
      <c r="F1630">
        <v>9275</v>
      </c>
      <c r="G1630">
        <v>29</v>
      </c>
      <c r="H1630">
        <v>2</v>
      </c>
      <c r="I1630" t="s">
        <v>6434</v>
      </c>
      <c r="J1630">
        <v>79</v>
      </c>
      <c r="K1630">
        <v>4969</v>
      </c>
      <c r="L1630">
        <v>8</v>
      </c>
      <c r="M1630" t="s">
        <v>16</v>
      </c>
      <c r="N1630">
        <v>18</v>
      </c>
      <c r="O1630" t="s">
        <v>16</v>
      </c>
      <c r="P1630">
        <v>4</v>
      </c>
      <c r="Q1630">
        <v>0</v>
      </c>
      <c r="R1630">
        <v>7</v>
      </c>
    </row>
    <row r="1631" spans="1:18" x14ac:dyDescent="0.35">
      <c r="A1631">
        <v>1002221</v>
      </c>
      <c r="B1631">
        <v>2016</v>
      </c>
      <c r="C1631" t="s">
        <v>16</v>
      </c>
      <c r="D1631">
        <v>330</v>
      </c>
      <c r="E1631" t="s">
        <v>6430</v>
      </c>
      <c r="F1631">
        <v>50680</v>
      </c>
      <c r="G1631">
        <v>28</v>
      </c>
      <c r="H1631">
        <v>3</v>
      </c>
      <c r="I1631" t="s">
        <v>6434</v>
      </c>
      <c r="J1631">
        <v>53</v>
      </c>
      <c r="K1631">
        <v>13320</v>
      </c>
      <c r="L1631">
        <v>3</v>
      </c>
      <c r="M1631" t="s">
        <v>11</v>
      </c>
      <c r="N1631">
        <v>18</v>
      </c>
      <c r="O1631" t="s">
        <v>16</v>
      </c>
      <c r="P1631">
        <v>3</v>
      </c>
      <c r="Q1631">
        <v>1</v>
      </c>
      <c r="R1631">
        <v>23</v>
      </c>
    </row>
    <row r="1632" spans="1:18" x14ac:dyDescent="0.35">
      <c r="A1632">
        <v>1002222</v>
      </c>
      <c r="B1632">
        <v>2017</v>
      </c>
      <c r="C1632" t="s">
        <v>16</v>
      </c>
      <c r="D1632">
        <v>375</v>
      </c>
      <c r="E1632" t="s">
        <v>6435</v>
      </c>
      <c r="F1632">
        <v>5075</v>
      </c>
      <c r="G1632">
        <v>1</v>
      </c>
      <c r="H1632">
        <v>3</v>
      </c>
      <c r="I1632" t="s">
        <v>6431</v>
      </c>
      <c r="J1632">
        <v>95</v>
      </c>
      <c r="K1632">
        <v>6347</v>
      </c>
      <c r="L1632">
        <v>0</v>
      </c>
      <c r="M1632" t="s">
        <v>16</v>
      </c>
      <c r="N1632">
        <v>12</v>
      </c>
      <c r="O1632" t="s">
        <v>16</v>
      </c>
      <c r="P1632">
        <v>1</v>
      </c>
      <c r="Q1632">
        <v>1</v>
      </c>
      <c r="R1632">
        <v>19</v>
      </c>
    </row>
    <row r="1633" spans="1:18" x14ac:dyDescent="0.35">
      <c r="A1633">
        <v>1002223</v>
      </c>
      <c r="B1633">
        <v>2018</v>
      </c>
      <c r="C1633" t="s">
        <v>11</v>
      </c>
      <c r="D1633">
        <v>270</v>
      </c>
      <c r="E1633" t="s">
        <v>6430</v>
      </c>
      <c r="F1633">
        <v>30975</v>
      </c>
      <c r="G1633">
        <v>16</v>
      </c>
      <c r="H1633">
        <v>4</v>
      </c>
      <c r="I1633" t="s">
        <v>6431</v>
      </c>
      <c r="J1633">
        <v>43</v>
      </c>
      <c r="K1633">
        <v>2743</v>
      </c>
      <c r="L1633">
        <v>1</v>
      </c>
      <c r="M1633" t="s">
        <v>16</v>
      </c>
      <c r="N1633">
        <v>16</v>
      </c>
      <c r="O1633" t="s">
        <v>16</v>
      </c>
      <c r="P1633">
        <v>3</v>
      </c>
      <c r="Q1633">
        <v>0</v>
      </c>
      <c r="R1633">
        <v>18</v>
      </c>
    </row>
    <row r="1634" spans="1:18" x14ac:dyDescent="0.35">
      <c r="A1634">
        <v>1002224</v>
      </c>
      <c r="B1634">
        <v>2019</v>
      </c>
      <c r="C1634" t="s">
        <v>16</v>
      </c>
      <c r="D1634">
        <v>292</v>
      </c>
      <c r="E1634" t="s">
        <v>6432</v>
      </c>
      <c r="F1634">
        <v>33075</v>
      </c>
      <c r="G1634">
        <v>22</v>
      </c>
      <c r="H1634">
        <v>3</v>
      </c>
      <c r="I1634" t="s">
        <v>6434</v>
      </c>
      <c r="J1634">
        <v>82</v>
      </c>
      <c r="K1634">
        <v>10880</v>
      </c>
      <c r="L1634">
        <v>1</v>
      </c>
      <c r="M1634" t="s">
        <v>11</v>
      </c>
      <c r="N1634">
        <v>13</v>
      </c>
      <c r="O1634" t="s">
        <v>16</v>
      </c>
      <c r="P1634">
        <v>3</v>
      </c>
      <c r="Q1634">
        <v>0</v>
      </c>
      <c r="R1634">
        <v>21</v>
      </c>
    </row>
    <row r="1635" spans="1:18" x14ac:dyDescent="0.35">
      <c r="A1635">
        <v>1002225</v>
      </c>
      <c r="B1635">
        <v>2020</v>
      </c>
      <c r="C1635" t="s">
        <v>16</v>
      </c>
      <c r="D1635">
        <v>247</v>
      </c>
      <c r="E1635" t="s">
        <v>6435</v>
      </c>
      <c r="F1635">
        <v>36330</v>
      </c>
      <c r="G1635">
        <v>1</v>
      </c>
      <c r="H1635">
        <v>1</v>
      </c>
      <c r="I1635" t="s">
        <v>6431</v>
      </c>
      <c r="J1635">
        <v>88</v>
      </c>
      <c r="K1635">
        <v>2342</v>
      </c>
      <c r="L1635">
        <v>0</v>
      </c>
      <c r="M1635" t="s">
        <v>16</v>
      </c>
      <c r="N1635">
        <v>19</v>
      </c>
      <c r="O1635" t="s">
        <v>16</v>
      </c>
      <c r="P1635">
        <v>4</v>
      </c>
      <c r="Q1635">
        <v>0</v>
      </c>
      <c r="R1635">
        <v>3</v>
      </c>
    </row>
    <row r="1636" spans="1:18" x14ac:dyDescent="0.35">
      <c r="A1636">
        <v>1002227</v>
      </c>
      <c r="B1636">
        <v>1971</v>
      </c>
      <c r="C1636" t="s">
        <v>16</v>
      </c>
      <c r="D1636">
        <v>240</v>
      </c>
      <c r="E1636" t="s">
        <v>6435</v>
      </c>
      <c r="F1636">
        <v>38815</v>
      </c>
      <c r="G1636">
        <v>29</v>
      </c>
      <c r="H1636">
        <v>4</v>
      </c>
      <c r="I1636" t="s">
        <v>6434</v>
      </c>
      <c r="J1636">
        <v>69</v>
      </c>
      <c r="K1636">
        <v>4025</v>
      </c>
      <c r="L1636">
        <v>9</v>
      </c>
      <c r="M1636" t="s">
        <v>16</v>
      </c>
      <c r="N1636">
        <v>12</v>
      </c>
      <c r="O1636" t="s">
        <v>16</v>
      </c>
      <c r="P1636">
        <v>2</v>
      </c>
      <c r="Q1636">
        <v>0</v>
      </c>
      <c r="R1636">
        <v>10</v>
      </c>
    </row>
    <row r="1637" spans="1:18" x14ac:dyDescent="0.35">
      <c r="A1637">
        <v>1002228</v>
      </c>
      <c r="B1637">
        <v>1972</v>
      </c>
      <c r="C1637" t="s">
        <v>16</v>
      </c>
      <c r="D1637">
        <v>255</v>
      </c>
      <c r="E1637" t="s">
        <v>6430</v>
      </c>
      <c r="F1637">
        <v>7560</v>
      </c>
      <c r="G1637">
        <v>1</v>
      </c>
      <c r="H1637">
        <v>4</v>
      </c>
      <c r="I1637" t="s">
        <v>6438</v>
      </c>
      <c r="J1637">
        <v>75</v>
      </c>
      <c r="K1637">
        <v>9725</v>
      </c>
      <c r="L1637">
        <v>0</v>
      </c>
      <c r="M1637" t="s">
        <v>16</v>
      </c>
      <c r="N1637">
        <v>11</v>
      </c>
      <c r="O1637" t="s">
        <v>16</v>
      </c>
      <c r="P1637">
        <v>4</v>
      </c>
      <c r="Q1637">
        <v>1</v>
      </c>
      <c r="R1637">
        <v>16</v>
      </c>
    </row>
    <row r="1638" spans="1:18" x14ac:dyDescent="0.35">
      <c r="A1638">
        <v>1002231</v>
      </c>
      <c r="B1638">
        <v>1975</v>
      </c>
      <c r="C1638" t="s">
        <v>16</v>
      </c>
      <c r="D1638">
        <v>397</v>
      </c>
      <c r="E1638" t="s">
        <v>6432</v>
      </c>
      <c r="F1638">
        <v>4340</v>
      </c>
      <c r="G1638">
        <v>1</v>
      </c>
      <c r="H1638">
        <v>3</v>
      </c>
      <c r="I1638" t="s">
        <v>6438</v>
      </c>
      <c r="J1638">
        <v>38</v>
      </c>
      <c r="K1638">
        <v>7525</v>
      </c>
      <c r="L1638">
        <v>2</v>
      </c>
      <c r="M1638" t="s">
        <v>16</v>
      </c>
      <c r="N1638">
        <v>12</v>
      </c>
      <c r="O1638" t="s">
        <v>16</v>
      </c>
      <c r="P1638">
        <v>1</v>
      </c>
      <c r="Q1638">
        <v>1</v>
      </c>
      <c r="R1638">
        <v>30</v>
      </c>
    </row>
    <row r="1639" spans="1:18" x14ac:dyDescent="0.35">
      <c r="A1639">
        <v>1002232</v>
      </c>
      <c r="B1639">
        <v>1976</v>
      </c>
      <c r="C1639" t="s">
        <v>11</v>
      </c>
      <c r="D1639">
        <v>270</v>
      </c>
      <c r="E1639" t="s">
        <v>6430</v>
      </c>
      <c r="F1639">
        <v>23100</v>
      </c>
      <c r="G1639">
        <v>15</v>
      </c>
      <c r="H1639">
        <v>3</v>
      </c>
      <c r="I1639" t="s">
        <v>6433</v>
      </c>
      <c r="J1639">
        <v>81</v>
      </c>
      <c r="K1639">
        <v>4834</v>
      </c>
      <c r="L1639">
        <v>7</v>
      </c>
      <c r="M1639" t="s">
        <v>16</v>
      </c>
      <c r="N1639">
        <v>14</v>
      </c>
      <c r="O1639" t="s">
        <v>16</v>
      </c>
      <c r="P1639">
        <v>2</v>
      </c>
      <c r="Q1639">
        <v>1</v>
      </c>
      <c r="R1639">
        <v>9</v>
      </c>
    </row>
    <row r="1640" spans="1:18" x14ac:dyDescent="0.35">
      <c r="A1640">
        <v>1002235</v>
      </c>
      <c r="B1640">
        <v>1979</v>
      </c>
      <c r="C1640" t="s">
        <v>16</v>
      </c>
      <c r="D1640">
        <v>210</v>
      </c>
      <c r="E1640" t="s">
        <v>6430</v>
      </c>
      <c r="F1640">
        <v>40040</v>
      </c>
      <c r="G1640">
        <v>10</v>
      </c>
      <c r="H1640">
        <v>1</v>
      </c>
      <c r="I1640" t="s">
        <v>6434</v>
      </c>
      <c r="J1640">
        <v>74</v>
      </c>
      <c r="K1640">
        <v>1052</v>
      </c>
      <c r="L1640">
        <v>1</v>
      </c>
      <c r="M1640" t="s">
        <v>16</v>
      </c>
      <c r="N1640">
        <v>22</v>
      </c>
      <c r="O1640" t="s">
        <v>11</v>
      </c>
      <c r="P1640">
        <v>2</v>
      </c>
      <c r="Q1640">
        <v>0</v>
      </c>
      <c r="R1640">
        <v>1</v>
      </c>
    </row>
    <row r="1641" spans="1:18" x14ac:dyDescent="0.35">
      <c r="A1641">
        <v>1002236</v>
      </c>
      <c r="B1641">
        <v>1980</v>
      </c>
      <c r="C1641" t="s">
        <v>16</v>
      </c>
      <c r="D1641">
        <v>285</v>
      </c>
      <c r="E1641" t="s">
        <v>6432</v>
      </c>
      <c r="F1641">
        <v>41510</v>
      </c>
      <c r="G1641">
        <v>1</v>
      </c>
      <c r="H1641">
        <v>4</v>
      </c>
      <c r="I1641" t="s">
        <v>6433</v>
      </c>
      <c r="J1641">
        <v>44</v>
      </c>
      <c r="K1641">
        <v>2821</v>
      </c>
      <c r="L1641">
        <v>3</v>
      </c>
      <c r="M1641" t="s">
        <v>16</v>
      </c>
      <c r="N1641">
        <v>16</v>
      </c>
      <c r="O1641" t="s">
        <v>16</v>
      </c>
      <c r="P1641">
        <v>1</v>
      </c>
      <c r="Q1641">
        <v>1</v>
      </c>
      <c r="R1641">
        <v>8</v>
      </c>
    </row>
    <row r="1642" spans="1:18" x14ac:dyDescent="0.35">
      <c r="A1642">
        <v>1002237</v>
      </c>
      <c r="B1642">
        <v>1981</v>
      </c>
      <c r="C1642" t="s">
        <v>16</v>
      </c>
      <c r="D1642">
        <v>375</v>
      </c>
      <c r="E1642" t="s">
        <v>6430</v>
      </c>
      <c r="F1642">
        <v>51240</v>
      </c>
      <c r="G1642">
        <v>1</v>
      </c>
      <c r="H1642">
        <v>4</v>
      </c>
      <c r="I1642" t="s">
        <v>6434</v>
      </c>
      <c r="J1642">
        <v>62</v>
      </c>
      <c r="K1642">
        <v>19237</v>
      </c>
      <c r="L1642">
        <v>2</v>
      </c>
      <c r="M1642" t="s">
        <v>11</v>
      </c>
      <c r="N1642">
        <v>11</v>
      </c>
      <c r="O1642" t="s">
        <v>16</v>
      </c>
      <c r="P1642">
        <v>4</v>
      </c>
      <c r="Q1642">
        <v>1</v>
      </c>
      <c r="R1642">
        <v>29</v>
      </c>
    </row>
    <row r="1643" spans="1:18" x14ac:dyDescent="0.35">
      <c r="A1643">
        <v>1002238</v>
      </c>
      <c r="B1643">
        <v>1982</v>
      </c>
      <c r="C1643" t="s">
        <v>16</v>
      </c>
      <c r="D1643">
        <v>277</v>
      </c>
      <c r="E1643" t="s">
        <v>6430</v>
      </c>
      <c r="F1643">
        <v>4340</v>
      </c>
      <c r="G1643">
        <v>1</v>
      </c>
      <c r="H1643">
        <v>3</v>
      </c>
      <c r="I1643" t="s">
        <v>6433</v>
      </c>
      <c r="J1643">
        <v>35</v>
      </c>
      <c r="K1643">
        <v>4107</v>
      </c>
      <c r="L1643">
        <v>3</v>
      </c>
      <c r="M1643" t="s">
        <v>16</v>
      </c>
      <c r="N1643">
        <v>15</v>
      </c>
      <c r="O1643" t="s">
        <v>16</v>
      </c>
      <c r="P1643">
        <v>1</v>
      </c>
      <c r="Q1643">
        <v>0</v>
      </c>
      <c r="R1643">
        <v>8</v>
      </c>
    </row>
    <row r="1644" spans="1:18" x14ac:dyDescent="0.35">
      <c r="A1644">
        <v>1002239</v>
      </c>
      <c r="B1644">
        <v>1983</v>
      </c>
      <c r="C1644" t="s">
        <v>16</v>
      </c>
      <c r="D1644">
        <v>300</v>
      </c>
      <c r="E1644" t="s">
        <v>6430</v>
      </c>
      <c r="F1644">
        <v>10500</v>
      </c>
      <c r="G1644">
        <v>26</v>
      </c>
      <c r="H1644">
        <v>3</v>
      </c>
      <c r="I1644" t="s">
        <v>6438</v>
      </c>
      <c r="J1644">
        <v>74</v>
      </c>
      <c r="K1644">
        <v>8396</v>
      </c>
      <c r="L1644">
        <v>1</v>
      </c>
      <c r="M1644" t="s">
        <v>16</v>
      </c>
      <c r="N1644">
        <v>14</v>
      </c>
      <c r="O1644" t="s">
        <v>16</v>
      </c>
      <c r="P1644">
        <v>2</v>
      </c>
      <c r="Q1644">
        <v>1</v>
      </c>
      <c r="R1644">
        <v>8</v>
      </c>
    </row>
    <row r="1645" spans="1:18" x14ac:dyDescent="0.35">
      <c r="A1645">
        <v>1002240</v>
      </c>
      <c r="B1645">
        <v>1984</v>
      </c>
      <c r="C1645" t="s">
        <v>16</v>
      </c>
      <c r="D1645">
        <v>195</v>
      </c>
      <c r="E1645" t="s">
        <v>6432</v>
      </c>
      <c r="F1645">
        <v>32235</v>
      </c>
      <c r="G1645">
        <v>1</v>
      </c>
      <c r="H1645">
        <v>1</v>
      </c>
      <c r="I1645" t="s">
        <v>6434</v>
      </c>
      <c r="J1645">
        <v>66</v>
      </c>
      <c r="K1645">
        <v>2007</v>
      </c>
      <c r="L1645">
        <v>1</v>
      </c>
      <c r="M1645" t="s">
        <v>16</v>
      </c>
      <c r="N1645">
        <v>13</v>
      </c>
      <c r="O1645" t="s">
        <v>16</v>
      </c>
      <c r="P1645">
        <v>3</v>
      </c>
      <c r="Q1645">
        <v>2</v>
      </c>
      <c r="R1645">
        <v>5</v>
      </c>
    </row>
    <row r="1646" spans="1:18" x14ac:dyDescent="0.35">
      <c r="A1646">
        <v>1002241</v>
      </c>
      <c r="B1646">
        <v>1985</v>
      </c>
      <c r="C1646" t="s">
        <v>16</v>
      </c>
      <c r="D1646">
        <v>345</v>
      </c>
      <c r="E1646" t="s">
        <v>6430</v>
      </c>
      <c r="F1646">
        <v>15050</v>
      </c>
      <c r="G1646">
        <v>1</v>
      </c>
      <c r="H1646">
        <v>4</v>
      </c>
      <c r="I1646" t="s">
        <v>6434</v>
      </c>
      <c r="J1646">
        <v>40</v>
      </c>
      <c r="K1646">
        <v>19627</v>
      </c>
      <c r="L1646">
        <v>9</v>
      </c>
      <c r="M1646" t="s">
        <v>16</v>
      </c>
      <c r="N1646">
        <v>17</v>
      </c>
      <c r="O1646" t="s">
        <v>16</v>
      </c>
      <c r="P1646">
        <v>4</v>
      </c>
      <c r="Q1646">
        <v>2</v>
      </c>
      <c r="R1646">
        <v>23</v>
      </c>
    </row>
    <row r="1647" spans="1:18" x14ac:dyDescent="0.35">
      <c r="A1647">
        <v>1002242</v>
      </c>
      <c r="B1647">
        <v>1986</v>
      </c>
      <c r="C1647" t="s">
        <v>16</v>
      </c>
      <c r="D1647">
        <v>405</v>
      </c>
      <c r="E1647" t="s">
        <v>6430</v>
      </c>
      <c r="F1647">
        <v>37870</v>
      </c>
      <c r="G1647">
        <v>1</v>
      </c>
      <c r="H1647">
        <v>4</v>
      </c>
      <c r="I1647" t="s">
        <v>6431</v>
      </c>
      <c r="J1647">
        <v>41</v>
      </c>
      <c r="K1647">
        <v>10686</v>
      </c>
      <c r="L1647">
        <v>6</v>
      </c>
      <c r="M1647" t="s">
        <v>16</v>
      </c>
      <c r="N1647">
        <v>11</v>
      </c>
      <c r="O1647" t="s">
        <v>16</v>
      </c>
      <c r="P1647">
        <v>2</v>
      </c>
      <c r="Q1647">
        <v>1</v>
      </c>
      <c r="R1647">
        <v>13</v>
      </c>
    </row>
    <row r="1648" spans="1:18" x14ac:dyDescent="0.35">
      <c r="A1648">
        <v>1002244</v>
      </c>
      <c r="B1648">
        <v>1988</v>
      </c>
      <c r="C1648" t="s">
        <v>16</v>
      </c>
      <c r="D1648">
        <v>270</v>
      </c>
      <c r="E1648" t="s">
        <v>6430</v>
      </c>
      <c r="F1648">
        <v>27860</v>
      </c>
      <c r="G1648">
        <v>12</v>
      </c>
      <c r="H1648">
        <v>5</v>
      </c>
      <c r="I1648" t="s">
        <v>6434</v>
      </c>
      <c r="J1648">
        <v>51</v>
      </c>
      <c r="K1648">
        <v>8858</v>
      </c>
      <c r="L1648">
        <v>0</v>
      </c>
      <c r="M1648" t="s">
        <v>16</v>
      </c>
      <c r="N1648">
        <v>11</v>
      </c>
      <c r="O1648" t="s">
        <v>16</v>
      </c>
      <c r="P1648">
        <v>2</v>
      </c>
      <c r="Q1648">
        <v>0</v>
      </c>
      <c r="R1648">
        <v>15</v>
      </c>
    </row>
    <row r="1649" spans="1:18" x14ac:dyDescent="0.35">
      <c r="A1649">
        <v>1002246</v>
      </c>
      <c r="B1649">
        <v>1990</v>
      </c>
      <c r="C1649" t="s">
        <v>16</v>
      </c>
      <c r="D1649">
        <v>322</v>
      </c>
      <c r="E1649" t="s">
        <v>6430</v>
      </c>
      <c r="F1649">
        <v>14525</v>
      </c>
      <c r="G1649">
        <v>25</v>
      </c>
      <c r="H1649">
        <v>3</v>
      </c>
      <c r="I1649" t="s">
        <v>6434</v>
      </c>
      <c r="J1649">
        <v>79</v>
      </c>
      <c r="K1649">
        <v>10798</v>
      </c>
      <c r="L1649">
        <v>5</v>
      </c>
      <c r="M1649" t="s">
        <v>16</v>
      </c>
      <c r="N1649">
        <v>13</v>
      </c>
      <c r="O1649" t="s">
        <v>16</v>
      </c>
      <c r="P1649">
        <v>3</v>
      </c>
      <c r="Q1649">
        <v>1</v>
      </c>
      <c r="R1649">
        <v>18</v>
      </c>
    </row>
    <row r="1650" spans="1:18" x14ac:dyDescent="0.35">
      <c r="A1650">
        <v>1002248</v>
      </c>
      <c r="B1650">
        <v>1992</v>
      </c>
      <c r="C1650" t="s">
        <v>11</v>
      </c>
      <c r="D1650">
        <v>157</v>
      </c>
      <c r="E1650" t="s">
        <v>6430</v>
      </c>
      <c r="F1650">
        <v>46690</v>
      </c>
      <c r="G1650">
        <v>10</v>
      </c>
      <c r="H1650">
        <v>3</v>
      </c>
      <c r="I1650" t="s">
        <v>6431</v>
      </c>
      <c r="J1650">
        <v>36</v>
      </c>
      <c r="K1650">
        <v>1416</v>
      </c>
      <c r="L1650">
        <v>1</v>
      </c>
      <c r="M1650" t="s">
        <v>16</v>
      </c>
      <c r="N1650">
        <v>13</v>
      </c>
      <c r="O1650" t="s">
        <v>16</v>
      </c>
      <c r="P1650">
        <v>1</v>
      </c>
      <c r="Q1650">
        <v>0</v>
      </c>
      <c r="R1650">
        <v>1</v>
      </c>
    </row>
    <row r="1651" spans="1:18" x14ac:dyDescent="0.35">
      <c r="A1651">
        <v>1002249</v>
      </c>
      <c r="B1651">
        <v>1993</v>
      </c>
      <c r="C1651" t="s">
        <v>16</v>
      </c>
      <c r="D1651">
        <v>345</v>
      </c>
      <c r="E1651" t="s">
        <v>6430</v>
      </c>
      <c r="F1651">
        <v>35105</v>
      </c>
      <c r="G1651">
        <v>1</v>
      </c>
      <c r="H1651">
        <v>4</v>
      </c>
      <c r="I1651" t="s">
        <v>6431</v>
      </c>
      <c r="J1651">
        <v>74</v>
      </c>
      <c r="K1651">
        <v>4615</v>
      </c>
      <c r="L1651">
        <v>8</v>
      </c>
      <c r="M1651" t="s">
        <v>11</v>
      </c>
      <c r="N1651">
        <v>23</v>
      </c>
      <c r="O1651" t="s">
        <v>11</v>
      </c>
      <c r="P1651">
        <v>1</v>
      </c>
      <c r="Q1651">
        <v>3</v>
      </c>
      <c r="R1651">
        <v>19</v>
      </c>
    </row>
    <row r="1652" spans="1:18" x14ac:dyDescent="0.35">
      <c r="A1652">
        <v>1002250</v>
      </c>
      <c r="B1652">
        <v>1994</v>
      </c>
      <c r="C1652" t="s">
        <v>11</v>
      </c>
      <c r="D1652">
        <v>382</v>
      </c>
      <c r="E1652" t="s">
        <v>6430</v>
      </c>
      <c r="F1652">
        <v>46305</v>
      </c>
      <c r="G1652">
        <v>1</v>
      </c>
      <c r="H1652">
        <v>4</v>
      </c>
      <c r="I1652" t="s">
        <v>6431</v>
      </c>
      <c r="J1652">
        <v>34</v>
      </c>
      <c r="K1652">
        <v>2461</v>
      </c>
      <c r="L1652">
        <v>9</v>
      </c>
      <c r="M1652" t="s">
        <v>11</v>
      </c>
      <c r="N1652">
        <v>12</v>
      </c>
      <c r="O1652" t="s">
        <v>16</v>
      </c>
      <c r="P1652">
        <v>3</v>
      </c>
      <c r="Q1652">
        <v>3</v>
      </c>
      <c r="R1652">
        <v>18</v>
      </c>
    </row>
    <row r="1653" spans="1:18" x14ac:dyDescent="0.35">
      <c r="A1653">
        <v>1002251</v>
      </c>
      <c r="B1653">
        <v>1995</v>
      </c>
      <c r="C1653" t="s">
        <v>11</v>
      </c>
      <c r="D1653">
        <v>210</v>
      </c>
      <c r="E1653" t="s">
        <v>6435</v>
      </c>
      <c r="F1653">
        <v>47810</v>
      </c>
      <c r="G1653">
        <v>24</v>
      </c>
      <c r="H1653">
        <v>2</v>
      </c>
      <c r="I1653" t="s">
        <v>6437</v>
      </c>
      <c r="J1653">
        <v>72</v>
      </c>
      <c r="K1653">
        <v>8722</v>
      </c>
      <c r="L1653">
        <v>1</v>
      </c>
      <c r="M1653" t="s">
        <v>16</v>
      </c>
      <c r="N1653">
        <v>12</v>
      </c>
      <c r="O1653" t="s">
        <v>16</v>
      </c>
      <c r="P1653">
        <v>1</v>
      </c>
      <c r="Q1653">
        <v>0</v>
      </c>
      <c r="R1653">
        <v>10</v>
      </c>
    </row>
    <row r="1654" spans="1:18" x14ac:dyDescent="0.35">
      <c r="A1654">
        <v>1002252</v>
      </c>
      <c r="B1654">
        <v>1996</v>
      </c>
      <c r="C1654" t="s">
        <v>16</v>
      </c>
      <c r="D1654">
        <v>195</v>
      </c>
      <c r="E1654" t="s">
        <v>6430</v>
      </c>
      <c r="F1654">
        <v>6720</v>
      </c>
      <c r="G1654">
        <v>1</v>
      </c>
      <c r="H1654">
        <v>2</v>
      </c>
      <c r="I1654" t="s">
        <v>6434</v>
      </c>
      <c r="J1654">
        <v>59</v>
      </c>
      <c r="K1654">
        <v>3955</v>
      </c>
      <c r="L1654">
        <v>1</v>
      </c>
      <c r="M1654" t="s">
        <v>16</v>
      </c>
      <c r="N1654">
        <v>16</v>
      </c>
      <c r="O1654" t="s">
        <v>16</v>
      </c>
      <c r="P1654">
        <v>1</v>
      </c>
      <c r="Q1654">
        <v>2</v>
      </c>
      <c r="R1654">
        <v>6</v>
      </c>
    </row>
    <row r="1655" spans="1:18" x14ac:dyDescent="0.35">
      <c r="A1655">
        <v>1002253</v>
      </c>
      <c r="B1655">
        <v>1997</v>
      </c>
      <c r="C1655" t="s">
        <v>16</v>
      </c>
      <c r="D1655">
        <v>225</v>
      </c>
      <c r="E1655" t="s">
        <v>6430</v>
      </c>
      <c r="F1655">
        <v>41160</v>
      </c>
      <c r="G1655">
        <v>20</v>
      </c>
      <c r="H1655">
        <v>3</v>
      </c>
      <c r="I1655" t="s">
        <v>6433</v>
      </c>
      <c r="J1655">
        <v>85</v>
      </c>
      <c r="K1655">
        <v>9957</v>
      </c>
      <c r="L1655">
        <v>0</v>
      </c>
      <c r="M1655" t="s">
        <v>16</v>
      </c>
      <c r="N1655">
        <v>15</v>
      </c>
      <c r="O1655" t="s">
        <v>16</v>
      </c>
      <c r="P1655">
        <v>3</v>
      </c>
      <c r="Q1655">
        <v>1</v>
      </c>
      <c r="R1655">
        <v>7</v>
      </c>
    </row>
    <row r="1656" spans="1:18" x14ac:dyDescent="0.35">
      <c r="A1656">
        <v>1002255</v>
      </c>
      <c r="B1656">
        <v>1999</v>
      </c>
      <c r="C1656" t="s">
        <v>16</v>
      </c>
      <c r="D1656">
        <v>285</v>
      </c>
      <c r="E1656" t="s">
        <v>6430</v>
      </c>
      <c r="F1656">
        <v>11550</v>
      </c>
      <c r="G1656">
        <v>17</v>
      </c>
      <c r="H1656">
        <v>1</v>
      </c>
      <c r="I1656" t="s">
        <v>6431</v>
      </c>
      <c r="J1656">
        <v>65</v>
      </c>
      <c r="K1656">
        <v>8823</v>
      </c>
      <c r="L1656">
        <v>0</v>
      </c>
      <c r="M1656" t="s">
        <v>16</v>
      </c>
      <c r="N1656">
        <v>18</v>
      </c>
      <c r="O1656" t="s">
        <v>16</v>
      </c>
      <c r="P1656">
        <v>1</v>
      </c>
      <c r="Q1656">
        <v>1</v>
      </c>
      <c r="R1656">
        <v>20</v>
      </c>
    </row>
    <row r="1657" spans="1:18" x14ac:dyDescent="0.35">
      <c r="A1657">
        <v>1002256</v>
      </c>
      <c r="B1657">
        <v>2000</v>
      </c>
      <c r="C1657" t="s">
        <v>16</v>
      </c>
      <c r="D1657">
        <v>300</v>
      </c>
      <c r="E1657" t="s">
        <v>6430</v>
      </c>
      <c r="F1657">
        <v>52220</v>
      </c>
      <c r="G1657">
        <v>20</v>
      </c>
      <c r="H1657">
        <v>4</v>
      </c>
      <c r="I1657" t="s">
        <v>6437</v>
      </c>
      <c r="J1657">
        <v>61</v>
      </c>
      <c r="K1657">
        <v>10322</v>
      </c>
      <c r="L1657">
        <v>4</v>
      </c>
      <c r="M1657" t="s">
        <v>16</v>
      </c>
      <c r="N1657">
        <v>20</v>
      </c>
      <c r="O1657" t="s">
        <v>11</v>
      </c>
      <c r="P1657">
        <v>4</v>
      </c>
      <c r="Q1657">
        <v>1</v>
      </c>
      <c r="R1657">
        <v>14</v>
      </c>
    </row>
    <row r="1658" spans="1:18" x14ac:dyDescent="0.35">
      <c r="A1658">
        <v>1002259</v>
      </c>
      <c r="B1658">
        <v>2003</v>
      </c>
      <c r="C1658" t="s">
        <v>16</v>
      </c>
      <c r="D1658">
        <v>210</v>
      </c>
      <c r="E1658" t="s">
        <v>6430</v>
      </c>
      <c r="F1658">
        <v>29995</v>
      </c>
      <c r="G1658">
        <v>10</v>
      </c>
      <c r="H1658">
        <v>3</v>
      </c>
      <c r="I1658" t="s">
        <v>6433</v>
      </c>
      <c r="J1658">
        <v>59</v>
      </c>
      <c r="K1658">
        <v>3660</v>
      </c>
      <c r="L1658">
        <v>3</v>
      </c>
      <c r="M1658" t="s">
        <v>16</v>
      </c>
      <c r="N1658">
        <v>13</v>
      </c>
      <c r="O1658" t="s">
        <v>16</v>
      </c>
      <c r="P1658">
        <v>4</v>
      </c>
      <c r="Q1658">
        <v>0</v>
      </c>
      <c r="R1658">
        <v>10</v>
      </c>
    </row>
    <row r="1659" spans="1:18" x14ac:dyDescent="0.35">
      <c r="A1659">
        <v>1002260</v>
      </c>
      <c r="B1659">
        <v>2004</v>
      </c>
      <c r="C1659" t="s">
        <v>11</v>
      </c>
      <c r="D1659">
        <v>330</v>
      </c>
      <c r="E1659" t="s">
        <v>6430</v>
      </c>
      <c r="F1659">
        <v>48160</v>
      </c>
      <c r="G1659">
        <v>1</v>
      </c>
      <c r="H1659">
        <v>2</v>
      </c>
      <c r="I1659" t="s">
        <v>6434</v>
      </c>
      <c r="J1659">
        <v>91</v>
      </c>
      <c r="K1659">
        <v>10482</v>
      </c>
      <c r="L1659">
        <v>9</v>
      </c>
      <c r="M1659" t="s">
        <v>16</v>
      </c>
      <c r="N1659">
        <v>14</v>
      </c>
      <c r="O1659" t="s">
        <v>16</v>
      </c>
      <c r="P1659">
        <v>4</v>
      </c>
      <c r="Q1659">
        <v>1</v>
      </c>
      <c r="R1659">
        <v>24</v>
      </c>
    </row>
    <row r="1660" spans="1:18" x14ac:dyDescent="0.35">
      <c r="A1660">
        <v>1002261</v>
      </c>
      <c r="B1660">
        <v>2005</v>
      </c>
      <c r="C1660" t="s">
        <v>16</v>
      </c>
      <c r="D1660">
        <v>247</v>
      </c>
      <c r="E1660" t="s">
        <v>6430</v>
      </c>
      <c r="F1660">
        <v>22890</v>
      </c>
      <c r="G1660">
        <v>1</v>
      </c>
      <c r="H1660">
        <v>3</v>
      </c>
      <c r="I1660" t="s">
        <v>6431</v>
      </c>
      <c r="J1660">
        <v>34</v>
      </c>
      <c r="K1660">
        <v>7119</v>
      </c>
      <c r="L1660">
        <v>4</v>
      </c>
      <c r="M1660" t="s">
        <v>16</v>
      </c>
      <c r="N1660">
        <v>15</v>
      </c>
      <c r="O1660" t="s">
        <v>16</v>
      </c>
      <c r="P1660">
        <v>3</v>
      </c>
      <c r="Q1660">
        <v>1</v>
      </c>
      <c r="R1660">
        <v>9</v>
      </c>
    </row>
    <row r="1661" spans="1:18" x14ac:dyDescent="0.35">
      <c r="A1661">
        <v>1002262</v>
      </c>
      <c r="B1661">
        <v>2006</v>
      </c>
      <c r="C1661" t="s">
        <v>11</v>
      </c>
      <c r="D1661">
        <v>262</v>
      </c>
      <c r="E1661" t="s">
        <v>6430</v>
      </c>
      <c r="F1661">
        <v>42140</v>
      </c>
      <c r="G1661">
        <v>1</v>
      </c>
      <c r="H1661">
        <v>3</v>
      </c>
      <c r="I1661" t="s">
        <v>6437</v>
      </c>
      <c r="J1661">
        <v>86</v>
      </c>
      <c r="K1661">
        <v>9582</v>
      </c>
      <c r="L1661">
        <v>0</v>
      </c>
      <c r="M1661" t="s">
        <v>11</v>
      </c>
      <c r="N1661">
        <v>22</v>
      </c>
      <c r="O1661" t="s">
        <v>11</v>
      </c>
      <c r="P1661">
        <v>1</v>
      </c>
      <c r="Q1661">
        <v>0</v>
      </c>
      <c r="R1661">
        <v>9</v>
      </c>
    </row>
    <row r="1662" spans="1:18" x14ac:dyDescent="0.35">
      <c r="A1662">
        <v>1002263</v>
      </c>
      <c r="B1662">
        <v>2007</v>
      </c>
      <c r="C1662" t="s">
        <v>11</v>
      </c>
      <c r="D1662">
        <v>247</v>
      </c>
      <c r="E1662" t="s">
        <v>6432</v>
      </c>
      <c r="F1662">
        <v>28945</v>
      </c>
      <c r="G1662">
        <v>29</v>
      </c>
      <c r="H1662">
        <v>4</v>
      </c>
      <c r="I1662" t="s">
        <v>6434</v>
      </c>
      <c r="J1662">
        <v>54</v>
      </c>
      <c r="K1662">
        <v>4508</v>
      </c>
      <c r="L1662">
        <v>1</v>
      </c>
      <c r="M1662" t="s">
        <v>16</v>
      </c>
      <c r="N1662">
        <v>22</v>
      </c>
      <c r="O1662" t="s">
        <v>11</v>
      </c>
      <c r="P1662">
        <v>2</v>
      </c>
      <c r="Q1662">
        <v>0</v>
      </c>
      <c r="R1662">
        <v>14</v>
      </c>
    </row>
    <row r="1663" spans="1:18" x14ac:dyDescent="0.35">
      <c r="A1663">
        <v>1002264</v>
      </c>
      <c r="B1663">
        <v>2008</v>
      </c>
      <c r="C1663" t="s">
        <v>16</v>
      </c>
      <c r="D1663">
        <v>210</v>
      </c>
      <c r="E1663" t="s">
        <v>6430</v>
      </c>
      <c r="F1663">
        <v>31325</v>
      </c>
      <c r="G1663">
        <v>15</v>
      </c>
      <c r="H1663">
        <v>2</v>
      </c>
      <c r="I1663" t="s">
        <v>6431</v>
      </c>
      <c r="J1663">
        <v>50</v>
      </c>
      <c r="K1663">
        <v>2207</v>
      </c>
      <c r="L1663">
        <v>1</v>
      </c>
      <c r="M1663" t="s">
        <v>16</v>
      </c>
      <c r="N1663">
        <v>16</v>
      </c>
      <c r="O1663" t="s">
        <v>16</v>
      </c>
      <c r="P1663">
        <v>4</v>
      </c>
      <c r="Q1663">
        <v>1</v>
      </c>
      <c r="R1663">
        <v>4</v>
      </c>
    </row>
    <row r="1664" spans="1:18" x14ac:dyDescent="0.35">
      <c r="A1664">
        <v>1002265</v>
      </c>
      <c r="B1664">
        <v>2009</v>
      </c>
      <c r="C1664" t="s">
        <v>16</v>
      </c>
      <c r="D1664">
        <v>255</v>
      </c>
      <c r="E1664" t="s">
        <v>6432</v>
      </c>
      <c r="F1664">
        <v>21630</v>
      </c>
      <c r="G1664">
        <v>1</v>
      </c>
      <c r="H1664">
        <v>1</v>
      </c>
      <c r="I1664" t="s">
        <v>6431</v>
      </c>
      <c r="J1664">
        <v>45</v>
      </c>
      <c r="K1664">
        <v>7756</v>
      </c>
      <c r="L1664">
        <v>0</v>
      </c>
      <c r="M1664" t="s">
        <v>16</v>
      </c>
      <c r="N1664">
        <v>17</v>
      </c>
      <c r="O1664" t="s">
        <v>16</v>
      </c>
      <c r="P1664">
        <v>3</v>
      </c>
      <c r="Q1664">
        <v>0</v>
      </c>
      <c r="R1664">
        <v>7</v>
      </c>
    </row>
    <row r="1665" spans="1:18" x14ac:dyDescent="0.35">
      <c r="A1665">
        <v>1002267</v>
      </c>
      <c r="B1665">
        <v>2011</v>
      </c>
      <c r="C1665" t="s">
        <v>11</v>
      </c>
      <c r="D1665">
        <v>187</v>
      </c>
      <c r="E1665" t="s">
        <v>6430</v>
      </c>
      <c r="F1665">
        <v>42665</v>
      </c>
      <c r="G1665">
        <v>1</v>
      </c>
      <c r="H1665">
        <v>1</v>
      </c>
      <c r="I1665" t="s">
        <v>6437</v>
      </c>
      <c r="J1665">
        <v>32</v>
      </c>
      <c r="K1665">
        <v>3691</v>
      </c>
      <c r="L1665">
        <v>1</v>
      </c>
      <c r="M1665" t="s">
        <v>11</v>
      </c>
      <c r="N1665">
        <v>15</v>
      </c>
      <c r="O1665" t="s">
        <v>16</v>
      </c>
      <c r="P1665">
        <v>2</v>
      </c>
      <c r="Q1665">
        <v>1</v>
      </c>
      <c r="R1665">
        <v>7</v>
      </c>
    </row>
    <row r="1666" spans="1:18" x14ac:dyDescent="0.35">
      <c r="A1666">
        <v>1002268</v>
      </c>
      <c r="B1666">
        <v>2012</v>
      </c>
      <c r="C1666" t="s">
        <v>11</v>
      </c>
      <c r="D1666">
        <v>195</v>
      </c>
      <c r="E1666" t="s">
        <v>6430</v>
      </c>
      <c r="F1666">
        <v>46550</v>
      </c>
      <c r="G1666">
        <v>21</v>
      </c>
      <c r="H1666">
        <v>3</v>
      </c>
      <c r="I1666" t="s">
        <v>6434</v>
      </c>
      <c r="J1666">
        <v>37</v>
      </c>
      <c r="K1666">
        <v>2377</v>
      </c>
      <c r="L1666">
        <v>1</v>
      </c>
      <c r="M1666" t="s">
        <v>16</v>
      </c>
      <c r="N1666">
        <v>20</v>
      </c>
      <c r="O1666" t="s">
        <v>11</v>
      </c>
      <c r="P1666">
        <v>3</v>
      </c>
      <c r="Q1666">
        <v>1</v>
      </c>
      <c r="R1666">
        <v>1</v>
      </c>
    </row>
    <row r="1667" spans="1:18" x14ac:dyDescent="0.35">
      <c r="A1667">
        <v>1002269</v>
      </c>
      <c r="B1667">
        <v>2013</v>
      </c>
      <c r="C1667" t="s">
        <v>11</v>
      </c>
      <c r="D1667">
        <v>247</v>
      </c>
      <c r="E1667" t="s">
        <v>6430</v>
      </c>
      <c r="F1667">
        <v>35595</v>
      </c>
      <c r="G1667">
        <v>25</v>
      </c>
      <c r="H1667">
        <v>3</v>
      </c>
      <c r="I1667" t="s">
        <v>6434</v>
      </c>
      <c r="J1667">
        <v>55</v>
      </c>
      <c r="K1667">
        <v>2313</v>
      </c>
      <c r="L1667">
        <v>4</v>
      </c>
      <c r="M1667" t="s">
        <v>11</v>
      </c>
      <c r="N1667">
        <v>20</v>
      </c>
      <c r="O1667" t="s">
        <v>11</v>
      </c>
      <c r="P1667">
        <v>2</v>
      </c>
      <c r="Q1667">
        <v>0</v>
      </c>
      <c r="R1667">
        <v>5</v>
      </c>
    </row>
    <row r="1668" spans="1:18" x14ac:dyDescent="0.35">
      <c r="A1668">
        <v>1002271</v>
      </c>
      <c r="B1668">
        <v>2015</v>
      </c>
      <c r="C1668" t="s">
        <v>11</v>
      </c>
      <c r="D1668">
        <v>210</v>
      </c>
      <c r="E1668" t="s">
        <v>6432</v>
      </c>
      <c r="F1668">
        <v>35315</v>
      </c>
      <c r="G1668">
        <v>1</v>
      </c>
      <c r="H1668">
        <v>3</v>
      </c>
      <c r="I1668" t="s">
        <v>6434</v>
      </c>
      <c r="J1668">
        <v>45</v>
      </c>
      <c r="K1668">
        <v>2596</v>
      </c>
      <c r="L1668">
        <v>1</v>
      </c>
      <c r="M1668" t="s">
        <v>16</v>
      </c>
      <c r="N1668">
        <v>15</v>
      </c>
      <c r="O1668" t="s">
        <v>16</v>
      </c>
      <c r="P1668">
        <v>1</v>
      </c>
      <c r="Q1668">
        <v>2</v>
      </c>
      <c r="R1668">
        <v>1</v>
      </c>
    </row>
    <row r="1669" spans="1:18" x14ac:dyDescent="0.35">
      <c r="A1669">
        <v>1002273</v>
      </c>
      <c r="B1669">
        <v>2022</v>
      </c>
      <c r="C1669" t="s">
        <v>16</v>
      </c>
      <c r="D1669">
        <v>247</v>
      </c>
      <c r="E1669" t="s">
        <v>6432</v>
      </c>
      <c r="F1669">
        <v>33950</v>
      </c>
      <c r="G1669">
        <v>1</v>
      </c>
      <c r="H1669">
        <v>3</v>
      </c>
      <c r="I1669" t="s">
        <v>6431</v>
      </c>
      <c r="J1669">
        <v>3</v>
      </c>
      <c r="K1669">
        <v>4302</v>
      </c>
      <c r="L1669">
        <v>0</v>
      </c>
      <c r="M1669" t="s">
        <v>16</v>
      </c>
      <c r="N1669">
        <v>17</v>
      </c>
      <c r="O1669" t="s">
        <v>16</v>
      </c>
      <c r="P1669">
        <v>3</v>
      </c>
      <c r="Q1669">
        <v>1</v>
      </c>
      <c r="R1669">
        <v>4</v>
      </c>
    </row>
    <row r="1670" spans="1:18" x14ac:dyDescent="0.35">
      <c r="A1670">
        <v>1002274</v>
      </c>
      <c r="B1670">
        <v>2019</v>
      </c>
      <c r="C1670" t="s">
        <v>16</v>
      </c>
      <c r="D1670">
        <v>255</v>
      </c>
      <c r="E1670" t="s">
        <v>6435</v>
      </c>
      <c r="F1670">
        <v>24395</v>
      </c>
      <c r="G1670">
        <v>1</v>
      </c>
      <c r="H1670">
        <v>4</v>
      </c>
      <c r="I1670" t="s">
        <v>6431</v>
      </c>
      <c r="J1670">
        <v>40</v>
      </c>
      <c r="K1670">
        <v>2979</v>
      </c>
      <c r="L1670">
        <v>3</v>
      </c>
      <c r="M1670" t="s">
        <v>16</v>
      </c>
      <c r="N1670">
        <v>17</v>
      </c>
      <c r="O1670" t="s">
        <v>16</v>
      </c>
      <c r="P1670">
        <v>4</v>
      </c>
      <c r="Q1670">
        <v>3</v>
      </c>
      <c r="R1670">
        <v>6</v>
      </c>
    </row>
    <row r="1671" spans="1:18" x14ac:dyDescent="0.35">
      <c r="A1671">
        <v>1002275</v>
      </c>
      <c r="B1671">
        <v>2021</v>
      </c>
      <c r="C1671" t="s">
        <v>16</v>
      </c>
      <c r="D1671">
        <v>360</v>
      </c>
      <c r="E1671" t="s">
        <v>6435</v>
      </c>
      <c r="F1671">
        <v>44170</v>
      </c>
      <c r="G1671">
        <v>1</v>
      </c>
      <c r="H1671">
        <v>4</v>
      </c>
      <c r="I1671" t="s">
        <v>6434</v>
      </c>
      <c r="J1671">
        <v>35</v>
      </c>
      <c r="K1671">
        <v>16885</v>
      </c>
      <c r="L1671">
        <v>2</v>
      </c>
      <c r="M1671" t="s">
        <v>16</v>
      </c>
      <c r="N1671">
        <v>22</v>
      </c>
      <c r="O1671" t="s">
        <v>11</v>
      </c>
      <c r="P1671">
        <v>3</v>
      </c>
      <c r="Q1671">
        <v>0</v>
      </c>
      <c r="R1671">
        <v>27</v>
      </c>
    </row>
    <row r="1672" spans="1:18" x14ac:dyDescent="0.35">
      <c r="A1672">
        <v>1002278</v>
      </c>
      <c r="B1672">
        <v>1971</v>
      </c>
      <c r="C1672" t="s">
        <v>16</v>
      </c>
      <c r="D1672">
        <v>285</v>
      </c>
      <c r="E1672" t="s">
        <v>6430</v>
      </c>
      <c r="F1672">
        <v>26950</v>
      </c>
      <c r="G1672">
        <v>10</v>
      </c>
      <c r="H1672">
        <v>4</v>
      </c>
      <c r="I1672" t="s">
        <v>6438</v>
      </c>
      <c r="J1672">
        <v>73</v>
      </c>
      <c r="K1672">
        <v>8740</v>
      </c>
      <c r="L1672">
        <v>0</v>
      </c>
      <c r="M1672" t="s">
        <v>11</v>
      </c>
      <c r="N1672">
        <v>14</v>
      </c>
      <c r="O1672" t="s">
        <v>16</v>
      </c>
      <c r="P1672">
        <v>2</v>
      </c>
      <c r="Q1672">
        <v>2</v>
      </c>
      <c r="R1672">
        <v>9</v>
      </c>
    </row>
    <row r="1673" spans="1:18" x14ac:dyDescent="0.35">
      <c r="A1673">
        <v>1002279</v>
      </c>
      <c r="B1673">
        <v>1972</v>
      </c>
      <c r="C1673" t="s">
        <v>16</v>
      </c>
      <c r="D1673">
        <v>217</v>
      </c>
      <c r="E1673" t="s">
        <v>6430</v>
      </c>
      <c r="F1673">
        <v>38745</v>
      </c>
      <c r="G1673">
        <v>28</v>
      </c>
      <c r="H1673">
        <v>4</v>
      </c>
      <c r="I1673" t="s">
        <v>6431</v>
      </c>
      <c r="J1673">
        <v>93</v>
      </c>
      <c r="K1673">
        <v>2514</v>
      </c>
      <c r="L1673">
        <v>4</v>
      </c>
      <c r="M1673" t="s">
        <v>16</v>
      </c>
      <c r="N1673">
        <v>22</v>
      </c>
      <c r="O1673" t="s">
        <v>11</v>
      </c>
      <c r="P1673">
        <v>1</v>
      </c>
      <c r="Q1673">
        <v>1</v>
      </c>
      <c r="R1673">
        <v>11</v>
      </c>
    </row>
    <row r="1674" spans="1:18" x14ac:dyDescent="0.35">
      <c r="A1674">
        <v>1002280</v>
      </c>
      <c r="B1674">
        <v>1973</v>
      </c>
      <c r="C1674" t="s">
        <v>16</v>
      </c>
      <c r="D1674">
        <v>210</v>
      </c>
      <c r="E1674" t="s">
        <v>6430</v>
      </c>
      <c r="F1674">
        <v>33250</v>
      </c>
      <c r="G1674">
        <v>1</v>
      </c>
      <c r="H1674">
        <v>3</v>
      </c>
      <c r="I1674" t="s">
        <v>6434</v>
      </c>
      <c r="J1674">
        <v>93</v>
      </c>
      <c r="K1674">
        <v>7655</v>
      </c>
      <c r="L1674">
        <v>0</v>
      </c>
      <c r="M1674" t="s">
        <v>16</v>
      </c>
      <c r="N1674">
        <v>17</v>
      </c>
      <c r="O1674" t="s">
        <v>16</v>
      </c>
      <c r="P1674">
        <v>2</v>
      </c>
      <c r="Q1674">
        <v>3</v>
      </c>
      <c r="R1674">
        <v>10</v>
      </c>
    </row>
    <row r="1675" spans="1:18" x14ac:dyDescent="0.35">
      <c r="A1675">
        <v>1002281</v>
      </c>
      <c r="B1675">
        <v>1974</v>
      </c>
      <c r="C1675" t="s">
        <v>16</v>
      </c>
      <c r="D1675">
        <v>345</v>
      </c>
      <c r="E1675" t="s">
        <v>6430</v>
      </c>
      <c r="F1675">
        <v>14210</v>
      </c>
      <c r="G1675">
        <v>1</v>
      </c>
      <c r="H1675">
        <v>1</v>
      </c>
      <c r="I1675" t="s">
        <v>6438</v>
      </c>
      <c r="J1675">
        <v>52</v>
      </c>
      <c r="K1675">
        <v>17465</v>
      </c>
      <c r="L1675">
        <v>3</v>
      </c>
      <c r="M1675" t="s">
        <v>16</v>
      </c>
      <c r="N1675">
        <v>12</v>
      </c>
      <c r="O1675" t="s">
        <v>16</v>
      </c>
      <c r="P1675">
        <v>4</v>
      </c>
      <c r="Q1675">
        <v>1</v>
      </c>
      <c r="R1675">
        <v>23</v>
      </c>
    </row>
    <row r="1676" spans="1:18" x14ac:dyDescent="0.35">
      <c r="A1676">
        <v>1002282</v>
      </c>
      <c r="B1676">
        <v>1975</v>
      </c>
      <c r="C1676" t="s">
        <v>16</v>
      </c>
      <c r="D1676">
        <v>285</v>
      </c>
      <c r="E1676" t="s">
        <v>6430</v>
      </c>
      <c r="F1676">
        <v>4550</v>
      </c>
      <c r="G1676">
        <v>1</v>
      </c>
      <c r="H1676">
        <v>2</v>
      </c>
      <c r="I1676" t="s">
        <v>6438</v>
      </c>
      <c r="J1676">
        <v>32</v>
      </c>
      <c r="K1676">
        <v>7351</v>
      </c>
      <c r="L1676">
        <v>7</v>
      </c>
      <c r="M1676" t="s">
        <v>16</v>
      </c>
      <c r="N1676">
        <v>16</v>
      </c>
      <c r="O1676" t="s">
        <v>16</v>
      </c>
      <c r="P1676">
        <v>3</v>
      </c>
      <c r="Q1676">
        <v>0</v>
      </c>
      <c r="R1676">
        <v>10</v>
      </c>
    </row>
    <row r="1677" spans="1:18" x14ac:dyDescent="0.35">
      <c r="A1677">
        <v>1002283</v>
      </c>
      <c r="B1677">
        <v>1976</v>
      </c>
      <c r="C1677" t="s">
        <v>16</v>
      </c>
      <c r="D1677">
        <v>322</v>
      </c>
      <c r="E1677" t="s">
        <v>6432</v>
      </c>
      <c r="F1677">
        <v>37870</v>
      </c>
      <c r="G1677">
        <v>27</v>
      </c>
      <c r="H1677">
        <v>3</v>
      </c>
      <c r="I1677" t="s">
        <v>6431</v>
      </c>
      <c r="J1677">
        <v>83</v>
      </c>
      <c r="K1677">
        <v>10820</v>
      </c>
      <c r="L1677">
        <v>8</v>
      </c>
      <c r="M1677" t="s">
        <v>16</v>
      </c>
      <c r="N1677">
        <v>11</v>
      </c>
      <c r="O1677" t="s">
        <v>16</v>
      </c>
      <c r="P1677">
        <v>3</v>
      </c>
      <c r="Q1677">
        <v>1</v>
      </c>
      <c r="R1677">
        <v>18</v>
      </c>
    </row>
    <row r="1678" spans="1:18" x14ac:dyDescent="0.35">
      <c r="A1678">
        <v>1002284</v>
      </c>
      <c r="B1678">
        <v>1977</v>
      </c>
      <c r="C1678" t="s">
        <v>11</v>
      </c>
      <c r="D1678">
        <v>292</v>
      </c>
      <c r="E1678" t="s">
        <v>6432</v>
      </c>
      <c r="F1678">
        <v>7105</v>
      </c>
      <c r="G1678">
        <v>1</v>
      </c>
      <c r="H1678">
        <v>3</v>
      </c>
      <c r="I1678" t="s">
        <v>6431</v>
      </c>
      <c r="J1678">
        <v>84</v>
      </c>
      <c r="K1678">
        <v>12169</v>
      </c>
      <c r="L1678">
        <v>7</v>
      </c>
      <c r="M1678" t="s">
        <v>16</v>
      </c>
      <c r="N1678">
        <v>11</v>
      </c>
      <c r="O1678" t="s">
        <v>16</v>
      </c>
      <c r="P1678">
        <v>4</v>
      </c>
      <c r="Q1678">
        <v>3</v>
      </c>
      <c r="R1678">
        <v>21</v>
      </c>
    </row>
    <row r="1679" spans="1:18" x14ac:dyDescent="0.35">
      <c r="A1679">
        <v>1002285</v>
      </c>
      <c r="B1679">
        <v>1978</v>
      </c>
      <c r="C1679" t="s">
        <v>16</v>
      </c>
      <c r="D1679">
        <v>300</v>
      </c>
      <c r="E1679" t="s">
        <v>6430</v>
      </c>
      <c r="F1679">
        <v>45780</v>
      </c>
      <c r="G1679">
        <v>14</v>
      </c>
      <c r="H1679">
        <v>3</v>
      </c>
      <c r="I1679" t="s">
        <v>6434</v>
      </c>
      <c r="J1679">
        <v>44</v>
      </c>
      <c r="K1679">
        <v>19626</v>
      </c>
      <c r="L1679">
        <v>1</v>
      </c>
      <c r="M1679" t="s">
        <v>16</v>
      </c>
      <c r="N1679">
        <v>14</v>
      </c>
      <c r="O1679" t="s">
        <v>16</v>
      </c>
      <c r="P1679">
        <v>1</v>
      </c>
      <c r="Q1679">
        <v>0</v>
      </c>
      <c r="R1679">
        <v>21</v>
      </c>
    </row>
    <row r="1680" spans="1:18" x14ac:dyDescent="0.35">
      <c r="A1680">
        <v>1002286</v>
      </c>
      <c r="B1680">
        <v>1979</v>
      </c>
      <c r="C1680" t="s">
        <v>16</v>
      </c>
      <c r="D1680">
        <v>157</v>
      </c>
      <c r="E1680" t="s">
        <v>6430</v>
      </c>
      <c r="F1680">
        <v>34440</v>
      </c>
      <c r="G1680">
        <v>1</v>
      </c>
      <c r="H1680">
        <v>1</v>
      </c>
      <c r="I1680" t="s">
        <v>6437</v>
      </c>
      <c r="J1680">
        <v>70</v>
      </c>
      <c r="K1680">
        <v>2070</v>
      </c>
      <c r="L1680">
        <v>1</v>
      </c>
      <c r="M1680" t="s">
        <v>11</v>
      </c>
      <c r="N1680">
        <v>11</v>
      </c>
      <c r="O1680" t="s">
        <v>16</v>
      </c>
      <c r="P1680">
        <v>3</v>
      </c>
      <c r="Q1680">
        <v>0</v>
      </c>
      <c r="R1680">
        <v>2</v>
      </c>
    </row>
    <row r="1681" spans="1:18" x14ac:dyDescent="0.35">
      <c r="A1681">
        <v>1002287</v>
      </c>
      <c r="B1681">
        <v>1980</v>
      </c>
      <c r="C1681" t="s">
        <v>16</v>
      </c>
      <c r="D1681">
        <v>292</v>
      </c>
      <c r="E1681" t="s">
        <v>6435</v>
      </c>
      <c r="F1681">
        <v>15365</v>
      </c>
      <c r="G1681">
        <v>1</v>
      </c>
      <c r="H1681">
        <v>3</v>
      </c>
      <c r="I1681" t="s">
        <v>6431</v>
      </c>
      <c r="J1681">
        <v>70</v>
      </c>
      <c r="K1681">
        <v>6782</v>
      </c>
      <c r="L1681">
        <v>9</v>
      </c>
      <c r="M1681" t="s">
        <v>16</v>
      </c>
      <c r="N1681">
        <v>15</v>
      </c>
      <c r="O1681" t="s">
        <v>16</v>
      </c>
      <c r="P1681">
        <v>3</v>
      </c>
      <c r="Q1681">
        <v>0</v>
      </c>
      <c r="R1681">
        <v>9</v>
      </c>
    </row>
    <row r="1682" spans="1:18" x14ac:dyDescent="0.35">
      <c r="A1682">
        <v>1002288</v>
      </c>
      <c r="B1682">
        <v>1981</v>
      </c>
      <c r="C1682" t="s">
        <v>16</v>
      </c>
      <c r="D1682">
        <v>270</v>
      </c>
      <c r="E1682" t="s">
        <v>6435</v>
      </c>
      <c r="F1682">
        <v>7595</v>
      </c>
      <c r="G1682">
        <v>18</v>
      </c>
      <c r="H1682">
        <v>4</v>
      </c>
      <c r="I1682" t="s">
        <v>6431</v>
      </c>
      <c r="J1682">
        <v>78</v>
      </c>
      <c r="K1682">
        <v>7779</v>
      </c>
      <c r="L1682">
        <v>2</v>
      </c>
      <c r="M1682" t="s">
        <v>16</v>
      </c>
      <c r="N1682">
        <v>20</v>
      </c>
      <c r="O1682" t="s">
        <v>11</v>
      </c>
      <c r="P1682">
        <v>1</v>
      </c>
      <c r="Q1682">
        <v>0</v>
      </c>
      <c r="R1682">
        <v>18</v>
      </c>
    </row>
    <row r="1683" spans="1:18" x14ac:dyDescent="0.35">
      <c r="A1683">
        <v>1002289</v>
      </c>
      <c r="B1683">
        <v>1982</v>
      </c>
      <c r="C1683" t="s">
        <v>16</v>
      </c>
      <c r="D1683">
        <v>232</v>
      </c>
      <c r="E1683" t="s">
        <v>6432</v>
      </c>
      <c r="F1683">
        <v>27755</v>
      </c>
      <c r="G1683">
        <v>20</v>
      </c>
      <c r="H1683">
        <v>3</v>
      </c>
      <c r="I1683" t="s">
        <v>6431</v>
      </c>
      <c r="J1683">
        <v>67</v>
      </c>
      <c r="K1683">
        <v>2791</v>
      </c>
      <c r="L1683">
        <v>0</v>
      </c>
      <c r="M1683" t="s">
        <v>16</v>
      </c>
      <c r="N1683">
        <v>12</v>
      </c>
      <c r="O1683" t="s">
        <v>16</v>
      </c>
      <c r="P1683">
        <v>1</v>
      </c>
      <c r="Q1683">
        <v>1</v>
      </c>
      <c r="R1683">
        <v>3</v>
      </c>
    </row>
    <row r="1684" spans="1:18" x14ac:dyDescent="0.35">
      <c r="A1684">
        <v>1002292</v>
      </c>
      <c r="B1684">
        <v>1985</v>
      </c>
      <c r="C1684" t="s">
        <v>16</v>
      </c>
      <c r="D1684">
        <v>367</v>
      </c>
      <c r="E1684" t="s">
        <v>6430</v>
      </c>
      <c r="F1684">
        <v>6090</v>
      </c>
      <c r="G1684">
        <v>1</v>
      </c>
      <c r="H1684">
        <v>4</v>
      </c>
      <c r="I1684" t="s">
        <v>6437</v>
      </c>
      <c r="J1684">
        <v>56</v>
      </c>
      <c r="K1684">
        <v>13120</v>
      </c>
      <c r="L1684">
        <v>6</v>
      </c>
      <c r="M1684" t="s">
        <v>16</v>
      </c>
      <c r="N1684">
        <v>17</v>
      </c>
      <c r="O1684" t="s">
        <v>16</v>
      </c>
      <c r="P1684">
        <v>2</v>
      </c>
      <c r="Q1684">
        <v>1</v>
      </c>
      <c r="R1684">
        <v>22</v>
      </c>
    </row>
    <row r="1685" spans="1:18" x14ac:dyDescent="0.35">
      <c r="A1685">
        <v>1002293</v>
      </c>
      <c r="B1685">
        <v>1986</v>
      </c>
      <c r="C1685" t="s">
        <v>16</v>
      </c>
      <c r="D1685">
        <v>255</v>
      </c>
      <c r="E1685" t="s">
        <v>6432</v>
      </c>
      <c r="F1685">
        <v>35105</v>
      </c>
      <c r="G1685">
        <v>1</v>
      </c>
      <c r="H1685">
        <v>2</v>
      </c>
      <c r="I1685" t="s">
        <v>6431</v>
      </c>
      <c r="J1685">
        <v>95</v>
      </c>
      <c r="K1685">
        <v>4033</v>
      </c>
      <c r="L1685">
        <v>2</v>
      </c>
      <c r="M1685" t="s">
        <v>16</v>
      </c>
      <c r="N1685">
        <v>11</v>
      </c>
      <c r="O1685" t="s">
        <v>16</v>
      </c>
      <c r="P1685">
        <v>4</v>
      </c>
      <c r="Q1685">
        <v>0</v>
      </c>
      <c r="R1685">
        <v>5</v>
      </c>
    </row>
    <row r="1686" spans="1:18" x14ac:dyDescent="0.35">
      <c r="A1686">
        <v>1002294</v>
      </c>
      <c r="B1686">
        <v>1987</v>
      </c>
      <c r="C1686" t="s">
        <v>16</v>
      </c>
      <c r="D1686">
        <v>217</v>
      </c>
      <c r="E1686" t="s">
        <v>6432</v>
      </c>
      <c r="F1686">
        <v>17150</v>
      </c>
      <c r="G1686">
        <v>10</v>
      </c>
      <c r="H1686">
        <v>3</v>
      </c>
      <c r="I1686" t="s">
        <v>6431</v>
      </c>
      <c r="J1686">
        <v>61</v>
      </c>
      <c r="K1686">
        <v>3291</v>
      </c>
      <c r="L1686">
        <v>0</v>
      </c>
      <c r="M1686" t="s">
        <v>16</v>
      </c>
      <c r="N1686">
        <v>14</v>
      </c>
      <c r="O1686" t="s">
        <v>16</v>
      </c>
      <c r="P1686">
        <v>4</v>
      </c>
      <c r="Q1686">
        <v>2</v>
      </c>
      <c r="R1686">
        <v>8</v>
      </c>
    </row>
    <row r="1687" spans="1:18" x14ac:dyDescent="0.35">
      <c r="A1687">
        <v>1002296</v>
      </c>
      <c r="B1687">
        <v>1989</v>
      </c>
      <c r="C1687" t="s">
        <v>16</v>
      </c>
      <c r="D1687">
        <v>217</v>
      </c>
      <c r="E1687" t="s">
        <v>6430</v>
      </c>
      <c r="F1687">
        <v>25130</v>
      </c>
      <c r="G1687">
        <v>1</v>
      </c>
      <c r="H1687">
        <v>1</v>
      </c>
      <c r="I1687" t="s">
        <v>6434</v>
      </c>
      <c r="J1687">
        <v>79</v>
      </c>
      <c r="K1687">
        <v>5056</v>
      </c>
      <c r="L1687">
        <v>1</v>
      </c>
      <c r="M1687" t="s">
        <v>11</v>
      </c>
      <c r="N1687">
        <v>15</v>
      </c>
      <c r="O1687" t="s">
        <v>16</v>
      </c>
      <c r="P1687">
        <v>3</v>
      </c>
      <c r="Q1687">
        <v>1</v>
      </c>
      <c r="R1687">
        <v>10</v>
      </c>
    </row>
    <row r="1688" spans="1:18" x14ac:dyDescent="0.35">
      <c r="A1688">
        <v>1002297</v>
      </c>
      <c r="B1688">
        <v>1990</v>
      </c>
      <c r="C1688" t="s">
        <v>16</v>
      </c>
      <c r="D1688">
        <v>285</v>
      </c>
      <c r="E1688" t="s">
        <v>6430</v>
      </c>
      <c r="F1688">
        <v>15155</v>
      </c>
      <c r="G1688">
        <v>1</v>
      </c>
      <c r="H1688">
        <v>3</v>
      </c>
      <c r="I1688" t="s">
        <v>6439</v>
      </c>
      <c r="J1688">
        <v>37</v>
      </c>
      <c r="K1688">
        <v>2844</v>
      </c>
      <c r="L1688">
        <v>1</v>
      </c>
      <c r="M1688" t="s">
        <v>16</v>
      </c>
      <c r="N1688">
        <v>13</v>
      </c>
      <c r="O1688" t="s">
        <v>16</v>
      </c>
      <c r="P1688">
        <v>4</v>
      </c>
      <c r="Q1688">
        <v>1</v>
      </c>
      <c r="R1688">
        <v>7</v>
      </c>
    </row>
    <row r="1689" spans="1:18" x14ac:dyDescent="0.35">
      <c r="A1689">
        <v>1002298</v>
      </c>
      <c r="B1689">
        <v>1991</v>
      </c>
      <c r="C1689" t="s">
        <v>16</v>
      </c>
      <c r="D1689">
        <v>210</v>
      </c>
      <c r="E1689" t="s">
        <v>6432</v>
      </c>
      <c r="F1689">
        <v>27055</v>
      </c>
      <c r="G1689">
        <v>1</v>
      </c>
      <c r="H1689">
        <v>3</v>
      </c>
      <c r="I1689" t="s">
        <v>6431</v>
      </c>
      <c r="J1689">
        <v>39</v>
      </c>
      <c r="K1689">
        <v>2703</v>
      </c>
      <c r="L1689">
        <v>1</v>
      </c>
      <c r="M1689" t="s">
        <v>11</v>
      </c>
      <c r="N1689">
        <v>14</v>
      </c>
      <c r="O1689" t="s">
        <v>16</v>
      </c>
      <c r="P1689">
        <v>4</v>
      </c>
      <c r="Q1689">
        <v>1</v>
      </c>
      <c r="R1689">
        <v>3</v>
      </c>
    </row>
    <row r="1690" spans="1:18" x14ac:dyDescent="0.35">
      <c r="A1690">
        <v>1002300</v>
      </c>
      <c r="B1690">
        <v>1993</v>
      </c>
      <c r="C1690" t="s">
        <v>11</v>
      </c>
      <c r="D1690">
        <v>247</v>
      </c>
      <c r="E1690" t="s">
        <v>6430</v>
      </c>
      <c r="F1690">
        <v>21105</v>
      </c>
      <c r="G1690">
        <v>1</v>
      </c>
      <c r="H1690">
        <v>4</v>
      </c>
      <c r="I1690" t="s">
        <v>6438</v>
      </c>
      <c r="J1690">
        <v>77</v>
      </c>
      <c r="K1690">
        <v>8224</v>
      </c>
      <c r="L1690">
        <v>0</v>
      </c>
      <c r="M1690" t="s">
        <v>11</v>
      </c>
      <c r="N1690">
        <v>17</v>
      </c>
      <c r="O1690" t="s">
        <v>16</v>
      </c>
      <c r="P1690">
        <v>1</v>
      </c>
      <c r="Q1690">
        <v>0</v>
      </c>
      <c r="R1690">
        <v>6</v>
      </c>
    </row>
    <row r="1691" spans="1:18" x14ac:dyDescent="0.35">
      <c r="A1691">
        <v>1002301</v>
      </c>
      <c r="B1691">
        <v>1994</v>
      </c>
      <c r="C1691" t="s">
        <v>16</v>
      </c>
      <c r="D1691">
        <v>307</v>
      </c>
      <c r="E1691" t="s">
        <v>6430</v>
      </c>
      <c r="F1691">
        <v>5845</v>
      </c>
      <c r="G1691">
        <v>12</v>
      </c>
      <c r="H1691">
        <v>4</v>
      </c>
      <c r="I1691" t="s">
        <v>6431</v>
      </c>
      <c r="J1691">
        <v>46</v>
      </c>
      <c r="K1691">
        <v>4766</v>
      </c>
      <c r="L1691">
        <v>3</v>
      </c>
      <c r="M1691" t="s">
        <v>11</v>
      </c>
      <c r="N1691">
        <v>11</v>
      </c>
      <c r="O1691" t="s">
        <v>16</v>
      </c>
      <c r="P1691">
        <v>1</v>
      </c>
      <c r="Q1691">
        <v>1</v>
      </c>
      <c r="R1691">
        <v>6</v>
      </c>
    </row>
    <row r="1692" spans="1:18" x14ac:dyDescent="0.35">
      <c r="A1692">
        <v>1002303</v>
      </c>
      <c r="B1692">
        <v>1996</v>
      </c>
      <c r="C1692" t="s">
        <v>16</v>
      </c>
      <c r="D1692">
        <v>277</v>
      </c>
      <c r="E1692" t="s">
        <v>6430</v>
      </c>
      <c r="F1692">
        <v>12845</v>
      </c>
      <c r="G1692">
        <v>25</v>
      </c>
      <c r="H1692">
        <v>2</v>
      </c>
      <c r="I1692" t="s">
        <v>6434</v>
      </c>
      <c r="J1692">
        <v>52</v>
      </c>
      <c r="K1692">
        <v>5731</v>
      </c>
      <c r="L1692">
        <v>7</v>
      </c>
      <c r="M1692" t="s">
        <v>16</v>
      </c>
      <c r="N1692">
        <v>13</v>
      </c>
      <c r="O1692" t="s">
        <v>16</v>
      </c>
      <c r="P1692">
        <v>3</v>
      </c>
      <c r="Q1692">
        <v>2</v>
      </c>
      <c r="R1692">
        <v>9</v>
      </c>
    </row>
    <row r="1693" spans="1:18" x14ac:dyDescent="0.35">
      <c r="A1693">
        <v>1002304</v>
      </c>
      <c r="B1693">
        <v>1997</v>
      </c>
      <c r="C1693" t="s">
        <v>16</v>
      </c>
      <c r="D1693">
        <v>202</v>
      </c>
      <c r="E1693" t="s">
        <v>6430</v>
      </c>
      <c r="F1693">
        <v>6965</v>
      </c>
      <c r="G1693">
        <v>1</v>
      </c>
      <c r="H1693">
        <v>3</v>
      </c>
      <c r="I1693" t="s">
        <v>6431</v>
      </c>
      <c r="J1693">
        <v>55</v>
      </c>
      <c r="K1693">
        <v>2539</v>
      </c>
      <c r="L1693">
        <v>1</v>
      </c>
      <c r="M1693" t="s">
        <v>16</v>
      </c>
      <c r="N1693">
        <v>13</v>
      </c>
      <c r="O1693" t="s">
        <v>16</v>
      </c>
      <c r="P1693">
        <v>3</v>
      </c>
      <c r="Q1693">
        <v>1</v>
      </c>
      <c r="R1693">
        <v>4</v>
      </c>
    </row>
    <row r="1694" spans="1:18" x14ac:dyDescent="0.35">
      <c r="A1694">
        <v>1002305</v>
      </c>
      <c r="B1694">
        <v>1998</v>
      </c>
      <c r="C1694" t="s">
        <v>16</v>
      </c>
      <c r="D1694">
        <v>255</v>
      </c>
      <c r="E1694" t="s">
        <v>6430</v>
      </c>
      <c r="F1694">
        <v>49000</v>
      </c>
      <c r="G1694">
        <v>1</v>
      </c>
      <c r="H1694">
        <v>1</v>
      </c>
      <c r="I1694" t="s">
        <v>6431</v>
      </c>
      <c r="J1694">
        <v>70</v>
      </c>
      <c r="K1694">
        <v>5714</v>
      </c>
      <c r="L1694">
        <v>1</v>
      </c>
      <c r="M1694" t="s">
        <v>16</v>
      </c>
      <c r="N1694">
        <v>20</v>
      </c>
      <c r="O1694" t="s">
        <v>11</v>
      </c>
      <c r="P1694">
        <v>1</v>
      </c>
      <c r="Q1694">
        <v>0</v>
      </c>
      <c r="R1694">
        <v>6</v>
      </c>
    </row>
    <row r="1695" spans="1:18" x14ac:dyDescent="0.35">
      <c r="A1695">
        <v>1002311</v>
      </c>
      <c r="B1695">
        <v>2013</v>
      </c>
      <c r="C1695" t="s">
        <v>16</v>
      </c>
      <c r="D1695">
        <v>262</v>
      </c>
      <c r="E1695" t="s">
        <v>6430</v>
      </c>
      <c r="F1695">
        <v>34370</v>
      </c>
      <c r="G1695">
        <v>1</v>
      </c>
      <c r="H1695">
        <v>4</v>
      </c>
      <c r="I1695" t="s">
        <v>6434</v>
      </c>
      <c r="J1695">
        <v>58</v>
      </c>
      <c r="K1695">
        <v>2258</v>
      </c>
      <c r="L1695">
        <v>6</v>
      </c>
      <c r="M1695" t="s">
        <v>16</v>
      </c>
      <c r="N1695">
        <v>12</v>
      </c>
      <c r="O1695" t="s">
        <v>16</v>
      </c>
      <c r="P1695">
        <v>2</v>
      </c>
      <c r="Q1695">
        <v>1</v>
      </c>
      <c r="R1695">
        <v>10</v>
      </c>
    </row>
    <row r="1696" spans="1:18" x14ac:dyDescent="0.35">
      <c r="A1696">
        <v>1002312</v>
      </c>
      <c r="B1696">
        <v>2014</v>
      </c>
      <c r="C1696" t="s">
        <v>16</v>
      </c>
      <c r="D1696">
        <v>180</v>
      </c>
      <c r="E1696" t="s">
        <v>6430</v>
      </c>
      <c r="F1696">
        <v>16695</v>
      </c>
      <c r="G1696">
        <v>24</v>
      </c>
      <c r="H1696">
        <v>3</v>
      </c>
      <c r="I1696" t="s">
        <v>6434</v>
      </c>
      <c r="J1696">
        <v>49</v>
      </c>
      <c r="K1696">
        <v>3597</v>
      </c>
      <c r="L1696">
        <v>8</v>
      </c>
      <c r="M1696" t="s">
        <v>16</v>
      </c>
      <c r="N1696">
        <v>22</v>
      </c>
      <c r="O1696" t="s">
        <v>11</v>
      </c>
      <c r="P1696">
        <v>4</v>
      </c>
      <c r="Q1696">
        <v>0</v>
      </c>
      <c r="R1696">
        <v>6</v>
      </c>
    </row>
    <row r="1697" spans="1:18" x14ac:dyDescent="0.35">
      <c r="A1697">
        <v>1002313</v>
      </c>
      <c r="B1697">
        <v>2015</v>
      </c>
      <c r="C1697" t="s">
        <v>11</v>
      </c>
      <c r="D1697">
        <v>210</v>
      </c>
      <c r="E1697" t="s">
        <v>6430</v>
      </c>
      <c r="F1697">
        <v>51975</v>
      </c>
      <c r="G1697">
        <v>12</v>
      </c>
      <c r="H1697">
        <v>1</v>
      </c>
      <c r="I1697" t="s">
        <v>6431</v>
      </c>
      <c r="J1697">
        <v>79</v>
      </c>
      <c r="K1697">
        <v>2515</v>
      </c>
      <c r="L1697">
        <v>1</v>
      </c>
      <c r="M1697" t="s">
        <v>11</v>
      </c>
      <c r="N1697">
        <v>11</v>
      </c>
      <c r="O1697" t="s">
        <v>16</v>
      </c>
      <c r="P1697">
        <v>4</v>
      </c>
      <c r="Q1697">
        <v>0</v>
      </c>
      <c r="R1697">
        <v>1</v>
      </c>
    </row>
    <row r="1698" spans="1:18" x14ac:dyDescent="0.35">
      <c r="A1698">
        <v>1002314</v>
      </c>
      <c r="B1698">
        <v>2016</v>
      </c>
      <c r="C1698" t="s">
        <v>16</v>
      </c>
      <c r="D1698">
        <v>195</v>
      </c>
      <c r="E1698" t="s">
        <v>6430</v>
      </c>
      <c r="F1698">
        <v>48440</v>
      </c>
      <c r="G1698">
        <v>1</v>
      </c>
      <c r="H1698">
        <v>4</v>
      </c>
      <c r="I1698" t="s">
        <v>6434</v>
      </c>
      <c r="J1698">
        <v>82</v>
      </c>
      <c r="K1698">
        <v>4420</v>
      </c>
      <c r="L1698">
        <v>1</v>
      </c>
      <c r="M1698" t="s">
        <v>16</v>
      </c>
      <c r="N1698">
        <v>22</v>
      </c>
      <c r="O1698" t="s">
        <v>11</v>
      </c>
      <c r="P1698">
        <v>2</v>
      </c>
      <c r="Q1698">
        <v>1</v>
      </c>
      <c r="R1698">
        <v>8</v>
      </c>
    </row>
    <row r="1699" spans="1:18" x14ac:dyDescent="0.35">
      <c r="A1699">
        <v>1002315</v>
      </c>
      <c r="B1699">
        <v>2017</v>
      </c>
      <c r="C1699" t="s">
        <v>16</v>
      </c>
      <c r="D1699">
        <v>225</v>
      </c>
      <c r="E1699" t="s">
        <v>6430</v>
      </c>
      <c r="F1699">
        <v>29820</v>
      </c>
      <c r="G1699">
        <v>10</v>
      </c>
      <c r="H1699">
        <v>3</v>
      </c>
      <c r="I1699" t="s">
        <v>6438</v>
      </c>
      <c r="J1699">
        <v>72</v>
      </c>
      <c r="K1699">
        <v>6578</v>
      </c>
      <c r="L1699">
        <v>1</v>
      </c>
      <c r="M1699" t="s">
        <v>16</v>
      </c>
      <c r="N1699">
        <v>18</v>
      </c>
      <c r="O1699" t="s">
        <v>16</v>
      </c>
      <c r="P1699">
        <v>1</v>
      </c>
      <c r="Q1699">
        <v>1</v>
      </c>
      <c r="R1699">
        <v>10</v>
      </c>
    </row>
    <row r="1700" spans="1:18" x14ac:dyDescent="0.35">
      <c r="A1700">
        <v>1002316</v>
      </c>
      <c r="B1700">
        <v>2018</v>
      </c>
      <c r="C1700" t="s">
        <v>16</v>
      </c>
      <c r="D1700">
        <v>300</v>
      </c>
      <c r="E1700" t="s">
        <v>6432</v>
      </c>
      <c r="F1700">
        <v>31570</v>
      </c>
      <c r="G1700">
        <v>26</v>
      </c>
      <c r="H1700">
        <v>2</v>
      </c>
      <c r="I1700" t="s">
        <v>6434</v>
      </c>
      <c r="J1700">
        <v>92</v>
      </c>
      <c r="K1700">
        <v>4422</v>
      </c>
      <c r="L1700">
        <v>3</v>
      </c>
      <c r="M1700" t="s">
        <v>11</v>
      </c>
      <c r="N1700">
        <v>13</v>
      </c>
      <c r="O1700" t="s">
        <v>16</v>
      </c>
      <c r="P1700">
        <v>4</v>
      </c>
      <c r="Q1700">
        <v>1</v>
      </c>
      <c r="R1700">
        <v>16</v>
      </c>
    </row>
    <row r="1701" spans="1:18" x14ac:dyDescent="0.35">
      <c r="A1701">
        <v>1002318</v>
      </c>
      <c r="B1701">
        <v>2020</v>
      </c>
      <c r="C1701" t="s">
        <v>16</v>
      </c>
      <c r="D1701">
        <v>255</v>
      </c>
      <c r="E1701" t="s">
        <v>6432</v>
      </c>
      <c r="F1701">
        <v>23415</v>
      </c>
      <c r="G1701">
        <v>1</v>
      </c>
      <c r="H1701">
        <v>3</v>
      </c>
      <c r="I1701" t="s">
        <v>6434</v>
      </c>
      <c r="J1701">
        <v>97</v>
      </c>
      <c r="K1701">
        <v>5343</v>
      </c>
      <c r="L1701">
        <v>0</v>
      </c>
      <c r="M1701" t="s">
        <v>16</v>
      </c>
      <c r="N1701">
        <v>20</v>
      </c>
      <c r="O1701" t="s">
        <v>11</v>
      </c>
      <c r="P1701">
        <v>3</v>
      </c>
      <c r="Q1701">
        <v>0</v>
      </c>
      <c r="R1701">
        <v>14</v>
      </c>
    </row>
    <row r="1702" spans="1:18" x14ac:dyDescent="0.35">
      <c r="A1702">
        <v>1002319</v>
      </c>
      <c r="B1702">
        <v>1994</v>
      </c>
      <c r="C1702" t="s">
        <v>16</v>
      </c>
      <c r="D1702">
        <v>262</v>
      </c>
      <c r="E1702" t="s">
        <v>6432</v>
      </c>
      <c r="F1702">
        <v>22260</v>
      </c>
      <c r="G1702">
        <v>1</v>
      </c>
      <c r="H1702">
        <v>4</v>
      </c>
      <c r="I1702" t="s">
        <v>6433</v>
      </c>
      <c r="J1702">
        <v>47</v>
      </c>
      <c r="K1702">
        <v>2376</v>
      </c>
      <c r="L1702">
        <v>1</v>
      </c>
      <c r="M1702" t="s">
        <v>16</v>
      </c>
      <c r="N1702">
        <v>13</v>
      </c>
      <c r="O1702" t="s">
        <v>16</v>
      </c>
      <c r="P1702">
        <v>2</v>
      </c>
      <c r="Q1702">
        <v>1</v>
      </c>
      <c r="R1702">
        <v>2</v>
      </c>
    </row>
    <row r="1703" spans="1:18" x14ac:dyDescent="0.35">
      <c r="A1703">
        <v>1002320</v>
      </c>
      <c r="B1703">
        <v>1995</v>
      </c>
      <c r="C1703" t="s">
        <v>11</v>
      </c>
      <c r="D1703">
        <v>322</v>
      </c>
      <c r="E1703" t="s">
        <v>6430</v>
      </c>
      <c r="F1703">
        <v>48020</v>
      </c>
      <c r="G1703">
        <v>1</v>
      </c>
      <c r="H1703">
        <v>3</v>
      </c>
      <c r="I1703" t="s">
        <v>6438</v>
      </c>
      <c r="J1703">
        <v>85</v>
      </c>
      <c r="K1703">
        <v>5346</v>
      </c>
      <c r="L1703">
        <v>8</v>
      </c>
      <c r="M1703" t="s">
        <v>16</v>
      </c>
      <c r="N1703">
        <v>13</v>
      </c>
      <c r="O1703" t="s">
        <v>16</v>
      </c>
      <c r="P1703">
        <v>2</v>
      </c>
      <c r="Q1703">
        <v>0</v>
      </c>
      <c r="R1703">
        <v>7</v>
      </c>
    </row>
    <row r="1704" spans="1:18" x14ac:dyDescent="0.35">
      <c r="A1704">
        <v>1002321</v>
      </c>
      <c r="B1704">
        <v>1996</v>
      </c>
      <c r="C1704" t="s">
        <v>16</v>
      </c>
      <c r="D1704">
        <v>240</v>
      </c>
      <c r="E1704" t="s">
        <v>6435</v>
      </c>
      <c r="F1704">
        <v>30170</v>
      </c>
      <c r="G1704">
        <v>1</v>
      </c>
      <c r="H1704">
        <v>1</v>
      </c>
      <c r="I1704" t="s">
        <v>6431</v>
      </c>
      <c r="J1704">
        <v>76</v>
      </c>
      <c r="K1704">
        <v>2827</v>
      </c>
      <c r="L1704">
        <v>1</v>
      </c>
      <c r="M1704" t="s">
        <v>16</v>
      </c>
      <c r="N1704">
        <v>12</v>
      </c>
      <c r="O1704" t="s">
        <v>16</v>
      </c>
      <c r="P1704">
        <v>3</v>
      </c>
      <c r="Q1704">
        <v>3</v>
      </c>
      <c r="R1704">
        <v>1</v>
      </c>
    </row>
    <row r="1705" spans="1:18" x14ac:dyDescent="0.35">
      <c r="A1705">
        <v>1002326</v>
      </c>
      <c r="B1705">
        <v>2001</v>
      </c>
      <c r="C1705" t="s">
        <v>16</v>
      </c>
      <c r="D1705">
        <v>277</v>
      </c>
      <c r="E1705" t="s">
        <v>6430</v>
      </c>
      <c r="F1705">
        <v>34195</v>
      </c>
      <c r="G1705">
        <v>1</v>
      </c>
      <c r="H1705">
        <v>3</v>
      </c>
      <c r="I1705" t="s">
        <v>6431</v>
      </c>
      <c r="J1705">
        <v>56</v>
      </c>
      <c r="K1705">
        <v>6474</v>
      </c>
      <c r="L1705">
        <v>1</v>
      </c>
      <c r="M1705" t="s">
        <v>16</v>
      </c>
      <c r="N1705">
        <v>13</v>
      </c>
      <c r="O1705" t="s">
        <v>16</v>
      </c>
      <c r="P1705">
        <v>2</v>
      </c>
      <c r="Q1705">
        <v>1</v>
      </c>
      <c r="R1705">
        <v>14</v>
      </c>
    </row>
    <row r="1706" spans="1:18" x14ac:dyDescent="0.35">
      <c r="A1706">
        <v>1002327</v>
      </c>
      <c r="B1706">
        <v>2002</v>
      </c>
      <c r="C1706" t="s">
        <v>16</v>
      </c>
      <c r="D1706">
        <v>150</v>
      </c>
      <c r="E1706" t="s">
        <v>6430</v>
      </c>
      <c r="F1706">
        <v>28175</v>
      </c>
      <c r="G1706">
        <v>1</v>
      </c>
      <c r="H1706">
        <v>3</v>
      </c>
      <c r="I1706" t="s">
        <v>6431</v>
      </c>
      <c r="J1706">
        <v>87</v>
      </c>
      <c r="K1706">
        <v>3033</v>
      </c>
      <c r="L1706">
        <v>1</v>
      </c>
      <c r="M1706" t="s">
        <v>16</v>
      </c>
      <c r="N1706">
        <v>12</v>
      </c>
      <c r="O1706" t="s">
        <v>16</v>
      </c>
      <c r="P1706">
        <v>1</v>
      </c>
      <c r="Q1706">
        <v>0</v>
      </c>
      <c r="R1706">
        <v>2</v>
      </c>
    </row>
    <row r="1707" spans="1:18" x14ac:dyDescent="0.35">
      <c r="A1707">
        <v>1002329</v>
      </c>
      <c r="B1707">
        <v>2004</v>
      </c>
      <c r="C1707" t="s">
        <v>16</v>
      </c>
      <c r="D1707">
        <v>397</v>
      </c>
      <c r="E1707" t="s">
        <v>6430</v>
      </c>
      <c r="F1707">
        <v>42805</v>
      </c>
      <c r="G1707">
        <v>1</v>
      </c>
      <c r="H1707">
        <v>2</v>
      </c>
      <c r="I1707" t="s">
        <v>6434</v>
      </c>
      <c r="J1707">
        <v>50</v>
      </c>
      <c r="K1707">
        <v>18606</v>
      </c>
      <c r="L1707">
        <v>3</v>
      </c>
      <c r="M1707" t="s">
        <v>16</v>
      </c>
      <c r="N1707">
        <v>18</v>
      </c>
      <c r="O1707" t="s">
        <v>16</v>
      </c>
      <c r="P1707">
        <v>2</v>
      </c>
      <c r="Q1707">
        <v>1</v>
      </c>
      <c r="R1707">
        <v>26</v>
      </c>
    </row>
    <row r="1708" spans="1:18" x14ac:dyDescent="0.35">
      <c r="A1708">
        <v>1002330</v>
      </c>
      <c r="B1708">
        <v>2005</v>
      </c>
      <c r="C1708" t="s">
        <v>16</v>
      </c>
      <c r="D1708">
        <v>217</v>
      </c>
      <c r="E1708" t="s">
        <v>6430</v>
      </c>
      <c r="F1708">
        <v>32970</v>
      </c>
      <c r="G1708">
        <v>15</v>
      </c>
      <c r="H1708">
        <v>1</v>
      </c>
      <c r="I1708" t="s">
        <v>6431</v>
      </c>
      <c r="J1708">
        <v>69</v>
      </c>
      <c r="K1708">
        <v>2168</v>
      </c>
      <c r="L1708">
        <v>0</v>
      </c>
      <c r="M1708" t="s">
        <v>11</v>
      </c>
      <c r="N1708">
        <v>18</v>
      </c>
      <c r="O1708" t="s">
        <v>16</v>
      </c>
      <c r="P1708">
        <v>1</v>
      </c>
      <c r="Q1708">
        <v>1</v>
      </c>
      <c r="R1708">
        <v>6</v>
      </c>
    </row>
    <row r="1709" spans="1:18" x14ac:dyDescent="0.35">
      <c r="A1709">
        <v>1002332</v>
      </c>
      <c r="B1709">
        <v>2007</v>
      </c>
      <c r="C1709" t="s">
        <v>16</v>
      </c>
      <c r="D1709">
        <v>345</v>
      </c>
      <c r="E1709" t="s">
        <v>6430</v>
      </c>
      <c r="F1709">
        <v>49070</v>
      </c>
      <c r="G1709">
        <v>1</v>
      </c>
      <c r="H1709">
        <v>3</v>
      </c>
      <c r="I1709" t="s">
        <v>6438</v>
      </c>
      <c r="J1709">
        <v>69</v>
      </c>
      <c r="K1709">
        <v>17048</v>
      </c>
      <c r="L1709">
        <v>8</v>
      </c>
      <c r="M1709" t="s">
        <v>16</v>
      </c>
      <c r="N1709">
        <v>23</v>
      </c>
      <c r="O1709" t="s">
        <v>11</v>
      </c>
      <c r="P1709">
        <v>1</v>
      </c>
      <c r="Q1709">
        <v>0</v>
      </c>
      <c r="R1709">
        <v>28</v>
      </c>
    </row>
    <row r="1710" spans="1:18" x14ac:dyDescent="0.35">
      <c r="A1710">
        <v>1002333</v>
      </c>
      <c r="B1710">
        <v>2008</v>
      </c>
      <c r="C1710" t="s">
        <v>16</v>
      </c>
      <c r="D1710">
        <v>330</v>
      </c>
      <c r="E1710" t="s">
        <v>6435</v>
      </c>
      <c r="F1710">
        <v>3885</v>
      </c>
      <c r="G1710">
        <v>17</v>
      </c>
      <c r="H1710">
        <v>3</v>
      </c>
      <c r="I1710" t="s">
        <v>6431</v>
      </c>
      <c r="J1710">
        <v>74</v>
      </c>
      <c r="K1710">
        <v>2290</v>
      </c>
      <c r="L1710">
        <v>2</v>
      </c>
      <c r="M1710" t="s">
        <v>16</v>
      </c>
      <c r="N1710">
        <v>13</v>
      </c>
      <c r="O1710" t="s">
        <v>16</v>
      </c>
      <c r="P1710">
        <v>4</v>
      </c>
      <c r="Q1710">
        <v>0</v>
      </c>
      <c r="R1710">
        <v>6</v>
      </c>
    </row>
    <row r="1711" spans="1:18" x14ac:dyDescent="0.35">
      <c r="A1711">
        <v>1002334</v>
      </c>
      <c r="B1711">
        <v>2009</v>
      </c>
      <c r="C1711" t="s">
        <v>16</v>
      </c>
      <c r="D1711">
        <v>247</v>
      </c>
      <c r="E1711" t="s">
        <v>6430</v>
      </c>
      <c r="F1711">
        <v>5145</v>
      </c>
      <c r="G1711">
        <v>1</v>
      </c>
      <c r="H1711">
        <v>3</v>
      </c>
      <c r="I1711" t="s">
        <v>6439</v>
      </c>
      <c r="J1711">
        <v>99</v>
      </c>
      <c r="K1711">
        <v>3600</v>
      </c>
      <c r="L1711">
        <v>1</v>
      </c>
      <c r="M1711" t="s">
        <v>16</v>
      </c>
      <c r="N1711">
        <v>13</v>
      </c>
      <c r="O1711" t="s">
        <v>16</v>
      </c>
      <c r="P1711">
        <v>4</v>
      </c>
      <c r="Q1711">
        <v>1</v>
      </c>
      <c r="R1711">
        <v>5</v>
      </c>
    </row>
    <row r="1712" spans="1:18" x14ac:dyDescent="0.35">
      <c r="A1712">
        <v>1002335</v>
      </c>
      <c r="B1712">
        <v>2010</v>
      </c>
      <c r="C1712" t="s">
        <v>11</v>
      </c>
      <c r="D1712">
        <v>307</v>
      </c>
      <c r="E1712" t="s">
        <v>6435</v>
      </c>
      <c r="F1712">
        <v>31710</v>
      </c>
      <c r="G1712">
        <v>1</v>
      </c>
      <c r="H1712">
        <v>2</v>
      </c>
      <c r="I1712" t="s">
        <v>6431</v>
      </c>
      <c r="J1712">
        <v>95</v>
      </c>
      <c r="K1712">
        <v>2107</v>
      </c>
      <c r="L1712">
        <v>6</v>
      </c>
      <c r="M1712" t="s">
        <v>16</v>
      </c>
      <c r="N1712">
        <v>17</v>
      </c>
      <c r="O1712" t="s">
        <v>16</v>
      </c>
      <c r="P1712">
        <v>1</v>
      </c>
      <c r="Q1712">
        <v>1</v>
      </c>
      <c r="R1712">
        <v>5</v>
      </c>
    </row>
    <row r="1713" spans="1:18" x14ac:dyDescent="0.35">
      <c r="A1713">
        <v>1002337</v>
      </c>
      <c r="B1713">
        <v>2012</v>
      </c>
      <c r="C1713" t="s">
        <v>16</v>
      </c>
      <c r="D1713">
        <v>300</v>
      </c>
      <c r="E1713" t="s">
        <v>6432</v>
      </c>
      <c r="F1713">
        <v>41440</v>
      </c>
      <c r="G1713">
        <v>1</v>
      </c>
      <c r="H1713">
        <v>4</v>
      </c>
      <c r="I1713" t="s">
        <v>6434</v>
      </c>
      <c r="J1713">
        <v>62</v>
      </c>
      <c r="K1713">
        <v>4327</v>
      </c>
      <c r="L1713">
        <v>5</v>
      </c>
      <c r="M1713" t="s">
        <v>16</v>
      </c>
      <c r="N1713">
        <v>12</v>
      </c>
      <c r="O1713" t="s">
        <v>16</v>
      </c>
      <c r="P1713">
        <v>4</v>
      </c>
      <c r="Q1713">
        <v>3</v>
      </c>
      <c r="R1713">
        <v>5</v>
      </c>
    </row>
    <row r="1714" spans="1:18" x14ac:dyDescent="0.35">
      <c r="A1714">
        <v>1002338</v>
      </c>
      <c r="B1714">
        <v>2013</v>
      </c>
      <c r="C1714" t="s">
        <v>16</v>
      </c>
      <c r="D1714">
        <v>375</v>
      </c>
      <c r="E1714" t="s">
        <v>6432</v>
      </c>
      <c r="F1714">
        <v>49735</v>
      </c>
      <c r="G1714">
        <v>1</v>
      </c>
      <c r="H1714">
        <v>3</v>
      </c>
      <c r="I1714" t="s">
        <v>6434</v>
      </c>
      <c r="J1714">
        <v>3</v>
      </c>
      <c r="K1714">
        <v>17856</v>
      </c>
      <c r="L1714">
        <v>2</v>
      </c>
      <c r="M1714" t="s">
        <v>16</v>
      </c>
      <c r="N1714">
        <v>22</v>
      </c>
      <c r="O1714" t="s">
        <v>11</v>
      </c>
      <c r="P1714">
        <v>3</v>
      </c>
      <c r="Q1714">
        <v>1</v>
      </c>
      <c r="R1714">
        <v>32</v>
      </c>
    </row>
    <row r="1715" spans="1:18" x14ac:dyDescent="0.35">
      <c r="A1715">
        <v>1002339</v>
      </c>
      <c r="B1715">
        <v>2014</v>
      </c>
      <c r="C1715" t="s">
        <v>16</v>
      </c>
      <c r="D1715">
        <v>210</v>
      </c>
      <c r="E1715" t="s">
        <v>6430</v>
      </c>
      <c r="F1715">
        <v>41265</v>
      </c>
      <c r="G1715">
        <v>19</v>
      </c>
      <c r="H1715">
        <v>4</v>
      </c>
      <c r="I1715" t="s">
        <v>6434</v>
      </c>
      <c r="J1715">
        <v>78</v>
      </c>
      <c r="K1715">
        <v>3196</v>
      </c>
      <c r="L1715">
        <v>1</v>
      </c>
      <c r="M1715" t="s">
        <v>16</v>
      </c>
      <c r="N1715">
        <v>12</v>
      </c>
      <c r="O1715" t="s">
        <v>16</v>
      </c>
      <c r="P1715">
        <v>3</v>
      </c>
      <c r="Q1715">
        <v>3</v>
      </c>
      <c r="R1715">
        <v>6</v>
      </c>
    </row>
    <row r="1716" spans="1:18" x14ac:dyDescent="0.35">
      <c r="A1716">
        <v>1002340</v>
      </c>
      <c r="B1716">
        <v>2016</v>
      </c>
      <c r="C1716" t="s">
        <v>16</v>
      </c>
      <c r="D1716">
        <v>345</v>
      </c>
      <c r="E1716" t="s">
        <v>6430</v>
      </c>
      <c r="F1716">
        <v>50750</v>
      </c>
      <c r="G1716">
        <v>15</v>
      </c>
      <c r="H1716">
        <v>2</v>
      </c>
      <c r="I1716" t="s">
        <v>6431</v>
      </c>
      <c r="J1716">
        <v>52</v>
      </c>
      <c r="K1716">
        <v>19081</v>
      </c>
      <c r="L1716">
        <v>5</v>
      </c>
      <c r="M1716" t="s">
        <v>16</v>
      </c>
      <c r="N1716">
        <v>11</v>
      </c>
      <c r="O1716" t="s">
        <v>16</v>
      </c>
      <c r="P1716">
        <v>1</v>
      </c>
      <c r="Q1716">
        <v>1</v>
      </c>
      <c r="R1716">
        <v>25</v>
      </c>
    </row>
    <row r="1717" spans="1:18" x14ac:dyDescent="0.35">
      <c r="A1717">
        <v>1002341</v>
      </c>
      <c r="B1717">
        <v>2017</v>
      </c>
      <c r="C1717" t="s">
        <v>16</v>
      </c>
      <c r="D1717">
        <v>262</v>
      </c>
      <c r="E1717" t="s">
        <v>6430</v>
      </c>
      <c r="F1717">
        <v>47635</v>
      </c>
      <c r="G1717">
        <v>17</v>
      </c>
      <c r="H1717">
        <v>4</v>
      </c>
      <c r="I1717" t="s">
        <v>6431</v>
      </c>
      <c r="J1717">
        <v>94</v>
      </c>
      <c r="K1717">
        <v>8966</v>
      </c>
      <c r="L1717">
        <v>3</v>
      </c>
      <c r="M1717" t="s">
        <v>11</v>
      </c>
      <c r="N1717">
        <v>15</v>
      </c>
      <c r="O1717" t="s">
        <v>16</v>
      </c>
      <c r="P1717">
        <v>4</v>
      </c>
      <c r="Q1717">
        <v>3</v>
      </c>
      <c r="R1717">
        <v>15</v>
      </c>
    </row>
    <row r="1718" spans="1:18" x14ac:dyDescent="0.35">
      <c r="A1718">
        <v>1002343</v>
      </c>
      <c r="B1718">
        <v>2019</v>
      </c>
      <c r="C1718" t="s">
        <v>16</v>
      </c>
      <c r="D1718">
        <v>247</v>
      </c>
      <c r="E1718" t="s">
        <v>6432</v>
      </c>
      <c r="F1718">
        <v>40110</v>
      </c>
      <c r="G1718">
        <v>25</v>
      </c>
      <c r="H1718">
        <v>3</v>
      </c>
      <c r="I1718" t="s">
        <v>6434</v>
      </c>
      <c r="J1718">
        <v>82</v>
      </c>
      <c r="K1718">
        <v>4539</v>
      </c>
      <c r="L1718">
        <v>1</v>
      </c>
      <c r="M1718" t="s">
        <v>16</v>
      </c>
      <c r="N1718">
        <v>12</v>
      </c>
      <c r="O1718" t="s">
        <v>16</v>
      </c>
      <c r="P1718">
        <v>1</v>
      </c>
      <c r="Q1718">
        <v>1</v>
      </c>
      <c r="R1718">
        <v>10</v>
      </c>
    </row>
    <row r="1719" spans="1:18" x14ac:dyDescent="0.35">
      <c r="A1719">
        <v>1002344</v>
      </c>
      <c r="B1719">
        <v>2020</v>
      </c>
      <c r="C1719" t="s">
        <v>16</v>
      </c>
      <c r="D1719">
        <v>270</v>
      </c>
      <c r="E1719" t="s">
        <v>6430</v>
      </c>
      <c r="F1719">
        <v>32095</v>
      </c>
      <c r="G1719">
        <v>1</v>
      </c>
      <c r="H1719">
        <v>4</v>
      </c>
      <c r="I1719" t="s">
        <v>6431</v>
      </c>
      <c r="J1719">
        <v>60</v>
      </c>
      <c r="K1719">
        <v>2741</v>
      </c>
      <c r="L1719">
        <v>1</v>
      </c>
      <c r="M1719" t="s">
        <v>16</v>
      </c>
      <c r="N1719">
        <v>14</v>
      </c>
      <c r="O1719" t="s">
        <v>16</v>
      </c>
      <c r="P1719">
        <v>3</v>
      </c>
      <c r="Q1719">
        <v>1</v>
      </c>
      <c r="R1719">
        <v>7</v>
      </c>
    </row>
    <row r="1720" spans="1:18" x14ac:dyDescent="0.35">
      <c r="A1720">
        <v>1002345</v>
      </c>
      <c r="B1720">
        <v>1970</v>
      </c>
      <c r="C1720" t="s">
        <v>16</v>
      </c>
      <c r="D1720">
        <v>225</v>
      </c>
      <c r="E1720" t="s">
        <v>6430</v>
      </c>
      <c r="F1720">
        <v>29855</v>
      </c>
      <c r="G1720">
        <v>1</v>
      </c>
      <c r="H1720">
        <v>4</v>
      </c>
      <c r="I1720" t="s">
        <v>6431</v>
      </c>
      <c r="J1720">
        <v>49</v>
      </c>
      <c r="K1720">
        <v>3491</v>
      </c>
      <c r="L1720">
        <v>1</v>
      </c>
      <c r="M1720" t="s">
        <v>16</v>
      </c>
      <c r="N1720">
        <v>13</v>
      </c>
      <c r="O1720" t="s">
        <v>16</v>
      </c>
      <c r="P1720">
        <v>1</v>
      </c>
      <c r="Q1720">
        <v>3</v>
      </c>
      <c r="R1720">
        <v>10</v>
      </c>
    </row>
    <row r="1721" spans="1:18" x14ac:dyDescent="0.35">
      <c r="A1721">
        <v>1002346</v>
      </c>
      <c r="B1721">
        <v>1971</v>
      </c>
      <c r="C1721" t="s">
        <v>16</v>
      </c>
      <c r="D1721">
        <v>330</v>
      </c>
      <c r="E1721" t="s">
        <v>6430</v>
      </c>
      <c r="F1721">
        <v>7000</v>
      </c>
      <c r="G1721">
        <v>29</v>
      </c>
      <c r="H1721">
        <v>4</v>
      </c>
      <c r="I1721" t="s">
        <v>6433</v>
      </c>
      <c r="J1721">
        <v>32</v>
      </c>
      <c r="K1721">
        <v>4541</v>
      </c>
      <c r="L1721">
        <v>1</v>
      </c>
      <c r="M1721" t="s">
        <v>16</v>
      </c>
      <c r="N1721">
        <v>25</v>
      </c>
      <c r="O1721" t="s">
        <v>11</v>
      </c>
      <c r="P1721">
        <v>2</v>
      </c>
      <c r="Q1721">
        <v>0</v>
      </c>
      <c r="R1721">
        <v>20</v>
      </c>
    </row>
    <row r="1722" spans="1:18" x14ac:dyDescent="0.35">
      <c r="A1722">
        <v>1002347</v>
      </c>
      <c r="B1722">
        <v>1972</v>
      </c>
      <c r="C1722" t="s">
        <v>16</v>
      </c>
      <c r="D1722">
        <v>150</v>
      </c>
      <c r="E1722" t="s">
        <v>6430</v>
      </c>
      <c r="F1722">
        <v>22890</v>
      </c>
      <c r="G1722">
        <v>21</v>
      </c>
      <c r="H1722">
        <v>3</v>
      </c>
      <c r="I1722" t="s">
        <v>6438</v>
      </c>
      <c r="J1722">
        <v>43</v>
      </c>
      <c r="K1722">
        <v>2678</v>
      </c>
      <c r="L1722">
        <v>1</v>
      </c>
      <c r="M1722" t="s">
        <v>16</v>
      </c>
      <c r="N1722">
        <v>17</v>
      </c>
      <c r="O1722" t="s">
        <v>16</v>
      </c>
      <c r="P1722">
        <v>4</v>
      </c>
      <c r="Q1722">
        <v>0</v>
      </c>
      <c r="R1722">
        <v>2</v>
      </c>
    </row>
    <row r="1723" spans="1:18" x14ac:dyDescent="0.35">
      <c r="A1723">
        <v>1002348</v>
      </c>
      <c r="B1723">
        <v>1973</v>
      </c>
      <c r="C1723" t="s">
        <v>16</v>
      </c>
      <c r="D1723">
        <v>345</v>
      </c>
      <c r="E1723" t="s">
        <v>6430</v>
      </c>
      <c r="F1723">
        <v>5250</v>
      </c>
      <c r="G1723">
        <v>1</v>
      </c>
      <c r="H1723">
        <v>4</v>
      </c>
      <c r="I1723" t="s">
        <v>6441</v>
      </c>
      <c r="J1723">
        <v>60</v>
      </c>
      <c r="K1723">
        <v>7379</v>
      </c>
      <c r="L1723">
        <v>2</v>
      </c>
      <c r="M1723" t="s">
        <v>16</v>
      </c>
      <c r="N1723">
        <v>11</v>
      </c>
      <c r="O1723" t="s">
        <v>16</v>
      </c>
      <c r="P1723">
        <v>3</v>
      </c>
      <c r="Q1723">
        <v>1</v>
      </c>
      <c r="R1723">
        <v>12</v>
      </c>
    </row>
    <row r="1724" spans="1:18" x14ac:dyDescent="0.35">
      <c r="A1724">
        <v>1002350</v>
      </c>
      <c r="B1724">
        <v>1975</v>
      </c>
      <c r="C1724" t="s">
        <v>16</v>
      </c>
      <c r="D1724">
        <v>450</v>
      </c>
      <c r="E1724" t="s">
        <v>6430</v>
      </c>
      <c r="F1724">
        <v>24360</v>
      </c>
      <c r="G1724">
        <v>1</v>
      </c>
      <c r="H1724">
        <v>4</v>
      </c>
      <c r="I1724" t="s">
        <v>6438</v>
      </c>
      <c r="J1724">
        <v>52</v>
      </c>
      <c r="K1724">
        <v>5220</v>
      </c>
      <c r="L1724">
        <v>0</v>
      </c>
      <c r="M1724" t="s">
        <v>11</v>
      </c>
      <c r="N1724">
        <v>18</v>
      </c>
      <c r="O1724" t="s">
        <v>16</v>
      </c>
      <c r="P1724">
        <v>2</v>
      </c>
      <c r="Q1724">
        <v>1</v>
      </c>
      <c r="R1724">
        <v>12</v>
      </c>
    </row>
    <row r="1725" spans="1:18" x14ac:dyDescent="0.35">
      <c r="A1725">
        <v>1002351</v>
      </c>
      <c r="B1725">
        <v>1976</v>
      </c>
      <c r="C1725" t="s">
        <v>16</v>
      </c>
      <c r="D1725">
        <v>240</v>
      </c>
      <c r="E1725" t="s">
        <v>6432</v>
      </c>
      <c r="F1725">
        <v>4060</v>
      </c>
      <c r="G1725">
        <v>13</v>
      </c>
      <c r="H1725">
        <v>3</v>
      </c>
      <c r="I1725" t="s">
        <v>6433</v>
      </c>
      <c r="J1725">
        <v>77</v>
      </c>
      <c r="K1725">
        <v>2743</v>
      </c>
      <c r="L1725">
        <v>1</v>
      </c>
      <c r="M1725" t="s">
        <v>16</v>
      </c>
      <c r="N1725">
        <v>20</v>
      </c>
      <c r="O1725" t="s">
        <v>11</v>
      </c>
      <c r="P1725">
        <v>3</v>
      </c>
      <c r="Q1725">
        <v>1</v>
      </c>
      <c r="R1725">
        <v>2</v>
      </c>
    </row>
    <row r="1726" spans="1:18" x14ac:dyDescent="0.35">
      <c r="A1726">
        <v>1002352</v>
      </c>
      <c r="B1726">
        <v>1977</v>
      </c>
      <c r="C1726" t="s">
        <v>16</v>
      </c>
      <c r="D1726">
        <v>240</v>
      </c>
      <c r="E1726" t="s">
        <v>6432</v>
      </c>
      <c r="F1726">
        <v>46060</v>
      </c>
      <c r="G1726">
        <v>1</v>
      </c>
      <c r="H1726">
        <v>2</v>
      </c>
      <c r="I1726" t="s">
        <v>6431</v>
      </c>
      <c r="J1726">
        <v>38</v>
      </c>
      <c r="K1726">
        <v>4998</v>
      </c>
      <c r="L1726">
        <v>4</v>
      </c>
      <c r="M1726" t="s">
        <v>11</v>
      </c>
      <c r="N1726">
        <v>14</v>
      </c>
      <c r="O1726" t="s">
        <v>16</v>
      </c>
      <c r="P1726">
        <v>4</v>
      </c>
      <c r="Q1726">
        <v>0</v>
      </c>
      <c r="R1726">
        <v>10</v>
      </c>
    </row>
    <row r="1727" spans="1:18" x14ac:dyDescent="0.35">
      <c r="A1727">
        <v>1002354</v>
      </c>
      <c r="B1727">
        <v>1979</v>
      </c>
      <c r="C1727" t="s">
        <v>16</v>
      </c>
      <c r="D1727">
        <v>247</v>
      </c>
      <c r="E1727" t="s">
        <v>6430</v>
      </c>
      <c r="F1727">
        <v>4095</v>
      </c>
      <c r="G1727">
        <v>1</v>
      </c>
      <c r="H1727">
        <v>3</v>
      </c>
      <c r="I1727" t="s">
        <v>6434</v>
      </c>
      <c r="J1727">
        <v>60</v>
      </c>
      <c r="K1727">
        <v>2781</v>
      </c>
      <c r="L1727">
        <v>0</v>
      </c>
      <c r="M1727" t="s">
        <v>16</v>
      </c>
      <c r="N1727">
        <v>13</v>
      </c>
      <c r="O1727" t="s">
        <v>16</v>
      </c>
      <c r="P1727">
        <v>2</v>
      </c>
      <c r="Q1727">
        <v>1</v>
      </c>
      <c r="R1727">
        <v>15</v>
      </c>
    </row>
    <row r="1728" spans="1:18" x14ac:dyDescent="0.35">
      <c r="A1728">
        <v>1002355</v>
      </c>
      <c r="B1728">
        <v>1980</v>
      </c>
      <c r="C1728" t="s">
        <v>16</v>
      </c>
      <c r="D1728">
        <v>300</v>
      </c>
      <c r="E1728" t="s">
        <v>6430</v>
      </c>
      <c r="F1728">
        <v>3745</v>
      </c>
      <c r="G1728">
        <v>10</v>
      </c>
      <c r="H1728">
        <v>3</v>
      </c>
      <c r="I1728" t="s">
        <v>6437</v>
      </c>
      <c r="J1728">
        <v>84</v>
      </c>
      <c r="K1728">
        <v>6852</v>
      </c>
      <c r="L1728">
        <v>7</v>
      </c>
      <c r="M1728" t="s">
        <v>16</v>
      </c>
      <c r="N1728">
        <v>12</v>
      </c>
      <c r="O1728" t="s">
        <v>16</v>
      </c>
      <c r="P1728">
        <v>2</v>
      </c>
      <c r="Q1728">
        <v>1</v>
      </c>
      <c r="R1728">
        <v>7</v>
      </c>
    </row>
    <row r="1729" spans="1:18" x14ac:dyDescent="0.35">
      <c r="A1729">
        <v>1002356</v>
      </c>
      <c r="B1729">
        <v>1981</v>
      </c>
      <c r="C1729" t="s">
        <v>16</v>
      </c>
      <c r="D1729">
        <v>187</v>
      </c>
      <c r="E1729" t="s">
        <v>6430</v>
      </c>
      <c r="F1729">
        <v>47460</v>
      </c>
      <c r="G1729">
        <v>10</v>
      </c>
      <c r="H1729">
        <v>4</v>
      </c>
      <c r="I1729" t="s">
        <v>6431</v>
      </c>
      <c r="J1729">
        <v>57</v>
      </c>
      <c r="K1729">
        <v>4950</v>
      </c>
      <c r="L1729">
        <v>0</v>
      </c>
      <c r="M1729" t="s">
        <v>16</v>
      </c>
      <c r="N1729">
        <v>14</v>
      </c>
      <c r="O1729" t="s">
        <v>16</v>
      </c>
      <c r="P1729">
        <v>2</v>
      </c>
      <c r="Q1729">
        <v>0</v>
      </c>
      <c r="R1729">
        <v>5</v>
      </c>
    </row>
    <row r="1730" spans="1:18" x14ac:dyDescent="0.35">
      <c r="A1730">
        <v>1002359</v>
      </c>
      <c r="B1730">
        <v>1984</v>
      </c>
      <c r="C1730" t="s">
        <v>16</v>
      </c>
      <c r="D1730">
        <v>262</v>
      </c>
      <c r="E1730" t="s">
        <v>6435</v>
      </c>
      <c r="F1730">
        <v>42420</v>
      </c>
      <c r="G1730">
        <v>1</v>
      </c>
      <c r="H1730">
        <v>2</v>
      </c>
      <c r="I1730" t="s">
        <v>6438</v>
      </c>
      <c r="J1730">
        <v>78</v>
      </c>
      <c r="K1730">
        <v>10377</v>
      </c>
      <c r="L1730">
        <v>4</v>
      </c>
      <c r="M1730" t="s">
        <v>11</v>
      </c>
      <c r="N1730">
        <v>11</v>
      </c>
      <c r="O1730" t="s">
        <v>16</v>
      </c>
      <c r="P1730">
        <v>2</v>
      </c>
      <c r="Q1730">
        <v>1</v>
      </c>
      <c r="R1730">
        <v>16</v>
      </c>
    </row>
    <row r="1731" spans="1:18" x14ac:dyDescent="0.35">
      <c r="A1731">
        <v>1002360</v>
      </c>
      <c r="B1731">
        <v>1985</v>
      </c>
      <c r="C1731" t="s">
        <v>16</v>
      </c>
      <c r="D1731">
        <v>202</v>
      </c>
      <c r="E1731" t="s">
        <v>6430</v>
      </c>
      <c r="F1731">
        <v>38605</v>
      </c>
      <c r="G1731">
        <v>14</v>
      </c>
      <c r="H1731">
        <v>3</v>
      </c>
      <c r="I1731" t="s">
        <v>6431</v>
      </c>
      <c r="J1731">
        <v>42</v>
      </c>
      <c r="K1731">
        <v>2235</v>
      </c>
      <c r="L1731">
        <v>1</v>
      </c>
      <c r="M1731" t="s">
        <v>11</v>
      </c>
      <c r="N1731">
        <v>14</v>
      </c>
      <c r="O1731" t="s">
        <v>16</v>
      </c>
      <c r="P1731">
        <v>4</v>
      </c>
      <c r="Q1731">
        <v>2</v>
      </c>
      <c r="R1731">
        <v>9</v>
      </c>
    </row>
    <row r="1732" spans="1:18" x14ac:dyDescent="0.35">
      <c r="A1732">
        <v>1002361</v>
      </c>
      <c r="B1732">
        <v>1986</v>
      </c>
      <c r="C1732" t="s">
        <v>16</v>
      </c>
      <c r="D1732">
        <v>405</v>
      </c>
      <c r="E1732" t="s">
        <v>6432</v>
      </c>
      <c r="F1732">
        <v>33810</v>
      </c>
      <c r="G1732">
        <v>1</v>
      </c>
      <c r="H1732">
        <v>4</v>
      </c>
      <c r="I1732" t="s">
        <v>6431</v>
      </c>
      <c r="J1732">
        <v>53</v>
      </c>
      <c r="K1732">
        <v>10502</v>
      </c>
      <c r="L1732">
        <v>7</v>
      </c>
      <c r="M1732" t="s">
        <v>16</v>
      </c>
      <c r="N1732">
        <v>17</v>
      </c>
      <c r="O1732" t="s">
        <v>16</v>
      </c>
      <c r="P1732">
        <v>1</v>
      </c>
      <c r="Q1732">
        <v>1</v>
      </c>
      <c r="R1732">
        <v>33</v>
      </c>
    </row>
    <row r="1733" spans="1:18" x14ac:dyDescent="0.35">
      <c r="A1733">
        <v>1002362</v>
      </c>
      <c r="B1733">
        <v>1987</v>
      </c>
      <c r="C1733" t="s">
        <v>16</v>
      </c>
      <c r="D1733">
        <v>330</v>
      </c>
      <c r="E1733" t="s">
        <v>6430</v>
      </c>
      <c r="F1733">
        <v>39095</v>
      </c>
      <c r="G1733">
        <v>1</v>
      </c>
      <c r="H1733">
        <v>1</v>
      </c>
      <c r="I1733" t="s">
        <v>6431</v>
      </c>
      <c r="J1733">
        <v>72</v>
      </c>
      <c r="K1733">
        <v>2011</v>
      </c>
      <c r="L1733">
        <v>1</v>
      </c>
      <c r="M1733" t="s">
        <v>16</v>
      </c>
      <c r="N1733">
        <v>13</v>
      </c>
      <c r="O1733" t="s">
        <v>16</v>
      </c>
      <c r="P1733">
        <v>4</v>
      </c>
      <c r="Q1733">
        <v>1</v>
      </c>
      <c r="R1733">
        <v>10</v>
      </c>
    </row>
    <row r="1734" spans="1:18" x14ac:dyDescent="0.35">
      <c r="A1734">
        <v>1002364</v>
      </c>
      <c r="B1734">
        <v>1989</v>
      </c>
      <c r="C1734" t="s">
        <v>16</v>
      </c>
      <c r="D1734">
        <v>217</v>
      </c>
      <c r="E1734" t="s">
        <v>6430</v>
      </c>
      <c r="F1734">
        <v>35350</v>
      </c>
      <c r="G1734">
        <v>1</v>
      </c>
      <c r="H1734">
        <v>3</v>
      </c>
      <c r="I1734" t="s">
        <v>6431</v>
      </c>
      <c r="J1734">
        <v>97</v>
      </c>
      <c r="K1734">
        <v>3760</v>
      </c>
      <c r="L1734">
        <v>1</v>
      </c>
      <c r="M1734" t="s">
        <v>16</v>
      </c>
      <c r="N1734">
        <v>15</v>
      </c>
      <c r="O1734" t="s">
        <v>16</v>
      </c>
      <c r="P1734">
        <v>1</v>
      </c>
      <c r="Q1734">
        <v>3</v>
      </c>
      <c r="R1734">
        <v>3</v>
      </c>
    </row>
    <row r="1735" spans="1:18" x14ac:dyDescent="0.35">
      <c r="A1735">
        <v>1002365</v>
      </c>
      <c r="B1735">
        <v>1990</v>
      </c>
      <c r="C1735" t="s">
        <v>16</v>
      </c>
      <c r="D1735">
        <v>405</v>
      </c>
      <c r="E1735" t="s">
        <v>6430</v>
      </c>
      <c r="F1735">
        <v>23975</v>
      </c>
      <c r="G1735">
        <v>1</v>
      </c>
      <c r="H1735">
        <v>3</v>
      </c>
      <c r="I1735" t="s">
        <v>6431</v>
      </c>
      <c r="J1735">
        <v>85</v>
      </c>
      <c r="K1735">
        <v>17779</v>
      </c>
      <c r="L1735">
        <v>3</v>
      </c>
      <c r="M1735" t="s">
        <v>16</v>
      </c>
      <c r="N1735">
        <v>14</v>
      </c>
      <c r="O1735" t="s">
        <v>16</v>
      </c>
      <c r="P1735">
        <v>1</v>
      </c>
      <c r="Q1735">
        <v>0</v>
      </c>
      <c r="R1735">
        <v>36</v>
      </c>
    </row>
    <row r="1736" spans="1:18" x14ac:dyDescent="0.35">
      <c r="A1736">
        <v>1002366</v>
      </c>
      <c r="B1736">
        <v>1991</v>
      </c>
      <c r="C1736" t="s">
        <v>16</v>
      </c>
      <c r="D1736">
        <v>232</v>
      </c>
      <c r="E1736" t="s">
        <v>6430</v>
      </c>
      <c r="F1736">
        <v>46620</v>
      </c>
      <c r="G1736">
        <v>11</v>
      </c>
      <c r="H1736">
        <v>2</v>
      </c>
      <c r="I1736" t="s">
        <v>6434</v>
      </c>
      <c r="J1736">
        <v>80</v>
      </c>
      <c r="K1736">
        <v>6833</v>
      </c>
      <c r="L1736">
        <v>1</v>
      </c>
      <c r="M1736" t="s">
        <v>11</v>
      </c>
      <c r="N1736">
        <v>12</v>
      </c>
      <c r="O1736" t="s">
        <v>16</v>
      </c>
      <c r="P1736">
        <v>4</v>
      </c>
      <c r="Q1736">
        <v>0</v>
      </c>
      <c r="R1736">
        <v>6</v>
      </c>
    </row>
    <row r="1737" spans="1:18" x14ac:dyDescent="0.35">
      <c r="A1737">
        <v>1002367</v>
      </c>
      <c r="B1737">
        <v>1992</v>
      </c>
      <c r="C1737" t="s">
        <v>16</v>
      </c>
      <c r="D1737">
        <v>232</v>
      </c>
      <c r="E1737" t="s">
        <v>6430</v>
      </c>
      <c r="F1737">
        <v>37170</v>
      </c>
      <c r="G1737">
        <v>24</v>
      </c>
      <c r="H1737">
        <v>3</v>
      </c>
      <c r="I1737" t="s">
        <v>6434</v>
      </c>
      <c r="J1737">
        <v>96</v>
      </c>
      <c r="K1737">
        <v>6812</v>
      </c>
      <c r="L1737">
        <v>1</v>
      </c>
      <c r="M1737" t="s">
        <v>16</v>
      </c>
      <c r="N1737">
        <v>19</v>
      </c>
      <c r="O1737" t="s">
        <v>16</v>
      </c>
      <c r="P1737">
        <v>2</v>
      </c>
      <c r="Q1737">
        <v>0</v>
      </c>
      <c r="R1737">
        <v>10</v>
      </c>
    </row>
    <row r="1738" spans="1:18" x14ac:dyDescent="0.35">
      <c r="A1738">
        <v>1002369</v>
      </c>
      <c r="B1738">
        <v>1994</v>
      </c>
      <c r="C1738" t="s">
        <v>16</v>
      </c>
      <c r="D1738">
        <v>322</v>
      </c>
      <c r="E1738" t="s">
        <v>6430</v>
      </c>
      <c r="F1738">
        <v>32200</v>
      </c>
      <c r="G1738">
        <v>1</v>
      </c>
      <c r="H1738">
        <v>3</v>
      </c>
      <c r="I1738" t="s">
        <v>6431</v>
      </c>
      <c r="J1738">
        <v>96</v>
      </c>
      <c r="K1738">
        <v>19740</v>
      </c>
      <c r="L1738">
        <v>3</v>
      </c>
      <c r="M1738" t="s">
        <v>16</v>
      </c>
      <c r="N1738">
        <v>14</v>
      </c>
      <c r="O1738" t="s">
        <v>16</v>
      </c>
      <c r="P1738">
        <v>2</v>
      </c>
      <c r="Q1738">
        <v>1</v>
      </c>
      <c r="R1738">
        <v>25</v>
      </c>
    </row>
    <row r="1739" spans="1:18" x14ac:dyDescent="0.35">
      <c r="A1739">
        <v>1002370</v>
      </c>
      <c r="B1739">
        <v>1995</v>
      </c>
      <c r="C1739" t="s">
        <v>16</v>
      </c>
      <c r="D1739">
        <v>367</v>
      </c>
      <c r="E1739" t="s">
        <v>6430</v>
      </c>
      <c r="F1739">
        <v>38430</v>
      </c>
      <c r="G1739">
        <v>1</v>
      </c>
      <c r="H1739">
        <v>2</v>
      </c>
      <c r="I1739" t="s">
        <v>6434</v>
      </c>
      <c r="J1739">
        <v>85</v>
      </c>
      <c r="K1739">
        <v>18711</v>
      </c>
      <c r="L1739">
        <v>2</v>
      </c>
      <c r="M1739" t="s">
        <v>16</v>
      </c>
      <c r="N1739">
        <v>13</v>
      </c>
      <c r="O1739" t="s">
        <v>16</v>
      </c>
      <c r="P1739">
        <v>3</v>
      </c>
      <c r="Q1739">
        <v>1</v>
      </c>
      <c r="R1739">
        <v>23</v>
      </c>
    </row>
    <row r="1740" spans="1:18" x14ac:dyDescent="0.35">
      <c r="A1740">
        <v>1002371</v>
      </c>
      <c r="B1740">
        <v>1996</v>
      </c>
      <c r="C1740" t="s">
        <v>16</v>
      </c>
      <c r="D1740">
        <v>270</v>
      </c>
      <c r="E1740" t="s">
        <v>6432</v>
      </c>
      <c r="F1740">
        <v>16415</v>
      </c>
      <c r="G1740">
        <v>1</v>
      </c>
      <c r="H1740">
        <v>3</v>
      </c>
      <c r="I1740" t="s">
        <v>6437</v>
      </c>
      <c r="J1740">
        <v>46</v>
      </c>
      <c r="K1740">
        <v>3692</v>
      </c>
      <c r="L1740">
        <v>1</v>
      </c>
      <c r="M1740" t="s">
        <v>16</v>
      </c>
      <c r="N1740">
        <v>12</v>
      </c>
      <c r="O1740" t="s">
        <v>16</v>
      </c>
      <c r="P1740">
        <v>3</v>
      </c>
      <c r="Q1740">
        <v>0</v>
      </c>
      <c r="R1740">
        <v>12</v>
      </c>
    </row>
    <row r="1741" spans="1:18" x14ac:dyDescent="0.35">
      <c r="A1741">
        <v>1002372</v>
      </c>
      <c r="B1741">
        <v>1997</v>
      </c>
      <c r="C1741" t="s">
        <v>16</v>
      </c>
      <c r="D1741">
        <v>360</v>
      </c>
      <c r="E1741" t="s">
        <v>6430</v>
      </c>
      <c r="F1741">
        <v>33915</v>
      </c>
      <c r="G1741">
        <v>1</v>
      </c>
      <c r="H1741">
        <v>2</v>
      </c>
      <c r="I1741" t="s">
        <v>6437</v>
      </c>
      <c r="J1741">
        <v>76</v>
      </c>
      <c r="K1741">
        <v>2559</v>
      </c>
      <c r="L1741">
        <v>5</v>
      </c>
      <c r="M1741" t="s">
        <v>16</v>
      </c>
      <c r="N1741">
        <v>11</v>
      </c>
      <c r="O1741" t="s">
        <v>16</v>
      </c>
      <c r="P1741">
        <v>3</v>
      </c>
      <c r="Q1741">
        <v>0</v>
      </c>
      <c r="R1741">
        <v>7</v>
      </c>
    </row>
    <row r="1742" spans="1:18" x14ac:dyDescent="0.35">
      <c r="A1742">
        <v>1002373</v>
      </c>
      <c r="B1742">
        <v>1998</v>
      </c>
      <c r="C1742" t="s">
        <v>16</v>
      </c>
      <c r="D1742">
        <v>202</v>
      </c>
      <c r="E1742" t="s">
        <v>6430</v>
      </c>
      <c r="F1742">
        <v>40845</v>
      </c>
      <c r="G1742">
        <v>1</v>
      </c>
      <c r="H1742">
        <v>2</v>
      </c>
      <c r="I1742" t="s">
        <v>6431</v>
      </c>
      <c r="J1742">
        <v>76</v>
      </c>
      <c r="K1742">
        <v>2517</v>
      </c>
      <c r="L1742">
        <v>1</v>
      </c>
      <c r="M1742" t="s">
        <v>16</v>
      </c>
      <c r="N1742">
        <v>11</v>
      </c>
      <c r="O1742" t="s">
        <v>16</v>
      </c>
      <c r="P1742">
        <v>2</v>
      </c>
      <c r="Q1742">
        <v>3</v>
      </c>
      <c r="R1742">
        <v>5</v>
      </c>
    </row>
    <row r="1743" spans="1:18" x14ac:dyDescent="0.35">
      <c r="A1743">
        <v>1002375</v>
      </c>
      <c r="B1743">
        <v>2000</v>
      </c>
      <c r="C1743" t="s">
        <v>16</v>
      </c>
      <c r="D1743">
        <v>360</v>
      </c>
      <c r="E1743" t="s">
        <v>6430</v>
      </c>
      <c r="F1743">
        <v>25025</v>
      </c>
      <c r="G1743">
        <v>1</v>
      </c>
      <c r="H1743">
        <v>3</v>
      </c>
      <c r="I1743" t="s">
        <v>6431</v>
      </c>
      <c r="J1743">
        <v>76</v>
      </c>
      <c r="K1743">
        <v>18265</v>
      </c>
      <c r="L1743">
        <v>6</v>
      </c>
      <c r="M1743" t="s">
        <v>16</v>
      </c>
      <c r="N1743">
        <v>12</v>
      </c>
      <c r="O1743" t="s">
        <v>16</v>
      </c>
      <c r="P1743">
        <v>3</v>
      </c>
      <c r="Q1743">
        <v>0</v>
      </c>
      <c r="R1743">
        <v>25</v>
      </c>
    </row>
    <row r="1744" spans="1:18" x14ac:dyDescent="0.35">
      <c r="A1744">
        <v>1002376</v>
      </c>
      <c r="B1744">
        <v>2001</v>
      </c>
      <c r="C1744" t="s">
        <v>16</v>
      </c>
      <c r="D1744">
        <v>217</v>
      </c>
      <c r="E1744" t="s">
        <v>6430</v>
      </c>
      <c r="F1744">
        <v>24290</v>
      </c>
      <c r="G1744">
        <v>1</v>
      </c>
      <c r="H1744">
        <v>3</v>
      </c>
      <c r="I1744" t="s">
        <v>6431</v>
      </c>
      <c r="J1744">
        <v>87</v>
      </c>
      <c r="K1744">
        <v>16124</v>
      </c>
      <c r="L1744">
        <v>3</v>
      </c>
      <c r="M1744" t="s">
        <v>16</v>
      </c>
      <c r="N1744">
        <v>14</v>
      </c>
      <c r="O1744" t="s">
        <v>16</v>
      </c>
      <c r="P1744">
        <v>2</v>
      </c>
      <c r="Q1744">
        <v>2</v>
      </c>
      <c r="R1744">
        <v>9</v>
      </c>
    </row>
    <row r="1745" spans="1:18" x14ac:dyDescent="0.35">
      <c r="A1745">
        <v>1002377</v>
      </c>
      <c r="B1745">
        <v>2002</v>
      </c>
      <c r="C1745" t="s">
        <v>16</v>
      </c>
      <c r="D1745">
        <v>255</v>
      </c>
      <c r="E1745" t="s">
        <v>6430</v>
      </c>
      <c r="F1745">
        <v>46200</v>
      </c>
      <c r="G1745">
        <v>20</v>
      </c>
      <c r="H1745">
        <v>3</v>
      </c>
      <c r="I1745" t="s">
        <v>6437</v>
      </c>
      <c r="J1745">
        <v>89</v>
      </c>
      <c r="K1745">
        <v>2585</v>
      </c>
      <c r="L1745">
        <v>0</v>
      </c>
      <c r="M1745" t="s">
        <v>16</v>
      </c>
      <c r="N1745">
        <v>17</v>
      </c>
      <c r="O1745" t="s">
        <v>16</v>
      </c>
      <c r="P1745">
        <v>4</v>
      </c>
      <c r="Q1745">
        <v>0</v>
      </c>
      <c r="R1745">
        <v>2</v>
      </c>
    </row>
    <row r="1746" spans="1:18" x14ac:dyDescent="0.35">
      <c r="A1746">
        <v>1002379</v>
      </c>
      <c r="B1746">
        <v>2004</v>
      </c>
      <c r="C1746" t="s">
        <v>16</v>
      </c>
      <c r="D1746">
        <v>247</v>
      </c>
      <c r="E1746" t="s">
        <v>6430</v>
      </c>
      <c r="F1746">
        <v>18760</v>
      </c>
      <c r="G1746">
        <v>10</v>
      </c>
      <c r="H1746">
        <v>5</v>
      </c>
      <c r="I1746" t="s">
        <v>6438</v>
      </c>
      <c r="J1746">
        <v>82</v>
      </c>
      <c r="K1746">
        <v>8380</v>
      </c>
      <c r="L1746">
        <v>0</v>
      </c>
      <c r="M1746" t="s">
        <v>11</v>
      </c>
      <c r="N1746">
        <v>14</v>
      </c>
      <c r="O1746" t="s">
        <v>16</v>
      </c>
      <c r="P1746">
        <v>4</v>
      </c>
      <c r="Q1746">
        <v>2</v>
      </c>
      <c r="R1746">
        <v>10</v>
      </c>
    </row>
    <row r="1747" spans="1:18" x14ac:dyDescent="0.35">
      <c r="A1747">
        <v>1002382</v>
      </c>
      <c r="B1747">
        <v>2007</v>
      </c>
      <c r="C1747" t="s">
        <v>11</v>
      </c>
      <c r="D1747">
        <v>187</v>
      </c>
      <c r="E1747" t="s">
        <v>6432</v>
      </c>
      <c r="F1747">
        <v>20965</v>
      </c>
      <c r="G1747">
        <v>24</v>
      </c>
      <c r="H1747">
        <v>1</v>
      </c>
      <c r="I1747" t="s">
        <v>6431</v>
      </c>
      <c r="J1747">
        <v>73</v>
      </c>
      <c r="K1747">
        <v>1118</v>
      </c>
      <c r="L1747">
        <v>1</v>
      </c>
      <c r="M1747" t="s">
        <v>11</v>
      </c>
      <c r="N1747">
        <v>14</v>
      </c>
      <c r="O1747" t="s">
        <v>16</v>
      </c>
      <c r="P1747">
        <v>4</v>
      </c>
      <c r="Q1747">
        <v>0</v>
      </c>
      <c r="R1747">
        <v>1</v>
      </c>
    </row>
    <row r="1748" spans="1:18" x14ac:dyDescent="0.35">
      <c r="A1748">
        <v>1002383</v>
      </c>
      <c r="B1748">
        <v>2008</v>
      </c>
      <c r="C1748" t="s">
        <v>16</v>
      </c>
      <c r="D1748">
        <v>195</v>
      </c>
      <c r="E1748" t="s">
        <v>6430</v>
      </c>
      <c r="F1748">
        <v>20405</v>
      </c>
      <c r="G1748">
        <v>1</v>
      </c>
      <c r="H1748">
        <v>2</v>
      </c>
      <c r="I1748" t="s">
        <v>6431</v>
      </c>
      <c r="J1748">
        <v>53</v>
      </c>
      <c r="K1748">
        <v>2875</v>
      </c>
      <c r="L1748">
        <v>1</v>
      </c>
      <c r="M1748" t="s">
        <v>11</v>
      </c>
      <c r="N1748">
        <v>20</v>
      </c>
      <c r="O1748" t="s">
        <v>11</v>
      </c>
      <c r="P1748">
        <v>2</v>
      </c>
      <c r="Q1748">
        <v>0</v>
      </c>
      <c r="R1748">
        <v>8</v>
      </c>
    </row>
    <row r="1749" spans="1:18" x14ac:dyDescent="0.35">
      <c r="A1749">
        <v>1002385</v>
      </c>
      <c r="B1749">
        <v>2010</v>
      </c>
      <c r="C1749" t="s">
        <v>16</v>
      </c>
      <c r="D1749">
        <v>412</v>
      </c>
      <c r="E1749" t="s">
        <v>6435</v>
      </c>
      <c r="F1749">
        <v>6195</v>
      </c>
      <c r="G1749">
        <v>1</v>
      </c>
      <c r="H1749">
        <v>1</v>
      </c>
      <c r="I1749" t="s">
        <v>6434</v>
      </c>
      <c r="J1749">
        <v>37</v>
      </c>
      <c r="K1749">
        <v>13577</v>
      </c>
      <c r="L1749">
        <v>1</v>
      </c>
      <c r="M1749" t="s">
        <v>11</v>
      </c>
      <c r="N1749">
        <v>15</v>
      </c>
      <c r="O1749" t="s">
        <v>16</v>
      </c>
      <c r="P1749">
        <v>4</v>
      </c>
      <c r="Q1749">
        <v>1</v>
      </c>
      <c r="R1749">
        <v>34</v>
      </c>
    </row>
    <row r="1750" spans="1:18" x14ac:dyDescent="0.35">
      <c r="A1750">
        <v>1002386</v>
      </c>
      <c r="B1750">
        <v>2011</v>
      </c>
      <c r="C1750" t="s">
        <v>11</v>
      </c>
      <c r="D1750">
        <v>157</v>
      </c>
      <c r="E1750" t="s">
        <v>6432</v>
      </c>
      <c r="F1750">
        <v>8785</v>
      </c>
      <c r="G1750">
        <v>10</v>
      </c>
      <c r="H1750">
        <v>2</v>
      </c>
      <c r="I1750" t="s">
        <v>6431</v>
      </c>
      <c r="J1750">
        <v>45</v>
      </c>
      <c r="K1750">
        <v>2625</v>
      </c>
      <c r="L1750">
        <v>1</v>
      </c>
      <c r="M1750" t="s">
        <v>16</v>
      </c>
      <c r="N1750">
        <v>20</v>
      </c>
      <c r="O1750" t="s">
        <v>11</v>
      </c>
      <c r="P1750">
        <v>3</v>
      </c>
      <c r="Q1750">
        <v>0</v>
      </c>
      <c r="R1750">
        <v>2</v>
      </c>
    </row>
    <row r="1751" spans="1:18" x14ac:dyDescent="0.35">
      <c r="A1751">
        <v>1002387</v>
      </c>
      <c r="B1751">
        <v>2012</v>
      </c>
      <c r="C1751" t="s">
        <v>16</v>
      </c>
      <c r="D1751">
        <v>345</v>
      </c>
      <c r="E1751" t="s">
        <v>6430</v>
      </c>
      <c r="F1751">
        <v>5880</v>
      </c>
      <c r="G1751">
        <v>1</v>
      </c>
      <c r="H1751">
        <v>2</v>
      </c>
      <c r="I1751" t="s">
        <v>6438</v>
      </c>
      <c r="J1751">
        <v>33</v>
      </c>
      <c r="K1751">
        <v>18789</v>
      </c>
      <c r="L1751">
        <v>2</v>
      </c>
      <c r="M1751" t="s">
        <v>16</v>
      </c>
      <c r="N1751">
        <v>14</v>
      </c>
      <c r="O1751" t="s">
        <v>16</v>
      </c>
      <c r="P1751">
        <v>3</v>
      </c>
      <c r="Q1751">
        <v>1</v>
      </c>
      <c r="R1751">
        <v>26</v>
      </c>
    </row>
    <row r="1752" spans="1:18" x14ac:dyDescent="0.35">
      <c r="A1752">
        <v>1002388</v>
      </c>
      <c r="B1752">
        <v>2013</v>
      </c>
      <c r="C1752" t="s">
        <v>16</v>
      </c>
      <c r="D1752">
        <v>255</v>
      </c>
      <c r="E1752" t="s">
        <v>6430</v>
      </c>
      <c r="F1752">
        <v>4585</v>
      </c>
      <c r="G1752">
        <v>1</v>
      </c>
      <c r="H1752">
        <v>3</v>
      </c>
      <c r="I1752" t="s">
        <v>6438</v>
      </c>
      <c r="J1752">
        <v>86</v>
      </c>
      <c r="K1752">
        <v>4538</v>
      </c>
      <c r="L1752">
        <v>0</v>
      </c>
      <c r="M1752" t="s">
        <v>11</v>
      </c>
      <c r="N1752">
        <v>12</v>
      </c>
      <c r="O1752" t="s">
        <v>16</v>
      </c>
      <c r="P1752">
        <v>4</v>
      </c>
      <c r="Q1752">
        <v>0</v>
      </c>
      <c r="R1752">
        <v>4</v>
      </c>
    </row>
    <row r="1753" spans="1:18" x14ac:dyDescent="0.35">
      <c r="A1753">
        <v>1002389</v>
      </c>
      <c r="B1753">
        <v>2014</v>
      </c>
      <c r="C1753" t="s">
        <v>16</v>
      </c>
      <c r="D1753">
        <v>382</v>
      </c>
      <c r="E1753" t="s">
        <v>6432</v>
      </c>
      <c r="F1753">
        <v>8295</v>
      </c>
      <c r="G1753">
        <v>1</v>
      </c>
      <c r="H1753">
        <v>3</v>
      </c>
      <c r="I1753" t="s">
        <v>6431</v>
      </c>
      <c r="J1753">
        <v>83</v>
      </c>
      <c r="K1753">
        <v>19847</v>
      </c>
      <c r="L1753">
        <v>4</v>
      </c>
      <c r="M1753" t="s">
        <v>11</v>
      </c>
      <c r="N1753">
        <v>24</v>
      </c>
      <c r="O1753" t="s">
        <v>11</v>
      </c>
      <c r="P1753">
        <v>1</v>
      </c>
      <c r="Q1753">
        <v>1</v>
      </c>
      <c r="R1753">
        <v>31</v>
      </c>
    </row>
    <row r="1754" spans="1:18" x14ac:dyDescent="0.35">
      <c r="A1754">
        <v>1002391</v>
      </c>
      <c r="B1754">
        <v>2023</v>
      </c>
      <c r="C1754" t="s">
        <v>16</v>
      </c>
      <c r="D1754">
        <v>255</v>
      </c>
      <c r="E1754" t="s">
        <v>6432</v>
      </c>
      <c r="F1754">
        <v>4725</v>
      </c>
      <c r="G1754">
        <v>19</v>
      </c>
      <c r="H1754">
        <v>3</v>
      </c>
      <c r="I1754" t="s">
        <v>6434</v>
      </c>
      <c r="J1754">
        <v>46</v>
      </c>
      <c r="K1754">
        <v>4444</v>
      </c>
      <c r="L1754">
        <v>4</v>
      </c>
      <c r="M1754" t="s">
        <v>16</v>
      </c>
      <c r="N1754">
        <v>13</v>
      </c>
      <c r="O1754" t="s">
        <v>16</v>
      </c>
      <c r="P1754">
        <v>3</v>
      </c>
      <c r="Q1754">
        <v>2</v>
      </c>
      <c r="R1754">
        <v>15</v>
      </c>
    </row>
    <row r="1755" spans="1:18" x14ac:dyDescent="0.35">
      <c r="A1755">
        <v>1002392</v>
      </c>
      <c r="B1755">
        <v>2022</v>
      </c>
      <c r="C1755" t="s">
        <v>16</v>
      </c>
      <c r="D1755">
        <v>210</v>
      </c>
      <c r="E1755" t="s">
        <v>6432</v>
      </c>
      <c r="F1755">
        <v>27685</v>
      </c>
      <c r="G1755">
        <v>1</v>
      </c>
      <c r="H1755">
        <v>4</v>
      </c>
      <c r="I1755" t="s">
        <v>6434</v>
      </c>
      <c r="J1755">
        <v>44</v>
      </c>
      <c r="K1755">
        <v>2154</v>
      </c>
      <c r="L1755">
        <v>0</v>
      </c>
      <c r="M1755" t="s">
        <v>11</v>
      </c>
      <c r="N1755">
        <v>11</v>
      </c>
      <c r="O1755" t="s">
        <v>16</v>
      </c>
      <c r="P1755">
        <v>3</v>
      </c>
      <c r="Q1755">
        <v>0</v>
      </c>
      <c r="R1755">
        <v>5</v>
      </c>
    </row>
    <row r="1756" spans="1:18" x14ac:dyDescent="0.35">
      <c r="A1756">
        <v>1002393</v>
      </c>
      <c r="B1756">
        <v>2019</v>
      </c>
      <c r="C1756" t="s">
        <v>16</v>
      </c>
      <c r="D1756">
        <v>330</v>
      </c>
      <c r="E1756" t="s">
        <v>6430</v>
      </c>
      <c r="F1756">
        <v>41965</v>
      </c>
      <c r="G1756">
        <v>1</v>
      </c>
      <c r="H1756">
        <v>2</v>
      </c>
      <c r="I1756" t="s">
        <v>6431</v>
      </c>
      <c r="J1756">
        <v>92</v>
      </c>
      <c r="K1756">
        <v>19190</v>
      </c>
      <c r="L1756">
        <v>1</v>
      </c>
      <c r="M1756" t="s">
        <v>16</v>
      </c>
      <c r="N1756">
        <v>14</v>
      </c>
      <c r="O1756" t="s">
        <v>16</v>
      </c>
      <c r="P1756">
        <v>4</v>
      </c>
      <c r="Q1756">
        <v>2</v>
      </c>
      <c r="R1756">
        <v>26</v>
      </c>
    </row>
    <row r="1757" spans="1:18" x14ac:dyDescent="0.35">
      <c r="A1757">
        <v>1002394</v>
      </c>
      <c r="B1757">
        <v>2021</v>
      </c>
      <c r="C1757" t="s">
        <v>16</v>
      </c>
      <c r="D1757">
        <v>255</v>
      </c>
      <c r="E1757" t="s">
        <v>6432</v>
      </c>
      <c r="F1757">
        <v>22680</v>
      </c>
      <c r="G1757">
        <v>11</v>
      </c>
      <c r="H1757">
        <v>3</v>
      </c>
      <c r="I1757" t="s">
        <v>6431</v>
      </c>
      <c r="J1757">
        <v>56</v>
      </c>
      <c r="K1757">
        <v>4490</v>
      </c>
      <c r="L1757">
        <v>4</v>
      </c>
      <c r="M1757" t="s">
        <v>16</v>
      </c>
      <c r="N1757">
        <v>11</v>
      </c>
      <c r="O1757" t="s">
        <v>16</v>
      </c>
      <c r="P1757">
        <v>4</v>
      </c>
      <c r="Q1757">
        <v>2</v>
      </c>
      <c r="R1757">
        <v>14</v>
      </c>
    </row>
    <row r="1758" spans="1:18" x14ac:dyDescent="0.35">
      <c r="A1758">
        <v>1002395</v>
      </c>
      <c r="B1758">
        <v>2020</v>
      </c>
      <c r="C1758" t="s">
        <v>16</v>
      </c>
      <c r="D1758">
        <v>262</v>
      </c>
      <c r="E1758" t="s">
        <v>6430</v>
      </c>
      <c r="F1758">
        <v>25725</v>
      </c>
      <c r="G1758">
        <v>1</v>
      </c>
      <c r="H1758">
        <v>1</v>
      </c>
      <c r="I1758" t="s">
        <v>6431</v>
      </c>
      <c r="J1758">
        <v>66</v>
      </c>
      <c r="K1758">
        <v>3506</v>
      </c>
      <c r="L1758">
        <v>0</v>
      </c>
      <c r="M1758" t="s">
        <v>11</v>
      </c>
      <c r="N1758">
        <v>14</v>
      </c>
      <c r="O1758" t="s">
        <v>16</v>
      </c>
      <c r="P1758">
        <v>4</v>
      </c>
      <c r="Q1758">
        <v>0</v>
      </c>
      <c r="R1758">
        <v>4</v>
      </c>
    </row>
    <row r="1759" spans="1:18" x14ac:dyDescent="0.35">
      <c r="A1759">
        <v>1002397</v>
      </c>
      <c r="B1759">
        <v>1971</v>
      </c>
      <c r="C1759" t="s">
        <v>16</v>
      </c>
      <c r="D1759">
        <v>322</v>
      </c>
      <c r="E1759" t="s">
        <v>6430</v>
      </c>
      <c r="F1759">
        <v>18585</v>
      </c>
      <c r="G1759">
        <v>1</v>
      </c>
      <c r="H1759">
        <v>4</v>
      </c>
      <c r="I1759" t="s">
        <v>6438</v>
      </c>
      <c r="J1759">
        <v>56</v>
      </c>
      <c r="K1759">
        <v>10231</v>
      </c>
      <c r="L1759">
        <v>3</v>
      </c>
      <c r="M1759" t="s">
        <v>16</v>
      </c>
      <c r="N1759">
        <v>14</v>
      </c>
      <c r="O1759" t="s">
        <v>16</v>
      </c>
      <c r="P1759">
        <v>4</v>
      </c>
      <c r="Q1759">
        <v>0</v>
      </c>
      <c r="R1759">
        <v>23</v>
      </c>
    </row>
    <row r="1760" spans="1:18" x14ac:dyDescent="0.35">
      <c r="A1760">
        <v>1002398</v>
      </c>
      <c r="B1760">
        <v>1972</v>
      </c>
      <c r="C1760" t="s">
        <v>16</v>
      </c>
      <c r="D1760">
        <v>270</v>
      </c>
      <c r="E1760" t="s">
        <v>6430</v>
      </c>
      <c r="F1760">
        <v>15015</v>
      </c>
      <c r="G1760">
        <v>1</v>
      </c>
      <c r="H1760">
        <v>4</v>
      </c>
      <c r="I1760" t="s">
        <v>6431</v>
      </c>
      <c r="J1760">
        <v>53</v>
      </c>
      <c r="K1760">
        <v>5410</v>
      </c>
      <c r="L1760">
        <v>9</v>
      </c>
      <c r="M1760" t="s">
        <v>11</v>
      </c>
      <c r="N1760">
        <v>11</v>
      </c>
      <c r="O1760" t="s">
        <v>16</v>
      </c>
      <c r="P1760">
        <v>4</v>
      </c>
      <c r="Q1760">
        <v>0</v>
      </c>
      <c r="R1760">
        <v>18</v>
      </c>
    </row>
    <row r="1761" spans="1:18" x14ac:dyDescent="0.35">
      <c r="A1761">
        <v>1002399</v>
      </c>
      <c r="B1761">
        <v>1973</v>
      </c>
      <c r="C1761" t="s">
        <v>11</v>
      </c>
      <c r="D1761">
        <v>330</v>
      </c>
      <c r="E1761" t="s">
        <v>6430</v>
      </c>
      <c r="F1761">
        <v>21735</v>
      </c>
      <c r="G1761">
        <v>15</v>
      </c>
      <c r="H1761">
        <v>3</v>
      </c>
      <c r="I1761" t="s">
        <v>6434</v>
      </c>
      <c r="J1761">
        <v>73</v>
      </c>
      <c r="K1761">
        <v>7978</v>
      </c>
      <c r="L1761">
        <v>1</v>
      </c>
      <c r="M1761" t="s">
        <v>16</v>
      </c>
      <c r="N1761">
        <v>11</v>
      </c>
      <c r="O1761" t="s">
        <v>16</v>
      </c>
      <c r="P1761">
        <v>4</v>
      </c>
      <c r="Q1761">
        <v>1</v>
      </c>
      <c r="R1761">
        <v>10</v>
      </c>
    </row>
    <row r="1762" spans="1:18" x14ac:dyDescent="0.35">
      <c r="A1762">
        <v>1002400</v>
      </c>
      <c r="B1762">
        <v>1974</v>
      </c>
      <c r="C1762" t="s">
        <v>16</v>
      </c>
      <c r="D1762">
        <v>210</v>
      </c>
      <c r="E1762" t="s">
        <v>6432</v>
      </c>
      <c r="F1762">
        <v>6755</v>
      </c>
      <c r="G1762">
        <v>1</v>
      </c>
      <c r="H1762">
        <v>3</v>
      </c>
      <c r="I1762" t="s">
        <v>6431</v>
      </c>
      <c r="J1762">
        <v>52</v>
      </c>
      <c r="K1762">
        <v>3867</v>
      </c>
      <c r="L1762">
        <v>1</v>
      </c>
      <c r="M1762" t="s">
        <v>11</v>
      </c>
      <c r="N1762">
        <v>12</v>
      </c>
      <c r="O1762" t="s">
        <v>16</v>
      </c>
      <c r="P1762">
        <v>2</v>
      </c>
      <c r="Q1762">
        <v>1</v>
      </c>
      <c r="R1762">
        <v>2</v>
      </c>
    </row>
    <row r="1763" spans="1:18" x14ac:dyDescent="0.35">
      <c r="A1763">
        <v>1002401</v>
      </c>
      <c r="B1763">
        <v>1975</v>
      </c>
      <c r="C1763" t="s">
        <v>16</v>
      </c>
      <c r="D1763">
        <v>382</v>
      </c>
      <c r="E1763" t="s">
        <v>6432</v>
      </c>
      <c r="F1763">
        <v>33880</v>
      </c>
      <c r="G1763">
        <v>1</v>
      </c>
      <c r="H1763">
        <v>2</v>
      </c>
      <c r="I1763" t="s">
        <v>6434</v>
      </c>
      <c r="J1763">
        <v>40</v>
      </c>
      <c r="K1763">
        <v>2838</v>
      </c>
      <c r="L1763">
        <v>0</v>
      </c>
      <c r="M1763" t="s">
        <v>16</v>
      </c>
      <c r="N1763">
        <v>14</v>
      </c>
      <c r="O1763" t="s">
        <v>16</v>
      </c>
      <c r="P1763">
        <v>2</v>
      </c>
      <c r="Q1763">
        <v>0</v>
      </c>
      <c r="R1763">
        <v>8</v>
      </c>
    </row>
    <row r="1764" spans="1:18" x14ac:dyDescent="0.35">
      <c r="A1764">
        <v>1002403</v>
      </c>
      <c r="B1764">
        <v>1977</v>
      </c>
      <c r="C1764" t="s">
        <v>11</v>
      </c>
      <c r="D1764">
        <v>217</v>
      </c>
      <c r="E1764" t="s">
        <v>6430</v>
      </c>
      <c r="F1764">
        <v>28210</v>
      </c>
      <c r="G1764">
        <v>1</v>
      </c>
      <c r="H1764">
        <v>3</v>
      </c>
      <c r="I1764" t="s">
        <v>6437</v>
      </c>
      <c r="J1764">
        <v>39</v>
      </c>
      <c r="K1764">
        <v>3339</v>
      </c>
      <c r="L1764">
        <v>3</v>
      </c>
      <c r="M1764" t="s">
        <v>11</v>
      </c>
      <c r="N1764">
        <v>13</v>
      </c>
      <c r="O1764" t="s">
        <v>16</v>
      </c>
      <c r="P1764">
        <v>1</v>
      </c>
      <c r="Q1764">
        <v>2</v>
      </c>
      <c r="R1764">
        <v>10</v>
      </c>
    </row>
    <row r="1765" spans="1:18" x14ac:dyDescent="0.35">
      <c r="A1765">
        <v>1002404</v>
      </c>
      <c r="B1765">
        <v>1978</v>
      </c>
      <c r="C1765" t="s">
        <v>16</v>
      </c>
      <c r="D1765">
        <v>210</v>
      </c>
      <c r="E1765" t="s">
        <v>6430</v>
      </c>
      <c r="F1765">
        <v>22400</v>
      </c>
      <c r="G1765">
        <v>1</v>
      </c>
      <c r="H1765">
        <v>3</v>
      </c>
      <c r="I1765" t="s">
        <v>6437</v>
      </c>
      <c r="J1765">
        <v>84</v>
      </c>
      <c r="K1765">
        <v>2080</v>
      </c>
      <c r="L1765">
        <v>2</v>
      </c>
      <c r="M1765" t="s">
        <v>16</v>
      </c>
      <c r="N1765">
        <v>11</v>
      </c>
      <c r="O1765" t="s">
        <v>16</v>
      </c>
      <c r="P1765">
        <v>2</v>
      </c>
      <c r="Q1765">
        <v>0</v>
      </c>
      <c r="R1765">
        <v>5</v>
      </c>
    </row>
    <row r="1766" spans="1:18" x14ac:dyDescent="0.35">
      <c r="A1766">
        <v>1002405</v>
      </c>
      <c r="B1766">
        <v>1979</v>
      </c>
      <c r="C1766" t="s">
        <v>16</v>
      </c>
      <c r="D1766">
        <v>187</v>
      </c>
      <c r="E1766" t="s">
        <v>6430</v>
      </c>
      <c r="F1766">
        <v>9310</v>
      </c>
      <c r="G1766">
        <v>1</v>
      </c>
      <c r="H1766">
        <v>3</v>
      </c>
      <c r="I1766" t="s">
        <v>6434</v>
      </c>
      <c r="J1766">
        <v>40</v>
      </c>
      <c r="K1766">
        <v>2096</v>
      </c>
      <c r="L1766">
        <v>1</v>
      </c>
      <c r="M1766" t="s">
        <v>16</v>
      </c>
      <c r="N1766">
        <v>18</v>
      </c>
      <c r="O1766" t="s">
        <v>16</v>
      </c>
      <c r="P1766">
        <v>4</v>
      </c>
      <c r="Q1766">
        <v>0</v>
      </c>
      <c r="R1766">
        <v>2</v>
      </c>
    </row>
    <row r="1767" spans="1:18" x14ac:dyDescent="0.35">
      <c r="A1767">
        <v>1002406</v>
      </c>
      <c r="B1767">
        <v>1980</v>
      </c>
      <c r="C1767" t="s">
        <v>16</v>
      </c>
      <c r="D1767">
        <v>240</v>
      </c>
      <c r="E1767" t="s">
        <v>6430</v>
      </c>
      <c r="F1767">
        <v>21140</v>
      </c>
      <c r="G1767">
        <v>1</v>
      </c>
      <c r="H1767">
        <v>3</v>
      </c>
      <c r="I1767" t="s">
        <v>6434</v>
      </c>
      <c r="J1767">
        <v>56</v>
      </c>
      <c r="K1767">
        <v>6209</v>
      </c>
      <c r="L1767">
        <v>1</v>
      </c>
      <c r="M1767" t="s">
        <v>16</v>
      </c>
      <c r="N1767">
        <v>15</v>
      </c>
      <c r="O1767" t="s">
        <v>16</v>
      </c>
      <c r="P1767">
        <v>3</v>
      </c>
      <c r="Q1767">
        <v>2</v>
      </c>
      <c r="R1767">
        <v>10</v>
      </c>
    </row>
    <row r="1768" spans="1:18" x14ac:dyDescent="0.35">
      <c r="A1768">
        <v>1002408</v>
      </c>
      <c r="B1768">
        <v>1982</v>
      </c>
      <c r="C1768" t="s">
        <v>16</v>
      </c>
      <c r="D1768">
        <v>292</v>
      </c>
      <c r="E1768" t="s">
        <v>6430</v>
      </c>
      <c r="F1768">
        <v>14420</v>
      </c>
      <c r="G1768">
        <v>13</v>
      </c>
      <c r="H1768">
        <v>4</v>
      </c>
      <c r="I1768" t="s">
        <v>6434</v>
      </c>
      <c r="J1768">
        <v>94</v>
      </c>
      <c r="K1768">
        <v>17123</v>
      </c>
      <c r="L1768">
        <v>6</v>
      </c>
      <c r="M1768" t="s">
        <v>11</v>
      </c>
      <c r="N1768">
        <v>13</v>
      </c>
      <c r="O1768" t="s">
        <v>16</v>
      </c>
      <c r="P1768">
        <v>4</v>
      </c>
      <c r="Q1768">
        <v>2</v>
      </c>
      <c r="R1768">
        <v>21</v>
      </c>
    </row>
    <row r="1769" spans="1:18" x14ac:dyDescent="0.35">
      <c r="A1769">
        <v>1002409</v>
      </c>
      <c r="B1769">
        <v>1983</v>
      </c>
      <c r="C1769" t="s">
        <v>16</v>
      </c>
      <c r="D1769">
        <v>435</v>
      </c>
      <c r="E1769" t="s">
        <v>6430</v>
      </c>
      <c r="F1769">
        <v>29680</v>
      </c>
      <c r="G1769">
        <v>23</v>
      </c>
      <c r="H1769">
        <v>4</v>
      </c>
      <c r="I1769" t="s">
        <v>6431</v>
      </c>
      <c r="J1769">
        <v>88</v>
      </c>
      <c r="K1769">
        <v>2372</v>
      </c>
      <c r="L1769">
        <v>1</v>
      </c>
      <c r="M1769" t="s">
        <v>16</v>
      </c>
      <c r="N1769">
        <v>12</v>
      </c>
      <c r="O1769" t="s">
        <v>16</v>
      </c>
      <c r="P1769">
        <v>4</v>
      </c>
      <c r="Q1769">
        <v>2</v>
      </c>
      <c r="R1769">
        <v>2</v>
      </c>
    </row>
    <row r="1770" spans="1:18" x14ac:dyDescent="0.35">
      <c r="A1770">
        <v>1002412</v>
      </c>
      <c r="B1770">
        <v>1986</v>
      </c>
      <c r="C1770" t="s">
        <v>16</v>
      </c>
      <c r="D1770">
        <v>225</v>
      </c>
      <c r="E1770" t="s">
        <v>6430</v>
      </c>
      <c r="F1770">
        <v>39830</v>
      </c>
      <c r="G1770">
        <v>1</v>
      </c>
      <c r="H1770">
        <v>3</v>
      </c>
      <c r="I1770" t="s">
        <v>6437</v>
      </c>
      <c r="J1770">
        <v>48</v>
      </c>
      <c r="K1770">
        <v>4627</v>
      </c>
      <c r="L1770">
        <v>0</v>
      </c>
      <c r="M1770" t="s">
        <v>16</v>
      </c>
      <c r="N1770">
        <v>12</v>
      </c>
      <c r="O1770" t="s">
        <v>16</v>
      </c>
      <c r="P1770">
        <v>1</v>
      </c>
      <c r="Q1770">
        <v>1</v>
      </c>
      <c r="R1770">
        <v>10</v>
      </c>
    </row>
    <row r="1771" spans="1:18" x14ac:dyDescent="0.35">
      <c r="A1771">
        <v>1002413</v>
      </c>
      <c r="B1771">
        <v>1987</v>
      </c>
      <c r="C1771" t="s">
        <v>16</v>
      </c>
      <c r="D1771">
        <v>270</v>
      </c>
      <c r="E1771" t="s">
        <v>6430</v>
      </c>
      <c r="F1771">
        <v>11375</v>
      </c>
      <c r="G1771">
        <v>10</v>
      </c>
      <c r="H1771">
        <v>4</v>
      </c>
      <c r="I1771" t="s">
        <v>6437</v>
      </c>
      <c r="J1771">
        <v>63</v>
      </c>
      <c r="K1771">
        <v>7094</v>
      </c>
      <c r="L1771">
        <v>3</v>
      </c>
      <c r="M1771" t="s">
        <v>16</v>
      </c>
      <c r="N1771">
        <v>12</v>
      </c>
      <c r="O1771" t="s">
        <v>16</v>
      </c>
      <c r="P1771">
        <v>1</v>
      </c>
      <c r="Q1771">
        <v>0</v>
      </c>
      <c r="R1771">
        <v>10</v>
      </c>
    </row>
    <row r="1772" spans="1:18" x14ac:dyDescent="0.35">
      <c r="A1772">
        <v>1002414</v>
      </c>
      <c r="B1772">
        <v>1988</v>
      </c>
      <c r="C1772" t="s">
        <v>16</v>
      </c>
      <c r="D1772">
        <v>345</v>
      </c>
      <c r="E1772" t="s">
        <v>6430</v>
      </c>
      <c r="F1772">
        <v>34685</v>
      </c>
      <c r="G1772">
        <v>1</v>
      </c>
      <c r="H1772">
        <v>2</v>
      </c>
      <c r="I1772" t="s">
        <v>6431</v>
      </c>
      <c r="J1772">
        <v>44</v>
      </c>
      <c r="K1772">
        <v>3423</v>
      </c>
      <c r="L1772">
        <v>6</v>
      </c>
      <c r="M1772" t="s">
        <v>16</v>
      </c>
      <c r="N1772">
        <v>12</v>
      </c>
      <c r="O1772" t="s">
        <v>16</v>
      </c>
      <c r="P1772">
        <v>3</v>
      </c>
      <c r="Q1772">
        <v>0</v>
      </c>
      <c r="R1772">
        <v>10</v>
      </c>
    </row>
    <row r="1773" spans="1:18" x14ac:dyDescent="0.35">
      <c r="A1773">
        <v>1002415</v>
      </c>
      <c r="B1773">
        <v>1989</v>
      </c>
      <c r="C1773" t="s">
        <v>16</v>
      </c>
      <c r="D1773">
        <v>210</v>
      </c>
      <c r="E1773" t="s">
        <v>6435</v>
      </c>
      <c r="F1773">
        <v>51660</v>
      </c>
      <c r="G1773">
        <v>1</v>
      </c>
      <c r="H1773">
        <v>3</v>
      </c>
      <c r="I1773" t="s">
        <v>6431</v>
      </c>
      <c r="J1773">
        <v>55</v>
      </c>
      <c r="K1773">
        <v>6674</v>
      </c>
      <c r="L1773">
        <v>0</v>
      </c>
      <c r="M1773" t="s">
        <v>16</v>
      </c>
      <c r="N1773">
        <v>11</v>
      </c>
      <c r="O1773" t="s">
        <v>16</v>
      </c>
      <c r="P1773">
        <v>1</v>
      </c>
      <c r="Q1773">
        <v>3</v>
      </c>
      <c r="R1773">
        <v>10</v>
      </c>
    </row>
    <row r="1774" spans="1:18" x14ac:dyDescent="0.35">
      <c r="A1774">
        <v>1002416</v>
      </c>
      <c r="B1774">
        <v>1990</v>
      </c>
      <c r="C1774" t="s">
        <v>16</v>
      </c>
      <c r="D1774">
        <v>375</v>
      </c>
      <c r="E1774" t="s">
        <v>6430</v>
      </c>
      <c r="F1774">
        <v>46270</v>
      </c>
      <c r="G1774">
        <v>28</v>
      </c>
      <c r="H1774">
        <v>3</v>
      </c>
      <c r="I1774" t="s">
        <v>6431</v>
      </c>
      <c r="J1774">
        <v>43</v>
      </c>
      <c r="K1774">
        <v>16880</v>
      </c>
      <c r="L1774">
        <v>4</v>
      </c>
      <c r="M1774" t="s">
        <v>11</v>
      </c>
      <c r="N1774">
        <v>11</v>
      </c>
      <c r="O1774" t="s">
        <v>16</v>
      </c>
      <c r="P1774">
        <v>2</v>
      </c>
      <c r="Q1774">
        <v>0</v>
      </c>
      <c r="R1774">
        <v>25</v>
      </c>
    </row>
    <row r="1775" spans="1:18" x14ac:dyDescent="0.35">
      <c r="A1775">
        <v>1002417</v>
      </c>
      <c r="B1775">
        <v>1991</v>
      </c>
      <c r="C1775" t="s">
        <v>11</v>
      </c>
      <c r="D1775">
        <v>300</v>
      </c>
      <c r="E1775" t="s">
        <v>6430</v>
      </c>
      <c r="F1775">
        <v>10465</v>
      </c>
      <c r="G1775">
        <v>25</v>
      </c>
      <c r="H1775">
        <v>4</v>
      </c>
      <c r="I1775" t="s">
        <v>6438</v>
      </c>
      <c r="J1775">
        <v>57</v>
      </c>
      <c r="K1775">
        <v>9094</v>
      </c>
      <c r="L1775">
        <v>2</v>
      </c>
      <c r="M1775" t="s">
        <v>11</v>
      </c>
      <c r="N1775">
        <v>12</v>
      </c>
      <c r="O1775" t="s">
        <v>16</v>
      </c>
      <c r="P1775">
        <v>3</v>
      </c>
      <c r="Q1775">
        <v>0</v>
      </c>
      <c r="R1775">
        <v>9</v>
      </c>
    </row>
    <row r="1776" spans="1:18" x14ac:dyDescent="0.35">
      <c r="A1776">
        <v>1002419</v>
      </c>
      <c r="B1776">
        <v>1993</v>
      </c>
      <c r="C1776" t="s">
        <v>16</v>
      </c>
      <c r="D1776">
        <v>225</v>
      </c>
      <c r="E1776" t="s">
        <v>6430</v>
      </c>
      <c r="F1776">
        <v>22190</v>
      </c>
      <c r="G1776">
        <v>17</v>
      </c>
      <c r="H1776">
        <v>4</v>
      </c>
      <c r="I1776" t="s">
        <v>6434</v>
      </c>
      <c r="J1776">
        <v>95</v>
      </c>
      <c r="K1776">
        <v>11916</v>
      </c>
      <c r="L1776">
        <v>1</v>
      </c>
      <c r="M1776" t="s">
        <v>11</v>
      </c>
      <c r="N1776">
        <v>23</v>
      </c>
      <c r="O1776" t="s">
        <v>11</v>
      </c>
      <c r="P1776">
        <v>4</v>
      </c>
      <c r="Q1776">
        <v>2</v>
      </c>
      <c r="R1776">
        <v>9</v>
      </c>
    </row>
    <row r="1777" spans="1:18" x14ac:dyDescent="0.35">
      <c r="A1777">
        <v>1002420</v>
      </c>
      <c r="B1777">
        <v>1994</v>
      </c>
      <c r="C1777" t="s">
        <v>16</v>
      </c>
      <c r="D1777">
        <v>292</v>
      </c>
      <c r="E1777" t="s">
        <v>6430</v>
      </c>
      <c r="F1777">
        <v>18340</v>
      </c>
      <c r="G1777">
        <v>18</v>
      </c>
      <c r="H1777">
        <v>2</v>
      </c>
      <c r="I1777" t="s">
        <v>6431</v>
      </c>
      <c r="J1777">
        <v>32</v>
      </c>
      <c r="K1777">
        <v>4534</v>
      </c>
      <c r="L1777">
        <v>0</v>
      </c>
      <c r="M1777" t="s">
        <v>16</v>
      </c>
      <c r="N1777">
        <v>11</v>
      </c>
      <c r="O1777" t="s">
        <v>16</v>
      </c>
      <c r="P1777">
        <v>1</v>
      </c>
      <c r="Q1777">
        <v>0</v>
      </c>
      <c r="R1777">
        <v>9</v>
      </c>
    </row>
    <row r="1778" spans="1:18" x14ac:dyDescent="0.35">
      <c r="A1778">
        <v>1002421</v>
      </c>
      <c r="B1778">
        <v>1995</v>
      </c>
      <c r="C1778" t="s">
        <v>16</v>
      </c>
      <c r="D1778">
        <v>232</v>
      </c>
      <c r="E1778" t="s">
        <v>6435</v>
      </c>
      <c r="F1778">
        <v>20545</v>
      </c>
      <c r="G1778">
        <v>1</v>
      </c>
      <c r="H1778">
        <v>4</v>
      </c>
      <c r="I1778" t="s">
        <v>6431</v>
      </c>
      <c r="J1778">
        <v>57</v>
      </c>
      <c r="K1778">
        <v>9852</v>
      </c>
      <c r="L1778">
        <v>1</v>
      </c>
      <c r="M1778" t="s">
        <v>11</v>
      </c>
      <c r="N1778">
        <v>19</v>
      </c>
      <c r="O1778" t="s">
        <v>16</v>
      </c>
      <c r="P1778">
        <v>1</v>
      </c>
      <c r="Q1778">
        <v>1</v>
      </c>
      <c r="R1778">
        <v>10</v>
      </c>
    </row>
    <row r="1779" spans="1:18" x14ac:dyDescent="0.35">
      <c r="A1779">
        <v>1002422</v>
      </c>
      <c r="B1779">
        <v>1996</v>
      </c>
      <c r="C1779" t="s">
        <v>16</v>
      </c>
      <c r="D1779">
        <v>307</v>
      </c>
      <c r="E1779" t="s">
        <v>6435</v>
      </c>
      <c r="F1779">
        <v>8960</v>
      </c>
      <c r="G1779">
        <v>10</v>
      </c>
      <c r="H1779">
        <v>2</v>
      </c>
      <c r="I1779" t="s">
        <v>6434</v>
      </c>
      <c r="J1779">
        <v>40</v>
      </c>
      <c r="K1779">
        <v>6151</v>
      </c>
      <c r="L1779">
        <v>1</v>
      </c>
      <c r="M1779" t="s">
        <v>16</v>
      </c>
      <c r="N1779">
        <v>13</v>
      </c>
      <c r="O1779" t="s">
        <v>16</v>
      </c>
      <c r="P1779">
        <v>1</v>
      </c>
      <c r="Q1779">
        <v>0</v>
      </c>
      <c r="R1779">
        <v>19</v>
      </c>
    </row>
    <row r="1780" spans="1:18" x14ac:dyDescent="0.35">
      <c r="A1780">
        <v>1002423</v>
      </c>
      <c r="B1780">
        <v>1997</v>
      </c>
      <c r="C1780" t="s">
        <v>11</v>
      </c>
      <c r="D1780">
        <v>232</v>
      </c>
      <c r="E1780" t="s">
        <v>6432</v>
      </c>
      <c r="F1780">
        <v>37100</v>
      </c>
      <c r="G1780">
        <v>1</v>
      </c>
      <c r="H1780">
        <v>3</v>
      </c>
      <c r="I1780" t="s">
        <v>6431</v>
      </c>
      <c r="J1780">
        <v>54</v>
      </c>
      <c r="K1780">
        <v>2302</v>
      </c>
      <c r="L1780">
        <v>1</v>
      </c>
      <c r="M1780" t="s">
        <v>11</v>
      </c>
      <c r="N1780">
        <v>11</v>
      </c>
      <c r="O1780" t="s">
        <v>16</v>
      </c>
      <c r="P1780">
        <v>1</v>
      </c>
      <c r="Q1780">
        <v>0</v>
      </c>
      <c r="R1780">
        <v>3</v>
      </c>
    </row>
    <row r="1781" spans="1:18" x14ac:dyDescent="0.35">
      <c r="A1781">
        <v>1002428</v>
      </c>
      <c r="B1781">
        <v>2011</v>
      </c>
      <c r="C1781" t="s">
        <v>16</v>
      </c>
      <c r="D1781">
        <v>300</v>
      </c>
      <c r="E1781" t="s">
        <v>6435</v>
      </c>
      <c r="F1781">
        <v>16030</v>
      </c>
      <c r="G1781">
        <v>16</v>
      </c>
      <c r="H1781">
        <v>2</v>
      </c>
      <c r="I1781" t="s">
        <v>6431</v>
      </c>
      <c r="J1781">
        <v>74</v>
      </c>
      <c r="K1781">
        <v>3544</v>
      </c>
      <c r="L1781">
        <v>9</v>
      </c>
      <c r="M1781" t="s">
        <v>16</v>
      </c>
      <c r="N1781">
        <v>16</v>
      </c>
      <c r="O1781" t="s">
        <v>16</v>
      </c>
      <c r="P1781">
        <v>2</v>
      </c>
      <c r="Q1781">
        <v>1</v>
      </c>
      <c r="R1781">
        <v>6</v>
      </c>
    </row>
    <row r="1782" spans="1:18" x14ac:dyDescent="0.35">
      <c r="A1782">
        <v>1002429</v>
      </c>
      <c r="B1782">
        <v>2012</v>
      </c>
      <c r="C1782" t="s">
        <v>16</v>
      </c>
      <c r="D1782">
        <v>255</v>
      </c>
      <c r="E1782" t="s">
        <v>6430</v>
      </c>
      <c r="F1782">
        <v>33005</v>
      </c>
      <c r="G1782">
        <v>1</v>
      </c>
      <c r="H1782">
        <v>3</v>
      </c>
      <c r="I1782" t="s">
        <v>6431</v>
      </c>
      <c r="J1782">
        <v>86</v>
      </c>
      <c r="K1782">
        <v>8500</v>
      </c>
      <c r="L1782">
        <v>0</v>
      </c>
      <c r="M1782" t="s">
        <v>16</v>
      </c>
      <c r="N1782">
        <v>11</v>
      </c>
      <c r="O1782" t="s">
        <v>16</v>
      </c>
      <c r="P1782">
        <v>4</v>
      </c>
      <c r="Q1782">
        <v>1</v>
      </c>
      <c r="R1782">
        <v>10</v>
      </c>
    </row>
    <row r="1783" spans="1:18" x14ac:dyDescent="0.35">
      <c r="A1783">
        <v>1002430</v>
      </c>
      <c r="B1783">
        <v>2013</v>
      </c>
      <c r="C1783" t="s">
        <v>16</v>
      </c>
      <c r="D1783">
        <v>300</v>
      </c>
      <c r="E1783" t="s">
        <v>6430</v>
      </c>
      <c r="F1783">
        <v>18305</v>
      </c>
      <c r="G1783">
        <v>1</v>
      </c>
      <c r="H1783">
        <v>3</v>
      </c>
      <c r="I1783" t="s">
        <v>6431</v>
      </c>
      <c r="J1783">
        <v>98</v>
      </c>
      <c r="K1783">
        <v>4661</v>
      </c>
      <c r="L1783">
        <v>1</v>
      </c>
      <c r="M1783" t="s">
        <v>16</v>
      </c>
      <c r="N1783">
        <v>13</v>
      </c>
      <c r="O1783" t="s">
        <v>16</v>
      </c>
      <c r="P1783">
        <v>3</v>
      </c>
      <c r="Q1783">
        <v>0</v>
      </c>
      <c r="R1783">
        <v>9</v>
      </c>
    </row>
    <row r="1784" spans="1:18" x14ac:dyDescent="0.35">
      <c r="A1784">
        <v>1002431</v>
      </c>
      <c r="B1784">
        <v>2014</v>
      </c>
      <c r="C1784" t="s">
        <v>16</v>
      </c>
      <c r="D1784">
        <v>307</v>
      </c>
      <c r="E1784" t="s">
        <v>6432</v>
      </c>
      <c r="F1784">
        <v>35630</v>
      </c>
      <c r="G1784">
        <v>1</v>
      </c>
      <c r="H1784">
        <v>3</v>
      </c>
      <c r="I1784" t="s">
        <v>6438</v>
      </c>
      <c r="J1784">
        <v>66</v>
      </c>
      <c r="K1784">
        <v>4103</v>
      </c>
      <c r="L1784">
        <v>0</v>
      </c>
      <c r="M1784" t="s">
        <v>16</v>
      </c>
      <c r="N1784">
        <v>17</v>
      </c>
      <c r="O1784" t="s">
        <v>16</v>
      </c>
      <c r="P1784">
        <v>4</v>
      </c>
      <c r="Q1784">
        <v>1</v>
      </c>
      <c r="R1784">
        <v>10</v>
      </c>
    </row>
    <row r="1785" spans="1:18" x14ac:dyDescent="0.35">
      <c r="A1785">
        <v>1002432</v>
      </c>
      <c r="B1785">
        <v>2015</v>
      </c>
      <c r="C1785" t="s">
        <v>16</v>
      </c>
      <c r="D1785">
        <v>262</v>
      </c>
      <c r="E1785" t="s">
        <v>6432</v>
      </c>
      <c r="F1785">
        <v>16870</v>
      </c>
      <c r="G1785">
        <v>1</v>
      </c>
      <c r="H1785">
        <v>4</v>
      </c>
      <c r="I1785" t="s">
        <v>6431</v>
      </c>
      <c r="J1785">
        <v>87</v>
      </c>
      <c r="K1785">
        <v>4249</v>
      </c>
      <c r="L1785">
        <v>1</v>
      </c>
      <c r="M1785" t="s">
        <v>11</v>
      </c>
      <c r="N1785">
        <v>11</v>
      </c>
      <c r="O1785" t="s">
        <v>16</v>
      </c>
      <c r="P1785">
        <v>2</v>
      </c>
      <c r="Q1785">
        <v>0</v>
      </c>
      <c r="R1785">
        <v>9</v>
      </c>
    </row>
    <row r="1786" spans="1:18" x14ac:dyDescent="0.35">
      <c r="A1786">
        <v>1002433</v>
      </c>
      <c r="B1786">
        <v>2016</v>
      </c>
      <c r="C1786" t="s">
        <v>16</v>
      </c>
      <c r="D1786">
        <v>382</v>
      </c>
      <c r="E1786" t="s">
        <v>6430</v>
      </c>
      <c r="F1786">
        <v>26950</v>
      </c>
      <c r="G1786">
        <v>1</v>
      </c>
      <c r="H1786">
        <v>3</v>
      </c>
      <c r="I1786" t="s">
        <v>6431</v>
      </c>
      <c r="J1786">
        <v>84</v>
      </c>
      <c r="K1786">
        <v>14026</v>
      </c>
      <c r="L1786">
        <v>1</v>
      </c>
      <c r="M1786" t="s">
        <v>11</v>
      </c>
      <c r="N1786">
        <v>11</v>
      </c>
      <c r="O1786" t="s">
        <v>16</v>
      </c>
      <c r="P1786">
        <v>2</v>
      </c>
      <c r="Q1786">
        <v>1</v>
      </c>
      <c r="R1786">
        <v>33</v>
      </c>
    </row>
    <row r="1787" spans="1:18" x14ac:dyDescent="0.35">
      <c r="A1787">
        <v>1002434</v>
      </c>
      <c r="B1787">
        <v>2017</v>
      </c>
      <c r="C1787" t="s">
        <v>16</v>
      </c>
      <c r="D1787">
        <v>285</v>
      </c>
      <c r="E1787" t="s">
        <v>6430</v>
      </c>
      <c r="F1787">
        <v>35315</v>
      </c>
      <c r="G1787">
        <v>1</v>
      </c>
      <c r="H1787">
        <v>2</v>
      </c>
      <c r="I1787" t="s">
        <v>6431</v>
      </c>
      <c r="J1787">
        <v>31</v>
      </c>
      <c r="K1787">
        <v>6893</v>
      </c>
      <c r="L1787">
        <v>3</v>
      </c>
      <c r="M1787" t="s">
        <v>16</v>
      </c>
      <c r="N1787">
        <v>15</v>
      </c>
      <c r="O1787" t="s">
        <v>16</v>
      </c>
      <c r="P1787">
        <v>4</v>
      </c>
      <c r="Q1787">
        <v>1</v>
      </c>
      <c r="R1787">
        <v>11</v>
      </c>
    </row>
    <row r="1788" spans="1:18" x14ac:dyDescent="0.35">
      <c r="A1788">
        <v>1002435</v>
      </c>
      <c r="B1788">
        <v>2018</v>
      </c>
      <c r="C1788" t="s">
        <v>16</v>
      </c>
      <c r="D1788">
        <v>255</v>
      </c>
      <c r="E1788" t="s">
        <v>6430</v>
      </c>
      <c r="F1788">
        <v>17745</v>
      </c>
      <c r="G1788">
        <v>15</v>
      </c>
      <c r="H1788">
        <v>2</v>
      </c>
      <c r="I1788" t="s">
        <v>6434</v>
      </c>
      <c r="J1788">
        <v>66</v>
      </c>
      <c r="K1788">
        <v>6125</v>
      </c>
      <c r="L1788">
        <v>1</v>
      </c>
      <c r="M1788" t="s">
        <v>16</v>
      </c>
      <c r="N1788">
        <v>12</v>
      </c>
      <c r="O1788" t="s">
        <v>16</v>
      </c>
      <c r="P1788">
        <v>4</v>
      </c>
      <c r="Q1788">
        <v>0</v>
      </c>
      <c r="R1788">
        <v>10</v>
      </c>
    </row>
    <row r="1789" spans="1:18" x14ac:dyDescent="0.35">
      <c r="A1789">
        <v>1002436</v>
      </c>
      <c r="B1789">
        <v>2019</v>
      </c>
      <c r="C1789" t="s">
        <v>16</v>
      </c>
      <c r="D1789">
        <v>187</v>
      </c>
      <c r="E1789" t="s">
        <v>6430</v>
      </c>
      <c r="F1789">
        <v>30870</v>
      </c>
      <c r="G1789">
        <v>19</v>
      </c>
      <c r="H1789">
        <v>1</v>
      </c>
      <c r="I1789" t="s">
        <v>6434</v>
      </c>
      <c r="J1789">
        <v>67</v>
      </c>
      <c r="K1789">
        <v>3669</v>
      </c>
      <c r="L1789">
        <v>3</v>
      </c>
      <c r="M1789" t="s">
        <v>16</v>
      </c>
      <c r="N1789">
        <v>11</v>
      </c>
      <c r="O1789" t="s">
        <v>16</v>
      </c>
      <c r="P1789">
        <v>3</v>
      </c>
      <c r="Q1789">
        <v>3</v>
      </c>
      <c r="R1789">
        <v>7</v>
      </c>
    </row>
    <row r="1790" spans="1:18" x14ac:dyDescent="0.35">
      <c r="A1790">
        <v>1002437</v>
      </c>
      <c r="B1790">
        <v>2020</v>
      </c>
      <c r="C1790" t="s">
        <v>11</v>
      </c>
      <c r="D1790">
        <v>435</v>
      </c>
      <c r="E1790" t="s">
        <v>6430</v>
      </c>
      <c r="F1790">
        <v>21035</v>
      </c>
      <c r="G1790">
        <v>1</v>
      </c>
      <c r="H1790">
        <v>4</v>
      </c>
      <c r="I1790" t="s">
        <v>6434</v>
      </c>
      <c r="J1790">
        <v>53</v>
      </c>
      <c r="K1790">
        <v>10008</v>
      </c>
      <c r="L1790">
        <v>7</v>
      </c>
      <c r="M1790" t="s">
        <v>11</v>
      </c>
      <c r="N1790">
        <v>14</v>
      </c>
      <c r="O1790" t="s">
        <v>16</v>
      </c>
      <c r="P1790">
        <v>4</v>
      </c>
      <c r="Q1790">
        <v>0</v>
      </c>
      <c r="R1790">
        <v>31</v>
      </c>
    </row>
    <row r="1791" spans="1:18" x14ac:dyDescent="0.35">
      <c r="A1791">
        <v>1002438</v>
      </c>
      <c r="B1791">
        <v>1994</v>
      </c>
      <c r="C1791" t="s">
        <v>16</v>
      </c>
      <c r="D1791">
        <v>300</v>
      </c>
      <c r="E1791" t="s">
        <v>6430</v>
      </c>
      <c r="F1791">
        <v>11515</v>
      </c>
      <c r="G1791">
        <v>1</v>
      </c>
      <c r="H1791">
        <v>4</v>
      </c>
      <c r="I1791" t="s">
        <v>6431</v>
      </c>
      <c r="J1791">
        <v>88</v>
      </c>
      <c r="K1791">
        <v>2387</v>
      </c>
      <c r="L1791">
        <v>3</v>
      </c>
      <c r="M1791" t="s">
        <v>16</v>
      </c>
      <c r="N1791">
        <v>22</v>
      </c>
      <c r="O1791" t="s">
        <v>11</v>
      </c>
      <c r="P1791">
        <v>3</v>
      </c>
      <c r="Q1791">
        <v>1</v>
      </c>
      <c r="R1791">
        <v>7</v>
      </c>
    </row>
    <row r="1792" spans="1:18" x14ac:dyDescent="0.35">
      <c r="A1792">
        <v>1002439</v>
      </c>
      <c r="B1792">
        <v>1995</v>
      </c>
      <c r="C1792" t="s">
        <v>16</v>
      </c>
      <c r="D1792">
        <v>270</v>
      </c>
      <c r="E1792" t="s">
        <v>6432</v>
      </c>
      <c r="F1792">
        <v>21245</v>
      </c>
      <c r="G1792">
        <v>1</v>
      </c>
      <c r="H1792">
        <v>3</v>
      </c>
      <c r="I1792" t="s">
        <v>6438</v>
      </c>
      <c r="J1792">
        <v>83</v>
      </c>
      <c r="K1792">
        <v>4639</v>
      </c>
      <c r="L1792">
        <v>2</v>
      </c>
      <c r="M1792" t="s">
        <v>16</v>
      </c>
      <c r="N1792">
        <v>16</v>
      </c>
      <c r="O1792" t="s">
        <v>16</v>
      </c>
      <c r="P1792">
        <v>4</v>
      </c>
      <c r="Q1792">
        <v>1</v>
      </c>
      <c r="R1792">
        <v>17</v>
      </c>
    </row>
    <row r="1793" spans="1:18" x14ac:dyDescent="0.35">
      <c r="A1793">
        <v>1002440</v>
      </c>
      <c r="B1793">
        <v>1996</v>
      </c>
      <c r="C1793" t="s">
        <v>16</v>
      </c>
      <c r="D1793">
        <v>360</v>
      </c>
      <c r="E1793" t="s">
        <v>6430</v>
      </c>
      <c r="F1793">
        <v>29925</v>
      </c>
      <c r="G1793">
        <v>1</v>
      </c>
      <c r="H1793">
        <v>3</v>
      </c>
      <c r="I1793" t="s">
        <v>6431</v>
      </c>
      <c r="J1793">
        <v>54</v>
      </c>
      <c r="K1793">
        <v>7898</v>
      </c>
      <c r="L1793">
        <v>1</v>
      </c>
      <c r="M1793" t="s">
        <v>16</v>
      </c>
      <c r="N1793">
        <v>11</v>
      </c>
      <c r="O1793" t="s">
        <v>16</v>
      </c>
      <c r="P1793">
        <v>3</v>
      </c>
      <c r="Q1793">
        <v>0</v>
      </c>
      <c r="R1793">
        <v>11</v>
      </c>
    </row>
    <row r="1794" spans="1:18" x14ac:dyDescent="0.35">
      <c r="A1794">
        <v>1002441</v>
      </c>
      <c r="B1794">
        <v>1997</v>
      </c>
      <c r="C1794" t="s">
        <v>16</v>
      </c>
      <c r="D1794">
        <v>202</v>
      </c>
      <c r="E1794" t="s">
        <v>6430</v>
      </c>
      <c r="F1794">
        <v>45185</v>
      </c>
      <c r="G1794">
        <v>11</v>
      </c>
      <c r="H1794">
        <v>3</v>
      </c>
      <c r="I1794" t="s">
        <v>6434</v>
      </c>
      <c r="J1794">
        <v>98</v>
      </c>
      <c r="K1794">
        <v>2534</v>
      </c>
      <c r="L1794">
        <v>8</v>
      </c>
      <c r="M1794" t="s">
        <v>16</v>
      </c>
      <c r="N1794">
        <v>14</v>
      </c>
      <c r="O1794" t="s">
        <v>16</v>
      </c>
      <c r="P1794">
        <v>2</v>
      </c>
      <c r="Q1794">
        <v>1</v>
      </c>
      <c r="R1794">
        <v>5</v>
      </c>
    </row>
    <row r="1795" spans="1:18" x14ac:dyDescent="0.35">
      <c r="A1795">
        <v>1002442</v>
      </c>
      <c r="B1795">
        <v>1998</v>
      </c>
      <c r="C1795" t="s">
        <v>16</v>
      </c>
      <c r="D1795">
        <v>382</v>
      </c>
      <c r="E1795" t="s">
        <v>6430</v>
      </c>
      <c r="F1795">
        <v>49175</v>
      </c>
      <c r="G1795">
        <v>11</v>
      </c>
      <c r="H1795">
        <v>2</v>
      </c>
      <c r="I1795" t="s">
        <v>6437</v>
      </c>
      <c r="J1795">
        <v>82</v>
      </c>
      <c r="K1795">
        <v>13142</v>
      </c>
      <c r="L1795">
        <v>3</v>
      </c>
      <c r="M1795" t="s">
        <v>16</v>
      </c>
      <c r="N1795">
        <v>16</v>
      </c>
      <c r="O1795" t="s">
        <v>16</v>
      </c>
      <c r="P1795">
        <v>2</v>
      </c>
      <c r="Q1795">
        <v>0</v>
      </c>
      <c r="R1795">
        <v>29</v>
      </c>
    </row>
    <row r="1796" spans="1:18" x14ac:dyDescent="0.35">
      <c r="A1796">
        <v>1002444</v>
      </c>
      <c r="B1796">
        <v>2000</v>
      </c>
      <c r="C1796" t="s">
        <v>16</v>
      </c>
      <c r="D1796">
        <v>262</v>
      </c>
      <c r="E1796" t="s">
        <v>6430</v>
      </c>
      <c r="F1796">
        <v>28595</v>
      </c>
      <c r="G1796">
        <v>1</v>
      </c>
      <c r="H1796">
        <v>3</v>
      </c>
      <c r="I1796" t="s">
        <v>6434</v>
      </c>
      <c r="J1796">
        <v>60</v>
      </c>
      <c r="K1796">
        <v>5363</v>
      </c>
      <c r="L1796">
        <v>0</v>
      </c>
      <c r="M1796" t="s">
        <v>16</v>
      </c>
      <c r="N1796">
        <v>12</v>
      </c>
      <c r="O1796" t="s">
        <v>16</v>
      </c>
      <c r="P1796">
        <v>2</v>
      </c>
      <c r="Q1796">
        <v>1</v>
      </c>
      <c r="R1796">
        <v>10</v>
      </c>
    </row>
    <row r="1797" spans="1:18" x14ac:dyDescent="0.35">
      <c r="A1797">
        <v>1002445</v>
      </c>
      <c r="B1797">
        <v>2001</v>
      </c>
      <c r="C1797" t="s">
        <v>16</v>
      </c>
      <c r="D1797">
        <v>202</v>
      </c>
      <c r="E1797" t="s">
        <v>6432</v>
      </c>
      <c r="F1797">
        <v>27755</v>
      </c>
      <c r="G1797">
        <v>1</v>
      </c>
      <c r="H1797">
        <v>1</v>
      </c>
      <c r="I1797" t="s">
        <v>6431</v>
      </c>
      <c r="J1797">
        <v>43</v>
      </c>
      <c r="K1797">
        <v>5071</v>
      </c>
      <c r="L1797">
        <v>3</v>
      </c>
      <c r="M1797" t="s">
        <v>16</v>
      </c>
      <c r="N1797">
        <v>20</v>
      </c>
      <c r="O1797" t="s">
        <v>11</v>
      </c>
      <c r="P1797">
        <v>2</v>
      </c>
      <c r="Q1797">
        <v>0</v>
      </c>
      <c r="R1797">
        <v>8</v>
      </c>
    </row>
    <row r="1798" spans="1:18" x14ac:dyDescent="0.35">
      <c r="A1798">
        <v>1002446</v>
      </c>
      <c r="B1798">
        <v>2002</v>
      </c>
      <c r="C1798" t="s">
        <v>11</v>
      </c>
      <c r="D1798">
        <v>412</v>
      </c>
      <c r="E1798" t="s">
        <v>6430</v>
      </c>
      <c r="F1798">
        <v>9345</v>
      </c>
      <c r="G1798">
        <v>13</v>
      </c>
      <c r="H1798">
        <v>4</v>
      </c>
      <c r="I1798" t="s">
        <v>6438</v>
      </c>
      <c r="J1798">
        <v>85</v>
      </c>
      <c r="K1798">
        <v>13695</v>
      </c>
      <c r="L1798">
        <v>6</v>
      </c>
      <c r="M1798" t="s">
        <v>11</v>
      </c>
      <c r="N1798">
        <v>17</v>
      </c>
      <c r="O1798" t="s">
        <v>16</v>
      </c>
      <c r="P1798">
        <v>3</v>
      </c>
      <c r="Q1798">
        <v>0</v>
      </c>
      <c r="R1798">
        <v>24</v>
      </c>
    </row>
    <row r="1799" spans="1:18" x14ac:dyDescent="0.35">
      <c r="A1799">
        <v>1002448</v>
      </c>
      <c r="B1799">
        <v>2004</v>
      </c>
      <c r="C1799" t="s">
        <v>16</v>
      </c>
      <c r="D1799">
        <v>255</v>
      </c>
      <c r="E1799" t="s">
        <v>6435</v>
      </c>
      <c r="F1799">
        <v>34965</v>
      </c>
      <c r="G1799">
        <v>26</v>
      </c>
      <c r="H1799">
        <v>1</v>
      </c>
      <c r="I1799" t="s">
        <v>6437</v>
      </c>
      <c r="J1799">
        <v>92</v>
      </c>
      <c r="K1799">
        <v>2029</v>
      </c>
      <c r="L1799">
        <v>1</v>
      </c>
      <c r="M1799" t="s">
        <v>16</v>
      </c>
      <c r="N1799">
        <v>20</v>
      </c>
      <c r="O1799" t="s">
        <v>11</v>
      </c>
      <c r="P1799">
        <v>3</v>
      </c>
      <c r="Q1799">
        <v>3</v>
      </c>
      <c r="R1799">
        <v>5</v>
      </c>
    </row>
    <row r="1800" spans="1:18" x14ac:dyDescent="0.35">
      <c r="A1800">
        <v>1002449</v>
      </c>
      <c r="B1800">
        <v>2005</v>
      </c>
      <c r="C1800" t="s">
        <v>16</v>
      </c>
      <c r="D1800">
        <v>300</v>
      </c>
      <c r="E1800" t="s">
        <v>6430</v>
      </c>
      <c r="F1800">
        <v>42070</v>
      </c>
      <c r="G1800">
        <v>1</v>
      </c>
      <c r="H1800">
        <v>1</v>
      </c>
      <c r="I1800" t="s">
        <v>6434</v>
      </c>
      <c r="J1800">
        <v>89</v>
      </c>
      <c r="K1800">
        <v>6377</v>
      </c>
      <c r="L1800">
        <v>5</v>
      </c>
      <c r="M1800" t="s">
        <v>16</v>
      </c>
      <c r="N1800">
        <v>20</v>
      </c>
      <c r="O1800" t="s">
        <v>11</v>
      </c>
      <c r="P1800">
        <v>2</v>
      </c>
      <c r="Q1800">
        <v>3</v>
      </c>
      <c r="R1800">
        <v>15</v>
      </c>
    </row>
    <row r="1801" spans="1:18" x14ac:dyDescent="0.35">
      <c r="A1801">
        <v>1002451</v>
      </c>
      <c r="B1801">
        <v>2007</v>
      </c>
      <c r="C1801" t="s">
        <v>11</v>
      </c>
      <c r="D1801">
        <v>232</v>
      </c>
      <c r="E1801" t="s">
        <v>6432</v>
      </c>
      <c r="F1801">
        <v>24605</v>
      </c>
      <c r="G1801">
        <v>1</v>
      </c>
      <c r="H1801">
        <v>3</v>
      </c>
      <c r="I1801" t="s">
        <v>6431</v>
      </c>
      <c r="J1801">
        <v>90</v>
      </c>
      <c r="K1801">
        <v>2785</v>
      </c>
      <c r="L1801">
        <v>7</v>
      </c>
      <c r="M1801" t="s">
        <v>16</v>
      </c>
      <c r="N1801">
        <v>14</v>
      </c>
      <c r="O1801" t="s">
        <v>16</v>
      </c>
      <c r="P1801">
        <v>3</v>
      </c>
      <c r="Q1801">
        <v>0</v>
      </c>
      <c r="R1801">
        <v>3</v>
      </c>
    </row>
    <row r="1802" spans="1:18" x14ac:dyDescent="0.35">
      <c r="A1802">
        <v>1002453</v>
      </c>
      <c r="B1802">
        <v>2009</v>
      </c>
      <c r="C1802" t="s">
        <v>16</v>
      </c>
      <c r="D1802">
        <v>285</v>
      </c>
      <c r="E1802" t="s">
        <v>6432</v>
      </c>
      <c r="F1802">
        <v>24255</v>
      </c>
      <c r="G1802">
        <v>1</v>
      </c>
      <c r="H1802">
        <v>3</v>
      </c>
      <c r="I1802" t="s">
        <v>6431</v>
      </c>
      <c r="J1802">
        <v>57</v>
      </c>
      <c r="K1802">
        <v>2610</v>
      </c>
      <c r="L1802">
        <v>1</v>
      </c>
      <c r="M1802" t="s">
        <v>16</v>
      </c>
      <c r="N1802">
        <v>11</v>
      </c>
      <c r="O1802" t="s">
        <v>16</v>
      </c>
      <c r="P1802">
        <v>4</v>
      </c>
      <c r="Q1802">
        <v>3</v>
      </c>
      <c r="R1802">
        <v>4</v>
      </c>
    </row>
    <row r="1803" spans="1:18" x14ac:dyDescent="0.35">
      <c r="A1803">
        <v>1002454</v>
      </c>
      <c r="B1803">
        <v>2010</v>
      </c>
      <c r="C1803" t="s">
        <v>16</v>
      </c>
      <c r="D1803">
        <v>255</v>
      </c>
      <c r="E1803" t="s">
        <v>6430</v>
      </c>
      <c r="F1803">
        <v>14140</v>
      </c>
      <c r="G1803">
        <v>1</v>
      </c>
      <c r="H1803">
        <v>4</v>
      </c>
      <c r="I1803" t="s">
        <v>6437</v>
      </c>
      <c r="J1803">
        <v>98</v>
      </c>
      <c r="K1803">
        <v>6687</v>
      </c>
      <c r="L1803">
        <v>1</v>
      </c>
      <c r="M1803" t="s">
        <v>16</v>
      </c>
      <c r="N1803">
        <v>11</v>
      </c>
      <c r="O1803" t="s">
        <v>16</v>
      </c>
      <c r="P1803">
        <v>4</v>
      </c>
      <c r="Q1803">
        <v>0</v>
      </c>
      <c r="R1803">
        <v>14</v>
      </c>
    </row>
    <row r="1804" spans="1:18" x14ac:dyDescent="0.35">
      <c r="A1804">
        <v>1002455</v>
      </c>
      <c r="B1804">
        <v>2011</v>
      </c>
      <c r="C1804" t="s">
        <v>16</v>
      </c>
      <c r="D1804">
        <v>210</v>
      </c>
      <c r="E1804" t="s">
        <v>6430</v>
      </c>
      <c r="F1804">
        <v>25760</v>
      </c>
      <c r="G1804">
        <v>26</v>
      </c>
      <c r="H1804">
        <v>3</v>
      </c>
      <c r="I1804" t="s">
        <v>6431</v>
      </c>
      <c r="J1804">
        <v>48</v>
      </c>
      <c r="K1804">
        <v>4724</v>
      </c>
      <c r="L1804">
        <v>1</v>
      </c>
      <c r="M1804" t="s">
        <v>16</v>
      </c>
      <c r="N1804">
        <v>11</v>
      </c>
      <c r="O1804" t="s">
        <v>16</v>
      </c>
      <c r="P1804">
        <v>3</v>
      </c>
      <c r="Q1804">
        <v>1</v>
      </c>
      <c r="R1804">
        <v>5</v>
      </c>
    </row>
    <row r="1805" spans="1:18" x14ac:dyDescent="0.35">
      <c r="A1805">
        <v>1002456</v>
      </c>
      <c r="B1805">
        <v>2012</v>
      </c>
      <c r="C1805" t="s">
        <v>11</v>
      </c>
      <c r="D1805">
        <v>232</v>
      </c>
      <c r="E1805" t="s">
        <v>6430</v>
      </c>
      <c r="F1805">
        <v>11550</v>
      </c>
      <c r="G1805">
        <v>22</v>
      </c>
      <c r="H1805">
        <v>4</v>
      </c>
      <c r="I1805" t="s">
        <v>6434</v>
      </c>
      <c r="J1805">
        <v>98</v>
      </c>
      <c r="K1805">
        <v>6179</v>
      </c>
      <c r="L1805">
        <v>1</v>
      </c>
      <c r="M1805" t="s">
        <v>11</v>
      </c>
      <c r="N1805">
        <v>15</v>
      </c>
      <c r="O1805" t="s">
        <v>16</v>
      </c>
      <c r="P1805">
        <v>4</v>
      </c>
      <c r="Q1805">
        <v>2</v>
      </c>
      <c r="R1805">
        <v>10</v>
      </c>
    </row>
    <row r="1806" spans="1:18" x14ac:dyDescent="0.35">
      <c r="A1806">
        <v>1002457</v>
      </c>
      <c r="B1806">
        <v>2013</v>
      </c>
      <c r="C1806" t="s">
        <v>16</v>
      </c>
      <c r="D1806">
        <v>292</v>
      </c>
      <c r="E1806" t="s">
        <v>6430</v>
      </c>
      <c r="F1806">
        <v>152430</v>
      </c>
      <c r="G1806">
        <v>21</v>
      </c>
      <c r="H1806">
        <v>4</v>
      </c>
      <c r="I1806" t="s">
        <v>6431</v>
      </c>
      <c r="J1806">
        <v>44</v>
      </c>
      <c r="K1806">
        <v>6120</v>
      </c>
      <c r="L1806">
        <v>3</v>
      </c>
      <c r="M1806" t="s">
        <v>11</v>
      </c>
      <c r="N1806">
        <v>12</v>
      </c>
      <c r="O1806" t="s">
        <v>16</v>
      </c>
      <c r="P1806">
        <v>4</v>
      </c>
      <c r="Q1806">
        <v>2</v>
      </c>
      <c r="R1806">
        <v>8</v>
      </c>
    </row>
    <row r="1807" spans="1:18" x14ac:dyDescent="0.35">
      <c r="A1807">
        <v>1002458</v>
      </c>
      <c r="B1807">
        <v>2014</v>
      </c>
      <c r="C1807" t="s">
        <v>16</v>
      </c>
      <c r="D1807">
        <v>382</v>
      </c>
      <c r="E1807" t="s">
        <v>6432</v>
      </c>
      <c r="F1807">
        <v>18935</v>
      </c>
      <c r="G1807">
        <v>1</v>
      </c>
      <c r="H1807">
        <v>3</v>
      </c>
      <c r="I1807" t="s">
        <v>6438</v>
      </c>
      <c r="J1807">
        <v>52</v>
      </c>
      <c r="K1807">
        <v>10596</v>
      </c>
      <c r="L1807">
        <v>2</v>
      </c>
      <c r="M1807" t="s">
        <v>16</v>
      </c>
      <c r="N1807">
        <v>11</v>
      </c>
      <c r="O1807" t="s">
        <v>16</v>
      </c>
      <c r="P1807">
        <v>2</v>
      </c>
      <c r="Q1807">
        <v>0</v>
      </c>
      <c r="R1807">
        <v>14</v>
      </c>
    </row>
    <row r="1808" spans="1:18" x14ac:dyDescent="0.35">
      <c r="A1808">
        <v>1002459</v>
      </c>
      <c r="B1808">
        <v>2016</v>
      </c>
      <c r="C1808" t="s">
        <v>16</v>
      </c>
      <c r="D1808">
        <v>307</v>
      </c>
      <c r="E1808" t="s">
        <v>6432</v>
      </c>
      <c r="F1808">
        <v>42000</v>
      </c>
      <c r="G1808">
        <v>22</v>
      </c>
      <c r="H1808">
        <v>3</v>
      </c>
      <c r="I1808" t="s">
        <v>6431</v>
      </c>
      <c r="J1808">
        <v>75</v>
      </c>
      <c r="K1808">
        <v>5467</v>
      </c>
      <c r="L1808">
        <v>3</v>
      </c>
      <c r="M1808" t="s">
        <v>11</v>
      </c>
      <c r="N1808">
        <v>14</v>
      </c>
      <c r="O1808" t="s">
        <v>16</v>
      </c>
      <c r="P1808">
        <v>1</v>
      </c>
      <c r="Q1808">
        <v>2</v>
      </c>
      <c r="R1808">
        <v>12</v>
      </c>
    </row>
    <row r="1809" spans="1:18" x14ac:dyDescent="0.35">
      <c r="A1809">
        <v>1002460</v>
      </c>
      <c r="B1809">
        <v>2017</v>
      </c>
      <c r="C1809" t="s">
        <v>16</v>
      </c>
      <c r="D1809">
        <v>277</v>
      </c>
      <c r="E1809" t="s">
        <v>6430</v>
      </c>
      <c r="F1809">
        <v>50365</v>
      </c>
      <c r="G1809">
        <v>1</v>
      </c>
      <c r="H1809">
        <v>1</v>
      </c>
      <c r="I1809" t="s">
        <v>6431</v>
      </c>
      <c r="J1809">
        <v>54</v>
      </c>
      <c r="K1809">
        <v>2996</v>
      </c>
      <c r="L1809">
        <v>7</v>
      </c>
      <c r="M1809" t="s">
        <v>11</v>
      </c>
      <c r="N1809">
        <v>15</v>
      </c>
      <c r="O1809" t="s">
        <v>16</v>
      </c>
      <c r="P1809">
        <v>4</v>
      </c>
      <c r="Q1809">
        <v>0</v>
      </c>
      <c r="R1809">
        <v>8</v>
      </c>
    </row>
    <row r="1810" spans="1:18" x14ac:dyDescent="0.35">
      <c r="A1810">
        <v>1002461</v>
      </c>
      <c r="B1810">
        <v>2018</v>
      </c>
      <c r="C1810" t="s">
        <v>16</v>
      </c>
      <c r="D1810">
        <v>247</v>
      </c>
      <c r="E1810" t="s">
        <v>6432</v>
      </c>
      <c r="F1810">
        <v>38885</v>
      </c>
      <c r="G1810">
        <v>1</v>
      </c>
      <c r="H1810">
        <v>1</v>
      </c>
      <c r="I1810" t="s">
        <v>6431</v>
      </c>
      <c r="J1810">
        <v>61</v>
      </c>
      <c r="K1810">
        <v>9998</v>
      </c>
      <c r="L1810">
        <v>6</v>
      </c>
      <c r="M1810" t="s">
        <v>16</v>
      </c>
      <c r="N1810">
        <v>13</v>
      </c>
      <c r="O1810" t="s">
        <v>16</v>
      </c>
      <c r="P1810">
        <v>1</v>
      </c>
      <c r="Q1810">
        <v>0</v>
      </c>
      <c r="R1810">
        <v>8</v>
      </c>
    </row>
    <row r="1811" spans="1:18" x14ac:dyDescent="0.35">
      <c r="A1811">
        <v>1002463</v>
      </c>
      <c r="B1811">
        <v>2020</v>
      </c>
      <c r="C1811" t="s">
        <v>16</v>
      </c>
      <c r="D1811">
        <v>292</v>
      </c>
      <c r="E1811" t="s">
        <v>6435</v>
      </c>
      <c r="F1811">
        <v>51975</v>
      </c>
      <c r="G1811">
        <v>25</v>
      </c>
      <c r="H1811">
        <v>2</v>
      </c>
      <c r="I1811" t="s">
        <v>6431</v>
      </c>
      <c r="J1811">
        <v>71</v>
      </c>
      <c r="K1811">
        <v>10920</v>
      </c>
      <c r="L1811">
        <v>3</v>
      </c>
      <c r="M1811" t="s">
        <v>16</v>
      </c>
      <c r="N1811">
        <v>21</v>
      </c>
      <c r="O1811" t="s">
        <v>11</v>
      </c>
      <c r="P1811">
        <v>2</v>
      </c>
      <c r="Q1811">
        <v>1</v>
      </c>
      <c r="R1811">
        <v>13</v>
      </c>
    </row>
    <row r="1812" spans="1:18" x14ac:dyDescent="0.35">
      <c r="A1812">
        <v>1002464</v>
      </c>
      <c r="B1812">
        <v>1970</v>
      </c>
      <c r="C1812" t="s">
        <v>16</v>
      </c>
      <c r="D1812">
        <v>187</v>
      </c>
      <c r="E1812" t="s">
        <v>6430</v>
      </c>
      <c r="F1812">
        <v>48020</v>
      </c>
      <c r="G1812">
        <v>18</v>
      </c>
      <c r="H1812">
        <v>1</v>
      </c>
      <c r="I1812" t="s">
        <v>6431</v>
      </c>
      <c r="J1812">
        <v>93</v>
      </c>
      <c r="K1812">
        <v>6232</v>
      </c>
      <c r="L1812">
        <v>2</v>
      </c>
      <c r="M1812" t="s">
        <v>16</v>
      </c>
      <c r="N1812">
        <v>11</v>
      </c>
      <c r="O1812" t="s">
        <v>16</v>
      </c>
      <c r="P1812">
        <v>2</v>
      </c>
      <c r="Q1812">
        <v>0</v>
      </c>
      <c r="R1812">
        <v>6</v>
      </c>
    </row>
    <row r="1813" spans="1:18" x14ac:dyDescent="0.35">
      <c r="A1813">
        <v>1002466</v>
      </c>
      <c r="B1813">
        <v>1972</v>
      </c>
      <c r="C1813" t="s">
        <v>16</v>
      </c>
      <c r="D1813">
        <v>322</v>
      </c>
      <c r="E1813" t="s">
        <v>6430</v>
      </c>
      <c r="F1813">
        <v>32550</v>
      </c>
      <c r="G1813">
        <v>1</v>
      </c>
      <c r="H1813">
        <v>3</v>
      </c>
      <c r="I1813" t="s">
        <v>6434</v>
      </c>
      <c r="J1813">
        <v>73</v>
      </c>
      <c r="K1813">
        <v>4081</v>
      </c>
      <c r="L1813">
        <v>1</v>
      </c>
      <c r="M1813" t="s">
        <v>11</v>
      </c>
      <c r="N1813">
        <v>14</v>
      </c>
      <c r="O1813" t="s">
        <v>16</v>
      </c>
      <c r="P1813">
        <v>1</v>
      </c>
      <c r="Q1813">
        <v>0</v>
      </c>
      <c r="R1813">
        <v>20</v>
      </c>
    </row>
    <row r="1814" spans="1:18" x14ac:dyDescent="0.35">
      <c r="A1814">
        <v>1002467</v>
      </c>
      <c r="B1814">
        <v>1973</v>
      </c>
      <c r="C1814" t="s">
        <v>16</v>
      </c>
      <c r="D1814">
        <v>202</v>
      </c>
      <c r="E1814" t="s">
        <v>6430</v>
      </c>
      <c r="F1814">
        <v>7175</v>
      </c>
      <c r="G1814">
        <v>10</v>
      </c>
      <c r="H1814">
        <v>3</v>
      </c>
      <c r="I1814" t="s">
        <v>6438</v>
      </c>
      <c r="J1814">
        <v>98</v>
      </c>
      <c r="K1814">
        <v>5769</v>
      </c>
      <c r="L1814">
        <v>1</v>
      </c>
      <c r="M1814" t="s">
        <v>11</v>
      </c>
      <c r="N1814">
        <v>11</v>
      </c>
      <c r="O1814" t="s">
        <v>16</v>
      </c>
      <c r="P1814">
        <v>4</v>
      </c>
      <c r="Q1814">
        <v>0</v>
      </c>
      <c r="R1814">
        <v>6</v>
      </c>
    </row>
    <row r="1815" spans="1:18" x14ac:dyDescent="0.35">
      <c r="A1815">
        <v>1002468</v>
      </c>
      <c r="B1815">
        <v>1974</v>
      </c>
      <c r="C1815" t="s">
        <v>11</v>
      </c>
      <c r="D1815">
        <v>202</v>
      </c>
      <c r="E1815" t="s">
        <v>6430</v>
      </c>
      <c r="F1815">
        <v>4725</v>
      </c>
      <c r="G1815">
        <v>17</v>
      </c>
      <c r="H1815">
        <v>4</v>
      </c>
      <c r="I1815" t="s">
        <v>6431</v>
      </c>
      <c r="J1815">
        <v>51</v>
      </c>
      <c r="K1815">
        <v>2394</v>
      </c>
      <c r="L1815">
        <v>1</v>
      </c>
      <c r="M1815" t="s">
        <v>11</v>
      </c>
      <c r="N1815">
        <v>13</v>
      </c>
      <c r="O1815" t="s">
        <v>16</v>
      </c>
      <c r="P1815">
        <v>4</v>
      </c>
      <c r="Q1815">
        <v>0</v>
      </c>
      <c r="R1815">
        <v>8</v>
      </c>
    </row>
    <row r="1816" spans="1:18" x14ac:dyDescent="0.35">
      <c r="A1816">
        <v>1002469</v>
      </c>
      <c r="B1816">
        <v>1975</v>
      </c>
      <c r="C1816" t="s">
        <v>16</v>
      </c>
      <c r="D1816">
        <v>195</v>
      </c>
      <c r="E1816" t="s">
        <v>6430</v>
      </c>
      <c r="F1816">
        <v>23905</v>
      </c>
      <c r="G1816">
        <v>1</v>
      </c>
      <c r="H1816">
        <v>1</v>
      </c>
      <c r="I1816" t="s">
        <v>6434</v>
      </c>
      <c r="J1816">
        <v>36</v>
      </c>
      <c r="K1816">
        <v>3904</v>
      </c>
      <c r="L1816">
        <v>0</v>
      </c>
      <c r="M1816" t="s">
        <v>16</v>
      </c>
      <c r="N1816">
        <v>12</v>
      </c>
      <c r="O1816" t="s">
        <v>16</v>
      </c>
      <c r="P1816">
        <v>4</v>
      </c>
      <c r="Q1816">
        <v>0</v>
      </c>
      <c r="R1816">
        <v>5</v>
      </c>
    </row>
    <row r="1817" spans="1:18" x14ac:dyDescent="0.35">
      <c r="A1817">
        <v>1002472</v>
      </c>
      <c r="B1817">
        <v>1978</v>
      </c>
      <c r="C1817" t="s">
        <v>16</v>
      </c>
      <c r="D1817">
        <v>277</v>
      </c>
      <c r="E1817" t="s">
        <v>6430</v>
      </c>
      <c r="F1817">
        <v>51170</v>
      </c>
      <c r="G1817">
        <v>11</v>
      </c>
      <c r="H1817">
        <v>3</v>
      </c>
      <c r="I1817" t="s">
        <v>6434</v>
      </c>
      <c r="J1817">
        <v>94</v>
      </c>
      <c r="K1817">
        <v>3629</v>
      </c>
      <c r="L1817">
        <v>4</v>
      </c>
      <c r="M1817" t="s">
        <v>16</v>
      </c>
      <c r="N1817">
        <v>18</v>
      </c>
      <c r="O1817" t="s">
        <v>16</v>
      </c>
      <c r="P1817">
        <v>1</v>
      </c>
      <c r="Q1817">
        <v>0</v>
      </c>
      <c r="R1817">
        <v>8</v>
      </c>
    </row>
    <row r="1818" spans="1:18" x14ac:dyDescent="0.35">
      <c r="A1818">
        <v>1002473</v>
      </c>
      <c r="B1818">
        <v>1979</v>
      </c>
      <c r="C1818" t="s">
        <v>16</v>
      </c>
      <c r="D1818">
        <v>262</v>
      </c>
      <c r="E1818" t="s">
        <v>6432</v>
      </c>
      <c r="F1818">
        <v>7000</v>
      </c>
      <c r="G1818">
        <v>18</v>
      </c>
      <c r="H1818">
        <v>2</v>
      </c>
      <c r="I1818" t="s">
        <v>6431</v>
      </c>
      <c r="J1818">
        <v>60</v>
      </c>
      <c r="K1818">
        <v>9362</v>
      </c>
      <c r="L1818">
        <v>2</v>
      </c>
      <c r="M1818" t="s">
        <v>16</v>
      </c>
      <c r="N1818">
        <v>11</v>
      </c>
      <c r="O1818" t="s">
        <v>16</v>
      </c>
      <c r="P1818">
        <v>3</v>
      </c>
      <c r="Q1818">
        <v>0</v>
      </c>
      <c r="R1818">
        <v>10</v>
      </c>
    </row>
    <row r="1819" spans="1:18" x14ac:dyDescent="0.35">
      <c r="A1819">
        <v>1002474</v>
      </c>
      <c r="B1819">
        <v>1980</v>
      </c>
      <c r="C1819" t="s">
        <v>16</v>
      </c>
      <c r="D1819">
        <v>187</v>
      </c>
      <c r="E1819" t="s">
        <v>6430</v>
      </c>
      <c r="F1819">
        <v>33215</v>
      </c>
      <c r="G1819">
        <v>1</v>
      </c>
      <c r="H1819">
        <v>3</v>
      </c>
      <c r="I1819" t="s">
        <v>6437</v>
      </c>
      <c r="J1819">
        <v>81</v>
      </c>
      <c r="K1819">
        <v>3229</v>
      </c>
      <c r="L1819">
        <v>4</v>
      </c>
      <c r="M1819" t="s">
        <v>16</v>
      </c>
      <c r="N1819">
        <v>11</v>
      </c>
      <c r="O1819" t="s">
        <v>16</v>
      </c>
      <c r="P1819">
        <v>2</v>
      </c>
      <c r="Q1819">
        <v>1</v>
      </c>
      <c r="R1819">
        <v>7</v>
      </c>
    </row>
    <row r="1820" spans="1:18" x14ac:dyDescent="0.35">
      <c r="A1820">
        <v>1002475</v>
      </c>
      <c r="B1820">
        <v>1981</v>
      </c>
      <c r="C1820" t="s">
        <v>16</v>
      </c>
      <c r="D1820">
        <v>195</v>
      </c>
      <c r="E1820" t="s">
        <v>6430</v>
      </c>
      <c r="F1820">
        <v>22820</v>
      </c>
      <c r="G1820">
        <v>1</v>
      </c>
      <c r="H1820">
        <v>3</v>
      </c>
      <c r="I1820" t="s">
        <v>6433</v>
      </c>
      <c r="J1820">
        <v>100</v>
      </c>
      <c r="K1820">
        <v>3578</v>
      </c>
      <c r="L1820">
        <v>0</v>
      </c>
      <c r="M1820" t="s">
        <v>16</v>
      </c>
      <c r="N1820">
        <v>12</v>
      </c>
      <c r="O1820" t="s">
        <v>16</v>
      </c>
      <c r="P1820">
        <v>4</v>
      </c>
      <c r="Q1820">
        <v>0</v>
      </c>
      <c r="R1820">
        <v>8</v>
      </c>
    </row>
    <row r="1821" spans="1:18" x14ac:dyDescent="0.35">
      <c r="A1821">
        <v>1002476</v>
      </c>
      <c r="B1821">
        <v>1982</v>
      </c>
      <c r="C1821" t="s">
        <v>16</v>
      </c>
      <c r="D1821">
        <v>217</v>
      </c>
      <c r="E1821" t="s">
        <v>6430</v>
      </c>
      <c r="F1821">
        <v>11620</v>
      </c>
      <c r="G1821">
        <v>17</v>
      </c>
      <c r="H1821">
        <v>3</v>
      </c>
      <c r="I1821" t="s">
        <v>6433</v>
      </c>
      <c r="J1821">
        <v>51</v>
      </c>
      <c r="K1821">
        <v>7988</v>
      </c>
      <c r="L1821">
        <v>1</v>
      </c>
      <c r="M1821" t="s">
        <v>16</v>
      </c>
      <c r="N1821">
        <v>13</v>
      </c>
      <c r="O1821" t="s">
        <v>16</v>
      </c>
      <c r="P1821">
        <v>1</v>
      </c>
      <c r="Q1821">
        <v>0</v>
      </c>
      <c r="R1821">
        <v>10</v>
      </c>
    </row>
    <row r="1822" spans="1:18" x14ac:dyDescent="0.35">
      <c r="A1822">
        <v>1002477</v>
      </c>
      <c r="B1822">
        <v>1983</v>
      </c>
      <c r="C1822" t="s">
        <v>11</v>
      </c>
      <c r="D1822">
        <v>367</v>
      </c>
      <c r="E1822" t="s">
        <v>6432</v>
      </c>
      <c r="F1822">
        <v>51625</v>
      </c>
      <c r="G1822">
        <v>28</v>
      </c>
      <c r="H1822">
        <v>2</v>
      </c>
      <c r="I1822" t="s">
        <v>6431</v>
      </c>
      <c r="J1822">
        <v>97</v>
      </c>
      <c r="K1822">
        <v>4284</v>
      </c>
      <c r="L1822">
        <v>3</v>
      </c>
      <c r="M1822" t="s">
        <v>16</v>
      </c>
      <c r="N1822">
        <v>20</v>
      </c>
      <c r="O1822" t="s">
        <v>11</v>
      </c>
      <c r="P1822">
        <v>1</v>
      </c>
      <c r="Q1822">
        <v>0</v>
      </c>
      <c r="R1822">
        <v>20</v>
      </c>
    </row>
    <row r="1823" spans="1:18" x14ac:dyDescent="0.35">
      <c r="A1823">
        <v>1002478</v>
      </c>
      <c r="B1823">
        <v>1984</v>
      </c>
      <c r="C1823" t="s">
        <v>11</v>
      </c>
      <c r="D1823">
        <v>217</v>
      </c>
      <c r="E1823" t="s">
        <v>6432</v>
      </c>
      <c r="F1823">
        <v>11795</v>
      </c>
      <c r="G1823">
        <v>14</v>
      </c>
      <c r="H1823">
        <v>1</v>
      </c>
      <c r="I1823" t="s">
        <v>6433</v>
      </c>
      <c r="J1823">
        <v>84</v>
      </c>
      <c r="K1823">
        <v>7553</v>
      </c>
      <c r="L1823">
        <v>0</v>
      </c>
      <c r="M1823" t="s">
        <v>11</v>
      </c>
      <c r="N1823">
        <v>12</v>
      </c>
      <c r="O1823" t="s">
        <v>16</v>
      </c>
      <c r="P1823">
        <v>1</v>
      </c>
      <c r="Q1823">
        <v>0</v>
      </c>
      <c r="R1823">
        <v>9</v>
      </c>
    </row>
    <row r="1824" spans="1:18" x14ac:dyDescent="0.35">
      <c r="A1824">
        <v>1002479</v>
      </c>
      <c r="B1824">
        <v>1985</v>
      </c>
      <c r="C1824" t="s">
        <v>16</v>
      </c>
      <c r="D1824">
        <v>405</v>
      </c>
      <c r="E1824" t="s">
        <v>6430</v>
      </c>
      <c r="F1824">
        <v>33985</v>
      </c>
      <c r="G1824">
        <v>1</v>
      </c>
      <c r="H1824">
        <v>3</v>
      </c>
      <c r="I1824" t="s">
        <v>6434</v>
      </c>
      <c r="J1824">
        <v>54</v>
      </c>
      <c r="K1824">
        <v>17328</v>
      </c>
      <c r="L1824">
        <v>6</v>
      </c>
      <c r="M1824" t="s">
        <v>16</v>
      </c>
      <c r="N1824">
        <v>19</v>
      </c>
      <c r="O1824" t="s">
        <v>16</v>
      </c>
      <c r="P1824">
        <v>4</v>
      </c>
      <c r="Q1824">
        <v>0</v>
      </c>
      <c r="R1824">
        <v>29</v>
      </c>
    </row>
    <row r="1825" spans="1:18" x14ac:dyDescent="0.35">
      <c r="A1825">
        <v>1002480</v>
      </c>
      <c r="B1825">
        <v>1986</v>
      </c>
      <c r="C1825" t="s">
        <v>16</v>
      </c>
      <c r="D1825">
        <v>435</v>
      </c>
      <c r="E1825" t="s">
        <v>6430</v>
      </c>
      <c r="F1825">
        <v>36925</v>
      </c>
      <c r="G1825">
        <v>1</v>
      </c>
      <c r="H1825">
        <v>3</v>
      </c>
      <c r="I1825" t="s">
        <v>6434</v>
      </c>
      <c r="J1825">
        <v>76</v>
      </c>
      <c r="K1825">
        <v>19701</v>
      </c>
      <c r="L1825">
        <v>3</v>
      </c>
      <c r="M1825" t="s">
        <v>11</v>
      </c>
      <c r="N1825">
        <v>21</v>
      </c>
      <c r="O1825" t="s">
        <v>11</v>
      </c>
      <c r="P1825">
        <v>3</v>
      </c>
      <c r="Q1825">
        <v>1</v>
      </c>
      <c r="R1825">
        <v>32</v>
      </c>
    </row>
    <row r="1826" spans="1:18" x14ac:dyDescent="0.35">
      <c r="A1826">
        <v>1002481</v>
      </c>
      <c r="B1826">
        <v>1987</v>
      </c>
      <c r="C1826" t="s">
        <v>16</v>
      </c>
      <c r="D1826">
        <v>412</v>
      </c>
      <c r="E1826" t="s">
        <v>6430</v>
      </c>
      <c r="F1826">
        <v>39760</v>
      </c>
      <c r="G1826">
        <v>1</v>
      </c>
      <c r="H1826">
        <v>4</v>
      </c>
      <c r="I1826" t="s">
        <v>6434</v>
      </c>
      <c r="J1826">
        <v>81</v>
      </c>
      <c r="K1826">
        <v>14732</v>
      </c>
      <c r="L1826">
        <v>2</v>
      </c>
      <c r="M1826" t="s">
        <v>16</v>
      </c>
      <c r="N1826">
        <v>13</v>
      </c>
      <c r="O1826" t="s">
        <v>16</v>
      </c>
      <c r="P1826">
        <v>4</v>
      </c>
      <c r="Q1826">
        <v>2</v>
      </c>
      <c r="R1826">
        <v>31</v>
      </c>
    </row>
    <row r="1827" spans="1:18" x14ac:dyDescent="0.35">
      <c r="A1827">
        <v>1002483</v>
      </c>
      <c r="B1827">
        <v>1989</v>
      </c>
      <c r="C1827" t="s">
        <v>11</v>
      </c>
      <c r="D1827">
        <v>232</v>
      </c>
      <c r="E1827" t="s">
        <v>6432</v>
      </c>
      <c r="F1827">
        <v>23345</v>
      </c>
      <c r="G1827">
        <v>1</v>
      </c>
      <c r="H1827">
        <v>4</v>
      </c>
      <c r="I1827" t="s">
        <v>6431</v>
      </c>
      <c r="J1827">
        <v>50</v>
      </c>
      <c r="K1827">
        <v>1359</v>
      </c>
      <c r="L1827">
        <v>1</v>
      </c>
      <c r="M1827" t="s">
        <v>16</v>
      </c>
      <c r="N1827">
        <v>12</v>
      </c>
      <c r="O1827" t="s">
        <v>16</v>
      </c>
      <c r="P1827">
        <v>2</v>
      </c>
      <c r="Q1827">
        <v>0</v>
      </c>
      <c r="R1827">
        <v>1</v>
      </c>
    </row>
    <row r="1828" spans="1:18" x14ac:dyDescent="0.35">
      <c r="A1828">
        <v>1002484</v>
      </c>
      <c r="B1828">
        <v>1990</v>
      </c>
      <c r="C1828" t="s">
        <v>16</v>
      </c>
      <c r="D1828">
        <v>225</v>
      </c>
      <c r="E1828" t="s">
        <v>6430</v>
      </c>
      <c r="F1828">
        <v>29925</v>
      </c>
      <c r="G1828">
        <v>1</v>
      </c>
      <c r="H1828">
        <v>4</v>
      </c>
      <c r="I1828" t="s">
        <v>6438</v>
      </c>
      <c r="J1828">
        <v>73</v>
      </c>
      <c r="K1828">
        <v>4779</v>
      </c>
      <c r="L1828">
        <v>7</v>
      </c>
      <c r="M1828" t="s">
        <v>16</v>
      </c>
      <c r="N1828">
        <v>14</v>
      </c>
      <c r="O1828" t="s">
        <v>16</v>
      </c>
      <c r="P1828">
        <v>2</v>
      </c>
      <c r="Q1828">
        <v>2</v>
      </c>
      <c r="R1828">
        <v>8</v>
      </c>
    </row>
    <row r="1829" spans="1:18" x14ac:dyDescent="0.35">
      <c r="A1829">
        <v>1002485</v>
      </c>
      <c r="B1829">
        <v>1991</v>
      </c>
      <c r="C1829" t="s">
        <v>16</v>
      </c>
      <c r="D1829">
        <v>232</v>
      </c>
      <c r="E1829" t="s">
        <v>6430</v>
      </c>
      <c r="F1829">
        <v>6370</v>
      </c>
      <c r="G1829">
        <v>1</v>
      </c>
      <c r="H1829">
        <v>5</v>
      </c>
      <c r="I1829" t="s">
        <v>6431</v>
      </c>
      <c r="J1829">
        <v>93</v>
      </c>
      <c r="K1829">
        <v>16422</v>
      </c>
      <c r="L1829">
        <v>3</v>
      </c>
      <c r="M1829" t="s">
        <v>16</v>
      </c>
      <c r="N1829">
        <v>11</v>
      </c>
      <c r="O1829" t="s">
        <v>16</v>
      </c>
      <c r="P1829">
        <v>3</v>
      </c>
      <c r="Q1829">
        <v>0</v>
      </c>
      <c r="R1829">
        <v>9</v>
      </c>
    </row>
    <row r="1830" spans="1:18" x14ac:dyDescent="0.35">
      <c r="A1830">
        <v>1002486</v>
      </c>
      <c r="B1830">
        <v>1992</v>
      </c>
      <c r="C1830" t="s">
        <v>16</v>
      </c>
      <c r="D1830">
        <v>255</v>
      </c>
      <c r="E1830" t="s">
        <v>6432</v>
      </c>
      <c r="F1830">
        <v>19600</v>
      </c>
      <c r="G1830">
        <v>1</v>
      </c>
      <c r="H1830">
        <v>4</v>
      </c>
      <c r="I1830" t="s">
        <v>6433</v>
      </c>
      <c r="J1830">
        <v>91</v>
      </c>
      <c r="K1830">
        <v>2996</v>
      </c>
      <c r="L1830">
        <v>5</v>
      </c>
      <c r="M1830" t="s">
        <v>16</v>
      </c>
      <c r="N1830">
        <v>14</v>
      </c>
      <c r="O1830" t="s">
        <v>16</v>
      </c>
      <c r="P1830">
        <v>3</v>
      </c>
      <c r="Q1830">
        <v>2</v>
      </c>
      <c r="R1830">
        <v>10</v>
      </c>
    </row>
    <row r="1831" spans="1:18" x14ac:dyDescent="0.35">
      <c r="A1831">
        <v>1002487</v>
      </c>
      <c r="B1831">
        <v>1993</v>
      </c>
      <c r="C1831" t="s">
        <v>11</v>
      </c>
      <c r="D1831">
        <v>232</v>
      </c>
      <c r="E1831" t="s">
        <v>6430</v>
      </c>
      <c r="F1831">
        <v>7070</v>
      </c>
      <c r="G1831">
        <v>1</v>
      </c>
      <c r="H1831">
        <v>3</v>
      </c>
      <c r="I1831" t="s">
        <v>6431</v>
      </c>
      <c r="J1831">
        <v>34</v>
      </c>
      <c r="K1831">
        <v>1261</v>
      </c>
      <c r="L1831">
        <v>1</v>
      </c>
      <c r="M1831" t="s">
        <v>16</v>
      </c>
      <c r="N1831">
        <v>12</v>
      </c>
      <c r="O1831" t="s">
        <v>16</v>
      </c>
      <c r="P1831">
        <v>3</v>
      </c>
      <c r="Q1831">
        <v>0</v>
      </c>
      <c r="R1831">
        <v>1</v>
      </c>
    </row>
    <row r="1832" spans="1:18" x14ac:dyDescent="0.35">
      <c r="A1832">
        <v>1002488</v>
      </c>
      <c r="B1832">
        <v>1994</v>
      </c>
      <c r="C1832" t="s">
        <v>16</v>
      </c>
      <c r="D1832">
        <v>202</v>
      </c>
      <c r="E1832" t="s">
        <v>6430</v>
      </c>
      <c r="F1832">
        <v>48195</v>
      </c>
      <c r="G1832">
        <v>11</v>
      </c>
      <c r="H1832">
        <v>1</v>
      </c>
      <c r="I1832" t="s">
        <v>6431</v>
      </c>
      <c r="J1832">
        <v>91</v>
      </c>
      <c r="K1832">
        <v>2099</v>
      </c>
      <c r="L1832">
        <v>0</v>
      </c>
      <c r="M1832" t="s">
        <v>16</v>
      </c>
      <c r="N1832">
        <v>14</v>
      </c>
      <c r="O1832" t="s">
        <v>16</v>
      </c>
      <c r="P1832">
        <v>2</v>
      </c>
      <c r="Q1832">
        <v>0</v>
      </c>
      <c r="R1832">
        <v>6</v>
      </c>
    </row>
    <row r="1833" spans="1:18" x14ac:dyDescent="0.35">
      <c r="A1833">
        <v>1002489</v>
      </c>
      <c r="B1833">
        <v>1995</v>
      </c>
      <c r="C1833" t="s">
        <v>16</v>
      </c>
      <c r="D1833">
        <v>270</v>
      </c>
      <c r="E1833" t="s">
        <v>6430</v>
      </c>
      <c r="F1833">
        <v>6020</v>
      </c>
      <c r="G1833">
        <v>1</v>
      </c>
      <c r="H1833">
        <v>4</v>
      </c>
      <c r="I1833" t="s">
        <v>6431</v>
      </c>
      <c r="J1833">
        <v>37</v>
      </c>
      <c r="K1833">
        <v>5810</v>
      </c>
      <c r="L1833">
        <v>1</v>
      </c>
      <c r="M1833" t="s">
        <v>16</v>
      </c>
      <c r="N1833">
        <v>16</v>
      </c>
      <c r="O1833" t="s">
        <v>16</v>
      </c>
      <c r="P1833">
        <v>3</v>
      </c>
      <c r="Q1833">
        <v>0</v>
      </c>
      <c r="R1833">
        <v>10</v>
      </c>
    </row>
    <row r="1834" spans="1:18" x14ac:dyDescent="0.35">
      <c r="A1834">
        <v>1002490</v>
      </c>
      <c r="B1834">
        <v>1996</v>
      </c>
      <c r="C1834" t="s">
        <v>16</v>
      </c>
      <c r="D1834">
        <v>270</v>
      </c>
      <c r="E1834" t="s">
        <v>6430</v>
      </c>
      <c r="F1834">
        <v>11515</v>
      </c>
      <c r="G1834">
        <v>16</v>
      </c>
      <c r="H1834">
        <v>4</v>
      </c>
      <c r="I1834" t="s">
        <v>6438</v>
      </c>
      <c r="J1834">
        <v>98</v>
      </c>
      <c r="K1834">
        <v>5647</v>
      </c>
      <c r="L1834">
        <v>4</v>
      </c>
      <c r="M1834" t="s">
        <v>16</v>
      </c>
      <c r="N1834">
        <v>13</v>
      </c>
      <c r="O1834" t="s">
        <v>16</v>
      </c>
      <c r="P1834">
        <v>1</v>
      </c>
      <c r="Q1834">
        <v>2</v>
      </c>
      <c r="R1834">
        <v>11</v>
      </c>
    </row>
    <row r="1835" spans="1:18" x14ac:dyDescent="0.35">
      <c r="A1835">
        <v>1002491</v>
      </c>
      <c r="B1835">
        <v>1997</v>
      </c>
      <c r="C1835" t="s">
        <v>16</v>
      </c>
      <c r="D1835">
        <v>352</v>
      </c>
      <c r="E1835" t="s">
        <v>6430</v>
      </c>
      <c r="F1835">
        <v>16275</v>
      </c>
      <c r="G1835">
        <v>1</v>
      </c>
      <c r="H1835">
        <v>3</v>
      </c>
      <c r="I1835" t="s">
        <v>6437</v>
      </c>
      <c r="J1835">
        <v>74</v>
      </c>
      <c r="K1835">
        <v>3420</v>
      </c>
      <c r="L1835">
        <v>7</v>
      </c>
      <c r="M1835" t="s">
        <v>16</v>
      </c>
      <c r="N1835">
        <v>12</v>
      </c>
      <c r="O1835" t="s">
        <v>16</v>
      </c>
      <c r="P1835">
        <v>3</v>
      </c>
      <c r="Q1835">
        <v>1</v>
      </c>
      <c r="R1835">
        <v>17</v>
      </c>
    </row>
    <row r="1836" spans="1:18" x14ac:dyDescent="0.35">
      <c r="A1836">
        <v>1002492</v>
      </c>
      <c r="B1836">
        <v>1998</v>
      </c>
      <c r="C1836" t="s">
        <v>11</v>
      </c>
      <c r="D1836">
        <v>187</v>
      </c>
      <c r="E1836" t="s">
        <v>6430</v>
      </c>
      <c r="F1836">
        <v>13405</v>
      </c>
      <c r="G1836">
        <v>1</v>
      </c>
      <c r="H1836">
        <v>2</v>
      </c>
      <c r="I1836" t="s">
        <v>6431</v>
      </c>
      <c r="J1836">
        <v>68</v>
      </c>
      <c r="K1836">
        <v>4400</v>
      </c>
      <c r="L1836">
        <v>3</v>
      </c>
      <c r="M1836" t="s">
        <v>16</v>
      </c>
      <c r="N1836">
        <v>12</v>
      </c>
      <c r="O1836" t="s">
        <v>16</v>
      </c>
      <c r="P1836">
        <v>1</v>
      </c>
      <c r="Q1836">
        <v>0</v>
      </c>
      <c r="R1836">
        <v>6</v>
      </c>
    </row>
    <row r="1837" spans="1:18" x14ac:dyDescent="0.35">
      <c r="A1837">
        <v>1002496</v>
      </c>
      <c r="B1837">
        <v>2002</v>
      </c>
      <c r="C1837" t="s">
        <v>16</v>
      </c>
      <c r="D1837">
        <v>180</v>
      </c>
      <c r="E1837" t="s">
        <v>6430</v>
      </c>
      <c r="F1837">
        <v>51660</v>
      </c>
      <c r="G1837">
        <v>1</v>
      </c>
      <c r="H1837">
        <v>1</v>
      </c>
      <c r="I1837" t="s">
        <v>6434</v>
      </c>
      <c r="J1837">
        <v>42</v>
      </c>
      <c r="K1837">
        <v>4162</v>
      </c>
      <c r="L1837">
        <v>1</v>
      </c>
      <c r="M1837" t="s">
        <v>11</v>
      </c>
      <c r="N1837">
        <v>12</v>
      </c>
      <c r="O1837" t="s">
        <v>16</v>
      </c>
      <c r="P1837">
        <v>3</v>
      </c>
      <c r="Q1837">
        <v>2</v>
      </c>
      <c r="R1837">
        <v>5</v>
      </c>
    </row>
    <row r="1838" spans="1:18" x14ac:dyDescent="0.35">
      <c r="A1838">
        <v>1002497</v>
      </c>
      <c r="B1838">
        <v>2003</v>
      </c>
      <c r="C1838" t="s">
        <v>16</v>
      </c>
      <c r="D1838">
        <v>240</v>
      </c>
      <c r="E1838" t="s">
        <v>6430</v>
      </c>
      <c r="F1838">
        <v>21035</v>
      </c>
      <c r="G1838">
        <v>1</v>
      </c>
      <c r="H1838">
        <v>5</v>
      </c>
      <c r="I1838" t="s">
        <v>6438</v>
      </c>
      <c r="J1838">
        <v>97</v>
      </c>
      <c r="K1838">
        <v>9204</v>
      </c>
      <c r="L1838">
        <v>4</v>
      </c>
      <c r="M1838" t="s">
        <v>16</v>
      </c>
      <c r="N1838">
        <v>12</v>
      </c>
      <c r="O1838" t="s">
        <v>16</v>
      </c>
      <c r="P1838">
        <v>3</v>
      </c>
      <c r="Q1838">
        <v>1</v>
      </c>
      <c r="R1838">
        <v>7</v>
      </c>
    </row>
    <row r="1839" spans="1:18" x14ac:dyDescent="0.35">
      <c r="A1839">
        <v>1002498</v>
      </c>
      <c r="B1839">
        <v>2004</v>
      </c>
      <c r="C1839" t="s">
        <v>16</v>
      </c>
      <c r="D1839">
        <v>255</v>
      </c>
      <c r="E1839" t="s">
        <v>6430</v>
      </c>
      <c r="F1839">
        <v>14035</v>
      </c>
      <c r="G1839">
        <v>1</v>
      </c>
      <c r="H1839">
        <v>3</v>
      </c>
      <c r="I1839" t="s">
        <v>6431</v>
      </c>
      <c r="J1839">
        <v>86</v>
      </c>
      <c r="K1839">
        <v>3294</v>
      </c>
      <c r="L1839">
        <v>5</v>
      </c>
      <c r="M1839" t="s">
        <v>16</v>
      </c>
      <c r="N1839">
        <v>17</v>
      </c>
      <c r="O1839" t="s">
        <v>16</v>
      </c>
      <c r="P1839">
        <v>1</v>
      </c>
      <c r="Q1839">
        <v>1</v>
      </c>
      <c r="R1839">
        <v>7</v>
      </c>
    </row>
    <row r="1840" spans="1:18" x14ac:dyDescent="0.35">
      <c r="A1840">
        <v>1002499</v>
      </c>
      <c r="B1840">
        <v>2005</v>
      </c>
      <c r="C1840" t="s">
        <v>16</v>
      </c>
      <c r="D1840">
        <v>307</v>
      </c>
      <c r="E1840" t="s">
        <v>6430</v>
      </c>
      <c r="F1840">
        <v>44905</v>
      </c>
      <c r="G1840">
        <v>1</v>
      </c>
      <c r="H1840">
        <v>5</v>
      </c>
      <c r="I1840" t="s">
        <v>6434</v>
      </c>
      <c r="J1840">
        <v>90</v>
      </c>
      <c r="K1840">
        <v>2127</v>
      </c>
      <c r="L1840">
        <v>2</v>
      </c>
      <c r="M1840" t="s">
        <v>11</v>
      </c>
      <c r="N1840">
        <v>12</v>
      </c>
      <c r="O1840" t="s">
        <v>16</v>
      </c>
      <c r="P1840">
        <v>1</v>
      </c>
      <c r="Q1840">
        <v>0</v>
      </c>
      <c r="R1840">
        <v>7</v>
      </c>
    </row>
    <row r="1841" spans="1:18" x14ac:dyDescent="0.35">
      <c r="A1841">
        <v>1002500</v>
      </c>
      <c r="B1841">
        <v>2006</v>
      </c>
      <c r="C1841" t="s">
        <v>16</v>
      </c>
      <c r="D1841">
        <v>300</v>
      </c>
      <c r="E1841" t="s">
        <v>6435</v>
      </c>
      <c r="F1841">
        <v>23205</v>
      </c>
      <c r="G1841">
        <v>1</v>
      </c>
      <c r="H1841">
        <v>4</v>
      </c>
      <c r="I1841" t="s">
        <v>6433</v>
      </c>
      <c r="J1841">
        <v>81</v>
      </c>
      <c r="K1841">
        <v>3975</v>
      </c>
      <c r="L1841">
        <v>3</v>
      </c>
      <c r="M1841" t="s">
        <v>16</v>
      </c>
      <c r="N1841">
        <v>11</v>
      </c>
      <c r="O1841" t="s">
        <v>16</v>
      </c>
      <c r="P1841">
        <v>3</v>
      </c>
      <c r="Q1841">
        <v>2</v>
      </c>
      <c r="R1841">
        <v>11</v>
      </c>
    </row>
    <row r="1842" spans="1:18" x14ac:dyDescent="0.35">
      <c r="A1842">
        <v>1002501</v>
      </c>
      <c r="B1842">
        <v>2007</v>
      </c>
      <c r="C1842" t="s">
        <v>16</v>
      </c>
      <c r="D1842">
        <v>232</v>
      </c>
      <c r="E1842" t="s">
        <v>6430</v>
      </c>
      <c r="F1842">
        <v>11410</v>
      </c>
      <c r="G1842">
        <v>1</v>
      </c>
      <c r="H1842">
        <v>2</v>
      </c>
      <c r="I1842" t="s">
        <v>6431</v>
      </c>
      <c r="J1842">
        <v>31</v>
      </c>
      <c r="K1842">
        <v>10793</v>
      </c>
      <c r="L1842">
        <v>1</v>
      </c>
      <c r="M1842" t="s">
        <v>16</v>
      </c>
      <c r="N1842">
        <v>18</v>
      </c>
      <c r="O1842" t="s">
        <v>16</v>
      </c>
      <c r="P1842">
        <v>1</v>
      </c>
      <c r="Q1842">
        <v>1</v>
      </c>
      <c r="R1842">
        <v>13</v>
      </c>
    </row>
    <row r="1843" spans="1:18" x14ac:dyDescent="0.35">
      <c r="A1843">
        <v>1002502</v>
      </c>
      <c r="B1843">
        <v>2008</v>
      </c>
      <c r="C1843" t="s">
        <v>11</v>
      </c>
      <c r="D1843">
        <v>345</v>
      </c>
      <c r="E1843" t="s">
        <v>6430</v>
      </c>
      <c r="F1843">
        <v>13195</v>
      </c>
      <c r="G1843">
        <v>1</v>
      </c>
      <c r="H1843">
        <v>3</v>
      </c>
      <c r="I1843" t="s">
        <v>6438</v>
      </c>
      <c r="J1843">
        <v>52</v>
      </c>
      <c r="K1843">
        <v>10096</v>
      </c>
      <c r="L1843">
        <v>4</v>
      </c>
      <c r="M1843" t="s">
        <v>16</v>
      </c>
      <c r="N1843">
        <v>11</v>
      </c>
      <c r="O1843" t="s">
        <v>16</v>
      </c>
      <c r="P1843">
        <v>1</v>
      </c>
      <c r="Q1843">
        <v>1</v>
      </c>
      <c r="R1843">
        <v>28</v>
      </c>
    </row>
    <row r="1844" spans="1:18" x14ac:dyDescent="0.35">
      <c r="A1844">
        <v>1002503</v>
      </c>
      <c r="B1844">
        <v>2009</v>
      </c>
      <c r="C1844" t="s">
        <v>11</v>
      </c>
      <c r="D1844">
        <v>292</v>
      </c>
      <c r="E1844" t="s">
        <v>6435</v>
      </c>
      <c r="F1844">
        <v>20720</v>
      </c>
      <c r="G1844">
        <v>1</v>
      </c>
      <c r="H1844">
        <v>3</v>
      </c>
      <c r="I1844" t="s">
        <v>6431</v>
      </c>
      <c r="J1844">
        <v>54</v>
      </c>
      <c r="K1844">
        <v>3646</v>
      </c>
      <c r="L1844">
        <v>2</v>
      </c>
      <c r="M1844" t="s">
        <v>11</v>
      </c>
      <c r="N1844">
        <v>23</v>
      </c>
      <c r="O1844" t="s">
        <v>11</v>
      </c>
      <c r="P1844">
        <v>2</v>
      </c>
      <c r="Q1844">
        <v>0</v>
      </c>
      <c r="R1844">
        <v>11</v>
      </c>
    </row>
    <row r="1845" spans="1:18" x14ac:dyDescent="0.35">
      <c r="A1845">
        <v>1002504</v>
      </c>
      <c r="B1845">
        <v>2010</v>
      </c>
      <c r="C1845" t="s">
        <v>11</v>
      </c>
      <c r="D1845">
        <v>232</v>
      </c>
      <c r="E1845" t="s">
        <v>6432</v>
      </c>
      <c r="F1845">
        <v>50575</v>
      </c>
      <c r="G1845">
        <v>1</v>
      </c>
      <c r="H1845">
        <v>5</v>
      </c>
      <c r="I1845" t="s">
        <v>6431</v>
      </c>
      <c r="J1845">
        <v>100</v>
      </c>
      <c r="K1845">
        <v>7446</v>
      </c>
      <c r="L1845">
        <v>1</v>
      </c>
      <c r="M1845" t="s">
        <v>16</v>
      </c>
      <c r="N1845">
        <v>11</v>
      </c>
      <c r="O1845" t="s">
        <v>16</v>
      </c>
      <c r="P1845">
        <v>1</v>
      </c>
      <c r="Q1845">
        <v>0</v>
      </c>
      <c r="R1845">
        <v>10</v>
      </c>
    </row>
    <row r="1846" spans="1:18" x14ac:dyDescent="0.35">
      <c r="A1846">
        <v>1002506</v>
      </c>
      <c r="B1846">
        <v>2012</v>
      </c>
      <c r="C1846" t="s">
        <v>16</v>
      </c>
      <c r="D1846">
        <v>232</v>
      </c>
      <c r="E1846" t="s">
        <v>6430</v>
      </c>
      <c r="F1846">
        <v>48930</v>
      </c>
      <c r="G1846">
        <v>1</v>
      </c>
      <c r="H1846">
        <v>2</v>
      </c>
      <c r="I1846" t="s">
        <v>6434</v>
      </c>
      <c r="J1846">
        <v>96</v>
      </c>
      <c r="K1846">
        <v>2109</v>
      </c>
      <c r="L1846">
        <v>9</v>
      </c>
      <c r="M1846" t="s">
        <v>16</v>
      </c>
      <c r="N1846">
        <v>18</v>
      </c>
      <c r="O1846" t="s">
        <v>16</v>
      </c>
      <c r="P1846">
        <v>4</v>
      </c>
      <c r="Q1846">
        <v>0</v>
      </c>
      <c r="R1846">
        <v>8</v>
      </c>
    </row>
    <row r="1847" spans="1:18" x14ac:dyDescent="0.35">
      <c r="A1847">
        <v>1002507</v>
      </c>
      <c r="B1847">
        <v>2013</v>
      </c>
      <c r="C1847" t="s">
        <v>11</v>
      </c>
      <c r="D1847">
        <v>232</v>
      </c>
      <c r="E1847" t="s">
        <v>6432</v>
      </c>
      <c r="F1847">
        <v>18305</v>
      </c>
      <c r="G1847">
        <v>1</v>
      </c>
      <c r="H1847">
        <v>3</v>
      </c>
      <c r="I1847" t="s">
        <v>6431</v>
      </c>
      <c r="J1847">
        <v>94</v>
      </c>
      <c r="K1847">
        <v>3722</v>
      </c>
      <c r="L1847">
        <v>6</v>
      </c>
      <c r="M1847" t="s">
        <v>11</v>
      </c>
      <c r="N1847">
        <v>13</v>
      </c>
      <c r="O1847" t="s">
        <v>16</v>
      </c>
      <c r="P1847">
        <v>3</v>
      </c>
      <c r="Q1847">
        <v>1</v>
      </c>
      <c r="R1847">
        <v>7</v>
      </c>
    </row>
    <row r="1848" spans="1:18" x14ac:dyDescent="0.35">
      <c r="A1848">
        <v>1002509</v>
      </c>
      <c r="B1848">
        <v>2015</v>
      </c>
      <c r="C1848" t="s">
        <v>16</v>
      </c>
      <c r="D1848">
        <v>360</v>
      </c>
      <c r="E1848" t="s">
        <v>6430</v>
      </c>
      <c r="F1848">
        <v>42735</v>
      </c>
      <c r="G1848">
        <v>1</v>
      </c>
      <c r="H1848">
        <v>3</v>
      </c>
      <c r="I1848" t="s">
        <v>6438</v>
      </c>
      <c r="J1848">
        <v>96</v>
      </c>
      <c r="K1848">
        <v>5486</v>
      </c>
      <c r="L1848">
        <v>4</v>
      </c>
      <c r="M1848" t="s">
        <v>16</v>
      </c>
      <c r="N1848">
        <v>11</v>
      </c>
      <c r="O1848" t="s">
        <v>16</v>
      </c>
      <c r="P1848">
        <v>1</v>
      </c>
      <c r="Q1848">
        <v>3</v>
      </c>
      <c r="R1848">
        <v>15</v>
      </c>
    </row>
    <row r="1849" spans="1:18" x14ac:dyDescent="0.35">
      <c r="A1849">
        <v>1002510</v>
      </c>
      <c r="B1849">
        <v>2023</v>
      </c>
      <c r="C1849" t="s">
        <v>11</v>
      </c>
      <c r="D1849">
        <v>255</v>
      </c>
      <c r="E1849" t="s">
        <v>6430</v>
      </c>
      <c r="F1849">
        <v>38745</v>
      </c>
      <c r="G1849">
        <v>1</v>
      </c>
      <c r="H1849">
        <v>4</v>
      </c>
      <c r="I1849" t="s">
        <v>6437</v>
      </c>
      <c r="J1849">
        <v>52</v>
      </c>
      <c r="K1849">
        <v>2742</v>
      </c>
      <c r="L1849">
        <v>1</v>
      </c>
      <c r="M1849" t="s">
        <v>16</v>
      </c>
      <c r="N1849">
        <v>15</v>
      </c>
      <c r="O1849" t="s">
        <v>16</v>
      </c>
      <c r="P1849">
        <v>4</v>
      </c>
      <c r="Q1849">
        <v>0</v>
      </c>
      <c r="R1849">
        <v>2</v>
      </c>
    </row>
    <row r="1850" spans="1:18" x14ac:dyDescent="0.35">
      <c r="A1850">
        <v>1002511</v>
      </c>
      <c r="B1850">
        <v>2022</v>
      </c>
      <c r="C1850" t="s">
        <v>16</v>
      </c>
      <c r="D1850">
        <v>300</v>
      </c>
      <c r="E1850" t="s">
        <v>6435</v>
      </c>
      <c r="F1850">
        <v>7630</v>
      </c>
      <c r="G1850">
        <v>1</v>
      </c>
      <c r="H1850">
        <v>1</v>
      </c>
      <c r="I1850" t="s">
        <v>6434</v>
      </c>
      <c r="J1850">
        <v>55</v>
      </c>
      <c r="K1850">
        <v>13757</v>
      </c>
      <c r="L1850">
        <v>2</v>
      </c>
      <c r="M1850" t="s">
        <v>16</v>
      </c>
      <c r="N1850">
        <v>11</v>
      </c>
      <c r="O1850" t="s">
        <v>16</v>
      </c>
      <c r="P1850">
        <v>3</v>
      </c>
      <c r="Q1850">
        <v>1</v>
      </c>
      <c r="R1850">
        <v>16</v>
      </c>
    </row>
    <row r="1851" spans="1:18" x14ac:dyDescent="0.35">
      <c r="A1851">
        <v>1002512</v>
      </c>
      <c r="B1851">
        <v>2019</v>
      </c>
      <c r="C1851" t="s">
        <v>16</v>
      </c>
      <c r="D1851">
        <v>210</v>
      </c>
      <c r="E1851" t="s">
        <v>6430</v>
      </c>
      <c r="F1851">
        <v>30310</v>
      </c>
      <c r="G1851">
        <v>1</v>
      </c>
      <c r="H1851">
        <v>3</v>
      </c>
      <c r="I1851" t="s">
        <v>6434</v>
      </c>
      <c r="J1851">
        <v>84</v>
      </c>
      <c r="K1851">
        <v>8463</v>
      </c>
      <c r="L1851">
        <v>0</v>
      </c>
      <c r="M1851" t="s">
        <v>16</v>
      </c>
      <c r="N1851">
        <v>18</v>
      </c>
      <c r="O1851" t="s">
        <v>16</v>
      </c>
      <c r="P1851">
        <v>4</v>
      </c>
      <c r="Q1851">
        <v>0</v>
      </c>
      <c r="R1851">
        <v>6</v>
      </c>
    </row>
    <row r="1852" spans="1:18" x14ac:dyDescent="0.35">
      <c r="A1852">
        <v>1002513</v>
      </c>
      <c r="B1852">
        <v>2021</v>
      </c>
      <c r="C1852" t="s">
        <v>16</v>
      </c>
      <c r="D1852">
        <v>330</v>
      </c>
      <c r="E1852" t="s">
        <v>6435</v>
      </c>
      <c r="F1852">
        <v>34335</v>
      </c>
      <c r="G1852">
        <v>1</v>
      </c>
      <c r="H1852">
        <v>3</v>
      </c>
      <c r="I1852" t="s">
        <v>6431</v>
      </c>
      <c r="J1852">
        <v>90</v>
      </c>
      <c r="K1852">
        <v>3162</v>
      </c>
      <c r="L1852">
        <v>3</v>
      </c>
      <c r="M1852" t="s">
        <v>16</v>
      </c>
      <c r="N1852">
        <v>14</v>
      </c>
      <c r="O1852" t="s">
        <v>16</v>
      </c>
      <c r="P1852">
        <v>4</v>
      </c>
      <c r="Q1852">
        <v>0</v>
      </c>
      <c r="R1852">
        <v>7</v>
      </c>
    </row>
    <row r="1853" spans="1:18" x14ac:dyDescent="0.35">
      <c r="A1853">
        <v>1002514</v>
      </c>
      <c r="B1853">
        <v>2020</v>
      </c>
      <c r="C1853" t="s">
        <v>16</v>
      </c>
      <c r="D1853">
        <v>397</v>
      </c>
      <c r="E1853" t="s">
        <v>6430</v>
      </c>
      <c r="F1853">
        <v>15645</v>
      </c>
      <c r="G1853">
        <v>1</v>
      </c>
      <c r="H1853">
        <v>3</v>
      </c>
      <c r="I1853" t="s">
        <v>6434</v>
      </c>
      <c r="J1853">
        <v>39</v>
      </c>
      <c r="K1853">
        <v>16598</v>
      </c>
      <c r="L1853">
        <v>4</v>
      </c>
      <c r="M1853" t="s">
        <v>16</v>
      </c>
      <c r="N1853">
        <v>12</v>
      </c>
      <c r="O1853" t="s">
        <v>16</v>
      </c>
      <c r="P1853">
        <v>2</v>
      </c>
      <c r="Q1853">
        <v>0</v>
      </c>
      <c r="R1853">
        <v>35</v>
      </c>
    </row>
    <row r="1854" spans="1:18" x14ac:dyDescent="0.35">
      <c r="A1854">
        <v>1002515</v>
      </c>
      <c r="B1854">
        <v>1970</v>
      </c>
      <c r="C1854" t="s">
        <v>16</v>
      </c>
      <c r="D1854">
        <v>367</v>
      </c>
      <c r="E1854" t="s">
        <v>6430</v>
      </c>
      <c r="F1854">
        <v>52325</v>
      </c>
      <c r="G1854">
        <v>1</v>
      </c>
      <c r="H1854">
        <v>4</v>
      </c>
      <c r="I1854" t="s">
        <v>6437</v>
      </c>
      <c r="J1854">
        <v>96</v>
      </c>
      <c r="K1854">
        <v>6651</v>
      </c>
      <c r="L1854">
        <v>2</v>
      </c>
      <c r="M1854" t="s">
        <v>16</v>
      </c>
      <c r="N1854">
        <v>14</v>
      </c>
      <c r="O1854" t="s">
        <v>16</v>
      </c>
      <c r="P1854">
        <v>2</v>
      </c>
      <c r="Q1854">
        <v>1</v>
      </c>
      <c r="R1854">
        <v>20</v>
      </c>
    </row>
    <row r="1855" spans="1:18" x14ac:dyDescent="0.35">
      <c r="A1855">
        <v>1002516</v>
      </c>
      <c r="B1855">
        <v>1971</v>
      </c>
      <c r="C1855" t="s">
        <v>16</v>
      </c>
      <c r="D1855">
        <v>300</v>
      </c>
      <c r="E1855" t="s">
        <v>6430</v>
      </c>
      <c r="F1855">
        <v>31360</v>
      </c>
      <c r="G1855">
        <v>1</v>
      </c>
      <c r="H1855">
        <v>3</v>
      </c>
      <c r="I1855" t="s">
        <v>6434</v>
      </c>
      <c r="J1855">
        <v>68</v>
      </c>
      <c r="K1855">
        <v>2345</v>
      </c>
      <c r="L1855">
        <v>2</v>
      </c>
      <c r="M1855" t="s">
        <v>16</v>
      </c>
      <c r="N1855">
        <v>14</v>
      </c>
      <c r="O1855" t="s">
        <v>16</v>
      </c>
      <c r="P1855">
        <v>3</v>
      </c>
      <c r="Q1855">
        <v>1</v>
      </c>
      <c r="R1855">
        <v>8</v>
      </c>
    </row>
    <row r="1856" spans="1:18" x14ac:dyDescent="0.35">
      <c r="A1856">
        <v>1002517</v>
      </c>
      <c r="B1856">
        <v>1972</v>
      </c>
      <c r="C1856" t="s">
        <v>16</v>
      </c>
      <c r="D1856">
        <v>330</v>
      </c>
      <c r="E1856" t="s">
        <v>6430</v>
      </c>
      <c r="F1856">
        <v>51345</v>
      </c>
      <c r="G1856">
        <v>20</v>
      </c>
      <c r="H1856">
        <v>3</v>
      </c>
      <c r="I1856" t="s">
        <v>6431</v>
      </c>
      <c r="J1856">
        <v>49</v>
      </c>
      <c r="K1856">
        <v>3420</v>
      </c>
      <c r="L1856">
        <v>1</v>
      </c>
      <c r="M1856" t="s">
        <v>16</v>
      </c>
      <c r="N1856">
        <v>13</v>
      </c>
      <c r="O1856" t="s">
        <v>16</v>
      </c>
      <c r="P1856">
        <v>3</v>
      </c>
      <c r="Q1856">
        <v>0</v>
      </c>
      <c r="R1856">
        <v>6</v>
      </c>
    </row>
    <row r="1857" spans="1:18" x14ac:dyDescent="0.35">
      <c r="A1857">
        <v>1002518</v>
      </c>
      <c r="B1857">
        <v>1973</v>
      </c>
      <c r="C1857" t="s">
        <v>16</v>
      </c>
      <c r="D1857">
        <v>247</v>
      </c>
      <c r="E1857" t="s">
        <v>6432</v>
      </c>
      <c r="F1857">
        <v>15050</v>
      </c>
      <c r="G1857">
        <v>1</v>
      </c>
      <c r="H1857">
        <v>3</v>
      </c>
      <c r="I1857" t="s">
        <v>6434</v>
      </c>
      <c r="J1857">
        <v>54</v>
      </c>
      <c r="K1857">
        <v>4373</v>
      </c>
      <c r="L1857">
        <v>0</v>
      </c>
      <c r="M1857" t="s">
        <v>16</v>
      </c>
      <c r="N1857">
        <v>14</v>
      </c>
      <c r="O1857" t="s">
        <v>16</v>
      </c>
      <c r="P1857">
        <v>1</v>
      </c>
      <c r="Q1857">
        <v>2</v>
      </c>
      <c r="R1857">
        <v>5</v>
      </c>
    </row>
    <row r="1858" spans="1:18" x14ac:dyDescent="0.35">
      <c r="A1858">
        <v>1002519</v>
      </c>
      <c r="B1858">
        <v>1974</v>
      </c>
      <c r="C1858" t="s">
        <v>16</v>
      </c>
      <c r="D1858">
        <v>255</v>
      </c>
      <c r="E1858" t="s">
        <v>6430</v>
      </c>
      <c r="F1858">
        <v>46410</v>
      </c>
      <c r="G1858">
        <v>1</v>
      </c>
      <c r="H1858">
        <v>3</v>
      </c>
      <c r="I1858" t="s">
        <v>6433</v>
      </c>
      <c r="J1858">
        <v>81</v>
      </c>
      <c r="K1858">
        <v>4759</v>
      </c>
      <c r="L1858">
        <v>3</v>
      </c>
      <c r="M1858" t="s">
        <v>16</v>
      </c>
      <c r="N1858">
        <v>18</v>
      </c>
      <c r="O1858" t="s">
        <v>16</v>
      </c>
      <c r="P1858">
        <v>4</v>
      </c>
      <c r="Q1858">
        <v>0</v>
      </c>
      <c r="R1858">
        <v>15</v>
      </c>
    </row>
    <row r="1859" spans="1:18" x14ac:dyDescent="0.35">
      <c r="A1859">
        <v>1002523</v>
      </c>
      <c r="B1859">
        <v>1978</v>
      </c>
      <c r="C1859" t="s">
        <v>16</v>
      </c>
      <c r="D1859">
        <v>225</v>
      </c>
      <c r="E1859" t="s">
        <v>6435</v>
      </c>
      <c r="F1859">
        <v>34650</v>
      </c>
      <c r="G1859">
        <v>1</v>
      </c>
      <c r="H1859">
        <v>3</v>
      </c>
      <c r="I1859" t="s">
        <v>6437</v>
      </c>
      <c r="J1859">
        <v>64</v>
      </c>
      <c r="K1859">
        <v>1274</v>
      </c>
      <c r="L1859">
        <v>1</v>
      </c>
      <c r="M1859" t="s">
        <v>16</v>
      </c>
      <c r="N1859">
        <v>13</v>
      </c>
      <c r="O1859" t="s">
        <v>16</v>
      </c>
      <c r="P1859">
        <v>2</v>
      </c>
      <c r="Q1859">
        <v>2</v>
      </c>
      <c r="R1859">
        <v>1</v>
      </c>
    </row>
    <row r="1860" spans="1:18" x14ac:dyDescent="0.35">
      <c r="A1860">
        <v>1002524</v>
      </c>
      <c r="B1860">
        <v>1979</v>
      </c>
      <c r="C1860" t="s">
        <v>16</v>
      </c>
      <c r="D1860">
        <v>427</v>
      </c>
      <c r="E1860" t="s">
        <v>6430</v>
      </c>
      <c r="F1860">
        <v>14175</v>
      </c>
      <c r="G1860">
        <v>1</v>
      </c>
      <c r="H1860">
        <v>2</v>
      </c>
      <c r="I1860" t="s">
        <v>6431</v>
      </c>
      <c r="J1860">
        <v>93</v>
      </c>
      <c r="K1860">
        <v>4900</v>
      </c>
      <c r="L1860">
        <v>0</v>
      </c>
      <c r="M1860" t="s">
        <v>16</v>
      </c>
      <c r="N1860">
        <v>24</v>
      </c>
      <c r="O1860" t="s">
        <v>11</v>
      </c>
      <c r="P1860">
        <v>1</v>
      </c>
      <c r="Q1860">
        <v>1</v>
      </c>
      <c r="R1860">
        <v>13</v>
      </c>
    </row>
    <row r="1861" spans="1:18" x14ac:dyDescent="0.35">
      <c r="A1861">
        <v>1002525</v>
      </c>
      <c r="B1861">
        <v>1980</v>
      </c>
      <c r="C1861" t="s">
        <v>16</v>
      </c>
      <c r="D1861">
        <v>367</v>
      </c>
      <c r="E1861" t="s">
        <v>6430</v>
      </c>
      <c r="F1861">
        <v>52150</v>
      </c>
      <c r="G1861">
        <v>1</v>
      </c>
      <c r="H1861">
        <v>4</v>
      </c>
      <c r="I1861" t="s">
        <v>6431</v>
      </c>
      <c r="J1861">
        <v>35</v>
      </c>
      <c r="K1861">
        <v>10466</v>
      </c>
      <c r="L1861">
        <v>3</v>
      </c>
      <c r="M1861" t="s">
        <v>16</v>
      </c>
      <c r="N1861">
        <v>14</v>
      </c>
      <c r="O1861" t="s">
        <v>16</v>
      </c>
      <c r="P1861">
        <v>2</v>
      </c>
      <c r="Q1861">
        <v>2</v>
      </c>
      <c r="R1861">
        <v>29</v>
      </c>
    </row>
    <row r="1862" spans="1:18" x14ac:dyDescent="0.35">
      <c r="A1862">
        <v>1002526</v>
      </c>
      <c r="B1862">
        <v>1981</v>
      </c>
      <c r="C1862" t="s">
        <v>16</v>
      </c>
      <c r="D1862">
        <v>255</v>
      </c>
      <c r="E1862" t="s">
        <v>6432</v>
      </c>
      <c r="F1862">
        <v>29015</v>
      </c>
      <c r="G1862">
        <v>15</v>
      </c>
      <c r="H1862">
        <v>3</v>
      </c>
      <c r="I1862" t="s">
        <v>6434</v>
      </c>
      <c r="J1862">
        <v>71</v>
      </c>
      <c r="K1862">
        <v>17007</v>
      </c>
      <c r="L1862">
        <v>7</v>
      </c>
      <c r="M1862" t="s">
        <v>16</v>
      </c>
      <c r="N1862">
        <v>14</v>
      </c>
      <c r="O1862" t="s">
        <v>16</v>
      </c>
      <c r="P1862">
        <v>4</v>
      </c>
      <c r="Q1862">
        <v>2</v>
      </c>
      <c r="R1862">
        <v>16</v>
      </c>
    </row>
    <row r="1863" spans="1:18" x14ac:dyDescent="0.35">
      <c r="A1863">
        <v>1002527</v>
      </c>
      <c r="B1863">
        <v>1982</v>
      </c>
      <c r="C1863" t="s">
        <v>11</v>
      </c>
      <c r="D1863">
        <v>210</v>
      </c>
      <c r="E1863" t="s">
        <v>6432</v>
      </c>
      <c r="F1863">
        <v>52360</v>
      </c>
      <c r="G1863">
        <v>1</v>
      </c>
      <c r="H1863">
        <v>3</v>
      </c>
      <c r="I1863" t="s">
        <v>6437</v>
      </c>
      <c r="J1863">
        <v>92</v>
      </c>
      <c r="K1863">
        <v>2909</v>
      </c>
      <c r="L1863">
        <v>3</v>
      </c>
      <c r="M1863" t="s">
        <v>16</v>
      </c>
      <c r="N1863">
        <v>15</v>
      </c>
      <c r="O1863" t="s">
        <v>16</v>
      </c>
      <c r="P1863">
        <v>4</v>
      </c>
      <c r="Q1863">
        <v>1</v>
      </c>
      <c r="R1863">
        <v>5</v>
      </c>
    </row>
    <row r="1864" spans="1:18" x14ac:dyDescent="0.35">
      <c r="A1864">
        <v>1002529</v>
      </c>
      <c r="B1864">
        <v>1984</v>
      </c>
      <c r="C1864" t="s">
        <v>11</v>
      </c>
      <c r="D1864">
        <v>255</v>
      </c>
      <c r="E1864" t="s">
        <v>6430</v>
      </c>
      <c r="F1864">
        <v>27650</v>
      </c>
      <c r="G1864">
        <v>24</v>
      </c>
      <c r="H1864">
        <v>4</v>
      </c>
      <c r="I1864" t="s">
        <v>6434</v>
      </c>
      <c r="J1864">
        <v>40</v>
      </c>
      <c r="K1864">
        <v>4599</v>
      </c>
      <c r="L1864">
        <v>0</v>
      </c>
      <c r="M1864" t="s">
        <v>11</v>
      </c>
      <c r="N1864">
        <v>23</v>
      </c>
      <c r="O1864" t="s">
        <v>11</v>
      </c>
      <c r="P1864">
        <v>3</v>
      </c>
      <c r="Q1864">
        <v>0</v>
      </c>
      <c r="R1864">
        <v>16</v>
      </c>
    </row>
    <row r="1865" spans="1:18" x14ac:dyDescent="0.35">
      <c r="A1865">
        <v>1002530</v>
      </c>
      <c r="B1865">
        <v>1985</v>
      </c>
      <c r="C1865" t="s">
        <v>16</v>
      </c>
      <c r="D1865">
        <v>262</v>
      </c>
      <c r="E1865" t="s">
        <v>6430</v>
      </c>
      <c r="F1865">
        <v>23100</v>
      </c>
      <c r="G1865">
        <v>1</v>
      </c>
      <c r="H1865">
        <v>1</v>
      </c>
      <c r="I1865" t="s">
        <v>6431</v>
      </c>
      <c r="J1865">
        <v>76</v>
      </c>
      <c r="K1865">
        <v>2404</v>
      </c>
      <c r="L1865">
        <v>1</v>
      </c>
      <c r="M1865" t="s">
        <v>16</v>
      </c>
      <c r="N1865">
        <v>13</v>
      </c>
      <c r="O1865" t="s">
        <v>16</v>
      </c>
      <c r="P1865">
        <v>1</v>
      </c>
      <c r="Q1865">
        <v>1</v>
      </c>
      <c r="R1865">
        <v>1</v>
      </c>
    </row>
    <row r="1866" spans="1:18" x14ac:dyDescent="0.35">
      <c r="A1866">
        <v>1002531</v>
      </c>
      <c r="B1866">
        <v>1986</v>
      </c>
      <c r="C1866" t="s">
        <v>11</v>
      </c>
      <c r="D1866">
        <v>180</v>
      </c>
      <c r="E1866" t="s">
        <v>6432</v>
      </c>
      <c r="F1866">
        <v>13335</v>
      </c>
      <c r="G1866">
        <v>1</v>
      </c>
      <c r="H1866">
        <v>3</v>
      </c>
      <c r="I1866" t="s">
        <v>6434</v>
      </c>
      <c r="J1866">
        <v>89</v>
      </c>
      <c r="K1866">
        <v>3172</v>
      </c>
      <c r="L1866">
        <v>2</v>
      </c>
      <c r="M1866" t="s">
        <v>11</v>
      </c>
      <c r="N1866">
        <v>11</v>
      </c>
      <c r="O1866" t="s">
        <v>16</v>
      </c>
      <c r="P1866">
        <v>3</v>
      </c>
      <c r="Q1866">
        <v>0</v>
      </c>
      <c r="R1866">
        <v>4</v>
      </c>
    </row>
    <row r="1867" spans="1:18" x14ac:dyDescent="0.35">
      <c r="A1867">
        <v>1002532</v>
      </c>
      <c r="B1867">
        <v>1987</v>
      </c>
      <c r="C1867" t="s">
        <v>16</v>
      </c>
      <c r="D1867">
        <v>180</v>
      </c>
      <c r="E1867" t="s">
        <v>6435</v>
      </c>
      <c r="F1867">
        <v>29050</v>
      </c>
      <c r="G1867">
        <v>13</v>
      </c>
      <c r="H1867">
        <v>2</v>
      </c>
      <c r="I1867" t="s">
        <v>6431</v>
      </c>
      <c r="J1867">
        <v>78</v>
      </c>
      <c r="K1867">
        <v>2033</v>
      </c>
      <c r="L1867">
        <v>1</v>
      </c>
      <c r="M1867" t="s">
        <v>16</v>
      </c>
      <c r="N1867">
        <v>13</v>
      </c>
      <c r="O1867" t="s">
        <v>16</v>
      </c>
      <c r="P1867">
        <v>3</v>
      </c>
      <c r="Q1867">
        <v>1</v>
      </c>
      <c r="R1867">
        <v>1</v>
      </c>
    </row>
    <row r="1868" spans="1:18" x14ac:dyDescent="0.35">
      <c r="A1868">
        <v>1002533</v>
      </c>
      <c r="B1868">
        <v>1988</v>
      </c>
      <c r="C1868" t="s">
        <v>16</v>
      </c>
      <c r="D1868">
        <v>330</v>
      </c>
      <c r="E1868" t="s">
        <v>6432</v>
      </c>
      <c r="F1868">
        <v>41755</v>
      </c>
      <c r="G1868">
        <v>1</v>
      </c>
      <c r="H1868">
        <v>1</v>
      </c>
      <c r="I1868" t="s">
        <v>6434</v>
      </c>
      <c r="J1868">
        <v>86</v>
      </c>
      <c r="K1868">
        <v>10209</v>
      </c>
      <c r="L1868">
        <v>5</v>
      </c>
      <c r="M1868" t="s">
        <v>11</v>
      </c>
      <c r="N1868">
        <v>18</v>
      </c>
      <c r="O1868" t="s">
        <v>16</v>
      </c>
      <c r="P1868">
        <v>2</v>
      </c>
      <c r="Q1868">
        <v>0</v>
      </c>
      <c r="R1868">
        <v>16</v>
      </c>
    </row>
    <row r="1869" spans="1:18" x14ac:dyDescent="0.35">
      <c r="A1869">
        <v>1002534</v>
      </c>
      <c r="B1869">
        <v>1989</v>
      </c>
      <c r="C1869" t="s">
        <v>16</v>
      </c>
      <c r="D1869">
        <v>217</v>
      </c>
      <c r="E1869" t="s">
        <v>6430</v>
      </c>
      <c r="F1869">
        <v>43610</v>
      </c>
      <c r="G1869">
        <v>19</v>
      </c>
      <c r="H1869">
        <v>3</v>
      </c>
      <c r="I1869" t="s">
        <v>6431</v>
      </c>
      <c r="J1869">
        <v>77</v>
      </c>
      <c r="K1869">
        <v>8620</v>
      </c>
      <c r="L1869">
        <v>1</v>
      </c>
      <c r="M1869" t="s">
        <v>16</v>
      </c>
      <c r="N1869">
        <v>14</v>
      </c>
      <c r="O1869" t="s">
        <v>16</v>
      </c>
      <c r="P1869">
        <v>3</v>
      </c>
      <c r="Q1869">
        <v>2</v>
      </c>
      <c r="R1869">
        <v>10</v>
      </c>
    </row>
    <row r="1870" spans="1:18" x14ac:dyDescent="0.35">
      <c r="A1870">
        <v>1002535</v>
      </c>
      <c r="B1870">
        <v>1990</v>
      </c>
      <c r="C1870" t="s">
        <v>16</v>
      </c>
      <c r="D1870">
        <v>225</v>
      </c>
      <c r="E1870" t="s">
        <v>6430</v>
      </c>
      <c r="F1870">
        <v>11550</v>
      </c>
      <c r="G1870">
        <v>1</v>
      </c>
      <c r="H1870">
        <v>3</v>
      </c>
      <c r="I1870" t="s">
        <v>6431</v>
      </c>
      <c r="J1870">
        <v>46</v>
      </c>
      <c r="K1870">
        <v>2064</v>
      </c>
      <c r="L1870">
        <v>0</v>
      </c>
      <c r="M1870" t="s">
        <v>16</v>
      </c>
      <c r="N1870">
        <v>21</v>
      </c>
      <c r="O1870" t="s">
        <v>11</v>
      </c>
      <c r="P1870">
        <v>1</v>
      </c>
      <c r="Q1870">
        <v>1</v>
      </c>
      <c r="R1870">
        <v>6</v>
      </c>
    </row>
    <row r="1871" spans="1:18" x14ac:dyDescent="0.35">
      <c r="A1871">
        <v>1002537</v>
      </c>
      <c r="B1871">
        <v>1992</v>
      </c>
      <c r="C1871" t="s">
        <v>16</v>
      </c>
      <c r="D1871">
        <v>247</v>
      </c>
      <c r="E1871" t="s">
        <v>6430</v>
      </c>
      <c r="F1871">
        <v>38465</v>
      </c>
      <c r="G1871">
        <v>1</v>
      </c>
      <c r="H1871">
        <v>4</v>
      </c>
      <c r="I1871" t="s">
        <v>6434</v>
      </c>
      <c r="J1871">
        <v>82</v>
      </c>
      <c r="K1871">
        <v>3838</v>
      </c>
      <c r="L1871">
        <v>8</v>
      </c>
      <c r="M1871" t="s">
        <v>16</v>
      </c>
      <c r="N1871">
        <v>11</v>
      </c>
      <c r="O1871" t="s">
        <v>16</v>
      </c>
      <c r="P1871">
        <v>4</v>
      </c>
      <c r="Q1871">
        <v>0</v>
      </c>
      <c r="R1871">
        <v>8</v>
      </c>
    </row>
    <row r="1872" spans="1:18" x14ac:dyDescent="0.35">
      <c r="A1872">
        <v>1002538</v>
      </c>
      <c r="B1872">
        <v>1993</v>
      </c>
      <c r="C1872" t="s">
        <v>16</v>
      </c>
      <c r="D1872">
        <v>352</v>
      </c>
      <c r="E1872" t="s">
        <v>6430</v>
      </c>
      <c r="F1872">
        <v>19985</v>
      </c>
      <c r="G1872">
        <v>14</v>
      </c>
      <c r="H1872">
        <v>3</v>
      </c>
      <c r="I1872" t="s">
        <v>6434</v>
      </c>
      <c r="J1872">
        <v>78</v>
      </c>
      <c r="K1872">
        <v>4591</v>
      </c>
      <c r="L1872">
        <v>3</v>
      </c>
      <c r="M1872" t="s">
        <v>11</v>
      </c>
      <c r="N1872">
        <v>17</v>
      </c>
      <c r="O1872" t="s">
        <v>16</v>
      </c>
      <c r="P1872">
        <v>3</v>
      </c>
      <c r="Q1872">
        <v>1</v>
      </c>
      <c r="R1872">
        <v>11</v>
      </c>
    </row>
    <row r="1873" spans="1:18" x14ac:dyDescent="0.35">
      <c r="A1873">
        <v>1002539</v>
      </c>
      <c r="B1873">
        <v>1994</v>
      </c>
      <c r="C1873" t="s">
        <v>11</v>
      </c>
      <c r="D1873">
        <v>210</v>
      </c>
      <c r="E1873" t="s">
        <v>6432</v>
      </c>
      <c r="F1873">
        <v>10115</v>
      </c>
      <c r="G1873">
        <v>1</v>
      </c>
      <c r="H1873">
        <v>2</v>
      </c>
      <c r="I1873" t="s">
        <v>6434</v>
      </c>
      <c r="J1873">
        <v>38</v>
      </c>
      <c r="K1873">
        <v>2561</v>
      </c>
      <c r="L1873">
        <v>7</v>
      </c>
      <c r="M1873" t="s">
        <v>16</v>
      </c>
      <c r="N1873">
        <v>11</v>
      </c>
      <c r="O1873" t="s">
        <v>16</v>
      </c>
      <c r="P1873">
        <v>3</v>
      </c>
      <c r="Q1873">
        <v>0</v>
      </c>
      <c r="R1873">
        <v>8</v>
      </c>
    </row>
    <row r="1874" spans="1:18" x14ac:dyDescent="0.35">
      <c r="A1874">
        <v>1002540</v>
      </c>
      <c r="B1874">
        <v>1995</v>
      </c>
      <c r="C1874" t="s">
        <v>16</v>
      </c>
      <c r="D1874">
        <v>210</v>
      </c>
      <c r="E1874" t="s">
        <v>6430</v>
      </c>
      <c r="F1874">
        <v>49805</v>
      </c>
      <c r="G1874">
        <v>1</v>
      </c>
      <c r="H1874">
        <v>3</v>
      </c>
      <c r="I1874" t="s">
        <v>6431</v>
      </c>
      <c r="J1874">
        <v>72</v>
      </c>
      <c r="K1874">
        <v>1563</v>
      </c>
      <c r="L1874">
        <v>1</v>
      </c>
      <c r="M1874" t="s">
        <v>16</v>
      </c>
      <c r="N1874">
        <v>14</v>
      </c>
      <c r="O1874" t="s">
        <v>16</v>
      </c>
      <c r="P1874">
        <v>4</v>
      </c>
      <c r="Q1874">
        <v>1</v>
      </c>
      <c r="R1874">
        <v>1</v>
      </c>
    </row>
    <row r="1875" spans="1:18" x14ac:dyDescent="0.35">
      <c r="A1875">
        <v>1002541</v>
      </c>
      <c r="B1875">
        <v>1996</v>
      </c>
      <c r="C1875" t="s">
        <v>16</v>
      </c>
      <c r="D1875">
        <v>210</v>
      </c>
      <c r="E1875" t="s">
        <v>6432</v>
      </c>
      <c r="F1875">
        <v>16345</v>
      </c>
      <c r="G1875">
        <v>1</v>
      </c>
      <c r="H1875">
        <v>3</v>
      </c>
      <c r="I1875" t="s">
        <v>6431</v>
      </c>
      <c r="J1875">
        <v>55</v>
      </c>
      <c r="K1875">
        <v>4898</v>
      </c>
      <c r="L1875">
        <v>0</v>
      </c>
      <c r="M1875" t="s">
        <v>16</v>
      </c>
      <c r="N1875">
        <v>14</v>
      </c>
      <c r="O1875" t="s">
        <v>16</v>
      </c>
      <c r="P1875">
        <v>4</v>
      </c>
      <c r="Q1875">
        <v>0</v>
      </c>
      <c r="R1875">
        <v>5</v>
      </c>
    </row>
    <row r="1876" spans="1:18" x14ac:dyDescent="0.35">
      <c r="A1876">
        <v>1002542</v>
      </c>
      <c r="B1876">
        <v>1997</v>
      </c>
      <c r="C1876" t="s">
        <v>16</v>
      </c>
      <c r="D1876">
        <v>367</v>
      </c>
      <c r="E1876" t="s">
        <v>6430</v>
      </c>
      <c r="F1876">
        <v>9485</v>
      </c>
      <c r="G1876">
        <v>1</v>
      </c>
      <c r="H1876">
        <v>2</v>
      </c>
      <c r="I1876" t="s">
        <v>6434</v>
      </c>
      <c r="J1876">
        <v>43</v>
      </c>
      <c r="K1876">
        <v>4789</v>
      </c>
      <c r="L1876">
        <v>4</v>
      </c>
      <c r="M1876" t="s">
        <v>16</v>
      </c>
      <c r="N1876">
        <v>25</v>
      </c>
      <c r="O1876" t="s">
        <v>11</v>
      </c>
      <c r="P1876">
        <v>1</v>
      </c>
      <c r="Q1876">
        <v>1</v>
      </c>
      <c r="R1876">
        <v>10</v>
      </c>
    </row>
    <row r="1877" spans="1:18" x14ac:dyDescent="0.35">
      <c r="A1877">
        <v>1002543</v>
      </c>
      <c r="B1877">
        <v>1998</v>
      </c>
      <c r="C1877" t="s">
        <v>16</v>
      </c>
      <c r="D1877">
        <v>217</v>
      </c>
      <c r="E1877" t="s">
        <v>6432</v>
      </c>
      <c r="F1877">
        <v>14350</v>
      </c>
      <c r="G1877">
        <v>1</v>
      </c>
      <c r="H1877">
        <v>1</v>
      </c>
      <c r="I1877" t="s">
        <v>6431</v>
      </c>
      <c r="J1877">
        <v>97</v>
      </c>
      <c r="K1877">
        <v>3180</v>
      </c>
      <c r="L1877">
        <v>0</v>
      </c>
      <c r="M1877" t="s">
        <v>16</v>
      </c>
      <c r="N1877">
        <v>13</v>
      </c>
      <c r="O1877" t="s">
        <v>16</v>
      </c>
      <c r="P1877">
        <v>3</v>
      </c>
      <c r="Q1877">
        <v>3</v>
      </c>
      <c r="R1877">
        <v>4</v>
      </c>
    </row>
    <row r="1878" spans="1:18" x14ac:dyDescent="0.35">
      <c r="A1878">
        <v>1002544</v>
      </c>
      <c r="B1878">
        <v>1999</v>
      </c>
      <c r="C1878" t="s">
        <v>16</v>
      </c>
      <c r="D1878">
        <v>210</v>
      </c>
      <c r="E1878" t="s">
        <v>6430</v>
      </c>
      <c r="F1878">
        <v>37905</v>
      </c>
      <c r="G1878">
        <v>29</v>
      </c>
      <c r="H1878">
        <v>1</v>
      </c>
      <c r="I1878" t="s">
        <v>6431</v>
      </c>
      <c r="J1878">
        <v>96</v>
      </c>
      <c r="K1878">
        <v>6549</v>
      </c>
      <c r="L1878">
        <v>1</v>
      </c>
      <c r="M1878" t="s">
        <v>16</v>
      </c>
      <c r="N1878">
        <v>14</v>
      </c>
      <c r="O1878" t="s">
        <v>16</v>
      </c>
      <c r="P1878">
        <v>2</v>
      </c>
      <c r="Q1878">
        <v>2</v>
      </c>
      <c r="R1878">
        <v>8</v>
      </c>
    </row>
    <row r="1879" spans="1:18" x14ac:dyDescent="0.35">
      <c r="A1879">
        <v>1002545</v>
      </c>
      <c r="B1879">
        <v>2000</v>
      </c>
      <c r="C1879" t="s">
        <v>16</v>
      </c>
      <c r="D1879">
        <v>247</v>
      </c>
      <c r="E1879" t="s">
        <v>6430</v>
      </c>
      <c r="F1879">
        <v>18060</v>
      </c>
      <c r="G1879">
        <v>1</v>
      </c>
      <c r="H1879">
        <v>5</v>
      </c>
      <c r="I1879" t="s">
        <v>6431</v>
      </c>
      <c r="J1879">
        <v>69</v>
      </c>
      <c r="K1879">
        <v>6388</v>
      </c>
      <c r="L1879">
        <v>2</v>
      </c>
      <c r="M1879" t="s">
        <v>11</v>
      </c>
      <c r="N1879">
        <v>17</v>
      </c>
      <c r="O1879" t="s">
        <v>16</v>
      </c>
      <c r="P1879">
        <v>1</v>
      </c>
      <c r="Q1879">
        <v>0</v>
      </c>
      <c r="R1879">
        <v>14</v>
      </c>
    </row>
    <row r="1880" spans="1:18" x14ac:dyDescent="0.35">
      <c r="A1880">
        <v>1002547</v>
      </c>
      <c r="B1880">
        <v>2011</v>
      </c>
      <c r="C1880" t="s">
        <v>16</v>
      </c>
      <c r="D1880">
        <v>405</v>
      </c>
      <c r="E1880" t="s">
        <v>6432</v>
      </c>
      <c r="F1880">
        <v>36750</v>
      </c>
      <c r="G1880">
        <v>11</v>
      </c>
      <c r="H1880">
        <v>4</v>
      </c>
      <c r="I1880" t="s">
        <v>6434</v>
      </c>
      <c r="J1880">
        <v>87</v>
      </c>
      <c r="K1880">
        <v>16032</v>
      </c>
      <c r="L1880">
        <v>3</v>
      </c>
      <c r="M1880" t="s">
        <v>16</v>
      </c>
      <c r="N1880">
        <v>20</v>
      </c>
      <c r="O1880" t="s">
        <v>11</v>
      </c>
      <c r="P1880">
        <v>1</v>
      </c>
      <c r="Q1880">
        <v>1</v>
      </c>
      <c r="R1880">
        <v>26</v>
      </c>
    </row>
    <row r="1881" spans="1:18" x14ac:dyDescent="0.35">
      <c r="A1881">
        <v>1002548</v>
      </c>
      <c r="B1881">
        <v>2012</v>
      </c>
      <c r="C1881" t="s">
        <v>11</v>
      </c>
      <c r="D1881">
        <v>217</v>
      </c>
      <c r="E1881" t="s">
        <v>6430</v>
      </c>
      <c r="F1881">
        <v>7840</v>
      </c>
      <c r="G1881">
        <v>1</v>
      </c>
      <c r="H1881">
        <v>4</v>
      </c>
      <c r="I1881" t="s">
        <v>6437</v>
      </c>
      <c r="J1881">
        <v>100</v>
      </c>
      <c r="K1881">
        <v>2362</v>
      </c>
      <c r="L1881">
        <v>6</v>
      </c>
      <c r="M1881" t="s">
        <v>16</v>
      </c>
      <c r="N1881">
        <v>13</v>
      </c>
      <c r="O1881" t="s">
        <v>16</v>
      </c>
      <c r="P1881">
        <v>3</v>
      </c>
      <c r="Q1881">
        <v>0</v>
      </c>
      <c r="R1881">
        <v>11</v>
      </c>
    </row>
    <row r="1882" spans="1:18" x14ac:dyDescent="0.35">
      <c r="A1882">
        <v>1002549</v>
      </c>
      <c r="B1882">
        <v>2013</v>
      </c>
      <c r="C1882" t="s">
        <v>16</v>
      </c>
      <c r="D1882">
        <v>330</v>
      </c>
      <c r="E1882" t="s">
        <v>6430</v>
      </c>
      <c r="F1882">
        <v>4760</v>
      </c>
      <c r="G1882">
        <v>28</v>
      </c>
      <c r="H1882">
        <v>3</v>
      </c>
      <c r="I1882" t="s">
        <v>6431</v>
      </c>
      <c r="J1882">
        <v>32</v>
      </c>
      <c r="K1882">
        <v>16328</v>
      </c>
      <c r="L1882">
        <v>3</v>
      </c>
      <c r="M1882" t="s">
        <v>16</v>
      </c>
      <c r="N1882">
        <v>13</v>
      </c>
      <c r="O1882" t="s">
        <v>16</v>
      </c>
      <c r="P1882">
        <v>3</v>
      </c>
      <c r="Q1882">
        <v>1</v>
      </c>
      <c r="R1882">
        <v>24</v>
      </c>
    </row>
    <row r="1883" spans="1:18" x14ac:dyDescent="0.35">
      <c r="A1883">
        <v>1002550</v>
      </c>
      <c r="B1883">
        <v>2014</v>
      </c>
      <c r="C1883" t="s">
        <v>16</v>
      </c>
      <c r="D1883">
        <v>292</v>
      </c>
      <c r="E1883" t="s">
        <v>6430</v>
      </c>
      <c r="F1883">
        <v>38115</v>
      </c>
      <c r="G1883">
        <v>1</v>
      </c>
      <c r="H1883">
        <v>3</v>
      </c>
      <c r="I1883" t="s">
        <v>6431</v>
      </c>
      <c r="J1883">
        <v>32</v>
      </c>
      <c r="K1883">
        <v>8376</v>
      </c>
      <c r="L1883">
        <v>4</v>
      </c>
      <c r="M1883" t="s">
        <v>16</v>
      </c>
      <c r="N1883">
        <v>18</v>
      </c>
      <c r="O1883" t="s">
        <v>16</v>
      </c>
      <c r="P1883">
        <v>4</v>
      </c>
      <c r="Q1883">
        <v>0</v>
      </c>
      <c r="R1883">
        <v>9</v>
      </c>
    </row>
    <row r="1884" spans="1:18" x14ac:dyDescent="0.35">
      <c r="A1884">
        <v>1002551</v>
      </c>
      <c r="B1884">
        <v>2015</v>
      </c>
      <c r="C1884" t="s">
        <v>16</v>
      </c>
      <c r="D1884">
        <v>345</v>
      </c>
      <c r="E1884" t="s">
        <v>6430</v>
      </c>
      <c r="F1884">
        <v>7980</v>
      </c>
      <c r="G1884">
        <v>1</v>
      </c>
      <c r="H1884">
        <v>3</v>
      </c>
      <c r="I1884" t="s">
        <v>6431</v>
      </c>
      <c r="J1884">
        <v>51</v>
      </c>
      <c r="K1884">
        <v>16606</v>
      </c>
      <c r="L1884">
        <v>8</v>
      </c>
      <c r="M1884" t="s">
        <v>16</v>
      </c>
      <c r="N1884">
        <v>12</v>
      </c>
      <c r="O1884" t="s">
        <v>16</v>
      </c>
      <c r="P1884">
        <v>4</v>
      </c>
      <c r="Q1884">
        <v>1</v>
      </c>
      <c r="R1884">
        <v>23</v>
      </c>
    </row>
    <row r="1885" spans="1:18" x14ac:dyDescent="0.35">
      <c r="A1885">
        <v>1002555</v>
      </c>
      <c r="B1885">
        <v>2019</v>
      </c>
      <c r="C1885" t="s">
        <v>16</v>
      </c>
      <c r="D1885">
        <v>255</v>
      </c>
      <c r="E1885" t="s">
        <v>6430</v>
      </c>
      <c r="F1885">
        <v>33985</v>
      </c>
      <c r="G1885">
        <v>1</v>
      </c>
      <c r="H1885">
        <v>3</v>
      </c>
      <c r="I1885" t="s">
        <v>6437</v>
      </c>
      <c r="J1885">
        <v>64</v>
      </c>
      <c r="K1885">
        <v>7083</v>
      </c>
      <c r="L1885">
        <v>1</v>
      </c>
      <c r="M1885" t="s">
        <v>11</v>
      </c>
      <c r="N1885">
        <v>14</v>
      </c>
      <c r="O1885" t="s">
        <v>16</v>
      </c>
      <c r="P1885">
        <v>4</v>
      </c>
      <c r="Q1885">
        <v>0</v>
      </c>
      <c r="R1885">
        <v>10</v>
      </c>
    </row>
    <row r="1886" spans="1:18" x14ac:dyDescent="0.35">
      <c r="A1886">
        <v>1002556</v>
      </c>
      <c r="B1886">
        <v>2020</v>
      </c>
      <c r="C1886" t="s">
        <v>11</v>
      </c>
      <c r="D1886">
        <v>232</v>
      </c>
      <c r="E1886" t="s">
        <v>6432</v>
      </c>
      <c r="F1886">
        <v>19635</v>
      </c>
      <c r="G1886">
        <v>1</v>
      </c>
      <c r="H1886">
        <v>3</v>
      </c>
      <c r="I1886" t="s">
        <v>6431</v>
      </c>
      <c r="J1886">
        <v>33</v>
      </c>
      <c r="K1886">
        <v>4084</v>
      </c>
      <c r="L1886">
        <v>1</v>
      </c>
      <c r="M1886" t="s">
        <v>16</v>
      </c>
      <c r="N1886">
        <v>12</v>
      </c>
      <c r="O1886" t="s">
        <v>16</v>
      </c>
      <c r="P1886">
        <v>1</v>
      </c>
      <c r="Q1886">
        <v>0</v>
      </c>
      <c r="R1886">
        <v>7</v>
      </c>
    </row>
    <row r="1887" spans="1:18" x14ac:dyDescent="0.35">
      <c r="A1887">
        <v>1002557</v>
      </c>
      <c r="B1887">
        <v>1994</v>
      </c>
      <c r="C1887" t="s">
        <v>16</v>
      </c>
      <c r="D1887">
        <v>375</v>
      </c>
      <c r="E1887" t="s">
        <v>6432</v>
      </c>
      <c r="F1887">
        <v>11655</v>
      </c>
      <c r="G1887">
        <v>22</v>
      </c>
      <c r="H1887">
        <v>5</v>
      </c>
      <c r="I1887" t="s">
        <v>6434</v>
      </c>
      <c r="J1887">
        <v>88</v>
      </c>
      <c r="K1887">
        <v>14411</v>
      </c>
      <c r="L1887">
        <v>1</v>
      </c>
      <c r="M1887" t="s">
        <v>11</v>
      </c>
      <c r="N1887">
        <v>13</v>
      </c>
      <c r="O1887" t="s">
        <v>16</v>
      </c>
      <c r="P1887">
        <v>4</v>
      </c>
      <c r="Q1887">
        <v>0</v>
      </c>
      <c r="R1887">
        <v>32</v>
      </c>
    </row>
    <row r="1888" spans="1:18" x14ac:dyDescent="0.35">
      <c r="A1888">
        <v>1002558</v>
      </c>
      <c r="B1888">
        <v>1995</v>
      </c>
      <c r="C1888" t="s">
        <v>16</v>
      </c>
      <c r="D1888">
        <v>255</v>
      </c>
      <c r="E1888" t="s">
        <v>6430</v>
      </c>
      <c r="F1888">
        <v>50400</v>
      </c>
      <c r="G1888">
        <v>1</v>
      </c>
      <c r="H1888">
        <v>2</v>
      </c>
      <c r="I1888" t="s">
        <v>6437</v>
      </c>
      <c r="J1888">
        <v>55</v>
      </c>
      <c r="K1888">
        <v>2308</v>
      </c>
      <c r="L1888">
        <v>0</v>
      </c>
      <c r="M1888" t="s">
        <v>11</v>
      </c>
      <c r="N1888">
        <v>25</v>
      </c>
      <c r="O1888" t="s">
        <v>11</v>
      </c>
      <c r="P1888">
        <v>2</v>
      </c>
      <c r="Q1888">
        <v>1</v>
      </c>
      <c r="R1888">
        <v>12</v>
      </c>
    </row>
    <row r="1889" spans="1:18" x14ac:dyDescent="0.35">
      <c r="A1889">
        <v>1002560</v>
      </c>
      <c r="B1889">
        <v>1997</v>
      </c>
      <c r="C1889" t="s">
        <v>16</v>
      </c>
      <c r="D1889">
        <v>277</v>
      </c>
      <c r="E1889" t="s">
        <v>6430</v>
      </c>
      <c r="F1889">
        <v>23590</v>
      </c>
      <c r="G1889">
        <v>13</v>
      </c>
      <c r="H1889">
        <v>3</v>
      </c>
      <c r="I1889" t="s">
        <v>6434</v>
      </c>
      <c r="J1889">
        <v>47</v>
      </c>
      <c r="K1889">
        <v>4285</v>
      </c>
      <c r="L1889">
        <v>1</v>
      </c>
      <c r="M1889" t="s">
        <v>16</v>
      </c>
      <c r="N1889">
        <v>17</v>
      </c>
      <c r="O1889" t="s">
        <v>16</v>
      </c>
      <c r="P1889">
        <v>1</v>
      </c>
      <c r="Q1889">
        <v>0</v>
      </c>
      <c r="R1889">
        <v>10</v>
      </c>
    </row>
    <row r="1890" spans="1:18" x14ac:dyDescent="0.35">
      <c r="A1890">
        <v>1002561</v>
      </c>
      <c r="B1890">
        <v>1998</v>
      </c>
      <c r="C1890" t="s">
        <v>16</v>
      </c>
      <c r="D1890">
        <v>217</v>
      </c>
      <c r="E1890" t="s">
        <v>6430</v>
      </c>
      <c r="F1890">
        <v>15435</v>
      </c>
      <c r="G1890">
        <v>1</v>
      </c>
      <c r="H1890">
        <v>1</v>
      </c>
      <c r="I1890" t="s">
        <v>6433</v>
      </c>
      <c r="J1890">
        <v>39</v>
      </c>
      <c r="K1890">
        <v>9715</v>
      </c>
      <c r="L1890">
        <v>3</v>
      </c>
      <c r="M1890" t="s">
        <v>16</v>
      </c>
      <c r="N1890">
        <v>13</v>
      </c>
      <c r="O1890" t="s">
        <v>16</v>
      </c>
      <c r="P1890">
        <v>3</v>
      </c>
      <c r="Q1890">
        <v>1</v>
      </c>
      <c r="R1890">
        <v>9</v>
      </c>
    </row>
    <row r="1891" spans="1:18" x14ac:dyDescent="0.35">
      <c r="A1891">
        <v>1002562</v>
      </c>
      <c r="B1891">
        <v>1999</v>
      </c>
      <c r="C1891" t="s">
        <v>16</v>
      </c>
      <c r="D1891">
        <v>247</v>
      </c>
      <c r="E1891" t="s">
        <v>6430</v>
      </c>
      <c r="F1891">
        <v>20125</v>
      </c>
      <c r="G1891">
        <v>25</v>
      </c>
      <c r="H1891">
        <v>3</v>
      </c>
      <c r="I1891" t="s">
        <v>6431</v>
      </c>
      <c r="J1891">
        <v>44</v>
      </c>
      <c r="K1891">
        <v>4320</v>
      </c>
      <c r="L1891">
        <v>1</v>
      </c>
      <c r="M1891" t="s">
        <v>16</v>
      </c>
      <c r="N1891">
        <v>13</v>
      </c>
      <c r="O1891" t="s">
        <v>16</v>
      </c>
      <c r="P1891">
        <v>4</v>
      </c>
      <c r="Q1891">
        <v>0</v>
      </c>
      <c r="R1891">
        <v>5</v>
      </c>
    </row>
    <row r="1892" spans="1:18" x14ac:dyDescent="0.35">
      <c r="A1892">
        <v>1002565</v>
      </c>
      <c r="B1892">
        <v>2002</v>
      </c>
      <c r="C1892" t="s">
        <v>16</v>
      </c>
      <c r="D1892">
        <v>300</v>
      </c>
      <c r="E1892" t="s">
        <v>6430</v>
      </c>
      <c r="F1892">
        <v>46970</v>
      </c>
      <c r="G1892">
        <v>1</v>
      </c>
      <c r="H1892">
        <v>2</v>
      </c>
      <c r="I1892" t="s">
        <v>6434</v>
      </c>
      <c r="J1892">
        <v>47</v>
      </c>
      <c r="K1892">
        <v>5473</v>
      </c>
      <c r="L1892">
        <v>0</v>
      </c>
      <c r="M1892" t="s">
        <v>16</v>
      </c>
      <c r="N1892">
        <v>12</v>
      </c>
      <c r="O1892" t="s">
        <v>16</v>
      </c>
      <c r="P1892">
        <v>4</v>
      </c>
      <c r="Q1892">
        <v>0</v>
      </c>
      <c r="R1892">
        <v>9</v>
      </c>
    </row>
    <row r="1893" spans="1:18" x14ac:dyDescent="0.35">
      <c r="A1893">
        <v>1002566</v>
      </c>
      <c r="B1893">
        <v>2003</v>
      </c>
      <c r="C1893" t="s">
        <v>16</v>
      </c>
      <c r="D1893">
        <v>247</v>
      </c>
      <c r="E1893" t="s">
        <v>6430</v>
      </c>
      <c r="F1893">
        <v>20615</v>
      </c>
      <c r="G1893">
        <v>28</v>
      </c>
      <c r="H1893">
        <v>4</v>
      </c>
      <c r="I1893" t="s">
        <v>6431</v>
      </c>
      <c r="J1893">
        <v>79</v>
      </c>
      <c r="K1893">
        <v>5207</v>
      </c>
      <c r="L1893">
        <v>1</v>
      </c>
      <c r="M1893" t="s">
        <v>11</v>
      </c>
      <c r="N1893">
        <v>12</v>
      </c>
      <c r="O1893" t="s">
        <v>16</v>
      </c>
      <c r="P1893">
        <v>2</v>
      </c>
      <c r="Q1893">
        <v>1</v>
      </c>
      <c r="R1893">
        <v>15</v>
      </c>
    </row>
    <row r="1894" spans="1:18" x14ac:dyDescent="0.35">
      <c r="A1894">
        <v>1002567</v>
      </c>
      <c r="B1894">
        <v>2004</v>
      </c>
      <c r="C1894" t="s">
        <v>16</v>
      </c>
      <c r="D1894">
        <v>300</v>
      </c>
      <c r="E1894" t="s">
        <v>6430</v>
      </c>
      <c r="F1894">
        <v>31430</v>
      </c>
      <c r="G1894">
        <v>1</v>
      </c>
      <c r="H1894">
        <v>2</v>
      </c>
      <c r="I1894" t="s">
        <v>6434</v>
      </c>
      <c r="J1894">
        <v>38</v>
      </c>
      <c r="K1894">
        <v>16437</v>
      </c>
      <c r="L1894">
        <v>1</v>
      </c>
      <c r="M1894" t="s">
        <v>11</v>
      </c>
      <c r="N1894">
        <v>21</v>
      </c>
      <c r="O1894" t="s">
        <v>11</v>
      </c>
      <c r="P1894">
        <v>4</v>
      </c>
      <c r="Q1894">
        <v>0</v>
      </c>
      <c r="R1894">
        <v>21</v>
      </c>
    </row>
    <row r="1895" spans="1:18" x14ac:dyDescent="0.35">
      <c r="A1895">
        <v>1002568</v>
      </c>
      <c r="B1895">
        <v>2005</v>
      </c>
      <c r="C1895" t="s">
        <v>16</v>
      </c>
      <c r="D1895">
        <v>180</v>
      </c>
      <c r="E1895" t="s">
        <v>6430</v>
      </c>
      <c r="F1895">
        <v>12250</v>
      </c>
      <c r="G1895">
        <v>21</v>
      </c>
      <c r="H1895">
        <v>2</v>
      </c>
      <c r="I1895" t="s">
        <v>6437</v>
      </c>
      <c r="J1895">
        <v>57</v>
      </c>
      <c r="K1895">
        <v>2296</v>
      </c>
      <c r="L1895">
        <v>0</v>
      </c>
      <c r="M1895" t="s">
        <v>16</v>
      </c>
      <c r="N1895">
        <v>14</v>
      </c>
      <c r="O1895" t="s">
        <v>16</v>
      </c>
      <c r="P1895">
        <v>2</v>
      </c>
      <c r="Q1895">
        <v>3</v>
      </c>
      <c r="R1895">
        <v>2</v>
      </c>
    </row>
    <row r="1896" spans="1:18" x14ac:dyDescent="0.35">
      <c r="A1896">
        <v>1002569</v>
      </c>
      <c r="B1896">
        <v>2006</v>
      </c>
      <c r="C1896" t="s">
        <v>16</v>
      </c>
      <c r="D1896">
        <v>300</v>
      </c>
      <c r="E1896" t="s">
        <v>6435</v>
      </c>
      <c r="F1896">
        <v>39970</v>
      </c>
      <c r="G1896">
        <v>1</v>
      </c>
      <c r="H1896">
        <v>2</v>
      </c>
      <c r="I1896" t="s">
        <v>6431</v>
      </c>
      <c r="J1896">
        <v>72</v>
      </c>
      <c r="K1896">
        <v>4069</v>
      </c>
      <c r="L1896">
        <v>3</v>
      </c>
      <c r="M1896" t="s">
        <v>11</v>
      </c>
      <c r="N1896">
        <v>18</v>
      </c>
      <c r="O1896" t="s">
        <v>16</v>
      </c>
      <c r="P1896">
        <v>3</v>
      </c>
      <c r="Q1896">
        <v>0</v>
      </c>
      <c r="R1896">
        <v>8</v>
      </c>
    </row>
    <row r="1897" spans="1:18" x14ac:dyDescent="0.35">
      <c r="A1897">
        <v>1002571</v>
      </c>
      <c r="B1897">
        <v>2008</v>
      </c>
      <c r="C1897" t="s">
        <v>16</v>
      </c>
      <c r="D1897">
        <v>262</v>
      </c>
      <c r="E1897" t="s">
        <v>6430</v>
      </c>
      <c r="F1897">
        <v>49070</v>
      </c>
      <c r="G1897">
        <v>28</v>
      </c>
      <c r="H1897">
        <v>4</v>
      </c>
      <c r="I1897" t="s">
        <v>6431</v>
      </c>
      <c r="J1897">
        <v>98</v>
      </c>
      <c r="K1897">
        <v>2430</v>
      </c>
      <c r="L1897">
        <v>0</v>
      </c>
      <c r="M1897" t="s">
        <v>16</v>
      </c>
      <c r="N1897">
        <v>23</v>
      </c>
      <c r="O1897" t="s">
        <v>11</v>
      </c>
      <c r="P1897">
        <v>1</v>
      </c>
      <c r="Q1897">
        <v>2</v>
      </c>
      <c r="R1897">
        <v>6</v>
      </c>
    </row>
    <row r="1898" spans="1:18" x14ac:dyDescent="0.35">
      <c r="A1898">
        <v>1002572</v>
      </c>
      <c r="B1898">
        <v>2009</v>
      </c>
      <c r="C1898" t="s">
        <v>16</v>
      </c>
      <c r="D1898">
        <v>240</v>
      </c>
      <c r="E1898" t="s">
        <v>6430</v>
      </c>
      <c r="F1898">
        <v>28840</v>
      </c>
      <c r="G1898">
        <v>1</v>
      </c>
      <c r="H1898">
        <v>2</v>
      </c>
      <c r="I1898" t="s">
        <v>6431</v>
      </c>
      <c r="J1898">
        <v>67</v>
      </c>
      <c r="K1898">
        <v>5878</v>
      </c>
      <c r="L1898">
        <v>3</v>
      </c>
      <c r="M1898" t="s">
        <v>16</v>
      </c>
      <c r="N1898">
        <v>12</v>
      </c>
      <c r="O1898" t="s">
        <v>16</v>
      </c>
      <c r="P1898">
        <v>1</v>
      </c>
      <c r="Q1898">
        <v>1</v>
      </c>
      <c r="R1898">
        <v>12</v>
      </c>
    </row>
    <row r="1899" spans="1:18" x14ac:dyDescent="0.35">
      <c r="A1899">
        <v>1002573</v>
      </c>
      <c r="B1899">
        <v>2010</v>
      </c>
      <c r="C1899" t="s">
        <v>16</v>
      </c>
      <c r="D1899">
        <v>270</v>
      </c>
      <c r="E1899" t="s">
        <v>6430</v>
      </c>
      <c r="F1899">
        <v>40495</v>
      </c>
      <c r="G1899">
        <v>1</v>
      </c>
      <c r="H1899">
        <v>4</v>
      </c>
      <c r="I1899" t="s">
        <v>6431</v>
      </c>
      <c r="J1899">
        <v>70</v>
      </c>
      <c r="K1899">
        <v>2644</v>
      </c>
      <c r="L1899">
        <v>3</v>
      </c>
      <c r="M1899" t="s">
        <v>11</v>
      </c>
      <c r="N1899">
        <v>21</v>
      </c>
      <c r="O1899" t="s">
        <v>11</v>
      </c>
      <c r="P1899">
        <v>4</v>
      </c>
      <c r="Q1899">
        <v>0</v>
      </c>
      <c r="R1899">
        <v>7</v>
      </c>
    </row>
    <row r="1900" spans="1:18" x14ac:dyDescent="0.35">
      <c r="A1900">
        <v>1002574</v>
      </c>
      <c r="B1900">
        <v>2011</v>
      </c>
      <c r="C1900" t="s">
        <v>16</v>
      </c>
      <c r="D1900">
        <v>360</v>
      </c>
      <c r="E1900" t="s">
        <v>6430</v>
      </c>
      <c r="F1900">
        <v>17220</v>
      </c>
      <c r="G1900">
        <v>16</v>
      </c>
      <c r="H1900">
        <v>4</v>
      </c>
      <c r="I1900" t="s">
        <v>6431</v>
      </c>
      <c r="J1900">
        <v>96</v>
      </c>
      <c r="K1900">
        <v>6439</v>
      </c>
      <c r="L1900">
        <v>8</v>
      </c>
      <c r="M1900" t="s">
        <v>16</v>
      </c>
      <c r="N1900">
        <v>14</v>
      </c>
      <c r="O1900" t="s">
        <v>16</v>
      </c>
      <c r="P1900">
        <v>3</v>
      </c>
      <c r="Q1900">
        <v>1</v>
      </c>
      <c r="R1900">
        <v>18</v>
      </c>
    </row>
    <row r="1901" spans="1:18" x14ac:dyDescent="0.35">
      <c r="A1901">
        <v>1002575</v>
      </c>
      <c r="B1901">
        <v>2012</v>
      </c>
      <c r="C1901" t="s">
        <v>16</v>
      </c>
      <c r="D1901">
        <v>217</v>
      </c>
      <c r="E1901" t="s">
        <v>6430</v>
      </c>
      <c r="F1901">
        <v>20930</v>
      </c>
      <c r="G1901">
        <v>1</v>
      </c>
      <c r="H1901">
        <v>3</v>
      </c>
      <c r="I1901" t="s">
        <v>6431</v>
      </c>
      <c r="J1901">
        <v>91</v>
      </c>
      <c r="K1901">
        <v>2451</v>
      </c>
      <c r="L1901">
        <v>6</v>
      </c>
      <c r="M1901" t="s">
        <v>16</v>
      </c>
      <c r="N1901">
        <v>18</v>
      </c>
      <c r="O1901" t="s">
        <v>16</v>
      </c>
      <c r="P1901">
        <v>1</v>
      </c>
      <c r="Q1901">
        <v>2</v>
      </c>
      <c r="R1901">
        <v>5</v>
      </c>
    </row>
    <row r="1902" spans="1:18" x14ac:dyDescent="0.35">
      <c r="A1902">
        <v>1002576</v>
      </c>
      <c r="B1902">
        <v>2013</v>
      </c>
      <c r="C1902" t="s">
        <v>16</v>
      </c>
      <c r="D1902">
        <v>247</v>
      </c>
      <c r="E1902" t="s">
        <v>6430</v>
      </c>
      <c r="F1902">
        <v>43470</v>
      </c>
      <c r="G1902">
        <v>1</v>
      </c>
      <c r="H1902">
        <v>4</v>
      </c>
      <c r="I1902" t="s">
        <v>6431</v>
      </c>
      <c r="J1902">
        <v>46</v>
      </c>
      <c r="K1902">
        <v>6392</v>
      </c>
      <c r="L1902">
        <v>2</v>
      </c>
      <c r="M1902" t="s">
        <v>16</v>
      </c>
      <c r="N1902">
        <v>13</v>
      </c>
      <c r="O1902" t="s">
        <v>16</v>
      </c>
      <c r="P1902">
        <v>4</v>
      </c>
      <c r="Q1902">
        <v>1</v>
      </c>
      <c r="R1902">
        <v>8</v>
      </c>
    </row>
    <row r="1903" spans="1:18" x14ac:dyDescent="0.35">
      <c r="A1903">
        <v>1002577</v>
      </c>
      <c r="B1903">
        <v>2014</v>
      </c>
      <c r="C1903" t="s">
        <v>11</v>
      </c>
      <c r="D1903">
        <v>225</v>
      </c>
      <c r="E1903" t="s">
        <v>6430</v>
      </c>
      <c r="F1903">
        <v>25900</v>
      </c>
      <c r="G1903">
        <v>1</v>
      </c>
      <c r="H1903">
        <v>3</v>
      </c>
      <c r="I1903" t="s">
        <v>6431</v>
      </c>
      <c r="J1903">
        <v>64</v>
      </c>
      <c r="K1903">
        <v>9714</v>
      </c>
      <c r="L1903">
        <v>1</v>
      </c>
      <c r="M1903" t="s">
        <v>16</v>
      </c>
      <c r="N1903">
        <v>11</v>
      </c>
      <c r="O1903" t="s">
        <v>16</v>
      </c>
      <c r="P1903">
        <v>4</v>
      </c>
      <c r="Q1903">
        <v>1</v>
      </c>
      <c r="R1903">
        <v>10</v>
      </c>
    </row>
    <row r="1904" spans="1:18" x14ac:dyDescent="0.35">
      <c r="A1904">
        <v>1002578</v>
      </c>
      <c r="B1904">
        <v>2016</v>
      </c>
      <c r="C1904" t="s">
        <v>16</v>
      </c>
      <c r="D1904">
        <v>285</v>
      </c>
      <c r="E1904" t="s">
        <v>6432</v>
      </c>
      <c r="F1904">
        <v>31080</v>
      </c>
      <c r="G1904">
        <v>10</v>
      </c>
      <c r="H1904">
        <v>4</v>
      </c>
      <c r="I1904" t="s">
        <v>6439</v>
      </c>
      <c r="J1904">
        <v>71</v>
      </c>
      <c r="K1904">
        <v>6077</v>
      </c>
      <c r="L1904">
        <v>3</v>
      </c>
      <c r="M1904" t="s">
        <v>16</v>
      </c>
      <c r="N1904">
        <v>11</v>
      </c>
      <c r="O1904" t="s">
        <v>16</v>
      </c>
      <c r="P1904">
        <v>3</v>
      </c>
      <c r="Q1904">
        <v>0</v>
      </c>
      <c r="R1904">
        <v>10</v>
      </c>
    </row>
    <row r="1905" spans="1:18" x14ac:dyDescent="0.35">
      <c r="A1905">
        <v>1002579</v>
      </c>
      <c r="B1905">
        <v>2017</v>
      </c>
      <c r="C1905" t="s">
        <v>16</v>
      </c>
      <c r="D1905">
        <v>262</v>
      </c>
      <c r="E1905" t="s">
        <v>6430</v>
      </c>
      <c r="F1905">
        <v>34720</v>
      </c>
      <c r="G1905">
        <v>1</v>
      </c>
      <c r="H1905">
        <v>3</v>
      </c>
      <c r="I1905" t="s">
        <v>6434</v>
      </c>
      <c r="J1905">
        <v>68</v>
      </c>
      <c r="K1905">
        <v>2450</v>
      </c>
      <c r="L1905">
        <v>1</v>
      </c>
      <c r="M1905" t="s">
        <v>16</v>
      </c>
      <c r="N1905">
        <v>19</v>
      </c>
      <c r="O1905" t="s">
        <v>16</v>
      </c>
      <c r="P1905">
        <v>2</v>
      </c>
      <c r="Q1905">
        <v>0</v>
      </c>
      <c r="R1905">
        <v>3</v>
      </c>
    </row>
    <row r="1906" spans="1:18" x14ac:dyDescent="0.35">
      <c r="A1906">
        <v>1002580</v>
      </c>
      <c r="B1906">
        <v>2018</v>
      </c>
      <c r="C1906" t="s">
        <v>16</v>
      </c>
      <c r="D1906">
        <v>225</v>
      </c>
      <c r="E1906" t="s">
        <v>6430</v>
      </c>
      <c r="F1906">
        <v>45080</v>
      </c>
      <c r="G1906">
        <v>29</v>
      </c>
      <c r="H1906">
        <v>4</v>
      </c>
      <c r="I1906" t="s">
        <v>6437</v>
      </c>
      <c r="J1906">
        <v>33</v>
      </c>
      <c r="K1906">
        <v>9250</v>
      </c>
      <c r="L1906">
        <v>3</v>
      </c>
      <c r="M1906" t="s">
        <v>16</v>
      </c>
      <c r="N1906">
        <v>12</v>
      </c>
      <c r="O1906" t="s">
        <v>16</v>
      </c>
      <c r="P1906">
        <v>2</v>
      </c>
      <c r="Q1906">
        <v>1</v>
      </c>
      <c r="R1906">
        <v>9</v>
      </c>
    </row>
    <row r="1907" spans="1:18" x14ac:dyDescent="0.35">
      <c r="A1907">
        <v>1002581</v>
      </c>
      <c r="B1907">
        <v>2019</v>
      </c>
      <c r="C1907" t="s">
        <v>11</v>
      </c>
      <c r="D1907">
        <v>262</v>
      </c>
      <c r="E1907" t="s">
        <v>6430</v>
      </c>
      <c r="F1907">
        <v>3640</v>
      </c>
      <c r="G1907">
        <v>1</v>
      </c>
      <c r="H1907">
        <v>3</v>
      </c>
      <c r="I1907" t="s">
        <v>6431</v>
      </c>
      <c r="J1907">
        <v>69</v>
      </c>
      <c r="K1907">
        <v>2074</v>
      </c>
      <c r="L1907">
        <v>1</v>
      </c>
      <c r="M1907" t="s">
        <v>11</v>
      </c>
      <c r="N1907">
        <v>12</v>
      </c>
      <c r="O1907" t="s">
        <v>16</v>
      </c>
      <c r="P1907">
        <v>4</v>
      </c>
      <c r="Q1907">
        <v>1</v>
      </c>
      <c r="R1907">
        <v>1</v>
      </c>
    </row>
    <row r="1908" spans="1:18" x14ac:dyDescent="0.35">
      <c r="A1908">
        <v>1002582</v>
      </c>
      <c r="B1908">
        <v>2020</v>
      </c>
      <c r="C1908" t="s">
        <v>11</v>
      </c>
      <c r="D1908">
        <v>397</v>
      </c>
      <c r="E1908" t="s">
        <v>6430</v>
      </c>
      <c r="F1908">
        <v>21245</v>
      </c>
      <c r="G1908">
        <v>1</v>
      </c>
      <c r="H1908">
        <v>5</v>
      </c>
      <c r="I1908" t="s">
        <v>6437</v>
      </c>
      <c r="J1908">
        <v>78</v>
      </c>
      <c r="K1908">
        <v>10169</v>
      </c>
      <c r="L1908">
        <v>0</v>
      </c>
      <c r="M1908" t="s">
        <v>16</v>
      </c>
      <c r="N1908">
        <v>16</v>
      </c>
      <c r="O1908" t="s">
        <v>16</v>
      </c>
      <c r="P1908">
        <v>2</v>
      </c>
      <c r="Q1908">
        <v>1</v>
      </c>
      <c r="R1908">
        <v>34</v>
      </c>
    </row>
    <row r="1909" spans="1:18" x14ac:dyDescent="0.35">
      <c r="A1909">
        <v>1002583</v>
      </c>
      <c r="B1909">
        <v>1970</v>
      </c>
      <c r="C1909" t="s">
        <v>11</v>
      </c>
      <c r="D1909">
        <v>285</v>
      </c>
      <c r="E1909" t="s">
        <v>6430</v>
      </c>
      <c r="F1909">
        <v>31605</v>
      </c>
      <c r="G1909">
        <v>1</v>
      </c>
      <c r="H1909">
        <v>3</v>
      </c>
      <c r="I1909" t="s">
        <v>6434</v>
      </c>
      <c r="J1909">
        <v>81</v>
      </c>
      <c r="K1909">
        <v>4855</v>
      </c>
      <c r="L1909">
        <v>4</v>
      </c>
      <c r="M1909" t="s">
        <v>16</v>
      </c>
      <c r="N1909">
        <v>11</v>
      </c>
      <c r="O1909" t="s">
        <v>16</v>
      </c>
      <c r="P1909">
        <v>1</v>
      </c>
      <c r="Q1909">
        <v>2</v>
      </c>
      <c r="R1909">
        <v>7</v>
      </c>
    </row>
    <row r="1910" spans="1:18" x14ac:dyDescent="0.35">
      <c r="A1910">
        <v>1002584</v>
      </c>
      <c r="B1910">
        <v>1971</v>
      </c>
      <c r="C1910" t="s">
        <v>16</v>
      </c>
      <c r="D1910">
        <v>240</v>
      </c>
      <c r="E1910" t="s">
        <v>6435</v>
      </c>
      <c r="F1910">
        <v>42000</v>
      </c>
      <c r="G1910">
        <v>1</v>
      </c>
      <c r="H1910">
        <v>4</v>
      </c>
      <c r="I1910" t="s">
        <v>6437</v>
      </c>
      <c r="J1910">
        <v>62</v>
      </c>
      <c r="K1910">
        <v>4087</v>
      </c>
      <c r="L1910">
        <v>4</v>
      </c>
      <c r="M1910" t="s">
        <v>16</v>
      </c>
      <c r="N1910">
        <v>14</v>
      </c>
      <c r="O1910" t="s">
        <v>16</v>
      </c>
      <c r="P1910">
        <v>2</v>
      </c>
      <c r="Q1910">
        <v>1</v>
      </c>
      <c r="R1910">
        <v>9</v>
      </c>
    </row>
    <row r="1911" spans="1:18" x14ac:dyDescent="0.35">
      <c r="A1911">
        <v>1002585</v>
      </c>
      <c r="B1911">
        <v>1972</v>
      </c>
      <c r="C1911" t="s">
        <v>16</v>
      </c>
      <c r="D1911">
        <v>360</v>
      </c>
      <c r="E1911" t="s">
        <v>6430</v>
      </c>
      <c r="F1911">
        <v>38780</v>
      </c>
      <c r="G1911">
        <v>15</v>
      </c>
      <c r="H1911">
        <v>4</v>
      </c>
      <c r="I1911" t="s">
        <v>6433</v>
      </c>
      <c r="J1911">
        <v>65</v>
      </c>
      <c r="K1911">
        <v>2367</v>
      </c>
      <c r="L1911">
        <v>8</v>
      </c>
      <c r="M1911" t="s">
        <v>16</v>
      </c>
      <c r="N1911">
        <v>12</v>
      </c>
      <c r="O1911" t="s">
        <v>16</v>
      </c>
      <c r="P1911">
        <v>4</v>
      </c>
      <c r="Q1911">
        <v>1</v>
      </c>
      <c r="R1911">
        <v>10</v>
      </c>
    </row>
    <row r="1912" spans="1:18" x14ac:dyDescent="0.35">
      <c r="A1912">
        <v>1002586</v>
      </c>
      <c r="B1912">
        <v>1973</v>
      </c>
      <c r="C1912" t="s">
        <v>16</v>
      </c>
      <c r="D1912">
        <v>255</v>
      </c>
      <c r="E1912" t="s">
        <v>6430</v>
      </c>
      <c r="F1912">
        <v>16765</v>
      </c>
      <c r="G1912">
        <v>1</v>
      </c>
      <c r="H1912">
        <v>4</v>
      </c>
      <c r="I1912" t="s">
        <v>6434</v>
      </c>
      <c r="J1912">
        <v>35</v>
      </c>
      <c r="K1912">
        <v>2972</v>
      </c>
      <c r="L1912">
        <v>1</v>
      </c>
      <c r="M1912" t="s">
        <v>16</v>
      </c>
      <c r="N1912">
        <v>13</v>
      </c>
      <c r="O1912" t="s">
        <v>16</v>
      </c>
      <c r="P1912">
        <v>3</v>
      </c>
      <c r="Q1912">
        <v>0</v>
      </c>
      <c r="R1912">
        <v>1</v>
      </c>
    </row>
    <row r="1913" spans="1:18" x14ac:dyDescent="0.35">
      <c r="A1913">
        <v>1002587</v>
      </c>
      <c r="B1913">
        <v>1974</v>
      </c>
      <c r="C1913" t="s">
        <v>16</v>
      </c>
      <c r="D1913">
        <v>412</v>
      </c>
      <c r="E1913" t="s">
        <v>6430</v>
      </c>
      <c r="F1913">
        <v>23975</v>
      </c>
      <c r="G1913">
        <v>26</v>
      </c>
      <c r="H1913">
        <v>5</v>
      </c>
      <c r="I1913" t="s">
        <v>6438</v>
      </c>
      <c r="J1913">
        <v>60</v>
      </c>
      <c r="K1913">
        <v>19586</v>
      </c>
      <c r="L1913">
        <v>1</v>
      </c>
      <c r="M1913" t="s">
        <v>16</v>
      </c>
      <c r="N1913">
        <v>21</v>
      </c>
      <c r="O1913" t="s">
        <v>11</v>
      </c>
      <c r="P1913">
        <v>3</v>
      </c>
      <c r="Q1913">
        <v>1</v>
      </c>
      <c r="R1913">
        <v>36</v>
      </c>
    </row>
    <row r="1914" spans="1:18" x14ac:dyDescent="0.35">
      <c r="A1914">
        <v>1002589</v>
      </c>
      <c r="B1914">
        <v>1976</v>
      </c>
      <c r="C1914" t="s">
        <v>16</v>
      </c>
      <c r="D1914">
        <v>195</v>
      </c>
      <c r="E1914" t="s">
        <v>6430</v>
      </c>
      <c r="F1914">
        <v>16590</v>
      </c>
      <c r="G1914">
        <v>1</v>
      </c>
      <c r="H1914">
        <v>3</v>
      </c>
      <c r="I1914" t="s">
        <v>6431</v>
      </c>
      <c r="J1914">
        <v>89</v>
      </c>
      <c r="K1914">
        <v>2061</v>
      </c>
      <c r="L1914">
        <v>1</v>
      </c>
      <c r="M1914" t="s">
        <v>16</v>
      </c>
      <c r="N1914">
        <v>21</v>
      </c>
      <c r="O1914" t="s">
        <v>11</v>
      </c>
      <c r="P1914">
        <v>1</v>
      </c>
      <c r="Q1914">
        <v>0</v>
      </c>
      <c r="R1914">
        <v>1</v>
      </c>
    </row>
    <row r="1915" spans="1:18" x14ac:dyDescent="0.35">
      <c r="A1915">
        <v>1002590</v>
      </c>
      <c r="B1915">
        <v>1977</v>
      </c>
      <c r="C1915" t="s">
        <v>16</v>
      </c>
      <c r="D1915">
        <v>285</v>
      </c>
      <c r="E1915" t="s">
        <v>6430</v>
      </c>
      <c r="F1915">
        <v>43575</v>
      </c>
      <c r="G1915">
        <v>14</v>
      </c>
      <c r="H1915">
        <v>3</v>
      </c>
      <c r="I1915" t="s">
        <v>6431</v>
      </c>
      <c r="J1915">
        <v>80</v>
      </c>
      <c r="K1915">
        <v>9924</v>
      </c>
      <c r="L1915">
        <v>0</v>
      </c>
      <c r="M1915" t="s">
        <v>16</v>
      </c>
      <c r="N1915">
        <v>11</v>
      </c>
      <c r="O1915" t="s">
        <v>16</v>
      </c>
      <c r="P1915">
        <v>4</v>
      </c>
      <c r="Q1915">
        <v>1</v>
      </c>
      <c r="R1915">
        <v>10</v>
      </c>
    </row>
    <row r="1916" spans="1:18" x14ac:dyDescent="0.35">
      <c r="A1916">
        <v>1002591</v>
      </c>
      <c r="B1916">
        <v>1978</v>
      </c>
      <c r="C1916" t="s">
        <v>16</v>
      </c>
      <c r="D1916">
        <v>285</v>
      </c>
      <c r="E1916" t="s">
        <v>6430</v>
      </c>
      <c r="F1916">
        <v>15295</v>
      </c>
      <c r="G1916">
        <v>16</v>
      </c>
      <c r="H1916">
        <v>3</v>
      </c>
      <c r="I1916" t="s">
        <v>6431</v>
      </c>
      <c r="J1916">
        <v>90</v>
      </c>
      <c r="K1916">
        <v>4198</v>
      </c>
      <c r="L1916">
        <v>2</v>
      </c>
      <c r="M1916" t="s">
        <v>16</v>
      </c>
      <c r="N1916">
        <v>12</v>
      </c>
      <c r="O1916" t="s">
        <v>16</v>
      </c>
      <c r="P1916">
        <v>2</v>
      </c>
      <c r="Q1916">
        <v>0</v>
      </c>
      <c r="R1916">
        <v>8</v>
      </c>
    </row>
    <row r="1917" spans="1:18" x14ac:dyDescent="0.35">
      <c r="A1917">
        <v>1002592</v>
      </c>
      <c r="B1917">
        <v>1979</v>
      </c>
      <c r="C1917" t="s">
        <v>16</v>
      </c>
      <c r="D1917">
        <v>270</v>
      </c>
      <c r="E1917" t="s">
        <v>6430</v>
      </c>
      <c r="F1917">
        <v>30940</v>
      </c>
      <c r="G1917">
        <v>1</v>
      </c>
      <c r="H1917">
        <v>4</v>
      </c>
      <c r="I1917" t="s">
        <v>6431</v>
      </c>
      <c r="J1917">
        <v>73</v>
      </c>
      <c r="K1917">
        <v>6815</v>
      </c>
      <c r="L1917">
        <v>6</v>
      </c>
      <c r="M1917" t="s">
        <v>16</v>
      </c>
      <c r="N1917">
        <v>13</v>
      </c>
      <c r="O1917" t="s">
        <v>16</v>
      </c>
      <c r="P1917">
        <v>1</v>
      </c>
      <c r="Q1917">
        <v>0</v>
      </c>
      <c r="R1917">
        <v>15</v>
      </c>
    </row>
    <row r="1918" spans="1:18" x14ac:dyDescent="0.35">
      <c r="A1918">
        <v>1002593</v>
      </c>
      <c r="B1918">
        <v>1980</v>
      </c>
      <c r="C1918" t="s">
        <v>16</v>
      </c>
      <c r="D1918">
        <v>217</v>
      </c>
      <c r="E1918" t="s">
        <v>6430</v>
      </c>
      <c r="F1918">
        <v>47950</v>
      </c>
      <c r="G1918">
        <v>1</v>
      </c>
      <c r="H1918">
        <v>1</v>
      </c>
      <c r="I1918" t="s">
        <v>6434</v>
      </c>
      <c r="J1918">
        <v>87</v>
      </c>
      <c r="K1918">
        <v>4723</v>
      </c>
      <c r="L1918">
        <v>1</v>
      </c>
      <c r="M1918" t="s">
        <v>11</v>
      </c>
      <c r="N1918">
        <v>18</v>
      </c>
      <c r="O1918" t="s">
        <v>16</v>
      </c>
      <c r="P1918">
        <v>4</v>
      </c>
      <c r="Q1918">
        <v>0</v>
      </c>
      <c r="R1918">
        <v>10</v>
      </c>
    </row>
    <row r="1919" spans="1:18" x14ac:dyDescent="0.35">
      <c r="A1919">
        <v>1002595</v>
      </c>
      <c r="B1919">
        <v>1982</v>
      </c>
      <c r="C1919" t="s">
        <v>16</v>
      </c>
      <c r="D1919">
        <v>292</v>
      </c>
      <c r="E1919" t="s">
        <v>6430</v>
      </c>
      <c r="F1919">
        <v>51170</v>
      </c>
      <c r="G1919">
        <v>1</v>
      </c>
      <c r="H1919">
        <v>3</v>
      </c>
      <c r="I1919" t="s">
        <v>6434</v>
      </c>
      <c r="J1919">
        <v>38</v>
      </c>
      <c r="K1919">
        <v>8237</v>
      </c>
      <c r="L1919">
        <v>2</v>
      </c>
      <c r="M1919" t="s">
        <v>16</v>
      </c>
      <c r="N1919">
        <v>11</v>
      </c>
      <c r="O1919" t="s">
        <v>16</v>
      </c>
      <c r="P1919">
        <v>1</v>
      </c>
      <c r="Q1919">
        <v>1</v>
      </c>
      <c r="R1919">
        <v>11</v>
      </c>
    </row>
    <row r="1920" spans="1:18" x14ac:dyDescent="0.35">
      <c r="A1920">
        <v>1002596</v>
      </c>
      <c r="B1920">
        <v>1983</v>
      </c>
      <c r="C1920" t="s">
        <v>16</v>
      </c>
      <c r="D1920">
        <v>217</v>
      </c>
      <c r="E1920" t="s">
        <v>6432</v>
      </c>
      <c r="F1920">
        <v>34825</v>
      </c>
      <c r="G1920">
        <v>1</v>
      </c>
      <c r="H1920">
        <v>1</v>
      </c>
      <c r="I1920" t="s">
        <v>6431</v>
      </c>
      <c r="J1920">
        <v>87</v>
      </c>
      <c r="K1920">
        <v>8853</v>
      </c>
      <c r="L1920">
        <v>1</v>
      </c>
      <c r="M1920" t="s">
        <v>16</v>
      </c>
      <c r="N1920">
        <v>19</v>
      </c>
      <c r="O1920" t="s">
        <v>16</v>
      </c>
      <c r="P1920">
        <v>4</v>
      </c>
      <c r="Q1920">
        <v>1</v>
      </c>
      <c r="R1920">
        <v>6</v>
      </c>
    </row>
    <row r="1921" spans="1:18" x14ac:dyDescent="0.35">
      <c r="A1921">
        <v>1002597</v>
      </c>
      <c r="B1921">
        <v>1984</v>
      </c>
      <c r="C1921" t="s">
        <v>16</v>
      </c>
      <c r="D1921">
        <v>375</v>
      </c>
      <c r="E1921" t="s">
        <v>6430</v>
      </c>
      <c r="F1921">
        <v>9240</v>
      </c>
      <c r="G1921">
        <v>1</v>
      </c>
      <c r="H1921">
        <v>3</v>
      </c>
      <c r="I1921" t="s">
        <v>6438</v>
      </c>
      <c r="J1921">
        <v>59</v>
      </c>
      <c r="K1921">
        <v>19331</v>
      </c>
      <c r="L1921">
        <v>4</v>
      </c>
      <c r="M1921" t="s">
        <v>11</v>
      </c>
      <c r="N1921">
        <v>16</v>
      </c>
      <c r="O1921" t="s">
        <v>16</v>
      </c>
      <c r="P1921">
        <v>3</v>
      </c>
      <c r="Q1921">
        <v>1</v>
      </c>
      <c r="R1921">
        <v>27</v>
      </c>
    </row>
    <row r="1922" spans="1:18" x14ac:dyDescent="0.35">
      <c r="A1922">
        <v>1002599</v>
      </c>
      <c r="B1922">
        <v>1986</v>
      </c>
      <c r="C1922" t="s">
        <v>16</v>
      </c>
      <c r="D1922">
        <v>270</v>
      </c>
      <c r="E1922" t="s">
        <v>6432</v>
      </c>
      <c r="F1922">
        <v>45570</v>
      </c>
      <c r="G1922">
        <v>1</v>
      </c>
      <c r="H1922">
        <v>4</v>
      </c>
      <c r="I1922" t="s">
        <v>6431</v>
      </c>
      <c r="J1922">
        <v>80</v>
      </c>
      <c r="K1922">
        <v>5562</v>
      </c>
      <c r="L1922">
        <v>3</v>
      </c>
      <c r="M1922" t="s">
        <v>11</v>
      </c>
      <c r="N1922">
        <v>13</v>
      </c>
      <c r="O1922" t="s">
        <v>16</v>
      </c>
      <c r="P1922">
        <v>4</v>
      </c>
      <c r="Q1922">
        <v>1</v>
      </c>
      <c r="R1922">
        <v>9</v>
      </c>
    </row>
    <row r="1923" spans="1:18" x14ac:dyDescent="0.35">
      <c r="A1923">
        <v>1002601</v>
      </c>
      <c r="B1923">
        <v>1988</v>
      </c>
      <c r="C1923" t="s">
        <v>16</v>
      </c>
      <c r="D1923">
        <v>262</v>
      </c>
      <c r="E1923" t="s">
        <v>6430</v>
      </c>
      <c r="F1923">
        <v>26250</v>
      </c>
      <c r="G1923">
        <v>28</v>
      </c>
      <c r="H1923">
        <v>3</v>
      </c>
      <c r="I1923" t="s">
        <v>6431</v>
      </c>
      <c r="J1923">
        <v>46</v>
      </c>
      <c r="K1923">
        <v>3407</v>
      </c>
      <c r="L1923">
        <v>1</v>
      </c>
      <c r="M1923" t="s">
        <v>16</v>
      </c>
      <c r="N1923">
        <v>17</v>
      </c>
      <c r="O1923" t="s">
        <v>16</v>
      </c>
      <c r="P1923">
        <v>4</v>
      </c>
      <c r="Q1923">
        <v>2</v>
      </c>
      <c r="R1923">
        <v>10</v>
      </c>
    </row>
    <row r="1924" spans="1:18" x14ac:dyDescent="0.35">
      <c r="A1924">
        <v>1002602</v>
      </c>
      <c r="B1924">
        <v>1989</v>
      </c>
      <c r="C1924" t="s">
        <v>16</v>
      </c>
      <c r="D1924">
        <v>255</v>
      </c>
      <c r="E1924" t="s">
        <v>6432</v>
      </c>
      <c r="F1924">
        <v>22855</v>
      </c>
      <c r="G1924">
        <v>10</v>
      </c>
      <c r="H1924">
        <v>4</v>
      </c>
      <c r="I1924" t="s">
        <v>6437</v>
      </c>
      <c r="J1924">
        <v>92</v>
      </c>
      <c r="K1924">
        <v>5063</v>
      </c>
      <c r="L1924">
        <v>1</v>
      </c>
      <c r="M1924" t="s">
        <v>16</v>
      </c>
      <c r="N1924">
        <v>14</v>
      </c>
      <c r="O1924" t="s">
        <v>16</v>
      </c>
      <c r="P1924">
        <v>2</v>
      </c>
      <c r="Q1924">
        <v>1</v>
      </c>
      <c r="R1924">
        <v>8</v>
      </c>
    </row>
    <row r="1925" spans="1:18" x14ac:dyDescent="0.35">
      <c r="A1925">
        <v>1002603</v>
      </c>
      <c r="B1925">
        <v>1990</v>
      </c>
      <c r="C1925" t="s">
        <v>16</v>
      </c>
      <c r="D1925">
        <v>300</v>
      </c>
      <c r="E1925" t="s">
        <v>6430</v>
      </c>
      <c r="F1925">
        <v>4130</v>
      </c>
      <c r="G1925">
        <v>14</v>
      </c>
      <c r="H1925">
        <v>2</v>
      </c>
      <c r="I1925" t="s">
        <v>6431</v>
      </c>
      <c r="J1925">
        <v>84</v>
      </c>
      <c r="K1925">
        <v>4639</v>
      </c>
      <c r="L1925">
        <v>1</v>
      </c>
      <c r="M1925" t="s">
        <v>16</v>
      </c>
      <c r="N1925">
        <v>15</v>
      </c>
      <c r="O1925" t="s">
        <v>16</v>
      </c>
      <c r="P1925">
        <v>3</v>
      </c>
      <c r="Q1925">
        <v>1</v>
      </c>
      <c r="R1925">
        <v>5</v>
      </c>
    </row>
    <row r="1926" spans="1:18" x14ac:dyDescent="0.35">
      <c r="A1926">
        <v>1002604</v>
      </c>
      <c r="B1926">
        <v>1991</v>
      </c>
      <c r="C1926" t="s">
        <v>16</v>
      </c>
      <c r="D1926">
        <v>322</v>
      </c>
      <c r="E1926" t="s">
        <v>6430</v>
      </c>
      <c r="F1926">
        <v>34650</v>
      </c>
      <c r="G1926">
        <v>27</v>
      </c>
      <c r="H1926">
        <v>3</v>
      </c>
      <c r="I1926" t="s">
        <v>6437</v>
      </c>
      <c r="J1926">
        <v>87</v>
      </c>
      <c r="K1926">
        <v>4876</v>
      </c>
      <c r="L1926">
        <v>5</v>
      </c>
      <c r="M1926" t="s">
        <v>16</v>
      </c>
      <c r="N1926">
        <v>12</v>
      </c>
      <c r="O1926" t="s">
        <v>16</v>
      </c>
      <c r="P1926">
        <v>3</v>
      </c>
      <c r="Q1926">
        <v>1</v>
      </c>
      <c r="R1926">
        <v>8</v>
      </c>
    </row>
    <row r="1927" spans="1:18" x14ac:dyDescent="0.35">
      <c r="A1927">
        <v>1002605</v>
      </c>
      <c r="B1927">
        <v>1992</v>
      </c>
      <c r="C1927" t="s">
        <v>16</v>
      </c>
      <c r="D1927">
        <v>262</v>
      </c>
      <c r="E1927" t="s">
        <v>6430</v>
      </c>
      <c r="F1927">
        <v>47215</v>
      </c>
      <c r="G1927">
        <v>1</v>
      </c>
      <c r="H1927">
        <v>2</v>
      </c>
      <c r="I1927" t="s">
        <v>6431</v>
      </c>
      <c r="J1927">
        <v>63</v>
      </c>
      <c r="K1927">
        <v>2690</v>
      </c>
      <c r="L1927">
        <v>1</v>
      </c>
      <c r="M1927" t="s">
        <v>16</v>
      </c>
      <c r="N1927">
        <v>18</v>
      </c>
      <c r="O1927" t="s">
        <v>16</v>
      </c>
      <c r="P1927">
        <v>4</v>
      </c>
      <c r="Q1927">
        <v>1</v>
      </c>
      <c r="R1927">
        <v>1</v>
      </c>
    </row>
    <row r="1928" spans="1:18" x14ac:dyDescent="0.35">
      <c r="A1928">
        <v>1002607</v>
      </c>
      <c r="B1928">
        <v>1994</v>
      </c>
      <c r="C1928" t="s">
        <v>11</v>
      </c>
      <c r="D1928">
        <v>210</v>
      </c>
      <c r="E1928" t="s">
        <v>6430</v>
      </c>
      <c r="F1928">
        <v>11515</v>
      </c>
      <c r="G1928">
        <v>24</v>
      </c>
      <c r="H1928">
        <v>3</v>
      </c>
      <c r="I1928" t="s">
        <v>6434</v>
      </c>
      <c r="J1928">
        <v>51</v>
      </c>
      <c r="K1928">
        <v>2408</v>
      </c>
      <c r="L1928">
        <v>1</v>
      </c>
      <c r="M1928" t="s">
        <v>11</v>
      </c>
      <c r="N1928">
        <v>17</v>
      </c>
      <c r="O1928" t="s">
        <v>16</v>
      </c>
      <c r="P1928">
        <v>3</v>
      </c>
      <c r="Q1928">
        <v>3</v>
      </c>
      <c r="R1928">
        <v>1</v>
      </c>
    </row>
    <row r="1929" spans="1:18" x14ac:dyDescent="0.35">
      <c r="A1929">
        <v>1002608</v>
      </c>
      <c r="B1929">
        <v>1995</v>
      </c>
      <c r="C1929" t="s">
        <v>16</v>
      </c>
      <c r="D1929">
        <v>165</v>
      </c>
      <c r="E1929" t="s">
        <v>6435</v>
      </c>
      <c r="F1929">
        <v>15995</v>
      </c>
      <c r="G1929">
        <v>26</v>
      </c>
      <c r="H1929">
        <v>2</v>
      </c>
      <c r="I1929" t="s">
        <v>6433</v>
      </c>
      <c r="J1929">
        <v>85</v>
      </c>
      <c r="K1929">
        <v>2814</v>
      </c>
      <c r="L1929">
        <v>1</v>
      </c>
      <c r="M1929" t="s">
        <v>11</v>
      </c>
      <c r="N1929">
        <v>14</v>
      </c>
      <c r="O1929" t="s">
        <v>16</v>
      </c>
      <c r="P1929">
        <v>2</v>
      </c>
      <c r="Q1929">
        <v>0</v>
      </c>
      <c r="R1929">
        <v>4</v>
      </c>
    </row>
    <row r="1930" spans="1:18" x14ac:dyDescent="0.35">
      <c r="A1930">
        <v>1002609</v>
      </c>
      <c r="B1930">
        <v>1996</v>
      </c>
      <c r="C1930" t="s">
        <v>16</v>
      </c>
      <c r="D1930">
        <v>375</v>
      </c>
      <c r="E1930" t="s">
        <v>6432</v>
      </c>
      <c r="F1930">
        <v>43190</v>
      </c>
      <c r="G1930">
        <v>20</v>
      </c>
      <c r="H1930">
        <v>5</v>
      </c>
      <c r="I1930" t="s">
        <v>6434</v>
      </c>
      <c r="J1930">
        <v>41</v>
      </c>
      <c r="K1930">
        <v>11245</v>
      </c>
      <c r="L1930">
        <v>2</v>
      </c>
      <c r="M1930" t="s">
        <v>11</v>
      </c>
      <c r="N1930">
        <v>15</v>
      </c>
      <c r="O1930" t="s">
        <v>16</v>
      </c>
      <c r="P1930">
        <v>3</v>
      </c>
      <c r="Q1930">
        <v>1</v>
      </c>
      <c r="R1930">
        <v>32</v>
      </c>
    </row>
    <row r="1931" spans="1:18" x14ac:dyDescent="0.35">
      <c r="A1931">
        <v>1002610</v>
      </c>
      <c r="B1931">
        <v>1997</v>
      </c>
      <c r="C1931" t="s">
        <v>16</v>
      </c>
      <c r="D1931">
        <v>240</v>
      </c>
      <c r="E1931" t="s">
        <v>6430</v>
      </c>
      <c r="F1931">
        <v>22190</v>
      </c>
      <c r="G1931">
        <v>1</v>
      </c>
      <c r="H1931">
        <v>4</v>
      </c>
      <c r="I1931" t="s">
        <v>6433</v>
      </c>
      <c r="J1931">
        <v>35</v>
      </c>
      <c r="K1931">
        <v>3312</v>
      </c>
      <c r="L1931">
        <v>3</v>
      </c>
      <c r="M1931" t="s">
        <v>16</v>
      </c>
      <c r="N1931">
        <v>17</v>
      </c>
      <c r="O1931" t="s">
        <v>16</v>
      </c>
      <c r="P1931">
        <v>4</v>
      </c>
      <c r="Q1931">
        <v>2</v>
      </c>
      <c r="R1931">
        <v>6</v>
      </c>
    </row>
    <row r="1932" spans="1:18" x14ac:dyDescent="0.35">
      <c r="A1932">
        <v>1002611</v>
      </c>
      <c r="B1932">
        <v>1998</v>
      </c>
      <c r="C1932" t="s">
        <v>16</v>
      </c>
      <c r="D1932">
        <v>330</v>
      </c>
      <c r="E1932" t="s">
        <v>6430</v>
      </c>
      <c r="F1932">
        <v>45955</v>
      </c>
      <c r="G1932">
        <v>1</v>
      </c>
      <c r="H1932">
        <v>3</v>
      </c>
      <c r="I1932" t="s">
        <v>6434</v>
      </c>
      <c r="J1932">
        <v>31</v>
      </c>
      <c r="K1932">
        <v>19049</v>
      </c>
      <c r="L1932">
        <v>0</v>
      </c>
      <c r="M1932" t="s">
        <v>11</v>
      </c>
      <c r="N1932">
        <v>14</v>
      </c>
      <c r="O1932" t="s">
        <v>16</v>
      </c>
      <c r="P1932">
        <v>4</v>
      </c>
      <c r="Q1932">
        <v>1</v>
      </c>
      <c r="R1932">
        <v>23</v>
      </c>
    </row>
    <row r="1933" spans="1:18" x14ac:dyDescent="0.35">
      <c r="A1933">
        <v>1002615</v>
      </c>
      <c r="B1933">
        <v>2002</v>
      </c>
      <c r="C1933" t="s">
        <v>16</v>
      </c>
      <c r="D1933">
        <v>232</v>
      </c>
      <c r="E1933" t="s">
        <v>6432</v>
      </c>
      <c r="F1933">
        <v>25025</v>
      </c>
      <c r="G1933">
        <v>1</v>
      </c>
      <c r="H1933">
        <v>4</v>
      </c>
      <c r="I1933" t="s">
        <v>6433</v>
      </c>
      <c r="J1933">
        <v>54</v>
      </c>
      <c r="K1933">
        <v>5332</v>
      </c>
      <c r="L1933">
        <v>7</v>
      </c>
      <c r="M1933" t="s">
        <v>16</v>
      </c>
      <c r="N1933">
        <v>13</v>
      </c>
      <c r="O1933" t="s">
        <v>16</v>
      </c>
      <c r="P1933">
        <v>4</v>
      </c>
      <c r="Q1933">
        <v>0</v>
      </c>
      <c r="R1933">
        <v>10</v>
      </c>
    </row>
    <row r="1934" spans="1:18" x14ac:dyDescent="0.35">
      <c r="A1934">
        <v>1002616</v>
      </c>
      <c r="B1934">
        <v>2003</v>
      </c>
      <c r="C1934" t="s">
        <v>16</v>
      </c>
      <c r="D1934">
        <v>270</v>
      </c>
      <c r="E1934" t="s">
        <v>6430</v>
      </c>
      <c r="F1934">
        <v>19565</v>
      </c>
      <c r="G1934">
        <v>12</v>
      </c>
      <c r="H1934">
        <v>4</v>
      </c>
      <c r="I1934" t="s">
        <v>6431</v>
      </c>
      <c r="J1934">
        <v>76</v>
      </c>
      <c r="K1934">
        <v>4663</v>
      </c>
      <c r="L1934">
        <v>9</v>
      </c>
      <c r="M1934" t="s">
        <v>11</v>
      </c>
      <c r="N1934">
        <v>12</v>
      </c>
      <c r="O1934" t="s">
        <v>16</v>
      </c>
      <c r="P1934">
        <v>2</v>
      </c>
      <c r="Q1934">
        <v>2</v>
      </c>
      <c r="R1934">
        <v>7</v>
      </c>
    </row>
    <row r="1935" spans="1:18" x14ac:dyDescent="0.35">
      <c r="A1935">
        <v>1002617</v>
      </c>
      <c r="B1935">
        <v>2004</v>
      </c>
      <c r="C1935" t="s">
        <v>16</v>
      </c>
      <c r="D1935">
        <v>255</v>
      </c>
      <c r="E1935" t="s">
        <v>6432</v>
      </c>
      <c r="F1935">
        <v>14910</v>
      </c>
      <c r="G1935">
        <v>10</v>
      </c>
      <c r="H1935">
        <v>4</v>
      </c>
      <c r="I1935" t="s">
        <v>6431</v>
      </c>
      <c r="J1935">
        <v>42</v>
      </c>
      <c r="K1935">
        <v>4724</v>
      </c>
      <c r="L1935">
        <v>1</v>
      </c>
      <c r="M1935" t="s">
        <v>16</v>
      </c>
      <c r="N1935">
        <v>13</v>
      </c>
      <c r="O1935" t="s">
        <v>16</v>
      </c>
      <c r="P1935">
        <v>1</v>
      </c>
      <c r="Q1935">
        <v>1</v>
      </c>
      <c r="R1935">
        <v>9</v>
      </c>
    </row>
    <row r="1936" spans="1:18" x14ac:dyDescent="0.35">
      <c r="A1936">
        <v>1002619</v>
      </c>
      <c r="B1936">
        <v>2006</v>
      </c>
      <c r="C1936" t="s">
        <v>16</v>
      </c>
      <c r="D1936">
        <v>292</v>
      </c>
      <c r="E1936" t="s">
        <v>6430</v>
      </c>
      <c r="F1936">
        <v>48545</v>
      </c>
      <c r="G1936">
        <v>10</v>
      </c>
      <c r="H1936">
        <v>5</v>
      </c>
      <c r="I1936" t="s">
        <v>6434</v>
      </c>
      <c r="J1936">
        <v>76</v>
      </c>
      <c r="K1936">
        <v>5377</v>
      </c>
      <c r="L1936">
        <v>2</v>
      </c>
      <c r="M1936" t="s">
        <v>16</v>
      </c>
      <c r="N1936">
        <v>13</v>
      </c>
      <c r="O1936" t="s">
        <v>16</v>
      </c>
      <c r="P1936">
        <v>4</v>
      </c>
      <c r="Q1936">
        <v>3</v>
      </c>
      <c r="R1936">
        <v>10</v>
      </c>
    </row>
    <row r="1937" spans="1:18" x14ac:dyDescent="0.35">
      <c r="A1937">
        <v>1002620</v>
      </c>
      <c r="B1937">
        <v>2007</v>
      </c>
      <c r="C1937" t="s">
        <v>16</v>
      </c>
      <c r="D1937">
        <v>202</v>
      </c>
      <c r="E1937" t="s">
        <v>6430</v>
      </c>
      <c r="F1937">
        <v>45570</v>
      </c>
      <c r="G1937">
        <v>19</v>
      </c>
      <c r="H1937">
        <v>3</v>
      </c>
      <c r="I1937" t="s">
        <v>6433</v>
      </c>
      <c r="J1937">
        <v>67</v>
      </c>
      <c r="K1937">
        <v>4066</v>
      </c>
      <c r="L1937">
        <v>1</v>
      </c>
      <c r="M1937" t="s">
        <v>16</v>
      </c>
      <c r="N1937">
        <v>11</v>
      </c>
      <c r="O1937" t="s">
        <v>16</v>
      </c>
      <c r="P1937">
        <v>1</v>
      </c>
      <c r="Q1937">
        <v>2</v>
      </c>
      <c r="R1937">
        <v>7</v>
      </c>
    </row>
    <row r="1938" spans="1:18" x14ac:dyDescent="0.35">
      <c r="A1938">
        <v>1002622</v>
      </c>
      <c r="B1938">
        <v>2009</v>
      </c>
      <c r="C1938" t="s">
        <v>16</v>
      </c>
      <c r="D1938">
        <v>210</v>
      </c>
      <c r="E1938" t="s">
        <v>6430</v>
      </c>
      <c r="F1938">
        <v>20300</v>
      </c>
      <c r="G1938">
        <v>27</v>
      </c>
      <c r="H1938">
        <v>3</v>
      </c>
      <c r="I1938" t="s">
        <v>6434</v>
      </c>
      <c r="J1938">
        <v>39</v>
      </c>
      <c r="K1938">
        <v>4877</v>
      </c>
      <c r="L1938">
        <v>0</v>
      </c>
      <c r="M1938" t="s">
        <v>16</v>
      </c>
      <c r="N1938">
        <v>21</v>
      </c>
      <c r="O1938" t="s">
        <v>11</v>
      </c>
      <c r="P1938">
        <v>2</v>
      </c>
      <c r="Q1938">
        <v>1</v>
      </c>
      <c r="R1938">
        <v>6</v>
      </c>
    </row>
    <row r="1939" spans="1:18" x14ac:dyDescent="0.35">
      <c r="A1939">
        <v>1002623</v>
      </c>
      <c r="B1939">
        <v>2010</v>
      </c>
      <c r="C1939" t="s">
        <v>16</v>
      </c>
      <c r="D1939">
        <v>157</v>
      </c>
      <c r="E1939" t="s">
        <v>6430</v>
      </c>
      <c r="F1939">
        <v>19110</v>
      </c>
      <c r="G1939">
        <v>1</v>
      </c>
      <c r="H1939">
        <v>1</v>
      </c>
      <c r="I1939" t="s">
        <v>6434</v>
      </c>
      <c r="J1939">
        <v>97</v>
      </c>
      <c r="K1939">
        <v>3117</v>
      </c>
      <c r="L1939">
        <v>1</v>
      </c>
      <c r="M1939" t="s">
        <v>16</v>
      </c>
      <c r="N1939">
        <v>18</v>
      </c>
      <c r="O1939" t="s">
        <v>16</v>
      </c>
      <c r="P1939">
        <v>3</v>
      </c>
      <c r="Q1939">
        <v>0</v>
      </c>
      <c r="R1939">
        <v>3</v>
      </c>
    </row>
    <row r="1940" spans="1:18" x14ac:dyDescent="0.35">
      <c r="A1940">
        <v>1002624</v>
      </c>
      <c r="B1940">
        <v>2011</v>
      </c>
      <c r="C1940" t="s">
        <v>11</v>
      </c>
      <c r="D1940">
        <v>135</v>
      </c>
      <c r="E1940" t="s">
        <v>6432</v>
      </c>
      <c r="F1940">
        <v>19040</v>
      </c>
      <c r="G1940">
        <v>1</v>
      </c>
      <c r="H1940">
        <v>2</v>
      </c>
      <c r="I1940" t="s">
        <v>6434</v>
      </c>
      <c r="J1940">
        <v>70</v>
      </c>
      <c r="K1940">
        <v>1569</v>
      </c>
      <c r="L1940">
        <v>1</v>
      </c>
      <c r="M1940" t="s">
        <v>11</v>
      </c>
      <c r="N1940">
        <v>12</v>
      </c>
      <c r="O1940" t="s">
        <v>16</v>
      </c>
      <c r="P1940">
        <v>3</v>
      </c>
      <c r="Q1940">
        <v>0</v>
      </c>
      <c r="R1940">
        <v>0</v>
      </c>
    </row>
    <row r="1941" spans="1:18" x14ac:dyDescent="0.35">
      <c r="A1941">
        <v>1002625</v>
      </c>
      <c r="B1941">
        <v>2012</v>
      </c>
      <c r="C1941" t="s">
        <v>16</v>
      </c>
      <c r="D1941">
        <v>352</v>
      </c>
      <c r="E1941" t="s">
        <v>6430</v>
      </c>
      <c r="F1941">
        <v>41160</v>
      </c>
      <c r="G1941">
        <v>26</v>
      </c>
      <c r="H1941">
        <v>4</v>
      </c>
      <c r="I1941" t="s">
        <v>6431</v>
      </c>
      <c r="J1941">
        <v>98</v>
      </c>
      <c r="K1941">
        <v>19658</v>
      </c>
      <c r="L1941">
        <v>3</v>
      </c>
      <c r="M1941" t="s">
        <v>16</v>
      </c>
      <c r="N1941">
        <v>11</v>
      </c>
      <c r="O1941" t="s">
        <v>16</v>
      </c>
      <c r="P1941">
        <v>3</v>
      </c>
      <c r="Q1941">
        <v>1</v>
      </c>
      <c r="R1941">
        <v>27</v>
      </c>
    </row>
    <row r="1942" spans="1:18" x14ac:dyDescent="0.35">
      <c r="A1942">
        <v>1002626</v>
      </c>
      <c r="B1942">
        <v>2013</v>
      </c>
      <c r="C1942" t="s">
        <v>16</v>
      </c>
      <c r="D1942">
        <v>292</v>
      </c>
      <c r="E1942" t="s">
        <v>6430</v>
      </c>
      <c r="F1942">
        <v>5950</v>
      </c>
      <c r="G1942">
        <v>1</v>
      </c>
      <c r="H1942">
        <v>2</v>
      </c>
      <c r="I1942" t="s">
        <v>6434</v>
      </c>
      <c r="J1942">
        <v>76</v>
      </c>
      <c r="K1942">
        <v>3069</v>
      </c>
      <c r="L1942">
        <v>0</v>
      </c>
      <c r="M1942" t="s">
        <v>16</v>
      </c>
      <c r="N1942">
        <v>15</v>
      </c>
      <c r="O1942" t="s">
        <v>16</v>
      </c>
      <c r="P1942">
        <v>4</v>
      </c>
      <c r="Q1942">
        <v>1</v>
      </c>
      <c r="R1942">
        <v>11</v>
      </c>
    </row>
    <row r="1943" spans="1:18" x14ac:dyDescent="0.35">
      <c r="A1943">
        <v>1002627</v>
      </c>
      <c r="B1943">
        <v>2014</v>
      </c>
      <c r="C1943" t="s">
        <v>16</v>
      </c>
      <c r="D1943">
        <v>300</v>
      </c>
      <c r="E1943" t="s">
        <v>6430</v>
      </c>
      <c r="F1943">
        <v>30940</v>
      </c>
      <c r="G1943">
        <v>15</v>
      </c>
      <c r="H1943">
        <v>3</v>
      </c>
      <c r="I1943" t="s">
        <v>6431</v>
      </c>
      <c r="J1943">
        <v>80</v>
      </c>
      <c r="K1943">
        <v>10435</v>
      </c>
      <c r="L1943">
        <v>1</v>
      </c>
      <c r="M1943" t="s">
        <v>16</v>
      </c>
      <c r="N1943">
        <v>13</v>
      </c>
      <c r="O1943" t="s">
        <v>16</v>
      </c>
      <c r="P1943">
        <v>4</v>
      </c>
      <c r="Q1943">
        <v>2</v>
      </c>
      <c r="R1943">
        <v>18</v>
      </c>
    </row>
    <row r="1944" spans="1:18" x14ac:dyDescent="0.35">
      <c r="A1944">
        <v>1002628</v>
      </c>
      <c r="B1944">
        <v>2015</v>
      </c>
      <c r="C1944" t="s">
        <v>16</v>
      </c>
      <c r="D1944">
        <v>262</v>
      </c>
      <c r="E1944" t="s">
        <v>6435</v>
      </c>
      <c r="F1944">
        <v>7280</v>
      </c>
      <c r="G1944">
        <v>1</v>
      </c>
      <c r="H1944">
        <v>4</v>
      </c>
      <c r="I1944" t="s">
        <v>6431</v>
      </c>
      <c r="J1944">
        <v>52</v>
      </c>
      <c r="K1944">
        <v>4148</v>
      </c>
      <c r="L1944">
        <v>1</v>
      </c>
      <c r="M1944" t="s">
        <v>16</v>
      </c>
      <c r="N1944">
        <v>12</v>
      </c>
      <c r="O1944" t="s">
        <v>16</v>
      </c>
      <c r="P1944">
        <v>4</v>
      </c>
      <c r="Q1944">
        <v>1</v>
      </c>
      <c r="R1944">
        <v>15</v>
      </c>
    </row>
    <row r="1945" spans="1:18" x14ac:dyDescent="0.35">
      <c r="A1945">
        <v>1002629</v>
      </c>
      <c r="B1945">
        <v>2023</v>
      </c>
      <c r="C1945" t="s">
        <v>16</v>
      </c>
      <c r="D1945">
        <v>277</v>
      </c>
      <c r="E1945" t="s">
        <v>6430</v>
      </c>
      <c r="F1945">
        <v>23485</v>
      </c>
      <c r="G1945">
        <v>19</v>
      </c>
      <c r="H1945">
        <v>3</v>
      </c>
      <c r="I1945" t="s">
        <v>6431</v>
      </c>
      <c r="J1945">
        <v>85</v>
      </c>
      <c r="K1945">
        <v>5768</v>
      </c>
      <c r="L1945">
        <v>3</v>
      </c>
      <c r="M1945" t="s">
        <v>16</v>
      </c>
      <c r="N1945">
        <v>17</v>
      </c>
      <c r="O1945" t="s">
        <v>16</v>
      </c>
      <c r="P1945">
        <v>1</v>
      </c>
      <c r="Q1945">
        <v>3</v>
      </c>
      <c r="R1945">
        <v>9</v>
      </c>
    </row>
    <row r="1946" spans="1:18" x14ac:dyDescent="0.35">
      <c r="A1946">
        <v>1002630</v>
      </c>
      <c r="B1946">
        <v>2022</v>
      </c>
      <c r="C1946" t="s">
        <v>16</v>
      </c>
      <c r="D1946">
        <v>292</v>
      </c>
      <c r="E1946" t="s">
        <v>6432</v>
      </c>
      <c r="F1946">
        <v>24885</v>
      </c>
      <c r="G1946">
        <v>1</v>
      </c>
      <c r="H1946">
        <v>3</v>
      </c>
      <c r="I1946" t="s">
        <v>6434</v>
      </c>
      <c r="J1946">
        <v>81</v>
      </c>
      <c r="K1946">
        <v>5042</v>
      </c>
      <c r="L1946">
        <v>0</v>
      </c>
      <c r="M1946" t="s">
        <v>16</v>
      </c>
      <c r="N1946">
        <v>13</v>
      </c>
      <c r="O1946" t="s">
        <v>16</v>
      </c>
      <c r="P1946">
        <v>4</v>
      </c>
      <c r="Q1946">
        <v>0</v>
      </c>
      <c r="R1946">
        <v>10</v>
      </c>
    </row>
    <row r="1947" spans="1:18" x14ac:dyDescent="0.35">
      <c r="A1947">
        <v>1002632</v>
      </c>
      <c r="B1947">
        <v>2021</v>
      </c>
      <c r="C1947" t="s">
        <v>16</v>
      </c>
      <c r="D1947">
        <v>285</v>
      </c>
      <c r="E1947" t="s">
        <v>6430</v>
      </c>
      <c r="F1947">
        <v>13895</v>
      </c>
      <c r="G1947">
        <v>1</v>
      </c>
      <c r="H1947">
        <v>2</v>
      </c>
      <c r="I1947" t="s">
        <v>6434</v>
      </c>
      <c r="J1947">
        <v>54</v>
      </c>
      <c r="K1947">
        <v>7756</v>
      </c>
      <c r="L1947">
        <v>3</v>
      </c>
      <c r="M1947" t="s">
        <v>11</v>
      </c>
      <c r="N1947">
        <v>19</v>
      </c>
      <c r="O1947" t="s">
        <v>16</v>
      </c>
      <c r="P1947">
        <v>4</v>
      </c>
      <c r="Q1947">
        <v>1</v>
      </c>
      <c r="R1947">
        <v>10</v>
      </c>
    </row>
    <row r="1948" spans="1:18" x14ac:dyDescent="0.35">
      <c r="A1948">
        <v>1002633</v>
      </c>
      <c r="B1948">
        <v>2020</v>
      </c>
      <c r="C1948" t="s">
        <v>11</v>
      </c>
      <c r="D1948">
        <v>262</v>
      </c>
      <c r="E1948" t="s">
        <v>6430</v>
      </c>
      <c r="F1948">
        <v>25795</v>
      </c>
      <c r="G1948">
        <v>10</v>
      </c>
      <c r="H1948">
        <v>3</v>
      </c>
      <c r="I1948" t="s">
        <v>6434</v>
      </c>
      <c r="J1948">
        <v>55</v>
      </c>
      <c r="K1948">
        <v>10306</v>
      </c>
      <c r="L1948">
        <v>9</v>
      </c>
      <c r="M1948" t="s">
        <v>16</v>
      </c>
      <c r="N1948">
        <v>17</v>
      </c>
      <c r="O1948" t="s">
        <v>16</v>
      </c>
      <c r="P1948">
        <v>3</v>
      </c>
      <c r="Q1948">
        <v>0</v>
      </c>
      <c r="R1948">
        <v>15</v>
      </c>
    </row>
    <row r="1949" spans="1:18" x14ac:dyDescent="0.35">
      <c r="A1949">
        <v>1002634</v>
      </c>
      <c r="B1949">
        <v>1970</v>
      </c>
      <c r="C1949" t="s">
        <v>16</v>
      </c>
      <c r="D1949">
        <v>277</v>
      </c>
      <c r="E1949" t="s">
        <v>6430</v>
      </c>
      <c r="F1949">
        <v>51450</v>
      </c>
      <c r="G1949">
        <v>10</v>
      </c>
      <c r="H1949">
        <v>3</v>
      </c>
      <c r="I1949" t="s">
        <v>6434</v>
      </c>
      <c r="J1949">
        <v>71</v>
      </c>
      <c r="K1949">
        <v>3936</v>
      </c>
      <c r="L1949">
        <v>1</v>
      </c>
      <c r="M1949" t="s">
        <v>16</v>
      </c>
      <c r="N1949">
        <v>11</v>
      </c>
      <c r="O1949" t="s">
        <v>16</v>
      </c>
      <c r="P1949">
        <v>1</v>
      </c>
      <c r="Q1949">
        <v>1</v>
      </c>
      <c r="R1949">
        <v>8</v>
      </c>
    </row>
    <row r="1950" spans="1:18" x14ac:dyDescent="0.35">
      <c r="A1950">
        <v>1002635</v>
      </c>
      <c r="B1950">
        <v>1971</v>
      </c>
      <c r="C1950" t="s">
        <v>16</v>
      </c>
      <c r="D1950">
        <v>300</v>
      </c>
      <c r="E1950" t="s">
        <v>6430</v>
      </c>
      <c r="F1950">
        <v>15680</v>
      </c>
      <c r="G1950">
        <v>16</v>
      </c>
      <c r="H1950">
        <v>3</v>
      </c>
      <c r="I1950" t="s">
        <v>6431</v>
      </c>
      <c r="J1950">
        <v>84</v>
      </c>
      <c r="K1950">
        <v>7945</v>
      </c>
      <c r="L1950">
        <v>6</v>
      </c>
      <c r="M1950" t="s">
        <v>11</v>
      </c>
      <c r="N1950">
        <v>15</v>
      </c>
      <c r="O1950" t="s">
        <v>16</v>
      </c>
      <c r="P1950">
        <v>4</v>
      </c>
      <c r="Q1950">
        <v>0</v>
      </c>
      <c r="R1950">
        <v>18</v>
      </c>
    </row>
    <row r="1951" spans="1:18" x14ac:dyDescent="0.35">
      <c r="A1951">
        <v>1002636</v>
      </c>
      <c r="B1951">
        <v>1972</v>
      </c>
      <c r="C1951" t="s">
        <v>16</v>
      </c>
      <c r="D1951">
        <v>330</v>
      </c>
      <c r="E1951" t="s">
        <v>6432</v>
      </c>
      <c r="F1951">
        <v>21070</v>
      </c>
      <c r="G1951">
        <v>1</v>
      </c>
      <c r="H1951">
        <v>5</v>
      </c>
      <c r="I1951" t="s">
        <v>6439</v>
      </c>
      <c r="J1951">
        <v>37</v>
      </c>
      <c r="K1951">
        <v>5743</v>
      </c>
      <c r="L1951">
        <v>4</v>
      </c>
      <c r="M1951" t="s">
        <v>11</v>
      </c>
      <c r="N1951">
        <v>11</v>
      </c>
      <c r="O1951" t="s">
        <v>16</v>
      </c>
      <c r="P1951">
        <v>3</v>
      </c>
      <c r="Q1951">
        <v>0</v>
      </c>
      <c r="R1951">
        <v>14</v>
      </c>
    </row>
    <row r="1952" spans="1:18" x14ac:dyDescent="0.35">
      <c r="A1952">
        <v>1002637</v>
      </c>
      <c r="B1952">
        <v>1973</v>
      </c>
      <c r="C1952" t="s">
        <v>16</v>
      </c>
      <c r="D1952">
        <v>360</v>
      </c>
      <c r="E1952" t="s">
        <v>6432</v>
      </c>
      <c r="F1952">
        <v>12775</v>
      </c>
      <c r="G1952">
        <v>1</v>
      </c>
      <c r="H1952">
        <v>5</v>
      </c>
      <c r="I1952" t="s">
        <v>6434</v>
      </c>
      <c r="J1952">
        <v>89</v>
      </c>
      <c r="K1952">
        <v>15202</v>
      </c>
      <c r="L1952">
        <v>2</v>
      </c>
      <c r="M1952" t="s">
        <v>16</v>
      </c>
      <c r="N1952">
        <v>25</v>
      </c>
      <c r="O1952" t="s">
        <v>11</v>
      </c>
      <c r="P1952">
        <v>2</v>
      </c>
      <c r="Q1952">
        <v>1</v>
      </c>
      <c r="R1952">
        <v>23</v>
      </c>
    </row>
    <row r="1953" spans="1:18" x14ac:dyDescent="0.35">
      <c r="A1953">
        <v>1002638</v>
      </c>
      <c r="B1953">
        <v>1974</v>
      </c>
      <c r="C1953" t="s">
        <v>11</v>
      </c>
      <c r="D1953">
        <v>262</v>
      </c>
      <c r="E1953" t="s">
        <v>6430</v>
      </c>
      <c r="F1953">
        <v>26705</v>
      </c>
      <c r="G1953">
        <v>15</v>
      </c>
      <c r="H1953">
        <v>2</v>
      </c>
      <c r="I1953" t="s">
        <v>6434</v>
      </c>
      <c r="J1953">
        <v>59</v>
      </c>
      <c r="K1953">
        <v>5440</v>
      </c>
      <c r="L1953">
        <v>6</v>
      </c>
      <c r="M1953" t="s">
        <v>11</v>
      </c>
      <c r="N1953">
        <v>14</v>
      </c>
      <c r="O1953" t="s">
        <v>16</v>
      </c>
      <c r="P1953">
        <v>4</v>
      </c>
      <c r="Q1953">
        <v>2</v>
      </c>
      <c r="R1953">
        <v>7</v>
      </c>
    </row>
    <row r="1954" spans="1:18" x14ac:dyDescent="0.35">
      <c r="A1954">
        <v>1002639</v>
      </c>
      <c r="B1954">
        <v>1975</v>
      </c>
      <c r="C1954" t="s">
        <v>16</v>
      </c>
      <c r="D1954">
        <v>180</v>
      </c>
      <c r="E1954" t="s">
        <v>6432</v>
      </c>
      <c r="F1954">
        <v>19845</v>
      </c>
      <c r="G1954">
        <v>1</v>
      </c>
      <c r="H1954">
        <v>1</v>
      </c>
      <c r="I1954" t="s">
        <v>6437</v>
      </c>
      <c r="J1954">
        <v>32</v>
      </c>
      <c r="K1954">
        <v>3760</v>
      </c>
      <c r="L1954">
        <v>1</v>
      </c>
      <c r="M1954" t="s">
        <v>11</v>
      </c>
      <c r="N1954">
        <v>13</v>
      </c>
      <c r="O1954" t="s">
        <v>16</v>
      </c>
      <c r="P1954">
        <v>3</v>
      </c>
      <c r="Q1954">
        <v>0</v>
      </c>
      <c r="R1954">
        <v>6</v>
      </c>
    </row>
    <row r="1955" spans="1:18" x14ac:dyDescent="0.35">
      <c r="A1955">
        <v>1002641</v>
      </c>
      <c r="B1955">
        <v>1977</v>
      </c>
      <c r="C1955" t="s">
        <v>16</v>
      </c>
      <c r="D1955">
        <v>202</v>
      </c>
      <c r="E1955" t="s">
        <v>6432</v>
      </c>
      <c r="F1955">
        <v>20685</v>
      </c>
      <c r="G1955">
        <v>1</v>
      </c>
      <c r="H1955">
        <v>3</v>
      </c>
      <c r="I1955" t="s">
        <v>6434</v>
      </c>
      <c r="J1955">
        <v>87</v>
      </c>
      <c r="K1955">
        <v>2580</v>
      </c>
      <c r="L1955">
        <v>2</v>
      </c>
      <c r="M1955" t="s">
        <v>16</v>
      </c>
      <c r="N1955">
        <v>13</v>
      </c>
      <c r="O1955" t="s">
        <v>16</v>
      </c>
      <c r="P1955">
        <v>3</v>
      </c>
      <c r="Q1955">
        <v>0</v>
      </c>
      <c r="R1955">
        <v>6</v>
      </c>
    </row>
    <row r="1956" spans="1:18" x14ac:dyDescent="0.35">
      <c r="A1956">
        <v>1002643</v>
      </c>
      <c r="B1956">
        <v>1979</v>
      </c>
      <c r="C1956" t="s">
        <v>16</v>
      </c>
      <c r="D1956">
        <v>217</v>
      </c>
      <c r="E1956" t="s">
        <v>6430</v>
      </c>
      <c r="F1956">
        <v>16415</v>
      </c>
      <c r="G1956">
        <v>10</v>
      </c>
      <c r="H1956">
        <v>3</v>
      </c>
      <c r="I1956" t="s">
        <v>6434</v>
      </c>
      <c r="J1956">
        <v>42</v>
      </c>
      <c r="K1956">
        <v>5869</v>
      </c>
      <c r="L1956">
        <v>9</v>
      </c>
      <c r="M1956" t="s">
        <v>16</v>
      </c>
      <c r="N1956">
        <v>11</v>
      </c>
      <c r="O1956" t="s">
        <v>16</v>
      </c>
      <c r="P1956">
        <v>3</v>
      </c>
      <c r="Q1956">
        <v>0</v>
      </c>
      <c r="R1956">
        <v>8</v>
      </c>
    </row>
    <row r="1957" spans="1:18" x14ac:dyDescent="0.35">
      <c r="A1957">
        <v>1002644</v>
      </c>
      <c r="B1957">
        <v>1980</v>
      </c>
      <c r="C1957" t="s">
        <v>16</v>
      </c>
      <c r="D1957">
        <v>270</v>
      </c>
      <c r="E1957" t="s">
        <v>6430</v>
      </c>
      <c r="F1957">
        <v>24885</v>
      </c>
      <c r="G1957">
        <v>1</v>
      </c>
      <c r="H1957">
        <v>4</v>
      </c>
      <c r="I1957" t="s">
        <v>6431</v>
      </c>
      <c r="J1957">
        <v>42</v>
      </c>
      <c r="K1957">
        <v>8008</v>
      </c>
      <c r="L1957">
        <v>4</v>
      </c>
      <c r="M1957" t="s">
        <v>16</v>
      </c>
      <c r="N1957">
        <v>12</v>
      </c>
      <c r="O1957" t="s">
        <v>16</v>
      </c>
      <c r="P1957">
        <v>3</v>
      </c>
      <c r="Q1957">
        <v>2</v>
      </c>
      <c r="R1957">
        <v>9</v>
      </c>
    </row>
    <row r="1958" spans="1:18" x14ac:dyDescent="0.35">
      <c r="A1958">
        <v>1002645</v>
      </c>
      <c r="B1958">
        <v>1981</v>
      </c>
      <c r="C1958" t="s">
        <v>16</v>
      </c>
      <c r="D1958">
        <v>187</v>
      </c>
      <c r="E1958" t="s">
        <v>6432</v>
      </c>
      <c r="F1958">
        <v>27020</v>
      </c>
      <c r="G1958">
        <v>1</v>
      </c>
      <c r="H1958">
        <v>1</v>
      </c>
      <c r="I1958" t="s">
        <v>6431</v>
      </c>
      <c r="J1958">
        <v>77</v>
      </c>
      <c r="K1958">
        <v>5206</v>
      </c>
      <c r="L1958">
        <v>1</v>
      </c>
      <c r="M1958" t="s">
        <v>16</v>
      </c>
      <c r="N1958">
        <v>17</v>
      </c>
      <c r="O1958" t="s">
        <v>16</v>
      </c>
      <c r="P1958">
        <v>3</v>
      </c>
      <c r="Q1958">
        <v>2</v>
      </c>
      <c r="R1958">
        <v>7</v>
      </c>
    </row>
    <row r="1959" spans="1:18" x14ac:dyDescent="0.35">
      <c r="A1959">
        <v>1002646</v>
      </c>
      <c r="B1959">
        <v>1982</v>
      </c>
      <c r="C1959" t="s">
        <v>16</v>
      </c>
      <c r="D1959">
        <v>292</v>
      </c>
      <c r="E1959" t="s">
        <v>6430</v>
      </c>
      <c r="F1959">
        <v>17220</v>
      </c>
      <c r="G1959">
        <v>12</v>
      </c>
      <c r="H1959">
        <v>3</v>
      </c>
      <c r="I1959" t="s">
        <v>6434</v>
      </c>
      <c r="J1959">
        <v>66</v>
      </c>
      <c r="K1959">
        <v>5295</v>
      </c>
      <c r="L1959">
        <v>4</v>
      </c>
      <c r="M1959" t="s">
        <v>16</v>
      </c>
      <c r="N1959">
        <v>21</v>
      </c>
      <c r="O1959" t="s">
        <v>11</v>
      </c>
      <c r="P1959">
        <v>3</v>
      </c>
      <c r="Q1959">
        <v>0</v>
      </c>
      <c r="R1959">
        <v>7</v>
      </c>
    </row>
    <row r="1960" spans="1:18" x14ac:dyDescent="0.35">
      <c r="A1960">
        <v>1002647</v>
      </c>
      <c r="B1960">
        <v>1983</v>
      </c>
      <c r="C1960" t="s">
        <v>16</v>
      </c>
      <c r="D1960">
        <v>367</v>
      </c>
      <c r="E1960" t="s">
        <v>6430</v>
      </c>
      <c r="F1960">
        <v>10535</v>
      </c>
      <c r="G1960">
        <v>22</v>
      </c>
      <c r="H1960">
        <v>4</v>
      </c>
      <c r="I1960" t="s">
        <v>6433</v>
      </c>
      <c r="J1960">
        <v>72</v>
      </c>
      <c r="K1960">
        <v>16413</v>
      </c>
      <c r="L1960">
        <v>3</v>
      </c>
      <c r="M1960" t="s">
        <v>16</v>
      </c>
      <c r="N1960">
        <v>16</v>
      </c>
      <c r="O1960" t="s">
        <v>16</v>
      </c>
      <c r="P1960">
        <v>2</v>
      </c>
      <c r="Q1960">
        <v>2</v>
      </c>
      <c r="R1960">
        <v>27</v>
      </c>
    </row>
    <row r="1961" spans="1:18" x14ac:dyDescent="0.35">
      <c r="A1961">
        <v>1002648</v>
      </c>
      <c r="B1961">
        <v>1984</v>
      </c>
      <c r="C1961" t="s">
        <v>16</v>
      </c>
      <c r="D1961">
        <v>375</v>
      </c>
      <c r="E1961" t="s">
        <v>6430</v>
      </c>
      <c r="F1961">
        <v>28455</v>
      </c>
      <c r="G1961">
        <v>17</v>
      </c>
      <c r="H1961">
        <v>5</v>
      </c>
      <c r="I1961" t="s">
        <v>6431</v>
      </c>
      <c r="J1961">
        <v>50</v>
      </c>
      <c r="K1961">
        <v>13269</v>
      </c>
      <c r="L1961">
        <v>5</v>
      </c>
      <c r="M1961" t="s">
        <v>16</v>
      </c>
      <c r="N1961">
        <v>15</v>
      </c>
      <c r="O1961" t="s">
        <v>16</v>
      </c>
      <c r="P1961">
        <v>3</v>
      </c>
      <c r="Q1961">
        <v>3</v>
      </c>
      <c r="R1961">
        <v>19</v>
      </c>
    </row>
    <row r="1962" spans="1:18" x14ac:dyDescent="0.35">
      <c r="A1962">
        <v>1002649</v>
      </c>
      <c r="B1962">
        <v>1985</v>
      </c>
      <c r="C1962" t="s">
        <v>16</v>
      </c>
      <c r="D1962">
        <v>150</v>
      </c>
      <c r="E1962" t="s">
        <v>6430</v>
      </c>
      <c r="F1962">
        <v>39935</v>
      </c>
      <c r="G1962">
        <v>1</v>
      </c>
      <c r="H1962">
        <v>3</v>
      </c>
      <c r="I1962" t="s">
        <v>6434</v>
      </c>
      <c r="J1962">
        <v>31</v>
      </c>
      <c r="K1962">
        <v>2783</v>
      </c>
      <c r="L1962">
        <v>1</v>
      </c>
      <c r="M1962" t="s">
        <v>16</v>
      </c>
      <c r="N1962">
        <v>19</v>
      </c>
      <c r="O1962" t="s">
        <v>16</v>
      </c>
      <c r="P1962">
        <v>1</v>
      </c>
      <c r="Q1962">
        <v>0</v>
      </c>
      <c r="R1962">
        <v>2</v>
      </c>
    </row>
    <row r="1963" spans="1:18" x14ac:dyDescent="0.35">
      <c r="A1963">
        <v>1002650</v>
      </c>
      <c r="B1963">
        <v>1986</v>
      </c>
      <c r="C1963" t="s">
        <v>16</v>
      </c>
      <c r="D1963">
        <v>255</v>
      </c>
      <c r="E1963" t="s">
        <v>6430</v>
      </c>
      <c r="F1963">
        <v>39550</v>
      </c>
      <c r="G1963">
        <v>1</v>
      </c>
      <c r="H1963">
        <v>3</v>
      </c>
      <c r="I1963" t="s">
        <v>6431</v>
      </c>
      <c r="J1963">
        <v>66</v>
      </c>
      <c r="K1963">
        <v>5433</v>
      </c>
      <c r="L1963">
        <v>1</v>
      </c>
      <c r="M1963" t="s">
        <v>16</v>
      </c>
      <c r="N1963">
        <v>12</v>
      </c>
      <c r="O1963" t="s">
        <v>16</v>
      </c>
      <c r="P1963">
        <v>3</v>
      </c>
      <c r="Q1963">
        <v>1</v>
      </c>
      <c r="R1963">
        <v>11</v>
      </c>
    </row>
    <row r="1964" spans="1:18" x14ac:dyDescent="0.35">
      <c r="A1964">
        <v>1002651</v>
      </c>
      <c r="B1964">
        <v>1987</v>
      </c>
      <c r="C1964" t="s">
        <v>16</v>
      </c>
      <c r="D1964">
        <v>270</v>
      </c>
      <c r="E1964" t="s">
        <v>6430</v>
      </c>
      <c r="F1964">
        <v>10885</v>
      </c>
      <c r="G1964">
        <v>1</v>
      </c>
      <c r="H1964">
        <v>3</v>
      </c>
      <c r="I1964" t="s">
        <v>6431</v>
      </c>
      <c r="J1964">
        <v>77</v>
      </c>
      <c r="K1964">
        <v>2013</v>
      </c>
      <c r="L1964">
        <v>2</v>
      </c>
      <c r="M1964" t="s">
        <v>16</v>
      </c>
      <c r="N1964">
        <v>11</v>
      </c>
      <c r="O1964" t="s">
        <v>16</v>
      </c>
      <c r="P1964">
        <v>3</v>
      </c>
      <c r="Q1964">
        <v>0</v>
      </c>
      <c r="R1964">
        <v>15</v>
      </c>
    </row>
    <row r="1965" spans="1:18" x14ac:dyDescent="0.35">
      <c r="A1965">
        <v>1002652</v>
      </c>
      <c r="B1965">
        <v>1988</v>
      </c>
      <c r="C1965" t="s">
        <v>16</v>
      </c>
      <c r="D1965">
        <v>367</v>
      </c>
      <c r="E1965" t="s">
        <v>6430</v>
      </c>
      <c r="F1965">
        <v>16275</v>
      </c>
      <c r="G1965">
        <v>1</v>
      </c>
      <c r="H1965">
        <v>1</v>
      </c>
      <c r="I1965" t="s">
        <v>6431</v>
      </c>
      <c r="J1965">
        <v>41</v>
      </c>
      <c r="K1965">
        <v>13966</v>
      </c>
      <c r="L1965">
        <v>2</v>
      </c>
      <c r="M1965" t="s">
        <v>11</v>
      </c>
      <c r="N1965">
        <v>19</v>
      </c>
      <c r="O1965" t="s">
        <v>16</v>
      </c>
      <c r="P1965">
        <v>2</v>
      </c>
      <c r="Q1965">
        <v>1</v>
      </c>
      <c r="R1965">
        <v>30</v>
      </c>
    </row>
    <row r="1966" spans="1:18" x14ac:dyDescent="0.35">
      <c r="A1966">
        <v>1002653</v>
      </c>
      <c r="B1966">
        <v>1989</v>
      </c>
      <c r="C1966" t="s">
        <v>16</v>
      </c>
      <c r="D1966">
        <v>270</v>
      </c>
      <c r="E1966" t="s">
        <v>6435</v>
      </c>
      <c r="F1966">
        <v>31290</v>
      </c>
      <c r="G1966">
        <v>1</v>
      </c>
      <c r="H1966">
        <v>4</v>
      </c>
      <c r="I1966" t="s">
        <v>6434</v>
      </c>
      <c r="J1966">
        <v>33</v>
      </c>
      <c r="K1966">
        <v>4374</v>
      </c>
      <c r="L1966">
        <v>0</v>
      </c>
      <c r="M1966" t="s">
        <v>16</v>
      </c>
      <c r="N1966">
        <v>15</v>
      </c>
      <c r="O1966" t="s">
        <v>16</v>
      </c>
      <c r="P1966">
        <v>3</v>
      </c>
      <c r="Q1966">
        <v>0</v>
      </c>
      <c r="R1966">
        <v>4</v>
      </c>
    </row>
    <row r="1967" spans="1:18" x14ac:dyDescent="0.35">
      <c r="A1967">
        <v>1002654</v>
      </c>
      <c r="B1967">
        <v>1990</v>
      </c>
      <c r="C1967" t="s">
        <v>16</v>
      </c>
      <c r="D1967">
        <v>270</v>
      </c>
      <c r="E1967" t="s">
        <v>6430</v>
      </c>
      <c r="F1967">
        <v>36400</v>
      </c>
      <c r="G1967">
        <v>1</v>
      </c>
      <c r="H1967">
        <v>2</v>
      </c>
      <c r="I1967" t="s">
        <v>6431</v>
      </c>
      <c r="J1967">
        <v>79</v>
      </c>
      <c r="K1967">
        <v>6842</v>
      </c>
      <c r="L1967">
        <v>6</v>
      </c>
      <c r="M1967" t="s">
        <v>16</v>
      </c>
      <c r="N1967">
        <v>20</v>
      </c>
      <c r="O1967" t="s">
        <v>11</v>
      </c>
      <c r="P1967">
        <v>1</v>
      </c>
      <c r="Q1967">
        <v>1</v>
      </c>
      <c r="R1967">
        <v>13</v>
      </c>
    </row>
    <row r="1968" spans="1:18" x14ac:dyDescent="0.35">
      <c r="A1968">
        <v>1002655</v>
      </c>
      <c r="B1968">
        <v>1991</v>
      </c>
      <c r="C1968" t="s">
        <v>16</v>
      </c>
      <c r="D1968">
        <v>405</v>
      </c>
      <c r="E1968" t="s">
        <v>6430</v>
      </c>
      <c r="F1968">
        <v>20440</v>
      </c>
      <c r="G1968">
        <v>22</v>
      </c>
      <c r="H1968">
        <v>5</v>
      </c>
      <c r="I1968" t="s">
        <v>6434</v>
      </c>
      <c r="J1968">
        <v>91</v>
      </c>
      <c r="K1968">
        <v>17426</v>
      </c>
      <c r="L1968">
        <v>3</v>
      </c>
      <c r="M1968" t="s">
        <v>16</v>
      </c>
      <c r="N1968">
        <v>25</v>
      </c>
      <c r="O1968" t="s">
        <v>11</v>
      </c>
      <c r="P1968">
        <v>3</v>
      </c>
      <c r="Q1968">
        <v>1</v>
      </c>
      <c r="R1968">
        <v>36</v>
      </c>
    </row>
    <row r="1969" spans="1:18" x14ac:dyDescent="0.35">
      <c r="A1969">
        <v>1002656</v>
      </c>
      <c r="B1969">
        <v>1992</v>
      </c>
      <c r="C1969" t="s">
        <v>16</v>
      </c>
      <c r="D1969">
        <v>322</v>
      </c>
      <c r="E1969" t="s">
        <v>6430</v>
      </c>
      <c r="F1969">
        <v>45185</v>
      </c>
      <c r="G1969">
        <v>15</v>
      </c>
      <c r="H1969">
        <v>2</v>
      </c>
      <c r="I1969" t="s">
        <v>6431</v>
      </c>
      <c r="J1969">
        <v>65</v>
      </c>
      <c r="K1969">
        <v>17603</v>
      </c>
      <c r="L1969">
        <v>1</v>
      </c>
      <c r="M1969" t="s">
        <v>16</v>
      </c>
      <c r="N1969">
        <v>24</v>
      </c>
      <c r="O1969" t="s">
        <v>11</v>
      </c>
      <c r="P1969">
        <v>1</v>
      </c>
      <c r="Q1969">
        <v>1</v>
      </c>
      <c r="R1969">
        <v>14</v>
      </c>
    </row>
    <row r="1970" spans="1:18" x14ac:dyDescent="0.35">
      <c r="A1970">
        <v>1002657</v>
      </c>
      <c r="B1970">
        <v>1993</v>
      </c>
      <c r="C1970" t="s">
        <v>11</v>
      </c>
      <c r="D1970">
        <v>262</v>
      </c>
      <c r="E1970" t="s">
        <v>6432</v>
      </c>
      <c r="F1970">
        <v>30800</v>
      </c>
      <c r="G1970">
        <v>12</v>
      </c>
      <c r="H1970">
        <v>4</v>
      </c>
      <c r="I1970" t="s">
        <v>6433</v>
      </c>
      <c r="J1970">
        <v>36</v>
      </c>
      <c r="K1970">
        <v>4581</v>
      </c>
      <c r="L1970">
        <v>3</v>
      </c>
      <c r="M1970" t="s">
        <v>11</v>
      </c>
      <c r="N1970">
        <v>24</v>
      </c>
      <c r="O1970" t="s">
        <v>11</v>
      </c>
      <c r="P1970">
        <v>1</v>
      </c>
      <c r="Q1970">
        <v>0</v>
      </c>
      <c r="R1970">
        <v>13</v>
      </c>
    </row>
    <row r="1971" spans="1:18" x14ac:dyDescent="0.35">
      <c r="A1971">
        <v>1002658</v>
      </c>
      <c r="B1971">
        <v>1994</v>
      </c>
      <c r="C1971" t="s">
        <v>16</v>
      </c>
      <c r="D1971">
        <v>285</v>
      </c>
      <c r="E1971" t="s">
        <v>6432</v>
      </c>
      <c r="F1971">
        <v>41615</v>
      </c>
      <c r="G1971">
        <v>1</v>
      </c>
      <c r="H1971">
        <v>3</v>
      </c>
      <c r="I1971" t="s">
        <v>6431</v>
      </c>
      <c r="J1971">
        <v>90</v>
      </c>
      <c r="K1971">
        <v>4735</v>
      </c>
      <c r="L1971">
        <v>7</v>
      </c>
      <c r="M1971" t="s">
        <v>16</v>
      </c>
      <c r="N1971">
        <v>15</v>
      </c>
      <c r="O1971" t="s">
        <v>16</v>
      </c>
      <c r="P1971">
        <v>4</v>
      </c>
      <c r="Q1971">
        <v>2</v>
      </c>
      <c r="R1971">
        <v>19</v>
      </c>
    </row>
    <row r="1972" spans="1:18" x14ac:dyDescent="0.35">
      <c r="A1972">
        <v>1002659</v>
      </c>
      <c r="B1972">
        <v>1995</v>
      </c>
      <c r="C1972" t="s">
        <v>16</v>
      </c>
      <c r="D1972">
        <v>217</v>
      </c>
      <c r="E1972" t="s">
        <v>6430</v>
      </c>
      <c r="F1972">
        <v>34685</v>
      </c>
      <c r="G1972">
        <v>1</v>
      </c>
      <c r="H1972">
        <v>3</v>
      </c>
      <c r="I1972" t="s">
        <v>6434</v>
      </c>
      <c r="J1972">
        <v>43</v>
      </c>
      <c r="K1972">
        <v>4187</v>
      </c>
      <c r="L1972">
        <v>1</v>
      </c>
      <c r="M1972" t="s">
        <v>11</v>
      </c>
      <c r="N1972">
        <v>13</v>
      </c>
      <c r="O1972" t="s">
        <v>16</v>
      </c>
      <c r="P1972">
        <v>2</v>
      </c>
      <c r="Q1972">
        <v>1</v>
      </c>
      <c r="R1972">
        <v>10</v>
      </c>
    </row>
    <row r="1973" spans="1:18" x14ac:dyDescent="0.35">
      <c r="A1973">
        <v>1002660</v>
      </c>
      <c r="B1973">
        <v>1996</v>
      </c>
      <c r="C1973" t="s">
        <v>16</v>
      </c>
      <c r="D1973">
        <v>247</v>
      </c>
      <c r="E1973" t="s">
        <v>6430</v>
      </c>
      <c r="F1973">
        <v>13720</v>
      </c>
      <c r="G1973">
        <v>1</v>
      </c>
      <c r="H1973">
        <v>4</v>
      </c>
      <c r="I1973" t="s">
        <v>6434</v>
      </c>
      <c r="J1973">
        <v>93</v>
      </c>
      <c r="K1973">
        <v>5505</v>
      </c>
      <c r="L1973">
        <v>1</v>
      </c>
      <c r="M1973" t="s">
        <v>16</v>
      </c>
      <c r="N1973">
        <v>14</v>
      </c>
      <c r="O1973" t="s">
        <v>16</v>
      </c>
      <c r="P1973">
        <v>3</v>
      </c>
      <c r="Q1973">
        <v>2</v>
      </c>
      <c r="R1973">
        <v>6</v>
      </c>
    </row>
    <row r="1974" spans="1:18" x14ac:dyDescent="0.35">
      <c r="A1974">
        <v>1002661</v>
      </c>
      <c r="B1974">
        <v>1997</v>
      </c>
      <c r="C1974" t="s">
        <v>16</v>
      </c>
      <c r="D1974">
        <v>240</v>
      </c>
      <c r="E1974" t="s">
        <v>6430</v>
      </c>
      <c r="F1974">
        <v>34195</v>
      </c>
      <c r="G1974">
        <v>1</v>
      </c>
      <c r="H1974">
        <v>3</v>
      </c>
      <c r="I1974" t="s">
        <v>6434</v>
      </c>
      <c r="J1974">
        <v>45</v>
      </c>
      <c r="K1974">
        <v>5470</v>
      </c>
      <c r="L1974">
        <v>0</v>
      </c>
      <c r="M1974" t="s">
        <v>16</v>
      </c>
      <c r="N1974">
        <v>13</v>
      </c>
      <c r="O1974" t="s">
        <v>16</v>
      </c>
      <c r="P1974">
        <v>3</v>
      </c>
      <c r="Q1974">
        <v>2</v>
      </c>
      <c r="R1974">
        <v>10</v>
      </c>
    </row>
    <row r="1975" spans="1:18" x14ac:dyDescent="0.35">
      <c r="A1975">
        <v>1002662</v>
      </c>
      <c r="B1975">
        <v>1998</v>
      </c>
      <c r="C1975" t="s">
        <v>16</v>
      </c>
      <c r="D1975">
        <v>232</v>
      </c>
      <c r="E1975" t="s">
        <v>6430</v>
      </c>
      <c r="F1975">
        <v>38920</v>
      </c>
      <c r="G1975">
        <v>1</v>
      </c>
      <c r="H1975">
        <v>4</v>
      </c>
      <c r="I1975" t="s">
        <v>6431</v>
      </c>
      <c r="J1975">
        <v>67</v>
      </c>
      <c r="K1975">
        <v>5476</v>
      </c>
      <c r="L1975">
        <v>1</v>
      </c>
      <c r="M1975" t="s">
        <v>16</v>
      </c>
      <c r="N1975">
        <v>11</v>
      </c>
      <c r="O1975" t="s">
        <v>16</v>
      </c>
      <c r="P1975">
        <v>1</v>
      </c>
      <c r="Q1975">
        <v>2</v>
      </c>
      <c r="R1975">
        <v>10</v>
      </c>
    </row>
    <row r="1976" spans="1:18" x14ac:dyDescent="0.35">
      <c r="A1976">
        <v>1002663</v>
      </c>
      <c r="B1976">
        <v>1999</v>
      </c>
      <c r="C1976" t="s">
        <v>16</v>
      </c>
      <c r="D1976">
        <v>367</v>
      </c>
      <c r="E1976" t="s">
        <v>6430</v>
      </c>
      <c r="F1976">
        <v>16240</v>
      </c>
      <c r="G1976">
        <v>16</v>
      </c>
      <c r="H1976">
        <v>3</v>
      </c>
      <c r="I1976" t="s">
        <v>6434</v>
      </c>
      <c r="J1976">
        <v>74</v>
      </c>
      <c r="K1976">
        <v>2587</v>
      </c>
      <c r="L1976">
        <v>4</v>
      </c>
      <c r="M1976" t="s">
        <v>11</v>
      </c>
      <c r="N1976">
        <v>16</v>
      </c>
      <c r="O1976" t="s">
        <v>16</v>
      </c>
      <c r="P1976">
        <v>2</v>
      </c>
      <c r="Q1976">
        <v>1</v>
      </c>
      <c r="R1976">
        <v>17</v>
      </c>
    </row>
    <row r="1977" spans="1:18" x14ac:dyDescent="0.35">
      <c r="A1977">
        <v>1002664</v>
      </c>
      <c r="B1977">
        <v>2000</v>
      </c>
      <c r="C1977" t="s">
        <v>16</v>
      </c>
      <c r="D1977">
        <v>285</v>
      </c>
      <c r="E1977" t="s">
        <v>6432</v>
      </c>
      <c r="F1977">
        <v>5180</v>
      </c>
      <c r="G1977">
        <v>1</v>
      </c>
      <c r="H1977">
        <v>3</v>
      </c>
      <c r="I1977" t="s">
        <v>6434</v>
      </c>
      <c r="J1977">
        <v>42</v>
      </c>
      <c r="K1977">
        <v>2440</v>
      </c>
      <c r="L1977">
        <v>1</v>
      </c>
      <c r="M1977" t="s">
        <v>16</v>
      </c>
      <c r="N1977">
        <v>22</v>
      </c>
      <c r="O1977" t="s">
        <v>11</v>
      </c>
      <c r="P1977">
        <v>2</v>
      </c>
      <c r="Q1977">
        <v>0</v>
      </c>
      <c r="R1977">
        <v>4</v>
      </c>
    </row>
    <row r="1978" spans="1:18" x14ac:dyDescent="0.35">
      <c r="A1978">
        <v>1002665</v>
      </c>
      <c r="B1978">
        <v>2010</v>
      </c>
      <c r="C1978" t="s">
        <v>16</v>
      </c>
      <c r="D1978">
        <v>352</v>
      </c>
      <c r="E1978" t="s">
        <v>6430</v>
      </c>
      <c r="F1978">
        <v>42875</v>
      </c>
      <c r="G1978">
        <v>1</v>
      </c>
      <c r="H1978">
        <v>4</v>
      </c>
      <c r="I1978" t="s">
        <v>6431</v>
      </c>
      <c r="J1978">
        <v>47</v>
      </c>
      <c r="K1978">
        <v>15972</v>
      </c>
      <c r="L1978">
        <v>6</v>
      </c>
      <c r="M1978" t="s">
        <v>16</v>
      </c>
      <c r="N1978">
        <v>14</v>
      </c>
      <c r="O1978" t="s">
        <v>16</v>
      </c>
      <c r="P1978">
        <v>3</v>
      </c>
      <c r="Q1978">
        <v>3</v>
      </c>
      <c r="R1978">
        <v>29</v>
      </c>
    </row>
    <row r="1979" spans="1:18" x14ac:dyDescent="0.35">
      <c r="A1979">
        <v>1002667</v>
      </c>
      <c r="B1979">
        <v>2012</v>
      </c>
      <c r="C1979" t="s">
        <v>16</v>
      </c>
      <c r="D1979">
        <v>307</v>
      </c>
      <c r="E1979" t="s">
        <v>6430</v>
      </c>
      <c r="F1979">
        <v>42210</v>
      </c>
      <c r="G1979">
        <v>23</v>
      </c>
      <c r="H1979">
        <v>2</v>
      </c>
      <c r="I1979" t="s">
        <v>6431</v>
      </c>
      <c r="J1979">
        <v>80</v>
      </c>
      <c r="K1979">
        <v>7082</v>
      </c>
      <c r="L1979">
        <v>3</v>
      </c>
      <c r="M1979" t="s">
        <v>11</v>
      </c>
      <c r="N1979">
        <v>16</v>
      </c>
      <c r="O1979" t="s">
        <v>16</v>
      </c>
      <c r="P1979">
        <v>4</v>
      </c>
      <c r="Q1979">
        <v>0</v>
      </c>
      <c r="R1979">
        <v>21</v>
      </c>
    </row>
    <row r="1980" spans="1:18" x14ac:dyDescent="0.35">
      <c r="A1980">
        <v>1002668</v>
      </c>
      <c r="B1980">
        <v>2013</v>
      </c>
      <c r="C1980" t="s">
        <v>16</v>
      </c>
      <c r="D1980">
        <v>150</v>
      </c>
      <c r="E1980" t="s">
        <v>6430</v>
      </c>
      <c r="F1980">
        <v>25445</v>
      </c>
      <c r="G1980">
        <v>1</v>
      </c>
      <c r="H1980">
        <v>1</v>
      </c>
      <c r="I1980" t="s">
        <v>6431</v>
      </c>
      <c r="J1980">
        <v>54</v>
      </c>
      <c r="K1980">
        <v>2728</v>
      </c>
      <c r="L1980">
        <v>1</v>
      </c>
      <c r="M1980" t="s">
        <v>16</v>
      </c>
      <c r="N1980">
        <v>11</v>
      </c>
      <c r="O1980" t="s">
        <v>16</v>
      </c>
      <c r="P1980">
        <v>1</v>
      </c>
      <c r="Q1980">
        <v>0</v>
      </c>
      <c r="R1980">
        <v>2</v>
      </c>
    </row>
    <row r="1981" spans="1:18" x14ac:dyDescent="0.35">
      <c r="A1981">
        <v>1002669</v>
      </c>
      <c r="B1981">
        <v>2014</v>
      </c>
      <c r="C1981" t="s">
        <v>16</v>
      </c>
      <c r="D1981">
        <v>247</v>
      </c>
      <c r="E1981" t="s">
        <v>6435</v>
      </c>
      <c r="F1981">
        <v>18550</v>
      </c>
      <c r="G1981">
        <v>16</v>
      </c>
      <c r="H1981">
        <v>3</v>
      </c>
      <c r="I1981" t="s">
        <v>6431</v>
      </c>
      <c r="J1981">
        <v>36</v>
      </c>
      <c r="K1981">
        <v>5368</v>
      </c>
      <c r="L1981">
        <v>1</v>
      </c>
      <c r="M1981" t="s">
        <v>11</v>
      </c>
      <c r="N1981">
        <v>25</v>
      </c>
      <c r="O1981" t="s">
        <v>11</v>
      </c>
      <c r="P1981">
        <v>3</v>
      </c>
      <c r="Q1981">
        <v>1</v>
      </c>
      <c r="R1981">
        <v>7</v>
      </c>
    </row>
    <row r="1982" spans="1:18" x14ac:dyDescent="0.35">
      <c r="A1982">
        <v>1002671</v>
      </c>
      <c r="B1982">
        <v>2016</v>
      </c>
      <c r="C1982" t="s">
        <v>16</v>
      </c>
      <c r="D1982">
        <v>330</v>
      </c>
      <c r="E1982" t="s">
        <v>6430</v>
      </c>
      <c r="F1982">
        <v>18480</v>
      </c>
      <c r="G1982">
        <v>1</v>
      </c>
      <c r="H1982">
        <v>3</v>
      </c>
      <c r="I1982" t="s">
        <v>6431</v>
      </c>
      <c r="J1982">
        <v>44</v>
      </c>
      <c r="K1982">
        <v>3195</v>
      </c>
      <c r="L1982">
        <v>4</v>
      </c>
      <c r="M1982" t="s">
        <v>11</v>
      </c>
      <c r="N1982">
        <v>18</v>
      </c>
      <c r="O1982" t="s">
        <v>16</v>
      </c>
      <c r="P1982">
        <v>1</v>
      </c>
      <c r="Q1982">
        <v>3</v>
      </c>
      <c r="R1982">
        <v>8</v>
      </c>
    </row>
    <row r="1983" spans="1:18" x14ac:dyDescent="0.35">
      <c r="A1983">
        <v>1002673</v>
      </c>
      <c r="B1983">
        <v>2018</v>
      </c>
      <c r="C1983" t="s">
        <v>16</v>
      </c>
      <c r="D1983">
        <v>285</v>
      </c>
      <c r="E1983" t="s">
        <v>6430</v>
      </c>
      <c r="F1983">
        <v>52325</v>
      </c>
      <c r="G1983">
        <v>1</v>
      </c>
      <c r="H1983">
        <v>2</v>
      </c>
      <c r="I1983" t="s">
        <v>6434</v>
      </c>
      <c r="J1983">
        <v>87</v>
      </c>
      <c r="K1983">
        <v>3306</v>
      </c>
      <c r="L1983">
        <v>7</v>
      </c>
      <c r="M1983" t="s">
        <v>16</v>
      </c>
      <c r="N1983">
        <v>19</v>
      </c>
      <c r="O1983" t="s">
        <v>16</v>
      </c>
      <c r="P1983">
        <v>4</v>
      </c>
      <c r="Q1983">
        <v>1</v>
      </c>
      <c r="R1983">
        <v>7</v>
      </c>
    </row>
    <row r="1984" spans="1:18" x14ac:dyDescent="0.35">
      <c r="A1984">
        <v>1002675</v>
      </c>
      <c r="B1984">
        <v>2020</v>
      </c>
      <c r="C1984" t="s">
        <v>11</v>
      </c>
      <c r="D1984">
        <v>360</v>
      </c>
      <c r="E1984" t="s">
        <v>6432</v>
      </c>
      <c r="F1984">
        <v>24780</v>
      </c>
      <c r="G1984">
        <v>1</v>
      </c>
      <c r="H1984">
        <v>2</v>
      </c>
      <c r="I1984" t="s">
        <v>6434</v>
      </c>
      <c r="J1984">
        <v>95</v>
      </c>
      <c r="K1984">
        <v>2655</v>
      </c>
      <c r="L1984">
        <v>2</v>
      </c>
      <c r="M1984" t="s">
        <v>11</v>
      </c>
      <c r="N1984">
        <v>11</v>
      </c>
      <c r="O1984" t="s">
        <v>16</v>
      </c>
      <c r="P1984">
        <v>3</v>
      </c>
      <c r="Q1984">
        <v>2</v>
      </c>
      <c r="R1984">
        <v>19</v>
      </c>
    </row>
    <row r="1985" spans="1:18" x14ac:dyDescent="0.35">
      <c r="A1985">
        <v>1002676</v>
      </c>
      <c r="B1985">
        <v>1994</v>
      </c>
      <c r="C1985" t="s">
        <v>11</v>
      </c>
      <c r="D1985">
        <v>240</v>
      </c>
      <c r="E1985" t="s">
        <v>6430</v>
      </c>
      <c r="F1985">
        <v>44065</v>
      </c>
      <c r="G1985">
        <v>1</v>
      </c>
      <c r="H1985">
        <v>4</v>
      </c>
      <c r="I1985" t="s">
        <v>6431</v>
      </c>
      <c r="J1985">
        <v>95</v>
      </c>
      <c r="K1985">
        <v>1393</v>
      </c>
      <c r="L1985">
        <v>1</v>
      </c>
      <c r="M1985" t="s">
        <v>16</v>
      </c>
      <c r="N1985">
        <v>12</v>
      </c>
      <c r="O1985" t="s">
        <v>16</v>
      </c>
      <c r="P1985">
        <v>1</v>
      </c>
      <c r="Q1985">
        <v>0</v>
      </c>
      <c r="R1985">
        <v>1</v>
      </c>
    </row>
    <row r="1986" spans="1:18" x14ac:dyDescent="0.35">
      <c r="A1986">
        <v>1002677</v>
      </c>
      <c r="B1986">
        <v>1995</v>
      </c>
      <c r="C1986" t="s">
        <v>16</v>
      </c>
      <c r="D1986">
        <v>195</v>
      </c>
      <c r="E1986" t="s">
        <v>6435</v>
      </c>
      <c r="F1986">
        <v>27510</v>
      </c>
      <c r="G1986">
        <v>1</v>
      </c>
      <c r="H1986">
        <v>3</v>
      </c>
      <c r="I1986" t="s">
        <v>6434</v>
      </c>
      <c r="J1986">
        <v>76</v>
      </c>
      <c r="K1986">
        <v>2570</v>
      </c>
      <c r="L1986">
        <v>1</v>
      </c>
      <c r="M1986" t="s">
        <v>16</v>
      </c>
      <c r="N1986">
        <v>20</v>
      </c>
      <c r="O1986" t="s">
        <v>11</v>
      </c>
      <c r="P1986">
        <v>3</v>
      </c>
      <c r="Q1986">
        <v>0</v>
      </c>
      <c r="R1986">
        <v>7</v>
      </c>
    </row>
    <row r="1987" spans="1:18" x14ac:dyDescent="0.35">
      <c r="A1987">
        <v>1002678</v>
      </c>
      <c r="B1987">
        <v>1996</v>
      </c>
      <c r="C1987" t="s">
        <v>16</v>
      </c>
      <c r="D1987">
        <v>412</v>
      </c>
      <c r="E1987" t="s">
        <v>6430</v>
      </c>
      <c r="F1987">
        <v>50435</v>
      </c>
      <c r="G1987">
        <v>22</v>
      </c>
      <c r="H1987">
        <v>3</v>
      </c>
      <c r="I1987" t="s">
        <v>6437</v>
      </c>
      <c r="J1987">
        <v>94</v>
      </c>
      <c r="K1987">
        <v>3537</v>
      </c>
      <c r="L1987">
        <v>5</v>
      </c>
      <c r="M1987" t="s">
        <v>16</v>
      </c>
      <c r="N1987">
        <v>12</v>
      </c>
      <c r="O1987" t="s">
        <v>16</v>
      </c>
      <c r="P1987">
        <v>4</v>
      </c>
      <c r="Q1987">
        <v>1</v>
      </c>
      <c r="R1987">
        <v>8</v>
      </c>
    </row>
    <row r="1988" spans="1:18" x14ac:dyDescent="0.35">
      <c r="A1988">
        <v>1002679</v>
      </c>
      <c r="B1988">
        <v>1997</v>
      </c>
      <c r="C1988" t="s">
        <v>16</v>
      </c>
      <c r="D1988">
        <v>255</v>
      </c>
      <c r="E1988" t="s">
        <v>6430</v>
      </c>
      <c r="F1988">
        <v>40495</v>
      </c>
      <c r="G1988">
        <v>1</v>
      </c>
      <c r="H1988">
        <v>2</v>
      </c>
      <c r="I1988" t="s">
        <v>6434</v>
      </c>
      <c r="J1988">
        <v>57</v>
      </c>
      <c r="K1988">
        <v>3986</v>
      </c>
      <c r="L1988">
        <v>1</v>
      </c>
      <c r="M1988" t="s">
        <v>16</v>
      </c>
      <c r="N1988">
        <v>14</v>
      </c>
      <c r="O1988" t="s">
        <v>16</v>
      </c>
      <c r="P1988">
        <v>3</v>
      </c>
      <c r="Q1988">
        <v>1</v>
      </c>
      <c r="R1988">
        <v>15</v>
      </c>
    </row>
    <row r="1989" spans="1:18" x14ac:dyDescent="0.35">
      <c r="A1989">
        <v>1002680</v>
      </c>
      <c r="B1989">
        <v>1998</v>
      </c>
      <c r="C1989" t="s">
        <v>16</v>
      </c>
      <c r="D1989">
        <v>450</v>
      </c>
      <c r="E1989" t="s">
        <v>6430</v>
      </c>
      <c r="F1989">
        <v>12950</v>
      </c>
      <c r="G1989">
        <v>1</v>
      </c>
      <c r="H1989">
        <v>4</v>
      </c>
      <c r="I1989" t="s">
        <v>6434</v>
      </c>
      <c r="J1989">
        <v>92</v>
      </c>
      <c r="K1989">
        <v>10883</v>
      </c>
      <c r="L1989">
        <v>3</v>
      </c>
      <c r="M1989" t="s">
        <v>16</v>
      </c>
      <c r="N1989">
        <v>20</v>
      </c>
      <c r="O1989" t="s">
        <v>11</v>
      </c>
      <c r="P1989">
        <v>3</v>
      </c>
      <c r="Q1989">
        <v>1</v>
      </c>
      <c r="R1989">
        <v>19</v>
      </c>
    </row>
    <row r="1990" spans="1:18" x14ac:dyDescent="0.35">
      <c r="A1990">
        <v>1002681</v>
      </c>
      <c r="B1990">
        <v>1999</v>
      </c>
      <c r="C1990" t="s">
        <v>16</v>
      </c>
      <c r="D1990">
        <v>247</v>
      </c>
      <c r="E1990" t="s">
        <v>6430</v>
      </c>
      <c r="F1990">
        <v>9345</v>
      </c>
      <c r="G1990">
        <v>21</v>
      </c>
      <c r="H1990">
        <v>3</v>
      </c>
      <c r="I1990" t="s">
        <v>6434</v>
      </c>
      <c r="J1990">
        <v>79</v>
      </c>
      <c r="K1990">
        <v>2028</v>
      </c>
      <c r="L1990">
        <v>1</v>
      </c>
      <c r="M1990" t="s">
        <v>16</v>
      </c>
      <c r="N1990">
        <v>18</v>
      </c>
      <c r="O1990" t="s">
        <v>16</v>
      </c>
      <c r="P1990">
        <v>4</v>
      </c>
      <c r="Q1990">
        <v>3</v>
      </c>
      <c r="R1990">
        <v>14</v>
      </c>
    </row>
    <row r="1991" spans="1:18" x14ac:dyDescent="0.35">
      <c r="A1991">
        <v>1002682</v>
      </c>
      <c r="B1991">
        <v>2000</v>
      </c>
      <c r="C1991" t="s">
        <v>16</v>
      </c>
      <c r="D1991">
        <v>277</v>
      </c>
      <c r="E1991" t="s">
        <v>6432</v>
      </c>
      <c r="F1991">
        <v>44730</v>
      </c>
      <c r="G1991">
        <v>1</v>
      </c>
      <c r="H1991">
        <v>4</v>
      </c>
      <c r="I1991" t="s">
        <v>6434</v>
      </c>
      <c r="J1991">
        <v>31</v>
      </c>
      <c r="K1991">
        <v>9525</v>
      </c>
      <c r="L1991">
        <v>1</v>
      </c>
      <c r="M1991" t="s">
        <v>16</v>
      </c>
      <c r="N1991">
        <v>14</v>
      </c>
      <c r="O1991" t="s">
        <v>16</v>
      </c>
      <c r="P1991">
        <v>3</v>
      </c>
      <c r="Q1991">
        <v>2</v>
      </c>
      <c r="R1991">
        <v>6</v>
      </c>
    </row>
    <row r="1992" spans="1:18" x14ac:dyDescent="0.35">
      <c r="A1992">
        <v>1002683</v>
      </c>
      <c r="B1992">
        <v>2001</v>
      </c>
      <c r="C1992" t="s">
        <v>16</v>
      </c>
      <c r="D1992">
        <v>255</v>
      </c>
      <c r="E1992" t="s">
        <v>6430</v>
      </c>
      <c r="F1992">
        <v>23730</v>
      </c>
      <c r="G1992">
        <v>19</v>
      </c>
      <c r="H1992">
        <v>3</v>
      </c>
      <c r="I1992" t="s">
        <v>6431</v>
      </c>
      <c r="J1992">
        <v>35</v>
      </c>
      <c r="K1992">
        <v>2929</v>
      </c>
      <c r="L1992">
        <v>1</v>
      </c>
      <c r="M1992" t="s">
        <v>16</v>
      </c>
      <c r="N1992">
        <v>12</v>
      </c>
      <c r="O1992" t="s">
        <v>16</v>
      </c>
      <c r="P1992">
        <v>2</v>
      </c>
      <c r="Q1992">
        <v>0</v>
      </c>
      <c r="R1992">
        <v>10</v>
      </c>
    </row>
    <row r="1993" spans="1:18" x14ac:dyDescent="0.35">
      <c r="A1993">
        <v>1002685</v>
      </c>
      <c r="B1993">
        <v>2003</v>
      </c>
      <c r="C1993" t="s">
        <v>16</v>
      </c>
      <c r="D1993">
        <v>330</v>
      </c>
      <c r="E1993" t="s">
        <v>6430</v>
      </c>
      <c r="F1993">
        <v>32235</v>
      </c>
      <c r="G1993">
        <v>1</v>
      </c>
      <c r="H1993">
        <v>3</v>
      </c>
      <c r="I1993" t="s">
        <v>6431</v>
      </c>
      <c r="J1993">
        <v>96</v>
      </c>
      <c r="K1993">
        <v>7879</v>
      </c>
      <c r="L1993">
        <v>1</v>
      </c>
      <c r="M1993" t="s">
        <v>11</v>
      </c>
      <c r="N1993">
        <v>19</v>
      </c>
      <c r="O1993" t="s">
        <v>16</v>
      </c>
      <c r="P1993">
        <v>2</v>
      </c>
      <c r="Q1993">
        <v>1</v>
      </c>
      <c r="R1993">
        <v>9</v>
      </c>
    </row>
    <row r="1994" spans="1:18" x14ac:dyDescent="0.35">
      <c r="A1994">
        <v>1002686</v>
      </c>
      <c r="B1994">
        <v>2004</v>
      </c>
      <c r="C1994" t="s">
        <v>16</v>
      </c>
      <c r="D1994">
        <v>262</v>
      </c>
      <c r="E1994" t="s">
        <v>6432</v>
      </c>
      <c r="F1994">
        <v>5110</v>
      </c>
      <c r="G1994">
        <v>1</v>
      </c>
      <c r="H1994">
        <v>4</v>
      </c>
      <c r="I1994" t="s">
        <v>6434</v>
      </c>
      <c r="J1994">
        <v>79</v>
      </c>
      <c r="K1994">
        <v>4930</v>
      </c>
      <c r="L1994">
        <v>0</v>
      </c>
      <c r="M1994" t="s">
        <v>11</v>
      </c>
      <c r="N1994">
        <v>14</v>
      </c>
      <c r="O1994" t="s">
        <v>16</v>
      </c>
      <c r="P1994">
        <v>3</v>
      </c>
      <c r="Q1994">
        <v>0</v>
      </c>
      <c r="R1994">
        <v>6</v>
      </c>
    </row>
    <row r="1995" spans="1:18" x14ac:dyDescent="0.35">
      <c r="A1995">
        <v>1002687</v>
      </c>
      <c r="B1995">
        <v>2005</v>
      </c>
      <c r="C1995" t="s">
        <v>16</v>
      </c>
      <c r="D1995">
        <v>322</v>
      </c>
      <c r="E1995" t="s">
        <v>6430</v>
      </c>
      <c r="F1995">
        <v>41265</v>
      </c>
      <c r="G1995">
        <v>1</v>
      </c>
      <c r="H1995">
        <v>3</v>
      </c>
      <c r="I1995" t="s">
        <v>6434</v>
      </c>
      <c r="J1995">
        <v>73</v>
      </c>
      <c r="K1995">
        <v>7847</v>
      </c>
      <c r="L1995">
        <v>1</v>
      </c>
      <c r="M1995" t="s">
        <v>11</v>
      </c>
      <c r="N1995">
        <v>17</v>
      </c>
      <c r="O1995" t="s">
        <v>16</v>
      </c>
      <c r="P1995">
        <v>1</v>
      </c>
      <c r="Q1995">
        <v>1</v>
      </c>
      <c r="R1995">
        <v>10</v>
      </c>
    </row>
    <row r="1996" spans="1:18" x14ac:dyDescent="0.35">
      <c r="A1996">
        <v>1002688</v>
      </c>
      <c r="B1996">
        <v>2006</v>
      </c>
      <c r="C1996" t="s">
        <v>16</v>
      </c>
      <c r="D1996">
        <v>180</v>
      </c>
      <c r="E1996" t="s">
        <v>6430</v>
      </c>
      <c r="F1996">
        <v>20335</v>
      </c>
      <c r="G1996">
        <v>1</v>
      </c>
      <c r="H1996">
        <v>3</v>
      </c>
      <c r="I1996" t="s">
        <v>6434</v>
      </c>
      <c r="J1996">
        <v>62</v>
      </c>
      <c r="K1996">
        <v>4401</v>
      </c>
      <c r="L1996">
        <v>1</v>
      </c>
      <c r="M1996" t="s">
        <v>16</v>
      </c>
      <c r="N1996">
        <v>16</v>
      </c>
      <c r="O1996" t="s">
        <v>16</v>
      </c>
      <c r="P1996">
        <v>4</v>
      </c>
      <c r="Q1996">
        <v>1</v>
      </c>
      <c r="R1996">
        <v>5</v>
      </c>
    </row>
    <row r="1997" spans="1:18" x14ac:dyDescent="0.35">
      <c r="A1997">
        <v>1002689</v>
      </c>
      <c r="B1997">
        <v>2007</v>
      </c>
      <c r="C1997" t="s">
        <v>16</v>
      </c>
      <c r="D1997">
        <v>307</v>
      </c>
      <c r="E1997" t="s">
        <v>6430</v>
      </c>
      <c r="F1997">
        <v>32130</v>
      </c>
      <c r="G1997">
        <v>1</v>
      </c>
      <c r="H1997">
        <v>3</v>
      </c>
      <c r="I1997" t="s">
        <v>6438</v>
      </c>
      <c r="J1997">
        <v>35</v>
      </c>
      <c r="K1997">
        <v>9241</v>
      </c>
      <c r="L1997">
        <v>1</v>
      </c>
      <c r="M1997" t="s">
        <v>16</v>
      </c>
      <c r="N1997">
        <v>12</v>
      </c>
      <c r="O1997" t="s">
        <v>16</v>
      </c>
      <c r="P1997">
        <v>2</v>
      </c>
      <c r="Q1997">
        <v>0</v>
      </c>
      <c r="R1997">
        <v>10</v>
      </c>
    </row>
    <row r="1998" spans="1:18" x14ac:dyDescent="0.35">
      <c r="A1998">
        <v>1002690</v>
      </c>
      <c r="B1998">
        <v>2008</v>
      </c>
      <c r="C1998" t="s">
        <v>16</v>
      </c>
      <c r="D1998">
        <v>217</v>
      </c>
      <c r="E1998" t="s">
        <v>6430</v>
      </c>
      <c r="F1998">
        <v>37870</v>
      </c>
      <c r="G1998">
        <v>1</v>
      </c>
      <c r="H1998">
        <v>4</v>
      </c>
      <c r="I1998" t="s">
        <v>6434</v>
      </c>
      <c r="J1998">
        <v>43</v>
      </c>
      <c r="K1998">
        <v>2974</v>
      </c>
      <c r="L1998">
        <v>9</v>
      </c>
      <c r="M1998" t="s">
        <v>16</v>
      </c>
      <c r="N1998">
        <v>17</v>
      </c>
      <c r="O1998" t="s">
        <v>16</v>
      </c>
      <c r="P1998">
        <v>3</v>
      </c>
      <c r="Q1998">
        <v>1</v>
      </c>
      <c r="R1998">
        <v>9</v>
      </c>
    </row>
    <row r="1999" spans="1:18" x14ac:dyDescent="0.35">
      <c r="A1999">
        <v>1002691</v>
      </c>
      <c r="B1999">
        <v>2009</v>
      </c>
      <c r="C1999" t="s">
        <v>16</v>
      </c>
      <c r="D1999">
        <v>270</v>
      </c>
      <c r="E1999" t="s">
        <v>6430</v>
      </c>
      <c r="F1999">
        <v>18550</v>
      </c>
      <c r="G1999">
        <v>1</v>
      </c>
      <c r="H1999">
        <v>4</v>
      </c>
      <c r="I1999" t="s">
        <v>6431</v>
      </c>
      <c r="J1999">
        <v>51</v>
      </c>
      <c r="K1999">
        <v>4502</v>
      </c>
      <c r="L1999">
        <v>3</v>
      </c>
      <c r="M1999" t="s">
        <v>16</v>
      </c>
      <c r="N1999">
        <v>15</v>
      </c>
      <c r="O1999" t="s">
        <v>16</v>
      </c>
      <c r="P1999">
        <v>3</v>
      </c>
      <c r="Q1999">
        <v>0</v>
      </c>
      <c r="R1999">
        <v>17</v>
      </c>
    </row>
    <row r="2000" spans="1:18" x14ac:dyDescent="0.35">
      <c r="A2000">
        <v>1002693</v>
      </c>
      <c r="B2000">
        <v>2011</v>
      </c>
      <c r="C2000" t="s">
        <v>11</v>
      </c>
      <c r="D2000">
        <v>180</v>
      </c>
      <c r="E2000" t="s">
        <v>6430</v>
      </c>
      <c r="F2000">
        <v>8400</v>
      </c>
      <c r="G2000">
        <v>22</v>
      </c>
      <c r="H2000">
        <v>1</v>
      </c>
      <c r="I2000" t="s">
        <v>6439</v>
      </c>
      <c r="J2000">
        <v>58</v>
      </c>
      <c r="K2000">
        <v>1555</v>
      </c>
      <c r="L2000">
        <v>1</v>
      </c>
      <c r="M2000" t="s">
        <v>16</v>
      </c>
      <c r="N2000">
        <v>11</v>
      </c>
      <c r="O2000" t="s">
        <v>16</v>
      </c>
      <c r="P2000">
        <v>3</v>
      </c>
      <c r="Q2000">
        <v>1</v>
      </c>
      <c r="R2000">
        <v>1</v>
      </c>
    </row>
    <row r="2001" spans="1:18" x14ac:dyDescent="0.35">
      <c r="A2001">
        <v>1002694</v>
      </c>
      <c r="B2001">
        <v>2012</v>
      </c>
      <c r="C2001" t="s">
        <v>11</v>
      </c>
      <c r="D2001">
        <v>352</v>
      </c>
      <c r="E2001" t="s">
        <v>6432</v>
      </c>
      <c r="F2001">
        <v>38255</v>
      </c>
      <c r="G2001">
        <v>1</v>
      </c>
      <c r="H2001">
        <v>3</v>
      </c>
      <c r="I2001" t="s">
        <v>6431</v>
      </c>
      <c r="J2001">
        <v>82</v>
      </c>
      <c r="K2001">
        <v>12936</v>
      </c>
      <c r="L2001">
        <v>7</v>
      </c>
      <c r="M2001" t="s">
        <v>16</v>
      </c>
      <c r="N2001">
        <v>11</v>
      </c>
      <c r="O2001" t="s">
        <v>16</v>
      </c>
      <c r="P2001">
        <v>3</v>
      </c>
      <c r="Q2001">
        <v>0</v>
      </c>
      <c r="R2001">
        <v>25</v>
      </c>
    </row>
    <row r="2002" spans="1:18" x14ac:dyDescent="0.35">
      <c r="A2002">
        <v>1002695</v>
      </c>
      <c r="B2002">
        <v>2013</v>
      </c>
      <c r="C2002" t="s">
        <v>16</v>
      </c>
      <c r="D2002">
        <v>195</v>
      </c>
      <c r="E2002" t="s">
        <v>6430</v>
      </c>
      <c r="F2002">
        <v>13650</v>
      </c>
      <c r="G2002">
        <v>17</v>
      </c>
      <c r="H2002">
        <v>4</v>
      </c>
      <c r="I2002" t="s">
        <v>6434</v>
      </c>
      <c r="J2002">
        <v>62</v>
      </c>
      <c r="K2002">
        <v>2305</v>
      </c>
      <c r="L2002">
        <v>1</v>
      </c>
      <c r="M2002" t="s">
        <v>16</v>
      </c>
      <c r="N2002">
        <v>15</v>
      </c>
      <c r="O2002" t="s">
        <v>16</v>
      </c>
      <c r="P2002">
        <v>3</v>
      </c>
      <c r="Q2002">
        <v>3</v>
      </c>
      <c r="R2002">
        <v>3</v>
      </c>
    </row>
    <row r="2003" spans="1:18" x14ac:dyDescent="0.35">
      <c r="A2003">
        <v>1002697</v>
      </c>
      <c r="B2003">
        <v>2016</v>
      </c>
      <c r="C2003" t="s">
        <v>16</v>
      </c>
      <c r="D2003">
        <v>240</v>
      </c>
      <c r="E2003" t="s">
        <v>6432</v>
      </c>
      <c r="F2003">
        <v>20475</v>
      </c>
      <c r="G2003">
        <v>10</v>
      </c>
      <c r="H2003">
        <v>3</v>
      </c>
      <c r="I2003" t="s">
        <v>6431</v>
      </c>
      <c r="J2003">
        <v>56</v>
      </c>
      <c r="K2003">
        <v>3433</v>
      </c>
      <c r="L2003">
        <v>6</v>
      </c>
      <c r="M2003" t="s">
        <v>16</v>
      </c>
      <c r="N2003">
        <v>13</v>
      </c>
      <c r="O2003" t="s">
        <v>16</v>
      </c>
      <c r="P2003">
        <v>1</v>
      </c>
      <c r="Q2003">
        <v>1</v>
      </c>
      <c r="R2003">
        <v>10</v>
      </c>
    </row>
    <row r="2004" spans="1:18" x14ac:dyDescent="0.35">
      <c r="A2004">
        <v>1002698</v>
      </c>
      <c r="B2004">
        <v>2017</v>
      </c>
      <c r="C2004" t="s">
        <v>16</v>
      </c>
      <c r="D2004">
        <v>232</v>
      </c>
      <c r="E2004" t="s">
        <v>6430</v>
      </c>
      <c r="F2004">
        <v>25935</v>
      </c>
      <c r="G2004">
        <v>1</v>
      </c>
      <c r="H2004">
        <v>4</v>
      </c>
      <c r="I2004" t="s">
        <v>6431</v>
      </c>
      <c r="J2004">
        <v>69</v>
      </c>
      <c r="K2004">
        <v>3477</v>
      </c>
      <c r="L2004">
        <v>1</v>
      </c>
      <c r="M2004" t="s">
        <v>16</v>
      </c>
      <c r="N2004">
        <v>14</v>
      </c>
      <c r="O2004" t="s">
        <v>16</v>
      </c>
      <c r="P2004">
        <v>4</v>
      </c>
      <c r="Q2004">
        <v>1</v>
      </c>
      <c r="R2004">
        <v>6</v>
      </c>
    </row>
    <row r="2005" spans="1:18" x14ac:dyDescent="0.35">
      <c r="A2005">
        <v>1002699</v>
      </c>
      <c r="B2005">
        <v>2018</v>
      </c>
      <c r="C2005" t="s">
        <v>16</v>
      </c>
      <c r="D2005">
        <v>307</v>
      </c>
      <c r="E2005" t="s">
        <v>6435</v>
      </c>
      <c r="F2005">
        <v>19320</v>
      </c>
      <c r="G2005">
        <v>1</v>
      </c>
      <c r="H2005">
        <v>3</v>
      </c>
      <c r="I2005" t="s">
        <v>6439</v>
      </c>
      <c r="J2005">
        <v>60</v>
      </c>
      <c r="K2005">
        <v>6430</v>
      </c>
      <c r="L2005">
        <v>6</v>
      </c>
      <c r="M2005" t="s">
        <v>16</v>
      </c>
      <c r="N2005">
        <v>19</v>
      </c>
      <c r="O2005" t="s">
        <v>16</v>
      </c>
      <c r="P2005">
        <v>2</v>
      </c>
      <c r="Q2005">
        <v>1</v>
      </c>
      <c r="R2005">
        <v>10</v>
      </c>
    </row>
    <row r="2006" spans="1:18" x14ac:dyDescent="0.35">
      <c r="A2006">
        <v>1002700</v>
      </c>
      <c r="B2006">
        <v>2019</v>
      </c>
      <c r="C2006" t="s">
        <v>16</v>
      </c>
      <c r="D2006">
        <v>300</v>
      </c>
      <c r="E2006" t="s">
        <v>6430</v>
      </c>
      <c r="F2006">
        <v>12915</v>
      </c>
      <c r="G2006">
        <v>1</v>
      </c>
      <c r="H2006">
        <v>2</v>
      </c>
      <c r="I2006" t="s">
        <v>6431</v>
      </c>
      <c r="J2006">
        <v>92</v>
      </c>
      <c r="K2006">
        <v>6516</v>
      </c>
      <c r="L2006">
        <v>2</v>
      </c>
      <c r="M2006" t="s">
        <v>11</v>
      </c>
      <c r="N2006">
        <v>16</v>
      </c>
      <c r="O2006" t="s">
        <v>16</v>
      </c>
      <c r="P2006">
        <v>2</v>
      </c>
      <c r="Q2006">
        <v>1</v>
      </c>
      <c r="R2006">
        <v>18</v>
      </c>
    </row>
    <row r="2007" spans="1:18" x14ac:dyDescent="0.35">
      <c r="A2007">
        <v>1002701</v>
      </c>
      <c r="B2007">
        <v>2020</v>
      </c>
      <c r="C2007" t="s">
        <v>16</v>
      </c>
      <c r="D2007">
        <v>180</v>
      </c>
      <c r="E2007" t="s">
        <v>6430</v>
      </c>
      <c r="F2007">
        <v>17710</v>
      </c>
      <c r="G2007">
        <v>29</v>
      </c>
      <c r="H2007">
        <v>1</v>
      </c>
      <c r="I2007" t="s">
        <v>6434</v>
      </c>
      <c r="J2007">
        <v>91</v>
      </c>
      <c r="K2007">
        <v>3907</v>
      </c>
      <c r="L2007">
        <v>1</v>
      </c>
      <c r="M2007" t="s">
        <v>16</v>
      </c>
      <c r="N2007">
        <v>13</v>
      </c>
      <c r="O2007" t="s">
        <v>16</v>
      </c>
      <c r="P2007">
        <v>2</v>
      </c>
      <c r="Q2007">
        <v>3</v>
      </c>
      <c r="R2007">
        <v>6</v>
      </c>
    </row>
    <row r="2008" spans="1:18" x14ac:dyDescent="0.35">
      <c r="A2008">
        <v>1002702</v>
      </c>
      <c r="B2008">
        <v>1970</v>
      </c>
      <c r="C2008" t="s">
        <v>16</v>
      </c>
      <c r="D2008">
        <v>345</v>
      </c>
      <c r="E2008" t="s">
        <v>6430</v>
      </c>
      <c r="F2008">
        <v>25095</v>
      </c>
      <c r="G2008">
        <v>13</v>
      </c>
      <c r="H2008">
        <v>4</v>
      </c>
      <c r="I2008" t="s">
        <v>6431</v>
      </c>
      <c r="J2008">
        <v>34</v>
      </c>
      <c r="K2008">
        <v>5562</v>
      </c>
      <c r="L2008">
        <v>6</v>
      </c>
      <c r="M2008" t="s">
        <v>16</v>
      </c>
      <c r="N2008">
        <v>14</v>
      </c>
      <c r="O2008" t="s">
        <v>16</v>
      </c>
      <c r="P2008">
        <v>4</v>
      </c>
      <c r="Q2008">
        <v>0</v>
      </c>
      <c r="R2008">
        <v>19</v>
      </c>
    </row>
    <row r="2009" spans="1:18" x14ac:dyDescent="0.35">
      <c r="A2009">
        <v>1002703</v>
      </c>
      <c r="B2009">
        <v>1971</v>
      </c>
      <c r="C2009" t="s">
        <v>16</v>
      </c>
      <c r="D2009">
        <v>262</v>
      </c>
      <c r="E2009" t="s">
        <v>6430</v>
      </c>
      <c r="F2009">
        <v>47950</v>
      </c>
      <c r="G2009">
        <v>27</v>
      </c>
      <c r="H2009">
        <v>4</v>
      </c>
      <c r="I2009" t="s">
        <v>6431</v>
      </c>
      <c r="J2009">
        <v>49</v>
      </c>
      <c r="K2009">
        <v>6883</v>
      </c>
      <c r="L2009">
        <v>2</v>
      </c>
      <c r="M2009" t="s">
        <v>16</v>
      </c>
      <c r="N2009">
        <v>16</v>
      </c>
      <c r="O2009" t="s">
        <v>16</v>
      </c>
      <c r="P2009">
        <v>2</v>
      </c>
      <c r="Q2009">
        <v>1</v>
      </c>
      <c r="R2009">
        <v>17</v>
      </c>
    </row>
    <row r="2010" spans="1:18" x14ac:dyDescent="0.35">
      <c r="A2010">
        <v>1002704</v>
      </c>
      <c r="B2010">
        <v>1972</v>
      </c>
      <c r="C2010" t="s">
        <v>16</v>
      </c>
      <c r="D2010">
        <v>225</v>
      </c>
      <c r="E2010" t="s">
        <v>6430</v>
      </c>
      <c r="F2010">
        <v>27755</v>
      </c>
      <c r="G2010">
        <v>16</v>
      </c>
      <c r="H2010">
        <v>1</v>
      </c>
      <c r="I2010" t="s">
        <v>6431</v>
      </c>
      <c r="J2010">
        <v>33</v>
      </c>
      <c r="K2010">
        <v>2862</v>
      </c>
      <c r="L2010">
        <v>1</v>
      </c>
      <c r="M2010" t="s">
        <v>16</v>
      </c>
      <c r="N2010">
        <v>12</v>
      </c>
      <c r="O2010" t="s">
        <v>16</v>
      </c>
      <c r="P2010">
        <v>2</v>
      </c>
      <c r="Q2010">
        <v>1</v>
      </c>
      <c r="R2010">
        <v>10</v>
      </c>
    </row>
    <row r="2011" spans="1:18" x14ac:dyDescent="0.35">
      <c r="A2011">
        <v>1002705</v>
      </c>
      <c r="B2011">
        <v>1973</v>
      </c>
      <c r="C2011" t="s">
        <v>16</v>
      </c>
      <c r="D2011">
        <v>352</v>
      </c>
      <c r="E2011" t="s">
        <v>6435</v>
      </c>
      <c r="F2011">
        <v>19005</v>
      </c>
      <c r="G2011">
        <v>1</v>
      </c>
      <c r="H2011">
        <v>4</v>
      </c>
      <c r="I2011" t="s">
        <v>6438</v>
      </c>
      <c r="J2011">
        <v>87</v>
      </c>
      <c r="K2011">
        <v>4978</v>
      </c>
      <c r="L2011">
        <v>7</v>
      </c>
      <c r="M2011" t="s">
        <v>16</v>
      </c>
      <c r="N2011">
        <v>11</v>
      </c>
      <c r="O2011" t="s">
        <v>16</v>
      </c>
      <c r="P2011">
        <v>4</v>
      </c>
      <c r="Q2011">
        <v>1</v>
      </c>
      <c r="R2011">
        <v>4</v>
      </c>
    </row>
    <row r="2012" spans="1:18" x14ac:dyDescent="0.35">
      <c r="A2012">
        <v>1002706</v>
      </c>
      <c r="B2012">
        <v>1974</v>
      </c>
      <c r="C2012" t="s">
        <v>16</v>
      </c>
      <c r="D2012">
        <v>345</v>
      </c>
      <c r="E2012" t="s">
        <v>6430</v>
      </c>
      <c r="F2012">
        <v>44695</v>
      </c>
      <c r="G2012">
        <v>1</v>
      </c>
      <c r="H2012">
        <v>3</v>
      </c>
      <c r="I2012" t="s">
        <v>6431</v>
      </c>
      <c r="J2012">
        <v>74</v>
      </c>
      <c r="K2012">
        <v>10368</v>
      </c>
      <c r="L2012">
        <v>4</v>
      </c>
      <c r="M2012" t="s">
        <v>11</v>
      </c>
      <c r="N2012">
        <v>12</v>
      </c>
      <c r="O2012" t="s">
        <v>16</v>
      </c>
      <c r="P2012">
        <v>2</v>
      </c>
      <c r="Q2012">
        <v>1</v>
      </c>
      <c r="R2012">
        <v>13</v>
      </c>
    </row>
    <row r="2013" spans="1:18" x14ac:dyDescent="0.35">
      <c r="A2013">
        <v>1002707</v>
      </c>
      <c r="B2013">
        <v>1975</v>
      </c>
      <c r="C2013" t="s">
        <v>11</v>
      </c>
      <c r="D2013">
        <v>270</v>
      </c>
      <c r="E2013" t="s">
        <v>6430</v>
      </c>
      <c r="F2013">
        <v>50960</v>
      </c>
      <c r="G2013">
        <v>13</v>
      </c>
      <c r="H2013">
        <v>5</v>
      </c>
      <c r="I2013" t="s">
        <v>6438</v>
      </c>
      <c r="J2013">
        <v>96</v>
      </c>
      <c r="K2013">
        <v>6134</v>
      </c>
      <c r="L2013">
        <v>5</v>
      </c>
      <c r="M2013" t="s">
        <v>11</v>
      </c>
      <c r="N2013">
        <v>13</v>
      </c>
      <c r="O2013" t="s">
        <v>16</v>
      </c>
      <c r="P2013">
        <v>2</v>
      </c>
      <c r="Q2013">
        <v>3</v>
      </c>
      <c r="R2013">
        <v>16</v>
      </c>
    </row>
    <row r="2014" spans="1:18" x14ac:dyDescent="0.35">
      <c r="A2014">
        <v>1002708</v>
      </c>
      <c r="B2014">
        <v>1976</v>
      </c>
      <c r="C2014" t="s">
        <v>11</v>
      </c>
      <c r="D2014">
        <v>240</v>
      </c>
      <c r="E2014" t="s">
        <v>6430</v>
      </c>
      <c r="F2014">
        <v>33740</v>
      </c>
      <c r="G2014">
        <v>1</v>
      </c>
      <c r="H2014">
        <v>2</v>
      </c>
      <c r="I2014" t="s">
        <v>6431</v>
      </c>
      <c r="J2014">
        <v>34</v>
      </c>
      <c r="K2014">
        <v>6735</v>
      </c>
      <c r="L2014">
        <v>6</v>
      </c>
      <c r="M2014" t="s">
        <v>16</v>
      </c>
      <c r="N2014">
        <v>15</v>
      </c>
      <c r="O2014" t="s">
        <v>16</v>
      </c>
      <c r="P2014">
        <v>2</v>
      </c>
      <c r="Q2014">
        <v>0</v>
      </c>
      <c r="R2014">
        <v>10</v>
      </c>
    </row>
    <row r="2015" spans="1:18" x14ac:dyDescent="0.35">
      <c r="A2015">
        <v>1002710</v>
      </c>
      <c r="B2015">
        <v>1978</v>
      </c>
      <c r="C2015" t="s">
        <v>16</v>
      </c>
      <c r="D2015">
        <v>232</v>
      </c>
      <c r="E2015" t="s">
        <v>6432</v>
      </c>
      <c r="F2015">
        <v>5705</v>
      </c>
      <c r="G2015">
        <v>24</v>
      </c>
      <c r="H2015">
        <v>1</v>
      </c>
      <c r="I2015" t="s">
        <v>6437</v>
      </c>
      <c r="J2015">
        <v>3</v>
      </c>
      <c r="K2015">
        <v>5238</v>
      </c>
      <c r="L2015">
        <v>2</v>
      </c>
      <c r="M2015" t="s">
        <v>16</v>
      </c>
      <c r="N2015">
        <v>20</v>
      </c>
      <c r="O2015" t="s">
        <v>11</v>
      </c>
      <c r="P2015">
        <v>4</v>
      </c>
      <c r="Q2015">
        <v>0</v>
      </c>
      <c r="R2015">
        <v>9</v>
      </c>
    </row>
    <row r="2016" spans="1:18" x14ac:dyDescent="0.35">
      <c r="A2016">
        <v>1002711</v>
      </c>
      <c r="B2016">
        <v>1979</v>
      </c>
      <c r="C2016" t="s">
        <v>16</v>
      </c>
      <c r="D2016">
        <v>292</v>
      </c>
      <c r="E2016" t="s">
        <v>6435</v>
      </c>
      <c r="F2016">
        <v>27720</v>
      </c>
      <c r="G2016">
        <v>1</v>
      </c>
      <c r="H2016">
        <v>3</v>
      </c>
      <c r="I2016" t="s">
        <v>6431</v>
      </c>
      <c r="J2016">
        <v>77</v>
      </c>
      <c r="K2016">
        <v>6472</v>
      </c>
      <c r="L2016">
        <v>1</v>
      </c>
      <c r="M2016" t="s">
        <v>11</v>
      </c>
      <c r="N2016">
        <v>15</v>
      </c>
      <c r="O2016" t="s">
        <v>16</v>
      </c>
      <c r="P2016">
        <v>4</v>
      </c>
      <c r="Q2016">
        <v>1</v>
      </c>
      <c r="R2016">
        <v>9</v>
      </c>
    </row>
    <row r="2017" spans="1:18" x14ac:dyDescent="0.35">
      <c r="A2017">
        <v>1002712</v>
      </c>
      <c r="B2017">
        <v>1980</v>
      </c>
      <c r="C2017" t="s">
        <v>16</v>
      </c>
      <c r="D2017">
        <v>240</v>
      </c>
      <c r="E2017" t="s">
        <v>6430</v>
      </c>
      <c r="F2017">
        <v>12985</v>
      </c>
      <c r="G2017">
        <v>19</v>
      </c>
      <c r="H2017">
        <v>3</v>
      </c>
      <c r="I2017" t="s">
        <v>6431</v>
      </c>
      <c r="J2017">
        <v>80</v>
      </c>
      <c r="K2017">
        <v>9610</v>
      </c>
      <c r="L2017">
        <v>3</v>
      </c>
      <c r="M2017" t="s">
        <v>16</v>
      </c>
      <c r="N2017">
        <v>13</v>
      </c>
      <c r="O2017" t="s">
        <v>16</v>
      </c>
      <c r="P2017">
        <v>3</v>
      </c>
      <c r="Q2017">
        <v>1</v>
      </c>
      <c r="R2017">
        <v>10</v>
      </c>
    </row>
    <row r="2018" spans="1:18" x14ac:dyDescent="0.35">
      <c r="A2018">
        <v>1002713</v>
      </c>
      <c r="B2018">
        <v>1981</v>
      </c>
      <c r="C2018" t="s">
        <v>16</v>
      </c>
      <c r="D2018">
        <v>300</v>
      </c>
      <c r="E2018" t="s">
        <v>6430</v>
      </c>
      <c r="F2018">
        <v>21385</v>
      </c>
      <c r="G2018">
        <v>1</v>
      </c>
      <c r="H2018">
        <v>4</v>
      </c>
      <c r="I2018" t="s">
        <v>6434</v>
      </c>
      <c r="J2018">
        <v>88</v>
      </c>
      <c r="K2018">
        <v>19833</v>
      </c>
      <c r="L2018">
        <v>1</v>
      </c>
      <c r="M2018" t="s">
        <v>16</v>
      </c>
      <c r="N2018">
        <v>14</v>
      </c>
      <c r="O2018" t="s">
        <v>16</v>
      </c>
      <c r="P2018">
        <v>2</v>
      </c>
      <c r="Q2018">
        <v>0</v>
      </c>
      <c r="R2018">
        <v>21</v>
      </c>
    </row>
    <row r="2019" spans="1:18" x14ac:dyDescent="0.35">
      <c r="A2019">
        <v>1002715</v>
      </c>
      <c r="B2019">
        <v>1983</v>
      </c>
      <c r="C2019" t="s">
        <v>16</v>
      </c>
      <c r="D2019">
        <v>225</v>
      </c>
      <c r="E2019" t="s">
        <v>6432</v>
      </c>
      <c r="F2019">
        <v>45920</v>
      </c>
      <c r="G2019">
        <v>1</v>
      </c>
      <c r="H2019">
        <v>4</v>
      </c>
      <c r="I2019" t="s">
        <v>6437</v>
      </c>
      <c r="J2019">
        <v>78</v>
      </c>
      <c r="K2019">
        <v>4968</v>
      </c>
      <c r="L2019">
        <v>0</v>
      </c>
      <c r="M2019" t="s">
        <v>16</v>
      </c>
      <c r="N2019">
        <v>16</v>
      </c>
      <c r="O2019" t="s">
        <v>16</v>
      </c>
      <c r="P2019">
        <v>4</v>
      </c>
      <c r="Q2019">
        <v>0</v>
      </c>
      <c r="R2019">
        <v>10</v>
      </c>
    </row>
    <row r="2020" spans="1:18" x14ac:dyDescent="0.35">
      <c r="A2020">
        <v>1002716</v>
      </c>
      <c r="B2020">
        <v>1984</v>
      </c>
      <c r="C2020" t="s">
        <v>16</v>
      </c>
      <c r="D2020">
        <v>180</v>
      </c>
      <c r="E2020" t="s">
        <v>6432</v>
      </c>
      <c r="F2020">
        <v>31395</v>
      </c>
      <c r="G2020">
        <v>10</v>
      </c>
      <c r="H2020">
        <v>3</v>
      </c>
      <c r="I2020" t="s">
        <v>6434</v>
      </c>
      <c r="J2020">
        <v>59</v>
      </c>
      <c r="K2020">
        <v>2145</v>
      </c>
      <c r="L2020">
        <v>0</v>
      </c>
      <c r="M2020" t="s">
        <v>16</v>
      </c>
      <c r="N2020">
        <v>14</v>
      </c>
      <c r="O2020" t="s">
        <v>16</v>
      </c>
      <c r="P2020">
        <v>4</v>
      </c>
      <c r="Q2020">
        <v>1</v>
      </c>
      <c r="R2020">
        <v>3</v>
      </c>
    </row>
    <row r="2021" spans="1:18" x14ac:dyDescent="0.35">
      <c r="A2021">
        <v>1002717</v>
      </c>
      <c r="B2021">
        <v>1985</v>
      </c>
      <c r="C2021" t="s">
        <v>11</v>
      </c>
      <c r="D2021">
        <v>225</v>
      </c>
      <c r="E2021" t="s">
        <v>6432</v>
      </c>
      <c r="F2021">
        <v>21000</v>
      </c>
      <c r="G2021">
        <v>1</v>
      </c>
      <c r="H2021">
        <v>3</v>
      </c>
      <c r="I2021" t="s">
        <v>6439</v>
      </c>
      <c r="J2021">
        <v>66</v>
      </c>
      <c r="K2021">
        <v>2180</v>
      </c>
      <c r="L2021">
        <v>6</v>
      </c>
      <c r="M2021" t="s">
        <v>16</v>
      </c>
      <c r="N2021">
        <v>11</v>
      </c>
      <c r="O2021" t="s">
        <v>16</v>
      </c>
      <c r="P2021">
        <v>3</v>
      </c>
      <c r="Q2021">
        <v>1</v>
      </c>
      <c r="R2021">
        <v>6</v>
      </c>
    </row>
    <row r="2022" spans="1:18" x14ac:dyDescent="0.35">
      <c r="A2022">
        <v>1002718</v>
      </c>
      <c r="B2022">
        <v>1986</v>
      </c>
      <c r="C2022" t="s">
        <v>16</v>
      </c>
      <c r="D2022">
        <v>232</v>
      </c>
      <c r="E2022" t="s">
        <v>6430</v>
      </c>
      <c r="F2022">
        <v>35105</v>
      </c>
      <c r="G2022">
        <v>1</v>
      </c>
      <c r="H2022">
        <v>3</v>
      </c>
      <c r="I2022" t="s">
        <v>6437</v>
      </c>
      <c r="J2022">
        <v>51</v>
      </c>
      <c r="K2022">
        <v>8346</v>
      </c>
      <c r="L2022">
        <v>1</v>
      </c>
      <c r="M2022" t="s">
        <v>16</v>
      </c>
      <c r="N2022">
        <v>19</v>
      </c>
      <c r="O2022" t="s">
        <v>16</v>
      </c>
      <c r="P2022">
        <v>3</v>
      </c>
      <c r="Q2022">
        <v>1</v>
      </c>
      <c r="R2022">
        <v>6</v>
      </c>
    </row>
    <row r="2023" spans="1:18" x14ac:dyDescent="0.35">
      <c r="A2023">
        <v>1002719</v>
      </c>
      <c r="B2023">
        <v>1987</v>
      </c>
      <c r="C2023" t="s">
        <v>16</v>
      </c>
      <c r="D2023">
        <v>202</v>
      </c>
      <c r="E2023" t="s">
        <v>6430</v>
      </c>
      <c r="F2023">
        <v>36890</v>
      </c>
      <c r="G2023">
        <v>1</v>
      </c>
      <c r="H2023">
        <v>3</v>
      </c>
      <c r="I2023" t="s">
        <v>6434</v>
      </c>
      <c r="J2023">
        <v>67</v>
      </c>
      <c r="K2023">
        <v>3445</v>
      </c>
      <c r="L2023">
        <v>1</v>
      </c>
      <c r="M2023" t="s">
        <v>16</v>
      </c>
      <c r="N2023">
        <v>11</v>
      </c>
      <c r="O2023" t="s">
        <v>16</v>
      </c>
      <c r="P2023">
        <v>3</v>
      </c>
      <c r="Q2023">
        <v>0</v>
      </c>
      <c r="R2023">
        <v>6</v>
      </c>
    </row>
    <row r="2024" spans="1:18" x14ac:dyDescent="0.35">
      <c r="A2024">
        <v>1002720</v>
      </c>
      <c r="B2024">
        <v>1988</v>
      </c>
      <c r="C2024" t="s">
        <v>11</v>
      </c>
      <c r="D2024">
        <v>217</v>
      </c>
      <c r="E2024" t="s">
        <v>6430</v>
      </c>
      <c r="F2024">
        <v>14980</v>
      </c>
      <c r="G2024">
        <v>1</v>
      </c>
      <c r="H2024">
        <v>3</v>
      </c>
      <c r="I2024" t="s">
        <v>6438</v>
      </c>
      <c r="J2024">
        <v>52</v>
      </c>
      <c r="K2024">
        <v>2760</v>
      </c>
      <c r="L2024">
        <v>1</v>
      </c>
      <c r="M2024" t="s">
        <v>16</v>
      </c>
      <c r="N2024">
        <v>13</v>
      </c>
      <c r="O2024" t="s">
        <v>16</v>
      </c>
      <c r="P2024">
        <v>3</v>
      </c>
      <c r="Q2024">
        <v>0</v>
      </c>
      <c r="R2024">
        <v>2</v>
      </c>
    </row>
    <row r="2025" spans="1:18" x14ac:dyDescent="0.35">
      <c r="A2025">
        <v>1002721</v>
      </c>
      <c r="B2025">
        <v>1989</v>
      </c>
      <c r="C2025" t="s">
        <v>16</v>
      </c>
      <c r="D2025">
        <v>217</v>
      </c>
      <c r="E2025" t="s">
        <v>6432</v>
      </c>
      <c r="F2025">
        <v>16135</v>
      </c>
      <c r="G2025">
        <v>1</v>
      </c>
      <c r="H2025">
        <v>3</v>
      </c>
      <c r="I2025" t="s">
        <v>6431</v>
      </c>
      <c r="J2025">
        <v>70</v>
      </c>
      <c r="K2025">
        <v>6294</v>
      </c>
      <c r="L2025">
        <v>8</v>
      </c>
      <c r="M2025" t="s">
        <v>11</v>
      </c>
      <c r="N2025">
        <v>12</v>
      </c>
      <c r="O2025" t="s">
        <v>16</v>
      </c>
      <c r="P2025">
        <v>4</v>
      </c>
      <c r="Q2025">
        <v>0</v>
      </c>
      <c r="R2025">
        <v>10</v>
      </c>
    </row>
    <row r="2026" spans="1:18" x14ac:dyDescent="0.35">
      <c r="A2026">
        <v>1002724</v>
      </c>
      <c r="B2026">
        <v>1992</v>
      </c>
      <c r="C2026" t="s">
        <v>16</v>
      </c>
      <c r="D2026">
        <v>247</v>
      </c>
      <c r="E2026" t="s">
        <v>6435</v>
      </c>
      <c r="F2026">
        <v>44905</v>
      </c>
      <c r="G2026">
        <v>1</v>
      </c>
      <c r="H2026">
        <v>3</v>
      </c>
      <c r="I2026" t="s">
        <v>6438</v>
      </c>
      <c r="J2026">
        <v>62</v>
      </c>
      <c r="K2026">
        <v>5147</v>
      </c>
      <c r="L2026">
        <v>8</v>
      </c>
      <c r="M2026" t="s">
        <v>16</v>
      </c>
      <c r="N2026">
        <v>15</v>
      </c>
      <c r="O2026" t="s">
        <v>16</v>
      </c>
      <c r="P2026">
        <v>4</v>
      </c>
      <c r="Q2026">
        <v>0</v>
      </c>
      <c r="R2026">
        <v>13</v>
      </c>
    </row>
    <row r="2027" spans="1:18" x14ac:dyDescent="0.35">
      <c r="A2027">
        <v>1002725</v>
      </c>
      <c r="B2027">
        <v>1993</v>
      </c>
      <c r="C2027" t="s">
        <v>16</v>
      </c>
      <c r="D2027">
        <v>367</v>
      </c>
      <c r="E2027" t="s">
        <v>6430</v>
      </c>
      <c r="F2027">
        <v>45955</v>
      </c>
      <c r="G2027">
        <v>11</v>
      </c>
      <c r="H2027">
        <v>4</v>
      </c>
      <c r="I2027" t="s">
        <v>6438</v>
      </c>
      <c r="J2027">
        <v>80</v>
      </c>
      <c r="K2027">
        <v>4507</v>
      </c>
      <c r="L2027">
        <v>3</v>
      </c>
      <c r="M2027" t="s">
        <v>16</v>
      </c>
      <c r="N2027">
        <v>12</v>
      </c>
      <c r="O2027" t="s">
        <v>16</v>
      </c>
      <c r="P2027">
        <v>3</v>
      </c>
      <c r="Q2027">
        <v>0</v>
      </c>
      <c r="R2027">
        <v>8</v>
      </c>
    </row>
    <row r="2028" spans="1:18" x14ac:dyDescent="0.35">
      <c r="A2028">
        <v>1002727</v>
      </c>
      <c r="B2028">
        <v>1995</v>
      </c>
      <c r="C2028" t="s">
        <v>16</v>
      </c>
      <c r="D2028">
        <v>285</v>
      </c>
      <c r="E2028" t="s">
        <v>6432</v>
      </c>
      <c r="F2028">
        <v>20790</v>
      </c>
      <c r="G2028">
        <v>1</v>
      </c>
      <c r="H2028">
        <v>2</v>
      </c>
      <c r="I2028" t="s">
        <v>6434</v>
      </c>
      <c r="J2028">
        <v>75</v>
      </c>
      <c r="K2028">
        <v>2468</v>
      </c>
      <c r="L2028">
        <v>4</v>
      </c>
      <c r="M2028" t="s">
        <v>16</v>
      </c>
      <c r="N2028">
        <v>14</v>
      </c>
      <c r="O2028" t="s">
        <v>16</v>
      </c>
      <c r="P2028">
        <v>2</v>
      </c>
      <c r="Q2028">
        <v>1</v>
      </c>
      <c r="R2028">
        <v>9</v>
      </c>
    </row>
    <row r="2029" spans="1:18" x14ac:dyDescent="0.35">
      <c r="A2029">
        <v>1002728</v>
      </c>
      <c r="B2029">
        <v>1996</v>
      </c>
      <c r="C2029" t="s">
        <v>11</v>
      </c>
      <c r="D2029">
        <v>232</v>
      </c>
      <c r="E2029" t="s">
        <v>6430</v>
      </c>
      <c r="F2029">
        <v>37765</v>
      </c>
      <c r="G2029">
        <v>16</v>
      </c>
      <c r="H2029">
        <v>4</v>
      </c>
      <c r="I2029" t="s">
        <v>6438</v>
      </c>
      <c r="J2029">
        <v>70</v>
      </c>
      <c r="K2029">
        <v>8161</v>
      </c>
      <c r="L2029">
        <v>2</v>
      </c>
      <c r="M2029" t="s">
        <v>16</v>
      </c>
      <c r="N2029">
        <v>13</v>
      </c>
      <c r="O2029" t="s">
        <v>16</v>
      </c>
      <c r="P2029">
        <v>1</v>
      </c>
      <c r="Q2029">
        <v>3</v>
      </c>
      <c r="R2029">
        <v>10</v>
      </c>
    </row>
    <row r="2030" spans="1:18" x14ac:dyDescent="0.35">
      <c r="A2030">
        <v>1002729</v>
      </c>
      <c r="B2030">
        <v>1997</v>
      </c>
      <c r="C2030" t="s">
        <v>16</v>
      </c>
      <c r="D2030">
        <v>217</v>
      </c>
      <c r="E2030" t="s">
        <v>6430</v>
      </c>
      <c r="F2030">
        <v>20650</v>
      </c>
      <c r="G2030">
        <v>1</v>
      </c>
      <c r="H2030">
        <v>3</v>
      </c>
      <c r="I2030" t="s">
        <v>6437</v>
      </c>
      <c r="J2030">
        <v>91</v>
      </c>
      <c r="K2030">
        <v>2109</v>
      </c>
      <c r="L2030">
        <v>1</v>
      </c>
      <c r="M2030" t="s">
        <v>16</v>
      </c>
      <c r="N2030">
        <v>13</v>
      </c>
      <c r="O2030" t="s">
        <v>16</v>
      </c>
      <c r="P2030">
        <v>3</v>
      </c>
      <c r="Q2030">
        <v>1</v>
      </c>
      <c r="R2030">
        <v>1</v>
      </c>
    </row>
    <row r="2031" spans="1:18" x14ac:dyDescent="0.35">
      <c r="A2031">
        <v>1002730</v>
      </c>
      <c r="B2031">
        <v>1998</v>
      </c>
      <c r="C2031" t="s">
        <v>16</v>
      </c>
      <c r="D2031">
        <v>225</v>
      </c>
      <c r="E2031" t="s">
        <v>6430</v>
      </c>
      <c r="F2031">
        <v>10675</v>
      </c>
      <c r="G2031">
        <v>16</v>
      </c>
      <c r="H2031">
        <v>3</v>
      </c>
      <c r="I2031" t="s">
        <v>6431</v>
      </c>
      <c r="J2031">
        <v>58</v>
      </c>
      <c r="K2031">
        <v>5294</v>
      </c>
      <c r="L2031">
        <v>3</v>
      </c>
      <c r="M2031" t="s">
        <v>16</v>
      </c>
      <c r="N2031">
        <v>16</v>
      </c>
      <c r="O2031" t="s">
        <v>16</v>
      </c>
      <c r="P2031">
        <v>3</v>
      </c>
      <c r="Q2031">
        <v>1</v>
      </c>
      <c r="R2031">
        <v>10</v>
      </c>
    </row>
    <row r="2032" spans="1:18" x14ac:dyDescent="0.35">
      <c r="A2032">
        <v>1002731</v>
      </c>
      <c r="B2032">
        <v>1999</v>
      </c>
      <c r="C2032" t="s">
        <v>16</v>
      </c>
      <c r="D2032">
        <v>240</v>
      </c>
      <c r="E2032" t="s">
        <v>6435</v>
      </c>
      <c r="F2032">
        <v>33355</v>
      </c>
      <c r="G2032">
        <v>1</v>
      </c>
      <c r="H2032">
        <v>4</v>
      </c>
      <c r="I2032" t="s">
        <v>6437</v>
      </c>
      <c r="J2032">
        <v>65</v>
      </c>
      <c r="K2032">
        <v>2718</v>
      </c>
      <c r="L2032">
        <v>2</v>
      </c>
      <c r="M2032" t="s">
        <v>16</v>
      </c>
      <c r="N2032">
        <v>14</v>
      </c>
      <c r="O2032" t="s">
        <v>16</v>
      </c>
      <c r="P2032">
        <v>2</v>
      </c>
      <c r="Q2032">
        <v>0</v>
      </c>
      <c r="R2032">
        <v>12</v>
      </c>
    </row>
    <row r="2033" spans="1:18" x14ac:dyDescent="0.35">
      <c r="A2033">
        <v>1002732</v>
      </c>
      <c r="B2033">
        <v>2000</v>
      </c>
      <c r="C2033" t="s">
        <v>16</v>
      </c>
      <c r="D2033">
        <v>285</v>
      </c>
      <c r="E2033" t="s">
        <v>6430</v>
      </c>
      <c r="F2033">
        <v>29155</v>
      </c>
      <c r="G2033">
        <v>18</v>
      </c>
      <c r="H2033">
        <v>3</v>
      </c>
      <c r="I2033" t="s">
        <v>6434</v>
      </c>
      <c r="J2033">
        <v>60</v>
      </c>
      <c r="K2033">
        <v>5811</v>
      </c>
      <c r="L2033">
        <v>3</v>
      </c>
      <c r="M2033" t="s">
        <v>11</v>
      </c>
      <c r="N2033">
        <v>16</v>
      </c>
      <c r="O2033" t="s">
        <v>16</v>
      </c>
      <c r="P2033">
        <v>3</v>
      </c>
      <c r="Q2033">
        <v>1</v>
      </c>
      <c r="R2033">
        <v>15</v>
      </c>
    </row>
    <row r="2034" spans="1:18" x14ac:dyDescent="0.35">
      <c r="A2034">
        <v>1002733</v>
      </c>
      <c r="B2034">
        <v>2001</v>
      </c>
      <c r="C2034" t="s">
        <v>11</v>
      </c>
      <c r="D2034">
        <v>322</v>
      </c>
      <c r="E2034" t="s">
        <v>6432</v>
      </c>
      <c r="F2034">
        <v>28245</v>
      </c>
      <c r="G2034">
        <v>17</v>
      </c>
      <c r="H2034">
        <v>3</v>
      </c>
      <c r="I2034" t="s">
        <v>6437</v>
      </c>
      <c r="J2034">
        <v>38</v>
      </c>
      <c r="K2034">
        <v>2437</v>
      </c>
      <c r="L2034">
        <v>9</v>
      </c>
      <c r="M2034" t="s">
        <v>11</v>
      </c>
      <c r="N2034">
        <v>16</v>
      </c>
      <c r="O2034" t="s">
        <v>16</v>
      </c>
      <c r="P2034">
        <v>4</v>
      </c>
      <c r="Q2034">
        <v>1</v>
      </c>
      <c r="R2034">
        <v>6</v>
      </c>
    </row>
    <row r="2035" spans="1:18" x14ac:dyDescent="0.35">
      <c r="A2035">
        <v>1002735</v>
      </c>
      <c r="B2035">
        <v>2003</v>
      </c>
      <c r="C2035" t="s">
        <v>16</v>
      </c>
      <c r="D2035">
        <v>412</v>
      </c>
      <c r="E2035" t="s">
        <v>6430</v>
      </c>
      <c r="F2035">
        <v>16730</v>
      </c>
      <c r="G2035">
        <v>1</v>
      </c>
      <c r="H2035">
        <v>3</v>
      </c>
      <c r="I2035" t="s">
        <v>6434</v>
      </c>
      <c r="J2035">
        <v>60</v>
      </c>
      <c r="K2035">
        <v>19038</v>
      </c>
      <c r="L2035">
        <v>8</v>
      </c>
      <c r="M2035" t="s">
        <v>16</v>
      </c>
      <c r="N2035">
        <v>12</v>
      </c>
      <c r="O2035" t="s">
        <v>16</v>
      </c>
      <c r="P2035">
        <v>2</v>
      </c>
      <c r="Q2035">
        <v>3</v>
      </c>
      <c r="R2035">
        <v>34</v>
      </c>
    </row>
    <row r="2036" spans="1:18" x14ac:dyDescent="0.35">
      <c r="A2036">
        <v>1002736</v>
      </c>
      <c r="B2036">
        <v>2004</v>
      </c>
      <c r="C2036" t="s">
        <v>16</v>
      </c>
      <c r="D2036">
        <v>247</v>
      </c>
      <c r="E2036" t="s">
        <v>6435</v>
      </c>
      <c r="F2036">
        <v>27125</v>
      </c>
      <c r="G2036">
        <v>1</v>
      </c>
      <c r="H2036">
        <v>3</v>
      </c>
      <c r="I2036" t="s">
        <v>6437</v>
      </c>
      <c r="J2036">
        <v>90</v>
      </c>
      <c r="K2036">
        <v>3055</v>
      </c>
      <c r="L2036">
        <v>5</v>
      </c>
      <c r="M2036" t="s">
        <v>16</v>
      </c>
      <c r="N2036">
        <v>15</v>
      </c>
      <c r="O2036" t="s">
        <v>16</v>
      </c>
      <c r="P2036">
        <v>4</v>
      </c>
      <c r="Q2036">
        <v>2</v>
      </c>
      <c r="R2036">
        <v>11</v>
      </c>
    </row>
    <row r="2037" spans="1:18" x14ac:dyDescent="0.35">
      <c r="A2037">
        <v>1002737</v>
      </c>
      <c r="B2037">
        <v>2005</v>
      </c>
      <c r="C2037" t="s">
        <v>16</v>
      </c>
      <c r="D2037">
        <v>307</v>
      </c>
      <c r="E2037" t="s">
        <v>6430</v>
      </c>
      <c r="F2037">
        <v>19180</v>
      </c>
      <c r="G2037">
        <v>1</v>
      </c>
      <c r="H2037">
        <v>4</v>
      </c>
      <c r="I2037" t="s">
        <v>6431</v>
      </c>
      <c r="J2037">
        <v>94</v>
      </c>
      <c r="K2037">
        <v>2289</v>
      </c>
      <c r="L2037">
        <v>1</v>
      </c>
      <c r="M2037" t="s">
        <v>16</v>
      </c>
      <c r="N2037">
        <v>20</v>
      </c>
      <c r="O2037" t="s">
        <v>11</v>
      </c>
      <c r="P2037">
        <v>2</v>
      </c>
      <c r="Q2037">
        <v>2</v>
      </c>
      <c r="R2037">
        <v>5</v>
      </c>
    </row>
    <row r="2038" spans="1:18" x14ac:dyDescent="0.35">
      <c r="A2038">
        <v>1002738</v>
      </c>
      <c r="B2038">
        <v>2006</v>
      </c>
      <c r="C2038" t="s">
        <v>16</v>
      </c>
      <c r="D2038">
        <v>255</v>
      </c>
      <c r="E2038" t="s">
        <v>6435</v>
      </c>
      <c r="F2038">
        <v>48125</v>
      </c>
      <c r="G2038">
        <v>10</v>
      </c>
      <c r="H2038">
        <v>3</v>
      </c>
      <c r="I2038" t="s">
        <v>6431</v>
      </c>
      <c r="J2038">
        <v>87</v>
      </c>
      <c r="K2038">
        <v>4001</v>
      </c>
      <c r="L2038">
        <v>1</v>
      </c>
      <c r="M2038" t="s">
        <v>11</v>
      </c>
      <c r="N2038">
        <v>14</v>
      </c>
      <c r="O2038" t="s">
        <v>16</v>
      </c>
      <c r="P2038">
        <v>3</v>
      </c>
      <c r="Q2038">
        <v>1</v>
      </c>
      <c r="R2038">
        <v>15</v>
      </c>
    </row>
    <row r="2039" spans="1:18" x14ac:dyDescent="0.35">
      <c r="A2039">
        <v>1002739</v>
      </c>
      <c r="B2039">
        <v>2007</v>
      </c>
      <c r="C2039" t="s">
        <v>16</v>
      </c>
      <c r="D2039">
        <v>397</v>
      </c>
      <c r="E2039" t="s">
        <v>6435</v>
      </c>
      <c r="F2039">
        <v>23135</v>
      </c>
      <c r="G2039">
        <v>1</v>
      </c>
      <c r="H2039">
        <v>4</v>
      </c>
      <c r="I2039" t="s">
        <v>6434</v>
      </c>
      <c r="J2039">
        <v>60</v>
      </c>
      <c r="K2039">
        <v>12965</v>
      </c>
      <c r="L2039">
        <v>4</v>
      </c>
      <c r="M2039" t="s">
        <v>11</v>
      </c>
      <c r="N2039">
        <v>20</v>
      </c>
      <c r="O2039" t="s">
        <v>11</v>
      </c>
      <c r="P2039">
        <v>4</v>
      </c>
      <c r="Q2039">
        <v>3</v>
      </c>
      <c r="R2039">
        <v>27</v>
      </c>
    </row>
    <row r="2040" spans="1:18" x14ac:dyDescent="0.35">
      <c r="A2040">
        <v>1002740</v>
      </c>
      <c r="B2040">
        <v>2008</v>
      </c>
      <c r="C2040" t="s">
        <v>16</v>
      </c>
      <c r="D2040">
        <v>322</v>
      </c>
      <c r="E2040" t="s">
        <v>6430</v>
      </c>
      <c r="F2040">
        <v>8540</v>
      </c>
      <c r="G2040">
        <v>1</v>
      </c>
      <c r="H2040">
        <v>3</v>
      </c>
      <c r="I2040" t="s">
        <v>6431</v>
      </c>
      <c r="J2040">
        <v>97</v>
      </c>
      <c r="K2040">
        <v>3539</v>
      </c>
      <c r="L2040">
        <v>0</v>
      </c>
      <c r="M2040" t="s">
        <v>16</v>
      </c>
      <c r="N2040">
        <v>13</v>
      </c>
      <c r="O2040" t="s">
        <v>16</v>
      </c>
      <c r="P2040">
        <v>2</v>
      </c>
      <c r="Q2040">
        <v>0</v>
      </c>
      <c r="R2040">
        <v>10</v>
      </c>
    </row>
    <row r="2041" spans="1:18" x14ac:dyDescent="0.35">
      <c r="A2041">
        <v>1002741</v>
      </c>
      <c r="B2041">
        <v>2009</v>
      </c>
      <c r="C2041" t="s">
        <v>16</v>
      </c>
      <c r="D2041">
        <v>255</v>
      </c>
      <c r="E2041" t="s">
        <v>6430</v>
      </c>
      <c r="F2041">
        <v>17885</v>
      </c>
      <c r="G2041">
        <v>1</v>
      </c>
      <c r="H2041">
        <v>2</v>
      </c>
      <c r="I2041" t="s">
        <v>6431</v>
      </c>
      <c r="J2041">
        <v>32</v>
      </c>
      <c r="K2041">
        <v>6029</v>
      </c>
      <c r="L2041">
        <v>5</v>
      </c>
      <c r="M2041" t="s">
        <v>16</v>
      </c>
      <c r="N2041">
        <v>12</v>
      </c>
      <c r="O2041" t="s">
        <v>16</v>
      </c>
      <c r="P2041">
        <v>1</v>
      </c>
      <c r="Q2041">
        <v>0</v>
      </c>
      <c r="R2041">
        <v>6</v>
      </c>
    </row>
    <row r="2042" spans="1:18" x14ac:dyDescent="0.35">
      <c r="A2042">
        <v>1002742</v>
      </c>
      <c r="B2042">
        <v>2010</v>
      </c>
      <c r="C2042" t="s">
        <v>11</v>
      </c>
      <c r="D2042">
        <v>157</v>
      </c>
      <c r="E2042" t="s">
        <v>6430</v>
      </c>
      <c r="F2042">
        <v>11795</v>
      </c>
      <c r="G2042">
        <v>1</v>
      </c>
      <c r="H2042">
        <v>1</v>
      </c>
      <c r="I2042" t="s">
        <v>6438</v>
      </c>
      <c r="J2042">
        <v>31</v>
      </c>
      <c r="K2042">
        <v>2679</v>
      </c>
      <c r="L2042">
        <v>1</v>
      </c>
      <c r="M2042" t="s">
        <v>16</v>
      </c>
      <c r="N2042">
        <v>13</v>
      </c>
      <c r="O2042" t="s">
        <v>16</v>
      </c>
      <c r="P2042">
        <v>2</v>
      </c>
      <c r="Q2042">
        <v>0</v>
      </c>
      <c r="R2042">
        <v>1</v>
      </c>
    </row>
    <row r="2043" spans="1:18" x14ac:dyDescent="0.35">
      <c r="A2043">
        <v>1002743</v>
      </c>
      <c r="B2043">
        <v>2011</v>
      </c>
      <c r="C2043" t="s">
        <v>16</v>
      </c>
      <c r="D2043">
        <v>285</v>
      </c>
      <c r="E2043" t="s">
        <v>6430</v>
      </c>
      <c r="F2043">
        <v>40355</v>
      </c>
      <c r="G2043">
        <v>1</v>
      </c>
      <c r="H2043">
        <v>2</v>
      </c>
      <c r="I2043" t="s">
        <v>6433</v>
      </c>
      <c r="J2043">
        <v>40</v>
      </c>
      <c r="K2043">
        <v>3702</v>
      </c>
      <c r="L2043">
        <v>1</v>
      </c>
      <c r="M2043" t="s">
        <v>16</v>
      </c>
      <c r="N2043">
        <v>11</v>
      </c>
      <c r="O2043" t="s">
        <v>16</v>
      </c>
      <c r="P2043">
        <v>2</v>
      </c>
      <c r="Q2043">
        <v>1</v>
      </c>
      <c r="R2043">
        <v>5</v>
      </c>
    </row>
    <row r="2044" spans="1:18" x14ac:dyDescent="0.35">
      <c r="A2044">
        <v>1002744</v>
      </c>
      <c r="B2044">
        <v>2012</v>
      </c>
      <c r="C2044" t="s">
        <v>11</v>
      </c>
      <c r="D2044">
        <v>165</v>
      </c>
      <c r="E2044" t="s">
        <v>6430</v>
      </c>
      <c r="F2044">
        <v>45290</v>
      </c>
      <c r="G2044">
        <v>1</v>
      </c>
      <c r="H2044">
        <v>1</v>
      </c>
      <c r="I2044" t="s">
        <v>6434</v>
      </c>
      <c r="J2044">
        <v>79</v>
      </c>
      <c r="K2044">
        <v>2398</v>
      </c>
      <c r="L2044">
        <v>1</v>
      </c>
      <c r="M2044" t="s">
        <v>11</v>
      </c>
      <c r="N2044">
        <v>17</v>
      </c>
      <c r="O2044" t="s">
        <v>16</v>
      </c>
      <c r="P2044">
        <v>3</v>
      </c>
      <c r="Q2044">
        <v>0</v>
      </c>
      <c r="R2044">
        <v>1</v>
      </c>
    </row>
    <row r="2045" spans="1:18" x14ac:dyDescent="0.35">
      <c r="A2045">
        <v>1002745</v>
      </c>
      <c r="B2045">
        <v>2013</v>
      </c>
      <c r="C2045" t="s">
        <v>16</v>
      </c>
      <c r="D2045">
        <v>232</v>
      </c>
      <c r="E2045" t="s">
        <v>6430</v>
      </c>
      <c r="F2045">
        <v>6860</v>
      </c>
      <c r="G2045">
        <v>29</v>
      </c>
      <c r="H2045">
        <v>4</v>
      </c>
      <c r="I2045" t="s">
        <v>6438</v>
      </c>
      <c r="J2045">
        <v>91</v>
      </c>
      <c r="K2045">
        <v>5468</v>
      </c>
      <c r="L2045">
        <v>1</v>
      </c>
      <c r="M2045" t="s">
        <v>16</v>
      </c>
      <c r="N2045">
        <v>14</v>
      </c>
      <c r="O2045" t="s">
        <v>16</v>
      </c>
      <c r="P2045">
        <v>1</v>
      </c>
      <c r="Q2045">
        <v>2</v>
      </c>
      <c r="R2045">
        <v>13</v>
      </c>
    </row>
    <row r="2046" spans="1:18" x14ac:dyDescent="0.35">
      <c r="A2046">
        <v>1002746</v>
      </c>
      <c r="B2046">
        <v>2014</v>
      </c>
      <c r="C2046" t="s">
        <v>16</v>
      </c>
      <c r="D2046">
        <v>382</v>
      </c>
      <c r="E2046" t="s">
        <v>6430</v>
      </c>
      <c r="F2046">
        <v>32970</v>
      </c>
      <c r="G2046">
        <v>1</v>
      </c>
      <c r="H2046">
        <v>3</v>
      </c>
      <c r="I2046" t="s">
        <v>6437</v>
      </c>
      <c r="J2046">
        <v>53</v>
      </c>
      <c r="K2046">
        <v>13116</v>
      </c>
      <c r="L2046">
        <v>2</v>
      </c>
      <c r="M2046" t="s">
        <v>16</v>
      </c>
      <c r="N2046">
        <v>11</v>
      </c>
      <c r="O2046" t="s">
        <v>16</v>
      </c>
      <c r="P2046">
        <v>4</v>
      </c>
      <c r="Q2046">
        <v>0</v>
      </c>
      <c r="R2046">
        <v>15</v>
      </c>
    </row>
    <row r="2047" spans="1:18" x14ac:dyDescent="0.35">
      <c r="A2047">
        <v>1002747</v>
      </c>
      <c r="B2047">
        <v>2015</v>
      </c>
      <c r="C2047" t="s">
        <v>16</v>
      </c>
      <c r="D2047">
        <v>277</v>
      </c>
      <c r="E2047" t="s">
        <v>6430</v>
      </c>
      <c r="F2047">
        <v>20615</v>
      </c>
      <c r="G2047">
        <v>1</v>
      </c>
      <c r="H2047">
        <v>2</v>
      </c>
      <c r="I2047" t="s">
        <v>6438</v>
      </c>
      <c r="J2047">
        <v>46</v>
      </c>
      <c r="K2047">
        <v>4189</v>
      </c>
      <c r="L2047">
        <v>1</v>
      </c>
      <c r="M2047" t="s">
        <v>16</v>
      </c>
      <c r="N2047">
        <v>14</v>
      </c>
      <c r="O2047" t="s">
        <v>16</v>
      </c>
      <c r="P2047">
        <v>1</v>
      </c>
      <c r="Q2047">
        <v>2</v>
      </c>
      <c r="R2047">
        <v>5</v>
      </c>
    </row>
    <row r="2048" spans="1:18" x14ac:dyDescent="0.35">
      <c r="A2048">
        <v>1002748</v>
      </c>
      <c r="B2048">
        <v>2016</v>
      </c>
      <c r="C2048" t="s">
        <v>16</v>
      </c>
      <c r="D2048">
        <v>345</v>
      </c>
      <c r="E2048" t="s">
        <v>6430</v>
      </c>
      <c r="F2048">
        <v>25690</v>
      </c>
      <c r="G2048">
        <v>1</v>
      </c>
      <c r="H2048">
        <v>4</v>
      </c>
      <c r="I2048" t="s">
        <v>6434</v>
      </c>
      <c r="J2048">
        <v>46</v>
      </c>
      <c r="K2048">
        <v>19328</v>
      </c>
      <c r="L2048">
        <v>7</v>
      </c>
      <c r="M2048" t="s">
        <v>11</v>
      </c>
      <c r="N2048">
        <v>17</v>
      </c>
      <c r="O2048" t="s">
        <v>16</v>
      </c>
      <c r="P2048">
        <v>3</v>
      </c>
      <c r="Q2048">
        <v>1</v>
      </c>
      <c r="R2048">
        <v>24</v>
      </c>
    </row>
    <row r="2049" spans="1:18" x14ac:dyDescent="0.35">
      <c r="A2049">
        <v>1002749</v>
      </c>
      <c r="B2049">
        <v>2017</v>
      </c>
      <c r="C2049" t="s">
        <v>16</v>
      </c>
      <c r="D2049">
        <v>270</v>
      </c>
      <c r="E2049" t="s">
        <v>6430</v>
      </c>
      <c r="F2049">
        <v>48405</v>
      </c>
      <c r="G2049">
        <v>10</v>
      </c>
      <c r="H2049">
        <v>3</v>
      </c>
      <c r="I2049" t="s">
        <v>6431</v>
      </c>
      <c r="J2049">
        <v>90</v>
      </c>
      <c r="K2049">
        <v>8321</v>
      </c>
      <c r="L2049">
        <v>7</v>
      </c>
      <c r="M2049" t="s">
        <v>11</v>
      </c>
      <c r="N2049">
        <v>13</v>
      </c>
      <c r="O2049" t="s">
        <v>16</v>
      </c>
      <c r="P2049">
        <v>4</v>
      </c>
      <c r="Q2049">
        <v>1</v>
      </c>
      <c r="R2049">
        <v>15</v>
      </c>
    </row>
    <row r="2050" spans="1:18" x14ac:dyDescent="0.35">
      <c r="A2050">
        <v>1002750</v>
      </c>
      <c r="B2050">
        <v>2018</v>
      </c>
      <c r="C2050" t="s">
        <v>11</v>
      </c>
      <c r="D2050">
        <v>330</v>
      </c>
      <c r="E2050" t="s">
        <v>6432</v>
      </c>
      <c r="F2050">
        <v>15015</v>
      </c>
      <c r="G2050">
        <v>1</v>
      </c>
      <c r="H2050">
        <v>2</v>
      </c>
      <c r="I2050" t="s">
        <v>6434</v>
      </c>
      <c r="J2050">
        <v>99</v>
      </c>
      <c r="K2050">
        <v>2342</v>
      </c>
      <c r="L2050">
        <v>1</v>
      </c>
      <c r="M2050" t="s">
        <v>11</v>
      </c>
      <c r="N2050">
        <v>12</v>
      </c>
      <c r="O2050" t="s">
        <v>16</v>
      </c>
      <c r="P2050">
        <v>3</v>
      </c>
      <c r="Q2050">
        <v>3</v>
      </c>
      <c r="R2050">
        <v>6</v>
      </c>
    </row>
    <row r="2051" spans="1:18" x14ac:dyDescent="0.35">
      <c r="A2051">
        <v>1002751</v>
      </c>
      <c r="B2051">
        <v>2019</v>
      </c>
      <c r="C2051" t="s">
        <v>16</v>
      </c>
      <c r="D2051">
        <v>277</v>
      </c>
      <c r="E2051" t="s">
        <v>6430</v>
      </c>
      <c r="F2051">
        <v>43365</v>
      </c>
      <c r="G2051">
        <v>1</v>
      </c>
      <c r="H2051">
        <v>2</v>
      </c>
      <c r="I2051" t="s">
        <v>6433</v>
      </c>
      <c r="J2051">
        <v>89</v>
      </c>
      <c r="K2051">
        <v>4071</v>
      </c>
      <c r="L2051">
        <v>2</v>
      </c>
      <c r="M2051" t="s">
        <v>16</v>
      </c>
      <c r="N2051">
        <v>13</v>
      </c>
      <c r="O2051" t="s">
        <v>16</v>
      </c>
      <c r="P2051">
        <v>3</v>
      </c>
      <c r="Q2051">
        <v>0</v>
      </c>
      <c r="R2051">
        <v>19</v>
      </c>
    </row>
    <row r="2052" spans="1:18" x14ac:dyDescent="0.35">
      <c r="A2052">
        <v>1002752</v>
      </c>
      <c r="B2052">
        <v>2020</v>
      </c>
      <c r="C2052" t="s">
        <v>11</v>
      </c>
      <c r="D2052">
        <v>262</v>
      </c>
      <c r="E2052" t="s">
        <v>6430</v>
      </c>
      <c r="F2052">
        <v>10605</v>
      </c>
      <c r="G2052">
        <v>27</v>
      </c>
      <c r="H2052">
        <v>3</v>
      </c>
      <c r="I2052" t="s">
        <v>6431</v>
      </c>
      <c r="J2052">
        <v>84</v>
      </c>
      <c r="K2052">
        <v>5813</v>
      </c>
      <c r="L2052">
        <v>1</v>
      </c>
      <c r="M2052" t="s">
        <v>11</v>
      </c>
      <c r="N2052">
        <v>18</v>
      </c>
      <c r="O2052" t="s">
        <v>16</v>
      </c>
      <c r="P2052">
        <v>4</v>
      </c>
      <c r="Q2052">
        <v>0</v>
      </c>
      <c r="R2052">
        <v>10</v>
      </c>
    </row>
    <row r="2053" spans="1:18" x14ac:dyDescent="0.35">
      <c r="A2053">
        <v>1002753</v>
      </c>
      <c r="B2053">
        <v>2010</v>
      </c>
      <c r="C2053" t="s">
        <v>16</v>
      </c>
      <c r="D2053">
        <v>247</v>
      </c>
      <c r="E2053" t="s">
        <v>6430</v>
      </c>
      <c r="F2053">
        <v>30345</v>
      </c>
      <c r="G2053">
        <v>1</v>
      </c>
      <c r="H2053">
        <v>4</v>
      </c>
      <c r="I2053" t="s">
        <v>6431</v>
      </c>
      <c r="J2053">
        <v>90</v>
      </c>
      <c r="K2053">
        <v>3143</v>
      </c>
      <c r="L2053">
        <v>6</v>
      </c>
      <c r="M2053" t="s">
        <v>16</v>
      </c>
      <c r="N2053">
        <v>19</v>
      </c>
      <c r="O2053" t="s">
        <v>16</v>
      </c>
      <c r="P2053">
        <v>2</v>
      </c>
      <c r="Q2053">
        <v>1</v>
      </c>
      <c r="R2053">
        <v>14</v>
      </c>
    </row>
    <row r="2054" spans="1:18" x14ac:dyDescent="0.35">
      <c r="A2054">
        <v>1002754</v>
      </c>
      <c r="B2054">
        <v>2011</v>
      </c>
      <c r="C2054" t="s">
        <v>16</v>
      </c>
      <c r="D2054">
        <v>210</v>
      </c>
      <c r="E2054" t="s">
        <v>6430</v>
      </c>
      <c r="F2054">
        <v>41335</v>
      </c>
      <c r="G2054">
        <v>1</v>
      </c>
      <c r="H2054">
        <v>3</v>
      </c>
      <c r="I2054" t="s">
        <v>6431</v>
      </c>
      <c r="J2054">
        <v>82</v>
      </c>
      <c r="K2054">
        <v>2044</v>
      </c>
      <c r="L2054">
        <v>1</v>
      </c>
      <c r="M2054" t="s">
        <v>16</v>
      </c>
      <c r="N2054">
        <v>11</v>
      </c>
      <c r="O2054" t="s">
        <v>16</v>
      </c>
      <c r="P2054">
        <v>3</v>
      </c>
      <c r="Q2054">
        <v>1</v>
      </c>
      <c r="R2054">
        <v>5</v>
      </c>
    </row>
    <row r="2055" spans="1:18" x14ac:dyDescent="0.35">
      <c r="A2055">
        <v>1002755</v>
      </c>
      <c r="B2055">
        <v>2012</v>
      </c>
      <c r="C2055" t="s">
        <v>16</v>
      </c>
      <c r="D2055">
        <v>292</v>
      </c>
      <c r="E2055" t="s">
        <v>6430</v>
      </c>
      <c r="F2055">
        <v>43855</v>
      </c>
      <c r="G2055">
        <v>10</v>
      </c>
      <c r="H2055">
        <v>1</v>
      </c>
      <c r="I2055" t="s">
        <v>6434</v>
      </c>
      <c r="J2055">
        <v>65</v>
      </c>
      <c r="K2055">
        <v>13464</v>
      </c>
      <c r="L2055">
        <v>7</v>
      </c>
      <c r="M2055" t="s">
        <v>16</v>
      </c>
      <c r="N2055">
        <v>21</v>
      </c>
      <c r="O2055" t="s">
        <v>11</v>
      </c>
      <c r="P2055">
        <v>3</v>
      </c>
      <c r="Q2055">
        <v>0</v>
      </c>
      <c r="R2055">
        <v>9</v>
      </c>
    </row>
    <row r="2056" spans="1:18" x14ac:dyDescent="0.35">
      <c r="A2056">
        <v>1002756</v>
      </c>
      <c r="B2056">
        <v>2013</v>
      </c>
      <c r="C2056" t="s">
        <v>16</v>
      </c>
      <c r="D2056">
        <v>345</v>
      </c>
      <c r="E2056" t="s">
        <v>6435</v>
      </c>
      <c r="F2056">
        <v>29715</v>
      </c>
      <c r="G2056">
        <v>26</v>
      </c>
      <c r="H2056">
        <v>2</v>
      </c>
      <c r="I2056" t="s">
        <v>6431</v>
      </c>
      <c r="J2056">
        <v>98</v>
      </c>
      <c r="K2056">
        <v>7991</v>
      </c>
      <c r="L2056">
        <v>8</v>
      </c>
      <c r="M2056" t="s">
        <v>16</v>
      </c>
      <c r="N2056">
        <v>15</v>
      </c>
      <c r="O2056" t="s">
        <v>16</v>
      </c>
      <c r="P2056">
        <v>3</v>
      </c>
      <c r="Q2056">
        <v>0</v>
      </c>
      <c r="R2056">
        <v>6</v>
      </c>
    </row>
    <row r="2057" spans="1:18" x14ac:dyDescent="0.35">
      <c r="A2057">
        <v>1002757</v>
      </c>
      <c r="B2057">
        <v>2014</v>
      </c>
      <c r="C2057" t="s">
        <v>16</v>
      </c>
      <c r="D2057">
        <v>300</v>
      </c>
      <c r="E2057" t="s">
        <v>6430</v>
      </c>
      <c r="F2057">
        <v>21560</v>
      </c>
      <c r="G2057">
        <v>1</v>
      </c>
      <c r="H2057">
        <v>2</v>
      </c>
      <c r="I2057" t="s">
        <v>6431</v>
      </c>
      <c r="J2057">
        <v>99</v>
      </c>
      <c r="K2057">
        <v>3377</v>
      </c>
      <c r="L2057">
        <v>4</v>
      </c>
      <c r="M2057" t="s">
        <v>16</v>
      </c>
      <c r="N2057">
        <v>17</v>
      </c>
      <c r="O2057" t="s">
        <v>16</v>
      </c>
      <c r="P2057">
        <v>4</v>
      </c>
      <c r="Q2057">
        <v>1</v>
      </c>
      <c r="R2057">
        <v>7</v>
      </c>
    </row>
    <row r="2058" spans="1:18" x14ac:dyDescent="0.35">
      <c r="A2058">
        <v>1002759</v>
      </c>
      <c r="B2058">
        <v>1977</v>
      </c>
      <c r="C2058" t="s">
        <v>16</v>
      </c>
      <c r="D2058">
        <v>262</v>
      </c>
      <c r="E2058" t="s">
        <v>6435</v>
      </c>
      <c r="F2058">
        <v>41300</v>
      </c>
      <c r="G2058">
        <v>1</v>
      </c>
      <c r="H2058">
        <v>2</v>
      </c>
      <c r="I2058" t="s">
        <v>6434</v>
      </c>
      <c r="J2058">
        <v>90</v>
      </c>
      <c r="K2058">
        <v>5762</v>
      </c>
      <c r="L2058">
        <v>2</v>
      </c>
      <c r="M2058" t="s">
        <v>16</v>
      </c>
      <c r="N2058">
        <v>14</v>
      </c>
      <c r="O2058" t="s">
        <v>16</v>
      </c>
      <c r="P2058">
        <v>3</v>
      </c>
      <c r="Q2058">
        <v>1</v>
      </c>
      <c r="R2058">
        <v>15</v>
      </c>
    </row>
    <row r="2059" spans="1:18" x14ac:dyDescent="0.35">
      <c r="A2059">
        <v>1002761</v>
      </c>
      <c r="B2059">
        <v>1979</v>
      </c>
      <c r="C2059" t="s">
        <v>11</v>
      </c>
      <c r="D2059">
        <v>255</v>
      </c>
      <c r="E2059" t="s">
        <v>6432</v>
      </c>
      <c r="F2059">
        <v>8190</v>
      </c>
      <c r="G2059">
        <v>1</v>
      </c>
      <c r="H2059">
        <v>4</v>
      </c>
      <c r="I2059" t="s">
        <v>6431</v>
      </c>
      <c r="J2059">
        <v>93</v>
      </c>
      <c r="K2059">
        <v>5346</v>
      </c>
      <c r="L2059">
        <v>4</v>
      </c>
      <c r="M2059" t="s">
        <v>16</v>
      </c>
      <c r="N2059">
        <v>17</v>
      </c>
      <c r="O2059" t="s">
        <v>16</v>
      </c>
      <c r="P2059">
        <v>3</v>
      </c>
      <c r="Q2059">
        <v>1</v>
      </c>
      <c r="R2059">
        <v>11</v>
      </c>
    </row>
    <row r="2060" spans="1:18" x14ac:dyDescent="0.35">
      <c r="A2060">
        <v>1002763</v>
      </c>
      <c r="B2060">
        <v>1981</v>
      </c>
      <c r="C2060" t="s">
        <v>16</v>
      </c>
      <c r="D2060">
        <v>292</v>
      </c>
      <c r="E2060" t="s">
        <v>6432</v>
      </c>
      <c r="F2060">
        <v>26810</v>
      </c>
      <c r="G2060">
        <v>20</v>
      </c>
      <c r="H2060">
        <v>3</v>
      </c>
      <c r="I2060" t="s">
        <v>6431</v>
      </c>
      <c r="J2060">
        <v>83</v>
      </c>
      <c r="K2060">
        <v>4127</v>
      </c>
      <c r="L2060">
        <v>2</v>
      </c>
      <c r="M2060" t="s">
        <v>16</v>
      </c>
      <c r="N2060">
        <v>18</v>
      </c>
      <c r="O2060" t="s">
        <v>16</v>
      </c>
      <c r="P2060">
        <v>4</v>
      </c>
      <c r="Q2060">
        <v>1</v>
      </c>
      <c r="R2060">
        <v>7</v>
      </c>
    </row>
    <row r="2061" spans="1:18" x14ac:dyDescent="0.35">
      <c r="A2061">
        <v>1002764</v>
      </c>
      <c r="B2061">
        <v>1982</v>
      </c>
      <c r="C2061" t="s">
        <v>16</v>
      </c>
      <c r="D2061">
        <v>322</v>
      </c>
      <c r="E2061" t="s">
        <v>6435</v>
      </c>
      <c r="F2061">
        <v>12005</v>
      </c>
      <c r="G2061">
        <v>1</v>
      </c>
      <c r="H2061">
        <v>3</v>
      </c>
      <c r="I2061" t="s">
        <v>6431</v>
      </c>
      <c r="J2061">
        <v>52</v>
      </c>
      <c r="K2061">
        <v>2438</v>
      </c>
      <c r="L2061">
        <v>4</v>
      </c>
      <c r="M2061" t="s">
        <v>16</v>
      </c>
      <c r="N2061">
        <v>13</v>
      </c>
      <c r="O2061" t="s">
        <v>16</v>
      </c>
      <c r="P2061">
        <v>3</v>
      </c>
      <c r="Q2061">
        <v>0</v>
      </c>
      <c r="R2061">
        <v>7</v>
      </c>
    </row>
    <row r="2062" spans="1:18" x14ac:dyDescent="0.35">
      <c r="A2062">
        <v>1002765</v>
      </c>
      <c r="B2062">
        <v>1983</v>
      </c>
      <c r="C2062" t="s">
        <v>16</v>
      </c>
      <c r="D2062">
        <v>307</v>
      </c>
      <c r="E2062" t="s">
        <v>6430</v>
      </c>
      <c r="F2062">
        <v>15645</v>
      </c>
      <c r="G2062">
        <v>1</v>
      </c>
      <c r="H2062">
        <v>3</v>
      </c>
      <c r="I2062" t="s">
        <v>6431</v>
      </c>
      <c r="J2062">
        <v>85</v>
      </c>
      <c r="K2062">
        <v>6870</v>
      </c>
      <c r="L2062">
        <v>3</v>
      </c>
      <c r="M2062" t="s">
        <v>16</v>
      </c>
      <c r="N2062">
        <v>12</v>
      </c>
      <c r="O2062" t="s">
        <v>16</v>
      </c>
      <c r="P2062">
        <v>1</v>
      </c>
      <c r="Q2062">
        <v>0</v>
      </c>
      <c r="R2062">
        <v>11</v>
      </c>
    </row>
    <row r="2063" spans="1:18" x14ac:dyDescent="0.35">
      <c r="A2063">
        <v>1002766</v>
      </c>
      <c r="B2063">
        <v>1984</v>
      </c>
      <c r="C2063" t="s">
        <v>16</v>
      </c>
      <c r="D2063">
        <v>307</v>
      </c>
      <c r="E2063" t="s">
        <v>6430</v>
      </c>
      <c r="F2063">
        <v>27860</v>
      </c>
      <c r="G2063">
        <v>1</v>
      </c>
      <c r="H2063">
        <v>1</v>
      </c>
      <c r="I2063" t="s">
        <v>6438</v>
      </c>
      <c r="J2063">
        <v>81</v>
      </c>
      <c r="K2063">
        <v>10447</v>
      </c>
      <c r="L2063">
        <v>0</v>
      </c>
      <c r="M2063" t="s">
        <v>11</v>
      </c>
      <c r="N2063">
        <v>13</v>
      </c>
      <c r="O2063" t="s">
        <v>16</v>
      </c>
      <c r="P2063">
        <v>4</v>
      </c>
      <c r="Q2063">
        <v>1</v>
      </c>
      <c r="R2063">
        <v>23</v>
      </c>
    </row>
    <row r="2064" spans="1:18" x14ac:dyDescent="0.35">
      <c r="A2064">
        <v>1002767</v>
      </c>
      <c r="B2064">
        <v>1985</v>
      </c>
      <c r="C2064" t="s">
        <v>16</v>
      </c>
      <c r="D2064">
        <v>225</v>
      </c>
      <c r="E2064" t="s">
        <v>6430</v>
      </c>
      <c r="F2064">
        <v>38220</v>
      </c>
      <c r="G2064">
        <v>10</v>
      </c>
      <c r="H2064">
        <v>3</v>
      </c>
      <c r="I2064" t="s">
        <v>6434</v>
      </c>
      <c r="J2064">
        <v>64</v>
      </c>
      <c r="K2064">
        <v>9667</v>
      </c>
      <c r="L2064">
        <v>9</v>
      </c>
      <c r="M2064" t="s">
        <v>16</v>
      </c>
      <c r="N2064">
        <v>14</v>
      </c>
      <c r="O2064" t="s">
        <v>16</v>
      </c>
      <c r="P2064">
        <v>2</v>
      </c>
      <c r="Q2064">
        <v>0</v>
      </c>
      <c r="R2064">
        <v>9</v>
      </c>
    </row>
    <row r="2065" spans="1:18" x14ac:dyDescent="0.35">
      <c r="A2065">
        <v>1002768</v>
      </c>
      <c r="B2065">
        <v>1986</v>
      </c>
      <c r="C2065" t="s">
        <v>11</v>
      </c>
      <c r="D2065">
        <v>195</v>
      </c>
      <c r="E2065" t="s">
        <v>6430</v>
      </c>
      <c r="F2065">
        <v>32200</v>
      </c>
      <c r="G2065">
        <v>20</v>
      </c>
      <c r="H2065">
        <v>2</v>
      </c>
      <c r="I2065" t="s">
        <v>6434</v>
      </c>
      <c r="J2065">
        <v>69</v>
      </c>
      <c r="K2065">
        <v>2148</v>
      </c>
      <c r="L2065">
        <v>0</v>
      </c>
      <c r="M2065" t="s">
        <v>11</v>
      </c>
      <c r="N2065">
        <v>11</v>
      </c>
      <c r="O2065" t="s">
        <v>16</v>
      </c>
      <c r="P2065">
        <v>3</v>
      </c>
      <c r="Q2065">
        <v>0</v>
      </c>
      <c r="R2065">
        <v>6</v>
      </c>
    </row>
    <row r="2066" spans="1:18" x14ac:dyDescent="0.35">
      <c r="A2066">
        <v>1002769</v>
      </c>
      <c r="B2066">
        <v>1987</v>
      </c>
      <c r="C2066" t="s">
        <v>11</v>
      </c>
      <c r="D2066">
        <v>345</v>
      </c>
      <c r="E2066" t="s">
        <v>6430</v>
      </c>
      <c r="F2066">
        <v>9135</v>
      </c>
      <c r="G2066">
        <v>21</v>
      </c>
      <c r="H2066">
        <v>2</v>
      </c>
      <c r="I2066" t="s">
        <v>6434</v>
      </c>
      <c r="J2066">
        <v>66</v>
      </c>
      <c r="K2066">
        <v>8926</v>
      </c>
      <c r="L2066">
        <v>4</v>
      </c>
      <c r="M2066" t="s">
        <v>16</v>
      </c>
      <c r="N2066">
        <v>22</v>
      </c>
      <c r="O2066" t="s">
        <v>11</v>
      </c>
      <c r="P2066">
        <v>4</v>
      </c>
      <c r="Q2066">
        <v>1</v>
      </c>
      <c r="R2066">
        <v>13</v>
      </c>
    </row>
    <row r="2067" spans="1:18" x14ac:dyDescent="0.35">
      <c r="A2067">
        <v>1002770</v>
      </c>
      <c r="B2067">
        <v>1988</v>
      </c>
      <c r="C2067" t="s">
        <v>16</v>
      </c>
      <c r="D2067">
        <v>300</v>
      </c>
      <c r="E2067" t="s">
        <v>6430</v>
      </c>
      <c r="F2067">
        <v>41790</v>
      </c>
      <c r="G2067">
        <v>1</v>
      </c>
      <c r="H2067">
        <v>3</v>
      </c>
      <c r="I2067" t="s">
        <v>6431</v>
      </c>
      <c r="J2067">
        <v>52</v>
      </c>
      <c r="K2067">
        <v>6513</v>
      </c>
      <c r="L2067">
        <v>4</v>
      </c>
      <c r="M2067" t="s">
        <v>16</v>
      </c>
      <c r="N2067">
        <v>17</v>
      </c>
      <c r="O2067" t="s">
        <v>16</v>
      </c>
      <c r="P2067">
        <v>4</v>
      </c>
      <c r="Q2067">
        <v>1</v>
      </c>
      <c r="R2067">
        <v>12</v>
      </c>
    </row>
    <row r="2068" spans="1:18" x14ac:dyDescent="0.35">
      <c r="A2068">
        <v>1002772</v>
      </c>
      <c r="B2068">
        <v>1990</v>
      </c>
      <c r="C2068" t="s">
        <v>16</v>
      </c>
      <c r="D2068">
        <v>435</v>
      </c>
      <c r="E2068" t="s">
        <v>6435</v>
      </c>
      <c r="F2068">
        <v>12250</v>
      </c>
      <c r="G2068">
        <v>1</v>
      </c>
      <c r="H2068">
        <v>3</v>
      </c>
      <c r="I2068" t="s">
        <v>6434</v>
      </c>
      <c r="J2068">
        <v>52</v>
      </c>
      <c r="K2068">
        <v>16291</v>
      </c>
      <c r="L2068">
        <v>4</v>
      </c>
      <c r="M2068" t="s">
        <v>16</v>
      </c>
      <c r="N2068">
        <v>22</v>
      </c>
      <c r="O2068" t="s">
        <v>11</v>
      </c>
      <c r="P2068">
        <v>4</v>
      </c>
      <c r="Q2068">
        <v>1</v>
      </c>
      <c r="R2068">
        <v>37</v>
      </c>
    </row>
    <row r="2069" spans="1:18" x14ac:dyDescent="0.35">
      <c r="A2069">
        <v>1002773</v>
      </c>
      <c r="B2069">
        <v>1991</v>
      </c>
      <c r="C2069" t="s">
        <v>16</v>
      </c>
      <c r="D2069">
        <v>262</v>
      </c>
      <c r="E2069" t="s">
        <v>6430</v>
      </c>
      <c r="F2069">
        <v>6475</v>
      </c>
      <c r="G2069">
        <v>23</v>
      </c>
      <c r="H2069">
        <v>4</v>
      </c>
      <c r="I2069" t="s">
        <v>6434</v>
      </c>
      <c r="J2069">
        <v>91</v>
      </c>
      <c r="K2069">
        <v>2705</v>
      </c>
      <c r="L2069">
        <v>0</v>
      </c>
      <c r="M2069" t="s">
        <v>16</v>
      </c>
      <c r="N2069">
        <v>16</v>
      </c>
      <c r="O2069" t="s">
        <v>16</v>
      </c>
      <c r="P2069">
        <v>2</v>
      </c>
      <c r="Q2069">
        <v>1</v>
      </c>
      <c r="R2069">
        <v>6</v>
      </c>
    </row>
    <row r="2070" spans="1:18" x14ac:dyDescent="0.35">
      <c r="A2070">
        <v>1002775</v>
      </c>
      <c r="B2070">
        <v>1993</v>
      </c>
      <c r="C2070" t="s">
        <v>16</v>
      </c>
      <c r="D2070">
        <v>300</v>
      </c>
      <c r="E2070" t="s">
        <v>6430</v>
      </c>
      <c r="F2070">
        <v>26250</v>
      </c>
      <c r="G2070">
        <v>12</v>
      </c>
      <c r="H2070">
        <v>3</v>
      </c>
      <c r="I2070" t="s">
        <v>6431</v>
      </c>
      <c r="J2070">
        <v>47</v>
      </c>
      <c r="K2070">
        <v>4448</v>
      </c>
      <c r="L2070">
        <v>2</v>
      </c>
      <c r="M2070" t="s">
        <v>16</v>
      </c>
      <c r="N2070">
        <v>12</v>
      </c>
      <c r="O2070" t="s">
        <v>16</v>
      </c>
      <c r="P2070">
        <v>2</v>
      </c>
      <c r="Q2070">
        <v>1</v>
      </c>
      <c r="R2070">
        <v>15</v>
      </c>
    </row>
    <row r="2071" spans="1:18" x14ac:dyDescent="0.35">
      <c r="A2071">
        <v>1002776</v>
      </c>
      <c r="B2071">
        <v>1994</v>
      </c>
      <c r="C2071" t="s">
        <v>16</v>
      </c>
      <c r="D2071">
        <v>405</v>
      </c>
      <c r="E2071" t="s">
        <v>6430</v>
      </c>
      <c r="F2071">
        <v>15085</v>
      </c>
      <c r="G2071">
        <v>1</v>
      </c>
      <c r="H2071">
        <v>4</v>
      </c>
      <c r="I2071" t="s">
        <v>6434</v>
      </c>
      <c r="J2071">
        <v>68</v>
      </c>
      <c r="K2071">
        <v>6854</v>
      </c>
      <c r="L2071">
        <v>4</v>
      </c>
      <c r="M2071" t="s">
        <v>16</v>
      </c>
      <c r="N2071">
        <v>15</v>
      </c>
      <c r="O2071" t="s">
        <v>16</v>
      </c>
      <c r="P2071">
        <v>2</v>
      </c>
      <c r="Q2071">
        <v>1</v>
      </c>
      <c r="R2071">
        <v>14</v>
      </c>
    </row>
    <row r="2072" spans="1:18" x14ac:dyDescent="0.35">
      <c r="A2072">
        <v>1002777</v>
      </c>
      <c r="B2072">
        <v>1995</v>
      </c>
      <c r="C2072" t="s">
        <v>16</v>
      </c>
      <c r="D2072">
        <v>232</v>
      </c>
      <c r="E2072" t="s">
        <v>6432</v>
      </c>
      <c r="F2072">
        <v>39375</v>
      </c>
      <c r="G2072">
        <v>1</v>
      </c>
      <c r="H2072">
        <v>4</v>
      </c>
      <c r="I2072" t="s">
        <v>6438</v>
      </c>
      <c r="J2072">
        <v>68</v>
      </c>
      <c r="K2072">
        <v>9637</v>
      </c>
      <c r="L2072">
        <v>2</v>
      </c>
      <c r="M2072" t="s">
        <v>16</v>
      </c>
      <c r="N2072">
        <v>14</v>
      </c>
      <c r="O2072" t="s">
        <v>16</v>
      </c>
      <c r="P2072">
        <v>4</v>
      </c>
      <c r="Q2072">
        <v>2</v>
      </c>
      <c r="R2072">
        <v>9</v>
      </c>
    </row>
    <row r="2073" spans="1:18" x14ac:dyDescent="0.35">
      <c r="A2073">
        <v>1002778</v>
      </c>
      <c r="B2073">
        <v>1996</v>
      </c>
      <c r="C2073" t="s">
        <v>16</v>
      </c>
      <c r="D2073">
        <v>210</v>
      </c>
      <c r="E2073" t="s">
        <v>6430</v>
      </c>
      <c r="F2073">
        <v>42595</v>
      </c>
      <c r="G2073">
        <v>1</v>
      </c>
      <c r="H2073">
        <v>3</v>
      </c>
      <c r="I2073" t="s">
        <v>6434</v>
      </c>
      <c r="J2073">
        <v>67</v>
      </c>
      <c r="K2073">
        <v>3591</v>
      </c>
      <c r="L2073">
        <v>1</v>
      </c>
      <c r="M2073" t="s">
        <v>16</v>
      </c>
      <c r="N2073">
        <v>25</v>
      </c>
      <c r="O2073" t="s">
        <v>11</v>
      </c>
      <c r="P2073">
        <v>3</v>
      </c>
      <c r="Q2073">
        <v>1</v>
      </c>
      <c r="R2073">
        <v>3</v>
      </c>
    </row>
    <row r="2074" spans="1:18" x14ac:dyDescent="0.35">
      <c r="A2074">
        <v>1002779</v>
      </c>
      <c r="B2074">
        <v>1997</v>
      </c>
      <c r="C2074" t="s">
        <v>16</v>
      </c>
      <c r="D2074">
        <v>285</v>
      </c>
      <c r="E2074" t="s">
        <v>6430</v>
      </c>
      <c r="F2074">
        <v>25305</v>
      </c>
      <c r="G2074">
        <v>1</v>
      </c>
      <c r="H2074">
        <v>4</v>
      </c>
      <c r="I2074" t="s">
        <v>6438</v>
      </c>
      <c r="J2074">
        <v>77</v>
      </c>
      <c r="K2074">
        <v>5405</v>
      </c>
      <c r="L2074">
        <v>2</v>
      </c>
      <c r="M2074" t="s">
        <v>11</v>
      </c>
      <c r="N2074">
        <v>20</v>
      </c>
      <c r="O2074" t="s">
        <v>11</v>
      </c>
      <c r="P2074">
        <v>1</v>
      </c>
      <c r="Q2074">
        <v>2</v>
      </c>
      <c r="R2074">
        <v>20</v>
      </c>
    </row>
    <row r="2075" spans="1:18" x14ac:dyDescent="0.35">
      <c r="A2075">
        <v>1002780</v>
      </c>
      <c r="B2075">
        <v>1998</v>
      </c>
      <c r="C2075" t="s">
        <v>16</v>
      </c>
      <c r="D2075">
        <v>195</v>
      </c>
      <c r="E2075" t="s">
        <v>6430</v>
      </c>
      <c r="F2075">
        <v>20020</v>
      </c>
      <c r="G2075">
        <v>10</v>
      </c>
      <c r="H2075">
        <v>3</v>
      </c>
      <c r="I2075" t="s">
        <v>6434</v>
      </c>
      <c r="J2075">
        <v>46</v>
      </c>
      <c r="K2075">
        <v>4684</v>
      </c>
      <c r="L2075">
        <v>1</v>
      </c>
      <c r="M2075" t="s">
        <v>16</v>
      </c>
      <c r="N2075">
        <v>13</v>
      </c>
      <c r="O2075" t="s">
        <v>16</v>
      </c>
      <c r="P2075">
        <v>1</v>
      </c>
      <c r="Q2075">
        <v>0</v>
      </c>
      <c r="R2075">
        <v>5</v>
      </c>
    </row>
    <row r="2076" spans="1:18" x14ac:dyDescent="0.35">
      <c r="A2076">
        <v>1002781</v>
      </c>
      <c r="B2076">
        <v>1999</v>
      </c>
      <c r="C2076" t="s">
        <v>16</v>
      </c>
      <c r="D2076">
        <v>435</v>
      </c>
      <c r="E2076" t="s">
        <v>6432</v>
      </c>
      <c r="F2076">
        <v>42560</v>
      </c>
      <c r="G2076">
        <v>15</v>
      </c>
      <c r="H2076">
        <v>4</v>
      </c>
      <c r="I2076" t="s">
        <v>6431</v>
      </c>
      <c r="J2076">
        <v>87</v>
      </c>
      <c r="K2076">
        <v>15787</v>
      </c>
      <c r="L2076">
        <v>2</v>
      </c>
      <c r="M2076" t="s">
        <v>11</v>
      </c>
      <c r="N2076">
        <v>14</v>
      </c>
      <c r="O2076" t="s">
        <v>16</v>
      </c>
      <c r="P2076">
        <v>2</v>
      </c>
      <c r="Q2076">
        <v>0</v>
      </c>
      <c r="R2076">
        <v>23</v>
      </c>
    </row>
    <row r="2077" spans="1:18" x14ac:dyDescent="0.35">
      <c r="A2077">
        <v>1002782</v>
      </c>
      <c r="B2077">
        <v>2000</v>
      </c>
      <c r="C2077" t="s">
        <v>16</v>
      </c>
      <c r="D2077">
        <v>135</v>
      </c>
      <c r="E2077" t="s">
        <v>6435</v>
      </c>
      <c r="F2077">
        <v>50085</v>
      </c>
      <c r="G2077">
        <v>14</v>
      </c>
      <c r="H2077">
        <v>3</v>
      </c>
      <c r="I2077" t="s">
        <v>6434</v>
      </c>
      <c r="J2077">
        <v>33</v>
      </c>
      <c r="K2077">
        <v>1514</v>
      </c>
      <c r="L2077">
        <v>1</v>
      </c>
      <c r="M2077" t="s">
        <v>16</v>
      </c>
      <c r="N2077">
        <v>16</v>
      </c>
      <c r="O2077" t="s">
        <v>16</v>
      </c>
      <c r="P2077">
        <v>3</v>
      </c>
      <c r="Q2077">
        <v>0</v>
      </c>
      <c r="R2077">
        <v>0</v>
      </c>
    </row>
    <row r="2078" spans="1:18" x14ac:dyDescent="0.35">
      <c r="A2078">
        <v>1002784</v>
      </c>
      <c r="B2078">
        <v>2002</v>
      </c>
      <c r="C2078" t="s">
        <v>11</v>
      </c>
      <c r="D2078">
        <v>217</v>
      </c>
      <c r="E2078" t="s">
        <v>6430</v>
      </c>
      <c r="F2078">
        <v>12250</v>
      </c>
      <c r="G2078">
        <v>13</v>
      </c>
      <c r="H2078">
        <v>3</v>
      </c>
      <c r="I2078" t="s">
        <v>6439</v>
      </c>
      <c r="J2078">
        <v>56</v>
      </c>
      <c r="K2078">
        <v>2335</v>
      </c>
      <c r="L2078">
        <v>4</v>
      </c>
      <c r="M2078" t="s">
        <v>11</v>
      </c>
      <c r="N2078">
        <v>15</v>
      </c>
      <c r="O2078" t="s">
        <v>16</v>
      </c>
      <c r="P2078">
        <v>4</v>
      </c>
      <c r="Q2078">
        <v>3</v>
      </c>
      <c r="R2078">
        <v>4</v>
      </c>
    </row>
    <row r="2079" spans="1:18" x14ac:dyDescent="0.35">
      <c r="A2079">
        <v>1002787</v>
      </c>
      <c r="B2079">
        <v>2005</v>
      </c>
      <c r="C2079" t="s">
        <v>16</v>
      </c>
      <c r="D2079">
        <v>322</v>
      </c>
      <c r="E2079" t="s">
        <v>6432</v>
      </c>
      <c r="F2079">
        <v>49770</v>
      </c>
      <c r="G2079">
        <v>1</v>
      </c>
      <c r="H2079">
        <v>4</v>
      </c>
      <c r="I2079" t="s">
        <v>6431</v>
      </c>
      <c r="J2079">
        <v>92</v>
      </c>
      <c r="K2079">
        <v>5675</v>
      </c>
      <c r="L2079">
        <v>1</v>
      </c>
      <c r="M2079" t="s">
        <v>16</v>
      </c>
      <c r="N2079">
        <v>20</v>
      </c>
      <c r="O2079" t="s">
        <v>11</v>
      </c>
      <c r="P2079">
        <v>3</v>
      </c>
      <c r="Q2079">
        <v>1</v>
      </c>
      <c r="R2079">
        <v>7</v>
      </c>
    </row>
    <row r="2080" spans="1:18" x14ac:dyDescent="0.35">
      <c r="A2080">
        <v>1002788</v>
      </c>
      <c r="B2080">
        <v>2006</v>
      </c>
      <c r="C2080" t="s">
        <v>16</v>
      </c>
      <c r="D2080">
        <v>202</v>
      </c>
      <c r="E2080" t="s">
        <v>6432</v>
      </c>
      <c r="F2080">
        <v>45395</v>
      </c>
      <c r="G2080">
        <v>1</v>
      </c>
      <c r="H2080">
        <v>2</v>
      </c>
      <c r="I2080" t="s">
        <v>6431</v>
      </c>
      <c r="J2080">
        <v>53</v>
      </c>
      <c r="K2080">
        <v>2379</v>
      </c>
      <c r="L2080">
        <v>0</v>
      </c>
      <c r="M2080" t="s">
        <v>11</v>
      </c>
      <c r="N2080">
        <v>14</v>
      </c>
      <c r="O2080" t="s">
        <v>16</v>
      </c>
      <c r="P2080">
        <v>3</v>
      </c>
      <c r="Q2080">
        <v>0</v>
      </c>
      <c r="R2080">
        <v>6</v>
      </c>
    </row>
    <row r="2081" spans="1:18" x14ac:dyDescent="0.35">
      <c r="A2081">
        <v>1002789</v>
      </c>
      <c r="B2081">
        <v>2007</v>
      </c>
      <c r="C2081" t="s">
        <v>16</v>
      </c>
      <c r="D2081">
        <v>217</v>
      </c>
      <c r="E2081" t="s">
        <v>6432</v>
      </c>
      <c r="F2081">
        <v>20090</v>
      </c>
      <c r="G2081">
        <v>20</v>
      </c>
      <c r="H2081">
        <v>1</v>
      </c>
      <c r="I2081" t="s">
        <v>6434</v>
      </c>
      <c r="J2081">
        <v>40</v>
      </c>
      <c r="K2081">
        <v>3812</v>
      </c>
      <c r="L2081">
        <v>1</v>
      </c>
      <c r="M2081" t="s">
        <v>16</v>
      </c>
      <c r="N2081">
        <v>13</v>
      </c>
      <c r="O2081" t="s">
        <v>16</v>
      </c>
      <c r="P2081">
        <v>2</v>
      </c>
      <c r="Q2081">
        <v>0</v>
      </c>
      <c r="R2081">
        <v>11</v>
      </c>
    </row>
    <row r="2082" spans="1:18" x14ac:dyDescent="0.35">
      <c r="A2082">
        <v>1002790</v>
      </c>
      <c r="B2082">
        <v>2008</v>
      </c>
      <c r="C2082" t="s">
        <v>16</v>
      </c>
      <c r="D2082">
        <v>240</v>
      </c>
      <c r="E2082" t="s">
        <v>6432</v>
      </c>
      <c r="F2082">
        <v>46130</v>
      </c>
      <c r="G2082">
        <v>10</v>
      </c>
      <c r="H2082">
        <v>4</v>
      </c>
      <c r="I2082" t="s">
        <v>6438</v>
      </c>
      <c r="J2082">
        <v>79</v>
      </c>
      <c r="K2082">
        <v>4648</v>
      </c>
      <c r="L2082">
        <v>8</v>
      </c>
      <c r="M2082" t="s">
        <v>16</v>
      </c>
      <c r="N2082">
        <v>13</v>
      </c>
      <c r="O2082" t="s">
        <v>16</v>
      </c>
      <c r="P2082">
        <v>3</v>
      </c>
      <c r="Q2082">
        <v>0</v>
      </c>
      <c r="R2082">
        <v>4</v>
      </c>
    </row>
    <row r="2083" spans="1:18" x14ac:dyDescent="0.35">
      <c r="A2083">
        <v>1002792</v>
      </c>
      <c r="B2083">
        <v>2010</v>
      </c>
      <c r="C2083" t="s">
        <v>16</v>
      </c>
      <c r="D2083">
        <v>352</v>
      </c>
      <c r="E2083" t="s">
        <v>6430</v>
      </c>
      <c r="F2083">
        <v>7245</v>
      </c>
      <c r="G2083">
        <v>1</v>
      </c>
      <c r="H2083">
        <v>4</v>
      </c>
      <c r="I2083" t="s">
        <v>6431</v>
      </c>
      <c r="J2083">
        <v>64</v>
      </c>
      <c r="K2083">
        <v>2105</v>
      </c>
      <c r="L2083">
        <v>4</v>
      </c>
      <c r="M2083" t="s">
        <v>16</v>
      </c>
      <c r="N2083">
        <v>12</v>
      </c>
      <c r="O2083" t="s">
        <v>16</v>
      </c>
      <c r="P2083">
        <v>3</v>
      </c>
      <c r="Q2083">
        <v>0</v>
      </c>
      <c r="R2083">
        <v>7</v>
      </c>
    </row>
    <row r="2084" spans="1:18" x14ac:dyDescent="0.35">
      <c r="A2084">
        <v>1002793</v>
      </c>
      <c r="B2084">
        <v>2011</v>
      </c>
      <c r="C2084" t="s">
        <v>16</v>
      </c>
      <c r="D2084">
        <v>345</v>
      </c>
      <c r="E2084" t="s">
        <v>6430</v>
      </c>
      <c r="F2084">
        <v>24710</v>
      </c>
      <c r="G2084">
        <v>1</v>
      </c>
      <c r="H2084">
        <v>2</v>
      </c>
      <c r="I2084" t="s">
        <v>6431</v>
      </c>
      <c r="J2084">
        <v>82</v>
      </c>
      <c r="K2084">
        <v>8578</v>
      </c>
      <c r="L2084">
        <v>3</v>
      </c>
      <c r="M2084" t="s">
        <v>16</v>
      </c>
      <c r="N2084">
        <v>14</v>
      </c>
      <c r="O2084" t="s">
        <v>16</v>
      </c>
      <c r="P2084">
        <v>3</v>
      </c>
      <c r="Q2084">
        <v>1</v>
      </c>
      <c r="R2084">
        <v>12</v>
      </c>
    </row>
    <row r="2085" spans="1:18" x14ac:dyDescent="0.35">
      <c r="A2085">
        <v>1002794</v>
      </c>
      <c r="B2085">
        <v>2012</v>
      </c>
      <c r="C2085" t="s">
        <v>16</v>
      </c>
      <c r="D2085">
        <v>210</v>
      </c>
      <c r="E2085" t="s">
        <v>6435</v>
      </c>
      <c r="F2085">
        <v>9800</v>
      </c>
      <c r="G2085">
        <v>1</v>
      </c>
      <c r="H2085">
        <v>2</v>
      </c>
      <c r="I2085" t="s">
        <v>6431</v>
      </c>
      <c r="J2085">
        <v>43</v>
      </c>
      <c r="K2085">
        <v>2706</v>
      </c>
      <c r="L2085">
        <v>1</v>
      </c>
      <c r="M2085" t="s">
        <v>16</v>
      </c>
      <c r="N2085">
        <v>15</v>
      </c>
      <c r="O2085" t="s">
        <v>16</v>
      </c>
      <c r="P2085">
        <v>2</v>
      </c>
      <c r="Q2085">
        <v>1</v>
      </c>
      <c r="R2085">
        <v>3</v>
      </c>
    </row>
    <row r="2086" spans="1:18" x14ac:dyDescent="0.35">
      <c r="A2086">
        <v>1002795</v>
      </c>
      <c r="B2086">
        <v>2013</v>
      </c>
      <c r="C2086" t="s">
        <v>16</v>
      </c>
      <c r="D2086">
        <v>217</v>
      </c>
      <c r="E2086" t="s">
        <v>6430</v>
      </c>
      <c r="F2086">
        <v>25410</v>
      </c>
      <c r="G2086">
        <v>29</v>
      </c>
      <c r="H2086">
        <v>1</v>
      </c>
      <c r="I2086" t="s">
        <v>6431</v>
      </c>
      <c r="J2086">
        <v>93</v>
      </c>
      <c r="K2086">
        <v>6384</v>
      </c>
      <c r="L2086">
        <v>8</v>
      </c>
      <c r="M2086" t="s">
        <v>16</v>
      </c>
      <c r="N2086">
        <v>17</v>
      </c>
      <c r="O2086" t="s">
        <v>16</v>
      </c>
      <c r="P2086">
        <v>4</v>
      </c>
      <c r="Q2086">
        <v>2</v>
      </c>
      <c r="R2086">
        <v>11</v>
      </c>
    </row>
    <row r="2087" spans="1:18" x14ac:dyDescent="0.35">
      <c r="A2087">
        <v>1002797</v>
      </c>
      <c r="B2087">
        <v>2015</v>
      </c>
      <c r="C2087" t="s">
        <v>11</v>
      </c>
      <c r="D2087">
        <v>240</v>
      </c>
      <c r="E2087" t="s">
        <v>6430</v>
      </c>
      <c r="F2087">
        <v>14490</v>
      </c>
      <c r="G2087">
        <v>1</v>
      </c>
      <c r="H2087">
        <v>4</v>
      </c>
      <c r="I2087" t="s">
        <v>6438</v>
      </c>
      <c r="J2087">
        <v>82</v>
      </c>
      <c r="K2087">
        <v>9907</v>
      </c>
      <c r="L2087">
        <v>7</v>
      </c>
      <c r="M2087" t="s">
        <v>11</v>
      </c>
      <c r="N2087">
        <v>12</v>
      </c>
      <c r="O2087" t="s">
        <v>16</v>
      </c>
      <c r="P2087">
        <v>3</v>
      </c>
      <c r="Q2087">
        <v>0</v>
      </c>
      <c r="R2087">
        <v>7</v>
      </c>
    </row>
    <row r="2088" spans="1:18" x14ac:dyDescent="0.35">
      <c r="A2088">
        <v>1002798</v>
      </c>
      <c r="B2088">
        <v>2016</v>
      </c>
      <c r="C2088" t="s">
        <v>16</v>
      </c>
      <c r="D2088">
        <v>345</v>
      </c>
      <c r="E2088" t="s">
        <v>6430</v>
      </c>
      <c r="F2088">
        <v>46165</v>
      </c>
      <c r="G2088">
        <v>1</v>
      </c>
      <c r="H2088">
        <v>3</v>
      </c>
      <c r="I2088" t="s">
        <v>6437</v>
      </c>
      <c r="J2088">
        <v>45</v>
      </c>
      <c r="K2088">
        <v>13225</v>
      </c>
      <c r="L2088">
        <v>2</v>
      </c>
      <c r="M2088" t="s">
        <v>16</v>
      </c>
      <c r="N2088">
        <v>12</v>
      </c>
      <c r="O2088" t="s">
        <v>16</v>
      </c>
      <c r="P2088">
        <v>4</v>
      </c>
      <c r="Q2088">
        <v>1</v>
      </c>
      <c r="R2088">
        <v>25</v>
      </c>
    </row>
    <row r="2089" spans="1:18" x14ac:dyDescent="0.35">
      <c r="A2089">
        <v>1002799</v>
      </c>
      <c r="B2089">
        <v>2017</v>
      </c>
      <c r="C2089" t="s">
        <v>16</v>
      </c>
      <c r="D2089">
        <v>202</v>
      </c>
      <c r="E2089" t="s">
        <v>6430</v>
      </c>
      <c r="F2089">
        <v>25480</v>
      </c>
      <c r="G2089">
        <v>23</v>
      </c>
      <c r="H2089">
        <v>1</v>
      </c>
      <c r="I2089" t="s">
        <v>6434</v>
      </c>
      <c r="J2089">
        <v>36</v>
      </c>
      <c r="K2089">
        <v>3540</v>
      </c>
      <c r="L2089">
        <v>1</v>
      </c>
      <c r="M2089" t="s">
        <v>16</v>
      </c>
      <c r="N2089">
        <v>21</v>
      </c>
      <c r="O2089" t="s">
        <v>11</v>
      </c>
      <c r="P2089">
        <v>4</v>
      </c>
      <c r="Q2089">
        <v>1</v>
      </c>
      <c r="R2089">
        <v>9</v>
      </c>
    </row>
    <row r="2090" spans="1:18" x14ac:dyDescent="0.35">
      <c r="A2090">
        <v>1002800</v>
      </c>
      <c r="B2090">
        <v>2018</v>
      </c>
      <c r="C2090" t="s">
        <v>16</v>
      </c>
      <c r="D2090">
        <v>217</v>
      </c>
      <c r="E2090" t="s">
        <v>6430</v>
      </c>
      <c r="F2090">
        <v>12320</v>
      </c>
      <c r="G2090">
        <v>1</v>
      </c>
      <c r="H2090">
        <v>1</v>
      </c>
      <c r="I2090" t="s">
        <v>6434</v>
      </c>
      <c r="J2090">
        <v>87</v>
      </c>
      <c r="K2090">
        <v>2804</v>
      </c>
      <c r="L2090">
        <v>1</v>
      </c>
      <c r="M2090" t="s">
        <v>16</v>
      </c>
      <c r="N2090">
        <v>11</v>
      </c>
      <c r="O2090" t="s">
        <v>16</v>
      </c>
      <c r="P2090">
        <v>4</v>
      </c>
      <c r="Q2090">
        <v>0</v>
      </c>
      <c r="R2090">
        <v>1</v>
      </c>
    </row>
    <row r="2091" spans="1:18" x14ac:dyDescent="0.35">
      <c r="A2091">
        <v>1002801</v>
      </c>
      <c r="B2091">
        <v>2019</v>
      </c>
      <c r="C2091" t="s">
        <v>16</v>
      </c>
      <c r="D2091">
        <v>322</v>
      </c>
      <c r="E2091" t="s">
        <v>6430</v>
      </c>
      <c r="F2091">
        <v>28805</v>
      </c>
      <c r="G2091">
        <v>1</v>
      </c>
      <c r="H2091">
        <v>3</v>
      </c>
      <c r="I2091" t="s">
        <v>6434</v>
      </c>
      <c r="J2091">
        <v>81</v>
      </c>
      <c r="K2091">
        <v>19392</v>
      </c>
      <c r="L2091">
        <v>7</v>
      </c>
      <c r="M2091" t="s">
        <v>16</v>
      </c>
      <c r="N2091">
        <v>13</v>
      </c>
      <c r="O2091" t="s">
        <v>16</v>
      </c>
      <c r="P2091">
        <v>4</v>
      </c>
      <c r="Q2091">
        <v>0</v>
      </c>
      <c r="R2091">
        <v>21</v>
      </c>
    </row>
    <row r="2092" spans="1:18" x14ac:dyDescent="0.35">
      <c r="A2092">
        <v>1002802</v>
      </c>
      <c r="B2092">
        <v>2020</v>
      </c>
      <c r="C2092" t="s">
        <v>16</v>
      </c>
      <c r="D2092">
        <v>360</v>
      </c>
      <c r="E2092" t="s">
        <v>6430</v>
      </c>
      <c r="F2092">
        <v>42840</v>
      </c>
      <c r="G2092">
        <v>10</v>
      </c>
      <c r="H2092">
        <v>3</v>
      </c>
      <c r="I2092" t="s">
        <v>6431</v>
      </c>
      <c r="J2092">
        <v>91</v>
      </c>
      <c r="K2092">
        <v>19665</v>
      </c>
      <c r="L2092">
        <v>4</v>
      </c>
      <c r="M2092" t="s">
        <v>16</v>
      </c>
      <c r="N2092">
        <v>12</v>
      </c>
      <c r="O2092" t="s">
        <v>16</v>
      </c>
      <c r="P2092">
        <v>4</v>
      </c>
      <c r="Q2092">
        <v>0</v>
      </c>
      <c r="R2092">
        <v>29</v>
      </c>
    </row>
    <row r="2093" spans="1:18" x14ac:dyDescent="0.35">
      <c r="A2093">
        <v>1002803</v>
      </c>
      <c r="B2093">
        <v>1981</v>
      </c>
      <c r="C2093" t="s">
        <v>11</v>
      </c>
      <c r="D2093">
        <v>217</v>
      </c>
      <c r="E2093" t="s">
        <v>6432</v>
      </c>
      <c r="F2093">
        <v>16065</v>
      </c>
      <c r="G2093">
        <v>24</v>
      </c>
      <c r="H2093">
        <v>2</v>
      </c>
      <c r="I2093" t="s">
        <v>6431</v>
      </c>
      <c r="J2093">
        <v>73</v>
      </c>
      <c r="K2093">
        <v>2439</v>
      </c>
      <c r="L2093">
        <v>1</v>
      </c>
      <c r="M2093" t="s">
        <v>11</v>
      </c>
      <c r="N2093">
        <v>24</v>
      </c>
      <c r="O2093" t="s">
        <v>11</v>
      </c>
      <c r="P2093">
        <v>2</v>
      </c>
      <c r="Q2093">
        <v>0</v>
      </c>
      <c r="R2093">
        <v>1</v>
      </c>
    </row>
    <row r="2094" spans="1:18" x14ac:dyDescent="0.35">
      <c r="A2094">
        <v>1002804</v>
      </c>
      <c r="B2094">
        <v>1982</v>
      </c>
      <c r="C2094" t="s">
        <v>11</v>
      </c>
      <c r="D2094">
        <v>345</v>
      </c>
      <c r="E2094" t="s">
        <v>6430</v>
      </c>
      <c r="F2094">
        <v>43890</v>
      </c>
      <c r="G2094">
        <v>10</v>
      </c>
      <c r="H2094">
        <v>3</v>
      </c>
      <c r="I2094" t="s">
        <v>6431</v>
      </c>
      <c r="J2094">
        <v>64</v>
      </c>
      <c r="K2094">
        <v>7314</v>
      </c>
      <c r="L2094">
        <v>5</v>
      </c>
      <c r="M2094" t="s">
        <v>16</v>
      </c>
      <c r="N2094">
        <v>21</v>
      </c>
      <c r="O2094" t="s">
        <v>11</v>
      </c>
      <c r="P2094">
        <v>3</v>
      </c>
      <c r="Q2094">
        <v>3</v>
      </c>
      <c r="R2094">
        <v>14</v>
      </c>
    </row>
    <row r="2095" spans="1:18" x14ac:dyDescent="0.35">
      <c r="A2095">
        <v>1002805</v>
      </c>
      <c r="B2095">
        <v>1983</v>
      </c>
      <c r="C2095" t="s">
        <v>16</v>
      </c>
      <c r="D2095">
        <v>202</v>
      </c>
      <c r="E2095" t="s">
        <v>6432</v>
      </c>
      <c r="F2095">
        <v>39585</v>
      </c>
      <c r="G2095">
        <v>15</v>
      </c>
      <c r="H2095">
        <v>3</v>
      </c>
      <c r="I2095" t="s">
        <v>6431</v>
      </c>
      <c r="J2095">
        <v>77</v>
      </c>
      <c r="K2095">
        <v>4774</v>
      </c>
      <c r="L2095">
        <v>0</v>
      </c>
      <c r="M2095" t="s">
        <v>16</v>
      </c>
      <c r="N2095">
        <v>19</v>
      </c>
      <c r="O2095" t="s">
        <v>16</v>
      </c>
      <c r="P2095">
        <v>4</v>
      </c>
      <c r="Q2095">
        <v>1</v>
      </c>
      <c r="R2095">
        <v>8</v>
      </c>
    </row>
    <row r="2096" spans="1:18" x14ac:dyDescent="0.35">
      <c r="A2096">
        <v>1002806</v>
      </c>
      <c r="B2096">
        <v>1984</v>
      </c>
      <c r="C2096" t="s">
        <v>16</v>
      </c>
      <c r="D2096">
        <v>292</v>
      </c>
      <c r="E2096" t="s">
        <v>6430</v>
      </c>
      <c r="F2096">
        <v>29225</v>
      </c>
      <c r="G2096">
        <v>19</v>
      </c>
      <c r="H2096">
        <v>4</v>
      </c>
      <c r="I2096" t="s">
        <v>6433</v>
      </c>
      <c r="J2096">
        <v>41</v>
      </c>
      <c r="K2096">
        <v>3902</v>
      </c>
      <c r="L2096">
        <v>8</v>
      </c>
      <c r="M2096" t="s">
        <v>16</v>
      </c>
      <c r="N2096">
        <v>14</v>
      </c>
      <c r="O2096" t="s">
        <v>16</v>
      </c>
      <c r="P2096">
        <v>2</v>
      </c>
      <c r="Q2096">
        <v>3</v>
      </c>
      <c r="R2096">
        <v>7</v>
      </c>
    </row>
    <row r="2097" spans="1:18" x14ac:dyDescent="0.35">
      <c r="A2097">
        <v>1002807</v>
      </c>
      <c r="B2097">
        <v>1985</v>
      </c>
      <c r="C2097" t="s">
        <v>16</v>
      </c>
      <c r="D2097">
        <v>412</v>
      </c>
      <c r="E2097" t="s">
        <v>6430</v>
      </c>
      <c r="F2097">
        <v>29260</v>
      </c>
      <c r="G2097">
        <v>1</v>
      </c>
      <c r="H2097">
        <v>4</v>
      </c>
      <c r="I2097" t="s">
        <v>6437</v>
      </c>
      <c r="J2097">
        <v>98</v>
      </c>
      <c r="K2097">
        <v>2662</v>
      </c>
      <c r="L2097">
        <v>8</v>
      </c>
      <c r="M2097" t="s">
        <v>16</v>
      </c>
      <c r="N2097">
        <v>20</v>
      </c>
      <c r="O2097" t="s">
        <v>11</v>
      </c>
      <c r="P2097">
        <v>2</v>
      </c>
      <c r="Q2097">
        <v>1</v>
      </c>
      <c r="R2097">
        <v>19</v>
      </c>
    </row>
    <row r="2098" spans="1:18" x14ac:dyDescent="0.35">
      <c r="A2098">
        <v>1002808</v>
      </c>
      <c r="B2098">
        <v>1986</v>
      </c>
      <c r="C2098" t="s">
        <v>16</v>
      </c>
      <c r="D2098">
        <v>210</v>
      </c>
      <c r="E2098" t="s">
        <v>6430</v>
      </c>
      <c r="F2098">
        <v>41020</v>
      </c>
      <c r="G2098">
        <v>1</v>
      </c>
      <c r="H2098">
        <v>3</v>
      </c>
      <c r="I2098" t="s">
        <v>6434</v>
      </c>
      <c r="J2098">
        <v>78</v>
      </c>
      <c r="K2098">
        <v>2856</v>
      </c>
      <c r="L2098">
        <v>1</v>
      </c>
      <c r="M2098" t="s">
        <v>16</v>
      </c>
      <c r="N2098">
        <v>19</v>
      </c>
      <c r="O2098" t="s">
        <v>16</v>
      </c>
      <c r="P2098">
        <v>4</v>
      </c>
      <c r="Q2098">
        <v>1</v>
      </c>
      <c r="R2098">
        <v>1</v>
      </c>
    </row>
    <row r="2099" spans="1:18" x14ac:dyDescent="0.35">
      <c r="A2099">
        <v>1002809</v>
      </c>
      <c r="B2099">
        <v>1987</v>
      </c>
      <c r="C2099" t="s">
        <v>11</v>
      </c>
      <c r="D2099">
        <v>225</v>
      </c>
      <c r="E2099" t="s">
        <v>6430</v>
      </c>
      <c r="F2099">
        <v>33075</v>
      </c>
      <c r="G2099">
        <v>1</v>
      </c>
      <c r="H2099">
        <v>3</v>
      </c>
      <c r="I2099" t="s">
        <v>6434</v>
      </c>
      <c r="J2099">
        <v>89</v>
      </c>
      <c r="K2099">
        <v>1081</v>
      </c>
      <c r="L2099">
        <v>1</v>
      </c>
      <c r="M2099" t="s">
        <v>16</v>
      </c>
      <c r="N2099">
        <v>13</v>
      </c>
      <c r="O2099" t="s">
        <v>16</v>
      </c>
      <c r="P2099">
        <v>3</v>
      </c>
      <c r="Q2099">
        <v>0</v>
      </c>
      <c r="R2099">
        <v>1</v>
      </c>
    </row>
    <row r="2100" spans="1:18" x14ac:dyDescent="0.35">
      <c r="A2100">
        <v>1002811</v>
      </c>
      <c r="B2100">
        <v>1989</v>
      </c>
      <c r="C2100" t="s">
        <v>16</v>
      </c>
      <c r="D2100">
        <v>270</v>
      </c>
      <c r="E2100" t="s">
        <v>6430</v>
      </c>
      <c r="F2100">
        <v>44310</v>
      </c>
      <c r="G2100">
        <v>10</v>
      </c>
      <c r="H2100">
        <v>4</v>
      </c>
      <c r="I2100" t="s">
        <v>6437</v>
      </c>
      <c r="J2100">
        <v>63</v>
      </c>
      <c r="K2100">
        <v>5673</v>
      </c>
      <c r="L2100">
        <v>1</v>
      </c>
      <c r="M2100" t="s">
        <v>11</v>
      </c>
      <c r="N2100">
        <v>13</v>
      </c>
      <c r="O2100" t="s">
        <v>16</v>
      </c>
      <c r="P2100">
        <v>1</v>
      </c>
      <c r="Q2100">
        <v>1</v>
      </c>
      <c r="R2100">
        <v>10</v>
      </c>
    </row>
    <row r="2101" spans="1:18" x14ac:dyDescent="0.35">
      <c r="A2101">
        <v>1002812</v>
      </c>
      <c r="B2101">
        <v>1990</v>
      </c>
      <c r="C2101" t="s">
        <v>16</v>
      </c>
      <c r="D2101">
        <v>232</v>
      </c>
      <c r="E2101" t="s">
        <v>6430</v>
      </c>
      <c r="F2101">
        <v>10885</v>
      </c>
      <c r="G2101">
        <v>20</v>
      </c>
      <c r="H2101">
        <v>3</v>
      </c>
      <c r="I2101" t="s">
        <v>6431</v>
      </c>
      <c r="J2101">
        <v>89</v>
      </c>
      <c r="K2101">
        <v>4197</v>
      </c>
      <c r="L2101">
        <v>1</v>
      </c>
      <c r="M2101" t="s">
        <v>16</v>
      </c>
      <c r="N2101">
        <v>11</v>
      </c>
      <c r="O2101" t="s">
        <v>16</v>
      </c>
      <c r="P2101">
        <v>1</v>
      </c>
      <c r="Q2101">
        <v>1</v>
      </c>
      <c r="R2101">
        <v>10</v>
      </c>
    </row>
    <row r="2102" spans="1:18" x14ac:dyDescent="0.35">
      <c r="A2102">
        <v>1002813</v>
      </c>
      <c r="B2102">
        <v>1991</v>
      </c>
      <c r="C2102" t="s">
        <v>16</v>
      </c>
      <c r="D2102">
        <v>255</v>
      </c>
      <c r="E2102" t="s">
        <v>6430</v>
      </c>
      <c r="F2102">
        <v>51800</v>
      </c>
      <c r="G2102">
        <v>1</v>
      </c>
      <c r="H2102">
        <v>3</v>
      </c>
      <c r="I2102" t="s">
        <v>6431</v>
      </c>
      <c r="J2102">
        <v>64</v>
      </c>
      <c r="K2102">
        <v>9713</v>
      </c>
      <c r="L2102">
        <v>2</v>
      </c>
      <c r="M2102" t="s">
        <v>11</v>
      </c>
      <c r="N2102">
        <v>13</v>
      </c>
      <c r="O2102" t="s">
        <v>16</v>
      </c>
      <c r="P2102">
        <v>4</v>
      </c>
      <c r="Q2102">
        <v>3</v>
      </c>
      <c r="R2102">
        <v>9</v>
      </c>
    </row>
    <row r="2103" spans="1:18" x14ac:dyDescent="0.35">
      <c r="A2103">
        <v>1002814</v>
      </c>
      <c r="B2103">
        <v>1992</v>
      </c>
      <c r="C2103" t="s">
        <v>16</v>
      </c>
      <c r="D2103">
        <v>217</v>
      </c>
      <c r="E2103" t="s">
        <v>6430</v>
      </c>
      <c r="F2103">
        <v>20720</v>
      </c>
      <c r="G2103">
        <v>1</v>
      </c>
      <c r="H2103">
        <v>3</v>
      </c>
      <c r="I2103" t="s">
        <v>6431</v>
      </c>
      <c r="J2103">
        <v>59</v>
      </c>
      <c r="K2103">
        <v>2062</v>
      </c>
      <c r="L2103">
        <v>3</v>
      </c>
      <c r="M2103" t="s">
        <v>16</v>
      </c>
      <c r="N2103">
        <v>14</v>
      </c>
      <c r="O2103" t="s">
        <v>16</v>
      </c>
      <c r="P2103">
        <v>2</v>
      </c>
      <c r="Q2103">
        <v>0</v>
      </c>
      <c r="R2103">
        <v>11</v>
      </c>
    </row>
    <row r="2104" spans="1:18" x14ac:dyDescent="0.35">
      <c r="A2104">
        <v>1002815</v>
      </c>
      <c r="B2104">
        <v>1993</v>
      </c>
      <c r="C2104" t="s">
        <v>16</v>
      </c>
      <c r="D2104">
        <v>277</v>
      </c>
      <c r="E2104" t="s">
        <v>6430</v>
      </c>
      <c r="F2104">
        <v>27405</v>
      </c>
      <c r="G2104">
        <v>1</v>
      </c>
      <c r="H2104">
        <v>4</v>
      </c>
      <c r="I2104" t="s">
        <v>6434</v>
      </c>
      <c r="J2104">
        <v>78</v>
      </c>
      <c r="K2104">
        <v>4284</v>
      </c>
      <c r="L2104">
        <v>5</v>
      </c>
      <c r="M2104" t="s">
        <v>11</v>
      </c>
      <c r="N2104">
        <v>22</v>
      </c>
      <c r="O2104" t="s">
        <v>11</v>
      </c>
      <c r="P2104">
        <v>3</v>
      </c>
      <c r="Q2104">
        <v>1</v>
      </c>
      <c r="R2104">
        <v>16</v>
      </c>
    </row>
    <row r="2105" spans="1:18" x14ac:dyDescent="0.35">
      <c r="A2105">
        <v>1002816</v>
      </c>
      <c r="B2105">
        <v>1994</v>
      </c>
      <c r="C2105" t="s">
        <v>16</v>
      </c>
      <c r="D2105">
        <v>262</v>
      </c>
      <c r="E2105" t="s">
        <v>6430</v>
      </c>
      <c r="F2105">
        <v>7665</v>
      </c>
      <c r="G2105">
        <v>16</v>
      </c>
      <c r="H2105">
        <v>2</v>
      </c>
      <c r="I2105" t="s">
        <v>6433</v>
      </c>
      <c r="J2105">
        <v>44</v>
      </c>
      <c r="K2105">
        <v>4788</v>
      </c>
      <c r="L2105">
        <v>0</v>
      </c>
      <c r="M2105" t="s">
        <v>11</v>
      </c>
      <c r="N2105">
        <v>11</v>
      </c>
      <c r="O2105" t="s">
        <v>16</v>
      </c>
      <c r="P2105">
        <v>4</v>
      </c>
      <c r="Q2105">
        <v>0</v>
      </c>
      <c r="R2105">
        <v>4</v>
      </c>
    </row>
    <row r="2106" spans="1:18" x14ac:dyDescent="0.35">
      <c r="A2106">
        <v>1002818</v>
      </c>
      <c r="B2106">
        <v>1996</v>
      </c>
      <c r="C2106" t="s">
        <v>16</v>
      </c>
      <c r="D2106">
        <v>270</v>
      </c>
      <c r="E2106" t="s">
        <v>6432</v>
      </c>
      <c r="F2106">
        <v>42455</v>
      </c>
      <c r="G2106">
        <v>1</v>
      </c>
      <c r="H2106">
        <v>1</v>
      </c>
      <c r="I2106" t="s">
        <v>6439</v>
      </c>
      <c r="J2106">
        <v>94</v>
      </c>
      <c r="K2106">
        <v>3886</v>
      </c>
      <c r="L2106">
        <v>1</v>
      </c>
      <c r="M2106" t="s">
        <v>16</v>
      </c>
      <c r="N2106">
        <v>21</v>
      </c>
      <c r="O2106" t="s">
        <v>11</v>
      </c>
      <c r="P2106">
        <v>4</v>
      </c>
      <c r="Q2106">
        <v>0</v>
      </c>
      <c r="R2106">
        <v>10</v>
      </c>
    </row>
    <row r="2107" spans="1:18" x14ac:dyDescent="0.35">
      <c r="A2107">
        <v>1002819</v>
      </c>
      <c r="B2107">
        <v>1997</v>
      </c>
      <c r="C2107" t="s">
        <v>16</v>
      </c>
      <c r="D2107">
        <v>300</v>
      </c>
      <c r="E2107" t="s">
        <v>6430</v>
      </c>
      <c r="F2107">
        <v>39795</v>
      </c>
      <c r="G2107">
        <v>1</v>
      </c>
      <c r="H2107">
        <v>4</v>
      </c>
      <c r="I2107" t="s">
        <v>6431</v>
      </c>
      <c r="J2107">
        <v>98</v>
      </c>
      <c r="K2107">
        <v>16823</v>
      </c>
      <c r="L2107">
        <v>2</v>
      </c>
      <c r="M2107" t="s">
        <v>16</v>
      </c>
      <c r="N2107">
        <v>11</v>
      </c>
      <c r="O2107" t="s">
        <v>16</v>
      </c>
      <c r="P2107">
        <v>1</v>
      </c>
      <c r="Q2107">
        <v>1</v>
      </c>
      <c r="R2107">
        <v>22</v>
      </c>
    </row>
    <row r="2108" spans="1:18" x14ac:dyDescent="0.35">
      <c r="A2108">
        <v>1002820</v>
      </c>
      <c r="B2108">
        <v>1998</v>
      </c>
      <c r="C2108" t="s">
        <v>16</v>
      </c>
      <c r="D2108">
        <v>195</v>
      </c>
      <c r="E2108" t="s">
        <v>6430</v>
      </c>
      <c r="F2108">
        <v>16870</v>
      </c>
      <c r="G2108">
        <v>1</v>
      </c>
      <c r="H2108">
        <v>2</v>
      </c>
      <c r="I2108" t="s">
        <v>6431</v>
      </c>
      <c r="J2108">
        <v>90</v>
      </c>
      <c r="K2108">
        <v>2933</v>
      </c>
      <c r="L2108">
        <v>1</v>
      </c>
      <c r="M2108" t="s">
        <v>11</v>
      </c>
      <c r="N2108">
        <v>13</v>
      </c>
      <c r="O2108" t="s">
        <v>16</v>
      </c>
      <c r="P2108">
        <v>3</v>
      </c>
      <c r="Q2108">
        <v>1</v>
      </c>
      <c r="R2108">
        <v>1</v>
      </c>
    </row>
    <row r="2109" spans="1:18" x14ac:dyDescent="0.35">
      <c r="A2109">
        <v>1002821</v>
      </c>
      <c r="B2109">
        <v>1999</v>
      </c>
      <c r="C2109" t="s">
        <v>16</v>
      </c>
      <c r="D2109">
        <v>202</v>
      </c>
      <c r="E2109" t="s">
        <v>6430</v>
      </c>
      <c r="F2109">
        <v>17885</v>
      </c>
      <c r="G2109">
        <v>1</v>
      </c>
      <c r="H2109">
        <v>2</v>
      </c>
      <c r="I2109" t="s">
        <v>6434</v>
      </c>
      <c r="J2109">
        <v>89</v>
      </c>
      <c r="K2109">
        <v>6500</v>
      </c>
      <c r="L2109">
        <v>0</v>
      </c>
      <c r="M2109" t="s">
        <v>16</v>
      </c>
      <c r="N2109">
        <v>14</v>
      </c>
      <c r="O2109" t="s">
        <v>16</v>
      </c>
      <c r="P2109">
        <v>2</v>
      </c>
      <c r="Q2109">
        <v>0</v>
      </c>
      <c r="R2109">
        <v>9</v>
      </c>
    </row>
    <row r="2110" spans="1:18" x14ac:dyDescent="0.35">
      <c r="A2110">
        <v>1002822</v>
      </c>
      <c r="B2110">
        <v>2000</v>
      </c>
      <c r="C2110" t="s">
        <v>16</v>
      </c>
      <c r="D2110">
        <v>360</v>
      </c>
      <c r="E2110" t="s">
        <v>6432</v>
      </c>
      <c r="F2110">
        <v>4095</v>
      </c>
      <c r="G2110">
        <v>22</v>
      </c>
      <c r="H2110">
        <v>3</v>
      </c>
      <c r="I2110" t="s">
        <v>6434</v>
      </c>
      <c r="J2110">
        <v>58</v>
      </c>
      <c r="K2110">
        <v>17174</v>
      </c>
      <c r="L2110">
        <v>3</v>
      </c>
      <c r="M2110" t="s">
        <v>16</v>
      </c>
      <c r="N2110">
        <v>11</v>
      </c>
      <c r="O2110" t="s">
        <v>16</v>
      </c>
      <c r="P2110">
        <v>2</v>
      </c>
      <c r="Q2110">
        <v>1</v>
      </c>
      <c r="R2110">
        <v>24</v>
      </c>
    </row>
    <row r="2111" spans="1:18" x14ac:dyDescent="0.35">
      <c r="A2111">
        <v>1002823</v>
      </c>
      <c r="B2111">
        <v>2001</v>
      </c>
      <c r="C2111" t="s">
        <v>16</v>
      </c>
      <c r="D2111">
        <v>330</v>
      </c>
      <c r="E2111" t="s">
        <v>6430</v>
      </c>
      <c r="F2111">
        <v>5950</v>
      </c>
      <c r="G2111">
        <v>1</v>
      </c>
      <c r="H2111">
        <v>4</v>
      </c>
      <c r="I2111" t="s">
        <v>6431</v>
      </c>
      <c r="J2111">
        <v>78</v>
      </c>
      <c r="K2111">
        <v>5033</v>
      </c>
      <c r="L2111">
        <v>2</v>
      </c>
      <c r="M2111" t="s">
        <v>16</v>
      </c>
      <c r="N2111">
        <v>15</v>
      </c>
      <c r="O2111" t="s">
        <v>16</v>
      </c>
      <c r="P2111">
        <v>4</v>
      </c>
      <c r="Q2111">
        <v>1</v>
      </c>
      <c r="R2111">
        <v>10</v>
      </c>
    </row>
    <row r="2112" spans="1:18" x14ac:dyDescent="0.35">
      <c r="A2112">
        <v>1002824</v>
      </c>
      <c r="B2112">
        <v>2002</v>
      </c>
      <c r="C2112" t="s">
        <v>11</v>
      </c>
      <c r="D2112">
        <v>255</v>
      </c>
      <c r="E2112" t="s">
        <v>6435</v>
      </c>
      <c r="F2112">
        <v>33845</v>
      </c>
      <c r="G2112">
        <v>16</v>
      </c>
      <c r="H2112">
        <v>4</v>
      </c>
      <c r="I2112" t="s">
        <v>6437</v>
      </c>
      <c r="J2112">
        <v>85</v>
      </c>
      <c r="K2112">
        <v>2307</v>
      </c>
      <c r="L2112">
        <v>1</v>
      </c>
      <c r="M2112" t="s">
        <v>11</v>
      </c>
      <c r="N2112">
        <v>23</v>
      </c>
      <c r="O2112" t="s">
        <v>11</v>
      </c>
      <c r="P2112">
        <v>2</v>
      </c>
      <c r="Q2112">
        <v>1</v>
      </c>
      <c r="R2112">
        <v>5</v>
      </c>
    </row>
    <row r="2113" spans="1:18" x14ac:dyDescent="0.35">
      <c r="A2113">
        <v>1002826</v>
      </c>
      <c r="B2113">
        <v>2004</v>
      </c>
      <c r="C2113" t="s">
        <v>16</v>
      </c>
      <c r="D2113">
        <v>270</v>
      </c>
      <c r="E2113" t="s">
        <v>6430</v>
      </c>
      <c r="F2113">
        <v>11725</v>
      </c>
      <c r="G2113">
        <v>17</v>
      </c>
      <c r="H2113">
        <v>2</v>
      </c>
      <c r="I2113" t="s">
        <v>6438</v>
      </c>
      <c r="J2113">
        <v>33</v>
      </c>
      <c r="K2113">
        <v>5507</v>
      </c>
      <c r="L2113">
        <v>2</v>
      </c>
      <c r="M2113" t="s">
        <v>16</v>
      </c>
      <c r="N2113">
        <v>16</v>
      </c>
      <c r="O2113" t="s">
        <v>16</v>
      </c>
      <c r="P2113">
        <v>3</v>
      </c>
      <c r="Q2113">
        <v>2</v>
      </c>
      <c r="R2113">
        <v>12</v>
      </c>
    </row>
    <row r="2114" spans="1:18" x14ac:dyDescent="0.35">
      <c r="A2114">
        <v>1002827</v>
      </c>
      <c r="B2114">
        <v>2005</v>
      </c>
      <c r="C2114" t="s">
        <v>16</v>
      </c>
      <c r="D2114">
        <v>307</v>
      </c>
      <c r="E2114" t="s">
        <v>6430</v>
      </c>
      <c r="F2114">
        <v>11795</v>
      </c>
      <c r="G2114">
        <v>1</v>
      </c>
      <c r="H2114">
        <v>3</v>
      </c>
      <c r="I2114" t="s">
        <v>6438</v>
      </c>
      <c r="J2114">
        <v>54</v>
      </c>
      <c r="K2114">
        <v>4393</v>
      </c>
      <c r="L2114">
        <v>5</v>
      </c>
      <c r="M2114" t="s">
        <v>16</v>
      </c>
      <c r="N2114">
        <v>21</v>
      </c>
      <c r="O2114" t="s">
        <v>11</v>
      </c>
      <c r="P2114">
        <v>3</v>
      </c>
      <c r="Q2114">
        <v>1</v>
      </c>
      <c r="R2114">
        <v>14</v>
      </c>
    </row>
    <row r="2115" spans="1:18" x14ac:dyDescent="0.35">
      <c r="A2115">
        <v>1002829</v>
      </c>
      <c r="B2115">
        <v>2007</v>
      </c>
      <c r="C2115" t="s">
        <v>16</v>
      </c>
      <c r="D2115">
        <v>232</v>
      </c>
      <c r="E2115" t="s">
        <v>6430</v>
      </c>
      <c r="F2115">
        <v>37765</v>
      </c>
      <c r="G2115">
        <v>10</v>
      </c>
      <c r="H2115">
        <v>2</v>
      </c>
      <c r="I2115" t="s">
        <v>6434</v>
      </c>
      <c r="J2115">
        <v>86</v>
      </c>
      <c r="K2115">
        <v>6583</v>
      </c>
      <c r="L2115">
        <v>2</v>
      </c>
      <c r="M2115" t="s">
        <v>11</v>
      </c>
      <c r="N2115">
        <v>11</v>
      </c>
      <c r="O2115" t="s">
        <v>16</v>
      </c>
      <c r="P2115">
        <v>4</v>
      </c>
      <c r="Q2115">
        <v>1</v>
      </c>
      <c r="R2115">
        <v>8</v>
      </c>
    </row>
    <row r="2116" spans="1:18" x14ac:dyDescent="0.35">
      <c r="A2116">
        <v>1002830</v>
      </c>
      <c r="B2116">
        <v>2008</v>
      </c>
      <c r="C2116" t="s">
        <v>16</v>
      </c>
      <c r="D2116">
        <v>255</v>
      </c>
      <c r="E2116" t="s">
        <v>6430</v>
      </c>
      <c r="F2116">
        <v>25725</v>
      </c>
      <c r="G2116">
        <v>1</v>
      </c>
      <c r="H2116">
        <v>1</v>
      </c>
      <c r="I2116" t="s">
        <v>6434</v>
      </c>
      <c r="J2116">
        <v>75</v>
      </c>
      <c r="K2116">
        <v>8103</v>
      </c>
      <c r="L2116">
        <v>3</v>
      </c>
      <c r="M2116" t="s">
        <v>11</v>
      </c>
      <c r="N2116">
        <v>12</v>
      </c>
      <c r="O2116" t="s">
        <v>16</v>
      </c>
      <c r="P2116">
        <v>3</v>
      </c>
      <c r="Q2116">
        <v>0</v>
      </c>
      <c r="R2116">
        <v>9</v>
      </c>
    </row>
    <row r="2117" spans="1:18" x14ac:dyDescent="0.35">
      <c r="A2117">
        <v>1002831</v>
      </c>
      <c r="B2117">
        <v>2009</v>
      </c>
      <c r="C2117" t="s">
        <v>16</v>
      </c>
      <c r="D2117">
        <v>232</v>
      </c>
      <c r="E2117" t="s">
        <v>6430</v>
      </c>
      <c r="F2117">
        <v>16485</v>
      </c>
      <c r="G2117">
        <v>1</v>
      </c>
      <c r="H2117">
        <v>3</v>
      </c>
      <c r="I2117" t="s">
        <v>6434</v>
      </c>
      <c r="J2117">
        <v>62</v>
      </c>
      <c r="K2117">
        <v>3978</v>
      </c>
      <c r="L2117">
        <v>8</v>
      </c>
      <c r="M2117" t="s">
        <v>16</v>
      </c>
      <c r="N2117">
        <v>12</v>
      </c>
      <c r="O2117" t="s">
        <v>16</v>
      </c>
      <c r="P2117">
        <v>2</v>
      </c>
      <c r="Q2117">
        <v>1</v>
      </c>
      <c r="R2117">
        <v>4</v>
      </c>
    </row>
    <row r="2118" spans="1:18" x14ac:dyDescent="0.35">
      <c r="A2118">
        <v>1002832</v>
      </c>
      <c r="B2118">
        <v>2010</v>
      </c>
      <c r="C2118" t="s">
        <v>16</v>
      </c>
      <c r="D2118">
        <v>195</v>
      </c>
      <c r="E2118" t="s">
        <v>6432</v>
      </c>
      <c r="F2118">
        <v>38360</v>
      </c>
      <c r="G2118">
        <v>1</v>
      </c>
      <c r="H2118">
        <v>3</v>
      </c>
      <c r="I2118" t="s">
        <v>6433</v>
      </c>
      <c r="J2118">
        <v>61</v>
      </c>
      <c r="K2118">
        <v>2544</v>
      </c>
      <c r="L2118">
        <v>0</v>
      </c>
      <c r="M2118" t="s">
        <v>16</v>
      </c>
      <c r="N2118">
        <v>18</v>
      </c>
      <c r="O2118" t="s">
        <v>16</v>
      </c>
      <c r="P2118">
        <v>1</v>
      </c>
      <c r="Q2118">
        <v>1</v>
      </c>
      <c r="R2118">
        <v>8</v>
      </c>
    </row>
    <row r="2119" spans="1:18" x14ac:dyDescent="0.35">
      <c r="A2119">
        <v>1002835</v>
      </c>
      <c r="B2119">
        <v>2013</v>
      </c>
      <c r="C2119" t="s">
        <v>16</v>
      </c>
      <c r="D2119">
        <v>210</v>
      </c>
      <c r="E2119" t="s">
        <v>6432</v>
      </c>
      <c r="F2119">
        <v>27405</v>
      </c>
      <c r="G2119">
        <v>1</v>
      </c>
      <c r="H2119">
        <v>2</v>
      </c>
      <c r="I2119" t="s">
        <v>6431</v>
      </c>
      <c r="J2119">
        <v>42</v>
      </c>
      <c r="K2119">
        <v>6834</v>
      </c>
      <c r="L2119">
        <v>1</v>
      </c>
      <c r="M2119" t="s">
        <v>11</v>
      </c>
      <c r="N2119">
        <v>12</v>
      </c>
      <c r="O2119" t="s">
        <v>16</v>
      </c>
      <c r="P2119">
        <v>3</v>
      </c>
      <c r="Q2119">
        <v>1</v>
      </c>
      <c r="R2119">
        <v>7</v>
      </c>
    </row>
    <row r="2120" spans="1:18" x14ac:dyDescent="0.35">
      <c r="A2120">
        <v>1002836</v>
      </c>
      <c r="B2120">
        <v>2014</v>
      </c>
      <c r="C2120" t="s">
        <v>11</v>
      </c>
      <c r="D2120">
        <v>217</v>
      </c>
      <c r="E2120" t="s">
        <v>6432</v>
      </c>
      <c r="F2120">
        <v>26110</v>
      </c>
      <c r="G2120">
        <v>24</v>
      </c>
      <c r="H2120">
        <v>3</v>
      </c>
      <c r="I2120" t="s">
        <v>6437</v>
      </c>
      <c r="J2120">
        <v>45</v>
      </c>
      <c r="K2120">
        <v>1091</v>
      </c>
      <c r="L2120">
        <v>1</v>
      </c>
      <c r="M2120" t="s">
        <v>16</v>
      </c>
      <c r="N2120">
        <v>17</v>
      </c>
      <c r="O2120" t="s">
        <v>16</v>
      </c>
      <c r="P2120">
        <v>4</v>
      </c>
      <c r="Q2120">
        <v>0</v>
      </c>
      <c r="R2120">
        <v>1</v>
      </c>
    </row>
    <row r="2121" spans="1:18" x14ac:dyDescent="0.35">
      <c r="A2121">
        <v>1002837</v>
      </c>
      <c r="B2121">
        <v>2015</v>
      </c>
      <c r="C2121" t="s">
        <v>16</v>
      </c>
      <c r="D2121">
        <v>292</v>
      </c>
      <c r="E2121" t="s">
        <v>6435</v>
      </c>
      <c r="F2121">
        <v>43785</v>
      </c>
      <c r="G2121">
        <v>21</v>
      </c>
      <c r="H2121">
        <v>4</v>
      </c>
      <c r="I2121" t="s">
        <v>6431</v>
      </c>
      <c r="J2121">
        <v>32</v>
      </c>
      <c r="K2121">
        <v>5736</v>
      </c>
      <c r="L2121">
        <v>6</v>
      </c>
      <c r="M2121" t="s">
        <v>16</v>
      </c>
      <c r="N2121">
        <v>19</v>
      </c>
      <c r="O2121" t="s">
        <v>16</v>
      </c>
      <c r="P2121">
        <v>3</v>
      </c>
      <c r="Q2121">
        <v>1</v>
      </c>
      <c r="R2121">
        <v>10</v>
      </c>
    </row>
    <row r="2122" spans="1:18" x14ac:dyDescent="0.35">
      <c r="A2122">
        <v>1002838</v>
      </c>
      <c r="B2122">
        <v>2016</v>
      </c>
      <c r="C2122" t="s">
        <v>16</v>
      </c>
      <c r="D2122">
        <v>202</v>
      </c>
      <c r="E2122" t="s">
        <v>6430</v>
      </c>
      <c r="F2122">
        <v>47390</v>
      </c>
      <c r="G2122">
        <v>1</v>
      </c>
      <c r="H2122">
        <v>4</v>
      </c>
      <c r="I2122" t="s">
        <v>6437</v>
      </c>
      <c r="J2122">
        <v>41</v>
      </c>
      <c r="K2122">
        <v>2226</v>
      </c>
      <c r="L2122">
        <v>1</v>
      </c>
      <c r="M2122" t="s">
        <v>16</v>
      </c>
      <c r="N2122">
        <v>11</v>
      </c>
      <c r="O2122" t="s">
        <v>16</v>
      </c>
      <c r="P2122">
        <v>3</v>
      </c>
      <c r="Q2122">
        <v>1</v>
      </c>
      <c r="R2122">
        <v>6</v>
      </c>
    </row>
    <row r="2123" spans="1:18" x14ac:dyDescent="0.35">
      <c r="A2123">
        <v>1002839</v>
      </c>
      <c r="B2123">
        <v>2017</v>
      </c>
      <c r="C2123" t="s">
        <v>16</v>
      </c>
      <c r="D2123">
        <v>255</v>
      </c>
      <c r="E2123" t="s">
        <v>6432</v>
      </c>
      <c r="F2123">
        <v>25725</v>
      </c>
      <c r="G2123">
        <v>22</v>
      </c>
      <c r="H2123">
        <v>4</v>
      </c>
      <c r="I2123" t="s">
        <v>6433</v>
      </c>
      <c r="J2123">
        <v>86</v>
      </c>
      <c r="K2123">
        <v>5747</v>
      </c>
      <c r="L2123">
        <v>1</v>
      </c>
      <c r="M2123" t="s">
        <v>11</v>
      </c>
      <c r="N2123">
        <v>15</v>
      </c>
      <c r="O2123" t="s">
        <v>16</v>
      </c>
      <c r="P2123">
        <v>2</v>
      </c>
      <c r="Q2123">
        <v>0</v>
      </c>
      <c r="R2123">
        <v>16</v>
      </c>
    </row>
    <row r="2124" spans="1:18" x14ac:dyDescent="0.35">
      <c r="A2124">
        <v>1002840</v>
      </c>
      <c r="B2124">
        <v>2018</v>
      </c>
      <c r="C2124" t="s">
        <v>11</v>
      </c>
      <c r="D2124">
        <v>210</v>
      </c>
      <c r="E2124" t="s">
        <v>6430</v>
      </c>
      <c r="F2124">
        <v>51625</v>
      </c>
      <c r="G2124">
        <v>13</v>
      </c>
      <c r="H2124">
        <v>2</v>
      </c>
      <c r="I2124" t="s">
        <v>6438</v>
      </c>
      <c r="J2124">
        <v>84</v>
      </c>
      <c r="K2124">
        <v>9854</v>
      </c>
      <c r="L2124">
        <v>3</v>
      </c>
      <c r="M2124" t="s">
        <v>11</v>
      </c>
      <c r="N2124">
        <v>11</v>
      </c>
      <c r="O2124" t="s">
        <v>16</v>
      </c>
      <c r="P2124">
        <v>4</v>
      </c>
      <c r="Q2124">
        <v>0</v>
      </c>
      <c r="R2124">
        <v>6</v>
      </c>
    </row>
    <row r="2125" spans="1:18" x14ac:dyDescent="0.35">
      <c r="A2125">
        <v>1002841</v>
      </c>
      <c r="B2125">
        <v>2019</v>
      </c>
      <c r="C2125" t="s">
        <v>16</v>
      </c>
      <c r="D2125">
        <v>352</v>
      </c>
      <c r="E2125" t="s">
        <v>6435</v>
      </c>
      <c r="F2125">
        <v>40915</v>
      </c>
      <c r="G2125">
        <v>14</v>
      </c>
      <c r="H2125">
        <v>4</v>
      </c>
      <c r="I2125" t="s">
        <v>6437</v>
      </c>
      <c r="J2125">
        <v>64</v>
      </c>
      <c r="K2125">
        <v>5467</v>
      </c>
      <c r="L2125">
        <v>8</v>
      </c>
      <c r="M2125" t="s">
        <v>16</v>
      </c>
      <c r="N2125">
        <v>18</v>
      </c>
      <c r="O2125" t="s">
        <v>16</v>
      </c>
      <c r="P2125">
        <v>3</v>
      </c>
      <c r="Q2125">
        <v>1</v>
      </c>
      <c r="R2125">
        <v>16</v>
      </c>
    </row>
    <row r="2126" spans="1:18" x14ac:dyDescent="0.35">
      <c r="A2126">
        <v>1002843</v>
      </c>
      <c r="B2126">
        <v>1970</v>
      </c>
      <c r="C2126" t="s">
        <v>16</v>
      </c>
      <c r="D2126">
        <v>292</v>
      </c>
      <c r="E2126" t="s">
        <v>6430</v>
      </c>
      <c r="F2126">
        <v>30345</v>
      </c>
      <c r="G2126">
        <v>1</v>
      </c>
      <c r="H2126">
        <v>2</v>
      </c>
      <c r="I2126" t="s">
        <v>6434</v>
      </c>
      <c r="J2126">
        <v>87</v>
      </c>
      <c r="K2126">
        <v>5151</v>
      </c>
      <c r="L2126">
        <v>1</v>
      </c>
      <c r="M2126" t="s">
        <v>16</v>
      </c>
      <c r="N2126">
        <v>25</v>
      </c>
      <c r="O2126" t="s">
        <v>11</v>
      </c>
      <c r="P2126">
        <v>4</v>
      </c>
      <c r="Q2126">
        <v>1</v>
      </c>
      <c r="R2126">
        <v>10</v>
      </c>
    </row>
    <row r="2127" spans="1:18" x14ac:dyDescent="0.35">
      <c r="A2127">
        <v>1002844</v>
      </c>
      <c r="B2127">
        <v>1971</v>
      </c>
      <c r="C2127" t="s">
        <v>16</v>
      </c>
      <c r="D2127">
        <v>285</v>
      </c>
      <c r="E2127" t="s">
        <v>6432</v>
      </c>
      <c r="F2127">
        <v>48790</v>
      </c>
      <c r="G2127">
        <v>1</v>
      </c>
      <c r="H2127">
        <v>3</v>
      </c>
      <c r="I2127" t="s">
        <v>6434</v>
      </c>
      <c r="J2127">
        <v>58</v>
      </c>
      <c r="K2127">
        <v>2133</v>
      </c>
      <c r="L2127">
        <v>1</v>
      </c>
      <c r="M2127" t="s">
        <v>11</v>
      </c>
      <c r="N2127">
        <v>16</v>
      </c>
      <c r="O2127" t="s">
        <v>16</v>
      </c>
      <c r="P2127">
        <v>3</v>
      </c>
      <c r="Q2127">
        <v>1</v>
      </c>
      <c r="R2127">
        <v>20</v>
      </c>
    </row>
    <row r="2128" spans="1:18" x14ac:dyDescent="0.35">
      <c r="A2128">
        <v>1002845</v>
      </c>
      <c r="B2128">
        <v>1972</v>
      </c>
      <c r="C2128" t="s">
        <v>16</v>
      </c>
      <c r="D2128">
        <v>435</v>
      </c>
      <c r="E2128" t="s">
        <v>6430</v>
      </c>
      <c r="F2128">
        <v>21175</v>
      </c>
      <c r="G2128">
        <v>21</v>
      </c>
      <c r="H2128">
        <v>3</v>
      </c>
      <c r="I2128" t="s">
        <v>6431</v>
      </c>
      <c r="J2128">
        <v>72</v>
      </c>
      <c r="K2128">
        <v>17875</v>
      </c>
      <c r="L2128">
        <v>4</v>
      </c>
      <c r="M2128" t="s">
        <v>11</v>
      </c>
      <c r="N2128">
        <v>13</v>
      </c>
      <c r="O2128" t="s">
        <v>16</v>
      </c>
      <c r="P2128">
        <v>3</v>
      </c>
      <c r="Q2128">
        <v>1</v>
      </c>
      <c r="R2128">
        <v>29</v>
      </c>
    </row>
    <row r="2129" spans="1:18" x14ac:dyDescent="0.35">
      <c r="A2129">
        <v>1002846</v>
      </c>
      <c r="B2129">
        <v>1973</v>
      </c>
      <c r="C2129" t="s">
        <v>11</v>
      </c>
      <c r="D2129">
        <v>240</v>
      </c>
      <c r="E2129" t="s">
        <v>6432</v>
      </c>
      <c r="F2129">
        <v>8330</v>
      </c>
      <c r="G2129">
        <v>1</v>
      </c>
      <c r="H2129">
        <v>2</v>
      </c>
      <c r="I2129" t="s">
        <v>6431</v>
      </c>
      <c r="J2129">
        <v>47</v>
      </c>
      <c r="K2129">
        <v>2432</v>
      </c>
      <c r="L2129">
        <v>3</v>
      </c>
      <c r="M2129" t="s">
        <v>11</v>
      </c>
      <c r="N2129">
        <v>14</v>
      </c>
      <c r="O2129" t="s">
        <v>16</v>
      </c>
      <c r="P2129">
        <v>1</v>
      </c>
      <c r="Q2129">
        <v>0</v>
      </c>
      <c r="R2129">
        <v>8</v>
      </c>
    </row>
    <row r="2130" spans="1:18" x14ac:dyDescent="0.35">
      <c r="A2130">
        <v>1002847</v>
      </c>
      <c r="B2130">
        <v>1974</v>
      </c>
      <c r="C2130" t="s">
        <v>16</v>
      </c>
      <c r="D2130">
        <v>285</v>
      </c>
      <c r="E2130" t="s">
        <v>6430</v>
      </c>
      <c r="F2130">
        <v>42210</v>
      </c>
      <c r="G2130">
        <v>1</v>
      </c>
      <c r="H2130">
        <v>2</v>
      </c>
      <c r="I2130" t="s">
        <v>6431</v>
      </c>
      <c r="J2130">
        <v>71</v>
      </c>
      <c r="K2130">
        <v>4771</v>
      </c>
      <c r="L2130">
        <v>2</v>
      </c>
      <c r="M2130" t="s">
        <v>16</v>
      </c>
      <c r="N2130">
        <v>19</v>
      </c>
      <c r="O2130" t="s">
        <v>16</v>
      </c>
      <c r="P2130">
        <v>4</v>
      </c>
      <c r="Q2130">
        <v>2</v>
      </c>
      <c r="R2130">
        <v>10</v>
      </c>
    </row>
    <row r="2131" spans="1:18" x14ac:dyDescent="0.35">
      <c r="A2131">
        <v>1002848</v>
      </c>
      <c r="B2131">
        <v>1975</v>
      </c>
      <c r="C2131" t="s">
        <v>16</v>
      </c>
      <c r="D2131">
        <v>367</v>
      </c>
      <c r="E2131" t="s">
        <v>6432</v>
      </c>
      <c r="F2131">
        <v>37240</v>
      </c>
      <c r="G2131">
        <v>1</v>
      </c>
      <c r="H2131">
        <v>1</v>
      </c>
      <c r="I2131" t="s">
        <v>6431</v>
      </c>
      <c r="J2131">
        <v>42</v>
      </c>
      <c r="K2131">
        <v>19161</v>
      </c>
      <c r="L2131">
        <v>3</v>
      </c>
      <c r="M2131" t="s">
        <v>16</v>
      </c>
      <c r="N2131">
        <v>15</v>
      </c>
      <c r="O2131" t="s">
        <v>16</v>
      </c>
      <c r="P2131">
        <v>4</v>
      </c>
      <c r="Q2131">
        <v>0</v>
      </c>
      <c r="R2131">
        <v>28</v>
      </c>
    </row>
    <row r="2132" spans="1:18" x14ac:dyDescent="0.35">
      <c r="A2132">
        <v>1002850</v>
      </c>
      <c r="B2132">
        <v>1977</v>
      </c>
      <c r="C2132" t="s">
        <v>11</v>
      </c>
      <c r="D2132">
        <v>202</v>
      </c>
      <c r="E2132" t="s">
        <v>6432</v>
      </c>
      <c r="F2132">
        <v>46795</v>
      </c>
      <c r="G2132">
        <v>22</v>
      </c>
      <c r="H2132">
        <v>3</v>
      </c>
      <c r="I2132" t="s">
        <v>6439</v>
      </c>
      <c r="J2132">
        <v>58</v>
      </c>
      <c r="K2132">
        <v>2863</v>
      </c>
      <c r="L2132">
        <v>1</v>
      </c>
      <c r="M2132" t="s">
        <v>16</v>
      </c>
      <c r="N2132">
        <v>12</v>
      </c>
      <c r="O2132" t="s">
        <v>16</v>
      </c>
      <c r="P2132">
        <v>1</v>
      </c>
      <c r="Q2132">
        <v>0</v>
      </c>
      <c r="R2132">
        <v>1</v>
      </c>
    </row>
    <row r="2133" spans="1:18" x14ac:dyDescent="0.35">
      <c r="A2133">
        <v>1002851</v>
      </c>
      <c r="B2133">
        <v>1978</v>
      </c>
      <c r="C2133" t="s">
        <v>16</v>
      </c>
      <c r="D2133">
        <v>262</v>
      </c>
      <c r="E2133" t="s">
        <v>6430</v>
      </c>
      <c r="F2133">
        <v>23870</v>
      </c>
      <c r="G2133">
        <v>18</v>
      </c>
      <c r="H2133">
        <v>4</v>
      </c>
      <c r="I2133" t="s">
        <v>6434</v>
      </c>
      <c r="J2133">
        <v>71</v>
      </c>
      <c r="K2133">
        <v>5561</v>
      </c>
      <c r="L2133">
        <v>0</v>
      </c>
      <c r="M2133" t="s">
        <v>16</v>
      </c>
      <c r="N2133">
        <v>16</v>
      </c>
      <c r="O2133" t="s">
        <v>16</v>
      </c>
      <c r="P2133">
        <v>4</v>
      </c>
      <c r="Q2133">
        <v>1</v>
      </c>
      <c r="R2133">
        <v>6</v>
      </c>
    </row>
    <row r="2134" spans="1:18" x14ac:dyDescent="0.35">
      <c r="A2134">
        <v>1002852</v>
      </c>
      <c r="B2134">
        <v>1979</v>
      </c>
      <c r="C2134" t="s">
        <v>16</v>
      </c>
      <c r="D2134">
        <v>210</v>
      </c>
      <c r="E2134" t="s">
        <v>6435</v>
      </c>
      <c r="F2134">
        <v>38605</v>
      </c>
      <c r="G2134">
        <v>16</v>
      </c>
      <c r="H2134">
        <v>3</v>
      </c>
      <c r="I2134" t="s">
        <v>6434</v>
      </c>
      <c r="J2134">
        <v>49</v>
      </c>
      <c r="K2134">
        <v>2144</v>
      </c>
      <c r="L2134">
        <v>1</v>
      </c>
      <c r="M2134" t="s">
        <v>16</v>
      </c>
      <c r="N2134">
        <v>14</v>
      </c>
      <c r="O2134" t="s">
        <v>16</v>
      </c>
      <c r="P2134">
        <v>3</v>
      </c>
      <c r="Q2134">
        <v>0</v>
      </c>
      <c r="R2134">
        <v>5</v>
      </c>
    </row>
    <row r="2135" spans="1:18" x14ac:dyDescent="0.35">
      <c r="A2135">
        <v>1002853</v>
      </c>
      <c r="B2135">
        <v>1980</v>
      </c>
      <c r="C2135" t="s">
        <v>16</v>
      </c>
      <c r="D2135">
        <v>232</v>
      </c>
      <c r="E2135" t="s">
        <v>6435</v>
      </c>
      <c r="F2135">
        <v>34160</v>
      </c>
      <c r="G2135">
        <v>1</v>
      </c>
      <c r="H2135">
        <v>2</v>
      </c>
      <c r="I2135" t="s">
        <v>6434</v>
      </c>
      <c r="J2135">
        <v>48</v>
      </c>
      <c r="K2135">
        <v>3065</v>
      </c>
      <c r="L2135">
        <v>1</v>
      </c>
      <c r="M2135" t="s">
        <v>11</v>
      </c>
      <c r="N2135">
        <v>13</v>
      </c>
      <c r="O2135" t="s">
        <v>16</v>
      </c>
      <c r="P2135">
        <v>4</v>
      </c>
      <c r="Q2135">
        <v>1</v>
      </c>
      <c r="R2135">
        <v>4</v>
      </c>
    </row>
    <row r="2136" spans="1:18" x14ac:dyDescent="0.35">
      <c r="A2136">
        <v>1002855</v>
      </c>
      <c r="B2136">
        <v>1982</v>
      </c>
      <c r="C2136" t="s">
        <v>16</v>
      </c>
      <c r="D2136">
        <v>255</v>
      </c>
      <c r="E2136" t="s">
        <v>6430</v>
      </c>
      <c r="F2136">
        <v>32795</v>
      </c>
      <c r="G2136">
        <v>1</v>
      </c>
      <c r="H2136">
        <v>3</v>
      </c>
      <c r="I2136" t="s">
        <v>6438</v>
      </c>
      <c r="J2136">
        <v>32</v>
      </c>
      <c r="K2136">
        <v>9888</v>
      </c>
      <c r="L2136">
        <v>1</v>
      </c>
      <c r="M2136" t="s">
        <v>16</v>
      </c>
      <c r="N2136">
        <v>21</v>
      </c>
      <c r="O2136" t="s">
        <v>11</v>
      </c>
      <c r="P2136">
        <v>1</v>
      </c>
      <c r="Q2136">
        <v>0</v>
      </c>
      <c r="R2136">
        <v>14</v>
      </c>
    </row>
    <row r="2137" spans="1:18" x14ac:dyDescent="0.35">
      <c r="A2137">
        <v>1002857</v>
      </c>
      <c r="B2137">
        <v>1984</v>
      </c>
      <c r="C2137" t="s">
        <v>16</v>
      </c>
      <c r="D2137">
        <v>195</v>
      </c>
      <c r="E2137" t="s">
        <v>6430</v>
      </c>
      <c r="F2137">
        <v>5495</v>
      </c>
      <c r="G2137">
        <v>1</v>
      </c>
      <c r="H2137">
        <v>3</v>
      </c>
      <c r="I2137" t="s">
        <v>6434</v>
      </c>
      <c r="J2137">
        <v>95</v>
      </c>
      <c r="K2137">
        <v>2867</v>
      </c>
      <c r="L2137">
        <v>0</v>
      </c>
      <c r="M2137" t="s">
        <v>16</v>
      </c>
      <c r="N2137">
        <v>13</v>
      </c>
      <c r="O2137" t="s">
        <v>16</v>
      </c>
      <c r="P2137">
        <v>4</v>
      </c>
      <c r="Q2137">
        <v>0</v>
      </c>
      <c r="R2137">
        <v>8</v>
      </c>
    </row>
    <row r="2138" spans="1:18" x14ac:dyDescent="0.35">
      <c r="A2138">
        <v>1002859</v>
      </c>
      <c r="B2138">
        <v>1986</v>
      </c>
      <c r="C2138" t="s">
        <v>16</v>
      </c>
      <c r="D2138">
        <v>240</v>
      </c>
      <c r="E2138" t="s">
        <v>6435</v>
      </c>
      <c r="F2138">
        <v>40110</v>
      </c>
      <c r="G2138">
        <v>15</v>
      </c>
      <c r="H2138">
        <v>4</v>
      </c>
      <c r="I2138" t="s">
        <v>6434</v>
      </c>
      <c r="J2138">
        <v>34</v>
      </c>
      <c r="K2138">
        <v>6667</v>
      </c>
      <c r="L2138">
        <v>5</v>
      </c>
      <c r="M2138" t="s">
        <v>16</v>
      </c>
      <c r="N2138">
        <v>18</v>
      </c>
      <c r="O2138" t="s">
        <v>16</v>
      </c>
      <c r="P2138">
        <v>2</v>
      </c>
      <c r="Q2138">
        <v>1</v>
      </c>
      <c r="R2138">
        <v>9</v>
      </c>
    </row>
    <row r="2139" spans="1:18" x14ac:dyDescent="0.35">
      <c r="A2139">
        <v>1002860</v>
      </c>
      <c r="B2139">
        <v>1987</v>
      </c>
      <c r="C2139" t="s">
        <v>16</v>
      </c>
      <c r="D2139">
        <v>232</v>
      </c>
      <c r="E2139" t="s">
        <v>6432</v>
      </c>
      <c r="F2139">
        <v>39375</v>
      </c>
      <c r="G2139">
        <v>1</v>
      </c>
      <c r="H2139">
        <v>3</v>
      </c>
      <c r="I2139" t="s">
        <v>6431</v>
      </c>
      <c r="J2139">
        <v>48</v>
      </c>
      <c r="K2139">
        <v>5003</v>
      </c>
      <c r="L2139">
        <v>1</v>
      </c>
      <c r="M2139" t="s">
        <v>16</v>
      </c>
      <c r="N2139">
        <v>21</v>
      </c>
      <c r="O2139" t="s">
        <v>11</v>
      </c>
      <c r="P2139">
        <v>2</v>
      </c>
      <c r="Q2139">
        <v>0</v>
      </c>
      <c r="R2139">
        <v>10</v>
      </c>
    </row>
    <row r="2140" spans="1:18" x14ac:dyDescent="0.35">
      <c r="A2140">
        <v>1002861</v>
      </c>
      <c r="B2140">
        <v>1988</v>
      </c>
      <c r="C2140" t="s">
        <v>11</v>
      </c>
      <c r="D2140">
        <v>210</v>
      </c>
      <c r="E2140" t="s">
        <v>6430</v>
      </c>
      <c r="F2140">
        <v>49140</v>
      </c>
      <c r="G2140">
        <v>17</v>
      </c>
      <c r="H2140">
        <v>3</v>
      </c>
      <c r="I2140" t="s">
        <v>6437</v>
      </c>
      <c r="J2140">
        <v>32</v>
      </c>
      <c r="K2140">
        <v>2367</v>
      </c>
      <c r="L2140">
        <v>5</v>
      </c>
      <c r="M2140" t="s">
        <v>16</v>
      </c>
      <c r="N2140">
        <v>12</v>
      </c>
      <c r="O2140" t="s">
        <v>16</v>
      </c>
      <c r="P2140">
        <v>1</v>
      </c>
      <c r="Q2140">
        <v>1</v>
      </c>
      <c r="R2140">
        <v>6</v>
      </c>
    </row>
    <row r="2141" spans="1:18" x14ac:dyDescent="0.35">
      <c r="A2141">
        <v>1002862</v>
      </c>
      <c r="B2141">
        <v>1989</v>
      </c>
      <c r="C2141" t="s">
        <v>16</v>
      </c>
      <c r="D2141">
        <v>285</v>
      </c>
      <c r="E2141" t="s">
        <v>6430</v>
      </c>
      <c r="F2141">
        <v>49140</v>
      </c>
      <c r="G2141">
        <v>1</v>
      </c>
      <c r="H2141">
        <v>3</v>
      </c>
      <c r="I2141" t="s">
        <v>6431</v>
      </c>
      <c r="J2141">
        <v>59</v>
      </c>
      <c r="K2141">
        <v>2858</v>
      </c>
      <c r="L2141">
        <v>4</v>
      </c>
      <c r="M2141" t="s">
        <v>16</v>
      </c>
      <c r="N2141">
        <v>14</v>
      </c>
      <c r="O2141" t="s">
        <v>16</v>
      </c>
      <c r="P2141">
        <v>1</v>
      </c>
      <c r="Q2141">
        <v>0</v>
      </c>
      <c r="R2141">
        <v>20</v>
      </c>
    </row>
    <row r="2142" spans="1:18" x14ac:dyDescent="0.35">
      <c r="A2142">
        <v>1002863</v>
      </c>
      <c r="B2142">
        <v>1990</v>
      </c>
      <c r="C2142" t="s">
        <v>16</v>
      </c>
      <c r="D2142">
        <v>262</v>
      </c>
      <c r="E2142" t="s">
        <v>6430</v>
      </c>
      <c r="F2142">
        <v>42840</v>
      </c>
      <c r="G2142">
        <v>1</v>
      </c>
      <c r="H2142">
        <v>4</v>
      </c>
      <c r="I2142" t="s">
        <v>6431</v>
      </c>
      <c r="J2142">
        <v>55</v>
      </c>
      <c r="K2142">
        <v>5204</v>
      </c>
      <c r="L2142">
        <v>1</v>
      </c>
      <c r="M2142" t="s">
        <v>11</v>
      </c>
      <c r="N2142">
        <v>11</v>
      </c>
      <c r="O2142" t="s">
        <v>16</v>
      </c>
      <c r="P2142">
        <v>4</v>
      </c>
      <c r="Q2142">
        <v>0</v>
      </c>
      <c r="R2142">
        <v>10</v>
      </c>
    </row>
    <row r="2143" spans="1:18" x14ac:dyDescent="0.35">
      <c r="A2143">
        <v>1002864</v>
      </c>
      <c r="B2143">
        <v>1991</v>
      </c>
      <c r="C2143" t="s">
        <v>16</v>
      </c>
      <c r="D2143">
        <v>202</v>
      </c>
      <c r="E2143" t="s">
        <v>6430</v>
      </c>
      <c r="F2143">
        <v>33390</v>
      </c>
      <c r="G2143">
        <v>1</v>
      </c>
      <c r="H2143">
        <v>3</v>
      </c>
      <c r="I2143" t="s">
        <v>6438</v>
      </c>
      <c r="J2143">
        <v>44</v>
      </c>
      <c r="K2143">
        <v>4105</v>
      </c>
      <c r="L2143">
        <v>1</v>
      </c>
      <c r="M2143" t="s">
        <v>16</v>
      </c>
      <c r="N2143">
        <v>14</v>
      </c>
      <c r="O2143" t="s">
        <v>16</v>
      </c>
      <c r="P2143">
        <v>1</v>
      </c>
      <c r="Q2143">
        <v>0</v>
      </c>
      <c r="R2143">
        <v>7</v>
      </c>
    </row>
    <row r="2144" spans="1:18" x14ac:dyDescent="0.35">
      <c r="A2144">
        <v>1002865</v>
      </c>
      <c r="B2144">
        <v>1992</v>
      </c>
      <c r="C2144" t="s">
        <v>16</v>
      </c>
      <c r="D2144">
        <v>240</v>
      </c>
      <c r="E2144" t="s">
        <v>6430</v>
      </c>
      <c r="F2144">
        <v>48055</v>
      </c>
      <c r="G2144">
        <v>1</v>
      </c>
      <c r="H2144">
        <v>4</v>
      </c>
      <c r="I2144" t="s">
        <v>6431</v>
      </c>
      <c r="J2144">
        <v>56</v>
      </c>
      <c r="K2144">
        <v>9679</v>
      </c>
      <c r="L2144">
        <v>8</v>
      </c>
      <c r="M2144" t="s">
        <v>16</v>
      </c>
      <c r="N2144">
        <v>24</v>
      </c>
      <c r="O2144" t="s">
        <v>11</v>
      </c>
      <c r="P2144">
        <v>2</v>
      </c>
      <c r="Q2144">
        <v>0</v>
      </c>
      <c r="R2144">
        <v>8</v>
      </c>
    </row>
    <row r="2145" spans="1:18" x14ac:dyDescent="0.35">
      <c r="A2145">
        <v>1002867</v>
      </c>
      <c r="B2145">
        <v>1994</v>
      </c>
      <c r="C2145" t="s">
        <v>11</v>
      </c>
      <c r="D2145">
        <v>397</v>
      </c>
      <c r="E2145" t="s">
        <v>6430</v>
      </c>
      <c r="F2145">
        <v>40880</v>
      </c>
      <c r="G2145">
        <v>24</v>
      </c>
      <c r="H2145">
        <v>4</v>
      </c>
      <c r="I2145" t="s">
        <v>6431</v>
      </c>
      <c r="J2145">
        <v>66</v>
      </c>
      <c r="K2145">
        <v>10448</v>
      </c>
      <c r="L2145">
        <v>6</v>
      </c>
      <c r="M2145" t="s">
        <v>11</v>
      </c>
      <c r="N2145">
        <v>13</v>
      </c>
      <c r="O2145" t="s">
        <v>16</v>
      </c>
      <c r="P2145">
        <v>2</v>
      </c>
      <c r="Q2145">
        <v>0</v>
      </c>
      <c r="R2145">
        <v>15</v>
      </c>
    </row>
    <row r="2146" spans="1:18" x14ac:dyDescent="0.35">
      <c r="A2146">
        <v>1002868</v>
      </c>
      <c r="B2146">
        <v>1995</v>
      </c>
      <c r="C2146" t="s">
        <v>16</v>
      </c>
      <c r="D2146">
        <v>405</v>
      </c>
      <c r="E2146" t="s">
        <v>6430</v>
      </c>
      <c r="F2146">
        <v>5425</v>
      </c>
      <c r="G2146">
        <v>1</v>
      </c>
      <c r="H2146">
        <v>2</v>
      </c>
      <c r="I2146" t="s">
        <v>6431</v>
      </c>
      <c r="J2146">
        <v>67</v>
      </c>
      <c r="K2146">
        <v>2897</v>
      </c>
      <c r="L2146">
        <v>3</v>
      </c>
      <c r="M2146" t="s">
        <v>16</v>
      </c>
      <c r="N2146">
        <v>11</v>
      </c>
      <c r="O2146" t="s">
        <v>16</v>
      </c>
      <c r="P2146">
        <v>3</v>
      </c>
      <c r="Q2146">
        <v>2</v>
      </c>
      <c r="R2146">
        <v>9</v>
      </c>
    </row>
    <row r="2147" spans="1:18" x14ac:dyDescent="0.35">
      <c r="A2147">
        <v>1002869</v>
      </c>
      <c r="B2147">
        <v>1996</v>
      </c>
      <c r="C2147" t="s">
        <v>16</v>
      </c>
      <c r="D2147">
        <v>247</v>
      </c>
      <c r="E2147" t="s">
        <v>6432</v>
      </c>
      <c r="F2147">
        <v>45605</v>
      </c>
      <c r="G2147">
        <v>1</v>
      </c>
      <c r="H2147">
        <v>2</v>
      </c>
      <c r="I2147" t="s">
        <v>6431</v>
      </c>
      <c r="J2147">
        <v>36</v>
      </c>
      <c r="K2147">
        <v>5968</v>
      </c>
      <c r="L2147">
        <v>1</v>
      </c>
      <c r="M2147" t="s">
        <v>16</v>
      </c>
      <c r="N2147">
        <v>20</v>
      </c>
      <c r="O2147" t="s">
        <v>11</v>
      </c>
      <c r="P2147">
        <v>3</v>
      </c>
      <c r="Q2147">
        <v>3</v>
      </c>
      <c r="R2147">
        <v>9</v>
      </c>
    </row>
    <row r="2148" spans="1:18" x14ac:dyDescent="0.35">
      <c r="A2148">
        <v>1002870</v>
      </c>
      <c r="B2148">
        <v>1997</v>
      </c>
      <c r="C2148" t="s">
        <v>16</v>
      </c>
      <c r="D2148">
        <v>322</v>
      </c>
      <c r="E2148" t="s">
        <v>6430</v>
      </c>
      <c r="F2148">
        <v>20090</v>
      </c>
      <c r="G2148">
        <v>11</v>
      </c>
      <c r="H2148">
        <v>3</v>
      </c>
      <c r="I2148" t="s">
        <v>6431</v>
      </c>
      <c r="J2148">
        <v>3</v>
      </c>
      <c r="K2148">
        <v>7510</v>
      </c>
      <c r="L2148">
        <v>1</v>
      </c>
      <c r="M2148" t="s">
        <v>16</v>
      </c>
      <c r="N2148">
        <v>17</v>
      </c>
      <c r="O2148" t="s">
        <v>16</v>
      </c>
      <c r="P2148">
        <v>2</v>
      </c>
      <c r="Q2148">
        <v>1</v>
      </c>
      <c r="R2148">
        <v>10</v>
      </c>
    </row>
    <row r="2149" spans="1:18" x14ac:dyDescent="0.35">
      <c r="A2149">
        <v>1002871</v>
      </c>
      <c r="B2149">
        <v>1998</v>
      </c>
      <c r="C2149" t="s">
        <v>16</v>
      </c>
      <c r="D2149">
        <v>285</v>
      </c>
      <c r="E2149" t="s">
        <v>6432</v>
      </c>
      <c r="F2149">
        <v>50540</v>
      </c>
      <c r="G2149">
        <v>1</v>
      </c>
      <c r="H2149">
        <v>4</v>
      </c>
      <c r="I2149" t="s">
        <v>6433</v>
      </c>
      <c r="J2149">
        <v>88</v>
      </c>
      <c r="K2149">
        <v>2991</v>
      </c>
      <c r="L2149">
        <v>0</v>
      </c>
      <c r="M2149" t="s">
        <v>11</v>
      </c>
      <c r="N2149">
        <v>11</v>
      </c>
      <c r="O2149" t="s">
        <v>16</v>
      </c>
      <c r="P2149">
        <v>2</v>
      </c>
      <c r="Q2149">
        <v>1</v>
      </c>
      <c r="R2149">
        <v>7</v>
      </c>
    </row>
    <row r="2150" spans="1:18" x14ac:dyDescent="0.35">
      <c r="A2150">
        <v>1002872</v>
      </c>
      <c r="B2150">
        <v>1999</v>
      </c>
      <c r="C2150" t="s">
        <v>16</v>
      </c>
      <c r="D2150">
        <v>412</v>
      </c>
      <c r="E2150" t="s">
        <v>6430</v>
      </c>
      <c r="F2150">
        <v>6615</v>
      </c>
      <c r="G2150">
        <v>26</v>
      </c>
      <c r="H2150">
        <v>4</v>
      </c>
      <c r="I2150" t="s">
        <v>6439</v>
      </c>
      <c r="J2150">
        <v>71</v>
      </c>
      <c r="K2150">
        <v>19636</v>
      </c>
      <c r="L2150">
        <v>4</v>
      </c>
      <c r="M2150" t="s">
        <v>11</v>
      </c>
      <c r="N2150">
        <v>18</v>
      </c>
      <c r="O2150" t="s">
        <v>16</v>
      </c>
      <c r="P2150">
        <v>1</v>
      </c>
      <c r="Q2150">
        <v>1</v>
      </c>
      <c r="R2150">
        <v>35</v>
      </c>
    </row>
    <row r="2151" spans="1:18" x14ac:dyDescent="0.35">
      <c r="A2151">
        <v>1002873</v>
      </c>
      <c r="B2151">
        <v>2000</v>
      </c>
      <c r="C2151" t="s">
        <v>16</v>
      </c>
      <c r="D2151">
        <v>232</v>
      </c>
      <c r="E2151" t="s">
        <v>6430</v>
      </c>
      <c r="F2151">
        <v>44660</v>
      </c>
      <c r="G2151">
        <v>1</v>
      </c>
      <c r="H2151">
        <v>1</v>
      </c>
      <c r="I2151" t="s">
        <v>6434</v>
      </c>
      <c r="J2151">
        <v>59</v>
      </c>
      <c r="K2151">
        <v>1129</v>
      </c>
      <c r="L2151">
        <v>1</v>
      </c>
      <c r="M2151" t="s">
        <v>11</v>
      </c>
      <c r="N2151">
        <v>11</v>
      </c>
      <c r="O2151" t="s">
        <v>16</v>
      </c>
      <c r="P2151">
        <v>3</v>
      </c>
      <c r="Q2151">
        <v>3</v>
      </c>
      <c r="R2151">
        <v>1</v>
      </c>
    </row>
    <row r="2152" spans="1:18" x14ac:dyDescent="0.35">
      <c r="A2152">
        <v>1002874</v>
      </c>
      <c r="B2152">
        <v>2001</v>
      </c>
      <c r="C2152" t="s">
        <v>16</v>
      </c>
      <c r="D2152">
        <v>292</v>
      </c>
      <c r="E2152" t="s">
        <v>6430</v>
      </c>
      <c r="F2152">
        <v>4165</v>
      </c>
      <c r="G2152">
        <v>15</v>
      </c>
      <c r="H2152">
        <v>4</v>
      </c>
      <c r="I2152" t="s">
        <v>6438</v>
      </c>
      <c r="J2152">
        <v>77</v>
      </c>
      <c r="K2152">
        <v>13341</v>
      </c>
      <c r="L2152">
        <v>0</v>
      </c>
      <c r="M2152" t="s">
        <v>16</v>
      </c>
      <c r="N2152">
        <v>12</v>
      </c>
      <c r="O2152" t="s">
        <v>16</v>
      </c>
      <c r="P2152">
        <v>1</v>
      </c>
      <c r="Q2152">
        <v>0</v>
      </c>
      <c r="R2152">
        <v>21</v>
      </c>
    </row>
    <row r="2153" spans="1:18" x14ac:dyDescent="0.35">
      <c r="A2153">
        <v>1002876</v>
      </c>
      <c r="B2153">
        <v>2003</v>
      </c>
      <c r="C2153" t="s">
        <v>16</v>
      </c>
      <c r="D2153">
        <v>232</v>
      </c>
      <c r="E2153" t="s">
        <v>6435</v>
      </c>
      <c r="F2153">
        <v>24395</v>
      </c>
      <c r="G2153">
        <v>10</v>
      </c>
      <c r="H2153">
        <v>3</v>
      </c>
      <c r="I2153" t="s">
        <v>6434</v>
      </c>
      <c r="J2153">
        <v>40</v>
      </c>
      <c r="K2153">
        <v>11031</v>
      </c>
      <c r="L2153">
        <v>4</v>
      </c>
      <c r="M2153" t="s">
        <v>16</v>
      </c>
      <c r="N2153">
        <v>20</v>
      </c>
      <c r="O2153" t="s">
        <v>11</v>
      </c>
      <c r="P2153">
        <v>3</v>
      </c>
      <c r="Q2153">
        <v>1</v>
      </c>
      <c r="R2153">
        <v>13</v>
      </c>
    </row>
    <row r="2154" spans="1:18" x14ac:dyDescent="0.35">
      <c r="A2154">
        <v>1002877</v>
      </c>
      <c r="B2154">
        <v>2004</v>
      </c>
      <c r="C2154" t="s">
        <v>16</v>
      </c>
      <c r="D2154">
        <v>405</v>
      </c>
      <c r="E2154" t="s">
        <v>6430</v>
      </c>
      <c r="F2154">
        <v>5495</v>
      </c>
      <c r="G2154">
        <v>10</v>
      </c>
      <c r="H2154">
        <v>3</v>
      </c>
      <c r="I2154" t="s">
        <v>6434</v>
      </c>
      <c r="J2154">
        <v>77</v>
      </c>
      <c r="K2154">
        <v>4440</v>
      </c>
      <c r="L2154">
        <v>6</v>
      </c>
      <c r="M2154" t="s">
        <v>11</v>
      </c>
      <c r="N2154">
        <v>19</v>
      </c>
      <c r="O2154" t="s">
        <v>16</v>
      </c>
      <c r="P2154">
        <v>4</v>
      </c>
      <c r="Q2154">
        <v>0</v>
      </c>
      <c r="R2154">
        <v>9</v>
      </c>
    </row>
    <row r="2155" spans="1:18" x14ac:dyDescent="0.35">
      <c r="A2155">
        <v>1002878</v>
      </c>
      <c r="B2155">
        <v>2005</v>
      </c>
      <c r="C2155" t="s">
        <v>16</v>
      </c>
      <c r="D2155">
        <v>180</v>
      </c>
      <c r="E2155" t="s">
        <v>6430</v>
      </c>
      <c r="F2155">
        <v>26985</v>
      </c>
      <c r="G2155">
        <v>1</v>
      </c>
      <c r="H2155">
        <v>2</v>
      </c>
      <c r="I2155" t="s">
        <v>6431</v>
      </c>
      <c r="J2155">
        <v>45</v>
      </c>
      <c r="K2155">
        <v>4617</v>
      </c>
      <c r="L2155">
        <v>1</v>
      </c>
      <c r="M2155" t="s">
        <v>16</v>
      </c>
      <c r="N2155">
        <v>12</v>
      </c>
      <c r="O2155" t="s">
        <v>16</v>
      </c>
      <c r="P2155">
        <v>2</v>
      </c>
      <c r="Q2155">
        <v>0</v>
      </c>
      <c r="R2155">
        <v>4</v>
      </c>
    </row>
    <row r="2156" spans="1:18" x14ac:dyDescent="0.35">
      <c r="A2156">
        <v>1002880</v>
      </c>
      <c r="B2156">
        <v>2007</v>
      </c>
      <c r="C2156" t="s">
        <v>16</v>
      </c>
      <c r="D2156">
        <v>300</v>
      </c>
      <c r="E2156" t="s">
        <v>6432</v>
      </c>
      <c r="F2156">
        <v>24220</v>
      </c>
      <c r="G2156">
        <v>11</v>
      </c>
      <c r="H2156">
        <v>3</v>
      </c>
      <c r="I2156" t="s">
        <v>6437</v>
      </c>
      <c r="J2156">
        <v>73</v>
      </c>
      <c r="K2156">
        <v>6323</v>
      </c>
      <c r="L2156">
        <v>1</v>
      </c>
      <c r="M2156" t="s">
        <v>16</v>
      </c>
      <c r="N2156">
        <v>11</v>
      </c>
      <c r="O2156" t="s">
        <v>16</v>
      </c>
      <c r="P2156">
        <v>1</v>
      </c>
      <c r="Q2156">
        <v>1</v>
      </c>
      <c r="R2156">
        <v>10</v>
      </c>
    </row>
    <row r="2157" spans="1:18" x14ac:dyDescent="0.35">
      <c r="A2157">
        <v>1002883</v>
      </c>
      <c r="B2157">
        <v>2010</v>
      </c>
      <c r="C2157" t="s">
        <v>16</v>
      </c>
      <c r="D2157">
        <v>225</v>
      </c>
      <c r="E2157" t="s">
        <v>6430</v>
      </c>
      <c r="F2157">
        <v>31885</v>
      </c>
      <c r="G2157">
        <v>1</v>
      </c>
      <c r="H2157">
        <v>2</v>
      </c>
      <c r="I2157" t="s">
        <v>6434</v>
      </c>
      <c r="J2157">
        <v>76</v>
      </c>
      <c r="K2157">
        <v>3748</v>
      </c>
      <c r="L2157">
        <v>1</v>
      </c>
      <c r="M2157" t="s">
        <v>16</v>
      </c>
      <c r="N2157">
        <v>13</v>
      </c>
      <c r="O2157" t="s">
        <v>16</v>
      </c>
      <c r="P2157">
        <v>3</v>
      </c>
      <c r="Q2157">
        <v>0</v>
      </c>
      <c r="R2157">
        <v>12</v>
      </c>
    </row>
    <row r="2158" spans="1:18" x14ac:dyDescent="0.35">
      <c r="A2158">
        <v>1002884</v>
      </c>
      <c r="B2158">
        <v>2011</v>
      </c>
      <c r="C2158" t="s">
        <v>16</v>
      </c>
      <c r="D2158">
        <v>187</v>
      </c>
      <c r="E2158" t="s">
        <v>6430</v>
      </c>
      <c r="F2158">
        <v>34195</v>
      </c>
      <c r="G2158">
        <v>1</v>
      </c>
      <c r="H2158">
        <v>1</v>
      </c>
      <c r="I2158" t="s">
        <v>6433</v>
      </c>
      <c r="J2158">
        <v>57</v>
      </c>
      <c r="K2158">
        <v>3977</v>
      </c>
      <c r="L2158">
        <v>6</v>
      </c>
      <c r="M2158" t="s">
        <v>11</v>
      </c>
      <c r="N2158">
        <v>19</v>
      </c>
      <c r="O2158" t="s">
        <v>16</v>
      </c>
      <c r="P2158">
        <v>3</v>
      </c>
      <c r="Q2158">
        <v>1</v>
      </c>
      <c r="R2158">
        <v>7</v>
      </c>
    </row>
    <row r="2159" spans="1:18" x14ac:dyDescent="0.35">
      <c r="A2159">
        <v>1002885</v>
      </c>
      <c r="B2159">
        <v>2012</v>
      </c>
      <c r="C2159" t="s">
        <v>16</v>
      </c>
      <c r="D2159">
        <v>352</v>
      </c>
      <c r="E2159" t="s">
        <v>6430</v>
      </c>
      <c r="F2159">
        <v>41300</v>
      </c>
      <c r="G2159">
        <v>25</v>
      </c>
      <c r="H2159">
        <v>3</v>
      </c>
      <c r="I2159" t="s">
        <v>6434</v>
      </c>
      <c r="J2159">
        <v>84</v>
      </c>
      <c r="K2159">
        <v>8633</v>
      </c>
      <c r="L2159">
        <v>2</v>
      </c>
      <c r="M2159" t="s">
        <v>16</v>
      </c>
      <c r="N2159">
        <v>23</v>
      </c>
      <c r="O2159" t="s">
        <v>11</v>
      </c>
      <c r="P2159">
        <v>2</v>
      </c>
      <c r="Q2159">
        <v>0</v>
      </c>
      <c r="R2159">
        <v>25</v>
      </c>
    </row>
    <row r="2160" spans="1:18" x14ac:dyDescent="0.35">
      <c r="A2160">
        <v>1002886</v>
      </c>
      <c r="B2160">
        <v>2013</v>
      </c>
      <c r="C2160" t="s">
        <v>16</v>
      </c>
      <c r="D2160">
        <v>247</v>
      </c>
      <c r="E2160" t="s">
        <v>6435</v>
      </c>
      <c r="F2160">
        <v>45955</v>
      </c>
      <c r="G2160">
        <v>1</v>
      </c>
      <c r="H2160">
        <v>2</v>
      </c>
      <c r="I2160" t="s">
        <v>6434</v>
      </c>
      <c r="J2160">
        <v>59</v>
      </c>
      <c r="K2160">
        <v>2008</v>
      </c>
      <c r="L2160">
        <v>1</v>
      </c>
      <c r="M2160" t="s">
        <v>16</v>
      </c>
      <c r="N2160">
        <v>12</v>
      </c>
      <c r="O2160" t="s">
        <v>16</v>
      </c>
      <c r="P2160">
        <v>3</v>
      </c>
      <c r="Q2160">
        <v>3</v>
      </c>
      <c r="R2160">
        <v>1</v>
      </c>
    </row>
    <row r="2161" spans="1:18" x14ac:dyDescent="0.35">
      <c r="A2161">
        <v>1002888</v>
      </c>
      <c r="B2161">
        <v>2015</v>
      </c>
      <c r="C2161" t="s">
        <v>16</v>
      </c>
      <c r="D2161">
        <v>232</v>
      </c>
      <c r="E2161" t="s">
        <v>6430</v>
      </c>
      <c r="F2161">
        <v>40390</v>
      </c>
      <c r="G2161">
        <v>1</v>
      </c>
      <c r="H2161">
        <v>2</v>
      </c>
      <c r="I2161" t="s">
        <v>6431</v>
      </c>
      <c r="J2161">
        <v>54</v>
      </c>
      <c r="K2161">
        <v>3067</v>
      </c>
      <c r="L2161">
        <v>0</v>
      </c>
      <c r="M2161" t="s">
        <v>16</v>
      </c>
      <c r="N2161">
        <v>19</v>
      </c>
      <c r="O2161" t="s">
        <v>16</v>
      </c>
      <c r="P2161">
        <v>3</v>
      </c>
      <c r="Q2161">
        <v>1</v>
      </c>
      <c r="R2161">
        <v>3</v>
      </c>
    </row>
    <row r="2162" spans="1:18" x14ac:dyDescent="0.35">
      <c r="A2162">
        <v>1002889</v>
      </c>
      <c r="B2162">
        <v>2016</v>
      </c>
      <c r="C2162" t="s">
        <v>16</v>
      </c>
      <c r="D2162">
        <v>285</v>
      </c>
      <c r="E2162" t="s">
        <v>6432</v>
      </c>
      <c r="F2162">
        <v>17780</v>
      </c>
      <c r="G2162">
        <v>1</v>
      </c>
      <c r="H2162">
        <v>4</v>
      </c>
      <c r="I2162" t="s">
        <v>6431</v>
      </c>
      <c r="J2162">
        <v>72</v>
      </c>
      <c r="K2162">
        <v>5321</v>
      </c>
      <c r="L2162">
        <v>2</v>
      </c>
      <c r="M2162" t="s">
        <v>16</v>
      </c>
      <c r="N2162">
        <v>11</v>
      </c>
      <c r="O2162" t="s">
        <v>16</v>
      </c>
      <c r="P2162">
        <v>4</v>
      </c>
      <c r="Q2162">
        <v>1</v>
      </c>
      <c r="R2162">
        <v>10</v>
      </c>
    </row>
    <row r="2163" spans="1:18" x14ac:dyDescent="0.35">
      <c r="A2163">
        <v>1002891</v>
      </c>
      <c r="B2163">
        <v>2018</v>
      </c>
      <c r="C2163" t="s">
        <v>16</v>
      </c>
      <c r="D2163">
        <v>307</v>
      </c>
      <c r="E2163" t="s">
        <v>6430</v>
      </c>
      <c r="F2163">
        <v>22470</v>
      </c>
      <c r="G2163">
        <v>1</v>
      </c>
      <c r="H2163">
        <v>3</v>
      </c>
      <c r="I2163" t="s">
        <v>6431</v>
      </c>
      <c r="J2163">
        <v>76</v>
      </c>
      <c r="K2163">
        <v>2782</v>
      </c>
      <c r="L2163">
        <v>3</v>
      </c>
      <c r="M2163" t="s">
        <v>16</v>
      </c>
      <c r="N2163">
        <v>22</v>
      </c>
      <c r="O2163" t="s">
        <v>11</v>
      </c>
      <c r="P2163">
        <v>1</v>
      </c>
      <c r="Q2163">
        <v>1</v>
      </c>
      <c r="R2163">
        <v>12</v>
      </c>
    </row>
    <row r="2164" spans="1:18" x14ac:dyDescent="0.35">
      <c r="A2164">
        <v>1002892</v>
      </c>
      <c r="B2164">
        <v>2019</v>
      </c>
      <c r="C2164" t="s">
        <v>16</v>
      </c>
      <c r="D2164">
        <v>352</v>
      </c>
      <c r="E2164" t="s">
        <v>6435</v>
      </c>
      <c r="F2164">
        <v>40670</v>
      </c>
      <c r="G2164">
        <v>1</v>
      </c>
      <c r="H2164">
        <v>10</v>
      </c>
      <c r="I2164" t="s">
        <v>6434</v>
      </c>
      <c r="J2164">
        <v>98</v>
      </c>
      <c r="K2164">
        <v>11957</v>
      </c>
      <c r="L2164">
        <v>0</v>
      </c>
      <c r="M2164" t="s">
        <v>16</v>
      </c>
      <c r="N2164">
        <v>18</v>
      </c>
      <c r="O2164" t="s">
        <v>16</v>
      </c>
      <c r="P2164">
        <v>1</v>
      </c>
      <c r="Q2164">
        <v>2</v>
      </c>
      <c r="R2164">
        <v>14</v>
      </c>
    </row>
    <row r="2165" spans="1:18" x14ac:dyDescent="0.35">
      <c r="A2165">
        <v>1002893</v>
      </c>
      <c r="B2165">
        <v>2020</v>
      </c>
      <c r="C2165" t="s">
        <v>16</v>
      </c>
      <c r="D2165">
        <v>262</v>
      </c>
      <c r="E2165" t="s">
        <v>6430</v>
      </c>
      <c r="F2165">
        <v>52150</v>
      </c>
      <c r="G2165">
        <v>11</v>
      </c>
      <c r="H2165">
        <v>4</v>
      </c>
      <c r="I2165" t="s">
        <v>6434</v>
      </c>
      <c r="J2165">
        <v>43</v>
      </c>
      <c r="K2165">
        <v>2660</v>
      </c>
      <c r="L2165">
        <v>7</v>
      </c>
      <c r="M2165" t="s">
        <v>11</v>
      </c>
      <c r="N2165">
        <v>11</v>
      </c>
      <c r="O2165" t="s">
        <v>16</v>
      </c>
      <c r="P2165">
        <v>3</v>
      </c>
      <c r="Q2165">
        <v>1</v>
      </c>
      <c r="R2165">
        <v>5</v>
      </c>
    </row>
    <row r="2166" spans="1:18" x14ac:dyDescent="0.35">
      <c r="A2166">
        <v>1002894</v>
      </c>
      <c r="B2166">
        <v>1996</v>
      </c>
      <c r="C2166" t="s">
        <v>16</v>
      </c>
      <c r="D2166">
        <v>165</v>
      </c>
      <c r="E2166" t="s">
        <v>6430</v>
      </c>
      <c r="F2166">
        <v>20335</v>
      </c>
      <c r="G2166">
        <v>1</v>
      </c>
      <c r="H2166">
        <v>2</v>
      </c>
      <c r="I2166" t="s">
        <v>6431</v>
      </c>
      <c r="J2166">
        <v>63</v>
      </c>
      <c r="K2166">
        <v>3375</v>
      </c>
      <c r="L2166">
        <v>0</v>
      </c>
      <c r="M2166" t="s">
        <v>16</v>
      </c>
      <c r="N2166">
        <v>12</v>
      </c>
      <c r="O2166" t="s">
        <v>16</v>
      </c>
      <c r="P2166">
        <v>4</v>
      </c>
      <c r="Q2166">
        <v>0</v>
      </c>
      <c r="R2166">
        <v>4</v>
      </c>
    </row>
    <row r="2167" spans="1:18" x14ac:dyDescent="0.35">
      <c r="A2167">
        <v>1002896</v>
      </c>
      <c r="B2167">
        <v>1998</v>
      </c>
      <c r="C2167" t="s">
        <v>16</v>
      </c>
      <c r="D2167">
        <v>247</v>
      </c>
      <c r="E2167" t="s">
        <v>6430</v>
      </c>
      <c r="F2167">
        <v>17535</v>
      </c>
      <c r="G2167">
        <v>15</v>
      </c>
      <c r="H2167">
        <v>2</v>
      </c>
      <c r="I2167" t="s">
        <v>6434</v>
      </c>
      <c r="J2167">
        <v>95</v>
      </c>
      <c r="K2167">
        <v>4878</v>
      </c>
      <c r="L2167">
        <v>0</v>
      </c>
      <c r="M2167" t="s">
        <v>11</v>
      </c>
      <c r="N2167">
        <v>13</v>
      </c>
      <c r="O2167" t="s">
        <v>16</v>
      </c>
      <c r="P2167">
        <v>1</v>
      </c>
      <c r="Q2167">
        <v>1</v>
      </c>
      <c r="R2167">
        <v>10</v>
      </c>
    </row>
    <row r="2168" spans="1:18" x14ac:dyDescent="0.35">
      <c r="A2168">
        <v>1002897</v>
      </c>
      <c r="B2168">
        <v>1999</v>
      </c>
      <c r="C2168" t="s">
        <v>16</v>
      </c>
      <c r="D2168">
        <v>240</v>
      </c>
      <c r="E2168" t="s">
        <v>6430</v>
      </c>
      <c r="F2168">
        <v>9345</v>
      </c>
      <c r="G2168">
        <v>29</v>
      </c>
      <c r="H2168">
        <v>4</v>
      </c>
      <c r="I2168" t="s">
        <v>6431</v>
      </c>
      <c r="J2168">
        <v>49</v>
      </c>
      <c r="K2168">
        <v>2837</v>
      </c>
      <c r="L2168">
        <v>1</v>
      </c>
      <c r="M2168" t="s">
        <v>16</v>
      </c>
      <c r="N2168">
        <v>13</v>
      </c>
      <c r="O2168" t="s">
        <v>16</v>
      </c>
      <c r="P2168">
        <v>3</v>
      </c>
      <c r="Q2168">
        <v>0</v>
      </c>
      <c r="R2168">
        <v>6</v>
      </c>
    </row>
    <row r="2169" spans="1:18" x14ac:dyDescent="0.35">
      <c r="A2169">
        <v>1002898</v>
      </c>
      <c r="B2169">
        <v>2000</v>
      </c>
      <c r="C2169" t="s">
        <v>16</v>
      </c>
      <c r="D2169">
        <v>300</v>
      </c>
      <c r="E2169" t="s">
        <v>6430</v>
      </c>
      <c r="F2169">
        <v>19005</v>
      </c>
      <c r="G2169">
        <v>1</v>
      </c>
      <c r="H2169">
        <v>4</v>
      </c>
      <c r="I2169" t="s">
        <v>6431</v>
      </c>
      <c r="J2169">
        <v>83</v>
      </c>
      <c r="K2169">
        <v>2406</v>
      </c>
      <c r="L2169">
        <v>8</v>
      </c>
      <c r="M2169" t="s">
        <v>16</v>
      </c>
      <c r="N2169">
        <v>19</v>
      </c>
      <c r="O2169" t="s">
        <v>16</v>
      </c>
      <c r="P2169">
        <v>3</v>
      </c>
      <c r="Q2169">
        <v>2</v>
      </c>
      <c r="R2169">
        <v>8</v>
      </c>
    </row>
    <row r="2170" spans="1:18" x14ac:dyDescent="0.35">
      <c r="A2170">
        <v>1002899</v>
      </c>
      <c r="B2170">
        <v>2001</v>
      </c>
      <c r="C2170" t="s">
        <v>16</v>
      </c>
      <c r="D2170">
        <v>240</v>
      </c>
      <c r="E2170" t="s">
        <v>6430</v>
      </c>
      <c r="F2170">
        <v>8190</v>
      </c>
      <c r="G2170">
        <v>1</v>
      </c>
      <c r="H2170">
        <v>4</v>
      </c>
      <c r="I2170" t="s">
        <v>6434</v>
      </c>
      <c r="J2170">
        <v>68</v>
      </c>
      <c r="K2170">
        <v>2269</v>
      </c>
      <c r="L2170">
        <v>0</v>
      </c>
      <c r="M2170" t="s">
        <v>16</v>
      </c>
      <c r="N2170">
        <v>14</v>
      </c>
      <c r="O2170" t="s">
        <v>16</v>
      </c>
      <c r="P2170">
        <v>2</v>
      </c>
      <c r="Q2170">
        <v>1</v>
      </c>
      <c r="R2170">
        <v>3</v>
      </c>
    </row>
    <row r="2171" spans="1:18" x14ac:dyDescent="0.35">
      <c r="A2171">
        <v>1002900</v>
      </c>
      <c r="B2171">
        <v>2002</v>
      </c>
      <c r="C2171" t="s">
        <v>16</v>
      </c>
      <c r="D2171">
        <v>292</v>
      </c>
      <c r="E2171" t="s">
        <v>6430</v>
      </c>
      <c r="F2171">
        <v>4060</v>
      </c>
      <c r="G2171">
        <v>24</v>
      </c>
      <c r="H2171">
        <v>1</v>
      </c>
      <c r="I2171" t="s">
        <v>6431</v>
      </c>
      <c r="J2171">
        <v>52</v>
      </c>
      <c r="K2171">
        <v>4108</v>
      </c>
      <c r="L2171">
        <v>7</v>
      </c>
      <c r="M2171" t="s">
        <v>16</v>
      </c>
      <c r="N2171">
        <v>13</v>
      </c>
      <c r="O2171" t="s">
        <v>16</v>
      </c>
      <c r="P2171">
        <v>1</v>
      </c>
      <c r="Q2171">
        <v>0</v>
      </c>
      <c r="R2171">
        <v>18</v>
      </c>
    </row>
    <row r="2172" spans="1:18" x14ac:dyDescent="0.35">
      <c r="A2172">
        <v>1002901</v>
      </c>
      <c r="B2172">
        <v>2003</v>
      </c>
      <c r="C2172" t="s">
        <v>16</v>
      </c>
      <c r="D2172">
        <v>285</v>
      </c>
      <c r="E2172" t="s">
        <v>6430</v>
      </c>
      <c r="F2172">
        <v>7035</v>
      </c>
      <c r="G2172">
        <v>10</v>
      </c>
      <c r="H2172">
        <v>3</v>
      </c>
      <c r="I2172" t="s">
        <v>6434</v>
      </c>
      <c r="J2172">
        <v>99</v>
      </c>
      <c r="K2172">
        <v>13206</v>
      </c>
      <c r="L2172">
        <v>3</v>
      </c>
      <c r="M2172" t="s">
        <v>16</v>
      </c>
      <c r="N2172">
        <v>12</v>
      </c>
      <c r="O2172" t="s">
        <v>16</v>
      </c>
      <c r="P2172">
        <v>1</v>
      </c>
      <c r="Q2172">
        <v>1</v>
      </c>
      <c r="R2172">
        <v>20</v>
      </c>
    </row>
    <row r="2173" spans="1:18" x14ac:dyDescent="0.35">
      <c r="A2173">
        <v>1002902</v>
      </c>
      <c r="B2173">
        <v>2004</v>
      </c>
      <c r="C2173" t="s">
        <v>16</v>
      </c>
      <c r="D2173">
        <v>240</v>
      </c>
      <c r="E2173" t="s">
        <v>6430</v>
      </c>
      <c r="F2173">
        <v>28035</v>
      </c>
      <c r="G2173">
        <v>1</v>
      </c>
      <c r="H2173">
        <v>4</v>
      </c>
      <c r="I2173" t="s">
        <v>6438</v>
      </c>
      <c r="J2173">
        <v>48</v>
      </c>
      <c r="K2173">
        <v>10422</v>
      </c>
      <c r="L2173">
        <v>1</v>
      </c>
      <c r="M2173" t="s">
        <v>16</v>
      </c>
      <c r="N2173">
        <v>19</v>
      </c>
      <c r="O2173" t="s">
        <v>16</v>
      </c>
      <c r="P2173">
        <v>3</v>
      </c>
      <c r="Q2173">
        <v>2</v>
      </c>
      <c r="R2173">
        <v>14</v>
      </c>
    </row>
    <row r="2174" spans="1:18" x14ac:dyDescent="0.35">
      <c r="A2174">
        <v>1002904</v>
      </c>
      <c r="B2174">
        <v>2006</v>
      </c>
      <c r="C2174" t="s">
        <v>16</v>
      </c>
      <c r="D2174">
        <v>187</v>
      </c>
      <c r="E2174" t="s">
        <v>6430</v>
      </c>
      <c r="F2174">
        <v>48370</v>
      </c>
      <c r="G2174">
        <v>1</v>
      </c>
      <c r="H2174">
        <v>2</v>
      </c>
      <c r="I2174" t="s">
        <v>6433</v>
      </c>
      <c r="J2174">
        <v>85</v>
      </c>
      <c r="K2174">
        <v>4907</v>
      </c>
      <c r="L2174">
        <v>0</v>
      </c>
      <c r="M2174" t="s">
        <v>11</v>
      </c>
      <c r="N2174">
        <v>22</v>
      </c>
      <c r="O2174" t="s">
        <v>11</v>
      </c>
      <c r="P2174">
        <v>2</v>
      </c>
      <c r="Q2174">
        <v>1</v>
      </c>
      <c r="R2174">
        <v>6</v>
      </c>
    </row>
    <row r="2175" spans="1:18" x14ac:dyDescent="0.35">
      <c r="A2175">
        <v>1002907</v>
      </c>
      <c r="B2175">
        <v>2009</v>
      </c>
      <c r="C2175" t="s">
        <v>16</v>
      </c>
      <c r="D2175">
        <v>157</v>
      </c>
      <c r="E2175" t="s">
        <v>6430</v>
      </c>
      <c r="F2175">
        <v>17535</v>
      </c>
      <c r="G2175">
        <v>1</v>
      </c>
      <c r="H2175">
        <v>1</v>
      </c>
      <c r="I2175" t="s">
        <v>6434</v>
      </c>
      <c r="J2175">
        <v>58</v>
      </c>
      <c r="K2175">
        <v>2380</v>
      </c>
      <c r="L2175">
        <v>1</v>
      </c>
      <c r="M2175" t="s">
        <v>11</v>
      </c>
      <c r="N2175">
        <v>11</v>
      </c>
      <c r="O2175" t="s">
        <v>16</v>
      </c>
      <c r="P2175">
        <v>4</v>
      </c>
      <c r="Q2175">
        <v>0</v>
      </c>
      <c r="R2175">
        <v>2</v>
      </c>
    </row>
    <row r="2176" spans="1:18" x14ac:dyDescent="0.35">
      <c r="A2176">
        <v>1002908</v>
      </c>
      <c r="B2176">
        <v>2010</v>
      </c>
      <c r="C2176" t="s">
        <v>16</v>
      </c>
      <c r="D2176">
        <v>292</v>
      </c>
      <c r="E2176" t="s">
        <v>6435</v>
      </c>
      <c r="F2176">
        <v>3675</v>
      </c>
      <c r="G2176">
        <v>1</v>
      </c>
      <c r="H2176">
        <v>3</v>
      </c>
      <c r="I2176" t="s">
        <v>6431</v>
      </c>
      <c r="J2176">
        <v>87</v>
      </c>
      <c r="K2176">
        <v>19431</v>
      </c>
      <c r="L2176">
        <v>2</v>
      </c>
      <c r="M2176" t="s">
        <v>16</v>
      </c>
      <c r="N2176">
        <v>13</v>
      </c>
      <c r="O2176" t="s">
        <v>16</v>
      </c>
      <c r="P2176">
        <v>3</v>
      </c>
      <c r="Q2176">
        <v>0</v>
      </c>
      <c r="R2176">
        <v>21</v>
      </c>
    </row>
    <row r="2177" spans="1:18" x14ac:dyDescent="0.35">
      <c r="A2177">
        <v>1002910</v>
      </c>
      <c r="B2177">
        <v>2012</v>
      </c>
      <c r="C2177" t="s">
        <v>16</v>
      </c>
      <c r="D2177">
        <v>270</v>
      </c>
      <c r="E2177" t="s">
        <v>6430</v>
      </c>
      <c r="F2177">
        <v>19495</v>
      </c>
      <c r="G2177">
        <v>1</v>
      </c>
      <c r="H2177">
        <v>3</v>
      </c>
      <c r="I2177" t="s">
        <v>6434</v>
      </c>
      <c r="J2177">
        <v>94</v>
      </c>
      <c r="K2177">
        <v>7644</v>
      </c>
      <c r="L2177">
        <v>0</v>
      </c>
      <c r="M2177" t="s">
        <v>16</v>
      </c>
      <c r="N2177">
        <v>19</v>
      </c>
      <c r="O2177" t="s">
        <v>16</v>
      </c>
      <c r="P2177">
        <v>3</v>
      </c>
      <c r="Q2177">
        <v>2</v>
      </c>
      <c r="R2177">
        <v>10</v>
      </c>
    </row>
    <row r="2178" spans="1:18" x14ac:dyDescent="0.35">
      <c r="A2178">
        <v>1002911</v>
      </c>
      <c r="B2178">
        <v>2013</v>
      </c>
      <c r="C2178" t="s">
        <v>16</v>
      </c>
      <c r="D2178">
        <v>270</v>
      </c>
      <c r="E2178" t="s">
        <v>6432</v>
      </c>
      <c r="F2178">
        <v>24080</v>
      </c>
      <c r="G2178">
        <v>1</v>
      </c>
      <c r="H2178">
        <v>2</v>
      </c>
      <c r="I2178" t="s">
        <v>6431</v>
      </c>
      <c r="J2178">
        <v>97</v>
      </c>
      <c r="K2178">
        <v>5131</v>
      </c>
      <c r="L2178">
        <v>7</v>
      </c>
      <c r="M2178" t="s">
        <v>16</v>
      </c>
      <c r="N2178">
        <v>13</v>
      </c>
      <c r="O2178" t="s">
        <v>16</v>
      </c>
      <c r="P2178">
        <v>2</v>
      </c>
      <c r="Q2178">
        <v>3</v>
      </c>
      <c r="R2178">
        <v>18</v>
      </c>
    </row>
    <row r="2179" spans="1:18" x14ac:dyDescent="0.35">
      <c r="A2179">
        <v>1002913</v>
      </c>
      <c r="B2179">
        <v>2018</v>
      </c>
      <c r="C2179" t="s">
        <v>11</v>
      </c>
      <c r="D2179">
        <v>217</v>
      </c>
      <c r="E2179" t="s">
        <v>6430</v>
      </c>
      <c r="F2179">
        <v>38220</v>
      </c>
      <c r="G2179">
        <v>1</v>
      </c>
      <c r="H2179">
        <v>4</v>
      </c>
      <c r="I2179" t="s">
        <v>6434</v>
      </c>
      <c r="J2179">
        <v>36</v>
      </c>
      <c r="K2179">
        <v>4787</v>
      </c>
      <c r="L2179">
        <v>9</v>
      </c>
      <c r="M2179" t="s">
        <v>11</v>
      </c>
      <c r="N2179">
        <v>14</v>
      </c>
      <c r="O2179" t="s">
        <v>16</v>
      </c>
      <c r="P2179">
        <v>2</v>
      </c>
      <c r="Q2179">
        <v>3</v>
      </c>
      <c r="R2179">
        <v>4</v>
      </c>
    </row>
    <row r="2180" spans="1:18" x14ac:dyDescent="0.35">
      <c r="A2180">
        <v>1002916</v>
      </c>
      <c r="B2180">
        <v>2017</v>
      </c>
      <c r="C2180" t="s">
        <v>16</v>
      </c>
      <c r="D2180">
        <v>307</v>
      </c>
      <c r="E2180" t="s">
        <v>6430</v>
      </c>
      <c r="F2180">
        <v>20370</v>
      </c>
      <c r="G2180">
        <v>28</v>
      </c>
      <c r="H2180">
        <v>4</v>
      </c>
      <c r="I2180" t="s">
        <v>6431</v>
      </c>
      <c r="J2180">
        <v>60</v>
      </c>
      <c r="K2180">
        <v>13570</v>
      </c>
      <c r="L2180">
        <v>0</v>
      </c>
      <c r="M2180" t="s">
        <v>16</v>
      </c>
      <c r="N2180">
        <v>23</v>
      </c>
      <c r="O2180" t="s">
        <v>11</v>
      </c>
      <c r="P2180">
        <v>3</v>
      </c>
      <c r="Q2180">
        <v>1</v>
      </c>
      <c r="R2180">
        <v>21</v>
      </c>
    </row>
    <row r="2181" spans="1:18" x14ac:dyDescent="0.35">
      <c r="A2181">
        <v>1002917</v>
      </c>
      <c r="B2181">
        <v>2018</v>
      </c>
      <c r="C2181" t="s">
        <v>16</v>
      </c>
      <c r="D2181">
        <v>255</v>
      </c>
      <c r="E2181" t="s">
        <v>6430</v>
      </c>
      <c r="F2181">
        <v>24640</v>
      </c>
      <c r="G2181">
        <v>28</v>
      </c>
      <c r="H2181">
        <v>3</v>
      </c>
      <c r="I2181" t="s">
        <v>6438</v>
      </c>
      <c r="J2181">
        <v>95</v>
      </c>
      <c r="K2181">
        <v>6712</v>
      </c>
      <c r="L2181">
        <v>1</v>
      </c>
      <c r="M2181" t="s">
        <v>16</v>
      </c>
      <c r="N2181">
        <v>21</v>
      </c>
      <c r="O2181" t="s">
        <v>11</v>
      </c>
      <c r="P2181">
        <v>4</v>
      </c>
      <c r="Q2181">
        <v>2</v>
      </c>
      <c r="R2181">
        <v>8</v>
      </c>
    </row>
    <row r="2182" spans="1:18" x14ac:dyDescent="0.35">
      <c r="A2182">
        <v>1002918</v>
      </c>
      <c r="B2182">
        <v>1970</v>
      </c>
      <c r="C2182" t="s">
        <v>16</v>
      </c>
      <c r="D2182">
        <v>270</v>
      </c>
      <c r="E2182" t="s">
        <v>6435</v>
      </c>
      <c r="F2182">
        <v>10535</v>
      </c>
      <c r="G2182">
        <v>15</v>
      </c>
      <c r="H2182">
        <v>4</v>
      </c>
      <c r="I2182" t="s">
        <v>6438</v>
      </c>
      <c r="J2182">
        <v>88</v>
      </c>
      <c r="K2182">
        <v>5406</v>
      </c>
      <c r="L2182">
        <v>1</v>
      </c>
      <c r="M2182" t="s">
        <v>16</v>
      </c>
      <c r="N2182">
        <v>24</v>
      </c>
      <c r="O2182" t="s">
        <v>11</v>
      </c>
      <c r="P2182">
        <v>1</v>
      </c>
      <c r="Q2182">
        <v>1</v>
      </c>
      <c r="R2182">
        <v>15</v>
      </c>
    </row>
    <row r="2183" spans="1:18" x14ac:dyDescent="0.35">
      <c r="A2183">
        <v>1002919</v>
      </c>
      <c r="B2183">
        <v>1971</v>
      </c>
      <c r="C2183" t="s">
        <v>16</v>
      </c>
      <c r="D2183">
        <v>307</v>
      </c>
      <c r="E2183" t="s">
        <v>6430</v>
      </c>
      <c r="F2183">
        <v>32550</v>
      </c>
      <c r="G2183">
        <v>1</v>
      </c>
      <c r="H2183">
        <v>3</v>
      </c>
      <c r="I2183" t="s">
        <v>6431</v>
      </c>
      <c r="J2183">
        <v>57</v>
      </c>
      <c r="K2183">
        <v>8938</v>
      </c>
      <c r="L2183">
        <v>2</v>
      </c>
      <c r="M2183" t="s">
        <v>16</v>
      </c>
      <c r="N2183">
        <v>11</v>
      </c>
      <c r="O2183" t="s">
        <v>16</v>
      </c>
      <c r="P2183">
        <v>3</v>
      </c>
      <c r="Q2183">
        <v>1</v>
      </c>
      <c r="R2183">
        <v>14</v>
      </c>
    </row>
    <row r="2184" spans="1:18" x14ac:dyDescent="0.35">
      <c r="A2184">
        <v>1002920</v>
      </c>
      <c r="B2184">
        <v>1972</v>
      </c>
      <c r="C2184" t="s">
        <v>16</v>
      </c>
      <c r="D2184">
        <v>240</v>
      </c>
      <c r="E2184" t="s">
        <v>6430</v>
      </c>
      <c r="F2184">
        <v>18515</v>
      </c>
      <c r="G2184">
        <v>1</v>
      </c>
      <c r="H2184">
        <v>3</v>
      </c>
      <c r="I2184" t="s">
        <v>6437</v>
      </c>
      <c r="J2184">
        <v>78</v>
      </c>
      <c r="K2184">
        <v>2439</v>
      </c>
      <c r="L2184">
        <v>1</v>
      </c>
      <c r="M2184" t="s">
        <v>16</v>
      </c>
      <c r="N2184">
        <v>14</v>
      </c>
      <c r="O2184" t="s">
        <v>16</v>
      </c>
      <c r="P2184">
        <v>4</v>
      </c>
      <c r="Q2184">
        <v>0</v>
      </c>
      <c r="R2184">
        <v>4</v>
      </c>
    </row>
    <row r="2185" spans="1:18" x14ac:dyDescent="0.35">
      <c r="A2185">
        <v>1002921</v>
      </c>
      <c r="B2185">
        <v>1973</v>
      </c>
      <c r="C2185" t="s">
        <v>16</v>
      </c>
      <c r="D2185">
        <v>262</v>
      </c>
      <c r="E2185" t="s">
        <v>6430</v>
      </c>
      <c r="F2185">
        <v>40110</v>
      </c>
      <c r="G2185">
        <v>26</v>
      </c>
      <c r="H2185">
        <v>4</v>
      </c>
      <c r="I2185" t="s">
        <v>6431</v>
      </c>
      <c r="J2185">
        <v>31</v>
      </c>
      <c r="K2185">
        <v>8837</v>
      </c>
      <c r="L2185">
        <v>1</v>
      </c>
      <c r="M2185" t="s">
        <v>11</v>
      </c>
      <c r="N2185">
        <v>16</v>
      </c>
      <c r="O2185" t="s">
        <v>16</v>
      </c>
      <c r="P2185">
        <v>3</v>
      </c>
      <c r="Q2185">
        <v>0</v>
      </c>
      <c r="R2185">
        <v>9</v>
      </c>
    </row>
    <row r="2186" spans="1:18" x14ac:dyDescent="0.35">
      <c r="A2186">
        <v>1002922</v>
      </c>
      <c r="B2186">
        <v>1974</v>
      </c>
      <c r="C2186" t="s">
        <v>16</v>
      </c>
      <c r="D2186">
        <v>285</v>
      </c>
      <c r="E2186" t="s">
        <v>6430</v>
      </c>
      <c r="F2186">
        <v>12075</v>
      </c>
      <c r="G2186">
        <v>10</v>
      </c>
      <c r="H2186">
        <v>2</v>
      </c>
      <c r="I2186" t="s">
        <v>6431</v>
      </c>
      <c r="J2186">
        <v>100</v>
      </c>
      <c r="K2186">
        <v>5343</v>
      </c>
      <c r="L2186">
        <v>1</v>
      </c>
      <c r="M2186" t="s">
        <v>16</v>
      </c>
      <c r="N2186">
        <v>11</v>
      </c>
      <c r="O2186" t="s">
        <v>16</v>
      </c>
      <c r="P2186">
        <v>3</v>
      </c>
      <c r="Q2186">
        <v>1</v>
      </c>
      <c r="R2186">
        <v>10</v>
      </c>
    </row>
    <row r="2187" spans="1:18" x14ac:dyDescent="0.35">
      <c r="A2187">
        <v>1002923</v>
      </c>
      <c r="B2187">
        <v>1975</v>
      </c>
      <c r="C2187" t="s">
        <v>11</v>
      </c>
      <c r="D2187">
        <v>375</v>
      </c>
      <c r="E2187" t="s">
        <v>6432</v>
      </c>
      <c r="F2187">
        <v>30730</v>
      </c>
      <c r="G2187">
        <v>1</v>
      </c>
      <c r="H2187">
        <v>4</v>
      </c>
      <c r="I2187" t="s">
        <v>6431</v>
      </c>
      <c r="J2187">
        <v>94</v>
      </c>
      <c r="K2187">
        <v>6728</v>
      </c>
      <c r="L2187">
        <v>7</v>
      </c>
      <c r="M2187" t="s">
        <v>16</v>
      </c>
      <c r="N2187">
        <v>12</v>
      </c>
      <c r="O2187" t="s">
        <v>16</v>
      </c>
      <c r="P2187">
        <v>4</v>
      </c>
      <c r="Q2187">
        <v>2</v>
      </c>
      <c r="R2187">
        <v>12</v>
      </c>
    </row>
    <row r="2188" spans="1:18" x14ac:dyDescent="0.35">
      <c r="A2188">
        <v>1002924</v>
      </c>
      <c r="B2188">
        <v>1976</v>
      </c>
      <c r="C2188" t="s">
        <v>16</v>
      </c>
      <c r="D2188">
        <v>270</v>
      </c>
      <c r="E2188" t="s">
        <v>6430</v>
      </c>
      <c r="F2188">
        <v>39200</v>
      </c>
      <c r="G2188">
        <v>11</v>
      </c>
      <c r="H2188">
        <v>4</v>
      </c>
      <c r="I2188" t="s">
        <v>6438</v>
      </c>
      <c r="J2188">
        <v>100</v>
      </c>
      <c r="K2188">
        <v>6652</v>
      </c>
      <c r="L2188">
        <v>4</v>
      </c>
      <c r="M2188" t="s">
        <v>16</v>
      </c>
      <c r="N2188">
        <v>13</v>
      </c>
      <c r="O2188" t="s">
        <v>16</v>
      </c>
      <c r="P2188">
        <v>1</v>
      </c>
      <c r="Q2188">
        <v>1</v>
      </c>
      <c r="R2188">
        <v>8</v>
      </c>
    </row>
    <row r="2189" spans="1:18" x14ac:dyDescent="0.35">
      <c r="A2189">
        <v>1002926</v>
      </c>
      <c r="B2189">
        <v>1978</v>
      </c>
      <c r="C2189" t="s">
        <v>16</v>
      </c>
      <c r="D2189">
        <v>300</v>
      </c>
      <c r="E2189" t="s">
        <v>6430</v>
      </c>
      <c r="F2189">
        <v>46270</v>
      </c>
      <c r="G2189">
        <v>1</v>
      </c>
      <c r="H2189">
        <v>4</v>
      </c>
      <c r="I2189" t="s">
        <v>6431</v>
      </c>
      <c r="J2189">
        <v>52</v>
      </c>
      <c r="K2189">
        <v>2809</v>
      </c>
      <c r="L2189">
        <v>2</v>
      </c>
      <c r="M2189" t="s">
        <v>16</v>
      </c>
      <c r="N2189">
        <v>14</v>
      </c>
      <c r="O2189" t="s">
        <v>16</v>
      </c>
      <c r="P2189">
        <v>4</v>
      </c>
      <c r="Q2189">
        <v>0</v>
      </c>
      <c r="R2189">
        <v>8</v>
      </c>
    </row>
    <row r="2190" spans="1:18" x14ac:dyDescent="0.35">
      <c r="A2190">
        <v>1002927</v>
      </c>
      <c r="B2190">
        <v>1979</v>
      </c>
      <c r="C2190" t="s">
        <v>16</v>
      </c>
      <c r="D2190">
        <v>262</v>
      </c>
      <c r="E2190" t="s">
        <v>6432</v>
      </c>
      <c r="F2190">
        <v>41965</v>
      </c>
      <c r="G2190">
        <v>18</v>
      </c>
      <c r="H2190">
        <v>4</v>
      </c>
      <c r="I2190" t="s">
        <v>6431</v>
      </c>
      <c r="J2190">
        <v>80</v>
      </c>
      <c r="K2190">
        <v>5689</v>
      </c>
      <c r="L2190">
        <v>1</v>
      </c>
      <c r="M2190" t="s">
        <v>11</v>
      </c>
      <c r="N2190">
        <v>14</v>
      </c>
      <c r="O2190" t="s">
        <v>16</v>
      </c>
      <c r="P2190">
        <v>4</v>
      </c>
      <c r="Q2190">
        <v>2</v>
      </c>
      <c r="R2190">
        <v>10</v>
      </c>
    </row>
    <row r="2191" spans="1:18" x14ac:dyDescent="0.35">
      <c r="A2191">
        <v>1002928</v>
      </c>
      <c r="B2191">
        <v>1980</v>
      </c>
      <c r="C2191" t="s">
        <v>16</v>
      </c>
      <c r="D2191">
        <v>300</v>
      </c>
      <c r="E2191" t="s">
        <v>6430</v>
      </c>
      <c r="F2191">
        <v>41790</v>
      </c>
      <c r="G2191">
        <v>1</v>
      </c>
      <c r="H2191">
        <v>4</v>
      </c>
      <c r="I2191" t="s">
        <v>6434</v>
      </c>
      <c r="J2191">
        <v>98</v>
      </c>
      <c r="K2191">
        <v>2001</v>
      </c>
      <c r="L2191">
        <v>2</v>
      </c>
      <c r="M2191" t="s">
        <v>16</v>
      </c>
      <c r="N2191">
        <v>14</v>
      </c>
      <c r="O2191" t="s">
        <v>16</v>
      </c>
      <c r="P2191">
        <v>2</v>
      </c>
      <c r="Q2191">
        <v>3</v>
      </c>
      <c r="R2191">
        <v>20</v>
      </c>
    </row>
    <row r="2192" spans="1:18" x14ac:dyDescent="0.35">
      <c r="A2192">
        <v>1002929</v>
      </c>
      <c r="B2192">
        <v>1981</v>
      </c>
      <c r="C2192" t="s">
        <v>16</v>
      </c>
      <c r="D2192">
        <v>262</v>
      </c>
      <c r="E2192" t="s">
        <v>6430</v>
      </c>
      <c r="F2192">
        <v>10045</v>
      </c>
      <c r="G2192">
        <v>1</v>
      </c>
      <c r="H2192">
        <v>4</v>
      </c>
      <c r="I2192" t="s">
        <v>6431</v>
      </c>
      <c r="J2192">
        <v>62</v>
      </c>
      <c r="K2192">
        <v>2977</v>
      </c>
      <c r="L2192">
        <v>1</v>
      </c>
      <c r="M2192" t="s">
        <v>16</v>
      </c>
      <c r="N2192">
        <v>12</v>
      </c>
      <c r="O2192" t="s">
        <v>16</v>
      </c>
      <c r="P2192">
        <v>4</v>
      </c>
      <c r="Q2192">
        <v>1</v>
      </c>
      <c r="R2192">
        <v>4</v>
      </c>
    </row>
    <row r="2193" spans="1:18" x14ac:dyDescent="0.35">
      <c r="A2193">
        <v>1002931</v>
      </c>
      <c r="B2193">
        <v>1983</v>
      </c>
      <c r="C2193" t="s">
        <v>16</v>
      </c>
      <c r="D2193">
        <v>217</v>
      </c>
      <c r="E2193" t="s">
        <v>6430</v>
      </c>
      <c r="F2193">
        <v>16380</v>
      </c>
      <c r="G2193">
        <v>28</v>
      </c>
      <c r="H2193">
        <v>4</v>
      </c>
      <c r="I2193" t="s">
        <v>6434</v>
      </c>
      <c r="J2193">
        <v>73</v>
      </c>
      <c r="K2193">
        <v>3785</v>
      </c>
      <c r="L2193">
        <v>1</v>
      </c>
      <c r="M2193" t="s">
        <v>16</v>
      </c>
      <c r="N2193">
        <v>14</v>
      </c>
      <c r="O2193" t="s">
        <v>16</v>
      </c>
      <c r="P2193">
        <v>2</v>
      </c>
      <c r="Q2193">
        <v>0</v>
      </c>
      <c r="R2193">
        <v>5</v>
      </c>
    </row>
    <row r="2194" spans="1:18" x14ac:dyDescent="0.35">
      <c r="A2194">
        <v>1002932</v>
      </c>
      <c r="B2194">
        <v>1984</v>
      </c>
      <c r="C2194" t="s">
        <v>11</v>
      </c>
      <c r="D2194">
        <v>375</v>
      </c>
      <c r="E2194" t="s">
        <v>6430</v>
      </c>
      <c r="F2194">
        <v>14350</v>
      </c>
      <c r="G2194">
        <v>28</v>
      </c>
      <c r="H2194">
        <v>3</v>
      </c>
      <c r="I2194" t="s">
        <v>6438</v>
      </c>
      <c r="J2194">
        <v>39</v>
      </c>
      <c r="K2194">
        <v>10854</v>
      </c>
      <c r="L2194">
        <v>4</v>
      </c>
      <c r="M2194" t="s">
        <v>11</v>
      </c>
      <c r="N2194">
        <v>13</v>
      </c>
      <c r="O2194" t="s">
        <v>16</v>
      </c>
      <c r="P2194">
        <v>2</v>
      </c>
      <c r="Q2194">
        <v>1</v>
      </c>
      <c r="R2194">
        <v>20</v>
      </c>
    </row>
    <row r="2195" spans="1:18" x14ac:dyDescent="0.35">
      <c r="A2195">
        <v>1002933</v>
      </c>
      <c r="B2195">
        <v>1985</v>
      </c>
      <c r="C2195" t="s">
        <v>16</v>
      </c>
      <c r="D2195">
        <v>292</v>
      </c>
      <c r="E2195" t="s">
        <v>6430</v>
      </c>
      <c r="F2195">
        <v>25270</v>
      </c>
      <c r="G2195">
        <v>24</v>
      </c>
      <c r="H2195">
        <v>1</v>
      </c>
      <c r="I2195" t="s">
        <v>6438</v>
      </c>
      <c r="J2195">
        <v>60</v>
      </c>
      <c r="K2195">
        <v>12031</v>
      </c>
      <c r="L2195">
        <v>0</v>
      </c>
      <c r="M2195" t="s">
        <v>16</v>
      </c>
      <c r="N2195">
        <v>11</v>
      </c>
      <c r="O2195" t="s">
        <v>16</v>
      </c>
      <c r="P2195">
        <v>1</v>
      </c>
      <c r="Q2195">
        <v>1</v>
      </c>
      <c r="R2195">
        <v>21</v>
      </c>
    </row>
    <row r="2196" spans="1:18" x14ac:dyDescent="0.35">
      <c r="A2196">
        <v>1002934</v>
      </c>
      <c r="B2196">
        <v>1986</v>
      </c>
      <c r="C2196" t="s">
        <v>16</v>
      </c>
      <c r="D2196">
        <v>232</v>
      </c>
      <c r="E2196" t="s">
        <v>6435</v>
      </c>
      <c r="F2196">
        <v>11375</v>
      </c>
      <c r="G2196">
        <v>1</v>
      </c>
      <c r="H2196">
        <v>3</v>
      </c>
      <c r="I2196" t="s">
        <v>6434</v>
      </c>
      <c r="J2196">
        <v>74</v>
      </c>
      <c r="K2196">
        <v>9936</v>
      </c>
      <c r="L2196">
        <v>0</v>
      </c>
      <c r="M2196" t="s">
        <v>16</v>
      </c>
      <c r="N2196">
        <v>19</v>
      </c>
      <c r="O2196" t="s">
        <v>16</v>
      </c>
      <c r="P2196">
        <v>2</v>
      </c>
      <c r="Q2196">
        <v>0</v>
      </c>
      <c r="R2196">
        <v>10</v>
      </c>
    </row>
    <row r="2197" spans="1:18" x14ac:dyDescent="0.35">
      <c r="A2197">
        <v>1002935</v>
      </c>
      <c r="B2197">
        <v>1987</v>
      </c>
      <c r="C2197" t="s">
        <v>16</v>
      </c>
      <c r="D2197">
        <v>195</v>
      </c>
      <c r="E2197" t="s">
        <v>6430</v>
      </c>
      <c r="F2197">
        <v>40845</v>
      </c>
      <c r="G2197">
        <v>1</v>
      </c>
      <c r="H2197">
        <v>3</v>
      </c>
      <c r="I2197" t="s">
        <v>6433</v>
      </c>
      <c r="J2197">
        <v>3</v>
      </c>
      <c r="K2197">
        <v>2966</v>
      </c>
      <c r="L2197">
        <v>0</v>
      </c>
      <c r="M2197" t="s">
        <v>16</v>
      </c>
      <c r="N2197">
        <v>18</v>
      </c>
      <c r="O2197" t="s">
        <v>16</v>
      </c>
      <c r="P2197">
        <v>4</v>
      </c>
      <c r="Q2197">
        <v>0</v>
      </c>
      <c r="R2197">
        <v>5</v>
      </c>
    </row>
    <row r="2198" spans="1:18" x14ac:dyDescent="0.35">
      <c r="A2198">
        <v>1002936</v>
      </c>
      <c r="B2198">
        <v>1988</v>
      </c>
      <c r="C2198" t="s">
        <v>16</v>
      </c>
      <c r="D2198">
        <v>270</v>
      </c>
      <c r="E2198" t="s">
        <v>6432</v>
      </c>
      <c r="F2198">
        <v>30940</v>
      </c>
      <c r="G2198">
        <v>23</v>
      </c>
      <c r="H2198">
        <v>2</v>
      </c>
      <c r="I2198" t="s">
        <v>6434</v>
      </c>
      <c r="J2198">
        <v>41</v>
      </c>
      <c r="K2198">
        <v>2571</v>
      </c>
      <c r="L2198">
        <v>4</v>
      </c>
      <c r="M2198" t="s">
        <v>16</v>
      </c>
      <c r="N2198">
        <v>17</v>
      </c>
      <c r="O2198" t="s">
        <v>16</v>
      </c>
      <c r="P2198">
        <v>3</v>
      </c>
      <c r="Q2198">
        <v>1</v>
      </c>
      <c r="R2198">
        <v>17</v>
      </c>
    </row>
    <row r="2199" spans="1:18" x14ac:dyDescent="0.35">
      <c r="A2199">
        <v>1002937</v>
      </c>
      <c r="B2199">
        <v>1989</v>
      </c>
      <c r="C2199" t="s">
        <v>16</v>
      </c>
      <c r="D2199">
        <v>292</v>
      </c>
      <c r="E2199" t="s">
        <v>6430</v>
      </c>
      <c r="F2199">
        <v>21455</v>
      </c>
      <c r="G2199">
        <v>1</v>
      </c>
      <c r="H2199">
        <v>1</v>
      </c>
      <c r="I2199" t="s">
        <v>6434</v>
      </c>
      <c r="J2199">
        <v>42</v>
      </c>
      <c r="K2199">
        <v>9991</v>
      </c>
      <c r="L2199">
        <v>4</v>
      </c>
      <c r="M2199" t="s">
        <v>16</v>
      </c>
      <c r="N2199">
        <v>15</v>
      </c>
      <c r="O2199" t="s">
        <v>16</v>
      </c>
      <c r="P2199">
        <v>1</v>
      </c>
      <c r="Q2199">
        <v>1</v>
      </c>
      <c r="R2199">
        <v>9</v>
      </c>
    </row>
    <row r="2200" spans="1:18" x14ac:dyDescent="0.35">
      <c r="A2200">
        <v>1002939</v>
      </c>
      <c r="B2200">
        <v>1991</v>
      </c>
      <c r="C2200" t="s">
        <v>16</v>
      </c>
      <c r="D2200">
        <v>367</v>
      </c>
      <c r="E2200" t="s">
        <v>6432</v>
      </c>
      <c r="F2200">
        <v>35805</v>
      </c>
      <c r="G2200">
        <v>1</v>
      </c>
      <c r="H2200">
        <v>3</v>
      </c>
      <c r="I2200" t="s">
        <v>6434</v>
      </c>
      <c r="J2200">
        <v>63</v>
      </c>
      <c r="K2200">
        <v>5390</v>
      </c>
      <c r="L2200">
        <v>2</v>
      </c>
      <c r="M2200" t="s">
        <v>16</v>
      </c>
      <c r="N2200">
        <v>14</v>
      </c>
      <c r="O2200" t="s">
        <v>16</v>
      </c>
      <c r="P2200">
        <v>4</v>
      </c>
      <c r="Q2200">
        <v>0</v>
      </c>
      <c r="R2200">
        <v>17</v>
      </c>
    </row>
    <row r="2201" spans="1:18" x14ac:dyDescent="0.35">
      <c r="A2201">
        <v>1002940</v>
      </c>
      <c r="B2201">
        <v>1992</v>
      </c>
      <c r="C2201" t="s">
        <v>16</v>
      </c>
      <c r="D2201">
        <v>255</v>
      </c>
      <c r="E2201" t="s">
        <v>6430</v>
      </c>
      <c r="F2201">
        <v>21980</v>
      </c>
      <c r="G2201">
        <v>1</v>
      </c>
      <c r="H2201">
        <v>3</v>
      </c>
      <c r="I2201" t="s">
        <v>6434</v>
      </c>
      <c r="J2201">
        <v>82</v>
      </c>
      <c r="K2201">
        <v>4404</v>
      </c>
      <c r="L2201">
        <v>2</v>
      </c>
      <c r="M2201" t="s">
        <v>16</v>
      </c>
      <c r="N2201">
        <v>12</v>
      </c>
      <c r="O2201" t="s">
        <v>16</v>
      </c>
      <c r="P2201">
        <v>1</v>
      </c>
      <c r="Q2201">
        <v>0</v>
      </c>
      <c r="R2201">
        <v>6</v>
      </c>
    </row>
    <row r="2202" spans="1:18" x14ac:dyDescent="0.35">
      <c r="A2202">
        <v>1002941</v>
      </c>
      <c r="B2202">
        <v>1993</v>
      </c>
      <c r="C2202" t="s">
        <v>11</v>
      </c>
      <c r="D2202">
        <v>308</v>
      </c>
      <c r="E2202" t="s">
        <v>6430</v>
      </c>
      <c r="F2202">
        <v>38616</v>
      </c>
      <c r="G2202">
        <v>1</v>
      </c>
      <c r="H2202">
        <v>2</v>
      </c>
      <c r="I2202" t="s">
        <v>6431</v>
      </c>
      <c r="J2202">
        <v>106</v>
      </c>
      <c r="K2202">
        <v>6051</v>
      </c>
      <c r="L2202">
        <v>10</v>
      </c>
      <c r="M2202" t="s">
        <v>11</v>
      </c>
      <c r="N2202">
        <v>22</v>
      </c>
      <c r="O2202" t="s">
        <v>16</v>
      </c>
      <c r="P2202">
        <v>1</v>
      </c>
      <c r="Q2202">
        <v>0</v>
      </c>
      <c r="R2202">
        <v>8</v>
      </c>
    </row>
    <row r="2203" spans="1:18" x14ac:dyDescent="0.35">
      <c r="A2203">
        <v>1002942</v>
      </c>
      <c r="B2203">
        <v>1994</v>
      </c>
      <c r="C2203" t="s">
        <v>16</v>
      </c>
      <c r="D2203">
        <v>368</v>
      </c>
      <c r="E2203" t="s">
        <v>6432</v>
      </c>
      <c r="F2203">
        <v>9801</v>
      </c>
      <c r="G2203">
        <v>1</v>
      </c>
      <c r="H2203">
        <v>1</v>
      </c>
      <c r="I2203" t="s">
        <v>6431</v>
      </c>
      <c r="J2203">
        <v>66</v>
      </c>
      <c r="K2203">
        <v>5184</v>
      </c>
      <c r="L2203">
        <v>1</v>
      </c>
      <c r="M2203" t="s">
        <v>16</v>
      </c>
      <c r="N2203">
        <v>30</v>
      </c>
      <c r="O2203" t="s">
        <v>11</v>
      </c>
      <c r="P2203">
        <v>4</v>
      </c>
      <c r="Q2203">
        <v>1</v>
      </c>
      <c r="R2203">
        <v>18</v>
      </c>
    </row>
    <row r="2204" spans="1:18" x14ac:dyDescent="0.35">
      <c r="A2204">
        <v>1002944</v>
      </c>
      <c r="B2204">
        <v>1996</v>
      </c>
      <c r="C2204" t="s">
        <v>16</v>
      </c>
      <c r="D2204">
        <v>249</v>
      </c>
      <c r="E2204" t="s">
        <v>6432</v>
      </c>
      <c r="F2204">
        <v>48758</v>
      </c>
      <c r="G2204">
        <v>1</v>
      </c>
      <c r="H2204">
        <v>4</v>
      </c>
      <c r="I2204" t="s">
        <v>6431</v>
      </c>
      <c r="J2204">
        <v>65</v>
      </c>
      <c r="K2204">
        <v>2954</v>
      </c>
      <c r="L2204">
        <v>1</v>
      </c>
      <c r="M2204" t="s">
        <v>11</v>
      </c>
      <c r="N2204">
        <v>18</v>
      </c>
      <c r="O2204" t="s">
        <v>16</v>
      </c>
      <c r="P2204">
        <v>3</v>
      </c>
      <c r="Q2204">
        <v>0</v>
      </c>
      <c r="R2204">
        <v>14</v>
      </c>
    </row>
    <row r="2205" spans="1:18" x14ac:dyDescent="0.35">
      <c r="A2205">
        <v>1002945</v>
      </c>
      <c r="B2205">
        <v>1997</v>
      </c>
      <c r="C2205" t="s">
        <v>16</v>
      </c>
      <c r="D2205">
        <v>205</v>
      </c>
      <c r="E2205" t="s">
        <v>6430</v>
      </c>
      <c r="F2205">
        <v>20729</v>
      </c>
      <c r="G2205">
        <v>1</v>
      </c>
      <c r="H2205">
        <v>1</v>
      </c>
      <c r="I2205" t="s">
        <v>6434</v>
      </c>
      <c r="J2205">
        <v>47</v>
      </c>
      <c r="K2205">
        <v>3521</v>
      </c>
      <c r="L2205">
        <v>9</v>
      </c>
      <c r="M2205" t="s">
        <v>16</v>
      </c>
      <c r="N2205">
        <v>20</v>
      </c>
      <c r="O2205" t="s">
        <v>16</v>
      </c>
      <c r="P2205">
        <v>4</v>
      </c>
      <c r="Q2205">
        <v>1</v>
      </c>
      <c r="R2205">
        <v>11</v>
      </c>
    </row>
    <row r="2206" spans="1:18" x14ac:dyDescent="0.35">
      <c r="A2206">
        <v>1002947</v>
      </c>
      <c r="B2206">
        <v>1999</v>
      </c>
      <c r="C2206" t="s">
        <v>16</v>
      </c>
      <c r="D2206">
        <v>445</v>
      </c>
      <c r="E2206" t="s">
        <v>6430</v>
      </c>
      <c r="F2206">
        <v>46377</v>
      </c>
      <c r="G2206">
        <v>1</v>
      </c>
      <c r="H2206">
        <v>3</v>
      </c>
      <c r="I2206" t="s">
        <v>6434</v>
      </c>
      <c r="J2206">
        <v>90</v>
      </c>
      <c r="K2206">
        <v>2721</v>
      </c>
      <c r="L2206">
        <v>4</v>
      </c>
      <c r="M2206" t="s">
        <v>11</v>
      </c>
      <c r="N2206">
        <v>29</v>
      </c>
      <c r="O2206" t="s">
        <v>11</v>
      </c>
      <c r="P2206">
        <v>1</v>
      </c>
      <c r="Q2206">
        <v>3</v>
      </c>
      <c r="R2206">
        <v>19</v>
      </c>
    </row>
    <row r="2207" spans="1:18" x14ac:dyDescent="0.35">
      <c r="A2207">
        <v>1002948</v>
      </c>
      <c r="B2207">
        <v>2000</v>
      </c>
      <c r="C2207" t="s">
        <v>16</v>
      </c>
      <c r="D2207">
        <v>226</v>
      </c>
      <c r="E2207" t="s">
        <v>6430</v>
      </c>
      <c r="F2207">
        <v>47563</v>
      </c>
      <c r="G2207">
        <v>24</v>
      </c>
      <c r="H2207">
        <v>1</v>
      </c>
      <c r="I2207" t="s">
        <v>6431</v>
      </c>
      <c r="J2207">
        <v>74</v>
      </c>
      <c r="K2207">
        <v>2739</v>
      </c>
      <c r="L2207">
        <v>3</v>
      </c>
      <c r="M2207" t="s">
        <v>16</v>
      </c>
      <c r="N2207">
        <v>28</v>
      </c>
      <c r="O2207" t="s">
        <v>11</v>
      </c>
      <c r="P2207">
        <v>2</v>
      </c>
      <c r="Q2207">
        <v>1</v>
      </c>
      <c r="R2207">
        <v>2</v>
      </c>
    </row>
    <row r="2208" spans="1:18" x14ac:dyDescent="0.35">
      <c r="A2208">
        <v>1002949</v>
      </c>
      <c r="B2208">
        <v>2001</v>
      </c>
      <c r="C2208" t="s">
        <v>16</v>
      </c>
      <c r="D2208">
        <v>287</v>
      </c>
      <c r="E2208" t="s">
        <v>6432</v>
      </c>
      <c r="F2208">
        <v>7590</v>
      </c>
      <c r="G2208">
        <v>23</v>
      </c>
      <c r="H2208">
        <v>3</v>
      </c>
      <c r="I2208" t="s">
        <v>6431</v>
      </c>
      <c r="J2208">
        <v>58</v>
      </c>
      <c r="K2208">
        <v>9576</v>
      </c>
      <c r="L2208">
        <v>0</v>
      </c>
      <c r="M2208" t="s">
        <v>16</v>
      </c>
      <c r="N2208">
        <v>27</v>
      </c>
      <c r="O2208" t="s">
        <v>11</v>
      </c>
      <c r="P2208">
        <v>2</v>
      </c>
      <c r="Q2208">
        <v>0</v>
      </c>
      <c r="R2208">
        <v>16</v>
      </c>
    </row>
    <row r="2209" spans="1:18" x14ac:dyDescent="0.35">
      <c r="A2209">
        <v>1002950</v>
      </c>
      <c r="B2209">
        <v>2002</v>
      </c>
      <c r="C2209" t="s">
        <v>16</v>
      </c>
      <c r="D2209">
        <v>271</v>
      </c>
      <c r="E2209" t="s">
        <v>6430</v>
      </c>
      <c r="F2209">
        <v>45512</v>
      </c>
      <c r="G2209">
        <v>27</v>
      </c>
      <c r="H2209">
        <v>3</v>
      </c>
      <c r="I2209" t="s">
        <v>6434</v>
      </c>
      <c r="J2209">
        <v>99</v>
      </c>
      <c r="K2209">
        <v>5277</v>
      </c>
      <c r="L2209">
        <v>6</v>
      </c>
      <c r="M2209" t="s">
        <v>16</v>
      </c>
      <c r="N2209">
        <v>16</v>
      </c>
      <c r="O2209" t="s">
        <v>16</v>
      </c>
      <c r="P2209">
        <v>2</v>
      </c>
      <c r="Q2209">
        <v>2</v>
      </c>
      <c r="R2209">
        <v>24</v>
      </c>
    </row>
    <row r="2210" spans="1:18" x14ac:dyDescent="0.35">
      <c r="A2210">
        <v>1002951</v>
      </c>
      <c r="B2210">
        <v>2003</v>
      </c>
      <c r="C2210" t="s">
        <v>16</v>
      </c>
      <c r="D2210">
        <v>263</v>
      </c>
      <c r="E2210" t="s">
        <v>6430</v>
      </c>
      <c r="F2210">
        <v>28348</v>
      </c>
      <c r="G2210">
        <v>16</v>
      </c>
      <c r="H2210">
        <v>3</v>
      </c>
      <c r="I2210" t="s">
        <v>6434</v>
      </c>
      <c r="J2210">
        <v>93</v>
      </c>
      <c r="K2210">
        <v>2470</v>
      </c>
      <c r="L2210">
        <v>0</v>
      </c>
      <c r="M2210" t="s">
        <v>16</v>
      </c>
      <c r="N2210">
        <v>20</v>
      </c>
      <c r="O2210" t="s">
        <v>16</v>
      </c>
      <c r="P2210">
        <v>3</v>
      </c>
      <c r="Q2210">
        <v>1</v>
      </c>
      <c r="R2210">
        <v>12</v>
      </c>
    </row>
    <row r="2211" spans="1:18" x14ac:dyDescent="0.35">
      <c r="A2211">
        <v>1002952</v>
      </c>
      <c r="B2211">
        <v>2004</v>
      </c>
      <c r="C2211" t="s">
        <v>16</v>
      </c>
      <c r="D2211">
        <v>219</v>
      </c>
      <c r="E2211" t="s">
        <v>6430</v>
      </c>
      <c r="F2211">
        <v>5390</v>
      </c>
      <c r="G2211">
        <v>15</v>
      </c>
      <c r="H2211">
        <v>2</v>
      </c>
      <c r="I2211" t="s">
        <v>6431</v>
      </c>
      <c r="J2211">
        <v>63</v>
      </c>
      <c r="K2211">
        <v>4251</v>
      </c>
      <c r="L2211">
        <v>1</v>
      </c>
      <c r="M2211" t="s">
        <v>11</v>
      </c>
      <c r="N2211">
        <v>18</v>
      </c>
      <c r="O2211" t="s">
        <v>16</v>
      </c>
      <c r="P2211">
        <v>4</v>
      </c>
      <c r="Q2211">
        <v>0</v>
      </c>
      <c r="R2211">
        <v>14</v>
      </c>
    </row>
    <row r="2212" spans="1:18" x14ac:dyDescent="0.35">
      <c r="A2212">
        <v>1002953</v>
      </c>
      <c r="B2212">
        <v>2005</v>
      </c>
      <c r="C2212" t="s">
        <v>16</v>
      </c>
      <c r="D2212">
        <v>234</v>
      </c>
      <c r="E2212" t="s">
        <v>6430</v>
      </c>
      <c r="F2212">
        <v>23488</v>
      </c>
      <c r="G2212">
        <v>26</v>
      </c>
      <c r="H2212">
        <v>1</v>
      </c>
      <c r="I2212" t="s">
        <v>6431</v>
      </c>
      <c r="J2212">
        <v>45</v>
      </c>
      <c r="K2212">
        <v>2967</v>
      </c>
      <c r="L2212">
        <v>1</v>
      </c>
      <c r="M2212" t="s">
        <v>16</v>
      </c>
      <c r="N2212">
        <v>25</v>
      </c>
      <c r="O2212" t="s">
        <v>16</v>
      </c>
      <c r="P2212">
        <v>4</v>
      </c>
      <c r="Q2212">
        <v>1</v>
      </c>
      <c r="R2212">
        <v>9</v>
      </c>
    </row>
    <row r="2213" spans="1:18" x14ac:dyDescent="0.35">
      <c r="A2213">
        <v>1002955</v>
      </c>
      <c r="B2213">
        <v>2007</v>
      </c>
      <c r="C2213" t="s">
        <v>11</v>
      </c>
      <c r="D2213">
        <v>212</v>
      </c>
      <c r="E2213" t="s">
        <v>6430</v>
      </c>
      <c r="F2213">
        <v>3643</v>
      </c>
      <c r="G2213">
        <v>24</v>
      </c>
      <c r="H2213">
        <v>3</v>
      </c>
      <c r="I2213" t="s">
        <v>6431</v>
      </c>
      <c r="J2213">
        <v>55</v>
      </c>
      <c r="K2213">
        <v>2078</v>
      </c>
      <c r="L2213">
        <v>5</v>
      </c>
      <c r="M2213" t="s">
        <v>11</v>
      </c>
      <c r="N2213">
        <v>25</v>
      </c>
      <c r="O2213" t="s">
        <v>16</v>
      </c>
      <c r="P2213">
        <v>2</v>
      </c>
      <c r="Q2213">
        <v>0</v>
      </c>
      <c r="R2213">
        <v>7</v>
      </c>
    </row>
    <row r="2214" spans="1:18" x14ac:dyDescent="0.35">
      <c r="A2214">
        <v>1002956</v>
      </c>
      <c r="B2214">
        <v>2008</v>
      </c>
      <c r="C2214" t="s">
        <v>16</v>
      </c>
      <c r="D2214">
        <v>219</v>
      </c>
      <c r="E2214" t="s">
        <v>6430</v>
      </c>
      <c r="F2214">
        <v>48646</v>
      </c>
      <c r="G2214">
        <v>21</v>
      </c>
      <c r="H2214">
        <v>4</v>
      </c>
      <c r="I2214" t="s">
        <v>6431</v>
      </c>
      <c r="J2214">
        <v>64</v>
      </c>
      <c r="K2214">
        <v>10035</v>
      </c>
      <c r="L2214">
        <v>3</v>
      </c>
      <c r="M2214" t="s">
        <v>16</v>
      </c>
      <c r="N2214">
        <v>21</v>
      </c>
      <c r="O2214" t="s">
        <v>16</v>
      </c>
      <c r="P2214">
        <v>3</v>
      </c>
      <c r="Q2214">
        <v>1</v>
      </c>
      <c r="R2214">
        <v>18</v>
      </c>
    </row>
    <row r="2215" spans="1:18" x14ac:dyDescent="0.35">
      <c r="A2215">
        <v>1002957</v>
      </c>
      <c r="B2215">
        <v>2009</v>
      </c>
      <c r="C2215" t="s">
        <v>16</v>
      </c>
      <c r="D2215">
        <v>241</v>
      </c>
      <c r="E2215" t="s">
        <v>6430</v>
      </c>
      <c r="F2215">
        <v>11725</v>
      </c>
      <c r="G2215">
        <v>1</v>
      </c>
      <c r="H2215">
        <v>2</v>
      </c>
      <c r="I2215" t="s">
        <v>6431</v>
      </c>
      <c r="J2215">
        <v>93</v>
      </c>
      <c r="K2215">
        <v>3349</v>
      </c>
      <c r="L2215">
        <v>0</v>
      </c>
      <c r="M2215" t="s">
        <v>11</v>
      </c>
      <c r="N2215">
        <v>16</v>
      </c>
      <c r="O2215" t="s">
        <v>16</v>
      </c>
      <c r="P2215">
        <v>4</v>
      </c>
      <c r="Q2215">
        <v>2</v>
      </c>
      <c r="R2215">
        <v>11</v>
      </c>
    </row>
    <row r="2216" spans="1:18" x14ac:dyDescent="0.35">
      <c r="A2216">
        <v>1002959</v>
      </c>
      <c r="B2216">
        <v>2011</v>
      </c>
      <c r="C2216" t="s">
        <v>16</v>
      </c>
      <c r="D2216">
        <v>399</v>
      </c>
      <c r="E2216" t="s">
        <v>6430</v>
      </c>
      <c r="F2216">
        <v>42704</v>
      </c>
      <c r="G2216">
        <v>1</v>
      </c>
      <c r="H2216">
        <v>4</v>
      </c>
      <c r="I2216" t="s">
        <v>6431</v>
      </c>
      <c r="J2216">
        <v>89</v>
      </c>
      <c r="K2216">
        <v>15471</v>
      </c>
      <c r="L2216">
        <v>2</v>
      </c>
      <c r="M2216" t="s">
        <v>16</v>
      </c>
      <c r="N2216">
        <v>23</v>
      </c>
      <c r="O2216" t="s">
        <v>16</v>
      </c>
      <c r="P2216">
        <v>3</v>
      </c>
      <c r="Q2216">
        <v>0</v>
      </c>
      <c r="R2216">
        <v>34</v>
      </c>
    </row>
    <row r="2217" spans="1:18" x14ac:dyDescent="0.35">
      <c r="A2217">
        <v>1002960</v>
      </c>
      <c r="B2217">
        <v>2012</v>
      </c>
      <c r="C2217" t="s">
        <v>16</v>
      </c>
      <c r="D2217">
        <v>286</v>
      </c>
      <c r="E2217" t="s">
        <v>6430</v>
      </c>
      <c r="F2217">
        <v>13021</v>
      </c>
      <c r="G2217">
        <v>1</v>
      </c>
      <c r="H2217">
        <v>3</v>
      </c>
      <c r="I2217" t="s">
        <v>6431</v>
      </c>
      <c r="J2217">
        <v>51</v>
      </c>
      <c r="K2217">
        <v>3984</v>
      </c>
      <c r="L2217">
        <v>7</v>
      </c>
      <c r="M2217" t="s">
        <v>11</v>
      </c>
      <c r="N2217">
        <v>14</v>
      </c>
      <c r="O2217" t="s">
        <v>16</v>
      </c>
      <c r="P2217">
        <v>3</v>
      </c>
      <c r="Q2217">
        <v>0</v>
      </c>
      <c r="R2217">
        <v>11</v>
      </c>
    </row>
    <row r="2218" spans="1:18" x14ac:dyDescent="0.35">
      <c r="A2218">
        <v>1002961</v>
      </c>
      <c r="B2218">
        <v>2013</v>
      </c>
      <c r="C2218" t="s">
        <v>16</v>
      </c>
      <c r="D2218">
        <v>182</v>
      </c>
      <c r="E2218" t="s">
        <v>6435</v>
      </c>
      <c r="F2218">
        <v>23587</v>
      </c>
      <c r="G2218">
        <v>11</v>
      </c>
      <c r="H2218">
        <v>2</v>
      </c>
      <c r="I2218" t="s">
        <v>6433</v>
      </c>
      <c r="J2218">
        <v>103</v>
      </c>
      <c r="K2218">
        <v>4062</v>
      </c>
      <c r="L2218">
        <v>0</v>
      </c>
      <c r="M2218" t="s">
        <v>16</v>
      </c>
      <c r="N2218">
        <v>23</v>
      </c>
      <c r="O2218" t="s">
        <v>16</v>
      </c>
      <c r="P2218">
        <v>4</v>
      </c>
      <c r="Q2218">
        <v>1</v>
      </c>
      <c r="R2218">
        <v>8</v>
      </c>
    </row>
    <row r="2219" spans="1:18" x14ac:dyDescent="0.35">
      <c r="A2219">
        <v>1002963</v>
      </c>
      <c r="B2219">
        <v>2015</v>
      </c>
      <c r="C2219" t="s">
        <v>16</v>
      </c>
      <c r="D2219">
        <v>256</v>
      </c>
      <c r="E2219" t="s">
        <v>6430</v>
      </c>
      <c r="F2219">
        <v>14711</v>
      </c>
      <c r="G2219">
        <v>1</v>
      </c>
      <c r="H2219">
        <v>4</v>
      </c>
      <c r="I2219" t="s">
        <v>6431</v>
      </c>
      <c r="J2219">
        <v>60</v>
      </c>
      <c r="K2219">
        <v>12050</v>
      </c>
      <c r="L2219">
        <v>0</v>
      </c>
      <c r="M2219" t="s">
        <v>16</v>
      </c>
      <c r="N2219">
        <v>21</v>
      </c>
      <c r="O2219" t="s">
        <v>16</v>
      </c>
      <c r="P2219">
        <v>3</v>
      </c>
      <c r="Q2219">
        <v>0</v>
      </c>
      <c r="R2219">
        <v>18</v>
      </c>
    </row>
    <row r="2220" spans="1:18" x14ac:dyDescent="0.35">
      <c r="A2220">
        <v>1002964</v>
      </c>
      <c r="B2220">
        <v>2016</v>
      </c>
      <c r="C2220" t="s">
        <v>16</v>
      </c>
      <c r="D2220">
        <v>159</v>
      </c>
      <c r="E2220" t="s">
        <v>6430</v>
      </c>
      <c r="F2220">
        <v>13717</v>
      </c>
      <c r="G2220">
        <v>15</v>
      </c>
      <c r="H2220">
        <v>2</v>
      </c>
      <c r="I2220" t="s">
        <v>6431</v>
      </c>
      <c r="J2220">
        <v>108</v>
      </c>
      <c r="K2220">
        <v>1289</v>
      </c>
      <c r="L2220">
        <v>1</v>
      </c>
      <c r="M2220" t="s">
        <v>16</v>
      </c>
      <c r="N2220">
        <v>23</v>
      </c>
      <c r="O2220" t="s">
        <v>16</v>
      </c>
      <c r="P2220">
        <v>4</v>
      </c>
      <c r="Q2220">
        <v>0</v>
      </c>
      <c r="R2220">
        <v>0</v>
      </c>
    </row>
    <row r="2221" spans="1:18" x14ac:dyDescent="0.35">
      <c r="A2221">
        <v>1002965</v>
      </c>
      <c r="B2221">
        <v>2017</v>
      </c>
      <c r="C2221" t="s">
        <v>11</v>
      </c>
      <c r="D2221">
        <v>256</v>
      </c>
      <c r="E2221" t="s">
        <v>6430</v>
      </c>
      <c r="F2221">
        <v>24511</v>
      </c>
      <c r="G2221">
        <v>1</v>
      </c>
      <c r="H2221">
        <v>1</v>
      </c>
      <c r="I2221" t="s">
        <v>6434</v>
      </c>
      <c r="J2221">
        <v>90</v>
      </c>
      <c r="K2221">
        <v>3003</v>
      </c>
      <c r="L2221">
        <v>2</v>
      </c>
      <c r="M2221" t="s">
        <v>16</v>
      </c>
      <c r="N2221">
        <v>19</v>
      </c>
      <c r="O2221" t="s">
        <v>16</v>
      </c>
      <c r="P2221">
        <v>3</v>
      </c>
      <c r="Q2221">
        <v>0</v>
      </c>
      <c r="R2221">
        <v>14</v>
      </c>
    </row>
    <row r="2222" spans="1:18" x14ac:dyDescent="0.35">
      <c r="A2222">
        <v>1002966</v>
      </c>
      <c r="B2222">
        <v>2018</v>
      </c>
      <c r="C2222" t="s">
        <v>16</v>
      </c>
      <c r="D2222">
        <v>399</v>
      </c>
      <c r="E2222" t="s">
        <v>6430</v>
      </c>
      <c r="F2222">
        <v>44902</v>
      </c>
      <c r="G2222">
        <v>1</v>
      </c>
      <c r="H2222">
        <v>3</v>
      </c>
      <c r="I2222" t="s">
        <v>6433</v>
      </c>
      <c r="J2222">
        <v>66</v>
      </c>
      <c r="K2222">
        <v>19145</v>
      </c>
      <c r="L2222">
        <v>4</v>
      </c>
      <c r="M2222" t="s">
        <v>16</v>
      </c>
      <c r="N2222">
        <v>15</v>
      </c>
      <c r="O2222" t="s">
        <v>16</v>
      </c>
      <c r="P2222">
        <v>4</v>
      </c>
      <c r="Q2222">
        <v>1</v>
      </c>
      <c r="R2222">
        <v>30</v>
      </c>
    </row>
    <row r="2223" spans="1:18" x14ac:dyDescent="0.35">
      <c r="A2223">
        <v>1002967</v>
      </c>
      <c r="B2223">
        <v>2019</v>
      </c>
      <c r="C2223" t="s">
        <v>11</v>
      </c>
      <c r="D2223">
        <v>241</v>
      </c>
      <c r="E2223" t="s">
        <v>6432</v>
      </c>
      <c r="F2223">
        <v>39410</v>
      </c>
      <c r="G2223">
        <v>16</v>
      </c>
      <c r="H2223">
        <v>1</v>
      </c>
      <c r="I2223" t="s">
        <v>6431</v>
      </c>
      <c r="J2223">
        <v>79</v>
      </c>
      <c r="K2223">
        <v>3976</v>
      </c>
      <c r="L2223">
        <v>3</v>
      </c>
      <c r="M2223" t="s">
        <v>11</v>
      </c>
      <c r="N2223">
        <v>381</v>
      </c>
      <c r="O2223" t="s">
        <v>11</v>
      </c>
      <c r="P2223">
        <v>2</v>
      </c>
      <c r="Q2223">
        <v>0</v>
      </c>
      <c r="R2223">
        <v>15</v>
      </c>
    </row>
    <row r="2224" spans="1:18" x14ac:dyDescent="0.35">
      <c r="A2224">
        <v>1002968</v>
      </c>
      <c r="B2224">
        <v>2020</v>
      </c>
      <c r="C2224" t="s">
        <v>16</v>
      </c>
      <c r="D2224">
        <v>316</v>
      </c>
      <c r="E2224" t="s">
        <v>6430</v>
      </c>
      <c r="F2224">
        <v>24219</v>
      </c>
      <c r="G2224">
        <v>1</v>
      </c>
      <c r="H2224">
        <v>4</v>
      </c>
      <c r="I2224" t="s">
        <v>6438</v>
      </c>
      <c r="J2224">
        <v>57</v>
      </c>
      <c r="K2224">
        <v>6885</v>
      </c>
      <c r="L2224">
        <v>1</v>
      </c>
      <c r="M2224" t="s">
        <v>16</v>
      </c>
      <c r="N2224">
        <v>21</v>
      </c>
      <c r="O2224" t="s">
        <v>16</v>
      </c>
      <c r="P2224">
        <v>4</v>
      </c>
      <c r="Q2224">
        <v>1</v>
      </c>
      <c r="R2224">
        <v>11</v>
      </c>
    </row>
    <row r="2225" spans="1:18" x14ac:dyDescent="0.35">
      <c r="A2225">
        <v>1002969</v>
      </c>
      <c r="B2225">
        <v>1970</v>
      </c>
      <c r="C2225" t="s">
        <v>16</v>
      </c>
      <c r="D2225">
        <v>332</v>
      </c>
      <c r="E2225" t="s">
        <v>6430</v>
      </c>
      <c r="F2225">
        <v>16728</v>
      </c>
      <c r="G2225">
        <v>1</v>
      </c>
      <c r="H2225">
        <v>4</v>
      </c>
      <c r="I2225" t="s">
        <v>6434</v>
      </c>
      <c r="J2225">
        <v>47</v>
      </c>
      <c r="K2225">
        <v>10288</v>
      </c>
      <c r="L2225">
        <v>4</v>
      </c>
      <c r="M2225" t="s">
        <v>16</v>
      </c>
      <c r="N2225">
        <v>20</v>
      </c>
      <c r="O2225" t="s">
        <v>16</v>
      </c>
      <c r="P2225">
        <v>4</v>
      </c>
      <c r="Q2225">
        <v>1</v>
      </c>
      <c r="R2225">
        <v>28</v>
      </c>
    </row>
    <row r="2226" spans="1:18" x14ac:dyDescent="0.35">
      <c r="A2226">
        <v>1002970</v>
      </c>
      <c r="B2226">
        <v>1971</v>
      </c>
      <c r="C2226" t="s">
        <v>16</v>
      </c>
      <c r="D2226">
        <v>347</v>
      </c>
      <c r="E2226" t="s">
        <v>6430</v>
      </c>
      <c r="F2226">
        <v>24713</v>
      </c>
      <c r="G2226">
        <v>1</v>
      </c>
      <c r="H2226">
        <v>4</v>
      </c>
      <c r="I2226" t="s">
        <v>6438</v>
      </c>
      <c r="J2226">
        <v>96</v>
      </c>
      <c r="K2226">
        <v>18999</v>
      </c>
      <c r="L2226">
        <v>3</v>
      </c>
      <c r="M2226" t="s">
        <v>16</v>
      </c>
      <c r="N2226">
        <v>18</v>
      </c>
      <c r="O2226" t="s">
        <v>16</v>
      </c>
      <c r="P2226">
        <v>4</v>
      </c>
      <c r="Q2226">
        <v>0</v>
      </c>
      <c r="R2226">
        <v>26</v>
      </c>
    </row>
    <row r="2227" spans="1:18" x14ac:dyDescent="0.35">
      <c r="A2227">
        <v>1002971</v>
      </c>
      <c r="B2227">
        <v>1972</v>
      </c>
      <c r="C2227" t="s">
        <v>16</v>
      </c>
      <c r="D2227">
        <v>248</v>
      </c>
      <c r="E2227" t="s">
        <v>6430</v>
      </c>
      <c r="F2227">
        <v>32384</v>
      </c>
      <c r="G2227">
        <v>1</v>
      </c>
      <c r="H2227">
        <v>3</v>
      </c>
      <c r="I2227" t="s">
        <v>6434</v>
      </c>
      <c r="J2227">
        <v>88</v>
      </c>
      <c r="K2227">
        <v>2546</v>
      </c>
      <c r="L2227">
        <v>4</v>
      </c>
      <c r="M2227" t="s">
        <v>16</v>
      </c>
      <c r="N2227">
        <v>20</v>
      </c>
      <c r="O2227" t="s">
        <v>16</v>
      </c>
      <c r="P2227">
        <v>4</v>
      </c>
      <c r="Q2227">
        <v>0</v>
      </c>
      <c r="R2227">
        <v>15</v>
      </c>
    </row>
    <row r="2228" spans="1:18" x14ac:dyDescent="0.35">
      <c r="A2228">
        <v>1002972</v>
      </c>
      <c r="B2228">
        <v>1973</v>
      </c>
      <c r="C2228" t="s">
        <v>16</v>
      </c>
      <c r="D2228">
        <v>331</v>
      </c>
      <c r="E2228" t="s">
        <v>6430</v>
      </c>
      <c r="F2228">
        <v>51100</v>
      </c>
      <c r="G2228">
        <v>10</v>
      </c>
      <c r="H2228">
        <v>4</v>
      </c>
      <c r="I2228" t="s">
        <v>6433</v>
      </c>
      <c r="J2228">
        <v>54</v>
      </c>
      <c r="K2228">
        <v>6505</v>
      </c>
      <c r="L2228">
        <v>4</v>
      </c>
      <c r="M2228" t="s">
        <v>11</v>
      </c>
      <c r="N2228">
        <v>20</v>
      </c>
      <c r="O2228" t="s">
        <v>16</v>
      </c>
      <c r="P2228">
        <v>4</v>
      </c>
      <c r="Q2228">
        <v>0</v>
      </c>
      <c r="R2228">
        <v>15</v>
      </c>
    </row>
    <row r="2229" spans="1:18" x14ac:dyDescent="0.35">
      <c r="A2229">
        <v>1002973</v>
      </c>
      <c r="B2229">
        <v>1974</v>
      </c>
      <c r="C2229" t="s">
        <v>16</v>
      </c>
      <c r="D2229">
        <v>226</v>
      </c>
      <c r="E2229" t="s">
        <v>6430</v>
      </c>
      <c r="F2229">
        <v>4415</v>
      </c>
      <c r="G2229">
        <v>1</v>
      </c>
      <c r="H2229">
        <v>2</v>
      </c>
      <c r="I2229" t="s">
        <v>6434</v>
      </c>
      <c r="J2229">
        <v>98</v>
      </c>
      <c r="K2229">
        <v>2246</v>
      </c>
      <c r="L2229">
        <v>3</v>
      </c>
      <c r="M2229" t="s">
        <v>16</v>
      </c>
      <c r="N2229">
        <v>23</v>
      </c>
      <c r="O2229" t="s">
        <v>16</v>
      </c>
      <c r="P2229">
        <v>1</v>
      </c>
      <c r="Q2229">
        <v>0</v>
      </c>
      <c r="R2229">
        <v>13</v>
      </c>
    </row>
    <row r="2230" spans="1:18" x14ac:dyDescent="0.35">
      <c r="A2230">
        <v>1002974</v>
      </c>
      <c r="B2230">
        <v>1975</v>
      </c>
      <c r="C2230" t="s">
        <v>11</v>
      </c>
      <c r="D2230">
        <v>294</v>
      </c>
      <c r="E2230" t="s">
        <v>6430</v>
      </c>
      <c r="F2230">
        <v>31374</v>
      </c>
      <c r="G2230">
        <v>1</v>
      </c>
      <c r="H2230">
        <v>3</v>
      </c>
      <c r="I2230" t="s">
        <v>6437</v>
      </c>
      <c r="J2230">
        <v>68</v>
      </c>
      <c r="K2230">
        <v>2139</v>
      </c>
      <c r="L2230">
        <v>4</v>
      </c>
      <c r="M2230" t="s">
        <v>16</v>
      </c>
      <c r="N2230">
        <v>23</v>
      </c>
      <c r="O2230" t="s">
        <v>16</v>
      </c>
      <c r="P2230">
        <v>3</v>
      </c>
      <c r="Q2230">
        <v>1</v>
      </c>
      <c r="R2230">
        <v>26</v>
      </c>
    </row>
    <row r="2231" spans="1:18" x14ac:dyDescent="0.35">
      <c r="A2231">
        <v>1002976</v>
      </c>
      <c r="B2231">
        <v>1977</v>
      </c>
      <c r="C2231" t="s">
        <v>16</v>
      </c>
      <c r="D2231">
        <v>323</v>
      </c>
      <c r="E2231" t="s">
        <v>6430</v>
      </c>
      <c r="F2231">
        <v>44585</v>
      </c>
      <c r="G2231">
        <v>1</v>
      </c>
      <c r="H2231">
        <v>2</v>
      </c>
      <c r="I2231" t="s">
        <v>6434</v>
      </c>
      <c r="J2231">
        <v>84</v>
      </c>
      <c r="K2231">
        <v>2697</v>
      </c>
      <c r="L2231">
        <v>1</v>
      </c>
      <c r="M2231" t="s">
        <v>16</v>
      </c>
      <c r="N2231">
        <v>21</v>
      </c>
      <c r="O2231" t="s">
        <v>16</v>
      </c>
      <c r="P2231">
        <v>4</v>
      </c>
      <c r="Q2231">
        <v>2</v>
      </c>
      <c r="R2231">
        <v>13</v>
      </c>
    </row>
    <row r="2232" spans="1:18" x14ac:dyDescent="0.35">
      <c r="A2232">
        <v>1002977</v>
      </c>
      <c r="B2232">
        <v>1978</v>
      </c>
      <c r="C2232" t="s">
        <v>11</v>
      </c>
      <c r="D2232">
        <v>376</v>
      </c>
      <c r="E2232" t="s">
        <v>6430</v>
      </c>
      <c r="F2232">
        <v>30459</v>
      </c>
      <c r="G2232">
        <v>1</v>
      </c>
      <c r="H2232">
        <v>2</v>
      </c>
      <c r="I2232" t="s">
        <v>6438</v>
      </c>
      <c r="J2232">
        <v>91</v>
      </c>
      <c r="K2232">
        <v>2742</v>
      </c>
      <c r="L2232">
        <v>3</v>
      </c>
      <c r="M2232" t="s">
        <v>11</v>
      </c>
      <c r="N2232">
        <v>22</v>
      </c>
      <c r="O2232" t="s">
        <v>16</v>
      </c>
      <c r="P2232">
        <v>3</v>
      </c>
      <c r="Q2232">
        <v>0</v>
      </c>
      <c r="R2232">
        <v>5</v>
      </c>
    </row>
    <row r="2233" spans="1:18" x14ac:dyDescent="0.35">
      <c r="A2233">
        <v>1002979</v>
      </c>
      <c r="B2233">
        <v>1980</v>
      </c>
      <c r="C2233" t="s">
        <v>16</v>
      </c>
      <c r="D2233">
        <v>271</v>
      </c>
      <c r="E2233" t="s">
        <v>6430</v>
      </c>
      <c r="F2233">
        <v>29850</v>
      </c>
      <c r="G2233">
        <v>1</v>
      </c>
      <c r="H2233">
        <v>4</v>
      </c>
      <c r="I2233" t="s">
        <v>6431</v>
      </c>
      <c r="J2233">
        <v>92</v>
      </c>
      <c r="K2233">
        <v>3475</v>
      </c>
      <c r="L2233">
        <v>11</v>
      </c>
      <c r="M2233" t="s">
        <v>11</v>
      </c>
      <c r="N2233">
        <v>19</v>
      </c>
      <c r="O2233" t="s">
        <v>16</v>
      </c>
      <c r="P2233">
        <v>4</v>
      </c>
      <c r="Q2233">
        <v>1</v>
      </c>
      <c r="R2233">
        <v>11</v>
      </c>
    </row>
    <row r="2234" spans="1:18" x14ac:dyDescent="0.35">
      <c r="A2234">
        <v>1002980</v>
      </c>
      <c r="B2234">
        <v>1981</v>
      </c>
      <c r="C2234" t="s">
        <v>16</v>
      </c>
      <c r="D2234">
        <v>249</v>
      </c>
      <c r="E2234" t="s">
        <v>6432</v>
      </c>
      <c r="F2234">
        <v>39979</v>
      </c>
      <c r="G2234">
        <v>1</v>
      </c>
      <c r="H2234">
        <v>3</v>
      </c>
      <c r="I2234" t="s">
        <v>6431</v>
      </c>
      <c r="J2234">
        <v>54</v>
      </c>
      <c r="K2234">
        <v>5421</v>
      </c>
      <c r="L2234">
        <v>3</v>
      </c>
      <c r="M2234" t="s">
        <v>16</v>
      </c>
      <c r="N2234">
        <v>30</v>
      </c>
      <c r="O2234" t="s">
        <v>16</v>
      </c>
      <c r="P2234">
        <v>1</v>
      </c>
      <c r="Q2234">
        <v>2</v>
      </c>
      <c r="R2234">
        <v>16</v>
      </c>
    </row>
    <row r="2235" spans="1:18" x14ac:dyDescent="0.35">
      <c r="A2235">
        <v>1002981</v>
      </c>
      <c r="B2235">
        <v>1982</v>
      </c>
      <c r="C2235" t="s">
        <v>16</v>
      </c>
      <c r="D2235">
        <v>265</v>
      </c>
      <c r="E2235" t="s">
        <v>6430</v>
      </c>
      <c r="F2235">
        <v>16283</v>
      </c>
      <c r="G2235">
        <v>1</v>
      </c>
      <c r="H2235">
        <v>2</v>
      </c>
      <c r="I2235" t="s">
        <v>6433</v>
      </c>
      <c r="J2235">
        <v>84</v>
      </c>
      <c r="K2235">
        <v>1996</v>
      </c>
      <c r="L2235">
        <v>1</v>
      </c>
      <c r="M2235" t="s">
        <v>16</v>
      </c>
      <c r="N2235">
        <v>17</v>
      </c>
      <c r="O2235" t="s">
        <v>16</v>
      </c>
      <c r="P2235">
        <v>3</v>
      </c>
      <c r="Q2235">
        <v>1</v>
      </c>
      <c r="R2235">
        <v>4</v>
      </c>
    </row>
    <row r="2236" spans="1:18" x14ac:dyDescent="0.35">
      <c r="A2236">
        <v>1002982</v>
      </c>
      <c r="B2236">
        <v>1983</v>
      </c>
      <c r="C2236" t="s">
        <v>16</v>
      </c>
      <c r="D2236">
        <v>205</v>
      </c>
      <c r="E2236" t="s">
        <v>6430</v>
      </c>
      <c r="F2236">
        <v>43446</v>
      </c>
      <c r="G2236">
        <v>1</v>
      </c>
      <c r="H2236">
        <v>4</v>
      </c>
      <c r="I2236" t="s">
        <v>6431</v>
      </c>
      <c r="J2236">
        <v>44</v>
      </c>
      <c r="K2236">
        <v>2398</v>
      </c>
      <c r="L2236">
        <v>3</v>
      </c>
      <c r="M2236" t="s">
        <v>16</v>
      </c>
      <c r="N2236">
        <v>19</v>
      </c>
      <c r="O2236" t="s">
        <v>16</v>
      </c>
      <c r="P2236">
        <v>4</v>
      </c>
      <c r="Q2236">
        <v>1</v>
      </c>
      <c r="R2236">
        <v>5</v>
      </c>
    </row>
    <row r="2237" spans="1:18" x14ac:dyDescent="0.35">
      <c r="A2237">
        <v>1002984</v>
      </c>
      <c r="B2237">
        <v>1985</v>
      </c>
      <c r="C2237" t="s">
        <v>16</v>
      </c>
      <c r="D2237">
        <v>204</v>
      </c>
      <c r="E2237" t="s">
        <v>6432</v>
      </c>
      <c r="F2237">
        <v>34832</v>
      </c>
      <c r="G2237">
        <v>1</v>
      </c>
      <c r="H2237">
        <v>3</v>
      </c>
      <c r="I2237" t="s">
        <v>6431</v>
      </c>
      <c r="J2237">
        <v>44</v>
      </c>
      <c r="K2237">
        <v>8784</v>
      </c>
      <c r="L2237">
        <v>3</v>
      </c>
      <c r="M2237" t="s">
        <v>16</v>
      </c>
      <c r="N2237">
        <v>27</v>
      </c>
      <c r="O2237" t="s">
        <v>16</v>
      </c>
      <c r="P2237">
        <v>4</v>
      </c>
      <c r="Q2237">
        <v>0</v>
      </c>
      <c r="R2237">
        <v>17</v>
      </c>
    </row>
    <row r="2238" spans="1:18" x14ac:dyDescent="0.35">
      <c r="A2238">
        <v>1002985</v>
      </c>
      <c r="B2238">
        <v>1986</v>
      </c>
      <c r="C2238" t="s">
        <v>16</v>
      </c>
      <c r="D2238">
        <v>226</v>
      </c>
      <c r="E2238" t="s">
        <v>6432</v>
      </c>
      <c r="F2238">
        <v>25268</v>
      </c>
      <c r="G2238">
        <v>1</v>
      </c>
      <c r="H2238">
        <v>2</v>
      </c>
      <c r="I2238" t="s">
        <v>6434</v>
      </c>
      <c r="J2238">
        <v>64</v>
      </c>
      <c r="K2238">
        <v>4057</v>
      </c>
      <c r="L2238">
        <v>1</v>
      </c>
      <c r="M2238" t="s">
        <v>16</v>
      </c>
      <c r="N2238">
        <v>28</v>
      </c>
      <c r="O2238" t="s">
        <v>11</v>
      </c>
      <c r="P2238">
        <v>4</v>
      </c>
      <c r="Q2238">
        <v>0</v>
      </c>
      <c r="R2238">
        <v>15</v>
      </c>
    </row>
    <row r="2239" spans="1:18" x14ac:dyDescent="0.35">
      <c r="A2239">
        <v>1002986</v>
      </c>
      <c r="B2239">
        <v>1987</v>
      </c>
      <c r="C2239" t="s">
        <v>11</v>
      </c>
      <c r="D2239">
        <v>309</v>
      </c>
      <c r="E2239" t="s">
        <v>6430</v>
      </c>
      <c r="F2239">
        <v>47635</v>
      </c>
      <c r="G2239">
        <v>12</v>
      </c>
      <c r="H2239">
        <v>3</v>
      </c>
      <c r="I2239" t="s">
        <v>6437</v>
      </c>
      <c r="J2239">
        <v>57</v>
      </c>
      <c r="K2239">
        <v>19589</v>
      </c>
      <c r="L2239">
        <v>2</v>
      </c>
      <c r="M2239" t="s">
        <v>16</v>
      </c>
      <c r="N2239">
        <v>21</v>
      </c>
      <c r="O2239" t="s">
        <v>16</v>
      </c>
      <c r="P2239">
        <v>4</v>
      </c>
      <c r="Q2239">
        <v>0</v>
      </c>
      <c r="R2239">
        <v>27</v>
      </c>
    </row>
    <row r="2240" spans="1:18" x14ac:dyDescent="0.35">
      <c r="A2240">
        <v>1002987</v>
      </c>
      <c r="B2240">
        <v>1988</v>
      </c>
      <c r="C2240" t="s">
        <v>16</v>
      </c>
      <c r="D2240">
        <v>257</v>
      </c>
      <c r="E2240" t="s">
        <v>6435</v>
      </c>
      <c r="F2240">
        <v>37315</v>
      </c>
      <c r="G2240">
        <v>23</v>
      </c>
      <c r="H2240">
        <v>4</v>
      </c>
      <c r="I2240" t="s">
        <v>6438</v>
      </c>
      <c r="J2240">
        <v>83</v>
      </c>
      <c r="K2240">
        <v>4618</v>
      </c>
      <c r="L2240">
        <v>1</v>
      </c>
      <c r="M2240" t="s">
        <v>16</v>
      </c>
      <c r="N2240">
        <v>23</v>
      </c>
      <c r="O2240" t="s">
        <v>11</v>
      </c>
      <c r="P2240">
        <v>3</v>
      </c>
      <c r="Q2240">
        <v>0</v>
      </c>
      <c r="R2240">
        <v>14</v>
      </c>
    </row>
    <row r="2241" spans="1:18" x14ac:dyDescent="0.35">
      <c r="A2241">
        <v>1002989</v>
      </c>
      <c r="B2241">
        <v>1990</v>
      </c>
      <c r="C2241" t="s">
        <v>16</v>
      </c>
      <c r="D2241">
        <v>346</v>
      </c>
      <c r="E2241" t="s">
        <v>6432</v>
      </c>
      <c r="F2241">
        <v>42427</v>
      </c>
      <c r="G2241">
        <v>1</v>
      </c>
      <c r="H2241">
        <v>4</v>
      </c>
      <c r="I2241" t="s">
        <v>6438</v>
      </c>
      <c r="J2241">
        <v>111</v>
      </c>
      <c r="K2241">
        <v>5812</v>
      </c>
      <c r="L2241">
        <v>6</v>
      </c>
      <c r="M2241" t="s">
        <v>11</v>
      </c>
      <c r="N2241">
        <v>26</v>
      </c>
      <c r="O2241" t="s">
        <v>11</v>
      </c>
      <c r="P2241">
        <v>3</v>
      </c>
      <c r="Q2241">
        <v>0</v>
      </c>
      <c r="R2241">
        <v>19</v>
      </c>
    </row>
    <row r="2242" spans="1:18" x14ac:dyDescent="0.35">
      <c r="A2242">
        <v>1002990</v>
      </c>
      <c r="B2242">
        <v>1991</v>
      </c>
      <c r="C2242" t="s">
        <v>16</v>
      </c>
      <c r="D2242">
        <v>264</v>
      </c>
      <c r="E2242" t="s">
        <v>6430</v>
      </c>
      <c r="F2242">
        <v>43046</v>
      </c>
      <c r="G2242">
        <v>1</v>
      </c>
      <c r="H2242">
        <v>1</v>
      </c>
      <c r="I2242" t="s">
        <v>6431</v>
      </c>
      <c r="J2242">
        <v>51</v>
      </c>
      <c r="K2242">
        <v>2312</v>
      </c>
      <c r="L2242">
        <v>1</v>
      </c>
      <c r="M2242" t="s">
        <v>16</v>
      </c>
      <c r="N2242">
        <v>25</v>
      </c>
      <c r="O2242" t="s">
        <v>16</v>
      </c>
      <c r="P2242">
        <v>4</v>
      </c>
      <c r="Q2242">
        <v>0</v>
      </c>
      <c r="R2242">
        <v>3</v>
      </c>
    </row>
    <row r="2243" spans="1:18" x14ac:dyDescent="0.35">
      <c r="A2243">
        <v>1002991</v>
      </c>
      <c r="B2243">
        <v>1992</v>
      </c>
      <c r="C2243" t="s">
        <v>11</v>
      </c>
      <c r="D2243">
        <v>361</v>
      </c>
      <c r="E2243" t="s">
        <v>6430</v>
      </c>
      <c r="F2243">
        <v>21945</v>
      </c>
      <c r="G2243">
        <v>1</v>
      </c>
      <c r="H2243">
        <v>2</v>
      </c>
      <c r="I2243" t="s">
        <v>6431</v>
      </c>
      <c r="J2243">
        <v>106</v>
      </c>
      <c r="K2243">
        <v>5435</v>
      </c>
      <c r="L2243">
        <v>11</v>
      </c>
      <c r="M2243" t="s">
        <v>11</v>
      </c>
      <c r="N2243">
        <v>17</v>
      </c>
      <c r="O2243" t="s">
        <v>16</v>
      </c>
      <c r="P2243">
        <v>4</v>
      </c>
      <c r="Q2243">
        <v>0</v>
      </c>
      <c r="R2243">
        <v>32</v>
      </c>
    </row>
    <row r="2244" spans="1:18" x14ac:dyDescent="0.35">
      <c r="A2244">
        <v>1002992</v>
      </c>
      <c r="B2244">
        <v>1993</v>
      </c>
      <c r="C2244" t="s">
        <v>11</v>
      </c>
      <c r="D2244">
        <v>212</v>
      </c>
      <c r="E2244" t="s">
        <v>6430</v>
      </c>
      <c r="F2244">
        <v>50221</v>
      </c>
      <c r="G2244">
        <v>1</v>
      </c>
      <c r="H2244">
        <v>4</v>
      </c>
      <c r="I2244" t="s">
        <v>6437</v>
      </c>
      <c r="J2244">
        <v>55</v>
      </c>
      <c r="K2244">
        <v>3487</v>
      </c>
      <c r="L2244">
        <v>3</v>
      </c>
      <c r="M2244" t="s">
        <v>11</v>
      </c>
      <c r="N2244">
        <v>23</v>
      </c>
      <c r="O2244" t="s">
        <v>16</v>
      </c>
      <c r="P2244">
        <v>3</v>
      </c>
      <c r="Q2244">
        <v>0</v>
      </c>
      <c r="R2244">
        <v>8</v>
      </c>
    </row>
    <row r="2245" spans="1:18" x14ac:dyDescent="0.35">
      <c r="A2245">
        <v>1002993</v>
      </c>
      <c r="B2245">
        <v>1994</v>
      </c>
      <c r="C2245" t="s">
        <v>16</v>
      </c>
      <c r="D2245">
        <v>332</v>
      </c>
      <c r="E2245" t="s">
        <v>6430</v>
      </c>
      <c r="F2245">
        <v>52116</v>
      </c>
      <c r="G2245">
        <v>1</v>
      </c>
      <c r="H2245">
        <v>5</v>
      </c>
      <c r="I2245" t="s">
        <v>6438</v>
      </c>
      <c r="J2245">
        <v>81</v>
      </c>
      <c r="K2245">
        <v>5511</v>
      </c>
      <c r="L2245">
        <v>5</v>
      </c>
      <c r="M2245" t="s">
        <v>11</v>
      </c>
      <c r="N2245">
        <v>427</v>
      </c>
      <c r="O2245" t="s">
        <v>11</v>
      </c>
      <c r="P2245">
        <v>3</v>
      </c>
      <c r="Q2245">
        <v>1</v>
      </c>
      <c r="R2245">
        <v>9</v>
      </c>
    </row>
    <row r="2246" spans="1:18" x14ac:dyDescent="0.35">
      <c r="A2246">
        <v>1002994</v>
      </c>
      <c r="B2246">
        <v>1995</v>
      </c>
      <c r="C2246" t="s">
        <v>16</v>
      </c>
      <c r="D2246">
        <v>264</v>
      </c>
      <c r="E2246" t="s">
        <v>6435</v>
      </c>
      <c r="F2246">
        <v>38438</v>
      </c>
      <c r="G2246">
        <v>11</v>
      </c>
      <c r="H2246">
        <v>2</v>
      </c>
      <c r="I2246" t="s">
        <v>6434</v>
      </c>
      <c r="J2246">
        <v>91</v>
      </c>
      <c r="K2246">
        <v>9927</v>
      </c>
      <c r="L2246">
        <v>2</v>
      </c>
      <c r="M2246" t="s">
        <v>11</v>
      </c>
      <c r="N2246">
        <v>17</v>
      </c>
      <c r="O2246" t="s">
        <v>16</v>
      </c>
      <c r="P2246">
        <v>3</v>
      </c>
      <c r="Q2246">
        <v>1</v>
      </c>
      <c r="R2246">
        <v>14</v>
      </c>
    </row>
    <row r="2247" spans="1:18" x14ac:dyDescent="0.35">
      <c r="A2247">
        <v>1002995</v>
      </c>
      <c r="B2247">
        <v>1996</v>
      </c>
      <c r="C2247" t="s">
        <v>16</v>
      </c>
      <c r="D2247">
        <v>196</v>
      </c>
      <c r="E2247" t="s">
        <v>6430</v>
      </c>
      <c r="F2247">
        <v>50537</v>
      </c>
      <c r="G2247">
        <v>23</v>
      </c>
      <c r="H2247">
        <v>3</v>
      </c>
      <c r="I2247" t="s">
        <v>6438</v>
      </c>
      <c r="J2247">
        <v>56</v>
      </c>
      <c r="K2247">
        <v>4205</v>
      </c>
      <c r="L2247">
        <v>9</v>
      </c>
      <c r="M2247" t="s">
        <v>11</v>
      </c>
      <c r="N2247">
        <v>26</v>
      </c>
      <c r="O2247" t="s">
        <v>16</v>
      </c>
      <c r="P2247">
        <v>3</v>
      </c>
      <c r="Q2247">
        <v>1</v>
      </c>
      <c r="R2247">
        <v>8</v>
      </c>
    </row>
    <row r="2248" spans="1:18" x14ac:dyDescent="0.35">
      <c r="A2248">
        <v>1002996</v>
      </c>
      <c r="B2248">
        <v>1997</v>
      </c>
      <c r="C2248" t="s">
        <v>16</v>
      </c>
      <c r="D2248">
        <v>249</v>
      </c>
      <c r="E2248" t="s">
        <v>6432</v>
      </c>
      <c r="F2248">
        <v>18066</v>
      </c>
      <c r="G2248">
        <v>1</v>
      </c>
      <c r="H2248">
        <v>2</v>
      </c>
      <c r="I2248" t="s">
        <v>6431</v>
      </c>
      <c r="J2248">
        <v>104</v>
      </c>
      <c r="K2248">
        <v>13498</v>
      </c>
      <c r="L2248">
        <v>1</v>
      </c>
      <c r="M2248" t="s">
        <v>11</v>
      </c>
      <c r="N2248">
        <v>23</v>
      </c>
      <c r="O2248" t="s">
        <v>16</v>
      </c>
      <c r="P2248">
        <v>3</v>
      </c>
      <c r="Q2248">
        <v>0</v>
      </c>
      <c r="R2248">
        <v>20</v>
      </c>
    </row>
    <row r="2249" spans="1:18" x14ac:dyDescent="0.35">
      <c r="A2249">
        <v>1002997</v>
      </c>
      <c r="B2249">
        <v>1998</v>
      </c>
      <c r="C2249" t="s">
        <v>16</v>
      </c>
      <c r="D2249">
        <v>264</v>
      </c>
      <c r="E2249" t="s">
        <v>6432</v>
      </c>
      <c r="F2249">
        <v>29895</v>
      </c>
      <c r="G2249">
        <v>18</v>
      </c>
      <c r="H2249">
        <v>5</v>
      </c>
      <c r="I2249" t="s">
        <v>6431</v>
      </c>
      <c r="J2249">
        <v>85</v>
      </c>
      <c r="K2249">
        <v>9127</v>
      </c>
      <c r="L2249">
        <v>1</v>
      </c>
      <c r="M2249" t="s">
        <v>16</v>
      </c>
      <c r="N2249">
        <v>437</v>
      </c>
      <c r="O2249" t="s">
        <v>11</v>
      </c>
      <c r="P2249">
        <v>4</v>
      </c>
      <c r="Q2249">
        <v>1</v>
      </c>
      <c r="R2249">
        <v>13</v>
      </c>
    </row>
    <row r="2250" spans="1:18" x14ac:dyDescent="0.35">
      <c r="A2250">
        <v>1002999</v>
      </c>
      <c r="B2250">
        <v>2000</v>
      </c>
      <c r="C2250" t="s">
        <v>16</v>
      </c>
      <c r="D2250">
        <v>234</v>
      </c>
      <c r="E2250" t="s">
        <v>6430</v>
      </c>
      <c r="F2250">
        <v>22972</v>
      </c>
      <c r="G2250">
        <v>1</v>
      </c>
      <c r="H2250">
        <v>4</v>
      </c>
      <c r="I2250" t="s">
        <v>6431</v>
      </c>
      <c r="J2250">
        <v>56</v>
      </c>
      <c r="K2250">
        <v>5975</v>
      </c>
      <c r="L2250">
        <v>3</v>
      </c>
      <c r="M2250" t="s">
        <v>16</v>
      </c>
      <c r="N2250">
        <v>499</v>
      </c>
      <c r="O2250" t="s">
        <v>11</v>
      </c>
      <c r="P2250">
        <v>4</v>
      </c>
      <c r="Q2250">
        <v>1</v>
      </c>
      <c r="R2250">
        <v>13</v>
      </c>
    </row>
    <row r="2251" spans="1:18" x14ac:dyDescent="0.35">
      <c r="A2251">
        <v>1003000</v>
      </c>
      <c r="B2251">
        <v>2001</v>
      </c>
      <c r="C2251" t="s">
        <v>16</v>
      </c>
      <c r="D2251">
        <v>278</v>
      </c>
      <c r="E2251" t="s">
        <v>6430</v>
      </c>
      <c r="F2251">
        <v>39070</v>
      </c>
      <c r="G2251">
        <v>1</v>
      </c>
      <c r="H2251">
        <v>4</v>
      </c>
      <c r="I2251" t="s">
        <v>6431</v>
      </c>
      <c r="J2251">
        <v>60</v>
      </c>
      <c r="K2251">
        <v>6037</v>
      </c>
      <c r="L2251">
        <v>2</v>
      </c>
      <c r="M2251" t="s">
        <v>16</v>
      </c>
      <c r="N2251">
        <v>23</v>
      </c>
      <c r="O2251" t="s">
        <v>16</v>
      </c>
      <c r="P2251">
        <v>3</v>
      </c>
      <c r="Q2251">
        <v>1</v>
      </c>
      <c r="R2251">
        <v>9</v>
      </c>
    </row>
    <row r="2252" spans="1:18" x14ac:dyDescent="0.35">
      <c r="A2252">
        <v>1003003</v>
      </c>
      <c r="B2252">
        <v>2004</v>
      </c>
      <c r="C2252" t="s">
        <v>16</v>
      </c>
      <c r="D2252">
        <v>376</v>
      </c>
      <c r="E2252" t="s">
        <v>6430</v>
      </c>
      <c r="F2252">
        <v>34660</v>
      </c>
      <c r="G2252">
        <v>1</v>
      </c>
      <c r="H2252">
        <v>2</v>
      </c>
      <c r="I2252" t="s">
        <v>6434</v>
      </c>
      <c r="J2252">
        <v>58</v>
      </c>
      <c r="K2252">
        <v>18794</v>
      </c>
      <c r="L2252">
        <v>6</v>
      </c>
      <c r="M2252" t="s">
        <v>11</v>
      </c>
      <c r="N2252">
        <v>24</v>
      </c>
      <c r="O2252" t="s">
        <v>16</v>
      </c>
      <c r="P2252">
        <v>4</v>
      </c>
      <c r="Q2252">
        <v>1</v>
      </c>
      <c r="R2252">
        <v>35</v>
      </c>
    </row>
    <row r="2253" spans="1:18" x14ac:dyDescent="0.35">
      <c r="A2253">
        <v>1003004</v>
      </c>
      <c r="B2253">
        <v>2005</v>
      </c>
      <c r="C2253" t="s">
        <v>16</v>
      </c>
      <c r="D2253">
        <v>444</v>
      </c>
      <c r="E2253" t="s">
        <v>6430</v>
      </c>
      <c r="F2253">
        <v>50272</v>
      </c>
      <c r="G2253">
        <v>25</v>
      </c>
      <c r="H2253">
        <v>3</v>
      </c>
      <c r="I2253" t="s">
        <v>6431</v>
      </c>
      <c r="J2253">
        <v>108</v>
      </c>
      <c r="K2253">
        <v>7694</v>
      </c>
      <c r="L2253">
        <v>9</v>
      </c>
      <c r="M2253" t="s">
        <v>16</v>
      </c>
      <c r="N2253">
        <v>22</v>
      </c>
      <c r="O2253" t="s">
        <v>16</v>
      </c>
      <c r="P2253">
        <v>4</v>
      </c>
      <c r="Q2253">
        <v>0</v>
      </c>
      <c r="R2253">
        <v>31</v>
      </c>
    </row>
    <row r="2254" spans="1:18" x14ac:dyDescent="0.35">
      <c r="A2254">
        <v>1003005</v>
      </c>
      <c r="B2254">
        <v>2006</v>
      </c>
      <c r="C2254" t="s">
        <v>16</v>
      </c>
      <c r="D2254">
        <v>272</v>
      </c>
      <c r="E2254" t="s">
        <v>6430</v>
      </c>
      <c r="F2254">
        <v>42845</v>
      </c>
      <c r="G2254">
        <v>1</v>
      </c>
      <c r="H2254">
        <v>3</v>
      </c>
      <c r="I2254" t="s">
        <v>6437</v>
      </c>
      <c r="J2254">
        <v>74</v>
      </c>
      <c r="K2254">
        <v>10141</v>
      </c>
      <c r="L2254">
        <v>2</v>
      </c>
      <c r="M2254" t="s">
        <v>16</v>
      </c>
      <c r="N2254">
        <v>19</v>
      </c>
      <c r="O2254" t="s">
        <v>16</v>
      </c>
      <c r="P2254">
        <v>2</v>
      </c>
      <c r="Q2254">
        <v>3</v>
      </c>
      <c r="R2254">
        <v>22</v>
      </c>
    </row>
    <row r="2255" spans="1:18" x14ac:dyDescent="0.35">
      <c r="A2255">
        <v>1003006</v>
      </c>
      <c r="B2255">
        <v>2007</v>
      </c>
      <c r="C2255" t="s">
        <v>16</v>
      </c>
      <c r="D2255">
        <v>414</v>
      </c>
      <c r="E2255" t="s">
        <v>6430</v>
      </c>
      <c r="F2255">
        <v>29298</v>
      </c>
      <c r="G2255">
        <v>1</v>
      </c>
      <c r="H2255">
        <v>3</v>
      </c>
      <c r="I2255" t="s">
        <v>6434</v>
      </c>
      <c r="J2255">
        <v>45</v>
      </c>
      <c r="K2255">
        <v>14808</v>
      </c>
      <c r="L2255">
        <v>2</v>
      </c>
      <c r="M2255" t="s">
        <v>11</v>
      </c>
      <c r="N2255">
        <v>20</v>
      </c>
      <c r="O2255" t="s">
        <v>16</v>
      </c>
      <c r="P2255">
        <v>3</v>
      </c>
      <c r="Q2255">
        <v>3</v>
      </c>
      <c r="R2255">
        <v>26</v>
      </c>
    </row>
    <row r="2256" spans="1:18" x14ac:dyDescent="0.35">
      <c r="A2256">
        <v>1003008</v>
      </c>
      <c r="B2256">
        <v>2009</v>
      </c>
      <c r="C2256" t="s">
        <v>16</v>
      </c>
      <c r="D2256">
        <v>339</v>
      </c>
      <c r="E2256" t="s">
        <v>6430</v>
      </c>
      <c r="F2256">
        <v>46913</v>
      </c>
      <c r="G2256">
        <v>1</v>
      </c>
      <c r="H2256">
        <v>3</v>
      </c>
      <c r="I2256" t="s">
        <v>6431</v>
      </c>
      <c r="J2256">
        <v>69</v>
      </c>
      <c r="K2256">
        <v>9771</v>
      </c>
      <c r="L2256">
        <v>2</v>
      </c>
      <c r="M2256" t="s">
        <v>16</v>
      </c>
      <c r="N2256">
        <v>24</v>
      </c>
      <c r="O2256" t="s">
        <v>16</v>
      </c>
      <c r="P2256">
        <v>3</v>
      </c>
      <c r="Q2256">
        <v>1</v>
      </c>
      <c r="R2256">
        <v>29</v>
      </c>
    </row>
    <row r="2257" spans="1:18" x14ac:dyDescent="0.35">
      <c r="A2257">
        <v>1003009</v>
      </c>
      <c r="B2257">
        <v>2010</v>
      </c>
      <c r="C2257" t="s">
        <v>16</v>
      </c>
      <c r="D2257">
        <v>264</v>
      </c>
      <c r="E2257" t="s">
        <v>6432</v>
      </c>
      <c r="F2257">
        <v>23272</v>
      </c>
      <c r="G2257">
        <v>1</v>
      </c>
      <c r="H2257">
        <v>3</v>
      </c>
      <c r="I2257" t="s">
        <v>6434</v>
      </c>
      <c r="J2257">
        <v>91</v>
      </c>
      <c r="K2257">
        <v>2245</v>
      </c>
      <c r="L2257">
        <v>6</v>
      </c>
      <c r="M2257" t="s">
        <v>16</v>
      </c>
      <c r="N2257">
        <v>20</v>
      </c>
      <c r="O2257" t="s">
        <v>16</v>
      </c>
      <c r="P2257">
        <v>4</v>
      </c>
      <c r="Q2257">
        <v>1</v>
      </c>
      <c r="R2257">
        <v>10</v>
      </c>
    </row>
    <row r="2258" spans="1:18" x14ac:dyDescent="0.35">
      <c r="A2258">
        <v>1003010</v>
      </c>
      <c r="B2258">
        <v>2011</v>
      </c>
      <c r="C2258" t="s">
        <v>11</v>
      </c>
      <c r="D2258">
        <v>272</v>
      </c>
      <c r="E2258" t="s">
        <v>6430</v>
      </c>
      <c r="F2258">
        <v>11173</v>
      </c>
      <c r="G2258">
        <v>1</v>
      </c>
      <c r="H2258">
        <v>3</v>
      </c>
      <c r="I2258" t="s">
        <v>6434</v>
      </c>
      <c r="J2258">
        <v>90</v>
      </c>
      <c r="K2258">
        <v>3441</v>
      </c>
      <c r="L2258">
        <v>1</v>
      </c>
      <c r="M2258" t="s">
        <v>11</v>
      </c>
      <c r="N2258">
        <v>24</v>
      </c>
      <c r="O2258" t="s">
        <v>16</v>
      </c>
      <c r="P2258">
        <v>1</v>
      </c>
      <c r="Q2258">
        <v>1</v>
      </c>
      <c r="R2258">
        <v>3</v>
      </c>
    </row>
    <row r="2259" spans="1:18" x14ac:dyDescent="0.35">
      <c r="A2259">
        <v>1003011</v>
      </c>
      <c r="B2259">
        <v>2012</v>
      </c>
      <c r="C2259" t="s">
        <v>16</v>
      </c>
      <c r="D2259">
        <v>443</v>
      </c>
      <c r="E2259" t="s">
        <v>6432</v>
      </c>
      <c r="F2259">
        <v>42923</v>
      </c>
      <c r="G2259">
        <v>1</v>
      </c>
      <c r="H2259">
        <v>1</v>
      </c>
      <c r="I2259" t="s">
        <v>6431</v>
      </c>
      <c r="J2259">
        <v>65</v>
      </c>
      <c r="K2259">
        <v>5528</v>
      </c>
      <c r="L2259">
        <v>7</v>
      </c>
      <c r="M2259" t="s">
        <v>16</v>
      </c>
      <c r="N2259">
        <v>14</v>
      </c>
      <c r="O2259" t="s">
        <v>16</v>
      </c>
      <c r="P2259">
        <v>4</v>
      </c>
      <c r="Q2259">
        <v>0</v>
      </c>
      <c r="R2259">
        <v>22</v>
      </c>
    </row>
    <row r="2260" spans="1:18" x14ac:dyDescent="0.35">
      <c r="A2260">
        <v>1003013</v>
      </c>
      <c r="B2260">
        <v>2014</v>
      </c>
      <c r="C2260" t="s">
        <v>16</v>
      </c>
      <c r="D2260">
        <v>233</v>
      </c>
      <c r="E2260" t="s">
        <v>6430</v>
      </c>
      <c r="F2260">
        <v>37909</v>
      </c>
      <c r="G2260">
        <v>1</v>
      </c>
      <c r="H2260">
        <v>4</v>
      </c>
      <c r="I2260" t="s">
        <v>6434</v>
      </c>
      <c r="J2260">
        <v>96</v>
      </c>
      <c r="K2260">
        <v>2547</v>
      </c>
      <c r="L2260">
        <v>1</v>
      </c>
      <c r="M2260" t="s">
        <v>16</v>
      </c>
      <c r="N2260">
        <v>27</v>
      </c>
      <c r="O2260" t="s">
        <v>16</v>
      </c>
      <c r="P2260">
        <v>2</v>
      </c>
      <c r="Q2260">
        <v>0</v>
      </c>
      <c r="R2260">
        <v>9</v>
      </c>
    </row>
    <row r="2261" spans="1:18" x14ac:dyDescent="0.35">
      <c r="A2261">
        <v>1003014</v>
      </c>
      <c r="B2261">
        <v>2015</v>
      </c>
      <c r="C2261" t="s">
        <v>16</v>
      </c>
      <c r="D2261">
        <v>241</v>
      </c>
      <c r="E2261" t="s">
        <v>6430</v>
      </c>
      <c r="F2261">
        <v>19230</v>
      </c>
      <c r="G2261">
        <v>1</v>
      </c>
      <c r="H2261">
        <v>3</v>
      </c>
      <c r="I2261" t="s">
        <v>6431</v>
      </c>
      <c r="J2261">
        <v>78</v>
      </c>
      <c r="K2261">
        <v>6273</v>
      </c>
      <c r="L2261">
        <v>1</v>
      </c>
      <c r="M2261" t="s">
        <v>16</v>
      </c>
      <c r="N2261">
        <v>27</v>
      </c>
      <c r="O2261" t="s">
        <v>16</v>
      </c>
      <c r="P2261">
        <v>2</v>
      </c>
      <c r="Q2261">
        <v>2</v>
      </c>
      <c r="R2261">
        <v>14</v>
      </c>
    </row>
    <row r="2262" spans="1:18" x14ac:dyDescent="0.35">
      <c r="A2262">
        <v>1003015</v>
      </c>
      <c r="B2262">
        <v>2016</v>
      </c>
      <c r="C2262" t="s">
        <v>16</v>
      </c>
      <c r="D2262">
        <v>271</v>
      </c>
      <c r="E2262" t="s">
        <v>6430</v>
      </c>
      <c r="F2262">
        <v>4664</v>
      </c>
      <c r="G2262">
        <v>1</v>
      </c>
      <c r="H2262">
        <v>3</v>
      </c>
      <c r="I2262" t="s">
        <v>6431</v>
      </c>
      <c r="J2262">
        <v>66</v>
      </c>
      <c r="K2262">
        <v>3096</v>
      </c>
      <c r="L2262">
        <v>3</v>
      </c>
      <c r="M2262" t="s">
        <v>16</v>
      </c>
      <c r="N2262">
        <v>20</v>
      </c>
      <c r="O2262" t="s">
        <v>16</v>
      </c>
      <c r="P2262">
        <v>2</v>
      </c>
      <c r="Q2262">
        <v>0</v>
      </c>
      <c r="R2262">
        <v>14</v>
      </c>
    </row>
    <row r="2263" spans="1:18" x14ac:dyDescent="0.35">
      <c r="A2263">
        <v>1003017</v>
      </c>
      <c r="B2263">
        <v>2018</v>
      </c>
      <c r="C2263" t="s">
        <v>16</v>
      </c>
      <c r="D2263">
        <v>264</v>
      </c>
      <c r="E2263" t="s">
        <v>6430</v>
      </c>
      <c r="F2263">
        <v>27203</v>
      </c>
      <c r="G2263">
        <v>1</v>
      </c>
      <c r="H2263">
        <v>4</v>
      </c>
      <c r="I2263" t="s">
        <v>6438</v>
      </c>
      <c r="J2263">
        <v>43</v>
      </c>
      <c r="K2263">
        <v>4358</v>
      </c>
      <c r="L2263">
        <v>0</v>
      </c>
      <c r="M2263" t="s">
        <v>16</v>
      </c>
      <c r="N2263">
        <v>24</v>
      </c>
      <c r="O2263" t="s">
        <v>16</v>
      </c>
      <c r="P2263">
        <v>2</v>
      </c>
      <c r="Q2263">
        <v>0</v>
      </c>
      <c r="R2263">
        <v>20</v>
      </c>
    </row>
    <row r="2264" spans="1:18" x14ac:dyDescent="0.35">
      <c r="A2264">
        <v>1003018</v>
      </c>
      <c r="B2264">
        <v>2019</v>
      </c>
      <c r="C2264" t="s">
        <v>16</v>
      </c>
      <c r="D2264">
        <v>339</v>
      </c>
      <c r="E2264" t="s">
        <v>6430</v>
      </c>
      <c r="F2264">
        <v>6802</v>
      </c>
      <c r="G2264">
        <v>1</v>
      </c>
      <c r="H2264">
        <v>4</v>
      </c>
      <c r="I2264" t="s">
        <v>6436</v>
      </c>
      <c r="J2264">
        <v>58</v>
      </c>
      <c r="K2264">
        <v>13288</v>
      </c>
      <c r="L2264">
        <v>5</v>
      </c>
      <c r="M2264" t="s">
        <v>11</v>
      </c>
      <c r="N2264">
        <v>23</v>
      </c>
      <c r="O2264" t="s">
        <v>16</v>
      </c>
      <c r="P2264">
        <v>2</v>
      </c>
      <c r="Q2264">
        <v>0</v>
      </c>
      <c r="R2264">
        <v>24</v>
      </c>
    </row>
    <row r="2265" spans="1:18" x14ac:dyDescent="0.35">
      <c r="A2265">
        <v>1003019</v>
      </c>
      <c r="B2265">
        <v>2020</v>
      </c>
      <c r="C2265" t="s">
        <v>16</v>
      </c>
      <c r="D2265">
        <v>280</v>
      </c>
      <c r="E2265" t="s">
        <v>6430</v>
      </c>
      <c r="F2265">
        <v>13942</v>
      </c>
      <c r="G2265">
        <v>1</v>
      </c>
      <c r="H2265">
        <v>4</v>
      </c>
      <c r="I2265" t="s">
        <v>6434</v>
      </c>
      <c r="J2265">
        <v>36</v>
      </c>
      <c r="K2265">
        <v>13712</v>
      </c>
      <c r="L2265">
        <v>5</v>
      </c>
      <c r="M2265" t="s">
        <v>16</v>
      </c>
      <c r="N2265">
        <v>19</v>
      </c>
      <c r="O2265" t="s">
        <v>16</v>
      </c>
      <c r="P2265">
        <v>1</v>
      </c>
      <c r="Q2265">
        <v>0</v>
      </c>
      <c r="R2265">
        <v>19</v>
      </c>
    </row>
    <row r="2266" spans="1:18" x14ac:dyDescent="0.35">
      <c r="A2266">
        <v>1003020</v>
      </c>
      <c r="B2266">
        <v>1992</v>
      </c>
      <c r="C2266" t="s">
        <v>16</v>
      </c>
      <c r="D2266">
        <v>346</v>
      </c>
      <c r="E2266" t="s">
        <v>6430</v>
      </c>
      <c r="F2266">
        <v>33109</v>
      </c>
      <c r="G2266">
        <v>1</v>
      </c>
      <c r="H2266">
        <v>2</v>
      </c>
      <c r="I2266" t="s">
        <v>6434</v>
      </c>
      <c r="J2266">
        <v>86</v>
      </c>
      <c r="K2266">
        <v>5072</v>
      </c>
      <c r="L2266">
        <v>8</v>
      </c>
      <c r="M2266" t="s">
        <v>11</v>
      </c>
      <c r="N2266">
        <v>27</v>
      </c>
      <c r="O2266" t="s">
        <v>11</v>
      </c>
      <c r="P2266">
        <v>4</v>
      </c>
      <c r="Q2266">
        <v>1</v>
      </c>
      <c r="R2266">
        <v>21</v>
      </c>
    </row>
    <row r="2267" spans="1:18" x14ac:dyDescent="0.35">
      <c r="A2267">
        <v>1003021</v>
      </c>
      <c r="B2267">
        <v>1993</v>
      </c>
      <c r="C2267" t="s">
        <v>16</v>
      </c>
      <c r="D2267">
        <v>226</v>
      </c>
      <c r="E2267" t="s">
        <v>6430</v>
      </c>
      <c r="F2267">
        <v>29855</v>
      </c>
      <c r="G2267">
        <v>1</v>
      </c>
      <c r="H2267">
        <v>1</v>
      </c>
      <c r="I2267" t="s">
        <v>6431</v>
      </c>
      <c r="J2267">
        <v>60</v>
      </c>
      <c r="K2267">
        <v>5176</v>
      </c>
      <c r="L2267">
        <v>3</v>
      </c>
      <c r="M2267" t="s">
        <v>11</v>
      </c>
      <c r="N2267">
        <v>20</v>
      </c>
      <c r="O2267" t="s">
        <v>16</v>
      </c>
      <c r="P2267">
        <v>3</v>
      </c>
      <c r="Q2267">
        <v>2</v>
      </c>
      <c r="R2267">
        <v>17</v>
      </c>
    </row>
    <row r="2268" spans="1:18" x14ac:dyDescent="0.35">
      <c r="A2268">
        <v>1003022</v>
      </c>
      <c r="B2268">
        <v>1994</v>
      </c>
      <c r="C2268" t="s">
        <v>16</v>
      </c>
      <c r="D2268">
        <v>264</v>
      </c>
      <c r="E2268" t="s">
        <v>6430</v>
      </c>
      <c r="F2268">
        <v>42527</v>
      </c>
      <c r="G2268">
        <v>1</v>
      </c>
      <c r="H2268">
        <v>3</v>
      </c>
      <c r="I2268" t="s">
        <v>6434</v>
      </c>
      <c r="J2268">
        <v>36</v>
      </c>
      <c r="K2268">
        <v>2904</v>
      </c>
      <c r="L2268">
        <v>1</v>
      </c>
      <c r="M2268" t="s">
        <v>16</v>
      </c>
      <c r="N2268">
        <v>27</v>
      </c>
      <c r="O2268" t="s">
        <v>16</v>
      </c>
      <c r="P2268">
        <v>1</v>
      </c>
      <c r="Q2268">
        <v>0</v>
      </c>
      <c r="R2268">
        <v>12</v>
      </c>
    </row>
    <row r="2269" spans="1:18" x14ac:dyDescent="0.35">
      <c r="A2269">
        <v>1003023</v>
      </c>
      <c r="B2269">
        <v>1995</v>
      </c>
      <c r="C2269" t="s">
        <v>16</v>
      </c>
      <c r="D2269">
        <v>414</v>
      </c>
      <c r="E2269" t="s">
        <v>6430</v>
      </c>
      <c r="F2269">
        <v>3925</v>
      </c>
      <c r="G2269">
        <v>1</v>
      </c>
      <c r="H2269">
        <v>2</v>
      </c>
      <c r="I2269" t="s">
        <v>6431</v>
      </c>
      <c r="J2269">
        <v>77</v>
      </c>
      <c r="K2269">
        <v>10298</v>
      </c>
      <c r="L2269">
        <v>4</v>
      </c>
      <c r="M2269" t="s">
        <v>16</v>
      </c>
      <c r="N2269">
        <v>23</v>
      </c>
      <c r="O2269" t="s">
        <v>16</v>
      </c>
      <c r="P2269">
        <v>4</v>
      </c>
      <c r="Q2269">
        <v>1</v>
      </c>
      <c r="R2269">
        <v>28</v>
      </c>
    </row>
    <row r="2270" spans="1:18" x14ac:dyDescent="0.35">
      <c r="A2270">
        <v>1003024</v>
      </c>
      <c r="B2270">
        <v>1996</v>
      </c>
      <c r="C2270" t="s">
        <v>16</v>
      </c>
      <c r="D2270">
        <v>287</v>
      </c>
      <c r="E2270" t="s">
        <v>6435</v>
      </c>
      <c r="F2270">
        <v>20095</v>
      </c>
      <c r="G2270">
        <v>1</v>
      </c>
      <c r="H2270">
        <v>3</v>
      </c>
      <c r="I2270" t="s">
        <v>6434</v>
      </c>
      <c r="J2270">
        <v>85</v>
      </c>
      <c r="K2270">
        <v>5373</v>
      </c>
      <c r="L2270">
        <v>7</v>
      </c>
      <c r="M2270" t="s">
        <v>11</v>
      </c>
      <c r="N2270">
        <v>17</v>
      </c>
      <c r="O2270" t="s">
        <v>16</v>
      </c>
      <c r="P2270">
        <v>4</v>
      </c>
      <c r="Q2270">
        <v>3</v>
      </c>
      <c r="R2270">
        <v>23</v>
      </c>
    </row>
    <row r="2271" spans="1:18" x14ac:dyDescent="0.35">
      <c r="A2271">
        <v>1003025</v>
      </c>
      <c r="B2271">
        <v>1997</v>
      </c>
      <c r="C2271" t="s">
        <v>16</v>
      </c>
      <c r="D2271">
        <v>257</v>
      </c>
      <c r="E2271" t="s">
        <v>6430</v>
      </c>
      <c r="F2271">
        <v>40395</v>
      </c>
      <c r="G2271">
        <v>1</v>
      </c>
      <c r="H2271">
        <v>2</v>
      </c>
      <c r="I2271" t="s">
        <v>6434</v>
      </c>
      <c r="J2271">
        <v>103</v>
      </c>
      <c r="K2271">
        <v>4372</v>
      </c>
      <c r="L2271">
        <v>2</v>
      </c>
      <c r="M2271" t="s">
        <v>16</v>
      </c>
      <c r="N2271">
        <v>26</v>
      </c>
      <c r="O2271" t="s">
        <v>16</v>
      </c>
      <c r="P2271">
        <v>3</v>
      </c>
      <c r="Q2271">
        <v>0</v>
      </c>
      <c r="R2271">
        <v>6</v>
      </c>
    </row>
    <row r="2272" spans="1:18" x14ac:dyDescent="0.35">
      <c r="A2272">
        <v>1003027</v>
      </c>
      <c r="B2272">
        <v>1999</v>
      </c>
      <c r="C2272" t="s">
        <v>16</v>
      </c>
      <c r="D2272">
        <v>174</v>
      </c>
      <c r="E2272" t="s">
        <v>6430</v>
      </c>
      <c r="F2272">
        <v>18966</v>
      </c>
      <c r="G2272">
        <v>1</v>
      </c>
      <c r="H2272">
        <v>1</v>
      </c>
      <c r="I2272" t="s">
        <v>6437</v>
      </c>
      <c r="J2272">
        <v>70</v>
      </c>
      <c r="K2272">
        <v>2378</v>
      </c>
      <c r="L2272">
        <v>3</v>
      </c>
      <c r="M2272" t="s">
        <v>16</v>
      </c>
      <c r="N2272">
        <v>18</v>
      </c>
      <c r="O2272" t="s">
        <v>16</v>
      </c>
      <c r="P2272">
        <v>3</v>
      </c>
      <c r="Q2272">
        <v>1</v>
      </c>
      <c r="R2272">
        <v>8</v>
      </c>
    </row>
    <row r="2273" spans="1:18" x14ac:dyDescent="0.35">
      <c r="A2273">
        <v>1003028</v>
      </c>
      <c r="B2273">
        <v>2000</v>
      </c>
      <c r="C2273" t="s">
        <v>16</v>
      </c>
      <c r="D2273">
        <v>384</v>
      </c>
      <c r="E2273" t="s">
        <v>6430</v>
      </c>
      <c r="F2273">
        <v>15152</v>
      </c>
      <c r="G2273">
        <v>1</v>
      </c>
      <c r="H2273">
        <v>4</v>
      </c>
      <c r="I2273" t="s">
        <v>6431</v>
      </c>
      <c r="J2273">
        <v>106</v>
      </c>
      <c r="K2273">
        <v>2133</v>
      </c>
      <c r="L2273">
        <v>3</v>
      </c>
      <c r="M2273" t="s">
        <v>16</v>
      </c>
      <c r="N2273">
        <v>425</v>
      </c>
      <c r="O2273" t="s">
        <v>11</v>
      </c>
      <c r="P2273">
        <v>2</v>
      </c>
      <c r="Q2273">
        <v>2</v>
      </c>
      <c r="R2273">
        <v>17</v>
      </c>
    </row>
    <row r="2274" spans="1:18" x14ac:dyDescent="0.35">
      <c r="A2274">
        <v>1003029</v>
      </c>
      <c r="B2274">
        <v>2001</v>
      </c>
      <c r="C2274" t="s">
        <v>16</v>
      </c>
      <c r="D2274">
        <v>226</v>
      </c>
      <c r="E2274" t="s">
        <v>6430</v>
      </c>
      <c r="F2274">
        <v>10120</v>
      </c>
      <c r="G2274">
        <v>1</v>
      </c>
      <c r="H2274">
        <v>3</v>
      </c>
      <c r="I2274" t="s">
        <v>6431</v>
      </c>
      <c r="J2274">
        <v>108</v>
      </c>
      <c r="K2274">
        <v>4200</v>
      </c>
      <c r="L2274">
        <v>2</v>
      </c>
      <c r="M2274" t="s">
        <v>16</v>
      </c>
      <c r="N2274">
        <v>23</v>
      </c>
      <c r="O2274" t="s">
        <v>16</v>
      </c>
      <c r="P2274">
        <v>1</v>
      </c>
      <c r="Q2274">
        <v>3</v>
      </c>
      <c r="R2274">
        <v>15</v>
      </c>
    </row>
    <row r="2275" spans="1:18" x14ac:dyDescent="0.35">
      <c r="A2275">
        <v>1003030</v>
      </c>
      <c r="B2275">
        <v>2002</v>
      </c>
      <c r="C2275" t="s">
        <v>11</v>
      </c>
      <c r="D2275">
        <v>346</v>
      </c>
      <c r="E2275" t="s">
        <v>6430</v>
      </c>
      <c r="F2275">
        <v>23445</v>
      </c>
      <c r="G2275">
        <v>1</v>
      </c>
      <c r="H2275">
        <v>2</v>
      </c>
      <c r="I2275" t="s">
        <v>6434</v>
      </c>
      <c r="J2275">
        <v>74</v>
      </c>
      <c r="K2275">
        <v>9672</v>
      </c>
      <c r="L2275">
        <v>1</v>
      </c>
      <c r="M2275" t="s">
        <v>16</v>
      </c>
      <c r="N2275">
        <v>27</v>
      </c>
      <c r="O2275" t="s">
        <v>16</v>
      </c>
      <c r="P2275">
        <v>4</v>
      </c>
      <c r="Q2275">
        <v>0</v>
      </c>
      <c r="R2275">
        <v>17</v>
      </c>
    </row>
    <row r="2276" spans="1:18" x14ac:dyDescent="0.35">
      <c r="A2276">
        <v>1003031</v>
      </c>
      <c r="B2276">
        <v>2003</v>
      </c>
      <c r="C2276" t="s">
        <v>16</v>
      </c>
      <c r="D2276">
        <v>302</v>
      </c>
      <c r="E2276" t="s">
        <v>6432</v>
      </c>
      <c r="F2276">
        <v>18584</v>
      </c>
      <c r="G2276">
        <v>1</v>
      </c>
      <c r="H2276">
        <v>4</v>
      </c>
      <c r="I2276" t="s">
        <v>6431</v>
      </c>
      <c r="J2276">
        <v>93</v>
      </c>
      <c r="K2276">
        <v>13548</v>
      </c>
      <c r="L2276">
        <v>2</v>
      </c>
      <c r="M2276" t="s">
        <v>16</v>
      </c>
      <c r="N2276">
        <v>29</v>
      </c>
      <c r="O2276" t="s">
        <v>11</v>
      </c>
      <c r="P2276">
        <v>4</v>
      </c>
      <c r="Q2276">
        <v>1</v>
      </c>
      <c r="R2276">
        <v>32</v>
      </c>
    </row>
    <row r="2277" spans="1:18" x14ac:dyDescent="0.35">
      <c r="A2277">
        <v>1003032</v>
      </c>
      <c r="B2277">
        <v>2004</v>
      </c>
      <c r="C2277" t="s">
        <v>16</v>
      </c>
      <c r="D2277">
        <v>384</v>
      </c>
      <c r="E2277" t="s">
        <v>6430</v>
      </c>
      <c r="F2277">
        <v>22150</v>
      </c>
      <c r="G2277">
        <v>21</v>
      </c>
      <c r="H2277">
        <v>4</v>
      </c>
      <c r="I2277" t="s">
        <v>6438</v>
      </c>
      <c r="J2277">
        <v>80</v>
      </c>
      <c r="K2277">
        <v>5481</v>
      </c>
      <c r="L2277">
        <v>1</v>
      </c>
      <c r="M2277" t="s">
        <v>11</v>
      </c>
      <c r="N2277">
        <v>439</v>
      </c>
      <c r="O2277" t="s">
        <v>11</v>
      </c>
      <c r="P2277">
        <v>4</v>
      </c>
      <c r="Q2277">
        <v>0</v>
      </c>
      <c r="R2277">
        <v>19</v>
      </c>
    </row>
    <row r="2278" spans="1:18" x14ac:dyDescent="0.35">
      <c r="A2278">
        <v>1003034</v>
      </c>
      <c r="B2278">
        <v>2006</v>
      </c>
      <c r="C2278" t="s">
        <v>16</v>
      </c>
      <c r="D2278">
        <v>347</v>
      </c>
      <c r="E2278" t="s">
        <v>6432</v>
      </c>
      <c r="F2278">
        <v>22374</v>
      </c>
      <c r="G2278">
        <v>1</v>
      </c>
      <c r="H2278">
        <v>3</v>
      </c>
      <c r="I2278" t="s">
        <v>6434</v>
      </c>
      <c r="J2278">
        <v>47</v>
      </c>
      <c r="K2278">
        <v>10725</v>
      </c>
      <c r="L2278">
        <v>4</v>
      </c>
      <c r="M2278" t="s">
        <v>11</v>
      </c>
      <c r="N2278">
        <v>22</v>
      </c>
      <c r="O2278" t="s">
        <v>16</v>
      </c>
      <c r="P2278">
        <v>3</v>
      </c>
      <c r="Q2278">
        <v>1</v>
      </c>
      <c r="R2278">
        <v>21</v>
      </c>
    </row>
    <row r="2279" spans="1:18" x14ac:dyDescent="0.35">
      <c r="A2279">
        <v>1003035</v>
      </c>
      <c r="B2279">
        <v>2007</v>
      </c>
      <c r="C2279" t="s">
        <v>16</v>
      </c>
      <c r="D2279">
        <v>242</v>
      </c>
      <c r="E2279" t="s">
        <v>6430</v>
      </c>
      <c r="F2279">
        <v>38294</v>
      </c>
      <c r="G2279">
        <v>1</v>
      </c>
      <c r="H2279">
        <v>4</v>
      </c>
      <c r="I2279" t="s">
        <v>6434</v>
      </c>
      <c r="J2279">
        <v>98</v>
      </c>
      <c r="K2279">
        <v>5056</v>
      </c>
      <c r="L2279">
        <v>3</v>
      </c>
      <c r="M2279" t="s">
        <v>16</v>
      </c>
      <c r="N2279">
        <v>27</v>
      </c>
      <c r="O2279" t="s">
        <v>16</v>
      </c>
      <c r="P2279">
        <v>1</v>
      </c>
      <c r="Q2279">
        <v>0</v>
      </c>
      <c r="R2279">
        <v>17</v>
      </c>
    </row>
    <row r="2280" spans="1:18" x14ac:dyDescent="0.35">
      <c r="A2280">
        <v>1003037</v>
      </c>
      <c r="B2280">
        <v>2009</v>
      </c>
      <c r="C2280" t="s">
        <v>16</v>
      </c>
      <c r="D2280">
        <v>181</v>
      </c>
      <c r="E2280" t="s">
        <v>6430</v>
      </c>
      <c r="F2280">
        <v>47392</v>
      </c>
      <c r="G2280">
        <v>1</v>
      </c>
      <c r="H2280">
        <v>2</v>
      </c>
      <c r="I2280" t="s">
        <v>6433</v>
      </c>
      <c r="J2280">
        <v>39</v>
      </c>
      <c r="K2280">
        <v>5053</v>
      </c>
      <c r="L2280">
        <v>2</v>
      </c>
      <c r="M2280" t="s">
        <v>16</v>
      </c>
      <c r="N2280">
        <v>301</v>
      </c>
      <c r="O2280" t="s">
        <v>11</v>
      </c>
      <c r="P2280">
        <v>1</v>
      </c>
      <c r="Q2280">
        <v>1</v>
      </c>
      <c r="R2280">
        <v>9</v>
      </c>
    </row>
    <row r="2281" spans="1:18" x14ac:dyDescent="0.35">
      <c r="A2281">
        <v>1003038</v>
      </c>
      <c r="B2281">
        <v>2023</v>
      </c>
      <c r="C2281" t="s">
        <v>16</v>
      </c>
      <c r="D2281">
        <v>211</v>
      </c>
      <c r="E2281" t="s">
        <v>6435</v>
      </c>
      <c r="F2281">
        <v>4241</v>
      </c>
      <c r="G2281">
        <v>1</v>
      </c>
      <c r="H2281">
        <v>3</v>
      </c>
      <c r="I2281" t="s">
        <v>6434</v>
      </c>
      <c r="J2281">
        <v>54</v>
      </c>
      <c r="K2281">
        <v>4273</v>
      </c>
      <c r="L2281">
        <v>3</v>
      </c>
      <c r="M2281" t="s">
        <v>16</v>
      </c>
      <c r="N2281">
        <v>19</v>
      </c>
      <c r="O2281" t="s">
        <v>16</v>
      </c>
      <c r="P2281">
        <v>2</v>
      </c>
      <c r="Q2281">
        <v>0</v>
      </c>
      <c r="R2281">
        <v>13</v>
      </c>
    </row>
    <row r="2282" spans="1:18" x14ac:dyDescent="0.35">
      <c r="A2282">
        <v>1003039</v>
      </c>
      <c r="B2282">
        <v>2022</v>
      </c>
      <c r="C2282" t="s">
        <v>16</v>
      </c>
      <c r="D2282">
        <v>436</v>
      </c>
      <c r="E2282" t="s">
        <v>6430</v>
      </c>
      <c r="F2282">
        <v>23915</v>
      </c>
      <c r="G2282">
        <v>10</v>
      </c>
      <c r="H2282">
        <v>4</v>
      </c>
      <c r="I2282" t="s">
        <v>6434</v>
      </c>
      <c r="J2282">
        <v>43</v>
      </c>
      <c r="K2282">
        <v>13929</v>
      </c>
      <c r="L2282">
        <v>1</v>
      </c>
      <c r="M2282" t="s">
        <v>16</v>
      </c>
      <c r="N2282">
        <v>21</v>
      </c>
      <c r="O2282" t="s">
        <v>16</v>
      </c>
      <c r="P2282">
        <v>3</v>
      </c>
      <c r="Q2282">
        <v>0</v>
      </c>
      <c r="R2282">
        <v>38</v>
      </c>
    </row>
    <row r="2283" spans="1:18" x14ac:dyDescent="0.35">
      <c r="A2283">
        <v>1003040</v>
      </c>
      <c r="B2283">
        <v>2019</v>
      </c>
      <c r="C2283" t="s">
        <v>16</v>
      </c>
      <c r="D2283">
        <v>332</v>
      </c>
      <c r="E2283" t="s">
        <v>6435</v>
      </c>
      <c r="F2283">
        <v>17161</v>
      </c>
      <c r="G2283">
        <v>23</v>
      </c>
      <c r="H2283">
        <v>3</v>
      </c>
      <c r="I2283" t="s">
        <v>6434</v>
      </c>
      <c r="J2283">
        <v>75</v>
      </c>
      <c r="K2283">
        <v>2102</v>
      </c>
      <c r="L2283">
        <v>6</v>
      </c>
      <c r="M2283" t="s">
        <v>16</v>
      </c>
      <c r="N2283">
        <v>17</v>
      </c>
      <c r="O2283" t="s">
        <v>16</v>
      </c>
      <c r="P2283">
        <v>3</v>
      </c>
      <c r="Q2283">
        <v>1</v>
      </c>
      <c r="R2283">
        <v>21</v>
      </c>
    </row>
    <row r="2284" spans="1:18" x14ac:dyDescent="0.35">
      <c r="A2284">
        <v>1003041</v>
      </c>
      <c r="B2284">
        <v>2021</v>
      </c>
      <c r="C2284" t="s">
        <v>11</v>
      </c>
      <c r="D2284">
        <v>279</v>
      </c>
      <c r="E2284" t="s">
        <v>6430</v>
      </c>
      <c r="F2284">
        <v>28294</v>
      </c>
      <c r="G2284">
        <v>1</v>
      </c>
      <c r="H2284">
        <v>4</v>
      </c>
      <c r="I2284" t="s">
        <v>6439</v>
      </c>
      <c r="J2284">
        <v>76</v>
      </c>
      <c r="K2284">
        <v>2113</v>
      </c>
      <c r="L2284">
        <v>6</v>
      </c>
      <c r="M2284" t="s">
        <v>11</v>
      </c>
      <c r="N2284">
        <v>30</v>
      </c>
      <c r="O2284" t="s">
        <v>11</v>
      </c>
      <c r="P2284">
        <v>4</v>
      </c>
      <c r="Q2284">
        <v>0</v>
      </c>
      <c r="R2284">
        <v>11</v>
      </c>
    </row>
    <row r="2285" spans="1:18" x14ac:dyDescent="0.35">
      <c r="A2285">
        <v>1003042</v>
      </c>
      <c r="B2285">
        <v>2020</v>
      </c>
      <c r="C2285" t="s">
        <v>16</v>
      </c>
      <c r="D2285">
        <v>242</v>
      </c>
      <c r="E2285" t="s">
        <v>6430</v>
      </c>
      <c r="F2285">
        <v>28976</v>
      </c>
      <c r="G2285">
        <v>1</v>
      </c>
      <c r="H2285">
        <v>1</v>
      </c>
      <c r="I2285" t="s">
        <v>6431</v>
      </c>
      <c r="J2285">
        <v>86</v>
      </c>
      <c r="K2285">
        <v>3004</v>
      </c>
      <c r="L2285">
        <v>2</v>
      </c>
      <c r="M2285" t="s">
        <v>16</v>
      </c>
      <c r="N2285">
        <v>20</v>
      </c>
      <c r="O2285" t="s">
        <v>16</v>
      </c>
      <c r="P2285">
        <v>4</v>
      </c>
      <c r="Q2285">
        <v>0</v>
      </c>
      <c r="R2285">
        <v>1</v>
      </c>
    </row>
    <row r="2286" spans="1:18" x14ac:dyDescent="0.35">
      <c r="A2286">
        <v>1003043</v>
      </c>
      <c r="B2286">
        <v>1970</v>
      </c>
      <c r="C2286" t="s">
        <v>11</v>
      </c>
      <c r="D2286">
        <v>151</v>
      </c>
      <c r="E2286" t="s">
        <v>6432</v>
      </c>
      <c r="F2286">
        <v>30531</v>
      </c>
      <c r="G2286">
        <v>1</v>
      </c>
      <c r="H2286">
        <v>3</v>
      </c>
      <c r="I2286" t="s">
        <v>6431</v>
      </c>
      <c r="J2286">
        <v>79</v>
      </c>
      <c r="K2286">
        <v>2982</v>
      </c>
      <c r="L2286">
        <v>3</v>
      </c>
      <c r="M2286" t="s">
        <v>11</v>
      </c>
      <c r="N2286">
        <v>26</v>
      </c>
      <c r="O2286" t="s">
        <v>16</v>
      </c>
      <c r="P2286">
        <v>2</v>
      </c>
      <c r="Q2286">
        <v>0</v>
      </c>
      <c r="R2286">
        <v>5</v>
      </c>
    </row>
    <row r="2287" spans="1:18" x14ac:dyDescent="0.35">
      <c r="A2287">
        <v>1003044</v>
      </c>
      <c r="B2287">
        <v>1971</v>
      </c>
      <c r="C2287" t="s">
        <v>16</v>
      </c>
      <c r="D2287">
        <v>257</v>
      </c>
      <c r="E2287" t="s">
        <v>6430</v>
      </c>
      <c r="F2287">
        <v>23325</v>
      </c>
      <c r="G2287">
        <v>1</v>
      </c>
      <c r="H2287">
        <v>4</v>
      </c>
      <c r="I2287" t="s">
        <v>6433</v>
      </c>
      <c r="J2287">
        <v>56</v>
      </c>
      <c r="K2287">
        <v>4853</v>
      </c>
      <c r="L2287">
        <v>3</v>
      </c>
      <c r="M2287" t="s">
        <v>16</v>
      </c>
      <c r="N2287">
        <v>20</v>
      </c>
      <c r="O2287" t="s">
        <v>16</v>
      </c>
      <c r="P2287">
        <v>3</v>
      </c>
      <c r="Q2287">
        <v>0</v>
      </c>
      <c r="R2287">
        <v>18</v>
      </c>
    </row>
    <row r="2288" spans="1:18" x14ac:dyDescent="0.35">
      <c r="A2288">
        <v>1003045</v>
      </c>
      <c r="B2288">
        <v>1972</v>
      </c>
      <c r="C2288" t="s">
        <v>16</v>
      </c>
      <c r="D2288">
        <v>278</v>
      </c>
      <c r="E2288" t="s">
        <v>6435</v>
      </c>
      <c r="F2288">
        <v>36431</v>
      </c>
      <c r="G2288">
        <v>1</v>
      </c>
      <c r="H2288">
        <v>2</v>
      </c>
      <c r="I2288" t="s">
        <v>6431</v>
      </c>
      <c r="J2288">
        <v>109</v>
      </c>
      <c r="K2288">
        <v>5213</v>
      </c>
      <c r="L2288">
        <v>7</v>
      </c>
      <c r="M2288" t="s">
        <v>16</v>
      </c>
      <c r="N2288">
        <v>26</v>
      </c>
      <c r="O2288" t="s">
        <v>16</v>
      </c>
      <c r="P2288">
        <v>4</v>
      </c>
      <c r="Q2288">
        <v>1</v>
      </c>
      <c r="R2288">
        <v>21</v>
      </c>
    </row>
    <row r="2289" spans="1:18" x14ac:dyDescent="0.35">
      <c r="A2289">
        <v>1003046</v>
      </c>
      <c r="B2289">
        <v>1973</v>
      </c>
      <c r="C2289" t="s">
        <v>16</v>
      </c>
      <c r="D2289">
        <v>444</v>
      </c>
      <c r="E2289" t="s">
        <v>6435</v>
      </c>
      <c r="F2289">
        <v>49746</v>
      </c>
      <c r="G2289">
        <v>1</v>
      </c>
      <c r="H2289">
        <v>4</v>
      </c>
      <c r="I2289" t="s">
        <v>6439</v>
      </c>
      <c r="J2289">
        <v>47</v>
      </c>
      <c r="K2289">
        <v>18897</v>
      </c>
      <c r="L2289">
        <v>9</v>
      </c>
      <c r="M2289" t="s">
        <v>16</v>
      </c>
      <c r="N2289">
        <v>25</v>
      </c>
      <c r="O2289" t="s">
        <v>11</v>
      </c>
      <c r="P2289">
        <v>4</v>
      </c>
      <c r="Q2289">
        <v>1</v>
      </c>
      <c r="R2289">
        <v>33</v>
      </c>
    </row>
    <row r="2290" spans="1:18" x14ac:dyDescent="0.35">
      <c r="A2290">
        <v>1003047</v>
      </c>
      <c r="B2290">
        <v>1974</v>
      </c>
      <c r="C2290" t="s">
        <v>16</v>
      </c>
      <c r="D2290">
        <v>377</v>
      </c>
      <c r="E2290" t="s">
        <v>6432</v>
      </c>
      <c r="F2290">
        <v>39059</v>
      </c>
      <c r="G2290">
        <v>1</v>
      </c>
      <c r="H2290">
        <v>3</v>
      </c>
      <c r="I2290" t="s">
        <v>6431</v>
      </c>
      <c r="J2290">
        <v>78</v>
      </c>
      <c r="K2290">
        <v>18220</v>
      </c>
      <c r="L2290">
        <v>3</v>
      </c>
      <c r="M2290" t="s">
        <v>11</v>
      </c>
      <c r="N2290">
        <v>28</v>
      </c>
      <c r="O2290" t="s">
        <v>16</v>
      </c>
      <c r="P2290">
        <v>1</v>
      </c>
      <c r="Q2290">
        <v>0</v>
      </c>
      <c r="R2290">
        <v>31</v>
      </c>
    </row>
    <row r="2291" spans="1:18" x14ac:dyDescent="0.35">
      <c r="A2291">
        <v>1003048</v>
      </c>
      <c r="B2291">
        <v>1975</v>
      </c>
      <c r="C2291" t="s">
        <v>11</v>
      </c>
      <c r="D2291">
        <v>188</v>
      </c>
      <c r="E2291" t="s">
        <v>6430</v>
      </c>
      <c r="F2291">
        <v>8431</v>
      </c>
      <c r="G2291">
        <v>1</v>
      </c>
      <c r="H2291">
        <v>3</v>
      </c>
      <c r="I2291" t="s">
        <v>6438</v>
      </c>
      <c r="J2291">
        <v>56</v>
      </c>
      <c r="K2291">
        <v>5787</v>
      </c>
      <c r="L2291">
        <v>3</v>
      </c>
      <c r="M2291" t="s">
        <v>11</v>
      </c>
      <c r="N2291">
        <v>15</v>
      </c>
      <c r="O2291" t="s">
        <v>16</v>
      </c>
      <c r="P2291">
        <v>4</v>
      </c>
      <c r="Q2291">
        <v>0</v>
      </c>
      <c r="R2291">
        <v>8</v>
      </c>
    </row>
    <row r="2292" spans="1:18" x14ac:dyDescent="0.35">
      <c r="A2292">
        <v>1003049</v>
      </c>
      <c r="B2292">
        <v>1976</v>
      </c>
      <c r="C2292" t="s">
        <v>16</v>
      </c>
      <c r="D2292">
        <v>189</v>
      </c>
      <c r="E2292" t="s">
        <v>6430</v>
      </c>
      <c r="F2292">
        <v>44839</v>
      </c>
      <c r="G2292">
        <v>1</v>
      </c>
      <c r="H2292">
        <v>1</v>
      </c>
      <c r="I2292" t="s">
        <v>6434</v>
      </c>
      <c r="J2292">
        <v>75</v>
      </c>
      <c r="K2292">
        <v>2942</v>
      </c>
      <c r="L2292">
        <v>2</v>
      </c>
      <c r="M2292" t="s">
        <v>16</v>
      </c>
      <c r="N2292">
        <v>17</v>
      </c>
      <c r="O2292" t="s">
        <v>16</v>
      </c>
      <c r="P2292">
        <v>3</v>
      </c>
      <c r="Q2292">
        <v>2</v>
      </c>
      <c r="R2292">
        <v>5</v>
      </c>
    </row>
    <row r="2293" spans="1:18" x14ac:dyDescent="0.35">
      <c r="A2293">
        <v>1003050</v>
      </c>
      <c r="B2293">
        <v>1977</v>
      </c>
      <c r="C2293" t="s">
        <v>16</v>
      </c>
      <c r="D2293">
        <v>166</v>
      </c>
      <c r="E2293" t="s">
        <v>6430</v>
      </c>
      <c r="F2293">
        <v>18729</v>
      </c>
      <c r="G2293">
        <v>15</v>
      </c>
      <c r="H2293">
        <v>3</v>
      </c>
      <c r="I2293" t="s">
        <v>6434</v>
      </c>
      <c r="J2293">
        <v>71</v>
      </c>
      <c r="K2293">
        <v>2917</v>
      </c>
      <c r="L2293">
        <v>1</v>
      </c>
      <c r="M2293" t="s">
        <v>16</v>
      </c>
      <c r="N2293">
        <v>26</v>
      </c>
      <c r="O2293" t="s">
        <v>16</v>
      </c>
      <c r="P2293">
        <v>3</v>
      </c>
      <c r="Q2293">
        <v>0</v>
      </c>
      <c r="R2293">
        <v>5</v>
      </c>
    </row>
    <row r="2294" spans="1:18" x14ac:dyDescent="0.35">
      <c r="A2294">
        <v>1003051</v>
      </c>
      <c r="B2294">
        <v>1978</v>
      </c>
      <c r="C2294" t="s">
        <v>16</v>
      </c>
      <c r="D2294">
        <v>384</v>
      </c>
      <c r="E2294" t="s">
        <v>6432</v>
      </c>
      <c r="F2294">
        <v>50990</v>
      </c>
      <c r="G2294">
        <v>1</v>
      </c>
      <c r="H2294">
        <v>4</v>
      </c>
      <c r="I2294" t="s">
        <v>6434</v>
      </c>
      <c r="J2294">
        <v>38</v>
      </c>
      <c r="K2294">
        <v>7529</v>
      </c>
      <c r="L2294">
        <v>5</v>
      </c>
      <c r="M2294" t="s">
        <v>16</v>
      </c>
      <c r="N2294">
        <v>461</v>
      </c>
      <c r="O2294" t="s">
        <v>11</v>
      </c>
      <c r="P2294">
        <v>3</v>
      </c>
      <c r="Q2294">
        <v>0</v>
      </c>
      <c r="R2294">
        <v>29</v>
      </c>
    </row>
    <row r="2295" spans="1:18" x14ac:dyDescent="0.35">
      <c r="A2295">
        <v>1003052</v>
      </c>
      <c r="B2295">
        <v>1979</v>
      </c>
      <c r="C2295" t="s">
        <v>11</v>
      </c>
      <c r="D2295">
        <v>256</v>
      </c>
      <c r="E2295" t="s">
        <v>6432</v>
      </c>
      <c r="F2295">
        <v>23064</v>
      </c>
      <c r="G2295">
        <v>1</v>
      </c>
      <c r="H2295">
        <v>3</v>
      </c>
      <c r="I2295" t="s">
        <v>6431</v>
      </c>
      <c r="J2295">
        <v>80</v>
      </c>
      <c r="K2295">
        <v>6115</v>
      </c>
      <c r="L2295">
        <v>1</v>
      </c>
      <c r="M2295" t="s">
        <v>11</v>
      </c>
      <c r="N2295">
        <v>322</v>
      </c>
      <c r="O2295" t="s">
        <v>11</v>
      </c>
      <c r="P2295">
        <v>4</v>
      </c>
      <c r="Q2295">
        <v>0</v>
      </c>
      <c r="R2295">
        <v>11</v>
      </c>
    </row>
    <row r="2296" spans="1:18" x14ac:dyDescent="0.35">
      <c r="A2296">
        <v>1003053</v>
      </c>
      <c r="B2296">
        <v>1980</v>
      </c>
      <c r="C2296" t="s">
        <v>16</v>
      </c>
      <c r="D2296">
        <v>406</v>
      </c>
      <c r="E2296" t="s">
        <v>6435</v>
      </c>
      <c r="F2296">
        <v>5011</v>
      </c>
      <c r="G2296">
        <v>26</v>
      </c>
      <c r="H2296">
        <v>3</v>
      </c>
      <c r="I2296" t="s">
        <v>6439</v>
      </c>
      <c r="J2296">
        <v>40</v>
      </c>
      <c r="K2296">
        <v>17368</v>
      </c>
      <c r="L2296">
        <v>3</v>
      </c>
      <c r="M2296" t="s">
        <v>11</v>
      </c>
      <c r="N2296">
        <v>17</v>
      </c>
      <c r="O2296" t="s">
        <v>16</v>
      </c>
      <c r="P2296">
        <v>3</v>
      </c>
      <c r="Q2296">
        <v>0</v>
      </c>
      <c r="R2296">
        <v>28</v>
      </c>
    </row>
    <row r="2297" spans="1:18" x14ac:dyDescent="0.35">
      <c r="A2297">
        <v>1003054</v>
      </c>
      <c r="B2297">
        <v>1981</v>
      </c>
      <c r="C2297" t="s">
        <v>16</v>
      </c>
      <c r="D2297">
        <v>182</v>
      </c>
      <c r="E2297" t="s">
        <v>6430</v>
      </c>
      <c r="F2297">
        <v>39492</v>
      </c>
      <c r="G2297">
        <v>18</v>
      </c>
      <c r="H2297">
        <v>1</v>
      </c>
      <c r="I2297" t="s">
        <v>6431</v>
      </c>
      <c r="J2297">
        <v>61</v>
      </c>
      <c r="K2297">
        <v>2830</v>
      </c>
      <c r="L2297">
        <v>1</v>
      </c>
      <c r="M2297" t="s">
        <v>16</v>
      </c>
      <c r="N2297">
        <v>15</v>
      </c>
      <c r="O2297" t="s">
        <v>16</v>
      </c>
      <c r="P2297">
        <v>3</v>
      </c>
      <c r="Q2297">
        <v>1</v>
      </c>
      <c r="R2297">
        <v>11</v>
      </c>
    </row>
    <row r="2298" spans="1:18" x14ac:dyDescent="0.35">
      <c r="A2298">
        <v>1003055</v>
      </c>
      <c r="B2298">
        <v>1982</v>
      </c>
      <c r="C2298" t="s">
        <v>16</v>
      </c>
      <c r="D2298">
        <v>256</v>
      </c>
      <c r="E2298" t="s">
        <v>6430</v>
      </c>
      <c r="F2298">
        <v>36117</v>
      </c>
      <c r="G2298">
        <v>1</v>
      </c>
      <c r="H2298">
        <v>4</v>
      </c>
      <c r="I2298" t="s">
        <v>6431</v>
      </c>
      <c r="J2298">
        <v>50</v>
      </c>
      <c r="K2298">
        <v>4548</v>
      </c>
      <c r="L2298">
        <v>7</v>
      </c>
      <c r="M2298" t="s">
        <v>16</v>
      </c>
      <c r="N2298">
        <v>27</v>
      </c>
      <c r="O2298" t="s">
        <v>16</v>
      </c>
      <c r="P2298">
        <v>3</v>
      </c>
      <c r="Q2298">
        <v>1</v>
      </c>
      <c r="R2298">
        <v>20</v>
      </c>
    </row>
    <row r="2299" spans="1:18" x14ac:dyDescent="0.35">
      <c r="A2299">
        <v>1003056</v>
      </c>
      <c r="B2299">
        <v>1983</v>
      </c>
      <c r="C2299" t="s">
        <v>16</v>
      </c>
      <c r="D2299">
        <v>279</v>
      </c>
      <c r="E2299" t="s">
        <v>6430</v>
      </c>
      <c r="F2299">
        <v>41651</v>
      </c>
      <c r="G2299">
        <v>1</v>
      </c>
      <c r="H2299">
        <v>3</v>
      </c>
      <c r="I2299" t="s">
        <v>6431</v>
      </c>
      <c r="J2299">
        <v>92</v>
      </c>
      <c r="K2299">
        <v>7485</v>
      </c>
      <c r="L2299">
        <v>2</v>
      </c>
      <c r="M2299" t="s">
        <v>16</v>
      </c>
      <c r="N2299">
        <v>22</v>
      </c>
      <c r="O2299" t="s">
        <v>16</v>
      </c>
      <c r="P2299">
        <v>1</v>
      </c>
      <c r="Q2299">
        <v>0</v>
      </c>
      <c r="R2299">
        <v>17</v>
      </c>
    </row>
    <row r="2300" spans="1:18" x14ac:dyDescent="0.35">
      <c r="A2300">
        <v>1003059</v>
      </c>
      <c r="B2300">
        <v>1986</v>
      </c>
      <c r="C2300" t="s">
        <v>16</v>
      </c>
      <c r="D2300">
        <v>271</v>
      </c>
      <c r="E2300" t="s">
        <v>6430</v>
      </c>
      <c r="F2300">
        <v>32301</v>
      </c>
      <c r="G2300">
        <v>1</v>
      </c>
      <c r="H2300">
        <v>2</v>
      </c>
      <c r="I2300" t="s">
        <v>6431</v>
      </c>
      <c r="J2300">
        <v>51</v>
      </c>
      <c r="K2300">
        <v>2895</v>
      </c>
      <c r="L2300">
        <v>5</v>
      </c>
      <c r="M2300" t="s">
        <v>16</v>
      </c>
      <c r="N2300">
        <v>324</v>
      </c>
      <c r="O2300" t="s">
        <v>11</v>
      </c>
      <c r="P2300">
        <v>1</v>
      </c>
      <c r="Q2300">
        <v>1</v>
      </c>
      <c r="R2300">
        <v>9</v>
      </c>
    </row>
    <row r="2301" spans="1:18" x14ac:dyDescent="0.35">
      <c r="A2301">
        <v>1003060</v>
      </c>
      <c r="B2301">
        <v>1987</v>
      </c>
      <c r="C2301" t="s">
        <v>16</v>
      </c>
      <c r="D2301">
        <v>324</v>
      </c>
      <c r="E2301" t="s">
        <v>6432</v>
      </c>
      <c r="F2301">
        <v>13834</v>
      </c>
      <c r="G2301">
        <v>26</v>
      </c>
      <c r="H2301">
        <v>2</v>
      </c>
      <c r="I2301" t="s">
        <v>6431</v>
      </c>
      <c r="J2301">
        <v>100</v>
      </c>
      <c r="K2301">
        <v>17004</v>
      </c>
      <c r="L2301">
        <v>2</v>
      </c>
      <c r="M2301" t="s">
        <v>11</v>
      </c>
      <c r="N2301">
        <v>16</v>
      </c>
      <c r="O2301" t="s">
        <v>16</v>
      </c>
      <c r="P2301">
        <v>4</v>
      </c>
      <c r="Q2301">
        <v>2</v>
      </c>
      <c r="R2301">
        <v>30</v>
      </c>
    </row>
    <row r="2302" spans="1:18" x14ac:dyDescent="0.35">
      <c r="A2302">
        <v>1003061</v>
      </c>
      <c r="B2302">
        <v>1988</v>
      </c>
      <c r="C2302" t="s">
        <v>16</v>
      </c>
      <c r="D2302">
        <v>226</v>
      </c>
      <c r="E2302" t="s">
        <v>6432</v>
      </c>
      <c r="F2302">
        <v>45954</v>
      </c>
      <c r="G2302">
        <v>23</v>
      </c>
      <c r="H2302">
        <v>3</v>
      </c>
      <c r="I2302" t="s">
        <v>6431</v>
      </c>
      <c r="J2302">
        <v>110</v>
      </c>
      <c r="K2302">
        <v>2670</v>
      </c>
      <c r="L2302">
        <v>1</v>
      </c>
      <c r="M2302" t="s">
        <v>16</v>
      </c>
      <c r="N2302">
        <v>355</v>
      </c>
      <c r="O2302" t="s">
        <v>11</v>
      </c>
      <c r="P2302">
        <v>3</v>
      </c>
      <c r="Q2302">
        <v>3</v>
      </c>
      <c r="R2302">
        <v>11</v>
      </c>
    </row>
    <row r="2303" spans="1:18" x14ac:dyDescent="0.35">
      <c r="A2303">
        <v>1003062</v>
      </c>
      <c r="B2303">
        <v>1989</v>
      </c>
      <c r="C2303" t="s">
        <v>16</v>
      </c>
      <c r="D2303">
        <v>248</v>
      </c>
      <c r="E2303" t="s">
        <v>6435</v>
      </c>
      <c r="F2303">
        <v>26291</v>
      </c>
      <c r="G2303">
        <v>22</v>
      </c>
      <c r="H2303">
        <v>2</v>
      </c>
      <c r="I2303" t="s">
        <v>6438</v>
      </c>
      <c r="J2303">
        <v>108</v>
      </c>
      <c r="K2303">
        <v>6197</v>
      </c>
      <c r="L2303">
        <v>2</v>
      </c>
      <c r="M2303" t="s">
        <v>16</v>
      </c>
      <c r="N2303">
        <v>20</v>
      </c>
      <c r="O2303" t="s">
        <v>16</v>
      </c>
      <c r="P2303">
        <v>1</v>
      </c>
      <c r="Q2303">
        <v>1</v>
      </c>
      <c r="R2303">
        <v>10</v>
      </c>
    </row>
    <row r="2304" spans="1:18" x14ac:dyDescent="0.35">
      <c r="A2304">
        <v>1003063</v>
      </c>
      <c r="B2304">
        <v>1990</v>
      </c>
      <c r="C2304" t="s">
        <v>11</v>
      </c>
      <c r="D2304">
        <v>422</v>
      </c>
      <c r="E2304" t="s">
        <v>6430</v>
      </c>
      <c r="F2304">
        <v>15465</v>
      </c>
      <c r="G2304">
        <v>14</v>
      </c>
      <c r="H2304">
        <v>4</v>
      </c>
      <c r="I2304" t="s">
        <v>6431</v>
      </c>
      <c r="J2304">
        <v>86</v>
      </c>
      <c r="K2304">
        <v>5023</v>
      </c>
      <c r="L2304">
        <v>10</v>
      </c>
      <c r="M2304" t="s">
        <v>11</v>
      </c>
      <c r="N2304">
        <v>24</v>
      </c>
      <c r="O2304" t="s">
        <v>16</v>
      </c>
      <c r="P2304">
        <v>1</v>
      </c>
      <c r="Q2304">
        <v>3</v>
      </c>
      <c r="R2304">
        <v>9</v>
      </c>
    </row>
    <row r="2305" spans="1:18" x14ac:dyDescent="0.35">
      <c r="A2305">
        <v>1003064</v>
      </c>
      <c r="B2305">
        <v>1991</v>
      </c>
      <c r="C2305" t="s">
        <v>16</v>
      </c>
      <c r="D2305">
        <v>384</v>
      </c>
      <c r="E2305" t="s">
        <v>6430</v>
      </c>
      <c r="F2305">
        <v>23985</v>
      </c>
      <c r="G2305">
        <v>1</v>
      </c>
      <c r="H2305">
        <v>3</v>
      </c>
      <c r="I2305" t="s">
        <v>6431</v>
      </c>
      <c r="J2305">
        <v>60</v>
      </c>
      <c r="K2305">
        <v>19596</v>
      </c>
      <c r="L2305">
        <v>9</v>
      </c>
      <c r="M2305" t="s">
        <v>16</v>
      </c>
      <c r="N2305">
        <v>16</v>
      </c>
      <c r="O2305" t="s">
        <v>16</v>
      </c>
      <c r="P2305">
        <v>3</v>
      </c>
      <c r="Q2305">
        <v>0</v>
      </c>
      <c r="R2305">
        <v>29</v>
      </c>
    </row>
    <row r="2306" spans="1:18" x14ac:dyDescent="0.35">
      <c r="A2306">
        <v>1003065</v>
      </c>
      <c r="B2306">
        <v>1992</v>
      </c>
      <c r="C2306" t="s">
        <v>11</v>
      </c>
      <c r="D2306">
        <v>234</v>
      </c>
      <c r="E2306" t="s">
        <v>6430</v>
      </c>
      <c r="F2306">
        <v>8745</v>
      </c>
      <c r="G2306">
        <v>1</v>
      </c>
      <c r="H2306">
        <v>4</v>
      </c>
      <c r="I2306" t="s">
        <v>6431</v>
      </c>
      <c r="J2306">
        <v>88</v>
      </c>
      <c r="K2306">
        <v>6212</v>
      </c>
      <c r="L2306">
        <v>6</v>
      </c>
      <c r="M2306" t="s">
        <v>11</v>
      </c>
      <c r="N2306">
        <v>23</v>
      </c>
      <c r="O2306" t="s">
        <v>16</v>
      </c>
      <c r="P2306">
        <v>2</v>
      </c>
      <c r="Q2306">
        <v>0</v>
      </c>
      <c r="R2306">
        <v>17</v>
      </c>
    </row>
    <row r="2307" spans="1:18" x14ac:dyDescent="0.35">
      <c r="A2307">
        <v>1003066</v>
      </c>
      <c r="B2307">
        <v>1993</v>
      </c>
      <c r="C2307" t="s">
        <v>16</v>
      </c>
      <c r="D2307">
        <v>197</v>
      </c>
      <c r="E2307" t="s">
        <v>6430</v>
      </c>
      <c r="F2307">
        <v>29474</v>
      </c>
      <c r="G2307">
        <v>1</v>
      </c>
      <c r="H2307">
        <v>3</v>
      </c>
      <c r="I2307" t="s">
        <v>6433</v>
      </c>
      <c r="J2307">
        <v>54</v>
      </c>
      <c r="K2307">
        <v>2425</v>
      </c>
      <c r="L2307">
        <v>1</v>
      </c>
      <c r="M2307" t="s">
        <v>16</v>
      </c>
      <c r="N2307">
        <v>427</v>
      </c>
      <c r="O2307" t="s">
        <v>16</v>
      </c>
      <c r="P2307">
        <v>3</v>
      </c>
      <c r="Q2307">
        <v>0</v>
      </c>
      <c r="R2307">
        <v>7</v>
      </c>
    </row>
    <row r="2308" spans="1:18" x14ac:dyDescent="0.35">
      <c r="A2308">
        <v>1003067</v>
      </c>
      <c r="B2308">
        <v>1994</v>
      </c>
      <c r="C2308" t="s">
        <v>11</v>
      </c>
      <c r="D2308">
        <v>436</v>
      </c>
      <c r="E2308" t="s">
        <v>6430</v>
      </c>
      <c r="F2308">
        <v>5182</v>
      </c>
      <c r="G2308">
        <v>23</v>
      </c>
      <c r="H2308">
        <v>4</v>
      </c>
      <c r="I2308" t="s">
        <v>6434</v>
      </c>
      <c r="J2308">
        <v>102</v>
      </c>
      <c r="K2308">
        <v>10369</v>
      </c>
      <c r="L2308">
        <v>1</v>
      </c>
      <c r="M2308" t="s">
        <v>16</v>
      </c>
      <c r="N2308">
        <v>19</v>
      </c>
      <c r="O2308" t="s">
        <v>16</v>
      </c>
      <c r="P2308">
        <v>4</v>
      </c>
      <c r="Q2308">
        <v>1</v>
      </c>
      <c r="R2308">
        <v>135</v>
      </c>
    </row>
    <row r="2309" spans="1:18" x14ac:dyDescent="0.35">
      <c r="A2309">
        <v>1003068</v>
      </c>
      <c r="B2309">
        <v>1995</v>
      </c>
      <c r="C2309" t="s">
        <v>11</v>
      </c>
      <c r="D2309">
        <v>143</v>
      </c>
      <c r="E2309" t="s">
        <v>6430</v>
      </c>
      <c r="F2309">
        <v>18525</v>
      </c>
      <c r="G2309">
        <v>22</v>
      </c>
      <c r="H2309">
        <v>1</v>
      </c>
      <c r="I2309" t="s">
        <v>6438</v>
      </c>
      <c r="J2309">
        <v>64</v>
      </c>
      <c r="K2309">
        <v>1718</v>
      </c>
      <c r="L2309">
        <v>3</v>
      </c>
      <c r="M2309" t="s">
        <v>11</v>
      </c>
      <c r="N2309">
        <v>22</v>
      </c>
      <c r="O2309" t="s">
        <v>16</v>
      </c>
      <c r="P2309">
        <v>4</v>
      </c>
      <c r="Q2309">
        <v>0</v>
      </c>
      <c r="R2309">
        <v>1</v>
      </c>
    </row>
    <row r="2310" spans="1:18" x14ac:dyDescent="0.35">
      <c r="A2310">
        <v>1003069</v>
      </c>
      <c r="B2310">
        <v>1996</v>
      </c>
      <c r="C2310" t="s">
        <v>16</v>
      </c>
      <c r="D2310">
        <v>167</v>
      </c>
      <c r="E2310" t="s">
        <v>6430</v>
      </c>
      <c r="F2310">
        <v>20840</v>
      </c>
      <c r="G2310">
        <v>1</v>
      </c>
      <c r="H2310">
        <v>1</v>
      </c>
      <c r="I2310" t="s">
        <v>6437</v>
      </c>
      <c r="J2310">
        <v>112</v>
      </c>
      <c r="K2310">
        <v>2567</v>
      </c>
      <c r="L2310">
        <v>0</v>
      </c>
      <c r="M2310" t="s">
        <v>16</v>
      </c>
      <c r="N2310">
        <v>26</v>
      </c>
      <c r="O2310" t="s">
        <v>16</v>
      </c>
      <c r="P2310">
        <v>3</v>
      </c>
      <c r="Q2310">
        <v>1</v>
      </c>
      <c r="R2310">
        <v>12</v>
      </c>
    </row>
    <row r="2311" spans="1:18" x14ac:dyDescent="0.35">
      <c r="A2311">
        <v>1003070</v>
      </c>
      <c r="B2311">
        <v>1997</v>
      </c>
      <c r="C2311" t="s">
        <v>16</v>
      </c>
      <c r="D2311">
        <v>368</v>
      </c>
      <c r="E2311" t="s">
        <v>6430</v>
      </c>
      <c r="F2311">
        <v>16500</v>
      </c>
      <c r="G2311">
        <v>20</v>
      </c>
      <c r="H2311">
        <v>4</v>
      </c>
      <c r="I2311" t="s">
        <v>6434</v>
      </c>
      <c r="J2311">
        <v>104</v>
      </c>
      <c r="K2311">
        <v>6611</v>
      </c>
      <c r="L2311">
        <v>2</v>
      </c>
      <c r="M2311" t="s">
        <v>16</v>
      </c>
      <c r="N2311">
        <v>23</v>
      </c>
      <c r="O2311" t="s">
        <v>16</v>
      </c>
      <c r="P2311">
        <v>3</v>
      </c>
      <c r="Q2311">
        <v>0</v>
      </c>
      <c r="R2311">
        <v>17</v>
      </c>
    </row>
    <row r="2312" spans="1:18" x14ac:dyDescent="0.35">
      <c r="A2312">
        <v>1003071</v>
      </c>
      <c r="B2312">
        <v>1998</v>
      </c>
      <c r="C2312" t="s">
        <v>16</v>
      </c>
      <c r="D2312">
        <v>324</v>
      </c>
      <c r="E2312" t="s">
        <v>6432</v>
      </c>
      <c r="F2312">
        <v>33531</v>
      </c>
      <c r="G2312">
        <v>28</v>
      </c>
      <c r="H2312">
        <v>3</v>
      </c>
      <c r="I2312" t="s">
        <v>6434</v>
      </c>
      <c r="J2312">
        <v>79</v>
      </c>
      <c r="K2312">
        <v>4784</v>
      </c>
      <c r="L2312">
        <v>6</v>
      </c>
      <c r="M2312" t="s">
        <v>16</v>
      </c>
      <c r="N2312">
        <v>21</v>
      </c>
      <c r="O2312" t="s">
        <v>16</v>
      </c>
      <c r="P2312">
        <v>4</v>
      </c>
      <c r="Q2312">
        <v>0</v>
      </c>
      <c r="R2312">
        <v>24</v>
      </c>
    </row>
    <row r="2313" spans="1:18" x14ac:dyDescent="0.35">
      <c r="A2313">
        <v>1003073</v>
      </c>
      <c r="B2313">
        <v>2000</v>
      </c>
      <c r="C2313" t="s">
        <v>11</v>
      </c>
      <c r="D2313">
        <v>233</v>
      </c>
      <c r="E2313" t="s">
        <v>6430</v>
      </c>
      <c r="F2313">
        <v>19020</v>
      </c>
      <c r="G2313">
        <v>20</v>
      </c>
      <c r="H2313">
        <v>3</v>
      </c>
      <c r="I2313" t="s">
        <v>6431</v>
      </c>
      <c r="J2313">
        <v>84</v>
      </c>
      <c r="K2313">
        <v>4599</v>
      </c>
      <c r="L2313">
        <v>5</v>
      </c>
      <c r="M2313" t="s">
        <v>11</v>
      </c>
      <c r="N2313">
        <v>18</v>
      </c>
      <c r="O2313" t="s">
        <v>16</v>
      </c>
      <c r="P2313">
        <v>3</v>
      </c>
      <c r="Q2313">
        <v>1</v>
      </c>
      <c r="R2313">
        <v>8</v>
      </c>
    </row>
    <row r="2314" spans="1:18" x14ac:dyDescent="0.35">
      <c r="A2314">
        <v>1003079</v>
      </c>
      <c r="B2314">
        <v>2015</v>
      </c>
      <c r="C2314" t="s">
        <v>16</v>
      </c>
      <c r="D2314">
        <v>189</v>
      </c>
      <c r="E2314" t="s">
        <v>6430</v>
      </c>
      <c r="F2314">
        <v>33608</v>
      </c>
      <c r="G2314">
        <v>28</v>
      </c>
      <c r="H2314">
        <v>3</v>
      </c>
      <c r="I2314" t="s">
        <v>6431</v>
      </c>
      <c r="J2314">
        <v>50</v>
      </c>
      <c r="K2314">
        <v>8696</v>
      </c>
      <c r="L2314">
        <v>2</v>
      </c>
      <c r="M2314" t="s">
        <v>16</v>
      </c>
      <c r="N2314">
        <v>30</v>
      </c>
      <c r="O2314" t="s">
        <v>16</v>
      </c>
      <c r="P2314">
        <v>4</v>
      </c>
      <c r="Q2314">
        <v>0</v>
      </c>
      <c r="R2314">
        <v>12</v>
      </c>
    </row>
    <row r="2315" spans="1:18" x14ac:dyDescent="0.35">
      <c r="A2315">
        <v>1003080</v>
      </c>
      <c r="B2315">
        <v>2016</v>
      </c>
      <c r="C2315" t="s">
        <v>16</v>
      </c>
      <c r="D2315">
        <v>227</v>
      </c>
      <c r="E2315" t="s">
        <v>6430</v>
      </c>
      <c r="F2315">
        <v>43443</v>
      </c>
      <c r="G2315">
        <v>1</v>
      </c>
      <c r="H2315">
        <v>3</v>
      </c>
      <c r="I2315" t="s">
        <v>6439</v>
      </c>
      <c r="J2315">
        <v>53</v>
      </c>
      <c r="K2315">
        <v>6388</v>
      </c>
      <c r="L2315">
        <v>2</v>
      </c>
      <c r="M2315" t="s">
        <v>11</v>
      </c>
      <c r="N2315">
        <v>25</v>
      </c>
      <c r="O2315" t="s">
        <v>16</v>
      </c>
      <c r="P2315">
        <v>4</v>
      </c>
      <c r="Q2315">
        <v>0</v>
      </c>
      <c r="R2315">
        <v>14</v>
      </c>
    </row>
    <row r="2316" spans="1:18" x14ac:dyDescent="0.35">
      <c r="A2316">
        <v>1003081</v>
      </c>
      <c r="B2316">
        <v>2017</v>
      </c>
      <c r="C2316" t="s">
        <v>11</v>
      </c>
      <c r="D2316">
        <v>242</v>
      </c>
      <c r="E2316" t="s">
        <v>6430</v>
      </c>
      <c r="F2316">
        <v>36199</v>
      </c>
      <c r="G2316">
        <v>1</v>
      </c>
      <c r="H2316">
        <v>3</v>
      </c>
      <c r="I2316" t="s">
        <v>6434</v>
      </c>
      <c r="J2316">
        <v>53</v>
      </c>
      <c r="K2316">
        <v>4247</v>
      </c>
      <c r="L2316">
        <v>7</v>
      </c>
      <c r="M2316" t="s">
        <v>16</v>
      </c>
      <c r="N2316">
        <v>332</v>
      </c>
      <c r="O2316" t="s">
        <v>11</v>
      </c>
      <c r="P2316">
        <v>1</v>
      </c>
      <c r="Q2316">
        <v>0</v>
      </c>
      <c r="R2316">
        <v>18</v>
      </c>
    </row>
    <row r="2317" spans="1:18" x14ac:dyDescent="0.35">
      <c r="A2317">
        <v>1003082</v>
      </c>
      <c r="B2317">
        <v>2018</v>
      </c>
      <c r="C2317" t="s">
        <v>16</v>
      </c>
      <c r="D2317">
        <v>339</v>
      </c>
      <c r="E2317" t="s">
        <v>6430</v>
      </c>
      <c r="F2317">
        <v>46102</v>
      </c>
      <c r="G2317">
        <v>29</v>
      </c>
      <c r="H2317">
        <v>3</v>
      </c>
      <c r="I2317" t="s">
        <v>6434</v>
      </c>
      <c r="J2317">
        <v>91</v>
      </c>
      <c r="K2317">
        <v>3507</v>
      </c>
      <c r="L2317">
        <v>7</v>
      </c>
      <c r="M2317" t="s">
        <v>16</v>
      </c>
      <c r="N2317">
        <v>19</v>
      </c>
      <c r="O2317" t="s">
        <v>16</v>
      </c>
      <c r="P2317">
        <v>2</v>
      </c>
      <c r="Q2317">
        <v>0</v>
      </c>
      <c r="R2317">
        <v>17</v>
      </c>
    </row>
    <row r="2318" spans="1:18" x14ac:dyDescent="0.35">
      <c r="A2318">
        <v>1003083</v>
      </c>
      <c r="B2318">
        <v>2019</v>
      </c>
      <c r="C2318" t="s">
        <v>16</v>
      </c>
      <c r="D2318">
        <v>286</v>
      </c>
      <c r="E2318" t="s">
        <v>6430</v>
      </c>
      <c r="F2318">
        <v>12786</v>
      </c>
      <c r="G2318">
        <v>1</v>
      </c>
      <c r="H2318">
        <v>5</v>
      </c>
      <c r="I2318" t="s">
        <v>6437</v>
      </c>
      <c r="J2318">
        <v>40</v>
      </c>
      <c r="K2318">
        <v>4361</v>
      </c>
      <c r="L2318">
        <v>4</v>
      </c>
      <c r="M2318" t="s">
        <v>11</v>
      </c>
      <c r="N2318">
        <v>30</v>
      </c>
      <c r="O2318" t="s">
        <v>11</v>
      </c>
      <c r="P2318">
        <v>2</v>
      </c>
      <c r="Q2318">
        <v>0</v>
      </c>
      <c r="R2318">
        <v>24</v>
      </c>
    </row>
    <row r="2319" spans="1:18" x14ac:dyDescent="0.35">
      <c r="A2319">
        <v>1003084</v>
      </c>
      <c r="B2319">
        <v>2020</v>
      </c>
      <c r="C2319" t="s">
        <v>16</v>
      </c>
      <c r="D2319">
        <v>226</v>
      </c>
      <c r="E2319" t="s">
        <v>6430</v>
      </c>
      <c r="F2319">
        <v>15365</v>
      </c>
      <c r="G2319">
        <v>18</v>
      </c>
      <c r="H2319">
        <v>3</v>
      </c>
      <c r="I2319" t="s">
        <v>6431</v>
      </c>
      <c r="J2319">
        <v>84</v>
      </c>
      <c r="K2319">
        <v>2692</v>
      </c>
      <c r="L2319">
        <v>1</v>
      </c>
      <c r="M2319" t="s">
        <v>16</v>
      </c>
      <c r="N2319">
        <v>17</v>
      </c>
      <c r="O2319" t="s">
        <v>16</v>
      </c>
      <c r="P2319">
        <v>3</v>
      </c>
      <c r="Q2319">
        <v>0</v>
      </c>
      <c r="R2319">
        <v>6</v>
      </c>
    </row>
    <row r="2320" spans="1:18" x14ac:dyDescent="0.35">
      <c r="A2320">
        <v>1003085</v>
      </c>
      <c r="B2320">
        <v>1994</v>
      </c>
      <c r="C2320" t="s">
        <v>16</v>
      </c>
      <c r="D2320">
        <v>241</v>
      </c>
      <c r="E2320" t="s">
        <v>6432</v>
      </c>
      <c r="F2320">
        <v>24158</v>
      </c>
      <c r="G2320">
        <v>1</v>
      </c>
      <c r="H2320">
        <v>2</v>
      </c>
      <c r="I2320" t="s">
        <v>6434</v>
      </c>
      <c r="J2320">
        <v>50</v>
      </c>
      <c r="K2320">
        <v>4715</v>
      </c>
      <c r="L2320">
        <v>2</v>
      </c>
      <c r="M2320" t="s">
        <v>16</v>
      </c>
      <c r="N2320">
        <v>20</v>
      </c>
      <c r="O2320" t="s">
        <v>16</v>
      </c>
      <c r="P2320">
        <v>4</v>
      </c>
      <c r="Q2320">
        <v>3</v>
      </c>
      <c r="R2320">
        <v>17</v>
      </c>
    </row>
    <row r="2321" spans="1:18" x14ac:dyDescent="0.35">
      <c r="A2321">
        <v>1003086</v>
      </c>
      <c r="B2321">
        <v>1995</v>
      </c>
      <c r="C2321" t="s">
        <v>16</v>
      </c>
      <c r="D2321">
        <v>227</v>
      </c>
      <c r="E2321" t="s">
        <v>6430</v>
      </c>
      <c r="F2321">
        <v>7065</v>
      </c>
      <c r="G2321">
        <v>1</v>
      </c>
      <c r="H2321">
        <v>3</v>
      </c>
      <c r="I2321" t="s">
        <v>6437</v>
      </c>
      <c r="J2321">
        <v>95</v>
      </c>
      <c r="K2321">
        <v>3248</v>
      </c>
      <c r="L2321">
        <v>6</v>
      </c>
      <c r="M2321" t="s">
        <v>16</v>
      </c>
      <c r="N2321">
        <v>26</v>
      </c>
      <c r="O2321" t="s">
        <v>16</v>
      </c>
      <c r="P2321">
        <v>4</v>
      </c>
      <c r="Q2321">
        <v>1</v>
      </c>
      <c r="R2321">
        <v>17</v>
      </c>
    </row>
    <row r="2322" spans="1:18" x14ac:dyDescent="0.35">
      <c r="A2322">
        <v>1003087</v>
      </c>
      <c r="B2322">
        <v>1996</v>
      </c>
      <c r="C2322" t="s">
        <v>16</v>
      </c>
      <c r="D2322">
        <v>226</v>
      </c>
      <c r="E2322" t="s">
        <v>6430</v>
      </c>
      <c r="F2322">
        <v>49983</v>
      </c>
      <c r="G2322">
        <v>1</v>
      </c>
      <c r="H2322">
        <v>1</v>
      </c>
      <c r="I2322" t="s">
        <v>6434</v>
      </c>
      <c r="J2322">
        <v>45</v>
      </c>
      <c r="K2322">
        <v>2764</v>
      </c>
      <c r="L2322">
        <v>2</v>
      </c>
      <c r="M2322" t="s">
        <v>16</v>
      </c>
      <c r="N2322">
        <v>24</v>
      </c>
      <c r="O2322" t="s">
        <v>16</v>
      </c>
      <c r="P2322">
        <v>4</v>
      </c>
      <c r="Q2322">
        <v>0</v>
      </c>
      <c r="R2322">
        <v>11</v>
      </c>
    </row>
    <row r="2323" spans="1:18" x14ac:dyDescent="0.35">
      <c r="A2323">
        <v>1003088</v>
      </c>
      <c r="B2323">
        <v>1997</v>
      </c>
      <c r="C2323" t="s">
        <v>16</v>
      </c>
      <c r="D2323">
        <v>309</v>
      </c>
      <c r="E2323" t="s">
        <v>6432</v>
      </c>
      <c r="F2323">
        <v>30034</v>
      </c>
      <c r="G2323">
        <v>10</v>
      </c>
      <c r="H2323">
        <v>3</v>
      </c>
      <c r="I2323" t="s">
        <v>6431</v>
      </c>
      <c r="J2323">
        <v>98</v>
      </c>
      <c r="K2323">
        <v>17233</v>
      </c>
      <c r="L2323">
        <v>6</v>
      </c>
      <c r="M2323" t="s">
        <v>16</v>
      </c>
      <c r="N2323">
        <v>17</v>
      </c>
      <c r="O2323" t="s">
        <v>16</v>
      </c>
      <c r="P2323">
        <v>2</v>
      </c>
      <c r="Q2323">
        <v>1</v>
      </c>
      <c r="R2323">
        <v>28</v>
      </c>
    </row>
    <row r="2324" spans="1:18" x14ac:dyDescent="0.35">
      <c r="A2324">
        <v>1003089</v>
      </c>
      <c r="B2324">
        <v>1998</v>
      </c>
      <c r="C2324" t="s">
        <v>16</v>
      </c>
      <c r="D2324">
        <v>309</v>
      </c>
      <c r="E2324" t="s">
        <v>6430</v>
      </c>
      <c r="F2324">
        <v>32704</v>
      </c>
      <c r="G2324">
        <v>1</v>
      </c>
      <c r="H2324">
        <v>4</v>
      </c>
      <c r="I2324" t="s">
        <v>6431</v>
      </c>
      <c r="J2324">
        <v>109</v>
      </c>
      <c r="K2324">
        <v>2285</v>
      </c>
      <c r="L2324">
        <v>2</v>
      </c>
      <c r="M2324" t="s">
        <v>16</v>
      </c>
      <c r="N2324">
        <v>29</v>
      </c>
      <c r="O2324" t="s">
        <v>11</v>
      </c>
      <c r="P2324">
        <v>4</v>
      </c>
      <c r="Q2324">
        <v>1</v>
      </c>
      <c r="R2324">
        <v>9</v>
      </c>
    </row>
    <row r="2325" spans="1:18" x14ac:dyDescent="0.35">
      <c r="A2325">
        <v>1003090</v>
      </c>
      <c r="B2325">
        <v>1999</v>
      </c>
      <c r="C2325" t="s">
        <v>16</v>
      </c>
      <c r="D2325">
        <v>144</v>
      </c>
      <c r="E2325" t="s">
        <v>6430</v>
      </c>
      <c r="F2325">
        <v>41366</v>
      </c>
      <c r="G2325">
        <v>1</v>
      </c>
      <c r="H2325">
        <v>1</v>
      </c>
      <c r="I2325" t="s">
        <v>6434</v>
      </c>
      <c r="J2325">
        <v>92</v>
      </c>
      <c r="K2325">
        <v>1534</v>
      </c>
      <c r="L2325">
        <v>2</v>
      </c>
      <c r="M2325" t="s">
        <v>16</v>
      </c>
      <c r="N2325">
        <v>19</v>
      </c>
      <c r="O2325" t="s">
        <v>16</v>
      </c>
      <c r="P2325">
        <v>4</v>
      </c>
      <c r="Q2325">
        <v>0</v>
      </c>
      <c r="R2325">
        <v>8</v>
      </c>
    </row>
    <row r="2326" spans="1:18" x14ac:dyDescent="0.35">
      <c r="A2326">
        <v>1003091</v>
      </c>
      <c r="B2326">
        <v>2000</v>
      </c>
      <c r="C2326" t="s">
        <v>16</v>
      </c>
      <c r="D2326">
        <v>301</v>
      </c>
      <c r="E2326" t="s">
        <v>6432</v>
      </c>
      <c r="F2326">
        <v>48869</v>
      </c>
      <c r="G2326">
        <v>26</v>
      </c>
      <c r="H2326">
        <v>3</v>
      </c>
      <c r="I2326" t="s">
        <v>6434</v>
      </c>
      <c r="J2326">
        <v>61</v>
      </c>
      <c r="K2326">
        <v>5655</v>
      </c>
      <c r="L2326">
        <v>3</v>
      </c>
      <c r="M2326" t="s">
        <v>16</v>
      </c>
      <c r="N2326">
        <v>23</v>
      </c>
      <c r="O2326" t="s">
        <v>16</v>
      </c>
      <c r="P2326">
        <v>1</v>
      </c>
      <c r="Q2326">
        <v>1</v>
      </c>
      <c r="R2326">
        <v>27</v>
      </c>
    </row>
    <row r="2327" spans="1:18" x14ac:dyDescent="0.35">
      <c r="A2327">
        <v>1003093</v>
      </c>
      <c r="B2327">
        <v>2002</v>
      </c>
      <c r="C2327" t="s">
        <v>16</v>
      </c>
      <c r="D2327">
        <v>399</v>
      </c>
      <c r="E2327" t="s">
        <v>6430</v>
      </c>
      <c r="F2327">
        <v>50296</v>
      </c>
      <c r="G2327">
        <v>1</v>
      </c>
      <c r="H2327">
        <v>2</v>
      </c>
      <c r="I2327" t="s">
        <v>6438</v>
      </c>
      <c r="J2327">
        <v>40</v>
      </c>
      <c r="K2327">
        <v>2357</v>
      </c>
      <c r="L2327">
        <v>3</v>
      </c>
      <c r="M2327" t="s">
        <v>11</v>
      </c>
      <c r="N2327">
        <v>29</v>
      </c>
      <c r="O2327" t="s">
        <v>11</v>
      </c>
      <c r="P2327">
        <v>4</v>
      </c>
      <c r="Q2327">
        <v>1</v>
      </c>
      <c r="R2327">
        <v>20</v>
      </c>
    </row>
    <row r="2328" spans="1:18" x14ac:dyDescent="0.35">
      <c r="A2328">
        <v>1003094</v>
      </c>
      <c r="B2328">
        <v>2003</v>
      </c>
      <c r="C2328" t="s">
        <v>16</v>
      </c>
      <c r="D2328">
        <v>339</v>
      </c>
      <c r="E2328" t="s">
        <v>6430</v>
      </c>
      <c r="F2328">
        <v>6824</v>
      </c>
      <c r="G2328">
        <v>1</v>
      </c>
      <c r="H2328">
        <v>3</v>
      </c>
      <c r="I2328" t="s">
        <v>6431</v>
      </c>
      <c r="J2328">
        <v>68</v>
      </c>
      <c r="K2328">
        <v>2401</v>
      </c>
      <c r="L2328">
        <v>8</v>
      </c>
      <c r="M2328" t="s">
        <v>16</v>
      </c>
      <c r="N2328">
        <v>30</v>
      </c>
      <c r="O2328" t="s">
        <v>16</v>
      </c>
      <c r="P2328">
        <v>3</v>
      </c>
      <c r="Q2328">
        <v>1</v>
      </c>
      <c r="R2328">
        <v>24</v>
      </c>
    </row>
    <row r="2329" spans="1:18" x14ac:dyDescent="0.35">
      <c r="A2329">
        <v>1003096</v>
      </c>
      <c r="B2329">
        <v>2005</v>
      </c>
      <c r="C2329" t="s">
        <v>16</v>
      </c>
      <c r="D2329">
        <v>219</v>
      </c>
      <c r="E2329" t="s">
        <v>6435</v>
      </c>
      <c r="F2329">
        <v>52408</v>
      </c>
      <c r="G2329">
        <v>1</v>
      </c>
      <c r="H2329">
        <v>1</v>
      </c>
      <c r="I2329" t="s">
        <v>6437</v>
      </c>
      <c r="J2329">
        <v>53</v>
      </c>
      <c r="K2329">
        <v>4373</v>
      </c>
      <c r="L2329">
        <v>2</v>
      </c>
      <c r="M2329" t="s">
        <v>16</v>
      </c>
      <c r="N2329">
        <v>23</v>
      </c>
      <c r="O2329" t="s">
        <v>16</v>
      </c>
      <c r="P2329">
        <v>1</v>
      </c>
      <c r="Q2329">
        <v>1</v>
      </c>
      <c r="R2329">
        <v>18</v>
      </c>
    </row>
    <row r="2330" spans="1:18" x14ac:dyDescent="0.35">
      <c r="A2330">
        <v>1003097</v>
      </c>
      <c r="B2330">
        <v>2006</v>
      </c>
      <c r="C2330" t="s">
        <v>16</v>
      </c>
      <c r="D2330">
        <v>384</v>
      </c>
      <c r="E2330" t="s">
        <v>6430</v>
      </c>
      <c r="F2330">
        <v>40962</v>
      </c>
      <c r="G2330">
        <v>1</v>
      </c>
      <c r="H2330">
        <v>4</v>
      </c>
      <c r="I2330" t="s">
        <v>6434</v>
      </c>
      <c r="J2330">
        <v>39</v>
      </c>
      <c r="K2330">
        <v>6186</v>
      </c>
      <c r="L2330">
        <v>2</v>
      </c>
      <c r="M2330" t="s">
        <v>16</v>
      </c>
      <c r="N2330">
        <v>27</v>
      </c>
      <c r="O2330" t="s">
        <v>16</v>
      </c>
      <c r="P2330">
        <v>3</v>
      </c>
      <c r="Q2330">
        <v>0</v>
      </c>
      <c r="R2330">
        <v>15</v>
      </c>
    </row>
    <row r="2331" spans="1:18" x14ac:dyDescent="0.35">
      <c r="A2331">
        <v>1003099</v>
      </c>
      <c r="B2331">
        <v>2008</v>
      </c>
      <c r="C2331" t="s">
        <v>16</v>
      </c>
      <c r="D2331">
        <v>301</v>
      </c>
      <c r="E2331" t="s">
        <v>6430</v>
      </c>
      <c r="F2331">
        <v>22098</v>
      </c>
      <c r="G2331">
        <v>1</v>
      </c>
      <c r="H2331">
        <v>4</v>
      </c>
      <c r="I2331" t="s">
        <v>6438</v>
      </c>
      <c r="J2331">
        <v>82</v>
      </c>
      <c r="K2331">
        <v>10910</v>
      </c>
      <c r="L2331">
        <v>7</v>
      </c>
      <c r="M2331" t="s">
        <v>16</v>
      </c>
      <c r="N2331">
        <v>17</v>
      </c>
      <c r="O2331" t="s">
        <v>16</v>
      </c>
      <c r="P2331">
        <v>1</v>
      </c>
      <c r="Q2331">
        <v>1</v>
      </c>
      <c r="R2331">
        <v>19</v>
      </c>
    </row>
    <row r="2332" spans="1:18" x14ac:dyDescent="0.35">
      <c r="A2332">
        <v>1003100</v>
      </c>
      <c r="B2332">
        <v>2009</v>
      </c>
      <c r="C2332" t="s">
        <v>16</v>
      </c>
      <c r="D2332">
        <v>256</v>
      </c>
      <c r="E2332" t="s">
        <v>6432</v>
      </c>
      <c r="F2332">
        <v>10638</v>
      </c>
      <c r="G2332">
        <v>1</v>
      </c>
      <c r="H2332">
        <v>4</v>
      </c>
      <c r="I2332" t="s">
        <v>6438</v>
      </c>
      <c r="J2332">
        <v>86</v>
      </c>
      <c r="K2332">
        <v>2276</v>
      </c>
      <c r="L2332">
        <v>6</v>
      </c>
      <c r="M2332" t="s">
        <v>16</v>
      </c>
      <c r="N2332">
        <v>27</v>
      </c>
      <c r="O2332" t="s">
        <v>16</v>
      </c>
      <c r="P2332">
        <v>4</v>
      </c>
      <c r="Q2332">
        <v>1</v>
      </c>
      <c r="R2332">
        <v>7</v>
      </c>
    </row>
    <row r="2333" spans="1:18" x14ac:dyDescent="0.35">
      <c r="A2333">
        <v>1003101</v>
      </c>
      <c r="B2333">
        <v>2010</v>
      </c>
      <c r="C2333" t="s">
        <v>16</v>
      </c>
      <c r="D2333">
        <v>166</v>
      </c>
      <c r="E2333" t="s">
        <v>6430</v>
      </c>
      <c r="F2333">
        <v>43999</v>
      </c>
      <c r="G2333">
        <v>19</v>
      </c>
      <c r="H2333">
        <v>1</v>
      </c>
      <c r="I2333" t="s">
        <v>6434</v>
      </c>
      <c r="J2333">
        <v>93</v>
      </c>
      <c r="K2333">
        <v>2376</v>
      </c>
      <c r="L2333">
        <v>1</v>
      </c>
      <c r="M2333" t="s">
        <v>16</v>
      </c>
      <c r="N2333">
        <v>459</v>
      </c>
      <c r="O2333" t="s">
        <v>11</v>
      </c>
      <c r="P2333">
        <v>1</v>
      </c>
      <c r="Q2333">
        <v>2</v>
      </c>
      <c r="R2333">
        <v>9</v>
      </c>
    </row>
    <row r="2334" spans="1:18" x14ac:dyDescent="0.35">
      <c r="A2334">
        <v>1003102</v>
      </c>
      <c r="B2334">
        <v>2011</v>
      </c>
      <c r="C2334" t="s">
        <v>16</v>
      </c>
      <c r="D2334">
        <v>204</v>
      </c>
      <c r="E2334" t="s">
        <v>6435</v>
      </c>
      <c r="F2334">
        <v>24220</v>
      </c>
      <c r="G2334">
        <v>1</v>
      </c>
      <c r="H2334">
        <v>3</v>
      </c>
      <c r="I2334" t="s">
        <v>6434</v>
      </c>
      <c r="J2334">
        <v>71</v>
      </c>
      <c r="K2334">
        <v>2076</v>
      </c>
      <c r="L2334">
        <v>8</v>
      </c>
      <c r="M2334" t="s">
        <v>16</v>
      </c>
      <c r="N2334">
        <v>25</v>
      </c>
      <c r="O2334" t="s">
        <v>16</v>
      </c>
      <c r="P2334">
        <v>4</v>
      </c>
      <c r="Q2334">
        <v>1</v>
      </c>
      <c r="R2334">
        <v>7</v>
      </c>
    </row>
    <row r="2335" spans="1:18" x14ac:dyDescent="0.35">
      <c r="A2335">
        <v>1003103</v>
      </c>
      <c r="B2335">
        <v>2012</v>
      </c>
      <c r="C2335" t="s">
        <v>16</v>
      </c>
      <c r="D2335">
        <v>211</v>
      </c>
      <c r="E2335" t="s">
        <v>6430</v>
      </c>
      <c r="F2335">
        <v>15446</v>
      </c>
      <c r="G2335">
        <v>21</v>
      </c>
      <c r="H2335">
        <v>3</v>
      </c>
      <c r="I2335" t="s">
        <v>6434</v>
      </c>
      <c r="J2335">
        <v>57</v>
      </c>
      <c r="K2335">
        <v>2763</v>
      </c>
      <c r="L2335">
        <v>1</v>
      </c>
      <c r="M2335" t="s">
        <v>16</v>
      </c>
      <c r="N2335">
        <v>23</v>
      </c>
      <c r="O2335" t="s">
        <v>16</v>
      </c>
      <c r="P2335">
        <v>3</v>
      </c>
      <c r="Q2335">
        <v>1</v>
      </c>
      <c r="R2335">
        <v>12</v>
      </c>
    </row>
    <row r="2336" spans="1:18" x14ac:dyDescent="0.35">
      <c r="A2336">
        <v>1003104</v>
      </c>
      <c r="B2336">
        <v>2013</v>
      </c>
      <c r="C2336" t="s">
        <v>16</v>
      </c>
      <c r="D2336">
        <v>429</v>
      </c>
      <c r="E2336" t="s">
        <v>6430</v>
      </c>
      <c r="F2336">
        <v>11729</v>
      </c>
      <c r="G2336">
        <v>24</v>
      </c>
      <c r="H2336">
        <v>2</v>
      </c>
      <c r="I2336" t="s">
        <v>6431</v>
      </c>
      <c r="J2336">
        <v>89</v>
      </c>
      <c r="K2336">
        <v>9484</v>
      </c>
      <c r="L2336">
        <v>3</v>
      </c>
      <c r="M2336" t="s">
        <v>11</v>
      </c>
      <c r="N2336">
        <v>25</v>
      </c>
      <c r="O2336" t="s">
        <v>16</v>
      </c>
      <c r="P2336">
        <v>2</v>
      </c>
      <c r="Q2336">
        <v>1</v>
      </c>
      <c r="R2336">
        <v>17</v>
      </c>
    </row>
    <row r="2337" spans="1:18" x14ac:dyDescent="0.35">
      <c r="A2337">
        <v>1003106</v>
      </c>
      <c r="B2337">
        <v>2016</v>
      </c>
      <c r="C2337" t="s">
        <v>16</v>
      </c>
      <c r="D2337">
        <v>376</v>
      </c>
      <c r="E2337" t="s">
        <v>6430</v>
      </c>
      <c r="F2337">
        <v>50862</v>
      </c>
      <c r="G2337">
        <v>11</v>
      </c>
      <c r="H2337">
        <v>3</v>
      </c>
      <c r="I2337" t="s">
        <v>6431</v>
      </c>
      <c r="J2337">
        <v>66</v>
      </c>
      <c r="K2337">
        <v>19979</v>
      </c>
      <c r="L2337">
        <v>4</v>
      </c>
      <c r="M2337" t="s">
        <v>16</v>
      </c>
      <c r="N2337">
        <v>26</v>
      </c>
      <c r="O2337" t="s">
        <v>16</v>
      </c>
      <c r="P2337">
        <v>2</v>
      </c>
      <c r="Q2337">
        <v>0</v>
      </c>
      <c r="R2337">
        <v>31</v>
      </c>
    </row>
    <row r="2338" spans="1:18" x14ac:dyDescent="0.35">
      <c r="A2338">
        <v>1003107</v>
      </c>
      <c r="B2338">
        <v>2017</v>
      </c>
      <c r="C2338" t="s">
        <v>16</v>
      </c>
      <c r="D2338">
        <v>309</v>
      </c>
      <c r="E2338" t="s">
        <v>6430</v>
      </c>
      <c r="F2338">
        <v>16316</v>
      </c>
      <c r="G2338">
        <v>14</v>
      </c>
      <c r="H2338">
        <v>3</v>
      </c>
      <c r="I2338" t="s">
        <v>6431</v>
      </c>
      <c r="J2338">
        <v>63</v>
      </c>
      <c r="K2338">
        <v>2499</v>
      </c>
      <c r="L2338">
        <v>6</v>
      </c>
      <c r="M2338" t="s">
        <v>16</v>
      </c>
      <c r="N2338">
        <v>22</v>
      </c>
      <c r="O2338" t="s">
        <v>16</v>
      </c>
      <c r="P2338">
        <v>1</v>
      </c>
      <c r="Q2338">
        <v>1</v>
      </c>
      <c r="R2338">
        <v>17</v>
      </c>
    </row>
    <row r="2339" spans="1:18" x14ac:dyDescent="0.35">
      <c r="A2339">
        <v>1003108</v>
      </c>
      <c r="B2339">
        <v>2018</v>
      </c>
      <c r="C2339" t="s">
        <v>16</v>
      </c>
      <c r="D2339">
        <v>226</v>
      </c>
      <c r="E2339" t="s">
        <v>6430</v>
      </c>
      <c r="F2339">
        <v>46903</v>
      </c>
      <c r="G2339">
        <v>1</v>
      </c>
      <c r="H2339">
        <v>3</v>
      </c>
      <c r="I2339" t="s">
        <v>6431</v>
      </c>
      <c r="J2339">
        <v>52</v>
      </c>
      <c r="K2339">
        <v>9462</v>
      </c>
      <c r="L2339">
        <v>4</v>
      </c>
      <c r="M2339" t="s">
        <v>16</v>
      </c>
      <c r="N2339">
        <v>23</v>
      </c>
      <c r="O2339" t="s">
        <v>16</v>
      </c>
      <c r="P2339">
        <v>3</v>
      </c>
      <c r="Q2339">
        <v>1</v>
      </c>
      <c r="R2339">
        <v>17</v>
      </c>
    </row>
    <row r="2340" spans="1:18" x14ac:dyDescent="0.35">
      <c r="A2340">
        <v>1003109</v>
      </c>
      <c r="B2340">
        <v>2019</v>
      </c>
      <c r="C2340" t="s">
        <v>16</v>
      </c>
      <c r="D2340">
        <v>286</v>
      </c>
      <c r="E2340" t="s">
        <v>6430</v>
      </c>
      <c r="F2340">
        <v>24614</v>
      </c>
      <c r="G2340">
        <v>1</v>
      </c>
      <c r="H2340">
        <v>4</v>
      </c>
      <c r="I2340" t="s">
        <v>6431</v>
      </c>
      <c r="J2340">
        <v>64</v>
      </c>
      <c r="K2340">
        <v>8744</v>
      </c>
      <c r="L2340">
        <v>5</v>
      </c>
      <c r="M2340" t="s">
        <v>16</v>
      </c>
      <c r="N2340">
        <v>460</v>
      </c>
      <c r="O2340" t="s">
        <v>11</v>
      </c>
      <c r="P2340">
        <v>3</v>
      </c>
      <c r="Q2340">
        <v>0</v>
      </c>
      <c r="R2340">
        <v>18</v>
      </c>
    </row>
    <row r="2341" spans="1:18" x14ac:dyDescent="0.35">
      <c r="A2341">
        <v>1003110</v>
      </c>
      <c r="B2341">
        <v>2020</v>
      </c>
      <c r="C2341" t="s">
        <v>16</v>
      </c>
      <c r="D2341">
        <v>242</v>
      </c>
      <c r="E2341" t="s">
        <v>6430</v>
      </c>
      <c r="F2341">
        <v>4244</v>
      </c>
      <c r="G2341">
        <v>1</v>
      </c>
      <c r="H2341">
        <v>5</v>
      </c>
      <c r="I2341" t="s">
        <v>6431</v>
      </c>
      <c r="J2341">
        <v>53</v>
      </c>
      <c r="K2341">
        <v>3083</v>
      </c>
      <c r="L2341">
        <v>3</v>
      </c>
      <c r="M2341" t="s">
        <v>16</v>
      </c>
      <c r="N2341">
        <v>26</v>
      </c>
      <c r="O2341" t="s">
        <v>11</v>
      </c>
      <c r="P2341">
        <v>1</v>
      </c>
      <c r="Q2341">
        <v>0</v>
      </c>
      <c r="R2341">
        <v>11</v>
      </c>
    </row>
    <row r="2342" spans="1:18" x14ac:dyDescent="0.35">
      <c r="A2342">
        <v>1003111</v>
      </c>
      <c r="B2342">
        <v>1970</v>
      </c>
      <c r="C2342" t="s">
        <v>16</v>
      </c>
      <c r="D2342">
        <v>203</v>
      </c>
      <c r="E2342" t="s">
        <v>6430</v>
      </c>
      <c r="F2342">
        <v>40526</v>
      </c>
      <c r="G2342">
        <v>17</v>
      </c>
      <c r="H2342">
        <v>3</v>
      </c>
      <c r="I2342" t="s">
        <v>6437</v>
      </c>
      <c r="J2342">
        <v>64</v>
      </c>
      <c r="K2342">
        <v>3102</v>
      </c>
      <c r="L2342">
        <v>0</v>
      </c>
      <c r="M2342" t="s">
        <v>11</v>
      </c>
      <c r="N2342">
        <v>19</v>
      </c>
      <c r="O2342" t="s">
        <v>16</v>
      </c>
      <c r="P2342">
        <v>4</v>
      </c>
      <c r="Q2342">
        <v>1</v>
      </c>
      <c r="R2342">
        <v>15</v>
      </c>
    </row>
    <row r="2343" spans="1:18" x14ac:dyDescent="0.35">
      <c r="A2343">
        <v>1003112</v>
      </c>
      <c r="B2343">
        <v>1971</v>
      </c>
      <c r="C2343" t="s">
        <v>11</v>
      </c>
      <c r="D2343">
        <v>144</v>
      </c>
      <c r="E2343" t="s">
        <v>6432</v>
      </c>
      <c r="F2343">
        <v>21111</v>
      </c>
      <c r="G2343">
        <v>1</v>
      </c>
      <c r="H2343">
        <v>1</v>
      </c>
      <c r="I2343" t="s">
        <v>6437</v>
      </c>
      <c r="J2343">
        <v>110</v>
      </c>
      <c r="K2343">
        <v>2384</v>
      </c>
      <c r="L2343">
        <v>2</v>
      </c>
      <c r="M2343" t="s">
        <v>16</v>
      </c>
      <c r="N2343">
        <v>26</v>
      </c>
      <c r="O2343" t="s">
        <v>11</v>
      </c>
      <c r="P2343">
        <v>1</v>
      </c>
      <c r="Q2343">
        <v>0</v>
      </c>
      <c r="R2343">
        <v>3</v>
      </c>
    </row>
    <row r="2344" spans="1:18" x14ac:dyDescent="0.35">
      <c r="A2344">
        <v>1003114</v>
      </c>
      <c r="B2344">
        <v>1973</v>
      </c>
      <c r="C2344" t="s">
        <v>16</v>
      </c>
      <c r="D2344">
        <v>226</v>
      </c>
      <c r="E2344" t="s">
        <v>6435</v>
      </c>
      <c r="F2344">
        <v>3915</v>
      </c>
      <c r="G2344">
        <v>1</v>
      </c>
      <c r="H2344">
        <v>3</v>
      </c>
      <c r="I2344" t="s">
        <v>6434</v>
      </c>
      <c r="J2344">
        <v>79</v>
      </c>
      <c r="K2344">
        <v>3125</v>
      </c>
      <c r="L2344">
        <v>2</v>
      </c>
      <c r="M2344" t="s">
        <v>16</v>
      </c>
      <c r="N2344">
        <v>17</v>
      </c>
      <c r="O2344" t="s">
        <v>16</v>
      </c>
      <c r="P2344">
        <v>3</v>
      </c>
      <c r="Q2344">
        <v>2</v>
      </c>
      <c r="R2344">
        <v>15</v>
      </c>
    </row>
    <row r="2345" spans="1:18" x14ac:dyDescent="0.35">
      <c r="A2345">
        <v>1003115</v>
      </c>
      <c r="B2345">
        <v>1974</v>
      </c>
      <c r="C2345" t="s">
        <v>16</v>
      </c>
      <c r="D2345">
        <v>339</v>
      </c>
      <c r="E2345" t="s">
        <v>6430</v>
      </c>
      <c r="F2345">
        <v>44412</v>
      </c>
      <c r="G2345">
        <v>1</v>
      </c>
      <c r="H2345">
        <v>2</v>
      </c>
      <c r="I2345" t="s">
        <v>6431</v>
      </c>
      <c r="J2345">
        <v>37</v>
      </c>
      <c r="K2345">
        <v>5060</v>
      </c>
      <c r="L2345">
        <v>5</v>
      </c>
      <c r="M2345" t="s">
        <v>11</v>
      </c>
      <c r="N2345">
        <v>16</v>
      </c>
      <c r="O2345" t="s">
        <v>16</v>
      </c>
      <c r="P2345">
        <v>1</v>
      </c>
      <c r="Q2345">
        <v>1</v>
      </c>
      <c r="R2345">
        <v>10</v>
      </c>
    </row>
    <row r="2346" spans="1:18" x14ac:dyDescent="0.35">
      <c r="A2346">
        <v>1003116</v>
      </c>
      <c r="B2346">
        <v>1975</v>
      </c>
      <c r="C2346" t="s">
        <v>16</v>
      </c>
      <c r="D2346">
        <v>422</v>
      </c>
      <c r="E2346" t="s">
        <v>6430</v>
      </c>
      <c r="F2346">
        <v>24993</v>
      </c>
      <c r="G2346">
        <v>1</v>
      </c>
      <c r="H2346">
        <v>3</v>
      </c>
      <c r="I2346" t="s">
        <v>6431</v>
      </c>
      <c r="J2346">
        <v>79</v>
      </c>
      <c r="K2346">
        <v>4309</v>
      </c>
      <c r="L2346">
        <v>5</v>
      </c>
      <c r="M2346" t="s">
        <v>11</v>
      </c>
      <c r="N2346">
        <v>27</v>
      </c>
      <c r="O2346" t="s">
        <v>16</v>
      </c>
      <c r="P2346">
        <v>3</v>
      </c>
      <c r="Q2346">
        <v>1</v>
      </c>
      <c r="R2346">
        <v>28</v>
      </c>
    </row>
    <row r="2347" spans="1:18" x14ac:dyDescent="0.35">
      <c r="A2347">
        <v>1003117</v>
      </c>
      <c r="B2347">
        <v>1976</v>
      </c>
      <c r="C2347" t="s">
        <v>16</v>
      </c>
      <c r="D2347">
        <v>250</v>
      </c>
      <c r="E2347" t="s">
        <v>6430</v>
      </c>
      <c r="F2347">
        <v>4739</v>
      </c>
      <c r="G2347">
        <v>1</v>
      </c>
      <c r="H2347">
        <v>3</v>
      </c>
      <c r="I2347" t="s">
        <v>6431</v>
      </c>
      <c r="J2347">
        <v>105</v>
      </c>
      <c r="K2347">
        <v>2558</v>
      </c>
      <c r="L2347">
        <v>2</v>
      </c>
      <c r="M2347" t="s">
        <v>16</v>
      </c>
      <c r="N2347">
        <v>18</v>
      </c>
      <c r="O2347" t="s">
        <v>16</v>
      </c>
      <c r="P2347">
        <v>1</v>
      </c>
      <c r="Q2347">
        <v>0</v>
      </c>
      <c r="R2347">
        <v>13</v>
      </c>
    </row>
    <row r="2348" spans="1:18" x14ac:dyDescent="0.35">
      <c r="A2348">
        <v>1003118</v>
      </c>
      <c r="B2348">
        <v>1977</v>
      </c>
      <c r="C2348" t="s">
        <v>11</v>
      </c>
      <c r="D2348">
        <v>144</v>
      </c>
      <c r="E2348" t="s">
        <v>6430</v>
      </c>
      <c r="F2348">
        <v>10655</v>
      </c>
      <c r="G2348">
        <v>1</v>
      </c>
      <c r="H2348">
        <v>3</v>
      </c>
      <c r="I2348" t="s">
        <v>6431</v>
      </c>
      <c r="J2348">
        <v>55</v>
      </c>
      <c r="K2348">
        <v>1158</v>
      </c>
      <c r="L2348">
        <v>3</v>
      </c>
      <c r="M2348" t="s">
        <v>16</v>
      </c>
      <c r="N2348">
        <v>453</v>
      </c>
      <c r="O2348" t="s">
        <v>11</v>
      </c>
      <c r="P2348">
        <v>3</v>
      </c>
      <c r="Q2348">
        <v>0</v>
      </c>
      <c r="R2348">
        <v>3</v>
      </c>
    </row>
    <row r="2349" spans="1:18" x14ac:dyDescent="0.35">
      <c r="A2349">
        <v>1003119</v>
      </c>
      <c r="B2349">
        <v>1978</v>
      </c>
      <c r="C2349" t="s">
        <v>16</v>
      </c>
      <c r="D2349">
        <v>346</v>
      </c>
      <c r="E2349" t="s">
        <v>6430</v>
      </c>
      <c r="F2349">
        <v>18458</v>
      </c>
      <c r="G2349">
        <v>1</v>
      </c>
      <c r="H2349">
        <v>2</v>
      </c>
      <c r="I2349" t="s">
        <v>6438</v>
      </c>
      <c r="J2349">
        <v>100</v>
      </c>
      <c r="K2349">
        <v>10512</v>
      </c>
      <c r="L2349">
        <v>2</v>
      </c>
      <c r="M2349" t="s">
        <v>16</v>
      </c>
      <c r="N2349">
        <v>28</v>
      </c>
      <c r="O2349" t="s">
        <v>11</v>
      </c>
      <c r="P2349">
        <v>3</v>
      </c>
      <c r="Q2349">
        <v>3</v>
      </c>
      <c r="R2349">
        <v>30</v>
      </c>
    </row>
    <row r="2350" spans="1:18" x14ac:dyDescent="0.35">
      <c r="A2350">
        <v>1003120</v>
      </c>
      <c r="B2350">
        <v>1979</v>
      </c>
      <c r="C2350" t="s">
        <v>16</v>
      </c>
      <c r="D2350">
        <v>286</v>
      </c>
      <c r="E2350" t="s">
        <v>6430</v>
      </c>
      <c r="F2350">
        <v>48333</v>
      </c>
      <c r="G2350">
        <v>1</v>
      </c>
      <c r="H2350">
        <v>2</v>
      </c>
      <c r="I2350" t="s">
        <v>6431</v>
      </c>
      <c r="J2350">
        <v>84</v>
      </c>
      <c r="K2350">
        <v>2331</v>
      </c>
      <c r="L2350">
        <v>3</v>
      </c>
      <c r="M2350" t="s">
        <v>16</v>
      </c>
      <c r="N2350">
        <v>22</v>
      </c>
      <c r="O2350" t="s">
        <v>16</v>
      </c>
      <c r="P2350">
        <v>3</v>
      </c>
      <c r="Q2350">
        <v>0</v>
      </c>
      <c r="R2350">
        <v>3</v>
      </c>
    </row>
    <row r="2351" spans="1:18" x14ac:dyDescent="0.35">
      <c r="A2351">
        <v>1003121</v>
      </c>
      <c r="B2351">
        <v>1980</v>
      </c>
      <c r="C2351" t="s">
        <v>16</v>
      </c>
      <c r="D2351">
        <v>234</v>
      </c>
      <c r="E2351" t="s">
        <v>6430</v>
      </c>
      <c r="F2351">
        <v>4930</v>
      </c>
      <c r="G2351">
        <v>12</v>
      </c>
      <c r="H2351">
        <v>1</v>
      </c>
      <c r="I2351" t="s">
        <v>6434</v>
      </c>
      <c r="J2351">
        <v>102</v>
      </c>
      <c r="K2351">
        <v>3971</v>
      </c>
      <c r="L2351">
        <v>10</v>
      </c>
      <c r="M2351" t="s">
        <v>11</v>
      </c>
      <c r="N2351">
        <v>300</v>
      </c>
      <c r="O2351" t="s">
        <v>11</v>
      </c>
      <c r="P2351">
        <v>3</v>
      </c>
      <c r="Q2351">
        <v>1</v>
      </c>
      <c r="R2351">
        <v>12</v>
      </c>
    </row>
    <row r="2352" spans="1:18" x14ac:dyDescent="0.35">
      <c r="A2352">
        <v>1003124</v>
      </c>
      <c r="B2352">
        <v>1983</v>
      </c>
      <c r="C2352" t="s">
        <v>16</v>
      </c>
      <c r="D2352">
        <v>377</v>
      </c>
      <c r="E2352" t="s">
        <v>6430</v>
      </c>
      <c r="F2352">
        <v>11515</v>
      </c>
      <c r="G2352">
        <v>1</v>
      </c>
      <c r="H2352">
        <v>3</v>
      </c>
      <c r="I2352" t="s">
        <v>6434</v>
      </c>
      <c r="J2352">
        <v>96</v>
      </c>
      <c r="K2352">
        <v>3736</v>
      </c>
      <c r="L2352">
        <v>3</v>
      </c>
      <c r="M2352" t="s">
        <v>16</v>
      </c>
      <c r="N2352">
        <v>25</v>
      </c>
      <c r="O2352" t="s">
        <v>16</v>
      </c>
      <c r="P2352">
        <v>4</v>
      </c>
      <c r="Q2352">
        <v>1</v>
      </c>
      <c r="R2352">
        <v>10</v>
      </c>
    </row>
    <row r="2353" spans="1:18" x14ac:dyDescent="0.35">
      <c r="A2353">
        <v>1003125</v>
      </c>
      <c r="B2353">
        <v>1984</v>
      </c>
      <c r="C2353" t="s">
        <v>16</v>
      </c>
      <c r="D2353">
        <v>399</v>
      </c>
      <c r="E2353" t="s">
        <v>6430</v>
      </c>
      <c r="F2353">
        <v>37971</v>
      </c>
      <c r="G2353">
        <v>13</v>
      </c>
      <c r="H2353">
        <v>2</v>
      </c>
      <c r="I2353" t="s">
        <v>6434</v>
      </c>
      <c r="J2353">
        <v>71</v>
      </c>
      <c r="K2353">
        <v>4507</v>
      </c>
      <c r="L2353">
        <v>1</v>
      </c>
      <c r="M2353" t="s">
        <v>16</v>
      </c>
      <c r="N2353">
        <v>15</v>
      </c>
      <c r="O2353" t="s">
        <v>16</v>
      </c>
      <c r="P2353">
        <v>3</v>
      </c>
      <c r="Q2353">
        <v>2</v>
      </c>
      <c r="R2353">
        <v>10</v>
      </c>
    </row>
    <row r="2354" spans="1:18" x14ac:dyDescent="0.35">
      <c r="A2354">
        <v>1003126</v>
      </c>
      <c r="B2354">
        <v>1985</v>
      </c>
      <c r="C2354" t="s">
        <v>16</v>
      </c>
      <c r="D2354">
        <v>249</v>
      </c>
      <c r="E2354" t="s">
        <v>6430</v>
      </c>
      <c r="F2354">
        <v>32623</v>
      </c>
      <c r="G2354">
        <v>14</v>
      </c>
      <c r="H2354">
        <v>3</v>
      </c>
      <c r="I2354" t="s">
        <v>6434</v>
      </c>
      <c r="J2354">
        <v>77</v>
      </c>
      <c r="K2354">
        <v>2802</v>
      </c>
      <c r="L2354">
        <v>2</v>
      </c>
      <c r="M2354" t="s">
        <v>16</v>
      </c>
      <c r="N2354">
        <v>22</v>
      </c>
      <c r="O2354" t="s">
        <v>16</v>
      </c>
      <c r="P2354">
        <v>4</v>
      </c>
      <c r="Q2354">
        <v>1</v>
      </c>
      <c r="R2354">
        <v>11</v>
      </c>
    </row>
    <row r="2355" spans="1:18" x14ac:dyDescent="0.35">
      <c r="A2355">
        <v>1003127</v>
      </c>
      <c r="B2355">
        <v>1986</v>
      </c>
      <c r="C2355" t="s">
        <v>16</v>
      </c>
      <c r="D2355">
        <v>301</v>
      </c>
      <c r="E2355" t="s">
        <v>6430</v>
      </c>
      <c r="F2355">
        <v>34657</v>
      </c>
      <c r="G2355">
        <v>1</v>
      </c>
      <c r="H2355">
        <v>1</v>
      </c>
      <c r="I2355" t="s">
        <v>6434</v>
      </c>
      <c r="J2355">
        <v>53</v>
      </c>
      <c r="K2355">
        <v>19089</v>
      </c>
      <c r="L2355">
        <v>2</v>
      </c>
      <c r="M2355" t="s">
        <v>16</v>
      </c>
      <c r="N2355">
        <v>19</v>
      </c>
      <c r="O2355" t="s">
        <v>16</v>
      </c>
      <c r="P2355">
        <v>2</v>
      </c>
      <c r="Q2355">
        <v>1</v>
      </c>
      <c r="R2355">
        <v>21</v>
      </c>
    </row>
    <row r="2356" spans="1:18" x14ac:dyDescent="0.35">
      <c r="A2356">
        <v>1003128</v>
      </c>
      <c r="B2356">
        <v>1987</v>
      </c>
      <c r="C2356" t="s">
        <v>16</v>
      </c>
      <c r="D2356">
        <v>413</v>
      </c>
      <c r="E2356" t="s">
        <v>6430</v>
      </c>
      <c r="F2356">
        <v>24267</v>
      </c>
      <c r="G2356">
        <v>14</v>
      </c>
      <c r="H2356">
        <v>4</v>
      </c>
      <c r="I2356" t="s">
        <v>6434</v>
      </c>
      <c r="J2356">
        <v>67</v>
      </c>
      <c r="K2356">
        <v>18776</v>
      </c>
      <c r="L2356">
        <v>10</v>
      </c>
      <c r="M2356" t="s">
        <v>16</v>
      </c>
      <c r="N2356">
        <v>20</v>
      </c>
      <c r="O2356" t="s">
        <v>16</v>
      </c>
      <c r="P2356">
        <v>4</v>
      </c>
      <c r="Q2356">
        <v>0</v>
      </c>
      <c r="R2356">
        <v>45</v>
      </c>
    </row>
    <row r="2357" spans="1:18" x14ac:dyDescent="0.35">
      <c r="A2357">
        <v>1003129</v>
      </c>
      <c r="B2357">
        <v>1988</v>
      </c>
      <c r="C2357" t="s">
        <v>16</v>
      </c>
      <c r="D2357">
        <v>257</v>
      </c>
      <c r="E2357" t="s">
        <v>6432</v>
      </c>
      <c r="F2357">
        <v>37458</v>
      </c>
      <c r="G2357">
        <v>1</v>
      </c>
      <c r="H2357">
        <v>1</v>
      </c>
      <c r="I2357" t="s">
        <v>6431</v>
      </c>
      <c r="J2357">
        <v>55</v>
      </c>
      <c r="K2357">
        <v>9597</v>
      </c>
      <c r="L2357">
        <v>3</v>
      </c>
      <c r="M2357" t="s">
        <v>16</v>
      </c>
      <c r="N2357">
        <v>29</v>
      </c>
      <c r="O2357" t="s">
        <v>16</v>
      </c>
      <c r="P2357">
        <v>3</v>
      </c>
      <c r="Q2357">
        <v>0</v>
      </c>
      <c r="R2357">
        <v>14</v>
      </c>
    </row>
    <row r="2358" spans="1:18" x14ac:dyDescent="0.35">
      <c r="A2358">
        <v>1003130</v>
      </c>
      <c r="B2358">
        <v>1989</v>
      </c>
      <c r="C2358" t="s">
        <v>16</v>
      </c>
      <c r="D2358">
        <v>384</v>
      </c>
      <c r="E2358" t="s">
        <v>6430</v>
      </c>
      <c r="F2358">
        <v>10991</v>
      </c>
      <c r="G2358">
        <v>1</v>
      </c>
      <c r="H2358">
        <v>3</v>
      </c>
      <c r="I2358" t="s">
        <v>6434</v>
      </c>
      <c r="J2358">
        <v>109</v>
      </c>
      <c r="K2358">
        <v>13777</v>
      </c>
      <c r="L2358">
        <v>3</v>
      </c>
      <c r="M2358" t="s">
        <v>16</v>
      </c>
      <c r="N2358">
        <v>30</v>
      </c>
      <c r="O2358" t="s">
        <v>16</v>
      </c>
      <c r="P2358">
        <v>3</v>
      </c>
      <c r="Q2358">
        <v>0</v>
      </c>
      <c r="R2358">
        <v>28</v>
      </c>
    </row>
    <row r="2359" spans="1:18" x14ac:dyDescent="0.35">
      <c r="A2359">
        <v>1003132</v>
      </c>
      <c r="B2359">
        <v>1991</v>
      </c>
      <c r="C2359" t="s">
        <v>16</v>
      </c>
      <c r="D2359">
        <v>204</v>
      </c>
      <c r="E2359" t="s">
        <v>6430</v>
      </c>
      <c r="F2359">
        <v>31325</v>
      </c>
      <c r="G2359">
        <v>1</v>
      </c>
      <c r="H2359">
        <v>3</v>
      </c>
      <c r="I2359" t="s">
        <v>6434</v>
      </c>
      <c r="J2359">
        <v>109</v>
      </c>
      <c r="K2359">
        <v>2320</v>
      </c>
      <c r="L2359">
        <v>1</v>
      </c>
      <c r="M2359" t="s">
        <v>16</v>
      </c>
      <c r="N2359">
        <v>26</v>
      </c>
      <c r="O2359" t="s">
        <v>16</v>
      </c>
      <c r="P2359">
        <v>4</v>
      </c>
      <c r="Q2359">
        <v>0</v>
      </c>
      <c r="R2359">
        <v>17</v>
      </c>
    </row>
    <row r="2360" spans="1:18" x14ac:dyDescent="0.35">
      <c r="A2360">
        <v>1003134</v>
      </c>
      <c r="B2360">
        <v>1993</v>
      </c>
      <c r="C2360" t="s">
        <v>16</v>
      </c>
      <c r="D2360">
        <v>324</v>
      </c>
      <c r="E2360" t="s">
        <v>6435</v>
      </c>
      <c r="F2360">
        <v>47077</v>
      </c>
      <c r="G2360">
        <v>1</v>
      </c>
      <c r="H2360">
        <v>3</v>
      </c>
      <c r="I2360" t="s">
        <v>6434</v>
      </c>
      <c r="J2360">
        <v>48</v>
      </c>
      <c r="K2360">
        <v>2145</v>
      </c>
      <c r="L2360">
        <v>6</v>
      </c>
      <c r="M2360" t="s">
        <v>16</v>
      </c>
      <c r="N2360">
        <v>20</v>
      </c>
      <c r="O2360" t="s">
        <v>16</v>
      </c>
      <c r="P2360">
        <v>4</v>
      </c>
      <c r="Q2360">
        <v>3</v>
      </c>
      <c r="R2360">
        <v>12</v>
      </c>
    </row>
    <row r="2361" spans="1:18" x14ac:dyDescent="0.35">
      <c r="A2361">
        <v>1003135</v>
      </c>
      <c r="B2361">
        <v>1994</v>
      </c>
      <c r="C2361" t="s">
        <v>16</v>
      </c>
      <c r="D2361">
        <v>338</v>
      </c>
      <c r="E2361" t="s">
        <v>6435</v>
      </c>
      <c r="F2361">
        <v>41857</v>
      </c>
      <c r="G2361">
        <v>1</v>
      </c>
      <c r="H2361">
        <v>2</v>
      </c>
      <c r="I2361" t="s">
        <v>6434</v>
      </c>
      <c r="J2361">
        <v>73</v>
      </c>
      <c r="K2361">
        <v>16848</v>
      </c>
      <c r="L2361">
        <v>11</v>
      </c>
      <c r="M2361" t="s">
        <v>16</v>
      </c>
      <c r="N2361">
        <v>474</v>
      </c>
      <c r="O2361" t="s">
        <v>11</v>
      </c>
      <c r="P2361">
        <v>4</v>
      </c>
      <c r="Q2361">
        <v>1</v>
      </c>
      <c r="R2361">
        <v>29</v>
      </c>
    </row>
    <row r="2362" spans="1:18" x14ac:dyDescent="0.35">
      <c r="A2362">
        <v>1003136</v>
      </c>
      <c r="B2362">
        <v>1995</v>
      </c>
      <c r="C2362" t="s">
        <v>16</v>
      </c>
      <c r="D2362">
        <v>279</v>
      </c>
      <c r="E2362" t="s">
        <v>6430</v>
      </c>
      <c r="F2362">
        <v>10180</v>
      </c>
      <c r="G2362">
        <v>21</v>
      </c>
      <c r="H2362">
        <v>3</v>
      </c>
      <c r="I2362" t="s">
        <v>6431</v>
      </c>
      <c r="J2362">
        <v>73</v>
      </c>
      <c r="K2362">
        <v>3607</v>
      </c>
      <c r="L2362">
        <v>3</v>
      </c>
      <c r="M2362" t="s">
        <v>11</v>
      </c>
      <c r="N2362">
        <v>18</v>
      </c>
      <c r="O2362" t="s">
        <v>16</v>
      </c>
      <c r="P2362">
        <v>1</v>
      </c>
      <c r="Q2362">
        <v>1</v>
      </c>
      <c r="R2362">
        <v>12</v>
      </c>
    </row>
    <row r="2363" spans="1:18" x14ac:dyDescent="0.35">
      <c r="A2363">
        <v>1003137</v>
      </c>
      <c r="B2363">
        <v>1996</v>
      </c>
      <c r="C2363" t="s">
        <v>16</v>
      </c>
      <c r="D2363">
        <v>263</v>
      </c>
      <c r="E2363" t="s">
        <v>6432</v>
      </c>
      <c r="F2363">
        <v>4860</v>
      </c>
      <c r="G2363">
        <v>1</v>
      </c>
      <c r="H2363">
        <v>3</v>
      </c>
      <c r="I2363" t="s">
        <v>6434</v>
      </c>
      <c r="J2363">
        <v>48</v>
      </c>
      <c r="K2363">
        <v>4475</v>
      </c>
      <c r="L2363">
        <v>6</v>
      </c>
      <c r="M2363" t="s">
        <v>16</v>
      </c>
      <c r="N2363">
        <v>22</v>
      </c>
      <c r="O2363" t="s">
        <v>16</v>
      </c>
      <c r="P2363">
        <v>4</v>
      </c>
      <c r="Q2363">
        <v>0</v>
      </c>
      <c r="R2363">
        <v>17</v>
      </c>
    </row>
    <row r="2364" spans="1:18" x14ac:dyDescent="0.35">
      <c r="A2364">
        <v>1003138</v>
      </c>
      <c r="B2364">
        <v>1997</v>
      </c>
      <c r="C2364" t="s">
        <v>16</v>
      </c>
      <c r="D2364">
        <v>316</v>
      </c>
      <c r="E2364" t="s">
        <v>6435</v>
      </c>
      <c r="F2364">
        <v>32449</v>
      </c>
      <c r="G2364">
        <v>21</v>
      </c>
      <c r="H2364">
        <v>2</v>
      </c>
      <c r="I2364" t="s">
        <v>6434</v>
      </c>
      <c r="J2364">
        <v>43</v>
      </c>
      <c r="K2364">
        <v>5317</v>
      </c>
      <c r="L2364">
        <v>3</v>
      </c>
      <c r="M2364" t="s">
        <v>16</v>
      </c>
      <c r="N2364">
        <v>20</v>
      </c>
      <c r="O2364" t="s">
        <v>16</v>
      </c>
      <c r="P2364">
        <v>2</v>
      </c>
      <c r="Q2364">
        <v>1</v>
      </c>
      <c r="R2364">
        <v>17</v>
      </c>
    </row>
    <row r="2365" spans="1:18" x14ac:dyDescent="0.35">
      <c r="A2365">
        <v>1003139</v>
      </c>
      <c r="B2365">
        <v>1998</v>
      </c>
      <c r="C2365" t="s">
        <v>16</v>
      </c>
      <c r="D2365">
        <v>286</v>
      </c>
      <c r="E2365" t="s">
        <v>6430</v>
      </c>
      <c r="F2365">
        <v>44173</v>
      </c>
      <c r="G2365">
        <v>1</v>
      </c>
      <c r="H2365">
        <v>4</v>
      </c>
      <c r="I2365" t="s">
        <v>6431</v>
      </c>
      <c r="J2365">
        <v>98</v>
      </c>
      <c r="K2365">
        <v>6611</v>
      </c>
      <c r="L2365">
        <v>9</v>
      </c>
      <c r="M2365" t="s">
        <v>16</v>
      </c>
      <c r="N2365">
        <v>21</v>
      </c>
      <c r="O2365" t="s">
        <v>16</v>
      </c>
      <c r="P2365">
        <v>2</v>
      </c>
      <c r="Q2365">
        <v>0</v>
      </c>
      <c r="R2365">
        <v>18</v>
      </c>
    </row>
    <row r="2366" spans="1:18" x14ac:dyDescent="0.35">
      <c r="A2366">
        <v>1003140</v>
      </c>
      <c r="B2366">
        <v>1999</v>
      </c>
      <c r="C2366" t="s">
        <v>16</v>
      </c>
      <c r="D2366">
        <v>286</v>
      </c>
      <c r="E2366" t="s">
        <v>6430</v>
      </c>
      <c r="F2366">
        <v>37974</v>
      </c>
      <c r="G2366">
        <v>29</v>
      </c>
      <c r="H2366">
        <v>3</v>
      </c>
      <c r="I2366" t="s">
        <v>6437</v>
      </c>
      <c r="J2366">
        <v>61</v>
      </c>
      <c r="K2366">
        <v>6306</v>
      </c>
      <c r="L2366">
        <v>3</v>
      </c>
      <c r="M2366" t="s">
        <v>16</v>
      </c>
      <c r="N2366">
        <v>29</v>
      </c>
      <c r="O2366" t="s">
        <v>16</v>
      </c>
      <c r="P2366">
        <v>1</v>
      </c>
      <c r="Q2366">
        <v>1</v>
      </c>
      <c r="R2366">
        <v>16</v>
      </c>
    </row>
    <row r="2367" spans="1:18" x14ac:dyDescent="0.35">
      <c r="A2367">
        <v>1003142</v>
      </c>
      <c r="B2367">
        <v>2001</v>
      </c>
      <c r="C2367" t="s">
        <v>16</v>
      </c>
      <c r="D2367">
        <v>368</v>
      </c>
      <c r="E2367" t="s">
        <v>6435</v>
      </c>
      <c r="F2367">
        <v>35103</v>
      </c>
      <c r="G2367">
        <v>18</v>
      </c>
      <c r="H2367">
        <v>4</v>
      </c>
      <c r="I2367" t="s">
        <v>6431</v>
      </c>
      <c r="J2367">
        <v>104</v>
      </c>
      <c r="K2367">
        <v>6846</v>
      </c>
      <c r="L2367">
        <v>1</v>
      </c>
      <c r="M2367" t="s">
        <v>11</v>
      </c>
      <c r="N2367">
        <v>21</v>
      </c>
      <c r="O2367" t="s">
        <v>16</v>
      </c>
      <c r="P2367">
        <v>1</v>
      </c>
      <c r="Q2367">
        <v>2</v>
      </c>
      <c r="R2367">
        <v>12</v>
      </c>
    </row>
    <row r="2368" spans="1:18" x14ac:dyDescent="0.35">
      <c r="A2368">
        <v>1003143</v>
      </c>
      <c r="B2368">
        <v>2002</v>
      </c>
      <c r="C2368" t="s">
        <v>16</v>
      </c>
      <c r="D2368">
        <v>256</v>
      </c>
      <c r="E2368" t="s">
        <v>6432</v>
      </c>
      <c r="F2368">
        <v>30766</v>
      </c>
      <c r="G2368">
        <v>10</v>
      </c>
      <c r="H2368">
        <v>4</v>
      </c>
      <c r="I2368" t="s">
        <v>6434</v>
      </c>
      <c r="J2368">
        <v>55</v>
      </c>
      <c r="K2368">
        <v>3855</v>
      </c>
      <c r="L2368">
        <v>2</v>
      </c>
      <c r="M2368" t="s">
        <v>11</v>
      </c>
      <c r="N2368">
        <v>25</v>
      </c>
      <c r="O2368" t="s">
        <v>16</v>
      </c>
      <c r="P2368">
        <v>4</v>
      </c>
      <c r="Q2368">
        <v>1</v>
      </c>
      <c r="R2368">
        <v>15</v>
      </c>
    </row>
    <row r="2369" spans="1:18" x14ac:dyDescent="0.35">
      <c r="A2369">
        <v>1003146</v>
      </c>
      <c r="B2369">
        <v>2005</v>
      </c>
      <c r="C2369" t="s">
        <v>11</v>
      </c>
      <c r="D2369">
        <v>219</v>
      </c>
      <c r="E2369" t="s">
        <v>6430</v>
      </c>
      <c r="F2369">
        <v>4272</v>
      </c>
      <c r="G2369">
        <v>27</v>
      </c>
      <c r="H2369">
        <v>3</v>
      </c>
      <c r="I2369" t="s">
        <v>6438</v>
      </c>
      <c r="J2369">
        <v>41</v>
      </c>
      <c r="K2369">
        <v>7683</v>
      </c>
      <c r="L2369">
        <v>2</v>
      </c>
      <c r="M2369" t="s">
        <v>16</v>
      </c>
      <c r="N2369">
        <v>28</v>
      </c>
      <c r="O2369" t="s">
        <v>11</v>
      </c>
      <c r="P2369">
        <v>4</v>
      </c>
      <c r="Q2369">
        <v>3</v>
      </c>
      <c r="R2369">
        <v>13</v>
      </c>
    </row>
    <row r="2370" spans="1:18" x14ac:dyDescent="0.35">
      <c r="A2370">
        <v>1003148</v>
      </c>
      <c r="B2370">
        <v>2007</v>
      </c>
      <c r="C2370" t="s">
        <v>16</v>
      </c>
      <c r="D2370">
        <v>272</v>
      </c>
      <c r="E2370" t="s">
        <v>6432</v>
      </c>
      <c r="F2370">
        <v>22260</v>
      </c>
      <c r="G2370">
        <v>18</v>
      </c>
      <c r="H2370">
        <v>1</v>
      </c>
      <c r="I2370" t="s">
        <v>6434</v>
      </c>
      <c r="J2370">
        <v>82</v>
      </c>
      <c r="K2370">
        <v>2198</v>
      </c>
      <c r="L2370">
        <v>3</v>
      </c>
      <c r="M2370" t="s">
        <v>16</v>
      </c>
      <c r="N2370">
        <v>24</v>
      </c>
      <c r="O2370" t="s">
        <v>16</v>
      </c>
      <c r="P2370">
        <v>1</v>
      </c>
      <c r="Q2370">
        <v>0</v>
      </c>
      <c r="R2370">
        <v>18</v>
      </c>
    </row>
    <row r="2371" spans="1:18" x14ac:dyDescent="0.35">
      <c r="A2371">
        <v>1003149</v>
      </c>
      <c r="B2371">
        <v>2008</v>
      </c>
      <c r="C2371" t="s">
        <v>16</v>
      </c>
      <c r="D2371">
        <v>301</v>
      </c>
      <c r="E2371" t="s">
        <v>6435</v>
      </c>
      <c r="F2371">
        <v>40333</v>
      </c>
      <c r="G2371">
        <v>1</v>
      </c>
      <c r="H2371">
        <v>5</v>
      </c>
      <c r="I2371" t="s">
        <v>6431</v>
      </c>
      <c r="J2371">
        <v>70</v>
      </c>
      <c r="K2371">
        <v>4925</v>
      </c>
      <c r="L2371">
        <v>11</v>
      </c>
      <c r="M2371" t="s">
        <v>16</v>
      </c>
      <c r="N2371">
        <v>21</v>
      </c>
      <c r="O2371" t="s">
        <v>16</v>
      </c>
      <c r="P2371">
        <v>4</v>
      </c>
      <c r="Q2371">
        <v>1</v>
      </c>
      <c r="R2371">
        <v>8</v>
      </c>
    </row>
    <row r="2372" spans="1:18" x14ac:dyDescent="0.35">
      <c r="A2372">
        <v>1003150</v>
      </c>
      <c r="B2372">
        <v>2009</v>
      </c>
      <c r="C2372" t="s">
        <v>16</v>
      </c>
      <c r="D2372">
        <v>347</v>
      </c>
      <c r="E2372" t="s">
        <v>6430</v>
      </c>
      <c r="F2372">
        <v>22572</v>
      </c>
      <c r="G2372">
        <v>1</v>
      </c>
      <c r="H2372">
        <v>4</v>
      </c>
      <c r="I2372" t="s">
        <v>6434</v>
      </c>
      <c r="J2372">
        <v>112</v>
      </c>
      <c r="K2372">
        <v>9455</v>
      </c>
      <c r="L2372">
        <v>7</v>
      </c>
      <c r="M2372" t="s">
        <v>16</v>
      </c>
      <c r="N2372">
        <v>27</v>
      </c>
      <c r="O2372" t="s">
        <v>16</v>
      </c>
      <c r="P2372">
        <v>3</v>
      </c>
      <c r="Q2372">
        <v>1</v>
      </c>
      <c r="R2372">
        <v>18</v>
      </c>
    </row>
    <row r="2373" spans="1:18" x14ac:dyDescent="0.35">
      <c r="A2373">
        <v>1003151</v>
      </c>
      <c r="B2373">
        <v>2010</v>
      </c>
      <c r="C2373" t="s">
        <v>11</v>
      </c>
      <c r="D2373">
        <v>242</v>
      </c>
      <c r="E2373" t="s">
        <v>6430</v>
      </c>
      <c r="F2373">
        <v>36618</v>
      </c>
      <c r="G2373">
        <v>1</v>
      </c>
      <c r="H2373">
        <v>4</v>
      </c>
      <c r="I2373" t="s">
        <v>6434</v>
      </c>
      <c r="J2373">
        <v>37</v>
      </c>
      <c r="K2373">
        <v>10441</v>
      </c>
      <c r="L2373">
        <v>1</v>
      </c>
      <c r="M2373" t="s">
        <v>16</v>
      </c>
      <c r="N2373">
        <v>21</v>
      </c>
      <c r="O2373" t="s">
        <v>16</v>
      </c>
      <c r="P2373">
        <v>3</v>
      </c>
      <c r="Q2373">
        <v>0</v>
      </c>
      <c r="R2373">
        <v>19</v>
      </c>
    </row>
    <row r="2374" spans="1:18" x14ac:dyDescent="0.35">
      <c r="A2374">
        <v>1003154</v>
      </c>
      <c r="B2374">
        <v>2013</v>
      </c>
      <c r="C2374" t="s">
        <v>16</v>
      </c>
      <c r="D2374">
        <v>383</v>
      </c>
      <c r="E2374" t="s">
        <v>6430</v>
      </c>
      <c r="F2374">
        <v>51449</v>
      </c>
      <c r="G2374">
        <v>1</v>
      </c>
      <c r="H2374">
        <v>4</v>
      </c>
      <c r="I2374" t="s">
        <v>6431</v>
      </c>
      <c r="J2374">
        <v>93</v>
      </c>
      <c r="K2374">
        <v>12536</v>
      </c>
      <c r="L2374">
        <v>7</v>
      </c>
      <c r="M2374" t="s">
        <v>16</v>
      </c>
      <c r="N2374">
        <v>20</v>
      </c>
      <c r="O2374" t="s">
        <v>16</v>
      </c>
      <c r="P2374">
        <v>4</v>
      </c>
      <c r="Q2374">
        <v>2</v>
      </c>
      <c r="R2374">
        <v>24</v>
      </c>
    </row>
    <row r="2375" spans="1:18" x14ac:dyDescent="0.35">
      <c r="A2375">
        <v>1003155</v>
      </c>
      <c r="B2375">
        <v>2014</v>
      </c>
      <c r="C2375" t="s">
        <v>11</v>
      </c>
      <c r="D2375">
        <v>226</v>
      </c>
      <c r="E2375" t="s">
        <v>6430</v>
      </c>
      <c r="F2375">
        <v>35209</v>
      </c>
      <c r="G2375">
        <v>1</v>
      </c>
      <c r="H2375">
        <v>3</v>
      </c>
      <c r="I2375" t="s">
        <v>6441</v>
      </c>
      <c r="J2375">
        <v>102</v>
      </c>
      <c r="K2375">
        <v>2711</v>
      </c>
      <c r="L2375">
        <v>7</v>
      </c>
      <c r="M2375" t="s">
        <v>11</v>
      </c>
      <c r="N2375">
        <v>18</v>
      </c>
      <c r="O2375" t="s">
        <v>16</v>
      </c>
      <c r="P2375">
        <v>3</v>
      </c>
      <c r="Q2375">
        <v>0</v>
      </c>
      <c r="R2375">
        <v>13</v>
      </c>
    </row>
    <row r="2376" spans="1:18" x14ac:dyDescent="0.35">
      <c r="A2376">
        <v>1003156</v>
      </c>
      <c r="B2376">
        <v>2015</v>
      </c>
      <c r="C2376" t="s">
        <v>16</v>
      </c>
      <c r="D2376">
        <v>310</v>
      </c>
      <c r="E2376" t="s">
        <v>6430</v>
      </c>
      <c r="F2376">
        <v>31398</v>
      </c>
      <c r="G2376">
        <v>1</v>
      </c>
      <c r="H2376">
        <v>3</v>
      </c>
      <c r="I2376" t="s">
        <v>6431</v>
      </c>
      <c r="J2376">
        <v>85</v>
      </c>
      <c r="K2376">
        <v>13639</v>
      </c>
      <c r="L2376">
        <v>4</v>
      </c>
      <c r="M2376" t="s">
        <v>11</v>
      </c>
      <c r="N2376">
        <v>28</v>
      </c>
      <c r="O2376" t="s">
        <v>16</v>
      </c>
      <c r="P2376">
        <v>3</v>
      </c>
      <c r="Q2376">
        <v>0</v>
      </c>
      <c r="R2376">
        <v>18</v>
      </c>
    </row>
    <row r="2377" spans="1:18" x14ac:dyDescent="0.35">
      <c r="A2377">
        <v>1003157</v>
      </c>
      <c r="B2377">
        <v>2016</v>
      </c>
      <c r="C2377" t="s">
        <v>11</v>
      </c>
      <c r="D2377">
        <v>226</v>
      </c>
      <c r="E2377" t="s">
        <v>6432</v>
      </c>
      <c r="F2377">
        <v>11733</v>
      </c>
      <c r="G2377">
        <v>26</v>
      </c>
      <c r="H2377">
        <v>4</v>
      </c>
      <c r="I2377" t="s">
        <v>6438</v>
      </c>
      <c r="J2377">
        <v>63</v>
      </c>
      <c r="K2377">
        <v>6741</v>
      </c>
      <c r="L2377">
        <v>7</v>
      </c>
      <c r="M2377" t="s">
        <v>16</v>
      </c>
      <c r="N2377">
        <v>26</v>
      </c>
      <c r="O2377" t="s">
        <v>16</v>
      </c>
      <c r="P2377">
        <v>3</v>
      </c>
      <c r="Q2377">
        <v>0</v>
      </c>
      <c r="R2377">
        <v>15</v>
      </c>
    </row>
    <row r="2378" spans="1:18" x14ac:dyDescent="0.35">
      <c r="A2378">
        <v>1003158</v>
      </c>
      <c r="B2378">
        <v>2017</v>
      </c>
      <c r="C2378" t="s">
        <v>11</v>
      </c>
      <c r="D2378">
        <v>219</v>
      </c>
      <c r="E2378" t="s">
        <v>6430</v>
      </c>
      <c r="F2378">
        <v>34769</v>
      </c>
      <c r="G2378">
        <v>1</v>
      </c>
      <c r="H2378">
        <v>3</v>
      </c>
      <c r="I2378" t="s">
        <v>6437</v>
      </c>
      <c r="J2378">
        <v>98</v>
      </c>
      <c r="K2378">
        <v>2100</v>
      </c>
      <c r="L2378">
        <v>0</v>
      </c>
      <c r="M2378" t="s">
        <v>16</v>
      </c>
      <c r="N2378">
        <v>22</v>
      </c>
      <c r="O2378" t="s">
        <v>16</v>
      </c>
      <c r="P2378">
        <v>4</v>
      </c>
      <c r="Q2378">
        <v>0</v>
      </c>
      <c r="R2378">
        <v>14</v>
      </c>
    </row>
    <row r="2379" spans="1:18" x14ac:dyDescent="0.35">
      <c r="A2379">
        <v>1003159</v>
      </c>
      <c r="B2379">
        <v>2018</v>
      </c>
      <c r="C2379" t="s">
        <v>16</v>
      </c>
      <c r="D2379">
        <v>338</v>
      </c>
      <c r="E2379" t="s">
        <v>6435</v>
      </c>
      <c r="F2379">
        <v>36854</v>
      </c>
      <c r="G2379">
        <v>1</v>
      </c>
      <c r="H2379">
        <v>3</v>
      </c>
      <c r="I2379" t="s">
        <v>6434</v>
      </c>
      <c r="J2379">
        <v>65</v>
      </c>
      <c r="K2379">
        <v>8924</v>
      </c>
      <c r="L2379">
        <v>7</v>
      </c>
      <c r="M2379" t="s">
        <v>16</v>
      </c>
      <c r="N2379">
        <v>23</v>
      </c>
      <c r="O2379" t="s">
        <v>16</v>
      </c>
      <c r="P2379">
        <v>4</v>
      </c>
      <c r="Q2379">
        <v>0</v>
      </c>
      <c r="R2379">
        <v>27</v>
      </c>
    </row>
    <row r="2380" spans="1:18" x14ac:dyDescent="0.35">
      <c r="A2380">
        <v>1003160</v>
      </c>
      <c r="B2380">
        <v>2019</v>
      </c>
      <c r="C2380" t="s">
        <v>16</v>
      </c>
      <c r="D2380">
        <v>406</v>
      </c>
      <c r="E2380" t="s">
        <v>6430</v>
      </c>
      <c r="F2380">
        <v>40177</v>
      </c>
      <c r="G2380">
        <v>1</v>
      </c>
      <c r="H2380">
        <v>3</v>
      </c>
      <c r="I2380" t="s">
        <v>6438</v>
      </c>
      <c r="J2380">
        <v>64</v>
      </c>
      <c r="K2380">
        <v>5983</v>
      </c>
      <c r="L2380">
        <v>2</v>
      </c>
      <c r="M2380" t="s">
        <v>16</v>
      </c>
      <c r="N2380">
        <v>25</v>
      </c>
      <c r="O2380" t="s">
        <v>16</v>
      </c>
      <c r="P2380">
        <v>4</v>
      </c>
      <c r="Q2380">
        <v>1</v>
      </c>
      <c r="R2380">
        <v>22</v>
      </c>
    </row>
    <row r="2381" spans="1:18" x14ac:dyDescent="0.35">
      <c r="A2381">
        <v>1003161</v>
      </c>
      <c r="B2381">
        <v>2020</v>
      </c>
      <c r="C2381" t="s">
        <v>16</v>
      </c>
      <c r="D2381">
        <v>272</v>
      </c>
      <c r="E2381" t="s">
        <v>6430</v>
      </c>
      <c r="F2381">
        <v>48895</v>
      </c>
      <c r="G2381">
        <v>1</v>
      </c>
      <c r="H2381">
        <v>2</v>
      </c>
      <c r="I2381" t="s">
        <v>6431</v>
      </c>
      <c r="J2381">
        <v>68</v>
      </c>
      <c r="K2381">
        <v>5956</v>
      </c>
      <c r="L2381">
        <v>8</v>
      </c>
      <c r="M2381" t="s">
        <v>16</v>
      </c>
      <c r="N2381">
        <v>27</v>
      </c>
      <c r="O2381" t="s">
        <v>16</v>
      </c>
      <c r="P2381">
        <v>4</v>
      </c>
      <c r="Q2381">
        <v>0</v>
      </c>
      <c r="R2381">
        <v>22</v>
      </c>
    </row>
    <row r="2382" spans="1:18" x14ac:dyDescent="0.35">
      <c r="A2382">
        <v>1003162</v>
      </c>
      <c r="B2382">
        <v>2010</v>
      </c>
      <c r="C2382" t="s">
        <v>16</v>
      </c>
      <c r="D2382">
        <v>250</v>
      </c>
      <c r="E2382" t="s">
        <v>6430</v>
      </c>
      <c r="F2382">
        <v>5193</v>
      </c>
      <c r="G2382">
        <v>1</v>
      </c>
      <c r="H2382">
        <v>4</v>
      </c>
      <c r="I2382" t="s">
        <v>6434</v>
      </c>
      <c r="J2382">
        <v>55</v>
      </c>
      <c r="K2382">
        <v>2669</v>
      </c>
      <c r="L2382">
        <v>7</v>
      </c>
      <c r="M2382" t="s">
        <v>16</v>
      </c>
      <c r="N2382">
        <v>29</v>
      </c>
      <c r="O2382" t="s">
        <v>11</v>
      </c>
      <c r="P2382">
        <v>4</v>
      </c>
      <c r="Q2382">
        <v>0</v>
      </c>
      <c r="R2382">
        <v>7</v>
      </c>
    </row>
    <row r="2383" spans="1:18" x14ac:dyDescent="0.35">
      <c r="A2383">
        <v>1003163</v>
      </c>
      <c r="B2383">
        <v>2011</v>
      </c>
      <c r="C2383" t="s">
        <v>16</v>
      </c>
      <c r="D2383">
        <v>278</v>
      </c>
      <c r="E2383" t="s">
        <v>6432</v>
      </c>
      <c r="F2383">
        <v>23248</v>
      </c>
      <c r="G2383">
        <v>11</v>
      </c>
      <c r="H2383">
        <v>3</v>
      </c>
      <c r="I2383" t="s">
        <v>6433</v>
      </c>
      <c r="J2383">
        <v>54</v>
      </c>
      <c r="K2383">
        <v>12227</v>
      </c>
      <c r="L2383">
        <v>2</v>
      </c>
      <c r="M2383" t="s">
        <v>11</v>
      </c>
      <c r="N2383">
        <v>19</v>
      </c>
      <c r="O2383" t="s">
        <v>16</v>
      </c>
      <c r="P2383">
        <v>3</v>
      </c>
      <c r="Q2383">
        <v>3</v>
      </c>
      <c r="R2383">
        <v>14</v>
      </c>
    </row>
    <row r="2384" spans="1:18" x14ac:dyDescent="0.35">
      <c r="A2384">
        <v>1003164</v>
      </c>
      <c r="B2384">
        <v>2012</v>
      </c>
      <c r="C2384" t="s">
        <v>16</v>
      </c>
      <c r="D2384">
        <v>286</v>
      </c>
      <c r="E2384" t="s">
        <v>6430</v>
      </c>
      <c r="F2384">
        <v>4214</v>
      </c>
      <c r="G2384">
        <v>1</v>
      </c>
      <c r="H2384">
        <v>3</v>
      </c>
      <c r="I2384" t="s">
        <v>6431</v>
      </c>
      <c r="J2384">
        <v>89</v>
      </c>
      <c r="K2384">
        <v>10649</v>
      </c>
      <c r="L2384">
        <v>1</v>
      </c>
      <c r="M2384" t="s">
        <v>16</v>
      </c>
      <c r="N2384">
        <v>24</v>
      </c>
      <c r="O2384" t="s">
        <v>16</v>
      </c>
      <c r="P2384">
        <v>3</v>
      </c>
      <c r="Q2384">
        <v>2</v>
      </c>
      <c r="R2384">
        <v>24</v>
      </c>
    </row>
    <row r="2385" spans="1:18" x14ac:dyDescent="0.35">
      <c r="A2385">
        <v>1003166</v>
      </c>
      <c r="B2385">
        <v>2014</v>
      </c>
      <c r="C2385" t="s">
        <v>16</v>
      </c>
      <c r="D2385">
        <v>444</v>
      </c>
      <c r="E2385" t="s">
        <v>6430</v>
      </c>
      <c r="F2385">
        <v>5002</v>
      </c>
      <c r="G2385">
        <v>1</v>
      </c>
      <c r="H2385">
        <v>3</v>
      </c>
      <c r="I2385" t="s">
        <v>6431</v>
      </c>
      <c r="J2385">
        <v>81</v>
      </c>
      <c r="K2385">
        <v>2226</v>
      </c>
      <c r="L2385">
        <v>4</v>
      </c>
      <c r="M2385" t="s">
        <v>16</v>
      </c>
      <c r="N2385">
        <v>27</v>
      </c>
      <c r="O2385" t="s">
        <v>16</v>
      </c>
      <c r="P2385">
        <v>1</v>
      </c>
      <c r="Q2385">
        <v>1</v>
      </c>
      <c r="R2385">
        <v>8</v>
      </c>
    </row>
    <row r="2386" spans="1:18" x14ac:dyDescent="0.35">
      <c r="A2386">
        <v>1003167</v>
      </c>
      <c r="B2386">
        <v>1976</v>
      </c>
      <c r="C2386" t="s">
        <v>16</v>
      </c>
      <c r="D2386">
        <v>280</v>
      </c>
      <c r="E2386" t="s">
        <v>6432</v>
      </c>
      <c r="F2386">
        <v>11202</v>
      </c>
      <c r="G2386">
        <v>1</v>
      </c>
      <c r="H2386">
        <v>4</v>
      </c>
      <c r="I2386" t="s">
        <v>6438</v>
      </c>
      <c r="J2386">
        <v>46</v>
      </c>
      <c r="K2386">
        <v>2849</v>
      </c>
      <c r="L2386">
        <v>4</v>
      </c>
      <c r="M2386" t="s">
        <v>16</v>
      </c>
      <c r="N2386">
        <v>25</v>
      </c>
      <c r="O2386" t="s">
        <v>16</v>
      </c>
      <c r="P2386">
        <v>3</v>
      </c>
      <c r="Q2386">
        <v>1</v>
      </c>
      <c r="R2386">
        <v>20</v>
      </c>
    </row>
    <row r="2387" spans="1:18" x14ac:dyDescent="0.35">
      <c r="A2387">
        <v>1003169</v>
      </c>
      <c r="B2387">
        <v>1978</v>
      </c>
      <c r="C2387" t="s">
        <v>16</v>
      </c>
      <c r="D2387">
        <v>264</v>
      </c>
      <c r="E2387" t="s">
        <v>6432</v>
      </c>
      <c r="F2387">
        <v>33073</v>
      </c>
      <c r="G2387">
        <v>1</v>
      </c>
      <c r="H2387">
        <v>3</v>
      </c>
      <c r="I2387" t="s">
        <v>6438</v>
      </c>
      <c r="J2387">
        <v>103</v>
      </c>
      <c r="K2387">
        <v>8842</v>
      </c>
      <c r="L2387">
        <v>2</v>
      </c>
      <c r="M2387" t="s">
        <v>16</v>
      </c>
      <c r="N2387">
        <v>20</v>
      </c>
      <c r="O2387" t="s">
        <v>16</v>
      </c>
      <c r="P2387">
        <v>1</v>
      </c>
      <c r="Q2387">
        <v>0</v>
      </c>
      <c r="R2387">
        <v>17</v>
      </c>
    </row>
    <row r="2388" spans="1:18" x14ac:dyDescent="0.35">
      <c r="A2388">
        <v>1003172</v>
      </c>
      <c r="B2388">
        <v>1981</v>
      </c>
      <c r="C2388" t="s">
        <v>16</v>
      </c>
      <c r="D2388">
        <v>317</v>
      </c>
      <c r="E2388" t="s">
        <v>6430</v>
      </c>
      <c r="F2388">
        <v>18663</v>
      </c>
      <c r="G2388">
        <v>1</v>
      </c>
      <c r="H2388">
        <v>2</v>
      </c>
      <c r="I2388" t="s">
        <v>6437</v>
      </c>
      <c r="J2388">
        <v>67</v>
      </c>
      <c r="K2388">
        <v>19274</v>
      </c>
      <c r="L2388">
        <v>2</v>
      </c>
      <c r="M2388" t="s">
        <v>16</v>
      </c>
      <c r="N2388">
        <v>21</v>
      </c>
      <c r="O2388" t="s">
        <v>16</v>
      </c>
      <c r="P2388">
        <v>4</v>
      </c>
      <c r="Q2388">
        <v>0</v>
      </c>
      <c r="R2388">
        <v>25</v>
      </c>
    </row>
    <row r="2389" spans="1:18" x14ac:dyDescent="0.35">
      <c r="A2389">
        <v>1003173</v>
      </c>
      <c r="B2389">
        <v>1982</v>
      </c>
      <c r="C2389" t="s">
        <v>16</v>
      </c>
      <c r="D2389">
        <v>443</v>
      </c>
      <c r="E2389" t="s">
        <v>6430</v>
      </c>
      <c r="F2389">
        <v>28678</v>
      </c>
      <c r="G2389">
        <v>1</v>
      </c>
      <c r="H2389">
        <v>2</v>
      </c>
      <c r="I2389" t="s">
        <v>6434</v>
      </c>
      <c r="J2389">
        <v>65</v>
      </c>
      <c r="K2389">
        <v>2312</v>
      </c>
      <c r="L2389">
        <v>9</v>
      </c>
      <c r="M2389" t="s">
        <v>16</v>
      </c>
      <c r="N2389">
        <v>21</v>
      </c>
      <c r="O2389" t="s">
        <v>16</v>
      </c>
      <c r="P2389">
        <v>4</v>
      </c>
      <c r="Q2389">
        <v>0</v>
      </c>
      <c r="R2389">
        <v>10</v>
      </c>
    </row>
    <row r="2390" spans="1:18" x14ac:dyDescent="0.35">
      <c r="A2390">
        <v>1003174</v>
      </c>
      <c r="B2390">
        <v>1983</v>
      </c>
      <c r="C2390" t="s">
        <v>16</v>
      </c>
      <c r="D2390">
        <v>377</v>
      </c>
      <c r="E2390" t="s">
        <v>6430</v>
      </c>
      <c r="F2390">
        <v>29928</v>
      </c>
      <c r="G2390">
        <v>1</v>
      </c>
      <c r="H2390">
        <v>4</v>
      </c>
      <c r="I2390" t="s">
        <v>6434</v>
      </c>
      <c r="J2390">
        <v>79</v>
      </c>
      <c r="K2390">
        <v>19573</v>
      </c>
      <c r="L2390">
        <v>4</v>
      </c>
      <c r="M2390" t="s">
        <v>16</v>
      </c>
      <c r="N2390">
        <v>17</v>
      </c>
      <c r="O2390" t="s">
        <v>16</v>
      </c>
      <c r="P2390">
        <v>3</v>
      </c>
      <c r="Q2390">
        <v>1</v>
      </c>
      <c r="R2390">
        <v>38</v>
      </c>
    </row>
    <row r="2391" spans="1:18" x14ac:dyDescent="0.35">
      <c r="A2391">
        <v>1003175</v>
      </c>
      <c r="B2391">
        <v>1984</v>
      </c>
      <c r="C2391" t="s">
        <v>11</v>
      </c>
      <c r="D2391">
        <v>249</v>
      </c>
      <c r="E2391" t="s">
        <v>6430</v>
      </c>
      <c r="F2391">
        <v>28492</v>
      </c>
      <c r="G2391">
        <v>14</v>
      </c>
      <c r="H2391">
        <v>3</v>
      </c>
      <c r="I2391" t="s">
        <v>6434</v>
      </c>
      <c r="J2391">
        <v>65</v>
      </c>
      <c r="K2391">
        <v>2478</v>
      </c>
      <c r="L2391">
        <v>6</v>
      </c>
      <c r="M2391" t="s">
        <v>11</v>
      </c>
      <c r="N2391">
        <v>21</v>
      </c>
      <c r="O2391" t="s">
        <v>16</v>
      </c>
      <c r="P2391">
        <v>3</v>
      </c>
      <c r="Q2391">
        <v>1</v>
      </c>
      <c r="R2391">
        <v>13</v>
      </c>
    </row>
    <row r="2392" spans="1:18" x14ac:dyDescent="0.35">
      <c r="A2392">
        <v>1003176</v>
      </c>
      <c r="B2392">
        <v>1985</v>
      </c>
      <c r="C2392" t="s">
        <v>16</v>
      </c>
      <c r="D2392">
        <v>324</v>
      </c>
      <c r="E2392" t="s">
        <v>6430</v>
      </c>
      <c r="F2392">
        <v>36239</v>
      </c>
      <c r="G2392">
        <v>16</v>
      </c>
      <c r="H2392">
        <v>3</v>
      </c>
      <c r="I2392" t="s">
        <v>6438</v>
      </c>
      <c r="J2392">
        <v>91</v>
      </c>
      <c r="K2392">
        <v>16109</v>
      </c>
      <c r="L2392">
        <v>6</v>
      </c>
      <c r="M2392" t="s">
        <v>11</v>
      </c>
      <c r="N2392">
        <v>29</v>
      </c>
      <c r="O2392" t="s">
        <v>11</v>
      </c>
      <c r="P2392">
        <v>3</v>
      </c>
      <c r="Q2392">
        <v>1</v>
      </c>
      <c r="R2392">
        <v>31</v>
      </c>
    </row>
    <row r="2393" spans="1:18" x14ac:dyDescent="0.35">
      <c r="A2393">
        <v>1003177</v>
      </c>
      <c r="B2393">
        <v>1986</v>
      </c>
      <c r="C2393" t="s">
        <v>11</v>
      </c>
      <c r="D2393">
        <v>248</v>
      </c>
      <c r="E2393" t="s">
        <v>6430</v>
      </c>
      <c r="F2393">
        <v>16321</v>
      </c>
      <c r="G2393">
        <v>1</v>
      </c>
      <c r="H2393">
        <v>2</v>
      </c>
      <c r="I2393" t="s">
        <v>6431</v>
      </c>
      <c r="J2393">
        <v>48</v>
      </c>
      <c r="K2393">
        <v>2765</v>
      </c>
      <c r="L2393">
        <v>9</v>
      </c>
      <c r="M2393" t="s">
        <v>16</v>
      </c>
      <c r="N2393">
        <v>28</v>
      </c>
      <c r="O2393" t="s">
        <v>11</v>
      </c>
      <c r="P2393">
        <v>1</v>
      </c>
      <c r="Q2393">
        <v>0</v>
      </c>
      <c r="R2393">
        <v>15</v>
      </c>
    </row>
    <row r="2394" spans="1:18" x14ac:dyDescent="0.35">
      <c r="A2394">
        <v>1003178</v>
      </c>
      <c r="B2394">
        <v>1987</v>
      </c>
      <c r="C2394" t="s">
        <v>16</v>
      </c>
      <c r="D2394">
        <v>392</v>
      </c>
      <c r="E2394" t="s">
        <v>6435</v>
      </c>
      <c r="F2394">
        <v>27031</v>
      </c>
      <c r="G2394">
        <v>1</v>
      </c>
      <c r="H2394">
        <v>4</v>
      </c>
      <c r="I2394" t="s">
        <v>6431</v>
      </c>
      <c r="J2394">
        <v>88</v>
      </c>
      <c r="K2394">
        <v>19110</v>
      </c>
      <c r="L2394">
        <v>2</v>
      </c>
      <c r="M2394" t="s">
        <v>11</v>
      </c>
      <c r="N2394">
        <v>23</v>
      </c>
      <c r="O2394" t="s">
        <v>16</v>
      </c>
      <c r="P2394">
        <v>4</v>
      </c>
      <c r="Q2394">
        <v>0</v>
      </c>
      <c r="R2394">
        <v>35</v>
      </c>
    </row>
    <row r="2395" spans="1:18" x14ac:dyDescent="0.35">
      <c r="A2395">
        <v>1003179</v>
      </c>
      <c r="B2395">
        <v>1988</v>
      </c>
      <c r="C2395" t="s">
        <v>16</v>
      </c>
      <c r="D2395">
        <v>241</v>
      </c>
      <c r="E2395" t="s">
        <v>6430</v>
      </c>
      <c r="F2395">
        <v>49073</v>
      </c>
      <c r="G2395">
        <v>1</v>
      </c>
      <c r="H2395">
        <v>2</v>
      </c>
      <c r="I2395" t="s">
        <v>6431</v>
      </c>
      <c r="J2395">
        <v>65</v>
      </c>
      <c r="K2395">
        <v>3984</v>
      </c>
      <c r="L2395">
        <v>3</v>
      </c>
      <c r="M2395" t="s">
        <v>16</v>
      </c>
      <c r="N2395">
        <v>17</v>
      </c>
      <c r="O2395" t="s">
        <v>16</v>
      </c>
      <c r="P2395">
        <v>1</v>
      </c>
      <c r="Q2395">
        <v>1</v>
      </c>
      <c r="R2395">
        <v>14</v>
      </c>
    </row>
    <row r="2396" spans="1:18" x14ac:dyDescent="0.35">
      <c r="A2396">
        <v>1003180</v>
      </c>
      <c r="B2396">
        <v>1989</v>
      </c>
      <c r="C2396" t="s">
        <v>11</v>
      </c>
      <c r="D2396">
        <v>241</v>
      </c>
      <c r="E2396" t="s">
        <v>6430</v>
      </c>
      <c r="F2396">
        <v>18059</v>
      </c>
      <c r="G2396">
        <v>1</v>
      </c>
      <c r="H2396">
        <v>3</v>
      </c>
      <c r="I2396" t="s">
        <v>6431</v>
      </c>
      <c r="J2396">
        <v>71</v>
      </c>
      <c r="K2396">
        <v>3783</v>
      </c>
      <c r="L2396">
        <v>0</v>
      </c>
      <c r="M2396" t="s">
        <v>11</v>
      </c>
      <c r="N2396">
        <v>20</v>
      </c>
      <c r="O2396" t="s">
        <v>16</v>
      </c>
      <c r="P2396">
        <v>4</v>
      </c>
      <c r="Q2396">
        <v>0</v>
      </c>
      <c r="R2396">
        <v>8</v>
      </c>
    </row>
    <row r="2397" spans="1:18" x14ac:dyDescent="0.35">
      <c r="A2397">
        <v>1003183</v>
      </c>
      <c r="B2397">
        <v>1992</v>
      </c>
      <c r="C2397" t="s">
        <v>16</v>
      </c>
      <c r="D2397">
        <v>309</v>
      </c>
      <c r="E2397" t="s">
        <v>6430</v>
      </c>
      <c r="F2397">
        <v>49428</v>
      </c>
      <c r="G2397">
        <v>19</v>
      </c>
      <c r="H2397">
        <v>2</v>
      </c>
      <c r="I2397" t="s">
        <v>6431</v>
      </c>
      <c r="J2397">
        <v>45</v>
      </c>
      <c r="K2397">
        <v>3130</v>
      </c>
      <c r="L2397">
        <v>4</v>
      </c>
      <c r="M2397" t="s">
        <v>16</v>
      </c>
      <c r="N2397">
        <v>28</v>
      </c>
      <c r="O2397" t="s">
        <v>16</v>
      </c>
      <c r="P2397">
        <v>1</v>
      </c>
      <c r="Q2397">
        <v>2</v>
      </c>
      <c r="R2397">
        <v>22</v>
      </c>
    </row>
    <row r="2398" spans="1:18" x14ac:dyDescent="0.35">
      <c r="A2398">
        <v>1003184</v>
      </c>
      <c r="B2398">
        <v>1993</v>
      </c>
      <c r="C2398" t="s">
        <v>16</v>
      </c>
      <c r="D2398">
        <v>301</v>
      </c>
      <c r="E2398" t="s">
        <v>6430</v>
      </c>
      <c r="F2398">
        <v>45549</v>
      </c>
      <c r="G2398">
        <v>24</v>
      </c>
      <c r="H2398">
        <v>2</v>
      </c>
      <c r="I2398" t="s">
        <v>6437</v>
      </c>
      <c r="J2398">
        <v>73</v>
      </c>
      <c r="K2398">
        <v>3370</v>
      </c>
      <c r="L2398">
        <v>1</v>
      </c>
      <c r="M2398" t="s">
        <v>16</v>
      </c>
      <c r="N2398">
        <v>28</v>
      </c>
      <c r="O2398" t="s">
        <v>16</v>
      </c>
      <c r="P2398">
        <v>1</v>
      </c>
      <c r="Q2398">
        <v>2</v>
      </c>
      <c r="R2398">
        <v>14</v>
      </c>
    </row>
    <row r="2399" spans="1:18" x14ac:dyDescent="0.35">
      <c r="A2399">
        <v>1003185</v>
      </c>
      <c r="B2399">
        <v>1994</v>
      </c>
      <c r="C2399" t="s">
        <v>16</v>
      </c>
      <c r="D2399">
        <v>339</v>
      </c>
      <c r="E2399" t="s">
        <v>6430</v>
      </c>
      <c r="F2399">
        <v>8869</v>
      </c>
      <c r="G2399">
        <v>1</v>
      </c>
      <c r="H2399">
        <v>3</v>
      </c>
      <c r="I2399" t="s">
        <v>6433</v>
      </c>
      <c r="J2399">
        <v>84</v>
      </c>
      <c r="K2399">
        <v>19259</v>
      </c>
      <c r="L2399">
        <v>0</v>
      </c>
      <c r="M2399" t="s">
        <v>16</v>
      </c>
      <c r="N2399">
        <v>21</v>
      </c>
      <c r="O2399" t="s">
        <v>16</v>
      </c>
      <c r="P2399">
        <v>3</v>
      </c>
      <c r="Q2399">
        <v>1</v>
      </c>
      <c r="R2399">
        <v>29</v>
      </c>
    </row>
    <row r="2400" spans="1:18" x14ac:dyDescent="0.35">
      <c r="A2400">
        <v>1003186</v>
      </c>
      <c r="B2400">
        <v>1995</v>
      </c>
      <c r="C2400" t="s">
        <v>16</v>
      </c>
      <c r="D2400">
        <v>234</v>
      </c>
      <c r="E2400" t="s">
        <v>6432</v>
      </c>
      <c r="F2400">
        <v>46483</v>
      </c>
      <c r="G2400">
        <v>1</v>
      </c>
      <c r="H2400">
        <v>4</v>
      </c>
      <c r="I2400" t="s">
        <v>6434</v>
      </c>
      <c r="J2400">
        <v>86</v>
      </c>
      <c r="K2400">
        <v>13722</v>
      </c>
      <c r="L2400">
        <v>10</v>
      </c>
      <c r="M2400" t="s">
        <v>16</v>
      </c>
      <c r="N2400">
        <v>24</v>
      </c>
      <c r="O2400" t="s">
        <v>16</v>
      </c>
      <c r="P2400">
        <v>1</v>
      </c>
      <c r="Q2400">
        <v>1</v>
      </c>
      <c r="R2400">
        <v>16</v>
      </c>
    </row>
    <row r="2401" spans="1:18" x14ac:dyDescent="0.35">
      <c r="A2401">
        <v>1003187</v>
      </c>
      <c r="B2401">
        <v>1996</v>
      </c>
      <c r="C2401" t="s">
        <v>16</v>
      </c>
      <c r="D2401">
        <v>249</v>
      </c>
      <c r="E2401" t="s">
        <v>6430</v>
      </c>
      <c r="F2401">
        <v>29154</v>
      </c>
      <c r="G2401">
        <v>1</v>
      </c>
      <c r="H2401">
        <v>4</v>
      </c>
      <c r="I2401" t="s">
        <v>6431</v>
      </c>
      <c r="J2401">
        <v>72</v>
      </c>
      <c r="K2401">
        <v>2965</v>
      </c>
      <c r="L2401">
        <v>2</v>
      </c>
      <c r="M2401" t="s">
        <v>16</v>
      </c>
      <c r="N2401">
        <v>18</v>
      </c>
      <c r="O2401" t="s">
        <v>16</v>
      </c>
      <c r="P2401">
        <v>3</v>
      </c>
      <c r="Q2401">
        <v>1</v>
      </c>
      <c r="R2401">
        <v>12</v>
      </c>
    </row>
    <row r="2402" spans="1:18" x14ac:dyDescent="0.35">
      <c r="A2402">
        <v>1003188</v>
      </c>
      <c r="B2402">
        <v>1997</v>
      </c>
      <c r="C2402" t="s">
        <v>16</v>
      </c>
      <c r="D2402">
        <v>256</v>
      </c>
      <c r="E2402" t="s">
        <v>6430</v>
      </c>
      <c r="F2402">
        <v>16490</v>
      </c>
      <c r="G2402">
        <v>1</v>
      </c>
      <c r="H2402">
        <v>4</v>
      </c>
      <c r="I2402" t="s">
        <v>6431</v>
      </c>
      <c r="J2402">
        <v>98</v>
      </c>
      <c r="K2402">
        <v>6009</v>
      </c>
      <c r="L2402">
        <v>7</v>
      </c>
      <c r="M2402" t="s">
        <v>16</v>
      </c>
      <c r="N2402">
        <v>23</v>
      </c>
      <c r="O2402" t="s">
        <v>16</v>
      </c>
      <c r="P2402">
        <v>2</v>
      </c>
      <c r="Q2402">
        <v>1</v>
      </c>
      <c r="R2402">
        <v>17</v>
      </c>
    </row>
    <row r="2403" spans="1:18" x14ac:dyDescent="0.35">
      <c r="A2403">
        <v>1003189</v>
      </c>
      <c r="B2403">
        <v>1998</v>
      </c>
      <c r="C2403" t="s">
        <v>16</v>
      </c>
      <c r="D2403">
        <v>279</v>
      </c>
      <c r="E2403" t="s">
        <v>6430</v>
      </c>
      <c r="F2403">
        <v>35631</v>
      </c>
      <c r="G2403">
        <v>1</v>
      </c>
      <c r="H2403">
        <v>2</v>
      </c>
      <c r="I2403" t="s">
        <v>6434</v>
      </c>
      <c r="J2403">
        <v>95</v>
      </c>
      <c r="K2403">
        <v>3961</v>
      </c>
      <c r="L2403">
        <v>3</v>
      </c>
      <c r="M2403" t="s">
        <v>16</v>
      </c>
      <c r="N2403">
        <v>20</v>
      </c>
      <c r="O2403" t="s">
        <v>16</v>
      </c>
      <c r="P2403">
        <v>1</v>
      </c>
      <c r="Q2403">
        <v>1</v>
      </c>
      <c r="R2403">
        <v>23</v>
      </c>
    </row>
    <row r="2404" spans="1:18" x14ac:dyDescent="0.35">
      <c r="A2404">
        <v>1003190</v>
      </c>
      <c r="B2404">
        <v>1999</v>
      </c>
      <c r="C2404" t="s">
        <v>16</v>
      </c>
      <c r="D2404">
        <v>339</v>
      </c>
      <c r="E2404" t="s">
        <v>6432</v>
      </c>
      <c r="F2404">
        <v>42003</v>
      </c>
      <c r="G2404">
        <v>1</v>
      </c>
      <c r="H2404">
        <v>4</v>
      </c>
      <c r="I2404" t="s">
        <v>6431</v>
      </c>
      <c r="J2404">
        <v>89</v>
      </c>
      <c r="K2404">
        <v>6477</v>
      </c>
      <c r="L2404">
        <v>4</v>
      </c>
      <c r="M2404" t="s">
        <v>16</v>
      </c>
      <c r="N2404">
        <v>28</v>
      </c>
      <c r="O2404" t="s">
        <v>16</v>
      </c>
      <c r="P2404">
        <v>4</v>
      </c>
      <c r="Q2404">
        <v>1</v>
      </c>
      <c r="R2404">
        <v>11</v>
      </c>
    </row>
    <row r="2405" spans="1:18" x14ac:dyDescent="0.35">
      <c r="A2405">
        <v>1003191</v>
      </c>
      <c r="B2405">
        <v>2000</v>
      </c>
      <c r="C2405" t="s">
        <v>11</v>
      </c>
      <c r="D2405">
        <v>279</v>
      </c>
      <c r="E2405" t="s">
        <v>6432</v>
      </c>
      <c r="F2405">
        <v>17682</v>
      </c>
      <c r="G2405">
        <v>10</v>
      </c>
      <c r="H2405">
        <v>3</v>
      </c>
      <c r="I2405" t="s">
        <v>6434</v>
      </c>
      <c r="J2405">
        <v>72</v>
      </c>
      <c r="K2405">
        <v>10104</v>
      </c>
      <c r="L2405">
        <v>7</v>
      </c>
      <c r="M2405" t="s">
        <v>16</v>
      </c>
      <c r="N2405">
        <v>23</v>
      </c>
      <c r="O2405" t="s">
        <v>16</v>
      </c>
      <c r="P2405">
        <v>2</v>
      </c>
      <c r="Q2405">
        <v>2</v>
      </c>
      <c r="R2405">
        <v>23</v>
      </c>
    </row>
    <row r="2406" spans="1:18" x14ac:dyDescent="0.35">
      <c r="A2406">
        <v>1003192</v>
      </c>
      <c r="B2406">
        <v>2001</v>
      </c>
      <c r="C2406" t="s">
        <v>16</v>
      </c>
      <c r="D2406">
        <v>294</v>
      </c>
      <c r="E2406" t="s">
        <v>6432</v>
      </c>
      <c r="F2406">
        <v>17705</v>
      </c>
      <c r="G2406">
        <v>1</v>
      </c>
      <c r="H2406">
        <v>4</v>
      </c>
      <c r="I2406" t="s">
        <v>6437</v>
      </c>
      <c r="J2406">
        <v>72</v>
      </c>
      <c r="K2406">
        <v>10995</v>
      </c>
      <c r="L2406">
        <v>0</v>
      </c>
      <c r="M2406" t="s">
        <v>16</v>
      </c>
      <c r="N2406">
        <v>368</v>
      </c>
      <c r="O2406" t="s">
        <v>11</v>
      </c>
      <c r="P2406">
        <v>4</v>
      </c>
      <c r="Q2406">
        <v>0</v>
      </c>
      <c r="R2406">
        <v>24</v>
      </c>
    </row>
    <row r="2407" spans="1:18" x14ac:dyDescent="0.35">
      <c r="A2407">
        <v>1003195</v>
      </c>
      <c r="B2407">
        <v>2004</v>
      </c>
      <c r="C2407" t="s">
        <v>16</v>
      </c>
      <c r="D2407">
        <v>219</v>
      </c>
      <c r="E2407" t="s">
        <v>6430</v>
      </c>
      <c r="F2407">
        <v>43679</v>
      </c>
      <c r="G2407">
        <v>20</v>
      </c>
      <c r="H2407">
        <v>2</v>
      </c>
      <c r="I2407" t="s">
        <v>6438</v>
      </c>
      <c r="J2407">
        <v>55</v>
      </c>
      <c r="K2407">
        <v>6972</v>
      </c>
      <c r="L2407">
        <v>3</v>
      </c>
      <c r="M2407" t="s">
        <v>16</v>
      </c>
      <c r="N2407">
        <v>26</v>
      </c>
      <c r="O2407" t="s">
        <v>16</v>
      </c>
      <c r="P2407">
        <v>4</v>
      </c>
      <c r="Q2407">
        <v>1</v>
      </c>
      <c r="R2407">
        <v>17</v>
      </c>
    </row>
    <row r="2408" spans="1:18" x14ac:dyDescent="0.35">
      <c r="A2408">
        <v>1003196</v>
      </c>
      <c r="B2408">
        <v>2005</v>
      </c>
      <c r="C2408" t="s">
        <v>16</v>
      </c>
      <c r="D2408">
        <v>188</v>
      </c>
      <c r="E2408" t="s">
        <v>6430</v>
      </c>
      <c r="F2408">
        <v>24012</v>
      </c>
      <c r="G2408">
        <v>1</v>
      </c>
      <c r="H2408">
        <v>3</v>
      </c>
      <c r="I2408" t="s">
        <v>6431</v>
      </c>
      <c r="J2408">
        <v>68</v>
      </c>
      <c r="K2408">
        <v>4941</v>
      </c>
      <c r="L2408">
        <v>1</v>
      </c>
      <c r="M2408" t="s">
        <v>16</v>
      </c>
      <c r="N2408">
        <v>22</v>
      </c>
      <c r="O2408" t="s">
        <v>16</v>
      </c>
      <c r="P2408">
        <v>4</v>
      </c>
      <c r="Q2408">
        <v>2</v>
      </c>
      <c r="R2408">
        <v>8</v>
      </c>
    </row>
    <row r="2409" spans="1:18" x14ac:dyDescent="0.35">
      <c r="A2409">
        <v>1003197</v>
      </c>
      <c r="B2409">
        <v>2006</v>
      </c>
      <c r="C2409" t="s">
        <v>16</v>
      </c>
      <c r="D2409">
        <v>316</v>
      </c>
      <c r="E2409" t="s">
        <v>6430</v>
      </c>
      <c r="F2409">
        <v>9459</v>
      </c>
      <c r="G2409">
        <v>1</v>
      </c>
      <c r="H2409">
        <v>3</v>
      </c>
      <c r="I2409" t="s">
        <v>6434</v>
      </c>
      <c r="J2409">
        <v>67</v>
      </c>
      <c r="K2409">
        <v>2652</v>
      </c>
      <c r="L2409">
        <v>0</v>
      </c>
      <c r="M2409" t="s">
        <v>11</v>
      </c>
      <c r="N2409">
        <v>18</v>
      </c>
      <c r="O2409" t="s">
        <v>16</v>
      </c>
      <c r="P2409">
        <v>3</v>
      </c>
      <c r="Q2409">
        <v>1</v>
      </c>
      <c r="R2409">
        <v>14</v>
      </c>
    </row>
    <row r="2410" spans="1:18" x14ac:dyDescent="0.35">
      <c r="A2410">
        <v>1003198</v>
      </c>
      <c r="B2410">
        <v>2007</v>
      </c>
      <c r="C2410" t="s">
        <v>16</v>
      </c>
      <c r="D2410">
        <v>302</v>
      </c>
      <c r="E2410" t="s">
        <v>6430</v>
      </c>
      <c r="F2410">
        <v>49590</v>
      </c>
      <c r="G2410">
        <v>1</v>
      </c>
      <c r="H2410">
        <v>2</v>
      </c>
      <c r="I2410" t="s">
        <v>6434</v>
      </c>
      <c r="J2410">
        <v>56</v>
      </c>
      <c r="K2410">
        <v>19478</v>
      </c>
      <c r="L2410">
        <v>1</v>
      </c>
      <c r="M2410" t="s">
        <v>16</v>
      </c>
      <c r="N2410">
        <v>27</v>
      </c>
      <c r="O2410" t="s">
        <v>16</v>
      </c>
      <c r="P2410">
        <v>4</v>
      </c>
      <c r="Q2410">
        <v>1</v>
      </c>
      <c r="R2410">
        <v>29</v>
      </c>
    </row>
    <row r="2411" spans="1:18" x14ac:dyDescent="0.35">
      <c r="A2411">
        <v>1003200</v>
      </c>
      <c r="B2411">
        <v>2009</v>
      </c>
      <c r="C2411" t="s">
        <v>11</v>
      </c>
      <c r="D2411">
        <v>233</v>
      </c>
      <c r="E2411" t="s">
        <v>6432</v>
      </c>
      <c r="F2411">
        <v>10782</v>
      </c>
      <c r="G2411">
        <v>29</v>
      </c>
      <c r="H2411">
        <v>2</v>
      </c>
      <c r="I2411" t="s">
        <v>6434</v>
      </c>
      <c r="J2411">
        <v>82</v>
      </c>
      <c r="K2411">
        <v>3536</v>
      </c>
      <c r="L2411">
        <v>2</v>
      </c>
      <c r="M2411" t="s">
        <v>16</v>
      </c>
      <c r="N2411">
        <v>22</v>
      </c>
      <c r="O2411" t="s">
        <v>16</v>
      </c>
      <c r="P2411">
        <v>2</v>
      </c>
      <c r="Q2411">
        <v>0</v>
      </c>
      <c r="R2411">
        <v>13</v>
      </c>
    </row>
    <row r="2412" spans="1:18" x14ac:dyDescent="0.35">
      <c r="A2412">
        <v>1003201</v>
      </c>
      <c r="B2412">
        <v>2010</v>
      </c>
      <c r="C2412" t="s">
        <v>16</v>
      </c>
      <c r="D2412">
        <v>241</v>
      </c>
      <c r="E2412" t="s">
        <v>6432</v>
      </c>
      <c r="F2412">
        <v>45931</v>
      </c>
      <c r="G2412">
        <v>1</v>
      </c>
      <c r="H2412">
        <v>3</v>
      </c>
      <c r="I2412" t="s">
        <v>6431</v>
      </c>
      <c r="J2412">
        <v>109</v>
      </c>
      <c r="K2412">
        <v>2844</v>
      </c>
      <c r="L2412">
        <v>3</v>
      </c>
      <c r="M2412" t="s">
        <v>16</v>
      </c>
      <c r="N2412">
        <v>352</v>
      </c>
      <c r="O2412" t="s">
        <v>11</v>
      </c>
      <c r="P2412">
        <v>3</v>
      </c>
      <c r="Q2412">
        <v>0</v>
      </c>
      <c r="R2412">
        <v>13</v>
      </c>
    </row>
    <row r="2413" spans="1:18" x14ac:dyDescent="0.35">
      <c r="A2413">
        <v>1003203</v>
      </c>
      <c r="B2413">
        <v>2012</v>
      </c>
      <c r="C2413" t="s">
        <v>16</v>
      </c>
      <c r="D2413">
        <v>241</v>
      </c>
      <c r="E2413" t="s">
        <v>6430</v>
      </c>
      <c r="F2413">
        <v>4511</v>
      </c>
      <c r="G2413">
        <v>1</v>
      </c>
      <c r="H2413">
        <v>1</v>
      </c>
      <c r="I2413" t="s">
        <v>6437</v>
      </c>
      <c r="J2413">
        <v>89</v>
      </c>
      <c r="K2413">
        <v>2218</v>
      </c>
      <c r="L2413">
        <v>6</v>
      </c>
      <c r="M2413" t="s">
        <v>16</v>
      </c>
      <c r="N2413">
        <v>22</v>
      </c>
      <c r="O2413" t="s">
        <v>16</v>
      </c>
      <c r="P2413">
        <v>4</v>
      </c>
      <c r="Q2413">
        <v>0</v>
      </c>
      <c r="R2413">
        <v>17</v>
      </c>
    </row>
    <row r="2414" spans="1:18" x14ac:dyDescent="0.35">
      <c r="A2414">
        <v>1003204</v>
      </c>
      <c r="B2414">
        <v>2013</v>
      </c>
      <c r="C2414" t="s">
        <v>16</v>
      </c>
      <c r="D2414">
        <v>346</v>
      </c>
      <c r="E2414" t="s">
        <v>6430</v>
      </c>
      <c r="F2414">
        <v>17121</v>
      </c>
      <c r="G2414">
        <v>1</v>
      </c>
      <c r="H2414">
        <v>3</v>
      </c>
      <c r="I2414" t="s">
        <v>6437</v>
      </c>
      <c r="J2414">
        <v>81</v>
      </c>
      <c r="K2414">
        <v>16913</v>
      </c>
      <c r="L2414">
        <v>4</v>
      </c>
      <c r="M2414" t="s">
        <v>11</v>
      </c>
      <c r="N2414">
        <v>18</v>
      </c>
      <c r="O2414" t="s">
        <v>16</v>
      </c>
      <c r="P2414">
        <v>2</v>
      </c>
      <c r="Q2414">
        <v>1</v>
      </c>
      <c r="R2414">
        <v>34</v>
      </c>
    </row>
    <row r="2415" spans="1:18" x14ac:dyDescent="0.35">
      <c r="A2415">
        <v>1003205</v>
      </c>
      <c r="B2415">
        <v>2014</v>
      </c>
      <c r="C2415" t="s">
        <v>11</v>
      </c>
      <c r="D2415">
        <v>211</v>
      </c>
      <c r="E2415" t="s">
        <v>6430</v>
      </c>
      <c r="F2415">
        <v>18561</v>
      </c>
      <c r="G2415">
        <v>1</v>
      </c>
      <c r="H2415">
        <v>4</v>
      </c>
      <c r="I2415" t="s">
        <v>6431</v>
      </c>
      <c r="J2415">
        <v>85</v>
      </c>
      <c r="K2415">
        <v>3537</v>
      </c>
      <c r="L2415">
        <v>4</v>
      </c>
      <c r="M2415" t="s">
        <v>16</v>
      </c>
      <c r="N2415">
        <v>20</v>
      </c>
      <c r="O2415" t="s">
        <v>16</v>
      </c>
      <c r="P2415">
        <v>3</v>
      </c>
      <c r="Q2415">
        <v>0</v>
      </c>
      <c r="R2415">
        <v>10</v>
      </c>
    </row>
    <row r="2416" spans="1:18" x14ac:dyDescent="0.35">
      <c r="A2416">
        <v>1003206</v>
      </c>
      <c r="B2416">
        <v>2015</v>
      </c>
      <c r="C2416" t="s">
        <v>16</v>
      </c>
      <c r="D2416">
        <v>219</v>
      </c>
      <c r="E2416" t="s">
        <v>6430</v>
      </c>
      <c r="F2416">
        <v>42380</v>
      </c>
      <c r="G2416">
        <v>1</v>
      </c>
      <c r="H2416">
        <v>3</v>
      </c>
      <c r="I2416" t="s">
        <v>6434</v>
      </c>
      <c r="J2416">
        <v>83</v>
      </c>
      <c r="K2416">
        <v>6696</v>
      </c>
      <c r="L2416">
        <v>3</v>
      </c>
      <c r="M2416" t="s">
        <v>16</v>
      </c>
      <c r="N2416">
        <v>26</v>
      </c>
      <c r="O2416" t="s">
        <v>16</v>
      </c>
      <c r="P2416">
        <v>2</v>
      </c>
      <c r="Q2416">
        <v>2</v>
      </c>
      <c r="R2416">
        <v>15</v>
      </c>
    </row>
    <row r="2417" spans="1:18" x14ac:dyDescent="0.35">
      <c r="A2417">
        <v>1003207</v>
      </c>
      <c r="B2417">
        <v>2016</v>
      </c>
      <c r="C2417" t="s">
        <v>16</v>
      </c>
      <c r="D2417">
        <v>234</v>
      </c>
      <c r="E2417" t="s">
        <v>6430</v>
      </c>
      <c r="F2417">
        <v>51246</v>
      </c>
      <c r="G2417">
        <v>23</v>
      </c>
      <c r="H2417">
        <v>3</v>
      </c>
      <c r="I2417" t="s">
        <v>6434</v>
      </c>
      <c r="J2417">
        <v>76</v>
      </c>
      <c r="K2417">
        <v>5633</v>
      </c>
      <c r="L2417">
        <v>0</v>
      </c>
      <c r="M2417" t="s">
        <v>16</v>
      </c>
      <c r="N2417">
        <v>27</v>
      </c>
      <c r="O2417" t="s">
        <v>11</v>
      </c>
      <c r="P2417">
        <v>2</v>
      </c>
      <c r="Q2417">
        <v>1</v>
      </c>
      <c r="R2417">
        <v>18</v>
      </c>
    </row>
    <row r="2418" spans="1:18" x14ac:dyDescent="0.35">
      <c r="A2418">
        <v>1003208</v>
      </c>
      <c r="B2418">
        <v>2017</v>
      </c>
      <c r="C2418" t="s">
        <v>16</v>
      </c>
      <c r="D2418">
        <v>189</v>
      </c>
      <c r="E2418" t="s">
        <v>6435</v>
      </c>
      <c r="F2418">
        <v>23673</v>
      </c>
      <c r="G2418">
        <v>1</v>
      </c>
      <c r="H2418">
        <v>2</v>
      </c>
      <c r="I2418" t="s">
        <v>6431</v>
      </c>
      <c r="J2418">
        <v>94</v>
      </c>
      <c r="K2418">
        <v>4051</v>
      </c>
      <c r="L2418">
        <v>2</v>
      </c>
      <c r="M2418" t="s">
        <v>16</v>
      </c>
      <c r="N2418">
        <v>16</v>
      </c>
      <c r="O2418" t="s">
        <v>16</v>
      </c>
      <c r="P2418">
        <v>4</v>
      </c>
      <c r="Q2418">
        <v>2</v>
      </c>
      <c r="R2418">
        <v>10</v>
      </c>
    </row>
    <row r="2419" spans="1:18" x14ac:dyDescent="0.35">
      <c r="A2419">
        <v>1003209</v>
      </c>
      <c r="B2419">
        <v>2018</v>
      </c>
      <c r="C2419" t="s">
        <v>16</v>
      </c>
      <c r="D2419">
        <v>339</v>
      </c>
      <c r="E2419" t="s">
        <v>6430</v>
      </c>
      <c r="F2419">
        <v>48517</v>
      </c>
      <c r="G2419">
        <v>20</v>
      </c>
      <c r="H2419">
        <v>2</v>
      </c>
      <c r="I2419" t="s">
        <v>6434</v>
      </c>
      <c r="J2419">
        <v>90</v>
      </c>
      <c r="K2419">
        <v>13551</v>
      </c>
      <c r="L2419">
        <v>2</v>
      </c>
      <c r="M2419" t="s">
        <v>11</v>
      </c>
      <c r="N2419">
        <v>22</v>
      </c>
      <c r="O2419" t="s">
        <v>16</v>
      </c>
      <c r="P2419">
        <v>2</v>
      </c>
      <c r="Q2419">
        <v>0</v>
      </c>
      <c r="R2419">
        <v>28</v>
      </c>
    </row>
    <row r="2420" spans="1:18" x14ac:dyDescent="0.35">
      <c r="A2420">
        <v>1003210</v>
      </c>
      <c r="B2420">
        <v>2019</v>
      </c>
      <c r="C2420" t="s">
        <v>16</v>
      </c>
      <c r="D2420">
        <v>271</v>
      </c>
      <c r="E2420" t="s">
        <v>6430</v>
      </c>
      <c r="F2420">
        <v>49139</v>
      </c>
      <c r="G2420">
        <v>1</v>
      </c>
      <c r="H2420">
        <v>3</v>
      </c>
      <c r="I2420" t="s">
        <v>6431</v>
      </c>
      <c r="J2420">
        <v>54</v>
      </c>
      <c r="K2420">
        <v>3262</v>
      </c>
      <c r="L2420">
        <v>2</v>
      </c>
      <c r="M2420" t="s">
        <v>16</v>
      </c>
      <c r="N2420">
        <v>18</v>
      </c>
      <c r="O2420" t="s">
        <v>16</v>
      </c>
      <c r="P2420">
        <v>3</v>
      </c>
      <c r="Q2420">
        <v>1</v>
      </c>
      <c r="R2420">
        <v>18</v>
      </c>
    </row>
    <row r="2421" spans="1:18" x14ac:dyDescent="0.35">
      <c r="A2421">
        <v>1003211</v>
      </c>
      <c r="B2421">
        <v>2020</v>
      </c>
      <c r="C2421" t="s">
        <v>16</v>
      </c>
      <c r="D2421">
        <v>413</v>
      </c>
      <c r="E2421" t="s">
        <v>6430</v>
      </c>
      <c r="F2421">
        <v>15869</v>
      </c>
      <c r="G2421">
        <v>1</v>
      </c>
      <c r="H2421">
        <v>3</v>
      </c>
      <c r="I2421" t="s">
        <v>6434</v>
      </c>
      <c r="J2421">
        <v>88</v>
      </c>
      <c r="K2421">
        <v>19102</v>
      </c>
      <c r="L2421">
        <v>0</v>
      </c>
      <c r="M2421" t="s">
        <v>11</v>
      </c>
      <c r="N2421">
        <v>21</v>
      </c>
      <c r="O2421" t="s">
        <v>16</v>
      </c>
      <c r="P2421">
        <v>3</v>
      </c>
      <c r="Q2421">
        <v>0</v>
      </c>
      <c r="R2421">
        <v>43</v>
      </c>
    </row>
    <row r="2422" spans="1:18" x14ac:dyDescent="0.35">
      <c r="A2422">
        <v>1003212</v>
      </c>
      <c r="B2422">
        <v>1981</v>
      </c>
      <c r="C2422" t="s">
        <v>11</v>
      </c>
      <c r="D2422">
        <v>354</v>
      </c>
      <c r="E2422" t="s">
        <v>6435</v>
      </c>
      <c r="F2422">
        <v>23340</v>
      </c>
      <c r="G2422">
        <v>29</v>
      </c>
      <c r="H2422">
        <v>4</v>
      </c>
      <c r="I2422" t="s">
        <v>6431</v>
      </c>
      <c r="J2422">
        <v>102</v>
      </c>
      <c r="K2422">
        <v>11890</v>
      </c>
      <c r="L2422">
        <v>3</v>
      </c>
      <c r="M2422" t="s">
        <v>11</v>
      </c>
      <c r="N2422">
        <v>19</v>
      </c>
      <c r="O2422" t="s">
        <v>16</v>
      </c>
      <c r="P2422">
        <v>4</v>
      </c>
      <c r="Q2422">
        <v>1</v>
      </c>
      <c r="R2422">
        <v>19</v>
      </c>
    </row>
    <row r="2423" spans="1:18" x14ac:dyDescent="0.35">
      <c r="A2423">
        <v>1003213</v>
      </c>
      <c r="B2423">
        <v>1982</v>
      </c>
      <c r="C2423" t="s">
        <v>16</v>
      </c>
      <c r="D2423">
        <v>211</v>
      </c>
      <c r="E2423" t="s">
        <v>6430</v>
      </c>
      <c r="F2423">
        <v>40571</v>
      </c>
      <c r="G2423">
        <v>1</v>
      </c>
      <c r="H2423">
        <v>3</v>
      </c>
      <c r="I2423" t="s">
        <v>6434</v>
      </c>
      <c r="J2423">
        <v>109</v>
      </c>
      <c r="K2423">
        <v>2127</v>
      </c>
      <c r="L2423">
        <v>1</v>
      </c>
      <c r="M2423" t="s">
        <v>16</v>
      </c>
      <c r="N2423">
        <v>445</v>
      </c>
      <c r="O2423" t="s">
        <v>11</v>
      </c>
      <c r="P2423">
        <v>4</v>
      </c>
      <c r="Q2423">
        <v>1</v>
      </c>
      <c r="R2423">
        <v>9</v>
      </c>
    </row>
    <row r="2424" spans="1:18" x14ac:dyDescent="0.35">
      <c r="A2424">
        <v>1003215</v>
      </c>
      <c r="B2424">
        <v>1984</v>
      </c>
      <c r="C2424" t="s">
        <v>16</v>
      </c>
      <c r="D2424">
        <v>159</v>
      </c>
      <c r="E2424" t="s">
        <v>6430</v>
      </c>
      <c r="F2424">
        <v>34904</v>
      </c>
      <c r="G2424">
        <v>1</v>
      </c>
      <c r="H2424">
        <v>2</v>
      </c>
      <c r="I2424" t="s">
        <v>6434</v>
      </c>
      <c r="J2424">
        <v>105</v>
      </c>
      <c r="K2424">
        <v>3282</v>
      </c>
      <c r="L2424">
        <v>2</v>
      </c>
      <c r="M2424" t="s">
        <v>16</v>
      </c>
      <c r="N2424">
        <v>22</v>
      </c>
      <c r="O2424" t="s">
        <v>16</v>
      </c>
      <c r="P2424">
        <v>1</v>
      </c>
      <c r="Q2424">
        <v>0</v>
      </c>
      <c r="R2424">
        <v>7</v>
      </c>
    </row>
    <row r="2425" spans="1:18" x14ac:dyDescent="0.35">
      <c r="A2425">
        <v>1003216</v>
      </c>
      <c r="B2425">
        <v>1985</v>
      </c>
      <c r="C2425" t="s">
        <v>16</v>
      </c>
      <c r="D2425">
        <v>280</v>
      </c>
      <c r="E2425" t="s">
        <v>6435</v>
      </c>
      <c r="F2425">
        <v>25516</v>
      </c>
      <c r="G2425">
        <v>1</v>
      </c>
      <c r="H2425">
        <v>4</v>
      </c>
      <c r="I2425" t="s">
        <v>6434</v>
      </c>
      <c r="J2425">
        <v>89</v>
      </c>
      <c r="K2425">
        <v>13644</v>
      </c>
      <c r="L2425">
        <v>4</v>
      </c>
      <c r="M2425" t="s">
        <v>11</v>
      </c>
      <c r="N2425">
        <v>22</v>
      </c>
      <c r="O2425" t="s">
        <v>16</v>
      </c>
      <c r="P2425">
        <v>1</v>
      </c>
      <c r="Q2425">
        <v>2</v>
      </c>
      <c r="R2425">
        <v>22</v>
      </c>
    </row>
    <row r="2426" spans="1:18" x14ac:dyDescent="0.35">
      <c r="A2426">
        <v>1003217</v>
      </c>
      <c r="B2426">
        <v>1986</v>
      </c>
      <c r="C2426" t="s">
        <v>16</v>
      </c>
      <c r="D2426">
        <v>263</v>
      </c>
      <c r="E2426" t="s">
        <v>6430</v>
      </c>
      <c r="F2426">
        <v>46061</v>
      </c>
      <c r="G2426">
        <v>22</v>
      </c>
      <c r="H2426">
        <v>3</v>
      </c>
      <c r="I2426" t="s">
        <v>6431</v>
      </c>
      <c r="J2426">
        <v>76</v>
      </c>
      <c r="K2426">
        <v>12045</v>
      </c>
      <c r="L2426">
        <v>8</v>
      </c>
      <c r="M2426" t="s">
        <v>16</v>
      </c>
      <c r="N2426">
        <v>30</v>
      </c>
      <c r="O2426" t="s">
        <v>16</v>
      </c>
      <c r="P2426">
        <v>2</v>
      </c>
      <c r="Q2426">
        <v>1</v>
      </c>
      <c r="R2426">
        <v>13</v>
      </c>
    </row>
    <row r="2427" spans="1:18" x14ac:dyDescent="0.35">
      <c r="A2427">
        <v>1003220</v>
      </c>
      <c r="B2427">
        <v>1989</v>
      </c>
      <c r="C2427" t="s">
        <v>16</v>
      </c>
      <c r="D2427">
        <v>377</v>
      </c>
      <c r="E2427" t="s">
        <v>6430</v>
      </c>
      <c r="F2427">
        <v>27943</v>
      </c>
      <c r="G2427">
        <v>1</v>
      </c>
      <c r="H2427">
        <v>1</v>
      </c>
      <c r="I2427" t="s">
        <v>6431</v>
      </c>
      <c r="J2427">
        <v>103</v>
      </c>
      <c r="K2427">
        <v>19189</v>
      </c>
      <c r="L2427">
        <v>3</v>
      </c>
      <c r="M2427" t="s">
        <v>16</v>
      </c>
      <c r="N2427">
        <v>25</v>
      </c>
      <c r="O2427" t="s">
        <v>16</v>
      </c>
      <c r="P2427">
        <v>1</v>
      </c>
      <c r="Q2427">
        <v>2</v>
      </c>
      <c r="R2427">
        <v>32</v>
      </c>
    </row>
    <row r="2428" spans="1:18" x14ac:dyDescent="0.35">
      <c r="A2428">
        <v>1003221</v>
      </c>
      <c r="B2428">
        <v>1990</v>
      </c>
      <c r="C2428" t="s">
        <v>16</v>
      </c>
      <c r="D2428">
        <v>400</v>
      </c>
      <c r="E2428" t="s">
        <v>6430</v>
      </c>
      <c r="F2428">
        <v>37491</v>
      </c>
      <c r="G2428">
        <v>1</v>
      </c>
      <c r="H2428">
        <v>4</v>
      </c>
      <c r="I2428" t="s">
        <v>6434</v>
      </c>
      <c r="J2428">
        <v>51</v>
      </c>
      <c r="K2428">
        <v>17642</v>
      </c>
      <c r="L2428">
        <v>5</v>
      </c>
      <c r="M2428" t="s">
        <v>11</v>
      </c>
      <c r="N2428">
        <v>28</v>
      </c>
      <c r="O2428" t="s">
        <v>16</v>
      </c>
      <c r="P2428">
        <v>4</v>
      </c>
      <c r="Q2428">
        <v>3</v>
      </c>
      <c r="R2428">
        <v>27</v>
      </c>
    </row>
    <row r="2429" spans="1:18" x14ac:dyDescent="0.35">
      <c r="A2429">
        <v>1003222</v>
      </c>
      <c r="B2429">
        <v>1991</v>
      </c>
      <c r="C2429" t="s">
        <v>16</v>
      </c>
      <c r="D2429">
        <v>317</v>
      </c>
      <c r="E2429" t="s">
        <v>6430</v>
      </c>
      <c r="F2429">
        <v>22267</v>
      </c>
      <c r="G2429">
        <v>1</v>
      </c>
      <c r="H2429">
        <v>1</v>
      </c>
      <c r="I2429" t="s">
        <v>6431</v>
      </c>
      <c r="J2429">
        <v>112</v>
      </c>
      <c r="K2429">
        <v>4957</v>
      </c>
      <c r="L2429">
        <v>3</v>
      </c>
      <c r="M2429" t="s">
        <v>16</v>
      </c>
      <c r="N2429">
        <v>28</v>
      </c>
      <c r="O2429" t="s">
        <v>11</v>
      </c>
      <c r="P2429">
        <v>3</v>
      </c>
      <c r="Q2429">
        <v>0</v>
      </c>
      <c r="R2429">
        <v>26</v>
      </c>
    </row>
    <row r="2430" spans="1:18" x14ac:dyDescent="0.35">
      <c r="A2430">
        <v>1003223</v>
      </c>
      <c r="B2430">
        <v>1992</v>
      </c>
      <c r="C2430" t="s">
        <v>16</v>
      </c>
      <c r="D2430">
        <v>219</v>
      </c>
      <c r="E2430" t="s">
        <v>6432</v>
      </c>
      <c r="F2430">
        <v>15514</v>
      </c>
      <c r="G2430">
        <v>1</v>
      </c>
      <c r="H2430">
        <v>2</v>
      </c>
      <c r="I2430" t="s">
        <v>6431</v>
      </c>
      <c r="J2430">
        <v>57</v>
      </c>
      <c r="K2430">
        <v>4611</v>
      </c>
      <c r="L2430">
        <v>1</v>
      </c>
      <c r="M2430" t="s">
        <v>16</v>
      </c>
      <c r="N2430">
        <v>25</v>
      </c>
      <c r="O2430" t="s">
        <v>16</v>
      </c>
      <c r="P2430">
        <v>1</v>
      </c>
      <c r="Q2430">
        <v>0</v>
      </c>
      <c r="R2430">
        <v>17</v>
      </c>
    </row>
    <row r="2431" spans="1:18" x14ac:dyDescent="0.35">
      <c r="A2431">
        <v>1003224</v>
      </c>
      <c r="B2431">
        <v>1993</v>
      </c>
      <c r="C2431" t="s">
        <v>16</v>
      </c>
      <c r="D2431">
        <v>413</v>
      </c>
      <c r="E2431" t="s">
        <v>6430</v>
      </c>
      <c r="F2431">
        <v>5180</v>
      </c>
      <c r="G2431">
        <v>20</v>
      </c>
      <c r="H2431">
        <v>2</v>
      </c>
      <c r="I2431" t="s">
        <v>6437</v>
      </c>
      <c r="J2431">
        <v>48</v>
      </c>
      <c r="K2431">
        <v>5456</v>
      </c>
      <c r="L2431">
        <v>3</v>
      </c>
      <c r="M2431" t="s">
        <v>11</v>
      </c>
      <c r="N2431">
        <v>310</v>
      </c>
      <c r="O2431" t="s">
        <v>16</v>
      </c>
      <c r="P2431">
        <v>4</v>
      </c>
      <c r="Q2431">
        <v>1</v>
      </c>
      <c r="R2431">
        <v>18</v>
      </c>
    </row>
    <row r="2432" spans="1:18" x14ac:dyDescent="0.35">
      <c r="A2432">
        <v>1003225</v>
      </c>
      <c r="B2432">
        <v>1994</v>
      </c>
      <c r="C2432" t="s">
        <v>16</v>
      </c>
      <c r="D2432">
        <v>197</v>
      </c>
      <c r="E2432" t="s">
        <v>6432</v>
      </c>
      <c r="F2432">
        <v>17405</v>
      </c>
      <c r="G2432">
        <v>11</v>
      </c>
      <c r="H2432">
        <v>2</v>
      </c>
      <c r="I2432" t="s">
        <v>6434</v>
      </c>
      <c r="J2432">
        <v>73</v>
      </c>
      <c r="K2432">
        <v>4793</v>
      </c>
      <c r="L2432">
        <v>3</v>
      </c>
      <c r="M2432" t="s">
        <v>11</v>
      </c>
      <c r="N2432">
        <v>21</v>
      </c>
      <c r="O2432" t="s">
        <v>16</v>
      </c>
      <c r="P2432">
        <v>3</v>
      </c>
      <c r="Q2432">
        <v>1</v>
      </c>
      <c r="R2432">
        <v>12</v>
      </c>
    </row>
    <row r="2433" spans="1:18" x14ac:dyDescent="0.35">
      <c r="A2433">
        <v>1003226</v>
      </c>
      <c r="B2433">
        <v>1995</v>
      </c>
      <c r="C2433" t="s">
        <v>16</v>
      </c>
      <c r="D2433">
        <v>278</v>
      </c>
      <c r="E2433" t="s">
        <v>6430</v>
      </c>
      <c r="F2433">
        <v>48070</v>
      </c>
      <c r="G2433">
        <v>1</v>
      </c>
      <c r="H2433">
        <v>3</v>
      </c>
      <c r="I2433" t="s">
        <v>6431</v>
      </c>
      <c r="J2433">
        <v>55</v>
      </c>
      <c r="K2433">
        <v>2162</v>
      </c>
      <c r="L2433">
        <v>3</v>
      </c>
      <c r="M2433" t="s">
        <v>16</v>
      </c>
      <c r="N2433">
        <v>15</v>
      </c>
      <c r="O2433" t="s">
        <v>16</v>
      </c>
      <c r="P2433">
        <v>2</v>
      </c>
      <c r="Q2433">
        <v>0</v>
      </c>
      <c r="R2433">
        <v>24</v>
      </c>
    </row>
    <row r="2434" spans="1:18" x14ac:dyDescent="0.35">
      <c r="A2434">
        <v>1003227</v>
      </c>
      <c r="B2434">
        <v>1996</v>
      </c>
      <c r="C2434" t="s">
        <v>11</v>
      </c>
      <c r="D2434">
        <v>331</v>
      </c>
      <c r="E2434" t="s">
        <v>6432</v>
      </c>
      <c r="F2434">
        <v>32238</v>
      </c>
      <c r="G2434">
        <v>24</v>
      </c>
      <c r="H2434">
        <v>3</v>
      </c>
      <c r="I2434" t="s">
        <v>6431</v>
      </c>
      <c r="J2434">
        <v>51</v>
      </c>
      <c r="K2434">
        <v>3208</v>
      </c>
      <c r="L2434">
        <v>4</v>
      </c>
      <c r="M2434" t="s">
        <v>11</v>
      </c>
      <c r="N2434">
        <v>323</v>
      </c>
      <c r="O2434" t="s">
        <v>11</v>
      </c>
      <c r="P2434">
        <v>4</v>
      </c>
      <c r="Q2434">
        <v>1</v>
      </c>
      <c r="R2434">
        <v>23</v>
      </c>
    </row>
    <row r="2435" spans="1:18" x14ac:dyDescent="0.35">
      <c r="A2435">
        <v>1003228</v>
      </c>
      <c r="B2435">
        <v>1997</v>
      </c>
      <c r="C2435" t="s">
        <v>16</v>
      </c>
      <c r="D2435">
        <v>286</v>
      </c>
      <c r="E2435" t="s">
        <v>6430</v>
      </c>
      <c r="F2435">
        <v>24118</v>
      </c>
      <c r="G2435">
        <v>23</v>
      </c>
      <c r="H2435">
        <v>4</v>
      </c>
      <c r="I2435" t="s">
        <v>6431</v>
      </c>
      <c r="J2435">
        <v>88</v>
      </c>
      <c r="K2435">
        <v>5788</v>
      </c>
      <c r="L2435">
        <v>11</v>
      </c>
      <c r="M2435" t="s">
        <v>16</v>
      </c>
      <c r="N2435">
        <v>24</v>
      </c>
      <c r="O2435" t="s">
        <v>16</v>
      </c>
      <c r="P2435">
        <v>2</v>
      </c>
      <c r="Q2435">
        <v>1</v>
      </c>
      <c r="R2435">
        <v>14</v>
      </c>
    </row>
    <row r="2436" spans="1:18" x14ac:dyDescent="0.35">
      <c r="A2436">
        <v>1003229</v>
      </c>
      <c r="B2436">
        <v>1998</v>
      </c>
      <c r="C2436" t="s">
        <v>11</v>
      </c>
      <c r="D2436">
        <v>196</v>
      </c>
      <c r="E2436" t="s">
        <v>6430</v>
      </c>
      <c r="F2436">
        <v>50752</v>
      </c>
      <c r="G2436">
        <v>16</v>
      </c>
      <c r="H2436">
        <v>4</v>
      </c>
      <c r="I2436" t="s">
        <v>6434</v>
      </c>
      <c r="J2436">
        <v>55</v>
      </c>
      <c r="K2436">
        <v>2413</v>
      </c>
      <c r="L2436">
        <v>2</v>
      </c>
      <c r="M2436" t="s">
        <v>11</v>
      </c>
      <c r="N2436">
        <v>24</v>
      </c>
      <c r="O2436" t="s">
        <v>16</v>
      </c>
      <c r="P2436">
        <v>4</v>
      </c>
      <c r="Q2436">
        <v>1</v>
      </c>
      <c r="R2436">
        <v>13</v>
      </c>
    </row>
    <row r="2437" spans="1:18" x14ac:dyDescent="0.35">
      <c r="A2437">
        <v>1003230</v>
      </c>
      <c r="B2437">
        <v>1999</v>
      </c>
      <c r="C2437" t="s">
        <v>16</v>
      </c>
      <c r="D2437">
        <v>211</v>
      </c>
      <c r="E2437" t="s">
        <v>6430</v>
      </c>
      <c r="F2437">
        <v>39142</v>
      </c>
      <c r="G2437">
        <v>1</v>
      </c>
      <c r="H2437">
        <v>2</v>
      </c>
      <c r="I2437" t="s">
        <v>6431</v>
      </c>
      <c r="J2437">
        <v>72</v>
      </c>
      <c r="K2437">
        <v>3360</v>
      </c>
      <c r="L2437">
        <v>2</v>
      </c>
      <c r="M2437" t="s">
        <v>16</v>
      </c>
      <c r="N2437">
        <v>490</v>
      </c>
      <c r="O2437" t="s">
        <v>11</v>
      </c>
      <c r="P2437">
        <v>4</v>
      </c>
      <c r="Q2437">
        <v>0</v>
      </c>
      <c r="R2437">
        <v>6</v>
      </c>
    </row>
    <row r="2438" spans="1:18" x14ac:dyDescent="0.35">
      <c r="A2438">
        <v>1003231</v>
      </c>
      <c r="B2438">
        <v>2000</v>
      </c>
      <c r="C2438" t="s">
        <v>16</v>
      </c>
      <c r="D2438">
        <v>369</v>
      </c>
      <c r="E2438" t="s">
        <v>6432</v>
      </c>
      <c r="F2438">
        <v>22291</v>
      </c>
      <c r="G2438">
        <v>10</v>
      </c>
      <c r="H2438">
        <v>4</v>
      </c>
      <c r="I2438" t="s">
        <v>6431</v>
      </c>
      <c r="J2438">
        <v>41</v>
      </c>
      <c r="K2438">
        <v>18723</v>
      </c>
      <c r="L2438">
        <v>9</v>
      </c>
      <c r="M2438" t="s">
        <v>11</v>
      </c>
      <c r="N2438">
        <v>16</v>
      </c>
      <c r="O2438" t="s">
        <v>16</v>
      </c>
      <c r="P2438">
        <v>4</v>
      </c>
      <c r="Q2438">
        <v>0</v>
      </c>
      <c r="R2438">
        <v>23</v>
      </c>
    </row>
    <row r="2439" spans="1:18" x14ac:dyDescent="0.35">
      <c r="A2439">
        <v>1003232</v>
      </c>
      <c r="B2439">
        <v>2001</v>
      </c>
      <c r="C2439" t="s">
        <v>16</v>
      </c>
      <c r="D2439">
        <v>271</v>
      </c>
      <c r="E2439" t="s">
        <v>6430</v>
      </c>
      <c r="F2439">
        <v>17740</v>
      </c>
      <c r="G2439">
        <v>1</v>
      </c>
      <c r="H2439">
        <v>3</v>
      </c>
      <c r="I2439" t="s">
        <v>6437</v>
      </c>
      <c r="J2439">
        <v>36</v>
      </c>
      <c r="K2439">
        <v>4538</v>
      </c>
      <c r="L2439">
        <v>4</v>
      </c>
      <c r="M2439" t="s">
        <v>16</v>
      </c>
      <c r="N2439">
        <v>16</v>
      </c>
      <c r="O2439" t="s">
        <v>16</v>
      </c>
      <c r="P2439">
        <v>4</v>
      </c>
      <c r="Q2439">
        <v>0</v>
      </c>
      <c r="R2439">
        <v>13</v>
      </c>
    </row>
    <row r="2440" spans="1:18" x14ac:dyDescent="0.35">
      <c r="A2440">
        <v>1003233</v>
      </c>
      <c r="B2440">
        <v>2002</v>
      </c>
      <c r="C2440" t="s">
        <v>16</v>
      </c>
      <c r="D2440">
        <v>234</v>
      </c>
      <c r="E2440" t="s">
        <v>6432</v>
      </c>
      <c r="F2440">
        <v>15590</v>
      </c>
      <c r="G2440">
        <v>1</v>
      </c>
      <c r="H2440">
        <v>3</v>
      </c>
      <c r="I2440" t="s">
        <v>6438</v>
      </c>
      <c r="J2440">
        <v>94</v>
      </c>
      <c r="K2440">
        <v>2831</v>
      </c>
      <c r="L2440">
        <v>2</v>
      </c>
      <c r="M2440" t="s">
        <v>16</v>
      </c>
      <c r="N2440">
        <v>23</v>
      </c>
      <c r="O2440" t="s">
        <v>16</v>
      </c>
      <c r="P2440">
        <v>3</v>
      </c>
      <c r="Q2440">
        <v>1</v>
      </c>
      <c r="R2440">
        <v>5</v>
      </c>
    </row>
    <row r="2441" spans="1:18" x14ac:dyDescent="0.35">
      <c r="A2441">
        <v>1003234</v>
      </c>
      <c r="B2441">
        <v>2003</v>
      </c>
      <c r="C2441" t="s">
        <v>11</v>
      </c>
      <c r="D2441">
        <v>197</v>
      </c>
      <c r="E2441" t="s">
        <v>6430</v>
      </c>
      <c r="F2441">
        <v>33283</v>
      </c>
      <c r="G2441">
        <v>1</v>
      </c>
      <c r="H2441">
        <v>4</v>
      </c>
      <c r="I2441" t="s">
        <v>6438</v>
      </c>
      <c r="J2441">
        <v>60</v>
      </c>
      <c r="K2441">
        <v>5881</v>
      </c>
      <c r="L2441">
        <v>2</v>
      </c>
      <c r="M2441" t="s">
        <v>11</v>
      </c>
      <c r="N2441">
        <v>16</v>
      </c>
      <c r="O2441" t="s">
        <v>16</v>
      </c>
      <c r="P2441">
        <v>2</v>
      </c>
      <c r="Q2441">
        <v>0</v>
      </c>
      <c r="R2441">
        <v>16</v>
      </c>
    </row>
    <row r="2442" spans="1:18" x14ac:dyDescent="0.35">
      <c r="A2442">
        <v>1003235</v>
      </c>
      <c r="B2442">
        <v>2004</v>
      </c>
      <c r="C2442" t="s">
        <v>16</v>
      </c>
      <c r="D2442">
        <v>279</v>
      </c>
      <c r="E2442" t="s">
        <v>6432</v>
      </c>
      <c r="F2442">
        <v>31152</v>
      </c>
      <c r="G2442">
        <v>1</v>
      </c>
      <c r="H2442">
        <v>3</v>
      </c>
      <c r="I2442" t="s">
        <v>6434</v>
      </c>
      <c r="J2442">
        <v>63</v>
      </c>
      <c r="K2442">
        <v>2367</v>
      </c>
      <c r="L2442">
        <v>2</v>
      </c>
      <c r="M2442" t="s">
        <v>11</v>
      </c>
      <c r="N2442">
        <v>18</v>
      </c>
      <c r="O2442" t="s">
        <v>16</v>
      </c>
      <c r="P2442">
        <v>3</v>
      </c>
      <c r="Q2442">
        <v>3</v>
      </c>
      <c r="R2442">
        <v>6</v>
      </c>
    </row>
    <row r="2443" spans="1:18" x14ac:dyDescent="0.35">
      <c r="A2443">
        <v>1003236</v>
      </c>
      <c r="B2443">
        <v>2005</v>
      </c>
      <c r="C2443" t="s">
        <v>16</v>
      </c>
      <c r="D2443">
        <v>316</v>
      </c>
      <c r="E2443" t="s">
        <v>6432</v>
      </c>
      <c r="F2443">
        <v>19459</v>
      </c>
      <c r="G2443">
        <v>26</v>
      </c>
      <c r="H2443">
        <v>3</v>
      </c>
      <c r="I2443" t="s">
        <v>6438</v>
      </c>
      <c r="J2443">
        <v>88</v>
      </c>
      <c r="K2443">
        <v>13582</v>
      </c>
      <c r="L2443">
        <v>7</v>
      </c>
      <c r="M2443" t="s">
        <v>16</v>
      </c>
      <c r="N2443">
        <v>24</v>
      </c>
      <c r="O2443" t="s">
        <v>16</v>
      </c>
      <c r="P2443">
        <v>4</v>
      </c>
      <c r="Q2443">
        <v>1</v>
      </c>
      <c r="R2443">
        <v>32</v>
      </c>
    </row>
    <row r="2444" spans="1:18" x14ac:dyDescent="0.35">
      <c r="A2444">
        <v>1003237</v>
      </c>
      <c r="B2444">
        <v>2006</v>
      </c>
      <c r="C2444" t="s">
        <v>11</v>
      </c>
      <c r="D2444">
        <v>137</v>
      </c>
      <c r="E2444" t="s">
        <v>6430</v>
      </c>
      <c r="F2444">
        <v>8081</v>
      </c>
      <c r="G2444">
        <v>1</v>
      </c>
      <c r="H2444">
        <v>3</v>
      </c>
      <c r="I2444" t="s">
        <v>6431</v>
      </c>
      <c r="J2444">
        <v>61</v>
      </c>
      <c r="K2444">
        <v>1475</v>
      </c>
      <c r="L2444">
        <v>1</v>
      </c>
      <c r="M2444" t="s">
        <v>16</v>
      </c>
      <c r="N2444">
        <v>18</v>
      </c>
      <c r="O2444" t="s">
        <v>16</v>
      </c>
      <c r="P2444">
        <v>3</v>
      </c>
      <c r="Q2444">
        <v>0</v>
      </c>
      <c r="R2444">
        <v>9</v>
      </c>
    </row>
    <row r="2445" spans="1:18" x14ac:dyDescent="0.35">
      <c r="A2445">
        <v>1003238</v>
      </c>
      <c r="B2445">
        <v>2007</v>
      </c>
      <c r="C2445" t="s">
        <v>16</v>
      </c>
      <c r="D2445">
        <v>264</v>
      </c>
      <c r="E2445" t="s">
        <v>6430</v>
      </c>
      <c r="F2445">
        <v>43162</v>
      </c>
      <c r="G2445">
        <v>16</v>
      </c>
      <c r="H2445">
        <v>3</v>
      </c>
      <c r="I2445" t="s">
        <v>6438</v>
      </c>
      <c r="J2445">
        <v>103</v>
      </c>
      <c r="K2445">
        <v>8066</v>
      </c>
      <c r="L2445">
        <v>1</v>
      </c>
      <c r="M2445" t="s">
        <v>16</v>
      </c>
      <c r="N2445">
        <v>24</v>
      </c>
      <c r="O2445" t="s">
        <v>16</v>
      </c>
      <c r="P2445">
        <v>3</v>
      </c>
      <c r="Q2445">
        <v>2</v>
      </c>
      <c r="R2445">
        <v>17</v>
      </c>
    </row>
    <row r="2446" spans="1:18" x14ac:dyDescent="0.35">
      <c r="A2446">
        <v>1003239</v>
      </c>
      <c r="B2446">
        <v>2008</v>
      </c>
      <c r="C2446" t="s">
        <v>16</v>
      </c>
      <c r="D2446">
        <v>272</v>
      </c>
      <c r="E2446" t="s">
        <v>6432</v>
      </c>
      <c r="F2446">
        <v>19850</v>
      </c>
      <c r="G2446">
        <v>18</v>
      </c>
      <c r="H2446">
        <v>4</v>
      </c>
      <c r="I2446" t="s">
        <v>6431</v>
      </c>
      <c r="J2446">
        <v>96</v>
      </c>
      <c r="K2446">
        <v>3738</v>
      </c>
      <c r="L2446">
        <v>4</v>
      </c>
      <c r="M2446" t="s">
        <v>16</v>
      </c>
      <c r="N2446">
        <v>21</v>
      </c>
      <c r="O2446" t="s">
        <v>16</v>
      </c>
      <c r="P2446">
        <v>4</v>
      </c>
      <c r="Q2446">
        <v>2</v>
      </c>
      <c r="R2446">
        <v>10</v>
      </c>
    </row>
    <row r="2447" spans="1:18" x14ac:dyDescent="0.35">
      <c r="A2447">
        <v>1003241</v>
      </c>
      <c r="B2447">
        <v>2010</v>
      </c>
      <c r="C2447" t="s">
        <v>16</v>
      </c>
      <c r="D2447">
        <v>309</v>
      </c>
      <c r="E2447" t="s">
        <v>6430</v>
      </c>
      <c r="F2447">
        <v>11720</v>
      </c>
      <c r="G2447">
        <v>1</v>
      </c>
      <c r="H2447">
        <v>4</v>
      </c>
      <c r="I2447" t="s">
        <v>6431</v>
      </c>
      <c r="J2447">
        <v>100</v>
      </c>
      <c r="K2447">
        <v>16064</v>
      </c>
      <c r="L2447">
        <v>1</v>
      </c>
      <c r="M2447" t="s">
        <v>16</v>
      </c>
      <c r="N2447">
        <v>371</v>
      </c>
      <c r="O2447" t="s">
        <v>16</v>
      </c>
      <c r="P2447">
        <v>2</v>
      </c>
      <c r="Q2447">
        <v>0</v>
      </c>
      <c r="R2447">
        <v>29</v>
      </c>
    </row>
    <row r="2448" spans="1:18" x14ac:dyDescent="0.35">
      <c r="A2448">
        <v>1003245</v>
      </c>
      <c r="B2448">
        <v>2014</v>
      </c>
      <c r="C2448" t="s">
        <v>16</v>
      </c>
      <c r="D2448">
        <v>294</v>
      </c>
      <c r="E2448" t="s">
        <v>6430</v>
      </c>
      <c r="F2448">
        <v>39650</v>
      </c>
      <c r="G2448">
        <v>1</v>
      </c>
      <c r="H2448">
        <v>3</v>
      </c>
      <c r="I2448" t="s">
        <v>6434</v>
      </c>
      <c r="J2448">
        <v>53</v>
      </c>
      <c r="K2448">
        <v>9673</v>
      </c>
      <c r="L2448">
        <v>0</v>
      </c>
      <c r="M2448" t="s">
        <v>16</v>
      </c>
      <c r="N2448">
        <v>29</v>
      </c>
      <c r="O2448" t="s">
        <v>16</v>
      </c>
      <c r="P2448">
        <v>1</v>
      </c>
      <c r="Q2448">
        <v>3</v>
      </c>
      <c r="R2448">
        <v>24</v>
      </c>
    </row>
    <row r="2449" spans="1:18" x14ac:dyDescent="0.35">
      <c r="A2449">
        <v>1003246</v>
      </c>
      <c r="B2449">
        <v>2015</v>
      </c>
      <c r="C2449" t="s">
        <v>16</v>
      </c>
      <c r="D2449">
        <v>272</v>
      </c>
      <c r="E2449" t="s">
        <v>6435</v>
      </c>
      <c r="F2449">
        <v>38710</v>
      </c>
      <c r="G2449">
        <v>24</v>
      </c>
      <c r="H2449">
        <v>4</v>
      </c>
      <c r="I2449" t="s">
        <v>6431</v>
      </c>
      <c r="J2449">
        <v>56</v>
      </c>
      <c r="K2449">
        <v>5723</v>
      </c>
      <c r="L2449">
        <v>9</v>
      </c>
      <c r="M2449" t="s">
        <v>16</v>
      </c>
      <c r="N2449">
        <v>25</v>
      </c>
      <c r="O2449" t="s">
        <v>16</v>
      </c>
      <c r="P2449">
        <v>3</v>
      </c>
      <c r="Q2449">
        <v>1</v>
      </c>
      <c r="R2449">
        <v>21</v>
      </c>
    </row>
    <row r="2450" spans="1:18" x14ac:dyDescent="0.35">
      <c r="A2450">
        <v>1003247</v>
      </c>
      <c r="B2450">
        <v>2016</v>
      </c>
      <c r="C2450" t="s">
        <v>16</v>
      </c>
      <c r="D2450">
        <v>241</v>
      </c>
      <c r="E2450" t="s">
        <v>6430</v>
      </c>
      <c r="F2450">
        <v>31756</v>
      </c>
      <c r="G2450">
        <v>1</v>
      </c>
      <c r="H2450">
        <v>3</v>
      </c>
      <c r="I2450" t="s">
        <v>6431</v>
      </c>
      <c r="J2450">
        <v>98</v>
      </c>
      <c r="K2450">
        <v>5539</v>
      </c>
      <c r="L2450">
        <v>2</v>
      </c>
      <c r="M2450" t="s">
        <v>16</v>
      </c>
      <c r="N2450">
        <v>24</v>
      </c>
      <c r="O2450" t="s">
        <v>16</v>
      </c>
      <c r="P2450">
        <v>3</v>
      </c>
      <c r="Q2450">
        <v>1</v>
      </c>
      <c r="R2450">
        <v>18</v>
      </c>
    </row>
    <row r="2451" spans="1:18" x14ac:dyDescent="0.35">
      <c r="A2451">
        <v>1003249</v>
      </c>
      <c r="B2451">
        <v>2018</v>
      </c>
      <c r="C2451" t="s">
        <v>16</v>
      </c>
      <c r="D2451">
        <v>436</v>
      </c>
      <c r="E2451" t="s">
        <v>6435</v>
      </c>
      <c r="F2451">
        <v>13690</v>
      </c>
      <c r="G2451">
        <v>1</v>
      </c>
      <c r="H2451">
        <v>4</v>
      </c>
      <c r="I2451" t="s">
        <v>6431</v>
      </c>
      <c r="J2451">
        <v>45</v>
      </c>
      <c r="K2451">
        <v>5705</v>
      </c>
      <c r="L2451">
        <v>3</v>
      </c>
      <c r="M2451" t="s">
        <v>11</v>
      </c>
      <c r="N2451">
        <v>21</v>
      </c>
      <c r="O2451" t="s">
        <v>16</v>
      </c>
      <c r="P2451">
        <v>4</v>
      </c>
      <c r="Q2451">
        <v>1</v>
      </c>
      <c r="R2451">
        <v>17</v>
      </c>
    </row>
    <row r="2452" spans="1:18" x14ac:dyDescent="0.35">
      <c r="A2452">
        <v>1003250</v>
      </c>
      <c r="B2452">
        <v>2019</v>
      </c>
      <c r="C2452" t="s">
        <v>16</v>
      </c>
      <c r="D2452">
        <v>234</v>
      </c>
      <c r="E2452" t="s">
        <v>6430</v>
      </c>
      <c r="F2452">
        <v>24232</v>
      </c>
      <c r="G2452">
        <v>1</v>
      </c>
      <c r="H2452">
        <v>4</v>
      </c>
      <c r="I2452" t="s">
        <v>6437</v>
      </c>
      <c r="J2452">
        <v>94</v>
      </c>
      <c r="K2452">
        <v>4880</v>
      </c>
      <c r="L2452">
        <v>0</v>
      </c>
      <c r="M2452" t="s">
        <v>11</v>
      </c>
      <c r="N2452">
        <v>23</v>
      </c>
      <c r="O2452" t="s">
        <v>16</v>
      </c>
      <c r="P2452">
        <v>3</v>
      </c>
      <c r="Q2452">
        <v>1</v>
      </c>
      <c r="R2452">
        <v>15</v>
      </c>
    </row>
    <row r="2453" spans="1:18" x14ac:dyDescent="0.35">
      <c r="A2453">
        <v>1003251</v>
      </c>
      <c r="B2453">
        <v>2020</v>
      </c>
      <c r="C2453" t="s">
        <v>16</v>
      </c>
      <c r="D2453">
        <v>234</v>
      </c>
      <c r="E2453" t="s">
        <v>6430</v>
      </c>
      <c r="F2453">
        <v>3755</v>
      </c>
      <c r="G2453">
        <v>1</v>
      </c>
      <c r="H2453">
        <v>3</v>
      </c>
      <c r="I2453" t="s">
        <v>6439</v>
      </c>
      <c r="J2453">
        <v>72</v>
      </c>
      <c r="K2453">
        <v>6466</v>
      </c>
      <c r="L2453">
        <v>3</v>
      </c>
      <c r="M2453" t="s">
        <v>16</v>
      </c>
      <c r="N2453">
        <v>19</v>
      </c>
      <c r="O2453" t="s">
        <v>16</v>
      </c>
      <c r="P2453">
        <v>4</v>
      </c>
      <c r="Q2453">
        <v>0</v>
      </c>
      <c r="R2453">
        <v>16</v>
      </c>
    </row>
    <row r="2454" spans="1:18" x14ac:dyDescent="0.35">
      <c r="A2454">
        <v>1003252</v>
      </c>
      <c r="B2454">
        <v>1970</v>
      </c>
      <c r="C2454" t="s">
        <v>16</v>
      </c>
      <c r="D2454">
        <v>339</v>
      </c>
      <c r="E2454" t="s">
        <v>6432</v>
      </c>
      <c r="F2454">
        <v>43761</v>
      </c>
      <c r="G2454">
        <v>1</v>
      </c>
      <c r="H2454">
        <v>3</v>
      </c>
      <c r="I2454" t="s">
        <v>6431</v>
      </c>
      <c r="J2454">
        <v>103</v>
      </c>
      <c r="K2454">
        <v>5250</v>
      </c>
      <c r="L2454">
        <v>3</v>
      </c>
      <c r="M2454" t="s">
        <v>16</v>
      </c>
      <c r="N2454">
        <v>27</v>
      </c>
      <c r="O2454" t="s">
        <v>16</v>
      </c>
      <c r="P2454">
        <v>1</v>
      </c>
      <c r="Q2454">
        <v>1</v>
      </c>
      <c r="R2454">
        <v>32</v>
      </c>
    </row>
    <row r="2455" spans="1:18" x14ac:dyDescent="0.35">
      <c r="A2455">
        <v>1003253</v>
      </c>
      <c r="B2455">
        <v>1971</v>
      </c>
      <c r="C2455" t="s">
        <v>16</v>
      </c>
      <c r="D2455">
        <v>233</v>
      </c>
      <c r="E2455" t="s">
        <v>6430</v>
      </c>
      <c r="F2455">
        <v>6765</v>
      </c>
      <c r="G2455">
        <v>1</v>
      </c>
      <c r="H2455">
        <v>4</v>
      </c>
      <c r="I2455" t="s">
        <v>6431</v>
      </c>
      <c r="J2455">
        <v>47</v>
      </c>
      <c r="K2455">
        <v>2740</v>
      </c>
      <c r="L2455">
        <v>2</v>
      </c>
      <c r="M2455" t="s">
        <v>11</v>
      </c>
      <c r="N2455">
        <v>27</v>
      </c>
      <c r="O2455" t="s">
        <v>16</v>
      </c>
      <c r="P2455">
        <v>2</v>
      </c>
      <c r="Q2455">
        <v>1</v>
      </c>
      <c r="R2455">
        <v>8</v>
      </c>
    </row>
    <row r="2456" spans="1:18" x14ac:dyDescent="0.35">
      <c r="A2456">
        <v>1003255</v>
      </c>
      <c r="B2456">
        <v>1973</v>
      </c>
      <c r="C2456" t="s">
        <v>16</v>
      </c>
      <c r="D2456">
        <v>295</v>
      </c>
      <c r="E2456" t="s">
        <v>6430</v>
      </c>
      <c r="F2456">
        <v>4129</v>
      </c>
      <c r="G2456">
        <v>10</v>
      </c>
      <c r="H2456">
        <v>1</v>
      </c>
      <c r="I2456" t="s">
        <v>6434</v>
      </c>
      <c r="J2456">
        <v>105</v>
      </c>
      <c r="K2456">
        <v>17126</v>
      </c>
      <c r="L2456">
        <v>1</v>
      </c>
      <c r="M2456" t="s">
        <v>11</v>
      </c>
      <c r="N2456">
        <v>20</v>
      </c>
      <c r="O2456" t="s">
        <v>16</v>
      </c>
      <c r="P2456">
        <v>4</v>
      </c>
      <c r="Q2456">
        <v>0</v>
      </c>
      <c r="R2456">
        <v>28</v>
      </c>
    </row>
    <row r="2457" spans="1:18" x14ac:dyDescent="0.35">
      <c r="A2457">
        <v>1003256</v>
      </c>
      <c r="B2457">
        <v>1974</v>
      </c>
      <c r="C2457" t="s">
        <v>16</v>
      </c>
      <c r="D2457">
        <v>323</v>
      </c>
      <c r="E2457" t="s">
        <v>6432</v>
      </c>
      <c r="F2457">
        <v>6520</v>
      </c>
      <c r="G2457">
        <v>10</v>
      </c>
      <c r="H2457">
        <v>4</v>
      </c>
      <c r="I2457" t="s">
        <v>6431</v>
      </c>
      <c r="J2457">
        <v>48</v>
      </c>
      <c r="K2457">
        <v>2509</v>
      </c>
      <c r="L2457">
        <v>1</v>
      </c>
      <c r="M2457" t="s">
        <v>16</v>
      </c>
      <c r="N2457">
        <v>25</v>
      </c>
      <c r="O2457" t="s">
        <v>16</v>
      </c>
      <c r="P2457">
        <v>1</v>
      </c>
      <c r="Q2457">
        <v>0</v>
      </c>
      <c r="R2457">
        <v>14</v>
      </c>
    </row>
    <row r="2458" spans="1:18" x14ac:dyDescent="0.35">
      <c r="A2458">
        <v>1003258</v>
      </c>
      <c r="B2458">
        <v>1976</v>
      </c>
      <c r="C2458" t="s">
        <v>11</v>
      </c>
      <c r="D2458">
        <v>391</v>
      </c>
      <c r="E2458" t="s">
        <v>6430</v>
      </c>
      <c r="F2458">
        <v>25350</v>
      </c>
      <c r="G2458">
        <v>1</v>
      </c>
      <c r="H2458">
        <v>4</v>
      </c>
      <c r="I2458" t="s">
        <v>6434</v>
      </c>
      <c r="J2458">
        <v>94</v>
      </c>
      <c r="K2458">
        <v>4996</v>
      </c>
      <c r="L2458">
        <v>3</v>
      </c>
      <c r="M2458" t="s">
        <v>16</v>
      </c>
      <c r="N2458">
        <v>23</v>
      </c>
      <c r="O2458" t="s">
        <v>16</v>
      </c>
      <c r="P2458">
        <v>1</v>
      </c>
      <c r="Q2458">
        <v>0</v>
      </c>
      <c r="R2458">
        <v>13</v>
      </c>
    </row>
    <row r="2459" spans="1:18" x14ac:dyDescent="0.35">
      <c r="A2459">
        <v>1003259</v>
      </c>
      <c r="B2459">
        <v>1977</v>
      </c>
      <c r="C2459" t="s">
        <v>16</v>
      </c>
      <c r="D2459">
        <v>203</v>
      </c>
      <c r="E2459" t="s">
        <v>6430</v>
      </c>
      <c r="F2459">
        <v>42744</v>
      </c>
      <c r="G2459">
        <v>1</v>
      </c>
      <c r="H2459">
        <v>3</v>
      </c>
      <c r="I2459" t="s">
        <v>6431</v>
      </c>
      <c r="J2459">
        <v>94</v>
      </c>
      <c r="K2459">
        <v>2526</v>
      </c>
      <c r="L2459">
        <v>1</v>
      </c>
      <c r="M2459" t="s">
        <v>11</v>
      </c>
      <c r="N2459">
        <v>17</v>
      </c>
      <c r="O2459" t="s">
        <v>16</v>
      </c>
      <c r="P2459">
        <v>2</v>
      </c>
      <c r="Q2459">
        <v>0</v>
      </c>
      <c r="R2459">
        <v>8</v>
      </c>
    </row>
    <row r="2460" spans="1:18" x14ac:dyDescent="0.35">
      <c r="A2460">
        <v>1003260</v>
      </c>
      <c r="B2460">
        <v>1978</v>
      </c>
      <c r="C2460" t="s">
        <v>16</v>
      </c>
      <c r="D2460">
        <v>242</v>
      </c>
      <c r="E2460" t="s">
        <v>6430</v>
      </c>
      <c r="F2460">
        <v>20612</v>
      </c>
      <c r="G2460">
        <v>1</v>
      </c>
      <c r="H2460">
        <v>2</v>
      </c>
      <c r="I2460" t="s">
        <v>6437</v>
      </c>
      <c r="J2460">
        <v>71</v>
      </c>
      <c r="K2460">
        <v>5285</v>
      </c>
      <c r="L2460">
        <v>2</v>
      </c>
      <c r="M2460" t="s">
        <v>11</v>
      </c>
      <c r="N2460">
        <v>16</v>
      </c>
      <c r="O2460" t="s">
        <v>16</v>
      </c>
      <c r="P2460">
        <v>4</v>
      </c>
      <c r="Q2460">
        <v>0</v>
      </c>
      <c r="R2460">
        <v>19</v>
      </c>
    </row>
    <row r="2461" spans="1:18" x14ac:dyDescent="0.35">
      <c r="A2461">
        <v>1003261</v>
      </c>
      <c r="B2461">
        <v>1979</v>
      </c>
      <c r="C2461" t="s">
        <v>16</v>
      </c>
      <c r="D2461">
        <v>204</v>
      </c>
      <c r="E2461" t="s">
        <v>6430</v>
      </c>
      <c r="F2461">
        <v>48228</v>
      </c>
      <c r="G2461">
        <v>1</v>
      </c>
      <c r="H2461">
        <v>3</v>
      </c>
      <c r="I2461" t="s">
        <v>6431</v>
      </c>
      <c r="J2461">
        <v>84</v>
      </c>
      <c r="K2461">
        <v>4532</v>
      </c>
      <c r="L2461">
        <v>2</v>
      </c>
      <c r="M2461" t="s">
        <v>11</v>
      </c>
      <c r="N2461">
        <v>21</v>
      </c>
      <c r="O2461" t="s">
        <v>16</v>
      </c>
      <c r="P2461">
        <v>1</v>
      </c>
      <c r="Q2461">
        <v>0</v>
      </c>
      <c r="R2461">
        <v>7</v>
      </c>
    </row>
    <row r="2462" spans="1:18" x14ac:dyDescent="0.35">
      <c r="A2462">
        <v>1003262</v>
      </c>
      <c r="B2462">
        <v>1980</v>
      </c>
      <c r="C2462" t="s">
        <v>16</v>
      </c>
      <c r="D2462">
        <v>233</v>
      </c>
      <c r="E2462" t="s">
        <v>6430</v>
      </c>
      <c r="F2462">
        <v>24226</v>
      </c>
      <c r="G2462">
        <v>1</v>
      </c>
      <c r="H2462">
        <v>3</v>
      </c>
      <c r="I2462" t="s">
        <v>6438</v>
      </c>
      <c r="J2462">
        <v>80</v>
      </c>
      <c r="K2462">
        <v>7594</v>
      </c>
      <c r="L2462">
        <v>5</v>
      </c>
      <c r="M2462" t="s">
        <v>16</v>
      </c>
      <c r="N2462">
        <v>16</v>
      </c>
      <c r="O2462" t="s">
        <v>16</v>
      </c>
      <c r="P2462">
        <v>4</v>
      </c>
      <c r="Q2462">
        <v>3</v>
      </c>
      <c r="R2462">
        <v>20</v>
      </c>
    </row>
    <row r="2463" spans="1:18" x14ac:dyDescent="0.35">
      <c r="A2463">
        <v>1003264</v>
      </c>
      <c r="B2463">
        <v>1982</v>
      </c>
      <c r="C2463" t="s">
        <v>11</v>
      </c>
      <c r="D2463">
        <v>211</v>
      </c>
      <c r="E2463" t="s">
        <v>6430</v>
      </c>
      <c r="F2463">
        <v>40525</v>
      </c>
      <c r="G2463">
        <v>1</v>
      </c>
      <c r="H2463">
        <v>4</v>
      </c>
      <c r="I2463" t="s">
        <v>6434</v>
      </c>
      <c r="J2463">
        <v>97</v>
      </c>
      <c r="K2463">
        <v>3512</v>
      </c>
      <c r="L2463">
        <v>6</v>
      </c>
      <c r="M2463" t="s">
        <v>11</v>
      </c>
      <c r="N2463">
        <v>24</v>
      </c>
      <c r="O2463" t="s">
        <v>16</v>
      </c>
      <c r="P2463">
        <v>4</v>
      </c>
      <c r="Q2463">
        <v>0</v>
      </c>
      <c r="R2463">
        <v>8</v>
      </c>
    </row>
    <row r="2464" spans="1:18" x14ac:dyDescent="0.35">
      <c r="A2464">
        <v>1003265</v>
      </c>
      <c r="B2464">
        <v>1983</v>
      </c>
      <c r="C2464" t="s">
        <v>16</v>
      </c>
      <c r="D2464">
        <v>226</v>
      </c>
      <c r="E2464" t="s">
        <v>6430</v>
      </c>
      <c r="F2464">
        <v>44663</v>
      </c>
      <c r="G2464">
        <v>28</v>
      </c>
      <c r="H2464">
        <v>2</v>
      </c>
      <c r="I2464" t="s">
        <v>6434</v>
      </c>
      <c r="J2464">
        <v>75</v>
      </c>
      <c r="K2464">
        <v>5831</v>
      </c>
      <c r="L2464">
        <v>1</v>
      </c>
      <c r="M2464" t="s">
        <v>16</v>
      </c>
      <c r="N2464">
        <v>19</v>
      </c>
      <c r="O2464" t="s">
        <v>16</v>
      </c>
      <c r="P2464">
        <v>4</v>
      </c>
      <c r="Q2464">
        <v>2</v>
      </c>
      <c r="R2464">
        <v>18</v>
      </c>
    </row>
    <row r="2465" spans="1:18" x14ac:dyDescent="0.35">
      <c r="A2465">
        <v>1003268</v>
      </c>
      <c r="B2465">
        <v>1986</v>
      </c>
      <c r="C2465" t="s">
        <v>11</v>
      </c>
      <c r="D2465">
        <v>295</v>
      </c>
      <c r="E2465" t="s">
        <v>6430</v>
      </c>
      <c r="F2465">
        <v>40720</v>
      </c>
      <c r="G2465">
        <v>1</v>
      </c>
      <c r="H2465">
        <v>2</v>
      </c>
      <c r="I2465" t="s">
        <v>6434</v>
      </c>
      <c r="J2465">
        <v>50</v>
      </c>
      <c r="K2465">
        <v>5291</v>
      </c>
      <c r="L2465">
        <v>6</v>
      </c>
      <c r="M2465" t="s">
        <v>11</v>
      </c>
      <c r="N2465">
        <v>21</v>
      </c>
      <c r="O2465" t="s">
        <v>16</v>
      </c>
      <c r="P2465">
        <v>1</v>
      </c>
      <c r="Q2465">
        <v>0</v>
      </c>
      <c r="R2465">
        <v>12</v>
      </c>
    </row>
    <row r="2466" spans="1:18" x14ac:dyDescent="0.35">
      <c r="A2466">
        <v>1003270</v>
      </c>
      <c r="B2466">
        <v>1988</v>
      </c>
      <c r="C2466" t="s">
        <v>16</v>
      </c>
      <c r="D2466">
        <v>353</v>
      </c>
      <c r="E2466" t="s">
        <v>6430</v>
      </c>
      <c r="F2466">
        <v>51920</v>
      </c>
      <c r="G2466">
        <v>1</v>
      </c>
      <c r="H2466">
        <v>5</v>
      </c>
      <c r="I2466" t="s">
        <v>6431</v>
      </c>
      <c r="J2466">
        <v>49</v>
      </c>
      <c r="K2466">
        <v>18347</v>
      </c>
      <c r="L2466">
        <v>4</v>
      </c>
      <c r="M2466" t="s">
        <v>16</v>
      </c>
      <c r="N2466">
        <v>15</v>
      </c>
      <c r="O2466" t="s">
        <v>16</v>
      </c>
      <c r="P2466">
        <v>2</v>
      </c>
      <c r="Q2466">
        <v>1</v>
      </c>
      <c r="R2466">
        <v>22</v>
      </c>
    </row>
    <row r="2467" spans="1:18" x14ac:dyDescent="0.35">
      <c r="A2467">
        <v>1003271</v>
      </c>
      <c r="B2467">
        <v>1989</v>
      </c>
      <c r="C2467" t="s">
        <v>16</v>
      </c>
      <c r="D2467">
        <v>324</v>
      </c>
      <c r="E2467" t="s">
        <v>6432</v>
      </c>
      <c r="F2467">
        <v>19609</v>
      </c>
      <c r="G2467">
        <v>10</v>
      </c>
      <c r="H2467">
        <v>4</v>
      </c>
      <c r="I2467" t="s">
        <v>6431</v>
      </c>
      <c r="J2467">
        <v>96</v>
      </c>
      <c r="K2467">
        <v>5301</v>
      </c>
      <c r="L2467">
        <v>2</v>
      </c>
      <c r="M2467" t="s">
        <v>16</v>
      </c>
      <c r="N2467">
        <v>14</v>
      </c>
      <c r="O2467" t="s">
        <v>16</v>
      </c>
      <c r="P2467">
        <v>2</v>
      </c>
      <c r="Q2467">
        <v>1</v>
      </c>
      <c r="R2467">
        <v>11</v>
      </c>
    </row>
    <row r="2468" spans="1:18" x14ac:dyDescent="0.35">
      <c r="A2468">
        <v>1003272</v>
      </c>
      <c r="B2468">
        <v>1990</v>
      </c>
      <c r="C2468" t="s">
        <v>16</v>
      </c>
      <c r="D2468">
        <v>204</v>
      </c>
      <c r="E2468" t="s">
        <v>6435</v>
      </c>
      <c r="F2468">
        <v>7399</v>
      </c>
      <c r="G2468">
        <v>1</v>
      </c>
      <c r="H2468">
        <v>1</v>
      </c>
      <c r="I2468" t="s">
        <v>6438</v>
      </c>
      <c r="J2468">
        <v>85</v>
      </c>
      <c r="K2468">
        <v>6397</v>
      </c>
      <c r="L2468">
        <v>2</v>
      </c>
      <c r="M2468" t="s">
        <v>11</v>
      </c>
      <c r="N2468">
        <v>21</v>
      </c>
      <c r="O2468" t="s">
        <v>16</v>
      </c>
      <c r="P2468">
        <v>4</v>
      </c>
      <c r="Q2468">
        <v>1</v>
      </c>
      <c r="R2468">
        <v>11</v>
      </c>
    </row>
    <row r="2469" spans="1:18" x14ac:dyDescent="0.35">
      <c r="A2469">
        <v>1003273</v>
      </c>
      <c r="B2469">
        <v>1991</v>
      </c>
      <c r="C2469" t="s">
        <v>16</v>
      </c>
      <c r="D2469">
        <v>406</v>
      </c>
      <c r="E2469" t="s">
        <v>6432</v>
      </c>
      <c r="F2469">
        <v>32525</v>
      </c>
      <c r="G2469">
        <v>20</v>
      </c>
      <c r="H2469">
        <v>4</v>
      </c>
      <c r="I2469" t="s">
        <v>6431</v>
      </c>
      <c r="J2469">
        <v>46</v>
      </c>
      <c r="K2469">
        <v>4909</v>
      </c>
      <c r="L2469">
        <v>4</v>
      </c>
      <c r="M2469" t="s">
        <v>16</v>
      </c>
      <c r="N2469">
        <v>19</v>
      </c>
      <c r="O2469" t="s">
        <v>16</v>
      </c>
      <c r="P2469">
        <v>4</v>
      </c>
      <c r="Q2469">
        <v>0</v>
      </c>
      <c r="R2469">
        <v>23</v>
      </c>
    </row>
    <row r="2470" spans="1:18" x14ac:dyDescent="0.35">
      <c r="A2470">
        <v>1003276</v>
      </c>
      <c r="B2470">
        <v>1994</v>
      </c>
      <c r="C2470" t="s">
        <v>16</v>
      </c>
      <c r="D2470">
        <v>302</v>
      </c>
      <c r="E2470" t="s">
        <v>6430</v>
      </c>
      <c r="F2470">
        <v>39389</v>
      </c>
      <c r="G2470">
        <v>1</v>
      </c>
      <c r="H2470">
        <v>2</v>
      </c>
      <c r="I2470" t="s">
        <v>6434</v>
      </c>
      <c r="J2470">
        <v>70</v>
      </c>
      <c r="K2470">
        <v>7515</v>
      </c>
      <c r="L2470">
        <v>4</v>
      </c>
      <c r="M2470" t="s">
        <v>11</v>
      </c>
      <c r="N2470">
        <v>25</v>
      </c>
      <c r="O2470" t="s">
        <v>11</v>
      </c>
      <c r="P2470">
        <v>3</v>
      </c>
      <c r="Q2470">
        <v>3</v>
      </c>
      <c r="R2470">
        <v>14</v>
      </c>
    </row>
    <row r="2471" spans="1:18" x14ac:dyDescent="0.35">
      <c r="A2471">
        <v>1003278</v>
      </c>
      <c r="B2471">
        <v>1996</v>
      </c>
      <c r="C2471" t="s">
        <v>16</v>
      </c>
      <c r="D2471">
        <v>218</v>
      </c>
      <c r="E2471" t="s">
        <v>6430</v>
      </c>
      <c r="F2471">
        <v>25867</v>
      </c>
      <c r="G2471">
        <v>1</v>
      </c>
      <c r="H2471">
        <v>5</v>
      </c>
      <c r="I2471" t="s">
        <v>6433</v>
      </c>
      <c r="J2471">
        <v>40</v>
      </c>
      <c r="K2471">
        <v>4030</v>
      </c>
      <c r="L2471">
        <v>0</v>
      </c>
      <c r="M2471" t="s">
        <v>16</v>
      </c>
      <c r="N2471">
        <v>21</v>
      </c>
      <c r="O2471" t="s">
        <v>16</v>
      </c>
      <c r="P2471">
        <v>3</v>
      </c>
      <c r="Q2471">
        <v>0</v>
      </c>
      <c r="R2471">
        <v>4</v>
      </c>
    </row>
    <row r="2472" spans="1:18" x14ac:dyDescent="0.35">
      <c r="A2472">
        <v>1003279</v>
      </c>
      <c r="B2472">
        <v>1997</v>
      </c>
      <c r="C2472" t="s">
        <v>16</v>
      </c>
      <c r="D2472">
        <v>227</v>
      </c>
      <c r="E2472" t="s">
        <v>6430</v>
      </c>
      <c r="F2472">
        <v>19991</v>
      </c>
      <c r="G2472">
        <v>1</v>
      </c>
      <c r="H2472">
        <v>3</v>
      </c>
      <c r="I2472" t="s">
        <v>6438</v>
      </c>
      <c r="J2472">
        <v>45</v>
      </c>
      <c r="K2472">
        <v>6160</v>
      </c>
      <c r="L2472">
        <v>3</v>
      </c>
      <c r="M2472" t="s">
        <v>16</v>
      </c>
      <c r="N2472">
        <v>19</v>
      </c>
      <c r="O2472" t="s">
        <v>16</v>
      </c>
      <c r="P2472">
        <v>3</v>
      </c>
      <c r="Q2472">
        <v>3</v>
      </c>
      <c r="R2472">
        <v>14</v>
      </c>
    </row>
    <row r="2473" spans="1:18" x14ac:dyDescent="0.35">
      <c r="A2473">
        <v>1003281</v>
      </c>
      <c r="B2473">
        <v>1999</v>
      </c>
      <c r="C2473" t="s">
        <v>16</v>
      </c>
      <c r="D2473">
        <v>279</v>
      </c>
      <c r="E2473" t="s">
        <v>6430</v>
      </c>
      <c r="F2473">
        <v>41760</v>
      </c>
      <c r="G2473">
        <v>1</v>
      </c>
      <c r="H2473">
        <v>2</v>
      </c>
      <c r="I2473" t="s">
        <v>6434</v>
      </c>
      <c r="J2473">
        <v>72</v>
      </c>
      <c r="K2473">
        <v>6389</v>
      </c>
      <c r="L2473">
        <v>9</v>
      </c>
      <c r="M2473" t="s">
        <v>16</v>
      </c>
      <c r="N2473">
        <v>27</v>
      </c>
      <c r="O2473" t="s">
        <v>16</v>
      </c>
      <c r="P2473">
        <v>3</v>
      </c>
      <c r="Q2473">
        <v>2</v>
      </c>
      <c r="R2473">
        <v>12</v>
      </c>
    </row>
    <row r="2474" spans="1:18" x14ac:dyDescent="0.35">
      <c r="A2474">
        <v>1003282</v>
      </c>
      <c r="B2474">
        <v>2000</v>
      </c>
      <c r="C2474" t="s">
        <v>16</v>
      </c>
      <c r="D2474">
        <v>286</v>
      </c>
      <c r="E2474" t="s">
        <v>6430</v>
      </c>
      <c r="F2474">
        <v>12051</v>
      </c>
      <c r="G2474">
        <v>15</v>
      </c>
      <c r="H2474">
        <v>2</v>
      </c>
      <c r="I2474" t="s">
        <v>6431</v>
      </c>
      <c r="J2474">
        <v>102</v>
      </c>
      <c r="K2474">
        <v>11550</v>
      </c>
      <c r="L2474">
        <v>1</v>
      </c>
      <c r="M2474" t="s">
        <v>11</v>
      </c>
      <c r="N2474">
        <v>20</v>
      </c>
      <c r="O2474" t="s">
        <v>16</v>
      </c>
      <c r="P2474">
        <v>2</v>
      </c>
      <c r="Q2474">
        <v>1</v>
      </c>
      <c r="R2474">
        <v>18</v>
      </c>
    </row>
    <row r="2475" spans="1:18" x14ac:dyDescent="0.35">
      <c r="A2475">
        <v>1003283</v>
      </c>
      <c r="B2475">
        <v>2001</v>
      </c>
      <c r="C2475" t="s">
        <v>16</v>
      </c>
      <c r="D2475">
        <v>234</v>
      </c>
      <c r="E2475" t="s">
        <v>6430</v>
      </c>
      <c r="F2475">
        <v>43168</v>
      </c>
      <c r="G2475">
        <v>1</v>
      </c>
      <c r="H2475">
        <v>4</v>
      </c>
      <c r="I2475" t="s">
        <v>6434</v>
      </c>
      <c r="J2475">
        <v>46</v>
      </c>
      <c r="K2475">
        <v>7193</v>
      </c>
      <c r="L2475">
        <v>1</v>
      </c>
      <c r="M2475" t="s">
        <v>11</v>
      </c>
      <c r="N2475">
        <v>21</v>
      </c>
      <c r="O2475" t="s">
        <v>16</v>
      </c>
      <c r="P2475">
        <v>3</v>
      </c>
      <c r="Q2475">
        <v>0</v>
      </c>
      <c r="R2475">
        <v>17</v>
      </c>
    </row>
    <row r="2476" spans="1:18" x14ac:dyDescent="0.35">
      <c r="A2476">
        <v>1003284</v>
      </c>
      <c r="B2476">
        <v>2002</v>
      </c>
      <c r="C2476" t="s">
        <v>16</v>
      </c>
      <c r="D2476">
        <v>219</v>
      </c>
      <c r="E2476" t="s">
        <v>6430</v>
      </c>
      <c r="F2476">
        <v>5077</v>
      </c>
      <c r="G2476">
        <v>10</v>
      </c>
      <c r="H2476">
        <v>1</v>
      </c>
      <c r="I2476" t="s">
        <v>6438</v>
      </c>
      <c r="J2476">
        <v>47</v>
      </c>
      <c r="K2476">
        <v>8312</v>
      </c>
      <c r="L2476">
        <v>3</v>
      </c>
      <c r="M2476" t="s">
        <v>11</v>
      </c>
      <c r="N2476">
        <v>18</v>
      </c>
      <c r="O2476" t="s">
        <v>16</v>
      </c>
      <c r="P2476">
        <v>1</v>
      </c>
      <c r="Q2476">
        <v>2</v>
      </c>
      <c r="R2476">
        <v>11</v>
      </c>
    </row>
    <row r="2477" spans="1:18" x14ac:dyDescent="0.35">
      <c r="A2477">
        <v>1003285</v>
      </c>
      <c r="B2477">
        <v>2003</v>
      </c>
      <c r="C2477" t="s">
        <v>16</v>
      </c>
      <c r="D2477">
        <v>263</v>
      </c>
      <c r="E2477" t="s">
        <v>6430</v>
      </c>
      <c r="F2477">
        <v>45401</v>
      </c>
      <c r="G2477">
        <v>1</v>
      </c>
      <c r="H2477">
        <v>4</v>
      </c>
      <c r="I2477" t="s">
        <v>6437</v>
      </c>
      <c r="J2477">
        <v>76</v>
      </c>
      <c r="K2477">
        <v>8139</v>
      </c>
      <c r="L2477">
        <v>1</v>
      </c>
      <c r="M2477" t="s">
        <v>16</v>
      </c>
      <c r="N2477">
        <v>22</v>
      </c>
      <c r="O2477" t="s">
        <v>16</v>
      </c>
      <c r="P2477">
        <v>4</v>
      </c>
      <c r="Q2477">
        <v>0</v>
      </c>
      <c r="R2477">
        <v>21</v>
      </c>
    </row>
    <row r="2478" spans="1:18" x14ac:dyDescent="0.35">
      <c r="A2478">
        <v>1003286</v>
      </c>
      <c r="B2478">
        <v>2004</v>
      </c>
      <c r="C2478" t="s">
        <v>16</v>
      </c>
      <c r="D2478">
        <v>174</v>
      </c>
      <c r="E2478" t="s">
        <v>6430</v>
      </c>
      <c r="F2478">
        <v>45852</v>
      </c>
      <c r="G2478">
        <v>26</v>
      </c>
      <c r="H2478">
        <v>1</v>
      </c>
      <c r="I2478" t="s">
        <v>6431</v>
      </c>
      <c r="J2478">
        <v>89</v>
      </c>
      <c r="K2478">
        <v>2963</v>
      </c>
      <c r="L2478">
        <v>2</v>
      </c>
      <c r="M2478" t="s">
        <v>16</v>
      </c>
      <c r="N2478">
        <v>15</v>
      </c>
      <c r="O2478" t="s">
        <v>16</v>
      </c>
      <c r="P2478">
        <v>3</v>
      </c>
      <c r="Q2478">
        <v>2</v>
      </c>
      <c r="R2478">
        <v>7</v>
      </c>
    </row>
    <row r="2479" spans="1:18" x14ac:dyDescent="0.35">
      <c r="A2479">
        <v>1003287</v>
      </c>
      <c r="B2479">
        <v>2005</v>
      </c>
      <c r="C2479" t="s">
        <v>16</v>
      </c>
      <c r="D2479">
        <v>309</v>
      </c>
      <c r="E2479" t="s">
        <v>6430</v>
      </c>
      <c r="F2479">
        <v>16945</v>
      </c>
      <c r="G2479">
        <v>1</v>
      </c>
      <c r="H2479">
        <v>3</v>
      </c>
      <c r="I2479" t="s">
        <v>6434</v>
      </c>
      <c r="J2479">
        <v>101</v>
      </c>
      <c r="K2479">
        <v>6078</v>
      </c>
      <c r="L2479">
        <v>7</v>
      </c>
      <c r="M2479" t="s">
        <v>11</v>
      </c>
      <c r="N2479">
        <v>25</v>
      </c>
      <c r="O2479" t="s">
        <v>16</v>
      </c>
      <c r="P2479">
        <v>4</v>
      </c>
      <c r="Q2479">
        <v>0</v>
      </c>
      <c r="R2479">
        <v>15</v>
      </c>
    </row>
    <row r="2480" spans="1:18" x14ac:dyDescent="0.35">
      <c r="A2480">
        <v>1003288</v>
      </c>
      <c r="B2480">
        <v>2006</v>
      </c>
      <c r="C2480" t="s">
        <v>16</v>
      </c>
      <c r="D2480">
        <v>353</v>
      </c>
      <c r="E2480" t="s">
        <v>6432</v>
      </c>
      <c r="F2480">
        <v>45846</v>
      </c>
      <c r="G2480">
        <v>1</v>
      </c>
      <c r="H2480">
        <v>1</v>
      </c>
      <c r="I2480" t="s">
        <v>6434</v>
      </c>
      <c r="J2480">
        <v>105</v>
      </c>
      <c r="K2480">
        <v>3036</v>
      </c>
      <c r="L2480">
        <v>5</v>
      </c>
      <c r="M2480" t="s">
        <v>16</v>
      </c>
      <c r="N2480">
        <v>24</v>
      </c>
      <c r="O2480" t="s">
        <v>16</v>
      </c>
      <c r="P2480">
        <v>1</v>
      </c>
      <c r="Q2480">
        <v>0</v>
      </c>
      <c r="R2480">
        <v>11</v>
      </c>
    </row>
    <row r="2481" spans="1:18" x14ac:dyDescent="0.35">
      <c r="A2481">
        <v>1003289</v>
      </c>
      <c r="B2481">
        <v>2007</v>
      </c>
      <c r="C2481" t="s">
        <v>16</v>
      </c>
      <c r="D2481">
        <v>316</v>
      </c>
      <c r="E2481" t="s">
        <v>6430</v>
      </c>
      <c r="F2481">
        <v>28387</v>
      </c>
      <c r="G2481">
        <v>23</v>
      </c>
      <c r="H2481">
        <v>5</v>
      </c>
      <c r="I2481" t="s">
        <v>6431</v>
      </c>
      <c r="J2481">
        <v>59</v>
      </c>
      <c r="K2481">
        <v>16049</v>
      </c>
      <c r="L2481">
        <v>4</v>
      </c>
      <c r="M2481" t="s">
        <v>16</v>
      </c>
      <c r="N2481">
        <v>26</v>
      </c>
      <c r="O2481" t="s">
        <v>16</v>
      </c>
      <c r="P2481">
        <v>2</v>
      </c>
      <c r="Q2481">
        <v>0</v>
      </c>
      <c r="R2481">
        <v>20</v>
      </c>
    </row>
    <row r="2482" spans="1:18" x14ac:dyDescent="0.35">
      <c r="A2482">
        <v>1003290</v>
      </c>
      <c r="B2482">
        <v>2008</v>
      </c>
      <c r="C2482" t="s">
        <v>16</v>
      </c>
      <c r="D2482">
        <v>219</v>
      </c>
      <c r="E2482" t="s">
        <v>6435</v>
      </c>
      <c r="F2482">
        <v>26141</v>
      </c>
      <c r="G2482">
        <v>1</v>
      </c>
      <c r="H2482">
        <v>3</v>
      </c>
      <c r="I2482" t="s">
        <v>6431</v>
      </c>
      <c r="J2482">
        <v>70</v>
      </c>
      <c r="K2482">
        <v>4701</v>
      </c>
      <c r="L2482">
        <v>3</v>
      </c>
      <c r="M2482" t="s">
        <v>16</v>
      </c>
      <c r="N2482">
        <v>19</v>
      </c>
      <c r="O2482" t="s">
        <v>16</v>
      </c>
      <c r="P2482">
        <v>1</v>
      </c>
      <c r="Q2482">
        <v>1</v>
      </c>
      <c r="R2482">
        <v>9</v>
      </c>
    </row>
    <row r="2483" spans="1:18" x14ac:dyDescent="0.35">
      <c r="A2483">
        <v>1003292</v>
      </c>
      <c r="B2483">
        <v>2010</v>
      </c>
      <c r="C2483" t="s">
        <v>16</v>
      </c>
      <c r="D2483">
        <v>241</v>
      </c>
      <c r="E2483" t="s">
        <v>6430</v>
      </c>
      <c r="F2483">
        <v>37215</v>
      </c>
      <c r="G2483">
        <v>1</v>
      </c>
      <c r="H2483">
        <v>3</v>
      </c>
      <c r="I2483" t="s">
        <v>6434</v>
      </c>
      <c r="J2483">
        <v>80</v>
      </c>
      <c r="K2483">
        <v>2427</v>
      </c>
      <c r="L2483">
        <v>3</v>
      </c>
      <c r="M2483" t="s">
        <v>16</v>
      </c>
      <c r="N2483">
        <v>21</v>
      </c>
      <c r="O2483" t="s">
        <v>16</v>
      </c>
      <c r="P2483">
        <v>3</v>
      </c>
      <c r="Q2483">
        <v>1</v>
      </c>
      <c r="R2483">
        <v>11</v>
      </c>
    </row>
    <row r="2484" spans="1:18" x14ac:dyDescent="0.35">
      <c r="A2484">
        <v>1003293</v>
      </c>
      <c r="B2484">
        <v>2011</v>
      </c>
      <c r="C2484" t="s">
        <v>16</v>
      </c>
      <c r="D2484">
        <v>362</v>
      </c>
      <c r="E2484" t="s">
        <v>6430</v>
      </c>
      <c r="F2484">
        <v>18587</v>
      </c>
      <c r="G2484">
        <v>29</v>
      </c>
      <c r="H2484">
        <v>1</v>
      </c>
      <c r="I2484" t="s">
        <v>6434</v>
      </c>
      <c r="J2484">
        <v>102</v>
      </c>
      <c r="K2484">
        <v>12546</v>
      </c>
      <c r="L2484">
        <v>3</v>
      </c>
      <c r="M2484" t="s">
        <v>16</v>
      </c>
      <c r="N2484">
        <v>30</v>
      </c>
      <c r="O2484" t="s">
        <v>11</v>
      </c>
      <c r="P2484">
        <v>2</v>
      </c>
      <c r="Q2484">
        <v>1</v>
      </c>
      <c r="R2484">
        <v>16</v>
      </c>
    </row>
    <row r="2485" spans="1:18" x14ac:dyDescent="0.35">
      <c r="A2485">
        <v>1003294</v>
      </c>
      <c r="B2485">
        <v>2012</v>
      </c>
      <c r="C2485" t="s">
        <v>16</v>
      </c>
      <c r="D2485">
        <v>279</v>
      </c>
      <c r="E2485" t="s">
        <v>6430</v>
      </c>
      <c r="F2485">
        <v>46204</v>
      </c>
      <c r="G2485">
        <v>1</v>
      </c>
      <c r="H2485">
        <v>3</v>
      </c>
      <c r="I2485" t="s">
        <v>6434</v>
      </c>
      <c r="J2485">
        <v>63</v>
      </c>
      <c r="K2485">
        <v>6024</v>
      </c>
      <c r="L2485">
        <v>5</v>
      </c>
      <c r="M2485" t="s">
        <v>11</v>
      </c>
      <c r="N2485">
        <v>16</v>
      </c>
      <c r="O2485" t="s">
        <v>16</v>
      </c>
      <c r="P2485">
        <v>1</v>
      </c>
      <c r="Q2485">
        <v>2</v>
      </c>
      <c r="R2485">
        <v>13</v>
      </c>
    </row>
    <row r="2486" spans="1:18" x14ac:dyDescent="0.35">
      <c r="A2486">
        <v>1003296</v>
      </c>
      <c r="B2486">
        <v>2014</v>
      </c>
      <c r="C2486" t="s">
        <v>16</v>
      </c>
      <c r="D2486">
        <v>196</v>
      </c>
      <c r="E2486" t="s">
        <v>6430</v>
      </c>
      <c r="F2486">
        <v>32697</v>
      </c>
      <c r="G2486">
        <v>1</v>
      </c>
      <c r="H2486">
        <v>3</v>
      </c>
      <c r="I2486" t="s">
        <v>6431</v>
      </c>
      <c r="J2486">
        <v>69</v>
      </c>
      <c r="K2486">
        <v>5356</v>
      </c>
      <c r="L2486">
        <v>1</v>
      </c>
      <c r="M2486" t="s">
        <v>16</v>
      </c>
      <c r="N2486">
        <v>20</v>
      </c>
      <c r="O2486" t="s">
        <v>16</v>
      </c>
      <c r="P2486">
        <v>2</v>
      </c>
      <c r="Q2486">
        <v>1</v>
      </c>
      <c r="R2486">
        <v>13</v>
      </c>
    </row>
    <row r="2487" spans="1:18" x14ac:dyDescent="0.35">
      <c r="A2487">
        <v>1003297</v>
      </c>
      <c r="B2487">
        <v>2015</v>
      </c>
      <c r="C2487" t="s">
        <v>16</v>
      </c>
      <c r="D2487">
        <v>317</v>
      </c>
      <c r="E2487" t="s">
        <v>6430</v>
      </c>
      <c r="F2487">
        <v>46650</v>
      </c>
      <c r="G2487">
        <v>1</v>
      </c>
      <c r="H2487">
        <v>4</v>
      </c>
      <c r="I2487" t="s">
        <v>6433</v>
      </c>
      <c r="J2487">
        <v>106</v>
      </c>
      <c r="K2487">
        <v>6841</v>
      </c>
      <c r="L2487">
        <v>4</v>
      </c>
      <c r="M2487" t="s">
        <v>16</v>
      </c>
      <c r="N2487">
        <v>30</v>
      </c>
      <c r="O2487" t="s">
        <v>11</v>
      </c>
      <c r="P2487">
        <v>2</v>
      </c>
      <c r="Q2487">
        <v>0</v>
      </c>
      <c r="R2487">
        <v>16</v>
      </c>
    </row>
    <row r="2488" spans="1:18" x14ac:dyDescent="0.35">
      <c r="A2488">
        <v>1003298</v>
      </c>
      <c r="B2488">
        <v>2016</v>
      </c>
      <c r="C2488" t="s">
        <v>11</v>
      </c>
      <c r="D2488">
        <v>159</v>
      </c>
      <c r="E2488" t="s">
        <v>6432</v>
      </c>
      <c r="F2488">
        <v>26509</v>
      </c>
      <c r="G2488">
        <v>1</v>
      </c>
      <c r="H2488">
        <v>1</v>
      </c>
      <c r="I2488" t="s">
        <v>6437</v>
      </c>
      <c r="J2488">
        <v>108</v>
      </c>
      <c r="K2488">
        <v>2234</v>
      </c>
      <c r="L2488">
        <v>2</v>
      </c>
      <c r="M2488" t="s">
        <v>11</v>
      </c>
      <c r="N2488">
        <v>20</v>
      </c>
      <c r="O2488" t="s">
        <v>16</v>
      </c>
      <c r="P2488">
        <v>3</v>
      </c>
      <c r="Q2488">
        <v>0</v>
      </c>
      <c r="R2488">
        <v>9</v>
      </c>
    </row>
    <row r="2489" spans="1:18" x14ac:dyDescent="0.35">
      <c r="A2489">
        <v>1003300</v>
      </c>
      <c r="B2489">
        <v>2018</v>
      </c>
      <c r="C2489" t="s">
        <v>16</v>
      </c>
      <c r="D2489">
        <v>271</v>
      </c>
      <c r="E2489" t="s">
        <v>6432</v>
      </c>
      <c r="F2489">
        <v>18978</v>
      </c>
      <c r="G2489">
        <v>1</v>
      </c>
      <c r="H2489">
        <v>4</v>
      </c>
      <c r="I2489" t="s">
        <v>6434</v>
      </c>
      <c r="J2489">
        <v>58</v>
      </c>
      <c r="K2489">
        <v>9746</v>
      </c>
      <c r="L2489">
        <v>5</v>
      </c>
      <c r="M2489" t="s">
        <v>16</v>
      </c>
      <c r="N2489">
        <v>18</v>
      </c>
      <c r="O2489" t="s">
        <v>16</v>
      </c>
      <c r="P2489">
        <v>1</v>
      </c>
      <c r="Q2489">
        <v>1</v>
      </c>
      <c r="R2489">
        <v>22</v>
      </c>
    </row>
    <row r="2490" spans="1:18" x14ac:dyDescent="0.35">
      <c r="A2490">
        <v>1003301</v>
      </c>
      <c r="B2490">
        <v>2019</v>
      </c>
      <c r="C2490" t="s">
        <v>16</v>
      </c>
      <c r="D2490">
        <v>428</v>
      </c>
      <c r="E2490" t="s">
        <v>6430</v>
      </c>
      <c r="F2490">
        <v>20796</v>
      </c>
      <c r="G2490">
        <v>1</v>
      </c>
      <c r="H2490">
        <v>4</v>
      </c>
      <c r="I2490" t="s">
        <v>6434</v>
      </c>
      <c r="J2490">
        <v>97</v>
      </c>
      <c r="K2490">
        <v>6803</v>
      </c>
      <c r="L2490">
        <v>3</v>
      </c>
      <c r="M2490" t="s">
        <v>16</v>
      </c>
      <c r="N2490">
        <v>19</v>
      </c>
      <c r="O2490" t="s">
        <v>16</v>
      </c>
      <c r="P2490">
        <v>3</v>
      </c>
      <c r="Q2490">
        <v>0</v>
      </c>
      <c r="R2490">
        <v>19</v>
      </c>
    </row>
    <row r="2491" spans="1:18" x14ac:dyDescent="0.35">
      <c r="A2491">
        <v>1003304</v>
      </c>
      <c r="B2491">
        <v>1997</v>
      </c>
      <c r="C2491" t="s">
        <v>11</v>
      </c>
      <c r="D2491">
        <v>249</v>
      </c>
      <c r="E2491" t="s">
        <v>6430</v>
      </c>
      <c r="F2491">
        <v>12299</v>
      </c>
      <c r="G2491">
        <v>1</v>
      </c>
      <c r="H2491">
        <v>3</v>
      </c>
      <c r="I2491" t="s">
        <v>6438</v>
      </c>
      <c r="J2491">
        <v>45</v>
      </c>
      <c r="K2491">
        <v>2893</v>
      </c>
      <c r="L2491">
        <v>2</v>
      </c>
      <c r="M2491" t="s">
        <v>11</v>
      </c>
      <c r="N2491">
        <v>23</v>
      </c>
      <c r="O2491" t="s">
        <v>16</v>
      </c>
      <c r="P2491">
        <v>2</v>
      </c>
      <c r="Q2491">
        <v>0</v>
      </c>
      <c r="R2491">
        <v>7</v>
      </c>
    </row>
    <row r="2492" spans="1:18" x14ac:dyDescent="0.35">
      <c r="A2492">
        <v>1003305</v>
      </c>
      <c r="B2492">
        <v>1998</v>
      </c>
      <c r="C2492" t="s">
        <v>16</v>
      </c>
      <c r="D2492">
        <v>278</v>
      </c>
      <c r="E2492" t="s">
        <v>6430</v>
      </c>
      <c r="F2492">
        <v>32281</v>
      </c>
      <c r="G2492">
        <v>10</v>
      </c>
      <c r="H2492">
        <v>3</v>
      </c>
      <c r="I2492" t="s">
        <v>6434</v>
      </c>
      <c r="J2492">
        <v>103</v>
      </c>
      <c r="K2492">
        <v>3505</v>
      </c>
      <c r="L2492">
        <v>7</v>
      </c>
      <c r="M2492" t="s">
        <v>16</v>
      </c>
      <c r="N2492">
        <v>25</v>
      </c>
      <c r="O2492" t="s">
        <v>11</v>
      </c>
      <c r="P2492">
        <v>2</v>
      </c>
      <c r="Q2492">
        <v>1</v>
      </c>
      <c r="R2492">
        <v>22</v>
      </c>
    </row>
    <row r="2493" spans="1:18" x14ac:dyDescent="0.35">
      <c r="A2493">
        <v>1003306</v>
      </c>
      <c r="B2493">
        <v>1999</v>
      </c>
      <c r="C2493" t="s">
        <v>16</v>
      </c>
      <c r="D2493">
        <v>346</v>
      </c>
      <c r="E2493" t="s">
        <v>6435</v>
      </c>
      <c r="F2493">
        <v>40078</v>
      </c>
      <c r="G2493">
        <v>1</v>
      </c>
      <c r="H2493">
        <v>4</v>
      </c>
      <c r="I2493" t="s">
        <v>6434</v>
      </c>
      <c r="J2493">
        <v>38</v>
      </c>
      <c r="K2493">
        <v>5316</v>
      </c>
      <c r="L2493">
        <v>3</v>
      </c>
      <c r="M2493" t="s">
        <v>16</v>
      </c>
      <c r="N2493">
        <v>22</v>
      </c>
      <c r="O2493" t="s">
        <v>16</v>
      </c>
      <c r="P2493">
        <v>3</v>
      </c>
      <c r="Q2493">
        <v>0</v>
      </c>
      <c r="R2493">
        <v>11</v>
      </c>
    </row>
    <row r="2494" spans="1:18" x14ac:dyDescent="0.35">
      <c r="A2494">
        <v>1003307</v>
      </c>
      <c r="B2494">
        <v>2000</v>
      </c>
      <c r="C2494" t="s">
        <v>11</v>
      </c>
      <c r="D2494">
        <v>308</v>
      </c>
      <c r="E2494" t="s">
        <v>6432</v>
      </c>
      <c r="F2494">
        <v>5035</v>
      </c>
      <c r="G2494">
        <v>1</v>
      </c>
      <c r="H2494">
        <v>3</v>
      </c>
      <c r="I2494" t="s">
        <v>6438</v>
      </c>
      <c r="J2494">
        <v>64</v>
      </c>
      <c r="K2494">
        <v>9410</v>
      </c>
      <c r="L2494">
        <v>1</v>
      </c>
      <c r="M2494" t="s">
        <v>16</v>
      </c>
      <c r="N2494">
        <v>29</v>
      </c>
      <c r="O2494" t="s">
        <v>16</v>
      </c>
      <c r="P2494">
        <v>3</v>
      </c>
      <c r="Q2494">
        <v>0</v>
      </c>
      <c r="R2494">
        <v>10</v>
      </c>
    </row>
    <row r="2495" spans="1:18" x14ac:dyDescent="0.35">
      <c r="A2495">
        <v>1003308</v>
      </c>
      <c r="B2495">
        <v>2001</v>
      </c>
      <c r="C2495" t="s">
        <v>16</v>
      </c>
      <c r="D2495">
        <v>377</v>
      </c>
      <c r="E2495" t="s">
        <v>6430</v>
      </c>
      <c r="F2495">
        <v>36642</v>
      </c>
      <c r="G2495">
        <v>10</v>
      </c>
      <c r="H2495">
        <v>3</v>
      </c>
      <c r="I2495" t="s">
        <v>6437</v>
      </c>
      <c r="J2495">
        <v>615</v>
      </c>
      <c r="K2495">
        <v>10536</v>
      </c>
      <c r="L2495">
        <v>6</v>
      </c>
      <c r="M2495" t="s">
        <v>16</v>
      </c>
      <c r="N2495">
        <v>19</v>
      </c>
      <c r="O2495" t="s">
        <v>16</v>
      </c>
      <c r="P2495">
        <v>4</v>
      </c>
      <c r="Q2495">
        <v>0</v>
      </c>
      <c r="R2495">
        <v>22</v>
      </c>
    </row>
    <row r="2496" spans="1:18" x14ac:dyDescent="0.35">
      <c r="A2496">
        <v>1003310</v>
      </c>
      <c r="B2496">
        <v>2003</v>
      </c>
      <c r="C2496" t="s">
        <v>16</v>
      </c>
      <c r="D2496">
        <v>234</v>
      </c>
      <c r="E2496" t="s">
        <v>6430</v>
      </c>
      <c r="F2496">
        <v>14327</v>
      </c>
      <c r="G2496">
        <v>1</v>
      </c>
      <c r="H2496">
        <v>4</v>
      </c>
      <c r="I2496" t="s">
        <v>6431</v>
      </c>
      <c r="J2496">
        <v>48</v>
      </c>
      <c r="K2496">
        <v>2714</v>
      </c>
      <c r="L2496">
        <v>2</v>
      </c>
      <c r="M2496" t="s">
        <v>11</v>
      </c>
      <c r="N2496">
        <v>23</v>
      </c>
      <c r="O2496" t="s">
        <v>16</v>
      </c>
      <c r="P2496">
        <v>4</v>
      </c>
      <c r="Q2496">
        <v>0</v>
      </c>
      <c r="R2496">
        <v>8</v>
      </c>
    </row>
    <row r="2497" spans="1:18" x14ac:dyDescent="0.35">
      <c r="A2497">
        <v>1003311</v>
      </c>
      <c r="B2497">
        <v>2004</v>
      </c>
      <c r="C2497" t="s">
        <v>11</v>
      </c>
      <c r="D2497">
        <v>159</v>
      </c>
      <c r="E2497" t="s">
        <v>6430</v>
      </c>
      <c r="F2497">
        <v>5504</v>
      </c>
      <c r="G2497">
        <v>12</v>
      </c>
      <c r="H2497">
        <v>3</v>
      </c>
      <c r="I2497" t="s">
        <v>6431</v>
      </c>
      <c r="J2497">
        <v>100</v>
      </c>
      <c r="K2497">
        <v>2768</v>
      </c>
      <c r="L2497">
        <v>2</v>
      </c>
      <c r="M2497" t="s">
        <v>16</v>
      </c>
      <c r="N2497">
        <v>26</v>
      </c>
      <c r="O2497" t="s">
        <v>16</v>
      </c>
      <c r="P2497">
        <v>4</v>
      </c>
      <c r="Q2497">
        <v>0</v>
      </c>
      <c r="R2497">
        <v>5</v>
      </c>
    </row>
    <row r="2498" spans="1:18" x14ac:dyDescent="0.35">
      <c r="A2498">
        <v>1003314</v>
      </c>
      <c r="B2498">
        <v>2007</v>
      </c>
      <c r="C2498" t="s">
        <v>16</v>
      </c>
      <c r="D2498">
        <v>204</v>
      </c>
      <c r="E2498" t="s">
        <v>6430</v>
      </c>
      <c r="F2498">
        <v>51460</v>
      </c>
      <c r="G2498">
        <v>1</v>
      </c>
      <c r="H2498">
        <v>2</v>
      </c>
      <c r="I2498" t="s">
        <v>6434</v>
      </c>
      <c r="J2498">
        <v>91</v>
      </c>
      <c r="K2498">
        <v>3858</v>
      </c>
      <c r="L2498">
        <v>2</v>
      </c>
      <c r="M2498" t="s">
        <v>16</v>
      </c>
      <c r="N2498">
        <v>22</v>
      </c>
      <c r="O2498" t="s">
        <v>16</v>
      </c>
      <c r="P2498">
        <v>2</v>
      </c>
      <c r="Q2498">
        <v>1</v>
      </c>
      <c r="R2498">
        <v>9</v>
      </c>
    </row>
    <row r="2499" spans="1:18" x14ac:dyDescent="0.35">
      <c r="A2499">
        <v>1003316</v>
      </c>
      <c r="B2499">
        <v>2009</v>
      </c>
      <c r="C2499" t="s">
        <v>16</v>
      </c>
      <c r="D2499">
        <v>369</v>
      </c>
      <c r="E2499" t="s">
        <v>6430</v>
      </c>
      <c r="F2499">
        <v>44183</v>
      </c>
      <c r="G2499">
        <v>1</v>
      </c>
      <c r="H2499">
        <v>3</v>
      </c>
      <c r="I2499" t="s">
        <v>6433</v>
      </c>
      <c r="J2499">
        <v>36</v>
      </c>
      <c r="K2499">
        <v>11018</v>
      </c>
      <c r="L2499">
        <v>10</v>
      </c>
      <c r="M2499" t="s">
        <v>16</v>
      </c>
      <c r="N2499">
        <v>28</v>
      </c>
      <c r="O2499" t="s">
        <v>11</v>
      </c>
      <c r="P2499">
        <v>3</v>
      </c>
      <c r="Q2499">
        <v>0</v>
      </c>
      <c r="R2499">
        <v>34</v>
      </c>
    </row>
    <row r="2500" spans="1:18" x14ac:dyDescent="0.35">
      <c r="A2500">
        <v>1003317</v>
      </c>
      <c r="B2500">
        <v>2010</v>
      </c>
      <c r="C2500" t="s">
        <v>16</v>
      </c>
      <c r="D2500">
        <v>384</v>
      </c>
      <c r="E2500" t="s">
        <v>6430</v>
      </c>
      <c r="F2500">
        <v>41272</v>
      </c>
      <c r="G2500">
        <v>14</v>
      </c>
      <c r="H2500">
        <v>2</v>
      </c>
      <c r="I2500" t="s">
        <v>6431</v>
      </c>
      <c r="J2500">
        <v>93</v>
      </c>
      <c r="K2500">
        <v>4985</v>
      </c>
      <c r="L2500">
        <v>4</v>
      </c>
      <c r="M2500" t="s">
        <v>16</v>
      </c>
      <c r="N2500">
        <v>22</v>
      </c>
      <c r="O2500" t="s">
        <v>16</v>
      </c>
      <c r="P2500">
        <v>3</v>
      </c>
      <c r="Q2500">
        <v>1</v>
      </c>
      <c r="R2500">
        <v>19</v>
      </c>
    </row>
    <row r="2501" spans="1:18" x14ac:dyDescent="0.35">
      <c r="A2501">
        <v>1003318</v>
      </c>
      <c r="B2501">
        <v>2011</v>
      </c>
      <c r="C2501" t="s">
        <v>16</v>
      </c>
      <c r="D2501">
        <v>271</v>
      </c>
      <c r="E2501" t="s">
        <v>6430</v>
      </c>
      <c r="F2501">
        <v>11546</v>
      </c>
      <c r="G2501">
        <v>1</v>
      </c>
      <c r="H2501">
        <v>3</v>
      </c>
      <c r="I2501" t="s">
        <v>6431</v>
      </c>
      <c r="J2501">
        <v>110</v>
      </c>
      <c r="K2501">
        <v>2587</v>
      </c>
      <c r="L2501">
        <v>4</v>
      </c>
      <c r="M2501" t="s">
        <v>16</v>
      </c>
      <c r="N2501">
        <v>21</v>
      </c>
      <c r="O2501" t="s">
        <v>16</v>
      </c>
      <c r="P2501">
        <v>2</v>
      </c>
      <c r="Q2501">
        <v>1</v>
      </c>
      <c r="R2501">
        <v>11</v>
      </c>
    </row>
    <row r="2502" spans="1:18" x14ac:dyDescent="0.35">
      <c r="A2502">
        <v>1003319</v>
      </c>
      <c r="B2502">
        <v>2012</v>
      </c>
      <c r="C2502" t="s">
        <v>11</v>
      </c>
      <c r="D2502">
        <v>257</v>
      </c>
      <c r="E2502" t="s">
        <v>6435</v>
      </c>
      <c r="F2502">
        <v>47708</v>
      </c>
      <c r="G2502">
        <v>19</v>
      </c>
      <c r="H2502">
        <v>3</v>
      </c>
      <c r="I2502" t="s">
        <v>6438</v>
      </c>
      <c r="J2502">
        <v>79</v>
      </c>
      <c r="K2502">
        <v>5345</v>
      </c>
      <c r="L2502">
        <v>8</v>
      </c>
      <c r="M2502" t="s">
        <v>11</v>
      </c>
      <c r="N2502">
        <v>20</v>
      </c>
      <c r="O2502" t="s">
        <v>16</v>
      </c>
      <c r="P2502">
        <v>2</v>
      </c>
      <c r="Q2502">
        <v>0</v>
      </c>
      <c r="R2502">
        <v>19</v>
      </c>
    </row>
    <row r="2503" spans="1:18" x14ac:dyDescent="0.35">
      <c r="A2503">
        <v>1003321</v>
      </c>
      <c r="B2503">
        <v>2014</v>
      </c>
      <c r="C2503" t="s">
        <v>16</v>
      </c>
      <c r="D2503">
        <v>181</v>
      </c>
      <c r="E2503" t="s">
        <v>6430</v>
      </c>
      <c r="F2503">
        <v>48023</v>
      </c>
      <c r="G2503">
        <v>10</v>
      </c>
      <c r="H2503">
        <v>4</v>
      </c>
      <c r="I2503" t="s">
        <v>6438</v>
      </c>
      <c r="J2503">
        <v>87</v>
      </c>
      <c r="K2503">
        <v>4312</v>
      </c>
      <c r="L2503">
        <v>2</v>
      </c>
      <c r="M2503" t="s">
        <v>11</v>
      </c>
      <c r="N2503">
        <v>16</v>
      </c>
      <c r="O2503" t="s">
        <v>16</v>
      </c>
      <c r="P2503">
        <v>4</v>
      </c>
      <c r="Q2503">
        <v>1</v>
      </c>
      <c r="R2503">
        <v>8</v>
      </c>
    </row>
    <row r="2504" spans="1:18" x14ac:dyDescent="0.35">
      <c r="A2504">
        <v>1003323</v>
      </c>
      <c r="B2504">
        <v>2019</v>
      </c>
      <c r="C2504" t="s">
        <v>11</v>
      </c>
      <c r="D2504">
        <v>196</v>
      </c>
      <c r="E2504" t="s">
        <v>6432</v>
      </c>
      <c r="F2504">
        <v>20173</v>
      </c>
      <c r="G2504">
        <v>1</v>
      </c>
      <c r="H2504">
        <v>1</v>
      </c>
      <c r="I2504" t="s">
        <v>6437</v>
      </c>
      <c r="J2504">
        <v>83</v>
      </c>
      <c r="K2504">
        <v>3146</v>
      </c>
      <c r="L2504">
        <v>2</v>
      </c>
      <c r="M2504" t="s">
        <v>16</v>
      </c>
      <c r="N2504">
        <v>28</v>
      </c>
      <c r="O2504" t="s">
        <v>11</v>
      </c>
      <c r="P2504">
        <v>3</v>
      </c>
      <c r="Q2504">
        <v>0</v>
      </c>
      <c r="R2504">
        <v>14</v>
      </c>
    </row>
    <row r="2505" spans="1:18" x14ac:dyDescent="0.35">
      <c r="A2505">
        <v>1003326</v>
      </c>
      <c r="B2505">
        <v>2018</v>
      </c>
      <c r="C2505" t="s">
        <v>11</v>
      </c>
      <c r="D2505">
        <v>226</v>
      </c>
      <c r="E2505" t="s">
        <v>6432</v>
      </c>
      <c r="F2505">
        <v>16282</v>
      </c>
      <c r="G2505">
        <v>1</v>
      </c>
      <c r="H2505">
        <v>3</v>
      </c>
      <c r="I2505" t="s">
        <v>6437</v>
      </c>
      <c r="J2505">
        <v>45</v>
      </c>
      <c r="K2505">
        <v>2338</v>
      </c>
      <c r="L2505">
        <v>10</v>
      </c>
      <c r="M2505" t="s">
        <v>11</v>
      </c>
      <c r="N2505">
        <v>30</v>
      </c>
      <c r="O2505" t="s">
        <v>11</v>
      </c>
      <c r="P2505">
        <v>3</v>
      </c>
      <c r="Q2505">
        <v>0</v>
      </c>
      <c r="R2505">
        <v>7</v>
      </c>
    </row>
    <row r="2506" spans="1:18" x14ac:dyDescent="0.35">
      <c r="A2506">
        <v>1003327</v>
      </c>
      <c r="B2506">
        <v>1970</v>
      </c>
      <c r="C2506" t="s">
        <v>16</v>
      </c>
      <c r="D2506">
        <v>279</v>
      </c>
      <c r="E2506" t="s">
        <v>6430</v>
      </c>
      <c r="F2506">
        <v>38789</v>
      </c>
      <c r="G2506">
        <v>14</v>
      </c>
      <c r="H2506">
        <v>3</v>
      </c>
      <c r="I2506" t="s">
        <v>6431</v>
      </c>
      <c r="J2506">
        <v>106</v>
      </c>
      <c r="K2506">
        <v>3085</v>
      </c>
      <c r="L2506">
        <v>2</v>
      </c>
      <c r="M2506" t="s">
        <v>16</v>
      </c>
      <c r="N2506">
        <v>17</v>
      </c>
      <c r="O2506" t="s">
        <v>16</v>
      </c>
      <c r="P2506">
        <v>3</v>
      </c>
      <c r="Q2506">
        <v>1</v>
      </c>
      <c r="R2506">
        <v>22</v>
      </c>
    </row>
    <row r="2507" spans="1:18" x14ac:dyDescent="0.35">
      <c r="A2507">
        <v>1003328</v>
      </c>
      <c r="B2507">
        <v>1971</v>
      </c>
      <c r="C2507" t="s">
        <v>16</v>
      </c>
      <c r="D2507">
        <v>302</v>
      </c>
      <c r="E2507" t="s">
        <v>6430</v>
      </c>
      <c r="F2507">
        <v>26595</v>
      </c>
      <c r="G2507">
        <v>1</v>
      </c>
      <c r="H2507">
        <v>2</v>
      </c>
      <c r="I2507" t="s">
        <v>6438</v>
      </c>
      <c r="J2507">
        <v>55</v>
      </c>
      <c r="K2507">
        <v>5771</v>
      </c>
      <c r="L2507">
        <v>9</v>
      </c>
      <c r="M2507" t="s">
        <v>16</v>
      </c>
      <c r="N2507">
        <v>24</v>
      </c>
      <c r="O2507" t="s">
        <v>16</v>
      </c>
      <c r="P2507">
        <v>3</v>
      </c>
      <c r="Q2507">
        <v>2</v>
      </c>
      <c r="R2507">
        <v>9</v>
      </c>
    </row>
    <row r="2508" spans="1:18" x14ac:dyDescent="0.35">
      <c r="A2508">
        <v>1003329</v>
      </c>
      <c r="B2508">
        <v>1972</v>
      </c>
      <c r="C2508" t="s">
        <v>16</v>
      </c>
      <c r="D2508">
        <v>317</v>
      </c>
      <c r="E2508" t="s">
        <v>6430</v>
      </c>
      <c r="F2508">
        <v>7076</v>
      </c>
      <c r="G2508">
        <v>1</v>
      </c>
      <c r="H2508">
        <v>4</v>
      </c>
      <c r="I2508" t="s">
        <v>6431</v>
      </c>
      <c r="J2508">
        <v>109</v>
      </c>
      <c r="K2508">
        <v>2618</v>
      </c>
      <c r="L2508">
        <v>3</v>
      </c>
      <c r="M2508" t="s">
        <v>16</v>
      </c>
      <c r="N2508">
        <v>28</v>
      </c>
      <c r="O2508" t="s">
        <v>16</v>
      </c>
      <c r="P2508">
        <v>2</v>
      </c>
      <c r="Q2508">
        <v>1</v>
      </c>
      <c r="R2508">
        <v>15</v>
      </c>
    </row>
    <row r="2509" spans="1:18" x14ac:dyDescent="0.35">
      <c r="A2509">
        <v>1003330</v>
      </c>
      <c r="B2509">
        <v>1973</v>
      </c>
      <c r="C2509" t="s">
        <v>16</v>
      </c>
      <c r="D2509">
        <v>279</v>
      </c>
      <c r="E2509" t="s">
        <v>6430</v>
      </c>
      <c r="F2509">
        <v>45721</v>
      </c>
      <c r="G2509">
        <v>10</v>
      </c>
      <c r="H2509">
        <v>4</v>
      </c>
      <c r="I2509" t="s">
        <v>6431</v>
      </c>
      <c r="J2509">
        <v>56</v>
      </c>
      <c r="K2509">
        <v>4245</v>
      </c>
      <c r="L2509">
        <v>4</v>
      </c>
      <c r="M2509" t="s">
        <v>11</v>
      </c>
      <c r="N2509">
        <v>20</v>
      </c>
      <c r="O2509" t="s">
        <v>16</v>
      </c>
      <c r="P2509">
        <v>4</v>
      </c>
      <c r="Q2509">
        <v>0</v>
      </c>
      <c r="R2509">
        <v>22</v>
      </c>
    </row>
    <row r="2510" spans="1:18" x14ac:dyDescent="0.35">
      <c r="A2510">
        <v>1003331</v>
      </c>
      <c r="B2510">
        <v>1974</v>
      </c>
      <c r="C2510" t="s">
        <v>16</v>
      </c>
      <c r="D2510">
        <v>323</v>
      </c>
      <c r="E2510" t="s">
        <v>6430</v>
      </c>
      <c r="F2510">
        <v>34420</v>
      </c>
      <c r="G2510">
        <v>12</v>
      </c>
      <c r="H2510">
        <v>3</v>
      </c>
      <c r="I2510" t="s">
        <v>6431</v>
      </c>
      <c r="J2510">
        <v>69</v>
      </c>
      <c r="K2510">
        <v>14379</v>
      </c>
      <c r="L2510">
        <v>3</v>
      </c>
      <c r="M2510" t="s">
        <v>16</v>
      </c>
      <c r="N2510">
        <v>23</v>
      </c>
      <c r="O2510" t="s">
        <v>16</v>
      </c>
      <c r="P2510">
        <v>3</v>
      </c>
      <c r="Q2510">
        <v>1</v>
      </c>
      <c r="R2510">
        <v>29</v>
      </c>
    </row>
    <row r="2511" spans="1:18" x14ac:dyDescent="0.35">
      <c r="A2511">
        <v>1003332</v>
      </c>
      <c r="B2511">
        <v>1975</v>
      </c>
      <c r="C2511" t="s">
        <v>16</v>
      </c>
      <c r="D2511">
        <v>301</v>
      </c>
      <c r="E2511" t="s">
        <v>6430</v>
      </c>
      <c r="F2511">
        <v>19463</v>
      </c>
      <c r="G2511">
        <v>1</v>
      </c>
      <c r="H2511">
        <v>3</v>
      </c>
      <c r="I2511" t="s">
        <v>6434</v>
      </c>
      <c r="J2511">
        <v>84</v>
      </c>
      <c r="K2511">
        <v>3488</v>
      </c>
      <c r="L2511">
        <v>8</v>
      </c>
      <c r="M2511" t="s">
        <v>16</v>
      </c>
      <c r="N2511">
        <v>417</v>
      </c>
      <c r="O2511" t="s">
        <v>11</v>
      </c>
      <c r="P2511">
        <v>2</v>
      </c>
      <c r="Q2511">
        <v>1</v>
      </c>
      <c r="R2511">
        <v>25</v>
      </c>
    </row>
    <row r="2512" spans="1:18" x14ac:dyDescent="0.35">
      <c r="A2512">
        <v>1003333</v>
      </c>
      <c r="B2512">
        <v>1976</v>
      </c>
      <c r="C2512" t="s">
        <v>16</v>
      </c>
      <c r="D2512">
        <v>406</v>
      </c>
      <c r="E2512" t="s">
        <v>6430</v>
      </c>
      <c r="F2512">
        <v>28776</v>
      </c>
      <c r="G2512">
        <v>1</v>
      </c>
      <c r="H2512">
        <v>2</v>
      </c>
      <c r="I2512" t="s">
        <v>6434</v>
      </c>
      <c r="J2512">
        <v>91</v>
      </c>
      <c r="K2512">
        <v>19463</v>
      </c>
      <c r="L2512">
        <v>6</v>
      </c>
      <c r="M2512" t="s">
        <v>16</v>
      </c>
      <c r="N2512">
        <v>19</v>
      </c>
      <c r="O2512" t="s">
        <v>16</v>
      </c>
      <c r="P2512">
        <v>3</v>
      </c>
      <c r="Q2512">
        <v>1</v>
      </c>
      <c r="R2512">
        <v>25</v>
      </c>
    </row>
    <row r="2513" spans="1:18" x14ac:dyDescent="0.35">
      <c r="A2513">
        <v>1003334</v>
      </c>
      <c r="B2513">
        <v>1977</v>
      </c>
      <c r="C2513" t="s">
        <v>16</v>
      </c>
      <c r="D2513">
        <v>256</v>
      </c>
      <c r="E2513" t="s">
        <v>6435</v>
      </c>
      <c r="F2513">
        <v>48383</v>
      </c>
      <c r="G2513">
        <v>1</v>
      </c>
      <c r="H2513">
        <v>4</v>
      </c>
      <c r="I2513" t="s">
        <v>6438</v>
      </c>
      <c r="J2513">
        <v>83</v>
      </c>
      <c r="K2513">
        <v>6583</v>
      </c>
      <c r="L2513">
        <v>10</v>
      </c>
      <c r="M2513" t="s">
        <v>16</v>
      </c>
      <c r="N2513">
        <v>18</v>
      </c>
      <c r="O2513" t="s">
        <v>16</v>
      </c>
      <c r="P2513">
        <v>1</v>
      </c>
      <c r="Q2513">
        <v>1</v>
      </c>
      <c r="R2513">
        <v>13</v>
      </c>
    </row>
    <row r="2514" spans="1:18" x14ac:dyDescent="0.35">
      <c r="A2514">
        <v>1003335</v>
      </c>
      <c r="B2514">
        <v>1978</v>
      </c>
      <c r="C2514" t="s">
        <v>16</v>
      </c>
      <c r="D2514">
        <v>234</v>
      </c>
      <c r="E2514" t="s">
        <v>6430</v>
      </c>
      <c r="F2514">
        <v>16836</v>
      </c>
      <c r="G2514">
        <v>1</v>
      </c>
      <c r="H2514">
        <v>2</v>
      </c>
      <c r="I2514" t="s">
        <v>6434</v>
      </c>
      <c r="J2514">
        <v>45</v>
      </c>
      <c r="K2514">
        <v>4353</v>
      </c>
      <c r="L2514">
        <v>3</v>
      </c>
      <c r="M2514" t="s">
        <v>16</v>
      </c>
      <c r="N2514">
        <v>16</v>
      </c>
      <c r="O2514" t="s">
        <v>16</v>
      </c>
      <c r="P2514">
        <v>2</v>
      </c>
      <c r="Q2514">
        <v>1</v>
      </c>
      <c r="R2514">
        <v>21</v>
      </c>
    </row>
    <row r="2515" spans="1:18" x14ac:dyDescent="0.35">
      <c r="A2515">
        <v>1003336</v>
      </c>
      <c r="B2515">
        <v>1979</v>
      </c>
      <c r="C2515" t="s">
        <v>16</v>
      </c>
      <c r="D2515">
        <v>324</v>
      </c>
      <c r="E2515" t="s">
        <v>6432</v>
      </c>
      <c r="F2515">
        <v>10995</v>
      </c>
      <c r="G2515">
        <v>21</v>
      </c>
      <c r="H2515">
        <v>3</v>
      </c>
      <c r="I2515" t="s">
        <v>6434</v>
      </c>
      <c r="J2515">
        <v>73</v>
      </c>
      <c r="K2515">
        <v>2312</v>
      </c>
      <c r="L2515">
        <v>8</v>
      </c>
      <c r="M2515" t="s">
        <v>16</v>
      </c>
      <c r="N2515">
        <v>393</v>
      </c>
      <c r="O2515" t="s">
        <v>11</v>
      </c>
      <c r="P2515">
        <v>1</v>
      </c>
      <c r="Q2515">
        <v>1</v>
      </c>
      <c r="R2515">
        <v>16</v>
      </c>
    </row>
    <row r="2516" spans="1:18" x14ac:dyDescent="0.35">
      <c r="A2516">
        <v>1003337</v>
      </c>
      <c r="B2516">
        <v>1980</v>
      </c>
      <c r="C2516" t="s">
        <v>16</v>
      </c>
      <c r="D2516">
        <v>324</v>
      </c>
      <c r="E2516" t="s">
        <v>6430</v>
      </c>
      <c r="F2516">
        <v>51603</v>
      </c>
      <c r="G2516">
        <v>1</v>
      </c>
      <c r="H2516">
        <v>4</v>
      </c>
      <c r="I2516" t="s">
        <v>6433</v>
      </c>
      <c r="J2516">
        <v>80</v>
      </c>
      <c r="K2516">
        <v>4572</v>
      </c>
      <c r="L2516">
        <v>6</v>
      </c>
      <c r="M2516" t="s">
        <v>11</v>
      </c>
      <c r="N2516">
        <v>21</v>
      </c>
      <c r="O2516" t="s">
        <v>16</v>
      </c>
      <c r="P2516">
        <v>4</v>
      </c>
      <c r="Q2516">
        <v>0</v>
      </c>
      <c r="R2516">
        <v>16</v>
      </c>
    </row>
    <row r="2517" spans="1:18" x14ac:dyDescent="0.35">
      <c r="A2517">
        <v>1003340</v>
      </c>
      <c r="B2517">
        <v>1983</v>
      </c>
      <c r="C2517" t="s">
        <v>16</v>
      </c>
      <c r="D2517">
        <v>233</v>
      </c>
      <c r="E2517" t="s">
        <v>6430</v>
      </c>
      <c r="F2517">
        <v>11548</v>
      </c>
      <c r="G2517">
        <v>1</v>
      </c>
      <c r="H2517">
        <v>2</v>
      </c>
      <c r="I2517" t="s">
        <v>6431</v>
      </c>
      <c r="J2517">
        <v>103</v>
      </c>
      <c r="K2517">
        <v>2267</v>
      </c>
      <c r="L2517">
        <v>1</v>
      </c>
      <c r="M2517" t="s">
        <v>16</v>
      </c>
      <c r="N2517">
        <v>21</v>
      </c>
      <c r="O2517" t="s">
        <v>16</v>
      </c>
      <c r="P2517">
        <v>3</v>
      </c>
      <c r="Q2517">
        <v>1</v>
      </c>
      <c r="R2517">
        <v>9</v>
      </c>
    </row>
    <row r="2518" spans="1:18" x14ac:dyDescent="0.35">
      <c r="A2518">
        <v>1003341</v>
      </c>
      <c r="B2518">
        <v>1984</v>
      </c>
      <c r="C2518" t="s">
        <v>16</v>
      </c>
      <c r="D2518">
        <v>294</v>
      </c>
      <c r="E2518" t="s">
        <v>6432</v>
      </c>
      <c r="F2518">
        <v>42680</v>
      </c>
      <c r="G2518">
        <v>1</v>
      </c>
      <c r="H2518">
        <v>1</v>
      </c>
      <c r="I2518" t="s">
        <v>6431</v>
      </c>
      <c r="J2518">
        <v>60</v>
      </c>
      <c r="K2518">
        <v>19257</v>
      </c>
      <c r="L2518">
        <v>1</v>
      </c>
      <c r="M2518" t="s">
        <v>11</v>
      </c>
      <c r="N2518">
        <v>23</v>
      </c>
      <c r="O2518" t="s">
        <v>16</v>
      </c>
      <c r="P2518">
        <v>3</v>
      </c>
      <c r="Q2518">
        <v>1</v>
      </c>
      <c r="R2518">
        <v>25</v>
      </c>
    </row>
    <row r="2519" spans="1:18" x14ac:dyDescent="0.35">
      <c r="A2519">
        <v>1003343</v>
      </c>
      <c r="B2519">
        <v>1986</v>
      </c>
      <c r="C2519" t="s">
        <v>16</v>
      </c>
      <c r="D2519">
        <v>226</v>
      </c>
      <c r="E2519" t="s">
        <v>6430</v>
      </c>
      <c r="F2519">
        <v>37905</v>
      </c>
      <c r="G2519">
        <v>12</v>
      </c>
      <c r="H2519">
        <v>3</v>
      </c>
      <c r="I2519" t="s">
        <v>6437</v>
      </c>
      <c r="J2519">
        <v>95</v>
      </c>
      <c r="K2519">
        <v>6618</v>
      </c>
      <c r="L2519">
        <v>2</v>
      </c>
      <c r="M2519" t="s">
        <v>16</v>
      </c>
      <c r="N2519">
        <v>14</v>
      </c>
      <c r="O2519" t="s">
        <v>16</v>
      </c>
      <c r="P2519">
        <v>2</v>
      </c>
      <c r="Q2519">
        <v>0</v>
      </c>
      <c r="R2519">
        <v>8</v>
      </c>
    </row>
    <row r="2520" spans="1:18" x14ac:dyDescent="0.35">
      <c r="A2520">
        <v>1003344</v>
      </c>
      <c r="B2520">
        <v>1987</v>
      </c>
      <c r="C2520" t="s">
        <v>16</v>
      </c>
      <c r="D2520">
        <v>308</v>
      </c>
      <c r="E2520" t="s">
        <v>6430</v>
      </c>
      <c r="F2520">
        <v>22624</v>
      </c>
      <c r="G2520">
        <v>1</v>
      </c>
      <c r="H2520">
        <v>3</v>
      </c>
      <c r="I2520" t="s">
        <v>6438</v>
      </c>
      <c r="J2520">
        <v>62</v>
      </c>
      <c r="K2520">
        <v>8441</v>
      </c>
      <c r="L2520">
        <v>3</v>
      </c>
      <c r="M2520" t="s">
        <v>16</v>
      </c>
      <c r="N2520">
        <v>21</v>
      </c>
      <c r="O2520" t="s">
        <v>16</v>
      </c>
      <c r="P2520">
        <v>3</v>
      </c>
      <c r="Q2520">
        <v>1</v>
      </c>
      <c r="R2520">
        <v>17</v>
      </c>
    </row>
    <row r="2521" spans="1:18" x14ac:dyDescent="0.35">
      <c r="A2521">
        <v>1003345</v>
      </c>
      <c r="B2521">
        <v>1988</v>
      </c>
      <c r="C2521" t="s">
        <v>16</v>
      </c>
      <c r="D2521">
        <v>211</v>
      </c>
      <c r="E2521" t="s">
        <v>6430</v>
      </c>
      <c r="F2521">
        <v>45550</v>
      </c>
      <c r="G2521">
        <v>17</v>
      </c>
      <c r="H2521">
        <v>2</v>
      </c>
      <c r="I2521" t="s">
        <v>6434</v>
      </c>
      <c r="J2521">
        <v>93</v>
      </c>
      <c r="K2521">
        <v>4610</v>
      </c>
      <c r="L2521">
        <v>1</v>
      </c>
      <c r="M2521" t="s">
        <v>16</v>
      </c>
      <c r="N2521">
        <v>24</v>
      </c>
      <c r="O2521" t="s">
        <v>16</v>
      </c>
      <c r="P2521">
        <v>4</v>
      </c>
      <c r="Q2521">
        <v>1</v>
      </c>
      <c r="R2521">
        <v>16</v>
      </c>
    </row>
    <row r="2522" spans="1:18" x14ac:dyDescent="0.35">
      <c r="A2522">
        <v>1003346</v>
      </c>
      <c r="B2522">
        <v>1989</v>
      </c>
      <c r="C2522" t="s">
        <v>11</v>
      </c>
      <c r="D2522">
        <v>188</v>
      </c>
      <c r="E2522" t="s">
        <v>6430</v>
      </c>
      <c r="F2522">
        <v>24112</v>
      </c>
      <c r="G2522">
        <v>1</v>
      </c>
      <c r="H2522">
        <v>3</v>
      </c>
      <c r="I2522" t="s">
        <v>6434</v>
      </c>
      <c r="J2522">
        <v>96</v>
      </c>
      <c r="K2522">
        <v>4086</v>
      </c>
      <c r="L2522">
        <v>7</v>
      </c>
      <c r="M2522" t="s">
        <v>16</v>
      </c>
      <c r="N2522">
        <v>16</v>
      </c>
      <c r="O2522" t="s">
        <v>16</v>
      </c>
      <c r="P2522">
        <v>3</v>
      </c>
      <c r="Q2522">
        <v>1</v>
      </c>
      <c r="R2522">
        <v>11</v>
      </c>
    </row>
    <row r="2523" spans="1:18" x14ac:dyDescent="0.35">
      <c r="A2523">
        <v>1003347</v>
      </c>
      <c r="B2523">
        <v>1990</v>
      </c>
      <c r="C2523" t="s">
        <v>16</v>
      </c>
      <c r="D2523">
        <v>391</v>
      </c>
      <c r="E2523" t="s">
        <v>6430</v>
      </c>
      <c r="F2523">
        <v>11215</v>
      </c>
      <c r="G2523">
        <v>1</v>
      </c>
      <c r="H2523">
        <v>3</v>
      </c>
      <c r="I2523" t="s">
        <v>6434</v>
      </c>
      <c r="J2523">
        <v>49</v>
      </c>
      <c r="K2523">
        <v>8010</v>
      </c>
      <c r="L2523">
        <v>3</v>
      </c>
      <c r="M2523" t="s">
        <v>11</v>
      </c>
      <c r="N2523">
        <v>20</v>
      </c>
      <c r="O2523" t="s">
        <v>16</v>
      </c>
      <c r="P2523">
        <v>3</v>
      </c>
      <c r="Q2523">
        <v>0</v>
      </c>
      <c r="R2523">
        <v>35</v>
      </c>
    </row>
    <row r="2524" spans="1:18" x14ac:dyDescent="0.35">
      <c r="A2524">
        <v>1003348</v>
      </c>
      <c r="B2524">
        <v>1991</v>
      </c>
      <c r="C2524" t="s">
        <v>16</v>
      </c>
      <c r="D2524">
        <v>338</v>
      </c>
      <c r="E2524" t="s">
        <v>6430</v>
      </c>
      <c r="F2524">
        <v>6756</v>
      </c>
      <c r="G2524">
        <v>10</v>
      </c>
      <c r="H2524">
        <v>2</v>
      </c>
      <c r="I2524" t="s">
        <v>6431</v>
      </c>
      <c r="J2524">
        <v>81</v>
      </c>
      <c r="K2524">
        <v>2700</v>
      </c>
      <c r="L2524">
        <v>4</v>
      </c>
      <c r="M2524" t="s">
        <v>16</v>
      </c>
      <c r="N2524">
        <v>30</v>
      </c>
      <c r="O2524" t="s">
        <v>11</v>
      </c>
      <c r="P2524">
        <v>4</v>
      </c>
      <c r="Q2524">
        <v>2</v>
      </c>
      <c r="R2524">
        <v>16</v>
      </c>
    </row>
    <row r="2525" spans="1:18" x14ac:dyDescent="0.35">
      <c r="A2525">
        <v>1003349</v>
      </c>
      <c r="B2525">
        <v>1992</v>
      </c>
      <c r="C2525" t="s">
        <v>16</v>
      </c>
      <c r="D2525">
        <v>392</v>
      </c>
      <c r="E2525" t="s">
        <v>6430</v>
      </c>
      <c r="F2525">
        <v>52188</v>
      </c>
      <c r="G2525">
        <v>1</v>
      </c>
      <c r="H2525">
        <v>2</v>
      </c>
      <c r="I2525" t="s">
        <v>6431</v>
      </c>
      <c r="J2525">
        <v>41</v>
      </c>
      <c r="K2525">
        <v>16603</v>
      </c>
      <c r="L2525">
        <v>2</v>
      </c>
      <c r="M2525" t="s">
        <v>16</v>
      </c>
      <c r="N2525">
        <v>24</v>
      </c>
      <c r="O2525" t="s">
        <v>16</v>
      </c>
      <c r="P2525">
        <v>4</v>
      </c>
      <c r="Q2525">
        <v>0</v>
      </c>
      <c r="R2525">
        <v>32</v>
      </c>
    </row>
    <row r="2526" spans="1:18" x14ac:dyDescent="0.35">
      <c r="A2526">
        <v>1003350</v>
      </c>
      <c r="B2526">
        <v>1993</v>
      </c>
      <c r="C2526" t="s">
        <v>16</v>
      </c>
      <c r="D2526">
        <v>316</v>
      </c>
      <c r="E2526" t="s">
        <v>6432</v>
      </c>
      <c r="F2526">
        <v>18656</v>
      </c>
      <c r="G2526">
        <v>29</v>
      </c>
      <c r="H2526">
        <v>2</v>
      </c>
      <c r="I2526" t="s">
        <v>6431</v>
      </c>
      <c r="J2526">
        <v>100</v>
      </c>
      <c r="K2526">
        <v>4596</v>
      </c>
      <c r="L2526">
        <v>3</v>
      </c>
      <c r="M2526" t="s">
        <v>16</v>
      </c>
      <c r="N2526">
        <v>15</v>
      </c>
      <c r="O2526" t="s">
        <v>16</v>
      </c>
      <c r="P2526">
        <v>2</v>
      </c>
      <c r="Q2526">
        <v>1</v>
      </c>
      <c r="R2526">
        <v>24</v>
      </c>
    </row>
    <row r="2527" spans="1:18" x14ac:dyDescent="0.35">
      <c r="A2527">
        <v>1003351</v>
      </c>
      <c r="B2527">
        <v>1994</v>
      </c>
      <c r="C2527" t="s">
        <v>16</v>
      </c>
      <c r="D2527">
        <v>226</v>
      </c>
      <c r="E2527" t="s">
        <v>6430</v>
      </c>
      <c r="F2527">
        <v>11125</v>
      </c>
      <c r="G2527">
        <v>1</v>
      </c>
      <c r="H2527">
        <v>3</v>
      </c>
      <c r="I2527" t="s">
        <v>6431</v>
      </c>
      <c r="J2527">
        <v>56</v>
      </c>
      <c r="K2527">
        <v>6138</v>
      </c>
      <c r="L2527">
        <v>2</v>
      </c>
      <c r="M2527" t="s">
        <v>16</v>
      </c>
      <c r="N2527">
        <v>29</v>
      </c>
      <c r="O2527" t="s">
        <v>11</v>
      </c>
      <c r="P2527">
        <v>3</v>
      </c>
      <c r="Q2527">
        <v>0</v>
      </c>
      <c r="R2527">
        <v>15</v>
      </c>
    </row>
    <row r="2528" spans="1:18" x14ac:dyDescent="0.35">
      <c r="A2528">
        <v>1003352</v>
      </c>
      <c r="B2528">
        <v>1995</v>
      </c>
      <c r="C2528" t="s">
        <v>16</v>
      </c>
      <c r="D2528">
        <v>451</v>
      </c>
      <c r="E2528" t="s">
        <v>6430</v>
      </c>
      <c r="F2528">
        <v>14817</v>
      </c>
      <c r="G2528">
        <v>1</v>
      </c>
      <c r="H2528">
        <v>3</v>
      </c>
      <c r="I2528" t="s">
        <v>6431</v>
      </c>
      <c r="J2528">
        <v>56</v>
      </c>
      <c r="K2528">
        <v>19606</v>
      </c>
      <c r="L2528">
        <v>5</v>
      </c>
      <c r="M2528" t="s">
        <v>16</v>
      </c>
      <c r="N2528">
        <v>21</v>
      </c>
      <c r="O2528" t="s">
        <v>16</v>
      </c>
      <c r="P2528">
        <v>4</v>
      </c>
      <c r="Q2528">
        <v>0</v>
      </c>
      <c r="R2528">
        <v>33</v>
      </c>
    </row>
    <row r="2529" spans="1:18" x14ac:dyDescent="0.35">
      <c r="A2529">
        <v>1003353</v>
      </c>
      <c r="B2529">
        <v>1996</v>
      </c>
      <c r="C2529" t="s">
        <v>16</v>
      </c>
      <c r="D2529">
        <v>346</v>
      </c>
      <c r="E2529" t="s">
        <v>6430</v>
      </c>
      <c r="F2529">
        <v>52021</v>
      </c>
      <c r="G2529">
        <v>18</v>
      </c>
      <c r="H2529">
        <v>3</v>
      </c>
      <c r="I2529" t="s">
        <v>6434</v>
      </c>
      <c r="J2529">
        <v>92</v>
      </c>
      <c r="K2529">
        <v>4862</v>
      </c>
      <c r="L2529">
        <v>4</v>
      </c>
      <c r="M2529" t="s">
        <v>16</v>
      </c>
      <c r="N2529">
        <v>25</v>
      </c>
      <c r="O2529" t="s">
        <v>16</v>
      </c>
      <c r="P2529">
        <v>3</v>
      </c>
      <c r="Q2529">
        <v>1</v>
      </c>
      <c r="R2529">
        <v>25</v>
      </c>
    </row>
    <row r="2530" spans="1:18" x14ac:dyDescent="0.35">
      <c r="A2530">
        <v>1003355</v>
      </c>
      <c r="B2530">
        <v>1998</v>
      </c>
      <c r="C2530" t="s">
        <v>11</v>
      </c>
      <c r="D2530">
        <v>181</v>
      </c>
      <c r="E2530" t="s">
        <v>6430</v>
      </c>
      <c r="F2530">
        <v>50725</v>
      </c>
      <c r="G2530">
        <v>1</v>
      </c>
      <c r="H2530">
        <v>1</v>
      </c>
      <c r="I2530" t="s">
        <v>6437</v>
      </c>
      <c r="J2530">
        <v>69</v>
      </c>
      <c r="K2530">
        <v>3254</v>
      </c>
      <c r="L2530">
        <v>2</v>
      </c>
      <c r="M2530" t="s">
        <v>11</v>
      </c>
      <c r="N2530">
        <v>21</v>
      </c>
      <c r="O2530" t="s">
        <v>16</v>
      </c>
      <c r="P2530">
        <v>2</v>
      </c>
      <c r="Q2530">
        <v>0</v>
      </c>
      <c r="R2530">
        <v>8</v>
      </c>
    </row>
    <row r="2531" spans="1:18" x14ac:dyDescent="0.35">
      <c r="A2531">
        <v>1003356</v>
      </c>
      <c r="B2531">
        <v>1999</v>
      </c>
      <c r="C2531" t="s">
        <v>11</v>
      </c>
      <c r="D2531">
        <v>256</v>
      </c>
      <c r="E2531" t="s">
        <v>6432</v>
      </c>
      <c r="F2531">
        <v>10407</v>
      </c>
      <c r="G2531">
        <v>1</v>
      </c>
      <c r="H2531">
        <v>2</v>
      </c>
      <c r="I2531" t="s">
        <v>6438</v>
      </c>
      <c r="J2531">
        <v>44</v>
      </c>
      <c r="K2531">
        <v>2410</v>
      </c>
      <c r="L2531">
        <v>2</v>
      </c>
      <c r="M2531" t="s">
        <v>16</v>
      </c>
      <c r="N2531">
        <v>27</v>
      </c>
      <c r="O2531" t="s">
        <v>16</v>
      </c>
      <c r="P2531">
        <v>4</v>
      </c>
      <c r="Q2531">
        <v>1</v>
      </c>
      <c r="R2531">
        <v>4</v>
      </c>
    </row>
    <row r="2532" spans="1:18" x14ac:dyDescent="0.35">
      <c r="A2532">
        <v>1003357</v>
      </c>
      <c r="B2532">
        <v>2000</v>
      </c>
      <c r="C2532" t="s">
        <v>16</v>
      </c>
      <c r="D2532">
        <v>286</v>
      </c>
      <c r="E2532" t="s">
        <v>6432</v>
      </c>
      <c r="F2532">
        <v>52199</v>
      </c>
      <c r="G2532">
        <v>1</v>
      </c>
      <c r="H2532">
        <v>2</v>
      </c>
      <c r="I2532" t="s">
        <v>6431</v>
      </c>
      <c r="J2532">
        <v>50</v>
      </c>
      <c r="K2532">
        <v>1746</v>
      </c>
      <c r="L2532">
        <v>3</v>
      </c>
      <c r="M2532" t="s">
        <v>11</v>
      </c>
      <c r="N2532">
        <v>463</v>
      </c>
      <c r="O2532" t="s">
        <v>11</v>
      </c>
      <c r="P2532">
        <v>3</v>
      </c>
      <c r="Q2532">
        <v>1</v>
      </c>
      <c r="R2532">
        <v>10</v>
      </c>
    </row>
    <row r="2533" spans="1:18" x14ac:dyDescent="0.35">
      <c r="A2533">
        <v>1003358</v>
      </c>
      <c r="B2533">
        <v>2001</v>
      </c>
      <c r="C2533" t="s">
        <v>16</v>
      </c>
      <c r="D2533">
        <v>301</v>
      </c>
      <c r="E2533" t="s">
        <v>6430</v>
      </c>
      <c r="F2533">
        <v>48961</v>
      </c>
      <c r="G2533">
        <v>1</v>
      </c>
      <c r="H2533">
        <v>4</v>
      </c>
      <c r="I2533" t="s">
        <v>6431</v>
      </c>
      <c r="J2533">
        <v>87</v>
      </c>
      <c r="K2533">
        <v>18089</v>
      </c>
      <c r="L2533">
        <v>1</v>
      </c>
      <c r="M2533" t="s">
        <v>16</v>
      </c>
      <c r="N2533">
        <v>20</v>
      </c>
      <c r="O2533" t="s">
        <v>16</v>
      </c>
      <c r="P2533">
        <v>4</v>
      </c>
      <c r="Q2533">
        <v>0</v>
      </c>
      <c r="R2533">
        <v>27</v>
      </c>
    </row>
    <row r="2534" spans="1:18" x14ac:dyDescent="0.35">
      <c r="A2534">
        <v>1003359</v>
      </c>
      <c r="B2534">
        <v>2002</v>
      </c>
      <c r="C2534" t="s">
        <v>16</v>
      </c>
      <c r="D2534">
        <v>196</v>
      </c>
      <c r="E2534" t="s">
        <v>6430</v>
      </c>
      <c r="F2534">
        <v>47258</v>
      </c>
      <c r="G2534">
        <v>23</v>
      </c>
      <c r="H2534">
        <v>3</v>
      </c>
      <c r="I2534" t="s">
        <v>6431</v>
      </c>
      <c r="J2534">
        <v>96</v>
      </c>
      <c r="K2534">
        <v>2945</v>
      </c>
      <c r="L2534">
        <v>1</v>
      </c>
      <c r="M2534" t="s">
        <v>16</v>
      </c>
      <c r="N2534">
        <v>350</v>
      </c>
      <c r="O2534" t="s">
        <v>11</v>
      </c>
      <c r="P2534">
        <v>2</v>
      </c>
      <c r="Q2534">
        <v>2</v>
      </c>
      <c r="R2534">
        <v>6</v>
      </c>
    </row>
    <row r="2535" spans="1:18" x14ac:dyDescent="0.35">
      <c r="A2535">
        <v>1003360</v>
      </c>
      <c r="B2535">
        <v>2003</v>
      </c>
      <c r="C2535" t="s">
        <v>16</v>
      </c>
      <c r="D2535">
        <v>227</v>
      </c>
      <c r="E2535" t="s">
        <v>6435</v>
      </c>
      <c r="F2535">
        <v>49030</v>
      </c>
      <c r="G2535">
        <v>1</v>
      </c>
      <c r="H2535">
        <v>3</v>
      </c>
      <c r="I2535" t="s">
        <v>6431</v>
      </c>
      <c r="J2535">
        <v>60</v>
      </c>
      <c r="K2535">
        <v>2141</v>
      </c>
      <c r="L2535">
        <v>6</v>
      </c>
      <c r="M2535" t="s">
        <v>16</v>
      </c>
      <c r="N2535">
        <v>26</v>
      </c>
      <c r="O2535" t="s">
        <v>16</v>
      </c>
      <c r="P2535">
        <v>3</v>
      </c>
      <c r="Q2535">
        <v>1</v>
      </c>
      <c r="R2535">
        <v>13</v>
      </c>
    </row>
    <row r="2536" spans="1:18" x14ac:dyDescent="0.35">
      <c r="A2536">
        <v>1003361</v>
      </c>
      <c r="B2536">
        <v>2004</v>
      </c>
      <c r="C2536" t="s">
        <v>16</v>
      </c>
      <c r="D2536">
        <v>218</v>
      </c>
      <c r="E2536" t="s">
        <v>6430</v>
      </c>
      <c r="F2536">
        <v>34552</v>
      </c>
      <c r="G2536">
        <v>1</v>
      </c>
      <c r="H2536">
        <v>4</v>
      </c>
      <c r="I2536" t="s">
        <v>6434</v>
      </c>
      <c r="J2536">
        <v>98</v>
      </c>
      <c r="K2536">
        <v>11984</v>
      </c>
      <c r="L2536">
        <v>3</v>
      </c>
      <c r="M2536" t="s">
        <v>16</v>
      </c>
      <c r="N2536">
        <v>26</v>
      </c>
      <c r="O2536" t="s">
        <v>16</v>
      </c>
      <c r="P2536">
        <v>3</v>
      </c>
      <c r="Q2536">
        <v>0</v>
      </c>
      <c r="R2536">
        <v>13</v>
      </c>
    </row>
    <row r="2537" spans="1:18" x14ac:dyDescent="0.35">
      <c r="A2537">
        <v>1003364</v>
      </c>
      <c r="B2537">
        <v>2007</v>
      </c>
      <c r="C2537" t="s">
        <v>16</v>
      </c>
      <c r="D2537">
        <v>227</v>
      </c>
      <c r="E2537" t="s">
        <v>6435</v>
      </c>
      <c r="F2537">
        <v>48963</v>
      </c>
      <c r="G2537">
        <v>22</v>
      </c>
      <c r="H2537">
        <v>4</v>
      </c>
      <c r="I2537" t="s">
        <v>6433</v>
      </c>
      <c r="J2537">
        <v>79</v>
      </c>
      <c r="K2537">
        <v>8468</v>
      </c>
      <c r="L2537">
        <v>0</v>
      </c>
      <c r="M2537" t="s">
        <v>16</v>
      </c>
      <c r="N2537">
        <v>20</v>
      </c>
      <c r="O2537" t="s">
        <v>16</v>
      </c>
      <c r="P2537">
        <v>3</v>
      </c>
      <c r="Q2537">
        <v>0</v>
      </c>
      <c r="R2537">
        <v>16</v>
      </c>
    </row>
    <row r="2538" spans="1:18" x14ac:dyDescent="0.35">
      <c r="A2538">
        <v>1003365</v>
      </c>
      <c r="B2538">
        <v>2008</v>
      </c>
      <c r="C2538" t="s">
        <v>16</v>
      </c>
      <c r="D2538">
        <v>430</v>
      </c>
      <c r="E2538" t="s">
        <v>6430</v>
      </c>
      <c r="F2538">
        <v>7383</v>
      </c>
      <c r="G2538">
        <v>29</v>
      </c>
      <c r="H2538">
        <v>3</v>
      </c>
      <c r="I2538" t="s">
        <v>6438</v>
      </c>
      <c r="J2538">
        <v>65</v>
      </c>
      <c r="K2538">
        <v>14175</v>
      </c>
      <c r="L2538">
        <v>4</v>
      </c>
      <c r="M2538" t="s">
        <v>16</v>
      </c>
      <c r="N2538">
        <v>16</v>
      </c>
      <c r="O2538" t="s">
        <v>16</v>
      </c>
      <c r="P2538">
        <v>3</v>
      </c>
      <c r="Q2538">
        <v>1</v>
      </c>
      <c r="R2538">
        <v>37</v>
      </c>
    </row>
    <row r="2539" spans="1:18" x14ac:dyDescent="0.35">
      <c r="A2539">
        <v>1003366</v>
      </c>
      <c r="B2539">
        <v>2009</v>
      </c>
      <c r="C2539" t="s">
        <v>16</v>
      </c>
      <c r="D2539">
        <v>377</v>
      </c>
      <c r="E2539" t="s">
        <v>6430</v>
      </c>
      <c r="F2539">
        <v>38513</v>
      </c>
      <c r="G2539">
        <v>29</v>
      </c>
      <c r="H2539">
        <v>4</v>
      </c>
      <c r="I2539" t="s">
        <v>6431</v>
      </c>
      <c r="J2539">
        <v>93</v>
      </c>
      <c r="K2539">
        <v>17090</v>
      </c>
      <c r="L2539">
        <v>2</v>
      </c>
      <c r="M2539" t="s">
        <v>16</v>
      </c>
      <c r="N2539">
        <v>20</v>
      </c>
      <c r="O2539" t="s">
        <v>16</v>
      </c>
      <c r="P2539">
        <v>2</v>
      </c>
      <c r="Q2539">
        <v>1</v>
      </c>
      <c r="R2539">
        <v>29</v>
      </c>
    </row>
    <row r="2540" spans="1:18" x14ac:dyDescent="0.35">
      <c r="A2540">
        <v>1003367</v>
      </c>
      <c r="B2540">
        <v>2010</v>
      </c>
      <c r="C2540" t="s">
        <v>16</v>
      </c>
      <c r="D2540">
        <v>226</v>
      </c>
      <c r="E2540" t="s">
        <v>6435</v>
      </c>
      <c r="F2540">
        <v>39109</v>
      </c>
      <c r="G2540">
        <v>1</v>
      </c>
      <c r="H2540">
        <v>3</v>
      </c>
      <c r="I2540" t="s">
        <v>6434</v>
      </c>
      <c r="J2540">
        <v>57</v>
      </c>
      <c r="K2540">
        <v>2617</v>
      </c>
      <c r="L2540">
        <v>2</v>
      </c>
      <c r="M2540" t="s">
        <v>16</v>
      </c>
      <c r="N2540">
        <v>26</v>
      </c>
      <c r="O2540" t="s">
        <v>16</v>
      </c>
      <c r="P2540">
        <v>3</v>
      </c>
      <c r="Q2540">
        <v>0</v>
      </c>
      <c r="R2540">
        <v>16</v>
      </c>
    </row>
    <row r="2541" spans="1:18" x14ac:dyDescent="0.35">
      <c r="A2541">
        <v>1003368</v>
      </c>
      <c r="B2541">
        <v>2011</v>
      </c>
      <c r="C2541" t="s">
        <v>16</v>
      </c>
      <c r="D2541">
        <v>451</v>
      </c>
      <c r="E2541" t="s">
        <v>6432</v>
      </c>
      <c r="F2541">
        <v>52495</v>
      </c>
      <c r="G2541">
        <v>28</v>
      </c>
      <c r="H2541">
        <v>3</v>
      </c>
      <c r="I2541" t="s">
        <v>6438</v>
      </c>
      <c r="J2541">
        <v>94</v>
      </c>
      <c r="K2541">
        <v>10319</v>
      </c>
      <c r="L2541">
        <v>4</v>
      </c>
      <c r="M2541" t="s">
        <v>16</v>
      </c>
      <c r="N2541">
        <v>29</v>
      </c>
      <c r="O2541" t="s">
        <v>16</v>
      </c>
      <c r="P2541">
        <v>4</v>
      </c>
      <c r="Q2541">
        <v>0</v>
      </c>
      <c r="R2541">
        <v>28</v>
      </c>
    </row>
    <row r="2542" spans="1:18" x14ac:dyDescent="0.35">
      <c r="A2542">
        <v>1003369</v>
      </c>
      <c r="B2542">
        <v>2012</v>
      </c>
      <c r="C2542" t="s">
        <v>16</v>
      </c>
      <c r="D2542">
        <v>354</v>
      </c>
      <c r="E2542" t="s">
        <v>6430</v>
      </c>
      <c r="F2542">
        <v>34439</v>
      </c>
      <c r="G2542">
        <v>1</v>
      </c>
      <c r="H2542">
        <v>2</v>
      </c>
      <c r="I2542" t="s">
        <v>6434</v>
      </c>
      <c r="J2542">
        <v>71</v>
      </c>
      <c r="K2542">
        <v>5110</v>
      </c>
      <c r="L2542">
        <v>6</v>
      </c>
      <c r="M2542" t="s">
        <v>16</v>
      </c>
      <c r="N2542">
        <v>18</v>
      </c>
      <c r="O2542" t="s">
        <v>16</v>
      </c>
      <c r="P2542">
        <v>3</v>
      </c>
      <c r="Q2542">
        <v>3</v>
      </c>
      <c r="R2542">
        <v>22</v>
      </c>
    </row>
    <row r="2543" spans="1:18" x14ac:dyDescent="0.35">
      <c r="A2543">
        <v>1003370</v>
      </c>
      <c r="B2543">
        <v>2013</v>
      </c>
      <c r="C2543" t="s">
        <v>16</v>
      </c>
      <c r="D2543">
        <v>347</v>
      </c>
      <c r="E2543" t="s">
        <v>6430</v>
      </c>
      <c r="F2543">
        <v>35350</v>
      </c>
      <c r="G2543">
        <v>1</v>
      </c>
      <c r="H2543">
        <v>3</v>
      </c>
      <c r="I2543" t="s">
        <v>6431</v>
      </c>
      <c r="J2543">
        <v>63</v>
      </c>
      <c r="K2543">
        <v>17909</v>
      </c>
      <c r="L2543">
        <v>7</v>
      </c>
      <c r="M2543" t="s">
        <v>16</v>
      </c>
      <c r="N2543">
        <v>25</v>
      </c>
      <c r="O2543" t="s">
        <v>16</v>
      </c>
      <c r="P2543">
        <v>3</v>
      </c>
      <c r="Q2543">
        <v>0</v>
      </c>
      <c r="R2543">
        <v>27</v>
      </c>
    </row>
    <row r="2544" spans="1:18" x14ac:dyDescent="0.35">
      <c r="A2544">
        <v>1003371</v>
      </c>
      <c r="B2544">
        <v>2014</v>
      </c>
      <c r="C2544" t="s">
        <v>16</v>
      </c>
      <c r="D2544">
        <v>264</v>
      </c>
      <c r="E2544" t="s">
        <v>6430</v>
      </c>
      <c r="F2544">
        <v>5073</v>
      </c>
      <c r="G2544">
        <v>22</v>
      </c>
      <c r="H2544">
        <v>3</v>
      </c>
      <c r="I2544" t="s">
        <v>6431</v>
      </c>
      <c r="J2544">
        <v>54</v>
      </c>
      <c r="K2544">
        <v>4280</v>
      </c>
      <c r="L2544">
        <v>2</v>
      </c>
      <c r="M2544" t="s">
        <v>16</v>
      </c>
      <c r="N2544">
        <v>20</v>
      </c>
      <c r="O2544" t="s">
        <v>16</v>
      </c>
      <c r="P2544">
        <v>3</v>
      </c>
      <c r="Q2544">
        <v>0</v>
      </c>
      <c r="R2544">
        <v>12</v>
      </c>
    </row>
    <row r="2545" spans="1:18" x14ac:dyDescent="0.35">
      <c r="A2545">
        <v>1003374</v>
      </c>
      <c r="B2545">
        <v>2017</v>
      </c>
      <c r="C2545" t="s">
        <v>16</v>
      </c>
      <c r="D2545">
        <v>346</v>
      </c>
      <c r="E2545" t="s">
        <v>6430</v>
      </c>
      <c r="F2545">
        <v>39425</v>
      </c>
      <c r="G2545">
        <v>10</v>
      </c>
      <c r="H2545">
        <v>3</v>
      </c>
      <c r="I2545" t="s">
        <v>6438</v>
      </c>
      <c r="J2545">
        <v>105</v>
      </c>
      <c r="K2545">
        <v>9112</v>
      </c>
      <c r="L2545">
        <v>3</v>
      </c>
      <c r="M2545" t="s">
        <v>11</v>
      </c>
      <c r="N2545">
        <v>26</v>
      </c>
      <c r="O2545" t="s">
        <v>16</v>
      </c>
      <c r="P2545">
        <v>3</v>
      </c>
      <c r="Q2545">
        <v>1</v>
      </c>
      <c r="R2545">
        <v>20</v>
      </c>
    </row>
    <row r="2546" spans="1:18" x14ac:dyDescent="0.35">
      <c r="A2546">
        <v>1003376</v>
      </c>
      <c r="B2546">
        <v>2019</v>
      </c>
      <c r="C2546" t="s">
        <v>11</v>
      </c>
      <c r="D2546">
        <v>248</v>
      </c>
      <c r="E2546" t="s">
        <v>6430</v>
      </c>
      <c r="F2546">
        <v>44740</v>
      </c>
      <c r="G2546">
        <v>15</v>
      </c>
      <c r="H2546">
        <v>1</v>
      </c>
      <c r="I2546" t="s">
        <v>6434</v>
      </c>
      <c r="J2546">
        <v>71</v>
      </c>
      <c r="K2546">
        <v>13652</v>
      </c>
      <c r="L2546">
        <v>8</v>
      </c>
      <c r="M2546" t="s">
        <v>11</v>
      </c>
      <c r="N2546">
        <v>19</v>
      </c>
      <c r="O2546" t="s">
        <v>16</v>
      </c>
      <c r="P2546">
        <v>4</v>
      </c>
      <c r="Q2546">
        <v>0</v>
      </c>
      <c r="R2546">
        <v>24</v>
      </c>
    </row>
    <row r="2547" spans="1:18" x14ac:dyDescent="0.35">
      <c r="A2547">
        <v>1003378</v>
      </c>
      <c r="B2547">
        <v>1970</v>
      </c>
      <c r="C2547" t="s">
        <v>16</v>
      </c>
      <c r="D2547">
        <v>227</v>
      </c>
      <c r="E2547" t="s">
        <v>6430</v>
      </c>
      <c r="F2547">
        <v>14504</v>
      </c>
      <c r="G2547">
        <v>1</v>
      </c>
      <c r="H2547">
        <v>1</v>
      </c>
      <c r="I2547" t="s">
        <v>6438</v>
      </c>
      <c r="J2547">
        <v>71</v>
      </c>
      <c r="K2547">
        <v>3031</v>
      </c>
      <c r="L2547">
        <v>0</v>
      </c>
      <c r="M2547" t="s">
        <v>16</v>
      </c>
      <c r="N2547">
        <v>22</v>
      </c>
      <c r="O2547" t="s">
        <v>16</v>
      </c>
      <c r="P2547">
        <v>1</v>
      </c>
      <c r="Q2547">
        <v>0</v>
      </c>
      <c r="R2547">
        <v>7</v>
      </c>
    </row>
    <row r="2548" spans="1:18" x14ac:dyDescent="0.35">
      <c r="A2548">
        <v>1003379</v>
      </c>
      <c r="B2548">
        <v>1971</v>
      </c>
      <c r="C2548" t="s">
        <v>16</v>
      </c>
      <c r="D2548">
        <v>263</v>
      </c>
      <c r="E2548" t="s">
        <v>6430</v>
      </c>
      <c r="F2548">
        <v>44703</v>
      </c>
      <c r="G2548">
        <v>16</v>
      </c>
      <c r="H2548">
        <v>3</v>
      </c>
      <c r="I2548" t="s">
        <v>6431</v>
      </c>
      <c r="J2548">
        <v>80</v>
      </c>
      <c r="K2548">
        <v>7685</v>
      </c>
      <c r="L2548">
        <v>6</v>
      </c>
      <c r="M2548" t="s">
        <v>11</v>
      </c>
      <c r="N2548">
        <v>16</v>
      </c>
      <c r="O2548" t="s">
        <v>16</v>
      </c>
      <c r="P2548">
        <v>3</v>
      </c>
      <c r="Q2548">
        <v>0</v>
      </c>
      <c r="R2548">
        <v>17</v>
      </c>
    </row>
    <row r="2549" spans="1:18" x14ac:dyDescent="0.35">
      <c r="A2549">
        <v>1003380</v>
      </c>
      <c r="B2549">
        <v>1972</v>
      </c>
      <c r="C2549" t="s">
        <v>11</v>
      </c>
      <c r="D2549">
        <v>233</v>
      </c>
      <c r="E2549" t="s">
        <v>6432</v>
      </c>
      <c r="F2549">
        <v>18720</v>
      </c>
      <c r="G2549">
        <v>20</v>
      </c>
      <c r="H2549">
        <v>3</v>
      </c>
      <c r="I2549" t="s">
        <v>6431</v>
      </c>
      <c r="J2549">
        <v>78</v>
      </c>
      <c r="K2549">
        <v>9870</v>
      </c>
      <c r="L2549">
        <v>3</v>
      </c>
      <c r="M2549" t="s">
        <v>16</v>
      </c>
      <c r="N2549">
        <v>17</v>
      </c>
      <c r="O2549" t="s">
        <v>16</v>
      </c>
      <c r="P2549">
        <v>1</v>
      </c>
      <c r="Q2549">
        <v>0</v>
      </c>
      <c r="R2549">
        <v>18</v>
      </c>
    </row>
    <row r="2550" spans="1:18" x14ac:dyDescent="0.35">
      <c r="A2550">
        <v>1003381</v>
      </c>
      <c r="B2550">
        <v>1973</v>
      </c>
      <c r="C2550" t="s">
        <v>11</v>
      </c>
      <c r="D2550">
        <v>256</v>
      </c>
      <c r="E2550" t="s">
        <v>6432</v>
      </c>
      <c r="F2550">
        <v>34615</v>
      </c>
      <c r="G2550">
        <v>23</v>
      </c>
      <c r="H2550">
        <v>3</v>
      </c>
      <c r="I2550" t="s">
        <v>6439</v>
      </c>
      <c r="J2550">
        <v>50</v>
      </c>
      <c r="K2550">
        <v>9995</v>
      </c>
      <c r="L2550">
        <v>10</v>
      </c>
      <c r="M2550" t="s">
        <v>11</v>
      </c>
      <c r="N2550">
        <v>18</v>
      </c>
      <c r="O2550" t="s">
        <v>16</v>
      </c>
      <c r="P2550">
        <v>3</v>
      </c>
      <c r="Q2550">
        <v>3</v>
      </c>
      <c r="R2550">
        <v>14</v>
      </c>
    </row>
    <row r="2551" spans="1:18" x14ac:dyDescent="0.35">
      <c r="A2551">
        <v>1003382</v>
      </c>
      <c r="B2551">
        <v>1974</v>
      </c>
      <c r="C2551" t="s">
        <v>16</v>
      </c>
      <c r="D2551">
        <v>316</v>
      </c>
      <c r="E2551" t="s">
        <v>6432</v>
      </c>
      <c r="F2551">
        <v>51639</v>
      </c>
      <c r="G2551">
        <v>1</v>
      </c>
      <c r="H2551">
        <v>2</v>
      </c>
      <c r="I2551" t="s">
        <v>6433</v>
      </c>
      <c r="J2551">
        <v>102</v>
      </c>
      <c r="K2551">
        <v>2149</v>
      </c>
      <c r="L2551">
        <v>5</v>
      </c>
      <c r="M2551" t="s">
        <v>16</v>
      </c>
      <c r="N2551">
        <v>29</v>
      </c>
      <c r="O2551" t="s">
        <v>16</v>
      </c>
      <c r="P2551">
        <v>4</v>
      </c>
      <c r="Q2551">
        <v>1</v>
      </c>
      <c r="R2551">
        <v>10</v>
      </c>
    </row>
    <row r="2552" spans="1:18" x14ac:dyDescent="0.35">
      <c r="A2552">
        <v>1003383</v>
      </c>
      <c r="B2552">
        <v>1975</v>
      </c>
      <c r="C2552" t="s">
        <v>16</v>
      </c>
      <c r="D2552">
        <v>271</v>
      </c>
      <c r="E2552" t="s">
        <v>6435</v>
      </c>
      <c r="F2552">
        <v>22275</v>
      </c>
      <c r="G2552">
        <v>10</v>
      </c>
      <c r="H2552">
        <v>4</v>
      </c>
      <c r="I2552" t="s">
        <v>6434</v>
      </c>
      <c r="J2552">
        <v>40</v>
      </c>
      <c r="K2552">
        <v>10020</v>
      </c>
      <c r="L2552">
        <v>3</v>
      </c>
      <c r="M2552" t="s">
        <v>16</v>
      </c>
      <c r="N2552">
        <v>19</v>
      </c>
      <c r="O2552" t="s">
        <v>16</v>
      </c>
      <c r="P2552">
        <v>4</v>
      </c>
      <c r="Q2552">
        <v>0</v>
      </c>
      <c r="R2552">
        <v>18</v>
      </c>
    </row>
    <row r="2553" spans="1:18" x14ac:dyDescent="0.35">
      <c r="A2553">
        <v>1003385</v>
      </c>
      <c r="B2553">
        <v>1977</v>
      </c>
      <c r="C2553" t="s">
        <v>16</v>
      </c>
      <c r="D2553">
        <v>361</v>
      </c>
      <c r="E2553" t="s">
        <v>6430</v>
      </c>
      <c r="F2553">
        <v>5755</v>
      </c>
      <c r="G2553">
        <v>1</v>
      </c>
      <c r="H2553">
        <v>5</v>
      </c>
      <c r="I2553" t="s">
        <v>6438</v>
      </c>
      <c r="J2553">
        <v>49</v>
      </c>
      <c r="K2553">
        <v>4096</v>
      </c>
      <c r="L2553">
        <v>4</v>
      </c>
      <c r="M2553" t="s">
        <v>16</v>
      </c>
      <c r="N2553">
        <v>26</v>
      </c>
      <c r="O2553" t="s">
        <v>16</v>
      </c>
      <c r="P2553">
        <v>1</v>
      </c>
      <c r="Q2553">
        <v>1</v>
      </c>
      <c r="R2553">
        <v>14</v>
      </c>
    </row>
    <row r="2554" spans="1:18" x14ac:dyDescent="0.35">
      <c r="A2554">
        <v>1003388</v>
      </c>
      <c r="B2554">
        <v>1980</v>
      </c>
      <c r="C2554" t="s">
        <v>16</v>
      </c>
      <c r="D2554">
        <v>264</v>
      </c>
      <c r="E2554" t="s">
        <v>6430</v>
      </c>
      <c r="F2554">
        <v>21705</v>
      </c>
      <c r="G2554">
        <v>1</v>
      </c>
      <c r="H2554">
        <v>3</v>
      </c>
      <c r="I2554" t="s">
        <v>6438</v>
      </c>
      <c r="J2554">
        <v>97</v>
      </c>
      <c r="K2554">
        <v>4763</v>
      </c>
      <c r="L2554">
        <v>11</v>
      </c>
      <c r="M2554" t="s">
        <v>16</v>
      </c>
      <c r="N2554">
        <v>20</v>
      </c>
      <c r="O2554" t="s">
        <v>16</v>
      </c>
      <c r="P2554">
        <v>3</v>
      </c>
      <c r="Q2554">
        <v>0</v>
      </c>
      <c r="R2554">
        <v>18</v>
      </c>
    </row>
    <row r="2555" spans="1:18" x14ac:dyDescent="0.35">
      <c r="A2555">
        <v>1003389</v>
      </c>
      <c r="B2555">
        <v>1981</v>
      </c>
      <c r="C2555" t="s">
        <v>16</v>
      </c>
      <c r="D2555">
        <v>302</v>
      </c>
      <c r="E2555" t="s">
        <v>6430</v>
      </c>
      <c r="F2555">
        <v>10616</v>
      </c>
      <c r="G2555">
        <v>1</v>
      </c>
      <c r="H2555">
        <v>3</v>
      </c>
      <c r="I2555" t="s">
        <v>6431</v>
      </c>
      <c r="J2555">
        <v>83</v>
      </c>
      <c r="K2555">
        <v>13297</v>
      </c>
      <c r="L2555">
        <v>7</v>
      </c>
      <c r="M2555" t="s">
        <v>16</v>
      </c>
      <c r="N2555">
        <v>24</v>
      </c>
      <c r="O2555" t="s">
        <v>16</v>
      </c>
      <c r="P2555">
        <v>3</v>
      </c>
      <c r="Q2555">
        <v>0</v>
      </c>
      <c r="R2555">
        <v>26</v>
      </c>
    </row>
    <row r="2556" spans="1:18" x14ac:dyDescent="0.35">
      <c r="A2556">
        <v>1003391</v>
      </c>
      <c r="B2556">
        <v>1983</v>
      </c>
      <c r="C2556" t="s">
        <v>16</v>
      </c>
      <c r="D2556">
        <v>234</v>
      </c>
      <c r="E2556" t="s">
        <v>6430</v>
      </c>
      <c r="F2556">
        <v>29015</v>
      </c>
      <c r="G2556">
        <v>1</v>
      </c>
      <c r="H2556">
        <v>1</v>
      </c>
      <c r="I2556" t="s">
        <v>6431</v>
      </c>
      <c r="J2556">
        <v>85</v>
      </c>
      <c r="K2556">
        <v>6642</v>
      </c>
      <c r="L2556">
        <v>4</v>
      </c>
      <c r="M2556" t="s">
        <v>11</v>
      </c>
      <c r="N2556">
        <v>18</v>
      </c>
      <c r="O2556" t="s">
        <v>16</v>
      </c>
      <c r="P2556">
        <v>3</v>
      </c>
      <c r="Q2556">
        <v>0</v>
      </c>
      <c r="R2556">
        <v>17</v>
      </c>
    </row>
    <row r="2557" spans="1:18" x14ac:dyDescent="0.35">
      <c r="A2557">
        <v>1003392</v>
      </c>
      <c r="B2557">
        <v>1984</v>
      </c>
      <c r="C2557" t="s">
        <v>16</v>
      </c>
      <c r="D2557">
        <v>316</v>
      </c>
      <c r="E2557" t="s">
        <v>6430</v>
      </c>
      <c r="F2557">
        <v>11209</v>
      </c>
      <c r="G2557">
        <v>24</v>
      </c>
      <c r="H2557">
        <v>3</v>
      </c>
      <c r="I2557" t="s">
        <v>6434</v>
      </c>
      <c r="J2557">
        <v>66</v>
      </c>
      <c r="K2557">
        <v>7453</v>
      </c>
      <c r="L2557">
        <v>1</v>
      </c>
      <c r="M2557" t="s">
        <v>11</v>
      </c>
      <c r="N2557">
        <v>412</v>
      </c>
      <c r="O2557" t="s">
        <v>11</v>
      </c>
      <c r="P2557">
        <v>4</v>
      </c>
      <c r="Q2557">
        <v>1</v>
      </c>
      <c r="R2557">
        <v>11</v>
      </c>
    </row>
    <row r="2558" spans="1:18" x14ac:dyDescent="0.35">
      <c r="A2558">
        <v>1003393</v>
      </c>
      <c r="B2558">
        <v>1985</v>
      </c>
      <c r="C2558" t="s">
        <v>16</v>
      </c>
      <c r="D2558">
        <v>339</v>
      </c>
      <c r="E2558" t="s">
        <v>6430</v>
      </c>
      <c r="F2558">
        <v>19682</v>
      </c>
      <c r="G2558">
        <v>1</v>
      </c>
      <c r="H2558">
        <v>3</v>
      </c>
      <c r="I2558" t="s">
        <v>6433</v>
      </c>
      <c r="J2558">
        <v>68</v>
      </c>
      <c r="K2558">
        <v>4851</v>
      </c>
      <c r="L2558">
        <v>1</v>
      </c>
      <c r="M2558" t="s">
        <v>16</v>
      </c>
      <c r="N2558">
        <v>26</v>
      </c>
      <c r="O2558" t="s">
        <v>16</v>
      </c>
      <c r="P2558">
        <v>2</v>
      </c>
      <c r="Q2558">
        <v>1</v>
      </c>
      <c r="R2558">
        <v>14</v>
      </c>
    </row>
    <row r="2559" spans="1:18" x14ac:dyDescent="0.35">
      <c r="A2559">
        <v>1003394</v>
      </c>
      <c r="B2559">
        <v>1986</v>
      </c>
      <c r="C2559" t="s">
        <v>11</v>
      </c>
      <c r="D2559">
        <v>196</v>
      </c>
      <c r="E2559" t="s">
        <v>6432</v>
      </c>
      <c r="F2559">
        <v>14941</v>
      </c>
      <c r="G2559">
        <v>17</v>
      </c>
      <c r="H2559">
        <v>4</v>
      </c>
      <c r="I2559" t="s">
        <v>6431</v>
      </c>
      <c r="J2559">
        <v>70</v>
      </c>
      <c r="K2559">
        <v>2800</v>
      </c>
      <c r="L2559">
        <v>1</v>
      </c>
      <c r="M2559" t="s">
        <v>11</v>
      </c>
      <c r="N2559">
        <v>20</v>
      </c>
      <c r="O2559" t="s">
        <v>16</v>
      </c>
      <c r="P2559">
        <v>2</v>
      </c>
      <c r="Q2559">
        <v>1</v>
      </c>
      <c r="R2559">
        <v>10</v>
      </c>
    </row>
    <row r="2560" spans="1:18" x14ac:dyDescent="0.35">
      <c r="A2560">
        <v>1003396</v>
      </c>
      <c r="B2560">
        <v>1988</v>
      </c>
      <c r="C2560" t="s">
        <v>16</v>
      </c>
      <c r="D2560">
        <v>248</v>
      </c>
      <c r="E2560" t="s">
        <v>6430</v>
      </c>
      <c r="F2560">
        <v>32303</v>
      </c>
      <c r="G2560">
        <v>1</v>
      </c>
      <c r="H2560">
        <v>5</v>
      </c>
      <c r="I2560" t="s">
        <v>6434</v>
      </c>
      <c r="J2560">
        <v>106</v>
      </c>
      <c r="K2560">
        <v>16229</v>
      </c>
      <c r="L2560">
        <v>5</v>
      </c>
      <c r="M2560" t="s">
        <v>16</v>
      </c>
      <c r="N2560">
        <v>27</v>
      </c>
      <c r="O2560" t="s">
        <v>16</v>
      </c>
      <c r="P2560">
        <v>3</v>
      </c>
      <c r="Q2560">
        <v>1</v>
      </c>
      <c r="R2560">
        <v>15</v>
      </c>
    </row>
    <row r="2561" spans="1:18" x14ac:dyDescent="0.35">
      <c r="A2561">
        <v>1003397</v>
      </c>
      <c r="B2561">
        <v>1989</v>
      </c>
      <c r="C2561" t="s">
        <v>16</v>
      </c>
      <c r="D2561">
        <v>234</v>
      </c>
      <c r="E2561" t="s">
        <v>6430</v>
      </c>
      <c r="F2561">
        <v>24115</v>
      </c>
      <c r="G2561">
        <v>1</v>
      </c>
      <c r="H2561">
        <v>3</v>
      </c>
      <c r="I2561" t="s">
        <v>6431</v>
      </c>
      <c r="J2561">
        <v>49</v>
      </c>
      <c r="K2561">
        <v>11602</v>
      </c>
      <c r="L2561">
        <v>10</v>
      </c>
      <c r="M2561" t="s">
        <v>16</v>
      </c>
      <c r="N2561">
        <v>26</v>
      </c>
      <c r="O2561" t="s">
        <v>11</v>
      </c>
      <c r="P2561">
        <v>3</v>
      </c>
      <c r="Q2561">
        <v>1</v>
      </c>
      <c r="R2561">
        <v>12</v>
      </c>
    </row>
    <row r="2562" spans="1:18" x14ac:dyDescent="0.35">
      <c r="A2562">
        <v>1003398</v>
      </c>
      <c r="B2562">
        <v>1990</v>
      </c>
      <c r="C2562" t="s">
        <v>11</v>
      </c>
      <c r="D2562">
        <v>137</v>
      </c>
      <c r="E2562" t="s">
        <v>6432</v>
      </c>
      <c r="F2562">
        <v>45742</v>
      </c>
      <c r="G2562">
        <v>1</v>
      </c>
      <c r="H2562">
        <v>3</v>
      </c>
      <c r="I2562" t="s">
        <v>6438</v>
      </c>
      <c r="J2562">
        <v>74</v>
      </c>
      <c r="K2562">
        <v>1930</v>
      </c>
      <c r="L2562">
        <v>1</v>
      </c>
      <c r="M2562" t="s">
        <v>11</v>
      </c>
      <c r="N2562">
        <v>22</v>
      </c>
      <c r="O2562" t="s">
        <v>16</v>
      </c>
      <c r="P2562">
        <v>4</v>
      </c>
      <c r="Q2562">
        <v>0</v>
      </c>
      <c r="R2562">
        <v>5</v>
      </c>
    </row>
    <row r="2563" spans="1:18" x14ac:dyDescent="0.35">
      <c r="A2563">
        <v>1003399</v>
      </c>
      <c r="B2563">
        <v>1991</v>
      </c>
      <c r="C2563" t="s">
        <v>16</v>
      </c>
      <c r="D2563">
        <v>302</v>
      </c>
      <c r="E2563" t="s">
        <v>6435</v>
      </c>
      <c r="F2563">
        <v>38340</v>
      </c>
      <c r="G2563">
        <v>28</v>
      </c>
      <c r="H2563">
        <v>3</v>
      </c>
      <c r="I2563" t="s">
        <v>6433</v>
      </c>
      <c r="J2563">
        <v>65</v>
      </c>
      <c r="K2563">
        <v>10991</v>
      </c>
      <c r="L2563">
        <v>5</v>
      </c>
      <c r="M2563" t="s">
        <v>16</v>
      </c>
      <c r="N2563">
        <v>21</v>
      </c>
      <c r="O2563" t="s">
        <v>16</v>
      </c>
      <c r="P2563">
        <v>3</v>
      </c>
      <c r="Q2563">
        <v>1</v>
      </c>
      <c r="R2563">
        <v>20</v>
      </c>
    </row>
    <row r="2564" spans="1:18" x14ac:dyDescent="0.35">
      <c r="A2564">
        <v>1003400</v>
      </c>
      <c r="B2564">
        <v>1992</v>
      </c>
      <c r="C2564" t="s">
        <v>16</v>
      </c>
      <c r="D2564">
        <v>309</v>
      </c>
      <c r="E2564" t="s">
        <v>6435</v>
      </c>
      <c r="F2564">
        <v>17864</v>
      </c>
      <c r="G2564">
        <v>1</v>
      </c>
      <c r="H2564">
        <v>4</v>
      </c>
      <c r="I2564" t="s">
        <v>6433</v>
      </c>
      <c r="J2564">
        <v>70</v>
      </c>
      <c r="K2564">
        <v>6864</v>
      </c>
      <c r="L2564">
        <v>4</v>
      </c>
      <c r="M2564" t="s">
        <v>11</v>
      </c>
      <c r="N2564">
        <v>24</v>
      </c>
      <c r="O2564" t="s">
        <v>16</v>
      </c>
      <c r="P2564">
        <v>1</v>
      </c>
      <c r="Q2564">
        <v>0</v>
      </c>
      <c r="R2564">
        <v>14</v>
      </c>
    </row>
    <row r="2565" spans="1:18" x14ac:dyDescent="0.35">
      <c r="A2565">
        <v>1003402</v>
      </c>
      <c r="B2565">
        <v>1994</v>
      </c>
      <c r="C2565" t="s">
        <v>16</v>
      </c>
      <c r="D2565">
        <v>264</v>
      </c>
      <c r="E2565" t="s">
        <v>6430</v>
      </c>
      <c r="F2565">
        <v>6855</v>
      </c>
      <c r="G2565">
        <v>1</v>
      </c>
      <c r="H2565">
        <v>3</v>
      </c>
      <c r="I2565" t="s">
        <v>6434</v>
      </c>
      <c r="J2565">
        <v>91</v>
      </c>
      <c r="K2565">
        <v>4918</v>
      </c>
      <c r="L2565">
        <v>1</v>
      </c>
      <c r="M2565" t="s">
        <v>16</v>
      </c>
      <c r="N2565">
        <v>23</v>
      </c>
      <c r="O2565" t="s">
        <v>16</v>
      </c>
      <c r="P2565">
        <v>4</v>
      </c>
      <c r="Q2565">
        <v>0</v>
      </c>
      <c r="R2565">
        <v>11</v>
      </c>
    </row>
    <row r="2566" spans="1:18" x14ac:dyDescent="0.35">
      <c r="A2566">
        <v>1003403</v>
      </c>
      <c r="B2566">
        <v>1995</v>
      </c>
      <c r="C2566" t="s">
        <v>16</v>
      </c>
      <c r="D2566">
        <v>256</v>
      </c>
      <c r="E2566" t="s">
        <v>6430</v>
      </c>
      <c r="F2566">
        <v>9072</v>
      </c>
      <c r="G2566">
        <v>21</v>
      </c>
      <c r="H2566">
        <v>4</v>
      </c>
      <c r="I2566" t="s">
        <v>6431</v>
      </c>
      <c r="J2566">
        <v>81</v>
      </c>
      <c r="K2566">
        <v>5396</v>
      </c>
      <c r="L2566">
        <v>2</v>
      </c>
      <c r="M2566" t="s">
        <v>16</v>
      </c>
      <c r="N2566">
        <v>22</v>
      </c>
      <c r="O2566" t="s">
        <v>16</v>
      </c>
      <c r="P2566">
        <v>4</v>
      </c>
      <c r="Q2566">
        <v>0</v>
      </c>
      <c r="R2566">
        <v>13</v>
      </c>
    </row>
    <row r="2567" spans="1:18" x14ac:dyDescent="0.35">
      <c r="A2567">
        <v>1003405</v>
      </c>
      <c r="B2567">
        <v>1997</v>
      </c>
      <c r="C2567" t="s">
        <v>16</v>
      </c>
      <c r="D2567">
        <v>279</v>
      </c>
      <c r="E2567" t="s">
        <v>6430</v>
      </c>
      <c r="F2567">
        <v>27999</v>
      </c>
      <c r="G2567">
        <v>1</v>
      </c>
      <c r="H2567">
        <v>3</v>
      </c>
      <c r="I2567" t="s">
        <v>6437</v>
      </c>
      <c r="J2567">
        <v>72</v>
      </c>
      <c r="K2567">
        <v>7536</v>
      </c>
      <c r="L2567">
        <v>5</v>
      </c>
      <c r="M2567" t="s">
        <v>16</v>
      </c>
      <c r="N2567">
        <v>20</v>
      </c>
      <c r="O2567" t="s">
        <v>16</v>
      </c>
      <c r="P2567">
        <v>4</v>
      </c>
      <c r="Q2567">
        <v>0</v>
      </c>
      <c r="R2567">
        <v>17</v>
      </c>
    </row>
    <row r="2568" spans="1:18" x14ac:dyDescent="0.35">
      <c r="A2568">
        <v>1003406</v>
      </c>
      <c r="B2568">
        <v>1998</v>
      </c>
      <c r="C2568" t="s">
        <v>16</v>
      </c>
      <c r="D2568">
        <v>347</v>
      </c>
      <c r="E2568" t="s">
        <v>6432</v>
      </c>
      <c r="F2568">
        <v>36227</v>
      </c>
      <c r="G2568">
        <v>18</v>
      </c>
      <c r="H2568">
        <v>1</v>
      </c>
      <c r="I2568" t="s">
        <v>6434</v>
      </c>
      <c r="J2568">
        <v>95</v>
      </c>
      <c r="K2568">
        <v>10576</v>
      </c>
      <c r="L2568">
        <v>7</v>
      </c>
      <c r="M2568" t="s">
        <v>16</v>
      </c>
      <c r="N2568">
        <v>14</v>
      </c>
      <c r="O2568" t="s">
        <v>16</v>
      </c>
      <c r="P2568">
        <v>4</v>
      </c>
      <c r="Q2568">
        <v>0</v>
      </c>
      <c r="R2568">
        <v>31</v>
      </c>
    </row>
    <row r="2569" spans="1:18" x14ac:dyDescent="0.35">
      <c r="A2569">
        <v>1003407</v>
      </c>
      <c r="B2569">
        <v>1999</v>
      </c>
      <c r="C2569" t="s">
        <v>16</v>
      </c>
      <c r="D2569">
        <v>309</v>
      </c>
      <c r="E2569" t="s">
        <v>6430</v>
      </c>
      <c r="F2569">
        <v>44696</v>
      </c>
      <c r="G2569">
        <v>1</v>
      </c>
      <c r="H2569">
        <v>5</v>
      </c>
      <c r="I2569" t="s">
        <v>6431</v>
      </c>
      <c r="J2569">
        <v>101</v>
      </c>
      <c r="K2569">
        <v>16641</v>
      </c>
      <c r="L2569">
        <v>8</v>
      </c>
      <c r="M2569" t="s">
        <v>16</v>
      </c>
      <c r="N2569">
        <v>23</v>
      </c>
      <c r="O2569" t="s">
        <v>16</v>
      </c>
      <c r="P2569">
        <v>2</v>
      </c>
      <c r="Q2569">
        <v>1</v>
      </c>
      <c r="R2569">
        <v>23</v>
      </c>
    </row>
    <row r="2570" spans="1:18" x14ac:dyDescent="0.35">
      <c r="A2570">
        <v>1003409</v>
      </c>
      <c r="B2570">
        <v>2001</v>
      </c>
      <c r="C2570" t="s">
        <v>16</v>
      </c>
      <c r="D2570">
        <v>391</v>
      </c>
      <c r="E2570" t="s">
        <v>6430</v>
      </c>
      <c r="F2570">
        <v>33504</v>
      </c>
      <c r="G2570">
        <v>1</v>
      </c>
      <c r="H2570">
        <v>2</v>
      </c>
      <c r="I2570" t="s">
        <v>6437</v>
      </c>
      <c r="J2570">
        <v>88</v>
      </c>
      <c r="K2570">
        <v>5620</v>
      </c>
      <c r="L2570">
        <v>4</v>
      </c>
      <c r="M2570" t="s">
        <v>11</v>
      </c>
      <c r="N2570">
        <v>18</v>
      </c>
      <c r="O2570" t="s">
        <v>16</v>
      </c>
      <c r="P2570">
        <v>2</v>
      </c>
      <c r="Q2570">
        <v>2</v>
      </c>
      <c r="R2570">
        <v>24</v>
      </c>
    </row>
    <row r="2571" spans="1:18" x14ac:dyDescent="0.35">
      <c r="A2571">
        <v>1003410</v>
      </c>
      <c r="B2571">
        <v>2002</v>
      </c>
      <c r="C2571" t="s">
        <v>11</v>
      </c>
      <c r="D2571">
        <v>241</v>
      </c>
      <c r="E2571" t="s">
        <v>6435</v>
      </c>
      <c r="F2571">
        <v>51623</v>
      </c>
      <c r="G2571">
        <v>11</v>
      </c>
      <c r="H2571">
        <v>4</v>
      </c>
      <c r="I2571" t="s">
        <v>6433</v>
      </c>
      <c r="J2571">
        <v>74</v>
      </c>
      <c r="K2571">
        <v>4764</v>
      </c>
      <c r="L2571">
        <v>8</v>
      </c>
      <c r="M2571" t="s">
        <v>16</v>
      </c>
      <c r="N2571">
        <v>23</v>
      </c>
      <c r="O2571" t="s">
        <v>16</v>
      </c>
      <c r="P2571">
        <v>4</v>
      </c>
      <c r="Q2571">
        <v>0</v>
      </c>
      <c r="R2571">
        <v>12</v>
      </c>
    </row>
    <row r="2572" spans="1:18" x14ac:dyDescent="0.35">
      <c r="A2572">
        <v>1003412</v>
      </c>
      <c r="B2572">
        <v>2004</v>
      </c>
      <c r="C2572" t="s">
        <v>16</v>
      </c>
      <c r="D2572">
        <v>286</v>
      </c>
      <c r="E2572" t="s">
        <v>6430</v>
      </c>
      <c r="F2572">
        <v>52362</v>
      </c>
      <c r="G2572">
        <v>10</v>
      </c>
      <c r="H2572">
        <v>3</v>
      </c>
      <c r="I2572" t="s">
        <v>6434</v>
      </c>
      <c r="J2572">
        <v>89</v>
      </c>
      <c r="K2572">
        <v>9875</v>
      </c>
      <c r="L2572">
        <v>4</v>
      </c>
      <c r="M2572" t="s">
        <v>16</v>
      </c>
      <c r="N2572">
        <v>30</v>
      </c>
      <c r="O2572" t="s">
        <v>16</v>
      </c>
      <c r="P2572">
        <v>3</v>
      </c>
      <c r="Q2572">
        <v>1</v>
      </c>
      <c r="R2572">
        <v>20</v>
      </c>
    </row>
    <row r="2573" spans="1:18" x14ac:dyDescent="0.35">
      <c r="A2573">
        <v>1003413</v>
      </c>
      <c r="B2573">
        <v>2005</v>
      </c>
      <c r="C2573" t="s">
        <v>16</v>
      </c>
      <c r="D2573">
        <v>279</v>
      </c>
      <c r="E2573" t="s">
        <v>6430</v>
      </c>
      <c r="F2573">
        <v>15653</v>
      </c>
      <c r="G2573">
        <v>1</v>
      </c>
      <c r="H2573">
        <v>4</v>
      </c>
      <c r="I2573" t="s">
        <v>6431</v>
      </c>
      <c r="J2573">
        <v>74</v>
      </c>
      <c r="K2573">
        <v>6498</v>
      </c>
      <c r="L2573">
        <v>7</v>
      </c>
      <c r="M2573" t="s">
        <v>16</v>
      </c>
      <c r="N2573">
        <v>24</v>
      </c>
      <c r="O2573" t="s">
        <v>16</v>
      </c>
      <c r="P2573">
        <v>2</v>
      </c>
      <c r="Q2573">
        <v>1</v>
      </c>
      <c r="R2573">
        <v>17</v>
      </c>
    </row>
    <row r="2574" spans="1:18" x14ac:dyDescent="0.35">
      <c r="A2574">
        <v>1003414</v>
      </c>
      <c r="B2574">
        <v>2006</v>
      </c>
      <c r="C2574" t="s">
        <v>16</v>
      </c>
      <c r="D2574">
        <v>369</v>
      </c>
      <c r="E2574" t="s">
        <v>6430</v>
      </c>
      <c r="F2574">
        <v>43618</v>
      </c>
      <c r="G2574">
        <v>18</v>
      </c>
      <c r="H2574">
        <v>4</v>
      </c>
      <c r="I2574" t="s">
        <v>6431</v>
      </c>
      <c r="J2574">
        <v>71</v>
      </c>
      <c r="K2574">
        <v>19544</v>
      </c>
      <c r="L2574">
        <v>1</v>
      </c>
      <c r="M2574" t="s">
        <v>11</v>
      </c>
      <c r="N2574">
        <v>29</v>
      </c>
      <c r="O2574" t="s">
        <v>16</v>
      </c>
      <c r="P2574">
        <v>3</v>
      </c>
      <c r="Q2574">
        <v>1</v>
      </c>
      <c r="R2574">
        <v>35</v>
      </c>
    </row>
    <row r="2575" spans="1:18" x14ac:dyDescent="0.35">
      <c r="A2575">
        <v>1003415</v>
      </c>
      <c r="B2575">
        <v>2007</v>
      </c>
      <c r="C2575" t="s">
        <v>16</v>
      </c>
      <c r="D2575">
        <v>181</v>
      </c>
      <c r="E2575" t="s">
        <v>6430</v>
      </c>
      <c r="F2575">
        <v>24230</v>
      </c>
      <c r="G2575">
        <v>23</v>
      </c>
      <c r="H2575">
        <v>3</v>
      </c>
      <c r="I2575" t="s">
        <v>6434</v>
      </c>
      <c r="J2575">
        <v>97</v>
      </c>
      <c r="K2575">
        <v>2774</v>
      </c>
      <c r="L2575">
        <v>1</v>
      </c>
      <c r="M2575" t="s">
        <v>11</v>
      </c>
      <c r="N2575">
        <v>19</v>
      </c>
      <c r="O2575" t="s">
        <v>16</v>
      </c>
      <c r="P2575">
        <v>2</v>
      </c>
      <c r="Q2575">
        <v>2</v>
      </c>
      <c r="R2575">
        <v>10</v>
      </c>
    </row>
    <row r="2576" spans="1:18" x14ac:dyDescent="0.35">
      <c r="A2576">
        <v>1003417</v>
      </c>
      <c r="B2576">
        <v>2009</v>
      </c>
      <c r="C2576" t="s">
        <v>16</v>
      </c>
      <c r="D2576">
        <v>181</v>
      </c>
      <c r="E2576" t="s">
        <v>6430</v>
      </c>
      <c r="F2576">
        <v>28854</v>
      </c>
      <c r="G2576">
        <v>17</v>
      </c>
      <c r="H2576">
        <v>2</v>
      </c>
      <c r="I2576" t="s">
        <v>6433</v>
      </c>
      <c r="J2576">
        <v>109</v>
      </c>
      <c r="K2576">
        <v>2177</v>
      </c>
      <c r="L2576">
        <v>3</v>
      </c>
      <c r="M2576" t="s">
        <v>16</v>
      </c>
      <c r="N2576">
        <v>29</v>
      </c>
      <c r="O2576" t="s">
        <v>11</v>
      </c>
      <c r="P2576">
        <v>4</v>
      </c>
      <c r="Q2576">
        <v>1</v>
      </c>
      <c r="R2576">
        <v>3</v>
      </c>
    </row>
    <row r="2577" spans="1:18" x14ac:dyDescent="0.35">
      <c r="A2577">
        <v>1003418</v>
      </c>
      <c r="B2577">
        <v>2010</v>
      </c>
      <c r="C2577" t="s">
        <v>16</v>
      </c>
      <c r="D2577">
        <v>376</v>
      </c>
      <c r="E2577" t="s">
        <v>6432</v>
      </c>
      <c r="F2577">
        <v>43651</v>
      </c>
      <c r="G2577">
        <v>1</v>
      </c>
      <c r="H2577">
        <v>3</v>
      </c>
      <c r="I2577" t="s">
        <v>6434</v>
      </c>
      <c r="J2577">
        <v>110</v>
      </c>
      <c r="K2577">
        <v>18258</v>
      </c>
      <c r="L2577">
        <v>1</v>
      </c>
      <c r="M2577" t="s">
        <v>16</v>
      </c>
      <c r="N2577">
        <v>14</v>
      </c>
      <c r="O2577" t="s">
        <v>16</v>
      </c>
      <c r="P2577">
        <v>3</v>
      </c>
      <c r="Q2577">
        <v>1</v>
      </c>
      <c r="R2577">
        <v>36</v>
      </c>
    </row>
    <row r="2578" spans="1:18" x14ac:dyDescent="0.35">
      <c r="A2578">
        <v>1003419</v>
      </c>
      <c r="B2578">
        <v>2011</v>
      </c>
      <c r="C2578" t="s">
        <v>16</v>
      </c>
      <c r="D2578">
        <v>188</v>
      </c>
      <c r="E2578" t="s">
        <v>6430</v>
      </c>
      <c r="F2578">
        <v>21800</v>
      </c>
      <c r="G2578">
        <v>13</v>
      </c>
      <c r="H2578">
        <v>1</v>
      </c>
      <c r="I2578" t="s">
        <v>6434</v>
      </c>
      <c r="J2578">
        <v>46</v>
      </c>
      <c r="K2578">
        <v>2148</v>
      </c>
      <c r="L2578">
        <v>1</v>
      </c>
      <c r="M2578" t="s">
        <v>16</v>
      </c>
      <c r="N2578">
        <v>14</v>
      </c>
      <c r="O2578" t="s">
        <v>16</v>
      </c>
      <c r="P2578">
        <v>3</v>
      </c>
      <c r="Q2578">
        <v>0</v>
      </c>
      <c r="R2578">
        <v>13</v>
      </c>
    </row>
    <row r="2579" spans="1:18" x14ac:dyDescent="0.35">
      <c r="A2579">
        <v>1003420</v>
      </c>
      <c r="B2579">
        <v>2012</v>
      </c>
      <c r="C2579" t="s">
        <v>11</v>
      </c>
      <c r="D2579">
        <v>181</v>
      </c>
      <c r="E2579" t="s">
        <v>6432</v>
      </c>
      <c r="F2579">
        <v>45082</v>
      </c>
      <c r="G2579">
        <v>1</v>
      </c>
      <c r="H2579">
        <v>3</v>
      </c>
      <c r="I2579" t="s">
        <v>6431</v>
      </c>
      <c r="J2579">
        <v>61</v>
      </c>
      <c r="K2579">
        <v>2932</v>
      </c>
      <c r="L2579">
        <v>2</v>
      </c>
      <c r="M2579" t="s">
        <v>11</v>
      </c>
      <c r="N2579">
        <v>20</v>
      </c>
      <c r="O2579" t="s">
        <v>16</v>
      </c>
      <c r="P2579">
        <v>4</v>
      </c>
      <c r="Q2579">
        <v>1</v>
      </c>
      <c r="R2579">
        <v>11</v>
      </c>
    </row>
    <row r="2580" spans="1:18" x14ac:dyDescent="0.35">
      <c r="A2580">
        <v>1003421</v>
      </c>
      <c r="B2580">
        <v>2013</v>
      </c>
      <c r="C2580" t="s">
        <v>11</v>
      </c>
      <c r="D2580">
        <v>227</v>
      </c>
      <c r="E2580" t="s">
        <v>6432</v>
      </c>
      <c r="F2580">
        <v>15725</v>
      </c>
      <c r="G2580">
        <v>12</v>
      </c>
      <c r="H2580">
        <v>4</v>
      </c>
      <c r="I2580" t="s">
        <v>6431</v>
      </c>
      <c r="J2580">
        <v>79</v>
      </c>
      <c r="K2580">
        <v>2078</v>
      </c>
      <c r="L2580">
        <v>3</v>
      </c>
      <c r="M2580" t="s">
        <v>16</v>
      </c>
      <c r="N2580">
        <v>21</v>
      </c>
      <c r="O2580" t="s">
        <v>16</v>
      </c>
      <c r="P2580">
        <v>3</v>
      </c>
      <c r="Q2580">
        <v>1</v>
      </c>
      <c r="R2580">
        <v>6</v>
      </c>
    </row>
    <row r="2581" spans="1:18" x14ac:dyDescent="0.35">
      <c r="A2581">
        <v>1003422</v>
      </c>
      <c r="B2581">
        <v>2014</v>
      </c>
      <c r="C2581" t="s">
        <v>16</v>
      </c>
      <c r="D2581">
        <v>257</v>
      </c>
      <c r="E2581" t="s">
        <v>6430</v>
      </c>
      <c r="F2581">
        <v>8936</v>
      </c>
      <c r="G2581">
        <v>1</v>
      </c>
      <c r="H2581">
        <v>2</v>
      </c>
      <c r="I2581" t="s">
        <v>6431</v>
      </c>
      <c r="J2581">
        <v>89</v>
      </c>
      <c r="K2581">
        <v>3663</v>
      </c>
      <c r="L2581">
        <v>1</v>
      </c>
      <c r="M2581" t="s">
        <v>11</v>
      </c>
      <c r="N2581">
        <v>20</v>
      </c>
      <c r="O2581" t="s">
        <v>16</v>
      </c>
      <c r="P2581">
        <v>4</v>
      </c>
      <c r="Q2581">
        <v>1</v>
      </c>
      <c r="R2581">
        <v>9</v>
      </c>
    </row>
    <row r="2582" spans="1:18" x14ac:dyDescent="0.35">
      <c r="A2582">
        <v>1003423</v>
      </c>
      <c r="B2582">
        <v>2015</v>
      </c>
      <c r="C2582" t="s">
        <v>11</v>
      </c>
      <c r="D2582">
        <v>233</v>
      </c>
      <c r="E2582" t="s">
        <v>6430</v>
      </c>
      <c r="F2582">
        <v>47814</v>
      </c>
      <c r="G2582">
        <v>13</v>
      </c>
      <c r="H2582">
        <v>4</v>
      </c>
      <c r="I2582" t="s">
        <v>6434</v>
      </c>
      <c r="J2582">
        <v>58</v>
      </c>
      <c r="K2582">
        <v>4273</v>
      </c>
      <c r="L2582">
        <v>4</v>
      </c>
      <c r="M2582" t="s">
        <v>16</v>
      </c>
      <c r="N2582">
        <v>21</v>
      </c>
      <c r="O2582" t="s">
        <v>16</v>
      </c>
      <c r="P2582">
        <v>3</v>
      </c>
      <c r="Q2582">
        <v>0</v>
      </c>
      <c r="R2582">
        <v>12</v>
      </c>
    </row>
    <row r="2583" spans="1:18" x14ac:dyDescent="0.35">
      <c r="A2583">
        <v>1003424</v>
      </c>
      <c r="B2583">
        <v>2016</v>
      </c>
      <c r="C2583" t="s">
        <v>16</v>
      </c>
      <c r="D2583">
        <v>264</v>
      </c>
      <c r="E2583" t="s">
        <v>6430</v>
      </c>
      <c r="F2583">
        <v>18866</v>
      </c>
      <c r="G2583">
        <v>25</v>
      </c>
      <c r="H2583">
        <v>2</v>
      </c>
      <c r="I2583" t="s">
        <v>6433</v>
      </c>
      <c r="J2583">
        <v>61</v>
      </c>
      <c r="K2583">
        <v>3721</v>
      </c>
      <c r="L2583">
        <v>4</v>
      </c>
      <c r="M2583" t="s">
        <v>16</v>
      </c>
      <c r="N2583">
        <v>23</v>
      </c>
      <c r="O2583" t="s">
        <v>16</v>
      </c>
      <c r="P2583">
        <v>4</v>
      </c>
      <c r="Q2583">
        <v>0</v>
      </c>
      <c r="R2583">
        <v>14</v>
      </c>
    </row>
    <row r="2584" spans="1:18" x14ac:dyDescent="0.35">
      <c r="A2584">
        <v>1003425</v>
      </c>
      <c r="B2584">
        <v>2017</v>
      </c>
      <c r="C2584" t="s">
        <v>16</v>
      </c>
      <c r="D2584">
        <v>234</v>
      </c>
      <c r="E2584" t="s">
        <v>6430</v>
      </c>
      <c r="F2584">
        <v>18425</v>
      </c>
      <c r="G2584">
        <v>1</v>
      </c>
      <c r="H2584">
        <v>4</v>
      </c>
      <c r="I2584" t="s">
        <v>6434</v>
      </c>
      <c r="J2584">
        <v>76</v>
      </c>
      <c r="K2584">
        <v>5502</v>
      </c>
      <c r="L2584">
        <v>5</v>
      </c>
      <c r="M2584" t="s">
        <v>16</v>
      </c>
      <c r="N2584">
        <v>355</v>
      </c>
      <c r="O2584" t="s">
        <v>11</v>
      </c>
      <c r="P2584">
        <v>4</v>
      </c>
      <c r="Q2584">
        <v>2</v>
      </c>
      <c r="R2584">
        <v>19</v>
      </c>
    </row>
    <row r="2585" spans="1:18" x14ac:dyDescent="0.35">
      <c r="A2585">
        <v>1003426</v>
      </c>
      <c r="B2585">
        <v>2018</v>
      </c>
      <c r="C2585" t="s">
        <v>16</v>
      </c>
      <c r="D2585">
        <v>203</v>
      </c>
      <c r="E2585" t="s">
        <v>6430</v>
      </c>
      <c r="F2585">
        <v>27963</v>
      </c>
      <c r="G2585">
        <v>1</v>
      </c>
      <c r="H2585">
        <v>4</v>
      </c>
      <c r="I2585" t="s">
        <v>6434</v>
      </c>
      <c r="J2585">
        <v>79</v>
      </c>
      <c r="K2585">
        <v>2229</v>
      </c>
      <c r="L2585">
        <v>2</v>
      </c>
      <c r="M2585" t="s">
        <v>16</v>
      </c>
      <c r="N2585">
        <v>18</v>
      </c>
      <c r="O2585" t="s">
        <v>16</v>
      </c>
      <c r="P2585">
        <v>3</v>
      </c>
      <c r="Q2585">
        <v>2</v>
      </c>
      <c r="R2585">
        <v>11</v>
      </c>
    </row>
    <row r="2586" spans="1:18" x14ac:dyDescent="0.35">
      <c r="A2586">
        <v>1003427</v>
      </c>
      <c r="B2586">
        <v>2019</v>
      </c>
      <c r="C2586" t="s">
        <v>16</v>
      </c>
      <c r="D2586">
        <v>280</v>
      </c>
      <c r="E2586" t="s">
        <v>6430</v>
      </c>
      <c r="F2586">
        <v>19571</v>
      </c>
      <c r="G2586">
        <v>1</v>
      </c>
      <c r="H2586">
        <v>3</v>
      </c>
      <c r="I2586" t="s">
        <v>6438</v>
      </c>
      <c r="J2586">
        <v>89</v>
      </c>
      <c r="K2586">
        <v>9647</v>
      </c>
      <c r="L2586">
        <v>6</v>
      </c>
      <c r="M2586" t="s">
        <v>11</v>
      </c>
      <c r="N2586">
        <v>18</v>
      </c>
      <c r="O2586" t="s">
        <v>16</v>
      </c>
      <c r="P2586">
        <v>3</v>
      </c>
      <c r="Q2586">
        <v>1</v>
      </c>
      <c r="R2586">
        <v>22</v>
      </c>
    </row>
    <row r="2587" spans="1:18" x14ac:dyDescent="0.35">
      <c r="A2587">
        <v>1003428</v>
      </c>
      <c r="B2587">
        <v>2020</v>
      </c>
      <c r="C2587" t="s">
        <v>16</v>
      </c>
      <c r="D2587">
        <v>151</v>
      </c>
      <c r="E2587" t="s">
        <v>6430</v>
      </c>
      <c r="F2587">
        <v>33611</v>
      </c>
      <c r="G2587">
        <v>1</v>
      </c>
      <c r="H2587">
        <v>3</v>
      </c>
      <c r="I2587" t="s">
        <v>6431</v>
      </c>
      <c r="J2587">
        <v>91</v>
      </c>
      <c r="K2587">
        <v>2892</v>
      </c>
      <c r="L2587">
        <v>1</v>
      </c>
      <c r="M2587" t="s">
        <v>16</v>
      </c>
      <c r="N2587">
        <v>18</v>
      </c>
      <c r="O2587" t="s">
        <v>16</v>
      </c>
      <c r="P2587">
        <v>4</v>
      </c>
      <c r="Q2587">
        <v>0</v>
      </c>
      <c r="R2587">
        <v>10</v>
      </c>
    </row>
    <row r="2588" spans="1:18" x14ac:dyDescent="0.35">
      <c r="A2588">
        <v>1003429</v>
      </c>
      <c r="B2588">
        <v>1992</v>
      </c>
      <c r="C2588" t="s">
        <v>16</v>
      </c>
      <c r="D2588">
        <v>316</v>
      </c>
      <c r="E2588" t="s">
        <v>6430</v>
      </c>
      <c r="F2588">
        <v>21815</v>
      </c>
      <c r="G2588">
        <v>1</v>
      </c>
      <c r="H2588">
        <v>4</v>
      </c>
      <c r="I2588" t="s">
        <v>6431</v>
      </c>
      <c r="J2588">
        <v>90</v>
      </c>
      <c r="K2588">
        <v>4136</v>
      </c>
      <c r="L2588">
        <v>3</v>
      </c>
      <c r="M2588" t="s">
        <v>16</v>
      </c>
      <c r="N2588">
        <v>18</v>
      </c>
      <c r="O2588" t="s">
        <v>16</v>
      </c>
      <c r="P2588">
        <v>2</v>
      </c>
      <c r="Q2588">
        <v>2</v>
      </c>
      <c r="R2588">
        <v>19</v>
      </c>
    </row>
    <row r="2589" spans="1:18" x14ac:dyDescent="0.35">
      <c r="A2589">
        <v>1003430</v>
      </c>
      <c r="B2589">
        <v>1993</v>
      </c>
      <c r="C2589" t="s">
        <v>16</v>
      </c>
      <c r="D2589">
        <v>324</v>
      </c>
      <c r="E2589" t="s">
        <v>6430</v>
      </c>
      <c r="F2589">
        <v>27415</v>
      </c>
      <c r="G2589">
        <v>1</v>
      </c>
      <c r="H2589">
        <v>4</v>
      </c>
      <c r="I2589" t="s">
        <v>6433</v>
      </c>
      <c r="J2589">
        <v>65</v>
      </c>
      <c r="K2589">
        <v>16680</v>
      </c>
      <c r="L2589">
        <v>5</v>
      </c>
      <c r="M2589" t="s">
        <v>11</v>
      </c>
      <c r="N2589">
        <v>19</v>
      </c>
      <c r="O2589" t="s">
        <v>16</v>
      </c>
      <c r="P2589">
        <v>3</v>
      </c>
      <c r="Q2589">
        <v>1</v>
      </c>
      <c r="R2589">
        <v>23</v>
      </c>
    </row>
    <row r="2590" spans="1:18" x14ac:dyDescent="0.35">
      <c r="A2590">
        <v>1003431</v>
      </c>
      <c r="B2590">
        <v>1994</v>
      </c>
      <c r="C2590" t="s">
        <v>16</v>
      </c>
      <c r="D2590">
        <v>286</v>
      </c>
      <c r="E2590" t="s">
        <v>6430</v>
      </c>
      <c r="F2590">
        <v>12711</v>
      </c>
      <c r="G2590">
        <v>1</v>
      </c>
      <c r="H2590">
        <v>1</v>
      </c>
      <c r="I2590" t="s">
        <v>6431</v>
      </c>
      <c r="J2590">
        <v>54</v>
      </c>
      <c r="K2590">
        <v>2660</v>
      </c>
      <c r="L2590">
        <v>4</v>
      </c>
      <c r="M2590" t="s">
        <v>16</v>
      </c>
      <c r="N2590">
        <v>23</v>
      </c>
      <c r="O2590" t="s">
        <v>16</v>
      </c>
      <c r="P2590">
        <v>4</v>
      </c>
      <c r="Q2590">
        <v>0</v>
      </c>
      <c r="R2590">
        <v>18</v>
      </c>
    </row>
    <row r="2591" spans="1:18" x14ac:dyDescent="0.35">
      <c r="A2591">
        <v>1003433</v>
      </c>
      <c r="B2591">
        <v>1996</v>
      </c>
      <c r="C2591" t="s">
        <v>16</v>
      </c>
      <c r="D2591">
        <v>362</v>
      </c>
      <c r="E2591" t="s">
        <v>6430</v>
      </c>
      <c r="F2591">
        <v>43303</v>
      </c>
      <c r="G2591">
        <v>1</v>
      </c>
      <c r="H2591">
        <v>4</v>
      </c>
      <c r="I2591" t="s">
        <v>6431</v>
      </c>
      <c r="J2591">
        <v>55</v>
      </c>
      <c r="K2591">
        <v>15442</v>
      </c>
      <c r="L2591">
        <v>9</v>
      </c>
      <c r="M2591" t="s">
        <v>16</v>
      </c>
      <c r="N2591">
        <v>17</v>
      </c>
      <c r="O2591" t="s">
        <v>16</v>
      </c>
      <c r="P2591">
        <v>1</v>
      </c>
      <c r="Q2591">
        <v>1</v>
      </c>
      <c r="R2591">
        <v>29</v>
      </c>
    </row>
    <row r="2592" spans="1:18" x14ac:dyDescent="0.35">
      <c r="A2592">
        <v>1003436</v>
      </c>
      <c r="B2592">
        <v>1999</v>
      </c>
      <c r="C2592" t="s">
        <v>11</v>
      </c>
      <c r="D2592">
        <v>204</v>
      </c>
      <c r="E2592" t="s">
        <v>6430</v>
      </c>
      <c r="F2592">
        <v>49750</v>
      </c>
      <c r="G2592">
        <v>1</v>
      </c>
      <c r="H2592">
        <v>1</v>
      </c>
      <c r="I2592" t="s">
        <v>6438</v>
      </c>
      <c r="J2592">
        <v>99</v>
      </c>
      <c r="K2592">
        <v>3089</v>
      </c>
      <c r="L2592">
        <v>1</v>
      </c>
      <c r="M2592" t="s">
        <v>16</v>
      </c>
      <c r="N2592">
        <v>19</v>
      </c>
      <c r="O2592" t="s">
        <v>16</v>
      </c>
      <c r="P2592">
        <v>2</v>
      </c>
      <c r="Q2592">
        <v>1</v>
      </c>
      <c r="R2592">
        <v>9</v>
      </c>
    </row>
    <row r="2593" spans="1:18" x14ac:dyDescent="0.35">
      <c r="A2593">
        <v>1003437</v>
      </c>
      <c r="B2593">
        <v>2000</v>
      </c>
      <c r="C2593" t="s">
        <v>16</v>
      </c>
      <c r="D2593">
        <v>159</v>
      </c>
      <c r="E2593" t="s">
        <v>6430</v>
      </c>
      <c r="F2593">
        <v>47050</v>
      </c>
      <c r="G2593">
        <v>22</v>
      </c>
      <c r="H2593">
        <v>1</v>
      </c>
      <c r="I2593" t="s">
        <v>6437</v>
      </c>
      <c r="J2593">
        <v>55</v>
      </c>
      <c r="K2593">
        <v>3499</v>
      </c>
      <c r="L2593">
        <v>2</v>
      </c>
      <c r="M2593" t="s">
        <v>16</v>
      </c>
      <c r="N2593">
        <v>20</v>
      </c>
      <c r="O2593" t="s">
        <v>16</v>
      </c>
      <c r="P2593">
        <v>3</v>
      </c>
      <c r="Q2593">
        <v>0</v>
      </c>
      <c r="R2593">
        <v>8</v>
      </c>
    </row>
    <row r="2594" spans="1:18" x14ac:dyDescent="0.35">
      <c r="A2594">
        <v>1003438</v>
      </c>
      <c r="B2594">
        <v>2001</v>
      </c>
      <c r="C2594" t="s">
        <v>16</v>
      </c>
      <c r="D2594">
        <v>332</v>
      </c>
      <c r="E2594" t="s">
        <v>6430</v>
      </c>
      <c r="F2594">
        <v>46075</v>
      </c>
      <c r="G2594">
        <v>1</v>
      </c>
      <c r="H2594">
        <v>4</v>
      </c>
      <c r="I2594" t="s">
        <v>6433</v>
      </c>
      <c r="J2594">
        <v>48</v>
      </c>
      <c r="K2594">
        <v>19572</v>
      </c>
      <c r="L2594">
        <v>5</v>
      </c>
      <c r="M2594" t="s">
        <v>11</v>
      </c>
      <c r="N2594">
        <v>24</v>
      </c>
      <c r="O2594" t="s">
        <v>16</v>
      </c>
      <c r="P2594">
        <v>1</v>
      </c>
      <c r="Q2594">
        <v>1</v>
      </c>
      <c r="R2594">
        <v>28</v>
      </c>
    </row>
    <row r="2595" spans="1:18" x14ac:dyDescent="0.35">
      <c r="A2595">
        <v>1003440</v>
      </c>
      <c r="B2595">
        <v>2003</v>
      </c>
      <c r="C2595" t="s">
        <v>16</v>
      </c>
      <c r="D2595">
        <v>249</v>
      </c>
      <c r="E2595" t="s">
        <v>6430</v>
      </c>
      <c r="F2595">
        <v>42597</v>
      </c>
      <c r="G2595">
        <v>1</v>
      </c>
      <c r="H2595">
        <v>4</v>
      </c>
      <c r="I2595" t="s">
        <v>6438</v>
      </c>
      <c r="J2595">
        <v>48</v>
      </c>
      <c r="K2595">
        <v>7148</v>
      </c>
      <c r="L2595">
        <v>1</v>
      </c>
      <c r="M2595" t="s">
        <v>16</v>
      </c>
      <c r="N2595">
        <v>19</v>
      </c>
      <c r="O2595" t="s">
        <v>16</v>
      </c>
      <c r="P2595">
        <v>4</v>
      </c>
      <c r="Q2595">
        <v>0</v>
      </c>
      <c r="R2595">
        <v>10</v>
      </c>
    </row>
    <row r="2596" spans="1:18" x14ac:dyDescent="0.35">
      <c r="A2596">
        <v>1003443</v>
      </c>
      <c r="B2596">
        <v>2006</v>
      </c>
      <c r="C2596" t="s">
        <v>16</v>
      </c>
      <c r="D2596">
        <v>399</v>
      </c>
      <c r="E2596" t="s">
        <v>6430</v>
      </c>
      <c r="F2596">
        <v>8376</v>
      </c>
      <c r="G2596">
        <v>1</v>
      </c>
      <c r="H2596">
        <v>1</v>
      </c>
      <c r="I2596" t="s">
        <v>6434</v>
      </c>
      <c r="J2596">
        <v>40</v>
      </c>
      <c r="K2596">
        <v>8433</v>
      </c>
      <c r="L2596">
        <v>9</v>
      </c>
      <c r="M2596" t="s">
        <v>16</v>
      </c>
      <c r="N2596">
        <v>26</v>
      </c>
      <c r="O2596" t="s">
        <v>11</v>
      </c>
      <c r="P2596">
        <v>4</v>
      </c>
      <c r="Q2596">
        <v>0</v>
      </c>
      <c r="R2596">
        <v>21</v>
      </c>
    </row>
    <row r="2597" spans="1:18" x14ac:dyDescent="0.35">
      <c r="A2597">
        <v>1003444</v>
      </c>
      <c r="B2597">
        <v>2007</v>
      </c>
      <c r="C2597" t="s">
        <v>16</v>
      </c>
      <c r="D2597">
        <v>257</v>
      </c>
      <c r="E2597" t="s">
        <v>6430</v>
      </c>
      <c r="F2597">
        <v>48926</v>
      </c>
      <c r="G2597">
        <v>1</v>
      </c>
      <c r="H2597">
        <v>5</v>
      </c>
      <c r="I2597" t="s">
        <v>6431</v>
      </c>
      <c r="J2597">
        <v>50</v>
      </c>
      <c r="K2597">
        <v>2746</v>
      </c>
      <c r="L2597">
        <v>1</v>
      </c>
      <c r="M2597" t="s">
        <v>16</v>
      </c>
      <c r="N2597">
        <v>21</v>
      </c>
      <c r="O2597" t="s">
        <v>16</v>
      </c>
      <c r="P2597">
        <v>4</v>
      </c>
      <c r="Q2597">
        <v>1</v>
      </c>
      <c r="R2597">
        <v>15</v>
      </c>
    </row>
    <row r="2598" spans="1:18" x14ac:dyDescent="0.35">
      <c r="A2598">
        <v>1003445</v>
      </c>
      <c r="B2598">
        <v>2008</v>
      </c>
      <c r="C2598" t="s">
        <v>11</v>
      </c>
      <c r="D2598">
        <v>339</v>
      </c>
      <c r="E2598" t="s">
        <v>6432</v>
      </c>
      <c r="F2598">
        <v>10742</v>
      </c>
      <c r="G2598">
        <v>26</v>
      </c>
      <c r="H2598">
        <v>4</v>
      </c>
      <c r="I2598" t="s">
        <v>6431</v>
      </c>
      <c r="J2598">
        <v>109</v>
      </c>
      <c r="K2598">
        <v>4327</v>
      </c>
      <c r="L2598">
        <v>2</v>
      </c>
      <c r="M2598" t="s">
        <v>16</v>
      </c>
      <c r="N2598">
        <v>18</v>
      </c>
      <c r="O2598" t="s">
        <v>16</v>
      </c>
      <c r="P2598">
        <v>4</v>
      </c>
      <c r="Q2598">
        <v>2</v>
      </c>
      <c r="R2598">
        <v>7</v>
      </c>
    </row>
    <row r="2599" spans="1:18" x14ac:dyDescent="0.35">
      <c r="A2599">
        <v>1003446</v>
      </c>
      <c r="B2599">
        <v>2009</v>
      </c>
      <c r="C2599" t="s">
        <v>16</v>
      </c>
      <c r="D2599">
        <v>196</v>
      </c>
      <c r="E2599" t="s">
        <v>6430</v>
      </c>
      <c r="F2599">
        <v>34725</v>
      </c>
      <c r="G2599">
        <v>1</v>
      </c>
      <c r="H2599">
        <v>3</v>
      </c>
      <c r="I2599" t="s">
        <v>6431</v>
      </c>
      <c r="J2599">
        <v>76</v>
      </c>
      <c r="K2599">
        <v>2711</v>
      </c>
      <c r="L2599">
        <v>2</v>
      </c>
      <c r="M2599" t="s">
        <v>11</v>
      </c>
      <c r="N2599">
        <v>17</v>
      </c>
      <c r="O2599" t="s">
        <v>16</v>
      </c>
      <c r="P2599">
        <v>3</v>
      </c>
      <c r="Q2599">
        <v>1</v>
      </c>
      <c r="R2599">
        <v>8</v>
      </c>
    </row>
    <row r="2600" spans="1:18" x14ac:dyDescent="0.35">
      <c r="A2600">
        <v>1003448</v>
      </c>
      <c r="B2600">
        <v>2022</v>
      </c>
      <c r="C2600" t="s">
        <v>16</v>
      </c>
      <c r="D2600">
        <v>219</v>
      </c>
      <c r="E2600" t="s">
        <v>6430</v>
      </c>
      <c r="F2600">
        <v>41204</v>
      </c>
      <c r="G2600">
        <v>1</v>
      </c>
      <c r="H2600">
        <v>2</v>
      </c>
      <c r="I2600" t="s">
        <v>6434</v>
      </c>
      <c r="J2600">
        <v>76</v>
      </c>
      <c r="K2600">
        <v>5604</v>
      </c>
      <c r="L2600">
        <v>2</v>
      </c>
      <c r="M2600" t="s">
        <v>16</v>
      </c>
      <c r="N2600">
        <v>21</v>
      </c>
      <c r="O2600" t="s">
        <v>16</v>
      </c>
      <c r="P2600">
        <v>1</v>
      </c>
      <c r="Q2600">
        <v>1</v>
      </c>
      <c r="R2600">
        <v>13</v>
      </c>
    </row>
    <row r="2601" spans="1:18" x14ac:dyDescent="0.35">
      <c r="A2601">
        <v>1003449</v>
      </c>
      <c r="B2601">
        <v>2019</v>
      </c>
      <c r="C2601" t="s">
        <v>16</v>
      </c>
      <c r="D2601">
        <v>264</v>
      </c>
      <c r="E2601" t="s">
        <v>6430</v>
      </c>
      <c r="F2601">
        <v>35641</v>
      </c>
      <c r="G2601">
        <v>1</v>
      </c>
      <c r="H2601">
        <v>4</v>
      </c>
      <c r="I2601" t="s">
        <v>6431</v>
      </c>
      <c r="J2601">
        <v>87</v>
      </c>
      <c r="K2601">
        <v>6688</v>
      </c>
      <c r="L2601">
        <v>3</v>
      </c>
      <c r="M2601" t="s">
        <v>16</v>
      </c>
      <c r="N2601">
        <v>19</v>
      </c>
      <c r="O2601" t="s">
        <v>16</v>
      </c>
      <c r="P2601">
        <v>2</v>
      </c>
      <c r="Q2601">
        <v>0</v>
      </c>
      <c r="R2601">
        <v>17</v>
      </c>
    </row>
    <row r="2602" spans="1:18" x14ac:dyDescent="0.35">
      <c r="A2602">
        <v>1003450</v>
      </c>
      <c r="B2602">
        <v>2021</v>
      </c>
      <c r="C2602" t="s">
        <v>16</v>
      </c>
      <c r="D2602">
        <v>249</v>
      </c>
      <c r="E2602" t="s">
        <v>6432</v>
      </c>
      <c r="F2602">
        <v>45398</v>
      </c>
      <c r="G2602">
        <v>1</v>
      </c>
      <c r="H2602">
        <v>3</v>
      </c>
      <c r="I2602" t="s">
        <v>6431</v>
      </c>
      <c r="J2602">
        <v>35</v>
      </c>
      <c r="K2602">
        <v>7778</v>
      </c>
      <c r="L2602">
        <v>4</v>
      </c>
      <c r="M2602" t="s">
        <v>16</v>
      </c>
      <c r="N2602">
        <v>379</v>
      </c>
      <c r="O2602" t="s">
        <v>11</v>
      </c>
      <c r="P2602">
        <v>3</v>
      </c>
      <c r="Q2602">
        <v>1</v>
      </c>
      <c r="R2602">
        <v>21</v>
      </c>
    </row>
    <row r="2603" spans="1:18" x14ac:dyDescent="0.35">
      <c r="A2603">
        <v>1003451</v>
      </c>
      <c r="B2603">
        <v>2020</v>
      </c>
      <c r="C2603" t="s">
        <v>16</v>
      </c>
      <c r="D2603">
        <v>406</v>
      </c>
      <c r="E2603" t="s">
        <v>6430</v>
      </c>
      <c r="F2603">
        <v>13937</v>
      </c>
      <c r="G2603">
        <v>19</v>
      </c>
      <c r="H2603">
        <v>4</v>
      </c>
      <c r="I2603" t="s">
        <v>6434</v>
      </c>
      <c r="J2603">
        <v>94</v>
      </c>
      <c r="K2603">
        <v>10773</v>
      </c>
      <c r="L2603">
        <v>3</v>
      </c>
      <c r="M2603" t="s">
        <v>16</v>
      </c>
      <c r="N2603">
        <v>18</v>
      </c>
      <c r="O2603" t="s">
        <v>16</v>
      </c>
      <c r="P2603">
        <v>3</v>
      </c>
      <c r="Q2603">
        <v>1</v>
      </c>
      <c r="R2603">
        <v>21</v>
      </c>
    </row>
    <row r="2604" spans="1:18" x14ac:dyDescent="0.35">
      <c r="A2604">
        <v>1003452</v>
      </c>
      <c r="B2604">
        <v>1970</v>
      </c>
      <c r="C2604" t="s">
        <v>16</v>
      </c>
      <c r="D2604">
        <v>271</v>
      </c>
      <c r="E2604" t="s">
        <v>6430</v>
      </c>
      <c r="F2604">
        <v>31996</v>
      </c>
      <c r="G2604">
        <v>1</v>
      </c>
      <c r="H2604">
        <v>2</v>
      </c>
      <c r="I2604" t="s">
        <v>6434</v>
      </c>
      <c r="J2604">
        <v>59</v>
      </c>
      <c r="K2604">
        <v>8897</v>
      </c>
      <c r="L2604">
        <v>3</v>
      </c>
      <c r="M2604" t="s">
        <v>11</v>
      </c>
      <c r="N2604">
        <v>22</v>
      </c>
      <c r="O2604" t="s">
        <v>16</v>
      </c>
      <c r="P2604">
        <v>3</v>
      </c>
      <c r="Q2604">
        <v>1</v>
      </c>
      <c r="R2604">
        <v>16</v>
      </c>
    </row>
    <row r="2605" spans="1:18" x14ac:dyDescent="0.35">
      <c r="A2605">
        <v>1003454</v>
      </c>
      <c r="B2605">
        <v>1972</v>
      </c>
      <c r="C2605" t="s">
        <v>11</v>
      </c>
      <c r="D2605">
        <v>151</v>
      </c>
      <c r="E2605" t="s">
        <v>6430</v>
      </c>
      <c r="F2605">
        <v>47708</v>
      </c>
      <c r="G2605">
        <v>10</v>
      </c>
      <c r="H2605">
        <v>1</v>
      </c>
      <c r="I2605" t="s">
        <v>6434</v>
      </c>
      <c r="J2605">
        <v>45</v>
      </c>
      <c r="K2605">
        <v>1060</v>
      </c>
      <c r="L2605">
        <v>3</v>
      </c>
      <c r="M2605" t="s">
        <v>11</v>
      </c>
      <c r="N2605">
        <v>21</v>
      </c>
      <c r="O2605" t="s">
        <v>16</v>
      </c>
      <c r="P2605">
        <v>4</v>
      </c>
      <c r="Q2605">
        <v>0</v>
      </c>
      <c r="R2605">
        <v>2</v>
      </c>
    </row>
    <row r="2606" spans="1:18" x14ac:dyDescent="0.35">
      <c r="A2606">
        <v>1003455</v>
      </c>
      <c r="B2606">
        <v>1973</v>
      </c>
      <c r="C2606" t="s">
        <v>11</v>
      </c>
      <c r="D2606">
        <v>248</v>
      </c>
      <c r="E2606" t="s">
        <v>6432</v>
      </c>
      <c r="F2606">
        <v>37700</v>
      </c>
      <c r="G2606">
        <v>1</v>
      </c>
      <c r="H2606">
        <v>3</v>
      </c>
      <c r="I2606" t="s">
        <v>6431</v>
      </c>
      <c r="J2606">
        <v>85</v>
      </c>
      <c r="K2606">
        <v>3404</v>
      </c>
      <c r="L2606">
        <v>2</v>
      </c>
      <c r="M2606" t="s">
        <v>11</v>
      </c>
      <c r="N2606">
        <v>20</v>
      </c>
      <c r="O2606" t="s">
        <v>16</v>
      </c>
      <c r="P2606">
        <v>1</v>
      </c>
      <c r="Q2606">
        <v>0</v>
      </c>
      <c r="R2606">
        <v>14</v>
      </c>
    </row>
    <row r="2607" spans="1:18" x14ac:dyDescent="0.35">
      <c r="A2607">
        <v>1003456</v>
      </c>
      <c r="B2607">
        <v>1974</v>
      </c>
      <c r="C2607" t="s">
        <v>16</v>
      </c>
      <c r="D2607">
        <v>264</v>
      </c>
      <c r="E2607" t="s">
        <v>6435</v>
      </c>
      <c r="F2607">
        <v>25490</v>
      </c>
      <c r="G2607">
        <v>1</v>
      </c>
      <c r="H2607">
        <v>3</v>
      </c>
      <c r="I2607" t="s">
        <v>6431</v>
      </c>
      <c r="J2607">
        <v>52</v>
      </c>
      <c r="K2607">
        <v>1339</v>
      </c>
      <c r="L2607">
        <v>3</v>
      </c>
      <c r="M2607" t="s">
        <v>16</v>
      </c>
      <c r="N2607">
        <v>27</v>
      </c>
      <c r="O2607" t="s">
        <v>16</v>
      </c>
      <c r="P2607">
        <v>3</v>
      </c>
      <c r="Q2607">
        <v>2</v>
      </c>
      <c r="R2607">
        <v>10</v>
      </c>
    </row>
    <row r="2608" spans="1:18" x14ac:dyDescent="0.35">
      <c r="A2608">
        <v>1003457</v>
      </c>
      <c r="B2608">
        <v>1975</v>
      </c>
      <c r="C2608" t="s">
        <v>16</v>
      </c>
      <c r="D2608">
        <v>173</v>
      </c>
      <c r="E2608" t="s">
        <v>6430</v>
      </c>
      <c r="F2608">
        <v>31008</v>
      </c>
      <c r="G2608">
        <v>1</v>
      </c>
      <c r="H2608">
        <v>3</v>
      </c>
      <c r="I2608" t="s">
        <v>6434</v>
      </c>
      <c r="J2608">
        <v>72</v>
      </c>
      <c r="K2608">
        <v>2869</v>
      </c>
      <c r="L2608">
        <v>4</v>
      </c>
      <c r="M2608" t="s">
        <v>16</v>
      </c>
      <c r="N2608">
        <v>20</v>
      </c>
      <c r="O2608" t="s">
        <v>16</v>
      </c>
      <c r="P2608">
        <v>1</v>
      </c>
      <c r="Q2608">
        <v>1</v>
      </c>
      <c r="R2608">
        <v>12</v>
      </c>
    </row>
    <row r="2609" spans="1:18" x14ac:dyDescent="0.35">
      <c r="A2609">
        <v>1003460</v>
      </c>
      <c r="B2609">
        <v>1978</v>
      </c>
      <c r="C2609" t="s">
        <v>16</v>
      </c>
      <c r="D2609">
        <v>219</v>
      </c>
      <c r="E2609" t="s">
        <v>6432</v>
      </c>
      <c r="F2609">
        <v>28252</v>
      </c>
      <c r="G2609">
        <v>1</v>
      </c>
      <c r="H2609">
        <v>4</v>
      </c>
      <c r="I2609" t="s">
        <v>6431</v>
      </c>
      <c r="J2609">
        <v>82</v>
      </c>
      <c r="K2609">
        <v>2773</v>
      </c>
      <c r="L2609">
        <v>2</v>
      </c>
      <c r="M2609" t="s">
        <v>16</v>
      </c>
      <c r="N2609">
        <v>25</v>
      </c>
      <c r="O2609" t="s">
        <v>16</v>
      </c>
      <c r="P2609">
        <v>4</v>
      </c>
      <c r="Q2609">
        <v>1</v>
      </c>
      <c r="R2609">
        <v>14</v>
      </c>
    </row>
    <row r="2610" spans="1:18" x14ac:dyDescent="0.35">
      <c r="A2610">
        <v>1003461</v>
      </c>
      <c r="B2610">
        <v>1979</v>
      </c>
      <c r="C2610" t="s">
        <v>16</v>
      </c>
      <c r="D2610">
        <v>362</v>
      </c>
      <c r="E2610" t="s">
        <v>6430</v>
      </c>
      <c r="F2610">
        <v>28627</v>
      </c>
      <c r="G2610">
        <v>1</v>
      </c>
      <c r="H2610">
        <v>1</v>
      </c>
      <c r="I2610" t="s">
        <v>6438</v>
      </c>
      <c r="J2610">
        <v>67</v>
      </c>
      <c r="K2610">
        <v>8171</v>
      </c>
      <c r="L2610">
        <v>5</v>
      </c>
      <c r="M2610" t="s">
        <v>16</v>
      </c>
      <c r="N2610">
        <v>22</v>
      </c>
      <c r="O2610" t="s">
        <v>16</v>
      </c>
      <c r="P2610">
        <v>4</v>
      </c>
      <c r="Q2610">
        <v>0</v>
      </c>
      <c r="R2610">
        <v>17</v>
      </c>
    </row>
    <row r="2611" spans="1:18" x14ac:dyDescent="0.35">
      <c r="A2611">
        <v>1003462</v>
      </c>
      <c r="B2611">
        <v>1980</v>
      </c>
      <c r="C2611" t="s">
        <v>16</v>
      </c>
      <c r="D2611">
        <v>205</v>
      </c>
      <c r="E2611" t="s">
        <v>6432</v>
      </c>
      <c r="F2611">
        <v>49399</v>
      </c>
      <c r="G2611">
        <v>1</v>
      </c>
      <c r="H2611">
        <v>1</v>
      </c>
      <c r="I2611" t="s">
        <v>6434</v>
      </c>
      <c r="J2611">
        <v>77</v>
      </c>
      <c r="K2611">
        <v>4704</v>
      </c>
      <c r="L2611">
        <v>1</v>
      </c>
      <c r="M2611" t="s">
        <v>11</v>
      </c>
      <c r="N2611">
        <v>336</v>
      </c>
      <c r="O2611" t="s">
        <v>11</v>
      </c>
      <c r="P2611">
        <v>2</v>
      </c>
      <c r="Q2611">
        <v>2</v>
      </c>
      <c r="R2611">
        <v>9</v>
      </c>
    </row>
    <row r="2612" spans="1:18" x14ac:dyDescent="0.35">
      <c r="A2612">
        <v>1003463</v>
      </c>
      <c r="B2612">
        <v>1981</v>
      </c>
      <c r="C2612" t="s">
        <v>16</v>
      </c>
      <c r="D2612">
        <v>279</v>
      </c>
      <c r="E2612" t="s">
        <v>6430</v>
      </c>
      <c r="F2612">
        <v>42906</v>
      </c>
      <c r="G2612">
        <v>10</v>
      </c>
      <c r="H2612">
        <v>2</v>
      </c>
      <c r="I2612" t="s">
        <v>6431</v>
      </c>
      <c r="J2612">
        <v>88</v>
      </c>
      <c r="K2612">
        <v>4734</v>
      </c>
      <c r="L2612">
        <v>4</v>
      </c>
      <c r="M2612" t="s">
        <v>16</v>
      </c>
      <c r="N2612">
        <v>26</v>
      </c>
      <c r="O2612" t="s">
        <v>16</v>
      </c>
      <c r="P2612">
        <v>1</v>
      </c>
      <c r="Q2612">
        <v>0</v>
      </c>
      <c r="R2612">
        <v>9</v>
      </c>
    </row>
    <row r="2613" spans="1:18" x14ac:dyDescent="0.35">
      <c r="A2613">
        <v>1003464</v>
      </c>
      <c r="B2613">
        <v>1982</v>
      </c>
      <c r="C2613" t="s">
        <v>16</v>
      </c>
      <c r="D2613">
        <v>377</v>
      </c>
      <c r="E2613" t="s">
        <v>6430</v>
      </c>
      <c r="F2613">
        <v>42280</v>
      </c>
      <c r="G2613">
        <v>28</v>
      </c>
      <c r="H2613">
        <v>1</v>
      </c>
      <c r="I2613" t="s">
        <v>6434</v>
      </c>
      <c r="J2613">
        <v>82</v>
      </c>
      <c r="K2613">
        <v>3263</v>
      </c>
      <c r="L2613">
        <v>1</v>
      </c>
      <c r="M2613" t="s">
        <v>11</v>
      </c>
      <c r="N2613">
        <v>19</v>
      </c>
      <c r="O2613" t="s">
        <v>16</v>
      </c>
      <c r="P2613">
        <v>3</v>
      </c>
      <c r="Q2613">
        <v>3</v>
      </c>
      <c r="R2613">
        <v>23</v>
      </c>
    </row>
    <row r="2614" spans="1:18" x14ac:dyDescent="0.35">
      <c r="A2614">
        <v>1003465</v>
      </c>
      <c r="B2614">
        <v>1983</v>
      </c>
      <c r="C2614" t="s">
        <v>16</v>
      </c>
      <c r="D2614">
        <v>256</v>
      </c>
      <c r="E2614" t="s">
        <v>6430</v>
      </c>
      <c r="F2614">
        <v>50511</v>
      </c>
      <c r="G2614">
        <v>1</v>
      </c>
      <c r="H2614">
        <v>3</v>
      </c>
      <c r="I2614" t="s">
        <v>6434</v>
      </c>
      <c r="J2614">
        <v>57</v>
      </c>
      <c r="K2614">
        <v>8671</v>
      </c>
      <c r="L2614">
        <v>2</v>
      </c>
      <c r="M2614" t="s">
        <v>16</v>
      </c>
      <c r="N2614">
        <v>21</v>
      </c>
      <c r="O2614" t="s">
        <v>16</v>
      </c>
      <c r="P2614">
        <v>2</v>
      </c>
      <c r="Q2614">
        <v>0</v>
      </c>
      <c r="R2614">
        <v>14</v>
      </c>
    </row>
    <row r="2615" spans="1:18" x14ac:dyDescent="0.35">
      <c r="A2615">
        <v>1003466</v>
      </c>
      <c r="B2615">
        <v>1984</v>
      </c>
      <c r="C2615" t="s">
        <v>11</v>
      </c>
      <c r="D2615">
        <v>181</v>
      </c>
      <c r="E2615" t="s">
        <v>6430</v>
      </c>
      <c r="F2615">
        <v>24291</v>
      </c>
      <c r="G2615">
        <v>1</v>
      </c>
      <c r="H2615">
        <v>2</v>
      </c>
      <c r="I2615" t="s">
        <v>6431</v>
      </c>
      <c r="J2615">
        <v>79</v>
      </c>
      <c r="K2615">
        <v>4629</v>
      </c>
      <c r="L2615">
        <v>9</v>
      </c>
      <c r="M2615" t="s">
        <v>16</v>
      </c>
      <c r="N2615">
        <v>26</v>
      </c>
      <c r="O2615" t="s">
        <v>16</v>
      </c>
      <c r="P2615">
        <v>1</v>
      </c>
      <c r="Q2615">
        <v>0</v>
      </c>
      <c r="R2615">
        <v>4</v>
      </c>
    </row>
    <row r="2616" spans="1:18" x14ac:dyDescent="0.35">
      <c r="A2616">
        <v>1003467</v>
      </c>
      <c r="B2616">
        <v>1985</v>
      </c>
      <c r="C2616" t="s">
        <v>16</v>
      </c>
      <c r="D2616">
        <v>294</v>
      </c>
      <c r="E2616" t="s">
        <v>6430</v>
      </c>
      <c r="F2616">
        <v>14310</v>
      </c>
      <c r="G2616">
        <v>1</v>
      </c>
      <c r="H2616">
        <v>4</v>
      </c>
      <c r="I2616" t="s">
        <v>6437</v>
      </c>
      <c r="J2616">
        <v>92</v>
      </c>
      <c r="K2616">
        <v>4599</v>
      </c>
      <c r="L2616">
        <v>1</v>
      </c>
      <c r="M2616" t="s">
        <v>16</v>
      </c>
      <c r="N2616">
        <v>16</v>
      </c>
      <c r="O2616" t="s">
        <v>16</v>
      </c>
      <c r="P2616">
        <v>1</v>
      </c>
      <c r="Q2616">
        <v>0</v>
      </c>
      <c r="R2616">
        <v>23</v>
      </c>
    </row>
    <row r="2617" spans="1:18" x14ac:dyDescent="0.35">
      <c r="A2617">
        <v>1003468</v>
      </c>
      <c r="B2617">
        <v>1986</v>
      </c>
      <c r="C2617" t="s">
        <v>16</v>
      </c>
      <c r="D2617">
        <v>242</v>
      </c>
      <c r="E2617" t="s">
        <v>6430</v>
      </c>
      <c r="F2617">
        <v>32551</v>
      </c>
      <c r="G2617">
        <v>10</v>
      </c>
      <c r="H2617">
        <v>3</v>
      </c>
      <c r="I2617" t="s">
        <v>6438</v>
      </c>
      <c r="J2617">
        <v>65</v>
      </c>
      <c r="K2617">
        <v>5437</v>
      </c>
      <c r="L2617">
        <v>1</v>
      </c>
      <c r="M2617" t="s">
        <v>16</v>
      </c>
      <c r="N2617">
        <v>21</v>
      </c>
      <c r="O2617" t="s">
        <v>16</v>
      </c>
      <c r="P2617">
        <v>4</v>
      </c>
      <c r="Q2617">
        <v>0</v>
      </c>
      <c r="R2617">
        <v>13</v>
      </c>
    </row>
    <row r="2618" spans="1:18" x14ac:dyDescent="0.35">
      <c r="A2618">
        <v>1003469</v>
      </c>
      <c r="B2618">
        <v>1987</v>
      </c>
      <c r="C2618" t="s">
        <v>11</v>
      </c>
      <c r="D2618">
        <v>377</v>
      </c>
      <c r="E2618" t="s">
        <v>6432</v>
      </c>
      <c r="F2618">
        <v>19713</v>
      </c>
      <c r="G2618">
        <v>1</v>
      </c>
      <c r="H2618">
        <v>2</v>
      </c>
      <c r="I2618" t="s">
        <v>6437</v>
      </c>
      <c r="J2618">
        <v>64</v>
      </c>
      <c r="K2618">
        <v>6849</v>
      </c>
      <c r="L2618">
        <v>4</v>
      </c>
      <c r="M2618" t="s">
        <v>11</v>
      </c>
      <c r="N2618">
        <v>23</v>
      </c>
      <c r="O2618" t="s">
        <v>16</v>
      </c>
      <c r="P2618">
        <v>1</v>
      </c>
      <c r="Q2618">
        <v>1</v>
      </c>
      <c r="R2618">
        <v>22</v>
      </c>
    </row>
    <row r="2619" spans="1:18" x14ac:dyDescent="0.35">
      <c r="A2619">
        <v>1003470</v>
      </c>
      <c r="B2619">
        <v>1988</v>
      </c>
      <c r="C2619" t="s">
        <v>16</v>
      </c>
      <c r="D2619">
        <v>287</v>
      </c>
      <c r="E2619" t="s">
        <v>6430</v>
      </c>
      <c r="F2619">
        <v>28979</v>
      </c>
      <c r="G2619">
        <v>1</v>
      </c>
      <c r="H2619">
        <v>4</v>
      </c>
      <c r="I2619" t="s">
        <v>6431</v>
      </c>
      <c r="J2619">
        <v>47</v>
      </c>
      <c r="K2619">
        <v>7680</v>
      </c>
      <c r="L2619">
        <v>1</v>
      </c>
      <c r="M2619" t="s">
        <v>16</v>
      </c>
      <c r="N2619">
        <v>22</v>
      </c>
      <c r="O2619" t="s">
        <v>16</v>
      </c>
      <c r="P2619">
        <v>3</v>
      </c>
      <c r="Q2619">
        <v>0</v>
      </c>
      <c r="R2619">
        <v>17</v>
      </c>
    </row>
    <row r="2620" spans="1:18" x14ac:dyDescent="0.35">
      <c r="A2620">
        <v>1003471</v>
      </c>
      <c r="B2620">
        <v>1989</v>
      </c>
      <c r="C2620" t="s">
        <v>16</v>
      </c>
      <c r="D2620">
        <v>203</v>
      </c>
      <c r="E2620" t="s">
        <v>6430</v>
      </c>
      <c r="F2620">
        <v>21330</v>
      </c>
      <c r="G2620">
        <v>1</v>
      </c>
      <c r="H2620">
        <v>2</v>
      </c>
      <c r="I2620" t="s">
        <v>6431</v>
      </c>
      <c r="J2620">
        <v>73</v>
      </c>
      <c r="K2620">
        <v>7465</v>
      </c>
      <c r="L2620">
        <v>1</v>
      </c>
      <c r="M2620" t="s">
        <v>16</v>
      </c>
      <c r="N2620">
        <v>16</v>
      </c>
      <c r="O2620" t="s">
        <v>16</v>
      </c>
      <c r="P2620">
        <v>4</v>
      </c>
      <c r="Q2620">
        <v>0</v>
      </c>
      <c r="R2620">
        <v>18</v>
      </c>
    </row>
    <row r="2621" spans="1:18" x14ac:dyDescent="0.35">
      <c r="A2621">
        <v>1003472</v>
      </c>
      <c r="B2621">
        <v>1990</v>
      </c>
      <c r="C2621" t="s">
        <v>16</v>
      </c>
      <c r="D2621">
        <v>242</v>
      </c>
      <c r="E2621" t="s">
        <v>6430</v>
      </c>
      <c r="F2621">
        <v>35670</v>
      </c>
      <c r="G2621">
        <v>1</v>
      </c>
      <c r="H2621">
        <v>2</v>
      </c>
      <c r="I2621" t="s">
        <v>6431</v>
      </c>
      <c r="J2621">
        <v>51</v>
      </c>
      <c r="K2621">
        <v>11212</v>
      </c>
      <c r="L2621">
        <v>5</v>
      </c>
      <c r="M2621" t="s">
        <v>16</v>
      </c>
      <c r="N2621">
        <v>22</v>
      </c>
      <c r="O2621" t="s">
        <v>16</v>
      </c>
      <c r="P2621">
        <v>4</v>
      </c>
      <c r="Q2621">
        <v>0</v>
      </c>
      <c r="R2621">
        <v>17</v>
      </c>
    </row>
    <row r="2622" spans="1:18" x14ac:dyDescent="0.35">
      <c r="A2622">
        <v>1003473</v>
      </c>
      <c r="B2622">
        <v>1991</v>
      </c>
      <c r="C2622" t="s">
        <v>16</v>
      </c>
      <c r="D2622">
        <v>354</v>
      </c>
      <c r="E2622" t="s">
        <v>6430</v>
      </c>
      <c r="F2622">
        <v>24652</v>
      </c>
      <c r="G2622">
        <v>14</v>
      </c>
      <c r="H2622">
        <v>4</v>
      </c>
      <c r="I2622" t="s">
        <v>6438</v>
      </c>
      <c r="J2622">
        <v>55</v>
      </c>
      <c r="K2622">
        <v>5002</v>
      </c>
      <c r="L2622">
        <v>2</v>
      </c>
      <c r="M2622" t="s">
        <v>16</v>
      </c>
      <c r="N2622">
        <v>22</v>
      </c>
      <c r="O2622" t="s">
        <v>16</v>
      </c>
      <c r="P2622">
        <v>4</v>
      </c>
      <c r="Q2622">
        <v>0</v>
      </c>
      <c r="R2622">
        <v>26</v>
      </c>
    </row>
    <row r="2623" spans="1:18" x14ac:dyDescent="0.35">
      <c r="A2623">
        <v>1003474</v>
      </c>
      <c r="B2623">
        <v>1992</v>
      </c>
      <c r="C2623" t="s">
        <v>16</v>
      </c>
      <c r="D2623">
        <v>301</v>
      </c>
      <c r="E2623" t="s">
        <v>6432</v>
      </c>
      <c r="F2623">
        <v>20346</v>
      </c>
      <c r="G2623">
        <v>1</v>
      </c>
      <c r="H2623">
        <v>4</v>
      </c>
      <c r="I2623" t="s">
        <v>6431</v>
      </c>
      <c r="J2623">
        <v>63</v>
      </c>
      <c r="K2623">
        <v>10533</v>
      </c>
      <c r="L2623">
        <v>7</v>
      </c>
      <c r="M2623" t="s">
        <v>11</v>
      </c>
      <c r="N2623">
        <v>441</v>
      </c>
      <c r="O2623" t="s">
        <v>11</v>
      </c>
      <c r="P2623">
        <v>3</v>
      </c>
      <c r="Q2623">
        <v>1</v>
      </c>
      <c r="R2623">
        <v>28</v>
      </c>
    </row>
    <row r="2624" spans="1:18" x14ac:dyDescent="0.35">
      <c r="A2624">
        <v>1003475</v>
      </c>
      <c r="B2624">
        <v>1993</v>
      </c>
      <c r="C2624" t="s">
        <v>16</v>
      </c>
      <c r="D2624">
        <v>398</v>
      </c>
      <c r="E2624" t="s">
        <v>6430</v>
      </c>
      <c r="F2624">
        <v>33982</v>
      </c>
      <c r="G2624">
        <v>1</v>
      </c>
      <c r="H2624">
        <v>3</v>
      </c>
      <c r="I2624" t="s">
        <v>6431</v>
      </c>
      <c r="J2624">
        <v>72</v>
      </c>
      <c r="K2624">
        <v>14867</v>
      </c>
      <c r="L2624">
        <v>3</v>
      </c>
      <c r="M2624" t="s">
        <v>16</v>
      </c>
      <c r="N2624">
        <v>29</v>
      </c>
      <c r="O2624" t="s">
        <v>16</v>
      </c>
      <c r="P2624">
        <v>3</v>
      </c>
      <c r="Q2624">
        <v>0</v>
      </c>
      <c r="R2624">
        <v>36</v>
      </c>
    </row>
    <row r="2625" spans="1:18" x14ac:dyDescent="0.35">
      <c r="A2625">
        <v>1003476</v>
      </c>
      <c r="B2625">
        <v>1994</v>
      </c>
      <c r="C2625" t="s">
        <v>16</v>
      </c>
      <c r="D2625">
        <v>310</v>
      </c>
      <c r="E2625" t="s">
        <v>6430</v>
      </c>
      <c r="F2625">
        <v>14981</v>
      </c>
      <c r="G2625">
        <v>10</v>
      </c>
      <c r="H2625">
        <v>4</v>
      </c>
      <c r="I2625" t="s">
        <v>6439</v>
      </c>
      <c r="J2625">
        <v>78</v>
      </c>
      <c r="K2625">
        <v>19199</v>
      </c>
      <c r="L2625">
        <v>5</v>
      </c>
      <c r="M2625" t="s">
        <v>16</v>
      </c>
      <c r="N2625">
        <v>18</v>
      </c>
      <c r="O2625" t="s">
        <v>16</v>
      </c>
      <c r="P2625">
        <v>2</v>
      </c>
      <c r="Q2625">
        <v>3</v>
      </c>
      <c r="R2625">
        <v>29</v>
      </c>
    </row>
    <row r="2626" spans="1:18" x14ac:dyDescent="0.35">
      <c r="A2626">
        <v>1003477</v>
      </c>
      <c r="B2626">
        <v>1995</v>
      </c>
      <c r="C2626" t="s">
        <v>16</v>
      </c>
      <c r="D2626">
        <v>451</v>
      </c>
      <c r="E2626" t="s">
        <v>6430</v>
      </c>
      <c r="F2626">
        <v>41315</v>
      </c>
      <c r="G2626">
        <v>16</v>
      </c>
      <c r="H2626">
        <v>4</v>
      </c>
      <c r="I2626" t="s">
        <v>6438</v>
      </c>
      <c r="J2626">
        <v>99</v>
      </c>
      <c r="K2626">
        <v>5461</v>
      </c>
      <c r="L2626">
        <v>10</v>
      </c>
      <c r="M2626" t="s">
        <v>16</v>
      </c>
      <c r="N2626">
        <v>24</v>
      </c>
      <c r="O2626" t="s">
        <v>16</v>
      </c>
      <c r="P2626">
        <v>4</v>
      </c>
      <c r="Q2626">
        <v>0</v>
      </c>
      <c r="R2626">
        <v>10</v>
      </c>
    </row>
    <row r="2627" spans="1:18" x14ac:dyDescent="0.35">
      <c r="A2627">
        <v>1003478</v>
      </c>
      <c r="B2627">
        <v>1996</v>
      </c>
      <c r="C2627" t="s">
        <v>16</v>
      </c>
      <c r="D2627">
        <v>205</v>
      </c>
      <c r="E2627" t="s">
        <v>6432</v>
      </c>
      <c r="F2627">
        <v>10339</v>
      </c>
      <c r="G2627">
        <v>10</v>
      </c>
      <c r="H2627">
        <v>2</v>
      </c>
      <c r="I2627" t="s">
        <v>6431</v>
      </c>
      <c r="J2627">
        <v>41</v>
      </c>
      <c r="K2627">
        <v>8852</v>
      </c>
      <c r="L2627">
        <v>3</v>
      </c>
      <c r="M2627" t="s">
        <v>16</v>
      </c>
      <c r="N2627">
        <v>346</v>
      </c>
      <c r="O2627" t="s">
        <v>11</v>
      </c>
      <c r="P2627">
        <v>3</v>
      </c>
      <c r="Q2627">
        <v>2</v>
      </c>
      <c r="R2627">
        <v>14</v>
      </c>
    </row>
    <row r="2628" spans="1:18" x14ac:dyDescent="0.35">
      <c r="A2628">
        <v>1003479</v>
      </c>
      <c r="B2628">
        <v>1997</v>
      </c>
      <c r="C2628" t="s">
        <v>16</v>
      </c>
      <c r="D2628">
        <v>309</v>
      </c>
      <c r="E2628" t="s">
        <v>6430</v>
      </c>
      <c r="F2628">
        <v>11038</v>
      </c>
      <c r="G2628">
        <v>1</v>
      </c>
      <c r="H2628">
        <v>3</v>
      </c>
      <c r="I2628" t="s">
        <v>6439</v>
      </c>
      <c r="J2628">
        <v>65</v>
      </c>
      <c r="K2628">
        <v>19231</v>
      </c>
      <c r="L2628">
        <v>2</v>
      </c>
      <c r="M2628" t="s">
        <v>16</v>
      </c>
      <c r="N2628">
        <v>17</v>
      </c>
      <c r="O2628" t="s">
        <v>16</v>
      </c>
      <c r="P2628">
        <v>2</v>
      </c>
      <c r="Q2628">
        <v>1</v>
      </c>
      <c r="R2628">
        <v>23</v>
      </c>
    </row>
    <row r="2629" spans="1:18" x14ac:dyDescent="0.35">
      <c r="A2629">
        <v>1003481</v>
      </c>
      <c r="B2629">
        <v>1999</v>
      </c>
      <c r="C2629" t="s">
        <v>11</v>
      </c>
      <c r="D2629">
        <v>211</v>
      </c>
      <c r="E2629" t="s">
        <v>6430</v>
      </c>
      <c r="F2629">
        <v>22922</v>
      </c>
      <c r="G2629">
        <v>1</v>
      </c>
      <c r="H2629">
        <v>2</v>
      </c>
      <c r="I2629" t="s">
        <v>6431</v>
      </c>
      <c r="J2629">
        <v>77</v>
      </c>
      <c r="K2629">
        <v>2265</v>
      </c>
      <c r="L2629">
        <v>7</v>
      </c>
      <c r="M2629" t="s">
        <v>11</v>
      </c>
      <c r="N2629">
        <v>20</v>
      </c>
      <c r="O2629" t="s">
        <v>16</v>
      </c>
      <c r="P2629">
        <v>4</v>
      </c>
      <c r="Q2629">
        <v>0</v>
      </c>
      <c r="R2629">
        <v>17</v>
      </c>
    </row>
    <row r="2630" spans="1:18" x14ac:dyDescent="0.35">
      <c r="A2630">
        <v>1003484</v>
      </c>
      <c r="B2630">
        <v>2011</v>
      </c>
      <c r="C2630" t="s">
        <v>16</v>
      </c>
      <c r="D2630">
        <v>331</v>
      </c>
      <c r="E2630" t="s">
        <v>6435</v>
      </c>
      <c r="F2630">
        <v>13375</v>
      </c>
      <c r="G2630">
        <v>24</v>
      </c>
      <c r="H2630">
        <v>3</v>
      </c>
      <c r="I2630" t="s">
        <v>6434</v>
      </c>
      <c r="J2630">
        <v>64</v>
      </c>
      <c r="K2630">
        <v>3766</v>
      </c>
      <c r="L2630">
        <v>4</v>
      </c>
      <c r="M2630" t="s">
        <v>16</v>
      </c>
      <c r="N2630">
        <v>26</v>
      </c>
      <c r="O2630" t="s">
        <v>16</v>
      </c>
      <c r="P2630">
        <v>3</v>
      </c>
      <c r="Q2630">
        <v>0</v>
      </c>
      <c r="R2630">
        <v>15</v>
      </c>
    </row>
    <row r="2631" spans="1:18" x14ac:dyDescent="0.35">
      <c r="A2631">
        <v>1003485</v>
      </c>
      <c r="B2631">
        <v>2012</v>
      </c>
      <c r="C2631" t="s">
        <v>16</v>
      </c>
      <c r="D2631">
        <v>354</v>
      </c>
      <c r="E2631" t="s">
        <v>6432</v>
      </c>
      <c r="F2631">
        <v>7627</v>
      </c>
      <c r="G2631">
        <v>1</v>
      </c>
      <c r="H2631">
        <v>3</v>
      </c>
      <c r="I2631" t="s">
        <v>6434</v>
      </c>
      <c r="J2631">
        <v>62</v>
      </c>
      <c r="K2631">
        <v>13813</v>
      </c>
      <c r="L2631">
        <v>9</v>
      </c>
      <c r="M2631" t="s">
        <v>11</v>
      </c>
      <c r="N2631">
        <v>21</v>
      </c>
      <c r="O2631" t="s">
        <v>16</v>
      </c>
      <c r="P2631">
        <v>4</v>
      </c>
      <c r="Q2631">
        <v>2</v>
      </c>
      <c r="R2631">
        <v>36</v>
      </c>
    </row>
    <row r="2632" spans="1:18" x14ac:dyDescent="0.35">
      <c r="A2632">
        <v>1003486</v>
      </c>
      <c r="B2632">
        <v>2013</v>
      </c>
      <c r="C2632" t="s">
        <v>16</v>
      </c>
      <c r="D2632">
        <v>227</v>
      </c>
      <c r="E2632" t="s">
        <v>6430</v>
      </c>
      <c r="F2632">
        <v>17570</v>
      </c>
      <c r="G2632">
        <v>27</v>
      </c>
      <c r="H2632">
        <v>5</v>
      </c>
      <c r="I2632" t="s">
        <v>6438</v>
      </c>
      <c r="J2632">
        <v>114</v>
      </c>
      <c r="K2632">
        <v>5358</v>
      </c>
      <c r="L2632">
        <v>8</v>
      </c>
      <c r="M2632" t="s">
        <v>16</v>
      </c>
      <c r="N2632">
        <v>463</v>
      </c>
      <c r="O2632" t="s">
        <v>11</v>
      </c>
      <c r="P2632">
        <v>4</v>
      </c>
      <c r="Q2632">
        <v>1</v>
      </c>
      <c r="R2632">
        <v>14</v>
      </c>
    </row>
    <row r="2633" spans="1:18" x14ac:dyDescent="0.35">
      <c r="A2633">
        <v>1003487</v>
      </c>
      <c r="B2633">
        <v>2014</v>
      </c>
      <c r="C2633" t="s">
        <v>16</v>
      </c>
      <c r="D2633">
        <v>219</v>
      </c>
      <c r="E2633" t="s">
        <v>6430</v>
      </c>
      <c r="F2633">
        <v>48900</v>
      </c>
      <c r="G2633">
        <v>10</v>
      </c>
      <c r="H2633">
        <v>3</v>
      </c>
      <c r="I2633" t="s">
        <v>6431</v>
      </c>
      <c r="J2633">
        <v>105</v>
      </c>
      <c r="K2633">
        <v>2694</v>
      </c>
      <c r="L2633">
        <v>2</v>
      </c>
      <c r="M2633" t="s">
        <v>16</v>
      </c>
      <c r="N2633">
        <v>23</v>
      </c>
      <c r="O2633" t="s">
        <v>16</v>
      </c>
      <c r="P2633">
        <v>3</v>
      </c>
      <c r="Q2633">
        <v>0</v>
      </c>
      <c r="R2633">
        <v>7</v>
      </c>
    </row>
    <row r="2634" spans="1:18" x14ac:dyDescent="0.35">
      <c r="A2634">
        <v>1003490</v>
      </c>
      <c r="B2634">
        <v>2017</v>
      </c>
      <c r="C2634" t="s">
        <v>16</v>
      </c>
      <c r="D2634">
        <v>256</v>
      </c>
      <c r="E2634" t="s">
        <v>6430</v>
      </c>
      <c r="F2634">
        <v>33999</v>
      </c>
      <c r="G2634">
        <v>1</v>
      </c>
      <c r="H2634">
        <v>2</v>
      </c>
      <c r="I2634" t="s">
        <v>6434</v>
      </c>
      <c r="J2634">
        <v>110</v>
      </c>
      <c r="K2634">
        <v>6183</v>
      </c>
      <c r="L2634">
        <v>4</v>
      </c>
      <c r="M2634" t="s">
        <v>16</v>
      </c>
      <c r="N2634">
        <v>19</v>
      </c>
      <c r="O2634" t="s">
        <v>16</v>
      </c>
      <c r="P2634">
        <v>4</v>
      </c>
      <c r="Q2634">
        <v>0</v>
      </c>
      <c r="R2634">
        <v>14</v>
      </c>
    </row>
    <row r="2635" spans="1:18" x14ac:dyDescent="0.35">
      <c r="A2635">
        <v>1003491</v>
      </c>
      <c r="B2635">
        <v>2018</v>
      </c>
      <c r="C2635" t="s">
        <v>16</v>
      </c>
      <c r="D2635">
        <v>173</v>
      </c>
      <c r="E2635" t="s">
        <v>6430</v>
      </c>
      <c r="F2635">
        <v>22799</v>
      </c>
      <c r="G2635">
        <v>1</v>
      </c>
      <c r="H2635">
        <v>1</v>
      </c>
      <c r="I2635" t="s">
        <v>6434</v>
      </c>
      <c r="J2635">
        <v>50</v>
      </c>
      <c r="K2635">
        <v>2557</v>
      </c>
      <c r="L2635">
        <v>2</v>
      </c>
      <c r="M2635" t="s">
        <v>16</v>
      </c>
      <c r="N2635">
        <v>21</v>
      </c>
      <c r="O2635" t="s">
        <v>16</v>
      </c>
      <c r="P2635">
        <v>4</v>
      </c>
      <c r="Q2635">
        <v>1</v>
      </c>
      <c r="R2635">
        <v>10</v>
      </c>
    </row>
    <row r="2636" spans="1:18" x14ac:dyDescent="0.35">
      <c r="A2636">
        <v>1003492</v>
      </c>
      <c r="B2636">
        <v>2019</v>
      </c>
      <c r="C2636" t="s">
        <v>16</v>
      </c>
      <c r="D2636">
        <v>294</v>
      </c>
      <c r="E2636" t="s">
        <v>6430</v>
      </c>
      <c r="F2636">
        <v>4972</v>
      </c>
      <c r="G2636">
        <v>1</v>
      </c>
      <c r="H2636">
        <v>3</v>
      </c>
      <c r="I2636" t="s">
        <v>6439</v>
      </c>
      <c r="J2636">
        <v>49</v>
      </c>
      <c r="K2636">
        <v>6437</v>
      </c>
      <c r="L2636">
        <v>10</v>
      </c>
      <c r="M2636" t="s">
        <v>16</v>
      </c>
      <c r="N2636">
        <v>18</v>
      </c>
      <c r="O2636" t="s">
        <v>16</v>
      </c>
      <c r="P2636">
        <v>3</v>
      </c>
      <c r="Q2636">
        <v>1</v>
      </c>
      <c r="R2636">
        <v>22</v>
      </c>
    </row>
    <row r="2637" spans="1:18" x14ac:dyDescent="0.35">
      <c r="A2637">
        <v>1003493</v>
      </c>
      <c r="B2637">
        <v>2020</v>
      </c>
      <c r="C2637" t="s">
        <v>16</v>
      </c>
      <c r="D2637">
        <v>422</v>
      </c>
      <c r="E2637" t="s">
        <v>6430</v>
      </c>
      <c r="F2637">
        <v>29151</v>
      </c>
      <c r="G2637">
        <v>1</v>
      </c>
      <c r="H2637">
        <v>3</v>
      </c>
      <c r="I2637" t="s">
        <v>6434</v>
      </c>
      <c r="J2637">
        <v>90</v>
      </c>
      <c r="K2637">
        <v>11149</v>
      </c>
      <c r="L2637">
        <v>7</v>
      </c>
      <c r="M2637" t="s">
        <v>16</v>
      </c>
      <c r="N2637">
        <v>16</v>
      </c>
      <c r="O2637" t="s">
        <v>16</v>
      </c>
      <c r="P2637">
        <v>3</v>
      </c>
      <c r="Q2637">
        <v>0</v>
      </c>
      <c r="R2637">
        <v>32</v>
      </c>
    </row>
    <row r="2638" spans="1:18" x14ac:dyDescent="0.35">
      <c r="A2638">
        <v>1003494</v>
      </c>
      <c r="B2638">
        <v>1994</v>
      </c>
      <c r="C2638" t="s">
        <v>16</v>
      </c>
      <c r="D2638">
        <v>301</v>
      </c>
      <c r="E2638" t="s">
        <v>6430</v>
      </c>
      <c r="F2638">
        <v>28173</v>
      </c>
      <c r="G2638">
        <v>1</v>
      </c>
      <c r="H2638">
        <v>1</v>
      </c>
      <c r="I2638" t="s">
        <v>6434</v>
      </c>
      <c r="J2638">
        <v>99</v>
      </c>
      <c r="K2638">
        <v>2385</v>
      </c>
      <c r="L2638">
        <v>1</v>
      </c>
      <c r="M2638" t="s">
        <v>11</v>
      </c>
      <c r="N2638">
        <v>24</v>
      </c>
      <c r="O2638" t="s">
        <v>11</v>
      </c>
      <c r="P2638">
        <v>4</v>
      </c>
      <c r="Q2638">
        <v>0</v>
      </c>
      <c r="R2638">
        <v>9</v>
      </c>
    </row>
    <row r="2639" spans="1:18" x14ac:dyDescent="0.35">
      <c r="A2639">
        <v>1003495</v>
      </c>
      <c r="B2639">
        <v>1995</v>
      </c>
      <c r="C2639" t="s">
        <v>16</v>
      </c>
      <c r="D2639">
        <v>203</v>
      </c>
      <c r="E2639" t="s">
        <v>6430</v>
      </c>
      <c r="F2639">
        <v>34174</v>
      </c>
      <c r="G2639">
        <v>1</v>
      </c>
      <c r="H2639">
        <v>3</v>
      </c>
      <c r="I2639" t="s">
        <v>6434</v>
      </c>
      <c r="J2639">
        <v>69</v>
      </c>
      <c r="K2639">
        <v>6871</v>
      </c>
      <c r="L2639">
        <v>8</v>
      </c>
      <c r="M2639" t="s">
        <v>16</v>
      </c>
      <c r="N2639">
        <v>29</v>
      </c>
      <c r="O2639" t="s">
        <v>16</v>
      </c>
      <c r="P2639">
        <v>1</v>
      </c>
      <c r="Q2639">
        <v>0</v>
      </c>
      <c r="R2639">
        <v>14</v>
      </c>
    </row>
    <row r="2640" spans="1:18" x14ac:dyDescent="0.35">
      <c r="A2640">
        <v>1003496</v>
      </c>
      <c r="B2640">
        <v>1996</v>
      </c>
      <c r="C2640" t="s">
        <v>16</v>
      </c>
      <c r="D2640">
        <v>218</v>
      </c>
      <c r="E2640" t="s">
        <v>6430</v>
      </c>
      <c r="F2640">
        <v>38193</v>
      </c>
      <c r="G2640">
        <v>10</v>
      </c>
      <c r="H2640">
        <v>3</v>
      </c>
      <c r="I2640" t="s">
        <v>6438</v>
      </c>
      <c r="J2640">
        <v>95</v>
      </c>
      <c r="K2640">
        <v>2343</v>
      </c>
      <c r="L2640">
        <v>1</v>
      </c>
      <c r="M2640" t="s">
        <v>16</v>
      </c>
      <c r="N2640">
        <v>18</v>
      </c>
      <c r="O2640" t="s">
        <v>16</v>
      </c>
      <c r="P2640">
        <v>4</v>
      </c>
      <c r="Q2640">
        <v>2</v>
      </c>
      <c r="R2640">
        <v>10</v>
      </c>
    </row>
    <row r="2641" spans="1:18" x14ac:dyDescent="0.35">
      <c r="A2641">
        <v>1003497</v>
      </c>
      <c r="B2641">
        <v>1997</v>
      </c>
      <c r="C2641" t="s">
        <v>16</v>
      </c>
      <c r="D2641">
        <v>399</v>
      </c>
      <c r="E2641" t="s">
        <v>6430</v>
      </c>
      <c r="F2641">
        <v>12148</v>
      </c>
      <c r="G2641">
        <v>1</v>
      </c>
      <c r="H2641">
        <v>3</v>
      </c>
      <c r="I2641" t="s">
        <v>6431</v>
      </c>
      <c r="J2641">
        <v>91</v>
      </c>
      <c r="K2641">
        <v>2503</v>
      </c>
      <c r="L2641">
        <v>2</v>
      </c>
      <c r="M2641" t="s">
        <v>16</v>
      </c>
      <c r="N2641">
        <v>24</v>
      </c>
      <c r="O2641" t="s">
        <v>16</v>
      </c>
      <c r="P2641">
        <v>4</v>
      </c>
      <c r="Q2641">
        <v>0</v>
      </c>
      <c r="R2641">
        <v>22</v>
      </c>
    </row>
    <row r="2642" spans="1:18" x14ac:dyDescent="0.35">
      <c r="A2642">
        <v>1003498</v>
      </c>
      <c r="B2642">
        <v>1998</v>
      </c>
      <c r="C2642" t="s">
        <v>16</v>
      </c>
      <c r="D2642">
        <v>264</v>
      </c>
      <c r="E2642" t="s">
        <v>6435</v>
      </c>
      <c r="F2642">
        <v>42906</v>
      </c>
      <c r="G2642">
        <v>1</v>
      </c>
      <c r="H2642">
        <v>4</v>
      </c>
      <c r="I2642" t="s">
        <v>6431</v>
      </c>
      <c r="J2642">
        <v>76</v>
      </c>
      <c r="K2642">
        <v>5151</v>
      </c>
      <c r="L2642">
        <v>2</v>
      </c>
      <c r="M2642" t="s">
        <v>16</v>
      </c>
      <c r="N2642">
        <v>20</v>
      </c>
      <c r="O2642" t="s">
        <v>16</v>
      </c>
      <c r="P2642">
        <v>1</v>
      </c>
      <c r="Q2642">
        <v>1</v>
      </c>
      <c r="R2642">
        <v>20</v>
      </c>
    </row>
    <row r="2643" spans="1:18" x14ac:dyDescent="0.35">
      <c r="A2643">
        <v>1003499</v>
      </c>
      <c r="B2643">
        <v>1999</v>
      </c>
      <c r="C2643" t="s">
        <v>16</v>
      </c>
      <c r="D2643">
        <v>242</v>
      </c>
      <c r="E2643" t="s">
        <v>6432</v>
      </c>
      <c r="F2643">
        <v>15091</v>
      </c>
      <c r="G2643">
        <v>24</v>
      </c>
      <c r="H2643">
        <v>4</v>
      </c>
      <c r="I2643" t="s">
        <v>6431</v>
      </c>
      <c r="J2643">
        <v>95</v>
      </c>
      <c r="K2643">
        <v>5364</v>
      </c>
      <c r="L2643">
        <v>2</v>
      </c>
      <c r="M2643" t="s">
        <v>16</v>
      </c>
      <c r="N2643">
        <v>23</v>
      </c>
      <c r="O2643" t="s">
        <v>16</v>
      </c>
      <c r="P2643">
        <v>4</v>
      </c>
      <c r="Q2643">
        <v>2</v>
      </c>
      <c r="R2643">
        <v>16</v>
      </c>
    </row>
    <row r="2644" spans="1:18" x14ac:dyDescent="0.35">
      <c r="A2644">
        <v>1003500</v>
      </c>
      <c r="B2644">
        <v>2000</v>
      </c>
      <c r="C2644" t="s">
        <v>16</v>
      </c>
      <c r="D2644">
        <v>287</v>
      </c>
      <c r="E2644" t="s">
        <v>6430</v>
      </c>
      <c r="F2644">
        <v>9414</v>
      </c>
      <c r="G2644">
        <v>1</v>
      </c>
      <c r="H2644">
        <v>5</v>
      </c>
      <c r="I2644" t="s">
        <v>6434</v>
      </c>
      <c r="J2644">
        <v>101</v>
      </c>
      <c r="K2644">
        <v>3099</v>
      </c>
      <c r="L2644">
        <v>8</v>
      </c>
      <c r="M2644" t="s">
        <v>11</v>
      </c>
      <c r="N2644">
        <v>20</v>
      </c>
      <c r="O2644" t="s">
        <v>16</v>
      </c>
      <c r="P2644">
        <v>2</v>
      </c>
      <c r="Q2644">
        <v>1</v>
      </c>
      <c r="R2644">
        <v>10</v>
      </c>
    </row>
    <row r="2645" spans="1:18" x14ac:dyDescent="0.35">
      <c r="A2645">
        <v>1003501</v>
      </c>
      <c r="B2645">
        <v>2001</v>
      </c>
      <c r="C2645" t="s">
        <v>16</v>
      </c>
      <c r="D2645">
        <v>256</v>
      </c>
      <c r="E2645" t="s">
        <v>6430</v>
      </c>
      <c r="F2645">
        <v>5891</v>
      </c>
      <c r="G2645">
        <v>1</v>
      </c>
      <c r="H2645">
        <v>5</v>
      </c>
      <c r="I2645" t="s">
        <v>6431</v>
      </c>
      <c r="J2645">
        <v>37</v>
      </c>
      <c r="K2645">
        <v>5178</v>
      </c>
      <c r="L2645">
        <v>4</v>
      </c>
      <c r="M2645" t="s">
        <v>16</v>
      </c>
      <c r="N2645">
        <v>20</v>
      </c>
      <c r="O2645" t="s">
        <v>16</v>
      </c>
      <c r="P2645">
        <v>3</v>
      </c>
      <c r="Q2645">
        <v>1</v>
      </c>
      <c r="R2645">
        <v>11</v>
      </c>
    </row>
    <row r="2646" spans="1:18" x14ac:dyDescent="0.35">
      <c r="A2646">
        <v>1003502</v>
      </c>
      <c r="B2646">
        <v>2002</v>
      </c>
      <c r="C2646" t="s">
        <v>16</v>
      </c>
      <c r="D2646">
        <v>392</v>
      </c>
      <c r="E2646" t="s">
        <v>6430</v>
      </c>
      <c r="F2646">
        <v>21772</v>
      </c>
      <c r="G2646">
        <v>1</v>
      </c>
      <c r="H2646">
        <v>4</v>
      </c>
      <c r="I2646" t="s">
        <v>6438</v>
      </c>
      <c r="J2646">
        <v>44</v>
      </c>
      <c r="K2646">
        <v>16916</v>
      </c>
      <c r="L2646">
        <v>2</v>
      </c>
      <c r="M2646" t="s">
        <v>16</v>
      </c>
      <c r="N2646">
        <v>20</v>
      </c>
      <c r="O2646" t="s">
        <v>16</v>
      </c>
      <c r="P2646">
        <v>1</v>
      </c>
      <c r="Q2646">
        <v>0</v>
      </c>
      <c r="R2646">
        <v>38</v>
      </c>
    </row>
    <row r="2647" spans="1:18" x14ac:dyDescent="0.35">
      <c r="A2647">
        <v>1003503</v>
      </c>
      <c r="B2647">
        <v>2003</v>
      </c>
      <c r="C2647" t="s">
        <v>11</v>
      </c>
      <c r="D2647">
        <v>248</v>
      </c>
      <c r="E2647" t="s">
        <v>6430</v>
      </c>
      <c r="F2647">
        <v>18494</v>
      </c>
      <c r="G2647">
        <v>1</v>
      </c>
      <c r="H2647">
        <v>4</v>
      </c>
      <c r="I2647" t="s">
        <v>6436</v>
      </c>
      <c r="J2647">
        <v>70</v>
      </c>
      <c r="K2647">
        <v>2735</v>
      </c>
      <c r="L2647">
        <v>3</v>
      </c>
      <c r="M2647" t="s">
        <v>11</v>
      </c>
      <c r="N2647">
        <v>24</v>
      </c>
      <c r="O2647" t="s">
        <v>16</v>
      </c>
      <c r="P2647">
        <v>3</v>
      </c>
      <c r="Q2647">
        <v>0</v>
      </c>
      <c r="R2647">
        <v>13</v>
      </c>
    </row>
    <row r="2648" spans="1:18" x14ac:dyDescent="0.35">
      <c r="A2648">
        <v>1003504</v>
      </c>
      <c r="B2648">
        <v>2004</v>
      </c>
      <c r="C2648" t="s">
        <v>16</v>
      </c>
      <c r="D2648">
        <v>189</v>
      </c>
      <c r="E2648" t="s">
        <v>6430</v>
      </c>
      <c r="F2648">
        <v>30950</v>
      </c>
      <c r="G2648">
        <v>26</v>
      </c>
      <c r="H2648">
        <v>1</v>
      </c>
      <c r="I2648" t="s">
        <v>6434</v>
      </c>
      <c r="J2648">
        <v>39</v>
      </c>
      <c r="K2648">
        <v>6235</v>
      </c>
      <c r="L2648">
        <v>2</v>
      </c>
      <c r="M2648" t="s">
        <v>16</v>
      </c>
      <c r="N2648">
        <v>317</v>
      </c>
      <c r="O2648" t="s">
        <v>11</v>
      </c>
      <c r="P2648">
        <v>2</v>
      </c>
      <c r="Q2648">
        <v>0</v>
      </c>
      <c r="R2648">
        <v>9</v>
      </c>
    </row>
    <row r="2649" spans="1:18" x14ac:dyDescent="0.35">
      <c r="A2649">
        <v>1003508</v>
      </c>
      <c r="B2649">
        <v>2008</v>
      </c>
      <c r="C2649" t="s">
        <v>16</v>
      </c>
      <c r="D2649">
        <v>256</v>
      </c>
      <c r="E2649" t="s">
        <v>6430</v>
      </c>
      <c r="F2649">
        <v>10684</v>
      </c>
      <c r="G2649">
        <v>1</v>
      </c>
      <c r="H2649">
        <v>3</v>
      </c>
      <c r="I2649" t="s">
        <v>6433</v>
      </c>
      <c r="J2649">
        <v>68</v>
      </c>
      <c r="K2649">
        <v>6317</v>
      </c>
      <c r="L2649">
        <v>3</v>
      </c>
      <c r="M2649" t="s">
        <v>16</v>
      </c>
      <c r="N2649">
        <v>406</v>
      </c>
      <c r="O2649" t="s">
        <v>11</v>
      </c>
      <c r="P2649">
        <v>3</v>
      </c>
      <c r="Q2649">
        <v>0</v>
      </c>
      <c r="R2649">
        <v>11</v>
      </c>
    </row>
    <row r="2650" spans="1:18" x14ac:dyDescent="0.35">
      <c r="A2650">
        <v>1003509</v>
      </c>
      <c r="B2650">
        <v>2009</v>
      </c>
      <c r="C2650" t="s">
        <v>11</v>
      </c>
      <c r="D2650">
        <v>414</v>
      </c>
      <c r="E2650" t="s">
        <v>6430</v>
      </c>
      <c r="F2650">
        <v>25425</v>
      </c>
      <c r="G2650">
        <v>1</v>
      </c>
      <c r="H2650">
        <v>3</v>
      </c>
      <c r="I2650" t="s">
        <v>6434</v>
      </c>
      <c r="J2650">
        <v>89</v>
      </c>
      <c r="K2650">
        <v>19913</v>
      </c>
      <c r="L2650">
        <v>7</v>
      </c>
      <c r="M2650" t="s">
        <v>11</v>
      </c>
      <c r="N2650">
        <v>23</v>
      </c>
      <c r="O2650" t="s">
        <v>16</v>
      </c>
      <c r="P2650">
        <v>4</v>
      </c>
      <c r="Q2650">
        <v>1</v>
      </c>
      <c r="R2650">
        <v>28</v>
      </c>
    </row>
    <row r="2651" spans="1:18" x14ac:dyDescent="0.35">
      <c r="A2651">
        <v>1003510</v>
      </c>
      <c r="B2651">
        <v>2010</v>
      </c>
      <c r="C2651" t="s">
        <v>16</v>
      </c>
      <c r="D2651">
        <v>271</v>
      </c>
      <c r="E2651" t="s">
        <v>6435</v>
      </c>
      <c r="F2651">
        <v>50229</v>
      </c>
      <c r="G2651">
        <v>1</v>
      </c>
      <c r="H2651">
        <v>4</v>
      </c>
      <c r="I2651" t="s">
        <v>6431</v>
      </c>
      <c r="J2651">
        <v>90</v>
      </c>
      <c r="K2651">
        <v>7636</v>
      </c>
      <c r="L2651">
        <v>1</v>
      </c>
      <c r="M2651" t="s">
        <v>16</v>
      </c>
      <c r="N2651">
        <v>18</v>
      </c>
      <c r="O2651" t="s">
        <v>16</v>
      </c>
      <c r="P2651">
        <v>2</v>
      </c>
      <c r="Q2651">
        <v>0</v>
      </c>
      <c r="R2651">
        <v>15</v>
      </c>
    </row>
    <row r="2652" spans="1:18" x14ac:dyDescent="0.35">
      <c r="A2652">
        <v>1003513</v>
      </c>
      <c r="B2652">
        <v>2013</v>
      </c>
      <c r="C2652" t="s">
        <v>16</v>
      </c>
      <c r="D2652">
        <v>219</v>
      </c>
      <c r="E2652" t="s">
        <v>6430</v>
      </c>
      <c r="F2652">
        <v>23038</v>
      </c>
      <c r="G2652">
        <v>27</v>
      </c>
      <c r="H2652">
        <v>3</v>
      </c>
      <c r="I2652" t="s">
        <v>6434</v>
      </c>
      <c r="J2652">
        <v>81</v>
      </c>
      <c r="K2652">
        <v>4389</v>
      </c>
      <c r="L2652">
        <v>6</v>
      </c>
      <c r="M2652" t="s">
        <v>16</v>
      </c>
      <c r="N2652">
        <v>21</v>
      </c>
      <c r="O2652" t="s">
        <v>16</v>
      </c>
      <c r="P2652">
        <v>1</v>
      </c>
      <c r="Q2652">
        <v>1</v>
      </c>
      <c r="R2652">
        <v>16</v>
      </c>
    </row>
    <row r="2653" spans="1:18" x14ac:dyDescent="0.35">
      <c r="A2653">
        <v>1003516</v>
      </c>
      <c r="B2653">
        <v>2017</v>
      </c>
      <c r="C2653" t="s">
        <v>16</v>
      </c>
      <c r="D2653">
        <v>406</v>
      </c>
      <c r="E2653" t="s">
        <v>6430</v>
      </c>
      <c r="F2653">
        <v>13197</v>
      </c>
      <c r="G2653">
        <v>19</v>
      </c>
      <c r="H2653">
        <v>4</v>
      </c>
      <c r="I2653" t="s">
        <v>6434</v>
      </c>
      <c r="J2653">
        <v>105</v>
      </c>
      <c r="K2653">
        <v>5537</v>
      </c>
      <c r="L2653">
        <v>9</v>
      </c>
      <c r="M2653" t="s">
        <v>11</v>
      </c>
      <c r="N2653">
        <v>18</v>
      </c>
      <c r="O2653" t="s">
        <v>16</v>
      </c>
      <c r="P2653">
        <v>2</v>
      </c>
      <c r="Q2653">
        <v>2</v>
      </c>
      <c r="R2653">
        <v>12</v>
      </c>
    </row>
    <row r="2654" spans="1:18" x14ac:dyDescent="0.35">
      <c r="A2654">
        <v>1003517</v>
      </c>
      <c r="B2654">
        <v>2018</v>
      </c>
      <c r="C2654" t="s">
        <v>16</v>
      </c>
      <c r="D2654">
        <v>204</v>
      </c>
      <c r="E2654" t="s">
        <v>6432</v>
      </c>
      <c r="F2654">
        <v>29051</v>
      </c>
      <c r="G2654">
        <v>1</v>
      </c>
      <c r="H2654">
        <v>1</v>
      </c>
      <c r="I2654" t="s">
        <v>6438</v>
      </c>
      <c r="J2654">
        <v>97</v>
      </c>
      <c r="K2654">
        <v>4401</v>
      </c>
      <c r="L2654">
        <v>0</v>
      </c>
      <c r="M2654" t="s">
        <v>16</v>
      </c>
      <c r="N2654">
        <v>23</v>
      </c>
      <c r="O2654" t="s">
        <v>16</v>
      </c>
      <c r="P2654">
        <v>2</v>
      </c>
      <c r="Q2654">
        <v>1</v>
      </c>
      <c r="R2654">
        <v>12</v>
      </c>
    </row>
    <row r="2655" spans="1:18" x14ac:dyDescent="0.35">
      <c r="A2655">
        <v>1003520</v>
      </c>
      <c r="B2655">
        <v>1970</v>
      </c>
      <c r="C2655" t="s">
        <v>16</v>
      </c>
      <c r="D2655">
        <v>256</v>
      </c>
      <c r="E2655" t="s">
        <v>6430</v>
      </c>
      <c r="F2655">
        <v>4284</v>
      </c>
      <c r="G2655">
        <v>1</v>
      </c>
      <c r="H2655">
        <v>4</v>
      </c>
      <c r="I2655" t="s">
        <v>6434</v>
      </c>
      <c r="J2655">
        <v>92</v>
      </c>
      <c r="K2655">
        <v>4428</v>
      </c>
      <c r="L2655">
        <v>1</v>
      </c>
      <c r="M2655" t="s">
        <v>16</v>
      </c>
      <c r="N2655">
        <v>17</v>
      </c>
      <c r="O2655" t="s">
        <v>16</v>
      </c>
      <c r="P2655">
        <v>3</v>
      </c>
      <c r="Q2655">
        <v>0</v>
      </c>
      <c r="R2655">
        <v>10</v>
      </c>
    </row>
    <row r="2656" spans="1:18" x14ac:dyDescent="0.35">
      <c r="A2656">
        <v>1003521</v>
      </c>
      <c r="B2656">
        <v>1971</v>
      </c>
      <c r="C2656" t="s">
        <v>16</v>
      </c>
      <c r="D2656">
        <v>264</v>
      </c>
      <c r="E2656" t="s">
        <v>6430</v>
      </c>
      <c r="F2656">
        <v>13470</v>
      </c>
      <c r="G2656">
        <v>1</v>
      </c>
      <c r="H2656">
        <v>4</v>
      </c>
      <c r="I2656" t="s">
        <v>6431</v>
      </c>
      <c r="J2656">
        <v>85</v>
      </c>
      <c r="K2656">
        <v>2617</v>
      </c>
      <c r="L2656">
        <v>2</v>
      </c>
      <c r="M2656" t="s">
        <v>16</v>
      </c>
      <c r="N2656">
        <v>23</v>
      </c>
      <c r="O2656" t="s">
        <v>16</v>
      </c>
      <c r="P2656">
        <v>2</v>
      </c>
      <c r="Q2656">
        <v>1</v>
      </c>
      <c r="R2656">
        <v>7</v>
      </c>
    </row>
    <row r="2657" spans="1:18" x14ac:dyDescent="0.35">
      <c r="A2657">
        <v>1003524</v>
      </c>
      <c r="B2657">
        <v>1974</v>
      </c>
      <c r="C2657" t="s">
        <v>16</v>
      </c>
      <c r="D2657">
        <v>256</v>
      </c>
      <c r="E2657" t="s">
        <v>6430</v>
      </c>
      <c r="F2657">
        <v>38921</v>
      </c>
      <c r="G2657">
        <v>1</v>
      </c>
      <c r="H2657">
        <v>2</v>
      </c>
      <c r="I2657" t="s">
        <v>6431</v>
      </c>
      <c r="J2657">
        <v>99</v>
      </c>
      <c r="K2657">
        <v>6555</v>
      </c>
      <c r="L2657">
        <v>7</v>
      </c>
      <c r="M2657" t="s">
        <v>16</v>
      </c>
      <c r="N2657">
        <v>20</v>
      </c>
      <c r="O2657" t="s">
        <v>16</v>
      </c>
      <c r="P2657">
        <v>2</v>
      </c>
      <c r="Q2657">
        <v>1</v>
      </c>
      <c r="R2657">
        <v>14</v>
      </c>
    </row>
    <row r="2658" spans="1:18" x14ac:dyDescent="0.35">
      <c r="A2658">
        <v>1003525</v>
      </c>
      <c r="B2658">
        <v>1975</v>
      </c>
      <c r="C2658" t="s">
        <v>16</v>
      </c>
      <c r="D2658">
        <v>316</v>
      </c>
      <c r="E2658" t="s">
        <v>6432</v>
      </c>
      <c r="F2658">
        <v>19999</v>
      </c>
      <c r="G2658">
        <v>1</v>
      </c>
      <c r="H2658">
        <v>3</v>
      </c>
      <c r="I2658" t="s">
        <v>6431</v>
      </c>
      <c r="J2658">
        <v>75</v>
      </c>
      <c r="K2658">
        <v>18484</v>
      </c>
      <c r="L2658">
        <v>2</v>
      </c>
      <c r="M2658" t="s">
        <v>16</v>
      </c>
      <c r="N2658">
        <v>18</v>
      </c>
      <c r="O2658" t="s">
        <v>16</v>
      </c>
      <c r="P2658">
        <v>2</v>
      </c>
      <c r="Q2658">
        <v>1</v>
      </c>
      <c r="R2658">
        <v>34</v>
      </c>
    </row>
    <row r="2659" spans="1:18" x14ac:dyDescent="0.35">
      <c r="A2659">
        <v>1003527</v>
      </c>
      <c r="B2659">
        <v>1977</v>
      </c>
      <c r="C2659" t="s">
        <v>16</v>
      </c>
      <c r="D2659">
        <v>182</v>
      </c>
      <c r="E2659" t="s">
        <v>6435</v>
      </c>
      <c r="F2659">
        <v>38267</v>
      </c>
      <c r="G2659">
        <v>1</v>
      </c>
      <c r="H2659">
        <v>3</v>
      </c>
      <c r="I2659" t="s">
        <v>6431</v>
      </c>
      <c r="J2659">
        <v>65</v>
      </c>
      <c r="K2659">
        <v>2745</v>
      </c>
      <c r="L2659">
        <v>3</v>
      </c>
      <c r="M2659" t="s">
        <v>16</v>
      </c>
      <c r="N2659">
        <v>19</v>
      </c>
      <c r="O2659" t="s">
        <v>16</v>
      </c>
      <c r="P2659">
        <v>3</v>
      </c>
      <c r="Q2659">
        <v>3</v>
      </c>
      <c r="R2659">
        <v>8</v>
      </c>
    </row>
    <row r="2660" spans="1:18" x14ac:dyDescent="0.35">
      <c r="A2660">
        <v>1003528</v>
      </c>
      <c r="B2660">
        <v>1978</v>
      </c>
      <c r="C2660" t="s">
        <v>16</v>
      </c>
      <c r="D2660">
        <v>391</v>
      </c>
      <c r="E2660" t="s">
        <v>6430</v>
      </c>
      <c r="F2660">
        <v>46405</v>
      </c>
      <c r="G2660">
        <v>11</v>
      </c>
      <c r="H2660">
        <v>4</v>
      </c>
      <c r="I2660" t="s">
        <v>6431</v>
      </c>
      <c r="J2660">
        <v>91</v>
      </c>
      <c r="K2660">
        <v>3209</v>
      </c>
      <c r="L2660">
        <v>8</v>
      </c>
      <c r="M2660" t="s">
        <v>16</v>
      </c>
      <c r="N2660">
        <v>23</v>
      </c>
      <c r="O2660" t="s">
        <v>11</v>
      </c>
      <c r="P2660">
        <v>2</v>
      </c>
      <c r="Q2660">
        <v>1</v>
      </c>
      <c r="R2660">
        <v>14</v>
      </c>
    </row>
    <row r="2661" spans="1:18" x14ac:dyDescent="0.35">
      <c r="A2661">
        <v>1003529</v>
      </c>
      <c r="B2661">
        <v>1979</v>
      </c>
      <c r="C2661" t="s">
        <v>16</v>
      </c>
      <c r="D2661">
        <v>376</v>
      </c>
      <c r="E2661" t="s">
        <v>6430</v>
      </c>
      <c r="F2661">
        <v>24228</v>
      </c>
      <c r="G2661">
        <v>1</v>
      </c>
      <c r="H2661">
        <v>3</v>
      </c>
      <c r="I2661" t="s">
        <v>6434</v>
      </c>
      <c r="J2661">
        <v>73</v>
      </c>
      <c r="K2661">
        <v>17679</v>
      </c>
      <c r="L2661">
        <v>6</v>
      </c>
      <c r="M2661" t="s">
        <v>16</v>
      </c>
      <c r="N2661">
        <v>25</v>
      </c>
      <c r="O2661" t="s">
        <v>16</v>
      </c>
      <c r="P2661">
        <v>4</v>
      </c>
      <c r="Q2661">
        <v>0</v>
      </c>
      <c r="R2661">
        <v>38</v>
      </c>
    </row>
    <row r="2662" spans="1:18" x14ac:dyDescent="0.35">
      <c r="A2662">
        <v>1003532</v>
      </c>
      <c r="B2662">
        <v>1982</v>
      </c>
      <c r="C2662" t="s">
        <v>11</v>
      </c>
      <c r="D2662">
        <v>249</v>
      </c>
      <c r="E2662" t="s">
        <v>6430</v>
      </c>
      <c r="F2662">
        <v>4161</v>
      </c>
      <c r="G2662">
        <v>16</v>
      </c>
      <c r="H2662">
        <v>3</v>
      </c>
      <c r="I2662" t="s">
        <v>6438</v>
      </c>
      <c r="J2662">
        <v>82</v>
      </c>
      <c r="K2662">
        <v>5366</v>
      </c>
      <c r="L2662">
        <v>5</v>
      </c>
      <c r="M2662" t="s">
        <v>16</v>
      </c>
      <c r="N2662">
        <v>20</v>
      </c>
      <c r="O2662" t="s">
        <v>16</v>
      </c>
      <c r="P2662">
        <v>3</v>
      </c>
      <c r="Q2662">
        <v>0</v>
      </c>
      <c r="R2662">
        <v>9</v>
      </c>
    </row>
    <row r="2663" spans="1:18" x14ac:dyDescent="0.35">
      <c r="A2663">
        <v>1003533</v>
      </c>
      <c r="B2663">
        <v>1983</v>
      </c>
      <c r="C2663" t="s">
        <v>16</v>
      </c>
      <c r="D2663">
        <v>354</v>
      </c>
      <c r="E2663" t="s">
        <v>6430</v>
      </c>
      <c r="F2663">
        <v>7117</v>
      </c>
      <c r="G2663">
        <v>1</v>
      </c>
      <c r="H2663">
        <v>2</v>
      </c>
      <c r="I2663" t="s">
        <v>6433</v>
      </c>
      <c r="J2663">
        <v>41</v>
      </c>
      <c r="K2663">
        <v>16794</v>
      </c>
      <c r="L2663">
        <v>3</v>
      </c>
      <c r="M2663" t="s">
        <v>11</v>
      </c>
      <c r="N2663">
        <v>23</v>
      </c>
      <c r="O2663" t="s">
        <v>16</v>
      </c>
      <c r="P2663">
        <v>3</v>
      </c>
      <c r="Q2663">
        <v>1</v>
      </c>
      <c r="R2663">
        <v>32</v>
      </c>
    </row>
    <row r="2664" spans="1:18" x14ac:dyDescent="0.35">
      <c r="A2664">
        <v>1003534</v>
      </c>
      <c r="B2664">
        <v>1984</v>
      </c>
      <c r="C2664" t="s">
        <v>16</v>
      </c>
      <c r="D2664">
        <v>272</v>
      </c>
      <c r="E2664" t="s">
        <v>6430</v>
      </c>
      <c r="F2664">
        <v>23690</v>
      </c>
      <c r="G2664">
        <v>1</v>
      </c>
      <c r="H2664">
        <v>3</v>
      </c>
      <c r="I2664" t="s">
        <v>6433</v>
      </c>
      <c r="J2664">
        <v>43</v>
      </c>
      <c r="K2664">
        <v>5276</v>
      </c>
      <c r="L2664">
        <v>2</v>
      </c>
      <c r="M2664" t="s">
        <v>16</v>
      </c>
      <c r="N2664">
        <v>27</v>
      </c>
      <c r="O2664" t="s">
        <v>16</v>
      </c>
      <c r="P2664">
        <v>1</v>
      </c>
      <c r="Q2664">
        <v>1</v>
      </c>
      <c r="R2664">
        <v>17</v>
      </c>
    </row>
    <row r="2665" spans="1:18" x14ac:dyDescent="0.35">
      <c r="A2665">
        <v>1003535</v>
      </c>
      <c r="B2665">
        <v>1985</v>
      </c>
      <c r="C2665" t="s">
        <v>16</v>
      </c>
      <c r="D2665">
        <v>219</v>
      </c>
      <c r="E2665" t="s">
        <v>6430</v>
      </c>
      <c r="F2665">
        <v>43868</v>
      </c>
      <c r="G2665">
        <v>23</v>
      </c>
      <c r="H2665">
        <v>2</v>
      </c>
      <c r="I2665" t="s">
        <v>6431</v>
      </c>
      <c r="J2665">
        <v>93</v>
      </c>
      <c r="K2665">
        <v>2746</v>
      </c>
      <c r="L2665">
        <v>1</v>
      </c>
      <c r="M2665" t="s">
        <v>16</v>
      </c>
      <c r="N2665">
        <v>27</v>
      </c>
      <c r="O2665" t="s">
        <v>11</v>
      </c>
      <c r="P2665">
        <v>3</v>
      </c>
      <c r="Q2665">
        <v>1</v>
      </c>
      <c r="R2665">
        <v>10</v>
      </c>
    </row>
    <row r="2666" spans="1:18" x14ac:dyDescent="0.35">
      <c r="A2666">
        <v>1003536</v>
      </c>
      <c r="B2666">
        <v>1986</v>
      </c>
      <c r="C2666" t="s">
        <v>11</v>
      </c>
      <c r="D2666">
        <v>437</v>
      </c>
      <c r="E2666" t="s">
        <v>6430</v>
      </c>
      <c r="F2666">
        <v>10049</v>
      </c>
      <c r="G2666">
        <v>1</v>
      </c>
      <c r="H2666">
        <v>4</v>
      </c>
      <c r="I2666" t="s">
        <v>6431</v>
      </c>
      <c r="J2666">
        <v>39</v>
      </c>
      <c r="K2666">
        <v>19292</v>
      </c>
      <c r="L2666">
        <v>9</v>
      </c>
      <c r="M2666" t="s">
        <v>11</v>
      </c>
      <c r="N2666">
        <v>18</v>
      </c>
      <c r="O2666" t="s">
        <v>16</v>
      </c>
      <c r="P2666">
        <v>4</v>
      </c>
      <c r="Q2666">
        <v>0</v>
      </c>
      <c r="R2666">
        <v>41</v>
      </c>
    </row>
    <row r="2667" spans="1:18" x14ac:dyDescent="0.35">
      <c r="A2667">
        <v>1003537</v>
      </c>
      <c r="B2667">
        <v>1987</v>
      </c>
      <c r="C2667" t="s">
        <v>16</v>
      </c>
      <c r="D2667">
        <v>264</v>
      </c>
      <c r="E2667" t="s">
        <v>6430</v>
      </c>
      <c r="F2667">
        <v>44069</v>
      </c>
      <c r="G2667">
        <v>1</v>
      </c>
      <c r="H2667">
        <v>4</v>
      </c>
      <c r="I2667" t="s">
        <v>6431</v>
      </c>
      <c r="J2667">
        <v>52</v>
      </c>
      <c r="K2667">
        <v>2558</v>
      </c>
      <c r="L2667">
        <v>5</v>
      </c>
      <c r="M2667" t="s">
        <v>16</v>
      </c>
      <c r="N2667">
        <v>23</v>
      </c>
      <c r="O2667" t="s">
        <v>16</v>
      </c>
      <c r="P2667">
        <v>3</v>
      </c>
      <c r="Q2667">
        <v>0</v>
      </c>
      <c r="R2667">
        <v>11</v>
      </c>
    </row>
    <row r="2668" spans="1:18" x14ac:dyDescent="0.35">
      <c r="A2668">
        <v>1003538</v>
      </c>
      <c r="B2668">
        <v>1988</v>
      </c>
      <c r="C2668" t="s">
        <v>16</v>
      </c>
      <c r="D2668">
        <v>317</v>
      </c>
      <c r="E2668" t="s">
        <v>6430</v>
      </c>
      <c r="F2668">
        <v>32670</v>
      </c>
      <c r="G2668">
        <v>1</v>
      </c>
      <c r="H2668">
        <v>2</v>
      </c>
      <c r="I2668" t="s">
        <v>6431</v>
      </c>
      <c r="J2668">
        <v>50</v>
      </c>
      <c r="K2668">
        <v>6115</v>
      </c>
      <c r="L2668">
        <v>11</v>
      </c>
      <c r="M2668" t="s">
        <v>11</v>
      </c>
      <c r="N2668">
        <v>19</v>
      </c>
      <c r="O2668" t="s">
        <v>16</v>
      </c>
      <c r="P2668">
        <v>4</v>
      </c>
      <c r="Q2668">
        <v>1</v>
      </c>
      <c r="R2668">
        <v>16</v>
      </c>
    </row>
    <row r="2669" spans="1:18" x14ac:dyDescent="0.35">
      <c r="A2669">
        <v>1003539</v>
      </c>
      <c r="B2669">
        <v>1989</v>
      </c>
      <c r="C2669" t="s">
        <v>11</v>
      </c>
      <c r="D2669">
        <v>211</v>
      </c>
      <c r="E2669" t="s">
        <v>6430</v>
      </c>
      <c r="F2669">
        <v>31188</v>
      </c>
      <c r="G2669">
        <v>1</v>
      </c>
      <c r="H2669">
        <v>4</v>
      </c>
      <c r="I2669" t="s">
        <v>6434</v>
      </c>
      <c r="J2669">
        <v>51</v>
      </c>
      <c r="K2669">
        <v>4430</v>
      </c>
      <c r="L2669">
        <v>7</v>
      </c>
      <c r="M2669" t="s">
        <v>16</v>
      </c>
      <c r="N2669">
        <v>25</v>
      </c>
      <c r="O2669" t="s">
        <v>16</v>
      </c>
      <c r="P2669">
        <v>4</v>
      </c>
      <c r="Q2669">
        <v>0</v>
      </c>
      <c r="R2669">
        <v>8</v>
      </c>
    </row>
    <row r="2670" spans="1:18" x14ac:dyDescent="0.35">
      <c r="A2670">
        <v>1003540</v>
      </c>
      <c r="B2670">
        <v>1990</v>
      </c>
      <c r="C2670" t="s">
        <v>16</v>
      </c>
      <c r="D2670">
        <v>272</v>
      </c>
      <c r="E2670" t="s">
        <v>6430</v>
      </c>
      <c r="F2670">
        <v>36478</v>
      </c>
      <c r="G2670">
        <v>13</v>
      </c>
      <c r="H2670">
        <v>3</v>
      </c>
      <c r="I2670" t="s">
        <v>6439</v>
      </c>
      <c r="J2670">
        <v>46</v>
      </c>
      <c r="K2670">
        <v>2191</v>
      </c>
      <c r="L2670">
        <v>6</v>
      </c>
      <c r="M2670" t="s">
        <v>16</v>
      </c>
      <c r="N2670">
        <v>23</v>
      </c>
      <c r="O2670" t="s">
        <v>16</v>
      </c>
      <c r="P2670">
        <v>2</v>
      </c>
      <c r="Q2670">
        <v>1</v>
      </c>
      <c r="R2670">
        <v>18</v>
      </c>
    </row>
    <row r="2671" spans="1:18" x14ac:dyDescent="0.35">
      <c r="A2671">
        <v>1003543</v>
      </c>
      <c r="B2671">
        <v>1993</v>
      </c>
      <c r="C2671" t="s">
        <v>16</v>
      </c>
      <c r="D2671">
        <v>226</v>
      </c>
      <c r="E2671" t="s">
        <v>6430</v>
      </c>
      <c r="F2671">
        <v>33158</v>
      </c>
      <c r="G2671">
        <v>1</v>
      </c>
      <c r="H2671">
        <v>3</v>
      </c>
      <c r="I2671" t="s">
        <v>6434</v>
      </c>
      <c r="J2671">
        <v>63</v>
      </c>
      <c r="K2671">
        <v>6928</v>
      </c>
      <c r="L2671">
        <v>7</v>
      </c>
      <c r="M2671" t="s">
        <v>11</v>
      </c>
      <c r="N2671">
        <v>400</v>
      </c>
      <c r="O2671" t="s">
        <v>11</v>
      </c>
      <c r="P2671">
        <v>2</v>
      </c>
      <c r="Q2671">
        <v>0</v>
      </c>
      <c r="R2671">
        <v>20</v>
      </c>
    </row>
    <row r="2672" spans="1:18" x14ac:dyDescent="0.35">
      <c r="A2672">
        <v>1003545</v>
      </c>
      <c r="B2672">
        <v>1995</v>
      </c>
      <c r="C2672" t="s">
        <v>16</v>
      </c>
      <c r="D2672">
        <v>316</v>
      </c>
      <c r="E2672" t="s">
        <v>6430</v>
      </c>
      <c r="F2672">
        <v>32689</v>
      </c>
      <c r="G2672">
        <v>29</v>
      </c>
      <c r="H2672">
        <v>3</v>
      </c>
      <c r="I2672" t="s">
        <v>6431</v>
      </c>
      <c r="J2672">
        <v>105</v>
      </c>
      <c r="K2672">
        <v>4483</v>
      </c>
      <c r="L2672">
        <v>1</v>
      </c>
      <c r="M2672" t="s">
        <v>16</v>
      </c>
      <c r="N2672">
        <v>21</v>
      </c>
      <c r="O2672" t="s">
        <v>16</v>
      </c>
      <c r="P2672">
        <v>4</v>
      </c>
      <c r="Q2672">
        <v>1</v>
      </c>
      <c r="R2672">
        <v>16</v>
      </c>
    </row>
    <row r="2673" spans="1:18" x14ac:dyDescent="0.35">
      <c r="A2673">
        <v>1003546</v>
      </c>
      <c r="B2673">
        <v>1996</v>
      </c>
      <c r="C2673" t="s">
        <v>16</v>
      </c>
      <c r="D2673">
        <v>286</v>
      </c>
      <c r="E2673" t="s">
        <v>6432</v>
      </c>
      <c r="F2673">
        <v>16534</v>
      </c>
      <c r="G2673">
        <v>12</v>
      </c>
      <c r="H2673">
        <v>3</v>
      </c>
      <c r="I2673" t="s">
        <v>6431</v>
      </c>
      <c r="J2673">
        <v>54</v>
      </c>
      <c r="K2673">
        <v>6339</v>
      </c>
      <c r="L2673">
        <v>4</v>
      </c>
      <c r="M2673" t="s">
        <v>16</v>
      </c>
      <c r="N2673">
        <v>19</v>
      </c>
      <c r="O2673" t="s">
        <v>16</v>
      </c>
      <c r="P2673">
        <v>3</v>
      </c>
      <c r="Q2673">
        <v>1</v>
      </c>
      <c r="R2673">
        <v>23</v>
      </c>
    </row>
    <row r="2674" spans="1:18" x14ac:dyDescent="0.35">
      <c r="A2674">
        <v>1003547</v>
      </c>
      <c r="B2674">
        <v>1997</v>
      </c>
      <c r="C2674" t="s">
        <v>16</v>
      </c>
      <c r="D2674">
        <v>256</v>
      </c>
      <c r="E2674" t="s">
        <v>6432</v>
      </c>
      <c r="F2674">
        <v>24609</v>
      </c>
      <c r="G2674">
        <v>16</v>
      </c>
      <c r="H2674">
        <v>4</v>
      </c>
      <c r="I2674" t="s">
        <v>6431</v>
      </c>
      <c r="J2674">
        <v>114</v>
      </c>
      <c r="K2674">
        <v>2598</v>
      </c>
      <c r="L2674">
        <v>1</v>
      </c>
      <c r="M2674" t="s">
        <v>16</v>
      </c>
      <c r="N2674">
        <v>28</v>
      </c>
      <c r="O2674" t="s">
        <v>16</v>
      </c>
      <c r="P2674">
        <v>3</v>
      </c>
      <c r="Q2674">
        <v>0</v>
      </c>
      <c r="R2674">
        <v>11</v>
      </c>
    </row>
    <row r="2675" spans="1:18" x14ac:dyDescent="0.35">
      <c r="A2675">
        <v>1003548</v>
      </c>
      <c r="B2675">
        <v>1998</v>
      </c>
      <c r="C2675" t="s">
        <v>11</v>
      </c>
      <c r="D2675">
        <v>369</v>
      </c>
      <c r="E2675" t="s">
        <v>6430</v>
      </c>
      <c r="F2675">
        <v>41485</v>
      </c>
      <c r="G2675">
        <v>11</v>
      </c>
      <c r="H2675">
        <v>3</v>
      </c>
      <c r="I2675" t="s">
        <v>6438</v>
      </c>
      <c r="J2675">
        <v>48</v>
      </c>
      <c r="K2675">
        <v>7704</v>
      </c>
      <c r="L2675">
        <v>2</v>
      </c>
      <c r="M2675" t="s">
        <v>16</v>
      </c>
      <c r="N2675">
        <v>23</v>
      </c>
      <c r="O2675" t="s">
        <v>16</v>
      </c>
      <c r="P2675">
        <v>1</v>
      </c>
      <c r="Q2675">
        <v>2</v>
      </c>
      <c r="R2675">
        <v>9</v>
      </c>
    </row>
    <row r="2676" spans="1:18" x14ac:dyDescent="0.35">
      <c r="A2676">
        <v>1003549</v>
      </c>
      <c r="B2676">
        <v>1999</v>
      </c>
      <c r="C2676" t="s">
        <v>11</v>
      </c>
      <c r="D2676">
        <v>414</v>
      </c>
      <c r="E2676" t="s">
        <v>6430</v>
      </c>
      <c r="F2676">
        <v>15290</v>
      </c>
      <c r="G2676">
        <v>1</v>
      </c>
      <c r="H2676">
        <v>1</v>
      </c>
      <c r="I2676" t="s">
        <v>6434</v>
      </c>
      <c r="J2676">
        <v>46</v>
      </c>
      <c r="K2676">
        <v>5205</v>
      </c>
      <c r="L2676">
        <v>6</v>
      </c>
      <c r="M2676" t="s">
        <v>16</v>
      </c>
      <c r="N2676">
        <v>28</v>
      </c>
      <c r="O2676" t="s">
        <v>16</v>
      </c>
      <c r="P2676">
        <v>3</v>
      </c>
      <c r="Q2676">
        <v>0</v>
      </c>
      <c r="R2676">
        <v>21</v>
      </c>
    </row>
    <row r="2677" spans="1:18" x14ac:dyDescent="0.35">
      <c r="A2677">
        <v>1003550</v>
      </c>
      <c r="B2677">
        <v>2000</v>
      </c>
      <c r="C2677" t="s">
        <v>16</v>
      </c>
      <c r="D2677">
        <v>324</v>
      </c>
      <c r="E2677" t="s">
        <v>6430</v>
      </c>
      <c r="F2677">
        <v>20646</v>
      </c>
      <c r="G2677">
        <v>14</v>
      </c>
      <c r="H2677">
        <v>2</v>
      </c>
      <c r="I2677" t="s">
        <v>6431</v>
      </c>
      <c r="J2677">
        <v>107</v>
      </c>
      <c r="K2677">
        <v>17201</v>
      </c>
      <c r="L2677">
        <v>8</v>
      </c>
      <c r="M2677" t="s">
        <v>16</v>
      </c>
      <c r="N2677">
        <v>30</v>
      </c>
      <c r="O2677" t="s">
        <v>11</v>
      </c>
      <c r="P2677">
        <v>3</v>
      </c>
      <c r="Q2677">
        <v>1</v>
      </c>
      <c r="R2677">
        <v>28</v>
      </c>
    </row>
    <row r="2678" spans="1:18" x14ac:dyDescent="0.35">
      <c r="A2678">
        <v>1003551</v>
      </c>
      <c r="B2678">
        <v>2001</v>
      </c>
      <c r="C2678" t="s">
        <v>16</v>
      </c>
      <c r="D2678">
        <v>204</v>
      </c>
      <c r="E2678" t="s">
        <v>6430</v>
      </c>
      <c r="F2678">
        <v>9448</v>
      </c>
      <c r="G2678">
        <v>1</v>
      </c>
      <c r="H2678">
        <v>1</v>
      </c>
      <c r="I2678" t="s">
        <v>6437</v>
      </c>
      <c r="J2678">
        <v>55</v>
      </c>
      <c r="K2678">
        <v>12865</v>
      </c>
      <c r="L2678">
        <v>3</v>
      </c>
      <c r="M2678" t="s">
        <v>11</v>
      </c>
      <c r="N2678">
        <v>27</v>
      </c>
      <c r="O2678" t="s">
        <v>16</v>
      </c>
      <c r="P2678">
        <v>2</v>
      </c>
      <c r="Q2678">
        <v>1</v>
      </c>
      <c r="R2678">
        <v>12</v>
      </c>
    </row>
    <row r="2679" spans="1:18" x14ac:dyDescent="0.35">
      <c r="A2679">
        <v>1003553</v>
      </c>
      <c r="B2679">
        <v>2003</v>
      </c>
      <c r="C2679" t="s">
        <v>16</v>
      </c>
      <c r="D2679">
        <v>211</v>
      </c>
      <c r="E2679" t="s">
        <v>6430</v>
      </c>
      <c r="F2679">
        <v>26631</v>
      </c>
      <c r="G2679">
        <v>1</v>
      </c>
      <c r="H2679">
        <v>4</v>
      </c>
      <c r="I2679" t="s">
        <v>6438</v>
      </c>
      <c r="J2679">
        <v>91</v>
      </c>
      <c r="K2679">
        <v>4834</v>
      </c>
      <c r="L2679">
        <v>3</v>
      </c>
      <c r="M2679" t="s">
        <v>11</v>
      </c>
      <c r="N2679">
        <v>478</v>
      </c>
      <c r="O2679" t="s">
        <v>11</v>
      </c>
      <c r="P2679">
        <v>1</v>
      </c>
      <c r="Q2679">
        <v>0</v>
      </c>
      <c r="R2679">
        <v>11</v>
      </c>
    </row>
    <row r="2680" spans="1:18" x14ac:dyDescent="0.35">
      <c r="A2680">
        <v>1003554</v>
      </c>
      <c r="B2680">
        <v>2004</v>
      </c>
      <c r="C2680" t="s">
        <v>16</v>
      </c>
      <c r="D2680">
        <v>256</v>
      </c>
      <c r="E2680" t="s">
        <v>6430</v>
      </c>
      <c r="F2680">
        <v>29060</v>
      </c>
      <c r="G2680">
        <v>1</v>
      </c>
      <c r="H2680">
        <v>2</v>
      </c>
      <c r="I2680" t="s">
        <v>6439</v>
      </c>
      <c r="J2680">
        <v>102</v>
      </c>
      <c r="K2680">
        <v>3777</v>
      </c>
      <c r="L2680">
        <v>0</v>
      </c>
      <c r="M2680" t="s">
        <v>16</v>
      </c>
      <c r="N2680">
        <v>438</v>
      </c>
      <c r="O2680" t="s">
        <v>16</v>
      </c>
      <c r="P2680">
        <v>3</v>
      </c>
      <c r="Q2680">
        <v>1</v>
      </c>
      <c r="R2680">
        <v>10</v>
      </c>
    </row>
    <row r="2681" spans="1:18" x14ac:dyDescent="0.35">
      <c r="A2681">
        <v>1003556</v>
      </c>
      <c r="B2681">
        <v>2006</v>
      </c>
      <c r="C2681" t="s">
        <v>16</v>
      </c>
      <c r="D2681">
        <v>204</v>
      </c>
      <c r="E2681" t="s">
        <v>6435</v>
      </c>
      <c r="F2681">
        <v>15553</v>
      </c>
      <c r="G2681">
        <v>1</v>
      </c>
      <c r="H2681">
        <v>3</v>
      </c>
      <c r="I2681" t="s">
        <v>6434</v>
      </c>
      <c r="J2681">
        <v>59</v>
      </c>
      <c r="K2681">
        <v>1766</v>
      </c>
      <c r="L2681">
        <v>3</v>
      </c>
      <c r="M2681" t="s">
        <v>16</v>
      </c>
      <c r="N2681">
        <v>18</v>
      </c>
      <c r="O2681" t="s">
        <v>16</v>
      </c>
      <c r="P2681">
        <v>3</v>
      </c>
      <c r="Q2681">
        <v>3</v>
      </c>
      <c r="R2681">
        <v>6</v>
      </c>
    </row>
    <row r="2682" spans="1:18" x14ac:dyDescent="0.35">
      <c r="A2682">
        <v>1003557</v>
      </c>
      <c r="B2682">
        <v>2007</v>
      </c>
      <c r="C2682" t="s">
        <v>16</v>
      </c>
      <c r="D2682">
        <v>384</v>
      </c>
      <c r="E2682" t="s">
        <v>6430</v>
      </c>
      <c r="F2682">
        <v>46170</v>
      </c>
      <c r="G2682">
        <v>26</v>
      </c>
      <c r="H2682">
        <v>4</v>
      </c>
      <c r="I2682" t="s">
        <v>6438</v>
      </c>
      <c r="J2682">
        <v>71</v>
      </c>
      <c r="K2682">
        <v>16347</v>
      </c>
      <c r="L2682">
        <v>3</v>
      </c>
      <c r="M2682" t="s">
        <v>16</v>
      </c>
      <c r="N2682">
        <v>22</v>
      </c>
      <c r="O2682" t="s">
        <v>16</v>
      </c>
      <c r="P2682">
        <v>3</v>
      </c>
      <c r="Q2682">
        <v>1</v>
      </c>
      <c r="R2682">
        <v>31</v>
      </c>
    </row>
    <row r="2683" spans="1:18" x14ac:dyDescent="0.35">
      <c r="A2683">
        <v>1003558</v>
      </c>
      <c r="B2683">
        <v>2008</v>
      </c>
      <c r="C2683" t="s">
        <v>16</v>
      </c>
      <c r="D2683">
        <v>331</v>
      </c>
      <c r="E2683" t="s">
        <v>6430</v>
      </c>
      <c r="F2683">
        <v>21925</v>
      </c>
      <c r="G2683">
        <v>1</v>
      </c>
      <c r="H2683">
        <v>3</v>
      </c>
      <c r="I2683" t="s">
        <v>6434</v>
      </c>
      <c r="J2683">
        <v>60</v>
      </c>
      <c r="K2683">
        <v>5976</v>
      </c>
      <c r="L2683">
        <v>9</v>
      </c>
      <c r="M2683" t="s">
        <v>16</v>
      </c>
      <c r="N2683">
        <v>21</v>
      </c>
      <c r="O2683" t="s">
        <v>16</v>
      </c>
      <c r="P2683">
        <v>4</v>
      </c>
      <c r="Q2683">
        <v>0</v>
      </c>
      <c r="R2683">
        <v>18</v>
      </c>
    </row>
    <row r="2684" spans="1:18" x14ac:dyDescent="0.35">
      <c r="A2684">
        <v>1003559</v>
      </c>
      <c r="B2684">
        <v>2009</v>
      </c>
      <c r="C2684" t="s">
        <v>16</v>
      </c>
      <c r="D2684">
        <v>188</v>
      </c>
      <c r="E2684" t="s">
        <v>6430</v>
      </c>
      <c r="F2684">
        <v>6344</v>
      </c>
      <c r="G2684">
        <v>1</v>
      </c>
      <c r="H2684">
        <v>1</v>
      </c>
      <c r="I2684" t="s">
        <v>6434</v>
      </c>
      <c r="J2684">
        <v>71</v>
      </c>
      <c r="K2684">
        <v>3481</v>
      </c>
      <c r="L2684">
        <v>9</v>
      </c>
      <c r="M2684" t="s">
        <v>16</v>
      </c>
      <c r="N2684">
        <v>18</v>
      </c>
      <c r="O2684" t="s">
        <v>16</v>
      </c>
      <c r="P2684">
        <v>3</v>
      </c>
      <c r="Q2684">
        <v>0</v>
      </c>
      <c r="R2684">
        <v>13</v>
      </c>
    </row>
    <row r="2685" spans="1:18" x14ac:dyDescent="0.35">
      <c r="A2685">
        <v>1003561</v>
      </c>
      <c r="B2685">
        <v>2011</v>
      </c>
      <c r="C2685" t="s">
        <v>16</v>
      </c>
      <c r="D2685">
        <v>264</v>
      </c>
      <c r="E2685" t="s">
        <v>6430</v>
      </c>
      <c r="F2685">
        <v>47037</v>
      </c>
      <c r="G2685">
        <v>27</v>
      </c>
      <c r="H2685">
        <v>1</v>
      </c>
      <c r="I2685" t="s">
        <v>6434</v>
      </c>
      <c r="J2685">
        <v>67</v>
      </c>
      <c r="K2685">
        <v>2603</v>
      </c>
      <c r="L2685">
        <v>1</v>
      </c>
      <c r="M2685" t="s">
        <v>16</v>
      </c>
      <c r="N2685">
        <v>15</v>
      </c>
      <c r="O2685" t="s">
        <v>16</v>
      </c>
      <c r="P2685">
        <v>4</v>
      </c>
      <c r="Q2685">
        <v>0</v>
      </c>
      <c r="R2685">
        <v>12</v>
      </c>
    </row>
    <row r="2686" spans="1:18" x14ac:dyDescent="0.35">
      <c r="A2686">
        <v>1003563</v>
      </c>
      <c r="B2686">
        <v>2013</v>
      </c>
      <c r="C2686" t="s">
        <v>16</v>
      </c>
      <c r="D2686">
        <v>241</v>
      </c>
      <c r="E2686" t="s">
        <v>6430</v>
      </c>
      <c r="F2686">
        <v>4145</v>
      </c>
      <c r="G2686">
        <v>13</v>
      </c>
      <c r="H2686">
        <v>4</v>
      </c>
      <c r="I2686" t="s">
        <v>6431</v>
      </c>
      <c r="J2686">
        <v>80</v>
      </c>
      <c r="K2686">
        <v>4458</v>
      </c>
      <c r="L2686">
        <v>2</v>
      </c>
      <c r="M2686" t="s">
        <v>16</v>
      </c>
      <c r="N2686">
        <v>18</v>
      </c>
      <c r="O2686" t="s">
        <v>16</v>
      </c>
      <c r="P2686">
        <v>3</v>
      </c>
      <c r="Q2686">
        <v>1</v>
      </c>
      <c r="R2686">
        <v>9</v>
      </c>
    </row>
    <row r="2687" spans="1:18" x14ac:dyDescent="0.35">
      <c r="A2687">
        <v>1003564</v>
      </c>
      <c r="B2687">
        <v>2014</v>
      </c>
      <c r="C2687" t="s">
        <v>16</v>
      </c>
      <c r="D2687">
        <v>226</v>
      </c>
      <c r="E2687" t="s">
        <v>6432</v>
      </c>
      <c r="F2687">
        <v>35461</v>
      </c>
      <c r="G2687">
        <v>1</v>
      </c>
      <c r="H2687">
        <v>4</v>
      </c>
      <c r="I2687" t="s">
        <v>6431</v>
      </c>
      <c r="J2687">
        <v>87</v>
      </c>
      <c r="K2687">
        <v>3819</v>
      </c>
      <c r="L2687">
        <v>10</v>
      </c>
      <c r="M2687" t="s">
        <v>16</v>
      </c>
      <c r="N2687">
        <v>24</v>
      </c>
      <c r="O2687" t="s">
        <v>16</v>
      </c>
      <c r="P2687">
        <v>2</v>
      </c>
      <c r="Q2687">
        <v>1</v>
      </c>
      <c r="R2687">
        <v>15</v>
      </c>
    </row>
    <row r="2688" spans="1:18" x14ac:dyDescent="0.35">
      <c r="A2688">
        <v>1003565</v>
      </c>
      <c r="B2688">
        <v>2015</v>
      </c>
      <c r="C2688" t="s">
        <v>16</v>
      </c>
      <c r="D2688">
        <v>399</v>
      </c>
      <c r="E2688" t="s">
        <v>6430</v>
      </c>
      <c r="F2688">
        <v>23176</v>
      </c>
      <c r="G2688">
        <v>1</v>
      </c>
      <c r="H2688">
        <v>2</v>
      </c>
      <c r="I2688" t="s">
        <v>6438</v>
      </c>
      <c r="J2688">
        <v>92</v>
      </c>
      <c r="K2688">
        <v>10986</v>
      </c>
      <c r="L2688">
        <v>9</v>
      </c>
      <c r="M2688" t="s">
        <v>11</v>
      </c>
      <c r="N2688">
        <v>29</v>
      </c>
      <c r="O2688" t="s">
        <v>16</v>
      </c>
      <c r="P2688">
        <v>4</v>
      </c>
      <c r="Q2688">
        <v>1</v>
      </c>
      <c r="R2688">
        <v>40</v>
      </c>
    </row>
    <row r="2689" spans="1:18" x14ac:dyDescent="0.35">
      <c r="A2689">
        <v>1003566</v>
      </c>
      <c r="B2689">
        <v>2016</v>
      </c>
      <c r="C2689" t="s">
        <v>16</v>
      </c>
      <c r="D2689">
        <v>338</v>
      </c>
      <c r="E2689" t="s">
        <v>6430</v>
      </c>
      <c r="F2689">
        <v>32595</v>
      </c>
      <c r="G2689">
        <v>1</v>
      </c>
      <c r="H2689">
        <v>3</v>
      </c>
      <c r="I2689" t="s">
        <v>6438</v>
      </c>
      <c r="J2689">
        <v>87</v>
      </c>
      <c r="K2689">
        <v>10818</v>
      </c>
      <c r="L2689">
        <v>5</v>
      </c>
      <c r="M2689" t="s">
        <v>11</v>
      </c>
      <c r="N2689">
        <v>19</v>
      </c>
      <c r="O2689" t="s">
        <v>16</v>
      </c>
      <c r="P2689">
        <v>3</v>
      </c>
      <c r="Q2689">
        <v>1</v>
      </c>
      <c r="R2689">
        <v>20</v>
      </c>
    </row>
    <row r="2690" spans="1:18" x14ac:dyDescent="0.35">
      <c r="A2690">
        <v>1003567</v>
      </c>
      <c r="B2690">
        <v>2017</v>
      </c>
      <c r="C2690" t="s">
        <v>16</v>
      </c>
      <c r="D2690">
        <v>241</v>
      </c>
      <c r="E2690" t="s">
        <v>6430</v>
      </c>
      <c r="F2690">
        <v>22377</v>
      </c>
      <c r="G2690">
        <v>1</v>
      </c>
      <c r="H2690">
        <v>2</v>
      </c>
      <c r="I2690" t="s">
        <v>6434</v>
      </c>
      <c r="J2690">
        <v>96</v>
      </c>
      <c r="K2690">
        <v>5227</v>
      </c>
      <c r="L2690">
        <v>7</v>
      </c>
      <c r="M2690" t="s">
        <v>16</v>
      </c>
      <c r="N2690">
        <v>17</v>
      </c>
      <c r="O2690" t="s">
        <v>16</v>
      </c>
      <c r="P2690">
        <v>3</v>
      </c>
      <c r="Q2690">
        <v>1</v>
      </c>
      <c r="R2690">
        <v>15</v>
      </c>
    </row>
    <row r="2691" spans="1:18" x14ac:dyDescent="0.35">
      <c r="A2691">
        <v>1003568</v>
      </c>
      <c r="B2691">
        <v>2018</v>
      </c>
      <c r="C2691" t="s">
        <v>16</v>
      </c>
      <c r="D2691">
        <v>391</v>
      </c>
      <c r="E2691" t="s">
        <v>6432</v>
      </c>
      <c r="F2691">
        <v>31180</v>
      </c>
      <c r="G2691">
        <v>25</v>
      </c>
      <c r="H2691">
        <v>4</v>
      </c>
      <c r="I2691" t="s">
        <v>6434</v>
      </c>
      <c r="J2691">
        <v>91</v>
      </c>
      <c r="K2691">
        <v>13879</v>
      </c>
      <c r="L2691">
        <v>3</v>
      </c>
      <c r="M2691" t="s">
        <v>16</v>
      </c>
      <c r="N2691">
        <v>28</v>
      </c>
      <c r="O2691" t="s">
        <v>11</v>
      </c>
      <c r="P2691">
        <v>3</v>
      </c>
      <c r="Q2691">
        <v>0</v>
      </c>
      <c r="R2691">
        <v>38</v>
      </c>
    </row>
    <row r="2692" spans="1:18" x14ac:dyDescent="0.35">
      <c r="A2692">
        <v>1003569</v>
      </c>
      <c r="B2692">
        <v>2019</v>
      </c>
      <c r="C2692" t="s">
        <v>16</v>
      </c>
      <c r="D2692">
        <v>279</v>
      </c>
      <c r="E2692" t="s">
        <v>6430</v>
      </c>
      <c r="F2692">
        <v>12011</v>
      </c>
      <c r="G2692">
        <v>16</v>
      </c>
      <c r="H2692">
        <v>4</v>
      </c>
      <c r="I2692" t="s">
        <v>6438</v>
      </c>
      <c r="J2692">
        <v>72</v>
      </c>
      <c r="K2692">
        <v>6374</v>
      </c>
      <c r="L2692">
        <v>4</v>
      </c>
      <c r="M2692" t="s">
        <v>16</v>
      </c>
      <c r="N2692">
        <v>24</v>
      </c>
      <c r="O2692" t="s">
        <v>16</v>
      </c>
      <c r="P2692">
        <v>4</v>
      </c>
      <c r="Q2692">
        <v>2</v>
      </c>
      <c r="R2692">
        <v>10</v>
      </c>
    </row>
    <row r="2693" spans="1:18" x14ac:dyDescent="0.35">
      <c r="A2693">
        <v>1003570</v>
      </c>
      <c r="B2693">
        <v>2020</v>
      </c>
      <c r="C2693" t="s">
        <v>16</v>
      </c>
      <c r="D2693">
        <v>212</v>
      </c>
      <c r="E2693" t="s">
        <v>6430</v>
      </c>
      <c r="F2693">
        <v>40957</v>
      </c>
      <c r="G2693">
        <v>1</v>
      </c>
      <c r="H2693">
        <v>2</v>
      </c>
      <c r="I2693" t="s">
        <v>6434</v>
      </c>
      <c r="J2693">
        <v>72</v>
      </c>
      <c r="K2693">
        <v>4983</v>
      </c>
      <c r="L2693">
        <v>3</v>
      </c>
      <c r="M2693" t="s">
        <v>16</v>
      </c>
      <c r="N2693">
        <v>17</v>
      </c>
      <c r="O2693" t="s">
        <v>16</v>
      </c>
      <c r="P2693">
        <v>4</v>
      </c>
      <c r="Q2693">
        <v>1</v>
      </c>
      <c r="R2693">
        <v>8</v>
      </c>
    </row>
    <row r="2694" spans="1:18" x14ac:dyDescent="0.35">
      <c r="A2694">
        <v>1003571</v>
      </c>
      <c r="B2694">
        <v>2010</v>
      </c>
      <c r="C2694" t="s">
        <v>16</v>
      </c>
      <c r="D2694">
        <v>167</v>
      </c>
      <c r="E2694" t="s">
        <v>6430</v>
      </c>
      <c r="F2694">
        <v>43096</v>
      </c>
      <c r="G2694">
        <v>1</v>
      </c>
      <c r="H2694">
        <v>2</v>
      </c>
      <c r="I2694" t="s">
        <v>6431</v>
      </c>
      <c r="J2694">
        <v>48</v>
      </c>
      <c r="K2694">
        <v>4825</v>
      </c>
      <c r="L2694">
        <v>7</v>
      </c>
      <c r="M2694" t="s">
        <v>16</v>
      </c>
      <c r="N2694">
        <v>354</v>
      </c>
      <c r="O2694" t="s">
        <v>11</v>
      </c>
      <c r="P2694">
        <v>1</v>
      </c>
      <c r="Q2694">
        <v>2</v>
      </c>
      <c r="R2694">
        <v>13</v>
      </c>
    </row>
    <row r="2695" spans="1:18" x14ac:dyDescent="0.35">
      <c r="A2695">
        <v>1003572</v>
      </c>
      <c r="B2695">
        <v>2011</v>
      </c>
      <c r="C2695" t="s">
        <v>16</v>
      </c>
      <c r="D2695">
        <v>331</v>
      </c>
      <c r="E2695" t="s">
        <v>6430</v>
      </c>
      <c r="F2695">
        <v>34543</v>
      </c>
      <c r="G2695">
        <v>1</v>
      </c>
      <c r="H2695">
        <v>4</v>
      </c>
      <c r="I2695" t="s">
        <v>6431</v>
      </c>
      <c r="J2695">
        <v>67</v>
      </c>
      <c r="K2695">
        <v>2865</v>
      </c>
      <c r="L2695">
        <v>4</v>
      </c>
      <c r="M2695" t="s">
        <v>11</v>
      </c>
      <c r="N2695">
        <v>28</v>
      </c>
      <c r="O2695" t="s">
        <v>11</v>
      </c>
      <c r="P2695">
        <v>3</v>
      </c>
      <c r="Q2695">
        <v>1</v>
      </c>
      <c r="R2695">
        <v>12</v>
      </c>
    </row>
    <row r="2696" spans="1:18" x14ac:dyDescent="0.35">
      <c r="A2696">
        <v>1003574</v>
      </c>
      <c r="B2696">
        <v>2013</v>
      </c>
      <c r="C2696" t="s">
        <v>16</v>
      </c>
      <c r="D2696">
        <v>272</v>
      </c>
      <c r="E2696" t="s">
        <v>6430</v>
      </c>
      <c r="F2696">
        <v>44775</v>
      </c>
      <c r="G2696">
        <v>1</v>
      </c>
      <c r="H2696">
        <v>3</v>
      </c>
      <c r="I2696" t="s">
        <v>6431</v>
      </c>
      <c r="J2696">
        <v>89</v>
      </c>
      <c r="K2696">
        <v>2399</v>
      </c>
      <c r="L2696">
        <v>1</v>
      </c>
      <c r="M2696" t="s">
        <v>16</v>
      </c>
      <c r="N2696">
        <v>26</v>
      </c>
      <c r="O2696" t="s">
        <v>11</v>
      </c>
      <c r="P2696">
        <v>3</v>
      </c>
      <c r="Q2696">
        <v>0</v>
      </c>
      <c r="R2696">
        <v>13</v>
      </c>
    </row>
    <row r="2697" spans="1:18" x14ac:dyDescent="0.35">
      <c r="A2697">
        <v>1003575</v>
      </c>
      <c r="B2697">
        <v>2014</v>
      </c>
      <c r="C2697" t="s">
        <v>16</v>
      </c>
      <c r="D2697">
        <v>188</v>
      </c>
      <c r="E2697" t="s">
        <v>6430</v>
      </c>
      <c r="F2697">
        <v>4967</v>
      </c>
      <c r="G2697">
        <v>1</v>
      </c>
      <c r="H2697">
        <v>1</v>
      </c>
      <c r="I2697" t="s">
        <v>6433</v>
      </c>
      <c r="J2697">
        <v>110</v>
      </c>
      <c r="K2697">
        <v>4247</v>
      </c>
      <c r="L2697">
        <v>1</v>
      </c>
      <c r="M2697" t="s">
        <v>11</v>
      </c>
      <c r="N2697">
        <v>30</v>
      </c>
      <c r="O2697" t="s">
        <v>16</v>
      </c>
      <c r="P2697">
        <v>4</v>
      </c>
      <c r="Q2697">
        <v>0</v>
      </c>
      <c r="R2697">
        <v>8</v>
      </c>
    </row>
    <row r="2698" spans="1:18" x14ac:dyDescent="0.35">
      <c r="A2698">
        <v>1003576</v>
      </c>
      <c r="B2698">
        <v>1976</v>
      </c>
      <c r="C2698" t="s">
        <v>16</v>
      </c>
      <c r="D2698">
        <v>264</v>
      </c>
      <c r="E2698" t="s">
        <v>6430</v>
      </c>
      <c r="F2698">
        <v>21291</v>
      </c>
      <c r="G2698">
        <v>1</v>
      </c>
      <c r="H2698">
        <v>3</v>
      </c>
      <c r="I2698" t="s">
        <v>6431</v>
      </c>
      <c r="J2698">
        <v>76</v>
      </c>
      <c r="K2698">
        <v>10730</v>
      </c>
      <c r="L2698">
        <v>2</v>
      </c>
      <c r="M2698" t="s">
        <v>11</v>
      </c>
      <c r="N2698">
        <v>23</v>
      </c>
      <c r="O2698" t="s">
        <v>11</v>
      </c>
      <c r="P2698">
        <v>2</v>
      </c>
      <c r="Q2698">
        <v>1</v>
      </c>
      <c r="R2698">
        <v>19</v>
      </c>
    </row>
    <row r="2699" spans="1:18" x14ac:dyDescent="0.35">
      <c r="A2699">
        <v>1003577</v>
      </c>
      <c r="B2699">
        <v>1977</v>
      </c>
      <c r="C2699" t="s">
        <v>11</v>
      </c>
      <c r="D2699">
        <v>264</v>
      </c>
      <c r="E2699" t="s">
        <v>6432</v>
      </c>
      <c r="F2699">
        <v>4587</v>
      </c>
      <c r="G2699">
        <v>25</v>
      </c>
      <c r="H2699">
        <v>4</v>
      </c>
      <c r="I2699" t="s">
        <v>6431</v>
      </c>
      <c r="J2699">
        <v>107</v>
      </c>
      <c r="K2699">
        <v>2078</v>
      </c>
      <c r="L2699">
        <v>3</v>
      </c>
      <c r="M2699" t="s">
        <v>11</v>
      </c>
      <c r="N2699">
        <v>22</v>
      </c>
      <c r="O2699" t="s">
        <v>16</v>
      </c>
      <c r="P2699">
        <v>1</v>
      </c>
      <c r="Q2699">
        <v>1</v>
      </c>
      <c r="R2699">
        <v>13</v>
      </c>
    </row>
    <row r="2700" spans="1:18" x14ac:dyDescent="0.35">
      <c r="A2700">
        <v>1003581</v>
      </c>
      <c r="B2700">
        <v>1981</v>
      </c>
      <c r="C2700" t="s">
        <v>16</v>
      </c>
      <c r="D2700">
        <v>182</v>
      </c>
      <c r="E2700" t="s">
        <v>6435</v>
      </c>
      <c r="F2700">
        <v>44461</v>
      </c>
      <c r="G2700">
        <v>1</v>
      </c>
      <c r="H2700">
        <v>1</v>
      </c>
      <c r="I2700" t="s">
        <v>6431</v>
      </c>
      <c r="J2700">
        <v>52</v>
      </c>
      <c r="K2700">
        <v>3210</v>
      </c>
      <c r="L2700">
        <v>1</v>
      </c>
      <c r="M2700" t="s">
        <v>16</v>
      </c>
      <c r="N2700">
        <v>27</v>
      </c>
      <c r="O2700" t="s">
        <v>16</v>
      </c>
      <c r="P2700">
        <v>4</v>
      </c>
      <c r="Q2700">
        <v>0</v>
      </c>
      <c r="R2700">
        <v>15</v>
      </c>
    </row>
    <row r="2701" spans="1:18" x14ac:dyDescent="0.35">
      <c r="A2701">
        <v>1003582</v>
      </c>
      <c r="B2701">
        <v>1982</v>
      </c>
      <c r="C2701" t="s">
        <v>16</v>
      </c>
      <c r="D2701">
        <v>241</v>
      </c>
      <c r="E2701" t="s">
        <v>6432</v>
      </c>
      <c r="F2701">
        <v>13299</v>
      </c>
      <c r="G2701">
        <v>1</v>
      </c>
      <c r="H2701">
        <v>2</v>
      </c>
      <c r="I2701" t="s">
        <v>6431</v>
      </c>
      <c r="J2701">
        <v>59</v>
      </c>
      <c r="K2701">
        <v>6582</v>
      </c>
      <c r="L2701">
        <v>2</v>
      </c>
      <c r="M2701" t="s">
        <v>16</v>
      </c>
      <c r="N2701">
        <v>23</v>
      </c>
      <c r="O2701" t="s">
        <v>16</v>
      </c>
      <c r="P2701">
        <v>4</v>
      </c>
      <c r="Q2701">
        <v>1</v>
      </c>
      <c r="R2701">
        <v>12</v>
      </c>
    </row>
    <row r="2702" spans="1:18" x14ac:dyDescent="0.35">
      <c r="A2702">
        <v>1003583</v>
      </c>
      <c r="B2702">
        <v>1983</v>
      </c>
      <c r="C2702" t="s">
        <v>16</v>
      </c>
      <c r="D2702">
        <v>286</v>
      </c>
      <c r="E2702" t="s">
        <v>6430</v>
      </c>
      <c r="F2702">
        <v>13867</v>
      </c>
      <c r="G2702">
        <v>1</v>
      </c>
      <c r="H2702">
        <v>3</v>
      </c>
      <c r="I2702" t="s">
        <v>6438</v>
      </c>
      <c r="J2702">
        <v>108</v>
      </c>
      <c r="K2702">
        <v>2955</v>
      </c>
      <c r="L2702">
        <v>2</v>
      </c>
      <c r="M2702" t="s">
        <v>16</v>
      </c>
      <c r="N2702">
        <v>29</v>
      </c>
      <c r="O2702" t="s">
        <v>16</v>
      </c>
      <c r="P2702">
        <v>4</v>
      </c>
      <c r="Q2702">
        <v>1</v>
      </c>
      <c r="R2702">
        <v>3</v>
      </c>
    </row>
    <row r="2703" spans="1:18" x14ac:dyDescent="0.35">
      <c r="A2703">
        <v>1003584</v>
      </c>
      <c r="B2703">
        <v>1984</v>
      </c>
      <c r="C2703" t="s">
        <v>16</v>
      </c>
      <c r="D2703">
        <v>316</v>
      </c>
      <c r="E2703" t="s">
        <v>6430</v>
      </c>
      <c r="F2703">
        <v>44310</v>
      </c>
      <c r="G2703">
        <v>1</v>
      </c>
      <c r="H2703">
        <v>3</v>
      </c>
      <c r="I2703" t="s">
        <v>6431</v>
      </c>
      <c r="J2703">
        <v>110</v>
      </c>
      <c r="K2703">
        <v>5291</v>
      </c>
      <c r="L2703">
        <v>4</v>
      </c>
      <c r="M2703" t="s">
        <v>11</v>
      </c>
      <c r="N2703">
        <v>18</v>
      </c>
      <c r="O2703" t="s">
        <v>16</v>
      </c>
      <c r="P2703">
        <v>2</v>
      </c>
      <c r="Q2703">
        <v>1</v>
      </c>
      <c r="R2703">
        <v>19</v>
      </c>
    </row>
    <row r="2704" spans="1:18" x14ac:dyDescent="0.35">
      <c r="A2704">
        <v>1003585</v>
      </c>
      <c r="B2704">
        <v>1985</v>
      </c>
      <c r="C2704" t="s">
        <v>16</v>
      </c>
      <c r="D2704">
        <v>234</v>
      </c>
      <c r="E2704" t="s">
        <v>6430</v>
      </c>
      <c r="F2704">
        <v>42801</v>
      </c>
      <c r="G2704">
        <v>11</v>
      </c>
      <c r="H2704">
        <v>4</v>
      </c>
      <c r="I2704" t="s">
        <v>6431</v>
      </c>
      <c r="J2704">
        <v>58</v>
      </c>
      <c r="K2704">
        <v>2397</v>
      </c>
      <c r="L2704">
        <v>5</v>
      </c>
      <c r="M2704" t="s">
        <v>11</v>
      </c>
      <c r="N2704">
        <v>30</v>
      </c>
      <c r="O2704" t="s">
        <v>16</v>
      </c>
      <c r="P2704">
        <v>2</v>
      </c>
      <c r="Q2704">
        <v>1</v>
      </c>
      <c r="R2704">
        <v>12</v>
      </c>
    </row>
    <row r="2705" spans="1:18" x14ac:dyDescent="0.35">
      <c r="A2705">
        <v>1003586</v>
      </c>
      <c r="B2705">
        <v>1986</v>
      </c>
      <c r="C2705" t="s">
        <v>11</v>
      </c>
      <c r="D2705">
        <v>219</v>
      </c>
      <c r="E2705" t="s">
        <v>6430</v>
      </c>
      <c r="F2705">
        <v>11965</v>
      </c>
      <c r="G2705">
        <v>1</v>
      </c>
      <c r="H2705">
        <v>3</v>
      </c>
      <c r="I2705" t="s">
        <v>6434</v>
      </c>
      <c r="J2705">
        <v>60</v>
      </c>
      <c r="K2705">
        <v>2856</v>
      </c>
      <c r="L2705">
        <v>6</v>
      </c>
      <c r="M2705" t="s">
        <v>11</v>
      </c>
      <c r="N2705">
        <v>28</v>
      </c>
      <c r="O2705" t="s">
        <v>16</v>
      </c>
      <c r="P2705">
        <v>3</v>
      </c>
      <c r="Q2705">
        <v>3</v>
      </c>
      <c r="R2705">
        <v>13</v>
      </c>
    </row>
    <row r="2706" spans="1:18" x14ac:dyDescent="0.35">
      <c r="A2706">
        <v>1003587</v>
      </c>
      <c r="B2706">
        <v>1987</v>
      </c>
      <c r="C2706" t="s">
        <v>16</v>
      </c>
      <c r="D2706">
        <v>399</v>
      </c>
      <c r="E2706" t="s">
        <v>6430</v>
      </c>
      <c r="F2706">
        <v>30425</v>
      </c>
      <c r="G2706">
        <v>1</v>
      </c>
      <c r="H2706">
        <v>3</v>
      </c>
      <c r="I2706" t="s">
        <v>6438</v>
      </c>
      <c r="J2706">
        <v>85</v>
      </c>
      <c r="K2706">
        <v>11892</v>
      </c>
      <c r="L2706">
        <v>7</v>
      </c>
      <c r="M2706" t="s">
        <v>16</v>
      </c>
      <c r="N2706">
        <v>24</v>
      </c>
      <c r="O2706" t="s">
        <v>16</v>
      </c>
      <c r="P2706">
        <v>3</v>
      </c>
      <c r="Q2706">
        <v>1</v>
      </c>
      <c r="R2706">
        <v>34</v>
      </c>
    </row>
    <row r="2707" spans="1:18" x14ac:dyDescent="0.35">
      <c r="A2707">
        <v>1003588</v>
      </c>
      <c r="B2707">
        <v>1988</v>
      </c>
      <c r="C2707" t="s">
        <v>16</v>
      </c>
      <c r="D2707">
        <v>263</v>
      </c>
      <c r="E2707" t="s">
        <v>6430</v>
      </c>
      <c r="F2707">
        <v>23570</v>
      </c>
      <c r="G2707">
        <v>25</v>
      </c>
      <c r="H2707">
        <v>3</v>
      </c>
      <c r="I2707" t="s">
        <v>6437</v>
      </c>
      <c r="J2707">
        <v>91</v>
      </c>
      <c r="K2707">
        <v>10944</v>
      </c>
      <c r="L2707">
        <v>4</v>
      </c>
      <c r="M2707" t="s">
        <v>16</v>
      </c>
      <c r="N2707">
        <v>26</v>
      </c>
      <c r="O2707" t="s">
        <v>16</v>
      </c>
      <c r="P2707">
        <v>1</v>
      </c>
      <c r="Q2707">
        <v>0</v>
      </c>
      <c r="R2707">
        <v>20</v>
      </c>
    </row>
    <row r="2708" spans="1:18" x14ac:dyDescent="0.35">
      <c r="A2708">
        <v>1003589</v>
      </c>
      <c r="B2708">
        <v>1989</v>
      </c>
      <c r="C2708" t="s">
        <v>16</v>
      </c>
      <c r="D2708">
        <v>278</v>
      </c>
      <c r="E2708" t="s">
        <v>6432</v>
      </c>
      <c r="F2708">
        <v>43133</v>
      </c>
      <c r="G2708">
        <v>21</v>
      </c>
      <c r="H2708">
        <v>2</v>
      </c>
      <c r="I2708" t="s">
        <v>6434</v>
      </c>
      <c r="J2708">
        <v>67</v>
      </c>
      <c r="K2708">
        <v>3026</v>
      </c>
      <c r="L2708">
        <v>6</v>
      </c>
      <c r="M2708" t="s">
        <v>16</v>
      </c>
      <c r="N2708">
        <v>19</v>
      </c>
      <c r="O2708" t="s">
        <v>16</v>
      </c>
      <c r="P2708">
        <v>2</v>
      </c>
      <c r="Q2708">
        <v>1</v>
      </c>
      <c r="R2708">
        <v>18</v>
      </c>
    </row>
    <row r="2709" spans="1:18" x14ac:dyDescent="0.35">
      <c r="A2709">
        <v>1003590</v>
      </c>
      <c r="B2709">
        <v>1990</v>
      </c>
      <c r="C2709" t="s">
        <v>16</v>
      </c>
      <c r="D2709">
        <v>399</v>
      </c>
      <c r="E2709" t="s">
        <v>6430</v>
      </c>
      <c r="F2709">
        <v>3620</v>
      </c>
      <c r="G2709">
        <v>23</v>
      </c>
      <c r="H2709">
        <v>4</v>
      </c>
      <c r="I2709" t="s">
        <v>6431</v>
      </c>
      <c r="J2709">
        <v>83</v>
      </c>
      <c r="K2709">
        <v>14319</v>
      </c>
      <c r="L2709">
        <v>8</v>
      </c>
      <c r="M2709" t="s">
        <v>16</v>
      </c>
      <c r="N2709">
        <v>24</v>
      </c>
      <c r="O2709" t="s">
        <v>16</v>
      </c>
      <c r="P2709">
        <v>3</v>
      </c>
      <c r="Q2709">
        <v>0</v>
      </c>
      <c r="R2709">
        <v>41</v>
      </c>
    </row>
    <row r="2710" spans="1:18" x14ac:dyDescent="0.35">
      <c r="A2710">
        <v>1003591</v>
      </c>
      <c r="B2710">
        <v>1991</v>
      </c>
      <c r="C2710" t="s">
        <v>16</v>
      </c>
      <c r="D2710">
        <v>323</v>
      </c>
      <c r="E2710" t="s">
        <v>6432</v>
      </c>
      <c r="F2710">
        <v>14819</v>
      </c>
      <c r="G2710">
        <v>1</v>
      </c>
      <c r="H2710">
        <v>3</v>
      </c>
      <c r="I2710" t="s">
        <v>6431</v>
      </c>
      <c r="J2710">
        <v>42</v>
      </c>
      <c r="K2710">
        <v>5616</v>
      </c>
      <c r="L2710">
        <v>6</v>
      </c>
      <c r="M2710" t="s">
        <v>16</v>
      </c>
      <c r="N2710">
        <v>20</v>
      </c>
      <c r="O2710" t="s">
        <v>16</v>
      </c>
      <c r="P2710">
        <v>2</v>
      </c>
      <c r="Q2710">
        <v>1</v>
      </c>
      <c r="R2710">
        <v>19</v>
      </c>
    </row>
    <row r="2711" spans="1:18" x14ac:dyDescent="0.35">
      <c r="A2711">
        <v>1003592</v>
      </c>
      <c r="B2711">
        <v>1992</v>
      </c>
      <c r="C2711" t="s">
        <v>16</v>
      </c>
      <c r="D2711">
        <v>354</v>
      </c>
      <c r="E2711" t="s">
        <v>6430</v>
      </c>
      <c r="F2711">
        <v>8756</v>
      </c>
      <c r="G2711">
        <v>1</v>
      </c>
      <c r="H2711">
        <v>2</v>
      </c>
      <c r="I2711" t="s">
        <v>6438</v>
      </c>
      <c r="J2711">
        <v>48</v>
      </c>
      <c r="K2711">
        <v>4591</v>
      </c>
      <c r="L2711">
        <v>1</v>
      </c>
      <c r="M2711" t="s">
        <v>11</v>
      </c>
      <c r="N2711">
        <v>25</v>
      </c>
      <c r="O2711" t="s">
        <v>11</v>
      </c>
      <c r="P2711">
        <v>1</v>
      </c>
      <c r="Q2711">
        <v>1</v>
      </c>
      <c r="R2711">
        <v>15</v>
      </c>
    </row>
    <row r="2712" spans="1:18" x14ac:dyDescent="0.35">
      <c r="A2712">
        <v>1003594</v>
      </c>
      <c r="B2712">
        <v>1994</v>
      </c>
      <c r="C2712" t="s">
        <v>16</v>
      </c>
      <c r="D2712">
        <v>376</v>
      </c>
      <c r="E2712" t="s">
        <v>6435</v>
      </c>
      <c r="F2712">
        <v>30882</v>
      </c>
      <c r="G2712">
        <v>1</v>
      </c>
      <c r="H2712">
        <v>4</v>
      </c>
      <c r="I2712" t="s">
        <v>6431</v>
      </c>
      <c r="J2712">
        <v>112</v>
      </c>
      <c r="K2712">
        <v>17977</v>
      </c>
      <c r="L2712">
        <v>3</v>
      </c>
      <c r="M2712" t="s">
        <v>16</v>
      </c>
      <c r="N2712">
        <v>22</v>
      </c>
      <c r="O2712" t="s">
        <v>16</v>
      </c>
      <c r="P2712">
        <v>4</v>
      </c>
      <c r="Q2712">
        <v>1</v>
      </c>
      <c r="R2712">
        <v>33</v>
      </c>
    </row>
    <row r="2713" spans="1:18" x14ac:dyDescent="0.35">
      <c r="A2713">
        <v>1003595</v>
      </c>
      <c r="B2713">
        <v>1995</v>
      </c>
      <c r="C2713" t="s">
        <v>16</v>
      </c>
      <c r="D2713">
        <v>295</v>
      </c>
      <c r="E2713" t="s">
        <v>6430</v>
      </c>
      <c r="F2713">
        <v>48438</v>
      </c>
      <c r="G2713">
        <v>1</v>
      </c>
      <c r="H2713">
        <v>3</v>
      </c>
      <c r="I2713" t="s">
        <v>6431</v>
      </c>
      <c r="J2713">
        <v>49</v>
      </c>
      <c r="K2713">
        <v>5263</v>
      </c>
      <c r="L2713">
        <v>10</v>
      </c>
      <c r="M2713" t="s">
        <v>16</v>
      </c>
      <c r="N2713">
        <v>17</v>
      </c>
      <c r="O2713" t="s">
        <v>16</v>
      </c>
      <c r="P2713">
        <v>3</v>
      </c>
      <c r="Q2713">
        <v>2</v>
      </c>
      <c r="R2713">
        <v>21</v>
      </c>
    </row>
    <row r="2714" spans="1:18" x14ac:dyDescent="0.35">
      <c r="A2714">
        <v>1003596</v>
      </c>
      <c r="B2714">
        <v>1996</v>
      </c>
      <c r="C2714" t="s">
        <v>16</v>
      </c>
      <c r="D2714">
        <v>248</v>
      </c>
      <c r="E2714" t="s">
        <v>6430</v>
      </c>
      <c r="F2714">
        <v>37671</v>
      </c>
      <c r="G2714">
        <v>1</v>
      </c>
      <c r="H2714">
        <v>2</v>
      </c>
      <c r="I2714" t="s">
        <v>6439</v>
      </c>
      <c r="J2714">
        <v>70</v>
      </c>
      <c r="K2714">
        <v>2334</v>
      </c>
      <c r="L2714">
        <v>5</v>
      </c>
      <c r="M2714" t="s">
        <v>11</v>
      </c>
      <c r="N2714">
        <v>23</v>
      </c>
      <c r="O2714" t="s">
        <v>16</v>
      </c>
      <c r="P2714">
        <v>3</v>
      </c>
      <c r="Q2714">
        <v>1</v>
      </c>
      <c r="R2714">
        <v>17</v>
      </c>
    </row>
    <row r="2715" spans="1:18" x14ac:dyDescent="0.35">
      <c r="A2715">
        <v>1003597</v>
      </c>
      <c r="B2715">
        <v>1997</v>
      </c>
      <c r="C2715" t="s">
        <v>11</v>
      </c>
      <c r="D2715">
        <v>241</v>
      </c>
      <c r="E2715" t="s">
        <v>6430</v>
      </c>
      <c r="F2715">
        <v>13132</v>
      </c>
      <c r="G2715">
        <v>25</v>
      </c>
      <c r="H2715">
        <v>4</v>
      </c>
      <c r="I2715" t="s">
        <v>6431</v>
      </c>
      <c r="J2715">
        <v>98</v>
      </c>
      <c r="K2715">
        <v>2842</v>
      </c>
      <c r="L2715">
        <v>1</v>
      </c>
      <c r="M2715" t="s">
        <v>11</v>
      </c>
      <c r="N2715">
        <v>313</v>
      </c>
      <c r="O2715" t="s">
        <v>11</v>
      </c>
      <c r="P2715">
        <v>3</v>
      </c>
      <c r="Q2715">
        <v>0</v>
      </c>
      <c r="R2715">
        <v>3</v>
      </c>
    </row>
    <row r="2716" spans="1:18" x14ac:dyDescent="0.35">
      <c r="A2716">
        <v>1003599</v>
      </c>
      <c r="B2716">
        <v>1999</v>
      </c>
      <c r="C2716" t="s">
        <v>16</v>
      </c>
      <c r="D2716">
        <v>331</v>
      </c>
      <c r="E2716" t="s">
        <v>6430</v>
      </c>
      <c r="F2716">
        <v>23168</v>
      </c>
      <c r="G2716">
        <v>1</v>
      </c>
      <c r="H2716">
        <v>2</v>
      </c>
      <c r="I2716" t="s">
        <v>6431</v>
      </c>
      <c r="J2716">
        <v>69</v>
      </c>
      <c r="K2716">
        <v>2609</v>
      </c>
      <c r="L2716">
        <v>1</v>
      </c>
      <c r="M2716" t="s">
        <v>11</v>
      </c>
      <c r="N2716">
        <v>18</v>
      </c>
      <c r="O2716" t="s">
        <v>16</v>
      </c>
      <c r="P2716">
        <v>4</v>
      </c>
      <c r="Q2716">
        <v>0</v>
      </c>
      <c r="R2716">
        <v>12</v>
      </c>
    </row>
    <row r="2717" spans="1:18" x14ac:dyDescent="0.35">
      <c r="A2717">
        <v>1003600</v>
      </c>
      <c r="B2717">
        <v>2000</v>
      </c>
      <c r="C2717" t="s">
        <v>16</v>
      </c>
      <c r="D2717">
        <v>211</v>
      </c>
      <c r="E2717" t="s">
        <v>6430</v>
      </c>
      <c r="F2717">
        <v>28780</v>
      </c>
      <c r="G2717">
        <v>1</v>
      </c>
      <c r="H2717">
        <v>4</v>
      </c>
      <c r="I2717" t="s">
        <v>6434</v>
      </c>
      <c r="J2717">
        <v>110</v>
      </c>
      <c r="K2717">
        <v>4955</v>
      </c>
      <c r="L2717">
        <v>2</v>
      </c>
      <c r="M2717" t="s">
        <v>16</v>
      </c>
      <c r="N2717">
        <v>26</v>
      </c>
      <c r="O2717" t="s">
        <v>16</v>
      </c>
      <c r="P2717">
        <v>2</v>
      </c>
      <c r="Q2717">
        <v>0</v>
      </c>
      <c r="R2717">
        <v>8</v>
      </c>
    </row>
    <row r="2718" spans="1:18" x14ac:dyDescent="0.35">
      <c r="A2718">
        <v>1003601</v>
      </c>
      <c r="B2718">
        <v>2001</v>
      </c>
      <c r="C2718" t="s">
        <v>11</v>
      </c>
      <c r="D2718">
        <v>436</v>
      </c>
      <c r="E2718" t="s">
        <v>6432</v>
      </c>
      <c r="F2718">
        <v>27383</v>
      </c>
      <c r="G2718">
        <v>1</v>
      </c>
      <c r="H2718">
        <v>1</v>
      </c>
      <c r="I2718" t="s">
        <v>6431</v>
      </c>
      <c r="J2718">
        <v>69</v>
      </c>
      <c r="K2718">
        <v>2434</v>
      </c>
      <c r="L2718">
        <v>9</v>
      </c>
      <c r="M2718" t="s">
        <v>11</v>
      </c>
      <c r="N2718">
        <v>26</v>
      </c>
      <c r="O2718" t="s">
        <v>16</v>
      </c>
      <c r="P2718">
        <v>4</v>
      </c>
      <c r="Q2718">
        <v>1</v>
      </c>
      <c r="R2718">
        <v>8</v>
      </c>
    </row>
    <row r="2719" spans="1:18" x14ac:dyDescent="0.35">
      <c r="A2719">
        <v>1003604</v>
      </c>
      <c r="B2719">
        <v>2004</v>
      </c>
      <c r="C2719" t="s">
        <v>11</v>
      </c>
      <c r="D2719">
        <v>159</v>
      </c>
      <c r="E2719" t="s">
        <v>6430</v>
      </c>
      <c r="F2719">
        <v>49985</v>
      </c>
      <c r="G2719">
        <v>18</v>
      </c>
      <c r="H2719">
        <v>1</v>
      </c>
      <c r="I2719" t="s">
        <v>6433</v>
      </c>
      <c r="J2719">
        <v>75</v>
      </c>
      <c r="K2719">
        <v>2753</v>
      </c>
      <c r="L2719">
        <v>1</v>
      </c>
      <c r="M2719" t="s">
        <v>16</v>
      </c>
      <c r="N2719">
        <v>490</v>
      </c>
      <c r="O2719" t="s">
        <v>16</v>
      </c>
      <c r="P2719">
        <v>1</v>
      </c>
      <c r="Q2719">
        <v>0</v>
      </c>
      <c r="R2719">
        <v>4</v>
      </c>
    </row>
    <row r="2720" spans="1:18" x14ac:dyDescent="0.35">
      <c r="A2720">
        <v>1003605</v>
      </c>
      <c r="B2720">
        <v>2005</v>
      </c>
      <c r="C2720" t="s">
        <v>16</v>
      </c>
      <c r="D2720">
        <v>272</v>
      </c>
      <c r="E2720" t="s">
        <v>6430</v>
      </c>
      <c r="F2720">
        <v>49909</v>
      </c>
      <c r="G2720">
        <v>14</v>
      </c>
      <c r="H2720">
        <v>1</v>
      </c>
      <c r="I2720" t="s">
        <v>6431</v>
      </c>
      <c r="J2720">
        <v>83</v>
      </c>
      <c r="K2720">
        <v>6633</v>
      </c>
      <c r="L2720">
        <v>2</v>
      </c>
      <c r="M2720" t="s">
        <v>11</v>
      </c>
      <c r="N2720">
        <v>21</v>
      </c>
      <c r="O2720" t="s">
        <v>16</v>
      </c>
      <c r="P2720">
        <v>1</v>
      </c>
      <c r="Q2720">
        <v>1</v>
      </c>
      <c r="R2720">
        <v>20</v>
      </c>
    </row>
    <row r="2721" spans="1:18" x14ac:dyDescent="0.35">
      <c r="A2721">
        <v>1003606</v>
      </c>
      <c r="B2721">
        <v>2006</v>
      </c>
      <c r="C2721" t="s">
        <v>16</v>
      </c>
      <c r="D2721">
        <v>354</v>
      </c>
      <c r="E2721" t="s">
        <v>6430</v>
      </c>
      <c r="F2721">
        <v>50934</v>
      </c>
      <c r="G2721">
        <v>1</v>
      </c>
      <c r="H2721">
        <v>4</v>
      </c>
      <c r="I2721" t="s">
        <v>6431</v>
      </c>
      <c r="J2721">
        <v>70</v>
      </c>
      <c r="K2721">
        <v>3346</v>
      </c>
      <c r="L2721">
        <v>1</v>
      </c>
      <c r="M2721" t="s">
        <v>11</v>
      </c>
      <c r="N2721">
        <v>26</v>
      </c>
      <c r="O2721" t="s">
        <v>16</v>
      </c>
      <c r="P2721">
        <v>1</v>
      </c>
      <c r="Q2721">
        <v>0</v>
      </c>
      <c r="R2721">
        <v>8</v>
      </c>
    </row>
    <row r="2722" spans="1:18" x14ac:dyDescent="0.35">
      <c r="A2722">
        <v>1003607</v>
      </c>
      <c r="B2722">
        <v>2007</v>
      </c>
      <c r="C2722" t="s">
        <v>11</v>
      </c>
      <c r="D2722">
        <v>166</v>
      </c>
      <c r="E2722" t="s">
        <v>6430</v>
      </c>
      <c r="F2722">
        <v>21637</v>
      </c>
      <c r="G2722">
        <v>1</v>
      </c>
      <c r="H2722">
        <v>1</v>
      </c>
      <c r="I2722" t="s">
        <v>6431</v>
      </c>
      <c r="J2722">
        <v>49</v>
      </c>
      <c r="K2722">
        <v>4219</v>
      </c>
      <c r="L2722">
        <v>0</v>
      </c>
      <c r="M2722" t="s">
        <v>11</v>
      </c>
      <c r="N2722">
        <v>30</v>
      </c>
      <c r="O2722" t="s">
        <v>16</v>
      </c>
      <c r="P2722">
        <v>1</v>
      </c>
      <c r="Q2722">
        <v>1</v>
      </c>
      <c r="R2722">
        <v>6</v>
      </c>
    </row>
    <row r="2723" spans="1:18" x14ac:dyDescent="0.35">
      <c r="A2723">
        <v>1003608</v>
      </c>
      <c r="B2723">
        <v>2008</v>
      </c>
      <c r="C2723" t="s">
        <v>11</v>
      </c>
      <c r="D2723">
        <v>309</v>
      </c>
      <c r="E2723" t="s">
        <v>6430</v>
      </c>
      <c r="F2723">
        <v>38007</v>
      </c>
      <c r="G2723">
        <v>1</v>
      </c>
      <c r="H2723">
        <v>4</v>
      </c>
      <c r="I2723" t="s">
        <v>6431</v>
      </c>
      <c r="J2723">
        <v>72</v>
      </c>
      <c r="K2723">
        <v>2833</v>
      </c>
      <c r="L2723">
        <v>4</v>
      </c>
      <c r="M2723" t="s">
        <v>11</v>
      </c>
      <c r="N2723">
        <v>23</v>
      </c>
      <c r="O2723" t="s">
        <v>16</v>
      </c>
      <c r="P2723">
        <v>3</v>
      </c>
      <c r="Q2723">
        <v>1</v>
      </c>
      <c r="R2723">
        <v>14</v>
      </c>
    </row>
    <row r="2724" spans="1:18" x14ac:dyDescent="0.35">
      <c r="A2724">
        <v>1003609</v>
      </c>
      <c r="B2724">
        <v>2009</v>
      </c>
      <c r="C2724" t="s">
        <v>16</v>
      </c>
      <c r="D2724">
        <v>211</v>
      </c>
      <c r="E2724" t="s">
        <v>6430</v>
      </c>
      <c r="F2724">
        <v>34873</v>
      </c>
      <c r="G2724">
        <v>1</v>
      </c>
      <c r="H2724">
        <v>3</v>
      </c>
      <c r="I2724" t="s">
        <v>6434</v>
      </c>
      <c r="J2724">
        <v>88</v>
      </c>
      <c r="K2724">
        <v>2426</v>
      </c>
      <c r="L2724">
        <v>5</v>
      </c>
      <c r="M2724" t="s">
        <v>16</v>
      </c>
      <c r="N2724">
        <v>22</v>
      </c>
      <c r="O2724" t="s">
        <v>16</v>
      </c>
      <c r="P2724">
        <v>2</v>
      </c>
      <c r="Q2724">
        <v>1</v>
      </c>
      <c r="R2724">
        <v>14</v>
      </c>
    </row>
    <row r="2725" spans="1:18" x14ac:dyDescent="0.35">
      <c r="A2725">
        <v>1003611</v>
      </c>
      <c r="B2725">
        <v>2011</v>
      </c>
      <c r="C2725" t="s">
        <v>16</v>
      </c>
      <c r="D2725">
        <v>204</v>
      </c>
      <c r="E2725" t="s">
        <v>6430</v>
      </c>
      <c r="F2725">
        <v>21676</v>
      </c>
      <c r="G2725">
        <v>1</v>
      </c>
      <c r="H2725">
        <v>3</v>
      </c>
      <c r="I2725" t="s">
        <v>6431</v>
      </c>
      <c r="J2725">
        <v>84</v>
      </c>
      <c r="K2725">
        <v>2375</v>
      </c>
      <c r="L2725">
        <v>3</v>
      </c>
      <c r="M2725" t="s">
        <v>16</v>
      </c>
      <c r="N2725">
        <v>29</v>
      </c>
      <c r="O2725" t="s">
        <v>16</v>
      </c>
      <c r="P2725">
        <v>3</v>
      </c>
      <c r="Q2725">
        <v>0</v>
      </c>
      <c r="R2725">
        <v>1</v>
      </c>
    </row>
    <row r="2726" spans="1:18" x14ac:dyDescent="0.35">
      <c r="A2726">
        <v>1003612</v>
      </c>
      <c r="B2726">
        <v>2012</v>
      </c>
      <c r="C2726" t="s">
        <v>16</v>
      </c>
      <c r="D2726">
        <v>256</v>
      </c>
      <c r="E2726" t="s">
        <v>6430</v>
      </c>
      <c r="F2726">
        <v>19147</v>
      </c>
      <c r="G2726">
        <v>10</v>
      </c>
      <c r="H2726">
        <v>3</v>
      </c>
      <c r="I2726" t="s">
        <v>6431</v>
      </c>
      <c r="J2726">
        <v>88</v>
      </c>
      <c r="K2726">
        <v>2049</v>
      </c>
      <c r="L2726">
        <v>1</v>
      </c>
      <c r="M2726" t="s">
        <v>16</v>
      </c>
      <c r="N2726">
        <v>25</v>
      </c>
      <c r="O2726" t="s">
        <v>16</v>
      </c>
      <c r="P2726">
        <v>2</v>
      </c>
      <c r="Q2726">
        <v>2</v>
      </c>
      <c r="R2726">
        <v>5</v>
      </c>
    </row>
    <row r="2727" spans="1:18" x14ac:dyDescent="0.35">
      <c r="A2727">
        <v>1003613</v>
      </c>
      <c r="B2727">
        <v>2013</v>
      </c>
      <c r="C2727" t="s">
        <v>16</v>
      </c>
      <c r="D2727">
        <v>317</v>
      </c>
      <c r="E2727" t="s">
        <v>6430</v>
      </c>
      <c r="F2727">
        <v>16207</v>
      </c>
      <c r="G2727">
        <v>14</v>
      </c>
      <c r="H2727">
        <v>2</v>
      </c>
      <c r="I2727" t="s">
        <v>6434</v>
      </c>
      <c r="J2727">
        <v>74</v>
      </c>
      <c r="K2727">
        <v>6296</v>
      </c>
      <c r="L2727">
        <v>7</v>
      </c>
      <c r="M2727" t="s">
        <v>16</v>
      </c>
      <c r="N2727">
        <v>26</v>
      </c>
      <c r="O2727" t="s">
        <v>16</v>
      </c>
      <c r="P2727">
        <v>1</v>
      </c>
      <c r="Q2727">
        <v>0</v>
      </c>
      <c r="R2727">
        <v>14</v>
      </c>
    </row>
    <row r="2728" spans="1:18" x14ac:dyDescent="0.35">
      <c r="A2728">
        <v>1003614</v>
      </c>
      <c r="B2728">
        <v>2014</v>
      </c>
      <c r="C2728" t="s">
        <v>16</v>
      </c>
      <c r="D2728">
        <v>250</v>
      </c>
      <c r="E2728" t="s">
        <v>6430</v>
      </c>
      <c r="F2728">
        <v>41960</v>
      </c>
      <c r="G2728">
        <v>1</v>
      </c>
      <c r="H2728">
        <v>4</v>
      </c>
      <c r="I2728" t="s">
        <v>6433</v>
      </c>
      <c r="J2728">
        <v>109</v>
      </c>
      <c r="K2728">
        <v>2855</v>
      </c>
      <c r="L2728">
        <v>4</v>
      </c>
      <c r="M2728" t="s">
        <v>11</v>
      </c>
      <c r="N2728">
        <v>18</v>
      </c>
      <c r="O2728" t="s">
        <v>16</v>
      </c>
      <c r="P2728">
        <v>2</v>
      </c>
      <c r="Q2728">
        <v>0</v>
      </c>
      <c r="R2728">
        <v>11</v>
      </c>
    </row>
    <row r="2729" spans="1:18" x14ac:dyDescent="0.35">
      <c r="A2729">
        <v>1003615</v>
      </c>
      <c r="B2729">
        <v>2015</v>
      </c>
      <c r="C2729" t="s">
        <v>16</v>
      </c>
      <c r="D2729">
        <v>436</v>
      </c>
      <c r="E2729" t="s">
        <v>6430</v>
      </c>
      <c r="F2729">
        <v>44570</v>
      </c>
      <c r="G2729">
        <v>1</v>
      </c>
      <c r="H2729">
        <v>3</v>
      </c>
      <c r="I2729" t="s">
        <v>6437</v>
      </c>
      <c r="J2729">
        <v>45</v>
      </c>
      <c r="K2729">
        <v>10595</v>
      </c>
      <c r="L2729">
        <v>4</v>
      </c>
      <c r="M2729" t="s">
        <v>11</v>
      </c>
      <c r="N2729">
        <v>20</v>
      </c>
      <c r="O2729" t="s">
        <v>16</v>
      </c>
      <c r="P2729">
        <v>4</v>
      </c>
      <c r="Q2729">
        <v>1</v>
      </c>
      <c r="R2729">
        <v>34</v>
      </c>
    </row>
    <row r="2730" spans="1:18" x14ac:dyDescent="0.35">
      <c r="A2730">
        <v>1003616</v>
      </c>
      <c r="B2730">
        <v>2016</v>
      </c>
      <c r="C2730" t="s">
        <v>16</v>
      </c>
      <c r="D2730">
        <v>234</v>
      </c>
      <c r="E2730" t="s">
        <v>6430</v>
      </c>
      <c r="F2730">
        <v>5421</v>
      </c>
      <c r="G2730">
        <v>1</v>
      </c>
      <c r="H2730">
        <v>4</v>
      </c>
      <c r="I2730" t="s">
        <v>6431</v>
      </c>
      <c r="J2730">
        <v>46</v>
      </c>
      <c r="K2730">
        <v>2386</v>
      </c>
      <c r="L2730">
        <v>3</v>
      </c>
      <c r="M2730" t="s">
        <v>16</v>
      </c>
      <c r="N2730">
        <v>26</v>
      </c>
      <c r="O2730" t="s">
        <v>16</v>
      </c>
      <c r="P2730">
        <v>2</v>
      </c>
      <c r="Q2730">
        <v>0</v>
      </c>
      <c r="R2730">
        <v>21</v>
      </c>
    </row>
    <row r="2731" spans="1:18" x14ac:dyDescent="0.35">
      <c r="A2731">
        <v>1003617</v>
      </c>
      <c r="B2731">
        <v>2017</v>
      </c>
      <c r="C2731" t="s">
        <v>16</v>
      </c>
      <c r="D2731">
        <v>264</v>
      </c>
      <c r="E2731" t="s">
        <v>6430</v>
      </c>
      <c r="F2731">
        <v>39836</v>
      </c>
      <c r="G2731">
        <v>21</v>
      </c>
      <c r="H2731">
        <v>1</v>
      </c>
      <c r="I2731" t="s">
        <v>6431</v>
      </c>
      <c r="J2731">
        <v>66</v>
      </c>
      <c r="K2731">
        <v>4061</v>
      </c>
      <c r="L2731">
        <v>2</v>
      </c>
      <c r="M2731" t="s">
        <v>11</v>
      </c>
      <c r="N2731">
        <v>445</v>
      </c>
      <c r="O2731" t="s">
        <v>11</v>
      </c>
      <c r="P2731">
        <v>4</v>
      </c>
      <c r="Q2731">
        <v>1</v>
      </c>
      <c r="R2731">
        <v>15</v>
      </c>
    </row>
    <row r="2732" spans="1:18" x14ac:dyDescent="0.35">
      <c r="A2732">
        <v>1003619</v>
      </c>
      <c r="B2732">
        <v>2019</v>
      </c>
      <c r="C2732" t="s">
        <v>16</v>
      </c>
      <c r="D2732">
        <v>362</v>
      </c>
      <c r="E2732" t="s">
        <v>6430</v>
      </c>
      <c r="F2732">
        <v>51464</v>
      </c>
      <c r="G2732">
        <v>20</v>
      </c>
      <c r="H2732">
        <v>4</v>
      </c>
      <c r="I2732" t="s">
        <v>6434</v>
      </c>
      <c r="J2732">
        <v>62</v>
      </c>
      <c r="K2732">
        <v>2307</v>
      </c>
      <c r="L2732">
        <v>6</v>
      </c>
      <c r="M2732" t="s">
        <v>16</v>
      </c>
      <c r="N2732">
        <v>27</v>
      </c>
      <c r="O2732" t="s">
        <v>16</v>
      </c>
      <c r="P2732">
        <v>1</v>
      </c>
      <c r="Q2732">
        <v>2</v>
      </c>
      <c r="R2732">
        <v>17</v>
      </c>
    </row>
    <row r="2733" spans="1:18" x14ac:dyDescent="0.35">
      <c r="A2733">
        <v>1003620</v>
      </c>
      <c r="B2733">
        <v>2020</v>
      </c>
      <c r="C2733" t="s">
        <v>16</v>
      </c>
      <c r="D2733">
        <v>234</v>
      </c>
      <c r="E2733" t="s">
        <v>6435</v>
      </c>
      <c r="F2733">
        <v>41628</v>
      </c>
      <c r="G2733">
        <v>20</v>
      </c>
      <c r="H2733">
        <v>2</v>
      </c>
      <c r="I2733" t="s">
        <v>6438</v>
      </c>
      <c r="J2733">
        <v>58</v>
      </c>
      <c r="K2733">
        <v>6990</v>
      </c>
      <c r="L2733">
        <v>2</v>
      </c>
      <c r="M2733" t="s">
        <v>16</v>
      </c>
      <c r="N2733">
        <v>25</v>
      </c>
      <c r="O2733" t="s">
        <v>16</v>
      </c>
      <c r="P2733">
        <v>4</v>
      </c>
      <c r="Q2733">
        <v>1</v>
      </c>
      <c r="R2733">
        <v>11</v>
      </c>
    </row>
    <row r="2734" spans="1:18" x14ac:dyDescent="0.35">
      <c r="A2734">
        <v>1003621</v>
      </c>
      <c r="B2734">
        <v>1981</v>
      </c>
      <c r="C2734" t="s">
        <v>16</v>
      </c>
      <c r="D2734">
        <v>271</v>
      </c>
      <c r="E2734" t="s">
        <v>6430</v>
      </c>
      <c r="F2734">
        <v>6613</v>
      </c>
      <c r="G2734">
        <v>1</v>
      </c>
      <c r="H2734">
        <v>4</v>
      </c>
      <c r="I2734" t="s">
        <v>6433</v>
      </c>
      <c r="J2734">
        <v>75</v>
      </c>
      <c r="K2734">
        <v>4719</v>
      </c>
      <c r="L2734">
        <v>3</v>
      </c>
      <c r="M2734" t="s">
        <v>16</v>
      </c>
      <c r="N2734">
        <v>25</v>
      </c>
      <c r="O2734" t="s">
        <v>16</v>
      </c>
      <c r="P2734">
        <v>3</v>
      </c>
      <c r="Q2734">
        <v>0</v>
      </c>
      <c r="R2734">
        <v>12</v>
      </c>
    </row>
    <row r="2735" spans="1:18" x14ac:dyDescent="0.35">
      <c r="A2735">
        <v>1003622</v>
      </c>
      <c r="B2735">
        <v>1982</v>
      </c>
      <c r="C2735" t="s">
        <v>16</v>
      </c>
      <c r="D2735">
        <v>286</v>
      </c>
      <c r="E2735" t="s">
        <v>6430</v>
      </c>
      <c r="F2735">
        <v>46685</v>
      </c>
      <c r="G2735">
        <v>1</v>
      </c>
      <c r="H2735">
        <v>3</v>
      </c>
      <c r="I2735" t="s">
        <v>6437</v>
      </c>
      <c r="J2735">
        <v>89</v>
      </c>
      <c r="K2735">
        <v>13640</v>
      </c>
      <c r="L2735">
        <v>2</v>
      </c>
      <c r="M2735" t="s">
        <v>16</v>
      </c>
      <c r="N2735">
        <v>17</v>
      </c>
      <c r="O2735" t="s">
        <v>16</v>
      </c>
      <c r="P2735">
        <v>2</v>
      </c>
      <c r="Q2735">
        <v>1</v>
      </c>
      <c r="R2735">
        <v>20</v>
      </c>
    </row>
    <row r="2736" spans="1:18" x14ac:dyDescent="0.35">
      <c r="A2736">
        <v>1003623</v>
      </c>
      <c r="B2736">
        <v>1983</v>
      </c>
      <c r="C2736" t="s">
        <v>16</v>
      </c>
      <c r="D2736">
        <v>241</v>
      </c>
      <c r="E2736" t="s">
        <v>6435</v>
      </c>
      <c r="F2736">
        <v>41485</v>
      </c>
      <c r="G2736">
        <v>1</v>
      </c>
      <c r="H2736">
        <v>3</v>
      </c>
      <c r="I2736" t="s">
        <v>6431</v>
      </c>
      <c r="J2736">
        <v>79</v>
      </c>
      <c r="K2736">
        <v>2385</v>
      </c>
      <c r="L2736">
        <v>7</v>
      </c>
      <c r="M2736" t="s">
        <v>16</v>
      </c>
      <c r="N2736">
        <v>30</v>
      </c>
      <c r="O2736" t="s">
        <v>11</v>
      </c>
      <c r="P2736">
        <v>3</v>
      </c>
      <c r="Q2736">
        <v>0</v>
      </c>
      <c r="R2736">
        <v>7</v>
      </c>
    </row>
    <row r="2737" spans="1:18" x14ac:dyDescent="0.35">
      <c r="A2737">
        <v>1003624</v>
      </c>
      <c r="B2737">
        <v>1984</v>
      </c>
      <c r="C2737" t="s">
        <v>11</v>
      </c>
      <c r="D2737">
        <v>189</v>
      </c>
      <c r="E2737" t="s">
        <v>6430</v>
      </c>
      <c r="F2737">
        <v>30382</v>
      </c>
      <c r="G2737">
        <v>19</v>
      </c>
      <c r="H2737">
        <v>2</v>
      </c>
      <c r="I2737" t="s">
        <v>6438</v>
      </c>
      <c r="J2737">
        <v>51</v>
      </c>
      <c r="K2737">
        <v>2468</v>
      </c>
      <c r="L2737">
        <v>3</v>
      </c>
      <c r="M2737" t="s">
        <v>11</v>
      </c>
      <c r="N2737">
        <v>23</v>
      </c>
      <c r="O2737" t="s">
        <v>16</v>
      </c>
      <c r="P2737">
        <v>3</v>
      </c>
      <c r="Q2737">
        <v>3</v>
      </c>
      <c r="R2737">
        <v>2</v>
      </c>
    </row>
    <row r="2738" spans="1:18" x14ac:dyDescent="0.35">
      <c r="A2738">
        <v>1003625</v>
      </c>
      <c r="B2738">
        <v>1985</v>
      </c>
      <c r="C2738" t="s">
        <v>16</v>
      </c>
      <c r="D2738">
        <v>301</v>
      </c>
      <c r="E2738" t="s">
        <v>6430</v>
      </c>
      <c r="F2738">
        <v>23080</v>
      </c>
      <c r="G2738">
        <v>10</v>
      </c>
      <c r="H2738">
        <v>4</v>
      </c>
      <c r="I2738" t="s">
        <v>6438</v>
      </c>
      <c r="J2738">
        <v>76</v>
      </c>
      <c r="K2738">
        <v>9756</v>
      </c>
      <c r="L2738">
        <v>4</v>
      </c>
      <c r="M2738" t="s">
        <v>16</v>
      </c>
      <c r="N2738">
        <v>22</v>
      </c>
      <c r="O2738" t="s">
        <v>16</v>
      </c>
      <c r="P2738">
        <v>2</v>
      </c>
      <c r="Q2738">
        <v>1</v>
      </c>
      <c r="R2738">
        <v>16</v>
      </c>
    </row>
    <row r="2739" spans="1:18" x14ac:dyDescent="0.35">
      <c r="A2739">
        <v>1003628</v>
      </c>
      <c r="B2739">
        <v>1988</v>
      </c>
      <c r="C2739" t="s">
        <v>16</v>
      </c>
      <c r="D2739">
        <v>272</v>
      </c>
      <c r="E2739" t="s">
        <v>6430</v>
      </c>
      <c r="F2739">
        <v>32875</v>
      </c>
      <c r="G2739">
        <v>1</v>
      </c>
      <c r="H2739">
        <v>4</v>
      </c>
      <c r="I2739" t="s">
        <v>6434</v>
      </c>
      <c r="J2739">
        <v>94</v>
      </c>
      <c r="K2739">
        <v>2567</v>
      </c>
      <c r="L2739">
        <v>6</v>
      </c>
      <c r="M2739" t="s">
        <v>16</v>
      </c>
      <c r="N2739">
        <v>30</v>
      </c>
      <c r="O2739" t="s">
        <v>11</v>
      </c>
      <c r="P2739">
        <v>3</v>
      </c>
      <c r="Q2739">
        <v>0</v>
      </c>
      <c r="R2739">
        <v>21</v>
      </c>
    </row>
    <row r="2740" spans="1:18" x14ac:dyDescent="0.35">
      <c r="A2740">
        <v>1003629</v>
      </c>
      <c r="B2740">
        <v>1989</v>
      </c>
      <c r="C2740" t="s">
        <v>11</v>
      </c>
      <c r="D2740">
        <v>143</v>
      </c>
      <c r="E2740" t="s">
        <v>6430</v>
      </c>
      <c r="F2740">
        <v>14695</v>
      </c>
      <c r="G2740">
        <v>21</v>
      </c>
      <c r="H2740">
        <v>3</v>
      </c>
      <c r="I2740" t="s">
        <v>6433</v>
      </c>
      <c r="J2740">
        <v>46</v>
      </c>
      <c r="K2740">
        <v>2163</v>
      </c>
      <c r="L2740">
        <v>2</v>
      </c>
      <c r="M2740" t="s">
        <v>11</v>
      </c>
      <c r="N2740">
        <v>25</v>
      </c>
      <c r="O2740" t="s">
        <v>16</v>
      </c>
      <c r="P2740">
        <v>2</v>
      </c>
      <c r="Q2740">
        <v>0</v>
      </c>
      <c r="R2740">
        <v>3</v>
      </c>
    </row>
    <row r="2741" spans="1:18" x14ac:dyDescent="0.35">
      <c r="A2741">
        <v>1003630</v>
      </c>
      <c r="B2741">
        <v>1990</v>
      </c>
      <c r="C2741" t="s">
        <v>11</v>
      </c>
      <c r="D2741">
        <v>151</v>
      </c>
      <c r="E2741" t="s">
        <v>6430</v>
      </c>
      <c r="F2741">
        <v>4562</v>
      </c>
      <c r="G2741">
        <v>1</v>
      </c>
      <c r="H2741">
        <v>3</v>
      </c>
      <c r="I2741" t="s">
        <v>6437</v>
      </c>
      <c r="J2741">
        <v>91</v>
      </c>
      <c r="K2741">
        <v>3020</v>
      </c>
      <c r="L2741">
        <v>3</v>
      </c>
      <c r="M2741" t="s">
        <v>16</v>
      </c>
      <c r="N2741">
        <v>25</v>
      </c>
      <c r="O2741" t="s">
        <v>16</v>
      </c>
      <c r="P2741">
        <v>2</v>
      </c>
      <c r="Q2741">
        <v>0</v>
      </c>
      <c r="R2741">
        <v>5</v>
      </c>
    </row>
    <row r="2742" spans="1:18" x14ac:dyDescent="0.35">
      <c r="A2742">
        <v>1003631</v>
      </c>
      <c r="B2742">
        <v>1991</v>
      </c>
      <c r="C2742" t="s">
        <v>16</v>
      </c>
      <c r="D2742">
        <v>233</v>
      </c>
      <c r="E2742" t="s">
        <v>6430</v>
      </c>
      <c r="F2742">
        <v>21592</v>
      </c>
      <c r="G2742">
        <v>12</v>
      </c>
      <c r="H2742">
        <v>3</v>
      </c>
      <c r="I2742" t="s">
        <v>6434</v>
      </c>
      <c r="J2742">
        <v>51</v>
      </c>
      <c r="K2742">
        <v>5912</v>
      </c>
      <c r="L2742">
        <v>0</v>
      </c>
      <c r="M2742" t="s">
        <v>11</v>
      </c>
      <c r="N2742">
        <v>14</v>
      </c>
      <c r="O2742" t="s">
        <v>16</v>
      </c>
      <c r="P2742">
        <v>3</v>
      </c>
      <c r="Q2742">
        <v>2</v>
      </c>
      <c r="R2742">
        <v>12</v>
      </c>
    </row>
    <row r="2743" spans="1:18" x14ac:dyDescent="0.35">
      <c r="A2743">
        <v>1003632</v>
      </c>
      <c r="B2743">
        <v>1992</v>
      </c>
      <c r="C2743" t="s">
        <v>16</v>
      </c>
      <c r="D2743">
        <v>302</v>
      </c>
      <c r="E2743" t="s">
        <v>6432</v>
      </c>
      <c r="F2743">
        <v>51445</v>
      </c>
      <c r="G2743">
        <v>1</v>
      </c>
      <c r="H2743">
        <v>4</v>
      </c>
      <c r="I2743" t="s">
        <v>6434</v>
      </c>
      <c r="J2743">
        <v>43</v>
      </c>
      <c r="K2743">
        <v>3672</v>
      </c>
      <c r="L2743">
        <v>8</v>
      </c>
      <c r="M2743" t="s">
        <v>11</v>
      </c>
      <c r="N2743">
        <v>20</v>
      </c>
      <c r="O2743" t="s">
        <v>16</v>
      </c>
      <c r="P2743">
        <v>4</v>
      </c>
      <c r="Q2743">
        <v>1</v>
      </c>
      <c r="R2743">
        <v>8</v>
      </c>
    </row>
    <row r="2744" spans="1:18" x14ac:dyDescent="0.35">
      <c r="A2744">
        <v>1003633</v>
      </c>
      <c r="B2744">
        <v>1993</v>
      </c>
      <c r="C2744" t="s">
        <v>16</v>
      </c>
      <c r="D2744">
        <v>241</v>
      </c>
      <c r="E2744" t="s">
        <v>6430</v>
      </c>
      <c r="F2744">
        <v>17460</v>
      </c>
      <c r="G2744">
        <v>1</v>
      </c>
      <c r="H2744">
        <v>4</v>
      </c>
      <c r="I2744" t="s">
        <v>6434</v>
      </c>
      <c r="J2744">
        <v>105</v>
      </c>
      <c r="K2744">
        <v>6782</v>
      </c>
      <c r="L2744">
        <v>2</v>
      </c>
      <c r="M2744" t="s">
        <v>16</v>
      </c>
      <c r="N2744">
        <v>21</v>
      </c>
      <c r="O2744" t="s">
        <v>16</v>
      </c>
      <c r="P2744">
        <v>3</v>
      </c>
      <c r="Q2744">
        <v>1</v>
      </c>
      <c r="R2744">
        <v>14</v>
      </c>
    </row>
    <row r="2745" spans="1:18" x14ac:dyDescent="0.35">
      <c r="A2745">
        <v>1003634</v>
      </c>
      <c r="B2745">
        <v>1994</v>
      </c>
      <c r="C2745" t="s">
        <v>11</v>
      </c>
      <c r="D2745">
        <v>271</v>
      </c>
      <c r="E2745" t="s">
        <v>6430</v>
      </c>
      <c r="F2745">
        <v>18593</v>
      </c>
      <c r="G2745">
        <v>1</v>
      </c>
      <c r="H2745">
        <v>1</v>
      </c>
      <c r="I2745" t="s">
        <v>6431</v>
      </c>
      <c r="J2745">
        <v>65</v>
      </c>
      <c r="K2745">
        <v>10380</v>
      </c>
      <c r="L2745">
        <v>1</v>
      </c>
      <c r="M2745" t="s">
        <v>11</v>
      </c>
      <c r="N2745">
        <v>15</v>
      </c>
      <c r="O2745" t="s">
        <v>16</v>
      </c>
      <c r="P2745">
        <v>1</v>
      </c>
      <c r="Q2745">
        <v>1</v>
      </c>
      <c r="R2745">
        <v>18</v>
      </c>
    </row>
    <row r="2746" spans="1:18" x14ac:dyDescent="0.35">
      <c r="A2746">
        <v>1003635</v>
      </c>
      <c r="B2746">
        <v>1995</v>
      </c>
      <c r="C2746" t="s">
        <v>16</v>
      </c>
      <c r="D2746">
        <v>249</v>
      </c>
      <c r="E2746" t="s">
        <v>6430</v>
      </c>
      <c r="F2746">
        <v>37458</v>
      </c>
      <c r="G2746">
        <v>1</v>
      </c>
      <c r="H2746">
        <v>3</v>
      </c>
      <c r="I2746" t="s">
        <v>6431</v>
      </c>
      <c r="J2746">
        <v>53</v>
      </c>
      <c r="K2746">
        <v>7001</v>
      </c>
      <c r="L2746">
        <v>1</v>
      </c>
      <c r="M2746" t="s">
        <v>16</v>
      </c>
      <c r="N2746">
        <v>22</v>
      </c>
      <c r="O2746" t="s">
        <v>16</v>
      </c>
      <c r="P2746">
        <v>1</v>
      </c>
      <c r="Q2746">
        <v>0</v>
      </c>
      <c r="R2746">
        <v>13</v>
      </c>
    </row>
    <row r="2747" spans="1:18" x14ac:dyDescent="0.35">
      <c r="A2747">
        <v>1003636</v>
      </c>
      <c r="B2747">
        <v>1996</v>
      </c>
      <c r="C2747" t="s">
        <v>11</v>
      </c>
      <c r="D2747">
        <v>279</v>
      </c>
      <c r="E2747" t="s">
        <v>6430</v>
      </c>
      <c r="F2747">
        <v>21920</v>
      </c>
      <c r="G2747">
        <v>1</v>
      </c>
      <c r="H2747">
        <v>4</v>
      </c>
      <c r="I2747" t="s">
        <v>6431</v>
      </c>
      <c r="J2747">
        <v>56</v>
      </c>
      <c r="K2747">
        <v>10654</v>
      </c>
      <c r="L2747">
        <v>5</v>
      </c>
      <c r="M2747" t="s">
        <v>16</v>
      </c>
      <c r="N2747">
        <v>19</v>
      </c>
      <c r="O2747" t="s">
        <v>16</v>
      </c>
      <c r="P2747">
        <v>3</v>
      </c>
      <c r="Q2747">
        <v>0</v>
      </c>
      <c r="R2747">
        <v>21</v>
      </c>
    </row>
    <row r="2748" spans="1:18" x14ac:dyDescent="0.35">
      <c r="A2748">
        <v>1003637</v>
      </c>
      <c r="B2748">
        <v>1997</v>
      </c>
      <c r="C2748" t="s">
        <v>16</v>
      </c>
      <c r="D2748">
        <v>338</v>
      </c>
      <c r="E2748" t="s">
        <v>6435</v>
      </c>
      <c r="F2748">
        <v>28209</v>
      </c>
      <c r="G2748">
        <v>1</v>
      </c>
      <c r="H2748">
        <v>2</v>
      </c>
      <c r="I2748" t="s">
        <v>6431</v>
      </c>
      <c r="J2748">
        <v>65</v>
      </c>
      <c r="K2748">
        <v>4500</v>
      </c>
      <c r="L2748">
        <v>3</v>
      </c>
      <c r="M2748" t="s">
        <v>16</v>
      </c>
      <c r="N2748">
        <v>18</v>
      </c>
      <c r="O2748" t="s">
        <v>16</v>
      </c>
      <c r="P2748">
        <v>2</v>
      </c>
      <c r="Q2748">
        <v>0</v>
      </c>
      <c r="R2748">
        <v>14</v>
      </c>
    </row>
    <row r="2749" spans="1:18" x14ac:dyDescent="0.35">
      <c r="A2749">
        <v>1003639</v>
      </c>
      <c r="B2749">
        <v>1999</v>
      </c>
      <c r="C2749" t="s">
        <v>16</v>
      </c>
      <c r="D2749">
        <v>264</v>
      </c>
      <c r="E2749" t="s">
        <v>6430</v>
      </c>
      <c r="F2749">
        <v>42714</v>
      </c>
      <c r="G2749">
        <v>18</v>
      </c>
      <c r="H2749">
        <v>3</v>
      </c>
      <c r="I2749" t="s">
        <v>6434</v>
      </c>
      <c r="J2749">
        <v>95</v>
      </c>
      <c r="K2749">
        <v>4646</v>
      </c>
      <c r="L2749">
        <v>2</v>
      </c>
      <c r="M2749" t="s">
        <v>16</v>
      </c>
      <c r="N2749">
        <v>20</v>
      </c>
      <c r="O2749" t="s">
        <v>16</v>
      </c>
      <c r="P2749">
        <v>2</v>
      </c>
      <c r="Q2749">
        <v>0</v>
      </c>
      <c r="R2749">
        <v>11</v>
      </c>
    </row>
    <row r="2750" spans="1:18" x14ac:dyDescent="0.35">
      <c r="A2750">
        <v>1003640</v>
      </c>
      <c r="B2750">
        <v>2000</v>
      </c>
      <c r="C2750" t="s">
        <v>16</v>
      </c>
      <c r="D2750">
        <v>391</v>
      </c>
      <c r="E2750" t="s">
        <v>6430</v>
      </c>
      <c r="F2750">
        <v>36890</v>
      </c>
      <c r="G2750">
        <v>1</v>
      </c>
      <c r="H2750">
        <v>2</v>
      </c>
      <c r="I2750" t="s">
        <v>6431</v>
      </c>
      <c r="J2750">
        <v>83</v>
      </c>
      <c r="K2750">
        <v>17142</v>
      </c>
      <c r="L2750">
        <v>4</v>
      </c>
      <c r="M2750" t="s">
        <v>16</v>
      </c>
      <c r="N2750">
        <v>20</v>
      </c>
      <c r="O2750" t="s">
        <v>16</v>
      </c>
      <c r="P2750">
        <v>2</v>
      </c>
      <c r="Q2750">
        <v>1</v>
      </c>
      <c r="R2750">
        <v>32</v>
      </c>
    </row>
    <row r="2751" spans="1:18" x14ac:dyDescent="0.35">
      <c r="A2751">
        <v>1003641</v>
      </c>
      <c r="B2751">
        <v>2001</v>
      </c>
      <c r="C2751" t="s">
        <v>11</v>
      </c>
      <c r="D2751">
        <v>436</v>
      </c>
      <c r="E2751" t="s">
        <v>6430</v>
      </c>
      <c r="F2751">
        <v>10155</v>
      </c>
      <c r="G2751">
        <v>1</v>
      </c>
      <c r="H2751">
        <v>3</v>
      </c>
      <c r="I2751" t="s">
        <v>6437</v>
      </c>
      <c r="J2751">
        <v>62</v>
      </c>
      <c r="K2751">
        <v>2538</v>
      </c>
      <c r="L2751">
        <v>4</v>
      </c>
      <c r="M2751" t="s">
        <v>16</v>
      </c>
      <c r="N2751">
        <v>29</v>
      </c>
      <c r="O2751" t="s">
        <v>11</v>
      </c>
      <c r="P2751">
        <v>1</v>
      </c>
      <c r="Q2751">
        <v>0</v>
      </c>
      <c r="R2751">
        <v>9</v>
      </c>
    </row>
    <row r="2752" spans="1:18" x14ac:dyDescent="0.35">
      <c r="A2752">
        <v>1003642</v>
      </c>
      <c r="B2752">
        <v>2002</v>
      </c>
      <c r="C2752" t="s">
        <v>16</v>
      </c>
      <c r="D2752">
        <v>399</v>
      </c>
      <c r="E2752" t="s">
        <v>6430</v>
      </c>
      <c r="F2752">
        <v>48209</v>
      </c>
      <c r="G2752">
        <v>1</v>
      </c>
      <c r="H2752">
        <v>2</v>
      </c>
      <c r="I2752" t="s">
        <v>6434</v>
      </c>
      <c r="J2752">
        <v>56</v>
      </c>
      <c r="K2752">
        <v>14901</v>
      </c>
      <c r="L2752">
        <v>7</v>
      </c>
      <c r="M2752" t="s">
        <v>16</v>
      </c>
      <c r="N2752">
        <v>17</v>
      </c>
      <c r="O2752" t="s">
        <v>16</v>
      </c>
      <c r="P2752">
        <v>3</v>
      </c>
      <c r="Q2752">
        <v>1</v>
      </c>
      <c r="R2752">
        <v>27</v>
      </c>
    </row>
    <row r="2753" spans="1:18" x14ac:dyDescent="0.35">
      <c r="A2753">
        <v>1003643</v>
      </c>
      <c r="B2753">
        <v>2003</v>
      </c>
      <c r="C2753" t="s">
        <v>16</v>
      </c>
      <c r="D2753">
        <v>226</v>
      </c>
      <c r="E2753" t="s">
        <v>6430</v>
      </c>
      <c r="F2753">
        <v>8121</v>
      </c>
      <c r="G2753">
        <v>1</v>
      </c>
      <c r="H2753">
        <v>2</v>
      </c>
      <c r="I2753" t="s">
        <v>6433</v>
      </c>
      <c r="J2753">
        <v>76</v>
      </c>
      <c r="K2753">
        <v>7305</v>
      </c>
      <c r="L2753">
        <v>7</v>
      </c>
      <c r="M2753" t="s">
        <v>16</v>
      </c>
      <c r="N2753">
        <v>15</v>
      </c>
      <c r="O2753" t="s">
        <v>16</v>
      </c>
      <c r="P2753">
        <v>1</v>
      </c>
      <c r="Q2753">
        <v>1</v>
      </c>
      <c r="R2753">
        <v>10</v>
      </c>
    </row>
    <row r="2754" spans="1:18" x14ac:dyDescent="0.35">
      <c r="A2754">
        <v>1003644</v>
      </c>
      <c r="B2754">
        <v>2004</v>
      </c>
      <c r="C2754" t="s">
        <v>16</v>
      </c>
      <c r="D2754">
        <v>286</v>
      </c>
      <c r="E2754" t="s">
        <v>6435</v>
      </c>
      <c r="F2754">
        <v>5363</v>
      </c>
      <c r="G2754">
        <v>10</v>
      </c>
      <c r="H2754">
        <v>3</v>
      </c>
      <c r="I2754" t="s">
        <v>6437</v>
      </c>
      <c r="J2754">
        <v>100</v>
      </c>
      <c r="K2754">
        <v>5716</v>
      </c>
      <c r="L2754">
        <v>3</v>
      </c>
      <c r="M2754" t="s">
        <v>11</v>
      </c>
      <c r="N2754">
        <v>22</v>
      </c>
      <c r="O2754" t="s">
        <v>16</v>
      </c>
      <c r="P2754">
        <v>2</v>
      </c>
      <c r="Q2754">
        <v>0</v>
      </c>
      <c r="R2754">
        <v>12</v>
      </c>
    </row>
    <row r="2755" spans="1:18" x14ac:dyDescent="0.35">
      <c r="A2755">
        <v>1003646</v>
      </c>
      <c r="B2755">
        <v>2006</v>
      </c>
      <c r="C2755" t="s">
        <v>16</v>
      </c>
      <c r="D2755">
        <v>294</v>
      </c>
      <c r="E2755" t="s">
        <v>6430</v>
      </c>
      <c r="F2755">
        <v>31645</v>
      </c>
      <c r="G2755">
        <v>1</v>
      </c>
      <c r="H2755">
        <v>5</v>
      </c>
      <c r="I2755" t="s">
        <v>6431</v>
      </c>
      <c r="J2755">
        <v>52</v>
      </c>
      <c r="K2755">
        <v>7939</v>
      </c>
      <c r="L2755">
        <v>0</v>
      </c>
      <c r="M2755" t="s">
        <v>16</v>
      </c>
      <c r="N2755">
        <v>30</v>
      </c>
      <c r="O2755" t="s">
        <v>16</v>
      </c>
      <c r="P2755">
        <v>4</v>
      </c>
      <c r="Q2755">
        <v>0</v>
      </c>
      <c r="R2755">
        <v>15</v>
      </c>
    </row>
    <row r="2756" spans="1:18" x14ac:dyDescent="0.35">
      <c r="A2756">
        <v>1003647</v>
      </c>
      <c r="B2756">
        <v>2007</v>
      </c>
      <c r="C2756" t="s">
        <v>11</v>
      </c>
      <c r="D2756">
        <v>301</v>
      </c>
      <c r="E2756" t="s">
        <v>6435</v>
      </c>
      <c r="F2756">
        <v>51799</v>
      </c>
      <c r="G2756">
        <v>24</v>
      </c>
      <c r="H2756">
        <v>3</v>
      </c>
      <c r="I2756" t="s">
        <v>6431</v>
      </c>
      <c r="J2756">
        <v>113</v>
      </c>
      <c r="K2756">
        <v>13248</v>
      </c>
      <c r="L2756">
        <v>6</v>
      </c>
      <c r="M2756" t="s">
        <v>11</v>
      </c>
      <c r="N2756">
        <v>22</v>
      </c>
      <c r="O2756" t="s">
        <v>16</v>
      </c>
      <c r="P2756">
        <v>4</v>
      </c>
      <c r="Q2756">
        <v>0</v>
      </c>
      <c r="R2756">
        <v>32</v>
      </c>
    </row>
    <row r="2757" spans="1:18" x14ac:dyDescent="0.35">
      <c r="A2757">
        <v>1003648</v>
      </c>
      <c r="B2757">
        <v>2008</v>
      </c>
      <c r="C2757" t="s">
        <v>16</v>
      </c>
      <c r="D2757">
        <v>353</v>
      </c>
      <c r="E2757" t="s">
        <v>6432</v>
      </c>
      <c r="F2757">
        <v>48305</v>
      </c>
      <c r="G2757">
        <v>16</v>
      </c>
      <c r="H2757">
        <v>4</v>
      </c>
      <c r="I2757" t="s">
        <v>6434</v>
      </c>
      <c r="J2757">
        <v>70</v>
      </c>
      <c r="K2757">
        <v>5108</v>
      </c>
      <c r="L2757">
        <v>2</v>
      </c>
      <c r="M2757" t="s">
        <v>11</v>
      </c>
      <c r="N2757">
        <v>23</v>
      </c>
      <c r="O2757" t="s">
        <v>16</v>
      </c>
      <c r="P2757">
        <v>3</v>
      </c>
      <c r="Q2757">
        <v>0</v>
      </c>
      <c r="R2757">
        <v>27</v>
      </c>
    </row>
    <row r="2758" spans="1:18" x14ac:dyDescent="0.35">
      <c r="A2758">
        <v>1003649</v>
      </c>
      <c r="B2758">
        <v>2009</v>
      </c>
      <c r="C2758" t="s">
        <v>16</v>
      </c>
      <c r="D2758">
        <v>271</v>
      </c>
      <c r="E2758" t="s">
        <v>6435</v>
      </c>
      <c r="F2758">
        <v>43058</v>
      </c>
      <c r="G2758">
        <v>1</v>
      </c>
      <c r="H2758">
        <v>4</v>
      </c>
      <c r="I2758" t="s">
        <v>6437</v>
      </c>
      <c r="J2758">
        <v>99</v>
      </c>
      <c r="K2758">
        <v>5119</v>
      </c>
      <c r="L2758">
        <v>4</v>
      </c>
      <c r="M2758" t="s">
        <v>16</v>
      </c>
      <c r="N2758">
        <v>17</v>
      </c>
      <c r="O2758" t="s">
        <v>16</v>
      </c>
      <c r="P2758">
        <v>4</v>
      </c>
      <c r="Q2758">
        <v>2</v>
      </c>
      <c r="R2758">
        <v>15</v>
      </c>
    </row>
    <row r="2759" spans="1:18" x14ac:dyDescent="0.35">
      <c r="A2759">
        <v>1003650</v>
      </c>
      <c r="B2759">
        <v>2010</v>
      </c>
      <c r="C2759" t="s">
        <v>11</v>
      </c>
      <c r="D2759">
        <v>234</v>
      </c>
      <c r="E2759" t="s">
        <v>6435</v>
      </c>
      <c r="F2759">
        <v>11763</v>
      </c>
      <c r="G2759">
        <v>1</v>
      </c>
      <c r="H2759">
        <v>2</v>
      </c>
      <c r="I2759" t="s">
        <v>6434</v>
      </c>
      <c r="J2759">
        <v>51</v>
      </c>
      <c r="K2759">
        <v>2376</v>
      </c>
      <c r="L2759">
        <v>2</v>
      </c>
      <c r="M2759" t="s">
        <v>11</v>
      </c>
      <c r="N2759">
        <v>497</v>
      </c>
      <c r="O2759" t="s">
        <v>11</v>
      </c>
      <c r="P2759">
        <v>1</v>
      </c>
      <c r="Q2759">
        <v>0</v>
      </c>
      <c r="R2759">
        <v>9</v>
      </c>
    </row>
    <row r="2760" spans="1:18" x14ac:dyDescent="0.35">
      <c r="A2760">
        <v>1003652</v>
      </c>
      <c r="B2760">
        <v>2012</v>
      </c>
      <c r="C2760" t="s">
        <v>11</v>
      </c>
      <c r="D2760">
        <v>219</v>
      </c>
      <c r="E2760" t="s">
        <v>6430</v>
      </c>
      <c r="F2760">
        <v>31757</v>
      </c>
      <c r="G2760">
        <v>10</v>
      </c>
      <c r="H2760">
        <v>3</v>
      </c>
      <c r="I2760" t="s">
        <v>6431</v>
      </c>
      <c r="J2760">
        <v>102</v>
      </c>
      <c r="K2760">
        <v>2448</v>
      </c>
      <c r="L2760">
        <v>6</v>
      </c>
      <c r="M2760" t="s">
        <v>11</v>
      </c>
      <c r="N2760">
        <v>30</v>
      </c>
      <c r="O2760" t="s">
        <v>11</v>
      </c>
      <c r="P2760">
        <v>3</v>
      </c>
      <c r="Q2760">
        <v>0</v>
      </c>
      <c r="R2760">
        <v>12</v>
      </c>
    </row>
    <row r="2761" spans="1:18" x14ac:dyDescent="0.35">
      <c r="A2761">
        <v>1003653</v>
      </c>
      <c r="B2761">
        <v>2013</v>
      </c>
      <c r="C2761" t="s">
        <v>16</v>
      </c>
      <c r="D2761">
        <v>250</v>
      </c>
      <c r="E2761" t="s">
        <v>6430</v>
      </c>
      <c r="F2761">
        <v>16180</v>
      </c>
      <c r="G2761">
        <v>13</v>
      </c>
      <c r="H2761">
        <v>1</v>
      </c>
      <c r="I2761" t="s">
        <v>6431</v>
      </c>
      <c r="J2761">
        <v>62</v>
      </c>
      <c r="K2761">
        <v>3508</v>
      </c>
      <c r="L2761">
        <v>3</v>
      </c>
      <c r="M2761" t="s">
        <v>16</v>
      </c>
      <c r="N2761">
        <v>28</v>
      </c>
      <c r="O2761" t="s">
        <v>16</v>
      </c>
      <c r="P2761">
        <v>1</v>
      </c>
      <c r="Q2761">
        <v>0</v>
      </c>
      <c r="R2761">
        <v>12</v>
      </c>
    </row>
    <row r="2762" spans="1:18" x14ac:dyDescent="0.35">
      <c r="A2762">
        <v>1003655</v>
      </c>
      <c r="B2762">
        <v>2015</v>
      </c>
      <c r="C2762" t="s">
        <v>16</v>
      </c>
      <c r="D2762">
        <v>377</v>
      </c>
      <c r="E2762" t="s">
        <v>6430</v>
      </c>
      <c r="F2762">
        <v>39449</v>
      </c>
      <c r="G2762">
        <v>1</v>
      </c>
      <c r="H2762">
        <v>2</v>
      </c>
      <c r="I2762" t="s">
        <v>6434</v>
      </c>
      <c r="J2762">
        <v>72</v>
      </c>
      <c r="K2762">
        <v>17448</v>
      </c>
      <c r="L2762">
        <v>9</v>
      </c>
      <c r="M2762" t="s">
        <v>16</v>
      </c>
      <c r="N2762">
        <v>29</v>
      </c>
      <c r="O2762" t="s">
        <v>11</v>
      </c>
      <c r="P2762">
        <v>3</v>
      </c>
      <c r="Q2762">
        <v>1</v>
      </c>
      <c r="R2762">
        <v>38</v>
      </c>
    </row>
    <row r="2763" spans="1:18" x14ac:dyDescent="0.35">
      <c r="A2763">
        <v>1003657</v>
      </c>
      <c r="B2763">
        <v>2017</v>
      </c>
      <c r="C2763" t="s">
        <v>16</v>
      </c>
      <c r="D2763">
        <v>308</v>
      </c>
      <c r="E2763" t="s">
        <v>6432</v>
      </c>
      <c r="F2763">
        <v>29443</v>
      </c>
      <c r="G2763">
        <v>1</v>
      </c>
      <c r="H2763">
        <v>3</v>
      </c>
      <c r="I2763" t="s">
        <v>6434</v>
      </c>
      <c r="J2763">
        <v>70</v>
      </c>
      <c r="K2763">
        <v>19469</v>
      </c>
      <c r="L2763">
        <v>2</v>
      </c>
      <c r="M2763" t="s">
        <v>16</v>
      </c>
      <c r="N2763">
        <v>25</v>
      </c>
      <c r="O2763" t="s">
        <v>16</v>
      </c>
      <c r="P2763">
        <v>2</v>
      </c>
      <c r="Q2763">
        <v>1</v>
      </c>
      <c r="R2763">
        <v>25</v>
      </c>
    </row>
    <row r="2764" spans="1:18" x14ac:dyDescent="0.35">
      <c r="A2764">
        <v>1003659</v>
      </c>
      <c r="B2764">
        <v>2019</v>
      </c>
      <c r="C2764" t="s">
        <v>16</v>
      </c>
      <c r="D2764">
        <v>339</v>
      </c>
      <c r="E2764" t="s">
        <v>6435</v>
      </c>
      <c r="F2764">
        <v>8729</v>
      </c>
      <c r="G2764">
        <v>23</v>
      </c>
      <c r="H2764">
        <v>2</v>
      </c>
      <c r="I2764" t="s">
        <v>6431</v>
      </c>
      <c r="J2764">
        <v>48</v>
      </c>
      <c r="K2764">
        <v>3680</v>
      </c>
      <c r="L2764">
        <v>3</v>
      </c>
      <c r="M2764" t="s">
        <v>11</v>
      </c>
      <c r="N2764">
        <v>25</v>
      </c>
      <c r="O2764" t="s">
        <v>16</v>
      </c>
      <c r="P2764">
        <v>3</v>
      </c>
      <c r="Q2764">
        <v>1</v>
      </c>
      <c r="R2764">
        <v>12</v>
      </c>
    </row>
    <row r="2765" spans="1:18" x14ac:dyDescent="0.35">
      <c r="A2765">
        <v>1003660</v>
      </c>
      <c r="B2765">
        <v>2020</v>
      </c>
      <c r="C2765" t="s">
        <v>16</v>
      </c>
      <c r="D2765">
        <v>353</v>
      </c>
      <c r="E2765" t="s">
        <v>6430</v>
      </c>
      <c r="F2765">
        <v>33458</v>
      </c>
      <c r="G2765">
        <v>1</v>
      </c>
      <c r="H2765">
        <v>2</v>
      </c>
      <c r="I2765" t="s">
        <v>6431</v>
      </c>
      <c r="J2765">
        <v>91</v>
      </c>
      <c r="K2765">
        <v>4218</v>
      </c>
      <c r="L2765">
        <v>1</v>
      </c>
      <c r="M2765" t="s">
        <v>11</v>
      </c>
      <c r="N2765">
        <v>28</v>
      </c>
      <c r="O2765" t="s">
        <v>16</v>
      </c>
      <c r="P2765">
        <v>3</v>
      </c>
      <c r="Q2765">
        <v>0</v>
      </c>
      <c r="R2765">
        <v>13</v>
      </c>
    </row>
    <row r="2766" spans="1:18" x14ac:dyDescent="0.35">
      <c r="A2766">
        <v>1003661</v>
      </c>
      <c r="B2766">
        <v>1970</v>
      </c>
      <c r="C2766" t="s">
        <v>11</v>
      </c>
      <c r="D2766">
        <v>226</v>
      </c>
      <c r="E2766" t="s">
        <v>6430</v>
      </c>
      <c r="F2766">
        <v>4874</v>
      </c>
      <c r="G2766">
        <v>22</v>
      </c>
      <c r="H2766">
        <v>3</v>
      </c>
      <c r="I2766" t="s">
        <v>6431</v>
      </c>
      <c r="J2766">
        <v>57</v>
      </c>
      <c r="K2766">
        <v>2177</v>
      </c>
      <c r="L2766">
        <v>5</v>
      </c>
      <c r="M2766" t="s">
        <v>11</v>
      </c>
      <c r="N2766">
        <v>21</v>
      </c>
      <c r="O2766" t="s">
        <v>16</v>
      </c>
      <c r="P2766">
        <v>2</v>
      </c>
      <c r="Q2766">
        <v>0</v>
      </c>
      <c r="R2766">
        <v>7</v>
      </c>
    </row>
    <row r="2767" spans="1:18" x14ac:dyDescent="0.35">
      <c r="A2767">
        <v>1003662</v>
      </c>
      <c r="B2767">
        <v>1971</v>
      </c>
      <c r="C2767" t="s">
        <v>16</v>
      </c>
      <c r="D2767">
        <v>377</v>
      </c>
      <c r="E2767" t="s">
        <v>6430</v>
      </c>
      <c r="F2767">
        <v>32914</v>
      </c>
      <c r="G2767">
        <v>24</v>
      </c>
      <c r="H2767">
        <v>3</v>
      </c>
      <c r="I2767" t="s">
        <v>6431</v>
      </c>
      <c r="J2767">
        <v>110</v>
      </c>
      <c r="K2767">
        <v>14016</v>
      </c>
      <c r="L2767">
        <v>3</v>
      </c>
      <c r="M2767" t="s">
        <v>11</v>
      </c>
      <c r="N2767">
        <v>27</v>
      </c>
      <c r="O2767" t="s">
        <v>16</v>
      </c>
      <c r="P2767">
        <v>4</v>
      </c>
      <c r="Q2767">
        <v>1</v>
      </c>
      <c r="R2767">
        <v>22</v>
      </c>
    </row>
    <row r="2768" spans="1:18" x14ac:dyDescent="0.35">
      <c r="A2768">
        <v>1003663</v>
      </c>
      <c r="B2768">
        <v>1972</v>
      </c>
      <c r="C2768" t="s">
        <v>16</v>
      </c>
      <c r="D2768">
        <v>286</v>
      </c>
      <c r="E2768" t="s">
        <v>6432</v>
      </c>
      <c r="F2768">
        <v>48722</v>
      </c>
      <c r="G2768">
        <v>10</v>
      </c>
      <c r="H2768">
        <v>1</v>
      </c>
      <c r="I2768" t="s">
        <v>6434</v>
      </c>
      <c r="J2768">
        <v>80</v>
      </c>
      <c r="K2768">
        <v>2742</v>
      </c>
      <c r="L2768">
        <v>2</v>
      </c>
      <c r="M2768" t="s">
        <v>16</v>
      </c>
      <c r="N2768">
        <v>29</v>
      </c>
      <c r="O2768" t="s">
        <v>16</v>
      </c>
      <c r="P2768">
        <v>2</v>
      </c>
      <c r="Q2768">
        <v>1</v>
      </c>
      <c r="R2768">
        <v>11</v>
      </c>
    </row>
    <row r="2769" spans="1:18" x14ac:dyDescent="0.35">
      <c r="A2769">
        <v>1003664</v>
      </c>
      <c r="B2769">
        <v>1973</v>
      </c>
      <c r="C2769" t="s">
        <v>16</v>
      </c>
      <c r="D2769">
        <v>346</v>
      </c>
      <c r="E2769" t="s">
        <v>6430</v>
      </c>
      <c r="F2769">
        <v>19853</v>
      </c>
      <c r="G2769">
        <v>1</v>
      </c>
      <c r="H2769">
        <v>2</v>
      </c>
      <c r="I2769" t="s">
        <v>6434</v>
      </c>
      <c r="J2769">
        <v>86</v>
      </c>
      <c r="K2769">
        <v>10901</v>
      </c>
      <c r="L2769">
        <v>7</v>
      </c>
      <c r="M2769" t="s">
        <v>16</v>
      </c>
      <c r="N2769">
        <v>25</v>
      </c>
      <c r="O2769" t="s">
        <v>16</v>
      </c>
      <c r="P2769">
        <v>2</v>
      </c>
      <c r="Q2769">
        <v>1</v>
      </c>
      <c r="R2769">
        <v>19</v>
      </c>
    </row>
    <row r="2770" spans="1:18" x14ac:dyDescent="0.35">
      <c r="A2770">
        <v>1003666</v>
      </c>
      <c r="B2770">
        <v>1975</v>
      </c>
      <c r="C2770" t="s">
        <v>11</v>
      </c>
      <c r="D2770">
        <v>264</v>
      </c>
      <c r="E2770" t="s">
        <v>6430</v>
      </c>
      <c r="F2770">
        <v>21814</v>
      </c>
      <c r="G2770">
        <v>14</v>
      </c>
      <c r="H2770">
        <v>4</v>
      </c>
      <c r="I2770" t="s">
        <v>6433</v>
      </c>
      <c r="J2770">
        <v>47</v>
      </c>
      <c r="K2770">
        <v>3798</v>
      </c>
      <c r="L2770">
        <v>2</v>
      </c>
      <c r="M2770" t="s">
        <v>11</v>
      </c>
      <c r="N2770">
        <v>325</v>
      </c>
      <c r="O2770" t="s">
        <v>11</v>
      </c>
      <c r="P2770">
        <v>4</v>
      </c>
      <c r="Q2770">
        <v>1</v>
      </c>
      <c r="R2770">
        <v>11</v>
      </c>
    </row>
    <row r="2771" spans="1:18" x14ac:dyDescent="0.35">
      <c r="A2771">
        <v>1003667</v>
      </c>
      <c r="B2771">
        <v>1976</v>
      </c>
      <c r="C2771" t="s">
        <v>16</v>
      </c>
      <c r="D2771">
        <v>234</v>
      </c>
      <c r="E2771" t="s">
        <v>6432</v>
      </c>
      <c r="F2771">
        <v>29891</v>
      </c>
      <c r="G2771">
        <v>1</v>
      </c>
      <c r="H2771">
        <v>1</v>
      </c>
      <c r="I2771" t="s">
        <v>6431</v>
      </c>
      <c r="J2771">
        <v>111</v>
      </c>
      <c r="K2771">
        <v>4202</v>
      </c>
      <c r="L2771">
        <v>2</v>
      </c>
      <c r="M2771" t="s">
        <v>16</v>
      </c>
      <c r="N2771">
        <v>15</v>
      </c>
      <c r="O2771" t="s">
        <v>16</v>
      </c>
      <c r="P2771">
        <v>3</v>
      </c>
      <c r="Q2771">
        <v>1</v>
      </c>
      <c r="R2771">
        <v>9</v>
      </c>
    </row>
    <row r="2772" spans="1:18" x14ac:dyDescent="0.35">
      <c r="A2772">
        <v>1003668</v>
      </c>
      <c r="B2772">
        <v>1977</v>
      </c>
      <c r="C2772" t="s">
        <v>16</v>
      </c>
      <c r="D2772">
        <v>136</v>
      </c>
      <c r="E2772" t="s">
        <v>6435</v>
      </c>
      <c r="F2772">
        <v>10079</v>
      </c>
      <c r="G2772">
        <v>1</v>
      </c>
      <c r="H2772">
        <v>2</v>
      </c>
      <c r="I2772" t="s">
        <v>6431</v>
      </c>
      <c r="J2772">
        <v>88</v>
      </c>
      <c r="K2772">
        <v>1109</v>
      </c>
      <c r="L2772">
        <v>3</v>
      </c>
      <c r="M2772" t="s">
        <v>16</v>
      </c>
      <c r="N2772">
        <v>19</v>
      </c>
      <c r="O2772" t="s">
        <v>16</v>
      </c>
      <c r="P2772">
        <v>4</v>
      </c>
      <c r="Q2772">
        <v>0</v>
      </c>
      <c r="R2772">
        <v>6</v>
      </c>
    </row>
    <row r="2773" spans="1:18" x14ac:dyDescent="0.35">
      <c r="A2773">
        <v>1003669</v>
      </c>
      <c r="B2773">
        <v>1978</v>
      </c>
      <c r="C2773" t="s">
        <v>16</v>
      </c>
      <c r="D2773">
        <v>407</v>
      </c>
      <c r="E2773" t="s">
        <v>6430</v>
      </c>
      <c r="F2773">
        <v>50482</v>
      </c>
      <c r="G2773">
        <v>17</v>
      </c>
      <c r="H2773">
        <v>3</v>
      </c>
      <c r="I2773" t="s">
        <v>6437</v>
      </c>
      <c r="J2773">
        <v>66</v>
      </c>
      <c r="K2773">
        <v>10799</v>
      </c>
      <c r="L2773">
        <v>8</v>
      </c>
      <c r="M2773" t="s">
        <v>16</v>
      </c>
      <c r="N2773">
        <v>22</v>
      </c>
      <c r="O2773" t="s">
        <v>16</v>
      </c>
      <c r="P2773">
        <v>3</v>
      </c>
      <c r="Q2773">
        <v>1</v>
      </c>
      <c r="R2773">
        <v>27</v>
      </c>
    </row>
    <row r="2774" spans="1:18" x14ac:dyDescent="0.35">
      <c r="A2774">
        <v>1003671</v>
      </c>
      <c r="B2774">
        <v>1980</v>
      </c>
      <c r="C2774" t="s">
        <v>16</v>
      </c>
      <c r="D2774">
        <v>227</v>
      </c>
      <c r="E2774" t="s">
        <v>6430</v>
      </c>
      <c r="F2774">
        <v>5390</v>
      </c>
      <c r="G2774">
        <v>1</v>
      </c>
      <c r="H2774">
        <v>2</v>
      </c>
      <c r="I2774" t="s">
        <v>6431</v>
      </c>
      <c r="J2774">
        <v>88</v>
      </c>
      <c r="K2774">
        <v>11461</v>
      </c>
      <c r="L2774">
        <v>1</v>
      </c>
      <c r="M2774" t="s">
        <v>11</v>
      </c>
      <c r="N2774">
        <v>23</v>
      </c>
      <c r="O2774" t="s">
        <v>16</v>
      </c>
      <c r="P2774">
        <v>3</v>
      </c>
      <c r="Q2774">
        <v>3</v>
      </c>
      <c r="R2774">
        <v>9</v>
      </c>
    </row>
    <row r="2775" spans="1:18" x14ac:dyDescent="0.35">
      <c r="A2775">
        <v>1003672</v>
      </c>
      <c r="B2775">
        <v>1981</v>
      </c>
      <c r="C2775" t="s">
        <v>11</v>
      </c>
      <c r="D2775">
        <v>152</v>
      </c>
      <c r="E2775" t="s">
        <v>6430</v>
      </c>
      <c r="F2775">
        <v>38431</v>
      </c>
      <c r="G2775">
        <v>11</v>
      </c>
      <c r="H2775">
        <v>3</v>
      </c>
      <c r="I2775" t="s">
        <v>6434</v>
      </c>
      <c r="J2775">
        <v>103</v>
      </c>
      <c r="K2775">
        <v>2659</v>
      </c>
      <c r="L2775">
        <v>2</v>
      </c>
      <c r="M2775" t="s">
        <v>11</v>
      </c>
      <c r="N2775">
        <v>19</v>
      </c>
      <c r="O2775" t="s">
        <v>16</v>
      </c>
      <c r="P2775">
        <v>1</v>
      </c>
      <c r="Q2775">
        <v>0</v>
      </c>
      <c r="R2775">
        <v>4</v>
      </c>
    </row>
    <row r="2776" spans="1:18" x14ac:dyDescent="0.35">
      <c r="A2776">
        <v>1003673</v>
      </c>
      <c r="B2776">
        <v>1982</v>
      </c>
      <c r="C2776" t="s">
        <v>11</v>
      </c>
      <c r="D2776">
        <v>227</v>
      </c>
      <c r="E2776" t="s">
        <v>6432</v>
      </c>
      <c r="F2776">
        <v>3857</v>
      </c>
      <c r="G2776">
        <v>1</v>
      </c>
      <c r="H2776">
        <v>3</v>
      </c>
      <c r="I2776" t="s">
        <v>6434</v>
      </c>
      <c r="J2776">
        <v>75</v>
      </c>
      <c r="K2776">
        <v>2482</v>
      </c>
      <c r="L2776">
        <v>0</v>
      </c>
      <c r="M2776" t="s">
        <v>16</v>
      </c>
      <c r="N2776">
        <v>20</v>
      </c>
      <c r="O2776" t="s">
        <v>16</v>
      </c>
      <c r="P2776">
        <v>1</v>
      </c>
      <c r="Q2776">
        <v>0</v>
      </c>
      <c r="R2776">
        <v>8</v>
      </c>
    </row>
    <row r="2777" spans="1:18" x14ac:dyDescent="0.35">
      <c r="A2777">
        <v>1003676</v>
      </c>
      <c r="B2777">
        <v>1985</v>
      </c>
      <c r="C2777" t="s">
        <v>16</v>
      </c>
      <c r="D2777">
        <v>361</v>
      </c>
      <c r="E2777" t="s">
        <v>6430</v>
      </c>
      <c r="F2777">
        <v>9725</v>
      </c>
      <c r="G2777">
        <v>1</v>
      </c>
      <c r="H2777">
        <v>3</v>
      </c>
      <c r="I2777" t="s">
        <v>6431</v>
      </c>
      <c r="J2777">
        <v>112</v>
      </c>
      <c r="K2777">
        <v>4300</v>
      </c>
      <c r="L2777">
        <v>2</v>
      </c>
      <c r="M2777" t="s">
        <v>16</v>
      </c>
      <c r="N2777">
        <v>25</v>
      </c>
      <c r="O2777" t="s">
        <v>16</v>
      </c>
      <c r="P2777">
        <v>4</v>
      </c>
      <c r="Q2777">
        <v>0</v>
      </c>
      <c r="R2777">
        <v>24</v>
      </c>
    </row>
    <row r="2778" spans="1:18" x14ac:dyDescent="0.35">
      <c r="A2778">
        <v>1003677</v>
      </c>
      <c r="B2778">
        <v>1986</v>
      </c>
      <c r="C2778" t="s">
        <v>16</v>
      </c>
      <c r="D2778">
        <v>362</v>
      </c>
      <c r="E2778" t="s">
        <v>6430</v>
      </c>
      <c r="F2778">
        <v>47455</v>
      </c>
      <c r="G2778">
        <v>1</v>
      </c>
      <c r="H2778">
        <v>4</v>
      </c>
      <c r="I2778" t="s">
        <v>6431</v>
      </c>
      <c r="J2778">
        <v>90</v>
      </c>
      <c r="K2778">
        <v>11040</v>
      </c>
      <c r="L2778">
        <v>9</v>
      </c>
      <c r="M2778" t="s">
        <v>16</v>
      </c>
      <c r="N2778">
        <v>24</v>
      </c>
      <c r="O2778" t="s">
        <v>16</v>
      </c>
      <c r="P2778">
        <v>2</v>
      </c>
      <c r="Q2778">
        <v>0</v>
      </c>
      <c r="R2778">
        <v>32</v>
      </c>
    </row>
    <row r="2779" spans="1:18" x14ac:dyDescent="0.35">
      <c r="A2779">
        <v>1003678</v>
      </c>
      <c r="B2779">
        <v>1987</v>
      </c>
      <c r="C2779" t="s">
        <v>16</v>
      </c>
      <c r="D2779">
        <v>309</v>
      </c>
      <c r="E2779" t="s">
        <v>6430</v>
      </c>
      <c r="F2779">
        <v>19264</v>
      </c>
      <c r="G2779">
        <v>1</v>
      </c>
      <c r="H2779">
        <v>2</v>
      </c>
      <c r="I2779" t="s">
        <v>6434</v>
      </c>
      <c r="J2779">
        <v>52</v>
      </c>
      <c r="K2779">
        <v>5062</v>
      </c>
      <c r="L2779">
        <v>7</v>
      </c>
      <c r="M2779" t="s">
        <v>16</v>
      </c>
      <c r="N2779">
        <v>18</v>
      </c>
      <c r="O2779" t="s">
        <v>16</v>
      </c>
      <c r="P2779">
        <v>2</v>
      </c>
      <c r="Q2779">
        <v>0</v>
      </c>
      <c r="R2779">
        <v>11</v>
      </c>
    </row>
    <row r="2780" spans="1:18" x14ac:dyDescent="0.35">
      <c r="A2780">
        <v>1003679</v>
      </c>
      <c r="B2780">
        <v>1988</v>
      </c>
      <c r="C2780" t="s">
        <v>16</v>
      </c>
      <c r="D2780">
        <v>295</v>
      </c>
      <c r="E2780" t="s">
        <v>6430</v>
      </c>
      <c r="F2780">
        <v>16348</v>
      </c>
      <c r="G2780">
        <v>1</v>
      </c>
      <c r="H2780">
        <v>1</v>
      </c>
      <c r="I2780" t="s">
        <v>6431</v>
      </c>
      <c r="J2780">
        <v>80</v>
      </c>
      <c r="K2780">
        <v>12783</v>
      </c>
      <c r="L2780">
        <v>3</v>
      </c>
      <c r="M2780" t="s">
        <v>16</v>
      </c>
      <c r="N2780">
        <v>28</v>
      </c>
      <c r="O2780" t="s">
        <v>16</v>
      </c>
      <c r="P2780">
        <v>3</v>
      </c>
      <c r="Q2780">
        <v>1</v>
      </c>
      <c r="R2780">
        <v>28</v>
      </c>
    </row>
    <row r="2781" spans="1:18" x14ac:dyDescent="0.35">
      <c r="A2781">
        <v>1003680</v>
      </c>
      <c r="B2781">
        <v>1989</v>
      </c>
      <c r="C2781" t="s">
        <v>16</v>
      </c>
      <c r="D2781">
        <v>204</v>
      </c>
      <c r="E2781" t="s">
        <v>6430</v>
      </c>
      <c r="F2781">
        <v>36962</v>
      </c>
      <c r="G2781">
        <v>1</v>
      </c>
      <c r="H2781">
        <v>4</v>
      </c>
      <c r="I2781" t="s">
        <v>6431</v>
      </c>
      <c r="J2781">
        <v>56</v>
      </c>
      <c r="K2781">
        <v>4286</v>
      </c>
      <c r="L2781">
        <v>2</v>
      </c>
      <c r="M2781" t="s">
        <v>16</v>
      </c>
      <c r="N2781">
        <v>21</v>
      </c>
      <c r="O2781" t="s">
        <v>16</v>
      </c>
      <c r="P2781">
        <v>2</v>
      </c>
      <c r="Q2781">
        <v>1</v>
      </c>
      <c r="R2781">
        <v>8</v>
      </c>
    </row>
    <row r="2782" spans="1:18" x14ac:dyDescent="0.35">
      <c r="A2782">
        <v>1003683</v>
      </c>
      <c r="B2782">
        <v>1992</v>
      </c>
      <c r="C2782" t="s">
        <v>16</v>
      </c>
      <c r="D2782">
        <v>376</v>
      </c>
      <c r="E2782" t="s">
        <v>6430</v>
      </c>
      <c r="F2782">
        <v>28182</v>
      </c>
      <c r="G2782">
        <v>1</v>
      </c>
      <c r="H2782">
        <v>3</v>
      </c>
      <c r="I2782" t="s">
        <v>6431</v>
      </c>
      <c r="J2782">
        <v>75</v>
      </c>
      <c r="K2782">
        <v>2436</v>
      </c>
      <c r="L2782">
        <v>4</v>
      </c>
      <c r="M2782" t="s">
        <v>16</v>
      </c>
      <c r="N2782">
        <v>26</v>
      </c>
      <c r="O2782" t="s">
        <v>16</v>
      </c>
      <c r="P2782">
        <v>2</v>
      </c>
      <c r="Q2782">
        <v>0</v>
      </c>
      <c r="R2782">
        <v>17</v>
      </c>
    </row>
    <row r="2783" spans="1:18" x14ac:dyDescent="0.35">
      <c r="A2783">
        <v>1003684</v>
      </c>
      <c r="B2783">
        <v>1993</v>
      </c>
      <c r="C2783" t="s">
        <v>16</v>
      </c>
      <c r="D2783">
        <v>443</v>
      </c>
      <c r="E2783" t="s">
        <v>6430</v>
      </c>
      <c r="F2783">
        <v>25069</v>
      </c>
      <c r="G2783">
        <v>1</v>
      </c>
      <c r="H2783">
        <v>3</v>
      </c>
      <c r="I2783" t="s">
        <v>6431</v>
      </c>
      <c r="J2783">
        <v>82</v>
      </c>
      <c r="K2783">
        <v>13773</v>
      </c>
      <c r="L2783">
        <v>5</v>
      </c>
      <c r="M2783" t="s">
        <v>11</v>
      </c>
      <c r="N2783">
        <v>22</v>
      </c>
      <c r="O2783" t="s">
        <v>16</v>
      </c>
      <c r="P2783">
        <v>1</v>
      </c>
      <c r="Q2783">
        <v>0</v>
      </c>
      <c r="R2783">
        <v>35</v>
      </c>
    </row>
    <row r="2784" spans="1:18" x14ac:dyDescent="0.35">
      <c r="A2784">
        <v>1003685</v>
      </c>
      <c r="B2784">
        <v>1994</v>
      </c>
      <c r="C2784" t="s">
        <v>11</v>
      </c>
      <c r="D2784">
        <v>279</v>
      </c>
      <c r="E2784" t="s">
        <v>6430</v>
      </c>
      <c r="F2784">
        <v>39969</v>
      </c>
      <c r="G2784">
        <v>11</v>
      </c>
      <c r="H2784">
        <v>2</v>
      </c>
      <c r="I2784" t="s">
        <v>6434</v>
      </c>
      <c r="J2784">
        <v>76</v>
      </c>
      <c r="K2784">
        <v>4828</v>
      </c>
      <c r="L2784">
        <v>7</v>
      </c>
      <c r="M2784" t="s">
        <v>16</v>
      </c>
      <c r="N2784">
        <v>25</v>
      </c>
      <c r="O2784" t="s">
        <v>16</v>
      </c>
      <c r="P2784">
        <v>1</v>
      </c>
      <c r="Q2784">
        <v>0</v>
      </c>
      <c r="R2784">
        <v>22</v>
      </c>
    </row>
    <row r="2785" spans="1:18" x14ac:dyDescent="0.35">
      <c r="A2785">
        <v>1003686</v>
      </c>
      <c r="B2785">
        <v>1995</v>
      </c>
      <c r="C2785" t="s">
        <v>16</v>
      </c>
      <c r="D2785">
        <v>414</v>
      </c>
      <c r="E2785" t="s">
        <v>6432</v>
      </c>
      <c r="F2785">
        <v>4775</v>
      </c>
      <c r="G2785">
        <v>18</v>
      </c>
      <c r="H2785">
        <v>4</v>
      </c>
      <c r="I2785" t="s">
        <v>6434</v>
      </c>
      <c r="J2785">
        <v>73</v>
      </c>
      <c r="K2785">
        <v>6426</v>
      </c>
      <c r="L2785">
        <v>4</v>
      </c>
      <c r="M2785" t="s">
        <v>11</v>
      </c>
      <c r="N2785">
        <v>21</v>
      </c>
      <c r="O2785" t="s">
        <v>16</v>
      </c>
      <c r="P2785">
        <v>4</v>
      </c>
      <c r="Q2785">
        <v>2</v>
      </c>
      <c r="R2785">
        <v>22</v>
      </c>
    </row>
    <row r="2786" spans="1:18" x14ac:dyDescent="0.35">
      <c r="A2786">
        <v>1003687</v>
      </c>
      <c r="B2786">
        <v>1996</v>
      </c>
      <c r="C2786" t="s">
        <v>16</v>
      </c>
      <c r="D2786">
        <v>309</v>
      </c>
      <c r="E2786" t="s">
        <v>6435</v>
      </c>
      <c r="F2786">
        <v>8694</v>
      </c>
      <c r="G2786">
        <v>1</v>
      </c>
      <c r="H2786">
        <v>1</v>
      </c>
      <c r="I2786" t="s">
        <v>6431</v>
      </c>
      <c r="J2786">
        <v>67</v>
      </c>
      <c r="K2786">
        <v>20030</v>
      </c>
      <c r="L2786">
        <v>2</v>
      </c>
      <c r="M2786" t="s">
        <v>16</v>
      </c>
      <c r="N2786">
        <v>26</v>
      </c>
      <c r="O2786" t="s">
        <v>11</v>
      </c>
      <c r="P2786">
        <v>2</v>
      </c>
      <c r="Q2786">
        <v>2</v>
      </c>
      <c r="R2786">
        <v>29</v>
      </c>
    </row>
    <row r="2787" spans="1:18" x14ac:dyDescent="0.35">
      <c r="A2787">
        <v>1003688</v>
      </c>
      <c r="B2787">
        <v>1997</v>
      </c>
      <c r="C2787" t="s">
        <v>16</v>
      </c>
      <c r="D2787">
        <v>286</v>
      </c>
      <c r="E2787" t="s">
        <v>6430</v>
      </c>
      <c r="F2787">
        <v>36259</v>
      </c>
      <c r="G2787">
        <v>1</v>
      </c>
      <c r="H2787">
        <v>4</v>
      </c>
      <c r="I2787" t="s">
        <v>6431</v>
      </c>
      <c r="J2787">
        <v>49</v>
      </c>
      <c r="K2787">
        <v>6913</v>
      </c>
      <c r="L2787">
        <v>10</v>
      </c>
      <c r="M2787" t="s">
        <v>11</v>
      </c>
      <c r="N2787">
        <v>17</v>
      </c>
      <c r="O2787" t="s">
        <v>16</v>
      </c>
      <c r="P2787">
        <v>3</v>
      </c>
      <c r="Q2787">
        <v>0</v>
      </c>
      <c r="R2787">
        <v>20</v>
      </c>
    </row>
    <row r="2788" spans="1:18" x14ac:dyDescent="0.35">
      <c r="A2788">
        <v>1003689</v>
      </c>
      <c r="B2788">
        <v>1998</v>
      </c>
      <c r="C2788" t="s">
        <v>11</v>
      </c>
      <c r="D2788">
        <v>197</v>
      </c>
      <c r="E2788" t="s">
        <v>6435</v>
      </c>
      <c r="F2788">
        <v>9310</v>
      </c>
      <c r="G2788">
        <v>29</v>
      </c>
      <c r="H2788">
        <v>2</v>
      </c>
      <c r="I2788" t="s">
        <v>6434</v>
      </c>
      <c r="J2788">
        <v>93</v>
      </c>
      <c r="K2788">
        <v>5028</v>
      </c>
      <c r="L2788">
        <v>8</v>
      </c>
      <c r="M2788" t="s">
        <v>16</v>
      </c>
      <c r="N2788">
        <v>29</v>
      </c>
      <c r="O2788" t="s">
        <v>16</v>
      </c>
      <c r="P2788">
        <v>4</v>
      </c>
      <c r="Q2788">
        <v>0</v>
      </c>
      <c r="R2788">
        <v>13</v>
      </c>
    </row>
    <row r="2789" spans="1:18" x14ac:dyDescent="0.35">
      <c r="A2789">
        <v>1003690</v>
      </c>
      <c r="B2789">
        <v>1999</v>
      </c>
      <c r="C2789" t="s">
        <v>11</v>
      </c>
      <c r="D2789">
        <v>392</v>
      </c>
      <c r="E2789" t="s">
        <v>6430</v>
      </c>
      <c r="F2789">
        <v>9347</v>
      </c>
      <c r="G2789">
        <v>1</v>
      </c>
      <c r="H2789">
        <v>1</v>
      </c>
      <c r="I2789" t="s">
        <v>6438</v>
      </c>
      <c r="J2789">
        <v>62</v>
      </c>
      <c r="K2789">
        <v>19893</v>
      </c>
      <c r="L2789">
        <v>2</v>
      </c>
      <c r="M2789" t="s">
        <v>16</v>
      </c>
      <c r="N2789">
        <v>24</v>
      </c>
      <c r="O2789" t="s">
        <v>16</v>
      </c>
      <c r="P2789">
        <v>4</v>
      </c>
      <c r="Q2789">
        <v>1</v>
      </c>
      <c r="R2789">
        <v>41</v>
      </c>
    </row>
    <row r="2790" spans="1:18" x14ac:dyDescent="0.35">
      <c r="A2790">
        <v>1003691</v>
      </c>
      <c r="B2790">
        <v>2000</v>
      </c>
      <c r="C2790" t="s">
        <v>16</v>
      </c>
      <c r="D2790">
        <v>331</v>
      </c>
      <c r="E2790" t="s">
        <v>6430</v>
      </c>
      <c r="F2790">
        <v>50711</v>
      </c>
      <c r="G2790">
        <v>28</v>
      </c>
      <c r="H2790">
        <v>3</v>
      </c>
      <c r="I2790" t="s">
        <v>6434</v>
      </c>
      <c r="J2790">
        <v>67</v>
      </c>
      <c r="K2790">
        <v>13370</v>
      </c>
      <c r="L2790">
        <v>3</v>
      </c>
      <c r="M2790" t="s">
        <v>11</v>
      </c>
      <c r="N2790">
        <v>27</v>
      </c>
      <c r="O2790" t="s">
        <v>16</v>
      </c>
      <c r="P2790">
        <v>3</v>
      </c>
      <c r="Q2790">
        <v>1</v>
      </c>
      <c r="R2790">
        <v>27</v>
      </c>
    </row>
    <row r="2791" spans="1:18" x14ac:dyDescent="0.35">
      <c r="A2791">
        <v>1003692</v>
      </c>
      <c r="B2791">
        <v>2001</v>
      </c>
      <c r="C2791" t="s">
        <v>16</v>
      </c>
      <c r="D2791">
        <v>377</v>
      </c>
      <c r="E2791" t="s">
        <v>6435</v>
      </c>
      <c r="F2791">
        <v>5124</v>
      </c>
      <c r="G2791">
        <v>1</v>
      </c>
      <c r="H2791">
        <v>3</v>
      </c>
      <c r="I2791" t="s">
        <v>6431</v>
      </c>
      <c r="J2791">
        <v>105</v>
      </c>
      <c r="K2791">
        <v>6387</v>
      </c>
      <c r="L2791">
        <v>0</v>
      </c>
      <c r="M2791" t="s">
        <v>16</v>
      </c>
      <c r="N2791">
        <v>17</v>
      </c>
      <c r="O2791" t="s">
        <v>16</v>
      </c>
      <c r="P2791">
        <v>1</v>
      </c>
      <c r="Q2791">
        <v>1</v>
      </c>
      <c r="R2791">
        <v>25</v>
      </c>
    </row>
    <row r="2792" spans="1:18" x14ac:dyDescent="0.35">
      <c r="A2792">
        <v>1003693</v>
      </c>
      <c r="B2792">
        <v>2002</v>
      </c>
      <c r="C2792" t="s">
        <v>11</v>
      </c>
      <c r="D2792">
        <v>271</v>
      </c>
      <c r="E2792" t="s">
        <v>6430</v>
      </c>
      <c r="F2792">
        <v>31007</v>
      </c>
      <c r="G2792">
        <v>16</v>
      </c>
      <c r="H2792">
        <v>4</v>
      </c>
      <c r="I2792" t="s">
        <v>6431</v>
      </c>
      <c r="J2792">
        <v>53</v>
      </c>
      <c r="K2792">
        <v>2793</v>
      </c>
      <c r="L2792">
        <v>1</v>
      </c>
      <c r="M2792" t="s">
        <v>16</v>
      </c>
      <c r="N2792">
        <v>20</v>
      </c>
      <c r="O2792" t="s">
        <v>16</v>
      </c>
      <c r="P2792">
        <v>3</v>
      </c>
      <c r="Q2792">
        <v>0</v>
      </c>
      <c r="R2792">
        <v>27</v>
      </c>
    </row>
    <row r="2793" spans="1:18" x14ac:dyDescent="0.35">
      <c r="A2793">
        <v>1003696</v>
      </c>
      <c r="B2793">
        <v>2005</v>
      </c>
      <c r="C2793" t="s">
        <v>16</v>
      </c>
      <c r="D2793">
        <v>339</v>
      </c>
      <c r="E2793" t="s">
        <v>6430</v>
      </c>
      <c r="F2793">
        <v>43240</v>
      </c>
      <c r="G2793">
        <v>11</v>
      </c>
      <c r="H2793">
        <v>2</v>
      </c>
      <c r="I2793" t="s">
        <v>6431</v>
      </c>
      <c r="J2793">
        <v>105</v>
      </c>
      <c r="K2793">
        <v>17700</v>
      </c>
      <c r="L2793">
        <v>5</v>
      </c>
      <c r="M2793" t="s">
        <v>16</v>
      </c>
      <c r="N2793">
        <v>23</v>
      </c>
      <c r="O2793" t="s">
        <v>16</v>
      </c>
      <c r="P2793">
        <v>2</v>
      </c>
      <c r="Q2793">
        <v>1</v>
      </c>
      <c r="R2793">
        <v>29</v>
      </c>
    </row>
    <row r="2794" spans="1:18" x14ac:dyDescent="0.35">
      <c r="A2794">
        <v>1003697</v>
      </c>
      <c r="B2794">
        <v>2006</v>
      </c>
      <c r="C2794" t="s">
        <v>16</v>
      </c>
      <c r="D2794">
        <v>242</v>
      </c>
      <c r="E2794" t="s">
        <v>6435</v>
      </c>
      <c r="F2794">
        <v>38861</v>
      </c>
      <c r="G2794">
        <v>29</v>
      </c>
      <c r="H2794">
        <v>4</v>
      </c>
      <c r="I2794" t="s">
        <v>6434</v>
      </c>
      <c r="J2794">
        <v>77</v>
      </c>
      <c r="K2794">
        <v>4070</v>
      </c>
      <c r="L2794">
        <v>10</v>
      </c>
      <c r="M2794" t="s">
        <v>16</v>
      </c>
      <c r="N2794">
        <v>19</v>
      </c>
      <c r="O2794" t="s">
        <v>16</v>
      </c>
      <c r="P2794">
        <v>2</v>
      </c>
      <c r="Q2794">
        <v>0</v>
      </c>
      <c r="R2794">
        <v>14</v>
      </c>
    </row>
    <row r="2795" spans="1:18" x14ac:dyDescent="0.35">
      <c r="A2795">
        <v>1003698</v>
      </c>
      <c r="B2795">
        <v>2007</v>
      </c>
      <c r="C2795" t="s">
        <v>16</v>
      </c>
      <c r="D2795">
        <v>257</v>
      </c>
      <c r="E2795" t="s">
        <v>6430</v>
      </c>
      <c r="F2795">
        <v>7599</v>
      </c>
      <c r="G2795">
        <v>1</v>
      </c>
      <c r="H2795">
        <v>4</v>
      </c>
      <c r="I2795" t="s">
        <v>6438</v>
      </c>
      <c r="J2795">
        <v>89</v>
      </c>
      <c r="K2795">
        <v>9768</v>
      </c>
      <c r="L2795">
        <v>1</v>
      </c>
      <c r="M2795" t="s">
        <v>16</v>
      </c>
      <c r="N2795">
        <v>14</v>
      </c>
      <c r="O2795" t="s">
        <v>16</v>
      </c>
      <c r="P2795">
        <v>4</v>
      </c>
      <c r="Q2795">
        <v>1</v>
      </c>
      <c r="R2795">
        <v>24</v>
      </c>
    </row>
    <row r="2796" spans="1:18" x14ac:dyDescent="0.35">
      <c r="A2796">
        <v>1003700</v>
      </c>
      <c r="B2796">
        <v>2009</v>
      </c>
      <c r="C2796" t="s">
        <v>16</v>
      </c>
      <c r="D2796">
        <v>339</v>
      </c>
      <c r="E2796" t="s">
        <v>6430</v>
      </c>
      <c r="F2796">
        <v>27625</v>
      </c>
      <c r="G2796">
        <v>24</v>
      </c>
      <c r="H2796">
        <v>4</v>
      </c>
      <c r="I2796" t="s">
        <v>6434</v>
      </c>
      <c r="J2796">
        <v>44</v>
      </c>
      <c r="K2796">
        <v>2223</v>
      </c>
      <c r="L2796">
        <v>3</v>
      </c>
      <c r="M2796" t="s">
        <v>16</v>
      </c>
      <c r="N2796">
        <v>20</v>
      </c>
      <c r="O2796" t="s">
        <v>16</v>
      </c>
      <c r="P2796">
        <v>1</v>
      </c>
      <c r="Q2796">
        <v>0</v>
      </c>
      <c r="R2796">
        <v>8</v>
      </c>
    </row>
    <row r="2797" spans="1:18" x14ac:dyDescent="0.35">
      <c r="A2797">
        <v>1003701</v>
      </c>
      <c r="B2797">
        <v>2010</v>
      </c>
      <c r="C2797" t="s">
        <v>16</v>
      </c>
      <c r="D2797">
        <v>399</v>
      </c>
      <c r="E2797" t="s">
        <v>6432</v>
      </c>
      <c r="F2797">
        <v>4389</v>
      </c>
      <c r="G2797">
        <v>1</v>
      </c>
      <c r="H2797">
        <v>3</v>
      </c>
      <c r="I2797" t="s">
        <v>6438</v>
      </c>
      <c r="J2797">
        <v>46</v>
      </c>
      <c r="K2797">
        <v>7577</v>
      </c>
      <c r="L2797">
        <v>2</v>
      </c>
      <c r="M2797" t="s">
        <v>16</v>
      </c>
      <c r="N2797">
        <v>18</v>
      </c>
      <c r="O2797" t="s">
        <v>16</v>
      </c>
      <c r="P2797">
        <v>1</v>
      </c>
      <c r="Q2797">
        <v>1</v>
      </c>
      <c r="R2797">
        <v>39</v>
      </c>
    </row>
    <row r="2798" spans="1:18" x14ac:dyDescent="0.35">
      <c r="A2798">
        <v>1003702</v>
      </c>
      <c r="B2798">
        <v>2011</v>
      </c>
      <c r="C2798" t="s">
        <v>11</v>
      </c>
      <c r="D2798">
        <v>272</v>
      </c>
      <c r="E2798" t="s">
        <v>6430</v>
      </c>
      <c r="F2798">
        <v>23145</v>
      </c>
      <c r="G2798">
        <v>15</v>
      </c>
      <c r="H2798">
        <v>3</v>
      </c>
      <c r="I2798" t="s">
        <v>6433</v>
      </c>
      <c r="J2798">
        <v>86</v>
      </c>
      <c r="K2798">
        <v>4888</v>
      </c>
      <c r="L2798">
        <v>9</v>
      </c>
      <c r="M2798" t="s">
        <v>16</v>
      </c>
      <c r="N2798">
        <v>24</v>
      </c>
      <c r="O2798" t="s">
        <v>16</v>
      </c>
      <c r="P2798">
        <v>2</v>
      </c>
      <c r="Q2798">
        <v>1</v>
      </c>
      <c r="R2798">
        <v>15</v>
      </c>
    </row>
    <row r="2799" spans="1:18" x14ac:dyDescent="0.35">
      <c r="A2799">
        <v>1003703</v>
      </c>
      <c r="B2799">
        <v>2012</v>
      </c>
      <c r="C2799" t="s">
        <v>11</v>
      </c>
      <c r="D2799">
        <v>196</v>
      </c>
      <c r="E2799" t="s">
        <v>6432</v>
      </c>
      <c r="F2799">
        <v>12011</v>
      </c>
      <c r="G2799">
        <v>1</v>
      </c>
      <c r="H2799">
        <v>3</v>
      </c>
      <c r="I2799" t="s">
        <v>6431</v>
      </c>
      <c r="J2799">
        <v>70</v>
      </c>
      <c r="K2799">
        <v>2092</v>
      </c>
      <c r="L2799">
        <v>7</v>
      </c>
      <c r="M2799" t="s">
        <v>11</v>
      </c>
      <c r="N2799">
        <v>23</v>
      </c>
      <c r="O2799" t="s">
        <v>16</v>
      </c>
      <c r="P2799">
        <v>2</v>
      </c>
      <c r="Q2799">
        <v>1</v>
      </c>
      <c r="R2799">
        <v>15</v>
      </c>
    </row>
    <row r="2800" spans="1:18" x14ac:dyDescent="0.35">
      <c r="A2800">
        <v>1003704</v>
      </c>
      <c r="B2800">
        <v>2013</v>
      </c>
      <c r="C2800" t="s">
        <v>16</v>
      </c>
      <c r="D2800">
        <v>257</v>
      </c>
      <c r="E2800" t="s">
        <v>6430</v>
      </c>
      <c r="F2800">
        <v>46699</v>
      </c>
      <c r="G2800">
        <v>10</v>
      </c>
      <c r="H2800">
        <v>4</v>
      </c>
      <c r="I2800" t="s">
        <v>6431</v>
      </c>
      <c r="J2800">
        <v>101</v>
      </c>
      <c r="K2800">
        <v>2279</v>
      </c>
      <c r="L2800">
        <v>1</v>
      </c>
      <c r="M2800" t="s">
        <v>11</v>
      </c>
      <c r="N2800">
        <v>28</v>
      </c>
      <c r="O2800" t="s">
        <v>16</v>
      </c>
      <c r="P2800">
        <v>4</v>
      </c>
      <c r="Q2800">
        <v>1</v>
      </c>
      <c r="R2800">
        <v>5</v>
      </c>
    </row>
    <row r="2801" spans="1:18" x14ac:dyDescent="0.35">
      <c r="A2801">
        <v>1003705</v>
      </c>
      <c r="B2801">
        <v>2014</v>
      </c>
      <c r="C2801" t="s">
        <v>16</v>
      </c>
      <c r="D2801">
        <v>211</v>
      </c>
      <c r="E2801" t="s">
        <v>6430</v>
      </c>
      <c r="F2801">
        <v>40085</v>
      </c>
      <c r="G2801">
        <v>10</v>
      </c>
      <c r="H2801">
        <v>1</v>
      </c>
      <c r="I2801" t="s">
        <v>6434</v>
      </c>
      <c r="J2801">
        <v>79</v>
      </c>
      <c r="K2801">
        <v>1100</v>
      </c>
      <c r="L2801">
        <v>3</v>
      </c>
      <c r="M2801" t="s">
        <v>16</v>
      </c>
      <c r="N2801">
        <v>28</v>
      </c>
      <c r="O2801" t="s">
        <v>11</v>
      </c>
      <c r="P2801">
        <v>2</v>
      </c>
      <c r="Q2801">
        <v>0</v>
      </c>
      <c r="R2801">
        <v>10</v>
      </c>
    </row>
    <row r="2802" spans="1:18" x14ac:dyDescent="0.35">
      <c r="A2802">
        <v>1003706</v>
      </c>
      <c r="B2802">
        <v>2015</v>
      </c>
      <c r="C2802" t="s">
        <v>16</v>
      </c>
      <c r="D2802">
        <v>286</v>
      </c>
      <c r="E2802" t="s">
        <v>6432</v>
      </c>
      <c r="F2802">
        <v>41548</v>
      </c>
      <c r="G2802">
        <v>1</v>
      </c>
      <c r="H2802">
        <v>4</v>
      </c>
      <c r="I2802" t="s">
        <v>6433</v>
      </c>
      <c r="J2802">
        <v>53</v>
      </c>
      <c r="K2802">
        <v>2879</v>
      </c>
      <c r="L2802">
        <v>3</v>
      </c>
      <c r="M2802" t="s">
        <v>16</v>
      </c>
      <c r="N2802">
        <v>23</v>
      </c>
      <c r="O2802" t="s">
        <v>16</v>
      </c>
      <c r="P2802">
        <v>1</v>
      </c>
      <c r="Q2802">
        <v>1</v>
      </c>
      <c r="R2802">
        <v>18</v>
      </c>
    </row>
    <row r="2803" spans="1:18" x14ac:dyDescent="0.35">
      <c r="A2803">
        <v>1003708</v>
      </c>
      <c r="B2803">
        <v>2017</v>
      </c>
      <c r="C2803" t="s">
        <v>16</v>
      </c>
      <c r="D2803">
        <v>279</v>
      </c>
      <c r="E2803" t="s">
        <v>6430</v>
      </c>
      <c r="F2803">
        <v>4380</v>
      </c>
      <c r="G2803">
        <v>1</v>
      </c>
      <c r="H2803">
        <v>3</v>
      </c>
      <c r="I2803" t="s">
        <v>6433</v>
      </c>
      <c r="J2803">
        <v>46</v>
      </c>
      <c r="K2803">
        <v>4164</v>
      </c>
      <c r="L2803">
        <v>4</v>
      </c>
      <c r="M2803" t="s">
        <v>16</v>
      </c>
      <c r="N2803">
        <v>23</v>
      </c>
      <c r="O2803" t="s">
        <v>16</v>
      </c>
      <c r="P2803">
        <v>1</v>
      </c>
      <c r="Q2803">
        <v>0</v>
      </c>
      <c r="R2803">
        <v>14</v>
      </c>
    </row>
    <row r="2804" spans="1:18" x14ac:dyDescent="0.35">
      <c r="A2804">
        <v>1003709</v>
      </c>
      <c r="B2804">
        <v>2018</v>
      </c>
      <c r="C2804" t="s">
        <v>16</v>
      </c>
      <c r="D2804">
        <v>301</v>
      </c>
      <c r="E2804" t="s">
        <v>6430</v>
      </c>
      <c r="F2804">
        <v>10543</v>
      </c>
      <c r="G2804">
        <v>26</v>
      </c>
      <c r="H2804">
        <v>3</v>
      </c>
      <c r="I2804" t="s">
        <v>6438</v>
      </c>
      <c r="J2804">
        <v>87</v>
      </c>
      <c r="K2804">
        <v>8437</v>
      </c>
      <c r="L2804">
        <v>1</v>
      </c>
      <c r="M2804" t="s">
        <v>16</v>
      </c>
      <c r="N2804">
        <v>21</v>
      </c>
      <c r="O2804" t="s">
        <v>16</v>
      </c>
      <c r="P2804">
        <v>2</v>
      </c>
      <c r="Q2804">
        <v>1</v>
      </c>
      <c r="R2804">
        <v>13</v>
      </c>
    </row>
    <row r="2805" spans="1:18" x14ac:dyDescent="0.35">
      <c r="A2805">
        <v>1003710</v>
      </c>
      <c r="B2805">
        <v>2019</v>
      </c>
      <c r="C2805" t="s">
        <v>16</v>
      </c>
      <c r="D2805">
        <v>197</v>
      </c>
      <c r="E2805" t="s">
        <v>6432</v>
      </c>
      <c r="F2805">
        <v>32282</v>
      </c>
      <c r="G2805">
        <v>1</v>
      </c>
      <c r="H2805">
        <v>1</v>
      </c>
      <c r="I2805" t="s">
        <v>6434</v>
      </c>
      <c r="J2805">
        <v>79</v>
      </c>
      <c r="K2805">
        <v>2064</v>
      </c>
      <c r="L2805">
        <v>2</v>
      </c>
      <c r="M2805" t="s">
        <v>16</v>
      </c>
      <c r="N2805">
        <v>24</v>
      </c>
      <c r="O2805" t="s">
        <v>16</v>
      </c>
      <c r="P2805">
        <v>3</v>
      </c>
      <c r="Q2805">
        <v>2</v>
      </c>
      <c r="R2805">
        <v>15</v>
      </c>
    </row>
    <row r="2806" spans="1:18" x14ac:dyDescent="0.35">
      <c r="A2806">
        <v>1003711</v>
      </c>
      <c r="B2806">
        <v>2020</v>
      </c>
      <c r="C2806" t="s">
        <v>16</v>
      </c>
      <c r="D2806">
        <v>346</v>
      </c>
      <c r="E2806" t="s">
        <v>6430</v>
      </c>
      <c r="F2806">
        <v>15080</v>
      </c>
      <c r="G2806">
        <v>1</v>
      </c>
      <c r="H2806">
        <v>4</v>
      </c>
      <c r="I2806" t="s">
        <v>6434</v>
      </c>
      <c r="J2806">
        <v>52</v>
      </c>
      <c r="K2806">
        <v>19677</v>
      </c>
      <c r="L2806">
        <v>9</v>
      </c>
      <c r="M2806" t="s">
        <v>16</v>
      </c>
      <c r="N2806">
        <v>25</v>
      </c>
      <c r="O2806" t="s">
        <v>16</v>
      </c>
      <c r="P2806">
        <v>4</v>
      </c>
      <c r="Q2806">
        <v>2</v>
      </c>
      <c r="R2806">
        <v>25</v>
      </c>
    </row>
    <row r="2807" spans="1:18" x14ac:dyDescent="0.35">
      <c r="A2807">
        <v>1003712</v>
      </c>
      <c r="B2807">
        <v>1996</v>
      </c>
      <c r="C2807" t="s">
        <v>16</v>
      </c>
      <c r="D2807">
        <v>406</v>
      </c>
      <c r="E2807" t="s">
        <v>6430</v>
      </c>
      <c r="F2807">
        <v>37918</v>
      </c>
      <c r="G2807">
        <v>1</v>
      </c>
      <c r="H2807">
        <v>4</v>
      </c>
      <c r="I2807" t="s">
        <v>6431</v>
      </c>
      <c r="J2807">
        <v>49</v>
      </c>
      <c r="K2807">
        <v>10738</v>
      </c>
      <c r="L2807">
        <v>6</v>
      </c>
      <c r="M2807" t="s">
        <v>16</v>
      </c>
      <c r="N2807">
        <v>15</v>
      </c>
      <c r="O2807" t="s">
        <v>16</v>
      </c>
      <c r="P2807">
        <v>2</v>
      </c>
      <c r="Q2807">
        <v>1</v>
      </c>
      <c r="R2807">
        <v>17</v>
      </c>
    </row>
    <row r="2808" spans="1:18" x14ac:dyDescent="0.35">
      <c r="A2808">
        <v>1003713</v>
      </c>
      <c r="B2808">
        <v>1997</v>
      </c>
      <c r="C2808" t="s">
        <v>16</v>
      </c>
      <c r="D2808">
        <v>421</v>
      </c>
      <c r="E2808" t="s">
        <v>6432</v>
      </c>
      <c r="F2808">
        <v>43441</v>
      </c>
      <c r="G2808">
        <v>1</v>
      </c>
      <c r="H2808">
        <v>3</v>
      </c>
      <c r="I2808" t="s">
        <v>6434</v>
      </c>
      <c r="J2808">
        <v>72</v>
      </c>
      <c r="K2808">
        <v>3001</v>
      </c>
      <c r="L2808">
        <v>3</v>
      </c>
      <c r="M2808" t="s">
        <v>16</v>
      </c>
      <c r="N2808">
        <v>300</v>
      </c>
      <c r="O2808" t="s">
        <v>16</v>
      </c>
      <c r="P2808">
        <v>2</v>
      </c>
      <c r="Q2808">
        <v>1</v>
      </c>
      <c r="R2808">
        <v>23</v>
      </c>
    </row>
    <row r="2809" spans="1:18" x14ac:dyDescent="0.35">
      <c r="A2809">
        <v>1003714</v>
      </c>
      <c r="B2809">
        <v>1998</v>
      </c>
      <c r="C2809" t="s">
        <v>16</v>
      </c>
      <c r="D2809">
        <v>272</v>
      </c>
      <c r="E2809" t="s">
        <v>6430</v>
      </c>
      <c r="F2809">
        <v>27895</v>
      </c>
      <c r="G2809">
        <v>12</v>
      </c>
      <c r="H2809">
        <v>5</v>
      </c>
      <c r="I2809" t="s">
        <v>6434</v>
      </c>
      <c r="J2809">
        <v>62</v>
      </c>
      <c r="K2809">
        <v>8913</v>
      </c>
      <c r="L2809">
        <v>1</v>
      </c>
      <c r="M2809" t="s">
        <v>16</v>
      </c>
      <c r="N2809">
        <v>22</v>
      </c>
      <c r="O2809" t="s">
        <v>16</v>
      </c>
      <c r="P2809">
        <v>2</v>
      </c>
      <c r="Q2809">
        <v>0</v>
      </c>
      <c r="R2809">
        <v>21</v>
      </c>
    </row>
    <row r="2810" spans="1:18" x14ac:dyDescent="0.35">
      <c r="A2810">
        <v>1003715</v>
      </c>
      <c r="B2810">
        <v>1999</v>
      </c>
      <c r="C2810" t="s">
        <v>16</v>
      </c>
      <c r="D2810">
        <v>413</v>
      </c>
      <c r="E2810" t="s">
        <v>6435</v>
      </c>
      <c r="F2810">
        <v>15577</v>
      </c>
      <c r="G2810">
        <v>1</v>
      </c>
      <c r="H2810">
        <v>1</v>
      </c>
      <c r="I2810" t="s">
        <v>6434</v>
      </c>
      <c r="J2810">
        <v>49</v>
      </c>
      <c r="K2810">
        <v>16802</v>
      </c>
      <c r="L2810">
        <v>7</v>
      </c>
      <c r="M2810" t="s">
        <v>16</v>
      </c>
      <c r="N2810">
        <v>26</v>
      </c>
      <c r="O2810" t="s">
        <v>16</v>
      </c>
      <c r="P2810">
        <v>2</v>
      </c>
      <c r="Q2810">
        <v>0</v>
      </c>
      <c r="R2810">
        <v>36</v>
      </c>
    </row>
    <row r="2811" spans="1:18" x14ac:dyDescent="0.35">
      <c r="A2811">
        <v>1003716</v>
      </c>
      <c r="B2811">
        <v>2000</v>
      </c>
      <c r="C2811" t="s">
        <v>16</v>
      </c>
      <c r="D2811">
        <v>324</v>
      </c>
      <c r="E2811" t="s">
        <v>6430</v>
      </c>
      <c r="F2811">
        <v>14575</v>
      </c>
      <c r="G2811">
        <v>25</v>
      </c>
      <c r="H2811">
        <v>3</v>
      </c>
      <c r="I2811" t="s">
        <v>6434</v>
      </c>
      <c r="J2811">
        <v>89</v>
      </c>
      <c r="K2811">
        <v>10855</v>
      </c>
      <c r="L2811">
        <v>6</v>
      </c>
      <c r="M2811" t="s">
        <v>16</v>
      </c>
      <c r="N2811">
        <v>19</v>
      </c>
      <c r="O2811" t="s">
        <v>16</v>
      </c>
      <c r="P2811">
        <v>3</v>
      </c>
      <c r="Q2811">
        <v>1</v>
      </c>
      <c r="R2811">
        <v>20</v>
      </c>
    </row>
    <row r="2812" spans="1:18" x14ac:dyDescent="0.35">
      <c r="A2812">
        <v>1003717</v>
      </c>
      <c r="B2812">
        <v>2001</v>
      </c>
      <c r="C2812" t="s">
        <v>11</v>
      </c>
      <c r="D2812">
        <v>152</v>
      </c>
      <c r="E2812" t="s">
        <v>6432</v>
      </c>
      <c r="F2812">
        <v>26952</v>
      </c>
      <c r="G2812">
        <v>1</v>
      </c>
      <c r="H2812">
        <v>3</v>
      </c>
      <c r="I2812" t="s">
        <v>6438</v>
      </c>
      <c r="J2812">
        <v>60</v>
      </c>
      <c r="K2812">
        <v>2369</v>
      </c>
      <c r="L2812">
        <v>3</v>
      </c>
      <c r="M2812" t="s">
        <v>11</v>
      </c>
      <c r="N2812">
        <v>22</v>
      </c>
      <c r="O2812" t="s">
        <v>16</v>
      </c>
      <c r="P2812">
        <v>2</v>
      </c>
      <c r="Q2812">
        <v>0</v>
      </c>
      <c r="R2812">
        <v>5</v>
      </c>
    </row>
    <row r="2813" spans="1:18" x14ac:dyDescent="0.35">
      <c r="A2813">
        <v>1003718</v>
      </c>
      <c r="B2813">
        <v>2002</v>
      </c>
      <c r="C2813" t="s">
        <v>11</v>
      </c>
      <c r="D2813">
        <v>158</v>
      </c>
      <c r="E2813" t="s">
        <v>6430</v>
      </c>
      <c r="F2813">
        <v>46730</v>
      </c>
      <c r="G2813">
        <v>10</v>
      </c>
      <c r="H2813">
        <v>3</v>
      </c>
      <c r="I2813" t="s">
        <v>6431</v>
      </c>
      <c r="J2813">
        <v>44</v>
      </c>
      <c r="K2813">
        <v>1472</v>
      </c>
      <c r="L2813">
        <v>3</v>
      </c>
      <c r="M2813" t="s">
        <v>16</v>
      </c>
      <c r="N2813">
        <v>24</v>
      </c>
      <c r="O2813" t="s">
        <v>16</v>
      </c>
      <c r="P2813">
        <v>1</v>
      </c>
      <c r="Q2813">
        <v>0</v>
      </c>
      <c r="R2813">
        <v>4</v>
      </c>
    </row>
    <row r="2814" spans="1:18" x14ac:dyDescent="0.35">
      <c r="A2814">
        <v>1003719</v>
      </c>
      <c r="B2814">
        <v>2003</v>
      </c>
      <c r="C2814" t="s">
        <v>16</v>
      </c>
      <c r="D2814">
        <v>347</v>
      </c>
      <c r="E2814" t="s">
        <v>6430</v>
      </c>
      <c r="F2814">
        <v>35144</v>
      </c>
      <c r="G2814">
        <v>1</v>
      </c>
      <c r="H2814">
        <v>4</v>
      </c>
      <c r="I2814" t="s">
        <v>6431</v>
      </c>
      <c r="J2814">
        <v>84</v>
      </c>
      <c r="K2814">
        <v>4675</v>
      </c>
      <c r="L2814">
        <v>10</v>
      </c>
      <c r="M2814" t="s">
        <v>11</v>
      </c>
      <c r="N2814">
        <v>419</v>
      </c>
      <c r="O2814" t="s">
        <v>11</v>
      </c>
      <c r="P2814">
        <v>1</v>
      </c>
      <c r="Q2814">
        <v>3</v>
      </c>
      <c r="R2814">
        <v>23</v>
      </c>
    </row>
    <row r="2815" spans="1:18" x14ac:dyDescent="0.35">
      <c r="A2815">
        <v>1003720</v>
      </c>
      <c r="B2815">
        <v>2004</v>
      </c>
      <c r="C2815" t="s">
        <v>11</v>
      </c>
      <c r="D2815">
        <v>383</v>
      </c>
      <c r="E2815" t="s">
        <v>6430</v>
      </c>
      <c r="F2815">
        <v>46350</v>
      </c>
      <c r="G2815">
        <v>1</v>
      </c>
      <c r="H2815">
        <v>4</v>
      </c>
      <c r="I2815" t="s">
        <v>6431</v>
      </c>
      <c r="J2815">
        <v>48</v>
      </c>
      <c r="K2815">
        <v>2521</v>
      </c>
      <c r="L2815">
        <v>10</v>
      </c>
      <c r="M2815" t="s">
        <v>11</v>
      </c>
      <c r="N2815">
        <v>19</v>
      </c>
      <c r="O2815" t="s">
        <v>16</v>
      </c>
      <c r="P2815">
        <v>3</v>
      </c>
      <c r="Q2815">
        <v>3</v>
      </c>
      <c r="R2815">
        <v>22</v>
      </c>
    </row>
    <row r="2816" spans="1:18" x14ac:dyDescent="0.35">
      <c r="A2816">
        <v>1003721</v>
      </c>
      <c r="B2816">
        <v>2005</v>
      </c>
      <c r="C2816" t="s">
        <v>11</v>
      </c>
      <c r="D2816">
        <v>212</v>
      </c>
      <c r="E2816" t="s">
        <v>6435</v>
      </c>
      <c r="F2816">
        <v>47843</v>
      </c>
      <c r="G2816">
        <v>24</v>
      </c>
      <c r="H2816">
        <v>2</v>
      </c>
      <c r="I2816" t="s">
        <v>6437</v>
      </c>
      <c r="J2816">
        <v>80</v>
      </c>
      <c r="K2816">
        <v>8775</v>
      </c>
      <c r="L2816">
        <v>2</v>
      </c>
      <c r="M2816" t="s">
        <v>16</v>
      </c>
      <c r="N2816">
        <v>24</v>
      </c>
      <c r="O2816" t="s">
        <v>16</v>
      </c>
      <c r="P2816">
        <v>1</v>
      </c>
      <c r="Q2816">
        <v>0</v>
      </c>
      <c r="R2816">
        <v>19</v>
      </c>
    </row>
    <row r="2817" spans="1:18" x14ac:dyDescent="0.35">
      <c r="A2817">
        <v>1003722</v>
      </c>
      <c r="B2817">
        <v>2006</v>
      </c>
      <c r="C2817" t="s">
        <v>16</v>
      </c>
      <c r="D2817">
        <v>196</v>
      </c>
      <c r="E2817" t="s">
        <v>6430</v>
      </c>
      <c r="F2817">
        <v>6762</v>
      </c>
      <c r="G2817">
        <v>1</v>
      </c>
      <c r="H2817">
        <v>2</v>
      </c>
      <c r="I2817" t="s">
        <v>6434</v>
      </c>
      <c r="J2817">
        <v>69</v>
      </c>
      <c r="K2817">
        <v>4004</v>
      </c>
      <c r="L2817">
        <v>1</v>
      </c>
      <c r="M2817" t="s">
        <v>16</v>
      </c>
      <c r="N2817">
        <v>27</v>
      </c>
      <c r="O2817" t="s">
        <v>16</v>
      </c>
      <c r="P2817">
        <v>1</v>
      </c>
      <c r="Q2817">
        <v>2</v>
      </c>
      <c r="R2817">
        <v>11</v>
      </c>
    </row>
    <row r="2818" spans="1:18" x14ac:dyDescent="0.35">
      <c r="A2818">
        <v>1003724</v>
      </c>
      <c r="B2818">
        <v>2008</v>
      </c>
      <c r="C2818" t="s">
        <v>16</v>
      </c>
      <c r="D2818">
        <v>309</v>
      </c>
      <c r="E2818" t="s">
        <v>6430</v>
      </c>
      <c r="F2818">
        <v>17855</v>
      </c>
      <c r="G2818">
        <v>1</v>
      </c>
      <c r="H2818">
        <v>2</v>
      </c>
      <c r="I2818" t="s">
        <v>6437</v>
      </c>
      <c r="J2818">
        <v>49</v>
      </c>
      <c r="K2818">
        <v>3417</v>
      </c>
      <c r="L2818">
        <v>2</v>
      </c>
      <c r="M2818" t="s">
        <v>16</v>
      </c>
      <c r="N2818">
        <v>18</v>
      </c>
      <c r="O2818" t="s">
        <v>16</v>
      </c>
      <c r="P2818">
        <v>3</v>
      </c>
      <c r="Q2818">
        <v>0</v>
      </c>
      <c r="R2818">
        <v>19</v>
      </c>
    </row>
    <row r="2819" spans="1:18" x14ac:dyDescent="0.35">
      <c r="A2819">
        <v>1003725</v>
      </c>
      <c r="B2819">
        <v>2009</v>
      </c>
      <c r="C2819" t="s">
        <v>16</v>
      </c>
      <c r="D2819">
        <v>286</v>
      </c>
      <c r="E2819" t="s">
        <v>6430</v>
      </c>
      <c r="F2819">
        <v>11598</v>
      </c>
      <c r="G2819">
        <v>17</v>
      </c>
      <c r="H2819">
        <v>1</v>
      </c>
      <c r="I2819" t="s">
        <v>6431</v>
      </c>
      <c r="J2819">
        <v>78</v>
      </c>
      <c r="K2819">
        <v>8865</v>
      </c>
      <c r="L2819">
        <v>2</v>
      </c>
      <c r="M2819" t="s">
        <v>16</v>
      </c>
      <c r="N2819">
        <v>25</v>
      </c>
      <c r="O2819" t="s">
        <v>16</v>
      </c>
      <c r="P2819">
        <v>1</v>
      </c>
      <c r="Q2819">
        <v>1</v>
      </c>
      <c r="R2819">
        <v>26</v>
      </c>
    </row>
    <row r="2820" spans="1:18" x14ac:dyDescent="0.35">
      <c r="A2820">
        <v>1003726</v>
      </c>
      <c r="B2820">
        <v>2010</v>
      </c>
      <c r="C2820" t="s">
        <v>16</v>
      </c>
      <c r="D2820">
        <v>301</v>
      </c>
      <c r="E2820" t="s">
        <v>6430</v>
      </c>
      <c r="F2820">
        <v>52263</v>
      </c>
      <c r="G2820">
        <v>20</v>
      </c>
      <c r="H2820">
        <v>4</v>
      </c>
      <c r="I2820" t="s">
        <v>6437</v>
      </c>
      <c r="J2820">
        <v>69</v>
      </c>
      <c r="K2820">
        <v>10362</v>
      </c>
      <c r="L2820">
        <v>5</v>
      </c>
      <c r="M2820" t="s">
        <v>16</v>
      </c>
      <c r="N2820">
        <v>27</v>
      </c>
      <c r="O2820" t="s">
        <v>11</v>
      </c>
      <c r="P2820">
        <v>4</v>
      </c>
      <c r="Q2820">
        <v>1</v>
      </c>
      <c r="R2820">
        <v>18</v>
      </c>
    </row>
    <row r="2821" spans="1:18" x14ac:dyDescent="0.35">
      <c r="A2821">
        <v>1003727</v>
      </c>
      <c r="B2821">
        <v>2011</v>
      </c>
      <c r="C2821" t="s">
        <v>16</v>
      </c>
      <c r="D2821">
        <v>203</v>
      </c>
      <c r="E2821" t="s">
        <v>6435</v>
      </c>
      <c r="F2821">
        <v>44728</v>
      </c>
      <c r="G2821">
        <v>1</v>
      </c>
      <c r="H2821">
        <v>5</v>
      </c>
      <c r="I2821" t="s">
        <v>6431</v>
      </c>
      <c r="J2821">
        <v>97</v>
      </c>
      <c r="K2821">
        <v>4665</v>
      </c>
      <c r="L2821">
        <v>2</v>
      </c>
      <c r="M2821" t="s">
        <v>16</v>
      </c>
      <c r="N2821">
        <v>24</v>
      </c>
      <c r="O2821" t="s">
        <v>16</v>
      </c>
      <c r="P2821">
        <v>4</v>
      </c>
      <c r="Q2821">
        <v>3</v>
      </c>
      <c r="R2821">
        <v>7</v>
      </c>
    </row>
    <row r="2822" spans="1:18" x14ac:dyDescent="0.35">
      <c r="A2822">
        <v>1003728</v>
      </c>
      <c r="B2822">
        <v>2012</v>
      </c>
      <c r="C2822" t="s">
        <v>16</v>
      </c>
      <c r="D2822">
        <v>414</v>
      </c>
      <c r="E2822" t="s">
        <v>6432</v>
      </c>
      <c r="F2822">
        <v>38219</v>
      </c>
      <c r="G2822">
        <v>1</v>
      </c>
      <c r="H2822">
        <v>1</v>
      </c>
      <c r="I2822" t="s">
        <v>6431</v>
      </c>
      <c r="J2822">
        <v>72</v>
      </c>
      <c r="K2822">
        <v>11023</v>
      </c>
      <c r="L2822">
        <v>5</v>
      </c>
      <c r="M2822" t="s">
        <v>16</v>
      </c>
      <c r="N2822">
        <v>25</v>
      </c>
      <c r="O2822" t="s">
        <v>16</v>
      </c>
      <c r="P2822">
        <v>2</v>
      </c>
      <c r="Q2822">
        <v>1</v>
      </c>
      <c r="R2822">
        <v>29</v>
      </c>
    </row>
    <row r="2823" spans="1:18" x14ac:dyDescent="0.35">
      <c r="A2823">
        <v>1003729</v>
      </c>
      <c r="B2823">
        <v>2013</v>
      </c>
      <c r="C2823" t="s">
        <v>16</v>
      </c>
      <c r="D2823">
        <v>211</v>
      </c>
      <c r="E2823" t="s">
        <v>6430</v>
      </c>
      <c r="F2823">
        <v>30043</v>
      </c>
      <c r="G2823">
        <v>10</v>
      </c>
      <c r="H2823">
        <v>3</v>
      </c>
      <c r="I2823" t="s">
        <v>6433</v>
      </c>
      <c r="J2823">
        <v>72</v>
      </c>
      <c r="K2823">
        <v>3714</v>
      </c>
      <c r="L2823">
        <v>5</v>
      </c>
      <c r="M2823" t="s">
        <v>16</v>
      </c>
      <c r="N2823">
        <v>17</v>
      </c>
      <c r="O2823" t="s">
        <v>16</v>
      </c>
      <c r="P2823">
        <v>4</v>
      </c>
      <c r="Q2823">
        <v>0</v>
      </c>
      <c r="R2823">
        <v>12</v>
      </c>
    </row>
    <row r="2824" spans="1:18" x14ac:dyDescent="0.35">
      <c r="A2824">
        <v>1003730</v>
      </c>
      <c r="B2824">
        <v>2014</v>
      </c>
      <c r="C2824" t="s">
        <v>11</v>
      </c>
      <c r="D2824">
        <v>332</v>
      </c>
      <c r="E2824" t="s">
        <v>6430</v>
      </c>
      <c r="F2824">
        <v>48209</v>
      </c>
      <c r="G2824">
        <v>1</v>
      </c>
      <c r="H2824">
        <v>2</v>
      </c>
      <c r="I2824" t="s">
        <v>6434</v>
      </c>
      <c r="J2824">
        <v>102</v>
      </c>
      <c r="K2824">
        <v>10542</v>
      </c>
      <c r="L2824">
        <v>11</v>
      </c>
      <c r="M2824" t="s">
        <v>16</v>
      </c>
      <c r="N2824">
        <v>26</v>
      </c>
      <c r="O2824" t="s">
        <v>16</v>
      </c>
      <c r="P2824">
        <v>4</v>
      </c>
      <c r="Q2824">
        <v>1</v>
      </c>
      <c r="R2824">
        <v>31</v>
      </c>
    </row>
    <row r="2825" spans="1:18" x14ac:dyDescent="0.35">
      <c r="A2825">
        <v>1003733</v>
      </c>
      <c r="B2825">
        <v>2020</v>
      </c>
      <c r="C2825" t="s">
        <v>11</v>
      </c>
      <c r="D2825">
        <v>249</v>
      </c>
      <c r="E2825" t="s">
        <v>6432</v>
      </c>
      <c r="F2825">
        <v>28991</v>
      </c>
      <c r="G2825">
        <v>29</v>
      </c>
      <c r="H2825">
        <v>4</v>
      </c>
      <c r="I2825" t="s">
        <v>6434</v>
      </c>
      <c r="J2825">
        <v>63</v>
      </c>
      <c r="K2825">
        <v>4559</v>
      </c>
      <c r="L2825">
        <v>1</v>
      </c>
      <c r="M2825" t="s">
        <v>16</v>
      </c>
      <c r="N2825">
        <v>388</v>
      </c>
      <c r="O2825" t="s">
        <v>11</v>
      </c>
      <c r="P2825">
        <v>2</v>
      </c>
      <c r="Q2825">
        <v>0</v>
      </c>
      <c r="R2825">
        <v>20</v>
      </c>
    </row>
    <row r="2826" spans="1:18" x14ac:dyDescent="0.35">
      <c r="A2826">
        <v>1003734</v>
      </c>
      <c r="B2826">
        <v>2017</v>
      </c>
      <c r="C2826" t="s">
        <v>16</v>
      </c>
      <c r="D2826">
        <v>212</v>
      </c>
      <c r="E2826" t="s">
        <v>6430</v>
      </c>
      <c r="F2826">
        <v>31367</v>
      </c>
      <c r="G2826">
        <v>15</v>
      </c>
      <c r="H2826">
        <v>2</v>
      </c>
      <c r="I2826" t="s">
        <v>6431</v>
      </c>
      <c r="J2826">
        <v>62</v>
      </c>
      <c r="K2826">
        <v>2267</v>
      </c>
      <c r="L2826">
        <v>3</v>
      </c>
      <c r="M2826" t="s">
        <v>16</v>
      </c>
      <c r="N2826">
        <v>24</v>
      </c>
      <c r="O2826" t="s">
        <v>16</v>
      </c>
      <c r="P2826">
        <v>4</v>
      </c>
      <c r="Q2826">
        <v>1</v>
      </c>
      <c r="R2826">
        <v>13</v>
      </c>
    </row>
    <row r="2827" spans="1:18" x14ac:dyDescent="0.35">
      <c r="A2827">
        <v>1003735</v>
      </c>
      <c r="B2827">
        <v>2018</v>
      </c>
      <c r="C2827" t="s">
        <v>16</v>
      </c>
      <c r="D2827">
        <v>257</v>
      </c>
      <c r="E2827" t="s">
        <v>6432</v>
      </c>
      <c r="F2827">
        <v>21663</v>
      </c>
      <c r="G2827">
        <v>1</v>
      </c>
      <c r="H2827">
        <v>1</v>
      </c>
      <c r="I2827" t="s">
        <v>6431</v>
      </c>
      <c r="J2827">
        <v>55</v>
      </c>
      <c r="K2827">
        <v>7808</v>
      </c>
      <c r="L2827">
        <v>0</v>
      </c>
      <c r="M2827" t="s">
        <v>16</v>
      </c>
      <c r="N2827">
        <v>21</v>
      </c>
      <c r="O2827" t="s">
        <v>16</v>
      </c>
      <c r="P2827">
        <v>3</v>
      </c>
      <c r="Q2827">
        <v>0</v>
      </c>
      <c r="R2827">
        <v>14</v>
      </c>
    </row>
    <row r="2828" spans="1:18" x14ac:dyDescent="0.35">
      <c r="A2828">
        <v>1003736</v>
      </c>
      <c r="B2828">
        <v>1970</v>
      </c>
      <c r="C2828" t="s">
        <v>16</v>
      </c>
      <c r="D2828">
        <v>278</v>
      </c>
      <c r="E2828" t="s">
        <v>6430</v>
      </c>
      <c r="F2828">
        <v>10863</v>
      </c>
      <c r="G2828">
        <v>10</v>
      </c>
      <c r="H2828">
        <v>4</v>
      </c>
      <c r="I2828" t="s">
        <v>6431</v>
      </c>
      <c r="J2828">
        <v>96</v>
      </c>
      <c r="K2828">
        <v>6749</v>
      </c>
      <c r="L2828">
        <v>2</v>
      </c>
      <c r="M2828" t="s">
        <v>11</v>
      </c>
      <c r="N2828">
        <v>19</v>
      </c>
      <c r="O2828" t="s">
        <v>16</v>
      </c>
      <c r="P2828">
        <v>3</v>
      </c>
      <c r="Q2828">
        <v>3</v>
      </c>
      <c r="R2828">
        <v>14</v>
      </c>
    </row>
    <row r="2829" spans="1:18" x14ac:dyDescent="0.35">
      <c r="A2829">
        <v>1003737</v>
      </c>
      <c r="B2829">
        <v>1971</v>
      </c>
      <c r="C2829" t="s">
        <v>11</v>
      </c>
      <c r="D2829">
        <v>188</v>
      </c>
      <c r="E2829" t="s">
        <v>6430</v>
      </c>
      <c r="F2829">
        <v>42709</v>
      </c>
      <c r="G2829">
        <v>1</v>
      </c>
      <c r="H2829">
        <v>1</v>
      </c>
      <c r="I2829" t="s">
        <v>6437</v>
      </c>
      <c r="J2829">
        <v>40</v>
      </c>
      <c r="K2829">
        <v>3739</v>
      </c>
      <c r="L2829">
        <v>3</v>
      </c>
      <c r="M2829" t="s">
        <v>11</v>
      </c>
      <c r="N2829">
        <v>23</v>
      </c>
      <c r="O2829" t="s">
        <v>16</v>
      </c>
      <c r="P2829">
        <v>2</v>
      </c>
      <c r="Q2829">
        <v>1</v>
      </c>
      <c r="R2829">
        <v>8</v>
      </c>
    </row>
    <row r="2830" spans="1:18" x14ac:dyDescent="0.35">
      <c r="A2830">
        <v>1003738</v>
      </c>
      <c r="B2830">
        <v>1972</v>
      </c>
      <c r="C2830" t="s">
        <v>11</v>
      </c>
      <c r="D2830">
        <v>196</v>
      </c>
      <c r="E2830" t="s">
        <v>6430</v>
      </c>
      <c r="F2830">
        <v>46589</v>
      </c>
      <c r="G2830">
        <v>21</v>
      </c>
      <c r="H2830">
        <v>3</v>
      </c>
      <c r="I2830" t="s">
        <v>6434</v>
      </c>
      <c r="J2830">
        <v>43</v>
      </c>
      <c r="K2830">
        <v>2430</v>
      </c>
      <c r="L2830">
        <v>1</v>
      </c>
      <c r="M2830" t="s">
        <v>16</v>
      </c>
      <c r="N2830">
        <v>28</v>
      </c>
      <c r="O2830" t="s">
        <v>11</v>
      </c>
      <c r="P2830">
        <v>3</v>
      </c>
      <c r="Q2830">
        <v>1</v>
      </c>
      <c r="R2830">
        <v>3</v>
      </c>
    </row>
    <row r="2831" spans="1:18" x14ac:dyDescent="0.35">
      <c r="A2831">
        <v>1003739</v>
      </c>
      <c r="B2831">
        <v>1973</v>
      </c>
      <c r="C2831" t="s">
        <v>11</v>
      </c>
      <c r="D2831">
        <v>248</v>
      </c>
      <c r="E2831" t="s">
        <v>6430</v>
      </c>
      <c r="F2831">
        <v>35636</v>
      </c>
      <c r="G2831">
        <v>25</v>
      </c>
      <c r="H2831">
        <v>3</v>
      </c>
      <c r="I2831" t="s">
        <v>6434</v>
      </c>
      <c r="J2831">
        <v>66</v>
      </c>
      <c r="K2831">
        <v>2363</v>
      </c>
      <c r="L2831">
        <v>6</v>
      </c>
      <c r="M2831" t="s">
        <v>11</v>
      </c>
      <c r="N2831">
        <v>25</v>
      </c>
      <c r="O2831" t="s">
        <v>11</v>
      </c>
      <c r="P2831">
        <v>2</v>
      </c>
      <c r="Q2831">
        <v>0</v>
      </c>
      <c r="R2831">
        <v>9</v>
      </c>
    </row>
    <row r="2832" spans="1:18" x14ac:dyDescent="0.35">
      <c r="A2832">
        <v>1003741</v>
      </c>
      <c r="B2832">
        <v>1975</v>
      </c>
      <c r="C2832" t="s">
        <v>11</v>
      </c>
      <c r="D2832">
        <v>212</v>
      </c>
      <c r="E2832" t="s">
        <v>6432</v>
      </c>
      <c r="F2832">
        <v>35352</v>
      </c>
      <c r="G2832">
        <v>1</v>
      </c>
      <c r="H2832">
        <v>3</v>
      </c>
      <c r="I2832" t="s">
        <v>6434</v>
      </c>
      <c r="J2832">
        <v>56</v>
      </c>
      <c r="K2832">
        <v>2652</v>
      </c>
      <c r="L2832">
        <v>1</v>
      </c>
      <c r="M2832" t="s">
        <v>16</v>
      </c>
      <c r="N2832">
        <v>19</v>
      </c>
      <c r="O2832" t="s">
        <v>16</v>
      </c>
      <c r="P2832">
        <v>1</v>
      </c>
      <c r="Q2832">
        <v>2</v>
      </c>
      <c r="R2832">
        <v>8</v>
      </c>
    </row>
    <row r="2833" spans="1:18" x14ac:dyDescent="0.35">
      <c r="A2833">
        <v>1003742</v>
      </c>
      <c r="B2833">
        <v>1976</v>
      </c>
      <c r="C2833" t="s">
        <v>11</v>
      </c>
      <c r="D2833">
        <v>376</v>
      </c>
      <c r="E2833" t="s">
        <v>6432</v>
      </c>
      <c r="F2833">
        <v>33606</v>
      </c>
      <c r="G2833">
        <v>1</v>
      </c>
      <c r="H2833">
        <v>4</v>
      </c>
      <c r="I2833" t="s">
        <v>6433</v>
      </c>
      <c r="J2833">
        <v>89</v>
      </c>
      <c r="K2833">
        <v>4779</v>
      </c>
      <c r="L2833">
        <v>4</v>
      </c>
      <c r="M2833" t="s">
        <v>11</v>
      </c>
      <c r="N2833">
        <v>22</v>
      </c>
      <c r="O2833" t="s">
        <v>16</v>
      </c>
      <c r="P2833">
        <v>4</v>
      </c>
      <c r="Q2833">
        <v>0</v>
      </c>
      <c r="R2833">
        <v>12</v>
      </c>
    </row>
    <row r="2834" spans="1:18" x14ac:dyDescent="0.35">
      <c r="A2834">
        <v>1003743</v>
      </c>
      <c r="B2834">
        <v>1977</v>
      </c>
      <c r="C2834" t="s">
        <v>16</v>
      </c>
      <c r="D2834">
        <v>249</v>
      </c>
      <c r="E2834" t="s">
        <v>6432</v>
      </c>
      <c r="F2834">
        <v>33981</v>
      </c>
      <c r="G2834">
        <v>1</v>
      </c>
      <c r="H2834">
        <v>3</v>
      </c>
      <c r="I2834" t="s">
        <v>6431</v>
      </c>
      <c r="J2834">
        <v>38</v>
      </c>
      <c r="K2834">
        <v>4355</v>
      </c>
      <c r="L2834">
        <v>2</v>
      </c>
      <c r="M2834" t="s">
        <v>16</v>
      </c>
      <c r="N2834">
        <v>23</v>
      </c>
      <c r="O2834" t="s">
        <v>16</v>
      </c>
      <c r="P2834">
        <v>3</v>
      </c>
      <c r="Q2834">
        <v>1</v>
      </c>
      <c r="R2834">
        <v>13</v>
      </c>
    </row>
    <row r="2835" spans="1:18" x14ac:dyDescent="0.35">
      <c r="A2835">
        <v>1003744</v>
      </c>
      <c r="B2835">
        <v>1978</v>
      </c>
      <c r="C2835" t="s">
        <v>16</v>
      </c>
      <c r="D2835">
        <v>257</v>
      </c>
      <c r="E2835" t="s">
        <v>6435</v>
      </c>
      <c r="F2835">
        <v>24432</v>
      </c>
      <c r="G2835">
        <v>1</v>
      </c>
      <c r="H2835">
        <v>4</v>
      </c>
      <c r="I2835" t="s">
        <v>6431</v>
      </c>
      <c r="J2835">
        <v>50</v>
      </c>
      <c r="K2835">
        <v>3023</v>
      </c>
      <c r="L2835">
        <v>3</v>
      </c>
      <c r="M2835" t="s">
        <v>16</v>
      </c>
      <c r="N2835">
        <v>21</v>
      </c>
      <c r="O2835" t="s">
        <v>16</v>
      </c>
      <c r="P2835">
        <v>4</v>
      </c>
      <c r="Q2835">
        <v>3</v>
      </c>
      <c r="R2835">
        <v>7</v>
      </c>
    </row>
    <row r="2836" spans="1:18" x14ac:dyDescent="0.35">
      <c r="A2836">
        <v>1003745</v>
      </c>
      <c r="B2836">
        <v>1979</v>
      </c>
      <c r="C2836" t="s">
        <v>16</v>
      </c>
      <c r="D2836">
        <v>362</v>
      </c>
      <c r="E2836" t="s">
        <v>6435</v>
      </c>
      <c r="F2836">
        <v>44212</v>
      </c>
      <c r="G2836">
        <v>1</v>
      </c>
      <c r="H2836">
        <v>4</v>
      </c>
      <c r="I2836" t="s">
        <v>6434</v>
      </c>
      <c r="J2836">
        <v>44</v>
      </c>
      <c r="K2836">
        <v>16940</v>
      </c>
      <c r="L2836">
        <v>4</v>
      </c>
      <c r="M2836" t="s">
        <v>16</v>
      </c>
      <c r="N2836">
        <v>25</v>
      </c>
      <c r="O2836" t="s">
        <v>11</v>
      </c>
      <c r="P2836">
        <v>3</v>
      </c>
      <c r="Q2836">
        <v>0</v>
      </c>
      <c r="R2836">
        <v>32</v>
      </c>
    </row>
    <row r="2837" spans="1:18" x14ac:dyDescent="0.35">
      <c r="A2837">
        <v>1003748</v>
      </c>
      <c r="B2837">
        <v>1982</v>
      </c>
      <c r="C2837" t="s">
        <v>16</v>
      </c>
      <c r="D2837">
        <v>286</v>
      </c>
      <c r="E2837" t="s">
        <v>6430</v>
      </c>
      <c r="F2837">
        <v>26986</v>
      </c>
      <c r="G2837">
        <v>10</v>
      </c>
      <c r="H2837">
        <v>4</v>
      </c>
      <c r="I2837" t="s">
        <v>6438</v>
      </c>
      <c r="J2837">
        <v>81</v>
      </c>
      <c r="K2837">
        <v>8793</v>
      </c>
      <c r="L2837">
        <v>0</v>
      </c>
      <c r="M2837" t="s">
        <v>11</v>
      </c>
      <c r="N2837">
        <v>25</v>
      </c>
      <c r="O2837" t="s">
        <v>16</v>
      </c>
      <c r="P2837">
        <v>2</v>
      </c>
      <c r="Q2837">
        <v>2</v>
      </c>
      <c r="R2837">
        <v>19</v>
      </c>
    </row>
    <row r="2838" spans="1:18" x14ac:dyDescent="0.35">
      <c r="A2838">
        <v>1003750</v>
      </c>
      <c r="B2838">
        <v>1984</v>
      </c>
      <c r="C2838" t="s">
        <v>16</v>
      </c>
      <c r="D2838">
        <v>212</v>
      </c>
      <c r="E2838" t="s">
        <v>6430</v>
      </c>
      <c r="F2838">
        <v>33295</v>
      </c>
      <c r="G2838">
        <v>1</v>
      </c>
      <c r="H2838">
        <v>3</v>
      </c>
      <c r="I2838" t="s">
        <v>6434</v>
      </c>
      <c r="J2838">
        <v>104</v>
      </c>
      <c r="K2838">
        <v>7699</v>
      </c>
      <c r="L2838">
        <v>0</v>
      </c>
      <c r="M2838" t="s">
        <v>16</v>
      </c>
      <c r="N2838">
        <v>27</v>
      </c>
      <c r="O2838" t="s">
        <v>16</v>
      </c>
      <c r="P2838">
        <v>2</v>
      </c>
      <c r="Q2838">
        <v>3</v>
      </c>
      <c r="R2838">
        <v>15</v>
      </c>
    </row>
    <row r="2839" spans="1:18" x14ac:dyDescent="0.35">
      <c r="A2839">
        <v>1003752</v>
      </c>
      <c r="B2839">
        <v>1986</v>
      </c>
      <c r="C2839" t="s">
        <v>16</v>
      </c>
      <c r="D2839">
        <v>287</v>
      </c>
      <c r="E2839" t="s">
        <v>6430</v>
      </c>
      <c r="F2839">
        <v>4591</v>
      </c>
      <c r="G2839">
        <v>1</v>
      </c>
      <c r="H2839">
        <v>2</v>
      </c>
      <c r="I2839" t="s">
        <v>6438</v>
      </c>
      <c r="J2839">
        <v>41</v>
      </c>
      <c r="K2839">
        <v>7392</v>
      </c>
      <c r="L2839">
        <v>8</v>
      </c>
      <c r="M2839" t="s">
        <v>16</v>
      </c>
      <c r="N2839">
        <v>21</v>
      </c>
      <c r="O2839" t="s">
        <v>16</v>
      </c>
      <c r="P2839">
        <v>3</v>
      </c>
      <c r="Q2839">
        <v>0</v>
      </c>
      <c r="R2839">
        <v>12</v>
      </c>
    </row>
    <row r="2840" spans="1:18" x14ac:dyDescent="0.35">
      <c r="A2840">
        <v>1003753</v>
      </c>
      <c r="B2840">
        <v>1987</v>
      </c>
      <c r="C2840" t="s">
        <v>16</v>
      </c>
      <c r="D2840">
        <v>324</v>
      </c>
      <c r="E2840" t="s">
        <v>6432</v>
      </c>
      <c r="F2840">
        <v>37916</v>
      </c>
      <c r="G2840">
        <v>27</v>
      </c>
      <c r="H2840">
        <v>3</v>
      </c>
      <c r="I2840" t="s">
        <v>6431</v>
      </c>
      <c r="J2840">
        <v>92</v>
      </c>
      <c r="K2840">
        <v>10880</v>
      </c>
      <c r="L2840">
        <v>9</v>
      </c>
      <c r="M2840" t="s">
        <v>16</v>
      </c>
      <c r="N2840">
        <v>17</v>
      </c>
      <c r="O2840" t="s">
        <v>16</v>
      </c>
      <c r="P2840">
        <v>3</v>
      </c>
      <c r="Q2840">
        <v>1</v>
      </c>
      <c r="R2840">
        <v>19</v>
      </c>
    </row>
    <row r="2841" spans="1:18" x14ac:dyDescent="0.35">
      <c r="A2841">
        <v>1003754</v>
      </c>
      <c r="B2841">
        <v>1988</v>
      </c>
      <c r="C2841" t="s">
        <v>11</v>
      </c>
      <c r="D2841">
        <v>294</v>
      </c>
      <c r="E2841" t="s">
        <v>6432</v>
      </c>
      <c r="F2841">
        <v>7151</v>
      </c>
      <c r="G2841">
        <v>1</v>
      </c>
      <c r="H2841">
        <v>3</v>
      </c>
      <c r="I2841" t="s">
        <v>6431</v>
      </c>
      <c r="J2841">
        <v>92</v>
      </c>
      <c r="K2841">
        <v>12216</v>
      </c>
      <c r="L2841">
        <v>8</v>
      </c>
      <c r="M2841" t="s">
        <v>16</v>
      </c>
      <c r="N2841">
        <v>17</v>
      </c>
      <c r="O2841" t="s">
        <v>16</v>
      </c>
      <c r="P2841">
        <v>4</v>
      </c>
      <c r="Q2841">
        <v>3</v>
      </c>
      <c r="R2841">
        <v>23</v>
      </c>
    </row>
    <row r="2842" spans="1:18" x14ac:dyDescent="0.35">
      <c r="A2842">
        <v>1003755</v>
      </c>
      <c r="B2842">
        <v>1989</v>
      </c>
      <c r="C2842" t="s">
        <v>16</v>
      </c>
      <c r="D2842">
        <v>301</v>
      </c>
      <c r="E2842" t="s">
        <v>6430</v>
      </c>
      <c r="F2842">
        <v>45826</v>
      </c>
      <c r="G2842">
        <v>14</v>
      </c>
      <c r="H2842">
        <v>3</v>
      </c>
      <c r="I2842" t="s">
        <v>6434</v>
      </c>
      <c r="J2842">
        <v>53</v>
      </c>
      <c r="K2842">
        <v>19680</v>
      </c>
      <c r="L2842">
        <v>1</v>
      </c>
      <c r="M2842" t="s">
        <v>16</v>
      </c>
      <c r="N2842">
        <v>21</v>
      </c>
      <c r="O2842" t="s">
        <v>16</v>
      </c>
      <c r="P2842">
        <v>1</v>
      </c>
      <c r="Q2842">
        <v>0</v>
      </c>
      <c r="R2842">
        <v>27</v>
      </c>
    </row>
    <row r="2843" spans="1:18" x14ac:dyDescent="0.35">
      <c r="A2843">
        <v>1003756</v>
      </c>
      <c r="B2843">
        <v>1990</v>
      </c>
      <c r="C2843" t="s">
        <v>16</v>
      </c>
      <c r="D2843">
        <v>159</v>
      </c>
      <c r="E2843" t="s">
        <v>6430</v>
      </c>
      <c r="F2843">
        <v>34480</v>
      </c>
      <c r="G2843">
        <v>1</v>
      </c>
      <c r="H2843">
        <v>1</v>
      </c>
      <c r="I2843" t="s">
        <v>6437</v>
      </c>
      <c r="J2843">
        <v>77</v>
      </c>
      <c r="K2843">
        <v>2123</v>
      </c>
      <c r="L2843">
        <v>1</v>
      </c>
      <c r="M2843" t="s">
        <v>11</v>
      </c>
      <c r="N2843">
        <v>16</v>
      </c>
      <c r="O2843" t="s">
        <v>16</v>
      </c>
      <c r="P2843">
        <v>3</v>
      </c>
      <c r="Q2843">
        <v>0</v>
      </c>
      <c r="R2843">
        <v>7</v>
      </c>
    </row>
    <row r="2844" spans="1:18" x14ac:dyDescent="0.35">
      <c r="A2844">
        <v>1003757</v>
      </c>
      <c r="B2844">
        <v>1991</v>
      </c>
      <c r="C2844" t="s">
        <v>16</v>
      </c>
      <c r="D2844">
        <v>293</v>
      </c>
      <c r="E2844" t="s">
        <v>6435</v>
      </c>
      <c r="F2844">
        <v>15403</v>
      </c>
      <c r="G2844">
        <v>1</v>
      </c>
      <c r="H2844">
        <v>3</v>
      </c>
      <c r="I2844" t="s">
        <v>6431</v>
      </c>
      <c r="J2844">
        <v>82</v>
      </c>
      <c r="K2844">
        <v>6829</v>
      </c>
      <c r="L2844">
        <v>10</v>
      </c>
      <c r="M2844" t="s">
        <v>16</v>
      </c>
      <c r="N2844">
        <v>27</v>
      </c>
      <c r="O2844" t="s">
        <v>16</v>
      </c>
      <c r="P2844">
        <v>3</v>
      </c>
      <c r="Q2844">
        <v>0</v>
      </c>
      <c r="R2844">
        <v>14</v>
      </c>
    </row>
    <row r="2845" spans="1:18" x14ac:dyDescent="0.35">
      <c r="A2845">
        <v>1003758</v>
      </c>
      <c r="B2845">
        <v>1992</v>
      </c>
      <c r="C2845" t="s">
        <v>16</v>
      </c>
      <c r="D2845">
        <v>271</v>
      </c>
      <c r="E2845" t="s">
        <v>6435</v>
      </c>
      <c r="F2845">
        <v>7625</v>
      </c>
      <c r="G2845">
        <v>18</v>
      </c>
      <c r="H2845">
        <v>4</v>
      </c>
      <c r="I2845" t="s">
        <v>6431</v>
      </c>
      <c r="J2845">
        <v>91</v>
      </c>
      <c r="K2845">
        <v>7820</v>
      </c>
      <c r="L2845">
        <v>3</v>
      </c>
      <c r="M2845" t="s">
        <v>16</v>
      </c>
      <c r="N2845">
        <v>29</v>
      </c>
      <c r="O2845" t="s">
        <v>11</v>
      </c>
      <c r="P2845">
        <v>1</v>
      </c>
      <c r="Q2845">
        <v>0</v>
      </c>
      <c r="R2845">
        <v>23</v>
      </c>
    </row>
    <row r="2846" spans="1:18" x14ac:dyDescent="0.35">
      <c r="A2846">
        <v>1003760</v>
      </c>
      <c r="B2846">
        <v>1994</v>
      </c>
      <c r="C2846" t="s">
        <v>16</v>
      </c>
      <c r="D2846">
        <v>211</v>
      </c>
      <c r="E2846" t="s">
        <v>6430</v>
      </c>
      <c r="F2846">
        <v>50824</v>
      </c>
      <c r="G2846">
        <v>1</v>
      </c>
      <c r="H2846">
        <v>1</v>
      </c>
      <c r="I2846" t="s">
        <v>6431</v>
      </c>
      <c r="J2846">
        <v>74</v>
      </c>
      <c r="K2846">
        <v>3258</v>
      </c>
      <c r="L2846">
        <v>1</v>
      </c>
      <c r="M2846" t="s">
        <v>16</v>
      </c>
      <c r="N2846">
        <v>25</v>
      </c>
      <c r="O2846" t="s">
        <v>16</v>
      </c>
      <c r="P2846">
        <v>1</v>
      </c>
      <c r="Q2846">
        <v>0</v>
      </c>
      <c r="R2846">
        <v>6</v>
      </c>
    </row>
    <row r="2847" spans="1:18" x14ac:dyDescent="0.35">
      <c r="A2847">
        <v>1003761</v>
      </c>
      <c r="B2847">
        <v>1995</v>
      </c>
      <c r="C2847" t="s">
        <v>16</v>
      </c>
      <c r="D2847">
        <v>263</v>
      </c>
      <c r="E2847" t="s">
        <v>6432</v>
      </c>
      <c r="F2847">
        <v>41420</v>
      </c>
      <c r="G2847">
        <v>11</v>
      </c>
      <c r="H2847">
        <v>2</v>
      </c>
      <c r="I2847" t="s">
        <v>6438</v>
      </c>
      <c r="J2847">
        <v>66</v>
      </c>
      <c r="K2847">
        <v>5019</v>
      </c>
      <c r="L2847">
        <v>3</v>
      </c>
      <c r="M2847" t="s">
        <v>16</v>
      </c>
      <c r="N2847">
        <v>19</v>
      </c>
      <c r="O2847" t="s">
        <v>16</v>
      </c>
      <c r="P2847">
        <v>4</v>
      </c>
      <c r="Q2847">
        <v>1</v>
      </c>
      <c r="R2847">
        <v>10</v>
      </c>
    </row>
    <row r="2848" spans="1:18" x14ac:dyDescent="0.35">
      <c r="A2848">
        <v>1003763</v>
      </c>
      <c r="B2848">
        <v>1997</v>
      </c>
      <c r="C2848" t="s">
        <v>16</v>
      </c>
      <c r="D2848">
        <v>256</v>
      </c>
      <c r="E2848" t="s">
        <v>6432</v>
      </c>
      <c r="F2848">
        <v>35146</v>
      </c>
      <c r="G2848">
        <v>1</v>
      </c>
      <c r="H2848">
        <v>2</v>
      </c>
      <c r="I2848" t="s">
        <v>6431</v>
      </c>
      <c r="J2848">
        <v>110</v>
      </c>
      <c r="K2848">
        <v>4081</v>
      </c>
      <c r="L2848">
        <v>2</v>
      </c>
      <c r="M2848" t="s">
        <v>16</v>
      </c>
      <c r="N2848">
        <v>16</v>
      </c>
      <c r="O2848" t="s">
        <v>16</v>
      </c>
      <c r="P2848">
        <v>4</v>
      </c>
      <c r="Q2848">
        <v>0</v>
      </c>
      <c r="R2848">
        <v>8</v>
      </c>
    </row>
    <row r="2849" spans="1:18" x14ac:dyDescent="0.35">
      <c r="A2849">
        <v>1003765</v>
      </c>
      <c r="B2849">
        <v>1999</v>
      </c>
      <c r="C2849" t="s">
        <v>16</v>
      </c>
      <c r="D2849">
        <v>317</v>
      </c>
      <c r="E2849" t="s">
        <v>6430</v>
      </c>
      <c r="F2849">
        <v>6624</v>
      </c>
      <c r="G2849">
        <v>29</v>
      </c>
      <c r="H2849">
        <v>3</v>
      </c>
      <c r="I2849" t="s">
        <v>6434</v>
      </c>
      <c r="J2849">
        <v>66</v>
      </c>
      <c r="K2849">
        <v>4323</v>
      </c>
      <c r="L2849">
        <v>6</v>
      </c>
      <c r="M2849" t="s">
        <v>16</v>
      </c>
      <c r="N2849">
        <v>24</v>
      </c>
      <c r="O2849" t="s">
        <v>16</v>
      </c>
      <c r="P2849">
        <v>1</v>
      </c>
      <c r="Q2849">
        <v>0</v>
      </c>
      <c r="R2849">
        <v>22</v>
      </c>
    </row>
    <row r="2850" spans="1:18" x14ac:dyDescent="0.35">
      <c r="A2850">
        <v>1003766</v>
      </c>
      <c r="B2850">
        <v>2000</v>
      </c>
      <c r="C2850" t="s">
        <v>16</v>
      </c>
      <c r="D2850">
        <v>218</v>
      </c>
      <c r="E2850" t="s">
        <v>6430</v>
      </c>
      <c r="F2850">
        <v>25167</v>
      </c>
      <c r="G2850">
        <v>1</v>
      </c>
      <c r="H2850">
        <v>1</v>
      </c>
      <c r="I2850" t="s">
        <v>6434</v>
      </c>
      <c r="J2850">
        <v>89</v>
      </c>
      <c r="K2850">
        <v>5097</v>
      </c>
      <c r="L2850">
        <v>1</v>
      </c>
      <c r="M2850" t="s">
        <v>11</v>
      </c>
      <c r="N2850">
        <v>24</v>
      </c>
      <c r="O2850" t="s">
        <v>16</v>
      </c>
      <c r="P2850">
        <v>3</v>
      </c>
      <c r="Q2850">
        <v>1</v>
      </c>
      <c r="R2850">
        <v>17</v>
      </c>
    </row>
    <row r="2851" spans="1:18" x14ac:dyDescent="0.35">
      <c r="A2851">
        <v>1003767</v>
      </c>
      <c r="B2851">
        <v>2001</v>
      </c>
      <c r="C2851" t="s">
        <v>16</v>
      </c>
      <c r="D2851">
        <v>286</v>
      </c>
      <c r="E2851" t="s">
        <v>6430</v>
      </c>
      <c r="F2851">
        <v>15186</v>
      </c>
      <c r="G2851">
        <v>1</v>
      </c>
      <c r="H2851">
        <v>3</v>
      </c>
      <c r="I2851" t="s">
        <v>6439</v>
      </c>
      <c r="J2851">
        <v>42</v>
      </c>
      <c r="K2851">
        <v>2887</v>
      </c>
      <c r="L2851">
        <v>2</v>
      </c>
      <c r="M2851" t="s">
        <v>16</v>
      </c>
      <c r="N2851">
        <v>23</v>
      </c>
      <c r="O2851" t="s">
        <v>16</v>
      </c>
      <c r="P2851">
        <v>4</v>
      </c>
      <c r="Q2851">
        <v>1</v>
      </c>
      <c r="R2851">
        <v>11</v>
      </c>
    </row>
    <row r="2852" spans="1:18" x14ac:dyDescent="0.35">
      <c r="A2852">
        <v>1003768</v>
      </c>
      <c r="B2852">
        <v>2002</v>
      </c>
      <c r="C2852" t="s">
        <v>16</v>
      </c>
      <c r="D2852">
        <v>212</v>
      </c>
      <c r="E2852" t="s">
        <v>6432</v>
      </c>
      <c r="F2852">
        <v>27093</v>
      </c>
      <c r="G2852">
        <v>1</v>
      </c>
      <c r="H2852">
        <v>3</v>
      </c>
      <c r="I2852" t="s">
        <v>6431</v>
      </c>
      <c r="J2852">
        <v>44</v>
      </c>
      <c r="K2852">
        <v>2755</v>
      </c>
      <c r="L2852">
        <v>3</v>
      </c>
      <c r="M2852" t="s">
        <v>11</v>
      </c>
      <c r="N2852">
        <v>23</v>
      </c>
      <c r="O2852" t="s">
        <v>16</v>
      </c>
      <c r="P2852">
        <v>4</v>
      </c>
      <c r="Q2852">
        <v>1</v>
      </c>
      <c r="R2852">
        <v>6</v>
      </c>
    </row>
    <row r="2853" spans="1:18" x14ac:dyDescent="0.35">
      <c r="A2853">
        <v>1003769</v>
      </c>
      <c r="B2853">
        <v>2003</v>
      </c>
      <c r="C2853" t="s">
        <v>11</v>
      </c>
      <c r="D2853">
        <v>136</v>
      </c>
      <c r="E2853" t="s">
        <v>6435</v>
      </c>
      <c r="F2853">
        <v>8686</v>
      </c>
      <c r="G2853">
        <v>1</v>
      </c>
      <c r="H2853">
        <v>1</v>
      </c>
      <c r="I2853" t="s">
        <v>6434</v>
      </c>
      <c r="J2853">
        <v>95</v>
      </c>
      <c r="K2853">
        <v>1947</v>
      </c>
      <c r="L2853">
        <v>2</v>
      </c>
      <c r="M2853" t="s">
        <v>16</v>
      </c>
      <c r="N2853">
        <v>17</v>
      </c>
      <c r="O2853" t="s">
        <v>16</v>
      </c>
      <c r="P2853">
        <v>4</v>
      </c>
      <c r="Q2853">
        <v>0</v>
      </c>
      <c r="R2853">
        <v>8</v>
      </c>
    </row>
    <row r="2854" spans="1:18" x14ac:dyDescent="0.35">
      <c r="A2854">
        <v>1003773</v>
      </c>
      <c r="B2854">
        <v>2007</v>
      </c>
      <c r="C2854" t="s">
        <v>16</v>
      </c>
      <c r="D2854">
        <v>278</v>
      </c>
      <c r="E2854" t="s">
        <v>6430</v>
      </c>
      <c r="F2854">
        <v>12894</v>
      </c>
      <c r="G2854">
        <v>25</v>
      </c>
      <c r="H2854">
        <v>2</v>
      </c>
      <c r="I2854" t="s">
        <v>6434</v>
      </c>
      <c r="J2854">
        <v>67</v>
      </c>
      <c r="K2854">
        <v>5787</v>
      </c>
      <c r="L2854">
        <v>8</v>
      </c>
      <c r="M2854" t="s">
        <v>16</v>
      </c>
      <c r="N2854">
        <v>20</v>
      </c>
      <c r="O2854" t="s">
        <v>16</v>
      </c>
      <c r="P2854">
        <v>3</v>
      </c>
      <c r="Q2854">
        <v>2</v>
      </c>
      <c r="R2854">
        <v>14</v>
      </c>
    </row>
    <row r="2855" spans="1:18" x14ac:dyDescent="0.35">
      <c r="A2855">
        <v>1003774</v>
      </c>
      <c r="B2855">
        <v>2008</v>
      </c>
      <c r="C2855" t="s">
        <v>16</v>
      </c>
      <c r="D2855">
        <v>203</v>
      </c>
      <c r="E2855" t="s">
        <v>6430</v>
      </c>
      <c r="F2855">
        <v>7009</v>
      </c>
      <c r="G2855">
        <v>1</v>
      </c>
      <c r="H2855">
        <v>3</v>
      </c>
      <c r="I2855" t="s">
        <v>6431</v>
      </c>
      <c r="J2855">
        <v>64</v>
      </c>
      <c r="K2855">
        <v>2585</v>
      </c>
      <c r="L2855">
        <v>2</v>
      </c>
      <c r="M2855" t="s">
        <v>16</v>
      </c>
      <c r="N2855">
        <v>20</v>
      </c>
      <c r="O2855" t="s">
        <v>16</v>
      </c>
      <c r="P2855">
        <v>3</v>
      </c>
      <c r="Q2855">
        <v>1</v>
      </c>
      <c r="R2855">
        <v>8</v>
      </c>
    </row>
    <row r="2856" spans="1:18" x14ac:dyDescent="0.35">
      <c r="A2856">
        <v>1003775</v>
      </c>
      <c r="B2856">
        <v>2009</v>
      </c>
      <c r="C2856" t="s">
        <v>16</v>
      </c>
      <c r="D2856">
        <v>256</v>
      </c>
      <c r="E2856" t="s">
        <v>6430</v>
      </c>
      <c r="F2856">
        <v>49039</v>
      </c>
      <c r="G2856">
        <v>1</v>
      </c>
      <c r="H2856">
        <v>1</v>
      </c>
      <c r="I2856" t="s">
        <v>6431</v>
      </c>
      <c r="J2856">
        <v>83</v>
      </c>
      <c r="K2856">
        <v>5769</v>
      </c>
      <c r="L2856">
        <v>2</v>
      </c>
      <c r="M2856" t="s">
        <v>16</v>
      </c>
      <c r="N2856">
        <v>25</v>
      </c>
      <c r="O2856" t="s">
        <v>11</v>
      </c>
      <c r="P2856">
        <v>1</v>
      </c>
      <c r="Q2856">
        <v>0</v>
      </c>
      <c r="R2856">
        <v>10</v>
      </c>
    </row>
    <row r="2857" spans="1:18" x14ac:dyDescent="0.35">
      <c r="A2857">
        <v>1003776</v>
      </c>
      <c r="B2857">
        <v>2010</v>
      </c>
      <c r="C2857" t="s">
        <v>16</v>
      </c>
      <c r="D2857">
        <v>263</v>
      </c>
      <c r="E2857" t="s">
        <v>6430</v>
      </c>
      <c r="F2857">
        <v>18524</v>
      </c>
      <c r="G2857">
        <v>1</v>
      </c>
      <c r="H2857">
        <v>4</v>
      </c>
      <c r="I2857" t="s">
        <v>6437</v>
      </c>
      <c r="J2857">
        <v>111</v>
      </c>
      <c r="K2857">
        <v>4370</v>
      </c>
      <c r="L2857">
        <v>3</v>
      </c>
      <c r="M2857" t="s">
        <v>16</v>
      </c>
      <c r="N2857">
        <v>27</v>
      </c>
      <c r="O2857" t="s">
        <v>16</v>
      </c>
      <c r="P2857">
        <v>2</v>
      </c>
      <c r="Q2857">
        <v>0</v>
      </c>
      <c r="R2857">
        <v>8</v>
      </c>
    </row>
    <row r="2858" spans="1:18" x14ac:dyDescent="0.35">
      <c r="A2858">
        <v>1003777</v>
      </c>
      <c r="B2858">
        <v>2011</v>
      </c>
      <c r="C2858" t="s">
        <v>11</v>
      </c>
      <c r="D2858">
        <v>219</v>
      </c>
      <c r="E2858" t="s">
        <v>6430</v>
      </c>
      <c r="F2858">
        <v>14315</v>
      </c>
      <c r="G2858">
        <v>23</v>
      </c>
      <c r="H2858">
        <v>1</v>
      </c>
      <c r="I2858" t="s">
        <v>6431</v>
      </c>
      <c r="J2858">
        <v>58</v>
      </c>
      <c r="K2858">
        <v>7390</v>
      </c>
      <c r="L2858">
        <v>3</v>
      </c>
      <c r="M2858" t="s">
        <v>16</v>
      </c>
      <c r="N2858">
        <v>20</v>
      </c>
      <c r="O2858" t="s">
        <v>16</v>
      </c>
      <c r="P2858">
        <v>1</v>
      </c>
      <c r="Q2858">
        <v>1</v>
      </c>
      <c r="R2858">
        <v>13</v>
      </c>
    </row>
    <row r="2859" spans="1:18" x14ac:dyDescent="0.35">
      <c r="A2859">
        <v>1003780</v>
      </c>
      <c r="B2859">
        <v>2014</v>
      </c>
      <c r="C2859" t="s">
        <v>16</v>
      </c>
      <c r="D2859">
        <v>317</v>
      </c>
      <c r="E2859" t="s">
        <v>6430</v>
      </c>
      <c r="F2859">
        <v>22682</v>
      </c>
      <c r="G2859">
        <v>1</v>
      </c>
      <c r="H2859">
        <v>4</v>
      </c>
      <c r="I2859" t="s">
        <v>6438</v>
      </c>
      <c r="J2859">
        <v>57</v>
      </c>
      <c r="K2859">
        <v>5212</v>
      </c>
      <c r="L2859">
        <v>9</v>
      </c>
      <c r="M2859" t="s">
        <v>16</v>
      </c>
      <c r="N2859">
        <v>23</v>
      </c>
      <c r="O2859" t="s">
        <v>16</v>
      </c>
      <c r="P2859">
        <v>4</v>
      </c>
      <c r="Q2859">
        <v>0</v>
      </c>
      <c r="R2859">
        <v>18</v>
      </c>
    </row>
    <row r="2860" spans="1:18" x14ac:dyDescent="0.35">
      <c r="A2860">
        <v>1003781</v>
      </c>
      <c r="B2860">
        <v>2015</v>
      </c>
      <c r="C2860" t="s">
        <v>16</v>
      </c>
      <c r="D2860">
        <v>264</v>
      </c>
      <c r="E2860" t="s">
        <v>6430</v>
      </c>
      <c r="F2860">
        <v>34410</v>
      </c>
      <c r="G2860">
        <v>1</v>
      </c>
      <c r="H2860">
        <v>4</v>
      </c>
      <c r="I2860" t="s">
        <v>6434</v>
      </c>
      <c r="J2860">
        <v>69</v>
      </c>
      <c r="K2860">
        <v>2318</v>
      </c>
      <c r="L2860">
        <v>8</v>
      </c>
      <c r="M2860" t="s">
        <v>16</v>
      </c>
      <c r="N2860">
        <v>24</v>
      </c>
      <c r="O2860" t="s">
        <v>16</v>
      </c>
      <c r="P2860">
        <v>2</v>
      </c>
      <c r="Q2860">
        <v>1</v>
      </c>
      <c r="R2860">
        <v>20</v>
      </c>
    </row>
    <row r="2861" spans="1:18" x14ac:dyDescent="0.35">
      <c r="A2861">
        <v>1003782</v>
      </c>
      <c r="B2861">
        <v>2016</v>
      </c>
      <c r="C2861" t="s">
        <v>16</v>
      </c>
      <c r="D2861">
        <v>182</v>
      </c>
      <c r="E2861" t="s">
        <v>6430</v>
      </c>
      <c r="F2861">
        <v>16732</v>
      </c>
      <c r="G2861">
        <v>24</v>
      </c>
      <c r="H2861">
        <v>3</v>
      </c>
      <c r="I2861" t="s">
        <v>6434</v>
      </c>
      <c r="J2861">
        <v>59</v>
      </c>
      <c r="K2861">
        <v>3645</v>
      </c>
      <c r="L2861">
        <v>8</v>
      </c>
      <c r="M2861" t="s">
        <v>16</v>
      </c>
      <c r="N2861">
        <v>378</v>
      </c>
      <c r="O2861" t="s">
        <v>11</v>
      </c>
      <c r="P2861">
        <v>4</v>
      </c>
      <c r="Q2861">
        <v>0</v>
      </c>
      <c r="R2861">
        <v>10</v>
      </c>
    </row>
    <row r="2862" spans="1:18" x14ac:dyDescent="0.35">
      <c r="A2862">
        <v>1003783</v>
      </c>
      <c r="B2862">
        <v>2017</v>
      </c>
      <c r="C2862" t="s">
        <v>11</v>
      </c>
      <c r="D2862">
        <v>211</v>
      </c>
      <c r="E2862" t="s">
        <v>6430</v>
      </c>
      <c r="F2862">
        <v>52011</v>
      </c>
      <c r="G2862">
        <v>12</v>
      </c>
      <c r="H2862">
        <v>1</v>
      </c>
      <c r="I2862" t="s">
        <v>6431</v>
      </c>
      <c r="J2862">
        <v>85</v>
      </c>
      <c r="K2862">
        <v>2566</v>
      </c>
      <c r="L2862">
        <v>1</v>
      </c>
      <c r="M2862" t="s">
        <v>11</v>
      </c>
      <c r="N2862">
        <v>19</v>
      </c>
      <c r="O2862" t="s">
        <v>16</v>
      </c>
      <c r="P2862">
        <v>4</v>
      </c>
      <c r="Q2862">
        <v>0</v>
      </c>
      <c r="R2862">
        <v>3</v>
      </c>
    </row>
    <row r="2863" spans="1:18" x14ac:dyDescent="0.35">
      <c r="A2863">
        <v>1003784</v>
      </c>
      <c r="B2863">
        <v>2018</v>
      </c>
      <c r="C2863" t="s">
        <v>16</v>
      </c>
      <c r="D2863">
        <v>196</v>
      </c>
      <c r="E2863" t="s">
        <v>6430</v>
      </c>
      <c r="F2863">
        <v>48485</v>
      </c>
      <c r="G2863">
        <v>1</v>
      </c>
      <c r="H2863">
        <v>4</v>
      </c>
      <c r="I2863" t="s">
        <v>6434</v>
      </c>
      <c r="J2863">
        <v>87</v>
      </c>
      <c r="K2863">
        <v>4465</v>
      </c>
      <c r="L2863">
        <v>1</v>
      </c>
      <c r="M2863" t="s">
        <v>16</v>
      </c>
      <c r="N2863">
        <v>26</v>
      </c>
      <c r="O2863" t="s">
        <v>11</v>
      </c>
      <c r="P2863">
        <v>2</v>
      </c>
      <c r="Q2863">
        <v>1</v>
      </c>
      <c r="R2863">
        <v>17</v>
      </c>
    </row>
    <row r="2864" spans="1:18" x14ac:dyDescent="0.35">
      <c r="A2864">
        <v>1003785</v>
      </c>
      <c r="B2864">
        <v>2019</v>
      </c>
      <c r="C2864" t="s">
        <v>16</v>
      </c>
      <c r="D2864">
        <v>227</v>
      </c>
      <c r="E2864" t="s">
        <v>6430</v>
      </c>
      <c r="F2864">
        <v>29852</v>
      </c>
      <c r="G2864">
        <v>10</v>
      </c>
      <c r="H2864">
        <v>3</v>
      </c>
      <c r="I2864" t="s">
        <v>6438</v>
      </c>
      <c r="J2864">
        <v>83</v>
      </c>
      <c r="K2864">
        <v>6622</v>
      </c>
      <c r="L2864">
        <v>2</v>
      </c>
      <c r="M2864" t="s">
        <v>16</v>
      </c>
      <c r="N2864">
        <v>21</v>
      </c>
      <c r="O2864" t="s">
        <v>16</v>
      </c>
      <c r="P2864">
        <v>1</v>
      </c>
      <c r="Q2864">
        <v>1</v>
      </c>
      <c r="R2864">
        <v>15</v>
      </c>
    </row>
    <row r="2865" spans="1:18" x14ac:dyDescent="0.35">
      <c r="A2865">
        <v>1003786</v>
      </c>
      <c r="B2865">
        <v>2020</v>
      </c>
      <c r="C2865" t="s">
        <v>16</v>
      </c>
      <c r="D2865">
        <v>301</v>
      </c>
      <c r="E2865" t="s">
        <v>6432</v>
      </c>
      <c r="F2865">
        <v>31608</v>
      </c>
      <c r="G2865">
        <v>26</v>
      </c>
      <c r="H2865">
        <v>2</v>
      </c>
      <c r="I2865" t="s">
        <v>6434</v>
      </c>
      <c r="J2865">
        <v>100</v>
      </c>
      <c r="K2865">
        <v>4469</v>
      </c>
      <c r="L2865">
        <v>4</v>
      </c>
      <c r="M2865" t="s">
        <v>11</v>
      </c>
      <c r="N2865">
        <v>18</v>
      </c>
      <c r="O2865" t="s">
        <v>16</v>
      </c>
      <c r="P2865">
        <v>4</v>
      </c>
      <c r="Q2865">
        <v>1</v>
      </c>
      <c r="R2865">
        <v>17</v>
      </c>
    </row>
    <row r="2866" spans="1:18" x14ac:dyDescent="0.35">
      <c r="A2866">
        <v>1003787</v>
      </c>
      <c r="B2866">
        <v>1970</v>
      </c>
      <c r="C2866" t="s">
        <v>16</v>
      </c>
      <c r="D2866">
        <v>264</v>
      </c>
      <c r="E2866" t="s">
        <v>6430</v>
      </c>
      <c r="F2866">
        <v>28713</v>
      </c>
      <c r="G2866">
        <v>1</v>
      </c>
      <c r="H2866">
        <v>3</v>
      </c>
      <c r="I2866" t="s">
        <v>6431</v>
      </c>
      <c r="J2866">
        <v>53</v>
      </c>
      <c r="K2866">
        <v>10330</v>
      </c>
      <c r="L2866">
        <v>4</v>
      </c>
      <c r="M2866" t="s">
        <v>16</v>
      </c>
      <c r="N2866">
        <v>27</v>
      </c>
      <c r="O2866" t="s">
        <v>16</v>
      </c>
      <c r="P2866">
        <v>2</v>
      </c>
      <c r="Q2866">
        <v>1</v>
      </c>
      <c r="R2866">
        <v>18</v>
      </c>
    </row>
    <row r="2867" spans="1:18" x14ac:dyDescent="0.35">
      <c r="A2867">
        <v>1003788</v>
      </c>
      <c r="B2867">
        <v>1971</v>
      </c>
      <c r="C2867" t="s">
        <v>16</v>
      </c>
      <c r="D2867">
        <v>256</v>
      </c>
      <c r="E2867" t="s">
        <v>6432</v>
      </c>
      <c r="F2867">
        <v>23459</v>
      </c>
      <c r="G2867">
        <v>1</v>
      </c>
      <c r="H2867">
        <v>3</v>
      </c>
      <c r="I2867" t="s">
        <v>6434</v>
      </c>
      <c r="J2867">
        <v>104</v>
      </c>
      <c r="K2867">
        <v>5394</v>
      </c>
      <c r="L2867">
        <v>2</v>
      </c>
      <c r="M2867" t="s">
        <v>16</v>
      </c>
      <c r="N2867">
        <v>30</v>
      </c>
      <c r="O2867" t="s">
        <v>11</v>
      </c>
      <c r="P2867">
        <v>3</v>
      </c>
      <c r="Q2867">
        <v>0</v>
      </c>
      <c r="R2867">
        <v>18</v>
      </c>
    </row>
    <row r="2868" spans="1:18" x14ac:dyDescent="0.35">
      <c r="A2868">
        <v>1003790</v>
      </c>
      <c r="B2868">
        <v>1973</v>
      </c>
      <c r="C2868" t="s">
        <v>11</v>
      </c>
      <c r="D2868">
        <v>324</v>
      </c>
      <c r="E2868" t="s">
        <v>6430</v>
      </c>
      <c r="F2868">
        <v>48064</v>
      </c>
      <c r="G2868">
        <v>1</v>
      </c>
      <c r="H2868">
        <v>3</v>
      </c>
      <c r="I2868" t="s">
        <v>6438</v>
      </c>
      <c r="J2868">
        <v>95</v>
      </c>
      <c r="K2868">
        <v>5403</v>
      </c>
      <c r="L2868">
        <v>9</v>
      </c>
      <c r="M2868" t="s">
        <v>16</v>
      </c>
      <c r="N2868">
        <v>19</v>
      </c>
      <c r="O2868" t="s">
        <v>16</v>
      </c>
      <c r="P2868">
        <v>2</v>
      </c>
      <c r="Q2868">
        <v>0</v>
      </c>
      <c r="R2868">
        <v>9</v>
      </c>
    </row>
    <row r="2869" spans="1:18" x14ac:dyDescent="0.35">
      <c r="A2869">
        <v>1003791</v>
      </c>
      <c r="B2869">
        <v>1974</v>
      </c>
      <c r="C2869" t="s">
        <v>16</v>
      </c>
      <c r="D2869">
        <v>242</v>
      </c>
      <c r="E2869" t="s">
        <v>6435</v>
      </c>
      <c r="F2869">
        <v>30210</v>
      </c>
      <c r="G2869">
        <v>1</v>
      </c>
      <c r="H2869">
        <v>1</v>
      </c>
      <c r="I2869" t="s">
        <v>6431</v>
      </c>
      <c r="J2869">
        <v>90</v>
      </c>
      <c r="K2869">
        <v>2867</v>
      </c>
      <c r="L2869">
        <v>3</v>
      </c>
      <c r="M2869" t="s">
        <v>16</v>
      </c>
      <c r="N2869">
        <v>19</v>
      </c>
      <c r="O2869" t="s">
        <v>16</v>
      </c>
      <c r="P2869">
        <v>3</v>
      </c>
      <c r="Q2869">
        <v>3</v>
      </c>
      <c r="R2869">
        <v>4</v>
      </c>
    </row>
    <row r="2870" spans="1:18" x14ac:dyDescent="0.35">
      <c r="A2870">
        <v>1003792</v>
      </c>
      <c r="B2870">
        <v>1975</v>
      </c>
      <c r="C2870" t="s">
        <v>16</v>
      </c>
      <c r="D2870">
        <v>421</v>
      </c>
      <c r="E2870" t="s">
        <v>6430</v>
      </c>
      <c r="F2870">
        <v>25166</v>
      </c>
      <c r="G2870">
        <v>1</v>
      </c>
      <c r="H2870">
        <v>4</v>
      </c>
      <c r="I2870" t="s">
        <v>6437</v>
      </c>
      <c r="J2870">
        <v>100</v>
      </c>
      <c r="K2870">
        <v>19990</v>
      </c>
      <c r="L2870">
        <v>6</v>
      </c>
      <c r="M2870" t="s">
        <v>16</v>
      </c>
      <c r="N2870">
        <v>24</v>
      </c>
      <c r="O2870" t="s">
        <v>16</v>
      </c>
      <c r="P2870">
        <v>4</v>
      </c>
      <c r="Q2870">
        <v>1</v>
      </c>
      <c r="R2870">
        <v>37</v>
      </c>
    </row>
    <row r="2871" spans="1:18" x14ac:dyDescent="0.35">
      <c r="A2871">
        <v>1003793</v>
      </c>
      <c r="B2871">
        <v>1976</v>
      </c>
      <c r="C2871" t="s">
        <v>16</v>
      </c>
      <c r="D2871">
        <v>219</v>
      </c>
      <c r="E2871" t="s">
        <v>6430</v>
      </c>
      <c r="F2871">
        <v>49066</v>
      </c>
      <c r="G2871">
        <v>1</v>
      </c>
      <c r="H2871">
        <v>1</v>
      </c>
      <c r="I2871" t="s">
        <v>6434</v>
      </c>
      <c r="J2871">
        <v>59</v>
      </c>
      <c r="K2871">
        <v>3182</v>
      </c>
      <c r="L2871">
        <v>3</v>
      </c>
      <c r="M2871" t="s">
        <v>16</v>
      </c>
      <c r="N2871">
        <v>17</v>
      </c>
      <c r="O2871" t="s">
        <v>16</v>
      </c>
      <c r="P2871">
        <v>1</v>
      </c>
      <c r="Q2871">
        <v>1</v>
      </c>
      <c r="R2871">
        <v>14</v>
      </c>
    </row>
    <row r="2872" spans="1:18" x14ac:dyDescent="0.35">
      <c r="A2872">
        <v>1003794</v>
      </c>
      <c r="B2872">
        <v>1977</v>
      </c>
      <c r="C2872" t="s">
        <v>16</v>
      </c>
      <c r="D2872">
        <v>144</v>
      </c>
      <c r="E2872" t="s">
        <v>6430</v>
      </c>
      <c r="F2872">
        <v>22609</v>
      </c>
      <c r="G2872">
        <v>1</v>
      </c>
      <c r="H2872">
        <v>2</v>
      </c>
      <c r="I2872" t="s">
        <v>6431</v>
      </c>
      <c r="J2872">
        <v>61</v>
      </c>
      <c r="K2872">
        <v>2610</v>
      </c>
      <c r="L2872">
        <v>1</v>
      </c>
      <c r="M2872" t="s">
        <v>16</v>
      </c>
      <c r="N2872">
        <v>397</v>
      </c>
      <c r="O2872" t="s">
        <v>11</v>
      </c>
      <c r="P2872">
        <v>3</v>
      </c>
      <c r="Q2872">
        <v>0</v>
      </c>
      <c r="R2872">
        <v>5</v>
      </c>
    </row>
    <row r="2873" spans="1:18" x14ac:dyDescent="0.35">
      <c r="A2873">
        <v>1003796</v>
      </c>
      <c r="B2873">
        <v>1979</v>
      </c>
      <c r="C2873" t="s">
        <v>16</v>
      </c>
      <c r="D2873">
        <v>278</v>
      </c>
      <c r="E2873" t="s">
        <v>6430</v>
      </c>
      <c r="F2873">
        <v>34226</v>
      </c>
      <c r="G2873">
        <v>1</v>
      </c>
      <c r="H2873">
        <v>3</v>
      </c>
      <c r="I2873" t="s">
        <v>6431</v>
      </c>
      <c r="J2873">
        <v>68</v>
      </c>
      <c r="K2873">
        <v>6523</v>
      </c>
      <c r="L2873">
        <v>1</v>
      </c>
      <c r="M2873" t="s">
        <v>16</v>
      </c>
      <c r="N2873">
        <v>21</v>
      </c>
      <c r="O2873" t="s">
        <v>16</v>
      </c>
      <c r="P2873">
        <v>2</v>
      </c>
      <c r="Q2873">
        <v>1</v>
      </c>
      <c r="R2873">
        <v>20</v>
      </c>
    </row>
    <row r="2874" spans="1:18" x14ac:dyDescent="0.35">
      <c r="A2874">
        <v>1003797</v>
      </c>
      <c r="B2874">
        <v>1980</v>
      </c>
      <c r="C2874" t="s">
        <v>16</v>
      </c>
      <c r="D2874">
        <v>151</v>
      </c>
      <c r="E2874" t="s">
        <v>6430</v>
      </c>
      <c r="F2874">
        <v>28223</v>
      </c>
      <c r="G2874">
        <v>1</v>
      </c>
      <c r="H2874">
        <v>3</v>
      </c>
      <c r="I2874" t="s">
        <v>6431</v>
      </c>
      <c r="J2874">
        <v>101</v>
      </c>
      <c r="K2874">
        <v>3092</v>
      </c>
      <c r="L2874">
        <v>2</v>
      </c>
      <c r="M2874" t="s">
        <v>16</v>
      </c>
      <c r="N2874">
        <v>19</v>
      </c>
      <c r="O2874" t="s">
        <v>16</v>
      </c>
      <c r="P2874">
        <v>1</v>
      </c>
      <c r="Q2874">
        <v>0</v>
      </c>
      <c r="R2874">
        <v>9</v>
      </c>
    </row>
    <row r="2875" spans="1:18" x14ac:dyDescent="0.35">
      <c r="A2875">
        <v>1003798</v>
      </c>
      <c r="B2875">
        <v>1981</v>
      </c>
      <c r="C2875" t="s">
        <v>11</v>
      </c>
      <c r="D2875">
        <v>331</v>
      </c>
      <c r="E2875" t="s">
        <v>6430</v>
      </c>
      <c r="F2875">
        <v>38431</v>
      </c>
      <c r="G2875">
        <v>10</v>
      </c>
      <c r="H2875">
        <v>4</v>
      </c>
      <c r="I2875" t="s">
        <v>6431</v>
      </c>
      <c r="J2875">
        <v>102</v>
      </c>
      <c r="K2875">
        <v>2977</v>
      </c>
      <c r="L2875">
        <v>1</v>
      </c>
      <c r="M2875" t="s">
        <v>11</v>
      </c>
      <c r="N2875">
        <v>16</v>
      </c>
      <c r="O2875" t="s">
        <v>16</v>
      </c>
      <c r="P2875">
        <v>3</v>
      </c>
      <c r="Q2875">
        <v>0</v>
      </c>
      <c r="R2875">
        <v>14</v>
      </c>
    </row>
    <row r="2876" spans="1:18" x14ac:dyDescent="0.35">
      <c r="A2876">
        <v>1003799</v>
      </c>
      <c r="B2876">
        <v>1982</v>
      </c>
      <c r="C2876" t="s">
        <v>16</v>
      </c>
      <c r="D2876">
        <v>399</v>
      </c>
      <c r="E2876" t="s">
        <v>6430</v>
      </c>
      <c r="F2876">
        <v>42854</v>
      </c>
      <c r="G2876">
        <v>1</v>
      </c>
      <c r="H2876">
        <v>2</v>
      </c>
      <c r="I2876" t="s">
        <v>6434</v>
      </c>
      <c r="J2876">
        <v>63</v>
      </c>
      <c r="K2876">
        <v>18664</v>
      </c>
      <c r="L2876">
        <v>5</v>
      </c>
      <c r="M2876" t="s">
        <v>16</v>
      </c>
      <c r="N2876">
        <v>22</v>
      </c>
      <c r="O2876" t="s">
        <v>16</v>
      </c>
      <c r="P2876">
        <v>2</v>
      </c>
      <c r="Q2876">
        <v>1</v>
      </c>
      <c r="R2876">
        <v>30</v>
      </c>
    </row>
    <row r="2877" spans="1:18" x14ac:dyDescent="0.35">
      <c r="A2877">
        <v>1003800</v>
      </c>
      <c r="B2877">
        <v>1983</v>
      </c>
      <c r="C2877" t="s">
        <v>16</v>
      </c>
      <c r="D2877">
        <v>219</v>
      </c>
      <c r="E2877" t="s">
        <v>6430</v>
      </c>
      <c r="F2877">
        <v>33006</v>
      </c>
      <c r="G2877">
        <v>15</v>
      </c>
      <c r="H2877">
        <v>1</v>
      </c>
      <c r="I2877" t="s">
        <v>6431</v>
      </c>
      <c r="J2877">
        <v>81</v>
      </c>
      <c r="K2877">
        <v>2218</v>
      </c>
      <c r="L2877">
        <v>0</v>
      </c>
      <c r="M2877" t="s">
        <v>11</v>
      </c>
      <c r="N2877">
        <v>29</v>
      </c>
      <c r="O2877" t="s">
        <v>16</v>
      </c>
      <c r="P2877">
        <v>1</v>
      </c>
      <c r="Q2877">
        <v>1</v>
      </c>
      <c r="R2877">
        <v>12</v>
      </c>
    </row>
    <row r="2878" spans="1:18" x14ac:dyDescent="0.35">
      <c r="A2878">
        <v>1003802</v>
      </c>
      <c r="B2878">
        <v>1985</v>
      </c>
      <c r="C2878" t="s">
        <v>16</v>
      </c>
      <c r="D2878">
        <v>346</v>
      </c>
      <c r="E2878" t="s">
        <v>6430</v>
      </c>
      <c r="F2878">
        <v>49108</v>
      </c>
      <c r="G2878">
        <v>1</v>
      </c>
      <c r="H2878">
        <v>3</v>
      </c>
      <c r="I2878" t="s">
        <v>6438</v>
      </c>
      <c r="J2878">
        <v>75</v>
      </c>
      <c r="K2878">
        <v>17095</v>
      </c>
      <c r="L2878">
        <v>10</v>
      </c>
      <c r="M2878" t="s">
        <v>16</v>
      </c>
      <c r="N2878">
        <v>30</v>
      </c>
      <c r="O2878" t="s">
        <v>11</v>
      </c>
      <c r="P2878">
        <v>1</v>
      </c>
      <c r="Q2878">
        <v>0</v>
      </c>
      <c r="R2878">
        <v>30</v>
      </c>
    </row>
    <row r="2879" spans="1:18" x14ac:dyDescent="0.35">
      <c r="A2879">
        <v>1003803</v>
      </c>
      <c r="B2879">
        <v>1986</v>
      </c>
      <c r="C2879" t="s">
        <v>16</v>
      </c>
      <c r="D2879">
        <v>332</v>
      </c>
      <c r="E2879" t="s">
        <v>6435</v>
      </c>
      <c r="F2879">
        <v>3925</v>
      </c>
      <c r="G2879">
        <v>17</v>
      </c>
      <c r="H2879">
        <v>3</v>
      </c>
      <c r="I2879" t="s">
        <v>6431</v>
      </c>
      <c r="J2879">
        <v>84</v>
      </c>
      <c r="K2879">
        <v>2336</v>
      </c>
      <c r="L2879">
        <v>4</v>
      </c>
      <c r="M2879" t="s">
        <v>16</v>
      </c>
      <c r="N2879">
        <v>22</v>
      </c>
      <c r="O2879" t="s">
        <v>16</v>
      </c>
      <c r="P2879">
        <v>4</v>
      </c>
      <c r="Q2879">
        <v>0</v>
      </c>
      <c r="R2879">
        <v>10</v>
      </c>
    </row>
    <row r="2880" spans="1:18" x14ac:dyDescent="0.35">
      <c r="A2880">
        <v>1003804</v>
      </c>
      <c r="B2880">
        <v>1987</v>
      </c>
      <c r="C2880" t="s">
        <v>16</v>
      </c>
      <c r="D2880">
        <v>249</v>
      </c>
      <c r="E2880" t="s">
        <v>6430</v>
      </c>
      <c r="F2880">
        <v>5193</v>
      </c>
      <c r="G2880">
        <v>1</v>
      </c>
      <c r="H2880">
        <v>3</v>
      </c>
      <c r="I2880" t="s">
        <v>6439</v>
      </c>
      <c r="J2880">
        <v>107</v>
      </c>
      <c r="K2880">
        <v>3658</v>
      </c>
      <c r="L2880">
        <v>1</v>
      </c>
      <c r="M2880" t="s">
        <v>16</v>
      </c>
      <c r="N2880">
        <v>23</v>
      </c>
      <c r="O2880" t="s">
        <v>16</v>
      </c>
      <c r="P2880">
        <v>4</v>
      </c>
      <c r="Q2880">
        <v>1</v>
      </c>
      <c r="R2880">
        <v>12</v>
      </c>
    </row>
    <row r="2881" spans="1:18" x14ac:dyDescent="0.35">
      <c r="A2881">
        <v>1003805</v>
      </c>
      <c r="B2881">
        <v>1988</v>
      </c>
      <c r="C2881" t="s">
        <v>11</v>
      </c>
      <c r="D2881">
        <v>308</v>
      </c>
      <c r="E2881" t="s">
        <v>6435</v>
      </c>
      <c r="F2881">
        <v>31746</v>
      </c>
      <c r="G2881">
        <v>1</v>
      </c>
      <c r="H2881">
        <v>2</v>
      </c>
      <c r="I2881" t="s">
        <v>6431</v>
      </c>
      <c r="J2881">
        <v>110</v>
      </c>
      <c r="K2881">
        <v>2152</v>
      </c>
      <c r="L2881">
        <v>8</v>
      </c>
      <c r="M2881" t="s">
        <v>16</v>
      </c>
      <c r="N2881">
        <v>23</v>
      </c>
      <c r="O2881" t="s">
        <v>16</v>
      </c>
      <c r="P2881">
        <v>1</v>
      </c>
      <c r="Q2881">
        <v>1</v>
      </c>
      <c r="R2881">
        <v>11</v>
      </c>
    </row>
    <row r="2882" spans="1:18" x14ac:dyDescent="0.35">
      <c r="A2882">
        <v>1003808</v>
      </c>
      <c r="B2882">
        <v>1991</v>
      </c>
      <c r="C2882" t="s">
        <v>16</v>
      </c>
      <c r="D2882">
        <v>376</v>
      </c>
      <c r="E2882" t="s">
        <v>6432</v>
      </c>
      <c r="F2882">
        <v>49776</v>
      </c>
      <c r="G2882">
        <v>1</v>
      </c>
      <c r="H2882">
        <v>3</v>
      </c>
      <c r="I2882" t="s">
        <v>6434</v>
      </c>
      <c r="J2882">
        <v>45</v>
      </c>
      <c r="K2882">
        <v>17910</v>
      </c>
      <c r="L2882">
        <v>4</v>
      </c>
      <c r="M2882" t="s">
        <v>16</v>
      </c>
      <c r="N2882">
        <v>425</v>
      </c>
      <c r="O2882" t="s">
        <v>11</v>
      </c>
      <c r="P2882">
        <v>3</v>
      </c>
      <c r="Q2882">
        <v>1</v>
      </c>
      <c r="R2882">
        <v>37</v>
      </c>
    </row>
    <row r="2883" spans="1:18" x14ac:dyDescent="0.35">
      <c r="A2883">
        <v>1003809</v>
      </c>
      <c r="B2883">
        <v>1992</v>
      </c>
      <c r="C2883" t="s">
        <v>16</v>
      </c>
      <c r="D2883">
        <v>212</v>
      </c>
      <c r="E2883" t="s">
        <v>6430</v>
      </c>
      <c r="F2883">
        <v>41313</v>
      </c>
      <c r="G2883">
        <v>19</v>
      </c>
      <c r="H2883">
        <v>4</v>
      </c>
      <c r="I2883" t="s">
        <v>6434</v>
      </c>
      <c r="J2883">
        <v>88</v>
      </c>
      <c r="K2883">
        <v>3239</v>
      </c>
      <c r="L2883">
        <v>1</v>
      </c>
      <c r="M2883" t="s">
        <v>16</v>
      </c>
      <c r="N2883">
        <v>16</v>
      </c>
      <c r="O2883" t="s">
        <v>16</v>
      </c>
      <c r="P2883">
        <v>3</v>
      </c>
      <c r="Q2883">
        <v>3</v>
      </c>
      <c r="R2883">
        <v>10</v>
      </c>
    </row>
    <row r="2884" spans="1:18" x14ac:dyDescent="0.35">
      <c r="A2884">
        <v>1003810</v>
      </c>
      <c r="B2884">
        <v>1993</v>
      </c>
      <c r="C2884" t="s">
        <v>16</v>
      </c>
      <c r="D2884">
        <v>346</v>
      </c>
      <c r="E2884" t="s">
        <v>6430</v>
      </c>
      <c r="F2884">
        <v>50793</v>
      </c>
      <c r="G2884">
        <v>15</v>
      </c>
      <c r="H2884">
        <v>2</v>
      </c>
      <c r="I2884" t="s">
        <v>6431</v>
      </c>
      <c r="J2884">
        <v>61</v>
      </c>
      <c r="K2884">
        <v>19140</v>
      </c>
      <c r="L2884">
        <v>6</v>
      </c>
      <c r="M2884" t="s">
        <v>16</v>
      </c>
      <c r="N2884">
        <v>14</v>
      </c>
      <c r="O2884" t="s">
        <v>16</v>
      </c>
      <c r="P2884">
        <v>1</v>
      </c>
      <c r="Q2884">
        <v>1</v>
      </c>
      <c r="R2884">
        <v>30</v>
      </c>
    </row>
    <row r="2885" spans="1:18" x14ac:dyDescent="0.35">
      <c r="A2885">
        <v>1003811</v>
      </c>
      <c r="B2885">
        <v>1994</v>
      </c>
      <c r="C2885" t="s">
        <v>16</v>
      </c>
      <c r="D2885">
        <v>264</v>
      </c>
      <c r="E2885" t="s">
        <v>6430</v>
      </c>
      <c r="F2885">
        <v>47681</v>
      </c>
      <c r="G2885">
        <v>17</v>
      </c>
      <c r="H2885">
        <v>4</v>
      </c>
      <c r="I2885" t="s">
        <v>6431</v>
      </c>
      <c r="J2885">
        <v>101</v>
      </c>
      <c r="K2885">
        <v>9014</v>
      </c>
      <c r="L2885">
        <v>4</v>
      </c>
      <c r="M2885" t="s">
        <v>11</v>
      </c>
      <c r="N2885">
        <v>25</v>
      </c>
      <c r="O2885" t="s">
        <v>16</v>
      </c>
      <c r="P2885">
        <v>4</v>
      </c>
      <c r="Q2885">
        <v>3</v>
      </c>
      <c r="R2885">
        <v>18</v>
      </c>
    </row>
    <row r="2886" spans="1:18" x14ac:dyDescent="0.35">
      <c r="A2886">
        <v>1003814</v>
      </c>
      <c r="B2886">
        <v>1997</v>
      </c>
      <c r="C2886" t="s">
        <v>16</v>
      </c>
      <c r="D2886">
        <v>271</v>
      </c>
      <c r="E2886" t="s">
        <v>6430</v>
      </c>
      <c r="F2886">
        <v>32135</v>
      </c>
      <c r="G2886">
        <v>1</v>
      </c>
      <c r="H2886">
        <v>4</v>
      </c>
      <c r="I2886" t="s">
        <v>6431</v>
      </c>
      <c r="J2886">
        <v>66</v>
      </c>
      <c r="K2886">
        <v>2781</v>
      </c>
      <c r="L2886">
        <v>3</v>
      </c>
      <c r="M2886" t="s">
        <v>16</v>
      </c>
      <c r="N2886">
        <v>22</v>
      </c>
      <c r="O2886" t="s">
        <v>16</v>
      </c>
      <c r="P2886">
        <v>3</v>
      </c>
      <c r="Q2886">
        <v>1</v>
      </c>
      <c r="R2886">
        <v>13</v>
      </c>
    </row>
    <row r="2887" spans="1:18" x14ac:dyDescent="0.35">
      <c r="A2887">
        <v>1003815</v>
      </c>
      <c r="B2887">
        <v>1998</v>
      </c>
      <c r="C2887" t="s">
        <v>16</v>
      </c>
      <c r="D2887">
        <v>226</v>
      </c>
      <c r="E2887" t="s">
        <v>6430</v>
      </c>
      <c r="F2887">
        <v>29898</v>
      </c>
      <c r="G2887">
        <v>1</v>
      </c>
      <c r="H2887">
        <v>4</v>
      </c>
      <c r="I2887" t="s">
        <v>6431</v>
      </c>
      <c r="J2887">
        <v>64</v>
      </c>
      <c r="K2887">
        <v>3549</v>
      </c>
      <c r="L2887">
        <v>3</v>
      </c>
      <c r="M2887" t="s">
        <v>16</v>
      </c>
      <c r="N2887">
        <v>21</v>
      </c>
      <c r="O2887" t="s">
        <v>16</v>
      </c>
      <c r="P2887">
        <v>1</v>
      </c>
      <c r="Q2887">
        <v>3</v>
      </c>
      <c r="R2887">
        <v>13</v>
      </c>
    </row>
    <row r="2888" spans="1:18" x14ac:dyDescent="0.35">
      <c r="A2888">
        <v>1003816</v>
      </c>
      <c r="B2888">
        <v>1999</v>
      </c>
      <c r="C2888" t="s">
        <v>16</v>
      </c>
      <c r="D2888">
        <v>331</v>
      </c>
      <c r="E2888" t="s">
        <v>6430</v>
      </c>
      <c r="F2888">
        <v>7045</v>
      </c>
      <c r="G2888">
        <v>29</v>
      </c>
      <c r="H2888">
        <v>4</v>
      </c>
      <c r="I2888" t="s">
        <v>6433</v>
      </c>
      <c r="J2888">
        <v>45</v>
      </c>
      <c r="K2888">
        <v>4599</v>
      </c>
      <c r="L2888">
        <v>3</v>
      </c>
      <c r="M2888" t="s">
        <v>16</v>
      </c>
      <c r="N2888">
        <v>28</v>
      </c>
      <c r="O2888" t="s">
        <v>11</v>
      </c>
      <c r="P2888">
        <v>2</v>
      </c>
      <c r="Q2888">
        <v>0</v>
      </c>
      <c r="R2888">
        <v>22</v>
      </c>
    </row>
    <row r="2889" spans="1:18" x14ac:dyDescent="0.35">
      <c r="A2889">
        <v>1003817</v>
      </c>
      <c r="B2889">
        <v>2000</v>
      </c>
      <c r="C2889" t="s">
        <v>16</v>
      </c>
      <c r="D2889">
        <v>151</v>
      </c>
      <c r="E2889" t="s">
        <v>6430</v>
      </c>
      <c r="F2889">
        <v>22930</v>
      </c>
      <c r="G2889">
        <v>21</v>
      </c>
      <c r="H2889">
        <v>3</v>
      </c>
      <c r="I2889" t="s">
        <v>6438</v>
      </c>
      <c r="J2889">
        <v>48</v>
      </c>
      <c r="K2889">
        <v>2719</v>
      </c>
      <c r="L2889">
        <v>1</v>
      </c>
      <c r="M2889" t="s">
        <v>16</v>
      </c>
      <c r="N2889">
        <v>26</v>
      </c>
      <c r="O2889" t="s">
        <v>16</v>
      </c>
      <c r="P2889">
        <v>4</v>
      </c>
      <c r="Q2889">
        <v>0</v>
      </c>
      <c r="R2889">
        <v>9</v>
      </c>
    </row>
    <row r="2890" spans="1:18" x14ac:dyDescent="0.35">
      <c r="A2890">
        <v>1003820</v>
      </c>
      <c r="B2890">
        <v>2003</v>
      </c>
      <c r="C2890" t="s">
        <v>16</v>
      </c>
      <c r="D2890">
        <v>451</v>
      </c>
      <c r="E2890" t="s">
        <v>6430</v>
      </c>
      <c r="F2890">
        <v>24399</v>
      </c>
      <c r="G2890">
        <v>1</v>
      </c>
      <c r="H2890">
        <v>4</v>
      </c>
      <c r="I2890" t="s">
        <v>6438</v>
      </c>
      <c r="J2890">
        <v>62</v>
      </c>
      <c r="K2890">
        <v>5265</v>
      </c>
      <c r="L2890">
        <v>1</v>
      </c>
      <c r="M2890" t="s">
        <v>11</v>
      </c>
      <c r="N2890">
        <v>25</v>
      </c>
      <c r="O2890" t="s">
        <v>16</v>
      </c>
      <c r="P2890">
        <v>2</v>
      </c>
      <c r="Q2890">
        <v>1</v>
      </c>
      <c r="R2890">
        <v>18</v>
      </c>
    </row>
    <row r="2891" spans="1:18" x14ac:dyDescent="0.35">
      <c r="A2891">
        <v>1003821</v>
      </c>
      <c r="B2891">
        <v>2004</v>
      </c>
      <c r="C2891" t="s">
        <v>16</v>
      </c>
      <c r="D2891">
        <v>241</v>
      </c>
      <c r="E2891" t="s">
        <v>6432</v>
      </c>
      <c r="F2891">
        <v>4108</v>
      </c>
      <c r="G2891">
        <v>13</v>
      </c>
      <c r="H2891">
        <v>3</v>
      </c>
      <c r="I2891" t="s">
        <v>6433</v>
      </c>
      <c r="J2891">
        <v>82</v>
      </c>
      <c r="K2891">
        <v>2800</v>
      </c>
      <c r="L2891">
        <v>1</v>
      </c>
      <c r="M2891" t="s">
        <v>16</v>
      </c>
      <c r="N2891">
        <v>28</v>
      </c>
      <c r="O2891" t="s">
        <v>11</v>
      </c>
      <c r="P2891">
        <v>3</v>
      </c>
      <c r="Q2891">
        <v>1</v>
      </c>
      <c r="R2891">
        <v>7</v>
      </c>
    </row>
    <row r="2892" spans="1:18" x14ac:dyDescent="0.35">
      <c r="A2892">
        <v>1003822</v>
      </c>
      <c r="B2892">
        <v>2005</v>
      </c>
      <c r="C2892" t="s">
        <v>16</v>
      </c>
      <c r="D2892">
        <v>241</v>
      </c>
      <c r="E2892" t="s">
        <v>6432</v>
      </c>
      <c r="F2892">
        <v>46094</v>
      </c>
      <c r="G2892">
        <v>1</v>
      </c>
      <c r="H2892">
        <v>2</v>
      </c>
      <c r="I2892" t="s">
        <v>6431</v>
      </c>
      <c r="J2892">
        <v>53</v>
      </c>
      <c r="K2892">
        <v>5056</v>
      </c>
      <c r="L2892">
        <v>4</v>
      </c>
      <c r="M2892" t="s">
        <v>11</v>
      </c>
      <c r="N2892">
        <v>26</v>
      </c>
      <c r="O2892" t="s">
        <v>16</v>
      </c>
      <c r="P2892">
        <v>4</v>
      </c>
      <c r="Q2892">
        <v>0</v>
      </c>
      <c r="R2892">
        <v>14</v>
      </c>
    </row>
    <row r="2893" spans="1:18" x14ac:dyDescent="0.35">
      <c r="A2893">
        <v>1003823</v>
      </c>
      <c r="B2893">
        <v>2006</v>
      </c>
      <c r="C2893" t="s">
        <v>16</v>
      </c>
      <c r="D2893">
        <v>271</v>
      </c>
      <c r="E2893" t="s">
        <v>6430</v>
      </c>
      <c r="F2893">
        <v>12745</v>
      </c>
      <c r="G2893">
        <v>1</v>
      </c>
      <c r="H2893">
        <v>3</v>
      </c>
      <c r="I2893" t="s">
        <v>6437</v>
      </c>
      <c r="J2893">
        <v>82</v>
      </c>
      <c r="K2893">
        <v>10312</v>
      </c>
      <c r="L2893">
        <v>4</v>
      </c>
      <c r="M2893" t="s">
        <v>11</v>
      </c>
      <c r="N2893">
        <v>28</v>
      </c>
      <c r="O2893" t="s">
        <v>11</v>
      </c>
      <c r="P2893">
        <v>3</v>
      </c>
      <c r="Q2893">
        <v>1</v>
      </c>
      <c r="R2893">
        <v>23</v>
      </c>
    </row>
    <row r="2894" spans="1:18" x14ac:dyDescent="0.35">
      <c r="A2894">
        <v>1003824</v>
      </c>
      <c r="B2894">
        <v>2007</v>
      </c>
      <c r="C2894" t="s">
        <v>16</v>
      </c>
      <c r="D2894">
        <v>248</v>
      </c>
      <c r="E2894" t="s">
        <v>6430</v>
      </c>
      <c r="F2894">
        <v>4130</v>
      </c>
      <c r="G2894">
        <v>1</v>
      </c>
      <c r="H2894">
        <v>3</v>
      </c>
      <c r="I2894" t="s">
        <v>6434</v>
      </c>
      <c r="J2894">
        <v>72</v>
      </c>
      <c r="K2894">
        <v>2821</v>
      </c>
      <c r="L2894">
        <v>2</v>
      </c>
      <c r="M2894" t="s">
        <v>16</v>
      </c>
      <c r="N2894">
        <v>22</v>
      </c>
      <c r="O2894" t="s">
        <v>16</v>
      </c>
      <c r="P2894">
        <v>2</v>
      </c>
      <c r="Q2894">
        <v>1</v>
      </c>
      <c r="R2894">
        <v>22</v>
      </c>
    </row>
    <row r="2895" spans="1:18" x14ac:dyDescent="0.35">
      <c r="A2895">
        <v>1003826</v>
      </c>
      <c r="B2895">
        <v>2009</v>
      </c>
      <c r="C2895" t="s">
        <v>16</v>
      </c>
      <c r="D2895">
        <v>188</v>
      </c>
      <c r="E2895" t="s">
        <v>6430</v>
      </c>
      <c r="F2895">
        <v>47507</v>
      </c>
      <c r="G2895">
        <v>10</v>
      </c>
      <c r="H2895">
        <v>4</v>
      </c>
      <c r="I2895" t="s">
        <v>6431</v>
      </c>
      <c r="J2895">
        <v>69</v>
      </c>
      <c r="K2895">
        <v>5009</v>
      </c>
      <c r="L2895">
        <v>0</v>
      </c>
      <c r="M2895" t="s">
        <v>16</v>
      </c>
      <c r="N2895">
        <v>25</v>
      </c>
      <c r="O2895" t="s">
        <v>16</v>
      </c>
      <c r="P2895">
        <v>2</v>
      </c>
      <c r="Q2895">
        <v>0</v>
      </c>
      <c r="R2895">
        <v>10</v>
      </c>
    </row>
    <row r="2896" spans="1:18" x14ac:dyDescent="0.35">
      <c r="A2896">
        <v>1003828</v>
      </c>
      <c r="B2896">
        <v>2011</v>
      </c>
      <c r="C2896" t="s">
        <v>16</v>
      </c>
      <c r="D2896">
        <v>316</v>
      </c>
      <c r="E2896" t="s">
        <v>6432</v>
      </c>
      <c r="F2896">
        <v>16063</v>
      </c>
      <c r="G2896">
        <v>26</v>
      </c>
      <c r="H2896">
        <v>5</v>
      </c>
      <c r="I2896" t="s">
        <v>6434</v>
      </c>
      <c r="J2896">
        <v>68</v>
      </c>
      <c r="K2896">
        <v>13242</v>
      </c>
      <c r="L2896">
        <v>5</v>
      </c>
      <c r="M2896" t="s">
        <v>11</v>
      </c>
      <c r="N2896">
        <v>24</v>
      </c>
      <c r="O2896" t="s">
        <v>16</v>
      </c>
      <c r="P2896">
        <v>3</v>
      </c>
      <c r="Q2896">
        <v>0</v>
      </c>
      <c r="R2896">
        <v>25</v>
      </c>
    </row>
    <row r="2897" spans="1:18" x14ac:dyDescent="0.35">
      <c r="A2897">
        <v>1003829</v>
      </c>
      <c r="B2897">
        <v>2012</v>
      </c>
      <c r="C2897" t="s">
        <v>16</v>
      </c>
      <c r="D2897">
        <v>265</v>
      </c>
      <c r="E2897" t="s">
        <v>6435</v>
      </c>
      <c r="F2897">
        <v>42464</v>
      </c>
      <c r="G2897">
        <v>1</v>
      </c>
      <c r="H2897">
        <v>2</v>
      </c>
      <c r="I2897" t="s">
        <v>6438</v>
      </c>
      <c r="J2897">
        <v>88</v>
      </c>
      <c r="K2897">
        <v>10420</v>
      </c>
      <c r="L2897">
        <v>6</v>
      </c>
      <c r="M2897" t="s">
        <v>11</v>
      </c>
      <c r="N2897">
        <v>17</v>
      </c>
      <c r="O2897" t="s">
        <v>16</v>
      </c>
      <c r="P2897">
        <v>2</v>
      </c>
      <c r="Q2897">
        <v>1</v>
      </c>
      <c r="R2897">
        <v>25</v>
      </c>
    </row>
    <row r="2898" spans="1:18" x14ac:dyDescent="0.35">
      <c r="A2898">
        <v>1003830</v>
      </c>
      <c r="B2898">
        <v>2013</v>
      </c>
      <c r="C2898" t="s">
        <v>16</v>
      </c>
      <c r="D2898">
        <v>204</v>
      </c>
      <c r="E2898" t="s">
        <v>6430</v>
      </c>
      <c r="F2898">
        <v>38649</v>
      </c>
      <c r="G2898">
        <v>14</v>
      </c>
      <c r="H2898">
        <v>3</v>
      </c>
      <c r="I2898" t="s">
        <v>6431</v>
      </c>
      <c r="J2898">
        <v>52</v>
      </c>
      <c r="K2898">
        <v>2288</v>
      </c>
      <c r="L2898">
        <v>3</v>
      </c>
      <c r="M2898" t="s">
        <v>11</v>
      </c>
      <c r="N2898">
        <v>26</v>
      </c>
      <c r="O2898" t="s">
        <v>16</v>
      </c>
      <c r="P2898">
        <v>4</v>
      </c>
      <c r="Q2898">
        <v>2</v>
      </c>
      <c r="R2898">
        <v>9</v>
      </c>
    </row>
    <row r="2899" spans="1:18" x14ac:dyDescent="0.35">
      <c r="A2899">
        <v>1003831</v>
      </c>
      <c r="B2899">
        <v>2014</v>
      </c>
      <c r="C2899" t="s">
        <v>16</v>
      </c>
      <c r="D2899">
        <v>406</v>
      </c>
      <c r="E2899" t="s">
        <v>6432</v>
      </c>
      <c r="F2899">
        <v>33860</v>
      </c>
      <c r="G2899">
        <v>1</v>
      </c>
      <c r="H2899">
        <v>4</v>
      </c>
      <c r="I2899" t="s">
        <v>6431</v>
      </c>
      <c r="J2899">
        <v>68</v>
      </c>
      <c r="K2899">
        <v>10549</v>
      </c>
      <c r="L2899">
        <v>8</v>
      </c>
      <c r="M2899" t="s">
        <v>16</v>
      </c>
      <c r="N2899">
        <v>21</v>
      </c>
      <c r="O2899" t="s">
        <v>16</v>
      </c>
      <c r="P2899">
        <v>1</v>
      </c>
      <c r="Q2899">
        <v>1</v>
      </c>
      <c r="R2899">
        <v>35</v>
      </c>
    </row>
    <row r="2900" spans="1:18" x14ac:dyDescent="0.35">
      <c r="A2900">
        <v>1003832</v>
      </c>
      <c r="B2900">
        <v>2015</v>
      </c>
      <c r="C2900" t="s">
        <v>16</v>
      </c>
      <c r="D2900">
        <v>332</v>
      </c>
      <c r="E2900" t="s">
        <v>6430</v>
      </c>
      <c r="F2900">
        <v>39130</v>
      </c>
      <c r="G2900">
        <v>1</v>
      </c>
      <c r="H2900">
        <v>1</v>
      </c>
      <c r="I2900" t="s">
        <v>6431</v>
      </c>
      <c r="J2900">
        <v>82</v>
      </c>
      <c r="K2900">
        <v>2055</v>
      </c>
      <c r="L2900">
        <v>3</v>
      </c>
      <c r="M2900" t="s">
        <v>16</v>
      </c>
      <c r="N2900">
        <v>20</v>
      </c>
      <c r="O2900" t="s">
        <v>16</v>
      </c>
      <c r="P2900">
        <v>4</v>
      </c>
      <c r="Q2900">
        <v>1</v>
      </c>
      <c r="R2900">
        <v>16</v>
      </c>
    </row>
    <row r="2901" spans="1:18" x14ac:dyDescent="0.35">
      <c r="A2901">
        <v>1003833</v>
      </c>
      <c r="B2901">
        <v>2016</v>
      </c>
      <c r="C2901" t="s">
        <v>11</v>
      </c>
      <c r="D2901">
        <v>144</v>
      </c>
      <c r="E2901" t="s">
        <v>6435</v>
      </c>
      <c r="F2901">
        <v>17685</v>
      </c>
      <c r="G2901">
        <v>10</v>
      </c>
      <c r="H2901">
        <v>3</v>
      </c>
      <c r="I2901" t="s">
        <v>6434</v>
      </c>
      <c r="J2901">
        <v>109</v>
      </c>
      <c r="K2901">
        <v>1910</v>
      </c>
      <c r="L2901">
        <v>3</v>
      </c>
      <c r="M2901" t="s">
        <v>11</v>
      </c>
      <c r="N2901">
        <v>30</v>
      </c>
      <c r="O2901" t="s">
        <v>11</v>
      </c>
      <c r="P2901">
        <v>2</v>
      </c>
      <c r="Q2901">
        <v>0</v>
      </c>
      <c r="R2901">
        <v>7</v>
      </c>
    </row>
    <row r="2902" spans="1:18" x14ac:dyDescent="0.35">
      <c r="A2902">
        <v>1003835</v>
      </c>
      <c r="B2902">
        <v>2018</v>
      </c>
      <c r="C2902" t="s">
        <v>16</v>
      </c>
      <c r="D2902">
        <v>406</v>
      </c>
      <c r="E2902" t="s">
        <v>6430</v>
      </c>
      <c r="F2902">
        <v>24022</v>
      </c>
      <c r="G2902">
        <v>1</v>
      </c>
      <c r="H2902">
        <v>3</v>
      </c>
      <c r="I2902" t="s">
        <v>6431</v>
      </c>
      <c r="J2902">
        <v>96</v>
      </c>
      <c r="K2902">
        <v>17838</v>
      </c>
      <c r="L2902">
        <v>4</v>
      </c>
      <c r="M2902" t="s">
        <v>16</v>
      </c>
      <c r="N2902">
        <v>22</v>
      </c>
      <c r="O2902" t="s">
        <v>16</v>
      </c>
      <c r="P2902">
        <v>1</v>
      </c>
      <c r="Q2902">
        <v>0</v>
      </c>
      <c r="R2902">
        <v>44</v>
      </c>
    </row>
    <row r="2903" spans="1:18" x14ac:dyDescent="0.35">
      <c r="A2903">
        <v>1003836</v>
      </c>
      <c r="B2903">
        <v>2019</v>
      </c>
      <c r="C2903" t="s">
        <v>16</v>
      </c>
      <c r="D2903">
        <v>234</v>
      </c>
      <c r="E2903" t="s">
        <v>6430</v>
      </c>
      <c r="F2903">
        <v>46650</v>
      </c>
      <c r="G2903">
        <v>11</v>
      </c>
      <c r="H2903">
        <v>2</v>
      </c>
      <c r="I2903" t="s">
        <v>6434</v>
      </c>
      <c r="J2903">
        <v>91</v>
      </c>
      <c r="K2903">
        <v>6878</v>
      </c>
      <c r="L2903">
        <v>1</v>
      </c>
      <c r="M2903" t="s">
        <v>11</v>
      </c>
      <c r="N2903">
        <v>24</v>
      </c>
      <c r="O2903" t="s">
        <v>16</v>
      </c>
      <c r="P2903">
        <v>4</v>
      </c>
      <c r="Q2903">
        <v>0</v>
      </c>
      <c r="R2903">
        <v>10</v>
      </c>
    </row>
    <row r="2904" spans="1:18" x14ac:dyDescent="0.35">
      <c r="A2904">
        <v>1003837</v>
      </c>
      <c r="B2904">
        <v>2020</v>
      </c>
      <c r="C2904" t="s">
        <v>16</v>
      </c>
      <c r="D2904">
        <v>233</v>
      </c>
      <c r="E2904" t="s">
        <v>6430</v>
      </c>
      <c r="F2904">
        <v>37200</v>
      </c>
      <c r="G2904">
        <v>24</v>
      </c>
      <c r="H2904">
        <v>3</v>
      </c>
      <c r="I2904" t="s">
        <v>6434</v>
      </c>
      <c r="J2904">
        <v>104</v>
      </c>
      <c r="K2904">
        <v>6866</v>
      </c>
      <c r="L2904">
        <v>2</v>
      </c>
      <c r="M2904" t="s">
        <v>16</v>
      </c>
      <c r="N2904">
        <v>27</v>
      </c>
      <c r="O2904" t="s">
        <v>16</v>
      </c>
      <c r="P2904">
        <v>2</v>
      </c>
      <c r="Q2904">
        <v>0</v>
      </c>
      <c r="R2904">
        <v>14</v>
      </c>
    </row>
    <row r="2905" spans="1:18" x14ac:dyDescent="0.35">
      <c r="A2905">
        <v>1003838</v>
      </c>
      <c r="B2905">
        <v>1992</v>
      </c>
      <c r="C2905" t="s">
        <v>16</v>
      </c>
      <c r="D2905">
        <v>445</v>
      </c>
      <c r="E2905" t="s">
        <v>6430</v>
      </c>
      <c r="F2905">
        <v>11451</v>
      </c>
      <c r="G2905">
        <v>1</v>
      </c>
      <c r="H2905">
        <v>3</v>
      </c>
      <c r="I2905" t="s">
        <v>6431</v>
      </c>
      <c r="J2905">
        <v>58</v>
      </c>
      <c r="K2905">
        <v>5217</v>
      </c>
      <c r="L2905">
        <v>6</v>
      </c>
      <c r="M2905" t="s">
        <v>16</v>
      </c>
      <c r="N2905">
        <v>24</v>
      </c>
      <c r="O2905" t="s">
        <v>16</v>
      </c>
      <c r="P2905">
        <v>4</v>
      </c>
      <c r="Q2905">
        <v>0</v>
      </c>
      <c r="R2905">
        <v>14</v>
      </c>
    </row>
    <row r="2906" spans="1:18" x14ac:dyDescent="0.35">
      <c r="A2906">
        <v>1003839</v>
      </c>
      <c r="B2906">
        <v>1993</v>
      </c>
      <c r="C2906" t="s">
        <v>16</v>
      </c>
      <c r="D2906">
        <v>324</v>
      </c>
      <c r="E2906" t="s">
        <v>6430</v>
      </c>
      <c r="F2906">
        <v>32250</v>
      </c>
      <c r="G2906">
        <v>1</v>
      </c>
      <c r="H2906">
        <v>3</v>
      </c>
      <c r="I2906" t="s">
        <v>6431</v>
      </c>
      <c r="J2906">
        <v>101</v>
      </c>
      <c r="K2906">
        <v>19786</v>
      </c>
      <c r="L2906">
        <v>5</v>
      </c>
      <c r="M2906" t="s">
        <v>16</v>
      </c>
      <c r="N2906">
        <v>23</v>
      </c>
      <c r="O2906" t="s">
        <v>16</v>
      </c>
      <c r="P2906">
        <v>2</v>
      </c>
      <c r="Q2906">
        <v>1</v>
      </c>
      <c r="R2906">
        <v>31</v>
      </c>
    </row>
    <row r="2907" spans="1:18" x14ac:dyDescent="0.35">
      <c r="A2907">
        <v>1003840</v>
      </c>
      <c r="B2907">
        <v>1994</v>
      </c>
      <c r="C2907" t="s">
        <v>16</v>
      </c>
      <c r="D2907">
        <v>368</v>
      </c>
      <c r="E2907" t="s">
        <v>6430</v>
      </c>
      <c r="F2907">
        <v>38473</v>
      </c>
      <c r="G2907">
        <v>1</v>
      </c>
      <c r="H2907">
        <v>2</v>
      </c>
      <c r="I2907" t="s">
        <v>6434</v>
      </c>
      <c r="J2907">
        <v>94</v>
      </c>
      <c r="K2907">
        <v>18770</v>
      </c>
      <c r="L2907">
        <v>2</v>
      </c>
      <c r="M2907" t="s">
        <v>16</v>
      </c>
      <c r="N2907">
        <v>17</v>
      </c>
      <c r="O2907" t="s">
        <v>16</v>
      </c>
      <c r="P2907">
        <v>3</v>
      </c>
      <c r="Q2907">
        <v>1</v>
      </c>
      <c r="R2907">
        <v>28</v>
      </c>
    </row>
    <row r="2908" spans="1:18" x14ac:dyDescent="0.35">
      <c r="A2908">
        <v>1003841</v>
      </c>
      <c r="B2908">
        <v>1995</v>
      </c>
      <c r="C2908" t="s">
        <v>16</v>
      </c>
      <c r="D2908">
        <v>271</v>
      </c>
      <c r="E2908" t="s">
        <v>6432</v>
      </c>
      <c r="F2908">
        <v>16446</v>
      </c>
      <c r="G2908">
        <v>1</v>
      </c>
      <c r="H2908">
        <v>3</v>
      </c>
      <c r="I2908" t="s">
        <v>6437</v>
      </c>
      <c r="J2908">
        <v>61</v>
      </c>
      <c r="K2908">
        <v>3752</v>
      </c>
      <c r="L2908">
        <v>2</v>
      </c>
      <c r="M2908" t="s">
        <v>16</v>
      </c>
      <c r="N2908">
        <v>15</v>
      </c>
      <c r="O2908" t="s">
        <v>16</v>
      </c>
      <c r="P2908">
        <v>3</v>
      </c>
      <c r="Q2908">
        <v>0</v>
      </c>
      <c r="R2908">
        <v>20</v>
      </c>
    </row>
    <row r="2909" spans="1:18" x14ac:dyDescent="0.35">
      <c r="A2909">
        <v>1003844</v>
      </c>
      <c r="B2909">
        <v>1998</v>
      </c>
      <c r="C2909" t="s">
        <v>16</v>
      </c>
      <c r="D2909">
        <v>218</v>
      </c>
      <c r="E2909" t="s">
        <v>6430</v>
      </c>
      <c r="F2909">
        <v>46558</v>
      </c>
      <c r="G2909">
        <v>1</v>
      </c>
      <c r="H2909">
        <v>3</v>
      </c>
      <c r="I2909" t="s">
        <v>6431</v>
      </c>
      <c r="J2909">
        <v>88</v>
      </c>
      <c r="K2909">
        <v>6665</v>
      </c>
      <c r="L2909">
        <v>3</v>
      </c>
      <c r="M2909" t="s">
        <v>11</v>
      </c>
      <c r="N2909">
        <v>14</v>
      </c>
      <c r="O2909" t="s">
        <v>16</v>
      </c>
      <c r="P2909">
        <v>2</v>
      </c>
      <c r="Q2909">
        <v>2</v>
      </c>
      <c r="R2909">
        <v>11</v>
      </c>
    </row>
    <row r="2910" spans="1:18" x14ac:dyDescent="0.35">
      <c r="A2910">
        <v>1003845</v>
      </c>
      <c r="B2910">
        <v>1999</v>
      </c>
      <c r="C2910" t="s">
        <v>16</v>
      </c>
      <c r="D2910">
        <v>361</v>
      </c>
      <c r="E2910" t="s">
        <v>6430</v>
      </c>
      <c r="F2910">
        <v>25057</v>
      </c>
      <c r="G2910">
        <v>1</v>
      </c>
      <c r="H2910">
        <v>3</v>
      </c>
      <c r="I2910" t="s">
        <v>6431</v>
      </c>
      <c r="J2910">
        <v>86</v>
      </c>
      <c r="K2910">
        <v>18322</v>
      </c>
      <c r="L2910">
        <v>8</v>
      </c>
      <c r="M2910" t="s">
        <v>16</v>
      </c>
      <c r="N2910">
        <v>22</v>
      </c>
      <c r="O2910" t="s">
        <v>16</v>
      </c>
      <c r="P2910">
        <v>3</v>
      </c>
      <c r="Q2910">
        <v>0</v>
      </c>
      <c r="R2910">
        <v>28</v>
      </c>
    </row>
    <row r="2911" spans="1:18" x14ac:dyDescent="0.35">
      <c r="A2911">
        <v>1003847</v>
      </c>
      <c r="B2911">
        <v>2001</v>
      </c>
      <c r="C2911" t="s">
        <v>16</v>
      </c>
      <c r="D2911">
        <v>257</v>
      </c>
      <c r="E2911" t="s">
        <v>6430</v>
      </c>
      <c r="F2911">
        <v>46245</v>
      </c>
      <c r="G2911">
        <v>20</v>
      </c>
      <c r="H2911">
        <v>3</v>
      </c>
      <c r="I2911" t="s">
        <v>6437</v>
      </c>
      <c r="J2911">
        <v>97</v>
      </c>
      <c r="K2911">
        <v>2645</v>
      </c>
      <c r="L2911">
        <v>0</v>
      </c>
      <c r="M2911" t="s">
        <v>16</v>
      </c>
      <c r="N2911">
        <v>24</v>
      </c>
      <c r="O2911" t="s">
        <v>16</v>
      </c>
      <c r="P2911">
        <v>4</v>
      </c>
      <c r="Q2911">
        <v>0</v>
      </c>
      <c r="R2911">
        <v>7</v>
      </c>
    </row>
    <row r="2912" spans="1:18" x14ac:dyDescent="0.35">
      <c r="A2912">
        <v>1003848</v>
      </c>
      <c r="B2912">
        <v>2002</v>
      </c>
      <c r="C2912" t="s">
        <v>16</v>
      </c>
      <c r="D2912">
        <v>331</v>
      </c>
      <c r="E2912" t="s">
        <v>6430</v>
      </c>
      <c r="F2912">
        <v>38502</v>
      </c>
      <c r="G2912">
        <v>1</v>
      </c>
      <c r="H2912">
        <v>3</v>
      </c>
      <c r="I2912" t="s">
        <v>6438</v>
      </c>
      <c r="J2912">
        <v>101</v>
      </c>
      <c r="K2912">
        <v>18265</v>
      </c>
      <c r="L2912">
        <v>7</v>
      </c>
      <c r="M2912" t="s">
        <v>16</v>
      </c>
      <c r="N2912">
        <v>22</v>
      </c>
      <c r="O2912" t="s">
        <v>16</v>
      </c>
      <c r="P2912">
        <v>3</v>
      </c>
      <c r="Q2912">
        <v>1</v>
      </c>
      <c r="R2912">
        <v>32</v>
      </c>
    </row>
    <row r="2913" spans="1:18" x14ac:dyDescent="0.35">
      <c r="A2913">
        <v>1003850</v>
      </c>
      <c r="B2913">
        <v>2004</v>
      </c>
      <c r="C2913" t="s">
        <v>16</v>
      </c>
      <c r="D2913">
        <v>144</v>
      </c>
      <c r="E2913" t="s">
        <v>6430</v>
      </c>
      <c r="F2913">
        <v>9310</v>
      </c>
      <c r="G2913">
        <v>25</v>
      </c>
      <c r="H2913">
        <v>3</v>
      </c>
      <c r="I2913" t="s">
        <v>6431</v>
      </c>
      <c r="J2913">
        <v>68</v>
      </c>
      <c r="K2913">
        <v>3039</v>
      </c>
      <c r="L2913">
        <v>3</v>
      </c>
      <c r="M2913" t="s">
        <v>11</v>
      </c>
      <c r="N2913">
        <v>20</v>
      </c>
      <c r="O2913" t="s">
        <v>16</v>
      </c>
      <c r="P2913">
        <v>4</v>
      </c>
      <c r="Q2913">
        <v>0</v>
      </c>
      <c r="R2913">
        <v>3</v>
      </c>
    </row>
    <row r="2914" spans="1:18" x14ac:dyDescent="0.35">
      <c r="A2914">
        <v>1003851</v>
      </c>
      <c r="B2914">
        <v>2005</v>
      </c>
      <c r="C2914" t="s">
        <v>16</v>
      </c>
      <c r="D2914">
        <v>174</v>
      </c>
      <c r="E2914" t="s">
        <v>6430</v>
      </c>
      <c r="F2914">
        <v>13093</v>
      </c>
      <c r="G2914">
        <v>1</v>
      </c>
      <c r="H2914">
        <v>2</v>
      </c>
      <c r="I2914" t="s">
        <v>6431</v>
      </c>
      <c r="J2914">
        <v>52</v>
      </c>
      <c r="K2914">
        <v>1266</v>
      </c>
      <c r="L2914">
        <v>2</v>
      </c>
      <c r="M2914" t="s">
        <v>16</v>
      </c>
      <c r="N2914">
        <v>26</v>
      </c>
      <c r="O2914" t="s">
        <v>11</v>
      </c>
      <c r="P2914">
        <v>4</v>
      </c>
      <c r="Q2914">
        <v>1</v>
      </c>
      <c r="R2914">
        <v>5</v>
      </c>
    </row>
    <row r="2915" spans="1:18" x14ac:dyDescent="0.35">
      <c r="A2915">
        <v>1003852</v>
      </c>
      <c r="B2915">
        <v>2006</v>
      </c>
      <c r="C2915" t="s">
        <v>11</v>
      </c>
      <c r="D2915">
        <v>189</v>
      </c>
      <c r="E2915" t="s">
        <v>6432</v>
      </c>
      <c r="F2915">
        <v>21000</v>
      </c>
      <c r="G2915">
        <v>24</v>
      </c>
      <c r="H2915">
        <v>1</v>
      </c>
      <c r="I2915" t="s">
        <v>6431</v>
      </c>
      <c r="J2915">
        <v>80</v>
      </c>
      <c r="K2915">
        <v>1171</v>
      </c>
      <c r="L2915">
        <v>2</v>
      </c>
      <c r="M2915" t="s">
        <v>11</v>
      </c>
      <c r="N2915">
        <v>18</v>
      </c>
      <c r="O2915" t="s">
        <v>16</v>
      </c>
      <c r="P2915">
        <v>4</v>
      </c>
      <c r="Q2915">
        <v>0</v>
      </c>
      <c r="R2915">
        <v>6</v>
      </c>
    </row>
    <row r="2916" spans="1:18" x14ac:dyDescent="0.35">
      <c r="A2916">
        <v>1003853</v>
      </c>
      <c r="B2916">
        <v>2007</v>
      </c>
      <c r="C2916" t="s">
        <v>16</v>
      </c>
      <c r="D2916">
        <v>197</v>
      </c>
      <c r="E2916" t="s">
        <v>6430</v>
      </c>
      <c r="F2916">
        <v>20440</v>
      </c>
      <c r="G2916">
        <v>1</v>
      </c>
      <c r="H2916">
        <v>2</v>
      </c>
      <c r="I2916" t="s">
        <v>6431</v>
      </c>
      <c r="J2916">
        <v>67</v>
      </c>
      <c r="K2916">
        <v>2919</v>
      </c>
      <c r="L2916">
        <v>2</v>
      </c>
      <c r="M2916" t="s">
        <v>11</v>
      </c>
      <c r="N2916">
        <v>30</v>
      </c>
      <c r="O2916" t="s">
        <v>11</v>
      </c>
      <c r="P2916">
        <v>2</v>
      </c>
      <c r="Q2916">
        <v>0</v>
      </c>
      <c r="R2916">
        <v>10</v>
      </c>
    </row>
    <row r="2917" spans="1:18" x14ac:dyDescent="0.35">
      <c r="A2917">
        <v>1003855</v>
      </c>
      <c r="B2917">
        <v>2009</v>
      </c>
      <c r="C2917" t="s">
        <v>16</v>
      </c>
      <c r="D2917">
        <v>414</v>
      </c>
      <c r="E2917" t="s">
        <v>6435</v>
      </c>
      <c r="F2917">
        <v>6232</v>
      </c>
      <c r="G2917">
        <v>1</v>
      </c>
      <c r="H2917">
        <v>1</v>
      </c>
      <c r="I2917" t="s">
        <v>6434</v>
      </c>
      <c r="J2917">
        <v>49</v>
      </c>
      <c r="K2917">
        <v>13622</v>
      </c>
      <c r="L2917">
        <v>2</v>
      </c>
      <c r="M2917" t="s">
        <v>11</v>
      </c>
      <c r="N2917">
        <v>19</v>
      </c>
      <c r="O2917" t="s">
        <v>16</v>
      </c>
      <c r="P2917">
        <v>4</v>
      </c>
      <c r="Q2917">
        <v>1</v>
      </c>
      <c r="R2917">
        <v>41</v>
      </c>
    </row>
    <row r="2918" spans="1:18" x14ac:dyDescent="0.35">
      <c r="A2918">
        <v>1003856</v>
      </c>
      <c r="B2918">
        <v>2010</v>
      </c>
      <c r="C2918" t="s">
        <v>11</v>
      </c>
      <c r="D2918">
        <v>159</v>
      </c>
      <c r="E2918" t="s">
        <v>6432</v>
      </c>
      <c r="F2918">
        <v>8829</v>
      </c>
      <c r="G2918">
        <v>10</v>
      </c>
      <c r="H2918">
        <v>2</v>
      </c>
      <c r="I2918" t="s">
        <v>6431</v>
      </c>
      <c r="J2918">
        <v>56</v>
      </c>
      <c r="K2918">
        <v>2671</v>
      </c>
      <c r="L2918">
        <v>1</v>
      </c>
      <c r="M2918" t="s">
        <v>16</v>
      </c>
      <c r="N2918">
        <v>27</v>
      </c>
      <c r="O2918" t="s">
        <v>11</v>
      </c>
      <c r="P2918">
        <v>3</v>
      </c>
      <c r="Q2918">
        <v>0</v>
      </c>
      <c r="R2918">
        <v>6</v>
      </c>
    </row>
    <row r="2919" spans="1:18" x14ac:dyDescent="0.35">
      <c r="A2919">
        <v>1003857</v>
      </c>
      <c r="B2919">
        <v>2011</v>
      </c>
      <c r="C2919" t="s">
        <v>16</v>
      </c>
      <c r="D2919">
        <v>347</v>
      </c>
      <c r="E2919" t="s">
        <v>6430</v>
      </c>
      <c r="F2919">
        <v>5922</v>
      </c>
      <c r="G2919">
        <v>1</v>
      </c>
      <c r="H2919">
        <v>2</v>
      </c>
      <c r="I2919" t="s">
        <v>6438</v>
      </c>
      <c r="J2919">
        <v>38</v>
      </c>
      <c r="K2919">
        <v>18831</v>
      </c>
      <c r="L2919">
        <v>2</v>
      </c>
      <c r="M2919" t="s">
        <v>16</v>
      </c>
      <c r="N2919">
        <v>24</v>
      </c>
      <c r="O2919" t="s">
        <v>16</v>
      </c>
      <c r="P2919">
        <v>3</v>
      </c>
      <c r="Q2919">
        <v>1</v>
      </c>
      <c r="R2919">
        <v>31</v>
      </c>
    </row>
    <row r="2920" spans="1:18" x14ac:dyDescent="0.35">
      <c r="A2920">
        <v>1003858</v>
      </c>
      <c r="B2920">
        <v>2012</v>
      </c>
      <c r="C2920" t="s">
        <v>16</v>
      </c>
      <c r="D2920">
        <v>256</v>
      </c>
      <c r="E2920" t="s">
        <v>6430</v>
      </c>
      <c r="F2920">
        <v>4630</v>
      </c>
      <c r="G2920">
        <v>1</v>
      </c>
      <c r="H2920">
        <v>3</v>
      </c>
      <c r="I2920" t="s">
        <v>6438</v>
      </c>
      <c r="J2920">
        <v>95</v>
      </c>
      <c r="K2920">
        <v>4590</v>
      </c>
      <c r="L2920">
        <v>1</v>
      </c>
      <c r="M2920" t="s">
        <v>11</v>
      </c>
      <c r="N2920">
        <v>15</v>
      </c>
      <c r="O2920" t="s">
        <v>16</v>
      </c>
      <c r="P2920">
        <v>4</v>
      </c>
      <c r="Q2920">
        <v>0</v>
      </c>
      <c r="R2920">
        <v>8</v>
      </c>
    </row>
    <row r="2921" spans="1:18" x14ac:dyDescent="0.35">
      <c r="A2921">
        <v>1003859</v>
      </c>
      <c r="B2921">
        <v>2013</v>
      </c>
      <c r="C2921" t="s">
        <v>16</v>
      </c>
      <c r="D2921">
        <v>384</v>
      </c>
      <c r="E2921" t="s">
        <v>6432</v>
      </c>
      <c r="F2921">
        <v>8337</v>
      </c>
      <c r="G2921">
        <v>1</v>
      </c>
      <c r="H2921">
        <v>3</v>
      </c>
      <c r="I2921" t="s">
        <v>6431</v>
      </c>
      <c r="J2921">
        <v>89</v>
      </c>
      <c r="K2921">
        <v>19900</v>
      </c>
      <c r="L2921">
        <v>6</v>
      </c>
      <c r="M2921" t="s">
        <v>11</v>
      </c>
      <c r="N2921">
        <v>27</v>
      </c>
      <c r="O2921" t="s">
        <v>11</v>
      </c>
      <c r="P2921">
        <v>1</v>
      </c>
      <c r="Q2921">
        <v>1</v>
      </c>
      <c r="R2921">
        <v>39</v>
      </c>
    </row>
    <row r="2922" spans="1:18" x14ac:dyDescent="0.35">
      <c r="A2922">
        <v>1003860</v>
      </c>
      <c r="B2922">
        <v>2014</v>
      </c>
      <c r="C2922" t="s">
        <v>16</v>
      </c>
      <c r="D2922">
        <v>443</v>
      </c>
      <c r="E2922" t="s">
        <v>6430</v>
      </c>
      <c r="F2922">
        <v>50058</v>
      </c>
      <c r="G2922">
        <v>18</v>
      </c>
      <c r="H2922">
        <v>4</v>
      </c>
      <c r="I2922" t="s">
        <v>6434</v>
      </c>
      <c r="J2922">
        <v>76</v>
      </c>
      <c r="K2922">
        <v>10567</v>
      </c>
      <c r="L2922">
        <v>8</v>
      </c>
      <c r="M2922" t="s">
        <v>16</v>
      </c>
      <c r="N2922">
        <v>21</v>
      </c>
      <c r="O2922" t="s">
        <v>16</v>
      </c>
      <c r="P2922">
        <v>4</v>
      </c>
      <c r="Q2922">
        <v>0</v>
      </c>
      <c r="R2922">
        <v>32</v>
      </c>
    </row>
    <row r="2923" spans="1:18" x14ac:dyDescent="0.35">
      <c r="A2923">
        <v>1003861</v>
      </c>
      <c r="B2923">
        <v>2015</v>
      </c>
      <c r="C2923" t="s">
        <v>16</v>
      </c>
      <c r="D2923">
        <v>256</v>
      </c>
      <c r="E2923" t="s">
        <v>6432</v>
      </c>
      <c r="F2923">
        <v>4773</v>
      </c>
      <c r="G2923">
        <v>19</v>
      </c>
      <c r="H2923">
        <v>3</v>
      </c>
      <c r="I2923" t="s">
        <v>6434</v>
      </c>
      <c r="J2923">
        <v>57</v>
      </c>
      <c r="K2923">
        <v>4495</v>
      </c>
      <c r="L2923">
        <v>6</v>
      </c>
      <c r="M2923" t="s">
        <v>16</v>
      </c>
      <c r="N2923">
        <v>24</v>
      </c>
      <c r="O2923" t="s">
        <v>16</v>
      </c>
      <c r="P2923">
        <v>3</v>
      </c>
      <c r="Q2923">
        <v>2</v>
      </c>
      <c r="R2923">
        <v>19</v>
      </c>
    </row>
    <row r="2924" spans="1:18" x14ac:dyDescent="0.35">
      <c r="A2924">
        <v>1003862</v>
      </c>
      <c r="B2924">
        <v>2016</v>
      </c>
      <c r="C2924" t="s">
        <v>16</v>
      </c>
      <c r="D2924">
        <v>212</v>
      </c>
      <c r="E2924" t="s">
        <v>6432</v>
      </c>
      <c r="F2924">
        <v>27720</v>
      </c>
      <c r="G2924">
        <v>1</v>
      </c>
      <c r="H2924">
        <v>4</v>
      </c>
      <c r="I2924" t="s">
        <v>6434</v>
      </c>
      <c r="J2924">
        <v>57</v>
      </c>
      <c r="K2924">
        <v>2197</v>
      </c>
      <c r="L2924">
        <v>0</v>
      </c>
      <c r="M2924" t="s">
        <v>11</v>
      </c>
      <c r="N2924">
        <v>18</v>
      </c>
      <c r="O2924" t="s">
        <v>16</v>
      </c>
      <c r="P2924">
        <v>3</v>
      </c>
      <c r="Q2924">
        <v>0</v>
      </c>
      <c r="R2924">
        <v>9</v>
      </c>
    </row>
    <row r="2925" spans="1:18" x14ac:dyDescent="0.35">
      <c r="A2925">
        <v>1003863</v>
      </c>
      <c r="B2925">
        <v>2017</v>
      </c>
      <c r="C2925" t="s">
        <v>16</v>
      </c>
      <c r="D2925">
        <v>331</v>
      </c>
      <c r="E2925" t="s">
        <v>6430</v>
      </c>
      <c r="F2925">
        <v>42006</v>
      </c>
      <c r="G2925">
        <v>1</v>
      </c>
      <c r="H2925">
        <v>2</v>
      </c>
      <c r="I2925" t="s">
        <v>6431</v>
      </c>
      <c r="J2925">
        <v>106</v>
      </c>
      <c r="K2925">
        <v>19244</v>
      </c>
      <c r="L2925">
        <v>1</v>
      </c>
      <c r="M2925" t="s">
        <v>16</v>
      </c>
      <c r="N2925">
        <v>23</v>
      </c>
      <c r="O2925" t="s">
        <v>16</v>
      </c>
      <c r="P2925">
        <v>4</v>
      </c>
      <c r="Q2925">
        <v>2</v>
      </c>
      <c r="R2925">
        <v>33</v>
      </c>
    </row>
    <row r="2926" spans="1:18" x14ac:dyDescent="0.35">
      <c r="A2926">
        <v>1003865</v>
      </c>
      <c r="B2926">
        <v>2019</v>
      </c>
      <c r="C2926" t="s">
        <v>16</v>
      </c>
      <c r="D2926">
        <v>264</v>
      </c>
      <c r="E2926" t="s">
        <v>6430</v>
      </c>
      <c r="F2926">
        <v>25757</v>
      </c>
      <c r="G2926">
        <v>1</v>
      </c>
      <c r="H2926">
        <v>10</v>
      </c>
      <c r="I2926" t="s">
        <v>6431</v>
      </c>
      <c r="J2926">
        <v>77</v>
      </c>
      <c r="K2926">
        <v>3547</v>
      </c>
      <c r="L2926">
        <v>1</v>
      </c>
      <c r="M2926" t="s">
        <v>11</v>
      </c>
      <c r="N2926">
        <v>20</v>
      </c>
      <c r="O2926" t="s">
        <v>16</v>
      </c>
      <c r="P2926">
        <v>4</v>
      </c>
      <c r="Q2926">
        <v>0</v>
      </c>
      <c r="R2926">
        <v>7</v>
      </c>
    </row>
    <row r="2927" spans="1:18" x14ac:dyDescent="0.35">
      <c r="A2927">
        <v>1003868</v>
      </c>
      <c r="B2927">
        <v>1976</v>
      </c>
      <c r="C2927" t="s">
        <v>16</v>
      </c>
      <c r="D2927">
        <v>271</v>
      </c>
      <c r="E2927" t="s">
        <v>6430</v>
      </c>
      <c r="F2927">
        <v>15053</v>
      </c>
      <c r="G2927">
        <v>1</v>
      </c>
      <c r="H2927">
        <v>4</v>
      </c>
      <c r="I2927" t="s">
        <v>6431</v>
      </c>
      <c r="J2927">
        <v>67</v>
      </c>
      <c r="K2927">
        <v>5468</v>
      </c>
      <c r="L2927">
        <v>11</v>
      </c>
      <c r="M2927" t="s">
        <v>11</v>
      </c>
      <c r="N2927">
        <v>14</v>
      </c>
      <c r="O2927" t="s">
        <v>16</v>
      </c>
      <c r="P2927">
        <v>4</v>
      </c>
      <c r="Q2927">
        <v>0</v>
      </c>
      <c r="R2927">
        <v>20</v>
      </c>
    </row>
    <row r="2928" spans="1:18" x14ac:dyDescent="0.35">
      <c r="A2928">
        <v>1003869</v>
      </c>
      <c r="B2928">
        <v>1977</v>
      </c>
      <c r="C2928" t="s">
        <v>11</v>
      </c>
      <c r="D2928">
        <v>331</v>
      </c>
      <c r="E2928" t="s">
        <v>6430</v>
      </c>
      <c r="F2928">
        <v>21785</v>
      </c>
      <c r="G2928">
        <v>15</v>
      </c>
      <c r="H2928">
        <v>3</v>
      </c>
      <c r="I2928" t="s">
        <v>6434</v>
      </c>
      <c r="J2928">
        <v>87</v>
      </c>
      <c r="K2928">
        <v>8026</v>
      </c>
      <c r="L2928">
        <v>2</v>
      </c>
      <c r="M2928" t="s">
        <v>16</v>
      </c>
      <c r="N2928">
        <v>15</v>
      </c>
      <c r="O2928" t="s">
        <v>16</v>
      </c>
      <c r="P2928">
        <v>4</v>
      </c>
      <c r="Q2928">
        <v>1</v>
      </c>
      <c r="R2928">
        <v>15</v>
      </c>
    </row>
    <row r="2929" spans="1:18" x14ac:dyDescent="0.35">
      <c r="A2929">
        <v>1003870</v>
      </c>
      <c r="B2929">
        <v>1978</v>
      </c>
      <c r="C2929" t="s">
        <v>16</v>
      </c>
      <c r="D2929">
        <v>211</v>
      </c>
      <c r="E2929" t="s">
        <v>6432</v>
      </c>
      <c r="F2929">
        <v>6791</v>
      </c>
      <c r="G2929">
        <v>1</v>
      </c>
      <c r="H2929">
        <v>3</v>
      </c>
      <c r="I2929" t="s">
        <v>6431</v>
      </c>
      <c r="J2929">
        <v>67</v>
      </c>
      <c r="K2929">
        <v>3912</v>
      </c>
      <c r="L2929">
        <v>1</v>
      </c>
      <c r="M2929" t="s">
        <v>11</v>
      </c>
      <c r="N2929">
        <v>15</v>
      </c>
      <c r="O2929" t="s">
        <v>16</v>
      </c>
      <c r="P2929">
        <v>2</v>
      </c>
      <c r="Q2929">
        <v>1</v>
      </c>
      <c r="R2929">
        <v>3</v>
      </c>
    </row>
    <row r="2930" spans="1:18" x14ac:dyDescent="0.35">
      <c r="A2930">
        <v>1003871</v>
      </c>
      <c r="B2930">
        <v>1979</v>
      </c>
      <c r="C2930" t="s">
        <v>16</v>
      </c>
      <c r="D2930">
        <v>384</v>
      </c>
      <c r="E2930" t="s">
        <v>6432</v>
      </c>
      <c r="F2930">
        <v>33917</v>
      </c>
      <c r="G2930">
        <v>1</v>
      </c>
      <c r="H2930">
        <v>2</v>
      </c>
      <c r="I2930" t="s">
        <v>6434</v>
      </c>
      <c r="J2930">
        <v>49</v>
      </c>
      <c r="K2930">
        <v>2893</v>
      </c>
      <c r="L2930">
        <v>1</v>
      </c>
      <c r="M2930" t="s">
        <v>16</v>
      </c>
      <c r="N2930">
        <v>25</v>
      </c>
      <c r="O2930" t="s">
        <v>16</v>
      </c>
      <c r="P2930">
        <v>2</v>
      </c>
      <c r="Q2930">
        <v>0</v>
      </c>
      <c r="R2930">
        <v>14</v>
      </c>
    </row>
    <row r="2931" spans="1:18" x14ac:dyDescent="0.35">
      <c r="A2931">
        <v>1003872</v>
      </c>
      <c r="B2931">
        <v>1980</v>
      </c>
      <c r="C2931" t="s">
        <v>16</v>
      </c>
      <c r="D2931">
        <v>226</v>
      </c>
      <c r="E2931" t="s">
        <v>6435</v>
      </c>
      <c r="F2931">
        <v>30801</v>
      </c>
      <c r="G2931">
        <v>1</v>
      </c>
      <c r="H2931">
        <v>2</v>
      </c>
      <c r="I2931" t="s">
        <v>6434</v>
      </c>
      <c r="J2931">
        <v>85</v>
      </c>
      <c r="K2931">
        <v>4742</v>
      </c>
      <c r="L2931">
        <v>7</v>
      </c>
      <c r="M2931" t="s">
        <v>11</v>
      </c>
      <c r="N2931">
        <v>30</v>
      </c>
      <c r="O2931" t="s">
        <v>16</v>
      </c>
      <c r="P2931">
        <v>3</v>
      </c>
      <c r="Q2931">
        <v>0</v>
      </c>
      <c r="R2931">
        <v>17</v>
      </c>
    </row>
    <row r="2932" spans="1:18" x14ac:dyDescent="0.35">
      <c r="A2932">
        <v>1003874</v>
      </c>
      <c r="B2932">
        <v>1982</v>
      </c>
      <c r="C2932" t="s">
        <v>16</v>
      </c>
      <c r="D2932">
        <v>211</v>
      </c>
      <c r="E2932" t="s">
        <v>6430</v>
      </c>
      <c r="F2932">
        <v>22440</v>
      </c>
      <c r="G2932">
        <v>1</v>
      </c>
      <c r="H2932">
        <v>3</v>
      </c>
      <c r="I2932" t="s">
        <v>6437</v>
      </c>
      <c r="J2932">
        <v>96</v>
      </c>
      <c r="K2932">
        <v>2124</v>
      </c>
      <c r="L2932">
        <v>2</v>
      </c>
      <c r="M2932" t="s">
        <v>16</v>
      </c>
      <c r="N2932">
        <v>21</v>
      </c>
      <c r="O2932" t="s">
        <v>16</v>
      </c>
      <c r="P2932">
        <v>2</v>
      </c>
      <c r="Q2932">
        <v>0</v>
      </c>
      <c r="R2932">
        <v>10</v>
      </c>
    </row>
    <row r="2933" spans="1:18" x14ac:dyDescent="0.35">
      <c r="A2933">
        <v>1003875</v>
      </c>
      <c r="B2933">
        <v>1983</v>
      </c>
      <c r="C2933" t="s">
        <v>16</v>
      </c>
      <c r="D2933">
        <v>189</v>
      </c>
      <c r="E2933" t="s">
        <v>6430</v>
      </c>
      <c r="F2933">
        <v>9341</v>
      </c>
      <c r="G2933">
        <v>1</v>
      </c>
      <c r="H2933">
        <v>3</v>
      </c>
      <c r="I2933" t="s">
        <v>6434</v>
      </c>
      <c r="J2933">
        <v>52</v>
      </c>
      <c r="K2933">
        <v>2155</v>
      </c>
      <c r="L2933">
        <v>3</v>
      </c>
      <c r="M2933" t="s">
        <v>16</v>
      </c>
      <c r="N2933">
        <v>21</v>
      </c>
      <c r="O2933" t="s">
        <v>16</v>
      </c>
      <c r="P2933">
        <v>4</v>
      </c>
      <c r="Q2933">
        <v>0</v>
      </c>
      <c r="R2933">
        <v>9</v>
      </c>
    </row>
    <row r="2934" spans="1:18" x14ac:dyDescent="0.35">
      <c r="A2934">
        <v>1003876</v>
      </c>
      <c r="B2934">
        <v>1984</v>
      </c>
      <c r="C2934" t="s">
        <v>16</v>
      </c>
      <c r="D2934">
        <v>242</v>
      </c>
      <c r="E2934" t="s">
        <v>6430</v>
      </c>
      <c r="F2934">
        <v>21186</v>
      </c>
      <c r="G2934">
        <v>1</v>
      </c>
      <c r="H2934">
        <v>3</v>
      </c>
      <c r="I2934" t="s">
        <v>6434</v>
      </c>
      <c r="J2934">
        <v>69</v>
      </c>
      <c r="K2934">
        <v>6268</v>
      </c>
      <c r="L2934">
        <v>1</v>
      </c>
      <c r="M2934" t="s">
        <v>16</v>
      </c>
      <c r="N2934">
        <v>22</v>
      </c>
      <c r="O2934" t="s">
        <v>16</v>
      </c>
      <c r="P2934">
        <v>3</v>
      </c>
      <c r="Q2934">
        <v>2</v>
      </c>
      <c r="R2934">
        <v>15</v>
      </c>
    </row>
    <row r="2935" spans="1:18" x14ac:dyDescent="0.35">
      <c r="A2935">
        <v>1003877</v>
      </c>
      <c r="B2935">
        <v>1985</v>
      </c>
      <c r="C2935" t="s">
        <v>16</v>
      </c>
      <c r="D2935">
        <v>339</v>
      </c>
      <c r="E2935" t="s">
        <v>6432</v>
      </c>
      <c r="F2935">
        <v>12775</v>
      </c>
      <c r="G2935">
        <v>25</v>
      </c>
      <c r="H2935">
        <v>3</v>
      </c>
      <c r="I2935" t="s">
        <v>6434</v>
      </c>
      <c r="J2935">
        <v>97</v>
      </c>
      <c r="K2935">
        <v>18114</v>
      </c>
      <c r="L2935">
        <v>3</v>
      </c>
      <c r="M2935" t="s">
        <v>16</v>
      </c>
      <c r="N2935">
        <v>349</v>
      </c>
      <c r="O2935" t="s">
        <v>11</v>
      </c>
      <c r="P2935">
        <v>3</v>
      </c>
      <c r="Q2935">
        <v>0</v>
      </c>
      <c r="R2935">
        <v>24</v>
      </c>
    </row>
    <row r="2936" spans="1:18" x14ac:dyDescent="0.35">
      <c r="A2936">
        <v>1003878</v>
      </c>
      <c r="B2936">
        <v>1986</v>
      </c>
      <c r="C2936" t="s">
        <v>16</v>
      </c>
      <c r="D2936">
        <v>293</v>
      </c>
      <c r="E2936" t="s">
        <v>6430</v>
      </c>
      <c r="F2936">
        <v>14456</v>
      </c>
      <c r="G2936">
        <v>13</v>
      </c>
      <c r="H2936">
        <v>4</v>
      </c>
      <c r="I2936" t="s">
        <v>6434</v>
      </c>
      <c r="J2936">
        <v>102</v>
      </c>
      <c r="K2936">
        <v>17168</v>
      </c>
      <c r="L2936">
        <v>8</v>
      </c>
      <c r="M2936" t="s">
        <v>11</v>
      </c>
      <c r="N2936">
        <v>16</v>
      </c>
      <c r="O2936" t="s">
        <v>16</v>
      </c>
      <c r="P2936">
        <v>4</v>
      </c>
      <c r="Q2936">
        <v>2</v>
      </c>
      <c r="R2936">
        <v>30</v>
      </c>
    </row>
    <row r="2937" spans="1:18" x14ac:dyDescent="0.35">
      <c r="A2937">
        <v>1003879</v>
      </c>
      <c r="B2937">
        <v>1987</v>
      </c>
      <c r="C2937" t="s">
        <v>16</v>
      </c>
      <c r="D2937">
        <v>436</v>
      </c>
      <c r="E2937" t="s">
        <v>6430</v>
      </c>
      <c r="F2937">
        <v>29711</v>
      </c>
      <c r="G2937">
        <v>23</v>
      </c>
      <c r="H2937">
        <v>4</v>
      </c>
      <c r="I2937" t="s">
        <v>6431</v>
      </c>
      <c r="J2937">
        <v>102</v>
      </c>
      <c r="K2937">
        <v>2419</v>
      </c>
      <c r="L2937">
        <v>1</v>
      </c>
      <c r="M2937" t="s">
        <v>16</v>
      </c>
      <c r="N2937">
        <v>16</v>
      </c>
      <c r="O2937" t="s">
        <v>16</v>
      </c>
      <c r="P2937">
        <v>4</v>
      </c>
      <c r="Q2937">
        <v>2</v>
      </c>
      <c r="R2937">
        <v>10</v>
      </c>
    </row>
    <row r="2938" spans="1:18" x14ac:dyDescent="0.35">
      <c r="A2938">
        <v>1003880</v>
      </c>
      <c r="B2938">
        <v>1988</v>
      </c>
      <c r="C2938" t="s">
        <v>11</v>
      </c>
      <c r="D2938">
        <v>241</v>
      </c>
      <c r="E2938" t="s">
        <v>6430</v>
      </c>
      <c r="F2938">
        <v>38154</v>
      </c>
      <c r="G2938">
        <v>1</v>
      </c>
      <c r="H2938">
        <v>2</v>
      </c>
      <c r="I2938" t="s">
        <v>6431</v>
      </c>
      <c r="J2938">
        <v>86</v>
      </c>
      <c r="K2938">
        <v>4928</v>
      </c>
      <c r="L2938">
        <v>1</v>
      </c>
      <c r="M2938" t="s">
        <v>16</v>
      </c>
      <c r="N2938">
        <v>28</v>
      </c>
      <c r="O2938" t="s">
        <v>16</v>
      </c>
      <c r="P2938">
        <v>1</v>
      </c>
      <c r="Q2938">
        <v>1</v>
      </c>
      <c r="R2938">
        <v>16</v>
      </c>
    </row>
    <row r="2939" spans="1:18" x14ac:dyDescent="0.35">
      <c r="A2939">
        <v>1003881</v>
      </c>
      <c r="B2939">
        <v>1989</v>
      </c>
      <c r="C2939" t="s">
        <v>11</v>
      </c>
      <c r="D2939">
        <v>294</v>
      </c>
      <c r="E2939" t="s">
        <v>6430</v>
      </c>
      <c r="F2939">
        <v>12638</v>
      </c>
      <c r="G2939">
        <v>23</v>
      </c>
      <c r="H2939">
        <v>3</v>
      </c>
      <c r="I2939" t="s">
        <v>6434</v>
      </c>
      <c r="J2939">
        <v>108</v>
      </c>
      <c r="K2939">
        <v>3954</v>
      </c>
      <c r="L2939">
        <v>2</v>
      </c>
      <c r="M2939" t="s">
        <v>16</v>
      </c>
      <c r="N2939">
        <v>19</v>
      </c>
      <c r="O2939" t="s">
        <v>16</v>
      </c>
      <c r="P2939">
        <v>1</v>
      </c>
      <c r="Q2939">
        <v>0</v>
      </c>
      <c r="R2939">
        <v>10</v>
      </c>
    </row>
    <row r="2940" spans="1:18" x14ac:dyDescent="0.35">
      <c r="A2940">
        <v>1003882</v>
      </c>
      <c r="B2940">
        <v>1990</v>
      </c>
      <c r="C2940" t="s">
        <v>16</v>
      </c>
      <c r="D2940">
        <v>226</v>
      </c>
      <c r="E2940" t="s">
        <v>6430</v>
      </c>
      <c r="F2940">
        <v>39866</v>
      </c>
      <c r="G2940">
        <v>1</v>
      </c>
      <c r="H2940">
        <v>3</v>
      </c>
      <c r="I2940" t="s">
        <v>6437</v>
      </c>
      <c r="J2940">
        <v>61</v>
      </c>
      <c r="K2940">
        <v>4671</v>
      </c>
      <c r="L2940">
        <v>2</v>
      </c>
      <c r="M2940" t="s">
        <v>16</v>
      </c>
      <c r="N2940">
        <v>24</v>
      </c>
      <c r="O2940" t="s">
        <v>16</v>
      </c>
      <c r="P2940">
        <v>1</v>
      </c>
      <c r="Q2940">
        <v>1</v>
      </c>
      <c r="R2940">
        <v>12</v>
      </c>
    </row>
    <row r="2941" spans="1:18" x14ac:dyDescent="0.35">
      <c r="A2941">
        <v>1003883</v>
      </c>
      <c r="B2941">
        <v>1991</v>
      </c>
      <c r="C2941" t="s">
        <v>16</v>
      </c>
      <c r="D2941">
        <v>272</v>
      </c>
      <c r="E2941" t="s">
        <v>6430</v>
      </c>
      <c r="F2941">
        <v>11416</v>
      </c>
      <c r="G2941">
        <v>10</v>
      </c>
      <c r="H2941">
        <v>4</v>
      </c>
      <c r="I2941" t="s">
        <v>6437</v>
      </c>
      <c r="J2941">
        <v>69</v>
      </c>
      <c r="K2941">
        <v>7140</v>
      </c>
      <c r="L2941">
        <v>4</v>
      </c>
      <c r="M2941" t="s">
        <v>16</v>
      </c>
      <c r="N2941">
        <v>19</v>
      </c>
      <c r="O2941" t="s">
        <v>16</v>
      </c>
      <c r="P2941">
        <v>1</v>
      </c>
      <c r="Q2941">
        <v>0</v>
      </c>
      <c r="R2941">
        <v>17</v>
      </c>
    </row>
    <row r="2942" spans="1:18" x14ac:dyDescent="0.35">
      <c r="A2942">
        <v>1003884</v>
      </c>
      <c r="B2942">
        <v>1992</v>
      </c>
      <c r="C2942" t="s">
        <v>16</v>
      </c>
      <c r="D2942">
        <v>346</v>
      </c>
      <c r="E2942" t="s">
        <v>6430</v>
      </c>
      <c r="F2942">
        <v>34723</v>
      </c>
      <c r="G2942">
        <v>1</v>
      </c>
      <c r="H2942">
        <v>2</v>
      </c>
      <c r="I2942" t="s">
        <v>6431</v>
      </c>
      <c r="J2942">
        <v>52</v>
      </c>
      <c r="K2942">
        <v>3482</v>
      </c>
      <c r="L2942">
        <v>8</v>
      </c>
      <c r="M2942" t="s">
        <v>16</v>
      </c>
      <c r="N2942">
        <v>19</v>
      </c>
      <c r="O2942" t="s">
        <v>16</v>
      </c>
      <c r="P2942">
        <v>3</v>
      </c>
      <c r="Q2942">
        <v>0</v>
      </c>
      <c r="R2942">
        <v>13</v>
      </c>
    </row>
    <row r="2943" spans="1:18" x14ac:dyDescent="0.35">
      <c r="A2943">
        <v>1003885</v>
      </c>
      <c r="B2943">
        <v>1993</v>
      </c>
      <c r="C2943" t="s">
        <v>16</v>
      </c>
      <c r="D2943">
        <v>211</v>
      </c>
      <c r="E2943" t="s">
        <v>6435</v>
      </c>
      <c r="F2943">
        <v>51705</v>
      </c>
      <c r="G2943">
        <v>1</v>
      </c>
      <c r="H2943">
        <v>3</v>
      </c>
      <c r="I2943" t="s">
        <v>6431</v>
      </c>
      <c r="J2943">
        <v>63</v>
      </c>
      <c r="K2943">
        <v>6719</v>
      </c>
      <c r="L2943">
        <v>1</v>
      </c>
      <c r="M2943" t="s">
        <v>16</v>
      </c>
      <c r="N2943">
        <v>20</v>
      </c>
      <c r="O2943" t="s">
        <v>16</v>
      </c>
      <c r="P2943">
        <v>1</v>
      </c>
      <c r="Q2943">
        <v>3</v>
      </c>
      <c r="R2943">
        <v>18</v>
      </c>
    </row>
    <row r="2944" spans="1:18" x14ac:dyDescent="0.35">
      <c r="A2944">
        <v>1003886</v>
      </c>
      <c r="B2944">
        <v>1994</v>
      </c>
      <c r="C2944" t="s">
        <v>16</v>
      </c>
      <c r="D2944">
        <v>377</v>
      </c>
      <c r="E2944" t="s">
        <v>6430</v>
      </c>
      <c r="F2944">
        <v>46315</v>
      </c>
      <c r="G2944">
        <v>28</v>
      </c>
      <c r="H2944">
        <v>3</v>
      </c>
      <c r="I2944" t="s">
        <v>6431</v>
      </c>
      <c r="J2944">
        <v>58</v>
      </c>
      <c r="K2944">
        <v>16940</v>
      </c>
      <c r="L2944">
        <v>4</v>
      </c>
      <c r="M2944" t="s">
        <v>11</v>
      </c>
      <c r="N2944">
        <v>20</v>
      </c>
      <c r="O2944" t="s">
        <v>16</v>
      </c>
      <c r="P2944">
        <v>2</v>
      </c>
      <c r="Q2944">
        <v>0</v>
      </c>
      <c r="R2944">
        <v>29</v>
      </c>
    </row>
    <row r="2945" spans="1:18" x14ac:dyDescent="0.35">
      <c r="A2945">
        <v>1003888</v>
      </c>
      <c r="B2945">
        <v>1996</v>
      </c>
      <c r="C2945" t="s">
        <v>11</v>
      </c>
      <c r="D2945">
        <v>391</v>
      </c>
      <c r="E2945" t="s">
        <v>6430</v>
      </c>
      <c r="F2945">
        <v>36083</v>
      </c>
      <c r="G2945">
        <v>1</v>
      </c>
      <c r="H2945">
        <v>3</v>
      </c>
      <c r="I2945" t="s">
        <v>6431</v>
      </c>
      <c r="J2945">
        <v>75</v>
      </c>
      <c r="K2945">
        <v>8487</v>
      </c>
      <c r="L2945">
        <v>9</v>
      </c>
      <c r="M2945" t="s">
        <v>11</v>
      </c>
      <c r="N2945">
        <v>30</v>
      </c>
      <c r="O2945" t="s">
        <v>16</v>
      </c>
      <c r="P2945">
        <v>3</v>
      </c>
      <c r="Q2945">
        <v>0</v>
      </c>
      <c r="R2945">
        <v>15</v>
      </c>
    </row>
    <row r="2946" spans="1:18" x14ac:dyDescent="0.35">
      <c r="A2946">
        <v>1003889</v>
      </c>
      <c r="B2946">
        <v>1997</v>
      </c>
      <c r="C2946" t="s">
        <v>16</v>
      </c>
      <c r="D2946">
        <v>227</v>
      </c>
      <c r="E2946" t="s">
        <v>6430</v>
      </c>
      <c r="F2946">
        <v>22228</v>
      </c>
      <c r="G2946">
        <v>17</v>
      </c>
      <c r="H2946">
        <v>4</v>
      </c>
      <c r="I2946" t="s">
        <v>6434</v>
      </c>
      <c r="J2946">
        <v>104</v>
      </c>
      <c r="K2946">
        <v>11956</v>
      </c>
      <c r="L2946">
        <v>1</v>
      </c>
      <c r="M2946" t="s">
        <v>11</v>
      </c>
      <c r="N2946">
        <v>26</v>
      </c>
      <c r="O2946" t="s">
        <v>11</v>
      </c>
      <c r="P2946">
        <v>4</v>
      </c>
      <c r="Q2946">
        <v>2</v>
      </c>
      <c r="R2946">
        <v>14</v>
      </c>
    </row>
    <row r="2947" spans="1:18" x14ac:dyDescent="0.35">
      <c r="A2947">
        <v>1003892</v>
      </c>
      <c r="B2947">
        <v>2000</v>
      </c>
      <c r="C2947" t="s">
        <v>16</v>
      </c>
      <c r="D2947">
        <v>310</v>
      </c>
      <c r="E2947" t="s">
        <v>6435</v>
      </c>
      <c r="F2947">
        <v>9007</v>
      </c>
      <c r="G2947">
        <v>10</v>
      </c>
      <c r="H2947">
        <v>2</v>
      </c>
      <c r="I2947" t="s">
        <v>6434</v>
      </c>
      <c r="J2947">
        <v>46</v>
      </c>
      <c r="K2947">
        <v>6192</v>
      </c>
      <c r="L2947">
        <v>2</v>
      </c>
      <c r="M2947" t="s">
        <v>16</v>
      </c>
      <c r="N2947">
        <v>24</v>
      </c>
      <c r="O2947" t="s">
        <v>16</v>
      </c>
      <c r="P2947">
        <v>1</v>
      </c>
      <c r="Q2947">
        <v>0</v>
      </c>
      <c r="R2947">
        <v>26</v>
      </c>
    </row>
    <row r="2948" spans="1:18" x14ac:dyDescent="0.35">
      <c r="A2948">
        <v>1003893</v>
      </c>
      <c r="B2948">
        <v>2001</v>
      </c>
      <c r="C2948" t="s">
        <v>11</v>
      </c>
      <c r="D2948">
        <v>235</v>
      </c>
      <c r="E2948" t="s">
        <v>6432</v>
      </c>
      <c r="F2948">
        <v>37133</v>
      </c>
      <c r="G2948">
        <v>1</v>
      </c>
      <c r="H2948">
        <v>3</v>
      </c>
      <c r="I2948" t="s">
        <v>6431</v>
      </c>
      <c r="J2948">
        <v>59</v>
      </c>
      <c r="K2948">
        <v>2342</v>
      </c>
      <c r="L2948">
        <v>2</v>
      </c>
      <c r="M2948" t="s">
        <v>11</v>
      </c>
      <c r="N2948">
        <v>21</v>
      </c>
      <c r="O2948" t="s">
        <v>16</v>
      </c>
      <c r="P2948">
        <v>1</v>
      </c>
      <c r="Q2948">
        <v>0</v>
      </c>
      <c r="R2948">
        <v>5</v>
      </c>
    </row>
    <row r="2949" spans="1:18" x14ac:dyDescent="0.35">
      <c r="A2949">
        <v>1003894</v>
      </c>
      <c r="B2949">
        <v>2002</v>
      </c>
      <c r="C2949" t="s">
        <v>11</v>
      </c>
      <c r="D2949">
        <v>332</v>
      </c>
      <c r="E2949" t="s">
        <v>6430</v>
      </c>
      <c r="F2949">
        <v>32759</v>
      </c>
      <c r="G2949">
        <v>1</v>
      </c>
      <c r="H2949">
        <v>3</v>
      </c>
      <c r="I2949" t="s">
        <v>6431</v>
      </c>
      <c r="J2949">
        <v>101</v>
      </c>
      <c r="K2949">
        <v>2405</v>
      </c>
      <c r="L2949">
        <v>6</v>
      </c>
      <c r="M2949" t="s">
        <v>16</v>
      </c>
      <c r="N2949">
        <v>18</v>
      </c>
      <c r="O2949" t="s">
        <v>16</v>
      </c>
      <c r="P2949">
        <v>3</v>
      </c>
      <c r="Q2949">
        <v>0</v>
      </c>
      <c r="R2949">
        <v>15</v>
      </c>
    </row>
    <row r="2950" spans="1:18" x14ac:dyDescent="0.35">
      <c r="A2950">
        <v>1003895</v>
      </c>
      <c r="B2950">
        <v>2003</v>
      </c>
      <c r="C2950" t="s">
        <v>16</v>
      </c>
      <c r="D2950">
        <v>317</v>
      </c>
      <c r="E2950" t="s">
        <v>6435</v>
      </c>
      <c r="F2950">
        <v>17363</v>
      </c>
      <c r="G2950">
        <v>1</v>
      </c>
      <c r="H2950">
        <v>1</v>
      </c>
      <c r="I2950" t="s">
        <v>6431</v>
      </c>
      <c r="J2950">
        <v>47</v>
      </c>
      <c r="K2950">
        <v>17911</v>
      </c>
      <c r="L2950">
        <v>0</v>
      </c>
      <c r="M2950" t="s">
        <v>11</v>
      </c>
      <c r="N2950">
        <v>25</v>
      </c>
      <c r="O2950" t="s">
        <v>16</v>
      </c>
      <c r="P2950">
        <v>4</v>
      </c>
      <c r="Q2950">
        <v>0</v>
      </c>
      <c r="R2950">
        <v>27</v>
      </c>
    </row>
    <row r="2951" spans="1:18" x14ac:dyDescent="0.35">
      <c r="A2951">
        <v>1003896</v>
      </c>
      <c r="B2951">
        <v>2004</v>
      </c>
      <c r="C2951" t="s">
        <v>16</v>
      </c>
      <c r="D2951">
        <v>414</v>
      </c>
      <c r="E2951" t="s">
        <v>6430</v>
      </c>
      <c r="F2951">
        <v>9916</v>
      </c>
      <c r="G2951">
        <v>1</v>
      </c>
      <c r="H2951">
        <v>2</v>
      </c>
      <c r="I2951" t="s">
        <v>6434</v>
      </c>
      <c r="J2951">
        <v>69</v>
      </c>
      <c r="K2951">
        <v>19236</v>
      </c>
      <c r="L2951">
        <v>4</v>
      </c>
      <c r="M2951" t="s">
        <v>16</v>
      </c>
      <c r="N2951">
        <v>22</v>
      </c>
      <c r="O2951" t="s">
        <v>16</v>
      </c>
      <c r="P2951">
        <v>4</v>
      </c>
      <c r="Q2951">
        <v>1</v>
      </c>
      <c r="R2951">
        <v>28</v>
      </c>
    </row>
    <row r="2952" spans="1:18" x14ac:dyDescent="0.35">
      <c r="A2952">
        <v>1003897</v>
      </c>
      <c r="B2952">
        <v>2005</v>
      </c>
      <c r="C2952" t="s">
        <v>16</v>
      </c>
      <c r="D2952">
        <v>421</v>
      </c>
      <c r="E2952" t="s">
        <v>6430</v>
      </c>
      <c r="F2952">
        <v>7251</v>
      </c>
      <c r="G2952">
        <v>1</v>
      </c>
      <c r="H2952">
        <v>4</v>
      </c>
      <c r="I2952" t="s">
        <v>6431</v>
      </c>
      <c r="J2952">
        <v>113</v>
      </c>
      <c r="K2952">
        <v>19762</v>
      </c>
      <c r="L2952">
        <v>7</v>
      </c>
      <c r="M2952" t="s">
        <v>16</v>
      </c>
      <c r="N2952">
        <v>24</v>
      </c>
      <c r="O2952" t="s">
        <v>16</v>
      </c>
      <c r="P2952">
        <v>1</v>
      </c>
      <c r="Q2952">
        <v>0</v>
      </c>
      <c r="R2952">
        <v>41</v>
      </c>
    </row>
    <row r="2953" spans="1:18" x14ac:dyDescent="0.35">
      <c r="A2953">
        <v>1003899</v>
      </c>
      <c r="B2953">
        <v>2007</v>
      </c>
      <c r="C2953" t="s">
        <v>16</v>
      </c>
      <c r="D2953">
        <v>257</v>
      </c>
      <c r="E2953" t="s">
        <v>6430</v>
      </c>
      <c r="F2953">
        <v>33053</v>
      </c>
      <c r="G2953">
        <v>1</v>
      </c>
      <c r="H2953">
        <v>3</v>
      </c>
      <c r="I2953" t="s">
        <v>6431</v>
      </c>
      <c r="J2953">
        <v>92</v>
      </c>
      <c r="K2953">
        <v>8556</v>
      </c>
      <c r="L2953">
        <v>2</v>
      </c>
      <c r="M2953" t="s">
        <v>16</v>
      </c>
      <c r="N2953">
        <v>20</v>
      </c>
      <c r="O2953" t="s">
        <v>16</v>
      </c>
      <c r="P2953">
        <v>4</v>
      </c>
      <c r="Q2953">
        <v>1</v>
      </c>
      <c r="R2953">
        <v>14</v>
      </c>
    </row>
    <row r="2954" spans="1:18" x14ac:dyDescent="0.35">
      <c r="A2954">
        <v>1003900</v>
      </c>
      <c r="B2954">
        <v>2008</v>
      </c>
      <c r="C2954" t="s">
        <v>16</v>
      </c>
      <c r="D2954">
        <v>301</v>
      </c>
      <c r="E2954" t="s">
        <v>6430</v>
      </c>
      <c r="F2954">
        <v>18339</v>
      </c>
      <c r="G2954">
        <v>1</v>
      </c>
      <c r="H2954">
        <v>3</v>
      </c>
      <c r="I2954" t="s">
        <v>6431</v>
      </c>
      <c r="J2954">
        <v>107</v>
      </c>
      <c r="K2954">
        <v>4719</v>
      </c>
      <c r="L2954">
        <v>3</v>
      </c>
      <c r="M2954" t="s">
        <v>16</v>
      </c>
      <c r="N2954">
        <v>25</v>
      </c>
      <c r="O2954" t="s">
        <v>16</v>
      </c>
      <c r="P2954">
        <v>3</v>
      </c>
      <c r="Q2954">
        <v>0</v>
      </c>
      <c r="R2954">
        <v>15</v>
      </c>
    </row>
    <row r="2955" spans="1:18" x14ac:dyDescent="0.35">
      <c r="A2955">
        <v>1003901</v>
      </c>
      <c r="B2955">
        <v>2009</v>
      </c>
      <c r="C2955" t="s">
        <v>16</v>
      </c>
      <c r="D2955">
        <v>309</v>
      </c>
      <c r="E2955" t="s">
        <v>6432</v>
      </c>
      <c r="F2955">
        <v>35672</v>
      </c>
      <c r="G2955">
        <v>1</v>
      </c>
      <c r="H2955">
        <v>3</v>
      </c>
      <c r="I2955" t="s">
        <v>6438</v>
      </c>
      <c r="J2955">
        <v>79</v>
      </c>
      <c r="K2955">
        <v>4150</v>
      </c>
      <c r="L2955">
        <v>0</v>
      </c>
      <c r="M2955" t="s">
        <v>16</v>
      </c>
      <c r="N2955">
        <v>23</v>
      </c>
      <c r="O2955" t="s">
        <v>16</v>
      </c>
      <c r="P2955">
        <v>4</v>
      </c>
      <c r="Q2955">
        <v>1</v>
      </c>
      <c r="R2955">
        <v>16</v>
      </c>
    </row>
    <row r="2956" spans="1:18" x14ac:dyDescent="0.35">
      <c r="A2956">
        <v>1003902</v>
      </c>
      <c r="B2956">
        <v>2010</v>
      </c>
      <c r="C2956" t="s">
        <v>16</v>
      </c>
      <c r="D2956">
        <v>263</v>
      </c>
      <c r="E2956" t="s">
        <v>6432</v>
      </c>
      <c r="F2956">
        <v>16900</v>
      </c>
      <c r="G2956">
        <v>1</v>
      </c>
      <c r="H2956">
        <v>4</v>
      </c>
      <c r="I2956" t="s">
        <v>6431</v>
      </c>
      <c r="J2956">
        <v>101</v>
      </c>
      <c r="K2956">
        <v>4289</v>
      </c>
      <c r="L2956">
        <v>3</v>
      </c>
      <c r="M2956" t="s">
        <v>11</v>
      </c>
      <c r="N2956">
        <v>16</v>
      </c>
      <c r="O2956" t="s">
        <v>16</v>
      </c>
      <c r="P2956">
        <v>2</v>
      </c>
      <c r="Q2956">
        <v>0</v>
      </c>
      <c r="R2956">
        <v>11</v>
      </c>
    </row>
    <row r="2957" spans="1:18" x14ac:dyDescent="0.35">
      <c r="A2957">
        <v>1003903</v>
      </c>
      <c r="B2957">
        <v>2011</v>
      </c>
      <c r="C2957" t="s">
        <v>16</v>
      </c>
      <c r="D2957">
        <v>384</v>
      </c>
      <c r="E2957" t="s">
        <v>6430</v>
      </c>
      <c r="F2957">
        <v>26988</v>
      </c>
      <c r="G2957">
        <v>1</v>
      </c>
      <c r="H2957">
        <v>3</v>
      </c>
      <c r="I2957" t="s">
        <v>6431</v>
      </c>
      <c r="J2957">
        <v>96</v>
      </c>
      <c r="K2957">
        <v>14069</v>
      </c>
      <c r="L2957">
        <v>1</v>
      </c>
      <c r="M2957" t="s">
        <v>11</v>
      </c>
      <c r="N2957">
        <v>21</v>
      </c>
      <c r="O2957" t="s">
        <v>16</v>
      </c>
      <c r="P2957">
        <v>2</v>
      </c>
      <c r="Q2957">
        <v>1</v>
      </c>
      <c r="R2957">
        <v>40</v>
      </c>
    </row>
    <row r="2958" spans="1:18" x14ac:dyDescent="0.35">
      <c r="A2958">
        <v>1003904</v>
      </c>
      <c r="B2958">
        <v>2012</v>
      </c>
      <c r="C2958" t="s">
        <v>16</v>
      </c>
      <c r="D2958">
        <v>286</v>
      </c>
      <c r="E2958" t="s">
        <v>6430</v>
      </c>
      <c r="F2958">
        <v>35360</v>
      </c>
      <c r="G2958">
        <v>1</v>
      </c>
      <c r="H2958">
        <v>2</v>
      </c>
      <c r="I2958" t="s">
        <v>6431</v>
      </c>
      <c r="J2958">
        <v>44</v>
      </c>
      <c r="K2958">
        <v>6934</v>
      </c>
      <c r="L2958">
        <v>4</v>
      </c>
      <c r="M2958" t="s">
        <v>16</v>
      </c>
      <c r="N2958">
        <v>23</v>
      </c>
      <c r="O2958" t="s">
        <v>16</v>
      </c>
      <c r="P2958">
        <v>4</v>
      </c>
      <c r="Q2958">
        <v>1</v>
      </c>
      <c r="R2958">
        <v>13</v>
      </c>
    </row>
    <row r="2959" spans="1:18" x14ac:dyDescent="0.35">
      <c r="A2959">
        <v>1003905</v>
      </c>
      <c r="B2959">
        <v>2013</v>
      </c>
      <c r="C2959" t="s">
        <v>16</v>
      </c>
      <c r="D2959">
        <v>256</v>
      </c>
      <c r="E2959" t="s">
        <v>6430</v>
      </c>
      <c r="F2959">
        <v>17783</v>
      </c>
      <c r="G2959">
        <v>15</v>
      </c>
      <c r="H2959">
        <v>2</v>
      </c>
      <c r="I2959" t="s">
        <v>6434</v>
      </c>
      <c r="J2959">
        <v>81</v>
      </c>
      <c r="K2959">
        <v>6166</v>
      </c>
      <c r="L2959">
        <v>2</v>
      </c>
      <c r="M2959" t="s">
        <v>16</v>
      </c>
      <c r="N2959">
        <v>15</v>
      </c>
      <c r="O2959" t="s">
        <v>16</v>
      </c>
      <c r="P2959">
        <v>4</v>
      </c>
      <c r="Q2959">
        <v>0</v>
      </c>
      <c r="R2959">
        <v>16</v>
      </c>
    </row>
    <row r="2960" spans="1:18" x14ac:dyDescent="0.35">
      <c r="A2960">
        <v>1003906</v>
      </c>
      <c r="B2960">
        <v>2014</v>
      </c>
      <c r="C2960" t="s">
        <v>16</v>
      </c>
      <c r="D2960">
        <v>188</v>
      </c>
      <c r="E2960" t="s">
        <v>6430</v>
      </c>
      <c r="F2960">
        <v>30907</v>
      </c>
      <c r="G2960">
        <v>19</v>
      </c>
      <c r="H2960">
        <v>1</v>
      </c>
      <c r="I2960" t="s">
        <v>6434</v>
      </c>
      <c r="J2960">
        <v>73</v>
      </c>
      <c r="K2960">
        <v>3710</v>
      </c>
      <c r="L2960">
        <v>4</v>
      </c>
      <c r="M2960" t="s">
        <v>16</v>
      </c>
      <c r="N2960">
        <v>19</v>
      </c>
      <c r="O2960" t="s">
        <v>16</v>
      </c>
      <c r="P2960">
        <v>3</v>
      </c>
      <c r="Q2960">
        <v>3</v>
      </c>
      <c r="R2960">
        <v>15</v>
      </c>
    </row>
    <row r="2961" spans="1:18" x14ac:dyDescent="0.35">
      <c r="A2961">
        <v>1003907</v>
      </c>
      <c r="B2961">
        <v>2015</v>
      </c>
      <c r="C2961" t="s">
        <v>11</v>
      </c>
      <c r="D2961">
        <v>436</v>
      </c>
      <c r="E2961" t="s">
        <v>6430</v>
      </c>
      <c r="F2961">
        <v>21078</v>
      </c>
      <c r="G2961">
        <v>1</v>
      </c>
      <c r="H2961">
        <v>4</v>
      </c>
      <c r="I2961" t="s">
        <v>6434</v>
      </c>
      <c r="J2961">
        <v>67</v>
      </c>
      <c r="K2961">
        <v>10056</v>
      </c>
      <c r="L2961">
        <v>7</v>
      </c>
      <c r="M2961" t="s">
        <v>11</v>
      </c>
      <c r="N2961">
        <v>20</v>
      </c>
      <c r="O2961" t="s">
        <v>16</v>
      </c>
      <c r="P2961">
        <v>4</v>
      </c>
      <c r="Q2961">
        <v>0</v>
      </c>
      <c r="R2961">
        <v>39</v>
      </c>
    </row>
    <row r="2962" spans="1:18" x14ac:dyDescent="0.35">
      <c r="A2962">
        <v>1003908</v>
      </c>
      <c r="B2962">
        <v>2016</v>
      </c>
      <c r="C2962" t="s">
        <v>16</v>
      </c>
      <c r="D2962">
        <v>302</v>
      </c>
      <c r="E2962" t="s">
        <v>6430</v>
      </c>
      <c r="F2962">
        <v>11555</v>
      </c>
      <c r="G2962">
        <v>1</v>
      </c>
      <c r="H2962">
        <v>4</v>
      </c>
      <c r="I2962" t="s">
        <v>6431</v>
      </c>
      <c r="J2962">
        <v>99</v>
      </c>
      <c r="K2962">
        <v>2441</v>
      </c>
      <c r="L2962">
        <v>3</v>
      </c>
      <c r="M2962" t="s">
        <v>16</v>
      </c>
      <c r="N2962">
        <v>27</v>
      </c>
      <c r="O2962" t="s">
        <v>11</v>
      </c>
      <c r="P2962">
        <v>3</v>
      </c>
      <c r="Q2962">
        <v>1</v>
      </c>
      <c r="R2962">
        <v>9</v>
      </c>
    </row>
    <row r="2963" spans="1:18" x14ac:dyDescent="0.35">
      <c r="A2963">
        <v>1003909</v>
      </c>
      <c r="B2963">
        <v>2017</v>
      </c>
      <c r="C2963" t="s">
        <v>16</v>
      </c>
      <c r="D2963">
        <v>272</v>
      </c>
      <c r="E2963" t="s">
        <v>6432</v>
      </c>
      <c r="F2963">
        <v>21294</v>
      </c>
      <c r="G2963">
        <v>1</v>
      </c>
      <c r="H2963">
        <v>3</v>
      </c>
      <c r="I2963" t="s">
        <v>6438</v>
      </c>
      <c r="J2963">
        <v>88</v>
      </c>
      <c r="K2963">
        <v>4681</v>
      </c>
      <c r="L2963">
        <v>3</v>
      </c>
      <c r="M2963" t="s">
        <v>16</v>
      </c>
      <c r="N2963">
        <v>23</v>
      </c>
      <c r="O2963" t="s">
        <v>16</v>
      </c>
      <c r="P2963">
        <v>4</v>
      </c>
      <c r="Q2963">
        <v>1</v>
      </c>
      <c r="R2963">
        <v>21</v>
      </c>
    </row>
    <row r="2964" spans="1:18" x14ac:dyDescent="0.35">
      <c r="A2964">
        <v>1003910</v>
      </c>
      <c r="B2964">
        <v>2018</v>
      </c>
      <c r="C2964" t="s">
        <v>16</v>
      </c>
      <c r="D2964">
        <v>362</v>
      </c>
      <c r="E2964" t="s">
        <v>6430</v>
      </c>
      <c r="F2964">
        <v>29975</v>
      </c>
      <c r="G2964">
        <v>1</v>
      </c>
      <c r="H2964">
        <v>3</v>
      </c>
      <c r="I2964" t="s">
        <v>6431</v>
      </c>
      <c r="J2964">
        <v>64</v>
      </c>
      <c r="K2964">
        <v>7953</v>
      </c>
      <c r="L2964">
        <v>3</v>
      </c>
      <c r="M2964" t="s">
        <v>16</v>
      </c>
      <c r="N2964">
        <v>20</v>
      </c>
      <c r="O2964" t="s">
        <v>16</v>
      </c>
      <c r="P2964">
        <v>3</v>
      </c>
      <c r="Q2964">
        <v>0</v>
      </c>
      <c r="R2964">
        <v>17</v>
      </c>
    </row>
    <row r="2965" spans="1:18" x14ac:dyDescent="0.35">
      <c r="A2965">
        <v>1003911</v>
      </c>
      <c r="B2965">
        <v>2019</v>
      </c>
      <c r="C2965" t="s">
        <v>16</v>
      </c>
      <c r="D2965">
        <v>204</v>
      </c>
      <c r="E2965" t="s">
        <v>6430</v>
      </c>
      <c r="F2965">
        <v>45222</v>
      </c>
      <c r="G2965">
        <v>11</v>
      </c>
      <c r="H2965">
        <v>3</v>
      </c>
      <c r="I2965" t="s">
        <v>6434</v>
      </c>
      <c r="J2965">
        <v>112</v>
      </c>
      <c r="K2965">
        <v>2575</v>
      </c>
      <c r="L2965">
        <v>9</v>
      </c>
      <c r="M2965" t="s">
        <v>16</v>
      </c>
      <c r="N2965">
        <v>24</v>
      </c>
      <c r="O2965" t="s">
        <v>16</v>
      </c>
      <c r="P2965">
        <v>2</v>
      </c>
      <c r="Q2965">
        <v>1</v>
      </c>
      <c r="R2965">
        <v>8</v>
      </c>
    </row>
    <row r="2966" spans="1:18" x14ac:dyDescent="0.35">
      <c r="A2966">
        <v>1003912</v>
      </c>
      <c r="B2966">
        <v>2020</v>
      </c>
      <c r="C2966" t="s">
        <v>16</v>
      </c>
      <c r="D2966">
        <v>383</v>
      </c>
      <c r="E2966" t="s">
        <v>6430</v>
      </c>
      <c r="F2966">
        <v>49225</v>
      </c>
      <c r="G2966">
        <v>11</v>
      </c>
      <c r="H2966">
        <v>2</v>
      </c>
      <c r="I2966" t="s">
        <v>6437</v>
      </c>
      <c r="J2966">
        <v>94</v>
      </c>
      <c r="K2966">
        <v>13195</v>
      </c>
      <c r="L2966">
        <v>3</v>
      </c>
      <c r="M2966" t="s">
        <v>16</v>
      </c>
      <c r="N2966">
        <v>27</v>
      </c>
      <c r="O2966" t="s">
        <v>16</v>
      </c>
      <c r="P2966">
        <v>2</v>
      </c>
      <c r="Q2966">
        <v>0</v>
      </c>
      <c r="R2966">
        <v>31</v>
      </c>
    </row>
    <row r="2967" spans="1:18" x14ac:dyDescent="0.35">
      <c r="A2967">
        <v>1003913</v>
      </c>
      <c r="B2967">
        <v>1970</v>
      </c>
      <c r="C2967" t="s">
        <v>16</v>
      </c>
      <c r="D2967">
        <v>136</v>
      </c>
      <c r="E2967" t="s">
        <v>6435</v>
      </c>
      <c r="F2967">
        <v>39386</v>
      </c>
      <c r="G2967">
        <v>1</v>
      </c>
      <c r="H2967">
        <v>3</v>
      </c>
      <c r="I2967" t="s">
        <v>6431</v>
      </c>
      <c r="J2967">
        <v>102</v>
      </c>
      <c r="K2967">
        <v>1664</v>
      </c>
      <c r="L2967">
        <v>3</v>
      </c>
      <c r="M2967" t="s">
        <v>16</v>
      </c>
      <c r="N2967">
        <v>21</v>
      </c>
      <c r="O2967" t="s">
        <v>16</v>
      </c>
      <c r="P2967">
        <v>3</v>
      </c>
      <c r="Q2967">
        <v>0</v>
      </c>
      <c r="R2967">
        <v>4</v>
      </c>
    </row>
    <row r="2968" spans="1:18" x14ac:dyDescent="0.35">
      <c r="A2968">
        <v>1003917</v>
      </c>
      <c r="B2968">
        <v>1974</v>
      </c>
      <c r="C2968" t="s">
        <v>16</v>
      </c>
      <c r="D2968">
        <v>421</v>
      </c>
      <c r="E2968" t="s">
        <v>6430</v>
      </c>
      <c r="F2968">
        <v>47955</v>
      </c>
      <c r="G2968">
        <v>23</v>
      </c>
      <c r="H2968">
        <v>3</v>
      </c>
      <c r="I2968" t="s">
        <v>6431</v>
      </c>
      <c r="J2968">
        <v>77</v>
      </c>
      <c r="K2968">
        <v>13459</v>
      </c>
      <c r="L2968">
        <v>6</v>
      </c>
      <c r="M2968" t="s">
        <v>11</v>
      </c>
      <c r="N2968">
        <v>17</v>
      </c>
      <c r="O2968" t="s">
        <v>16</v>
      </c>
      <c r="P2968">
        <v>1</v>
      </c>
      <c r="Q2968">
        <v>1</v>
      </c>
      <c r="R2968">
        <v>34</v>
      </c>
    </row>
    <row r="2969" spans="1:18" x14ac:dyDescent="0.35">
      <c r="A2969">
        <v>1003918</v>
      </c>
      <c r="B2969">
        <v>1975</v>
      </c>
      <c r="C2969" t="s">
        <v>16</v>
      </c>
      <c r="D2969">
        <v>256</v>
      </c>
      <c r="E2969" t="s">
        <v>6435</v>
      </c>
      <c r="F2969">
        <v>35014</v>
      </c>
      <c r="G2969">
        <v>26</v>
      </c>
      <c r="H2969">
        <v>1</v>
      </c>
      <c r="I2969" t="s">
        <v>6437</v>
      </c>
      <c r="J2969">
        <v>107</v>
      </c>
      <c r="K2969">
        <v>2089</v>
      </c>
      <c r="L2969">
        <v>1</v>
      </c>
      <c r="M2969" t="s">
        <v>16</v>
      </c>
      <c r="N2969">
        <v>30</v>
      </c>
      <c r="O2969" t="s">
        <v>11</v>
      </c>
      <c r="P2969">
        <v>3</v>
      </c>
      <c r="Q2969">
        <v>3</v>
      </c>
      <c r="R2969">
        <v>11</v>
      </c>
    </row>
    <row r="2970" spans="1:18" x14ac:dyDescent="0.35">
      <c r="A2970">
        <v>1003919</v>
      </c>
      <c r="B2970">
        <v>1976</v>
      </c>
      <c r="C2970" t="s">
        <v>16</v>
      </c>
      <c r="D2970">
        <v>302</v>
      </c>
      <c r="E2970" t="s">
        <v>6430</v>
      </c>
      <c r="F2970">
        <v>42113</v>
      </c>
      <c r="G2970">
        <v>1</v>
      </c>
      <c r="H2970">
        <v>1</v>
      </c>
      <c r="I2970" t="s">
        <v>6434</v>
      </c>
      <c r="J2970">
        <v>102</v>
      </c>
      <c r="K2970">
        <v>6433</v>
      </c>
      <c r="L2970">
        <v>7</v>
      </c>
      <c r="M2970" t="s">
        <v>16</v>
      </c>
      <c r="N2970">
        <v>29</v>
      </c>
      <c r="O2970" t="s">
        <v>11</v>
      </c>
      <c r="P2970">
        <v>2</v>
      </c>
      <c r="Q2970">
        <v>3</v>
      </c>
      <c r="R2970">
        <v>22</v>
      </c>
    </row>
    <row r="2971" spans="1:18" x14ac:dyDescent="0.35">
      <c r="A2971">
        <v>1003920</v>
      </c>
      <c r="B2971">
        <v>1977</v>
      </c>
      <c r="C2971" t="s">
        <v>16</v>
      </c>
      <c r="D2971">
        <v>256</v>
      </c>
      <c r="E2971" t="s">
        <v>6430</v>
      </c>
      <c r="F2971">
        <v>10015</v>
      </c>
      <c r="G2971">
        <v>29</v>
      </c>
      <c r="H2971">
        <v>3</v>
      </c>
      <c r="I2971" t="s">
        <v>6434</v>
      </c>
      <c r="J2971">
        <v>96</v>
      </c>
      <c r="K2971">
        <v>5487</v>
      </c>
      <c r="L2971">
        <v>4</v>
      </c>
      <c r="M2971" t="s">
        <v>16</v>
      </c>
      <c r="N2971">
        <v>25</v>
      </c>
      <c r="O2971" t="s">
        <v>16</v>
      </c>
      <c r="P2971">
        <v>1</v>
      </c>
      <c r="Q2971">
        <v>2</v>
      </c>
      <c r="R2971">
        <v>20</v>
      </c>
    </row>
    <row r="2972" spans="1:18" x14ac:dyDescent="0.35">
      <c r="A2972">
        <v>1003921</v>
      </c>
      <c r="B2972">
        <v>1978</v>
      </c>
      <c r="C2972" t="s">
        <v>11</v>
      </c>
      <c r="D2972">
        <v>234</v>
      </c>
      <c r="E2972" t="s">
        <v>6432</v>
      </c>
      <c r="F2972">
        <v>24643</v>
      </c>
      <c r="G2972">
        <v>1</v>
      </c>
      <c r="H2972">
        <v>3</v>
      </c>
      <c r="I2972" t="s">
        <v>6431</v>
      </c>
      <c r="J2972">
        <v>95</v>
      </c>
      <c r="K2972">
        <v>2838</v>
      </c>
      <c r="L2972">
        <v>7</v>
      </c>
      <c r="M2972" t="s">
        <v>16</v>
      </c>
      <c r="N2972">
        <v>24</v>
      </c>
      <c r="O2972" t="s">
        <v>16</v>
      </c>
      <c r="P2972">
        <v>3</v>
      </c>
      <c r="Q2972">
        <v>0</v>
      </c>
      <c r="R2972">
        <v>9</v>
      </c>
    </row>
    <row r="2973" spans="1:18" x14ac:dyDescent="0.35">
      <c r="A2973">
        <v>1003923</v>
      </c>
      <c r="B2973">
        <v>1980</v>
      </c>
      <c r="C2973" t="s">
        <v>16</v>
      </c>
      <c r="D2973">
        <v>287</v>
      </c>
      <c r="E2973" t="s">
        <v>6432</v>
      </c>
      <c r="F2973">
        <v>24303</v>
      </c>
      <c r="G2973">
        <v>1</v>
      </c>
      <c r="H2973">
        <v>3</v>
      </c>
      <c r="I2973" t="s">
        <v>6431</v>
      </c>
      <c r="J2973">
        <v>68</v>
      </c>
      <c r="K2973">
        <v>2668</v>
      </c>
      <c r="L2973">
        <v>2</v>
      </c>
      <c r="M2973" t="s">
        <v>16</v>
      </c>
      <c r="N2973">
        <v>22</v>
      </c>
      <c r="O2973" t="s">
        <v>16</v>
      </c>
      <c r="P2973">
        <v>4</v>
      </c>
      <c r="Q2973">
        <v>3</v>
      </c>
      <c r="R2973">
        <v>8</v>
      </c>
    </row>
    <row r="2974" spans="1:18" x14ac:dyDescent="0.35">
      <c r="A2974">
        <v>1003924</v>
      </c>
      <c r="B2974">
        <v>1981</v>
      </c>
      <c r="C2974" t="s">
        <v>16</v>
      </c>
      <c r="D2974">
        <v>257</v>
      </c>
      <c r="E2974" t="s">
        <v>6430</v>
      </c>
      <c r="F2974">
        <v>14174</v>
      </c>
      <c r="G2974">
        <v>1</v>
      </c>
      <c r="H2974">
        <v>4</v>
      </c>
      <c r="I2974" t="s">
        <v>6437</v>
      </c>
      <c r="J2974">
        <v>110</v>
      </c>
      <c r="K2974">
        <v>6743</v>
      </c>
      <c r="L2974">
        <v>3</v>
      </c>
      <c r="M2974" t="s">
        <v>16</v>
      </c>
      <c r="N2974">
        <v>17</v>
      </c>
      <c r="O2974" t="s">
        <v>16</v>
      </c>
      <c r="P2974">
        <v>4</v>
      </c>
      <c r="Q2974">
        <v>0</v>
      </c>
      <c r="R2974">
        <v>23</v>
      </c>
    </row>
    <row r="2975" spans="1:18" x14ac:dyDescent="0.35">
      <c r="A2975">
        <v>1003925</v>
      </c>
      <c r="B2975">
        <v>1982</v>
      </c>
      <c r="C2975" t="s">
        <v>16</v>
      </c>
      <c r="D2975">
        <v>211</v>
      </c>
      <c r="E2975" t="s">
        <v>6430</v>
      </c>
      <c r="F2975">
        <v>25794</v>
      </c>
      <c r="G2975">
        <v>26</v>
      </c>
      <c r="H2975">
        <v>3</v>
      </c>
      <c r="I2975" t="s">
        <v>6431</v>
      </c>
      <c r="J2975">
        <v>63</v>
      </c>
      <c r="K2975">
        <v>4772</v>
      </c>
      <c r="L2975">
        <v>1</v>
      </c>
      <c r="M2975" t="s">
        <v>16</v>
      </c>
      <c r="N2975">
        <v>17</v>
      </c>
      <c r="O2975" t="s">
        <v>16</v>
      </c>
      <c r="P2975">
        <v>3</v>
      </c>
      <c r="Q2975">
        <v>1</v>
      </c>
      <c r="R2975">
        <v>9</v>
      </c>
    </row>
    <row r="2976" spans="1:18" x14ac:dyDescent="0.35">
      <c r="A2976">
        <v>1003926</v>
      </c>
      <c r="B2976">
        <v>1983</v>
      </c>
      <c r="C2976" t="s">
        <v>11</v>
      </c>
      <c r="D2976">
        <v>234</v>
      </c>
      <c r="E2976" t="s">
        <v>6430</v>
      </c>
      <c r="F2976">
        <v>11591</v>
      </c>
      <c r="G2976">
        <v>22</v>
      </c>
      <c r="H2976">
        <v>4</v>
      </c>
      <c r="I2976" t="s">
        <v>6434</v>
      </c>
      <c r="J2976">
        <v>113</v>
      </c>
      <c r="K2976">
        <v>6226</v>
      </c>
      <c r="L2976">
        <v>3</v>
      </c>
      <c r="M2976" t="s">
        <v>11</v>
      </c>
      <c r="N2976">
        <v>20</v>
      </c>
      <c r="O2976" t="s">
        <v>16</v>
      </c>
      <c r="P2976">
        <v>4</v>
      </c>
      <c r="Q2976">
        <v>2</v>
      </c>
      <c r="R2976">
        <v>16</v>
      </c>
    </row>
    <row r="2977" spans="1:18" x14ac:dyDescent="0.35">
      <c r="A2977">
        <v>1003927</v>
      </c>
      <c r="B2977">
        <v>1984</v>
      </c>
      <c r="C2977" t="s">
        <v>16</v>
      </c>
      <c r="D2977">
        <v>293</v>
      </c>
      <c r="E2977" t="s">
        <v>6430</v>
      </c>
      <c r="F2977">
        <v>52461</v>
      </c>
      <c r="G2977">
        <v>21</v>
      </c>
      <c r="H2977">
        <v>4</v>
      </c>
      <c r="I2977" t="s">
        <v>6431</v>
      </c>
      <c r="J2977">
        <v>52</v>
      </c>
      <c r="K2977">
        <v>6169</v>
      </c>
      <c r="L2977">
        <v>5</v>
      </c>
      <c r="M2977" t="s">
        <v>11</v>
      </c>
      <c r="N2977">
        <v>17</v>
      </c>
      <c r="O2977" t="s">
        <v>16</v>
      </c>
      <c r="P2977">
        <v>4</v>
      </c>
      <c r="Q2977">
        <v>2</v>
      </c>
      <c r="R2977">
        <v>10</v>
      </c>
    </row>
    <row r="2978" spans="1:18" x14ac:dyDescent="0.35">
      <c r="A2978">
        <v>1003928</v>
      </c>
      <c r="B2978">
        <v>1985</v>
      </c>
      <c r="C2978" t="s">
        <v>16</v>
      </c>
      <c r="D2978">
        <v>383</v>
      </c>
      <c r="E2978" t="s">
        <v>6432</v>
      </c>
      <c r="F2978">
        <v>18973</v>
      </c>
      <c r="G2978">
        <v>1</v>
      </c>
      <c r="H2978">
        <v>3</v>
      </c>
      <c r="I2978" t="s">
        <v>6438</v>
      </c>
      <c r="J2978">
        <v>58</v>
      </c>
      <c r="K2978">
        <v>10648</v>
      </c>
      <c r="L2978">
        <v>4</v>
      </c>
      <c r="M2978" t="s">
        <v>16</v>
      </c>
      <c r="N2978">
        <v>19</v>
      </c>
      <c r="O2978" t="s">
        <v>16</v>
      </c>
      <c r="P2978">
        <v>2</v>
      </c>
      <c r="Q2978">
        <v>0</v>
      </c>
      <c r="R2978">
        <v>19</v>
      </c>
    </row>
    <row r="2979" spans="1:18" x14ac:dyDescent="0.35">
      <c r="A2979">
        <v>1003929</v>
      </c>
      <c r="B2979">
        <v>1986</v>
      </c>
      <c r="C2979" t="s">
        <v>16</v>
      </c>
      <c r="D2979">
        <v>308</v>
      </c>
      <c r="E2979" t="s">
        <v>6432</v>
      </c>
      <c r="F2979">
        <v>42042</v>
      </c>
      <c r="G2979">
        <v>22</v>
      </c>
      <c r="H2979">
        <v>3</v>
      </c>
      <c r="I2979" t="s">
        <v>6431</v>
      </c>
      <c r="J2979">
        <v>82</v>
      </c>
      <c r="K2979">
        <v>5512</v>
      </c>
      <c r="L2979">
        <v>5</v>
      </c>
      <c r="M2979" t="s">
        <v>11</v>
      </c>
      <c r="N2979">
        <v>20</v>
      </c>
      <c r="O2979" t="s">
        <v>16</v>
      </c>
      <c r="P2979">
        <v>1</v>
      </c>
      <c r="Q2979">
        <v>2</v>
      </c>
      <c r="R2979">
        <v>13</v>
      </c>
    </row>
    <row r="2980" spans="1:18" x14ac:dyDescent="0.35">
      <c r="A2980">
        <v>1003931</v>
      </c>
      <c r="B2980">
        <v>1988</v>
      </c>
      <c r="C2980" t="s">
        <v>16</v>
      </c>
      <c r="D2980">
        <v>248</v>
      </c>
      <c r="E2980" t="s">
        <v>6432</v>
      </c>
      <c r="F2980">
        <v>38924</v>
      </c>
      <c r="G2980">
        <v>1</v>
      </c>
      <c r="H2980">
        <v>1</v>
      </c>
      <c r="I2980" t="s">
        <v>6431</v>
      </c>
      <c r="J2980">
        <v>67</v>
      </c>
      <c r="K2980">
        <v>10047</v>
      </c>
      <c r="L2980">
        <v>7</v>
      </c>
      <c r="M2980" t="s">
        <v>16</v>
      </c>
      <c r="N2980">
        <v>24</v>
      </c>
      <c r="O2980" t="s">
        <v>16</v>
      </c>
      <c r="P2980">
        <v>1</v>
      </c>
      <c r="Q2980">
        <v>0</v>
      </c>
      <c r="R2980">
        <v>12</v>
      </c>
    </row>
    <row r="2981" spans="1:18" x14ac:dyDescent="0.35">
      <c r="A2981">
        <v>1003932</v>
      </c>
      <c r="B2981">
        <v>1989</v>
      </c>
      <c r="C2981" t="s">
        <v>16</v>
      </c>
      <c r="D2981">
        <v>242</v>
      </c>
      <c r="E2981" t="s">
        <v>6430</v>
      </c>
      <c r="F2981">
        <v>17514</v>
      </c>
      <c r="G2981">
        <v>1</v>
      </c>
      <c r="H2981">
        <v>1</v>
      </c>
      <c r="I2981" t="s">
        <v>6438</v>
      </c>
      <c r="J2981">
        <v>46</v>
      </c>
      <c r="K2981">
        <v>4122</v>
      </c>
      <c r="L2981">
        <v>2</v>
      </c>
      <c r="M2981" t="s">
        <v>11</v>
      </c>
      <c r="N2981">
        <v>22</v>
      </c>
      <c r="O2981" t="s">
        <v>16</v>
      </c>
      <c r="P2981">
        <v>1</v>
      </c>
      <c r="Q2981">
        <v>3</v>
      </c>
      <c r="R2981">
        <v>11</v>
      </c>
    </row>
    <row r="2982" spans="1:18" x14ac:dyDescent="0.35">
      <c r="A2982">
        <v>1003933</v>
      </c>
      <c r="B2982">
        <v>1990</v>
      </c>
      <c r="C2982" t="s">
        <v>16</v>
      </c>
      <c r="D2982">
        <v>293</v>
      </c>
      <c r="E2982" t="s">
        <v>6435</v>
      </c>
      <c r="F2982">
        <v>52015</v>
      </c>
      <c r="G2982">
        <v>25</v>
      </c>
      <c r="H2982">
        <v>2</v>
      </c>
      <c r="I2982" t="s">
        <v>6431</v>
      </c>
      <c r="J2982">
        <v>77</v>
      </c>
      <c r="K2982">
        <v>10974</v>
      </c>
      <c r="L2982">
        <v>3</v>
      </c>
      <c r="M2982" t="s">
        <v>16</v>
      </c>
      <c r="N2982">
        <v>371</v>
      </c>
      <c r="O2982" t="s">
        <v>11</v>
      </c>
      <c r="P2982">
        <v>2</v>
      </c>
      <c r="Q2982">
        <v>1</v>
      </c>
      <c r="R2982">
        <v>22</v>
      </c>
    </row>
    <row r="2983" spans="1:18" x14ac:dyDescent="0.35">
      <c r="A2983">
        <v>1003934</v>
      </c>
      <c r="B2983">
        <v>1991</v>
      </c>
      <c r="C2983" t="s">
        <v>16</v>
      </c>
      <c r="D2983">
        <v>188</v>
      </c>
      <c r="E2983" t="s">
        <v>6430</v>
      </c>
      <c r="F2983">
        <v>48057</v>
      </c>
      <c r="G2983">
        <v>18</v>
      </c>
      <c r="H2983">
        <v>1</v>
      </c>
      <c r="I2983" t="s">
        <v>6431</v>
      </c>
      <c r="J2983">
        <v>103</v>
      </c>
      <c r="K2983">
        <v>6284</v>
      </c>
      <c r="L2983">
        <v>3</v>
      </c>
      <c r="M2983" t="s">
        <v>16</v>
      </c>
      <c r="N2983">
        <v>22</v>
      </c>
      <c r="O2983" t="s">
        <v>16</v>
      </c>
      <c r="P2983">
        <v>2</v>
      </c>
      <c r="Q2983">
        <v>0</v>
      </c>
      <c r="R2983">
        <v>13</v>
      </c>
    </row>
    <row r="2984" spans="1:18" x14ac:dyDescent="0.35">
      <c r="A2984">
        <v>1003935</v>
      </c>
      <c r="B2984">
        <v>1992</v>
      </c>
      <c r="C2984" t="s">
        <v>16</v>
      </c>
      <c r="D2984">
        <v>392</v>
      </c>
      <c r="E2984" t="s">
        <v>6432</v>
      </c>
      <c r="F2984">
        <v>11317</v>
      </c>
      <c r="G2984">
        <v>28</v>
      </c>
      <c r="H2984">
        <v>2</v>
      </c>
      <c r="I2984" t="s">
        <v>6434</v>
      </c>
      <c r="J2984">
        <v>70</v>
      </c>
      <c r="K2984">
        <v>13288</v>
      </c>
      <c r="L2984">
        <v>3</v>
      </c>
      <c r="M2984" t="s">
        <v>11</v>
      </c>
      <c r="N2984">
        <v>18</v>
      </c>
      <c r="O2984" t="s">
        <v>16</v>
      </c>
      <c r="P2984">
        <v>2</v>
      </c>
      <c r="Q2984">
        <v>1</v>
      </c>
      <c r="R2984">
        <v>29</v>
      </c>
    </row>
    <row r="2985" spans="1:18" x14ac:dyDescent="0.35">
      <c r="A2985">
        <v>1003936</v>
      </c>
      <c r="B2985">
        <v>1993</v>
      </c>
      <c r="C2985" t="s">
        <v>16</v>
      </c>
      <c r="D2985">
        <v>324</v>
      </c>
      <c r="E2985" t="s">
        <v>6430</v>
      </c>
      <c r="F2985">
        <v>32595</v>
      </c>
      <c r="G2985">
        <v>1</v>
      </c>
      <c r="H2985">
        <v>3</v>
      </c>
      <c r="I2985" t="s">
        <v>6434</v>
      </c>
      <c r="J2985">
        <v>79</v>
      </c>
      <c r="K2985">
        <v>4121</v>
      </c>
      <c r="L2985">
        <v>1</v>
      </c>
      <c r="M2985" t="s">
        <v>11</v>
      </c>
      <c r="N2985">
        <v>23</v>
      </c>
      <c r="O2985" t="s">
        <v>16</v>
      </c>
      <c r="P2985">
        <v>1</v>
      </c>
      <c r="Q2985">
        <v>0</v>
      </c>
      <c r="R2985">
        <v>24</v>
      </c>
    </row>
    <row r="2986" spans="1:18" x14ac:dyDescent="0.35">
      <c r="A2986">
        <v>1003937</v>
      </c>
      <c r="B2986">
        <v>1994</v>
      </c>
      <c r="C2986" t="s">
        <v>16</v>
      </c>
      <c r="D2986">
        <v>204</v>
      </c>
      <c r="E2986" t="s">
        <v>6430</v>
      </c>
      <c r="F2986">
        <v>7220</v>
      </c>
      <c r="G2986">
        <v>10</v>
      </c>
      <c r="H2986">
        <v>3</v>
      </c>
      <c r="I2986" t="s">
        <v>6438</v>
      </c>
      <c r="J2986">
        <v>110</v>
      </c>
      <c r="K2986">
        <v>5813</v>
      </c>
      <c r="L2986">
        <v>3</v>
      </c>
      <c r="M2986" t="s">
        <v>11</v>
      </c>
      <c r="N2986">
        <v>20</v>
      </c>
      <c r="O2986" t="s">
        <v>16</v>
      </c>
      <c r="P2986">
        <v>4</v>
      </c>
      <c r="Q2986">
        <v>0</v>
      </c>
      <c r="R2986">
        <v>10</v>
      </c>
    </row>
    <row r="2987" spans="1:18" x14ac:dyDescent="0.35">
      <c r="A2987">
        <v>1003940</v>
      </c>
      <c r="B2987">
        <v>1997</v>
      </c>
      <c r="C2987" t="s">
        <v>16</v>
      </c>
      <c r="D2987">
        <v>316</v>
      </c>
      <c r="E2987" t="s">
        <v>6430</v>
      </c>
      <c r="F2987">
        <v>40189</v>
      </c>
      <c r="G2987">
        <v>10</v>
      </c>
      <c r="H2987">
        <v>3</v>
      </c>
      <c r="I2987" t="s">
        <v>6439</v>
      </c>
      <c r="J2987">
        <v>43</v>
      </c>
      <c r="K2987">
        <v>16857</v>
      </c>
      <c r="L2987">
        <v>1</v>
      </c>
      <c r="M2987" t="s">
        <v>16</v>
      </c>
      <c r="N2987">
        <v>20</v>
      </c>
      <c r="O2987" t="s">
        <v>16</v>
      </c>
      <c r="P2987">
        <v>3</v>
      </c>
      <c r="Q2987">
        <v>1</v>
      </c>
      <c r="R2987">
        <v>30</v>
      </c>
    </row>
    <row r="2988" spans="1:18" x14ac:dyDescent="0.35">
      <c r="A2988">
        <v>1003941</v>
      </c>
      <c r="B2988">
        <v>1998</v>
      </c>
      <c r="C2988" t="s">
        <v>16</v>
      </c>
      <c r="D2988">
        <v>392</v>
      </c>
      <c r="E2988" t="s">
        <v>6430</v>
      </c>
      <c r="F2988">
        <v>9072</v>
      </c>
      <c r="G2988">
        <v>1</v>
      </c>
      <c r="H2988">
        <v>4</v>
      </c>
      <c r="I2988" t="s">
        <v>6436</v>
      </c>
      <c r="J2988">
        <v>59</v>
      </c>
      <c r="K2988">
        <v>2999</v>
      </c>
      <c r="L2988">
        <v>9</v>
      </c>
      <c r="M2988" t="s">
        <v>16</v>
      </c>
      <c r="N2988">
        <v>19</v>
      </c>
      <c r="O2988" t="s">
        <v>16</v>
      </c>
      <c r="P2988">
        <v>3</v>
      </c>
      <c r="Q2988">
        <v>0</v>
      </c>
      <c r="R2988">
        <v>20</v>
      </c>
    </row>
    <row r="2989" spans="1:18" x14ac:dyDescent="0.35">
      <c r="A2989">
        <v>1003943</v>
      </c>
      <c r="B2989">
        <v>2000</v>
      </c>
      <c r="C2989" t="s">
        <v>16</v>
      </c>
      <c r="D2989">
        <v>264</v>
      </c>
      <c r="E2989" t="s">
        <v>6432</v>
      </c>
      <c r="F2989">
        <v>7045</v>
      </c>
      <c r="G2989">
        <v>18</v>
      </c>
      <c r="H2989">
        <v>2</v>
      </c>
      <c r="I2989" t="s">
        <v>6431</v>
      </c>
      <c r="J2989">
        <v>69</v>
      </c>
      <c r="K2989">
        <v>9410</v>
      </c>
      <c r="L2989">
        <v>2</v>
      </c>
      <c r="M2989" t="s">
        <v>16</v>
      </c>
      <c r="N2989">
        <v>17</v>
      </c>
      <c r="O2989" t="s">
        <v>16</v>
      </c>
      <c r="P2989">
        <v>3</v>
      </c>
      <c r="Q2989">
        <v>0</v>
      </c>
      <c r="R2989">
        <v>10</v>
      </c>
    </row>
    <row r="2990" spans="1:18" x14ac:dyDescent="0.35">
      <c r="A2990">
        <v>1003944</v>
      </c>
      <c r="B2990">
        <v>2001</v>
      </c>
      <c r="C2990" t="s">
        <v>16</v>
      </c>
      <c r="D2990">
        <v>189</v>
      </c>
      <c r="E2990" t="s">
        <v>6430</v>
      </c>
      <c r="F2990">
        <v>33249</v>
      </c>
      <c r="G2990">
        <v>1</v>
      </c>
      <c r="H2990">
        <v>3</v>
      </c>
      <c r="I2990" t="s">
        <v>6437</v>
      </c>
      <c r="J2990">
        <v>92</v>
      </c>
      <c r="K2990">
        <v>3279</v>
      </c>
      <c r="L2990">
        <v>6</v>
      </c>
      <c r="M2990" t="s">
        <v>16</v>
      </c>
      <c r="N2990">
        <v>20</v>
      </c>
      <c r="O2990" t="s">
        <v>16</v>
      </c>
      <c r="P2990">
        <v>2</v>
      </c>
      <c r="Q2990">
        <v>1</v>
      </c>
      <c r="R2990">
        <v>13</v>
      </c>
    </row>
    <row r="2991" spans="1:18" x14ac:dyDescent="0.35">
      <c r="A2991">
        <v>1003945</v>
      </c>
      <c r="B2991">
        <v>2002</v>
      </c>
      <c r="C2991" t="s">
        <v>16</v>
      </c>
      <c r="D2991">
        <v>196</v>
      </c>
      <c r="E2991" t="s">
        <v>6430</v>
      </c>
      <c r="F2991">
        <v>22851</v>
      </c>
      <c r="G2991">
        <v>1</v>
      </c>
      <c r="H2991">
        <v>3</v>
      </c>
      <c r="I2991" t="s">
        <v>6433</v>
      </c>
      <c r="J2991">
        <v>106</v>
      </c>
      <c r="K2991">
        <v>3622</v>
      </c>
      <c r="L2991">
        <v>0</v>
      </c>
      <c r="M2991" t="s">
        <v>16</v>
      </c>
      <c r="N2991">
        <v>19</v>
      </c>
      <c r="O2991" t="s">
        <v>16</v>
      </c>
      <c r="P2991">
        <v>4</v>
      </c>
      <c r="Q2991">
        <v>0</v>
      </c>
      <c r="R2991">
        <v>14</v>
      </c>
    </row>
    <row r="2992" spans="1:18" x14ac:dyDescent="0.35">
      <c r="A2992">
        <v>1003946</v>
      </c>
      <c r="B2992">
        <v>2003</v>
      </c>
      <c r="C2992" t="s">
        <v>16</v>
      </c>
      <c r="D2992">
        <v>218</v>
      </c>
      <c r="E2992" t="s">
        <v>6430</v>
      </c>
      <c r="F2992">
        <v>11668</v>
      </c>
      <c r="G2992">
        <v>17</v>
      </c>
      <c r="H2992">
        <v>3</v>
      </c>
      <c r="I2992" t="s">
        <v>6433</v>
      </c>
      <c r="J2992">
        <v>65</v>
      </c>
      <c r="K2992">
        <v>8037</v>
      </c>
      <c r="L2992">
        <v>1</v>
      </c>
      <c r="M2992" t="s">
        <v>16</v>
      </c>
      <c r="N2992">
        <v>25</v>
      </c>
      <c r="O2992" t="s">
        <v>16</v>
      </c>
      <c r="P2992">
        <v>1</v>
      </c>
      <c r="Q2992">
        <v>0</v>
      </c>
      <c r="R2992">
        <v>16</v>
      </c>
    </row>
    <row r="2993" spans="1:18" x14ac:dyDescent="0.35">
      <c r="A2993">
        <v>1003947</v>
      </c>
      <c r="B2993">
        <v>2004</v>
      </c>
      <c r="C2993" t="s">
        <v>11</v>
      </c>
      <c r="D2993">
        <v>368</v>
      </c>
      <c r="E2993" t="s">
        <v>6432</v>
      </c>
      <c r="F2993">
        <v>51659</v>
      </c>
      <c r="G2993">
        <v>28</v>
      </c>
      <c r="H2993">
        <v>2</v>
      </c>
      <c r="I2993" t="s">
        <v>6431</v>
      </c>
      <c r="J2993">
        <v>102</v>
      </c>
      <c r="K2993">
        <v>4325</v>
      </c>
      <c r="L2993">
        <v>5</v>
      </c>
      <c r="M2993" t="s">
        <v>16</v>
      </c>
      <c r="N2993">
        <v>24</v>
      </c>
      <c r="O2993" t="s">
        <v>11</v>
      </c>
      <c r="P2993">
        <v>1</v>
      </c>
      <c r="Q2993">
        <v>0</v>
      </c>
      <c r="R2993">
        <v>23</v>
      </c>
    </row>
    <row r="2994" spans="1:18" x14ac:dyDescent="0.35">
      <c r="A2994">
        <v>1003948</v>
      </c>
      <c r="B2994">
        <v>2009</v>
      </c>
      <c r="C2994" t="s">
        <v>11</v>
      </c>
      <c r="D2994">
        <v>220</v>
      </c>
      <c r="E2994" t="s">
        <v>6432</v>
      </c>
      <c r="F2994">
        <v>11844</v>
      </c>
      <c r="G2994">
        <v>14</v>
      </c>
      <c r="H2994">
        <v>1</v>
      </c>
      <c r="I2994" t="s">
        <v>6433</v>
      </c>
      <c r="J2994">
        <v>93</v>
      </c>
      <c r="K2994">
        <v>7608</v>
      </c>
      <c r="L2994">
        <v>2</v>
      </c>
      <c r="M2994" t="s">
        <v>11</v>
      </c>
      <c r="N2994">
        <v>23</v>
      </c>
      <c r="O2994" t="s">
        <v>16</v>
      </c>
      <c r="P2994">
        <v>1</v>
      </c>
      <c r="Q2994">
        <v>0</v>
      </c>
      <c r="R2994">
        <v>11</v>
      </c>
    </row>
    <row r="2995" spans="1:18" x14ac:dyDescent="0.35">
      <c r="A2995">
        <v>1003949</v>
      </c>
      <c r="B2995">
        <v>2010</v>
      </c>
      <c r="C2995" t="s">
        <v>16</v>
      </c>
      <c r="D2995">
        <v>406</v>
      </c>
      <c r="E2995" t="s">
        <v>6430</v>
      </c>
      <c r="F2995">
        <v>34021</v>
      </c>
      <c r="G2995">
        <v>1</v>
      </c>
      <c r="H2995">
        <v>3</v>
      </c>
      <c r="I2995" t="s">
        <v>6434</v>
      </c>
      <c r="J2995">
        <v>69</v>
      </c>
      <c r="K2995">
        <v>17383</v>
      </c>
      <c r="L2995">
        <v>7</v>
      </c>
      <c r="M2995" t="s">
        <v>16</v>
      </c>
      <c r="N2995">
        <v>22</v>
      </c>
      <c r="O2995" t="s">
        <v>16</v>
      </c>
      <c r="P2995">
        <v>4</v>
      </c>
      <c r="Q2995">
        <v>0</v>
      </c>
      <c r="R2995">
        <v>37</v>
      </c>
    </row>
    <row r="2996" spans="1:18" x14ac:dyDescent="0.35">
      <c r="A2996">
        <v>1003950</v>
      </c>
      <c r="B2996">
        <v>2011</v>
      </c>
      <c r="C2996" t="s">
        <v>16</v>
      </c>
      <c r="D2996">
        <v>436</v>
      </c>
      <c r="E2996" t="s">
        <v>6430</v>
      </c>
      <c r="F2996">
        <v>36967</v>
      </c>
      <c r="G2996">
        <v>1</v>
      </c>
      <c r="H2996">
        <v>3</v>
      </c>
      <c r="I2996" t="s">
        <v>6434</v>
      </c>
      <c r="J2996">
        <v>86</v>
      </c>
      <c r="K2996">
        <v>19747</v>
      </c>
      <c r="L2996">
        <v>5</v>
      </c>
      <c r="M2996" t="s">
        <v>11</v>
      </c>
      <c r="N2996">
        <v>28</v>
      </c>
      <c r="O2996" t="s">
        <v>11</v>
      </c>
      <c r="P2996">
        <v>3</v>
      </c>
      <c r="Q2996">
        <v>1</v>
      </c>
      <c r="R2996">
        <v>35</v>
      </c>
    </row>
    <row r="2997" spans="1:18" x14ac:dyDescent="0.35">
      <c r="A2997">
        <v>1003951</v>
      </c>
      <c r="B2997">
        <v>2012</v>
      </c>
      <c r="C2997" t="s">
        <v>16</v>
      </c>
      <c r="D2997">
        <v>414</v>
      </c>
      <c r="E2997" t="s">
        <v>6430</v>
      </c>
      <c r="F2997">
        <v>39807</v>
      </c>
      <c r="G2997">
        <v>1</v>
      </c>
      <c r="H2997">
        <v>4</v>
      </c>
      <c r="I2997" t="s">
        <v>6434</v>
      </c>
      <c r="J2997">
        <v>86</v>
      </c>
      <c r="K2997">
        <v>14773</v>
      </c>
      <c r="L2997">
        <v>2</v>
      </c>
      <c r="M2997" t="s">
        <v>16</v>
      </c>
      <c r="N2997">
        <v>19</v>
      </c>
      <c r="O2997" t="s">
        <v>16</v>
      </c>
      <c r="P2997">
        <v>4</v>
      </c>
      <c r="Q2997">
        <v>2</v>
      </c>
      <c r="R2997">
        <v>34</v>
      </c>
    </row>
    <row r="2998" spans="1:18" x14ac:dyDescent="0.35">
      <c r="A2998">
        <v>1003952</v>
      </c>
      <c r="B2998">
        <v>2013</v>
      </c>
      <c r="C2998" t="s">
        <v>16</v>
      </c>
      <c r="D2998">
        <v>271</v>
      </c>
      <c r="E2998" t="s">
        <v>6430</v>
      </c>
      <c r="F2998">
        <v>41135</v>
      </c>
      <c r="G2998">
        <v>1</v>
      </c>
      <c r="H2998">
        <v>4</v>
      </c>
      <c r="I2998" t="s">
        <v>6438</v>
      </c>
      <c r="J2998">
        <v>112</v>
      </c>
      <c r="K2998">
        <v>9323</v>
      </c>
      <c r="L2998">
        <v>5</v>
      </c>
      <c r="M2998" t="s">
        <v>11</v>
      </c>
      <c r="N2998">
        <v>22</v>
      </c>
      <c r="O2998" t="s">
        <v>16</v>
      </c>
      <c r="P2998">
        <v>4</v>
      </c>
      <c r="Q2998">
        <v>0</v>
      </c>
      <c r="R2998">
        <v>20</v>
      </c>
    </row>
    <row r="2999" spans="1:18" x14ac:dyDescent="0.35">
      <c r="A2999">
        <v>1003953</v>
      </c>
      <c r="B2999">
        <v>2014</v>
      </c>
      <c r="C2999" t="s">
        <v>11</v>
      </c>
      <c r="D2999">
        <v>234</v>
      </c>
      <c r="E2999" t="s">
        <v>6432</v>
      </c>
      <c r="F2999">
        <v>23391</v>
      </c>
      <c r="G2999">
        <v>1</v>
      </c>
      <c r="H2999">
        <v>4</v>
      </c>
      <c r="I2999" t="s">
        <v>6431</v>
      </c>
      <c r="J2999">
        <v>62</v>
      </c>
      <c r="K2999">
        <v>1404</v>
      </c>
      <c r="L2999">
        <v>2</v>
      </c>
      <c r="M2999" t="s">
        <v>16</v>
      </c>
      <c r="N2999">
        <v>18</v>
      </c>
      <c r="O2999" t="s">
        <v>16</v>
      </c>
      <c r="P2999">
        <v>2</v>
      </c>
      <c r="Q2999">
        <v>0</v>
      </c>
      <c r="R2999">
        <v>7</v>
      </c>
    </row>
    <row r="3000" spans="1:18" x14ac:dyDescent="0.35">
      <c r="A3000">
        <v>1003954</v>
      </c>
      <c r="B3000">
        <v>2015</v>
      </c>
      <c r="C3000" t="s">
        <v>16</v>
      </c>
      <c r="D3000">
        <v>226</v>
      </c>
      <c r="E3000" t="s">
        <v>6430</v>
      </c>
      <c r="F3000">
        <v>29964</v>
      </c>
      <c r="G3000">
        <v>1</v>
      </c>
      <c r="H3000">
        <v>4</v>
      </c>
      <c r="I3000" t="s">
        <v>6438</v>
      </c>
      <c r="J3000">
        <v>87</v>
      </c>
      <c r="K3000">
        <v>4831</v>
      </c>
      <c r="L3000">
        <v>8</v>
      </c>
      <c r="M3000" t="s">
        <v>16</v>
      </c>
      <c r="N3000">
        <v>26</v>
      </c>
      <c r="O3000" t="s">
        <v>16</v>
      </c>
      <c r="P3000">
        <v>2</v>
      </c>
      <c r="Q3000">
        <v>2</v>
      </c>
      <c r="R3000">
        <v>17</v>
      </c>
    </row>
    <row r="3001" spans="1:18" x14ac:dyDescent="0.35">
      <c r="A3001">
        <v>1003955</v>
      </c>
      <c r="B3001">
        <v>2016</v>
      </c>
      <c r="C3001" t="s">
        <v>16</v>
      </c>
      <c r="D3001">
        <v>233</v>
      </c>
      <c r="E3001" t="s">
        <v>6430</v>
      </c>
      <c r="F3001">
        <v>6412</v>
      </c>
      <c r="G3001">
        <v>1</v>
      </c>
      <c r="H3001">
        <v>5</v>
      </c>
      <c r="I3001" t="s">
        <v>6431</v>
      </c>
      <c r="J3001">
        <v>104</v>
      </c>
      <c r="K3001">
        <v>16470</v>
      </c>
      <c r="L3001">
        <v>5</v>
      </c>
      <c r="M3001" t="s">
        <v>16</v>
      </c>
      <c r="N3001">
        <v>23</v>
      </c>
      <c r="O3001" t="s">
        <v>16</v>
      </c>
      <c r="P3001">
        <v>3</v>
      </c>
      <c r="Q3001">
        <v>0</v>
      </c>
      <c r="R3001">
        <v>15</v>
      </c>
    </row>
    <row r="3002" spans="1:18" x14ac:dyDescent="0.35">
      <c r="A3002">
        <v>1003956</v>
      </c>
      <c r="B3002">
        <v>2017</v>
      </c>
      <c r="C3002" t="s">
        <v>16</v>
      </c>
      <c r="D3002">
        <v>257</v>
      </c>
      <c r="E3002" t="s">
        <v>6432</v>
      </c>
      <c r="F3002">
        <v>19648</v>
      </c>
      <c r="G3002">
        <v>1</v>
      </c>
      <c r="H3002">
        <v>4</v>
      </c>
      <c r="I3002" t="s">
        <v>6433</v>
      </c>
      <c r="J3002">
        <v>101</v>
      </c>
      <c r="K3002">
        <v>3040</v>
      </c>
      <c r="L3002">
        <v>5</v>
      </c>
      <c r="M3002" t="s">
        <v>16</v>
      </c>
      <c r="N3002">
        <v>25</v>
      </c>
      <c r="O3002" t="s">
        <v>16</v>
      </c>
      <c r="P3002">
        <v>3</v>
      </c>
      <c r="Q3002">
        <v>2</v>
      </c>
      <c r="R3002">
        <v>15</v>
      </c>
    </row>
    <row r="3003" spans="1:18" x14ac:dyDescent="0.35">
      <c r="A3003">
        <v>1003957</v>
      </c>
      <c r="B3003">
        <v>2018</v>
      </c>
      <c r="C3003" t="s">
        <v>11</v>
      </c>
      <c r="D3003">
        <v>235</v>
      </c>
      <c r="E3003" t="s">
        <v>6430</v>
      </c>
      <c r="F3003">
        <v>7119</v>
      </c>
      <c r="G3003">
        <v>1</v>
      </c>
      <c r="H3003">
        <v>3</v>
      </c>
      <c r="I3003" t="s">
        <v>6431</v>
      </c>
      <c r="J3003">
        <v>44</v>
      </c>
      <c r="K3003">
        <v>1315</v>
      </c>
      <c r="L3003">
        <v>1</v>
      </c>
      <c r="M3003" t="s">
        <v>16</v>
      </c>
      <c r="N3003">
        <v>19</v>
      </c>
      <c r="O3003" t="s">
        <v>16</v>
      </c>
      <c r="P3003">
        <v>3</v>
      </c>
      <c r="Q3003">
        <v>0</v>
      </c>
      <c r="R3003">
        <v>6</v>
      </c>
    </row>
    <row r="3004" spans="1:18" x14ac:dyDescent="0.35">
      <c r="A3004">
        <v>1003958</v>
      </c>
      <c r="B3004">
        <v>2019</v>
      </c>
      <c r="C3004" t="s">
        <v>16</v>
      </c>
      <c r="D3004">
        <v>204</v>
      </c>
      <c r="E3004" t="s">
        <v>6430</v>
      </c>
      <c r="F3004">
        <v>48227</v>
      </c>
      <c r="G3004">
        <v>11</v>
      </c>
      <c r="H3004">
        <v>1</v>
      </c>
      <c r="I3004" t="s">
        <v>6431</v>
      </c>
      <c r="J3004">
        <v>105</v>
      </c>
      <c r="K3004">
        <v>2143</v>
      </c>
      <c r="L3004">
        <v>0</v>
      </c>
      <c r="M3004" t="s">
        <v>16</v>
      </c>
      <c r="N3004">
        <v>26</v>
      </c>
      <c r="O3004" t="s">
        <v>16</v>
      </c>
      <c r="P3004">
        <v>2</v>
      </c>
      <c r="Q3004">
        <v>0</v>
      </c>
      <c r="R3004">
        <v>8</v>
      </c>
    </row>
    <row r="3005" spans="1:18" x14ac:dyDescent="0.35">
      <c r="A3005">
        <v>1003959</v>
      </c>
      <c r="B3005">
        <v>2020</v>
      </c>
      <c r="C3005" t="s">
        <v>16</v>
      </c>
      <c r="D3005">
        <v>272</v>
      </c>
      <c r="E3005" t="s">
        <v>6430</v>
      </c>
      <c r="F3005">
        <v>6055</v>
      </c>
      <c r="G3005">
        <v>1</v>
      </c>
      <c r="H3005">
        <v>4</v>
      </c>
      <c r="I3005" t="s">
        <v>6431</v>
      </c>
      <c r="J3005">
        <v>44</v>
      </c>
      <c r="K3005">
        <v>5869</v>
      </c>
      <c r="L3005">
        <v>3</v>
      </c>
      <c r="M3005" t="s">
        <v>16</v>
      </c>
      <c r="N3005">
        <v>28</v>
      </c>
      <c r="O3005" t="s">
        <v>16</v>
      </c>
      <c r="P3005">
        <v>3</v>
      </c>
      <c r="Q3005">
        <v>0</v>
      </c>
      <c r="R3005">
        <v>10</v>
      </c>
    </row>
    <row r="3006" spans="1:18" x14ac:dyDescent="0.35">
      <c r="A3006">
        <v>1003960</v>
      </c>
      <c r="B3006">
        <v>1973</v>
      </c>
      <c r="C3006" t="s">
        <v>16</v>
      </c>
      <c r="D3006">
        <v>272</v>
      </c>
      <c r="E3006" t="s">
        <v>6430</v>
      </c>
      <c r="F3006">
        <v>11551</v>
      </c>
      <c r="G3006">
        <v>16</v>
      </c>
      <c r="H3006">
        <v>4</v>
      </c>
      <c r="I3006" t="s">
        <v>6438</v>
      </c>
      <c r="J3006">
        <v>107</v>
      </c>
      <c r="K3006">
        <v>5706</v>
      </c>
      <c r="L3006">
        <v>4</v>
      </c>
      <c r="M3006" t="s">
        <v>16</v>
      </c>
      <c r="N3006">
        <v>19</v>
      </c>
      <c r="O3006" t="s">
        <v>16</v>
      </c>
      <c r="P3006">
        <v>1</v>
      </c>
      <c r="Q3006">
        <v>2</v>
      </c>
      <c r="R3006">
        <v>15</v>
      </c>
    </row>
    <row r="3007" spans="1:18" x14ac:dyDescent="0.35">
      <c r="A3007">
        <v>1003961</v>
      </c>
      <c r="B3007">
        <v>1974</v>
      </c>
      <c r="C3007" t="s">
        <v>16</v>
      </c>
      <c r="D3007">
        <v>353</v>
      </c>
      <c r="E3007" t="s">
        <v>6430</v>
      </c>
      <c r="F3007">
        <v>16321</v>
      </c>
      <c r="G3007">
        <v>1</v>
      </c>
      <c r="H3007">
        <v>3</v>
      </c>
      <c r="I3007" t="s">
        <v>6437</v>
      </c>
      <c r="J3007">
        <v>83</v>
      </c>
      <c r="K3007">
        <v>3480</v>
      </c>
      <c r="L3007">
        <v>9</v>
      </c>
      <c r="M3007" t="s">
        <v>16</v>
      </c>
      <c r="N3007">
        <v>20</v>
      </c>
      <c r="O3007" t="s">
        <v>16</v>
      </c>
      <c r="P3007">
        <v>3</v>
      </c>
      <c r="Q3007">
        <v>1</v>
      </c>
      <c r="R3007">
        <v>24</v>
      </c>
    </row>
    <row r="3008" spans="1:18" x14ac:dyDescent="0.35">
      <c r="A3008">
        <v>1003962</v>
      </c>
      <c r="B3008">
        <v>1975</v>
      </c>
      <c r="C3008" t="s">
        <v>11</v>
      </c>
      <c r="D3008">
        <v>189</v>
      </c>
      <c r="E3008" t="s">
        <v>6430</v>
      </c>
      <c r="F3008">
        <v>13437</v>
      </c>
      <c r="G3008">
        <v>1</v>
      </c>
      <c r="H3008">
        <v>2</v>
      </c>
      <c r="I3008" t="s">
        <v>6431</v>
      </c>
      <c r="J3008">
        <v>83</v>
      </c>
      <c r="K3008">
        <v>4458</v>
      </c>
      <c r="L3008">
        <v>3</v>
      </c>
      <c r="M3008" t="s">
        <v>16</v>
      </c>
      <c r="N3008">
        <v>16</v>
      </c>
      <c r="O3008" t="s">
        <v>16</v>
      </c>
      <c r="P3008">
        <v>1</v>
      </c>
      <c r="Q3008">
        <v>0</v>
      </c>
      <c r="R3008">
        <v>7</v>
      </c>
    </row>
    <row r="3009" spans="1:18" x14ac:dyDescent="0.35">
      <c r="A3009">
        <v>1003965</v>
      </c>
      <c r="B3009">
        <v>1978</v>
      </c>
      <c r="C3009" t="s">
        <v>16</v>
      </c>
      <c r="D3009">
        <v>354</v>
      </c>
      <c r="E3009" t="s">
        <v>6430</v>
      </c>
      <c r="F3009">
        <v>12610</v>
      </c>
      <c r="G3009">
        <v>1</v>
      </c>
      <c r="H3009">
        <v>4</v>
      </c>
      <c r="I3009" t="s">
        <v>6434</v>
      </c>
      <c r="J3009">
        <v>93</v>
      </c>
      <c r="K3009">
        <v>17222</v>
      </c>
      <c r="L3009">
        <v>3</v>
      </c>
      <c r="M3009" t="s">
        <v>16</v>
      </c>
      <c r="N3009">
        <v>29</v>
      </c>
      <c r="O3009" t="s">
        <v>16</v>
      </c>
      <c r="P3009">
        <v>2</v>
      </c>
      <c r="Q3009">
        <v>2</v>
      </c>
      <c r="R3009">
        <v>27</v>
      </c>
    </row>
    <row r="3010" spans="1:18" x14ac:dyDescent="0.35">
      <c r="A3010">
        <v>1003966</v>
      </c>
      <c r="B3010">
        <v>1979</v>
      </c>
      <c r="C3010" t="s">
        <v>16</v>
      </c>
      <c r="D3010">
        <v>182</v>
      </c>
      <c r="E3010" t="s">
        <v>6430</v>
      </c>
      <c r="F3010">
        <v>51710</v>
      </c>
      <c r="G3010">
        <v>1</v>
      </c>
      <c r="H3010">
        <v>1</v>
      </c>
      <c r="I3010" t="s">
        <v>6434</v>
      </c>
      <c r="J3010">
        <v>53</v>
      </c>
      <c r="K3010">
        <v>4202</v>
      </c>
      <c r="L3010">
        <v>1</v>
      </c>
      <c r="M3010" t="s">
        <v>11</v>
      </c>
      <c r="N3010">
        <v>18</v>
      </c>
      <c r="O3010" t="s">
        <v>16</v>
      </c>
      <c r="P3010">
        <v>3</v>
      </c>
      <c r="Q3010">
        <v>2</v>
      </c>
      <c r="R3010">
        <v>10</v>
      </c>
    </row>
    <row r="3011" spans="1:18" x14ac:dyDescent="0.35">
      <c r="A3011">
        <v>1003967</v>
      </c>
      <c r="B3011">
        <v>1980</v>
      </c>
      <c r="C3011" t="s">
        <v>16</v>
      </c>
      <c r="D3011">
        <v>242</v>
      </c>
      <c r="E3011" t="s">
        <v>6430</v>
      </c>
      <c r="F3011">
        <v>21071</v>
      </c>
      <c r="G3011">
        <v>1</v>
      </c>
      <c r="H3011">
        <v>5</v>
      </c>
      <c r="I3011" t="s">
        <v>6438</v>
      </c>
      <c r="J3011">
        <v>107</v>
      </c>
      <c r="K3011">
        <v>9251</v>
      </c>
      <c r="L3011">
        <v>4</v>
      </c>
      <c r="M3011" t="s">
        <v>16</v>
      </c>
      <c r="N3011">
        <v>18</v>
      </c>
      <c r="O3011" t="s">
        <v>16</v>
      </c>
      <c r="P3011">
        <v>3</v>
      </c>
      <c r="Q3011">
        <v>1</v>
      </c>
      <c r="R3011">
        <v>17</v>
      </c>
    </row>
    <row r="3012" spans="1:18" x14ac:dyDescent="0.35">
      <c r="A3012">
        <v>1003968</v>
      </c>
      <c r="B3012">
        <v>1981</v>
      </c>
      <c r="C3012" t="s">
        <v>16</v>
      </c>
      <c r="D3012">
        <v>256</v>
      </c>
      <c r="E3012" t="s">
        <v>6430</v>
      </c>
      <c r="F3012">
        <v>14080</v>
      </c>
      <c r="G3012">
        <v>1</v>
      </c>
      <c r="H3012">
        <v>3</v>
      </c>
      <c r="I3012" t="s">
        <v>6431</v>
      </c>
      <c r="J3012">
        <v>96</v>
      </c>
      <c r="K3012">
        <v>3352</v>
      </c>
      <c r="L3012">
        <v>5</v>
      </c>
      <c r="M3012" t="s">
        <v>16</v>
      </c>
      <c r="N3012">
        <v>24</v>
      </c>
      <c r="O3012" t="s">
        <v>16</v>
      </c>
      <c r="P3012">
        <v>1</v>
      </c>
      <c r="Q3012">
        <v>1</v>
      </c>
      <c r="R3012">
        <v>11</v>
      </c>
    </row>
    <row r="3013" spans="1:18" x14ac:dyDescent="0.35">
      <c r="A3013">
        <v>1003969</v>
      </c>
      <c r="B3013">
        <v>1982</v>
      </c>
      <c r="C3013" t="s">
        <v>16</v>
      </c>
      <c r="D3013">
        <v>309</v>
      </c>
      <c r="E3013" t="s">
        <v>6430</v>
      </c>
      <c r="F3013">
        <v>44941</v>
      </c>
      <c r="G3013">
        <v>1</v>
      </c>
      <c r="H3013">
        <v>5</v>
      </c>
      <c r="I3013" t="s">
        <v>6434</v>
      </c>
      <c r="J3013">
        <v>96</v>
      </c>
      <c r="K3013">
        <v>2184</v>
      </c>
      <c r="L3013">
        <v>3</v>
      </c>
      <c r="M3013" t="s">
        <v>11</v>
      </c>
      <c r="N3013">
        <v>17</v>
      </c>
      <c r="O3013" t="s">
        <v>16</v>
      </c>
      <c r="P3013">
        <v>1</v>
      </c>
      <c r="Q3013">
        <v>0</v>
      </c>
      <c r="R3013">
        <v>9</v>
      </c>
    </row>
    <row r="3014" spans="1:18" x14ac:dyDescent="0.35">
      <c r="A3014">
        <v>1003970</v>
      </c>
      <c r="B3014">
        <v>1983</v>
      </c>
      <c r="C3014" t="s">
        <v>16</v>
      </c>
      <c r="D3014">
        <v>301</v>
      </c>
      <c r="E3014" t="s">
        <v>6435</v>
      </c>
      <c r="F3014">
        <v>23250</v>
      </c>
      <c r="G3014">
        <v>1</v>
      </c>
      <c r="H3014">
        <v>4</v>
      </c>
      <c r="I3014" t="s">
        <v>6433</v>
      </c>
      <c r="J3014">
        <v>88</v>
      </c>
      <c r="K3014">
        <v>4035</v>
      </c>
      <c r="L3014">
        <v>3</v>
      </c>
      <c r="M3014" t="s">
        <v>16</v>
      </c>
      <c r="N3014">
        <v>18</v>
      </c>
      <c r="O3014" t="s">
        <v>16</v>
      </c>
      <c r="P3014">
        <v>3</v>
      </c>
      <c r="Q3014">
        <v>2</v>
      </c>
      <c r="R3014">
        <v>17</v>
      </c>
    </row>
    <row r="3015" spans="1:18" x14ac:dyDescent="0.35">
      <c r="A3015">
        <v>1003971</v>
      </c>
      <c r="B3015">
        <v>1984</v>
      </c>
      <c r="C3015" t="s">
        <v>16</v>
      </c>
      <c r="D3015">
        <v>233</v>
      </c>
      <c r="E3015" t="s">
        <v>6430</v>
      </c>
      <c r="F3015">
        <v>11450</v>
      </c>
      <c r="G3015">
        <v>1</v>
      </c>
      <c r="H3015">
        <v>2</v>
      </c>
      <c r="I3015" t="s">
        <v>6431</v>
      </c>
      <c r="J3015">
        <v>44</v>
      </c>
      <c r="K3015">
        <v>10833</v>
      </c>
      <c r="L3015">
        <v>2</v>
      </c>
      <c r="M3015" t="s">
        <v>16</v>
      </c>
      <c r="N3015">
        <v>30</v>
      </c>
      <c r="O3015" t="s">
        <v>16</v>
      </c>
      <c r="P3015">
        <v>1</v>
      </c>
      <c r="Q3015">
        <v>1</v>
      </c>
      <c r="R3015">
        <v>17</v>
      </c>
    </row>
    <row r="3016" spans="1:18" x14ac:dyDescent="0.35">
      <c r="A3016">
        <v>1003972</v>
      </c>
      <c r="B3016">
        <v>1985</v>
      </c>
      <c r="C3016" t="s">
        <v>11</v>
      </c>
      <c r="D3016">
        <v>347</v>
      </c>
      <c r="E3016" t="s">
        <v>6430</v>
      </c>
      <c r="F3016">
        <v>13245</v>
      </c>
      <c r="G3016">
        <v>1</v>
      </c>
      <c r="H3016">
        <v>3</v>
      </c>
      <c r="I3016" t="s">
        <v>6438</v>
      </c>
      <c r="J3016">
        <v>67</v>
      </c>
      <c r="K3016">
        <v>10140</v>
      </c>
      <c r="L3016">
        <v>6</v>
      </c>
      <c r="M3016" t="s">
        <v>16</v>
      </c>
      <c r="N3016">
        <v>18</v>
      </c>
      <c r="O3016" t="s">
        <v>16</v>
      </c>
      <c r="P3016">
        <v>1</v>
      </c>
      <c r="Q3016">
        <v>1</v>
      </c>
      <c r="R3016">
        <v>31</v>
      </c>
    </row>
    <row r="3017" spans="1:18" x14ac:dyDescent="0.35">
      <c r="A3017">
        <v>1003973</v>
      </c>
      <c r="B3017">
        <v>1986</v>
      </c>
      <c r="C3017" t="s">
        <v>11</v>
      </c>
      <c r="D3017">
        <v>294</v>
      </c>
      <c r="E3017" t="s">
        <v>6435</v>
      </c>
      <c r="F3017">
        <v>20767</v>
      </c>
      <c r="G3017">
        <v>1</v>
      </c>
      <c r="H3017">
        <v>3</v>
      </c>
      <c r="I3017" t="s">
        <v>6431</v>
      </c>
      <c r="J3017">
        <v>61</v>
      </c>
      <c r="K3017">
        <v>3698</v>
      </c>
      <c r="L3017">
        <v>3</v>
      </c>
      <c r="M3017" t="s">
        <v>11</v>
      </c>
      <c r="N3017">
        <v>27</v>
      </c>
      <c r="O3017" t="s">
        <v>11</v>
      </c>
      <c r="P3017">
        <v>2</v>
      </c>
      <c r="Q3017">
        <v>0</v>
      </c>
      <c r="R3017">
        <v>15</v>
      </c>
    </row>
    <row r="3018" spans="1:18" x14ac:dyDescent="0.35">
      <c r="A3018">
        <v>1003974</v>
      </c>
      <c r="B3018">
        <v>1987</v>
      </c>
      <c r="C3018" t="s">
        <v>11</v>
      </c>
      <c r="D3018">
        <v>233</v>
      </c>
      <c r="E3018" t="s">
        <v>6432</v>
      </c>
      <c r="F3018">
        <v>50621</v>
      </c>
      <c r="G3018">
        <v>1</v>
      </c>
      <c r="H3018">
        <v>5</v>
      </c>
      <c r="I3018" t="s">
        <v>6431</v>
      </c>
      <c r="J3018">
        <v>110</v>
      </c>
      <c r="K3018">
        <v>7489</v>
      </c>
      <c r="L3018">
        <v>3</v>
      </c>
      <c r="M3018" t="s">
        <v>16</v>
      </c>
      <c r="N3018">
        <v>23</v>
      </c>
      <c r="O3018" t="s">
        <v>16</v>
      </c>
      <c r="P3018">
        <v>1</v>
      </c>
      <c r="Q3018">
        <v>0</v>
      </c>
      <c r="R3018">
        <v>11</v>
      </c>
    </row>
    <row r="3019" spans="1:18" x14ac:dyDescent="0.35">
      <c r="A3019">
        <v>1003975</v>
      </c>
      <c r="B3019">
        <v>1988</v>
      </c>
      <c r="C3019" t="s">
        <v>16</v>
      </c>
      <c r="D3019">
        <v>339</v>
      </c>
      <c r="E3019" t="s">
        <v>6430</v>
      </c>
      <c r="F3019">
        <v>36366</v>
      </c>
      <c r="G3019">
        <v>20</v>
      </c>
      <c r="H3019">
        <v>3</v>
      </c>
      <c r="I3019" t="s">
        <v>6434</v>
      </c>
      <c r="J3019">
        <v>100</v>
      </c>
      <c r="K3019">
        <v>10898</v>
      </c>
      <c r="L3019">
        <v>4</v>
      </c>
      <c r="M3019" t="s">
        <v>11</v>
      </c>
      <c r="N3019">
        <v>22</v>
      </c>
      <c r="O3019" t="s">
        <v>16</v>
      </c>
      <c r="P3019">
        <v>2</v>
      </c>
      <c r="Q3019">
        <v>1</v>
      </c>
      <c r="R3019">
        <v>30</v>
      </c>
    </row>
    <row r="3020" spans="1:18" x14ac:dyDescent="0.35">
      <c r="A3020">
        <v>1003976</v>
      </c>
      <c r="B3020">
        <v>1989</v>
      </c>
      <c r="C3020" t="s">
        <v>16</v>
      </c>
      <c r="D3020">
        <v>235</v>
      </c>
      <c r="E3020" t="s">
        <v>6430</v>
      </c>
      <c r="F3020">
        <v>48974</v>
      </c>
      <c r="G3020">
        <v>1</v>
      </c>
      <c r="H3020">
        <v>2</v>
      </c>
      <c r="I3020" t="s">
        <v>6434</v>
      </c>
      <c r="J3020">
        <v>103</v>
      </c>
      <c r="K3020">
        <v>2155</v>
      </c>
      <c r="L3020">
        <v>10</v>
      </c>
      <c r="M3020" t="s">
        <v>16</v>
      </c>
      <c r="N3020">
        <v>29</v>
      </c>
      <c r="O3020" t="s">
        <v>16</v>
      </c>
      <c r="P3020">
        <v>4</v>
      </c>
      <c r="Q3020">
        <v>0</v>
      </c>
      <c r="R3020">
        <v>14</v>
      </c>
    </row>
    <row r="3021" spans="1:18" x14ac:dyDescent="0.35">
      <c r="A3021">
        <v>1003977</v>
      </c>
      <c r="B3021">
        <v>1990</v>
      </c>
      <c r="C3021" t="s">
        <v>11</v>
      </c>
      <c r="D3021">
        <v>233</v>
      </c>
      <c r="E3021" t="s">
        <v>6432</v>
      </c>
      <c r="F3021">
        <v>18341</v>
      </c>
      <c r="G3021">
        <v>1</v>
      </c>
      <c r="H3021">
        <v>3</v>
      </c>
      <c r="I3021" t="s">
        <v>6431</v>
      </c>
      <c r="J3021">
        <v>103</v>
      </c>
      <c r="K3021">
        <v>3762</v>
      </c>
      <c r="L3021">
        <v>8</v>
      </c>
      <c r="M3021" t="s">
        <v>11</v>
      </c>
      <c r="N3021">
        <v>17</v>
      </c>
      <c r="O3021" t="s">
        <v>16</v>
      </c>
      <c r="P3021">
        <v>3</v>
      </c>
      <c r="Q3021">
        <v>1</v>
      </c>
      <c r="R3021">
        <v>14</v>
      </c>
    </row>
    <row r="3022" spans="1:18" x14ac:dyDescent="0.35">
      <c r="A3022">
        <v>1003979</v>
      </c>
      <c r="B3022">
        <v>1992</v>
      </c>
      <c r="C3022" t="s">
        <v>16</v>
      </c>
      <c r="D3022">
        <v>361</v>
      </c>
      <c r="E3022" t="s">
        <v>6430</v>
      </c>
      <c r="F3022">
        <v>42784</v>
      </c>
      <c r="G3022">
        <v>1</v>
      </c>
      <c r="H3022">
        <v>3</v>
      </c>
      <c r="I3022" t="s">
        <v>6438</v>
      </c>
      <c r="J3022">
        <v>107</v>
      </c>
      <c r="K3022">
        <v>5532</v>
      </c>
      <c r="L3022">
        <v>4</v>
      </c>
      <c r="M3022" t="s">
        <v>16</v>
      </c>
      <c r="N3022">
        <v>23</v>
      </c>
      <c r="O3022" t="s">
        <v>16</v>
      </c>
      <c r="P3022">
        <v>1</v>
      </c>
      <c r="Q3022">
        <v>3</v>
      </c>
      <c r="R3022">
        <v>19</v>
      </c>
    </row>
    <row r="3023" spans="1:18" x14ac:dyDescent="0.35">
      <c r="A3023">
        <v>1003980</v>
      </c>
      <c r="B3023">
        <v>1993</v>
      </c>
      <c r="C3023" t="s">
        <v>11</v>
      </c>
      <c r="D3023">
        <v>257</v>
      </c>
      <c r="E3023" t="s">
        <v>6430</v>
      </c>
      <c r="F3023">
        <v>38792</v>
      </c>
      <c r="G3023">
        <v>1</v>
      </c>
      <c r="H3023">
        <v>4</v>
      </c>
      <c r="I3023" t="s">
        <v>6437</v>
      </c>
      <c r="J3023">
        <v>60</v>
      </c>
      <c r="K3023">
        <v>2786</v>
      </c>
      <c r="L3023">
        <v>1</v>
      </c>
      <c r="M3023" t="s">
        <v>16</v>
      </c>
      <c r="N3023">
        <v>27</v>
      </c>
      <c r="O3023" t="s">
        <v>16</v>
      </c>
      <c r="P3023">
        <v>4</v>
      </c>
      <c r="Q3023">
        <v>0</v>
      </c>
      <c r="R3023">
        <v>9</v>
      </c>
    </row>
    <row r="3024" spans="1:18" x14ac:dyDescent="0.35">
      <c r="A3024">
        <v>1003981</v>
      </c>
      <c r="B3024">
        <v>1994</v>
      </c>
      <c r="C3024" t="s">
        <v>16</v>
      </c>
      <c r="D3024">
        <v>302</v>
      </c>
      <c r="E3024" t="s">
        <v>6435</v>
      </c>
      <c r="F3024">
        <v>7660</v>
      </c>
      <c r="G3024">
        <v>1</v>
      </c>
      <c r="H3024">
        <v>1</v>
      </c>
      <c r="I3024" t="s">
        <v>6434</v>
      </c>
      <c r="J3024">
        <v>65</v>
      </c>
      <c r="K3024">
        <v>13814</v>
      </c>
      <c r="L3024">
        <v>3</v>
      </c>
      <c r="M3024" t="s">
        <v>16</v>
      </c>
      <c r="N3024">
        <v>20</v>
      </c>
      <c r="O3024" t="s">
        <v>16</v>
      </c>
      <c r="P3024">
        <v>3</v>
      </c>
      <c r="Q3024">
        <v>1</v>
      </c>
      <c r="R3024">
        <v>22</v>
      </c>
    </row>
    <row r="3025" spans="1:18" x14ac:dyDescent="0.35">
      <c r="A3025">
        <v>1003982</v>
      </c>
      <c r="B3025">
        <v>1995</v>
      </c>
      <c r="C3025" t="s">
        <v>16</v>
      </c>
      <c r="D3025">
        <v>211</v>
      </c>
      <c r="E3025" t="s">
        <v>6430</v>
      </c>
      <c r="F3025">
        <v>30356</v>
      </c>
      <c r="G3025">
        <v>1</v>
      </c>
      <c r="H3025">
        <v>3</v>
      </c>
      <c r="I3025" t="s">
        <v>6434</v>
      </c>
      <c r="J3025">
        <v>97</v>
      </c>
      <c r="K3025">
        <v>8514</v>
      </c>
      <c r="L3025">
        <v>1</v>
      </c>
      <c r="M3025" t="s">
        <v>16</v>
      </c>
      <c r="N3025">
        <v>29</v>
      </c>
      <c r="O3025" t="s">
        <v>16</v>
      </c>
      <c r="P3025">
        <v>4</v>
      </c>
      <c r="Q3025">
        <v>0</v>
      </c>
      <c r="R3025">
        <v>11</v>
      </c>
    </row>
    <row r="3026" spans="1:18" x14ac:dyDescent="0.35">
      <c r="A3026">
        <v>1003983</v>
      </c>
      <c r="B3026">
        <v>1996</v>
      </c>
      <c r="C3026" t="s">
        <v>16</v>
      </c>
      <c r="D3026">
        <v>331</v>
      </c>
      <c r="E3026" t="s">
        <v>6435</v>
      </c>
      <c r="F3026">
        <v>34377</v>
      </c>
      <c r="G3026">
        <v>1</v>
      </c>
      <c r="H3026">
        <v>3</v>
      </c>
      <c r="I3026" t="s">
        <v>6431</v>
      </c>
      <c r="J3026">
        <v>102</v>
      </c>
      <c r="K3026">
        <v>3206</v>
      </c>
      <c r="L3026">
        <v>4</v>
      </c>
      <c r="M3026" t="s">
        <v>16</v>
      </c>
      <c r="N3026">
        <v>22</v>
      </c>
      <c r="O3026" t="s">
        <v>16</v>
      </c>
      <c r="P3026">
        <v>4</v>
      </c>
      <c r="Q3026">
        <v>0</v>
      </c>
      <c r="R3026">
        <v>17</v>
      </c>
    </row>
    <row r="3027" spans="1:18" x14ac:dyDescent="0.35">
      <c r="A3027">
        <v>1003984</v>
      </c>
      <c r="B3027">
        <v>1997</v>
      </c>
      <c r="C3027" t="s">
        <v>16</v>
      </c>
      <c r="D3027">
        <v>400</v>
      </c>
      <c r="E3027" t="s">
        <v>6430</v>
      </c>
      <c r="F3027">
        <v>15690</v>
      </c>
      <c r="G3027">
        <v>1</v>
      </c>
      <c r="H3027">
        <v>3</v>
      </c>
      <c r="I3027" t="s">
        <v>6434</v>
      </c>
      <c r="J3027">
        <v>48</v>
      </c>
      <c r="K3027">
        <v>16639</v>
      </c>
      <c r="L3027">
        <v>5</v>
      </c>
      <c r="M3027" t="s">
        <v>16</v>
      </c>
      <c r="N3027">
        <v>17</v>
      </c>
      <c r="O3027" t="s">
        <v>16</v>
      </c>
      <c r="P3027">
        <v>2</v>
      </c>
      <c r="Q3027">
        <v>0</v>
      </c>
      <c r="R3027">
        <v>39</v>
      </c>
    </row>
    <row r="3028" spans="1:18" x14ac:dyDescent="0.35">
      <c r="A3028">
        <v>1003985</v>
      </c>
      <c r="B3028">
        <v>1998</v>
      </c>
      <c r="C3028" t="s">
        <v>16</v>
      </c>
      <c r="D3028">
        <v>369</v>
      </c>
      <c r="E3028" t="s">
        <v>6430</v>
      </c>
      <c r="F3028">
        <v>52370</v>
      </c>
      <c r="G3028">
        <v>1</v>
      </c>
      <c r="H3028">
        <v>4</v>
      </c>
      <c r="I3028" t="s">
        <v>6437</v>
      </c>
      <c r="J3028">
        <v>110</v>
      </c>
      <c r="K3028">
        <v>6699</v>
      </c>
      <c r="L3028">
        <v>2</v>
      </c>
      <c r="M3028" t="s">
        <v>16</v>
      </c>
      <c r="N3028">
        <v>20</v>
      </c>
      <c r="O3028" t="s">
        <v>16</v>
      </c>
      <c r="P3028">
        <v>2</v>
      </c>
      <c r="Q3028">
        <v>1</v>
      </c>
      <c r="R3028">
        <v>26</v>
      </c>
    </row>
    <row r="3029" spans="1:18" x14ac:dyDescent="0.35">
      <c r="A3029">
        <v>1003988</v>
      </c>
      <c r="B3029">
        <v>2001</v>
      </c>
      <c r="C3029" t="s">
        <v>16</v>
      </c>
      <c r="D3029">
        <v>249</v>
      </c>
      <c r="E3029" t="s">
        <v>6432</v>
      </c>
      <c r="F3029">
        <v>15083</v>
      </c>
      <c r="G3029">
        <v>1</v>
      </c>
      <c r="H3029">
        <v>3</v>
      </c>
      <c r="I3029" t="s">
        <v>6434</v>
      </c>
      <c r="J3029">
        <v>66</v>
      </c>
      <c r="K3029">
        <v>4422</v>
      </c>
      <c r="L3029">
        <v>2</v>
      </c>
      <c r="M3029" t="s">
        <v>16</v>
      </c>
      <c r="N3029">
        <v>19</v>
      </c>
      <c r="O3029" t="s">
        <v>16</v>
      </c>
      <c r="P3029">
        <v>1</v>
      </c>
      <c r="Q3029">
        <v>2</v>
      </c>
      <c r="R3029">
        <v>7</v>
      </c>
    </row>
    <row r="3030" spans="1:18" x14ac:dyDescent="0.35">
      <c r="A3030">
        <v>1003989</v>
      </c>
      <c r="B3030">
        <v>2002</v>
      </c>
      <c r="C3030" t="s">
        <v>16</v>
      </c>
      <c r="D3030">
        <v>257</v>
      </c>
      <c r="E3030" t="s">
        <v>6430</v>
      </c>
      <c r="F3030">
        <v>46456</v>
      </c>
      <c r="G3030">
        <v>1</v>
      </c>
      <c r="H3030">
        <v>3</v>
      </c>
      <c r="I3030" t="s">
        <v>6433</v>
      </c>
      <c r="J3030">
        <v>91</v>
      </c>
      <c r="K3030">
        <v>4812</v>
      </c>
      <c r="L3030">
        <v>3</v>
      </c>
      <c r="M3030" t="s">
        <v>16</v>
      </c>
      <c r="N3030">
        <v>23</v>
      </c>
      <c r="O3030" t="s">
        <v>16</v>
      </c>
      <c r="P3030">
        <v>4</v>
      </c>
      <c r="Q3030">
        <v>0</v>
      </c>
      <c r="R3030">
        <v>22</v>
      </c>
    </row>
    <row r="3031" spans="1:18" x14ac:dyDescent="0.35">
      <c r="A3031">
        <v>1003990</v>
      </c>
      <c r="B3031">
        <v>2003</v>
      </c>
      <c r="C3031" t="s">
        <v>16</v>
      </c>
      <c r="D3031">
        <v>226</v>
      </c>
      <c r="E3031" t="s">
        <v>6430</v>
      </c>
      <c r="F3031">
        <v>47565</v>
      </c>
      <c r="G3031">
        <v>16</v>
      </c>
      <c r="H3031">
        <v>1</v>
      </c>
      <c r="I3031" t="s">
        <v>6431</v>
      </c>
      <c r="J3031">
        <v>108</v>
      </c>
      <c r="K3031">
        <v>5356</v>
      </c>
      <c r="L3031">
        <v>10</v>
      </c>
      <c r="M3031" t="s">
        <v>16</v>
      </c>
      <c r="N3031">
        <v>24</v>
      </c>
      <c r="O3031" t="s">
        <v>16</v>
      </c>
      <c r="P3031">
        <v>3</v>
      </c>
      <c r="Q3031">
        <v>2</v>
      </c>
      <c r="R3031">
        <v>13</v>
      </c>
    </row>
    <row r="3032" spans="1:18" x14ac:dyDescent="0.35">
      <c r="A3032">
        <v>1003991</v>
      </c>
      <c r="B3032">
        <v>2004</v>
      </c>
      <c r="C3032" t="s">
        <v>16</v>
      </c>
      <c r="D3032">
        <v>316</v>
      </c>
      <c r="E3032" t="s">
        <v>6432</v>
      </c>
      <c r="F3032">
        <v>26220</v>
      </c>
      <c r="G3032">
        <v>1</v>
      </c>
      <c r="H3032">
        <v>2</v>
      </c>
      <c r="I3032" t="s">
        <v>6434</v>
      </c>
      <c r="J3032">
        <v>87</v>
      </c>
      <c r="K3032">
        <v>3731</v>
      </c>
      <c r="L3032">
        <v>1</v>
      </c>
      <c r="M3032" t="s">
        <v>16</v>
      </c>
      <c r="N3032">
        <v>25</v>
      </c>
      <c r="O3032" t="s">
        <v>16</v>
      </c>
      <c r="P3032">
        <v>3</v>
      </c>
      <c r="Q3032">
        <v>0</v>
      </c>
      <c r="R3032">
        <v>19</v>
      </c>
    </row>
    <row r="3033" spans="1:18" x14ac:dyDescent="0.35">
      <c r="A3033">
        <v>1003992</v>
      </c>
      <c r="B3033">
        <v>2005</v>
      </c>
      <c r="C3033" t="s">
        <v>16</v>
      </c>
      <c r="D3033">
        <v>331</v>
      </c>
      <c r="E3033" t="s">
        <v>6432</v>
      </c>
      <c r="F3033">
        <v>13437</v>
      </c>
      <c r="G3033">
        <v>1</v>
      </c>
      <c r="H3033">
        <v>5</v>
      </c>
      <c r="I3033" t="s">
        <v>6438</v>
      </c>
      <c r="J3033">
        <v>87</v>
      </c>
      <c r="K3033">
        <v>4820</v>
      </c>
      <c r="L3033">
        <v>9</v>
      </c>
      <c r="M3033" t="s">
        <v>16</v>
      </c>
      <c r="N3033">
        <v>18</v>
      </c>
      <c r="O3033" t="s">
        <v>16</v>
      </c>
      <c r="P3033">
        <v>3</v>
      </c>
      <c r="Q3033">
        <v>1</v>
      </c>
      <c r="R3033">
        <v>15</v>
      </c>
    </row>
    <row r="3034" spans="1:18" x14ac:dyDescent="0.35">
      <c r="A3034">
        <v>1003993</v>
      </c>
      <c r="B3034">
        <v>2006</v>
      </c>
      <c r="C3034" t="s">
        <v>16</v>
      </c>
      <c r="D3034">
        <v>226</v>
      </c>
      <c r="E3034" t="s">
        <v>6435</v>
      </c>
      <c r="F3034">
        <v>34699</v>
      </c>
      <c r="G3034">
        <v>1</v>
      </c>
      <c r="H3034">
        <v>3</v>
      </c>
      <c r="I3034" t="s">
        <v>6437</v>
      </c>
      <c r="J3034">
        <v>79</v>
      </c>
      <c r="K3034">
        <v>1331</v>
      </c>
      <c r="L3034">
        <v>3</v>
      </c>
      <c r="M3034" t="s">
        <v>16</v>
      </c>
      <c r="N3034">
        <v>17</v>
      </c>
      <c r="O3034" t="s">
        <v>16</v>
      </c>
      <c r="P3034">
        <v>2</v>
      </c>
      <c r="Q3034">
        <v>2</v>
      </c>
      <c r="R3034">
        <v>8</v>
      </c>
    </row>
    <row r="3035" spans="1:18" x14ac:dyDescent="0.35">
      <c r="A3035">
        <v>1003994</v>
      </c>
      <c r="B3035">
        <v>2007</v>
      </c>
      <c r="C3035" t="s">
        <v>16</v>
      </c>
      <c r="D3035">
        <v>429</v>
      </c>
      <c r="E3035" t="s">
        <v>6430</v>
      </c>
      <c r="F3035">
        <v>14212</v>
      </c>
      <c r="G3035">
        <v>1</v>
      </c>
      <c r="H3035">
        <v>2</v>
      </c>
      <c r="I3035" t="s">
        <v>6431</v>
      </c>
      <c r="J3035">
        <v>103</v>
      </c>
      <c r="K3035">
        <v>4943</v>
      </c>
      <c r="L3035">
        <v>2</v>
      </c>
      <c r="M3035" t="s">
        <v>16</v>
      </c>
      <c r="N3035">
        <v>356</v>
      </c>
      <c r="O3035" t="s">
        <v>11</v>
      </c>
      <c r="P3035">
        <v>1</v>
      </c>
      <c r="Q3035">
        <v>1</v>
      </c>
      <c r="R3035">
        <v>20</v>
      </c>
    </row>
    <row r="3036" spans="1:18" x14ac:dyDescent="0.35">
      <c r="A3036">
        <v>1003995</v>
      </c>
      <c r="B3036">
        <v>2008</v>
      </c>
      <c r="C3036" t="s">
        <v>16</v>
      </c>
      <c r="D3036">
        <v>369</v>
      </c>
      <c r="E3036" t="s">
        <v>6430</v>
      </c>
      <c r="F3036">
        <v>52182</v>
      </c>
      <c r="G3036">
        <v>1</v>
      </c>
      <c r="H3036">
        <v>4</v>
      </c>
      <c r="I3036" t="s">
        <v>6431</v>
      </c>
      <c r="J3036">
        <v>40</v>
      </c>
      <c r="K3036">
        <v>10516</v>
      </c>
      <c r="L3036">
        <v>4</v>
      </c>
      <c r="M3036" t="s">
        <v>16</v>
      </c>
      <c r="N3036">
        <v>25</v>
      </c>
      <c r="O3036" t="s">
        <v>16</v>
      </c>
      <c r="P3036">
        <v>2</v>
      </c>
      <c r="Q3036">
        <v>2</v>
      </c>
      <c r="R3036">
        <v>31</v>
      </c>
    </row>
    <row r="3037" spans="1:18" x14ac:dyDescent="0.35">
      <c r="A3037">
        <v>1003996</v>
      </c>
      <c r="B3037">
        <v>2009</v>
      </c>
      <c r="C3037" t="s">
        <v>16</v>
      </c>
      <c r="D3037">
        <v>256</v>
      </c>
      <c r="E3037" t="s">
        <v>6432</v>
      </c>
      <c r="F3037">
        <v>29045</v>
      </c>
      <c r="G3037">
        <v>15</v>
      </c>
      <c r="H3037">
        <v>3</v>
      </c>
      <c r="I3037" t="s">
        <v>6434</v>
      </c>
      <c r="J3037">
        <v>82</v>
      </c>
      <c r="K3037">
        <v>17056</v>
      </c>
      <c r="L3037">
        <v>7</v>
      </c>
      <c r="M3037" t="s">
        <v>16</v>
      </c>
      <c r="N3037">
        <v>22</v>
      </c>
      <c r="O3037" t="s">
        <v>16</v>
      </c>
      <c r="P3037">
        <v>4</v>
      </c>
      <c r="Q3037">
        <v>2</v>
      </c>
      <c r="R3037">
        <v>22</v>
      </c>
    </row>
    <row r="3038" spans="1:18" x14ac:dyDescent="0.35">
      <c r="A3038">
        <v>1003997</v>
      </c>
      <c r="B3038">
        <v>2010</v>
      </c>
      <c r="C3038" t="s">
        <v>11</v>
      </c>
      <c r="D3038">
        <v>211</v>
      </c>
      <c r="E3038" t="s">
        <v>6432</v>
      </c>
      <c r="F3038">
        <v>52403</v>
      </c>
      <c r="G3038">
        <v>1</v>
      </c>
      <c r="H3038">
        <v>3</v>
      </c>
      <c r="I3038" t="s">
        <v>6437</v>
      </c>
      <c r="J3038">
        <v>103</v>
      </c>
      <c r="K3038">
        <v>2962</v>
      </c>
      <c r="L3038">
        <v>3</v>
      </c>
      <c r="M3038" t="s">
        <v>16</v>
      </c>
      <c r="N3038">
        <v>22</v>
      </c>
      <c r="O3038" t="s">
        <v>16</v>
      </c>
      <c r="P3038">
        <v>4</v>
      </c>
      <c r="Q3038">
        <v>1</v>
      </c>
      <c r="R3038">
        <v>9</v>
      </c>
    </row>
    <row r="3039" spans="1:18" x14ac:dyDescent="0.35">
      <c r="A3039">
        <v>1003998</v>
      </c>
      <c r="B3039">
        <v>2011</v>
      </c>
      <c r="C3039" t="s">
        <v>11</v>
      </c>
      <c r="D3039">
        <v>219</v>
      </c>
      <c r="E3039" t="s">
        <v>6432</v>
      </c>
      <c r="F3039">
        <v>4062</v>
      </c>
      <c r="G3039">
        <v>13</v>
      </c>
      <c r="H3039">
        <v>3</v>
      </c>
      <c r="I3039" t="s">
        <v>6437</v>
      </c>
      <c r="J3039">
        <v>64</v>
      </c>
      <c r="K3039">
        <v>5810</v>
      </c>
      <c r="L3039">
        <v>5</v>
      </c>
      <c r="M3039" t="s">
        <v>16</v>
      </c>
      <c r="N3039">
        <v>22</v>
      </c>
      <c r="O3039" t="s">
        <v>16</v>
      </c>
      <c r="P3039">
        <v>1</v>
      </c>
      <c r="Q3039">
        <v>0</v>
      </c>
      <c r="R3039">
        <v>17</v>
      </c>
    </row>
    <row r="3040" spans="1:18" x14ac:dyDescent="0.35">
      <c r="A3040">
        <v>1003999</v>
      </c>
      <c r="B3040">
        <v>2012</v>
      </c>
      <c r="C3040" t="s">
        <v>11</v>
      </c>
      <c r="D3040">
        <v>256</v>
      </c>
      <c r="E3040" t="s">
        <v>6430</v>
      </c>
      <c r="F3040">
        <v>27681</v>
      </c>
      <c r="G3040">
        <v>24</v>
      </c>
      <c r="H3040">
        <v>4</v>
      </c>
      <c r="I3040" t="s">
        <v>6434</v>
      </c>
      <c r="J3040">
        <v>55</v>
      </c>
      <c r="K3040">
        <v>4653</v>
      </c>
      <c r="L3040">
        <v>0</v>
      </c>
      <c r="M3040" t="s">
        <v>11</v>
      </c>
      <c r="N3040">
        <v>420</v>
      </c>
      <c r="O3040" t="s">
        <v>11</v>
      </c>
      <c r="P3040">
        <v>3</v>
      </c>
      <c r="Q3040">
        <v>0</v>
      </c>
      <c r="R3040">
        <v>24</v>
      </c>
    </row>
    <row r="3041" spans="1:18" x14ac:dyDescent="0.35">
      <c r="A3041">
        <v>1004000</v>
      </c>
      <c r="B3041">
        <v>2013</v>
      </c>
      <c r="C3041" t="s">
        <v>16</v>
      </c>
      <c r="D3041">
        <v>264</v>
      </c>
      <c r="E3041" t="s">
        <v>6430</v>
      </c>
      <c r="F3041">
        <v>23141</v>
      </c>
      <c r="G3041">
        <v>1</v>
      </c>
      <c r="H3041">
        <v>1</v>
      </c>
      <c r="I3041" t="s">
        <v>6431</v>
      </c>
      <c r="J3041">
        <v>90</v>
      </c>
      <c r="K3041">
        <v>2447</v>
      </c>
      <c r="L3041">
        <v>2</v>
      </c>
      <c r="M3041" t="s">
        <v>16</v>
      </c>
      <c r="N3041">
        <v>19</v>
      </c>
      <c r="O3041" t="s">
        <v>16</v>
      </c>
      <c r="P3041">
        <v>1</v>
      </c>
      <c r="Q3041">
        <v>1</v>
      </c>
      <c r="R3041">
        <v>1</v>
      </c>
    </row>
    <row r="3042" spans="1:18" x14ac:dyDescent="0.35">
      <c r="A3042">
        <v>1004001</v>
      </c>
      <c r="B3042">
        <v>2014</v>
      </c>
      <c r="C3042" t="s">
        <v>11</v>
      </c>
      <c r="D3042">
        <v>182</v>
      </c>
      <c r="E3042" t="s">
        <v>6432</v>
      </c>
      <c r="F3042">
        <v>13374</v>
      </c>
      <c r="G3042">
        <v>1</v>
      </c>
      <c r="H3042">
        <v>3</v>
      </c>
      <c r="I3042" t="s">
        <v>6434</v>
      </c>
      <c r="J3042">
        <v>100</v>
      </c>
      <c r="K3042">
        <v>3223</v>
      </c>
      <c r="L3042">
        <v>3</v>
      </c>
      <c r="M3042" t="s">
        <v>11</v>
      </c>
      <c r="N3042">
        <v>15</v>
      </c>
      <c r="O3042" t="s">
        <v>16</v>
      </c>
      <c r="P3042">
        <v>3</v>
      </c>
      <c r="Q3042">
        <v>0</v>
      </c>
      <c r="R3042">
        <v>9</v>
      </c>
    </row>
    <row r="3043" spans="1:18" x14ac:dyDescent="0.35">
      <c r="A3043">
        <v>1004002</v>
      </c>
      <c r="B3043">
        <v>2015</v>
      </c>
      <c r="C3043" t="s">
        <v>16</v>
      </c>
      <c r="D3043">
        <v>182</v>
      </c>
      <c r="E3043" t="s">
        <v>6435</v>
      </c>
      <c r="F3043">
        <v>29080</v>
      </c>
      <c r="G3043">
        <v>13</v>
      </c>
      <c r="H3043">
        <v>2</v>
      </c>
      <c r="I3043" t="s">
        <v>6431</v>
      </c>
      <c r="J3043">
        <v>83</v>
      </c>
      <c r="K3043">
        <v>2092</v>
      </c>
      <c r="L3043">
        <v>1</v>
      </c>
      <c r="M3043" t="s">
        <v>16</v>
      </c>
      <c r="N3043">
        <v>23</v>
      </c>
      <c r="O3043" t="s">
        <v>16</v>
      </c>
      <c r="P3043">
        <v>3</v>
      </c>
      <c r="Q3043">
        <v>1</v>
      </c>
      <c r="R3043">
        <v>6</v>
      </c>
    </row>
    <row r="3044" spans="1:18" x14ac:dyDescent="0.35">
      <c r="A3044">
        <v>1004003</v>
      </c>
      <c r="B3044">
        <v>2016</v>
      </c>
      <c r="C3044" t="s">
        <v>16</v>
      </c>
      <c r="D3044">
        <v>332</v>
      </c>
      <c r="E3044" t="s">
        <v>6432</v>
      </c>
      <c r="F3044">
        <v>41797</v>
      </c>
      <c r="G3044">
        <v>1</v>
      </c>
      <c r="H3044">
        <v>1</v>
      </c>
      <c r="I3044" t="s">
        <v>6434</v>
      </c>
      <c r="J3044">
        <v>98</v>
      </c>
      <c r="K3044">
        <v>10263</v>
      </c>
      <c r="L3044">
        <v>5</v>
      </c>
      <c r="M3044" t="s">
        <v>11</v>
      </c>
      <c r="N3044">
        <v>29</v>
      </c>
      <c r="O3044" t="s">
        <v>16</v>
      </c>
      <c r="P3044">
        <v>2</v>
      </c>
      <c r="Q3044">
        <v>0</v>
      </c>
      <c r="R3044">
        <v>22</v>
      </c>
    </row>
    <row r="3045" spans="1:18" x14ac:dyDescent="0.35">
      <c r="A3045">
        <v>1004004</v>
      </c>
      <c r="B3045">
        <v>2017</v>
      </c>
      <c r="C3045" t="s">
        <v>16</v>
      </c>
      <c r="D3045">
        <v>219</v>
      </c>
      <c r="E3045" t="s">
        <v>6430</v>
      </c>
      <c r="F3045">
        <v>43653</v>
      </c>
      <c r="G3045">
        <v>19</v>
      </c>
      <c r="H3045">
        <v>3</v>
      </c>
      <c r="I3045" t="s">
        <v>6431</v>
      </c>
      <c r="J3045">
        <v>90</v>
      </c>
      <c r="K3045">
        <v>8673</v>
      </c>
      <c r="L3045">
        <v>3</v>
      </c>
      <c r="M3045" t="s">
        <v>16</v>
      </c>
      <c r="N3045">
        <v>21</v>
      </c>
      <c r="O3045" t="s">
        <v>16</v>
      </c>
      <c r="P3045">
        <v>3</v>
      </c>
      <c r="Q3045">
        <v>2</v>
      </c>
      <c r="R3045">
        <v>15</v>
      </c>
    </row>
    <row r="3046" spans="1:18" x14ac:dyDescent="0.35">
      <c r="A3046">
        <v>1004005</v>
      </c>
      <c r="B3046">
        <v>2018</v>
      </c>
      <c r="C3046" t="s">
        <v>16</v>
      </c>
      <c r="D3046">
        <v>226</v>
      </c>
      <c r="E3046" t="s">
        <v>6430</v>
      </c>
      <c r="F3046">
        <v>11587</v>
      </c>
      <c r="G3046">
        <v>1</v>
      </c>
      <c r="H3046">
        <v>3</v>
      </c>
      <c r="I3046" t="s">
        <v>6431</v>
      </c>
      <c r="J3046">
        <v>59</v>
      </c>
      <c r="K3046">
        <v>2121</v>
      </c>
      <c r="L3046">
        <v>2</v>
      </c>
      <c r="M3046" t="s">
        <v>16</v>
      </c>
      <c r="N3046">
        <v>24</v>
      </c>
      <c r="O3046" t="s">
        <v>11</v>
      </c>
      <c r="P3046">
        <v>1</v>
      </c>
      <c r="Q3046">
        <v>1</v>
      </c>
      <c r="R3046">
        <v>14</v>
      </c>
    </row>
    <row r="3047" spans="1:18" x14ac:dyDescent="0.35">
      <c r="A3047">
        <v>1004006</v>
      </c>
      <c r="B3047">
        <v>2019</v>
      </c>
      <c r="C3047" t="s">
        <v>16</v>
      </c>
      <c r="D3047">
        <v>414</v>
      </c>
      <c r="E3047" t="s">
        <v>6430</v>
      </c>
      <c r="F3047">
        <v>43061</v>
      </c>
      <c r="G3047">
        <v>1</v>
      </c>
      <c r="H3047">
        <v>4</v>
      </c>
      <c r="I3047" t="s">
        <v>6431</v>
      </c>
      <c r="J3047">
        <v>44</v>
      </c>
      <c r="K3047">
        <v>4088</v>
      </c>
      <c r="L3047">
        <v>2</v>
      </c>
      <c r="M3047" t="s">
        <v>11</v>
      </c>
      <c r="N3047">
        <v>24</v>
      </c>
      <c r="O3047" t="s">
        <v>16</v>
      </c>
      <c r="P3047">
        <v>2</v>
      </c>
      <c r="Q3047">
        <v>0</v>
      </c>
      <c r="R3047">
        <v>9</v>
      </c>
    </row>
    <row r="3048" spans="1:18" x14ac:dyDescent="0.35">
      <c r="A3048">
        <v>1004007</v>
      </c>
      <c r="B3048">
        <v>2020</v>
      </c>
      <c r="C3048" t="s">
        <v>16</v>
      </c>
      <c r="D3048">
        <v>249</v>
      </c>
      <c r="E3048" t="s">
        <v>6430</v>
      </c>
      <c r="F3048">
        <v>38503</v>
      </c>
      <c r="G3048">
        <v>1</v>
      </c>
      <c r="H3048">
        <v>4</v>
      </c>
      <c r="I3048" t="s">
        <v>6434</v>
      </c>
      <c r="J3048">
        <v>92</v>
      </c>
      <c r="K3048">
        <v>3888</v>
      </c>
      <c r="L3048">
        <v>8</v>
      </c>
      <c r="M3048" t="s">
        <v>16</v>
      </c>
      <c r="N3048">
        <v>21</v>
      </c>
      <c r="O3048" t="s">
        <v>16</v>
      </c>
      <c r="P3048">
        <v>4</v>
      </c>
      <c r="Q3048">
        <v>0</v>
      </c>
      <c r="R3048">
        <v>11</v>
      </c>
    </row>
    <row r="3049" spans="1:18" x14ac:dyDescent="0.35">
      <c r="A3049">
        <v>1004008</v>
      </c>
      <c r="B3049">
        <v>1971</v>
      </c>
      <c r="C3049" t="s">
        <v>16</v>
      </c>
      <c r="D3049">
        <v>354</v>
      </c>
      <c r="E3049" t="s">
        <v>6430</v>
      </c>
      <c r="F3049">
        <v>20016</v>
      </c>
      <c r="G3049">
        <v>14</v>
      </c>
      <c r="H3049">
        <v>3</v>
      </c>
      <c r="I3049" t="s">
        <v>6434</v>
      </c>
      <c r="J3049">
        <v>93</v>
      </c>
      <c r="K3049">
        <v>4645</v>
      </c>
      <c r="L3049">
        <v>3</v>
      </c>
      <c r="M3049" t="s">
        <v>11</v>
      </c>
      <c r="N3049">
        <v>23</v>
      </c>
      <c r="O3049" t="s">
        <v>16</v>
      </c>
      <c r="P3049">
        <v>3</v>
      </c>
      <c r="Q3049">
        <v>1</v>
      </c>
      <c r="R3049">
        <v>17</v>
      </c>
    </row>
    <row r="3050" spans="1:18" x14ac:dyDescent="0.35">
      <c r="A3050">
        <v>1004009</v>
      </c>
      <c r="B3050">
        <v>1972</v>
      </c>
      <c r="C3050" t="s">
        <v>11</v>
      </c>
      <c r="D3050">
        <v>211</v>
      </c>
      <c r="E3050" t="s">
        <v>6432</v>
      </c>
      <c r="F3050">
        <v>10145</v>
      </c>
      <c r="G3050">
        <v>1</v>
      </c>
      <c r="H3050">
        <v>2</v>
      </c>
      <c r="I3050" t="s">
        <v>6434</v>
      </c>
      <c r="J3050">
        <v>50</v>
      </c>
      <c r="K3050">
        <v>2604</v>
      </c>
      <c r="L3050">
        <v>9</v>
      </c>
      <c r="M3050" t="s">
        <v>16</v>
      </c>
      <c r="N3050">
        <v>19</v>
      </c>
      <c r="O3050" t="s">
        <v>16</v>
      </c>
      <c r="P3050">
        <v>3</v>
      </c>
      <c r="Q3050">
        <v>0</v>
      </c>
      <c r="R3050">
        <v>15</v>
      </c>
    </row>
    <row r="3051" spans="1:18" x14ac:dyDescent="0.35">
      <c r="A3051">
        <v>1004012</v>
      </c>
      <c r="B3051">
        <v>1975</v>
      </c>
      <c r="C3051" t="s">
        <v>16</v>
      </c>
      <c r="D3051">
        <v>369</v>
      </c>
      <c r="E3051" t="s">
        <v>6430</v>
      </c>
      <c r="F3051">
        <v>9534</v>
      </c>
      <c r="G3051">
        <v>1</v>
      </c>
      <c r="H3051">
        <v>2</v>
      </c>
      <c r="I3051" t="s">
        <v>6434</v>
      </c>
      <c r="J3051">
        <v>51</v>
      </c>
      <c r="K3051">
        <v>4836</v>
      </c>
      <c r="L3051">
        <v>6</v>
      </c>
      <c r="M3051" t="s">
        <v>16</v>
      </c>
      <c r="N3051">
        <v>30</v>
      </c>
      <c r="O3051" t="s">
        <v>11</v>
      </c>
      <c r="P3051">
        <v>1</v>
      </c>
      <c r="Q3051">
        <v>1</v>
      </c>
      <c r="R3051">
        <v>16</v>
      </c>
    </row>
    <row r="3052" spans="1:18" x14ac:dyDescent="0.35">
      <c r="A3052">
        <v>1004013</v>
      </c>
      <c r="B3052">
        <v>1976</v>
      </c>
      <c r="C3052" t="s">
        <v>16</v>
      </c>
      <c r="D3052">
        <v>219</v>
      </c>
      <c r="E3052" t="s">
        <v>6432</v>
      </c>
      <c r="F3052">
        <v>14382</v>
      </c>
      <c r="G3052">
        <v>1</v>
      </c>
      <c r="H3052">
        <v>1</v>
      </c>
      <c r="I3052" t="s">
        <v>6431</v>
      </c>
      <c r="J3052">
        <v>103</v>
      </c>
      <c r="K3052">
        <v>3239</v>
      </c>
      <c r="L3052">
        <v>1</v>
      </c>
      <c r="M3052" t="s">
        <v>16</v>
      </c>
      <c r="N3052">
        <v>18</v>
      </c>
      <c r="O3052" t="s">
        <v>16</v>
      </c>
      <c r="P3052">
        <v>3</v>
      </c>
      <c r="Q3052">
        <v>3</v>
      </c>
      <c r="R3052">
        <v>9</v>
      </c>
    </row>
    <row r="3053" spans="1:18" x14ac:dyDescent="0.35">
      <c r="A3053">
        <v>1004014</v>
      </c>
      <c r="B3053">
        <v>1977</v>
      </c>
      <c r="C3053" t="s">
        <v>16</v>
      </c>
      <c r="D3053">
        <v>212</v>
      </c>
      <c r="E3053" t="s">
        <v>6430</v>
      </c>
      <c r="F3053">
        <v>37949</v>
      </c>
      <c r="G3053">
        <v>29</v>
      </c>
      <c r="H3053">
        <v>1</v>
      </c>
      <c r="I3053" t="s">
        <v>6431</v>
      </c>
      <c r="J3053">
        <v>110</v>
      </c>
      <c r="K3053">
        <v>6602</v>
      </c>
      <c r="L3053">
        <v>3</v>
      </c>
      <c r="M3053" t="s">
        <v>16</v>
      </c>
      <c r="N3053">
        <v>25</v>
      </c>
      <c r="O3053" t="s">
        <v>16</v>
      </c>
      <c r="P3053">
        <v>2</v>
      </c>
      <c r="Q3053">
        <v>2</v>
      </c>
      <c r="R3053">
        <v>13</v>
      </c>
    </row>
    <row r="3054" spans="1:18" x14ac:dyDescent="0.35">
      <c r="A3054">
        <v>1004015</v>
      </c>
      <c r="B3054">
        <v>1978</v>
      </c>
      <c r="C3054" t="s">
        <v>16</v>
      </c>
      <c r="D3054">
        <v>249</v>
      </c>
      <c r="E3054" t="s">
        <v>6430</v>
      </c>
      <c r="F3054">
        <v>18091</v>
      </c>
      <c r="G3054">
        <v>1</v>
      </c>
      <c r="H3054">
        <v>5</v>
      </c>
      <c r="I3054" t="s">
        <v>6431</v>
      </c>
      <c r="J3054">
        <v>83</v>
      </c>
      <c r="K3054">
        <v>6430</v>
      </c>
      <c r="L3054">
        <v>3</v>
      </c>
      <c r="M3054" t="s">
        <v>11</v>
      </c>
      <c r="N3054">
        <v>27</v>
      </c>
      <c r="O3054" t="s">
        <v>16</v>
      </c>
      <c r="P3054">
        <v>1</v>
      </c>
      <c r="Q3054">
        <v>0</v>
      </c>
      <c r="R3054">
        <v>21</v>
      </c>
    </row>
    <row r="3055" spans="1:18" x14ac:dyDescent="0.35">
      <c r="A3055">
        <v>1004016</v>
      </c>
      <c r="B3055">
        <v>1979</v>
      </c>
      <c r="C3055" t="s">
        <v>16</v>
      </c>
      <c r="D3055">
        <v>241</v>
      </c>
      <c r="E3055" t="s">
        <v>6430</v>
      </c>
      <c r="F3055">
        <v>17358</v>
      </c>
      <c r="G3055">
        <v>10</v>
      </c>
      <c r="H3055">
        <v>3</v>
      </c>
      <c r="I3055" t="s">
        <v>6434</v>
      </c>
      <c r="J3055">
        <v>73</v>
      </c>
      <c r="K3055">
        <v>11296</v>
      </c>
      <c r="L3055">
        <v>2</v>
      </c>
      <c r="M3055" t="s">
        <v>16</v>
      </c>
      <c r="N3055">
        <v>347</v>
      </c>
      <c r="O3055" t="s">
        <v>11</v>
      </c>
      <c r="P3055">
        <v>2</v>
      </c>
      <c r="Q3055">
        <v>0</v>
      </c>
      <c r="R3055">
        <v>11</v>
      </c>
    </row>
    <row r="3056" spans="1:18" x14ac:dyDescent="0.35">
      <c r="A3056">
        <v>1004017</v>
      </c>
      <c r="B3056">
        <v>1980</v>
      </c>
      <c r="C3056" t="s">
        <v>16</v>
      </c>
      <c r="D3056">
        <v>407</v>
      </c>
      <c r="E3056" t="s">
        <v>6432</v>
      </c>
      <c r="F3056">
        <v>36783</v>
      </c>
      <c r="G3056">
        <v>11</v>
      </c>
      <c r="H3056">
        <v>4</v>
      </c>
      <c r="I3056" t="s">
        <v>6434</v>
      </c>
      <c r="J3056">
        <v>102</v>
      </c>
      <c r="K3056">
        <v>16091</v>
      </c>
      <c r="L3056">
        <v>5</v>
      </c>
      <c r="M3056" t="s">
        <v>16</v>
      </c>
      <c r="N3056">
        <v>30</v>
      </c>
      <c r="O3056" t="s">
        <v>11</v>
      </c>
      <c r="P3056">
        <v>1</v>
      </c>
      <c r="Q3056">
        <v>1</v>
      </c>
      <c r="R3056">
        <v>27</v>
      </c>
    </row>
    <row r="3057" spans="1:18" x14ac:dyDescent="0.35">
      <c r="A3057">
        <v>1004019</v>
      </c>
      <c r="B3057">
        <v>1982</v>
      </c>
      <c r="C3057" t="s">
        <v>16</v>
      </c>
      <c r="D3057">
        <v>331</v>
      </c>
      <c r="E3057" t="s">
        <v>6430</v>
      </c>
      <c r="F3057">
        <v>4791</v>
      </c>
      <c r="G3057">
        <v>28</v>
      </c>
      <c r="H3057">
        <v>3</v>
      </c>
      <c r="I3057" t="s">
        <v>6431</v>
      </c>
      <c r="J3057">
        <v>47</v>
      </c>
      <c r="K3057">
        <v>16385</v>
      </c>
      <c r="L3057">
        <v>5</v>
      </c>
      <c r="M3057" t="s">
        <v>16</v>
      </c>
      <c r="N3057">
        <v>22</v>
      </c>
      <c r="O3057" t="s">
        <v>16</v>
      </c>
      <c r="P3057">
        <v>3</v>
      </c>
      <c r="Q3057">
        <v>1</v>
      </c>
      <c r="R3057">
        <v>30</v>
      </c>
    </row>
    <row r="3058" spans="1:18" x14ac:dyDescent="0.35">
      <c r="A3058">
        <v>1004020</v>
      </c>
      <c r="B3058">
        <v>1983</v>
      </c>
      <c r="C3058" t="s">
        <v>16</v>
      </c>
      <c r="D3058">
        <v>294</v>
      </c>
      <c r="E3058" t="s">
        <v>6430</v>
      </c>
      <c r="F3058">
        <v>38149</v>
      </c>
      <c r="G3058">
        <v>1</v>
      </c>
      <c r="H3058">
        <v>3</v>
      </c>
      <c r="I3058" t="s">
        <v>6431</v>
      </c>
      <c r="J3058">
        <v>37</v>
      </c>
      <c r="K3058">
        <v>8435</v>
      </c>
      <c r="L3058">
        <v>5</v>
      </c>
      <c r="M3058" t="s">
        <v>16</v>
      </c>
      <c r="N3058">
        <v>24</v>
      </c>
      <c r="O3058" t="s">
        <v>16</v>
      </c>
      <c r="P3058">
        <v>4</v>
      </c>
      <c r="Q3058">
        <v>0</v>
      </c>
      <c r="R3058">
        <v>18</v>
      </c>
    </row>
    <row r="3059" spans="1:18" x14ac:dyDescent="0.35">
      <c r="A3059">
        <v>1004021</v>
      </c>
      <c r="B3059">
        <v>1984</v>
      </c>
      <c r="C3059" t="s">
        <v>16</v>
      </c>
      <c r="D3059">
        <v>347</v>
      </c>
      <c r="E3059" t="s">
        <v>6430</v>
      </c>
      <c r="F3059">
        <v>8020</v>
      </c>
      <c r="G3059">
        <v>1</v>
      </c>
      <c r="H3059">
        <v>3</v>
      </c>
      <c r="I3059" t="s">
        <v>6431</v>
      </c>
      <c r="J3059">
        <v>57</v>
      </c>
      <c r="K3059">
        <v>16660</v>
      </c>
      <c r="L3059">
        <v>9</v>
      </c>
      <c r="M3059" t="s">
        <v>16</v>
      </c>
      <c r="N3059">
        <v>24</v>
      </c>
      <c r="O3059" t="s">
        <v>16</v>
      </c>
      <c r="P3059">
        <v>4</v>
      </c>
      <c r="Q3059">
        <v>1</v>
      </c>
      <c r="R3059">
        <v>30</v>
      </c>
    </row>
    <row r="3060" spans="1:18" x14ac:dyDescent="0.35">
      <c r="A3060">
        <v>1004024</v>
      </c>
      <c r="B3060">
        <v>1987</v>
      </c>
      <c r="C3060" t="s">
        <v>11</v>
      </c>
      <c r="D3060">
        <v>301</v>
      </c>
      <c r="E3060" t="s">
        <v>6430</v>
      </c>
      <c r="F3060">
        <v>23706</v>
      </c>
      <c r="G3060">
        <v>1</v>
      </c>
      <c r="H3060">
        <v>4</v>
      </c>
      <c r="I3060" t="s">
        <v>6431</v>
      </c>
      <c r="J3060">
        <v>95</v>
      </c>
      <c r="K3060">
        <v>2059</v>
      </c>
      <c r="L3060">
        <v>5</v>
      </c>
      <c r="M3060" t="s">
        <v>16</v>
      </c>
      <c r="N3060">
        <v>24</v>
      </c>
      <c r="O3060" t="s">
        <v>16</v>
      </c>
      <c r="P3060">
        <v>2</v>
      </c>
      <c r="Q3060">
        <v>0</v>
      </c>
      <c r="R3060">
        <v>19</v>
      </c>
    </row>
    <row r="3061" spans="1:18" x14ac:dyDescent="0.35">
      <c r="A3061">
        <v>1004025</v>
      </c>
      <c r="B3061">
        <v>1988</v>
      </c>
      <c r="C3061" t="s">
        <v>16</v>
      </c>
      <c r="D3061">
        <v>256</v>
      </c>
      <c r="E3061" t="s">
        <v>6430</v>
      </c>
      <c r="F3061">
        <v>34034</v>
      </c>
      <c r="G3061">
        <v>1</v>
      </c>
      <c r="H3061">
        <v>3</v>
      </c>
      <c r="I3061" t="s">
        <v>6437</v>
      </c>
      <c r="J3061">
        <v>76</v>
      </c>
      <c r="K3061">
        <v>7126</v>
      </c>
      <c r="L3061">
        <v>1</v>
      </c>
      <c r="M3061" t="s">
        <v>11</v>
      </c>
      <c r="N3061">
        <v>21</v>
      </c>
      <c r="O3061" t="s">
        <v>16</v>
      </c>
      <c r="P3061">
        <v>4</v>
      </c>
      <c r="Q3061">
        <v>0</v>
      </c>
      <c r="R3061">
        <v>15</v>
      </c>
    </row>
    <row r="3062" spans="1:18" x14ac:dyDescent="0.35">
      <c r="A3062">
        <v>1004026</v>
      </c>
      <c r="B3062">
        <v>1989</v>
      </c>
      <c r="C3062" t="s">
        <v>11</v>
      </c>
      <c r="D3062">
        <v>234</v>
      </c>
      <c r="E3062" t="s">
        <v>6432</v>
      </c>
      <c r="F3062">
        <v>19682</v>
      </c>
      <c r="G3062">
        <v>1</v>
      </c>
      <c r="H3062">
        <v>3</v>
      </c>
      <c r="I3062" t="s">
        <v>6431</v>
      </c>
      <c r="J3062">
        <v>45</v>
      </c>
      <c r="K3062">
        <v>4143</v>
      </c>
      <c r="L3062">
        <v>1</v>
      </c>
      <c r="M3062" t="s">
        <v>16</v>
      </c>
      <c r="N3062">
        <v>16</v>
      </c>
      <c r="O3062" t="s">
        <v>16</v>
      </c>
      <c r="P3062">
        <v>1</v>
      </c>
      <c r="Q3062">
        <v>0</v>
      </c>
      <c r="R3062">
        <v>12</v>
      </c>
    </row>
    <row r="3063" spans="1:18" x14ac:dyDescent="0.35">
      <c r="A3063">
        <v>1004029</v>
      </c>
      <c r="B3063">
        <v>1993</v>
      </c>
      <c r="C3063" t="s">
        <v>16</v>
      </c>
      <c r="D3063">
        <v>316</v>
      </c>
      <c r="E3063" t="s">
        <v>6430</v>
      </c>
      <c r="F3063">
        <v>42390</v>
      </c>
      <c r="G3063">
        <v>1</v>
      </c>
      <c r="H3063">
        <v>3</v>
      </c>
      <c r="I3063" t="s">
        <v>6434</v>
      </c>
      <c r="J3063">
        <v>74</v>
      </c>
      <c r="K3063">
        <v>4884</v>
      </c>
      <c r="L3063">
        <v>4</v>
      </c>
      <c r="M3063" t="s">
        <v>16</v>
      </c>
      <c r="N3063">
        <v>26</v>
      </c>
      <c r="O3063" t="s">
        <v>16</v>
      </c>
      <c r="P3063">
        <v>2</v>
      </c>
      <c r="Q3063">
        <v>1</v>
      </c>
      <c r="R3063">
        <v>10</v>
      </c>
    </row>
    <row r="3064" spans="1:18" x14ac:dyDescent="0.35">
      <c r="A3064">
        <v>1004031</v>
      </c>
      <c r="B3064">
        <v>1995</v>
      </c>
      <c r="C3064" t="s">
        <v>16</v>
      </c>
      <c r="D3064">
        <v>219</v>
      </c>
      <c r="E3064" t="s">
        <v>6430</v>
      </c>
      <c r="F3064">
        <v>15471</v>
      </c>
      <c r="G3064">
        <v>1</v>
      </c>
      <c r="H3064">
        <v>1</v>
      </c>
      <c r="I3064" t="s">
        <v>6433</v>
      </c>
      <c r="J3064">
        <v>44</v>
      </c>
      <c r="K3064">
        <v>9762</v>
      </c>
      <c r="L3064">
        <v>4</v>
      </c>
      <c r="M3064" t="s">
        <v>16</v>
      </c>
      <c r="N3064">
        <v>23</v>
      </c>
      <c r="O3064" t="s">
        <v>16</v>
      </c>
      <c r="P3064">
        <v>3</v>
      </c>
      <c r="Q3064">
        <v>1</v>
      </c>
      <c r="R3064">
        <v>11</v>
      </c>
    </row>
    <row r="3065" spans="1:18" x14ac:dyDescent="0.35">
      <c r="A3065">
        <v>1004033</v>
      </c>
      <c r="B3065">
        <v>1997</v>
      </c>
      <c r="C3065" t="s">
        <v>16</v>
      </c>
      <c r="D3065">
        <v>338</v>
      </c>
      <c r="E3065" t="s">
        <v>6430</v>
      </c>
      <c r="F3065">
        <v>33292</v>
      </c>
      <c r="G3065">
        <v>28</v>
      </c>
      <c r="H3065">
        <v>3</v>
      </c>
      <c r="I3065" t="s">
        <v>6437</v>
      </c>
      <c r="J3065">
        <v>104</v>
      </c>
      <c r="K3065">
        <v>2179</v>
      </c>
      <c r="L3065">
        <v>6</v>
      </c>
      <c r="M3065" t="s">
        <v>16</v>
      </c>
      <c r="N3065">
        <v>27</v>
      </c>
      <c r="O3065" t="s">
        <v>11</v>
      </c>
      <c r="P3065">
        <v>4</v>
      </c>
      <c r="Q3065">
        <v>1</v>
      </c>
      <c r="R3065">
        <v>13</v>
      </c>
    </row>
    <row r="3066" spans="1:18" x14ac:dyDescent="0.35">
      <c r="A3066">
        <v>1004035</v>
      </c>
      <c r="B3066">
        <v>1999</v>
      </c>
      <c r="C3066" t="s">
        <v>16</v>
      </c>
      <c r="D3066">
        <v>301</v>
      </c>
      <c r="E3066" t="s">
        <v>6430</v>
      </c>
      <c r="F3066">
        <v>47000</v>
      </c>
      <c r="G3066">
        <v>1</v>
      </c>
      <c r="H3066">
        <v>2</v>
      </c>
      <c r="I3066" t="s">
        <v>6434</v>
      </c>
      <c r="J3066">
        <v>60</v>
      </c>
      <c r="K3066">
        <v>5517</v>
      </c>
      <c r="L3066">
        <v>2</v>
      </c>
      <c r="M3066" t="s">
        <v>16</v>
      </c>
      <c r="N3066">
        <v>19</v>
      </c>
      <c r="O3066" t="s">
        <v>16</v>
      </c>
      <c r="P3066">
        <v>4</v>
      </c>
      <c r="Q3066">
        <v>0</v>
      </c>
      <c r="R3066">
        <v>13</v>
      </c>
    </row>
    <row r="3067" spans="1:18" x14ac:dyDescent="0.35">
      <c r="A3067">
        <v>1004036</v>
      </c>
      <c r="B3067">
        <v>2000</v>
      </c>
      <c r="C3067" t="s">
        <v>16</v>
      </c>
      <c r="D3067">
        <v>250</v>
      </c>
      <c r="E3067" t="s">
        <v>6430</v>
      </c>
      <c r="F3067">
        <v>20659</v>
      </c>
      <c r="G3067">
        <v>28</v>
      </c>
      <c r="H3067">
        <v>4</v>
      </c>
      <c r="I3067" t="s">
        <v>6431</v>
      </c>
      <c r="J3067">
        <v>90</v>
      </c>
      <c r="K3067">
        <v>5261</v>
      </c>
      <c r="L3067">
        <v>2</v>
      </c>
      <c r="M3067" t="s">
        <v>11</v>
      </c>
      <c r="N3067">
        <v>19</v>
      </c>
      <c r="O3067" t="s">
        <v>16</v>
      </c>
      <c r="P3067">
        <v>2</v>
      </c>
      <c r="Q3067">
        <v>1</v>
      </c>
      <c r="R3067">
        <v>15</v>
      </c>
    </row>
    <row r="3068" spans="1:18" x14ac:dyDescent="0.35">
      <c r="A3068">
        <v>1004037</v>
      </c>
      <c r="B3068">
        <v>2001</v>
      </c>
      <c r="C3068" t="s">
        <v>16</v>
      </c>
      <c r="D3068">
        <v>301</v>
      </c>
      <c r="E3068" t="s">
        <v>6430</v>
      </c>
      <c r="F3068">
        <v>31463</v>
      </c>
      <c r="G3068">
        <v>1</v>
      </c>
      <c r="H3068">
        <v>2</v>
      </c>
      <c r="I3068" t="s">
        <v>6434</v>
      </c>
      <c r="J3068">
        <v>47</v>
      </c>
      <c r="K3068">
        <v>16481</v>
      </c>
      <c r="L3068">
        <v>3</v>
      </c>
      <c r="M3068" t="s">
        <v>11</v>
      </c>
      <c r="N3068">
        <v>26</v>
      </c>
      <c r="O3068" t="s">
        <v>11</v>
      </c>
      <c r="P3068">
        <v>4</v>
      </c>
      <c r="Q3068">
        <v>0</v>
      </c>
      <c r="R3068">
        <v>24</v>
      </c>
    </row>
    <row r="3069" spans="1:18" x14ac:dyDescent="0.35">
      <c r="A3069">
        <v>1004038</v>
      </c>
      <c r="B3069">
        <v>2002</v>
      </c>
      <c r="C3069" t="s">
        <v>16</v>
      </c>
      <c r="D3069">
        <v>182</v>
      </c>
      <c r="E3069" t="s">
        <v>6430</v>
      </c>
      <c r="F3069">
        <v>12294</v>
      </c>
      <c r="G3069">
        <v>21</v>
      </c>
      <c r="H3069">
        <v>2</v>
      </c>
      <c r="I3069" t="s">
        <v>6437</v>
      </c>
      <c r="J3069">
        <v>72</v>
      </c>
      <c r="K3069">
        <v>2350</v>
      </c>
      <c r="L3069">
        <v>2</v>
      </c>
      <c r="M3069" t="s">
        <v>16</v>
      </c>
      <c r="N3069">
        <v>26</v>
      </c>
      <c r="O3069" t="s">
        <v>16</v>
      </c>
      <c r="P3069">
        <v>2</v>
      </c>
      <c r="Q3069">
        <v>3</v>
      </c>
      <c r="R3069">
        <v>8</v>
      </c>
    </row>
    <row r="3070" spans="1:18" x14ac:dyDescent="0.35">
      <c r="A3070">
        <v>1004039</v>
      </c>
      <c r="B3070">
        <v>2003</v>
      </c>
      <c r="C3070" t="s">
        <v>16</v>
      </c>
      <c r="D3070">
        <v>301</v>
      </c>
      <c r="E3070" t="s">
        <v>6435</v>
      </c>
      <c r="F3070">
        <v>40008</v>
      </c>
      <c r="G3070">
        <v>1</v>
      </c>
      <c r="H3070">
        <v>2</v>
      </c>
      <c r="I3070" t="s">
        <v>6431</v>
      </c>
      <c r="J3070">
        <v>87</v>
      </c>
      <c r="K3070">
        <v>4112</v>
      </c>
      <c r="L3070">
        <v>3</v>
      </c>
      <c r="M3070" t="s">
        <v>11</v>
      </c>
      <c r="N3070">
        <v>30</v>
      </c>
      <c r="O3070" t="s">
        <v>16</v>
      </c>
      <c r="P3070">
        <v>3</v>
      </c>
      <c r="Q3070">
        <v>0</v>
      </c>
      <c r="R3070">
        <v>12</v>
      </c>
    </row>
    <row r="3071" spans="1:18" x14ac:dyDescent="0.35">
      <c r="A3071">
        <v>1004040</v>
      </c>
      <c r="B3071">
        <v>2004</v>
      </c>
      <c r="C3071" t="s">
        <v>16</v>
      </c>
      <c r="D3071">
        <v>339</v>
      </c>
      <c r="E3071" t="s">
        <v>6430</v>
      </c>
      <c r="F3071">
        <v>18868</v>
      </c>
      <c r="G3071">
        <v>1</v>
      </c>
      <c r="H3071">
        <v>4</v>
      </c>
      <c r="I3071" t="s">
        <v>6437</v>
      </c>
      <c r="J3071">
        <v>78</v>
      </c>
      <c r="K3071">
        <v>7500</v>
      </c>
      <c r="L3071">
        <v>3</v>
      </c>
      <c r="M3071" t="s">
        <v>16</v>
      </c>
      <c r="N3071">
        <v>16</v>
      </c>
      <c r="O3071" t="s">
        <v>16</v>
      </c>
      <c r="P3071">
        <v>1</v>
      </c>
      <c r="Q3071">
        <v>3</v>
      </c>
      <c r="R3071">
        <v>17</v>
      </c>
    </row>
    <row r="3072" spans="1:18" x14ac:dyDescent="0.35">
      <c r="A3072">
        <v>1004041</v>
      </c>
      <c r="B3072">
        <v>2005</v>
      </c>
      <c r="C3072" t="s">
        <v>16</v>
      </c>
      <c r="D3072">
        <v>264</v>
      </c>
      <c r="E3072" t="s">
        <v>6430</v>
      </c>
      <c r="F3072">
        <v>49111</v>
      </c>
      <c r="G3072">
        <v>28</v>
      </c>
      <c r="H3072">
        <v>4</v>
      </c>
      <c r="I3072" t="s">
        <v>6431</v>
      </c>
      <c r="J3072">
        <v>106</v>
      </c>
      <c r="K3072">
        <v>2489</v>
      </c>
      <c r="L3072">
        <v>0</v>
      </c>
      <c r="M3072" t="s">
        <v>16</v>
      </c>
      <c r="N3072">
        <v>26</v>
      </c>
      <c r="O3072" t="s">
        <v>11</v>
      </c>
      <c r="P3072">
        <v>1</v>
      </c>
      <c r="Q3072">
        <v>2</v>
      </c>
      <c r="R3072">
        <v>10</v>
      </c>
    </row>
    <row r="3073" spans="1:18" x14ac:dyDescent="0.35">
      <c r="A3073">
        <v>1004043</v>
      </c>
      <c r="B3073">
        <v>2007</v>
      </c>
      <c r="C3073" t="s">
        <v>16</v>
      </c>
      <c r="D3073">
        <v>271</v>
      </c>
      <c r="E3073" t="s">
        <v>6430</v>
      </c>
      <c r="F3073">
        <v>40542</v>
      </c>
      <c r="G3073">
        <v>1</v>
      </c>
      <c r="H3073">
        <v>4</v>
      </c>
      <c r="I3073" t="s">
        <v>6431</v>
      </c>
      <c r="J3073">
        <v>78</v>
      </c>
      <c r="K3073">
        <v>2697</v>
      </c>
      <c r="L3073">
        <v>5</v>
      </c>
      <c r="M3073" t="s">
        <v>11</v>
      </c>
      <c r="N3073">
        <v>27</v>
      </c>
      <c r="O3073" t="s">
        <v>11</v>
      </c>
      <c r="P3073">
        <v>4</v>
      </c>
      <c r="Q3073">
        <v>0</v>
      </c>
      <c r="R3073">
        <v>9</v>
      </c>
    </row>
    <row r="3074" spans="1:18" x14ac:dyDescent="0.35">
      <c r="A3074">
        <v>1004044</v>
      </c>
      <c r="B3074">
        <v>2008</v>
      </c>
      <c r="C3074" t="s">
        <v>16</v>
      </c>
      <c r="D3074">
        <v>362</v>
      </c>
      <c r="E3074" t="s">
        <v>6430</v>
      </c>
      <c r="F3074">
        <v>17270</v>
      </c>
      <c r="G3074">
        <v>16</v>
      </c>
      <c r="H3074">
        <v>4</v>
      </c>
      <c r="I3074" t="s">
        <v>6431</v>
      </c>
      <c r="J3074">
        <v>102</v>
      </c>
      <c r="K3074">
        <v>6499</v>
      </c>
      <c r="L3074">
        <v>9</v>
      </c>
      <c r="M3074" t="s">
        <v>16</v>
      </c>
      <c r="N3074">
        <v>25</v>
      </c>
      <c r="O3074" t="s">
        <v>16</v>
      </c>
      <c r="P3074">
        <v>3</v>
      </c>
      <c r="Q3074">
        <v>1</v>
      </c>
      <c r="R3074">
        <v>27</v>
      </c>
    </row>
    <row r="3075" spans="1:18" x14ac:dyDescent="0.35">
      <c r="A3075">
        <v>1004047</v>
      </c>
      <c r="B3075">
        <v>2011</v>
      </c>
      <c r="C3075" t="s">
        <v>11</v>
      </c>
      <c r="D3075">
        <v>226</v>
      </c>
      <c r="E3075" t="s">
        <v>6430</v>
      </c>
      <c r="F3075">
        <v>25949</v>
      </c>
      <c r="G3075">
        <v>1</v>
      </c>
      <c r="H3075">
        <v>3</v>
      </c>
      <c r="I3075" t="s">
        <v>6431</v>
      </c>
      <c r="J3075">
        <v>73</v>
      </c>
      <c r="K3075">
        <v>9774</v>
      </c>
      <c r="L3075">
        <v>3</v>
      </c>
      <c r="M3075" t="s">
        <v>16</v>
      </c>
      <c r="N3075">
        <v>17</v>
      </c>
      <c r="O3075" t="s">
        <v>16</v>
      </c>
      <c r="P3075">
        <v>4</v>
      </c>
      <c r="Q3075">
        <v>1</v>
      </c>
      <c r="R3075">
        <v>15</v>
      </c>
    </row>
    <row r="3076" spans="1:18" x14ac:dyDescent="0.35">
      <c r="A3076">
        <v>1004048</v>
      </c>
      <c r="B3076">
        <v>2012</v>
      </c>
      <c r="C3076" t="s">
        <v>16</v>
      </c>
      <c r="D3076">
        <v>286</v>
      </c>
      <c r="E3076" t="s">
        <v>6432</v>
      </c>
      <c r="F3076">
        <v>31129</v>
      </c>
      <c r="G3076">
        <v>10</v>
      </c>
      <c r="H3076">
        <v>4</v>
      </c>
      <c r="I3076" t="s">
        <v>6439</v>
      </c>
      <c r="J3076">
        <v>80</v>
      </c>
      <c r="K3076">
        <v>6131</v>
      </c>
      <c r="L3076">
        <v>4</v>
      </c>
      <c r="M3076" t="s">
        <v>16</v>
      </c>
      <c r="N3076">
        <v>20</v>
      </c>
      <c r="O3076" t="s">
        <v>16</v>
      </c>
      <c r="P3076">
        <v>3</v>
      </c>
      <c r="Q3076">
        <v>0</v>
      </c>
      <c r="R3076">
        <v>20</v>
      </c>
    </row>
    <row r="3077" spans="1:18" x14ac:dyDescent="0.35">
      <c r="A3077">
        <v>1004050</v>
      </c>
      <c r="B3077">
        <v>2014</v>
      </c>
      <c r="C3077" t="s">
        <v>16</v>
      </c>
      <c r="D3077">
        <v>227</v>
      </c>
      <c r="E3077" t="s">
        <v>6430</v>
      </c>
      <c r="F3077">
        <v>45114</v>
      </c>
      <c r="G3077">
        <v>29</v>
      </c>
      <c r="H3077">
        <v>4</v>
      </c>
      <c r="I3077" t="s">
        <v>6437</v>
      </c>
      <c r="J3077">
        <v>40</v>
      </c>
      <c r="K3077">
        <v>9298</v>
      </c>
      <c r="L3077">
        <v>3</v>
      </c>
      <c r="M3077" t="s">
        <v>16</v>
      </c>
      <c r="N3077">
        <v>19</v>
      </c>
      <c r="O3077" t="s">
        <v>16</v>
      </c>
      <c r="P3077">
        <v>2</v>
      </c>
      <c r="Q3077">
        <v>1</v>
      </c>
      <c r="R3077">
        <v>16</v>
      </c>
    </row>
    <row r="3078" spans="1:18" x14ac:dyDescent="0.35">
      <c r="A3078">
        <v>1004051</v>
      </c>
      <c r="B3078">
        <v>2015</v>
      </c>
      <c r="C3078" t="s">
        <v>11</v>
      </c>
      <c r="D3078">
        <v>264</v>
      </c>
      <c r="E3078" t="s">
        <v>6430</v>
      </c>
      <c r="F3078">
        <v>3672</v>
      </c>
      <c r="G3078">
        <v>1</v>
      </c>
      <c r="H3078">
        <v>3</v>
      </c>
      <c r="I3078" t="s">
        <v>6431</v>
      </c>
      <c r="J3078">
        <v>78</v>
      </c>
      <c r="K3078">
        <v>2121</v>
      </c>
      <c r="L3078">
        <v>3</v>
      </c>
      <c r="M3078" t="s">
        <v>11</v>
      </c>
      <c r="N3078">
        <v>20</v>
      </c>
      <c r="O3078" t="s">
        <v>16</v>
      </c>
      <c r="P3078">
        <v>4</v>
      </c>
      <c r="Q3078">
        <v>1</v>
      </c>
      <c r="R3078">
        <v>6</v>
      </c>
    </row>
    <row r="3079" spans="1:18" x14ac:dyDescent="0.35">
      <c r="A3079">
        <v>1004052</v>
      </c>
      <c r="B3079">
        <v>2016</v>
      </c>
      <c r="C3079" t="s">
        <v>11</v>
      </c>
      <c r="D3079">
        <v>399</v>
      </c>
      <c r="E3079" t="s">
        <v>6430</v>
      </c>
      <c r="F3079">
        <v>21286</v>
      </c>
      <c r="G3079">
        <v>1</v>
      </c>
      <c r="H3079">
        <v>5</v>
      </c>
      <c r="I3079" t="s">
        <v>6437</v>
      </c>
      <c r="J3079">
        <v>91</v>
      </c>
      <c r="K3079">
        <v>10221</v>
      </c>
      <c r="L3079">
        <v>2</v>
      </c>
      <c r="M3079" t="s">
        <v>16</v>
      </c>
      <c r="N3079">
        <v>19</v>
      </c>
      <c r="O3079" t="s">
        <v>16</v>
      </c>
      <c r="P3079">
        <v>2</v>
      </c>
      <c r="Q3079">
        <v>1</v>
      </c>
      <c r="R3079">
        <v>40</v>
      </c>
    </row>
    <row r="3080" spans="1:18" x14ac:dyDescent="0.35">
      <c r="A3080">
        <v>1004053</v>
      </c>
      <c r="B3080">
        <v>2017</v>
      </c>
      <c r="C3080" t="s">
        <v>11</v>
      </c>
      <c r="D3080">
        <v>287</v>
      </c>
      <c r="E3080" t="s">
        <v>6430</v>
      </c>
      <c r="F3080">
        <v>31654</v>
      </c>
      <c r="G3080">
        <v>1</v>
      </c>
      <c r="H3080">
        <v>3</v>
      </c>
      <c r="I3080" t="s">
        <v>6434</v>
      </c>
      <c r="J3080">
        <v>88</v>
      </c>
      <c r="K3080">
        <v>4910</v>
      </c>
      <c r="L3080">
        <v>6</v>
      </c>
      <c r="M3080" t="s">
        <v>16</v>
      </c>
      <c r="N3080">
        <v>22</v>
      </c>
      <c r="O3080" t="s">
        <v>16</v>
      </c>
      <c r="P3080">
        <v>1</v>
      </c>
      <c r="Q3080">
        <v>2</v>
      </c>
      <c r="R3080">
        <v>13</v>
      </c>
    </row>
    <row r="3081" spans="1:18" x14ac:dyDescent="0.35">
      <c r="A3081">
        <v>1004054</v>
      </c>
      <c r="B3081">
        <v>2018</v>
      </c>
      <c r="C3081" t="s">
        <v>16</v>
      </c>
      <c r="D3081">
        <v>242</v>
      </c>
      <c r="E3081" t="s">
        <v>6435</v>
      </c>
      <c r="F3081">
        <v>42042</v>
      </c>
      <c r="G3081">
        <v>1</v>
      </c>
      <c r="H3081">
        <v>4</v>
      </c>
      <c r="I3081" t="s">
        <v>6437</v>
      </c>
      <c r="J3081">
        <v>73</v>
      </c>
      <c r="K3081">
        <v>4134</v>
      </c>
      <c r="L3081">
        <v>5</v>
      </c>
      <c r="M3081" t="s">
        <v>16</v>
      </c>
      <c r="N3081">
        <v>26</v>
      </c>
      <c r="O3081" t="s">
        <v>16</v>
      </c>
      <c r="P3081">
        <v>2</v>
      </c>
      <c r="Q3081">
        <v>1</v>
      </c>
      <c r="R3081">
        <v>13</v>
      </c>
    </row>
    <row r="3082" spans="1:18" x14ac:dyDescent="0.35">
      <c r="A3082">
        <v>1004055</v>
      </c>
      <c r="B3082">
        <v>2019</v>
      </c>
      <c r="C3082" t="s">
        <v>16</v>
      </c>
      <c r="D3082">
        <v>361</v>
      </c>
      <c r="E3082" t="s">
        <v>6430</v>
      </c>
      <c r="F3082">
        <v>38810</v>
      </c>
      <c r="G3082">
        <v>15</v>
      </c>
      <c r="H3082">
        <v>4</v>
      </c>
      <c r="I3082" t="s">
        <v>6433</v>
      </c>
      <c r="J3082">
        <v>79</v>
      </c>
      <c r="K3082">
        <v>2415</v>
      </c>
      <c r="L3082">
        <v>8</v>
      </c>
      <c r="M3082" t="s">
        <v>16</v>
      </c>
      <c r="N3082">
        <v>22</v>
      </c>
      <c r="O3082" t="s">
        <v>16</v>
      </c>
      <c r="P3082">
        <v>4</v>
      </c>
      <c r="Q3082">
        <v>1</v>
      </c>
      <c r="R3082">
        <v>18</v>
      </c>
    </row>
    <row r="3083" spans="1:18" x14ac:dyDescent="0.35">
      <c r="A3083">
        <v>1004056</v>
      </c>
      <c r="B3083">
        <v>2020</v>
      </c>
      <c r="C3083" t="s">
        <v>16</v>
      </c>
      <c r="D3083">
        <v>257</v>
      </c>
      <c r="E3083" t="s">
        <v>6430</v>
      </c>
      <c r="F3083">
        <v>16810</v>
      </c>
      <c r="G3083">
        <v>1</v>
      </c>
      <c r="H3083">
        <v>4</v>
      </c>
      <c r="I3083" t="s">
        <v>6434</v>
      </c>
      <c r="J3083">
        <v>44</v>
      </c>
      <c r="K3083">
        <v>3024</v>
      </c>
      <c r="L3083">
        <v>2</v>
      </c>
      <c r="M3083" t="s">
        <v>16</v>
      </c>
      <c r="N3083">
        <v>16</v>
      </c>
      <c r="O3083" t="s">
        <v>16</v>
      </c>
      <c r="P3083">
        <v>3</v>
      </c>
      <c r="Q3083">
        <v>0</v>
      </c>
      <c r="R3083">
        <v>6</v>
      </c>
    </row>
    <row r="3084" spans="1:18" x14ac:dyDescent="0.35">
      <c r="A3084">
        <v>1004057</v>
      </c>
      <c r="B3084">
        <v>1970</v>
      </c>
      <c r="C3084" t="s">
        <v>16</v>
      </c>
      <c r="D3084">
        <v>413</v>
      </c>
      <c r="E3084" t="s">
        <v>6430</v>
      </c>
      <c r="F3084">
        <v>24023</v>
      </c>
      <c r="G3084">
        <v>26</v>
      </c>
      <c r="H3084">
        <v>5</v>
      </c>
      <c r="I3084" t="s">
        <v>6438</v>
      </c>
      <c r="J3084">
        <v>73</v>
      </c>
      <c r="K3084">
        <v>19634</v>
      </c>
      <c r="L3084">
        <v>2</v>
      </c>
      <c r="M3084" t="s">
        <v>16</v>
      </c>
      <c r="N3084">
        <v>28</v>
      </c>
      <c r="O3084" t="s">
        <v>11</v>
      </c>
      <c r="P3084">
        <v>3</v>
      </c>
      <c r="Q3084">
        <v>1</v>
      </c>
      <c r="R3084">
        <v>36</v>
      </c>
    </row>
    <row r="3085" spans="1:18" x14ac:dyDescent="0.35">
      <c r="A3085">
        <v>1004060</v>
      </c>
      <c r="B3085">
        <v>1973</v>
      </c>
      <c r="C3085" t="s">
        <v>16</v>
      </c>
      <c r="D3085">
        <v>286</v>
      </c>
      <c r="E3085" t="s">
        <v>6430</v>
      </c>
      <c r="F3085">
        <v>43623</v>
      </c>
      <c r="G3085">
        <v>14</v>
      </c>
      <c r="H3085">
        <v>3</v>
      </c>
      <c r="I3085" t="s">
        <v>6431</v>
      </c>
      <c r="J3085">
        <v>85</v>
      </c>
      <c r="K3085">
        <v>9979</v>
      </c>
      <c r="L3085">
        <v>2</v>
      </c>
      <c r="M3085" t="s">
        <v>16</v>
      </c>
      <c r="N3085">
        <v>21</v>
      </c>
      <c r="O3085" t="s">
        <v>16</v>
      </c>
      <c r="P3085">
        <v>4</v>
      </c>
      <c r="Q3085">
        <v>1</v>
      </c>
      <c r="R3085">
        <v>17</v>
      </c>
    </row>
    <row r="3086" spans="1:18" x14ac:dyDescent="0.35">
      <c r="A3086">
        <v>1004061</v>
      </c>
      <c r="B3086">
        <v>1974</v>
      </c>
      <c r="C3086" t="s">
        <v>16</v>
      </c>
      <c r="D3086">
        <v>286</v>
      </c>
      <c r="E3086" t="s">
        <v>6430</v>
      </c>
      <c r="F3086">
        <v>15344</v>
      </c>
      <c r="G3086">
        <v>16</v>
      </c>
      <c r="H3086">
        <v>3</v>
      </c>
      <c r="I3086" t="s">
        <v>6431</v>
      </c>
      <c r="J3086">
        <v>97</v>
      </c>
      <c r="K3086">
        <v>4242</v>
      </c>
      <c r="L3086">
        <v>4</v>
      </c>
      <c r="M3086" t="s">
        <v>16</v>
      </c>
      <c r="N3086">
        <v>15</v>
      </c>
      <c r="O3086" t="s">
        <v>16</v>
      </c>
      <c r="P3086">
        <v>2</v>
      </c>
      <c r="Q3086">
        <v>0</v>
      </c>
      <c r="R3086">
        <v>14</v>
      </c>
    </row>
    <row r="3087" spans="1:18" x14ac:dyDescent="0.35">
      <c r="A3087">
        <v>1004062</v>
      </c>
      <c r="B3087">
        <v>1975</v>
      </c>
      <c r="C3087" t="s">
        <v>16</v>
      </c>
      <c r="D3087">
        <v>272</v>
      </c>
      <c r="E3087" t="s">
        <v>6430</v>
      </c>
      <c r="F3087">
        <v>30976</v>
      </c>
      <c r="G3087">
        <v>1</v>
      </c>
      <c r="H3087">
        <v>4</v>
      </c>
      <c r="I3087" t="s">
        <v>6431</v>
      </c>
      <c r="J3087">
        <v>85</v>
      </c>
      <c r="K3087">
        <v>6866</v>
      </c>
      <c r="L3087">
        <v>8</v>
      </c>
      <c r="M3087" t="s">
        <v>16</v>
      </c>
      <c r="N3087">
        <v>17</v>
      </c>
      <c r="O3087" t="s">
        <v>16</v>
      </c>
      <c r="P3087">
        <v>1</v>
      </c>
      <c r="Q3087">
        <v>0</v>
      </c>
      <c r="R3087">
        <v>20</v>
      </c>
    </row>
    <row r="3088" spans="1:18" x14ac:dyDescent="0.35">
      <c r="A3088">
        <v>1004063</v>
      </c>
      <c r="B3088">
        <v>1976</v>
      </c>
      <c r="C3088" t="s">
        <v>16</v>
      </c>
      <c r="D3088">
        <v>219</v>
      </c>
      <c r="E3088" t="s">
        <v>6430</v>
      </c>
      <c r="F3088">
        <v>47981</v>
      </c>
      <c r="G3088">
        <v>1</v>
      </c>
      <c r="H3088">
        <v>1</v>
      </c>
      <c r="I3088" t="s">
        <v>6434</v>
      </c>
      <c r="J3088">
        <v>98</v>
      </c>
      <c r="K3088">
        <v>4778</v>
      </c>
      <c r="L3088">
        <v>2</v>
      </c>
      <c r="M3088" t="s">
        <v>11</v>
      </c>
      <c r="N3088">
        <v>25</v>
      </c>
      <c r="O3088" t="s">
        <v>16</v>
      </c>
      <c r="P3088">
        <v>4</v>
      </c>
      <c r="Q3088">
        <v>0</v>
      </c>
      <c r="R3088">
        <v>17</v>
      </c>
    </row>
    <row r="3089" spans="1:18" x14ac:dyDescent="0.35">
      <c r="A3089">
        <v>1004064</v>
      </c>
      <c r="B3089">
        <v>1977</v>
      </c>
      <c r="C3089" t="s">
        <v>16</v>
      </c>
      <c r="D3089">
        <v>264</v>
      </c>
      <c r="E3089" t="s">
        <v>6430</v>
      </c>
      <c r="F3089">
        <v>23483</v>
      </c>
      <c r="G3089">
        <v>10</v>
      </c>
      <c r="H3089">
        <v>4</v>
      </c>
      <c r="I3089" t="s">
        <v>6434</v>
      </c>
      <c r="J3089">
        <v>58</v>
      </c>
      <c r="K3089">
        <v>6192</v>
      </c>
      <c r="L3089">
        <v>4</v>
      </c>
      <c r="M3089" t="s">
        <v>11</v>
      </c>
      <c r="N3089">
        <v>25</v>
      </c>
      <c r="O3089" t="s">
        <v>16</v>
      </c>
      <c r="P3089">
        <v>3</v>
      </c>
      <c r="Q3089">
        <v>0</v>
      </c>
      <c r="R3089">
        <v>17</v>
      </c>
    </row>
    <row r="3090" spans="1:18" x14ac:dyDescent="0.35">
      <c r="A3090">
        <v>1004066</v>
      </c>
      <c r="B3090">
        <v>1979</v>
      </c>
      <c r="C3090" t="s">
        <v>16</v>
      </c>
      <c r="D3090">
        <v>219</v>
      </c>
      <c r="E3090" t="s">
        <v>6432</v>
      </c>
      <c r="F3090">
        <v>34870</v>
      </c>
      <c r="G3090">
        <v>1</v>
      </c>
      <c r="H3090">
        <v>1</v>
      </c>
      <c r="I3090" t="s">
        <v>6431</v>
      </c>
      <c r="J3090">
        <v>93</v>
      </c>
      <c r="K3090">
        <v>8912</v>
      </c>
      <c r="L3090">
        <v>2</v>
      </c>
      <c r="M3090" t="s">
        <v>16</v>
      </c>
      <c r="N3090">
        <v>28</v>
      </c>
      <c r="O3090" t="s">
        <v>16</v>
      </c>
      <c r="P3090">
        <v>4</v>
      </c>
      <c r="Q3090">
        <v>1</v>
      </c>
      <c r="R3090">
        <v>7</v>
      </c>
    </row>
    <row r="3091" spans="1:18" x14ac:dyDescent="0.35">
      <c r="A3091">
        <v>1004067</v>
      </c>
      <c r="B3091">
        <v>1980</v>
      </c>
      <c r="C3091" t="s">
        <v>16</v>
      </c>
      <c r="D3091">
        <v>376</v>
      </c>
      <c r="E3091" t="s">
        <v>6430</v>
      </c>
      <c r="F3091">
        <v>9282</v>
      </c>
      <c r="G3091">
        <v>1</v>
      </c>
      <c r="H3091">
        <v>3</v>
      </c>
      <c r="I3091" t="s">
        <v>6438</v>
      </c>
      <c r="J3091">
        <v>70</v>
      </c>
      <c r="K3091">
        <v>19386</v>
      </c>
      <c r="L3091">
        <v>6</v>
      </c>
      <c r="M3091" t="s">
        <v>11</v>
      </c>
      <c r="N3091">
        <v>24</v>
      </c>
      <c r="O3091" t="s">
        <v>16</v>
      </c>
      <c r="P3091">
        <v>3</v>
      </c>
      <c r="Q3091">
        <v>1</v>
      </c>
      <c r="R3091">
        <v>34</v>
      </c>
    </row>
    <row r="3092" spans="1:18" x14ac:dyDescent="0.35">
      <c r="A3092">
        <v>1004068</v>
      </c>
      <c r="B3092">
        <v>1981</v>
      </c>
      <c r="C3092" t="s">
        <v>16</v>
      </c>
      <c r="D3092">
        <v>174</v>
      </c>
      <c r="E3092" t="s">
        <v>6430</v>
      </c>
      <c r="F3092">
        <v>34244</v>
      </c>
      <c r="G3092">
        <v>10</v>
      </c>
      <c r="H3092">
        <v>3</v>
      </c>
      <c r="I3092" t="s">
        <v>6437</v>
      </c>
      <c r="J3092">
        <v>55</v>
      </c>
      <c r="K3092">
        <v>2117</v>
      </c>
      <c r="L3092">
        <v>3</v>
      </c>
      <c r="M3092" t="s">
        <v>16</v>
      </c>
      <c r="N3092">
        <v>26</v>
      </c>
      <c r="O3092" t="s">
        <v>16</v>
      </c>
      <c r="P3092">
        <v>4</v>
      </c>
      <c r="Q3092">
        <v>1</v>
      </c>
      <c r="R3092">
        <v>5</v>
      </c>
    </row>
    <row r="3093" spans="1:18" x14ac:dyDescent="0.35">
      <c r="A3093">
        <v>1004069</v>
      </c>
      <c r="B3093">
        <v>1982</v>
      </c>
      <c r="C3093" t="s">
        <v>16</v>
      </c>
      <c r="D3093">
        <v>271</v>
      </c>
      <c r="E3093" t="s">
        <v>6432</v>
      </c>
      <c r="F3093">
        <v>45615</v>
      </c>
      <c r="G3093">
        <v>1</v>
      </c>
      <c r="H3093">
        <v>4</v>
      </c>
      <c r="I3093" t="s">
        <v>6431</v>
      </c>
      <c r="J3093">
        <v>94</v>
      </c>
      <c r="K3093">
        <v>5603</v>
      </c>
      <c r="L3093">
        <v>3</v>
      </c>
      <c r="M3093" t="s">
        <v>11</v>
      </c>
      <c r="N3093">
        <v>17</v>
      </c>
      <c r="O3093" t="s">
        <v>16</v>
      </c>
      <c r="P3093">
        <v>4</v>
      </c>
      <c r="Q3093">
        <v>1</v>
      </c>
      <c r="R3093">
        <v>9</v>
      </c>
    </row>
    <row r="3094" spans="1:18" x14ac:dyDescent="0.35">
      <c r="A3094">
        <v>1004070</v>
      </c>
      <c r="B3094">
        <v>1983</v>
      </c>
      <c r="C3094" t="s">
        <v>16</v>
      </c>
      <c r="D3094">
        <v>316</v>
      </c>
      <c r="E3094" t="s">
        <v>6430</v>
      </c>
      <c r="F3094">
        <v>37096</v>
      </c>
      <c r="G3094">
        <v>1</v>
      </c>
      <c r="H3094">
        <v>2</v>
      </c>
      <c r="I3094" t="s">
        <v>6433</v>
      </c>
      <c r="J3094">
        <v>108</v>
      </c>
      <c r="K3094">
        <v>19661</v>
      </c>
      <c r="L3094">
        <v>9</v>
      </c>
      <c r="M3094" t="s">
        <v>16</v>
      </c>
      <c r="N3094">
        <v>398</v>
      </c>
      <c r="O3094" t="s">
        <v>11</v>
      </c>
      <c r="P3094">
        <v>4</v>
      </c>
      <c r="Q3094">
        <v>0</v>
      </c>
      <c r="R3094">
        <v>28</v>
      </c>
    </row>
    <row r="3095" spans="1:18" x14ac:dyDescent="0.35">
      <c r="A3095">
        <v>1004071</v>
      </c>
      <c r="B3095">
        <v>1984</v>
      </c>
      <c r="C3095" t="s">
        <v>16</v>
      </c>
      <c r="D3095">
        <v>264</v>
      </c>
      <c r="E3095" t="s">
        <v>6430</v>
      </c>
      <c r="F3095">
        <v>26291</v>
      </c>
      <c r="G3095">
        <v>28</v>
      </c>
      <c r="H3095">
        <v>3</v>
      </c>
      <c r="I3095" t="s">
        <v>6431</v>
      </c>
      <c r="J3095">
        <v>53</v>
      </c>
      <c r="K3095">
        <v>3464</v>
      </c>
      <c r="L3095">
        <v>3</v>
      </c>
      <c r="M3095" t="s">
        <v>16</v>
      </c>
      <c r="N3095">
        <v>25</v>
      </c>
      <c r="O3095" t="s">
        <v>16</v>
      </c>
      <c r="P3095">
        <v>4</v>
      </c>
      <c r="Q3095">
        <v>2</v>
      </c>
      <c r="R3095">
        <v>15</v>
      </c>
    </row>
    <row r="3096" spans="1:18" x14ac:dyDescent="0.35">
      <c r="A3096">
        <v>1004072</v>
      </c>
      <c r="B3096">
        <v>1985</v>
      </c>
      <c r="C3096" t="s">
        <v>16</v>
      </c>
      <c r="D3096">
        <v>256</v>
      </c>
      <c r="E3096" t="s">
        <v>6432</v>
      </c>
      <c r="F3096">
        <v>22893</v>
      </c>
      <c r="G3096">
        <v>10</v>
      </c>
      <c r="H3096">
        <v>4</v>
      </c>
      <c r="I3096" t="s">
        <v>6437</v>
      </c>
      <c r="J3096">
        <v>102</v>
      </c>
      <c r="K3096">
        <v>5115</v>
      </c>
      <c r="L3096">
        <v>1</v>
      </c>
      <c r="M3096" t="s">
        <v>16</v>
      </c>
      <c r="N3096">
        <v>25</v>
      </c>
      <c r="O3096" t="s">
        <v>16</v>
      </c>
      <c r="P3096">
        <v>2</v>
      </c>
      <c r="Q3096">
        <v>1</v>
      </c>
      <c r="R3096">
        <v>8</v>
      </c>
    </row>
    <row r="3097" spans="1:18" x14ac:dyDescent="0.35">
      <c r="A3097">
        <v>1004073</v>
      </c>
      <c r="B3097">
        <v>1986</v>
      </c>
      <c r="C3097" t="s">
        <v>16</v>
      </c>
      <c r="D3097">
        <v>302</v>
      </c>
      <c r="E3097" t="s">
        <v>6430</v>
      </c>
      <c r="F3097">
        <v>4167</v>
      </c>
      <c r="G3097">
        <v>14</v>
      </c>
      <c r="H3097">
        <v>2</v>
      </c>
      <c r="I3097" t="s">
        <v>6431</v>
      </c>
      <c r="J3097">
        <v>91</v>
      </c>
      <c r="K3097">
        <v>4680</v>
      </c>
      <c r="L3097">
        <v>2</v>
      </c>
      <c r="M3097" t="s">
        <v>16</v>
      </c>
      <c r="N3097">
        <v>25</v>
      </c>
      <c r="O3097" t="s">
        <v>16</v>
      </c>
      <c r="P3097">
        <v>3</v>
      </c>
      <c r="Q3097">
        <v>1</v>
      </c>
      <c r="R3097">
        <v>10</v>
      </c>
    </row>
    <row r="3098" spans="1:18" x14ac:dyDescent="0.35">
      <c r="A3098">
        <v>1004074</v>
      </c>
      <c r="B3098">
        <v>1987</v>
      </c>
      <c r="C3098" t="s">
        <v>16</v>
      </c>
      <c r="D3098">
        <v>323</v>
      </c>
      <c r="E3098" t="s">
        <v>6430</v>
      </c>
      <c r="F3098">
        <v>34680</v>
      </c>
      <c r="G3098">
        <v>27</v>
      </c>
      <c r="H3098">
        <v>3</v>
      </c>
      <c r="I3098" t="s">
        <v>6437</v>
      </c>
      <c r="J3098">
        <v>98</v>
      </c>
      <c r="K3098">
        <v>4924</v>
      </c>
      <c r="L3098">
        <v>6</v>
      </c>
      <c r="M3098" t="s">
        <v>16</v>
      </c>
      <c r="N3098">
        <v>15</v>
      </c>
      <c r="O3098" t="s">
        <v>16</v>
      </c>
      <c r="P3098">
        <v>3</v>
      </c>
      <c r="Q3098">
        <v>1</v>
      </c>
      <c r="R3098">
        <v>13</v>
      </c>
    </row>
    <row r="3099" spans="1:18" x14ac:dyDescent="0.35">
      <c r="A3099">
        <v>1004075</v>
      </c>
      <c r="B3099">
        <v>1988</v>
      </c>
      <c r="C3099" t="s">
        <v>16</v>
      </c>
      <c r="D3099">
        <v>264</v>
      </c>
      <c r="E3099" t="s">
        <v>6430</v>
      </c>
      <c r="F3099">
        <v>47259</v>
      </c>
      <c r="G3099">
        <v>1</v>
      </c>
      <c r="H3099">
        <v>2</v>
      </c>
      <c r="I3099" t="s">
        <v>6431</v>
      </c>
      <c r="J3099">
        <v>69</v>
      </c>
      <c r="K3099">
        <v>2748</v>
      </c>
      <c r="L3099">
        <v>2</v>
      </c>
      <c r="M3099" t="s">
        <v>16</v>
      </c>
      <c r="N3099">
        <v>21</v>
      </c>
      <c r="O3099" t="s">
        <v>16</v>
      </c>
      <c r="P3099">
        <v>4</v>
      </c>
      <c r="Q3099">
        <v>1</v>
      </c>
      <c r="R3099">
        <v>3</v>
      </c>
    </row>
    <row r="3100" spans="1:18" x14ac:dyDescent="0.35">
      <c r="A3100">
        <v>1004076</v>
      </c>
      <c r="B3100">
        <v>1989</v>
      </c>
      <c r="C3100" t="s">
        <v>16</v>
      </c>
      <c r="D3100">
        <v>346</v>
      </c>
      <c r="E3100" t="s">
        <v>6430</v>
      </c>
      <c r="F3100">
        <v>19751</v>
      </c>
      <c r="G3100">
        <v>1</v>
      </c>
      <c r="H3100">
        <v>4</v>
      </c>
      <c r="I3100" t="s">
        <v>6431</v>
      </c>
      <c r="J3100">
        <v>68</v>
      </c>
      <c r="K3100">
        <v>17618</v>
      </c>
      <c r="L3100">
        <v>3</v>
      </c>
      <c r="M3100" t="s">
        <v>16</v>
      </c>
      <c r="N3100">
        <v>23</v>
      </c>
      <c r="O3100" t="s">
        <v>16</v>
      </c>
      <c r="P3100">
        <v>2</v>
      </c>
      <c r="Q3100">
        <v>0</v>
      </c>
      <c r="R3100">
        <v>32</v>
      </c>
    </row>
    <row r="3101" spans="1:18" x14ac:dyDescent="0.35">
      <c r="A3101">
        <v>1004077</v>
      </c>
      <c r="B3101">
        <v>1990</v>
      </c>
      <c r="C3101" t="s">
        <v>11</v>
      </c>
      <c r="D3101">
        <v>211</v>
      </c>
      <c r="E3101" t="s">
        <v>6430</v>
      </c>
      <c r="F3101">
        <v>11564</v>
      </c>
      <c r="G3101">
        <v>24</v>
      </c>
      <c r="H3101">
        <v>3</v>
      </c>
      <c r="I3101" t="s">
        <v>6434</v>
      </c>
      <c r="J3101">
        <v>66</v>
      </c>
      <c r="K3101">
        <v>2455</v>
      </c>
      <c r="L3101">
        <v>2</v>
      </c>
      <c r="M3101" t="s">
        <v>11</v>
      </c>
      <c r="N3101">
        <v>22</v>
      </c>
      <c r="O3101" t="s">
        <v>16</v>
      </c>
      <c r="P3101">
        <v>3</v>
      </c>
      <c r="Q3101">
        <v>3</v>
      </c>
      <c r="R3101">
        <v>9</v>
      </c>
    </row>
    <row r="3102" spans="1:18" x14ac:dyDescent="0.35">
      <c r="A3102">
        <v>1004078</v>
      </c>
      <c r="B3102">
        <v>1991</v>
      </c>
      <c r="C3102" t="s">
        <v>16</v>
      </c>
      <c r="D3102">
        <v>167</v>
      </c>
      <c r="E3102" t="s">
        <v>6435</v>
      </c>
      <c r="F3102">
        <v>16039</v>
      </c>
      <c r="G3102">
        <v>26</v>
      </c>
      <c r="H3102">
        <v>2</v>
      </c>
      <c r="I3102" t="s">
        <v>6433</v>
      </c>
      <c r="J3102">
        <v>91</v>
      </c>
      <c r="K3102">
        <v>2873</v>
      </c>
      <c r="L3102">
        <v>3</v>
      </c>
      <c r="M3102" t="s">
        <v>11</v>
      </c>
      <c r="N3102">
        <v>21</v>
      </c>
      <c r="O3102" t="s">
        <v>16</v>
      </c>
      <c r="P3102">
        <v>2</v>
      </c>
      <c r="Q3102">
        <v>0</v>
      </c>
      <c r="R3102">
        <v>8</v>
      </c>
    </row>
    <row r="3103" spans="1:18" x14ac:dyDescent="0.35">
      <c r="A3103">
        <v>1004079</v>
      </c>
      <c r="B3103">
        <v>1992</v>
      </c>
      <c r="C3103" t="s">
        <v>16</v>
      </c>
      <c r="D3103">
        <v>377</v>
      </c>
      <c r="E3103" t="s">
        <v>6432</v>
      </c>
      <c r="F3103">
        <v>43224</v>
      </c>
      <c r="G3103">
        <v>20</v>
      </c>
      <c r="H3103">
        <v>5</v>
      </c>
      <c r="I3103" t="s">
        <v>6434</v>
      </c>
      <c r="J3103">
        <v>46</v>
      </c>
      <c r="K3103">
        <v>11302</v>
      </c>
      <c r="L3103">
        <v>3</v>
      </c>
      <c r="M3103" t="s">
        <v>11</v>
      </c>
      <c r="N3103">
        <v>24</v>
      </c>
      <c r="O3103" t="s">
        <v>16</v>
      </c>
      <c r="P3103">
        <v>3</v>
      </c>
      <c r="Q3103">
        <v>1</v>
      </c>
      <c r="R3103">
        <v>37</v>
      </c>
    </row>
    <row r="3104" spans="1:18" x14ac:dyDescent="0.35">
      <c r="A3104">
        <v>1004081</v>
      </c>
      <c r="B3104">
        <v>1994</v>
      </c>
      <c r="C3104" t="s">
        <v>16</v>
      </c>
      <c r="D3104">
        <v>331</v>
      </c>
      <c r="E3104" t="s">
        <v>6430</v>
      </c>
      <c r="F3104">
        <v>45994</v>
      </c>
      <c r="G3104">
        <v>1</v>
      </c>
      <c r="H3104">
        <v>3</v>
      </c>
      <c r="I3104" t="s">
        <v>6434</v>
      </c>
      <c r="J3104">
        <v>41</v>
      </c>
      <c r="K3104">
        <v>19097</v>
      </c>
      <c r="L3104">
        <v>2</v>
      </c>
      <c r="M3104" t="s">
        <v>11</v>
      </c>
      <c r="N3104">
        <v>17</v>
      </c>
      <c r="O3104" t="s">
        <v>16</v>
      </c>
      <c r="P3104">
        <v>4</v>
      </c>
      <c r="Q3104">
        <v>1</v>
      </c>
      <c r="R3104">
        <v>30</v>
      </c>
    </row>
    <row r="3105" spans="1:18" x14ac:dyDescent="0.35">
      <c r="A3105">
        <v>1004084</v>
      </c>
      <c r="B3105">
        <v>1997</v>
      </c>
      <c r="C3105" t="s">
        <v>16</v>
      </c>
      <c r="D3105">
        <v>339</v>
      </c>
      <c r="E3105" t="s">
        <v>6435</v>
      </c>
      <c r="F3105">
        <v>11806</v>
      </c>
      <c r="G3105">
        <v>26</v>
      </c>
      <c r="H3105">
        <v>3</v>
      </c>
      <c r="I3105" t="s">
        <v>6438</v>
      </c>
      <c r="J3105">
        <v>62</v>
      </c>
      <c r="K3105">
        <v>4440</v>
      </c>
      <c r="L3105">
        <v>2</v>
      </c>
      <c r="M3105" t="s">
        <v>16</v>
      </c>
      <c r="N3105">
        <v>19</v>
      </c>
      <c r="O3105" t="s">
        <v>16</v>
      </c>
      <c r="P3105">
        <v>1</v>
      </c>
      <c r="Q3105">
        <v>1</v>
      </c>
      <c r="R3105">
        <v>19</v>
      </c>
    </row>
    <row r="3106" spans="1:18" x14ac:dyDescent="0.35">
      <c r="A3106">
        <v>1004085</v>
      </c>
      <c r="B3106">
        <v>1998</v>
      </c>
      <c r="C3106" t="s">
        <v>16</v>
      </c>
      <c r="D3106">
        <v>233</v>
      </c>
      <c r="E3106" t="s">
        <v>6432</v>
      </c>
      <c r="F3106">
        <v>25061</v>
      </c>
      <c r="G3106">
        <v>1</v>
      </c>
      <c r="H3106">
        <v>4</v>
      </c>
      <c r="I3106" t="s">
        <v>6433</v>
      </c>
      <c r="J3106">
        <v>59</v>
      </c>
      <c r="K3106">
        <v>5383</v>
      </c>
      <c r="L3106">
        <v>7</v>
      </c>
      <c r="M3106" t="s">
        <v>16</v>
      </c>
      <c r="N3106">
        <v>16</v>
      </c>
      <c r="O3106" t="s">
        <v>16</v>
      </c>
      <c r="P3106">
        <v>4</v>
      </c>
      <c r="Q3106">
        <v>0</v>
      </c>
      <c r="R3106">
        <v>17</v>
      </c>
    </row>
    <row r="3107" spans="1:18" x14ac:dyDescent="0.35">
      <c r="A3107">
        <v>1004086</v>
      </c>
      <c r="B3107">
        <v>1999</v>
      </c>
      <c r="C3107" t="s">
        <v>16</v>
      </c>
      <c r="D3107">
        <v>272</v>
      </c>
      <c r="E3107" t="s">
        <v>6430</v>
      </c>
      <c r="F3107">
        <v>19603</v>
      </c>
      <c r="G3107">
        <v>12</v>
      </c>
      <c r="H3107">
        <v>4</v>
      </c>
      <c r="I3107" t="s">
        <v>6431</v>
      </c>
      <c r="J3107">
        <v>82</v>
      </c>
      <c r="K3107">
        <v>4710</v>
      </c>
      <c r="L3107">
        <v>10</v>
      </c>
      <c r="M3107" t="s">
        <v>11</v>
      </c>
      <c r="N3107">
        <v>16</v>
      </c>
      <c r="O3107" t="s">
        <v>16</v>
      </c>
      <c r="P3107">
        <v>2</v>
      </c>
      <c r="Q3107">
        <v>2</v>
      </c>
      <c r="R3107">
        <v>11</v>
      </c>
    </row>
    <row r="3108" spans="1:18" x14ac:dyDescent="0.35">
      <c r="A3108">
        <v>1004087</v>
      </c>
      <c r="B3108">
        <v>2000</v>
      </c>
      <c r="C3108" t="s">
        <v>16</v>
      </c>
      <c r="D3108">
        <v>257</v>
      </c>
      <c r="E3108" t="s">
        <v>6432</v>
      </c>
      <c r="F3108">
        <v>14954</v>
      </c>
      <c r="G3108">
        <v>10</v>
      </c>
      <c r="H3108">
        <v>4</v>
      </c>
      <c r="I3108" t="s">
        <v>6431</v>
      </c>
      <c r="J3108">
        <v>51</v>
      </c>
      <c r="K3108">
        <v>4782</v>
      </c>
      <c r="L3108">
        <v>2</v>
      </c>
      <c r="M3108" t="s">
        <v>16</v>
      </c>
      <c r="N3108">
        <v>20</v>
      </c>
      <c r="O3108" t="s">
        <v>16</v>
      </c>
      <c r="P3108">
        <v>1</v>
      </c>
      <c r="Q3108">
        <v>1</v>
      </c>
      <c r="R3108">
        <v>15</v>
      </c>
    </row>
    <row r="3109" spans="1:18" x14ac:dyDescent="0.35">
      <c r="A3109">
        <v>1004088</v>
      </c>
      <c r="B3109">
        <v>2001</v>
      </c>
      <c r="C3109" t="s">
        <v>16</v>
      </c>
      <c r="D3109">
        <v>368</v>
      </c>
      <c r="E3109" t="s">
        <v>6430</v>
      </c>
      <c r="F3109">
        <v>25308</v>
      </c>
      <c r="G3109">
        <v>25</v>
      </c>
      <c r="H3109">
        <v>4</v>
      </c>
      <c r="I3109" t="s">
        <v>6431</v>
      </c>
      <c r="J3109">
        <v>98</v>
      </c>
      <c r="K3109">
        <v>3253</v>
      </c>
      <c r="L3109">
        <v>3</v>
      </c>
      <c r="M3109" t="s">
        <v>16</v>
      </c>
      <c r="N3109">
        <v>18</v>
      </c>
      <c r="O3109" t="s">
        <v>16</v>
      </c>
      <c r="P3109">
        <v>4</v>
      </c>
      <c r="Q3109">
        <v>1</v>
      </c>
      <c r="R3109">
        <v>19</v>
      </c>
    </row>
    <row r="3110" spans="1:18" x14ac:dyDescent="0.35">
      <c r="A3110">
        <v>1004090</v>
      </c>
      <c r="B3110">
        <v>2003</v>
      </c>
      <c r="C3110" t="s">
        <v>16</v>
      </c>
      <c r="D3110">
        <v>204</v>
      </c>
      <c r="E3110" t="s">
        <v>6430</v>
      </c>
      <c r="F3110">
        <v>45605</v>
      </c>
      <c r="G3110">
        <v>19</v>
      </c>
      <c r="H3110">
        <v>3</v>
      </c>
      <c r="I3110" t="s">
        <v>6433</v>
      </c>
      <c r="J3110">
        <v>73</v>
      </c>
      <c r="K3110">
        <v>4107</v>
      </c>
      <c r="L3110">
        <v>1</v>
      </c>
      <c r="M3110" t="s">
        <v>16</v>
      </c>
      <c r="N3110">
        <v>21</v>
      </c>
      <c r="O3110" t="s">
        <v>16</v>
      </c>
      <c r="P3110">
        <v>1</v>
      </c>
      <c r="Q3110">
        <v>2</v>
      </c>
      <c r="R3110">
        <v>14</v>
      </c>
    </row>
    <row r="3111" spans="1:18" x14ac:dyDescent="0.35">
      <c r="A3111">
        <v>1004092</v>
      </c>
      <c r="B3111">
        <v>2005</v>
      </c>
      <c r="C3111" t="s">
        <v>16</v>
      </c>
      <c r="D3111">
        <v>211</v>
      </c>
      <c r="E3111" t="s">
        <v>6430</v>
      </c>
      <c r="F3111">
        <v>20345</v>
      </c>
      <c r="G3111">
        <v>27</v>
      </c>
      <c r="H3111">
        <v>3</v>
      </c>
      <c r="I3111" t="s">
        <v>6434</v>
      </c>
      <c r="J3111">
        <v>49</v>
      </c>
      <c r="K3111">
        <v>4921</v>
      </c>
      <c r="L3111">
        <v>0</v>
      </c>
      <c r="M3111" t="s">
        <v>16</v>
      </c>
      <c r="N3111">
        <v>29</v>
      </c>
      <c r="O3111" t="s">
        <v>11</v>
      </c>
      <c r="P3111">
        <v>2</v>
      </c>
      <c r="Q3111">
        <v>1</v>
      </c>
      <c r="R3111">
        <v>10</v>
      </c>
    </row>
    <row r="3112" spans="1:18" x14ac:dyDescent="0.35">
      <c r="A3112">
        <v>1004093</v>
      </c>
      <c r="B3112">
        <v>2006</v>
      </c>
      <c r="C3112" t="s">
        <v>16</v>
      </c>
      <c r="D3112">
        <v>158</v>
      </c>
      <c r="E3112" t="s">
        <v>6430</v>
      </c>
      <c r="F3112">
        <v>19144</v>
      </c>
      <c r="G3112">
        <v>1</v>
      </c>
      <c r="H3112">
        <v>1</v>
      </c>
      <c r="I3112" t="s">
        <v>6434</v>
      </c>
      <c r="J3112">
        <v>111</v>
      </c>
      <c r="K3112">
        <v>3159</v>
      </c>
      <c r="L3112">
        <v>1</v>
      </c>
      <c r="M3112" t="s">
        <v>16</v>
      </c>
      <c r="N3112">
        <v>21</v>
      </c>
      <c r="O3112" t="s">
        <v>16</v>
      </c>
      <c r="P3112">
        <v>3</v>
      </c>
      <c r="Q3112">
        <v>0</v>
      </c>
      <c r="R3112">
        <v>13</v>
      </c>
    </row>
    <row r="3113" spans="1:18" x14ac:dyDescent="0.35">
      <c r="A3113">
        <v>1004095</v>
      </c>
      <c r="B3113">
        <v>2008</v>
      </c>
      <c r="C3113" t="s">
        <v>16</v>
      </c>
      <c r="D3113">
        <v>354</v>
      </c>
      <c r="E3113" t="s">
        <v>6430</v>
      </c>
      <c r="F3113">
        <v>41198</v>
      </c>
      <c r="G3113">
        <v>26</v>
      </c>
      <c r="H3113">
        <v>4</v>
      </c>
      <c r="I3113" t="s">
        <v>6431</v>
      </c>
      <c r="J3113">
        <v>106</v>
      </c>
      <c r="K3113">
        <v>19705</v>
      </c>
      <c r="L3113">
        <v>5</v>
      </c>
      <c r="M3113" t="s">
        <v>16</v>
      </c>
      <c r="N3113">
        <v>22</v>
      </c>
      <c r="O3113" t="s">
        <v>16</v>
      </c>
      <c r="P3113">
        <v>3</v>
      </c>
      <c r="Q3113">
        <v>1</v>
      </c>
      <c r="R3113">
        <v>34</v>
      </c>
    </row>
    <row r="3114" spans="1:18" x14ac:dyDescent="0.35">
      <c r="A3114">
        <v>1004100</v>
      </c>
      <c r="B3114">
        <v>2013</v>
      </c>
      <c r="C3114" t="s">
        <v>16</v>
      </c>
      <c r="D3114">
        <v>294</v>
      </c>
      <c r="E3114" t="s">
        <v>6432</v>
      </c>
      <c r="F3114">
        <v>24935</v>
      </c>
      <c r="G3114">
        <v>1</v>
      </c>
      <c r="H3114">
        <v>3</v>
      </c>
      <c r="I3114" t="s">
        <v>6434</v>
      </c>
      <c r="J3114">
        <v>89</v>
      </c>
      <c r="K3114">
        <v>5095</v>
      </c>
      <c r="L3114">
        <v>2</v>
      </c>
      <c r="M3114" t="s">
        <v>16</v>
      </c>
      <c r="N3114">
        <v>24</v>
      </c>
      <c r="O3114" t="s">
        <v>16</v>
      </c>
      <c r="P3114">
        <v>4</v>
      </c>
      <c r="Q3114">
        <v>0</v>
      </c>
      <c r="R3114">
        <v>15</v>
      </c>
    </row>
    <row r="3115" spans="1:18" x14ac:dyDescent="0.35">
      <c r="A3115">
        <v>1004101</v>
      </c>
      <c r="B3115">
        <v>2014</v>
      </c>
      <c r="C3115" t="s">
        <v>16</v>
      </c>
      <c r="D3115">
        <v>339</v>
      </c>
      <c r="E3115" t="s">
        <v>6430</v>
      </c>
      <c r="F3115">
        <v>46556</v>
      </c>
      <c r="G3115">
        <v>1</v>
      </c>
      <c r="H3115">
        <v>2</v>
      </c>
      <c r="I3115" t="s">
        <v>6433</v>
      </c>
      <c r="J3115">
        <v>71</v>
      </c>
      <c r="K3115">
        <v>5814</v>
      </c>
      <c r="L3115">
        <v>3</v>
      </c>
      <c r="M3115" t="s">
        <v>16</v>
      </c>
      <c r="N3115">
        <v>24</v>
      </c>
      <c r="O3115" t="s">
        <v>16</v>
      </c>
      <c r="P3115">
        <v>1</v>
      </c>
      <c r="Q3115">
        <v>2</v>
      </c>
      <c r="R3115">
        <v>14</v>
      </c>
    </row>
    <row r="3116" spans="1:18" x14ac:dyDescent="0.35">
      <c r="A3116">
        <v>1004102</v>
      </c>
      <c r="B3116">
        <v>2015</v>
      </c>
      <c r="C3116" t="s">
        <v>16</v>
      </c>
      <c r="D3116">
        <v>286</v>
      </c>
      <c r="E3116" t="s">
        <v>6430</v>
      </c>
      <c r="F3116">
        <v>13942</v>
      </c>
      <c r="G3116">
        <v>1</v>
      </c>
      <c r="H3116">
        <v>2</v>
      </c>
      <c r="I3116" t="s">
        <v>6434</v>
      </c>
      <c r="J3116">
        <v>69</v>
      </c>
      <c r="K3116">
        <v>7797</v>
      </c>
      <c r="L3116">
        <v>3</v>
      </c>
      <c r="M3116" t="s">
        <v>11</v>
      </c>
      <c r="N3116">
        <v>28</v>
      </c>
      <c r="O3116" t="s">
        <v>16</v>
      </c>
      <c r="P3116">
        <v>4</v>
      </c>
      <c r="Q3116">
        <v>1</v>
      </c>
      <c r="R3116">
        <v>13</v>
      </c>
    </row>
    <row r="3117" spans="1:18" x14ac:dyDescent="0.35">
      <c r="A3117">
        <v>1004103</v>
      </c>
      <c r="B3117">
        <v>2016</v>
      </c>
      <c r="C3117" t="s">
        <v>11</v>
      </c>
      <c r="D3117">
        <v>264</v>
      </c>
      <c r="E3117" t="s">
        <v>6430</v>
      </c>
      <c r="F3117">
        <v>25828</v>
      </c>
      <c r="G3117">
        <v>10</v>
      </c>
      <c r="H3117">
        <v>3</v>
      </c>
      <c r="I3117" t="s">
        <v>6434</v>
      </c>
      <c r="J3117">
        <v>67</v>
      </c>
      <c r="K3117">
        <v>10351</v>
      </c>
      <c r="L3117">
        <v>10</v>
      </c>
      <c r="M3117" t="s">
        <v>16</v>
      </c>
      <c r="N3117">
        <v>26</v>
      </c>
      <c r="O3117" t="s">
        <v>16</v>
      </c>
      <c r="P3117">
        <v>3</v>
      </c>
      <c r="Q3117">
        <v>0</v>
      </c>
      <c r="R3117">
        <v>21</v>
      </c>
    </row>
    <row r="3118" spans="1:18" x14ac:dyDescent="0.35">
      <c r="A3118">
        <v>1004104</v>
      </c>
      <c r="B3118">
        <v>2017</v>
      </c>
      <c r="C3118" t="s">
        <v>16</v>
      </c>
      <c r="D3118">
        <v>279</v>
      </c>
      <c r="E3118" t="s">
        <v>6430</v>
      </c>
      <c r="F3118">
        <v>51487</v>
      </c>
      <c r="G3118">
        <v>10</v>
      </c>
      <c r="H3118">
        <v>3</v>
      </c>
      <c r="I3118" t="s">
        <v>6434</v>
      </c>
      <c r="J3118">
        <v>84</v>
      </c>
      <c r="K3118">
        <v>3995</v>
      </c>
      <c r="L3118">
        <v>3</v>
      </c>
      <c r="M3118" t="s">
        <v>16</v>
      </c>
      <c r="N3118">
        <v>17</v>
      </c>
      <c r="O3118" t="s">
        <v>16</v>
      </c>
      <c r="P3118">
        <v>1</v>
      </c>
      <c r="Q3118">
        <v>1</v>
      </c>
      <c r="R3118">
        <v>17</v>
      </c>
    </row>
    <row r="3119" spans="1:18" x14ac:dyDescent="0.35">
      <c r="A3119">
        <v>1004105</v>
      </c>
      <c r="B3119">
        <v>2018</v>
      </c>
      <c r="C3119" t="s">
        <v>16</v>
      </c>
      <c r="D3119">
        <v>301</v>
      </c>
      <c r="E3119" t="s">
        <v>6430</v>
      </c>
      <c r="F3119">
        <v>15717</v>
      </c>
      <c r="G3119">
        <v>16</v>
      </c>
      <c r="H3119">
        <v>3</v>
      </c>
      <c r="I3119" t="s">
        <v>6431</v>
      </c>
      <c r="J3119">
        <v>99</v>
      </c>
      <c r="K3119">
        <v>7998</v>
      </c>
      <c r="L3119">
        <v>8</v>
      </c>
      <c r="M3119" t="s">
        <v>11</v>
      </c>
      <c r="N3119">
        <v>23</v>
      </c>
      <c r="O3119" t="s">
        <v>16</v>
      </c>
      <c r="P3119">
        <v>4</v>
      </c>
      <c r="Q3119">
        <v>0</v>
      </c>
      <c r="R3119">
        <v>21</v>
      </c>
    </row>
    <row r="3120" spans="1:18" x14ac:dyDescent="0.35">
      <c r="A3120">
        <v>1004106</v>
      </c>
      <c r="B3120">
        <v>2019</v>
      </c>
      <c r="C3120" t="s">
        <v>16</v>
      </c>
      <c r="D3120">
        <v>332</v>
      </c>
      <c r="E3120" t="s">
        <v>6432</v>
      </c>
      <c r="F3120">
        <v>21100</v>
      </c>
      <c r="G3120">
        <v>1</v>
      </c>
      <c r="H3120">
        <v>5</v>
      </c>
      <c r="I3120" t="s">
        <v>6439</v>
      </c>
      <c r="J3120">
        <v>43</v>
      </c>
      <c r="K3120">
        <v>5795</v>
      </c>
      <c r="L3120">
        <v>4</v>
      </c>
      <c r="M3120" t="s">
        <v>11</v>
      </c>
      <c r="N3120">
        <v>23</v>
      </c>
      <c r="O3120" t="s">
        <v>16</v>
      </c>
      <c r="P3120">
        <v>3</v>
      </c>
      <c r="Q3120">
        <v>0</v>
      </c>
      <c r="R3120">
        <v>22</v>
      </c>
    </row>
    <row r="3121" spans="1:18" x14ac:dyDescent="0.35">
      <c r="A3121">
        <v>1004108</v>
      </c>
      <c r="B3121">
        <v>2010</v>
      </c>
      <c r="C3121" t="s">
        <v>11</v>
      </c>
      <c r="D3121">
        <v>264</v>
      </c>
      <c r="E3121" t="s">
        <v>6430</v>
      </c>
      <c r="F3121">
        <v>26748</v>
      </c>
      <c r="G3121">
        <v>15</v>
      </c>
      <c r="H3121">
        <v>2</v>
      </c>
      <c r="I3121" t="s">
        <v>6434</v>
      </c>
      <c r="J3121">
        <v>71</v>
      </c>
      <c r="K3121">
        <v>5493</v>
      </c>
      <c r="L3121">
        <v>7</v>
      </c>
      <c r="M3121" t="s">
        <v>11</v>
      </c>
      <c r="N3121">
        <v>25</v>
      </c>
      <c r="O3121" t="s">
        <v>16</v>
      </c>
      <c r="P3121">
        <v>4</v>
      </c>
      <c r="Q3121">
        <v>2</v>
      </c>
      <c r="R3121">
        <v>13</v>
      </c>
    </row>
    <row r="3122" spans="1:18" x14ac:dyDescent="0.35">
      <c r="A3122">
        <v>1004109</v>
      </c>
      <c r="B3122">
        <v>2011</v>
      </c>
      <c r="C3122" t="s">
        <v>16</v>
      </c>
      <c r="D3122">
        <v>182</v>
      </c>
      <c r="E3122" t="s">
        <v>6432</v>
      </c>
      <c r="F3122">
        <v>19887</v>
      </c>
      <c r="G3122">
        <v>1</v>
      </c>
      <c r="H3122">
        <v>1</v>
      </c>
      <c r="I3122" t="s">
        <v>6437</v>
      </c>
      <c r="J3122">
        <v>38</v>
      </c>
      <c r="K3122">
        <v>3807</v>
      </c>
      <c r="L3122">
        <v>1</v>
      </c>
      <c r="M3122" t="s">
        <v>11</v>
      </c>
      <c r="N3122">
        <v>17</v>
      </c>
      <c r="O3122" t="s">
        <v>16</v>
      </c>
      <c r="P3122">
        <v>3</v>
      </c>
      <c r="Q3122">
        <v>0</v>
      </c>
      <c r="R3122">
        <v>12</v>
      </c>
    </row>
    <row r="3123" spans="1:18" x14ac:dyDescent="0.35">
      <c r="A3123">
        <v>1004110</v>
      </c>
      <c r="B3123">
        <v>2012</v>
      </c>
      <c r="C3123" t="s">
        <v>16</v>
      </c>
      <c r="D3123">
        <v>203</v>
      </c>
      <c r="E3123" t="s">
        <v>6430</v>
      </c>
      <c r="F3123">
        <v>17059</v>
      </c>
      <c r="G3123">
        <v>1</v>
      </c>
      <c r="H3123">
        <v>3</v>
      </c>
      <c r="I3123" t="s">
        <v>6434</v>
      </c>
      <c r="J3123">
        <v>94</v>
      </c>
      <c r="K3123">
        <v>3564</v>
      </c>
      <c r="L3123">
        <v>9</v>
      </c>
      <c r="M3123" t="s">
        <v>16</v>
      </c>
      <c r="N3123">
        <v>26</v>
      </c>
      <c r="O3123" t="s">
        <v>16</v>
      </c>
      <c r="P3123">
        <v>1</v>
      </c>
      <c r="Q3123">
        <v>0</v>
      </c>
      <c r="R3123">
        <v>7</v>
      </c>
    </row>
    <row r="3124" spans="1:18" x14ac:dyDescent="0.35">
      <c r="A3124">
        <v>1004112</v>
      </c>
      <c r="B3124">
        <v>2014</v>
      </c>
      <c r="C3124" t="s">
        <v>11</v>
      </c>
      <c r="D3124">
        <v>302</v>
      </c>
      <c r="E3124" t="s">
        <v>6430</v>
      </c>
      <c r="F3124">
        <v>46556</v>
      </c>
      <c r="G3124">
        <v>1</v>
      </c>
      <c r="H3124">
        <v>3</v>
      </c>
      <c r="I3124" t="s">
        <v>6431</v>
      </c>
      <c r="J3124">
        <v>83</v>
      </c>
      <c r="K3124">
        <v>2213</v>
      </c>
      <c r="L3124">
        <v>3</v>
      </c>
      <c r="M3124" t="s">
        <v>11</v>
      </c>
      <c r="N3124">
        <v>19</v>
      </c>
      <c r="O3124" t="s">
        <v>16</v>
      </c>
      <c r="P3124">
        <v>2</v>
      </c>
      <c r="Q3124">
        <v>0</v>
      </c>
      <c r="R3124">
        <v>13</v>
      </c>
    </row>
    <row r="3125" spans="1:18" x14ac:dyDescent="0.35">
      <c r="A3125">
        <v>1004114</v>
      </c>
      <c r="B3125">
        <v>2016</v>
      </c>
      <c r="C3125" t="s">
        <v>16</v>
      </c>
      <c r="D3125">
        <v>272</v>
      </c>
      <c r="E3125" t="s">
        <v>6430</v>
      </c>
      <c r="F3125">
        <v>24922</v>
      </c>
      <c r="G3125">
        <v>1</v>
      </c>
      <c r="H3125">
        <v>4</v>
      </c>
      <c r="I3125" t="s">
        <v>6431</v>
      </c>
      <c r="J3125">
        <v>53</v>
      </c>
      <c r="K3125">
        <v>8049</v>
      </c>
      <c r="L3125">
        <v>4</v>
      </c>
      <c r="M3125" t="s">
        <v>16</v>
      </c>
      <c r="N3125">
        <v>21</v>
      </c>
      <c r="O3125" t="s">
        <v>16</v>
      </c>
      <c r="P3125">
        <v>3</v>
      </c>
      <c r="Q3125">
        <v>2</v>
      </c>
      <c r="R3125">
        <v>16</v>
      </c>
    </row>
    <row r="3126" spans="1:18" x14ac:dyDescent="0.35">
      <c r="A3126">
        <v>1004116</v>
      </c>
      <c r="B3126">
        <v>2018</v>
      </c>
      <c r="C3126" t="s">
        <v>16</v>
      </c>
      <c r="D3126">
        <v>294</v>
      </c>
      <c r="E3126" t="s">
        <v>6430</v>
      </c>
      <c r="F3126">
        <v>17262</v>
      </c>
      <c r="G3126">
        <v>12</v>
      </c>
      <c r="H3126">
        <v>3</v>
      </c>
      <c r="I3126" t="s">
        <v>6434</v>
      </c>
      <c r="J3126">
        <v>71</v>
      </c>
      <c r="K3126">
        <v>5351</v>
      </c>
      <c r="L3126">
        <v>6</v>
      </c>
      <c r="M3126" t="s">
        <v>16</v>
      </c>
      <c r="N3126">
        <v>27</v>
      </c>
      <c r="O3126" t="s">
        <v>11</v>
      </c>
      <c r="P3126">
        <v>3</v>
      </c>
      <c r="Q3126">
        <v>0</v>
      </c>
      <c r="R3126">
        <v>13</v>
      </c>
    </row>
    <row r="3127" spans="1:18" x14ac:dyDescent="0.35">
      <c r="A3127">
        <v>1004118</v>
      </c>
      <c r="B3127">
        <v>2020</v>
      </c>
      <c r="C3127" t="s">
        <v>16</v>
      </c>
      <c r="D3127">
        <v>376</v>
      </c>
      <c r="E3127" t="s">
        <v>6430</v>
      </c>
      <c r="F3127">
        <v>28492</v>
      </c>
      <c r="G3127">
        <v>17</v>
      </c>
      <c r="H3127">
        <v>5</v>
      </c>
      <c r="I3127" t="s">
        <v>6431</v>
      </c>
      <c r="J3127">
        <v>55</v>
      </c>
      <c r="K3127">
        <v>13322</v>
      </c>
      <c r="L3127">
        <v>6</v>
      </c>
      <c r="M3127" t="s">
        <v>16</v>
      </c>
      <c r="N3127">
        <v>27</v>
      </c>
      <c r="O3127" t="s">
        <v>16</v>
      </c>
      <c r="P3127">
        <v>3</v>
      </c>
      <c r="Q3127">
        <v>3</v>
      </c>
      <c r="R3127">
        <v>28</v>
      </c>
    </row>
    <row r="3128" spans="1:18" x14ac:dyDescent="0.35">
      <c r="A3128">
        <v>1004119</v>
      </c>
      <c r="B3128">
        <v>1970</v>
      </c>
      <c r="C3128" t="s">
        <v>16</v>
      </c>
      <c r="D3128">
        <v>152</v>
      </c>
      <c r="E3128" t="s">
        <v>6430</v>
      </c>
      <c r="F3128">
        <v>39983</v>
      </c>
      <c r="G3128">
        <v>1</v>
      </c>
      <c r="H3128">
        <v>3</v>
      </c>
      <c r="I3128" t="s">
        <v>6434</v>
      </c>
      <c r="J3128">
        <v>37</v>
      </c>
      <c r="K3128">
        <v>2827</v>
      </c>
      <c r="L3128">
        <v>1</v>
      </c>
      <c r="M3128" t="s">
        <v>16</v>
      </c>
      <c r="N3128">
        <v>400</v>
      </c>
      <c r="O3128" t="s">
        <v>16</v>
      </c>
      <c r="P3128">
        <v>1</v>
      </c>
      <c r="Q3128">
        <v>0</v>
      </c>
      <c r="R3128">
        <v>4</v>
      </c>
    </row>
    <row r="3129" spans="1:18" x14ac:dyDescent="0.35">
      <c r="A3129">
        <v>1004120</v>
      </c>
      <c r="B3129">
        <v>1971</v>
      </c>
      <c r="C3129" t="s">
        <v>16</v>
      </c>
      <c r="D3129">
        <v>256</v>
      </c>
      <c r="E3129" t="s">
        <v>6430</v>
      </c>
      <c r="F3129">
        <v>39581</v>
      </c>
      <c r="G3129">
        <v>1</v>
      </c>
      <c r="H3129">
        <v>3</v>
      </c>
      <c r="I3129" t="s">
        <v>6431</v>
      </c>
      <c r="J3129">
        <v>71</v>
      </c>
      <c r="K3129">
        <v>5477</v>
      </c>
      <c r="L3129">
        <v>3</v>
      </c>
      <c r="M3129" t="s">
        <v>16</v>
      </c>
      <c r="N3129">
        <v>24</v>
      </c>
      <c r="O3129" t="s">
        <v>16</v>
      </c>
      <c r="P3129">
        <v>3</v>
      </c>
      <c r="Q3129">
        <v>1</v>
      </c>
      <c r="R3129">
        <v>19</v>
      </c>
    </row>
    <row r="3130" spans="1:18" x14ac:dyDescent="0.35">
      <c r="A3130">
        <v>1004123</v>
      </c>
      <c r="B3130">
        <v>1974</v>
      </c>
      <c r="C3130" t="s">
        <v>16</v>
      </c>
      <c r="D3130">
        <v>271</v>
      </c>
      <c r="E3130" t="s">
        <v>6435</v>
      </c>
      <c r="F3130">
        <v>31338</v>
      </c>
      <c r="G3130">
        <v>1</v>
      </c>
      <c r="H3130">
        <v>4</v>
      </c>
      <c r="I3130" t="s">
        <v>6434</v>
      </c>
      <c r="J3130">
        <v>42</v>
      </c>
      <c r="K3130">
        <v>4422</v>
      </c>
      <c r="L3130">
        <v>0</v>
      </c>
      <c r="M3130" t="s">
        <v>16</v>
      </c>
      <c r="N3130">
        <v>19</v>
      </c>
      <c r="O3130" t="s">
        <v>16</v>
      </c>
      <c r="P3130">
        <v>3</v>
      </c>
      <c r="Q3130">
        <v>0</v>
      </c>
      <c r="R3130">
        <v>11</v>
      </c>
    </row>
    <row r="3131" spans="1:18" x14ac:dyDescent="0.35">
      <c r="A3131">
        <v>1004124</v>
      </c>
      <c r="B3131">
        <v>1975</v>
      </c>
      <c r="C3131" t="s">
        <v>16</v>
      </c>
      <c r="D3131">
        <v>271</v>
      </c>
      <c r="E3131" t="s">
        <v>6430</v>
      </c>
      <c r="F3131">
        <v>36433</v>
      </c>
      <c r="G3131">
        <v>1</v>
      </c>
      <c r="H3131">
        <v>2</v>
      </c>
      <c r="I3131" t="s">
        <v>6431</v>
      </c>
      <c r="J3131">
        <v>90</v>
      </c>
      <c r="K3131">
        <v>6894</v>
      </c>
      <c r="L3131">
        <v>7</v>
      </c>
      <c r="M3131" t="s">
        <v>16</v>
      </c>
      <c r="N3131">
        <v>26</v>
      </c>
      <c r="O3131" t="s">
        <v>11</v>
      </c>
      <c r="P3131">
        <v>1</v>
      </c>
      <c r="Q3131">
        <v>1</v>
      </c>
      <c r="R3131">
        <v>20</v>
      </c>
    </row>
    <row r="3132" spans="1:18" x14ac:dyDescent="0.35">
      <c r="A3132">
        <v>1004126</v>
      </c>
      <c r="B3132">
        <v>1977</v>
      </c>
      <c r="C3132" t="s">
        <v>16</v>
      </c>
      <c r="D3132">
        <v>324</v>
      </c>
      <c r="E3132" t="s">
        <v>6430</v>
      </c>
      <c r="F3132">
        <v>45215</v>
      </c>
      <c r="G3132">
        <v>15</v>
      </c>
      <c r="H3132">
        <v>2</v>
      </c>
      <c r="I3132" t="s">
        <v>6431</v>
      </c>
      <c r="J3132">
        <v>71</v>
      </c>
      <c r="K3132">
        <v>17647</v>
      </c>
      <c r="L3132">
        <v>1</v>
      </c>
      <c r="M3132" t="s">
        <v>16</v>
      </c>
      <c r="N3132">
        <v>442</v>
      </c>
      <c r="O3132" t="s">
        <v>11</v>
      </c>
      <c r="P3132">
        <v>1</v>
      </c>
      <c r="Q3132">
        <v>1</v>
      </c>
      <c r="R3132">
        <v>18</v>
      </c>
    </row>
    <row r="3133" spans="1:18" x14ac:dyDescent="0.35">
      <c r="A3133">
        <v>1004127</v>
      </c>
      <c r="B3133">
        <v>1978</v>
      </c>
      <c r="C3133" t="s">
        <v>11</v>
      </c>
      <c r="D3133">
        <v>264</v>
      </c>
      <c r="E3133" t="s">
        <v>6432</v>
      </c>
      <c r="F3133">
        <v>30842</v>
      </c>
      <c r="G3133">
        <v>12</v>
      </c>
      <c r="H3133">
        <v>4</v>
      </c>
      <c r="I3133" t="s">
        <v>6433</v>
      </c>
      <c r="J3133">
        <v>47</v>
      </c>
      <c r="K3133">
        <v>4626</v>
      </c>
      <c r="L3133">
        <v>3</v>
      </c>
      <c r="M3133" t="s">
        <v>11</v>
      </c>
      <c r="N3133">
        <v>29</v>
      </c>
      <c r="O3133" t="s">
        <v>11</v>
      </c>
      <c r="P3133">
        <v>1</v>
      </c>
      <c r="Q3133">
        <v>0</v>
      </c>
      <c r="R3133">
        <v>20</v>
      </c>
    </row>
    <row r="3134" spans="1:18" x14ac:dyDescent="0.35">
      <c r="A3134">
        <v>1004129</v>
      </c>
      <c r="B3134">
        <v>1980</v>
      </c>
      <c r="C3134" t="s">
        <v>16</v>
      </c>
      <c r="D3134">
        <v>219</v>
      </c>
      <c r="E3134" t="s">
        <v>6430</v>
      </c>
      <c r="F3134">
        <v>34729</v>
      </c>
      <c r="G3134">
        <v>1</v>
      </c>
      <c r="H3134">
        <v>3</v>
      </c>
      <c r="I3134" t="s">
        <v>6434</v>
      </c>
      <c r="J3134">
        <v>55</v>
      </c>
      <c r="K3134">
        <v>4238</v>
      </c>
      <c r="L3134">
        <v>2</v>
      </c>
      <c r="M3134" t="s">
        <v>11</v>
      </c>
      <c r="N3134">
        <v>25</v>
      </c>
      <c r="O3134" t="s">
        <v>16</v>
      </c>
      <c r="P3134">
        <v>2</v>
      </c>
      <c r="Q3134">
        <v>1</v>
      </c>
      <c r="R3134">
        <v>17</v>
      </c>
    </row>
    <row r="3135" spans="1:18" x14ac:dyDescent="0.35">
      <c r="A3135">
        <v>1004132</v>
      </c>
      <c r="B3135">
        <v>1983</v>
      </c>
      <c r="C3135" t="s">
        <v>16</v>
      </c>
      <c r="D3135">
        <v>233</v>
      </c>
      <c r="E3135" t="s">
        <v>6430</v>
      </c>
      <c r="F3135">
        <v>38956</v>
      </c>
      <c r="G3135">
        <v>1</v>
      </c>
      <c r="H3135">
        <v>4</v>
      </c>
      <c r="I3135" t="s">
        <v>6431</v>
      </c>
      <c r="J3135">
        <v>77</v>
      </c>
      <c r="K3135">
        <v>5523</v>
      </c>
      <c r="L3135">
        <v>1</v>
      </c>
      <c r="M3135" t="s">
        <v>16</v>
      </c>
      <c r="N3135">
        <v>19</v>
      </c>
      <c r="O3135" t="s">
        <v>16</v>
      </c>
      <c r="P3135">
        <v>1</v>
      </c>
      <c r="Q3135">
        <v>2</v>
      </c>
      <c r="R3135">
        <v>15</v>
      </c>
    </row>
    <row r="3136" spans="1:18" x14ac:dyDescent="0.35">
      <c r="A3136">
        <v>1004133</v>
      </c>
      <c r="B3136">
        <v>1984</v>
      </c>
      <c r="C3136" t="s">
        <v>16</v>
      </c>
      <c r="D3136">
        <v>368</v>
      </c>
      <c r="E3136" t="s">
        <v>6430</v>
      </c>
      <c r="F3136">
        <v>16280</v>
      </c>
      <c r="G3136">
        <v>16</v>
      </c>
      <c r="H3136">
        <v>3</v>
      </c>
      <c r="I3136" t="s">
        <v>6434</v>
      </c>
      <c r="J3136">
        <v>86</v>
      </c>
      <c r="K3136">
        <v>2639</v>
      </c>
      <c r="L3136">
        <v>6</v>
      </c>
      <c r="M3136" t="s">
        <v>11</v>
      </c>
      <c r="N3136">
        <v>21</v>
      </c>
      <c r="O3136" t="s">
        <v>16</v>
      </c>
      <c r="P3136">
        <v>2</v>
      </c>
      <c r="Q3136">
        <v>1</v>
      </c>
      <c r="R3136">
        <v>23</v>
      </c>
    </row>
    <row r="3137" spans="1:18" x14ac:dyDescent="0.35">
      <c r="A3137">
        <v>1004134</v>
      </c>
      <c r="B3137">
        <v>1985</v>
      </c>
      <c r="C3137" t="s">
        <v>16</v>
      </c>
      <c r="D3137">
        <v>286</v>
      </c>
      <c r="E3137" t="s">
        <v>6432</v>
      </c>
      <c r="F3137">
        <v>5214</v>
      </c>
      <c r="G3137">
        <v>1</v>
      </c>
      <c r="H3137">
        <v>3</v>
      </c>
      <c r="I3137" t="s">
        <v>6434</v>
      </c>
      <c r="J3137">
        <v>51</v>
      </c>
      <c r="K3137">
        <v>2481</v>
      </c>
      <c r="L3137">
        <v>3</v>
      </c>
      <c r="M3137" t="s">
        <v>16</v>
      </c>
      <c r="N3137">
        <v>30</v>
      </c>
      <c r="O3137" t="s">
        <v>11</v>
      </c>
      <c r="P3137">
        <v>2</v>
      </c>
      <c r="Q3137">
        <v>0</v>
      </c>
      <c r="R3137">
        <v>8</v>
      </c>
    </row>
    <row r="3138" spans="1:18" x14ac:dyDescent="0.35">
      <c r="A3138">
        <v>1004135</v>
      </c>
      <c r="B3138">
        <v>1986</v>
      </c>
      <c r="C3138" t="s">
        <v>16</v>
      </c>
      <c r="D3138">
        <v>354</v>
      </c>
      <c r="E3138" t="s">
        <v>6430</v>
      </c>
      <c r="F3138">
        <v>42913</v>
      </c>
      <c r="G3138">
        <v>1</v>
      </c>
      <c r="H3138">
        <v>4</v>
      </c>
      <c r="I3138" t="s">
        <v>6431</v>
      </c>
      <c r="J3138">
        <v>52</v>
      </c>
      <c r="K3138">
        <v>16022</v>
      </c>
      <c r="L3138">
        <v>7</v>
      </c>
      <c r="M3138" t="s">
        <v>16</v>
      </c>
      <c r="N3138">
        <v>18</v>
      </c>
      <c r="O3138" t="s">
        <v>16</v>
      </c>
      <c r="P3138">
        <v>3</v>
      </c>
      <c r="Q3138">
        <v>3</v>
      </c>
      <c r="R3138">
        <v>34</v>
      </c>
    </row>
    <row r="3139" spans="1:18" x14ac:dyDescent="0.35">
      <c r="A3139">
        <v>1004139</v>
      </c>
      <c r="B3139">
        <v>1990</v>
      </c>
      <c r="C3139" t="s">
        <v>16</v>
      </c>
      <c r="D3139">
        <v>249</v>
      </c>
      <c r="E3139" t="s">
        <v>6435</v>
      </c>
      <c r="F3139">
        <v>18585</v>
      </c>
      <c r="G3139">
        <v>16</v>
      </c>
      <c r="H3139">
        <v>3</v>
      </c>
      <c r="I3139" t="s">
        <v>6431</v>
      </c>
      <c r="J3139">
        <v>51</v>
      </c>
      <c r="K3139">
        <v>5427</v>
      </c>
      <c r="L3139">
        <v>3</v>
      </c>
      <c r="M3139" t="s">
        <v>11</v>
      </c>
      <c r="N3139">
        <v>29</v>
      </c>
      <c r="O3139" t="s">
        <v>11</v>
      </c>
      <c r="P3139">
        <v>3</v>
      </c>
      <c r="Q3139">
        <v>1</v>
      </c>
      <c r="R3139">
        <v>10</v>
      </c>
    </row>
    <row r="3140" spans="1:18" x14ac:dyDescent="0.35">
      <c r="A3140">
        <v>1004140</v>
      </c>
      <c r="B3140">
        <v>1991</v>
      </c>
      <c r="C3140" t="s">
        <v>16</v>
      </c>
      <c r="D3140">
        <v>272</v>
      </c>
      <c r="E3140" t="s">
        <v>6430</v>
      </c>
      <c r="F3140">
        <v>47329</v>
      </c>
      <c r="G3140">
        <v>26</v>
      </c>
      <c r="H3140">
        <v>4</v>
      </c>
      <c r="I3140" t="s">
        <v>6431</v>
      </c>
      <c r="J3140">
        <v>93</v>
      </c>
      <c r="K3140">
        <v>5400</v>
      </c>
      <c r="L3140">
        <v>7</v>
      </c>
      <c r="M3140" t="s">
        <v>16</v>
      </c>
      <c r="N3140">
        <v>17</v>
      </c>
      <c r="O3140" t="s">
        <v>16</v>
      </c>
      <c r="P3140">
        <v>2</v>
      </c>
      <c r="Q3140">
        <v>2</v>
      </c>
      <c r="R3140">
        <v>18</v>
      </c>
    </row>
    <row r="3141" spans="1:18" x14ac:dyDescent="0.35">
      <c r="A3141">
        <v>1004141</v>
      </c>
      <c r="B3141">
        <v>1992</v>
      </c>
      <c r="C3141" t="s">
        <v>16</v>
      </c>
      <c r="D3141">
        <v>331</v>
      </c>
      <c r="E3141" t="s">
        <v>6430</v>
      </c>
      <c r="F3141">
        <v>18513</v>
      </c>
      <c r="G3141">
        <v>1</v>
      </c>
      <c r="H3141">
        <v>3</v>
      </c>
      <c r="I3141" t="s">
        <v>6431</v>
      </c>
      <c r="J3141">
        <v>55</v>
      </c>
      <c r="K3141">
        <v>3252</v>
      </c>
      <c r="L3141">
        <v>4</v>
      </c>
      <c r="M3141" t="s">
        <v>11</v>
      </c>
      <c r="N3141">
        <v>26</v>
      </c>
      <c r="O3141" t="s">
        <v>16</v>
      </c>
      <c r="P3141">
        <v>1</v>
      </c>
      <c r="Q3141">
        <v>3</v>
      </c>
      <c r="R3141">
        <v>11</v>
      </c>
    </row>
    <row r="3142" spans="1:18" x14ac:dyDescent="0.35">
      <c r="A3142">
        <v>1004142</v>
      </c>
      <c r="B3142">
        <v>1993</v>
      </c>
      <c r="C3142" t="s">
        <v>11</v>
      </c>
      <c r="D3142">
        <v>174</v>
      </c>
      <c r="E3142" t="s">
        <v>6430</v>
      </c>
      <c r="F3142">
        <v>46236</v>
      </c>
      <c r="G3142">
        <v>1</v>
      </c>
      <c r="H3142">
        <v>1</v>
      </c>
      <c r="I3142" t="s">
        <v>6434</v>
      </c>
      <c r="J3142">
        <v>103</v>
      </c>
      <c r="K3142">
        <v>4041</v>
      </c>
      <c r="L3142">
        <v>3</v>
      </c>
      <c r="M3142" t="s">
        <v>11</v>
      </c>
      <c r="N3142">
        <v>19</v>
      </c>
      <c r="O3142" t="s">
        <v>16</v>
      </c>
      <c r="P3142">
        <v>1</v>
      </c>
      <c r="Q3142">
        <v>0</v>
      </c>
      <c r="R3142">
        <v>11</v>
      </c>
    </row>
    <row r="3143" spans="1:18" x14ac:dyDescent="0.35">
      <c r="A3143">
        <v>1004143</v>
      </c>
      <c r="B3143">
        <v>1994</v>
      </c>
      <c r="C3143" t="s">
        <v>16</v>
      </c>
      <c r="D3143">
        <v>287</v>
      </c>
      <c r="E3143" t="s">
        <v>6430</v>
      </c>
      <c r="F3143">
        <v>52359</v>
      </c>
      <c r="G3143">
        <v>1</v>
      </c>
      <c r="H3143">
        <v>2</v>
      </c>
      <c r="I3143" t="s">
        <v>6434</v>
      </c>
      <c r="J3143">
        <v>100</v>
      </c>
      <c r="K3143">
        <v>3362</v>
      </c>
      <c r="L3143">
        <v>7</v>
      </c>
      <c r="M3143" t="s">
        <v>16</v>
      </c>
      <c r="N3143">
        <v>22</v>
      </c>
      <c r="O3143" t="s">
        <v>16</v>
      </c>
      <c r="P3143">
        <v>4</v>
      </c>
      <c r="Q3143">
        <v>1</v>
      </c>
      <c r="R3143">
        <v>11</v>
      </c>
    </row>
    <row r="3144" spans="1:18" x14ac:dyDescent="0.35">
      <c r="A3144">
        <v>1004144</v>
      </c>
      <c r="B3144">
        <v>1995</v>
      </c>
      <c r="C3144" t="s">
        <v>16</v>
      </c>
      <c r="D3144">
        <v>399</v>
      </c>
      <c r="E3144" t="s">
        <v>6430</v>
      </c>
      <c r="F3144">
        <v>48868</v>
      </c>
      <c r="G3144">
        <v>24</v>
      </c>
      <c r="H3144">
        <v>4</v>
      </c>
      <c r="I3144" t="s">
        <v>6434</v>
      </c>
      <c r="J3144">
        <v>55</v>
      </c>
      <c r="K3144">
        <v>7057</v>
      </c>
      <c r="L3144">
        <v>3</v>
      </c>
      <c r="M3144" t="s">
        <v>16</v>
      </c>
      <c r="N3144">
        <v>18</v>
      </c>
      <c r="O3144" t="s">
        <v>16</v>
      </c>
      <c r="P3144">
        <v>3</v>
      </c>
      <c r="Q3144">
        <v>0</v>
      </c>
      <c r="R3144">
        <v>19</v>
      </c>
    </row>
    <row r="3145" spans="1:18" x14ac:dyDescent="0.35">
      <c r="A3145">
        <v>1004145</v>
      </c>
      <c r="B3145">
        <v>1996</v>
      </c>
      <c r="C3145" t="s">
        <v>11</v>
      </c>
      <c r="D3145">
        <v>361</v>
      </c>
      <c r="E3145" t="s">
        <v>6432</v>
      </c>
      <c r="F3145">
        <v>24826</v>
      </c>
      <c r="G3145">
        <v>1</v>
      </c>
      <c r="H3145">
        <v>2</v>
      </c>
      <c r="I3145" t="s">
        <v>6434</v>
      </c>
      <c r="J3145">
        <v>103</v>
      </c>
      <c r="K3145">
        <v>2715</v>
      </c>
      <c r="L3145">
        <v>4</v>
      </c>
      <c r="M3145" t="s">
        <v>11</v>
      </c>
      <c r="N3145">
        <v>15</v>
      </c>
      <c r="O3145" t="s">
        <v>16</v>
      </c>
      <c r="P3145">
        <v>3</v>
      </c>
      <c r="Q3145">
        <v>2</v>
      </c>
      <c r="R3145">
        <v>26</v>
      </c>
    </row>
    <row r="3146" spans="1:18" x14ac:dyDescent="0.35">
      <c r="A3146">
        <v>1004146</v>
      </c>
      <c r="B3146">
        <v>1997</v>
      </c>
      <c r="C3146" t="s">
        <v>11</v>
      </c>
      <c r="D3146">
        <v>241</v>
      </c>
      <c r="E3146" t="s">
        <v>6430</v>
      </c>
      <c r="F3146">
        <v>44109</v>
      </c>
      <c r="G3146">
        <v>1</v>
      </c>
      <c r="H3146">
        <v>4</v>
      </c>
      <c r="I3146" t="s">
        <v>6431</v>
      </c>
      <c r="J3146">
        <v>109</v>
      </c>
      <c r="K3146">
        <v>1453</v>
      </c>
      <c r="L3146">
        <v>3</v>
      </c>
      <c r="M3146" t="s">
        <v>16</v>
      </c>
      <c r="N3146">
        <v>18</v>
      </c>
      <c r="O3146" t="s">
        <v>16</v>
      </c>
      <c r="P3146">
        <v>1</v>
      </c>
      <c r="Q3146">
        <v>0</v>
      </c>
      <c r="R3146">
        <v>5</v>
      </c>
    </row>
    <row r="3147" spans="1:18" x14ac:dyDescent="0.35">
      <c r="A3147">
        <v>1004147</v>
      </c>
      <c r="B3147">
        <v>1998</v>
      </c>
      <c r="C3147" t="s">
        <v>16</v>
      </c>
      <c r="D3147">
        <v>197</v>
      </c>
      <c r="E3147" t="s">
        <v>6435</v>
      </c>
      <c r="F3147">
        <v>27558</v>
      </c>
      <c r="G3147">
        <v>1</v>
      </c>
      <c r="H3147">
        <v>3</v>
      </c>
      <c r="I3147" t="s">
        <v>6434</v>
      </c>
      <c r="J3147">
        <v>82</v>
      </c>
      <c r="K3147">
        <v>2618</v>
      </c>
      <c r="L3147">
        <v>1</v>
      </c>
      <c r="M3147" t="s">
        <v>16</v>
      </c>
      <c r="N3147">
        <v>27</v>
      </c>
      <c r="O3147" t="s">
        <v>11</v>
      </c>
      <c r="P3147">
        <v>3</v>
      </c>
      <c r="Q3147">
        <v>0</v>
      </c>
      <c r="R3147">
        <v>11</v>
      </c>
    </row>
    <row r="3148" spans="1:18" x14ac:dyDescent="0.35">
      <c r="A3148">
        <v>1004148</v>
      </c>
      <c r="B3148">
        <v>1999</v>
      </c>
      <c r="C3148" t="s">
        <v>16</v>
      </c>
      <c r="D3148">
        <v>414</v>
      </c>
      <c r="E3148" t="s">
        <v>6430</v>
      </c>
      <c r="F3148">
        <v>50471</v>
      </c>
      <c r="G3148">
        <v>22</v>
      </c>
      <c r="H3148">
        <v>3</v>
      </c>
      <c r="I3148" t="s">
        <v>6437</v>
      </c>
      <c r="J3148">
        <v>104</v>
      </c>
      <c r="K3148">
        <v>3597</v>
      </c>
      <c r="L3148">
        <v>6</v>
      </c>
      <c r="M3148" t="s">
        <v>16</v>
      </c>
      <c r="N3148">
        <v>22</v>
      </c>
      <c r="O3148" t="s">
        <v>16</v>
      </c>
      <c r="P3148">
        <v>4</v>
      </c>
      <c r="Q3148">
        <v>1</v>
      </c>
      <c r="R3148">
        <v>14</v>
      </c>
    </row>
    <row r="3149" spans="1:18" x14ac:dyDescent="0.35">
      <c r="A3149">
        <v>1004149</v>
      </c>
      <c r="B3149">
        <v>2000</v>
      </c>
      <c r="C3149" t="s">
        <v>16</v>
      </c>
      <c r="D3149">
        <v>257</v>
      </c>
      <c r="E3149" t="s">
        <v>6430</v>
      </c>
      <c r="F3149">
        <v>40537</v>
      </c>
      <c r="G3149">
        <v>1</v>
      </c>
      <c r="H3149">
        <v>2</v>
      </c>
      <c r="I3149" t="s">
        <v>6434</v>
      </c>
      <c r="J3149">
        <v>66</v>
      </c>
      <c r="K3149">
        <v>4032</v>
      </c>
      <c r="L3149">
        <v>2</v>
      </c>
      <c r="M3149" t="s">
        <v>16</v>
      </c>
      <c r="N3149">
        <v>25</v>
      </c>
      <c r="O3149" t="s">
        <v>16</v>
      </c>
      <c r="P3149">
        <v>3</v>
      </c>
      <c r="Q3149">
        <v>1</v>
      </c>
      <c r="R3149">
        <v>21</v>
      </c>
    </row>
    <row r="3150" spans="1:18" x14ac:dyDescent="0.35">
      <c r="A3150">
        <v>1004150</v>
      </c>
      <c r="B3150">
        <v>2001</v>
      </c>
      <c r="C3150" t="s">
        <v>16</v>
      </c>
      <c r="D3150">
        <v>451</v>
      </c>
      <c r="E3150" t="s">
        <v>6430</v>
      </c>
      <c r="F3150">
        <v>12988</v>
      </c>
      <c r="G3150">
        <v>1</v>
      </c>
      <c r="H3150">
        <v>4</v>
      </c>
      <c r="I3150" t="s">
        <v>6434</v>
      </c>
      <c r="J3150">
        <v>101</v>
      </c>
      <c r="K3150">
        <v>10939</v>
      </c>
      <c r="L3150">
        <v>3</v>
      </c>
      <c r="M3150" t="s">
        <v>16</v>
      </c>
      <c r="N3150">
        <v>25</v>
      </c>
      <c r="O3150" t="s">
        <v>11</v>
      </c>
      <c r="P3150">
        <v>3</v>
      </c>
      <c r="Q3150">
        <v>1</v>
      </c>
      <c r="R3150">
        <v>27</v>
      </c>
    </row>
    <row r="3151" spans="1:18" x14ac:dyDescent="0.35">
      <c r="A3151">
        <v>1004152</v>
      </c>
      <c r="B3151">
        <v>2011</v>
      </c>
      <c r="C3151" t="s">
        <v>16</v>
      </c>
      <c r="D3151">
        <v>279</v>
      </c>
      <c r="E3151" t="s">
        <v>6432</v>
      </c>
      <c r="F3151">
        <v>44780</v>
      </c>
      <c r="G3151">
        <v>1</v>
      </c>
      <c r="H3151">
        <v>4</v>
      </c>
      <c r="I3151" t="s">
        <v>6434</v>
      </c>
      <c r="J3151">
        <v>45</v>
      </c>
      <c r="K3151">
        <v>9577</v>
      </c>
      <c r="L3151">
        <v>3</v>
      </c>
      <c r="M3151" t="s">
        <v>16</v>
      </c>
      <c r="N3151">
        <v>21</v>
      </c>
      <c r="O3151" t="s">
        <v>16</v>
      </c>
      <c r="P3151">
        <v>3</v>
      </c>
      <c r="Q3151">
        <v>2</v>
      </c>
      <c r="R3151">
        <v>11</v>
      </c>
    </row>
    <row r="3152" spans="1:18" x14ac:dyDescent="0.35">
      <c r="A3152">
        <v>1004153</v>
      </c>
      <c r="B3152">
        <v>2012</v>
      </c>
      <c r="C3152" t="s">
        <v>16</v>
      </c>
      <c r="D3152">
        <v>257</v>
      </c>
      <c r="E3152" t="s">
        <v>6430</v>
      </c>
      <c r="F3152">
        <v>23776</v>
      </c>
      <c r="G3152">
        <v>19</v>
      </c>
      <c r="H3152">
        <v>3</v>
      </c>
      <c r="I3152" t="s">
        <v>6431</v>
      </c>
      <c r="J3152">
        <v>44</v>
      </c>
      <c r="K3152">
        <v>2979</v>
      </c>
      <c r="L3152">
        <v>3</v>
      </c>
      <c r="M3152" t="s">
        <v>16</v>
      </c>
      <c r="N3152">
        <v>17</v>
      </c>
      <c r="O3152" t="s">
        <v>16</v>
      </c>
      <c r="P3152">
        <v>2</v>
      </c>
      <c r="Q3152">
        <v>0</v>
      </c>
      <c r="R3152">
        <v>15</v>
      </c>
    </row>
    <row r="3153" spans="1:18" x14ac:dyDescent="0.35">
      <c r="A3153">
        <v>1004156</v>
      </c>
      <c r="B3153">
        <v>2015</v>
      </c>
      <c r="C3153" t="s">
        <v>16</v>
      </c>
      <c r="D3153">
        <v>263</v>
      </c>
      <c r="E3153" t="s">
        <v>6432</v>
      </c>
      <c r="F3153">
        <v>5145</v>
      </c>
      <c r="G3153">
        <v>1</v>
      </c>
      <c r="H3153">
        <v>4</v>
      </c>
      <c r="I3153" t="s">
        <v>6434</v>
      </c>
      <c r="J3153">
        <v>93</v>
      </c>
      <c r="K3153">
        <v>4986</v>
      </c>
      <c r="L3153">
        <v>2</v>
      </c>
      <c r="M3153" t="s">
        <v>11</v>
      </c>
      <c r="N3153">
        <v>20</v>
      </c>
      <c r="O3153" t="s">
        <v>16</v>
      </c>
      <c r="P3153">
        <v>3</v>
      </c>
      <c r="Q3153">
        <v>0</v>
      </c>
      <c r="R3153">
        <v>10</v>
      </c>
    </row>
    <row r="3154" spans="1:18" x14ac:dyDescent="0.35">
      <c r="A3154">
        <v>1004157</v>
      </c>
      <c r="B3154">
        <v>2016</v>
      </c>
      <c r="C3154" t="s">
        <v>16</v>
      </c>
      <c r="D3154">
        <v>324</v>
      </c>
      <c r="E3154" t="s">
        <v>6430</v>
      </c>
      <c r="F3154">
        <v>41302</v>
      </c>
      <c r="G3154">
        <v>1</v>
      </c>
      <c r="H3154">
        <v>3</v>
      </c>
      <c r="I3154" t="s">
        <v>6434</v>
      </c>
      <c r="J3154">
        <v>85</v>
      </c>
      <c r="K3154">
        <v>7907</v>
      </c>
      <c r="L3154">
        <v>1</v>
      </c>
      <c r="M3154" t="s">
        <v>11</v>
      </c>
      <c r="N3154">
        <v>24</v>
      </c>
      <c r="O3154" t="s">
        <v>16</v>
      </c>
      <c r="P3154">
        <v>1</v>
      </c>
      <c r="Q3154">
        <v>1</v>
      </c>
      <c r="R3154">
        <v>19</v>
      </c>
    </row>
    <row r="3155" spans="1:18" x14ac:dyDescent="0.35">
      <c r="A3155">
        <v>1004158</v>
      </c>
      <c r="B3155">
        <v>1988</v>
      </c>
      <c r="C3155" t="s">
        <v>16</v>
      </c>
      <c r="D3155">
        <v>181</v>
      </c>
      <c r="E3155" t="s">
        <v>6430</v>
      </c>
      <c r="F3155">
        <v>20374</v>
      </c>
      <c r="G3155">
        <v>1</v>
      </c>
      <c r="H3155">
        <v>3</v>
      </c>
      <c r="I3155" t="s">
        <v>6434</v>
      </c>
      <c r="J3155">
        <v>75</v>
      </c>
      <c r="K3155">
        <v>4460</v>
      </c>
      <c r="L3155">
        <v>1</v>
      </c>
      <c r="M3155" t="s">
        <v>16</v>
      </c>
      <c r="N3155">
        <v>23</v>
      </c>
      <c r="O3155" t="s">
        <v>16</v>
      </c>
      <c r="P3155">
        <v>4</v>
      </c>
      <c r="Q3155">
        <v>1</v>
      </c>
      <c r="R3155">
        <v>11</v>
      </c>
    </row>
    <row r="3156" spans="1:18" x14ac:dyDescent="0.35">
      <c r="A3156">
        <v>1004159</v>
      </c>
      <c r="B3156">
        <v>1989</v>
      </c>
      <c r="C3156" t="s">
        <v>16</v>
      </c>
      <c r="D3156">
        <v>309</v>
      </c>
      <c r="E3156" t="s">
        <v>6430</v>
      </c>
      <c r="F3156">
        <v>32167</v>
      </c>
      <c r="G3156">
        <v>1</v>
      </c>
      <c r="H3156">
        <v>3</v>
      </c>
      <c r="I3156" t="s">
        <v>6438</v>
      </c>
      <c r="J3156">
        <v>48</v>
      </c>
      <c r="K3156">
        <v>9297</v>
      </c>
      <c r="L3156">
        <v>3</v>
      </c>
      <c r="M3156" t="s">
        <v>16</v>
      </c>
      <c r="N3156">
        <v>18</v>
      </c>
      <c r="O3156" t="s">
        <v>16</v>
      </c>
      <c r="P3156">
        <v>2</v>
      </c>
      <c r="Q3156">
        <v>0</v>
      </c>
      <c r="R3156">
        <v>11</v>
      </c>
    </row>
    <row r="3157" spans="1:18" x14ac:dyDescent="0.35">
      <c r="A3157">
        <v>1004160</v>
      </c>
      <c r="B3157">
        <v>1990</v>
      </c>
      <c r="C3157" t="s">
        <v>16</v>
      </c>
      <c r="D3157">
        <v>219</v>
      </c>
      <c r="E3157" t="s">
        <v>6430</v>
      </c>
      <c r="F3157">
        <v>37901</v>
      </c>
      <c r="G3157">
        <v>1</v>
      </c>
      <c r="H3157">
        <v>4</v>
      </c>
      <c r="I3157" t="s">
        <v>6434</v>
      </c>
      <c r="J3157">
        <v>54</v>
      </c>
      <c r="K3157">
        <v>3032</v>
      </c>
      <c r="L3157">
        <v>10</v>
      </c>
      <c r="M3157" t="s">
        <v>16</v>
      </c>
      <c r="N3157">
        <v>21</v>
      </c>
      <c r="O3157" t="s">
        <v>16</v>
      </c>
      <c r="P3157">
        <v>3</v>
      </c>
      <c r="Q3157">
        <v>1</v>
      </c>
      <c r="R3157">
        <v>17</v>
      </c>
    </row>
    <row r="3158" spans="1:18" x14ac:dyDescent="0.35">
      <c r="A3158">
        <v>1004162</v>
      </c>
      <c r="B3158">
        <v>1992</v>
      </c>
      <c r="C3158" t="s">
        <v>16</v>
      </c>
      <c r="D3158">
        <v>340</v>
      </c>
      <c r="E3158" t="s">
        <v>6435</v>
      </c>
      <c r="F3158">
        <v>43364</v>
      </c>
      <c r="G3158">
        <v>1</v>
      </c>
      <c r="H3158">
        <v>1</v>
      </c>
      <c r="I3158" t="s">
        <v>6431</v>
      </c>
      <c r="J3158">
        <v>79</v>
      </c>
      <c r="K3158">
        <v>10798</v>
      </c>
      <c r="L3158">
        <v>5</v>
      </c>
      <c r="M3158" t="s">
        <v>16</v>
      </c>
      <c r="N3158">
        <v>435</v>
      </c>
      <c r="O3158" t="s">
        <v>11</v>
      </c>
      <c r="P3158">
        <v>4</v>
      </c>
      <c r="Q3158">
        <v>1</v>
      </c>
      <c r="R3158">
        <v>29</v>
      </c>
    </row>
    <row r="3159" spans="1:18" x14ac:dyDescent="0.35">
      <c r="A3159">
        <v>1004163</v>
      </c>
      <c r="B3159">
        <v>1993</v>
      </c>
      <c r="C3159" t="s">
        <v>11</v>
      </c>
      <c r="D3159">
        <v>182</v>
      </c>
      <c r="E3159" t="s">
        <v>6430</v>
      </c>
      <c r="F3159">
        <v>8439</v>
      </c>
      <c r="G3159">
        <v>22</v>
      </c>
      <c r="H3159">
        <v>1</v>
      </c>
      <c r="I3159" t="s">
        <v>6439</v>
      </c>
      <c r="J3159">
        <v>69</v>
      </c>
      <c r="K3159">
        <v>1597</v>
      </c>
      <c r="L3159">
        <v>1</v>
      </c>
      <c r="M3159" t="s">
        <v>16</v>
      </c>
      <c r="N3159">
        <v>16</v>
      </c>
      <c r="O3159" t="s">
        <v>16</v>
      </c>
      <c r="P3159">
        <v>3</v>
      </c>
      <c r="Q3159">
        <v>1</v>
      </c>
      <c r="R3159">
        <v>9</v>
      </c>
    </row>
    <row r="3160" spans="1:18" x14ac:dyDescent="0.35">
      <c r="A3160">
        <v>1004164</v>
      </c>
      <c r="B3160">
        <v>1994</v>
      </c>
      <c r="C3160" t="s">
        <v>11</v>
      </c>
      <c r="D3160">
        <v>353</v>
      </c>
      <c r="E3160" t="s">
        <v>6432</v>
      </c>
      <c r="F3160">
        <v>38293</v>
      </c>
      <c r="G3160">
        <v>1</v>
      </c>
      <c r="H3160">
        <v>3</v>
      </c>
      <c r="I3160" t="s">
        <v>6431</v>
      </c>
      <c r="J3160">
        <v>92</v>
      </c>
      <c r="K3160">
        <v>12989</v>
      </c>
      <c r="L3160">
        <v>9</v>
      </c>
      <c r="M3160" t="s">
        <v>16</v>
      </c>
      <c r="N3160">
        <v>22</v>
      </c>
      <c r="O3160" t="s">
        <v>16</v>
      </c>
      <c r="P3160">
        <v>3</v>
      </c>
      <c r="Q3160">
        <v>0</v>
      </c>
      <c r="R3160">
        <v>35</v>
      </c>
    </row>
    <row r="3161" spans="1:18" x14ac:dyDescent="0.35">
      <c r="A3161">
        <v>1004165</v>
      </c>
      <c r="B3161">
        <v>1995</v>
      </c>
      <c r="C3161" t="s">
        <v>16</v>
      </c>
      <c r="D3161">
        <v>196</v>
      </c>
      <c r="E3161" t="s">
        <v>6430</v>
      </c>
      <c r="F3161">
        <v>13698</v>
      </c>
      <c r="G3161">
        <v>17</v>
      </c>
      <c r="H3161">
        <v>4</v>
      </c>
      <c r="I3161" t="s">
        <v>6434</v>
      </c>
      <c r="J3161">
        <v>74</v>
      </c>
      <c r="K3161">
        <v>2352</v>
      </c>
      <c r="L3161">
        <v>3</v>
      </c>
      <c r="M3161" t="s">
        <v>16</v>
      </c>
      <c r="N3161">
        <v>19</v>
      </c>
      <c r="O3161" t="s">
        <v>16</v>
      </c>
      <c r="P3161">
        <v>3</v>
      </c>
      <c r="Q3161">
        <v>3</v>
      </c>
      <c r="R3161">
        <v>11</v>
      </c>
    </row>
    <row r="3162" spans="1:18" x14ac:dyDescent="0.35">
      <c r="A3162">
        <v>1004166</v>
      </c>
      <c r="B3162">
        <v>1996</v>
      </c>
      <c r="C3162" t="s">
        <v>16</v>
      </c>
      <c r="D3162">
        <v>339</v>
      </c>
      <c r="E3162" t="s">
        <v>6430</v>
      </c>
      <c r="F3162">
        <v>35219</v>
      </c>
      <c r="G3162">
        <v>28</v>
      </c>
      <c r="H3162">
        <v>2</v>
      </c>
      <c r="I3162" t="s">
        <v>6437</v>
      </c>
      <c r="J3162">
        <v>63</v>
      </c>
      <c r="K3162">
        <v>16751</v>
      </c>
      <c r="L3162">
        <v>1</v>
      </c>
      <c r="M3162" t="s">
        <v>16</v>
      </c>
      <c r="N3162">
        <v>21</v>
      </c>
      <c r="O3162" t="s">
        <v>16</v>
      </c>
      <c r="P3162">
        <v>3</v>
      </c>
      <c r="Q3162">
        <v>0</v>
      </c>
      <c r="R3162">
        <v>25</v>
      </c>
    </row>
    <row r="3163" spans="1:18" x14ac:dyDescent="0.35">
      <c r="A3163">
        <v>1004167</v>
      </c>
      <c r="B3163">
        <v>1997</v>
      </c>
      <c r="C3163" t="s">
        <v>16</v>
      </c>
      <c r="D3163">
        <v>241</v>
      </c>
      <c r="E3163" t="s">
        <v>6432</v>
      </c>
      <c r="F3163">
        <v>20511</v>
      </c>
      <c r="G3163">
        <v>10</v>
      </c>
      <c r="H3163">
        <v>3</v>
      </c>
      <c r="I3163" t="s">
        <v>6431</v>
      </c>
      <c r="J3163">
        <v>66</v>
      </c>
      <c r="K3163">
        <v>3486</v>
      </c>
      <c r="L3163">
        <v>6</v>
      </c>
      <c r="M3163" t="s">
        <v>16</v>
      </c>
      <c r="N3163">
        <v>22</v>
      </c>
      <c r="O3163" t="s">
        <v>16</v>
      </c>
      <c r="P3163">
        <v>1</v>
      </c>
      <c r="Q3163">
        <v>1</v>
      </c>
      <c r="R3163">
        <v>16</v>
      </c>
    </row>
    <row r="3164" spans="1:18" x14ac:dyDescent="0.35">
      <c r="A3164">
        <v>1004168</v>
      </c>
      <c r="B3164">
        <v>1998</v>
      </c>
      <c r="C3164" t="s">
        <v>16</v>
      </c>
      <c r="D3164">
        <v>235</v>
      </c>
      <c r="E3164" t="s">
        <v>6430</v>
      </c>
      <c r="F3164">
        <v>25965</v>
      </c>
      <c r="G3164">
        <v>1</v>
      </c>
      <c r="H3164">
        <v>4</v>
      </c>
      <c r="I3164" t="s">
        <v>6431</v>
      </c>
      <c r="J3164">
        <v>83</v>
      </c>
      <c r="K3164">
        <v>3537</v>
      </c>
      <c r="L3164">
        <v>3</v>
      </c>
      <c r="M3164" t="s">
        <v>16</v>
      </c>
      <c r="N3164">
        <v>17</v>
      </c>
      <c r="O3164" t="s">
        <v>16</v>
      </c>
      <c r="P3164">
        <v>4</v>
      </c>
      <c r="Q3164">
        <v>1</v>
      </c>
      <c r="R3164">
        <v>8</v>
      </c>
    </row>
    <row r="3165" spans="1:18" x14ac:dyDescent="0.35">
      <c r="A3165">
        <v>1004169</v>
      </c>
      <c r="B3165">
        <v>1999</v>
      </c>
      <c r="C3165" t="s">
        <v>16</v>
      </c>
      <c r="D3165">
        <v>309</v>
      </c>
      <c r="E3165" t="s">
        <v>6435</v>
      </c>
      <c r="F3165">
        <v>19362</v>
      </c>
      <c r="G3165">
        <v>1</v>
      </c>
      <c r="H3165">
        <v>3</v>
      </c>
      <c r="I3165" t="s">
        <v>6439</v>
      </c>
      <c r="J3165">
        <v>66</v>
      </c>
      <c r="K3165">
        <v>6471</v>
      </c>
      <c r="L3165">
        <v>7</v>
      </c>
      <c r="M3165" t="s">
        <v>16</v>
      </c>
      <c r="N3165">
        <v>28</v>
      </c>
      <c r="O3165" t="s">
        <v>16</v>
      </c>
      <c r="P3165">
        <v>2</v>
      </c>
      <c r="Q3165">
        <v>1</v>
      </c>
      <c r="R3165">
        <v>13</v>
      </c>
    </row>
    <row r="3166" spans="1:18" x14ac:dyDescent="0.35">
      <c r="A3166">
        <v>1004170</v>
      </c>
      <c r="B3166">
        <v>2000</v>
      </c>
      <c r="C3166" t="s">
        <v>16</v>
      </c>
      <c r="D3166">
        <v>301</v>
      </c>
      <c r="E3166" t="s">
        <v>6430</v>
      </c>
      <c r="F3166">
        <v>12950</v>
      </c>
      <c r="G3166">
        <v>1</v>
      </c>
      <c r="H3166">
        <v>2</v>
      </c>
      <c r="I3166" t="s">
        <v>6431</v>
      </c>
      <c r="J3166">
        <v>100</v>
      </c>
      <c r="K3166">
        <v>6558</v>
      </c>
      <c r="L3166">
        <v>3</v>
      </c>
      <c r="M3166" t="s">
        <v>11</v>
      </c>
      <c r="N3166">
        <v>24</v>
      </c>
      <c r="O3166" t="s">
        <v>16</v>
      </c>
      <c r="P3166">
        <v>2</v>
      </c>
      <c r="Q3166">
        <v>1</v>
      </c>
      <c r="R3166">
        <v>18</v>
      </c>
    </row>
    <row r="3167" spans="1:18" x14ac:dyDescent="0.35">
      <c r="A3167">
        <v>1004171</v>
      </c>
      <c r="B3167">
        <v>2001</v>
      </c>
      <c r="C3167" t="s">
        <v>16</v>
      </c>
      <c r="D3167">
        <v>182</v>
      </c>
      <c r="E3167" t="s">
        <v>6430</v>
      </c>
      <c r="F3167">
        <v>17745</v>
      </c>
      <c r="G3167">
        <v>29</v>
      </c>
      <c r="H3167">
        <v>1</v>
      </c>
      <c r="I3167" t="s">
        <v>6434</v>
      </c>
      <c r="J3167">
        <v>99</v>
      </c>
      <c r="K3167">
        <v>3953</v>
      </c>
      <c r="L3167">
        <v>3</v>
      </c>
      <c r="M3167" t="s">
        <v>16</v>
      </c>
      <c r="N3167">
        <v>18</v>
      </c>
      <c r="O3167" t="s">
        <v>16</v>
      </c>
      <c r="P3167">
        <v>2</v>
      </c>
      <c r="Q3167">
        <v>3</v>
      </c>
      <c r="R3167">
        <v>13</v>
      </c>
    </row>
    <row r="3168" spans="1:18" x14ac:dyDescent="0.35">
      <c r="A3168">
        <v>1004172</v>
      </c>
      <c r="B3168">
        <v>2002</v>
      </c>
      <c r="C3168" t="s">
        <v>16</v>
      </c>
      <c r="D3168">
        <v>346</v>
      </c>
      <c r="E3168" t="s">
        <v>6430</v>
      </c>
      <c r="F3168">
        <v>25132</v>
      </c>
      <c r="G3168">
        <v>13</v>
      </c>
      <c r="H3168">
        <v>4</v>
      </c>
      <c r="I3168" t="s">
        <v>6431</v>
      </c>
      <c r="J3168">
        <v>48</v>
      </c>
      <c r="K3168">
        <v>5622</v>
      </c>
      <c r="L3168">
        <v>7</v>
      </c>
      <c r="M3168" t="s">
        <v>16</v>
      </c>
      <c r="N3168">
        <v>21</v>
      </c>
      <c r="O3168" t="s">
        <v>16</v>
      </c>
      <c r="P3168">
        <v>4</v>
      </c>
      <c r="Q3168">
        <v>0</v>
      </c>
      <c r="R3168">
        <v>25</v>
      </c>
    </row>
    <row r="3169" spans="1:18" x14ac:dyDescent="0.35">
      <c r="A3169">
        <v>1004174</v>
      </c>
      <c r="B3169">
        <v>2004</v>
      </c>
      <c r="C3169" t="s">
        <v>16</v>
      </c>
      <c r="D3169">
        <v>227</v>
      </c>
      <c r="E3169" t="s">
        <v>6430</v>
      </c>
      <c r="F3169">
        <v>27789</v>
      </c>
      <c r="G3169">
        <v>16</v>
      </c>
      <c r="H3169">
        <v>1</v>
      </c>
      <c r="I3169" t="s">
        <v>6431</v>
      </c>
      <c r="J3169">
        <v>43</v>
      </c>
      <c r="K3169">
        <v>2904</v>
      </c>
      <c r="L3169">
        <v>2</v>
      </c>
      <c r="M3169" t="s">
        <v>16</v>
      </c>
      <c r="N3169">
        <v>23</v>
      </c>
      <c r="O3169" t="s">
        <v>16</v>
      </c>
      <c r="P3169">
        <v>2</v>
      </c>
      <c r="Q3169">
        <v>1</v>
      </c>
      <c r="R3169">
        <v>11</v>
      </c>
    </row>
    <row r="3170" spans="1:18" x14ac:dyDescent="0.35">
      <c r="A3170">
        <v>1004175</v>
      </c>
      <c r="B3170">
        <v>2005</v>
      </c>
      <c r="C3170" t="s">
        <v>16</v>
      </c>
      <c r="D3170">
        <v>354</v>
      </c>
      <c r="E3170" t="s">
        <v>6435</v>
      </c>
      <c r="F3170">
        <v>19053</v>
      </c>
      <c r="G3170">
        <v>1</v>
      </c>
      <c r="H3170">
        <v>4</v>
      </c>
      <c r="I3170" t="s">
        <v>6438</v>
      </c>
      <c r="J3170">
        <v>94</v>
      </c>
      <c r="K3170">
        <v>5023</v>
      </c>
      <c r="L3170">
        <v>8</v>
      </c>
      <c r="M3170" t="s">
        <v>16</v>
      </c>
      <c r="N3170">
        <v>22</v>
      </c>
      <c r="O3170" t="s">
        <v>16</v>
      </c>
      <c r="P3170">
        <v>4</v>
      </c>
      <c r="Q3170">
        <v>1</v>
      </c>
      <c r="R3170">
        <v>10</v>
      </c>
    </row>
    <row r="3171" spans="1:18" x14ac:dyDescent="0.35">
      <c r="A3171">
        <v>1004176</v>
      </c>
      <c r="B3171">
        <v>2006</v>
      </c>
      <c r="C3171" t="s">
        <v>16</v>
      </c>
      <c r="D3171">
        <v>346</v>
      </c>
      <c r="E3171" t="s">
        <v>6430</v>
      </c>
      <c r="F3171">
        <v>44745</v>
      </c>
      <c r="G3171">
        <v>1</v>
      </c>
      <c r="H3171">
        <v>3</v>
      </c>
      <c r="I3171" t="s">
        <v>6431</v>
      </c>
      <c r="J3171">
        <v>87</v>
      </c>
      <c r="K3171">
        <v>10411</v>
      </c>
      <c r="L3171">
        <v>4</v>
      </c>
      <c r="M3171" t="s">
        <v>11</v>
      </c>
      <c r="N3171">
        <v>15</v>
      </c>
      <c r="O3171" t="s">
        <v>16</v>
      </c>
      <c r="P3171">
        <v>2</v>
      </c>
      <c r="Q3171">
        <v>1</v>
      </c>
      <c r="R3171">
        <v>23</v>
      </c>
    </row>
    <row r="3172" spans="1:18" x14ac:dyDescent="0.35">
      <c r="A3172">
        <v>1004177</v>
      </c>
      <c r="B3172">
        <v>2007</v>
      </c>
      <c r="C3172" t="s">
        <v>11</v>
      </c>
      <c r="D3172">
        <v>271</v>
      </c>
      <c r="E3172" t="s">
        <v>6430</v>
      </c>
      <c r="F3172">
        <v>50996</v>
      </c>
      <c r="G3172">
        <v>13</v>
      </c>
      <c r="H3172">
        <v>5</v>
      </c>
      <c r="I3172" t="s">
        <v>6438</v>
      </c>
      <c r="J3172">
        <v>110</v>
      </c>
      <c r="K3172">
        <v>6174</v>
      </c>
      <c r="L3172">
        <v>6</v>
      </c>
      <c r="M3172" t="s">
        <v>11</v>
      </c>
      <c r="N3172">
        <v>18</v>
      </c>
      <c r="O3172" t="s">
        <v>16</v>
      </c>
      <c r="P3172">
        <v>2</v>
      </c>
      <c r="Q3172">
        <v>3</v>
      </c>
      <c r="R3172">
        <v>26</v>
      </c>
    </row>
    <row r="3173" spans="1:18" x14ac:dyDescent="0.35">
      <c r="A3173">
        <v>1004180</v>
      </c>
      <c r="B3173">
        <v>2010</v>
      </c>
      <c r="C3173" t="s">
        <v>16</v>
      </c>
      <c r="D3173">
        <v>233</v>
      </c>
      <c r="E3173" t="s">
        <v>6432</v>
      </c>
      <c r="F3173">
        <v>5748</v>
      </c>
      <c r="G3173">
        <v>24</v>
      </c>
      <c r="H3173">
        <v>1</v>
      </c>
      <c r="I3173" t="s">
        <v>6437</v>
      </c>
      <c r="J3173">
        <v>36</v>
      </c>
      <c r="K3173">
        <v>5283</v>
      </c>
      <c r="L3173">
        <v>4</v>
      </c>
      <c r="M3173" t="s">
        <v>16</v>
      </c>
      <c r="N3173">
        <v>26</v>
      </c>
      <c r="O3173" t="s">
        <v>11</v>
      </c>
      <c r="P3173">
        <v>4</v>
      </c>
      <c r="Q3173">
        <v>0</v>
      </c>
      <c r="R3173">
        <v>13</v>
      </c>
    </row>
    <row r="3174" spans="1:18" x14ac:dyDescent="0.35">
      <c r="A3174">
        <v>1004181</v>
      </c>
      <c r="B3174">
        <v>2011</v>
      </c>
      <c r="C3174" t="s">
        <v>16</v>
      </c>
      <c r="D3174">
        <v>293</v>
      </c>
      <c r="E3174" t="s">
        <v>6435</v>
      </c>
      <c r="F3174">
        <v>27753</v>
      </c>
      <c r="G3174">
        <v>1</v>
      </c>
      <c r="H3174">
        <v>3</v>
      </c>
      <c r="I3174" t="s">
        <v>6431</v>
      </c>
      <c r="J3174">
        <v>88</v>
      </c>
      <c r="K3174">
        <v>6532</v>
      </c>
      <c r="L3174">
        <v>1</v>
      </c>
      <c r="M3174" t="s">
        <v>11</v>
      </c>
      <c r="N3174">
        <v>25</v>
      </c>
      <c r="O3174" t="s">
        <v>16</v>
      </c>
      <c r="P3174">
        <v>4</v>
      </c>
      <c r="Q3174">
        <v>1</v>
      </c>
      <c r="R3174">
        <v>11</v>
      </c>
    </row>
    <row r="3175" spans="1:18" x14ac:dyDescent="0.35">
      <c r="A3175">
        <v>1004183</v>
      </c>
      <c r="B3175">
        <v>2013</v>
      </c>
      <c r="C3175" t="s">
        <v>16</v>
      </c>
      <c r="D3175">
        <v>301</v>
      </c>
      <c r="E3175" t="s">
        <v>6430</v>
      </c>
      <c r="F3175">
        <v>21434</v>
      </c>
      <c r="G3175">
        <v>1</v>
      </c>
      <c r="H3175">
        <v>4</v>
      </c>
      <c r="I3175" t="s">
        <v>6434</v>
      </c>
      <c r="J3175">
        <v>101</v>
      </c>
      <c r="K3175">
        <v>19887</v>
      </c>
      <c r="L3175">
        <v>3</v>
      </c>
      <c r="M3175" t="s">
        <v>16</v>
      </c>
      <c r="N3175">
        <v>25</v>
      </c>
      <c r="O3175" t="s">
        <v>16</v>
      </c>
      <c r="P3175">
        <v>2</v>
      </c>
      <c r="Q3175">
        <v>0</v>
      </c>
      <c r="R3175">
        <v>24</v>
      </c>
    </row>
    <row r="3176" spans="1:18" x14ac:dyDescent="0.35">
      <c r="A3176">
        <v>1004184</v>
      </c>
      <c r="B3176">
        <v>2014</v>
      </c>
      <c r="C3176" t="s">
        <v>16</v>
      </c>
      <c r="D3176">
        <v>338</v>
      </c>
      <c r="E3176" t="s">
        <v>6430</v>
      </c>
      <c r="F3176">
        <v>6202</v>
      </c>
      <c r="G3176">
        <v>1</v>
      </c>
      <c r="H3176">
        <v>3</v>
      </c>
      <c r="I3176" t="s">
        <v>6431</v>
      </c>
      <c r="J3176">
        <v>70</v>
      </c>
      <c r="K3176">
        <v>9800</v>
      </c>
      <c r="L3176">
        <v>4</v>
      </c>
      <c r="M3176" t="s">
        <v>16</v>
      </c>
      <c r="N3176">
        <v>29</v>
      </c>
      <c r="O3176" t="s">
        <v>11</v>
      </c>
      <c r="P3176">
        <v>3</v>
      </c>
      <c r="Q3176">
        <v>2</v>
      </c>
      <c r="R3176">
        <v>14</v>
      </c>
    </row>
    <row r="3177" spans="1:18" x14ac:dyDescent="0.35">
      <c r="A3177">
        <v>1004185</v>
      </c>
      <c r="B3177">
        <v>2015</v>
      </c>
      <c r="C3177" t="s">
        <v>16</v>
      </c>
      <c r="D3177">
        <v>226</v>
      </c>
      <c r="E3177" t="s">
        <v>6432</v>
      </c>
      <c r="F3177">
        <v>45960</v>
      </c>
      <c r="G3177">
        <v>1</v>
      </c>
      <c r="H3177">
        <v>4</v>
      </c>
      <c r="I3177" t="s">
        <v>6437</v>
      </c>
      <c r="J3177">
        <v>87</v>
      </c>
      <c r="K3177">
        <v>5016</v>
      </c>
      <c r="L3177">
        <v>2</v>
      </c>
      <c r="M3177" t="s">
        <v>16</v>
      </c>
      <c r="N3177">
        <v>28</v>
      </c>
      <c r="O3177" t="s">
        <v>16</v>
      </c>
      <c r="P3177">
        <v>4</v>
      </c>
      <c r="Q3177">
        <v>0</v>
      </c>
      <c r="R3177">
        <v>19</v>
      </c>
    </row>
    <row r="3178" spans="1:18" x14ac:dyDescent="0.35">
      <c r="A3178">
        <v>1004186</v>
      </c>
      <c r="B3178">
        <v>2016</v>
      </c>
      <c r="C3178" t="s">
        <v>16</v>
      </c>
      <c r="D3178">
        <v>182</v>
      </c>
      <c r="E3178" t="s">
        <v>6432</v>
      </c>
      <c r="F3178">
        <v>31434</v>
      </c>
      <c r="G3178">
        <v>10</v>
      </c>
      <c r="H3178">
        <v>3</v>
      </c>
      <c r="I3178" t="s">
        <v>6434</v>
      </c>
      <c r="J3178">
        <v>70</v>
      </c>
      <c r="K3178">
        <v>2191</v>
      </c>
      <c r="L3178">
        <v>0</v>
      </c>
      <c r="M3178" t="s">
        <v>16</v>
      </c>
      <c r="N3178">
        <v>21</v>
      </c>
      <c r="O3178" t="s">
        <v>16</v>
      </c>
      <c r="P3178">
        <v>4</v>
      </c>
      <c r="Q3178">
        <v>1</v>
      </c>
      <c r="R3178">
        <v>8</v>
      </c>
    </row>
    <row r="3179" spans="1:18" x14ac:dyDescent="0.35">
      <c r="A3179">
        <v>1004188</v>
      </c>
      <c r="B3179">
        <v>2018</v>
      </c>
      <c r="C3179" t="s">
        <v>16</v>
      </c>
      <c r="D3179">
        <v>233</v>
      </c>
      <c r="E3179" t="s">
        <v>6430</v>
      </c>
      <c r="F3179">
        <v>35144</v>
      </c>
      <c r="G3179">
        <v>1</v>
      </c>
      <c r="H3179">
        <v>3</v>
      </c>
      <c r="I3179" t="s">
        <v>6437</v>
      </c>
      <c r="J3179">
        <v>57</v>
      </c>
      <c r="K3179">
        <v>8386</v>
      </c>
      <c r="L3179">
        <v>3</v>
      </c>
      <c r="M3179" t="s">
        <v>16</v>
      </c>
      <c r="N3179">
        <v>447</v>
      </c>
      <c r="O3179" t="s">
        <v>16</v>
      </c>
      <c r="P3179">
        <v>3</v>
      </c>
      <c r="Q3179">
        <v>1</v>
      </c>
      <c r="R3179">
        <v>11</v>
      </c>
    </row>
    <row r="3180" spans="1:18" x14ac:dyDescent="0.35">
      <c r="A3180">
        <v>1004189</v>
      </c>
      <c r="B3180">
        <v>2019</v>
      </c>
      <c r="C3180" t="s">
        <v>16</v>
      </c>
      <c r="D3180">
        <v>204</v>
      </c>
      <c r="E3180" t="s">
        <v>6430</v>
      </c>
      <c r="F3180">
        <v>36923</v>
      </c>
      <c r="G3180">
        <v>1</v>
      </c>
      <c r="H3180">
        <v>3</v>
      </c>
      <c r="I3180" t="s">
        <v>6434</v>
      </c>
      <c r="J3180">
        <v>76</v>
      </c>
      <c r="K3180">
        <v>3489</v>
      </c>
      <c r="L3180">
        <v>3</v>
      </c>
      <c r="M3180" t="s">
        <v>16</v>
      </c>
      <c r="N3180">
        <v>21</v>
      </c>
      <c r="O3180" t="s">
        <v>16</v>
      </c>
      <c r="P3180">
        <v>3</v>
      </c>
      <c r="Q3180">
        <v>0</v>
      </c>
      <c r="R3180">
        <v>9</v>
      </c>
    </row>
    <row r="3181" spans="1:18" x14ac:dyDescent="0.35">
      <c r="A3181">
        <v>1004190</v>
      </c>
      <c r="B3181">
        <v>2020</v>
      </c>
      <c r="C3181" t="s">
        <v>11</v>
      </c>
      <c r="D3181">
        <v>219</v>
      </c>
      <c r="E3181" t="s">
        <v>6430</v>
      </c>
      <c r="F3181">
        <v>15010</v>
      </c>
      <c r="G3181">
        <v>1</v>
      </c>
      <c r="H3181">
        <v>3</v>
      </c>
      <c r="I3181" t="s">
        <v>6438</v>
      </c>
      <c r="J3181">
        <v>63</v>
      </c>
      <c r="K3181">
        <v>2806</v>
      </c>
      <c r="L3181">
        <v>3</v>
      </c>
      <c r="M3181" t="s">
        <v>16</v>
      </c>
      <c r="N3181">
        <v>21</v>
      </c>
      <c r="O3181" t="s">
        <v>16</v>
      </c>
      <c r="P3181">
        <v>3</v>
      </c>
      <c r="Q3181">
        <v>0</v>
      </c>
      <c r="R3181">
        <v>8</v>
      </c>
    </row>
    <row r="3182" spans="1:18" x14ac:dyDescent="0.35">
      <c r="A3182">
        <v>1004192</v>
      </c>
      <c r="B3182">
        <v>1971</v>
      </c>
      <c r="C3182" t="s">
        <v>16</v>
      </c>
      <c r="D3182">
        <v>227</v>
      </c>
      <c r="E3182" t="s">
        <v>6430</v>
      </c>
      <c r="F3182">
        <v>34299</v>
      </c>
      <c r="G3182">
        <v>15</v>
      </c>
      <c r="H3182">
        <v>2</v>
      </c>
      <c r="I3182" t="s">
        <v>6438</v>
      </c>
      <c r="J3182">
        <v>109</v>
      </c>
      <c r="K3182">
        <v>7184</v>
      </c>
      <c r="L3182">
        <v>2</v>
      </c>
      <c r="M3182" t="s">
        <v>16</v>
      </c>
      <c r="N3182">
        <v>14</v>
      </c>
      <c r="O3182" t="s">
        <v>16</v>
      </c>
      <c r="P3182">
        <v>1</v>
      </c>
      <c r="Q3182">
        <v>1</v>
      </c>
      <c r="R3182">
        <v>19</v>
      </c>
    </row>
    <row r="3183" spans="1:18" x14ac:dyDescent="0.35">
      <c r="A3183">
        <v>1004193</v>
      </c>
      <c r="B3183">
        <v>1972</v>
      </c>
      <c r="C3183" t="s">
        <v>16</v>
      </c>
      <c r="D3183">
        <v>256</v>
      </c>
      <c r="E3183" t="s">
        <v>6430</v>
      </c>
      <c r="F3183">
        <v>6382</v>
      </c>
      <c r="G3183">
        <v>1</v>
      </c>
      <c r="H3183">
        <v>4</v>
      </c>
      <c r="I3183" t="s">
        <v>6434</v>
      </c>
      <c r="J3183">
        <v>103</v>
      </c>
      <c r="K3183">
        <v>2991</v>
      </c>
      <c r="L3183">
        <v>1</v>
      </c>
      <c r="M3183" t="s">
        <v>11</v>
      </c>
      <c r="N3183">
        <v>23</v>
      </c>
      <c r="O3183" t="s">
        <v>16</v>
      </c>
      <c r="P3183">
        <v>1</v>
      </c>
      <c r="Q3183">
        <v>3</v>
      </c>
      <c r="R3183">
        <v>11</v>
      </c>
    </row>
    <row r="3184" spans="1:18" x14ac:dyDescent="0.35">
      <c r="A3184">
        <v>1004194</v>
      </c>
      <c r="B3184">
        <v>1973</v>
      </c>
      <c r="C3184" t="s">
        <v>16</v>
      </c>
      <c r="D3184">
        <v>249</v>
      </c>
      <c r="E3184" t="s">
        <v>6435</v>
      </c>
      <c r="F3184">
        <v>44947</v>
      </c>
      <c r="G3184">
        <v>1</v>
      </c>
      <c r="H3184">
        <v>3</v>
      </c>
      <c r="I3184" t="s">
        <v>6438</v>
      </c>
      <c r="J3184">
        <v>76</v>
      </c>
      <c r="K3184">
        <v>5188</v>
      </c>
      <c r="L3184">
        <v>10</v>
      </c>
      <c r="M3184" t="s">
        <v>16</v>
      </c>
      <c r="N3184">
        <v>22</v>
      </c>
      <c r="O3184" t="s">
        <v>16</v>
      </c>
      <c r="P3184">
        <v>4</v>
      </c>
      <c r="Q3184">
        <v>0</v>
      </c>
      <c r="R3184">
        <v>23</v>
      </c>
    </row>
    <row r="3185" spans="1:18" x14ac:dyDescent="0.35">
      <c r="A3185">
        <v>1004197</v>
      </c>
      <c r="B3185">
        <v>1976</v>
      </c>
      <c r="C3185" t="s">
        <v>16</v>
      </c>
      <c r="D3185">
        <v>286</v>
      </c>
      <c r="E3185" t="s">
        <v>6432</v>
      </c>
      <c r="F3185">
        <v>20821</v>
      </c>
      <c r="G3185">
        <v>1</v>
      </c>
      <c r="H3185">
        <v>2</v>
      </c>
      <c r="I3185" t="s">
        <v>6434</v>
      </c>
      <c r="J3185">
        <v>90</v>
      </c>
      <c r="K3185">
        <v>2527</v>
      </c>
      <c r="L3185">
        <v>4</v>
      </c>
      <c r="M3185" t="s">
        <v>16</v>
      </c>
      <c r="N3185">
        <v>18</v>
      </c>
      <c r="O3185" t="s">
        <v>16</v>
      </c>
      <c r="P3185">
        <v>2</v>
      </c>
      <c r="Q3185">
        <v>1</v>
      </c>
      <c r="R3185">
        <v>16</v>
      </c>
    </row>
    <row r="3186" spans="1:18" x14ac:dyDescent="0.35">
      <c r="A3186">
        <v>1004198</v>
      </c>
      <c r="B3186">
        <v>1977</v>
      </c>
      <c r="C3186" t="s">
        <v>11</v>
      </c>
      <c r="D3186">
        <v>233</v>
      </c>
      <c r="E3186" t="s">
        <v>6430</v>
      </c>
      <c r="F3186">
        <v>37796</v>
      </c>
      <c r="G3186">
        <v>16</v>
      </c>
      <c r="H3186">
        <v>4</v>
      </c>
      <c r="I3186" t="s">
        <v>6438</v>
      </c>
      <c r="J3186">
        <v>80</v>
      </c>
      <c r="K3186">
        <v>8204</v>
      </c>
      <c r="L3186">
        <v>3</v>
      </c>
      <c r="M3186" t="s">
        <v>16</v>
      </c>
      <c r="N3186">
        <v>17</v>
      </c>
      <c r="O3186" t="s">
        <v>16</v>
      </c>
      <c r="P3186">
        <v>1</v>
      </c>
      <c r="Q3186">
        <v>3</v>
      </c>
      <c r="R3186">
        <v>16</v>
      </c>
    </row>
    <row r="3187" spans="1:18" x14ac:dyDescent="0.35">
      <c r="A3187">
        <v>1004200</v>
      </c>
      <c r="B3187">
        <v>1979</v>
      </c>
      <c r="C3187" t="s">
        <v>16</v>
      </c>
      <c r="D3187">
        <v>226</v>
      </c>
      <c r="E3187" t="s">
        <v>6430</v>
      </c>
      <c r="F3187">
        <v>10719</v>
      </c>
      <c r="G3187">
        <v>16</v>
      </c>
      <c r="H3187">
        <v>3</v>
      </c>
      <c r="I3187" t="s">
        <v>6431</v>
      </c>
      <c r="J3187">
        <v>66</v>
      </c>
      <c r="K3187">
        <v>5347</v>
      </c>
      <c r="L3187">
        <v>4</v>
      </c>
      <c r="M3187" t="s">
        <v>16</v>
      </c>
      <c r="N3187">
        <v>25</v>
      </c>
      <c r="O3187" t="s">
        <v>16</v>
      </c>
      <c r="P3187">
        <v>3</v>
      </c>
      <c r="Q3187">
        <v>1</v>
      </c>
      <c r="R3187">
        <v>15</v>
      </c>
    </row>
    <row r="3188" spans="1:18" x14ac:dyDescent="0.35">
      <c r="A3188">
        <v>1004201</v>
      </c>
      <c r="B3188">
        <v>1980</v>
      </c>
      <c r="C3188" t="s">
        <v>16</v>
      </c>
      <c r="D3188">
        <v>242</v>
      </c>
      <c r="E3188" t="s">
        <v>6435</v>
      </c>
      <c r="F3188">
        <v>33393</v>
      </c>
      <c r="G3188">
        <v>1</v>
      </c>
      <c r="H3188">
        <v>4</v>
      </c>
      <c r="I3188" t="s">
        <v>6437</v>
      </c>
      <c r="J3188">
        <v>73</v>
      </c>
      <c r="K3188">
        <v>2763</v>
      </c>
      <c r="L3188">
        <v>3</v>
      </c>
      <c r="M3188" t="s">
        <v>16</v>
      </c>
      <c r="N3188">
        <v>22</v>
      </c>
      <c r="O3188" t="s">
        <v>16</v>
      </c>
      <c r="P3188">
        <v>2</v>
      </c>
      <c r="Q3188">
        <v>0</v>
      </c>
      <c r="R3188">
        <v>16</v>
      </c>
    </row>
    <row r="3189" spans="1:18" x14ac:dyDescent="0.35">
      <c r="A3189">
        <v>1004204</v>
      </c>
      <c r="B3189">
        <v>1983</v>
      </c>
      <c r="C3189" t="s">
        <v>16</v>
      </c>
      <c r="D3189">
        <v>316</v>
      </c>
      <c r="E3189" t="s">
        <v>6430</v>
      </c>
      <c r="F3189">
        <v>29974</v>
      </c>
      <c r="G3189">
        <v>12</v>
      </c>
      <c r="H3189">
        <v>3</v>
      </c>
      <c r="I3189" t="s">
        <v>6434</v>
      </c>
      <c r="J3189">
        <v>70</v>
      </c>
      <c r="K3189">
        <v>2821</v>
      </c>
      <c r="L3189">
        <v>9</v>
      </c>
      <c r="M3189" t="s">
        <v>16</v>
      </c>
      <c r="N3189">
        <v>26</v>
      </c>
      <c r="O3189" t="s">
        <v>11</v>
      </c>
      <c r="P3189">
        <v>2</v>
      </c>
      <c r="Q3189">
        <v>3</v>
      </c>
      <c r="R3189">
        <v>14</v>
      </c>
    </row>
    <row r="3190" spans="1:18" x14ac:dyDescent="0.35">
      <c r="A3190">
        <v>1004205</v>
      </c>
      <c r="B3190">
        <v>1984</v>
      </c>
      <c r="C3190" t="s">
        <v>16</v>
      </c>
      <c r="D3190">
        <v>414</v>
      </c>
      <c r="E3190" t="s">
        <v>6430</v>
      </c>
      <c r="F3190">
        <v>16771</v>
      </c>
      <c r="G3190">
        <v>1</v>
      </c>
      <c r="H3190">
        <v>3</v>
      </c>
      <c r="I3190" t="s">
        <v>6434</v>
      </c>
      <c r="J3190">
        <v>72</v>
      </c>
      <c r="K3190">
        <v>19090</v>
      </c>
      <c r="L3190">
        <v>9</v>
      </c>
      <c r="M3190" t="s">
        <v>16</v>
      </c>
      <c r="N3190">
        <v>18</v>
      </c>
      <c r="O3190" t="s">
        <v>16</v>
      </c>
      <c r="P3190">
        <v>2</v>
      </c>
      <c r="Q3190">
        <v>3</v>
      </c>
      <c r="R3190">
        <v>37</v>
      </c>
    </row>
    <row r="3191" spans="1:18" x14ac:dyDescent="0.35">
      <c r="A3191">
        <v>1004206</v>
      </c>
      <c r="B3191">
        <v>1985</v>
      </c>
      <c r="C3191" t="s">
        <v>16</v>
      </c>
      <c r="D3191">
        <v>249</v>
      </c>
      <c r="E3191" t="s">
        <v>6435</v>
      </c>
      <c r="F3191">
        <v>27159</v>
      </c>
      <c r="G3191">
        <v>1</v>
      </c>
      <c r="H3191">
        <v>3</v>
      </c>
      <c r="I3191" t="s">
        <v>6437</v>
      </c>
      <c r="J3191">
        <v>97</v>
      </c>
      <c r="K3191">
        <v>3112</v>
      </c>
      <c r="L3191">
        <v>5</v>
      </c>
      <c r="M3191" t="s">
        <v>16</v>
      </c>
      <c r="N3191">
        <v>18</v>
      </c>
      <c r="O3191" t="s">
        <v>16</v>
      </c>
      <c r="P3191">
        <v>4</v>
      </c>
      <c r="Q3191">
        <v>2</v>
      </c>
      <c r="R3191">
        <v>16</v>
      </c>
    </row>
    <row r="3192" spans="1:18" x14ac:dyDescent="0.35">
      <c r="A3192">
        <v>1004207</v>
      </c>
      <c r="B3192">
        <v>1986</v>
      </c>
      <c r="C3192" t="s">
        <v>16</v>
      </c>
      <c r="D3192">
        <v>308</v>
      </c>
      <c r="E3192" t="s">
        <v>6430</v>
      </c>
      <c r="F3192">
        <v>19214</v>
      </c>
      <c r="G3192">
        <v>1</v>
      </c>
      <c r="H3192">
        <v>4</v>
      </c>
      <c r="I3192" t="s">
        <v>6431</v>
      </c>
      <c r="J3192">
        <v>106</v>
      </c>
      <c r="K3192">
        <v>2329</v>
      </c>
      <c r="L3192">
        <v>2</v>
      </c>
      <c r="M3192" t="s">
        <v>16</v>
      </c>
      <c r="N3192">
        <v>484</v>
      </c>
      <c r="O3192" t="s">
        <v>11</v>
      </c>
      <c r="P3192">
        <v>2</v>
      </c>
      <c r="Q3192">
        <v>2</v>
      </c>
      <c r="R3192">
        <v>11</v>
      </c>
    </row>
    <row r="3193" spans="1:18" x14ac:dyDescent="0.35">
      <c r="A3193">
        <v>1004208</v>
      </c>
      <c r="B3193">
        <v>1987</v>
      </c>
      <c r="C3193" t="s">
        <v>16</v>
      </c>
      <c r="D3193">
        <v>256</v>
      </c>
      <c r="E3193" t="s">
        <v>6435</v>
      </c>
      <c r="F3193">
        <v>48158</v>
      </c>
      <c r="G3193">
        <v>10</v>
      </c>
      <c r="H3193">
        <v>3</v>
      </c>
      <c r="I3193" t="s">
        <v>6431</v>
      </c>
      <c r="J3193">
        <v>93</v>
      </c>
      <c r="K3193">
        <v>4043</v>
      </c>
      <c r="L3193">
        <v>1</v>
      </c>
      <c r="M3193" t="s">
        <v>11</v>
      </c>
      <c r="N3193">
        <v>26</v>
      </c>
      <c r="O3193" t="s">
        <v>16</v>
      </c>
      <c r="P3193">
        <v>3</v>
      </c>
      <c r="Q3193">
        <v>1</v>
      </c>
      <c r="R3193">
        <v>21</v>
      </c>
    </row>
    <row r="3194" spans="1:18" x14ac:dyDescent="0.35">
      <c r="A3194">
        <v>1004209</v>
      </c>
      <c r="B3194">
        <v>1988</v>
      </c>
      <c r="C3194" t="s">
        <v>16</v>
      </c>
      <c r="D3194">
        <v>399</v>
      </c>
      <c r="E3194" t="s">
        <v>6435</v>
      </c>
      <c r="F3194">
        <v>23165</v>
      </c>
      <c r="G3194">
        <v>1</v>
      </c>
      <c r="H3194">
        <v>4</v>
      </c>
      <c r="I3194" t="s">
        <v>6434</v>
      </c>
      <c r="J3194">
        <v>70</v>
      </c>
      <c r="K3194">
        <v>13022</v>
      </c>
      <c r="L3194">
        <v>6</v>
      </c>
      <c r="M3194" t="s">
        <v>11</v>
      </c>
      <c r="N3194">
        <v>30</v>
      </c>
      <c r="O3194" t="s">
        <v>11</v>
      </c>
      <c r="P3194">
        <v>4</v>
      </c>
      <c r="Q3194">
        <v>3</v>
      </c>
      <c r="R3194">
        <v>32</v>
      </c>
    </row>
    <row r="3195" spans="1:18" x14ac:dyDescent="0.35">
      <c r="A3195">
        <v>1004210</v>
      </c>
      <c r="B3195">
        <v>1989</v>
      </c>
      <c r="C3195" t="s">
        <v>16</v>
      </c>
      <c r="D3195">
        <v>323</v>
      </c>
      <c r="E3195" t="s">
        <v>6430</v>
      </c>
      <c r="F3195">
        <v>8587</v>
      </c>
      <c r="G3195">
        <v>1</v>
      </c>
      <c r="H3195">
        <v>3</v>
      </c>
      <c r="I3195" t="s">
        <v>6431</v>
      </c>
      <c r="J3195">
        <v>103</v>
      </c>
      <c r="K3195">
        <v>3586</v>
      </c>
      <c r="L3195">
        <v>1</v>
      </c>
      <c r="M3195" t="s">
        <v>16</v>
      </c>
      <c r="N3195">
        <v>17</v>
      </c>
      <c r="O3195" t="s">
        <v>16</v>
      </c>
      <c r="P3195">
        <v>2</v>
      </c>
      <c r="Q3195">
        <v>0</v>
      </c>
      <c r="R3195">
        <v>17</v>
      </c>
    </row>
    <row r="3196" spans="1:18" x14ac:dyDescent="0.35">
      <c r="A3196">
        <v>1004211</v>
      </c>
      <c r="B3196">
        <v>1990</v>
      </c>
      <c r="C3196" t="s">
        <v>16</v>
      </c>
      <c r="D3196">
        <v>256</v>
      </c>
      <c r="E3196" t="s">
        <v>6430</v>
      </c>
      <c r="F3196">
        <v>17923</v>
      </c>
      <c r="G3196">
        <v>1</v>
      </c>
      <c r="H3196">
        <v>2</v>
      </c>
      <c r="I3196" t="s">
        <v>6431</v>
      </c>
      <c r="J3196">
        <v>43</v>
      </c>
      <c r="K3196">
        <v>6075</v>
      </c>
      <c r="L3196">
        <v>5</v>
      </c>
      <c r="M3196" t="s">
        <v>16</v>
      </c>
      <c r="N3196">
        <v>22</v>
      </c>
      <c r="O3196" t="s">
        <v>16</v>
      </c>
      <c r="P3196">
        <v>1</v>
      </c>
      <c r="Q3196">
        <v>0</v>
      </c>
      <c r="R3196">
        <v>10</v>
      </c>
    </row>
    <row r="3197" spans="1:18" x14ac:dyDescent="0.35">
      <c r="A3197">
        <v>1004212</v>
      </c>
      <c r="B3197">
        <v>1991</v>
      </c>
      <c r="C3197" t="s">
        <v>11</v>
      </c>
      <c r="D3197">
        <v>159</v>
      </c>
      <c r="E3197" t="s">
        <v>6430</v>
      </c>
      <c r="F3197">
        <v>11842</v>
      </c>
      <c r="G3197">
        <v>1</v>
      </c>
      <c r="H3197">
        <v>1</v>
      </c>
      <c r="I3197" t="s">
        <v>6438</v>
      </c>
      <c r="J3197">
        <v>38</v>
      </c>
      <c r="K3197">
        <v>2719</v>
      </c>
      <c r="L3197">
        <v>1</v>
      </c>
      <c r="M3197" t="s">
        <v>16</v>
      </c>
      <c r="N3197">
        <v>21</v>
      </c>
      <c r="O3197" t="s">
        <v>16</v>
      </c>
      <c r="P3197">
        <v>2</v>
      </c>
      <c r="Q3197">
        <v>0</v>
      </c>
      <c r="R3197">
        <v>7</v>
      </c>
    </row>
    <row r="3198" spans="1:18" x14ac:dyDescent="0.35">
      <c r="A3198">
        <v>1004213</v>
      </c>
      <c r="B3198">
        <v>1992</v>
      </c>
      <c r="C3198" t="s">
        <v>16</v>
      </c>
      <c r="D3198">
        <v>286</v>
      </c>
      <c r="E3198" t="s">
        <v>6430</v>
      </c>
      <c r="F3198">
        <v>40389</v>
      </c>
      <c r="G3198">
        <v>1</v>
      </c>
      <c r="H3198">
        <v>2</v>
      </c>
      <c r="I3198" t="s">
        <v>6433</v>
      </c>
      <c r="J3198">
        <v>54</v>
      </c>
      <c r="K3198">
        <v>3762</v>
      </c>
      <c r="L3198">
        <v>1</v>
      </c>
      <c r="M3198" t="s">
        <v>16</v>
      </c>
      <c r="N3198">
        <v>22</v>
      </c>
      <c r="O3198" t="s">
        <v>16</v>
      </c>
      <c r="P3198">
        <v>2</v>
      </c>
      <c r="Q3198">
        <v>1</v>
      </c>
      <c r="R3198">
        <v>11</v>
      </c>
    </row>
    <row r="3199" spans="1:18" x14ac:dyDescent="0.35">
      <c r="A3199">
        <v>1004215</v>
      </c>
      <c r="B3199">
        <v>1994</v>
      </c>
      <c r="C3199" t="s">
        <v>16</v>
      </c>
      <c r="D3199">
        <v>234</v>
      </c>
      <c r="E3199" t="s">
        <v>6430</v>
      </c>
      <c r="F3199">
        <v>6902</v>
      </c>
      <c r="G3199">
        <v>29</v>
      </c>
      <c r="H3199">
        <v>4</v>
      </c>
      <c r="I3199" t="s">
        <v>6438</v>
      </c>
      <c r="J3199">
        <v>104</v>
      </c>
      <c r="K3199">
        <v>5521</v>
      </c>
      <c r="L3199">
        <v>1</v>
      </c>
      <c r="M3199" t="s">
        <v>16</v>
      </c>
      <c r="N3199">
        <v>18</v>
      </c>
      <c r="O3199" t="s">
        <v>16</v>
      </c>
      <c r="P3199">
        <v>1</v>
      </c>
      <c r="Q3199">
        <v>2</v>
      </c>
      <c r="R3199">
        <v>20</v>
      </c>
    </row>
    <row r="3200" spans="1:18" x14ac:dyDescent="0.35">
      <c r="A3200">
        <v>1004216</v>
      </c>
      <c r="B3200">
        <v>1995</v>
      </c>
      <c r="C3200" t="s">
        <v>16</v>
      </c>
      <c r="D3200">
        <v>384</v>
      </c>
      <c r="E3200" t="s">
        <v>6430</v>
      </c>
      <c r="F3200">
        <v>33017</v>
      </c>
      <c r="G3200">
        <v>1</v>
      </c>
      <c r="H3200">
        <v>3</v>
      </c>
      <c r="I3200" t="s">
        <v>6437</v>
      </c>
      <c r="J3200">
        <v>61</v>
      </c>
      <c r="K3200">
        <v>13158</v>
      </c>
      <c r="L3200">
        <v>4</v>
      </c>
      <c r="M3200" t="s">
        <v>16</v>
      </c>
      <c r="N3200">
        <v>15</v>
      </c>
      <c r="O3200" t="s">
        <v>16</v>
      </c>
      <c r="P3200">
        <v>4</v>
      </c>
      <c r="Q3200">
        <v>0</v>
      </c>
      <c r="R3200">
        <v>22</v>
      </c>
    </row>
    <row r="3201" spans="1:18" x14ac:dyDescent="0.35">
      <c r="A3201">
        <v>1004217</v>
      </c>
      <c r="B3201">
        <v>1996</v>
      </c>
      <c r="C3201" t="s">
        <v>16</v>
      </c>
      <c r="D3201">
        <v>279</v>
      </c>
      <c r="E3201" t="s">
        <v>6430</v>
      </c>
      <c r="F3201">
        <v>20650</v>
      </c>
      <c r="G3201">
        <v>1</v>
      </c>
      <c r="H3201">
        <v>2</v>
      </c>
      <c r="I3201" t="s">
        <v>6438</v>
      </c>
      <c r="J3201">
        <v>60</v>
      </c>
      <c r="K3201">
        <v>4232</v>
      </c>
      <c r="L3201">
        <v>3</v>
      </c>
      <c r="M3201" t="s">
        <v>16</v>
      </c>
      <c r="N3201">
        <v>18</v>
      </c>
      <c r="O3201" t="s">
        <v>16</v>
      </c>
      <c r="P3201">
        <v>1</v>
      </c>
      <c r="Q3201">
        <v>2</v>
      </c>
      <c r="R3201">
        <v>11</v>
      </c>
    </row>
    <row r="3202" spans="1:18" x14ac:dyDescent="0.35">
      <c r="A3202">
        <v>1004218</v>
      </c>
      <c r="B3202">
        <v>1997</v>
      </c>
      <c r="C3202" t="s">
        <v>16</v>
      </c>
      <c r="D3202">
        <v>346</v>
      </c>
      <c r="E3202" t="s">
        <v>6430</v>
      </c>
      <c r="F3202">
        <v>25736</v>
      </c>
      <c r="G3202">
        <v>1</v>
      </c>
      <c r="H3202">
        <v>4</v>
      </c>
      <c r="I3202" t="s">
        <v>6434</v>
      </c>
      <c r="J3202">
        <v>55</v>
      </c>
      <c r="K3202">
        <v>19378</v>
      </c>
      <c r="L3202">
        <v>7</v>
      </c>
      <c r="M3202" t="s">
        <v>11</v>
      </c>
      <c r="N3202">
        <v>22</v>
      </c>
      <c r="O3202" t="s">
        <v>16</v>
      </c>
      <c r="P3202">
        <v>3</v>
      </c>
      <c r="Q3202">
        <v>1</v>
      </c>
      <c r="R3202">
        <v>31</v>
      </c>
    </row>
    <row r="3203" spans="1:18" x14ac:dyDescent="0.35">
      <c r="A3203">
        <v>1004219</v>
      </c>
      <c r="B3203">
        <v>1998</v>
      </c>
      <c r="C3203" t="s">
        <v>16</v>
      </c>
      <c r="D3203">
        <v>271</v>
      </c>
      <c r="E3203" t="s">
        <v>6430</v>
      </c>
      <c r="F3203">
        <v>48454</v>
      </c>
      <c r="G3203">
        <v>10</v>
      </c>
      <c r="H3203">
        <v>3</v>
      </c>
      <c r="I3203" t="s">
        <v>6431</v>
      </c>
      <c r="J3203">
        <v>102</v>
      </c>
      <c r="K3203">
        <v>8381</v>
      </c>
      <c r="L3203">
        <v>8</v>
      </c>
      <c r="M3203" t="s">
        <v>11</v>
      </c>
      <c r="N3203">
        <v>20</v>
      </c>
      <c r="O3203" t="s">
        <v>16</v>
      </c>
      <c r="P3203">
        <v>4</v>
      </c>
      <c r="Q3203">
        <v>1</v>
      </c>
      <c r="R3203">
        <v>20</v>
      </c>
    </row>
    <row r="3204" spans="1:18" x14ac:dyDescent="0.35">
      <c r="A3204">
        <v>1004220</v>
      </c>
      <c r="B3204">
        <v>1999</v>
      </c>
      <c r="C3204" t="s">
        <v>11</v>
      </c>
      <c r="D3204">
        <v>331</v>
      </c>
      <c r="E3204" t="s">
        <v>6432</v>
      </c>
      <c r="F3204">
        <v>15047</v>
      </c>
      <c r="G3204">
        <v>1</v>
      </c>
      <c r="H3204">
        <v>2</v>
      </c>
      <c r="I3204" t="s">
        <v>6434</v>
      </c>
      <c r="J3204">
        <v>105</v>
      </c>
      <c r="K3204">
        <v>2389</v>
      </c>
      <c r="L3204">
        <v>1</v>
      </c>
      <c r="M3204" t="s">
        <v>11</v>
      </c>
      <c r="N3204">
        <v>21</v>
      </c>
      <c r="O3204" t="s">
        <v>16</v>
      </c>
      <c r="P3204">
        <v>3</v>
      </c>
      <c r="Q3204">
        <v>3</v>
      </c>
      <c r="R3204">
        <v>12</v>
      </c>
    </row>
    <row r="3205" spans="1:18" x14ac:dyDescent="0.35">
      <c r="A3205">
        <v>1004221</v>
      </c>
      <c r="B3205">
        <v>2000</v>
      </c>
      <c r="C3205" t="s">
        <v>16</v>
      </c>
      <c r="D3205">
        <v>279</v>
      </c>
      <c r="E3205" t="s">
        <v>6430</v>
      </c>
      <c r="F3205">
        <v>43395</v>
      </c>
      <c r="G3205">
        <v>1</v>
      </c>
      <c r="H3205">
        <v>2</v>
      </c>
      <c r="I3205" t="s">
        <v>6433</v>
      </c>
      <c r="J3205">
        <v>94</v>
      </c>
      <c r="K3205">
        <v>4129</v>
      </c>
      <c r="L3205">
        <v>4</v>
      </c>
      <c r="M3205" t="s">
        <v>16</v>
      </c>
      <c r="N3205">
        <v>16</v>
      </c>
      <c r="O3205" t="s">
        <v>16</v>
      </c>
      <c r="P3205">
        <v>3</v>
      </c>
      <c r="Q3205">
        <v>0</v>
      </c>
      <c r="R3205">
        <v>24</v>
      </c>
    </row>
    <row r="3206" spans="1:18" x14ac:dyDescent="0.35">
      <c r="A3206">
        <v>1004222</v>
      </c>
      <c r="B3206">
        <v>2001</v>
      </c>
      <c r="C3206" t="s">
        <v>11</v>
      </c>
      <c r="D3206">
        <v>263</v>
      </c>
      <c r="E3206" t="s">
        <v>6430</v>
      </c>
      <c r="F3206">
        <v>10651</v>
      </c>
      <c r="G3206">
        <v>27</v>
      </c>
      <c r="H3206">
        <v>3</v>
      </c>
      <c r="I3206" t="s">
        <v>6431</v>
      </c>
      <c r="J3206">
        <v>98</v>
      </c>
      <c r="K3206">
        <v>5867</v>
      </c>
      <c r="L3206">
        <v>3</v>
      </c>
      <c r="M3206" t="s">
        <v>11</v>
      </c>
      <c r="N3206">
        <v>25</v>
      </c>
      <c r="O3206" t="s">
        <v>16</v>
      </c>
      <c r="P3206">
        <v>4</v>
      </c>
      <c r="Q3206">
        <v>0</v>
      </c>
      <c r="R3206">
        <v>15</v>
      </c>
    </row>
    <row r="3207" spans="1:18" x14ac:dyDescent="0.35">
      <c r="A3207">
        <v>1004223</v>
      </c>
      <c r="B3207">
        <v>2002</v>
      </c>
      <c r="C3207" t="s">
        <v>16</v>
      </c>
      <c r="D3207">
        <v>248</v>
      </c>
      <c r="E3207" t="s">
        <v>6430</v>
      </c>
      <c r="F3207">
        <v>30388</v>
      </c>
      <c r="G3207">
        <v>1</v>
      </c>
      <c r="H3207">
        <v>4</v>
      </c>
      <c r="I3207" t="s">
        <v>6431</v>
      </c>
      <c r="J3207">
        <v>103</v>
      </c>
      <c r="K3207">
        <v>3203</v>
      </c>
      <c r="L3207">
        <v>7</v>
      </c>
      <c r="M3207" t="s">
        <v>16</v>
      </c>
      <c r="N3207">
        <v>22</v>
      </c>
      <c r="O3207" t="s">
        <v>16</v>
      </c>
      <c r="P3207">
        <v>2</v>
      </c>
      <c r="Q3207">
        <v>1</v>
      </c>
      <c r="R3207">
        <v>20</v>
      </c>
    </row>
    <row r="3208" spans="1:18" x14ac:dyDescent="0.35">
      <c r="A3208">
        <v>1004224</v>
      </c>
      <c r="B3208">
        <v>2003</v>
      </c>
      <c r="C3208" t="s">
        <v>16</v>
      </c>
      <c r="D3208">
        <v>212</v>
      </c>
      <c r="E3208" t="s">
        <v>6430</v>
      </c>
      <c r="F3208">
        <v>41379</v>
      </c>
      <c r="G3208">
        <v>1</v>
      </c>
      <c r="H3208">
        <v>3</v>
      </c>
      <c r="I3208" t="s">
        <v>6431</v>
      </c>
      <c r="J3208">
        <v>91</v>
      </c>
      <c r="K3208">
        <v>2102</v>
      </c>
      <c r="L3208">
        <v>1</v>
      </c>
      <c r="M3208" t="s">
        <v>16</v>
      </c>
      <c r="N3208">
        <v>14</v>
      </c>
      <c r="O3208" t="s">
        <v>16</v>
      </c>
      <c r="P3208">
        <v>3</v>
      </c>
      <c r="Q3208">
        <v>1</v>
      </c>
      <c r="R3208">
        <v>13</v>
      </c>
    </row>
    <row r="3209" spans="1:18" x14ac:dyDescent="0.35">
      <c r="A3209">
        <v>1004227</v>
      </c>
      <c r="B3209">
        <v>2006</v>
      </c>
      <c r="C3209" t="s">
        <v>16</v>
      </c>
      <c r="D3209">
        <v>301</v>
      </c>
      <c r="E3209" t="s">
        <v>6430</v>
      </c>
      <c r="F3209">
        <v>21594</v>
      </c>
      <c r="G3209">
        <v>1</v>
      </c>
      <c r="H3209">
        <v>2</v>
      </c>
      <c r="I3209" t="s">
        <v>6431</v>
      </c>
      <c r="J3209">
        <v>113</v>
      </c>
      <c r="K3209">
        <v>3417</v>
      </c>
      <c r="L3209">
        <v>4</v>
      </c>
      <c r="M3209" t="s">
        <v>16</v>
      </c>
      <c r="N3209">
        <v>24</v>
      </c>
      <c r="O3209" t="s">
        <v>16</v>
      </c>
      <c r="P3209">
        <v>4</v>
      </c>
      <c r="Q3209">
        <v>1</v>
      </c>
      <c r="R3209">
        <v>12</v>
      </c>
    </row>
    <row r="3210" spans="1:18" x14ac:dyDescent="0.35">
      <c r="A3210">
        <v>1004228</v>
      </c>
      <c r="B3210">
        <v>2007</v>
      </c>
      <c r="C3210" t="s">
        <v>16</v>
      </c>
      <c r="D3210">
        <v>316</v>
      </c>
      <c r="E3210" t="s">
        <v>6430</v>
      </c>
      <c r="F3210">
        <v>39515</v>
      </c>
      <c r="G3210">
        <v>13</v>
      </c>
      <c r="H3210">
        <v>3</v>
      </c>
      <c r="I3210" t="s">
        <v>6434</v>
      </c>
      <c r="J3210">
        <v>106</v>
      </c>
      <c r="K3210">
        <v>5591</v>
      </c>
      <c r="L3210">
        <v>7</v>
      </c>
      <c r="M3210" t="s">
        <v>16</v>
      </c>
      <c r="N3210">
        <v>26</v>
      </c>
      <c r="O3210" t="s">
        <v>16</v>
      </c>
      <c r="P3210">
        <v>3</v>
      </c>
      <c r="Q3210">
        <v>2</v>
      </c>
      <c r="R3210">
        <v>17</v>
      </c>
    </row>
    <row r="3211" spans="1:18" x14ac:dyDescent="0.35">
      <c r="A3211">
        <v>1004230</v>
      </c>
      <c r="B3211">
        <v>2009</v>
      </c>
      <c r="C3211" t="s">
        <v>16</v>
      </c>
      <c r="D3211">
        <v>286</v>
      </c>
      <c r="E3211" t="s">
        <v>6435</v>
      </c>
      <c r="F3211">
        <v>46810</v>
      </c>
      <c r="G3211">
        <v>1</v>
      </c>
      <c r="H3211">
        <v>3</v>
      </c>
      <c r="I3211" t="s">
        <v>6439</v>
      </c>
      <c r="J3211">
        <v>215</v>
      </c>
      <c r="K3211">
        <v>2644</v>
      </c>
      <c r="L3211">
        <v>6</v>
      </c>
      <c r="M3211" t="s">
        <v>16</v>
      </c>
      <c r="N3211">
        <v>22</v>
      </c>
      <c r="O3211" t="s">
        <v>16</v>
      </c>
      <c r="P3211">
        <v>4</v>
      </c>
      <c r="Q3211">
        <v>3</v>
      </c>
      <c r="R3211">
        <v>20</v>
      </c>
    </row>
    <row r="3212" spans="1:18" x14ac:dyDescent="0.35">
      <c r="A3212">
        <v>1004231</v>
      </c>
      <c r="B3212">
        <v>2010</v>
      </c>
      <c r="C3212" t="s">
        <v>11</v>
      </c>
      <c r="D3212">
        <v>257</v>
      </c>
      <c r="E3212" t="s">
        <v>6432</v>
      </c>
      <c r="F3212">
        <v>8232</v>
      </c>
      <c r="G3212">
        <v>1</v>
      </c>
      <c r="H3212">
        <v>4</v>
      </c>
      <c r="I3212" t="s">
        <v>6431</v>
      </c>
      <c r="J3212">
        <v>103</v>
      </c>
      <c r="K3212">
        <v>5395</v>
      </c>
      <c r="L3212">
        <v>5</v>
      </c>
      <c r="M3212" t="s">
        <v>16</v>
      </c>
      <c r="N3212">
        <v>26</v>
      </c>
      <c r="O3212" t="s">
        <v>16</v>
      </c>
      <c r="P3212">
        <v>3</v>
      </c>
      <c r="Q3212">
        <v>1</v>
      </c>
      <c r="R3212">
        <v>16</v>
      </c>
    </row>
    <row r="3213" spans="1:18" x14ac:dyDescent="0.35">
      <c r="A3213">
        <v>1004232</v>
      </c>
      <c r="B3213">
        <v>2011</v>
      </c>
      <c r="C3213" t="s">
        <v>11</v>
      </c>
      <c r="D3213">
        <v>279</v>
      </c>
      <c r="E3213" t="s">
        <v>6430</v>
      </c>
      <c r="F3213">
        <v>12988</v>
      </c>
      <c r="G3213">
        <v>10</v>
      </c>
      <c r="H3213">
        <v>4</v>
      </c>
      <c r="I3213" t="s">
        <v>6434</v>
      </c>
      <c r="J3213">
        <v>64</v>
      </c>
      <c r="K3213">
        <v>4253</v>
      </c>
      <c r="L3213">
        <v>1</v>
      </c>
      <c r="M3213" t="s">
        <v>16</v>
      </c>
      <c r="N3213">
        <v>25</v>
      </c>
      <c r="O3213" t="s">
        <v>16</v>
      </c>
      <c r="P3213">
        <v>2</v>
      </c>
      <c r="Q3213">
        <v>0</v>
      </c>
      <c r="R3213">
        <v>19</v>
      </c>
    </row>
    <row r="3214" spans="1:18" x14ac:dyDescent="0.35">
      <c r="A3214">
        <v>1004233</v>
      </c>
      <c r="B3214">
        <v>2012</v>
      </c>
      <c r="C3214" t="s">
        <v>16</v>
      </c>
      <c r="D3214">
        <v>294</v>
      </c>
      <c r="E3214" t="s">
        <v>6432</v>
      </c>
      <c r="F3214">
        <v>26840</v>
      </c>
      <c r="G3214">
        <v>20</v>
      </c>
      <c r="H3214">
        <v>3</v>
      </c>
      <c r="I3214" t="s">
        <v>6431</v>
      </c>
      <c r="J3214">
        <v>89</v>
      </c>
      <c r="K3214">
        <v>4168</v>
      </c>
      <c r="L3214">
        <v>4</v>
      </c>
      <c r="M3214" t="s">
        <v>16</v>
      </c>
      <c r="N3214">
        <v>25</v>
      </c>
      <c r="O3214" t="s">
        <v>16</v>
      </c>
      <c r="P3214">
        <v>4</v>
      </c>
      <c r="Q3214">
        <v>1</v>
      </c>
      <c r="R3214">
        <v>12</v>
      </c>
    </row>
    <row r="3215" spans="1:18" x14ac:dyDescent="0.35">
      <c r="A3215">
        <v>1004234</v>
      </c>
      <c r="B3215">
        <v>2013</v>
      </c>
      <c r="C3215" t="s">
        <v>16</v>
      </c>
      <c r="D3215">
        <v>324</v>
      </c>
      <c r="E3215" t="s">
        <v>6435</v>
      </c>
      <c r="F3215">
        <v>12036</v>
      </c>
      <c r="G3215">
        <v>1</v>
      </c>
      <c r="H3215">
        <v>3</v>
      </c>
      <c r="I3215" t="s">
        <v>6431</v>
      </c>
      <c r="J3215">
        <v>63</v>
      </c>
      <c r="K3215">
        <v>2495</v>
      </c>
      <c r="L3215">
        <v>6</v>
      </c>
      <c r="M3215" t="s">
        <v>16</v>
      </c>
      <c r="N3215">
        <v>22</v>
      </c>
      <c r="O3215" t="s">
        <v>16</v>
      </c>
      <c r="P3215">
        <v>3</v>
      </c>
      <c r="Q3215">
        <v>0</v>
      </c>
      <c r="R3215">
        <v>11</v>
      </c>
    </row>
    <row r="3216" spans="1:18" x14ac:dyDescent="0.35">
      <c r="A3216">
        <v>1004235</v>
      </c>
      <c r="B3216">
        <v>2014</v>
      </c>
      <c r="C3216" t="s">
        <v>16</v>
      </c>
      <c r="D3216">
        <v>309</v>
      </c>
      <c r="E3216" t="s">
        <v>6430</v>
      </c>
      <c r="F3216">
        <v>15678</v>
      </c>
      <c r="G3216">
        <v>1</v>
      </c>
      <c r="H3216">
        <v>3</v>
      </c>
      <c r="I3216" t="s">
        <v>6431</v>
      </c>
      <c r="J3216">
        <v>96</v>
      </c>
      <c r="K3216">
        <v>6919</v>
      </c>
      <c r="L3216">
        <v>4</v>
      </c>
      <c r="M3216" t="s">
        <v>16</v>
      </c>
      <c r="N3216">
        <v>19</v>
      </c>
      <c r="O3216" t="s">
        <v>16</v>
      </c>
      <c r="P3216">
        <v>1</v>
      </c>
      <c r="Q3216">
        <v>0</v>
      </c>
      <c r="R3216">
        <v>16</v>
      </c>
    </row>
    <row r="3217" spans="1:18" x14ac:dyDescent="0.35">
      <c r="A3217">
        <v>1004236</v>
      </c>
      <c r="B3217">
        <v>2015</v>
      </c>
      <c r="C3217" t="s">
        <v>16</v>
      </c>
      <c r="D3217">
        <v>309</v>
      </c>
      <c r="E3217" t="s">
        <v>6430</v>
      </c>
      <c r="F3217">
        <v>27906</v>
      </c>
      <c r="G3217">
        <v>1</v>
      </c>
      <c r="H3217">
        <v>1</v>
      </c>
      <c r="I3217" t="s">
        <v>6438</v>
      </c>
      <c r="J3217">
        <v>88</v>
      </c>
      <c r="K3217">
        <v>10503</v>
      </c>
      <c r="L3217">
        <v>1</v>
      </c>
      <c r="M3217" t="s">
        <v>11</v>
      </c>
      <c r="N3217">
        <v>21</v>
      </c>
      <c r="O3217" t="s">
        <v>16</v>
      </c>
      <c r="P3217">
        <v>4</v>
      </c>
      <c r="Q3217">
        <v>1</v>
      </c>
      <c r="R3217">
        <v>29</v>
      </c>
    </row>
    <row r="3218" spans="1:18" x14ac:dyDescent="0.35">
      <c r="A3218">
        <v>1004237</v>
      </c>
      <c r="B3218">
        <v>2016</v>
      </c>
      <c r="C3218" t="s">
        <v>16</v>
      </c>
      <c r="D3218">
        <v>226</v>
      </c>
      <c r="E3218" t="s">
        <v>6430</v>
      </c>
      <c r="F3218">
        <v>38266</v>
      </c>
      <c r="G3218">
        <v>10</v>
      </c>
      <c r="H3218">
        <v>3</v>
      </c>
      <c r="I3218" t="s">
        <v>6434</v>
      </c>
      <c r="J3218">
        <v>73</v>
      </c>
      <c r="K3218">
        <v>9725</v>
      </c>
      <c r="L3218">
        <v>10</v>
      </c>
      <c r="M3218" t="s">
        <v>16</v>
      </c>
      <c r="N3218">
        <v>18</v>
      </c>
      <c r="O3218" t="s">
        <v>16</v>
      </c>
      <c r="P3218">
        <v>2</v>
      </c>
      <c r="Q3218">
        <v>0</v>
      </c>
      <c r="R3218">
        <v>16</v>
      </c>
    </row>
    <row r="3219" spans="1:18" x14ac:dyDescent="0.35">
      <c r="A3219">
        <v>1004238</v>
      </c>
      <c r="B3219">
        <v>2017</v>
      </c>
      <c r="C3219" t="s">
        <v>11</v>
      </c>
      <c r="D3219">
        <v>196</v>
      </c>
      <c r="E3219" t="s">
        <v>6430</v>
      </c>
      <c r="F3219">
        <v>32233</v>
      </c>
      <c r="G3219">
        <v>20</v>
      </c>
      <c r="H3219">
        <v>2</v>
      </c>
      <c r="I3219" t="s">
        <v>6434</v>
      </c>
      <c r="J3219">
        <v>77</v>
      </c>
      <c r="K3219">
        <v>2201</v>
      </c>
      <c r="L3219">
        <v>1</v>
      </c>
      <c r="M3219" t="s">
        <v>11</v>
      </c>
      <c r="N3219">
        <v>21</v>
      </c>
      <c r="O3219" t="s">
        <v>16</v>
      </c>
      <c r="P3219">
        <v>3</v>
      </c>
      <c r="Q3219">
        <v>0</v>
      </c>
      <c r="R3219">
        <v>11</v>
      </c>
    </row>
    <row r="3220" spans="1:18" x14ac:dyDescent="0.35">
      <c r="A3220">
        <v>1004239</v>
      </c>
      <c r="B3220">
        <v>2018</v>
      </c>
      <c r="C3220" t="s">
        <v>11</v>
      </c>
      <c r="D3220">
        <v>347</v>
      </c>
      <c r="E3220" t="s">
        <v>6430</v>
      </c>
      <c r="F3220">
        <v>9182</v>
      </c>
      <c r="G3220">
        <v>21</v>
      </c>
      <c r="H3220">
        <v>2</v>
      </c>
      <c r="I3220" t="s">
        <v>6434</v>
      </c>
      <c r="J3220">
        <v>78</v>
      </c>
      <c r="K3220">
        <v>8975</v>
      </c>
      <c r="L3220">
        <v>5</v>
      </c>
      <c r="M3220" t="s">
        <v>16</v>
      </c>
      <c r="N3220">
        <v>25</v>
      </c>
      <c r="O3220" t="s">
        <v>11</v>
      </c>
      <c r="P3220">
        <v>4</v>
      </c>
      <c r="Q3220">
        <v>1</v>
      </c>
      <c r="R3220">
        <v>22</v>
      </c>
    </row>
    <row r="3221" spans="1:18" x14ac:dyDescent="0.35">
      <c r="A3221">
        <v>1004240</v>
      </c>
      <c r="B3221">
        <v>2019</v>
      </c>
      <c r="C3221" t="s">
        <v>16</v>
      </c>
      <c r="D3221">
        <v>301</v>
      </c>
      <c r="E3221" t="s">
        <v>6430</v>
      </c>
      <c r="F3221">
        <v>41833</v>
      </c>
      <c r="G3221">
        <v>1</v>
      </c>
      <c r="H3221">
        <v>3</v>
      </c>
      <c r="I3221" t="s">
        <v>6431</v>
      </c>
      <c r="J3221">
        <v>57</v>
      </c>
      <c r="K3221">
        <v>6570</v>
      </c>
      <c r="L3221">
        <v>6</v>
      </c>
      <c r="M3221" t="s">
        <v>16</v>
      </c>
      <c r="N3221">
        <v>22</v>
      </c>
      <c r="O3221" t="s">
        <v>16</v>
      </c>
      <c r="P3221">
        <v>4</v>
      </c>
      <c r="Q3221">
        <v>1</v>
      </c>
      <c r="R3221">
        <v>20</v>
      </c>
    </row>
    <row r="3222" spans="1:18" x14ac:dyDescent="0.35">
      <c r="A3222">
        <v>1004241</v>
      </c>
      <c r="B3222">
        <v>2020</v>
      </c>
      <c r="C3222" t="s">
        <v>16</v>
      </c>
      <c r="D3222">
        <v>256</v>
      </c>
      <c r="E3222" t="s">
        <v>6430</v>
      </c>
      <c r="F3222">
        <v>28396</v>
      </c>
      <c r="G3222">
        <v>1</v>
      </c>
      <c r="H3222">
        <v>2</v>
      </c>
      <c r="I3222" t="s">
        <v>6437</v>
      </c>
      <c r="J3222">
        <v>104</v>
      </c>
      <c r="K3222">
        <v>6842</v>
      </c>
      <c r="L3222">
        <v>3</v>
      </c>
      <c r="M3222" t="s">
        <v>16</v>
      </c>
      <c r="N3222">
        <v>30</v>
      </c>
      <c r="O3222" t="s">
        <v>11</v>
      </c>
      <c r="P3222">
        <v>3</v>
      </c>
      <c r="Q3222">
        <v>2</v>
      </c>
      <c r="R3222">
        <v>14</v>
      </c>
    </row>
    <row r="3223" spans="1:18" x14ac:dyDescent="0.35">
      <c r="A3223">
        <v>1004242</v>
      </c>
      <c r="B3223">
        <v>1998</v>
      </c>
      <c r="C3223" t="s">
        <v>16</v>
      </c>
      <c r="D3223">
        <v>436</v>
      </c>
      <c r="E3223" t="s">
        <v>6435</v>
      </c>
      <c r="F3223">
        <v>12287</v>
      </c>
      <c r="G3223">
        <v>1</v>
      </c>
      <c r="H3223">
        <v>3</v>
      </c>
      <c r="I3223" t="s">
        <v>6434</v>
      </c>
      <c r="J3223">
        <v>61</v>
      </c>
      <c r="K3223">
        <v>16333</v>
      </c>
      <c r="L3223">
        <v>4</v>
      </c>
      <c r="M3223" t="s">
        <v>16</v>
      </c>
      <c r="N3223">
        <v>330</v>
      </c>
      <c r="O3223" t="s">
        <v>11</v>
      </c>
      <c r="P3223">
        <v>4</v>
      </c>
      <c r="Q3223">
        <v>1</v>
      </c>
      <c r="R3223">
        <v>41</v>
      </c>
    </row>
    <row r="3224" spans="1:18" x14ac:dyDescent="0.35">
      <c r="A3224">
        <v>1004243</v>
      </c>
      <c r="B3224">
        <v>1999</v>
      </c>
      <c r="C3224" t="s">
        <v>16</v>
      </c>
      <c r="D3224">
        <v>264</v>
      </c>
      <c r="E3224" t="s">
        <v>6430</v>
      </c>
      <c r="F3224">
        <v>6518</v>
      </c>
      <c r="G3224">
        <v>23</v>
      </c>
      <c r="H3224">
        <v>4</v>
      </c>
      <c r="I3224" t="s">
        <v>6434</v>
      </c>
      <c r="J3224">
        <v>102</v>
      </c>
      <c r="K3224">
        <v>2751</v>
      </c>
      <c r="L3224">
        <v>1</v>
      </c>
      <c r="M3224" t="s">
        <v>16</v>
      </c>
      <c r="N3224">
        <v>25</v>
      </c>
      <c r="O3224" t="s">
        <v>16</v>
      </c>
      <c r="P3224">
        <v>2</v>
      </c>
      <c r="Q3224">
        <v>1</v>
      </c>
      <c r="R3224">
        <v>15</v>
      </c>
    </row>
    <row r="3225" spans="1:18" x14ac:dyDescent="0.35">
      <c r="A3225">
        <v>1004244</v>
      </c>
      <c r="B3225">
        <v>2000</v>
      </c>
      <c r="C3225" t="s">
        <v>16</v>
      </c>
      <c r="D3225">
        <v>355</v>
      </c>
      <c r="E3225" t="s">
        <v>6430</v>
      </c>
      <c r="F3225">
        <v>35077</v>
      </c>
      <c r="G3225">
        <v>1</v>
      </c>
      <c r="H3225">
        <v>3</v>
      </c>
      <c r="I3225" t="s">
        <v>6431</v>
      </c>
      <c r="J3225">
        <v>97</v>
      </c>
      <c r="K3225">
        <v>10375</v>
      </c>
      <c r="L3225">
        <v>9</v>
      </c>
      <c r="M3225" t="s">
        <v>11</v>
      </c>
      <c r="N3225">
        <v>22</v>
      </c>
      <c r="O3225" t="s">
        <v>16</v>
      </c>
      <c r="P3225">
        <v>3</v>
      </c>
      <c r="Q3225">
        <v>1</v>
      </c>
      <c r="R3225">
        <v>34</v>
      </c>
    </row>
    <row r="3226" spans="1:18" x14ac:dyDescent="0.35">
      <c r="A3226">
        <v>1004245</v>
      </c>
      <c r="B3226">
        <v>2001</v>
      </c>
      <c r="C3226" t="s">
        <v>16</v>
      </c>
      <c r="D3226">
        <v>301</v>
      </c>
      <c r="E3226" t="s">
        <v>6430</v>
      </c>
      <c r="F3226">
        <v>26288</v>
      </c>
      <c r="G3226">
        <v>12</v>
      </c>
      <c r="H3226">
        <v>3</v>
      </c>
      <c r="I3226" t="s">
        <v>6431</v>
      </c>
      <c r="J3226">
        <v>54</v>
      </c>
      <c r="K3226">
        <v>4494</v>
      </c>
      <c r="L3226">
        <v>2</v>
      </c>
      <c r="M3226" t="s">
        <v>16</v>
      </c>
      <c r="N3226">
        <v>16</v>
      </c>
      <c r="O3226" t="s">
        <v>16</v>
      </c>
      <c r="P3226">
        <v>2</v>
      </c>
      <c r="Q3226">
        <v>1</v>
      </c>
      <c r="R3226">
        <v>25</v>
      </c>
    </row>
    <row r="3227" spans="1:18" x14ac:dyDescent="0.35">
      <c r="A3227">
        <v>1004247</v>
      </c>
      <c r="B3227">
        <v>2003</v>
      </c>
      <c r="C3227" t="s">
        <v>16</v>
      </c>
      <c r="D3227">
        <v>233</v>
      </c>
      <c r="E3227" t="s">
        <v>6432</v>
      </c>
      <c r="F3227">
        <v>39409</v>
      </c>
      <c r="G3227">
        <v>1</v>
      </c>
      <c r="H3227">
        <v>4</v>
      </c>
      <c r="I3227" t="s">
        <v>6438</v>
      </c>
      <c r="J3227">
        <v>80</v>
      </c>
      <c r="K3227">
        <v>9691</v>
      </c>
      <c r="L3227">
        <v>3</v>
      </c>
      <c r="M3227" t="s">
        <v>16</v>
      </c>
      <c r="N3227">
        <v>18</v>
      </c>
      <c r="O3227" t="s">
        <v>16</v>
      </c>
      <c r="P3227">
        <v>4</v>
      </c>
      <c r="Q3227">
        <v>2</v>
      </c>
      <c r="R3227">
        <v>17</v>
      </c>
    </row>
    <row r="3228" spans="1:18" x14ac:dyDescent="0.35">
      <c r="A3228">
        <v>1004248</v>
      </c>
      <c r="B3228">
        <v>2008</v>
      </c>
      <c r="C3228" t="s">
        <v>16</v>
      </c>
      <c r="D3228">
        <v>211</v>
      </c>
      <c r="E3228" t="s">
        <v>6430</v>
      </c>
      <c r="F3228">
        <v>42629</v>
      </c>
      <c r="G3228">
        <v>1</v>
      </c>
      <c r="H3228">
        <v>3</v>
      </c>
      <c r="I3228" t="s">
        <v>6434</v>
      </c>
      <c r="J3228">
        <v>74</v>
      </c>
      <c r="K3228">
        <v>3647</v>
      </c>
      <c r="L3228">
        <v>3</v>
      </c>
      <c r="M3228" t="s">
        <v>16</v>
      </c>
      <c r="N3228">
        <v>29</v>
      </c>
      <c r="O3228" t="s">
        <v>11</v>
      </c>
      <c r="P3228">
        <v>3</v>
      </c>
      <c r="Q3228">
        <v>1</v>
      </c>
      <c r="R3228">
        <v>8</v>
      </c>
    </row>
    <row r="3229" spans="1:18" x14ac:dyDescent="0.35">
      <c r="A3229">
        <v>1004249</v>
      </c>
      <c r="B3229">
        <v>2009</v>
      </c>
      <c r="C3229" t="s">
        <v>16</v>
      </c>
      <c r="D3229">
        <v>286</v>
      </c>
      <c r="E3229" t="s">
        <v>6430</v>
      </c>
      <c r="F3229">
        <v>25350</v>
      </c>
      <c r="G3229">
        <v>1</v>
      </c>
      <c r="H3229">
        <v>4</v>
      </c>
      <c r="I3229" t="s">
        <v>6438</v>
      </c>
      <c r="J3229">
        <v>87</v>
      </c>
      <c r="K3229">
        <v>5452</v>
      </c>
      <c r="L3229">
        <v>4</v>
      </c>
      <c r="M3229" t="s">
        <v>11</v>
      </c>
      <c r="N3229">
        <v>23</v>
      </c>
      <c r="O3229" t="s">
        <v>11</v>
      </c>
      <c r="P3229">
        <v>1</v>
      </c>
      <c r="Q3229">
        <v>2</v>
      </c>
      <c r="R3229">
        <v>28</v>
      </c>
    </row>
    <row r="3230" spans="1:18" x14ac:dyDescent="0.35">
      <c r="A3230">
        <v>1004252</v>
      </c>
      <c r="B3230">
        <v>2012</v>
      </c>
      <c r="C3230" t="s">
        <v>16</v>
      </c>
      <c r="D3230">
        <v>137</v>
      </c>
      <c r="E3230" t="s">
        <v>6435</v>
      </c>
      <c r="F3230">
        <v>50123</v>
      </c>
      <c r="G3230">
        <v>14</v>
      </c>
      <c r="H3230">
        <v>3</v>
      </c>
      <c r="I3230" t="s">
        <v>6434</v>
      </c>
      <c r="J3230">
        <v>48</v>
      </c>
      <c r="K3230">
        <v>1568</v>
      </c>
      <c r="L3230">
        <v>3</v>
      </c>
      <c r="M3230" t="s">
        <v>16</v>
      </c>
      <c r="N3230">
        <v>19</v>
      </c>
      <c r="O3230" t="s">
        <v>16</v>
      </c>
      <c r="P3230">
        <v>3</v>
      </c>
      <c r="Q3230">
        <v>0</v>
      </c>
      <c r="R3230">
        <v>1</v>
      </c>
    </row>
    <row r="3231" spans="1:18" x14ac:dyDescent="0.35">
      <c r="A3231">
        <v>1004253</v>
      </c>
      <c r="B3231">
        <v>2013</v>
      </c>
      <c r="C3231" t="s">
        <v>11</v>
      </c>
      <c r="D3231">
        <v>233</v>
      </c>
      <c r="E3231" t="s">
        <v>6430</v>
      </c>
      <c r="F3231">
        <v>12612</v>
      </c>
      <c r="G3231">
        <v>18</v>
      </c>
      <c r="H3231">
        <v>5</v>
      </c>
      <c r="I3231" t="s">
        <v>6439</v>
      </c>
      <c r="J3231">
        <v>100</v>
      </c>
      <c r="K3231">
        <v>2996</v>
      </c>
      <c r="L3231">
        <v>0</v>
      </c>
      <c r="M3231" t="s">
        <v>16</v>
      </c>
      <c r="N3231">
        <v>21</v>
      </c>
      <c r="O3231" t="s">
        <v>16</v>
      </c>
      <c r="P3231">
        <v>3</v>
      </c>
      <c r="Q3231">
        <v>0</v>
      </c>
      <c r="R3231">
        <v>7</v>
      </c>
    </row>
    <row r="3232" spans="1:18" x14ac:dyDescent="0.35">
      <c r="A3232">
        <v>1004254</v>
      </c>
      <c r="B3232">
        <v>2014</v>
      </c>
      <c r="C3232" t="s">
        <v>11</v>
      </c>
      <c r="D3232">
        <v>218</v>
      </c>
      <c r="E3232" t="s">
        <v>6430</v>
      </c>
      <c r="F3232">
        <v>12300</v>
      </c>
      <c r="G3232">
        <v>13</v>
      </c>
      <c r="H3232">
        <v>3</v>
      </c>
      <c r="I3232" t="s">
        <v>6439</v>
      </c>
      <c r="J3232">
        <v>64</v>
      </c>
      <c r="K3232">
        <v>2390</v>
      </c>
      <c r="L3232">
        <v>5</v>
      </c>
      <c r="M3232" t="s">
        <v>11</v>
      </c>
      <c r="N3232">
        <v>27</v>
      </c>
      <c r="O3232" t="s">
        <v>16</v>
      </c>
      <c r="P3232">
        <v>4</v>
      </c>
      <c r="Q3232">
        <v>3</v>
      </c>
      <c r="R3232">
        <v>9</v>
      </c>
    </row>
    <row r="3233" spans="1:18" x14ac:dyDescent="0.35">
      <c r="A3233">
        <v>1004255</v>
      </c>
      <c r="B3233">
        <v>2015</v>
      </c>
      <c r="C3233" t="s">
        <v>16</v>
      </c>
      <c r="D3233">
        <v>339</v>
      </c>
      <c r="E3233" t="s">
        <v>6435</v>
      </c>
      <c r="F3233">
        <v>20652</v>
      </c>
      <c r="G3233">
        <v>1</v>
      </c>
      <c r="H3233">
        <v>4</v>
      </c>
      <c r="I3233" t="s">
        <v>6431</v>
      </c>
      <c r="J3233">
        <v>76</v>
      </c>
      <c r="K3233">
        <v>5211</v>
      </c>
      <c r="L3233">
        <v>6</v>
      </c>
      <c r="M3233" t="s">
        <v>16</v>
      </c>
      <c r="N3233">
        <v>28</v>
      </c>
      <c r="O3233" t="s">
        <v>11</v>
      </c>
      <c r="P3233">
        <v>2</v>
      </c>
      <c r="Q3233">
        <v>2</v>
      </c>
      <c r="R3233">
        <v>16</v>
      </c>
    </row>
    <row r="3234" spans="1:18" x14ac:dyDescent="0.35">
      <c r="A3234">
        <v>1004256</v>
      </c>
      <c r="B3234">
        <v>2019</v>
      </c>
      <c r="C3234" t="s">
        <v>16</v>
      </c>
      <c r="D3234">
        <v>271</v>
      </c>
      <c r="E3234" t="s">
        <v>6430</v>
      </c>
      <c r="F3234">
        <v>15097</v>
      </c>
      <c r="G3234">
        <v>1</v>
      </c>
      <c r="H3234">
        <v>4</v>
      </c>
      <c r="I3234" t="s">
        <v>6433</v>
      </c>
      <c r="J3234">
        <v>80</v>
      </c>
      <c r="K3234">
        <v>7012</v>
      </c>
      <c r="L3234">
        <v>4</v>
      </c>
      <c r="M3234" t="s">
        <v>11</v>
      </c>
      <c r="N3234">
        <v>376</v>
      </c>
      <c r="O3234" t="s">
        <v>11</v>
      </c>
      <c r="P3234">
        <v>4</v>
      </c>
      <c r="Q3234">
        <v>1</v>
      </c>
      <c r="R3234">
        <v>17</v>
      </c>
    </row>
    <row r="3235" spans="1:18" x14ac:dyDescent="0.35">
      <c r="A3235">
        <v>1004257</v>
      </c>
      <c r="B3235">
        <v>2020</v>
      </c>
      <c r="C3235" t="s">
        <v>16</v>
      </c>
      <c r="D3235">
        <v>324</v>
      </c>
      <c r="E3235" t="s">
        <v>6432</v>
      </c>
      <c r="F3235">
        <v>49804</v>
      </c>
      <c r="G3235">
        <v>1</v>
      </c>
      <c r="H3235">
        <v>4</v>
      </c>
      <c r="I3235" t="s">
        <v>6431</v>
      </c>
      <c r="J3235">
        <v>103</v>
      </c>
      <c r="K3235">
        <v>5719</v>
      </c>
      <c r="L3235">
        <v>2</v>
      </c>
      <c r="M3235" t="s">
        <v>16</v>
      </c>
      <c r="N3235">
        <v>26</v>
      </c>
      <c r="O3235" t="s">
        <v>11</v>
      </c>
      <c r="P3235">
        <v>3</v>
      </c>
      <c r="Q3235">
        <v>1</v>
      </c>
      <c r="R3235">
        <v>10</v>
      </c>
    </row>
    <row r="3236" spans="1:18" x14ac:dyDescent="0.35">
      <c r="A3236">
        <v>1004259</v>
      </c>
      <c r="B3236">
        <v>1980</v>
      </c>
      <c r="C3236" t="s">
        <v>16</v>
      </c>
      <c r="D3236">
        <v>219</v>
      </c>
      <c r="E3236" t="s">
        <v>6432</v>
      </c>
      <c r="F3236">
        <v>20138</v>
      </c>
      <c r="G3236">
        <v>20</v>
      </c>
      <c r="H3236">
        <v>1</v>
      </c>
      <c r="I3236" t="s">
        <v>6434</v>
      </c>
      <c r="J3236">
        <v>55</v>
      </c>
      <c r="K3236">
        <v>3867</v>
      </c>
      <c r="L3236">
        <v>3</v>
      </c>
      <c r="M3236" t="s">
        <v>16</v>
      </c>
      <c r="N3236">
        <v>16</v>
      </c>
      <c r="O3236" t="s">
        <v>16</v>
      </c>
      <c r="P3236">
        <v>2</v>
      </c>
      <c r="Q3236">
        <v>0</v>
      </c>
      <c r="R3236">
        <v>16</v>
      </c>
    </row>
    <row r="3237" spans="1:18" x14ac:dyDescent="0.35">
      <c r="A3237">
        <v>1004260</v>
      </c>
      <c r="B3237">
        <v>1981</v>
      </c>
      <c r="C3237" t="s">
        <v>16</v>
      </c>
      <c r="D3237">
        <v>241</v>
      </c>
      <c r="E3237" t="s">
        <v>6432</v>
      </c>
      <c r="F3237">
        <v>46169</v>
      </c>
      <c r="G3237">
        <v>10</v>
      </c>
      <c r="H3237">
        <v>4</v>
      </c>
      <c r="I3237" t="s">
        <v>6438</v>
      </c>
      <c r="J3237">
        <v>86</v>
      </c>
      <c r="K3237">
        <v>4699</v>
      </c>
      <c r="L3237">
        <v>10</v>
      </c>
      <c r="M3237" t="s">
        <v>16</v>
      </c>
      <c r="N3237">
        <v>20</v>
      </c>
      <c r="O3237" t="s">
        <v>16</v>
      </c>
      <c r="P3237">
        <v>3</v>
      </c>
      <c r="Q3237">
        <v>0</v>
      </c>
      <c r="R3237">
        <v>5</v>
      </c>
    </row>
    <row r="3238" spans="1:18" x14ac:dyDescent="0.35">
      <c r="A3238">
        <v>1004261</v>
      </c>
      <c r="B3238">
        <v>1982</v>
      </c>
      <c r="C3238" t="s">
        <v>16</v>
      </c>
      <c r="D3238">
        <v>316</v>
      </c>
      <c r="E3238" t="s">
        <v>6435</v>
      </c>
      <c r="F3238">
        <v>12459</v>
      </c>
      <c r="G3238">
        <v>10</v>
      </c>
      <c r="H3238">
        <v>4</v>
      </c>
      <c r="I3238" t="s">
        <v>6437</v>
      </c>
      <c r="J3238">
        <v>43</v>
      </c>
      <c r="K3238">
        <v>2994</v>
      </c>
      <c r="L3238">
        <v>4</v>
      </c>
      <c r="M3238" t="s">
        <v>16</v>
      </c>
      <c r="N3238">
        <v>326</v>
      </c>
      <c r="O3238" t="s">
        <v>11</v>
      </c>
      <c r="P3238">
        <v>2</v>
      </c>
      <c r="Q3238">
        <v>2</v>
      </c>
      <c r="R3238">
        <v>18</v>
      </c>
    </row>
    <row r="3239" spans="1:18" x14ac:dyDescent="0.35">
      <c r="A3239">
        <v>1004264</v>
      </c>
      <c r="B3239">
        <v>1985</v>
      </c>
      <c r="C3239" t="s">
        <v>16</v>
      </c>
      <c r="D3239">
        <v>212</v>
      </c>
      <c r="E3239" t="s">
        <v>6435</v>
      </c>
      <c r="F3239">
        <v>9836</v>
      </c>
      <c r="G3239">
        <v>1</v>
      </c>
      <c r="H3239">
        <v>2</v>
      </c>
      <c r="I3239" t="s">
        <v>6431</v>
      </c>
      <c r="J3239">
        <v>55</v>
      </c>
      <c r="K3239">
        <v>2758</v>
      </c>
      <c r="L3239">
        <v>2</v>
      </c>
      <c r="M3239" t="s">
        <v>16</v>
      </c>
      <c r="N3239">
        <v>23</v>
      </c>
      <c r="O3239" t="s">
        <v>16</v>
      </c>
      <c r="P3239">
        <v>2</v>
      </c>
      <c r="Q3239">
        <v>1</v>
      </c>
      <c r="R3239">
        <v>10</v>
      </c>
    </row>
    <row r="3240" spans="1:18" x14ac:dyDescent="0.35">
      <c r="A3240">
        <v>1004265</v>
      </c>
      <c r="B3240">
        <v>1986</v>
      </c>
      <c r="C3240" t="s">
        <v>16</v>
      </c>
      <c r="D3240">
        <v>219</v>
      </c>
      <c r="E3240" t="s">
        <v>6430</v>
      </c>
      <c r="F3240">
        <v>25449</v>
      </c>
      <c r="G3240">
        <v>29</v>
      </c>
      <c r="H3240">
        <v>1</v>
      </c>
      <c r="I3240" t="s">
        <v>6431</v>
      </c>
      <c r="J3240">
        <v>99</v>
      </c>
      <c r="K3240">
        <v>6441</v>
      </c>
      <c r="L3240">
        <v>10</v>
      </c>
      <c r="M3240" t="s">
        <v>16</v>
      </c>
      <c r="N3240">
        <v>26</v>
      </c>
      <c r="O3240" t="s">
        <v>16</v>
      </c>
      <c r="P3240">
        <v>4</v>
      </c>
      <c r="Q3240">
        <v>2</v>
      </c>
      <c r="R3240">
        <v>12</v>
      </c>
    </row>
    <row r="3241" spans="1:18" x14ac:dyDescent="0.35">
      <c r="A3241">
        <v>1004266</v>
      </c>
      <c r="B3241">
        <v>1987</v>
      </c>
      <c r="C3241" t="s">
        <v>16</v>
      </c>
      <c r="D3241">
        <v>316</v>
      </c>
      <c r="E3241" t="s">
        <v>6430</v>
      </c>
      <c r="F3241">
        <v>40016</v>
      </c>
      <c r="G3241">
        <v>1</v>
      </c>
      <c r="H3241">
        <v>3</v>
      </c>
      <c r="I3241" t="s">
        <v>6431</v>
      </c>
      <c r="J3241">
        <v>96</v>
      </c>
      <c r="K3241">
        <v>4022</v>
      </c>
      <c r="L3241">
        <v>6</v>
      </c>
      <c r="M3241" t="s">
        <v>16</v>
      </c>
      <c r="N3241">
        <v>18</v>
      </c>
      <c r="O3241" t="s">
        <v>16</v>
      </c>
      <c r="P3241">
        <v>4</v>
      </c>
      <c r="Q3241">
        <v>0</v>
      </c>
      <c r="R3241">
        <v>16</v>
      </c>
    </row>
    <row r="3242" spans="1:18" x14ac:dyDescent="0.35">
      <c r="A3242">
        <v>1004267</v>
      </c>
      <c r="B3242">
        <v>1988</v>
      </c>
      <c r="C3242" t="s">
        <v>11</v>
      </c>
      <c r="D3242">
        <v>242</v>
      </c>
      <c r="E3242" t="s">
        <v>6430</v>
      </c>
      <c r="F3242">
        <v>14539</v>
      </c>
      <c r="G3242">
        <v>1</v>
      </c>
      <c r="H3242">
        <v>4</v>
      </c>
      <c r="I3242" t="s">
        <v>6438</v>
      </c>
      <c r="J3242">
        <v>88</v>
      </c>
      <c r="K3242">
        <v>9957</v>
      </c>
      <c r="L3242">
        <v>9</v>
      </c>
      <c r="M3242" t="s">
        <v>11</v>
      </c>
      <c r="N3242">
        <v>17</v>
      </c>
      <c r="O3242" t="s">
        <v>16</v>
      </c>
      <c r="P3242">
        <v>3</v>
      </c>
      <c r="Q3242">
        <v>0</v>
      </c>
      <c r="R3242">
        <v>12</v>
      </c>
    </row>
    <row r="3243" spans="1:18" x14ac:dyDescent="0.35">
      <c r="A3243">
        <v>1004269</v>
      </c>
      <c r="B3243">
        <v>1990</v>
      </c>
      <c r="C3243" t="s">
        <v>16</v>
      </c>
      <c r="D3243">
        <v>203</v>
      </c>
      <c r="E3243" t="s">
        <v>6430</v>
      </c>
      <c r="F3243">
        <v>25519</v>
      </c>
      <c r="G3243">
        <v>23</v>
      </c>
      <c r="H3243">
        <v>1</v>
      </c>
      <c r="I3243" t="s">
        <v>6434</v>
      </c>
      <c r="J3243">
        <v>45</v>
      </c>
      <c r="K3243">
        <v>3584</v>
      </c>
      <c r="L3243">
        <v>1</v>
      </c>
      <c r="M3243" t="s">
        <v>16</v>
      </c>
      <c r="N3243">
        <v>24</v>
      </c>
      <c r="O3243" t="s">
        <v>11</v>
      </c>
      <c r="P3243">
        <v>4</v>
      </c>
      <c r="Q3243">
        <v>1</v>
      </c>
      <c r="R3243">
        <v>16</v>
      </c>
    </row>
    <row r="3244" spans="1:18" x14ac:dyDescent="0.35">
      <c r="A3244">
        <v>1004270</v>
      </c>
      <c r="B3244">
        <v>1991</v>
      </c>
      <c r="C3244" t="s">
        <v>16</v>
      </c>
      <c r="D3244">
        <v>219</v>
      </c>
      <c r="E3244" t="s">
        <v>6430</v>
      </c>
      <c r="F3244">
        <v>12365</v>
      </c>
      <c r="G3244">
        <v>1</v>
      </c>
      <c r="H3244">
        <v>1</v>
      </c>
      <c r="I3244" t="s">
        <v>6434</v>
      </c>
      <c r="J3244">
        <v>99</v>
      </c>
      <c r="K3244">
        <v>2851</v>
      </c>
      <c r="L3244">
        <v>2</v>
      </c>
      <c r="M3244" t="s">
        <v>16</v>
      </c>
      <c r="N3244">
        <v>22</v>
      </c>
      <c r="O3244" t="s">
        <v>16</v>
      </c>
      <c r="P3244">
        <v>4</v>
      </c>
      <c r="Q3244">
        <v>0</v>
      </c>
      <c r="R3244">
        <v>5</v>
      </c>
    </row>
    <row r="3245" spans="1:18" x14ac:dyDescent="0.35">
      <c r="A3245">
        <v>1004272</v>
      </c>
      <c r="B3245">
        <v>1993</v>
      </c>
      <c r="C3245" t="s">
        <v>16</v>
      </c>
      <c r="D3245">
        <v>361</v>
      </c>
      <c r="E3245" t="s">
        <v>6430</v>
      </c>
      <c r="F3245">
        <v>42871</v>
      </c>
      <c r="G3245">
        <v>10</v>
      </c>
      <c r="H3245">
        <v>3</v>
      </c>
      <c r="I3245" t="s">
        <v>6431</v>
      </c>
      <c r="J3245">
        <v>96</v>
      </c>
      <c r="K3245">
        <v>19723</v>
      </c>
      <c r="L3245">
        <v>4</v>
      </c>
      <c r="M3245" t="s">
        <v>16</v>
      </c>
      <c r="N3245">
        <v>23</v>
      </c>
      <c r="O3245" t="s">
        <v>16</v>
      </c>
      <c r="P3245">
        <v>4</v>
      </c>
      <c r="Q3245">
        <v>0</v>
      </c>
      <c r="R3245">
        <v>32</v>
      </c>
    </row>
    <row r="3246" spans="1:18" x14ac:dyDescent="0.35">
      <c r="A3246">
        <v>1004273</v>
      </c>
      <c r="B3246">
        <v>1994</v>
      </c>
      <c r="C3246" t="s">
        <v>11</v>
      </c>
      <c r="D3246">
        <v>219</v>
      </c>
      <c r="E3246" t="s">
        <v>6432</v>
      </c>
      <c r="F3246">
        <v>16102</v>
      </c>
      <c r="G3246">
        <v>24</v>
      </c>
      <c r="H3246">
        <v>2</v>
      </c>
      <c r="I3246" t="s">
        <v>6431</v>
      </c>
      <c r="J3246">
        <v>87</v>
      </c>
      <c r="K3246">
        <v>2484</v>
      </c>
      <c r="L3246">
        <v>3</v>
      </c>
      <c r="M3246" t="s">
        <v>11</v>
      </c>
      <c r="N3246">
        <v>27</v>
      </c>
      <c r="O3246" t="s">
        <v>11</v>
      </c>
      <c r="P3246">
        <v>2</v>
      </c>
      <c r="Q3246">
        <v>0</v>
      </c>
      <c r="R3246">
        <v>5</v>
      </c>
    </row>
    <row r="3247" spans="1:18" x14ac:dyDescent="0.35">
      <c r="A3247">
        <v>1004276</v>
      </c>
      <c r="B3247">
        <v>1997</v>
      </c>
      <c r="C3247" t="s">
        <v>16</v>
      </c>
      <c r="D3247">
        <v>294</v>
      </c>
      <c r="E3247" t="s">
        <v>6430</v>
      </c>
      <c r="F3247">
        <v>29271</v>
      </c>
      <c r="G3247">
        <v>19</v>
      </c>
      <c r="H3247">
        <v>4</v>
      </c>
      <c r="I3247" t="s">
        <v>6433</v>
      </c>
      <c r="J3247">
        <v>53</v>
      </c>
      <c r="K3247">
        <v>3948</v>
      </c>
      <c r="L3247">
        <v>9</v>
      </c>
      <c r="M3247" t="s">
        <v>16</v>
      </c>
      <c r="N3247">
        <v>24</v>
      </c>
      <c r="O3247" t="s">
        <v>16</v>
      </c>
      <c r="P3247">
        <v>2</v>
      </c>
      <c r="Q3247">
        <v>3</v>
      </c>
      <c r="R3247">
        <v>9</v>
      </c>
    </row>
    <row r="3248" spans="1:18" x14ac:dyDescent="0.35">
      <c r="A3248">
        <v>1004277</v>
      </c>
      <c r="B3248">
        <v>1998</v>
      </c>
      <c r="C3248" t="s">
        <v>16</v>
      </c>
      <c r="D3248">
        <v>413</v>
      </c>
      <c r="E3248" t="s">
        <v>6430</v>
      </c>
      <c r="F3248">
        <v>29294</v>
      </c>
      <c r="G3248">
        <v>1</v>
      </c>
      <c r="H3248">
        <v>4</v>
      </c>
      <c r="I3248" t="s">
        <v>6437</v>
      </c>
      <c r="J3248">
        <v>110</v>
      </c>
      <c r="K3248">
        <v>2722</v>
      </c>
      <c r="L3248">
        <v>9</v>
      </c>
      <c r="M3248" t="s">
        <v>16</v>
      </c>
      <c r="N3248">
        <v>25</v>
      </c>
      <c r="O3248" t="s">
        <v>11</v>
      </c>
      <c r="P3248">
        <v>2</v>
      </c>
      <c r="Q3248">
        <v>1</v>
      </c>
      <c r="R3248">
        <v>23</v>
      </c>
    </row>
    <row r="3249" spans="1:18" x14ac:dyDescent="0.35">
      <c r="A3249">
        <v>1004278</v>
      </c>
      <c r="B3249">
        <v>1999</v>
      </c>
      <c r="C3249" t="s">
        <v>16</v>
      </c>
      <c r="D3249">
        <v>211</v>
      </c>
      <c r="E3249" t="s">
        <v>6430</v>
      </c>
      <c r="F3249">
        <v>41050</v>
      </c>
      <c r="G3249">
        <v>1</v>
      </c>
      <c r="H3249">
        <v>3</v>
      </c>
      <c r="I3249" t="s">
        <v>6434</v>
      </c>
      <c r="J3249">
        <v>90</v>
      </c>
      <c r="K3249">
        <v>2904</v>
      </c>
      <c r="L3249">
        <v>1</v>
      </c>
      <c r="M3249" t="s">
        <v>16</v>
      </c>
      <c r="N3249">
        <v>27</v>
      </c>
      <c r="O3249" t="s">
        <v>16</v>
      </c>
      <c r="P3249">
        <v>4</v>
      </c>
      <c r="Q3249">
        <v>1</v>
      </c>
      <c r="R3249">
        <v>4</v>
      </c>
    </row>
    <row r="3250" spans="1:18" x14ac:dyDescent="0.35">
      <c r="A3250">
        <v>1004279</v>
      </c>
      <c r="B3250">
        <v>2000</v>
      </c>
      <c r="C3250" t="s">
        <v>11</v>
      </c>
      <c r="D3250">
        <v>226</v>
      </c>
      <c r="E3250" t="s">
        <v>6430</v>
      </c>
      <c r="F3250">
        <v>33109</v>
      </c>
      <c r="G3250">
        <v>1</v>
      </c>
      <c r="H3250">
        <v>3</v>
      </c>
      <c r="I3250" t="s">
        <v>6434</v>
      </c>
      <c r="J3250">
        <v>100</v>
      </c>
      <c r="K3250">
        <v>1139</v>
      </c>
      <c r="L3250">
        <v>3</v>
      </c>
      <c r="M3250" t="s">
        <v>16</v>
      </c>
      <c r="N3250">
        <v>23</v>
      </c>
      <c r="O3250" t="s">
        <v>16</v>
      </c>
      <c r="P3250">
        <v>3</v>
      </c>
      <c r="Q3250">
        <v>0</v>
      </c>
      <c r="R3250">
        <v>5</v>
      </c>
    </row>
    <row r="3251" spans="1:18" x14ac:dyDescent="0.35">
      <c r="A3251">
        <v>1004282</v>
      </c>
      <c r="B3251">
        <v>2003</v>
      </c>
      <c r="C3251" t="s">
        <v>16</v>
      </c>
      <c r="D3251">
        <v>233</v>
      </c>
      <c r="E3251" t="s">
        <v>6430</v>
      </c>
      <c r="F3251">
        <v>10927</v>
      </c>
      <c r="G3251">
        <v>20</v>
      </c>
      <c r="H3251">
        <v>3</v>
      </c>
      <c r="I3251" t="s">
        <v>6431</v>
      </c>
      <c r="J3251">
        <v>96</v>
      </c>
      <c r="K3251">
        <v>4250</v>
      </c>
      <c r="L3251">
        <v>2</v>
      </c>
      <c r="M3251" t="s">
        <v>16</v>
      </c>
      <c r="N3251">
        <v>14</v>
      </c>
      <c r="O3251" t="s">
        <v>16</v>
      </c>
      <c r="P3251">
        <v>1</v>
      </c>
      <c r="Q3251">
        <v>1</v>
      </c>
      <c r="R3251">
        <v>19</v>
      </c>
    </row>
    <row r="3252" spans="1:18" x14ac:dyDescent="0.35">
      <c r="A3252">
        <v>1004283</v>
      </c>
      <c r="B3252">
        <v>2004</v>
      </c>
      <c r="C3252" t="s">
        <v>16</v>
      </c>
      <c r="D3252">
        <v>257</v>
      </c>
      <c r="E3252" t="s">
        <v>6430</v>
      </c>
      <c r="F3252">
        <v>51831</v>
      </c>
      <c r="G3252">
        <v>1</v>
      </c>
      <c r="H3252">
        <v>3</v>
      </c>
      <c r="I3252" t="s">
        <v>6431</v>
      </c>
      <c r="J3252">
        <v>75</v>
      </c>
      <c r="K3252">
        <v>9765</v>
      </c>
      <c r="L3252">
        <v>2</v>
      </c>
      <c r="M3252" t="s">
        <v>11</v>
      </c>
      <c r="N3252">
        <v>16</v>
      </c>
      <c r="O3252" t="s">
        <v>16</v>
      </c>
      <c r="P3252">
        <v>4</v>
      </c>
      <c r="Q3252">
        <v>3</v>
      </c>
      <c r="R3252">
        <v>16</v>
      </c>
    </row>
    <row r="3253" spans="1:18" x14ac:dyDescent="0.35">
      <c r="A3253">
        <v>1004284</v>
      </c>
      <c r="B3253">
        <v>2005</v>
      </c>
      <c r="C3253" t="s">
        <v>16</v>
      </c>
      <c r="D3253">
        <v>219</v>
      </c>
      <c r="E3253" t="s">
        <v>6430</v>
      </c>
      <c r="F3253">
        <v>20765</v>
      </c>
      <c r="G3253">
        <v>1</v>
      </c>
      <c r="H3253">
        <v>3</v>
      </c>
      <c r="I3253" t="s">
        <v>6431</v>
      </c>
      <c r="J3253">
        <v>74</v>
      </c>
      <c r="K3253">
        <v>2103</v>
      </c>
      <c r="L3253">
        <v>4</v>
      </c>
      <c r="M3253" t="s">
        <v>16</v>
      </c>
      <c r="N3253">
        <v>24</v>
      </c>
      <c r="O3253" t="s">
        <v>16</v>
      </c>
      <c r="P3253">
        <v>2</v>
      </c>
      <c r="Q3253">
        <v>0</v>
      </c>
      <c r="R3253">
        <v>18</v>
      </c>
    </row>
    <row r="3254" spans="1:18" x14ac:dyDescent="0.35">
      <c r="A3254">
        <v>1004285</v>
      </c>
      <c r="B3254">
        <v>2006</v>
      </c>
      <c r="C3254" t="s">
        <v>16</v>
      </c>
      <c r="D3254">
        <v>278</v>
      </c>
      <c r="E3254" t="s">
        <v>6430</v>
      </c>
      <c r="F3254">
        <v>27441</v>
      </c>
      <c r="G3254">
        <v>1</v>
      </c>
      <c r="H3254">
        <v>4</v>
      </c>
      <c r="I3254" t="s">
        <v>6434</v>
      </c>
      <c r="J3254">
        <v>92</v>
      </c>
      <c r="K3254">
        <v>4336</v>
      </c>
      <c r="L3254">
        <v>6</v>
      </c>
      <c r="M3254" t="s">
        <v>11</v>
      </c>
      <c r="N3254">
        <v>403</v>
      </c>
      <c r="O3254" t="s">
        <v>11</v>
      </c>
      <c r="P3254">
        <v>3</v>
      </c>
      <c r="Q3254">
        <v>1</v>
      </c>
      <c r="R3254">
        <v>22</v>
      </c>
    </row>
    <row r="3255" spans="1:18" x14ac:dyDescent="0.35">
      <c r="A3255">
        <v>1004287</v>
      </c>
      <c r="B3255">
        <v>2008</v>
      </c>
      <c r="C3255" t="s">
        <v>16</v>
      </c>
      <c r="D3255">
        <v>338</v>
      </c>
      <c r="E3255" t="s">
        <v>6430</v>
      </c>
      <c r="F3255">
        <v>19499</v>
      </c>
      <c r="G3255">
        <v>25</v>
      </c>
      <c r="H3255">
        <v>2</v>
      </c>
      <c r="I3255" t="s">
        <v>6431</v>
      </c>
      <c r="J3255">
        <v>106</v>
      </c>
      <c r="K3255">
        <v>5950</v>
      </c>
      <c r="L3255">
        <v>0</v>
      </c>
      <c r="M3255" t="s">
        <v>16</v>
      </c>
      <c r="N3255">
        <v>22</v>
      </c>
      <c r="O3255" t="s">
        <v>16</v>
      </c>
      <c r="P3255">
        <v>4</v>
      </c>
      <c r="Q3255">
        <v>2</v>
      </c>
      <c r="R3255">
        <v>18</v>
      </c>
    </row>
    <row r="3256" spans="1:18" x14ac:dyDescent="0.35">
      <c r="A3256">
        <v>1004288</v>
      </c>
      <c r="B3256">
        <v>2009</v>
      </c>
      <c r="C3256" t="s">
        <v>16</v>
      </c>
      <c r="D3256">
        <v>271</v>
      </c>
      <c r="E3256" t="s">
        <v>6432</v>
      </c>
      <c r="F3256">
        <v>42497</v>
      </c>
      <c r="G3256">
        <v>1</v>
      </c>
      <c r="H3256">
        <v>1</v>
      </c>
      <c r="I3256" t="s">
        <v>6439</v>
      </c>
      <c r="J3256">
        <v>104</v>
      </c>
      <c r="K3256">
        <v>3934</v>
      </c>
      <c r="L3256">
        <v>3</v>
      </c>
      <c r="M3256" t="s">
        <v>16</v>
      </c>
      <c r="N3256">
        <v>28</v>
      </c>
      <c r="O3256" t="s">
        <v>11</v>
      </c>
      <c r="P3256">
        <v>4</v>
      </c>
      <c r="Q3256">
        <v>0</v>
      </c>
      <c r="R3256">
        <v>14</v>
      </c>
    </row>
    <row r="3257" spans="1:18" x14ac:dyDescent="0.35">
      <c r="A3257">
        <v>1004289</v>
      </c>
      <c r="B3257">
        <v>2010</v>
      </c>
      <c r="C3257" t="s">
        <v>16</v>
      </c>
      <c r="D3257">
        <v>301</v>
      </c>
      <c r="E3257" t="s">
        <v>6430</v>
      </c>
      <c r="F3257">
        <v>39826</v>
      </c>
      <c r="G3257">
        <v>1</v>
      </c>
      <c r="H3257">
        <v>4</v>
      </c>
      <c r="I3257" t="s">
        <v>6431</v>
      </c>
      <c r="J3257">
        <v>104</v>
      </c>
      <c r="K3257">
        <v>16864</v>
      </c>
      <c r="L3257">
        <v>3</v>
      </c>
      <c r="M3257" t="s">
        <v>16</v>
      </c>
      <c r="N3257">
        <v>18</v>
      </c>
      <c r="O3257" t="s">
        <v>16</v>
      </c>
      <c r="P3257">
        <v>1</v>
      </c>
      <c r="Q3257">
        <v>1</v>
      </c>
      <c r="R3257">
        <v>26</v>
      </c>
    </row>
    <row r="3258" spans="1:18" x14ac:dyDescent="0.35">
      <c r="A3258">
        <v>1004291</v>
      </c>
      <c r="B3258">
        <v>2012</v>
      </c>
      <c r="C3258" t="s">
        <v>16</v>
      </c>
      <c r="D3258">
        <v>204</v>
      </c>
      <c r="E3258" t="s">
        <v>6430</v>
      </c>
      <c r="F3258">
        <v>17930</v>
      </c>
      <c r="G3258">
        <v>1</v>
      </c>
      <c r="H3258">
        <v>2</v>
      </c>
      <c r="I3258" t="s">
        <v>6434</v>
      </c>
      <c r="J3258">
        <v>94</v>
      </c>
      <c r="K3258">
        <v>6557</v>
      </c>
      <c r="L3258">
        <v>1</v>
      </c>
      <c r="M3258" t="s">
        <v>16</v>
      </c>
      <c r="N3258">
        <v>20</v>
      </c>
      <c r="O3258" t="s">
        <v>16</v>
      </c>
      <c r="P3258">
        <v>2</v>
      </c>
      <c r="Q3258">
        <v>0</v>
      </c>
      <c r="R3258">
        <v>11</v>
      </c>
    </row>
    <row r="3259" spans="1:18" x14ac:dyDescent="0.35">
      <c r="A3259">
        <v>1004292</v>
      </c>
      <c r="B3259">
        <v>2013</v>
      </c>
      <c r="C3259" t="s">
        <v>16</v>
      </c>
      <c r="D3259">
        <v>361</v>
      </c>
      <c r="E3259" t="s">
        <v>6432</v>
      </c>
      <c r="F3259">
        <v>4141</v>
      </c>
      <c r="G3259">
        <v>22</v>
      </c>
      <c r="H3259">
        <v>3</v>
      </c>
      <c r="I3259" t="s">
        <v>6434</v>
      </c>
      <c r="J3259">
        <v>65</v>
      </c>
      <c r="K3259">
        <v>17228</v>
      </c>
      <c r="L3259">
        <v>4</v>
      </c>
      <c r="M3259" t="s">
        <v>16</v>
      </c>
      <c r="N3259">
        <v>18</v>
      </c>
      <c r="O3259" t="s">
        <v>16</v>
      </c>
      <c r="P3259">
        <v>2</v>
      </c>
      <c r="Q3259">
        <v>1</v>
      </c>
      <c r="R3259">
        <v>34</v>
      </c>
    </row>
    <row r="3260" spans="1:18" x14ac:dyDescent="0.35">
      <c r="A3260">
        <v>1004294</v>
      </c>
      <c r="B3260">
        <v>2015</v>
      </c>
      <c r="C3260" t="s">
        <v>11</v>
      </c>
      <c r="D3260">
        <v>257</v>
      </c>
      <c r="E3260" t="s">
        <v>6435</v>
      </c>
      <c r="F3260">
        <v>33891</v>
      </c>
      <c r="G3260">
        <v>16</v>
      </c>
      <c r="H3260">
        <v>4</v>
      </c>
      <c r="I3260" t="s">
        <v>6437</v>
      </c>
      <c r="J3260">
        <v>95</v>
      </c>
      <c r="K3260">
        <v>2356</v>
      </c>
      <c r="L3260">
        <v>1</v>
      </c>
      <c r="M3260" t="s">
        <v>11</v>
      </c>
      <c r="N3260">
        <v>465</v>
      </c>
      <c r="O3260" t="s">
        <v>11</v>
      </c>
      <c r="P3260">
        <v>2</v>
      </c>
      <c r="Q3260">
        <v>1</v>
      </c>
      <c r="R3260">
        <v>6</v>
      </c>
    </row>
    <row r="3261" spans="1:18" x14ac:dyDescent="0.35">
      <c r="A3261">
        <v>1004296</v>
      </c>
      <c r="B3261">
        <v>2017</v>
      </c>
      <c r="C3261" t="s">
        <v>16</v>
      </c>
      <c r="D3261">
        <v>272</v>
      </c>
      <c r="E3261" t="s">
        <v>6430</v>
      </c>
      <c r="F3261">
        <v>11774</v>
      </c>
      <c r="G3261">
        <v>17</v>
      </c>
      <c r="H3261">
        <v>2</v>
      </c>
      <c r="I3261" t="s">
        <v>6438</v>
      </c>
      <c r="J3261">
        <v>40</v>
      </c>
      <c r="K3261">
        <v>5567</v>
      </c>
      <c r="L3261">
        <v>2</v>
      </c>
      <c r="M3261" t="s">
        <v>16</v>
      </c>
      <c r="N3261">
        <v>26</v>
      </c>
      <c r="O3261" t="s">
        <v>16</v>
      </c>
      <c r="P3261">
        <v>3</v>
      </c>
      <c r="Q3261">
        <v>2</v>
      </c>
      <c r="R3261">
        <v>19</v>
      </c>
    </row>
    <row r="3262" spans="1:18" x14ac:dyDescent="0.35">
      <c r="A3262">
        <v>1004297</v>
      </c>
      <c r="B3262">
        <v>2018</v>
      </c>
      <c r="C3262" t="s">
        <v>16</v>
      </c>
      <c r="D3262">
        <v>309</v>
      </c>
      <c r="E3262" t="s">
        <v>6430</v>
      </c>
      <c r="F3262">
        <v>11837</v>
      </c>
      <c r="G3262">
        <v>1</v>
      </c>
      <c r="H3262">
        <v>3</v>
      </c>
      <c r="I3262" t="s">
        <v>6438</v>
      </c>
      <c r="J3262">
        <v>63</v>
      </c>
      <c r="K3262">
        <v>4443</v>
      </c>
      <c r="L3262">
        <v>7</v>
      </c>
      <c r="M3262" t="s">
        <v>16</v>
      </c>
      <c r="N3262">
        <v>30</v>
      </c>
      <c r="O3262" t="s">
        <v>11</v>
      </c>
      <c r="P3262">
        <v>3</v>
      </c>
      <c r="Q3262">
        <v>1</v>
      </c>
      <c r="R3262">
        <v>22</v>
      </c>
    </row>
    <row r="3263" spans="1:18" x14ac:dyDescent="0.35">
      <c r="A3263">
        <v>1004299</v>
      </c>
      <c r="B3263">
        <v>1970</v>
      </c>
      <c r="C3263" t="s">
        <v>16</v>
      </c>
      <c r="D3263">
        <v>233</v>
      </c>
      <c r="E3263" t="s">
        <v>6430</v>
      </c>
      <c r="F3263">
        <v>37811</v>
      </c>
      <c r="G3263">
        <v>10</v>
      </c>
      <c r="H3263">
        <v>2</v>
      </c>
      <c r="I3263" t="s">
        <v>6434</v>
      </c>
      <c r="J3263">
        <v>91</v>
      </c>
      <c r="K3263">
        <v>6631</v>
      </c>
      <c r="L3263">
        <v>4</v>
      </c>
      <c r="M3263" t="s">
        <v>11</v>
      </c>
      <c r="N3263">
        <v>22</v>
      </c>
      <c r="O3263" t="s">
        <v>16</v>
      </c>
      <c r="P3263">
        <v>4</v>
      </c>
      <c r="Q3263">
        <v>1</v>
      </c>
      <c r="R3263">
        <v>11</v>
      </c>
    </row>
    <row r="3264" spans="1:18" x14ac:dyDescent="0.35">
      <c r="A3264">
        <v>1004301</v>
      </c>
      <c r="B3264">
        <v>1972</v>
      </c>
      <c r="C3264" t="s">
        <v>16</v>
      </c>
      <c r="D3264">
        <v>233</v>
      </c>
      <c r="E3264" t="s">
        <v>6430</v>
      </c>
      <c r="F3264">
        <v>16527</v>
      </c>
      <c r="G3264">
        <v>1</v>
      </c>
      <c r="H3264">
        <v>3</v>
      </c>
      <c r="I3264" t="s">
        <v>6434</v>
      </c>
      <c r="J3264">
        <v>71</v>
      </c>
      <c r="K3264">
        <v>4030</v>
      </c>
      <c r="L3264">
        <v>10</v>
      </c>
      <c r="M3264" t="s">
        <v>16</v>
      </c>
      <c r="N3264">
        <v>22</v>
      </c>
      <c r="O3264" t="s">
        <v>16</v>
      </c>
      <c r="P3264">
        <v>2</v>
      </c>
      <c r="Q3264">
        <v>1</v>
      </c>
      <c r="R3264">
        <v>9</v>
      </c>
    </row>
    <row r="3265" spans="1:18" x14ac:dyDescent="0.35">
      <c r="A3265">
        <v>1004302</v>
      </c>
      <c r="B3265">
        <v>1973</v>
      </c>
      <c r="C3265" t="s">
        <v>16</v>
      </c>
      <c r="D3265">
        <v>196</v>
      </c>
      <c r="E3265" t="s">
        <v>6432</v>
      </c>
      <c r="F3265">
        <v>38397</v>
      </c>
      <c r="G3265">
        <v>1</v>
      </c>
      <c r="H3265">
        <v>3</v>
      </c>
      <c r="I3265" t="s">
        <v>6433</v>
      </c>
      <c r="J3265">
        <v>71</v>
      </c>
      <c r="K3265">
        <v>2596</v>
      </c>
      <c r="L3265">
        <v>1</v>
      </c>
      <c r="M3265" t="s">
        <v>16</v>
      </c>
      <c r="N3265">
        <v>29</v>
      </c>
      <c r="O3265" t="s">
        <v>16</v>
      </c>
      <c r="P3265">
        <v>1</v>
      </c>
      <c r="Q3265">
        <v>1</v>
      </c>
      <c r="R3265">
        <v>12</v>
      </c>
    </row>
    <row r="3266" spans="1:18" x14ac:dyDescent="0.35">
      <c r="A3266">
        <v>1004303</v>
      </c>
      <c r="B3266">
        <v>1974</v>
      </c>
      <c r="C3266" t="s">
        <v>16</v>
      </c>
      <c r="D3266">
        <v>338</v>
      </c>
      <c r="E3266" t="s">
        <v>6432</v>
      </c>
      <c r="F3266">
        <v>45434</v>
      </c>
      <c r="G3266">
        <v>1</v>
      </c>
      <c r="H3266">
        <v>4</v>
      </c>
      <c r="I3266" t="s">
        <v>6434</v>
      </c>
      <c r="J3266">
        <v>49</v>
      </c>
      <c r="K3266">
        <v>5446</v>
      </c>
      <c r="L3266">
        <v>4</v>
      </c>
      <c r="M3266" t="s">
        <v>16</v>
      </c>
      <c r="N3266">
        <v>17</v>
      </c>
      <c r="O3266" t="s">
        <v>16</v>
      </c>
      <c r="P3266">
        <v>3</v>
      </c>
      <c r="Q3266">
        <v>0</v>
      </c>
      <c r="R3266">
        <v>14</v>
      </c>
    </row>
    <row r="3267" spans="1:18" x14ac:dyDescent="0.35">
      <c r="A3267">
        <v>1004304</v>
      </c>
      <c r="B3267">
        <v>1975</v>
      </c>
      <c r="C3267" t="s">
        <v>16</v>
      </c>
      <c r="D3267">
        <v>249</v>
      </c>
      <c r="E3267" t="s">
        <v>6430</v>
      </c>
      <c r="F3267">
        <v>7635</v>
      </c>
      <c r="G3267">
        <v>10</v>
      </c>
      <c r="H3267">
        <v>4</v>
      </c>
      <c r="I3267" t="s">
        <v>6438</v>
      </c>
      <c r="J3267">
        <v>50</v>
      </c>
      <c r="K3267">
        <v>5538</v>
      </c>
      <c r="L3267">
        <v>2</v>
      </c>
      <c r="M3267" t="s">
        <v>16</v>
      </c>
      <c r="N3267">
        <v>22</v>
      </c>
      <c r="O3267" t="s">
        <v>16</v>
      </c>
      <c r="P3267">
        <v>2</v>
      </c>
      <c r="Q3267">
        <v>0</v>
      </c>
      <c r="R3267">
        <v>16</v>
      </c>
    </row>
    <row r="3268" spans="1:18" x14ac:dyDescent="0.35">
      <c r="A3268">
        <v>1004305</v>
      </c>
      <c r="B3268">
        <v>1976</v>
      </c>
      <c r="C3268" t="s">
        <v>16</v>
      </c>
      <c r="D3268">
        <v>212</v>
      </c>
      <c r="E3268" t="s">
        <v>6432</v>
      </c>
      <c r="F3268">
        <v>27443</v>
      </c>
      <c r="G3268">
        <v>1</v>
      </c>
      <c r="H3268">
        <v>2</v>
      </c>
      <c r="I3268" t="s">
        <v>6431</v>
      </c>
      <c r="J3268">
        <v>50</v>
      </c>
      <c r="K3268">
        <v>6892</v>
      </c>
      <c r="L3268">
        <v>3</v>
      </c>
      <c r="M3268" t="s">
        <v>11</v>
      </c>
      <c r="N3268">
        <v>16</v>
      </c>
      <c r="O3268" t="s">
        <v>16</v>
      </c>
      <c r="P3268">
        <v>3</v>
      </c>
      <c r="Q3268">
        <v>1</v>
      </c>
      <c r="R3268">
        <v>11</v>
      </c>
    </row>
    <row r="3269" spans="1:18" x14ac:dyDescent="0.35">
      <c r="A3269">
        <v>1004307</v>
      </c>
      <c r="B3269">
        <v>1978</v>
      </c>
      <c r="C3269" t="s">
        <v>16</v>
      </c>
      <c r="D3269">
        <v>293</v>
      </c>
      <c r="E3269" t="s">
        <v>6435</v>
      </c>
      <c r="F3269">
        <v>43827</v>
      </c>
      <c r="G3269">
        <v>21</v>
      </c>
      <c r="H3269">
        <v>4</v>
      </c>
      <c r="I3269" t="s">
        <v>6431</v>
      </c>
      <c r="J3269">
        <v>40</v>
      </c>
      <c r="K3269">
        <v>5789</v>
      </c>
      <c r="L3269">
        <v>6</v>
      </c>
      <c r="M3269" t="s">
        <v>16</v>
      </c>
      <c r="N3269">
        <v>29</v>
      </c>
      <c r="O3269" t="s">
        <v>16</v>
      </c>
      <c r="P3269">
        <v>3</v>
      </c>
      <c r="Q3269">
        <v>1</v>
      </c>
      <c r="R3269">
        <v>16</v>
      </c>
    </row>
    <row r="3270" spans="1:18" x14ac:dyDescent="0.35">
      <c r="A3270">
        <v>1004308</v>
      </c>
      <c r="B3270">
        <v>1979</v>
      </c>
      <c r="C3270" t="s">
        <v>16</v>
      </c>
      <c r="D3270">
        <v>204</v>
      </c>
      <c r="E3270" t="s">
        <v>6430</v>
      </c>
      <c r="F3270">
        <v>47424</v>
      </c>
      <c r="G3270">
        <v>1</v>
      </c>
      <c r="H3270">
        <v>4</v>
      </c>
      <c r="I3270" t="s">
        <v>6437</v>
      </c>
      <c r="J3270">
        <v>47</v>
      </c>
      <c r="K3270">
        <v>2273</v>
      </c>
      <c r="L3270">
        <v>3</v>
      </c>
      <c r="M3270" t="s">
        <v>16</v>
      </c>
      <c r="N3270">
        <v>18</v>
      </c>
      <c r="O3270" t="s">
        <v>16</v>
      </c>
      <c r="P3270">
        <v>3</v>
      </c>
      <c r="Q3270">
        <v>1</v>
      </c>
      <c r="R3270">
        <v>12</v>
      </c>
    </row>
    <row r="3271" spans="1:18" x14ac:dyDescent="0.35">
      <c r="A3271">
        <v>1004309</v>
      </c>
      <c r="B3271">
        <v>1980</v>
      </c>
      <c r="C3271" t="s">
        <v>16</v>
      </c>
      <c r="D3271">
        <v>256</v>
      </c>
      <c r="E3271" t="s">
        <v>6432</v>
      </c>
      <c r="F3271">
        <v>25774</v>
      </c>
      <c r="G3271">
        <v>22</v>
      </c>
      <c r="H3271">
        <v>4</v>
      </c>
      <c r="I3271" t="s">
        <v>6433</v>
      </c>
      <c r="J3271">
        <v>100</v>
      </c>
      <c r="K3271">
        <v>5796</v>
      </c>
      <c r="L3271">
        <v>3</v>
      </c>
      <c r="M3271" t="s">
        <v>11</v>
      </c>
      <c r="N3271">
        <v>18</v>
      </c>
      <c r="O3271" t="s">
        <v>16</v>
      </c>
      <c r="P3271">
        <v>2</v>
      </c>
      <c r="Q3271">
        <v>0</v>
      </c>
      <c r="R3271">
        <v>23</v>
      </c>
    </row>
    <row r="3272" spans="1:18" x14ac:dyDescent="0.35">
      <c r="A3272">
        <v>1004310</v>
      </c>
      <c r="B3272">
        <v>1981</v>
      </c>
      <c r="C3272" t="s">
        <v>11</v>
      </c>
      <c r="D3272">
        <v>211</v>
      </c>
      <c r="E3272" t="s">
        <v>6430</v>
      </c>
      <c r="F3272">
        <v>51663</v>
      </c>
      <c r="G3272">
        <v>13</v>
      </c>
      <c r="H3272">
        <v>2</v>
      </c>
      <c r="I3272" t="s">
        <v>6438</v>
      </c>
      <c r="J3272">
        <v>93</v>
      </c>
      <c r="K3272">
        <v>9911</v>
      </c>
      <c r="L3272">
        <v>5</v>
      </c>
      <c r="M3272" t="s">
        <v>11</v>
      </c>
      <c r="N3272">
        <v>23</v>
      </c>
      <c r="O3272" t="s">
        <v>16</v>
      </c>
      <c r="P3272">
        <v>4</v>
      </c>
      <c r="Q3272">
        <v>0</v>
      </c>
      <c r="R3272">
        <v>13</v>
      </c>
    </row>
    <row r="3273" spans="1:18" x14ac:dyDescent="0.35">
      <c r="A3273">
        <v>1004311</v>
      </c>
      <c r="B3273">
        <v>1982</v>
      </c>
      <c r="C3273" t="s">
        <v>16</v>
      </c>
      <c r="D3273">
        <v>354</v>
      </c>
      <c r="E3273" t="s">
        <v>6435</v>
      </c>
      <c r="F3273">
        <v>40953</v>
      </c>
      <c r="G3273">
        <v>14</v>
      </c>
      <c r="H3273">
        <v>4</v>
      </c>
      <c r="I3273" t="s">
        <v>6437</v>
      </c>
      <c r="J3273">
        <v>79</v>
      </c>
      <c r="K3273">
        <v>5525</v>
      </c>
      <c r="L3273">
        <v>8</v>
      </c>
      <c r="M3273" t="s">
        <v>16</v>
      </c>
      <c r="N3273">
        <v>23</v>
      </c>
      <c r="O3273" t="s">
        <v>16</v>
      </c>
      <c r="P3273">
        <v>3</v>
      </c>
      <c r="Q3273">
        <v>1</v>
      </c>
      <c r="R3273">
        <v>24</v>
      </c>
    </row>
    <row r="3274" spans="1:18" x14ac:dyDescent="0.35">
      <c r="A3274">
        <v>1004312</v>
      </c>
      <c r="B3274">
        <v>1983</v>
      </c>
      <c r="C3274" t="s">
        <v>16</v>
      </c>
      <c r="D3274">
        <v>422</v>
      </c>
      <c r="E3274" t="s">
        <v>6430</v>
      </c>
      <c r="F3274">
        <v>50537</v>
      </c>
      <c r="G3274">
        <v>11</v>
      </c>
      <c r="H3274">
        <v>5</v>
      </c>
      <c r="I3274" t="s">
        <v>6438</v>
      </c>
      <c r="J3274">
        <v>102</v>
      </c>
      <c r="K3274">
        <v>5439</v>
      </c>
      <c r="L3274">
        <v>6</v>
      </c>
      <c r="M3274" t="s">
        <v>16</v>
      </c>
      <c r="N3274">
        <v>19</v>
      </c>
      <c r="O3274" t="s">
        <v>16</v>
      </c>
      <c r="P3274">
        <v>3</v>
      </c>
      <c r="Q3274">
        <v>1</v>
      </c>
      <c r="R3274">
        <v>14</v>
      </c>
    </row>
    <row r="3275" spans="1:18" x14ac:dyDescent="0.35">
      <c r="A3275">
        <v>1004313</v>
      </c>
      <c r="B3275">
        <v>1984</v>
      </c>
      <c r="C3275" t="s">
        <v>16</v>
      </c>
      <c r="D3275">
        <v>293</v>
      </c>
      <c r="E3275" t="s">
        <v>6430</v>
      </c>
      <c r="F3275">
        <v>30381</v>
      </c>
      <c r="G3275">
        <v>1</v>
      </c>
      <c r="H3275">
        <v>2</v>
      </c>
      <c r="I3275" t="s">
        <v>6434</v>
      </c>
      <c r="J3275">
        <v>94</v>
      </c>
      <c r="K3275">
        <v>5207</v>
      </c>
      <c r="L3275">
        <v>1</v>
      </c>
      <c r="M3275" t="s">
        <v>16</v>
      </c>
      <c r="N3275">
        <v>30</v>
      </c>
      <c r="O3275" t="s">
        <v>11</v>
      </c>
      <c r="P3275">
        <v>4</v>
      </c>
      <c r="Q3275">
        <v>1</v>
      </c>
      <c r="R3275">
        <v>12</v>
      </c>
    </row>
    <row r="3276" spans="1:18" x14ac:dyDescent="0.35">
      <c r="A3276">
        <v>1004314</v>
      </c>
      <c r="B3276">
        <v>1985</v>
      </c>
      <c r="C3276" t="s">
        <v>16</v>
      </c>
      <c r="D3276">
        <v>286</v>
      </c>
      <c r="E3276" t="s">
        <v>6432</v>
      </c>
      <c r="F3276">
        <v>48837</v>
      </c>
      <c r="G3276">
        <v>1</v>
      </c>
      <c r="H3276">
        <v>3</v>
      </c>
      <c r="I3276" t="s">
        <v>6434</v>
      </c>
      <c r="J3276">
        <v>65</v>
      </c>
      <c r="K3276">
        <v>2176</v>
      </c>
      <c r="L3276">
        <v>1</v>
      </c>
      <c r="M3276" t="s">
        <v>11</v>
      </c>
      <c r="N3276">
        <v>21</v>
      </c>
      <c r="O3276" t="s">
        <v>16</v>
      </c>
      <c r="P3276">
        <v>3</v>
      </c>
      <c r="Q3276">
        <v>1</v>
      </c>
      <c r="R3276">
        <v>28</v>
      </c>
    </row>
    <row r="3277" spans="1:18" x14ac:dyDescent="0.35">
      <c r="A3277">
        <v>1004316</v>
      </c>
      <c r="B3277">
        <v>1987</v>
      </c>
      <c r="C3277" t="s">
        <v>11</v>
      </c>
      <c r="D3277">
        <v>241</v>
      </c>
      <c r="E3277" t="s">
        <v>6432</v>
      </c>
      <c r="F3277">
        <v>8372</v>
      </c>
      <c r="G3277">
        <v>1</v>
      </c>
      <c r="H3277">
        <v>2</v>
      </c>
      <c r="I3277" t="s">
        <v>6431</v>
      </c>
      <c r="J3277">
        <v>58</v>
      </c>
      <c r="K3277">
        <v>2492</v>
      </c>
      <c r="L3277">
        <v>5</v>
      </c>
      <c r="M3277" t="s">
        <v>11</v>
      </c>
      <c r="N3277">
        <v>26</v>
      </c>
      <c r="O3277" t="s">
        <v>16</v>
      </c>
      <c r="P3277">
        <v>1</v>
      </c>
      <c r="Q3277">
        <v>0</v>
      </c>
      <c r="R3277">
        <v>14</v>
      </c>
    </row>
    <row r="3278" spans="1:18" x14ac:dyDescent="0.35">
      <c r="A3278">
        <v>1004317</v>
      </c>
      <c r="B3278">
        <v>1988</v>
      </c>
      <c r="C3278" t="s">
        <v>16</v>
      </c>
      <c r="D3278">
        <v>286</v>
      </c>
      <c r="E3278" t="s">
        <v>6430</v>
      </c>
      <c r="F3278">
        <v>42246</v>
      </c>
      <c r="G3278">
        <v>1</v>
      </c>
      <c r="H3278">
        <v>2</v>
      </c>
      <c r="I3278" t="s">
        <v>6431</v>
      </c>
      <c r="J3278">
        <v>85</v>
      </c>
      <c r="K3278">
        <v>4825</v>
      </c>
      <c r="L3278">
        <v>4</v>
      </c>
      <c r="M3278" t="s">
        <v>16</v>
      </c>
      <c r="N3278">
        <v>365</v>
      </c>
      <c r="O3278" t="s">
        <v>16</v>
      </c>
      <c r="P3278">
        <v>4</v>
      </c>
      <c r="Q3278">
        <v>2</v>
      </c>
      <c r="R3278">
        <v>10</v>
      </c>
    </row>
    <row r="3279" spans="1:18" x14ac:dyDescent="0.35">
      <c r="A3279">
        <v>1004318</v>
      </c>
      <c r="B3279">
        <v>1989</v>
      </c>
      <c r="C3279" t="s">
        <v>16</v>
      </c>
      <c r="D3279">
        <v>369</v>
      </c>
      <c r="E3279" t="s">
        <v>6432</v>
      </c>
      <c r="F3279">
        <v>37285</v>
      </c>
      <c r="G3279">
        <v>1</v>
      </c>
      <c r="H3279">
        <v>1</v>
      </c>
      <c r="I3279" t="s">
        <v>6431</v>
      </c>
      <c r="J3279">
        <v>48</v>
      </c>
      <c r="K3279">
        <v>19208</v>
      </c>
      <c r="L3279">
        <v>5</v>
      </c>
      <c r="M3279" t="s">
        <v>16</v>
      </c>
      <c r="N3279">
        <v>25</v>
      </c>
      <c r="O3279" t="s">
        <v>16</v>
      </c>
      <c r="P3279">
        <v>4</v>
      </c>
      <c r="Q3279">
        <v>0</v>
      </c>
      <c r="R3279">
        <v>36</v>
      </c>
    </row>
    <row r="3280" spans="1:18" x14ac:dyDescent="0.35">
      <c r="A3280">
        <v>1004319</v>
      </c>
      <c r="B3280">
        <v>1990</v>
      </c>
      <c r="C3280" t="s">
        <v>16</v>
      </c>
      <c r="D3280">
        <v>316</v>
      </c>
      <c r="E3280" t="s">
        <v>6430</v>
      </c>
      <c r="F3280">
        <v>14695</v>
      </c>
      <c r="G3280">
        <v>12</v>
      </c>
      <c r="H3280">
        <v>4</v>
      </c>
      <c r="I3280" t="s">
        <v>6438</v>
      </c>
      <c r="J3280">
        <v>83</v>
      </c>
      <c r="K3280">
        <v>5147</v>
      </c>
      <c r="L3280">
        <v>5</v>
      </c>
      <c r="M3280" t="s">
        <v>11</v>
      </c>
      <c r="N3280">
        <v>19</v>
      </c>
      <c r="O3280" t="s">
        <v>16</v>
      </c>
      <c r="P3280">
        <v>3</v>
      </c>
      <c r="Q3280">
        <v>2</v>
      </c>
      <c r="R3280">
        <v>19</v>
      </c>
    </row>
    <row r="3281" spans="1:18" x14ac:dyDescent="0.35">
      <c r="A3281">
        <v>1004320</v>
      </c>
      <c r="B3281">
        <v>1991</v>
      </c>
      <c r="C3281" t="s">
        <v>11</v>
      </c>
      <c r="D3281">
        <v>203</v>
      </c>
      <c r="E3281" t="s">
        <v>6432</v>
      </c>
      <c r="F3281">
        <v>46838</v>
      </c>
      <c r="G3281">
        <v>22</v>
      </c>
      <c r="H3281">
        <v>3</v>
      </c>
      <c r="I3281" t="s">
        <v>6439</v>
      </c>
      <c r="J3281">
        <v>63</v>
      </c>
      <c r="K3281">
        <v>2913</v>
      </c>
      <c r="L3281">
        <v>2</v>
      </c>
      <c r="M3281" t="s">
        <v>16</v>
      </c>
      <c r="N3281">
        <v>17</v>
      </c>
      <c r="O3281" t="s">
        <v>16</v>
      </c>
      <c r="P3281">
        <v>1</v>
      </c>
      <c r="Q3281">
        <v>0</v>
      </c>
      <c r="R3281">
        <v>8</v>
      </c>
    </row>
    <row r="3282" spans="1:18" x14ac:dyDescent="0.35">
      <c r="A3282">
        <v>1004321</v>
      </c>
      <c r="B3282">
        <v>1992</v>
      </c>
      <c r="C3282" t="s">
        <v>16</v>
      </c>
      <c r="D3282">
        <v>264</v>
      </c>
      <c r="E3282" t="s">
        <v>6430</v>
      </c>
      <c r="F3282">
        <v>23911</v>
      </c>
      <c r="G3282">
        <v>18</v>
      </c>
      <c r="H3282">
        <v>4</v>
      </c>
      <c r="I3282" t="s">
        <v>6434</v>
      </c>
      <c r="J3282">
        <v>82</v>
      </c>
      <c r="K3282">
        <v>5621</v>
      </c>
      <c r="L3282">
        <v>0</v>
      </c>
      <c r="M3282" t="s">
        <v>16</v>
      </c>
      <c r="N3282">
        <v>28</v>
      </c>
      <c r="O3282" t="s">
        <v>16</v>
      </c>
      <c r="P3282">
        <v>4</v>
      </c>
      <c r="Q3282">
        <v>1</v>
      </c>
      <c r="R3282">
        <v>11</v>
      </c>
    </row>
    <row r="3283" spans="1:18" x14ac:dyDescent="0.35">
      <c r="A3283">
        <v>1004323</v>
      </c>
      <c r="B3283">
        <v>1994</v>
      </c>
      <c r="C3283" t="s">
        <v>16</v>
      </c>
      <c r="D3283">
        <v>233</v>
      </c>
      <c r="E3283" t="s">
        <v>6435</v>
      </c>
      <c r="F3283">
        <v>34209</v>
      </c>
      <c r="G3283">
        <v>1</v>
      </c>
      <c r="H3283">
        <v>2</v>
      </c>
      <c r="I3283" t="s">
        <v>6434</v>
      </c>
      <c r="J3283">
        <v>63</v>
      </c>
      <c r="K3283">
        <v>3108</v>
      </c>
      <c r="L3283">
        <v>3</v>
      </c>
      <c r="M3283" t="s">
        <v>11</v>
      </c>
      <c r="N3283">
        <v>17</v>
      </c>
      <c r="O3283" t="s">
        <v>16</v>
      </c>
      <c r="P3283">
        <v>4</v>
      </c>
      <c r="Q3283">
        <v>1</v>
      </c>
      <c r="R3283">
        <v>11</v>
      </c>
    </row>
    <row r="3284" spans="1:18" x14ac:dyDescent="0.35">
      <c r="A3284">
        <v>1004324</v>
      </c>
      <c r="B3284">
        <v>1995</v>
      </c>
      <c r="C3284" t="s">
        <v>16</v>
      </c>
      <c r="D3284">
        <v>271</v>
      </c>
      <c r="E3284" t="s">
        <v>6435</v>
      </c>
      <c r="F3284">
        <v>47330</v>
      </c>
      <c r="G3284">
        <v>1</v>
      </c>
      <c r="H3284">
        <v>4</v>
      </c>
      <c r="I3284" t="s">
        <v>6431</v>
      </c>
      <c r="J3284">
        <v>80</v>
      </c>
      <c r="K3284">
        <v>2869</v>
      </c>
      <c r="L3284">
        <v>2</v>
      </c>
      <c r="M3284" t="s">
        <v>16</v>
      </c>
      <c r="N3284">
        <v>356</v>
      </c>
      <c r="O3284" t="s">
        <v>11</v>
      </c>
      <c r="P3284">
        <v>2</v>
      </c>
      <c r="Q3284">
        <v>0</v>
      </c>
      <c r="R3284">
        <v>14</v>
      </c>
    </row>
    <row r="3285" spans="1:18" x14ac:dyDescent="0.35">
      <c r="A3285">
        <v>1004325</v>
      </c>
      <c r="B3285">
        <v>1996</v>
      </c>
      <c r="C3285" t="s">
        <v>16</v>
      </c>
      <c r="D3285">
        <v>256</v>
      </c>
      <c r="E3285" t="s">
        <v>6430</v>
      </c>
      <c r="F3285">
        <v>32828</v>
      </c>
      <c r="G3285">
        <v>1</v>
      </c>
      <c r="H3285">
        <v>3</v>
      </c>
      <c r="I3285" t="s">
        <v>6438</v>
      </c>
      <c r="J3285">
        <v>40</v>
      </c>
      <c r="K3285">
        <v>9940</v>
      </c>
      <c r="L3285">
        <v>2</v>
      </c>
      <c r="M3285" t="s">
        <v>16</v>
      </c>
      <c r="N3285">
        <v>353</v>
      </c>
      <c r="O3285" t="s">
        <v>11</v>
      </c>
      <c r="P3285">
        <v>1</v>
      </c>
      <c r="Q3285">
        <v>0</v>
      </c>
      <c r="R3285">
        <v>22</v>
      </c>
    </row>
    <row r="3286" spans="1:18" x14ac:dyDescent="0.35">
      <c r="A3286">
        <v>1004326</v>
      </c>
      <c r="B3286">
        <v>1997</v>
      </c>
      <c r="C3286" t="s">
        <v>16</v>
      </c>
      <c r="D3286">
        <v>256</v>
      </c>
      <c r="E3286" t="s">
        <v>6430</v>
      </c>
      <c r="F3286">
        <v>43406</v>
      </c>
      <c r="G3286">
        <v>13</v>
      </c>
      <c r="H3286">
        <v>4</v>
      </c>
      <c r="I3286" t="s">
        <v>6434</v>
      </c>
      <c r="J3286">
        <v>47</v>
      </c>
      <c r="K3286">
        <v>8673</v>
      </c>
      <c r="L3286">
        <v>1</v>
      </c>
      <c r="M3286" t="s">
        <v>16</v>
      </c>
      <c r="N3286">
        <v>24</v>
      </c>
      <c r="O3286" t="s">
        <v>16</v>
      </c>
      <c r="P3286">
        <v>3</v>
      </c>
      <c r="Q3286">
        <v>1</v>
      </c>
      <c r="R3286">
        <v>17</v>
      </c>
    </row>
    <row r="3287" spans="1:18" x14ac:dyDescent="0.35">
      <c r="A3287">
        <v>1004328</v>
      </c>
      <c r="B3287">
        <v>1999</v>
      </c>
      <c r="C3287" t="s">
        <v>16</v>
      </c>
      <c r="D3287">
        <v>219</v>
      </c>
      <c r="E3287" t="s">
        <v>6430</v>
      </c>
      <c r="F3287">
        <v>4791</v>
      </c>
      <c r="G3287">
        <v>1</v>
      </c>
      <c r="H3287">
        <v>3</v>
      </c>
      <c r="I3287" t="s">
        <v>6431</v>
      </c>
      <c r="J3287">
        <v>97</v>
      </c>
      <c r="K3287">
        <v>5429</v>
      </c>
      <c r="L3287">
        <v>1</v>
      </c>
      <c r="M3287" t="s">
        <v>16</v>
      </c>
      <c r="N3287">
        <v>18</v>
      </c>
      <c r="O3287" t="s">
        <v>16</v>
      </c>
      <c r="P3287">
        <v>1</v>
      </c>
      <c r="Q3287">
        <v>1</v>
      </c>
      <c r="R3287">
        <v>9</v>
      </c>
    </row>
    <row r="3288" spans="1:18" x14ac:dyDescent="0.35">
      <c r="A3288">
        <v>1004329</v>
      </c>
      <c r="B3288">
        <v>2000</v>
      </c>
      <c r="C3288" t="s">
        <v>16</v>
      </c>
      <c r="D3288">
        <v>241</v>
      </c>
      <c r="E3288" t="s">
        <v>6435</v>
      </c>
      <c r="F3288">
        <v>40142</v>
      </c>
      <c r="G3288">
        <v>15</v>
      </c>
      <c r="H3288">
        <v>4</v>
      </c>
      <c r="I3288" t="s">
        <v>6434</v>
      </c>
      <c r="J3288">
        <v>44</v>
      </c>
      <c r="K3288">
        <v>6707</v>
      </c>
      <c r="L3288">
        <v>7</v>
      </c>
      <c r="M3288" t="s">
        <v>16</v>
      </c>
      <c r="N3288">
        <v>30</v>
      </c>
      <c r="O3288" t="s">
        <v>16</v>
      </c>
      <c r="P3288">
        <v>2</v>
      </c>
      <c r="Q3288">
        <v>1</v>
      </c>
      <c r="R3288">
        <v>11</v>
      </c>
    </row>
    <row r="3289" spans="1:18" x14ac:dyDescent="0.35">
      <c r="A3289">
        <v>1004330</v>
      </c>
      <c r="B3289">
        <v>2001</v>
      </c>
      <c r="C3289" t="s">
        <v>16</v>
      </c>
      <c r="D3289">
        <v>234</v>
      </c>
      <c r="E3289" t="s">
        <v>6432</v>
      </c>
      <c r="F3289">
        <v>39421</v>
      </c>
      <c r="G3289">
        <v>1</v>
      </c>
      <c r="H3289">
        <v>3</v>
      </c>
      <c r="I3289" t="s">
        <v>6431</v>
      </c>
      <c r="J3289">
        <v>60</v>
      </c>
      <c r="K3289">
        <v>5043</v>
      </c>
      <c r="L3289">
        <v>3</v>
      </c>
      <c r="M3289" t="s">
        <v>16</v>
      </c>
      <c r="N3289">
        <v>343</v>
      </c>
      <c r="O3289" t="s">
        <v>11</v>
      </c>
      <c r="P3289">
        <v>2</v>
      </c>
      <c r="Q3289">
        <v>0</v>
      </c>
      <c r="R3289">
        <v>13</v>
      </c>
    </row>
    <row r="3290" spans="1:18" x14ac:dyDescent="0.35">
      <c r="A3290">
        <v>1004331</v>
      </c>
      <c r="B3290">
        <v>2002</v>
      </c>
      <c r="C3290" t="s">
        <v>11</v>
      </c>
      <c r="D3290">
        <v>211</v>
      </c>
      <c r="E3290" t="s">
        <v>6430</v>
      </c>
      <c r="F3290">
        <v>49182</v>
      </c>
      <c r="G3290">
        <v>17</v>
      </c>
      <c r="H3290">
        <v>3</v>
      </c>
      <c r="I3290" t="s">
        <v>6437</v>
      </c>
      <c r="J3290">
        <v>39</v>
      </c>
      <c r="K3290">
        <v>2424</v>
      </c>
      <c r="L3290">
        <v>5</v>
      </c>
      <c r="M3290" t="s">
        <v>16</v>
      </c>
      <c r="N3290">
        <v>22</v>
      </c>
      <c r="O3290" t="s">
        <v>16</v>
      </c>
      <c r="P3290">
        <v>1</v>
      </c>
      <c r="Q3290">
        <v>1</v>
      </c>
      <c r="R3290">
        <v>10</v>
      </c>
    </row>
    <row r="3291" spans="1:18" x14ac:dyDescent="0.35">
      <c r="A3291">
        <v>1004332</v>
      </c>
      <c r="B3291">
        <v>2003</v>
      </c>
      <c r="C3291" t="s">
        <v>16</v>
      </c>
      <c r="D3291">
        <v>287</v>
      </c>
      <c r="E3291" t="s">
        <v>6430</v>
      </c>
      <c r="F3291">
        <v>49188</v>
      </c>
      <c r="G3291">
        <v>1</v>
      </c>
      <c r="H3291">
        <v>3</v>
      </c>
      <c r="I3291" t="s">
        <v>6431</v>
      </c>
      <c r="J3291">
        <v>74</v>
      </c>
      <c r="K3291">
        <v>2910</v>
      </c>
      <c r="L3291">
        <v>4</v>
      </c>
      <c r="M3291" t="s">
        <v>16</v>
      </c>
      <c r="N3291">
        <v>19</v>
      </c>
      <c r="O3291" t="s">
        <v>16</v>
      </c>
      <c r="P3291">
        <v>1</v>
      </c>
      <c r="Q3291">
        <v>0</v>
      </c>
      <c r="R3291">
        <v>24</v>
      </c>
    </row>
    <row r="3292" spans="1:18" x14ac:dyDescent="0.35">
      <c r="A3292">
        <v>1004333</v>
      </c>
      <c r="B3292">
        <v>2004</v>
      </c>
      <c r="C3292" t="s">
        <v>16</v>
      </c>
      <c r="D3292">
        <v>263</v>
      </c>
      <c r="E3292" t="s">
        <v>6430</v>
      </c>
      <c r="F3292">
        <v>42873</v>
      </c>
      <c r="G3292">
        <v>1</v>
      </c>
      <c r="H3292">
        <v>4</v>
      </c>
      <c r="I3292" t="s">
        <v>6431</v>
      </c>
      <c r="J3292">
        <v>69</v>
      </c>
      <c r="K3292">
        <v>5255</v>
      </c>
      <c r="L3292">
        <v>1</v>
      </c>
      <c r="M3292" t="s">
        <v>11</v>
      </c>
      <c r="N3292">
        <v>15</v>
      </c>
      <c r="O3292" t="s">
        <v>16</v>
      </c>
      <c r="P3292">
        <v>4</v>
      </c>
      <c r="Q3292">
        <v>0</v>
      </c>
      <c r="R3292">
        <v>14</v>
      </c>
    </row>
    <row r="3293" spans="1:18" x14ac:dyDescent="0.35">
      <c r="A3293">
        <v>1004334</v>
      </c>
      <c r="B3293">
        <v>2005</v>
      </c>
      <c r="C3293" t="s">
        <v>16</v>
      </c>
      <c r="D3293">
        <v>205</v>
      </c>
      <c r="E3293" t="s">
        <v>6430</v>
      </c>
      <c r="F3293">
        <v>33429</v>
      </c>
      <c r="G3293">
        <v>1</v>
      </c>
      <c r="H3293">
        <v>3</v>
      </c>
      <c r="I3293" t="s">
        <v>6438</v>
      </c>
      <c r="J3293">
        <v>52</v>
      </c>
      <c r="K3293">
        <v>4148</v>
      </c>
      <c r="L3293">
        <v>1</v>
      </c>
      <c r="M3293" t="s">
        <v>16</v>
      </c>
      <c r="N3293">
        <v>20</v>
      </c>
      <c r="O3293" t="s">
        <v>16</v>
      </c>
      <c r="P3293">
        <v>1</v>
      </c>
      <c r="Q3293">
        <v>0</v>
      </c>
      <c r="R3293">
        <v>10</v>
      </c>
    </row>
    <row r="3294" spans="1:18" x14ac:dyDescent="0.35">
      <c r="A3294">
        <v>1004335</v>
      </c>
      <c r="B3294">
        <v>2006</v>
      </c>
      <c r="C3294" t="s">
        <v>16</v>
      </c>
      <c r="D3294">
        <v>242</v>
      </c>
      <c r="E3294" t="s">
        <v>6430</v>
      </c>
      <c r="F3294">
        <v>48088</v>
      </c>
      <c r="G3294">
        <v>1</v>
      </c>
      <c r="H3294">
        <v>4</v>
      </c>
      <c r="I3294" t="s">
        <v>6431</v>
      </c>
      <c r="J3294">
        <v>71</v>
      </c>
      <c r="K3294">
        <v>9729</v>
      </c>
      <c r="L3294">
        <v>9</v>
      </c>
      <c r="M3294" t="s">
        <v>16</v>
      </c>
      <c r="N3294">
        <v>30</v>
      </c>
      <c r="O3294" t="s">
        <v>11</v>
      </c>
      <c r="P3294">
        <v>2</v>
      </c>
      <c r="Q3294">
        <v>0</v>
      </c>
      <c r="R3294">
        <v>11</v>
      </c>
    </row>
    <row r="3295" spans="1:18" x14ac:dyDescent="0.35">
      <c r="A3295">
        <v>1004336</v>
      </c>
      <c r="B3295">
        <v>2007</v>
      </c>
      <c r="C3295" t="s">
        <v>11</v>
      </c>
      <c r="D3295">
        <v>234</v>
      </c>
      <c r="E3295" t="s">
        <v>6432</v>
      </c>
      <c r="F3295">
        <v>26430</v>
      </c>
      <c r="G3295">
        <v>26</v>
      </c>
      <c r="H3295">
        <v>4</v>
      </c>
      <c r="I3295" t="s">
        <v>6438</v>
      </c>
      <c r="J3295">
        <v>74</v>
      </c>
      <c r="K3295">
        <v>5673</v>
      </c>
      <c r="L3295">
        <v>3</v>
      </c>
      <c r="M3295" t="s">
        <v>11</v>
      </c>
      <c r="N3295">
        <v>21</v>
      </c>
      <c r="O3295" t="s">
        <v>16</v>
      </c>
      <c r="P3295">
        <v>3</v>
      </c>
      <c r="Q3295">
        <v>0</v>
      </c>
      <c r="R3295">
        <v>17</v>
      </c>
    </row>
    <row r="3296" spans="1:18" x14ac:dyDescent="0.35">
      <c r="A3296">
        <v>1004337</v>
      </c>
      <c r="B3296">
        <v>2008</v>
      </c>
      <c r="C3296" t="s">
        <v>11</v>
      </c>
      <c r="D3296">
        <v>399</v>
      </c>
      <c r="E3296" t="s">
        <v>6430</v>
      </c>
      <c r="F3296">
        <v>40926</v>
      </c>
      <c r="G3296">
        <v>24</v>
      </c>
      <c r="H3296">
        <v>4</v>
      </c>
      <c r="I3296" t="s">
        <v>6431</v>
      </c>
      <c r="J3296">
        <v>76</v>
      </c>
      <c r="K3296">
        <v>10489</v>
      </c>
      <c r="L3296">
        <v>7</v>
      </c>
      <c r="M3296" t="s">
        <v>11</v>
      </c>
      <c r="N3296">
        <v>20</v>
      </c>
      <c r="O3296" t="s">
        <v>16</v>
      </c>
      <c r="P3296">
        <v>2</v>
      </c>
      <c r="Q3296">
        <v>0</v>
      </c>
      <c r="R3296">
        <v>20</v>
      </c>
    </row>
    <row r="3297" spans="1:18" x14ac:dyDescent="0.35">
      <c r="A3297">
        <v>1004338</v>
      </c>
      <c r="B3297">
        <v>2009</v>
      </c>
      <c r="C3297" t="s">
        <v>16</v>
      </c>
      <c r="D3297">
        <v>406</v>
      </c>
      <c r="E3297" t="s">
        <v>6430</v>
      </c>
      <c r="F3297">
        <v>5461</v>
      </c>
      <c r="G3297">
        <v>1</v>
      </c>
      <c r="H3297">
        <v>2</v>
      </c>
      <c r="I3297" t="s">
        <v>6431</v>
      </c>
      <c r="J3297">
        <v>81</v>
      </c>
      <c r="K3297">
        <v>2943</v>
      </c>
      <c r="L3297">
        <v>3</v>
      </c>
      <c r="M3297" t="s">
        <v>16</v>
      </c>
      <c r="N3297">
        <v>18</v>
      </c>
      <c r="O3297" t="s">
        <v>16</v>
      </c>
      <c r="P3297">
        <v>3</v>
      </c>
      <c r="Q3297">
        <v>2</v>
      </c>
      <c r="R3297">
        <v>15</v>
      </c>
    </row>
    <row r="3298" spans="1:18" x14ac:dyDescent="0.35">
      <c r="A3298">
        <v>1004340</v>
      </c>
      <c r="B3298">
        <v>2011</v>
      </c>
      <c r="C3298" t="s">
        <v>16</v>
      </c>
      <c r="D3298">
        <v>324</v>
      </c>
      <c r="E3298" t="s">
        <v>6430</v>
      </c>
      <c r="F3298">
        <v>20136</v>
      </c>
      <c r="G3298">
        <v>11</v>
      </c>
      <c r="H3298">
        <v>3</v>
      </c>
      <c r="I3298" t="s">
        <v>6431</v>
      </c>
      <c r="J3298">
        <v>43</v>
      </c>
      <c r="K3298">
        <v>7557</v>
      </c>
      <c r="L3298">
        <v>3</v>
      </c>
      <c r="M3298" t="s">
        <v>16</v>
      </c>
      <c r="N3298">
        <v>25</v>
      </c>
      <c r="O3298" t="s">
        <v>16</v>
      </c>
      <c r="P3298">
        <v>2</v>
      </c>
      <c r="Q3298">
        <v>1</v>
      </c>
      <c r="R3298">
        <v>15</v>
      </c>
    </row>
    <row r="3299" spans="1:18" x14ac:dyDescent="0.35">
      <c r="A3299">
        <v>1004341</v>
      </c>
      <c r="B3299">
        <v>2012</v>
      </c>
      <c r="C3299" t="s">
        <v>16</v>
      </c>
      <c r="D3299">
        <v>286</v>
      </c>
      <c r="E3299" t="s">
        <v>6432</v>
      </c>
      <c r="F3299">
        <v>50589</v>
      </c>
      <c r="G3299">
        <v>1</v>
      </c>
      <c r="H3299">
        <v>4</v>
      </c>
      <c r="I3299" t="s">
        <v>6433</v>
      </c>
      <c r="J3299">
        <v>97</v>
      </c>
      <c r="K3299">
        <v>3038</v>
      </c>
      <c r="L3299">
        <v>0</v>
      </c>
      <c r="M3299" t="s">
        <v>11</v>
      </c>
      <c r="N3299">
        <v>19</v>
      </c>
      <c r="O3299" t="s">
        <v>16</v>
      </c>
      <c r="P3299">
        <v>2</v>
      </c>
      <c r="Q3299">
        <v>1</v>
      </c>
      <c r="R3299">
        <v>10</v>
      </c>
    </row>
    <row r="3300" spans="1:18" x14ac:dyDescent="0.35">
      <c r="A3300">
        <v>1004342</v>
      </c>
      <c r="B3300">
        <v>2013</v>
      </c>
      <c r="C3300" t="s">
        <v>16</v>
      </c>
      <c r="D3300">
        <v>414</v>
      </c>
      <c r="E3300" t="s">
        <v>6430</v>
      </c>
      <c r="F3300">
        <v>6664</v>
      </c>
      <c r="G3300">
        <v>26</v>
      </c>
      <c r="H3300">
        <v>4</v>
      </c>
      <c r="I3300" t="s">
        <v>6439</v>
      </c>
      <c r="J3300">
        <v>84</v>
      </c>
      <c r="K3300">
        <v>19682</v>
      </c>
      <c r="L3300">
        <v>5</v>
      </c>
      <c r="M3300" t="s">
        <v>11</v>
      </c>
      <c r="N3300">
        <v>22</v>
      </c>
      <c r="O3300" t="s">
        <v>16</v>
      </c>
      <c r="P3300">
        <v>1</v>
      </c>
      <c r="Q3300">
        <v>1</v>
      </c>
      <c r="R3300">
        <v>41</v>
      </c>
    </row>
    <row r="3301" spans="1:18" x14ac:dyDescent="0.35">
      <c r="A3301">
        <v>1004344</v>
      </c>
      <c r="B3301">
        <v>2015</v>
      </c>
      <c r="C3301" t="s">
        <v>16</v>
      </c>
      <c r="D3301">
        <v>294</v>
      </c>
      <c r="E3301" t="s">
        <v>6430</v>
      </c>
      <c r="F3301">
        <v>4197</v>
      </c>
      <c r="G3301">
        <v>15</v>
      </c>
      <c r="H3301">
        <v>4</v>
      </c>
      <c r="I3301" t="s">
        <v>6438</v>
      </c>
      <c r="J3301">
        <v>82</v>
      </c>
      <c r="K3301">
        <v>13397</v>
      </c>
      <c r="L3301">
        <v>0</v>
      </c>
      <c r="M3301" t="s">
        <v>16</v>
      </c>
      <c r="N3301">
        <v>22</v>
      </c>
      <c r="O3301" t="s">
        <v>16</v>
      </c>
      <c r="P3301">
        <v>1</v>
      </c>
      <c r="Q3301">
        <v>0</v>
      </c>
      <c r="R3301">
        <v>25</v>
      </c>
    </row>
    <row r="3302" spans="1:18" x14ac:dyDescent="0.35">
      <c r="A3302">
        <v>1004345</v>
      </c>
      <c r="B3302">
        <v>2016</v>
      </c>
      <c r="C3302" t="s">
        <v>16</v>
      </c>
      <c r="D3302">
        <v>316</v>
      </c>
      <c r="E3302" t="s">
        <v>6435</v>
      </c>
      <c r="F3302">
        <v>11768</v>
      </c>
      <c r="G3302">
        <v>23</v>
      </c>
      <c r="H3302">
        <v>2</v>
      </c>
      <c r="I3302" t="s">
        <v>6431</v>
      </c>
      <c r="J3302">
        <v>46</v>
      </c>
      <c r="K3302">
        <v>4372</v>
      </c>
      <c r="L3302">
        <v>2</v>
      </c>
      <c r="M3302" t="s">
        <v>16</v>
      </c>
      <c r="N3302">
        <v>18</v>
      </c>
      <c r="O3302" t="s">
        <v>16</v>
      </c>
      <c r="P3302">
        <v>4</v>
      </c>
      <c r="Q3302">
        <v>0</v>
      </c>
      <c r="R3302">
        <v>22</v>
      </c>
    </row>
    <row r="3303" spans="1:18" x14ac:dyDescent="0.35">
      <c r="A3303">
        <v>1004348</v>
      </c>
      <c r="B3303">
        <v>2019</v>
      </c>
      <c r="C3303" t="s">
        <v>16</v>
      </c>
      <c r="D3303">
        <v>181</v>
      </c>
      <c r="E3303" t="s">
        <v>6430</v>
      </c>
      <c r="F3303">
        <v>27016</v>
      </c>
      <c r="G3303">
        <v>1</v>
      </c>
      <c r="H3303">
        <v>2</v>
      </c>
      <c r="I3303" t="s">
        <v>6431</v>
      </c>
      <c r="J3303">
        <v>58</v>
      </c>
      <c r="K3303">
        <v>4665</v>
      </c>
      <c r="L3303">
        <v>1</v>
      </c>
      <c r="M3303" t="s">
        <v>16</v>
      </c>
      <c r="N3303">
        <v>16</v>
      </c>
      <c r="O3303" t="s">
        <v>16</v>
      </c>
      <c r="P3303">
        <v>2</v>
      </c>
      <c r="Q3303">
        <v>0</v>
      </c>
      <c r="R3303">
        <v>9</v>
      </c>
    </row>
    <row r="3304" spans="1:18" x14ac:dyDescent="0.35">
      <c r="A3304">
        <v>1004349</v>
      </c>
      <c r="B3304">
        <v>2020</v>
      </c>
      <c r="C3304" t="s">
        <v>16</v>
      </c>
      <c r="D3304">
        <v>174</v>
      </c>
      <c r="E3304" t="s">
        <v>6430</v>
      </c>
      <c r="F3304">
        <v>20028</v>
      </c>
      <c r="G3304">
        <v>12</v>
      </c>
      <c r="H3304">
        <v>2</v>
      </c>
      <c r="I3304" t="s">
        <v>6433</v>
      </c>
      <c r="J3304">
        <v>91</v>
      </c>
      <c r="K3304">
        <v>2690</v>
      </c>
      <c r="L3304">
        <v>3</v>
      </c>
      <c r="M3304" t="s">
        <v>16</v>
      </c>
      <c r="N3304">
        <v>17</v>
      </c>
      <c r="O3304" t="s">
        <v>16</v>
      </c>
      <c r="P3304">
        <v>3</v>
      </c>
      <c r="Q3304">
        <v>0</v>
      </c>
      <c r="R3304">
        <v>10</v>
      </c>
    </row>
    <row r="3305" spans="1:18" x14ac:dyDescent="0.35">
      <c r="A3305">
        <v>1004350</v>
      </c>
      <c r="B3305">
        <v>1984</v>
      </c>
      <c r="C3305" t="s">
        <v>16</v>
      </c>
      <c r="D3305">
        <v>302</v>
      </c>
      <c r="E3305" t="s">
        <v>6432</v>
      </c>
      <c r="F3305">
        <v>24267</v>
      </c>
      <c r="G3305">
        <v>11</v>
      </c>
      <c r="H3305">
        <v>3</v>
      </c>
      <c r="I3305" t="s">
        <v>6437</v>
      </c>
      <c r="J3305">
        <v>80</v>
      </c>
      <c r="K3305">
        <v>6375</v>
      </c>
      <c r="L3305">
        <v>1</v>
      </c>
      <c r="M3305" t="s">
        <v>16</v>
      </c>
      <c r="N3305">
        <v>20</v>
      </c>
      <c r="O3305" t="s">
        <v>16</v>
      </c>
      <c r="P3305">
        <v>1</v>
      </c>
      <c r="Q3305">
        <v>1</v>
      </c>
      <c r="R3305">
        <v>14</v>
      </c>
    </row>
    <row r="3306" spans="1:18" x14ac:dyDescent="0.35">
      <c r="A3306">
        <v>1004351</v>
      </c>
      <c r="B3306">
        <v>1985</v>
      </c>
      <c r="C3306" t="s">
        <v>16</v>
      </c>
      <c r="D3306">
        <v>301</v>
      </c>
      <c r="E3306" t="s">
        <v>6430</v>
      </c>
      <c r="F3306">
        <v>15587</v>
      </c>
      <c r="G3306">
        <v>1</v>
      </c>
      <c r="H3306">
        <v>2</v>
      </c>
      <c r="I3306" t="s">
        <v>6438</v>
      </c>
      <c r="J3306">
        <v>105</v>
      </c>
      <c r="K3306">
        <v>5721</v>
      </c>
      <c r="L3306">
        <v>4</v>
      </c>
      <c r="M3306" t="s">
        <v>16</v>
      </c>
      <c r="N3306">
        <v>25</v>
      </c>
      <c r="O3306" t="s">
        <v>16</v>
      </c>
      <c r="P3306">
        <v>3</v>
      </c>
      <c r="Q3306">
        <v>1</v>
      </c>
      <c r="R3306">
        <v>18</v>
      </c>
    </row>
    <row r="3307" spans="1:18" x14ac:dyDescent="0.35">
      <c r="A3307">
        <v>1004352</v>
      </c>
      <c r="B3307">
        <v>1986</v>
      </c>
      <c r="C3307" t="s">
        <v>16</v>
      </c>
      <c r="D3307">
        <v>189</v>
      </c>
      <c r="E3307" t="s">
        <v>6430</v>
      </c>
      <c r="F3307">
        <v>10859</v>
      </c>
      <c r="G3307">
        <v>1</v>
      </c>
      <c r="H3307">
        <v>3</v>
      </c>
      <c r="I3307" t="s">
        <v>6439</v>
      </c>
      <c r="J3307">
        <v>91</v>
      </c>
      <c r="K3307">
        <v>2240</v>
      </c>
      <c r="L3307">
        <v>4</v>
      </c>
      <c r="M3307" t="s">
        <v>16</v>
      </c>
      <c r="N3307">
        <v>24</v>
      </c>
      <c r="O3307" t="s">
        <v>16</v>
      </c>
      <c r="P3307">
        <v>3</v>
      </c>
      <c r="Q3307">
        <v>0</v>
      </c>
      <c r="R3307">
        <v>15</v>
      </c>
    </row>
    <row r="3308" spans="1:18" x14ac:dyDescent="0.35">
      <c r="A3308">
        <v>1004353</v>
      </c>
      <c r="B3308">
        <v>1987</v>
      </c>
      <c r="C3308" t="s">
        <v>16</v>
      </c>
      <c r="D3308">
        <v>226</v>
      </c>
      <c r="E3308" t="s">
        <v>6430</v>
      </c>
      <c r="F3308">
        <v>31918</v>
      </c>
      <c r="G3308">
        <v>1</v>
      </c>
      <c r="H3308">
        <v>2</v>
      </c>
      <c r="I3308" t="s">
        <v>6434</v>
      </c>
      <c r="J3308">
        <v>83</v>
      </c>
      <c r="K3308">
        <v>3803</v>
      </c>
      <c r="L3308">
        <v>1</v>
      </c>
      <c r="M3308" t="s">
        <v>16</v>
      </c>
      <c r="N3308">
        <v>22</v>
      </c>
      <c r="O3308" t="s">
        <v>16</v>
      </c>
      <c r="P3308">
        <v>3</v>
      </c>
      <c r="Q3308">
        <v>0</v>
      </c>
      <c r="R3308">
        <v>21</v>
      </c>
    </row>
    <row r="3309" spans="1:18" x14ac:dyDescent="0.35">
      <c r="A3309">
        <v>1004354</v>
      </c>
      <c r="B3309">
        <v>1988</v>
      </c>
      <c r="C3309" t="s">
        <v>16</v>
      </c>
      <c r="D3309">
        <v>188</v>
      </c>
      <c r="E3309" t="s">
        <v>6430</v>
      </c>
      <c r="F3309">
        <v>34229</v>
      </c>
      <c r="G3309">
        <v>1</v>
      </c>
      <c r="H3309">
        <v>1</v>
      </c>
      <c r="I3309" t="s">
        <v>6433</v>
      </c>
      <c r="J3309">
        <v>72</v>
      </c>
      <c r="K3309">
        <v>4024</v>
      </c>
      <c r="L3309">
        <v>6</v>
      </c>
      <c r="M3309" t="s">
        <v>11</v>
      </c>
      <c r="N3309">
        <v>28</v>
      </c>
      <c r="O3309" t="s">
        <v>16</v>
      </c>
      <c r="P3309">
        <v>3</v>
      </c>
      <c r="Q3309">
        <v>1</v>
      </c>
      <c r="R3309">
        <v>14</v>
      </c>
    </row>
    <row r="3310" spans="1:18" x14ac:dyDescent="0.35">
      <c r="A3310">
        <v>1004355</v>
      </c>
      <c r="B3310">
        <v>1989</v>
      </c>
      <c r="C3310" t="s">
        <v>16</v>
      </c>
      <c r="D3310">
        <v>354</v>
      </c>
      <c r="E3310" t="s">
        <v>6430</v>
      </c>
      <c r="F3310">
        <v>41334</v>
      </c>
      <c r="G3310">
        <v>25</v>
      </c>
      <c r="H3310">
        <v>3</v>
      </c>
      <c r="I3310" t="s">
        <v>6434</v>
      </c>
      <c r="J3310">
        <v>94</v>
      </c>
      <c r="K3310">
        <v>8693</v>
      </c>
      <c r="L3310">
        <v>2</v>
      </c>
      <c r="M3310" t="s">
        <v>16</v>
      </c>
      <c r="N3310">
        <v>28</v>
      </c>
      <c r="O3310" t="s">
        <v>11</v>
      </c>
      <c r="P3310">
        <v>2</v>
      </c>
      <c r="Q3310">
        <v>0</v>
      </c>
      <c r="R3310">
        <v>29</v>
      </c>
    </row>
    <row r="3311" spans="1:18" x14ac:dyDescent="0.35">
      <c r="A3311">
        <v>1004356</v>
      </c>
      <c r="B3311">
        <v>1990</v>
      </c>
      <c r="C3311" t="s">
        <v>16</v>
      </c>
      <c r="D3311">
        <v>248</v>
      </c>
      <c r="E3311" t="s">
        <v>6435</v>
      </c>
      <c r="F3311">
        <v>45994</v>
      </c>
      <c r="G3311">
        <v>1</v>
      </c>
      <c r="H3311">
        <v>2</v>
      </c>
      <c r="I3311" t="s">
        <v>6434</v>
      </c>
      <c r="J3311">
        <v>67</v>
      </c>
      <c r="K3311">
        <v>2059</v>
      </c>
      <c r="L3311">
        <v>2</v>
      </c>
      <c r="M3311" t="s">
        <v>16</v>
      </c>
      <c r="N3311">
        <v>24</v>
      </c>
      <c r="O3311" t="s">
        <v>16</v>
      </c>
      <c r="P3311">
        <v>3</v>
      </c>
      <c r="Q3311">
        <v>3</v>
      </c>
      <c r="R3311">
        <v>6</v>
      </c>
    </row>
    <row r="3312" spans="1:18" x14ac:dyDescent="0.35">
      <c r="A3312">
        <v>1004357</v>
      </c>
      <c r="B3312">
        <v>1991</v>
      </c>
      <c r="C3312" t="s">
        <v>16</v>
      </c>
      <c r="D3312">
        <v>286</v>
      </c>
      <c r="E3312" t="s">
        <v>6430</v>
      </c>
      <c r="F3312">
        <v>46285</v>
      </c>
      <c r="G3312">
        <v>1</v>
      </c>
      <c r="H3312">
        <v>4</v>
      </c>
      <c r="I3312" t="s">
        <v>6431</v>
      </c>
      <c r="J3312">
        <v>92</v>
      </c>
      <c r="K3312">
        <v>4482</v>
      </c>
      <c r="L3312">
        <v>0</v>
      </c>
      <c r="M3312" t="s">
        <v>16</v>
      </c>
      <c r="N3312">
        <v>18</v>
      </c>
      <c r="O3312" t="s">
        <v>16</v>
      </c>
      <c r="P3312">
        <v>1</v>
      </c>
      <c r="Q3312">
        <v>2</v>
      </c>
      <c r="R3312">
        <v>22</v>
      </c>
    </row>
    <row r="3313" spans="1:18" x14ac:dyDescent="0.35">
      <c r="A3313">
        <v>1004359</v>
      </c>
      <c r="B3313">
        <v>1993</v>
      </c>
      <c r="C3313" t="s">
        <v>16</v>
      </c>
      <c r="D3313">
        <v>286</v>
      </c>
      <c r="E3313" t="s">
        <v>6432</v>
      </c>
      <c r="F3313">
        <v>17825</v>
      </c>
      <c r="G3313">
        <v>1</v>
      </c>
      <c r="H3313">
        <v>4</v>
      </c>
      <c r="I3313" t="s">
        <v>6431</v>
      </c>
      <c r="J3313">
        <v>84</v>
      </c>
      <c r="K3313">
        <v>5374</v>
      </c>
      <c r="L3313">
        <v>4</v>
      </c>
      <c r="M3313" t="s">
        <v>16</v>
      </c>
      <c r="N3313">
        <v>22</v>
      </c>
      <c r="O3313" t="s">
        <v>16</v>
      </c>
      <c r="P3313">
        <v>4</v>
      </c>
      <c r="Q3313">
        <v>1</v>
      </c>
      <c r="R3313">
        <v>14</v>
      </c>
    </row>
    <row r="3314" spans="1:18" x14ac:dyDescent="0.35">
      <c r="A3314">
        <v>1004360</v>
      </c>
      <c r="B3314">
        <v>1994</v>
      </c>
      <c r="C3314" t="s">
        <v>16</v>
      </c>
      <c r="D3314">
        <v>316</v>
      </c>
      <c r="E3314" t="s">
        <v>6430</v>
      </c>
      <c r="F3314">
        <v>19527</v>
      </c>
      <c r="G3314">
        <v>18</v>
      </c>
      <c r="H3314">
        <v>4</v>
      </c>
      <c r="I3314" t="s">
        <v>6431</v>
      </c>
      <c r="J3314">
        <v>44</v>
      </c>
      <c r="K3314">
        <v>5464</v>
      </c>
      <c r="L3314">
        <v>7</v>
      </c>
      <c r="M3314" t="s">
        <v>11</v>
      </c>
      <c r="N3314">
        <v>28</v>
      </c>
      <c r="O3314" t="s">
        <v>16</v>
      </c>
      <c r="P3314">
        <v>3</v>
      </c>
      <c r="Q3314">
        <v>1</v>
      </c>
      <c r="R3314">
        <v>13</v>
      </c>
    </row>
    <row r="3315" spans="1:18" x14ac:dyDescent="0.35">
      <c r="A3315">
        <v>1004361</v>
      </c>
      <c r="B3315">
        <v>1995</v>
      </c>
      <c r="C3315" t="s">
        <v>16</v>
      </c>
      <c r="D3315">
        <v>308</v>
      </c>
      <c r="E3315" t="s">
        <v>6430</v>
      </c>
      <c r="F3315">
        <v>22503</v>
      </c>
      <c r="G3315">
        <v>1</v>
      </c>
      <c r="H3315">
        <v>3</v>
      </c>
      <c r="I3315" t="s">
        <v>6431</v>
      </c>
      <c r="J3315">
        <v>91</v>
      </c>
      <c r="K3315">
        <v>2839</v>
      </c>
      <c r="L3315">
        <v>4</v>
      </c>
      <c r="M3315" t="s">
        <v>16</v>
      </c>
      <c r="N3315">
        <v>26</v>
      </c>
      <c r="O3315" t="s">
        <v>11</v>
      </c>
      <c r="P3315">
        <v>1</v>
      </c>
      <c r="Q3315">
        <v>1</v>
      </c>
      <c r="R3315">
        <v>15</v>
      </c>
    </row>
    <row r="3316" spans="1:18" x14ac:dyDescent="0.35">
      <c r="A3316">
        <v>1004363</v>
      </c>
      <c r="B3316">
        <v>1997</v>
      </c>
      <c r="C3316" t="s">
        <v>16</v>
      </c>
      <c r="D3316">
        <v>265</v>
      </c>
      <c r="E3316" t="s">
        <v>6430</v>
      </c>
      <c r="F3316">
        <v>52183</v>
      </c>
      <c r="G3316">
        <v>11</v>
      </c>
      <c r="H3316">
        <v>4</v>
      </c>
      <c r="I3316" t="s">
        <v>6434</v>
      </c>
      <c r="J3316">
        <v>56</v>
      </c>
      <c r="K3316">
        <v>2719</v>
      </c>
      <c r="L3316">
        <v>7</v>
      </c>
      <c r="M3316" t="s">
        <v>11</v>
      </c>
      <c r="N3316">
        <v>23</v>
      </c>
      <c r="O3316" t="s">
        <v>16</v>
      </c>
      <c r="P3316">
        <v>3</v>
      </c>
      <c r="Q3316">
        <v>1</v>
      </c>
      <c r="R3316">
        <v>12</v>
      </c>
    </row>
    <row r="3317" spans="1:18" x14ac:dyDescent="0.35">
      <c r="A3317">
        <v>1004364</v>
      </c>
      <c r="B3317">
        <v>1998</v>
      </c>
      <c r="C3317" t="s">
        <v>16</v>
      </c>
      <c r="D3317">
        <v>167</v>
      </c>
      <c r="E3317" t="s">
        <v>6430</v>
      </c>
      <c r="F3317">
        <v>20367</v>
      </c>
      <c r="G3317">
        <v>1</v>
      </c>
      <c r="H3317">
        <v>2</v>
      </c>
      <c r="I3317" t="s">
        <v>6431</v>
      </c>
      <c r="J3317">
        <v>69</v>
      </c>
      <c r="K3317">
        <v>3419</v>
      </c>
      <c r="L3317">
        <v>1</v>
      </c>
      <c r="M3317" t="s">
        <v>16</v>
      </c>
      <c r="N3317">
        <v>17</v>
      </c>
      <c r="O3317" t="s">
        <v>16</v>
      </c>
      <c r="P3317">
        <v>4</v>
      </c>
      <c r="Q3317">
        <v>0</v>
      </c>
      <c r="R3317">
        <v>11</v>
      </c>
    </row>
    <row r="3318" spans="1:18" x14ac:dyDescent="0.35">
      <c r="A3318">
        <v>1004365</v>
      </c>
      <c r="B3318">
        <v>1999</v>
      </c>
      <c r="C3318" t="s">
        <v>16</v>
      </c>
      <c r="D3318">
        <v>264</v>
      </c>
      <c r="E3318" t="s">
        <v>6430</v>
      </c>
      <c r="F3318">
        <v>48869</v>
      </c>
      <c r="G3318">
        <v>1</v>
      </c>
      <c r="H3318">
        <v>4</v>
      </c>
      <c r="I3318" t="s">
        <v>6434</v>
      </c>
      <c r="J3318">
        <v>53</v>
      </c>
      <c r="K3318">
        <v>5144</v>
      </c>
      <c r="L3318">
        <v>3</v>
      </c>
      <c r="M3318" t="s">
        <v>16</v>
      </c>
      <c r="N3318">
        <v>429</v>
      </c>
      <c r="O3318" t="s">
        <v>16</v>
      </c>
      <c r="P3318">
        <v>2</v>
      </c>
      <c r="Q3318">
        <v>0</v>
      </c>
      <c r="R3318">
        <v>13</v>
      </c>
    </row>
    <row r="3319" spans="1:18" x14ac:dyDescent="0.35">
      <c r="A3319">
        <v>1004366</v>
      </c>
      <c r="B3319">
        <v>2000</v>
      </c>
      <c r="C3319" t="s">
        <v>16</v>
      </c>
      <c r="D3319">
        <v>248</v>
      </c>
      <c r="E3319" t="s">
        <v>6430</v>
      </c>
      <c r="F3319">
        <v>17583</v>
      </c>
      <c r="G3319">
        <v>15</v>
      </c>
      <c r="H3319">
        <v>2</v>
      </c>
      <c r="I3319" t="s">
        <v>6434</v>
      </c>
      <c r="J3319">
        <v>107</v>
      </c>
      <c r="K3319">
        <v>4932</v>
      </c>
      <c r="L3319">
        <v>1</v>
      </c>
      <c r="M3319" t="s">
        <v>11</v>
      </c>
      <c r="N3319">
        <v>18</v>
      </c>
      <c r="O3319" t="s">
        <v>16</v>
      </c>
      <c r="P3319">
        <v>1</v>
      </c>
      <c r="Q3319">
        <v>1</v>
      </c>
      <c r="R3319">
        <v>16</v>
      </c>
    </row>
    <row r="3320" spans="1:18" x14ac:dyDescent="0.35">
      <c r="A3320">
        <v>1004368</v>
      </c>
      <c r="B3320">
        <v>2002</v>
      </c>
      <c r="C3320" t="s">
        <v>16</v>
      </c>
      <c r="D3320">
        <v>301</v>
      </c>
      <c r="E3320" t="s">
        <v>6430</v>
      </c>
      <c r="F3320">
        <v>19041</v>
      </c>
      <c r="G3320">
        <v>1</v>
      </c>
      <c r="H3320">
        <v>4</v>
      </c>
      <c r="I3320" t="s">
        <v>6431</v>
      </c>
      <c r="J3320">
        <v>97</v>
      </c>
      <c r="K3320">
        <v>2448</v>
      </c>
      <c r="L3320">
        <v>8</v>
      </c>
      <c r="M3320" t="s">
        <v>16</v>
      </c>
      <c r="N3320">
        <v>22</v>
      </c>
      <c r="O3320" t="s">
        <v>16</v>
      </c>
      <c r="P3320">
        <v>3</v>
      </c>
      <c r="Q3320">
        <v>2</v>
      </c>
      <c r="R3320">
        <v>12</v>
      </c>
    </row>
    <row r="3321" spans="1:18" x14ac:dyDescent="0.35">
      <c r="A3321">
        <v>1004369</v>
      </c>
      <c r="B3321">
        <v>2003</v>
      </c>
      <c r="C3321" t="s">
        <v>16</v>
      </c>
      <c r="D3321">
        <v>241</v>
      </c>
      <c r="E3321" t="s">
        <v>6430</v>
      </c>
      <c r="F3321">
        <v>8223</v>
      </c>
      <c r="G3321">
        <v>1</v>
      </c>
      <c r="H3321">
        <v>4</v>
      </c>
      <c r="I3321" t="s">
        <v>6434</v>
      </c>
      <c r="J3321">
        <v>76</v>
      </c>
      <c r="K3321">
        <v>2327</v>
      </c>
      <c r="L3321">
        <v>1</v>
      </c>
      <c r="M3321" t="s">
        <v>16</v>
      </c>
      <c r="N3321">
        <v>22</v>
      </c>
      <c r="O3321" t="s">
        <v>16</v>
      </c>
      <c r="P3321">
        <v>2</v>
      </c>
      <c r="Q3321">
        <v>1</v>
      </c>
      <c r="R3321">
        <v>11</v>
      </c>
    </row>
    <row r="3322" spans="1:18" x14ac:dyDescent="0.35">
      <c r="A3322">
        <v>1004371</v>
      </c>
      <c r="B3322">
        <v>2005</v>
      </c>
      <c r="C3322" t="s">
        <v>16</v>
      </c>
      <c r="D3322">
        <v>287</v>
      </c>
      <c r="E3322" t="s">
        <v>6430</v>
      </c>
      <c r="F3322">
        <v>7073</v>
      </c>
      <c r="G3322">
        <v>10</v>
      </c>
      <c r="H3322">
        <v>3</v>
      </c>
      <c r="I3322" t="s">
        <v>6434</v>
      </c>
      <c r="J3322">
        <v>106</v>
      </c>
      <c r="K3322">
        <v>13246</v>
      </c>
      <c r="L3322">
        <v>4</v>
      </c>
      <c r="M3322" t="s">
        <v>16</v>
      </c>
      <c r="N3322">
        <v>15</v>
      </c>
      <c r="O3322" t="s">
        <v>16</v>
      </c>
      <c r="P3322">
        <v>1</v>
      </c>
      <c r="Q3322">
        <v>1</v>
      </c>
      <c r="R3322">
        <v>25</v>
      </c>
    </row>
    <row r="3323" spans="1:18" x14ac:dyDescent="0.35">
      <c r="A3323">
        <v>1004372</v>
      </c>
      <c r="B3323">
        <v>2006</v>
      </c>
      <c r="C3323" t="s">
        <v>16</v>
      </c>
      <c r="D3323">
        <v>242</v>
      </c>
      <c r="E3323" t="s">
        <v>6430</v>
      </c>
      <c r="F3323">
        <v>28076</v>
      </c>
      <c r="G3323">
        <v>1</v>
      </c>
      <c r="H3323">
        <v>4</v>
      </c>
      <c r="I3323" t="s">
        <v>6438</v>
      </c>
      <c r="J3323">
        <v>53</v>
      </c>
      <c r="K3323">
        <v>10464</v>
      </c>
      <c r="L3323">
        <v>2</v>
      </c>
      <c r="M3323" t="s">
        <v>16</v>
      </c>
      <c r="N3323">
        <v>22</v>
      </c>
      <c r="O3323" t="s">
        <v>16</v>
      </c>
      <c r="P3323">
        <v>3</v>
      </c>
      <c r="Q3323">
        <v>2</v>
      </c>
      <c r="R3323">
        <v>21</v>
      </c>
    </row>
    <row r="3324" spans="1:18" x14ac:dyDescent="0.35">
      <c r="A3324">
        <v>1004373</v>
      </c>
      <c r="B3324">
        <v>2007</v>
      </c>
      <c r="C3324" t="s">
        <v>16</v>
      </c>
      <c r="D3324">
        <v>279</v>
      </c>
      <c r="E3324" t="s">
        <v>6430</v>
      </c>
      <c r="F3324">
        <v>5679</v>
      </c>
      <c r="G3324">
        <v>10</v>
      </c>
      <c r="H3324">
        <v>3</v>
      </c>
      <c r="I3324" t="s">
        <v>6431</v>
      </c>
      <c r="J3324">
        <v>53</v>
      </c>
      <c r="K3324">
        <v>13802</v>
      </c>
      <c r="L3324">
        <v>3</v>
      </c>
      <c r="M3324" t="s">
        <v>11</v>
      </c>
      <c r="N3324">
        <v>29</v>
      </c>
      <c r="O3324" t="s">
        <v>11</v>
      </c>
      <c r="P3324">
        <v>1</v>
      </c>
      <c r="Q3324">
        <v>1</v>
      </c>
      <c r="R3324">
        <v>18</v>
      </c>
    </row>
    <row r="3325" spans="1:18" x14ac:dyDescent="0.35">
      <c r="A3325">
        <v>1004374</v>
      </c>
      <c r="B3325">
        <v>2008</v>
      </c>
      <c r="C3325" t="s">
        <v>16</v>
      </c>
      <c r="D3325">
        <v>188</v>
      </c>
      <c r="E3325" t="s">
        <v>6430</v>
      </c>
      <c r="F3325">
        <v>48405</v>
      </c>
      <c r="G3325">
        <v>1</v>
      </c>
      <c r="H3325">
        <v>2</v>
      </c>
      <c r="I3325" t="s">
        <v>6433</v>
      </c>
      <c r="J3325">
        <v>91</v>
      </c>
      <c r="K3325">
        <v>4955</v>
      </c>
      <c r="L3325">
        <v>1</v>
      </c>
      <c r="M3325" t="s">
        <v>11</v>
      </c>
      <c r="N3325">
        <v>28</v>
      </c>
      <c r="O3325" t="s">
        <v>11</v>
      </c>
      <c r="P3325">
        <v>2</v>
      </c>
      <c r="Q3325">
        <v>1</v>
      </c>
      <c r="R3325">
        <v>12</v>
      </c>
    </row>
    <row r="3326" spans="1:18" x14ac:dyDescent="0.35">
      <c r="A3326">
        <v>1004375</v>
      </c>
      <c r="B3326">
        <v>2009</v>
      </c>
      <c r="C3326" t="s">
        <v>16</v>
      </c>
      <c r="D3326">
        <v>391</v>
      </c>
      <c r="E3326" t="s">
        <v>6435</v>
      </c>
      <c r="F3326">
        <v>20509</v>
      </c>
      <c r="G3326">
        <v>29</v>
      </c>
      <c r="H3326">
        <v>4</v>
      </c>
      <c r="I3326" t="s">
        <v>6431</v>
      </c>
      <c r="J3326">
        <v>46</v>
      </c>
      <c r="K3326">
        <v>3542</v>
      </c>
      <c r="L3326">
        <v>4</v>
      </c>
      <c r="M3326" t="s">
        <v>16</v>
      </c>
      <c r="N3326">
        <v>21</v>
      </c>
      <c r="O3326" t="s">
        <v>16</v>
      </c>
      <c r="P3326">
        <v>2</v>
      </c>
      <c r="Q3326">
        <v>2</v>
      </c>
      <c r="R3326">
        <v>19</v>
      </c>
    </row>
    <row r="3327" spans="1:18" x14ac:dyDescent="0.35">
      <c r="A3327">
        <v>1004376</v>
      </c>
      <c r="B3327">
        <v>2010</v>
      </c>
      <c r="C3327" t="s">
        <v>16</v>
      </c>
      <c r="D3327">
        <v>331</v>
      </c>
      <c r="E3327" t="s">
        <v>6430</v>
      </c>
      <c r="F3327">
        <v>36345</v>
      </c>
      <c r="G3327">
        <v>1</v>
      </c>
      <c r="H3327">
        <v>3</v>
      </c>
      <c r="I3327" t="s">
        <v>6434</v>
      </c>
      <c r="J3327">
        <v>50</v>
      </c>
      <c r="K3327">
        <v>2496</v>
      </c>
      <c r="L3327">
        <v>7</v>
      </c>
      <c r="M3327" t="s">
        <v>11</v>
      </c>
      <c r="N3327">
        <v>17</v>
      </c>
      <c r="O3327" t="s">
        <v>16</v>
      </c>
      <c r="P3327">
        <v>3</v>
      </c>
      <c r="Q3327">
        <v>0</v>
      </c>
      <c r="R3327">
        <v>13</v>
      </c>
    </row>
    <row r="3328" spans="1:18" x14ac:dyDescent="0.35">
      <c r="A3328">
        <v>1004377</v>
      </c>
      <c r="B3328">
        <v>2011</v>
      </c>
      <c r="C3328" t="s">
        <v>16</v>
      </c>
      <c r="D3328">
        <v>159</v>
      </c>
      <c r="E3328" t="s">
        <v>6430</v>
      </c>
      <c r="F3328">
        <v>17580</v>
      </c>
      <c r="G3328">
        <v>1</v>
      </c>
      <c r="H3328">
        <v>1</v>
      </c>
      <c r="I3328" t="s">
        <v>6434</v>
      </c>
      <c r="J3328">
        <v>66</v>
      </c>
      <c r="K3328">
        <v>2437</v>
      </c>
      <c r="L3328">
        <v>1</v>
      </c>
      <c r="M3328" t="s">
        <v>11</v>
      </c>
      <c r="N3328">
        <v>14</v>
      </c>
      <c r="O3328" t="s">
        <v>16</v>
      </c>
      <c r="P3328">
        <v>4</v>
      </c>
      <c r="Q3328">
        <v>0</v>
      </c>
      <c r="R3328">
        <v>4</v>
      </c>
    </row>
    <row r="3329" spans="1:18" x14ac:dyDescent="0.35">
      <c r="A3329">
        <v>1004378</v>
      </c>
      <c r="B3329">
        <v>2012</v>
      </c>
      <c r="C3329" t="s">
        <v>16</v>
      </c>
      <c r="D3329">
        <v>294</v>
      </c>
      <c r="E3329" t="s">
        <v>6435</v>
      </c>
      <c r="F3329">
        <v>3721</v>
      </c>
      <c r="G3329">
        <v>1</v>
      </c>
      <c r="H3329">
        <v>3</v>
      </c>
      <c r="I3329" t="s">
        <v>6431</v>
      </c>
      <c r="J3329">
        <v>98</v>
      </c>
      <c r="K3329">
        <v>19475</v>
      </c>
      <c r="L3329">
        <v>3</v>
      </c>
      <c r="M3329" t="s">
        <v>16</v>
      </c>
      <c r="N3329">
        <v>20</v>
      </c>
      <c r="O3329" t="s">
        <v>16</v>
      </c>
      <c r="P3329">
        <v>3</v>
      </c>
      <c r="Q3329">
        <v>0</v>
      </c>
      <c r="R3329">
        <v>30</v>
      </c>
    </row>
    <row r="3330" spans="1:18" x14ac:dyDescent="0.35">
      <c r="A3330">
        <v>1004379</v>
      </c>
      <c r="B3330">
        <v>2013</v>
      </c>
      <c r="C3330" t="s">
        <v>11</v>
      </c>
      <c r="D3330">
        <v>173</v>
      </c>
      <c r="E3330" t="s">
        <v>6432</v>
      </c>
      <c r="F3330">
        <v>22373</v>
      </c>
      <c r="G3330">
        <v>1</v>
      </c>
      <c r="H3330">
        <v>3</v>
      </c>
      <c r="I3330" t="s">
        <v>6438</v>
      </c>
      <c r="J3330">
        <v>40</v>
      </c>
      <c r="K3330">
        <v>1848</v>
      </c>
      <c r="L3330">
        <v>2</v>
      </c>
      <c r="M3330" t="s">
        <v>16</v>
      </c>
      <c r="N3330">
        <v>23</v>
      </c>
      <c r="O3330" t="s">
        <v>16</v>
      </c>
      <c r="P3330">
        <v>1</v>
      </c>
      <c r="Q3330">
        <v>1</v>
      </c>
      <c r="R3330">
        <v>7</v>
      </c>
    </row>
    <row r="3331" spans="1:18" x14ac:dyDescent="0.35">
      <c r="A3331">
        <v>1004382</v>
      </c>
      <c r="B3331">
        <v>2016</v>
      </c>
      <c r="C3331" t="s">
        <v>16</v>
      </c>
      <c r="D3331">
        <v>421</v>
      </c>
      <c r="E3331" t="s">
        <v>6435</v>
      </c>
      <c r="F3331">
        <v>23384</v>
      </c>
      <c r="G3331">
        <v>1</v>
      </c>
      <c r="H3331">
        <v>4</v>
      </c>
      <c r="I3331" t="s">
        <v>6431</v>
      </c>
      <c r="J3331">
        <v>65</v>
      </c>
      <c r="K3331">
        <v>6346</v>
      </c>
      <c r="L3331">
        <v>3</v>
      </c>
      <c r="M3331" t="s">
        <v>16</v>
      </c>
      <c r="N3331">
        <v>27</v>
      </c>
      <c r="O3331" t="s">
        <v>11</v>
      </c>
      <c r="P3331">
        <v>1</v>
      </c>
      <c r="Q3331">
        <v>1</v>
      </c>
      <c r="R3331">
        <v>19</v>
      </c>
    </row>
    <row r="3332" spans="1:18" x14ac:dyDescent="0.35">
      <c r="A3332">
        <v>1004383</v>
      </c>
      <c r="B3332">
        <v>2017</v>
      </c>
      <c r="C3332" t="s">
        <v>11</v>
      </c>
      <c r="D3332">
        <v>218</v>
      </c>
      <c r="E3332" t="s">
        <v>6430</v>
      </c>
      <c r="F3332">
        <v>38262</v>
      </c>
      <c r="G3332">
        <v>1</v>
      </c>
      <c r="H3332">
        <v>4</v>
      </c>
      <c r="I3332" t="s">
        <v>6434</v>
      </c>
      <c r="J3332">
        <v>51</v>
      </c>
      <c r="K3332">
        <v>4844</v>
      </c>
      <c r="L3332">
        <v>10</v>
      </c>
      <c r="M3332" t="s">
        <v>11</v>
      </c>
      <c r="N3332">
        <v>21</v>
      </c>
      <c r="O3332" t="s">
        <v>16</v>
      </c>
      <c r="P3332">
        <v>2</v>
      </c>
      <c r="Q3332">
        <v>3</v>
      </c>
      <c r="R3332">
        <v>8</v>
      </c>
    </row>
    <row r="3333" spans="1:18" x14ac:dyDescent="0.35">
      <c r="A3333">
        <v>1004384</v>
      </c>
      <c r="B3333">
        <v>2018</v>
      </c>
      <c r="C3333" t="s">
        <v>16</v>
      </c>
      <c r="D3333">
        <v>316</v>
      </c>
      <c r="E3333" t="s">
        <v>6430</v>
      </c>
      <c r="F3333">
        <v>10547</v>
      </c>
      <c r="G3333">
        <v>1</v>
      </c>
      <c r="H3333">
        <v>3</v>
      </c>
      <c r="I3333" t="s">
        <v>6431</v>
      </c>
      <c r="J3333">
        <v>62</v>
      </c>
      <c r="K3333">
        <v>18936</v>
      </c>
      <c r="L3333">
        <v>6</v>
      </c>
      <c r="M3333" t="s">
        <v>16</v>
      </c>
      <c r="N3333">
        <v>16</v>
      </c>
      <c r="O3333" t="s">
        <v>16</v>
      </c>
      <c r="P3333">
        <v>1</v>
      </c>
      <c r="Q3333">
        <v>0</v>
      </c>
      <c r="R3333">
        <v>29</v>
      </c>
    </row>
    <row r="3334" spans="1:18" x14ac:dyDescent="0.35">
      <c r="A3334">
        <v>1004385</v>
      </c>
      <c r="B3334">
        <v>2019</v>
      </c>
      <c r="C3334" t="s">
        <v>11</v>
      </c>
      <c r="D3334">
        <v>422</v>
      </c>
      <c r="E3334" t="s">
        <v>6430</v>
      </c>
      <c r="F3334">
        <v>10899</v>
      </c>
      <c r="G3334">
        <v>1</v>
      </c>
      <c r="H3334">
        <v>2</v>
      </c>
      <c r="I3334" t="s">
        <v>6437</v>
      </c>
      <c r="J3334">
        <v>80</v>
      </c>
      <c r="K3334">
        <v>2387</v>
      </c>
      <c r="L3334">
        <v>9</v>
      </c>
      <c r="M3334" t="s">
        <v>16</v>
      </c>
      <c r="N3334">
        <v>16</v>
      </c>
      <c r="O3334" t="s">
        <v>16</v>
      </c>
      <c r="P3334">
        <v>4</v>
      </c>
      <c r="Q3334">
        <v>1</v>
      </c>
      <c r="R3334">
        <v>17</v>
      </c>
    </row>
    <row r="3335" spans="1:18" x14ac:dyDescent="0.35">
      <c r="A3335">
        <v>1004386</v>
      </c>
      <c r="B3335">
        <v>2020</v>
      </c>
      <c r="C3335" t="s">
        <v>16</v>
      </c>
      <c r="D3335">
        <v>308</v>
      </c>
      <c r="E3335" t="s">
        <v>6430</v>
      </c>
      <c r="F3335">
        <v>20405</v>
      </c>
      <c r="G3335">
        <v>28</v>
      </c>
      <c r="H3335">
        <v>4</v>
      </c>
      <c r="I3335" t="s">
        <v>6431</v>
      </c>
      <c r="J3335">
        <v>68</v>
      </c>
      <c r="K3335">
        <v>13625</v>
      </c>
      <c r="L3335">
        <v>0</v>
      </c>
      <c r="M3335" t="s">
        <v>16</v>
      </c>
      <c r="N3335">
        <v>345</v>
      </c>
      <c r="O3335" t="s">
        <v>11</v>
      </c>
      <c r="P3335">
        <v>3</v>
      </c>
      <c r="Q3335">
        <v>1</v>
      </c>
      <c r="R3335">
        <v>23</v>
      </c>
    </row>
    <row r="3336" spans="1:18" x14ac:dyDescent="0.35">
      <c r="A3336">
        <v>1004387</v>
      </c>
      <c r="B3336">
        <v>1970</v>
      </c>
      <c r="C3336" t="s">
        <v>16</v>
      </c>
      <c r="D3336">
        <v>256</v>
      </c>
      <c r="E3336" t="s">
        <v>6430</v>
      </c>
      <c r="F3336">
        <v>24670</v>
      </c>
      <c r="G3336">
        <v>28</v>
      </c>
      <c r="H3336">
        <v>3</v>
      </c>
      <c r="I3336" t="s">
        <v>6438</v>
      </c>
      <c r="J3336">
        <v>109</v>
      </c>
      <c r="K3336">
        <v>6760</v>
      </c>
      <c r="L3336">
        <v>2</v>
      </c>
      <c r="M3336" t="s">
        <v>16</v>
      </c>
      <c r="N3336">
        <v>317</v>
      </c>
      <c r="O3336" t="s">
        <v>11</v>
      </c>
      <c r="P3336">
        <v>4</v>
      </c>
      <c r="Q3336">
        <v>2</v>
      </c>
      <c r="R3336">
        <v>13</v>
      </c>
    </row>
    <row r="3337" spans="1:18" x14ac:dyDescent="0.35">
      <c r="A3337">
        <v>1004388</v>
      </c>
      <c r="B3337">
        <v>1971</v>
      </c>
      <c r="C3337" t="s">
        <v>16</v>
      </c>
      <c r="D3337">
        <v>271</v>
      </c>
      <c r="E3337" t="s">
        <v>6435</v>
      </c>
      <c r="F3337">
        <v>10584</v>
      </c>
      <c r="G3337">
        <v>15</v>
      </c>
      <c r="H3337">
        <v>4</v>
      </c>
      <c r="I3337" t="s">
        <v>6438</v>
      </c>
      <c r="J3337">
        <v>94</v>
      </c>
      <c r="K3337">
        <v>5463</v>
      </c>
      <c r="L3337">
        <v>1</v>
      </c>
      <c r="M3337" t="s">
        <v>16</v>
      </c>
      <c r="N3337">
        <v>27</v>
      </c>
      <c r="O3337" t="s">
        <v>11</v>
      </c>
      <c r="P3337">
        <v>1</v>
      </c>
      <c r="Q3337">
        <v>1</v>
      </c>
      <c r="R3337">
        <v>20</v>
      </c>
    </row>
    <row r="3338" spans="1:18" x14ac:dyDescent="0.35">
      <c r="A3338">
        <v>1004389</v>
      </c>
      <c r="B3338">
        <v>1972</v>
      </c>
      <c r="C3338" t="s">
        <v>16</v>
      </c>
      <c r="D3338">
        <v>308</v>
      </c>
      <c r="E3338" t="s">
        <v>6430</v>
      </c>
      <c r="F3338">
        <v>32591</v>
      </c>
      <c r="G3338">
        <v>1</v>
      </c>
      <c r="H3338">
        <v>3</v>
      </c>
      <c r="I3338" t="s">
        <v>6431</v>
      </c>
      <c r="J3338">
        <v>65</v>
      </c>
      <c r="K3338">
        <v>8995</v>
      </c>
      <c r="L3338">
        <v>4</v>
      </c>
      <c r="M3338" t="s">
        <v>16</v>
      </c>
      <c r="N3338">
        <v>22</v>
      </c>
      <c r="O3338" t="s">
        <v>16</v>
      </c>
      <c r="P3338">
        <v>3</v>
      </c>
      <c r="Q3338">
        <v>1</v>
      </c>
      <c r="R3338">
        <v>21</v>
      </c>
    </row>
    <row r="3339" spans="1:18" x14ac:dyDescent="0.35">
      <c r="A3339">
        <v>1004390</v>
      </c>
      <c r="B3339">
        <v>1973</v>
      </c>
      <c r="C3339" t="s">
        <v>16</v>
      </c>
      <c r="D3339">
        <v>241</v>
      </c>
      <c r="E3339" t="s">
        <v>6430</v>
      </c>
      <c r="F3339">
        <v>18547</v>
      </c>
      <c r="G3339">
        <v>1</v>
      </c>
      <c r="H3339">
        <v>3</v>
      </c>
      <c r="I3339" t="s">
        <v>6437</v>
      </c>
      <c r="J3339">
        <v>84</v>
      </c>
      <c r="K3339">
        <v>2499</v>
      </c>
      <c r="L3339">
        <v>2</v>
      </c>
      <c r="M3339" t="s">
        <v>16</v>
      </c>
      <c r="N3339">
        <v>17</v>
      </c>
      <c r="O3339" t="s">
        <v>16</v>
      </c>
      <c r="P3339">
        <v>4</v>
      </c>
      <c r="Q3339">
        <v>0</v>
      </c>
      <c r="R3339">
        <v>6</v>
      </c>
    </row>
    <row r="3340" spans="1:18" x14ac:dyDescent="0.35">
      <c r="A3340">
        <v>1004391</v>
      </c>
      <c r="B3340">
        <v>1974</v>
      </c>
      <c r="C3340" t="s">
        <v>16</v>
      </c>
      <c r="D3340">
        <v>263</v>
      </c>
      <c r="E3340" t="s">
        <v>6430</v>
      </c>
      <c r="F3340">
        <v>40147</v>
      </c>
      <c r="G3340">
        <v>26</v>
      </c>
      <c r="H3340">
        <v>4</v>
      </c>
      <c r="I3340" t="s">
        <v>6431</v>
      </c>
      <c r="J3340">
        <v>44</v>
      </c>
      <c r="K3340">
        <v>8877</v>
      </c>
      <c r="L3340">
        <v>2</v>
      </c>
      <c r="M3340" t="s">
        <v>11</v>
      </c>
      <c r="N3340">
        <v>22</v>
      </c>
      <c r="O3340" t="s">
        <v>16</v>
      </c>
      <c r="P3340">
        <v>3</v>
      </c>
      <c r="Q3340">
        <v>0</v>
      </c>
      <c r="R3340">
        <v>16</v>
      </c>
    </row>
    <row r="3341" spans="1:18" x14ac:dyDescent="0.35">
      <c r="A3341">
        <v>1004392</v>
      </c>
      <c r="B3341">
        <v>1975</v>
      </c>
      <c r="C3341" t="s">
        <v>16</v>
      </c>
      <c r="D3341">
        <v>286</v>
      </c>
      <c r="E3341" t="s">
        <v>6430</v>
      </c>
      <c r="F3341">
        <v>12120</v>
      </c>
      <c r="G3341">
        <v>10</v>
      </c>
      <c r="H3341">
        <v>2</v>
      </c>
      <c r="I3341" t="s">
        <v>6431</v>
      </c>
      <c r="J3341">
        <v>105</v>
      </c>
      <c r="K3341">
        <v>5390</v>
      </c>
      <c r="L3341">
        <v>3</v>
      </c>
      <c r="M3341" t="s">
        <v>16</v>
      </c>
      <c r="N3341">
        <v>15</v>
      </c>
      <c r="O3341" t="s">
        <v>16</v>
      </c>
      <c r="P3341">
        <v>3</v>
      </c>
      <c r="Q3341">
        <v>1</v>
      </c>
      <c r="R3341">
        <v>10</v>
      </c>
    </row>
    <row r="3342" spans="1:18" x14ac:dyDescent="0.35">
      <c r="A3342">
        <v>1004393</v>
      </c>
      <c r="B3342">
        <v>1976</v>
      </c>
      <c r="C3342" t="s">
        <v>11</v>
      </c>
      <c r="D3342">
        <v>376</v>
      </c>
      <c r="E3342" t="s">
        <v>6432</v>
      </c>
      <c r="F3342">
        <v>30774</v>
      </c>
      <c r="G3342">
        <v>1</v>
      </c>
      <c r="H3342">
        <v>4</v>
      </c>
      <c r="I3342" t="s">
        <v>6431</v>
      </c>
      <c r="J3342">
        <v>100</v>
      </c>
      <c r="K3342">
        <v>6780</v>
      </c>
      <c r="L3342">
        <v>8</v>
      </c>
      <c r="M3342" t="s">
        <v>16</v>
      </c>
      <c r="N3342">
        <v>20</v>
      </c>
      <c r="O3342" t="s">
        <v>16</v>
      </c>
      <c r="P3342">
        <v>4</v>
      </c>
      <c r="Q3342">
        <v>2</v>
      </c>
      <c r="R3342">
        <v>20</v>
      </c>
    </row>
    <row r="3343" spans="1:18" x14ac:dyDescent="0.35">
      <c r="A3343">
        <v>1004395</v>
      </c>
      <c r="B3343">
        <v>1978</v>
      </c>
      <c r="C3343" t="s">
        <v>16</v>
      </c>
      <c r="D3343">
        <v>339</v>
      </c>
      <c r="E3343" t="s">
        <v>6430</v>
      </c>
      <c r="F3343">
        <v>13120</v>
      </c>
      <c r="G3343">
        <v>20</v>
      </c>
      <c r="H3343">
        <v>3</v>
      </c>
      <c r="I3343" t="s">
        <v>6431</v>
      </c>
      <c r="J3343">
        <v>60</v>
      </c>
      <c r="K3343">
        <v>4908</v>
      </c>
      <c r="L3343">
        <v>8</v>
      </c>
      <c r="M3343" t="s">
        <v>16</v>
      </c>
      <c r="N3343">
        <v>25</v>
      </c>
      <c r="O3343" t="s">
        <v>16</v>
      </c>
      <c r="P3343">
        <v>3</v>
      </c>
      <c r="Q3343">
        <v>0</v>
      </c>
      <c r="R3343">
        <v>12</v>
      </c>
    </row>
    <row r="3344" spans="1:18" x14ac:dyDescent="0.35">
      <c r="A3344">
        <v>1004396</v>
      </c>
      <c r="B3344">
        <v>1979</v>
      </c>
      <c r="C3344" t="s">
        <v>16</v>
      </c>
      <c r="D3344">
        <v>301</v>
      </c>
      <c r="E3344" t="s">
        <v>6430</v>
      </c>
      <c r="F3344">
        <v>46319</v>
      </c>
      <c r="G3344">
        <v>1</v>
      </c>
      <c r="H3344">
        <v>4</v>
      </c>
      <c r="I3344" t="s">
        <v>6431</v>
      </c>
      <c r="J3344">
        <v>58</v>
      </c>
      <c r="K3344">
        <v>2860</v>
      </c>
      <c r="L3344">
        <v>3</v>
      </c>
      <c r="M3344" t="s">
        <v>16</v>
      </c>
      <c r="N3344">
        <v>17</v>
      </c>
      <c r="O3344" t="s">
        <v>16</v>
      </c>
      <c r="P3344">
        <v>4</v>
      </c>
      <c r="Q3344">
        <v>0</v>
      </c>
      <c r="R3344">
        <v>9</v>
      </c>
    </row>
    <row r="3345" spans="1:18" x14ac:dyDescent="0.35">
      <c r="A3345">
        <v>1004397</v>
      </c>
      <c r="B3345">
        <v>1980</v>
      </c>
      <c r="C3345" t="s">
        <v>16</v>
      </c>
      <c r="D3345">
        <v>264</v>
      </c>
      <c r="E3345" t="s">
        <v>6432</v>
      </c>
      <c r="F3345">
        <v>42002</v>
      </c>
      <c r="G3345">
        <v>18</v>
      </c>
      <c r="H3345">
        <v>4</v>
      </c>
      <c r="I3345" t="s">
        <v>6431</v>
      </c>
      <c r="J3345">
        <v>88</v>
      </c>
      <c r="K3345">
        <v>5740</v>
      </c>
      <c r="L3345">
        <v>3</v>
      </c>
      <c r="M3345" t="s">
        <v>11</v>
      </c>
      <c r="N3345">
        <v>21</v>
      </c>
      <c r="O3345" t="s">
        <v>16</v>
      </c>
      <c r="P3345">
        <v>4</v>
      </c>
      <c r="Q3345">
        <v>2</v>
      </c>
      <c r="R3345">
        <v>12</v>
      </c>
    </row>
    <row r="3346" spans="1:18" x14ac:dyDescent="0.35">
      <c r="A3346">
        <v>1004399</v>
      </c>
      <c r="B3346">
        <v>1982</v>
      </c>
      <c r="C3346" t="s">
        <v>16</v>
      </c>
      <c r="D3346">
        <v>263</v>
      </c>
      <c r="E3346" t="s">
        <v>6430</v>
      </c>
      <c r="F3346">
        <v>10090</v>
      </c>
      <c r="G3346">
        <v>1</v>
      </c>
      <c r="H3346">
        <v>4</v>
      </c>
      <c r="I3346" t="s">
        <v>6431</v>
      </c>
      <c r="J3346">
        <v>70</v>
      </c>
      <c r="K3346">
        <v>3036</v>
      </c>
      <c r="L3346">
        <v>2</v>
      </c>
      <c r="M3346" t="s">
        <v>16</v>
      </c>
      <c r="N3346">
        <v>20</v>
      </c>
      <c r="O3346" t="s">
        <v>16</v>
      </c>
      <c r="P3346">
        <v>4</v>
      </c>
      <c r="Q3346">
        <v>1</v>
      </c>
      <c r="R3346">
        <v>4</v>
      </c>
    </row>
    <row r="3347" spans="1:18" x14ac:dyDescent="0.35">
      <c r="A3347">
        <v>1004400</v>
      </c>
      <c r="B3347">
        <v>1983</v>
      </c>
      <c r="C3347" t="s">
        <v>16</v>
      </c>
      <c r="D3347">
        <v>219</v>
      </c>
      <c r="E3347" t="s">
        <v>6430</v>
      </c>
      <c r="F3347">
        <v>48272</v>
      </c>
      <c r="G3347">
        <v>13</v>
      </c>
      <c r="H3347">
        <v>2</v>
      </c>
      <c r="I3347" t="s">
        <v>6433</v>
      </c>
      <c r="J3347">
        <v>58</v>
      </c>
      <c r="K3347">
        <v>4065</v>
      </c>
      <c r="L3347">
        <v>6</v>
      </c>
      <c r="M3347" t="s">
        <v>11</v>
      </c>
      <c r="N3347">
        <v>19</v>
      </c>
      <c r="O3347" t="s">
        <v>16</v>
      </c>
      <c r="P3347">
        <v>1</v>
      </c>
      <c r="Q3347">
        <v>1</v>
      </c>
      <c r="R3347">
        <v>20</v>
      </c>
    </row>
    <row r="3348" spans="1:18" x14ac:dyDescent="0.35">
      <c r="A3348">
        <v>1004401</v>
      </c>
      <c r="B3348">
        <v>1984</v>
      </c>
      <c r="C3348" t="s">
        <v>16</v>
      </c>
      <c r="D3348">
        <v>218</v>
      </c>
      <c r="E3348" t="s">
        <v>6430</v>
      </c>
      <c r="F3348">
        <v>16430</v>
      </c>
      <c r="G3348">
        <v>28</v>
      </c>
      <c r="H3348">
        <v>4</v>
      </c>
      <c r="I3348" t="s">
        <v>6434</v>
      </c>
      <c r="J3348">
        <v>85</v>
      </c>
      <c r="K3348">
        <v>3841</v>
      </c>
      <c r="L3348">
        <v>1</v>
      </c>
      <c r="M3348" t="s">
        <v>16</v>
      </c>
      <c r="N3348">
        <v>21</v>
      </c>
      <c r="O3348" t="s">
        <v>16</v>
      </c>
      <c r="P3348">
        <v>2</v>
      </c>
      <c r="Q3348">
        <v>0</v>
      </c>
      <c r="R3348">
        <v>9</v>
      </c>
    </row>
    <row r="3349" spans="1:18" x14ac:dyDescent="0.35">
      <c r="A3349">
        <v>1004404</v>
      </c>
      <c r="B3349">
        <v>1987</v>
      </c>
      <c r="C3349" t="s">
        <v>16</v>
      </c>
      <c r="D3349">
        <v>234</v>
      </c>
      <c r="E3349" t="s">
        <v>6435</v>
      </c>
      <c r="F3349">
        <v>11425</v>
      </c>
      <c r="G3349">
        <v>1</v>
      </c>
      <c r="H3349">
        <v>3</v>
      </c>
      <c r="I3349" t="s">
        <v>6434</v>
      </c>
      <c r="J3349">
        <v>79</v>
      </c>
      <c r="K3349">
        <v>9989</v>
      </c>
      <c r="L3349">
        <v>1</v>
      </c>
      <c r="M3349" t="s">
        <v>16</v>
      </c>
      <c r="N3349">
        <v>25</v>
      </c>
      <c r="O3349" t="s">
        <v>16</v>
      </c>
      <c r="P3349">
        <v>2</v>
      </c>
      <c r="Q3349">
        <v>0</v>
      </c>
      <c r="R3349">
        <v>16</v>
      </c>
    </row>
    <row r="3350" spans="1:18" x14ac:dyDescent="0.35">
      <c r="A3350">
        <v>1004405</v>
      </c>
      <c r="B3350">
        <v>1988</v>
      </c>
      <c r="C3350" t="s">
        <v>16</v>
      </c>
      <c r="D3350">
        <v>196</v>
      </c>
      <c r="E3350" t="s">
        <v>6430</v>
      </c>
      <c r="F3350">
        <v>40878</v>
      </c>
      <c r="G3350">
        <v>1</v>
      </c>
      <c r="H3350">
        <v>3</v>
      </c>
      <c r="I3350" t="s">
        <v>6433</v>
      </c>
      <c r="J3350">
        <v>45</v>
      </c>
      <c r="K3350">
        <v>3025</v>
      </c>
      <c r="L3350">
        <v>2</v>
      </c>
      <c r="M3350" t="s">
        <v>16</v>
      </c>
      <c r="N3350">
        <v>28</v>
      </c>
      <c r="O3350" t="s">
        <v>16</v>
      </c>
      <c r="P3350">
        <v>4</v>
      </c>
      <c r="Q3350">
        <v>0</v>
      </c>
      <c r="R3350">
        <v>12</v>
      </c>
    </row>
    <row r="3351" spans="1:18" x14ac:dyDescent="0.35">
      <c r="A3351">
        <v>1004406</v>
      </c>
      <c r="B3351">
        <v>1989</v>
      </c>
      <c r="C3351" t="s">
        <v>16</v>
      </c>
      <c r="D3351">
        <v>271</v>
      </c>
      <c r="E3351" t="s">
        <v>6432</v>
      </c>
      <c r="F3351">
        <v>30983</v>
      </c>
      <c r="G3351">
        <v>23</v>
      </c>
      <c r="H3351">
        <v>2</v>
      </c>
      <c r="I3351" t="s">
        <v>6434</v>
      </c>
      <c r="J3351">
        <v>46</v>
      </c>
      <c r="K3351">
        <v>2622</v>
      </c>
      <c r="L3351">
        <v>4</v>
      </c>
      <c r="M3351" t="s">
        <v>16</v>
      </c>
      <c r="N3351">
        <v>22</v>
      </c>
      <c r="O3351" t="s">
        <v>16</v>
      </c>
      <c r="P3351">
        <v>3</v>
      </c>
      <c r="Q3351">
        <v>1</v>
      </c>
      <c r="R3351">
        <v>20</v>
      </c>
    </row>
    <row r="3352" spans="1:18" x14ac:dyDescent="0.35">
      <c r="A3352">
        <v>1004407</v>
      </c>
      <c r="B3352">
        <v>1990</v>
      </c>
      <c r="C3352" t="s">
        <v>16</v>
      </c>
      <c r="D3352">
        <v>293</v>
      </c>
      <c r="E3352" t="s">
        <v>6430</v>
      </c>
      <c r="F3352">
        <v>21494</v>
      </c>
      <c r="G3352">
        <v>1</v>
      </c>
      <c r="H3352">
        <v>1</v>
      </c>
      <c r="I3352" t="s">
        <v>6434</v>
      </c>
      <c r="J3352">
        <v>47</v>
      </c>
      <c r="K3352">
        <v>10051</v>
      </c>
      <c r="L3352">
        <v>5</v>
      </c>
      <c r="M3352" t="s">
        <v>16</v>
      </c>
      <c r="N3352">
        <v>24</v>
      </c>
      <c r="O3352" t="s">
        <v>16</v>
      </c>
      <c r="P3352">
        <v>1</v>
      </c>
      <c r="Q3352">
        <v>1</v>
      </c>
      <c r="R3352">
        <v>14</v>
      </c>
    </row>
    <row r="3353" spans="1:18" x14ac:dyDescent="0.35">
      <c r="A3353">
        <v>1004408</v>
      </c>
      <c r="B3353">
        <v>1991</v>
      </c>
      <c r="C3353" t="s">
        <v>16</v>
      </c>
      <c r="D3353">
        <v>204</v>
      </c>
      <c r="E3353" t="s">
        <v>6430</v>
      </c>
      <c r="F3353">
        <v>5466</v>
      </c>
      <c r="G3353">
        <v>1</v>
      </c>
      <c r="H3353">
        <v>3</v>
      </c>
      <c r="I3353" t="s">
        <v>6431</v>
      </c>
      <c r="J3353">
        <v>94</v>
      </c>
      <c r="K3353">
        <v>6192</v>
      </c>
      <c r="L3353">
        <v>2</v>
      </c>
      <c r="M3353" t="s">
        <v>11</v>
      </c>
      <c r="N3353">
        <v>321</v>
      </c>
      <c r="O3353" t="s">
        <v>11</v>
      </c>
      <c r="P3353">
        <v>2</v>
      </c>
      <c r="Q3353">
        <v>1</v>
      </c>
      <c r="R3353">
        <v>11</v>
      </c>
    </row>
    <row r="3354" spans="1:18" x14ac:dyDescent="0.35">
      <c r="A3354">
        <v>1004410</v>
      </c>
      <c r="B3354">
        <v>1993</v>
      </c>
      <c r="C3354" t="s">
        <v>16</v>
      </c>
      <c r="D3354">
        <v>257</v>
      </c>
      <c r="E3354" t="s">
        <v>6430</v>
      </c>
      <c r="F3354">
        <v>22021</v>
      </c>
      <c r="G3354">
        <v>1</v>
      </c>
      <c r="H3354">
        <v>3</v>
      </c>
      <c r="I3354" t="s">
        <v>6434</v>
      </c>
      <c r="J3354">
        <v>94</v>
      </c>
      <c r="K3354">
        <v>4444</v>
      </c>
      <c r="L3354">
        <v>2</v>
      </c>
      <c r="M3354" t="s">
        <v>16</v>
      </c>
      <c r="N3354">
        <v>17</v>
      </c>
      <c r="O3354" t="s">
        <v>16</v>
      </c>
      <c r="P3354">
        <v>1</v>
      </c>
      <c r="Q3354">
        <v>0</v>
      </c>
      <c r="R3354">
        <v>12</v>
      </c>
    </row>
    <row r="3355" spans="1:18" x14ac:dyDescent="0.35">
      <c r="A3355">
        <v>1004411</v>
      </c>
      <c r="B3355">
        <v>1994</v>
      </c>
      <c r="C3355" t="s">
        <v>11</v>
      </c>
      <c r="D3355">
        <v>309</v>
      </c>
      <c r="E3355" t="s">
        <v>6430</v>
      </c>
      <c r="F3355">
        <v>38612</v>
      </c>
      <c r="G3355">
        <v>1</v>
      </c>
      <c r="H3355">
        <v>2</v>
      </c>
      <c r="I3355" t="s">
        <v>6431</v>
      </c>
      <c r="J3355">
        <v>102</v>
      </c>
      <c r="K3355">
        <v>6051</v>
      </c>
      <c r="L3355">
        <v>10</v>
      </c>
      <c r="M3355" t="s">
        <v>11</v>
      </c>
      <c r="N3355">
        <v>15</v>
      </c>
      <c r="O3355" t="s">
        <v>16</v>
      </c>
      <c r="P3355">
        <v>1</v>
      </c>
      <c r="Q3355">
        <v>0</v>
      </c>
      <c r="R3355">
        <v>14</v>
      </c>
    </row>
    <row r="3356" spans="1:18" x14ac:dyDescent="0.35">
      <c r="A3356">
        <v>1004413</v>
      </c>
      <c r="B3356">
        <v>1996</v>
      </c>
      <c r="C3356" t="s">
        <v>11</v>
      </c>
      <c r="D3356">
        <v>279</v>
      </c>
      <c r="E3356" t="s">
        <v>6430</v>
      </c>
      <c r="F3356">
        <v>48096</v>
      </c>
      <c r="G3356">
        <v>1</v>
      </c>
      <c r="H3356">
        <v>2</v>
      </c>
      <c r="I3356" t="s">
        <v>6433</v>
      </c>
      <c r="J3356">
        <v>100</v>
      </c>
      <c r="K3356">
        <v>2136</v>
      </c>
      <c r="L3356">
        <v>6</v>
      </c>
      <c r="M3356" t="s">
        <v>11</v>
      </c>
      <c r="N3356">
        <v>25</v>
      </c>
      <c r="O3356" t="s">
        <v>16</v>
      </c>
      <c r="P3356">
        <v>2</v>
      </c>
      <c r="Q3356">
        <v>0</v>
      </c>
      <c r="R3356">
        <v>10</v>
      </c>
    </row>
    <row r="3357" spans="1:18" x14ac:dyDescent="0.35">
      <c r="A3357">
        <v>1004414</v>
      </c>
      <c r="B3357">
        <v>1997</v>
      </c>
      <c r="C3357" t="s">
        <v>16</v>
      </c>
      <c r="D3357">
        <v>249</v>
      </c>
      <c r="E3357" t="s">
        <v>6432</v>
      </c>
      <c r="F3357">
        <v>48758</v>
      </c>
      <c r="G3357">
        <v>1</v>
      </c>
      <c r="H3357">
        <v>4</v>
      </c>
      <c r="I3357" t="s">
        <v>6431</v>
      </c>
      <c r="J3357">
        <v>64</v>
      </c>
      <c r="K3357">
        <v>2954</v>
      </c>
      <c r="L3357">
        <v>1</v>
      </c>
      <c r="M3357" t="s">
        <v>11</v>
      </c>
      <c r="N3357">
        <v>18</v>
      </c>
      <c r="O3357" t="s">
        <v>16</v>
      </c>
      <c r="P3357">
        <v>3</v>
      </c>
      <c r="Q3357">
        <v>0</v>
      </c>
      <c r="R3357">
        <v>11</v>
      </c>
    </row>
    <row r="3358" spans="1:18" x14ac:dyDescent="0.35">
      <c r="A3358">
        <v>1004416</v>
      </c>
      <c r="B3358">
        <v>1999</v>
      </c>
      <c r="C3358" t="s">
        <v>16</v>
      </c>
      <c r="D3358">
        <v>241</v>
      </c>
      <c r="E3358" t="s">
        <v>6432</v>
      </c>
      <c r="F3358">
        <v>35213</v>
      </c>
      <c r="G3358">
        <v>1</v>
      </c>
      <c r="H3358">
        <v>2</v>
      </c>
      <c r="I3358" t="s">
        <v>6431</v>
      </c>
      <c r="J3358">
        <v>89</v>
      </c>
      <c r="K3358">
        <v>3111</v>
      </c>
      <c r="L3358">
        <v>0</v>
      </c>
      <c r="M3358" t="s">
        <v>16</v>
      </c>
      <c r="N3358">
        <v>22</v>
      </c>
      <c r="O3358" t="s">
        <v>16</v>
      </c>
      <c r="P3358">
        <v>3</v>
      </c>
      <c r="Q3358">
        <v>0</v>
      </c>
      <c r="R3358">
        <v>11</v>
      </c>
    </row>
    <row r="3359" spans="1:18" x14ac:dyDescent="0.35">
      <c r="A3359">
        <v>1004417</v>
      </c>
      <c r="B3359">
        <v>2000</v>
      </c>
      <c r="C3359" t="s">
        <v>16</v>
      </c>
      <c r="D3359">
        <v>444</v>
      </c>
      <c r="E3359" t="s">
        <v>6430</v>
      </c>
      <c r="F3359">
        <v>46376</v>
      </c>
      <c r="G3359">
        <v>1</v>
      </c>
      <c r="H3359">
        <v>3</v>
      </c>
      <c r="I3359" t="s">
        <v>6434</v>
      </c>
      <c r="J3359">
        <v>93</v>
      </c>
      <c r="K3359">
        <v>2719</v>
      </c>
      <c r="L3359">
        <v>4</v>
      </c>
      <c r="M3359" t="s">
        <v>11</v>
      </c>
      <c r="N3359">
        <v>25</v>
      </c>
      <c r="O3359" t="s">
        <v>11</v>
      </c>
      <c r="P3359">
        <v>1</v>
      </c>
      <c r="Q3359">
        <v>3</v>
      </c>
      <c r="R3359">
        <v>17</v>
      </c>
    </row>
    <row r="3360" spans="1:18" x14ac:dyDescent="0.35">
      <c r="A3360">
        <v>1004419</v>
      </c>
      <c r="B3360">
        <v>2002</v>
      </c>
      <c r="C3360" t="s">
        <v>16</v>
      </c>
      <c r="D3360">
        <v>286</v>
      </c>
      <c r="E3360" t="s">
        <v>6432</v>
      </c>
      <c r="F3360">
        <v>7594</v>
      </c>
      <c r="G3360">
        <v>23</v>
      </c>
      <c r="H3360">
        <v>3</v>
      </c>
      <c r="I3360" t="s">
        <v>6431</v>
      </c>
      <c r="J3360">
        <v>57</v>
      </c>
      <c r="K3360">
        <v>9581</v>
      </c>
      <c r="L3360">
        <v>0</v>
      </c>
      <c r="M3360" t="s">
        <v>16</v>
      </c>
      <c r="N3360">
        <v>29</v>
      </c>
      <c r="O3360" t="s">
        <v>11</v>
      </c>
      <c r="P3360">
        <v>2</v>
      </c>
      <c r="Q3360">
        <v>0</v>
      </c>
      <c r="R3360">
        <v>16</v>
      </c>
    </row>
    <row r="3361" spans="1:18" x14ac:dyDescent="0.35">
      <c r="A3361">
        <v>1004420</v>
      </c>
      <c r="B3361">
        <v>2003</v>
      </c>
      <c r="C3361" t="s">
        <v>16</v>
      </c>
      <c r="D3361">
        <v>272</v>
      </c>
      <c r="E3361" t="s">
        <v>6430</v>
      </c>
      <c r="F3361">
        <v>45511</v>
      </c>
      <c r="G3361">
        <v>27</v>
      </c>
      <c r="H3361">
        <v>3</v>
      </c>
      <c r="I3361" t="s">
        <v>6434</v>
      </c>
      <c r="J3361">
        <v>99</v>
      </c>
      <c r="K3361">
        <v>5297</v>
      </c>
      <c r="L3361">
        <v>6</v>
      </c>
      <c r="M3361" t="s">
        <v>16</v>
      </c>
      <c r="N3361">
        <v>16</v>
      </c>
      <c r="O3361" t="s">
        <v>16</v>
      </c>
      <c r="P3361">
        <v>2</v>
      </c>
      <c r="Q3361">
        <v>2</v>
      </c>
      <c r="R3361">
        <v>21</v>
      </c>
    </row>
    <row r="3362" spans="1:18" x14ac:dyDescent="0.35">
      <c r="A3362">
        <v>1004422</v>
      </c>
      <c r="B3362">
        <v>2005</v>
      </c>
      <c r="C3362" t="s">
        <v>16</v>
      </c>
      <c r="D3362">
        <v>219</v>
      </c>
      <c r="E3362" t="s">
        <v>6430</v>
      </c>
      <c r="F3362">
        <v>5397</v>
      </c>
      <c r="G3362">
        <v>15</v>
      </c>
      <c r="H3362">
        <v>2</v>
      </c>
      <c r="I3362" t="s">
        <v>6431</v>
      </c>
      <c r="J3362">
        <v>54</v>
      </c>
      <c r="K3362">
        <v>4234</v>
      </c>
      <c r="L3362">
        <v>2</v>
      </c>
      <c r="M3362" t="s">
        <v>11</v>
      </c>
      <c r="N3362">
        <v>18</v>
      </c>
      <c r="O3362" t="s">
        <v>16</v>
      </c>
      <c r="P3362">
        <v>4</v>
      </c>
      <c r="Q3362">
        <v>0</v>
      </c>
      <c r="R3362">
        <v>18</v>
      </c>
    </row>
    <row r="3363" spans="1:18" x14ac:dyDescent="0.35">
      <c r="A3363">
        <v>1004424</v>
      </c>
      <c r="B3363">
        <v>2007</v>
      </c>
      <c r="C3363" t="s">
        <v>16</v>
      </c>
      <c r="D3363">
        <v>256</v>
      </c>
      <c r="E3363" t="s">
        <v>6430</v>
      </c>
      <c r="F3363">
        <v>47145</v>
      </c>
      <c r="G3363">
        <v>19</v>
      </c>
      <c r="H3363">
        <v>2</v>
      </c>
      <c r="I3363" t="s">
        <v>6434</v>
      </c>
      <c r="J3363">
        <v>103</v>
      </c>
      <c r="K3363">
        <v>2721</v>
      </c>
      <c r="L3363">
        <v>1</v>
      </c>
      <c r="M3363" t="s">
        <v>16</v>
      </c>
      <c r="N3363">
        <v>16</v>
      </c>
      <c r="O3363" t="s">
        <v>16</v>
      </c>
      <c r="P3363">
        <v>3</v>
      </c>
      <c r="Q3363">
        <v>1</v>
      </c>
      <c r="R3363">
        <v>8</v>
      </c>
    </row>
    <row r="3364" spans="1:18" x14ac:dyDescent="0.35">
      <c r="A3364">
        <v>1004425</v>
      </c>
      <c r="B3364">
        <v>2008</v>
      </c>
      <c r="C3364" t="s">
        <v>11</v>
      </c>
      <c r="D3364">
        <v>212</v>
      </c>
      <c r="E3364" t="s">
        <v>6430</v>
      </c>
      <c r="F3364">
        <v>3653</v>
      </c>
      <c r="G3364">
        <v>24</v>
      </c>
      <c r="H3364">
        <v>3</v>
      </c>
      <c r="I3364" t="s">
        <v>6431</v>
      </c>
      <c r="J3364">
        <v>63</v>
      </c>
      <c r="K3364">
        <v>2080</v>
      </c>
      <c r="L3364">
        <v>5</v>
      </c>
      <c r="M3364" t="s">
        <v>11</v>
      </c>
      <c r="N3364">
        <v>21</v>
      </c>
      <c r="O3364" t="s">
        <v>16</v>
      </c>
      <c r="P3364">
        <v>2</v>
      </c>
      <c r="Q3364">
        <v>0</v>
      </c>
      <c r="R3364">
        <v>14</v>
      </c>
    </row>
    <row r="3365" spans="1:18" x14ac:dyDescent="0.35">
      <c r="A3365">
        <v>1004426</v>
      </c>
      <c r="B3365">
        <v>2009</v>
      </c>
      <c r="C3365" t="s">
        <v>16</v>
      </c>
      <c r="D3365">
        <v>219</v>
      </c>
      <c r="E3365" t="s">
        <v>6430</v>
      </c>
      <c r="F3365">
        <v>48652</v>
      </c>
      <c r="G3365">
        <v>21</v>
      </c>
      <c r="H3365">
        <v>4</v>
      </c>
      <c r="I3365" t="s">
        <v>6431</v>
      </c>
      <c r="J3365">
        <v>62</v>
      </c>
      <c r="K3365">
        <v>10035</v>
      </c>
      <c r="L3365">
        <v>1</v>
      </c>
      <c r="M3365" t="s">
        <v>16</v>
      </c>
      <c r="N3365">
        <v>16</v>
      </c>
      <c r="O3365" t="s">
        <v>16</v>
      </c>
      <c r="P3365">
        <v>3</v>
      </c>
      <c r="Q3365">
        <v>1</v>
      </c>
      <c r="R3365">
        <v>19</v>
      </c>
    </row>
    <row r="3366" spans="1:18" x14ac:dyDescent="0.35">
      <c r="A3366">
        <v>1004427</v>
      </c>
      <c r="B3366">
        <v>2010</v>
      </c>
      <c r="C3366" t="s">
        <v>16</v>
      </c>
      <c r="D3366">
        <v>242</v>
      </c>
      <c r="E3366" t="s">
        <v>6430</v>
      </c>
      <c r="F3366">
        <v>11732</v>
      </c>
      <c r="G3366">
        <v>1</v>
      </c>
      <c r="H3366">
        <v>2</v>
      </c>
      <c r="I3366" t="s">
        <v>6431</v>
      </c>
      <c r="J3366">
        <v>92</v>
      </c>
      <c r="K3366">
        <v>3345</v>
      </c>
      <c r="L3366">
        <v>0</v>
      </c>
      <c r="M3366" t="s">
        <v>11</v>
      </c>
      <c r="N3366">
        <v>18</v>
      </c>
      <c r="O3366" t="s">
        <v>16</v>
      </c>
      <c r="P3366">
        <v>4</v>
      </c>
      <c r="Q3366">
        <v>2</v>
      </c>
      <c r="R3366">
        <v>14</v>
      </c>
    </row>
    <row r="3367" spans="1:18" x14ac:dyDescent="0.35">
      <c r="A3367">
        <v>1004429</v>
      </c>
      <c r="B3367">
        <v>2012</v>
      </c>
      <c r="C3367" t="s">
        <v>16</v>
      </c>
      <c r="D3367">
        <v>399</v>
      </c>
      <c r="E3367" t="s">
        <v>6430</v>
      </c>
      <c r="F3367">
        <v>42710</v>
      </c>
      <c r="G3367">
        <v>1</v>
      </c>
      <c r="H3367">
        <v>4</v>
      </c>
      <c r="I3367" t="s">
        <v>6431</v>
      </c>
      <c r="J3367">
        <v>93</v>
      </c>
      <c r="K3367">
        <v>15477</v>
      </c>
      <c r="L3367">
        <v>4</v>
      </c>
      <c r="M3367" t="s">
        <v>16</v>
      </c>
      <c r="N3367">
        <v>24</v>
      </c>
      <c r="O3367" t="s">
        <v>16</v>
      </c>
      <c r="P3367">
        <v>3</v>
      </c>
      <c r="Q3367">
        <v>0</v>
      </c>
      <c r="R3367">
        <v>37</v>
      </c>
    </row>
    <row r="3368" spans="1:18" x14ac:dyDescent="0.35">
      <c r="A3368">
        <v>1004430</v>
      </c>
      <c r="B3368">
        <v>2013</v>
      </c>
      <c r="C3368" t="s">
        <v>16</v>
      </c>
      <c r="D3368">
        <v>287</v>
      </c>
      <c r="E3368" t="s">
        <v>6430</v>
      </c>
      <c r="F3368">
        <v>13034</v>
      </c>
      <c r="G3368">
        <v>1</v>
      </c>
      <c r="H3368">
        <v>3</v>
      </c>
      <c r="I3368" t="s">
        <v>6431</v>
      </c>
      <c r="J3368">
        <v>59</v>
      </c>
      <c r="K3368">
        <v>3997</v>
      </c>
      <c r="L3368">
        <v>5</v>
      </c>
      <c r="M3368" t="s">
        <v>11</v>
      </c>
      <c r="N3368">
        <v>19</v>
      </c>
      <c r="O3368" t="s">
        <v>16</v>
      </c>
      <c r="P3368">
        <v>3</v>
      </c>
      <c r="Q3368">
        <v>0</v>
      </c>
      <c r="R3368">
        <v>13</v>
      </c>
    </row>
    <row r="3369" spans="1:18" x14ac:dyDescent="0.35">
      <c r="A3369">
        <v>1004431</v>
      </c>
      <c r="B3369">
        <v>2014</v>
      </c>
      <c r="C3369" t="s">
        <v>16</v>
      </c>
      <c r="D3369">
        <v>181</v>
      </c>
      <c r="E3369" t="s">
        <v>6435</v>
      </c>
      <c r="F3369">
        <v>23598</v>
      </c>
      <c r="G3369">
        <v>11</v>
      </c>
      <c r="H3369">
        <v>2</v>
      </c>
      <c r="I3369" t="s">
        <v>6433</v>
      </c>
      <c r="J3369">
        <v>107</v>
      </c>
      <c r="K3369">
        <v>4058</v>
      </c>
      <c r="L3369">
        <v>2</v>
      </c>
      <c r="M3369" t="s">
        <v>16</v>
      </c>
      <c r="N3369">
        <v>24</v>
      </c>
      <c r="O3369" t="s">
        <v>16</v>
      </c>
      <c r="P3369">
        <v>4</v>
      </c>
      <c r="Q3369">
        <v>1</v>
      </c>
      <c r="R3369">
        <v>10</v>
      </c>
    </row>
    <row r="3370" spans="1:18" x14ac:dyDescent="0.35">
      <c r="A3370">
        <v>1004433</v>
      </c>
      <c r="B3370">
        <v>2016</v>
      </c>
      <c r="C3370" t="s">
        <v>16</v>
      </c>
      <c r="D3370">
        <v>257</v>
      </c>
      <c r="E3370" t="s">
        <v>6430</v>
      </c>
      <c r="F3370">
        <v>14699</v>
      </c>
      <c r="G3370">
        <v>1</v>
      </c>
      <c r="H3370">
        <v>4</v>
      </c>
      <c r="I3370" t="s">
        <v>6431</v>
      </c>
      <c r="J3370">
        <v>67</v>
      </c>
      <c r="K3370">
        <v>12044</v>
      </c>
      <c r="L3370">
        <v>0</v>
      </c>
      <c r="M3370" t="s">
        <v>16</v>
      </c>
      <c r="N3370">
        <v>17</v>
      </c>
      <c r="O3370" t="s">
        <v>16</v>
      </c>
      <c r="P3370">
        <v>3</v>
      </c>
      <c r="Q3370">
        <v>0</v>
      </c>
      <c r="R3370">
        <v>17</v>
      </c>
    </row>
    <row r="3371" spans="1:18" x14ac:dyDescent="0.35">
      <c r="A3371">
        <v>1004434</v>
      </c>
      <c r="B3371">
        <v>2017</v>
      </c>
      <c r="C3371" t="s">
        <v>16</v>
      </c>
      <c r="D3371">
        <v>158</v>
      </c>
      <c r="E3371" t="s">
        <v>6430</v>
      </c>
      <c r="F3371">
        <v>13726</v>
      </c>
      <c r="G3371">
        <v>15</v>
      </c>
      <c r="H3371">
        <v>2</v>
      </c>
      <c r="I3371" t="s">
        <v>6431</v>
      </c>
      <c r="J3371">
        <v>108</v>
      </c>
      <c r="K3371">
        <v>1284</v>
      </c>
      <c r="L3371">
        <v>2</v>
      </c>
      <c r="M3371" t="s">
        <v>16</v>
      </c>
      <c r="N3371">
        <v>22</v>
      </c>
      <c r="O3371" t="s">
        <v>16</v>
      </c>
      <c r="P3371">
        <v>4</v>
      </c>
      <c r="Q3371">
        <v>0</v>
      </c>
      <c r="R3371">
        <v>5</v>
      </c>
    </row>
    <row r="3372" spans="1:18" x14ac:dyDescent="0.35">
      <c r="A3372">
        <v>1004435</v>
      </c>
      <c r="B3372">
        <v>2018</v>
      </c>
      <c r="C3372" t="s">
        <v>11</v>
      </c>
      <c r="D3372">
        <v>256</v>
      </c>
      <c r="E3372" t="s">
        <v>6430</v>
      </c>
      <c r="F3372">
        <v>24509</v>
      </c>
      <c r="G3372">
        <v>1</v>
      </c>
      <c r="H3372">
        <v>1</v>
      </c>
      <c r="I3372" t="s">
        <v>6434</v>
      </c>
      <c r="J3372">
        <v>96</v>
      </c>
      <c r="K3372">
        <v>3010</v>
      </c>
      <c r="L3372">
        <v>2</v>
      </c>
      <c r="M3372" t="s">
        <v>16</v>
      </c>
      <c r="N3372">
        <v>14</v>
      </c>
      <c r="O3372" t="s">
        <v>16</v>
      </c>
      <c r="P3372">
        <v>3</v>
      </c>
      <c r="Q3372">
        <v>0</v>
      </c>
      <c r="R3372">
        <v>9</v>
      </c>
    </row>
    <row r="3373" spans="1:18" x14ac:dyDescent="0.35">
      <c r="A3373">
        <v>1004436</v>
      </c>
      <c r="B3373">
        <v>2019</v>
      </c>
      <c r="C3373" t="s">
        <v>16</v>
      </c>
      <c r="D3373">
        <v>398</v>
      </c>
      <c r="E3373" t="s">
        <v>6430</v>
      </c>
      <c r="F3373">
        <v>44911</v>
      </c>
      <c r="G3373">
        <v>1</v>
      </c>
      <c r="H3373">
        <v>3</v>
      </c>
      <c r="I3373" t="s">
        <v>6433</v>
      </c>
      <c r="J3373">
        <v>66</v>
      </c>
      <c r="K3373">
        <v>19145</v>
      </c>
      <c r="L3373">
        <v>6</v>
      </c>
      <c r="M3373" t="s">
        <v>16</v>
      </c>
      <c r="N3373">
        <v>19</v>
      </c>
      <c r="O3373" t="s">
        <v>16</v>
      </c>
      <c r="P3373">
        <v>4</v>
      </c>
      <c r="Q3373">
        <v>1</v>
      </c>
      <c r="R3373">
        <v>29</v>
      </c>
    </row>
    <row r="3374" spans="1:18" x14ac:dyDescent="0.35">
      <c r="A3374">
        <v>1004437</v>
      </c>
      <c r="B3374">
        <v>2020</v>
      </c>
      <c r="C3374" t="s">
        <v>11</v>
      </c>
      <c r="D3374">
        <v>241</v>
      </c>
      <c r="E3374" t="s">
        <v>6432</v>
      </c>
      <c r="F3374">
        <v>39425</v>
      </c>
      <c r="G3374">
        <v>16</v>
      </c>
      <c r="H3374">
        <v>1</v>
      </c>
      <c r="I3374" t="s">
        <v>6431</v>
      </c>
      <c r="J3374">
        <v>87</v>
      </c>
      <c r="K3374">
        <v>3977</v>
      </c>
      <c r="L3374">
        <v>2</v>
      </c>
      <c r="M3374" t="s">
        <v>11</v>
      </c>
      <c r="N3374">
        <v>491</v>
      </c>
      <c r="O3374" t="s">
        <v>11</v>
      </c>
      <c r="P3374">
        <v>2</v>
      </c>
      <c r="Q3374">
        <v>0</v>
      </c>
      <c r="R3374">
        <v>17</v>
      </c>
    </row>
    <row r="3375" spans="1:18" x14ac:dyDescent="0.35">
      <c r="A3375">
        <v>1004438</v>
      </c>
      <c r="B3375">
        <v>1970</v>
      </c>
      <c r="C3375" t="s">
        <v>16</v>
      </c>
      <c r="D3375">
        <v>317</v>
      </c>
      <c r="E3375" t="s">
        <v>6430</v>
      </c>
      <c r="F3375">
        <v>24222</v>
      </c>
      <c r="G3375">
        <v>1</v>
      </c>
      <c r="H3375">
        <v>4</v>
      </c>
      <c r="I3375" t="s">
        <v>6438</v>
      </c>
      <c r="J3375">
        <v>56</v>
      </c>
      <c r="K3375">
        <v>6873</v>
      </c>
      <c r="L3375">
        <v>1</v>
      </c>
      <c r="M3375" t="s">
        <v>16</v>
      </c>
      <c r="N3375">
        <v>23</v>
      </c>
      <c r="O3375" t="s">
        <v>16</v>
      </c>
      <c r="P3375">
        <v>4</v>
      </c>
      <c r="Q3375">
        <v>1</v>
      </c>
      <c r="R3375">
        <v>18</v>
      </c>
    </row>
    <row r="3376" spans="1:18" x14ac:dyDescent="0.35">
      <c r="A3376">
        <v>1004439</v>
      </c>
      <c r="B3376">
        <v>1971</v>
      </c>
      <c r="C3376" t="s">
        <v>16</v>
      </c>
      <c r="D3376">
        <v>332</v>
      </c>
      <c r="E3376" t="s">
        <v>6430</v>
      </c>
      <c r="F3376">
        <v>16725</v>
      </c>
      <c r="G3376">
        <v>1</v>
      </c>
      <c r="H3376">
        <v>4</v>
      </c>
      <c r="I3376" t="s">
        <v>6434</v>
      </c>
      <c r="J3376">
        <v>57</v>
      </c>
      <c r="K3376">
        <v>10298</v>
      </c>
      <c r="L3376">
        <v>3</v>
      </c>
      <c r="M3376" t="s">
        <v>16</v>
      </c>
      <c r="N3376">
        <v>18</v>
      </c>
      <c r="O3376" t="s">
        <v>16</v>
      </c>
      <c r="P3376">
        <v>4</v>
      </c>
      <c r="Q3376">
        <v>1</v>
      </c>
      <c r="R3376">
        <v>28</v>
      </c>
    </row>
    <row r="3377" spans="1:18" x14ac:dyDescent="0.35">
      <c r="A3377">
        <v>1004440</v>
      </c>
      <c r="B3377">
        <v>1972</v>
      </c>
      <c r="C3377" t="s">
        <v>16</v>
      </c>
      <c r="D3377">
        <v>346</v>
      </c>
      <c r="E3377" t="s">
        <v>6430</v>
      </c>
      <c r="F3377">
        <v>24708</v>
      </c>
      <c r="G3377">
        <v>1</v>
      </c>
      <c r="H3377">
        <v>4</v>
      </c>
      <c r="I3377" t="s">
        <v>6438</v>
      </c>
      <c r="J3377">
        <v>92</v>
      </c>
      <c r="K3377">
        <v>19003</v>
      </c>
      <c r="L3377">
        <v>4</v>
      </c>
      <c r="M3377" t="s">
        <v>16</v>
      </c>
      <c r="N3377">
        <v>23</v>
      </c>
      <c r="O3377" t="s">
        <v>16</v>
      </c>
      <c r="P3377">
        <v>4</v>
      </c>
      <c r="Q3377">
        <v>0</v>
      </c>
      <c r="R3377">
        <v>23</v>
      </c>
    </row>
    <row r="3378" spans="1:18" x14ac:dyDescent="0.35">
      <c r="A3378">
        <v>1004441</v>
      </c>
      <c r="B3378">
        <v>1973</v>
      </c>
      <c r="C3378" t="s">
        <v>16</v>
      </c>
      <c r="D3378">
        <v>248</v>
      </c>
      <c r="E3378" t="s">
        <v>6430</v>
      </c>
      <c r="F3378">
        <v>32378</v>
      </c>
      <c r="G3378">
        <v>1</v>
      </c>
      <c r="H3378">
        <v>3</v>
      </c>
      <c r="I3378" t="s">
        <v>6434</v>
      </c>
      <c r="J3378">
        <v>85</v>
      </c>
      <c r="K3378">
        <v>2536</v>
      </c>
      <c r="L3378">
        <v>4</v>
      </c>
      <c r="M3378" t="s">
        <v>16</v>
      </c>
      <c r="N3378">
        <v>20</v>
      </c>
      <c r="O3378" t="s">
        <v>16</v>
      </c>
      <c r="P3378">
        <v>4</v>
      </c>
      <c r="Q3378">
        <v>0</v>
      </c>
      <c r="R3378">
        <v>12</v>
      </c>
    </row>
    <row r="3379" spans="1:18" x14ac:dyDescent="0.35">
      <c r="A3379">
        <v>1004443</v>
      </c>
      <c r="B3379">
        <v>1975</v>
      </c>
      <c r="C3379" t="s">
        <v>16</v>
      </c>
      <c r="D3379">
        <v>227</v>
      </c>
      <c r="E3379" t="s">
        <v>6430</v>
      </c>
      <c r="F3379">
        <v>4409</v>
      </c>
      <c r="G3379">
        <v>1</v>
      </c>
      <c r="H3379">
        <v>2</v>
      </c>
      <c r="I3379" t="s">
        <v>6434</v>
      </c>
      <c r="J3379">
        <v>91</v>
      </c>
      <c r="K3379">
        <v>2253</v>
      </c>
      <c r="L3379">
        <v>2</v>
      </c>
      <c r="M3379" t="s">
        <v>16</v>
      </c>
      <c r="N3379">
        <v>17</v>
      </c>
      <c r="O3379" t="s">
        <v>16</v>
      </c>
      <c r="P3379">
        <v>1</v>
      </c>
      <c r="Q3379">
        <v>0</v>
      </c>
      <c r="R3379">
        <v>12</v>
      </c>
    </row>
    <row r="3380" spans="1:18" x14ac:dyDescent="0.35">
      <c r="A3380">
        <v>1004444</v>
      </c>
      <c r="B3380">
        <v>1976</v>
      </c>
      <c r="C3380" t="s">
        <v>11</v>
      </c>
      <c r="D3380">
        <v>294</v>
      </c>
      <c r="E3380" t="s">
        <v>6430</v>
      </c>
      <c r="F3380">
        <v>31374</v>
      </c>
      <c r="G3380">
        <v>1</v>
      </c>
      <c r="H3380">
        <v>3</v>
      </c>
      <c r="I3380" t="s">
        <v>6441</v>
      </c>
      <c r="J3380">
        <v>66</v>
      </c>
      <c r="K3380">
        <v>2137</v>
      </c>
      <c r="L3380">
        <v>4</v>
      </c>
      <c r="M3380" t="s">
        <v>16</v>
      </c>
      <c r="N3380">
        <v>17</v>
      </c>
      <c r="O3380" t="s">
        <v>16</v>
      </c>
      <c r="P3380">
        <v>3</v>
      </c>
      <c r="Q3380">
        <v>1</v>
      </c>
      <c r="R3380">
        <v>24</v>
      </c>
    </row>
    <row r="3381" spans="1:18" x14ac:dyDescent="0.35">
      <c r="A3381">
        <v>1004445</v>
      </c>
      <c r="B3381">
        <v>1977</v>
      </c>
      <c r="C3381" t="s">
        <v>11</v>
      </c>
      <c r="D3381">
        <v>181</v>
      </c>
      <c r="E3381" t="s">
        <v>6430</v>
      </c>
      <c r="F3381">
        <v>28488</v>
      </c>
      <c r="G3381">
        <v>1</v>
      </c>
      <c r="H3381">
        <v>3</v>
      </c>
      <c r="I3381" t="s">
        <v>6434</v>
      </c>
      <c r="J3381">
        <v>66</v>
      </c>
      <c r="K3381">
        <v>2349</v>
      </c>
      <c r="L3381">
        <v>2</v>
      </c>
      <c r="M3381" t="s">
        <v>11</v>
      </c>
      <c r="N3381">
        <v>25</v>
      </c>
      <c r="O3381" t="s">
        <v>16</v>
      </c>
      <c r="P3381">
        <v>1</v>
      </c>
      <c r="Q3381">
        <v>1</v>
      </c>
      <c r="R3381">
        <v>8</v>
      </c>
    </row>
    <row r="3382" spans="1:18" x14ac:dyDescent="0.35">
      <c r="A3382">
        <v>1004446</v>
      </c>
      <c r="B3382">
        <v>1978</v>
      </c>
      <c r="C3382" t="s">
        <v>16</v>
      </c>
      <c r="D3382">
        <v>324</v>
      </c>
      <c r="E3382" t="s">
        <v>6430</v>
      </c>
      <c r="F3382">
        <v>44596</v>
      </c>
      <c r="G3382">
        <v>1</v>
      </c>
      <c r="H3382">
        <v>2</v>
      </c>
      <c r="I3382" t="s">
        <v>6434</v>
      </c>
      <c r="J3382">
        <v>82</v>
      </c>
      <c r="K3382">
        <v>2703</v>
      </c>
      <c r="L3382">
        <v>1</v>
      </c>
      <c r="M3382" t="s">
        <v>16</v>
      </c>
      <c r="N3382">
        <v>18</v>
      </c>
      <c r="O3382" t="s">
        <v>16</v>
      </c>
      <c r="P3382">
        <v>4</v>
      </c>
      <c r="Q3382">
        <v>2</v>
      </c>
      <c r="R3382">
        <v>13</v>
      </c>
    </row>
    <row r="3383" spans="1:18" x14ac:dyDescent="0.35">
      <c r="A3383">
        <v>1004447</v>
      </c>
      <c r="B3383">
        <v>1979</v>
      </c>
      <c r="C3383" t="s">
        <v>11</v>
      </c>
      <c r="D3383">
        <v>376</v>
      </c>
      <c r="E3383" t="s">
        <v>6430</v>
      </c>
      <c r="F3383">
        <v>30463</v>
      </c>
      <c r="G3383">
        <v>1</v>
      </c>
      <c r="H3383">
        <v>2</v>
      </c>
      <c r="I3383" t="s">
        <v>6438</v>
      </c>
      <c r="J3383">
        <v>95</v>
      </c>
      <c r="K3383">
        <v>2731</v>
      </c>
      <c r="L3383">
        <v>2</v>
      </c>
      <c r="M3383" t="s">
        <v>11</v>
      </c>
      <c r="N3383">
        <v>19</v>
      </c>
      <c r="O3383" t="s">
        <v>16</v>
      </c>
      <c r="P3383">
        <v>3</v>
      </c>
      <c r="Q3383">
        <v>0</v>
      </c>
      <c r="R3383">
        <v>5</v>
      </c>
    </row>
    <row r="3384" spans="1:18" x14ac:dyDescent="0.35">
      <c r="A3384">
        <v>1004448</v>
      </c>
      <c r="B3384">
        <v>1980</v>
      </c>
      <c r="C3384" t="s">
        <v>16</v>
      </c>
      <c r="D3384">
        <v>265</v>
      </c>
      <c r="E3384" t="s">
        <v>6430</v>
      </c>
      <c r="F3384">
        <v>31188</v>
      </c>
      <c r="G3384">
        <v>1</v>
      </c>
      <c r="H3384">
        <v>3</v>
      </c>
      <c r="I3384" t="s">
        <v>6438</v>
      </c>
      <c r="J3384">
        <v>102</v>
      </c>
      <c r="K3384">
        <v>2060</v>
      </c>
      <c r="L3384">
        <v>3</v>
      </c>
      <c r="M3384" t="s">
        <v>16</v>
      </c>
      <c r="N3384">
        <v>24</v>
      </c>
      <c r="O3384" t="s">
        <v>16</v>
      </c>
      <c r="P3384">
        <v>1</v>
      </c>
      <c r="Q3384">
        <v>0</v>
      </c>
      <c r="R3384">
        <v>7</v>
      </c>
    </row>
    <row r="3385" spans="1:18" x14ac:dyDescent="0.35">
      <c r="A3385">
        <v>1004449</v>
      </c>
      <c r="B3385">
        <v>1981</v>
      </c>
      <c r="C3385" t="s">
        <v>16</v>
      </c>
      <c r="D3385">
        <v>271</v>
      </c>
      <c r="E3385" t="s">
        <v>6430</v>
      </c>
      <c r="F3385">
        <v>29870</v>
      </c>
      <c r="G3385">
        <v>1</v>
      </c>
      <c r="H3385">
        <v>4</v>
      </c>
      <c r="I3385" t="s">
        <v>6431</v>
      </c>
      <c r="J3385">
        <v>95</v>
      </c>
      <c r="K3385">
        <v>3475</v>
      </c>
      <c r="L3385">
        <v>11</v>
      </c>
      <c r="M3385" t="s">
        <v>11</v>
      </c>
      <c r="N3385">
        <v>21</v>
      </c>
      <c r="O3385" t="s">
        <v>16</v>
      </c>
      <c r="P3385">
        <v>4</v>
      </c>
      <c r="Q3385">
        <v>1</v>
      </c>
      <c r="R3385">
        <v>11</v>
      </c>
    </row>
    <row r="3386" spans="1:18" x14ac:dyDescent="0.35">
      <c r="A3386">
        <v>1004450</v>
      </c>
      <c r="B3386">
        <v>1982</v>
      </c>
      <c r="C3386" t="s">
        <v>16</v>
      </c>
      <c r="D3386">
        <v>250</v>
      </c>
      <c r="E3386" t="s">
        <v>6432</v>
      </c>
      <c r="F3386">
        <v>39980</v>
      </c>
      <c r="G3386">
        <v>1</v>
      </c>
      <c r="H3386">
        <v>3</v>
      </c>
      <c r="I3386" t="s">
        <v>6431</v>
      </c>
      <c r="J3386">
        <v>48</v>
      </c>
      <c r="K3386">
        <v>5416</v>
      </c>
      <c r="L3386">
        <v>2</v>
      </c>
      <c r="M3386" t="s">
        <v>16</v>
      </c>
      <c r="N3386">
        <v>30</v>
      </c>
      <c r="O3386" t="s">
        <v>16</v>
      </c>
      <c r="P3386">
        <v>1</v>
      </c>
      <c r="Q3386">
        <v>2</v>
      </c>
      <c r="R3386">
        <v>13</v>
      </c>
    </row>
    <row r="3387" spans="1:18" x14ac:dyDescent="0.35">
      <c r="A3387">
        <v>1004451</v>
      </c>
      <c r="B3387">
        <v>1983</v>
      </c>
      <c r="C3387" t="s">
        <v>16</v>
      </c>
      <c r="D3387">
        <v>263</v>
      </c>
      <c r="E3387" t="s">
        <v>6430</v>
      </c>
      <c r="F3387">
        <v>16286</v>
      </c>
      <c r="G3387">
        <v>1</v>
      </c>
      <c r="H3387">
        <v>2</v>
      </c>
      <c r="I3387" t="s">
        <v>6433</v>
      </c>
      <c r="J3387">
        <v>86</v>
      </c>
      <c r="K3387">
        <v>1999</v>
      </c>
      <c r="L3387">
        <v>1</v>
      </c>
      <c r="M3387" t="s">
        <v>16</v>
      </c>
      <c r="N3387">
        <v>18</v>
      </c>
      <c r="O3387" t="s">
        <v>16</v>
      </c>
      <c r="P3387">
        <v>3</v>
      </c>
      <c r="Q3387">
        <v>1</v>
      </c>
      <c r="R3387">
        <v>7</v>
      </c>
    </row>
    <row r="3388" spans="1:18" x14ac:dyDescent="0.35">
      <c r="A3388">
        <v>1004452</v>
      </c>
      <c r="B3388">
        <v>1984</v>
      </c>
      <c r="C3388" t="s">
        <v>16</v>
      </c>
      <c r="D3388">
        <v>204</v>
      </c>
      <c r="E3388" t="s">
        <v>6430</v>
      </c>
      <c r="F3388">
        <v>43433</v>
      </c>
      <c r="G3388">
        <v>1</v>
      </c>
      <c r="H3388">
        <v>4</v>
      </c>
      <c r="I3388" t="s">
        <v>6431</v>
      </c>
      <c r="J3388">
        <v>47</v>
      </c>
      <c r="K3388">
        <v>2395</v>
      </c>
      <c r="L3388">
        <v>1</v>
      </c>
      <c r="M3388" t="s">
        <v>16</v>
      </c>
      <c r="N3388">
        <v>16</v>
      </c>
      <c r="O3388" t="s">
        <v>16</v>
      </c>
      <c r="P3388">
        <v>4</v>
      </c>
      <c r="Q3388">
        <v>1</v>
      </c>
      <c r="R3388">
        <v>7</v>
      </c>
    </row>
    <row r="3389" spans="1:18" x14ac:dyDescent="0.35">
      <c r="A3389">
        <v>1004453</v>
      </c>
      <c r="B3389">
        <v>1985</v>
      </c>
      <c r="C3389" t="s">
        <v>11</v>
      </c>
      <c r="D3389">
        <v>196</v>
      </c>
      <c r="E3389" t="s">
        <v>6430</v>
      </c>
      <c r="F3389">
        <v>47545</v>
      </c>
      <c r="G3389">
        <v>25</v>
      </c>
      <c r="H3389">
        <v>3</v>
      </c>
      <c r="I3389" t="s">
        <v>6431</v>
      </c>
      <c r="J3389">
        <v>60</v>
      </c>
      <c r="K3389">
        <v>2341</v>
      </c>
      <c r="L3389">
        <v>2</v>
      </c>
      <c r="M3389" t="s">
        <v>16</v>
      </c>
      <c r="N3389">
        <v>23</v>
      </c>
      <c r="O3389" t="s">
        <v>16</v>
      </c>
      <c r="P3389">
        <v>3</v>
      </c>
      <c r="Q3389">
        <v>0</v>
      </c>
      <c r="R3389">
        <v>7</v>
      </c>
    </row>
    <row r="3390" spans="1:18" x14ac:dyDescent="0.35">
      <c r="A3390">
        <v>1004454</v>
      </c>
      <c r="B3390">
        <v>1986</v>
      </c>
      <c r="C3390" t="s">
        <v>16</v>
      </c>
      <c r="D3390">
        <v>204</v>
      </c>
      <c r="E3390" t="s">
        <v>6432</v>
      </c>
      <c r="F3390">
        <v>34823</v>
      </c>
      <c r="G3390">
        <v>1</v>
      </c>
      <c r="H3390">
        <v>3</v>
      </c>
      <c r="I3390" t="s">
        <v>6431</v>
      </c>
      <c r="J3390">
        <v>47</v>
      </c>
      <c r="K3390">
        <v>8766</v>
      </c>
      <c r="L3390">
        <v>3</v>
      </c>
      <c r="M3390" t="s">
        <v>16</v>
      </c>
      <c r="N3390">
        <v>20</v>
      </c>
      <c r="O3390" t="s">
        <v>16</v>
      </c>
      <c r="P3390">
        <v>4</v>
      </c>
      <c r="Q3390">
        <v>0</v>
      </c>
      <c r="R3390">
        <v>16</v>
      </c>
    </row>
    <row r="3391" spans="1:18" x14ac:dyDescent="0.35">
      <c r="A3391">
        <v>1004455</v>
      </c>
      <c r="B3391">
        <v>1987</v>
      </c>
      <c r="C3391" t="s">
        <v>16</v>
      </c>
      <c r="D3391">
        <v>226</v>
      </c>
      <c r="E3391" t="s">
        <v>6432</v>
      </c>
      <c r="F3391">
        <v>25272</v>
      </c>
      <c r="G3391">
        <v>1</v>
      </c>
      <c r="H3391">
        <v>2</v>
      </c>
      <c r="I3391" t="s">
        <v>6434</v>
      </c>
      <c r="J3391">
        <v>65</v>
      </c>
      <c r="K3391">
        <v>4061</v>
      </c>
      <c r="L3391">
        <v>2</v>
      </c>
      <c r="M3391" t="s">
        <v>16</v>
      </c>
      <c r="N3391">
        <v>30</v>
      </c>
      <c r="O3391" t="s">
        <v>11</v>
      </c>
      <c r="P3391">
        <v>4</v>
      </c>
      <c r="Q3391">
        <v>0</v>
      </c>
      <c r="R3391">
        <v>20</v>
      </c>
    </row>
    <row r="3392" spans="1:18" x14ac:dyDescent="0.35">
      <c r="A3392">
        <v>1004456</v>
      </c>
      <c r="B3392">
        <v>1988</v>
      </c>
      <c r="C3392" t="s">
        <v>11</v>
      </c>
      <c r="D3392">
        <v>310</v>
      </c>
      <c r="E3392" t="s">
        <v>6430</v>
      </c>
      <c r="F3392">
        <v>47632</v>
      </c>
      <c r="G3392">
        <v>12</v>
      </c>
      <c r="H3392">
        <v>3</v>
      </c>
      <c r="I3392" t="s">
        <v>6437</v>
      </c>
      <c r="J3392">
        <v>56</v>
      </c>
      <c r="K3392">
        <v>19585</v>
      </c>
      <c r="L3392">
        <v>2</v>
      </c>
      <c r="M3392" t="s">
        <v>16</v>
      </c>
      <c r="N3392">
        <v>15</v>
      </c>
      <c r="O3392" t="s">
        <v>16</v>
      </c>
      <c r="P3392">
        <v>4</v>
      </c>
      <c r="Q3392">
        <v>0</v>
      </c>
      <c r="R3392">
        <v>27</v>
      </c>
    </row>
    <row r="3393" spans="1:18" x14ac:dyDescent="0.35">
      <c r="A3393">
        <v>1004457</v>
      </c>
      <c r="B3393">
        <v>1989</v>
      </c>
      <c r="C3393" t="s">
        <v>16</v>
      </c>
      <c r="D3393">
        <v>257</v>
      </c>
      <c r="E3393" t="s">
        <v>6435</v>
      </c>
      <c r="F3393">
        <v>37324</v>
      </c>
      <c r="G3393">
        <v>23</v>
      </c>
      <c r="H3393">
        <v>4</v>
      </c>
      <c r="I3393" t="s">
        <v>6438</v>
      </c>
      <c r="J3393">
        <v>87</v>
      </c>
      <c r="K3393">
        <v>4626</v>
      </c>
      <c r="L3393">
        <v>2</v>
      </c>
      <c r="M3393" t="s">
        <v>16</v>
      </c>
      <c r="N3393">
        <v>24</v>
      </c>
      <c r="O3393" t="s">
        <v>11</v>
      </c>
      <c r="P3393">
        <v>3</v>
      </c>
      <c r="Q3393">
        <v>0</v>
      </c>
      <c r="R3393">
        <v>12</v>
      </c>
    </row>
    <row r="3394" spans="1:18" x14ac:dyDescent="0.35">
      <c r="A3394">
        <v>1004459</v>
      </c>
      <c r="B3394">
        <v>1991</v>
      </c>
      <c r="C3394" t="s">
        <v>16</v>
      </c>
      <c r="D3394">
        <v>346</v>
      </c>
      <c r="E3394" t="s">
        <v>6432</v>
      </c>
      <c r="F3394">
        <v>42435</v>
      </c>
      <c r="G3394">
        <v>1</v>
      </c>
      <c r="H3394">
        <v>4</v>
      </c>
      <c r="I3394" t="s">
        <v>6438</v>
      </c>
      <c r="J3394">
        <v>110</v>
      </c>
      <c r="K3394">
        <v>5829</v>
      </c>
      <c r="L3394">
        <v>4</v>
      </c>
      <c r="M3394" t="s">
        <v>11</v>
      </c>
      <c r="N3394">
        <v>28</v>
      </c>
      <c r="O3394" t="s">
        <v>11</v>
      </c>
      <c r="P3394">
        <v>3</v>
      </c>
      <c r="Q3394">
        <v>0</v>
      </c>
      <c r="R3394">
        <v>18</v>
      </c>
    </row>
    <row r="3395" spans="1:18" x14ac:dyDescent="0.35">
      <c r="A3395">
        <v>1004460</v>
      </c>
      <c r="B3395">
        <v>1992</v>
      </c>
      <c r="C3395" t="s">
        <v>16</v>
      </c>
      <c r="D3395">
        <v>264</v>
      </c>
      <c r="E3395" t="s">
        <v>6430</v>
      </c>
      <c r="F3395">
        <v>43062</v>
      </c>
      <c r="G3395">
        <v>1</v>
      </c>
      <c r="H3395">
        <v>1</v>
      </c>
      <c r="I3395" t="s">
        <v>6431</v>
      </c>
      <c r="J3395">
        <v>41</v>
      </c>
      <c r="K3395">
        <v>2323</v>
      </c>
      <c r="L3395">
        <v>1</v>
      </c>
      <c r="M3395" t="s">
        <v>16</v>
      </c>
      <c r="N3395">
        <v>476</v>
      </c>
      <c r="O3395" t="s">
        <v>16</v>
      </c>
      <c r="P3395">
        <v>4</v>
      </c>
      <c r="Q3395">
        <v>0</v>
      </c>
      <c r="R3395">
        <v>6</v>
      </c>
    </row>
    <row r="3396" spans="1:18" x14ac:dyDescent="0.35">
      <c r="A3396">
        <v>1004461</v>
      </c>
      <c r="B3396">
        <v>1993</v>
      </c>
      <c r="C3396" t="s">
        <v>11</v>
      </c>
      <c r="D3396">
        <v>361</v>
      </c>
      <c r="E3396" t="s">
        <v>6430</v>
      </c>
      <c r="F3396">
        <v>21941</v>
      </c>
      <c r="G3396">
        <v>1</v>
      </c>
      <c r="H3396">
        <v>2</v>
      </c>
      <c r="I3396" t="s">
        <v>6431</v>
      </c>
      <c r="J3396">
        <v>105</v>
      </c>
      <c r="K3396">
        <v>5441</v>
      </c>
      <c r="L3396">
        <v>10</v>
      </c>
      <c r="M3396" t="s">
        <v>11</v>
      </c>
      <c r="N3396">
        <v>23</v>
      </c>
      <c r="O3396" t="s">
        <v>16</v>
      </c>
      <c r="P3396">
        <v>4</v>
      </c>
      <c r="Q3396">
        <v>0</v>
      </c>
      <c r="R3396">
        <v>29</v>
      </c>
    </row>
    <row r="3397" spans="1:18" x14ac:dyDescent="0.35">
      <c r="A3397">
        <v>1004462</v>
      </c>
      <c r="B3397">
        <v>1994</v>
      </c>
      <c r="C3397" t="s">
        <v>11</v>
      </c>
      <c r="D3397">
        <v>212</v>
      </c>
      <c r="E3397" t="s">
        <v>6430</v>
      </c>
      <c r="F3397">
        <v>50237</v>
      </c>
      <c r="G3397">
        <v>1</v>
      </c>
      <c r="H3397">
        <v>4</v>
      </c>
      <c r="I3397" t="s">
        <v>6437</v>
      </c>
      <c r="J3397">
        <v>62</v>
      </c>
      <c r="K3397">
        <v>3494</v>
      </c>
      <c r="L3397">
        <v>1</v>
      </c>
      <c r="M3397" t="s">
        <v>11</v>
      </c>
      <c r="N3397">
        <v>20</v>
      </c>
      <c r="O3397" t="s">
        <v>16</v>
      </c>
      <c r="P3397">
        <v>3</v>
      </c>
      <c r="Q3397">
        <v>0</v>
      </c>
      <c r="R3397">
        <v>8</v>
      </c>
    </row>
    <row r="3398" spans="1:18" x14ac:dyDescent="0.35">
      <c r="A3398">
        <v>1004463</v>
      </c>
      <c r="B3398">
        <v>1995</v>
      </c>
      <c r="C3398" t="s">
        <v>16</v>
      </c>
      <c r="D3398">
        <v>332</v>
      </c>
      <c r="E3398" t="s">
        <v>6430</v>
      </c>
      <c r="F3398">
        <v>52116</v>
      </c>
      <c r="G3398">
        <v>1</v>
      </c>
      <c r="H3398">
        <v>5</v>
      </c>
      <c r="I3398" t="s">
        <v>6438</v>
      </c>
      <c r="J3398">
        <v>80</v>
      </c>
      <c r="K3398">
        <v>5498</v>
      </c>
      <c r="L3398">
        <v>5</v>
      </c>
      <c r="M3398" t="s">
        <v>11</v>
      </c>
      <c r="N3398">
        <v>30</v>
      </c>
      <c r="O3398" t="s">
        <v>11</v>
      </c>
      <c r="P3398">
        <v>3</v>
      </c>
      <c r="Q3398">
        <v>1</v>
      </c>
      <c r="R3398">
        <v>16</v>
      </c>
    </row>
    <row r="3399" spans="1:18" x14ac:dyDescent="0.35">
      <c r="A3399">
        <v>1004464</v>
      </c>
      <c r="B3399">
        <v>1996</v>
      </c>
      <c r="C3399" t="s">
        <v>16</v>
      </c>
      <c r="D3399">
        <v>264</v>
      </c>
      <c r="E3399" t="s">
        <v>6435</v>
      </c>
      <c r="F3399">
        <v>38439</v>
      </c>
      <c r="G3399">
        <v>11</v>
      </c>
      <c r="H3399">
        <v>2</v>
      </c>
      <c r="I3399" t="s">
        <v>6434</v>
      </c>
      <c r="J3399">
        <v>84</v>
      </c>
      <c r="K3399">
        <v>9944</v>
      </c>
      <c r="L3399">
        <v>2</v>
      </c>
      <c r="M3399" t="s">
        <v>11</v>
      </c>
      <c r="N3399">
        <v>23</v>
      </c>
      <c r="O3399" t="s">
        <v>16</v>
      </c>
      <c r="P3399">
        <v>3</v>
      </c>
      <c r="Q3399">
        <v>1</v>
      </c>
      <c r="R3399">
        <v>15</v>
      </c>
    </row>
    <row r="3400" spans="1:18" x14ac:dyDescent="0.35">
      <c r="A3400">
        <v>1004465</v>
      </c>
      <c r="B3400">
        <v>1997</v>
      </c>
      <c r="C3400" t="s">
        <v>16</v>
      </c>
      <c r="D3400">
        <v>196</v>
      </c>
      <c r="E3400" t="s">
        <v>6430</v>
      </c>
      <c r="F3400">
        <v>50542</v>
      </c>
      <c r="G3400">
        <v>23</v>
      </c>
      <c r="H3400">
        <v>3</v>
      </c>
      <c r="I3400" t="s">
        <v>6438</v>
      </c>
      <c r="J3400">
        <v>60</v>
      </c>
      <c r="K3400">
        <v>4217</v>
      </c>
      <c r="L3400">
        <v>9</v>
      </c>
      <c r="M3400" t="s">
        <v>11</v>
      </c>
      <c r="N3400">
        <v>475</v>
      </c>
      <c r="O3400" t="s">
        <v>16</v>
      </c>
      <c r="P3400">
        <v>3</v>
      </c>
      <c r="Q3400">
        <v>1</v>
      </c>
      <c r="R3400">
        <v>9</v>
      </c>
    </row>
    <row r="3401" spans="1:18" x14ac:dyDescent="0.35">
      <c r="A3401">
        <v>1004467</v>
      </c>
      <c r="B3401">
        <v>1999</v>
      </c>
      <c r="C3401" t="s">
        <v>16</v>
      </c>
      <c r="D3401">
        <v>264</v>
      </c>
      <c r="E3401" t="s">
        <v>6432</v>
      </c>
      <c r="F3401">
        <v>29892</v>
      </c>
      <c r="G3401">
        <v>18</v>
      </c>
      <c r="H3401">
        <v>5</v>
      </c>
      <c r="I3401" t="s">
        <v>6431</v>
      </c>
      <c r="J3401">
        <v>86</v>
      </c>
      <c r="K3401">
        <v>9119</v>
      </c>
      <c r="L3401">
        <v>1</v>
      </c>
      <c r="M3401" t="s">
        <v>16</v>
      </c>
      <c r="N3401">
        <v>487</v>
      </c>
      <c r="O3401" t="s">
        <v>11</v>
      </c>
      <c r="P3401">
        <v>4</v>
      </c>
      <c r="Q3401">
        <v>1</v>
      </c>
      <c r="R3401">
        <v>17</v>
      </c>
    </row>
    <row r="3402" spans="1:18" x14ac:dyDescent="0.35">
      <c r="A3402">
        <v>1004468</v>
      </c>
      <c r="B3402">
        <v>2000</v>
      </c>
      <c r="C3402" t="s">
        <v>16</v>
      </c>
      <c r="D3402">
        <v>264</v>
      </c>
      <c r="E3402" t="s">
        <v>6430</v>
      </c>
      <c r="F3402">
        <v>40002</v>
      </c>
      <c r="G3402">
        <v>23</v>
      </c>
      <c r="H3402">
        <v>4</v>
      </c>
      <c r="I3402" t="s">
        <v>6434</v>
      </c>
      <c r="J3402">
        <v>38</v>
      </c>
      <c r="K3402">
        <v>4056</v>
      </c>
      <c r="L3402">
        <v>3</v>
      </c>
      <c r="M3402" t="s">
        <v>11</v>
      </c>
      <c r="N3402">
        <v>22</v>
      </c>
      <c r="O3402" t="s">
        <v>16</v>
      </c>
      <c r="P3402">
        <v>3</v>
      </c>
      <c r="Q3402">
        <v>1</v>
      </c>
      <c r="R3402">
        <v>8</v>
      </c>
    </row>
    <row r="3403" spans="1:18" x14ac:dyDescent="0.35">
      <c r="A3403">
        <v>1004469</v>
      </c>
      <c r="B3403">
        <v>2001</v>
      </c>
      <c r="C3403" t="s">
        <v>16</v>
      </c>
      <c r="D3403">
        <v>234</v>
      </c>
      <c r="E3403" t="s">
        <v>6430</v>
      </c>
      <c r="F3403">
        <v>22970</v>
      </c>
      <c r="G3403">
        <v>1</v>
      </c>
      <c r="H3403">
        <v>4</v>
      </c>
      <c r="I3403" t="s">
        <v>6431</v>
      </c>
      <c r="J3403">
        <v>53</v>
      </c>
      <c r="K3403">
        <v>5966</v>
      </c>
      <c r="L3403">
        <v>5</v>
      </c>
      <c r="M3403" t="s">
        <v>16</v>
      </c>
      <c r="N3403">
        <v>346</v>
      </c>
      <c r="O3403" t="s">
        <v>11</v>
      </c>
      <c r="P3403">
        <v>4</v>
      </c>
      <c r="Q3403">
        <v>1</v>
      </c>
      <c r="R3403">
        <v>15</v>
      </c>
    </row>
    <row r="3404" spans="1:18" x14ac:dyDescent="0.35">
      <c r="A3404">
        <v>1004470</v>
      </c>
      <c r="B3404">
        <v>2002</v>
      </c>
      <c r="C3404" t="s">
        <v>16</v>
      </c>
      <c r="D3404">
        <v>279</v>
      </c>
      <c r="E3404" t="s">
        <v>6430</v>
      </c>
      <c r="F3404">
        <v>39074</v>
      </c>
      <c r="G3404">
        <v>1</v>
      </c>
      <c r="H3404">
        <v>4</v>
      </c>
      <c r="I3404" t="s">
        <v>6431</v>
      </c>
      <c r="J3404">
        <v>61</v>
      </c>
      <c r="K3404">
        <v>6048</v>
      </c>
      <c r="L3404">
        <v>1</v>
      </c>
      <c r="M3404" t="s">
        <v>16</v>
      </c>
      <c r="N3404">
        <v>27</v>
      </c>
      <c r="O3404" t="s">
        <v>16</v>
      </c>
      <c r="P3404">
        <v>3</v>
      </c>
      <c r="Q3404">
        <v>1</v>
      </c>
      <c r="R3404">
        <v>7</v>
      </c>
    </row>
    <row r="3405" spans="1:18" x14ac:dyDescent="0.35">
      <c r="A3405">
        <v>1004472</v>
      </c>
      <c r="B3405">
        <v>2004</v>
      </c>
      <c r="C3405" t="s">
        <v>16</v>
      </c>
      <c r="D3405">
        <v>287</v>
      </c>
      <c r="E3405" t="s">
        <v>6432</v>
      </c>
      <c r="F3405">
        <v>22885</v>
      </c>
      <c r="G3405">
        <v>29</v>
      </c>
      <c r="H3405">
        <v>5</v>
      </c>
      <c r="I3405" t="s">
        <v>6431</v>
      </c>
      <c r="J3405">
        <v>58</v>
      </c>
      <c r="K3405">
        <v>2461</v>
      </c>
      <c r="L3405">
        <v>1</v>
      </c>
      <c r="M3405" t="s">
        <v>16</v>
      </c>
      <c r="N3405">
        <v>19</v>
      </c>
      <c r="O3405" t="s">
        <v>16</v>
      </c>
      <c r="P3405">
        <v>4</v>
      </c>
      <c r="Q3405">
        <v>0</v>
      </c>
      <c r="R3405">
        <v>15</v>
      </c>
    </row>
    <row r="3406" spans="1:18" x14ac:dyDescent="0.35">
      <c r="A3406">
        <v>1004473</v>
      </c>
      <c r="B3406">
        <v>2005</v>
      </c>
      <c r="C3406" t="s">
        <v>16</v>
      </c>
      <c r="D3406">
        <v>377</v>
      </c>
      <c r="E3406" t="s">
        <v>6430</v>
      </c>
      <c r="F3406">
        <v>34654</v>
      </c>
      <c r="G3406">
        <v>1</v>
      </c>
      <c r="H3406">
        <v>2</v>
      </c>
      <c r="I3406" t="s">
        <v>6434</v>
      </c>
      <c r="J3406">
        <v>56</v>
      </c>
      <c r="K3406">
        <v>18796</v>
      </c>
      <c r="L3406">
        <v>6</v>
      </c>
      <c r="M3406" t="s">
        <v>11</v>
      </c>
      <c r="N3406">
        <v>24</v>
      </c>
      <c r="O3406" t="s">
        <v>16</v>
      </c>
      <c r="P3406">
        <v>4</v>
      </c>
      <c r="Q3406">
        <v>1</v>
      </c>
      <c r="R3406">
        <v>34</v>
      </c>
    </row>
    <row r="3407" spans="1:18" x14ac:dyDescent="0.35">
      <c r="A3407">
        <v>1004474</v>
      </c>
      <c r="B3407">
        <v>2006</v>
      </c>
      <c r="C3407" t="s">
        <v>16</v>
      </c>
      <c r="D3407">
        <v>443</v>
      </c>
      <c r="E3407" t="s">
        <v>6430</v>
      </c>
      <c r="F3407">
        <v>50269</v>
      </c>
      <c r="G3407">
        <v>25</v>
      </c>
      <c r="H3407">
        <v>3</v>
      </c>
      <c r="I3407" t="s">
        <v>6431</v>
      </c>
      <c r="J3407">
        <v>108</v>
      </c>
      <c r="K3407">
        <v>7680</v>
      </c>
      <c r="L3407">
        <v>9</v>
      </c>
      <c r="M3407" t="s">
        <v>16</v>
      </c>
      <c r="N3407">
        <v>16</v>
      </c>
      <c r="O3407" t="s">
        <v>16</v>
      </c>
      <c r="P3407">
        <v>4</v>
      </c>
      <c r="Q3407">
        <v>0</v>
      </c>
      <c r="R3407">
        <v>32</v>
      </c>
    </row>
    <row r="3408" spans="1:18" x14ac:dyDescent="0.35">
      <c r="A3408">
        <v>1004475</v>
      </c>
      <c r="B3408">
        <v>2007</v>
      </c>
      <c r="C3408" t="s">
        <v>16</v>
      </c>
      <c r="D3408">
        <v>271</v>
      </c>
      <c r="E3408" t="s">
        <v>6430</v>
      </c>
      <c r="F3408">
        <v>42837</v>
      </c>
      <c r="G3408">
        <v>1</v>
      </c>
      <c r="H3408">
        <v>3</v>
      </c>
      <c r="I3408" t="s">
        <v>6437</v>
      </c>
      <c r="J3408">
        <v>69</v>
      </c>
      <c r="K3408">
        <v>10141</v>
      </c>
      <c r="L3408">
        <v>1</v>
      </c>
      <c r="M3408" t="s">
        <v>16</v>
      </c>
      <c r="N3408">
        <v>18</v>
      </c>
      <c r="O3408" t="s">
        <v>16</v>
      </c>
      <c r="P3408">
        <v>2</v>
      </c>
      <c r="Q3408">
        <v>3</v>
      </c>
      <c r="R3408">
        <v>20</v>
      </c>
    </row>
    <row r="3409" spans="1:18" x14ac:dyDescent="0.35">
      <c r="A3409">
        <v>1004476</v>
      </c>
      <c r="B3409">
        <v>2008</v>
      </c>
      <c r="C3409" t="s">
        <v>16</v>
      </c>
      <c r="D3409">
        <v>414</v>
      </c>
      <c r="E3409" t="s">
        <v>6430</v>
      </c>
      <c r="F3409">
        <v>29295</v>
      </c>
      <c r="G3409">
        <v>1</v>
      </c>
      <c r="H3409">
        <v>3</v>
      </c>
      <c r="I3409" t="s">
        <v>6434</v>
      </c>
      <c r="J3409">
        <v>41</v>
      </c>
      <c r="K3409">
        <v>14816</v>
      </c>
      <c r="L3409">
        <v>2</v>
      </c>
      <c r="M3409" t="s">
        <v>11</v>
      </c>
      <c r="N3409">
        <v>18</v>
      </c>
      <c r="O3409" t="s">
        <v>16</v>
      </c>
      <c r="P3409">
        <v>3</v>
      </c>
      <c r="Q3409">
        <v>3</v>
      </c>
      <c r="R3409">
        <v>26</v>
      </c>
    </row>
    <row r="3410" spans="1:18" x14ac:dyDescent="0.35">
      <c r="A3410">
        <v>1004477</v>
      </c>
      <c r="B3410">
        <v>2009</v>
      </c>
      <c r="C3410" t="s">
        <v>16</v>
      </c>
      <c r="D3410">
        <v>271</v>
      </c>
      <c r="E3410" t="s">
        <v>6432</v>
      </c>
      <c r="F3410">
        <v>41861</v>
      </c>
      <c r="G3410">
        <v>11</v>
      </c>
      <c r="H3410">
        <v>3</v>
      </c>
      <c r="I3410" t="s">
        <v>6431</v>
      </c>
      <c r="J3410">
        <v>108</v>
      </c>
      <c r="K3410">
        <v>6541</v>
      </c>
      <c r="L3410">
        <v>1</v>
      </c>
      <c r="M3410" t="s">
        <v>16</v>
      </c>
      <c r="N3410">
        <v>19</v>
      </c>
      <c r="O3410" t="s">
        <v>16</v>
      </c>
      <c r="P3410">
        <v>3</v>
      </c>
      <c r="Q3410">
        <v>0</v>
      </c>
      <c r="R3410">
        <v>14</v>
      </c>
    </row>
    <row r="3411" spans="1:18" x14ac:dyDescent="0.35">
      <c r="A3411">
        <v>1004478</v>
      </c>
      <c r="B3411">
        <v>2010</v>
      </c>
      <c r="C3411" t="s">
        <v>16</v>
      </c>
      <c r="D3411">
        <v>338</v>
      </c>
      <c r="E3411" t="s">
        <v>6430</v>
      </c>
      <c r="F3411">
        <v>46904</v>
      </c>
      <c r="G3411">
        <v>1</v>
      </c>
      <c r="H3411">
        <v>3</v>
      </c>
      <c r="I3411" t="s">
        <v>6431</v>
      </c>
      <c r="J3411">
        <v>64</v>
      </c>
      <c r="K3411">
        <v>9779</v>
      </c>
      <c r="L3411">
        <v>4</v>
      </c>
      <c r="M3411" t="s">
        <v>16</v>
      </c>
      <c r="N3411">
        <v>20</v>
      </c>
      <c r="O3411" t="s">
        <v>16</v>
      </c>
      <c r="P3411">
        <v>3</v>
      </c>
      <c r="Q3411">
        <v>1</v>
      </c>
      <c r="R3411">
        <v>31</v>
      </c>
    </row>
    <row r="3412" spans="1:18" x14ac:dyDescent="0.35">
      <c r="A3412">
        <v>1004479</v>
      </c>
      <c r="B3412">
        <v>2011</v>
      </c>
      <c r="C3412" t="s">
        <v>16</v>
      </c>
      <c r="D3412">
        <v>263</v>
      </c>
      <c r="E3412" t="s">
        <v>6432</v>
      </c>
      <c r="F3412">
        <v>23273</v>
      </c>
      <c r="G3412">
        <v>1</v>
      </c>
      <c r="H3412">
        <v>3</v>
      </c>
      <c r="I3412" t="s">
        <v>6434</v>
      </c>
      <c r="J3412">
        <v>93</v>
      </c>
      <c r="K3412">
        <v>2248</v>
      </c>
      <c r="L3412">
        <v>4</v>
      </c>
      <c r="M3412" t="s">
        <v>16</v>
      </c>
      <c r="N3412">
        <v>24</v>
      </c>
      <c r="O3412" t="s">
        <v>16</v>
      </c>
      <c r="P3412">
        <v>4</v>
      </c>
      <c r="Q3412">
        <v>1</v>
      </c>
      <c r="R3412">
        <v>8</v>
      </c>
    </row>
    <row r="3413" spans="1:18" x14ac:dyDescent="0.35">
      <c r="A3413">
        <v>1004480</v>
      </c>
      <c r="B3413">
        <v>2012</v>
      </c>
      <c r="C3413" t="s">
        <v>11</v>
      </c>
      <c r="D3413">
        <v>272</v>
      </c>
      <c r="E3413" t="s">
        <v>6430</v>
      </c>
      <c r="F3413">
        <v>11180</v>
      </c>
      <c r="G3413">
        <v>1</v>
      </c>
      <c r="H3413">
        <v>3</v>
      </c>
      <c r="I3413" t="s">
        <v>6434</v>
      </c>
      <c r="J3413">
        <v>84</v>
      </c>
      <c r="K3413">
        <v>3435</v>
      </c>
      <c r="L3413">
        <v>0</v>
      </c>
      <c r="M3413" t="s">
        <v>11</v>
      </c>
      <c r="N3413">
        <v>29</v>
      </c>
      <c r="O3413" t="s">
        <v>16</v>
      </c>
      <c r="P3413">
        <v>1</v>
      </c>
      <c r="Q3413">
        <v>1</v>
      </c>
      <c r="R3413">
        <v>4</v>
      </c>
    </row>
    <row r="3414" spans="1:18" x14ac:dyDescent="0.35">
      <c r="A3414">
        <v>1004482</v>
      </c>
      <c r="B3414">
        <v>2014</v>
      </c>
      <c r="C3414" t="s">
        <v>16</v>
      </c>
      <c r="D3414">
        <v>219</v>
      </c>
      <c r="E3414" t="s">
        <v>6430</v>
      </c>
      <c r="F3414">
        <v>46523</v>
      </c>
      <c r="G3414">
        <v>1</v>
      </c>
      <c r="H3414">
        <v>3</v>
      </c>
      <c r="I3414" t="s">
        <v>6431</v>
      </c>
      <c r="J3414">
        <v>85</v>
      </c>
      <c r="K3414">
        <v>2749</v>
      </c>
      <c r="L3414">
        <v>2</v>
      </c>
      <c r="M3414" t="s">
        <v>16</v>
      </c>
      <c r="N3414">
        <v>316</v>
      </c>
      <c r="O3414" t="s">
        <v>11</v>
      </c>
      <c r="P3414">
        <v>4</v>
      </c>
      <c r="Q3414">
        <v>1</v>
      </c>
      <c r="R3414">
        <v>11</v>
      </c>
    </row>
    <row r="3415" spans="1:18" x14ac:dyDescent="0.35">
      <c r="A3415">
        <v>1004483</v>
      </c>
      <c r="B3415">
        <v>2015</v>
      </c>
      <c r="C3415" t="s">
        <v>16</v>
      </c>
      <c r="D3415">
        <v>233</v>
      </c>
      <c r="E3415" t="s">
        <v>6430</v>
      </c>
      <c r="F3415">
        <v>37903</v>
      </c>
      <c r="G3415">
        <v>1</v>
      </c>
      <c r="H3415">
        <v>4</v>
      </c>
      <c r="I3415" t="s">
        <v>6434</v>
      </c>
      <c r="J3415">
        <v>98</v>
      </c>
      <c r="K3415">
        <v>2548</v>
      </c>
      <c r="L3415">
        <v>1</v>
      </c>
      <c r="M3415" t="s">
        <v>16</v>
      </c>
      <c r="N3415">
        <v>26</v>
      </c>
      <c r="O3415" t="s">
        <v>16</v>
      </c>
      <c r="P3415">
        <v>2</v>
      </c>
      <c r="Q3415">
        <v>0</v>
      </c>
      <c r="R3415">
        <v>11</v>
      </c>
    </row>
    <row r="3416" spans="1:18" x14ac:dyDescent="0.35">
      <c r="A3416">
        <v>1004485</v>
      </c>
      <c r="B3416">
        <v>2017</v>
      </c>
      <c r="C3416" t="s">
        <v>16</v>
      </c>
      <c r="D3416">
        <v>272</v>
      </c>
      <c r="E3416" t="s">
        <v>6430</v>
      </c>
      <c r="F3416">
        <v>4657</v>
      </c>
      <c r="G3416">
        <v>1</v>
      </c>
      <c r="H3416">
        <v>3</v>
      </c>
      <c r="I3416" t="s">
        <v>6431</v>
      </c>
      <c r="J3416">
        <v>69</v>
      </c>
      <c r="K3416">
        <v>3081</v>
      </c>
      <c r="L3416">
        <v>5</v>
      </c>
      <c r="M3416" t="s">
        <v>16</v>
      </c>
      <c r="N3416">
        <v>15</v>
      </c>
      <c r="O3416" t="s">
        <v>16</v>
      </c>
      <c r="P3416">
        <v>2</v>
      </c>
      <c r="Q3416">
        <v>0</v>
      </c>
      <c r="R3416">
        <v>9</v>
      </c>
    </row>
    <row r="3417" spans="1:18" x14ac:dyDescent="0.35">
      <c r="A3417">
        <v>1004486</v>
      </c>
      <c r="B3417">
        <v>2018</v>
      </c>
      <c r="C3417" t="s">
        <v>16</v>
      </c>
      <c r="D3417">
        <v>234</v>
      </c>
      <c r="E3417" t="s">
        <v>6430</v>
      </c>
      <c r="F3417">
        <v>26154</v>
      </c>
      <c r="G3417">
        <v>1</v>
      </c>
      <c r="H3417">
        <v>4</v>
      </c>
      <c r="I3417" t="s">
        <v>6431</v>
      </c>
      <c r="J3417">
        <v>69</v>
      </c>
      <c r="K3417">
        <v>4474</v>
      </c>
      <c r="L3417">
        <v>1</v>
      </c>
      <c r="M3417" t="s">
        <v>16</v>
      </c>
      <c r="N3417">
        <v>444</v>
      </c>
      <c r="O3417" t="s">
        <v>11</v>
      </c>
      <c r="P3417">
        <v>4</v>
      </c>
      <c r="Q3417">
        <v>0</v>
      </c>
      <c r="R3417">
        <v>15</v>
      </c>
    </row>
    <row r="3418" spans="1:18" x14ac:dyDescent="0.35">
      <c r="A3418">
        <v>1004487</v>
      </c>
      <c r="B3418">
        <v>2019</v>
      </c>
      <c r="C3418" t="s">
        <v>16</v>
      </c>
      <c r="D3418">
        <v>264</v>
      </c>
      <c r="E3418" t="s">
        <v>6430</v>
      </c>
      <c r="F3418">
        <v>27194</v>
      </c>
      <c r="G3418">
        <v>1</v>
      </c>
      <c r="H3418">
        <v>4</v>
      </c>
      <c r="I3418" t="s">
        <v>6438</v>
      </c>
      <c r="J3418">
        <v>41</v>
      </c>
      <c r="K3418">
        <v>4354</v>
      </c>
      <c r="L3418">
        <v>1</v>
      </c>
      <c r="M3418" t="s">
        <v>16</v>
      </c>
      <c r="N3418">
        <v>24</v>
      </c>
      <c r="O3418" t="s">
        <v>16</v>
      </c>
      <c r="P3418">
        <v>2</v>
      </c>
      <c r="Q3418">
        <v>0</v>
      </c>
      <c r="R3418">
        <v>22</v>
      </c>
    </row>
    <row r="3419" spans="1:18" x14ac:dyDescent="0.35">
      <c r="A3419">
        <v>1004488</v>
      </c>
      <c r="B3419">
        <v>2020</v>
      </c>
      <c r="C3419" t="s">
        <v>16</v>
      </c>
      <c r="D3419">
        <v>339</v>
      </c>
      <c r="E3419" t="s">
        <v>6430</v>
      </c>
      <c r="F3419">
        <v>6785</v>
      </c>
      <c r="G3419">
        <v>1</v>
      </c>
      <c r="H3419">
        <v>4</v>
      </c>
      <c r="I3419" t="s">
        <v>6433</v>
      </c>
      <c r="J3419">
        <v>61</v>
      </c>
      <c r="K3419">
        <v>13289</v>
      </c>
      <c r="L3419">
        <v>5</v>
      </c>
      <c r="M3419" t="s">
        <v>11</v>
      </c>
      <c r="N3419">
        <v>19</v>
      </c>
      <c r="O3419" t="s">
        <v>16</v>
      </c>
      <c r="P3419">
        <v>2</v>
      </c>
      <c r="Q3419">
        <v>0</v>
      </c>
      <c r="R3419">
        <v>21</v>
      </c>
    </row>
    <row r="3420" spans="1:18" x14ac:dyDescent="0.35">
      <c r="A3420">
        <v>1004492</v>
      </c>
      <c r="B3420">
        <v>1979</v>
      </c>
      <c r="C3420" t="s">
        <v>16</v>
      </c>
      <c r="D3420">
        <v>264</v>
      </c>
      <c r="E3420" t="s">
        <v>6430</v>
      </c>
      <c r="F3420">
        <v>42525</v>
      </c>
      <c r="G3420">
        <v>1</v>
      </c>
      <c r="H3420">
        <v>3</v>
      </c>
      <c r="I3420" t="s">
        <v>6434</v>
      </c>
      <c r="J3420">
        <v>42</v>
      </c>
      <c r="K3420">
        <v>2900</v>
      </c>
      <c r="L3420">
        <v>3</v>
      </c>
      <c r="M3420" t="s">
        <v>16</v>
      </c>
      <c r="N3420">
        <v>28</v>
      </c>
      <c r="O3420" t="s">
        <v>16</v>
      </c>
      <c r="P3420">
        <v>1</v>
      </c>
      <c r="Q3420">
        <v>0</v>
      </c>
      <c r="R3420">
        <v>9</v>
      </c>
    </row>
    <row r="3421" spans="1:18" x14ac:dyDescent="0.35">
      <c r="A3421">
        <v>1004493</v>
      </c>
      <c r="B3421">
        <v>1980</v>
      </c>
      <c r="C3421" t="s">
        <v>16</v>
      </c>
      <c r="D3421">
        <v>414</v>
      </c>
      <c r="E3421" t="s">
        <v>6430</v>
      </c>
      <c r="F3421">
        <v>3928</v>
      </c>
      <c r="G3421">
        <v>1</v>
      </c>
      <c r="H3421">
        <v>2</v>
      </c>
      <c r="I3421" t="s">
        <v>6431</v>
      </c>
      <c r="J3421">
        <v>82</v>
      </c>
      <c r="K3421">
        <v>10292</v>
      </c>
      <c r="L3421">
        <v>3</v>
      </c>
      <c r="M3421" t="s">
        <v>16</v>
      </c>
      <c r="N3421">
        <v>23</v>
      </c>
      <c r="O3421" t="s">
        <v>16</v>
      </c>
      <c r="P3421">
        <v>4</v>
      </c>
      <c r="Q3421">
        <v>1</v>
      </c>
      <c r="R3421">
        <v>26</v>
      </c>
    </row>
    <row r="3422" spans="1:18" x14ac:dyDescent="0.35">
      <c r="A3422">
        <v>1004494</v>
      </c>
      <c r="B3422">
        <v>1981</v>
      </c>
      <c r="C3422" t="s">
        <v>16</v>
      </c>
      <c r="D3422">
        <v>287</v>
      </c>
      <c r="E3422" t="s">
        <v>6435</v>
      </c>
      <c r="F3422">
        <v>20095</v>
      </c>
      <c r="G3422">
        <v>1</v>
      </c>
      <c r="H3422">
        <v>3</v>
      </c>
      <c r="I3422" t="s">
        <v>6434</v>
      </c>
      <c r="J3422">
        <v>88</v>
      </c>
      <c r="K3422">
        <v>5370</v>
      </c>
      <c r="L3422">
        <v>7</v>
      </c>
      <c r="M3422" t="s">
        <v>11</v>
      </c>
      <c r="N3422">
        <v>23</v>
      </c>
      <c r="O3422" t="s">
        <v>16</v>
      </c>
      <c r="P3422">
        <v>4</v>
      </c>
      <c r="Q3422">
        <v>3</v>
      </c>
      <c r="R3422">
        <v>22</v>
      </c>
    </row>
    <row r="3423" spans="1:18" x14ac:dyDescent="0.35">
      <c r="A3423">
        <v>1004495</v>
      </c>
      <c r="B3423">
        <v>1982</v>
      </c>
      <c r="C3423" t="s">
        <v>16</v>
      </c>
      <c r="D3423">
        <v>256</v>
      </c>
      <c r="E3423" t="s">
        <v>6430</v>
      </c>
      <c r="F3423">
        <v>40388</v>
      </c>
      <c r="G3423">
        <v>1</v>
      </c>
      <c r="H3423">
        <v>2</v>
      </c>
      <c r="I3423" t="s">
        <v>6434</v>
      </c>
      <c r="J3423">
        <v>106</v>
      </c>
      <c r="K3423">
        <v>4377</v>
      </c>
      <c r="L3423">
        <v>1</v>
      </c>
      <c r="M3423" t="s">
        <v>16</v>
      </c>
      <c r="N3423">
        <v>26</v>
      </c>
      <c r="O3423" t="s">
        <v>16</v>
      </c>
      <c r="P3423">
        <v>3</v>
      </c>
      <c r="Q3423">
        <v>0</v>
      </c>
      <c r="R3423">
        <v>7</v>
      </c>
    </row>
    <row r="3424" spans="1:18" x14ac:dyDescent="0.35">
      <c r="A3424">
        <v>1004496</v>
      </c>
      <c r="B3424">
        <v>1983</v>
      </c>
      <c r="C3424" t="s">
        <v>16</v>
      </c>
      <c r="D3424">
        <v>421</v>
      </c>
      <c r="E3424" t="s">
        <v>6430</v>
      </c>
      <c r="F3424">
        <v>49042</v>
      </c>
      <c r="G3424">
        <v>1</v>
      </c>
      <c r="H3424">
        <v>3</v>
      </c>
      <c r="I3424" t="s">
        <v>6431</v>
      </c>
      <c r="J3424">
        <v>55</v>
      </c>
      <c r="K3424">
        <v>7309</v>
      </c>
      <c r="L3424">
        <v>4</v>
      </c>
      <c r="M3424" t="s">
        <v>16</v>
      </c>
      <c r="N3424">
        <v>17</v>
      </c>
      <c r="O3424" t="s">
        <v>16</v>
      </c>
      <c r="P3424">
        <v>1</v>
      </c>
      <c r="Q3424">
        <v>0</v>
      </c>
      <c r="R3424">
        <v>41</v>
      </c>
    </row>
    <row r="3425" spans="1:18" x14ac:dyDescent="0.35">
      <c r="A3425">
        <v>1004497</v>
      </c>
      <c r="B3425">
        <v>1984</v>
      </c>
      <c r="C3425" t="s">
        <v>16</v>
      </c>
      <c r="D3425">
        <v>173</v>
      </c>
      <c r="E3425" t="s">
        <v>6430</v>
      </c>
      <c r="F3425">
        <v>18984</v>
      </c>
      <c r="G3425">
        <v>1</v>
      </c>
      <c r="H3425">
        <v>1</v>
      </c>
      <c r="I3425" t="s">
        <v>6437</v>
      </c>
      <c r="J3425">
        <v>74</v>
      </c>
      <c r="K3425">
        <v>2377</v>
      </c>
      <c r="L3425">
        <v>3</v>
      </c>
      <c r="M3425" t="s">
        <v>16</v>
      </c>
      <c r="N3425">
        <v>25</v>
      </c>
      <c r="O3425" t="s">
        <v>16</v>
      </c>
      <c r="P3425">
        <v>3</v>
      </c>
      <c r="Q3425">
        <v>1</v>
      </c>
      <c r="R3425">
        <v>8</v>
      </c>
    </row>
    <row r="3426" spans="1:18" x14ac:dyDescent="0.35">
      <c r="A3426">
        <v>1004498</v>
      </c>
      <c r="B3426">
        <v>1985</v>
      </c>
      <c r="C3426" t="s">
        <v>16</v>
      </c>
      <c r="D3426">
        <v>383</v>
      </c>
      <c r="E3426" t="s">
        <v>6430</v>
      </c>
      <c r="F3426">
        <v>15170</v>
      </c>
      <c r="G3426">
        <v>1</v>
      </c>
      <c r="H3426">
        <v>4</v>
      </c>
      <c r="I3426" t="s">
        <v>6431</v>
      </c>
      <c r="J3426">
        <v>109</v>
      </c>
      <c r="K3426">
        <v>2116</v>
      </c>
      <c r="L3426">
        <v>5</v>
      </c>
      <c r="M3426" t="s">
        <v>16</v>
      </c>
      <c r="N3426">
        <v>428</v>
      </c>
      <c r="O3426" t="s">
        <v>11</v>
      </c>
      <c r="P3426">
        <v>2</v>
      </c>
      <c r="Q3426">
        <v>2</v>
      </c>
      <c r="R3426">
        <v>17</v>
      </c>
    </row>
    <row r="3427" spans="1:18" x14ac:dyDescent="0.35">
      <c r="A3427">
        <v>1004499</v>
      </c>
      <c r="B3427">
        <v>1986</v>
      </c>
      <c r="C3427" t="s">
        <v>16</v>
      </c>
      <c r="D3427">
        <v>226</v>
      </c>
      <c r="E3427" t="s">
        <v>6430</v>
      </c>
      <c r="F3427">
        <v>10126</v>
      </c>
      <c r="G3427">
        <v>1</v>
      </c>
      <c r="H3427">
        <v>3</v>
      </c>
      <c r="I3427" t="s">
        <v>6431</v>
      </c>
      <c r="J3427">
        <v>108</v>
      </c>
      <c r="K3427">
        <v>4193</v>
      </c>
      <c r="L3427">
        <v>2</v>
      </c>
      <c r="M3427" t="s">
        <v>16</v>
      </c>
      <c r="N3427">
        <v>23</v>
      </c>
      <c r="O3427" t="s">
        <v>16</v>
      </c>
      <c r="P3427">
        <v>1</v>
      </c>
      <c r="Q3427">
        <v>3</v>
      </c>
      <c r="R3427">
        <v>14</v>
      </c>
    </row>
    <row r="3428" spans="1:18" x14ac:dyDescent="0.35">
      <c r="A3428">
        <v>1004500</v>
      </c>
      <c r="B3428">
        <v>1987</v>
      </c>
      <c r="C3428" t="s">
        <v>11</v>
      </c>
      <c r="D3428">
        <v>346</v>
      </c>
      <c r="E3428" t="s">
        <v>6430</v>
      </c>
      <c r="F3428">
        <v>23458</v>
      </c>
      <c r="G3428">
        <v>1</v>
      </c>
      <c r="H3428">
        <v>2</v>
      </c>
      <c r="I3428" t="s">
        <v>6434</v>
      </c>
      <c r="J3428">
        <v>76</v>
      </c>
      <c r="K3428">
        <v>9666</v>
      </c>
      <c r="L3428">
        <v>2</v>
      </c>
      <c r="M3428" t="s">
        <v>16</v>
      </c>
      <c r="N3428">
        <v>22</v>
      </c>
      <c r="O3428" t="s">
        <v>16</v>
      </c>
      <c r="P3428">
        <v>4</v>
      </c>
      <c r="Q3428">
        <v>0</v>
      </c>
      <c r="R3428">
        <v>16</v>
      </c>
    </row>
    <row r="3429" spans="1:18" x14ac:dyDescent="0.35">
      <c r="A3429">
        <v>1004501</v>
      </c>
      <c r="B3429">
        <v>1988</v>
      </c>
      <c r="C3429" t="s">
        <v>16</v>
      </c>
      <c r="D3429">
        <v>301</v>
      </c>
      <c r="E3429" t="s">
        <v>6432</v>
      </c>
      <c r="F3429">
        <v>18592</v>
      </c>
      <c r="G3429">
        <v>1</v>
      </c>
      <c r="H3429">
        <v>4</v>
      </c>
      <c r="I3429" t="s">
        <v>6431</v>
      </c>
      <c r="J3429">
        <v>90</v>
      </c>
      <c r="K3429">
        <v>13555</v>
      </c>
      <c r="L3429">
        <v>1</v>
      </c>
      <c r="M3429" t="s">
        <v>16</v>
      </c>
      <c r="N3429">
        <v>26</v>
      </c>
      <c r="O3429" t="s">
        <v>11</v>
      </c>
      <c r="P3429">
        <v>4</v>
      </c>
      <c r="Q3429">
        <v>1</v>
      </c>
      <c r="R3429">
        <v>31</v>
      </c>
    </row>
    <row r="3430" spans="1:18" x14ac:dyDescent="0.35">
      <c r="A3430">
        <v>1004502</v>
      </c>
      <c r="B3430">
        <v>1989</v>
      </c>
      <c r="C3430" t="s">
        <v>16</v>
      </c>
      <c r="D3430">
        <v>384</v>
      </c>
      <c r="E3430" t="s">
        <v>6430</v>
      </c>
      <c r="F3430">
        <v>22152</v>
      </c>
      <c r="G3430">
        <v>21</v>
      </c>
      <c r="H3430">
        <v>4</v>
      </c>
      <c r="I3430" t="s">
        <v>6438</v>
      </c>
      <c r="J3430">
        <v>77</v>
      </c>
      <c r="K3430">
        <v>5499</v>
      </c>
      <c r="L3430">
        <v>0</v>
      </c>
      <c r="M3430" t="s">
        <v>11</v>
      </c>
      <c r="N3430">
        <v>25</v>
      </c>
      <c r="O3430" t="s">
        <v>11</v>
      </c>
      <c r="P3430">
        <v>4</v>
      </c>
      <c r="Q3430">
        <v>0</v>
      </c>
      <c r="R3430">
        <v>16</v>
      </c>
    </row>
    <row r="3431" spans="1:18" x14ac:dyDescent="0.35">
      <c r="A3431">
        <v>1004503</v>
      </c>
      <c r="B3431">
        <v>1990</v>
      </c>
      <c r="C3431" t="s">
        <v>16</v>
      </c>
      <c r="D3431">
        <v>227</v>
      </c>
      <c r="E3431" t="s">
        <v>6430</v>
      </c>
      <c r="F3431">
        <v>46722</v>
      </c>
      <c r="G3431">
        <v>1</v>
      </c>
      <c r="H3431">
        <v>2</v>
      </c>
      <c r="I3431" t="s">
        <v>6434</v>
      </c>
      <c r="J3431">
        <v>68</v>
      </c>
      <c r="K3431">
        <v>5262</v>
      </c>
      <c r="L3431">
        <v>1</v>
      </c>
      <c r="M3431" t="s">
        <v>11</v>
      </c>
      <c r="N3431">
        <v>15</v>
      </c>
      <c r="O3431" t="s">
        <v>16</v>
      </c>
      <c r="P3431">
        <v>2</v>
      </c>
      <c r="Q3431">
        <v>3</v>
      </c>
      <c r="R3431">
        <v>11</v>
      </c>
    </row>
    <row r="3432" spans="1:18" x14ac:dyDescent="0.35">
      <c r="A3432">
        <v>1004504</v>
      </c>
      <c r="B3432">
        <v>1991</v>
      </c>
      <c r="C3432" t="s">
        <v>16</v>
      </c>
      <c r="D3432">
        <v>347</v>
      </c>
      <c r="E3432" t="s">
        <v>6432</v>
      </c>
      <c r="F3432">
        <v>22361</v>
      </c>
      <c r="G3432">
        <v>1</v>
      </c>
      <c r="H3432">
        <v>3</v>
      </c>
      <c r="I3432" t="s">
        <v>6434</v>
      </c>
      <c r="J3432">
        <v>48</v>
      </c>
      <c r="K3432">
        <v>10726</v>
      </c>
      <c r="L3432">
        <v>3</v>
      </c>
      <c r="M3432" t="s">
        <v>11</v>
      </c>
      <c r="N3432">
        <v>22</v>
      </c>
      <c r="O3432" t="s">
        <v>16</v>
      </c>
      <c r="P3432">
        <v>3</v>
      </c>
      <c r="Q3432">
        <v>1</v>
      </c>
      <c r="R3432">
        <v>28</v>
      </c>
    </row>
    <row r="3433" spans="1:18" x14ac:dyDescent="0.35">
      <c r="A3433">
        <v>1004505</v>
      </c>
      <c r="B3433">
        <v>1992</v>
      </c>
      <c r="C3433" t="s">
        <v>16</v>
      </c>
      <c r="D3433">
        <v>241</v>
      </c>
      <c r="E3433" t="s">
        <v>6430</v>
      </c>
      <c r="F3433">
        <v>38287</v>
      </c>
      <c r="G3433">
        <v>1</v>
      </c>
      <c r="H3433">
        <v>4</v>
      </c>
      <c r="I3433" t="s">
        <v>6434</v>
      </c>
      <c r="J3433">
        <v>102</v>
      </c>
      <c r="K3433">
        <v>5052</v>
      </c>
      <c r="L3433">
        <v>2</v>
      </c>
      <c r="M3433" t="s">
        <v>16</v>
      </c>
      <c r="N3433">
        <v>24</v>
      </c>
      <c r="O3433" t="s">
        <v>16</v>
      </c>
      <c r="P3433">
        <v>1</v>
      </c>
      <c r="Q3433">
        <v>0</v>
      </c>
      <c r="R3433">
        <v>15</v>
      </c>
    </row>
    <row r="3434" spans="1:18" x14ac:dyDescent="0.35">
      <c r="A3434">
        <v>1004507</v>
      </c>
      <c r="B3434">
        <v>1994</v>
      </c>
      <c r="C3434" t="s">
        <v>16</v>
      </c>
      <c r="D3434">
        <v>181</v>
      </c>
      <c r="E3434" t="s">
        <v>6430</v>
      </c>
      <c r="F3434">
        <v>47405</v>
      </c>
      <c r="G3434">
        <v>1</v>
      </c>
      <c r="H3434">
        <v>2</v>
      </c>
      <c r="I3434" t="s">
        <v>6433</v>
      </c>
      <c r="J3434">
        <v>41</v>
      </c>
      <c r="K3434">
        <v>5042</v>
      </c>
      <c r="L3434">
        <v>1</v>
      </c>
      <c r="M3434" t="s">
        <v>16</v>
      </c>
      <c r="N3434">
        <v>29</v>
      </c>
      <c r="O3434" t="s">
        <v>11</v>
      </c>
      <c r="P3434">
        <v>1</v>
      </c>
      <c r="Q3434">
        <v>1</v>
      </c>
      <c r="R3434">
        <v>7</v>
      </c>
    </row>
    <row r="3435" spans="1:18" x14ac:dyDescent="0.35">
      <c r="A3435">
        <v>1004508</v>
      </c>
      <c r="B3435">
        <v>1995</v>
      </c>
      <c r="C3435" t="s">
        <v>16</v>
      </c>
      <c r="D3435">
        <v>211</v>
      </c>
      <c r="E3435" t="s">
        <v>6435</v>
      </c>
      <c r="F3435">
        <v>4237</v>
      </c>
      <c r="G3435">
        <v>1</v>
      </c>
      <c r="H3435">
        <v>3</v>
      </c>
      <c r="I3435" t="s">
        <v>6434</v>
      </c>
      <c r="J3435">
        <v>54</v>
      </c>
      <c r="K3435">
        <v>4266</v>
      </c>
      <c r="L3435">
        <v>1</v>
      </c>
      <c r="M3435" t="s">
        <v>16</v>
      </c>
      <c r="N3435">
        <v>20</v>
      </c>
      <c r="O3435" t="s">
        <v>16</v>
      </c>
      <c r="P3435">
        <v>2</v>
      </c>
      <c r="Q3435">
        <v>0</v>
      </c>
      <c r="R3435">
        <v>7</v>
      </c>
    </row>
    <row r="3436" spans="1:18" x14ac:dyDescent="0.35">
      <c r="A3436">
        <v>1004509</v>
      </c>
      <c r="B3436">
        <v>1996</v>
      </c>
      <c r="C3436" t="s">
        <v>16</v>
      </c>
      <c r="D3436">
        <v>436</v>
      </c>
      <c r="E3436" t="s">
        <v>6430</v>
      </c>
      <c r="F3436">
        <v>23914</v>
      </c>
      <c r="G3436">
        <v>10</v>
      </c>
      <c r="H3436">
        <v>4</v>
      </c>
      <c r="I3436" t="s">
        <v>6434</v>
      </c>
      <c r="J3436">
        <v>49</v>
      </c>
      <c r="K3436">
        <v>13924</v>
      </c>
      <c r="L3436">
        <v>0</v>
      </c>
      <c r="M3436" t="s">
        <v>16</v>
      </c>
      <c r="N3436">
        <v>19</v>
      </c>
      <c r="O3436" t="s">
        <v>16</v>
      </c>
      <c r="P3436">
        <v>3</v>
      </c>
      <c r="Q3436">
        <v>0</v>
      </c>
      <c r="R3436">
        <v>42</v>
      </c>
    </row>
    <row r="3437" spans="1:18" x14ac:dyDescent="0.35">
      <c r="A3437">
        <v>1004510</v>
      </c>
      <c r="B3437">
        <v>1997</v>
      </c>
      <c r="C3437" t="s">
        <v>16</v>
      </c>
      <c r="D3437">
        <v>332</v>
      </c>
      <c r="E3437" t="s">
        <v>6435</v>
      </c>
      <c r="F3437">
        <v>17160</v>
      </c>
      <c r="G3437">
        <v>23</v>
      </c>
      <c r="H3437">
        <v>3</v>
      </c>
      <c r="I3437" t="s">
        <v>6434</v>
      </c>
      <c r="J3437">
        <v>81</v>
      </c>
      <c r="K3437">
        <v>2098</v>
      </c>
      <c r="L3437">
        <v>6</v>
      </c>
      <c r="M3437" t="s">
        <v>16</v>
      </c>
      <c r="N3437">
        <v>22</v>
      </c>
      <c r="O3437" t="s">
        <v>16</v>
      </c>
      <c r="P3437">
        <v>3</v>
      </c>
      <c r="Q3437">
        <v>1</v>
      </c>
      <c r="R3437">
        <v>22</v>
      </c>
    </row>
    <row r="3438" spans="1:18" x14ac:dyDescent="0.35">
      <c r="A3438">
        <v>1004512</v>
      </c>
      <c r="B3438">
        <v>1970</v>
      </c>
      <c r="C3438" t="s">
        <v>16</v>
      </c>
      <c r="D3438">
        <v>242</v>
      </c>
      <c r="E3438" t="s">
        <v>6430</v>
      </c>
      <c r="F3438">
        <v>28983</v>
      </c>
      <c r="G3438">
        <v>1</v>
      </c>
      <c r="H3438">
        <v>1</v>
      </c>
      <c r="I3438" t="s">
        <v>6431</v>
      </c>
      <c r="J3438">
        <v>79</v>
      </c>
      <c r="K3438">
        <v>3007</v>
      </c>
      <c r="L3438">
        <v>3</v>
      </c>
      <c r="M3438" t="s">
        <v>16</v>
      </c>
      <c r="N3438">
        <v>23</v>
      </c>
      <c r="O3438" t="s">
        <v>16</v>
      </c>
      <c r="P3438">
        <v>4</v>
      </c>
      <c r="Q3438">
        <v>0</v>
      </c>
      <c r="R3438">
        <v>4</v>
      </c>
    </row>
    <row r="3439" spans="1:18" x14ac:dyDescent="0.35">
      <c r="A3439">
        <v>1004513</v>
      </c>
      <c r="B3439">
        <v>1971</v>
      </c>
      <c r="C3439" t="s">
        <v>11</v>
      </c>
      <c r="D3439">
        <v>151</v>
      </c>
      <c r="E3439" t="s">
        <v>6432</v>
      </c>
      <c r="F3439">
        <v>30517</v>
      </c>
      <c r="G3439">
        <v>1</v>
      </c>
      <c r="H3439">
        <v>3</v>
      </c>
      <c r="I3439" t="s">
        <v>6431</v>
      </c>
      <c r="J3439">
        <v>79</v>
      </c>
      <c r="K3439">
        <v>2972</v>
      </c>
      <c r="L3439">
        <v>2</v>
      </c>
      <c r="M3439" t="s">
        <v>11</v>
      </c>
      <c r="N3439">
        <v>24</v>
      </c>
      <c r="O3439" t="s">
        <v>16</v>
      </c>
      <c r="P3439">
        <v>2</v>
      </c>
      <c r="Q3439">
        <v>0</v>
      </c>
      <c r="R3439">
        <v>7</v>
      </c>
    </row>
    <row r="3440" spans="1:18" x14ac:dyDescent="0.35">
      <c r="A3440">
        <v>1004515</v>
      </c>
      <c r="B3440">
        <v>1973</v>
      </c>
      <c r="C3440" t="s">
        <v>16</v>
      </c>
      <c r="D3440">
        <v>278</v>
      </c>
      <c r="E3440" t="s">
        <v>6435</v>
      </c>
      <c r="F3440">
        <v>36441</v>
      </c>
      <c r="G3440">
        <v>1</v>
      </c>
      <c r="H3440">
        <v>2</v>
      </c>
      <c r="I3440" t="s">
        <v>6431</v>
      </c>
      <c r="J3440">
        <v>112</v>
      </c>
      <c r="K3440">
        <v>5203</v>
      </c>
      <c r="L3440">
        <v>7</v>
      </c>
      <c r="M3440" t="s">
        <v>16</v>
      </c>
      <c r="N3440">
        <v>20</v>
      </c>
      <c r="O3440" t="s">
        <v>16</v>
      </c>
      <c r="P3440">
        <v>4</v>
      </c>
      <c r="Q3440">
        <v>1</v>
      </c>
      <c r="R3440">
        <v>24</v>
      </c>
    </row>
    <row r="3441" spans="1:18" x14ac:dyDescent="0.35">
      <c r="A3441">
        <v>1004516</v>
      </c>
      <c r="B3441">
        <v>1974</v>
      </c>
      <c r="C3441" t="s">
        <v>16</v>
      </c>
      <c r="D3441">
        <v>443</v>
      </c>
      <c r="E3441" t="s">
        <v>6435</v>
      </c>
      <c r="F3441">
        <v>49737</v>
      </c>
      <c r="G3441">
        <v>1</v>
      </c>
      <c r="H3441">
        <v>4</v>
      </c>
      <c r="I3441" t="s">
        <v>6439</v>
      </c>
      <c r="J3441">
        <v>37</v>
      </c>
      <c r="K3441">
        <v>18901</v>
      </c>
      <c r="L3441">
        <v>9</v>
      </c>
      <c r="M3441" t="s">
        <v>16</v>
      </c>
      <c r="N3441">
        <v>26</v>
      </c>
      <c r="O3441" t="s">
        <v>11</v>
      </c>
      <c r="P3441">
        <v>4</v>
      </c>
      <c r="Q3441">
        <v>1</v>
      </c>
      <c r="R3441">
        <v>35</v>
      </c>
    </row>
    <row r="3442" spans="1:18" x14ac:dyDescent="0.35">
      <c r="A3442">
        <v>1004517</v>
      </c>
      <c r="B3442">
        <v>1975</v>
      </c>
      <c r="C3442" t="s">
        <v>16</v>
      </c>
      <c r="D3442">
        <v>377</v>
      </c>
      <c r="E3442" t="s">
        <v>6432</v>
      </c>
      <c r="F3442">
        <v>39075</v>
      </c>
      <c r="G3442">
        <v>1</v>
      </c>
      <c r="H3442">
        <v>3</v>
      </c>
      <c r="I3442" t="s">
        <v>6431</v>
      </c>
      <c r="J3442">
        <v>85</v>
      </c>
      <c r="K3442">
        <v>18222</v>
      </c>
      <c r="L3442">
        <v>4</v>
      </c>
      <c r="M3442" t="s">
        <v>11</v>
      </c>
      <c r="N3442">
        <v>30</v>
      </c>
      <c r="O3442" t="s">
        <v>16</v>
      </c>
      <c r="P3442">
        <v>1</v>
      </c>
      <c r="Q3442">
        <v>0</v>
      </c>
      <c r="R3442">
        <v>35</v>
      </c>
    </row>
    <row r="3443" spans="1:18" x14ac:dyDescent="0.35">
      <c r="A3443">
        <v>1004518</v>
      </c>
      <c r="B3443">
        <v>1976</v>
      </c>
      <c r="C3443" t="s">
        <v>11</v>
      </c>
      <c r="D3443">
        <v>189</v>
      </c>
      <c r="E3443" t="s">
        <v>6430</v>
      </c>
      <c r="F3443">
        <v>8446</v>
      </c>
      <c r="G3443">
        <v>1</v>
      </c>
      <c r="H3443">
        <v>3</v>
      </c>
      <c r="I3443" t="s">
        <v>6438</v>
      </c>
      <c r="J3443">
        <v>60</v>
      </c>
      <c r="K3443">
        <v>5799</v>
      </c>
      <c r="L3443">
        <v>1</v>
      </c>
      <c r="M3443" t="s">
        <v>11</v>
      </c>
      <c r="N3443">
        <v>16</v>
      </c>
      <c r="O3443" t="s">
        <v>16</v>
      </c>
      <c r="P3443">
        <v>4</v>
      </c>
      <c r="Q3443">
        <v>0</v>
      </c>
      <c r="R3443">
        <v>10</v>
      </c>
    </row>
    <row r="3444" spans="1:18" x14ac:dyDescent="0.35">
      <c r="A3444">
        <v>1004519</v>
      </c>
      <c r="B3444">
        <v>1977</v>
      </c>
      <c r="C3444" t="s">
        <v>16</v>
      </c>
      <c r="D3444">
        <v>189</v>
      </c>
      <c r="E3444" t="s">
        <v>6430</v>
      </c>
      <c r="F3444">
        <v>44839</v>
      </c>
      <c r="G3444">
        <v>1</v>
      </c>
      <c r="H3444">
        <v>1</v>
      </c>
      <c r="I3444" t="s">
        <v>6434</v>
      </c>
      <c r="J3444">
        <v>77</v>
      </c>
      <c r="K3444">
        <v>2932</v>
      </c>
      <c r="L3444">
        <v>2</v>
      </c>
      <c r="M3444" t="s">
        <v>16</v>
      </c>
      <c r="N3444">
        <v>19</v>
      </c>
      <c r="O3444" t="s">
        <v>16</v>
      </c>
      <c r="P3444">
        <v>3</v>
      </c>
      <c r="Q3444">
        <v>2</v>
      </c>
      <c r="R3444">
        <v>7</v>
      </c>
    </row>
    <row r="3445" spans="1:18" x14ac:dyDescent="0.35">
      <c r="A3445">
        <v>1004521</v>
      </c>
      <c r="B3445">
        <v>2003</v>
      </c>
      <c r="C3445" t="s">
        <v>16</v>
      </c>
      <c r="D3445">
        <v>385</v>
      </c>
      <c r="E3445" t="s">
        <v>6432</v>
      </c>
      <c r="F3445">
        <v>50996</v>
      </c>
      <c r="G3445">
        <v>1</v>
      </c>
      <c r="H3445">
        <v>4</v>
      </c>
      <c r="I3445" t="s">
        <v>6434</v>
      </c>
      <c r="J3445">
        <v>36</v>
      </c>
      <c r="K3445">
        <v>7536</v>
      </c>
      <c r="L3445">
        <v>5</v>
      </c>
      <c r="M3445" t="s">
        <v>16</v>
      </c>
      <c r="N3445">
        <v>23</v>
      </c>
      <c r="O3445" t="s">
        <v>11</v>
      </c>
      <c r="P3445">
        <v>3</v>
      </c>
      <c r="Q3445">
        <v>0</v>
      </c>
      <c r="R3445">
        <v>29</v>
      </c>
    </row>
    <row r="3446" spans="1:18" x14ac:dyDescent="0.35">
      <c r="A3446">
        <v>1004523</v>
      </c>
      <c r="B3446">
        <v>2005</v>
      </c>
      <c r="C3446" t="s">
        <v>16</v>
      </c>
      <c r="D3446">
        <v>406</v>
      </c>
      <c r="E3446" t="s">
        <v>6435</v>
      </c>
      <c r="F3446">
        <v>5013</v>
      </c>
      <c r="G3446">
        <v>26</v>
      </c>
      <c r="H3446">
        <v>3</v>
      </c>
      <c r="I3446" t="s">
        <v>6439</v>
      </c>
      <c r="J3446">
        <v>42</v>
      </c>
      <c r="K3446">
        <v>17387</v>
      </c>
      <c r="L3446">
        <v>2</v>
      </c>
      <c r="M3446" t="s">
        <v>11</v>
      </c>
      <c r="N3446">
        <v>17</v>
      </c>
      <c r="O3446" t="s">
        <v>16</v>
      </c>
      <c r="P3446">
        <v>3</v>
      </c>
      <c r="Q3446">
        <v>0</v>
      </c>
      <c r="R3446">
        <v>31</v>
      </c>
    </row>
    <row r="3447" spans="1:18" x14ac:dyDescent="0.35">
      <c r="A3447">
        <v>1004524</v>
      </c>
      <c r="B3447">
        <v>2006</v>
      </c>
      <c r="C3447" t="s">
        <v>16</v>
      </c>
      <c r="D3447">
        <v>181</v>
      </c>
      <c r="E3447" t="s">
        <v>6430</v>
      </c>
      <c r="F3447">
        <v>39483</v>
      </c>
      <c r="G3447">
        <v>18</v>
      </c>
      <c r="H3447">
        <v>1</v>
      </c>
      <c r="I3447" t="s">
        <v>6431</v>
      </c>
      <c r="J3447">
        <v>60</v>
      </c>
      <c r="K3447">
        <v>2833</v>
      </c>
      <c r="L3447">
        <v>0</v>
      </c>
      <c r="M3447" t="s">
        <v>16</v>
      </c>
      <c r="N3447">
        <v>21</v>
      </c>
      <c r="O3447" t="s">
        <v>16</v>
      </c>
      <c r="P3447">
        <v>3</v>
      </c>
      <c r="Q3447">
        <v>1</v>
      </c>
      <c r="R3447">
        <v>7</v>
      </c>
    </row>
    <row r="3448" spans="1:18" x14ac:dyDescent="0.35">
      <c r="A3448">
        <v>1004525</v>
      </c>
      <c r="B3448">
        <v>2007</v>
      </c>
      <c r="C3448" t="s">
        <v>16</v>
      </c>
      <c r="D3448">
        <v>256</v>
      </c>
      <c r="E3448" t="s">
        <v>6430</v>
      </c>
      <c r="F3448">
        <v>36128</v>
      </c>
      <c r="G3448">
        <v>1</v>
      </c>
      <c r="H3448">
        <v>4</v>
      </c>
      <c r="I3448" t="s">
        <v>6431</v>
      </c>
      <c r="J3448">
        <v>50</v>
      </c>
      <c r="K3448">
        <v>4552</v>
      </c>
      <c r="L3448">
        <v>6</v>
      </c>
      <c r="M3448" t="s">
        <v>16</v>
      </c>
      <c r="N3448">
        <v>19</v>
      </c>
      <c r="O3448" t="s">
        <v>16</v>
      </c>
      <c r="P3448">
        <v>3</v>
      </c>
      <c r="Q3448">
        <v>1</v>
      </c>
      <c r="R3448">
        <v>17</v>
      </c>
    </row>
    <row r="3449" spans="1:18" x14ac:dyDescent="0.35">
      <c r="A3449">
        <v>1004526</v>
      </c>
      <c r="B3449">
        <v>2008</v>
      </c>
      <c r="C3449" t="s">
        <v>16</v>
      </c>
      <c r="D3449">
        <v>279</v>
      </c>
      <c r="E3449" t="s">
        <v>6430</v>
      </c>
      <c r="F3449">
        <v>41661</v>
      </c>
      <c r="G3449">
        <v>1</v>
      </c>
      <c r="H3449">
        <v>3</v>
      </c>
      <c r="I3449" t="s">
        <v>6431</v>
      </c>
      <c r="J3449">
        <v>97</v>
      </c>
      <c r="K3449">
        <v>7476</v>
      </c>
      <c r="L3449">
        <v>4</v>
      </c>
      <c r="M3449" t="s">
        <v>16</v>
      </c>
      <c r="N3449">
        <v>17</v>
      </c>
      <c r="O3449" t="s">
        <v>16</v>
      </c>
      <c r="P3449">
        <v>1</v>
      </c>
      <c r="Q3449">
        <v>0</v>
      </c>
      <c r="R3449">
        <v>14</v>
      </c>
    </row>
    <row r="3450" spans="1:18" x14ac:dyDescent="0.35">
      <c r="A3450">
        <v>1004527</v>
      </c>
      <c r="B3450">
        <v>2009</v>
      </c>
      <c r="C3450" t="s">
        <v>16</v>
      </c>
      <c r="D3450">
        <v>256</v>
      </c>
      <c r="E3450" t="s">
        <v>6430</v>
      </c>
      <c r="F3450">
        <v>47438</v>
      </c>
      <c r="G3450">
        <v>1</v>
      </c>
      <c r="H3450">
        <v>3</v>
      </c>
      <c r="I3450" t="s">
        <v>6434</v>
      </c>
      <c r="J3450">
        <v>55</v>
      </c>
      <c r="K3450">
        <v>11681</v>
      </c>
      <c r="L3450">
        <v>4</v>
      </c>
      <c r="M3450" t="s">
        <v>16</v>
      </c>
      <c r="N3450">
        <v>18</v>
      </c>
      <c r="O3450" t="s">
        <v>16</v>
      </c>
      <c r="P3450">
        <v>4</v>
      </c>
      <c r="Q3450">
        <v>0</v>
      </c>
      <c r="R3450">
        <v>22</v>
      </c>
    </row>
    <row r="3451" spans="1:18" x14ac:dyDescent="0.35">
      <c r="A3451">
        <v>1004528</v>
      </c>
      <c r="B3451">
        <v>2010</v>
      </c>
      <c r="C3451" t="s">
        <v>16</v>
      </c>
      <c r="D3451">
        <v>271</v>
      </c>
      <c r="E3451" t="s">
        <v>6432</v>
      </c>
      <c r="F3451">
        <v>51391</v>
      </c>
      <c r="G3451">
        <v>11</v>
      </c>
      <c r="H3451">
        <v>2</v>
      </c>
      <c r="I3451" t="s">
        <v>6437</v>
      </c>
      <c r="J3451">
        <v>100</v>
      </c>
      <c r="K3451">
        <v>9791</v>
      </c>
      <c r="L3451">
        <v>2</v>
      </c>
      <c r="M3451" t="s">
        <v>16</v>
      </c>
      <c r="N3451">
        <v>23</v>
      </c>
      <c r="O3451" t="s">
        <v>16</v>
      </c>
      <c r="P3451">
        <v>3</v>
      </c>
      <c r="Q3451">
        <v>1</v>
      </c>
      <c r="R3451">
        <v>14</v>
      </c>
    </row>
    <row r="3452" spans="1:18" x14ac:dyDescent="0.35">
      <c r="A3452">
        <v>1004530</v>
      </c>
      <c r="B3452">
        <v>2012</v>
      </c>
      <c r="C3452" t="s">
        <v>16</v>
      </c>
      <c r="D3452">
        <v>323</v>
      </c>
      <c r="E3452" t="s">
        <v>6432</v>
      </c>
      <c r="F3452">
        <v>13824</v>
      </c>
      <c r="G3452">
        <v>26</v>
      </c>
      <c r="H3452">
        <v>2</v>
      </c>
      <c r="I3452" t="s">
        <v>6431</v>
      </c>
      <c r="J3452">
        <v>102</v>
      </c>
      <c r="K3452">
        <v>17006</v>
      </c>
      <c r="L3452">
        <v>3</v>
      </c>
      <c r="M3452" t="s">
        <v>11</v>
      </c>
      <c r="N3452">
        <v>24</v>
      </c>
      <c r="O3452" t="s">
        <v>16</v>
      </c>
      <c r="P3452">
        <v>4</v>
      </c>
      <c r="Q3452">
        <v>2</v>
      </c>
      <c r="R3452">
        <v>29</v>
      </c>
    </row>
    <row r="3453" spans="1:18" x14ac:dyDescent="0.35">
      <c r="A3453">
        <v>1004531</v>
      </c>
      <c r="B3453">
        <v>2013</v>
      </c>
      <c r="C3453" t="s">
        <v>16</v>
      </c>
      <c r="D3453">
        <v>226</v>
      </c>
      <c r="E3453" t="s">
        <v>6432</v>
      </c>
      <c r="F3453">
        <v>45952</v>
      </c>
      <c r="G3453">
        <v>23</v>
      </c>
      <c r="H3453">
        <v>3</v>
      </c>
      <c r="I3453" t="s">
        <v>6431</v>
      </c>
      <c r="J3453">
        <v>102</v>
      </c>
      <c r="K3453">
        <v>2667</v>
      </c>
      <c r="L3453">
        <v>1</v>
      </c>
      <c r="M3453" t="s">
        <v>16</v>
      </c>
      <c r="N3453">
        <v>30</v>
      </c>
      <c r="O3453" t="s">
        <v>11</v>
      </c>
      <c r="P3453">
        <v>3</v>
      </c>
      <c r="Q3453">
        <v>3</v>
      </c>
      <c r="R3453">
        <v>18</v>
      </c>
    </row>
    <row r="3454" spans="1:18" x14ac:dyDescent="0.35">
      <c r="A3454">
        <v>1004533</v>
      </c>
      <c r="B3454">
        <v>2015</v>
      </c>
      <c r="C3454" t="s">
        <v>11</v>
      </c>
      <c r="D3454">
        <v>421</v>
      </c>
      <c r="E3454" t="s">
        <v>6430</v>
      </c>
      <c r="F3454">
        <v>15474</v>
      </c>
      <c r="G3454">
        <v>14</v>
      </c>
      <c r="H3454">
        <v>4</v>
      </c>
      <c r="I3454" t="s">
        <v>6431</v>
      </c>
      <c r="J3454">
        <v>86</v>
      </c>
      <c r="K3454">
        <v>5017</v>
      </c>
      <c r="L3454">
        <v>11</v>
      </c>
      <c r="M3454" t="s">
        <v>11</v>
      </c>
      <c r="N3454">
        <v>24</v>
      </c>
      <c r="O3454" t="s">
        <v>16</v>
      </c>
      <c r="P3454">
        <v>1</v>
      </c>
      <c r="Q3454">
        <v>3</v>
      </c>
      <c r="R3454">
        <v>12</v>
      </c>
    </row>
    <row r="3455" spans="1:18" x14ac:dyDescent="0.35">
      <c r="A3455">
        <v>1004534</v>
      </c>
      <c r="B3455">
        <v>2016</v>
      </c>
      <c r="C3455" t="s">
        <v>16</v>
      </c>
      <c r="D3455">
        <v>385</v>
      </c>
      <c r="E3455" t="s">
        <v>6430</v>
      </c>
      <c r="F3455">
        <v>23978</v>
      </c>
      <c r="G3455">
        <v>1</v>
      </c>
      <c r="H3455">
        <v>3</v>
      </c>
      <c r="I3455" t="s">
        <v>6431</v>
      </c>
      <c r="J3455">
        <v>59</v>
      </c>
      <c r="K3455">
        <v>19586</v>
      </c>
      <c r="L3455">
        <v>8</v>
      </c>
      <c r="M3455" t="s">
        <v>16</v>
      </c>
      <c r="N3455">
        <v>20</v>
      </c>
      <c r="O3455" t="s">
        <v>16</v>
      </c>
      <c r="P3455">
        <v>3</v>
      </c>
      <c r="Q3455">
        <v>0</v>
      </c>
      <c r="R3455">
        <v>23</v>
      </c>
    </row>
    <row r="3456" spans="1:18" x14ac:dyDescent="0.35">
      <c r="A3456">
        <v>1004535</v>
      </c>
      <c r="B3456">
        <v>2017</v>
      </c>
      <c r="C3456" t="s">
        <v>11</v>
      </c>
      <c r="D3456">
        <v>234</v>
      </c>
      <c r="E3456" t="s">
        <v>6430</v>
      </c>
      <c r="F3456">
        <v>8758</v>
      </c>
      <c r="G3456">
        <v>1</v>
      </c>
      <c r="H3456">
        <v>4</v>
      </c>
      <c r="I3456" t="s">
        <v>6431</v>
      </c>
      <c r="J3456">
        <v>90</v>
      </c>
      <c r="K3456">
        <v>6230</v>
      </c>
      <c r="L3456">
        <v>4</v>
      </c>
      <c r="M3456" t="s">
        <v>11</v>
      </c>
      <c r="N3456">
        <v>30</v>
      </c>
      <c r="O3456" t="s">
        <v>16</v>
      </c>
      <c r="P3456">
        <v>2</v>
      </c>
      <c r="Q3456">
        <v>0</v>
      </c>
      <c r="R3456">
        <v>15</v>
      </c>
    </row>
    <row r="3457" spans="1:18" x14ac:dyDescent="0.35">
      <c r="A3457">
        <v>1004536</v>
      </c>
      <c r="B3457">
        <v>2018</v>
      </c>
      <c r="C3457" t="s">
        <v>16</v>
      </c>
      <c r="D3457">
        <v>196</v>
      </c>
      <c r="E3457" t="s">
        <v>6430</v>
      </c>
      <c r="F3457">
        <v>29465</v>
      </c>
      <c r="G3457">
        <v>1</v>
      </c>
      <c r="H3457">
        <v>3</v>
      </c>
      <c r="I3457" t="s">
        <v>6433</v>
      </c>
      <c r="J3457">
        <v>61</v>
      </c>
      <c r="K3457">
        <v>2422</v>
      </c>
      <c r="L3457">
        <v>1</v>
      </c>
      <c r="M3457" t="s">
        <v>16</v>
      </c>
      <c r="N3457">
        <v>22</v>
      </c>
      <c r="O3457" t="s">
        <v>16</v>
      </c>
      <c r="P3457">
        <v>3</v>
      </c>
      <c r="Q3457">
        <v>0</v>
      </c>
      <c r="R3457">
        <v>11</v>
      </c>
    </row>
    <row r="3458" spans="1:18" x14ac:dyDescent="0.35">
      <c r="A3458">
        <v>1004537</v>
      </c>
      <c r="B3458">
        <v>2019</v>
      </c>
      <c r="C3458" t="s">
        <v>11</v>
      </c>
      <c r="D3458">
        <v>436</v>
      </c>
      <c r="E3458" t="s">
        <v>6430</v>
      </c>
      <c r="F3458">
        <v>5183</v>
      </c>
      <c r="G3458">
        <v>23</v>
      </c>
      <c r="H3458">
        <v>4</v>
      </c>
      <c r="I3458" t="s">
        <v>6434</v>
      </c>
      <c r="J3458">
        <v>101</v>
      </c>
      <c r="K3458">
        <v>10361</v>
      </c>
      <c r="L3458">
        <v>2</v>
      </c>
      <c r="M3458" t="s">
        <v>16</v>
      </c>
      <c r="N3458">
        <v>17</v>
      </c>
      <c r="O3458" t="s">
        <v>16</v>
      </c>
      <c r="P3458">
        <v>4</v>
      </c>
      <c r="Q3458">
        <v>1</v>
      </c>
      <c r="R3458">
        <v>170</v>
      </c>
    </row>
    <row r="3459" spans="1:18" x14ac:dyDescent="0.35">
      <c r="A3459">
        <v>1004540</v>
      </c>
      <c r="B3459">
        <v>1971</v>
      </c>
      <c r="C3459" t="s">
        <v>16</v>
      </c>
      <c r="D3459">
        <v>370</v>
      </c>
      <c r="E3459" t="s">
        <v>6430</v>
      </c>
      <c r="F3459">
        <v>16497</v>
      </c>
      <c r="G3459">
        <v>20</v>
      </c>
      <c r="H3459">
        <v>4</v>
      </c>
      <c r="I3459" t="s">
        <v>6434</v>
      </c>
      <c r="J3459">
        <v>111</v>
      </c>
      <c r="K3459">
        <v>6612</v>
      </c>
      <c r="L3459">
        <v>2</v>
      </c>
      <c r="M3459" t="s">
        <v>16</v>
      </c>
      <c r="N3459">
        <v>17</v>
      </c>
      <c r="O3459" t="s">
        <v>16</v>
      </c>
      <c r="P3459">
        <v>3</v>
      </c>
      <c r="Q3459">
        <v>0</v>
      </c>
      <c r="R3459">
        <v>23</v>
      </c>
    </row>
    <row r="3460" spans="1:18" x14ac:dyDescent="0.35">
      <c r="A3460">
        <v>1004541</v>
      </c>
      <c r="B3460">
        <v>1972</v>
      </c>
      <c r="C3460" t="s">
        <v>16</v>
      </c>
      <c r="D3460">
        <v>323</v>
      </c>
      <c r="E3460" t="s">
        <v>6432</v>
      </c>
      <c r="F3460">
        <v>33538</v>
      </c>
      <c r="G3460">
        <v>28</v>
      </c>
      <c r="H3460">
        <v>3</v>
      </c>
      <c r="I3460" t="s">
        <v>6434</v>
      </c>
      <c r="J3460">
        <v>82</v>
      </c>
      <c r="K3460">
        <v>4799</v>
      </c>
      <c r="L3460">
        <v>5</v>
      </c>
      <c r="M3460" t="s">
        <v>16</v>
      </c>
      <c r="N3460">
        <v>17</v>
      </c>
      <c r="O3460" t="s">
        <v>16</v>
      </c>
      <c r="P3460">
        <v>4</v>
      </c>
      <c r="Q3460">
        <v>0</v>
      </c>
      <c r="R3460">
        <v>25</v>
      </c>
    </row>
    <row r="3461" spans="1:18" x14ac:dyDescent="0.35">
      <c r="A3461">
        <v>1004542</v>
      </c>
      <c r="B3461">
        <v>1973</v>
      </c>
      <c r="C3461" t="s">
        <v>16</v>
      </c>
      <c r="D3461">
        <v>377</v>
      </c>
      <c r="E3461" t="s">
        <v>6432</v>
      </c>
      <c r="F3461">
        <v>28360</v>
      </c>
      <c r="G3461">
        <v>12</v>
      </c>
      <c r="H3461">
        <v>3</v>
      </c>
      <c r="I3461" t="s">
        <v>6438</v>
      </c>
      <c r="J3461">
        <v>86</v>
      </c>
      <c r="K3461">
        <v>9268</v>
      </c>
      <c r="L3461">
        <v>5</v>
      </c>
      <c r="M3461" t="s">
        <v>16</v>
      </c>
      <c r="N3461">
        <v>22</v>
      </c>
      <c r="O3461" t="s">
        <v>16</v>
      </c>
      <c r="P3461">
        <v>4</v>
      </c>
      <c r="Q3461">
        <v>0</v>
      </c>
      <c r="R3461">
        <v>20</v>
      </c>
    </row>
    <row r="3462" spans="1:18" x14ac:dyDescent="0.35">
      <c r="A3462">
        <v>1004543</v>
      </c>
      <c r="B3462">
        <v>1974</v>
      </c>
      <c r="C3462" t="s">
        <v>11</v>
      </c>
      <c r="D3462">
        <v>234</v>
      </c>
      <c r="E3462" t="s">
        <v>6430</v>
      </c>
      <c r="F3462">
        <v>19012</v>
      </c>
      <c r="G3462">
        <v>20</v>
      </c>
      <c r="H3462">
        <v>3</v>
      </c>
      <c r="I3462" t="s">
        <v>6431</v>
      </c>
      <c r="J3462">
        <v>79</v>
      </c>
      <c r="K3462">
        <v>4606</v>
      </c>
      <c r="L3462">
        <v>5</v>
      </c>
      <c r="M3462" t="s">
        <v>11</v>
      </c>
      <c r="N3462">
        <v>21</v>
      </c>
      <c r="O3462" t="s">
        <v>16</v>
      </c>
      <c r="P3462">
        <v>3</v>
      </c>
      <c r="Q3462">
        <v>1</v>
      </c>
      <c r="R3462">
        <v>11</v>
      </c>
    </row>
    <row r="3463" spans="1:18" x14ac:dyDescent="0.35">
      <c r="A3463">
        <v>1004544</v>
      </c>
      <c r="B3463">
        <v>1975</v>
      </c>
      <c r="C3463" t="s">
        <v>16</v>
      </c>
      <c r="D3463">
        <v>309</v>
      </c>
      <c r="E3463" t="s">
        <v>6430</v>
      </c>
      <c r="F3463">
        <v>28109</v>
      </c>
      <c r="G3463">
        <v>1</v>
      </c>
      <c r="H3463">
        <v>1</v>
      </c>
      <c r="I3463" t="s">
        <v>6431</v>
      </c>
      <c r="J3463">
        <v>108</v>
      </c>
      <c r="K3463">
        <v>8248</v>
      </c>
      <c r="L3463">
        <v>4</v>
      </c>
      <c r="M3463" t="s">
        <v>11</v>
      </c>
      <c r="N3463">
        <v>17</v>
      </c>
      <c r="O3463" t="s">
        <v>16</v>
      </c>
      <c r="P3463">
        <v>3</v>
      </c>
      <c r="Q3463">
        <v>1</v>
      </c>
      <c r="R3463">
        <v>16</v>
      </c>
    </row>
    <row r="3464" spans="1:18" x14ac:dyDescent="0.35">
      <c r="A3464">
        <v>1004545</v>
      </c>
      <c r="B3464">
        <v>1976</v>
      </c>
      <c r="C3464" t="s">
        <v>16</v>
      </c>
      <c r="D3464">
        <v>197</v>
      </c>
      <c r="E3464" t="s">
        <v>6430</v>
      </c>
      <c r="F3464">
        <v>47463</v>
      </c>
      <c r="G3464">
        <v>25</v>
      </c>
      <c r="H3464">
        <v>1</v>
      </c>
      <c r="I3464" t="s">
        <v>6431</v>
      </c>
      <c r="J3464">
        <v>71</v>
      </c>
      <c r="K3464">
        <v>2985</v>
      </c>
      <c r="L3464">
        <v>3</v>
      </c>
      <c r="M3464" t="s">
        <v>16</v>
      </c>
      <c r="N3464">
        <v>26</v>
      </c>
      <c r="O3464" t="s">
        <v>11</v>
      </c>
      <c r="P3464">
        <v>4</v>
      </c>
      <c r="Q3464">
        <v>1</v>
      </c>
      <c r="R3464">
        <v>16</v>
      </c>
    </row>
    <row r="3465" spans="1:18" x14ac:dyDescent="0.35">
      <c r="A3465">
        <v>1004546</v>
      </c>
      <c r="B3465">
        <v>1977</v>
      </c>
      <c r="C3465" t="s">
        <v>16</v>
      </c>
      <c r="D3465">
        <v>271</v>
      </c>
      <c r="E3465" t="s">
        <v>6430</v>
      </c>
      <c r="F3465">
        <v>7591</v>
      </c>
      <c r="G3465">
        <v>1</v>
      </c>
      <c r="H3465">
        <v>2</v>
      </c>
      <c r="I3465" t="s">
        <v>6434</v>
      </c>
      <c r="J3465">
        <v>95</v>
      </c>
      <c r="K3465">
        <v>4985</v>
      </c>
      <c r="L3465">
        <v>8</v>
      </c>
      <c r="M3465" t="s">
        <v>16</v>
      </c>
      <c r="N3465">
        <v>28</v>
      </c>
      <c r="O3465" t="s">
        <v>11</v>
      </c>
      <c r="P3465">
        <v>4</v>
      </c>
      <c r="Q3465">
        <v>2</v>
      </c>
      <c r="R3465">
        <v>10</v>
      </c>
    </row>
    <row r="3466" spans="1:18" x14ac:dyDescent="0.35">
      <c r="A3466">
        <v>1004547</v>
      </c>
      <c r="B3466">
        <v>1978</v>
      </c>
      <c r="C3466" t="s">
        <v>11</v>
      </c>
      <c r="D3466">
        <v>384</v>
      </c>
      <c r="E3466" t="s">
        <v>6432</v>
      </c>
      <c r="F3466">
        <v>40280</v>
      </c>
      <c r="G3466">
        <v>1</v>
      </c>
      <c r="H3466">
        <v>4</v>
      </c>
      <c r="I3466" t="s">
        <v>6431</v>
      </c>
      <c r="J3466">
        <v>60</v>
      </c>
      <c r="K3466">
        <v>10699</v>
      </c>
      <c r="L3466">
        <v>3</v>
      </c>
      <c r="M3466" t="s">
        <v>16</v>
      </c>
      <c r="N3466">
        <v>27</v>
      </c>
      <c r="O3466" t="s">
        <v>16</v>
      </c>
      <c r="P3466">
        <v>4</v>
      </c>
      <c r="Q3466">
        <v>0</v>
      </c>
      <c r="R3466">
        <v>25</v>
      </c>
    </row>
    <row r="3467" spans="1:18" x14ac:dyDescent="0.35">
      <c r="A3467">
        <v>1004548</v>
      </c>
      <c r="B3467">
        <v>1979</v>
      </c>
      <c r="C3467" t="s">
        <v>16</v>
      </c>
      <c r="D3467">
        <v>294</v>
      </c>
      <c r="E3467" t="s">
        <v>6430</v>
      </c>
      <c r="F3467">
        <v>46565</v>
      </c>
      <c r="G3467">
        <v>1</v>
      </c>
      <c r="H3467">
        <v>4</v>
      </c>
      <c r="I3467" t="s">
        <v>6431</v>
      </c>
      <c r="J3467">
        <v>62</v>
      </c>
      <c r="K3467">
        <v>5942</v>
      </c>
      <c r="L3467">
        <v>5</v>
      </c>
      <c r="M3467" t="s">
        <v>16</v>
      </c>
      <c r="N3467">
        <v>18</v>
      </c>
      <c r="O3467" t="s">
        <v>16</v>
      </c>
      <c r="P3467">
        <v>3</v>
      </c>
      <c r="Q3467">
        <v>1</v>
      </c>
      <c r="R3467">
        <v>22</v>
      </c>
    </row>
    <row r="3468" spans="1:18" x14ac:dyDescent="0.35">
      <c r="A3468">
        <v>1004549</v>
      </c>
      <c r="B3468">
        <v>1980</v>
      </c>
      <c r="C3468" t="s">
        <v>16</v>
      </c>
      <c r="D3468">
        <v>188</v>
      </c>
      <c r="E3468" t="s">
        <v>6430</v>
      </c>
      <c r="F3468">
        <v>33615</v>
      </c>
      <c r="G3468">
        <v>28</v>
      </c>
      <c r="H3468">
        <v>3</v>
      </c>
      <c r="I3468" t="s">
        <v>6431</v>
      </c>
      <c r="J3468">
        <v>52</v>
      </c>
      <c r="K3468">
        <v>8689</v>
      </c>
      <c r="L3468">
        <v>2</v>
      </c>
      <c r="M3468" t="s">
        <v>16</v>
      </c>
      <c r="N3468">
        <v>26</v>
      </c>
      <c r="O3468" t="s">
        <v>16</v>
      </c>
      <c r="P3468">
        <v>4</v>
      </c>
      <c r="Q3468">
        <v>0</v>
      </c>
      <c r="R3468">
        <v>10</v>
      </c>
    </row>
    <row r="3469" spans="1:18" x14ac:dyDescent="0.35">
      <c r="A3469">
        <v>1004550</v>
      </c>
      <c r="B3469">
        <v>1981</v>
      </c>
      <c r="C3469" t="s">
        <v>16</v>
      </c>
      <c r="D3469">
        <v>226</v>
      </c>
      <c r="E3469" t="s">
        <v>6430</v>
      </c>
      <c r="F3469">
        <v>43439</v>
      </c>
      <c r="G3469">
        <v>1</v>
      </c>
      <c r="H3469">
        <v>3</v>
      </c>
      <c r="I3469" t="s">
        <v>6439</v>
      </c>
      <c r="J3469">
        <v>54</v>
      </c>
      <c r="K3469">
        <v>6407</v>
      </c>
      <c r="L3469">
        <v>2</v>
      </c>
      <c r="M3469" t="s">
        <v>11</v>
      </c>
      <c r="N3469">
        <v>23</v>
      </c>
      <c r="O3469" t="s">
        <v>16</v>
      </c>
      <c r="P3469">
        <v>4</v>
      </c>
      <c r="Q3469">
        <v>0</v>
      </c>
      <c r="R3469">
        <v>21</v>
      </c>
    </row>
    <row r="3470" spans="1:18" x14ac:dyDescent="0.35">
      <c r="A3470">
        <v>1004551</v>
      </c>
      <c r="B3470">
        <v>1982</v>
      </c>
      <c r="C3470" t="s">
        <v>11</v>
      </c>
      <c r="D3470">
        <v>241</v>
      </c>
      <c r="E3470" t="s">
        <v>6430</v>
      </c>
      <c r="F3470">
        <v>36201</v>
      </c>
      <c r="G3470">
        <v>1</v>
      </c>
      <c r="H3470">
        <v>3</v>
      </c>
      <c r="I3470" t="s">
        <v>6434</v>
      </c>
      <c r="J3470">
        <v>50</v>
      </c>
      <c r="K3470">
        <v>4259</v>
      </c>
      <c r="L3470">
        <v>9</v>
      </c>
      <c r="M3470" t="s">
        <v>16</v>
      </c>
      <c r="N3470">
        <v>476</v>
      </c>
      <c r="O3470" t="s">
        <v>11</v>
      </c>
      <c r="P3470">
        <v>1</v>
      </c>
      <c r="Q3470">
        <v>0</v>
      </c>
      <c r="R3470">
        <v>19</v>
      </c>
    </row>
    <row r="3471" spans="1:18" x14ac:dyDescent="0.35">
      <c r="A3471">
        <v>1004552</v>
      </c>
      <c r="B3471">
        <v>1983</v>
      </c>
      <c r="C3471" t="s">
        <v>16</v>
      </c>
      <c r="D3471">
        <v>339</v>
      </c>
      <c r="E3471" t="s">
        <v>6430</v>
      </c>
      <c r="F3471">
        <v>46090</v>
      </c>
      <c r="G3471">
        <v>29</v>
      </c>
      <c r="H3471">
        <v>3</v>
      </c>
      <c r="I3471" t="s">
        <v>6434</v>
      </c>
      <c r="J3471">
        <v>91</v>
      </c>
      <c r="K3471">
        <v>3508</v>
      </c>
      <c r="L3471">
        <v>5</v>
      </c>
      <c r="M3471" t="s">
        <v>16</v>
      </c>
      <c r="N3471">
        <v>20</v>
      </c>
      <c r="O3471" t="s">
        <v>16</v>
      </c>
      <c r="P3471">
        <v>2</v>
      </c>
      <c r="Q3471">
        <v>0</v>
      </c>
      <c r="R3471">
        <v>15</v>
      </c>
    </row>
    <row r="3472" spans="1:18" x14ac:dyDescent="0.35">
      <c r="A3472">
        <v>1004553</v>
      </c>
      <c r="B3472">
        <v>1984</v>
      </c>
      <c r="C3472" t="s">
        <v>16</v>
      </c>
      <c r="D3472">
        <v>287</v>
      </c>
      <c r="E3472" t="s">
        <v>6430</v>
      </c>
      <c r="F3472">
        <v>12770</v>
      </c>
      <c r="G3472">
        <v>1</v>
      </c>
      <c r="H3472">
        <v>5</v>
      </c>
      <c r="I3472" t="s">
        <v>6437</v>
      </c>
      <c r="J3472">
        <v>42</v>
      </c>
      <c r="K3472">
        <v>4363</v>
      </c>
      <c r="L3472">
        <v>5</v>
      </c>
      <c r="M3472" t="s">
        <v>11</v>
      </c>
      <c r="N3472">
        <v>314</v>
      </c>
      <c r="O3472" t="s">
        <v>11</v>
      </c>
      <c r="P3472">
        <v>2</v>
      </c>
      <c r="Q3472">
        <v>0</v>
      </c>
      <c r="R3472">
        <v>27</v>
      </c>
    </row>
    <row r="3473" spans="1:18" x14ac:dyDescent="0.35">
      <c r="A3473">
        <v>1004555</v>
      </c>
      <c r="B3473">
        <v>1986</v>
      </c>
      <c r="C3473" t="s">
        <v>16</v>
      </c>
      <c r="D3473">
        <v>242</v>
      </c>
      <c r="E3473" t="s">
        <v>6432</v>
      </c>
      <c r="F3473">
        <v>24161</v>
      </c>
      <c r="G3473">
        <v>1</v>
      </c>
      <c r="H3473">
        <v>2</v>
      </c>
      <c r="I3473" t="s">
        <v>6434</v>
      </c>
      <c r="J3473">
        <v>49</v>
      </c>
      <c r="K3473">
        <v>4713</v>
      </c>
      <c r="L3473">
        <v>1</v>
      </c>
      <c r="M3473" t="s">
        <v>16</v>
      </c>
      <c r="N3473">
        <v>25</v>
      </c>
      <c r="O3473" t="s">
        <v>16</v>
      </c>
      <c r="P3473">
        <v>4</v>
      </c>
      <c r="Q3473">
        <v>3</v>
      </c>
      <c r="R3473">
        <v>15</v>
      </c>
    </row>
    <row r="3474" spans="1:18" x14ac:dyDescent="0.35">
      <c r="A3474">
        <v>1004556</v>
      </c>
      <c r="B3474">
        <v>1987</v>
      </c>
      <c r="C3474" t="s">
        <v>16</v>
      </c>
      <c r="D3474">
        <v>227</v>
      </c>
      <c r="E3474" t="s">
        <v>6430</v>
      </c>
      <c r="F3474">
        <v>7067</v>
      </c>
      <c r="G3474">
        <v>1</v>
      </c>
      <c r="H3474">
        <v>3</v>
      </c>
      <c r="I3474" t="s">
        <v>6437</v>
      </c>
      <c r="J3474">
        <v>99</v>
      </c>
      <c r="K3474">
        <v>3251</v>
      </c>
      <c r="L3474">
        <v>6</v>
      </c>
      <c r="M3474" t="s">
        <v>16</v>
      </c>
      <c r="N3474">
        <v>18</v>
      </c>
      <c r="O3474" t="s">
        <v>16</v>
      </c>
      <c r="P3474">
        <v>4</v>
      </c>
      <c r="Q3474">
        <v>1</v>
      </c>
      <c r="R3474">
        <v>14</v>
      </c>
    </row>
    <row r="3475" spans="1:18" x14ac:dyDescent="0.35">
      <c r="A3475">
        <v>1004557</v>
      </c>
      <c r="B3475">
        <v>1988</v>
      </c>
      <c r="C3475" t="s">
        <v>16</v>
      </c>
      <c r="D3475">
        <v>226</v>
      </c>
      <c r="E3475" t="s">
        <v>6430</v>
      </c>
      <c r="F3475">
        <v>49994</v>
      </c>
      <c r="G3475">
        <v>1</v>
      </c>
      <c r="H3475">
        <v>10</v>
      </c>
      <c r="I3475" t="s">
        <v>6434</v>
      </c>
      <c r="J3475">
        <v>43</v>
      </c>
      <c r="K3475">
        <v>2767</v>
      </c>
      <c r="L3475">
        <v>0</v>
      </c>
      <c r="M3475" t="s">
        <v>16</v>
      </c>
      <c r="N3475">
        <v>22</v>
      </c>
      <c r="O3475" t="s">
        <v>16</v>
      </c>
      <c r="P3475">
        <v>4</v>
      </c>
      <c r="Q3475">
        <v>0</v>
      </c>
      <c r="R3475">
        <v>12</v>
      </c>
    </row>
    <row r="3476" spans="1:18" x14ac:dyDescent="0.35">
      <c r="A3476">
        <v>1004558</v>
      </c>
      <c r="B3476">
        <v>1989</v>
      </c>
      <c r="C3476" t="s">
        <v>16</v>
      </c>
      <c r="D3476">
        <v>309</v>
      </c>
      <c r="E3476" t="s">
        <v>6432</v>
      </c>
      <c r="F3476">
        <v>30031</v>
      </c>
      <c r="G3476">
        <v>10</v>
      </c>
      <c r="H3476">
        <v>3</v>
      </c>
      <c r="I3476" t="s">
        <v>6431</v>
      </c>
      <c r="J3476">
        <v>99</v>
      </c>
      <c r="K3476">
        <v>17228</v>
      </c>
      <c r="L3476">
        <v>5</v>
      </c>
      <c r="M3476" t="s">
        <v>16</v>
      </c>
      <c r="N3476">
        <v>17</v>
      </c>
      <c r="O3476" t="s">
        <v>16</v>
      </c>
      <c r="P3476">
        <v>2</v>
      </c>
      <c r="Q3476">
        <v>1</v>
      </c>
      <c r="R3476">
        <v>24</v>
      </c>
    </row>
    <row r="3477" spans="1:18" x14ac:dyDescent="0.35">
      <c r="A3477">
        <v>1004559</v>
      </c>
      <c r="B3477">
        <v>1990</v>
      </c>
      <c r="C3477" t="s">
        <v>16</v>
      </c>
      <c r="D3477">
        <v>309</v>
      </c>
      <c r="E3477" t="s">
        <v>6430</v>
      </c>
      <c r="F3477">
        <v>32690</v>
      </c>
      <c r="G3477">
        <v>1</v>
      </c>
      <c r="H3477">
        <v>4</v>
      </c>
      <c r="I3477" t="s">
        <v>6431</v>
      </c>
      <c r="J3477">
        <v>102</v>
      </c>
      <c r="K3477">
        <v>2285</v>
      </c>
      <c r="L3477">
        <v>3</v>
      </c>
      <c r="M3477" t="s">
        <v>16</v>
      </c>
      <c r="N3477">
        <v>25</v>
      </c>
      <c r="O3477" t="s">
        <v>11</v>
      </c>
      <c r="P3477">
        <v>4</v>
      </c>
      <c r="Q3477">
        <v>1</v>
      </c>
      <c r="R3477">
        <v>9</v>
      </c>
    </row>
    <row r="3478" spans="1:18" x14ac:dyDescent="0.35">
      <c r="A3478">
        <v>1004560</v>
      </c>
      <c r="B3478">
        <v>1991</v>
      </c>
      <c r="C3478" t="s">
        <v>16</v>
      </c>
      <c r="D3478">
        <v>143</v>
      </c>
      <c r="E3478" t="s">
        <v>6430</v>
      </c>
      <c r="F3478">
        <v>41373</v>
      </c>
      <c r="G3478">
        <v>1</v>
      </c>
      <c r="H3478">
        <v>1</v>
      </c>
      <c r="I3478" t="s">
        <v>6434</v>
      </c>
      <c r="J3478">
        <v>85</v>
      </c>
      <c r="K3478">
        <v>1533</v>
      </c>
      <c r="L3478">
        <v>2</v>
      </c>
      <c r="M3478" t="s">
        <v>16</v>
      </c>
      <c r="N3478">
        <v>26</v>
      </c>
      <c r="O3478" t="s">
        <v>16</v>
      </c>
      <c r="P3478">
        <v>4</v>
      </c>
      <c r="Q3478">
        <v>0</v>
      </c>
      <c r="R3478">
        <v>6</v>
      </c>
    </row>
    <row r="3479" spans="1:18" x14ac:dyDescent="0.35">
      <c r="A3479">
        <v>1004561</v>
      </c>
      <c r="B3479">
        <v>1992</v>
      </c>
      <c r="C3479" t="s">
        <v>16</v>
      </c>
      <c r="D3479">
        <v>301</v>
      </c>
      <c r="E3479" t="s">
        <v>6432</v>
      </c>
      <c r="F3479">
        <v>48869</v>
      </c>
      <c r="G3479">
        <v>26</v>
      </c>
      <c r="H3479">
        <v>3</v>
      </c>
      <c r="I3479" t="s">
        <v>6434</v>
      </c>
      <c r="J3479">
        <v>59</v>
      </c>
      <c r="K3479">
        <v>5656</v>
      </c>
      <c r="L3479">
        <v>3</v>
      </c>
      <c r="M3479" t="s">
        <v>16</v>
      </c>
      <c r="N3479">
        <v>19</v>
      </c>
      <c r="O3479" t="s">
        <v>16</v>
      </c>
      <c r="P3479">
        <v>1</v>
      </c>
      <c r="Q3479">
        <v>1</v>
      </c>
      <c r="R3479">
        <v>23</v>
      </c>
    </row>
    <row r="3480" spans="1:18" x14ac:dyDescent="0.35">
      <c r="A3480">
        <v>1004563</v>
      </c>
      <c r="B3480">
        <v>1994</v>
      </c>
      <c r="C3480" t="s">
        <v>16</v>
      </c>
      <c r="D3480">
        <v>399</v>
      </c>
      <c r="E3480" t="s">
        <v>6430</v>
      </c>
      <c r="F3480">
        <v>50305</v>
      </c>
      <c r="G3480">
        <v>1</v>
      </c>
      <c r="H3480">
        <v>2</v>
      </c>
      <c r="I3480" t="s">
        <v>6438</v>
      </c>
      <c r="J3480">
        <v>42</v>
      </c>
      <c r="K3480">
        <v>2346</v>
      </c>
      <c r="L3480">
        <v>4</v>
      </c>
      <c r="M3480" t="s">
        <v>11</v>
      </c>
      <c r="N3480">
        <v>27</v>
      </c>
      <c r="O3480" t="s">
        <v>11</v>
      </c>
      <c r="P3480">
        <v>4</v>
      </c>
      <c r="Q3480">
        <v>1</v>
      </c>
      <c r="R3480">
        <v>22</v>
      </c>
    </row>
    <row r="3481" spans="1:18" x14ac:dyDescent="0.35">
      <c r="A3481">
        <v>1004564</v>
      </c>
      <c r="B3481">
        <v>1995</v>
      </c>
      <c r="C3481" t="s">
        <v>16</v>
      </c>
      <c r="D3481">
        <v>339</v>
      </c>
      <c r="E3481" t="s">
        <v>6430</v>
      </c>
      <c r="F3481">
        <v>6838</v>
      </c>
      <c r="G3481">
        <v>1</v>
      </c>
      <c r="H3481">
        <v>3</v>
      </c>
      <c r="I3481" t="s">
        <v>6431</v>
      </c>
      <c r="J3481">
        <v>70</v>
      </c>
      <c r="K3481">
        <v>2397</v>
      </c>
      <c r="L3481">
        <v>9</v>
      </c>
      <c r="M3481" t="s">
        <v>16</v>
      </c>
      <c r="N3481">
        <v>28</v>
      </c>
      <c r="O3481" t="s">
        <v>16</v>
      </c>
      <c r="P3481">
        <v>3</v>
      </c>
      <c r="Q3481">
        <v>1</v>
      </c>
      <c r="R3481">
        <v>26</v>
      </c>
    </row>
    <row r="3482" spans="1:18" x14ac:dyDescent="0.35">
      <c r="A3482">
        <v>1004565</v>
      </c>
      <c r="B3482">
        <v>1996</v>
      </c>
      <c r="C3482" t="s">
        <v>16</v>
      </c>
      <c r="D3482">
        <v>241</v>
      </c>
      <c r="E3482" t="s">
        <v>6432</v>
      </c>
      <c r="F3482">
        <v>33882</v>
      </c>
      <c r="G3482">
        <v>1</v>
      </c>
      <c r="H3482">
        <v>3</v>
      </c>
      <c r="I3482" t="s">
        <v>6438</v>
      </c>
      <c r="J3482">
        <v>58</v>
      </c>
      <c r="K3482">
        <v>9047</v>
      </c>
      <c r="L3482">
        <v>3</v>
      </c>
      <c r="M3482" t="s">
        <v>16</v>
      </c>
      <c r="N3482">
        <v>22</v>
      </c>
      <c r="O3482" t="s">
        <v>16</v>
      </c>
      <c r="P3482">
        <v>4</v>
      </c>
      <c r="Q3482">
        <v>0</v>
      </c>
      <c r="R3482">
        <v>12</v>
      </c>
    </row>
    <row r="3483" spans="1:18" x14ac:dyDescent="0.35">
      <c r="A3483">
        <v>1004567</v>
      </c>
      <c r="B3483">
        <v>1998</v>
      </c>
      <c r="C3483" t="s">
        <v>16</v>
      </c>
      <c r="D3483">
        <v>383</v>
      </c>
      <c r="E3483" t="s">
        <v>6430</v>
      </c>
      <c r="F3483">
        <v>40950</v>
      </c>
      <c r="G3483">
        <v>1</v>
      </c>
      <c r="H3483">
        <v>4</v>
      </c>
      <c r="I3483" t="s">
        <v>6434</v>
      </c>
      <c r="J3483">
        <v>47</v>
      </c>
      <c r="K3483">
        <v>6184</v>
      </c>
      <c r="L3483">
        <v>3</v>
      </c>
      <c r="M3483" t="s">
        <v>16</v>
      </c>
      <c r="N3483">
        <v>23</v>
      </c>
      <c r="O3483" t="s">
        <v>16</v>
      </c>
      <c r="P3483">
        <v>3</v>
      </c>
      <c r="Q3483">
        <v>0</v>
      </c>
      <c r="R3483">
        <v>15</v>
      </c>
    </row>
    <row r="3484" spans="1:18" x14ac:dyDescent="0.35">
      <c r="A3484">
        <v>1004568</v>
      </c>
      <c r="B3484">
        <v>1999</v>
      </c>
      <c r="C3484" t="s">
        <v>16</v>
      </c>
      <c r="D3484">
        <v>436</v>
      </c>
      <c r="E3484" t="s">
        <v>6430</v>
      </c>
      <c r="F3484">
        <v>40112</v>
      </c>
      <c r="G3484">
        <v>1</v>
      </c>
      <c r="H3484">
        <v>3</v>
      </c>
      <c r="I3484" t="s">
        <v>6434</v>
      </c>
      <c r="J3484">
        <v>80</v>
      </c>
      <c r="K3484">
        <v>3406</v>
      </c>
      <c r="L3484">
        <v>5</v>
      </c>
      <c r="M3484" t="s">
        <v>11</v>
      </c>
      <c r="N3484">
        <v>26</v>
      </c>
      <c r="O3484" t="s">
        <v>11</v>
      </c>
      <c r="P3484">
        <v>2</v>
      </c>
      <c r="Q3484">
        <v>1</v>
      </c>
      <c r="R3484">
        <v>11</v>
      </c>
    </row>
    <row r="3485" spans="1:18" x14ac:dyDescent="0.35">
      <c r="A3485">
        <v>1004570</v>
      </c>
      <c r="B3485">
        <v>2001</v>
      </c>
      <c r="C3485" t="s">
        <v>16</v>
      </c>
      <c r="D3485">
        <v>256</v>
      </c>
      <c r="E3485" t="s">
        <v>6432</v>
      </c>
      <c r="F3485">
        <v>10648</v>
      </c>
      <c r="G3485">
        <v>1</v>
      </c>
      <c r="H3485">
        <v>4</v>
      </c>
      <c r="I3485" t="s">
        <v>6438</v>
      </c>
      <c r="J3485">
        <v>84</v>
      </c>
      <c r="K3485">
        <v>2272</v>
      </c>
      <c r="L3485">
        <v>8</v>
      </c>
      <c r="M3485" t="s">
        <v>16</v>
      </c>
      <c r="N3485">
        <v>28</v>
      </c>
      <c r="O3485" t="s">
        <v>16</v>
      </c>
      <c r="P3485">
        <v>4</v>
      </c>
      <c r="Q3485">
        <v>1</v>
      </c>
      <c r="R3485">
        <v>12</v>
      </c>
    </row>
    <row r="3486" spans="1:18" x14ac:dyDescent="0.35">
      <c r="A3486">
        <v>1004572</v>
      </c>
      <c r="B3486">
        <v>2003</v>
      </c>
      <c r="C3486" t="s">
        <v>16</v>
      </c>
      <c r="D3486">
        <v>204</v>
      </c>
      <c r="E3486" t="s">
        <v>6435</v>
      </c>
      <c r="F3486">
        <v>24235</v>
      </c>
      <c r="G3486">
        <v>1</v>
      </c>
      <c r="H3486">
        <v>3</v>
      </c>
      <c r="I3486" t="s">
        <v>6434</v>
      </c>
      <c r="J3486">
        <v>63</v>
      </c>
      <c r="K3486">
        <v>2068</v>
      </c>
      <c r="L3486">
        <v>6</v>
      </c>
      <c r="M3486" t="s">
        <v>16</v>
      </c>
      <c r="N3486">
        <v>27</v>
      </c>
      <c r="O3486" t="s">
        <v>16</v>
      </c>
      <c r="P3486">
        <v>4</v>
      </c>
      <c r="Q3486">
        <v>1</v>
      </c>
      <c r="R3486">
        <v>11</v>
      </c>
    </row>
    <row r="3487" spans="1:18" x14ac:dyDescent="0.35">
      <c r="A3487">
        <v>1004573</v>
      </c>
      <c r="B3487">
        <v>2004</v>
      </c>
      <c r="C3487" t="s">
        <v>16</v>
      </c>
      <c r="D3487">
        <v>211</v>
      </c>
      <c r="E3487" t="s">
        <v>6430</v>
      </c>
      <c r="F3487">
        <v>15435</v>
      </c>
      <c r="G3487">
        <v>21</v>
      </c>
      <c r="H3487">
        <v>3</v>
      </c>
      <c r="I3487" t="s">
        <v>6434</v>
      </c>
      <c r="J3487">
        <v>47</v>
      </c>
      <c r="K3487">
        <v>2756</v>
      </c>
      <c r="L3487">
        <v>2</v>
      </c>
      <c r="M3487" t="s">
        <v>16</v>
      </c>
      <c r="N3487">
        <v>19</v>
      </c>
      <c r="O3487" t="s">
        <v>16</v>
      </c>
      <c r="P3487">
        <v>3</v>
      </c>
      <c r="Q3487">
        <v>1</v>
      </c>
      <c r="R3487">
        <v>9</v>
      </c>
    </row>
    <row r="3488" spans="1:18" x14ac:dyDescent="0.35">
      <c r="A3488">
        <v>1004574</v>
      </c>
      <c r="B3488">
        <v>2005</v>
      </c>
      <c r="C3488" t="s">
        <v>16</v>
      </c>
      <c r="D3488">
        <v>429</v>
      </c>
      <c r="E3488" t="s">
        <v>6430</v>
      </c>
      <c r="F3488">
        <v>11734</v>
      </c>
      <c r="G3488">
        <v>24</v>
      </c>
      <c r="H3488">
        <v>2</v>
      </c>
      <c r="I3488" t="s">
        <v>6431</v>
      </c>
      <c r="J3488">
        <v>95</v>
      </c>
      <c r="K3488">
        <v>9494</v>
      </c>
      <c r="L3488">
        <v>3</v>
      </c>
      <c r="M3488" t="s">
        <v>11</v>
      </c>
      <c r="N3488">
        <v>22</v>
      </c>
      <c r="O3488" t="s">
        <v>16</v>
      </c>
      <c r="P3488">
        <v>2</v>
      </c>
      <c r="Q3488">
        <v>1</v>
      </c>
      <c r="R3488">
        <v>12</v>
      </c>
    </row>
    <row r="3489" spans="1:18" x14ac:dyDescent="0.35">
      <c r="A3489">
        <v>1004575</v>
      </c>
      <c r="B3489">
        <v>2006</v>
      </c>
      <c r="C3489" t="s">
        <v>16</v>
      </c>
      <c r="D3489">
        <v>203</v>
      </c>
      <c r="E3489" t="s">
        <v>6435</v>
      </c>
      <c r="F3489">
        <v>50795</v>
      </c>
      <c r="G3489">
        <v>1</v>
      </c>
      <c r="H3489">
        <v>3</v>
      </c>
      <c r="I3489" t="s">
        <v>6434</v>
      </c>
      <c r="J3489">
        <v>87</v>
      </c>
      <c r="K3489">
        <v>2607</v>
      </c>
      <c r="L3489">
        <v>1</v>
      </c>
      <c r="M3489" t="s">
        <v>11</v>
      </c>
      <c r="N3489">
        <v>22</v>
      </c>
      <c r="O3489" t="s">
        <v>16</v>
      </c>
      <c r="P3489">
        <v>4</v>
      </c>
      <c r="Q3489">
        <v>1</v>
      </c>
      <c r="R3489">
        <v>7</v>
      </c>
    </row>
    <row r="3490" spans="1:18" x14ac:dyDescent="0.35">
      <c r="A3490">
        <v>1004576</v>
      </c>
      <c r="B3490">
        <v>2007</v>
      </c>
      <c r="C3490" t="s">
        <v>16</v>
      </c>
      <c r="D3490">
        <v>376</v>
      </c>
      <c r="E3490" t="s">
        <v>6430</v>
      </c>
      <c r="F3490">
        <v>50866</v>
      </c>
      <c r="G3490">
        <v>11</v>
      </c>
      <c r="H3490">
        <v>3</v>
      </c>
      <c r="I3490" t="s">
        <v>6431</v>
      </c>
      <c r="J3490">
        <v>64</v>
      </c>
      <c r="K3490">
        <v>19966</v>
      </c>
      <c r="L3490">
        <v>3</v>
      </c>
      <c r="M3490" t="s">
        <v>16</v>
      </c>
      <c r="N3490">
        <v>20</v>
      </c>
      <c r="O3490" t="s">
        <v>16</v>
      </c>
      <c r="P3490">
        <v>2</v>
      </c>
      <c r="Q3490">
        <v>0</v>
      </c>
      <c r="R3490">
        <v>23</v>
      </c>
    </row>
    <row r="3491" spans="1:18" x14ac:dyDescent="0.35">
      <c r="A3491">
        <v>1004578</v>
      </c>
      <c r="B3491">
        <v>2009</v>
      </c>
      <c r="C3491" t="s">
        <v>16</v>
      </c>
      <c r="D3491">
        <v>227</v>
      </c>
      <c r="E3491" t="s">
        <v>6430</v>
      </c>
      <c r="F3491">
        <v>46900</v>
      </c>
      <c r="G3491">
        <v>1</v>
      </c>
      <c r="H3491">
        <v>3</v>
      </c>
      <c r="I3491" t="s">
        <v>6431</v>
      </c>
      <c r="J3491">
        <v>47</v>
      </c>
      <c r="K3491">
        <v>9478</v>
      </c>
      <c r="L3491">
        <v>3</v>
      </c>
      <c r="M3491" t="s">
        <v>16</v>
      </c>
      <c r="N3491">
        <v>22</v>
      </c>
      <c r="O3491" t="s">
        <v>16</v>
      </c>
      <c r="P3491">
        <v>3</v>
      </c>
      <c r="Q3491">
        <v>1</v>
      </c>
      <c r="R3491">
        <v>14</v>
      </c>
    </row>
    <row r="3492" spans="1:18" x14ac:dyDescent="0.35">
      <c r="A3492">
        <v>1004579</v>
      </c>
      <c r="B3492">
        <v>2010</v>
      </c>
      <c r="C3492" t="s">
        <v>16</v>
      </c>
      <c r="D3492">
        <v>287</v>
      </c>
      <c r="E3492" t="s">
        <v>6430</v>
      </c>
      <c r="F3492">
        <v>24617</v>
      </c>
      <c r="G3492">
        <v>1</v>
      </c>
      <c r="H3492">
        <v>4</v>
      </c>
      <c r="I3492" t="s">
        <v>6431</v>
      </c>
      <c r="J3492">
        <v>66</v>
      </c>
      <c r="K3492">
        <v>8745</v>
      </c>
      <c r="L3492">
        <v>5</v>
      </c>
      <c r="M3492" t="s">
        <v>16</v>
      </c>
      <c r="N3492">
        <v>30</v>
      </c>
      <c r="O3492" t="s">
        <v>11</v>
      </c>
      <c r="P3492">
        <v>3</v>
      </c>
      <c r="Q3492">
        <v>0</v>
      </c>
      <c r="R3492">
        <v>18</v>
      </c>
    </row>
    <row r="3493" spans="1:18" x14ac:dyDescent="0.35">
      <c r="A3493">
        <v>1004580</v>
      </c>
      <c r="B3493">
        <v>2011</v>
      </c>
      <c r="C3493" t="s">
        <v>16</v>
      </c>
      <c r="D3493">
        <v>241</v>
      </c>
      <c r="E3493" t="s">
        <v>6430</v>
      </c>
      <c r="F3493">
        <v>4241</v>
      </c>
      <c r="G3493">
        <v>1</v>
      </c>
      <c r="H3493">
        <v>5</v>
      </c>
      <c r="I3493" t="s">
        <v>6431</v>
      </c>
      <c r="J3493">
        <v>52</v>
      </c>
      <c r="K3493">
        <v>3091</v>
      </c>
      <c r="L3493">
        <v>3</v>
      </c>
      <c r="M3493" t="s">
        <v>16</v>
      </c>
      <c r="N3493">
        <v>435</v>
      </c>
      <c r="O3493" t="s">
        <v>11</v>
      </c>
      <c r="P3493">
        <v>1</v>
      </c>
      <c r="Q3493">
        <v>0</v>
      </c>
      <c r="R3493">
        <v>14</v>
      </c>
    </row>
    <row r="3494" spans="1:18" x14ac:dyDescent="0.35">
      <c r="A3494">
        <v>1004581</v>
      </c>
      <c r="B3494">
        <v>2012</v>
      </c>
      <c r="C3494" t="s">
        <v>16</v>
      </c>
      <c r="D3494">
        <v>204</v>
      </c>
      <c r="E3494" t="s">
        <v>6430</v>
      </c>
      <c r="F3494">
        <v>40544</v>
      </c>
      <c r="G3494">
        <v>17</v>
      </c>
      <c r="H3494">
        <v>3</v>
      </c>
      <c r="I3494" t="s">
        <v>6437</v>
      </c>
      <c r="J3494">
        <v>64</v>
      </c>
      <c r="K3494">
        <v>3114</v>
      </c>
      <c r="L3494">
        <v>1</v>
      </c>
      <c r="M3494" t="s">
        <v>11</v>
      </c>
      <c r="N3494">
        <v>24</v>
      </c>
      <c r="O3494" t="s">
        <v>16</v>
      </c>
      <c r="P3494">
        <v>4</v>
      </c>
      <c r="Q3494">
        <v>1</v>
      </c>
      <c r="R3494">
        <v>11</v>
      </c>
    </row>
    <row r="3495" spans="1:18" x14ac:dyDescent="0.35">
      <c r="A3495">
        <v>1004582</v>
      </c>
      <c r="B3495">
        <v>2013</v>
      </c>
      <c r="C3495" t="s">
        <v>11</v>
      </c>
      <c r="D3495">
        <v>143</v>
      </c>
      <c r="E3495" t="s">
        <v>6432</v>
      </c>
      <c r="F3495">
        <v>21112</v>
      </c>
      <c r="G3495">
        <v>1</v>
      </c>
      <c r="H3495">
        <v>1</v>
      </c>
      <c r="I3495" t="s">
        <v>6437</v>
      </c>
      <c r="J3495">
        <v>110</v>
      </c>
      <c r="K3495">
        <v>2379</v>
      </c>
      <c r="L3495">
        <v>2</v>
      </c>
      <c r="M3495" t="s">
        <v>16</v>
      </c>
      <c r="N3495">
        <v>24</v>
      </c>
      <c r="O3495" t="s">
        <v>11</v>
      </c>
      <c r="P3495">
        <v>1</v>
      </c>
      <c r="Q3495">
        <v>0</v>
      </c>
      <c r="R3495">
        <v>4</v>
      </c>
    </row>
    <row r="3496" spans="1:18" x14ac:dyDescent="0.35">
      <c r="A3496">
        <v>1004584</v>
      </c>
      <c r="B3496">
        <v>2015</v>
      </c>
      <c r="C3496" t="s">
        <v>16</v>
      </c>
      <c r="D3496">
        <v>227</v>
      </c>
      <c r="E3496" t="s">
        <v>6435</v>
      </c>
      <c r="F3496">
        <v>3917</v>
      </c>
      <c r="G3496">
        <v>1</v>
      </c>
      <c r="H3496">
        <v>3</v>
      </c>
      <c r="I3496" t="s">
        <v>6434</v>
      </c>
      <c r="J3496">
        <v>80</v>
      </c>
      <c r="K3496">
        <v>3131</v>
      </c>
      <c r="L3496">
        <v>1</v>
      </c>
      <c r="M3496" t="s">
        <v>16</v>
      </c>
      <c r="N3496">
        <v>17</v>
      </c>
      <c r="O3496" t="s">
        <v>16</v>
      </c>
      <c r="P3496">
        <v>3</v>
      </c>
      <c r="Q3496">
        <v>2</v>
      </c>
      <c r="R3496">
        <v>16</v>
      </c>
    </row>
    <row r="3497" spans="1:18" x14ac:dyDescent="0.35">
      <c r="A3497">
        <v>1004585</v>
      </c>
      <c r="B3497">
        <v>2016</v>
      </c>
      <c r="C3497" t="s">
        <v>16</v>
      </c>
      <c r="D3497">
        <v>339</v>
      </c>
      <c r="E3497" t="s">
        <v>6430</v>
      </c>
      <c r="F3497">
        <v>44425</v>
      </c>
      <c r="G3497">
        <v>1</v>
      </c>
      <c r="H3497">
        <v>2</v>
      </c>
      <c r="I3497" t="s">
        <v>6431</v>
      </c>
      <c r="J3497">
        <v>44</v>
      </c>
      <c r="K3497">
        <v>5051</v>
      </c>
      <c r="L3497">
        <v>5</v>
      </c>
      <c r="M3497" t="s">
        <v>11</v>
      </c>
      <c r="N3497">
        <v>17</v>
      </c>
      <c r="O3497" t="s">
        <v>16</v>
      </c>
      <c r="P3497">
        <v>1</v>
      </c>
      <c r="Q3497">
        <v>1</v>
      </c>
      <c r="R3497">
        <v>18</v>
      </c>
    </row>
    <row r="3498" spans="1:18" x14ac:dyDescent="0.35">
      <c r="A3498">
        <v>1004587</v>
      </c>
      <c r="B3498">
        <v>2018</v>
      </c>
      <c r="C3498" t="s">
        <v>16</v>
      </c>
      <c r="D3498">
        <v>249</v>
      </c>
      <c r="E3498" t="s">
        <v>6430</v>
      </c>
      <c r="F3498">
        <v>4726</v>
      </c>
      <c r="G3498">
        <v>1</v>
      </c>
      <c r="H3498">
        <v>3</v>
      </c>
      <c r="I3498" t="s">
        <v>6431</v>
      </c>
      <c r="J3498">
        <v>95</v>
      </c>
      <c r="K3498">
        <v>2549</v>
      </c>
      <c r="L3498">
        <v>0</v>
      </c>
      <c r="M3498" t="s">
        <v>16</v>
      </c>
      <c r="N3498">
        <v>17</v>
      </c>
      <c r="O3498" t="s">
        <v>16</v>
      </c>
      <c r="P3498">
        <v>1</v>
      </c>
      <c r="Q3498">
        <v>0</v>
      </c>
      <c r="R3498">
        <v>9</v>
      </c>
    </row>
    <row r="3499" spans="1:18" x14ac:dyDescent="0.35">
      <c r="A3499">
        <v>1004588</v>
      </c>
      <c r="B3499">
        <v>1976</v>
      </c>
      <c r="C3499" t="s">
        <v>11</v>
      </c>
      <c r="D3499">
        <v>144</v>
      </c>
      <c r="E3499" t="s">
        <v>6430</v>
      </c>
      <c r="F3499">
        <v>10651</v>
      </c>
      <c r="G3499">
        <v>1</v>
      </c>
      <c r="H3499">
        <v>3</v>
      </c>
      <c r="I3499" t="s">
        <v>6431</v>
      </c>
      <c r="J3499">
        <v>54</v>
      </c>
      <c r="K3499">
        <v>1158</v>
      </c>
      <c r="L3499">
        <v>2</v>
      </c>
      <c r="M3499" t="s">
        <v>16</v>
      </c>
      <c r="N3499">
        <v>27</v>
      </c>
      <c r="O3499" t="s">
        <v>11</v>
      </c>
      <c r="P3499">
        <v>3</v>
      </c>
      <c r="Q3499">
        <v>0</v>
      </c>
      <c r="R3499">
        <v>8</v>
      </c>
    </row>
    <row r="3500" spans="1:18" x14ac:dyDescent="0.35">
      <c r="A3500">
        <v>1004589</v>
      </c>
      <c r="B3500">
        <v>1977</v>
      </c>
      <c r="C3500" t="s">
        <v>16</v>
      </c>
      <c r="D3500">
        <v>346</v>
      </c>
      <c r="E3500" t="s">
        <v>6430</v>
      </c>
      <c r="F3500">
        <v>18443</v>
      </c>
      <c r="G3500">
        <v>1</v>
      </c>
      <c r="H3500">
        <v>2</v>
      </c>
      <c r="I3500" t="s">
        <v>6438</v>
      </c>
      <c r="J3500">
        <v>103</v>
      </c>
      <c r="K3500">
        <v>10505</v>
      </c>
      <c r="L3500">
        <v>3</v>
      </c>
      <c r="M3500" t="s">
        <v>16</v>
      </c>
      <c r="N3500">
        <v>405</v>
      </c>
      <c r="O3500" t="s">
        <v>11</v>
      </c>
      <c r="P3500">
        <v>3</v>
      </c>
      <c r="Q3500">
        <v>3</v>
      </c>
      <c r="R3500">
        <v>29</v>
      </c>
    </row>
    <row r="3501" spans="1:18" x14ac:dyDescent="0.35">
      <c r="A3501">
        <v>1004590</v>
      </c>
      <c r="B3501">
        <v>1978</v>
      </c>
      <c r="C3501" t="s">
        <v>16</v>
      </c>
      <c r="D3501">
        <v>286</v>
      </c>
      <c r="E3501" t="s">
        <v>6430</v>
      </c>
      <c r="F3501">
        <v>48350</v>
      </c>
      <c r="G3501">
        <v>1</v>
      </c>
      <c r="H3501">
        <v>2</v>
      </c>
      <c r="I3501" t="s">
        <v>6431</v>
      </c>
      <c r="J3501">
        <v>80</v>
      </c>
      <c r="K3501">
        <v>2334</v>
      </c>
      <c r="L3501">
        <v>3</v>
      </c>
      <c r="M3501" t="s">
        <v>16</v>
      </c>
      <c r="N3501">
        <v>23</v>
      </c>
      <c r="O3501" t="s">
        <v>16</v>
      </c>
      <c r="P3501">
        <v>3</v>
      </c>
      <c r="Q3501">
        <v>0</v>
      </c>
      <c r="R3501">
        <v>4</v>
      </c>
    </row>
    <row r="3502" spans="1:18" x14ac:dyDescent="0.35">
      <c r="A3502">
        <v>1004592</v>
      </c>
      <c r="B3502">
        <v>1980</v>
      </c>
      <c r="C3502" t="s">
        <v>16</v>
      </c>
      <c r="D3502">
        <v>256</v>
      </c>
      <c r="E3502" t="s">
        <v>6430</v>
      </c>
      <c r="F3502">
        <v>22054</v>
      </c>
      <c r="G3502">
        <v>27</v>
      </c>
      <c r="H3502">
        <v>2</v>
      </c>
      <c r="I3502" t="s">
        <v>6434</v>
      </c>
      <c r="J3502">
        <v>108</v>
      </c>
      <c r="K3502">
        <v>2364</v>
      </c>
      <c r="L3502">
        <v>4</v>
      </c>
      <c r="M3502" t="s">
        <v>16</v>
      </c>
      <c r="N3502">
        <v>27</v>
      </c>
      <c r="O3502" t="s">
        <v>16</v>
      </c>
      <c r="P3502">
        <v>4</v>
      </c>
      <c r="Q3502">
        <v>0</v>
      </c>
      <c r="R3502">
        <v>12</v>
      </c>
    </row>
    <row r="3503" spans="1:18" x14ac:dyDescent="0.35">
      <c r="A3503">
        <v>1004594</v>
      </c>
      <c r="B3503">
        <v>1982</v>
      </c>
      <c r="C3503" t="s">
        <v>16</v>
      </c>
      <c r="D3503">
        <v>377</v>
      </c>
      <c r="E3503" t="s">
        <v>6430</v>
      </c>
      <c r="F3503">
        <v>11521</v>
      </c>
      <c r="G3503">
        <v>1</v>
      </c>
      <c r="H3503">
        <v>3</v>
      </c>
      <c r="I3503" t="s">
        <v>6434</v>
      </c>
      <c r="J3503">
        <v>98</v>
      </c>
      <c r="K3503">
        <v>3731</v>
      </c>
      <c r="L3503">
        <v>4</v>
      </c>
      <c r="M3503" t="s">
        <v>16</v>
      </c>
      <c r="N3503">
        <v>23</v>
      </c>
      <c r="O3503" t="s">
        <v>16</v>
      </c>
      <c r="P3503">
        <v>4</v>
      </c>
      <c r="Q3503">
        <v>1</v>
      </c>
      <c r="R3503">
        <v>9</v>
      </c>
    </row>
    <row r="3504" spans="1:18" x14ac:dyDescent="0.35">
      <c r="A3504">
        <v>1004595</v>
      </c>
      <c r="B3504">
        <v>1983</v>
      </c>
      <c r="C3504" t="s">
        <v>16</v>
      </c>
      <c r="D3504">
        <v>399</v>
      </c>
      <c r="E3504" t="s">
        <v>6430</v>
      </c>
      <c r="F3504">
        <v>37975</v>
      </c>
      <c r="G3504">
        <v>13</v>
      </c>
      <c r="H3504">
        <v>2</v>
      </c>
      <c r="I3504" t="s">
        <v>6434</v>
      </c>
      <c r="J3504">
        <v>69</v>
      </c>
      <c r="K3504">
        <v>4504</v>
      </c>
      <c r="L3504">
        <v>1</v>
      </c>
      <c r="M3504" t="s">
        <v>16</v>
      </c>
      <c r="N3504">
        <v>19</v>
      </c>
      <c r="O3504" t="s">
        <v>16</v>
      </c>
      <c r="P3504">
        <v>3</v>
      </c>
      <c r="Q3504">
        <v>2</v>
      </c>
      <c r="R3504">
        <v>10</v>
      </c>
    </row>
    <row r="3505" spans="1:18" x14ac:dyDescent="0.35">
      <c r="A3505">
        <v>1004596</v>
      </c>
      <c r="B3505">
        <v>1984</v>
      </c>
      <c r="C3505" t="s">
        <v>16</v>
      </c>
      <c r="D3505">
        <v>248</v>
      </c>
      <c r="E3505" t="s">
        <v>6430</v>
      </c>
      <c r="F3505">
        <v>32623</v>
      </c>
      <c r="G3505">
        <v>14</v>
      </c>
      <c r="H3505">
        <v>3</v>
      </c>
      <c r="I3505" t="s">
        <v>6434</v>
      </c>
      <c r="J3505">
        <v>84</v>
      </c>
      <c r="K3505">
        <v>2802</v>
      </c>
      <c r="L3505">
        <v>2</v>
      </c>
      <c r="M3505" t="s">
        <v>16</v>
      </c>
      <c r="N3505">
        <v>24</v>
      </c>
      <c r="O3505" t="s">
        <v>16</v>
      </c>
      <c r="P3505">
        <v>4</v>
      </c>
      <c r="Q3505">
        <v>1</v>
      </c>
      <c r="R3505">
        <v>11</v>
      </c>
    </row>
    <row r="3506" spans="1:18" x14ac:dyDescent="0.35">
      <c r="A3506">
        <v>1004597</v>
      </c>
      <c r="B3506">
        <v>1985</v>
      </c>
      <c r="C3506" t="s">
        <v>16</v>
      </c>
      <c r="D3506">
        <v>301</v>
      </c>
      <c r="E3506" t="s">
        <v>6430</v>
      </c>
      <c r="F3506">
        <v>34661</v>
      </c>
      <c r="G3506">
        <v>1</v>
      </c>
      <c r="H3506">
        <v>1</v>
      </c>
      <c r="I3506" t="s">
        <v>6434</v>
      </c>
      <c r="J3506">
        <v>61</v>
      </c>
      <c r="K3506">
        <v>19082</v>
      </c>
      <c r="L3506">
        <v>3</v>
      </c>
      <c r="M3506" t="s">
        <v>16</v>
      </c>
      <c r="N3506">
        <v>22</v>
      </c>
      <c r="O3506" t="s">
        <v>16</v>
      </c>
      <c r="P3506">
        <v>2</v>
      </c>
      <c r="Q3506">
        <v>1</v>
      </c>
      <c r="R3506">
        <v>25</v>
      </c>
    </row>
    <row r="3507" spans="1:18" x14ac:dyDescent="0.35">
      <c r="A3507">
        <v>1004600</v>
      </c>
      <c r="B3507">
        <v>1988</v>
      </c>
      <c r="C3507" t="s">
        <v>16</v>
      </c>
      <c r="D3507">
        <v>384</v>
      </c>
      <c r="E3507" t="s">
        <v>6430</v>
      </c>
      <c r="F3507">
        <v>10992</v>
      </c>
      <c r="G3507">
        <v>1</v>
      </c>
      <c r="H3507">
        <v>3</v>
      </c>
      <c r="I3507" t="s">
        <v>6434</v>
      </c>
      <c r="J3507">
        <v>106</v>
      </c>
      <c r="K3507">
        <v>13783</v>
      </c>
      <c r="L3507">
        <v>5</v>
      </c>
      <c r="M3507" t="s">
        <v>16</v>
      </c>
      <c r="N3507">
        <v>28</v>
      </c>
      <c r="O3507" t="s">
        <v>16</v>
      </c>
      <c r="P3507">
        <v>3</v>
      </c>
      <c r="Q3507">
        <v>0</v>
      </c>
      <c r="R3507">
        <v>24</v>
      </c>
    </row>
    <row r="3508" spans="1:18" x14ac:dyDescent="0.35">
      <c r="A3508">
        <v>1004603</v>
      </c>
      <c r="B3508">
        <v>1991</v>
      </c>
      <c r="C3508" t="s">
        <v>11</v>
      </c>
      <c r="D3508">
        <v>264</v>
      </c>
      <c r="E3508" t="s">
        <v>6430</v>
      </c>
      <c r="F3508">
        <v>19492</v>
      </c>
      <c r="G3508">
        <v>23</v>
      </c>
      <c r="H3508">
        <v>2</v>
      </c>
      <c r="I3508" t="s">
        <v>6431</v>
      </c>
      <c r="J3508">
        <v>62</v>
      </c>
      <c r="K3508">
        <v>5961</v>
      </c>
      <c r="L3508">
        <v>3</v>
      </c>
      <c r="M3508" t="s">
        <v>11</v>
      </c>
      <c r="N3508">
        <v>18</v>
      </c>
      <c r="O3508" t="s">
        <v>16</v>
      </c>
      <c r="P3508">
        <v>1</v>
      </c>
      <c r="Q3508">
        <v>0</v>
      </c>
      <c r="R3508">
        <v>10</v>
      </c>
    </row>
    <row r="3509" spans="1:18" x14ac:dyDescent="0.35">
      <c r="A3509">
        <v>1004604</v>
      </c>
      <c r="B3509">
        <v>1992</v>
      </c>
      <c r="C3509" t="s">
        <v>16</v>
      </c>
      <c r="D3509">
        <v>324</v>
      </c>
      <c r="E3509" t="s">
        <v>6435</v>
      </c>
      <c r="F3509">
        <v>47073</v>
      </c>
      <c r="G3509">
        <v>1</v>
      </c>
      <c r="H3509">
        <v>3</v>
      </c>
      <c r="I3509" t="s">
        <v>6434</v>
      </c>
      <c r="J3509">
        <v>47</v>
      </c>
      <c r="K3509">
        <v>2133</v>
      </c>
      <c r="L3509">
        <v>6</v>
      </c>
      <c r="M3509" t="s">
        <v>16</v>
      </c>
      <c r="N3509">
        <v>18</v>
      </c>
      <c r="O3509" t="s">
        <v>16</v>
      </c>
      <c r="P3509">
        <v>4</v>
      </c>
      <c r="Q3509">
        <v>3</v>
      </c>
      <c r="R3509">
        <v>15</v>
      </c>
    </row>
    <row r="3510" spans="1:18" x14ac:dyDescent="0.35">
      <c r="A3510">
        <v>1004605</v>
      </c>
      <c r="B3510">
        <v>1993</v>
      </c>
      <c r="C3510" t="s">
        <v>16</v>
      </c>
      <c r="D3510">
        <v>339</v>
      </c>
      <c r="E3510" t="s">
        <v>6435</v>
      </c>
      <c r="F3510">
        <v>41874</v>
      </c>
      <c r="G3510">
        <v>1</v>
      </c>
      <c r="H3510">
        <v>2</v>
      </c>
      <c r="I3510" t="s">
        <v>6434</v>
      </c>
      <c r="J3510">
        <v>72</v>
      </c>
      <c r="K3510">
        <v>16852</v>
      </c>
      <c r="L3510">
        <v>11</v>
      </c>
      <c r="M3510" t="s">
        <v>16</v>
      </c>
      <c r="N3510">
        <v>26</v>
      </c>
      <c r="O3510" t="s">
        <v>11</v>
      </c>
      <c r="P3510">
        <v>4</v>
      </c>
      <c r="Q3510">
        <v>1</v>
      </c>
      <c r="R3510">
        <v>32</v>
      </c>
    </row>
    <row r="3511" spans="1:18" x14ac:dyDescent="0.35">
      <c r="A3511">
        <v>1004606</v>
      </c>
      <c r="B3511">
        <v>1994</v>
      </c>
      <c r="C3511" t="s">
        <v>16</v>
      </c>
      <c r="D3511">
        <v>279</v>
      </c>
      <c r="E3511" t="s">
        <v>6430</v>
      </c>
      <c r="F3511">
        <v>10192</v>
      </c>
      <c r="G3511">
        <v>21</v>
      </c>
      <c r="H3511">
        <v>3</v>
      </c>
      <c r="I3511" t="s">
        <v>6431</v>
      </c>
      <c r="J3511">
        <v>78</v>
      </c>
      <c r="K3511">
        <v>3606</v>
      </c>
      <c r="L3511">
        <v>3</v>
      </c>
      <c r="M3511" t="s">
        <v>11</v>
      </c>
      <c r="N3511">
        <v>21</v>
      </c>
      <c r="O3511" t="s">
        <v>16</v>
      </c>
      <c r="P3511">
        <v>1</v>
      </c>
      <c r="Q3511">
        <v>1</v>
      </c>
      <c r="R3511">
        <v>16</v>
      </c>
    </row>
    <row r="3512" spans="1:18" x14ac:dyDescent="0.35">
      <c r="A3512">
        <v>1004607</v>
      </c>
      <c r="B3512">
        <v>1995</v>
      </c>
      <c r="C3512" t="s">
        <v>16</v>
      </c>
      <c r="D3512">
        <v>264</v>
      </c>
      <c r="E3512" t="s">
        <v>6432</v>
      </c>
      <c r="F3512">
        <v>4879</v>
      </c>
      <c r="G3512">
        <v>1</v>
      </c>
      <c r="H3512">
        <v>3</v>
      </c>
      <c r="I3512" t="s">
        <v>6434</v>
      </c>
      <c r="J3512">
        <v>49</v>
      </c>
      <c r="K3512">
        <v>4470</v>
      </c>
      <c r="L3512">
        <v>7</v>
      </c>
      <c r="M3512" t="s">
        <v>16</v>
      </c>
      <c r="N3512">
        <v>22</v>
      </c>
      <c r="O3512" t="s">
        <v>16</v>
      </c>
      <c r="P3512">
        <v>4</v>
      </c>
      <c r="Q3512">
        <v>0</v>
      </c>
      <c r="R3512">
        <v>17</v>
      </c>
    </row>
    <row r="3513" spans="1:18" x14ac:dyDescent="0.35">
      <c r="A3513">
        <v>1004608</v>
      </c>
      <c r="B3513">
        <v>1996</v>
      </c>
      <c r="C3513" t="s">
        <v>16</v>
      </c>
      <c r="D3513">
        <v>317</v>
      </c>
      <c r="E3513" t="s">
        <v>6435</v>
      </c>
      <c r="F3513">
        <v>32449</v>
      </c>
      <c r="G3513">
        <v>21</v>
      </c>
      <c r="H3513">
        <v>2</v>
      </c>
      <c r="I3513" t="s">
        <v>6434</v>
      </c>
      <c r="J3513">
        <v>47</v>
      </c>
      <c r="K3513">
        <v>5318</v>
      </c>
      <c r="L3513">
        <v>4</v>
      </c>
      <c r="M3513" t="s">
        <v>16</v>
      </c>
      <c r="N3513">
        <v>19</v>
      </c>
      <c r="O3513" t="s">
        <v>16</v>
      </c>
      <c r="P3513">
        <v>2</v>
      </c>
      <c r="Q3513">
        <v>1</v>
      </c>
      <c r="R3513">
        <v>15</v>
      </c>
    </row>
    <row r="3514" spans="1:18" x14ac:dyDescent="0.35">
      <c r="A3514">
        <v>1004609</v>
      </c>
      <c r="B3514">
        <v>1997</v>
      </c>
      <c r="C3514" t="s">
        <v>16</v>
      </c>
      <c r="D3514">
        <v>286</v>
      </c>
      <c r="E3514" t="s">
        <v>6430</v>
      </c>
      <c r="F3514">
        <v>44172</v>
      </c>
      <c r="G3514">
        <v>1</v>
      </c>
      <c r="H3514">
        <v>4</v>
      </c>
      <c r="I3514" t="s">
        <v>6431</v>
      </c>
      <c r="J3514">
        <v>100</v>
      </c>
      <c r="K3514">
        <v>6602</v>
      </c>
      <c r="L3514">
        <v>11</v>
      </c>
      <c r="M3514" t="s">
        <v>16</v>
      </c>
      <c r="N3514">
        <v>25</v>
      </c>
      <c r="O3514" t="s">
        <v>16</v>
      </c>
      <c r="P3514">
        <v>2</v>
      </c>
      <c r="Q3514">
        <v>0</v>
      </c>
      <c r="R3514">
        <v>19</v>
      </c>
    </row>
    <row r="3515" spans="1:18" x14ac:dyDescent="0.35">
      <c r="A3515">
        <v>1004611</v>
      </c>
      <c r="B3515">
        <v>1970</v>
      </c>
      <c r="C3515" t="s">
        <v>16</v>
      </c>
      <c r="D3515">
        <v>204</v>
      </c>
      <c r="E3515" t="s">
        <v>6432</v>
      </c>
      <c r="F3515">
        <v>16567</v>
      </c>
      <c r="G3515">
        <v>1</v>
      </c>
      <c r="H3515">
        <v>1</v>
      </c>
      <c r="I3515" t="s">
        <v>6437</v>
      </c>
      <c r="J3515">
        <v>75</v>
      </c>
      <c r="K3515">
        <v>4339</v>
      </c>
      <c r="L3515">
        <v>6</v>
      </c>
      <c r="M3515" t="s">
        <v>16</v>
      </c>
      <c r="N3515">
        <v>24</v>
      </c>
      <c r="O3515" t="s">
        <v>16</v>
      </c>
      <c r="P3515">
        <v>3</v>
      </c>
      <c r="Q3515">
        <v>1</v>
      </c>
      <c r="R3515">
        <v>13</v>
      </c>
    </row>
    <row r="3516" spans="1:18" x14ac:dyDescent="0.35">
      <c r="A3516">
        <v>1004612</v>
      </c>
      <c r="B3516">
        <v>1971</v>
      </c>
      <c r="C3516" t="s">
        <v>16</v>
      </c>
      <c r="D3516">
        <v>368</v>
      </c>
      <c r="E3516" t="s">
        <v>6435</v>
      </c>
      <c r="F3516">
        <v>35105</v>
      </c>
      <c r="G3516">
        <v>18</v>
      </c>
      <c r="H3516">
        <v>4</v>
      </c>
      <c r="I3516" t="s">
        <v>6431</v>
      </c>
      <c r="J3516">
        <v>99</v>
      </c>
      <c r="K3516">
        <v>6849</v>
      </c>
      <c r="L3516">
        <v>2</v>
      </c>
      <c r="M3516" t="s">
        <v>11</v>
      </c>
      <c r="N3516">
        <v>24</v>
      </c>
      <c r="O3516" t="s">
        <v>16</v>
      </c>
      <c r="P3516">
        <v>1</v>
      </c>
      <c r="Q3516">
        <v>2</v>
      </c>
      <c r="R3516">
        <v>13</v>
      </c>
    </row>
    <row r="3517" spans="1:18" x14ac:dyDescent="0.35">
      <c r="A3517">
        <v>1004613</v>
      </c>
      <c r="B3517">
        <v>1972</v>
      </c>
      <c r="C3517" t="s">
        <v>16</v>
      </c>
      <c r="D3517">
        <v>256</v>
      </c>
      <c r="E3517" t="s">
        <v>6432</v>
      </c>
      <c r="F3517">
        <v>30760</v>
      </c>
      <c r="G3517">
        <v>10</v>
      </c>
      <c r="H3517">
        <v>4</v>
      </c>
      <c r="I3517" t="s">
        <v>6434</v>
      </c>
      <c r="J3517">
        <v>53</v>
      </c>
      <c r="K3517">
        <v>3874</v>
      </c>
      <c r="L3517">
        <v>3</v>
      </c>
      <c r="M3517" t="s">
        <v>11</v>
      </c>
      <c r="N3517">
        <v>26</v>
      </c>
      <c r="O3517" t="s">
        <v>16</v>
      </c>
      <c r="P3517">
        <v>4</v>
      </c>
      <c r="Q3517">
        <v>1</v>
      </c>
      <c r="R3517">
        <v>9</v>
      </c>
    </row>
    <row r="3518" spans="1:18" x14ac:dyDescent="0.35">
      <c r="A3518">
        <v>1004614</v>
      </c>
      <c r="B3518">
        <v>1973</v>
      </c>
      <c r="C3518" t="s">
        <v>16</v>
      </c>
      <c r="D3518">
        <v>301</v>
      </c>
      <c r="E3518" t="s">
        <v>6430</v>
      </c>
      <c r="F3518">
        <v>31709</v>
      </c>
      <c r="G3518">
        <v>19</v>
      </c>
      <c r="H3518">
        <v>2</v>
      </c>
      <c r="I3518" t="s">
        <v>6434</v>
      </c>
      <c r="J3518">
        <v>110</v>
      </c>
      <c r="K3518">
        <v>2783</v>
      </c>
      <c r="L3518">
        <v>8</v>
      </c>
      <c r="M3518" t="s">
        <v>11</v>
      </c>
      <c r="N3518">
        <v>18</v>
      </c>
      <c r="O3518" t="s">
        <v>16</v>
      </c>
      <c r="P3518">
        <v>3</v>
      </c>
      <c r="Q3518">
        <v>1</v>
      </c>
      <c r="R3518">
        <v>19</v>
      </c>
    </row>
    <row r="3519" spans="1:18" x14ac:dyDescent="0.35">
      <c r="A3519">
        <v>1004618</v>
      </c>
      <c r="B3519">
        <v>1977</v>
      </c>
      <c r="C3519" t="s">
        <v>16</v>
      </c>
      <c r="D3519">
        <v>271</v>
      </c>
      <c r="E3519" t="s">
        <v>6432</v>
      </c>
      <c r="F3519">
        <v>22270</v>
      </c>
      <c r="G3519">
        <v>18</v>
      </c>
      <c r="H3519">
        <v>1</v>
      </c>
      <c r="I3519" t="s">
        <v>6434</v>
      </c>
      <c r="J3519">
        <v>78</v>
      </c>
      <c r="K3519">
        <v>2197</v>
      </c>
      <c r="L3519">
        <v>3</v>
      </c>
      <c r="M3519" t="s">
        <v>16</v>
      </c>
      <c r="N3519">
        <v>19</v>
      </c>
      <c r="O3519" t="s">
        <v>16</v>
      </c>
      <c r="P3519">
        <v>1</v>
      </c>
      <c r="Q3519">
        <v>0</v>
      </c>
      <c r="R3519">
        <v>15</v>
      </c>
    </row>
    <row r="3520" spans="1:18" x14ac:dyDescent="0.35">
      <c r="A3520">
        <v>1004620</v>
      </c>
      <c r="B3520">
        <v>2003</v>
      </c>
      <c r="C3520" t="s">
        <v>16</v>
      </c>
      <c r="D3520">
        <v>346</v>
      </c>
      <c r="E3520" t="s">
        <v>6430</v>
      </c>
      <c r="F3520">
        <v>22584</v>
      </c>
      <c r="G3520">
        <v>1</v>
      </c>
      <c r="H3520">
        <v>4</v>
      </c>
      <c r="I3520" t="s">
        <v>6434</v>
      </c>
      <c r="J3520">
        <v>103</v>
      </c>
      <c r="K3520">
        <v>9453</v>
      </c>
      <c r="L3520">
        <v>8</v>
      </c>
      <c r="M3520" t="s">
        <v>16</v>
      </c>
      <c r="N3520">
        <v>21</v>
      </c>
      <c r="O3520" t="s">
        <v>16</v>
      </c>
      <c r="P3520">
        <v>3</v>
      </c>
      <c r="Q3520">
        <v>1</v>
      </c>
      <c r="R3520">
        <v>20</v>
      </c>
    </row>
    <row r="3521" spans="1:18" x14ac:dyDescent="0.35">
      <c r="A3521">
        <v>1004621</v>
      </c>
      <c r="B3521">
        <v>2004</v>
      </c>
      <c r="C3521" t="s">
        <v>11</v>
      </c>
      <c r="D3521">
        <v>241</v>
      </c>
      <c r="E3521" t="s">
        <v>6430</v>
      </c>
      <c r="F3521">
        <v>36606</v>
      </c>
      <c r="G3521">
        <v>1</v>
      </c>
      <c r="H3521">
        <v>4</v>
      </c>
      <c r="I3521" t="s">
        <v>6434</v>
      </c>
      <c r="J3521">
        <v>47</v>
      </c>
      <c r="K3521">
        <v>10445</v>
      </c>
      <c r="L3521">
        <v>1</v>
      </c>
      <c r="M3521" t="s">
        <v>16</v>
      </c>
      <c r="N3521">
        <v>16</v>
      </c>
      <c r="O3521" t="s">
        <v>16</v>
      </c>
      <c r="P3521">
        <v>3</v>
      </c>
      <c r="Q3521">
        <v>0</v>
      </c>
      <c r="R3521">
        <v>15</v>
      </c>
    </row>
    <row r="3522" spans="1:18" x14ac:dyDescent="0.35">
      <c r="A3522">
        <v>1004622</v>
      </c>
      <c r="B3522">
        <v>2005</v>
      </c>
      <c r="C3522" t="s">
        <v>16</v>
      </c>
      <c r="D3522">
        <v>226</v>
      </c>
      <c r="E3522" t="s">
        <v>6435</v>
      </c>
      <c r="F3522">
        <v>29049</v>
      </c>
      <c r="G3522">
        <v>1</v>
      </c>
      <c r="H3522">
        <v>1</v>
      </c>
      <c r="I3522" t="s">
        <v>6431</v>
      </c>
      <c r="J3522">
        <v>99</v>
      </c>
      <c r="K3522">
        <v>8532</v>
      </c>
      <c r="L3522">
        <v>1</v>
      </c>
      <c r="M3522" t="s">
        <v>16</v>
      </c>
      <c r="N3522">
        <v>460</v>
      </c>
      <c r="O3522" t="s">
        <v>11</v>
      </c>
      <c r="P3522">
        <v>3</v>
      </c>
      <c r="Q3522">
        <v>0</v>
      </c>
      <c r="R3522">
        <v>14</v>
      </c>
    </row>
    <row r="3523" spans="1:18" x14ac:dyDescent="0.35">
      <c r="A3523">
        <v>1004624</v>
      </c>
      <c r="B3523">
        <v>2007</v>
      </c>
      <c r="C3523" t="s">
        <v>16</v>
      </c>
      <c r="D3523">
        <v>383</v>
      </c>
      <c r="E3523" t="s">
        <v>6430</v>
      </c>
      <c r="F3523">
        <v>51445</v>
      </c>
      <c r="G3523">
        <v>1</v>
      </c>
      <c r="H3523">
        <v>4</v>
      </c>
      <c r="I3523" t="s">
        <v>6431</v>
      </c>
      <c r="J3523">
        <v>94</v>
      </c>
      <c r="K3523">
        <v>12534</v>
      </c>
      <c r="L3523">
        <v>6</v>
      </c>
      <c r="M3523" t="s">
        <v>16</v>
      </c>
      <c r="N3523">
        <v>27</v>
      </c>
      <c r="O3523" t="s">
        <v>16</v>
      </c>
      <c r="P3523">
        <v>4</v>
      </c>
      <c r="Q3523">
        <v>2</v>
      </c>
      <c r="R3523">
        <v>20</v>
      </c>
    </row>
    <row r="3524" spans="1:18" x14ac:dyDescent="0.35">
      <c r="A3524">
        <v>1004625</v>
      </c>
      <c r="B3524">
        <v>2008</v>
      </c>
      <c r="C3524" t="s">
        <v>11</v>
      </c>
      <c r="D3524">
        <v>226</v>
      </c>
      <c r="E3524" t="s">
        <v>6430</v>
      </c>
      <c r="F3524">
        <v>35208</v>
      </c>
      <c r="G3524">
        <v>1</v>
      </c>
      <c r="H3524">
        <v>3</v>
      </c>
      <c r="I3524" t="s">
        <v>6437</v>
      </c>
      <c r="J3524">
        <v>96</v>
      </c>
      <c r="K3524">
        <v>2715</v>
      </c>
      <c r="L3524">
        <v>6</v>
      </c>
      <c r="M3524" t="s">
        <v>11</v>
      </c>
      <c r="N3524">
        <v>20</v>
      </c>
      <c r="O3524" t="s">
        <v>16</v>
      </c>
      <c r="P3524">
        <v>3</v>
      </c>
      <c r="Q3524">
        <v>0</v>
      </c>
      <c r="R3524">
        <v>14</v>
      </c>
    </row>
    <row r="3525" spans="1:18" x14ac:dyDescent="0.35">
      <c r="A3525">
        <v>1004626</v>
      </c>
      <c r="B3525">
        <v>2009</v>
      </c>
      <c r="C3525" t="s">
        <v>16</v>
      </c>
      <c r="D3525">
        <v>310</v>
      </c>
      <c r="E3525" t="s">
        <v>6430</v>
      </c>
      <c r="F3525">
        <v>31397</v>
      </c>
      <c r="G3525">
        <v>1</v>
      </c>
      <c r="H3525">
        <v>3</v>
      </c>
      <c r="I3525" t="s">
        <v>6431</v>
      </c>
      <c r="J3525">
        <v>81</v>
      </c>
      <c r="K3525">
        <v>13636</v>
      </c>
      <c r="L3525">
        <v>5</v>
      </c>
      <c r="M3525" t="s">
        <v>11</v>
      </c>
      <c r="N3525">
        <v>26</v>
      </c>
      <c r="O3525" t="s">
        <v>16</v>
      </c>
      <c r="P3525">
        <v>3</v>
      </c>
      <c r="Q3525">
        <v>0</v>
      </c>
      <c r="R3525">
        <v>21</v>
      </c>
    </row>
    <row r="3526" spans="1:18" x14ac:dyDescent="0.35">
      <c r="A3526">
        <v>1004627</v>
      </c>
      <c r="B3526">
        <v>2010</v>
      </c>
      <c r="C3526" t="s">
        <v>11</v>
      </c>
      <c r="D3526">
        <v>226</v>
      </c>
      <c r="E3526" t="s">
        <v>6432</v>
      </c>
      <c r="F3526">
        <v>11723</v>
      </c>
      <c r="G3526">
        <v>26</v>
      </c>
      <c r="H3526">
        <v>4</v>
      </c>
      <c r="I3526" t="s">
        <v>6438</v>
      </c>
      <c r="J3526">
        <v>59</v>
      </c>
      <c r="K3526">
        <v>6753</v>
      </c>
      <c r="L3526">
        <v>6</v>
      </c>
      <c r="M3526" t="s">
        <v>16</v>
      </c>
      <c r="N3526">
        <v>19</v>
      </c>
      <c r="O3526" t="s">
        <v>16</v>
      </c>
      <c r="P3526">
        <v>3</v>
      </c>
      <c r="Q3526">
        <v>0</v>
      </c>
      <c r="R3526">
        <v>14</v>
      </c>
    </row>
    <row r="3527" spans="1:18" x14ac:dyDescent="0.35">
      <c r="A3527">
        <v>1004629</v>
      </c>
      <c r="B3527">
        <v>2012</v>
      </c>
      <c r="C3527" t="s">
        <v>16</v>
      </c>
      <c r="D3527">
        <v>339</v>
      </c>
      <c r="E3527" t="s">
        <v>6435</v>
      </c>
      <c r="F3527">
        <v>36856</v>
      </c>
      <c r="G3527">
        <v>1</v>
      </c>
      <c r="H3527">
        <v>3</v>
      </c>
      <c r="I3527" t="s">
        <v>6434</v>
      </c>
      <c r="J3527">
        <v>72</v>
      </c>
      <c r="K3527">
        <v>8925</v>
      </c>
      <c r="L3527">
        <v>8</v>
      </c>
      <c r="M3527" t="s">
        <v>16</v>
      </c>
      <c r="N3527">
        <v>22</v>
      </c>
      <c r="O3527" t="s">
        <v>16</v>
      </c>
      <c r="P3527">
        <v>4</v>
      </c>
      <c r="Q3527">
        <v>0</v>
      </c>
      <c r="R3527">
        <v>25</v>
      </c>
    </row>
    <row r="3528" spans="1:18" x14ac:dyDescent="0.35">
      <c r="A3528">
        <v>1004630</v>
      </c>
      <c r="B3528">
        <v>2013</v>
      </c>
      <c r="C3528" t="s">
        <v>16</v>
      </c>
      <c r="D3528">
        <v>406</v>
      </c>
      <c r="E3528" t="s">
        <v>6430</v>
      </c>
      <c r="F3528">
        <v>40175</v>
      </c>
      <c r="G3528">
        <v>1</v>
      </c>
      <c r="H3528">
        <v>3</v>
      </c>
      <c r="I3528" t="s">
        <v>6438</v>
      </c>
      <c r="J3528">
        <v>57</v>
      </c>
      <c r="K3528">
        <v>5993</v>
      </c>
      <c r="L3528">
        <v>4</v>
      </c>
      <c r="M3528" t="s">
        <v>16</v>
      </c>
      <c r="N3528">
        <v>21</v>
      </c>
      <c r="O3528" t="s">
        <v>16</v>
      </c>
      <c r="P3528">
        <v>4</v>
      </c>
      <c r="Q3528">
        <v>1</v>
      </c>
      <c r="R3528">
        <v>23</v>
      </c>
    </row>
    <row r="3529" spans="1:18" x14ac:dyDescent="0.35">
      <c r="A3529">
        <v>1004631</v>
      </c>
      <c r="B3529">
        <v>2014</v>
      </c>
      <c r="C3529" t="s">
        <v>16</v>
      </c>
      <c r="D3529">
        <v>272</v>
      </c>
      <c r="E3529" t="s">
        <v>6430</v>
      </c>
      <c r="F3529">
        <v>48895</v>
      </c>
      <c r="G3529">
        <v>1</v>
      </c>
      <c r="H3529">
        <v>2</v>
      </c>
      <c r="I3529" t="s">
        <v>6431</v>
      </c>
      <c r="J3529">
        <v>67</v>
      </c>
      <c r="K3529">
        <v>5972</v>
      </c>
      <c r="L3529">
        <v>10</v>
      </c>
      <c r="M3529" t="s">
        <v>16</v>
      </c>
      <c r="N3529">
        <v>21</v>
      </c>
      <c r="O3529" t="s">
        <v>16</v>
      </c>
      <c r="P3529">
        <v>4</v>
      </c>
      <c r="Q3529">
        <v>0</v>
      </c>
      <c r="R3529">
        <v>21</v>
      </c>
    </row>
    <row r="3530" spans="1:18" x14ac:dyDescent="0.35">
      <c r="A3530">
        <v>1004632</v>
      </c>
      <c r="B3530">
        <v>2015</v>
      </c>
      <c r="C3530" t="s">
        <v>16</v>
      </c>
      <c r="D3530">
        <v>248</v>
      </c>
      <c r="E3530" t="s">
        <v>6430</v>
      </c>
      <c r="F3530">
        <v>5175</v>
      </c>
      <c r="G3530">
        <v>1</v>
      </c>
      <c r="H3530">
        <v>4</v>
      </c>
      <c r="I3530" t="s">
        <v>6434</v>
      </c>
      <c r="J3530">
        <v>58</v>
      </c>
      <c r="K3530">
        <v>2663</v>
      </c>
      <c r="L3530">
        <v>8</v>
      </c>
      <c r="M3530" t="s">
        <v>16</v>
      </c>
      <c r="N3530">
        <v>25</v>
      </c>
      <c r="O3530" t="s">
        <v>11</v>
      </c>
      <c r="P3530">
        <v>4</v>
      </c>
      <c r="Q3530">
        <v>0</v>
      </c>
      <c r="R3530">
        <v>12</v>
      </c>
    </row>
    <row r="3531" spans="1:18" x14ac:dyDescent="0.35">
      <c r="A3531">
        <v>1004633</v>
      </c>
      <c r="B3531">
        <v>2016</v>
      </c>
      <c r="C3531" t="s">
        <v>16</v>
      </c>
      <c r="D3531">
        <v>278</v>
      </c>
      <c r="E3531" t="s">
        <v>6432</v>
      </c>
      <c r="F3531">
        <v>23254</v>
      </c>
      <c r="G3531">
        <v>11</v>
      </c>
      <c r="H3531">
        <v>3</v>
      </c>
      <c r="I3531" t="s">
        <v>6433</v>
      </c>
      <c r="J3531">
        <v>58</v>
      </c>
      <c r="K3531">
        <v>12238</v>
      </c>
      <c r="L3531">
        <v>1</v>
      </c>
      <c r="M3531" t="s">
        <v>11</v>
      </c>
      <c r="N3531">
        <v>17</v>
      </c>
      <c r="O3531" t="s">
        <v>16</v>
      </c>
      <c r="P3531">
        <v>3</v>
      </c>
      <c r="Q3531">
        <v>3</v>
      </c>
      <c r="R3531">
        <v>15</v>
      </c>
    </row>
    <row r="3532" spans="1:18" x14ac:dyDescent="0.35">
      <c r="A3532">
        <v>1004634</v>
      </c>
      <c r="B3532">
        <v>2017</v>
      </c>
      <c r="C3532" t="s">
        <v>16</v>
      </c>
      <c r="D3532">
        <v>286</v>
      </c>
      <c r="E3532" t="s">
        <v>6430</v>
      </c>
      <c r="F3532">
        <v>4215</v>
      </c>
      <c r="G3532">
        <v>1</v>
      </c>
      <c r="H3532">
        <v>3</v>
      </c>
      <c r="I3532" t="s">
        <v>6431</v>
      </c>
      <c r="J3532">
        <v>91</v>
      </c>
      <c r="K3532">
        <v>10650</v>
      </c>
      <c r="L3532">
        <v>0</v>
      </c>
      <c r="M3532" t="s">
        <v>16</v>
      </c>
      <c r="N3532">
        <v>22</v>
      </c>
      <c r="O3532" t="s">
        <v>16</v>
      </c>
      <c r="P3532">
        <v>3</v>
      </c>
      <c r="Q3532">
        <v>2</v>
      </c>
      <c r="R3532">
        <v>19</v>
      </c>
    </row>
    <row r="3533" spans="1:18" x14ac:dyDescent="0.35">
      <c r="A3533">
        <v>1004635</v>
      </c>
      <c r="B3533">
        <v>2018</v>
      </c>
      <c r="C3533" t="s">
        <v>16</v>
      </c>
      <c r="D3533">
        <v>234</v>
      </c>
      <c r="E3533" t="s">
        <v>6435</v>
      </c>
      <c r="F3533">
        <v>34308</v>
      </c>
      <c r="G3533">
        <v>1</v>
      </c>
      <c r="H3533">
        <v>4</v>
      </c>
      <c r="I3533" t="s">
        <v>6434</v>
      </c>
      <c r="J3533">
        <v>102</v>
      </c>
      <c r="K3533">
        <v>4392</v>
      </c>
      <c r="L3533">
        <v>1</v>
      </c>
      <c r="M3533" t="s">
        <v>16</v>
      </c>
      <c r="N3533">
        <v>21</v>
      </c>
      <c r="O3533" t="s">
        <v>16</v>
      </c>
      <c r="P3533">
        <v>4</v>
      </c>
      <c r="Q3533">
        <v>1</v>
      </c>
      <c r="R3533">
        <v>12</v>
      </c>
    </row>
    <row r="3534" spans="1:18" x14ac:dyDescent="0.35">
      <c r="A3534">
        <v>1004636</v>
      </c>
      <c r="B3534">
        <v>2019</v>
      </c>
      <c r="C3534" t="s">
        <v>16</v>
      </c>
      <c r="D3534">
        <v>444</v>
      </c>
      <c r="E3534" t="s">
        <v>6430</v>
      </c>
      <c r="F3534">
        <v>5013</v>
      </c>
      <c r="G3534">
        <v>1</v>
      </c>
      <c r="H3534">
        <v>3</v>
      </c>
      <c r="I3534" t="s">
        <v>6431</v>
      </c>
      <c r="J3534">
        <v>76</v>
      </c>
      <c r="K3534">
        <v>2222</v>
      </c>
      <c r="L3534">
        <v>4</v>
      </c>
      <c r="M3534" t="s">
        <v>16</v>
      </c>
      <c r="N3534">
        <v>23</v>
      </c>
      <c r="O3534" t="s">
        <v>16</v>
      </c>
      <c r="P3534">
        <v>1</v>
      </c>
      <c r="Q3534">
        <v>1</v>
      </c>
      <c r="R3534">
        <v>12</v>
      </c>
    </row>
    <row r="3535" spans="1:18" x14ac:dyDescent="0.35">
      <c r="A3535">
        <v>1004637</v>
      </c>
      <c r="B3535">
        <v>2020</v>
      </c>
      <c r="C3535" t="s">
        <v>16</v>
      </c>
      <c r="D3535">
        <v>279</v>
      </c>
      <c r="E3535" t="s">
        <v>6432</v>
      </c>
      <c r="F3535">
        <v>11197</v>
      </c>
      <c r="G3535">
        <v>1</v>
      </c>
      <c r="H3535">
        <v>4</v>
      </c>
      <c r="I3535" t="s">
        <v>6438</v>
      </c>
      <c r="J3535">
        <v>47</v>
      </c>
      <c r="K3535">
        <v>2843</v>
      </c>
      <c r="L3535">
        <v>4</v>
      </c>
      <c r="M3535" t="s">
        <v>16</v>
      </c>
      <c r="N3535">
        <v>23</v>
      </c>
      <c r="O3535" t="s">
        <v>16</v>
      </c>
      <c r="P3535">
        <v>3</v>
      </c>
      <c r="Q3535">
        <v>1</v>
      </c>
      <c r="R3535">
        <v>16</v>
      </c>
    </row>
    <row r="3536" spans="1:18" x14ac:dyDescent="0.35">
      <c r="A3536">
        <v>1004639</v>
      </c>
      <c r="B3536">
        <v>1971</v>
      </c>
      <c r="C3536" t="s">
        <v>16</v>
      </c>
      <c r="D3536">
        <v>264</v>
      </c>
      <c r="E3536" t="s">
        <v>6432</v>
      </c>
      <c r="F3536">
        <v>33085</v>
      </c>
      <c r="G3536">
        <v>1</v>
      </c>
      <c r="H3536">
        <v>3</v>
      </c>
      <c r="I3536" t="s">
        <v>6438</v>
      </c>
      <c r="J3536">
        <v>105</v>
      </c>
      <c r="K3536">
        <v>8836</v>
      </c>
      <c r="L3536">
        <v>2</v>
      </c>
      <c r="M3536" t="s">
        <v>16</v>
      </c>
      <c r="N3536">
        <v>20</v>
      </c>
      <c r="O3536" t="s">
        <v>16</v>
      </c>
      <c r="P3536">
        <v>1</v>
      </c>
      <c r="Q3536">
        <v>0</v>
      </c>
      <c r="R3536">
        <v>16</v>
      </c>
    </row>
    <row r="3537" spans="1:18" x14ac:dyDescent="0.35">
      <c r="A3537">
        <v>1004640</v>
      </c>
      <c r="B3537">
        <v>1972</v>
      </c>
      <c r="C3537" t="s">
        <v>11</v>
      </c>
      <c r="D3537">
        <v>219</v>
      </c>
      <c r="E3537" t="s">
        <v>6430</v>
      </c>
      <c r="F3537">
        <v>31410</v>
      </c>
      <c r="G3537">
        <v>18</v>
      </c>
      <c r="H3537">
        <v>1</v>
      </c>
      <c r="I3537" t="s">
        <v>6434</v>
      </c>
      <c r="J3537">
        <v>99</v>
      </c>
      <c r="K3537">
        <v>2439</v>
      </c>
      <c r="L3537">
        <v>3</v>
      </c>
      <c r="M3537" t="s">
        <v>11</v>
      </c>
      <c r="N3537">
        <v>23</v>
      </c>
      <c r="O3537" t="s">
        <v>16</v>
      </c>
      <c r="P3537">
        <v>3</v>
      </c>
      <c r="Q3537">
        <v>0</v>
      </c>
      <c r="R3537">
        <v>4</v>
      </c>
    </row>
    <row r="3538" spans="1:18" x14ac:dyDescent="0.35">
      <c r="A3538">
        <v>1004641</v>
      </c>
      <c r="B3538">
        <v>1973</v>
      </c>
      <c r="C3538" t="s">
        <v>16</v>
      </c>
      <c r="D3538">
        <v>391</v>
      </c>
      <c r="E3538" t="s">
        <v>6430</v>
      </c>
      <c r="F3538">
        <v>46344</v>
      </c>
      <c r="G3538">
        <v>1</v>
      </c>
      <c r="H3538">
        <v>3</v>
      </c>
      <c r="I3538" t="s">
        <v>6431</v>
      </c>
      <c r="J3538">
        <v>95</v>
      </c>
      <c r="K3538">
        <v>3272</v>
      </c>
      <c r="L3538">
        <v>7</v>
      </c>
      <c r="M3538" t="s">
        <v>16</v>
      </c>
      <c r="N3538">
        <v>21</v>
      </c>
      <c r="O3538" t="s">
        <v>16</v>
      </c>
      <c r="P3538">
        <v>2</v>
      </c>
      <c r="Q3538">
        <v>0</v>
      </c>
      <c r="R3538">
        <v>15</v>
      </c>
    </row>
    <row r="3539" spans="1:18" x14ac:dyDescent="0.35">
      <c r="A3539">
        <v>1004644</v>
      </c>
      <c r="B3539">
        <v>1976</v>
      </c>
      <c r="C3539" t="s">
        <v>16</v>
      </c>
      <c r="D3539">
        <v>376</v>
      </c>
      <c r="E3539" t="s">
        <v>6430</v>
      </c>
      <c r="F3539">
        <v>29929</v>
      </c>
      <c r="G3539">
        <v>1</v>
      </c>
      <c r="H3539">
        <v>4</v>
      </c>
      <c r="I3539" t="s">
        <v>6434</v>
      </c>
      <c r="J3539">
        <v>81</v>
      </c>
      <c r="K3539">
        <v>19559</v>
      </c>
      <c r="L3539">
        <v>3</v>
      </c>
      <c r="M3539" t="s">
        <v>16</v>
      </c>
      <c r="N3539">
        <v>22</v>
      </c>
      <c r="O3539" t="s">
        <v>16</v>
      </c>
      <c r="P3539">
        <v>3</v>
      </c>
      <c r="Q3539">
        <v>1</v>
      </c>
      <c r="R3539">
        <v>39</v>
      </c>
    </row>
    <row r="3540" spans="1:18" x14ac:dyDescent="0.35">
      <c r="A3540">
        <v>1004645</v>
      </c>
      <c r="B3540">
        <v>1977</v>
      </c>
      <c r="C3540" t="s">
        <v>11</v>
      </c>
      <c r="D3540">
        <v>249</v>
      </c>
      <c r="E3540" t="s">
        <v>6430</v>
      </c>
      <c r="F3540">
        <v>28503</v>
      </c>
      <c r="G3540">
        <v>14</v>
      </c>
      <c r="H3540">
        <v>3</v>
      </c>
      <c r="I3540" t="s">
        <v>6434</v>
      </c>
      <c r="J3540">
        <v>72</v>
      </c>
      <c r="K3540">
        <v>2482</v>
      </c>
      <c r="L3540">
        <v>5</v>
      </c>
      <c r="M3540" t="s">
        <v>11</v>
      </c>
      <c r="N3540">
        <v>25</v>
      </c>
      <c r="O3540" t="s">
        <v>16</v>
      </c>
      <c r="P3540">
        <v>3</v>
      </c>
      <c r="Q3540">
        <v>1</v>
      </c>
      <c r="R3540">
        <v>13</v>
      </c>
    </row>
    <row r="3541" spans="1:18" x14ac:dyDescent="0.35">
      <c r="A3541">
        <v>1004646</v>
      </c>
      <c r="B3541">
        <v>1978</v>
      </c>
      <c r="C3541" t="s">
        <v>16</v>
      </c>
      <c r="D3541">
        <v>323</v>
      </c>
      <c r="E3541" t="s">
        <v>6430</v>
      </c>
      <c r="F3541">
        <v>36231</v>
      </c>
      <c r="G3541">
        <v>16</v>
      </c>
      <c r="H3541">
        <v>3</v>
      </c>
      <c r="I3541" t="s">
        <v>6438</v>
      </c>
      <c r="J3541">
        <v>95</v>
      </c>
      <c r="K3541">
        <v>16114</v>
      </c>
      <c r="L3541">
        <v>7</v>
      </c>
      <c r="M3541" t="s">
        <v>11</v>
      </c>
      <c r="N3541">
        <v>473</v>
      </c>
      <c r="O3541" t="s">
        <v>11</v>
      </c>
      <c r="P3541">
        <v>3</v>
      </c>
      <c r="Q3541">
        <v>1</v>
      </c>
      <c r="R3541">
        <v>29</v>
      </c>
    </row>
    <row r="3542" spans="1:18" x14ac:dyDescent="0.35">
      <c r="A3542">
        <v>1004647</v>
      </c>
      <c r="B3542">
        <v>1979</v>
      </c>
      <c r="C3542" t="s">
        <v>11</v>
      </c>
      <c r="D3542">
        <v>249</v>
      </c>
      <c r="E3542" t="s">
        <v>6430</v>
      </c>
      <c r="F3542">
        <v>16309</v>
      </c>
      <c r="G3542">
        <v>1</v>
      </c>
      <c r="H3542">
        <v>2</v>
      </c>
      <c r="I3542" t="s">
        <v>6431</v>
      </c>
      <c r="J3542">
        <v>48</v>
      </c>
      <c r="K3542">
        <v>2762</v>
      </c>
      <c r="L3542">
        <v>7</v>
      </c>
      <c r="M3542" t="s">
        <v>16</v>
      </c>
      <c r="N3542">
        <v>339</v>
      </c>
      <c r="O3542" t="s">
        <v>11</v>
      </c>
      <c r="P3542">
        <v>1</v>
      </c>
      <c r="Q3542">
        <v>0</v>
      </c>
      <c r="R3542">
        <v>17</v>
      </c>
    </row>
    <row r="3543" spans="1:18" x14ac:dyDescent="0.35">
      <c r="A3543">
        <v>1004649</v>
      </c>
      <c r="B3543">
        <v>1981</v>
      </c>
      <c r="C3543" t="s">
        <v>16</v>
      </c>
      <c r="D3543">
        <v>241</v>
      </c>
      <c r="E3543" t="s">
        <v>6430</v>
      </c>
      <c r="F3543">
        <v>49082</v>
      </c>
      <c r="G3543">
        <v>1</v>
      </c>
      <c r="H3543">
        <v>2</v>
      </c>
      <c r="I3543" t="s">
        <v>6431</v>
      </c>
      <c r="J3543">
        <v>64</v>
      </c>
      <c r="K3543">
        <v>3987</v>
      </c>
      <c r="L3543">
        <v>3</v>
      </c>
      <c r="M3543" t="s">
        <v>16</v>
      </c>
      <c r="N3543">
        <v>21</v>
      </c>
      <c r="O3543" t="s">
        <v>16</v>
      </c>
      <c r="P3543">
        <v>1</v>
      </c>
      <c r="Q3543">
        <v>1</v>
      </c>
      <c r="R3543">
        <v>11</v>
      </c>
    </row>
    <row r="3544" spans="1:18" x14ac:dyDescent="0.35">
      <c r="A3544">
        <v>1004650</v>
      </c>
      <c r="B3544">
        <v>1982</v>
      </c>
      <c r="C3544" t="s">
        <v>11</v>
      </c>
      <c r="D3544">
        <v>241</v>
      </c>
      <c r="E3544" t="s">
        <v>6430</v>
      </c>
      <c r="F3544">
        <v>18059</v>
      </c>
      <c r="G3544">
        <v>1</v>
      </c>
      <c r="H3544">
        <v>3</v>
      </c>
      <c r="I3544" t="s">
        <v>6431</v>
      </c>
      <c r="J3544">
        <v>68</v>
      </c>
      <c r="K3544">
        <v>3774</v>
      </c>
      <c r="L3544">
        <v>0</v>
      </c>
      <c r="M3544" t="s">
        <v>11</v>
      </c>
      <c r="N3544">
        <v>19</v>
      </c>
      <c r="O3544" t="s">
        <v>16</v>
      </c>
      <c r="P3544">
        <v>4</v>
      </c>
      <c r="Q3544">
        <v>0</v>
      </c>
      <c r="R3544">
        <v>9</v>
      </c>
    </row>
    <row r="3545" spans="1:18" x14ac:dyDescent="0.35">
      <c r="A3545">
        <v>1004651</v>
      </c>
      <c r="B3545">
        <v>1983</v>
      </c>
      <c r="C3545" t="s">
        <v>16</v>
      </c>
      <c r="D3545">
        <v>294</v>
      </c>
      <c r="E3545" t="s">
        <v>6430</v>
      </c>
      <c r="F3545">
        <v>50134</v>
      </c>
      <c r="G3545">
        <v>1</v>
      </c>
      <c r="H3545">
        <v>4</v>
      </c>
      <c r="I3545" t="s">
        <v>6434</v>
      </c>
      <c r="J3545">
        <v>111</v>
      </c>
      <c r="K3545">
        <v>2273</v>
      </c>
      <c r="L3545">
        <v>8</v>
      </c>
      <c r="M3545" t="s">
        <v>16</v>
      </c>
      <c r="N3545">
        <v>21</v>
      </c>
      <c r="O3545" t="s">
        <v>16</v>
      </c>
      <c r="P3545">
        <v>3</v>
      </c>
      <c r="Q3545">
        <v>3</v>
      </c>
      <c r="R3545">
        <v>10</v>
      </c>
    </row>
    <row r="3546" spans="1:18" x14ac:dyDescent="0.35">
      <c r="A3546">
        <v>1004652</v>
      </c>
      <c r="B3546">
        <v>1984</v>
      </c>
      <c r="C3546" t="s">
        <v>16</v>
      </c>
      <c r="D3546">
        <v>241</v>
      </c>
      <c r="E3546" t="s">
        <v>6435</v>
      </c>
      <c r="F3546">
        <v>34205</v>
      </c>
      <c r="G3546">
        <v>26</v>
      </c>
      <c r="H3546">
        <v>4</v>
      </c>
      <c r="I3546" t="s">
        <v>6438</v>
      </c>
      <c r="J3546">
        <v>113</v>
      </c>
      <c r="K3546">
        <v>4520</v>
      </c>
      <c r="L3546">
        <v>0</v>
      </c>
      <c r="M3546" t="s">
        <v>16</v>
      </c>
      <c r="N3546">
        <v>27</v>
      </c>
      <c r="O3546" t="s">
        <v>16</v>
      </c>
      <c r="P3546">
        <v>1</v>
      </c>
      <c r="Q3546">
        <v>0</v>
      </c>
      <c r="R3546">
        <v>12</v>
      </c>
    </row>
    <row r="3547" spans="1:18" x14ac:dyDescent="0.35">
      <c r="A3547">
        <v>1004653</v>
      </c>
      <c r="B3547">
        <v>1985</v>
      </c>
      <c r="C3547" t="s">
        <v>16</v>
      </c>
      <c r="D3547">
        <v>309</v>
      </c>
      <c r="E3547" t="s">
        <v>6430</v>
      </c>
      <c r="F3547">
        <v>49435</v>
      </c>
      <c r="G3547">
        <v>19</v>
      </c>
      <c r="H3547">
        <v>2</v>
      </c>
      <c r="I3547" t="s">
        <v>6431</v>
      </c>
      <c r="J3547">
        <v>44</v>
      </c>
      <c r="K3547">
        <v>3114</v>
      </c>
      <c r="L3547">
        <v>4</v>
      </c>
      <c r="M3547" t="s">
        <v>16</v>
      </c>
      <c r="N3547">
        <v>19</v>
      </c>
      <c r="O3547" t="s">
        <v>16</v>
      </c>
      <c r="P3547">
        <v>1</v>
      </c>
      <c r="Q3547">
        <v>2</v>
      </c>
      <c r="R3547">
        <v>27</v>
      </c>
    </row>
    <row r="3548" spans="1:18" x14ac:dyDescent="0.35">
      <c r="A3548">
        <v>1004655</v>
      </c>
      <c r="B3548">
        <v>1987</v>
      </c>
      <c r="C3548" t="s">
        <v>16</v>
      </c>
      <c r="D3548">
        <v>339</v>
      </c>
      <c r="E3548" t="s">
        <v>6430</v>
      </c>
      <c r="F3548">
        <v>8854</v>
      </c>
      <c r="G3548">
        <v>1</v>
      </c>
      <c r="H3548">
        <v>3</v>
      </c>
      <c r="I3548" t="s">
        <v>6433</v>
      </c>
      <c r="J3548">
        <v>76</v>
      </c>
      <c r="K3548">
        <v>19255</v>
      </c>
      <c r="L3548">
        <v>0</v>
      </c>
      <c r="M3548" t="s">
        <v>16</v>
      </c>
      <c r="N3548">
        <v>15</v>
      </c>
      <c r="O3548" t="s">
        <v>16</v>
      </c>
      <c r="P3548">
        <v>3</v>
      </c>
      <c r="Q3548">
        <v>1</v>
      </c>
      <c r="R3548">
        <v>26</v>
      </c>
    </row>
    <row r="3549" spans="1:18" x14ac:dyDescent="0.35">
      <c r="A3549">
        <v>1004657</v>
      </c>
      <c r="B3549">
        <v>1989</v>
      </c>
      <c r="C3549" t="s">
        <v>16</v>
      </c>
      <c r="D3549">
        <v>249</v>
      </c>
      <c r="E3549" t="s">
        <v>6430</v>
      </c>
      <c r="F3549">
        <v>29162</v>
      </c>
      <c r="G3549">
        <v>1</v>
      </c>
      <c r="H3549">
        <v>4</v>
      </c>
      <c r="I3549" t="s">
        <v>6431</v>
      </c>
      <c r="J3549">
        <v>69</v>
      </c>
      <c r="K3549">
        <v>2961</v>
      </c>
      <c r="L3549">
        <v>2</v>
      </c>
      <c r="M3549" t="s">
        <v>16</v>
      </c>
      <c r="N3549">
        <v>18</v>
      </c>
      <c r="O3549" t="s">
        <v>16</v>
      </c>
      <c r="P3549">
        <v>3</v>
      </c>
      <c r="Q3549">
        <v>1</v>
      </c>
      <c r="R3549">
        <v>5</v>
      </c>
    </row>
    <row r="3550" spans="1:18" x14ac:dyDescent="0.35">
      <c r="A3550">
        <v>1004659</v>
      </c>
      <c r="B3550">
        <v>1991</v>
      </c>
      <c r="C3550" t="s">
        <v>16</v>
      </c>
      <c r="D3550">
        <v>279</v>
      </c>
      <c r="E3550" t="s">
        <v>6430</v>
      </c>
      <c r="F3550">
        <v>35626</v>
      </c>
      <c r="G3550">
        <v>1</v>
      </c>
      <c r="H3550">
        <v>2</v>
      </c>
      <c r="I3550" t="s">
        <v>6434</v>
      </c>
      <c r="J3550">
        <v>98</v>
      </c>
      <c r="K3550">
        <v>3967</v>
      </c>
      <c r="L3550">
        <v>4</v>
      </c>
      <c r="M3550" t="s">
        <v>16</v>
      </c>
      <c r="N3550">
        <v>21</v>
      </c>
      <c r="O3550" t="s">
        <v>16</v>
      </c>
      <c r="P3550">
        <v>1</v>
      </c>
      <c r="Q3550">
        <v>1</v>
      </c>
      <c r="R3550">
        <v>23</v>
      </c>
    </row>
    <row r="3551" spans="1:18" x14ac:dyDescent="0.35">
      <c r="A3551">
        <v>1004660</v>
      </c>
      <c r="B3551">
        <v>1992</v>
      </c>
      <c r="C3551" t="s">
        <v>16</v>
      </c>
      <c r="D3551">
        <v>339</v>
      </c>
      <c r="E3551" t="s">
        <v>6432</v>
      </c>
      <c r="F3551">
        <v>42014</v>
      </c>
      <c r="G3551">
        <v>1</v>
      </c>
      <c r="H3551">
        <v>4</v>
      </c>
      <c r="I3551" t="s">
        <v>6431</v>
      </c>
      <c r="J3551">
        <v>83</v>
      </c>
      <c r="K3551">
        <v>6494</v>
      </c>
      <c r="L3551">
        <v>5</v>
      </c>
      <c r="M3551" t="s">
        <v>16</v>
      </c>
      <c r="N3551">
        <v>25</v>
      </c>
      <c r="O3551" t="s">
        <v>16</v>
      </c>
      <c r="P3551">
        <v>4</v>
      </c>
      <c r="Q3551">
        <v>1</v>
      </c>
      <c r="R3551">
        <v>13</v>
      </c>
    </row>
    <row r="3552" spans="1:18" x14ac:dyDescent="0.35">
      <c r="A3552">
        <v>1004661</v>
      </c>
      <c r="B3552">
        <v>1993</v>
      </c>
      <c r="C3552" t="s">
        <v>11</v>
      </c>
      <c r="D3552">
        <v>279</v>
      </c>
      <c r="E3552" t="s">
        <v>6432</v>
      </c>
      <c r="F3552">
        <v>17679</v>
      </c>
      <c r="G3552">
        <v>10</v>
      </c>
      <c r="H3552">
        <v>3</v>
      </c>
      <c r="I3552" t="s">
        <v>6434</v>
      </c>
      <c r="J3552">
        <v>67</v>
      </c>
      <c r="K3552">
        <v>10095</v>
      </c>
      <c r="L3552">
        <v>8</v>
      </c>
      <c r="M3552" t="s">
        <v>16</v>
      </c>
      <c r="N3552">
        <v>16</v>
      </c>
      <c r="O3552" t="s">
        <v>16</v>
      </c>
      <c r="P3552">
        <v>2</v>
      </c>
      <c r="Q3552">
        <v>2</v>
      </c>
      <c r="R3552">
        <v>23</v>
      </c>
    </row>
    <row r="3553" spans="1:18" x14ac:dyDescent="0.35">
      <c r="A3553">
        <v>1004662</v>
      </c>
      <c r="B3553">
        <v>1994</v>
      </c>
      <c r="C3553" t="s">
        <v>16</v>
      </c>
      <c r="D3553">
        <v>294</v>
      </c>
      <c r="E3553" t="s">
        <v>6432</v>
      </c>
      <c r="F3553">
        <v>17705</v>
      </c>
      <c r="G3553">
        <v>1</v>
      </c>
      <c r="H3553">
        <v>4</v>
      </c>
      <c r="I3553" t="s">
        <v>6437</v>
      </c>
      <c r="J3553">
        <v>79</v>
      </c>
      <c r="K3553">
        <v>10989</v>
      </c>
      <c r="L3553">
        <v>2</v>
      </c>
      <c r="M3553" t="s">
        <v>16</v>
      </c>
      <c r="N3553">
        <v>342</v>
      </c>
      <c r="O3553" t="s">
        <v>11</v>
      </c>
      <c r="P3553">
        <v>4</v>
      </c>
      <c r="Q3553">
        <v>0</v>
      </c>
      <c r="R3553">
        <v>30</v>
      </c>
    </row>
    <row r="3554" spans="1:18" x14ac:dyDescent="0.35">
      <c r="A3554">
        <v>1004664</v>
      </c>
      <c r="B3554">
        <v>1996</v>
      </c>
      <c r="C3554" t="s">
        <v>16</v>
      </c>
      <c r="D3554">
        <v>316</v>
      </c>
      <c r="E3554" t="s">
        <v>6430</v>
      </c>
      <c r="F3554">
        <v>32100</v>
      </c>
      <c r="G3554">
        <v>17</v>
      </c>
      <c r="H3554">
        <v>2</v>
      </c>
      <c r="I3554" t="s">
        <v>6431</v>
      </c>
      <c r="J3554">
        <v>93</v>
      </c>
      <c r="K3554">
        <v>6597</v>
      </c>
      <c r="L3554">
        <v>5</v>
      </c>
      <c r="M3554" t="s">
        <v>11</v>
      </c>
      <c r="N3554">
        <v>22</v>
      </c>
      <c r="O3554" t="s">
        <v>16</v>
      </c>
      <c r="P3554">
        <v>3</v>
      </c>
      <c r="Q3554">
        <v>0</v>
      </c>
      <c r="R3554">
        <v>16</v>
      </c>
    </row>
    <row r="3555" spans="1:18" x14ac:dyDescent="0.35">
      <c r="A3555">
        <v>1004665</v>
      </c>
      <c r="B3555">
        <v>1997</v>
      </c>
      <c r="C3555" t="s">
        <v>16</v>
      </c>
      <c r="D3555">
        <v>219</v>
      </c>
      <c r="E3555" t="s">
        <v>6430</v>
      </c>
      <c r="F3555">
        <v>43684</v>
      </c>
      <c r="G3555">
        <v>20</v>
      </c>
      <c r="H3555">
        <v>2</v>
      </c>
      <c r="I3555" t="s">
        <v>6438</v>
      </c>
      <c r="J3555">
        <v>50</v>
      </c>
      <c r="K3555">
        <v>6990</v>
      </c>
      <c r="L3555">
        <v>4</v>
      </c>
      <c r="M3555" t="s">
        <v>16</v>
      </c>
      <c r="N3555">
        <v>20</v>
      </c>
      <c r="O3555" t="s">
        <v>16</v>
      </c>
      <c r="P3555">
        <v>4</v>
      </c>
      <c r="Q3555">
        <v>1</v>
      </c>
      <c r="R3555">
        <v>17</v>
      </c>
    </row>
    <row r="3556" spans="1:18" x14ac:dyDescent="0.35">
      <c r="A3556">
        <v>1004667</v>
      </c>
      <c r="B3556">
        <v>1999</v>
      </c>
      <c r="C3556" t="s">
        <v>16</v>
      </c>
      <c r="D3556">
        <v>316</v>
      </c>
      <c r="E3556" t="s">
        <v>6430</v>
      </c>
      <c r="F3556">
        <v>9451</v>
      </c>
      <c r="G3556">
        <v>1</v>
      </c>
      <c r="H3556">
        <v>3</v>
      </c>
      <c r="I3556" t="s">
        <v>6434</v>
      </c>
      <c r="J3556">
        <v>69</v>
      </c>
      <c r="K3556">
        <v>2638</v>
      </c>
      <c r="L3556">
        <v>2</v>
      </c>
      <c r="M3556" t="s">
        <v>11</v>
      </c>
      <c r="N3556">
        <v>18</v>
      </c>
      <c r="O3556" t="s">
        <v>16</v>
      </c>
      <c r="P3556">
        <v>3</v>
      </c>
      <c r="Q3556">
        <v>1</v>
      </c>
      <c r="R3556">
        <v>11</v>
      </c>
    </row>
    <row r="3557" spans="1:18" x14ac:dyDescent="0.35">
      <c r="A3557">
        <v>1004668</v>
      </c>
      <c r="B3557">
        <v>2000</v>
      </c>
      <c r="C3557" t="s">
        <v>16</v>
      </c>
      <c r="D3557">
        <v>302</v>
      </c>
      <c r="E3557" t="s">
        <v>6430</v>
      </c>
      <c r="F3557">
        <v>49606</v>
      </c>
      <c r="G3557">
        <v>1</v>
      </c>
      <c r="H3557">
        <v>2</v>
      </c>
      <c r="I3557" t="s">
        <v>6434</v>
      </c>
      <c r="J3557">
        <v>55</v>
      </c>
      <c r="K3557">
        <v>19489</v>
      </c>
      <c r="L3557">
        <v>1</v>
      </c>
      <c r="M3557" t="s">
        <v>16</v>
      </c>
      <c r="N3557">
        <v>23</v>
      </c>
      <c r="O3557" t="s">
        <v>16</v>
      </c>
      <c r="P3557">
        <v>4</v>
      </c>
      <c r="Q3557">
        <v>1</v>
      </c>
      <c r="R3557">
        <v>26</v>
      </c>
    </row>
    <row r="3558" spans="1:18" x14ac:dyDescent="0.35">
      <c r="A3558">
        <v>1004670</v>
      </c>
      <c r="B3558">
        <v>2002</v>
      </c>
      <c r="C3558" t="s">
        <v>11</v>
      </c>
      <c r="D3558">
        <v>234</v>
      </c>
      <c r="E3558" t="s">
        <v>6432</v>
      </c>
      <c r="F3558">
        <v>10794</v>
      </c>
      <c r="G3558">
        <v>29</v>
      </c>
      <c r="H3558">
        <v>2</v>
      </c>
      <c r="I3558" t="s">
        <v>6434</v>
      </c>
      <c r="J3558">
        <v>83</v>
      </c>
      <c r="K3558">
        <v>3523</v>
      </c>
      <c r="L3558">
        <v>0</v>
      </c>
      <c r="M3558" t="s">
        <v>16</v>
      </c>
      <c r="N3558">
        <v>23</v>
      </c>
      <c r="O3558" t="s">
        <v>16</v>
      </c>
      <c r="P3558">
        <v>2</v>
      </c>
      <c r="Q3558">
        <v>0</v>
      </c>
      <c r="R3558">
        <v>13</v>
      </c>
    </row>
    <row r="3559" spans="1:18" x14ac:dyDescent="0.35">
      <c r="A3559">
        <v>1004671</v>
      </c>
      <c r="B3559">
        <v>2003</v>
      </c>
      <c r="C3559" t="s">
        <v>16</v>
      </c>
      <c r="D3559">
        <v>241</v>
      </c>
      <c r="E3559" t="s">
        <v>6432</v>
      </c>
      <c r="F3559">
        <v>45915</v>
      </c>
      <c r="G3559">
        <v>1</v>
      </c>
      <c r="H3559">
        <v>3</v>
      </c>
      <c r="I3559" t="s">
        <v>6431</v>
      </c>
      <c r="J3559">
        <v>113</v>
      </c>
      <c r="K3559">
        <v>2835</v>
      </c>
      <c r="L3559">
        <v>3</v>
      </c>
      <c r="M3559" t="s">
        <v>16</v>
      </c>
      <c r="N3559">
        <v>27</v>
      </c>
      <c r="O3559" t="s">
        <v>11</v>
      </c>
      <c r="P3559">
        <v>3</v>
      </c>
      <c r="Q3559">
        <v>0</v>
      </c>
      <c r="R3559">
        <v>13</v>
      </c>
    </row>
    <row r="3560" spans="1:18" x14ac:dyDescent="0.35">
      <c r="A3560">
        <v>1004672</v>
      </c>
      <c r="B3560">
        <v>2004</v>
      </c>
      <c r="C3560" t="s">
        <v>16</v>
      </c>
      <c r="D3560">
        <v>287</v>
      </c>
      <c r="E3560" t="s">
        <v>6435</v>
      </c>
      <c r="F3560">
        <v>46489</v>
      </c>
      <c r="G3560">
        <v>1</v>
      </c>
      <c r="H3560">
        <v>2</v>
      </c>
      <c r="I3560" t="s">
        <v>6431</v>
      </c>
      <c r="J3560">
        <v>54</v>
      </c>
      <c r="K3560">
        <v>5304</v>
      </c>
      <c r="L3560">
        <v>5</v>
      </c>
      <c r="M3560" t="s">
        <v>16</v>
      </c>
      <c r="N3560">
        <v>21</v>
      </c>
      <c r="O3560" t="s">
        <v>16</v>
      </c>
      <c r="P3560">
        <v>4</v>
      </c>
      <c r="Q3560">
        <v>1</v>
      </c>
      <c r="R3560">
        <v>14</v>
      </c>
    </row>
    <row r="3561" spans="1:18" x14ac:dyDescent="0.35">
      <c r="A3561">
        <v>1004674</v>
      </c>
      <c r="B3561">
        <v>2006</v>
      </c>
      <c r="C3561" t="s">
        <v>16</v>
      </c>
      <c r="D3561">
        <v>347</v>
      </c>
      <c r="E3561" t="s">
        <v>6430</v>
      </c>
      <c r="F3561">
        <v>17113</v>
      </c>
      <c r="G3561">
        <v>1</v>
      </c>
      <c r="H3561">
        <v>3</v>
      </c>
      <c r="I3561" t="s">
        <v>6437</v>
      </c>
      <c r="J3561">
        <v>81</v>
      </c>
      <c r="K3561">
        <v>16932</v>
      </c>
      <c r="L3561">
        <v>5</v>
      </c>
      <c r="M3561" t="s">
        <v>11</v>
      </c>
      <c r="N3561">
        <v>19</v>
      </c>
      <c r="O3561" t="s">
        <v>16</v>
      </c>
      <c r="P3561">
        <v>2</v>
      </c>
      <c r="Q3561">
        <v>1</v>
      </c>
      <c r="R3561">
        <v>32</v>
      </c>
    </row>
    <row r="3562" spans="1:18" x14ac:dyDescent="0.35">
      <c r="A3562">
        <v>1004675</v>
      </c>
      <c r="B3562">
        <v>2007</v>
      </c>
      <c r="C3562" t="s">
        <v>11</v>
      </c>
      <c r="D3562">
        <v>212</v>
      </c>
      <c r="E3562" t="s">
        <v>6430</v>
      </c>
      <c r="F3562">
        <v>18561</v>
      </c>
      <c r="G3562">
        <v>1</v>
      </c>
      <c r="H3562">
        <v>4</v>
      </c>
      <c r="I3562" t="s">
        <v>6431</v>
      </c>
      <c r="J3562">
        <v>93</v>
      </c>
      <c r="K3562">
        <v>3526</v>
      </c>
      <c r="L3562">
        <v>3</v>
      </c>
      <c r="M3562" t="s">
        <v>16</v>
      </c>
      <c r="N3562">
        <v>17</v>
      </c>
      <c r="O3562" t="s">
        <v>16</v>
      </c>
      <c r="P3562">
        <v>3</v>
      </c>
      <c r="Q3562">
        <v>0</v>
      </c>
      <c r="R3562">
        <v>9</v>
      </c>
    </row>
    <row r="3563" spans="1:18" x14ac:dyDescent="0.35">
      <c r="A3563">
        <v>1004676</v>
      </c>
      <c r="B3563">
        <v>2008</v>
      </c>
      <c r="C3563" t="s">
        <v>16</v>
      </c>
      <c r="D3563">
        <v>219</v>
      </c>
      <c r="E3563" t="s">
        <v>6430</v>
      </c>
      <c r="F3563">
        <v>42381</v>
      </c>
      <c r="G3563">
        <v>1</v>
      </c>
      <c r="H3563">
        <v>3</v>
      </c>
      <c r="I3563" t="s">
        <v>6434</v>
      </c>
      <c r="J3563">
        <v>83</v>
      </c>
      <c r="K3563">
        <v>6685</v>
      </c>
      <c r="L3563">
        <v>2</v>
      </c>
      <c r="M3563" t="s">
        <v>16</v>
      </c>
      <c r="N3563">
        <v>29</v>
      </c>
      <c r="O3563" t="s">
        <v>16</v>
      </c>
      <c r="P3563">
        <v>2</v>
      </c>
      <c r="Q3563">
        <v>2</v>
      </c>
      <c r="R3563">
        <v>15</v>
      </c>
    </row>
    <row r="3564" spans="1:18" x14ac:dyDescent="0.35">
      <c r="A3564">
        <v>1004677</v>
      </c>
      <c r="B3564">
        <v>2009</v>
      </c>
      <c r="C3564" t="s">
        <v>16</v>
      </c>
      <c r="D3564">
        <v>233</v>
      </c>
      <c r="E3564" t="s">
        <v>6430</v>
      </c>
      <c r="F3564">
        <v>51253</v>
      </c>
      <c r="G3564">
        <v>23</v>
      </c>
      <c r="H3564">
        <v>3</v>
      </c>
      <c r="I3564" t="s">
        <v>6434</v>
      </c>
      <c r="J3564">
        <v>76</v>
      </c>
      <c r="K3564">
        <v>5628</v>
      </c>
      <c r="L3564">
        <v>2</v>
      </c>
      <c r="M3564" t="s">
        <v>16</v>
      </c>
      <c r="N3564">
        <v>455</v>
      </c>
      <c r="O3564" t="s">
        <v>11</v>
      </c>
      <c r="P3564">
        <v>2</v>
      </c>
      <c r="Q3564">
        <v>1</v>
      </c>
      <c r="R3564">
        <v>14</v>
      </c>
    </row>
    <row r="3565" spans="1:18" x14ac:dyDescent="0.35">
      <c r="A3565">
        <v>1004678</v>
      </c>
      <c r="B3565">
        <v>2010</v>
      </c>
      <c r="C3565" t="s">
        <v>16</v>
      </c>
      <c r="D3565">
        <v>189</v>
      </c>
      <c r="E3565" t="s">
        <v>6435</v>
      </c>
      <c r="F3565">
        <v>23656</v>
      </c>
      <c r="G3565">
        <v>1</v>
      </c>
      <c r="H3565">
        <v>2</v>
      </c>
      <c r="I3565" t="s">
        <v>6431</v>
      </c>
      <c r="J3565">
        <v>99</v>
      </c>
      <c r="K3565">
        <v>4042</v>
      </c>
      <c r="L3565">
        <v>3</v>
      </c>
      <c r="M3565" t="s">
        <v>16</v>
      </c>
      <c r="N3565">
        <v>22</v>
      </c>
      <c r="O3565" t="s">
        <v>16</v>
      </c>
      <c r="P3565">
        <v>4</v>
      </c>
      <c r="Q3565">
        <v>2</v>
      </c>
      <c r="R3565">
        <v>11</v>
      </c>
    </row>
    <row r="3566" spans="1:18" x14ac:dyDescent="0.35">
      <c r="A3566">
        <v>1004679</v>
      </c>
      <c r="B3566">
        <v>2011</v>
      </c>
      <c r="C3566" t="s">
        <v>16</v>
      </c>
      <c r="D3566">
        <v>340</v>
      </c>
      <c r="E3566" t="s">
        <v>6430</v>
      </c>
      <c r="F3566">
        <v>48521</v>
      </c>
      <c r="G3566">
        <v>20</v>
      </c>
      <c r="H3566">
        <v>2</v>
      </c>
      <c r="I3566" t="s">
        <v>6434</v>
      </c>
      <c r="J3566">
        <v>92</v>
      </c>
      <c r="K3566">
        <v>13537</v>
      </c>
      <c r="L3566">
        <v>0</v>
      </c>
      <c r="M3566" t="s">
        <v>11</v>
      </c>
      <c r="N3566">
        <v>21</v>
      </c>
      <c r="O3566" t="s">
        <v>16</v>
      </c>
      <c r="P3566">
        <v>2</v>
      </c>
      <c r="Q3566">
        <v>0</v>
      </c>
      <c r="R3566">
        <v>31</v>
      </c>
    </row>
    <row r="3567" spans="1:18" x14ac:dyDescent="0.35">
      <c r="A3567">
        <v>1004680</v>
      </c>
      <c r="B3567">
        <v>2012</v>
      </c>
      <c r="C3567" t="s">
        <v>16</v>
      </c>
      <c r="D3567">
        <v>272</v>
      </c>
      <c r="E3567" t="s">
        <v>6430</v>
      </c>
      <c r="F3567">
        <v>49144</v>
      </c>
      <c r="G3567">
        <v>1</v>
      </c>
      <c r="H3567">
        <v>3</v>
      </c>
      <c r="I3567" t="s">
        <v>6431</v>
      </c>
      <c r="J3567">
        <v>53</v>
      </c>
      <c r="K3567">
        <v>3254</v>
      </c>
      <c r="L3567">
        <v>0</v>
      </c>
      <c r="M3567" t="s">
        <v>16</v>
      </c>
      <c r="N3567">
        <v>22</v>
      </c>
      <c r="O3567" t="s">
        <v>16</v>
      </c>
      <c r="P3567">
        <v>3</v>
      </c>
      <c r="Q3567">
        <v>1</v>
      </c>
      <c r="R3567">
        <v>17</v>
      </c>
    </row>
    <row r="3568" spans="1:18" x14ac:dyDescent="0.35">
      <c r="A3568">
        <v>1004681</v>
      </c>
      <c r="B3568">
        <v>2013</v>
      </c>
      <c r="C3568" t="s">
        <v>16</v>
      </c>
      <c r="D3568">
        <v>413</v>
      </c>
      <c r="E3568" t="s">
        <v>6430</v>
      </c>
      <c r="F3568">
        <v>15854</v>
      </c>
      <c r="G3568">
        <v>1</v>
      </c>
      <c r="H3568">
        <v>3</v>
      </c>
      <c r="I3568" t="s">
        <v>6434</v>
      </c>
      <c r="J3568">
        <v>93</v>
      </c>
      <c r="K3568">
        <v>19096</v>
      </c>
      <c r="L3568">
        <v>2</v>
      </c>
      <c r="M3568" t="s">
        <v>11</v>
      </c>
      <c r="N3568">
        <v>26</v>
      </c>
      <c r="O3568" t="s">
        <v>16</v>
      </c>
      <c r="P3568">
        <v>3</v>
      </c>
      <c r="Q3568">
        <v>0</v>
      </c>
      <c r="R3568">
        <v>235</v>
      </c>
    </row>
    <row r="3569" spans="1:18" x14ac:dyDescent="0.35">
      <c r="A3569">
        <v>1004683</v>
      </c>
      <c r="B3569">
        <v>2015</v>
      </c>
      <c r="C3569" t="s">
        <v>16</v>
      </c>
      <c r="D3569">
        <v>212</v>
      </c>
      <c r="E3569" t="s">
        <v>6430</v>
      </c>
      <c r="F3569">
        <v>40580</v>
      </c>
      <c r="G3569">
        <v>1</v>
      </c>
      <c r="H3569">
        <v>3</v>
      </c>
      <c r="I3569" t="s">
        <v>6434</v>
      </c>
      <c r="J3569">
        <v>99</v>
      </c>
      <c r="K3569">
        <v>2126</v>
      </c>
      <c r="L3569">
        <v>3</v>
      </c>
      <c r="M3569" t="s">
        <v>16</v>
      </c>
      <c r="N3569">
        <v>469</v>
      </c>
      <c r="O3569" t="s">
        <v>11</v>
      </c>
      <c r="P3569">
        <v>4</v>
      </c>
      <c r="Q3569">
        <v>1</v>
      </c>
      <c r="R3569">
        <v>9</v>
      </c>
    </row>
    <row r="3570" spans="1:18" x14ac:dyDescent="0.35">
      <c r="A3570">
        <v>1004684</v>
      </c>
      <c r="B3570">
        <v>2016</v>
      </c>
      <c r="C3570" t="s">
        <v>16</v>
      </c>
      <c r="D3570">
        <v>279</v>
      </c>
      <c r="E3570" t="s">
        <v>6430</v>
      </c>
      <c r="F3570">
        <v>8021</v>
      </c>
      <c r="G3570">
        <v>1</v>
      </c>
      <c r="H3570">
        <v>4</v>
      </c>
      <c r="I3570" t="s">
        <v>6434</v>
      </c>
      <c r="J3570">
        <v>113</v>
      </c>
      <c r="K3570">
        <v>6559</v>
      </c>
      <c r="L3570">
        <v>4</v>
      </c>
      <c r="M3570" t="s">
        <v>16</v>
      </c>
      <c r="N3570">
        <v>22</v>
      </c>
      <c r="O3570" t="s">
        <v>16</v>
      </c>
      <c r="P3570">
        <v>2</v>
      </c>
      <c r="Q3570">
        <v>1</v>
      </c>
      <c r="R3570">
        <v>11</v>
      </c>
    </row>
    <row r="3571" spans="1:18" x14ac:dyDescent="0.35">
      <c r="A3571">
        <v>1004685</v>
      </c>
      <c r="B3571">
        <v>2017</v>
      </c>
      <c r="C3571" t="s">
        <v>16</v>
      </c>
      <c r="D3571">
        <v>159</v>
      </c>
      <c r="E3571" t="s">
        <v>6430</v>
      </c>
      <c r="F3571">
        <v>34894</v>
      </c>
      <c r="G3571">
        <v>1</v>
      </c>
      <c r="H3571">
        <v>2</v>
      </c>
      <c r="I3571" t="s">
        <v>6434</v>
      </c>
      <c r="J3571">
        <v>105</v>
      </c>
      <c r="K3571">
        <v>3270</v>
      </c>
      <c r="L3571">
        <v>3</v>
      </c>
      <c r="M3571" t="s">
        <v>16</v>
      </c>
      <c r="N3571">
        <v>29</v>
      </c>
      <c r="O3571" t="s">
        <v>16</v>
      </c>
      <c r="P3571">
        <v>1</v>
      </c>
      <c r="Q3571">
        <v>0</v>
      </c>
      <c r="R3571">
        <v>10</v>
      </c>
    </row>
    <row r="3572" spans="1:18" x14ac:dyDescent="0.35">
      <c r="A3572">
        <v>1004686</v>
      </c>
      <c r="B3572">
        <v>2018</v>
      </c>
      <c r="C3572" t="s">
        <v>16</v>
      </c>
      <c r="D3572">
        <v>278</v>
      </c>
      <c r="E3572" t="s">
        <v>6435</v>
      </c>
      <c r="F3572">
        <v>25511</v>
      </c>
      <c r="G3572">
        <v>1</v>
      </c>
      <c r="H3572">
        <v>4</v>
      </c>
      <c r="I3572" t="s">
        <v>6434</v>
      </c>
      <c r="J3572">
        <v>91</v>
      </c>
      <c r="K3572">
        <v>13657</v>
      </c>
      <c r="L3572">
        <v>4</v>
      </c>
      <c r="M3572" t="s">
        <v>11</v>
      </c>
      <c r="N3572">
        <v>26</v>
      </c>
      <c r="O3572" t="s">
        <v>16</v>
      </c>
      <c r="P3572">
        <v>1</v>
      </c>
      <c r="Q3572">
        <v>2</v>
      </c>
      <c r="R3572">
        <v>17</v>
      </c>
    </row>
    <row r="3573" spans="1:18" x14ac:dyDescent="0.35">
      <c r="A3573">
        <v>1004687</v>
      </c>
      <c r="B3573">
        <v>1976</v>
      </c>
      <c r="C3573" t="s">
        <v>16</v>
      </c>
      <c r="D3573">
        <v>264</v>
      </c>
      <c r="E3573" t="s">
        <v>6430</v>
      </c>
      <c r="F3573">
        <v>46060</v>
      </c>
      <c r="G3573">
        <v>22</v>
      </c>
      <c r="H3573">
        <v>3</v>
      </c>
      <c r="I3573" t="s">
        <v>6431</v>
      </c>
      <c r="J3573">
        <v>86</v>
      </c>
      <c r="K3573">
        <v>12047</v>
      </c>
      <c r="L3573">
        <v>8</v>
      </c>
      <c r="M3573" t="s">
        <v>16</v>
      </c>
      <c r="N3573">
        <v>26</v>
      </c>
      <c r="O3573" t="s">
        <v>16</v>
      </c>
      <c r="P3573">
        <v>2</v>
      </c>
      <c r="Q3573">
        <v>1</v>
      </c>
      <c r="R3573">
        <v>14</v>
      </c>
    </row>
    <row r="3574" spans="1:18" x14ac:dyDescent="0.35">
      <c r="A3574">
        <v>1004689</v>
      </c>
      <c r="B3574">
        <v>1978</v>
      </c>
      <c r="C3574" t="s">
        <v>16</v>
      </c>
      <c r="D3574">
        <v>197</v>
      </c>
      <c r="E3574" t="s">
        <v>6432</v>
      </c>
      <c r="F3574">
        <v>51814</v>
      </c>
      <c r="G3574">
        <v>1</v>
      </c>
      <c r="H3574">
        <v>3</v>
      </c>
      <c r="I3574" t="s">
        <v>6431</v>
      </c>
      <c r="J3574">
        <v>96</v>
      </c>
      <c r="K3574">
        <v>6451</v>
      </c>
      <c r="L3574">
        <v>1</v>
      </c>
      <c r="M3574" t="s">
        <v>16</v>
      </c>
      <c r="N3574">
        <v>23</v>
      </c>
      <c r="O3574" t="s">
        <v>11</v>
      </c>
      <c r="P3574">
        <v>1</v>
      </c>
      <c r="Q3574">
        <v>1</v>
      </c>
      <c r="R3574">
        <v>13</v>
      </c>
    </row>
    <row r="3575" spans="1:18" x14ac:dyDescent="0.35">
      <c r="A3575">
        <v>1004690</v>
      </c>
      <c r="B3575">
        <v>1979</v>
      </c>
      <c r="C3575" t="s">
        <v>16</v>
      </c>
      <c r="D3575">
        <v>376</v>
      </c>
      <c r="E3575" t="s">
        <v>6430</v>
      </c>
      <c r="F3575">
        <v>27943</v>
      </c>
      <c r="G3575">
        <v>1</v>
      </c>
      <c r="H3575">
        <v>1</v>
      </c>
      <c r="I3575" t="s">
        <v>6431</v>
      </c>
      <c r="J3575">
        <v>107</v>
      </c>
      <c r="K3575">
        <v>19203</v>
      </c>
      <c r="L3575">
        <v>4</v>
      </c>
      <c r="M3575" t="s">
        <v>16</v>
      </c>
      <c r="N3575">
        <v>25</v>
      </c>
      <c r="O3575" t="s">
        <v>16</v>
      </c>
      <c r="P3575">
        <v>1</v>
      </c>
      <c r="Q3575">
        <v>2</v>
      </c>
      <c r="R3575">
        <v>33</v>
      </c>
    </row>
    <row r="3576" spans="1:18" x14ac:dyDescent="0.35">
      <c r="A3576">
        <v>1004691</v>
      </c>
      <c r="B3576">
        <v>1980</v>
      </c>
      <c r="C3576" t="s">
        <v>16</v>
      </c>
      <c r="D3576">
        <v>399</v>
      </c>
      <c r="E3576" t="s">
        <v>6430</v>
      </c>
      <c r="F3576">
        <v>37490</v>
      </c>
      <c r="G3576">
        <v>1</v>
      </c>
      <c r="H3576">
        <v>4</v>
      </c>
      <c r="I3576" t="s">
        <v>6434</v>
      </c>
      <c r="J3576">
        <v>54</v>
      </c>
      <c r="K3576">
        <v>17633</v>
      </c>
      <c r="L3576">
        <v>4</v>
      </c>
      <c r="M3576" t="s">
        <v>11</v>
      </c>
      <c r="N3576">
        <v>19</v>
      </c>
      <c r="O3576" t="s">
        <v>16</v>
      </c>
      <c r="P3576">
        <v>4</v>
      </c>
      <c r="Q3576">
        <v>3</v>
      </c>
      <c r="R3576">
        <v>26</v>
      </c>
    </row>
    <row r="3577" spans="1:18" x14ac:dyDescent="0.35">
      <c r="A3577">
        <v>1004692</v>
      </c>
      <c r="B3577">
        <v>1981</v>
      </c>
      <c r="C3577" t="s">
        <v>16</v>
      </c>
      <c r="D3577">
        <v>316</v>
      </c>
      <c r="E3577" t="s">
        <v>6430</v>
      </c>
      <c r="F3577">
        <v>22258</v>
      </c>
      <c r="G3577">
        <v>1</v>
      </c>
      <c r="H3577">
        <v>1</v>
      </c>
      <c r="I3577" t="s">
        <v>6431</v>
      </c>
      <c r="J3577">
        <v>110</v>
      </c>
      <c r="K3577">
        <v>4948</v>
      </c>
      <c r="L3577">
        <v>3</v>
      </c>
      <c r="M3577" t="s">
        <v>16</v>
      </c>
      <c r="N3577">
        <v>399</v>
      </c>
      <c r="O3577" t="s">
        <v>11</v>
      </c>
      <c r="P3577">
        <v>3</v>
      </c>
      <c r="Q3577">
        <v>0</v>
      </c>
      <c r="R3577">
        <v>29</v>
      </c>
    </row>
    <row r="3578" spans="1:18" x14ac:dyDescent="0.35">
      <c r="A3578">
        <v>1004694</v>
      </c>
      <c r="B3578">
        <v>1983</v>
      </c>
      <c r="C3578" t="s">
        <v>16</v>
      </c>
      <c r="D3578">
        <v>414</v>
      </c>
      <c r="E3578" t="s">
        <v>6430</v>
      </c>
      <c r="F3578">
        <v>5189</v>
      </c>
      <c r="G3578">
        <v>20</v>
      </c>
      <c r="H3578">
        <v>2</v>
      </c>
      <c r="I3578" t="s">
        <v>6437</v>
      </c>
      <c r="J3578">
        <v>52</v>
      </c>
      <c r="K3578">
        <v>5456</v>
      </c>
      <c r="L3578">
        <v>3</v>
      </c>
      <c r="M3578" t="s">
        <v>11</v>
      </c>
      <c r="N3578">
        <v>30</v>
      </c>
      <c r="O3578" t="s">
        <v>16</v>
      </c>
      <c r="P3578">
        <v>4</v>
      </c>
      <c r="Q3578">
        <v>1</v>
      </c>
      <c r="R3578">
        <v>14</v>
      </c>
    </row>
    <row r="3579" spans="1:18" x14ac:dyDescent="0.35">
      <c r="A3579">
        <v>1004695</v>
      </c>
      <c r="B3579">
        <v>1984</v>
      </c>
      <c r="C3579" t="s">
        <v>16</v>
      </c>
      <c r="D3579">
        <v>197</v>
      </c>
      <c r="E3579" t="s">
        <v>6432</v>
      </c>
      <c r="F3579">
        <v>17394</v>
      </c>
      <c r="G3579">
        <v>11</v>
      </c>
      <c r="H3579">
        <v>2</v>
      </c>
      <c r="I3579" t="s">
        <v>6434</v>
      </c>
      <c r="J3579">
        <v>71</v>
      </c>
      <c r="K3579">
        <v>4795</v>
      </c>
      <c r="L3579">
        <v>3</v>
      </c>
      <c r="M3579" t="s">
        <v>11</v>
      </c>
      <c r="N3579">
        <v>22</v>
      </c>
      <c r="O3579" t="s">
        <v>16</v>
      </c>
      <c r="P3579">
        <v>3</v>
      </c>
      <c r="Q3579">
        <v>1</v>
      </c>
      <c r="R3579">
        <v>13</v>
      </c>
    </row>
    <row r="3580" spans="1:18" x14ac:dyDescent="0.35">
      <c r="A3580">
        <v>1004696</v>
      </c>
      <c r="B3580">
        <v>1985</v>
      </c>
      <c r="C3580" t="s">
        <v>16</v>
      </c>
      <c r="D3580">
        <v>279</v>
      </c>
      <c r="E3580" t="s">
        <v>6430</v>
      </c>
      <c r="F3580">
        <v>48057</v>
      </c>
      <c r="G3580">
        <v>1</v>
      </c>
      <c r="H3580">
        <v>3</v>
      </c>
      <c r="I3580" t="s">
        <v>6431</v>
      </c>
      <c r="J3580">
        <v>51</v>
      </c>
      <c r="K3580">
        <v>2155</v>
      </c>
      <c r="L3580">
        <v>1</v>
      </c>
      <c r="M3580" t="s">
        <v>16</v>
      </c>
      <c r="N3580">
        <v>20</v>
      </c>
      <c r="O3580" t="s">
        <v>16</v>
      </c>
      <c r="P3580">
        <v>2</v>
      </c>
      <c r="Q3580">
        <v>0</v>
      </c>
      <c r="R3580">
        <v>23</v>
      </c>
    </row>
    <row r="3581" spans="1:18" x14ac:dyDescent="0.35">
      <c r="A3581">
        <v>1004698</v>
      </c>
      <c r="B3581">
        <v>1987</v>
      </c>
      <c r="C3581" t="s">
        <v>16</v>
      </c>
      <c r="D3581">
        <v>286</v>
      </c>
      <c r="E3581" t="s">
        <v>6430</v>
      </c>
      <c r="F3581">
        <v>24116</v>
      </c>
      <c r="G3581">
        <v>23</v>
      </c>
      <c r="H3581">
        <v>4</v>
      </c>
      <c r="I3581" t="s">
        <v>6431</v>
      </c>
      <c r="J3581">
        <v>96</v>
      </c>
      <c r="K3581">
        <v>5797</v>
      </c>
      <c r="L3581">
        <v>9</v>
      </c>
      <c r="M3581" t="s">
        <v>16</v>
      </c>
      <c r="N3581">
        <v>24</v>
      </c>
      <c r="O3581" t="s">
        <v>16</v>
      </c>
      <c r="P3581">
        <v>2</v>
      </c>
      <c r="Q3581">
        <v>1</v>
      </c>
      <c r="R3581">
        <v>19</v>
      </c>
    </row>
    <row r="3582" spans="1:18" x14ac:dyDescent="0.35">
      <c r="A3582">
        <v>1004699</v>
      </c>
      <c r="B3582">
        <v>1988</v>
      </c>
      <c r="C3582" t="s">
        <v>11</v>
      </c>
      <c r="D3582">
        <v>196</v>
      </c>
      <c r="E3582" t="s">
        <v>6430</v>
      </c>
      <c r="F3582">
        <v>50762</v>
      </c>
      <c r="G3582">
        <v>16</v>
      </c>
      <c r="H3582">
        <v>4</v>
      </c>
      <c r="I3582" t="s">
        <v>6434</v>
      </c>
      <c r="J3582">
        <v>53</v>
      </c>
      <c r="K3582">
        <v>2424</v>
      </c>
      <c r="L3582">
        <v>3</v>
      </c>
      <c r="M3582" t="s">
        <v>11</v>
      </c>
      <c r="N3582">
        <v>24</v>
      </c>
      <c r="O3582" t="s">
        <v>16</v>
      </c>
      <c r="P3582">
        <v>4</v>
      </c>
      <c r="Q3582">
        <v>1</v>
      </c>
      <c r="R3582">
        <v>10</v>
      </c>
    </row>
    <row r="3583" spans="1:18" x14ac:dyDescent="0.35">
      <c r="A3583">
        <v>1004700</v>
      </c>
      <c r="B3583">
        <v>1989</v>
      </c>
      <c r="C3583" t="s">
        <v>16</v>
      </c>
      <c r="D3583">
        <v>211</v>
      </c>
      <c r="E3583" t="s">
        <v>6430</v>
      </c>
      <c r="F3583">
        <v>39133</v>
      </c>
      <c r="G3583">
        <v>1</v>
      </c>
      <c r="H3583">
        <v>2</v>
      </c>
      <c r="I3583" t="s">
        <v>6431</v>
      </c>
      <c r="J3583">
        <v>74</v>
      </c>
      <c r="K3583">
        <v>3364</v>
      </c>
      <c r="L3583">
        <v>3</v>
      </c>
      <c r="M3583" t="s">
        <v>16</v>
      </c>
      <c r="N3583">
        <v>422</v>
      </c>
      <c r="O3583" t="s">
        <v>11</v>
      </c>
      <c r="P3583">
        <v>4</v>
      </c>
      <c r="Q3583">
        <v>0</v>
      </c>
      <c r="R3583">
        <v>12</v>
      </c>
    </row>
    <row r="3584" spans="1:18" x14ac:dyDescent="0.35">
      <c r="A3584">
        <v>1004701</v>
      </c>
      <c r="B3584">
        <v>1990</v>
      </c>
      <c r="C3584" t="s">
        <v>16</v>
      </c>
      <c r="D3584">
        <v>369</v>
      </c>
      <c r="E3584" t="s">
        <v>6432</v>
      </c>
      <c r="F3584">
        <v>22294</v>
      </c>
      <c r="G3584">
        <v>10</v>
      </c>
      <c r="H3584">
        <v>4</v>
      </c>
      <c r="I3584" t="s">
        <v>6431</v>
      </c>
      <c r="J3584">
        <v>44</v>
      </c>
      <c r="K3584">
        <v>18715</v>
      </c>
      <c r="L3584">
        <v>9</v>
      </c>
      <c r="M3584" t="s">
        <v>11</v>
      </c>
      <c r="N3584">
        <v>18</v>
      </c>
      <c r="O3584" t="s">
        <v>16</v>
      </c>
      <c r="P3584">
        <v>4</v>
      </c>
      <c r="Q3584">
        <v>0</v>
      </c>
      <c r="R3584">
        <v>32</v>
      </c>
    </row>
    <row r="3585" spans="1:18" x14ac:dyDescent="0.35">
      <c r="A3585">
        <v>1004702</v>
      </c>
      <c r="B3585">
        <v>1991</v>
      </c>
      <c r="C3585" t="s">
        <v>16</v>
      </c>
      <c r="D3585">
        <v>272</v>
      </c>
      <c r="E3585" t="s">
        <v>6430</v>
      </c>
      <c r="F3585">
        <v>17742</v>
      </c>
      <c r="G3585">
        <v>1</v>
      </c>
      <c r="H3585">
        <v>3</v>
      </c>
      <c r="I3585" t="s">
        <v>6437</v>
      </c>
      <c r="J3585">
        <v>41</v>
      </c>
      <c r="K3585">
        <v>4544</v>
      </c>
      <c r="L3585">
        <v>4</v>
      </c>
      <c r="M3585" t="s">
        <v>16</v>
      </c>
      <c r="N3585">
        <v>21</v>
      </c>
      <c r="O3585" t="s">
        <v>16</v>
      </c>
      <c r="P3585">
        <v>4</v>
      </c>
      <c r="Q3585">
        <v>0</v>
      </c>
      <c r="R3585">
        <v>18</v>
      </c>
    </row>
    <row r="3586" spans="1:18" x14ac:dyDescent="0.35">
      <c r="A3586">
        <v>1004703</v>
      </c>
      <c r="B3586">
        <v>1992</v>
      </c>
      <c r="C3586" t="s">
        <v>16</v>
      </c>
      <c r="D3586">
        <v>234</v>
      </c>
      <c r="E3586" t="s">
        <v>6432</v>
      </c>
      <c r="F3586">
        <v>15574</v>
      </c>
      <c r="G3586">
        <v>1</v>
      </c>
      <c r="H3586">
        <v>3</v>
      </c>
      <c r="I3586" t="s">
        <v>6438</v>
      </c>
      <c r="J3586">
        <v>98</v>
      </c>
      <c r="K3586">
        <v>2849</v>
      </c>
      <c r="L3586">
        <v>1</v>
      </c>
      <c r="M3586" t="s">
        <v>16</v>
      </c>
      <c r="N3586">
        <v>19</v>
      </c>
      <c r="O3586" t="s">
        <v>16</v>
      </c>
      <c r="P3586">
        <v>3</v>
      </c>
      <c r="Q3586">
        <v>1</v>
      </c>
      <c r="R3586">
        <v>2</v>
      </c>
    </row>
    <row r="3587" spans="1:18" x14ac:dyDescent="0.35">
      <c r="A3587">
        <v>1004704</v>
      </c>
      <c r="B3587">
        <v>1993</v>
      </c>
      <c r="C3587" t="s">
        <v>11</v>
      </c>
      <c r="D3587">
        <v>196</v>
      </c>
      <c r="E3587" t="s">
        <v>6430</v>
      </c>
      <c r="F3587">
        <v>33281</v>
      </c>
      <c r="G3587">
        <v>1</v>
      </c>
      <c r="H3587">
        <v>4</v>
      </c>
      <c r="I3587" t="s">
        <v>6438</v>
      </c>
      <c r="J3587">
        <v>62</v>
      </c>
      <c r="K3587">
        <v>5872</v>
      </c>
      <c r="L3587">
        <v>3</v>
      </c>
      <c r="M3587" t="s">
        <v>11</v>
      </c>
      <c r="N3587">
        <v>18</v>
      </c>
      <c r="O3587" t="s">
        <v>16</v>
      </c>
      <c r="P3587">
        <v>2</v>
      </c>
      <c r="Q3587">
        <v>0</v>
      </c>
      <c r="R3587">
        <v>17</v>
      </c>
    </row>
    <row r="3588" spans="1:18" x14ac:dyDescent="0.35">
      <c r="A3588">
        <v>1004705</v>
      </c>
      <c r="B3588">
        <v>1994</v>
      </c>
      <c r="C3588" t="s">
        <v>16</v>
      </c>
      <c r="D3588">
        <v>280</v>
      </c>
      <c r="E3588" t="s">
        <v>6432</v>
      </c>
      <c r="F3588">
        <v>31157</v>
      </c>
      <c r="G3588">
        <v>1</v>
      </c>
      <c r="H3588">
        <v>3</v>
      </c>
      <c r="I3588" t="s">
        <v>6434</v>
      </c>
      <c r="J3588">
        <v>66</v>
      </c>
      <c r="K3588">
        <v>2373</v>
      </c>
      <c r="L3588">
        <v>3</v>
      </c>
      <c r="M3588" t="s">
        <v>11</v>
      </c>
      <c r="N3588">
        <v>21</v>
      </c>
      <c r="O3588" t="s">
        <v>16</v>
      </c>
      <c r="P3588">
        <v>3</v>
      </c>
      <c r="Q3588">
        <v>3</v>
      </c>
      <c r="R3588">
        <v>10</v>
      </c>
    </row>
    <row r="3589" spans="1:18" x14ac:dyDescent="0.35">
      <c r="A3589">
        <v>1004707</v>
      </c>
      <c r="B3589">
        <v>1996</v>
      </c>
      <c r="C3589" t="s">
        <v>11</v>
      </c>
      <c r="D3589">
        <v>136</v>
      </c>
      <c r="E3589" t="s">
        <v>6430</v>
      </c>
      <c r="F3589">
        <v>8086</v>
      </c>
      <c r="G3589">
        <v>1</v>
      </c>
      <c r="H3589">
        <v>3</v>
      </c>
      <c r="I3589" t="s">
        <v>6431</v>
      </c>
      <c r="J3589">
        <v>62</v>
      </c>
      <c r="K3589">
        <v>1478</v>
      </c>
      <c r="L3589">
        <v>3</v>
      </c>
      <c r="M3589" t="s">
        <v>16</v>
      </c>
      <c r="N3589">
        <v>16</v>
      </c>
      <c r="O3589" t="s">
        <v>16</v>
      </c>
      <c r="P3589">
        <v>3</v>
      </c>
      <c r="Q3589">
        <v>0</v>
      </c>
      <c r="R3589">
        <v>7</v>
      </c>
    </row>
    <row r="3590" spans="1:18" x14ac:dyDescent="0.35">
      <c r="A3590">
        <v>1004708</v>
      </c>
      <c r="B3590">
        <v>1997</v>
      </c>
      <c r="C3590" t="s">
        <v>16</v>
      </c>
      <c r="D3590">
        <v>264</v>
      </c>
      <c r="E3590" t="s">
        <v>6430</v>
      </c>
      <c r="F3590">
        <v>43160</v>
      </c>
      <c r="G3590">
        <v>16</v>
      </c>
      <c r="H3590">
        <v>3</v>
      </c>
      <c r="I3590" t="s">
        <v>6438</v>
      </c>
      <c r="J3590">
        <v>101</v>
      </c>
      <c r="K3590">
        <v>8062</v>
      </c>
      <c r="L3590">
        <v>2</v>
      </c>
      <c r="M3590" t="s">
        <v>16</v>
      </c>
      <c r="N3590">
        <v>22</v>
      </c>
      <c r="O3590" t="s">
        <v>16</v>
      </c>
      <c r="P3590">
        <v>3</v>
      </c>
      <c r="Q3590">
        <v>2</v>
      </c>
      <c r="R3590">
        <v>21</v>
      </c>
    </row>
    <row r="3591" spans="1:18" x14ac:dyDescent="0.35">
      <c r="A3591">
        <v>1004709</v>
      </c>
      <c r="B3591">
        <v>1998</v>
      </c>
      <c r="C3591" t="s">
        <v>16</v>
      </c>
      <c r="D3591">
        <v>271</v>
      </c>
      <c r="E3591" t="s">
        <v>6432</v>
      </c>
      <c r="F3591">
        <v>19850</v>
      </c>
      <c r="G3591">
        <v>18</v>
      </c>
      <c r="H3591">
        <v>4</v>
      </c>
      <c r="I3591" t="s">
        <v>6431</v>
      </c>
      <c r="J3591">
        <v>87</v>
      </c>
      <c r="K3591">
        <v>3733</v>
      </c>
      <c r="L3591">
        <v>6</v>
      </c>
      <c r="M3591" t="s">
        <v>16</v>
      </c>
      <c r="N3591">
        <v>22</v>
      </c>
      <c r="O3591" t="s">
        <v>16</v>
      </c>
      <c r="P3591">
        <v>4</v>
      </c>
      <c r="Q3591">
        <v>2</v>
      </c>
      <c r="R3591">
        <v>9</v>
      </c>
    </row>
    <row r="3592" spans="1:18" x14ac:dyDescent="0.35">
      <c r="A3592">
        <v>1004710</v>
      </c>
      <c r="B3592">
        <v>1970</v>
      </c>
      <c r="C3592" t="s">
        <v>16</v>
      </c>
      <c r="D3592">
        <v>383</v>
      </c>
      <c r="E3592" t="s">
        <v>6430</v>
      </c>
      <c r="F3592">
        <v>45602</v>
      </c>
      <c r="G3592">
        <v>1</v>
      </c>
      <c r="H3592">
        <v>3</v>
      </c>
      <c r="I3592" t="s">
        <v>6434</v>
      </c>
      <c r="J3592">
        <v>97</v>
      </c>
      <c r="K3592">
        <v>5527</v>
      </c>
      <c r="L3592">
        <v>6</v>
      </c>
      <c r="M3592" t="s">
        <v>16</v>
      </c>
      <c r="N3592">
        <v>30</v>
      </c>
      <c r="O3592" t="s">
        <v>16</v>
      </c>
      <c r="P3592">
        <v>4</v>
      </c>
      <c r="Q3592">
        <v>1</v>
      </c>
      <c r="R3592">
        <v>19</v>
      </c>
    </row>
    <row r="3593" spans="1:18" x14ac:dyDescent="0.35">
      <c r="A3593">
        <v>1004711</v>
      </c>
      <c r="B3593">
        <v>1971</v>
      </c>
      <c r="C3593" t="s">
        <v>16</v>
      </c>
      <c r="D3593">
        <v>308</v>
      </c>
      <c r="E3593" t="s">
        <v>6430</v>
      </c>
      <c r="F3593">
        <v>11739</v>
      </c>
      <c r="G3593">
        <v>1</v>
      </c>
      <c r="H3593">
        <v>4</v>
      </c>
      <c r="I3593" t="s">
        <v>6431</v>
      </c>
      <c r="J3593">
        <v>100</v>
      </c>
      <c r="K3593">
        <v>16057</v>
      </c>
      <c r="L3593">
        <v>3</v>
      </c>
      <c r="M3593" t="s">
        <v>16</v>
      </c>
      <c r="N3593">
        <v>28</v>
      </c>
      <c r="O3593" t="s">
        <v>16</v>
      </c>
      <c r="P3593">
        <v>2</v>
      </c>
      <c r="Q3593">
        <v>0</v>
      </c>
      <c r="R3593">
        <v>22</v>
      </c>
    </row>
    <row r="3594" spans="1:18" x14ac:dyDescent="0.35">
      <c r="A3594">
        <v>1004712</v>
      </c>
      <c r="B3594">
        <v>1972</v>
      </c>
      <c r="C3594" t="s">
        <v>16</v>
      </c>
      <c r="D3594">
        <v>137</v>
      </c>
      <c r="E3594" t="s">
        <v>6430</v>
      </c>
      <c r="F3594">
        <v>28453</v>
      </c>
      <c r="G3594">
        <v>10</v>
      </c>
      <c r="H3594">
        <v>3</v>
      </c>
      <c r="I3594" t="s">
        <v>6434</v>
      </c>
      <c r="J3594">
        <v>74</v>
      </c>
      <c r="K3594">
        <v>1257</v>
      </c>
      <c r="L3594">
        <v>3</v>
      </c>
      <c r="M3594" t="s">
        <v>16</v>
      </c>
      <c r="N3594">
        <v>24</v>
      </c>
      <c r="O3594" t="s">
        <v>16</v>
      </c>
      <c r="P3594">
        <v>1</v>
      </c>
      <c r="Q3594">
        <v>0</v>
      </c>
      <c r="R3594">
        <v>3</v>
      </c>
    </row>
    <row r="3595" spans="1:18" x14ac:dyDescent="0.35">
      <c r="A3595">
        <v>1004713</v>
      </c>
      <c r="B3595">
        <v>1973</v>
      </c>
      <c r="C3595" t="s">
        <v>16</v>
      </c>
      <c r="D3595">
        <v>212</v>
      </c>
      <c r="E3595" t="s">
        <v>6430</v>
      </c>
      <c r="F3595">
        <v>51697</v>
      </c>
      <c r="G3595">
        <v>16</v>
      </c>
      <c r="H3595">
        <v>2</v>
      </c>
      <c r="I3595" t="s">
        <v>6434</v>
      </c>
      <c r="J3595">
        <v>76</v>
      </c>
      <c r="K3595">
        <v>5720</v>
      </c>
      <c r="L3595">
        <v>2</v>
      </c>
      <c r="M3595" t="s">
        <v>16</v>
      </c>
      <c r="N3595">
        <v>29</v>
      </c>
      <c r="O3595" t="s">
        <v>16</v>
      </c>
      <c r="P3595">
        <v>3</v>
      </c>
      <c r="Q3595">
        <v>0</v>
      </c>
      <c r="R3595">
        <v>16</v>
      </c>
    </row>
    <row r="3596" spans="1:18" x14ac:dyDescent="0.35">
      <c r="A3596">
        <v>1004714</v>
      </c>
      <c r="B3596">
        <v>1974</v>
      </c>
      <c r="C3596" t="s">
        <v>16</v>
      </c>
      <c r="D3596">
        <v>234</v>
      </c>
      <c r="E3596" t="s">
        <v>6430</v>
      </c>
      <c r="F3596">
        <v>7677</v>
      </c>
      <c r="G3596">
        <v>1</v>
      </c>
      <c r="H3596">
        <v>3</v>
      </c>
      <c r="I3596" t="s">
        <v>6437</v>
      </c>
      <c r="J3596">
        <v>106</v>
      </c>
      <c r="K3596">
        <v>6970</v>
      </c>
      <c r="L3596">
        <v>6</v>
      </c>
      <c r="M3596" t="s">
        <v>16</v>
      </c>
      <c r="N3596">
        <v>21</v>
      </c>
      <c r="O3596" t="s">
        <v>16</v>
      </c>
      <c r="P3596">
        <v>2</v>
      </c>
      <c r="Q3596">
        <v>1</v>
      </c>
      <c r="R3596">
        <v>19</v>
      </c>
    </row>
    <row r="3597" spans="1:18" x14ac:dyDescent="0.35">
      <c r="A3597">
        <v>1004715</v>
      </c>
      <c r="B3597">
        <v>1975</v>
      </c>
      <c r="C3597" t="s">
        <v>16</v>
      </c>
      <c r="D3597">
        <v>294</v>
      </c>
      <c r="E3597" t="s">
        <v>6430</v>
      </c>
      <c r="F3597">
        <v>39657</v>
      </c>
      <c r="G3597">
        <v>1</v>
      </c>
      <c r="H3597">
        <v>3</v>
      </c>
      <c r="I3597" t="s">
        <v>6434</v>
      </c>
      <c r="J3597">
        <v>56</v>
      </c>
      <c r="K3597">
        <v>9669</v>
      </c>
      <c r="L3597">
        <v>2</v>
      </c>
      <c r="M3597" t="s">
        <v>16</v>
      </c>
      <c r="N3597">
        <v>22</v>
      </c>
      <c r="O3597" t="s">
        <v>16</v>
      </c>
      <c r="P3597">
        <v>1</v>
      </c>
      <c r="Q3597">
        <v>3</v>
      </c>
      <c r="R3597">
        <v>23</v>
      </c>
    </row>
    <row r="3598" spans="1:18" x14ac:dyDescent="0.35">
      <c r="A3598">
        <v>1004716</v>
      </c>
      <c r="B3598">
        <v>1976</v>
      </c>
      <c r="C3598" t="s">
        <v>16</v>
      </c>
      <c r="D3598">
        <v>272</v>
      </c>
      <c r="E3598" t="s">
        <v>6435</v>
      </c>
      <c r="F3598">
        <v>38710</v>
      </c>
      <c r="G3598">
        <v>24</v>
      </c>
      <c r="H3598">
        <v>4</v>
      </c>
      <c r="I3598" t="s">
        <v>6431</v>
      </c>
      <c r="J3598">
        <v>60</v>
      </c>
      <c r="K3598">
        <v>5720</v>
      </c>
      <c r="L3598">
        <v>7</v>
      </c>
      <c r="M3598" t="s">
        <v>16</v>
      </c>
      <c r="N3598">
        <v>18</v>
      </c>
      <c r="O3598" t="s">
        <v>16</v>
      </c>
      <c r="P3598">
        <v>3</v>
      </c>
      <c r="Q3598">
        <v>1</v>
      </c>
      <c r="R3598">
        <v>17</v>
      </c>
    </row>
    <row r="3599" spans="1:18" x14ac:dyDescent="0.35">
      <c r="A3599">
        <v>1004717</v>
      </c>
      <c r="B3599">
        <v>1977</v>
      </c>
      <c r="C3599" t="s">
        <v>16</v>
      </c>
      <c r="D3599">
        <v>241</v>
      </c>
      <c r="E3599" t="s">
        <v>6430</v>
      </c>
      <c r="F3599">
        <v>31746</v>
      </c>
      <c r="G3599">
        <v>1</v>
      </c>
      <c r="H3599">
        <v>3</v>
      </c>
      <c r="I3599" t="s">
        <v>6431</v>
      </c>
      <c r="J3599">
        <v>96</v>
      </c>
      <c r="K3599">
        <v>5528</v>
      </c>
      <c r="L3599">
        <v>2</v>
      </c>
      <c r="M3599" t="s">
        <v>16</v>
      </c>
      <c r="N3599">
        <v>26</v>
      </c>
      <c r="O3599" t="s">
        <v>16</v>
      </c>
      <c r="P3599">
        <v>3</v>
      </c>
      <c r="Q3599">
        <v>1</v>
      </c>
      <c r="R3599">
        <v>14</v>
      </c>
    </row>
    <row r="3600" spans="1:18" x14ac:dyDescent="0.35">
      <c r="A3600">
        <v>1004719</v>
      </c>
      <c r="B3600">
        <v>2003</v>
      </c>
      <c r="C3600" t="s">
        <v>16</v>
      </c>
      <c r="D3600">
        <v>436</v>
      </c>
      <c r="E3600" t="s">
        <v>6435</v>
      </c>
      <c r="F3600">
        <v>13687</v>
      </c>
      <c r="G3600">
        <v>1</v>
      </c>
      <c r="H3600">
        <v>4</v>
      </c>
      <c r="I3600" t="s">
        <v>6431</v>
      </c>
      <c r="J3600">
        <v>44</v>
      </c>
      <c r="K3600">
        <v>5706</v>
      </c>
      <c r="L3600">
        <v>2</v>
      </c>
      <c r="M3600" t="s">
        <v>11</v>
      </c>
      <c r="N3600">
        <v>24</v>
      </c>
      <c r="O3600" t="s">
        <v>16</v>
      </c>
      <c r="P3600">
        <v>4</v>
      </c>
      <c r="Q3600">
        <v>1</v>
      </c>
      <c r="R3600">
        <v>17</v>
      </c>
    </row>
    <row r="3601" spans="1:18" x14ac:dyDescent="0.35">
      <c r="A3601">
        <v>1004721</v>
      </c>
      <c r="B3601">
        <v>2005</v>
      </c>
      <c r="C3601" t="s">
        <v>16</v>
      </c>
      <c r="D3601">
        <v>234</v>
      </c>
      <c r="E3601" t="s">
        <v>6430</v>
      </c>
      <c r="F3601">
        <v>3744</v>
      </c>
      <c r="G3601">
        <v>1</v>
      </c>
      <c r="H3601">
        <v>3</v>
      </c>
      <c r="I3601" t="s">
        <v>6439</v>
      </c>
      <c r="J3601">
        <v>74</v>
      </c>
      <c r="K3601">
        <v>6468</v>
      </c>
      <c r="L3601">
        <v>4</v>
      </c>
      <c r="M3601" t="s">
        <v>16</v>
      </c>
      <c r="N3601">
        <v>17</v>
      </c>
      <c r="O3601" t="s">
        <v>16</v>
      </c>
      <c r="P3601">
        <v>4</v>
      </c>
      <c r="Q3601">
        <v>0</v>
      </c>
      <c r="R3601">
        <v>15</v>
      </c>
    </row>
    <row r="3602" spans="1:18" x14ac:dyDescent="0.35">
      <c r="A3602">
        <v>1004722</v>
      </c>
      <c r="B3602">
        <v>2006</v>
      </c>
      <c r="C3602" t="s">
        <v>16</v>
      </c>
      <c r="D3602">
        <v>339</v>
      </c>
      <c r="E3602" t="s">
        <v>6432</v>
      </c>
      <c r="F3602">
        <v>43758</v>
      </c>
      <c r="G3602">
        <v>1</v>
      </c>
      <c r="H3602">
        <v>3</v>
      </c>
      <c r="I3602" t="s">
        <v>6431</v>
      </c>
      <c r="J3602">
        <v>105</v>
      </c>
      <c r="K3602">
        <v>5266</v>
      </c>
      <c r="L3602">
        <v>1</v>
      </c>
      <c r="M3602" t="s">
        <v>16</v>
      </c>
      <c r="N3602">
        <v>28</v>
      </c>
      <c r="O3602" t="s">
        <v>16</v>
      </c>
      <c r="P3602">
        <v>1</v>
      </c>
      <c r="Q3602">
        <v>1</v>
      </c>
      <c r="R3602">
        <v>28</v>
      </c>
    </row>
    <row r="3603" spans="1:18" x14ac:dyDescent="0.35">
      <c r="A3603">
        <v>1004723</v>
      </c>
      <c r="B3603">
        <v>2007</v>
      </c>
      <c r="C3603" t="s">
        <v>16</v>
      </c>
      <c r="D3603">
        <v>235</v>
      </c>
      <c r="E3603" t="s">
        <v>6430</v>
      </c>
      <c r="F3603">
        <v>6763</v>
      </c>
      <c r="G3603">
        <v>1</v>
      </c>
      <c r="H3603">
        <v>4</v>
      </c>
      <c r="I3603" t="s">
        <v>6431</v>
      </c>
      <c r="J3603">
        <v>39</v>
      </c>
      <c r="K3603">
        <v>2751</v>
      </c>
      <c r="L3603">
        <v>2</v>
      </c>
      <c r="M3603" t="s">
        <v>11</v>
      </c>
      <c r="N3603">
        <v>22</v>
      </c>
      <c r="O3603" t="s">
        <v>16</v>
      </c>
      <c r="P3603">
        <v>2</v>
      </c>
      <c r="Q3603">
        <v>1</v>
      </c>
      <c r="R3603">
        <v>12</v>
      </c>
    </row>
    <row r="3604" spans="1:18" x14ac:dyDescent="0.35">
      <c r="A3604">
        <v>1004724</v>
      </c>
      <c r="B3604">
        <v>2008</v>
      </c>
      <c r="C3604" t="s">
        <v>16</v>
      </c>
      <c r="D3604">
        <v>249</v>
      </c>
      <c r="E3604" t="s">
        <v>6432</v>
      </c>
      <c r="F3604">
        <v>19405</v>
      </c>
      <c r="G3604">
        <v>1</v>
      </c>
      <c r="H3604">
        <v>4</v>
      </c>
      <c r="I3604" t="s">
        <v>6431</v>
      </c>
      <c r="J3604">
        <v>80</v>
      </c>
      <c r="K3604">
        <v>11936</v>
      </c>
      <c r="L3604">
        <v>8</v>
      </c>
      <c r="M3604" t="s">
        <v>16</v>
      </c>
      <c r="N3604">
        <v>17</v>
      </c>
      <c r="O3604" t="s">
        <v>16</v>
      </c>
      <c r="P3604">
        <v>2</v>
      </c>
      <c r="Q3604">
        <v>2</v>
      </c>
      <c r="R3604">
        <v>18</v>
      </c>
    </row>
    <row r="3605" spans="1:18" x14ac:dyDescent="0.35">
      <c r="A3605">
        <v>1004725</v>
      </c>
      <c r="B3605">
        <v>2009</v>
      </c>
      <c r="C3605" t="s">
        <v>16</v>
      </c>
      <c r="D3605">
        <v>294</v>
      </c>
      <c r="E3605" t="s">
        <v>6430</v>
      </c>
      <c r="F3605">
        <v>4138</v>
      </c>
      <c r="G3605">
        <v>10</v>
      </c>
      <c r="H3605">
        <v>1</v>
      </c>
      <c r="I3605" t="s">
        <v>6434</v>
      </c>
      <c r="J3605">
        <v>112</v>
      </c>
      <c r="K3605">
        <v>17128</v>
      </c>
      <c r="L3605">
        <v>2</v>
      </c>
      <c r="M3605" t="s">
        <v>11</v>
      </c>
      <c r="N3605">
        <v>23</v>
      </c>
      <c r="O3605" t="s">
        <v>16</v>
      </c>
      <c r="P3605">
        <v>4</v>
      </c>
      <c r="Q3605">
        <v>0</v>
      </c>
      <c r="R3605">
        <v>27</v>
      </c>
    </row>
    <row r="3606" spans="1:18" x14ac:dyDescent="0.35">
      <c r="A3606">
        <v>1004726</v>
      </c>
      <c r="B3606">
        <v>2010</v>
      </c>
      <c r="C3606" t="s">
        <v>16</v>
      </c>
      <c r="D3606">
        <v>324</v>
      </c>
      <c r="E3606" t="s">
        <v>6432</v>
      </c>
      <c r="F3606">
        <v>6519</v>
      </c>
      <c r="G3606">
        <v>10</v>
      </c>
      <c r="H3606">
        <v>4</v>
      </c>
      <c r="I3606" t="s">
        <v>6431</v>
      </c>
      <c r="J3606">
        <v>43</v>
      </c>
      <c r="K3606">
        <v>2496</v>
      </c>
      <c r="L3606">
        <v>0</v>
      </c>
      <c r="M3606" t="s">
        <v>16</v>
      </c>
      <c r="N3606">
        <v>27</v>
      </c>
      <c r="O3606" t="s">
        <v>16</v>
      </c>
      <c r="P3606">
        <v>1</v>
      </c>
      <c r="Q3606">
        <v>0</v>
      </c>
      <c r="R3606">
        <v>11</v>
      </c>
    </row>
    <row r="3607" spans="1:18" x14ac:dyDescent="0.35">
      <c r="A3607">
        <v>1004728</v>
      </c>
      <c r="B3607">
        <v>2012</v>
      </c>
      <c r="C3607" t="s">
        <v>11</v>
      </c>
      <c r="D3607">
        <v>391</v>
      </c>
      <c r="E3607" t="s">
        <v>6430</v>
      </c>
      <c r="F3607">
        <v>25352</v>
      </c>
      <c r="G3607">
        <v>1</v>
      </c>
      <c r="H3607">
        <v>4</v>
      </c>
      <c r="I3607" t="s">
        <v>6434</v>
      </c>
      <c r="J3607">
        <v>91</v>
      </c>
      <c r="K3607">
        <v>4993</v>
      </c>
      <c r="L3607">
        <v>3</v>
      </c>
      <c r="M3607" t="s">
        <v>16</v>
      </c>
      <c r="N3607">
        <v>18</v>
      </c>
      <c r="O3607" t="s">
        <v>16</v>
      </c>
      <c r="P3607">
        <v>1</v>
      </c>
      <c r="Q3607">
        <v>0</v>
      </c>
      <c r="R3607">
        <v>16</v>
      </c>
    </row>
    <row r="3608" spans="1:18" x14ac:dyDescent="0.35">
      <c r="A3608">
        <v>1004729</v>
      </c>
      <c r="B3608">
        <v>2013</v>
      </c>
      <c r="C3608" t="s">
        <v>16</v>
      </c>
      <c r="D3608">
        <v>203</v>
      </c>
      <c r="E3608" t="s">
        <v>6430</v>
      </c>
      <c r="F3608">
        <v>42731</v>
      </c>
      <c r="G3608">
        <v>1</v>
      </c>
      <c r="H3608">
        <v>3</v>
      </c>
      <c r="I3608" t="s">
        <v>6431</v>
      </c>
      <c r="J3608">
        <v>92</v>
      </c>
      <c r="K3608">
        <v>2518</v>
      </c>
      <c r="L3608">
        <v>2</v>
      </c>
      <c r="M3608" t="s">
        <v>11</v>
      </c>
      <c r="N3608">
        <v>22</v>
      </c>
      <c r="O3608" t="s">
        <v>16</v>
      </c>
      <c r="P3608">
        <v>2</v>
      </c>
      <c r="Q3608">
        <v>0</v>
      </c>
      <c r="R3608">
        <v>11</v>
      </c>
    </row>
    <row r="3609" spans="1:18" x14ac:dyDescent="0.35">
      <c r="A3609">
        <v>1004732</v>
      </c>
      <c r="B3609">
        <v>2016</v>
      </c>
      <c r="C3609" t="s">
        <v>16</v>
      </c>
      <c r="D3609">
        <v>235</v>
      </c>
      <c r="E3609" t="s">
        <v>6430</v>
      </c>
      <c r="F3609">
        <v>24234</v>
      </c>
      <c r="G3609">
        <v>1</v>
      </c>
      <c r="H3609">
        <v>3</v>
      </c>
      <c r="I3609" t="s">
        <v>6438</v>
      </c>
      <c r="J3609">
        <v>85</v>
      </c>
      <c r="K3609">
        <v>7587</v>
      </c>
      <c r="L3609">
        <v>6</v>
      </c>
      <c r="M3609" t="s">
        <v>16</v>
      </c>
      <c r="N3609">
        <v>22</v>
      </c>
      <c r="O3609" t="s">
        <v>16</v>
      </c>
      <c r="P3609">
        <v>4</v>
      </c>
      <c r="Q3609">
        <v>3</v>
      </c>
      <c r="R3609">
        <v>18</v>
      </c>
    </row>
    <row r="3610" spans="1:18" x14ac:dyDescent="0.35">
      <c r="A3610">
        <v>1004733</v>
      </c>
      <c r="B3610">
        <v>2017</v>
      </c>
      <c r="C3610" t="s">
        <v>16</v>
      </c>
      <c r="D3610">
        <v>241</v>
      </c>
      <c r="E3610" t="s">
        <v>6430</v>
      </c>
      <c r="F3610">
        <v>35673</v>
      </c>
      <c r="G3610">
        <v>1</v>
      </c>
      <c r="H3610">
        <v>4</v>
      </c>
      <c r="I3610" t="s">
        <v>6434</v>
      </c>
      <c r="J3610">
        <v>89</v>
      </c>
      <c r="K3610">
        <v>5106</v>
      </c>
      <c r="L3610">
        <v>8</v>
      </c>
      <c r="M3610" t="s">
        <v>16</v>
      </c>
      <c r="N3610">
        <v>26</v>
      </c>
      <c r="O3610" t="s">
        <v>16</v>
      </c>
      <c r="P3610">
        <v>3</v>
      </c>
      <c r="Q3610">
        <v>0</v>
      </c>
      <c r="R3610">
        <v>10</v>
      </c>
    </row>
    <row r="3611" spans="1:18" x14ac:dyDescent="0.35">
      <c r="A3611">
        <v>1004734</v>
      </c>
      <c r="B3611">
        <v>2018</v>
      </c>
      <c r="C3611" t="s">
        <v>11</v>
      </c>
      <c r="D3611">
        <v>212</v>
      </c>
      <c r="E3611" t="s">
        <v>6430</v>
      </c>
      <c r="F3611">
        <v>40525</v>
      </c>
      <c r="G3611">
        <v>1</v>
      </c>
      <c r="H3611">
        <v>4</v>
      </c>
      <c r="I3611" t="s">
        <v>6434</v>
      </c>
      <c r="J3611">
        <v>98</v>
      </c>
      <c r="K3611">
        <v>3510</v>
      </c>
      <c r="L3611">
        <v>7</v>
      </c>
      <c r="M3611" t="s">
        <v>11</v>
      </c>
      <c r="N3611">
        <v>18</v>
      </c>
      <c r="O3611" t="s">
        <v>16</v>
      </c>
      <c r="P3611">
        <v>4</v>
      </c>
      <c r="Q3611">
        <v>0</v>
      </c>
      <c r="R3611">
        <v>5</v>
      </c>
    </row>
    <row r="3612" spans="1:18" x14ac:dyDescent="0.35">
      <c r="A3612">
        <v>1004735</v>
      </c>
      <c r="B3612">
        <v>2019</v>
      </c>
      <c r="C3612" t="s">
        <v>16</v>
      </c>
      <c r="D3612">
        <v>227</v>
      </c>
      <c r="E3612" t="s">
        <v>6430</v>
      </c>
      <c r="F3612">
        <v>44661</v>
      </c>
      <c r="G3612">
        <v>28</v>
      </c>
      <c r="H3612">
        <v>2</v>
      </c>
      <c r="I3612" t="s">
        <v>6434</v>
      </c>
      <c r="J3612">
        <v>75</v>
      </c>
      <c r="K3612">
        <v>5818</v>
      </c>
      <c r="L3612">
        <v>1</v>
      </c>
      <c r="M3612" t="s">
        <v>16</v>
      </c>
      <c r="N3612">
        <v>20</v>
      </c>
      <c r="O3612" t="s">
        <v>16</v>
      </c>
      <c r="P3612">
        <v>4</v>
      </c>
      <c r="Q3612">
        <v>2</v>
      </c>
      <c r="R3612">
        <v>21</v>
      </c>
    </row>
    <row r="3613" spans="1:18" x14ac:dyDescent="0.35">
      <c r="A3613">
        <v>1004736</v>
      </c>
      <c r="B3613">
        <v>2020</v>
      </c>
      <c r="C3613" t="s">
        <v>16</v>
      </c>
      <c r="D3613">
        <v>233</v>
      </c>
      <c r="E3613" t="s">
        <v>6432</v>
      </c>
      <c r="F3613">
        <v>27977</v>
      </c>
      <c r="G3613">
        <v>1</v>
      </c>
      <c r="H3613">
        <v>2</v>
      </c>
      <c r="I3613" t="s">
        <v>6431</v>
      </c>
      <c r="J3613">
        <v>61</v>
      </c>
      <c r="K3613">
        <v>8990</v>
      </c>
      <c r="L3613">
        <v>2</v>
      </c>
      <c r="M3613" t="s">
        <v>16</v>
      </c>
      <c r="N3613">
        <v>388</v>
      </c>
      <c r="O3613" t="s">
        <v>11</v>
      </c>
      <c r="P3613">
        <v>1</v>
      </c>
      <c r="Q3613">
        <v>1</v>
      </c>
      <c r="R3613">
        <v>19</v>
      </c>
    </row>
    <row r="3614" spans="1:18" x14ac:dyDescent="0.35">
      <c r="A3614">
        <v>1004738</v>
      </c>
      <c r="B3614">
        <v>1971</v>
      </c>
      <c r="C3614" t="s">
        <v>11</v>
      </c>
      <c r="D3614">
        <v>294</v>
      </c>
      <c r="E3614" t="s">
        <v>6430</v>
      </c>
      <c r="F3614">
        <v>40714</v>
      </c>
      <c r="G3614">
        <v>1</v>
      </c>
      <c r="H3614">
        <v>2</v>
      </c>
      <c r="I3614" t="s">
        <v>6434</v>
      </c>
      <c r="J3614">
        <v>55</v>
      </c>
      <c r="K3614">
        <v>5280</v>
      </c>
      <c r="L3614">
        <v>5</v>
      </c>
      <c r="M3614" t="s">
        <v>11</v>
      </c>
      <c r="N3614">
        <v>26</v>
      </c>
      <c r="O3614" t="s">
        <v>16</v>
      </c>
      <c r="P3614">
        <v>1</v>
      </c>
      <c r="Q3614">
        <v>0</v>
      </c>
      <c r="R3614">
        <v>20</v>
      </c>
    </row>
    <row r="3615" spans="1:18" x14ac:dyDescent="0.35">
      <c r="A3615">
        <v>1004739</v>
      </c>
      <c r="B3615">
        <v>1972</v>
      </c>
      <c r="C3615" t="s">
        <v>16</v>
      </c>
      <c r="D3615">
        <v>248</v>
      </c>
      <c r="E3615" t="s">
        <v>6432</v>
      </c>
      <c r="F3615">
        <v>17825</v>
      </c>
      <c r="G3615">
        <v>10</v>
      </c>
      <c r="H3615">
        <v>3</v>
      </c>
      <c r="I3615" t="s">
        <v>6438</v>
      </c>
      <c r="J3615">
        <v>59</v>
      </c>
      <c r="K3615">
        <v>4728</v>
      </c>
      <c r="L3615">
        <v>5</v>
      </c>
      <c r="M3615" t="s">
        <v>16</v>
      </c>
      <c r="N3615">
        <v>17</v>
      </c>
      <c r="O3615" t="s">
        <v>16</v>
      </c>
      <c r="P3615">
        <v>3</v>
      </c>
      <c r="Q3615">
        <v>0</v>
      </c>
      <c r="R3615">
        <v>10</v>
      </c>
    </row>
    <row r="3616" spans="1:18" x14ac:dyDescent="0.35">
      <c r="A3616">
        <v>1004740</v>
      </c>
      <c r="B3616">
        <v>1973</v>
      </c>
      <c r="C3616" t="s">
        <v>16</v>
      </c>
      <c r="D3616">
        <v>354</v>
      </c>
      <c r="E3616" t="s">
        <v>6430</v>
      </c>
      <c r="F3616">
        <v>51907</v>
      </c>
      <c r="G3616">
        <v>1</v>
      </c>
      <c r="H3616">
        <v>5</v>
      </c>
      <c r="I3616" t="s">
        <v>6431</v>
      </c>
      <c r="J3616">
        <v>50</v>
      </c>
      <c r="K3616">
        <v>18341</v>
      </c>
      <c r="L3616">
        <v>5</v>
      </c>
      <c r="M3616" t="s">
        <v>16</v>
      </c>
      <c r="N3616">
        <v>19</v>
      </c>
      <c r="O3616" t="s">
        <v>16</v>
      </c>
      <c r="P3616">
        <v>2</v>
      </c>
      <c r="Q3616">
        <v>1</v>
      </c>
      <c r="R3616">
        <v>29</v>
      </c>
    </row>
    <row r="3617" spans="1:18" x14ac:dyDescent="0.35">
      <c r="A3617">
        <v>1004741</v>
      </c>
      <c r="B3617">
        <v>1974</v>
      </c>
      <c r="C3617" t="s">
        <v>16</v>
      </c>
      <c r="D3617">
        <v>325</v>
      </c>
      <c r="E3617" t="s">
        <v>6432</v>
      </c>
      <c r="F3617">
        <v>19610</v>
      </c>
      <c r="G3617">
        <v>10</v>
      </c>
      <c r="H3617">
        <v>4</v>
      </c>
      <c r="I3617" t="s">
        <v>6431</v>
      </c>
      <c r="J3617">
        <v>93</v>
      </c>
      <c r="K3617">
        <v>5303</v>
      </c>
      <c r="L3617">
        <v>3</v>
      </c>
      <c r="M3617" t="s">
        <v>16</v>
      </c>
      <c r="N3617">
        <v>22</v>
      </c>
      <c r="O3617" t="s">
        <v>16</v>
      </c>
      <c r="P3617">
        <v>2</v>
      </c>
      <c r="Q3617">
        <v>1</v>
      </c>
      <c r="R3617">
        <v>13</v>
      </c>
    </row>
    <row r="3618" spans="1:18" x14ac:dyDescent="0.35">
      <c r="A3618">
        <v>1004742</v>
      </c>
      <c r="B3618">
        <v>1975</v>
      </c>
      <c r="C3618" t="s">
        <v>16</v>
      </c>
      <c r="D3618">
        <v>204</v>
      </c>
      <c r="E3618" t="s">
        <v>6435</v>
      </c>
      <c r="F3618">
        <v>7397</v>
      </c>
      <c r="G3618">
        <v>1</v>
      </c>
      <c r="H3618">
        <v>1</v>
      </c>
      <c r="I3618" t="s">
        <v>6438</v>
      </c>
      <c r="J3618">
        <v>79</v>
      </c>
      <c r="K3618">
        <v>6397</v>
      </c>
      <c r="L3618">
        <v>1</v>
      </c>
      <c r="M3618" t="s">
        <v>11</v>
      </c>
      <c r="N3618">
        <v>19</v>
      </c>
      <c r="O3618" t="s">
        <v>16</v>
      </c>
      <c r="P3618">
        <v>4</v>
      </c>
      <c r="Q3618">
        <v>1</v>
      </c>
      <c r="R3618">
        <v>11</v>
      </c>
    </row>
    <row r="3619" spans="1:18" x14ac:dyDescent="0.35">
      <c r="A3619">
        <v>1004743</v>
      </c>
      <c r="B3619">
        <v>1976</v>
      </c>
      <c r="C3619" t="s">
        <v>16</v>
      </c>
      <c r="D3619">
        <v>407</v>
      </c>
      <c r="E3619" t="s">
        <v>6432</v>
      </c>
      <c r="F3619">
        <v>32524</v>
      </c>
      <c r="G3619">
        <v>20</v>
      </c>
      <c r="H3619">
        <v>4</v>
      </c>
      <c r="I3619" t="s">
        <v>6431</v>
      </c>
      <c r="J3619">
        <v>46</v>
      </c>
      <c r="K3619">
        <v>4913</v>
      </c>
      <c r="L3619">
        <v>3</v>
      </c>
      <c r="M3619" t="s">
        <v>16</v>
      </c>
      <c r="N3619">
        <v>19</v>
      </c>
      <c r="O3619" t="s">
        <v>16</v>
      </c>
      <c r="P3619">
        <v>4</v>
      </c>
      <c r="Q3619">
        <v>0</v>
      </c>
      <c r="R3619">
        <v>27</v>
      </c>
    </row>
    <row r="3620" spans="1:18" x14ac:dyDescent="0.35">
      <c r="A3620">
        <v>1004745</v>
      </c>
      <c r="B3620">
        <v>1978</v>
      </c>
      <c r="C3620" t="s">
        <v>16</v>
      </c>
      <c r="D3620">
        <v>339</v>
      </c>
      <c r="E3620" t="s">
        <v>6430</v>
      </c>
      <c r="F3620">
        <v>19264</v>
      </c>
      <c r="G3620">
        <v>1</v>
      </c>
      <c r="H3620">
        <v>4</v>
      </c>
      <c r="I3620" t="s">
        <v>6433</v>
      </c>
      <c r="J3620">
        <v>90</v>
      </c>
      <c r="K3620">
        <v>3740</v>
      </c>
      <c r="L3620">
        <v>10</v>
      </c>
      <c r="M3620" t="s">
        <v>16</v>
      </c>
      <c r="N3620">
        <v>24</v>
      </c>
      <c r="O3620" t="s">
        <v>16</v>
      </c>
      <c r="P3620">
        <v>1</v>
      </c>
      <c r="Q3620">
        <v>2</v>
      </c>
      <c r="R3620">
        <v>18</v>
      </c>
    </row>
    <row r="3621" spans="1:18" x14ac:dyDescent="0.35">
      <c r="A3621">
        <v>1004746</v>
      </c>
      <c r="B3621">
        <v>1979</v>
      </c>
      <c r="C3621" t="s">
        <v>16</v>
      </c>
      <c r="D3621">
        <v>301</v>
      </c>
      <c r="E3621" t="s">
        <v>6430</v>
      </c>
      <c r="F3621">
        <v>39382</v>
      </c>
      <c r="G3621">
        <v>1</v>
      </c>
      <c r="H3621">
        <v>2</v>
      </c>
      <c r="I3621" t="s">
        <v>6434</v>
      </c>
      <c r="J3621">
        <v>64</v>
      </c>
      <c r="K3621">
        <v>7517</v>
      </c>
      <c r="L3621">
        <v>2</v>
      </c>
      <c r="M3621" t="s">
        <v>11</v>
      </c>
      <c r="N3621">
        <v>28</v>
      </c>
      <c r="O3621" t="s">
        <v>11</v>
      </c>
      <c r="P3621">
        <v>3</v>
      </c>
      <c r="Q3621">
        <v>3</v>
      </c>
      <c r="R3621">
        <v>14</v>
      </c>
    </row>
    <row r="3622" spans="1:18" x14ac:dyDescent="0.35">
      <c r="A3622">
        <v>1004747</v>
      </c>
      <c r="B3622">
        <v>1980</v>
      </c>
      <c r="C3622" t="s">
        <v>11</v>
      </c>
      <c r="D3622">
        <v>219</v>
      </c>
      <c r="E3622" t="s">
        <v>6430</v>
      </c>
      <c r="F3622">
        <v>11165</v>
      </c>
      <c r="G3622">
        <v>1</v>
      </c>
      <c r="H3622">
        <v>4</v>
      </c>
      <c r="I3622" t="s">
        <v>6433</v>
      </c>
      <c r="J3622">
        <v>82</v>
      </c>
      <c r="K3622">
        <v>2179</v>
      </c>
      <c r="L3622">
        <v>3</v>
      </c>
      <c r="M3622" t="s">
        <v>11</v>
      </c>
      <c r="N3622">
        <v>17</v>
      </c>
      <c r="O3622" t="s">
        <v>16</v>
      </c>
      <c r="P3622">
        <v>4</v>
      </c>
      <c r="Q3622">
        <v>0</v>
      </c>
      <c r="R3622">
        <v>10</v>
      </c>
    </row>
    <row r="3623" spans="1:18" x14ac:dyDescent="0.35">
      <c r="A3623">
        <v>1004748</v>
      </c>
      <c r="B3623">
        <v>1981</v>
      </c>
      <c r="C3623" t="s">
        <v>16</v>
      </c>
      <c r="D3623">
        <v>219</v>
      </c>
      <c r="E3623" t="s">
        <v>6430</v>
      </c>
      <c r="F3623">
        <v>25878</v>
      </c>
      <c r="G3623">
        <v>1</v>
      </c>
      <c r="H3623">
        <v>5</v>
      </c>
      <c r="I3623" t="s">
        <v>6433</v>
      </c>
      <c r="J3623">
        <v>38</v>
      </c>
      <c r="K3623">
        <v>4023</v>
      </c>
      <c r="L3623">
        <v>1</v>
      </c>
      <c r="M3623" t="s">
        <v>16</v>
      </c>
      <c r="N3623">
        <v>29</v>
      </c>
      <c r="O3623" t="s">
        <v>16</v>
      </c>
      <c r="P3623">
        <v>3</v>
      </c>
      <c r="Q3623">
        <v>0</v>
      </c>
      <c r="R3623">
        <v>11</v>
      </c>
    </row>
    <row r="3624" spans="1:18" x14ac:dyDescent="0.35">
      <c r="A3624">
        <v>1004749</v>
      </c>
      <c r="B3624">
        <v>1982</v>
      </c>
      <c r="C3624" t="s">
        <v>16</v>
      </c>
      <c r="D3624">
        <v>226</v>
      </c>
      <c r="E3624" t="s">
        <v>6430</v>
      </c>
      <c r="F3624">
        <v>19980</v>
      </c>
      <c r="G3624">
        <v>1</v>
      </c>
      <c r="H3624">
        <v>3</v>
      </c>
      <c r="I3624" t="s">
        <v>6438</v>
      </c>
      <c r="J3624">
        <v>38</v>
      </c>
      <c r="K3624">
        <v>6177</v>
      </c>
      <c r="L3624">
        <v>1</v>
      </c>
      <c r="M3624" t="s">
        <v>16</v>
      </c>
      <c r="N3624">
        <v>24</v>
      </c>
      <c r="O3624" t="s">
        <v>16</v>
      </c>
      <c r="P3624">
        <v>3</v>
      </c>
      <c r="Q3624">
        <v>3</v>
      </c>
      <c r="R3624">
        <v>19</v>
      </c>
    </row>
    <row r="3625" spans="1:18" x14ac:dyDescent="0.35">
      <c r="A3625">
        <v>1004750</v>
      </c>
      <c r="B3625">
        <v>1983</v>
      </c>
      <c r="C3625" t="s">
        <v>16</v>
      </c>
      <c r="D3625">
        <v>204</v>
      </c>
      <c r="E3625" t="s">
        <v>6430</v>
      </c>
      <c r="F3625">
        <v>39591</v>
      </c>
      <c r="G3625">
        <v>1</v>
      </c>
      <c r="H3625">
        <v>4</v>
      </c>
      <c r="I3625" t="s">
        <v>6438</v>
      </c>
      <c r="J3625">
        <v>67</v>
      </c>
      <c r="K3625">
        <v>6259</v>
      </c>
      <c r="L3625">
        <v>3</v>
      </c>
      <c r="M3625" t="s">
        <v>16</v>
      </c>
      <c r="N3625">
        <v>29</v>
      </c>
      <c r="O3625" t="s">
        <v>16</v>
      </c>
      <c r="P3625">
        <v>1</v>
      </c>
      <c r="Q3625">
        <v>1</v>
      </c>
      <c r="R3625">
        <v>13</v>
      </c>
    </row>
    <row r="3626" spans="1:18" x14ac:dyDescent="0.35">
      <c r="A3626">
        <v>1004751</v>
      </c>
      <c r="B3626">
        <v>1984</v>
      </c>
      <c r="C3626" t="s">
        <v>16</v>
      </c>
      <c r="D3626">
        <v>279</v>
      </c>
      <c r="E3626" t="s">
        <v>6430</v>
      </c>
      <c r="F3626">
        <v>41761</v>
      </c>
      <c r="G3626">
        <v>1</v>
      </c>
      <c r="H3626">
        <v>2</v>
      </c>
      <c r="I3626" t="s">
        <v>6434</v>
      </c>
      <c r="J3626">
        <v>66</v>
      </c>
      <c r="K3626">
        <v>6395</v>
      </c>
      <c r="L3626">
        <v>7</v>
      </c>
      <c r="M3626" t="s">
        <v>16</v>
      </c>
      <c r="N3626">
        <v>26</v>
      </c>
      <c r="O3626" t="s">
        <v>16</v>
      </c>
      <c r="P3626">
        <v>3</v>
      </c>
      <c r="Q3626">
        <v>2</v>
      </c>
      <c r="R3626">
        <v>12</v>
      </c>
    </row>
    <row r="3627" spans="1:18" x14ac:dyDescent="0.35">
      <c r="A3627">
        <v>1004752</v>
      </c>
      <c r="B3627">
        <v>1985</v>
      </c>
      <c r="C3627" t="s">
        <v>16</v>
      </c>
      <c r="D3627">
        <v>287</v>
      </c>
      <c r="E3627" t="s">
        <v>6430</v>
      </c>
      <c r="F3627">
        <v>12042</v>
      </c>
      <c r="G3627">
        <v>15</v>
      </c>
      <c r="H3627">
        <v>2</v>
      </c>
      <c r="I3627" t="s">
        <v>6431</v>
      </c>
      <c r="J3627">
        <v>104</v>
      </c>
      <c r="K3627">
        <v>11554</v>
      </c>
      <c r="L3627">
        <v>0</v>
      </c>
      <c r="M3627" t="s">
        <v>11</v>
      </c>
      <c r="N3627">
        <v>18</v>
      </c>
      <c r="O3627" t="s">
        <v>16</v>
      </c>
      <c r="P3627">
        <v>2</v>
      </c>
      <c r="Q3627">
        <v>1</v>
      </c>
      <c r="R3627">
        <v>17</v>
      </c>
    </row>
    <row r="3628" spans="1:18" x14ac:dyDescent="0.35">
      <c r="A3628">
        <v>1004753</v>
      </c>
      <c r="B3628">
        <v>1986</v>
      </c>
      <c r="C3628" t="s">
        <v>16</v>
      </c>
      <c r="D3628">
        <v>234</v>
      </c>
      <c r="E3628" t="s">
        <v>6430</v>
      </c>
      <c r="F3628">
        <v>43168</v>
      </c>
      <c r="G3628">
        <v>1</v>
      </c>
      <c r="H3628">
        <v>4</v>
      </c>
      <c r="I3628" t="s">
        <v>6434</v>
      </c>
      <c r="J3628">
        <v>48</v>
      </c>
      <c r="K3628">
        <v>7187</v>
      </c>
      <c r="L3628">
        <v>2</v>
      </c>
      <c r="M3628" t="s">
        <v>11</v>
      </c>
      <c r="N3628">
        <v>20</v>
      </c>
      <c r="O3628" t="s">
        <v>16</v>
      </c>
      <c r="P3628">
        <v>3</v>
      </c>
      <c r="Q3628">
        <v>0</v>
      </c>
      <c r="R3628">
        <v>14</v>
      </c>
    </row>
    <row r="3629" spans="1:18" x14ac:dyDescent="0.35">
      <c r="A3629">
        <v>1004756</v>
      </c>
      <c r="B3629">
        <v>1989</v>
      </c>
      <c r="C3629" t="s">
        <v>16</v>
      </c>
      <c r="D3629">
        <v>174</v>
      </c>
      <c r="E3629" t="s">
        <v>6430</v>
      </c>
      <c r="F3629">
        <v>45849</v>
      </c>
      <c r="G3629">
        <v>26</v>
      </c>
      <c r="H3629">
        <v>1</v>
      </c>
      <c r="I3629" t="s">
        <v>6431</v>
      </c>
      <c r="J3629">
        <v>98</v>
      </c>
      <c r="K3629">
        <v>2949</v>
      </c>
      <c r="L3629">
        <v>2</v>
      </c>
      <c r="M3629" t="s">
        <v>16</v>
      </c>
      <c r="N3629">
        <v>17</v>
      </c>
      <c r="O3629" t="s">
        <v>16</v>
      </c>
      <c r="P3629">
        <v>3</v>
      </c>
      <c r="Q3629">
        <v>2</v>
      </c>
      <c r="R3629">
        <v>11</v>
      </c>
    </row>
    <row r="3630" spans="1:18" x14ac:dyDescent="0.35">
      <c r="A3630">
        <v>1004757</v>
      </c>
      <c r="B3630">
        <v>1990</v>
      </c>
      <c r="C3630" t="s">
        <v>16</v>
      </c>
      <c r="D3630">
        <v>309</v>
      </c>
      <c r="E3630" t="s">
        <v>6430</v>
      </c>
      <c r="F3630">
        <v>16954</v>
      </c>
      <c r="G3630">
        <v>1</v>
      </c>
      <c r="H3630">
        <v>3</v>
      </c>
      <c r="I3630" t="s">
        <v>6434</v>
      </c>
      <c r="J3630">
        <v>106</v>
      </c>
      <c r="K3630">
        <v>6081</v>
      </c>
      <c r="L3630">
        <v>6</v>
      </c>
      <c r="M3630" t="s">
        <v>11</v>
      </c>
      <c r="N3630">
        <v>22</v>
      </c>
      <c r="O3630" t="s">
        <v>16</v>
      </c>
      <c r="P3630">
        <v>4</v>
      </c>
      <c r="Q3630">
        <v>0</v>
      </c>
      <c r="R3630">
        <v>12</v>
      </c>
    </row>
    <row r="3631" spans="1:18" x14ac:dyDescent="0.35">
      <c r="A3631">
        <v>1004758</v>
      </c>
      <c r="B3631">
        <v>1991</v>
      </c>
      <c r="C3631" t="s">
        <v>16</v>
      </c>
      <c r="D3631">
        <v>353</v>
      </c>
      <c r="E3631" t="s">
        <v>6432</v>
      </c>
      <c r="F3631">
        <v>45864</v>
      </c>
      <c r="G3631">
        <v>1</v>
      </c>
      <c r="H3631">
        <v>1</v>
      </c>
      <c r="I3631" t="s">
        <v>6434</v>
      </c>
      <c r="J3631">
        <v>113</v>
      </c>
      <c r="K3631">
        <v>3022</v>
      </c>
      <c r="L3631">
        <v>5</v>
      </c>
      <c r="M3631" t="s">
        <v>16</v>
      </c>
      <c r="N3631">
        <v>24</v>
      </c>
      <c r="O3631" t="s">
        <v>16</v>
      </c>
      <c r="P3631">
        <v>1</v>
      </c>
      <c r="Q3631">
        <v>0</v>
      </c>
      <c r="R3631">
        <v>10</v>
      </c>
    </row>
    <row r="3632" spans="1:18" x14ac:dyDescent="0.35">
      <c r="A3632">
        <v>1004759</v>
      </c>
      <c r="B3632">
        <v>1992</v>
      </c>
      <c r="C3632" t="s">
        <v>16</v>
      </c>
      <c r="D3632">
        <v>316</v>
      </c>
      <c r="E3632" t="s">
        <v>6430</v>
      </c>
      <c r="F3632">
        <v>28393</v>
      </c>
      <c r="G3632">
        <v>23</v>
      </c>
      <c r="H3632">
        <v>5</v>
      </c>
      <c r="I3632" t="s">
        <v>6431</v>
      </c>
      <c r="J3632">
        <v>55</v>
      </c>
      <c r="K3632">
        <v>16046</v>
      </c>
      <c r="L3632">
        <v>2</v>
      </c>
      <c r="M3632" t="s">
        <v>16</v>
      </c>
      <c r="N3632">
        <v>22</v>
      </c>
      <c r="O3632" t="s">
        <v>16</v>
      </c>
      <c r="P3632">
        <v>2</v>
      </c>
      <c r="Q3632">
        <v>0</v>
      </c>
      <c r="R3632">
        <v>22</v>
      </c>
    </row>
    <row r="3633" spans="1:18" x14ac:dyDescent="0.35">
      <c r="A3633">
        <v>1004760</v>
      </c>
      <c r="B3633">
        <v>1993</v>
      </c>
      <c r="C3633" t="s">
        <v>16</v>
      </c>
      <c r="D3633">
        <v>218</v>
      </c>
      <c r="E3633" t="s">
        <v>6435</v>
      </c>
      <c r="F3633">
        <v>26143</v>
      </c>
      <c r="G3633">
        <v>1</v>
      </c>
      <c r="H3633">
        <v>3</v>
      </c>
      <c r="I3633" t="s">
        <v>6431</v>
      </c>
      <c r="J3633">
        <v>68</v>
      </c>
      <c r="K3633">
        <v>4692</v>
      </c>
      <c r="L3633">
        <v>1</v>
      </c>
      <c r="M3633" t="s">
        <v>16</v>
      </c>
      <c r="N3633">
        <v>21</v>
      </c>
      <c r="O3633" t="s">
        <v>16</v>
      </c>
      <c r="P3633">
        <v>1</v>
      </c>
      <c r="Q3633">
        <v>1</v>
      </c>
      <c r="R3633">
        <v>13</v>
      </c>
    </row>
    <row r="3634" spans="1:18" x14ac:dyDescent="0.35">
      <c r="A3634">
        <v>1004761</v>
      </c>
      <c r="B3634">
        <v>1994</v>
      </c>
      <c r="C3634" t="s">
        <v>16</v>
      </c>
      <c r="D3634">
        <v>316</v>
      </c>
      <c r="E3634" t="s">
        <v>6430</v>
      </c>
      <c r="F3634">
        <v>19084</v>
      </c>
      <c r="G3634">
        <v>1</v>
      </c>
      <c r="H3634">
        <v>1</v>
      </c>
      <c r="I3634" t="s">
        <v>6437</v>
      </c>
      <c r="J3634">
        <v>65</v>
      </c>
      <c r="K3634">
        <v>2736</v>
      </c>
      <c r="L3634">
        <v>0</v>
      </c>
      <c r="M3634" t="s">
        <v>11</v>
      </c>
      <c r="N3634">
        <v>16</v>
      </c>
      <c r="O3634" t="s">
        <v>16</v>
      </c>
      <c r="P3634">
        <v>3</v>
      </c>
      <c r="Q3634">
        <v>1</v>
      </c>
      <c r="R3634">
        <v>10</v>
      </c>
    </row>
    <row r="3635" spans="1:18" x14ac:dyDescent="0.35">
      <c r="A3635">
        <v>1004762</v>
      </c>
      <c r="B3635">
        <v>1995</v>
      </c>
      <c r="C3635" t="s">
        <v>16</v>
      </c>
      <c r="D3635">
        <v>241</v>
      </c>
      <c r="E3635" t="s">
        <v>6430</v>
      </c>
      <c r="F3635">
        <v>37205</v>
      </c>
      <c r="G3635">
        <v>1</v>
      </c>
      <c r="H3635">
        <v>3</v>
      </c>
      <c r="I3635" t="s">
        <v>6434</v>
      </c>
      <c r="J3635">
        <v>83</v>
      </c>
      <c r="K3635">
        <v>2422</v>
      </c>
      <c r="L3635">
        <v>2</v>
      </c>
      <c r="M3635" t="s">
        <v>16</v>
      </c>
      <c r="N3635">
        <v>21</v>
      </c>
      <c r="O3635" t="s">
        <v>16</v>
      </c>
      <c r="P3635">
        <v>3</v>
      </c>
      <c r="Q3635">
        <v>1</v>
      </c>
      <c r="R3635">
        <v>12</v>
      </c>
    </row>
    <row r="3636" spans="1:18" x14ac:dyDescent="0.35">
      <c r="A3636">
        <v>1004763</v>
      </c>
      <c r="B3636">
        <v>1996</v>
      </c>
      <c r="C3636" t="s">
        <v>16</v>
      </c>
      <c r="D3636">
        <v>361</v>
      </c>
      <c r="E3636" t="s">
        <v>6430</v>
      </c>
      <c r="F3636">
        <v>18590</v>
      </c>
      <c r="G3636">
        <v>29</v>
      </c>
      <c r="H3636">
        <v>1</v>
      </c>
      <c r="I3636" t="s">
        <v>6434</v>
      </c>
      <c r="J3636">
        <v>106</v>
      </c>
      <c r="K3636">
        <v>12553</v>
      </c>
      <c r="L3636">
        <v>5</v>
      </c>
      <c r="M3636" t="s">
        <v>16</v>
      </c>
      <c r="N3636">
        <v>25</v>
      </c>
      <c r="O3636" t="s">
        <v>11</v>
      </c>
      <c r="P3636">
        <v>2</v>
      </c>
      <c r="Q3636">
        <v>1</v>
      </c>
      <c r="R3636">
        <v>22</v>
      </c>
    </row>
    <row r="3637" spans="1:18" x14ac:dyDescent="0.35">
      <c r="A3637">
        <v>1004764</v>
      </c>
      <c r="B3637">
        <v>1997</v>
      </c>
      <c r="C3637" t="s">
        <v>16</v>
      </c>
      <c r="D3637">
        <v>279</v>
      </c>
      <c r="E3637" t="s">
        <v>6430</v>
      </c>
      <c r="F3637">
        <v>46208</v>
      </c>
      <c r="G3637">
        <v>1</v>
      </c>
      <c r="H3637">
        <v>3</v>
      </c>
      <c r="I3637" t="s">
        <v>6434</v>
      </c>
      <c r="J3637">
        <v>65</v>
      </c>
      <c r="K3637">
        <v>6026</v>
      </c>
      <c r="L3637">
        <v>5</v>
      </c>
      <c r="M3637" t="s">
        <v>11</v>
      </c>
      <c r="N3637">
        <v>18</v>
      </c>
      <c r="O3637" t="s">
        <v>16</v>
      </c>
      <c r="P3637">
        <v>1</v>
      </c>
      <c r="Q3637">
        <v>2</v>
      </c>
      <c r="R3637">
        <v>18</v>
      </c>
    </row>
    <row r="3638" spans="1:18" x14ac:dyDescent="0.35">
      <c r="A3638">
        <v>1004765</v>
      </c>
      <c r="B3638">
        <v>1998</v>
      </c>
      <c r="C3638" t="s">
        <v>16</v>
      </c>
      <c r="D3638">
        <v>226</v>
      </c>
      <c r="E3638" t="s">
        <v>6435</v>
      </c>
      <c r="F3638">
        <v>22470</v>
      </c>
      <c r="G3638">
        <v>25</v>
      </c>
      <c r="H3638">
        <v>2</v>
      </c>
      <c r="I3638" t="s">
        <v>6437</v>
      </c>
      <c r="J3638">
        <v>93</v>
      </c>
      <c r="K3638">
        <v>4787</v>
      </c>
      <c r="L3638">
        <v>7</v>
      </c>
      <c r="M3638" t="s">
        <v>11</v>
      </c>
      <c r="N3638">
        <v>15</v>
      </c>
      <c r="O3638" t="s">
        <v>16</v>
      </c>
      <c r="P3638">
        <v>2</v>
      </c>
      <c r="Q3638">
        <v>1</v>
      </c>
      <c r="R3638">
        <v>10</v>
      </c>
    </row>
    <row r="3639" spans="1:18" x14ac:dyDescent="0.35">
      <c r="A3639">
        <v>1004766</v>
      </c>
      <c r="B3639">
        <v>1999</v>
      </c>
      <c r="C3639" t="s">
        <v>16</v>
      </c>
      <c r="D3639">
        <v>196</v>
      </c>
      <c r="E3639" t="s">
        <v>6430</v>
      </c>
      <c r="F3639">
        <v>32700</v>
      </c>
      <c r="G3639">
        <v>1</v>
      </c>
      <c r="H3639">
        <v>3</v>
      </c>
      <c r="I3639" t="s">
        <v>6431</v>
      </c>
      <c r="J3639">
        <v>70</v>
      </c>
      <c r="K3639">
        <v>5341</v>
      </c>
      <c r="L3639">
        <v>3</v>
      </c>
      <c r="M3639" t="s">
        <v>16</v>
      </c>
      <c r="N3639">
        <v>23</v>
      </c>
      <c r="O3639" t="s">
        <v>16</v>
      </c>
      <c r="P3639">
        <v>2</v>
      </c>
      <c r="Q3639">
        <v>1</v>
      </c>
      <c r="R3639">
        <v>13</v>
      </c>
    </row>
    <row r="3640" spans="1:18" x14ac:dyDescent="0.35">
      <c r="A3640">
        <v>1004767</v>
      </c>
      <c r="B3640">
        <v>2000</v>
      </c>
      <c r="C3640" t="s">
        <v>16</v>
      </c>
      <c r="D3640">
        <v>317</v>
      </c>
      <c r="E3640" t="s">
        <v>6430</v>
      </c>
      <c r="F3640">
        <v>46656</v>
      </c>
      <c r="G3640">
        <v>1</v>
      </c>
      <c r="H3640">
        <v>4</v>
      </c>
      <c r="I3640" t="s">
        <v>6433</v>
      </c>
      <c r="J3640">
        <v>104</v>
      </c>
      <c r="K3640">
        <v>6832</v>
      </c>
      <c r="L3640">
        <v>3</v>
      </c>
      <c r="M3640" t="s">
        <v>16</v>
      </c>
      <c r="N3640">
        <v>370</v>
      </c>
      <c r="O3640" t="s">
        <v>11</v>
      </c>
      <c r="P3640">
        <v>2</v>
      </c>
      <c r="Q3640">
        <v>0</v>
      </c>
      <c r="R3640">
        <v>19</v>
      </c>
    </row>
    <row r="3641" spans="1:18" x14ac:dyDescent="0.35">
      <c r="A3641">
        <v>1004768</v>
      </c>
      <c r="B3641">
        <v>2001</v>
      </c>
      <c r="C3641" t="s">
        <v>11</v>
      </c>
      <c r="D3641">
        <v>159</v>
      </c>
      <c r="E3641" t="s">
        <v>6432</v>
      </c>
      <c r="F3641">
        <v>26499</v>
      </c>
      <c r="G3641">
        <v>1</v>
      </c>
      <c r="H3641">
        <v>1</v>
      </c>
      <c r="I3641" t="s">
        <v>6437</v>
      </c>
      <c r="J3641">
        <v>106</v>
      </c>
      <c r="K3641">
        <v>2231</v>
      </c>
      <c r="L3641">
        <v>2</v>
      </c>
      <c r="M3641" t="s">
        <v>11</v>
      </c>
      <c r="N3641">
        <v>14</v>
      </c>
      <c r="O3641" t="s">
        <v>16</v>
      </c>
      <c r="P3641">
        <v>3</v>
      </c>
      <c r="Q3641">
        <v>0</v>
      </c>
      <c r="R3641">
        <v>9</v>
      </c>
    </row>
    <row r="3642" spans="1:18" x14ac:dyDescent="0.35">
      <c r="A3642">
        <v>1004769</v>
      </c>
      <c r="B3642">
        <v>2002</v>
      </c>
      <c r="C3642" t="s">
        <v>16</v>
      </c>
      <c r="D3642">
        <v>272</v>
      </c>
      <c r="E3642" t="s">
        <v>6435</v>
      </c>
      <c r="F3642">
        <v>29617</v>
      </c>
      <c r="G3642">
        <v>1</v>
      </c>
      <c r="H3642">
        <v>5</v>
      </c>
      <c r="I3642" t="s">
        <v>6434</v>
      </c>
      <c r="J3642">
        <v>57</v>
      </c>
      <c r="K3642">
        <v>6709</v>
      </c>
      <c r="L3642">
        <v>6</v>
      </c>
      <c r="M3642" t="s">
        <v>16</v>
      </c>
      <c r="N3642">
        <v>24</v>
      </c>
      <c r="O3642" t="s">
        <v>16</v>
      </c>
      <c r="P3642">
        <v>2</v>
      </c>
      <c r="Q3642">
        <v>0</v>
      </c>
      <c r="R3642">
        <v>10</v>
      </c>
    </row>
    <row r="3643" spans="1:18" x14ac:dyDescent="0.35">
      <c r="A3643">
        <v>1004770</v>
      </c>
      <c r="B3643">
        <v>2003</v>
      </c>
      <c r="C3643" t="s">
        <v>16</v>
      </c>
      <c r="D3643">
        <v>271</v>
      </c>
      <c r="E3643" t="s">
        <v>6432</v>
      </c>
      <c r="F3643">
        <v>18972</v>
      </c>
      <c r="G3643">
        <v>1</v>
      </c>
      <c r="H3643">
        <v>4</v>
      </c>
      <c r="I3643" t="s">
        <v>6434</v>
      </c>
      <c r="J3643">
        <v>58</v>
      </c>
      <c r="K3643">
        <v>9758</v>
      </c>
      <c r="L3643">
        <v>5</v>
      </c>
      <c r="M3643" t="s">
        <v>16</v>
      </c>
      <c r="N3643">
        <v>22</v>
      </c>
      <c r="O3643" t="s">
        <v>16</v>
      </c>
      <c r="P3643">
        <v>1</v>
      </c>
      <c r="Q3643">
        <v>1</v>
      </c>
      <c r="R3643">
        <v>21</v>
      </c>
    </row>
    <row r="3644" spans="1:18" x14ac:dyDescent="0.35">
      <c r="A3644">
        <v>1004771</v>
      </c>
      <c r="B3644">
        <v>2004</v>
      </c>
      <c r="C3644" t="s">
        <v>16</v>
      </c>
      <c r="D3644">
        <v>429</v>
      </c>
      <c r="E3644" t="s">
        <v>6430</v>
      </c>
      <c r="F3644">
        <v>20805</v>
      </c>
      <c r="G3644">
        <v>1</v>
      </c>
      <c r="H3644">
        <v>4</v>
      </c>
      <c r="I3644" t="s">
        <v>6434</v>
      </c>
      <c r="J3644">
        <v>96</v>
      </c>
      <c r="K3644">
        <v>6802</v>
      </c>
      <c r="L3644">
        <v>3</v>
      </c>
      <c r="M3644" t="s">
        <v>16</v>
      </c>
      <c r="N3644">
        <v>15</v>
      </c>
      <c r="O3644" t="s">
        <v>16</v>
      </c>
      <c r="P3644">
        <v>3</v>
      </c>
      <c r="Q3644">
        <v>0</v>
      </c>
      <c r="R3644">
        <v>22</v>
      </c>
    </row>
    <row r="3645" spans="1:18" x14ac:dyDescent="0.35">
      <c r="A3645">
        <v>1004772</v>
      </c>
      <c r="B3645">
        <v>2005</v>
      </c>
      <c r="C3645" t="s">
        <v>16</v>
      </c>
      <c r="D3645">
        <v>302</v>
      </c>
      <c r="E3645" t="s">
        <v>6430</v>
      </c>
      <c r="F3645">
        <v>41034</v>
      </c>
      <c r="G3645">
        <v>10</v>
      </c>
      <c r="H3645">
        <v>4</v>
      </c>
      <c r="I3645" t="s">
        <v>6431</v>
      </c>
      <c r="J3645">
        <v>53</v>
      </c>
      <c r="K3645">
        <v>2269</v>
      </c>
      <c r="L3645">
        <v>3</v>
      </c>
      <c r="M3645" t="s">
        <v>11</v>
      </c>
      <c r="N3645">
        <v>19</v>
      </c>
      <c r="O3645" t="s">
        <v>16</v>
      </c>
      <c r="P3645">
        <v>3</v>
      </c>
      <c r="Q3645">
        <v>1</v>
      </c>
      <c r="R3645">
        <v>11</v>
      </c>
    </row>
    <row r="3646" spans="1:18" x14ac:dyDescent="0.35">
      <c r="A3646">
        <v>1004773</v>
      </c>
      <c r="B3646">
        <v>2006</v>
      </c>
      <c r="C3646" t="s">
        <v>16</v>
      </c>
      <c r="D3646">
        <v>158</v>
      </c>
      <c r="E3646" t="s">
        <v>6435</v>
      </c>
      <c r="F3646">
        <v>31373</v>
      </c>
      <c r="G3646">
        <v>1</v>
      </c>
      <c r="H3646">
        <v>2</v>
      </c>
      <c r="I3646" t="s">
        <v>6434</v>
      </c>
      <c r="J3646">
        <v>51</v>
      </c>
      <c r="K3646">
        <v>2660</v>
      </c>
      <c r="L3646">
        <v>1</v>
      </c>
      <c r="M3646" t="s">
        <v>16</v>
      </c>
      <c r="N3646">
        <v>27</v>
      </c>
      <c r="O3646" t="s">
        <v>11</v>
      </c>
      <c r="P3646">
        <v>3</v>
      </c>
      <c r="Q3646">
        <v>0</v>
      </c>
      <c r="R3646">
        <v>4</v>
      </c>
    </row>
    <row r="3647" spans="1:18" x14ac:dyDescent="0.35">
      <c r="A3647">
        <v>1004774</v>
      </c>
      <c r="B3647">
        <v>2007</v>
      </c>
      <c r="C3647" t="s">
        <v>11</v>
      </c>
      <c r="D3647">
        <v>248</v>
      </c>
      <c r="E3647" t="s">
        <v>6430</v>
      </c>
      <c r="F3647">
        <v>12295</v>
      </c>
      <c r="G3647">
        <v>1</v>
      </c>
      <c r="H3647">
        <v>3</v>
      </c>
      <c r="I3647" t="s">
        <v>6438</v>
      </c>
      <c r="J3647">
        <v>48</v>
      </c>
      <c r="K3647">
        <v>2908</v>
      </c>
      <c r="L3647">
        <v>3</v>
      </c>
      <c r="M3647" t="s">
        <v>11</v>
      </c>
      <c r="N3647">
        <v>20</v>
      </c>
      <c r="O3647" t="s">
        <v>16</v>
      </c>
      <c r="P3647">
        <v>2</v>
      </c>
      <c r="Q3647">
        <v>0</v>
      </c>
      <c r="R3647">
        <v>2</v>
      </c>
    </row>
    <row r="3648" spans="1:18" x14ac:dyDescent="0.35">
      <c r="A3648">
        <v>1004775</v>
      </c>
      <c r="B3648">
        <v>2008</v>
      </c>
      <c r="C3648" t="s">
        <v>16</v>
      </c>
      <c r="D3648">
        <v>279</v>
      </c>
      <c r="E3648" t="s">
        <v>6430</v>
      </c>
      <c r="F3648">
        <v>32270</v>
      </c>
      <c r="G3648">
        <v>10</v>
      </c>
      <c r="H3648">
        <v>3</v>
      </c>
      <c r="I3648" t="s">
        <v>6434</v>
      </c>
      <c r="J3648">
        <v>110</v>
      </c>
      <c r="K3648">
        <v>3510</v>
      </c>
      <c r="L3648">
        <v>7</v>
      </c>
      <c r="M3648" t="s">
        <v>16</v>
      </c>
      <c r="N3648">
        <v>27</v>
      </c>
      <c r="O3648" t="s">
        <v>11</v>
      </c>
      <c r="P3648">
        <v>2</v>
      </c>
      <c r="Q3648">
        <v>1</v>
      </c>
      <c r="R3648">
        <v>22</v>
      </c>
    </row>
    <row r="3649" spans="1:18" x14ac:dyDescent="0.35">
      <c r="A3649">
        <v>1004776</v>
      </c>
      <c r="B3649">
        <v>2009</v>
      </c>
      <c r="C3649" t="s">
        <v>16</v>
      </c>
      <c r="D3649">
        <v>346</v>
      </c>
      <c r="E3649" t="s">
        <v>6435</v>
      </c>
      <c r="F3649">
        <v>40085</v>
      </c>
      <c r="G3649">
        <v>1</v>
      </c>
      <c r="H3649">
        <v>4</v>
      </c>
      <c r="I3649" t="s">
        <v>6434</v>
      </c>
      <c r="J3649">
        <v>45</v>
      </c>
      <c r="K3649">
        <v>5311</v>
      </c>
      <c r="L3649">
        <v>4</v>
      </c>
      <c r="M3649" t="s">
        <v>16</v>
      </c>
      <c r="N3649">
        <v>21</v>
      </c>
      <c r="O3649" t="s">
        <v>16</v>
      </c>
      <c r="P3649">
        <v>3</v>
      </c>
      <c r="Q3649">
        <v>0</v>
      </c>
      <c r="R3649">
        <v>16</v>
      </c>
    </row>
    <row r="3650" spans="1:18" x14ac:dyDescent="0.35">
      <c r="A3650">
        <v>1004779</v>
      </c>
      <c r="B3650">
        <v>2012</v>
      </c>
      <c r="C3650" t="s">
        <v>11</v>
      </c>
      <c r="D3650">
        <v>301</v>
      </c>
      <c r="E3650" t="s">
        <v>6430</v>
      </c>
      <c r="F3650">
        <v>20169</v>
      </c>
      <c r="G3650">
        <v>22</v>
      </c>
      <c r="H3650">
        <v>2</v>
      </c>
      <c r="I3650" t="s">
        <v>6438</v>
      </c>
      <c r="J3650">
        <v>81</v>
      </c>
      <c r="K3650">
        <v>6427</v>
      </c>
      <c r="L3650">
        <v>3</v>
      </c>
      <c r="M3650" t="s">
        <v>11</v>
      </c>
      <c r="N3650">
        <v>24</v>
      </c>
      <c r="O3650" t="s">
        <v>16</v>
      </c>
      <c r="P3650">
        <v>1</v>
      </c>
      <c r="Q3650">
        <v>2</v>
      </c>
      <c r="R3650">
        <v>16</v>
      </c>
    </row>
    <row r="3651" spans="1:18" x14ac:dyDescent="0.35">
      <c r="A3651">
        <v>1004780</v>
      </c>
      <c r="B3651">
        <v>2013</v>
      </c>
      <c r="C3651" t="s">
        <v>16</v>
      </c>
      <c r="D3651">
        <v>234</v>
      </c>
      <c r="E3651" t="s">
        <v>6430</v>
      </c>
      <c r="F3651">
        <v>14330</v>
      </c>
      <c r="G3651">
        <v>1</v>
      </c>
      <c r="H3651">
        <v>4</v>
      </c>
      <c r="I3651" t="s">
        <v>6431</v>
      </c>
      <c r="J3651">
        <v>55</v>
      </c>
      <c r="K3651">
        <v>2707</v>
      </c>
      <c r="L3651">
        <v>2</v>
      </c>
      <c r="M3651" t="s">
        <v>11</v>
      </c>
      <c r="N3651">
        <v>19</v>
      </c>
      <c r="O3651" t="s">
        <v>16</v>
      </c>
      <c r="P3651">
        <v>4</v>
      </c>
      <c r="Q3651">
        <v>0</v>
      </c>
      <c r="R3651">
        <v>6</v>
      </c>
    </row>
    <row r="3652" spans="1:18" x14ac:dyDescent="0.35">
      <c r="A3652">
        <v>1004781</v>
      </c>
      <c r="B3652">
        <v>2014</v>
      </c>
      <c r="C3652" t="s">
        <v>11</v>
      </c>
      <c r="D3652">
        <v>158</v>
      </c>
      <c r="E3652" t="s">
        <v>6430</v>
      </c>
      <c r="F3652">
        <v>5506</v>
      </c>
      <c r="G3652">
        <v>12</v>
      </c>
      <c r="H3652">
        <v>3</v>
      </c>
      <c r="I3652" t="s">
        <v>6431</v>
      </c>
      <c r="J3652">
        <v>98</v>
      </c>
      <c r="K3652">
        <v>2757</v>
      </c>
      <c r="L3652">
        <v>2</v>
      </c>
      <c r="M3652" t="s">
        <v>16</v>
      </c>
      <c r="N3652">
        <v>26</v>
      </c>
      <c r="O3652" t="s">
        <v>16</v>
      </c>
      <c r="P3652">
        <v>4</v>
      </c>
      <c r="Q3652">
        <v>0</v>
      </c>
      <c r="R3652">
        <v>7</v>
      </c>
    </row>
    <row r="3653" spans="1:18" x14ac:dyDescent="0.35">
      <c r="A3653">
        <v>1004782</v>
      </c>
      <c r="B3653">
        <v>2015</v>
      </c>
      <c r="C3653" t="s">
        <v>16</v>
      </c>
      <c r="D3653">
        <v>219</v>
      </c>
      <c r="E3653" t="s">
        <v>6430</v>
      </c>
      <c r="F3653">
        <v>44947</v>
      </c>
      <c r="G3653">
        <v>23</v>
      </c>
      <c r="H3653">
        <v>3</v>
      </c>
      <c r="I3653" t="s">
        <v>6431</v>
      </c>
      <c r="J3653">
        <v>61</v>
      </c>
      <c r="K3653">
        <v>2248</v>
      </c>
      <c r="L3653">
        <v>9</v>
      </c>
      <c r="M3653" t="s">
        <v>16</v>
      </c>
      <c r="N3653">
        <v>19</v>
      </c>
      <c r="O3653" t="s">
        <v>16</v>
      </c>
      <c r="P3653">
        <v>4</v>
      </c>
      <c r="Q3653">
        <v>0</v>
      </c>
      <c r="R3653">
        <v>12</v>
      </c>
    </row>
    <row r="3654" spans="1:18" x14ac:dyDescent="0.35">
      <c r="A3654">
        <v>1004783</v>
      </c>
      <c r="B3654">
        <v>2016</v>
      </c>
      <c r="C3654" t="s">
        <v>16</v>
      </c>
      <c r="D3654">
        <v>264</v>
      </c>
      <c r="E3654" t="s">
        <v>6430</v>
      </c>
      <c r="F3654">
        <v>26464</v>
      </c>
      <c r="G3654">
        <v>1</v>
      </c>
      <c r="H3654">
        <v>4</v>
      </c>
      <c r="I3654" t="s">
        <v>6431</v>
      </c>
      <c r="J3654">
        <v>111</v>
      </c>
      <c r="K3654">
        <v>6584</v>
      </c>
      <c r="L3654">
        <v>11</v>
      </c>
      <c r="M3654" t="s">
        <v>16</v>
      </c>
      <c r="N3654">
        <v>28</v>
      </c>
      <c r="O3654" t="s">
        <v>16</v>
      </c>
      <c r="P3654">
        <v>3</v>
      </c>
      <c r="Q3654">
        <v>0</v>
      </c>
      <c r="R3654">
        <v>17</v>
      </c>
    </row>
    <row r="3655" spans="1:18" x14ac:dyDescent="0.35">
      <c r="A3655">
        <v>1004785</v>
      </c>
      <c r="B3655">
        <v>2018</v>
      </c>
      <c r="C3655" t="s">
        <v>16</v>
      </c>
      <c r="D3655">
        <v>211</v>
      </c>
      <c r="E3655" t="s">
        <v>6430</v>
      </c>
      <c r="F3655">
        <v>10673</v>
      </c>
      <c r="G3655">
        <v>1</v>
      </c>
      <c r="H3655">
        <v>4</v>
      </c>
      <c r="I3655" t="s">
        <v>6431</v>
      </c>
      <c r="J3655">
        <v>104</v>
      </c>
      <c r="K3655">
        <v>5306</v>
      </c>
      <c r="L3655">
        <v>3</v>
      </c>
      <c r="M3655" t="s">
        <v>16</v>
      </c>
      <c r="N3655">
        <v>20</v>
      </c>
      <c r="O3655" t="s">
        <v>16</v>
      </c>
      <c r="P3655">
        <v>4</v>
      </c>
      <c r="Q3655">
        <v>0</v>
      </c>
      <c r="R3655">
        <v>14</v>
      </c>
    </row>
    <row r="3656" spans="1:18" x14ac:dyDescent="0.35">
      <c r="A3656">
        <v>1004787</v>
      </c>
      <c r="B3656">
        <v>1977</v>
      </c>
      <c r="C3656" t="s">
        <v>16</v>
      </c>
      <c r="D3656">
        <v>384</v>
      </c>
      <c r="E3656" t="s">
        <v>6430</v>
      </c>
      <c r="F3656">
        <v>41275</v>
      </c>
      <c r="G3656">
        <v>14</v>
      </c>
      <c r="H3656">
        <v>2</v>
      </c>
      <c r="I3656" t="s">
        <v>6431</v>
      </c>
      <c r="J3656">
        <v>98</v>
      </c>
      <c r="K3656">
        <v>4987</v>
      </c>
      <c r="L3656">
        <v>4</v>
      </c>
      <c r="M3656" t="s">
        <v>16</v>
      </c>
      <c r="N3656">
        <v>22</v>
      </c>
      <c r="O3656" t="s">
        <v>16</v>
      </c>
      <c r="P3656">
        <v>3</v>
      </c>
      <c r="Q3656">
        <v>1</v>
      </c>
      <c r="R3656">
        <v>23</v>
      </c>
    </row>
    <row r="3657" spans="1:18" x14ac:dyDescent="0.35">
      <c r="A3657">
        <v>1004788</v>
      </c>
      <c r="B3657">
        <v>1978</v>
      </c>
      <c r="C3657" t="s">
        <v>16</v>
      </c>
      <c r="D3657">
        <v>272</v>
      </c>
      <c r="E3657" t="s">
        <v>6430</v>
      </c>
      <c r="F3657">
        <v>11559</v>
      </c>
      <c r="G3657">
        <v>1</v>
      </c>
      <c r="H3657">
        <v>3</v>
      </c>
      <c r="I3657" t="s">
        <v>6431</v>
      </c>
      <c r="J3657">
        <v>105</v>
      </c>
      <c r="K3657">
        <v>2603</v>
      </c>
      <c r="L3657">
        <v>6</v>
      </c>
      <c r="M3657" t="s">
        <v>16</v>
      </c>
      <c r="N3657">
        <v>17</v>
      </c>
      <c r="O3657" t="s">
        <v>16</v>
      </c>
      <c r="P3657">
        <v>2</v>
      </c>
      <c r="Q3657">
        <v>1</v>
      </c>
      <c r="R3657">
        <v>7</v>
      </c>
    </row>
    <row r="3658" spans="1:18" x14ac:dyDescent="0.35">
      <c r="A3658">
        <v>1004789</v>
      </c>
      <c r="B3658">
        <v>1979</v>
      </c>
      <c r="C3658" t="s">
        <v>11</v>
      </c>
      <c r="D3658">
        <v>256</v>
      </c>
      <c r="E3658" t="s">
        <v>6435</v>
      </c>
      <c r="F3658">
        <v>47720</v>
      </c>
      <c r="G3658">
        <v>19</v>
      </c>
      <c r="H3658">
        <v>3</v>
      </c>
      <c r="I3658" t="s">
        <v>6438</v>
      </c>
      <c r="J3658">
        <v>72</v>
      </c>
      <c r="K3658">
        <v>5344</v>
      </c>
      <c r="L3658">
        <v>8</v>
      </c>
      <c r="M3658" t="s">
        <v>11</v>
      </c>
      <c r="N3658">
        <v>23</v>
      </c>
      <c r="O3658" t="s">
        <v>16</v>
      </c>
      <c r="P3658">
        <v>2</v>
      </c>
      <c r="Q3658">
        <v>0</v>
      </c>
      <c r="R3658">
        <v>10</v>
      </c>
    </row>
    <row r="3659" spans="1:18" x14ac:dyDescent="0.35">
      <c r="A3659">
        <v>1004790</v>
      </c>
      <c r="B3659">
        <v>1980</v>
      </c>
      <c r="C3659" t="s">
        <v>16</v>
      </c>
      <c r="D3659">
        <v>415</v>
      </c>
      <c r="E3659" t="s">
        <v>6430</v>
      </c>
      <c r="F3659">
        <v>45926</v>
      </c>
      <c r="G3659">
        <v>1</v>
      </c>
      <c r="H3659">
        <v>3</v>
      </c>
      <c r="I3659" t="s">
        <v>6431</v>
      </c>
      <c r="J3659">
        <v>109</v>
      </c>
      <c r="K3659">
        <v>16699</v>
      </c>
      <c r="L3659">
        <v>4</v>
      </c>
      <c r="M3659" t="s">
        <v>11</v>
      </c>
      <c r="N3659">
        <v>17</v>
      </c>
      <c r="O3659" t="s">
        <v>16</v>
      </c>
      <c r="P3659">
        <v>3</v>
      </c>
      <c r="Q3659">
        <v>0</v>
      </c>
      <c r="R3659">
        <v>31</v>
      </c>
    </row>
    <row r="3660" spans="1:18" x14ac:dyDescent="0.35">
      <c r="A3660">
        <v>1004791</v>
      </c>
      <c r="B3660">
        <v>1981</v>
      </c>
      <c r="C3660" t="s">
        <v>16</v>
      </c>
      <c r="D3660">
        <v>182</v>
      </c>
      <c r="E3660" t="s">
        <v>6430</v>
      </c>
      <c r="F3660">
        <v>48030</v>
      </c>
      <c r="G3660">
        <v>10</v>
      </c>
      <c r="H3660">
        <v>4</v>
      </c>
      <c r="I3660" t="s">
        <v>6438</v>
      </c>
      <c r="J3660">
        <v>88</v>
      </c>
      <c r="K3660">
        <v>4302</v>
      </c>
      <c r="L3660">
        <v>3</v>
      </c>
      <c r="M3660" t="s">
        <v>11</v>
      </c>
      <c r="N3660">
        <v>22</v>
      </c>
      <c r="O3660" t="s">
        <v>16</v>
      </c>
      <c r="P3660">
        <v>4</v>
      </c>
      <c r="Q3660">
        <v>1</v>
      </c>
      <c r="R3660">
        <v>7</v>
      </c>
    </row>
    <row r="3661" spans="1:18" x14ac:dyDescent="0.35">
      <c r="A3661">
        <v>1004794</v>
      </c>
      <c r="B3661">
        <v>1984</v>
      </c>
      <c r="C3661" t="s">
        <v>16</v>
      </c>
      <c r="D3661">
        <v>166</v>
      </c>
      <c r="E3661" t="s">
        <v>6430</v>
      </c>
      <c r="F3661">
        <v>8894</v>
      </c>
      <c r="G3661">
        <v>11</v>
      </c>
      <c r="H3661">
        <v>3</v>
      </c>
      <c r="I3661" t="s">
        <v>6434</v>
      </c>
      <c r="J3661">
        <v>48</v>
      </c>
      <c r="K3661">
        <v>2302</v>
      </c>
      <c r="L3661">
        <v>1</v>
      </c>
      <c r="M3661" t="s">
        <v>16</v>
      </c>
      <c r="N3661">
        <v>23</v>
      </c>
      <c r="O3661" t="s">
        <v>16</v>
      </c>
      <c r="P3661">
        <v>4</v>
      </c>
      <c r="Q3661">
        <v>1</v>
      </c>
      <c r="R3661">
        <v>10</v>
      </c>
    </row>
    <row r="3662" spans="1:18" x14ac:dyDescent="0.35">
      <c r="A3662">
        <v>1004795</v>
      </c>
      <c r="B3662">
        <v>1985</v>
      </c>
      <c r="C3662" t="s">
        <v>16</v>
      </c>
      <c r="D3662">
        <v>271</v>
      </c>
      <c r="E3662" t="s">
        <v>6430</v>
      </c>
      <c r="F3662">
        <v>5787</v>
      </c>
      <c r="G3662">
        <v>1</v>
      </c>
      <c r="H3662">
        <v>2</v>
      </c>
      <c r="I3662" t="s">
        <v>6434</v>
      </c>
      <c r="J3662">
        <v>66</v>
      </c>
      <c r="K3662">
        <v>7645</v>
      </c>
      <c r="L3662">
        <v>2</v>
      </c>
      <c r="M3662" t="s">
        <v>16</v>
      </c>
      <c r="N3662">
        <v>25</v>
      </c>
      <c r="O3662" t="s">
        <v>16</v>
      </c>
      <c r="P3662">
        <v>2</v>
      </c>
      <c r="Q3662">
        <v>2</v>
      </c>
      <c r="R3662">
        <v>17</v>
      </c>
    </row>
    <row r="3663" spans="1:18" x14ac:dyDescent="0.35">
      <c r="A3663">
        <v>1004796</v>
      </c>
      <c r="B3663">
        <v>1986</v>
      </c>
      <c r="C3663" t="s">
        <v>11</v>
      </c>
      <c r="D3663">
        <v>227</v>
      </c>
      <c r="E3663" t="s">
        <v>6432</v>
      </c>
      <c r="F3663">
        <v>16278</v>
      </c>
      <c r="G3663">
        <v>1</v>
      </c>
      <c r="H3663">
        <v>3</v>
      </c>
      <c r="I3663" t="s">
        <v>6437</v>
      </c>
      <c r="J3663">
        <v>52</v>
      </c>
      <c r="K3663">
        <v>2328</v>
      </c>
      <c r="L3663">
        <v>11</v>
      </c>
      <c r="M3663" t="s">
        <v>11</v>
      </c>
      <c r="N3663">
        <v>325</v>
      </c>
      <c r="O3663" t="s">
        <v>11</v>
      </c>
      <c r="P3663">
        <v>3</v>
      </c>
      <c r="Q3663">
        <v>0</v>
      </c>
      <c r="R3663">
        <v>13</v>
      </c>
    </row>
    <row r="3664" spans="1:18" x14ac:dyDescent="0.35">
      <c r="A3664">
        <v>1004797</v>
      </c>
      <c r="B3664">
        <v>1987</v>
      </c>
      <c r="C3664" t="s">
        <v>16</v>
      </c>
      <c r="D3664">
        <v>279</v>
      </c>
      <c r="E3664" t="s">
        <v>6430</v>
      </c>
      <c r="F3664">
        <v>38782</v>
      </c>
      <c r="G3664">
        <v>14</v>
      </c>
      <c r="H3664">
        <v>3</v>
      </c>
      <c r="I3664" t="s">
        <v>6431</v>
      </c>
      <c r="J3664">
        <v>105</v>
      </c>
      <c r="K3664">
        <v>3085</v>
      </c>
      <c r="L3664">
        <v>2</v>
      </c>
      <c r="M3664" t="s">
        <v>16</v>
      </c>
      <c r="N3664">
        <v>22</v>
      </c>
      <c r="O3664" t="s">
        <v>16</v>
      </c>
      <c r="P3664">
        <v>3</v>
      </c>
      <c r="Q3664">
        <v>1</v>
      </c>
      <c r="R3664">
        <v>24</v>
      </c>
    </row>
    <row r="3665" spans="1:18" x14ac:dyDescent="0.35">
      <c r="A3665">
        <v>1004798</v>
      </c>
      <c r="B3665">
        <v>1988</v>
      </c>
      <c r="C3665" t="s">
        <v>16</v>
      </c>
      <c r="D3665">
        <v>301</v>
      </c>
      <c r="E3665" t="s">
        <v>6430</v>
      </c>
      <c r="F3665">
        <v>26612</v>
      </c>
      <c r="G3665">
        <v>1</v>
      </c>
      <c r="H3665">
        <v>2</v>
      </c>
      <c r="I3665" t="s">
        <v>6438</v>
      </c>
      <c r="J3665">
        <v>52</v>
      </c>
      <c r="K3665">
        <v>5759</v>
      </c>
      <c r="L3665">
        <v>7</v>
      </c>
      <c r="M3665" t="s">
        <v>16</v>
      </c>
      <c r="N3665">
        <v>16</v>
      </c>
      <c r="O3665" t="s">
        <v>16</v>
      </c>
      <c r="P3665">
        <v>3</v>
      </c>
      <c r="Q3665">
        <v>2</v>
      </c>
      <c r="R3665">
        <v>13</v>
      </c>
    </row>
    <row r="3666" spans="1:18" x14ac:dyDescent="0.35">
      <c r="A3666">
        <v>1004799</v>
      </c>
      <c r="B3666">
        <v>1989</v>
      </c>
      <c r="C3666" t="s">
        <v>16</v>
      </c>
      <c r="D3666">
        <v>316</v>
      </c>
      <c r="E3666" t="s">
        <v>6430</v>
      </c>
      <c r="F3666">
        <v>7070</v>
      </c>
      <c r="G3666">
        <v>1</v>
      </c>
      <c r="H3666">
        <v>4</v>
      </c>
      <c r="I3666" t="s">
        <v>6431</v>
      </c>
      <c r="J3666">
        <v>101</v>
      </c>
      <c r="K3666">
        <v>2617</v>
      </c>
      <c r="L3666">
        <v>5</v>
      </c>
      <c r="M3666" t="s">
        <v>16</v>
      </c>
      <c r="N3666">
        <v>25</v>
      </c>
      <c r="O3666" t="s">
        <v>16</v>
      </c>
      <c r="P3666">
        <v>2</v>
      </c>
      <c r="Q3666">
        <v>1</v>
      </c>
      <c r="R3666">
        <v>16</v>
      </c>
    </row>
    <row r="3667" spans="1:18" x14ac:dyDescent="0.35">
      <c r="A3667">
        <v>1004800</v>
      </c>
      <c r="B3667">
        <v>1990</v>
      </c>
      <c r="C3667" t="s">
        <v>16</v>
      </c>
      <c r="D3667">
        <v>279</v>
      </c>
      <c r="E3667" t="s">
        <v>6430</v>
      </c>
      <c r="F3667">
        <v>45724</v>
      </c>
      <c r="G3667">
        <v>10</v>
      </c>
      <c r="H3667">
        <v>4</v>
      </c>
      <c r="I3667" t="s">
        <v>6431</v>
      </c>
      <c r="J3667">
        <v>61</v>
      </c>
      <c r="K3667">
        <v>4248</v>
      </c>
      <c r="L3667">
        <v>4</v>
      </c>
      <c r="M3667" t="s">
        <v>11</v>
      </c>
      <c r="N3667">
        <v>22</v>
      </c>
      <c r="O3667" t="s">
        <v>16</v>
      </c>
      <c r="P3667">
        <v>4</v>
      </c>
      <c r="Q3667">
        <v>0</v>
      </c>
      <c r="R3667">
        <v>25</v>
      </c>
    </row>
    <row r="3668" spans="1:18" x14ac:dyDescent="0.35">
      <c r="A3668">
        <v>1004801</v>
      </c>
      <c r="B3668">
        <v>1991</v>
      </c>
      <c r="C3668" t="s">
        <v>16</v>
      </c>
      <c r="D3668">
        <v>323</v>
      </c>
      <c r="E3668" t="s">
        <v>6430</v>
      </c>
      <c r="F3668">
        <v>34409</v>
      </c>
      <c r="G3668">
        <v>12</v>
      </c>
      <c r="H3668">
        <v>3</v>
      </c>
      <c r="I3668" t="s">
        <v>6431</v>
      </c>
      <c r="J3668">
        <v>68</v>
      </c>
      <c r="K3668">
        <v>14381</v>
      </c>
      <c r="L3668">
        <v>1</v>
      </c>
      <c r="M3668" t="s">
        <v>16</v>
      </c>
      <c r="N3668">
        <v>15</v>
      </c>
      <c r="O3668" t="s">
        <v>16</v>
      </c>
      <c r="P3668">
        <v>3</v>
      </c>
      <c r="Q3668">
        <v>1</v>
      </c>
      <c r="R3668">
        <v>35</v>
      </c>
    </row>
    <row r="3669" spans="1:18" x14ac:dyDescent="0.35">
      <c r="A3669">
        <v>1004803</v>
      </c>
      <c r="B3669">
        <v>1993</v>
      </c>
      <c r="C3669" t="s">
        <v>16</v>
      </c>
      <c r="D3669">
        <v>406</v>
      </c>
      <c r="E3669" t="s">
        <v>6430</v>
      </c>
      <c r="F3669">
        <v>28785</v>
      </c>
      <c r="G3669">
        <v>1</v>
      </c>
      <c r="H3669">
        <v>2</v>
      </c>
      <c r="I3669" t="s">
        <v>6434</v>
      </c>
      <c r="J3669">
        <v>101</v>
      </c>
      <c r="K3669">
        <v>19466</v>
      </c>
      <c r="L3669">
        <v>4</v>
      </c>
      <c r="M3669" t="s">
        <v>16</v>
      </c>
      <c r="N3669">
        <v>20</v>
      </c>
      <c r="O3669" t="s">
        <v>16</v>
      </c>
      <c r="P3669">
        <v>3</v>
      </c>
      <c r="Q3669">
        <v>1</v>
      </c>
      <c r="R3669">
        <v>29</v>
      </c>
    </row>
    <row r="3670" spans="1:18" x14ac:dyDescent="0.35">
      <c r="A3670">
        <v>1004804</v>
      </c>
      <c r="B3670">
        <v>1994</v>
      </c>
      <c r="C3670" t="s">
        <v>16</v>
      </c>
      <c r="D3670">
        <v>256</v>
      </c>
      <c r="E3670" t="s">
        <v>6435</v>
      </c>
      <c r="F3670">
        <v>48378</v>
      </c>
      <c r="G3670">
        <v>1</v>
      </c>
      <c r="H3670">
        <v>4</v>
      </c>
      <c r="I3670" t="s">
        <v>6438</v>
      </c>
      <c r="J3670">
        <v>83</v>
      </c>
      <c r="K3670">
        <v>6596</v>
      </c>
      <c r="L3670">
        <v>11</v>
      </c>
      <c r="M3670" t="s">
        <v>16</v>
      </c>
      <c r="N3670">
        <v>25</v>
      </c>
      <c r="O3670" t="s">
        <v>16</v>
      </c>
      <c r="P3670">
        <v>1</v>
      </c>
      <c r="Q3670">
        <v>1</v>
      </c>
      <c r="R3670">
        <v>9</v>
      </c>
    </row>
    <row r="3671" spans="1:18" x14ac:dyDescent="0.35">
      <c r="A3671">
        <v>1004806</v>
      </c>
      <c r="B3671">
        <v>1996</v>
      </c>
      <c r="C3671" t="s">
        <v>16</v>
      </c>
      <c r="D3671">
        <v>324</v>
      </c>
      <c r="E3671" t="s">
        <v>6432</v>
      </c>
      <c r="F3671">
        <v>11005</v>
      </c>
      <c r="G3671">
        <v>21</v>
      </c>
      <c r="H3671">
        <v>3</v>
      </c>
      <c r="I3671" t="s">
        <v>6434</v>
      </c>
      <c r="J3671">
        <v>71</v>
      </c>
      <c r="K3671">
        <v>2307</v>
      </c>
      <c r="L3671">
        <v>9</v>
      </c>
      <c r="M3671" t="s">
        <v>16</v>
      </c>
      <c r="N3671">
        <v>30</v>
      </c>
      <c r="O3671" t="s">
        <v>11</v>
      </c>
      <c r="P3671">
        <v>1</v>
      </c>
      <c r="Q3671">
        <v>1</v>
      </c>
      <c r="R3671">
        <v>15</v>
      </c>
    </row>
    <row r="3672" spans="1:18" x14ac:dyDescent="0.35">
      <c r="A3672">
        <v>1004807</v>
      </c>
      <c r="B3672">
        <v>1997</v>
      </c>
      <c r="C3672" t="s">
        <v>16</v>
      </c>
      <c r="D3672">
        <v>323</v>
      </c>
      <c r="E3672" t="s">
        <v>6430</v>
      </c>
      <c r="F3672">
        <v>51586</v>
      </c>
      <c r="G3672">
        <v>1</v>
      </c>
      <c r="H3672">
        <v>4</v>
      </c>
      <c r="I3672" t="s">
        <v>6433</v>
      </c>
      <c r="J3672">
        <v>87</v>
      </c>
      <c r="K3672">
        <v>4576</v>
      </c>
      <c r="L3672">
        <v>5</v>
      </c>
      <c r="M3672" t="s">
        <v>11</v>
      </c>
      <c r="N3672">
        <v>17</v>
      </c>
      <c r="O3672" t="s">
        <v>16</v>
      </c>
      <c r="P3672">
        <v>4</v>
      </c>
      <c r="Q3672">
        <v>0</v>
      </c>
      <c r="R3672">
        <v>11</v>
      </c>
    </row>
    <row r="3673" spans="1:18" x14ac:dyDescent="0.35">
      <c r="A3673">
        <v>1004808</v>
      </c>
      <c r="B3673">
        <v>1998</v>
      </c>
      <c r="C3673" t="s">
        <v>16</v>
      </c>
      <c r="D3673">
        <v>188</v>
      </c>
      <c r="E3673" t="s">
        <v>6430</v>
      </c>
      <c r="F3673">
        <v>31228</v>
      </c>
      <c r="G3673">
        <v>1</v>
      </c>
      <c r="H3673">
        <v>2</v>
      </c>
      <c r="I3673" t="s">
        <v>6431</v>
      </c>
      <c r="J3673">
        <v>113</v>
      </c>
      <c r="K3673">
        <v>4541</v>
      </c>
      <c r="L3673">
        <v>3</v>
      </c>
      <c r="M3673" t="s">
        <v>11</v>
      </c>
      <c r="N3673">
        <v>14</v>
      </c>
      <c r="O3673" t="s">
        <v>16</v>
      </c>
      <c r="P3673">
        <v>2</v>
      </c>
      <c r="Q3673">
        <v>0</v>
      </c>
      <c r="R3673">
        <v>12</v>
      </c>
    </row>
    <row r="3674" spans="1:18" x14ac:dyDescent="0.35">
      <c r="A3674">
        <v>1004809</v>
      </c>
      <c r="B3674">
        <v>1970</v>
      </c>
      <c r="C3674" t="s">
        <v>16</v>
      </c>
      <c r="D3674">
        <v>279</v>
      </c>
      <c r="E3674" t="s">
        <v>6435</v>
      </c>
      <c r="F3674">
        <v>37248</v>
      </c>
      <c r="G3674">
        <v>25</v>
      </c>
      <c r="H3674">
        <v>5</v>
      </c>
      <c r="I3674" t="s">
        <v>6434</v>
      </c>
      <c r="J3674">
        <v>85</v>
      </c>
      <c r="K3674">
        <v>4505</v>
      </c>
      <c r="L3674">
        <v>5</v>
      </c>
      <c r="M3674" t="s">
        <v>11</v>
      </c>
      <c r="N3674">
        <v>25</v>
      </c>
      <c r="O3674" t="s">
        <v>16</v>
      </c>
      <c r="P3674">
        <v>1</v>
      </c>
      <c r="Q3674">
        <v>2</v>
      </c>
      <c r="R3674">
        <v>21</v>
      </c>
    </row>
    <row r="3675" spans="1:18" x14ac:dyDescent="0.35">
      <c r="A3675">
        <v>1004810</v>
      </c>
      <c r="B3675">
        <v>1971</v>
      </c>
      <c r="C3675" t="s">
        <v>16</v>
      </c>
      <c r="D3675">
        <v>233</v>
      </c>
      <c r="E3675" t="s">
        <v>6430</v>
      </c>
      <c r="F3675">
        <v>11546</v>
      </c>
      <c r="G3675">
        <v>1</v>
      </c>
      <c r="H3675">
        <v>2</v>
      </c>
      <c r="I3675" t="s">
        <v>6431</v>
      </c>
      <c r="J3675">
        <v>111</v>
      </c>
      <c r="K3675">
        <v>2260</v>
      </c>
      <c r="L3675">
        <v>3</v>
      </c>
      <c r="M3675" t="s">
        <v>16</v>
      </c>
      <c r="N3675">
        <v>15</v>
      </c>
      <c r="O3675" t="s">
        <v>16</v>
      </c>
      <c r="P3675">
        <v>3</v>
      </c>
      <c r="Q3675">
        <v>1</v>
      </c>
      <c r="R3675">
        <v>11</v>
      </c>
    </row>
    <row r="3676" spans="1:18" x14ac:dyDescent="0.35">
      <c r="A3676">
        <v>1004811</v>
      </c>
      <c r="B3676">
        <v>1972</v>
      </c>
      <c r="C3676" t="s">
        <v>16</v>
      </c>
      <c r="D3676">
        <v>294</v>
      </c>
      <c r="E3676" t="s">
        <v>6432</v>
      </c>
      <c r="F3676">
        <v>42664</v>
      </c>
      <c r="G3676">
        <v>1</v>
      </c>
      <c r="H3676">
        <v>1</v>
      </c>
      <c r="I3676" t="s">
        <v>6431</v>
      </c>
      <c r="J3676">
        <v>59</v>
      </c>
      <c r="K3676">
        <v>19250</v>
      </c>
      <c r="L3676">
        <v>3</v>
      </c>
      <c r="M3676" t="s">
        <v>11</v>
      </c>
      <c r="N3676">
        <v>21</v>
      </c>
      <c r="O3676" t="s">
        <v>16</v>
      </c>
      <c r="P3676">
        <v>3</v>
      </c>
      <c r="Q3676">
        <v>1</v>
      </c>
      <c r="R3676">
        <v>22</v>
      </c>
    </row>
    <row r="3677" spans="1:18" x14ac:dyDescent="0.35">
      <c r="A3677">
        <v>1004812</v>
      </c>
      <c r="B3677">
        <v>1973</v>
      </c>
      <c r="C3677" t="s">
        <v>16</v>
      </c>
      <c r="D3677">
        <v>421</v>
      </c>
      <c r="E3677" t="s">
        <v>6432</v>
      </c>
      <c r="F3677">
        <v>31743</v>
      </c>
      <c r="G3677">
        <v>1</v>
      </c>
      <c r="H3677">
        <v>3</v>
      </c>
      <c r="I3677" t="s">
        <v>6431</v>
      </c>
      <c r="J3677">
        <v>93</v>
      </c>
      <c r="K3677">
        <v>13259</v>
      </c>
      <c r="L3677">
        <v>10</v>
      </c>
      <c r="M3677" t="s">
        <v>16</v>
      </c>
      <c r="N3677">
        <v>17</v>
      </c>
      <c r="O3677" t="s">
        <v>16</v>
      </c>
      <c r="P3677">
        <v>4</v>
      </c>
      <c r="Q3677">
        <v>3</v>
      </c>
      <c r="R3677">
        <v>40</v>
      </c>
    </row>
    <row r="3678" spans="1:18" x14ac:dyDescent="0.35">
      <c r="A3678">
        <v>1004813</v>
      </c>
      <c r="B3678">
        <v>1974</v>
      </c>
      <c r="C3678" t="s">
        <v>16</v>
      </c>
      <c r="D3678">
        <v>227</v>
      </c>
      <c r="E3678" t="s">
        <v>6430</v>
      </c>
      <c r="F3678">
        <v>37908</v>
      </c>
      <c r="G3678">
        <v>12</v>
      </c>
      <c r="H3678">
        <v>3</v>
      </c>
      <c r="I3678" t="s">
        <v>6437</v>
      </c>
      <c r="J3678">
        <v>95</v>
      </c>
      <c r="K3678">
        <v>6626</v>
      </c>
      <c r="L3678">
        <v>0</v>
      </c>
      <c r="M3678" t="s">
        <v>16</v>
      </c>
      <c r="N3678">
        <v>16</v>
      </c>
      <c r="O3678" t="s">
        <v>16</v>
      </c>
      <c r="P3678">
        <v>2</v>
      </c>
      <c r="Q3678">
        <v>0</v>
      </c>
      <c r="R3678">
        <v>10</v>
      </c>
    </row>
    <row r="3679" spans="1:18" x14ac:dyDescent="0.35">
      <c r="A3679">
        <v>1004814</v>
      </c>
      <c r="B3679">
        <v>1975</v>
      </c>
      <c r="C3679" t="s">
        <v>16</v>
      </c>
      <c r="D3679">
        <v>309</v>
      </c>
      <c r="E3679" t="s">
        <v>6430</v>
      </c>
      <c r="F3679">
        <v>22613</v>
      </c>
      <c r="G3679">
        <v>1</v>
      </c>
      <c r="H3679">
        <v>3</v>
      </c>
      <c r="I3679" t="s">
        <v>6438</v>
      </c>
      <c r="J3679">
        <v>62</v>
      </c>
      <c r="K3679">
        <v>8439</v>
      </c>
      <c r="L3679">
        <v>1</v>
      </c>
      <c r="M3679" t="s">
        <v>16</v>
      </c>
      <c r="N3679">
        <v>27</v>
      </c>
      <c r="O3679" t="s">
        <v>16</v>
      </c>
      <c r="P3679">
        <v>3</v>
      </c>
      <c r="Q3679">
        <v>1</v>
      </c>
      <c r="R3679">
        <v>18</v>
      </c>
    </row>
    <row r="3680" spans="1:18" x14ac:dyDescent="0.35">
      <c r="A3680">
        <v>1004815</v>
      </c>
      <c r="B3680">
        <v>1976</v>
      </c>
      <c r="C3680" t="s">
        <v>16</v>
      </c>
      <c r="D3680">
        <v>211</v>
      </c>
      <c r="E3680" t="s">
        <v>6430</v>
      </c>
      <c r="F3680">
        <v>45543</v>
      </c>
      <c r="G3680">
        <v>17</v>
      </c>
      <c r="H3680">
        <v>2</v>
      </c>
      <c r="I3680" t="s">
        <v>6434</v>
      </c>
      <c r="J3680">
        <v>94</v>
      </c>
      <c r="K3680">
        <v>4602</v>
      </c>
      <c r="L3680">
        <v>2</v>
      </c>
      <c r="M3680" t="s">
        <v>16</v>
      </c>
      <c r="N3680">
        <v>18</v>
      </c>
      <c r="O3680" t="s">
        <v>16</v>
      </c>
      <c r="P3680">
        <v>4</v>
      </c>
      <c r="Q3680">
        <v>1</v>
      </c>
      <c r="R3680">
        <v>12</v>
      </c>
    </row>
    <row r="3681" spans="1:18" x14ac:dyDescent="0.35">
      <c r="A3681">
        <v>1004816</v>
      </c>
      <c r="B3681">
        <v>1977</v>
      </c>
      <c r="C3681" t="s">
        <v>11</v>
      </c>
      <c r="D3681">
        <v>188</v>
      </c>
      <c r="E3681" t="s">
        <v>6430</v>
      </c>
      <c r="F3681">
        <v>24112</v>
      </c>
      <c r="G3681">
        <v>1</v>
      </c>
      <c r="H3681">
        <v>3</v>
      </c>
      <c r="I3681" t="s">
        <v>6434</v>
      </c>
      <c r="J3681">
        <v>96</v>
      </c>
      <c r="K3681">
        <v>4081</v>
      </c>
      <c r="L3681">
        <v>6</v>
      </c>
      <c r="M3681" t="s">
        <v>16</v>
      </c>
      <c r="N3681">
        <v>16</v>
      </c>
      <c r="O3681" t="s">
        <v>16</v>
      </c>
      <c r="P3681">
        <v>3</v>
      </c>
      <c r="Q3681">
        <v>1</v>
      </c>
      <c r="R3681">
        <v>14</v>
      </c>
    </row>
    <row r="3682" spans="1:18" x14ac:dyDescent="0.35">
      <c r="A3682">
        <v>1004817</v>
      </c>
      <c r="B3682">
        <v>2002</v>
      </c>
      <c r="C3682" t="s">
        <v>16</v>
      </c>
      <c r="D3682">
        <v>391</v>
      </c>
      <c r="E3682" t="s">
        <v>6430</v>
      </c>
      <c r="F3682">
        <v>11200</v>
      </c>
      <c r="G3682">
        <v>1</v>
      </c>
      <c r="H3682">
        <v>3</v>
      </c>
      <c r="I3682" t="s">
        <v>6434</v>
      </c>
      <c r="J3682">
        <v>46</v>
      </c>
      <c r="K3682">
        <v>8012</v>
      </c>
      <c r="L3682">
        <v>2</v>
      </c>
      <c r="M3682" t="s">
        <v>11</v>
      </c>
      <c r="N3682">
        <v>24</v>
      </c>
      <c r="O3682" t="s">
        <v>16</v>
      </c>
      <c r="P3682">
        <v>3</v>
      </c>
      <c r="Q3682">
        <v>0</v>
      </c>
      <c r="R3682">
        <v>35</v>
      </c>
    </row>
    <row r="3683" spans="1:18" x14ac:dyDescent="0.35">
      <c r="A3683">
        <v>1004818</v>
      </c>
      <c r="B3683">
        <v>2003</v>
      </c>
      <c r="C3683" t="s">
        <v>16</v>
      </c>
      <c r="D3683">
        <v>338</v>
      </c>
      <c r="E3683" t="s">
        <v>6430</v>
      </c>
      <c r="F3683">
        <v>6757</v>
      </c>
      <c r="G3683">
        <v>10</v>
      </c>
      <c r="H3683">
        <v>2</v>
      </c>
      <c r="I3683" t="s">
        <v>6431</v>
      </c>
      <c r="J3683">
        <v>75</v>
      </c>
      <c r="K3683">
        <v>2694</v>
      </c>
      <c r="L3683">
        <v>3</v>
      </c>
      <c r="M3683" t="s">
        <v>16</v>
      </c>
      <c r="N3683">
        <v>28</v>
      </c>
      <c r="O3683" t="s">
        <v>11</v>
      </c>
      <c r="P3683">
        <v>4</v>
      </c>
      <c r="Q3683">
        <v>2</v>
      </c>
      <c r="R3683">
        <v>16</v>
      </c>
    </row>
    <row r="3684" spans="1:18" x14ac:dyDescent="0.35">
      <c r="A3684">
        <v>1004819</v>
      </c>
      <c r="B3684">
        <v>2004</v>
      </c>
      <c r="C3684" t="s">
        <v>16</v>
      </c>
      <c r="D3684">
        <v>392</v>
      </c>
      <c r="E3684" t="s">
        <v>6430</v>
      </c>
      <c r="F3684">
        <v>52186</v>
      </c>
      <c r="G3684">
        <v>1</v>
      </c>
      <c r="H3684">
        <v>2</v>
      </c>
      <c r="I3684" t="s">
        <v>6431</v>
      </c>
      <c r="J3684">
        <v>43</v>
      </c>
      <c r="K3684">
        <v>16599</v>
      </c>
      <c r="L3684">
        <v>4</v>
      </c>
      <c r="M3684" t="s">
        <v>16</v>
      </c>
      <c r="N3684">
        <v>21</v>
      </c>
      <c r="O3684" t="s">
        <v>16</v>
      </c>
      <c r="P3684">
        <v>4</v>
      </c>
      <c r="Q3684">
        <v>0</v>
      </c>
      <c r="R3684">
        <v>36</v>
      </c>
    </row>
    <row r="3685" spans="1:18" x14ac:dyDescent="0.35">
      <c r="A3685">
        <v>1004821</v>
      </c>
      <c r="B3685">
        <v>2006</v>
      </c>
      <c r="C3685" t="s">
        <v>16</v>
      </c>
      <c r="D3685">
        <v>226</v>
      </c>
      <c r="E3685" t="s">
        <v>6430</v>
      </c>
      <c r="F3685">
        <v>11128</v>
      </c>
      <c r="G3685">
        <v>1</v>
      </c>
      <c r="H3685">
        <v>3</v>
      </c>
      <c r="I3685" t="s">
        <v>6431</v>
      </c>
      <c r="J3685">
        <v>55</v>
      </c>
      <c r="K3685">
        <v>6134</v>
      </c>
      <c r="L3685">
        <v>3</v>
      </c>
      <c r="M3685" t="s">
        <v>16</v>
      </c>
      <c r="N3685">
        <v>30</v>
      </c>
      <c r="O3685" t="s">
        <v>11</v>
      </c>
      <c r="P3685">
        <v>3</v>
      </c>
      <c r="Q3685">
        <v>0</v>
      </c>
      <c r="R3685">
        <v>16</v>
      </c>
    </row>
    <row r="3686" spans="1:18" x14ac:dyDescent="0.35">
      <c r="A3686">
        <v>1004822</v>
      </c>
      <c r="B3686">
        <v>2007</v>
      </c>
      <c r="C3686" t="s">
        <v>16</v>
      </c>
      <c r="D3686">
        <v>451</v>
      </c>
      <c r="E3686" t="s">
        <v>6430</v>
      </c>
      <c r="F3686">
        <v>14815</v>
      </c>
      <c r="G3686">
        <v>1</v>
      </c>
      <c r="H3686">
        <v>3</v>
      </c>
      <c r="I3686" t="s">
        <v>6431</v>
      </c>
      <c r="J3686">
        <v>49</v>
      </c>
      <c r="K3686">
        <v>19613</v>
      </c>
      <c r="L3686">
        <v>7</v>
      </c>
      <c r="M3686" t="s">
        <v>16</v>
      </c>
      <c r="N3686">
        <v>20</v>
      </c>
      <c r="O3686" t="s">
        <v>16</v>
      </c>
      <c r="P3686">
        <v>4</v>
      </c>
      <c r="Q3686">
        <v>0</v>
      </c>
      <c r="R3686">
        <v>35</v>
      </c>
    </row>
    <row r="3687" spans="1:18" x14ac:dyDescent="0.35">
      <c r="A3687">
        <v>1004823</v>
      </c>
      <c r="B3687">
        <v>2008</v>
      </c>
      <c r="C3687" t="s">
        <v>16</v>
      </c>
      <c r="D3687">
        <v>346</v>
      </c>
      <c r="E3687" t="s">
        <v>6430</v>
      </c>
      <c r="F3687">
        <v>52007</v>
      </c>
      <c r="G3687">
        <v>18</v>
      </c>
      <c r="H3687">
        <v>3</v>
      </c>
      <c r="I3687" t="s">
        <v>6434</v>
      </c>
      <c r="J3687">
        <v>93</v>
      </c>
      <c r="K3687">
        <v>4866</v>
      </c>
      <c r="L3687">
        <v>2</v>
      </c>
      <c r="M3687" t="s">
        <v>16</v>
      </c>
      <c r="N3687">
        <v>19</v>
      </c>
      <c r="O3687" t="s">
        <v>16</v>
      </c>
      <c r="P3687">
        <v>3</v>
      </c>
      <c r="Q3687">
        <v>1</v>
      </c>
      <c r="R3687">
        <v>24</v>
      </c>
    </row>
    <row r="3688" spans="1:18" x14ac:dyDescent="0.35">
      <c r="A3688">
        <v>1004824</v>
      </c>
      <c r="B3688">
        <v>2009</v>
      </c>
      <c r="C3688" t="s">
        <v>16</v>
      </c>
      <c r="D3688">
        <v>317</v>
      </c>
      <c r="E3688" t="s">
        <v>6432</v>
      </c>
      <c r="F3688">
        <v>47929</v>
      </c>
      <c r="G3688">
        <v>28</v>
      </c>
      <c r="H3688">
        <v>4</v>
      </c>
      <c r="I3688" t="s">
        <v>6437</v>
      </c>
      <c r="J3688">
        <v>103</v>
      </c>
      <c r="K3688">
        <v>4581</v>
      </c>
      <c r="L3688">
        <v>0</v>
      </c>
      <c r="M3688" t="s">
        <v>16</v>
      </c>
      <c r="N3688">
        <v>21</v>
      </c>
      <c r="O3688" t="s">
        <v>16</v>
      </c>
      <c r="P3688">
        <v>4</v>
      </c>
      <c r="Q3688">
        <v>3</v>
      </c>
      <c r="R3688">
        <v>11</v>
      </c>
    </row>
    <row r="3689" spans="1:18" x14ac:dyDescent="0.35">
      <c r="A3689">
        <v>1004825</v>
      </c>
      <c r="B3689">
        <v>2010</v>
      </c>
      <c r="C3689" t="s">
        <v>11</v>
      </c>
      <c r="D3689">
        <v>182</v>
      </c>
      <c r="E3689" t="s">
        <v>6430</v>
      </c>
      <c r="F3689">
        <v>50717</v>
      </c>
      <c r="G3689">
        <v>1</v>
      </c>
      <c r="H3689">
        <v>1</v>
      </c>
      <c r="I3689" t="s">
        <v>6437</v>
      </c>
      <c r="J3689">
        <v>73</v>
      </c>
      <c r="K3689">
        <v>3248</v>
      </c>
      <c r="L3689">
        <v>3</v>
      </c>
      <c r="M3689" t="s">
        <v>11</v>
      </c>
      <c r="N3689">
        <v>23</v>
      </c>
      <c r="O3689" t="s">
        <v>16</v>
      </c>
      <c r="P3689">
        <v>2</v>
      </c>
      <c r="Q3689">
        <v>0</v>
      </c>
      <c r="R3689">
        <v>15</v>
      </c>
    </row>
    <row r="3690" spans="1:18" x14ac:dyDescent="0.35">
      <c r="A3690">
        <v>1004827</v>
      </c>
      <c r="B3690">
        <v>2012</v>
      </c>
      <c r="C3690" t="s">
        <v>16</v>
      </c>
      <c r="D3690">
        <v>287</v>
      </c>
      <c r="E3690" t="s">
        <v>6432</v>
      </c>
      <c r="F3690">
        <v>52198</v>
      </c>
      <c r="G3690">
        <v>1</v>
      </c>
      <c r="H3690">
        <v>2</v>
      </c>
      <c r="I3690" t="s">
        <v>6431</v>
      </c>
      <c r="J3690">
        <v>57</v>
      </c>
      <c r="K3690">
        <v>1759</v>
      </c>
      <c r="L3690">
        <v>2</v>
      </c>
      <c r="M3690" t="s">
        <v>11</v>
      </c>
      <c r="N3690">
        <v>29</v>
      </c>
      <c r="O3690" t="s">
        <v>11</v>
      </c>
      <c r="P3690">
        <v>3</v>
      </c>
      <c r="Q3690">
        <v>1</v>
      </c>
      <c r="R3690">
        <v>8</v>
      </c>
    </row>
    <row r="3691" spans="1:18" x14ac:dyDescent="0.35">
      <c r="A3691">
        <v>1004828</v>
      </c>
      <c r="B3691">
        <v>2013</v>
      </c>
      <c r="C3691" t="s">
        <v>16</v>
      </c>
      <c r="D3691">
        <v>302</v>
      </c>
      <c r="E3691" t="s">
        <v>6430</v>
      </c>
      <c r="F3691">
        <v>48968</v>
      </c>
      <c r="G3691">
        <v>1</v>
      </c>
      <c r="H3691">
        <v>4</v>
      </c>
      <c r="I3691" t="s">
        <v>6431</v>
      </c>
      <c r="J3691">
        <v>85</v>
      </c>
      <c r="K3691">
        <v>18086</v>
      </c>
      <c r="L3691">
        <v>2</v>
      </c>
      <c r="M3691" t="s">
        <v>16</v>
      </c>
      <c r="N3691">
        <v>24</v>
      </c>
      <c r="O3691" t="s">
        <v>16</v>
      </c>
      <c r="P3691">
        <v>4</v>
      </c>
      <c r="Q3691">
        <v>0</v>
      </c>
      <c r="R3691">
        <v>22</v>
      </c>
    </row>
    <row r="3692" spans="1:18" x14ac:dyDescent="0.35">
      <c r="A3692">
        <v>1004829</v>
      </c>
      <c r="B3692">
        <v>2014</v>
      </c>
      <c r="C3692" t="s">
        <v>16</v>
      </c>
      <c r="D3692">
        <v>196</v>
      </c>
      <c r="E3692" t="s">
        <v>6430</v>
      </c>
      <c r="F3692">
        <v>47253</v>
      </c>
      <c r="G3692">
        <v>23</v>
      </c>
      <c r="H3692">
        <v>3</v>
      </c>
      <c r="I3692" t="s">
        <v>6431</v>
      </c>
      <c r="J3692">
        <v>98</v>
      </c>
      <c r="K3692">
        <v>2934</v>
      </c>
      <c r="L3692">
        <v>1</v>
      </c>
      <c r="M3692" t="s">
        <v>16</v>
      </c>
      <c r="N3692">
        <v>30</v>
      </c>
      <c r="O3692" t="s">
        <v>11</v>
      </c>
      <c r="P3692">
        <v>2</v>
      </c>
      <c r="Q3692">
        <v>2</v>
      </c>
      <c r="R3692">
        <v>9</v>
      </c>
    </row>
    <row r="3693" spans="1:18" x14ac:dyDescent="0.35">
      <c r="A3693">
        <v>1004830</v>
      </c>
      <c r="B3693">
        <v>2015</v>
      </c>
      <c r="C3693" t="s">
        <v>16</v>
      </c>
      <c r="D3693">
        <v>227</v>
      </c>
      <c r="E3693" t="s">
        <v>6435</v>
      </c>
      <c r="F3693">
        <v>49037</v>
      </c>
      <c r="G3693">
        <v>1</v>
      </c>
      <c r="H3693">
        <v>3</v>
      </c>
      <c r="I3693" t="s">
        <v>6431</v>
      </c>
      <c r="J3693">
        <v>68</v>
      </c>
      <c r="K3693">
        <v>2140</v>
      </c>
      <c r="L3693">
        <v>6</v>
      </c>
      <c r="M3693" t="s">
        <v>16</v>
      </c>
      <c r="N3693">
        <v>21</v>
      </c>
      <c r="O3693" t="s">
        <v>16</v>
      </c>
      <c r="P3693">
        <v>3</v>
      </c>
      <c r="Q3693">
        <v>1</v>
      </c>
      <c r="R3693">
        <v>12</v>
      </c>
    </row>
    <row r="3694" spans="1:18" x14ac:dyDescent="0.35">
      <c r="A3694">
        <v>1004831</v>
      </c>
      <c r="B3694">
        <v>2016</v>
      </c>
      <c r="C3694" t="s">
        <v>16</v>
      </c>
      <c r="D3694">
        <v>219</v>
      </c>
      <c r="E3694" t="s">
        <v>6430</v>
      </c>
      <c r="F3694">
        <v>34546</v>
      </c>
      <c r="G3694">
        <v>1</v>
      </c>
      <c r="H3694">
        <v>4</v>
      </c>
      <c r="I3694" t="s">
        <v>6434</v>
      </c>
      <c r="J3694">
        <v>103</v>
      </c>
      <c r="K3694">
        <v>11977</v>
      </c>
      <c r="L3694">
        <v>1</v>
      </c>
      <c r="M3694" t="s">
        <v>16</v>
      </c>
      <c r="N3694">
        <v>28</v>
      </c>
      <c r="O3694" t="s">
        <v>16</v>
      </c>
      <c r="P3694">
        <v>3</v>
      </c>
      <c r="Q3694">
        <v>0</v>
      </c>
      <c r="R3694">
        <v>14</v>
      </c>
    </row>
    <row r="3695" spans="1:18" x14ac:dyDescent="0.35">
      <c r="A3695">
        <v>1004832</v>
      </c>
      <c r="B3695">
        <v>2017</v>
      </c>
      <c r="C3695" t="s">
        <v>11</v>
      </c>
      <c r="D3695">
        <v>219</v>
      </c>
      <c r="E3695" t="s">
        <v>6430</v>
      </c>
      <c r="F3695">
        <v>14330</v>
      </c>
      <c r="G3695">
        <v>25</v>
      </c>
      <c r="H3695">
        <v>5</v>
      </c>
      <c r="I3695" t="s">
        <v>6437</v>
      </c>
      <c r="J3695">
        <v>79</v>
      </c>
      <c r="K3695">
        <v>2597</v>
      </c>
      <c r="L3695">
        <v>7</v>
      </c>
      <c r="M3695" t="s">
        <v>16</v>
      </c>
      <c r="N3695">
        <v>24</v>
      </c>
      <c r="O3695" t="s">
        <v>16</v>
      </c>
      <c r="P3695">
        <v>2</v>
      </c>
      <c r="Q3695">
        <v>0</v>
      </c>
      <c r="R3695">
        <v>9</v>
      </c>
    </row>
    <row r="3696" spans="1:18" x14ac:dyDescent="0.35">
      <c r="A3696">
        <v>1004833</v>
      </c>
      <c r="B3696">
        <v>2018</v>
      </c>
      <c r="C3696" t="s">
        <v>11</v>
      </c>
      <c r="D3696">
        <v>144</v>
      </c>
      <c r="E3696" t="s">
        <v>6430</v>
      </c>
      <c r="F3696">
        <v>17162</v>
      </c>
      <c r="G3696">
        <v>1</v>
      </c>
      <c r="H3696">
        <v>2</v>
      </c>
      <c r="I3696" t="s">
        <v>6437</v>
      </c>
      <c r="J3696">
        <v>67</v>
      </c>
      <c r="K3696">
        <v>2617</v>
      </c>
      <c r="L3696">
        <v>1</v>
      </c>
      <c r="M3696" t="s">
        <v>16</v>
      </c>
      <c r="N3696">
        <v>15</v>
      </c>
      <c r="O3696" t="s">
        <v>16</v>
      </c>
      <c r="P3696">
        <v>3</v>
      </c>
      <c r="Q3696">
        <v>0</v>
      </c>
      <c r="R3696">
        <v>8</v>
      </c>
    </row>
    <row r="3697" spans="1:18" x14ac:dyDescent="0.35">
      <c r="A3697">
        <v>1004834</v>
      </c>
      <c r="B3697">
        <v>2019</v>
      </c>
      <c r="C3697" t="s">
        <v>16</v>
      </c>
      <c r="D3697">
        <v>226</v>
      </c>
      <c r="E3697" t="s">
        <v>6435</v>
      </c>
      <c r="F3697">
        <v>48970</v>
      </c>
      <c r="G3697">
        <v>22</v>
      </c>
      <c r="H3697">
        <v>4</v>
      </c>
      <c r="I3697" t="s">
        <v>6433</v>
      </c>
      <c r="J3697">
        <v>77</v>
      </c>
      <c r="K3697">
        <v>8464</v>
      </c>
      <c r="L3697">
        <v>1</v>
      </c>
      <c r="M3697" t="s">
        <v>16</v>
      </c>
      <c r="N3697">
        <v>18</v>
      </c>
      <c r="O3697" t="s">
        <v>16</v>
      </c>
      <c r="P3697">
        <v>3</v>
      </c>
      <c r="Q3697">
        <v>0</v>
      </c>
      <c r="R3697">
        <v>14</v>
      </c>
    </row>
    <row r="3698" spans="1:18" x14ac:dyDescent="0.35">
      <c r="A3698">
        <v>1004836</v>
      </c>
      <c r="B3698">
        <v>1970</v>
      </c>
      <c r="C3698" t="s">
        <v>16</v>
      </c>
      <c r="D3698">
        <v>376</v>
      </c>
      <c r="E3698" t="s">
        <v>6430</v>
      </c>
      <c r="F3698">
        <v>38506</v>
      </c>
      <c r="G3698">
        <v>29</v>
      </c>
      <c r="H3698">
        <v>4</v>
      </c>
      <c r="I3698" t="s">
        <v>6431</v>
      </c>
      <c r="J3698">
        <v>101</v>
      </c>
      <c r="K3698">
        <v>17103</v>
      </c>
      <c r="L3698">
        <v>2</v>
      </c>
      <c r="M3698" t="s">
        <v>16</v>
      </c>
      <c r="N3698">
        <v>18</v>
      </c>
      <c r="O3698" t="s">
        <v>16</v>
      </c>
      <c r="P3698">
        <v>2</v>
      </c>
      <c r="Q3698">
        <v>1</v>
      </c>
      <c r="R3698">
        <v>37</v>
      </c>
    </row>
    <row r="3699" spans="1:18" x14ac:dyDescent="0.35">
      <c r="A3699">
        <v>1004837</v>
      </c>
      <c r="B3699">
        <v>1971</v>
      </c>
      <c r="C3699" t="s">
        <v>16</v>
      </c>
      <c r="D3699">
        <v>227</v>
      </c>
      <c r="E3699" t="s">
        <v>6435</v>
      </c>
      <c r="F3699">
        <v>39100</v>
      </c>
      <c r="G3699">
        <v>1</v>
      </c>
      <c r="H3699">
        <v>3</v>
      </c>
      <c r="I3699" t="s">
        <v>6434</v>
      </c>
      <c r="J3699">
        <v>59</v>
      </c>
      <c r="K3699">
        <v>2621</v>
      </c>
      <c r="L3699">
        <v>1</v>
      </c>
      <c r="M3699" t="s">
        <v>16</v>
      </c>
      <c r="N3699">
        <v>18</v>
      </c>
      <c r="O3699" t="s">
        <v>16</v>
      </c>
      <c r="P3699">
        <v>3</v>
      </c>
      <c r="Q3699">
        <v>0</v>
      </c>
      <c r="R3699">
        <v>17</v>
      </c>
    </row>
    <row r="3700" spans="1:18" x14ac:dyDescent="0.35">
      <c r="A3700">
        <v>1004838</v>
      </c>
      <c r="B3700">
        <v>1972</v>
      </c>
      <c r="C3700" t="s">
        <v>16</v>
      </c>
      <c r="D3700">
        <v>452</v>
      </c>
      <c r="E3700" t="s">
        <v>6432</v>
      </c>
      <c r="F3700">
        <v>52509</v>
      </c>
      <c r="G3700">
        <v>28</v>
      </c>
      <c r="H3700">
        <v>3</v>
      </c>
      <c r="I3700" t="s">
        <v>6438</v>
      </c>
      <c r="J3700">
        <v>89</v>
      </c>
      <c r="K3700">
        <v>10322</v>
      </c>
      <c r="L3700">
        <v>6</v>
      </c>
      <c r="M3700" t="s">
        <v>16</v>
      </c>
      <c r="N3700">
        <v>24</v>
      </c>
      <c r="O3700" t="s">
        <v>16</v>
      </c>
      <c r="P3700">
        <v>4</v>
      </c>
      <c r="Q3700">
        <v>0</v>
      </c>
      <c r="R3700">
        <v>28</v>
      </c>
    </row>
    <row r="3701" spans="1:18" x14ac:dyDescent="0.35">
      <c r="A3701">
        <v>1004839</v>
      </c>
      <c r="B3701">
        <v>1973</v>
      </c>
      <c r="C3701" t="s">
        <v>16</v>
      </c>
      <c r="D3701">
        <v>353</v>
      </c>
      <c r="E3701" t="s">
        <v>6430</v>
      </c>
      <c r="F3701">
        <v>34438</v>
      </c>
      <c r="G3701">
        <v>1</v>
      </c>
      <c r="H3701">
        <v>2</v>
      </c>
      <c r="I3701" t="s">
        <v>6434</v>
      </c>
      <c r="J3701">
        <v>71</v>
      </c>
      <c r="K3701">
        <v>5127</v>
      </c>
      <c r="L3701">
        <v>6</v>
      </c>
      <c r="M3701" t="s">
        <v>16</v>
      </c>
      <c r="N3701">
        <v>24</v>
      </c>
      <c r="O3701" t="s">
        <v>16</v>
      </c>
      <c r="P3701">
        <v>3</v>
      </c>
      <c r="Q3701">
        <v>3</v>
      </c>
      <c r="R3701">
        <v>21</v>
      </c>
    </row>
    <row r="3702" spans="1:18" x14ac:dyDescent="0.35">
      <c r="A3702">
        <v>1004840</v>
      </c>
      <c r="B3702">
        <v>1974</v>
      </c>
      <c r="C3702" t="s">
        <v>16</v>
      </c>
      <c r="D3702">
        <v>346</v>
      </c>
      <c r="E3702" t="s">
        <v>6430</v>
      </c>
      <c r="F3702">
        <v>35346</v>
      </c>
      <c r="G3702">
        <v>1</v>
      </c>
      <c r="H3702">
        <v>3</v>
      </c>
      <c r="I3702" t="s">
        <v>6431</v>
      </c>
      <c r="J3702">
        <v>57</v>
      </c>
      <c r="K3702">
        <v>17902</v>
      </c>
      <c r="L3702">
        <v>7</v>
      </c>
      <c r="M3702" t="s">
        <v>16</v>
      </c>
      <c r="N3702">
        <v>24</v>
      </c>
      <c r="O3702" t="s">
        <v>16</v>
      </c>
      <c r="P3702">
        <v>3</v>
      </c>
      <c r="Q3702">
        <v>0</v>
      </c>
      <c r="R3702">
        <v>27</v>
      </c>
    </row>
    <row r="3703" spans="1:18" x14ac:dyDescent="0.35">
      <c r="A3703">
        <v>1004841</v>
      </c>
      <c r="B3703">
        <v>1975</v>
      </c>
      <c r="C3703" t="s">
        <v>16</v>
      </c>
      <c r="D3703">
        <v>264</v>
      </c>
      <c r="E3703" t="s">
        <v>6430</v>
      </c>
      <c r="F3703">
        <v>5079</v>
      </c>
      <c r="G3703">
        <v>22</v>
      </c>
      <c r="H3703">
        <v>3</v>
      </c>
      <c r="I3703" t="s">
        <v>6431</v>
      </c>
      <c r="J3703">
        <v>55</v>
      </c>
      <c r="K3703">
        <v>4280</v>
      </c>
      <c r="L3703">
        <v>2</v>
      </c>
      <c r="M3703" t="s">
        <v>16</v>
      </c>
      <c r="N3703">
        <v>18</v>
      </c>
      <c r="O3703" t="s">
        <v>16</v>
      </c>
      <c r="P3703">
        <v>3</v>
      </c>
      <c r="Q3703">
        <v>0</v>
      </c>
      <c r="R3703">
        <v>14</v>
      </c>
    </row>
    <row r="3704" spans="1:18" x14ac:dyDescent="0.35">
      <c r="A3704">
        <v>1004842</v>
      </c>
      <c r="B3704">
        <v>1976</v>
      </c>
      <c r="C3704" t="s">
        <v>16</v>
      </c>
      <c r="D3704">
        <v>407</v>
      </c>
      <c r="E3704" t="s">
        <v>6430</v>
      </c>
      <c r="F3704">
        <v>19225</v>
      </c>
      <c r="G3704">
        <v>1</v>
      </c>
      <c r="H3704">
        <v>4</v>
      </c>
      <c r="I3704" t="s">
        <v>6431</v>
      </c>
      <c r="J3704">
        <v>51</v>
      </c>
      <c r="K3704">
        <v>3833</v>
      </c>
      <c r="L3704">
        <v>9</v>
      </c>
      <c r="M3704" t="s">
        <v>16</v>
      </c>
      <c r="N3704">
        <v>16</v>
      </c>
      <c r="O3704" t="s">
        <v>16</v>
      </c>
      <c r="P3704">
        <v>3</v>
      </c>
      <c r="Q3704">
        <v>0</v>
      </c>
      <c r="R3704">
        <v>27</v>
      </c>
    </row>
    <row r="3705" spans="1:18" x14ac:dyDescent="0.35">
      <c r="A3705">
        <v>1004843</v>
      </c>
      <c r="B3705">
        <v>1977</v>
      </c>
      <c r="C3705" t="s">
        <v>16</v>
      </c>
      <c r="D3705">
        <v>256</v>
      </c>
      <c r="E3705" t="s">
        <v>6430</v>
      </c>
      <c r="F3705">
        <v>45648</v>
      </c>
      <c r="G3705">
        <v>1</v>
      </c>
      <c r="H3705">
        <v>4</v>
      </c>
      <c r="I3705" t="s">
        <v>6431</v>
      </c>
      <c r="J3705">
        <v>71</v>
      </c>
      <c r="K3705">
        <v>2823</v>
      </c>
      <c r="L3705">
        <v>5</v>
      </c>
      <c r="M3705" t="s">
        <v>16</v>
      </c>
      <c r="N3705">
        <v>24</v>
      </c>
      <c r="O3705" t="s">
        <v>16</v>
      </c>
      <c r="P3705">
        <v>3</v>
      </c>
      <c r="Q3705">
        <v>1</v>
      </c>
      <c r="R3705">
        <v>23</v>
      </c>
    </row>
    <row r="3706" spans="1:18" x14ac:dyDescent="0.35">
      <c r="A3706">
        <v>1004844</v>
      </c>
      <c r="B3706">
        <v>1978</v>
      </c>
      <c r="C3706" t="s">
        <v>16</v>
      </c>
      <c r="D3706">
        <v>346</v>
      </c>
      <c r="E3706" t="s">
        <v>6430</v>
      </c>
      <c r="F3706">
        <v>39417</v>
      </c>
      <c r="G3706">
        <v>10</v>
      </c>
      <c r="H3706">
        <v>3</v>
      </c>
      <c r="I3706" t="s">
        <v>6438</v>
      </c>
      <c r="J3706">
        <v>99</v>
      </c>
      <c r="K3706">
        <v>9131</v>
      </c>
      <c r="L3706">
        <v>3</v>
      </c>
      <c r="M3706" t="s">
        <v>11</v>
      </c>
      <c r="N3706">
        <v>27</v>
      </c>
      <c r="O3706" t="s">
        <v>16</v>
      </c>
      <c r="P3706">
        <v>3</v>
      </c>
      <c r="Q3706">
        <v>1</v>
      </c>
      <c r="R3706">
        <v>19</v>
      </c>
    </row>
    <row r="3707" spans="1:18" x14ac:dyDescent="0.35">
      <c r="A3707">
        <v>1004845</v>
      </c>
      <c r="B3707">
        <v>1979</v>
      </c>
      <c r="C3707" t="s">
        <v>16</v>
      </c>
      <c r="D3707">
        <v>233</v>
      </c>
      <c r="E3707" t="s">
        <v>6430</v>
      </c>
      <c r="F3707">
        <v>44622</v>
      </c>
      <c r="G3707">
        <v>1</v>
      </c>
      <c r="H3707">
        <v>1</v>
      </c>
      <c r="I3707" t="s">
        <v>6431</v>
      </c>
      <c r="J3707">
        <v>48</v>
      </c>
      <c r="K3707">
        <v>10707</v>
      </c>
      <c r="L3707">
        <v>3</v>
      </c>
      <c r="M3707" t="s">
        <v>16</v>
      </c>
      <c r="N3707">
        <v>458</v>
      </c>
      <c r="O3707" t="s">
        <v>11</v>
      </c>
      <c r="P3707">
        <v>4</v>
      </c>
      <c r="Q3707">
        <v>1</v>
      </c>
      <c r="R3707">
        <v>17</v>
      </c>
    </row>
    <row r="3708" spans="1:18" x14ac:dyDescent="0.35">
      <c r="A3708">
        <v>1004846</v>
      </c>
      <c r="B3708">
        <v>1980</v>
      </c>
      <c r="C3708" t="s">
        <v>11</v>
      </c>
      <c r="D3708">
        <v>249</v>
      </c>
      <c r="E3708" t="s">
        <v>6430</v>
      </c>
      <c r="F3708">
        <v>44728</v>
      </c>
      <c r="G3708">
        <v>15</v>
      </c>
      <c r="H3708">
        <v>1</v>
      </c>
      <c r="I3708" t="s">
        <v>6434</v>
      </c>
      <c r="J3708">
        <v>69</v>
      </c>
      <c r="K3708">
        <v>13662</v>
      </c>
      <c r="L3708">
        <v>8</v>
      </c>
      <c r="M3708" t="s">
        <v>11</v>
      </c>
      <c r="N3708">
        <v>15</v>
      </c>
      <c r="O3708" t="s">
        <v>16</v>
      </c>
      <c r="P3708">
        <v>4</v>
      </c>
      <c r="Q3708">
        <v>0</v>
      </c>
      <c r="R3708">
        <v>20</v>
      </c>
    </row>
    <row r="3709" spans="1:18" x14ac:dyDescent="0.35">
      <c r="A3709">
        <v>1004847</v>
      </c>
      <c r="B3709">
        <v>1981</v>
      </c>
      <c r="C3709" t="s">
        <v>11</v>
      </c>
      <c r="D3709">
        <v>250</v>
      </c>
      <c r="E3709" t="s">
        <v>6430</v>
      </c>
      <c r="F3709">
        <v>20594</v>
      </c>
      <c r="G3709">
        <v>10</v>
      </c>
      <c r="H3709">
        <v>1</v>
      </c>
      <c r="I3709" t="s">
        <v>6434</v>
      </c>
      <c r="J3709">
        <v>52</v>
      </c>
      <c r="K3709">
        <v>3460</v>
      </c>
      <c r="L3709">
        <v>7</v>
      </c>
      <c r="M3709" t="s">
        <v>16</v>
      </c>
      <c r="N3709">
        <v>22</v>
      </c>
      <c r="O3709" t="s">
        <v>16</v>
      </c>
      <c r="P3709">
        <v>1</v>
      </c>
      <c r="Q3709">
        <v>3</v>
      </c>
      <c r="R3709">
        <v>13</v>
      </c>
    </row>
    <row r="3710" spans="1:18" x14ac:dyDescent="0.35">
      <c r="A3710">
        <v>1004848</v>
      </c>
      <c r="B3710">
        <v>1982</v>
      </c>
      <c r="C3710" t="s">
        <v>16</v>
      </c>
      <c r="D3710">
        <v>226</v>
      </c>
      <c r="E3710" t="s">
        <v>6430</v>
      </c>
      <c r="F3710">
        <v>14500</v>
      </c>
      <c r="G3710">
        <v>1</v>
      </c>
      <c r="H3710">
        <v>1</v>
      </c>
      <c r="I3710" t="s">
        <v>6438</v>
      </c>
      <c r="J3710">
        <v>63</v>
      </c>
      <c r="K3710">
        <v>3034</v>
      </c>
      <c r="L3710">
        <v>0</v>
      </c>
      <c r="M3710" t="s">
        <v>16</v>
      </c>
      <c r="N3710">
        <v>25</v>
      </c>
      <c r="O3710" t="s">
        <v>16</v>
      </c>
      <c r="P3710">
        <v>1</v>
      </c>
      <c r="Q3710">
        <v>0</v>
      </c>
      <c r="R3710">
        <v>7</v>
      </c>
    </row>
    <row r="3711" spans="1:18" x14ac:dyDescent="0.35">
      <c r="A3711">
        <v>1004849</v>
      </c>
      <c r="B3711">
        <v>1983</v>
      </c>
      <c r="C3711" t="s">
        <v>16</v>
      </c>
      <c r="D3711">
        <v>264</v>
      </c>
      <c r="E3711" t="s">
        <v>6430</v>
      </c>
      <c r="F3711">
        <v>44691</v>
      </c>
      <c r="G3711">
        <v>16</v>
      </c>
      <c r="H3711">
        <v>3</v>
      </c>
      <c r="I3711" t="s">
        <v>6431</v>
      </c>
      <c r="J3711">
        <v>84</v>
      </c>
      <c r="K3711">
        <v>7688</v>
      </c>
      <c r="L3711">
        <v>4</v>
      </c>
      <c r="M3711" t="s">
        <v>11</v>
      </c>
      <c r="N3711">
        <v>15</v>
      </c>
      <c r="O3711" t="s">
        <v>16</v>
      </c>
      <c r="P3711">
        <v>3</v>
      </c>
      <c r="Q3711">
        <v>0</v>
      </c>
      <c r="R3711">
        <v>18</v>
      </c>
    </row>
    <row r="3712" spans="1:18" x14ac:dyDescent="0.35">
      <c r="A3712">
        <v>1004850</v>
      </c>
      <c r="B3712">
        <v>1984</v>
      </c>
      <c r="C3712" t="s">
        <v>11</v>
      </c>
      <c r="D3712">
        <v>233</v>
      </c>
      <c r="E3712" t="s">
        <v>6432</v>
      </c>
      <c r="F3712">
        <v>18721</v>
      </c>
      <c r="G3712">
        <v>20</v>
      </c>
      <c r="H3712">
        <v>3</v>
      </c>
      <c r="I3712" t="s">
        <v>6431</v>
      </c>
      <c r="J3712">
        <v>79</v>
      </c>
      <c r="K3712">
        <v>9869</v>
      </c>
      <c r="L3712">
        <v>5</v>
      </c>
      <c r="M3712" t="s">
        <v>16</v>
      </c>
      <c r="N3712">
        <v>19</v>
      </c>
      <c r="O3712" t="s">
        <v>16</v>
      </c>
      <c r="P3712">
        <v>1</v>
      </c>
      <c r="Q3712">
        <v>0</v>
      </c>
      <c r="R3712">
        <v>18</v>
      </c>
    </row>
    <row r="3713" spans="1:18" x14ac:dyDescent="0.35">
      <c r="A3713">
        <v>1004851</v>
      </c>
      <c r="B3713">
        <v>1985</v>
      </c>
      <c r="C3713" t="s">
        <v>11</v>
      </c>
      <c r="D3713">
        <v>256</v>
      </c>
      <c r="E3713" t="s">
        <v>6432</v>
      </c>
      <c r="F3713">
        <v>34628</v>
      </c>
      <c r="G3713">
        <v>23</v>
      </c>
      <c r="H3713">
        <v>3</v>
      </c>
      <c r="I3713" t="s">
        <v>6439</v>
      </c>
      <c r="J3713">
        <v>48</v>
      </c>
      <c r="K3713">
        <v>10009</v>
      </c>
      <c r="L3713">
        <v>9</v>
      </c>
      <c r="M3713" t="s">
        <v>11</v>
      </c>
      <c r="N3713">
        <v>24</v>
      </c>
      <c r="O3713" t="s">
        <v>16</v>
      </c>
      <c r="P3713">
        <v>3</v>
      </c>
      <c r="Q3713">
        <v>3</v>
      </c>
      <c r="R3713">
        <v>19</v>
      </c>
    </row>
    <row r="3714" spans="1:18" x14ac:dyDescent="0.35">
      <c r="A3714">
        <v>1004852</v>
      </c>
      <c r="B3714">
        <v>1986</v>
      </c>
      <c r="C3714" t="s">
        <v>16</v>
      </c>
      <c r="D3714">
        <v>316</v>
      </c>
      <c r="E3714" t="s">
        <v>6432</v>
      </c>
      <c r="F3714">
        <v>51623</v>
      </c>
      <c r="G3714">
        <v>1</v>
      </c>
      <c r="H3714">
        <v>2</v>
      </c>
      <c r="I3714" t="s">
        <v>6433</v>
      </c>
      <c r="J3714">
        <v>108</v>
      </c>
      <c r="K3714">
        <v>2142</v>
      </c>
      <c r="L3714">
        <v>6</v>
      </c>
      <c r="M3714" t="s">
        <v>16</v>
      </c>
      <c r="N3714">
        <v>24</v>
      </c>
      <c r="O3714" t="s">
        <v>16</v>
      </c>
      <c r="P3714">
        <v>4</v>
      </c>
      <c r="Q3714">
        <v>1</v>
      </c>
      <c r="R3714">
        <v>16</v>
      </c>
    </row>
    <row r="3715" spans="1:18" x14ac:dyDescent="0.35">
      <c r="A3715">
        <v>1004853</v>
      </c>
      <c r="B3715">
        <v>1987</v>
      </c>
      <c r="C3715" t="s">
        <v>16</v>
      </c>
      <c r="D3715">
        <v>272</v>
      </c>
      <c r="E3715" t="s">
        <v>6435</v>
      </c>
      <c r="F3715">
        <v>22259</v>
      </c>
      <c r="G3715">
        <v>10</v>
      </c>
      <c r="H3715">
        <v>4</v>
      </c>
      <c r="I3715" t="s">
        <v>6434</v>
      </c>
      <c r="J3715">
        <v>47</v>
      </c>
      <c r="K3715">
        <v>10029</v>
      </c>
      <c r="L3715">
        <v>1</v>
      </c>
      <c r="M3715" t="s">
        <v>16</v>
      </c>
      <c r="N3715">
        <v>19</v>
      </c>
      <c r="O3715" t="s">
        <v>16</v>
      </c>
      <c r="P3715">
        <v>4</v>
      </c>
      <c r="Q3715">
        <v>0</v>
      </c>
      <c r="R3715">
        <v>13</v>
      </c>
    </row>
    <row r="3716" spans="1:18" x14ac:dyDescent="0.35">
      <c r="A3716">
        <v>1004855</v>
      </c>
      <c r="B3716">
        <v>1989</v>
      </c>
      <c r="C3716" t="s">
        <v>16</v>
      </c>
      <c r="D3716">
        <v>362</v>
      </c>
      <c r="E3716" t="s">
        <v>6430</v>
      </c>
      <c r="F3716">
        <v>5753</v>
      </c>
      <c r="G3716">
        <v>1</v>
      </c>
      <c r="H3716">
        <v>5</v>
      </c>
      <c r="I3716" t="s">
        <v>6438</v>
      </c>
      <c r="J3716">
        <v>52</v>
      </c>
      <c r="K3716">
        <v>4091</v>
      </c>
      <c r="L3716">
        <v>2</v>
      </c>
      <c r="M3716" t="s">
        <v>16</v>
      </c>
      <c r="N3716">
        <v>24</v>
      </c>
      <c r="O3716" t="s">
        <v>16</v>
      </c>
      <c r="P3716">
        <v>1</v>
      </c>
      <c r="Q3716">
        <v>1</v>
      </c>
      <c r="R3716">
        <v>21</v>
      </c>
    </row>
    <row r="3717" spans="1:18" x14ac:dyDescent="0.35">
      <c r="A3717">
        <v>1004856</v>
      </c>
      <c r="B3717">
        <v>1990</v>
      </c>
      <c r="C3717" t="s">
        <v>16</v>
      </c>
      <c r="D3717">
        <v>413</v>
      </c>
      <c r="E3717" t="s">
        <v>6430</v>
      </c>
      <c r="F3717">
        <v>39136</v>
      </c>
      <c r="G3717">
        <v>18</v>
      </c>
      <c r="H3717">
        <v>5</v>
      </c>
      <c r="I3717" t="s">
        <v>6431</v>
      </c>
      <c r="J3717">
        <v>95</v>
      </c>
      <c r="K3717">
        <v>16891</v>
      </c>
      <c r="L3717">
        <v>3</v>
      </c>
      <c r="M3717" t="s">
        <v>16</v>
      </c>
      <c r="N3717">
        <v>29</v>
      </c>
      <c r="O3717" t="s">
        <v>11</v>
      </c>
      <c r="P3717">
        <v>4</v>
      </c>
      <c r="Q3717">
        <v>0</v>
      </c>
      <c r="R3717">
        <v>44</v>
      </c>
    </row>
    <row r="3718" spans="1:18" x14ac:dyDescent="0.35">
      <c r="A3718">
        <v>1004857</v>
      </c>
      <c r="B3718">
        <v>1991</v>
      </c>
      <c r="C3718" t="s">
        <v>16</v>
      </c>
      <c r="D3718">
        <v>309</v>
      </c>
      <c r="E3718" t="s">
        <v>6435</v>
      </c>
      <c r="F3718">
        <v>9378</v>
      </c>
      <c r="G3718">
        <v>10</v>
      </c>
      <c r="H3718">
        <v>2</v>
      </c>
      <c r="I3718" t="s">
        <v>6431</v>
      </c>
      <c r="J3718">
        <v>68</v>
      </c>
      <c r="K3718">
        <v>6276</v>
      </c>
      <c r="L3718">
        <v>9</v>
      </c>
      <c r="M3718" t="s">
        <v>16</v>
      </c>
      <c r="N3718">
        <v>25</v>
      </c>
      <c r="O3718" t="s">
        <v>16</v>
      </c>
      <c r="P3718">
        <v>4</v>
      </c>
      <c r="Q3718">
        <v>0</v>
      </c>
      <c r="R3718">
        <v>18</v>
      </c>
    </row>
    <row r="3719" spans="1:18" x14ac:dyDescent="0.35">
      <c r="A3719">
        <v>1004858</v>
      </c>
      <c r="B3719">
        <v>1992</v>
      </c>
      <c r="C3719" t="s">
        <v>16</v>
      </c>
      <c r="D3719">
        <v>264</v>
      </c>
      <c r="E3719" t="s">
        <v>6430</v>
      </c>
      <c r="F3719">
        <v>21700</v>
      </c>
      <c r="G3719">
        <v>1</v>
      </c>
      <c r="H3719">
        <v>3</v>
      </c>
      <c r="I3719" t="s">
        <v>6438</v>
      </c>
      <c r="J3719">
        <v>92</v>
      </c>
      <c r="K3719">
        <v>4762</v>
      </c>
      <c r="L3719">
        <v>9</v>
      </c>
      <c r="M3719" t="s">
        <v>16</v>
      </c>
      <c r="N3719">
        <v>23</v>
      </c>
      <c r="O3719" t="s">
        <v>16</v>
      </c>
      <c r="P3719">
        <v>3</v>
      </c>
      <c r="Q3719">
        <v>0</v>
      </c>
      <c r="R3719">
        <v>17</v>
      </c>
    </row>
    <row r="3720" spans="1:18" x14ac:dyDescent="0.35">
      <c r="A3720">
        <v>1004859</v>
      </c>
      <c r="B3720">
        <v>1993</v>
      </c>
      <c r="C3720" t="s">
        <v>16</v>
      </c>
      <c r="D3720">
        <v>301</v>
      </c>
      <c r="E3720" t="s">
        <v>6430</v>
      </c>
      <c r="F3720">
        <v>10617</v>
      </c>
      <c r="G3720">
        <v>1</v>
      </c>
      <c r="H3720">
        <v>3</v>
      </c>
      <c r="I3720" t="s">
        <v>6431</v>
      </c>
      <c r="J3720">
        <v>82</v>
      </c>
      <c r="K3720">
        <v>13287</v>
      </c>
      <c r="L3720">
        <v>8</v>
      </c>
      <c r="M3720" t="s">
        <v>16</v>
      </c>
      <c r="N3720">
        <v>22</v>
      </c>
      <c r="O3720" t="s">
        <v>16</v>
      </c>
      <c r="P3720">
        <v>3</v>
      </c>
      <c r="Q3720">
        <v>0</v>
      </c>
      <c r="R3720">
        <v>26</v>
      </c>
    </row>
    <row r="3721" spans="1:18" x14ac:dyDescent="0.35">
      <c r="A3721">
        <v>1004860</v>
      </c>
      <c r="B3721">
        <v>1994</v>
      </c>
      <c r="C3721" t="s">
        <v>16</v>
      </c>
      <c r="D3721">
        <v>293</v>
      </c>
      <c r="E3721" t="s">
        <v>6432</v>
      </c>
      <c r="F3721">
        <v>15553</v>
      </c>
      <c r="G3721">
        <v>1</v>
      </c>
      <c r="H3721">
        <v>1</v>
      </c>
      <c r="I3721" t="s">
        <v>6431</v>
      </c>
      <c r="J3721">
        <v>60</v>
      </c>
      <c r="K3721">
        <v>3799</v>
      </c>
      <c r="L3721">
        <v>1</v>
      </c>
      <c r="M3721" t="s">
        <v>16</v>
      </c>
      <c r="N3721">
        <v>19</v>
      </c>
      <c r="O3721" t="s">
        <v>16</v>
      </c>
      <c r="P3721">
        <v>1</v>
      </c>
      <c r="Q3721">
        <v>1</v>
      </c>
      <c r="R3721">
        <v>14</v>
      </c>
    </row>
    <row r="3722" spans="1:18" x14ac:dyDescent="0.35">
      <c r="A3722">
        <v>1004862</v>
      </c>
      <c r="B3722">
        <v>1996</v>
      </c>
      <c r="C3722" t="s">
        <v>16</v>
      </c>
      <c r="D3722">
        <v>316</v>
      </c>
      <c r="E3722" t="s">
        <v>6430</v>
      </c>
      <c r="F3722">
        <v>11205</v>
      </c>
      <c r="G3722">
        <v>24</v>
      </c>
      <c r="H3722">
        <v>3</v>
      </c>
      <c r="I3722" t="s">
        <v>6434</v>
      </c>
      <c r="J3722">
        <v>62</v>
      </c>
      <c r="K3722">
        <v>7456</v>
      </c>
      <c r="L3722">
        <v>1</v>
      </c>
      <c r="M3722" t="s">
        <v>11</v>
      </c>
      <c r="N3722">
        <v>304</v>
      </c>
      <c r="O3722" t="s">
        <v>11</v>
      </c>
      <c r="P3722">
        <v>4</v>
      </c>
      <c r="Q3722">
        <v>1</v>
      </c>
      <c r="R3722">
        <v>12</v>
      </c>
    </row>
    <row r="3723" spans="1:18" x14ac:dyDescent="0.35">
      <c r="A3723">
        <v>1004863</v>
      </c>
      <c r="B3723">
        <v>1997</v>
      </c>
      <c r="C3723" t="s">
        <v>16</v>
      </c>
      <c r="D3723">
        <v>339</v>
      </c>
      <c r="E3723" t="s">
        <v>6430</v>
      </c>
      <c r="F3723">
        <v>19678</v>
      </c>
      <c r="G3723">
        <v>1</v>
      </c>
      <c r="H3723">
        <v>3</v>
      </c>
      <c r="I3723" t="s">
        <v>6436</v>
      </c>
      <c r="J3723">
        <v>69</v>
      </c>
      <c r="K3723">
        <v>4851</v>
      </c>
      <c r="L3723">
        <v>1</v>
      </c>
      <c r="M3723" t="s">
        <v>16</v>
      </c>
      <c r="N3723">
        <v>28</v>
      </c>
      <c r="O3723" t="s">
        <v>16</v>
      </c>
      <c r="P3723">
        <v>2</v>
      </c>
      <c r="Q3723">
        <v>1</v>
      </c>
      <c r="R3723">
        <v>16</v>
      </c>
    </row>
    <row r="3724" spans="1:18" x14ac:dyDescent="0.35">
      <c r="A3724">
        <v>1004864</v>
      </c>
      <c r="B3724">
        <v>1998</v>
      </c>
      <c r="C3724" t="s">
        <v>11</v>
      </c>
      <c r="D3724">
        <v>196</v>
      </c>
      <c r="E3724" t="s">
        <v>6432</v>
      </c>
      <c r="F3724">
        <v>14940</v>
      </c>
      <c r="G3724">
        <v>17</v>
      </c>
      <c r="H3724">
        <v>4</v>
      </c>
      <c r="I3724" t="s">
        <v>6431</v>
      </c>
      <c r="J3724">
        <v>65</v>
      </c>
      <c r="K3724">
        <v>2787</v>
      </c>
      <c r="L3724">
        <v>2</v>
      </c>
      <c r="M3724" t="s">
        <v>11</v>
      </c>
      <c r="N3724">
        <v>20</v>
      </c>
      <c r="O3724" t="s">
        <v>16</v>
      </c>
      <c r="P3724">
        <v>2</v>
      </c>
      <c r="Q3724">
        <v>1</v>
      </c>
      <c r="R3724">
        <v>17</v>
      </c>
    </row>
    <row r="3725" spans="1:18" x14ac:dyDescent="0.35">
      <c r="A3725">
        <v>1004866</v>
      </c>
      <c r="B3725">
        <v>2000</v>
      </c>
      <c r="C3725" t="s">
        <v>16</v>
      </c>
      <c r="D3725">
        <v>248</v>
      </c>
      <c r="E3725" t="s">
        <v>6430</v>
      </c>
      <c r="F3725">
        <v>32303</v>
      </c>
      <c r="G3725">
        <v>1</v>
      </c>
      <c r="H3725">
        <v>5</v>
      </c>
      <c r="I3725" t="s">
        <v>6434</v>
      </c>
      <c r="J3725">
        <v>110</v>
      </c>
      <c r="K3725">
        <v>16236</v>
      </c>
      <c r="L3725">
        <v>6</v>
      </c>
      <c r="M3725" t="s">
        <v>16</v>
      </c>
      <c r="N3725">
        <v>410</v>
      </c>
      <c r="O3725" t="s">
        <v>16</v>
      </c>
      <c r="P3725">
        <v>3</v>
      </c>
      <c r="Q3725">
        <v>1</v>
      </c>
      <c r="R3725">
        <v>13</v>
      </c>
    </row>
    <row r="3726" spans="1:18" x14ac:dyDescent="0.35">
      <c r="A3726">
        <v>1004867</v>
      </c>
      <c r="B3726">
        <v>2001</v>
      </c>
      <c r="C3726" t="s">
        <v>16</v>
      </c>
      <c r="D3726">
        <v>233</v>
      </c>
      <c r="E3726" t="s">
        <v>6430</v>
      </c>
      <c r="F3726">
        <v>24130</v>
      </c>
      <c r="G3726">
        <v>1</v>
      </c>
      <c r="H3726">
        <v>3</v>
      </c>
      <c r="I3726" t="s">
        <v>6431</v>
      </c>
      <c r="J3726">
        <v>51</v>
      </c>
      <c r="K3726">
        <v>11598</v>
      </c>
      <c r="L3726">
        <v>10</v>
      </c>
      <c r="M3726" t="s">
        <v>16</v>
      </c>
      <c r="N3726">
        <v>24</v>
      </c>
      <c r="O3726" t="s">
        <v>11</v>
      </c>
      <c r="P3726">
        <v>3</v>
      </c>
      <c r="Q3726">
        <v>1</v>
      </c>
      <c r="R3726">
        <v>17</v>
      </c>
    </row>
    <row r="3727" spans="1:18" x14ac:dyDescent="0.35">
      <c r="A3727">
        <v>1004868</v>
      </c>
      <c r="B3727">
        <v>2002</v>
      </c>
      <c r="C3727" t="s">
        <v>11</v>
      </c>
      <c r="D3727">
        <v>137</v>
      </c>
      <c r="E3727" t="s">
        <v>6432</v>
      </c>
      <c r="F3727">
        <v>45748</v>
      </c>
      <c r="G3727">
        <v>1</v>
      </c>
      <c r="H3727">
        <v>3</v>
      </c>
      <c r="I3727" t="s">
        <v>6438</v>
      </c>
      <c r="J3727">
        <v>81</v>
      </c>
      <c r="K3727">
        <v>1924</v>
      </c>
      <c r="L3727">
        <v>3</v>
      </c>
      <c r="M3727" t="s">
        <v>11</v>
      </c>
      <c r="N3727">
        <v>25</v>
      </c>
      <c r="O3727" t="s">
        <v>16</v>
      </c>
      <c r="P3727">
        <v>4</v>
      </c>
      <c r="Q3727">
        <v>0</v>
      </c>
      <c r="R3727">
        <v>7</v>
      </c>
    </row>
    <row r="3728" spans="1:18" x14ac:dyDescent="0.35">
      <c r="A3728">
        <v>1004869</v>
      </c>
      <c r="B3728">
        <v>2003</v>
      </c>
      <c r="C3728" t="s">
        <v>16</v>
      </c>
      <c r="D3728">
        <v>302</v>
      </c>
      <c r="E3728" t="s">
        <v>6435</v>
      </c>
      <c r="F3728">
        <v>38323</v>
      </c>
      <c r="G3728">
        <v>28</v>
      </c>
      <c r="H3728">
        <v>3</v>
      </c>
      <c r="I3728" t="s">
        <v>6433</v>
      </c>
      <c r="J3728">
        <v>63</v>
      </c>
      <c r="K3728">
        <v>10985</v>
      </c>
      <c r="L3728">
        <v>4</v>
      </c>
      <c r="M3728" t="s">
        <v>16</v>
      </c>
      <c r="N3728">
        <v>27</v>
      </c>
      <c r="O3728" t="s">
        <v>16</v>
      </c>
      <c r="P3728">
        <v>3</v>
      </c>
      <c r="Q3728">
        <v>1</v>
      </c>
      <c r="R3728">
        <v>26</v>
      </c>
    </row>
    <row r="3729" spans="1:18" x14ac:dyDescent="0.35">
      <c r="A3729">
        <v>1004870</v>
      </c>
      <c r="B3729">
        <v>2004</v>
      </c>
      <c r="C3729" t="s">
        <v>16</v>
      </c>
      <c r="D3729">
        <v>310</v>
      </c>
      <c r="E3729" t="s">
        <v>6435</v>
      </c>
      <c r="F3729">
        <v>17855</v>
      </c>
      <c r="G3729">
        <v>1</v>
      </c>
      <c r="H3729">
        <v>4</v>
      </c>
      <c r="I3729" t="s">
        <v>6433</v>
      </c>
      <c r="J3729">
        <v>76</v>
      </c>
      <c r="K3729">
        <v>6855</v>
      </c>
      <c r="L3729">
        <v>2</v>
      </c>
      <c r="M3729" t="s">
        <v>11</v>
      </c>
      <c r="N3729">
        <v>24</v>
      </c>
      <c r="O3729" t="s">
        <v>16</v>
      </c>
      <c r="P3729">
        <v>1</v>
      </c>
      <c r="Q3729">
        <v>0</v>
      </c>
      <c r="R3729">
        <v>13</v>
      </c>
    </row>
    <row r="3730" spans="1:18" x14ac:dyDescent="0.35">
      <c r="A3730">
        <v>1004871</v>
      </c>
      <c r="B3730">
        <v>2005</v>
      </c>
      <c r="C3730" t="s">
        <v>16</v>
      </c>
      <c r="D3730">
        <v>197</v>
      </c>
      <c r="E3730" t="s">
        <v>6430</v>
      </c>
      <c r="F3730">
        <v>27168</v>
      </c>
      <c r="G3730">
        <v>29</v>
      </c>
      <c r="H3730">
        <v>2</v>
      </c>
      <c r="I3730" t="s">
        <v>6434</v>
      </c>
      <c r="J3730">
        <v>54</v>
      </c>
      <c r="K3730">
        <v>4359</v>
      </c>
      <c r="L3730">
        <v>6</v>
      </c>
      <c r="M3730" t="s">
        <v>16</v>
      </c>
      <c r="N3730">
        <v>20</v>
      </c>
      <c r="O3730" t="s">
        <v>16</v>
      </c>
      <c r="P3730">
        <v>1</v>
      </c>
      <c r="Q3730">
        <v>2</v>
      </c>
      <c r="R3730">
        <v>10</v>
      </c>
    </row>
    <row r="3731" spans="1:18" x14ac:dyDescent="0.35">
      <c r="A3731">
        <v>1004872</v>
      </c>
      <c r="B3731">
        <v>2006</v>
      </c>
      <c r="C3731" t="s">
        <v>16</v>
      </c>
      <c r="D3731">
        <v>264</v>
      </c>
      <c r="E3731" t="s">
        <v>6430</v>
      </c>
      <c r="F3731">
        <v>6874</v>
      </c>
      <c r="G3731">
        <v>1</v>
      </c>
      <c r="H3731">
        <v>3</v>
      </c>
      <c r="I3731" t="s">
        <v>6434</v>
      </c>
      <c r="J3731">
        <v>91</v>
      </c>
      <c r="K3731">
        <v>4902</v>
      </c>
      <c r="L3731">
        <v>1</v>
      </c>
      <c r="M3731" t="s">
        <v>16</v>
      </c>
      <c r="N3731">
        <v>24</v>
      </c>
      <c r="O3731" t="s">
        <v>16</v>
      </c>
      <c r="P3731">
        <v>4</v>
      </c>
      <c r="Q3731">
        <v>0</v>
      </c>
      <c r="R3731">
        <v>10</v>
      </c>
    </row>
    <row r="3732" spans="1:18" x14ac:dyDescent="0.35">
      <c r="A3732">
        <v>1004873</v>
      </c>
      <c r="B3732">
        <v>2007</v>
      </c>
      <c r="C3732" t="s">
        <v>16</v>
      </c>
      <c r="D3732">
        <v>257</v>
      </c>
      <c r="E3732" t="s">
        <v>6430</v>
      </c>
      <c r="F3732">
        <v>9073</v>
      </c>
      <c r="G3732">
        <v>21</v>
      </c>
      <c r="H3732">
        <v>4</v>
      </c>
      <c r="I3732" t="s">
        <v>6431</v>
      </c>
      <c r="J3732">
        <v>79</v>
      </c>
      <c r="K3732">
        <v>5377</v>
      </c>
      <c r="L3732">
        <v>3</v>
      </c>
      <c r="M3732" t="s">
        <v>16</v>
      </c>
      <c r="N3732">
        <v>17</v>
      </c>
      <c r="O3732" t="s">
        <v>16</v>
      </c>
      <c r="P3732">
        <v>4</v>
      </c>
      <c r="Q3732">
        <v>0</v>
      </c>
      <c r="R3732">
        <v>15</v>
      </c>
    </row>
    <row r="3733" spans="1:18" x14ac:dyDescent="0.35">
      <c r="A3733">
        <v>1004874</v>
      </c>
      <c r="B3733">
        <v>2008</v>
      </c>
      <c r="C3733" t="s">
        <v>11</v>
      </c>
      <c r="D3733">
        <v>197</v>
      </c>
      <c r="E3733" t="s">
        <v>6430</v>
      </c>
      <c r="F3733">
        <v>16519</v>
      </c>
      <c r="G3733">
        <v>24</v>
      </c>
      <c r="H3733">
        <v>3</v>
      </c>
      <c r="I3733" t="s">
        <v>6437</v>
      </c>
      <c r="J3733">
        <v>80</v>
      </c>
      <c r="K3733">
        <v>2399</v>
      </c>
      <c r="L3733">
        <v>3</v>
      </c>
      <c r="M3733" t="s">
        <v>11</v>
      </c>
      <c r="N3733">
        <v>23</v>
      </c>
      <c r="O3733" t="s">
        <v>16</v>
      </c>
      <c r="P3733">
        <v>2</v>
      </c>
      <c r="Q3733">
        <v>0</v>
      </c>
      <c r="R3733">
        <v>9</v>
      </c>
    </row>
    <row r="3734" spans="1:18" x14ac:dyDescent="0.35">
      <c r="A3734">
        <v>1004875</v>
      </c>
      <c r="B3734">
        <v>2009</v>
      </c>
      <c r="C3734" t="s">
        <v>16</v>
      </c>
      <c r="D3734">
        <v>279</v>
      </c>
      <c r="E3734" t="s">
        <v>6430</v>
      </c>
      <c r="F3734">
        <v>28001</v>
      </c>
      <c r="G3734">
        <v>1</v>
      </c>
      <c r="H3734">
        <v>3</v>
      </c>
      <c r="I3734" t="s">
        <v>6437</v>
      </c>
      <c r="J3734">
        <v>72</v>
      </c>
      <c r="K3734">
        <v>7545</v>
      </c>
      <c r="L3734">
        <v>4</v>
      </c>
      <c r="M3734" t="s">
        <v>16</v>
      </c>
      <c r="N3734">
        <v>28</v>
      </c>
      <c r="O3734" t="s">
        <v>16</v>
      </c>
      <c r="P3734">
        <v>4</v>
      </c>
      <c r="Q3734">
        <v>0</v>
      </c>
      <c r="R3734">
        <v>16</v>
      </c>
    </row>
    <row r="3735" spans="1:18" x14ac:dyDescent="0.35">
      <c r="A3735">
        <v>1004876</v>
      </c>
      <c r="B3735">
        <v>2010</v>
      </c>
      <c r="C3735" t="s">
        <v>16</v>
      </c>
      <c r="D3735">
        <v>347</v>
      </c>
      <c r="E3735" t="s">
        <v>6432</v>
      </c>
      <c r="F3735">
        <v>36239</v>
      </c>
      <c r="G3735">
        <v>18</v>
      </c>
      <c r="H3735">
        <v>1</v>
      </c>
      <c r="I3735" t="s">
        <v>6434</v>
      </c>
      <c r="J3735">
        <v>100</v>
      </c>
      <c r="K3735">
        <v>10579</v>
      </c>
      <c r="L3735">
        <v>7</v>
      </c>
      <c r="M3735" t="s">
        <v>16</v>
      </c>
      <c r="N3735">
        <v>18</v>
      </c>
      <c r="O3735" t="s">
        <v>16</v>
      </c>
      <c r="P3735">
        <v>4</v>
      </c>
      <c r="Q3735">
        <v>0</v>
      </c>
      <c r="R3735">
        <v>29</v>
      </c>
    </row>
    <row r="3736" spans="1:18" x14ac:dyDescent="0.35">
      <c r="A3736">
        <v>1004877</v>
      </c>
      <c r="B3736">
        <v>2011</v>
      </c>
      <c r="C3736" t="s">
        <v>16</v>
      </c>
      <c r="D3736">
        <v>308</v>
      </c>
      <c r="E3736" t="s">
        <v>6430</v>
      </c>
      <c r="F3736">
        <v>44709</v>
      </c>
      <c r="G3736">
        <v>1</v>
      </c>
      <c r="H3736">
        <v>5</v>
      </c>
      <c r="I3736" t="s">
        <v>6431</v>
      </c>
      <c r="J3736">
        <v>98</v>
      </c>
      <c r="K3736">
        <v>16639</v>
      </c>
      <c r="L3736">
        <v>7</v>
      </c>
      <c r="M3736" t="s">
        <v>16</v>
      </c>
      <c r="N3736">
        <v>20</v>
      </c>
      <c r="O3736" t="s">
        <v>16</v>
      </c>
      <c r="P3736">
        <v>2</v>
      </c>
      <c r="Q3736">
        <v>1</v>
      </c>
      <c r="R3736">
        <v>26</v>
      </c>
    </row>
    <row r="3737" spans="1:18" x14ac:dyDescent="0.35">
      <c r="A3737">
        <v>1004878</v>
      </c>
      <c r="B3737">
        <v>2012</v>
      </c>
      <c r="C3737" t="s">
        <v>16</v>
      </c>
      <c r="D3737">
        <v>279</v>
      </c>
      <c r="E3737" t="s">
        <v>6435</v>
      </c>
      <c r="F3737">
        <v>5011</v>
      </c>
      <c r="G3737">
        <v>1</v>
      </c>
      <c r="H3737">
        <v>4</v>
      </c>
      <c r="I3737" t="s">
        <v>6434</v>
      </c>
      <c r="J3737">
        <v>81</v>
      </c>
      <c r="K3737">
        <v>8874</v>
      </c>
      <c r="L3737">
        <v>1</v>
      </c>
      <c r="M3737" t="s">
        <v>16</v>
      </c>
      <c r="N3737">
        <v>18</v>
      </c>
      <c r="O3737" t="s">
        <v>16</v>
      </c>
      <c r="P3737">
        <v>4</v>
      </c>
      <c r="Q3737">
        <v>1</v>
      </c>
      <c r="R3737">
        <v>16</v>
      </c>
    </row>
    <row r="3738" spans="1:18" x14ac:dyDescent="0.35">
      <c r="A3738">
        <v>1004879</v>
      </c>
      <c r="B3738">
        <v>2013</v>
      </c>
      <c r="C3738" t="s">
        <v>16</v>
      </c>
      <c r="D3738">
        <v>392</v>
      </c>
      <c r="E3738" t="s">
        <v>6430</v>
      </c>
      <c r="F3738">
        <v>33490</v>
      </c>
      <c r="G3738">
        <v>1</v>
      </c>
      <c r="H3738">
        <v>2</v>
      </c>
      <c r="I3738" t="s">
        <v>6437</v>
      </c>
      <c r="J3738">
        <v>93</v>
      </c>
      <c r="K3738">
        <v>5621</v>
      </c>
      <c r="L3738">
        <v>3</v>
      </c>
      <c r="M3738" t="s">
        <v>11</v>
      </c>
      <c r="N3738">
        <v>18</v>
      </c>
      <c r="O3738" t="s">
        <v>16</v>
      </c>
      <c r="P3738">
        <v>2</v>
      </c>
      <c r="Q3738">
        <v>2</v>
      </c>
      <c r="R3738">
        <v>26</v>
      </c>
    </row>
    <row r="3739" spans="1:18" x14ac:dyDescent="0.35">
      <c r="A3739">
        <v>1004880</v>
      </c>
      <c r="B3739">
        <v>2014</v>
      </c>
      <c r="C3739" t="s">
        <v>11</v>
      </c>
      <c r="D3739">
        <v>241</v>
      </c>
      <c r="E3739" t="s">
        <v>6435</v>
      </c>
      <c r="F3739">
        <v>51631</v>
      </c>
      <c r="G3739">
        <v>11</v>
      </c>
      <c r="H3739">
        <v>4</v>
      </c>
      <c r="I3739" t="s">
        <v>6433</v>
      </c>
      <c r="J3739">
        <v>66</v>
      </c>
      <c r="K3739">
        <v>4753</v>
      </c>
      <c r="L3739">
        <v>8</v>
      </c>
      <c r="M3739" t="s">
        <v>16</v>
      </c>
      <c r="N3739">
        <v>24</v>
      </c>
      <c r="O3739" t="s">
        <v>16</v>
      </c>
      <c r="P3739">
        <v>4</v>
      </c>
      <c r="Q3739">
        <v>0</v>
      </c>
      <c r="R3739">
        <v>16</v>
      </c>
    </row>
    <row r="3740" spans="1:18" x14ac:dyDescent="0.35">
      <c r="A3740">
        <v>1004881</v>
      </c>
      <c r="B3740">
        <v>2015</v>
      </c>
      <c r="C3740" t="s">
        <v>16</v>
      </c>
      <c r="D3740">
        <v>181</v>
      </c>
      <c r="E3740" t="s">
        <v>6432</v>
      </c>
      <c r="F3740">
        <v>18764</v>
      </c>
      <c r="G3740">
        <v>24</v>
      </c>
      <c r="H3740">
        <v>3</v>
      </c>
      <c r="I3740" t="s">
        <v>6434</v>
      </c>
      <c r="J3740">
        <v>52</v>
      </c>
      <c r="K3740">
        <v>2450</v>
      </c>
      <c r="L3740">
        <v>1</v>
      </c>
      <c r="M3740" t="s">
        <v>16</v>
      </c>
      <c r="N3740">
        <v>23</v>
      </c>
      <c r="O3740" t="s">
        <v>16</v>
      </c>
      <c r="P3740">
        <v>3</v>
      </c>
      <c r="Q3740">
        <v>2</v>
      </c>
      <c r="R3740">
        <v>5</v>
      </c>
    </row>
    <row r="3741" spans="1:18" x14ac:dyDescent="0.35">
      <c r="A3741">
        <v>1004882</v>
      </c>
      <c r="B3741">
        <v>2016</v>
      </c>
      <c r="C3741" t="s">
        <v>16</v>
      </c>
      <c r="D3741">
        <v>286</v>
      </c>
      <c r="E3741" t="s">
        <v>6430</v>
      </c>
      <c r="F3741">
        <v>52365</v>
      </c>
      <c r="G3741">
        <v>10</v>
      </c>
      <c r="H3741">
        <v>3</v>
      </c>
      <c r="I3741" t="s">
        <v>6434</v>
      </c>
      <c r="J3741">
        <v>85</v>
      </c>
      <c r="K3741">
        <v>9879</v>
      </c>
      <c r="L3741">
        <v>3</v>
      </c>
      <c r="M3741" t="s">
        <v>16</v>
      </c>
      <c r="N3741">
        <v>23</v>
      </c>
      <c r="O3741" t="s">
        <v>16</v>
      </c>
      <c r="P3741">
        <v>3</v>
      </c>
      <c r="Q3741">
        <v>1</v>
      </c>
      <c r="R3741">
        <v>23</v>
      </c>
    </row>
    <row r="3742" spans="1:18" x14ac:dyDescent="0.35">
      <c r="A3742">
        <v>1004883</v>
      </c>
      <c r="B3742">
        <v>2017</v>
      </c>
      <c r="C3742" t="s">
        <v>16</v>
      </c>
      <c r="D3742">
        <v>279</v>
      </c>
      <c r="E3742" t="s">
        <v>6430</v>
      </c>
      <c r="F3742">
        <v>15643</v>
      </c>
      <c r="G3742">
        <v>1</v>
      </c>
      <c r="H3742">
        <v>4</v>
      </c>
      <c r="I3742" t="s">
        <v>6431</v>
      </c>
      <c r="J3742">
        <v>79</v>
      </c>
      <c r="K3742">
        <v>6501</v>
      </c>
      <c r="L3742">
        <v>7</v>
      </c>
      <c r="M3742" t="s">
        <v>16</v>
      </c>
      <c r="N3742">
        <v>19</v>
      </c>
      <c r="O3742" t="s">
        <v>16</v>
      </c>
      <c r="P3742">
        <v>2</v>
      </c>
      <c r="Q3742">
        <v>1</v>
      </c>
      <c r="R3742">
        <v>16</v>
      </c>
    </row>
    <row r="3743" spans="1:18" x14ac:dyDescent="0.35">
      <c r="A3743">
        <v>1004884</v>
      </c>
      <c r="B3743">
        <v>2018</v>
      </c>
      <c r="C3743" t="s">
        <v>16</v>
      </c>
      <c r="D3743">
        <v>370</v>
      </c>
      <c r="E3743" t="s">
        <v>6430</v>
      </c>
      <c r="F3743">
        <v>43620</v>
      </c>
      <c r="G3743">
        <v>18</v>
      </c>
      <c r="H3743">
        <v>4</v>
      </c>
      <c r="I3743" t="s">
        <v>6431</v>
      </c>
      <c r="J3743">
        <v>71</v>
      </c>
      <c r="K3743">
        <v>19554</v>
      </c>
      <c r="L3743">
        <v>3</v>
      </c>
      <c r="M3743" t="s">
        <v>11</v>
      </c>
      <c r="N3743">
        <v>29</v>
      </c>
      <c r="O3743" t="s">
        <v>16</v>
      </c>
      <c r="P3743">
        <v>3</v>
      </c>
      <c r="Q3743">
        <v>1</v>
      </c>
      <c r="R3743">
        <v>39</v>
      </c>
    </row>
    <row r="3744" spans="1:18" x14ac:dyDescent="0.35">
      <c r="A3744">
        <v>1004885</v>
      </c>
      <c r="B3744">
        <v>2023</v>
      </c>
      <c r="C3744" t="s">
        <v>16</v>
      </c>
      <c r="D3744">
        <v>182</v>
      </c>
      <c r="E3744" t="s">
        <v>6430</v>
      </c>
      <c r="F3744">
        <v>24221</v>
      </c>
      <c r="G3744">
        <v>23</v>
      </c>
      <c r="H3744">
        <v>3</v>
      </c>
      <c r="I3744" t="s">
        <v>6434</v>
      </c>
      <c r="J3744">
        <v>98</v>
      </c>
      <c r="K3744">
        <v>2783</v>
      </c>
      <c r="L3744">
        <v>1</v>
      </c>
      <c r="M3744" t="s">
        <v>11</v>
      </c>
      <c r="N3744">
        <v>16</v>
      </c>
      <c r="O3744" t="s">
        <v>16</v>
      </c>
      <c r="P3744">
        <v>2</v>
      </c>
      <c r="Q3744">
        <v>2</v>
      </c>
      <c r="R3744">
        <v>7</v>
      </c>
    </row>
    <row r="3745" spans="1:18" x14ac:dyDescent="0.35">
      <c r="A3745">
        <v>1004886</v>
      </c>
      <c r="B3745">
        <v>2022</v>
      </c>
      <c r="C3745" t="s">
        <v>16</v>
      </c>
      <c r="D3745">
        <v>197</v>
      </c>
      <c r="E3745" t="s">
        <v>6430</v>
      </c>
      <c r="F3745">
        <v>24654</v>
      </c>
      <c r="G3745">
        <v>28</v>
      </c>
      <c r="H3745">
        <v>2</v>
      </c>
      <c r="I3745" t="s">
        <v>6438</v>
      </c>
      <c r="J3745">
        <v>78</v>
      </c>
      <c r="K3745">
        <v>6329</v>
      </c>
      <c r="L3745">
        <v>3</v>
      </c>
      <c r="M3745" t="s">
        <v>16</v>
      </c>
      <c r="N3745">
        <v>30</v>
      </c>
      <c r="O3745" t="s">
        <v>11</v>
      </c>
      <c r="P3745">
        <v>4</v>
      </c>
      <c r="Q3745">
        <v>2</v>
      </c>
      <c r="R3745">
        <v>9</v>
      </c>
    </row>
    <row r="3746" spans="1:18" x14ac:dyDescent="0.35">
      <c r="A3746">
        <v>1004887</v>
      </c>
      <c r="B3746">
        <v>2019</v>
      </c>
      <c r="C3746" t="s">
        <v>16</v>
      </c>
      <c r="D3746">
        <v>181</v>
      </c>
      <c r="E3746" t="s">
        <v>6430</v>
      </c>
      <c r="F3746">
        <v>28839</v>
      </c>
      <c r="G3746">
        <v>17</v>
      </c>
      <c r="H3746">
        <v>2</v>
      </c>
      <c r="I3746" t="s">
        <v>6433</v>
      </c>
      <c r="J3746">
        <v>107</v>
      </c>
      <c r="K3746">
        <v>2170</v>
      </c>
      <c r="L3746">
        <v>2</v>
      </c>
      <c r="M3746" t="s">
        <v>16</v>
      </c>
      <c r="N3746">
        <v>26</v>
      </c>
      <c r="O3746" t="s">
        <v>11</v>
      </c>
      <c r="P3746">
        <v>4</v>
      </c>
      <c r="Q3746">
        <v>1</v>
      </c>
      <c r="R3746">
        <v>5</v>
      </c>
    </row>
    <row r="3747" spans="1:18" x14ac:dyDescent="0.35">
      <c r="A3747">
        <v>1004888</v>
      </c>
      <c r="B3747">
        <v>2021</v>
      </c>
      <c r="C3747" t="s">
        <v>16</v>
      </c>
      <c r="D3747">
        <v>376</v>
      </c>
      <c r="E3747" t="s">
        <v>6432</v>
      </c>
      <c r="F3747">
        <v>43641</v>
      </c>
      <c r="G3747">
        <v>1</v>
      </c>
      <c r="H3747">
        <v>3</v>
      </c>
      <c r="I3747" t="s">
        <v>6434</v>
      </c>
      <c r="J3747">
        <v>113</v>
      </c>
      <c r="K3747">
        <v>18248</v>
      </c>
      <c r="L3747">
        <v>1</v>
      </c>
      <c r="M3747" t="s">
        <v>16</v>
      </c>
      <c r="N3747">
        <v>22</v>
      </c>
      <c r="O3747" t="s">
        <v>16</v>
      </c>
      <c r="P3747">
        <v>3</v>
      </c>
      <c r="Q3747">
        <v>1</v>
      </c>
      <c r="R3747">
        <v>39</v>
      </c>
    </row>
    <row r="3748" spans="1:18" x14ac:dyDescent="0.35">
      <c r="A3748">
        <v>1004889</v>
      </c>
      <c r="B3748">
        <v>2020</v>
      </c>
      <c r="C3748" t="s">
        <v>16</v>
      </c>
      <c r="D3748">
        <v>190</v>
      </c>
      <c r="E3748" t="s">
        <v>6430</v>
      </c>
      <c r="F3748">
        <v>21804</v>
      </c>
      <c r="G3748">
        <v>13</v>
      </c>
      <c r="H3748">
        <v>1</v>
      </c>
      <c r="I3748" t="s">
        <v>6434</v>
      </c>
      <c r="J3748">
        <v>50</v>
      </c>
      <c r="K3748">
        <v>2150</v>
      </c>
      <c r="L3748">
        <v>2</v>
      </c>
      <c r="M3748" t="s">
        <v>16</v>
      </c>
      <c r="N3748">
        <v>18</v>
      </c>
      <c r="O3748" t="s">
        <v>16</v>
      </c>
      <c r="P3748">
        <v>3</v>
      </c>
      <c r="Q3748">
        <v>0</v>
      </c>
      <c r="R3748">
        <v>11</v>
      </c>
    </row>
    <row r="3749" spans="1:18" x14ac:dyDescent="0.35">
      <c r="A3749">
        <v>1004890</v>
      </c>
      <c r="B3749">
        <v>1970</v>
      </c>
      <c r="C3749" t="s">
        <v>11</v>
      </c>
      <c r="D3749">
        <v>181</v>
      </c>
      <c r="E3749" t="s">
        <v>6432</v>
      </c>
      <c r="F3749">
        <v>45092</v>
      </c>
      <c r="G3749">
        <v>1</v>
      </c>
      <c r="H3749">
        <v>3</v>
      </c>
      <c r="I3749" t="s">
        <v>6431</v>
      </c>
      <c r="J3749">
        <v>63</v>
      </c>
      <c r="K3749">
        <v>2943</v>
      </c>
      <c r="L3749">
        <v>2</v>
      </c>
      <c r="M3749" t="s">
        <v>11</v>
      </c>
      <c r="N3749">
        <v>26</v>
      </c>
      <c r="O3749" t="s">
        <v>16</v>
      </c>
      <c r="P3749">
        <v>4</v>
      </c>
      <c r="Q3749">
        <v>1</v>
      </c>
      <c r="R3749">
        <v>10</v>
      </c>
    </row>
    <row r="3750" spans="1:18" x14ac:dyDescent="0.35">
      <c r="A3750">
        <v>1004891</v>
      </c>
      <c r="B3750">
        <v>1971</v>
      </c>
      <c r="C3750" t="s">
        <v>11</v>
      </c>
      <c r="D3750">
        <v>227</v>
      </c>
      <c r="E3750" t="s">
        <v>6432</v>
      </c>
      <c r="F3750">
        <v>15730</v>
      </c>
      <c r="G3750">
        <v>12</v>
      </c>
      <c r="H3750">
        <v>4</v>
      </c>
      <c r="I3750" t="s">
        <v>6431</v>
      </c>
      <c r="J3750">
        <v>82</v>
      </c>
      <c r="K3750">
        <v>2088</v>
      </c>
      <c r="L3750">
        <v>3</v>
      </c>
      <c r="M3750" t="s">
        <v>16</v>
      </c>
      <c r="N3750">
        <v>25</v>
      </c>
      <c r="O3750" t="s">
        <v>16</v>
      </c>
      <c r="P3750">
        <v>3</v>
      </c>
      <c r="Q3750">
        <v>1</v>
      </c>
      <c r="R3750">
        <v>6</v>
      </c>
    </row>
    <row r="3751" spans="1:18" x14ac:dyDescent="0.35">
      <c r="A3751">
        <v>1004892</v>
      </c>
      <c r="B3751">
        <v>1972</v>
      </c>
      <c r="C3751" t="s">
        <v>16</v>
      </c>
      <c r="D3751">
        <v>257</v>
      </c>
      <c r="E3751" t="s">
        <v>6430</v>
      </c>
      <c r="F3751">
        <v>8924</v>
      </c>
      <c r="G3751">
        <v>1</v>
      </c>
      <c r="H3751">
        <v>2</v>
      </c>
      <c r="I3751" t="s">
        <v>6431</v>
      </c>
      <c r="J3751">
        <v>88</v>
      </c>
      <c r="K3751">
        <v>3663</v>
      </c>
      <c r="L3751">
        <v>2</v>
      </c>
      <c r="M3751" t="s">
        <v>11</v>
      </c>
      <c r="N3751">
        <v>25</v>
      </c>
      <c r="O3751" t="s">
        <v>16</v>
      </c>
      <c r="P3751">
        <v>4</v>
      </c>
      <c r="Q3751">
        <v>1</v>
      </c>
      <c r="R3751">
        <v>8</v>
      </c>
    </row>
    <row r="3752" spans="1:18" x14ac:dyDescent="0.35">
      <c r="A3752">
        <v>1004893</v>
      </c>
      <c r="B3752">
        <v>1973</v>
      </c>
      <c r="C3752" t="s">
        <v>11</v>
      </c>
      <c r="D3752">
        <v>234</v>
      </c>
      <c r="E3752" t="s">
        <v>6430</v>
      </c>
      <c r="F3752">
        <v>47820</v>
      </c>
      <c r="G3752">
        <v>13</v>
      </c>
      <c r="H3752">
        <v>4</v>
      </c>
      <c r="I3752" t="s">
        <v>6434</v>
      </c>
      <c r="J3752">
        <v>51</v>
      </c>
      <c r="K3752">
        <v>4279</v>
      </c>
      <c r="L3752">
        <v>4</v>
      </c>
      <c r="M3752" t="s">
        <v>16</v>
      </c>
      <c r="N3752">
        <v>20</v>
      </c>
      <c r="O3752" t="s">
        <v>16</v>
      </c>
      <c r="P3752">
        <v>3</v>
      </c>
      <c r="Q3752">
        <v>0</v>
      </c>
      <c r="R3752">
        <v>12</v>
      </c>
    </row>
    <row r="3753" spans="1:18" x14ac:dyDescent="0.35">
      <c r="A3753">
        <v>1004894</v>
      </c>
      <c r="B3753">
        <v>1974</v>
      </c>
      <c r="C3753" t="s">
        <v>16</v>
      </c>
      <c r="D3753">
        <v>264</v>
      </c>
      <c r="E3753" t="s">
        <v>6430</v>
      </c>
      <c r="F3753">
        <v>18878</v>
      </c>
      <c r="G3753">
        <v>25</v>
      </c>
      <c r="H3753">
        <v>2</v>
      </c>
      <c r="I3753" t="s">
        <v>6433</v>
      </c>
      <c r="J3753">
        <v>66</v>
      </c>
      <c r="K3753">
        <v>3733</v>
      </c>
      <c r="L3753">
        <v>6</v>
      </c>
      <c r="M3753" t="s">
        <v>16</v>
      </c>
      <c r="N3753">
        <v>18</v>
      </c>
      <c r="O3753" t="s">
        <v>16</v>
      </c>
      <c r="P3753">
        <v>4</v>
      </c>
      <c r="Q3753">
        <v>0</v>
      </c>
      <c r="R3753">
        <v>13</v>
      </c>
    </row>
    <row r="3754" spans="1:18" x14ac:dyDescent="0.35">
      <c r="A3754">
        <v>1004895</v>
      </c>
      <c r="B3754">
        <v>1975</v>
      </c>
      <c r="C3754" t="s">
        <v>16</v>
      </c>
      <c r="D3754">
        <v>234</v>
      </c>
      <c r="E3754" t="s">
        <v>6430</v>
      </c>
      <c r="F3754">
        <v>18409</v>
      </c>
      <c r="G3754">
        <v>1</v>
      </c>
      <c r="H3754">
        <v>4</v>
      </c>
      <c r="I3754" t="s">
        <v>6434</v>
      </c>
      <c r="J3754">
        <v>76</v>
      </c>
      <c r="K3754">
        <v>5510</v>
      </c>
      <c r="L3754">
        <v>6</v>
      </c>
      <c r="M3754" t="s">
        <v>16</v>
      </c>
      <c r="N3754">
        <v>25</v>
      </c>
      <c r="O3754" t="s">
        <v>11</v>
      </c>
      <c r="P3754">
        <v>4</v>
      </c>
      <c r="Q3754">
        <v>2</v>
      </c>
      <c r="R3754">
        <v>15</v>
      </c>
    </row>
    <row r="3755" spans="1:18" x14ac:dyDescent="0.35">
      <c r="A3755">
        <v>1004897</v>
      </c>
      <c r="B3755">
        <v>1977</v>
      </c>
      <c r="C3755" t="s">
        <v>16</v>
      </c>
      <c r="D3755">
        <v>278</v>
      </c>
      <c r="E3755" t="s">
        <v>6430</v>
      </c>
      <c r="F3755">
        <v>19579</v>
      </c>
      <c r="G3755">
        <v>1</v>
      </c>
      <c r="H3755">
        <v>3</v>
      </c>
      <c r="I3755" t="s">
        <v>6438</v>
      </c>
      <c r="J3755">
        <v>89</v>
      </c>
      <c r="K3755">
        <v>9650</v>
      </c>
      <c r="L3755">
        <v>4</v>
      </c>
      <c r="M3755" t="s">
        <v>11</v>
      </c>
      <c r="N3755">
        <v>23</v>
      </c>
      <c r="O3755" t="s">
        <v>16</v>
      </c>
      <c r="P3755">
        <v>3</v>
      </c>
      <c r="Q3755">
        <v>1</v>
      </c>
      <c r="R3755">
        <v>21</v>
      </c>
    </row>
    <row r="3756" spans="1:18" x14ac:dyDescent="0.35">
      <c r="A3756">
        <v>1004899</v>
      </c>
      <c r="B3756">
        <v>1979</v>
      </c>
      <c r="C3756" t="s">
        <v>16</v>
      </c>
      <c r="D3756">
        <v>316</v>
      </c>
      <c r="E3756" t="s">
        <v>6430</v>
      </c>
      <c r="F3756">
        <v>21812</v>
      </c>
      <c r="G3756">
        <v>1</v>
      </c>
      <c r="H3756">
        <v>4</v>
      </c>
      <c r="I3756" t="s">
        <v>6431</v>
      </c>
      <c r="J3756">
        <v>91</v>
      </c>
      <c r="K3756">
        <v>4135</v>
      </c>
      <c r="L3756">
        <v>3</v>
      </c>
      <c r="M3756" t="s">
        <v>16</v>
      </c>
      <c r="N3756">
        <v>17</v>
      </c>
      <c r="O3756" t="s">
        <v>16</v>
      </c>
      <c r="P3756">
        <v>2</v>
      </c>
      <c r="Q3756">
        <v>2</v>
      </c>
      <c r="R3756">
        <v>19</v>
      </c>
    </row>
    <row r="3757" spans="1:18" x14ac:dyDescent="0.35">
      <c r="A3757">
        <v>1004901</v>
      </c>
      <c r="B3757">
        <v>1981</v>
      </c>
      <c r="C3757" t="s">
        <v>16</v>
      </c>
      <c r="D3757">
        <v>287</v>
      </c>
      <c r="E3757" t="s">
        <v>6430</v>
      </c>
      <c r="F3757">
        <v>12717</v>
      </c>
      <c r="G3757">
        <v>1</v>
      </c>
      <c r="H3757">
        <v>1</v>
      </c>
      <c r="I3757" t="s">
        <v>6431</v>
      </c>
      <c r="J3757">
        <v>52</v>
      </c>
      <c r="K3757">
        <v>2675</v>
      </c>
      <c r="L3757">
        <v>4</v>
      </c>
      <c r="M3757" t="s">
        <v>16</v>
      </c>
      <c r="N3757">
        <v>21</v>
      </c>
      <c r="O3757" t="s">
        <v>16</v>
      </c>
      <c r="P3757">
        <v>4</v>
      </c>
      <c r="Q3757">
        <v>0</v>
      </c>
      <c r="R3757">
        <v>14</v>
      </c>
    </row>
    <row r="3758" spans="1:18" x14ac:dyDescent="0.35">
      <c r="A3758">
        <v>1004902</v>
      </c>
      <c r="B3758">
        <v>1982</v>
      </c>
      <c r="C3758" t="s">
        <v>16</v>
      </c>
      <c r="D3758">
        <v>324</v>
      </c>
      <c r="E3758" t="s">
        <v>6432</v>
      </c>
      <c r="F3758">
        <v>35081</v>
      </c>
      <c r="G3758">
        <v>1</v>
      </c>
      <c r="H3758">
        <v>5</v>
      </c>
      <c r="I3758" t="s">
        <v>6434</v>
      </c>
      <c r="J3758">
        <v>81</v>
      </c>
      <c r="K3758">
        <v>5726</v>
      </c>
      <c r="L3758">
        <v>5</v>
      </c>
      <c r="M3758" t="s">
        <v>11</v>
      </c>
      <c r="N3758">
        <v>16</v>
      </c>
      <c r="O3758" t="s">
        <v>16</v>
      </c>
      <c r="P3758">
        <v>2</v>
      </c>
      <c r="Q3758">
        <v>1</v>
      </c>
      <c r="R3758">
        <v>16</v>
      </c>
    </row>
    <row r="3759" spans="1:18" x14ac:dyDescent="0.35">
      <c r="A3759">
        <v>1004903</v>
      </c>
      <c r="B3759">
        <v>1983</v>
      </c>
      <c r="C3759" t="s">
        <v>16</v>
      </c>
      <c r="D3759">
        <v>361</v>
      </c>
      <c r="E3759" t="s">
        <v>6430</v>
      </c>
      <c r="F3759">
        <v>43294</v>
      </c>
      <c r="G3759">
        <v>1</v>
      </c>
      <c r="H3759">
        <v>4</v>
      </c>
      <c r="I3759" t="s">
        <v>6431</v>
      </c>
      <c r="J3759">
        <v>55</v>
      </c>
      <c r="K3759">
        <v>15443</v>
      </c>
      <c r="L3759">
        <v>9</v>
      </c>
      <c r="M3759" t="s">
        <v>16</v>
      </c>
      <c r="N3759">
        <v>20</v>
      </c>
      <c r="O3759" t="s">
        <v>16</v>
      </c>
      <c r="P3759">
        <v>1</v>
      </c>
      <c r="Q3759">
        <v>1</v>
      </c>
      <c r="R3759">
        <v>24</v>
      </c>
    </row>
    <row r="3760" spans="1:18" x14ac:dyDescent="0.35">
      <c r="A3760">
        <v>1004904</v>
      </c>
      <c r="B3760">
        <v>1984</v>
      </c>
      <c r="C3760" t="s">
        <v>16</v>
      </c>
      <c r="D3760">
        <v>332</v>
      </c>
      <c r="E3760" t="s">
        <v>6430</v>
      </c>
      <c r="F3760">
        <v>38969</v>
      </c>
      <c r="G3760">
        <v>1</v>
      </c>
      <c r="H3760">
        <v>4</v>
      </c>
      <c r="I3760" t="s">
        <v>6431</v>
      </c>
      <c r="J3760">
        <v>62</v>
      </c>
      <c r="K3760">
        <v>6031</v>
      </c>
      <c r="L3760">
        <v>5</v>
      </c>
      <c r="M3760" t="s">
        <v>16</v>
      </c>
      <c r="N3760">
        <v>22</v>
      </c>
      <c r="O3760" t="s">
        <v>16</v>
      </c>
      <c r="P3760">
        <v>2</v>
      </c>
      <c r="Q3760">
        <v>0</v>
      </c>
      <c r="R3760">
        <v>16</v>
      </c>
    </row>
    <row r="3761" spans="1:18" x14ac:dyDescent="0.35">
      <c r="A3761">
        <v>1004905</v>
      </c>
      <c r="B3761">
        <v>1985</v>
      </c>
      <c r="C3761" t="s">
        <v>16</v>
      </c>
      <c r="D3761">
        <v>257</v>
      </c>
      <c r="E3761" t="s">
        <v>6430</v>
      </c>
      <c r="F3761">
        <v>7176</v>
      </c>
      <c r="G3761">
        <v>14</v>
      </c>
      <c r="H3761">
        <v>3</v>
      </c>
      <c r="I3761" t="s">
        <v>6437</v>
      </c>
      <c r="J3761">
        <v>36</v>
      </c>
      <c r="K3761">
        <v>2639</v>
      </c>
      <c r="L3761">
        <v>2</v>
      </c>
      <c r="M3761" t="s">
        <v>11</v>
      </c>
      <c r="N3761">
        <v>27</v>
      </c>
      <c r="O3761" t="s">
        <v>16</v>
      </c>
      <c r="P3761">
        <v>4</v>
      </c>
      <c r="Q3761">
        <v>2</v>
      </c>
      <c r="R3761">
        <v>15</v>
      </c>
    </row>
    <row r="3762" spans="1:18" x14ac:dyDescent="0.35">
      <c r="A3762">
        <v>1004907</v>
      </c>
      <c r="B3762">
        <v>1987</v>
      </c>
      <c r="C3762" t="s">
        <v>16</v>
      </c>
      <c r="D3762">
        <v>158</v>
      </c>
      <c r="E3762" t="s">
        <v>6430</v>
      </c>
      <c r="F3762">
        <v>47050</v>
      </c>
      <c r="G3762">
        <v>22</v>
      </c>
      <c r="H3762">
        <v>1</v>
      </c>
      <c r="I3762" t="s">
        <v>6437</v>
      </c>
      <c r="J3762">
        <v>56</v>
      </c>
      <c r="K3762">
        <v>3494</v>
      </c>
      <c r="L3762">
        <v>1</v>
      </c>
      <c r="M3762" t="s">
        <v>16</v>
      </c>
      <c r="N3762">
        <v>20</v>
      </c>
      <c r="O3762" t="s">
        <v>16</v>
      </c>
      <c r="P3762">
        <v>3</v>
      </c>
      <c r="Q3762">
        <v>0</v>
      </c>
      <c r="R3762">
        <v>7</v>
      </c>
    </row>
    <row r="3763" spans="1:18" x14ac:dyDescent="0.35">
      <c r="A3763">
        <v>1004911</v>
      </c>
      <c r="B3763">
        <v>1991</v>
      </c>
      <c r="C3763" t="s">
        <v>16</v>
      </c>
      <c r="D3763">
        <v>242</v>
      </c>
      <c r="E3763" t="s">
        <v>6430</v>
      </c>
      <c r="F3763">
        <v>22647</v>
      </c>
      <c r="G3763">
        <v>1</v>
      </c>
      <c r="H3763">
        <v>4</v>
      </c>
      <c r="I3763" t="s">
        <v>6431</v>
      </c>
      <c r="J3763">
        <v>101</v>
      </c>
      <c r="K3763">
        <v>6370</v>
      </c>
      <c r="L3763">
        <v>3</v>
      </c>
      <c r="M3763" t="s">
        <v>11</v>
      </c>
      <c r="N3763">
        <v>17</v>
      </c>
      <c r="O3763" t="s">
        <v>16</v>
      </c>
      <c r="P3763">
        <v>4</v>
      </c>
      <c r="Q3763">
        <v>1</v>
      </c>
      <c r="R3763">
        <v>13</v>
      </c>
    </row>
    <row r="3764" spans="1:18" x14ac:dyDescent="0.35">
      <c r="A3764">
        <v>1004912</v>
      </c>
      <c r="B3764">
        <v>1992</v>
      </c>
      <c r="C3764" t="s">
        <v>16</v>
      </c>
      <c r="D3764">
        <v>226</v>
      </c>
      <c r="E3764" t="s">
        <v>6432</v>
      </c>
      <c r="F3764">
        <v>5648</v>
      </c>
      <c r="G3764">
        <v>1</v>
      </c>
      <c r="H3764">
        <v>3</v>
      </c>
      <c r="I3764" t="s">
        <v>6434</v>
      </c>
      <c r="J3764">
        <v>81</v>
      </c>
      <c r="K3764">
        <v>2124</v>
      </c>
      <c r="L3764">
        <v>3</v>
      </c>
      <c r="M3764" t="s">
        <v>16</v>
      </c>
      <c r="N3764">
        <v>23</v>
      </c>
      <c r="O3764" t="s">
        <v>11</v>
      </c>
      <c r="P3764">
        <v>3</v>
      </c>
      <c r="Q3764">
        <v>1</v>
      </c>
      <c r="R3764">
        <v>5</v>
      </c>
    </row>
    <row r="3765" spans="1:18" x14ac:dyDescent="0.35">
      <c r="A3765">
        <v>1004913</v>
      </c>
      <c r="B3765">
        <v>1993</v>
      </c>
      <c r="C3765" t="s">
        <v>16</v>
      </c>
      <c r="D3765">
        <v>400</v>
      </c>
      <c r="E3765" t="s">
        <v>6430</v>
      </c>
      <c r="F3765">
        <v>8371</v>
      </c>
      <c r="G3765">
        <v>1</v>
      </c>
      <c r="H3765">
        <v>1</v>
      </c>
      <c r="I3765" t="s">
        <v>6434</v>
      </c>
      <c r="J3765">
        <v>39</v>
      </c>
      <c r="K3765">
        <v>8438</v>
      </c>
      <c r="L3765">
        <v>7</v>
      </c>
      <c r="M3765" t="s">
        <v>16</v>
      </c>
      <c r="N3765">
        <v>29</v>
      </c>
      <c r="O3765" t="s">
        <v>11</v>
      </c>
      <c r="P3765">
        <v>4</v>
      </c>
      <c r="Q3765">
        <v>0</v>
      </c>
      <c r="R3765">
        <v>22</v>
      </c>
    </row>
    <row r="3766" spans="1:18" x14ac:dyDescent="0.35">
      <c r="A3766">
        <v>1004914</v>
      </c>
      <c r="B3766">
        <v>1994</v>
      </c>
      <c r="C3766" t="s">
        <v>16</v>
      </c>
      <c r="D3766">
        <v>256</v>
      </c>
      <c r="E3766" t="s">
        <v>6430</v>
      </c>
      <c r="F3766">
        <v>48935</v>
      </c>
      <c r="G3766">
        <v>1</v>
      </c>
      <c r="H3766">
        <v>5</v>
      </c>
      <c r="I3766" t="s">
        <v>6431</v>
      </c>
      <c r="J3766">
        <v>49</v>
      </c>
      <c r="K3766">
        <v>2749</v>
      </c>
      <c r="L3766">
        <v>1</v>
      </c>
      <c r="M3766" t="s">
        <v>16</v>
      </c>
      <c r="N3766">
        <v>16</v>
      </c>
      <c r="O3766" t="s">
        <v>16</v>
      </c>
      <c r="P3766">
        <v>4</v>
      </c>
      <c r="Q3766">
        <v>1</v>
      </c>
      <c r="R3766">
        <v>17</v>
      </c>
    </row>
    <row r="3767" spans="1:18" x14ac:dyDescent="0.35">
      <c r="A3767">
        <v>1004915</v>
      </c>
      <c r="B3767">
        <v>1995</v>
      </c>
      <c r="C3767" t="s">
        <v>11</v>
      </c>
      <c r="D3767">
        <v>339</v>
      </c>
      <c r="E3767" t="s">
        <v>6432</v>
      </c>
      <c r="F3767">
        <v>10752</v>
      </c>
      <c r="G3767">
        <v>26</v>
      </c>
      <c r="H3767">
        <v>4</v>
      </c>
      <c r="I3767" t="s">
        <v>6431</v>
      </c>
      <c r="J3767">
        <v>114</v>
      </c>
      <c r="K3767">
        <v>4331</v>
      </c>
      <c r="L3767">
        <v>3</v>
      </c>
      <c r="M3767" t="s">
        <v>16</v>
      </c>
      <c r="N3767">
        <v>21</v>
      </c>
      <c r="O3767" t="s">
        <v>16</v>
      </c>
      <c r="P3767">
        <v>4</v>
      </c>
      <c r="Q3767">
        <v>2</v>
      </c>
      <c r="R3767">
        <v>7</v>
      </c>
    </row>
    <row r="3768" spans="1:18" x14ac:dyDescent="0.35">
      <c r="A3768">
        <v>1004916</v>
      </c>
      <c r="B3768">
        <v>1996</v>
      </c>
      <c r="C3768" t="s">
        <v>16</v>
      </c>
      <c r="D3768">
        <v>197</v>
      </c>
      <c r="E3768" t="s">
        <v>6430</v>
      </c>
      <c r="F3768">
        <v>34717</v>
      </c>
      <c r="G3768">
        <v>1</v>
      </c>
      <c r="H3768">
        <v>3</v>
      </c>
      <c r="I3768" t="s">
        <v>6431</v>
      </c>
      <c r="J3768">
        <v>76</v>
      </c>
      <c r="K3768">
        <v>2708</v>
      </c>
      <c r="L3768">
        <v>1</v>
      </c>
      <c r="M3768" t="s">
        <v>11</v>
      </c>
      <c r="N3768">
        <v>21</v>
      </c>
      <c r="O3768" t="s">
        <v>16</v>
      </c>
      <c r="P3768">
        <v>3</v>
      </c>
      <c r="Q3768">
        <v>1</v>
      </c>
      <c r="R3768">
        <v>4</v>
      </c>
    </row>
    <row r="3769" spans="1:18" x14ac:dyDescent="0.35">
      <c r="A3769">
        <v>1004917</v>
      </c>
      <c r="B3769">
        <v>1997</v>
      </c>
      <c r="C3769" t="s">
        <v>16</v>
      </c>
      <c r="D3769">
        <v>279</v>
      </c>
      <c r="E3769" t="s">
        <v>6430</v>
      </c>
      <c r="F3769">
        <v>16903</v>
      </c>
      <c r="G3769">
        <v>1</v>
      </c>
      <c r="H3769">
        <v>3</v>
      </c>
      <c r="I3769" t="s">
        <v>6433</v>
      </c>
      <c r="J3769">
        <v>45</v>
      </c>
      <c r="K3769">
        <v>9483</v>
      </c>
      <c r="L3769">
        <v>3</v>
      </c>
      <c r="M3769" t="s">
        <v>16</v>
      </c>
      <c r="N3769">
        <v>20</v>
      </c>
      <c r="O3769" t="s">
        <v>16</v>
      </c>
      <c r="P3769">
        <v>3</v>
      </c>
      <c r="Q3769">
        <v>1</v>
      </c>
      <c r="R3769">
        <v>17</v>
      </c>
    </row>
    <row r="3770" spans="1:18" x14ac:dyDescent="0.35">
      <c r="A3770">
        <v>1004918</v>
      </c>
      <c r="B3770">
        <v>1998</v>
      </c>
      <c r="C3770" t="s">
        <v>16</v>
      </c>
      <c r="D3770">
        <v>218</v>
      </c>
      <c r="E3770" t="s">
        <v>6430</v>
      </c>
      <c r="F3770">
        <v>41203</v>
      </c>
      <c r="G3770">
        <v>1</v>
      </c>
      <c r="H3770">
        <v>2</v>
      </c>
      <c r="I3770" t="s">
        <v>6434</v>
      </c>
      <c r="J3770">
        <v>67</v>
      </c>
      <c r="K3770">
        <v>5607</v>
      </c>
      <c r="L3770">
        <v>3</v>
      </c>
      <c r="M3770" t="s">
        <v>16</v>
      </c>
      <c r="N3770">
        <v>25</v>
      </c>
      <c r="O3770" t="s">
        <v>16</v>
      </c>
      <c r="P3770">
        <v>1</v>
      </c>
      <c r="Q3770">
        <v>1</v>
      </c>
      <c r="R3770">
        <v>10</v>
      </c>
    </row>
    <row r="3771" spans="1:18" x14ac:dyDescent="0.35">
      <c r="A3771">
        <v>1004919</v>
      </c>
      <c r="B3771">
        <v>1999</v>
      </c>
      <c r="C3771" t="s">
        <v>16</v>
      </c>
      <c r="D3771">
        <v>264</v>
      </c>
      <c r="E3771" t="s">
        <v>6430</v>
      </c>
      <c r="F3771">
        <v>35626</v>
      </c>
      <c r="G3771">
        <v>1</v>
      </c>
      <c r="H3771">
        <v>4</v>
      </c>
      <c r="I3771" t="s">
        <v>6431</v>
      </c>
      <c r="J3771">
        <v>87</v>
      </c>
      <c r="K3771">
        <v>6688</v>
      </c>
      <c r="L3771">
        <v>1</v>
      </c>
      <c r="M3771" t="s">
        <v>16</v>
      </c>
      <c r="N3771">
        <v>19</v>
      </c>
      <c r="O3771" t="s">
        <v>16</v>
      </c>
      <c r="P3771">
        <v>2</v>
      </c>
      <c r="Q3771">
        <v>0</v>
      </c>
      <c r="R3771">
        <v>22</v>
      </c>
    </row>
    <row r="3772" spans="1:18" x14ac:dyDescent="0.35">
      <c r="A3772">
        <v>1004920</v>
      </c>
      <c r="B3772">
        <v>2000</v>
      </c>
      <c r="C3772" t="s">
        <v>16</v>
      </c>
      <c r="D3772">
        <v>248</v>
      </c>
      <c r="E3772" t="s">
        <v>6432</v>
      </c>
      <c r="F3772">
        <v>45405</v>
      </c>
      <c r="G3772">
        <v>1</v>
      </c>
      <c r="H3772">
        <v>3</v>
      </c>
      <c r="I3772" t="s">
        <v>6431</v>
      </c>
      <c r="J3772">
        <v>38</v>
      </c>
      <c r="K3772">
        <v>7779</v>
      </c>
      <c r="L3772">
        <v>3</v>
      </c>
      <c r="M3772" t="s">
        <v>16</v>
      </c>
      <c r="N3772">
        <v>27</v>
      </c>
      <c r="O3772" t="s">
        <v>11</v>
      </c>
      <c r="P3772">
        <v>3</v>
      </c>
      <c r="Q3772">
        <v>1</v>
      </c>
      <c r="R3772">
        <v>20</v>
      </c>
    </row>
    <row r="3773" spans="1:18" x14ac:dyDescent="0.35">
      <c r="A3773">
        <v>1004921</v>
      </c>
      <c r="B3773">
        <v>2010</v>
      </c>
      <c r="C3773" t="s">
        <v>16</v>
      </c>
      <c r="D3773">
        <v>407</v>
      </c>
      <c r="E3773" t="s">
        <v>6430</v>
      </c>
      <c r="F3773">
        <v>13942</v>
      </c>
      <c r="G3773">
        <v>19</v>
      </c>
      <c r="H3773">
        <v>4</v>
      </c>
      <c r="I3773" t="s">
        <v>6434</v>
      </c>
      <c r="J3773">
        <v>93</v>
      </c>
      <c r="K3773">
        <v>10783</v>
      </c>
      <c r="L3773">
        <v>3</v>
      </c>
      <c r="M3773" t="s">
        <v>16</v>
      </c>
      <c r="N3773">
        <v>20</v>
      </c>
      <c r="O3773" t="s">
        <v>16</v>
      </c>
      <c r="P3773">
        <v>3</v>
      </c>
      <c r="Q3773">
        <v>1</v>
      </c>
      <c r="R3773">
        <v>20</v>
      </c>
    </row>
    <row r="3774" spans="1:18" x14ac:dyDescent="0.35">
      <c r="A3774">
        <v>1004922</v>
      </c>
      <c r="B3774">
        <v>2011</v>
      </c>
      <c r="C3774" t="s">
        <v>16</v>
      </c>
      <c r="D3774">
        <v>272</v>
      </c>
      <c r="E3774" t="s">
        <v>6430</v>
      </c>
      <c r="F3774">
        <v>32001</v>
      </c>
      <c r="G3774">
        <v>1</v>
      </c>
      <c r="H3774">
        <v>2</v>
      </c>
      <c r="I3774" t="s">
        <v>6434</v>
      </c>
      <c r="J3774">
        <v>55</v>
      </c>
      <c r="K3774">
        <v>8892</v>
      </c>
      <c r="L3774">
        <v>2</v>
      </c>
      <c r="M3774" t="s">
        <v>11</v>
      </c>
      <c r="N3774">
        <v>19</v>
      </c>
      <c r="O3774" t="s">
        <v>16</v>
      </c>
      <c r="P3774">
        <v>3</v>
      </c>
      <c r="Q3774">
        <v>1</v>
      </c>
      <c r="R3774">
        <v>18</v>
      </c>
    </row>
    <row r="3775" spans="1:18" x14ac:dyDescent="0.35">
      <c r="A3775">
        <v>1004923</v>
      </c>
      <c r="B3775">
        <v>2012</v>
      </c>
      <c r="C3775" t="s">
        <v>16</v>
      </c>
      <c r="D3775">
        <v>203</v>
      </c>
      <c r="E3775" t="s">
        <v>6430</v>
      </c>
      <c r="F3775">
        <v>39064</v>
      </c>
      <c r="G3775">
        <v>1</v>
      </c>
      <c r="H3775">
        <v>4</v>
      </c>
      <c r="I3775" t="s">
        <v>6434</v>
      </c>
      <c r="J3775">
        <v>60</v>
      </c>
      <c r="K3775">
        <v>2094</v>
      </c>
      <c r="L3775">
        <v>2</v>
      </c>
      <c r="M3775" t="s">
        <v>16</v>
      </c>
      <c r="N3775">
        <v>21</v>
      </c>
      <c r="O3775" t="s">
        <v>16</v>
      </c>
      <c r="P3775">
        <v>4</v>
      </c>
      <c r="Q3775">
        <v>0</v>
      </c>
      <c r="R3775">
        <v>11</v>
      </c>
    </row>
    <row r="3776" spans="1:18" x14ac:dyDescent="0.35">
      <c r="A3776">
        <v>1004924</v>
      </c>
      <c r="B3776">
        <v>2013</v>
      </c>
      <c r="C3776" t="s">
        <v>11</v>
      </c>
      <c r="D3776">
        <v>152</v>
      </c>
      <c r="E3776" t="s">
        <v>6430</v>
      </c>
      <c r="F3776">
        <v>47718</v>
      </c>
      <c r="G3776">
        <v>10</v>
      </c>
      <c r="H3776">
        <v>1</v>
      </c>
      <c r="I3776" t="s">
        <v>6434</v>
      </c>
      <c r="J3776">
        <v>43</v>
      </c>
      <c r="K3776">
        <v>1050</v>
      </c>
      <c r="L3776">
        <v>3</v>
      </c>
      <c r="M3776" t="s">
        <v>11</v>
      </c>
      <c r="N3776">
        <v>15</v>
      </c>
      <c r="O3776" t="s">
        <v>16</v>
      </c>
      <c r="P3776">
        <v>4</v>
      </c>
      <c r="Q3776">
        <v>0</v>
      </c>
      <c r="R3776">
        <v>7</v>
      </c>
    </row>
    <row r="3777" spans="1:18" x14ac:dyDescent="0.35">
      <c r="A3777">
        <v>1004925</v>
      </c>
      <c r="B3777">
        <v>2014</v>
      </c>
      <c r="C3777" t="s">
        <v>11</v>
      </c>
      <c r="D3777">
        <v>248</v>
      </c>
      <c r="E3777" t="s">
        <v>6432</v>
      </c>
      <c r="F3777">
        <v>37698</v>
      </c>
      <c r="G3777">
        <v>1</v>
      </c>
      <c r="H3777">
        <v>3</v>
      </c>
      <c r="I3777" t="s">
        <v>6431</v>
      </c>
      <c r="J3777">
        <v>85</v>
      </c>
      <c r="K3777">
        <v>3400</v>
      </c>
      <c r="L3777">
        <v>1</v>
      </c>
      <c r="M3777" t="s">
        <v>11</v>
      </c>
      <c r="N3777">
        <v>18</v>
      </c>
      <c r="O3777" t="s">
        <v>16</v>
      </c>
      <c r="P3777">
        <v>1</v>
      </c>
      <c r="Q3777">
        <v>0</v>
      </c>
      <c r="R3777">
        <v>16</v>
      </c>
    </row>
    <row r="3778" spans="1:18" x14ac:dyDescent="0.35">
      <c r="A3778">
        <v>1004927</v>
      </c>
      <c r="B3778">
        <v>2016</v>
      </c>
      <c r="C3778" t="s">
        <v>16</v>
      </c>
      <c r="D3778">
        <v>174</v>
      </c>
      <c r="E3778" t="s">
        <v>6430</v>
      </c>
      <c r="F3778">
        <v>31010</v>
      </c>
      <c r="G3778">
        <v>1</v>
      </c>
      <c r="H3778">
        <v>3</v>
      </c>
      <c r="I3778" t="s">
        <v>6434</v>
      </c>
      <c r="J3778">
        <v>73</v>
      </c>
      <c r="K3778">
        <v>2874</v>
      </c>
      <c r="L3778">
        <v>3</v>
      </c>
      <c r="M3778" t="s">
        <v>16</v>
      </c>
      <c r="N3778">
        <v>19</v>
      </c>
      <c r="O3778" t="s">
        <v>16</v>
      </c>
      <c r="P3778">
        <v>1</v>
      </c>
      <c r="Q3778">
        <v>1</v>
      </c>
      <c r="R3778">
        <v>7</v>
      </c>
    </row>
    <row r="3779" spans="1:18" x14ac:dyDescent="0.35">
      <c r="A3779">
        <v>1004929</v>
      </c>
      <c r="B3779">
        <v>2018</v>
      </c>
      <c r="C3779" t="s">
        <v>16</v>
      </c>
      <c r="D3779">
        <v>287</v>
      </c>
      <c r="E3779" t="s">
        <v>6430</v>
      </c>
      <c r="F3779">
        <v>8553</v>
      </c>
      <c r="G3779">
        <v>1</v>
      </c>
      <c r="H3779">
        <v>4</v>
      </c>
      <c r="I3779" t="s">
        <v>6438</v>
      </c>
      <c r="J3779">
        <v>57</v>
      </c>
      <c r="K3779">
        <v>4072</v>
      </c>
      <c r="L3779">
        <v>1</v>
      </c>
      <c r="M3779" t="s">
        <v>16</v>
      </c>
      <c r="N3779">
        <v>25</v>
      </c>
      <c r="O3779" t="s">
        <v>11</v>
      </c>
      <c r="P3779">
        <v>1</v>
      </c>
      <c r="Q3779">
        <v>0</v>
      </c>
      <c r="R3779">
        <v>9</v>
      </c>
    </row>
    <row r="3780" spans="1:18" x14ac:dyDescent="0.35">
      <c r="A3780">
        <v>1004930</v>
      </c>
      <c r="B3780">
        <v>2019</v>
      </c>
      <c r="C3780" t="s">
        <v>16</v>
      </c>
      <c r="D3780">
        <v>219</v>
      </c>
      <c r="E3780" t="s">
        <v>6432</v>
      </c>
      <c r="F3780">
        <v>28260</v>
      </c>
      <c r="G3780">
        <v>1</v>
      </c>
      <c r="H3780">
        <v>4</v>
      </c>
      <c r="I3780" t="s">
        <v>6431</v>
      </c>
      <c r="J3780">
        <v>85</v>
      </c>
      <c r="K3780">
        <v>2766</v>
      </c>
      <c r="L3780">
        <v>2</v>
      </c>
      <c r="M3780" t="s">
        <v>16</v>
      </c>
      <c r="N3780">
        <v>22</v>
      </c>
      <c r="O3780" t="s">
        <v>16</v>
      </c>
      <c r="P3780">
        <v>4</v>
      </c>
      <c r="Q3780">
        <v>1</v>
      </c>
      <c r="R3780">
        <v>13</v>
      </c>
    </row>
    <row r="3781" spans="1:18" x14ac:dyDescent="0.35">
      <c r="A3781">
        <v>1004931</v>
      </c>
      <c r="B3781">
        <v>2020</v>
      </c>
      <c r="C3781" t="s">
        <v>16</v>
      </c>
      <c r="D3781">
        <v>362</v>
      </c>
      <c r="E3781" t="s">
        <v>6430</v>
      </c>
      <c r="F3781">
        <v>28645</v>
      </c>
      <c r="G3781">
        <v>1</v>
      </c>
      <c r="H3781">
        <v>1</v>
      </c>
      <c r="I3781" t="s">
        <v>6438</v>
      </c>
      <c r="J3781">
        <v>71</v>
      </c>
      <c r="K3781">
        <v>8162</v>
      </c>
      <c r="L3781">
        <v>4</v>
      </c>
      <c r="M3781" t="s">
        <v>16</v>
      </c>
      <c r="N3781">
        <v>20</v>
      </c>
      <c r="O3781" t="s">
        <v>16</v>
      </c>
      <c r="P3781">
        <v>4</v>
      </c>
      <c r="Q3781">
        <v>0</v>
      </c>
      <c r="R3781">
        <v>19</v>
      </c>
    </row>
    <row r="3782" spans="1:18" x14ac:dyDescent="0.35">
      <c r="A3782">
        <v>1004932</v>
      </c>
      <c r="B3782">
        <v>1994</v>
      </c>
      <c r="C3782" t="s">
        <v>16</v>
      </c>
      <c r="D3782">
        <v>203</v>
      </c>
      <c r="E3782" t="s">
        <v>6432</v>
      </c>
      <c r="F3782">
        <v>49388</v>
      </c>
      <c r="G3782">
        <v>1</v>
      </c>
      <c r="H3782">
        <v>1</v>
      </c>
      <c r="I3782" t="s">
        <v>6434</v>
      </c>
      <c r="J3782">
        <v>82</v>
      </c>
      <c r="K3782">
        <v>4692</v>
      </c>
      <c r="L3782">
        <v>2</v>
      </c>
      <c r="M3782" t="s">
        <v>11</v>
      </c>
      <c r="N3782">
        <v>26</v>
      </c>
      <c r="O3782" t="s">
        <v>11</v>
      </c>
      <c r="P3782">
        <v>2</v>
      </c>
      <c r="Q3782">
        <v>2</v>
      </c>
      <c r="R3782">
        <v>13</v>
      </c>
    </row>
    <row r="3783" spans="1:18" x14ac:dyDescent="0.35">
      <c r="A3783">
        <v>1004933</v>
      </c>
      <c r="B3783">
        <v>1995</v>
      </c>
      <c r="C3783" t="s">
        <v>16</v>
      </c>
      <c r="D3783">
        <v>279</v>
      </c>
      <c r="E3783" t="s">
        <v>6430</v>
      </c>
      <c r="F3783">
        <v>42913</v>
      </c>
      <c r="G3783">
        <v>10</v>
      </c>
      <c r="H3783">
        <v>2</v>
      </c>
      <c r="I3783" t="s">
        <v>6431</v>
      </c>
      <c r="J3783">
        <v>88</v>
      </c>
      <c r="K3783">
        <v>4729</v>
      </c>
      <c r="L3783">
        <v>3</v>
      </c>
      <c r="M3783" t="s">
        <v>16</v>
      </c>
      <c r="N3783">
        <v>22</v>
      </c>
      <c r="O3783" t="s">
        <v>16</v>
      </c>
      <c r="P3783">
        <v>1</v>
      </c>
      <c r="Q3783">
        <v>0</v>
      </c>
      <c r="R3783">
        <v>11</v>
      </c>
    </row>
    <row r="3784" spans="1:18" x14ac:dyDescent="0.35">
      <c r="A3784">
        <v>1004934</v>
      </c>
      <c r="B3784">
        <v>1996</v>
      </c>
      <c r="C3784" t="s">
        <v>16</v>
      </c>
      <c r="D3784">
        <v>376</v>
      </c>
      <c r="E3784" t="s">
        <v>6430</v>
      </c>
      <c r="F3784">
        <v>42276</v>
      </c>
      <c r="G3784">
        <v>28</v>
      </c>
      <c r="H3784">
        <v>1</v>
      </c>
      <c r="I3784" t="s">
        <v>6434</v>
      </c>
      <c r="J3784">
        <v>87</v>
      </c>
      <c r="K3784">
        <v>3270</v>
      </c>
      <c r="L3784">
        <v>1</v>
      </c>
      <c r="M3784" t="s">
        <v>11</v>
      </c>
      <c r="N3784">
        <v>18</v>
      </c>
      <c r="O3784" t="s">
        <v>16</v>
      </c>
      <c r="P3784">
        <v>3</v>
      </c>
      <c r="Q3784">
        <v>3</v>
      </c>
      <c r="R3784">
        <v>25</v>
      </c>
    </row>
    <row r="3785" spans="1:18" x14ac:dyDescent="0.35">
      <c r="A3785">
        <v>1004935</v>
      </c>
      <c r="B3785">
        <v>1997</v>
      </c>
      <c r="C3785" t="s">
        <v>16</v>
      </c>
      <c r="D3785">
        <v>257</v>
      </c>
      <c r="E3785" t="s">
        <v>6430</v>
      </c>
      <c r="F3785">
        <v>50519</v>
      </c>
      <c r="G3785">
        <v>1</v>
      </c>
      <c r="H3785">
        <v>3</v>
      </c>
      <c r="I3785" t="s">
        <v>6434</v>
      </c>
      <c r="J3785">
        <v>53</v>
      </c>
      <c r="K3785">
        <v>8678</v>
      </c>
      <c r="L3785">
        <v>2</v>
      </c>
      <c r="M3785" t="s">
        <v>16</v>
      </c>
      <c r="N3785">
        <v>20</v>
      </c>
      <c r="O3785" t="s">
        <v>16</v>
      </c>
      <c r="P3785">
        <v>2</v>
      </c>
      <c r="Q3785">
        <v>0</v>
      </c>
      <c r="R3785">
        <v>15</v>
      </c>
    </row>
    <row r="3786" spans="1:18" x14ac:dyDescent="0.35">
      <c r="A3786">
        <v>1004936</v>
      </c>
      <c r="B3786">
        <v>1998</v>
      </c>
      <c r="C3786" t="s">
        <v>11</v>
      </c>
      <c r="D3786">
        <v>182</v>
      </c>
      <c r="E3786" t="s">
        <v>6430</v>
      </c>
      <c r="F3786">
        <v>24288</v>
      </c>
      <c r="G3786">
        <v>1</v>
      </c>
      <c r="H3786">
        <v>2</v>
      </c>
      <c r="I3786" t="s">
        <v>6431</v>
      </c>
      <c r="J3786">
        <v>79</v>
      </c>
      <c r="K3786">
        <v>4631</v>
      </c>
      <c r="L3786">
        <v>10</v>
      </c>
      <c r="M3786" t="s">
        <v>16</v>
      </c>
      <c r="N3786">
        <v>26</v>
      </c>
      <c r="O3786" t="s">
        <v>16</v>
      </c>
      <c r="P3786">
        <v>1</v>
      </c>
      <c r="Q3786">
        <v>0</v>
      </c>
      <c r="R3786">
        <v>8</v>
      </c>
    </row>
    <row r="3787" spans="1:18" x14ac:dyDescent="0.35">
      <c r="A3787">
        <v>1004937</v>
      </c>
      <c r="B3787">
        <v>1999</v>
      </c>
      <c r="C3787" t="s">
        <v>16</v>
      </c>
      <c r="D3787">
        <v>294</v>
      </c>
      <c r="E3787" t="s">
        <v>6430</v>
      </c>
      <c r="F3787">
        <v>14322</v>
      </c>
      <c r="G3787">
        <v>1</v>
      </c>
      <c r="H3787">
        <v>4</v>
      </c>
      <c r="I3787" t="s">
        <v>6437</v>
      </c>
      <c r="J3787">
        <v>94</v>
      </c>
      <c r="K3787">
        <v>4607</v>
      </c>
      <c r="L3787">
        <v>2</v>
      </c>
      <c r="M3787" t="s">
        <v>16</v>
      </c>
      <c r="N3787">
        <v>17</v>
      </c>
      <c r="O3787" t="s">
        <v>16</v>
      </c>
      <c r="P3787">
        <v>1</v>
      </c>
      <c r="Q3787">
        <v>0</v>
      </c>
      <c r="R3787">
        <v>24</v>
      </c>
    </row>
    <row r="3788" spans="1:18" x14ac:dyDescent="0.35">
      <c r="A3788">
        <v>1004938</v>
      </c>
      <c r="B3788">
        <v>2000</v>
      </c>
      <c r="C3788" t="s">
        <v>16</v>
      </c>
      <c r="D3788">
        <v>242</v>
      </c>
      <c r="E3788" t="s">
        <v>6430</v>
      </c>
      <c r="F3788">
        <v>32560</v>
      </c>
      <c r="G3788">
        <v>10</v>
      </c>
      <c r="H3788">
        <v>3</v>
      </c>
      <c r="I3788" t="s">
        <v>6438</v>
      </c>
      <c r="J3788">
        <v>63</v>
      </c>
      <c r="K3788">
        <v>5445</v>
      </c>
      <c r="L3788">
        <v>3</v>
      </c>
      <c r="M3788" t="s">
        <v>16</v>
      </c>
      <c r="N3788">
        <v>16</v>
      </c>
      <c r="O3788" t="s">
        <v>16</v>
      </c>
      <c r="P3788">
        <v>4</v>
      </c>
      <c r="Q3788">
        <v>0</v>
      </c>
      <c r="R3788">
        <v>18</v>
      </c>
    </row>
    <row r="3789" spans="1:18" x14ac:dyDescent="0.35">
      <c r="A3789">
        <v>1004939</v>
      </c>
      <c r="B3789">
        <v>2001</v>
      </c>
      <c r="C3789" t="s">
        <v>11</v>
      </c>
      <c r="D3789">
        <v>376</v>
      </c>
      <c r="E3789" t="s">
        <v>6432</v>
      </c>
      <c r="F3789">
        <v>19703</v>
      </c>
      <c r="G3789">
        <v>1</v>
      </c>
      <c r="H3789">
        <v>2</v>
      </c>
      <c r="I3789" t="s">
        <v>6437</v>
      </c>
      <c r="J3789">
        <v>57</v>
      </c>
      <c r="K3789">
        <v>6845</v>
      </c>
      <c r="L3789">
        <v>3</v>
      </c>
      <c r="M3789" t="s">
        <v>11</v>
      </c>
      <c r="N3789">
        <v>17</v>
      </c>
      <c r="O3789" t="s">
        <v>16</v>
      </c>
      <c r="P3789">
        <v>1</v>
      </c>
      <c r="Q3789">
        <v>1</v>
      </c>
      <c r="R3789">
        <v>20</v>
      </c>
    </row>
    <row r="3790" spans="1:18" x14ac:dyDescent="0.35">
      <c r="A3790">
        <v>1004940</v>
      </c>
      <c r="B3790">
        <v>2002</v>
      </c>
      <c r="C3790" t="s">
        <v>16</v>
      </c>
      <c r="D3790">
        <v>287</v>
      </c>
      <c r="E3790" t="s">
        <v>6430</v>
      </c>
      <c r="F3790">
        <v>28979</v>
      </c>
      <c r="G3790">
        <v>1</v>
      </c>
      <c r="H3790">
        <v>4</v>
      </c>
      <c r="I3790" t="s">
        <v>6431</v>
      </c>
      <c r="J3790">
        <v>46</v>
      </c>
      <c r="K3790">
        <v>7666</v>
      </c>
      <c r="L3790">
        <v>0</v>
      </c>
      <c r="M3790" t="s">
        <v>16</v>
      </c>
      <c r="N3790">
        <v>20</v>
      </c>
      <c r="O3790" t="s">
        <v>16</v>
      </c>
      <c r="P3790">
        <v>3</v>
      </c>
      <c r="Q3790">
        <v>0</v>
      </c>
      <c r="R3790">
        <v>16</v>
      </c>
    </row>
    <row r="3791" spans="1:18" x14ac:dyDescent="0.35">
      <c r="A3791">
        <v>1004942</v>
      </c>
      <c r="B3791">
        <v>2004</v>
      </c>
      <c r="C3791" t="s">
        <v>16</v>
      </c>
      <c r="D3791">
        <v>242</v>
      </c>
      <c r="E3791" t="s">
        <v>6430</v>
      </c>
      <c r="F3791">
        <v>35665</v>
      </c>
      <c r="G3791">
        <v>1</v>
      </c>
      <c r="H3791">
        <v>2</v>
      </c>
      <c r="I3791" t="s">
        <v>6431</v>
      </c>
      <c r="J3791">
        <v>47</v>
      </c>
      <c r="K3791">
        <v>11215</v>
      </c>
      <c r="L3791">
        <v>3</v>
      </c>
      <c r="M3791" t="s">
        <v>16</v>
      </c>
      <c r="N3791">
        <v>25</v>
      </c>
      <c r="O3791" t="s">
        <v>16</v>
      </c>
      <c r="P3791">
        <v>4</v>
      </c>
      <c r="Q3791">
        <v>0</v>
      </c>
      <c r="R3791">
        <v>16</v>
      </c>
    </row>
    <row r="3792" spans="1:18" x14ac:dyDescent="0.35">
      <c r="A3792">
        <v>1004945</v>
      </c>
      <c r="B3792">
        <v>2007</v>
      </c>
      <c r="C3792" t="s">
        <v>16</v>
      </c>
      <c r="D3792">
        <v>399</v>
      </c>
      <c r="E3792" t="s">
        <v>6430</v>
      </c>
      <c r="F3792">
        <v>33985</v>
      </c>
      <c r="G3792">
        <v>1</v>
      </c>
      <c r="H3792">
        <v>3</v>
      </c>
      <c r="I3792" t="s">
        <v>6431</v>
      </c>
      <c r="J3792">
        <v>74</v>
      </c>
      <c r="K3792">
        <v>14857</v>
      </c>
      <c r="L3792">
        <v>5</v>
      </c>
      <c r="M3792" t="s">
        <v>16</v>
      </c>
      <c r="N3792">
        <v>24</v>
      </c>
      <c r="O3792" t="s">
        <v>16</v>
      </c>
      <c r="P3792">
        <v>3</v>
      </c>
      <c r="Q3792">
        <v>0</v>
      </c>
      <c r="R3792">
        <v>38</v>
      </c>
    </row>
    <row r="3793" spans="1:18" x14ac:dyDescent="0.35">
      <c r="A3793">
        <v>1004947</v>
      </c>
      <c r="B3793">
        <v>2009</v>
      </c>
      <c r="C3793" t="s">
        <v>16</v>
      </c>
      <c r="D3793">
        <v>452</v>
      </c>
      <c r="E3793" t="s">
        <v>6430</v>
      </c>
      <c r="F3793">
        <v>41303</v>
      </c>
      <c r="G3793">
        <v>16</v>
      </c>
      <c r="H3793">
        <v>4</v>
      </c>
      <c r="I3793" t="s">
        <v>6438</v>
      </c>
      <c r="J3793">
        <v>99</v>
      </c>
      <c r="K3793">
        <v>5448</v>
      </c>
      <c r="L3793">
        <v>10</v>
      </c>
      <c r="M3793" t="s">
        <v>16</v>
      </c>
      <c r="N3793">
        <v>24</v>
      </c>
      <c r="O3793" t="s">
        <v>16</v>
      </c>
      <c r="P3793">
        <v>4</v>
      </c>
      <c r="Q3793">
        <v>0</v>
      </c>
      <c r="R3793">
        <v>12</v>
      </c>
    </row>
    <row r="3794" spans="1:18" x14ac:dyDescent="0.35">
      <c r="A3794">
        <v>1004948</v>
      </c>
      <c r="B3794">
        <v>2010</v>
      </c>
      <c r="C3794" t="s">
        <v>16</v>
      </c>
      <c r="D3794">
        <v>204</v>
      </c>
      <c r="E3794" t="s">
        <v>6432</v>
      </c>
      <c r="F3794">
        <v>10329</v>
      </c>
      <c r="G3794">
        <v>10</v>
      </c>
      <c r="H3794">
        <v>2</v>
      </c>
      <c r="I3794" t="s">
        <v>6431</v>
      </c>
      <c r="J3794">
        <v>45</v>
      </c>
      <c r="K3794">
        <v>8848</v>
      </c>
      <c r="L3794">
        <v>2</v>
      </c>
      <c r="M3794" t="s">
        <v>16</v>
      </c>
      <c r="N3794">
        <v>25</v>
      </c>
      <c r="O3794" t="s">
        <v>11</v>
      </c>
      <c r="P3794">
        <v>3</v>
      </c>
      <c r="Q3794">
        <v>2</v>
      </c>
      <c r="R3794">
        <v>17</v>
      </c>
    </row>
    <row r="3795" spans="1:18" x14ac:dyDescent="0.35">
      <c r="A3795">
        <v>1004949</v>
      </c>
      <c r="B3795">
        <v>2011</v>
      </c>
      <c r="C3795" t="s">
        <v>16</v>
      </c>
      <c r="D3795">
        <v>309</v>
      </c>
      <c r="E3795" t="s">
        <v>6430</v>
      </c>
      <c r="F3795">
        <v>11030</v>
      </c>
      <c r="G3795">
        <v>1</v>
      </c>
      <c r="H3795">
        <v>3</v>
      </c>
      <c r="I3795" t="s">
        <v>6439</v>
      </c>
      <c r="J3795">
        <v>71</v>
      </c>
      <c r="K3795">
        <v>19230</v>
      </c>
      <c r="L3795">
        <v>2</v>
      </c>
      <c r="M3795" t="s">
        <v>16</v>
      </c>
      <c r="N3795">
        <v>19</v>
      </c>
      <c r="O3795" t="s">
        <v>16</v>
      </c>
      <c r="P3795">
        <v>2</v>
      </c>
      <c r="Q3795">
        <v>1</v>
      </c>
      <c r="R3795">
        <v>29</v>
      </c>
    </row>
    <row r="3796" spans="1:18" x14ac:dyDescent="0.35">
      <c r="A3796">
        <v>1004950</v>
      </c>
      <c r="B3796">
        <v>2012</v>
      </c>
      <c r="C3796" t="s">
        <v>16</v>
      </c>
      <c r="D3796">
        <v>376</v>
      </c>
      <c r="E3796" t="s">
        <v>6430</v>
      </c>
      <c r="F3796">
        <v>11094</v>
      </c>
      <c r="G3796">
        <v>1</v>
      </c>
      <c r="H3796">
        <v>4</v>
      </c>
      <c r="I3796" t="s">
        <v>6438</v>
      </c>
      <c r="J3796">
        <v>65</v>
      </c>
      <c r="K3796">
        <v>3930</v>
      </c>
      <c r="L3796">
        <v>7</v>
      </c>
      <c r="M3796" t="s">
        <v>16</v>
      </c>
      <c r="N3796">
        <v>18</v>
      </c>
      <c r="O3796" t="s">
        <v>16</v>
      </c>
      <c r="P3796">
        <v>4</v>
      </c>
      <c r="Q3796">
        <v>1</v>
      </c>
      <c r="R3796">
        <v>11</v>
      </c>
    </row>
    <row r="3797" spans="1:18" x14ac:dyDescent="0.35">
      <c r="A3797">
        <v>1004951</v>
      </c>
      <c r="B3797">
        <v>2013</v>
      </c>
      <c r="C3797" t="s">
        <v>11</v>
      </c>
      <c r="D3797">
        <v>212</v>
      </c>
      <c r="E3797" t="s">
        <v>6430</v>
      </c>
      <c r="F3797">
        <v>22931</v>
      </c>
      <c r="G3797">
        <v>1</v>
      </c>
      <c r="H3797">
        <v>2</v>
      </c>
      <c r="I3797" t="s">
        <v>6431</v>
      </c>
      <c r="J3797">
        <v>74</v>
      </c>
      <c r="K3797">
        <v>2270</v>
      </c>
      <c r="L3797">
        <v>8</v>
      </c>
      <c r="M3797" t="s">
        <v>11</v>
      </c>
      <c r="N3797">
        <v>16</v>
      </c>
      <c r="O3797" t="s">
        <v>16</v>
      </c>
      <c r="P3797">
        <v>4</v>
      </c>
      <c r="Q3797">
        <v>0</v>
      </c>
      <c r="R3797">
        <v>15</v>
      </c>
    </row>
    <row r="3798" spans="1:18" x14ac:dyDescent="0.35">
      <c r="A3798">
        <v>1004952</v>
      </c>
      <c r="B3798">
        <v>2014</v>
      </c>
      <c r="C3798" t="s">
        <v>16</v>
      </c>
      <c r="D3798">
        <v>272</v>
      </c>
      <c r="E3798" t="s">
        <v>6435</v>
      </c>
      <c r="F3798">
        <v>14975</v>
      </c>
      <c r="G3798">
        <v>1</v>
      </c>
      <c r="H3798">
        <v>3</v>
      </c>
      <c r="I3798" t="s">
        <v>6431</v>
      </c>
      <c r="J3798">
        <v>73</v>
      </c>
      <c r="K3798">
        <v>11763</v>
      </c>
      <c r="L3798">
        <v>11</v>
      </c>
      <c r="M3798" t="s">
        <v>16</v>
      </c>
      <c r="N3798">
        <v>24</v>
      </c>
      <c r="O3798" t="s">
        <v>16</v>
      </c>
      <c r="P3798">
        <v>1</v>
      </c>
      <c r="Q3798">
        <v>1</v>
      </c>
      <c r="R3798">
        <v>17</v>
      </c>
    </row>
    <row r="3799" spans="1:18" x14ac:dyDescent="0.35">
      <c r="A3799">
        <v>1004953</v>
      </c>
      <c r="B3799">
        <v>2016</v>
      </c>
      <c r="C3799" t="s">
        <v>16</v>
      </c>
      <c r="D3799">
        <v>287</v>
      </c>
      <c r="E3799" t="s">
        <v>6430</v>
      </c>
      <c r="F3799">
        <v>5919</v>
      </c>
      <c r="G3799">
        <v>1</v>
      </c>
      <c r="H3799">
        <v>3</v>
      </c>
      <c r="I3799" t="s">
        <v>6431</v>
      </c>
      <c r="J3799">
        <v>89</v>
      </c>
      <c r="K3799">
        <v>7902</v>
      </c>
      <c r="L3799">
        <v>6</v>
      </c>
      <c r="M3799" t="s">
        <v>11</v>
      </c>
      <c r="N3799">
        <v>22</v>
      </c>
      <c r="O3799" t="s">
        <v>16</v>
      </c>
      <c r="P3799">
        <v>4</v>
      </c>
      <c r="Q3799">
        <v>0</v>
      </c>
      <c r="R3799">
        <v>16</v>
      </c>
    </row>
    <row r="3800" spans="1:18" x14ac:dyDescent="0.35">
      <c r="A3800">
        <v>1004954</v>
      </c>
      <c r="B3800">
        <v>2017</v>
      </c>
      <c r="C3800" t="s">
        <v>16</v>
      </c>
      <c r="D3800">
        <v>332</v>
      </c>
      <c r="E3800" t="s">
        <v>6435</v>
      </c>
      <c r="F3800">
        <v>13374</v>
      </c>
      <c r="G3800">
        <v>24</v>
      </c>
      <c r="H3800">
        <v>3</v>
      </c>
      <c r="I3800" t="s">
        <v>6434</v>
      </c>
      <c r="J3800">
        <v>62</v>
      </c>
      <c r="K3800">
        <v>3756</v>
      </c>
      <c r="L3800">
        <v>4</v>
      </c>
      <c r="M3800" t="s">
        <v>16</v>
      </c>
      <c r="N3800">
        <v>20</v>
      </c>
      <c r="O3800" t="s">
        <v>16</v>
      </c>
      <c r="P3800">
        <v>3</v>
      </c>
      <c r="Q3800">
        <v>0</v>
      </c>
      <c r="R3800">
        <v>14</v>
      </c>
    </row>
    <row r="3801" spans="1:18" x14ac:dyDescent="0.35">
      <c r="A3801">
        <v>1004956</v>
      </c>
      <c r="B3801">
        <v>2019</v>
      </c>
      <c r="C3801" t="s">
        <v>16</v>
      </c>
      <c r="D3801">
        <v>226</v>
      </c>
      <c r="E3801" t="s">
        <v>6430</v>
      </c>
      <c r="F3801">
        <v>17583</v>
      </c>
      <c r="G3801">
        <v>27</v>
      </c>
      <c r="H3801">
        <v>5</v>
      </c>
      <c r="I3801" t="s">
        <v>6438</v>
      </c>
      <c r="J3801">
        <v>110</v>
      </c>
      <c r="K3801">
        <v>5358</v>
      </c>
      <c r="L3801">
        <v>7</v>
      </c>
      <c r="M3801" t="s">
        <v>16</v>
      </c>
      <c r="N3801">
        <v>26</v>
      </c>
      <c r="O3801" t="s">
        <v>11</v>
      </c>
      <c r="P3801">
        <v>4</v>
      </c>
      <c r="Q3801">
        <v>1</v>
      </c>
      <c r="R3801">
        <v>18</v>
      </c>
    </row>
    <row r="3802" spans="1:18" x14ac:dyDescent="0.35">
      <c r="A3802">
        <v>1004958</v>
      </c>
      <c r="B3802">
        <v>1970</v>
      </c>
      <c r="C3802" t="s">
        <v>11</v>
      </c>
      <c r="D3802">
        <v>316</v>
      </c>
      <c r="E3802" t="s">
        <v>6432</v>
      </c>
      <c r="F3802">
        <v>32691</v>
      </c>
      <c r="G3802">
        <v>19</v>
      </c>
      <c r="H3802">
        <v>3</v>
      </c>
      <c r="I3802" t="s">
        <v>6434</v>
      </c>
      <c r="J3802">
        <v>65</v>
      </c>
      <c r="K3802">
        <v>2809</v>
      </c>
      <c r="L3802">
        <v>8</v>
      </c>
      <c r="M3802" t="s">
        <v>11</v>
      </c>
      <c r="N3802">
        <v>17</v>
      </c>
      <c r="O3802" t="s">
        <v>16</v>
      </c>
      <c r="P3802">
        <v>4</v>
      </c>
      <c r="Q3802">
        <v>0</v>
      </c>
      <c r="R3802">
        <v>16</v>
      </c>
    </row>
    <row r="3803" spans="1:18" x14ac:dyDescent="0.35">
      <c r="A3803">
        <v>1004960</v>
      </c>
      <c r="B3803">
        <v>1972</v>
      </c>
      <c r="C3803" t="s">
        <v>16</v>
      </c>
      <c r="D3803">
        <v>256</v>
      </c>
      <c r="E3803" t="s">
        <v>6430</v>
      </c>
      <c r="F3803">
        <v>33985</v>
      </c>
      <c r="G3803">
        <v>1</v>
      </c>
      <c r="H3803">
        <v>2</v>
      </c>
      <c r="I3803" t="s">
        <v>6434</v>
      </c>
      <c r="J3803">
        <v>105</v>
      </c>
      <c r="K3803">
        <v>6198</v>
      </c>
      <c r="L3803">
        <v>3</v>
      </c>
      <c r="M3803" t="s">
        <v>16</v>
      </c>
      <c r="N3803">
        <v>20</v>
      </c>
      <c r="O3803" t="s">
        <v>16</v>
      </c>
      <c r="P3803">
        <v>4</v>
      </c>
      <c r="Q3803">
        <v>0</v>
      </c>
      <c r="R3803">
        <v>13</v>
      </c>
    </row>
    <row r="3804" spans="1:18" x14ac:dyDescent="0.35">
      <c r="A3804">
        <v>1004962</v>
      </c>
      <c r="B3804">
        <v>1974</v>
      </c>
      <c r="C3804" t="s">
        <v>16</v>
      </c>
      <c r="D3804">
        <v>293</v>
      </c>
      <c r="E3804" t="s">
        <v>6430</v>
      </c>
      <c r="F3804">
        <v>4973</v>
      </c>
      <c r="G3804">
        <v>1</v>
      </c>
      <c r="H3804">
        <v>3</v>
      </c>
      <c r="I3804" t="s">
        <v>6439</v>
      </c>
      <c r="J3804">
        <v>57</v>
      </c>
      <c r="K3804">
        <v>6439</v>
      </c>
      <c r="L3804">
        <v>10</v>
      </c>
      <c r="M3804" t="s">
        <v>16</v>
      </c>
      <c r="N3804">
        <v>26</v>
      </c>
      <c r="O3804" t="s">
        <v>16</v>
      </c>
      <c r="P3804">
        <v>3</v>
      </c>
      <c r="Q3804">
        <v>1</v>
      </c>
      <c r="R3804">
        <v>17</v>
      </c>
    </row>
    <row r="3805" spans="1:18" x14ac:dyDescent="0.35">
      <c r="A3805">
        <v>1004963</v>
      </c>
      <c r="B3805">
        <v>1975</v>
      </c>
      <c r="C3805" t="s">
        <v>16</v>
      </c>
      <c r="D3805">
        <v>422</v>
      </c>
      <c r="E3805" t="s">
        <v>6430</v>
      </c>
      <c r="F3805">
        <v>29161</v>
      </c>
      <c r="G3805">
        <v>1</v>
      </c>
      <c r="H3805">
        <v>3</v>
      </c>
      <c r="I3805" t="s">
        <v>6434</v>
      </c>
      <c r="J3805">
        <v>86</v>
      </c>
      <c r="K3805">
        <v>11144</v>
      </c>
      <c r="L3805">
        <v>8</v>
      </c>
      <c r="M3805" t="s">
        <v>16</v>
      </c>
      <c r="N3805">
        <v>19</v>
      </c>
      <c r="O3805" t="s">
        <v>16</v>
      </c>
      <c r="P3805">
        <v>3</v>
      </c>
      <c r="Q3805">
        <v>0</v>
      </c>
      <c r="R3805">
        <v>36</v>
      </c>
    </row>
    <row r="3806" spans="1:18" x14ac:dyDescent="0.35">
      <c r="A3806">
        <v>1004965</v>
      </c>
      <c r="B3806">
        <v>1977</v>
      </c>
      <c r="C3806" t="s">
        <v>16</v>
      </c>
      <c r="D3806">
        <v>204</v>
      </c>
      <c r="E3806" t="s">
        <v>6430</v>
      </c>
      <c r="F3806">
        <v>34174</v>
      </c>
      <c r="G3806">
        <v>1</v>
      </c>
      <c r="H3806">
        <v>3</v>
      </c>
      <c r="I3806" t="s">
        <v>6434</v>
      </c>
      <c r="J3806">
        <v>65</v>
      </c>
      <c r="K3806">
        <v>6851</v>
      </c>
      <c r="L3806">
        <v>8</v>
      </c>
      <c r="M3806" t="s">
        <v>16</v>
      </c>
      <c r="N3806">
        <v>383</v>
      </c>
      <c r="O3806" t="s">
        <v>16</v>
      </c>
      <c r="P3806">
        <v>1</v>
      </c>
      <c r="Q3806">
        <v>0</v>
      </c>
      <c r="R3806">
        <v>14</v>
      </c>
    </row>
    <row r="3807" spans="1:18" x14ac:dyDescent="0.35">
      <c r="A3807">
        <v>1004966</v>
      </c>
      <c r="B3807">
        <v>1978</v>
      </c>
      <c r="C3807" t="s">
        <v>16</v>
      </c>
      <c r="D3807">
        <v>219</v>
      </c>
      <c r="E3807" t="s">
        <v>6430</v>
      </c>
      <c r="F3807">
        <v>38187</v>
      </c>
      <c r="G3807">
        <v>10</v>
      </c>
      <c r="H3807">
        <v>3</v>
      </c>
      <c r="I3807" t="s">
        <v>6438</v>
      </c>
      <c r="J3807">
        <v>95</v>
      </c>
      <c r="K3807">
        <v>2351</v>
      </c>
      <c r="L3807">
        <v>2</v>
      </c>
      <c r="M3807" t="s">
        <v>16</v>
      </c>
      <c r="N3807">
        <v>19</v>
      </c>
      <c r="O3807" t="s">
        <v>16</v>
      </c>
      <c r="P3807">
        <v>4</v>
      </c>
      <c r="Q3807">
        <v>2</v>
      </c>
      <c r="R3807">
        <v>8</v>
      </c>
    </row>
    <row r="3808" spans="1:18" x14ac:dyDescent="0.35">
      <c r="A3808">
        <v>1004967</v>
      </c>
      <c r="B3808">
        <v>1979</v>
      </c>
      <c r="C3808" t="s">
        <v>16</v>
      </c>
      <c r="D3808">
        <v>399</v>
      </c>
      <c r="E3808" t="s">
        <v>6430</v>
      </c>
      <c r="F3808">
        <v>12153</v>
      </c>
      <c r="G3808">
        <v>1</v>
      </c>
      <c r="H3808">
        <v>3</v>
      </c>
      <c r="I3808" t="s">
        <v>6431</v>
      </c>
      <c r="J3808">
        <v>96</v>
      </c>
      <c r="K3808">
        <v>2500</v>
      </c>
      <c r="L3808">
        <v>4</v>
      </c>
      <c r="M3808" t="s">
        <v>16</v>
      </c>
      <c r="N3808">
        <v>26</v>
      </c>
      <c r="O3808" t="s">
        <v>16</v>
      </c>
      <c r="P3808">
        <v>4</v>
      </c>
      <c r="Q3808">
        <v>0</v>
      </c>
      <c r="R3808">
        <v>20</v>
      </c>
    </row>
    <row r="3809" spans="1:18" x14ac:dyDescent="0.35">
      <c r="A3809">
        <v>1004968</v>
      </c>
      <c r="B3809">
        <v>1980</v>
      </c>
      <c r="C3809" t="s">
        <v>16</v>
      </c>
      <c r="D3809">
        <v>264</v>
      </c>
      <c r="E3809" t="s">
        <v>6435</v>
      </c>
      <c r="F3809">
        <v>42905</v>
      </c>
      <c r="G3809">
        <v>1</v>
      </c>
      <c r="H3809">
        <v>4</v>
      </c>
      <c r="I3809" t="s">
        <v>6431</v>
      </c>
      <c r="J3809">
        <v>71</v>
      </c>
      <c r="K3809">
        <v>5152</v>
      </c>
      <c r="L3809">
        <v>3</v>
      </c>
      <c r="M3809" t="s">
        <v>16</v>
      </c>
      <c r="N3809">
        <v>23</v>
      </c>
      <c r="O3809" t="s">
        <v>16</v>
      </c>
      <c r="P3809">
        <v>1</v>
      </c>
      <c r="Q3809">
        <v>1</v>
      </c>
      <c r="R3809">
        <v>22</v>
      </c>
    </row>
    <row r="3810" spans="1:18" x14ac:dyDescent="0.35">
      <c r="A3810">
        <v>1004969</v>
      </c>
      <c r="B3810">
        <v>1981</v>
      </c>
      <c r="C3810" t="s">
        <v>16</v>
      </c>
      <c r="D3810">
        <v>241</v>
      </c>
      <c r="E3810" t="s">
        <v>6432</v>
      </c>
      <c r="F3810">
        <v>15095</v>
      </c>
      <c r="G3810">
        <v>24</v>
      </c>
      <c r="H3810">
        <v>4</v>
      </c>
      <c r="I3810" t="s">
        <v>6431</v>
      </c>
      <c r="J3810">
        <v>87</v>
      </c>
      <c r="K3810">
        <v>5354</v>
      </c>
      <c r="L3810">
        <v>3</v>
      </c>
      <c r="M3810" t="s">
        <v>16</v>
      </c>
      <c r="N3810">
        <v>19</v>
      </c>
      <c r="O3810" t="s">
        <v>16</v>
      </c>
      <c r="P3810">
        <v>4</v>
      </c>
      <c r="Q3810">
        <v>2</v>
      </c>
      <c r="R3810">
        <v>17</v>
      </c>
    </row>
    <row r="3811" spans="1:18" x14ac:dyDescent="0.35">
      <c r="A3811">
        <v>1004971</v>
      </c>
      <c r="B3811">
        <v>1983</v>
      </c>
      <c r="C3811" t="s">
        <v>16</v>
      </c>
      <c r="D3811">
        <v>257</v>
      </c>
      <c r="E3811" t="s">
        <v>6430</v>
      </c>
      <c r="F3811">
        <v>5892</v>
      </c>
      <c r="G3811">
        <v>1</v>
      </c>
      <c r="H3811">
        <v>5</v>
      </c>
      <c r="I3811" t="s">
        <v>6431</v>
      </c>
      <c r="J3811">
        <v>46</v>
      </c>
      <c r="K3811">
        <v>5178</v>
      </c>
      <c r="L3811">
        <v>5</v>
      </c>
      <c r="M3811" t="s">
        <v>16</v>
      </c>
      <c r="N3811">
        <v>18</v>
      </c>
      <c r="O3811" t="s">
        <v>16</v>
      </c>
      <c r="P3811">
        <v>3</v>
      </c>
      <c r="Q3811">
        <v>1</v>
      </c>
      <c r="R3811">
        <v>17</v>
      </c>
    </row>
    <row r="3812" spans="1:18" x14ac:dyDescent="0.35">
      <c r="A3812">
        <v>1004972</v>
      </c>
      <c r="B3812">
        <v>1984</v>
      </c>
      <c r="C3812" t="s">
        <v>16</v>
      </c>
      <c r="D3812">
        <v>392</v>
      </c>
      <c r="E3812" t="s">
        <v>6430</v>
      </c>
      <c r="F3812">
        <v>21782</v>
      </c>
      <c r="G3812">
        <v>1</v>
      </c>
      <c r="H3812">
        <v>4</v>
      </c>
      <c r="I3812" t="s">
        <v>6438</v>
      </c>
      <c r="J3812">
        <v>41</v>
      </c>
      <c r="K3812">
        <v>16908</v>
      </c>
      <c r="L3812">
        <v>1</v>
      </c>
      <c r="M3812" t="s">
        <v>16</v>
      </c>
      <c r="N3812">
        <v>17</v>
      </c>
      <c r="O3812" t="s">
        <v>16</v>
      </c>
      <c r="P3812">
        <v>1</v>
      </c>
      <c r="Q3812">
        <v>0</v>
      </c>
      <c r="R3812">
        <v>40</v>
      </c>
    </row>
    <row r="3813" spans="1:18" x14ac:dyDescent="0.35">
      <c r="A3813">
        <v>1004974</v>
      </c>
      <c r="B3813">
        <v>1986</v>
      </c>
      <c r="C3813" t="s">
        <v>16</v>
      </c>
      <c r="D3813">
        <v>190</v>
      </c>
      <c r="E3813" t="s">
        <v>6430</v>
      </c>
      <c r="F3813">
        <v>30951</v>
      </c>
      <c r="G3813">
        <v>26</v>
      </c>
      <c r="H3813">
        <v>1</v>
      </c>
      <c r="I3813" t="s">
        <v>6434</v>
      </c>
      <c r="J3813">
        <v>37</v>
      </c>
      <c r="K3813">
        <v>6233</v>
      </c>
      <c r="L3813">
        <v>3</v>
      </c>
      <c r="M3813" t="s">
        <v>16</v>
      </c>
      <c r="N3813">
        <v>478</v>
      </c>
      <c r="O3813" t="s">
        <v>11</v>
      </c>
      <c r="P3813">
        <v>2</v>
      </c>
      <c r="Q3813">
        <v>0</v>
      </c>
      <c r="R3813">
        <v>6</v>
      </c>
    </row>
    <row r="3814" spans="1:18" x14ac:dyDescent="0.35">
      <c r="A3814">
        <v>1004975</v>
      </c>
      <c r="B3814">
        <v>1987</v>
      </c>
      <c r="C3814" t="s">
        <v>16</v>
      </c>
      <c r="D3814">
        <v>339</v>
      </c>
      <c r="E3814" t="s">
        <v>6430</v>
      </c>
      <c r="F3814">
        <v>33433</v>
      </c>
      <c r="G3814">
        <v>1</v>
      </c>
      <c r="H3814">
        <v>2</v>
      </c>
      <c r="I3814" t="s">
        <v>6437</v>
      </c>
      <c r="J3814">
        <v>58</v>
      </c>
      <c r="K3814">
        <v>6685</v>
      </c>
      <c r="L3814">
        <v>1</v>
      </c>
      <c r="M3814" t="s">
        <v>16</v>
      </c>
      <c r="N3814">
        <v>24</v>
      </c>
      <c r="O3814" t="s">
        <v>16</v>
      </c>
      <c r="P3814">
        <v>1</v>
      </c>
      <c r="Q3814">
        <v>0</v>
      </c>
      <c r="R3814">
        <v>17</v>
      </c>
    </row>
    <row r="3815" spans="1:18" x14ac:dyDescent="0.35">
      <c r="A3815">
        <v>1004976</v>
      </c>
      <c r="B3815">
        <v>1988</v>
      </c>
      <c r="C3815" t="s">
        <v>16</v>
      </c>
      <c r="D3815">
        <v>174</v>
      </c>
      <c r="E3815" t="s">
        <v>6430</v>
      </c>
      <c r="F3815">
        <v>10890</v>
      </c>
      <c r="G3815">
        <v>10</v>
      </c>
      <c r="H3815">
        <v>1</v>
      </c>
      <c r="I3815" t="s">
        <v>6434</v>
      </c>
      <c r="J3815">
        <v>89</v>
      </c>
      <c r="K3815">
        <v>3561</v>
      </c>
      <c r="L3815">
        <v>1</v>
      </c>
      <c r="M3815" t="s">
        <v>16</v>
      </c>
      <c r="N3815">
        <v>26</v>
      </c>
      <c r="O3815" t="s">
        <v>16</v>
      </c>
      <c r="P3815">
        <v>4</v>
      </c>
      <c r="Q3815">
        <v>0</v>
      </c>
      <c r="R3815">
        <v>8</v>
      </c>
    </row>
    <row r="3816" spans="1:18" x14ac:dyDescent="0.35">
      <c r="A3816">
        <v>1004978</v>
      </c>
      <c r="B3816">
        <v>1990</v>
      </c>
      <c r="C3816" t="s">
        <v>16</v>
      </c>
      <c r="D3816">
        <v>257</v>
      </c>
      <c r="E3816" t="s">
        <v>6430</v>
      </c>
      <c r="F3816">
        <v>10675</v>
      </c>
      <c r="G3816">
        <v>1</v>
      </c>
      <c r="H3816">
        <v>3</v>
      </c>
      <c r="I3816" t="s">
        <v>6433</v>
      </c>
      <c r="J3816">
        <v>65</v>
      </c>
      <c r="K3816">
        <v>6314</v>
      </c>
      <c r="L3816">
        <v>3</v>
      </c>
      <c r="M3816" t="s">
        <v>16</v>
      </c>
      <c r="N3816">
        <v>336</v>
      </c>
      <c r="O3816" t="s">
        <v>11</v>
      </c>
      <c r="P3816">
        <v>3</v>
      </c>
      <c r="Q3816">
        <v>0</v>
      </c>
      <c r="R3816">
        <v>10</v>
      </c>
    </row>
    <row r="3817" spans="1:18" x14ac:dyDescent="0.35">
      <c r="A3817">
        <v>1004979</v>
      </c>
      <c r="B3817">
        <v>1991</v>
      </c>
      <c r="C3817" t="s">
        <v>11</v>
      </c>
      <c r="D3817">
        <v>413</v>
      </c>
      <c r="E3817" t="s">
        <v>6430</v>
      </c>
      <c r="F3817">
        <v>25422</v>
      </c>
      <c r="G3817">
        <v>1</v>
      </c>
      <c r="H3817">
        <v>3</v>
      </c>
      <c r="I3817" t="s">
        <v>6434</v>
      </c>
      <c r="J3817">
        <v>88</v>
      </c>
      <c r="K3817">
        <v>19904</v>
      </c>
      <c r="L3817">
        <v>6</v>
      </c>
      <c r="M3817" t="s">
        <v>11</v>
      </c>
      <c r="N3817">
        <v>19</v>
      </c>
      <c r="O3817" t="s">
        <v>16</v>
      </c>
      <c r="P3817">
        <v>4</v>
      </c>
      <c r="Q3817">
        <v>1</v>
      </c>
      <c r="R3817">
        <v>27</v>
      </c>
    </row>
    <row r="3818" spans="1:18" x14ac:dyDescent="0.35">
      <c r="A3818">
        <v>1004980</v>
      </c>
      <c r="B3818">
        <v>1992</v>
      </c>
      <c r="C3818" t="s">
        <v>16</v>
      </c>
      <c r="D3818">
        <v>272</v>
      </c>
      <c r="E3818" t="s">
        <v>6435</v>
      </c>
      <c r="F3818">
        <v>50233</v>
      </c>
      <c r="G3818">
        <v>1</v>
      </c>
      <c r="H3818">
        <v>4</v>
      </c>
      <c r="I3818" t="s">
        <v>6431</v>
      </c>
      <c r="J3818">
        <v>81</v>
      </c>
      <c r="K3818">
        <v>7632</v>
      </c>
      <c r="L3818">
        <v>3</v>
      </c>
      <c r="M3818" t="s">
        <v>16</v>
      </c>
      <c r="N3818">
        <v>21</v>
      </c>
      <c r="O3818" t="s">
        <v>16</v>
      </c>
      <c r="P3818">
        <v>2</v>
      </c>
      <c r="Q3818">
        <v>0</v>
      </c>
      <c r="R3818">
        <v>16</v>
      </c>
    </row>
    <row r="3819" spans="1:18" x14ac:dyDescent="0.35">
      <c r="A3819">
        <v>1004981</v>
      </c>
      <c r="B3819">
        <v>1993</v>
      </c>
      <c r="C3819" t="s">
        <v>16</v>
      </c>
      <c r="D3819">
        <v>391</v>
      </c>
      <c r="E3819" t="s">
        <v>6435</v>
      </c>
      <c r="F3819">
        <v>25072</v>
      </c>
      <c r="G3819">
        <v>19</v>
      </c>
      <c r="H3819">
        <v>4</v>
      </c>
      <c r="I3819" t="s">
        <v>6434</v>
      </c>
      <c r="J3819">
        <v>49</v>
      </c>
      <c r="K3819">
        <v>4310</v>
      </c>
      <c r="L3819">
        <v>2</v>
      </c>
      <c r="M3819" t="s">
        <v>16</v>
      </c>
      <c r="N3819">
        <v>27</v>
      </c>
      <c r="O3819" t="s">
        <v>16</v>
      </c>
      <c r="P3819">
        <v>1</v>
      </c>
      <c r="Q3819">
        <v>1</v>
      </c>
      <c r="R3819">
        <v>6</v>
      </c>
    </row>
    <row r="3820" spans="1:18" x14ac:dyDescent="0.35">
      <c r="A3820">
        <v>1004982</v>
      </c>
      <c r="B3820">
        <v>1994</v>
      </c>
      <c r="C3820" t="s">
        <v>16</v>
      </c>
      <c r="D3820">
        <v>196</v>
      </c>
      <c r="E3820" t="s">
        <v>6432</v>
      </c>
      <c r="F3820">
        <v>20170</v>
      </c>
      <c r="G3820">
        <v>1</v>
      </c>
      <c r="H3820">
        <v>2</v>
      </c>
      <c r="I3820" t="s">
        <v>6431</v>
      </c>
      <c r="J3820">
        <v>77</v>
      </c>
      <c r="K3820">
        <v>4409</v>
      </c>
      <c r="L3820">
        <v>5</v>
      </c>
      <c r="M3820" t="s">
        <v>16</v>
      </c>
      <c r="N3820">
        <v>20</v>
      </c>
      <c r="O3820" t="s">
        <v>16</v>
      </c>
      <c r="P3820">
        <v>1</v>
      </c>
      <c r="Q3820">
        <v>1</v>
      </c>
      <c r="R3820">
        <v>8</v>
      </c>
    </row>
    <row r="3821" spans="1:18" x14ac:dyDescent="0.35">
      <c r="A3821">
        <v>1004983</v>
      </c>
      <c r="B3821">
        <v>1995</v>
      </c>
      <c r="C3821" t="s">
        <v>16</v>
      </c>
      <c r="D3821">
        <v>219</v>
      </c>
      <c r="E3821" t="s">
        <v>6430</v>
      </c>
      <c r="F3821">
        <v>23030</v>
      </c>
      <c r="G3821">
        <v>27</v>
      </c>
      <c r="H3821">
        <v>3</v>
      </c>
      <c r="I3821" t="s">
        <v>6434</v>
      </c>
      <c r="J3821">
        <v>76</v>
      </c>
      <c r="K3821">
        <v>4388</v>
      </c>
      <c r="L3821">
        <v>5</v>
      </c>
      <c r="M3821" t="s">
        <v>16</v>
      </c>
      <c r="N3821">
        <v>22</v>
      </c>
      <c r="O3821" t="s">
        <v>16</v>
      </c>
      <c r="P3821">
        <v>1</v>
      </c>
      <c r="Q3821">
        <v>1</v>
      </c>
      <c r="R3821">
        <v>19</v>
      </c>
    </row>
    <row r="3822" spans="1:18" x14ac:dyDescent="0.35">
      <c r="A3822">
        <v>1004984</v>
      </c>
      <c r="B3822">
        <v>1996</v>
      </c>
      <c r="C3822" t="s">
        <v>11</v>
      </c>
      <c r="D3822">
        <v>196</v>
      </c>
      <c r="E3822" t="s">
        <v>6430</v>
      </c>
      <c r="F3822">
        <v>40148</v>
      </c>
      <c r="G3822">
        <v>1</v>
      </c>
      <c r="H3822">
        <v>3</v>
      </c>
      <c r="I3822" t="s">
        <v>6437</v>
      </c>
      <c r="J3822">
        <v>51</v>
      </c>
      <c r="K3822">
        <v>5383</v>
      </c>
      <c r="L3822">
        <v>7</v>
      </c>
      <c r="M3822" t="s">
        <v>16</v>
      </c>
      <c r="N3822">
        <v>23</v>
      </c>
      <c r="O3822" t="s">
        <v>16</v>
      </c>
      <c r="P3822">
        <v>3</v>
      </c>
      <c r="Q3822">
        <v>0</v>
      </c>
      <c r="R3822">
        <v>8</v>
      </c>
    </row>
    <row r="3823" spans="1:18" x14ac:dyDescent="0.35">
      <c r="A3823">
        <v>1004986</v>
      </c>
      <c r="B3823">
        <v>1998</v>
      </c>
      <c r="C3823" t="s">
        <v>16</v>
      </c>
      <c r="D3823">
        <v>406</v>
      </c>
      <c r="E3823" t="s">
        <v>6430</v>
      </c>
      <c r="F3823">
        <v>13206</v>
      </c>
      <c r="G3823">
        <v>19</v>
      </c>
      <c r="H3823">
        <v>4</v>
      </c>
      <c r="I3823" t="s">
        <v>6434</v>
      </c>
      <c r="J3823">
        <v>100</v>
      </c>
      <c r="K3823">
        <v>5537</v>
      </c>
      <c r="L3823">
        <v>10</v>
      </c>
      <c r="M3823" t="s">
        <v>11</v>
      </c>
      <c r="N3823">
        <v>16</v>
      </c>
      <c r="O3823" t="s">
        <v>16</v>
      </c>
      <c r="P3823">
        <v>2</v>
      </c>
      <c r="Q3823">
        <v>2</v>
      </c>
      <c r="R3823">
        <v>14</v>
      </c>
    </row>
    <row r="3824" spans="1:18" x14ac:dyDescent="0.35">
      <c r="A3824">
        <v>1004987</v>
      </c>
      <c r="B3824">
        <v>1999</v>
      </c>
      <c r="C3824" t="s">
        <v>16</v>
      </c>
      <c r="D3824">
        <v>204</v>
      </c>
      <c r="E3824" t="s">
        <v>6432</v>
      </c>
      <c r="F3824">
        <v>29054</v>
      </c>
      <c r="G3824">
        <v>1</v>
      </c>
      <c r="H3824">
        <v>1</v>
      </c>
      <c r="I3824" t="s">
        <v>6438</v>
      </c>
      <c r="J3824">
        <v>95</v>
      </c>
      <c r="K3824">
        <v>4394</v>
      </c>
      <c r="L3824">
        <v>2</v>
      </c>
      <c r="M3824" t="s">
        <v>16</v>
      </c>
      <c r="N3824">
        <v>461</v>
      </c>
      <c r="O3824" t="s">
        <v>16</v>
      </c>
      <c r="P3824">
        <v>2</v>
      </c>
      <c r="Q3824">
        <v>1</v>
      </c>
      <c r="R3824">
        <v>12</v>
      </c>
    </row>
    <row r="3825" spans="1:18" x14ac:dyDescent="0.35">
      <c r="A3825">
        <v>1004988</v>
      </c>
      <c r="B3825">
        <v>2000</v>
      </c>
      <c r="C3825" t="s">
        <v>16</v>
      </c>
      <c r="D3825">
        <v>278</v>
      </c>
      <c r="E3825" t="s">
        <v>6430</v>
      </c>
      <c r="F3825">
        <v>20030</v>
      </c>
      <c r="G3825">
        <v>10</v>
      </c>
      <c r="H3825">
        <v>1</v>
      </c>
      <c r="I3825" t="s">
        <v>6431</v>
      </c>
      <c r="J3825">
        <v>90</v>
      </c>
      <c r="K3825">
        <v>2835</v>
      </c>
      <c r="L3825">
        <v>2</v>
      </c>
      <c r="M3825" t="s">
        <v>11</v>
      </c>
      <c r="N3825">
        <v>18</v>
      </c>
      <c r="O3825" t="s">
        <v>16</v>
      </c>
      <c r="P3825">
        <v>2</v>
      </c>
      <c r="Q3825">
        <v>2</v>
      </c>
      <c r="R3825">
        <v>10</v>
      </c>
    </row>
    <row r="3826" spans="1:18" x14ac:dyDescent="0.35">
      <c r="A3826">
        <v>1004989</v>
      </c>
      <c r="B3826">
        <v>2001</v>
      </c>
      <c r="C3826" t="s">
        <v>16</v>
      </c>
      <c r="D3826">
        <v>287</v>
      </c>
      <c r="E3826" t="s">
        <v>6432</v>
      </c>
      <c r="F3826">
        <v>8448</v>
      </c>
      <c r="G3826">
        <v>1</v>
      </c>
      <c r="H3826">
        <v>4</v>
      </c>
      <c r="I3826" t="s">
        <v>6431</v>
      </c>
      <c r="J3826">
        <v>80</v>
      </c>
      <c r="K3826">
        <v>6040</v>
      </c>
      <c r="L3826">
        <v>6</v>
      </c>
      <c r="M3826" t="s">
        <v>11</v>
      </c>
      <c r="N3826">
        <v>19</v>
      </c>
      <c r="O3826" t="s">
        <v>16</v>
      </c>
      <c r="P3826">
        <v>4</v>
      </c>
      <c r="Q3826">
        <v>0</v>
      </c>
      <c r="R3826">
        <v>22</v>
      </c>
    </row>
    <row r="3827" spans="1:18" x14ac:dyDescent="0.35">
      <c r="A3827">
        <v>1004990</v>
      </c>
      <c r="B3827">
        <v>2002</v>
      </c>
      <c r="C3827" t="s">
        <v>16</v>
      </c>
      <c r="D3827">
        <v>256</v>
      </c>
      <c r="E3827" t="s">
        <v>6430</v>
      </c>
      <c r="F3827">
        <v>4268</v>
      </c>
      <c r="G3827">
        <v>1</v>
      </c>
      <c r="H3827">
        <v>4</v>
      </c>
      <c r="I3827" t="s">
        <v>6434</v>
      </c>
      <c r="J3827">
        <v>93</v>
      </c>
      <c r="K3827">
        <v>4431</v>
      </c>
      <c r="L3827">
        <v>2</v>
      </c>
      <c r="M3827" t="s">
        <v>16</v>
      </c>
      <c r="N3827">
        <v>18</v>
      </c>
      <c r="O3827" t="s">
        <v>16</v>
      </c>
      <c r="P3827">
        <v>3</v>
      </c>
      <c r="Q3827">
        <v>0</v>
      </c>
      <c r="R3827">
        <v>11</v>
      </c>
    </row>
    <row r="3828" spans="1:18" x14ac:dyDescent="0.35">
      <c r="A3828">
        <v>1004991</v>
      </c>
      <c r="B3828">
        <v>2003</v>
      </c>
      <c r="C3828" t="s">
        <v>16</v>
      </c>
      <c r="D3828">
        <v>264</v>
      </c>
      <c r="E3828" t="s">
        <v>6430</v>
      </c>
      <c r="F3828">
        <v>13475</v>
      </c>
      <c r="G3828">
        <v>1</v>
      </c>
      <c r="H3828">
        <v>4</v>
      </c>
      <c r="I3828" t="s">
        <v>6431</v>
      </c>
      <c r="J3828">
        <v>79</v>
      </c>
      <c r="K3828">
        <v>2615</v>
      </c>
      <c r="L3828">
        <v>3</v>
      </c>
      <c r="M3828" t="s">
        <v>16</v>
      </c>
      <c r="N3828">
        <v>25</v>
      </c>
      <c r="O3828" t="s">
        <v>16</v>
      </c>
      <c r="P3828">
        <v>2</v>
      </c>
      <c r="Q3828">
        <v>1</v>
      </c>
      <c r="R3828">
        <v>11</v>
      </c>
    </row>
    <row r="3829" spans="1:18" x14ac:dyDescent="0.35">
      <c r="A3829">
        <v>1004992</v>
      </c>
      <c r="B3829">
        <v>2004</v>
      </c>
      <c r="C3829" t="s">
        <v>16</v>
      </c>
      <c r="D3829">
        <v>226</v>
      </c>
      <c r="E3829" t="s">
        <v>6430</v>
      </c>
      <c r="F3829">
        <v>32275</v>
      </c>
      <c r="G3829">
        <v>1</v>
      </c>
      <c r="H3829">
        <v>3</v>
      </c>
      <c r="I3829" t="s">
        <v>6431</v>
      </c>
      <c r="J3829">
        <v>48</v>
      </c>
      <c r="K3829">
        <v>3892</v>
      </c>
      <c r="L3829">
        <v>5</v>
      </c>
      <c r="M3829" t="s">
        <v>16</v>
      </c>
      <c r="N3829">
        <v>405</v>
      </c>
      <c r="O3829" t="s">
        <v>11</v>
      </c>
      <c r="P3829">
        <v>3</v>
      </c>
      <c r="Q3829">
        <v>2</v>
      </c>
      <c r="R3829">
        <v>13</v>
      </c>
    </row>
    <row r="3830" spans="1:18" x14ac:dyDescent="0.35">
      <c r="A3830">
        <v>1004994</v>
      </c>
      <c r="B3830">
        <v>2006</v>
      </c>
      <c r="C3830" t="s">
        <v>16</v>
      </c>
      <c r="D3830">
        <v>256</v>
      </c>
      <c r="E3830" t="s">
        <v>6430</v>
      </c>
      <c r="F3830">
        <v>38919</v>
      </c>
      <c r="G3830">
        <v>1</v>
      </c>
      <c r="H3830">
        <v>2</v>
      </c>
      <c r="I3830" t="s">
        <v>6431</v>
      </c>
      <c r="J3830">
        <v>105</v>
      </c>
      <c r="K3830">
        <v>6557</v>
      </c>
      <c r="L3830">
        <v>5</v>
      </c>
      <c r="M3830" t="s">
        <v>16</v>
      </c>
      <c r="N3830">
        <v>29</v>
      </c>
      <c r="O3830" t="s">
        <v>16</v>
      </c>
      <c r="P3830">
        <v>2</v>
      </c>
      <c r="Q3830">
        <v>1</v>
      </c>
      <c r="R3830">
        <v>8</v>
      </c>
    </row>
    <row r="3831" spans="1:18" x14ac:dyDescent="0.35">
      <c r="A3831">
        <v>1004995</v>
      </c>
      <c r="B3831">
        <v>2007</v>
      </c>
      <c r="C3831" t="s">
        <v>16</v>
      </c>
      <c r="D3831">
        <v>316</v>
      </c>
      <c r="E3831" t="s">
        <v>6432</v>
      </c>
      <c r="F3831">
        <v>19980</v>
      </c>
      <c r="G3831">
        <v>1</v>
      </c>
      <c r="H3831">
        <v>3</v>
      </c>
      <c r="I3831" t="s">
        <v>6431</v>
      </c>
      <c r="J3831">
        <v>80</v>
      </c>
      <c r="K3831">
        <v>18475</v>
      </c>
      <c r="L3831">
        <v>3</v>
      </c>
      <c r="M3831" t="s">
        <v>16</v>
      </c>
      <c r="N3831">
        <v>18</v>
      </c>
      <c r="O3831" t="s">
        <v>16</v>
      </c>
      <c r="P3831">
        <v>2</v>
      </c>
      <c r="Q3831">
        <v>1</v>
      </c>
      <c r="R3831">
        <v>33</v>
      </c>
    </row>
    <row r="3832" spans="1:18" x14ac:dyDescent="0.35">
      <c r="A3832">
        <v>1004996</v>
      </c>
      <c r="B3832">
        <v>2008</v>
      </c>
      <c r="C3832" t="s">
        <v>11</v>
      </c>
      <c r="D3832">
        <v>174</v>
      </c>
      <c r="E3832" t="s">
        <v>6430</v>
      </c>
      <c r="F3832">
        <v>43543</v>
      </c>
      <c r="G3832">
        <v>1</v>
      </c>
      <c r="H3832">
        <v>3</v>
      </c>
      <c r="I3832" t="s">
        <v>6431</v>
      </c>
      <c r="J3832">
        <v>71</v>
      </c>
      <c r="K3832">
        <v>1647</v>
      </c>
      <c r="L3832">
        <v>2</v>
      </c>
      <c r="M3832" t="s">
        <v>11</v>
      </c>
      <c r="N3832">
        <v>24</v>
      </c>
      <c r="O3832" t="s">
        <v>11</v>
      </c>
      <c r="P3832">
        <v>3</v>
      </c>
      <c r="Q3832">
        <v>2</v>
      </c>
      <c r="R3832">
        <v>2</v>
      </c>
    </row>
    <row r="3833" spans="1:18" x14ac:dyDescent="0.35">
      <c r="A3833">
        <v>1004997</v>
      </c>
      <c r="B3833">
        <v>2009</v>
      </c>
      <c r="C3833" t="s">
        <v>16</v>
      </c>
      <c r="D3833">
        <v>181</v>
      </c>
      <c r="E3833" t="s">
        <v>6435</v>
      </c>
      <c r="F3833">
        <v>38251</v>
      </c>
      <c r="G3833">
        <v>1</v>
      </c>
      <c r="H3833">
        <v>3</v>
      </c>
      <c r="I3833" t="s">
        <v>6431</v>
      </c>
      <c r="J3833">
        <v>66</v>
      </c>
      <c r="K3833">
        <v>2743</v>
      </c>
      <c r="L3833">
        <v>3</v>
      </c>
      <c r="M3833" t="s">
        <v>16</v>
      </c>
      <c r="N3833">
        <v>20</v>
      </c>
      <c r="O3833" t="s">
        <v>16</v>
      </c>
      <c r="P3833">
        <v>3</v>
      </c>
      <c r="Q3833">
        <v>3</v>
      </c>
      <c r="R3833">
        <v>9</v>
      </c>
    </row>
    <row r="3834" spans="1:18" x14ac:dyDescent="0.35">
      <c r="A3834">
        <v>1004998</v>
      </c>
      <c r="B3834">
        <v>2010</v>
      </c>
      <c r="C3834" t="s">
        <v>16</v>
      </c>
      <c r="D3834">
        <v>392</v>
      </c>
      <c r="E3834" t="s">
        <v>6430</v>
      </c>
      <c r="F3834">
        <v>46419</v>
      </c>
      <c r="G3834">
        <v>11</v>
      </c>
      <c r="H3834">
        <v>4</v>
      </c>
      <c r="I3834" t="s">
        <v>6431</v>
      </c>
      <c r="J3834">
        <v>90</v>
      </c>
      <c r="K3834">
        <v>3208</v>
      </c>
      <c r="L3834">
        <v>10</v>
      </c>
      <c r="M3834" t="s">
        <v>16</v>
      </c>
      <c r="N3834">
        <v>25</v>
      </c>
      <c r="O3834" t="s">
        <v>11</v>
      </c>
      <c r="P3834">
        <v>2</v>
      </c>
      <c r="Q3834">
        <v>1</v>
      </c>
      <c r="R3834">
        <v>18</v>
      </c>
    </row>
    <row r="3835" spans="1:18" x14ac:dyDescent="0.35">
      <c r="A3835">
        <v>1004999</v>
      </c>
      <c r="B3835">
        <v>2011</v>
      </c>
      <c r="C3835" t="s">
        <v>16</v>
      </c>
      <c r="D3835">
        <v>376</v>
      </c>
      <c r="E3835" t="s">
        <v>6430</v>
      </c>
      <c r="F3835">
        <v>24220</v>
      </c>
      <c r="G3835">
        <v>1</v>
      </c>
      <c r="H3835">
        <v>3</v>
      </c>
      <c r="I3835" t="s">
        <v>6434</v>
      </c>
      <c r="J3835">
        <v>78</v>
      </c>
      <c r="K3835">
        <v>17692</v>
      </c>
      <c r="L3835">
        <v>6</v>
      </c>
      <c r="M3835" t="s">
        <v>16</v>
      </c>
      <c r="N3835">
        <v>23</v>
      </c>
      <c r="O3835" t="s">
        <v>16</v>
      </c>
      <c r="P3835">
        <v>4</v>
      </c>
      <c r="Q3835">
        <v>0</v>
      </c>
      <c r="R3835">
        <v>35</v>
      </c>
    </row>
    <row r="3836" spans="1:18" x14ac:dyDescent="0.35">
      <c r="A3836">
        <v>1005001</v>
      </c>
      <c r="B3836">
        <v>2013</v>
      </c>
      <c r="C3836" t="s">
        <v>16</v>
      </c>
      <c r="D3836">
        <v>248</v>
      </c>
      <c r="E3836" t="s">
        <v>6430</v>
      </c>
      <c r="F3836">
        <v>7486</v>
      </c>
      <c r="G3836">
        <v>1</v>
      </c>
      <c r="H3836">
        <v>3</v>
      </c>
      <c r="I3836" t="s">
        <v>6434</v>
      </c>
      <c r="J3836">
        <v>63</v>
      </c>
      <c r="K3836">
        <v>11737</v>
      </c>
      <c r="L3836">
        <v>1</v>
      </c>
      <c r="M3836" t="s">
        <v>16</v>
      </c>
      <c r="N3836">
        <v>19</v>
      </c>
      <c r="O3836" t="s">
        <v>16</v>
      </c>
      <c r="P3836">
        <v>4</v>
      </c>
      <c r="Q3836">
        <v>0</v>
      </c>
      <c r="R3836">
        <v>20</v>
      </c>
    </row>
    <row r="3837" spans="1:18" x14ac:dyDescent="0.35">
      <c r="A3837">
        <v>1005003</v>
      </c>
      <c r="B3837">
        <v>2015</v>
      </c>
      <c r="C3837" t="s">
        <v>16</v>
      </c>
      <c r="D3837">
        <v>355</v>
      </c>
      <c r="E3837" t="s">
        <v>6430</v>
      </c>
      <c r="F3837">
        <v>7106</v>
      </c>
      <c r="G3837">
        <v>1</v>
      </c>
      <c r="H3837">
        <v>2</v>
      </c>
      <c r="I3837" t="s">
        <v>6433</v>
      </c>
      <c r="J3837">
        <v>42</v>
      </c>
      <c r="K3837">
        <v>16812</v>
      </c>
      <c r="L3837">
        <v>3</v>
      </c>
      <c r="M3837" t="s">
        <v>11</v>
      </c>
      <c r="N3837">
        <v>17</v>
      </c>
      <c r="O3837" t="s">
        <v>16</v>
      </c>
      <c r="P3837">
        <v>3</v>
      </c>
      <c r="Q3837">
        <v>1</v>
      </c>
      <c r="R3837">
        <v>28</v>
      </c>
    </row>
    <row r="3838" spans="1:18" x14ac:dyDescent="0.35">
      <c r="A3838">
        <v>1005004</v>
      </c>
      <c r="B3838">
        <v>2023</v>
      </c>
      <c r="C3838" t="s">
        <v>16</v>
      </c>
      <c r="D3838">
        <v>272</v>
      </c>
      <c r="E3838" t="s">
        <v>6430</v>
      </c>
      <c r="F3838">
        <v>23700</v>
      </c>
      <c r="G3838">
        <v>1</v>
      </c>
      <c r="H3838">
        <v>3</v>
      </c>
      <c r="I3838" t="s">
        <v>6433</v>
      </c>
      <c r="J3838">
        <v>42</v>
      </c>
      <c r="K3838">
        <v>5278</v>
      </c>
      <c r="L3838">
        <v>0</v>
      </c>
      <c r="M3838" t="s">
        <v>16</v>
      </c>
      <c r="N3838">
        <v>25</v>
      </c>
      <c r="O3838" t="s">
        <v>16</v>
      </c>
      <c r="P3838">
        <v>1</v>
      </c>
      <c r="Q3838">
        <v>1</v>
      </c>
      <c r="R3838">
        <v>13</v>
      </c>
    </row>
    <row r="3839" spans="1:18" x14ac:dyDescent="0.35">
      <c r="A3839">
        <v>1005005</v>
      </c>
      <c r="B3839">
        <v>2022</v>
      </c>
      <c r="C3839" t="s">
        <v>16</v>
      </c>
      <c r="D3839">
        <v>219</v>
      </c>
      <c r="E3839" t="s">
        <v>6430</v>
      </c>
      <c r="F3839">
        <v>43864</v>
      </c>
      <c r="G3839">
        <v>23</v>
      </c>
      <c r="H3839">
        <v>2</v>
      </c>
      <c r="I3839" t="s">
        <v>6431</v>
      </c>
      <c r="J3839">
        <v>88</v>
      </c>
      <c r="K3839">
        <v>2753</v>
      </c>
      <c r="L3839">
        <v>2</v>
      </c>
      <c r="M3839" t="s">
        <v>16</v>
      </c>
      <c r="N3839">
        <v>30</v>
      </c>
      <c r="O3839" t="s">
        <v>11</v>
      </c>
      <c r="P3839">
        <v>3</v>
      </c>
      <c r="Q3839">
        <v>1</v>
      </c>
      <c r="R3839">
        <v>15</v>
      </c>
    </row>
    <row r="3840" spans="1:18" x14ac:dyDescent="0.35">
      <c r="A3840">
        <v>1005006</v>
      </c>
      <c r="B3840">
        <v>2019</v>
      </c>
      <c r="C3840" t="s">
        <v>11</v>
      </c>
      <c r="D3840">
        <v>436</v>
      </c>
      <c r="E3840" t="s">
        <v>6430</v>
      </c>
      <c r="F3840">
        <v>10058</v>
      </c>
      <c r="G3840">
        <v>1</v>
      </c>
      <c r="H3840">
        <v>4</v>
      </c>
      <c r="I3840" t="s">
        <v>6431</v>
      </c>
      <c r="J3840">
        <v>40</v>
      </c>
      <c r="K3840">
        <v>19303</v>
      </c>
      <c r="L3840">
        <v>7</v>
      </c>
      <c r="M3840" t="s">
        <v>11</v>
      </c>
      <c r="N3840">
        <v>15</v>
      </c>
      <c r="O3840" t="s">
        <v>16</v>
      </c>
      <c r="P3840">
        <v>4</v>
      </c>
      <c r="Q3840">
        <v>0</v>
      </c>
      <c r="R3840">
        <v>44</v>
      </c>
    </row>
    <row r="3841" spans="1:18" x14ac:dyDescent="0.35">
      <c r="A3841">
        <v>1005007</v>
      </c>
      <c r="B3841">
        <v>2021</v>
      </c>
      <c r="C3841" t="s">
        <v>16</v>
      </c>
      <c r="D3841">
        <v>263</v>
      </c>
      <c r="E3841" t="s">
        <v>6430</v>
      </c>
      <c r="F3841">
        <v>44062</v>
      </c>
      <c r="G3841">
        <v>1</v>
      </c>
      <c r="H3841">
        <v>4</v>
      </c>
      <c r="I3841" t="s">
        <v>6431</v>
      </c>
      <c r="J3841">
        <v>54</v>
      </c>
      <c r="K3841">
        <v>2549</v>
      </c>
      <c r="L3841">
        <v>5</v>
      </c>
      <c r="M3841" t="s">
        <v>16</v>
      </c>
      <c r="N3841">
        <v>25</v>
      </c>
      <c r="O3841" t="s">
        <v>16</v>
      </c>
      <c r="P3841">
        <v>3</v>
      </c>
      <c r="Q3841">
        <v>0</v>
      </c>
      <c r="R3841">
        <v>16</v>
      </c>
    </row>
    <row r="3842" spans="1:18" x14ac:dyDescent="0.35">
      <c r="A3842">
        <v>1005008</v>
      </c>
      <c r="B3842">
        <v>2020</v>
      </c>
      <c r="C3842" t="s">
        <v>16</v>
      </c>
      <c r="D3842">
        <v>316</v>
      </c>
      <c r="E3842" t="s">
        <v>6430</v>
      </c>
      <c r="F3842">
        <v>32670</v>
      </c>
      <c r="G3842">
        <v>1</v>
      </c>
      <c r="H3842">
        <v>2</v>
      </c>
      <c r="I3842" t="s">
        <v>6431</v>
      </c>
      <c r="J3842">
        <v>58</v>
      </c>
      <c r="K3842">
        <v>6109</v>
      </c>
      <c r="L3842">
        <v>9</v>
      </c>
      <c r="M3842" t="s">
        <v>11</v>
      </c>
      <c r="N3842">
        <v>25</v>
      </c>
      <c r="O3842" t="s">
        <v>16</v>
      </c>
      <c r="P3842">
        <v>4</v>
      </c>
      <c r="Q3842">
        <v>1</v>
      </c>
      <c r="R3842">
        <v>12</v>
      </c>
    </row>
    <row r="3843" spans="1:18" x14ac:dyDescent="0.35">
      <c r="A3843">
        <v>1005009</v>
      </c>
      <c r="B3843">
        <v>1970</v>
      </c>
      <c r="C3843" t="s">
        <v>11</v>
      </c>
      <c r="D3843">
        <v>212</v>
      </c>
      <c r="E3843" t="s">
        <v>6430</v>
      </c>
      <c r="F3843">
        <v>31183</v>
      </c>
      <c r="G3843">
        <v>1</v>
      </c>
      <c r="H3843">
        <v>4</v>
      </c>
      <c r="I3843" t="s">
        <v>6434</v>
      </c>
      <c r="J3843">
        <v>53</v>
      </c>
      <c r="K3843">
        <v>4430</v>
      </c>
      <c r="L3843">
        <v>7</v>
      </c>
      <c r="M3843" t="s">
        <v>16</v>
      </c>
      <c r="N3843">
        <v>21</v>
      </c>
      <c r="O3843" t="s">
        <v>16</v>
      </c>
      <c r="P3843">
        <v>4</v>
      </c>
      <c r="Q3843">
        <v>0</v>
      </c>
      <c r="R3843">
        <v>13</v>
      </c>
    </row>
    <row r="3844" spans="1:18" x14ac:dyDescent="0.35">
      <c r="A3844">
        <v>1005010</v>
      </c>
      <c r="B3844">
        <v>1971</v>
      </c>
      <c r="C3844" t="s">
        <v>16</v>
      </c>
      <c r="D3844">
        <v>272</v>
      </c>
      <c r="E3844" t="s">
        <v>6430</v>
      </c>
      <c r="F3844">
        <v>36472</v>
      </c>
      <c r="G3844">
        <v>13</v>
      </c>
      <c r="H3844">
        <v>3</v>
      </c>
      <c r="I3844" t="s">
        <v>6439</v>
      </c>
      <c r="J3844">
        <v>41</v>
      </c>
      <c r="K3844">
        <v>2199</v>
      </c>
      <c r="L3844">
        <v>6</v>
      </c>
      <c r="M3844" t="s">
        <v>16</v>
      </c>
      <c r="N3844">
        <v>22</v>
      </c>
      <c r="O3844" t="s">
        <v>16</v>
      </c>
      <c r="P3844">
        <v>2</v>
      </c>
      <c r="Q3844">
        <v>1</v>
      </c>
      <c r="R3844">
        <v>13</v>
      </c>
    </row>
    <row r="3845" spans="1:18" x14ac:dyDescent="0.35">
      <c r="A3845">
        <v>1005011</v>
      </c>
      <c r="B3845">
        <v>1972</v>
      </c>
      <c r="C3845" t="s">
        <v>16</v>
      </c>
      <c r="D3845">
        <v>241</v>
      </c>
      <c r="E3845" t="s">
        <v>6430</v>
      </c>
      <c r="F3845">
        <v>30112</v>
      </c>
      <c r="G3845">
        <v>1</v>
      </c>
      <c r="H3845">
        <v>3</v>
      </c>
      <c r="I3845" t="s">
        <v>6431</v>
      </c>
      <c r="J3845">
        <v>113</v>
      </c>
      <c r="K3845">
        <v>6206</v>
      </c>
      <c r="L3845">
        <v>1</v>
      </c>
      <c r="M3845" t="s">
        <v>16</v>
      </c>
      <c r="N3845">
        <v>22</v>
      </c>
      <c r="O3845" t="s">
        <v>16</v>
      </c>
      <c r="P3845">
        <v>3</v>
      </c>
      <c r="Q3845">
        <v>1</v>
      </c>
      <c r="R3845">
        <v>17</v>
      </c>
    </row>
    <row r="3846" spans="1:18" x14ac:dyDescent="0.35">
      <c r="A3846">
        <v>1005012</v>
      </c>
      <c r="B3846">
        <v>1973</v>
      </c>
      <c r="C3846" t="s">
        <v>16</v>
      </c>
      <c r="D3846">
        <v>302</v>
      </c>
      <c r="E3846" t="s">
        <v>6432</v>
      </c>
      <c r="F3846">
        <v>25245</v>
      </c>
      <c r="G3846">
        <v>16</v>
      </c>
      <c r="H3846">
        <v>4</v>
      </c>
      <c r="I3846" t="s">
        <v>6434</v>
      </c>
      <c r="J3846">
        <v>57</v>
      </c>
      <c r="K3846">
        <v>5137</v>
      </c>
      <c r="L3846">
        <v>7</v>
      </c>
      <c r="M3846" t="s">
        <v>16</v>
      </c>
      <c r="N3846">
        <v>24</v>
      </c>
      <c r="O3846" t="s">
        <v>16</v>
      </c>
      <c r="P3846">
        <v>4</v>
      </c>
      <c r="Q3846">
        <v>0</v>
      </c>
      <c r="R3846">
        <v>16</v>
      </c>
    </row>
    <row r="3847" spans="1:18" x14ac:dyDescent="0.35">
      <c r="A3847">
        <v>1005013</v>
      </c>
      <c r="B3847">
        <v>1974</v>
      </c>
      <c r="C3847" t="s">
        <v>16</v>
      </c>
      <c r="D3847">
        <v>226</v>
      </c>
      <c r="E3847" t="s">
        <v>6430</v>
      </c>
      <c r="F3847">
        <v>33150</v>
      </c>
      <c r="G3847">
        <v>1</v>
      </c>
      <c r="H3847">
        <v>3</v>
      </c>
      <c r="I3847" t="s">
        <v>6434</v>
      </c>
      <c r="J3847">
        <v>66</v>
      </c>
      <c r="K3847">
        <v>6917</v>
      </c>
      <c r="L3847">
        <v>5</v>
      </c>
      <c r="M3847" t="s">
        <v>11</v>
      </c>
      <c r="N3847">
        <v>355</v>
      </c>
      <c r="O3847" t="s">
        <v>11</v>
      </c>
      <c r="P3847">
        <v>2</v>
      </c>
      <c r="Q3847">
        <v>0</v>
      </c>
      <c r="R3847">
        <v>16</v>
      </c>
    </row>
    <row r="3848" spans="1:18" x14ac:dyDescent="0.35">
      <c r="A3848">
        <v>1005014</v>
      </c>
      <c r="B3848">
        <v>1975</v>
      </c>
      <c r="C3848" t="s">
        <v>16</v>
      </c>
      <c r="D3848">
        <v>339</v>
      </c>
      <c r="E3848" t="s">
        <v>6430</v>
      </c>
      <c r="F3848">
        <v>8864</v>
      </c>
      <c r="G3848">
        <v>1</v>
      </c>
      <c r="H3848">
        <v>3</v>
      </c>
      <c r="I3848" t="s">
        <v>6431</v>
      </c>
      <c r="J3848">
        <v>104</v>
      </c>
      <c r="K3848">
        <v>2317</v>
      </c>
      <c r="L3848">
        <v>2</v>
      </c>
      <c r="M3848" t="s">
        <v>16</v>
      </c>
      <c r="N3848">
        <v>18</v>
      </c>
      <c r="O3848" t="s">
        <v>16</v>
      </c>
      <c r="P3848">
        <v>4</v>
      </c>
      <c r="Q3848">
        <v>0</v>
      </c>
      <c r="R3848">
        <v>4</v>
      </c>
    </row>
    <row r="3849" spans="1:18" x14ac:dyDescent="0.35">
      <c r="A3849">
        <v>1005015</v>
      </c>
      <c r="B3849">
        <v>1976</v>
      </c>
      <c r="C3849" t="s">
        <v>16</v>
      </c>
      <c r="D3849">
        <v>316</v>
      </c>
      <c r="E3849" t="s">
        <v>6430</v>
      </c>
      <c r="F3849">
        <v>32705</v>
      </c>
      <c r="G3849">
        <v>29</v>
      </c>
      <c r="H3849">
        <v>3</v>
      </c>
      <c r="I3849" t="s">
        <v>6431</v>
      </c>
      <c r="J3849">
        <v>107</v>
      </c>
      <c r="K3849">
        <v>4476</v>
      </c>
      <c r="L3849">
        <v>3</v>
      </c>
      <c r="M3849" t="s">
        <v>16</v>
      </c>
      <c r="N3849">
        <v>24</v>
      </c>
      <c r="O3849" t="s">
        <v>16</v>
      </c>
      <c r="P3849">
        <v>4</v>
      </c>
      <c r="Q3849">
        <v>1</v>
      </c>
      <c r="R3849">
        <v>13</v>
      </c>
    </row>
    <row r="3850" spans="1:18" x14ac:dyDescent="0.35">
      <c r="A3850">
        <v>1005016</v>
      </c>
      <c r="B3850">
        <v>1977</v>
      </c>
      <c r="C3850" t="s">
        <v>16</v>
      </c>
      <c r="D3850">
        <v>287</v>
      </c>
      <c r="E3850" t="s">
        <v>6432</v>
      </c>
      <c r="F3850">
        <v>16520</v>
      </c>
      <c r="G3850">
        <v>12</v>
      </c>
      <c r="H3850">
        <v>3</v>
      </c>
      <c r="I3850" t="s">
        <v>6431</v>
      </c>
      <c r="J3850">
        <v>57</v>
      </c>
      <c r="K3850">
        <v>6342</v>
      </c>
      <c r="L3850">
        <v>3</v>
      </c>
      <c r="M3850" t="s">
        <v>16</v>
      </c>
      <c r="N3850">
        <v>24</v>
      </c>
      <c r="O3850" t="s">
        <v>16</v>
      </c>
      <c r="P3850">
        <v>3</v>
      </c>
      <c r="Q3850">
        <v>1</v>
      </c>
      <c r="R3850">
        <v>17</v>
      </c>
    </row>
    <row r="3851" spans="1:18" x14ac:dyDescent="0.35">
      <c r="A3851">
        <v>1005017</v>
      </c>
      <c r="B3851">
        <v>1978</v>
      </c>
      <c r="C3851" t="s">
        <v>16</v>
      </c>
      <c r="D3851">
        <v>257</v>
      </c>
      <c r="E3851" t="s">
        <v>6432</v>
      </c>
      <c r="F3851">
        <v>24616</v>
      </c>
      <c r="G3851">
        <v>16</v>
      </c>
      <c r="H3851">
        <v>4</v>
      </c>
      <c r="I3851" t="s">
        <v>6431</v>
      </c>
      <c r="J3851">
        <v>107</v>
      </c>
      <c r="K3851">
        <v>2610</v>
      </c>
      <c r="L3851">
        <v>1</v>
      </c>
      <c r="M3851" t="s">
        <v>16</v>
      </c>
      <c r="N3851">
        <v>26</v>
      </c>
      <c r="O3851" t="s">
        <v>16</v>
      </c>
      <c r="P3851">
        <v>3</v>
      </c>
      <c r="Q3851">
        <v>0</v>
      </c>
      <c r="R3851">
        <v>10</v>
      </c>
    </row>
    <row r="3852" spans="1:18" x14ac:dyDescent="0.35">
      <c r="A3852">
        <v>1005018</v>
      </c>
      <c r="B3852">
        <v>1979</v>
      </c>
      <c r="C3852" t="s">
        <v>11</v>
      </c>
      <c r="D3852">
        <v>369</v>
      </c>
      <c r="E3852" t="s">
        <v>6430</v>
      </c>
      <c r="F3852">
        <v>41478</v>
      </c>
      <c r="G3852">
        <v>11</v>
      </c>
      <c r="H3852">
        <v>3</v>
      </c>
      <c r="I3852" t="s">
        <v>6438</v>
      </c>
      <c r="J3852">
        <v>53</v>
      </c>
      <c r="K3852">
        <v>7713</v>
      </c>
      <c r="L3852">
        <v>1</v>
      </c>
      <c r="M3852" t="s">
        <v>16</v>
      </c>
      <c r="N3852">
        <v>24</v>
      </c>
      <c r="O3852" t="s">
        <v>16</v>
      </c>
      <c r="P3852">
        <v>1</v>
      </c>
      <c r="Q3852">
        <v>2</v>
      </c>
      <c r="R3852">
        <v>12</v>
      </c>
    </row>
    <row r="3853" spans="1:18" x14ac:dyDescent="0.35">
      <c r="A3853">
        <v>1005019</v>
      </c>
      <c r="B3853">
        <v>1980</v>
      </c>
      <c r="C3853" t="s">
        <v>11</v>
      </c>
      <c r="D3853">
        <v>413</v>
      </c>
      <c r="E3853" t="s">
        <v>6430</v>
      </c>
      <c r="F3853">
        <v>15307</v>
      </c>
      <c r="G3853">
        <v>1</v>
      </c>
      <c r="H3853">
        <v>1</v>
      </c>
      <c r="I3853" t="s">
        <v>6434</v>
      </c>
      <c r="J3853">
        <v>46</v>
      </c>
      <c r="K3853">
        <v>5216</v>
      </c>
      <c r="L3853">
        <v>4</v>
      </c>
      <c r="M3853" t="s">
        <v>16</v>
      </c>
      <c r="N3853">
        <v>23</v>
      </c>
      <c r="O3853" t="s">
        <v>16</v>
      </c>
      <c r="P3853">
        <v>3</v>
      </c>
      <c r="Q3853">
        <v>0</v>
      </c>
      <c r="R3853">
        <v>17</v>
      </c>
    </row>
    <row r="3854" spans="1:18" x14ac:dyDescent="0.35">
      <c r="A3854">
        <v>1005020</v>
      </c>
      <c r="B3854">
        <v>1981</v>
      </c>
      <c r="C3854" t="s">
        <v>16</v>
      </c>
      <c r="D3854">
        <v>324</v>
      </c>
      <c r="E3854" t="s">
        <v>6430</v>
      </c>
      <c r="F3854">
        <v>20665</v>
      </c>
      <c r="G3854">
        <v>14</v>
      </c>
      <c r="H3854">
        <v>2</v>
      </c>
      <c r="I3854" t="s">
        <v>6431</v>
      </c>
      <c r="J3854">
        <v>106</v>
      </c>
      <c r="K3854">
        <v>17206</v>
      </c>
      <c r="L3854">
        <v>8</v>
      </c>
      <c r="M3854" t="s">
        <v>16</v>
      </c>
      <c r="N3854">
        <v>475</v>
      </c>
      <c r="O3854" t="s">
        <v>11</v>
      </c>
      <c r="P3854">
        <v>3</v>
      </c>
      <c r="Q3854">
        <v>1</v>
      </c>
      <c r="R3854">
        <v>26</v>
      </c>
    </row>
    <row r="3855" spans="1:18" x14ac:dyDescent="0.35">
      <c r="A3855">
        <v>1005021</v>
      </c>
      <c r="B3855">
        <v>1982</v>
      </c>
      <c r="C3855" t="s">
        <v>16</v>
      </c>
      <c r="D3855">
        <v>204</v>
      </c>
      <c r="E3855" t="s">
        <v>6430</v>
      </c>
      <c r="F3855">
        <v>9457</v>
      </c>
      <c r="G3855">
        <v>1</v>
      </c>
      <c r="H3855">
        <v>1</v>
      </c>
      <c r="I3855" t="s">
        <v>6437</v>
      </c>
      <c r="J3855">
        <v>50</v>
      </c>
      <c r="K3855">
        <v>12853</v>
      </c>
      <c r="L3855">
        <v>2</v>
      </c>
      <c r="M3855" t="s">
        <v>11</v>
      </c>
      <c r="N3855">
        <v>20</v>
      </c>
      <c r="O3855" t="s">
        <v>16</v>
      </c>
      <c r="P3855">
        <v>2</v>
      </c>
      <c r="Q3855">
        <v>1</v>
      </c>
      <c r="R3855">
        <v>13</v>
      </c>
    </row>
    <row r="3856" spans="1:18" x14ac:dyDescent="0.35">
      <c r="A3856">
        <v>1005022</v>
      </c>
      <c r="B3856">
        <v>1983</v>
      </c>
      <c r="C3856" t="s">
        <v>16</v>
      </c>
      <c r="D3856">
        <v>264</v>
      </c>
      <c r="E3856" t="s">
        <v>6430</v>
      </c>
      <c r="F3856">
        <v>33295</v>
      </c>
      <c r="G3856">
        <v>1</v>
      </c>
      <c r="H3856">
        <v>3</v>
      </c>
      <c r="I3856" t="s">
        <v>6433</v>
      </c>
      <c r="J3856">
        <v>71</v>
      </c>
      <c r="K3856">
        <v>10281</v>
      </c>
      <c r="L3856">
        <v>3</v>
      </c>
      <c r="M3856" t="s">
        <v>16</v>
      </c>
      <c r="N3856">
        <v>27</v>
      </c>
      <c r="O3856" t="s">
        <v>11</v>
      </c>
      <c r="P3856">
        <v>2</v>
      </c>
      <c r="Q3856">
        <v>0</v>
      </c>
      <c r="R3856">
        <v>22</v>
      </c>
    </row>
    <row r="3857" spans="1:18" x14ac:dyDescent="0.35">
      <c r="A3857">
        <v>1005023</v>
      </c>
      <c r="B3857">
        <v>1984</v>
      </c>
      <c r="C3857" t="s">
        <v>16</v>
      </c>
      <c r="D3857">
        <v>211</v>
      </c>
      <c r="E3857" t="s">
        <v>6430</v>
      </c>
      <c r="F3857">
        <v>26646</v>
      </c>
      <c r="G3857">
        <v>1</v>
      </c>
      <c r="H3857">
        <v>4</v>
      </c>
      <c r="I3857" t="s">
        <v>6438</v>
      </c>
      <c r="J3857">
        <v>90</v>
      </c>
      <c r="K3857">
        <v>4830</v>
      </c>
      <c r="L3857">
        <v>3</v>
      </c>
      <c r="M3857" t="s">
        <v>11</v>
      </c>
      <c r="N3857">
        <v>439</v>
      </c>
      <c r="O3857" t="s">
        <v>11</v>
      </c>
      <c r="P3857">
        <v>1</v>
      </c>
      <c r="Q3857">
        <v>0</v>
      </c>
      <c r="R3857">
        <v>12</v>
      </c>
    </row>
    <row r="3858" spans="1:18" x14ac:dyDescent="0.35">
      <c r="A3858">
        <v>1005024</v>
      </c>
      <c r="B3858">
        <v>1985</v>
      </c>
      <c r="C3858" t="s">
        <v>16</v>
      </c>
      <c r="D3858">
        <v>256</v>
      </c>
      <c r="E3858" t="s">
        <v>6430</v>
      </c>
      <c r="F3858">
        <v>29061</v>
      </c>
      <c r="G3858">
        <v>1</v>
      </c>
      <c r="H3858">
        <v>2</v>
      </c>
      <c r="I3858" t="s">
        <v>6439</v>
      </c>
      <c r="J3858">
        <v>94</v>
      </c>
      <c r="K3858">
        <v>3786</v>
      </c>
      <c r="L3858">
        <v>0</v>
      </c>
      <c r="M3858" t="s">
        <v>16</v>
      </c>
      <c r="N3858">
        <v>25</v>
      </c>
      <c r="O3858" t="s">
        <v>16</v>
      </c>
      <c r="P3858">
        <v>3</v>
      </c>
      <c r="Q3858">
        <v>1</v>
      </c>
      <c r="R3858">
        <v>7</v>
      </c>
    </row>
    <row r="3859" spans="1:18" x14ac:dyDescent="0.35">
      <c r="A3859">
        <v>1005026</v>
      </c>
      <c r="B3859">
        <v>1987</v>
      </c>
      <c r="C3859" t="s">
        <v>16</v>
      </c>
      <c r="D3859">
        <v>203</v>
      </c>
      <c r="E3859" t="s">
        <v>6435</v>
      </c>
      <c r="F3859">
        <v>15537</v>
      </c>
      <c r="G3859">
        <v>1</v>
      </c>
      <c r="H3859">
        <v>3</v>
      </c>
      <c r="I3859" t="s">
        <v>6434</v>
      </c>
      <c r="J3859">
        <v>61</v>
      </c>
      <c r="K3859">
        <v>1763</v>
      </c>
      <c r="L3859">
        <v>1</v>
      </c>
      <c r="M3859" t="s">
        <v>16</v>
      </c>
      <c r="N3859">
        <v>15</v>
      </c>
      <c r="O3859" t="s">
        <v>16</v>
      </c>
      <c r="P3859">
        <v>3</v>
      </c>
      <c r="Q3859">
        <v>3</v>
      </c>
      <c r="R3859">
        <v>4</v>
      </c>
    </row>
    <row r="3860" spans="1:18" x14ac:dyDescent="0.35">
      <c r="A3860">
        <v>1005027</v>
      </c>
      <c r="B3860">
        <v>1988</v>
      </c>
      <c r="C3860" t="s">
        <v>16</v>
      </c>
      <c r="D3860">
        <v>384</v>
      </c>
      <c r="E3860" t="s">
        <v>6430</v>
      </c>
      <c r="F3860">
        <v>46179</v>
      </c>
      <c r="G3860">
        <v>26</v>
      </c>
      <c r="H3860">
        <v>4</v>
      </c>
      <c r="I3860" t="s">
        <v>6438</v>
      </c>
      <c r="J3860">
        <v>81</v>
      </c>
      <c r="K3860">
        <v>16359</v>
      </c>
      <c r="L3860">
        <v>3</v>
      </c>
      <c r="M3860" t="s">
        <v>16</v>
      </c>
      <c r="N3860">
        <v>20</v>
      </c>
      <c r="O3860" t="s">
        <v>16</v>
      </c>
      <c r="P3860">
        <v>3</v>
      </c>
      <c r="Q3860">
        <v>1</v>
      </c>
      <c r="R3860">
        <v>33</v>
      </c>
    </row>
    <row r="3861" spans="1:18" x14ac:dyDescent="0.35">
      <c r="A3861">
        <v>1005028</v>
      </c>
      <c r="B3861">
        <v>1989</v>
      </c>
      <c r="C3861" t="s">
        <v>16</v>
      </c>
      <c r="D3861">
        <v>331</v>
      </c>
      <c r="E3861" t="s">
        <v>6430</v>
      </c>
      <c r="F3861">
        <v>21910</v>
      </c>
      <c r="G3861">
        <v>1</v>
      </c>
      <c r="H3861">
        <v>3</v>
      </c>
      <c r="I3861" t="s">
        <v>6434</v>
      </c>
      <c r="J3861">
        <v>62</v>
      </c>
      <c r="K3861">
        <v>5975</v>
      </c>
      <c r="L3861">
        <v>11</v>
      </c>
      <c r="M3861" t="s">
        <v>16</v>
      </c>
      <c r="N3861">
        <v>22</v>
      </c>
      <c r="O3861" t="s">
        <v>16</v>
      </c>
      <c r="P3861">
        <v>4</v>
      </c>
      <c r="Q3861">
        <v>0</v>
      </c>
      <c r="R3861">
        <v>17</v>
      </c>
    </row>
    <row r="3862" spans="1:18" x14ac:dyDescent="0.35">
      <c r="A3862">
        <v>1005029</v>
      </c>
      <c r="B3862">
        <v>1990</v>
      </c>
      <c r="C3862" t="s">
        <v>16</v>
      </c>
      <c r="D3862">
        <v>189</v>
      </c>
      <c r="E3862" t="s">
        <v>6430</v>
      </c>
      <c r="F3862">
        <v>6332</v>
      </c>
      <c r="G3862">
        <v>1</v>
      </c>
      <c r="H3862">
        <v>1</v>
      </c>
      <c r="I3862" t="s">
        <v>6434</v>
      </c>
      <c r="J3862">
        <v>70</v>
      </c>
      <c r="K3862">
        <v>3468</v>
      </c>
      <c r="L3862">
        <v>9</v>
      </c>
      <c r="M3862" t="s">
        <v>16</v>
      </c>
      <c r="N3862">
        <v>24</v>
      </c>
      <c r="O3862" t="s">
        <v>16</v>
      </c>
      <c r="P3862">
        <v>3</v>
      </c>
      <c r="Q3862">
        <v>0</v>
      </c>
      <c r="R3862">
        <v>15</v>
      </c>
    </row>
    <row r="3863" spans="1:18" x14ac:dyDescent="0.35">
      <c r="A3863">
        <v>1005032</v>
      </c>
      <c r="B3863">
        <v>1993</v>
      </c>
      <c r="C3863" t="s">
        <v>16</v>
      </c>
      <c r="D3863">
        <v>271</v>
      </c>
      <c r="E3863" t="s">
        <v>6430</v>
      </c>
      <c r="F3863">
        <v>32511</v>
      </c>
      <c r="G3863">
        <v>1</v>
      </c>
      <c r="H3863">
        <v>2</v>
      </c>
      <c r="I3863" t="s">
        <v>6431</v>
      </c>
      <c r="J3863">
        <v>68</v>
      </c>
      <c r="K3863">
        <v>6253</v>
      </c>
      <c r="L3863">
        <v>2</v>
      </c>
      <c r="M3863" t="s">
        <v>11</v>
      </c>
      <c r="N3863">
        <v>17</v>
      </c>
      <c r="O3863" t="s">
        <v>16</v>
      </c>
      <c r="P3863">
        <v>4</v>
      </c>
      <c r="Q3863">
        <v>1</v>
      </c>
      <c r="R3863">
        <v>19</v>
      </c>
    </row>
    <row r="3864" spans="1:18" x14ac:dyDescent="0.35">
      <c r="A3864">
        <v>1005033</v>
      </c>
      <c r="B3864">
        <v>1994</v>
      </c>
      <c r="C3864" t="s">
        <v>16</v>
      </c>
      <c r="D3864">
        <v>241</v>
      </c>
      <c r="E3864" t="s">
        <v>6430</v>
      </c>
      <c r="F3864">
        <v>4128</v>
      </c>
      <c r="G3864">
        <v>13</v>
      </c>
      <c r="H3864">
        <v>4</v>
      </c>
      <c r="I3864" t="s">
        <v>6431</v>
      </c>
      <c r="J3864">
        <v>82</v>
      </c>
      <c r="K3864">
        <v>4448</v>
      </c>
      <c r="L3864">
        <v>4</v>
      </c>
      <c r="M3864" t="s">
        <v>16</v>
      </c>
      <c r="N3864">
        <v>20</v>
      </c>
      <c r="O3864" t="s">
        <v>16</v>
      </c>
      <c r="P3864">
        <v>3</v>
      </c>
      <c r="Q3864">
        <v>1</v>
      </c>
      <c r="R3864">
        <v>13</v>
      </c>
    </row>
    <row r="3865" spans="1:18" x14ac:dyDescent="0.35">
      <c r="A3865">
        <v>1005034</v>
      </c>
      <c r="B3865">
        <v>1995</v>
      </c>
      <c r="C3865" t="s">
        <v>16</v>
      </c>
      <c r="D3865">
        <v>226</v>
      </c>
      <c r="E3865" t="s">
        <v>6432</v>
      </c>
      <c r="F3865">
        <v>35462</v>
      </c>
      <c r="G3865">
        <v>1</v>
      </c>
      <c r="H3865">
        <v>4</v>
      </c>
      <c r="I3865" t="s">
        <v>6431</v>
      </c>
      <c r="J3865">
        <v>89</v>
      </c>
      <c r="K3865">
        <v>3811</v>
      </c>
      <c r="L3865">
        <v>10</v>
      </c>
      <c r="M3865" t="s">
        <v>16</v>
      </c>
      <c r="N3865">
        <v>16</v>
      </c>
      <c r="O3865" t="s">
        <v>16</v>
      </c>
      <c r="P3865">
        <v>2</v>
      </c>
      <c r="Q3865">
        <v>1</v>
      </c>
      <c r="R3865">
        <v>20</v>
      </c>
    </row>
    <row r="3866" spans="1:18" x14ac:dyDescent="0.35">
      <c r="A3866">
        <v>1005035</v>
      </c>
      <c r="B3866">
        <v>1996</v>
      </c>
      <c r="C3866" t="s">
        <v>16</v>
      </c>
      <c r="D3866">
        <v>399</v>
      </c>
      <c r="E3866" t="s">
        <v>6430</v>
      </c>
      <c r="F3866">
        <v>23171</v>
      </c>
      <c r="G3866">
        <v>1</v>
      </c>
      <c r="H3866">
        <v>2</v>
      </c>
      <c r="I3866" t="s">
        <v>6438</v>
      </c>
      <c r="J3866">
        <v>86</v>
      </c>
      <c r="K3866">
        <v>10992</v>
      </c>
      <c r="L3866">
        <v>9</v>
      </c>
      <c r="M3866" t="s">
        <v>11</v>
      </c>
      <c r="N3866">
        <v>22</v>
      </c>
      <c r="O3866" t="s">
        <v>16</v>
      </c>
      <c r="P3866">
        <v>4</v>
      </c>
      <c r="Q3866">
        <v>1</v>
      </c>
      <c r="R3866">
        <v>40</v>
      </c>
    </row>
    <row r="3867" spans="1:18" x14ac:dyDescent="0.35">
      <c r="A3867">
        <v>1005036</v>
      </c>
      <c r="B3867">
        <v>1997</v>
      </c>
      <c r="C3867" t="s">
        <v>16</v>
      </c>
      <c r="D3867">
        <v>339</v>
      </c>
      <c r="E3867" t="s">
        <v>6430</v>
      </c>
      <c r="F3867">
        <v>32583</v>
      </c>
      <c r="G3867">
        <v>1</v>
      </c>
      <c r="H3867">
        <v>3</v>
      </c>
      <c r="I3867" t="s">
        <v>6438</v>
      </c>
      <c r="J3867">
        <v>85</v>
      </c>
      <c r="K3867">
        <v>10803</v>
      </c>
      <c r="L3867">
        <v>6</v>
      </c>
      <c r="M3867" t="s">
        <v>11</v>
      </c>
      <c r="N3867">
        <v>22</v>
      </c>
      <c r="O3867" t="s">
        <v>16</v>
      </c>
      <c r="P3867">
        <v>3</v>
      </c>
      <c r="Q3867">
        <v>1</v>
      </c>
      <c r="R3867">
        <v>22</v>
      </c>
    </row>
    <row r="3868" spans="1:18" x14ac:dyDescent="0.35">
      <c r="A3868">
        <v>1005037</v>
      </c>
      <c r="B3868">
        <v>1998</v>
      </c>
      <c r="C3868" t="s">
        <v>16</v>
      </c>
      <c r="D3868">
        <v>241</v>
      </c>
      <c r="E3868" t="s">
        <v>6430</v>
      </c>
      <c r="F3868">
        <v>22364</v>
      </c>
      <c r="G3868">
        <v>1</v>
      </c>
      <c r="H3868">
        <v>2</v>
      </c>
      <c r="I3868" t="s">
        <v>6434</v>
      </c>
      <c r="J3868">
        <v>99</v>
      </c>
      <c r="K3868">
        <v>5215</v>
      </c>
      <c r="L3868">
        <v>5</v>
      </c>
      <c r="M3868" t="s">
        <v>16</v>
      </c>
      <c r="N3868">
        <v>24</v>
      </c>
      <c r="O3868" t="s">
        <v>16</v>
      </c>
      <c r="P3868">
        <v>3</v>
      </c>
      <c r="Q3868">
        <v>1</v>
      </c>
      <c r="R3868">
        <v>11</v>
      </c>
    </row>
    <row r="3869" spans="1:18" x14ac:dyDescent="0.35">
      <c r="A3869">
        <v>1005038</v>
      </c>
      <c r="B3869">
        <v>1999</v>
      </c>
      <c r="C3869" t="s">
        <v>16</v>
      </c>
      <c r="D3869">
        <v>391</v>
      </c>
      <c r="E3869" t="s">
        <v>6432</v>
      </c>
      <c r="F3869">
        <v>31185</v>
      </c>
      <c r="G3869">
        <v>25</v>
      </c>
      <c r="H3869">
        <v>4</v>
      </c>
      <c r="I3869" t="s">
        <v>6434</v>
      </c>
      <c r="J3869">
        <v>89</v>
      </c>
      <c r="K3869">
        <v>13868</v>
      </c>
      <c r="L3869">
        <v>5</v>
      </c>
      <c r="M3869" t="s">
        <v>16</v>
      </c>
      <c r="N3869">
        <v>330</v>
      </c>
      <c r="O3869" t="s">
        <v>11</v>
      </c>
      <c r="P3869">
        <v>3</v>
      </c>
      <c r="Q3869">
        <v>0</v>
      </c>
      <c r="R3869">
        <v>38</v>
      </c>
    </row>
    <row r="3870" spans="1:18" x14ac:dyDescent="0.35">
      <c r="A3870">
        <v>1005039</v>
      </c>
      <c r="B3870">
        <v>2000</v>
      </c>
      <c r="C3870" t="s">
        <v>16</v>
      </c>
      <c r="D3870">
        <v>279</v>
      </c>
      <c r="E3870" t="s">
        <v>6430</v>
      </c>
      <c r="F3870">
        <v>12014</v>
      </c>
      <c r="G3870">
        <v>16</v>
      </c>
      <c r="H3870">
        <v>4</v>
      </c>
      <c r="I3870" t="s">
        <v>6438</v>
      </c>
      <c r="J3870">
        <v>71</v>
      </c>
      <c r="K3870">
        <v>6386</v>
      </c>
      <c r="L3870">
        <v>5</v>
      </c>
      <c r="M3870" t="s">
        <v>16</v>
      </c>
      <c r="N3870">
        <v>25</v>
      </c>
      <c r="O3870" t="s">
        <v>16</v>
      </c>
      <c r="P3870">
        <v>4</v>
      </c>
      <c r="Q3870">
        <v>2</v>
      </c>
      <c r="R3870">
        <v>13</v>
      </c>
    </row>
    <row r="3871" spans="1:18" x14ac:dyDescent="0.35">
      <c r="A3871">
        <v>1005040</v>
      </c>
      <c r="B3871">
        <v>2010</v>
      </c>
      <c r="C3871" t="s">
        <v>16</v>
      </c>
      <c r="D3871">
        <v>211</v>
      </c>
      <c r="E3871" t="s">
        <v>6430</v>
      </c>
      <c r="F3871">
        <v>40963</v>
      </c>
      <c r="G3871">
        <v>1</v>
      </c>
      <c r="H3871">
        <v>2</v>
      </c>
      <c r="I3871" t="s">
        <v>6434</v>
      </c>
      <c r="J3871">
        <v>74</v>
      </c>
      <c r="K3871">
        <v>4988</v>
      </c>
      <c r="L3871">
        <v>3</v>
      </c>
      <c r="M3871" t="s">
        <v>16</v>
      </c>
      <c r="N3871">
        <v>16</v>
      </c>
      <c r="O3871" t="s">
        <v>16</v>
      </c>
      <c r="P3871">
        <v>4</v>
      </c>
      <c r="Q3871">
        <v>1</v>
      </c>
      <c r="R3871">
        <v>10</v>
      </c>
    </row>
    <row r="3872" spans="1:18" x14ac:dyDescent="0.35">
      <c r="A3872">
        <v>1005041</v>
      </c>
      <c r="B3872">
        <v>2011</v>
      </c>
      <c r="C3872" t="s">
        <v>16</v>
      </c>
      <c r="D3872">
        <v>167</v>
      </c>
      <c r="E3872" t="s">
        <v>6430</v>
      </c>
      <c r="F3872">
        <v>43081</v>
      </c>
      <c r="G3872">
        <v>1</v>
      </c>
      <c r="H3872">
        <v>2</v>
      </c>
      <c r="I3872" t="s">
        <v>6431</v>
      </c>
      <c r="J3872">
        <v>44</v>
      </c>
      <c r="K3872">
        <v>4828</v>
      </c>
      <c r="L3872">
        <v>6</v>
      </c>
      <c r="M3872" t="s">
        <v>16</v>
      </c>
      <c r="N3872">
        <v>466</v>
      </c>
      <c r="O3872" t="s">
        <v>11</v>
      </c>
      <c r="P3872">
        <v>1</v>
      </c>
      <c r="Q3872">
        <v>2</v>
      </c>
      <c r="R3872">
        <v>10</v>
      </c>
    </row>
    <row r="3873" spans="1:18" x14ac:dyDescent="0.35">
      <c r="A3873">
        <v>1005042</v>
      </c>
      <c r="B3873">
        <v>2012</v>
      </c>
      <c r="C3873" t="s">
        <v>16</v>
      </c>
      <c r="D3873">
        <v>331</v>
      </c>
      <c r="E3873" t="s">
        <v>6430</v>
      </c>
      <c r="F3873">
        <v>34545</v>
      </c>
      <c r="G3873">
        <v>1</v>
      </c>
      <c r="H3873">
        <v>4</v>
      </c>
      <c r="I3873" t="s">
        <v>6431</v>
      </c>
      <c r="J3873">
        <v>67</v>
      </c>
      <c r="K3873">
        <v>2866</v>
      </c>
      <c r="L3873">
        <v>4</v>
      </c>
      <c r="M3873" t="s">
        <v>11</v>
      </c>
      <c r="N3873">
        <v>465</v>
      </c>
      <c r="O3873" t="s">
        <v>11</v>
      </c>
      <c r="P3873">
        <v>3</v>
      </c>
      <c r="Q3873">
        <v>1</v>
      </c>
      <c r="R3873">
        <v>10</v>
      </c>
    </row>
    <row r="3874" spans="1:18" x14ac:dyDescent="0.35">
      <c r="A3874">
        <v>1005043</v>
      </c>
      <c r="B3874">
        <v>2013</v>
      </c>
      <c r="C3874" t="s">
        <v>16</v>
      </c>
      <c r="D3874">
        <v>317</v>
      </c>
      <c r="E3874" t="s">
        <v>6432</v>
      </c>
      <c r="F3874">
        <v>44525</v>
      </c>
      <c r="G3874">
        <v>1</v>
      </c>
      <c r="H3874">
        <v>1</v>
      </c>
      <c r="I3874" t="s">
        <v>6434</v>
      </c>
      <c r="J3874">
        <v>44</v>
      </c>
      <c r="K3874">
        <v>2564</v>
      </c>
      <c r="L3874">
        <v>7</v>
      </c>
      <c r="M3874" t="s">
        <v>11</v>
      </c>
      <c r="N3874">
        <v>21</v>
      </c>
      <c r="O3874" t="s">
        <v>16</v>
      </c>
      <c r="P3874">
        <v>4</v>
      </c>
      <c r="Q3874">
        <v>0</v>
      </c>
      <c r="R3874">
        <v>12</v>
      </c>
    </row>
    <row r="3875" spans="1:18" x14ac:dyDescent="0.35">
      <c r="A3875">
        <v>1005044</v>
      </c>
      <c r="B3875">
        <v>2014</v>
      </c>
      <c r="C3875" t="s">
        <v>16</v>
      </c>
      <c r="D3875">
        <v>271</v>
      </c>
      <c r="E3875" t="s">
        <v>6430</v>
      </c>
      <c r="F3875">
        <v>44777</v>
      </c>
      <c r="G3875">
        <v>1</v>
      </c>
      <c r="H3875">
        <v>3</v>
      </c>
      <c r="I3875" t="s">
        <v>6431</v>
      </c>
      <c r="J3875">
        <v>82</v>
      </c>
      <c r="K3875">
        <v>2384</v>
      </c>
      <c r="L3875">
        <v>2</v>
      </c>
      <c r="M3875" t="s">
        <v>16</v>
      </c>
      <c r="N3875">
        <v>29</v>
      </c>
      <c r="O3875" t="s">
        <v>11</v>
      </c>
      <c r="P3875">
        <v>3</v>
      </c>
      <c r="Q3875">
        <v>0</v>
      </c>
      <c r="R3875">
        <v>10</v>
      </c>
    </row>
    <row r="3876" spans="1:18" x14ac:dyDescent="0.35">
      <c r="A3876">
        <v>1005045</v>
      </c>
      <c r="B3876">
        <v>2015</v>
      </c>
      <c r="C3876" t="s">
        <v>16</v>
      </c>
      <c r="D3876">
        <v>189</v>
      </c>
      <c r="E3876" t="s">
        <v>6430</v>
      </c>
      <c r="F3876">
        <v>4983</v>
      </c>
      <c r="G3876">
        <v>1</v>
      </c>
      <c r="H3876">
        <v>1</v>
      </c>
      <c r="I3876" t="s">
        <v>6433</v>
      </c>
      <c r="J3876">
        <v>113</v>
      </c>
      <c r="K3876">
        <v>4253</v>
      </c>
      <c r="L3876">
        <v>1</v>
      </c>
      <c r="M3876" t="s">
        <v>11</v>
      </c>
      <c r="N3876">
        <v>29</v>
      </c>
      <c r="O3876" t="s">
        <v>16</v>
      </c>
      <c r="P3876">
        <v>4</v>
      </c>
      <c r="Q3876">
        <v>0</v>
      </c>
      <c r="R3876">
        <v>13</v>
      </c>
    </row>
    <row r="3877" spans="1:18" x14ac:dyDescent="0.35">
      <c r="A3877">
        <v>1005046</v>
      </c>
      <c r="B3877">
        <v>2016</v>
      </c>
      <c r="C3877" t="s">
        <v>16</v>
      </c>
      <c r="D3877">
        <v>264</v>
      </c>
      <c r="E3877" t="s">
        <v>6430</v>
      </c>
      <c r="F3877">
        <v>21285</v>
      </c>
      <c r="G3877">
        <v>1</v>
      </c>
      <c r="H3877">
        <v>3</v>
      </c>
      <c r="I3877" t="s">
        <v>6431</v>
      </c>
      <c r="J3877">
        <v>78</v>
      </c>
      <c r="K3877">
        <v>10735</v>
      </c>
      <c r="L3877">
        <v>1</v>
      </c>
      <c r="M3877" t="s">
        <v>11</v>
      </c>
      <c r="N3877">
        <v>28</v>
      </c>
      <c r="O3877" t="s">
        <v>11</v>
      </c>
      <c r="P3877">
        <v>2</v>
      </c>
      <c r="Q3877">
        <v>1</v>
      </c>
      <c r="R3877">
        <v>25</v>
      </c>
    </row>
    <row r="3878" spans="1:18" x14ac:dyDescent="0.35">
      <c r="A3878">
        <v>1005047</v>
      </c>
      <c r="B3878">
        <v>2017</v>
      </c>
      <c r="C3878" t="s">
        <v>11</v>
      </c>
      <c r="D3878">
        <v>264</v>
      </c>
      <c r="E3878" t="s">
        <v>6432</v>
      </c>
      <c r="F3878">
        <v>4596</v>
      </c>
      <c r="G3878">
        <v>25</v>
      </c>
      <c r="H3878">
        <v>4</v>
      </c>
      <c r="I3878" t="s">
        <v>6431</v>
      </c>
      <c r="J3878">
        <v>103</v>
      </c>
      <c r="K3878">
        <v>2068</v>
      </c>
      <c r="L3878">
        <v>3</v>
      </c>
      <c r="M3878" t="s">
        <v>11</v>
      </c>
      <c r="N3878">
        <v>25</v>
      </c>
      <c r="O3878" t="s">
        <v>16</v>
      </c>
      <c r="P3878">
        <v>1</v>
      </c>
      <c r="Q3878">
        <v>1</v>
      </c>
      <c r="R3878">
        <v>15</v>
      </c>
    </row>
    <row r="3879" spans="1:18" x14ac:dyDescent="0.35">
      <c r="A3879">
        <v>1005048</v>
      </c>
      <c r="B3879">
        <v>2018</v>
      </c>
      <c r="C3879" t="s">
        <v>16</v>
      </c>
      <c r="D3879">
        <v>241</v>
      </c>
      <c r="E3879" t="s">
        <v>6435</v>
      </c>
      <c r="F3879">
        <v>10530</v>
      </c>
      <c r="G3879">
        <v>1</v>
      </c>
      <c r="H3879">
        <v>3</v>
      </c>
      <c r="I3879" t="s">
        <v>6431</v>
      </c>
      <c r="J3879">
        <v>74</v>
      </c>
      <c r="K3879">
        <v>2371</v>
      </c>
      <c r="L3879">
        <v>0</v>
      </c>
      <c r="M3879" t="s">
        <v>16</v>
      </c>
      <c r="N3879">
        <v>15</v>
      </c>
      <c r="O3879" t="s">
        <v>16</v>
      </c>
      <c r="P3879">
        <v>2</v>
      </c>
      <c r="Q3879">
        <v>1</v>
      </c>
      <c r="R3879">
        <v>7</v>
      </c>
    </row>
    <row r="3880" spans="1:18" x14ac:dyDescent="0.35">
      <c r="A3880">
        <v>1005049</v>
      </c>
      <c r="B3880">
        <v>2019</v>
      </c>
      <c r="C3880" t="s">
        <v>16</v>
      </c>
      <c r="D3880">
        <v>188</v>
      </c>
      <c r="E3880" t="s">
        <v>6430</v>
      </c>
      <c r="F3880">
        <v>20440</v>
      </c>
      <c r="G3880">
        <v>1</v>
      </c>
      <c r="H3880">
        <v>1</v>
      </c>
      <c r="I3880" t="s">
        <v>6438</v>
      </c>
      <c r="J3880">
        <v>100</v>
      </c>
      <c r="K3880">
        <v>4310</v>
      </c>
      <c r="L3880">
        <v>3</v>
      </c>
      <c r="M3880" t="s">
        <v>16</v>
      </c>
      <c r="N3880">
        <v>16</v>
      </c>
      <c r="O3880" t="s">
        <v>16</v>
      </c>
      <c r="P3880">
        <v>1</v>
      </c>
      <c r="Q3880">
        <v>0</v>
      </c>
      <c r="R3880">
        <v>8</v>
      </c>
    </row>
    <row r="3881" spans="1:18" x14ac:dyDescent="0.35">
      <c r="A3881">
        <v>1005052</v>
      </c>
      <c r="B3881">
        <v>1995</v>
      </c>
      <c r="C3881" t="s">
        <v>16</v>
      </c>
      <c r="D3881">
        <v>241</v>
      </c>
      <c r="E3881" t="s">
        <v>6432</v>
      </c>
      <c r="F3881">
        <v>13306</v>
      </c>
      <c r="G3881">
        <v>1</v>
      </c>
      <c r="H3881">
        <v>2</v>
      </c>
      <c r="I3881" t="s">
        <v>6431</v>
      </c>
      <c r="J3881">
        <v>61</v>
      </c>
      <c r="K3881">
        <v>6565</v>
      </c>
      <c r="L3881">
        <v>1</v>
      </c>
      <c r="M3881" t="s">
        <v>16</v>
      </c>
      <c r="N3881">
        <v>26</v>
      </c>
      <c r="O3881" t="s">
        <v>16</v>
      </c>
      <c r="P3881">
        <v>4</v>
      </c>
      <c r="Q3881">
        <v>1</v>
      </c>
      <c r="R3881">
        <v>10</v>
      </c>
    </row>
    <row r="3882" spans="1:18" x14ac:dyDescent="0.35">
      <c r="A3882">
        <v>1005053</v>
      </c>
      <c r="B3882">
        <v>1996</v>
      </c>
      <c r="C3882" t="s">
        <v>16</v>
      </c>
      <c r="D3882">
        <v>286</v>
      </c>
      <c r="E3882" t="s">
        <v>6430</v>
      </c>
      <c r="F3882">
        <v>13868</v>
      </c>
      <c r="G3882">
        <v>1</v>
      </c>
      <c r="H3882">
        <v>3</v>
      </c>
      <c r="I3882" t="s">
        <v>6438</v>
      </c>
      <c r="J3882">
        <v>103</v>
      </c>
      <c r="K3882">
        <v>2940</v>
      </c>
      <c r="L3882">
        <v>1</v>
      </c>
      <c r="M3882" t="s">
        <v>16</v>
      </c>
      <c r="N3882">
        <v>24</v>
      </c>
      <c r="O3882" t="s">
        <v>16</v>
      </c>
      <c r="P3882">
        <v>4</v>
      </c>
      <c r="Q3882">
        <v>1</v>
      </c>
      <c r="R3882">
        <v>9</v>
      </c>
    </row>
    <row r="3883" spans="1:18" x14ac:dyDescent="0.35">
      <c r="A3883">
        <v>1005057</v>
      </c>
      <c r="B3883">
        <v>2000</v>
      </c>
      <c r="C3883" t="s">
        <v>16</v>
      </c>
      <c r="D3883">
        <v>398</v>
      </c>
      <c r="E3883" t="s">
        <v>6430</v>
      </c>
      <c r="F3883">
        <v>30425</v>
      </c>
      <c r="G3883">
        <v>1</v>
      </c>
      <c r="H3883">
        <v>3</v>
      </c>
      <c r="I3883" t="s">
        <v>6438</v>
      </c>
      <c r="J3883">
        <v>84</v>
      </c>
      <c r="K3883">
        <v>11891</v>
      </c>
      <c r="L3883">
        <v>6</v>
      </c>
      <c r="M3883" t="s">
        <v>16</v>
      </c>
      <c r="N3883">
        <v>17</v>
      </c>
      <c r="O3883" t="s">
        <v>16</v>
      </c>
      <c r="P3883">
        <v>3</v>
      </c>
      <c r="Q3883">
        <v>1</v>
      </c>
      <c r="R3883">
        <v>32</v>
      </c>
    </row>
    <row r="3884" spans="1:18" x14ac:dyDescent="0.35">
      <c r="A3884">
        <v>1005059</v>
      </c>
      <c r="B3884">
        <v>2002</v>
      </c>
      <c r="C3884" t="s">
        <v>16</v>
      </c>
      <c r="D3884">
        <v>278</v>
      </c>
      <c r="E3884" t="s">
        <v>6432</v>
      </c>
      <c r="F3884">
        <v>43115</v>
      </c>
      <c r="G3884">
        <v>21</v>
      </c>
      <c r="H3884">
        <v>2</v>
      </c>
      <c r="I3884" t="s">
        <v>6434</v>
      </c>
      <c r="J3884">
        <v>63</v>
      </c>
      <c r="K3884">
        <v>3031</v>
      </c>
      <c r="L3884">
        <v>7</v>
      </c>
      <c r="M3884" t="s">
        <v>16</v>
      </c>
      <c r="N3884">
        <v>25</v>
      </c>
      <c r="O3884" t="s">
        <v>16</v>
      </c>
      <c r="P3884">
        <v>2</v>
      </c>
      <c r="Q3884">
        <v>1</v>
      </c>
      <c r="R3884">
        <v>15</v>
      </c>
    </row>
    <row r="3885" spans="1:18" x14ac:dyDescent="0.35">
      <c r="A3885">
        <v>1005060</v>
      </c>
      <c r="B3885">
        <v>2003</v>
      </c>
      <c r="C3885" t="s">
        <v>16</v>
      </c>
      <c r="D3885">
        <v>398</v>
      </c>
      <c r="E3885" t="s">
        <v>6430</v>
      </c>
      <c r="F3885">
        <v>3618</v>
      </c>
      <c r="G3885">
        <v>23</v>
      </c>
      <c r="H3885">
        <v>4</v>
      </c>
      <c r="I3885" t="s">
        <v>6431</v>
      </c>
      <c r="J3885">
        <v>80</v>
      </c>
      <c r="K3885">
        <v>14323</v>
      </c>
      <c r="L3885">
        <v>8</v>
      </c>
      <c r="M3885" t="s">
        <v>16</v>
      </c>
      <c r="N3885">
        <v>30</v>
      </c>
      <c r="O3885" t="s">
        <v>16</v>
      </c>
      <c r="P3885">
        <v>3</v>
      </c>
      <c r="Q3885">
        <v>0</v>
      </c>
      <c r="R3885">
        <v>36</v>
      </c>
    </row>
    <row r="3886" spans="1:18" x14ac:dyDescent="0.35">
      <c r="A3886">
        <v>1005061</v>
      </c>
      <c r="B3886">
        <v>2004</v>
      </c>
      <c r="C3886" t="s">
        <v>16</v>
      </c>
      <c r="D3886">
        <v>324</v>
      </c>
      <c r="E3886" t="s">
        <v>6432</v>
      </c>
      <c r="F3886">
        <v>14800</v>
      </c>
      <c r="G3886">
        <v>1</v>
      </c>
      <c r="H3886">
        <v>3</v>
      </c>
      <c r="I3886" t="s">
        <v>6431</v>
      </c>
      <c r="J3886">
        <v>40</v>
      </c>
      <c r="K3886">
        <v>5605</v>
      </c>
      <c r="L3886">
        <v>5</v>
      </c>
      <c r="M3886" t="s">
        <v>16</v>
      </c>
      <c r="N3886">
        <v>24</v>
      </c>
      <c r="O3886" t="s">
        <v>16</v>
      </c>
      <c r="P3886">
        <v>2</v>
      </c>
      <c r="Q3886">
        <v>1</v>
      </c>
      <c r="R3886">
        <v>22</v>
      </c>
    </row>
    <row r="3887" spans="1:18" x14ac:dyDescent="0.35">
      <c r="A3887">
        <v>1005062</v>
      </c>
      <c r="B3887">
        <v>2005</v>
      </c>
      <c r="C3887" t="s">
        <v>16</v>
      </c>
      <c r="D3887">
        <v>353</v>
      </c>
      <c r="E3887" t="s">
        <v>6430</v>
      </c>
      <c r="F3887">
        <v>8745</v>
      </c>
      <c r="G3887">
        <v>1</v>
      </c>
      <c r="H3887">
        <v>2</v>
      </c>
      <c r="I3887" t="s">
        <v>6438</v>
      </c>
      <c r="J3887">
        <v>44</v>
      </c>
      <c r="K3887">
        <v>4593</v>
      </c>
      <c r="L3887">
        <v>0</v>
      </c>
      <c r="M3887" t="s">
        <v>11</v>
      </c>
      <c r="N3887">
        <v>27</v>
      </c>
      <c r="O3887" t="s">
        <v>11</v>
      </c>
      <c r="P3887">
        <v>1</v>
      </c>
      <c r="Q3887">
        <v>1</v>
      </c>
      <c r="R3887">
        <v>11</v>
      </c>
    </row>
    <row r="3888" spans="1:18" x14ac:dyDescent="0.35">
      <c r="A3888">
        <v>1005063</v>
      </c>
      <c r="B3888">
        <v>2006</v>
      </c>
      <c r="C3888" t="s">
        <v>16</v>
      </c>
      <c r="D3888">
        <v>279</v>
      </c>
      <c r="E3888" t="s">
        <v>6435</v>
      </c>
      <c r="F3888">
        <v>43859</v>
      </c>
      <c r="G3888">
        <v>19</v>
      </c>
      <c r="H3888">
        <v>2</v>
      </c>
      <c r="I3888" t="s">
        <v>6434</v>
      </c>
      <c r="J3888">
        <v>47</v>
      </c>
      <c r="K3888">
        <v>7684</v>
      </c>
      <c r="L3888">
        <v>1</v>
      </c>
      <c r="M3888" t="s">
        <v>11</v>
      </c>
      <c r="N3888">
        <v>20</v>
      </c>
      <c r="O3888" t="s">
        <v>16</v>
      </c>
      <c r="P3888">
        <v>4</v>
      </c>
      <c r="Q3888">
        <v>0</v>
      </c>
      <c r="R3888">
        <v>13</v>
      </c>
    </row>
    <row r="3889" spans="1:18" x14ac:dyDescent="0.35">
      <c r="A3889">
        <v>1005064</v>
      </c>
      <c r="B3889">
        <v>2007</v>
      </c>
      <c r="C3889" t="s">
        <v>16</v>
      </c>
      <c r="D3889">
        <v>377</v>
      </c>
      <c r="E3889" t="s">
        <v>6435</v>
      </c>
      <c r="F3889">
        <v>30865</v>
      </c>
      <c r="G3889">
        <v>1</v>
      </c>
      <c r="H3889">
        <v>4</v>
      </c>
      <c r="I3889" t="s">
        <v>6431</v>
      </c>
      <c r="J3889">
        <v>107</v>
      </c>
      <c r="K3889">
        <v>17978</v>
      </c>
      <c r="L3889">
        <v>1</v>
      </c>
      <c r="M3889" t="s">
        <v>16</v>
      </c>
      <c r="N3889">
        <v>19</v>
      </c>
      <c r="O3889" t="s">
        <v>16</v>
      </c>
      <c r="P3889">
        <v>4</v>
      </c>
      <c r="Q3889">
        <v>1</v>
      </c>
      <c r="R3889">
        <v>40</v>
      </c>
    </row>
    <row r="3890" spans="1:18" x14ac:dyDescent="0.35">
      <c r="A3890">
        <v>1005065</v>
      </c>
      <c r="B3890">
        <v>2008</v>
      </c>
      <c r="C3890" t="s">
        <v>16</v>
      </c>
      <c r="D3890">
        <v>293</v>
      </c>
      <c r="E3890" t="s">
        <v>6430</v>
      </c>
      <c r="F3890">
        <v>48454</v>
      </c>
      <c r="G3890">
        <v>1</v>
      </c>
      <c r="H3890">
        <v>3</v>
      </c>
      <c r="I3890" t="s">
        <v>6431</v>
      </c>
      <c r="J3890">
        <v>49</v>
      </c>
      <c r="K3890">
        <v>5254</v>
      </c>
      <c r="L3890">
        <v>8</v>
      </c>
      <c r="M3890" t="s">
        <v>16</v>
      </c>
      <c r="N3890">
        <v>17</v>
      </c>
      <c r="O3890" t="s">
        <v>16</v>
      </c>
      <c r="P3890">
        <v>3</v>
      </c>
      <c r="Q3890">
        <v>2</v>
      </c>
      <c r="R3890">
        <v>18</v>
      </c>
    </row>
    <row r="3891" spans="1:18" x14ac:dyDescent="0.35">
      <c r="A3891">
        <v>1005066</v>
      </c>
      <c r="B3891">
        <v>2009</v>
      </c>
      <c r="C3891" t="s">
        <v>16</v>
      </c>
      <c r="D3891">
        <v>249</v>
      </c>
      <c r="E3891" t="s">
        <v>6430</v>
      </c>
      <c r="F3891">
        <v>37665</v>
      </c>
      <c r="G3891">
        <v>1</v>
      </c>
      <c r="H3891">
        <v>2</v>
      </c>
      <c r="I3891" t="s">
        <v>6439</v>
      </c>
      <c r="J3891">
        <v>68</v>
      </c>
      <c r="K3891">
        <v>2325</v>
      </c>
      <c r="L3891">
        <v>5</v>
      </c>
      <c r="M3891" t="s">
        <v>11</v>
      </c>
      <c r="N3891">
        <v>22</v>
      </c>
      <c r="O3891" t="s">
        <v>16</v>
      </c>
      <c r="P3891">
        <v>3</v>
      </c>
      <c r="Q3891">
        <v>1</v>
      </c>
      <c r="R3891">
        <v>10</v>
      </c>
    </row>
    <row r="3892" spans="1:18" x14ac:dyDescent="0.35">
      <c r="A3892">
        <v>1005067</v>
      </c>
      <c r="B3892">
        <v>2010</v>
      </c>
      <c r="C3892" t="s">
        <v>11</v>
      </c>
      <c r="D3892">
        <v>242</v>
      </c>
      <c r="E3892" t="s">
        <v>6433</v>
      </c>
      <c r="F3892">
        <v>13121</v>
      </c>
      <c r="G3892">
        <v>25</v>
      </c>
      <c r="H3892">
        <v>4</v>
      </c>
      <c r="I3892" t="s">
        <v>6431</v>
      </c>
      <c r="J3892">
        <v>92</v>
      </c>
      <c r="K3892">
        <v>2840</v>
      </c>
      <c r="L3892">
        <v>3</v>
      </c>
      <c r="M3892" t="s">
        <v>11</v>
      </c>
      <c r="N3892">
        <v>332</v>
      </c>
      <c r="O3892" t="s">
        <v>11</v>
      </c>
      <c r="P3892">
        <v>3</v>
      </c>
      <c r="Q3892">
        <v>0</v>
      </c>
      <c r="R3892">
        <v>8</v>
      </c>
    </row>
    <row r="3893" spans="1:18" x14ac:dyDescent="0.35">
      <c r="A3893">
        <v>1005068</v>
      </c>
      <c r="B3893">
        <v>2011</v>
      </c>
      <c r="C3893" t="s">
        <v>16</v>
      </c>
      <c r="D3893">
        <v>219</v>
      </c>
      <c r="E3893" t="s">
        <v>6430</v>
      </c>
      <c r="F3893">
        <v>38046</v>
      </c>
      <c r="G3893">
        <v>1</v>
      </c>
      <c r="H3893">
        <v>1</v>
      </c>
      <c r="I3893" t="s">
        <v>6434</v>
      </c>
      <c r="J3893">
        <v>76</v>
      </c>
      <c r="K3893">
        <v>2587</v>
      </c>
      <c r="L3893">
        <v>7</v>
      </c>
      <c r="M3893" t="s">
        <v>16</v>
      </c>
      <c r="N3893">
        <v>24</v>
      </c>
      <c r="O3893" t="s">
        <v>16</v>
      </c>
      <c r="P3893">
        <v>3</v>
      </c>
      <c r="Q3893">
        <v>3</v>
      </c>
      <c r="R3893">
        <v>18</v>
      </c>
    </row>
    <row r="3894" spans="1:18" x14ac:dyDescent="0.35">
      <c r="A3894">
        <v>1005070</v>
      </c>
      <c r="B3894">
        <v>2013</v>
      </c>
      <c r="C3894" t="s">
        <v>16</v>
      </c>
      <c r="D3894">
        <v>211</v>
      </c>
      <c r="E3894" t="s">
        <v>6430</v>
      </c>
      <c r="F3894">
        <v>28780</v>
      </c>
      <c r="G3894">
        <v>1</v>
      </c>
      <c r="H3894">
        <v>4</v>
      </c>
      <c r="I3894" t="s">
        <v>6434</v>
      </c>
      <c r="J3894">
        <v>108</v>
      </c>
      <c r="K3894">
        <v>4953</v>
      </c>
      <c r="L3894">
        <v>2</v>
      </c>
      <c r="M3894" t="s">
        <v>16</v>
      </c>
      <c r="N3894">
        <v>25</v>
      </c>
      <c r="O3894" t="s">
        <v>16</v>
      </c>
      <c r="P3894">
        <v>2</v>
      </c>
      <c r="Q3894">
        <v>0</v>
      </c>
      <c r="R3894">
        <v>10</v>
      </c>
    </row>
    <row r="3895" spans="1:18" x14ac:dyDescent="0.35">
      <c r="A3895">
        <v>1005071</v>
      </c>
      <c r="B3895">
        <v>2014</v>
      </c>
      <c r="C3895" t="s">
        <v>11</v>
      </c>
      <c r="D3895">
        <v>436</v>
      </c>
      <c r="E3895" t="s">
        <v>6432</v>
      </c>
      <c r="F3895">
        <v>27365</v>
      </c>
      <c r="G3895">
        <v>1</v>
      </c>
      <c r="H3895">
        <v>1</v>
      </c>
      <c r="I3895" t="s">
        <v>6431</v>
      </c>
      <c r="J3895">
        <v>67</v>
      </c>
      <c r="K3895">
        <v>2439</v>
      </c>
      <c r="L3895">
        <v>11</v>
      </c>
      <c r="M3895" t="s">
        <v>11</v>
      </c>
      <c r="N3895">
        <v>26</v>
      </c>
      <c r="O3895" t="s">
        <v>16</v>
      </c>
      <c r="P3895">
        <v>4</v>
      </c>
      <c r="Q3895">
        <v>1</v>
      </c>
      <c r="R3895">
        <v>9</v>
      </c>
    </row>
    <row r="3896" spans="1:18" x14ac:dyDescent="0.35">
      <c r="A3896">
        <v>1005072</v>
      </c>
      <c r="B3896">
        <v>2016</v>
      </c>
      <c r="C3896" t="s">
        <v>16</v>
      </c>
      <c r="D3896">
        <v>324</v>
      </c>
      <c r="E3896" t="s">
        <v>6430</v>
      </c>
      <c r="F3896">
        <v>6238</v>
      </c>
      <c r="G3896">
        <v>1</v>
      </c>
      <c r="H3896">
        <v>3</v>
      </c>
      <c r="I3896" t="s">
        <v>6431</v>
      </c>
      <c r="J3896">
        <v>69</v>
      </c>
      <c r="K3896">
        <v>4822</v>
      </c>
      <c r="L3896">
        <v>6</v>
      </c>
      <c r="M3896" t="s">
        <v>16</v>
      </c>
      <c r="N3896">
        <v>29</v>
      </c>
      <c r="O3896" t="s">
        <v>11</v>
      </c>
      <c r="P3896">
        <v>3</v>
      </c>
      <c r="Q3896">
        <v>1</v>
      </c>
      <c r="R3896">
        <v>8</v>
      </c>
    </row>
    <row r="3897" spans="1:18" x14ac:dyDescent="0.35">
      <c r="A3897">
        <v>1005073</v>
      </c>
      <c r="B3897">
        <v>2017</v>
      </c>
      <c r="C3897" t="s">
        <v>11</v>
      </c>
      <c r="D3897">
        <v>151</v>
      </c>
      <c r="E3897" t="s">
        <v>6430</v>
      </c>
      <c r="F3897">
        <v>17533</v>
      </c>
      <c r="G3897">
        <v>1</v>
      </c>
      <c r="H3897">
        <v>3</v>
      </c>
      <c r="I3897" t="s">
        <v>6434</v>
      </c>
      <c r="J3897">
        <v>63</v>
      </c>
      <c r="K3897">
        <v>2086</v>
      </c>
      <c r="L3897">
        <v>3</v>
      </c>
      <c r="M3897" t="s">
        <v>16</v>
      </c>
      <c r="N3897">
        <v>19</v>
      </c>
      <c r="O3897" t="s">
        <v>16</v>
      </c>
      <c r="P3897">
        <v>4</v>
      </c>
      <c r="Q3897">
        <v>0</v>
      </c>
      <c r="R3897">
        <v>2</v>
      </c>
    </row>
    <row r="3898" spans="1:18" x14ac:dyDescent="0.35">
      <c r="A3898">
        <v>1005074</v>
      </c>
      <c r="B3898">
        <v>2018</v>
      </c>
      <c r="C3898" t="s">
        <v>11</v>
      </c>
      <c r="D3898">
        <v>158</v>
      </c>
      <c r="E3898" t="s">
        <v>6430</v>
      </c>
      <c r="F3898">
        <v>49979</v>
      </c>
      <c r="G3898">
        <v>18</v>
      </c>
      <c r="H3898">
        <v>1</v>
      </c>
      <c r="I3898" t="s">
        <v>6433</v>
      </c>
      <c r="J3898">
        <v>76</v>
      </c>
      <c r="K3898">
        <v>2745</v>
      </c>
      <c r="L3898">
        <v>3</v>
      </c>
      <c r="M3898" t="s">
        <v>16</v>
      </c>
      <c r="N3898">
        <v>29</v>
      </c>
      <c r="O3898" t="s">
        <v>16</v>
      </c>
      <c r="P3898">
        <v>1</v>
      </c>
      <c r="Q3898">
        <v>0</v>
      </c>
      <c r="R3898">
        <v>7</v>
      </c>
    </row>
    <row r="3899" spans="1:18" x14ac:dyDescent="0.35">
      <c r="A3899">
        <v>1005075</v>
      </c>
      <c r="B3899">
        <v>2019</v>
      </c>
      <c r="C3899" t="s">
        <v>16</v>
      </c>
      <c r="D3899">
        <v>271</v>
      </c>
      <c r="E3899" t="s">
        <v>6430</v>
      </c>
      <c r="F3899">
        <v>49912</v>
      </c>
      <c r="G3899">
        <v>14</v>
      </c>
      <c r="H3899">
        <v>1</v>
      </c>
      <c r="I3899" t="s">
        <v>6431</v>
      </c>
      <c r="J3899">
        <v>79</v>
      </c>
      <c r="K3899">
        <v>6630</v>
      </c>
      <c r="L3899">
        <v>2</v>
      </c>
      <c r="M3899" t="s">
        <v>11</v>
      </c>
      <c r="N3899">
        <v>23</v>
      </c>
      <c r="O3899" t="s">
        <v>16</v>
      </c>
      <c r="P3899">
        <v>1</v>
      </c>
      <c r="Q3899">
        <v>1</v>
      </c>
      <c r="R3899">
        <v>25</v>
      </c>
    </row>
    <row r="3900" spans="1:18" x14ac:dyDescent="0.35">
      <c r="A3900">
        <v>1005076</v>
      </c>
      <c r="B3900">
        <v>2020</v>
      </c>
      <c r="C3900" t="s">
        <v>16</v>
      </c>
      <c r="D3900">
        <v>354</v>
      </c>
      <c r="E3900" t="s">
        <v>6430</v>
      </c>
      <c r="F3900">
        <v>50929</v>
      </c>
      <c r="G3900">
        <v>1</v>
      </c>
      <c r="H3900">
        <v>4</v>
      </c>
      <c r="I3900" t="s">
        <v>6431</v>
      </c>
      <c r="J3900">
        <v>71</v>
      </c>
      <c r="K3900">
        <v>3343</v>
      </c>
      <c r="L3900">
        <v>3</v>
      </c>
      <c r="M3900" t="s">
        <v>11</v>
      </c>
      <c r="N3900">
        <v>30</v>
      </c>
      <c r="O3900" t="s">
        <v>16</v>
      </c>
      <c r="P3900">
        <v>1</v>
      </c>
      <c r="Q3900">
        <v>0</v>
      </c>
      <c r="R3900">
        <v>4</v>
      </c>
    </row>
    <row r="3901" spans="1:18" x14ac:dyDescent="0.35">
      <c r="A3901">
        <v>1005078</v>
      </c>
      <c r="B3901">
        <v>1971</v>
      </c>
      <c r="C3901" t="s">
        <v>11</v>
      </c>
      <c r="D3901">
        <v>309</v>
      </c>
      <c r="E3901" t="s">
        <v>6430</v>
      </c>
      <c r="F3901">
        <v>38005</v>
      </c>
      <c r="G3901">
        <v>1</v>
      </c>
      <c r="H3901">
        <v>4</v>
      </c>
      <c r="I3901" t="s">
        <v>6431</v>
      </c>
      <c r="J3901">
        <v>70</v>
      </c>
      <c r="K3901">
        <v>2834</v>
      </c>
      <c r="L3901">
        <v>5</v>
      </c>
      <c r="M3901" t="s">
        <v>11</v>
      </c>
      <c r="N3901">
        <v>22</v>
      </c>
      <c r="O3901" t="s">
        <v>16</v>
      </c>
      <c r="P3901">
        <v>3</v>
      </c>
      <c r="Q3901">
        <v>1</v>
      </c>
      <c r="R3901">
        <v>11</v>
      </c>
    </row>
    <row r="3902" spans="1:18" x14ac:dyDescent="0.35">
      <c r="A3902">
        <v>1005079</v>
      </c>
      <c r="B3902">
        <v>1972</v>
      </c>
      <c r="C3902" t="s">
        <v>16</v>
      </c>
      <c r="D3902">
        <v>211</v>
      </c>
      <c r="E3902" t="s">
        <v>6430</v>
      </c>
      <c r="F3902">
        <v>34861</v>
      </c>
      <c r="G3902">
        <v>1</v>
      </c>
      <c r="H3902">
        <v>3</v>
      </c>
      <c r="I3902" t="s">
        <v>6434</v>
      </c>
      <c r="J3902">
        <v>88</v>
      </c>
      <c r="K3902">
        <v>2419</v>
      </c>
      <c r="L3902">
        <v>6</v>
      </c>
      <c r="M3902" t="s">
        <v>16</v>
      </c>
      <c r="N3902">
        <v>25</v>
      </c>
      <c r="O3902" t="s">
        <v>16</v>
      </c>
      <c r="P3902">
        <v>2</v>
      </c>
      <c r="Q3902">
        <v>1</v>
      </c>
      <c r="R3902">
        <v>6</v>
      </c>
    </row>
    <row r="3903" spans="1:18" x14ac:dyDescent="0.35">
      <c r="A3903">
        <v>1005080</v>
      </c>
      <c r="B3903">
        <v>1973</v>
      </c>
      <c r="C3903" t="s">
        <v>11</v>
      </c>
      <c r="D3903">
        <v>294</v>
      </c>
      <c r="E3903" t="s">
        <v>6430</v>
      </c>
      <c r="F3903">
        <v>39301</v>
      </c>
      <c r="G3903">
        <v>1</v>
      </c>
      <c r="H3903">
        <v>3</v>
      </c>
      <c r="I3903" t="s">
        <v>6434</v>
      </c>
      <c r="J3903">
        <v>79</v>
      </c>
      <c r="K3903">
        <v>2453</v>
      </c>
      <c r="L3903">
        <v>8</v>
      </c>
      <c r="M3903" t="s">
        <v>11</v>
      </c>
      <c r="N3903">
        <v>365</v>
      </c>
      <c r="O3903" t="s">
        <v>11</v>
      </c>
      <c r="P3903">
        <v>4</v>
      </c>
      <c r="Q3903">
        <v>0</v>
      </c>
      <c r="R3903">
        <v>12</v>
      </c>
    </row>
    <row r="3904" spans="1:18" x14ac:dyDescent="0.35">
      <c r="A3904">
        <v>1005081</v>
      </c>
      <c r="B3904">
        <v>1974</v>
      </c>
      <c r="C3904" t="s">
        <v>16</v>
      </c>
      <c r="D3904">
        <v>204</v>
      </c>
      <c r="E3904" t="s">
        <v>6430</v>
      </c>
      <c r="F3904">
        <v>21667</v>
      </c>
      <c r="G3904">
        <v>1</v>
      </c>
      <c r="H3904">
        <v>3</v>
      </c>
      <c r="I3904" t="s">
        <v>6431</v>
      </c>
      <c r="J3904">
        <v>85</v>
      </c>
      <c r="K3904">
        <v>2377</v>
      </c>
      <c r="L3904">
        <v>3</v>
      </c>
      <c r="M3904" t="s">
        <v>16</v>
      </c>
      <c r="N3904">
        <v>23</v>
      </c>
      <c r="O3904" t="s">
        <v>16</v>
      </c>
      <c r="P3904">
        <v>3</v>
      </c>
      <c r="Q3904">
        <v>0</v>
      </c>
      <c r="R3904">
        <v>3</v>
      </c>
    </row>
    <row r="3905" spans="1:18" x14ac:dyDescent="0.35">
      <c r="A3905">
        <v>1005082</v>
      </c>
      <c r="B3905">
        <v>1975</v>
      </c>
      <c r="C3905" t="s">
        <v>16</v>
      </c>
      <c r="D3905">
        <v>256</v>
      </c>
      <c r="E3905" t="s">
        <v>6430</v>
      </c>
      <c r="F3905">
        <v>19155</v>
      </c>
      <c r="G3905">
        <v>10</v>
      </c>
      <c r="H3905">
        <v>3</v>
      </c>
      <c r="I3905" t="s">
        <v>6431</v>
      </c>
      <c r="J3905">
        <v>92</v>
      </c>
      <c r="K3905">
        <v>2051</v>
      </c>
      <c r="L3905">
        <v>1</v>
      </c>
      <c r="M3905" t="s">
        <v>16</v>
      </c>
      <c r="N3905">
        <v>20</v>
      </c>
      <c r="O3905" t="s">
        <v>16</v>
      </c>
      <c r="P3905">
        <v>2</v>
      </c>
      <c r="Q3905">
        <v>2</v>
      </c>
      <c r="R3905">
        <v>7</v>
      </c>
    </row>
    <row r="3906" spans="1:18" x14ac:dyDescent="0.35">
      <c r="A3906">
        <v>1005083</v>
      </c>
      <c r="B3906">
        <v>1976</v>
      </c>
      <c r="C3906" t="s">
        <v>16</v>
      </c>
      <c r="D3906">
        <v>317</v>
      </c>
      <c r="E3906" t="s">
        <v>6430</v>
      </c>
      <c r="F3906">
        <v>16206</v>
      </c>
      <c r="G3906">
        <v>14</v>
      </c>
      <c r="H3906">
        <v>2</v>
      </c>
      <c r="I3906" t="s">
        <v>6434</v>
      </c>
      <c r="J3906">
        <v>79</v>
      </c>
      <c r="K3906">
        <v>6290</v>
      </c>
      <c r="L3906">
        <v>7</v>
      </c>
      <c r="M3906" t="s">
        <v>16</v>
      </c>
      <c r="N3906">
        <v>22</v>
      </c>
      <c r="O3906" t="s">
        <v>16</v>
      </c>
      <c r="P3906">
        <v>1</v>
      </c>
      <c r="Q3906">
        <v>0</v>
      </c>
      <c r="R3906">
        <v>17</v>
      </c>
    </row>
    <row r="3907" spans="1:18" x14ac:dyDescent="0.35">
      <c r="A3907">
        <v>1005084</v>
      </c>
      <c r="B3907">
        <v>1977</v>
      </c>
      <c r="C3907" t="s">
        <v>16</v>
      </c>
      <c r="D3907">
        <v>250</v>
      </c>
      <c r="E3907" t="s">
        <v>6430</v>
      </c>
      <c r="F3907">
        <v>41972</v>
      </c>
      <c r="G3907">
        <v>1</v>
      </c>
      <c r="H3907">
        <v>4</v>
      </c>
      <c r="I3907" t="s">
        <v>6433</v>
      </c>
      <c r="J3907">
        <v>113</v>
      </c>
      <c r="K3907">
        <v>2849</v>
      </c>
      <c r="L3907">
        <v>5</v>
      </c>
      <c r="M3907" t="s">
        <v>11</v>
      </c>
      <c r="N3907">
        <v>16</v>
      </c>
      <c r="O3907" t="s">
        <v>16</v>
      </c>
      <c r="P3907">
        <v>2</v>
      </c>
      <c r="Q3907">
        <v>0</v>
      </c>
      <c r="R3907">
        <v>10</v>
      </c>
    </row>
    <row r="3908" spans="1:18" x14ac:dyDescent="0.35">
      <c r="A3908">
        <v>1005085</v>
      </c>
      <c r="B3908">
        <v>1978</v>
      </c>
      <c r="C3908" t="s">
        <v>16</v>
      </c>
      <c r="D3908">
        <v>436</v>
      </c>
      <c r="E3908" t="s">
        <v>6430</v>
      </c>
      <c r="F3908">
        <v>44565</v>
      </c>
      <c r="G3908">
        <v>1</v>
      </c>
      <c r="H3908">
        <v>3</v>
      </c>
      <c r="I3908" t="s">
        <v>6437</v>
      </c>
      <c r="J3908">
        <v>52</v>
      </c>
      <c r="K3908">
        <v>10606</v>
      </c>
      <c r="L3908">
        <v>3</v>
      </c>
      <c r="M3908" t="s">
        <v>11</v>
      </c>
      <c r="N3908">
        <v>18</v>
      </c>
      <c r="O3908" t="s">
        <v>16</v>
      </c>
      <c r="P3908">
        <v>4</v>
      </c>
      <c r="Q3908">
        <v>1</v>
      </c>
      <c r="R3908">
        <v>29</v>
      </c>
    </row>
    <row r="3909" spans="1:18" x14ac:dyDescent="0.35">
      <c r="A3909">
        <v>1005087</v>
      </c>
      <c r="B3909">
        <v>1980</v>
      </c>
      <c r="C3909" t="s">
        <v>16</v>
      </c>
      <c r="D3909">
        <v>264</v>
      </c>
      <c r="E3909" t="s">
        <v>6430</v>
      </c>
      <c r="F3909">
        <v>39845</v>
      </c>
      <c r="G3909">
        <v>21</v>
      </c>
      <c r="H3909">
        <v>1</v>
      </c>
      <c r="I3909" t="s">
        <v>6431</v>
      </c>
      <c r="J3909">
        <v>66</v>
      </c>
      <c r="K3909">
        <v>4058</v>
      </c>
      <c r="L3909">
        <v>2</v>
      </c>
      <c r="M3909" t="s">
        <v>11</v>
      </c>
      <c r="N3909">
        <v>446</v>
      </c>
      <c r="O3909" t="s">
        <v>11</v>
      </c>
      <c r="P3909">
        <v>4</v>
      </c>
      <c r="Q3909">
        <v>1</v>
      </c>
      <c r="R3909">
        <v>16</v>
      </c>
    </row>
    <row r="3910" spans="1:18" x14ac:dyDescent="0.35">
      <c r="A3910">
        <v>1005088</v>
      </c>
      <c r="B3910">
        <v>1981</v>
      </c>
      <c r="C3910" t="s">
        <v>16</v>
      </c>
      <c r="D3910">
        <v>369</v>
      </c>
      <c r="E3910" t="s">
        <v>6430</v>
      </c>
      <c r="F3910">
        <v>18480</v>
      </c>
      <c r="G3910">
        <v>1</v>
      </c>
      <c r="H3910">
        <v>2</v>
      </c>
      <c r="I3910" t="s">
        <v>6433</v>
      </c>
      <c r="J3910">
        <v>56</v>
      </c>
      <c r="K3910">
        <v>7462</v>
      </c>
      <c r="L3910">
        <v>5</v>
      </c>
      <c r="M3910" t="s">
        <v>16</v>
      </c>
      <c r="N3910">
        <v>15</v>
      </c>
      <c r="O3910" t="s">
        <v>16</v>
      </c>
      <c r="P3910">
        <v>3</v>
      </c>
      <c r="Q3910">
        <v>1</v>
      </c>
      <c r="R3910">
        <v>34</v>
      </c>
    </row>
    <row r="3911" spans="1:18" x14ac:dyDescent="0.35">
      <c r="A3911">
        <v>1005089</v>
      </c>
      <c r="B3911">
        <v>1982</v>
      </c>
      <c r="C3911" t="s">
        <v>16</v>
      </c>
      <c r="D3911">
        <v>361</v>
      </c>
      <c r="E3911" t="s">
        <v>6430</v>
      </c>
      <c r="F3911">
        <v>51457</v>
      </c>
      <c r="G3911">
        <v>20</v>
      </c>
      <c r="H3911">
        <v>4</v>
      </c>
      <c r="I3911" t="s">
        <v>6434</v>
      </c>
      <c r="J3911">
        <v>57</v>
      </c>
      <c r="K3911">
        <v>2305</v>
      </c>
      <c r="L3911">
        <v>4</v>
      </c>
      <c r="M3911" t="s">
        <v>16</v>
      </c>
      <c r="N3911">
        <v>23</v>
      </c>
      <c r="O3911" t="s">
        <v>16</v>
      </c>
      <c r="P3911">
        <v>1</v>
      </c>
      <c r="Q3911">
        <v>2</v>
      </c>
      <c r="R3911">
        <v>17</v>
      </c>
    </row>
    <row r="3912" spans="1:18" x14ac:dyDescent="0.35">
      <c r="A3912">
        <v>1005091</v>
      </c>
      <c r="B3912">
        <v>1984</v>
      </c>
      <c r="C3912" t="s">
        <v>16</v>
      </c>
      <c r="D3912">
        <v>271</v>
      </c>
      <c r="E3912" t="s">
        <v>6430</v>
      </c>
      <c r="F3912">
        <v>6628</v>
      </c>
      <c r="G3912">
        <v>1</v>
      </c>
      <c r="H3912">
        <v>4</v>
      </c>
      <c r="I3912" t="s">
        <v>6433</v>
      </c>
      <c r="J3912">
        <v>76</v>
      </c>
      <c r="K3912">
        <v>4729</v>
      </c>
      <c r="L3912">
        <v>2</v>
      </c>
      <c r="M3912" t="s">
        <v>16</v>
      </c>
      <c r="N3912">
        <v>30</v>
      </c>
      <c r="O3912" t="s">
        <v>16</v>
      </c>
      <c r="P3912">
        <v>3</v>
      </c>
      <c r="Q3912">
        <v>0</v>
      </c>
      <c r="R3912">
        <v>15</v>
      </c>
    </row>
    <row r="3913" spans="1:18" x14ac:dyDescent="0.35">
      <c r="A3913">
        <v>1005092</v>
      </c>
      <c r="B3913">
        <v>1985</v>
      </c>
      <c r="C3913" t="s">
        <v>16</v>
      </c>
      <c r="D3913">
        <v>286</v>
      </c>
      <c r="E3913" t="s">
        <v>6430</v>
      </c>
      <c r="F3913">
        <v>46700</v>
      </c>
      <c r="G3913">
        <v>1</v>
      </c>
      <c r="H3913">
        <v>3</v>
      </c>
      <c r="I3913" t="s">
        <v>6437</v>
      </c>
      <c r="J3913">
        <v>89</v>
      </c>
      <c r="K3913">
        <v>13624</v>
      </c>
      <c r="L3913">
        <v>3</v>
      </c>
      <c r="M3913" t="s">
        <v>16</v>
      </c>
      <c r="N3913">
        <v>25</v>
      </c>
      <c r="O3913" t="s">
        <v>16</v>
      </c>
      <c r="P3913">
        <v>2</v>
      </c>
      <c r="Q3913">
        <v>1</v>
      </c>
      <c r="R3913">
        <v>20</v>
      </c>
    </row>
    <row r="3914" spans="1:18" x14ac:dyDescent="0.35">
      <c r="A3914">
        <v>1005093</v>
      </c>
      <c r="B3914">
        <v>1986</v>
      </c>
      <c r="C3914" t="s">
        <v>16</v>
      </c>
      <c r="D3914">
        <v>242</v>
      </c>
      <c r="E3914" t="s">
        <v>6435</v>
      </c>
      <c r="F3914">
        <v>41489</v>
      </c>
      <c r="G3914">
        <v>1</v>
      </c>
      <c r="H3914">
        <v>3</v>
      </c>
      <c r="I3914" t="s">
        <v>6431</v>
      </c>
      <c r="J3914">
        <v>77</v>
      </c>
      <c r="K3914">
        <v>2380</v>
      </c>
      <c r="L3914">
        <v>8</v>
      </c>
      <c r="M3914" t="s">
        <v>16</v>
      </c>
      <c r="N3914">
        <v>23</v>
      </c>
      <c r="O3914" t="s">
        <v>11</v>
      </c>
      <c r="P3914">
        <v>3</v>
      </c>
      <c r="Q3914">
        <v>0</v>
      </c>
      <c r="R3914">
        <v>7</v>
      </c>
    </row>
    <row r="3915" spans="1:18" x14ac:dyDescent="0.35">
      <c r="A3915">
        <v>1005094</v>
      </c>
      <c r="B3915">
        <v>1987</v>
      </c>
      <c r="C3915" t="s">
        <v>11</v>
      </c>
      <c r="D3915">
        <v>188</v>
      </c>
      <c r="E3915" t="s">
        <v>6430</v>
      </c>
      <c r="F3915">
        <v>30393</v>
      </c>
      <c r="G3915">
        <v>19</v>
      </c>
      <c r="H3915">
        <v>2</v>
      </c>
      <c r="I3915" t="s">
        <v>6438</v>
      </c>
      <c r="J3915">
        <v>49</v>
      </c>
      <c r="K3915">
        <v>2454</v>
      </c>
      <c r="L3915">
        <v>3</v>
      </c>
      <c r="M3915" t="s">
        <v>11</v>
      </c>
      <c r="N3915">
        <v>22</v>
      </c>
      <c r="O3915" t="s">
        <v>16</v>
      </c>
      <c r="P3915">
        <v>3</v>
      </c>
      <c r="Q3915">
        <v>3</v>
      </c>
      <c r="R3915">
        <v>4</v>
      </c>
    </row>
    <row r="3916" spans="1:18" x14ac:dyDescent="0.35">
      <c r="A3916">
        <v>1005095</v>
      </c>
      <c r="B3916">
        <v>1988</v>
      </c>
      <c r="C3916" t="s">
        <v>16</v>
      </c>
      <c r="D3916">
        <v>301</v>
      </c>
      <c r="E3916" t="s">
        <v>6430</v>
      </c>
      <c r="F3916">
        <v>23061</v>
      </c>
      <c r="G3916">
        <v>10</v>
      </c>
      <c r="H3916">
        <v>4</v>
      </c>
      <c r="I3916" t="s">
        <v>6438</v>
      </c>
      <c r="J3916">
        <v>81</v>
      </c>
      <c r="K3916">
        <v>9751</v>
      </c>
      <c r="L3916">
        <v>4</v>
      </c>
      <c r="M3916" t="s">
        <v>16</v>
      </c>
      <c r="N3916">
        <v>17</v>
      </c>
      <c r="O3916" t="s">
        <v>16</v>
      </c>
      <c r="P3916">
        <v>2</v>
      </c>
      <c r="Q3916">
        <v>1</v>
      </c>
      <c r="R3916">
        <v>18</v>
      </c>
    </row>
    <row r="3917" spans="1:18" x14ac:dyDescent="0.35">
      <c r="A3917">
        <v>1005096</v>
      </c>
      <c r="B3917">
        <v>1989</v>
      </c>
      <c r="C3917" t="s">
        <v>16</v>
      </c>
      <c r="D3917">
        <v>196</v>
      </c>
      <c r="E3917" t="s">
        <v>6432</v>
      </c>
      <c r="F3917">
        <v>44942</v>
      </c>
      <c r="G3917">
        <v>1</v>
      </c>
      <c r="H3917">
        <v>3</v>
      </c>
      <c r="I3917" t="s">
        <v>6434</v>
      </c>
      <c r="J3917">
        <v>59</v>
      </c>
      <c r="K3917">
        <v>4353</v>
      </c>
      <c r="L3917">
        <v>3</v>
      </c>
      <c r="M3917" t="s">
        <v>16</v>
      </c>
      <c r="N3917">
        <v>17</v>
      </c>
      <c r="O3917" t="s">
        <v>16</v>
      </c>
      <c r="P3917">
        <v>2</v>
      </c>
      <c r="Q3917">
        <v>0</v>
      </c>
      <c r="R3917">
        <v>15</v>
      </c>
    </row>
    <row r="3918" spans="1:18" x14ac:dyDescent="0.35">
      <c r="A3918">
        <v>1005097</v>
      </c>
      <c r="B3918">
        <v>1990</v>
      </c>
      <c r="C3918" t="s">
        <v>16</v>
      </c>
      <c r="D3918">
        <v>308</v>
      </c>
      <c r="E3918" t="s">
        <v>6430</v>
      </c>
      <c r="F3918">
        <v>9239</v>
      </c>
      <c r="G3918">
        <v>1</v>
      </c>
      <c r="H3918">
        <v>3</v>
      </c>
      <c r="I3918" t="s">
        <v>6434</v>
      </c>
      <c r="J3918">
        <v>68</v>
      </c>
      <c r="K3918">
        <v>4766</v>
      </c>
      <c r="L3918">
        <v>4</v>
      </c>
      <c r="M3918" t="s">
        <v>11</v>
      </c>
      <c r="N3918">
        <v>24</v>
      </c>
      <c r="O3918" t="s">
        <v>16</v>
      </c>
      <c r="P3918">
        <v>3</v>
      </c>
      <c r="Q3918">
        <v>0</v>
      </c>
      <c r="R3918">
        <v>23</v>
      </c>
    </row>
    <row r="3919" spans="1:18" x14ac:dyDescent="0.35">
      <c r="A3919">
        <v>1005098</v>
      </c>
      <c r="B3919">
        <v>1991</v>
      </c>
      <c r="C3919" t="s">
        <v>16</v>
      </c>
      <c r="D3919">
        <v>271</v>
      </c>
      <c r="E3919" t="s">
        <v>6430</v>
      </c>
      <c r="F3919">
        <v>32877</v>
      </c>
      <c r="G3919">
        <v>1</v>
      </c>
      <c r="H3919">
        <v>4</v>
      </c>
      <c r="I3919" t="s">
        <v>6434</v>
      </c>
      <c r="J3919">
        <v>85</v>
      </c>
      <c r="K3919">
        <v>2565</v>
      </c>
      <c r="L3919">
        <v>4</v>
      </c>
      <c r="M3919" t="s">
        <v>16</v>
      </c>
      <c r="N3919">
        <v>26</v>
      </c>
      <c r="O3919" t="s">
        <v>11</v>
      </c>
      <c r="P3919">
        <v>3</v>
      </c>
      <c r="Q3919">
        <v>0</v>
      </c>
      <c r="R3919">
        <v>21</v>
      </c>
    </row>
    <row r="3920" spans="1:18" x14ac:dyDescent="0.35">
      <c r="A3920">
        <v>1005099</v>
      </c>
      <c r="B3920">
        <v>1992</v>
      </c>
      <c r="C3920" t="s">
        <v>11</v>
      </c>
      <c r="D3920">
        <v>144</v>
      </c>
      <c r="E3920" t="s">
        <v>6430</v>
      </c>
      <c r="F3920">
        <v>14710</v>
      </c>
      <c r="G3920">
        <v>21</v>
      </c>
      <c r="H3920">
        <v>3</v>
      </c>
      <c r="I3920" t="s">
        <v>6433</v>
      </c>
      <c r="J3920">
        <v>42</v>
      </c>
      <c r="K3920">
        <v>2161</v>
      </c>
      <c r="L3920">
        <v>1</v>
      </c>
      <c r="M3920" t="s">
        <v>11</v>
      </c>
      <c r="N3920">
        <v>16</v>
      </c>
      <c r="O3920" t="s">
        <v>16</v>
      </c>
      <c r="P3920">
        <v>2</v>
      </c>
      <c r="Q3920">
        <v>0</v>
      </c>
      <c r="R3920">
        <v>5</v>
      </c>
    </row>
    <row r="3921" spans="1:18" x14ac:dyDescent="0.35">
      <c r="A3921">
        <v>1005102</v>
      </c>
      <c r="B3921">
        <v>1995</v>
      </c>
      <c r="C3921" t="s">
        <v>16</v>
      </c>
      <c r="D3921">
        <v>301</v>
      </c>
      <c r="E3921" t="s">
        <v>6432</v>
      </c>
      <c r="F3921">
        <v>51464</v>
      </c>
      <c r="G3921">
        <v>1</v>
      </c>
      <c r="H3921">
        <v>4</v>
      </c>
      <c r="I3921" t="s">
        <v>6434</v>
      </c>
      <c r="J3921">
        <v>40</v>
      </c>
      <c r="K3921">
        <v>3659</v>
      </c>
      <c r="L3921">
        <v>9</v>
      </c>
      <c r="M3921" t="s">
        <v>11</v>
      </c>
      <c r="N3921">
        <v>18</v>
      </c>
      <c r="O3921" t="s">
        <v>16</v>
      </c>
      <c r="P3921">
        <v>4</v>
      </c>
      <c r="Q3921">
        <v>1</v>
      </c>
      <c r="R3921">
        <v>8</v>
      </c>
    </row>
    <row r="3922" spans="1:18" x14ac:dyDescent="0.35">
      <c r="A3922">
        <v>1005103</v>
      </c>
      <c r="B3922">
        <v>1996</v>
      </c>
      <c r="C3922" t="s">
        <v>16</v>
      </c>
      <c r="D3922">
        <v>241</v>
      </c>
      <c r="E3922" t="s">
        <v>6430</v>
      </c>
      <c r="F3922">
        <v>17475</v>
      </c>
      <c r="G3922">
        <v>1</v>
      </c>
      <c r="H3922">
        <v>4</v>
      </c>
      <c r="I3922" t="s">
        <v>6434</v>
      </c>
      <c r="J3922">
        <v>101</v>
      </c>
      <c r="K3922">
        <v>6780</v>
      </c>
      <c r="L3922">
        <v>3</v>
      </c>
      <c r="M3922" t="s">
        <v>16</v>
      </c>
      <c r="N3922">
        <v>15</v>
      </c>
      <c r="O3922" t="s">
        <v>16</v>
      </c>
      <c r="P3922">
        <v>3</v>
      </c>
      <c r="Q3922">
        <v>1</v>
      </c>
      <c r="R3922">
        <v>14</v>
      </c>
    </row>
    <row r="3923" spans="1:18" x14ac:dyDescent="0.35">
      <c r="A3923">
        <v>1005104</v>
      </c>
      <c r="B3923">
        <v>1997</v>
      </c>
      <c r="C3923" t="s">
        <v>11</v>
      </c>
      <c r="D3923">
        <v>272</v>
      </c>
      <c r="E3923" t="s">
        <v>6430</v>
      </c>
      <c r="F3923">
        <v>18592</v>
      </c>
      <c r="G3923">
        <v>1</v>
      </c>
      <c r="H3923">
        <v>1</v>
      </c>
      <c r="I3923" t="s">
        <v>6431</v>
      </c>
      <c r="J3923">
        <v>57</v>
      </c>
      <c r="K3923">
        <v>10374</v>
      </c>
      <c r="L3923">
        <v>1</v>
      </c>
      <c r="M3923" t="s">
        <v>11</v>
      </c>
      <c r="N3923">
        <v>19</v>
      </c>
      <c r="O3923" t="s">
        <v>16</v>
      </c>
      <c r="P3923">
        <v>1</v>
      </c>
      <c r="Q3923">
        <v>1</v>
      </c>
      <c r="R3923">
        <v>20</v>
      </c>
    </row>
    <row r="3924" spans="1:18" x14ac:dyDescent="0.35">
      <c r="A3924">
        <v>1005105</v>
      </c>
      <c r="B3924">
        <v>1998</v>
      </c>
      <c r="C3924" t="s">
        <v>16</v>
      </c>
      <c r="D3924">
        <v>249</v>
      </c>
      <c r="E3924" t="s">
        <v>6430</v>
      </c>
      <c r="F3924">
        <v>37459</v>
      </c>
      <c r="G3924">
        <v>1</v>
      </c>
      <c r="H3924">
        <v>3</v>
      </c>
      <c r="I3924" t="s">
        <v>6431</v>
      </c>
      <c r="J3924">
        <v>47</v>
      </c>
      <c r="K3924">
        <v>6999</v>
      </c>
      <c r="L3924">
        <v>2</v>
      </c>
      <c r="M3924" t="s">
        <v>16</v>
      </c>
      <c r="N3924">
        <v>21</v>
      </c>
      <c r="O3924" t="s">
        <v>16</v>
      </c>
      <c r="P3924">
        <v>1</v>
      </c>
      <c r="Q3924">
        <v>0</v>
      </c>
      <c r="R3924">
        <v>14</v>
      </c>
    </row>
    <row r="3925" spans="1:18" x14ac:dyDescent="0.35">
      <c r="A3925">
        <v>1005106</v>
      </c>
      <c r="B3925">
        <v>1999</v>
      </c>
      <c r="C3925" t="s">
        <v>11</v>
      </c>
      <c r="D3925">
        <v>279</v>
      </c>
      <c r="E3925" t="s">
        <v>6430</v>
      </c>
      <c r="F3925">
        <v>21921</v>
      </c>
      <c r="G3925">
        <v>1</v>
      </c>
      <c r="H3925">
        <v>4</v>
      </c>
      <c r="I3925" t="s">
        <v>6431</v>
      </c>
      <c r="J3925">
        <v>54</v>
      </c>
      <c r="K3925">
        <v>10649</v>
      </c>
      <c r="L3925">
        <v>7</v>
      </c>
      <c r="M3925" t="s">
        <v>16</v>
      </c>
      <c r="N3925">
        <v>19</v>
      </c>
      <c r="O3925" t="s">
        <v>16</v>
      </c>
      <c r="P3925">
        <v>3</v>
      </c>
      <c r="Q3925">
        <v>0</v>
      </c>
      <c r="R3925">
        <v>20</v>
      </c>
    </row>
    <row r="3926" spans="1:18" x14ac:dyDescent="0.35">
      <c r="A3926">
        <v>1005108</v>
      </c>
      <c r="B3926">
        <v>2001</v>
      </c>
      <c r="C3926" t="s">
        <v>16</v>
      </c>
      <c r="D3926">
        <v>219</v>
      </c>
      <c r="E3926" t="s">
        <v>6432</v>
      </c>
      <c r="F3926">
        <v>49177</v>
      </c>
      <c r="G3926">
        <v>20</v>
      </c>
      <c r="H3926">
        <v>3</v>
      </c>
      <c r="I3926" t="s">
        <v>6437</v>
      </c>
      <c r="J3926">
        <v>91</v>
      </c>
      <c r="K3926">
        <v>2210</v>
      </c>
      <c r="L3926">
        <v>2</v>
      </c>
      <c r="M3926" t="s">
        <v>16</v>
      </c>
      <c r="N3926">
        <v>22</v>
      </c>
      <c r="O3926" t="s">
        <v>16</v>
      </c>
      <c r="P3926">
        <v>2</v>
      </c>
      <c r="Q3926">
        <v>1</v>
      </c>
      <c r="R3926">
        <v>4</v>
      </c>
    </row>
    <row r="3927" spans="1:18" x14ac:dyDescent="0.35">
      <c r="A3927">
        <v>1005109</v>
      </c>
      <c r="B3927">
        <v>2002</v>
      </c>
      <c r="C3927" t="s">
        <v>16</v>
      </c>
      <c r="D3927">
        <v>264</v>
      </c>
      <c r="E3927" t="s">
        <v>6430</v>
      </c>
      <c r="F3927">
        <v>42699</v>
      </c>
      <c r="G3927">
        <v>18</v>
      </c>
      <c r="H3927">
        <v>3</v>
      </c>
      <c r="I3927" t="s">
        <v>6434</v>
      </c>
      <c r="J3927">
        <v>97</v>
      </c>
      <c r="K3927">
        <v>4651</v>
      </c>
      <c r="L3927">
        <v>3</v>
      </c>
      <c r="M3927" t="s">
        <v>16</v>
      </c>
      <c r="N3927">
        <v>28</v>
      </c>
      <c r="O3927" t="s">
        <v>16</v>
      </c>
      <c r="P3927">
        <v>2</v>
      </c>
      <c r="Q3927">
        <v>0</v>
      </c>
      <c r="R3927">
        <v>12</v>
      </c>
    </row>
    <row r="3928" spans="1:18" x14ac:dyDescent="0.35">
      <c r="A3928">
        <v>1005111</v>
      </c>
      <c r="B3928">
        <v>2004</v>
      </c>
      <c r="C3928" t="s">
        <v>11</v>
      </c>
      <c r="D3928">
        <v>436</v>
      </c>
      <c r="E3928" t="s">
        <v>6430</v>
      </c>
      <c r="F3928">
        <v>10158</v>
      </c>
      <c r="G3928">
        <v>1</v>
      </c>
      <c r="H3928">
        <v>3</v>
      </c>
      <c r="I3928" t="s">
        <v>6437</v>
      </c>
      <c r="J3928">
        <v>59</v>
      </c>
      <c r="K3928">
        <v>2525</v>
      </c>
      <c r="L3928">
        <v>6</v>
      </c>
      <c r="M3928" t="s">
        <v>16</v>
      </c>
      <c r="N3928">
        <v>314</v>
      </c>
      <c r="O3928" t="s">
        <v>11</v>
      </c>
      <c r="P3928">
        <v>1</v>
      </c>
      <c r="Q3928">
        <v>0</v>
      </c>
      <c r="R3928">
        <v>10</v>
      </c>
    </row>
    <row r="3929" spans="1:18" x14ac:dyDescent="0.35">
      <c r="A3929">
        <v>1005112</v>
      </c>
      <c r="B3929">
        <v>2005</v>
      </c>
      <c r="C3929" t="s">
        <v>16</v>
      </c>
      <c r="D3929">
        <v>399</v>
      </c>
      <c r="E3929" t="s">
        <v>6430</v>
      </c>
      <c r="F3929">
        <v>48202</v>
      </c>
      <c r="G3929">
        <v>1</v>
      </c>
      <c r="H3929">
        <v>2</v>
      </c>
      <c r="I3929" t="s">
        <v>6434</v>
      </c>
      <c r="J3929">
        <v>55</v>
      </c>
      <c r="K3929">
        <v>14893</v>
      </c>
      <c r="L3929">
        <v>6</v>
      </c>
      <c r="M3929" t="s">
        <v>16</v>
      </c>
      <c r="N3929">
        <v>18</v>
      </c>
      <c r="O3929" t="s">
        <v>16</v>
      </c>
      <c r="P3929">
        <v>3</v>
      </c>
      <c r="Q3929">
        <v>1</v>
      </c>
      <c r="R3929">
        <v>28</v>
      </c>
    </row>
    <row r="3930" spans="1:18" x14ac:dyDescent="0.35">
      <c r="A3930">
        <v>1005113</v>
      </c>
      <c r="B3930">
        <v>2006</v>
      </c>
      <c r="C3930" t="s">
        <v>16</v>
      </c>
      <c r="D3930">
        <v>226</v>
      </c>
      <c r="E3930" t="s">
        <v>6430</v>
      </c>
      <c r="F3930">
        <v>8126</v>
      </c>
      <c r="G3930">
        <v>1</v>
      </c>
      <c r="H3930">
        <v>2</v>
      </c>
      <c r="I3930" t="s">
        <v>6433</v>
      </c>
      <c r="J3930">
        <v>69</v>
      </c>
      <c r="K3930">
        <v>7317</v>
      </c>
      <c r="L3930">
        <v>6</v>
      </c>
      <c r="M3930" t="s">
        <v>16</v>
      </c>
      <c r="N3930">
        <v>21</v>
      </c>
      <c r="O3930" t="s">
        <v>16</v>
      </c>
      <c r="P3930">
        <v>1</v>
      </c>
      <c r="Q3930">
        <v>1</v>
      </c>
      <c r="R3930">
        <v>13</v>
      </c>
    </row>
    <row r="3931" spans="1:18" x14ac:dyDescent="0.35">
      <c r="A3931">
        <v>1005114</v>
      </c>
      <c r="B3931">
        <v>2007</v>
      </c>
      <c r="C3931" t="s">
        <v>16</v>
      </c>
      <c r="D3931">
        <v>286</v>
      </c>
      <c r="E3931" t="s">
        <v>6435</v>
      </c>
      <c r="F3931">
        <v>5370</v>
      </c>
      <c r="G3931">
        <v>10</v>
      </c>
      <c r="H3931">
        <v>3</v>
      </c>
      <c r="I3931" t="s">
        <v>6437</v>
      </c>
      <c r="J3931">
        <v>95</v>
      </c>
      <c r="K3931">
        <v>5724</v>
      </c>
      <c r="L3931">
        <v>1</v>
      </c>
      <c r="M3931" t="s">
        <v>11</v>
      </c>
      <c r="N3931">
        <v>17</v>
      </c>
      <c r="O3931" t="s">
        <v>16</v>
      </c>
      <c r="P3931">
        <v>2</v>
      </c>
      <c r="Q3931">
        <v>0</v>
      </c>
      <c r="R3931">
        <v>10</v>
      </c>
    </row>
    <row r="3932" spans="1:18" x14ac:dyDescent="0.35">
      <c r="A3932">
        <v>1005115</v>
      </c>
      <c r="B3932">
        <v>2008</v>
      </c>
      <c r="C3932" t="s">
        <v>16</v>
      </c>
      <c r="D3932">
        <v>264</v>
      </c>
      <c r="E3932" t="s">
        <v>6430</v>
      </c>
      <c r="F3932">
        <v>30920</v>
      </c>
      <c r="G3932">
        <v>1</v>
      </c>
      <c r="H3932">
        <v>4</v>
      </c>
      <c r="I3932" t="s">
        <v>6431</v>
      </c>
      <c r="J3932">
        <v>99</v>
      </c>
      <c r="K3932">
        <v>7876</v>
      </c>
      <c r="L3932">
        <v>6</v>
      </c>
      <c r="M3932" t="s">
        <v>16</v>
      </c>
      <c r="N3932">
        <v>23</v>
      </c>
      <c r="O3932" t="s">
        <v>16</v>
      </c>
      <c r="P3932">
        <v>2</v>
      </c>
      <c r="Q3932">
        <v>1</v>
      </c>
      <c r="R3932">
        <v>22</v>
      </c>
    </row>
    <row r="3933" spans="1:18" x14ac:dyDescent="0.35">
      <c r="A3933">
        <v>1005116</v>
      </c>
      <c r="B3933">
        <v>2009</v>
      </c>
      <c r="C3933" t="s">
        <v>16</v>
      </c>
      <c r="D3933">
        <v>295</v>
      </c>
      <c r="E3933" t="s">
        <v>6430</v>
      </c>
      <c r="F3933">
        <v>31635</v>
      </c>
      <c r="G3933">
        <v>1</v>
      </c>
      <c r="H3933">
        <v>5</v>
      </c>
      <c r="I3933" t="s">
        <v>6431</v>
      </c>
      <c r="J3933">
        <v>55</v>
      </c>
      <c r="K3933">
        <v>7939</v>
      </c>
      <c r="L3933">
        <v>2</v>
      </c>
      <c r="M3933" t="s">
        <v>16</v>
      </c>
      <c r="N3933">
        <v>21</v>
      </c>
      <c r="O3933" t="s">
        <v>16</v>
      </c>
      <c r="P3933">
        <v>4</v>
      </c>
      <c r="Q3933">
        <v>0</v>
      </c>
      <c r="R3933">
        <v>10</v>
      </c>
    </row>
    <row r="3934" spans="1:18" x14ac:dyDescent="0.35">
      <c r="A3934">
        <v>1005117</v>
      </c>
      <c r="B3934">
        <v>2010</v>
      </c>
      <c r="C3934" t="s">
        <v>11</v>
      </c>
      <c r="D3934">
        <v>301</v>
      </c>
      <c r="E3934" t="s">
        <v>6435</v>
      </c>
      <c r="F3934">
        <v>51814</v>
      </c>
      <c r="G3934">
        <v>24</v>
      </c>
      <c r="H3934">
        <v>3</v>
      </c>
      <c r="I3934" t="s">
        <v>6431</v>
      </c>
      <c r="J3934">
        <v>112</v>
      </c>
      <c r="K3934">
        <v>13246</v>
      </c>
      <c r="L3934">
        <v>4</v>
      </c>
      <c r="M3934" t="s">
        <v>11</v>
      </c>
      <c r="N3934">
        <v>27</v>
      </c>
      <c r="O3934" t="s">
        <v>16</v>
      </c>
      <c r="P3934">
        <v>4</v>
      </c>
      <c r="Q3934">
        <v>0</v>
      </c>
      <c r="R3934">
        <v>26</v>
      </c>
    </row>
    <row r="3935" spans="1:18" x14ac:dyDescent="0.35">
      <c r="A3935">
        <v>1005118</v>
      </c>
      <c r="B3935">
        <v>2011</v>
      </c>
      <c r="C3935" t="s">
        <v>16</v>
      </c>
      <c r="D3935">
        <v>354</v>
      </c>
      <c r="E3935" t="s">
        <v>6432</v>
      </c>
      <c r="F3935">
        <v>48300</v>
      </c>
      <c r="G3935">
        <v>16</v>
      </c>
      <c r="H3935">
        <v>4</v>
      </c>
      <c r="I3935" t="s">
        <v>6434</v>
      </c>
      <c r="J3935">
        <v>74</v>
      </c>
      <c r="K3935">
        <v>5111</v>
      </c>
      <c r="L3935">
        <v>3</v>
      </c>
      <c r="M3935" t="s">
        <v>11</v>
      </c>
      <c r="N3935">
        <v>25</v>
      </c>
      <c r="O3935" t="s">
        <v>16</v>
      </c>
      <c r="P3935">
        <v>3</v>
      </c>
      <c r="Q3935">
        <v>0</v>
      </c>
      <c r="R3935">
        <v>26</v>
      </c>
    </row>
    <row r="3936" spans="1:18" x14ac:dyDescent="0.35">
      <c r="A3936">
        <v>1005119</v>
      </c>
      <c r="B3936">
        <v>2012</v>
      </c>
      <c r="C3936" t="s">
        <v>16</v>
      </c>
      <c r="D3936">
        <v>272</v>
      </c>
      <c r="E3936" t="s">
        <v>6435</v>
      </c>
      <c r="F3936">
        <v>43056</v>
      </c>
      <c r="G3936">
        <v>1</v>
      </c>
      <c r="H3936">
        <v>4</v>
      </c>
      <c r="I3936" t="s">
        <v>6437</v>
      </c>
      <c r="J3936">
        <v>99</v>
      </c>
      <c r="K3936">
        <v>5132</v>
      </c>
      <c r="L3936">
        <v>6</v>
      </c>
      <c r="M3936" t="s">
        <v>16</v>
      </c>
      <c r="N3936">
        <v>22</v>
      </c>
      <c r="O3936" t="s">
        <v>16</v>
      </c>
      <c r="P3936">
        <v>4</v>
      </c>
      <c r="Q3936">
        <v>2</v>
      </c>
      <c r="R3936">
        <v>22</v>
      </c>
    </row>
    <row r="3937" spans="1:18" x14ac:dyDescent="0.35">
      <c r="A3937">
        <v>1005121</v>
      </c>
      <c r="B3937">
        <v>2014</v>
      </c>
      <c r="C3937" t="s">
        <v>16</v>
      </c>
      <c r="D3937">
        <v>248</v>
      </c>
      <c r="E3937" t="s">
        <v>6435</v>
      </c>
      <c r="F3937">
        <v>25302</v>
      </c>
      <c r="G3937">
        <v>17</v>
      </c>
      <c r="H3937">
        <v>3</v>
      </c>
      <c r="I3937" t="s">
        <v>6431</v>
      </c>
      <c r="J3937">
        <v>51</v>
      </c>
      <c r="K3937">
        <v>17498</v>
      </c>
      <c r="L3937">
        <v>2</v>
      </c>
      <c r="M3937" t="s">
        <v>16</v>
      </c>
      <c r="N3937">
        <v>16</v>
      </c>
      <c r="O3937" t="s">
        <v>16</v>
      </c>
      <c r="P3937">
        <v>4</v>
      </c>
      <c r="Q3937">
        <v>0</v>
      </c>
      <c r="R3937">
        <v>20</v>
      </c>
    </row>
    <row r="3938" spans="1:18" x14ac:dyDescent="0.35">
      <c r="A3938">
        <v>1005122</v>
      </c>
      <c r="B3938">
        <v>2015</v>
      </c>
      <c r="C3938" t="s">
        <v>11</v>
      </c>
      <c r="D3938">
        <v>218</v>
      </c>
      <c r="E3938" t="s">
        <v>6430</v>
      </c>
      <c r="F3938">
        <v>31757</v>
      </c>
      <c r="G3938">
        <v>10</v>
      </c>
      <c r="H3938">
        <v>3</v>
      </c>
      <c r="I3938" t="s">
        <v>6431</v>
      </c>
      <c r="J3938">
        <v>106</v>
      </c>
      <c r="K3938">
        <v>2458</v>
      </c>
      <c r="L3938">
        <v>8</v>
      </c>
      <c r="M3938" t="s">
        <v>11</v>
      </c>
      <c r="N3938">
        <v>27</v>
      </c>
      <c r="O3938" t="s">
        <v>11</v>
      </c>
      <c r="P3938">
        <v>3</v>
      </c>
      <c r="Q3938">
        <v>0</v>
      </c>
      <c r="R3938">
        <v>5</v>
      </c>
    </row>
    <row r="3939" spans="1:18" x14ac:dyDescent="0.35">
      <c r="A3939">
        <v>1005123</v>
      </c>
      <c r="B3939">
        <v>2023</v>
      </c>
      <c r="C3939" t="s">
        <v>16</v>
      </c>
      <c r="D3939">
        <v>250</v>
      </c>
      <c r="E3939" t="s">
        <v>6430</v>
      </c>
      <c r="F3939">
        <v>16185</v>
      </c>
      <c r="G3939">
        <v>13</v>
      </c>
      <c r="H3939">
        <v>1</v>
      </c>
      <c r="I3939" t="s">
        <v>6431</v>
      </c>
      <c r="J3939">
        <v>59</v>
      </c>
      <c r="K3939">
        <v>3500</v>
      </c>
      <c r="L3939">
        <v>3</v>
      </c>
      <c r="M3939" t="s">
        <v>16</v>
      </c>
      <c r="N3939">
        <v>28</v>
      </c>
      <c r="O3939" t="s">
        <v>16</v>
      </c>
      <c r="P3939">
        <v>1</v>
      </c>
      <c r="Q3939">
        <v>0</v>
      </c>
      <c r="R3939">
        <v>13</v>
      </c>
    </row>
    <row r="3940" spans="1:18" x14ac:dyDescent="0.35">
      <c r="A3940">
        <v>1005125</v>
      </c>
      <c r="B3940">
        <v>2019</v>
      </c>
      <c r="C3940" t="s">
        <v>16</v>
      </c>
      <c r="D3940">
        <v>376</v>
      </c>
      <c r="E3940" t="s">
        <v>6430</v>
      </c>
      <c r="F3940">
        <v>39458</v>
      </c>
      <c r="G3940">
        <v>1</v>
      </c>
      <c r="H3940">
        <v>2</v>
      </c>
      <c r="I3940" t="s">
        <v>6434</v>
      </c>
      <c r="J3940">
        <v>79</v>
      </c>
      <c r="K3940">
        <v>17447</v>
      </c>
      <c r="L3940">
        <v>10</v>
      </c>
      <c r="M3940" t="s">
        <v>16</v>
      </c>
      <c r="N3940">
        <v>30</v>
      </c>
      <c r="O3940" t="s">
        <v>11</v>
      </c>
      <c r="P3940">
        <v>3</v>
      </c>
      <c r="Q3940">
        <v>1</v>
      </c>
      <c r="R3940">
        <v>40</v>
      </c>
    </row>
    <row r="3941" spans="1:18" x14ac:dyDescent="0.35">
      <c r="A3941">
        <v>1005126</v>
      </c>
      <c r="B3941">
        <v>2021</v>
      </c>
      <c r="C3941" t="s">
        <v>16</v>
      </c>
      <c r="D3941">
        <v>248</v>
      </c>
      <c r="E3941" t="s">
        <v>6432</v>
      </c>
      <c r="F3941">
        <v>28977</v>
      </c>
      <c r="G3941">
        <v>1</v>
      </c>
      <c r="H3941">
        <v>4</v>
      </c>
      <c r="I3941" t="s">
        <v>6433</v>
      </c>
      <c r="J3941">
        <v>94</v>
      </c>
      <c r="K3941">
        <v>5529</v>
      </c>
      <c r="L3941">
        <v>3</v>
      </c>
      <c r="M3941" t="s">
        <v>11</v>
      </c>
      <c r="N3941">
        <v>17</v>
      </c>
      <c r="O3941" t="s">
        <v>16</v>
      </c>
      <c r="P3941">
        <v>1</v>
      </c>
      <c r="Q3941">
        <v>1</v>
      </c>
      <c r="R3941">
        <v>7</v>
      </c>
    </row>
    <row r="3942" spans="1:18" x14ac:dyDescent="0.35">
      <c r="A3942">
        <v>1005127</v>
      </c>
      <c r="B3942">
        <v>2020</v>
      </c>
      <c r="C3942" t="s">
        <v>16</v>
      </c>
      <c r="D3942">
        <v>309</v>
      </c>
      <c r="E3942" t="s">
        <v>6432</v>
      </c>
      <c r="F3942">
        <v>29438</v>
      </c>
      <c r="G3942">
        <v>1</v>
      </c>
      <c r="H3942">
        <v>3</v>
      </c>
      <c r="I3942" t="s">
        <v>6434</v>
      </c>
      <c r="J3942">
        <v>74</v>
      </c>
      <c r="K3942">
        <v>19467</v>
      </c>
      <c r="L3942">
        <v>3</v>
      </c>
      <c r="M3942" t="s">
        <v>16</v>
      </c>
      <c r="N3942">
        <v>26</v>
      </c>
      <c r="O3942" t="s">
        <v>16</v>
      </c>
      <c r="P3942">
        <v>2</v>
      </c>
      <c r="Q3942">
        <v>1</v>
      </c>
      <c r="R3942">
        <v>28</v>
      </c>
    </row>
    <row r="3943" spans="1:18" x14ac:dyDescent="0.35">
      <c r="A3943">
        <v>1005129</v>
      </c>
      <c r="B3943">
        <v>1971</v>
      </c>
      <c r="C3943" t="s">
        <v>16</v>
      </c>
      <c r="D3943">
        <v>339</v>
      </c>
      <c r="E3943" t="s">
        <v>6435</v>
      </c>
      <c r="F3943">
        <v>8724</v>
      </c>
      <c r="G3943">
        <v>23</v>
      </c>
      <c r="H3943">
        <v>2</v>
      </c>
      <c r="I3943" t="s">
        <v>6431</v>
      </c>
      <c r="J3943">
        <v>49</v>
      </c>
      <c r="K3943">
        <v>3692</v>
      </c>
      <c r="L3943">
        <v>2</v>
      </c>
      <c r="M3943" t="s">
        <v>11</v>
      </c>
      <c r="N3943">
        <v>19</v>
      </c>
      <c r="O3943" t="s">
        <v>16</v>
      </c>
      <c r="P3943">
        <v>3</v>
      </c>
      <c r="Q3943">
        <v>1</v>
      </c>
      <c r="R3943">
        <v>11</v>
      </c>
    </row>
    <row r="3944" spans="1:18" x14ac:dyDescent="0.35">
      <c r="A3944">
        <v>1005130</v>
      </c>
      <c r="B3944">
        <v>1972</v>
      </c>
      <c r="C3944" t="s">
        <v>16</v>
      </c>
      <c r="D3944">
        <v>355</v>
      </c>
      <c r="E3944" t="s">
        <v>6430</v>
      </c>
      <c r="F3944">
        <v>33468</v>
      </c>
      <c r="G3944">
        <v>1</v>
      </c>
      <c r="H3944">
        <v>2</v>
      </c>
      <c r="I3944" t="s">
        <v>6431</v>
      </c>
      <c r="J3944">
        <v>93</v>
      </c>
      <c r="K3944">
        <v>4210</v>
      </c>
      <c r="L3944">
        <v>1</v>
      </c>
      <c r="M3944" t="s">
        <v>11</v>
      </c>
      <c r="N3944">
        <v>20</v>
      </c>
      <c r="O3944" t="s">
        <v>16</v>
      </c>
      <c r="P3944">
        <v>3</v>
      </c>
      <c r="Q3944">
        <v>0</v>
      </c>
      <c r="R3944">
        <v>11</v>
      </c>
    </row>
    <row r="3945" spans="1:18" x14ac:dyDescent="0.35">
      <c r="A3945">
        <v>1005132</v>
      </c>
      <c r="B3945">
        <v>1974</v>
      </c>
      <c r="C3945" t="s">
        <v>16</v>
      </c>
      <c r="D3945">
        <v>376</v>
      </c>
      <c r="E3945" t="s">
        <v>6430</v>
      </c>
      <c r="F3945">
        <v>32910</v>
      </c>
      <c r="G3945">
        <v>24</v>
      </c>
      <c r="H3945">
        <v>3</v>
      </c>
      <c r="I3945" t="s">
        <v>6431</v>
      </c>
      <c r="J3945">
        <v>110</v>
      </c>
      <c r="K3945">
        <v>14022</v>
      </c>
      <c r="L3945">
        <v>3</v>
      </c>
      <c r="M3945" t="s">
        <v>11</v>
      </c>
      <c r="N3945">
        <v>30</v>
      </c>
      <c r="O3945" t="s">
        <v>16</v>
      </c>
      <c r="P3945">
        <v>4</v>
      </c>
      <c r="Q3945">
        <v>1</v>
      </c>
      <c r="R3945">
        <v>27</v>
      </c>
    </row>
    <row r="3946" spans="1:18" x14ac:dyDescent="0.35">
      <c r="A3946">
        <v>1005133</v>
      </c>
      <c r="B3946">
        <v>1975</v>
      </c>
      <c r="C3946" t="s">
        <v>16</v>
      </c>
      <c r="D3946">
        <v>286</v>
      </c>
      <c r="E3946" t="s">
        <v>6432</v>
      </c>
      <c r="F3946">
        <v>48728</v>
      </c>
      <c r="G3946">
        <v>10</v>
      </c>
      <c r="H3946">
        <v>1</v>
      </c>
      <c r="I3946" t="s">
        <v>6434</v>
      </c>
      <c r="J3946">
        <v>77</v>
      </c>
      <c r="K3946">
        <v>2729</v>
      </c>
      <c r="L3946">
        <v>1</v>
      </c>
      <c r="M3946" t="s">
        <v>16</v>
      </c>
      <c r="N3946">
        <v>26</v>
      </c>
      <c r="O3946" t="s">
        <v>16</v>
      </c>
      <c r="P3946">
        <v>2</v>
      </c>
      <c r="Q3946">
        <v>1</v>
      </c>
      <c r="R3946">
        <v>11</v>
      </c>
    </row>
    <row r="3947" spans="1:18" x14ac:dyDescent="0.35">
      <c r="A3947">
        <v>1005135</v>
      </c>
      <c r="B3947">
        <v>1977</v>
      </c>
      <c r="C3947" t="s">
        <v>16</v>
      </c>
      <c r="D3947">
        <v>182</v>
      </c>
      <c r="E3947" t="s">
        <v>6430</v>
      </c>
      <c r="F3947">
        <v>42247</v>
      </c>
      <c r="G3947">
        <v>17</v>
      </c>
      <c r="H3947">
        <v>1</v>
      </c>
      <c r="I3947" t="s">
        <v>6434</v>
      </c>
      <c r="J3947">
        <v>48</v>
      </c>
      <c r="K3947">
        <v>4424</v>
      </c>
      <c r="L3947">
        <v>2</v>
      </c>
      <c r="M3947" t="s">
        <v>16</v>
      </c>
      <c r="N3947">
        <v>18</v>
      </c>
      <c r="O3947" t="s">
        <v>16</v>
      </c>
      <c r="P3947">
        <v>2</v>
      </c>
      <c r="Q3947">
        <v>2</v>
      </c>
      <c r="R3947">
        <v>14</v>
      </c>
    </row>
    <row r="3948" spans="1:18" x14ac:dyDescent="0.35">
      <c r="A3948">
        <v>1005136</v>
      </c>
      <c r="B3948">
        <v>1978</v>
      </c>
      <c r="C3948" t="s">
        <v>11</v>
      </c>
      <c r="D3948">
        <v>263</v>
      </c>
      <c r="E3948" t="s">
        <v>6430</v>
      </c>
      <c r="F3948">
        <v>21818</v>
      </c>
      <c r="G3948">
        <v>14</v>
      </c>
      <c r="H3948">
        <v>4</v>
      </c>
      <c r="I3948" t="s">
        <v>6433</v>
      </c>
      <c r="J3948">
        <v>50</v>
      </c>
      <c r="K3948">
        <v>3801</v>
      </c>
      <c r="L3948">
        <v>1</v>
      </c>
      <c r="M3948" t="s">
        <v>11</v>
      </c>
      <c r="N3948">
        <v>302</v>
      </c>
      <c r="O3948" t="s">
        <v>11</v>
      </c>
      <c r="P3948">
        <v>4</v>
      </c>
      <c r="Q3948">
        <v>1</v>
      </c>
      <c r="R3948">
        <v>14</v>
      </c>
    </row>
    <row r="3949" spans="1:18" x14ac:dyDescent="0.35">
      <c r="A3949">
        <v>1005137</v>
      </c>
      <c r="B3949">
        <v>1979</v>
      </c>
      <c r="C3949" t="s">
        <v>16</v>
      </c>
      <c r="D3949">
        <v>234</v>
      </c>
      <c r="E3949" t="s">
        <v>6432</v>
      </c>
      <c r="F3949">
        <v>29900</v>
      </c>
      <c r="G3949">
        <v>1</v>
      </c>
      <c r="H3949">
        <v>1</v>
      </c>
      <c r="I3949" t="s">
        <v>6431</v>
      </c>
      <c r="J3949">
        <v>110</v>
      </c>
      <c r="K3949">
        <v>4207</v>
      </c>
      <c r="L3949">
        <v>3</v>
      </c>
      <c r="M3949" t="s">
        <v>16</v>
      </c>
      <c r="N3949">
        <v>20</v>
      </c>
      <c r="O3949" t="s">
        <v>16</v>
      </c>
      <c r="P3949">
        <v>3</v>
      </c>
      <c r="Q3949">
        <v>1</v>
      </c>
      <c r="R3949">
        <v>11</v>
      </c>
    </row>
    <row r="3950" spans="1:18" x14ac:dyDescent="0.35">
      <c r="A3950">
        <v>1005138</v>
      </c>
      <c r="B3950">
        <v>1980</v>
      </c>
      <c r="C3950" t="s">
        <v>16</v>
      </c>
      <c r="D3950">
        <v>136</v>
      </c>
      <c r="E3950" t="s">
        <v>6435</v>
      </c>
      <c r="F3950">
        <v>10094</v>
      </c>
      <c r="G3950">
        <v>1</v>
      </c>
      <c r="H3950">
        <v>2</v>
      </c>
      <c r="I3950" t="s">
        <v>6431</v>
      </c>
      <c r="J3950">
        <v>88</v>
      </c>
      <c r="K3950">
        <v>1107</v>
      </c>
      <c r="L3950">
        <v>1</v>
      </c>
      <c r="M3950" t="s">
        <v>16</v>
      </c>
      <c r="N3950">
        <v>26</v>
      </c>
      <c r="O3950" t="s">
        <v>16</v>
      </c>
      <c r="P3950">
        <v>4</v>
      </c>
      <c r="Q3950">
        <v>0</v>
      </c>
      <c r="R3950">
        <v>3</v>
      </c>
    </row>
    <row r="3951" spans="1:18" x14ac:dyDescent="0.35">
      <c r="A3951">
        <v>1005140</v>
      </c>
      <c r="B3951">
        <v>1982</v>
      </c>
      <c r="C3951" t="s">
        <v>16</v>
      </c>
      <c r="D3951">
        <v>265</v>
      </c>
      <c r="E3951" t="s">
        <v>6430</v>
      </c>
      <c r="F3951">
        <v>20438</v>
      </c>
      <c r="G3951">
        <v>25</v>
      </c>
      <c r="H3951">
        <v>4</v>
      </c>
      <c r="I3951" t="s">
        <v>6434</v>
      </c>
      <c r="J3951">
        <v>62</v>
      </c>
      <c r="K3951">
        <v>10439</v>
      </c>
      <c r="L3951">
        <v>3</v>
      </c>
      <c r="M3951" t="s">
        <v>11</v>
      </c>
      <c r="N3951">
        <v>17</v>
      </c>
      <c r="O3951" t="s">
        <v>16</v>
      </c>
      <c r="P3951">
        <v>3</v>
      </c>
      <c r="Q3951">
        <v>1</v>
      </c>
      <c r="R3951">
        <v>18</v>
      </c>
    </row>
    <row r="3952" spans="1:18" x14ac:dyDescent="0.35">
      <c r="A3952">
        <v>1005141</v>
      </c>
      <c r="B3952">
        <v>1983</v>
      </c>
      <c r="C3952" t="s">
        <v>16</v>
      </c>
      <c r="D3952">
        <v>227</v>
      </c>
      <c r="E3952" t="s">
        <v>6430</v>
      </c>
      <c r="F3952">
        <v>5404</v>
      </c>
      <c r="G3952">
        <v>1</v>
      </c>
      <c r="H3952">
        <v>2</v>
      </c>
      <c r="I3952" t="s">
        <v>6431</v>
      </c>
      <c r="J3952">
        <v>78</v>
      </c>
      <c r="K3952">
        <v>11464</v>
      </c>
      <c r="L3952">
        <v>1</v>
      </c>
      <c r="M3952" t="s">
        <v>11</v>
      </c>
      <c r="N3952">
        <v>17</v>
      </c>
      <c r="O3952" t="s">
        <v>16</v>
      </c>
      <c r="P3952">
        <v>3</v>
      </c>
      <c r="Q3952">
        <v>3</v>
      </c>
      <c r="R3952">
        <v>10</v>
      </c>
    </row>
    <row r="3953" spans="1:18" x14ac:dyDescent="0.35">
      <c r="A3953">
        <v>1005142</v>
      </c>
      <c r="B3953">
        <v>1984</v>
      </c>
      <c r="C3953" t="s">
        <v>11</v>
      </c>
      <c r="D3953">
        <v>151</v>
      </c>
      <c r="E3953" t="s">
        <v>6430</v>
      </c>
      <c r="F3953">
        <v>38430</v>
      </c>
      <c r="G3953">
        <v>11</v>
      </c>
      <c r="H3953">
        <v>3</v>
      </c>
      <c r="I3953" t="s">
        <v>6434</v>
      </c>
      <c r="J3953">
        <v>111</v>
      </c>
      <c r="K3953">
        <v>2646</v>
      </c>
      <c r="L3953">
        <v>2</v>
      </c>
      <c r="M3953" t="s">
        <v>11</v>
      </c>
      <c r="N3953">
        <v>27</v>
      </c>
      <c r="O3953" t="s">
        <v>16</v>
      </c>
      <c r="P3953">
        <v>1</v>
      </c>
      <c r="Q3953">
        <v>0</v>
      </c>
      <c r="R3953">
        <v>10</v>
      </c>
    </row>
    <row r="3954" spans="1:18" x14ac:dyDescent="0.35">
      <c r="A3954">
        <v>1005143</v>
      </c>
      <c r="B3954">
        <v>1985</v>
      </c>
      <c r="C3954" t="s">
        <v>11</v>
      </c>
      <c r="D3954">
        <v>227</v>
      </c>
      <c r="E3954" t="s">
        <v>6432</v>
      </c>
      <c r="F3954">
        <v>3848</v>
      </c>
      <c r="G3954">
        <v>1</v>
      </c>
      <c r="H3954">
        <v>3</v>
      </c>
      <c r="I3954" t="s">
        <v>6434</v>
      </c>
      <c r="J3954">
        <v>69</v>
      </c>
      <c r="K3954">
        <v>2482</v>
      </c>
      <c r="L3954">
        <v>1</v>
      </c>
      <c r="M3954" t="s">
        <v>16</v>
      </c>
      <c r="N3954">
        <v>29</v>
      </c>
      <c r="O3954" t="s">
        <v>16</v>
      </c>
      <c r="P3954">
        <v>1</v>
      </c>
      <c r="Q3954">
        <v>0</v>
      </c>
      <c r="R3954">
        <v>11</v>
      </c>
    </row>
    <row r="3955" spans="1:18" x14ac:dyDescent="0.35">
      <c r="A3955">
        <v>1005144</v>
      </c>
      <c r="B3955">
        <v>1986</v>
      </c>
      <c r="C3955" t="s">
        <v>16</v>
      </c>
      <c r="D3955">
        <v>196</v>
      </c>
      <c r="E3955" t="s">
        <v>6430</v>
      </c>
      <c r="F3955">
        <v>37344</v>
      </c>
      <c r="G3955">
        <v>1</v>
      </c>
      <c r="H3955">
        <v>2</v>
      </c>
      <c r="I3955" t="s">
        <v>6434</v>
      </c>
      <c r="J3955">
        <v>42</v>
      </c>
      <c r="K3955">
        <v>5513</v>
      </c>
      <c r="L3955">
        <v>1</v>
      </c>
      <c r="M3955" t="s">
        <v>16</v>
      </c>
      <c r="N3955">
        <v>20</v>
      </c>
      <c r="O3955" t="s">
        <v>16</v>
      </c>
      <c r="P3955">
        <v>2</v>
      </c>
      <c r="Q3955">
        <v>0</v>
      </c>
      <c r="R3955">
        <v>15</v>
      </c>
    </row>
    <row r="3956" spans="1:18" x14ac:dyDescent="0.35">
      <c r="A3956">
        <v>1005145</v>
      </c>
      <c r="B3956">
        <v>1987</v>
      </c>
      <c r="C3956" t="s">
        <v>16</v>
      </c>
      <c r="D3956">
        <v>167</v>
      </c>
      <c r="E3956" t="s">
        <v>6430</v>
      </c>
      <c r="F3956">
        <v>7642</v>
      </c>
      <c r="G3956">
        <v>1</v>
      </c>
      <c r="H3956">
        <v>10</v>
      </c>
      <c r="I3956" t="s">
        <v>6431</v>
      </c>
      <c r="J3956">
        <v>107</v>
      </c>
      <c r="K3956">
        <v>2508</v>
      </c>
      <c r="L3956">
        <v>3</v>
      </c>
      <c r="M3956" t="s">
        <v>16</v>
      </c>
      <c r="N3956">
        <v>22</v>
      </c>
      <c r="O3956" t="s">
        <v>16</v>
      </c>
      <c r="P3956">
        <v>1</v>
      </c>
      <c r="Q3956">
        <v>1</v>
      </c>
      <c r="R3956">
        <v>9</v>
      </c>
    </row>
    <row r="3957" spans="1:18" x14ac:dyDescent="0.35">
      <c r="A3957">
        <v>1005146</v>
      </c>
      <c r="B3957">
        <v>1988</v>
      </c>
      <c r="C3957" t="s">
        <v>16</v>
      </c>
      <c r="D3957">
        <v>361</v>
      </c>
      <c r="E3957" t="s">
        <v>6430</v>
      </c>
      <c r="F3957">
        <v>9731</v>
      </c>
      <c r="G3957">
        <v>1</v>
      </c>
      <c r="H3957">
        <v>3</v>
      </c>
      <c r="I3957" t="s">
        <v>6431</v>
      </c>
      <c r="J3957">
        <v>111</v>
      </c>
      <c r="K3957">
        <v>4286</v>
      </c>
      <c r="L3957">
        <v>4</v>
      </c>
      <c r="M3957" t="s">
        <v>16</v>
      </c>
      <c r="N3957">
        <v>20</v>
      </c>
      <c r="O3957" t="s">
        <v>16</v>
      </c>
      <c r="P3957">
        <v>4</v>
      </c>
      <c r="Q3957">
        <v>0</v>
      </c>
      <c r="R3957">
        <v>24</v>
      </c>
    </row>
    <row r="3958" spans="1:18" x14ac:dyDescent="0.35">
      <c r="A3958">
        <v>1005147</v>
      </c>
      <c r="B3958">
        <v>1989</v>
      </c>
      <c r="C3958" t="s">
        <v>16</v>
      </c>
      <c r="D3958">
        <v>361</v>
      </c>
      <c r="E3958" t="s">
        <v>6430</v>
      </c>
      <c r="F3958">
        <v>47471</v>
      </c>
      <c r="G3958">
        <v>1</v>
      </c>
      <c r="H3958">
        <v>4</v>
      </c>
      <c r="I3958" t="s">
        <v>6431</v>
      </c>
      <c r="J3958">
        <v>86</v>
      </c>
      <c r="K3958">
        <v>11047</v>
      </c>
      <c r="L3958">
        <v>9</v>
      </c>
      <c r="M3958" t="s">
        <v>16</v>
      </c>
      <c r="N3958">
        <v>22</v>
      </c>
      <c r="O3958" t="s">
        <v>16</v>
      </c>
      <c r="P3958">
        <v>2</v>
      </c>
      <c r="Q3958">
        <v>0</v>
      </c>
      <c r="R3958">
        <v>30</v>
      </c>
    </row>
    <row r="3959" spans="1:18" x14ac:dyDescent="0.35">
      <c r="A3959">
        <v>1005148</v>
      </c>
      <c r="B3959">
        <v>1990</v>
      </c>
      <c r="C3959" t="s">
        <v>16</v>
      </c>
      <c r="D3959">
        <v>308</v>
      </c>
      <c r="E3959" t="s">
        <v>6430</v>
      </c>
      <c r="F3959">
        <v>19258</v>
      </c>
      <c r="G3959">
        <v>1</v>
      </c>
      <c r="H3959">
        <v>2</v>
      </c>
      <c r="I3959" t="s">
        <v>6434</v>
      </c>
      <c r="J3959">
        <v>49</v>
      </c>
      <c r="K3959">
        <v>5051</v>
      </c>
      <c r="L3959">
        <v>7</v>
      </c>
      <c r="M3959" t="s">
        <v>16</v>
      </c>
      <c r="N3959">
        <v>19</v>
      </c>
      <c r="O3959" t="s">
        <v>16</v>
      </c>
      <c r="P3959">
        <v>2</v>
      </c>
      <c r="Q3959">
        <v>0</v>
      </c>
      <c r="R3959">
        <v>17</v>
      </c>
    </row>
    <row r="3960" spans="1:18" x14ac:dyDescent="0.35">
      <c r="A3960">
        <v>1005149</v>
      </c>
      <c r="B3960">
        <v>1991</v>
      </c>
      <c r="C3960" t="s">
        <v>16</v>
      </c>
      <c r="D3960">
        <v>295</v>
      </c>
      <c r="E3960" t="s">
        <v>6430</v>
      </c>
      <c r="F3960">
        <v>16354</v>
      </c>
      <c r="G3960">
        <v>1</v>
      </c>
      <c r="H3960">
        <v>1</v>
      </c>
      <c r="I3960" t="s">
        <v>6431</v>
      </c>
      <c r="J3960">
        <v>76</v>
      </c>
      <c r="K3960">
        <v>12792</v>
      </c>
      <c r="L3960">
        <v>2</v>
      </c>
      <c r="M3960" t="s">
        <v>16</v>
      </c>
      <c r="N3960">
        <v>19</v>
      </c>
      <c r="O3960" t="s">
        <v>16</v>
      </c>
      <c r="P3960">
        <v>3</v>
      </c>
      <c r="Q3960">
        <v>1</v>
      </c>
      <c r="R3960">
        <v>21</v>
      </c>
    </row>
    <row r="3961" spans="1:18" x14ac:dyDescent="0.35">
      <c r="A3961">
        <v>1005150</v>
      </c>
      <c r="B3961">
        <v>1992</v>
      </c>
      <c r="C3961" t="s">
        <v>16</v>
      </c>
      <c r="D3961">
        <v>203</v>
      </c>
      <c r="E3961" t="s">
        <v>6430</v>
      </c>
      <c r="F3961">
        <v>36970</v>
      </c>
      <c r="G3961">
        <v>1</v>
      </c>
      <c r="H3961">
        <v>4</v>
      </c>
      <c r="I3961" t="s">
        <v>6431</v>
      </c>
      <c r="J3961">
        <v>57</v>
      </c>
      <c r="K3961">
        <v>4283</v>
      </c>
      <c r="L3961">
        <v>1</v>
      </c>
      <c r="M3961" t="s">
        <v>16</v>
      </c>
      <c r="N3961">
        <v>26</v>
      </c>
      <c r="O3961" t="s">
        <v>16</v>
      </c>
      <c r="P3961">
        <v>2</v>
      </c>
      <c r="Q3961">
        <v>1</v>
      </c>
      <c r="R3961">
        <v>14</v>
      </c>
    </row>
    <row r="3962" spans="1:18" x14ac:dyDescent="0.35">
      <c r="A3962">
        <v>1005152</v>
      </c>
      <c r="B3962">
        <v>1994</v>
      </c>
      <c r="C3962" t="s">
        <v>16</v>
      </c>
      <c r="D3962">
        <v>317</v>
      </c>
      <c r="E3962" t="s">
        <v>6430</v>
      </c>
      <c r="F3962">
        <v>9305</v>
      </c>
      <c r="G3962">
        <v>1</v>
      </c>
      <c r="H3962">
        <v>2</v>
      </c>
      <c r="I3962" t="s">
        <v>6438</v>
      </c>
      <c r="J3962">
        <v>102</v>
      </c>
      <c r="K3962">
        <v>18358</v>
      </c>
      <c r="L3962">
        <v>7</v>
      </c>
      <c r="M3962" t="s">
        <v>16</v>
      </c>
      <c r="N3962">
        <v>24</v>
      </c>
      <c r="O3962" t="s">
        <v>16</v>
      </c>
      <c r="P3962">
        <v>2</v>
      </c>
      <c r="Q3962">
        <v>0</v>
      </c>
      <c r="R3962">
        <v>25</v>
      </c>
    </row>
    <row r="3963" spans="1:18" x14ac:dyDescent="0.35">
      <c r="A3963">
        <v>1005153</v>
      </c>
      <c r="B3963">
        <v>1995</v>
      </c>
      <c r="C3963" t="s">
        <v>16</v>
      </c>
      <c r="D3963">
        <v>377</v>
      </c>
      <c r="E3963" t="s">
        <v>6430</v>
      </c>
      <c r="F3963">
        <v>28178</v>
      </c>
      <c r="G3963">
        <v>1</v>
      </c>
      <c r="H3963">
        <v>3</v>
      </c>
      <c r="I3963" t="s">
        <v>6431</v>
      </c>
      <c r="J3963">
        <v>79</v>
      </c>
      <c r="K3963">
        <v>2437</v>
      </c>
      <c r="L3963">
        <v>6</v>
      </c>
      <c r="M3963" t="s">
        <v>16</v>
      </c>
      <c r="N3963">
        <v>25</v>
      </c>
      <c r="O3963" t="s">
        <v>16</v>
      </c>
      <c r="P3963">
        <v>2</v>
      </c>
      <c r="Q3963">
        <v>0</v>
      </c>
      <c r="R3963">
        <v>9</v>
      </c>
    </row>
    <row r="3964" spans="1:18" x14ac:dyDescent="0.35">
      <c r="A3964">
        <v>1005154</v>
      </c>
      <c r="B3964">
        <v>1996</v>
      </c>
      <c r="C3964" t="s">
        <v>16</v>
      </c>
      <c r="D3964">
        <v>444</v>
      </c>
      <c r="E3964" t="s">
        <v>6430</v>
      </c>
      <c r="F3964">
        <v>25061</v>
      </c>
      <c r="G3964">
        <v>1</v>
      </c>
      <c r="H3964">
        <v>3</v>
      </c>
      <c r="I3964" t="s">
        <v>6431</v>
      </c>
      <c r="J3964">
        <v>84</v>
      </c>
      <c r="K3964">
        <v>13769</v>
      </c>
      <c r="L3964">
        <v>5</v>
      </c>
      <c r="M3964" t="s">
        <v>11</v>
      </c>
      <c r="N3964">
        <v>20</v>
      </c>
      <c r="O3964" t="s">
        <v>16</v>
      </c>
      <c r="P3964">
        <v>1</v>
      </c>
      <c r="Q3964">
        <v>0</v>
      </c>
      <c r="R3964">
        <v>30</v>
      </c>
    </row>
    <row r="3965" spans="1:18" x14ac:dyDescent="0.35">
      <c r="A3965">
        <v>1005155</v>
      </c>
      <c r="B3965">
        <v>1997</v>
      </c>
      <c r="C3965" t="s">
        <v>11</v>
      </c>
      <c r="D3965">
        <v>279</v>
      </c>
      <c r="E3965" t="s">
        <v>6430</v>
      </c>
      <c r="F3965">
        <v>39969</v>
      </c>
      <c r="G3965">
        <v>11</v>
      </c>
      <c r="H3965">
        <v>2</v>
      </c>
      <c r="I3965" t="s">
        <v>6434</v>
      </c>
      <c r="J3965">
        <v>66</v>
      </c>
      <c r="K3965">
        <v>4830</v>
      </c>
      <c r="L3965">
        <v>5</v>
      </c>
      <c r="M3965" t="s">
        <v>16</v>
      </c>
      <c r="N3965">
        <v>27</v>
      </c>
      <c r="O3965" t="s">
        <v>16</v>
      </c>
      <c r="P3965">
        <v>1</v>
      </c>
      <c r="Q3965">
        <v>0</v>
      </c>
      <c r="R3965">
        <v>18</v>
      </c>
    </row>
    <row r="3966" spans="1:18" x14ac:dyDescent="0.35">
      <c r="A3966">
        <v>1005156</v>
      </c>
      <c r="B3966">
        <v>1998</v>
      </c>
      <c r="C3966" t="s">
        <v>16</v>
      </c>
      <c r="D3966">
        <v>414</v>
      </c>
      <c r="E3966" t="s">
        <v>6432</v>
      </c>
      <c r="F3966">
        <v>4772</v>
      </c>
      <c r="G3966">
        <v>18</v>
      </c>
      <c r="H3966">
        <v>4</v>
      </c>
      <c r="I3966" t="s">
        <v>6434</v>
      </c>
      <c r="J3966">
        <v>70</v>
      </c>
      <c r="K3966">
        <v>6436</v>
      </c>
      <c r="L3966">
        <v>5</v>
      </c>
      <c r="M3966" t="s">
        <v>11</v>
      </c>
      <c r="N3966">
        <v>26</v>
      </c>
      <c r="O3966" t="s">
        <v>16</v>
      </c>
      <c r="P3966">
        <v>4</v>
      </c>
      <c r="Q3966">
        <v>2</v>
      </c>
      <c r="R3966">
        <v>19</v>
      </c>
    </row>
    <row r="3967" spans="1:18" x14ac:dyDescent="0.35">
      <c r="A3967">
        <v>1005157</v>
      </c>
      <c r="B3967">
        <v>1999</v>
      </c>
      <c r="C3967" t="s">
        <v>16</v>
      </c>
      <c r="D3967">
        <v>309</v>
      </c>
      <c r="E3967" t="s">
        <v>6435</v>
      </c>
      <c r="F3967">
        <v>8687</v>
      </c>
      <c r="G3967">
        <v>1</v>
      </c>
      <c r="H3967">
        <v>1</v>
      </c>
      <c r="I3967" t="s">
        <v>6431</v>
      </c>
      <c r="J3967">
        <v>64</v>
      </c>
      <c r="K3967">
        <v>20032</v>
      </c>
      <c r="L3967">
        <v>1</v>
      </c>
      <c r="M3967" t="s">
        <v>16</v>
      </c>
      <c r="N3967">
        <v>25</v>
      </c>
      <c r="O3967" t="s">
        <v>11</v>
      </c>
      <c r="P3967">
        <v>2</v>
      </c>
      <c r="Q3967">
        <v>2</v>
      </c>
      <c r="R3967">
        <v>26</v>
      </c>
    </row>
    <row r="3968" spans="1:18" x14ac:dyDescent="0.35">
      <c r="A3968">
        <v>1005158</v>
      </c>
      <c r="B3968">
        <v>2000</v>
      </c>
      <c r="C3968" t="s">
        <v>16</v>
      </c>
      <c r="D3968">
        <v>287</v>
      </c>
      <c r="E3968" t="s">
        <v>6430</v>
      </c>
      <c r="F3968">
        <v>36255</v>
      </c>
      <c r="G3968">
        <v>1</v>
      </c>
      <c r="H3968">
        <v>4</v>
      </c>
      <c r="I3968" t="s">
        <v>6431</v>
      </c>
      <c r="J3968">
        <v>55</v>
      </c>
      <c r="K3968">
        <v>6904</v>
      </c>
      <c r="L3968">
        <v>9</v>
      </c>
      <c r="M3968" t="s">
        <v>11</v>
      </c>
      <c r="N3968">
        <v>22</v>
      </c>
      <c r="O3968" t="s">
        <v>16</v>
      </c>
      <c r="P3968">
        <v>3</v>
      </c>
      <c r="Q3968">
        <v>0</v>
      </c>
      <c r="R3968">
        <v>26</v>
      </c>
    </row>
    <row r="3969" spans="1:18" x14ac:dyDescent="0.35">
      <c r="A3969">
        <v>1005159</v>
      </c>
      <c r="B3969">
        <v>2010</v>
      </c>
      <c r="C3969" t="s">
        <v>11</v>
      </c>
      <c r="D3969">
        <v>196</v>
      </c>
      <c r="E3969" t="s">
        <v>6435</v>
      </c>
      <c r="F3969">
        <v>9318</v>
      </c>
      <c r="G3969">
        <v>29</v>
      </c>
      <c r="H3969">
        <v>2</v>
      </c>
      <c r="I3969" t="s">
        <v>6434</v>
      </c>
      <c r="J3969">
        <v>91</v>
      </c>
      <c r="K3969">
        <v>5013</v>
      </c>
      <c r="L3969">
        <v>10</v>
      </c>
      <c r="M3969" t="s">
        <v>16</v>
      </c>
      <c r="N3969">
        <v>30</v>
      </c>
      <c r="O3969" t="s">
        <v>16</v>
      </c>
      <c r="P3969">
        <v>4</v>
      </c>
      <c r="Q3969">
        <v>0</v>
      </c>
      <c r="R3969">
        <v>9</v>
      </c>
    </row>
    <row r="3970" spans="1:18" x14ac:dyDescent="0.35">
      <c r="A3970">
        <v>1005160</v>
      </c>
      <c r="B3970">
        <v>2011</v>
      </c>
      <c r="C3970" t="s">
        <v>11</v>
      </c>
      <c r="D3970">
        <v>391</v>
      </c>
      <c r="E3970" t="s">
        <v>6430</v>
      </c>
      <c r="F3970">
        <v>9354</v>
      </c>
      <c r="G3970">
        <v>1</v>
      </c>
      <c r="H3970">
        <v>1</v>
      </c>
      <c r="I3970" t="s">
        <v>6438</v>
      </c>
      <c r="J3970">
        <v>68</v>
      </c>
      <c r="K3970">
        <v>19904</v>
      </c>
      <c r="L3970">
        <v>2</v>
      </c>
      <c r="M3970" t="s">
        <v>16</v>
      </c>
      <c r="N3970">
        <v>27</v>
      </c>
      <c r="O3970" t="s">
        <v>16</v>
      </c>
      <c r="P3970">
        <v>4</v>
      </c>
      <c r="Q3970">
        <v>1</v>
      </c>
      <c r="R3970">
        <v>37</v>
      </c>
    </row>
    <row r="3971" spans="1:18" x14ac:dyDescent="0.35">
      <c r="A3971">
        <v>1005161</v>
      </c>
      <c r="B3971">
        <v>2012</v>
      </c>
      <c r="C3971" t="s">
        <v>16</v>
      </c>
      <c r="D3971">
        <v>332</v>
      </c>
      <c r="E3971" t="s">
        <v>6430</v>
      </c>
      <c r="F3971">
        <v>50718</v>
      </c>
      <c r="G3971">
        <v>28</v>
      </c>
      <c r="H3971">
        <v>3</v>
      </c>
      <c r="I3971" t="s">
        <v>6434</v>
      </c>
      <c r="J3971">
        <v>66</v>
      </c>
      <c r="K3971">
        <v>13366</v>
      </c>
      <c r="L3971">
        <v>5</v>
      </c>
      <c r="M3971" t="s">
        <v>11</v>
      </c>
      <c r="N3971">
        <v>22</v>
      </c>
      <c r="O3971" t="s">
        <v>16</v>
      </c>
      <c r="P3971">
        <v>3</v>
      </c>
      <c r="Q3971">
        <v>1</v>
      </c>
      <c r="R3971">
        <v>25</v>
      </c>
    </row>
    <row r="3972" spans="1:18" x14ac:dyDescent="0.35">
      <c r="A3972">
        <v>1005162</v>
      </c>
      <c r="B3972">
        <v>2013</v>
      </c>
      <c r="C3972" t="s">
        <v>16</v>
      </c>
      <c r="D3972">
        <v>376</v>
      </c>
      <c r="E3972" t="s">
        <v>6435</v>
      </c>
      <c r="F3972">
        <v>5125</v>
      </c>
      <c r="G3972">
        <v>1</v>
      </c>
      <c r="H3972">
        <v>3</v>
      </c>
      <c r="I3972" t="s">
        <v>6431</v>
      </c>
      <c r="J3972">
        <v>108</v>
      </c>
      <c r="K3972">
        <v>6398</v>
      </c>
      <c r="L3972">
        <v>2</v>
      </c>
      <c r="M3972" t="s">
        <v>16</v>
      </c>
      <c r="N3972">
        <v>17</v>
      </c>
      <c r="O3972" t="s">
        <v>16</v>
      </c>
      <c r="P3972">
        <v>1</v>
      </c>
      <c r="Q3972">
        <v>1</v>
      </c>
      <c r="R3972">
        <v>23</v>
      </c>
    </row>
    <row r="3973" spans="1:18" x14ac:dyDescent="0.35">
      <c r="A3973">
        <v>1005165</v>
      </c>
      <c r="B3973">
        <v>2016</v>
      </c>
      <c r="C3973" t="s">
        <v>16</v>
      </c>
      <c r="D3973">
        <v>249</v>
      </c>
      <c r="E3973" t="s">
        <v>6435</v>
      </c>
      <c r="F3973">
        <v>36363</v>
      </c>
      <c r="G3973">
        <v>1</v>
      </c>
      <c r="H3973">
        <v>1</v>
      </c>
      <c r="I3973" t="s">
        <v>6431</v>
      </c>
      <c r="J3973">
        <v>93</v>
      </c>
      <c r="K3973">
        <v>2391</v>
      </c>
      <c r="L3973">
        <v>0</v>
      </c>
      <c r="M3973" t="s">
        <v>16</v>
      </c>
      <c r="N3973">
        <v>26</v>
      </c>
      <c r="O3973" t="s">
        <v>16</v>
      </c>
      <c r="P3973">
        <v>4</v>
      </c>
      <c r="Q3973">
        <v>0</v>
      </c>
      <c r="R3973">
        <v>11</v>
      </c>
    </row>
    <row r="3974" spans="1:18" x14ac:dyDescent="0.35">
      <c r="A3974">
        <v>1005166</v>
      </c>
      <c r="B3974">
        <v>2017</v>
      </c>
      <c r="C3974" t="s">
        <v>16</v>
      </c>
      <c r="D3974">
        <v>339</v>
      </c>
      <c r="E3974" t="s">
        <v>6430</v>
      </c>
      <c r="F3974">
        <v>43238</v>
      </c>
      <c r="G3974">
        <v>11</v>
      </c>
      <c r="H3974">
        <v>2</v>
      </c>
      <c r="I3974" t="s">
        <v>6431</v>
      </c>
      <c r="J3974">
        <v>98</v>
      </c>
      <c r="K3974">
        <v>17698</v>
      </c>
      <c r="L3974">
        <v>4</v>
      </c>
      <c r="M3974" t="s">
        <v>16</v>
      </c>
      <c r="N3974">
        <v>18</v>
      </c>
      <c r="O3974" t="s">
        <v>16</v>
      </c>
      <c r="P3974">
        <v>2</v>
      </c>
      <c r="Q3974">
        <v>1</v>
      </c>
      <c r="R3974">
        <v>35</v>
      </c>
    </row>
    <row r="3975" spans="1:18" x14ac:dyDescent="0.35">
      <c r="A3975">
        <v>1005167</v>
      </c>
      <c r="B3975">
        <v>2018</v>
      </c>
      <c r="C3975" t="s">
        <v>16</v>
      </c>
      <c r="D3975">
        <v>242</v>
      </c>
      <c r="E3975" t="s">
        <v>6435</v>
      </c>
      <c r="F3975">
        <v>38848</v>
      </c>
      <c r="G3975">
        <v>29</v>
      </c>
      <c r="H3975">
        <v>4</v>
      </c>
      <c r="I3975" t="s">
        <v>6434</v>
      </c>
      <c r="J3975">
        <v>83</v>
      </c>
      <c r="K3975">
        <v>4082</v>
      </c>
      <c r="L3975">
        <v>10</v>
      </c>
      <c r="M3975" t="s">
        <v>16</v>
      </c>
      <c r="N3975">
        <v>22</v>
      </c>
      <c r="O3975" t="s">
        <v>16</v>
      </c>
      <c r="P3975">
        <v>2</v>
      </c>
      <c r="Q3975">
        <v>0</v>
      </c>
      <c r="R3975">
        <v>14</v>
      </c>
    </row>
    <row r="3976" spans="1:18" x14ac:dyDescent="0.35">
      <c r="A3976">
        <v>1005168</v>
      </c>
      <c r="B3976">
        <v>2019</v>
      </c>
      <c r="C3976" t="s">
        <v>16</v>
      </c>
      <c r="D3976">
        <v>256</v>
      </c>
      <c r="E3976" t="s">
        <v>6430</v>
      </c>
      <c r="F3976">
        <v>7593</v>
      </c>
      <c r="G3976">
        <v>1</v>
      </c>
      <c r="H3976">
        <v>4</v>
      </c>
      <c r="I3976" t="s">
        <v>6438</v>
      </c>
      <c r="J3976">
        <v>81</v>
      </c>
      <c r="K3976">
        <v>9778</v>
      </c>
      <c r="L3976">
        <v>0</v>
      </c>
      <c r="M3976" t="s">
        <v>16</v>
      </c>
      <c r="N3976">
        <v>16</v>
      </c>
      <c r="O3976" t="s">
        <v>16</v>
      </c>
      <c r="P3976">
        <v>4</v>
      </c>
      <c r="Q3976">
        <v>1</v>
      </c>
      <c r="R3976">
        <v>25</v>
      </c>
    </row>
    <row r="3977" spans="1:18" x14ac:dyDescent="0.35">
      <c r="A3977">
        <v>1005169</v>
      </c>
      <c r="B3977">
        <v>2020</v>
      </c>
      <c r="C3977" t="s">
        <v>16</v>
      </c>
      <c r="D3977">
        <v>445</v>
      </c>
      <c r="E3977" t="s">
        <v>6430</v>
      </c>
      <c r="F3977">
        <v>38157</v>
      </c>
      <c r="G3977">
        <v>1</v>
      </c>
      <c r="H3977">
        <v>2</v>
      </c>
      <c r="I3977" t="s">
        <v>6437</v>
      </c>
      <c r="J3977">
        <v>80</v>
      </c>
      <c r="K3977">
        <v>11964</v>
      </c>
      <c r="L3977">
        <v>5</v>
      </c>
      <c r="M3977" t="s">
        <v>11</v>
      </c>
      <c r="N3977">
        <v>23</v>
      </c>
      <c r="O3977" t="s">
        <v>16</v>
      </c>
      <c r="P3977">
        <v>3</v>
      </c>
      <c r="Q3977">
        <v>1</v>
      </c>
      <c r="R3977">
        <v>16</v>
      </c>
    </row>
    <row r="3978" spans="1:18" x14ac:dyDescent="0.35">
      <c r="A3978">
        <v>1005170</v>
      </c>
      <c r="B3978">
        <v>1994</v>
      </c>
      <c r="C3978" t="s">
        <v>16</v>
      </c>
      <c r="D3978">
        <v>339</v>
      </c>
      <c r="E3978" t="s">
        <v>6430</v>
      </c>
      <c r="F3978">
        <v>27624</v>
      </c>
      <c r="G3978">
        <v>24</v>
      </c>
      <c r="H3978">
        <v>4</v>
      </c>
      <c r="I3978" t="s">
        <v>6434</v>
      </c>
      <c r="J3978">
        <v>41</v>
      </c>
      <c r="K3978">
        <v>2232</v>
      </c>
      <c r="L3978">
        <v>1</v>
      </c>
      <c r="M3978" t="s">
        <v>16</v>
      </c>
      <c r="N3978">
        <v>19</v>
      </c>
      <c r="O3978" t="s">
        <v>16</v>
      </c>
      <c r="P3978">
        <v>1</v>
      </c>
      <c r="Q3978">
        <v>0</v>
      </c>
      <c r="R3978">
        <v>7</v>
      </c>
    </row>
    <row r="3979" spans="1:18" x14ac:dyDescent="0.35">
      <c r="A3979">
        <v>1005171</v>
      </c>
      <c r="B3979">
        <v>1995</v>
      </c>
      <c r="C3979" t="s">
        <v>16</v>
      </c>
      <c r="D3979">
        <v>400</v>
      </c>
      <c r="E3979" t="s">
        <v>6432</v>
      </c>
      <c r="F3979">
        <v>4372</v>
      </c>
      <c r="G3979">
        <v>1</v>
      </c>
      <c r="H3979">
        <v>3</v>
      </c>
      <c r="I3979" t="s">
        <v>6438</v>
      </c>
      <c r="J3979">
        <v>46</v>
      </c>
      <c r="K3979">
        <v>7571</v>
      </c>
      <c r="L3979">
        <v>3</v>
      </c>
      <c r="M3979" t="s">
        <v>16</v>
      </c>
      <c r="N3979">
        <v>16</v>
      </c>
      <c r="O3979" t="s">
        <v>16</v>
      </c>
      <c r="P3979">
        <v>1</v>
      </c>
      <c r="Q3979">
        <v>1</v>
      </c>
      <c r="R3979">
        <v>36</v>
      </c>
    </row>
    <row r="3980" spans="1:18" x14ac:dyDescent="0.35">
      <c r="A3980">
        <v>1005174</v>
      </c>
      <c r="B3980">
        <v>1998</v>
      </c>
      <c r="C3980" t="s">
        <v>16</v>
      </c>
      <c r="D3980">
        <v>256</v>
      </c>
      <c r="E3980" t="s">
        <v>6430</v>
      </c>
      <c r="F3980">
        <v>46694</v>
      </c>
      <c r="G3980">
        <v>10</v>
      </c>
      <c r="H3980">
        <v>4</v>
      </c>
      <c r="I3980" t="s">
        <v>6431</v>
      </c>
      <c r="J3980">
        <v>93</v>
      </c>
      <c r="K3980">
        <v>2276</v>
      </c>
      <c r="L3980">
        <v>1</v>
      </c>
      <c r="M3980" t="s">
        <v>11</v>
      </c>
      <c r="N3980">
        <v>25</v>
      </c>
      <c r="O3980" t="s">
        <v>16</v>
      </c>
      <c r="P3980">
        <v>4</v>
      </c>
      <c r="Q3980">
        <v>1</v>
      </c>
      <c r="R3980">
        <v>8</v>
      </c>
    </row>
    <row r="3981" spans="1:18" x14ac:dyDescent="0.35">
      <c r="A3981">
        <v>1005175</v>
      </c>
      <c r="B3981">
        <v>1999</v>
      </c>
      <c r="C3981" t="s">
        <v>16</v>
      </c>
      <c r="D3981">
        <v>211</v>
      </c>
      <c r="E3981" t="s">
        <v>6430</v>
      </c>
      <c r="F3981">
        <v>40083</v>
      </c>
      <c r="G3981">
        <v>10</v>
      </c>
      <c r="H3981">
        <v>1</v>
      </c>
      <c r="I3981" t="s">
        <v>6434</v>
      </c>
      <c r="J3981">
        <v>84</v>
      </c>
      <c r="K3981">
        <v>1099</v>
      </c>
      <c r="L3981">
        <v>3</v>
      </c>
      <c r="M3981" t="s">
        <v>16</v>
      </c>
      <c r="N3981">
        <v>486</v>
      </c>
      <c r="O3981" t="s">
        <v>11</v>
      </c>
      <c r="P3981">
        <v>2</v>
      </c>
      <c r="Q3981">
        <v>0</v>
      </c>
      <c r="R3981">
        <v>8</v>
      </c>
    </row>
    <row r="3982" spans="1:18" x14ac:dyDescent="0.35">
      <c r="A3982">
        <v>1005176</v>
      </c>
      <c r="B3982">
        <v>2000</v>
      </c>
      <c r="C3982" t="s">
        <v>16</v>
      </c>
      <c r="D3982">
        <v>286</v>
      </c>
      <c r="E3982" t="s">
        <v>6432</v>
      </c>
      <c r="F3982">
        <v>41560</v>
      </c>
      <c r="G3982">
        <v>1</v>
      </c>
      <c r="H3982">
        <v>4</v>
      </c>
      <c r="I3982" t="s">
        <v>6433</v>
      </c>
      <c r="J3982">
        <v>57</v>
      </c>
      <c r="K3982">
        <v>2867</v>
      </c>
      <c r="L3982">
        <v>5</v>
      </c>
      <c r="M3982" t="s">
        <v>16</v>
      </c>
      <c r="N3982">
        <v>20</v>
      </c>
      <c r="O3982" t="s">
        <v>16</v>
      </c>
      <c r="P3982">
        <v>1</v>
      </c>
      <c r="Q3982">
        <v>1</v>
      </c>
      <c r="R3982">
        <v>13</v>
      </c>
    </row>
    <row r="3983" spans="1:18" x14ac:dyDescent="0.35">
      <c r="A3983">
        <v>1005178</v>
      </c>
      <c r="B3983">
        <v>2002</v>
      </c>
      <c r="C3983" t="s">
        <v>16</v>
      </c>
      <c r="D3983">
        <v>279</v>
      </c>
      <c r="E3983" t="s">
        <v>6430</v>
      </c>
      <c r="F3983">
        <v>4378</v>
      </c>
      <c r="G3983">
        <v>1</v>
      </c>
      <c r="H3983">
        <v>3</v>
      </c>
      <c r="I3983" t="s">
        <v>6433</v>
      </c>
      <c r="J3983">
        <v>46</v>
      </c>
      <c r="K3983">
        <v>4167</v>
      </c>
      <c r="L3983">
        <v>3</v>
      </c>
      <c r="M3983" t="s">
        <v>16</v>
      </c>
      <c r="N3983">
        <v>19</v>
      </c>
      <c r="O3983" t="s">
        <v>16</v>
      </c>
      <c r="P3983">
        <v>1</v>
      </c>
      <c r="Q3983">
        <v>0</v>
      </c>
      <c r="R3983">
        <v>15</v>
      </c>
    </row>
    <row r="3984" spans="1:18" x14ac:dyDescent="0.35">
      <c r="A3984">
        <v>1005179</v>
      </c>
      <c r="B3984">
        <v>2003</v>
      </c>
      <c r="C3984" t="s">
        <v>16</v>
      </c>
      <c r="D3984">
        <v>301</v>
      </c>
      <c r="E3984" t="s">
        <v>6430</v>
      </c>
      <c r="F3984">
        <v>10534</v>
      </c>
      <c r="G3984">
        <v>26</v>
      </c>
      <c r="H3984">
        <v>3</v>
      </c>
      <c r="I3984" t="s">
        <v>6438</v>
      </c>
      <c r="J3984">
        <v>80</v>
      </c>
      <c r="K3984">
        <v>8449</v>
      </c>
      <c r="L3984">
        <v>2</v>
      </c>
      <c r="M3984" t="s">
        <v>16</v>
      </c>
      <c r="N3984">
        <v>24</v>
      </c>
      <c r="O3984" t="s">
        <v>16</v>
      </c>
      <c r="P3984">
        <v>2</v>
      </c>
      <c r="Q3984">
        <v>1</v>
      </c>
      <c r="R3984">
        <v>9</v>
      </c>
    </row>
    <row r="3985" spans="1:18" x14ac:dyDescent="0.35">
      <c r="A3985">
        <v>1005180</v>
      </c>
      <c r="B3985">
        <v>2004</v>
      </c>
      <c r="C3985" t="s">
        <v>16</v>
      </c>
      <c r="D3985">
        <v>197</v>
      </c>
      <c r="E3985" t="s">
        <v>6432</v>
      </c>
      <c r="F3985">
        <v>32268</v>
      </c>
      <c r="G3985">
        <v>1</v>
      </c>
      <c r="H3985">
        <v>1</v>
      </c>
      <c r="I3985" t="s">
        <v>6434</v>
      </c>
      <c r="J3985">
        <v>75</v>
      </c>
      <c r="K3985">
        <v>2065</v>
      </c>
      <c r="L3985">
        <v>3</v>
      </c>
      <c r="M3985" t="s">
        <v>16</v>
      </c>
      <c r="N3985">
        <v>24</v>
      </c>
      <c r="O3985" t="s">
        <v>16</v>
      </c>
      <c r="P3985">
        <v>3</v>
      </c>
      <c r="Q3985">
        <v>2</v>
      </c>
      <c r="R3985">
        <v>14</v>
      </c>
    </row>
    <row r="3986" spans="1:18" x14ac:dyDescent="0.35">
      <c r="A3986">
        <v>1005181</v>
      </c>
      <c r="B3986">
        <v>2005</v>
      </c>
      <c r="C3986" t="s">
        <v>16</v>
      </c>
      <c r="D3986">
        <v>346</v>
      </c>
      <c r="E3986" t="s">
        <v>6430</v>
      </c>
      <c r="F3986">
        <v>15080</v>
      </c>
      <c r="G3986">
        <v>1</v>
      </c>
      <c r="H3986">
        <v>4</v>
      </c>
      <c r="I3986" t="s">
        <v>6434</v>
      </c>
      <c r="J3986">
        <v>52</v>
      </c>
      <c r="K3986">
        <v>19681</v>
      </c>
      <c r="L3986">
        <v>10</v>
      </c>
      <c r="M3986" t="s">
        <v>16</v>
      </c>
      <c r="N3986">
        <v>28</v>
      </c>
      <c r="O3986" t="s">
        <v>16</v>
      </c>
      <c r="P3986">
        <v>4</v>
      </c>
      <c r="Q3986">
        <v>2</v>
      </c>
      <c r="R3986">
        <v>26</v>
      </c>
    </row>
    <row r="3987" spans="1:18" x14ac:dyDescent="0.35">
      <c r="A3987">
        <v>1005182</v>
      </c>
      <c r="B3987">
        <v>2006</v>
      </c>
      <c r="C3987" t="s">
        <v>16</v>
      </c>
      <c r="D3987">
        <v>407</v>
      </c>
      <c r="E3987" t="s">
        <v>6430</v>
      </c>
      <c r="F3987">
        <v>37913</v>
      </c>
      <c r="G3987">
        <v>1</v>
      </c>
      <c r="H3987">
        <v>4</v>
      </c>
      <c r="I3987" t="s">
        <v>6431</v>
      </c>
      <c r="J3987">
        <v>49</v>
      </c>
      <c r="K3987">
        <v>10736</v>
      </c>
      <c r="L3987">
        <v>7</v>
      </c>
      <c r="M3987" t="s">
        <v>16</v>
      </c>
      <c r="N3987">
        <v>17</v>
      </c>
      <c r="O3987" t="s">
        <v>16</v>
      </c>
      <c r="P3987">
        <v>2</v>
      </c>
      <c r="Q3987">
        <v>1</v>
      </c>
      <c r="R3987">
        <v>13</v>
      </c>
    </row>
    <row r="3988" spans="1:18" x14ac:dyDescent="0.35">
      <c r="A3988">
        <v>1005184</v>
      </c>
      <c r="B3988">
        <v>2008</v>
      </c>
      <c r="C3988" t="s">
        <v>16</v>
      </c>
      <c r="D3988">
        <v>272</v>
      </c>
      <c r="E3988" t="s">
        <v>6430</v>
      </c>
      <c r="F3988">
        <v>27903</v>
      </c>
      <c r="G3988">
        <v>12</v>
      </c>
      <c r="H3988">
        <v>5</v>
      </c>
      <c r="I3988" t="s">
        <v>6434</v>
      </c>
      <c r="J3988">
        <v>60</v>
      </c>
      <c r="K3988">
        <v>8911</v>
      </c>
      <c r="L3988">
        <v>2</v>
      </c>
      <c r="M3988" t="s">
        <v>16</v>
      </c>
      <c r="N3988">
        <v>18</v>
      </c>
      <c r="O3988" t="s">
        <v>16</v>
      </c>
      <c r="P3988">
        <v>2</v>
      </c>
      <c r="Q3988">
        <v>0</v>
      </c>
      <c r="R3988">
        <v>24</v>
      </c>
    </row>
    <row r="3989" spans="1:18" x14ac:dyDescent="0.35">
      <c r="A3989">
        <v>1005185</v>
      </c>
      <c r="B3989">
        <v>2009</v>
      </c>
      <c r="C3989" t="s">
        <v>16</v>
      </c>
      <c r="D3989">
        <v>414</v>
      </c>
      <c r="E3989" t="s">
        <v>6435</v>
      </c>
      <c r="F3989">
        <v>15584</v>
      </c>
      <c r="G3989">
        <v>1</v>
      </c>
      <c r="H3989">
        <v>1</v>
      </c>
      <c r="I3989" t="s">
        <v>6434</v>
      </c>
      <c r="J3989">
        <v>52</v>
      </c>
      <c r="K3989">
        <v>16808</v>
      </c>
      <c r="L3989">
        <v>7</v>
      </c>
      <c r="M3989" t="s">
        <v>16</v>
      </c>
      <c r="N3989">
        <v>18</v>
      </c>
      <c r="O3989" t="s">
        <v>16</v>
      </c>
      <c r="P3989">
        <v>2</v>
      </c>
      <c r="Q3989">
        <v>0</v>
      </c>
      <c r="R3989">
        <v>40</v>
      </c>
    </row>
    <row r="3990" spans="1:18" x14ac:dyDescent="0.35">
      <c r="A3990">
        <v>1005186</v>
      </c>
      <c r="B3990">
        <v>2010</v>
      </c>
      <c r="C3990" t="s">
        <v>16</v>
      </c>
      <c r="D3990">
        <v>324</v>
      </c>
      <c r="E3990" t="s">
        <v>6430</v>
      </c>
      <c r="F3990">
        <v>14562</v>
      </c>
      <c r="G3990">
        <v>25</v>
      </c>
      <c r="H3990">
        <v>3</v>
      </c>
      <c r="I3990" t="s">
        <v>6434</v>
      </c>
      <c r="J3990">
        <v>92</v>
      </c>
      <c r="K3990">
        <v>10852</v>
      </c>
      <c r="L3990">
        <v>7</v>
      </c>
      <c r="M3990" t="s">
        <v>16</v>
      </c>
      <c r="N3990">
        <v>23</v>
      </c>
      <c r="O3990" t="s">
        <v>16</v>
      </c>
      <c r="P3990">
        <v>3</v>
      </c>
      <c r="Q3990">
        <v>1</v>
      </c>
      <c r="R3990">
        <v>23</v>
      </c>
    </row>
    <row r="3991" spans="1:18" x14ac:dyDescent="0.35">
      <c r="A3991">
        <v>1005187</v>
      </c>
      <c r="B3991">
        <v>2011</v>
      </c>
      <c r="C3991" t="s">
        <v>11</v>
      </c>
      <c r="D3991">
        <v>152</v>
      </c>
      <c r="E3991" t="s">
        <v>6432</v>
      </c>
      <c r="F3991">
        <v>26965</v>
      </c>
      <c r="G3991">
        <v>1</v>
      </c>
      <c r="H3991">
        <v>3</v>
      </c>
      <c r="I3991" t="s">
        <v>6438</v>
      </c>
      <c r="J3991">
        <v>69</v>
      </c>
      <c r="K3991">
        <v>2371</v>
      </c>
      <c r="L3991">
        <v>1</v>
      </c>
      <c r="M3991" t="s">
        <v>11</v>
      </c>
      <c r="N3991">
        <v>21</v>
      </c>
      <c r="O3991" t="s">
        <v>16</v>
      </c>
      <c r="P3991">
        <v>2</v>
      </c>
      <c r="Q3991">
        <v>0</v>
      </c>
      <c r="R3991">
        <v>3</v>
      </c>
    </row>
    <row r="3992" spans="1:18" x14ac:dyDescent="0.35">
      <c r="A3992">
        <v>1005188</v>
      </c>
      <c r="B3992">
        <v>2012</v>
      </c>
      <c r="C3992" t="s">
        <v>11</v>
      </c>
      <c r="D3992">
        <v>159</v>
      </c>
      <c r="E3992" t="s">
        <v>6430</v>
      </c>
      <c r="F3992">
        <v>46732</v>
      </c>
      <c r="G3992">
        <v>10</v>
      </c>
      <c r="H3992">
        <v>3</v>
      </c>
      <c r="I3992" t="s">
        <v>6431</v>
      </c>
      <c r="J3992">
        <v>44</v>
      </c>
      <c r="K3992">
        <v>1463</v>
      </c>
      <c r="L3992">
        <v>1</v>
      </c>
      <c r="M3992" t="s">
        <v>16</v>
      </c>
      <c r="N3992">
        <v>23</v>
      </c>
      <c r="O3992" t="s">
        <v>16</v>
      </c>
      <c r="P3992">
        <v>1</v>
      </c>
      <c r="Q3992">
        <v>0</v>
      </c>
      <c r="R3992">
        <v>4</v>
      </c>
    </row>
    <row r="3993" spans="1:18" x14ac:dyDescent="0.35">
      <c r="A3993">
        <v>1005189</v>
      </c>
      <c r="B3993">
        <v>2013</v>
      </c>
      <c r="C3993" t="s">
        <v>16</v>
      </c>
      <c r="D3993">
        <v>346</v>
      </c>
      <c r="E3993" t="s">
        <v>6430</v>
      </c>
      <c r="F3993">
        <v>35135</v>
      </c>
      <c r="G3993">
        <v>1</v>
      </c>
      <c r="H3993">
        <v>4</v>
      </c>
      <c r="I3993" t="s">
        <v>6431</v>
      </c>
      <c r="J3993">
        <v>84</v>
      </c>
      <c r="K3993">
        <v>4658</v>
      </c>
      <c r="L3993">
        <v>9</v>
      </c>
      <c r="M3993" t="s">
        <v>11</v>
      </c>
      <c r="N3993">
        <v>28</v>
      </c>
      <c r="O3993" t="s">
        <v>11</v>
      </c>
      <c r="P3993">
        <v>1</v>
      </c>
      <c r="Q3993">
        <v>3</v>
      </c>
      <c r="R3993">
        <v>26</v>
      </c>
    </row>
    <row r="3994" spans="1:18" x14ac:dyDescent="0.35">
      <c r="A3994">
        <v>1005190</v>
      </c>
      <c r="B3994">
        <v>2014</v>
      </c>
      <c r="C3994" t="s">
        <v>11</v>
      </c>
      <c r="D3994">
        <v>384</v>
      </c>
      <c r="E3994" t="s">
        <v>6430</v>
      </c>
      <c r="F3994">
        <v>46352</v>
      </c>
      <c r="G3994">
        <v>1</v>
      </c>
      <c r="H3994">
        <v>4</v>
      </c>
      <c r="I3994" t="s">
        <v>6431</v>
      </c>
      <c r="J3994">
        <v>39</v>
      </c>
      <c r="K3994">
        <v>2520</v>
      </c>
      <c r="L3994">
        <v>9</v>
      </c>
      <c r="M3994" t="s">
        <v>11</v>
      </c>
      <c r="N3994">
        <v>16</v>
      </c>
      <c r="O3994" t="s">
        <v>16</v>
      </c>
      <c r="P3994">
        <v>3</v>
      </c>
      <c r="Q3994">
        <v>3</v>
      </c>
      <c r="R3994">
        <v>24</v>
      </c>
    </row>
    <row r="3995" spans="1:18" x14ac:dyDescent="0.35">
      <c r="A3995">
        <v>1005191</v>
      </c>
      <c r="B3995">
        <v>2016</v>
      </c>
      <c r="C3995" t="s">
        <v>11</v>
      </c>
      <c r="D3995">
        <v>212</v>
      </c>
      <c r="E3995" t="s">
        <v>6435</v>
      </c>
      <c r="F3995">
        <v>47851</v>
      </c>
      <c r="G3995">
        <v>24</v>
      </c>
      <c r="H3995">
        <v>2</v>
      </c>
      <c r="I3995" t="s">
        <v>6437</v>
      </c>
      <c r="J3995">
        <v>87</v>
      </c>
      <c r="K3995">
        <v>8775</v>
      </c>
      <c r="L3995">
        <v>3</v>
      </c>
      <c r="M3995" t="s">
        <v>16</v>
      </c>
      <c r="N3995">
        <v>19</v>
      </c>
      <c r="O3995" t="s">
        <v>16</v>
      </c>
      <c r="P3995">
        <v>1</v>
      </c>
      <c r="Q3995">
        <v>0</v>
      </c>
      <c r="R3995">
        <v>14</v>
      </c>
    </row>
    <row r="3996" spans="1:18" x14ac:dyDescent="0.35">
      <c r="A3996">
        <v>1005192</v>
      </c>
      <c r="B3996">
        <v>2017</v>
      </c>
      <c r="C3996" t="s">
        <v>16</v>
      </c>
      <c r="D3996">
        <v>197</v>
      </c>
      <c r="E3996" t="s">
        <v>6430</v>
      </c>
      <c r="F3996">
        <v>6763</v>
      </c>
      <c r="G3996">
        <v>1</v>
      </c>
      <c r="H3996">
        <v>2</v>
      </c>
      <c r="I3996" t="s">
        <v>6434</v>
      </c>
      <c r="J3996">
        <v>74</v>
      </c>
      <c r="K3996">
        <v>4001</v>
      </c>
      <c r="L3996">
        <v>3</v>
      </c>
      <c r="M3996" t="s">
        <v>16</v>
      </c>
      <c r="N3996">
        <v>23</v>
      </c>
      <c r="O3996" t="s">
        <v>16</v>
      </c>
      <c r="P3996">
        <v>1</v>
      </c>
      <c r="Q3996">
        <v>2</v>
      </c>
      <c r="R3996">
        <v>9</v>
      </c>
    </row>
    <row r="3997" spans="1:18" x14ac:dyDescent="0.35">
      <c r="A3997">
        <v>1005193</v>
      </c>
      <c r="B3997">
        <v>2018</v>
      </c>
      <c r="C3997" t="s">
        <v>16</v>
      </c>
      <c r="D3997">
        <v>227</v>
      </c>
      <c r="E3997" t="s">
        <v>6430</v>
      </c>
      <c r="F3997">
        <v>41208</v>
      </c>
      <c r="G3997">
        <v>20</v>
      </c>
      <c r="H3997">
        <v>3</v>
      </c>
      <c r="I3997" t="s">
        <v>6433</v>
      </c>
      <c r="J3997">
        <v>90</v>
      </c>
      <c r="K3997">
        <v>10016</v>
      </c>
      <c r="L3997">
        <v>2</v>
      </c>
      <c r="M3997" t="s">
        <v>16</v>
      </c>
      <c r="N3997">
        <v>26</v>
      </c>
      <c r="O3997" t="s">
        <v>16</v>
      </c>
      <c r="P3997">
        <v>3</v>
      </c>
      <c r="Q3997">
        <v>1</v>
      </c>
      <c r="R3997">
        <v>13</v>
      </c>
    </row>
    <row r="3998" spans="1:18" x14ac:dyDescent="0.35">
      <c r="A3998">
        <v>1005195</v>
      </c>
      <c r="B3998">
        <v>2020</v>
      </c>
      <c r="C3998" t="s">
        <v>16</v>
      </c>
      <c r="D3998">
        <v>287</v>
      </c>
      <c r="E3998" t="s">
        <v>6430</v>
      </c>
      <c r="F3998">
        <v>11592</v>
      </c>
      <c r="G3998">
        <v>17</v>
      </c>
      <c r="H3998">
        <v>1</v>
      </c>
      <c r="I3998" t="s">
        <v>6431</v>
      </c>
      <c r="J3998">
        <v>80</v>
      </c>
      <c r="K3998">
        <v>8875</v>
      </c>
      <c r="L3998">
        <v>2</v>
      </c>
      <c r="M3998" t="s">
        <v>16</v>
      </c>
      <c r="N3998">
        <v>21</v>
      </c>
      <c r="O3998" t="s">
        <v>16</v>
      </c>
      <c r="P3998">
        <v>1</v>
      </c>
      <c r="Q3998">
        <v>1</v>
      </c>
      <c r="R3998">
        <v>28</v>
      </c>
    </row>
    <row r="3999" spans="1:18" x14ac:dyDescent="0.35">
      <c r="A3999">
        <v>1005197</v>
      </c>
      <c r="B3999">
        <v>1971</v>
      </c>
      <c r="C3999" t="s">
        <v>16</v>
      </c>
      <c r="D3999">
        <v>204</v>
      </c>
      <c r="E3999" t="s">
        <v>6435</v>
      </c>
      <c r="F3999">
        <v>44733</v>
      </c>
      <c r="G3999">
        <v>1</v>
      </c>
      <c r="H3999">
        <v>5</v>
      </c>
      <c r="I3999" t="s">
        <v>6431</v>
      </c>
      <c r="J3999">
        <v>96</v>
      </c>
      <c r="K3999">
        <v>4662</v>
      </c>
      <c r="L3999">
        <v>3</v>
      </c>
      <c r="M3999" t="s">
        <v>16</v>
      </c>
      <c r="N3999">
        <v>28</v>
      </c>
      <c r="O3999" t="s">
        <v>16</v>
      </c>
      <c r="P3999">
        <v>4</v>
      </c>
      <c r="Q3999">
        <v>3</v>
      </c>
      <c r="R3999">
        <v>5</v>
      </c>
    </row>
    <row r="4000" spans="1:18" x14ac:dyDescent="0.35">
      <c r="A4000">
        <v>1005199</v>
      </c>
      <c r="B4000">
        <v>1973</v>
      </c>
      <c r="C4000" t="s">
        <v>16</v>
      </c>
      <c r="D4000">
        <v>211</v>
      </c>
      <c r="E4000" t="s">
        <v>6430</v>
      </c>
      <c r="F4000">
        <v>30027</v>
      </c>
      <c r="G4000">
        <v>10</v>
      </c>
      <c r="H4000">
        <v>3</v>
      </c>
      <c r="I4000" t="s">
        <v>6433</v>
      </c>
      <c r="J4000">
        <v>72</v>
      </c>
      <c r="K4000">
        <v>3705</v>
      </c>
      <c r="L4000">
        <v>5</v>
      </c>
      <c r="M4000" t="s">
        <v>16</v>
      </c>
      <c r="N4000">
        <v>19</v>
      </c>
      <c r="O4000" t="s">
        <v>16</v>
      </c>
      <c r="P4000">
        <v>4</v>
      </c>
      <c r="Q4000">
        <v>0</v>
      </c>
      <c r="R4000">
        <v>16</v>
      </c>
    </row>
    <row r="4001" spans="1:18" x14ac:dyDescent="0.35">
      <c r="A4001">
        <v>1005200</v>
      </c>
      <c r="B4001">
        <v>1974</v>
      </c>
      <c r="C4001" t="s">
        <v>11</v>
      </c>
      <c r="D4001">
        <v>332</v>
      </c>
      <c r="E4001" t="s">
        <v>6430</v>
      </c>
      <c r="F4001">
        <v>48209</v>
      </c>
      <c r="G4001">
        <v>1</v>
      </c>
      <c r="H4001">
        <v>2</v>
      </c>
      <c r="I4001" t="s">
        <v>6434</v>
      </c>
      <c r="J4001">
        <v>106</v>
      </c>
      <c r="K4001">
        <v>10532</v>
      </c>
      <c r="L4001">
        <v>9</v>
      </c>
      <c r="M4001" t="s">
        <v>16</v>
      </c>
      <c r="N4001">
        <v>22</v>
      </c>
      <c r="O4001" t="s">
        <v>16</v>
      </c>
      <c r="P4001">
        <v>4</v>
      </c>
      <c r="Q4001">
        <v>1</v>
      </c>
      <c r="R4001">
        <v>33</v>
      </c>
    </row>
    <row r="4002" spans="1:18" x14ac:dyDescent="0.35">
      <c r="A4002">
        <v>1005201</v>
      </c>
      <c r="B4002">
        <v>1975</v>
      </c>
      <c r="C4002" t="s">
        <v>16</v>
      </c>
      <c r="D4002">
        <v>248</v>
      </c>
      <c r="E4002" t="s">
        <v>6430</v>
      </c>
      <c r="F4002">
        <v>22927</v>
      </c>
      <c r="G4002">
        <v>1</v>
      </c>
      <c r="H4002">
        <v>3</v>
      </c>
      <c r="I4002" t="s">
        <v>6431</v>
      </c>
      <c r="J4002">
        <v>42</v>
      </c>
      <c r="K4002">
        <v>7162</v>
      </c>
      <c r="L4002">
        <v>5</v>
      </c>
      <c r="M4002" t="s">
        <v>16</v>
      </c>
      <c r="N4002">
        <v>19</v>
      </c>
      <c r="O4002" t="s">
        <v>16</v>
      </c>
      <c r="P4002">
        <v>3</v>
      </c>
      <c r="Q4002">
        <v>1</v>
      </c>
      <c r="R4002">
        <v>14</v>
      </c>
    </row>
    <row r="4003" spans="1:18" x14ac:dyDescent="0.35">
      <c r="A4003">
        <v>1005202</v>
      </c>
      <c r="B4003">
        <v>1976</v>
      </c>
      <c r="C4003" t="s">
        <v>11</v>
      </c>
      <c r="D4003">
        <v>264</v>
      </c>
      <c r="E4003" t="s">
        <v>6430</v>
      </c>
      <c r="F4003">
        <v>42179</v>
      </c>
      <c r="G4003">
        <v>1</v>
      </c>
      <c r="H4003">
        <v>3</v>
      </c>
      <c r="I4003" t="s">
        <v>6437</v>
      </c>
      <c r="J4003">
        <v>101</v>
      </c>
      <c r="K4003">
        <v>9636</v>
      </c>
      <c r="L4003">
        <v>2</v>
      </c>
      <c r="M4003" t="s">
        <v>11</v>
      </c>
      <c r="N4003">
        <v>28</v>
      </c>
      <c r="O4003" t="s">
        <v>11</v>
      </c>
      <c r="P4003">
        <v>1</v>
      </c>
      <c r="Q4003">
        <v>0</v>
      </c>
      <c r="R4003">
        <v>18</v>
      </c>
    </row>
    <row r="4004" spans="1:18" x14ac:dyDescent="0.35">
      <c r="A4004">
        <v>1005203</v>
      </c>
      <c r="B4004">
        <v>1977</v>
      </c>
      <c r="C4004" t="s">
        <v>11</v>
      </c>
      <c r="D4004">
        <v>249</v>
      </c>
      <c r="E4004" t="s">
        <v>6432</v>
      </c>
      <c r="F4004">
        <v>28987</v>
      </c>
      <c r="G4004">
        <v>29</v>
      </c>
      <c r="H4004">
        <v>4</v>
      </c>
      <c r="I4004" t="s">
        <v>6434</v>
      </c>
      <c r="J4004">
        <v>68</v>
      </c>
      <c r="K4004">
        <v>4552</v>
      </c>
      <c r="L4004">
        <v>1</v>
      </c>
      <c r="M4004" t="s">
        <v>16</v>
      </c>
      <c r="N4004">
        <v>27</v>
      </c>
      <c r="O4004" t="s">
        <v>11</v>
      </c>
      <c r="P4004">
        <v>2</v>
      </c>
      <c r="Q4004">
        <v>0</v>
      </c>
      <c r="R4004">
        <v>23</v>
      </c>
    </row>
    <row r="4005" spans="1:18" x14ac:dyDescent="0.35">
      <c r="A4005">
        <v>1005205</v>
      </c>
      <c r="B4005">
        <v>1979</v>
      </c>
      <c r="C4005" t="s">
        <v>16</v>
      </c>
      <c r="D4005">
        <v>257</v>
      </c>
      <c r="E4005" t="s">
        <v>6432</v>
      </c>
      <c r="F4005">
        <v>21675</v>
      </c>
      <c r="G4005">
        <v>1</v>
      </c>
      <c r="H4005">
        <v>1</v>
      </c>
      <c r="I4005" t="s">
        <v>6431</v>
      </c>
      <c r="J4005">
        <v>50</v>
      </c>
      <c r="K4005">
        <v>7806</v>
      </c>
      <c r="L4005">
        <v>1</v>
      </c>
      <c r="M4005" t="s">
        <v>16</v>
      </c>
      <c r="N4005">
        <v>21</v>
      </c>
      <c r="O4005" t="s">
        <v>16</v>
      </c>
      <c r="P4005">
        <v>3</v>
      </c>
      <c r="Q4005">
        <v>0</v>
      </c>
      <c r="R4005">
        <v>14</v>
      </c>
    </row>
    <row r="4006" spans="1:18" x14ac:dyDescent="0.35">
      <c r="A4006">
        <v>1005207</v>
      </c>
      <c r="B4006">
        <v>1981</v>
      </c>
      <c r="C4006" t="s">
        <v>11</v>
      </c>
      <c r="D4006">
        <v>189</v>
      </c>
      <c r="E4006" t="s">
        <v>6430</v>
      </c>
      <c r="F4006">
        <v>42711</v>
      </c>
      <c r="G4006">
        <v>1</v>
      </c>
      <c r="H4006">
        <v>1</v>
      </c>
      <c r="I4006" t="s">
        <v>6437</v>
      </c>
      <c r="J4006">
        <v>40</v>
      </c>
      <c r="K4006">
        <v>3735</v>
      </c>
      <c r="L4006">
        <v>1</v>
      </c>
      <c r="M4006" t="s">
        <v>11</v>
      </c>
      <c r="N4006">
        <v>27</v>
      </c>
      <c r="O4006" t="s">
        <v>16</v>
      </c>
      <c r="P4006">
        <v>2</v>
      </c>
      <c r="Q4006">
        <v>1</v>
      </c>
      <c r="R4006">
        <v>13</v>
      </c>
    </row>
    <row r="4007" spans="1:18" x14ac:dyDescent="0.35">
      <c r="A4007">
        <v>1005208</v>
      </c>
      <c r="B4007">
        <v>1982</v>
      </c>
      <c r="C4007" t="s">
        <v>11</v>
      </c>
      <c r="D4007">
        <v>197</v>
      </c>
      <c r="E4007" t="s">
        <v>6430</v>
      </c>
      <c r="F4007">
        <v>46593</v>
      </c>
      <c r="G4007">
        <v>21</v>
      </c>
      <c r="H4007">
        <v>3</v>
      </c>
      <c r="I4007" t="s">
        <v>6434</v>
      </c>
      <c r="J4007">
        <v>44</v>
      </c>
      <c r="K4007">
        <v>2434</v>
      </c>
      <c r="L4007">
        <v>3</v>
      </c>
      <c r="M4007" t="s">
        <v>16</v>
      </c>
      <c r="N4007">
        <v>30</v>
      </c>
      <c r="O4007" t="s">
        <v>11</v>
      </c>
      <c r="P4007">
        <v>3</v>
      </c>
      <c r="Q4007">
        <v>1</v>
      </c>
      <c r="R4007">
        <v>2</v>
      </c>
    </row>
    <row r="4008" spans="1:18" x14ac:dyDescent="0.35">
      <c r="A4008">
        <v>1005209</v>
      </c>
      <c r="B4008">
        <v>1983</v>
      </c>
      <c r="C4008" t="s">
        <v>11</v>
      </c>
      <c r="D4008">
        <v>248</v>
      </c>
      <c r="E4008" t="s">
        <v>6430</v>
      </c>
      <c r="F4008">
        <v>35625</v>
      </c>
      <c r="G4008">
        <v>25</v>
      </c>
      <c r="H4008">
        <v>3</v>
      </c>
      <c r="I4008" t="s">
        <v>6434</v>
      </c>
      <c r="J4008">
        <v>68</v>
      </c>
      <c r="K4008">
        <v>2361</v>
      </c>
      <c r="L4008">
        <v>5</v>
      </c>
      <c r="M4008" t="s">
        <v>11</v>
      </c>
      <c r="N4008">
        <v>24</v>
      </c>
      <c r="O4008" t="s">
        <v>11</v>
      </c>
      <c r="P4008">
        <v>2</v>
      </c>
      <c r="Q4008">
        <v>0</v>
      </c>
      <c r="R4008">
        <v>11</v>
      </c>
    </row>
    <row r="4009" spans="1:18" x14ac:dyDescent="0.35">
      <c r="A4009">
        <v>1005211</v>
      </c>
      <c r="B4009">
        <v>1985</v>
      </c>
      <c r="C4009" t="s">
        <v>11</v>
      </c>
      <c r="D4009">
        <v>211</v>
      </c>
      <c r="E4009" t="s">
        <v>6432</v>
      </c>
      <c r="F4009">
        <v>35361</v>
      </c>
      <c r="G4009">
        <v>1</v>
      </c>
      <c r="H4009">
        <v>3</v>
      </c>
      <c r="I4009" t="s">
        <v>6434</v>
      </c>
      <c r="J4009">
        <v>57</v>
      </c>
      <c r="K4009">
        <v>2655</v>
      </c>
      <c r="L4009">
        <v>2</v>
      </c>
      <c r="M4009" t="s">
        <v>16</v>
      </c>
      <c r="N4009">
        <v>20</v>
      </c>
      <c r="O4009" t="s">
        <v>16</v>
      </c>
      <c r="P4009">
        <v>1</v>
      </c>
      <c r="Q4009">
        <v>2</v>
      </c>
      <c r="R4009">
        <v>7</v>
      </c>
    </row>
    <row r="4010" spans="1:18" x14ac:dyDescent="0.35">
      <c r="A4010">
        <v>1005212</v>
      </c>
      <c r="B4010">
        <v>1986</v>
      </c>
      <c r="C4010" t="s">
        <v>11</v>
      </c>
      <c r="D4010">
        <v>376</v>
      </c>
      <c r="E4010" t="s">
        <v>6432</v>
      </c>
      <c r="F4010">
        <v>33608</v>
      </c>
      <c r="G4010">
        <v>1</v>
      </c>
      <c r="H4010">
        <v>4</v>
      </c>
      <c r="I4010" t="s">
        <v>6433</v>
      </c>
      <c r="J4010">
        <v>88</v>
      </c>
      <c r="K4010">
        <v>4775</v>
      </c>
      <c r="L4010">
        <v>4</v>
      </c>
      <c r="M4010" t="s">
        <v>11</v>
      </c>
      <c r="N4010">
        <v>26</v>
      </c>
      <c r="O4010" t="s">
        <v>16</v>
      </c>
      <c r="P4010">
        <v>4</v>
      </c>
      <c r="Q4010">
        <v>0</v>
      </c>
      <c r="R4010">
        <v>14</v>
      </c>
    </row>
    <row r="4011" spans="1:18" x14ac:dyDescent="0.35">
      <c r="A4011">
        <v>1005213</v>
      </c>
      <c r="B4011">
        <v>1987</v>
      </c>
      <c r="C4011" t="s">
        <v>16</v>
      </c>
      <c r="D4011">
        <v>248</v>
      </c>
      <c r="E4011" t="s">
        <v>6433</v>
      </c>
      <c r="F4011">
        <v>33986</v>
      </c>
      <c r="G4011">
        <v>1</v>
      </c>
      <c r="H4011">
        <v>3</v>
      </c>
      <c r="I4011" t="s">
        <v>6431</v>
      </c>
      <c r="J4011">
        <v>45</v>
      </c>
      <c r="K4011">
        <v>4358</v>
      </c>
      <c r="L4011">
        <v>0</v>
      </c>
      <c r="M4011" t="s">
        <v>16</v>
      </c>
      <c r="N4011">
        <v>27</v>
      </c>
      <c r="O4011" t="s">
        <v>16</v>
      </c>
      <c r="P4011">
        <v>3</v>
      </c>
      <c r="Q4011">
        <v>1</v>
      </c>
      <c r="R4011">
        <v>9</v>
      </c>
    </row>
    <row r="4012" spans="1:18" x14ac:dyDescent="0.35">
      <c r="A4012">
        <v>1005214</v>
      </c>
      <c r="B4012">
        <v>1988</v>
      </c>
      <c r="C4012" t="s">
        <v>16</v>
      </c>
      <c r="D4012">
        <v>256</v>
      </c>
      <c r="E4012" t="s">
        <v>6435</v>
      </c>
      <c r="F4012">
        <v>24443</v>
      </c>
      <c r="G4012">
        <v>1</v>
      </c>
      <c r="H4012">
        <v>4</v>
      </c>
      <c r="I4012" t="s">
        <v>6431</v>
      </c>
      <c r="J4012">
        <v>52</v>
      </c>
      <c r="K4012">
        <v>3024</v>
      </c>
      <c r="L4012">
        <v>4</v>
      </c>
      <c r="M4012" t="s">
        <v>16</v>
      </c>
      <c r="N4012">
        <v>22</v>
      </c>
      <c r="O4012" t="s">
        <v>16</v>
      </c>
      <c r="P4012">
        <v>4</v>
      </c>
      <c r="Q4012">
        <v>3</v>
      </c>
      <c r="R4012">
        <v>13</v>
      </c>
    </row>
    <row r="4013" spans="1:18" x14ac:dyDescent="0.35">
      <c r="A4013">
        <v>1005215</v>
      </c>
      <c r="B4013">
        <v>1989</v>
      </c>
      <c r="C4013" t="s">
        <v>16</v>
      </c>
      <c r="D4013">
        <v>362</v>
      </c>
      <c r="E4013" t="s">
        <v>6435</v>
      </c>
      <c r="F4013">
        <v>44202</v>
      </c>
      <c r="G4013">
        <v>1</v>
      </c>
      <c r="H4013">
        <v>4</v>
      </c>
      <c r="I4013" t="s">
        <v>6434</v>
      </c>
      <c r="J4013">
        <v>43</v>
      </c>
      <c r="K4013">
        <v>16929</v>
      </c>
      <c r="L4013">
        <v>4</v>
      </c>
      <c r="M4013" t="s">
        <v>16</v>
      </c>
      <c r="N4013">
        <v>378</v>
      </c>
      <c r="O4013" t="s">
        <v>11</v>
      </c>
      <c r="P4013">
        <v>3</v>
      </c>
      <c r="Q4013">
        <v>0</v>
      </c>
      <c r="R4013">
        <v>32</v>
      </c>
    </row>
    <row r="4014" spans="1:18" x14ac:dyDescent="0.35">
      <c r="A4014">
        <v>1005217</v>
      </c>
      <c r="B4014">
        <v>1991</v>
      </c>
      <c r="C4014" t="s">
        <v>16</v>
      </c>
      <c r="D4014">
        <v>392</v>
      </c>
      <c r="E4014" t="s">
        <v>6430</v>
      </c>
      <c r="F4014">
        <v>34836</v>
      </c>
      <c r="G4014">
        <v>1</v>
      </c>
      <c r="H4014">
        <v>4</v>
      </c>
      <c r="I4014" t="s">
        <v>6431</v>
      </c>
      <c r="J4014">
        <v>92</v>
      </c>
      <c r="K4014">
        <v>10490</v>
      </c>
      <c r="L4014">
        <v>9</v>
      </c>
      <c r="M4014" t="s">
        <v>16</v>
      </c>
      <c r="N4014">
        <v>25</v>
      </c>
      <c r="O4014" t="s">
        <v>16</v>
      </c>
      <c r="P4014">
        <v>4</v>
      </c>
      <c r="Q4014">
        <v>0</v>
      </c>
      <c r="R4014">
        <v>18</v>
      </c>
    </row>
    <row r="4015" spans="1:18" x14ac:dyDescent="0.35">
      <c r="A4015">
        <v>1005218</v>
      </c>
      <c r="B4015">
        <v>1992</v>
      </c>
      <c r="C4015" t="s">
        <v>16</v>
      </c>
      <c r="D4015">
        <v>287</v>
      </c>
      <c r="E4015" t="s">
        <v>6430</v>
      </c>
      <c r="F4015">
        <v>26980</v>
      </c>
      <c r="G4015">
        <v>10</v>
      </c>
      <c r="H4015">
        <v>4</v>
      </c>
      <c r="I4015" t="s">
        <v>6438</v>
      </c>
      <c r="J4015">
        <v>85</v>
      </c>
      <c r="K4015">
        <v>8791</v>
      </c>
      <c r="L4015">
        <v>2</v>
      </c>
      <c r="M4015" t="s">
        <v>11</v>
      </c>
      <c r="N4015">
        <v>17</v>
      </c>
      <c r="O4015" t="s">
        <v>16</v>
      </c>
      <c r="P4015">
        <v>2</v>
      </c>
      <c r="Q4015">
        <v>2</v>
      </c>
      <c r="R4015">
        <v>13</v>
      </c>
    </row>
    <row r="4016" spans="1:18" x14ac:dyDescent="0.35">
      <c r="A4016">
        <v>1005220</v>
      </c>
      <c r="B4016">
        <v>1994</v>
      </c>
      <c r="C4016" t="s">
        <v>16</v>
      </c>
      <c r="D4016">
        <v>212</v>
      </c>
      <c r="E4016" t="s">
        <v>6430</v>
      </c>
      <c r="F4016">
        <v>33289</v>
      </c>
      <c r="G4016">
        <v>1</v>
      </c>
      <c r="H4016">
        <v>3</v>
      </c>
      <c r="I4016" t="s">
        <v>6434</v>
      </c>
      <c r="J4016">
        <v>101</v>
      </c>
      <c r="K4016">
        <v>7714</v>
      </c>
      <c r="L4016">
        <v>1</v>
      </c>
      <c r="M4016" t="s">
        <v>16</v>
      </c>
      <c r="N4016">
        <v>28</v>
      </c>
      <c r="O4016" t="s">
        <v>16</v>
      </c>
      <c r="P4016">
        <v>2</v>
      </c>
      <c r="Q4016">
        <v>3</v>
      </c>
      <c r="R4016">
        <v>17</v>
      </c>
    </row>
    <row r="4017" spans="1:18" x14ac:dyDescent="0.35">
      <c r="A4017">
        <v>1005221</v>
      </c>
      <c r="B4017">
        <v>1995</v>
      </c>
      <c r="C4017" t="s">
        <v>16</v>
      </c>
      <c r="D4017">
        <v>346</v>
      </c>
      <c r="E4017" t="s">
        <v>6430</v>
      </c>
      <c r="F4017">
        <v>14241</v>
      </c>
      <c r="G4017">
        <v>1</v>
      </c>
      <c r="H4017">
        <v>1</v>
      </c>
      <c r="I4017" t="s">
        <v>6438</v>
      </c>
      <c r="J4017">
        <v>57</v>
      </c>
      <c r="K4017">
        <v>17508</v>
      </c>
      <c r="L4017">
        <v>3</v>
      </c>
      <c r="M4017" t="s">
        <v>16</v>
      </c>
      <c r="N4017">
        <v>16</v>
      </c>
      <c r="O4017" t="s">
        <v>16</v>
      </c>
      <c r="P4017">
        <v>4</v>
      </c>
      <c r="Q4017">
        <v>1</v>
      </c>
      <c r="R4017">
        <v>27</v>
      </c>
    </row>
    <row r="4018" spans="1:18" x14ac:dyDescent="0.35">
      <c r="A4018">
        <v>1005222</v>
      </c>
      <c r="B4018">
        <v>1996</v>
      </c>
      <c r="C4018" t="s">
        <v>16</v>
      </c>
      <c r="D4018">
        <v>287</v>
      </c>
      <c r="E4018" t="s">
        <v>6430</v>
      </c>
      <c r="F4018">
        <v>4593</v>
      </c>
      <c r="G4018">
        <v>1</v>
      </c>
      <c r="H4018">
        <v>2</v>
      </c>
      <c r="I4018" t="s">
        <v>6438</v>
      </c>
      <c r="J4018">
        <v>43</v>
      </c>
      <c r="K4018">
        <v>7402</v>
      </c>
      <c r="L4018">
        <v>8</v>
      </c>
      <c r="M4018" t="s">
        <v>16</v>
      </c>
      <c r="N4018">
        <v>20</v>
      </c>
      <c r="O4018" t="s">
        <v>16</v>
      </c>
      <c r="P4018">
        <v>3</v>
      </c>
      <c r="Q4018">
        <v>0</v>
      </c>
      <c r="R4018">
        <v>13</v>
      </c>
    </row>
    <row r="4019" spans="1:18" x14ac:dyDescent="0.35">
      <c r="A4019">
        <v>1005223</v>
      </c>
      <c r="B4019">
        <v>1997</v>
      </c>
      <c r="C4019" t="s">
        <v>16</v>
      </c>
      <c r="D4019">
        <v>323</v>
      </c>
      <c r="E4019" t="s">
        <v>6432</v>
      </c>
      <c r="F4019">
        <v>37916</v>
      </c>
      <c r="G4019">
        <v>27</v>
      </c>
      <c r="H4019">
        <v>3</v>
      </c>
      <c r="I4019" t="s">
        <v>6431</v>
      </c>
      <c r="J4019">
        <v>90</v>
      </c>
      <c r="K4019">
        <v>10865</v>
      </c>
      <c r="L4019">
        <v>9</v>
      </c>
      <c r="M4019" t="s">
        <v>16</v>
      </c>
      <c r="N4019">
        <v>19</v>
      </c>
      <c r="O4019" t="s">
        <v>16</v>
      </c>
      <c r="P4019">
        <v>3</v>
      </c>
      <c r="Q4019">
        <v>1</v>
      </c>
      <c r="R4019">
        <v>24</v>
      </c>
    </row>
    <row r="4020" spans="1:18" x14ac:dyDescent="0.35">
      <c r="A4020">
        <v>1005224</v>
      </c>
      <c r="B4020">
        <v>1998</v>
      </c>
      <c r="C4020" t="s">
        <v>11</v>
      </c>
      <c r="D4020">
        <v>293</v>
      </c>
      <c r="E4020" t="s">
        <v>6432</v>
      </c>
      <c r="F4020">
        <v>7152</v>
      </c>
      <c r="G4020">
        <v>1</v>
      </c>
      <c r="H4020">
        <v>3</v>
      </c>
      <c r="I4020" t="s">
        <v>6431</v>
      </c>
      <c r="J4020">
        <v>91</v>
      </c>
      <c r="K4020">
        <v>12227</v>
      </c>
      <c r="L4020">
        <v>9</v>
      </c>
      <c r="M4020" t="s">
        <v>16</v>
      </c>
      <c r="N4020">
        <v>16</v>
      </c>
      <c r="O4020" t="s">
        <v>16</v>
      </c>
      <c r="P4020">
        <v>4</v>
      </c>
      <c r="Q4020">
        <v>3</v>
      </c>
      <c r="R4020">
        <v>21</v>
      </c>
    </row>
    <row r="4021" spans="1:18" x14ac:dyDescent="0.35">
      <c r="A4021">
        <v>1005225</v>
      </c>
      <c r="B4021">
        <v>1999</v>
      </c>
      <c r="C4021" t="s">
        <v>16</v>
      </c>
      <c r="D4021">
        <v>301</v>
      </c>
      <c r="E4021" t="s">
        <v>6430</v>
      </c>
      <c r="F4021">
        <v>45816</v>
      </c>
      <c r="G4021">
        <v>14</v>
      </c>
      <c r="H4021">
        <v>3</v>
      </c>
      <c r="I4021" t="s">
        <v>6434</v>
      </c>
      <c r="J4021">
        <v>52</v>
      </c>
      <c r="K4021">
        <v>19677</v>
      </c>
      <c r="L4021">
        <v>1</v>
      </c>
      <c r="M4021" t="s">
        <v>16</v>
      </c>
      <c r="N4021">
        <v>22</v>
      </c>
      <c r="O4021" t="s">
        <v>16</v>
      </c>
      <c r="P4021">
        <v>1</v>
      </c>
      <c r="Q4021">
        <v>0</v>
      </c>
      <c r="R4021">
        <v>25</v>
      </c>
    </row>
    <row r="4022" spans="1:18" x14ac:dyDescent="0.35">
      <c r="A4022">
        <v>1005227</v>
      </c>
      <c r="B4022">
        <v>2001</v>
      </c>
      <c r="C4022" t="s">
        <v>16</v>
      </c>
      <c r="D4022">
        <v>293</v>
      </c>
      <c r="E4022" t="s">
        <v>6435</v>
      </c>
      <c r="F4022">
        <v>15412</v>
      </c>
      <c r="G4022">
        <v>1</v>
      </c>
      <c r="H4022">
        <v>3</v>
      </c>
      <c r="I4022" t="s">
        <v>6431</v>
      </c>
      <c r="J4022">
        <v>83</v>
      </c>
      <c r="K4022">
        <v>6839</v>
      </c>
      <c r="L4022">
        <v>11</v>
      </c>
      <c r="M4022" t="s">
        <v>16</v>
      </c>
      <c r="N4022">
        <v>23</v>
      </c>
      <c r="O4022" t="s">
        <v>16</v>
      </c>
      <c r="P4022">
        <v>3</v>
      </c>
      <c r="Q4022">
        <v>0</v>
      </c>
      <c r="R4022">
        <v>14</v>
      </c>
    </row>
    <row r="4023" spans="1:18" x14ac:dyDescent="0.35">
      <c r="A4023">
        <v>1005228</v>
      </c>
      <c r="B4023">
        <v>2002</v>
      </c>
      <c r="C4023" t="s">
        <v>16</v>
      </c>
      <c r="D4023">
        <v>271</v>
      </c>
      <c r="E4023" t="s">
        <v>6435</v>
      </c>
      <c r="F4023">
        <v>7634</v>
      </c>
      <c r="G4023">
        <v>18</v>
      </c>
      <c r="H4023">
        <v>4</v>
      </c>
      <c r="I4023" t="s">
        <v>6431</v>
      </c>
      <c r="J4023">
        <v>86</v>
      </c>
      <c r="K4023">
        <v>7828</v>
      </c>
      <c r="L4023">
        <v>2</v>
      </c>
      <c r="M4023" t="s">
        <v>16</v>
      </c>
      <c r="N4023">
        <v>455</v>
      </c>
      <c r="O4023" t="s">
        <v>11</v>
      </c>
      <c r="P4023">
        <v>1</v>
      </c>
      <c r="Q4023">
        <v>0</v>
      </c>
      <c r="R4023">
        <v>23</v>
      </c>
    </row>
    <row r="4024" spans="1:18" x14ac:dyDescent="0.35">
      <c r="A4024">
        <v>1005232</v>
      </c>
      <c r="B4024">
        <v>2006</v>
      </c>
      <c r="C4024" t="s">
        <v>16</v>
      </c>
      <c r="D4024">
        <v>368</v>
      </c>
      <c r="E4024" t="s">
        <v>6430</v>
      </c>
      <c r="F4024">
        <v>6132</v>
      </c>
      <c r="G4024">
        <v>1</v>
      </c>
      <c r="H4024">
        <v>4</v>
      </c>
      <c r="I4024" t="s">
        <v>6437</v>
      </c>
      <c r="J4024">
        <v>64</v>
      </c>
      <c r="K4024">
        <v>13167</v>
      </c>
      <c r="L4024">
        <v>7</v>
      </c>
      <c r="M4024" t="s">
        <v>16</v>
      </c>
      <c r="N4024">
        <v>20</v>
      </c>
      <c r="O4024" t="s">
        <v>16</v>
      </c>
      <c r="P4024">
        <v>2</v>
      </c>
      <c r="Q4024">
        <v>1</v>
      </c>
      <c r="R4024">
        <v>26</v>
      </c>
    </row>
    <row r="4025" spans="1:18" x14ac:dyDescent="0.35">
      <c r="A4025">
        <v>1005233</v>
      </c>
      <c r="B4025">
        <v>2007</v>
      </c>
      <c r="C4025" t="s">
        <v>16</v>
      </c>
      <c r="D4025">
        <v>256</v>
      </c>
      <c r="E4025" t="s">
        <v>6432</v>
      </c>
      <c r="F4025">
        <v>35154</v>
      </c>
      <c r="G4025">
        <v>1</v>
      </c>
      <c r="H4025">
        <v>2</v>
      </c>
      <c r="I4025" t="s">
        <v>6431</v>
      </c>
      <c r="J4025">
        <v>103</v>
      </c>
      <c r="K4025">
        <v>4073</v>
      </c>
      <c r="L4025">
        <v>3</v>
      </c>
      <c r="M4025" t="s">
        <v>16</v>
      </c>
      <c r="N4025">
        <v>14</v>
      </c>
      <c r="O4025" t="s">
        <v>16</v>
      </c>
      <c r="P4025">
        <v>4</v>
      </c>
      <c r="Q4025">
        <v>0</v>
      </c>
      <c r="R4025">
        <v>7</v>
      </c>
    </row>
    <row r="4026" spans="1:18" x14ac:dyDescent="0.35">
      <c r="A4026">
        <v>1005234</v>
      </c>
      <c r="B4026">
        <v>2008</v>
      </c>
      <c r="C4026" t="s">
        <v>16</v>
      </c>
      <c r="D4026">
        <v>219</v>
      </c>
      <c r="E4026" t="s">
        <v>6432</v>
      </c>
      <c r="F4026">
        <v>17191</v>
      </c>
      <c r="G4026">
        <v>10</v>
      </c>
      <c r="H4026">
        <v>3</v>
      </c>
      <c r="I4026" t="s">
        <v>6431</v>
      </c>
      <c r="J4026">
        <v>70</v>
      </c>
      <c r="K4026">
        <v>3340</v>
      </c>
      <c r="L4026">
        <v>1</v>
      </c>
      <c r="M4026" t="s">
        <v>16</v>
      </c>
      <c r="N4026">
        <v>20</v>
      </c>
      <c r="O4026" t="s">
        <v>16</v>
      </c>
      <c r="P4026">
        <v>4</v>
      </c>
      <c r="Q4026">
        <v>2</v>
      </c>
      <c r="R4026">
        <v>13</v>
      </c>
    </row>
    <row r="4027" spans="1:18" x14ac:dyDescent="0.35">
      <c r="A4027">
        <v>1005235</v>
      </c>
      <c r="B4027">
        <v>2009</v>
      </c>
      <c r="C4027" t="s">
        <v>16</v>
      </c>
      <c r="D4027">
        <v>317</v>
      </c>
      <c r="E4027" t="s">
        <v>6430</v>
      </c>
      <c r="F4027">
        <v>6617</v>
      </c>
      <c r="G4027">
        <v>29</v>
      </c>
      <c r="H4027">
        <v>3</v>
      </c>
      <c r="I4027" t="s">
        <v>6434</v>
      </c>
      <c r="J4027">
        <v>63</v>
      </c>
      <c r="K4027">
        <v>4321</v>
      </c>
      <c r="L4027">
        <v>4</v>
      </c>
      <c r="M4027" t="s">
        <v>16</v>
      </c>
      <c r="N4027">
        <v>22</v>
      </c>
      <c r="O4027" t="s">
        <v>16</v>
      </c>
      <c r="P4027">
        <v>1</v>
      </c>
      <c r="Q4027">
        <v>0</v>
      </c>
      <c r="R4027">
        <v>23</v>
      </c>
    </row>
    <row r="4028" spans="1:18" x14ac:dyDescent="0.35">
      <c r="A4028">
        <v>1005236</v>
      </c>
      <c r="B4028">
        <v>2010</v>
      </c>
      <c r="C4028" t="s">
        <v>16</v>
      </c>
      <c r="D4028">
        <v>219</v>
      </c>
      <c r="E4028" t="s">
        <v>6430</v>
      </c>
      <c r="F4028">
        <v>25177</v>
      </c>
      <c r="G4028">
        <v>1</v>
      </c>
      <c r="H4028">
        <v>1</v>
      </c>
      <c r="I4028" t="s">
        <v>6434</v>
      </c>
      <c r="J4028">
        <v>88</v>
      </c>
      <c r="K4028">
        <v>5108</v>
      </c>
      <c r="L4028">
        <v>1</v>
      </c>
      <c r="M4028" t="s">
        <v>11</v>
      </c>
      <c r="N4028">
        <v>22</v>
      </c>
      <c r="O4028" t="s">
        <v>16</v>
      </c>
      <c r="P4028">
        <v>3</v>
      </c>
      <c r="Q4028">
        <v>1</v>
      </c>
      <c r="R4028">
        <v>12</v>
      </c>
    </row>
    <row r="4029" spans="1:18" x14ac:dyDescent="0.35">
      <c r="A4029">
        <v>1005237</v>
      </c>
      <c r="B4029">
        <v>2011</v>
      </c>
      <c r="C4029" t="s">
        <v>16</v>
      </c>
      <c r="D4029">
        <v>287</v>
      </c>
      <c r="E4029" t="s">
        <v>6430</v>
      </c>
      <c r="F4029">
        <v>15203</v>
      </c>
      <c r="G4029">
        <v>1</v>
      </c>
      <c r="H4029">
        <v>3</v>
      </c>
      <c r="I4029" t="s">
        <v>6439</v>
      </c>
      <c r="J4029">
        <v>52</v>
      </c>
      <c r="K4029">
        <v>2886</v>
      </c>
      <c r="L4029">
        <v>2</v>
      </c>
      <c r="M4029" t="s">
        <v>16</v>
      </c>
      <c r="N4029">
        <v>25</v>
      </c>
      <c r="O4029" t="s">
        <v>16</v>
      </c>
      <c r="P4029">
        <v>4</v>
      </c>
      <c r="Q4029">
        <v>1</v>
      </c>
      <c r="R4029">
        <v>14</v>
      </c>
    </row>
    <row r="4030" spans="1:18" x14ac:dyDescent="0.35">
      <c r="A4030">
        <v>1005238</v>
      </c>
      <c r="B4030">
        <v>2012</v>
      </c>
      <c r="C4030" t="s">
        <v>16</v>
      </c>
      <c r="D4030">
        <v>211</v>
      </c>
      <c r="E4030" t="s">
        <v>6432</v>
      </c>
      <c r="F4030">
        <v>27094</v>
      </c>
      <c r="G4030">
        <v>1</v>
      </c>
      <c r="H4030">
        <v>3</v>
      </c>
      <c r="I4030" t="s">
        <v>6431</v>
      </c>
      <c r="J4030">
        <v>50</v>
      </c>
      <c r="K4030">
        <v>2749</v>
      </c>
      <c r="L4030">
        <v>3</v>
      </c>
      <c r="M4030" t="s">
        <v>11</v>
      </c>
      <c r="N4030">
        <v>24</v>
      </c>
      <c r="O4030" t="s">
        <v>16</v>
      </c>
      <c r="P4030">
        <v>4</v>
      </c>
      <c r="Q4030">
        <v>1</v>
      </c>
      <c r="R4030">
        <v>7</v>
      </c>
    </row>
    <row r="4031" spans="1:18" x14ac:dyDescent="0.35">
      <c r="A4031">
        <v>1005239</v>
      </c>
      <c r="B4031">
        <v>2013</v>
      </c>
      <c r="C4031" t="s">
        <v>11</v>
      </c>
      <c r="D4031">
        <v>136</v>
      </c>
      <c r="E4031" t="s">
        <v>6435</v>
      </c>
      <c r="F4031">
        <v>8682</v>
      </c>
      <c r="G4031">
        <v>1</v>
      </c>
      <c r="H4031">
        <v>1</v>
      </c>
      <c r="I4031" t="s">
        <v>6434</v>
      </c>
      <c r="J4031">
        <v>89</v>
      </c>
      <c r="K4031">
        <v>1946</v>
      </c>
      <c r="L4031">
        <v>2</v>
      </c>
      <c r="M4031" t="s">
        <v>16</v>
      </c>
      <c r="N4031">
        <v>16</v>
      </c>
      <c r="O4031" t="s">
        <v>16</v>
      </c>
      <c r="P4031">
        <v>4</v>
      </c>
      <c r="Q4031">
        <v>0</v>
      </c>
      <c r="R4031">
        <v>7</v>
      </c>
    </row>
    <row r="4032" spans="1:18" x14ac:dyDescent="0.35">
      <c r="A4032">
        <v>1005240</v>
      </c>
      <c r="B4032">
        <v>2014</v>
      </c>
      <c r="C4032" t="s">
        <v>11</v>
      </c>
      <c r="D4032">
        <v>249</v>
      </c>
      <c r="E4032" t="s">
        <v>6430</v>
      </c>
      <c r="F4032">
        <v>21152</v>
      </c>
      <c r="G4032">
        <v>1</v>
      </c>
      <c r="H4032">
        <v>4</v>
      </c>
      <c r="I4032" t="s">
        <v>6438</v>
      </c>
      <c r="J4032">
        <v>91</v>
      </c>
      <c r="K4032">
        <v>8283</v>
      </c>
      <c r="L4032">
        <v>1</v>
      </c>
      <c r="M4032" t="s">
        <v>11</v>
      </c>
      <c r="N4032">
        <v>22</v>
      </c>
      <c r="O4032" t="s">
        <v>16</v>
      </c>
      <c r="P4032">
        <v>1</v>
      </c>
      <c r="Q4032">
        <v>0</v>
      </c>
      <c r="R4032">
        <v>11</v>
      </c>
    </row>
    <row r="4033" spans="1:18" x14ac:dyDescent="0.35">
      <c r="A4033">
        <v>1005241</v>
      </c>
      <c r="B4033">
        <v>2015</v>
      </c>
      <c r="C4033" t="s">
        <v>16</v>
      </c>
      <c r="D4033">
        <v>309</v>
      </c>
      <c r="E4033" t="s">
        <v>6430</v>
      </c>
      <c r="F4033">
        <v>5888</v>
      </c>
      <c r="G4033">
        <v>12</v>
      </c>
      <c r="H4033">
        <v>4</v>
      </c>
      <c r="I4033" t="s">
        <v>6431</v>
      </c>
      <c r="J4033">
        <v>60</v>
      </c>
      <c r="K4033">
        <v>4814</v>
      </c>
      <c r="L4033">
        <v>3</v>
      </c>
      <c r="M4033" t="s">
        <v>11</v>
      </c>
      <c r="N4033">
        <v>20</v>
      </c>
      <c r="O4033" t="s">
        <v>16</v>
      </c>
      <c r="P4033">
        <v>1</v>
      </c>
      <c r="Q4033">
        <v>1</v>
      </c>
      <c r="R4033">
        <v>11</v>
      </c>
    </row>
    <row r="4034" spans="1:18" x14ac:dyDescent="0.35">
      <c r="A4034">
        <v>1005242</v>
      </c>
      <c r="B4034">
        <v>2023</v>
      </c>
      <c r="C4034" t="s">
        <v>11</v>
      </c>
      <c r="D4034">
        <v>234</v>
      </c>
      <c r="E4034" t="s">
        <v>6432</v>
      </c>
      <c r="F4034">
        <v>30627</v>
      </c>
      <c r="G4034">
        <v>15</v>
      </c>
      <c r="H4034">
        <v>3</v>
      </c>
      <c r="I4034" t="s">
        <v>6434</v>
      </c>
      <c r="J4034">
        <v>80</v>
      </c>
      <c r="K4034">
        <v>2668</v>
      </c>
      <c r="L4034">
        <v>1</v>
      </c>
      <c r="M4034" t="s">
        <v>16</v>
      </c>
      <c r="N4034">
        <v>24</v>
      </c>
      <c r="O4034" t="s">
        <v>16</v>
      </c>
      <c r="P4034">
        <v>3</v>
      </c>
      <c r="Q4034">
        <v>1</v>
      </c>
      <c r="R4034">
        <v>11</v>
      </c>
    </row>
    <row r="4035" spans="1:18" x14ac:dyDescent="0.35">
      <c r="A4035">
        <v>1005243</v>
      </c>
      <c r="B4035">
        <v>2022</v>
      </c>
      <c r="C4035" t="s">
        <v>16</v>
      </c>
      <c r="D4035">
        <v>278</v>
      </c>
      <c r="E4035" t="s">
        <v>6430</v>
      </c>
      <c r="F4035">
        <v>12884</v>
      </c>
      <c r="G4035">
        <v>25</v>
      </c>
      <c r="H4035">
        <v>2</v>
      </c>
      <c r="I4035" t="s">
        <v>6434</v>
      </c>
      <c r="J4035">
        <v>62</v>
      </c>
      <c r="K4035">
        <v>5772</v>
      </c>
      <c r="L4035">
        <v>8</v>
      </c>
      <c r="M4035" t="s">
        <v>16</v>
      </c>
      <c r="N4035">
        <v>18</v>
      </c>
      <c r="O4035" t="s">
        <v>16</v>
      </c>
      <c r="P4035">
        <v>3</v>
      </c>
      <c r="Q4035">
        <v>2</v>
      </c>
      <c r="R4035">
        <v>14</v>
      </c>
    </row>
    <row r="4036" spans="1:18" x14ac:dyDescent="0.35">
      <c r="A4036">
        <v>1005244</v>
      </c>
      <c r="B4036">
        <v>2019</v>
      </c>
      <c r="C4036" t="s">
        <v>16</v>
      </c>
      <c r="D4036">
        <v>203</v>
      </c>
      <c r="E4036" t="s">
        <v>6430</v>
      </c>
      <c r="F4036">
        <v>7006</v>
      </c>
      <c r="G4036">
        <v>1</v>
      </c>
      <c r="H4036">
        <v>3</v>
      </c>
      <c r="I4036" t="s">
        <v>6431</v>
      </c>
      <c r="J4036">
        <v>68</v>
      </c>
      <c r="K4036">
        <v>2584</v>
      </c>
      <c r="L4036">
        <v>3</v>
      </c>
      <c r="M4036" t="s">
        <v>16</v>
      </c>
      <c r="N4036">
        <v>23</v>
      </c>
      <c r="O4036" t="s">
        <v>16</v>
      </c>
      <c r="P4036">
        <v>3</v>
      </c>
      <c r="Q4036">
        <v>1</v>
      </c>
      <c r="R4036">
        <v>4</v>
      </c>
    </row>
    <row r="4037" spans="1:18" x14ac:dyDescent="0.35">
      <c r="A4037">
        <v>1005245</v>
      </c>
      <c r="B4037">
        <v>2021</v>
      </c>
      <c r="C4037" t="s">
        <v>16</v>
      </c>
      <c r="D4037">
        <v>257</v>
      </c>
      <c r="E4037" t="s">
        <v>6430</v>
      </c>
      <c r="F4037">
        <v>49040</v>
      </c>
      <c r="G4037">
        <v>1</v>
      </c>
      <c r="H4037">
        <v>1</v>
      </c>
      <c r="I4037" t="s">
        <v>6431</v>
      </c>
      <c r="J4037">
        <v>79</v>
      </c>
      <c r="K4037">
        <v>5768</v>
      </c>
      <c r="L4037">
        <v>1</v>
      </c>
      <c r="M4037" t="s">
        <v>16</v>
      </c>
      <c r="N4037">
        <v>24</v>
      </c>
      <c r="O4037" t="s">
        <v>11</v>
      </c>
      <c r="P4037">
        <v>1</v>
      </c>
      <c r="Q4037">
        <v>0</v>
      </c>
      <c r="R4037">
        <v>11</v>
      </c>
    </row>
    <row r="4038" spans="1:18" x14ac:dyDescent="0.35">
      <c r="A4038">
        <v>1005246</v>
      </c>
      <c r="B4038">
        <v>2020</v>
      </c>
      <c r="C4038" t="s">
        <v>16</v>
      </c>
      <c r="D4038">
        <v>264</v>
      </c>
      <c r="E4038" t="s">
        <v>6430</v>
      </c>
      <c r="F4038">
        <v>18530</v>
      </c>
      <c r="G4038">
        <v>1</v>
      </c>
      <c r="H4038">
        <v>4</v>
      </c>
      <c r="I4038" t="s">
        <v>6437</v>
      </c>
      <c r="J4038">
        <v>113</v>
      </c>
      <c r="K4038">
        <v>4378</v>
      </c>
      <c r="L4038">
        <v>1</v>
      </c>
      <c r="M4038" t="s">
        <v>16</v>
      </c>
      <c r="N4038">
        <v>27</v>
      </c>
      <c r="O4038" t="s">
        <v>16</v>
      </c>
      <c r="P4038">
        <v>2</v>
      </c>
      <c r="Q4038">
        <v>0</v>
      </c>
      <c r="R4038">
        <v>6</v>
      </c>
    </row>
    <row r="4039" spans="1:18" x14ac:dyDescent="0.35">
      <c r="A4039">
        <v>1005247</v>
      </c>
      <c r="B4039">
        <v>1970</v>
      </c>
      <c r="C4039" t="s">
        <v>11</v>
      </c>
      <c r="D4039">
        <v>219</v>
      </c>
      <c r="E4039" t="s">
        <v>6430</v>
      </c>
      <c r="F4039">
        <v>14328</v>
      </c>
      <c r="G4039">
        <v>23</v>
      </c>
      <c r="H4039">
        <v>1</v>
      </c>
      <c r="I4039" t="s">
        <v>6431</v>
      </c>
      <c r="J4039">
        <v>59</v>
      </c>
      <c r="K4039">
        <v>7396</v>
      </c>
      <c r="L4039">
        <v>1</v>
      </c>
      <c r="M4039" t="s">
        <v>16</v>
      </c>
      <c r="N4039">
        <v>24</v>
      </c>
      <c r="O4039" t="s">
        <v>16</v>
      </c>
      <c r="P4039">
        <v>1</v>
      </c>
      <c r="Q4039">
        <v>1</v>
      </c>
      <c r="R4039">
        <v>13</v>
      </c>
    </row>
    <row r="4040" spans="1:18" x14ac:dyDescent="0.35">
      <c r="A4040">
        <v>1005248</v>
      </c>
      <c r="B4040">
        <v>1971</v>
      </c>
      <c r="C4040" t="s">
        <v>16</v>
      </c>
      <c r="D4040">
        <v>301</v>
      </c>
      <c r="E4040" t="s">
        <v>6432</v>
      </c>
      <c r="F4040">
        <v>20799</v>
      </c>
      <c r="G4040">
        <v>1</v>
      </c>
      <c r="H4040">
        <v>4</v>
      </c>
      <c r="I4040" t="s">
        <v>6434</v>
      </c>
      <c r="J4040">
        <v>99</v>
      </c>
      <c r="K4040">
        <v>13547</v>
      </c>
      <c r="L4040">
        <v>11</v>
      </c>
      <c r="M4040" t="s">
        <v>16</v>
      </c>
      <c r="N4040">
        <v>23</v>
      </c>
      <c r="O4040" t="s">
        <v>16</v>
      </c>
      <c r="P4040">
        <v>3</v>
      </c>
      <c r="Q4040">
        <v>0</v>
      </c>
      <c r="R4040">
        <v>26</v>
      </c>
    </row>
    <row r="4041" spans="1:18" x14ac:dyDescent="0.35">
      <c r="A4041">
        <v>1005249</v>
      </c>
      <c r="B4041">
        <v>1972</v>
      </c>
      <c r="C4041" t="s">
        <v>11</v>
      </c>
      <c r="D4041">
        <v>316</v>
      </c>
      <c r="E4041" t="s">
        <v>6432</v>
      </c>
      <c r="F4041">
        <v>16866</v>
      </c>
      <c r="G4041">
        <v>12</v>
      </c>
      <c r="H4041">
        <v>3</v>
      </c>
      <c r="I4041" t="s">
        <v>6431</v>
      </c>
      <c r="J4041">
        <v>55</v>
      </c>
      <c r="K4041">
        <v>13816</v>
      </c>
      <c r="L4041">
        <v>1</v>
      </c>
      <c r="M4041" t="s">
        <v>11</v>
      </c>
      <c r="N4041">
        <v>24</v>
      </c>
      <c r="O4041" t="s">
        <v>16</v>
      </c>
      <c r="P4041">
        <v>2</v>
      </c>
      <c r="Q4041">
        <v>0</v>
      </c>
      <c r="R4041">
        <v>26</v>
      </c>
    </row>
    <row r="4042" spans="1:18" x14ac:dyDescent="0.35">
      <c r="A4042">
        <v>1005250</v>
      </c>
      <c r="B4042">
        <v>1973</v>
      </c>
      <c r="C4042" t="s">
        <v>16</v>
      </c>
      <c r="D4042">
        <v>316</v>
      </c>
      <c r="E4042" t="s">
        <v>6430</v>
      </c>
      <c r="F4042">
        <v>22694</v>
      </c>
      <c r="G4042">
        <v>1</v>
      </c>
      <c r="H4042">
        <v>4</v>
      </c>
      <c r="I4042" t="s">
        <v>6438</v>
      </c>
      <c r="J4042">
        <v>58</v>
      </c>
      <c r="K4042">
        <v>5196</v>
      </c>
      <c r="L4042">
        <v>8</v>
      </c>
      <c r="M4042" t="s">
        <v>16</v>
      </c>
      <c r="N4042">
        <v>19</v>
      </c>
      <c r="O4042" t="s">
        <v>16</v>
      </c>
      <c r="P4042">
        <v>4</v>
      </c>
      <c r="Q4042">
        <v>0</v>
      </c>
      <c r="R4042">
        <v>11</v>
      </c>
    </row>
    <row r="4043" spans="1:18" x14ac:dyDescent="0.35">
      <c r="A4043">
        <v>1005252</v>
      </c>
      <c r="B4043">
        <v>1975</v>
      </c>
      <c r="C4043" t="s">
        <v>16</v>
      </c>
      <c r="D4043">
        <v>181</v>
      </c>
      <c r="E4043" t="s">
        <v>6430</v>
      </c>
      <c r="F4043">
        <v>16735</v>
      </c>
      <c r="G4043">
        <v>24</v>
      </c>
      <c r="H4043">
        <v>3</v>
      </c>
      <c r="I4043" t="s">
        <v>6434</v>
      </c>
      <c r="J4043">
        <v>57</v>
      </c>
      <c r="K4043">
        <v>3647</v>
      </c>
      <c r="L4043">
        <v>9</v>
      </c>
      <c r="M4043" t="s">
        <v>16</v>
      </c>
      <c r="N4043">
        <v>467</v>
      </c>
      <c r="O4043" t="s">
        <v>11</v>
      </c>
      <c r="P4043">
        <v>4</v>
      </c>
      <c r="Q4043">
        <v>0</v>
      </c>
      <c r="R4043">
        <v>11</v>
      </c>
    </row>
    <row r="4044" spans="1:18" x14ac:dyDescent="0.35">
      <c r="A4044">
        <v>1005253</v>
      </c>
      <c r="B4044">
        <v>1976</v>
      </c>
      <c r="C4044" t="s">
        <v>11</v>
      </c>
      <c r="D4044">
        <v>212</v>
      </c>
      <c r="E4044" t="s">
        <v>6430</v>
      </c>
      <c r="F4044">
        <v>52016</v>
      </c>
      <c r="G4044">
        <v>12</v>
      </c>
      <c r="H4044">
        <v>1</v>
      </c>
      <c r="I4044" t="s">
        <v>6431</v>
      </c>
      <c r="J4044">
        <v>93</v>
      </c>
      <c r="K4044">
        <v>2566</v>
      </c>
      <c r="L4044">
        <v>3</v>
      </c>
      <c r="M4044" t="s">
        <v>11</v>
      </c>
      <c r="N4044">
        <v>19</v>
      </c>
      <c r="O4044" t="s">
        <v>16</v>
      </c>
      <c r="P4044">
        <v>4</v>
      </c>
      <c r="Q4044">
        <v>0</v>
      </c>
      <c r="R4044">
        <v>8</v>
      </c>
    </row>
    <row r="4045" spans="1:18" x14ac:dyDescent="0.35">
      <c r="A4045">
        <v>1005254</v>
      </c>
      <c r="B4045">
        <v>1977</v>
      </c>
      <c r="C4045" t="s">
        <v>16</v>
      </c>
      <c r="D4045">
        <v>197</v>
      </c>
      <c r="E4045" t="s">
        <v>6430</v>
      </c>
      <c r="F4045">
        <v>48479</v>
      </c>
      <c r="G4045">
        <v>1</v>
      </c>
      <c r="H4045">
        <v>4</v>
      </c>
      <c r="I4045" t="s">
        <v>6434</v>
      </c>
      <c r="J4045">
        <v>93</v>
      </c>
      <c r="K4045">
        <v>4480</v>
      </c>
      <c r="L4045">
        <v>2</v>
      </c>
      <c r="M4045" t="s">
        <v>16</v>
      </c>
      <c r="N4045">
        <v>418</v>
      </c>
      <c r="O4045" t="s">
        <v>11</v>
      </c>
      <c r="P4045">
        <v>2</v>
      </c>
      <c r="Q4045">
        <v>1</v>
      </c>
      <c r="R4045">
        <v>15</v>
      </c>
    </row>
    <row r="4046" spans="1:18" x14ac:dyDescent="0.35">
      <c r="A4046">
        <v>1005255</v>
      </c>
      <c r="B4046">
        <v>1978</v>
      </c>
      <c r="C4046" t="s">
        <v>16</v>
      </c>
      <c r="D4046">
        <v>226</v>
      </c>
      <c r="E4046" t="s">
        <v>6430</v>
      </c>
      <c r="F4046">
        <v>29864</v>
      </c>
      <c r="G4046">
        <v>10</v>
      </c>
      <c r="H4046">
        <v>3</v>
      </c>
      <c r="I4046" t="s">
        <v>6438</v>
      </c>
      <c r="J4046">
        <v>84</v>
      </c>
      <c r="K4046">
        <v>6626</v>
      </c>
      <c r="L4046">
        <v>3</v>
      </c>
      <c r="M4046" t="s">
        <v>16</v>
      </c>
      <c r="N4046">
        <v>24</v>
      </c>
      <c r="O4046" t="s">
        <v>16</v>
      </c>
      <c r="P4046">
        <v>1</v>
      </c>
      <c r="Q4046">
        <v>1</v>
      </c>
      <c r="R4046">
        <v>18</v>
      </c>
    </row>
    <row r="4047" spans="1:18" x14ac:dyDescent="0.35">
      <c r="A4047">
        <v>1005256</v>
      </c>
      <c r="B4047">
        <v>1979</v>
      </c>
      <c r="C4047" t="s">
        <v>16</v>
      </c>
      <c r="D4047">
        <v>301</v>
      </c>
      <c r="E4047" t="s">
        <v>6432</v>
      </c>
      <c r="F4047">
        <v>31607</v>
      </c>
      <c r="G4047">
        <v>26</v>
      </c>
      <c r="H4047">
        <v>2</v>
      </c>
      <c r="I4047" t="s">
        <v>6434</v>
      </c>
      <c r="J4047">
        <v>105</v>
      </c>
      <c r="K4047">
        <v>4480</v>
      </c>
      <c r="L4047">
        <v>5</v>
      </c>
      <c r="M4047" t="s">
        <v>11</v>
      </c>
      <c r="N4047">
        <v>17</v>
      </c>
      <c r="O4047" t="s">
        <v>16</v>
      </c>
      <c r="P4047">
        <v>4</v>
      </c>
      <c r="Q4047">
        <v>1</v>
      </c>
      <c r="R4047">
        <v>24</v>
      </c>
    </row>
    <row r="4048" spans="1:18" x14ac:dyDescent="0.35">
      <c r="A4048">
        <v>1005257</v>
      </c>
      <c r="B4048">
        <v>1980</v>
      </c>
      <c r="C4048" t="s">
        <v>16</v>
      </c>
      <c r="D4048">
        <v>265</v>
      </c>
      <c r="E4048" t="s">
        <v>6430</v>
      </c>
      <c r="F4048">
        <v>28697</v>
      </c>
      <c r="G4048">
        <v>1</v>
      </c>
      <c r="H4048">
        <v>3</v>
      </c>
      <c r="I4048" t="s">
        <v>6431</v>
      </c>
      <c r="J4048">
        <v>49</v>
      </c>
      <c r="K4048">
        <v>10315</v>
      </c>
      <c r="L4048">
        <v>4</v>
      </c>
      <c r="M4048" t="s">
        <v>16</v>
      </c>
      <c r="N4048">
        <v>28</v>
      </c>
      <c r="O4048" t="s">
        <v>16</v>
      </c>
      <c r="P4048">
        <v>2</v>
      </c>
      <c r="Q4048">
        <v>1</v>
      </c>
      <c r="R4048">
        <v>17</v>
      </c>
    </row>
    <row r="4049" spans="1:18" x14ac:dyDescent="0.35">
      <c r="A4049">
        <v>1005258</v>
      </c>
      <c r="B4049">
        <v>1981</v>
      </c>
      <c r="C4049" t="s">
        <v>16</v>
      </c>
      <c r="D4049">
        <v>256</v>
      </c>
      <c r="E4049" t="s">
        <v>6432</v>
      </c>
      <c r="F4049">
        <v>23458</v>
      </c>
      <c r="G4049">
        <v>1</v>
      </c>
      <c r="H4049">
        <v>3</v>
      </c>
      <c r="I4049" t="s">
        <v>6434</v>
      </c>
      <c r="J4049">
        <v>106</v>
      </c>
      <c r="K4049">
        <v>5402</v>
      </c>
      <c r="L4049">
        <v>0</v>
      </c>
      <c r="M4049" t="s">
        <v>16</v>
      </c>
      <c r="N4049">
        <v>26</v>
      </c>
      <c r="O4049" t="s">
        <v>11</v>
      </c>
      <c r="P4049">
        <v>3</v>
      </c>
      <c r="Q4049">
        <v>0</v>
      </c>
      <c r="R4049">
        <v>16</v>
      </c>
    </row>
    <row r="4050" spans="1:18" x14ac:dyDescent="0.35">
      <c r="A4050">
        <v>1005260</v>
      </c>
      <c r="B4050">
        <v>1983</v>
      </c>
      <c r="C4050" t="s">
        <v>11</v>
      </c>
      <c r="D4050">
        <v>324</v>
      </c>
      <c r="E4050" t="s">
        <v>6430</v>
      </c>
      <c r="F4050">
        <v>48061</v>
      </c>
      <c r="G4050">
        <v>1</v>
      </c>
      <c r="H4050">
        <v>3</v>
      </c>
      <c r="I4050" t="s">
        <v>6438</v>
      </c>
      <c r="J4050">
        <v>90</v>
      </c>
      <c r="K4050">
        <v>5386</v>
      </c>
      <c r="L4050">
        <v>9</v>
      </c>
      <c r="M4050" t="s">
        <v>16</v>
      </c>
      <c r="N4050">
        <v>20</v>
      </c>
      <c r="O4050" t="s">
        <v>16</v>
      </c>
      <c r="P4050">
        <v>2</v>
      </c>
      <c r="Q4050">
        <v>0</v>
      </c>
      <c r="R4050">
        <v>12</v>
      </c>
    </row>
    <row r="4051" spans="1:18" x14ac:dyDescent="0.35">
      <c r="A4051">
        <v>1005261</v>
      </c>
      <c r="B4051">
        <v>1984</v>
      </c>
      <c r="C4051" t="s">
        <v>16</v>
      </c>
      <c r="D4051">
        <v>241</v>
      </c>
      <c r="E4051" t="s">
        <v>6435</v>
      </c>
      <c r="F4051">
        <v>30203</v>
      </c>
      <c r="G4051">
        <v>1</v>
      </c>
      <c r="H4051">
        <v>1</v>
      </c>
      <c r="I4051" t="s">
        <v>6431</v>
      </c>
      <c r="J4051">
        <v>86</v>
      </c>
      <c r="K4051">
        <v>2873</v>
      </c>
      <c r="L4051">
        <v>1</v>
      </c>
      <c r="M4051" t="s">
        <v>16</v>
      </c>
      <c r="N4051">
        <v>16</v>
      </c>
      <c r="O4051" t="s">
        <v>16</v>
      </c>
      <c r="P4051">
        <v>3</v>
      </c>
      <c r="Q4051">
        <v>3</v>
      </c>
      <c r="R4051">
        <v>7</v>
      </c>
    </row>
    <row r="4052" spans="1:18" x14ac:dyDescent="0.35">
      <c r="A4052">
        <v>1005262</v>
      </c>
      <c r="B4052">
        <v>1985</v>
      </c>
      <c r="C4052" t="s">
        <v>16</v>
      </c>
      <c r="D4052">
        <v>421</v>
      </c>
      <c r="E4052" t="s">
        <v>6430</v>
      </c>
      <c r="F4052">
        <v>25162</v>
      </c>
      <c r="G4052">
        <v>1</v>
      </c>
      <c r="H4052">
        <v>4</v>
      </c>
      <c r="I4052" t="s">
        <v>6437</v>
      </c>
      <c r="J4052">
        <v>97</v>
      </c>
      <c r="K4052">
        <v>19997</v>
      </c>
      <c r="L4052">
        <v>4</v>
      </c>
      <c r="M4052" t="s">
        <v>16</v>
      </c>
      <c r="N4052">
        <v>20</v>
      </c>
      <c r="O4052" t="s">
        <v>16</v>
      </c>
      <c r="P4052">
        <v>4</v>
      </c>
      <c r="Q4052">
        <v>1</v>
      </c>
      <c r="R4052">
        <v>36</v>
      </c>
    </row>
    <row r="4053" spans="1:18" x14ac:dyDescent="0.35">
      <c r="A4053">
        <v>1005263</v>
      </c>
      <c r="B4053">
        <v>1986</v>
      </c>
      <c r="C4053" t="s">
        <v>16</v>
      </c>
      <c r="D4053">
        <v>219</v>
      </c>
      <c r="E4053" t="s">
        <v>6430</v>
      </c>
      <c r="F4053">
        <v>49075</v>
      </c>
      <c r="G4053">
        <v>1</v>
      </c>
      <c r="H4053">
        <v>1</v>
      </c>
      <c r="I4053" t="s">
        <v>6434</v>
      </c>
      <c r="J4053">
        <v>62</v>
      </c>
      <c r="K4053">
        <v>3189</v>
      </c>
      <c r="L4053">
        <v>1</v>
      </c>
      <c r="M4053" t="s">
        <v>16</v>
      </c>
      <c r="N4053">
        <v>16</v>
      </c>
      <c r="O4053" t="s">
        <v>16</v>
      </c>
      <c r="P4053">
        <v>1</v>
      </c>
      <c r="Q4053">
        <v>1</v>
      </c>
      <c r="R4053">
        <v>19</v>
      </c>
    </row>
    <row r="4054" spans="1:18" x14ac:dyDescent="0.35">
      <c r="A4054">
        <v>1005264</v>
      </c>
      <c r="B4054">
        <v>1987</v>
      </c>
      <c r="C4054" t="s">
        <v>16</v>
      </c>
      <c r="D4054">
        <v>144</v>
      </c>
      <c r="E4054" t="s">
        <v>6430</v>
      </c>
      <c r="F4054">
        <v>22621</v>
      </c>
      <c r="G4054">
        <v>1</v>
      </c>
      <c r="H4054">
        <v>2</v>
      </c>
      <c r="I4054" t="s">
        <v>6431</v>
      </c>
      <c r="J4054">
        <v>67</v>
      </c>
      <c r="K4054">
        <v>2606</v>
      </c>
      <c r="L4054">
        <v>1</v>
      </c>
      <c r="M4054" t="s">
        <v>16</v>
      </c>
      <c r="N4054">
        <v>441</v>
      </c>
      <c r="O4054" t="s">
        <v>11</v>
      </c>
      <c r="P4054">
        <v>3</v>
      </c>
      <c r="Q4054">
        <v>0</v>
      </c>
      <c r="R4054">
        <v>5</v>
      </c>
    </row>
    <row r="4055" spans="1:18" x14ac:dyDescent="0.35">
      <c r="A4055">
        <v>1005265</v>
      </c>
      <c r="B4055">
        <v>1988</v>
      </c>
      <c r="C4055" t="s">
        <v>16</v>
      </c>
      <c r="D4055">
        <v>339</v>
      </c>
      <c r="E4055" t="s">
        <v>6430</v>
      </c>
      <c r="F4055">
        <v>51039</v>
      </c>
      <c r="G4055">
        <v>1</v>
      </c>
      <c r="H4055">
        <v>3</v>
      </c>
      <c r="I4055" t="s">
        <v>6434</v>
      </c>
      <c r="J4055">
        <v>91</v>
      </c>
      <c r="K4055">
        <v>4521</v>
      </c>
      <c r="L4055">
        <v>6</v>
      </c>
      <c r="M4055" t="s">
        <v>11</v>
      </c>
      <c r="N4055">
        <v>25</v>
      </c>
      <c r="O4055" t="s">
        <v>16</v>
      </c>
      <c r="P4055">
        <v>3</v>
      </c>
      <c r="Q4055">
        <v>1</v>
      </c>
      <c r="R4055">
        <v>11</v>
      </c>
    </row>
    <row r="4056" spans="1:18" x14ac:dyDescent="0.35">
      <c r="A4056">
        <v>1005267</v>
      </c>
      <c r="B4056">
        <v>1990</v>
      </c>
      <c r="C4056" t="s">
        <v>16</v>
      </c>
      <c r="D4056">
        <v>152</v>
      </c>
      <c r="E4056" t="s">
        <v>6430</v>
      </c>
      <c r="F4056">
        <v>28210</v>
      </c>
      <c r="G4056">
        <v>1</v>
      </c>
      <c r="H4056">
        <v>3</v>
      </c>
      <c r="I4056" t="s">
        <v>6431</v>
      </c>
      <c r="J4056">
        <v>95</v>
      </c>
      <c r="K4056">
        <v>3085</v>
      </c>
      <c r="L4056">
        <v>2</v>
      </c>
      <c r="M4056" t="s">
        <v>16</v>
      </c>
      <c r="N4056">
        <v>18</v>
      </c>
      <c r="O4056" t="s">
        <v>16</v>
      </c>
      <c r="P4056">
        <v>1</v>
      </c>
      <c r="Q4056">
        <v>0</v>
      </c>
      <c r="R4056">
        <v>6</v>
      </c>
    </row>
    <row r="4057" spans="1:18" x14ac:dyDescent="0.35">
      <c r="A4057">
        <v>1005268</v>
      </c>
      <c r="B4057">
        <v>1991</v>
      </c>
      <c r="C4057" t="s">
        <v>11</v>
      </c>
      <c r="D4057">
        <v>331</v>
      </c>
      <c r="E4057" t="s">
        <v>6430</v>
      </c>
      <c r="F4057">
        <v>38435</v>
      </c>
      <c r="G4057">
        <v>10</v>
      </c>
      <c r="H4057">
        <v>4</v>
      </c>
      <c r="I4057" t="s">
        <v>6431</v>
      </c>
      <c r="J4057">
        <v>110</v>
      </c>
      <c r="K4057">
        <v>2988</v>
      </c>
      <c r="L4057">
        <v>3</v>
      </c>
      <c r="M4057" t="s">
        <v>11</v>
      </c>
      <c r="N4057">
        <v>23</v>
      </c>
      <c r="O4057" t="s">
        <v>16</v>
      </c>
      <c r="P4057">
        <v>3</v>
      </c>
      <c r="Q4057">
        <v>0</v>
      </c>
      <c r="R4057">
        <v>11</v>
      </c>
    </row>
    <row r="4058" spans="1:18" x14ac:dyDescent="0.35">
      <c r="A4058">
        <v>1005269</v>
      </c>
      <c r="B4058">
        <v>1992</v>
      </c>
      <c r="C4058" t="s">
        <v>16</v>
      </c>
      <c r="D4058">
        <v>399</v>
      </c>
      <c r="E4058" t="s">
        <v>6430</v>
      </c>
      <c r="F4058">
        <v>42855</v>
      </c>
      <c r="G4058">
        <v>1</v>
      </c>
      <c r="H4058">
        <v>2</v>
      </c>
      <c r="I4058" t="s">
        <v>6434</v>
      </c>
      <c r="J4058">
        <v>60</v>
      </c>
      <c r="K4058">
        <v>18655</v>
      </c>
      <c r="L4058">
        <v>5</v>
      </c>
      <c r="M4058" t="s">
        <v>16</v>
      </c>
      <c r="N4058">
        <v>27</v>
      </c>
      <c r="O4058" t="s">
        <v>16</v>
      </c>
      <c r="P4058">
        <v>2</v>
      </c>
      <c r="Q4058">
        <v>1</v>
      </c>
      <c r="R4058">
        <v>29</v>
      </c>
    </row>
    <row r="4059" spans="1:18" x14ac:dyDescent="0.35">
      <c r="A4059">
        <v>1005270</v>
      </c>
      <c r="B4059">
        <v>1993</v>
      </c>
      <c r="C4059" t="s">
        <v>16</v>
      </c>
      <c r="D4059">
        <v>218</v>
      </c>
      <c r="E4059" t="s">
        <v>6430</v>
      </c>
      <c r="F4059">
        <v>33017</v>
      </c>
      <c r="G4059">
        <v>15</v>
      </c>
      <c r="H4059">
        <v>1</v>
      </c>
      <c r="I4059" t="s">
        <v>6431</v>
      </c>
      <c r="J4059">
        <v>75</v>
      </c>
      <c r="K4059">
        <v>2222</v>
      </c>
      <c r="L4059">
        <v>2</v>
      </c>
      <c r="M4059" t="s">
        <v>11</v>
      </c>
      <c r="N4059">
        <v>28</v>
      </c>
      <c r="O4059" t="s">
        <v>16</v>
      </c>
      <c r="P4059">
        <v>1</v>
      </c>
      <c r="Q4059">
        <v>1</v>
      </c>
      <c r="R4059">
        <v>7</v>
      </c>
    </row>
    <row r="4060" spans="1:18" x14ac:dyDescent="0.35">
      <c r="A4060">
        <v>1005272</v>
      </c>
      <c r="B4060">
        <v>1995</v>
      </c>
      <c r="C4060" t="s">
        <v>16</v>
      </c>
      <c r="D4060">
        <v>347</v>
      </c>
      <c r="E4060" t="s">
        <v>6430</v>
      </c>
      <c r="F4060">
        <v>49111</v>
      </c>
      <c r="G4060">
        <v>1</v>
      </c>
      <c r="H4060">
        <v>3</v>
      </c>
      <c r="I4060" t="s">
        <v>6438</v>
      </c>
      <c r="J4060">
        <v>81</v>
      </c>
      <c r="K4060">
        <v>17101</v>
      </c>
      <c r="L4060">
        <v>9</v>
      </c>
      <c r="M4060" t="s">
        <v>16</v>
      </c>
      <c r="N4060">
        <v>463</v>
      </c>
      <c r="O4060" t="s">
        <v>11</v>
      </c>
      <c r="P4060">
        <v>1</v>
      </c>
      <c r="Q4060">
        <v>0</v>
      </c>
      <c r="R4060">
        <v>36</v>
      </c>
    </row>
    <row r="4061" spans="1:18" x14ac:dyDescent="0.35">
      <c r="A4061">
        <v>1005273</v>
      </c>
      <c r="B4061">
        <v>1996</v>
      </c>
      <c r="C4061" t="s">
        <v>16</v>
      </c>
      <c r="D4061">
        <v>332</v>
      </c>
      <c r="E4061" t="s">
        <v>6435</v>
      </c>
      <c r="F4061">
        <v>3916</v>
      </c>
      <c r="G4061">
        <v>17</v>
      </c>
      <c r="H4061">
        <v>3</v>
      </c>
      <c r="I4061" t="s">
        <v>6431</v>
      </c>
      <c r="J4061">
        <v>88</v>
      </c>
      <c r="K4061">
        <v>2337</v>
      </c>
      <c r="L4061">
        <v>2</v>
      </c>
      <c r="M4061" t="s">
        <v>16</v>
      </c>
      <c r="N4061">
        <v>22</v>
      </c>
      <c r="O4061" t="s">
        <v>16</v>
      </c>
      <c r="P4061">
        <v>4</v>
      </c>
      <c r="Q4061">
        <v>0</v>
      </c>
      <c r="R4061">
        <v>12</v>
      </c>
    </row>
    <row r="4062" spans="1:18" x14ac:dyDescent="0.35">
      <c r="A4062">
        <v>1005274</v>
      </c>
      <c r="B4062">
        <v>1997</v>
      </c>
      <c r="C4062" t="s">
        <v>16</v>
      </c>
      <c r="D4062">
        <v>248</v>
      </c>
      <c r="E4062" t="s">
        <v>6430</v>
      </c>
      <c r="F4062">
        <v>5187</v>
      </c>
      <c r="G4062">
        <v>1</v>
      </c>
      <c r="H4062">
        <v>3</v>
      </c>
      <c r="I4062" t="s">
        <v>6439</v>
      </c>
      <c r="J4062">
        <v>109</v>
      </c>
      <c r="K4062">
        <v>3657</v>
      </c>
      <c r="L4062">
        <v>3</v>
      </c>
      <c r="M4062" t="s">
        <v>16</v>
      </c>
      <c r="N4062">
        <v>22</v>
      </c>
      <c r="O4062" t="s">
        <v>16</v>
      </c>
      <c r="P4062">
        <v>4</v>
      </c>
      <c r="Q4062">
        <v>1</v>
      </c>
      <c r="R4062">
        <v>10</v>
      </c>
    </row>
    <row r="4063" spans="1:18" x14ac:dyDescent="0.35">
      <c r="A4063">
        <v>1005275</v>
      </c>
      <c r="B4063">
        <v>1998</v>
      </c>
      <c r="C4063" t="s">
        <v>11</v>
      </c>
      <c r="D4063">
        <v>308</v>
      </c>
      <c r="E4063" t="s">
        <v>6435</v>
      </c>
      <c r="F4063">
        <v>31745</v>
      </c>
      <c r="G4063">
        <v>1</v>
      </c>
      <c r="H4063">
        <v>2</v>
      </c>
      <c r="I4063" t="s">
        <v>6431</v>
      </c>
      <c r="J4063">
        <v>101</v>
      </c>
      <c r="K4063">
        <v>2150</v>
      </c>
      <c r="L4063">
        <v>7</v>
      </c>
      <c r="M4063" t="s">
        <v>16</v>
      </c>
      <c r="N4063">
        <v>22</v>
      </c>
      <c r="O4063" t="s">
        <v>16</v>
      </c>
      <c r="P4063">
        <v>1</v>
      </c>
      <c r="Q4063">
        <v>1</v>
      </c>
      <c r="R4063">
        <v>13</v>
      </c>
    </row>
    <row r="4064" spans="1:18" x14ac:dyDescent="0.35">
      <c r="A4064">
        <v>1005276</v>
      </c>
      <c r="B4064">
        <v>1999</v>
      </c>
      <c r="C4064" t="s">
        <v>16</v>
      </c>
      <c r="D4064">
        <v>226</v>
      </c>
      <c r="E4064" t="s">
        <v>6430</v>
      </c>
      <c r="F4064">
        <v>46562</v>
      </c>
      <c r="G4064">
        <v>29</v>
      </c>
      <c r="H4064">
        <v>4</v>
      </c>
      <c r="I4064" t="s">
        <v>6431</v>
      </c>
      <c r="J4064">
        <v>71</v>
      </c>
      <c r="K4064">
        <v>4166</v>
      </c>
      <c r="L4064">
        <v>9</v>
      </c>
      <c r="M4064" t="s">
        <v>16</v>
      </c>
      <c r="N4064">
        <v>30</v>
      </c>
      <c r="O4064" t="s">
        <v>16</v>
      </c>
      <c r="P4064">
        <v>3</v>
      </c>
      <c r="Q4064">
        <v>3</v>
      </c>
      <c r="R4064">
        <v>15</v>
      </c>
    </row>
    <row r="4065" spans="1:18" x14ac:dyDescent="0.35">
      <c r="A4065">
        <v>1005277</v>
      </c>
      <c r="B4065">
        <v>2000</v>
      </c>
      <c r="C4065" t="s">
        <v>16</v>
      </c>
      <c r="D4065">
        <v>301</v>
      </c>
      <c r="E4065" t="s">
        <v>6432</v>
      </c>
      <c r="F4065">
        <v>41486</v>
      </c>
      <c r="G4065">
        <v>1</v>
      </c>
      <c r="H4065">
        <v>4</v>
      </c>
      <c r="I4065" t="s">
        <v>6434</v>
      </c>
      <c r="J4065">
        <v>76</v>
      </c>
      <c r="K4065">
        <v>4376</v>
      </c>
      <c r="L4065">
        <v>6</v>
      </c>
      <c r="M4065" t="s">
        <v>16</v>
      </c>
      <c r="N4065">
        <v>20</v>
      </c>
      <c r="O4065" t="s">
        <v>16</v>
      </c>
      <c r="P4065">
        <v>4</v>
      </c>
      <c r="Q4065">
        <v>3</v>
      </c>
      <c r="R4065">
        <v>8</v>
      </c>
    </row>
    <row r="4066" spans="1:18" x14ac:dyDescent="0.35">
      <c r="A4066">
        <v>1005278</v>
      </c>
      <c r="B4066">
        <v>2010</v>
      </c>
      <c r="C4066" t="s">
        <v>16</v>
      </c>
      <c r="D4066">
        <v>376</v>
      </c>
      <c r="E4066" t="s">
        <v>6432</v>
      </c>
      <c r="F4066">
        <v>49775</v>
      </c>
      <c r="G4066">
        <v>1</v>
      </c>
      <c r="H4066">
        <v>3</v>
      </c>
      <c r="I4066" t="s">
        <v>6434</v>
      </c>
      <c r="J4066">
        <v>44</v>
      </c>
      <c r="K4066">
        <v>17897</v>
      </c>
      <c r="L4066">
        <v>4</v>
      </c>
      <c r="M4066" t="s">
        <v>16</v>
      </c>
      <c r="N4066">
        <v>425</v>
      </c>
      <c r="O4066" t="s">
        <v>11</v>
      </c>
      <c r="P4066">
        <v>3</v>
      </c>
      <c r="Q4066">
        <v>1</v>
      </c>
      <c r="R4066">
        <v>37</v>
      </c>
    </row>
    <row r="4067" spans="1:18" x14ac:dyDescent="0.35">
      <c r="A4067">
        <v>1005279</v>
      </c>
      <c r="B4067">
        <v>2011</v>
      </c>
      <c r="C4067" t="s">
        <v>16</v>
      </c>
      <c r="D4067">
        <v>212</v>
      </c>
      <c r="E4067" t="s">
        <v>6430</v>
      </c>
      <c r="F4067">
        <v>41298</v>
      </c>
      <c r="G4067">
        <v>19</v>
      </c>
      <c r="H4067">
        <v>4</v>
      </c>
      <c r="I4067" t="s">
        <v>6434</v>
      </c>
      <c r="J4067">
        <v>90</v>
      </c>
      <c r="K4067">
        <v>3242</v>
      </c>
      <c r="L4067">
        <v>3</v>
      </c>
      <c r="M4067" t="s">
        <v>16</v>
      </c>
      <c r="N4067">
        <v>23</v>
      </c>
      <c r="O4067" t="s">
        <v>16</v>
      </c>
      <c r="P4067">
        <v>3</v>
      </c>
      <c r="Q4067">
        <v>3</v>
      </c>
      <c r="R4067">
        <v>10</v>
      </c>
    </row>
    <row r="4068" spans="1:18" x14ac:dyDescent="0.35">
      <c r="A4068">
        <v>1005281</v>
      </c>
      <c r="B4068">
        <v>2013</v>
      </c>
      <c r="C4068" t="s">
        <v>16</v>
      </c>
      <c r="D4068">
        <v>264</v>
      </c>
      <c r="E4068" t="s">
        <v>6430</v>
      </c>
      <c r="F4068">
        <v>47676</v>
      </c>
      <c r="G4068">
        <v>17</v>
      </c>
      <c r="H4068">
        <v>4</v>
      </c>
      <c r="I4068" t="s">
        <v>6431</v>
      </c>
      <c r="J4068">
        <v>102</v>
      </c>
      <c r="K4068">
        <v>9013</v>
      </c>
      <c r="L4068">
        <v>4</v>
      </c>
      <c r="M4068" t="s">
        <v>11</v>
      </c>
      <c r="N4068">
        <v>23</v>
      </c>
      <c r="O4068" t="s">
        <v>16</v>
      </c>
      <c r="P4068">
        <v>4</v>
      </c>
      <c r="Q4068">
        <v>3</v>
      </c>
      <c r="R4068">
        <v>20</v>
      </c>
    </row>
    <row r="4069" spans="1:18" x14ac:dyDescent="0.35">
      <c r="A4069">
        <v>1005282</v>
      </c>
      <c r="B4069">
        <v>2014</v>
      </c>
      <c r="C4069" t="s">
        <v>11</v>
      </c>
      <c r="D4069">
        <v>182</v>
      </c>
      <c r="E4069" t="s">
        <v>6430</v>
      </c>
      <c r="F4069">
        <v>34487</v>
      </c>
      <c r="G4069">
        <v>17</v>
      </c>
      <c r="H4069">
        <v>2</v>
      </c>
      <c r="I4069" t="s">
        <v>6431</v>
      </c>
      <c r="J4069">
        <v>103</v>
      </c>
      <c r="K4069">
        <v>2270</v>
      </c>
      <c r="L4069">
        <v>2</v>
      </c>
      <c r="M4069" t="s">
        <v>16</v>
      </c>
      <c r="N4069">
        <v>20</v>
      </c>
      <c r="O4069" t="s">
        <v>16</v>
      </c>
      <c r="P4069">
        <v>1</v>
      </c>
      <c r="Q4069">
        <v>1</v>
      </c>
      <c r="R4069">
        <v>4</v>
      </c>
    </row>
    <row r="4070" spans="1:18" x14ac:dyDescent="0.35">
      <c r="A4070">
        <v>1005283</v>
      </c>
      <c r="B4070">
        <v>2015</v>
      </c>
      <c r="C4070" t="s">
        <v>16</v>
      </c>
      <c r="D4070">
        <v>249</v>
      </c>
      <c r="E4070" t="s">
        <v>6432</v>
      </c>
      <c r="F4070">
        <v>40147</v>
      </c>
      <c r="G4070">
        <v>25</v>
      </c>
      <c r="H4070">
        <v>3</v>
      </c>
      <c r="I4070" t="s">
        <v>6434</v>
      </c>
      <c r="J4070">
        <v>90</v>
      </c>
      <c r="K4070">
        <v>4586</v>
      </c>
      <c r="L4070">
        <v>2</v>
      </c>
      <c r="M4070" t="s">
        <v>16</v>
      </c>
      <c r="N4070">
        <v>23</v>
      </c>
      <c r="O4070" t="s">
        <v>16</v>
      </c>
      <c r="P4070">
        <v>1</v>
      </c>
      <c r="Q4070">
        <v>1</v>
      </c>
      <c r="R4070">
        <v>14</v>
      </c>
    </row>
    <row r="4071" spans="1:18" x14ac:dyDescent="0.35">
      <c r="A4071">
        <v>1005284</v>
      </c>
      <c r="B4071">
        <v>2016</v>
      </c>
      <c r="C4071" t="s">
        <v>16</v>
      </c>
      <c r="D4071">
        <v>272</v>
      </c>
      <c r="E4071" t="s">
        <v>6430</v>
      </c>
      <c r="F4071">
        <v>32133</v>
      </c>
      <c r="G4071">
        <v>1</v>
      </c>
      <c r="H4071">
        <v>4</v>
      </c>
      <c r="I4071" t="s">
        <v>6431</v>
      </c>
      <c r="J4071">
        <v>65</v>
      </c>
      <c r="K4071">
        <v>2784</v>
      </c>
      <c r="L4071">
        <v>3</v>
      </c>
      <c r="M4071" t="s">
        <v>16</v>
      </c>
      <c r="N4071">
        <v>21</v>
      </c>
      <c r="O4071" t="s">
        <v>16</v>
      </c>
      <c r="P4071">
        <v>3</v>
      </c>
      <c r="Q4071">
        <v>1</v>
      </c>
      <c r="R4071">
        <v>9</v>
      </c>
    </row>
    <row r="4072" spans="1:18" x14ac:dyDescent="0.35">
      <c r="A4072">
        <v>1005285</v>
      </c>
      <c r="B4072">
        <v>2017</v>
      </c>
      <c r="C4072" t="s">
        <v>16</v>
      </c>
      <c r="D4072">
        <v>227</v>
      </c>
      <c r="E4072" t="s">
        <v>6430</v>
      </c>
      <c r="F4072">
        <v>29903</v>
      </c>
      <c r="G4072">
        <v>1</v>
      </c>
      <c r="H4072">
        <v>4</v>
      </c>
      <c r="I4072" t="s">
        <v>6431</v>
      </c>
      <c r="J4072">
        <v>63</v>
      </c>
      <c r="K4072">
        <v>3541</v>
      </c>
      <c r="L4072">
        <v>1</v>
      </c>
      <c r="M4072" t="s">
        <v>16</v>
      </c>
      <c r="N4072">
        <v>17</v>
      </c>
      <c r="O4072" t="s">
        <v>16</v>
      </c>
      <c r="P4072">
        <v>1</v>
      </c>
      <c r="Q4072">
        <v>3</v>
      </c>
      <c r="R4072">
        <v>13</v>
      </c>
    </row>
    <row r="4073" spans="1:18" x14ac:dyDescent="0.35">
      <c r="A4073">
        <v>1005286</v>
      </c>
      <c r="B4073">
        <v>2018</v>
      </c>
      <c r="C4073" t="s">
        <v>16</v>
      </c>
      <c r="D4073">
        <v>331</v>
      </c>
      <c r="E4073" t="s">
        <v>6430</v>
      </c>
      <c r="F4073">
        <v>7033</v>
      </c>
      <c r="G4073">
        <v>29</v>
      </c>
      <c r="H4073">
        <v>4</v>
      </c>
      <c r="I4073" t="s">
        <v>6433</v>
      </c>
      <c r="J4073">
        <v>44</v>
      </c>
      <c r="K4073">
        <v>4585</v>
      </c>
      <c r="L4073">
        <v>1</v>
      </c>
      <c r="M4073" t="s">
        <v>16</v>
      </c>
      <c r="N4073">
        <v>351</v>
      </c>
      <c r="O4073" t="s">
        <v>11</v>
      </c>
      <c r="P4073">
        <v>2</v>
      </c>
      <c r="Q4073">
        <v>0</v>
      </c>
      <c r="R4073">
        <v>26</v>
      </c>
    </row>
    <row r="4074" spans="1:18" x14ac:dyDescent="0.35">
      <c r="A4074">
        <v>1005287</v>
      </c>
      <c r="B4074">
        <v>2019</v>
      </c>
      <c r="C4074" t="s">
        <v>16</v>
      </c>
      <c r="D4074">
        <v>151</v>
      </c>
      <c r="E4074" t="s">
        <v>6430</v>
      </c>
      <c r="F4074">
        <v>22922</v>
      </c>
      <c r="G4074">
        <v>21</v>
      </c>
      <c r="H4074">
        <v>3</v>
      </c>
      <c r="I4074" t="s">
        <v>6438</v>
      </c>
      <c r="J4074">
        <v>48</v>
      </c>
      <c r="K4074">
        <v>2730</v>
      </c>
      <c r="L4074">
        <v>3</v>
      </c>
      <c r="M4074" t="s">
        <v>16</v>
      </c>
      <c r="N4074">
        <v>25</v>
      </c>
      <c r="O4074" t="s">
        <v>16</v>
      </c>
      <c r="P4074">
        <v>4</v>
      </c>
      <c r="Q4074">
        <v>0</v>
      </c>
      <c r="R4074">
        <v>6</v>
      </c>
    </row>
    <row r="4075" spans="1:18" x14ac:dyDescent="0.35">
      <c r="A4075">
        <v>1005289</v>
      </c>
      <c r="B4075">
        <v>1994</v>
      </c>
      <c r="C4075" t="s">
        <v>16</v>
      </c>
      <c r="D4075">
        <v>316</v>
      </c>
      <c r="E4075" t="s">
        <v>6435</v>
      </c>
      <c r="F4075">
        <v>6313</v>
      </c>
      <c r="G4075">
        <v>1</v>
      </c>
      <c r="H4075">
        <v>5</v>
      </c>
      <c r="I4075" t="s">
        <v>6434</v>
      </c>
      <c r="J4075">
        <v>85</v>
      </c>
      <c r="K4075">
        <v>6318</v>
      </c>
      <c r="L4075">
        <v>8</v>
      </c>
      <c r="M4075" t="s">
        <v>16</v>
      </c>
      <c r="N4075">
        <v>28</v>
      </c>
      <c r="O4075" t="s">
        <v>16</v>
      </c>
      <c r="P4075">
        <v>1</v>
      </c>
      <c r="Q4075">
        <v>1</v>
      </c>
      <c r="R4075">
        <v>12</v>
      </c>
    </row>
    <row r="4076" spans="1:18" x14ac:dyDescent="0.35">
      <c r="A4076">
        <v>1005291</v>
      </c>
      <c r="B4076">
        <v>1996</v>
      </c>
      <c r="C4076" t="s">
        <v>16</v>
      </c>
      <c r="D4076">
        <v>242</v>
      </c>
      <c r="E4076" t="s">
        <v>6432</v>
      </c>
      <c r="F4076">
        <v>4105</v>
      </c>
      <c r="G4076">
        <v>13</v>
      </c>
      <c r="H4076">
        <v>3</v>
      </c>
      <c r="I4076" t="s">
        <v>6433</v>
      </c>
      <c r="J4076">
        <v>92</v>
      </c>
      <c r="K4076">
        <v>2784</v>
      </c>
      <c r="L4076">
        <v>2</v>
      </c>
      <c r="M4076" t="s">
        <v>16</v>
      </c>
      <c r="N4076">
        <v>26</v>
      </c>
      <c r="O4076" t="s">
        <v>11</v>
      </c>
      <c r="P4076">
        <v>3</v>
      </c>
      <c r="Q4076">
        <v>1</v>
      </c>
      <c r="R4076">
        <v>10</v>
      </c>
    </row>
    <row r="4077" spans="1:18" x14ac:dyDescent="0.35">
      <c r="A4077">
        <v>1005293</v>
      </c>
      <c r="B4077">
        <v>1998</v>
      </c>
      <c r="C4077" t="s">
        <v>16</v>
      </c>
      <c r="D4077">
        <v>271</v>
      </c>
      <c r="E4077" t="s">
        <v>6430</v>
      </c>
      <c r="F4077">
        <v>12738</v>
      </c>
      <c r="G4077">
        <v>1</v>
      </c>
      <c r="H4077">
        <v>3</v>
      </c>
      <c r="I4077" t="s">
        <v>6437</v>
      </c>
      <c r="J4077">
        <v>86</v>
      </c>
      <c r="K4077">
        <v>10299</v>
      </c>
      <c r="L4077">
        <v>2</v>
      </c>
      <c r="M4077" t="s">
        <v>11</v>
      </c>
      <c r="N4077">
        <v>25</v>
      </c>
      <c r="O4077" t="s">
        <v>11</v>
      </c>
      <c r="P4077">
        <v>3</v>
      </c>
      <c r="Q4077">
        <v>1</v>
      </c>
      <c r="R4077">
        <v>20</v>
      </c>
    </row>
    <row r="4078" spans="1:18" x14ac:dyDescent="0.35">
      <c r="A4078">
        <v>1005294</v>
      </c>
      <c r="B4078">
        <v>1999</v>
      </c>
      <c r="C4078" t="s">
        <v>16</v>
      </c>
      <c r="D4078">
        <v>250</v>
      </c>
      <c r="E4078" t="s">
        <v>6430</v>
      </c>
      <c r="F4078">
        <v>4135</v>
      </c>
      <c r="G4078">
        <v>1</v>
      </c>
      <c r="H4078">
        <v>3</v>
      </c>
      <c r="I4078" t="s">
        <v>6434</v>
      </c>
      <c r="J4078">
        <v>66</v>
      </c>
      <c r="K4078">
        <v>2833</v>
      </c>
      <c r="L4078">
        <v>1</v>
      </c>
      <c r="M4078" t="s">
        <v>16</v>
      </c>
      <c r="N4078">
        <v>24</v>
      </c>
      <c r="O4078" t="s">
        <v>16</v>
      </c>
      <c r="P4078">
        <v>2</v>
      </c>
      <c r="Q4078">
        <v>1</v>
      </c>
      <c r="R4078">
        <v>19</v>
      </c>
    </row>
    <row r="4079" spans="1:18" x14ac:dyDescent="0.35">
      <c r="A4079">
        <v>1005295</v>
      </c>
      <c r="B4079">
        <v>2000</v>
      </c>
      <c r="C4079" t="s">
        <v>16</v>
      </c>
      <c r="D4079">
        <v>301</v>
      </c>
      <c r="E4079" t="s">
        <v>6430</v>
      </c>
      <c r="F4079">
        <v>3783</v>
      </c>
      <c r="G4079">
        <v>10</v>
      </c>
      <c r="H4079">
        <v>3</v>
      </c>
      <c r="I4079" t="s">
        <v>6437</v>
      </c>
      <c r="J4079">
        <v>89</v>
      </c>
      <c r="K4079">
        <v>6900</v>
      </c>
      <c r="L4079">
        <v>9</v>
      </c>
      <c r="M4079" t="s">
        <v>16</v>
      </c>
      <c r="N4079">
        <v>18</v>
      </c>
      <c r="O4079" t="s">
        <v>16</v>
      </c>
      <c r="P4079">
        <v>2</v>
      </c>
      <c r="Q4079">
        <v>1</v>
      </c>
      <c r="R4079">
        <v>10</v>
      </c>
    </row>
    <row r="4080" spans="1:18" x14ac:dyDescent="0.35">
      <c r="A4080">
        <v>1005296</v>
      </c>
      <c r="B4080">
        <v>2001</v>
      </c>
      <c r="C4080" t="s">
        <v>16</v>
      </c>
      <c r="D4080">
        <v>189</v>
      </c>
      <c r="E4080" t="s">
        <v>6430</v>
      </c>
      <c r="F4080">
        <v>47499</v>
      </c>
      <c r="G4080">
        <v>10</v>
      </c>
      <c r="H4080">
        <v>4</v>
      </c>
      <c r="I4080" t="s">
        <v>6431</v>
      </c>
      <c r="J4080">
        <v>68</v>
      </c>
      <c r="K4080">
        <v>5007</v>
      </c>
      <c r="L4080">
        <v>0</v>
      </c>
      <c r="M4080" t="s">
        <v>16</v>
      </c>
      <c r="N4080">
        <v>20</v>
      </c>
      <c r="O4080" t="s">
        <v>16</v>
      </c>
      <c r="P4080">
        <v>2</v>
      </c>
      <c r="Q4080">
        <v>0</v>
      </c>
      <c r="R4080">
        <v>10</v>
      </c>
    </row>
    <row r="4081" spans="1:18" x14ac:dyDescent="0.35">
      <c r="A4081">
        <v>1005297</v>
      </c>
      <c r="B4081">
        <v>2002</v>
      </c>
      <c r="C4081" t="s">
        <v>16</v>
      </c>
      <c r="D4081">
        <v>226</v>
      </c>
      <c r="E4081" t="s">
        <v>6430</v>
      </c>
      <c r="F4081">
        <v>51315</v>
      </c>
      <c r="G4081">
        <v>1</v>
      </c>
      <c r="H4081">
        <v>3</v>
      </c>
      <c r="I4081" t="s">
        <v>6434</v>
      </c>
      <c r="J4081">
        <v>75</v>
      </c>
      <c r="K4081">
        <v>3621</v>
      </c>
      <c r="L4081">
        <v>2</v>
      </c>
      <c r="M4081" t="s">
        <v>11</v>
      </c>
      <c r="N4081">
        <v>26</v>
      </c>
      <c r="O4081" t="s">
        <v>11</v>
      </c>
      <c r="P4081">
        <v>1</v>
      </c>
      <c r="Q4081">
        <v>1</v>
      </c>
      <c r="R4081">
        <v>21</v>
      </c>
    </row>
    <row r="4082" spans="1:18" x14ac:dyDescent="0.35">
      <c r="A4082">
        <v>1005298</v>
      </c>
      <c r="B4082">
        <v>2003</v>
      </c>
      <c r="C4082" t="s">
        <v>16</v>
      </c>
      <c r="D4082">
        <v>317</v>
      </c>
      <c r="E4082" t="s">
        <v>6432</v>
      </c>
      <c r="F4082">
        <v>16071</v>
      </c>
      <c r="G4082">
        <v>26</v>
      </c>
      <c r="H4082">
        <v>5</v>
      </c>
      <c r="I4082" t="s">
        <v>6434</v>
      </c>
      <c r="J4082">
        <v>66</v>
      </c>
      <c r="K4082">
        <v>13237</v>
      </c>
      <c r="L4082">
        <v>3</v>
      </c>
      <c r="M4082" t="s">
        <v>11</v>
      </c>
      <c r="N4082">
        <v>28</v>
      </c>
      <c r="O4082" t="s">
        <v>16</v>
      </c>
      <c r="P4082">
        <v>3</v>
      </c>
      <c r="Q4082">
        <v>0</v>
      </c>
      <c r="R4082">
        <v>27</v>
      </c>
    </row>
    <row r="4083" spans="1:18" x14ac:dyDescent="0.35">
      <c r="A4083">
        <v>1005299</v>
      </c>
      <c r="B4083">
        <v>2004</v>
      </c>
      <c r="C4083" t="s">
        <v>16</v>
      </c>
      <c r="D4083">
        <v>263</v>
      </c>
      <c r="E4083" t="s">
        <v>6435</v>
      </c>
      <c r="F4083">
        <v>42456</v>
      </c>
      <c r="G4083">
        <v>1</v>
      </c>
      <c r="H4083">
        <v>2</v>
      </c>
      <c r="I4083" t="s">
        <v>6438</v>
      </c>
      <c r="J4083">
        <v>93</v>
      </c>
      <c r="K4083">
        <v>10420</v>
      </c>
      <c r="L4083">
        <v>4</v>
      </c>
      <c r="M4083" t="s">
        <v>11</v>
      </c>
      <c r="N4083">
        <v>15</v>
      </c>
      <c r="O4083" t="s">
        <v>16</v>
      </c>
      <c r="P4083">
        <v>2</v>
      </c>
      <c r="Q4083">
        <v>1</v>
      </c>
      <c r="R4083">
        <v>18</v>
      </c>
    </row>
    <row r="4084" spans="1:18" x14ac:dyDescent="0.35">
      <c r="A4084">
        <v>1005300</v>
      </c>
      <c r="B4084">
        <v>2005</v>
      </c>
      <c r="C4084" t="s">
        <v>16</v>
      </c>
      <c r="D4084">
        <v>203</v>
      </c>
      <c r="E4084" t="s">
        <v>6430</v>
      </c>
      <c r="F4084">
        <v>38646</v>
      </c>
      <c r="G4084">
        <v>14</v>
      </c>
      <c r="H4084">
        <v>3</v>
      </c>
      <c r="I4084" t="s">
        <v>6431</v>
      </c>
      <c r="J4084">
        <v>56</v>
      </c>
      <c r="K4084">
        <v>2282</v>
      </c>
      <c r="L4084">
        <v>2</v>
      </c>
      <c r="M4084" t="s">
        <v>11</v>
      </c>
      <c r="N4084">
        <v>25</v>
      </c>
      <c r="O4084" t="s">
        <v>16</v>
      </c>
      <c r="P4084">
        <v>4</v>
      </c>
      <c r="Q4084">
        <v>2</v>
      </c>
      <c r="R4084">
        <v>16</v>
      </c>
    </row>
    <row r="4085" spans="1:18" x14ac:dyDescent="0.35">
      <c r="A4085">
        <v>1005301</v>
      </c>
      <c r="B4085">
        <v>2006</v>
      </c>
      <c r="C4085" t="s">
        <v>16</v>
      </c>
      <c r="D4085">
        <v>406</v>
      </c>
      <c r="E4085" t="s">
        <v>6432</v>
      </c>
      <c r="F4085">
        <v>33848</v>
      </c>
      <c r="G4085">
        <v>1</v>
      </c>
      <c r="H4085">
        <v>4</v>
      </c>
      <c r="I4085" t="s">
        <v>6431</v>
      </c>
      <c r="J4085">
        <v>67</v>
      </c>
      <c r="K4085">
        <v>10551</v>
      </c>
      <c r="L4085">
        <v>7</v>
      </c>
      <c r="M4085" t="s">
        <v>16</v>
      </c>
      <c r="N4085">
        <v>28</v>
      </c>
      <c r="O4085" t="s">
        <v>16</v>
      </c>
      <c r="P4085">
        <v>1</v>
      </c>
      <c r="Q4085">
        <v>1</v>
      </c>
      <c r="R4085">
        <v>36</v>
      </c>
    </row>
    <row r="4086" spans="1:18" x14ac:dyDescent="0.35">
      <c r="A4086">
        <v>1005302</v>
      </c>
      <c r="B4086">
        <v>2007</v>
      </c>
      <c r="C4086" t="s">
        <v>16</v>
      </c>
      <c r="D4086">
        <v>332</v>
      </c>
      <c r="E4086" t="s">
        <v>6430</v>
      </c>
      <c r="F4086">
        <v>39129</v>
      </c>
      <c r="G4086">
        <v>1</v>
      </c>
      <c r="H4086">
        <v>1</v>
      </c>
      <c r="I4086" t="s">
        <v>6431</v>
      </c>
      <c r="J4086">
        <v>86</v>
      </c>
      <c r="K4086">
        <v>2054</v>
      </c>
      <c r="L4086">
        <v>3</v>
      </c>
      <c r="M4086" t="s">
        <v>16</v>
      </c>
      <c r="N4086">
        <v>25</v>
      </c>
      <c r="O4086" t="s">
        <v>16</v>
      </c>
      <c r="P4086">
        <v>4</v>
      </c>
      <c r="Q4086">
        <v>1</v>
      </c>
      <c r="R4086">
        <v>15</v>
      </c>
    </row>
    <row r="4087" spans="1:18" x14ac:dyDescent="0.35">
      <c r="A4087">
        <v>1005303</v>
      </c>
      <c r="B4087">
        <v>2008</v>
      </c>
      <c r="C4087" t="s">
        <v>11</v>
      </c>
      <c r="D4087">
        <v>144</v>
      </c>
      <c r="E4087" t="s">
        <v>6435</v>
      </c>
      <c r="F4087">
        <v>17671</v>
      </c>
      <c r="G4087">
        <v>10</v>
      </c>
      <c r="H4087">
        <v>3</v>
      </c>
      <c r="I4087" t="s">
        <v>6434</v>
      </c>
      <c r="J4087">
        <v>107</v>
      </c>
      <c r="K4087">
        <v>1913</v>
      </c>
      <c r="L4087">
        <v>2</v>
      </c>
      <c r="M4087" t="s">
        <v>11</v>
      </c>
      <c r="N4087">
        <v>391</v>
      </c>
      <c r="O4087" t="s">
        <v>11</v>
      </c>
      <c r="P4087">
        <v>2</v>
      </c>
      <c r="Q4087">
        <v>0</v>
      </c>
      <c r="R4087">
        <v>9</v>
      </c>
    </row>
    <row r="4088" spans="1:18" x14ac:dyDescent="0.35">
      <c r="A4088">
        <v>1005307</v>
      </c>
      <c r="B4088">
        <v>2012</v>
      </c>
      <c r="C4088" t="s">
        <v>16</v>
      </c>
      <c r="D4088">
        <v>234</v>
      </c>
      <c r="E4088" t="s">
        <v>6430</v>
      </c>
      <c r="F4088">
        <v>37219</v>
      </c>
      <c r="G4088">
        <v>24</v>
      </c>
      <c r="H4088">
        <v>3</v>
      </c>
      <c r="I4088" t="s">
        <v>6434</v>
      </c>
      <c r="J4088">
        <v>108</v>
      </c>
      <c r="K4088">
        <v>6864</v>
      </c>
      <c r="L4088">
        <v>1</v>
      </c>
      <c r="M4088" t="s">
        <v>16</v>
      </c>
      <c r="N4088">
        <v>23</v>
      </c>
      <c r="O4088" t="s">
        <v>16</v>
      </c>
      <c r="P4088">
        <v>2</v>
      </c>
      <c r="Q4088">
        <v>0</v>
      </c>
      <c r="R4088">
        <v>13</v>
      </c>
    </row>
    <row r="4089" spans="1:18" x14ac:dyDescent="0.35">
      <c r="A4089">
        <v>1005308</v>
      </c>
      <c r="B4089">
        <v>2013</v>
      </c>
      <c r="C4089" t="s">
        <v>16</v>
      </c>
      <c r="D4089">
        <v>444</v>
      </c>
      <c r="E4089" t="s">
        <v>6430</v>
      </c>
      <c r="F4089">
        <v>11446</v>
      </c>
      <c r="G4089">
        <v>1</v>
      </c>
      <c r="H4089">
        <v>3</v>
      </c>
      <c r="I4089" t="s">
        <v>6431</v>
      </c>
      <c r="J4089">
        <v>62</v>
      </c>
      <c r="K4089">
        <v>5226</v>
      </c>
      <c r="L4089">
        <v>7</v>
      </c>
      <c r="M4089" t="s">
        <v>16</v>
      </c>
      <c r="N4089">
        <v>27</v>
      </c>
      <c r="O4089" t="s">
        <v>16</v>
      </c>
      <c r="P4089">
        <v>4</v>
      </c>
      <c r="Q4089">
        <v>0</v>
      </c>
      <c r="R4089">
        <v>17</v>
      </c>
    </row>
    <row r="4090" spans="1:18" x14ac:dyDescent="0.35">
      <c r="A4090">
        <v>1005310</v>
      </c>
      <c r="B4090">
        <v>2016</v>
      </c>
      <c r="C4090" t="s">
        <v>16</v>
      </c>
      <c r="D4090">
        <v>369</v>
      </c>
      <c r="E4090" t="s">
        <v>6430</v>
      </c>
      <c r="F4090">
        <v>38479</v>
      </c>
      <c r="G4090">
        <v>1</v>
      </c>
      <c r="H4090">
        <v>2</v>
      </c>
      <c r="I4090" t="s">
        <v>6434</v>
      </c>
      <c r="J4090">
        <v>98</v>
      </c>
      <c r="K4090">
        <v>18763</v>
      </c>
      <c r="L4090">
        <v>4</v>
      </c>
      <c r="M4090" t="s">
        <v>16</v>
      </c>
      <c r="N4090">
        <v>25</v>
      </c>
      <c r="O4090" t="s">
        <v>16</v>
      </c>
      <c r="P4090">
        <v>3</v>
      </c>
      <c r="Q4090">
        <v>1</v>
      </c>
      <c r="R4090">
        <v>24</v>
      </c>
    </row>
    <row r="4091" spans="1:18" x14ac:dyDescent="0.35">
      <c r="A4091">
        <v>1005311</v>
      </c>
      <c r="B4091">
        <v>2017</v>
      </c>
      <c r="C4091" t="s">
        <v>16</v>
      </c>
      <c r="D4091">
        <v>271</v>
      </c>
      <c r="E4091" t="s">
        <v>6432</v>
      </c>
      <c r="F4091">
        <v>16463</v>
      </c>
      <c r="G4091">
        <v>1</v>
      </c>
      <c r="H4091">
        <v>3</v>
      </c>
      <c r="I4091" t="s">
        <v>6437</v>
      </c>
      <c r="J4091">
        <v>54</v>
      </c>
      <c r="K4091">
        <v>3737</v>
      </c>
      <c r="L4091">
        <v>3</v>
      </c>
      <c r="M4091" t="s">
        <v>16</v>
      </c>
      <c r="N4091">
        <v>20</v>
      </c>
      <c r="O4091" t="s">
        <v>16</v>
      </c>
      <c r="P4091">
        <v>3</v>
      </c>
      <c r="Q4091">
        <v>0</v>
      </c>
      <c r="R4091">
        <v>19</v>
      </c>
    </row>
    <row r="4092" spans="1:18" x14ac:dyDescent="0.35">
      <c r="A4092">
        <v>1005312</v>
      </c>
      <c r="B4092">
        <v>2018</v>
      </c>
      <c r="C4092" t="s">
        <v>16</v>
      </c>
      <c r="D4092">
        <v>361</v>
      </c>
      <c r="E4092" t="s">
        <v>6430</v>
      </c>
      <c r="F4092">
        <v>33963</v>
      </c>
      <c r="G4092">
        <v>1</v>
      </c>
      <c r="H4092">
        <v>2</v>
      </c>
      <c r="I4092" t="s">
        <v>6437</v>
      </c>
      <c r="J4092">
        <v>89</v>
      </c>
      <c r="K4092">
        <v>2609</v>
      </c>
      <c r="L4092">
        <v>6</v>
      </c>
      <c r="M4092" t="s">
        <v>16</v>
      </c>
      <c r="N4092">
        <v>19</v>
      </c>
      <c r="O4092" t="s">
        <v>16</v>
      </c>
      <c r="P4092">
        <v>3</v>
      </c>
      <c r="Q4092">
        <v>0</v>
      </c>
      <c r="R4092">
        <v>15</v>
      </c>
    </row>
    <row r="4093" spans="1:18" x14ac:dyDescent="0.35">
      <c r="A4093">
        <v>1005313</v>
      </c>
      <c r="B4093">
        <v>2019</v>
      </c>
      <c r="C4093" t="s">
        <v>16</v>
      </c>
      <c r="D4093">
        <v>204</v>
      </c>
      <c r="E4093" t="s">
        <v>6430</v>
      </c>
      <c r="F4093">
        <v>40895</v>
      </c>
      <c r="G4093">
        <v>1</v>
      </c>
      <c r="H4093">
        <v>2</v>
      </c>
      <c r="I4093" t="s">
        <v>6431</v>
      </c>
      <c r="J4093">
        <v>90</v>
      </c>
      <c r="K4093">
        <v>2574</v>
      </c>
      <c r="L4093">
        <v>2</v>
      </c>
      <c r="M4093" t="s">
        <v>16</v>
      </c>
      <c r="N4093">
        <v>22</v>
      </c>
      <c r="O4093" t="s">
        <v>16</v>
      </c>
      <c r="P4093">
        <v>2</v>
      </c>
      <c r="Q4093">
        <v>3</v>
      </c>
      <c r="R4093">
        <v>6</v>
      </c>
    </row>
    <row r="4094" spans="1:18" x14ac:dyDescent="0.35">
      <c r="A4094">
        <v>1005315</v>
      </c>
      <c r="B4094">
        <v>1970</v>
      </c>
      <c r="C4094" t="s">
        <v>16</v>
      </c>
      <c r="D4094">
        <v>362</v>
      </c>
      <c r="E4094" t="s">
        <v>6430</v>
      </c>
      <c r="F4094">
        <v>25071</v>
      </c>
      <c r="G4094">
        <v>1</v>
      </c>
      <c r="H4094">
        <v>3</v>
      </c>
      <c r="I4094" t="s">
        <v>6431</v>
      </c>
      <c r="J4094">
        <v>83</v>
      </c>
      <c r="K4094">
        <v>18321</v>
      </c>
      <c r="L4094">
        <v>7</v>
      </c>
      <c r="M4094" t="s">
        <v>16</v>
      </c>
      <c r="N4094">
        <v>23</v>
      </c>
      <c r="O4094" t="s">
        <v>16</v>
      </c>
      <c r="P4094">
        <v>3</v>
      </c>
      <c r="Q4094">
        <v>0</v>
      </c>
      <c r="R4094">
        <v>28</v>
      </c>
    </row>
    <row r="4095" spans="1:18" x14ac:dyDescent="0.35">
      <c r="A4095">
        <v>1005316</v>
      </c>
      <c r="B4095">
        <v>1971</v>
      </c>
      <c r="C4095" t="s">
        <v>16</v>
      </c>
      <c r="D4095">
        <v>219</v>
      </c>
      <c r="E4095" t="s">
        <v>6430</v>
      </c>
      <c r="F4095">
        <v>24327</v>
      </c>
      <c r="G4095">
        <v>1</v>
      </c>
      <c r="H4095">
        <v>3</v>
      </c>
      <c r="I4095" t="s">
        <v>6431</v>
      </c>
      <c r="J4095">
        <v>97</v>
      </c>
      <c r="K4095">
        <v>16176</v>
      </c>
      <c r="L4095">
        <v>3</v>
      </c>
      <c r="M4095" t="s">
        <v>16</v>
      </c>
      <c r="N4095">
        <v>20</v>
      </c>
      <c r="O4095" t="s">
        <v>16</v>
      </c>
      <c r="P4095">
        <v>2</v>
      </c>
      <c r="Q4095">
        <v>2</v>
      </c>
      <c r="R4095">
        <v>11</v>
      </c>
    </row>
    <row r="4096" spans="1:18" x14ac:dyDescent="0.35">
      <c r="A4096">
        <v>1005317</v>
      </c>
      <c r="B4096">
        <v>1972</v>
      </c>
      <c r="C4096" t="s">
        <v>16</v>
      </c>
      <c r="D4096">
        <v>256</v>
      </c>
      <c r="E4096" t="s">
        <v>6430</v>
      </c>
      <c r="F4096">
        <v>46242</v>
      </c>
      <c r="G4096">
        <v>20</v>
      </c>
      <c r="H4096">
        <v>3</v>
      </c>
      <c r="I4096" t="s">
        <v>6437</v>
      </c>
      <c r="J4096">
        <v>94</v>
      </c>
      <c r="K4096">
        <v>2631</v>
      </c>
      <c r="L4096">
        <v>2</v>
      </c>
      <c r="M4096" t="s">
        <v>16</v>
      </c>
      <c r="N4096">
        <v>23</v>
      </c>
      <c r="O4096" t="s">
        <v>16</v>
      </c>
      <c r="P4096">
        <v>4</v>
      </c>
      <c r="Q4096">
        <v>0</v>
      </c>
      <c r="R4096">
        <v>8</v>
      </c>
    </row>
    <row r="4097" spans="1:18" x14ac:dyDescent="0.35">
      <c r="A4097">
        <v>1005318</v>
      </c>
      <c r="B4097">
        <v>1973</v>
      </c>
      <c r="C4097" t="s">
        <v>16</v>
      </c>
      <c r="D4097">
        <v>332</v>
      </c>
      <c r="E4097" t="s">
        <v>6430</v>
      </c>
      <c r="F4097">
        <v>38507</v>
      </c>
      <c r="G4097">
        <v>1</v>
      </c>
      <c r="H4097">
        <v>3</v>
      </c>
      <c r="I4097" t="s">
        <v>6438</v>
      </c>
      <c r="J4097">
        <v>100</v>
      </c>
      <c r="K4097">
        <v>18260</v>
      </c>
      <c r="L4097">
        <v>9</v>
      </c>
      <c r="M4097" t="s">
        <v>16</v>
      </c>
      <c r="N4097">
        <v>19</v>
      </c>
      <c r="O4097" t="s">
        <v>16</v>
      </c>
      <c r="P4097">
        <v>3</v>
      </c>
      <c r="Q4097">
        <v>1</v>
      </c>
      <c r="R4097">
        <v>28</v>
      </c>
    </row>
    <row r="4098" spans="1:18" x14ac:dyDescent="0.35">
      <c r="A4098">
        <v>1005320</v>
      </c>
      <c r="B4098">
        <v>1975</v>
      </c>
      <c r="C4098" t="s">
        <v>16</v>
      </c>
      <c r="D4098">
        <v>144</v>
      </c>
      <c r="E4098" t="s">
        <v>6430</v>
      </c>
      <c r="F4098">
        <v>9323</v>
      </c>
      <c r="G4098">
        <v>25</v>
      </c>
      <c r="H4098">
        <v>3</v>
      </c>
      <c r="I4098" t="s">
        <v>6431</v>
      </c>
      <c r="J4098">
        <v>68</v>
      </c>
      <c r="K4098">
        <v>3045</v>
      </c>
      <c r="L4098">
        <v>2</v>
      </c>
      <c r="M4098" t="s">
        <v>11</v>
      </c>
      <c r="N4098">
        <v>20</v>
      </c>
      <c r="O4098" t="s">
        <v>16</v>
      </c>
      <c r="P4098">
        <v>4</v>
      </c>
      <c r="Q4098">
        <v>0</v>
      </c>
      <c r="R4098">
        <v>9</v>
      </c>
    </row>
    <row r="4099" spans="1:18" x14ac:dyDescent="0.35">
      <c r="A4099">
        <v>1005321</v>
      </c>
      <c r="B4099">
        <v>1976</v>
      </c>
      <c r="C4099" t="s">
        <v>16</v>
      </c>
      <c r="D4099">
        <v>174</v>
      </c>
      <c r="E4099" t="s">
        <v>6430</v>
      </c>
      <c r="F4099">
        <v>13087</v>
      </c>
      <c r="G4099">
        <v>1</v>
      </c>
      <c r="H4099">
        <v>2</v>
      </c>
      <c r="I4099" t="s">
        <v>6431</v>
      </c>
      <c r="J4099">
        <v>58</v>
      </c>
      <c r="K4099">
        <v>1266</v>
      </c>
      <c r="L4099">
        <v>3</v>
      </c>
      <c r="M4099" t="s">
        <v>16</v>
      </c>
      <c r="N4099">
        <v>439</v>
      </c>
      <c r="O4099" t="s">
        <v>11</v>
      </c>
      <c r="P4099">
        <v>4</v>
      </c>
      <c r="Q4099">
        <v>1</v>
      </c>
      <c r="R4099">
        <v>6</v>
      </c>
    </row>
    <row r="4100" spans="1:18" x14ac:dyDescent="0.35">
      <c r="A4100">
        <v>1005322</v>
      </c>
      <c r="B4100">
        <v>1977</v>
      </c>
      <c r="C4100" t="s">
        <v>11</v>
      </c>
      <c r="D4100">
        <v>189</v>
      </c>
      <c r="E4100" t="s">
        <v>6432</v>
      </c>
      <c r="F4100">
        <v>21013</v>
      </c>
      <c r="G4100">
        <v>24</v>
      </c>
      <c r="H4100">
        <v>10</v>
      </c>
      <c r="I4100" t="s">
        <v>6431</v>
      </c>
      <c r="J4100">
        <v>82</v>
      </c>
      <c r="K4100">
        <v>1166</v>
      </c>
      <c r="L4100">
        <v>2</v>
      </c>
      <c r="M4100" t="s">
        <v>11</v>
      </c>
      <c r="N4100">
        <v>24</v>
      </c>
      <c r="O4100" t="s">
        <v>16</v>
      </c>
      <c r="P4100">
        <v>4</v>
      </c>
      <c r="Q4100">
        <v>0</v>
      </c>
      <c r="R4100">
        <v>9</v>
      </c>
    </row>
    <row r="4101" spans="1:18" x14ac:dyDescent="0.35">
      <c r="A4101">
        <v>1005323</v>
      </c>
      <c r="B4101">
        <v>1978</v>
      </c>
      <c r="C4101" t="s">
        <v>16</v>
      </c>
      <c r="D4101">
        <v>196</v>
      </c>
      <c r="E4101" t="s">
        <v>6430</v>
      </c>
      <c r="F4101">
        <v>20446</v>
      </c>
      <c r="G4101">
        <v>1</v>
      </c>
      <c r="H4101">
        <v>2</v>
      </c>
      <c r="I4101" t="s">
        <v>6431</v>
      </c>
      <c r="J4101">
        <v>63</v>
      </c>
      <c r="K4101">
        <v>2930</v>
      </c>
      <c r="L4101">
        <v>3</v>
      </c>
      <c r="M4101" t="s">
        <v>11</v>
      </c>
      <c r="N4101">
        <v>24</v>
      </c>
      <c r="O4101" t="s">
        <v>11</v>
      </c>
      <c r="P4101">
        <v>2</v>
      </c>
      <c r="Q4101">
        <v>0</v>
      </c>
      <c r="R4101">
        <v>17</v>
      </c>
    </row>
    <row r="4102" spans="1:18" x14ac:dyDescent="0.35">
      <c r="A4102">
        <v>1005324</v>
      </c>
      <c r="B4102">
        <v>1979</v>
      </c>
      <c r="C4102" t="s">
        <v>11</v>
      </c>
      <c r="D4102">
        <v>339</v>
      </c>
      <c r="E4102" t="s">
        <v>6430</v>
      </c>
      <c r="F4102">
        <v>50758</v>
      </c>
      <c r="G4102">
        <v>1</v>
      </c>
      <c r="H4102">
        <v>3</v>
      </c>
      <c r="I4102" t="s">
        <v>6438</v>
      </c>
      <c r="J4102">
        <v>99</v>
      </c>
      <c r="K4102">
        <v>18869</v>
      </c>
      <c r="L4102">
        <v>2</v>
      </c>
      <c r="M4102" t="s">
        <v>11</v>
      </c>
      <c r="N4102">
        <v>25</v>
      </c>
      <c r="O4102" t="s">
        <v>16</v>
      </c>
      <c r="P4102">
        <v>1</v>
      </c>
      <c r="Q4102">
        <v>0</v>
      </c>
      <c r="R4102">
        <v>33</v>
      </c>
    </row>
    <row r="4103" spans="1:18" x14ac:dyDescent="0.35">
      <c r="A4103">
        <v>1005325</v>
      </c>
      <c r="B4103">
        <v>1980</v>
      </c>
      <c r="C4103" t="s">
        <v>16</v>
      </c>
      <c r="D4103">
        <v>413</v>
      </c>
      <c r="E4103" t="s">
        <v>6435</v>
      </c>
      <c r="F4103">
        <v>6239</v>
      </c>
      <c r="G4103">
        <v>1</v>
      </c>
      <c r="H4103">
        <v>1</v>
      </c>
      <c r="I4103" t="s">
        <v>6434</v>
      </c>
      <c r="J4103">
        <v>44</v>
      </c>
      <c r="K4103">
        <v>13627</v>
      </c>
      <c r="L4103">
        <v>2</v>
      </c>
      <c r="M4103" t="s">
        <v>11</v>
      </c>
      <c r="N4103">
        <v>23</v>
      </c>
      <c r="O4103" t="s">
        <v>16</v>
      </c>
      <c r="P4103">
        <v>4</v>
      </c>
      <c r="Q4103">
        <v>1</v>
      </c>
      <c r="R4103">
        <v>39</v>
      </c>
    </row>
    <row r="4104" spans="1:18" x14ac:dyDescent="0.35">
      <c r="A4104">
        <v>1005326</v>
      </c>
      <c r="B4104">
        <v>1981</v>
      </c>
      <c r="C4104" t="s">
        <v>11</v>
      </c>
      <c r="D4104">
        <v>158</v>
      </c>
      <c r="E4104" t="s">
        <v>6432</v>
      </c>
      <c r="F4104">
        <v>8819</v>
      </c>
      <c r="G4104">
        <v>10</v>
      </c>
      <c r="H4104">
        <v>2</v>
      </c>
      <c r="I4104" t="s">
        <v>6431</v>
      </c>
      <c r="J4104">
        <v>52</v>
      </c>
      <c r="K4104">
        <v>2673</v>
      </c>
      <c r="L4104">
        <v>3</v>
      </c>
      <c r="M4104" t="s">
        <v>16</v>
      </c>
      <c r="N4104">
        <v>27</v>
      </c>
      <c r="O4104" t="s">
        <v>11</v>
      </c>
      <c r="P4104">
        <v>3</v>
      </c>
      <c r="Q4104">
        <v>0</v>
      </c>
      <c r="R4104">
        <v>11</v>
      </c>
    </row>
    <row r="4105" spans="1:18" x14ac:dyDescent="0.35">
      <c r="A4105">
        <v>1005327</v>
      </c>
      <c r="B4105">
        <v>1982</v>
      </c>
      <c r="C4105" t="s">
        <v>16</v>
      </c>
      <c r="D4105">
        <v>346</v>
      </c>
      <c r="E4105" t="s">
        <v>6430</v>
      </c>
      <c r="F4105">
        <v>5915</v>
      </c>
      <c r="G4105">
        <v>1</v>
      </c>
      <c r="H4105">
        <v>2</v>
      </c>
      <c r="I4105" t="s">
        <v>6438</v>
      </c>
      <c r="J4105">
        <v>45</v>
      </c>
      <c r="K4105">
        <v>18836</v>
      </c>
      <c r="L4105">
        <v>2</v>
      </c>
      <c r="M4105" t="s">
        <v>16</v>
      </c>
      <c r="N4105">
        <v>26</v>
      </c>
      <c r="O4105" t="s">
        <v>16</v>
      </c>
      <c r="P4105">
        <v>3</v>
      </c>
      <c r="Q4105">
        <v>1</v>
      </c>
      <c r="R4105">
        <v>33</v>
      </c>
    </row>
    <row r="4106" spans="1:18" x14ac:dyDescent="0.35">
      <c r="A4106">
        <v>1005328</v>
      </c>
      <c r="B4106">
        <v>1983</v>
      </c>
      <c r="C4106" t="s">
        <v>16</v>
      </c>
      <c r="D4106">
        <v>256</v>
      </c>
      <c r="E4106" t="s">
        <v>6430</v>
      </c>
      <c r="F4106">
        <v>4626</v>
      </c>
      <c r="G4106">
        <v>1</v>
      </c>
      <c r="H4106">
        <v>3</v>
      </c>
      <c r="I4106" t="s">
        <v>6438</v>
      </c>
      <c r="J4106">
        <v>92</v>
      </c>
      <c r="K4106">
        <v>4581</v>
      </c>
      <c r="L4106">
        <v>1</v>
      </c>
      <c r="M4106" t="s">
        <v>11</v>
      </c>
      <c r="N4106">
        <v>23</v>
      </c>
      <c r="O4106" t="s">
        <v>16</v>
      </c>
      <c r="P4106">
        <v>4</v>
      </c>
      <c r="Q4106">
        <v>0</v>
      </c>
      <c r="R4106">
        <v>7</v>
      </c>
    </row>
    <row r="4107" spans="1:18" x14ac:dyDescent="0.35">
      <c r="A4107">
        <v>1005329</v>
      </c>
      <c r="B4107">
        <v>1984</v>
      </c>
      <c r="C4107" t="s">
        <v>16</v>
      </c>
      <c r="D4107">
        <v>384</v>
      </c>
      <c r="E4107" t="s">
        <v>6432</v>
      </c>
      <c r="F4107">
        <v>8330</v>
      </c>
      <c r="G4107">
        <v>1</v>
      </c>
      <c r="H4107">
        <v>3</v>
      </c>
      <c r="I4107" t="s">
        <v>6431</v>
      </c>
      <c r="J4107">
        <v>95</v>
      </c>
      <c r="K4107">
        <v>19894</v>
      </c>
      <c r="L4107">
        <v>6</v>
      </c>
      <c r="M4107" t="s">
        <v>11</v>
      </c>
      <c r="N4107">
        <v>342</v>
      </c>
      <c r="O4107" t="s">
        <v>11</v>
      </c>
      <c r="P4107">
        <v>1</v>
      </c>
      <c r="Q4107">
        <v>1</v>
      </c>
      <c r="R4107">
        <v>37</v>
      </c>
    </row>
    <row r="4108" spans="1:18" x14ac:dyDescent="0.35">
      <c r="A4108">
        <v>1005331</v>
      </c>
      <c r="B4108">
        <v>1986</v>
      </c>
      <c r="C4108" t="s">
        <v>16</v>
      </c>
      <c r="D4108">
        <v>256</v>
      </c>
      <c r="E4108" t="s">
        <v>6432</v>
      </c>
      <c r="F4108">
        <v>4773</v>
      </c>
      <c r="G4108">
        <v>19</v>
      </c>
      <c r="H4108">
        <v>3</v>
      </c>
      <c r="I4108" t="s">
        <v>6434</v>
      </c>
      <c r="J4108">
        <v>54</v>
      </c>
      <c r="K4108">
        <v>4494</v>
      </c>
      <c r="L4108">
        <v>6</v>
      </c>
      <c r="M4108" t="s">
        <v>16</v>
      </c>
      <c r="N4108">
        <v>25</v>
      </c>
      <c r="O4108" t="s">
        <v>16</v>
      </c>
      <c r="P4108">
        <v>3</v>
      </c>
      <c r="Q4108">
        <v>2</v>
      </c>
      <c r="R4108">
        <v>20</v>
      </c>
    </row>
    <row r="4109" spans="1:18" x14ac:dyDescent="0.35">
      <c r="A4109">
        <v>1005332</v>
      </c>
      <c r="B4109">
        <v>1987</v>
      </c>
      <c r="C4109" t="s">
        <v>16</v>
      </c>
      <c r="D4109">
        <v>211</v>
      </c>
      <c r="E4109" t="s">
        <v>6432</v>
      </c>
      <c r="F4109">
        <v>27718</v>
      </c>
      <c r="G4109">
        <v>1</v>
      </c>
      <c r="H4109">
        <v>4</v>
      </c>
      <c r="I4109" t="s">
        <v>6434</v>
      </c>
      <c r="J4109">
        <v>49</v>
      </c>
      <c r="K4109">
        <v>2195</v>
      </c>
      <c r="L4109">
        <v>2</v>
      </c>
      <c r="M4109" t="s">
        <v>11</v>
      </c>
      <c r="N4109">
        <v>22</v>
      </c>
      <c r="O4109" t="s">
        <v>16</v>
      </c>
      <c r="P4109">
        <v>3</v>
      </c>
      <c r="Q4109">
        <v>0</v>
      </c>
      <c r="R4109">
        <v>12</v>
      </c>
    </row>
    <row r="4110" spans="1:18" x14ac:dyDescent="0.35">
      <c r="A4110">
        <v>1005333</v>
      </c>
      <c r="B4110">
        <v>1988</v>
      </c>
      <c r="C4110" t="s">
        <v>16</v>
      </c>
      <c r="D4110">
        <v>331</v>
      </c>
      <c r="E4110" t="s">
        <v>6430</v>
      </c>
      <c r="F4110">
        <v>42015</v>
      </c>
      <c r="G4110">
        <v>1</v>
      </c>
      <c r="H4110">
        <v>2</v>
      </c>
      <c r="I4110" t="s">
        <v>6431</v>
      </c>
      <c r="J4110">
        <v>100</v>
      </c>
      <c r="K4110">
        <v>19238</v>
      </c>
      <c r="L4110">
        <v>1</v>
      </c>
      <c r="M4110" t="s">
        <v>16</v>
      </c>
      <c r="N4110">
        <v>20</v>
      </c>
      <c r="O4110" t="s">
        <v>16</v>
      </c>
      <c r="P4110">
        <v>4</v>
      </c>
      <c r="Q4110">
        <v>2</v>
      </c>
      <c r="R4110">
        <v>28</v>
      </c>
    </row>
    <row r="4111" spans="1:18" x14ac:dyDescent="0.35">
      <c r="A4111">
        <v>1005334</v>
      </c>
      <c r="B4111">
        <v>1989</v>
      </c>
      <c r="C4111" t="s">
        <v>16</v>
      </c>
      <c r="D4111">
        <v>257</v>
      </c>
      <c r="E4111" t="s">
        <v>6433</v>
      </c>
      <c r="F4111">
        <v>22719</v>
      </c>
      <c r="G4111">
        <v>11</v>
      </c>
      <c r="H4111">
        <v>3</v>
      </c>
      <c r="I4111" t="s">
        <v>6431</v>
      </c>
      <c r="J4111">
        <v>64</v>
      </c>
      <c r="K4111">
        <v>4546</v>
      </c>
      <c r="L4111">
        <v>4</v>
      </c>
      <c r="M4111" t="s">
        <v>16</v>
      </c>
      <c r="N4111">
        <v>18</v>
      </c>
      <c r="O4111" t="s">
        <v>16</v>
      </c>
      <c r="P4111">
        <v>4</v>
      </c>
      <c r="Q4111">
        <v>2</v>
      </c>
      <c r="R4111">
        <v>19</v>
      </c>
    </row>
    <row r="4112" spans="1:18" x14ac:dyDescent="0.35">
      <c r="A4112">
        <v>1005335</v>
      </c>
      <c r="B4112">
        <v>1990</v>
      </c>
      <c r="C4112" t="s">
        <v>16</v>
      </c>
      <c r="D4112">
        <v>264</v>
      </c>
      <c r="E4112" t="s">
        <v>6430</v>
      </c>
      <c r="F4112">
        <v>25762</v>
      </c>
      <c r="G4112">
        <v>1</v>
      </c>
      <c r="H4112">
        <v>1</v>
      </c>
      <c r="I4112" t="s">
        <v>6431</v>
      </c>
      <c r="J4112">
        <v>79</v>
      </c>
      <c r="K4112">
        <v>3556</v>
      </c>
      <c r="L4112">
        <v>1</v>
      </c>
      <c r="M4112" t="s">
        <v>11</v>
      </c>
      <c r="N4112">
        <v>18</v>
      </c>
      <c r="O4112" t="s">
        <v>16</v>
      </c>
      <c r="P4112">
        <v>4</v>
      </c>
      <c r="Q4112">
        <v>0</v>
      </c>
      <c r="R4112">
        <v>8</v>
      </c>
    </row>
    <row r="4113" spans="1:18" x14ac:dyDescent="0.35">
      <c r="A4113">
        <v>1005336</v>
      </c>
      <c r="B4113">
        <v>1991</v>
      </c>
      <c r="C4113" t="s">
        <v>16</v>
      </c>
      <c r="D4113">
        <v>316</v>
      </c>
      <c r="E4113" t="s">
        <v>6430</v>
      </c>
      <c r="F4113">
        <v>21142</v>
      </c>
      <c r="G4113">
        <v>1</v>
      </c>
      <c r="H4113">
        <v>4</v>
      </c>
      <c r="I4113" t="s">
        <v>6434</v>
      </c>
      <c r="J4113">
        <v>85</v>
      </c>
      <c r="K4113">
        <v>2432</v>
      </c>
      <c r="L4113">
        <v>7</v>
      </c>
      <c r="M4113" t="s">
        <v>11</v>
      </c>
      <c r="N4113">
        <v>24</v>
      </c>
      <c r="O4113" t="s">
        <v>16</v>
      </c>
      <c r="P4113">
        <v>4</v>
      </c>
      <c r="Q4113">
        <v>0</v>
      </c>
      <c r="R4113">
        <v>23</v>
      </c>
    </row>
    <row r="4114" spans="1:18" x14ac:dyDescent="0.35">
      <c r="A4114">
        <v>1005337</v>
      </c>
      <c r="B4114">
        <v>1992</v>
      </c>
      <c r="C4114" t="s">
        <v>16</v>
      </c>
      <c r="D4114">
        <v>324</v>
      </c>
      <c r="E4114" t="s">
        <v>6430</v>
      </c>
      <c r="F4114">
        <v>18627</v>
      </c>
      <c r="G4114">
        <v>1</v>
      </c>
      <c r="H4114">
        <v>4</v>
      </c>
      <c r="I4114" t="s">
        <v>6438</v>
      </c>
      <c r="J4114">
        <v>65</v>
      </c>
      <c r="K4114">
        <v>10279</v>
      </c>
      <c r="L4114">
        <v>4</v>
      </c>
      <c r="M4114" t="s">
        <v>16</v>
      </c>
      <c r="N4114">
        <v>26</v>
      </c>
      <c r="O4114" t="s">
        <v>16</v>
      </c>
      <c r="P4114">
        <v>4</v>
      </c>
      <c r="Q4114">
        <v>0</v>
      </c>
      <c r="R4114">
        <v>30</v>
      </c>
    </row>
    <row r="4115" spans="1:18" x14ac:dyDescent="0.35">
      <c r="A4115">
        <v>1005338</v>
      </c>
      <c r="B4115">
        <v>1993</v>
      </c>
      <c r="C4115" t="s">
        <v>16</v>
      </c>
      <c r="D4115">
        <v>271</v>
      </c>
      <c r="E4115" t="s">
        <v>6430</v>
      </c>
      <c r="F4115">
        <v>15059</v>
      </c>
      <c r="G4115">
        <v>1</v>
      </c>
      <c r="H4115">
        <v>4</v>
      </c>
      <c r="I4115" t="s">
        <v>6431</v>
      </c>
      <c r="J4115">
        <v>68</v>
      </c>
      <c r="K4115">
        <v>5453</v>
      </c>
      <c r="L4115">
        <v>9</v>
      </c>
      <c r="M4115" t="s">
        <v>11</v>
      </c>
      <c r="N4115">
        <v>20</v>
      </c>
      <c r="O4115" t="s">
        <v>16</v>
      </c>
      <c r="P4115">
        <v>4</v>
      </c>
      <c r="Q4115">
        <v>0</v>
      </c>
      <c r="R4115">
        <v>22</v>
      </c>
    </row>
    <row r="4116" spans="1:18" x14ac:dyDescent="0.35">
      <c r="A4116">
        <v>1005339</v>
      </c>
      <c r="B4116">
        <v>1994</v>
      </c>
      <c r="C4116" t="s">
        <v>11</v>
      </c>
      <c r="D4116">
        <v>331</v>
      </c>
      <c r="E4116" t="s">
        <v>6430</v>
      </c>
      <c r="F4116">
        <v>21767</v>
      </c>
      <c r="G4116">
        <v>15</v>
      </c>
      <c r="H4116">
        <v>3</v>
      </c>
      <c r="I4116" t="s">
        <v>6434</v>
      </c>
      <c r="J4116">
        <v>87</v>
      </c>
      <c r="K4116">
        <v>8035</v>
      </c>
      <c r="L4116">
        <v>3</v>
      </c>
      <c r="M4116" t="s">
        <v>16</v>
      </c>
      <c r="N4116">
        <v>15</v>
      </c>
      <c r="O4116" t="s">
        <v>16</v>
      </c>
      <c r="P4116">
        <v>4</v>
      </c>
      <c r="Q4116">
        <v>1</v>
      </c>
      <c r="R4116">
        <v>16</v>
      </c>
    </row>
    <row r="4117" spans="1:18" x14ac:dyDescent="0.35">
      <c r="A4117">
        <v>1005341</v>
      </c>
      <c r="B4117">
        <v>1996</v>
      </c>
      <c r="C4117" t="s">
        <v>16</v>
      </c>
      <c r="D4117">
        <v>384</v>
      </c>
      <c r="E4117" t="s">
        <v>6432</v>
      </c>
      <c r="F4117">
        <v>33918</v>
      </c>
      <c r="G4117">
        <v>1</v>
      </c>
      <c r="H4117">
        <v>2</v>
      </c>
      <c r="I4117" t="s">
        <v>6434</v>
      </c>
      <c r="J4117">
        <v>52</v>
      </c>
      <c r="K4117">
        <v>2886</v>
      </c>
      <c r="L4117">
        <v>0</v>
      </c>
      <c r="M4117" t="s">
        <v>16</v>
      </c>
      <c r="N4117">
        <v>24</v>
      </c>
      <c r="O4117" t="s">
        <v>16</v>
      </c>
      <c r="P4117">
        <v>2</v>
      </c>
      <c r="Q4117">
        <v>0</v>
      </c>
      <c r="R4117">
        <v>10</v>
      </c>
    </row>
    <row r="4118" spans="1:18" x14ac:dyDescent="0.35">
      <c r="A4118">
        <v>1005342</v>
      </c>
      <c r="B4118">
        <v>1997</v>
      </c>
      <c r="C4118" t="s">
        <v>16</v>
      </c>
      <c r="D4118">
        <v>226</v>
      </c>
      <c r="E4118" t="s">
        <v>6435</v>
      </c>
      <c r="F4118">
        <v>30796</v>
      </c>
      <c r="G4118">
        <v>1</v>
      </c>
      <c r="H4118">
        <v>2</v>
      </c>
      <c r="I4118" t="s">
        <v>6434</v>
      </c>
      <c r="J4118">
        <v>77</v>
      </c>
      <c r="K4118">
        <v>4744</v>
      </c>
      <c r="L4118">
        <v>9</v>
      </c>
      <c r="M4118" t="s">
        <v>11</v>
      </c>
      <c r="N4118">
        <v>23</v>
      </c>
      <c r="O4118" t="s">
        <v>16</v>
      </c>
      <c r="P4118">
        <v>3</v>
      </c>
      <c r="Q4118">
        <v>0</v>
      </c>
      <c r="R4118">
        <v>13</v>
      </c>
    </row>
    <row r="4119" spans="1:18" x14ac:dyDescent="0.35">
      <c r="A4119">
        <v>1005343</v>
      </c>
      <c r="B4119">
        <v>1998</v>
      </c>
      <c r="C4119" t="s">
        <v>11</v>
      </c>
      <c r="D4119">
        <v>219</v>
      </c>
      <c r="E4119" t="s">
        <v>6430</v>
      </c>
      <c r="F4119">
        <v>28252</v>
      </c>
      <c r="G4119">
        <v>1</v>
      </c>
      <c r="H4119">
        <v>3</v>
      </c>
      <c r="I4119" t="s">
        <v>6437</v>
      </c>
      <c r="J4119">
        <v>47</v>
      </c>
      <c r="K4119">
        <v>3399</v>
      </c>
      <c r="L4119">
        <v>4</v>
      </c>
      <c r="M4119" t="s">
        <v>11</v>
      </c>
      <c r="N4119">
        <v>21</v>
      </c>
      <c r="O4119" t="s">
        <v>16</v>
      </c>
      <c r="P4119">
        <v>1</v>
      </c>
      <c r="Q4119">
        <v>2</v>
      </c>
      <c r="R4119">
        <v>13</v>
      </c>
    </row>
    <row r="4120" spans="1:18" x14ac:dyDescent="0.35">
      <c r="A4120">
        <v>1005344</v>
      </c>
      <c r="B4120">
        <v>1999</v>
      </c>
      <c r="C4120" t="s">
        <v>16</v>
      </c>
      <c r="D4120">
        <v>212</v>
      </c>
      <c r="E4120" t="s">
        <v>6430</v>
      </c>
      <c r="F4120">
        <v>22432</v>
      </c>
      <c r="G4120">
        <v>1</v>
      </c>
      <c r="H4120">
        <v>3</v>
      </c>
      <c r="I4120" t="s">
        <v>6437</v>
      </c>
      <c r="J4120">
        <v>95</v>
      </c>
      <c r="K4120">
        <v>2138</v>
      </c>
      <c r="L4120">
        <v>2</v>
      </c>
      <c r="M4120" t="s">
        <v>16</v>
      </c>
      <c r="N4120">
        <v>23</v>
      </c>
      <c r="O4120" t="s">
        <v>16</v>
      </c>
      <c r="P4120">
        <v>2</v>
      </c>
      <c r="Q4120">
        <v>0</v>
      </c>
      <c r="R4120">
        <v>14</v>
      </c>
    </row>
    <row r="4121" spans="1:18" x14ac:dyDescent="0.35">
      <c r="A4121">
        <v>1005346</v>
      </c>
      <c r="B4121">
        <v>2001</v>
      </c>
      <c r="C4121" t="s">
        <v>16</v>
      </c>
      <c r="D4121">
        <v>241</v>
      </c>
      <c r="E4121" t="s">
        <v>6430</v>
      </c>
      <c r="F4121">
        <v>21184</v>
      </c>
      <c r="G4121">
        <v>1</v>
      </c>
      <c r="H4121">
        <v>3</v>
      </c>
      <c r="I4121" t="s">
        <v>6434</v>
      </c>
      <c r="J4121">
        <v>66</v>
      </c>
      <c r="K4121">
        <v>6259</v>
      </c>
      <c r="L4121">
        <v>1</v>
      </c>
      <c r="M4121" t="s">
        <v>16</v>
      </c>
      <c r="N4121">
        <v>19</v>
      </c>
      <c r="O4121" t="s">
        <v>16</v>
      </c>
      <c r="P4121">
        <v>3</v>
      </c>
      <c r="Q4121">
        <v>2</v>
      </c>
      <c r="R4121">
        <v>14</v>
      </c>
    </row>
    <row r="4122" spans="1:18" x14ac:dyDescent="0.35">
      <c r="A4122">
        <v>1005347</v>
      </c>
      <c r="B4122">
        <v>2002</v>
      </c>
      <c r="C4122" t="s">
        <v>16</v>
      </c>
      <c r="D4122">
        <v>339</v>
      </c>
      <c r="E4122" t="s">
        <v>6432</v>
      </c>
      <c r="F4122">
        <v>12788</v>
      </c>
      <c r="G4122">
        <v>25</v>
      </c>
      <c r="H4122">
        <v>3</v>
      </c>
      <c r="I4122" t="s">
        <v>6434</v>
      </c>
      <c r="J4122">
        <v>89</v>
      </c>
      <c r="K4122">
        <v>18105</v>
      </c>
      <c r="L4122">
        <v>5</v>
      </c>
      <c r="M4122" t="s">
        <v>16</v>
      </c>
      <c r="N4122">
        <v>30</v>
      </c>
      <c r="O4122" t="s">
        <v>11</v>
      </c>
      <c r="P4122">
        <v>3</v>
      </c>
      <c r="Q4122">
        <v>0</v>
      </c>
      <c r="R4122">
        <v>29</v>
      </c>
    </row>
    <row r="4123" spans="1:18" x14ac:dyDescent="0.35">
      <c r="A4123">
        <v>1005348</v>
      </c>
      <c r="B4123">
        <v>2003</v>
      </c>
      <c r="C4123" t="s">
        <v>16</v>
      </c>
      <c r="D4123">
        <v>293</v>
      </c>
      <c r="E4123" t="s">
        <v>6430</v>
      </c>
      <c r="F4123">
        <v>14469</v>
      </c>
      <c r="G4123">
        <v>13</v>
      </c>
      <c r="H4123">
        <v>4</v>
      </c>
      <c r="I4123" t="s">
        <v>6434</v>
      </c>
      <c r="J4123">
        <v>99</v>
      </c>
      <c r="K4123">
        <v>17164</v>
      </c>
      <c r="L4123">
        <v>7</v>
      </c>
      <c r="M4123" t="s">
        <v>11</v>
      </c>
      <c r="N4123">
        <v>24</v>
      </c>
      <c r="O4123" t="s">
        <v>16</v>
      </c>
      <c r="P4123">
        <v>4</v>
      </c>
      <c r="Q4123">
        <v>2</v>
      </c>
      <c r="R4123">
        <v>25</v>
      </c>
    </row>
    <row r="4124" spans="1:18" x14ac:dyDescent="0.35">
      <c r="A4124">
        <v>1005349</v>
      </c>
      <c r="B4124">
        <v>2004</v>
      </c>
      <c r="C4124" t="s">
        <v>16</v>
      </c>
      <c r="D4124">
        <v>437</v>
      </c>
      <c r="E4124" t="s">
        <v>6430</v>
      </c>
      <c r="F4124">
        <v>29730</v>
      </c>
      <c r="G4124">
        <v>23</v>
      </c>
      <c r="H4124">
        <v>4</v>
      </c>
      <c r="I4124" t="s">
        <v>6431</v>
      </c>
      <c r="J4124">
        <v>96</v>
      </c>
      <c r="K4124">
        <v>2414</v>
      </c>
      <c r="L4124">
        <v>3</v>
      </c>
      <c r="M4124" t="s">
        <v>16</v>
      </c>
      <c r="N4124">
        <v>18</v>
      </c>
      <c r="O4124" t="s">
        <v>16</v>
      </c>
      <c r="P4124">
        <v>4</v>
      </c>
      <c r="Q4124">
        <v>2</v>
      </c>
      <c r="R4124">
        <v>7</v>
      </c>
    </row>
    <row r="4125" spans="1:18" x14ac:dyDescent="0.35">
      <c r="A4125">
        <v>1005350</v>
      </c>
      <c r="B4125">
        <v>2005</v>
      </c>
      <c r="C4125" t="s">
        <v>11</v>
      </c>
      <c r="D4125">
        <v>241</v>
      </c>
      <c r="E4125" t="s">
        <v>6430</v>
      </c>
      <c r="F4125">
        <v>38163</v>
      </c>
      <c r="G4125">
        <v>1</v>
      </c>
      <c r="H4125">
        <v>2</v>
      </c>
      <c r="I4125" t="s">
        <v>6431</v>
      </c>
      <c r="J4125">
        <v>91</v>
      </c>
      <c r="K4125">
        <v>4934</v>
      </c>
      <c r="L4125">
        <v>1</v>
      </c>
      <c r="M4125" t="s">
        <v>16</v>
      </c>
      <c r="N4125">
        <v>24</v>
      </c>
      <c r="O4125" t="s">
        <v>16</v>
      </c>
      <c r="P4125">
        <v>1</v>
      </c>
      <c r="Q4125">
        <v>1</v>
      </c>
      <c r="R4125">
        <v>14</v>
      </c>
    </row>
    <row r="4126" spans="1:18" x14ac:dyDescent="0.35">
      <c r="A4126">
        <v>1005351</v>
      </c>
      <c r="B4126">
        <v>2006</v>
      </c>
      <c r="C4126" t="s">
        <v>11</v>
      </c>
      <c r="D4126">
        <v>293</v>
      </c>
      <c r="E4126" t="s">
        <v>6430</v>
      </c>
      <c r="F4126">
        <v>12642</v>
      </c>
      <c r="G4126">
        <v>23</v>
      </c>
      <c r="H4126">
        <v>3</v>
      </c>
      <c r="I4126" t="s">
        <v>6434</v>
      </c>
      <c r="J4126">
        <v>108</v>
      </c>
      <c r="K4126">
        <v>3944</v>
      </c>
      <c r="L4126">
        <v>0</v>
      </c>
      <c r="M4126" t="s">
        <v>16</v>
      </c>
      <c r="N4126">
        <v>19</v>
      </c>
      <c r="O4126" t="s">
        <v>16</v>
      </c>
      <c r="P4126">
        <v>1</v>
      </c>
      <c r="Q4126">
        <v>0</v>
      </c>
      <c r="R4126">
        <v>11</v>
      </c>
    </row>
    <row r="4127" spans="1:18" x14ac:dyDescent="0.35">
      <c r="A4127">
        <v>1005352</v>
      </c>
      <c r="B4127">
        <v>2007</v>
      </c>
      <c r="C4127" t="s">
        <v>16</v>
      </c>
      <c r="D4127">
        <v>227</v>
      </c>
      <c r="E4127" t="s">
        <v>6430</v>
      </c>
      <c r="F4127">
        <v>39863</v>
      </c>
      <c r="G4127">
        <v>1</v>
      </c>
      <c r="H4127">
        <v>3</v>
      </c>
      <c r="I4127" t="s">
        <v>6437</v>
      </c>
      <c r="J4127">
        <v>58</v>
      </c>
      <c r="K4127">
        <v>4672</v>
      </c>
      <c r="L4127">
        <v>1</v>
      </c>
      <c r="M4127" t="s">
        <v>16</v>
      </c>
      <c r="N4127">
        <v>15</v>
      </c>
      <c r="O4127" t="s">
        <v>16</v>
      </c>
      <c r="P4127">
        <v>1</v>
      </c>
      <c r="Q4127">
        <v>1</v>
      </c>
      <c r="R4127">
        <v>16</v>
      </c>
    </row>
    <row r="4128" spans="1:18" x14ac:dyDescent="0.35">
      <c r="A4128">
        <v>1005353</v>
      </c>
      <c r="B4128">
        <v>2008</v>
      </c>
      <c r="C4128" t="s">
        <v>16</v>
      </c>
      <c r="D4128">
        <v>271</v>
      </c>
      <c r="E4128" t="s">
        <v>6430</v>
      </c>
      <c r="F4128">
        <v>11408</v>
      </c>
      <c r="G4128">
        <v>10</v>
      </c>
      <c r="H4128">
        <v>4</v>
      </c>
      <c r="I4128" t="s">
        <v>6437</v>
      </c>
      <c r="J4128">
        <v>70</v>
      </c>
      <c r="K4128">
        <v>7152</v>
      </c>
      <c r="L4128">
        <v>3</v>
      </c>
      <c r="M4128" t="s">
        <v>16</v>
      </c>
      <c r="N4128">
        <v>22</v>
      </c>
      <c r="O4128" t="s">
        <v>16</v>
      </c>
      <c r="P4128">
        <v>1</v>
      </c>
      <c r="Q4128">
        <v>0</v>
      </c>
      <c r="R4128">
        <v>17</v>
      </c>
    </row>
    <row r="4129" spans="1:18" x14ac:dyDescent="0.35">
      <c r="A4129">
        <v>1005354</v>
      </c>
      <c r="B4129">
        <v>2009</v>
      </c>
      <c r="C4129" t="s">
        <v>16</v>
      </c>
      <c r="D4129">
        <v>346</v>
      </c>
      <c r="E4129" t="s">
        <v>6430</v>
      </c>
      <c r="F4129">
        <v>34734</v>
      </c>
      <c r="G4129">
        <v>1</v>
      </c>
      <c r="H4129">
        <v>2</v>
      </c>
      <c r="I4129" t="s">
        <v>6431</v>
      </c>
      <c r="J4129">
        <v>51</v>
      </c>
      <c r="K4129">
        <v>3469</v>
      </c>
      <c r="L4129">
        <v>7</v>
      </c>
      <c r="M4129" t="s">
        <v>16</v>
      </c>
      <c r="N4129">
        <v>21</v>
      </c>
      <c r="O4129" t="s">
        <v>16</v>
      </c>
      <c r="P4129">
        <v>3</v>
      </c>
      <c r="Q4129">
        <v>0</v>
      </c>
      <c r="R4129">
        <v>16</v>
      </c>
    </row>
    <row r="4130" spans="1:18" x14ac:dyDescent="0.35">
      <c r="A4130">
        <v>1005355</v>
      </c>
      <c r="B4130">
        <v>2010</v>
      </c>
      <c r="C4130" t="s">
        <v>16</v>
      </c>
      <c r="D4130">
        <v>211</v>
      </c>
      <c r="E4130" t="s">
        <v>6435</v>
      </c>
      <c r="F4130">
        <v>51690</v>
      </c>
      <c r="G4130">
        <v>1</v>
      </c>
      <c r="H4130">
        <v>3</v>
      </c>
      <c r="I4130" t="s">
        <v>6431</v>
      </c>
      <c r="J4130">
        <v>62</v>
      </c>
      <c r="K4130">
        <v>6724</v>
      </c>
      <c r="L4130">
        <v>0</v>
      </c>
      <c r="M4130" t="s">
        <v>16</v>
      </c>
      <c r="N4130">
        <v>23</v>
      </c>
      <c r="O4130" t="s">
        <v>16</v>
      </c>
      <c r="P4130">
        <v>1</v>
      </c>
      <c r="Q4130">
        <v>3</v>
      </c>
      <c r="R4130">
        <v>12</v>
      </c>
    </row>
    <row r="4131" spans="1:18" x14ac:dyDescent="0.35">
      <c r="A4131">
        <v>1005356</v>
      </c>
      <c r="B4131">
        <v>2011</v>
      </c>
      <c r="C4131" t="s">
        <v>16</v>
      </c>
      <c r="D4131">
        <v>376</v>
      </c>
      <c r="E4131" t="s">
        <v>6430</v>
      </c>
      <c r="F4131">
        <v>46312</v>
      </c>
      <c r="G4131">
        <v>28</v>
      </c>
      <c r="H4131">
        <v>3</v>
      </c>
      <c r="I4131" t="s">
        <v>6431</v>
      </c>
      <c r="J4131">
        <v>52</v>
      </c>
      <c r="K4131">
        <v>16920</v>
      </c>
      <c r="L4131">
        <v>6</v>
      </c>
      <c r="M4131" t="s">
        <v>11</v>
      </c>
      <c r="N4131">
        <v>19</v>
      </c>
      <c r="O4131" t="s">
        <v>16</v>
      </c>
      <c r="P4131">
        <v>2</v>
      </c>
      <c r="Q4131">
        <v>0</v>
      </c>
      <c r="R4131">
        <v>29</v>
      </c>
    </row>
    <row r="4132" spans="1:18" x14ac:dyDescent="0.35">
      <c r="A4132">
        <v>1005358</v>
      </c>
      <c r="B4132">
        <v>2013</v>
      </c>
      <c r="C4132" t="s">
        <v>11</v>
      </c>
      <c r="D4132">
        <v>391</v>
      </c>
      <c r="E4132" t="s">
        <v>6430</v>
      </c>
      <c r="F4132">
        <v>36095</v>
      </c>
      <c r="G4132">
        <v>1</v>
      </c>
      <c r="H4132">
        <v>3</v>
      </c>
      <c r="I4132" t="s">
        <v>6431</v>
      </c>
      <c r="J4132">
        <v>76</v>
      </c>
      <c r="K4132">
        <v>8506</v>
      </c>
      <c r="L4132">
        <v>9</v>
      </c>
      <c r="M4132" t="s">
        <v>11</v>
      </c>
      <c r="N4132">
        <v>30</v>
      </c>
      <c r="O4132" t="s">
        <v>16</v>
      </c>
      <c r="P4132">
        <v>3</v>
      </c>
      <c r="Q4132">
        <v>0</v>
      </c>
      <c r="R4132">
        <v>15</v>
      </c>
    </row>
    <row r="4133" spans="1:18" x14ac:dyDescent="0.35">
      <c r="A4133">
        <v>1005360</v>
      </c>
      <c r="B4133">
        <v>2015</v>
      </c>
      <c r="C4133" t="s">
        <v>16</v>
      </c>
      <c r="D4133">
        <v>294</v>
      </c>
      <c r="E4133" t="s">
        <v>6430</v>
      </c>
      <c r="F4133">
        <v>18388</v>
      </c>
      <c r="G4133">
        <v>18</v>
      </c>
      <c r="H4133">
        <v>2</v>
      </c>
      <c r="I4133" t="s">
        <v>6431</v>
      </c>
      <c r="J4133">
        <v>42</v>
      </c>
      <c r="K4133">
        <v>4574</v>
      </c>
      <c r="L4133">
        <v>1</v>
      </c>
      <c r="M4133" t="s">
        <v>16</v>
      </c>
      <c r="N4133">
        <v>19</v>
      </c>
      <c r="O4133" t="s">
        <v>16</v>
      </c>
      <c r="P4133">
        <v>1</v>
      </c>
      <c r="Q4133">
        <v>0</v>
      </c>
      <c r="R4133">
        <v>11</v>
      </c>
    </row>
    <row r="4134" spans="1:18" x14ac:dyDescent="0.35">
      <c r="A4134">
        <v>1005361</v>
      </c>
      <c r="B4134">
        <v>2023</v>
      </c>
      <c r="C4134" t="s">
        <v>16</v>
      </c>
      <c r="D4134">
        <v>234</v>
      </c>
      <c r="E4134" t="s">
        <v>6435</v>
      </c>
      <c r="F4134">
        <v>20582</v>
      </c>
      <c r="G4134">
        <v>1</v>
      </c>
      <c r="H4134">
        <v>4</v>
      </c>
      <c r="I4134" t="s">
        <v>6431</v>
      </c>
      <c r="J4134">
        <v>62</v>
      </c>
      <c r="K4134">
        <v>9911</v>
      </c>
      <c r="L4134">
        <v>2</v>
      </c>
      <c r="M4134" t="s">
        <v>11</v>
      </c>
      <c r="N4134">
        <v>23</v>
      </c>
      <c r="O4134" t="s">
        <v>16</v>
      </c>
      <c r="P4134">
        <v>1</v>
      </c>
      <c r="Q4134">
        <v>1</v>
      </c>
      <c r="R4134">
        <v>11</v>
      </c>
    </row>
    <row r="4135" spans="1:18" x14ac:dyDescent="0.35">
      <c r="A4135">
        <v>1005362</v>
      </c>
      <c r="B4135">
        <v>2022</v>
      </c>
      <c r="C4135" t="s">
        <v>16</v>
      </c>
      <c r="D4135">
        <v>309</v>
      </c>
      <c r="E4135" t="s">
        <v>6435</v>
      </c>
      <c r="F4135">
        <v>9007</v>
      </c>
      <c r="G4135">
        <v>10</v>
      </c>
      <c r="H4135">
        <v>2</v>
      </c>
      <c r="I4135" t="s">
        <v>6434</v>
      </c>
      <c r="J4135">
        <v>53</v>
      </c>
      <c r="K4135">
        <v>6200</v>
      </c>
      <c r="L4135">
        <v>2</v>
      </c>
      <c r="M4135" t="s">
        <v>16</v>
      </c>
      <c r="N4135">
        <v>21</v>
      </c>
      <c r="O4135" t="s">
        <v>16</v>
      </c>
      <c r="P4135">
        <v>1</v>
      </c>
      <c r="Q4135">
        <v>0</v>
      </c>
      <c r="R4135">
        <v>27</v>
      </c>
    </row>
    <row r="4136" spans="1:18" x14ac:dyDescent="0.35">
      <c r="A4136">
        <v>1005363</v>
      </c>
      <c r="B4136">
        <v>2019</v>
      </c>
      <c r="C4136" t="s">
        <v>11</v>
      </c>
      <c r="D4136">
        <v>233</v>
      </c>
      <c r="E4136" t="s">
        <v>6432</v>
      </c>
      <c r="F4136">
        <v>37144</v>
      </c>
      <c r="G4136">
        <v>1</v>
      </c>
      <c r="H4136">
        <v>3</v>
      </c>
      <c r="I4136" t="s">
        <v>6431</v>
      </c>
      <c r="J4136">
        <v>59</v>
      </c>
      <c r="K4136">
        <v>2346</v>
      </c>
      <c r="L4136">
        <v>3</v>
      </c>
      <c r="M4136" t="s">
        <v>11</v>
      </c>
      <c r="N4136">
        <v>23</v>
      </c>
      <c r="O4136" t="s">
        <v>16</v>
      </c>
      <c r="P4136">
        <v>1</v>
      </c>
      <c r="Q4136">
        <v>0</v>
      </c>
      <c r="R4136">
        <v>4</v>
      </c>
    </row>
    <row r="4137" spans="1:18" x14ac:dyDescent="0.35">
      <c r="A4137">
        <v>1005365</v>
      </c>
      <c r="B4137">
        <v>2020</v>
      </c>
      <c r="C4137" t="s">
        <v>16</v>
      </c>
      <c r="D4137">
        <v>316</v>
      </c>
      <c r="E4137" t="s">
        <v>6435</v>
      </c>
      <c r="F4137">
        <v>17369</v>
      </c>
      <c r="G4137">
        <v>1</v>
      </c>
      <c r="H4137">
        <v>1</v>
      </c>
      <c r="I4137" t="s">
        <v>6431</v>
      </c>
      <c r="J4137">
        <v>49</v>
      </c>
      <c r="K4137">
        <v>17914</v>
      </c>
      <c r="L4137">
        <v>2</v>
      </c>
      <c r="M4137" t="s">
        <v>11</v>
      </c>
      <c r="N4137">
        <v>16</v>
      </c>
      <c r="O4137" t="s">
        <v>16</v>
      </c>
      <c r="P4137">
        <v>4</v>
      </c>
      <c r="Q4137">
        <v>0</v>
      </c>
      <c r="R4137">
        <v>26</v>
      </c>
    </row>
    <row r="4138" spans="1:18" x14ac:dyDescent="0.35">
      <c r="A4138">
        <v>1005366</v>
      </c>
      <c r="B4138">
        <v>1970</v>
      </c>
      <c r="C4138" t="s">
        <v>16</v>
      </c>
      <c r="D4138">
        <v>413</v>
      </c>
      <c r="E4138" t="s">
        <v>6430</v>
      </c>
      <c r="F4138">
        <v>9911</v>
      </c>
      <c r="G4138">
        <v>1</v>
      </c>
      <c r="H4138">
        <v>2</v>
      </c>
      <c r="I4138" t="s">
        <v>6434</v>
      </c>
      <c r="J4138">
        <v>72</v>
      </c>
      <c r="K4138">
        <v>19230</v>
      </c>
      <c r="L4138">
        <v>6</v>
      </c>
      <c r="M4138" t="s">
        <v>16</v>
      </c>
      <c r="N4138">
        <v>17</v>
      </c>
      <c r="O4138" t="s">
        <v>16</v>
      </c>
      <c r="P4138">
        <v>4</v>
      </c>
      <c r="Q4138">
        <v>1</v>
      </c>
      <c r="R4138">
        <v>30</v>
      </c>
    </row>
    <row r="4139" spans="1:18" x14ac:dyDescent="0.35">
      <c r="A4139">
        <v>1005367</v>
      </c>
      <c r="B4139">
        <v>1971</v>
      </c>
      <c r="C4139" t="s">
        <v>16</v>
      </c>
      <c r="D4139">
        <v>421</v>
      </c>
      <c r="E4139" t="s">
        <v>6430</v>
      </c>
      <c r="F4139">
        <v>7247</v>
      </c>
      <c r="G4139">
        <v>1</v>
      </c>
      <c r="H4139">
        <v>4</v>
      </c>
      <c r="I4139" t="s">
        <v>6431</v>
      </c>
      <c r="J4139">
        <v>108</v>
      </c>
      <c r="K4139">
        <v>19769</v>
      </c>
      <c r="L4139">
        <v>7</v>
      </c>
      <c r="M4139" t="s">
        <v>16</v>
      </c>
      <c r="N4139">
        <v>23</v>
      </c>
      <c r="O4139" t="s">
        <v>16</v>
      </c>
      <c r="P4139">
        <v>1</v>
      </c>
      <c r="Q4139">
        <v>0</v>
      </c>
      <c r="R4139">
        <v>39</v>
      </c>
    </row>
    <row r="4140" spans="1:18" x14ac:dyDescent="0.35">
      <c r="A4140">
        <v>1005368</v>
      </c>
      <c r="B4140">
        <v>1972</v>
      </c>
      <c r="C4140" t="s">
        <v>16</v>
      </c>
      <c r="D4140">
        <v>302</v>
      </c>
      <c r="E4140" t="s">
        <v>6435</v>
      </c>
      <c r="F4140">
        <v>16066</v>
      </c>
      <c r="G4140">
        <v>16</v>
      </c>
      <c r="H4140">
        <v>2</v>
      </c>
      <c r="I4140" t="s">
        <v>6431</v>
      </c>
      <c r="J4140">
        <v>79</v>
      </c>
      <c r="K4140">
        <v>3601</v>
      </c>
      <c r="L4140">
        <v>11</v>
      </c>
      <c r="M4140" t="s">
        <v>16</v>
      </c>
      <c r="N4140">
        <v>19</v>
      </c>
      <c r="O4140" t="s">
        <v>16</v>
      </c>
      <c r="P4140">
        <v>2</v>
      </c>
      <c r="Q4140">
        <v>1</v>
      </c>
      <c r="R4140">
        <v>6</v>
      </c>
    </row>
    <row r="4141" spans="1:18" x14ac:dyDescent="0.35">
      <c r="A4141">
        <v>1005369</v>
      </c>
      <c r="B4141">
        <v>1973</v>
      </c>
      <c r="C4141" t="s">
        <v>16</v>
      </c>
      <c r="D4141">
        <v>256</v>
      </c>
      <c r="E4141" t="s">
        <v>6430</v>
      </c>
      <c r="F4141">
        <v>33054</v>
      </c>
      <c r="G4141">
        <v>1</v>
      </c>
      <c r="H4141">
        <v>3</v>
      </c>
      <c r="I4141" t="s">
        <v>6431</v>
      </c>
      <c r="J4141">
        <v>100</v>
      </c>
      <c r="K4141">
        <v>8550</v>
      </c>
      <c r="L4141">
        <v>2</v>
      </c>
      <c r="M4141" t="s">
        <v>16</v>
      </c>
      <c r="N4141">
        <v>18</v>
      </c>
      <c r="O4141" t="s">
        <v>16</v>
      </c>
      <c r="P4141">
        <v>4</v>
      </c>
      <c r="Q4141">
        <v>1</v>
      </c>
      <c r="R4141">
        <v>13</v>
      </c>
    </row>
    <row r="4142" spans="1:18" x14ac:dyDescent="0.35">
      <c r="A4142">
        <v>1005370</v>
      </c>
      <c r="B4142">
        <v>1974</v>
      </c>
      <c r="C4142" t="s">
        <v>16</v>
      </c>
      <c r="D4142">
        <v>301</v>
      </c>
      <c r="E4142" t="s">
        <v>6430</v>
      </c>
      <c r="F4142">
        <v>18348</v>
      </c>
      <c r="G4142">
        <v>1</v>
      </c>
      <c r="H4142">
        <v>3</v>
      </c>
      <c r="I4142" t="s">
        <v>6431</v>
      </c>
      <c r="J4142">
        <v>110</v>
      </c>
      <c r="K4142">
        <v>4704</v>
      </c>
      <c r="L4142">
        <v>3</v>
      </c>
      <c r="M4142" t="s">
        <v>16</v>
      </c>
      <c r="N4142">
        <v>21</v>
      </c>
      <c r="O4142" t="s">
        <v>16</v>
      </c>
      <c r="P4142">
        <v>3</v>
      </c>
      <c r="Q4142">
        <v>0</v>
      </c>
      <c r="R4142">
        <v>13</v>
      </c>
    </row>
    <row r="4143" spans="1:18" x14ac:dyDescent="0.35">
      <c r="A4143">
        <v>1005371</v>
      </c>
      <c r="B4143">
        <v>1975</v>
      </c>
      <c r="C4143" t="s">
        <v>16</v>
      </c>
      <c r="D4143">
        <v>309</v>
      </c>
      <c r="E4143" t="s">
        <v>6432</v>
      </c>
      <c r="F4143">
        <v>35670</v>
      </c>
      <c r="G4143">
        <v>1</v>
      </c>
      <c r="H4143">
        <v>3</v>
      </c>
      <c r="I4143" t="s">
        <v>6438</v>
      </c>
      <c r="J4143">
        <v>80</v>
      </c>
      <c r="K4143">
        <v>4143</v>
      </c>
      <c r="L4143">
        <v>2</v>
      </c>
      <c r="M4143" t="s">
        <v>16</v>
      </c>
      <c r="N4143">
        <v>28</v>
      </c>
      <c r="O4143" t="s">
        <v>16</v>
      </c>
      <c r="P4143">
        <v>4</v>
      </c>
      <c r="Q4143">
        <v>1</v>
      </c>
      <c r="R4143">
        <v>16</v>
      </c>
    </row>
    <row r="4144" spans="1:18" x14ac:dyDescent="0.35">
      <c r="A4144">
        <v>1005372</v>
      </c>
      <c r="B4144">
        <v>1976</v>
      </c>
      <c r="C4144" t="s">
        <v>16</v>
      </c>
      <c r="D4144">
        <v>264</v>
      </c>
      <c r="E4144" t="s">
        <v>6432</v>
      </c>
      <c r="F4144">
        <v>16914</v>
      </c>
      <c r="G4144">
        <v>1</v>
      </c>
      <c r="H4144">
        <v>4</v>
      </c>
      <c r="I4144" t="s">
        <v>6431</v>
      </c>
      <c r="J4144">
        <v>99</v>
      </c>
      <c r="K4144">
        <v>4305</v>
      </c>
      <c r="L4144">
        <v>1</v>
      </c>
      <c r="M4144" t="s">
        <v>11</v>
      </c>
      <c r="N4144">
        <v>15</v>
      </c>
      <c r="O4144" t="s">
        <v>16</v>
      </c>
      <c r="P4144">
        <v>2</v>
      </c>
      <c r="Q4144">
        <v>0</v>
      </c>
      <c r="R4144">
        <v>12</v>
      </c>
    </row>
    <row r="4145" spans="1:18" x14ac:dyDescent="0.35">
      <c r="A4145">
        <v>1005373</v>
      </c>
      <c r="B4145">
        <v>1977</v>
      </c>
      <c r="C4145" t="s">
        <v>16</v>
      </c>
      <c r="D4145">
        <v>384</v>
      </c>
      <c r="E4145" t="s">
        <v>6430</v>
      </c>
      <c r="F4145">
        <v>26994</v>
      </c>
      <c r="G4145">
        <v>1</v>
      </c>
      <c r="H4145">
        <v>3</v>
      </c>
      <c r="I4145" t="s">
        <v>6431</v>
      </c>
      <c r="J4145">
        <v>89</v>
      </c>
      <c r="K4145">
        <v>14070</v>
      </c>
      <c r="L4145">
        <v>3</v>
      </c>
      <c r="M4145" t="s">
        <v>11</v>
      </c>
      <c r="N4145">
        <v>23</v>
      </c>
      <c r="O4145" t="s">
        <v>16</v>
      </c>
      <c r="P4145">
        <v>2</v>
      </c>
      <c r="Q4145">
        <v>1</v>
      </c>
      <c r="R4145">
        <v>37</v>
      </c>
    </row>
    <row r="4146" spans="1:18" x14ac:dyDescent="0.35">
      <c r="A4146">
        <v>1005374</v>
      </c>
      <c r="B4146">
        <v>1978</v>
      </c>
      <c r="C4146" t="s">
        <v>16</v>
      </c>
      <c r="D4146">
        <v>286</v>
      </c>
      <c r="E4146" t="s">
        <v>6430</v>
      </c>
      <c r="F4146">
        <v>35345</v>
      </c>
      <c r="G4146">
        <v>1</v>
      </c>
      <c r="H4146">
        <v>2</v>
      </c>
      <c r="I4146" t="s">
        <v>6431</v>
      </c>
      <c r="J4146">
        <v>46</v>
      </c>
      <c r="K4146">
        <v>6949</v>
      </c>
      <c r="L4146">
        <v>4</v>
      </c>
      <c r="M4146" t="s">
        <v>16</v>
      </c>
      <c r="N4146">
        <v>27</v>
      </c>
      <c r="O4146" t="s">
        <v>16</v>
      </c>
      <c r="P4146">
        <v>4</v>
      </c>
      <c r="Q4146">
        <v>1</v>
      </c>
      <c r="R4146">
        <v>15</v>
      </c>
    </row>
    <row r="4147" spans="1:18" x14ac:dyDescent="0.35">
      <c r="A4147">
        <v>1005375</v>
      </c>
      <c r="B4147">
        <v>1979</v>
      </c>
      <c r="C4147" t="s">
        <v>16</v>
      </c>
      <c r="D4147">
        <v>256</v>
      </c>
      <c r="E4147" t="s">
        <v>6430</v>
      </c>
      <c r="F4147">
        <v>17777</v>
      </c>
      <c r="G4147">
        <v>15</v>
      </c>
      <c r="H4147">
        <v>2</v>
      </c>
      <c r="I4147" t="s">
        <v>6434</v>
      </c>
      <c r="J4147">
        <v>77</v>
      </c>
      <c r="K4147">
        <v>6181</v>
      </c>
      <c r="L4147">
        <v>3</v>
      </c>
      <c r="M4147" t="s">
        <v>16</v>
      </c>
      <c r="N4147">
        <v>19</v>
      </c>
      <c r="O4147" t="s">
        <v>16</v>
      </c>
      <c r="P4147">
        <v>4</v>
      </c>
      <c r="Q4147">
        <v>0</v>
      </c>
      <c r="R4147">
        <v>17</v>
      </c>
    </row>
    <row r="4148" spans="1:18" x14ac:dyDescent="0.35">
      <c r="A4148">
        <v>1005376</v>
      </c>
      <c r="B4148">
        <v>1980</v>
      </c>
      <c r="C4148" t="s">
        <v>16</v>
      </c>
      <c r="D4148">
        <v>188</v>
      </c>
      <c r="E4148" t="s">
        <v>6430</v>
      </c>
      <c r="F4148">
        <v>30912</v>
      </c>
      <c r="G4148">
        <v>19</v>
      </c>
      <c r="H4148">
        <v>1</v>
      </c>
      <c r="I4148" t="s">
        <v>6434</v>
      </c>
      <c r="J4148">
        <v>75</v>
      </c>
      <c r="K4148">
        <v>3729</v>
      </c>
      <c r="L4148">
        <v>4</v>
      </c>
      <c r="M4148" t="s">
        <v>16</v>
      </c>
      <c r="N4148">
        <v>18</v>
      </c>
      <c r="O4148" t="s">
        <v>16</v>
      </c>
      <c r="P4148">
        <v>3</v>
      </c>
      <c r="Q4148">
        <v>3</v>
      </c>
      <c r="R4148">
        <v>13</v>
      </c>
    </row>
    <row r="4149" spans="1:18" x14ac:dyDescent="0.35">
      <c r="A4149">
        <v>1005377</v>
      </c>
      <c r="B4149">
        <v>1981</v>
      </c>
      <c r="C4149" t="s">
        <v>11</v>
      </c>
      <c r="D4149">
        <v>436</v>
      </c>
      <c r="E4149" t="s">
        <v>6430</v>
      </c>
      <c r="F4149">
        <v>21069</v>
      </c>
      <c r="G4149">
        <v>1</v>
      </c>
      <c r="H4149">
        <v>4</v>
      </c>
      <c r="I4149" t="s">
        <v>6434</v>
      </c>
      <c r="J4149">
        <v>64</v>
      </c>
      <c r="K4149">
        <v>10048</v>
      </c>
      <c r="L4149">
        <v>9</v>
      </c>
      <c r="M4149" t="s">
        <v>11</v>
      </c>
      <c r="N4149">
        <v>18</v>
      </c>
      <c r="O4149" t="s">
        <v>16</v>
      </c>
      <c r="P4149">
        <v>4</v>
      </c>
      <c r="Q4149">
        <v>0</v>
      </c>
      <c r="R4149">
        <v>34</v>
      </c>
    </row>
    <row r="4150" spans="1:18" x14ac:dyDescent="0.35">
      <c r="A4150">
        <v>1005378</v>
      </c>
      <c r="B4150">
        <v>1982</v>
      </c>
      <c r="C4150" t="s">
        <v>16</v>
      </c>
      <c r="D4150">
        <v>301</v>
      </c>
      <c r="E4150" t="s">
        <v>6430</v>
      </c>
      <c r="F4150">
        <v>11554</v>
      </c>
      <c r="G4150">
        <v>1</v>
      </c>
      <c r="H4150">
        <v>4</v>
      </c>
      <c r="I4150" t="s">
        <v>6431</v>
      </c>
      <c r="J4150">
        <v>95</v>
      </c>
      <c r="K4150">
        <v>2447</v>
      </c>
      <c r="L4150">
        <v>3</v>
      </c>
      <c r="M4150" t="s">
        <v>16</v>
      </c>
      <c r="N4150">
        <v>26</v>
      </c>
      <c r="O4150" t="s">
        <v>11</v>
      </c>
      <c r="P4150">
        <v>3</v>
      </c>
      <c r="Q4150">
        <v>1</v>
      </c>
      <c r="R4150">
        <v>7</v>
      </c>
    </row>
    <row r="4151" spans="1:18" x14ac:dyDescent="0.35">
      <c r="A4151">
        <v>1005379</v>
      </c>
      <c r="B4151">
        <v>1983</v>
      </c>
      <c r="C4151" t="s">
        <v>16</v>
      </c>
      <c r="D4151">
        <v>271</v>
      </c>
      <c r="E4151" t="s">
        <v>6432</v>
      </c>
      <c r="F4151">
        <v>21291</v>
      </c>
      <c r="G4151">
        <v>1</v>
      </c>
      <c r="H4151">
        <v>3</v>
      </c>
      <c r="I4151" t="s">
        <v>6438</v>
      </c>
      <c r="J4151">
        <v>91</v>
      </c>
      <c r="K4151">
        <v>4693</v>
      </c>
      <c r="L4151">
        <v>2</v>
      </c>
      <c r="M4151" t="s">
        <v>16</v>
      </c>
      <c r="N4151">
        <v>28</v>
      </c>
      <c r="O4151" t="s">
        <v>16</v>
      </c>
      <c r="P4151">
        <v>4</v>
      </c>
      <c r="Q4151">
        <v>1</v>
      </c>
      <c r="R4151">
        <v>23</v>
      </c>
    </row>
    <row r="4152" spans="1:18" x14ac:dyDescent="0.35">
      <c r="A4152">
        <v>1005380</v>
      </c>
      <c r="B4152">
        <v>1984</v>
      </c>
      <c r="C4152" t="s">
        <v>16</v>
      </c>
      <c r="D4152">
        <v>362</v>
      </c>
      <c r="E4152" t="s">
        <v>6430</v>
      </c>
      <c r="F4152">
        <v>29967</v>
      </c>
      <c r="G4152">
        <v>1</v>
      </c>
      <c r="H4152">
        <v>3</v>
      </c>
      <c r="I4152" t="s">
        <v>6431</v>
      </c>
      <c r="J4152">
        <v>62</v>
      </c>
      <c r="K4152">
        <v>7945</v>
      </c>
      <c r="L4152">
        <v>1</v>
      </c>
      <c r="M4152" t="s">
        <v>16</v>
      </c>
      <c r="N4152">
        <v>17</v>
      </c>
      <c r="O4152" t="s">
        <v>16</v>
      </c>
      <c r="P4152">
        <v>3</v>
      </c>
      <c r="Q4152">
        <v>0</v>
      </c>
      <c r="R4152">
        <v>16</v>
      </c>
    </row>
    <row r="4153" spans="1:18" x14ac:dyDescent="0.35">
      <c r="A4153">
        <v>1005381</v>
      </c>
      <c r="B4153">
        <v>1985</v>
      </c>
      <c r="C4153" t="s">
        <v>16</v>
      </c>
      <c r="D4153">
        <v>203</v>
      </c>
      <c r="E4153" t="s">
        <v>6430</v>
      </c>
      <c r="F4153">
        <v>45229</v>
      </c>
      <c r="G4153">
        <v>11</v>
      </c>
      <c r="H4153">
        <v>3</v>
      </c>
      <c r="I4153" t="s">
        <v>6434</v>
      </c>
      <c r="J4153">
        <v>110</v>
      </c>
      <c r="K4153">
        <v>2588</v>
      </c>
      <c r="L4153">
        <v>8</v>
      </c>
      <c r="M4153" t="s">
        <v>16</v>
      </c>
      <c r="N4153">
        <v>23</v>
      </c>
      <c r="O4153" t="s">
        <v>16</v>
      </c>
      <c r="P4153">
        <v>2</v>
      </c>
      <c r="Q4153">
        <v>1</v>
      </c>
      <c r="R4153">
        <v>14</v>
      </c>
    </row>
    <row r="4154" spans="1:18" x14ac:dyDescent="0.35">
      <c r="A4154">
        <v>1005382</v>
      </c>
      <c r="B4154">
        <v>1986</v>
      </c>
      <c r="C4154" t="s">
        <v>16</v>
      </c>
      <c r="D4154">
        <v>384</v>
      </c>
      <c r="E4154" t="s">
        <v>6430</v>
      </c>
      <c r="F4154">
        <v>49205</v>
      </c>
      <c r="G4154">
        <v>11</v>
      </c>
      <c r="H4154">
        <v>2</v>
      </c>
      <c r="I4154" t="s">
        <v>6437</v>
      </c>
      <c r="J4154">
        <v>91</v>
      </c>
      <c r="K4154">
        <v>13183</v>
      </c>
      <c r="L4154">
        <v>4</v>
      </c>
      <c r="M4154" t="s">
        <v>16</v>
      </c>
      <c r="N4154">
        <v>21</v>
      </c>
      <c r="O4154" t="s">
        <v>16</v>
      </c>
      <c r="P4154">
        <v>2</v>
      </c>
      <c r="Q4154">
        <v>0</v>
      </c>
      <c r="R4154">
        <v>36</v>
      </c>
    </row>
    <row r="4155" spans="1:18" x14ac:dyDescent="0.35">
      <c r="A4155">
        <v>1005383</v>
      </c>
      <c r="B4155">
        <v>1987</v>
      </c>
      <c r="C4155" t="s">
        <v>16</v>
      </c>
      <c r="D4155">
        <v>136</v>
      </c>
      <c r="E4155" t="s">
        <v>6435</v>
      </c>
      <c r="F4155">
        <v>39390</v>
      </c>
      <c r="G4155">
        <v>1</v>
      </c>
      <c r="H4155">
        <v>3</v>
      </c>
      <c r="I4155" t="s">
        <v>6431</v>
      </c>
      <c r="J4155">
        <v>109</v>
      </c>
      <c r="K4155">
        <v>1668</v>
      </c>
      <c r="L4155">
        <v>1</v>
      </c>
      <c r="M4155" t="s">
        <v>16</v>
      </c>
      <c r="N4155">
        <v>19</v>
      </c>
      <c r="O4155" t="s">
        <v>16</v>
      </c>
      <c r="P4155">
        <v>3</v>
      </c>
      <c r="Q4155">
        <v>0</v>
      </c>
      <c r="R4155">
        <v>7</v>
      </c>
    </row>
    <row r="4156" spans="1:18" x14ac:dyDescent="0.35">
      <c r="A4156">
        <v>1005384</v>
      </c>
      <c r="B4156">
        <v>1988</v>
      </c>
      <c r="C4156" t="s">
        <v>16</v>
      </c>
      <c r="D4156">
        <v>264</v>
      </c>
      <c r="E4156" t="s">
        <v>6430</v>
      </c>
      <c r="F4156">
        <v>28636</v>
      </c>
      <c r="G4156">
        <v>1</v>
      </c>
      <c r="H4156">
        <v>3</v>
      </c>
      <c r="I4156" t="s">
        <v>6434</v>
      </c>
      <c r="J4156">
        <v>72</v>
      </c>
      <c r="K4156">
        <v>5412</v>
      </c>
      <c r="L4156">
        <v>2</v>
      </c>
      <c r="M4156" t="s">
        <v>16</v>
      </c>
      <c r="N4156">
        <v>24</v>
      </c>
      <c r="O4156" t="s">
        <v>16</v>
      </c>
      <c r="P4156">
        <v>2</v>
      </c>
      <c r="Q4156">
        <v>1</v>
      </c>
      <c r="R4156">
        <v>12</v>
      </c>
    </row>
    <row r="4157" spans="1:18" x14ac:dyDescent="0.35">
      <c r="A4157">
        <v>1005385</v>
      </c>
      <c r="B4157">
        <v>1989</v>
      </c>
      <c r="C4157" t="s">
        <v>16</v>
      </c>
      <c r="D4157">
        <v>203</v>
      </c>
      <c r="E4157" t="s">
        <v>6432</v>
      </c>
      <c r="F4157">
        <v>27793</v>
      </c>
      <c r="G4157">
        <v>1</v>
      </c>
      <c r="H4157">
        <v>1</v>
      </c>
      <c r="I4157" t="s">
        <v>6431</v>
      </c>
      <c r="J4157">
        <v>55</v>
      </c>
      <c r="K4157">
        <v>5131</v>
      </c>
      <c r="L4157">
        <v>5</v>
      </c>
      <c r="M4157" t="s">
        <v>16</v>
      </c>
      <c r="N4157">
        <v>28</v>
      </c>
      <c r="O4157" t="s">
        <v>11</v>
      </c>
      <c r="P4157">
        <v>2</v>
      </c>
      <c r="Q4157">
        <v>0</v>
      </c>
      <c r="R4157">
        <v>11</v>
      </c>
    </row>
    <row r="4158" spans="1:18" x14ac:dyDescent="0.35">
      <c r="A4158">
        <v>1005387</v>
      </c>
      <c r="B4158">
        <v>1991</v>
      </c>
      <c r="C4158" t="s">
        <v>16</v>
      </c>
      <c r="D4158">
        <v>421</v>
      </c>
      <c r="E4158" t="s">
        <v>6430</v>
      </c>
      <c r="F4158">
        <v>47959</v>
      </c>
      <c r="G4158">
        <v>23</v>
      </c>
      <c r="H4158">
        <v>3</v>
      </c>
      <c r="I4158" t="s">
        <v>6431</v>
      </c>
      <c r="J4158">
        <v>83</v>
      </c>
      <c r="K4158">
        <v>13458</v>
      </c>
      <c r="L4158">
        <v>6</v>
      </c>
      <c r="M4158" t="s">
        <v>11</v>
      </c>
      <c r="N4158">
        <v>17</v>
      </c>
      <c r="O4158" t="s">
        <v>16</v>
      </c>
      <c r="P4158">
        <v>1</v>
      </c>
      <c r="Q4158">
        <v>1</v>
      </c>
      <c r="R4158">
        <v>38</v>
      </c>
    </row>
    <row r="4159" spans="1:18" x14ac:dyDescent="0.35">
      <c r="A4159">
        <v>1005388</v>
      </c>
      <c r="B4159">
        <v>1992</v>
      </c>
      <c r="C4159" t="s">
        <v>16</v>
      </c>
      <c r="D4159">
        <v>256</v>
      </c>
      <c r="E4159" t="s">
        <v>6435</v>
      </c>
      <c r="F4159">
        <v>35007</v>
      </c>
      <c r="G4159">
        <v>26</v>
      </c>
      <c r="H4159">
        <v>1</v>
      </c>
      <c r="I4159" t="s">
        <v>6437</v>
      </c>
      <c r="J4159">
        <v>105</v>
      </c>
      <c r="K4159">
        <v>2086</v>
      </c>
      <c r="L4159">
        <v>2</v>
      </c>
      <c r="M4159" t="s">
        <v>16</v>
      </c>
      <c r="N4159">
        <v>30</v>
      </c>
      <c r="O4159" t="s">
        <v>11</v>
      </c>
      <c r="P4159">
        <v>3</v>
      </c>
      <c r="Q4159">
        <v>3</v>
      </c>
      <c r="R4159">
        <v>13</v>
      </c>
    </row>
    <row r="4160" spans="1:18" x14ac:dyDescent="0.35">
      <c r="A4160">
        <v>1005389</v>
      </c>
      <c r="B4160">
        <v>1993</v>
      </c>
      <c r="C4160" t="s">
        <v>16</v>
      </c>
      <c r="D4160">
        <v>302</v>
      </c>
      <c r="E4160" t="s">
        <v>6430</v>
      </c>
      <c r="F4160">
        <v>42110</v>
      </c>
      <c r="G4160">
        <v>1</v>
      </c>
      <c r="H4160">
        <v>1</v>
      </c>
      <c r="I4160" t="s">
        <v>6434</v>
      </c>
      <c r="J4160">
        <v>99</v>
      </c>
      <c r="K4160">
        <v>6431</v>
      </c>
      <c r="L4160">
        <v>5</v>
      </c>
      <c r="M4160" t="s">
        <v>16</v>
      </c>
      <c r="N4160">
        <v>25</v>
      </c>
      <c r="O4160" t="s">
        <v>11</v>
      </c>
      <c r="P4160">
        <v>2</v>
      </c>
      <c r="Q4160">
        <v>3</v>
      </c>
      <c r="R4160">
        <v>21</v>
      </c>
    </row>
    <row r="4161" spans="1:18" x14ac:dyDescent="0.35">
      <c r="A4161">
        <v>1005390</v>
      </c>
      <c r="B4161">
        <v>1994</v>
      </c>
      <c r="C4161" t="s">
        <v>16</v>
      </c>
      <c r="D4161">
        <v>256</v>
      </c>
      <c r="E4161" t="s">
        <v>6430</v>
      </c>
      <c r="F4161">
        <v>10015</v>
      </c>
      <c r="G4161">
        <v>29</v>
      </c>
      <c r="H4161">
        <v>3</v>
      </c>
      <c r="I4161" t="s">
        <v>6434</v>
      </c>
      <c r="J4161">
        <v>97</v>
      </c>
      <c r="K4161">
        <v>5486</v>
      </c>
      <c r="L4161">
        <v>5</v>
      </c>
      <c r="M4161" t="s">
        <v>16</v>
      </c>
      <c r="N4161">
        <v>19</v>
      </c>
      <c r="O4161" t="s">
        <v>16</v>
      </c>
      <c r="P4161">
        <v>1</v>
      </c>
      <c r="Q4161">
        <v>2</v>
      </c>
      <c r="R4161">
        <v>15</v>
      </c>
    </row>
    <row r="4162" spans="1:18" x14ac:dyDescent="0.35">
      <c r="A4162">
        <v>1005391</v>
      </c>
      <c r="B4162">
        <v>1995</v>
      </c>
      <c r="C4162" t="s">
        <v>11</v>
      </c>
      <c r="D4162">
        <v>234</v>
      </c>
      <c r="E4162" t="s">
        <v>6432</v>
      </c>
      <c r="F4162">
        <v>24643</v>
      </c>
      <c r="G4162">
        <v>1</v>
      </c>
      <c r="H4162">
        <v>3</v>
      </c>
      <c r="I4162" t="s">
        <v>6431</v>
      </c>
      <c r="J4162">
        <v>103</v>
      </c>
      <c r="K4162">
        <v>2830</v>
      </c>
      <c r="L4162">
        <v>9</v>
      </c>
      <c r="M4162" t="s">
        <v>16</v>
      </c>
      <c r="N4162">
        <v>19</v>
      </c>
      <c r="O4162" t="s">
        <v>16</v>
      </c>
      <c r="P4162">
        <v>3</v>
      </c>
      <c r="Q4162">
        <v>0</v>
      </c>
      <c r="R4162">
        <v>10</v>
      </c>
    </row>
    <row r="4163" spans="1:18" x14ac:dyDescent="0.35">
      <c r="A4163">
        <v>1005392</v>
      </c>
      <c r="B4163">
        <v>1996</v>
      </c>
      <c r="C4163" t="s">
        <v>11</v>
      </c>
      <c r="D4163">
        <v>264</v>
      </c>
      <c r="E4163" t="s">
        <v>6432</v>
      </c>
      <c r="F4163">
        <v>23207</v>
      </c>
      <c r="G4163">
        <v>18</v>
      </c>
      <c r="H4163">
        <v>4</v>
      </c>
      <c r="I4163" t="s">
        <v>6438</v>
      </c>
      <c r="J4163">
        <v>80</v>
      </c>
      <c r="K4163">
        <v>4654</v>
      </c>
      <c r="L4163">
        <v>1</v>
      </c>
      <c r="M4163" t="s">
        <v>11</v>
      </c>
      <c r="N4163">
        <v>26</v>
      </c>
      <c r="O4163" t="s">
        <v>16</v>
      </c>
      <c r="P4163">
        <v>3</v>
      </c>
      <c r="Q4163">
        <v>1</v>
      </c>
      <c r="R4163">
        <v>8</v>
      </c>
    </row>
    <row r="4164" spans="1:18" x14ac:dyDescent="0.35">
      <c r="A4164">
        <v>1005393</v>
      </c>
      <c r="B4164">
        <v>1997</v>
      </c>
      <c r="C4164" t="s">
        <v>16</v>
      </c>
      <c r="D4164">
        <v>287</v>
      </c>
      <c r="E4164" t="s">
        <v>6432</v>
      </c>
      <c r="F4164">
        <v>24292</v>
      </c>
      <c r="G4164">
        <v>1</v>
      </c>
      <c r="H4164">
        <v>3</v>
      </c>
      <c r="I4164" t="s">
        <v>6431</v>
      </c>
      <c r="J4164">
        <v>66</v>
      </c>
      <c r="K4164">
        <v>2660</v>
      </c>
      <c r="L4164">
        <v>3</v>
      </c>
      <c r="M4164" t="s">
        <v>16</v>
      </c>
      <c r="N4164">
        <v>21</v>
      </c>
      <c r="O4164" t="s">
        <v>16</v>
      </c>
      <c r="P4164">
        <v>4</v>
      </c>
      <c r="Q4164">
        <v>3</v>
      </c>
      <c r="R4164">
        <v>9</v>
      </c>
    </row>
    <row r="4165" spans="1:18" x14ac:dyDescent="0.35">
      <c r="A4165">
        <v>1005394</v>
      </c>
      <c r="B4165">
        <v>1998</v>
      </c>
      <c r="C4165" t="s">
        <v>16</v>
      </c>
      <c r="D4165">
        <v>256</v>
      </c>
      <c r="E4165" t="s">
        <v>6430</v>
      </c>
      <c r="F4165">
        <v>14173</v>
      </c>
      <c r="G4165">
        <v>1</v>
      </c>
      <c r="H4165">
        <v>4</v>
      </c>
      <c r="I4165" t="s">
        <v>6437</v>
      </c>
      <c r="J4165">
        <v>103</v>
      </c>
      <c r="K4165">
        <v>6729</v>
      </c>
      <c r="L4165">
        <v>3</v>
      </c>
      <c r="M4165" t="s">
        <v>16</v>
      </c>
      <c r="N4165">
        <v>17</v>
      </c>
      <c r="O4165" t="s">
        <v>16</v>
      </c>
      <c r="P4165">
        <v>4</v>
      </c>
      <c r="Q4165">
        <v>0</v>
      </c>
      <c r="R4165">
        <v>20</v>
      </c>
    </row>
    <row r="4166" spans="1:18" x14ac:dyDescent="0.35">
      <c r="A4166">
        <v>1005395</v>
      </c>
      <c r="B4166">
        <v>1999</v>
      </c>
      <c r="C4166" t="s">
        <v>16</v>
      </c>
      <c r="D4166">
        <v>211</v>
      </c>
      <c r="E4166" t="s">
        <v>6430</v>
      </c>
      <c r="F4166">
        <v>25796</v>
      </c>
      <c r="G4166">
        <v>26</v>
      </c>
      <c r="H4166">
        <v>3</v>
      </c>
      <c r="I4166" t="s">
        <v>6431</v>
      </c>
      <c r="J4166">
        <v>63</v>
      </c>
      <c r="K4166">
        <v>4768</v>
      </c>
      <c r="L4166">
        <v>3</v>
      </c>
      <c r="M4166" t="s">
        <v>16</v>
      </c>
      <c r="N4166">
        <v>20</v>
      </c>
      <c r="O4166" t="s">
        <v>16</v>
      </c>
      <c r="P4166">
        <v>3</v>
      </c>
      <c r="Q4166">
        <v>1</v>
      </c>
      <c r="R4166">
        <v>10</v>
      </c>
    </row>
    <row r="4167" spans="1:18" x14ac:dyDescent="0.35">
      <c r="A4167">
        <v>1005396</v>
      </c>
      <c r="B4167">
        <v>2000</v>
      </c>
      <c r="C4167" t="s">
        <v>11</v>
      </c>
      <c r="D4167">
        <v>235</v>
      </c>
      <c r="E4167" t="s">
        <v>6430</v>
      </c>
      <c r="F4167">
        <v>11594</v>
      </c>
      <c r="G4167">
        <v>22</v>
      </c>
      <c r="H4167">
        <v>4</v>
      </c>
      <c r="I4167" t="s">
        <v>6434</v>
      </c>
      <c r="J4167">
        <v>111</v>
      </c>
      <c r="K4167">
        <v>6233</v>
      </c>
      <c r="L4167">
        <v>2</v>
      </c>
      <c r="M4167" t="s">
        <v>11</v>
      </c>
      <c r="N4167">
        <v>18</v>
      </c>
      <c r="O4167" t="s">
        <v>16</v>
      </c>
      <c r="P4167">
        <v>4</v>
      </c>
      <c r="Q4167">
        <v>2</v>
      </c>
      <c r="R4167">
        <v>14</v>
      </c>
    </row>
    <row r="4168" spans="1:18" x14ac:dyDescent="0.35">
      <c r="A4168">
        <v>1005397</v>
      </c>
      <c r="B4168">
        <v>2010</v>
      </c>
      <c r="C4168" t="s">
        <v>16</v>
      </c>
      <c r="D4168">
        <v>294</v>
      </c>
      <c r="E4168" t="s">
        <v>6430</v>
      </c>
      <c r="F4168">
        <v>52479</v>
      </c>
      <c r="G4168">
        <v>21</v>
      </c>
      <c r="H4168">
        <v>4</v>
      </c>
      <c r="I4168" t="s">
        <v>6431</v>
      </c>
      <c r="J4168">
        <v>59</v>
      </c>
      <c r="K4168">
        <v>6168</v>
      </c>
      <c r="L4168">
        <v>4</v>
      </c>
      <c r="M4168" t="s">
        <v>11</v>
      </c>
      <c r="N4168">
        <v>24</v>
      </c>
      <c r="O4168" t="s">
        <v>16</v>
      </c>
      <c r="P4168">
        <v>4</v>
      </c>
      <c r="Q4168">
        <v>2</v>
      </c>
      <c r="R4168">
        <v>12</v>
      </c>
    </row>
    <row r="4169" spans="1:18" x14ac:dyDescent="0.35">
      <c r="A4169">
        <v>1005398</v>
      </c>
      <c r="B4169">
        <v>2011</v>
      </c>
      <c r="C4169" t="s">
        <v>16</v>
      </c>
      <c r="D4169">
        <v>384</v>
      </c>
      <c r="E4169" t="s">
        <v>6432</v>
      </c>
      <c r="F4169">
        <v>18982</v>
      </c>
      <c r="G4169">
        <v>1</v>
      </c>
      <c r="H4169">
        <v>3</v>
      </c>
      <c r="I4169" t="s">
        <v>6438</v>
      </c>
      <c r="J4169">
        <v>64</v>
      </c>
      <c r="K4169">
        <v>10641</v>
      </c>
      <c r="L4169">
        <v>4</v>
      </c>
      <c r="M4169" t="s">
        <v>16</v>
      </c>
      <c r="N4169">
        <v>14</v>
      </c>
      <c r="O4169" t="s">
        <v>16</v>
      </c>
      <c r="P4169">
        <v>2</v>
      </c>
      <c r="Q4169">
        <v>0</v>
      </c>
      <c r="R4169">
        <v>15</v>
      </c>
    </row>
    <row r="4170" spans="1:18" x14ac:dyDescent="0.35">
      <c r="A4170">
        <v>1005399</v>
      </c>
      <c r="B4170">
        <v>2012</v>
      </c>
      <c r="C4170" t="s">
        <v>16</v>
      </c>
      <c r="D4170">
        <v>308</v>
      </c>
      <c r="E4170" t="s">
        <v>6432</v>
      </c>
      <c r="F4170">
        <v>42041</v>
      </c>
      <c r="G4170">
        <v>22</v>
      </c>
      <c r="H4170">
        <v>3</v>
      </c>
      <c r="I4170" t="s">
        <v>6431</v>
      </c>
      <c r="J4170">
        <v>87</v>
      </c>
      <c r="K4170">
        <v>5511</v>
      </c>
      <c r="L4170">
        <v>3</v>
      </c>
      <c r="M4170" t="s">
        <v>11</v>
      </c>
      <c r="N4170">
        <v>20</v>
      </c>
      <c r="O4170" t="s">
        <v>16</v>
      </c>
      <c r="P4170">
        <v>1</v>
      </c>
      <c r="Q4170">
        <v>2</v>
      </c>
      <c r="R4170">
        <v>16</v>
      </c>
    </row>
    <row r="4171" spans="1:18" x14ac:dyDescent="0.35">
      <c r="A4171">
        <v>1005400</v>
      </c>
      <c r="B4171">
        <v>2013</v>
      </c>
      <c r="C4171" t="s">
        <v>16</v>
      </c>
      <c r="D4171">
        <v>278</v>
      </c>
      <c r="E4171" t="s">
        <v>6430</v>
      </c>
      <c r="F4171">
        <v>50397</v>
      </c>
      <c r="G4171">
        <v>1</v>
      </c>
      <c r="H4171">
        <v>1</v>
      </c>
      <c r="I4171" t="s">
        <v>6431</v>
      </c>
      <c r="J4171">
        <v>67</v>
      </c>
      <c r="K4171">
        <v>3044</v>
      </c>
      <c r="L4171">
        <v>9</v>
      </c>
      <c r="M4171" t="s">
        <v>11</v>
      </c>
      <c r="N4171">
        <v>24</v>
      </c>
      <c r="O4171" t="s">
        <v>16</v>
      </c>
      <c r="P4171">
        <v>4</v>
      </c>
      <c r="Q4171">
        <v>0</v>
      </c>
      <c r="R4171">
        <v>9</v>
      </c>
    </row>
    <row r="4172" spans="1:18" x14ac:dyDescent="0.35">
      <c r="A4172">
        <v>1005401</v>
      </c>
      <c r="B4172">
        <v>2014</v>
      </c>
      <c r="C4172" t="s">
        <v>16</v>
      </c>
      <c r="D4172">
        <v>248</v>
      </c>
      <c r="E4172" t="s">
        <v>6432</v>
      </c>
      <c r="F4172">
        <v>38931</v>
      </c>
      <c r="G4172">
        <v>1</v>
      </c>
      <c r="H4172">
        <v>1</v>
      </c>
      <c r="I4172" t="s">
        <v>6431</v>
      </c>
      <c r="J4172">
        <v>72</v>
      </c>
      <c r="K4172">
        <v>10048</v>
      </c>
      <c r="L4172">
        <v>6</v>
      </c>
      <c r="M4172" t="s">
        <v>16</v>
      </c>
      <c r="N4172">
        <v>16</v>
      </c>
      <c r="O4172" t="s">
        <v>16</v>
      </c>
      <c r="P4172">
        <v>1</v>
      </c>
      <c r="Q4172">
        <v>0</v>
      </c>
      <c r="R4172">
        <v>13</v>
      </c>
    </row>
    <row r="4173" spans="1:18" x14ac:dyDescent="0.35">
      <c r="A4173">
        <v>1005402</v>
      </c>
      <c r="B4173">
        <v>2015</v>
      </c>
      <c r="C4173" t="s">
        <v>16</v>
      </c>
      <c r="D4173">
        <v>241</v>
      </c>
      <c r="E4173" t="s">
        <v>6430</v>
      </c>
      <c r="F4173">
        <v>17512</v>
      </c>
      <c r="G4173">
        <v>1</v>
      </c>
      <c r="H4173">
        <v>1</v>
      </c>
      <c r="I4173" t="s">
        <v>6438</v>
      </c>
      <c r="J4173">
        <v>49</v>
      </c>
      <c r="K4173">
        <v>4130</v>
      </c>
      <c r="L4173">
        <v>1</v>
      </c>
      <c r="M4173" t="s">
        <v>11</v>
      </c>
      <c r="N4173">
        <v>24</v>
      </c>
      <c r="O4173" t="s">
        <v>16</v>
      </c>
      <c r="P4173">
        <v>1</v>
      </c>
      <c r="Q4173">
        <v>3</v>
      </c>
      <c r="R4173">
        <v>10</v>
      </c>
    </row>
    <row r="4174" spans="1:18" x14ac:dyDescent="0.35">
      <c r="A4174">
        <v>1005403</v>
      </c>
      <c r="B4174">
        <v>2016</v>
      </c>
      <c r="C4174" t="s">
        <v>16</v>
      </c>
      <c r="D4174">
        <v>293</v>
      </c>
      <c r="E4174" t="s">
        <v>6435</v>
      </c>
      <c r="F4174">
        <v>52016</v>
      </c>
      <c r="G4174">
        <v>25</v>
      </c>
      <c r="H4174">
        <v>2</v>
      </c>
      <c r="I4174" t="s">
        <v>6431</v>
      </c>
      <c r="J4174">
        <v>79</v>
      </c>
      <c r="K4174">
        <v>10971</v>
      </c>
      <c r="L4174">
        <v>5</v>
      </c>
      <c r="M4174" t="s">
        <v>16</v>
      </c>
      <c r="N4174">
        <v>24</v>
      </c>
      <c r="O4174" t="s">
        <v>11</v>
      </c>
      <c r="P4174">
        <v>2</v>
      </c>
      <c r="Q4174">
        <v>1</v>
      </c>
      <c r="R4174">
        <v>18</v>
      </c>
    </row>
    <row r="4175" spans="1:18" x14ac:dyDescent="0.35">
      <c r="A4175">
        <v>1005404</v>
      </c>
      <c r="B4175">
        <v>2017</v>
      </c>
      <c r="C4175" t="s">
        <v>16</v>
      </c>
      <c r="D4175">
        <v>188</v>
      </c>
      <c r="E4175" t="s">
        <v>6430</v>
      </c>
      <c r="F4175">
        <v>48058</v>
      </c>
      <c r="G4175">
        <v>18</v>
      </c>
      <c r="H4175">
        <v>1</v>
      </c>
      <c r="I4175" t="s">
        <v>6431</v>
      </c>
      <c r="J4175">
        <v>100</v>
      </c>
      <c r="K4175">
        <v>6276</v>
      </c>
      <c r="L4175">
        <v>3</v>
      </c>
      <c r="M4175" t="s">
        <v>16</v>
      </c>
      <c r="N4175">
        <v>17</v>
      </c>
      <c r="O4175" t="s">
        <v>16</v>
      </c>
      <c r="P4175">
        <v>2</v>
      </c>
      <c r="Q4175">
        <v>0</v>
      </c>
      <c r="R4175">
        <v>10</v>
      </c>
    </row>
    <row r="4176" spans="1:18" x14ac:dyDescent="0.35">
      <c r="A4176">
        <v>1005407</v>
      </c>
      <c r="B4176">
        <v>2020</v>
      </c>
      <c r="C4176" t="s">
        <v>16</v>
      </c>
      <c r="D4176">
        <v>203</v>
      </c>
      <c r="E4176" t="s">
        <v>6430</v>
      </c>
      <c r="F4176">
        <v>7216</v>
      </c>
      <c r="G4176">
        <v>10</v>
      </c>
      <c r="H4176">
        <v>3</v>
      </c>
      <c r="I4176" t="s">
        <v>6438</v>
      </c>
      <c r="J4176">
        <v>111</v>
      </c>
      <c r="K4176">
        <v>5810</v>
      </c>
      <c r="L4176">
        <v>1</v>
      </c>
      <c r="M4176" t="s">
        <v>11</v>
      </c>
      <c r="N4176">
        <v>17</v>
      </c>
      <c r="O4176" t="s">
        <v>16</v>
      </c>
      <c r="P4176">
        <v>4</v>
      </c>
      <c r="Q4176">
        <v>0</v>
      </c>
      <c r="R4176">
        <v>7</v>
      </c>
    </row>
    <row r="4177" spans="1:18" x14ac:dyDescent="0.35">
      <c r="A4177">
        <v>1005408</v>
      </c>
      <c r="B4177">
        <v>1994</v>
      </c>
      <c r="C4177" t="s">
        <v>11</v>
      </c>
      <c r="D4177">
        <v>204</v>
      </c>
      <c r="E4177" t="s">
        <v>6430</v>
      </c>
      <c r="F4177">
        <v>4767</v>
      </c>
      <c r="G4177">
        <v>17</v>
      </c>
      <c r="H4177">
        <v>4</v>
      </c>
      <c r="I4177" t="s">
        <v>6431</v>
      </c>
      <c r="J4177">
        <v>63</v>
      </c>
      <c r="K4177">
        <v>2451</v>
      </c>
      <c r="L4177">
        <v>2</v>
      </c>
      <c r="M4177" t="s">
        <v>11</v>
      </c>
      <c r="N4177">
        <v>16</v>
      </c>
      <c r="O4177" t="s">
        <v>16</v>
      </c>
      <c r="P4177">
        <v>4</v>
      </c>
      <c r="Q4177">
        <v>0</v>
      </c>
      <c r="R4177">
        <v>16</v>
      </c>
    </row>
    <row r="4178" spans="1:18" x14ac:dyDescent="0.35">
      <c r="A4178">
        <v>1005409</v>
      </c>
      <c r="B4178">
        <v>1995</v>
      </c>
      <c r="C4178" t="s">
        <v>16</v>
      </c>
      <c r="D4178">
        <v>196</v>
      </c>
      <c r="E4178" t="s">
        <v>6430</v>
      </c>
      <c r="F4178">
        <v>23938</v>
      </c>
      <c r="G4178">
        <v>1</v>
      </c>
      <c r="H4178">
        <v>1</v>
      </c>
      <c r="I4178" t="s">
        <v>6434</v>
      </c>
      <c r="J4178">
        <v>42</v>
      </c>
      <c r="K4178">
        <v>3951</v>
      </c>
      <c r="L4178">
        <v>0</v>
      </c>
      <c r="M4178" t="s">
        <v>16</v>
      </c>
      <c r="N4178">
        <v>21</v>
      </c>
      <c r="O4178" t="s">
        <v>16</v>
      </c>
      <c r="P4178">
        <v>4</v>
      </c>
      <c r="Q4178">
        <v>0</v>
      </c>
      <c r="R4178">
        <v>11</v>
      </c>
    </row>
    <row r="4179" spans="1:18" x14ac:dyDescent="0.35">
      <c r="A4179">
        <v>1005410</v>
      </c>
      <c r="B4179">
        <v>1996</v>
      </c>
      <c r="C4179" t="s">
        <v>16</v>
      </c>
      <c r="D4179">
        <v>317</v>
      </c>
      <c r="E4179" t="s">
        <v>6430</v>
      </c>
      <c r="F4179">
        <v>40194</v>
      </c>
      <c r="G4179">
        <v>10</v>
      </c>
      <c r="H4179">
        <v>3</v>
      </c>
      <c r="I4179" t="s">
        <v>6439</v>
      </c>
      <c r="J4179">
        <v>42</v>
      </c>
      <c r="K4179">
        <v>16854</v>
      </c>
      <c r="L4179">
        <v>2</v>
      </c>
      <c r="M4179" t="s">
        <v>16</v>
      </c>
      <c r="N4179">
        <v>18</v>
      </c>
      <c r="O4179" t="s">
        <v>16</v>
      </c>
      <c r="P4179">
        <v>3</v>
      </c>
      <c r="Q4179">
        <v>1</v>
      </c>
      <c r="R4179">
        <v>26</v>
      </c>
    </row>
    <row r="4180" spans="1:18" x14ac:dyDescent="0.35">
      <c r="A4180">
        <v>1005411</v>
      </c>
      <c r="B4180">
        <v>1997</v>
      </c>
      <c r="C4180" t="s">
        <v>16</v>
      </c>
      <c r="D4180">
        <v>392</v>
      </c>
      <c r="E4180" t="s">
        <v>6430</v>
      </c>
      <c r="F4180">
        <v>9063</v>
      </c>
      <c r="G4180">
        <v>1</v>
      </c>
      <c r="H4180">
        <v>4</v>
      </c>
      <c r="I4180" t="s">
        <v>6433</v>
      </c>
      <c r="J4180">
        <v>60</v>
      </c>
      <c r="K4180">
        <v>3005</v>
      </c>
      <c r="L4180">
        <v>9</v>
      </c>
      <c r="M4180" t="s">
        <v>16</v>
      </c>
      <c r="N4180">
        <v>21</v>
      </c>
      <c r="O4180" t="s">
        <v>16</v>
      </c>
      <c r="P4180">
        <v>3</v>
      </c>
      <c r="Q4180">
        <v>0</v>
      </c>
      <c r="R4180">
        <v>15</v>
      </c>
    </row>
    <row r="4181" spans="1:18" x14ac:dyDescent="0.35">
      <c r="A4181">
        <v>1005412</v>
      </c>
      <c r="B4181">
        <v>1998</v>
      </c>
      <c r="C4181" t="s">
        <v>16</v>
      </c>
      <c r="D4181">
        <v>278</v>
      </c>
      <c r="E4181" t="s">
        <v>6430</v>
      </c>
      <c r="F4181">
        <v>51208</v>
      </c>
      <c r="G4181">
        <v>11</v>
      </c>
      <c r="H4181">
        <v>3</v>
      </c>
      <c r="I4181" t="s">
        <v>6434</v>
      </c>
      <c r="J4181">
        <v>109</v>
      </c>
      <c r="K4181">
        <v>3689</v>
      </c>
      <c r="L4181">
        <v>5</v>
      </c>
      <c r="M4181" t="s">
        <v>16</v>
      </c>
      <c r="N4181">
        <v>22</v>
      </c>
      <c r="O4181" t="s">
        <v>16</v>
      </c>
      <c r="P4181">
        <v>1</v>
      </c>
      <c r="Q4181">
        <v>0</v>
      </c>
      <c r="R4181">
        <v>9</v>
      </c>
    </row>
    <row r="4182" spans="1:18" x14ac:dyDescent="0.35">
      <c r="A4182">
        <v>1005413</v>
      </c>
      <c r="B4182">
        <v>1999</v>
      </c>
      <c r="C4182" t="s">
        <v>16</v>
      </c>
      <c r="D4182">
        <v>264</v>
      </c>
      <c r="E4182" t="s">
        <v>6432</v>
      </c>
      <c r="F4182">
        <v>7039</v>
      </c>
      <c r="G4182">
        <v>18</v>
      </c>
      <c r="H4182">
        <v>2</v>
      </c>
      <c r="I4182" t="s">
        <v>6431</v>
      </c>
      <c r="J4182">
        <v>69</v>
      </c>
      <c r="K4182">
        <v>9422</v>
      </c>
      <c r="L4182">
        <v>2</v>
      </c>
      <c r="M4182" t="s">
        <v>16</v>
      </c>
      <c r="N4182">
        <v>17</v>
      </c>
      <c r="O4182" t="s">
        <v>16</v>
      </c>
      <c r="P4182">
        <v>3</v>
      </c>
      <c r="Q4182">
        <v>0</v>
      </c>
      <c r="R4182">
        <v>18</v>
      </c>
    </row>
    <row r="4183" spans="1:18" x14ac:dyDescent="0.35">
      <c r="A4183">
        <v>1005414</v>
      </c>
      <c r="B4183">
        <v>2000</v>
      </c>
      <c r="C4183" t="s">
        <v>16</v>
      </c>
      <c r="D4183">
        <v>189</v>
      </c>
      <c r="E4183" t="s">
        <v>6430</v>
      </c>
      <c r="F4183">
        <v>33263</v>
      </c>
      <c r="G4183">
        <v>1</v>
      </c>
      <c r="H4183">
        <v>3</v>
      </c>
      <c r="I4183" t="s">
        <v>6437</v>
      </c>
      <c r="J4183">
        <v>93</v>
      </c>
      <c r="K4183">
        <v>3286</v>
      </c>
      <c r="L4183">
        <v>5</v>
      </c>
      <c r="M4183" t="s">
        <v>16</v>
      </c>
      <c r="N4183">
        <v>18</v>
      </c>
      <c r="O4183" t="s">
        <v>16</v>
      </c>
      <c r="P4183">
        <v>2</v>
      </c>
      <c r="Q4183">
        <v>1</v>
      </c>
      <c r="R4183">
        <v>14</v>
      </c>
    </row>
    <row r="4184" spans="1:18" x14ac:dyDescent="0.35">
      <c r="A4184">
        <v>1005415</v>
      </c>
      <c r="B4184">
        <v>2001</v>
      </c>
      <c r="C4184" t="s">
        <v>16</v>
      </c>
      <c r="D4184">
        <v>196</v>
      </c>
      <c r="E4184" t="s">
        <v>6430</v>
      </c>
      <c r="F4184">
        <v>22864</v>
      </c>
      <c r="G4184">
        <v>1</v>
      </c>
      <c r="H4184">
        <v>3</v>
      </c>
      <c r="I4184" t="s">
        <v>6433</v>
      </c>
      <c r="J4184">
        <v>105</v>
      </c>
      <c r="K4184">
        <v>3629</v>
      </c>
      <c r="L4184">
        <v>1</v>
      </c>
      <c r="M4184" t="s">
        <v>16</v>
      </c>
      <c r="N4184">
        <v>17</v>
      </c>
      <c r="O4184" t="s">
        <v>16</v>
      </c>
      <c r="P4184">
        <v>4</v>
      </c>
      <c r="Q4184">
        <v>0</v>
      </c>
      <c r="R4184">
        <v>13</v>
      </c>
    </row>
    <row r="4185" spans="1:18" x14ac:dyDescent="0.35">
      <c r="A4185">
        <v>1005417</v>
      </c>
      <c r="B4185">
        <v>2003</v>
      </c>
      <c r="C4185" t="s">
        <v>11</v>
      </c>
      <c r="D4185">
        <v>369</v>
      </c>
      <c r="E4185" t="s">
        <v>6432</v>
      </c>
      <c r="F4185">
        <v>51669</v>
      </c>
      <c r="G4185">
        <v>28</v>
      </c>
      <c r="H4185">
        <v>2</v>
      </c>
      <c r="I4185" t="s">
        <v>6431</v>
      </c>
      <c r="J4185">
        <v>110</v>
      </c>
      <c r="K4185">
        <v>4325</v>
      </c>
      <c r="L4185">
        <v>5</v>
      </c>
      <c r="M4185" t="s">
        <v>16</v>
      </c>
      <c r="N4185">
        <v>468</v>
      </c>
      <c r="O4185" t="s">
        <v>11</v>
      </c>
      <c r="P4185">
        <v>1</v>
      </c>
      <c r="Q4185">
        <v>0</v>
      </c>
      <c r="R4185">
        <v>26</v>
      </c>
    </row>
    <row r="4186" spans="1:18" x14ac:dyDescent="0.35">
      <c r="A4186">
        <v>1005419</v>
      </c>
      <c r="B4186">
        <v>2005</v>
      </c>
      <c r="C4186" t="s">
        <v>16</v>
      </c>
      <c r="D4186">
        <v>406</v>
      </c>
      <c r="E4186" t="s">
        <v>6430</v>
      </c>
      <c r="F4186">
        <v>34030</v>
      </c>
      <c r="G4186">
        <v>1</v>
      </c>
      <c r="H4186">
        <v>3</v>
      </c>
      <c r="I4186" t="s">
        <v>6434</v>
      </c>
      <c r="J4186">
        <v>61</v>
      </c>
      <c r="K4186">
        <v>17380</v>
      </c>
      <c r="L4186">
        <v>6</v>
      </c>
      <c r="M4186" t="s">
        <v>16</v>
      </c>
      <c r="N4186">
        <v>301</v>
      </c>
      <c r="O4186" t="s">
        <v>16</v>
      </c>
      <c r="P4186">
        <v>4</v>
      </c>
      <c r="Q4186">
        <v>0</v>
      </c>
      <c r="R4186">
        <v>35</v>
      </c>
    </row>
    <row r="4187" spans="1:18" x14ac:dyDescent="0.35">
      <c r="A4187">
        <v>1005420</v>
      </c>
      <c r="B4187">
        <v>2006</v>
      </c>
      <c r="C4187" t="s">
        <v>16</v>
      </c>
      <c r="D4187">
        <v>436</v>
      </c>
      <c r="E4187" t="s">
        <v>6430</v>
      </c>
      <c r="F4187">
        <v>36967</v>
      </c>
      <c r="G4187">
        <v>1</v>
      </c>
      <c r="H4187">
        <v>3</v>
      </c>
      <c r="I4187" t="s">
        <v>6434</v>
      </c>
      <c r="J4187">
        <v>83</v>
      </c>
      <c r="K4187">
        <v>19752</v>
      </c>
      <c r="L4187">
        <v>5</v>
      </c>
      <c r="M4187" t="s">
        <v>11</v>
      </c>
      <c r="N4187">
        <v>25</v>
      </c>
      <c r="O4187" t="s">
        <v>11</v>
      </c>
      <c r="P4187">
        <v>3</v>
      </c>
      <c r="Q4187">
        <v>1</v>
      </c>
      <c r="R4187">
        <v>39</v>
      </c>
    </row>
    <row r="4188" spans="1:18" x14ac:dyDescent="0.35">
      <c r="A4188">
        <v>1005421</v>
      </c>
      <c r="B4188">
        <v>2007</v>
      </c>
      <c r="C4188" t="s">
        <v>16</v>
      </c>
      <c r="D4188">
        <v>414</v>
      </c>
      <c r="E4188" t="s">
        <v>6430</v>
      </c>
      <c r="F4188">
        <v>39810</v>
      </c>
      <c r="G4188">
        <v>1</v>
      </c>
      <c r="H4188">
        <v>4</v>
      </c>
      <c r="I4188" t="s">
        <v>6434</v>
      </c>
      <c r="J4188">
        <v>88</v>
      </c>
      <c r="K4188">
        <v>14792</v>
      </c>
      <c r="L4188">
        <v>3</v>
      </c>
      <c r="M4188" t="s">
        <v>16</v>
      </c>
      <c r="N4188">
        <v>23</v>
      </c>
      <c r="O4188" t="s">
        <v>16</v>
      </c>
      <c r="P4188">
        <v>4</v>
      </c>
      <c r="Q4188">
        <v>2</v>
      </c>
      <c r="R4188">
        <v>39</v>
      </c>
    </row>
    <row r="4189" spans="1:18" x14ac:dyDescent="0.35">
      <c r="A4189">
        <v>1005422</v>
      </c>
      <c r="B4189">
        <v>2008</v>
      </c>
      <c r="C4189" t="s">
        <v>16</v>
      </c>
      <c r="D4189">
        <v>271</v>
      </c>
      <c r="E4189" t="s">
        <v>6430</v>
      </c>
      <c r="F4189">
        <v>41128</v>
      </c>
      <c r="G4189">
        <v>1</v>
      </c>
      <c r="H4189">
        <v>4</v>
      </c>
      <c r="I4189" t="s">
        <v>6438</v>
      </c>
      <c r="J4189">
        <v>107</v>
      </c>
      <c r="K4189">
        <v>9334</v>
      </c>
      <c r="L4189">
        <v>3</v>
      </c>
      <c r="M4189" t="s">
        <v>11</v>
      </c>
      <c r="N4189">
        <v>24</v>
      </c>
      <c r="O4189" t="s">
        <v>16</v>
      </c>
      <c r="P4189">
        <v>4</v>
      </c>
      <c r="Q4189">
        <v>0</v>
      </c>
      <c r="R4189">
        <v>19</v>
      </c>
    </row>
    <row r="4190" spans="1:18" x14ac:dyDescent="0.35">
      <c r="A4190">
        <v>1005423</v>
      </c>
      <c r="B4190">
        <v>2009</v>
      </c>
      <c r="C4190" t="s">
        <v>11</v>
      </c>
      <c r="D4190">
        <v>233</v>
      </c>
      <c r="E4190" t="s">
        <v>6432</v>
      </c>
      <c r="F4190">
        <v>23383</v>
      </c>
      <c r="G4190">
        <v>1</v>
      </c>
      <c r="H4190">
        <v>4</v>
      </c>
      <c r="I4190" t="s">
        <v>6431</v>
      </c>
      <c r="J4190">
        <v>60</v>
      </c>
      <c r="K4190">
        <v>1399</v>
      </c>
      <c r="L4190">
        <v>2</v>
      </c>
      <c r="M4190" t="s">
        <v>16</v>
      </c>
      <c r="N4190">
        <v>15</v>
      </c>
      <c r="O4190" t="s">
        <v>16</v>
      </c>
      <c r="P4190">
        <v>2</v>
      </c>
      <c r="Q4190">
        <v>0</v>
      </c>
      <c r="R4190">
        <v>6</v>
      </c>
    </row>
    <row r="4191" spans="1:18" x14ac:dyDescent="0.35">
      <c r="A4191">
        <v>1005424</v>
      </c>
      <c r="B4191">
        <v>2010</v>
      </c>
      <c r="C4191" t="s">
        <v>16</v>
      </c>
      <c r="D4191">
        <v>226</v>
      </c>
      <c r="E4191" t="s">
        <v>6430</v>
      </c>
      <c r="F4191">
        <v>29967</v>
      </c>
      <c r="G4191">
        <v>1</v>
      </c>
      <c r="H4191">
        <v>4</v>
      </c>
      <c r="I4191" t="s">
        <v>6438</v>
      </c>
      <c r="J4191">
        <v>78</v>
      </c>
      <c r="K4191">
        <v>4838</v>
      </c>
      <c r="L4191">
        <v>7</v>
      </c>
      <c r="M4191" t="s">
        <v>16</v>
      </c>
      <c r="N4191">
        <v>24</v>
      </c>
      <c r="O4191" t="s">
        <v>16</v>
      </c>
      <c r="P4191">
        <v>2</v>
      </c>
      <c r="Q4191">
        <v>2</v>
      </c>
      <c r="R4191">
        <v>13</v>
      </c>
    </row>
    <row r="4192" spans="1:18" x14ac:dyDescent="0.35">
      <c r="A4192">
        <v>1005425</v>
      </c>
      <c r="B4192">
        <v>2011</v>
      </c>
      <c r="C4192" t="s">
        <v>16</v>
      </c>
      <c r="D4192">
        <v>233</v>
      </c>
      <c r="E4192" t="s">
        <v>6430</v>
      </c>
      <c r="F4192">
        <v>6402</v>
      </c>
      <c r="G4192">
        <v>1</v>
      </c>
      <c r="H4192">
        <v>5</v>
      </c>
      <c r="I4192" t="s">
        <v>6431</v>
      </c>
      <c r="J4192">
        <v>108</v>
      </c>
      <c r="K4192">
        <v>16477</v>
      </c>
      <c r="L4192">
        <v>5</v>
      </c>
      <c r="M4192" t="s">
        <v>16</v>
      </c>
      <c r="N4192">
        <v>21</v>
      </c>
      <c r="O4192" t="s">
        <v>16</v>
      </c>
      <c r="P4192">
        <v>3</v>
      </c>
      <c r="Q4192">
        <v>0</v>
      </c>
      <c r="R4192">
        <v>14</v>
      </c>
    </row>
    <row r="4193" spans="1:18" x14ac:dyDescent="0.35">
      <c r="A4193">
        <v>1005426</v>
      </c>
      <c r="B4193">
        <v>2012</v>
      </c>
      <c r="C4193" t="s">
        <v>16</v>
      </c>
      <c r="D4193">
        <v>257</v>
      </c>
      <c r="E4193" t="s">
        <v>6432</v>
      </c>
      <c r="F4193">
        <v>19649</v>
      </c>
      <c r="G4193">
        <v>1</v>
      </c>
      <c r="H4193">
        <v>4</v>
      </c>
      <c r="I4193" t="s">
        <v>6433</v>
      </c>
      <c r="J4193">
        <v>97</v>
      </c>
      <c r="K4193">
        <v>3042</v>
      </c>
      <c r="L4193">
        <v>7</v>
      </c>
      <c r="M4193" t="s">
        <v>16</v>
      </c>
      <c r="N4193">
        <v>17</v>
      </c>
      <c r="O4193" t="s">
        <v>16</v>
      </c>
      <c r="P4193">
        <v>3</v>
      </c>
      <c r="Q4193">
        <v>2</v>
      </c>
      <c r="R4193">
        <v>14</v>
      </c>
    </row>
    <row r="4194" spans="1:18" x14ac:dyDescent="0.35">
      <c r="A4194">
        <v>1005427</v>
      </c>
      <c r="B4194">
        <v>2013</v>
      </c>
      <c r="C4194" t="s">
        <v>11</v>
      </c>
      <c r="D4194">
        <v>234</v>
      </c>
      <c r="E4194" t="s">
        <v>6430</v>
      </c>
      <c r="F4194">
        <v>7113</v>
      </c>
      <c r="G4194">
        <v>1</v>
      </c>
      <c r="H4194">
        <v>3</v>
      </c>
      <c r="I4194" t="s">
        <v>6431</v>
      </c>
      <c r="J4194">
        <v>48</v>
      </c>
      <c r="K4194">
        <v>1315</v>
      </c>
      <c r="L4194">
        <v>2</v>
      </c>
      <c r="M4194" t="s">
        <v>16</v>
      </c>
      <c r="N4194">
        <v>24</v>
      </c>
      <c r="O4194" t="s">
        <v>16</v>
      </c>
      <c r="P4194">
        <v>3</v>
      </c>
      <c r="Q4194">
        <v>0</v>
      </c>
      <c r="R4194">
        <v>4</v>
      </c>
    </row>
    <row r="4195" spans="1:18" x14ac:dyDescent="0.35">
      <c r="A4195">
        <v>1005428</v>
      </c>
      <c r="B4195">
        <v>2014</v>
      </c>
      <c r="C4195" t="s">
        <v>16</v>
      </c>
      <c r="D4195">
        <v>203</v>
      </c>
      <c r="E4195" t="s">
        <v>6430</v>
      </c>
      <c r="F4195">
        <v>48242</v>
      </c>
      <c r="G4195">
        <v>11</v>
      </c>
      <c r="H4195">
        <v>1</v>
      </c>
      <c r="I4195" t="s">
        <v>6431</v>
      </c>
      <c r="J4195">
        <v>100</v>
      </c>
      <c r="K4195">
        <v>2142</v>
      </c>
      <c r="L4195">
        <v>1</v>
      </c>
      <c r="M4195" t="s">
        <v>16</v>
      </c>
      <c r="N4195">
        <v>23</v>
      </c>
      <c r="O4195" t="s">
        <v>16</v>
      </c>
      <c r="P4195">
        <v>2</v>
      </c>
      <c r="Q4195">
        <v>0</v>
      </c>
      <c r="R4195">
        <v>12</v>
      </c>
    </row>
    <row r="4196" spans="1:18" x14ac:dyDescent="0.35">
      <c r="A4196">
        <v>1005429</v>
      </c>
      <c r="B4196">
        <v>2016</v>
      </c>
      <c r="C4196" t="s">
        <v>16</v>
      </c>
      <c r="D4196">
        <v>271</v>
      </c>
      <c r="E4196" t="s">
        <v>6430</v>
      </c>
      <c r="F4196">
        <v>6054</v>
      </c>
      <c r="G4196">
        <v>1</v>
      </c>
      <c r="H4196">
        <v>4</v>
      </c>
      <c r="I4196" t="s">
        <v>6431</v>
      </c>
      <c r="J4196">
        <v>50</v>
      </c>
      <c r="K4196">
        <v>5864</v>
      </c>
      <c r="L4196">
        <v>3</v>
      </c>
      <c r="M4196" t="s">
        <v>16</v>
      </c>
      <c r="N4196">
        <v>20</v>
      </c>
      <c r="O4196" t="s">
        <v>16</v>
      </c>
      <c r="P4196">
        <v>3</v>
      </c>
      <c r="Q4196">
        <v>0</v>
      </c>
      <c r="R4196">
        <v>14</v>
      </c>
    </row>
    <row r="4197" spans="1:18" x14ac:dyDescent="0.35">
      <c r="A4197">
        <v>1005430</v>
      </c>
      <c r="B4197">
        <v>2017</v>
      </c>
      <c r="C4197" t="s">
        <v>16</v>
      </c>
      <c r="D4197">
        <v>272</v>
      </c>
      <c r="E4197" t="s">
        <v>6430</v>
      </c>
      <c r="F4197">
        <v>11564</v>
      </c>
      <c r="G4197">
        <v>16</v>
      </c>
      <c r="H4197">
        <v>4</v>
      </c>
      <c r="I4197" t="s">
        <v>6438</v>
      </c>
      <c r="J4197">
        <v>113</v>
      </c>
      <c r="K4197">
        <v>5703</v>
      </c>
      <c r="L4197">
        <v>6</v>
      </c>
      <c r="M4197" t="s">
        <v>16</v>
      </c>
      <c r="N4197">
        <v>19</v>
      </c>
      <c r="O4197" t="s">
        <v>16</v>
      </c>
      <c r="P4197">
        <v>1</v>
      </c>
      <c r="Q4197">
        <v>2</v>
      </c>
      <c r="R4197">
        <v>13</v>
      </c>
    </row>
    <row r="4198" spans="1:18" x14ac:dyDescent="0.35">
      <c r="A4198">
        <v>1005431</v>
      </c>
      <c r="B4198">
        <v>2018</v>
      </c>
      <c r="C4198" t="s">
        <v>16</v>
      </c>
      <c r="D4198">
        <v>354</v>
      </c>
      <c r="E4198" t="s">
        <v>6430</v>
      </c>
      <c r="F4198">
        <v>16318</v>
      </c>
      <c r="G4198">
        <v>1</v>
      </c>
      <c r="H4198">
        <v>3</v>
      </c>
      <c r="I4198" t="s">
        <v>6437</v>
      </c>
      <c r="J4198">
        <v>87</v>
      </c>
      <c r="K4198">
        <v>3471</v>
      </c>
      <c r="L4198">
        <v>9</v>
      </c>
      <c r="M4198" t="s">
        <v>16</v>
      </c>
      <c r="N4198">
        <v>19</v>
      </c>
      <c r="O4198" t="s">
        <v>16</v>
      </c>
      <c r="P4198">
        <v>3</v>
      </c>
      <c r="Q4198">
        <v>1</v>
      </c>
      <c r="R4198">
        <v>23</v>
      </c>
    </row>
    <row r="4199" spans="1:18" x14ac:dyDescent="0.35">
      <c r="A4199">
        <v>1005432</v>
      </c>
      <c r="B4199">
        <v>2019</v>
      </c>
      <c r="C4199" t="s">
        <v>11</v>
      </c>
      <c r="D4199">
        <v>189</v>
      </c>
      <c r="E4199" t="s">
        <v>6430</v>
      </c>
      <c r="F4199">
        <v>13445</v>
      </c>
      <c r="G4199">
        <v>1</v>
      </c>
      <c r="H4199">
        <v>2</v>
      </c>
      <c r="I4199" t="s">
        <v>6431</v>
      </c>
      <c r="J4199">
        <v>80</v>
      </c>
      <c r="K4199">
        <v>4456</v>
      </c>
      <c r="L4199">
        <v>4</v>
      </c>
      <c r="M4199" t="s">
        <v>16</v>
      </c>
      <c r="N4199">
        <v>23</v>
      </c>
      <c r="O4199" t="s">
        <v>16</v>
      </c>
      <c r="P4199">
        <v>1</v>
      </c>
      <c r="Q4199">
        <v>0</v>
      </c>
      <c r="R4199">
        <v>14</v>
      </c>
    </row>
    <row r="4200" spans="1:18" x14ac:dyDescent="0.35">
      <c r="A4200">
        <v>1005433</v>
      </c>
      <c r="B4200">
        <v>2020</v>
      </c>
      <c r="C4200" t="s">
        <v>16</v>
      </c>
      <c r="D4200">
        <v>279</v>
      </c>
      <c r="E4200" t="s">
        <v>6435</v>
      </c>
      <c r="F4200">
        <v>49500</v>
      </c>
      <c r="G4200">
        <v>1</v>
      </c>
      <c r="H4200">
        <v>2</v>
      </c>
      <c r="I4200" t="s">
        <v>6437</v>
      </c>
      <c r="J4200">
        <v>92</v>
      </c>
      <c r="K4200">
        <v>3557</v>
      </c>
      <c r="L4200">
        <v>2</v>
      </c>
      <c r="M4200" t="s">
        <v>16</v>
      </c>
      <c r="N4200">
        <v>17</v>
      </c>
      <c r="O4200" t="s">
        <v>16</v>
      </c>
      <c r="P4200">
        <v>1</v>
      </c>
      <c r="Q4200">
        <v>0</v>
      </c>
      <c r="R4200">
        <v>8</v>
      </c>
    </row>
    <row r="4201" spans="1:18" x14ac:dyDescent="0.35">
      <c r="A4201">
        <v>1005435</v>
      </c>
      <c r="B4201">
        <v>1971</v>
      </c>
      <c r="C4201" t="s">
        <v>16</v>
      </c>
      <c r="D4201">
        <v>354</v>
      </c>
      <c r="E4201" t="s">
        <v>6430</v>
      </c>
      <c r="F4201">
        <v>12601</v>
      </c>
      <c r="G4201">
        <v>1</v>
      </c>
      <c r="H4201">
        <v>4</v>
      </c>
      <c r="I4201" t="s">
        <v>6434</v>
      </c>
      <c r="J4201">
        <v>90</v>
      </c>
      <c r="K4201">
        <v>17228</v>
      </c>
      <c r="L4201">
        <v>5</v>
      </c>
      <c r="M4201" t="s">
        <v>16</v>
      </c>
      <c r="N4201">
        <v>25</v>
      </c>
      <c r="O4201" t="s">
        <v>16</v>
      </c>
      <c r="P4201">
        <v>2</v>
      </c>
      <c r="Q4201">
        <v>2</v>
      </c>
      <c r="R4201">
        <v>36</v>
      </c>
    </row>
    <row r="4202" spans="1:18" x14ac:dyDescent="0.35">
      <c r="A4202">
        <v>1005436</v>
      </c>
      <c r="B4202">
        <v>1972</v>
      </c>
      <c r="C4202" t="s">
        <v>16</v>
      </c>
      <c r="D4202">
        <v>182</v>
      </c>
      <c r="E4202" t="s">
        <v>6430</v>
      </c>
      <c r="F4202">
        <v>51710</v>
      </c>
      <c r="G4202">
        <v>1</v>
      </c>
      <c r="H4202">
        <v>1</v>
      </c>
      <c r="I4202" t="s">
        <v>6434</v>
      </c>
      <c r="J4202">
        <v>48</v>
      </c>
      <c r="K4202">
        <v>4204</v>
      </c>
      <c r="L4202">
        <v>2</v>
      </c>
      <c r="M4202" t="s">
        <v>11</v>
      </c>
      <c r="N4202">
        <v>17</v>
      </c>
      <c r="O4202" t="s">
        <v>16</v>
      </c>
      <c r="P4202">
        <v>3</v>
      </c>
      <c r="Q4202">
        <v>2</v>
      </c>
      <c r="R4202">
        <v>8</v>
      </c>
    </row>
    <row r="4203" spans="1:18" x14ac:dyDescent="0.35">
      <c r="A4203">
        <v>1005437</v>
      </c>
      <c r="B4203">
        <v>1973</v>
      </c>
      <c r="C4203" t="s">
        <v>16</v>
      </c>
      <c r="D4203">
        <v>241</v>
      </c>
      <c r="E4203" t="s">
        <v>6430</v>
      </c>
      <c r="F4203">
        <v>21071</v>
      </c>
      <c r="G4203">
        <v>1</v>
      </c>
      <c r="H4203">
        <v>5</v>
      </c>
      <c r="I4203" t="s">
        <v>6438</v>
      </c>
      <c r="J4203">
        <v>110</v>
      </c>
      <c r="K4203">
        <v>9253</v>
      </c>
      <c r="L4203">
        <v>4</v>
      </c>
      <c r="M4203" t="s">
        <v>16</v>
      </c>
      <c r="N4203">
        <v>15</v>
      </c>
      <c r="O4203" t="s">
        <v>16</v>
      </c>
      <c r="P4203">
        <v>3</v>
      </c>
      <c r="Q4203">
        <v>1</v>
      </c>
      <c r="R4203">
        <v>13</v>
      </c>
    </row>
    <row r="4204" spans="1:18" x14ac:dyDescent="0.35">
      <c r="A4204">
        <v>1005438</v>
      </c>
      <c r="B4204">
        <v>1974</v>
      </c>
      <c r="C4204" t="s">
        <v>16</v>
      </c>
      <c r="D4204">
        <v>256</v>
      </c>
      <c r="E4204" t="s">
        <v>6430</v>
      </c>
      <c r="F4204">
        <v>14068</v>
      </c>
      <c r="G4204">
        <v>1</v>
      </c>
      <c r="H4204">
        <v>3</v>
      </c>
      <c r="I4204" t="s">
        <v>6431</v>
      </c>
      <c r="J4204">
        <v>100</v>
      </c>
      <c r="K4204">
        <v>3349</v>
      </c>
      <c r="L4204">
        <v>5</v>
      </c>
      <c r="M4204" t="s">
        <v>16</v>
      </c>
      <c r="N4204">
        <v>29</v>
      </c>
      <c r="O4204" t="s">
        <v>16</v>
      </c>
      <c r="P4204">
        <v>1</v>
      </c>
      <c r="Q4204">
        <v>1</v>
      </c>
      <c r="R4204">
        <v>15</v>
      </c>
    </row>
    <row r="4205" spans="1:18" x14ac:dyDescent="0.35">
      <c r="A4205">
        <v>1005440</v>
      </c>
      <c r="B4205">
        <v>1976</v>
      </c>
      <c r="C4205" t="s">
        <v>16</v>
      </c>
      <c r="D4205">
        <v>301</v>
      </c>
      <c r="E4205" t="s">
        <v>6435</v>
      </c>
      <c r="F4205">
        <v>23246</v>
      </c>
      <c r="G4205">
        <v>1</v>
      </c>
      <c r="H4205">
        <v>4</v>
      </c>
      <c r="I4205" t="s">
        <v>6433</v>
      </c>
      <c r="J4205">
        <v>92</v>
      </c>
      <c r="K4205">
        <v>4021</v>
      </c>
      <c r="L4205">
        <v>3</v>
      </c>
      <c r="M4205" t="s">
        <v>16</v>
      </c>
      <c r="N4205">
        <v>17</v>
      </c>
      <c r="O4205" t="s">
        <v>16</v>
      </c>
      <c r="P4205">
        <v>3</v>
      </c>
      <c r="Q4205">
        <v>2</v>
      </c>
      <c r="R4205">
        <v>18</v>
      </c>
    </row>
    <row r="4206" spans="1:18" x14ac:dyDescent="0.35">
      <c r="A4206">
        <v>1005441</v>
      </c>
      <c r="B4206">
        <v>1977</v>
      </c>
      <c r="C4206" t="s">
        <v>16</v>
      </c>
      <c r="D4206">
        <v>234</v>
      </c>
      <c r="E4206" t="s">
        <v>6430</v>
      </c>
      <c r="F4206">
        <v>11440</v>
      </c>
      <c r="G4206">
        <v>1</v>
      </c>
      <c r="H4206">
        <v>2</v>
      </c>
      <c r="I4206" t="s">
        <v>6431</v>
      </c>
      <c r="J4206">
        <v>39</v>
      </c>
      <c r="K4206">
        <v>10841</v>
      </c>
      <c r="L4206">
        <v>1</v>
      </c>
      <c r="M4206" t="s">
        <v>16</v>
      </c>
      <c r="N4206">
        <v>30</v>
      </c>
      <c r="O4206" t="s">
        <v>16</v>
      </c>
      <c r="P4206">
        <v>1</v>
      </c>
      <c r="Q4206">
        <v>1</v>
      </c>
      <c r="R4206">
        <v>21</v>
      </c>
    </row>
    <row r="4207" spans="1:18" x14ac:dyDescent="0.35">
      <c r="A4207">
        <v>1005442</v>
      </c>
      <c r="B4207">
        <v>1978</v>
      </c>
      <c r="C4207" t="s">
        <v>11</v>
      </c>
      <c r="D4207">
        <v>346</v>
      </c>
      <c r="E4207" t="s">
        <v>6430</v>
      </c>
      <c r="F4207">
        <v>13229</v>
      </c>
      <c r="G4207">
        <v>1</v>
      </c>
      <c r="H4207">
        <v>3</v>
      </c>
      <c r="I4207" t="s">
        <v>6438</v>
      </c>
      <c r="J4207">
        <v>62</v>
      </c>
      <c r="K4207">
        <v>10143</v>
      </c>
      <c r="L4207">
        <v>6</v>
      </c>
      <c r="M4207" t="s">
        <v>16</v>
      </c>
      <c r="N4207">
        <v>15</v>
      </c>
      <c r="O4207" t="s">
        <v>16</v>
      </c>
      <c r="P4207">
        <v>1</v>
      </c>
      <c r="Q4207">
        <v>1</v>
      </c>
      <c r="R4207">
        <v>38</v>
      </c>
    </row>
    <row r="4208" spans="1:18" x14ac:dyDescent="0.35">
      <c r="A4208">
        <v>1005443</v>
      </c>
      <c r="B4208">
        <v>1979</v>
      </c>
      <c r="C4208" t="s">
        <v>11</v>
      </c>
      <c r="D4208">
        <v>294</v>
      </c>
      <c r="E4208" t="s">
        <v>6435</v>
      </c>
      <c r="F4208">
        <v>20765</v>
      </c>
      <c r="G4208">
        <v>1</v>
      </c>
      <c r="H4208">
        <v>3</v>
      </c>
      <c r="I4208" t="s">
        <v>6431</v>
      </c>
      <c r="J4208">
        <v>61</v>
      </c>
      <c r="K4208">
        <v>3701</v>
      </c>
      <c r="L4208">
        <v>4</v>
      </c>
      <c r="M4208" t="s">
        <v>11</v>
      </c>
      <c r="N4208">
        <v>304</v>
      </c>
      <c r="O4208" t="s">
        <v>11</v>
      </c>
      <c r="P4208">
        <v>2</v>
      </c>
      <c r="Q4208">
        <v>0</v>
      </c>
      <c r="R4208">
        <v>14</v>
      </c>
    </row>
    <row r="4209" spans="1:18" x14ac:dyDescent="0.35">
      <c r="A4209">
        <v>1005444</v>
      </c>
      <c r="B4209">
        <v>1980</v>
      </c>
      <c r="C4209" t="s">
        <v>11</v>
      </c>
      <c r="D4209">
        <v>233</v>
      </c>
      <c r="E4209" t="s">
        <v>6432</v>
      </c>
      <c r="F4209">
        <v>50611</v>
      </c>
      <c r="G4209">
        <v>1</v>
      </c>
      <c r="H4209">
        <v>5</v>
      </c>
      <c r="I4209" t="s">
        <v>6431</v>
      </c>
      <c r="J4209">
        <v>112</v>
      </c>
      <c r="K4209">
        <v>7503</v>
      </c>
      <c r="L4209">
        <v>2</v>
      </c>
      <c r="M4209" t="s">
        <v>16</v>
      </c>
      <c r="N4209">
        <v>22</v>
      </c>
      <c r="O4209" t="s">
        <v>16</v>
      </c>
      <c r="P4209">
        <v>1</v>
      </c>
      <c r="Q4209">
        <v>0</v>
      </c>
      <c r="R4209">
        <v>16</v>
      </c>
    </row>
    <row r="4210" spans="1:18" x14ac:dyDescent="0.35">
      <c r="A4210">
        <v>1005445</v>
      </c>
      <c r="B4210">
        <v>1981</v>
      </c>
      <c r="C4210" t="s">
        <v>16</v>
      </c>
      <c r="D4210">
        <v>339</v>
      </c>
      <c r="E4210" t="s">
        <v>6430</v>
      </c>
      <c r="F4210">
        <v>36360</v>
      </c>
      <c r="G4210">
        <v>20</v>
      </c>
      <c r="H4210">
        <v>3</v>
      </c>
      <c r="I4210" t="s">
        <v>6434</v>
      </c>
      <c r="J4210">
        <v>104</v>
      </c>
      <c r="K4210">
        <v>10891</v>
      </c>
      <c r="L4210">
        <v>3</v>
      </c>
      <c r="M4210" t="s">
        <v>11</v>
      </c>
      <c r="N4210">
        <v>21</v>
      </c>
      <c r="O4210" t="s">
        <v>16</v>
      </c>
      <c r="P4210">
        <v>2</v>
      </c>
      <c r="Q4210">
        <v>1</v>
      </c>
      <c r="R4210">
        <v>28</v>
      </c>
    </row>
    <row r="4211" spans="1:18" x14ac:dyDescent="0.35">
      <c r="A4211">
        <v>1005446</v>
      </c>
      <c r="B4211">
        <v>1982</v>
      </c>
      <c r="C4211" t="s">
        <v>16</v>
      </c>
      <c r="D4211">
        <v>234</v>
      </c>
      <c r="E4211" t="s">
        <v>6430</v>
      </c>
      <c r="F4211">
        <v>48965</v>
      </c>
      <c r="G4211">
        <v>1</v>
      </c>
      <c r="H4211">
        <v>2</v>
      </c>
      <c r="I4211" t="s">
        <v>6434</v>
      </c>
      <c r="J4211">
        <v>102</v>
      </c>
      <c r="K4211">
        <v>2149</v>
      </c>
      <c r="L4211">
        <v>9</v>
      </c>
      <c r="M4211" t="s">
        <v>16</v>
      </c>
      <c r="N4211">
        <v>21</v>
      </c>
      <c r="O4211" t="s">
        <v>16</v>
      </c>
      <c r="P4211">
        <v>4</v>
      </c>
      <c r="Q4211">
        <v>0</v>
      </c>
      <c r="R4211">
        <v>12</v>
      </c>
    </row>
    <row r="4212" spans="1:18" x14ac:dyDescent="0.35">
      <c r="A4212">
        <v>1005447</v>
      </c>
      <c r="B4212">
        <v>1983</v>
      </c>
      <c r="C4212" t="s">
        <v>11</v>
      </c>
      <c r="D4212">
        <v>234</v>
      </c>
      <c r="E4212" t="s">
        <v>6432</v>
      </c>
      <c r="F4212">
        <v>18336</v>
      </c>
      <c r="G4212">
        <v>1</v>
      </c>
      <c r="H4212">
        <v>3</v>
      </c>
      <c r="I4212" t="s">
        <v>6431</v>
      </c>
      <c r="J4212">
        <v>100</v>
      </c>
      <c r="K4212">
        <v>3780</v>
      </c>
      <c r="L4212">
        <v>7</v>
      </c>
      <c r="M4212" t="s">
        <v>11</v>
      </c>
      <c r="N4212">
        <v>23</v>
      </c>
      <c r="O4212" t="s">
        <v>16</v>
      </c>
      <c r="P4212">
        <v>3</v>
      </c>
      <c r="Q4212">
        <v>1</v>
      </c>
      <c r="R4212">
        <v>15</v>
      </c>
    </row>
    <row r="4213" spans="1:18" x14ac:dyDescent="0.35">
      <c r="A4213">
        <v>1005449</v>
      </c>
      <c r="B4213">
        <v>1985</v>
      </c>
      <c r="C4213" t="s">
        <v>16</v>
      </c>
      <c r="D4213">
        <v>362</v>
      </c>
      <c r="E4213" t="s">
        <v>6430</v>
      </c>
      <c r="F4213">
        <v>42771</v>
      </c>
      <c r="G4213">
        <v>1</v>
      </c>
      <c r="H4213">
        <v>3</v>
      </c>
      <c r="I4213" t="s">
        <v>6438</v>
      </c>
      <c r="J4213">
        <v>103</v>
      </c>
      <c r="K4213">
        <v>5529</v>
      </c>
      <c r="L4213">
        <v>5</v>
      </c>
      <c r="M4213" t="s">
        <v>16</v>
      </c>
      <c r="N4213">
        <v>16</v>
      </c>
      <c r="O4213" t="s">
        <v>16</v>
      </c>
      <c r="P4213">
        <v>1</v>
      </c>
      <c r="Q4213">
        <v>3</v>
      </c>
      <c r="R4213">
        <v>17</v>
      </c>
    </row>
    <row r="4214" spans="1:18" x14ac:dyDescent="0.35">
      <c r="A4214">
        <v>1005450</v>
      </c>
      <c r="B4214">
        <v>1986</v>
      </c>
      <c r="C4214" t="s">
        <v>11</v>
      </c>
      <c r="D4214">
        <v>256</v>
      </c>
      <c r="E4214" t="s">
        <v>6430</v>
      </c>
      <c r="F4214">
        <v>38777</v>
      </c>
      <c r="G4214">
        <v>1</v>
      </c>
      <c r="H4214">
        <v>4</v>
      </c>
      <c r="I4214" t="s">
        <v>6437</v>
      </c>
      <c r="J4214">
        <v>63</v>
      </c>
      <c r="K4214">
        <v>2785</v>
      </c>
      <c r="L4214">
        <v>1</v>
      </c>
      <c r="M4214" t="s">
        <v>16</v>
      </c>
      <c r="N4214">
        <v>20</v>
      </c>
      <c r="O4214" t="s">
        <v>16</v>
      </c>
      <c r="P4214">
        <v>4</v>
      </c>
      <c r="Q4214">
        <v>0</v>
      </c>
      <c r="R4214">
        <v>8</v>
      </c>
    </row>
    <row r="4215" spans="1:18" x14ac:dyDescent="0.35">
      <c r="A4215">
        <v>1005451</v>
      </c>
      <c r="B4215">
        <v>1987</v>
      </c>
      <c r="C4215" t="s">
        <v>16</v>
      </c>
      <c r="D4215">
        <v>302</v>
      </c>
      <c r="E4215" t="s">
        <v>6435</v>
      </c>
      <c r="F4215">
        <v>7669</v>
      </c>
      <c r="G4215">
        <v>1</v>
      </c>
      <c r="H4215">
        <v>1</v>
      </c>
      <c r="I4215" t="s">
        <v>6434</v>
      </c>
      <c r="J4215">
        <v>60</v>
      </c>
      <c r="K4215">
        <v>13816</v>
      </c>
      <c r="L4215">
        <v>4</v>
      </c>
      <c r="M4215" t="s">
        <v>16</v>
      </c>
      <c r="N4215">
        <v>18</v>
      </c>
      <c r="O4215" t="s">
        <v>16</v>
      </c>
      <c r="P4215">
        <v>3</v>
      </c>
      <c r="Q4215">
        <v>1</v>
      </c>
      <c r="R4215">
        <v>22</v>
      </c>
    </row>
    <row r="4216" spans="1:18" x14ac:dyDescent="0.35">
      <c r="A4216">
        <v>1005452</v>
      </c>
      <c r="B4216">
        <v>1988</v>
      </c>
      <c r="C4216" t="s">
        <v>16</v>
      </c>
      <c r="D4216">
        <v>211</v>
      </c>
      <c r="E4216" t="s">
        <v>6430</v>
      </c>
      <c r="F4216">
        <v>30351</v>
      </c>
      <c r="G4216">
        <v>1</v>
      </c>
      <c r="H4216">
        <v>3</v>
      </c>
      <c r="I4216" t="s">
        <v>6434</v>
      </c>
      <c r="J4216">
        <v>92</v>
      </c>
      <c r="K4216">
        <v>8509</v>
      </c>
      <c r="L4216">
        <v>2</v>
      </c>
      <c r="M4216" t="s">
        <v>16</v>
      </c>
      <c r="N4216">
        <v>30</v>
      </c>
      <c r="O4216" t="s">
        <v>16</v>
      </c>
      <c r="P4216">
        <v>4</v>
      </c>
      <c r="Q4216">
        <v>0</v>
      </c>
      <c r="R4216">
        <v>13</v>
      </c>
    </row>
    <row r="4217" spans="1:18" x14ac:dyDescent="0.35">
      <c r="A4217">
        <v>1005453</v>
      </c>
      <c r="B4217">
        <v>1989</v>
      </c>
      <c r="C4217" t="s">
        <v>16</v>
      </c>
      <c r="D4217">
        <v>331</v>
      </c>
      <c r="E4217" t="s">
        <v>6435</v>
      </c>
      <c r="F4217">
        <v>34385</v>
      </c>
      <c r="G4217">
        <v>1</v>
      </c>
      <c r="H4217">
        <v>3</v>
      </c>
      <c r="I4217" t="s">
        <v>6431</v>
      </c>
      <c r="J4217">
        <v>103</v>
      </c>
      <c r="K4217">
        <v>3211</v>
      </c>
      <c r="L4217">
        <v>5</v>
      </c>
      <c r="M4217" t="s">
        <v>16</v>
      </c>
      <c r="N4217">
        <v>22</v>
      </c>
      <c r="O4217" t="s">
        <v>16</v>
      </c>
      <c r="P4217">
        <v>4</v>
      </c>
      <c r="Q4217">
        <v>0</v>
      </c>
      <c r="R4217">
        <v>7</v>
      </c>
    </row>
    <row r="4218" spans="1:18" x14ac:dyDescent="0.35">
      <c r="A4218">
        <v>1005454</v>
      </c>
      <c r="B4218">
        <v>1990</v>
      </c>
      <c r="C4218" t="s">
        <v>16</v>
      </c>
      <c r="D4218">
        <v>399</v>
      </c>
      <c r="E4218" t="s">
        <v>6430</v>
      </c>
      <c r="F4218">
        <v>15683</v>
      </c>
      <c r="G4218">
        <v>1</v>
      </c>
      <c r="H4218">
        <v>3</v>
      </c>
      <c r="I4218" t="s">
        <v>6434</v>
      </c>
      <c r="J4218">
        <v>45</v>
      </c>
      <c r="K4218">
        <v>16650</v>
      </c>
      <c r="L4218">
        <v>6</v>
      </c>
      <c r="M4218" t="s">
        <v>16</v>
      </c>
      <c r="N4218">
        <v>21</v>
      </c>
      <c r="O4218" t="s">
        <v>16</v>
      </c>
      <c r="P4218">
        <v>2</v>
      </c>
      <c r="Q4218">
        <v>0</v>
      </c>
      <c r="R4218">
        <v>35</v>
      </c>
    </row>
    <row r="4219" spans="1:18" x14ac:dyDescent="0.35">
      <c r="A4219">
        <v>1005456</v>
      </c>
      <c r="B4219">
        <v>1992</v>
      </c>
      <c r="C4219" t="s">
        <v>16</v>
      </c>
      <c r="D4219">
        <v>301</v>
      </c>
      <c r="E4219" t="s">
        <v>6430</v>
      </c>
      <c r="F4219">
        <v>31397</v>
      </c>
      <c r="G4219">
        <v>1</v>
      </c>
      <c r="H4219">
        <v>3</v>
      </c>
      <c r="I4219" t="s">
        <v>6434</v>
      </c>
      <c r="J4219">
        <v>78</v>
      </c>
      <c r="K4219">
        <v>2403</v>
      </c>
      <c r="L4219">
        <v>2</v>
      </c>
      <c r="M4219" t="s">
        <v>16</v>
      </c>
      <c r="N4219">
        <v>19</v>
      </c>
      <c r="O4219" t="s">
        <v>16</v>
      </c>
      <c r="P4219">
        <v>3</v>
      </c>
      <c r="Q4219">
        <v>1</v>
      </c>
      <c r="R4219">
        <v>16</v>
      </c>
    </row>
    <row r="4220" spans="1:18" x14ac:dyDescent="0.35">
      <c r="A4220">
        <v>1005457</v>
      </c>
      <c r="B4220">
        <v>1993</v>
      </c>
      <c r="C4220" t="s">
        <v>16</v>
      </c>
      <c r="D4220">
        <v>331</v>
      </c>
      <c r="E4220" t="s">
        <v>6430</v>
      </c>
      <c r="F4220">
        <v>51375</v>
      </c>
      <c r="G4220">
        <v>20</v>
      </c>
      <c r="H4220">
        <v>3</v>
      </c>
      <c r="I4220" t="s">
        <v>6431</v>
      </c>
      <c r="J4220">
        <v>56</v>
      </c>
      <c r="K4220">
        <v>3473</v>
      </c>
      <c r="L4220">
        <v>3</v>
      </c>
      <c r="M4220" t="s">
        <v>16</v>
      </c>
      <c r="N4220">
        <v>23</v>
      </c>
      <c r="O4220" t="s">
        <v>16</v>
      </c>
      <c r="P4220">
        <v>3</v>
      </c>
      <c r="Q4220">
        <v>0</v>
      </c>
      <c r="R4220">
        <v>10</v>
      </c>
    </row>
    <row r="4221" spans="1:18" x14ac:dyDescent="0.35">
      <c r="A4221">
        <v>1005458</v>
      </c>
      <c r="B4221">
        <v>1994</v>
      </c>
      <c r="C4221" t="s">
        <v>16</v>
      </c>
      <c r="D4221">
        <v>249</v>
      </c>
      <c r="E4221" t="s">
        <v>6432</v>
      </c>
      <c r="F4221">
        <v>15100</v>
      </c>
      <c r="G4221">
        <v>1</v>
      </c>
      <c r="H4221">
        <v>3</v>
      </c>
      <c r="I4221" t="s">
        <v>6434</v>
      </c>
      <c r="J4221">
        <v>61</v>
      </c>
      <c r="K4221">
        <v>4415</v>
      </c>
      <c r="L4221">
        <v>2</v>
      </c>
      <c r="M4221" t="s">
        <v>16</v>
      </c>
      <c r="N4221">
        <v>18</v>
      </c>
      <c r="O4221" t="s">
        <v>16</v>
      </c>
      <c r="P4221">
        <v>1</v>
      </c>
      <c r="Q4221">
        <v>2</v>
      </c>
      <c r="R4221">
        <v>7</v>
      </c>
    </row>
    <row r="4222" spans="1:18" x14ac:dyDescent="0.35">
      <c r="A4222">
        <v>1005459</v>
      </c>
      <c r="B4222">
        <v>1995</v>
      </c>
      <c r="C4222" t="s">
        <v>16</v>
      </c>
      <c r="D4222">
        <v>257</v>
      </c>
      <c r="E4222" t="s">
        <v>6430</v>
      </c>
      <c r="F4222">
        <v>46445</v>
      </c>
      <c r="G4222">
        <v>1</v>
      </c>
      <c r="H4222">
        <v>3</v>
      </c>
      <c r="I4222" t="s">
        <v>6433</v>
      </c>
      <c r="J4222">
        <v>93</v>
      </c>
      <c r="K4222">
        <v>4812</v>
      </c>
      <c r="L4222">
        <v>3</v>
      </c>
      <c r="M4222" t="s">
        <v>16</v>
      </c>
      <c r="N4222">
        <v>30</v>
      </c>
      <c r="O4222" t="s">
        <v>16</v>
      </c>
      <c r="P4222">
        <v>4</v>
      </c>
      <c r="Q4222">
        <v>0</v>
      </c>
      <c r="R4222">
        <v>22</v>
      </c>
    </row>
    <row r="4223" spans="1:18" x14ac:dyDescent="0.35">
      <c r="A4223">
        <v>1005460</v>
      </c>
      <c r="B4223">
        <v>1996</v>
      </c>
      <c r="C4223" t="s">
        <v>16</v>
      </c>
      <c r="D4223">
        <v>226</v>
      </c>
      <c r="E4223" t="s">
        <v>6430</v>
      </c>
      <c r="F4223">
        <v>47566</v>
      </c>
      <c r="G4223">
        <v>16</v>
      </c>
      <c r="H4223">
        <v>1</v>
      </c>
      <c r="I4223" t="s">
        <v>6431</v>
      </c>
      <c r="J4223">
        <v>106</v>
      </c>
      <c r="K4223">
        <v>5349</v>
      </c>
      <c r="L4223">
        <v>8</v>
      </c>
      <c r="M4223" t="s">
        <v>16</v>
      </c>
      <c r="N4223">
        <v>24</v>
      </c>
      <c r="O4223" t="s">
        <v>16</v>
      </c>
      <c r="P4223">
        <v>3</v>
      </c>
      <c r="Q4223">
        <v>2</v>
      </c>
      <c r="R4223">
        <v>9</v>
      </c>
    </row>
    <row r="4224" spans="1:18" x14ac:dyDescent="0.35">
      <c r="A4224">
        <v>1005461</v>
      </c>
      <c r="B4224">
        <v>1997</v>
      </c>
      <c r="C4224" t="s">
        <v>16</v>
      </c>
      <c r="D4224">
        <v>317</v>
      </c>
      <c r="E4224" t="s">
        <v>6432</v>
      </c>
      <c r="F4224">
        <v>26226</v>
      </c>
      <c r="G4224">
        <v>1</v>
      </c>
      <c r="H4224">
        <v>2</v>
      </c>
      <c r="I4224" t="s">
        <v>6434</v>
      </c>
      <c r="J4224">
        <v>80</v>
      </c>
      <c r="K4224">
        <v>3716</v>
      </c>
      <c r="L4224">
        <v>3</v>
      </c>
      <c r="M4224" t="s">
        <v>16</v>
      </c>
      <c r="N4224">
        <v>24</v>
      </c>
      <c r="O4224" t="s">
        <v>16</v>
      </c>
      <c r="P4224">
        <v>3</v>
      </c>
      <c r="Q4224">
        <v>0</v>
      </c>
      <c r="R4224">
        <v>22</v>
      </c>
    </row>
    <row r="4225" spans="1:18" x14ac:dyDescent="0.35">
      <c r="A4225">
        <v>1005462</v>
      </c>
      <c r="B4225">
        <v>1998</v>
      </c>
      <c r="C4225" t="s">
        <v>16</v>
      </c>
      <c r="D4225">
        <v>332</v>
      </c>
      <c r="E4225" t="s">
        <v>6432</v>
      </c>
      <c r="F4225">
        <v>13451</v>
      </c>
      <c r="G4225">
        <v>1</v>
      </c>
      <c r="H4225">
        <v>5</v>
      </c>
      <c r="I4225" t="s">
        <v>6438</v>
      </c>
      <c r="J4225">
        <v>90</v>
      </c>
      <c r="K4225">
        <v>4821</v>
      </c>
      <c r="L4225">
        <v>8</v>
      </c>
      <c r="M4225" t="s">
        <v>16</v>
      </c>
      <c r="N4225">
        <v>18</v>
      </c>
      <c r="O4225" t="s">
        <v>16</v>
      </c>
      <c r="P4225">
        <v>3</v>
      </c>
      <c r="Q4225">
        <v>1</v>
      </c>
      <c r="R4225">
        <v>16</v>
      </c>
    </row>
    <row r="4226" spans="1:18" x14ac:dyDescent="0.35">
      <c r="A4226">
        <v>1005463</v>
      </c>
      <c r="B4226">
        <v>1999</v>
      </c>
      <c r="C4226" t="s">
        <v>16</v>
      </c>
      <c r="D4226">
        <v>226</v>
      </c>
      <c r="E4226" t="s">
        <v>6435</v>
      </c>
      <c r="F4226">
        <v>34687</v>
      </c>
      <c r="G4226">
        <v>1</v>
      </c>
      <c r="H4226">
        <v>3</v>
      </c>
      <c r="I4226" t="s">
        <v>6437</v>
      </c>
      <c r="J4226">
        <v>69</v>
      </c>
      <c r="K4226">
        <v>1330</v>
      </c>
      <c r="L4226">
        <v>3</v>
      </c>
      <c r="M4226" t="s">
        <v>16</v>
      </c>
      <c r="N4226">
        <v>25</v>
      </c>
      <c r="O4226" t="s">
        <v>16</v>
      </c>
      <c r="P4226">
        <v>2</v>
      </c>
      <c r="Q4226">
        <v>2</v>
      </c>
      <c r="R4226">
        <v>10</v>
      </c>
    </row>
    <row r="4227" spans="1:18" x14ac:dyDescent="0.35">
      <c r="A4227">
        <v>1005464</v>
      </c>
      <c r="B4227">
        <v>2000</v>
      </c>
      <c r="C4227" t="s">
        <v>16</v>
      </c>
      <c r="D4227">
        <v>429</v>
      </c>
      <c r="E4227" t="s">
        <v>6430</v>
      </c>
      <c r="F4227">
        <v>14211</v>
      </c>
      <c r="G4227">
        <v>1</v>
      </c>
      <c r="H4227">
        <v>2</v>
      </c>
      <c r="I4227" t="s">
        <v>6431</v>
      </c>
      <c r="J4227">
        <v>100</v>
      </c>
      <c r="K4227">
        <v>4945</v>
      </c>
      <c r="L4227">
        <v>1</v>
      </c>
      <c r="M4227" t="s">
        <v>16</v>
      </c>
      <c r="N4227">
        <v>454</v>
      </c>
      <c r="O4227" t="s">
        <v>11</v>
      </c>
      <c r="P4227">
        <v>1</v>
      </c>
      <c r="Q4227">
        <v>1</v>
      </c>
      <c r="R4227">
        <v>18</v>
      </c>
    </row>
    <row r="4228" spans="1:18" x14ac:dyDescent="0.35">
      <c r="A4228">
        <v>1005465</v>
      </c>
      <c r="B4228">
        <v>2001</v>
      </c>
      <c r="C4228" t="s">
        <v>16</v>
      </c>
      <c r="D4228">
        <v>369</v>
      </c>
      <c r="E4228" t="s">
        <v>6430</v>
      </c>
      <c r="F4228">
        <v>52200</v>
      </c>
      <c r="G4228">
        <v>1</v>
      </c>
      <c r="H4228">
        <v>4</v>
      </c>
      <c r="I4228" t="s">
        <v>6431</v>
      </c>
      <c r="J4228">
        <v>43</v>
      </c>
      <c r="K4228">
        <v>10514</v>
      </c>
      <c r="L4228">
        <v>4</v>
      </c>
      <c r="M4228" t="s">
        <v>16</v>
      </c>
      <c r="N4228">
        <v>25</v>
      </c>
      <c r="O4228" t="s">
        <v>16</v>
      </c>
      <c r="P4228">
        <v>2</v>
      </c>
      <c r="Q4228">
        <v>2</v>
      </c>
      <c r="R4228">
        <v>30</v>
      </c>
    </row>
    <row r="4229" spans="1:18" x14ac:dyDescent="0.35">
      <c r="A4229">
        <v>1005466</v>
      </c>
      <c r="B4229">
        <v>2002</v>
      </c>
      <c r="C4229" t="s">
        <v>16</v>
      </c>
      <c r="D4229">
        <v>257</v>
      </c>
      <c r="E4229" t="s">
        <v>6432</v>
      </c>
      <c r="F4229">
        <v>29050</v>
      </c>
      <c r="G4229">
        <v>15</v>
      </c>
      <c r="H4229">
        <v>3</v>
      </c>
      <c r="I4229" t="s">
        <v>6434</v>
      </c>
      <c r="J4229">
        <v>78</v>
      </c>
      <c r="K4229">
        <v>17051</v>
      </c>
      <c r="L4229">
        <v>7</v>
      </c>
      <c r="M4229" t="s">
        <v>16</v>
      </c>
      <c r="N4229">
        <v>21</v>
      </c>
      <c r="O4229" t="s">
        <v>16</v>
      </c>
      <c r="P4229">
        <v>4</v>
      </c>
      <c r="Q4229">
        <v>2</v>
      </c>
      <c r="R4229">
        <v>23</v>
      </c>
    </row>
    <row r="4230" spans="1:18" x14ac:dyDescent="0.35">
      <c r="A4230">
        <v>1005467</v>
      </c>
      <c r="B4230">
        <v>2003</v>
      </c>
      <c r="C4230" t="s">
        <v>11</v>
      </c>
      <c r="D4230">
        <v>211</v>
      </c>
      <c r="E4230" t="s">
        <v>6432</v>
      </c>
      <c r="F4230">
        <v>52392</v>
      </c>
      <c r="G4230">
        <v>1</v>
      </c>
      <c r="H4230">
        <v>3</v>
      </c>
      <c r="I4230" t="s">
        <v>6437</v>
      </c>
      <c r="J4230">
        <v>106</v>
      </c>
      <c r="K4230">
        <v>2962</v>
      </c>
      <c r="L4230">
        <v>5</v>
      </c>
      <c r="M4230" t="s">
        <v>16</v>
      </c>
      <c r="N4230">
        <v>26</v>
      </c>
      <c r="O4230" t="s">
        <v>16</v>
      </c>
      <c r="P4230">
        <v>4</v>
      </c>
      <c r="Q4230">
        <v>1</v>
      </c>
      <c r="R4230">
        <v>12</v>
      </c>
    </row>
    <row r="4231" spans="1:18" x14ac:dyDescent="0.35">
      <c r="A4231">
        <v>1005469</v>
      </c>
      <c r="B4231">
        <v>2005</v>
      </c>
      <c r="C4231" t="s">
        <v>11</v>
      </c>
      <c r="D4231">
        <v>256</v>
      </c>
      <c r="E4231" t="s">
        <v>6430</v>
      </c>
      <c r="F4231">
        <v>27689</v>
      </c>
      <c r="G4231">
        <v>24</v>
      </c>
      <c r="H4231">
        <v>4</v>
      </c>
      <c r="I4231" t="s">
        <v>6434</v>
      </c>
      <c r="J4231">
        <v>47</v>
      </c>
      <c r="K4231">
        <v>4652</v>
      </c>
      <c r="L4231">
        <v>2</v>
      </c>
      <c r="M4231" t="s">
        <v>11</v>
      </c>
      <c r="N4231">
        <v>26</v>
      </c>
      <c r="O4231" t="s">
        <v>11</v>
      </c>
      <c r="P4231">
        <v>3</v>
      </c>
      <c r="Q4231">
        <v>0</v>
      </c>
      <c r="R4231">
        <v>22</v>
      </c>
    </row>
    <row r="4232" spans="1:18" x14ac:dyDescent="0.35">
      <c r="A4232">
        <v>1005470</v>
      </c>
      <c r="B4232">
        <v>2006</v>
      </c>
      <c r="C4232" t="s">
        <v>16</v>
      </c>
      <c r="D4232">
        <v>263</v>
      </c>
      <c r="E4232" t="s">
        <v>6430</v>
      </c>
      <c r="F4232">
        <v>23141</v>
      </c>
      <c r="G4232">
        <v>1</v>
      </c>
      <c r="H4232">
        <v>1</v>
      </c>
      <c r="I4232" t="s">
        <v>6431</v>
      </c>
      <c r="J4232">
        <v>85</v>
      </c>
      <c r="K4232">
        <v>2449</v>
      </c>
      <c r="L4232">
        <v>3</v>
      </c>
      <c r="M4232" t="s">
        <v>16</v>
      </c>
      <c r="N4232">
        <v>22</v>
      </c>
      <c r="O4232" t="s">
        <v>16</v>
      </c>
      <c r="P4232">
        <v>1</v>
      </c>
      <c r="Q4232">
        <v>1</v>
      </c>
      <c r="R4232">
        <v>5</v>
      </c>
    </row>
    <row r="4233" spans="1:18" x14ac:dyDescent="0.35">
      <c r="A4233">
        <v>1005471</v>
      </c>
      <c r="B4233">
        <v>2007</v>
      </c>
      <c r="C4233" t="s">
        <v>11</v>
      </c>
      <c r="D4233">
        <v>181</v>
      </c>
      <c r="E4233" t="s">
        <v>6432</v>
      </c>
      <c r="F4233">
        <v>13375</v>
      </c>
      <c r="G4233">
        <v>1</v>
      </c>
      <c r="H4233">
        <v>3</v>
      </c>
      <c r="I4233" t="s">
        <v>6434</v>
      </c>
      <c r="J4233">
        <v>94</v>
      </c>
      <c r="K4233">
        <v>3226</v>
      </c>
      <c r="L4233">
        <v>2</v>
      </c>
      <c r="M4233" t="s">
        <v>11</v>
      </c>
      <c r="N4233">
        <v>17</v>
      </c>
      <c r="O4233" t="s">
        <v>16</v>
      </c>
      <c r="P4233">
        <v>3</v>
      </c>
      <c r="Q4233">
        <v>0</v>
      </c>
      <c r="R4233">
        <v>9</v>
      </c>
    </row>
    <row r="4234" spans="1:18" x14ac:dyDescent="0.35">
      <c r="A4234">
        <v>1005472</v>
      </c>
      <c r="B4234">
        <v>2008</v>
      </c>
      <c r="C4234" t="s">
        <v>16</v>
      </c>
      <c r="D4234">
        <v>182</v>
      </c>
      <c r="E4234" t="s">
        <v>6435</v>
      </c>
      <c r="F4234">
        <v>29083</v>
      </c>
      <c r="G4234">
        <v>13</v>
      </c>
      <c r="H4234">
        <v>2</v>
      </c>
      <c r="I4234" t="s">
        <v>6431</v>
      </c>
      <c r="J4234">
        <v>83</v>
      </c>
      <c r="K4234">
        <v>2083</v>
      </c>
      <c r="L4234">
        <v>3</v>
      </c>
      <c r="M4234" t="s">
        <v>16</v>
      </c>
      <c r="N4234">
        <v>19</v>
      </c>
      <c r="O4234" t="s">
        <v>16</v>
      </c>
      <c r="P4234">
        <v>3</v>
      </c>
      <c r="Q4234">
        <v>1</v>
      </c>
      <c r="R4234">
        <v>4</v>
      </c>
    </row>
    <row r="4235" spans="1:18" x14ac:dyDescent="0.35">
      <c r="A4235">
        <v>1005474</v>
      </c>
      <c r="B4235">
        <v>2010</v>
      </c>
      <c r="C4235" t="s">
        <v>16</v>
      </c>
      <c r="D4235">
        <v>220</v>
      </c>
      <c r="E4235" t="s">
        <v>6430</v>
      </c>
      <c r="F4235">
        <v>43655</v>
      </c>
      <c r="G4235">
        <v>19</v>
      </c>
      <c r="H4235">
        <v>3</v>
      </c>
      <c r="I4235" t="s">
        <v>6431</v>
      </c>
      <c r="J4235">
        <v>86</v>
      </c>
      <c r="K4235">
        <v>8663</v>
      </c>
      <c r="L4235">
        <v>2</v>
      </c>
      <c r="M4235" t="s">
        <v>16</v>
      </c>
      <c r="N4235">
        <v>25</v>
      </c>
      <c r="O4235" t="s">
        <v>16</v>
      </c>
      <c r="P4235">
        <v>3</v>
      </c>
      <c r="Q4235">
        <v>2</v>
      </c>
      <c r="R4235">
        <v>19</v>
      </c>
    </row>
    <row r="4236" spans="1:18" x14ac:dyDescent="0.35">
      <c r="A4236">
        <v>1005475</v>
      </c>
      <c r="B4236">
        <v>2011</v>
      </c>
      <c r="C4236" t="s">
        <v>16</v>
      </c>
      <c r="D4236">
        <v>226</v>
      </c>
      <c r="E4236" t="s">
        <v>6430</v>
      </c>
      <c r="F4236">
        <v>11594</v>
      </c>
      <c r="G4236">
        <v>1</v>
      </c>
      <c r="H4236">
        <v>3</v>
      </c>
      <c r="I4236" t="s">
        <v>6431</v>
      </c>
      <c r="J4236">
        <v>57</v>
      </c>
      <c r="K4236">
        <v>2124</v>
      </c>
      <c r="L4236">
        <v>1</v>
      </c>
      <c r="M4236" t="s">
        <v>16</v>
      </c>
      <c r="N4236">
        <v>329</v>
      </c>
      <c r="O4236" t="s">
        <v>11</v>
      </c>
      <c r="P4236">
        <v>1</v>
      </c>
      <c r="Q4236">
        <v>1</v>
      </c>
      <c r="R4236">
        <v>11</v>
      </c>
    </row>
    <row r="4237" spans="1:18" x14ac:dyDescent="0.35">
      <c r="A4237">
        <v>1005476</v>
      </c>
      <c r="B4237">
        <v>2012</v>
      </c>
      <c r="C4237" t="s">
        <v>16</v>
      </c>
      <c r="D4237">
        <v>413</v>
      </c>
      <c r="E4237" t="s">
        <v>6430</v>
      </c>
      <c r="F4237">
        <v>43058</v>
      </c>
      <c r="G4237">
        <v>1</v>
      </c>
      <c r="H4237">
        <v>4</v>
      </c>
      <c r="I4237" t="s">
        <v>6431</v>
      </c>
      <c r="J4237">
        <v>44</v>
      </c>
      <c r="K4237">
        <v>4082</v>
      </c>
      <c r="L4237">
        <v>1</v>
      </c>
      <c r="M4237" t="s">
        <v>11</v>
      </c>
      <c r="N4237">
        <v>28</v>
      </c>
      <c r="O4237" t="s">
        <v>16</v>
      </c>
      <c r="P4237">
        <v>2</v>
      </c>
      <c r="Q4237">
        <v>0</v>
      </c>
      <c r="R4237">
        <v>11</v>
      </c>
    </row>
    <row r="4238" spans="1:18" x14ac:dyDescent="0.35">
      <c r="A4238">
        <v>1005477</v>
      </c>
      <c r="B4238">
        <v>2013</v>
      </c>
      <c r="C4238" t="s">
        <v>16</v>
      </c>
      <c r="D4238">
        <v>249</v>
      </c>
      <c r="E4238" t="s">
        <v>6430</v>
      </c>
      <c r="F4238">
        <v>38506</v>
      </c>
      <c r="G4238">
        <v>1</v>
      </c>
      <c r="H4238">
        <v>4</v>
      </c>
      <c r="I4238" t="s">
        <v>6434</v>
      </c>
      <c r="J4238">
        <v>97</v>
      </c>
      <c r="K4238">
        <v>3880</v>
      </c>
      <c r="L4238">
        <v>10</v>
      </c>
      <c r="M4238" t="s">
        <v>16</v>
      </c>
      <c r="N4238">
        <v>21</v>
      </c>
      <c r="O4238" t="s">
        <v>16</v>
      </c>
      <c r="P4238">
        <v>4</v>
      </c>
      <c r="Q4238">
        <v>0</v>
      </c>
      <c r="R4238">
        <v>16</v>
      </c>
    </row>
    <row r="4239" spans="1:18" x14ac:dyDescent="0.35">
      <c r="A4239">
        <v>1005478</v>
      </c>
      <c r="B4239">
        <v>2014</v>
      </c>
      <c r="C4239" t="s">
        <v>16</v>
      </c>
      <c r="D4239">
        <v>353</v>
      </c>
      <c r="E4239" t="s">
        <v>6430</v>
      </c>
      <c r="F4239">
        <v>20023</v>
      </c>
      <c r="G4239">
        <v>14</v>
      </c>
      <c r="H4239">
        <v>3</v>
      </c>
      <c r="I4239" t="s">
        <v>6434</v>
      </c>
      <c r="J4239">
        <v>88</v>
      </c>
      <c r="K4239">
        <v>4632</v>
      </c>
      <c r="L4239">
        <v>4</v>
      </c>
      <c r="M4239" t="s">
        <v>11</v>
      </c>
      <c r="N4239">
        <v>23</v>
      </c>
      <c r="O4239" t="s">
        <v>16</v>
      </c>
      <c r="P4239">
        <v>3</v>
      </c>
      <c r="Q4239">
        <v>1</v>
      </c>
      <c r="R4239">
        <v>13</v>
      </c>
    </row>
    <row r="4240" spans="1:18" x14ac:dyDescent="0.35">
      <c r="A4240">
        <v>1005479</v>
      </c>
      <c r="B4240">
        <v>2015</v>
      </c>
      <c r="C4240" t="s">
        <v>11</v>
      </c>
      <c r="D4240">
        <v>212</v>
      </c>
      <c r="E4240" t="s">
        <v>6432</v>
      </c>
      <c r="F4240">
        <v>10156</v>
      </c>
      <c r="G4240">
        <v>1</v>
      </c>
      <c r="H4240">
        <v>2</v>
      </c>
      <c r="I4240" t="s">
        <v>6434</v>
      </c>
      <c r="J4240">
        <v>48</v>
      </c>
      <c r="K4240">
        <v>2603</v>
      </c>
      <c r="L4240">
        <v>7</v>
      </c>
      <c r="M4240" t="s">
        <v>16</v>
      </c>
      <c r="N4240">
        <v>19</v>
      </c>
      <c r="O4240" t="s">
        <v>16</v>
      </c>
      <c r="P4240">
        <v>3</v>
      </c>
      <c r="Q4240">
        <v>0</v>
      </c>
      <c r="R4240">
        <v>10</v>
      </c>
    </row>
    <row r="4241" spans="1:18" x14ac:dyDescent="0.35">
      <c r="A4241">
        <v>1005480</v>
      </c>
      <c r="B4241">
        <v>2023</v>
      </c>
      <c r="C4241" t="s">
        <v>16</v>
      </c>
      <c r="D4241">
        <v>211</v>
      </c>
      <c r="E4241" t="s">
        <v>6430</v>
      </c>
      <c r="F4241">
        <v>49850</v>
      </c>
      <c r="G4241">
        <v>1</v>
      </c>
      <c r="H4241">
        <v>3</v>
      </c>
      <c r="I4241" t="s">
        <v>6431</v>
      </c>
      <c r="J4241">
        <v>79</v>
      </c>
      <c r="K4241">
        <v>1620</v>
      </c>
      <c r="L4241">
        <v>1</v>
      </c>
      <c r="M4241" t="s">
        <v>16</v>
      </c>
      <c r="N4241">
        <v>24</v>
      </c>
      <c r="O4241" t="s">
        <v>16</v>
      </c>
      <c r="P4241">
        <v>4</v>
      </c>
      <c r="Q4241">
        <v>1</v>
      </c>
      <c r="R4241">
        <v>5</v>
      </c>
    </row>
    <row r="4242" spans="1:18" x14ac:dyDescent="0.35">
      <c r="A4242">
        <v>1005481</v>
      </c>
      <c r="B4242">
        <v>2022</v>
      </c>
      <c r="C4242" t="s">
        <v>16</v>
      </c>
      <c r="D4242">
        <v>211</v>
      </c>
      <c r="E4242" t="s">
        <v>6432</v>
      </c>
      <c r="F4242">
        <v>16385</v>
      </c>
      <c r="G4242">
        <v>1</v>
      </c>
      <c r="H4242">
        <v>3</v>
      </c>
      <c r="I4242" t="s">
        <v>6431</v>
      </c>
      <c r="J4242">
        <v>62</v>
      </c>
      <c r="K4242">
        <v>4954</v>
      </c>
      <c r="L4242">
        <v>1</v>
      </c>
      <c r="M4242" t="s">
        <v>16</v>
      </c>
      <c r="N4242">
        <v>18</v>
      </c>
      <c r="O4242" t="s">
        <v>16</v>
      </c>
      <c r="P4242">
        <v>4</v>
      </c>
      <c r="Q4242">
        <v>0</v>
      </c>
      <c r="R4242">
        <v>8</v>
      </c>
    </row>
    <row r="4243" spans="1:18" x14ac:dyDescent="0.35">
      <c r="A4243">
        <v>1005483</v>
      </c>
      <c r="B4243">
        <v>2021</v>
      </c>
      <c r="C4243" t="s">
        <v>16</v>
      </c>
      <c r="D4243">
        <v>219</v>
      </c>
      <c r="E4243" t="s">
        <v>6432</v>
      </c>
      <c r="F4243">
        <v>14383</v>
      </c>
      <c r="G4243">
        <v>1</v>
      </c>
      <c r="H4243">
        <v>1</v>
      </c>
      <c r="I4243" t="s">
        <v>6431</v>
      </c>
      <c r="J4243">
        <v>109</v>
      </c>
      <c r="K4243">
        <v>3225</v>
      </c>
      <c r="L4243">
        <v>0</v>
      </c>
      <c r="M4243" t="s">
        <v>16</v>
      </c>
      <c r="N4243">
        <v>19</v>
      </c>
      <c r="O4243" t="s">
        <v>16</v>
      </c>
      <c r="P4243">
        <v>3</v>
      </c>
      <c r="Q4243">
        <v>3</v>
      </c>
      <c r="R4243">
        <v>7</v>
      </c>
    </row>
    <row r="4244" spans="1:18" x14ac:dyDescent="0.35">
      <c r="A4244">
        <v>1005484</v>
      </c>
      <c r="B4244">
        <v>2020</v>
      </c>
      <c r="C4244" t="s">
        <v>16</v>
      </c>
      <c r="D4244">
        <v>211</v>
      </c>
      <c r="E4244" t="s">
        <v>6430</v>
      </c>
      <c r="F4244">
        <v>37940</v>
      </c>
      <c r="G4244">
        <v>29</v>
      </c>
      <c r="H4244">
        <v>1</v>
      </c>
      <c r="I4244" t="s">
        <v>6431</v>
      </c>
      <c r="J4244">
        <v>108</v>
      </c>
      <c r="K4244">
        <v>6591</v>
      </c>
      <c r="L4244">
        <v>3</v>
      </c>
      <c r="M4244" t="s">
        <v>16</v>
      </c>
      <c r="N4244">
        <v>23</v>
      </c>
      <c r="O4244" t="s">
        <v>16</v>
      </c>
      <c r="P4244">
        <v>2</v>
      </c>
      <c r="Q4244">
        <v>2</v>
      </c>
      <c r="R4244">
        <v>9</v>
      </c>
    </row>
    <row r="4245" spans="1:18" x14ac:dyDescent="0.35">
      <c r="A4245">
        <v>1005485</v>
      </c>
      <c r="B4245">
        <v>2023</v>
      </c>
      <c r="C4245" t="s">
        <v>16</v>
      </c>
      <c r="D4245">
        <v>249</v>
      </c>
      <c r="E4245" t="s">
        <v>6430</v>
      </c>
      <c r="F4245">
        <v>18103</v>
      </c>
      <c r="G4245">
        <v>1</v>
      </c>
      <c r="H4245">
        <v>5</v>
      </c>
      <c r="I4245" t="s">
        <v>6431</v>
      </c>
      <c r="J4245">
        <v>74</v>
      </c>
      <c r="K4245">
        <v>6448</v>
      </c>
      <c r="L4245">
        <v>2</v>
      </c>
      <c r="M4245" t="s">
        <v>11</v>
      </c>
      <c r="N4245">
        <v>23</v>
      </c>
      <c r="O4245" t="s">
        <v>16</v>
      </c>
      <c r="P4245">
        <v>1</v>
      </c>
      <c r="Q4245">
        <v>0</v>
      </c>
      <c r="R4245">
        <v>19</v>
      </c>
    </row>
    <row r="4246" spans="1:18" x14ac:dyDescent="0.35">
      <c r="A4246">
        <v>1005486</v>
      </c>
      <c r="B4246">
        <v>2022</v>
      </c>
      <c r="C4246" t="s">
        <v>16</v>
      </c>
      <c r="D4246">
        <v>241</v>
      </c>
      <c r="E4246" t="s">
        <v>6430</v>
      </c>
      <c r="F4246">
        <v>17362</v>
      </c>
      <c r="G4246">
        <v>10</v>
      </c>
      <c r="H4246">
        <v>3</v>
      </c>
      <c r="I4246" t="s">
        <v>6434</v>
      </c>
      <c r="J4246">
        <v>75</v>
      </c>
      <c r="K4246">
        <v>11293</v>
      </c>
      <c r="L4246">
        <v>2</v>
      </c>
      <c r="M4246" t="s">
        <v>16</v>
      </c>
      <c r="N4246">
        <v>429</v>
      </c>
      <c r="O4246" t="s">
        <v>11</v>
      </c>
      <c r="P4246">
        <v>2</v>
      </c>
      <c r="Q4246">
        <v>0</v>
      </c>
      <c r="R4246">
        <v>13</v>
      </c>
    </row>
    <row r="4247" spans="1:18" x14ac:dyDescent="0.35">
      <c r="A4247">
        <v>1005487</v>
      </c>
      <c r="B4247">
        <v>2019</v>
      </c>
      <c r="C4247" t="s">
        <v>16</v>
      </c>
      <c r="D4247">
        <v>407</v>
      </c>
      <c r="E4247" t="s">
        <v>6432</v>
      </c>
      <c r="F4247">
        <v>36782</v>
      </c>
      <c r="G4247">
        <v>11</v>
      </c>
      <c r="H4247">
        <v>4</v>
      </c>
      <c r="I4247" t="s">
        <v>6434</v>
      </c>
      <c r="J4247">
        <v>101</v>
      </c>
      <c r="K4247">
        <v>16082</v>
      </c>
      <c r="L4247">
        <v>4</v>
      </c>
      <c r="M4247" t="s">
        <v>16</v>
      </c>
      <c r="N4247">
        <v>30</v>
      </c>
      <c r="O4247" t="s">
        <v>11</v>
      </c>
      <c r="P4247">
        <v>1</v>
      </c>
      <c r="Q4247">
        <v>1</v>
      </c>
      <c r="R4247">
        <v>33</v>
      </c>
    </row>
    <row r="4248" spans="1:18" x14ac:dyDescent="0.35">
      <c r="A4248">
        <v>1005488</v>
      </c>
      <c r="B4248">
        <v>2021</v>
      </c>
      <c r="C4248" t="s">
        <v>11</v>
      </c>
      <c r="D4248">
        <v>219</v>
      </c>
      <c r="E4248" t="s">
        <v>6430</v>
      </c>
      <c r="F4248">
        <v>7878</v>
      </c>
      <c r="G4248">
        <v>1</v>
      </c>
      <c r="H4248">
        <v>4</v>
      </c>
      <c r="I4248" t="s">
        <v>6437</v>
      </c>
      <c r="J4248">
        <v>114</v>
      </c>
      <c r="K4248">
        <v>2405</v>
      </c>
      <c r="L4248">
        <v>8</v>
      </c>
      <c r="M4248" t="s">
        <v>16</v>
      </c>
      <c r="N4248">
        <v>23</v>
      </c>
      <c r="O4248" t="s">
        <v>16</v>
      </c>
      <c r="P4248">
        <v>3</v>
      </c>
      <c r="Q4248">
        <v>0</v>
      </c>
      <c r="R4248">
        <v>15</v>
      </c>
    </row>
    <row r="4249" spans="1:18" x14ac:dyDescent="0.35">
      <c r="A4249">
        <v>1005490</v>
      </c>
      <c r="B4249">
        <v>1970</v>
      </c>
      <c r="C4249" t="s">
        <v>16</v>
      </c>
      <c r="D4249">
        <v>294</v>
      </c>
      <c r="E4249" t="s">
        <v>6430</v>
      </c>
      <c r="F4249">
        <v>38164</v>
      </c>
      <c r="G4249">
        <v>1</v>
      </c>
      <c r="H4249">
        <v>3</v>
      </c>
      <c r="I4249" t="s">
        <v>6431</v>
      </c>
      <c r="J4249">
        <v>43</v>
      </c>
      <c r="K4249">
        <v>8419</v>
      </c>
      <c r="L4249">
        <v>5</v>
      </c>
      <c r="M4249" t="s">
        <v>16</v>
      </c>
      <c r="N4249">
        <v>30</v>
      </c>
      <c r="O4249" t="s">
        <v>16</v>
      </c>
      <c r="P4249">
        <v>4</v>
      </c>
      <c r="Q4249">
        <v>0</v>
      </c>
      <c r="R4249">
        <v>19</v>
      </c>
    </row>
    <row r="4250" spans="1:18" x14ac:dyDescent="0.35">
      <c r="A4250">
        <v>1005491</v>
      </c>
      <c r="B4250">
        <v>1971</v>
      </c>
      <c r="C4250" t="s">
        <v>16</v>
      </c>
      <c r="D4250">
        <v>346</v>
      </c>
      <c r="E4250" t="s">
        <v>6430</v>
      </c>
      <c r="F4250">
        <v>8012</v>
      </c>
      <c r="G4250">
        <v>1</v>
      </c>
      <c r="H4250">
        <v>3</v>
      </c>
      <c r="I4250" t="s">
        <v>6431</v>
      </c>
      <c r="J4250">
        <v>59</v>
      </c>
      <c r="K4250">
        <v>16654</v>
      </c>
      <c r="L4250">
        <v>10</v>
      </c>
      <c r="M4250" t="s">
        <v>16</v>
      </c>
      <c r="N4250">
        <v>17</v>
      </c>
      <c r="O4250" t="s">
        <v>16</v>
      </c>
      <c r="P4250">
        <v>4</v>
      </c>
      <c r="Q4250">
        <v>1</v>
      </c>
      <c r="R4250">
        <v>25</v>
      </c>
    </row>
    <row r="4251" spans="1:18" x14ac:dyDescent="0.35">
      <c r="A4251">
        <v>1005493</v>
      </c>
      <c r="B4251">
        <v>1973</v>
      </c>
      <c r="C4251" t="s">
        <v>16</v>
      </c>
      <c r="D4251">
        <v>174</v>
      </c>
      <c r="E4251" t="s">
        <v>6430</v>
      </c>
      <c r="F4251">
        <v>17779</v>
      </c>
      <c r="G4251">
        <v>20</v>
      </c>
      <c r="H4251">
        <v>1</v>
      </c>
      <c r="I4251" t="s">
        <v>6431</v>
      </c>
      <c r="J4251">
        <v>108</v>
      </c>
      <c r="K4251">
        <v>2330</v>
      </c>
      <c r="L4251">
        <v>0</v>
      </c>
      <c r="M4251" t="s">
        <v>16</v>
      </c>
      <c r="N4251">
        <v>20</v>
      </c>
      <c r="O4251" t="s">
        <v>16</v>
      </c>
      <c r="P4251">
        <v>2</v>
      </c>
      <c r="Q4251">
        <v>0</v>
      </c>
      <c r="R4251">
        <v>8</v>
      </c>
    </row>
    <row r="4252" spans="1:18" x14ac:dyDescent="0.35">
      <c r="A4252">
        <v>1005494</v>
      </c>
      <c r="B4252">
        <v>1974</v>
      </c>
      <c r="C4252" t="s">
        <v>11</v>
      </c>
      <c r="D4252">
        <v>301</v>
      </c>
      <c r="E4252" t="s">
        <v>6430</v>
      </c>
      <c r="F4252">
        <v>23699</v>
      </c>
      <c r="G4252">
        <v>1</v>
      </c>
      <c r="H4252">
        <v>4</v>
      </c>
      <c r="I4252" t="s">
        <v>6431</v>
      </c>
      <c r="J4252">
        <v>91</v>
      </c>
      <c r="K4252">
        <v>2060</v>
      </c>
      <c r="L4252">
        <v>3</v>
      </c>
      <c r="M4252" t="s">
        <v>16</v>
      </c>
      <c r="N4252">
        <v>18</v>
      </c>
      <c r="O4252" t="s">
        <v>16</v>
      </c>
      <c r="P4252">
        <v>2</v>
      </c>
      <c r="Q4252">
        <v>0</v>
      </c>
      <c r="R4252">
        <v>24</v>
      </c>
    </row>
    <row r="4253" spans="1:18" x14ac:dyDescent="0.35">
      <c r="A4253">
        <v>1005495</v>
      </c>
      <c r="B4253">
        <v>1975</v>
      </c>
      <c r="C4253" t="s">
        <v>16</v>
      </c>
      <c r="D4253">
        <v>257</v>
      </c>
      <c r="E4253" t="s">
        <v>6430</v>
      </c>
      <c r="F4253">
        <v>34018</v>
      </c>
      <c r="G4253">
        <v>1</v>
      </c>
      <c r="H4253">
        <v>3</v>
      </c>
      <c r="I4253" t="s">
        <v>6437</v>
      </c>
      <c r="J4253">
        <v>73</v>
      </c>
      <c r="K4253">
        <v>7142</v>
      </c>
      <c r="L4253">
        <v>3</v>
      </c>
      <c r="M4253" t="s">
        <v>11</v>
      </c>
      <c r="N4253">
        <v>18</v>
      </c>
      <c r="O4253" t="s">
        <v>16</v>
      </c>
      <c r="P4253">
        <v>4</v>
      </c>
      <c r="Q4253">
        <v>0</v>
      </c>
      <c r="R4253">
        <v>13</v>
      </c>
    </row>
    <row r="4254" spans="1:18" x14ac:dyDescent="0.35">
      <c r="A4254">
        <v>1005496</v>
      </c>
      <c r="B4254">
        <v>1976</v>
      </c>
      <c r="C4254" t="s">
        <v>11</v>
      </c>
      <c r="D4254">
        <v>234</v>
      </c>
      <c r="E4254" t="s">
        <v>6432</v>
      </c>
      <c r="F4254">
        <v>19682</v>
      </c>
      <c r="G4254">
        <v>1</v>
      </c>
      <c r="H4254">
        <v>3</v>
      </c>
      <c r="I4254" t="s">
        <v>6431</v>
      </c>
      <c r="J4254">
        <v>42</v>
      </c>
      <c r="K4254">
        <v>4126</v>
      </c>
      <c r="L4254">
        <v>2</v>
      </c>
      <c r="M4254" t="s">
        <v>16</v>
      </c>
      <c r="N4254">
        <v>17</v>
      </c>
      <c r="O4254" t="s">
        <v>16</v>
      </c>
      <c r="P4254">
        <v>1</v>
      </c>
      <c r="Q4254">
        <v>0</v>
      </c>
      <c r="R4254">
        <v>11</v>
      </c>
    </row>
    <row r="4255" spans="1:18" x14ac:dyDescent="0.35">
      <c r="A4255">
        <v>1005499</v>
      </c>
      <c r="B4255">
        <v>1979</v>
      </c>
      <c r="C4255" t="s">
        <v>16</v>
      </c>
      <c r="D4255">
        <v>316</v>
      </c>
      <c r="E4255" t="s">
        <v>6430</v>
      </c>
      <c r="F4255">
        <v>42383</v>
      </c>
      <c r="G4255">
        <v>1</v>
      </c>
      <c r="H4255">
        <v>3</v>
      </c>
      <c r="I4255" t="s">
        <v>6434</v>
      </c>
      <c r="J4255">
        <v>75</v>
      </c>
      <c r="K4255">
        <v>4896</v>
      </c>
      <c r="L4255">
        <v>4</v>
      </c>
      <c r="M4255" t="s">
        <v>16</v>
      </c>
      <c r="N4255">
        <v>22</v>
      </c>
      <c r="O4255" t="s">
        <v>16</v>
      </c>
      <c r="P4255">
        <v>2</v>
      </c>
      <c r="Q4255">
        <v>1</v>
      </c>
      <c r="R4255">
        <v>6</v>
      </c>
    </row>
    <row r="4256" spans="1:18" x14ac:dyDescent="0.35">
      <c r="A4256">
        <v>1005500</v>
      </c>
      <c r="B4256">
        <v>1980</v>
      </c>
      <c r="C4256" t="s">
        <v>16</v>
      </c>
      <c r="D4256">
        <v>280</v>
      </c>
      <c r="E4256" t="s">
        <v>6430</v>
      </c>
      <c r="F4256">
        <v>23622</v>
      </c>
      <c r="G4256">
        <v>13</v>
      </c>
      <c r="H4256">
        <v>3</v>
      </c>
      <c r="I4256" t="s">
        <v>6434</v>
      </c>
      <c r="J4256">
        <v>53</v>
      </c>
      <c r="K4256">
        <v>4326</v>
      </c>
      <c r="L4256">
        <v>2</v>
      </c>
      <c r="M4256" t="s">
        <v>16</v>
      </c>
      <c r="N4256">
        <v>21</v>
      </c>
      <c r="O4256" t="s">
        <v>16</v>
      </c>
      <c r="P4256">
        <v>1</v>
      </c>
      <c r="Q4256">
        <v>0</v>
      </c>
      <c r="R4256">
        <v>11</v>
      </c>
    </row>
    <row r="4257" spans="1:18" x14ac:dyDescent="0.35">
      <c r="A4257">
        <v>1005501</v>
      </c>
      <c r="B4257">
        <v>1981</v>
      </c>
      <c r="C4257" t="s">
        <v>16</v>
      </c>
      <c r="D4257">
        <v>219</v>
      </c>
      <c r="E4257" t="s">
        <v>6430</v>
      </c>
      <c r="F4257">
        <v>15474</v>
      </c>
      <c r="G4257">
        <v>1</v>
      </c>
      <c r="H4257">
        <v>1</v>
      </c>
      <c r="I4257" t="s">
        <v>6433</v>
      </c>
      <c r="J4257">
        <v>45</v>
      </c>
      <c r="K4257">
        <v>9769</v>
      </c>
      <c r="L4257">
        <v>5</v>
      </c>
      <c r="M4257" t="s">
        <v>16</v>
      </c>
      <c r="N4257">
        <v>21</v>
      </c>
      <c r="O4257" t="s">
        <v>16</v>
      </c>
      <c r="P4257">
        <v>3</v>
      </c>
      <c r="Q4257">
        <v>1</v>
      </c>
      <c r="R4257">
        <v>12</v>
      </c>
    </row>
    <row r="4258" spans="1:18" x14ac:dyDescent="0.35">
      <c r="A4258">
        <v>1005503</v>
      </c>
      <c r="B4258">
        <v>1983</v>
      </c>
      <c r="C4258" t="s">
        <v>16</v>
      </c>
      <c r="D4258">
        <v>338</v>
      </c>
      <c r="E4258" t="s">
        <v>6430</v>
      </c>
      <c r="F4258">
        <v>33298</v>
      </c>
      <c r="G4258">
        <v>28</v>
      </c>
      <c r="H4258">
        <v>3</v>
      </c>
      <c r="I4258" t="s">
        <v>6437</v>
      </c>
      <c r="J4258">
        <v>102</v>
      </c>
      <c r="K4258">
        <v>2189</v>
      </c>
      <c r="L4258">
        <v>5</v>
      </c>
      <c r="M4258" t="s">
        <v>16</v>
      </c>
      <c r="N4258">
        <v>404</v>
      </c>
      <c r="O4258" t="s">
        <v>11</v>
      </c>
      <c r="P4258">
        <v>4</v>
      </c>
      <c r="Q4258">
        <v>1</v>
      </c>
      <c r="R4258">
        <v>14</v>
      </c>
    </row>
    <row r="4259" spans="1:18" x14ac:dyDescent="0.35">
      <c r="A4259">
        <v>1005504</v>
      </c>
      <c r="B4259">
        <v>1984</v>
      </c>
      <c r="C4259" t="s">
        <v>16</v>
      </c>
      <c r="D4259">
        <v>316</v>
      </c>
      <c r="E4259" t="s">
        <v>6432</v>
      </c>
      <c r="F4259">
        <v>10110</v>
      </c>
      <c r="G4259">
        <v>1</v>
      </c>
      <c r="H4259">
        <v>3</v>
      </c>
      <c r="I4259" t="s">
        <v>6431</v>
      </c>
      <c r="J4259">
        <v>53</v>
      </c>
      <c r="K4259">
        <v>10169</v>
      </c>
      <c r="L4259">
        <v>2</v>
      </c>
      <c r="M4259" t="s">
        <v>11</v>
      </c>
      <c r="N4259">
        <v>24</v>
      </c>
      <c r="O4259" t="s">
        <v>16</v>
      </c>
      <c r="P4259">
        <v>3</v>
      </c>
      <c r="Q4259">
        <v>1</v>
      </c>
      <c r="R4259">
        <v>27</v>
      </c>
    </row>
    <row r="4260" spans="1:18" x14ac:dyDescent="0.35">
      <c r="A4260">
        <v>1005505</v>
      </c>
      <c r="B4260">
        <v>1985</v>
      </c>
      <c r="C4260" t="s">
        <v>16</v>
      </c>
      <c r="D4260">
        <v>301</v>
      </c>
      <c r="E4260" t="s">
        <v>6430</v>
      </c>
      <c r="F4260">
        <v>47005</v>
      </c>
      <c r="G4260">
        <v>1</v>
      </c>
      <c r="H4260">
        <v>2</v>
      </c>
      <c r="I4260" t="s">
        <v>6434</v>
      </c>
      <c r="J4260">
        <v>62</v>
      </c>
      <c r="K4260">
        <v>5522</v>
      </c>
      <c r="L4260">
        <v>2</v>
      </c>
      <c r="M4260" t="s">
        <v>16</v>
      </c>
      <c r="N4260">
        <v>17</v>
      </c>
      <c r="O4260" t="s">
        <v>16</v>
      </c>
      <c r="P4260">
        <v>4</v>
      </c>
      <c r="Q4260">
        <v>0</v>
      </c>
      <c r="R4260">
        <v>10</v>
      </c>
    </row>
    <row r="4261" spans="1:18" x14ac:dyDescent="0.35">
      <c r="A4261">
        <v>1005507</v>
      </c>
      <c r="B4261">
        <v>1987</v>
      </c>
      <c r="C4261" t="s">
        <v>16</v>
      </c>
      <c r="D4261">
        <v>302</v>
      </c>
      <c r="E4261" t="s">
        <v>6430</v>
      </c>
      <c r="F4261">
        <v>31476</v>
      </c>
      <c r="G4261">
        <v>1</v>
      </c>
      <c r="H4261">
        <v>2</v>
      </c>
      <c r="I4261" t="s">
        <v>6434</v>
      </c>
      <c r="J4261">
        <v>46</v>
      </c>
      <c r="K4261">
        <v>16495</v>
      </c>
      <c r="L4261">
        <v>3</v>
      </c>
      <c r="M4261" t="s">
        <v>11</v>
      </c>
      <c r="N4261">
        <v>26</v>
      </c>
      <c r="O4261" t="s">
        <v>11</v>
      </c>
      <c r="P4261">
        <v>4</v>
      </c>
      <c r="Q4261">
        <v>0</v>
      </c>
      <c r="R4261">
        <v>22</v>
      </c>
    </row>
    <row r="4262" spans="1:18" x14ac:dyDescent="0.35">
      <c r="A4262">
        <v>1005508</v>
      </c>
      <c r="B4262">
        <v>1988</v>
      </c>
      <c r="C4262" t="s">
        <v>16</v>
      </c>
      <c r="D4262">
        <v>181</v>
      </c>
      <c r="E4262" t="s">
        <v>6430</v>
      </c>
      <c r="F4262">
        <v>12296</v>
      </c>
      <c r="G4262">
        <v>21</v>
      </c>
      <c r="H4262">
        <v>2</v>
      </c>
      <c r="I4262" t="s">
        <v>6437</v>
      </c>
      <c r="J4262">
        <v>69</v>
      </c>
      <c r="K4262">
        <v>2356</v>
      </c>
      <c r="L4262">
        <v>1</v>
      </c>
      <c r="M4262" t="s">
        <v>16</v>
      </c>
      <c r="N4262">
        <v>20</v>
      </c>
      <c r="O4262" t="s">
        <v>16</v>
      </c>
      <c r="P4262">
        <v>2</v>
      </c>
      <c r="Q4262">
        <v>3</v>
      </c>
      <c r="R4262">
        <v>8</v>
      </c>
    </row>
    <row r="4263" spans="1:18" x14ac:dyDescent="0.35">
      <c r="A4263">
        <v>1005510</v>
      </c>
      <c r="B4263">
        <v>1990</v>
      </c>
      <c r="C4263" t="s">
        <v>16</v>
      </c>
      <c r="D4263">
        <v>339</v>
      </c>
      <c r="E4263" t="s">
        <v>6430</v>
      </c>
      <c r="F4263">
        <v>18878</v>
      </c>
      <c r="G4263">
        <v>1</v>
      </c>
      <c r="H4263">
        <v>4</v>
      </c>
      <c r="I4263" t="s">
        <v>6437</v>
      </c>
      <c r="J4263">
        <v>72</v>
      </c>
      <c r="K4263">
        <v>7491</v>
      </c>
      <c r="L4263">
        <v>1</v>
      </c>
      <c r="M4263" t="s">
        <v>16</v>
      </c>
      <c r="N4263">
        <v>19</v>
      </c>
      <c r="O4263" t="s">
        <v>16</v>
      </c>
      <c r="P4263">
        <v>1</v>
      </c>
      <c r="Q4263">
        <v>3</v>
      </c>
      <c r="R4263">
        <v>12</v>
      </c>
    </row>
    <row r="4264" spans="1:18" x14ac:dyDescent="0.35">
      <c r="A4264">
        <v>1005511</v>
      </c>
      <c r="B4264">
        <v>1991</v>
      </c>
      <c r="C4264" t="s">
        <v>16</v>
      </c>
      <c r="D4264">
        <v>264</v>
      </c>
      <c r="E4264" t="s">
        <v>6430</v>
      </c>
      <c r="F4264">
        <v>49119</v>
      </c>
      <c r="G4264">
        <v>28</v>
      </c>
      <c r="H4264">
        <v>4</v>
      </c>
      <c r="I4264" t="s">
        <v>6431</v>
      </c>
      <c r="J4264">
        <v>106</v>
      </c>
      <c r="K4264">
        <v>2473</v>
      </c>
      <c r="L4264">
        <v>2</v>
      </c>
      <c r="M4264" t="s">
        <v>16</v>
      </c>
      <c r="N4264">
        <v>324</v>
      </c>
      <c r="O4264" t="s">
        <v>11</v>
      </c>
      <c r="P4264">
        <v>1</v>
      </c>
      <c r="Q4264">
        <v>2</v>
      </c>
      <c r="R4264">
        <v>7</v>
      </c>
    </row>
    <row r="4265" spans="1:18" x14ac:dyDescent="0.35">
      <c r="A4265">
        <v>1005512</v>
      </c>
      <c r="B4265">
        <v>1992</v>
      </c>
      <c r="C4265" t="s">
        <v>16</v>
      </c>
      <c r="D4265">
        <v>241</v>
      </c>
      <c r="E4265" t="s">
        <v>6430</v>
      </c>
      <c r="F4265">
        <v>28874</v>
      </c>
      <c r="G4265">
        <v>1</v>
      </c>
      <c r="H4265">
        <v>2</v>
      </c>
      <c r="I4265" t="s">
        <v>6431</v>
      </c>
      <c r="J4265">
        <v>74</v>
      </c>
      <c r="K4265">
        <v>5930</v>
      </c>
      <c r="L4265">
        <v>5</v>
      </c>
      <c r="M4265" t="s">
        <v>16</v>
      </c>
      <c r="N4265">
        <v>16</v>
      </c>
      <c r="O4265" t="s">
        <v>16</v>
      </c>
      <c r="P4265">
        <v>1</v>
      </c>
      <c r="Q4265">
        <v>1</v>
      </c>
      <c r="R4265">
        <v>16</v>
      </c>
    </row>
    <row r="4266" spans="1:18" x14ac:dyDescent="0.35">
      <c r="A4266">
        <v>1005513</v>
      </c>
      <c r="B4266">
        <v>1993</v>
      </c>
      <c r="C4266" t="s">
        <v>16</v>
      </c>
      <c r="D4266">
        <v>272</v>
      </c>
      <c r="E4266" t="s">
        <v>6430</v>
      </c>
      <c r="F4266">
        <v>40537</v>
      </c>
      <c r="G4266">
        <v>1</v>
      </c>
      <c r="H4266">
        <v>4</v>
      </c>
      <c r="I4266" t="s">
        <v>6431</v>
      </c>
      <c r="J4266">
        <v>85</v>
      </c>
      <c r="K4266">
        <v>2701</v>
      </c>
      <c r="L4266">
        <v>4</v>
      </c>
      <c r="M4266" t="s">
        <v>11</v>
      </c>
      <c r="N4266">
        <v>483</v>
      </c>
      <c r="O4266" t="s">
        <v>11</v>
      </c>
      <c r="P4266">
        <v>4</v>
      </c>
      <c r="Q4266">
        <v>0</v>
      </c>
      <c r="R4266">
        <v>14</v>
      </c>
    </row>
    <row r="4267" spans="1:18" x14ac:dyDescent="0.35">
      <c r="A4267">
        <v>1005514</v>
      </c>
      <c r="B4267">
        <v>1994</v>
      </c>
      <c r="C4267" t="s">
        <v>16</v>
      </c>
      <c r="D4267">
        <v>361</v>
      </c>
      <c r="E4267" t="s">
        <v>6430</v>
      </c>
      <c r="F4267">
        <v>17260</v>
      </c>
      <c r="G4267">
        <v>16</v>
      </c>
      <c r="H4267">
        <v>4</v>
      </c>
      <c r="I4267" t="s">
        <v>6431</v>
      </c>
      <c r="J4267">
        <v>111</v>
      </c>
      <c r="K4267">
        <v>6489</v>
      </c>
      <c r="L4267">
        <v>8</v>
      </c>
      <c r="M4267" t="s">
        <v>16</v>
      </c>
      <c r="N4267">
        <v>24</v>
      </c>
      <c r="O4267" t="s">
        <v>16</v>
      </c>
      <c r="P4267">
        <v>3</v>
      </c>
      <c r="Q4267">
        <v>1</v>
      </c>
      <c r="R4267">
        <v>23</v>
      </c>
    </row>
    <row r="4268" spans="1:18" x14ac:dyDescent="0.35">
      <c r="A4268">
        <v>1005516</v>
      </c>
      <c r="B4268">
        <v>1996</v>
      </c>
      <c r="C4268" t="s">
        <v>16</v>
      </c>
      <c r="D4268">
        <v>248</v>
      </c>
      <c r="E4268" t="s">
        <v>6430</v>
      </c>
      <c r="F4268">
        <v>43514</v>
      </c>
      <c r="G4268">
        <v>1</v>
      </c>
      <c r="H4268">
        <v>4</v>
      </c>
      <c r="I4268" t="s">
        <v>6431</v>
      </c>
      <c r="J4268">
        <v>54</v>
      </c>
      <c r="K4268">
        <v>6443</v>
      </c>
      <c r="L4268">
        <v>2</v>
      </c>
      <c r="M4268" t="s">
        <v>16</v>
      </c>
      <c r="N4268">
        <v>17</v>
      </c>
      <c r="O4268" t="s">
        <v>16</v>
      </c>
      <c r="P4268">
        <v>4</v>
      </c>
      <c r="Q4268">
        <v>1</v>
      </c>
      <c r="R4268">
        <v>14</v>
      </c>
    </row>
    <row r="4269" spans="1:18" x14ac:dyDescent="0.35">
      <c r="A4269">
        <v>1005517</v>
      </c>
      <c r="B4269">
        <v>1997</v>
      </c>
      <c r="C4269" t="s">
        <v>11</v>
      </c>
      <c r="D4269">
        <v>226</v>
      </c>
      <c r="E4269" t="s">
        <v>6430</v>
      </c>
      <c r="F4269">
        <v>25935</v>
      </c>
      <c r="G4269">
        <v>1</v>
      </c>
      <c r="H4269">
        <v>3</v>
      </c>
      <c r="I4269" t="s">
        <v>6431</v>
      </c>
      <c r="J4269">
        <v>76</v>
      </c>
      <c r="K4269">
        <v>9768</v>
      </c>
      <c r="L4269">
        <v>3</v>
      </c>
      <c r="M4269" t="s">
        <v>16</v>
      </c>
      <c r="N4269">
        <v>15</v>
      </c>
      <c r="O4269" t="s">
        <v>16</v>
      </c>
      <c r="P4269">
        <v>4</v>
      </c>
      <c r="Q4269">
        <v>1</v>
      </c>
      <c r="R4269">
        <v>20</v>
      </c>
    </row>
    <row r="4270" spans="1:18" x14ac:dyDescent="0.35">
      <c r="A4270">
        <v>1005518</v>
      </c>
      <c r="B4270">
        <v>1998</v>
      </c>
      <c r="C4270" t="s">
        <v>16</v>
      </c>
      <c r="D4270">
        <v>286</v>
      </c>
      <c r="E4270" t="s">
        <v>6432</v>
      </c>
      <c r="F4270">
        <v>31125</v>
      </c>
      <c r="G4270">
        <v>10</v>
      </c>
      <c r="H4270">
        <v>4</v>
      </c>
      <c r="I4270" t="s">
        <v>6439</v>
      </c>
      <c r="J4270">
        <v>80</v>
      </c>
      <c r="K4270">
        <v>6130</v>
      </c>
      <c r="L4270">
        <v>5</v>
      </c>
      <c r="M4270" t="s">
        <v>16</v>
      </c>
      <c r="N4270">
        <v>21</v>
      </c>
      <c r="O4270" t="s">
        <v>16</v>
      </c>
      <c r="P4270">
        <v>3</v>
      </c>
      <c r="Q4270">
        <v>0</v>
      </c>
      <c r="R4270">
        <v>17</v>
      </c>
    </row>
    <row r="4271" spans="1:18" x14ac:dyDescent="0.35">
      <c r="A4271">
        <v>1005519</v>
      </c>
      <c r="B4271">
        <v>1999</v>
      </c>
      <c r="C4271" t="s">
        <v>16</v>
      </c>
      <c r="D4271">
        <v>264</v>
      </c>
      <c r="E4271" t="s">
        <v>6430</v>
      </c>
      <c r="F4271">
        <v>34770</v>
      </c>
      <c r="G4271">
        <v>1</v>
      </c>
      <c r="H4271">
        <v>3</v>
      </c>
      <c r="I4271" t="s">
        <v>6434</v>
      </c>
      <c r="J4271">
        <v>82</v>
      </c>
      <c r="K4271">
        <v>2501</v>
      </c>
      <c r="L4271">
        <v>3</v>
      </c>
      <c r="M4271" t="s">
        <v>16</v>
      </c>
      <c r="N4271">
        <v>402</v>
      </c>
      <c r="O4271" t="s">
        <v>16</v>
      </c>
      <c r="P4271">
        <v>2</v>
      </c>
      <c r="Q4271">
        <v>0</v>
      </c>
      <c r="R4271">
        <v>10</v>
      </c>
    </row>
    <row r="4272" spans="1:18" x14ac:dyDescent="0.35">
      <c r="A4272">
        <v>1005520</v>
      </c>
      <c r="B4272">
        <v>2000</v>
      </c>
      <c r="C4272" t="s">
        <v>16</v>
      </c>
      <c r="D4272">
        <v>226</v>
      </c>
      <c r="E4272" t="s">
        <v>6430</v>
      </c>
      <c r="F4272">
        <v>45118</v>
      </c>
      <c r="G4272">
        <v>29</v>
      </c>
      <c r="H4272">
        <v>4</v>
      </c>
      <c r="I4272" t="s">
        <v>6437</v>
      </c>
      <c r="J4272">
        <v>46</v>
      </c>
      <c r="K4272">
        <v>9297</v>
      </c>
      <c r="L4272">
        <v>3</v>
      </c>
      <c r="M4272" t="s">
        <v>16</v>
      </c>
      <c r="N4272">
        <v>22</v>
      </c>
      <c r="O4272" t="s">
        <v>16</v>
      </c>
      <c r="P4272">
        <v>2</v>
      </c>
      <c r="Q4272">
        <v>1</v>
      </c>
      <c r="R4272">
        <v>15</v>
      </c>
    </row>
    <row r="4273" spans="1:18" x14ac:dyDescent="0.35">
      <c r="A4273">
        <v>1005522</v>
      </c>
      <c r="B4273">
        <v>2011</v>
      </c>
      <c r="C4273" t="s">
        <v>11</v>
      </c>
      <c r="D4273">
        <v>399</v>
      </c>
      <c r="E4273" t="s">
        <v>6430</v>
      </c>
      <c r="F4273">
        <v>21275</v>
      </c>
      <c r="G4273">
        <v>1</v>
      </c>
      <c r="H4273">
        <v>5</v>
      </c>
      <c r="I4273" t="s">
        <v>6437</v>
      </c>
      <c r="J4273">
        <v>92</v>
      </c>
      <c r="K4273">
        <v>10218</v>
      </c>
      <c r="L4273">
        <v>0</v>
      </c>
      <c r="M4273" t="s">
        <v>16</v>
      </c>
      <c r="N4273">
        <v>22</v>
      </c>
      <c r="O4273" t="s">
        <v>16</v>
      </c>
      <c r="P4273">
        <v>2</v>
      </c>
      <c r="Q4273">
        <v>1</v>
      </c>
      <c r="R4273">
        <v>43</v>
      </c>
    </row>
    <row r="4274" spans="1:18" x14ac:dyDescent="0.35">
      <c r="A4274">
        <v>1005523</v>
      </c>
      <c r="B4274">
        <v>2012</v>
      </c>
      <c r="C4274" t="s">
        <v>11</v>
      </c>
      <c r="D4274">
        <v>286</v>
      </c>
      <c r="E4274" t="s">
        <v>6430</v>
      </c>
      <c r="F4274">
        <v>31655</v>
      </c>
      <c r="G4274">
        <v>1</v>
      </c>
      <c r="H4274">
        <v>3</v>
      </c>
      <c r="I4274" t="s">
        <v>6434</v>
      </c>
      <c r="J4274">
        <v>96</v>
      </c>
      <c r="K4274">
        <v>4908</v>
      </c>
      <c r="L4274">
        <v>4</v>
      </c>
      <c r="M4274" t="s">
        <v>16</v>
      </c>
      <c r="N4274">
        <v>16</v>
      </c>
      <c r="O4274" t="s">
        <v>16</v>
      </c>
      <c r="P4274">
        <v>1</v>
      </c>
      <c r="Q4274">
        <v>2</v>
      </c>
      <c r="R4274">
        <v>12</v>
      </c>
    </row>
    <row r="4275" spans="1:18" x14ac:dyDescent="0.35">
      <c r="A4275">
        <v>1005524</v>
      </c>
      <c r="B4275">
        <v>2013</v>
      </c>
      <c r="C4275" t="s">
        <v>16</v>
      </c>
      <c r="D4275">
        <v>241</v>
      </c>
      <c r="E4275" t="s">
        <v>6435</v>
      </c>
      <c r="F4275">
        <v>42036</v>
      </c>
      <c r="G4275">
        <v>1</v>
      </c>
      <c r="H4275">
        <v>4</v>
      </c>
      <c r="I4275" t="s">
        <v>6437</v>
      </c>
      <c r="J4275">
        <v>77</v>
      </c>
      <c r="K4275">
        <v>4140</v>
      </c>
      <c r="L4275">
        <v>5</v>
      </c>
      <c r="M4275" t="s">
        <v>16</v>
      </c>
      <c r="N4275">
        <v>20</v>
      </c>
      <c r="O4275" t="s">
        <v>16</v>
      </c>
      <c r="P4275">
        <v>2</v>
      </c>
      <c r="Q4275">
        <v>1</v>
      </c>
      <c r="R4275">
        <v>12</v>
      </c>
    </row>
    <row r="4276" spans="1:18" x14ac:dyDescent="0.35">
      <c r="A4276">
        <v>1005525</v>
      </c>
      <c r="B4276">
        <v>2014</v>
      </c>
      <c r="C4276" t="s">
        <v>16</v>
      </c>
      <c r="D4276">
        <v>362</v>
      </c>
      <c r="E4276" t="s">
        <v>6430</v>
      </c>
      <c r="F4276">
        <v>38810</v>
      </c>
      <c r="G4276">
        <v>15</v>
      </c>
      <c r="H4276">
        <v>4</v>
      </c>
      <c r="I4276" t="s">
        <v>6433</v>
      </c>
      <c r="J4276">
        <v>80</v>
      </c>
      <c r="K4276">
        <v>2423</v>
      </c>
      <c r="L4276">
        <v>8</v>
      </c>
      <c r="M4276" t="s">
        <v>16</v>
      </c>
      <c r="N4276">
        <v>22</v>
      </c>
      <c r="O4276" t="s">
        <v>16</v>
      </c>
      <c r="P4276">
        <v>4</v>
      </c>
      <c r="Q4276">
        <v>1</v>
      </c>
      <c r="R4276">
        <v>16</v>
      </c>
    </row>
    <row r="4277" spans="1:18" x14ac:dyDescent="0.35">
      <c r="A4277">
        <v>1005526</v>
      </c>
      <c r="B4277">
        <v>2015</v>
      </c>
      <c r="C4277" t="s">
        <v>16</v>
      </c>
      <c r="D4277">
        <v>256</v>
      </c>
      <c r="E4277" t="s">
        <v>6430</v>
      </c>
      <c r="F4277">
        <v>16814</v>
      </c>
      <c r="G4277">
        <v>1</v>
      </c>
      <c r="H4277">
        <v>4</v>
      </c>
      <c r="I4277" t="s">
        <v>6434</v>
      </c>
      <c r="J4277">
        <v>43</v>
      </c>
      <c r="K4277">
        <v>3028</v>
      </c>
      <c r="L4277">
        <v>3</v>
      </c>
      <c r="M4277" t="s">
        <v>16</v>
      </c>
      <c r="N4277">
        <v>24</v>
      </c>
      <c r="O4277" t="s">
        <v>16</v>
      </c>
      <c r="P4277">
        <v>3</v>
      </c>
      <c r="Q4277">
        <v>0</v>
      </c>
      <c r="R4277">
        <v>5</v>
      </c>
    </row>
    <row r="4278" spans="1:18" x14ac:dyDescent="0.35">
      <c r="A4278">
        <v>1005527</v>
      </c>
      <c r="B4278">
        <v>2016</v>
      </c>
      <c r="C4278" t="s">
        <v>16</v>
      </c>
      <c r="D4278">
        <v>414</v>
      </c>
      <c r="E4278" t="s">
        <v>6430</v>
      </c>
      <c r="F4278">
        <v>24023</v>
      </c>
      <c r="G4278">
        <v>26</v>
      </c>
      <c r="H4278">
        <v>5</v>
      </c>
      <c r="I4278" t="s">
        <v>6438</v>
      </c>
      <c r="J4278">
        <v>69</v>
      </c>
      <c r="K4278">
        <v>19628</v>
      </c>
      <c r="L4278">
        <v>1</v>
      </c>
      <c r="M4278" t="s">
        <v>16</v>
      </c>
      <c r="N4278">
        <v>25</v>
      </c>
      <c r="O4278" t="s">
        <v>11</v>
      </c>
      <c r="P4278">
        <v>3</v>
      </c>
      <c r="Q4278">
        <v>1</v>
      </c>
      <c r="R4278">
        <v>37</v>
      </c>
    </row>
    <row r="4279" spans="1:18" x14ac:dyDescent="0.35">
      <c r="A4279">
        <v>1005528</v>
      </c>
      <c r="B4279">
        <v>2017</v>
      </c>
      <c r="C4279" t="s">
        <v>16</v>
      </c>
      <c r="D4279">
        <v>256</v>
      </c>
      <c r="E4279" t="s">
        <v>6430</v>
      </c>
      <c r="F4279">
        <v>47326</v>
      </c>
      <c r="G4279">
        <v>1</v>
      </c>
      <c r="H4279">
        <v>4</v>
      </c>
      <c r="I4279" t="s">
        <v>6431</v>
      </c>
      <c r="J4279">
        <v>55</v>
      </c>
      <c r="K4279">
        <v>5530</v>
      </c>
      <c r="L4279">
        <v>9</v>
      </c>
      <c r="M4279" t="s">
        <v>16</v>
      </c>
      <c r="N4279">
        <v>23</v>
      </c>
      <c r="O4279" t="s">
        <v>16</v>
      </c>
      <c r="P4279">
        <v>2</v>
      </c>
      <c r="Q4279">
        <v>1</v>
      </c>
      <c r="R4279">
        <v>12</v>
      </c>
    </row>
    <row r="4280" spans="1:18" x14ac:dyDescent="0.35">
      <c r="A4280">
        <v>1005529</v>
      </c>
      <c r="B4280">
        <v>2018</v>
      </c>
      <c r="C4280" t="s">
        <v>16</v>
      </c>
      <c r="D4280">
        <v>197</v>
      </c>
      <c r="E4280" t="s">
        <v>6430</v>
      </c>
      <c r="F4280">
        <v>16625</v>
      </c>
      <c r="G4280">
        <v>1</v>
      </c>
      <c r="H4280">
        <v>3</v>
      </c>
      <c r="I4280" t="s">
        <v>6431</v>
      </c>
      <c r="J4280">
        <v>100</v>
      </c>
      <c r="K4280">
        <v>2116</v>
      </c>
      <c r="L4280">
        <v>1</v>
      </c>
      <c r="M4280" t="s">
        <v>16</v>
      </c>
      <c r="N4280">
        <v>484</v>
      </c>
      <c r="O4280" t="s">
        <v>11</v>
      </c>
      <c r="P4280">
        <v>1</v>
      </c>
      <c r="Q4280">
        <v>0</v>
      </c>
      <c r="R4280">
        <v>9</v>
      </c>
    </row>
    <row r="4281" spans="1:18" x14ac:dyDescent="0.35">
      <c r="A4281">
        <v>1005530</v>
      </c>
      <c r="B4281">
        <v>2019</v>
      </c>
      <c r="C4281" t="s">
        <v>16</v>
      </c>
      <c r="D4281">
        <v>287</v>
      </c>
      <c r="E4281" t="s">
        <v>6430</v>
      </c>
      <c r="F4281">
        <v>43624</v>
      </c>
      <c r="G4281">
        <v>14</v>
      </c>
      <c r="H4281">
        <v>3</v>
      </c>
      <c r="I4281" t="s">
        <v>6431</v>
      </c>
      <c r="J4281">
        <v>93</v>
      </c>
      <c r="K4281">
        <v>9978</v>
      </c>
      <c r="L4281">
        <v>2</v>
      </c>
      <c r="M4281" t="s">
        <v>16</v>
      </c>
      <c r="N4281">
        <v>18</v>
      </c>
      <c r="O4281" t="s">
        <v>16</v>
      </c>
      <c r="P4281">
        <v>4</v>
      </c>
      <c r="Q4281">
        <v>1</v>
      </c>
      <c r="R4281">
        <v>14</v>
      </c>
    </row>
    <row r="4282" spans="1:18" x14ac:dyDescent="0.35">
      <c r="A4282">
        <v>1005531</v>
      </c>
      <c r="B4282">
        <v>2020</v>
      </c>
      <c r="C4282" t="s">
        <v>16</v>
      </c>
      <c r="D4282">
        <v>286</v>
      </c>
      <c r="E4282" t="s">
        <v>6430</v>
      </c>
      <c r="F4282">
        <v>15330</v>
      </c>
      <c r="G4282">
        <v>16</v>
      </c>
      <c r="H4282">
        <v>3</v>
      </c>
      <c r="I4282" t="s">
        <v>6431</v>
      </c>
      <c r="J4282">
        <v>101</v>
      </c>
      <c r="K4282">
        <v>4255</v>
      </c>
      <c r="L4282">
        <v>2</v>
      </c>
      <c r="M4282" t="s">
        <v>16</v>
      </c>
      <c r="N4282">
        <v>15</v>
      </c>
      <c r="O4282" t="s">
        <v>16</v>
      </c>
      <c r="P4282">
        <v>2</v>
      </c>
      <c r="Q4282">
        <v>0</v>
      </c>
      <c r="R4282">
        <v>15</v>
      </c>
    </row>
    <row r="4283" spans="1:18" x14ac:dyDescent="0.35">
      <c r="A4283">
        <v>1005533</v>
      </c>
      <c r="B4283">
        <v>1995</v>
      </c>
      <c r="C4283" t="s">
        <v>16</v>
      </c>
      <c r="D4283">
        <v>219</v>
      </c>
      <c r="E4283" t="s">
        <v>6430</v>
      </c>
      <c r="F4283">
        <v>47984</v>
      </c>
      <c r="G4283">
        <v>1</v>
      </c>
      <c r="H4283">
        <v>1</v>
      </c>
      <c r="I4283" t="s">
        <v>6434</v>
      </c>
      <c r="J4283">
        <v>102</v>
      </c>
      <c r="K4283">
        <v>4783</v>
      </c>
      <c r="L4283">
        <v>2</v>
      </c>
      <c r="M4283" t="s">
        <v>11</v>
      </c>
      <c r="N4283">
        <v>26</v>
      </c>
      <c r="O4283" t="s">
        <v>16</v>
      </c>
      <c r="P4283">
        <v>4</v>
      </c>
      <c r="Q4283">
        <v>0</v>
      </c>
      <c r="R4283">
        <v>16</v>
      </c>
    </row>
    <row r="4284" spans="1:18" x14ac:dyDescent="0.35">
      <c r="A4284">
        <v>1005535</v>
      </c>
      <c r="B4284">
        <v>1997</v>
      </c>
      <c r="C4284" t="s">
        <v>16</v>
      </c>
      <c r="D4284">
        <v>293</v>
      </c>
      <c r="E4284" t="s">
        <v>6430</v>
      </c>
      <c r="F4284">
        <v>51214</v>
      </c>
      <c r="G4284">
        <v>1</v>
      </c>
      <c r="H4284">
        <v>3</v>
      </c>
      <c r="I4284" t="s">
        <v>6434</v>
      </c>
      <c r="J4284">
        <v>49</v>
      </c>
      <c r="K4284">
        <v>8293</v>
      </c>
      <c r="L4284">
        <v>4</v>
      </c>
      <c r="M4284" t="s">
        <v>16</v>
      </c>
      <c r="N4284">
        <v>18</v>
      </c>
      <c r="O4284" t="s">
        <v>16</v>
      </c>
      <c r="P4284">
        <v>1</v>
      </c>
      <c r="Q4284">
        <v>1</v>
      </c>
      <c r="R4284">
        <v>18</v>
      </c>
    </row>
    <row r="4285" spans="1:18" x14ac:dyDescent="0.35">
      <c r="A4285">
        <v>1005537</v>
      </c>
      <c r="B4285">
        <v>1999</v>
      </c>
      <c r="C4285" t="s">
        <v>16</v>
      </c>
      <c r="D4285">
        <v>376</v>
      </c>
      <c r="E4285" t="s">
        <v>6430</v>
      </c>
      <c r="F4285">
        <v>9282</v>
      </c>
      <c r="G4285">
        <v>1</v>
      </c>
      <c r="H4285">
        <v>3</v>
      </c>
      <c r="I4285" t="s">
        <v>6438</v>
      </c>
      <c r="J4285">
        <v>65</v>
      </c>
      <c r="K4285">
        <v>19385</v>
      </c>
      <c r="L4285">
        <v>6</v>
      </c>
      <c r="M4285" t="s">
        <v>11</v>
      </c>
      <c r="N4285">
        <v>22</v>
      </c>
      <c r="O4285" t="s">
        <v>16</v>
      </c>
      <c r="P4285">
        <v>3</v>
      </c>
      <c r="Q4285">
        <v>1</v>
      </c>
      <c r="R4285">
        <v>32</v>
      </c>
    </row>
    <row r="4286" spans="1:18" x14ac:dyDescent="0.35">
      <c r="A4286">
        <v>1005538</v>
      </c>
      <c r="B4286">
        <v>2000</v>
      </c>
      <c r="C4286" t="s">
        <v>16</v>
      </c>
      <c r="D4286">
        <v>174</v>
      </c>
      <c r="E4286" t="s">
        <v>6430</v>
      </c>
      <c r="F4286">
        <v>34228</v>
      </c>
      <c r="G4286">
        <v>10</v>
      </c>
      <c r="H4286">
        <v>3</v>
      </c>
      <c r="I4286" t="s">
        <v>6437</v>
      </c>
      <c r="J4286">
        <v>52</v>
      </c>
      <c r="K4286">
        <v>2124</v>
      </c>
      <c r="L4286">
        <v>3</v>
      </c>
      <c r="M4286" t="s">
        <v>16</v>
      </c>
      <c r="N4286">
        <v>23</v>
      </c>
      <c r="O4286" t="s">
        <v>16</v>
      </c>
      <c r="P4286">
        <v>4</v>
      </c>
      <c r="Q4286">
        <v>1</v>
      </c>
      <c r="R4286">
        <v>6</v>
      </c>
    </row>
    <row r="4287" spans="1:18" x14ac:dyDescent="0.35">
      <c r="A4287">
        <v>1005539</v>
      </c>
      <c r="B4287">
        <v>2001</v>
      </c>
      <c r="C4287" t="s">
        <v>16</v>
      </c>
      <c r="D4287">
        <v>271</v>
      </c>
      <c r="E4287" t="s">
        <v>6432</v>
      </c>
      <c r="F4287">
        <v>45611</v>
      </c>
      <c r="G4287">
        <v>1</v>
      </c>
      <c r="H4287">
        <v>4</v>
      </c>
      <c r="I4287" t="s">
        <v>6431</v>
      </c>
      <c r="J4287">
        <v>90</v>
      </c>
      <c r="K4287">
        <v>5620</v>
      </c>
      <c r="L4287">
        <v>5</v>
      </c>
      <c r="M4287" t="s">
        <v>11</v>
      </c>
      <c r="N4287">
        <v>18</v>
      </c>
      <c r="O4287" t="s">
        <v>16</v>
      </c>
      <c r="P4287">
        <v>4</v>
      </c>
      <c r="Q4287">
        <v>1</v>
      </c>
      <c r="R4287">
        <v>16</v>
      </c>
    </row>
    <row r="4288" spans="1:18" x14ac:dyDescent="0.35">
      <c r="A4288">
        <v>1005540</v>
      </c>
      <c r="B4288">
        <v>2002</v>
      </c>
      <c r="C4288" t="s">
        <v>16</v>
      </c>
      <c r="D4288">
        <v>317</v>
      </c>
      <c r="E4288" t="s">
        <v>6430</v>
      </c>
      <c r="F4288">
        <v>37115</v>
      </c>
      <c r="G4288">
        <v>1</v>
      </c>
      <c r="H4288">
        <v>2</v>
      </c>
      <c r="I4288" t="s">
        <v>6433</v>
      </c>
      <c r="J4288">
        <v>104</v>
      </c>
      <c r="K4288">
        <v>19673</v>
      </c>
      <c r="L4288">
        <v>9</v>
      </c>
      <c r="M4288" t="s">
        <v>16</v>
      </c>
      <c r="N4288">
        <v>27</v>
      </c>
      <c r="O4288" t="s">
        <v>11</v>
      </c>
      <c r="P4288">
        <v>4</v>
      </c>
      <c r="Q4288">
        <v>0</v>
      </c>
      <c r="R4288">
        <v>24</v>
      </c>
    </row>
    <row r="4289" spans="1:18" x14ac:dyDescent="0.35">
      <c r="A4289">
        <v>1005542</v>
      </c>
      <c r="B4289">
        <v>2004</v>
      </c>
      <c r="C4289" t="s">
        <v>16</v>
      </c>
      <c r="D4289">
        <v>257</v>
      </c>
      <c r="E4289" t="s">
        <v>6432</v>
      </c>
      <c r="F4289">
        <v>22899</v>
      </c>
      <c r="G4289">
        <v>10</v>
      </c>
      <c r="H4289">
        <v>4</v>
      </c>
      <c r="I4289" t="s">
        <v>6437</v>
      </c>
      <c r="J4289">
        <v>103</v>
      </c>
      <c r="K4289">
        <v>5118</v>
      </c>
      <c r="L4289">
        <v>1</v>
      </c>
      <c r="M4289" t="s">
        <v>16</v>
      </c>
      <c r="N4289">
        <v>19</v>
      </c>
      <c r="O4289" t="s">
        <v>16</v>
      </c>
      <c r="P4289">
        <v>2</v>
      </c>
      <c r="Q4289">
        <v>1</v>
      </c>
      <c r="R4289">
        <v>9</v>
      </c>
    </row>
    <row r="4290" spans="1:18" x14ac:dyDescent="0.35">
      <c r="A4290">
        <v>1005543</v>
      </c>
      <c r="B4290">
        <v>2005</v>
      </c>
      <c r="C4290" t="s">
        <v>16</v>
      </c>
      <c r="D4290">
        <v>302</v>
      </c>
      <c r="E4290" t="s">
        <v>6430</v>
      </c>
      <c r="F4290">
        <v>4167</v>
      </c>
      <c r="G4290">
        <v>14</v>
      </c>
      <c r="H4290">
        <v>2</v>
      </c>
      <c r="I4290" t="s">
        <v>6431</v>
      </c>
      <c r="J4290">
        <v>94</v>
      </c>
      <c r="K4290">
        <v>4697</v>
      </c>
      <c r="L4290">
        <v>2</v>
      </c>
      <c r="M4290" t="s">
        <v>16</v>
      </c>
      <c r="N4290">
        <v>27</v>
      </c>
      <c r="O4290" t="s">
        <v>16</v>
      </c>
      <c r="P4290">
        <v>3</v>
      </c>
      <c r="Q4290">
        <v>1</v>
      </c>
      <c r="R4290">
        <v>10</v>
      </c>
    </row>
    <row r="4291" spans="1:18" x14ac:dyDescent="0.35">
      <c r="A4291">
        <v>1005544</v>
      </c>
      <c r="B4291">
        <v>2006</v>
      </c>
      <c r="C4291" t="s">
        <v>16</v>
      </c>
      <c r="D4291">
        <v>323</v>
      </c>
      <c r="E4291" t="s">
        <v>6430</v>
      </c>
      <c r="F4291">
        <v>34684</v>
      </c>
      <c r="G4291">
        <v>27</v>
      </c>
      <c r="H4291">
        <v>3</v>
      </c>
      <c r="I4291" t="s">
        <v>6437</v>
      </c>
      <c r="J4291">
        <v>99</v>
      </c>
      <c r="K4291">
        <v>4936</v>
      </c>
      <c r="L4291">
        <v>7</v>
      </c>
      <c r="M4291" t="s">
        <v>16</v>
      </c>
      <c r="N4291">
        <v>19</v>
      </c>
      <c r="O4291" t="s">
        <v>16</v>
      </c>
      <c r="P4291">
        <v>3</v>
      </c>
      <c r="Q4291">
        <v>1</v>
      </c>
      <c r="R4291">
        <v>17</v>
      </c>
    </row>
    <row r="4292" spans="1:18" x14ac:dyDescent="0.35">
      <c r="A4292">
        <v>1005545</v>
      </c>
      <c r="B4292">
        <v>2007</v>
      </c>
      <c r="C4292" t="s">
        <v>16</v>
      </c>
      <c r="D4292">
        <v>264</v>
      </c>
      <c r="E4292" t="s">
        <v>6430</v>
      </c>
      <c r="F4292">
        <v>47255</v>
      </c>
      <c r="G4292">
        <v>1</v>
      </c>
      <c r="H4292">
        <v>2</v>
      </c>
      <c r="I4292" t="s">
        <v>6431</v>
      </c>
      <c r="J4292">
        <v>77</v>
      </c>
      <c r="K4292">
        <v>2747</v>
      </c>
      <c r="L4292">
        <v>2</v>
      </c>
      <c r="M4292" t="s">
        <v>16</v>
      </c>
      <c r="N4292">
        <v>27</v>
      </c>
      <c r="O4292" t="s">
        <v>16</v>
      </c>
      <c r="P4292">
        <v>4</v>
      </c>
      <c r="Q4292">
        <v>1</v>
      </c>
      <c r="R4292">
        <v>2</v>
      </c>
    </row>
    <row r="4293" spans="1:18" x14ac:dyDescent="0.35">
      <c r="A4293">
        <v>1005546</v>
      </c>
      <c r="B4293">
        <v>2008</v>
      </c>
      <c r="C4293" t="s">
        <v>16</v>
      </c>
      <c r="D4293">
        <v>346</v>
      </c>
      <c r="E4293" t="s">
        <v>6430</v>
      </c>
      <c r="F4293">
        <v>19747</v>
      </c>
      <c r="G4293">
        <v>1</v>
      </c>
      <c r="H4293">
        <v>4</v>
      </c>
      <c r="I4293" t="s">
        <v>6431</v>
      </c>
      <c r="J4293">
        <v>66</v>
      </c>
      <c r="K4293">
        <v>17614</v>
      </c>
      <c r="L4293">
        <v>1</v>
      </c>
      <c r="M4293" t="s">
        <v>16</v>
      </c>
      <c r="N4293">
        <v>26</v>
      </c>
      <c r="O4293" t="s">
        <v>16</v>
      </c>
      <c r="P4293">
        <v>2</v>
      </c>
      <c r="Q4293">
        <v>0</v>
      </c>
      <c r="R4293">
        <v>30</v>
      </c>
    </row>
    <row r="4294" spans="1:18" x14ac:dyDescent="0.35">
      <c r="A4294">
        <v>1005547</v>
      </c>
      <c r="B4294">
        <v>2009</v>
      </c>
      <c r="C4294" t="s">
        <v>11</v>
      </c>
      <c r="D4294">
        <v>211</v>
      </c>
      <c r="E4294" t="s">
        <v>6430</v>
      </c>
      <c r="F4294">
        <v>11564</v>
      </c>
      <c r="G4294">
        <v>24</v>
      </c>
      <c r="H4294">
        <v>3</v>
      </c>
      <c r="I4294" t="s">
        <v>6434</v>
      </c>
      <c r="J4294">
        <v>58</v>
      </c>
      <c r="K4294">
        <v>2466</v>
      </c>
      <c r="L4294">
        <v>3</v>
      </c>
      <c r="M4294" t="s">
        <v>11</v>
      </c>
      <c r="N4294">
        <v>29</v>
      </c>
      <c r="O4294" t="s">
        <v>16</v>
      </c>
      <c r="P4294">
        <v>3</v>
      </c>
      <c r="Q4294">
        <v>3</v>
      </c>
      <c r="R4294">
        <v>1</v>
      </c>
    </row>
    <row r="4295" spans="1:18" x14ac:dyDescent="0.35">
      <c r="A4295">
        <v>1005548</v>
      </c>
      <c r="B4295">
        <v>2010</v>
      </c>
      <c r="C4295" t="s">
        <v>16</v>
      </c>
      <c r="D4295">
        <v>167</v>
      </c>
      <c r="E4295" t="s">
        <v>6435</v>
      </c>
      <c r="F4295">
        <v>16026</v>
      </c>
      <c r="G4295">
        <v>26</v>
      </c>
      <c r="H4295">
        <v>2</v>
      </c>
      <c r="I4295" t="s">
        <v>6433</v>
      </c>
      <c r="J4295">
        <v>100</v>
      </c>
      <c r="K4295">
        <v>2857</v>
      </c>
      <c r="L4295">
        <v>1</v>
      </c>
      <c r="M4295" t="s">
        <v>11</v>
      </c>
      <c r="N4295">
        <v>17</v>
      </c>
      <c r="O4295" t="s">
        <v>16</v>
      </c>
      <c r="P4295">
        <v>2</v>
      </c>
      <c r="Q4295">
        <v>0</v>
      </c>
      <c r="R4295">
        <v>10</v>
      </c>
    </row>
    <row r="4296" spans="1:18" x14ac:dyDescent="0.35">
      <c r="A4296">
        <v>1005549</v>
      </c>
      <c r="B4296">
        <v>2011</v>
      </c>
      <c r="C4296" t="s">
        <v>16</v>
      </c>
      <c r="D4296">
        <v>376</v>
      </c>
      <c r="E4296" t="s">
        <v>6432</v>
      </c>
      <c r="F4296">
        <v>43234</v>
      </c>
      <c r="G4296">
        <v>20</v>
      </c>
      <c r="H4296">
        <v>5</v>
      </c>
      <c r="I4296" t="s">
        <v>6434</v>
      </c>
      <c r="J4296">
        <v>54</v>
      </c>
      <c r="K4296">
        <v>11290</v>
      </c>
      <c r="L4296">
        <v>2</v>
      </c>
      <c r="M4296" t="s">
        <v>11</v>
      </c>
      <c r="N4296">
        <v>21</v>
      </c>
      <c r="O4296" t="s">
        <v>16</v>
      </c>
      <c r="P4296">
        <v>3</v>
      </c>
      <c r="Q4296">
        <v>1</v>
      </c>
      <c r="R4296">
        <v>38</v>
      </c>
    </row>
    <row r="4297" spans="1:18" x14ac:dyDescent="0.35">
      <c r="A4297">
        <v>1005551</v>
      </c>
      <c r="B4297">
        <v>2013</v>
      </c>
      <c r="C4297" t="s">
        <v>16</v>
      </c>
      <c r="D4297">
        <v>331</v>
      </c>
      <c r="E4297" t="s">
        <v>6430</v>
      </c>
      <c r="F4297">
        <v>45994</v>
      </c>
      <c r="G4297">
        <v>1</v>
      </c>
      <c r="H4297">
        <v>3</v>
      </c>
      <c r="I4297" t="s">
        <v>6434</v>
      </c>
      <c r="J4297">
        <v>40</v>
      </c>
      <c r="K4297">
        <v>19109</v>
      </c>
      <c r="L4297">
        <v>0</v>
      </c>
      <c r="M4297" t="s">
        <v>11</v>
      </c>
      <c r="N4297">
        <v>20</v>
      </c>
      <c r="O4297" t="s">
        <v>16</v>
      </c>
      <c r="P4297">
        <v>4</v>
      </c>
      <c r="Q4297">
        <v>1</v>
      </c>
      <c r="R4297">
        <v>27</v>
      </c>
    </row>
    <row r="4298" spans="1:18" x14ac:dyDescent="0.35">
      <c r="A4298">
        <v>1005552</v>
      </c>
      <c r="B4298">
        <v>2014</v>
      </c>
      <c r="C4298" t="s">
        <v>16</v>
      </c>
      <c r="D4298">
        <v>226</v>
      </c>
      <c r="E4298" t="s">
        <v>6430</v>
      </c>
      <c r="F4298">
        <v>8484</v>
      </c>
      <c r="G4298">
        <v>1</v>
      </c>
      <c r="H4298">
        <v>3</v>
      </c>
      <c r="I4298" t="s">
        <v>6434</v>
      </c>
      <c r="J4298">
        <v>58</v>
      </c>
      <c r="K4298">
        <v>2196</v>
      </c>
      <c r="L4298">
        <v>3</v>
      </c>
      <c r="M4298" t="s">
        <v>16</v>
      </c>
      <c r="N4298">
        <v>16</v>
      </c>
      <c r="O4298" t="s">
        <v>16</v>
      </c>
      <c r="P4298">
        <v>2</v>
      </c>
      <c r="Q4298">
        <v>1</v>
      </c>
      <c r="R4298">
        <v>10</v>
      </c>
    </row>
    <row r="4299" spans="1:18" x14ac:dyDescent="0.35">
      <c r="A4299">
        <v>1005553</v>
      </c>
      <c r="B4299">
        <v>2016</v>
      </c>
      <c r="C4299" t="s">
        <v>16</v>
      </c>
      <c r="D4299">
        <v>339</v>
      </c>
      <c r="E4299" t="s">
        <v>6430</v>
      </c>
      <c r="F4299">
        <v>35564</v>
      </c>
      <c r="G4299">
        <v>1</v>
      </c>
      <c r="H4299">
        <v>5</v>
      </c>
      <c r="I4299" t="s">
        <v>6434</v>
      </c>
      <c r="J4299">
        <v>58</v>
      </c>
      <c r="K4299">
        <v>5814</v>
      </c>
      <c r="L4299">
        <v>3</v>
      </c>
      <c r="M4299" t="s">
        <v>11</v>
      </c>
      <c r="N4299">
        <v>21</v>
      </c>
      <c r="O4299" t="s">
        <v>16</v>
      </c>
      <c r="P4299">
        <v>1</v>
      </c>
      <c r="Q4299">
        <v>0</v>
      </c>
      <c r="R4299">
        <v>20</v>
      </c>
    </row>
    <row r="4300" spans="1:18" x14ac:dyDescent="0.35">
      <c r="A4300">
        <v>1005554</v>
      </c>
      <c r="B4300">
        <v>2017</v>
      </c>
      <c r="C4300" t="s">
        <v>16</v>
      </c>
      <c r="D4300">
        <v>338</v>
      </c>
      <c r="E4300" t="s">
        <v>6435</v>
      </c>
      <c r="F4300">
        <v>11791</v>
      </c>
      <c r="G4300">
        <v>26</v>
      </c>
      <c r="H4300">
        <v>3</v>
      </c>
      <c r="I4300" t="s">
        <v>6438</v>
      </c>
      <c r="J4300">
        <v>63</v>
      </c>
      <c r="K4300">
        <v>4445</v>
      </c>
      <c r="L4300">
        <v>3</v>
      </c>
      <c r="M4300" t="s">
        <v>16</v>
      </c>
      <c r="N4300">
        <v>20</v>
      </c>
      <c r="O4300" t="s">
        <v>16</v>
      </c>
      <c r="P4300">
        <v>1</v>
      </c>
      <c r="Q4300">
        <v>1</v>
      </c>
      <c r="R4300">
        <v>15</v>
      </c>
    </row>
    <row r="4301" spans="1:18" x14ac:dyDescent="0.35">
      <c r="A4301">
        <v>1005555</v>
      </c>
      <c r="B4301">
        <v>2018</v>
      </c>
      <c r="C4301" t="s">
        <v>16</v>
      </c>
      <c r="D4301">
        <v>234</v>
      </c>
      <c r="E4301" t="s">
        <v>6432</v>
      </c>
      <c r="F4301">
        <v>25059</v>
      </c>
      <c r="G4301">
        <v>1</v>
      </c>
      <c r="H4301">
        <v>4</v>
      </c>
      <c r="I4301" t="s">
        <v>6433</v>
      </c>
      <c r="J4301">
        <v>61</v>
      </c>
      <c r="K4301">
        <v>5392</v>
      </c>
      <c r="L4301">
        <v>9</v>
      </c>
      <c r="M4301" t="s">
        <v>16</v>
      </c>
      <c r="N4301">
        <v>23</v>
      </c>
      <c r="O4301" t="s">
        <v>16</v>
      </c>
      <c r="P4301">
        <v>4</v>
      </c>
      <c r="Q4301">
        <v>0</v>
      </c>
      <c r="R4301">
        <v>16</v>
      </c>
    </row>
    <row r="4302" spans="1:18" x14ac:dyDescent="0.35">
      <c r="A4302">
        <v>1005556</v>
      </c>
      <c r="B4302">
        <v>2019</v>
      </c>
      <c r="C4302" t="s">
        <v>16</v>
      </c>
      <c r="D4302">
        <v>271</v>
      </c>
      <c r="E4302" t="s">
        <v>6430</v>
      </c>
      <c r="F4302">
        <v>19612</v>
      </c>
      <c r="G4302">
        <v>12</v>
      </c>
      <c r="H4302">
        <v>4</v>
      </c>
      <c r="I4302" t="s">
        <v>6431</v>
      </c>
      <c r="J4302">
        <v>83</v>
      </c>
      <c r="K4302">
        <v>4722</v>
      </c>
      <c r="L4302">
        <v>9</v>
      </c>
      <c r="M4302" t="s">
        <v>11</v>
      </c>
      <c r="N4302">
        <v>21</v>
      </c>
      <c r="O4302" t="s">
        <v>16</v>
      </c>
      <c r="P4302">
        <v>2</v>
      </c>
      <c r="Q4302">
        <v>2</v>
      </c>
      <c r="R4302">
        <v>9</v>
      </c>
    </row>
    <row r="4303" spans="1:18" x14ac:dyDescent="0.35">
      <c r="A4303">
        <v>1005557</v>
      </c>
      <c r="B4303">
        <v>2020</v>
      </c>
      <c r="C4303" t="s">
        <v>16</v>
      </c>
      <c r="D4303">
        <v>257</v>
      </c>
      <c r="E4303" t="s">
        <v>6432</v>
      </c>
      <c r="F4303">
        <v>14959</v>
      </c>
      <c r="G4303">
        <v>10</v>
      </c>
      <c r="H4303">
        <v>4</v>
      </c>
      <c r="I4303" t="s">
        <v>6431</v>
      </c>
      <c r="J4303">
        <v>55</v>
      </c>
      <c r="K4303">
        <v>4766</v>
      </c>
      <c r="L4303">
        <v>3</v>
      </c>
      <c r="M4303" t="s">
        <v>16</v>
      </c>
      <c r="N4303">
        <v>16</v>
      </c>
      <c r="O4303" t="s">
        <v>16</v>
      </c>
      <c r="P4303">
        <v>1</v>
      </c>
      <c r="Q4303">
        <v>1</v>
      </c>
      <c r="R4303">
        <v>13</v>
      </c>
    </row>
    <row r="4304" spans="1:18" x14ac:dyDescent="0.35">
      <c r="A4304">
        <v>1005558</v>
      </c>
      <c r="B4304">
        <v>1970</v>
      </c>
      <c r="C4304" t="s">
        <v>16</v>
      </c>
      <c r="D4304">
        <v>368</v>
      </c>
      <c r="E4304" t="s">
        <v>6430</v>
      </c>
      <c r="F4304">
        <v>25308</v>
      </c>
      <c r="G4304">
        <v>25</v>
      </c>
      <c r="H4304">
        <v>4</v>
      </c>
      <c r="I4304" t="s">
        <v>6431</v>
      </c>
      <c r="J4304">
        <v>91</v>
      </c>
      <c r="K4304">
        <v>3266</v>
      </c>
      <c r="L4304">
        <v>2</v>
      </c>
      <c r="M4304" t="s">
        <v>16</v>
      </c>
      <c r="N4304">
        <v>26</v>
      </c>
      <c r="O4304" t="s">
        <v>16</v>
      </c>
      <c r="P4304">
        <v>4</v>
      </c>
      <c r="Q4304">
        <v>1</v>
      </c>
      <c r="R4304">
        <v>13</v>
      </c>
    </row>
    <row r="4305" spans="1:18" x14ac:dyDescent="0.35">
      <c r="A4305">
        <v>1005559</v>
      </c>
      <c r="B4305">
        <v>1971</v>
      </c>
      <c r="C4305" t="s">
        <v>16</v>
      </c>
      <c r="D4305">
        <v>293</v>
      </c>
      <c r="E4305" t="s">
        <v>6430</v>
      </c>
      <c r="F4305">
        <v>48584</v>
      </c>
      <c r="G4305">
        <v>10</v>
      </c>
      <c r="H4305">
        <v>5</v>
      </c>
      <c r="I4305" t="s">
        <v>6434</v>
      </c>
      <c r="J4305">
        <v>88</v>
      </c>
      <c r="K4305">
        <v>5427</v>
      </c>
      <c r="L4305">
        <v>3</v>
      </c>
      <c r="M4305" t="s">
        <v>16</v>
      </c>
      <c r="N4305">
        <v>25</v>
      </c>
      <c r="O4305" t="s">
        <v>16</v>
      </c>
      <c r="P4305">
        <v>4</v>
      </c>
      <c r="Q4305">
        <v>3</v>
      </c>
      <c r="R4305">
        <v>16</v>
      </c>
    </row>
    <row r="4306" spans="1:18" x14ac:dyDescent="0.35">
      <c r="A4306">
        <v>1005560</v>
      </c>
      <c r="B4306">
        <v>1972</v>
      </c>
      <c r="C4306" t="s">
        <v>16</v>
      </c>
      <c r="D4306">
        <v>204</v>
      </c>
      <c r="E4306" t="s">
        <v>6430</v>
      </c>
      <c r="F4306">
        <v>45620</v>
      </c>
      <c r="G4306">
        <v>19</v>
      </c>
      <c r="H4306">
        <v>3</v>
      </c>
      <c r="I4306" t="s">
        <v>6433</v>
      </c>
      <c r="J4306">
        <v>78</v>
      </c>
      <c r="K4306">
        <v>4120</v>
      </c>
      <c r="L4306">
        <v>1</v>
      </c>
      <c r="M4306" t="s">
        <v>16</v>
      </c>
      <c r="N4306">
        <v>16</v>
      </c>
      <c r="O4306" t="s">
        <v>16</v>
      </c>
      <c r="P4306">
        <v>1</v>
      </c>
      <c r="Q4306">
        <v>2</v>
      </c>
      <c r="R4306">
        <v>10</v>
      </c>
    </row>
    <row r="4307" spans="1:18" x14ac:dyDescent="0.35">
      <c r="A4307">
        <v>1005561</v>
      </c>
      <c r="B4307">
        <v>1973</v>
      </c>
      <c r="C4307" t="s">
        <v>16</v>
      </c>
      <c r="D4307">
        <v>264</v>
      </c>
      <c r="E4307" t="s">
        <v>6430</v>
      </c>
      <c r="F4307">
        <v>28714</v>
      </c>
      <c r="G4307">
        <v>18</v>
      </c>
      <c r="H4307">
        <v>5</v>
      </c>
      <c r="I4307" t="s">
        <v>6431</v>
      </c>
      <c r="J4307">
        <v>62</v>
      </c>
      <c r="K4307">
        <v>5253</v>
      </c>
      <c r="L4307">
        <v>1</v>
      </c>
      <c r="M4307" t="s">
        <v>16</v>
      </c>
      <c r="N4307">
        <v>19</v>
      </c>
      <c r="O4307" t="s">
        <v>16</v>
      </c>
      <c r="P4307">
        <v>4</v>
      </c>
      <c r="Q4307">
        <v>0</v>
      </c>
      <c r="R4307">
        <v>23</v>
      </c>
    </row>
    <row r="4308" spans="1:18" x14ac:dyDescent="0.35">
      <c r="A4308">
        <v>1005562</v>
      </c>
      <c r="B4308">
        <v>1974</v>
      </c>
      <c r="C4308" t="s">
        <v>16</v>
      </c>
      <c r="D4308">
        <v>211</v>
      </c>
      <c r="E4308" t="s">
        <v>6430</v>
      </c>
      <c r="F4308">
        <v>20350</v>
      </c>
      <c r="G4308">
        <v>27</v>
      </c>
      <c r="H4308">
        <v>3</v>
      </c>
      <c r="I4308" t="s">
        <v>6434</v>
      </c>
      <c r="J4308">
        <v>47</v>
      </c>
      <c r="K4308">
        <v>4937</v>
      </c>
      <c r="L4308">
        <v>2</v>
      </c>
      <c r="M4308" t="s">
        <v>16</v>
      </c>
      <c r="N4308">
        <v>441</v>
      </c>
      <c r="O4308" t="s">
        <v>11</v>
      </c>
      <c r="P4308">
        <v>2</v>
      </c>
      <c r="Q4308">
        <v>1</v>
      </c>
      <c r="R4308">
        <v>14</v>
      </c>
    </row>
    <row r="4309" spans="1:18" x14ac:dyDescent="0.35">
      <c r="A4309">
        <v>1005563</v>
      </c>
      <c r="B4309">
        <v>1975</v>
      </c>
      <c r="C4309" t="s">
        <v>16</v>
      </c>
      <c r="D4309">
        <v>159</v>
      </c>
      <c r="E4309" t="s">
        <v>6430</v>
      </c>
      <c r="F4309">
        <v>19141</v>
      </c>
      <c r="G4309">
        <v>1</v>
      </c>
      <c r="H4309">
        <v>1</v>
      </c>
      <c r="I4309" t="s">
        <v>6434</v>
      </c>
      <c r="J4309">
        <v>105</v>
      </c>
      <c r="K4309">
        <v>3172</v>
      </c>
      <c r="L4309">
        <v>3</v>
      </c>
      <c r="M4309" t="s">
        <v>16</v>
      </c>
      <c r="N4309">
        <v>24</v>
      </c>
      <c r="O4309" t="s">
        <v>16</v>
      </c>
      <c r="P4309">
        <v>3</v>
      </c>
      <c r="Q4309">
        <v>0</v>
      </c>
      <c r="R4309">
        <v>8</v>
      </c>
    </row>
    <row r="4310" spans="1:18" x14ac:dyDescent="0.35">
      <c r="A4310">
        <v>1005564</v>
      </c>
      <c r="B4310">
        <v>1976</v>
      </c>
      <c r="C4310" t="s">
        <v>11</v>
      </c>
      <c r="D4310">
        <v>137</v>
      </c>
      <c r="E4310" t="s">
        <v>6432</v>
      </c>
      <c r="F4310">
        <v>19070</v>
      </c>
      <c r="G4310">
        <v>1</v>
      </c>
      <c r="H4310">
        <v>2</v>
      </c>
      <c r="I4310" t="s">
        <v>6434</v>
      </c>
      <c r="J4310">
        <v>77</v>
      </c>
      <c r="K4310">
        <v>1612</v>
      </c>
      <c r="L4310">
        <v>2</v>
      </c>
      <c r="M4310" t="s">
        <v>11</v>
      </c>
      <c r="N4310">
        <v>15</v>
      </c>
      <c r="O4310" t="s">
        <v>16</v>
      </c>
      <c r="P4310">
        <v>3</v>
      </c>
      <c r="Q4310">
        <v>0</v>
      </c>
      <c r="R4310">
        <v>7</v>
      </c>
    </row>
    <row r="4311" spans="1:18" x14ac:dyDescent="0.35">
      <c r="A4311">
        <v>1005565</v>
      </c>
      <c r="B4311">
        <v>1977</v>
      </c>
      <c r="C4311" t="s">
        <v>16</v>
      </c>
      <c r="D4311">
        <v>354</v>
      </c>
      <c r="E4311" t="s">
        <v>6430</v>
      </c>
      <c r="F4311">
        <v>41192</v>
      </c>
      <c r="G4311">
        <v>26</v>
      </c>
      <c r="H4311">
        <v>4</v>
      </c>
      <c r="I4311" t="s">
        <v>6431</v>
      </c>
      <c r="J4311">
        <v>107</v>
      </c>
      <c r="K4311">
        <v>19702</v>
      </c>
      <c r="L4311">
        <v>3</v>
      </c>
      <c r="M4311" t="s">
        <v>16</v>
      </c>
      <c r="N4311">
        <v>15</v>
      </c>
      <c r="O4311" t="s">
        <v>16</v>
      </c>
      <c r="P4311">
        <v>3</v>
      </c>
      <c r="Q4311">
        <v>1</v>
      </c>
      <c r="R4311">
        <v>28</v>
      </c>
    </row>
    <row r="4312" spans="1:18" x14ac:dyDescent="0.35">
      <c r="A4312">
        <v>1005566</v>
      </c>
      <c r="B4312">
        <v>1978</v>
      </c>
      <c r="C4312" t="s">
        <v>16</v>
      </c>
      <c r="D4312">
        <v>294</v>
      </c>
      <c r="E4312" t="s">
        <v>6430</v>
      </c>
      <c r="F4312">
        <v>5980</v>
      </c>
      <c r="G4312">
        <v>1</v>
      </c>
      <c r="H4312">
        <v>2</v>
      </c>
      <c r="I4312" t="s">
        <v>6434</v>
      </c>
      <c r="J4312">
        <v>82</v>
      </c>
      <c r="K4312">
        <v>3111</v>
      </c>
      <c r="L4312">
        <v>1</v>
      </c>
      <c r="M4312" t="s">
        <v>16</v>
      </c>
      <c r="N4312">
        <v>19</v>
      </c>
      <c r="O4312" t="s">
        <v>16</v>
      </c>
      <c r="P4312">
        <v>4</v>
      </c>
      <c r="Q4312">
        <v>1</v>
      </c>
      <c r="R4312">
        <v>14</v>
      </c>
    </row>
    <row r="4313" spans="1:18" x14ac:dyDescent="0.35">
      <c r="A4313">
        <v>1005568</v>
      </c>
      <c r="B4313">
        <v>1980</v>
      </c>
      <c r="C4313" t="s">
        <v>16</v>
      </c>
      <c r="D4313">
        <v>264</v>
      </c>
      <c r="E4313" t="s">
        <v>6435</v>
      </c>
      <c r="F4313">
        <v>7328</v>
      </c>
      <c r="G4313">
        <v>1</v>
      </c>
      <c r="H4313">
        <v>4</v>
      </c>
      <c r="I4313" t="s">
        <v>6431</v>
      </c>
      <c r="J4313">
        <v>63</v>
      </c>
      <c r="K4313">
        <v>4190</v>
      </c>
      <c r="L4313">
        <v>3</v>
      </c>
      <c r="M4313" t="s">
        <v>16</v>
      </c>
      <c r="N4313">
        <v>23</v>
      </c>
      <c r="O4313" t="s">
        <v>16</v>
      </c>
      <c r="P4313">
        <v>4</v>
      </c>
      <c r="Q4313">
        <v>1</v>
      </c>
      <c r="R4313">
        <v>25</v>
      </c>
    </row>
    <row r="4314" spans="1:18" x14ac:dyDescent="0.35">
      <c r="A4314">
        <v>1005570</v>
      </c>
      <c r="B4314">
        <v>1982</v>
      </c>
      <c r="C4314" t="s">
        <v>16</v>
      </c>
      <c r="D4314">
        <v>294</v>
      </c>
      <c r="E4314" t="s">
        <v>6432</v>
      </c>
      <c r="F4314">
        <v>24922</v>
      </c>
      <c r="G4314">
        <v>1</v>
      </c>
      <c r="H4314">
        <v>3</v>
      </c>
      <c r="I4314" t="s">
        <v>6434</v>
      </c>
      <c r="J4314">
        <v>89</v>
      </c>
      <c r="K4314">
        <v>5100</v>
      </c>
      <c r="L4314">
        <v>0</v>
      </c>
      <c r="M4314" t="s">
        <v>16</v>
      </c>
      <c r="N4314">
        <v>21</v>
      </c>
      <c r="O4314" t="s">
        <v>16</v>
      </c>
      <c r="P4314">
        <v>4</v>
      </c>
      <c r="Q4314">
        <v>0</v>
      </c>
      <c r="R4314">
        <v>18</v>
      </c>
    </row>
    <row r="4315" spans="1:18" x14ac:dyDescent="0.35">
      <c r="A4315">
        <v>1005571</v>
      </c>
      <c r="B4315">
        <v>1983</v>
      </c>
      <c r="C4315" t="s">
        <v>16</v>
      </c>
      <c r="D4315">
        <v>338</v>
      </c>
      <c r="E4315" t="s">
        <v>6430</v>
      </c>
      <c r="F4315">
        <v>46560</v>
      </c>
      <c r="G4315">
        <v>1</v>
      </c>
      <c r="H4315">
        <v>2</v>
      </c>
      <c r="I4315" t="s">
        <v>6433</v>
      </c>
      <c r="J4315">
        <v>68</v>
      </c>
      <c r="K4315">
        <v>5811</v>
      </c>
      <c r="L4315">
        <v>3</v>
      </c>
      <c r="M4315" t="s">
        <v>16</v>
      </c>
      <c r="N4315">
        <v>24</v>
      </c>
      <c r="O4315" t="s">
        <v>16</v>
      </c>
      <c r="P4315">
        <v>1</v>
      </c>
      <c r="Q4315">
        <v>2</v>
      </c>
      <c r="R4315">
        <v>16</v>
      </c>
    </row>
    <row r="4316" spans="1:18" x14ac:dyDescent="0.35">
      <c r="A4316">
        <v>1005572</v>
      </c>
      <c r="B4316">
        <v>1984</v>
      </c>
      <c r="C4316" t="s">
        <v>16</v>
      </c>
      <c r="D4316">
        <v>286</v>
      </c>
      <c r="E4316" t="s">
        <v>6430</v>
      </c>
      <c r="F4316">
        <v>13945</v>
      </c>
      <c r="G4316">
        <v>1</v>
      </c>
      <c r="H4316">
        <v>2</v>
      </c>
      <c r="I4316" t="s">
        <v>6434</v>
      </c>
      <c r="J4316">
        <v>64</v>
      </c>
      <c r="K4316">
        <v>7810</v>
      </c>
      <c r="L4316">
        <v>5</v>
      </c>
      <c r="M4316" t="s">
        <v>11</v>
      </c>
      <c r="N4316">
        <v>27</v>
      </c>
      <c r="O4316" t="s">
        <v>16</v>
      </c>
      <c r="P4316">
        <v>4</v>
      </c>
      <c r="Q4316">
        <v>1</v>
      </c>
      <c r="R4316">
        <v>14</v>
      </c>
    </row>
    <row r="4317" spans="1:18" x14ac:dyDescent="0.35">
      <c r="A4317">
        <v>1005573</v>
      </c>
      <c r="B4317">
        <v>1985</v>
      </c>
      <c r="C4317" t="s">
        <v>11</v>
      </c>
      <c r="D4317">
        <v>264</v>
      </c>
      <c r="E4317" t="s">
        <v>6430</v>
      </c>
      <c r="F4317">
        <v>25833</v>
      </c>
      <c r="G4317">
        <v>10</v>
      </c>
      <c r="H4317">
        <v>3</v>
      </c>
      <c r="I4317" t="s">
        <v>6434</v>
      </c>
      <c r="J4317">
        <v>66</v>
      </c>
      <c r="K4317">
        <v>10358</v>
      </c>
      <c r="L4317">
        <v>10</v>
      </c>
      <c r="M4317" t="s">
        <v>16</v>
      </c>
      <c r="N4317">
        <v>29</v>
      </c>
      <c r="O4317" t="s">
        <v>16</v>
      </c>
      <c r="P4317">
        <v>3</v>
      </c>
      <c r="Q4317">
        <v>0</v>
      </c>
      <c r="R4317">
        <v>20</v>
      </c>
    </row>
    <row r="4318" spans="1:18" x14ac:dyDescent="0.35">
      <c r="A4318">
        <v>1005574</v>
      </c>
      <c r="B4318">
        <v>1986</v>
      </c>
      <c r="C4318" t="s">
        <v>16</v>
      </c>
      <c r="D4318">
        <v>279</v>
      </c>
      <c r="E4318" t="s">
        <v>6430</v>
      </c>
      <c r="F4318">
        <v>51484</v>
      </c>
      <c r="G4318">
        <v>10</v>
      </c>
      <c r="H4318">
        <v>3</v>
      </c>
      <c r="I4318" t="s">
        <v>6434</v>
      </c>
      <c r="J4318">
        <v>85</v>
      </c>
      <c r="K4318">
        <v>3981</v>
      </c>
      <c r="L4318">
        <v>2</v>
      </c>
      <c r="M4318" t="s">
        <v>16</v>
      </c>
      <c r="N4318">
        <v>16</v>
      </c>
      <c r="O4318" t="s">
        <v>16</v>
      </c>
      <c r="P4318">
        <v>1</v>
      </c>
      <c r="Q4318">
        <v>1</v>
      </c>
      <c r="R4318">
        <v>16</v>
      </c>
    </row>
    <row r="4319" spans="1:18" x14ac:dyDescent="0.35">
      <c r="A4319">
        <v>1005575</v>
      </c>
      <c r="B4319">
        <v>1987</v>
      </c>
      <c r="C4319" t="s">
        <v>16</v>
      </c>
      <c r="D4319">
        <v>301</v>
      </c>
      <c r="E4319" t="s">
        <v>6430</v>
      </c>
      <c r="F4319">
        <v>15722</v>
      </c>
      <c r="G4319">
        <v>16</v>
      </c>
      <c r="H4319">
        <v>3</v>
      </c>
      <c r="I4319" t="s">
        <v>6431</v>
      </c>
      <c r="J4319">
        <v>97</v>
      </c>
      <c r="K4319">
        <v>8000</v>
      </c>
      <c r="L4319">
        <v>7</v>
      </c>
      <c r="M4319" t="s">
        <v>11</v>
      </c>
      <c r="N4319">
        <v>19</v>
      </c>
      <c r="O4319" t="s">
        <v>16</v>
      </c>
      <c r="P4319">
        <v>4</v>
      </c>
      <c r="Q4319">
        <v>0</v>
      </c>
      <c r="R4319">
        <v>25</v>
      </c>
    </row>
    <row r="4320" spans="1:18" x14ac:dyDescent="0.35">
      <c r="A4320">
        <v>1005577</v>
      </c>
      <c r="B4320">
        <v>1989</v>
      </c>
      <c r="C4320" t="s">
        <v>16</v>
      </c>
      <c r="D4320">
        <v>362</v>
      </c>
      <c r="E4320" t="s">
        <v>6432</v>
      </c>
      <c r="F4320">
        <v>12821</v>
      </c>
      <c r="G4320">
        <v>1</v>
      </c>
      <c r="H4320">
        <v>5</v>
      </c>
      <c r="I4320" t="s">
        <v>6434</v>
      </c>
      <c r="J4320">
        <v>104</v>
      </c>
      <c r="K4320">
        <v>15245</v>
      </c>
      <c r="L4320">
        <v>2</v>
      </c>
      <c r="M4320" t="s">
        <v>16</v>
      </c>
      <c r="N4320">
        <v>302</v>
      </c>
      <c r="O4320" t="s">
        <v>11</v>
      </c>
      <c r="P4320">
        <v>2</v>
      </c>
      <c r="Q4320">
        <v>1</v>
      </c>
      <c r="R4320">
        <v>27</v>
      </c>
    </row>
    <row r="4321" spans="1:18" x14ac:dyDescent="0.35">
      <c r="A4321">
        <v>1005578</v>
      </c>
      <c r="B4321">
        <v>1990</v>
      </c>
      <c r="C4321" t="s">
        <v>11</v>
      </c>
      <c r="D4321">
        <v>264</v>
      </c>
      <c r="E4321" t="s">
        <v>6430</v>
      </c>
      <c r="F4321">
        <v>26747</v>
      </c>
      <c r="G4321">
        <v>15</v>
      </c>
      <c r="H4321">
        <v>2</v>
      </c>
      <c r="I4321" t="s">
        <v>6434</v>
      </c>
      <c r="J4321">
        <v>67</v>
      </c>
      <c r="K4321">
        <v>5498</v>
      </c>
      <c r="L4321">
        <v>6</v>
      </c>
      <c r="M4321" t="s">
        <v>11</v>
      </c>
      <c r="N4321">
        <v>25</v>
      </c>
      <c r="O4321" t="s">
        <v>16</v>
      </c>
      <c r="P4321">
        <v>4</v>
      </c>
      <c r="Q4321">
        <v>2</v>
      </c>
      <c r="R4321">
        <v>13</v>
      </c>
    </row>
    <row r="4322" spans="1:18" x14ac:dyDescent="0.35">
      <c r="A4322">
        <v>1005579</v>
      </c>
      <c r="B4322">
        <v>1991</v>
      </c>
      <c r="C4322" t="s">
        <v>16</v>
      </c>
      <c r="D4322">
        <v>182</v>
      </c>
      <c r="E4322" t="s">
        <v>6432</v>
      </c>
      <c r="F4322">
        <v>19882</v>
      </c>
      <c r="G4322">
        <v>1</v>
      </c>
      <c r="H4322">
        <v>1</v>
      </c>
      <c r="I4322" t="s">
        <v>6437</v>
      </c>
      <c r="J4322">
        <v>47</v>
      </c>
      <c r="K4322">
        <v>3811</v>
      </c>
      <c r="L4322">
        <v>3</v>
      </c>
      <c r="M4322" t="s">
        <v>11</v>
      </c>
      <c r="N4322">
        <v>24</v>
      </c>
      <c r="O4322" t="s">
        <v>16</v>
      </c>
      <c r="P4322">
        <v>3</v>
      </c>
      <c r="Q4322">
        <v>0</v>
      </c>
      <c r="R4322">
        <v>10</v>
      </c>
    </row>
    <row r="4323" spans="1:18" x14ac:dyDescent="0.35">
      <c r="A4323">
        <v>1005580</v>
      </c>
      <c r="B4323">
        <v>1992</v>
      </c>
      <c r="C4323" t="s">
        <v>16</v>
      </c>
      <c r="D4323">
        <v>204</v>
      </c>
      <c r="E4323" t="s">
        <v>6430</v>
      </c>
      <c r="F4323">
        <v>17044</v>
      </c>
      <c r="G4323">
        <v>1</v>
      </c>
      <c r="H4323">
        <v>3</v>
      </c>
      <c r="I4323" t="s">
        <v>6434</v>
      </c>
      <c r="J4323">
        <v>94</v>
      </c>
      <c r="K4323">
        <v>3577</v>
      </c>
      <c r="L4323">
        <v>9</v>
      </c>
      <c r="M4323" t="s">
        <v>16</v>
      </c>
      <c r="N4323">
        <v>23</v>
      </c>
      <c r="O4323" t="s">
        <v>16</v>
      </c>
      <c r="P4323">
        <v>1</v>
      </c>
      <c r="Q4323">
        <v>0</v>
      </c>
      <c r="R4323">
        <v>8</v>
      </c>
    </row>
    <row r="4324" spans="1:18" x14ac:dyDescent="0.35">
      <c r="A4324">
        <v>1005582</v>
      </c>
      <c r="B4324">
        <v>1994</v>
      </c>
      <c r="C4324" t="s">
        <v>11</v>
      </c>
      <c r="D4324">
        <v>302</v>
      </c>
      <c r="E4324" t="s">
        <v>6430</v>
      </c>
      <c r="F4324">
        <v>46547</v>
      </c>
      <c r="G4324">
        <v>1</v>
      </c>
      <c r="H4324">
        <v>3</v>
      </c>
      <c r="I4324" t="s">
        <v>6431</v>
      </c>
      <c r="J4324">
        <v>88</v>
      </c>
      <c r="K4324">
        <v>2212</v>
      </c>
      <c r="L4324">
        <v>4</v>
      </c>
      <c r="M4324" t="s">
        <v>11</v>
      </c>
      <c r="N4324">
        <v>25</v>
      </c>
      <c r="O4324" t="s">
        <v>16</v>
      </c>
      <c r="P4324">
        <v>2</v>
      </c>
      <c r="Q4324">
        <v>0</v>
      </c>
      <c r="R4324">
        <v>14</v>
      </c>
    </row>
    <row r="4325" spans="1:18" x14ac:dyDescent="0.35">
      <c r="A4325">
        <v>1005584</v>
      </c>
      <c r="B4325">
        <v>1996</v>
      </c>
      <c r="C4325" t="s">
        <v>16</v>
      </c>
      <c r="D4325">
        <v>271</v>
      </c>
      <c r="E4325" t="s">
        <v>6430</v>
      </c>
      <c r="F4325">
        <v>24929</v>
      </c>
      <c r="G4325">
        <v>1</v>
      </c>
      <c r="H4325">
        <v>4</v>
      </c>
      <c r="I4325" t="s">
        <v>6431</v>
      </c>
      <c r="J4325">
        <v>52</v>
      </c>
      <c r="K4325">
        <v>8048</v>
      </c>
      <c r="L4325">
        <v>5</v>
      </c>
      <c r="M4325" t="s">
        <v>16</v>
      </c>
      <c r="N4325">
        <v>15</v>
      </c>
      <c r="O4325" t="s">
        <v>16</v>
      </c>
      <c r="P4325">
        <v>3</v>
      </c>
      <c r="Q4325">
        <v>2</v>
      </c>
      <c r="R4325">
        <v>11</v>
      </c>
    </row>
    <row r="4326" spans="1:18" x14ac:dyDescent="0.35">
      <c r="A4326">
        <v>1005585</v>
      </c>
      <c r="B4326">
        <v>1997</v>
      </c>
      <c r="C4326" t="s">
        <v>16</v>
      </c>
      <c r="D4326">
        <v>189</v>
      </c>
      <c r="E4326" t="s">
        <v>6432</v>
      </c>
      <c r="F4326">
        <v>27057</v>
      </c>
      <c r="G4326">
        <v>1</v>
      </c>
      <c r="H4326">
        <v>1</v>
      </c>
      <c r="I4326" t="s">
        <v>6431</v>
      </c>
      <c r="J4326">
        <v>82</v>
      </c>
      <c r="K4326">
        <v>5249</v>
      </c>
      <c r="L4326">
        <v>2</v>
      </c>
      <c r="M4326" t="s">
        <v>16</v>
      </c>
      <c r="N4326">
        <v>27</v>
      </c>
      <c r="O4326" t="s">
        <v>16</v>
      </c>
      <c r="P4326">
        <v>3</v>
      </c>
      <c r="Q4326">
        <v>2</v>
      </c>
      <c r="R4326">
        <v>13</v>
      </c>
    </row>
    <row r="4327" spans="1:18" x14ac:dyDescent="0.35">
      <c r="A4327">
        <v>1005587</v>
      </c>
      <c r="B4327">
        <v>1999</v>
      </c>
      <c r="C4327" t="s">
        <v>16</v>
      </c>
      <c r="D4327">
        <v>369</v>
      </c>
      <c r="E4327" t="s">
        <v>6430</v>
      </c>
      <c r="F4327">
        <v>10574</v>
      </c>
      <c r="G4327">
        <v>22</v>
      </c>
      <c r="H4327">
        <v>4</v>
      </c>
      <c r="I4327" t="s">
        <v>6436</v>
      </c>
      <c r="J4327">
        <v>84</v>
      </c>
      <c r="K4327">
        <v>16466</v>
      </c>
      <c r="L4327">
        <v>5</v>
      </c>
      <c r="M4327" t="s">
        <v>16</v>
      </c>
      <c r="N4327">
        <v>23</v>
      </c>
      <c r="O4327" t="s">
        <v>16</v>
      </c>
      <c r="P4327">
        <v>2</v>
      </c>
      <c r="Q4327">
        <v>2</v>
      </c>
      <c r="R4327">
        <v>33</v>
      </c>
    </row>
    <row r="4328" spans="1:18" x14ac:dyDescent="0.35">
      <c r="A4328">
        <v>1005588</v>
      </c>
      <c r="B4328">
        <v>2000</v>
      </c>
      <c r="C4328" t="s">
        <v>16</v>
      </c>
      <c r="D4328">
        <v>376</v>
      </c>
      <c r="E4328" t="s">
        <v>6430</v>
      </c>
      <c r="F4328">
        <v>28487</v>
      </c>
      <c r="G4328">
        <v>17</v>
      </c>
      <c r="H4328">
        <v>5</v>
      </c>
      <c r="I4328" t="s">
        <v>6431</v>
      </c>
      <c r="J4328">
        <v>65</v>
      </c>
      <c r="K4328">
        <v>13325</v>
      </c>
      <c r="L4328">
        <v>5</v>
      </c>
      <c r="M4328" t="s">
        <v>16</v>
      </c>
      <c r="N4328">
        <v>25</v>
      </c>
      <c r="O4328" t="s">
        <v>16</v>
      </c>
      <c r="P4328">
        <v>3</v>
      </c>
      <c r="Q4328">
        <v>3</v>
      </c>
      <c r="R4328">
        <v>23</v>
      </c>
    </row>
    <row r="4329" spans="1:18" x14ac:dyDescent="0.35">
      <c r="A4329">
        <v>1005589</v>
      </c>
      <c r="B4329">
        <v>2001</v>
      </c>
      <c r="C4329" t="s">
        <v>16</v>
      </c>
      <c r="D4329">
        <v>151</v>
      </c>
      <c r="E4329" t="s">
        <v>6430</v>
      </c>
      <c r="F4329">
        <v>39983</v>
      </c>
      <c r="G4329">
        <v>1</v>
      </c>
      <c r="H4329">
        <v>3</v>
      </c>
      <c r="I4329" t="s">
        <v>6434</v>
      </c>
      <c r="J4329">
        <v>40</v>
      </c>
      <c r="K4329">
        <v>2843</v>
      </c>
      <c r="L4329">
        <v>3</v>
      </c>
      <c r="M4329" t="s">
        <v>16</v>
      </c>
      <c r="N4329">
        <v>28</v>
      </c>
      <c r="O4329" t="s">
        <v>16</v>
      </c>
      <c r="P4329">
        <v>1</v>
      </c>
      <c r="Q4329">
        <v>0</v>
      </c>
      <c r="R4329">
        <v>6</v>
      </c>
    </row>
    <row r="4330" spans="1:18" x14ac:dyDescent="0.35">
      <c r="A4330">
        <v>1005590</v>
      </c>
      <c r="B4330">
        <v>2002</v>
      </c>
      <c r="C4330" t="s">
        <v>16</v>
      </c>
      <c r="D4330">
        <v>257</v>
      </c>
      <c r="E4330" t="s">
        <v>6430</v>
      </c>
      <c r="F4330">
        <v>39589</v>
      </c>
      <c r="G4330">
        <v>1</v>
      </c>
      <c r="H4330">
        <v>3</v>
      </c>
      <c r="I4330" t="s">
        <v>6431</v>
      </c>
      <c r="J4330">
        <v>71</v>
      </c>
      <c r="K4330">
        <v>5485</v>
      </c>
      <c r="L4330">
        <v>1</v>
      </c>
      <c r="M4330" t="s">
        <v>16</v>
      </c>
      <c r="N4330">
        <v>16</v>
      </c>
      <c r="O4330" t="s">
        <v>16</v>
      </c>
      <c r="P4330">
        <v>3</v>
      </c>
      <c r="Q4330">
        <v>1</v>
      </c>
      <c r="R4330">
        <v>12</v>
      </c>
    </row>
    <row r="4331" spans="1:18" x14ac:dyDescent="0.35">
      <c r="A4331">
        <v>1005591</v>
      </c>
      <c r="B4331">
        <v>2003</v>
      </c>
      <c r="C4331" t="s">
        <v>16</v>
      </c>
      <c r="D4331">
        <v>272</v>
      </c>
      <c r="E4331" t="s">
        <v>6430</v>
      </c>
      <c r="F4331">
        <v>10933</v>
      </c>
      <c r="G4331">
        <v>1</v>
      </c>
      <c r="H4331">
        <v>3</v>
      </c>
      <c r="I4331" t="s">
        <v>6431</v>
      </c>
      <c r="J4331">
        <v>91</v>
      </c>
      <c r="K4331">
        <v>2060</v>
      </c>
      <c r="L4331">
        <v>4</v>
      </c>
      <c r="M4331" t="s">
        <v>16</v>
      </c>
      <c r="N4331">
        <v>22</v>
      </c>
      <c r="O4331" t="s">
        <v>16</v>
      </c>
      <c r="P4331">
        <v>3</v>
      </c>
      <c r="Q4331">
        <v>0</v>
      </c>
      <c r="R4331">
        <v>20</v>
      </c>
    </row>
    <row r="4332" spans="1:18" x14ac:dyDescent="0.35">
      <c r="A4332">
        <v>1005592</v>
      </c>
      <c r="B4332">
        <v>2004</v>
      </c>
      <c r="C4332" t="s">
        <v>16</v>
      </c>
      <c r="D4332">
        <v>369</v>
      </c>
      <c r="E4332" t="s">
        <v>6430</v>
      </c>
      <c r="F4332">
        <v>16321</v>
      </c>
      <c r="G4332">
        <v>1</v>
      </c>
      <c r="H4332">
        <v>1</v>
      </c>
      <c r="I4332" t="s">
        <v>6431</v>
      </c>
      <c r="J4332">
        <v>52</v>
      </c>
      <c r="K4332">
        <v>14014</v>
      </c>
      <c r="L4332">
        <v>3</v>
      </c>
      <c r="M4332" t="s">
        <v>11</v>
      </c>
      <c r="N4332">
        <v>472</v>
      </c>
      <c r="O4332" t="s">
        <v>16</v>
      </c>
      <c r="P4332">
        <v>2</v>
      </c>
      <c r="Q4332">
        <v>1</v>
      </c>
      <c r="R4332">
        <v>32</v>
      </c>
    </row>
    <row r="4333" spans="1:18" x14ac:dyDescent="0.35">
      <c r="A4333">
        <v>1005593</v>
      </c>
      <c r="B4333">
        <v>2005</v>
      </c>
      <c r="C4333" t="s">
        <v>16</v>
      </c>
      <c r="D4333">
        <v>272</v>
      </c>
      <c r="E4333" t="s">
        <v>6435</v>
      </c>
      <c r="F4333">
        <v>31326</v>
      </c>
      <c r="G4333">
        <v>1</v>
      </c>
      <c r="H4333">
        <v>4</v>
      </c>
      <c r="I4333" t="s">
        <v>6434</v>
      </c>
      <c r="J4333">
        <v>47</v>
      </c>
      <c r="K4333">
        <v>4430</v>
      </c>
      <c r="L4333">
        <v>1</v>
      </c>
      <c r="M4333" t="s">
        <v>16</v>
      </c>
      <c r="N4333">
        <v>18</v>
      </c>
      <c r="O4333" t="s">
        <v>16</v>
      </c>
      <c r="P4333">
        <v>3</v>
      </c>
      <c r="Q4333">
        <v>0</v>
      </c>
      <c r="R4333">
        <v>10</v>
      </c>
    </row>
    <row r="4334" spans="1:18" x14ac:dyDescent="0.35">
      <c r="A4334">
        <v>1005594</v>
      </c>
      <c r="B4334">
        <v>2006</v>
      </c>
      <c r="C4334" t="s">
        <v>16</v>
      </c>
      <c r="D4334">
        <v>272</v>
      </c>
      <c r="E4334" t="s">
        <v>6430</v>
      </c>
      <c r="F4334">
        <v>36434</v>
      </c>
      <c r="G4334">
        <v>1</v>
      </c>
      <c r="H4334">
        <v>2</v>
      </c>
      <c r="I4334" t="s">
        <v>6431</v>
      </c>
      <c r="J4334">
        <v>88</v>
      </c>
      <c r="K4334">
        <v>6883</v>
      </c>
      <c r="L4334">
        <v>8</v>
      </c>
      <c r="M4334" t="s">
        <v>16</v>
      </c>
      <c r="N4334">
        <v>29</v>
      </c>
      <c r="O4334" t="s">
        <v>11</v>
      </c>
      <c r="P4334">
        <v>1</v>
      </c>
      <c r="Q4334">
        <v>1</v>
      </c>
      <c r="R4334">
        <v>19</v>
      </c>
    </row>
    <row r="4335" spans="1:18" x14ac:dyDescent="0.35">
      <c r="A4335">
        <v>1005595</v>
      </c>
      <c r="B4335">
        <v>2007</v>
      </c>
      <c r="C4335" t="s">
        <v>16</v>
      </c>
      <c r="D4335">
        <v>407</v>
      </c>
      <c r="E4335" t="s">
        <v>6430</v>
      </c>
      <c r="F4335">
        <v>20478</v>
      </c>
      <c r="G4335">
        <v>22</v>
      </c>
      <c r="H4335">
        <v>5</v>
      </c>
      <c r="I4335" t="s">
        <v>6434</v>
      </c>
      <c r="J4335">
        <v>104</v>
      </c>
      <c r="K4335">
        <v>17480</v>
      </c>
      <c r="L4335">
        <v>5</v>
      </c>
      <c r="M4335" t="s">
        <v>16</v>
      </c>
      <c r="N4335">
        <v>424</v>
      </c>
      <c r="O4335" t="s">
        <v>11</v>
      </c>
      <c r="P4335">
        <v>3</v>
      </c>
      <c r="Q4335">
        <v>1</v>
      </c>
      <c r="R4335">
        <v>41</v>
      </c>
    </row>
    <row r="4336" spans="1:18" x14ac:dyDescent="0.35">
      <c r="A4336">
        <v>1005596</v>
      </c>
      <c r="B4336">
        <v>2008</v>
      </c>
      <c r="C4336" t="s">
        <v>16</v>
      </c>
      <c r="D4336">
        <v>324</v>
      </c>
      <c r="E4336" t="s">
        <v>6430</v>
      </c>
      <c r="F4336">
        <v>45233</v>
      </c>
      <c r="G4336">
        <v>15</v>
      </c>
      <c r="H4336">
        <v>2</v>
      </c>
      <c r="I4336" t="s">
        <v>6431</v>
      </c>
      <c r="J4336">
        <v>72</v>
      </c>
      <c r="K4336">
        <v>17654</v>
      </c>
      <c r="L4336">
        <v>3</v>
      </c>
      <c r="M4336" t="s">
        <v>16</v>
      </c>
      <c r="N4336">
        <v>29</v>
      </c>
      <c r="O4336" t="s">
        <v>11</v>
      </c>
      <c r="P4336">
        <v>1</v>
      </c>
      <c r="Q4336">
        <v>1</v>
      </c>
      <c r="R4336">
        <v>15</v>
      </c>
    </row>
    <row r="4337" spans="1:18" x14ac:dyDescent="0.35">
      <c r="A4337">
        <v>1005598</v>
      </c>
      <c r="B4337">
        <v>2010</v>
      </c>
      <c r="C4337" t="s">
        <v>16</v>
      </c>
      <c r="D4337">
        <v>287</v>
      </c>
      <c r="E4337" t="s">
        <v>6432</v>
      </c>
      <c r="F4337">
        <v>41658</v>
      </c>
      <c r="G4337">
        <v>1</v>
      </c>
      <c r="H4337">
        <v>3</v>
      </c>
      <c r="I4337" t="s">
        <v>6431</v>
      </c>
      <c r="J4337">
        <v>104</v>
      </c>
      <c r="K4337">
        <v>4784</v>
      </c>
      <c r="L4337">
        <v>9</v>
      </c>
      <c r="M4337" t="s">
        <v>16</v>
      </c>
      <c r="N4337">
        <v>27</v>
      </c>
      <c r="O4337" t="s">
        <v>16</v>
      </c>
      <c r="P4337">
        <v>4</v>
      </c>
      <c r="Q4337">
        <v>2</v>
      </c>
      <c r="R4337">
        <v>19</v>
      </c>
    </row>
    <row r="4338" spans="1:18" x14ac:dyDescent="0.35">
      <c r="A4338">
        <v>1005599</v>
      </c>
      <c r="B4338">
        <v>2011</v>
      </c>
      <c r="C4338" t="s">
        <v>16</v>
      </c>
      <c r="D4338">
        <v>219</v>
      </c>
      <c r="E4338" t="s">
        <v>6430</v>
      </c>
      <c r="F4338">
        <v>34720</v>
      </c>
      <c r="G4338">
        <v>1</v>
      </c>
      <c r="H4338">
        <v>3</v>
      </c>
      <c r="I4338" t="s">
        <v>6434</v>
      </c>
      <c r="J4338">
        <v>50</v>
      </c>
      <c r="K4338">
        <v>4230</v>
      </c>
      <c r="L4338">
        <v>3</v>
      </c>
      <c r="M4338" t="s">
        <v>11</v>
      </c>
      <c r="N4338">
        <v>17</v>
      </c>
      <c r="O4338" t="s">
        <v>16</v>
      </c>
      <c r="P4338">
        <v>2</v>
      </c>
      <c r="Q4338">
        <v>1</v>
      </c>
      <c r="R4338">
        <v>19</v>
      </c>
    </row>
    <row r="4339" spans="1:18" x14ac:dyDescent="0.35">
      <c r="A4339">
        <v>1005600</v>
      </c>
      <c r="B4339">
        <v>2012</v>
      </c>
      <c r="C4339" t="s">
        <v>16</v>
      </c>
      <c r="D4339">
        <v>249</v>
      </c>
      <c r="E4339" t="s">
        <v>6430</v>
      </c>
      <c r="F4339">
        <v>13760</v>
      </c>
      <c r="G4339">
        <v>1</v>
      </c>
      <c r="H4339">
        <v>4</v>
      </c>
      <c r="I4339" t="s">
        <v>6434</v>
      </c>
      <c r="J4339">
        <v>108</v>
      </c>
      <c r="K4339">
        <v>5546</v>
      </c>
      <c r="L4339">
        <v>3</v>
      </c>
      <c r="M4339" t="s">
        <v>16</v>
      </c>
      <c r="N4339">
        <v>19</v>
      </c>
      <c r="O4339" t="s">
        <v>16</v>
      </c>
      <c r="P4339">
        <v>3</v>
      </c>
      <c r="Q4339">
        <v>2</v>
      </c>
      <c r="R4339">
        <v>12</v>
      </c>
    </row>
    <row r="4340" spans="1:18" x14ac:dyDescent="0.35">
      <c r="A4340">
        <v>1005601</v>
      </c>
      <c r="B4340">
        <v>2013</v>
      </c>
      <c r="C4340" t="s">
        <v>16</v>
      </c>
      <c r="D4340">
        <v>241</v>
      </c>
      <c r="E4340" t="s">
        <v>6430</v>
      </c>
      <c r="F4340">
        <v>34245</v>
      </c>
      <c r="G4340">
        <v>1</v>
      </c>
      <c r="H4340">
        <v>3</v>
      </c>
      <c r="I4340" t="s">
        <v>6434</v>
      </c>
      <c r="J4340">
        <v>60</v>
      </c>
      <c r="K4340">
        <v>5510</v>
      </c>
      <c r="L4340">
        <v>2</v>
      </c>
      <c r="M4340" t="s">
        <v>16</v>
      </c>
      <c r="N4340">
        <v>24</v>
      </c>
      <c r="O4340" t="s">
        <v>16</v>
      </c>
      <c r="P4340">
        <v>3</v>
      </c>
      <c r="Q4340">
        <v>2</v>
      </c>
      <c r="R4340">
        <v>16</v>
      </c>
    </row>
    <row r="4341" spans="1:18" x14ac:dyDescent="0.35">
      <c r="A4341">
        <v>1005602</v>
      </c>
      <c r="B4341">
        <v>2014</v>
      </c>
      <c r="C4341" t="s">
        <v>16</v>
      </c>
      <c r="D4341">
        <v>233</v>
      </c>
      <c r="E4341" t="s">
        <v>6430</v>
      </c>
      <c r="F4341">
        <v>38969</v>
      </c>
      <c r="G4341">
        <v>1</v>
      </c>
      <c r="H4341">
        <v>4</v>
      </c>
      <c r="I4341" t="s">
        <v>6431</v>
      </c>
      <c r="J4341">
        <v>74</v>
      </c>
      <c r="K4341">
        <v>5525</v>
      </c>
      <c r="L4341">
        <v>1</v>
      </c>
      <c r="M4341" t="s">
        <v>16</v>
      </c>
      <c r="N4341">
        <v>18</v>
      </c>
      <c r="O4341" t="s">
        <v>16</v>
      </c>
      <c r="P4341">
        <v>1</v>
      </c>
      <c r="Q4341">
        <v>2</v>
      </c>
      <c r="R4341">
        <v>15</v>
      </c>
    </row>
    <row r="4342" spans="1:18" x14ac:dyDescent="0.35">
      <c r="A4342">
        <v>1005603</v>
      </c>
      <c r="B4342">
        <v>2015</v>
      </c>
      <c r="C4342" t="s">
        <v>16</v>
      </c>
      <c r="D4342">
        <v>368</v>
      </c>
      <c r="E4342" t="s">
        <v>6430</v>
      </c>
      <c r="F4342">
        <v>16290</v>
      </c>
      <c r="G4342">
        <v>16</v>
      </c>
      <c r="H4342">
        <v>3</v>
      </c>
      <c r="I4342" t="s">
        <v>6434</v>
      </c>
      <c r="J4342">
        <v>89</v>
      </c>
      <c r="K4342">
        <v>2636</v>
      </c>
      <c r="L4342">
        <v>4</v>
      </c>
      <c r="M4342" t="s">
        <v>11</v>
      </c>
      <c r="N4342">
        <v>19</v>
      </c>
      <c r="O4342" t="s">
        <v>16</v>
      </c>
      <c r="P4342">
        <v>2</v>
      </c>
      <c r="Q4342">
        <v>1</v>
      </c>
      <c r="R4342">
        <v>27</v>
      </c>
    </row>
    <row r="4343" spans="1:18" x14ac:dyDescent="0.35">
      <c r="A4343">
        <v>1005604</v>
      </c>
      <c r="B4343">
        <v>2016</v>
      </c>
      <c r="C4343" t="s">
        <v>16</v>
      </c>
      <c r="D4343">
        <v>286</v>
      </c>
      <c r="E4343" t="s">
        <v>6432</v>
      </c>
      <c r="F4343">
        <v>5228</v>
      </c>
      <c r="G4343">
        <v>1</v>
      </c>
      <c r="H4343">
        <v>3</v>
      </c>
      <c r="I4343" t="s">
        <v>6434</v>
      </c>
      <c r="J4343">
        <v>56</v>
      </c>
      <c r="K4343">
        <v>2497</v>
      </c>
      <c r="L4343">
        <v>3</v>
      </c>
      <c r="M4343" t="s">
        <v>16</v>
      </c>
      <c r="N4343">
        <v>29</v>
      </c>
      <c r="O4343" t="s">
        <v>11</v>
      </c>
      <c r="P4343">
        <v>2</v>
      </c>
      <c r="Q4343">
        <v>0</v>
      </c>
      <c r="R4343">
        <v>9</v>
      </c>
    </row>
    <row r="4344" spans="1:18" x14ac:dyDescent="0.35">
      <c r="A4344">
        <v>1005605</v>
      </c>
      <c r="B4344">
        <v>2017</v>
      </c>
      <c r="C4344" t="s">
        <v>16</v>
      </c>
      <c r="D4344">
        <v>353</v>
      </c>
      <c r="E4344" t="s">
        <v>6430</v>
      </c>
      <c r="F4344">
        <v>42919</v>
      </c>
      <c r="G4344">
        <v>1</v>
      </c>
      <c r="H4344">
        <v>4</v>
      </c>
      <c r="I4344" t="s">
        <v>6431</v>
      </c>
      <c r="J4344">
        <v>53</v>
      </c>
      <c r="K4344">
        <v>16026</v>
      </c>
      <c r="L4344">
        <v>8</v>
      </c>
      <c r="M4344" t="s">
        <v>16</v>
      </c>
      <c r="N4344">
        <v>22</v>
      </c>
      <c r="O4344" t="s">
        <v>16</v>
      </c>
      <c r="P4344">
        <v>3</v>
      </c>
      <c r="Q4344">
        <v>3</v>
      </c>
      <c r="R4344">
        <v>32</v>
      </c>
    </row>
    <row r="4345" spans="1:18" x14ac:dyDescent="0.35">
      <c r="A4345">
        <v>1005606</v>
      </c>
      <c r="B4345">
        <v>2018</v>
      </c>
      <c r="C4345" t="s">
        <v>16</v>
      </c>
      <c r="D4345">
        <v>370</v>
      </c>
      <c r="E4345" t="s">
        <v>6430</v>
      </c>
      <c r="F4345">
        <v>28348</v>
      </c>
      <c r="G4345">
        <v>1</v>
      </c>
      <c r="H4345">
        <v>3</v>
      </c>
      <c r="I4345" t="s">
        <v>6431</v>
      </c>
      <c r="J4345">
        <v>42</v>
      </c>
      <c r="K4345">
        <v>15434</v>
      </c>
      <c r="L4345">
        <v>4</v>
      </c>
      <c r="M4345" t="s">
        <v>16</v>
      </c>
      <c r="N4345">
        <v>20</v>
      </c>
      <c r="O4345" t="s">
        <v>16</v>
      </c>
      <c r="P4345">
        <v>1</v>
      </c>
      <c r="Q4345">
        <v>0</v>
      </c>
      <c r="R4345">
        <v>25</v>
      </c>
    </row>
    <row r="4346" spans="1:18" x14ac:dyDescent="0.35">
      <c r="A4346">
        <v>1005608</v>
      </c>
      <c r="B4346">
        <v>2020</v>
      </c>
      <c r="C4346" t="s">
        <v>16</v>
      </c>
      <c r="D4346">
        <v>152</v>
      </c>
      <c r="E4346" t="s">
        <v>6430</v>
      </c>
      <c r="F4346">
        <v>25495</v>
      </c>
      <c r="G4346">
        <v>1</v>
      </c>
      <c r="H4346">
        <v>1</v>
      </c>
      <c r="I4346" t="s">
        <v>6431</v>
      </c>
      <c r="J4346">
        <v>64</v>
      </c>
      <c r="K4346">
        <v>2775</v>
      </c>
      <c r="L4346">
        <v>3</v>
      </c>
      <c r="M4346" t="s">
        <v>16</v>
      </c>
      <c r="N4346">
        <v>16</v>
      </c>
      <c r="O4346" t="s">
        <v>16</v>
      </c>
      <c r="P4346">
        <v>1</v>
      </c>
      <c r="Q4346">
        <v>0</v>
      </c>
      <c r="R4346">
        <v>8</v>
      </c>
    </row>
    <row r="4347" spans="1:18" x14ac:dyDescent="0.35">
      <c r="A4347">
        <v>1005609</v>
      </c>
      <c r="B4347">
        <v>2010</v>
      </c>
      <c r="C4347" t="s">
        <v>16</v>
      </c>
      <c r="D4347">
        <v>249</v>
      </c>
      <c r="E4347" t="s">
        <v>6435</v>
      </c>
      <c r="F4347">
        <v>18594</v>
      </c>
      <c r="G4347">
        <v>16</v>
      </c>
      <c r="H4347">
        <v>3</v>
      </c>
      <c r="I4347" t="s">
        <v>6431</v>
      </c>
      <c r="J4347">
        <v>45</v>
      </c>
      <c r="K4347">
        <v>5408</v>
      </c>
      <c r="L4347">
        <v>2</v>
      </c>
      <c r="M4347" t="s">
        <v>11</v>
      </c>
      <c r="N4347">
        <v>488</v>
      </c>
      <c r="O4347" t="s">
        <v>11</v>
      </c>
      <c r="P4347">
        <v>3</v>
      </c>
      <c r="Q4347">
        <v>1</v>
      </c>
      <c r="R4347">
        <v>11</v>
      </c>
    </row>
    <row r="4348" spans="1:18" x14ac:dyDescent="0.35">
      <c r="A4348">
        <v>1005611</v>
      </c>
      <c r="B4348">
        <v>2012</v>
      </c>
      <c r="C4348" t="s">
        <v>16</v>
      </c>
      <c r="D4348">
        <v>331</v>
      </c>
      <c r="E4348" t="s">
        <v>6430</v>
      </c>
      <c r="F4348">
        <v>18521</v>
      </c>
      <c r="G4348">
        <v>1</v>
      </c>
      <c r="H4348">
        <v>3</v>
      </c>
      <c r="I4348" t="s">
        <v>6431</v>
      </c>
      <c r="J4348">
        <v>54</v>
      </c>
      <c r="K4348">
        <v>3253</v>
      </c>
      <c r="L4348">
        <v>4</v>
      </c>
      <c r="M4348" t="s">
        <v>11</v>
      </c>
      <c r="N4348">
        <v>26</v>
      </c>
      <c r="O4348" t="s">
        <v>16</v>
      </c>
      <c r="P4348">
        <v>1</v>
      </c>
      <c r="Q4348">
        <v>3</v>
      </c>
      <c r="R4348">
        <v>13</v>
      </c>
    </row>
    <row r="4349" spans="1:18" x14ac:dyDescent="0.35">
      <c r="A4349">
        <v>1005612</v>
      </c>
      <c r="B4349">
        <v>2013</v>
      </c>
      <c r="C4349" t="s">
        <v>11</v>
      </c>
      <c r="D4349">
        <v>174</v>
      </c>
      <c r="E4349" t="s">
        <v>6430</v>
      </c>
      <c r="F4349">
        <v>46236</v>
      </c>
      <c r="G4349">
        <v>1</v>
      </c>
      <c r="H4349">
        <v>1</v>
      </c>
      <c r="I4349" t="s">
        <v>6434</v>
      </c>
      <c r="J4349">
        <v>104</v>
      </c>
      <c r="K4349">
        <v>4041</v>
      </c>
      <c r="L4349">
        <v>2</v>
      </c>
      <c r="M4349" t="s">
        <v>11</v>
      </c>
      <c r="N4349">
        <v>22</v>
      </c>
      <c r="O4349" t="s">
        <v>16</v>
      </c>
      <c r="P4349">
        <v>1</v>
      </c>
      <c r="Q4349">
        <v>0</v>
      </c>
      <c r="R4349">
        <v>11</v>
      </c>
    </row>
    <row r="4350" spans="1:18" x14ac:dyDescent="0.35">
      <c r="A4350">
        <v>1005613</v>
      </c>
      <c r="B4350">
        <v>2014</v>
      </c>
      <c r="C4350" t="s">
        <v>16</v>
      </c>
      <c r="D4350">
        <v>286</v>
      </c>
      <c r="E4350" t="s">
        <v>6430</v>
      </c>
      <c r="F4350">
        <v>52362</v>
      </c>
      <c r="G4350">
        <v>1</v>
      </c>
      <c r="H4350">
        <v>2</v>
      </c>
      <c r="I4350" t="s">
        <v>6434</v>
      </c>
      <c r="J4350">
        <v>97</v>
      </c>
      <c r="K4350">
        <v>3359</v>
      </c>
      <c r="L4350">
        <v>9</v>
      </c>
      <c r="M4350" t="s">
        <v>16</v>
      </c>
      <c r="N4350">
        <v>28</v>
      </c>
      <c r="O4350" t="s">
        <v>16</v>
      </c>
      <c r="P4350">
        <v>4</v>
      </c>
      <c r="Q4350">
        <v>1</v>
      </c>
      <c r="R4350">
        <v>8</v>
      </c>
    </row>
    <row r="4351" spans="1:18" x14ac:dyDescent="0.35">
      <c r="A4351">
        <v>1005614</v>
      </c>
      <c r="B4351">
        <v>1976</v>
      </c>
      <c r="C4351" t="s">
        <v>16</v>
      </c>
      <c r="D4351">
        <v>399</v>
      </c>
      <c r="E4351" t="s">
        <v>6430</v>
      </c>
      <c r="F4351">
        <v>48874</v>
      </c>
      <c r="G4351">
        <v>24</v>
      </c>
      <c r="H4351">
        <v>4</v>
      </c>
      <c r="I4351" t="s">
        <v>6434</v>
      </c>
      <c r="J4351">
        <v>62</v>
      </c>
      <c r="K4351">
        <v>7061</v>
      </c>
      <c r="L4351">
        <v>3</v>
      </c>
      <c r="M4351" t="s">
        <v>16</v>
      </c>
      <c r="N4351">
        <v>24</v>
      </c>
      <c r="O4351" t="s">
        <v>16</v>
      </c>
      <c r="P4351">
        <v>3</v>
      </c>
      <c r="Q4351">
        <v>0</v>
      </c>
      <c r="R4351">
        <v>14</v>
      </c>
    </row>
    <row r="4352" spans="1:18" x14ac:dyDescent="0.35">
      <c r="A4352">
        <v>1005615</v>
      </c>
      <c r="B4352">
        <v>1977</v>
      </c>
      <c r="C4352" t="s">
        <v>11</v>
      </c>
      <c r="D4352">
        <v>362</v>
      </c>
      <c r="E4352" t="s">
        <v>6432</v>
      </c>
      <c r="F4352">
        <v>24827</v>
      </c>
      <c r="G4352">
        <v>1</v>
      </c>
      <c r="H4352">
        <v>2</v>
      </c>
      <c r="I4352" t="s">
        <v>6434</v>
      </c>
      <c r="J4352">
        <v>103</v>
      </c>
      <c r="K4352">
        <v>2701</v>
      </c>
      <c r="L4352">
        <v>4</v>
      </c>
      <c r="M4352" t="s">
        <v>11</v>
      </c>
      <c r="N4352">
        <v>18</v>
      </c>
      <c r="O4352" t="s">
        <v>16</v>
      </c>
      <c r="P4352">
        <v>3</v>
      </c>
      <c r="Q4352">
        <v>2</v>
      </c>
      <c r="R4352">
        <v>20</v>
      </c>
    </row>
    <row r="4353" spans="1:18" x14ac:dyDescent="0.35">
      <c r="A4353">
        <v>1005616</v>
      </c>
      <c r="B4353">
        <v>1978</v>
      </c>
      <c r="C4353" t="s">
        <v>11</v>
      </c>
      <c r="D4353">
        <v>241</v>
      </c>
      <c r="E4353" t="s">
        <v>6430</v>
      </c>
      <c r="F4353">
        <v>44097</v>
      </c>
      <c r="G4353">
        <v>1</v>
      </c>
      <c r="H4353">
        <v>4</v>
      </c>
      <c r="I4353" t="s">
        <v>6431</v>
      </c>
      <c r="J4353">
        <v>107</v>
      </c>
      <c r="K4353">
        <v>1433</v>
      </c>
      <c r="L4353">
        <v>2</v>
      </c>
      <c r="M4353" t="s">
        <v>16</v>
      </c>
      <c r="N4353">
        <v>17</v>
      </c>
      <c r="O4353" t="s">
        <v>16</v>
      </c>
      <c r="P4353">
        <v>1</v>
      </c>
      <c r="Q4353">
        <v>0</v>
      </c>
      <c r="R4353">
        <v>4</v>
      </c>
    </row>
    <row r="4354" spans="1:18" x14ac:dyDescent="0.35">
      <c r="A4354">
        <v>1005617</v>
      </c>
      <c r="B4354">
        <v>1979</v>
      </c>
      <c r="C4354" t="s">
        <v>16</v>
      </c>
      <c r="D4354">
        <v>197</v>
      </c>
      <c r="E4354" t="s">
        <v>6435</v>
      </c>
      <c r="F4354">
        <v>27550</v>
      </c>
      <c r="G4354">
        <v>1</v>
      </c>
      <c r="H4354">
        <v>3</v>
      </c>
      <c r="I4354" t="s">
        <v>6434</v>
      </c>
      <c r="J4354">
        <v>82</v>
      </c>
      <c r="K4354">
        <v>2629</v>
      </c>
      <c r="L4354">
        <v>1</v>
      </c>
      <c r="M4354" t="s">
        <v>16</v>
      </c>
      <c r="N4354">
        <v>28</v>
      </c>
      <c r="O4354" t="s">
        <v>11</v>
      </c>
      <c r="P4354">
        <v>3</v>
      </c>
      <c r="Q4354">
        <v>0</v>
      </c>
      <c r="R4354">
        <v>12</v>
      </c>
    </row>
    <row r="4355" spans="1:18" x14ac:dyDescent="0.35">
      <c r="A4355">
        <v>1005618</v>
      </c>
      <c r="B4355">
        <v>1980</v>
      </c>
      <c r="C4355" t="s">
        <v>16</v>
      </c>
      <c r="D4355">
        <v>414</v>
      </c>
      <c r="E4355" t="s">
        <v>6430</v>
      </c>
      <c r="F4355">
        <v>50472</v>
      </c>
      <c r="G4355">
        <v>22</v>
      </c>
      <c r="H4355">
        <v>3</v>
      </c>
      <c r="I4355" t="s">
        <v>6437</v>
      </c>
      <c r="J4355">
        <v>107</v>
      </c>
      <c r="K4355">
        <v>3596</v>
      </c>
      <c r="L4355">
        <v>5</v>
      </c>
      <c r="M4355" t="s">
        <v>16</v>
      </c>
      <c r="N4355">
        <v>20</v>
      </c>
      <c r="O4355" t="s">
        <v>16</v>
      </c>
      <c r="P4355">
        <v>4</v>
      </c>
      <c r="Q4355">
        <v>1</v>
      </c>
      <c r="R4355">
        <v>16</v>
      </c>
    </row>
    <row r="4356" spans="1:18" x14ac:dyDescent="0.35">
      <c r="A4356">
        <v>1005619</v>
      </c>
      <c r="B4356">
        <v>1981</v>
      </c>
      <c r="C4356" t="s">
        <v>16</v>
      </c>
      <c r="D4356">
        <v>256</v>
      </c>
      <c r="E4356" t="s">
        <v>6430</v>
      </c>
      <c r="F4356">
        <v>40543</v>
      </c>
      <c r="G4356">
        <v>1</v>
      </c>
      <c r="H4356">
        <v>2</v>
      </c>
      <c r="I4356" t="s">
        <v>6434</v>
      </c>
      <c r="J4356">
        <v>63</v>
      </c>
      <c r="K4356">
        <v>4045</v>
      </c>
      <c r="L4356">
        <v>1</v>
      </c>
      <c r="M4356" t="s">
        <v>16</v>
      </c>
      <c r="N4356">
        <v>22</v>
      </c>
      <c r="O4356" t="s">
        <v>16</v>
      </c>
      <c r="P4356">
        <v>3</v>
      </c>
      <c r="Q4356">
        <v>1</v>
      </c>
      <c r="R4356">
        <v>21</v>
      </c>
    </row>
    <row r="4357" spans="1:18" x14ac:dyDescent="0.35">
      <c r="A4357">
        <v>1005620</v>
      </c>
      <c r="B4357">
        <v>1982</v>
      </c>
      <c r="C4357" t="s">
        <v>16</v>
      </c>
      <c r="D4357">
        <v>451</v>
      </c>
      <c r="E4357" t="s">
        <v>6430</v>
      </c>
      <c r="F4357">
        <v>13000</v>
      </c>
      <c r="G4357">
        <v>1</v>
      </c>
      <c r="H4357">
        <v>4</v>
      </c>
      <c r="I4357" t="s">
        <v>6434</v>
      </c>
      <c r="J4357">
        <v>102</v>
      </c>
      <c r="K4357">
        <v>10937</v>
      </c>
      <c r="L4357">
        <v>3</v>
      </c>
      <c r="M4357" t="s">
        <v>16</v>
      </c>
      <c r="N4357">
        <v>23</v>
      </c>
      <c r="O4357" t="s">
        <v>11</v>
      </c>
      <c r="P4357">
        <v>3</v>
      </c>
      <c r="Q4357">
        <v>1</v>
      </c>
      <c r="R4357">
        <v>21</v>
      </c>
    </row>
    <row r="4358" spans="1:18" x14ac:dyDescent="0.35">
      <c r="A4358">
        <v>1005622</v>
      </c>
      <c r="B4358">
        <v>1984</v>
      </c>
      <c r="C4358" t="s">
        <v>16</v>
      </c>
      <c r="D4358">
        <v>279</v>
      </c>
      <c r="E4358" t="s">
        <v>6432</v>
      </c>
      <c r="F4358">
        <v>44766</v>
      </c>
      <c r="G4358">
        <v>1</v>
      </c>
      <c r="H4358">
        <v>4</v>
      </c>
      <c r="I4358" t="s">
        <v>6434</v>
      </c>
      <c r="J4358">
        <v>36</v>
      </c>
      <c r="K4358">
        <v>9574</v>
      </c>
      <c r="L4358">
        <v>3</v>
      </c>
      <c r="M4358" t="s">
        <v>16</v>
      </c>
      <c r="N4358">
        <v>25</v>
      </c>
      <c r="O4358" t="s">
        <v>16</v>
      </c>
      <c r="P4358">
        <v>3</v>
      </c>
      <c r="Q4358">
        <v>2</v>
      </c>
      <c r="R4358">
        <v>11</v>
      </c>
    </row>
    <row r="4359" spans="1:18" x14ac:dyDescent="0.35">
      <c r="A4359">
        <v>1005623</v>
      </c>
      <c r="B4359">
        <v>1985</v>
      </c>
      <c r="C4359" t="s">
        <v>16</v>
      </c>
      <c r="D4359">
        <v>257</v>
      </c>
      <c r="E4359" t="s">
        <v>6430</v>
      </c>
      <c r="F4359">
        <v>23768</v>
      </c>
      <c r="G4359">
        <v>19</v>
      </c>
      <c r="H4359">
        <v>3</v>
      </c>
      <c r="I4359" t="s">
        <v>6431</v>
      </c>
      <c r="J4359">
        <v>47</v>
      </c>
      <c r="K4359">
        <v>2981</v>
      </c>
      <c r="L4359">
        <v>1</v>
      </c>
      <c r="M4359" t="s">
        <v>16</v>
      </c>
      <c r="N4359">
        <v>16</v>
      </c>
      <c r="O4359" t="s">
        <v>16</v>
      </c>
      <c r="P4359">
        <v>2</v>
      </c>
      <c r="Q4359">
        <v>0</v>
      </c>
      <c r="R4359">
        <v>13</v>
      </c>
    </row>
    <row r="4360" spans="1:18" x14ac:dyDescent="0.35">
      <c r="A4360">
        <v>1005624</v>
      </c>
      <c r="B4360">
        <v>1986</v>
      </c>
      <c r="C4360" t="s">
        <v>11</v>
      </c>
      <c r="D4360">
        <v>173</v>
      </c>
      <c r="E4360" t="s">
        <v>6430</v>
      </c>
      <c r="F4360">
        <v>14988</v>
      </c>
      <c r="G4360">
        <v>1</v>
      </c>
      <c r="H4360">
        <v>3</v>
      </c>
      <c r="I4360" t="s">
        <v>6431</v>
      </c>
      <c r="J4360">
        <v>113</v>
      </c>
      <c r="K4360">
        <v>2316</v>
      </c>
      <c r="L4360">
        <v>2</v>
      </c>
      <c r="M4360" t="s">
        <v>11</v>
      </c>
      <c r="N4360">
        <v>321</v>
      </c>
      <c r="O4360" t="s">
        <v>11</v>
      </c>
      <c r="P4360">
        <v>2</v>
      </c>
      <c r="Q4360">
        <v>1</v>
      </c>
      <c r="R4360">
        <v>7</v>
      </c>
    </row>
    <row r="4361" spans="1:18" x14ac:dyDescent="0.35">
      <c r="A4361">
        <v>1005625</v>
      </c>
      <c r="B4361">
        <v>1987</v>
      </c>
      <c r="C4361" t="s">
        <v>16</v>
      </c>
      <c r="D4361">
        <v>331</v>
      </c>
      <c r="E4361" t="s">
        <v>6430</v>
      </c>
      <c r="F4361">
        <v>32277</v>
      </c>
      <c r="G4361">
        <v>1</v>
      </c>
      <c r="H4361">
        <v>3</v>
      </c>
      <c r="I4361" t="s">
        <v>6431</v>
      </c>
      <c r="J4361">
        <v>103</v>
      </c>
      <c r="K4361">
        <v>7924</v>
      </c>
      <c r="L4361">
        <v>1</v>
      </c>
      <c r="M4361" t="s">
        <v>11</v>
      </c>
      <c r="N4361">
        <v>23</v>
      </c>
      <c r="O4361" t="s">
        <v>16</v>
      </c>
      <c r="P4361">
        <v>2</v>
      </c>
      <c r="Q4361">
        <v>1</v>
      </c>
      <c r="R4361">
        <v>12</v>
      </c>
    </row>
    <row r="4362" spans="1:18" x14ac:dyDescent="0.35">
      <c r="A4362">
        <v>1005627</v>
      </c>
      <c r="B4362">
        <v>1989</v>
      </c>
      <c r="C4362" t="s">
        <v>16</v>
      </c>
      <c r="D4362">
        <v>324</v>
      </c>
      <c r="E4362" t="s">
        <v>6430</v>
      </c>
      <c r="F4362">
        <v>41306</v>
      </c>
      <c r="G4362">
        <v>1</v>
      </c>
      <c r="H4362">
        <v>3</v>
      </c>
      <c r="I4362" t="s">
        <v>6434</v>
      </c>
      <c r="J4362">
        <v>81</v>
      </c>
      <c r="K4362">
        <v>7902</v>
      </c>
      <c r="L4362">
        <v>3</v>
      </c>
      <c r="M4362" t="s">
        <v>11</v>
      </c>
      <c r="N4362">
        <v>28</v>
      </c>
      <c r="O4362" t="s">
        <v>16</v>
      </c>
      <c r="P4362">
        <v>1</v>
      </c>
      <c r="Q4362">
        <v>1</v>
      </c>
      <c r="R4362">
        <v>15</v>
      </c>
    </row>
    <row r="4363" spans="1:18" x14ac:dyDescent="0.35">
      <c r="A4363">
        <v>1005629</v>
      </c>
      <c r="B4363">
        <v>1991</v>
      </c>
      <c r="C4363" t="s">
        <v>16</v>
      </c>
      <c r="D4363">
        <v>309</v>
      </c>
      <c r="E4363" t="s">
        <v>6430</v>
      </c>
      <c r="F4363">
        <v>32177</v>
      </c>
      <c r="G4363">
        <v>1</v>
      </c>
      <c r="H4363">
        <v>3</v>
      </c>
      <c r="I4363" t="s">
        <v>6438</v>
      </c>
      <c r="J4363">
        <v>50</v>
      </c>
      <c r="K4363">
        <v>9285</v>
      </c>
      <c r="L4363">
        <v>3</v>
      </c>
      <c r="M4363" t="s">
        <v>16</v>
      </c>
      <c r="N4363">
        <v>20</v>
      </c>
      <c r="O4363" t="s">
        <v>16</v>
      </c>
      <c r="P4363">
        <v>2</v>
      </c>
      <c r="Q4363">
        <v>0</v>
      </c>
      <c r="R4363">
        <v>17</v>
      </c>
    </row>
    <row r="4364" spans="1:18" x14ac:dyDescent="0.35">
      <c r="A4364">
        <v>1005630</v>
      </c>
      <c r="B4364">
        <v>1992</v>
      </c>
      <c r="C4364" t="s">
        <v>16</v>
      </c>
      <c r="D4364">
        <v>219</v>
      </c>
      <c r="E4364" t="s">
        <v>6430</v>
      </c>
      <c r="F4364">
        <v>37908</v>
      </c>
      <c r="G4364">
        <v>1</v>
      </c>
      <c r="H4364">
        <v>4</v>
      </c>
      <c r="I4364" t="s">
        <v>6434</v>
      </c>
      <c r="J4364">
        <v>56</v>
      </c>
      <c r="K4364">
        <v>3024</v>
      </c>
      <c r="L4364">
        <v>9</v>
      </c>
      <c r="M4364" t="s">
        <v>16</v>
      </c>
      <c r="N4364">
        <v>22</v>
      </c>
      <c r="O4364" t="s">
        <v>16</v>
      </c>
      <c r="P4364">
        <v>3</v>
      </c>
      <c r="Q4364">
        <v>1</v>
      </c>
      <c r="R4364">
        <v>13</v>
      </c>
    </row>
    <row r="4365" spans="1:18" x14ac:dyDescent="0.35">
      <c r="A4365">
        <v>1005631</v>
      </c>
      <c r="B4365">
        <v>1993</v>
      </c>
      <c r="C4365" t="s">
        <v>16</v>
      </c>
      <c r="D4365">
        <v>272</v>
      </c>
      <c r="E4365" t="s">
        <v>6430</v>
      </c>
      <c r="F4365">
        <v>18580</v>
      </c>
      <c r="G4365">
        <v>1</v>
      </c>
      <c r="H4365">
        <v>4</v>
      </c>
      <c r="I4365" t="s">
        <v>6431</v>
      </c>
      <c r="J4365">
        <v>64</v>
      </c>
      <c r="K4365">
        <v>4556</v>
      </c>
      <c r="L4365">
        <v>4</v>
      </c>
      <c r="M4365" t="s">
        <v>16</v>
      </c>
      <c r="N4365">
        <v>20</v>
      </c>
      <c r="O4365" t="s">
        <v>16</v>
      </c>
      <c r="P4365">
        <v>3</v>
      </c>
      <c r="Q4365">
        <v>0</v>
      </c>
      <c r="R4365">
        <v>19</v>
      </c>
    </row>
    <row r="4366" spans="1:18" x14ac:dyDescent="0.35">
      <c r="A4366">
        <v>1005632</v>
      </c>
      <c r="B4366">
        <v>1994</v>
      </c>
      <c r="C4366" t="s">
        <v>16</v>
      </c>
      <c r="D4366">
        <v>339</v>
      </c>
      <c r="E4366" t="s">
        <v>6435</v>
      </c>
      <c r="F4366">
        <v>43376</v>
      </c>
      <c r="G4366">
        <v>1</v>
      </c>
      <c r="H4366">
        <v>1</v>
      </c>
      <c r="I4366" t="s">
        <v>6431</v>
      </c>
      <c r="J4366">
        <v>79</v>
      </c>
      <c r="K4366">
        <v>10802</v>
      </c>
      <c r="L4366">
        <v>5</v>
      </c>
      <c r="M4366" t="s">
        <v>16</v>
      </c>
      <c r="N4366">
        <v>483</v>
      </c>
      <c r="O4366" t="s">
        <v>11</v>
      </c>
      <c r="P4366">
        <v>4</v>
      </c>
      <c r="Q4366">
        <v>1</v>
      </c>
      <c r="R4366">
        <v>30</v>
      </c>
    </row>
    <row r="4367" spans="1:18" x14ac:dyDescent="0.35">
      <c r="A4367">
        <v>1005633</v>
      </c>
      <c r="B4367">
        <v>1995</v>
      </c>
      <c r="C4367" t="s">
        <v>11</v>
      </c>
      <c r="D4367">
        <v>182</v>
      </c>
      <c r="E4367" t="s">
        <v>6430</v>
      </c>
      <c r="F4367">
        <v>8447</v>
      </c>
      <c r="G4367">
        <v>22</v>
      </c>
      <c r="H4367">
        <v>1</v>
      </c>
      <c r="I4367" t="s">
        <v>6439</v>
      </c>
      <c r="J4367">
        <v>65</v>
      </c>
      <c r="K4367">
        <v>1596</v>
      </c>
      <c r="L4367">
        <v>3</v>
      </c>
      <c r="M4367" t="s">
        <v>16</v>
      </c>
      <c r="N4367">
        <v>20</v>
      </c>
      <c r="O4367" t="s">
        <v>16</v>
      </c>
      <c r="P4367">
        <v>3</v>
      </c>
      <c r="Q4367">
        <v>1</v>
      </c>
      <c r="R4367">
        <v>9</v>
      </c>
    </row>
    <row r="4368" spans="1:18" x14ac:dyDescent="0.35">
      <c r="A4368">
        <v>1005634</v>
      </c>
      <c r="B4368">
        <v>1996</v>
      </c>
      <c r="C4368" t="s">
        <v>11</v>
      </c>
      <c r="D4368">
        <v>354</v>
      </c>
      <c r="E4368" t="s">
        <v>6432</v>
      </c>
      <c r="F4368">
        <v>38295</v>
      </c>
      <c r="G4368">
        <v>1</v>
      </c>
      <c r="H4368">
        <v>3</v>
      </c>
      <c r="I4368" t="s">
        <v>6431</v>
      </c>
      <c r="J4368">
        <v>97</v>
      </c>
      <c r="K4368">
        <v>12976</v>
      </c>
      <c r="L4368">
        <v>8</v>
      </c>
      <c r="M4368" t="s">
        <v>16</v>
      </c>
      <c r="N4368">
        <v>21</v>
      </c>
      <c r="O4368" t="s">
        <v>16</v>
      </c>
      <c r="P4368">
        <v>3</v>
      </c>
      <c r="Q4368">
        <v>0</v>
      </c>
      <c r="R4368">
        <v>32</v>
      </c>
    </row>
    <row r="4369" spans="1:18" x14ac:dyDescent="0.35">
      <c r="A4369">
        <v>1005635</v>
      </c>
      <c r="B4369">
        <v>1997</v>
      </c>
      <c r="C4369" t="s">
        <v>16</v>
      </c>
      <c r="D4369">
        <v>196</v>
      </c>
      <c r="E4369" t="s">
        <v>6430</v>
      </c>
      <c r="F4369">
        <v>13698</v>
      </c>
      <c r="G4369">
        <v>17</v>
      </c>
      <c r="H4369">
        <v>4</v>
      </c>
      <c r="I4369" t="s">
        <v>6434</v>
      </c>
      <c r="J4369">
        <v>76</v>
      </c>
      <c r="K4369">
        <v>2358</v>
      </c>
      <c r="L4369">
        <v>3</v>
      </c>
      <c r="M4369" t="s">
        <v>16</v>
      </c>
      <c r="N4369">
        <v>21</v>
      </c>
      <c r="O4369" t="s">
        <v>16</v>
      </c>
      <c r="P4369">
        <v>3</v>
      </c>
      <c r="Q4369">
        <v>3</v>
      </c>
      <c r="R4369">
        <v>6</v>
      </c>
    </row>
    <row r="4370" spans="1:18" x14ac:dyDescent="0.35">
      <c r="A4370">
        <v>1005636</v>
      </c>
      <c r="B4370">
        <v>1998</v>
      </c>
      <c r="C4370" t="s">
        <v>16</v>
      </c>
      <c r="D4370">
        <v>339</v>
      </c>
      <c r="E4370" t="s">
        <v>6430</v>
      </c>
      <c r="F4370">
        <v>35217</v>
      </c>
      <c r="G4370">
        <v>28</v>
      </c>
      <c r="H4370">
        <v>2</v>
      </c>
      <c r="I4370" t="s">
        <v>6437</v>
      </c>
      <c r="J4370">
        <v>54</v>
      </c>
      <c r="K4370">
        <v>16756</v>
      </c>
      <c r="L4370">
        <v>1</v>
      </c>
      <c r="M4370" t="s">
        <v>16</v>
      </c>
      <c r="N4370">
        <v>19</v>
      </c>
      <c r="O4370" t="s">
        <v>16</v>
      </c>
      <c r="P4370">
        <v>3</v>
      </c>
      <c r="Q4370">
        <v>0</v>
      </c>
      <c r="R4370">
        <v>27</v>
      </c>
    </row>
    <row r="4371" spans="1:18" x14ac:dyDescent="0.35">
      <c r="A4371">
        <v>1005637</v>
      </c>
      <c r="B4371">
        <v>1999</v>
      </c>
      <c r="C4371" t="s">
        <v>16</v>
      </c>
      <c r="D4371">
        <v>241</v>
      </c>
      <c r="E4371" t="s">
        <v>6432</v>
      </c>
      <c r="F4371">
        <v>20511</v>
      </c>
      <c r="G4371">
        <v>10</v>
      </c>
      <c r="H4371">
        <v>3</v>
      </c>
      <c r="I4371" t="s">
        <v>6431</v>
      </c>
      <c r="J4371">
        <v>63</v>
      </c>
      <c r="K4371">
        <v>3474</v>
      </c>
      <c r="L4371">
        <v>6</v>
      </c>
      <c r="M4371" t="s">
        <v>16</v>
      </c>
      <c r="N4371">
        <v>25</v>
      </c>
      <c r="O4371" t="s">
        <v>16</v>
      </c>
      <c r="P4371">
        <v>1</v>
      </c>
      <c r="Q4371">
        <v>1</v>
      </c>
      <c r="R4371">
        <v>16</v>
      </c>
    </row>
    <row r="4372" spans="1:18" x14ac:dyDescent="0.35">
      <c r="A4372">
        <v>1005640</v>
      </c>
      <c r="B4372">
        <v>2002</v>
      </c>
      <c r="C4372" t="s">
        <v>16</v>
      </c>
      <c r="D4372">
        <v>302</v>
      </c>
      <c r="E4372" t="s">
        <v>6430</v>
      </c>
      <c r="F4372">
        <v>12958</v>
      </c>
      <c r="G4372">
        <v>1</v>
      </c>
      <c r="H4372">
        <v>2</v>
      </c>
      <c r="I4372" t="s">
        <v>6431</v>
      </c>
      <c r="J4372">
        <v>98</v>
      </c>
      <c r="K4372">
        <v>6556</v>
      </c>
      <c r="L4372">
        <v>4</v>
      </c>
      <c r="M4372" t="s">
        <v>11</v>
      </c>
      <c r="N4372">
        <v>28</v>
      </c>
      <c r="O4372" t="s">
        <v>16</v>
      </c>
      <c r="P4372">
        <v>2</v>
      </c>
      <c r="Q4372">
        <v>1</v>
      </c>
      <c r="R4372">
        <v>25</v>
      </c>
    </row>
    <row r="4373" spans="1:18" x14ac:dyDescent="0.35">
      <c r="A4373">
        <v>1005641</v>
      </c>
      <c r="B4373">
        <v>2003</v>
      </c>
      <c r="C4373" t="s">
        <v>16</v>
      </c>
      <c r="D4373">
        <v>181</v>
      </c>
      <c r="E4373" t="s">
        <v>6430</v>
      </c>
      <c r="F4373">
        <v>17752</v>
      </c>
      <c r="G4373">
        <v>29</v>
      </c>
      <c r="H4373">
        <v>1</v>
      </c>
      <c r="I4373" t="s">
        <v>6434</v>
      </c>
      <c r="J4373">
        <v>103</v>
      </c>
      <c r="K4373">
        <v>3949</v>
      </c>
      <c r="L4373">
        <v>1</v>
      </c>
      <c r="M4373" t="s">
        <v>16</v>
      </c>
      <c r="N4373">
        <v>20</v>
      </c>
      <c r="O4373" t="s">
        <v>16</v>
      </c>
      <c r="P4373">
        <v>2</v>
      </c>
      <c r="Q4373">
        <v>3</v>
      </c>
      <c r="R4373">
        <v>9</v>
      </c>
    </row>
    <row r="4374" spans="1:18" x14ac:dyDescent="0.35">
      <c r="A4374">
        <v>1005642</v>
      </c>
      <c r="B4374">
        <v>2004</v>
      </c>
      <c r="C4374" t="s">
        <v>16</v>
      </c>
      <c r="D4374">
        <v>346</v>
      </c>
      <c r="E4374" t="s">
        <v>6430</v>
      </c>
      <c r="F4374">
        <v>25143</v>
      </c>
      <c r="G4374">
        <v>13</v>
      </c>
      <c r="H4374">
        <v>4</v>
      </c>
      <c r="I4374" t="s">
        <v>6431</v>
      </c>
      <c r="J4374">
        <v>46</v>
      </c>
      <c r="K4374">
        <v>5615</v>
      </c>
      <c r="L4374">
        <v>8</v>
      </c>
      <c r="M4374" t="s">
        <v>16</v>
      </c>
      <c r="N4374">
        <v>21</v>
      </c>
      <c r="O4374" t="s">
        <v>16</v>
      </c>
      <c r="P4374">
        <v>4</v>
      </c>
      <c r="Q4374">
        <v>0</v>
      </c>
      <c r="R4374">
        <v>22</v>
      </c>
    </row>
    <row r="4375" spans="1:18" x14ac:dyDescent="0.35">
      <c r="A4375">
        <v>1005643</v>
      </c>
      <c r="B4375">
        <v>2005</v>
      </c>
      <c r="C4375" t="s">
        <v>16</v>
      </c>
      <c r="D4375">
        <v>264</v>
      </c>
      <c r="E4375" t="s">
        <v>6430</v>
      </c>
      <c r="F4375">
        <v>47986</v>
      </c>
      <c r="G4375">
        <v>27</v>
      </c>
      <c r="H4375">
        <v>4</v>
      </c>
      <c r="I4375" t="s">
        <v>6431</v>
      </c>
      <c r="J4375">
        <v>61</v>
      </c>
      <c r="K4375">
        <v>6937</v>
      </c>
      <c r="L4375">
        <v>2</v>
      </c>
      <c r="M4375" t="s">
        <v>16</v>
      </c>
      <c r="N4375">
        <v>28</v>
      </c>
      <c r="O4375" t="s">
        <v>16</v>
      </c>
      <c r="P4375">
        <v>2</v>
      </c>
      <c r="Q4375">
        <v>1</v>
      </c>
      <c r="R4375">
        <v>22</v>
      </c>
    </row>
    <row r="4376" spans="1:18" x14ac:dyDescent="0.35">
      <c r="A4376">
        <v>1005644</v>
      </c>
      <c r="B4376">
        <v>2006</v>
      </c>
      <c r="C4376" t="s">
        <v>16</v>
      </c>
      <c r="D4376">
        <v>226</v>
      </c>
      <c r="E4376" t="s">
        <v>6430</v>
      </c>
      <c r="F4376">
        <v>27803</v>
      </c>
      <c r="G4376">
        <v>16</v>
      </c>
      <c r="H4376">
        <v>1</v>
      </c>
      <c r="I4376" t="s">
        <v>6431</v>
      </c>
      <c r="J4376">
        <v>48</v>
      </c>
      <c r="K4376">
        <v>2916</v>
      </c>
      <c r="L4376">
        <v>2</v>
      </c>
      <c r="M4376" t="s">
        <v>16</v>
      </c>
      <c r="N4376">
        <v>23</v>
      </c>
      <c r="O4376" t="s">
        <v>16</v>
      </c>
      <c r="P4376">
        <v>2</v>
      </c>
      <c r="Q4376">
        <v>1</v>
      </c>
      <c r="R4376">
        <v>12</v>
      </c>
    </row>
    <row r="4377" spans="1:18" x14ac:dyDescent="0.35">
      <c r="A4377">
        <v>1005646</v>
      </c>
      <c r="B4377">
        <v>2008</v>
      </c>
      <c r="C4377" t="s">
        <v>16</v>
      </c>
      <c r="D4377">
        <v>346</v>
      </c>
      <c r="E4377" t="s">
        <v>6430</v>
      </c>
      <c r="F4377">
        <v>44738</v>
      </c>
      <c r="G4377">
        <v>1</v>
      </c>
      <c r="H4377">
        <v>3</v>
      </c>
      <c r="I4377" t="s">
        <v>6431</v>
      </c>
      <c r="J4377">
        <v>79</v>
      </c>
      <c r="K4377">
        <v>10411</v>
      </c>
      <c r="L4377">
        <v>6</v>
      </c>
      <c r="M4377" t="s">
        <v>11</v>
      </c>
      <c r="N4377">
        <v>20</v>
      </c>
      <c r="O4377" t="s">
        <v>16</v>
      </c>
      <c r="P4377">
        <v>2</v>
      </c>
      <c r="Q4377">
        <v>1</v>
      </c>
      <c r="R4377">
        <v>19</v>
      </c>
    </row>
    <row r="4378" spans="1:18" x14ac:dyDescent="0.35">
      <c r="A4378">
        <v>1005647</v>
      </c>
      <c r="B4378">
        <v>2009</v>
      </c>
      <c r="C4378" t="s">
        <v>11</v>
      </c>
      <c r="D4378">
        <v>271</v>
      </c>
      <c r="E4378" t="s">
        <v>6430</v>
      </c>
      <c r="F4378">
        <v>50991</v>
      </c>
      <c r="G4378">
        <v>13</v>
      </c>
      <c r="H4378">
        <v>5</v>
      </c>
      <c r="I4378" t="s">
        <v>6438</v>
      </c>
      <c r="J4378">
        <v>104</v>
      </c>
      <c r="K4378">
        <v>6179</v>
      </c>
      <c r="L4378">
        <v>5</v>
      </c>
      <c r="M4378" t="s">
        <v>11</v>
      </c>
      <c r="N4378">
        <v>23</v>
      </c>
      <c r="O4378" t="s">
        <v>16</v>
      </c>
      <c r="P4378">
        <v>2</v>
      </c>
      <c r="Q4378">
        <v>3</v>
      </c>
      <c r="R4378">
        <v>21</v>
      </c>
    </row>
    <row r="4379" spans="1:18" x14ac:dyDescent="0.35">
      <c r="A4379">
        <v>1005648</v>
      </c>
      <c r="B4379">
        <v>2010</v>
      </c>
      <c r="C4379" t="s">
        <v>11</v>
      </c>
      <c r="D4379">
        <v>241</v>
      </c>
      <c r="E4379" t="s">
        <v>6430</v>
      </c>
      <c r="F4379">
        <v>33785</v>
      </c>
      <c r="G4379">
        <v>1</v>
      </c>
      <c r="H4379">
        <v>2</v>
      </c>
      <c r="I4379" t="s">
        <v>6431</v>
      </c>
      <c r="J4379">
        <v>47</v>
      </c>
      <c r="K4379">
        <v>6792</v>
      </c>
      <c r="L4379">
        <v>8</v>
      </c>
      <c r="M4379" t="s">
        <v>16</v>
      </c>
      <c r="N4379">
        <v>22</v>
      </c>
      <c r="O4379" t="s">
        <v>16</v>
      </c>
      <c r="P4379">
        <v>2</v>
      </c>
      <c r="Q4379">
        <v>0</v>
      </c>
      <c r="R4379">
        <v>18</v>
      </c>
    </row>
    <row r="4380" spans="1:18" x14ac:dyDescent="0.35">
      <c r="A4380">
        <v>1005649</v>
      </c>
      <c r="B4380">
        <v>2011</v>
      </c>
      <c r="C4380" t="s">
        <v>16</v>
      </c>
      <c r="D4380">
        <v>174</v>
      </c>
      <c r="E4380" t="s">
        <v>6430</v>
      </c>
      <c r="F4380">
        <v>5649</v>
      </c>
      <c r="G4380">
        <v>1</v>
      </c>
      <c r="H4380">
        <v>1</v>
      </c>
      <c r="I4380" t="s">
        <v>6434</v>
      </c>
      <c r="J4380">
        <v>56</v>
      </c>
      <c r="K4380">
        <v>3335</v>
      </c>
      <c r="L4380">
        <v>3</v>
      </c>
      <c r="M4380" t="s">
        <v>16</v>
      </c>
      <c r="N4380">
        <v>24</v>
      </c>
      <c r="O4380" t="s">
        <v>16</v>
      </c>
      <c r="P4380">
        <v>3</v>
      </c>
      <c r="Q4380">
        <v>0</v>
      </c>
      <c r="R4380">
        <v>5</v>
      </c>
    </row>
    <row r="4381" spans="1:18" x14ac:dyDescent="0.35">
      <c r="A4381">
        <v>1005650</v>
      </c>
      <c r="B4381">
        <v>2012</v>
      </c>
      <c r="C4381" t="s">
        <v>16</v>
      </c>
      <c r="D4381">
        <v>233</v>
      </c>
      <c r="E4381" t="s">
        <v>6432</v>
      </c>
      <c r="F4381">
        <v>5748</v>
      </c>
      <c r="G4381">
        <v>24</v>
      </c>
      <c r="H4381">
        <v>1</v>
      </c>
      <c r="I4381" t="s">
        <v>6437</v>
      </c>
      <c r="J4381">
        <v>36</v>
      </c>
      <c r="K4381">
        <v>5296</v>
      </c>
      <c r="L4381">
        <v>3</v>
      </c>
      <c r="M4381" t="s">
        <v>16</v>
      </c>
      <c r="N4381">
        <v>23</v>
      </c>
      <c r="O4381" t="s">
        <v>11</v>
      </c>
      <c r="P4381">
        <v>4</v>
      </c>
      <c r="Q4381">
        <v>0</v>
      </c>
      <c r="R4381">
        <v>17</v>
      </c>
    </row>
    <row r="4382" spans="1:18" x14ac:dyDescent="0.35">
      <c r="A4382">
        <v>1005651</v>
      </c>
      <c r="B4382">
        <v>2013</v>
      </c>
      <c r="C4382" t="s">
        <v>16</v>
      </c>
      <c r="D4382">
        <v>294</v>
      </c>
      <c r="E4382" t="s">
        <v>6435</v>
      </c>
      <c r="F4382">
        <v>27755</v>
      </c>
      <c r="G4382">
        <v>1</v>
      </c>
      <c r="H4382">
        <v>3</v>
      </c>
      <c r="I4382" t="s">
        <v>6431</v>
      </c>
      <c r="J4382">
        <v>91</v>
      </c>
      <c r="K4382">
        <v>6530</v>
      </c>
      <c r="L4382">
        <v>1</v>
      </c>
      <c r="M4382" t="s">
        <v>11</v>
      </c>
      <c r="N4382">
        <v>22</v>
      </c>
      <c r="O4382" t="s">
        <v>16</v>
      </c>
      <c r="P4382">
        <v>4</v>
      </c>
      <c r="Q4382">
        <v>1</v>
      </c>
      <c r="R4382">
        <v>16</v>
      </c>
    </row>
    <row r="4383" spans="1:18" x14ac:dyDescent="0.35">
      <c r="A4383">
        <v>1005652</v>
      </c>
      <c r="B4383">
        <v>2014</v>
      </c>
      <c r="C4383" t="s">
        <v>16</v>
      </c>
      <c r="D4383">
        <v>241</v>
      </c>
      <c r="E4383" t="s">
        <v>6430</v>
      </c>
      <c r="F4383">
        <v>13033</v>
      </c>
      <c r="G4383">
        <v>19</v>
      </c>
      <c r="H4383">
        <v>3</v>
      </c>
      <c r="I4383" t="s">
        <v>6431</v>
      </c>
      <c r="J4383">
        <v>90</v>
      </c>
      <c r="K4383">
        <v>9658</v>
      </c>
      <c r="L4383">
        <v>3</v>
      </c>
      <c r="M4383" t="s">
        <v>16</v>
      </c>
      <c r="N4383">
        <v>16</v>
      </c>
      <c r="O4383" t="s">
        <v>16</v>
      </c>
      <c r="P4383">
        <v>3</v>
      </c>
      <c r="Q4383">
        <v>1</v>
      </c>
      <c r="R4383">
        <v>15</v>
      </c>
    </row>
    <row r="4384" spans="1:18" x14ac:dyDescent="0.35">
      <c r="A4384">
        <v>1005653</v>
      </c>
      <c r="B4384">
        <v>2015</v>
      </c>
      <c r="C4384" t="s">
        <v>16</v>
      </c>
      <c r="D4384">
        <v>301</v>
      </c>
      <c r="E4384" t="s">
        <v>6430</v>
      </c>
      <c r="F4384">
        <v>21427</v>
      </c>
      <c r="G4384">
        <v>1</v>
      </c>
      <c r="H4384">
        <v>4</v>
      </c>
      <c r="I4384" t="s">
        <v>6434</v>
      </c>
      <c r="J4384">
        <v>94</v>
      </c>
      <c r="K4384">
        <v>19873</v>
      </c>
      <c r="L4384">
        <v>3</v>
      </c>
      <c r="M4384" t="s">
        <v>16</v>
      </c>
      <c r="N4384">
        <v>25</v>
      </c>
      <c r="O4384" t="s">
        <v>16</v>
      </c>
      <c r="P4384">
        <v>2</v>
      </c>
      <c r="Q4384">
        <v>0</v>
      </c>
      <c r="R4384">
        <v>23</v>
      </c>
    </row>
    <row r="4385" spans="1:18" x14ac:dyDescent="0.35">
      <c r="A4385">
        <v>1005654</v>
      </c>
      <c r="B4385">
        <v>2016</v>
      </c>
      <c r="C4385" t="s">
        <v>16</v>
      </c>
      <c r="D4385">
        <v>339</v>
      </c>
      <c r="E4385" t="s">
        <v>6430</v>
      </c>
      <c r="F4385">
        <v>6195</v>
      </c>
      <c r="G4385">
        <v>1</v>
      </c>
      <c r="H4385">
        <v>3</v>
      </c>
      <c r="I4385" t="s">
        <v>6431</v>
      </c>
      <c r="J4385">
        <v>61</v>
      </c>
      <c r="K4385">
        <v>9807</v>
      </c>
      <c r="L4385">
        <v>6</v>
      </c>
      <c r="M4385" t="s">
        <v>16</v>
      </c>
      <c r="N4385">
        <v>24</v>
      </c>
      <c r="O4385" t="s">
        <v>11</v>
      </c>
      <c r="P4385">
        <v>3</v>
      </c>
      <c r="Q4385">
        <v>2</v>
      </c>
      <c r="R4385">
        <v>19</v>
      </c>
    </row>
    <row r="4386" spans="1:18" x14ac:dyDescent="0.35">
      <c r="A4386">
        <v>1005655</v>
      </c>
      <c r="B4386">
        <v>2017</v>
      </c>
      <c r="C4386" t="s">
        <v>16</v>
      </c>
      <c r="D4386">
        <v>226</v>
      </c>
      <c r="E4386" t="s">
        <v>6432</v>
      </c>
      <c r="F4386">
        <v>45952</v>
      </c>
      <c r="G4386">
        <v>1</v>
      </c>
      <c r="H4386">
        <v>4</v>
      </c>
      <c r="I4386" t="s">
        <v>6437</v>
      </c>
      <c r="J4386">
        <v>85</v>
      </c>
      <c r="K4386">
        <v>5025</v>
      </c>
      <c r="L4386">
        <v>1</v>
      </c>
      <c r="M4386" t="s">
        <v>16</v>
      </c>
      <c r="N4386">
        <v>24</v>
      </c>
      <c r="O4386" t="s">
        <v>16</v>
      </c>
      <c r="P4386">
        <v>4</v>
      </c>
      <c r="Q4386">
        <v>0</v>
      </c>
      <c r="R4386">
        <v>16</v>
      </c>
    </row>
    <row r="4387" spans="1:18" x14ac:dyDescent="0.35">
      <c r="A4387">
        <v>1005656</v>
      </c>
      <c r="B4387">
        <v>2018</v>
      </c>
      <c r="C4387" t="s">
        <v>16</v>
      </c>
      <c r="D4387">
        <v>182</v>
      </c>
      <c r="E4387" t="s">
        <v>6432</v>
      </c>
      <c r="F4387">
        <v>31436</v>
      </c>
      <c r="G4387">
        <v>10</v>
      </c>
      <c r="H4387">
        <v>3</v>
      </c>
      <c r="I4387" t="s">
        <v>6434</v>
      </c>
      <c r="J4387">
        <v>74</v>
      </c>
      <c r="K4387">
        <v>2198</v>
      </c>
      <c r="L4387">
        <v>2</v>
      </c>
      <c r="M4387" t="s">
        <v>16</v>
      </c>
      <c r="N4387">
        <v>17</v>
      </c>
      <c r="O4387" t="s">
        <v>16</v>
      </c>
      <c r="P4387">
        <v>4</v>
      </c>
      <c r="Q4387">
        <v>1</v>
      </c>
      <c r="R4387">
        <v>6</v>
      </c>
    </row>
    <row r="4388" spans="1:18" x14ac:dyDescent="0.35">
      <c r="A4388">
        <v>1005657</v>
      </c>
      <c r="B4388">
        <v>2019</v>
      </c>
      <c r="C4388" t="s">
        <v>11</v>
      </c>
      <c r="D4388">
        <v>226</v>
      </c>
      <c r="E4388" t="s">
        <v>6432</v>
      </c>
      <c r="F4388">
        <v>21049</v>
      </c>
      <c r="G4388">
        <v>1</v>
      </c>
      <c r="H4388">
        <v>3</v>
      </c>
      <c r="I4388" t="s">
        <v>6439</v>
      </c>
      <c r="J4388">
        <v>79</v>
      </c>
      <c r="K4388">
        <v>2236</v>
      </c>
      <c r="L4388">
        <v>8</v>
      </c>
      <c r="M4388" t="s">
        <v>16</v>
      </c>
      <c r="N4388">
        <v>20</v>
      </c>
      <c r="O4388" t="s">
        <v>16</v>
      </c>
      <c r="P4388">
        <v>3</v>
      </c>
      <c r="Q4388">
        <v>1</v>
      </c>
      <c r="R4388">
        <v>11</v>
      </c>
    </row>
    <row r="4389" spans="1:18" x14ac:dyDescent="0.35">
      <c r="A4389">
        <v>1005658</v>
      </c>
      <c r="B4389">
        <v>2020</v>
      </c>
      <c r="C4389" t="s">
        <v>16</v>
      </c>
      <c r="D4389">
        <v>234</v>
      </c>
      <c r="E4389" t="s">
        <v>6430</v>
      </c>
      <c r="F4389">
        <v>35148</v>
      </c>
      <c r="G4389">
        <v>1</v>
      </c>
      <c r="H4389">
        <v>3</v>
      </c>
      <c r="I4389" t="s">
        <v>6437</v>
      </c>
      <c r="J4389">
        <v>58</v>
      </c>
      <c r="K4389">
        <v>8387</v>
      </c>
      <c r="L4389">
        <v>3</v>
      </c>
      <c r="M4389" t="s">
        <v>16</v>
      </c>
      <c r="N4389">
        <v>29</v>
      </c>
      <c r="O4389" t="s">
        <v>16</v>
      </c>
      <c r="P4389">
        <v>3</v>
      </c>
      <c r="Q4389">
        <v>1</v>
      </c>
      <c r="R4389">
        <v>11</v>
      </c>
    </row>
    <row r="4390" spans="1:18" x14ac:dyDescent="0.35">
      <c r="A4390">
        <v>1005659</v>
      </c>
      <c r="B4390">
        <v>1981</v>
      </c>
      <c r="C4390" t="s">
        <v>16</v>
      </c>
      <c r="D4390">
        <v>203</v>
      </c>
      <c r="E4390" t="s">
        <v>6430</v>
      </c>
      <c r="F4390">
        <v>36921</v>
      </c>
      <c r="G4390">
        <v>1</v>
      </c>
      <c r="H4390">
        <v>3</v>
      </c>
      <c r="I4390" t="s">
        <v>6434</v>
      </c>
      <c r="J4390">
        <v>78</v>
      </c>
      <c r="K4390">
        <v>3485</v>
      </c>
      <c r="L4390">
        <v>3</v>
      </c>
      <c r="M4390" t="s">
        <v>16</v>
      </c>
      <c r="N4390">
        <v>21</v>
      </c>
      <c r="O4390" t="s">
        <v>16</v>
      </c>
      <c r="P4390">
        <v>3</v>
      </c>
      <c r="Q4390">
        <v>0</v>
      </c>
      <c r="R4390">
        <v>9</v>
      </c>
    </row>
    <row r="4391" spans="1:18" x14ac:dyDescent="0.35">
      <c r="A4391">
        <v>1005660</v>
      </c>
      <c r="B4391">
        <v>1982</v>
      </c>
      <c r="C4391" t="s">
        <v>11</v>
      </c>
      <c r="D4391">
        <v>220</v>
      </c>
      <c r="E4391" t="s">
        <v>6430</v>
      </c>
      <c r="F4391">
        <v>15028</v>
      </c>
      <c r="G4391">
        <v>1</v>
      </c>
      <c r="H4391">
        <v>3</v>
      </c>
      <c r="I4391" t="s">
        <v>6438</v>
      </c>
      <c r="J4391">
        <v>66</v>
      </c>
      <c r="K4391">
        <v>2816</v>
      </c>
      <c r="L4391">
        <v>3</v>
      </c>
      <c r="M4391" t="s">
        <v>16</v>
      </c>
      <c r="N4391">
        <v>17</v>
      </c>
      <c r="O4391" t="s">
        <v>16</v>
      </c>
      <c r="P4391">
        <v>3</v>
      </c>
      <c r="Q4391">
        <v>0</v>
      </c>
      <c r="R4391">
        <v>6</v>
      </c>
    </row>
    <row r="4392" spans="1:18" x14ac:dyDescent="0.35">
      <c r="A4392">
        <v>1005661</v>
      </c>
      <c r="B4392">
        <v>1983</v>
      </c>
      <c r="C4392" t="s">
        <v>16</v>
      </c>
      <c r="D4392">
        <v>219</v>
      </c>
      <c r="E4392" t="s">
        <v>6432</v>
      </c>
      <c r="F4392">
        <v>16165</v>
      </c>
      <c r="G4392">
        <v>1</v>
      </c>
      <c r="H4392">
        <v>3</v>
      </c>
      <c r="I4392" t="s">
        <v>6431</v>
      </c>
      <c r="J4392">
        <v>78</v>
      </c>
      <c r="K4392">
        <v>6342</v>
      </c>
      <c r="L4392">
        <v>8</v>
      </c>
      <c r="M4392" t="s">
        <v>11</v>
      </c>
      <c r="N4392">
        <v>20</v>
      </c>
      <c r="O4392" t="s">
        <v>16</v>
      </c>
      <c r="P4392">
        <v>4</v>
      </c>
      <c r="Q4392">
        <v>0</v>
      </c>
      <c r="R4392">
        <v>15</v>
      </c>
    </row>
    <row r="4393" spans="1:18" x14ac:dyDescent="0.35">
      <c r="A4393">
        <v>1005662</v>
      </c>
      <c r="B4393">
        <v>1984</v>
      </c>
      <c r="C4393" t="s">
        <v>16</v>
      </c>
      <c r="D4393">
        <v>226</v>
      </c>
      <c r="E4393" t="s">
        <v>6430</v>
      </c>
      <c r="F4393">
        <v>34299</v>
      </c>
      <c r="G4393">
        <v>15</v>
      </c>
      <c r="H4393">
        <v>2</v>
      </c>
      <c r="I4393" t="s">
        <v>6438</v>
      </c>
      <c r="J4393">
        <v>101</v>
      </c>
      <c r="K4393">
        <v>7198</v>
      </c>
      <c r="L4393">
        <v>4</v>
      </c>
      <c r="M4393" t="s">
        <v>16</v>
      </c>
      <c r="N4393">
        <v>18</v>
      </c>
      <c r="O4393" t="s">
        <v>16</v>
      </c>
      <c r="P4393">
        <v>1</v>
      </c>
      <c r="Q4393">
        <v>1</v>
      </c>
      <c r="R4393">
        <v>19</v>
      </c>
    </row>
    <row r="4394" spans="1:18" x14ac:dyDescent="0.35">
      <c r="A4394">
        <v>1005663</v>
      </c>
      <c r="B4394">
        <v>1985</v>
      </c>
      <c r="C4394" t="s">
        <v>16</v>
      </c>
      <c r="D4394">
        <v>257</v>
      </c>
      <c r="E4394" t="s">
        <v>6430</v>
      </c>
      <c r="F4394">
        <v>6371</v>
      </c>
      <c r="G4394">
        <v>1</v>
      </c>
      <c r="H4394">
        <v>4</v>
      </c>
      <c r="I4394" t="s">
        <v>6434</v>
      </c>
      <c r="J4394">
        <v>110</v>
      </c>
      <c r="K4394">
        <v>2984</v>
      </c>
      <c r="L4394">
        <v>2</v>
      </c>
      <c r="M4394" t="s">
        <v>11</v>
      </c>
      <c r="N4394">
        <v>24</v>
      </c>
      <c r="O4394" t="s">
        <v>16</v>
      </c>
      <c r="P4394">
        <v>1</v>
      </c>
      <c r="Q4394">
        <v>3</v>
      </c>
      <c r="R4394">
        <v>11</v>
      </c>
    </row>
    <row r="4395" spans="1:18" x14ac:dyDescent="0.35">
      <c r="A4395">
        <v>1005664</v>
      </c>
      <c r="B4395">
        <v>1986</v>
      </c>
      <c r="C4395" t="s">
        <v>16</v>
      </c>
      <c r="D4395">
        <v>249</v>
      </c>
      <c r="E4395" t="s">
        <v>6435</v>
      </c>
      <c r="F4395">
        <v>44937</v>
      </c>
      <c r="G4395">
        <v>1</v>
      </c>
      <c r="H4395">
        <v>3</v>
      </c>
      <c r="I4395" t="s">
        <v>6438</v>
      </c>
      <c r="J4395">
        <v>72</v>
      </c>
      <c r="K4395">
        <v>5200</v>
      </c>
      <c r="L4395">
        <v>8</v>
      </c>
      <c r="M4395" t="s">
        <v>16</v>
      </c>
      <c r="N4395">
        <v>22</v>
      </c>
      <c r="O4395" t="s">
        <v>16</v>
      </c>
      <c r="P4395">
        <v>4</v>
      </c>
      <c r="Q4395">
        <v>0</v>
      </c>
      <c r="R4395">
        <v>20</v>
      </c>
    </row>
    <row r="4396" spans="1:18" x14ac:dyDescent="0.35">
      <c r="A4396">
        <v>1005665</v>
      </c>
      <c r="B4396">
        <v>1987</v>
      </c>
      <c r="C4396" t="s">
        <v>16</v>
      </c>
      <c r="D4396">
        <v>368</v>
      </c>
      <c r="E4396" t="s">
        <v>6430</v>
      </c>
      <c r="F4396">
        <v>45986</v>
      </c>
      <c r="G4396">
        <v>11</v>
      </c>
      <c r="H4396">
        <v>4</v>
      </c>
      <c r="I4396" t="s">
        <v>6438</v>
      </c>
      <c r="J4396">
        <v>87</v>
      </c>
      <c r="K4396">
        <v>4565</v>
      </c>
      <c r="L4396">
        <v>3</v>
      </c>
      <c r="M4396" t="s">
        <v>16</v>
      </c>
      <c r="N4396">
        <v>24</v>
      </c>
      <c r="O4396" t="s">
        <v>16</v>
      </c>
      <c r="P4396">
        <v>3</v>
      </c>
      <c r="Q4396">
        <v>0</v>
      </c>
      <c r="R4396">
        <v>17</v>
      </c>
    </row>
    <row r="4397" spans="1:18" x14ac:dyDescent="0.35">
      <c r="A4397">
        <v>1005666</v>
      </c>
      <c r="B4397">
        <v>1988</v>
      </c>
      <c r="C4397" t="s">
        <v>11</v>
      </c>
      <c r="D4397">
        <v>248</v>
      </c>
      <c r="E4397" t="s">
        <v>6430</v>
      </c>
      <c r="F4397">
        <v>7419</v>
      </c>
      <c r="G4397">
        <v>16</v>
      </c>
      <c r="H4397">
        <v>3</v>
      </c>
      <c r="I4397" t="s">
        <v>6431</v>
      </c>
      <c r="J4397">
        <v>80</v>
      </c>
      <c r="K4397">
        <v>8619</v>
      </c>
      <c r="L4397">
        <v>3</v>
      </c>
      <c r="M4397" t="s">
        <v>11</v>
      </c>
      <c r="N4397">
        <v>26</v>
      </c>
      <c r="O4397" t="s">
        <v>11</v>
      </c>
      <c r="P4397">
        <v>3</v>
      </c>
      <c r="Q4397">
        <v>0</v>
      </c>
      <c r="R4397">
        <v>17</v>
      </c>
    </row>
    <row r="4398" spans="1:18" x14ac:dyDescent="0.35">
      <c r="A4398">
        <v>1005667</v>
      </c>
      <c r="B4398">
        <v>1989</v>
      </c>
      <c r="C4398" t="s">
        <v>16</v>
      </c>
      <c r="D4398">
        <v>287</v>
      </c>
      <c r="E4398" t="s">
        <v>6432</v>
      </c>
      <c r="F4398">
        <v>20827</v>
      </c>
      <c r="G4398">
        <v>1</v>
      </c>
      <c r="H4398">
        <v>2</v>
      </c>
      <c r="I4398" t="s">
        <v>6434</v>
      </c>
      <c r="J4398">
        <v>90</v>
      </c>
      <c r="K4398">
        <v>2526</v>
      </c>
      <c r="L4398">
        <v>5</v>
      </c>
      <c r="M4398" t="s">
        <v>16</v>
      </c>
      <c r="N4398">
        <v>17</v>
      </c>
      <c r="O4398" t="s">
        <v>16</v>
      </c>
      <c r="P4398">
        <v>2</v>
      </c>
      <c r="Q4398">
        <v>1</v>
      </c>
      <c r="R4398">
        <v>16</v>
      </c>
    </row>
    <row r="4399" spans="1:18" x14ac:dyDescent="0.35">
      <c r="A4399">
        <v>1005668</v>
      </c>
      <c r="B4399">
        <v>1990</v>
      </c>
      <c r="C4399" t="s">
        <v>11</v>
      </c>
      <c r="D4399">
        <v>234</v>
      </c>
      <c r="E4399" t="s">
        <v>6430</v>
      </c>
      <c r="F4399">
        <v>37807</v>
      </c>
      <c r="G4399">
        <v>16</v>
      </c>
      <c r="H4399">
        <v>4</v>
      </c>
      <c r="I4399" t="s">
        <v>6438</v>
      </c>
      <c r="J4399">
        <v>75</v>
      </c>
      <c r="K4399">
        <v>8216</v>
      </c>
      <c r="L4399">
        <v>3</v>
      </c>
      <c r="M4399" t="s">
        <v>16</v>
      </c>
      <c r="N4399">
        <v>16</v>
      </c>
      <c r="O4399" t="s">
        <v>16</v>
      </c>
      <c r="P4399">
        <v>1</v>
      </c>
      <c r="Q4399">
        <v>3</v>
      </c>
      <c r="R4399">
        <v>12</v>
      </c>
    </row>
    <row r="4400" spans="1:18" x14ac:dyDescent="0.35">
      <c r="A4400">
        <v>1005669</v>
      </c>
      <c r="B4400">
        <v>1991</v>
      </c>
      <c r="C4400" t="s">
        <v>16</v>
      </c>
      <c r="D4400">
        <v>219</v>
      </c>
      <c r="E4400" t="s">
        <v>6430</v>
      </c>
      <c r="F4400">
        <v>20694</v>
      </c>
      <c r="G4400">
        <v>1</v>
      </c>
      <c r="H4400">
        <v>3</v>
      </c>
      <c r="I4400" t="s">
        <v>6437</v>
      </c>
      <c r="J4400">
        <v>98</v>
      </c>
      <c r="K4400">
        <v>2158</v>
      </c>
      <c r="L4400">
        <v>1</v>
      </c>
      <c r="M4400" t="s">
        <v>16</v>
      </c>
      <c r="N4400">
        <v>23</v>
      </c>
      <c r="O4400" t="s">
        <v>16</v>
      </c>
      <c r="P4400">
        <v>3</v>
      </c>
      <c r="Q4400">
        <v>1</v>
      </c>
      <c r="R4400">
        <v>3</v>
      </c>
    </row>
    <row r="4401" spans="1:18" x14ac:dyDescent="0.35">
      <c r="A4401">
        <v>1005670</v>
      </c>
      <c r="B4401">
        <v>1992</v>
      </c>
      <c r="C4401" t="s">
        <v>16</v>
      </c>
      <c r="D4401">
        <v>227</v>
      </c>
      <c r="E4401" t="s">
        <v>6430</v>
      </c>
      <c r="F4401">
        <v>10723</v>
      </c>
      <c r="G4401">
        <v>16</v>
      </c>
      <c r="H4401">
        <v>3</v>
      </c>
      <c r="I4401" t="s">
        <v>6431</v>
      </c>
      <c r="J4401">
        <v>70</v>
      </c>
      <c r="K4401">
        <v>5341</v>
      </c>
      <c r="L4401">
        <v>3</v>
      </c>
      <c r="M4401" t="s">
        <v>16</v>
      </c>
      <c r="N4401">
        <v>24</v>
      </c>
      <c r="O4401" t="s">
        <v>16</v>
      </c>
      <c r="P4401">
        <v>3</v>
      </c>
      <c r="Q4401">
        <v>1</v>
      </c>
      <c r="R4401">
        <v>14</v>
      </c>
    </row>
    <row r="4402" spans="1:18" x14ac:dyDescent="0.35">
      <c r="A4402">
        <v>1005671</v>
      </c>
      <c r="B4402">
        <v>1993</v>
      </c>
      <c r="C4402" t="s">
        <v>16</v>
      </c>
      <c r="D4402">
        <v>241</v>
      </c>
      <c r="E4402" t="s">
        <v>6435</v>
      </c>
      <c r="F4402">
        <v>33399</v>
      </c>
      <c r="G4402">
        <v>1</v>
      </c>
      <c r="H4402">
        <v>4</v>
      </c>
      <c r="I4402" t="s">
        <v>6437</v>
      </c>
      <c r="J4402">
        <v>73</v>
      </c>
      <c r="K4402">
        <v>2767</v>
      </c>
      <c r="L4402">
        <v>2</v>
      </c>
      <c r="M4402" t="s">
        <v>16</v>
      </c>
      <c r="N4402">
        <v>22</v>
      </c>
      <c r="O4402" t="s">
        <v>16</v>
      </c>
      <c r="P4402">
        <v>2</v>
      </c>
      <c r="Q4402">
        <v>0</v>
      </c>
      <c r="R4402">
        <v>18</v>
      </c>
    </row>
    <row r="4403" spans="1:18" x14ac:dyDescent="0.35">
      <c r="A4403">
        <v>1005672</v>
      </c>
      <c r="B4403">
        <v>1994</v>
      </c>
      <c r="C4403" t="s">
        <v>16</v>
      </c>
      <c r="D4403">
        <v>287</v>
      </c>
      <c r="E4403" t="s">
        <v>6430</v>
      </c>
      <c r="F4403">
        <v>29188</v>
      </c>
      <c r="G4403">
        <v>18</v>
      </c>
      <c r="H4403">
        <v>3</v>
      </c>
      <c r="I4403" t="s">
        <v>6434</v>
      </c>
      <c r="J4403">
        <v>66</v>
      </c>
      <c r="K4403">
        <v>5864</v>
      </c>
      <c r="L4403">
        <v>3</v>
      </c>
      <c r="M4403" t="s">
        <v>11</v>
      </c>
      <c r="N4403">
        <v>26</v>
      </c>
      <c r="O4403" t="s">
        <v>16</v>
      </c>
      <c r="P4403">
        <v>3</v>
      </c>
      <c r="Q4403">
        <v>1</v>
      </c>
      <c r="R4403">
        <v>20</v>
      </c>
    </row>
    <row r="4404" spans="1:18" x14ac:dyDescent="0.35">
      <c r="A4404">
        <v>1005673</v>
      </c>
      <c r="B4404">
        <v>1995</v>
      </c>
      <c r="C4404" t="s">
        <v>11</v>
      </c>
      <c r="D4404">
        <v>324</v>
      </c>
      <c r="E4404" t="s">
        <v>6432</v>
      </c>
      <c r="F4404">
        <v>28284</v>
      </c>
      <c r="G4404">
        <v>17</v>
      </c>
      <c r="H4404">
        <v>3</v>
      </c>
      <c r="I4404" t="s">
        <v>6437</v>
      </c>
      <c r="J4404">
        <v>47</v>
      </c>
      <c r="K4404">
        <v>2487</v>
      </c>
      <c r="L4404">
        <v>10</v>
      </c>
      <c r="M4404" t="s">
        <v>11</v>
      </c>
      <c r="N4404">
        <v>25</v>
      </c>
      <c r="O4404" t="s">
        <v>16</v>
      </c>
      <c r="P4404">
        <v>4</v>
      </c>
      <c r="Q4404">
        <v>1</v>
      </c>
      <c r="R4404">
        <v>11</v>
      </c>
    </row>
    <row r="4405" spans="1:18" x14ac:dyDescent="0.35">
      <c r="A4405">
        <v>1005674</v>
      </c>
      <c r="B4405">
        <v>1996</v>
      </c>
      <c r="C4405" t="s">
        <v>16</v>
      </c>
      <c r="D4405">
        <v>317</v>
      </c>
      <c r="E4405" t="s">
        <v>6430</v>
      </c>
      <c r="F4405">
        <v>29966</v>
      </c>
      <c r="G4405">
        <v>12</v>
      </c>
      <c r="H4405">
        <v>3</v>
      </c>
      <c r="I4405" t="s">
        <v>6434</v>
      </c>
      <c r="J4405">
        <v>70</v>
      </c>
      <c r="K4405">
        <v>2818</v>
      </c>
      <c r="L4405">
        <v>10</v>
      </c>
      <c r="M4405" t="s">
        <v>16</v>
      </c>
      <c r="N4405">
        <v>440</v>
      </c>
      <c r="O4405" t="s">
        <v>11</v>
      </c>
      <c r="P4405">
        <v>2</v>
      </c>
      <c r="Q4405">
        <v>3</v>
      </c>
      <c r="R4405">
        <v>10</v>
      </c>
    </row>
    <row r="4406" spans="1:18" x14ac:dyDescent="0.35">
      <c r="A4406">
        <v>1005675</v>
      </c>
      <c r="B4406">
        <v>1997</v>
      </c>
      <c r="C4406" t="s">
        <v>16</v>
      </c>
      <c r="D4406">
        <v>414</v>
      </c>
      <c r="E4406" t="s">
        <v>6430</v>
      </c>
      <c r="F4406">
        <v>16768</v>
      </c>
      <c r="G4406">
        <v>1</v>
      </c>
      <c r="H4406">
        <v>3</v>
      </c>
      <c r="I4406" t="s">
        <v>6434</v>
      </c>
      <c r="J4406">
        <v>65</v>
      </c>
      <c r="K4406">
        <v>19087</v>
      </c>
      <c r="L4406">
        <v>10</v>
      </c>
      <c r="M4406" t="s">
        <v>16</v>
      </c>
      <c r="N4406">
        <v>19</v>
      </c>
      <c r="O4406" t="s">
        <v>16</v>
      </c>
      <c r="P4406">
        <v>2</v>
      </c>
      <c r="Q4406">
        <v>3</v>
      </c>
      <c r="R4406">
        <v>39</v>
      </c>
    </row>
    <row r="4407" spans="1:18" x14ac:dyDescent="0.35">
      <c r="A4407">
        <v>1005676</v>
      </c>
      <c r="B4407">
        <v>1998</v>
      </c>
      <c r="C4407" t="s">
        <v>16</v>
      </c>
      <c r="D4407">
        <v>249</v>
      </c>
      <c r="E4407" t="s">
        <v>6435</v>
      </c>
      <c r="F4407">
        <v>27172</v>
      </c>
      <c r="G4407">
        <v>1</v>
      </c>
      <c r="H4407">
        <v>3</v>
      </c>
      <c r="I4407" t="s">
        <v>6437</v>
      </c>
      <c r="J4407">
        <v>101</v>
      </c>
      <c r="K4407">
        <v>3103</v>
      </c>
      <c r="L4407">
        <v>7</v>
      </c>
      <c r="M4407" t="s">
        <v>16</v>
      </c>
      <c r="N4407">
        <v>25</v>
      </c>
      <c r="O4407" t="s">
        <v>16</v>
      </c>
      <c r="P4407">
        <v>4</v>
      </c>
      <c r="Q4407">
        <v>2</v>
      </c>
      <c r="R4407">
        <v>16</v>
      </c>
    </row>
    <row r="4408" spans="1:18" x14ac:dyDescent="0.35">
      <c r="A4408">
        <v>1005677</v>
      </c>
      <c r="B4408">
        <v>1999</v>
      </c>
      <c r="C4408" t="s">
        <v>16</v>
      </c>
      <c r="D4408">
        <v>308</v>
      </c>
      <c r="E4408" t="s">
        <v>6430</v>
      </c>
      <c r="F4408">
        <v>19221</v>
      </c>
      <c r="G4408">
        <v>1</v>
      </c>
      <c r="H4408">
        <v>4</v>
      </c>
      <c r="I4408" t="s">
        <v>6431</v>
      </c>
      <c r="J4408">
        <v>105</v>
      </c>
      <c r="K4408">
        <v>2332</v>
      </c>
      <c r="L4408">
        <v>1</v>
      </c>
      <c r="M4408" t="s">
        <v>16</v>
      </c>
      <c r="N4408">
        <v>27</v>
      </c>
      <c r="O4408" t="s">
        <v>11</v>
      </c>
      <c r="P4408">
        <v>2</v>
      </c>
      <c r="Q4408">
        <v>2</v>
      </c>
      <c r="R4408">
        <v>6</v>
      </c>
    </row>
    <row r="4409" spans="1:18" x14ac:dyDescent="0.35">
      <c r="A4409">
        <v>1005678</v>
      </c>
      <c r="B4409">
        <v>2000</v>
      </c>
      <c r="C4409" t="s">
        <v>16</v>
      </c>
      <c r="D4409">
        <v>257</v>
      </c>
      <c r="E4409" t="s">
        <v>6435</v>
      </c>
      <c r="F4409">
        <v>48169</v>
      </c>
      <c r="G4409">
        <v>10</v>
      </c>
      <c r="H4409">
        <v>3</v>
      </c>
      <c r="I4409" t="s">
        <v>6431</v>
      </c>
      <c r="J4409">
        <v>94</v>
      </c>
      <c r="K4409">
        <v>4054</v>
      </c>
      <c r="L4409">
        <v>3</v>
      </c>
      <c r="M4409" t="s">
        <v>11</v>
      </c>
      <c r="N4409">
        <v>24</v>
      </c>
      <c r="O4409" t="s">
        <v>16</v>
      </c>
      <c r="P4409">
        <v>3</v>
      </c>
      <c r="Q4409">
        <v>1</v>
      </c>
      <c r="R4409">
        <v>21</v>
      </c>
    </row>
    <row r="4410" spans="1:18" x14ac:dyDescent="0.35">
      <c r="A4410">
        <v>1005679</v>
      </c>
      <c r="B4410">
        <v>2001</v>
      </c>
      <c r="C4410" t="s">
        <v>16</v>
      </c>
      <c r="D4410">
        <v>398</v>
      </c>
      <c r="E4410" t="s">
        <v>6435</v>
      </c>
      <c r="F4410">
        <v>23166</v>
      </c>
      <c r="G4410">
        <v>1</v>
      </c>
      <c r="H4410">
        <v>4</v>
      </c>
      <c r="I4410" t="s">
        <v>6434</v>
      </c>
      <c r="J4410">
        <v>75</v>
      </c>
      <c r="K4410">
        <v>13017</v>
      </c>
      <c r="L4410">
        <v>6</v>
      </c>
      <c r="M4410" t="s">
        <v>11</v>
      </c>
      <c r="N4410">
        <v>353</v>
      </c>
      <c r="O4410" t="s">
        <v>11</v>
      </c>
      <c r="P4410">
        <v>4</v>
      </c>
      <c r="Q4410">
        <v>3</v>
      </c>
      <c r="R4410">
        <v>34</v>
      </c>
    </row>
    <row r="4411" spans="1:18" x14ac:dyDescent="0.35">
      <c r="A4411">
        <v>1005680</v>
      </c>
      <c r="B4411">
        <v>2002</v>
      </c>
      <c r="C4411" t="s">
        <v>16</v>
      </c>
      <c r="D4411">
        <v>323</v>
      </c>
      <c r="E4411" t="s">
        <v>6430</v>
      </c>
      <c r="F4411">
        <v>8581</v>
      </c>
      <c r="G4411">
        <v>1</v>
      </c>
      <c r="H4411">
        <v>3</v>
      </c>
      <c r="I4411" t="s">
        <v>6431</v>
      </c>
      <c r="J4411">
        <v>109</v>
      </c>
      <c r="K4411">
        <v>3592</v>
      </c>
      <c r="L4411">
        <v>0</v>
      </c>
      <c r="M4411" t="s">
        <v>16</v>
      </c>
      <c r="N4411">
        <v>24</v>
      </c>
      <c r="O4411" t="s">
        <v>16</v>
      </c>
      <c r="P4411">
        <v>2</v>
      </c>
      <c r="Q4411">
        <v>0</v>
      </c>
      <c r="R4411">
        <v>17</v>
      </c>
    </row>
    <row r="4412" spans="1:18" x14ac:dyDescent="0.35">
      <c r="A4412">
        <v>1005681</v>
      </c>
      <c r="B4412">
        <v>2003</v>
      </c>
      <c r="C4412" t="s">
        <v>16</v>
      </c>
      <c r="D4412">
        <v>256</v>
      </c>
      <c r="E4412" t="s">
        <v>6430</v>
      </c>
      <c r="F4412">
        <v>17926</v>
      </c>
      <c r="G4412">
        <v>1</v>
      </c>
      <c r="H4412">
        <v>2</v>
      </c>
      <c r="I4412" t="s">
        <v>6431</v>
      </c>
      <c r="J4412">
        <v>43</v>
      </c>
      <c r="K4412">
        <v>6078</v>
      </c>
      <c r="L4412">
        <v>7</v>
      </c>
      <c r="M4412" t="s">
        <v>16</v>
      </c>
      <c r="N4412">
        <v>19</v>
      </c>
      <c r="O4412" t="s">
        <v>16</v>
      </c>
      <c r="P4412">
        <v>1</v>
      </c>
      <c r="Q4412">
        <v>0</v>
      </c>
      <c r="R4412">
        <v>11</v>
      </c>
    </row>
    <row r="4413" spans="1:18" x14ac:dyDescent="0.35">
      <c r="A4413">
        <v>1005682</v>
      </c>
      <c r="B4413">
        <v>2004</v>
      </c>
      <c r="C4413" t="s">
        <v>11</v>
      </c>
      <c r="D4413">
        <v>158</v>
      </c>
      <c r="E4413" t="s">
        <v>6430</v>
      </c>
      <c r="F4413">
        <v>11830</v>
      </c>
      <c r="G4413">
        <v>1</v>
      </c>
      <c r="H4413">
        <v>1</v>
      </c>
      <c r="I4413" t="s">
        <v>6438</v>
      </c>
      <c r="J4413">
        <v>36</v>
      </c>
      <c r="K4413">
        <v>2722</v>
      </c>
      <c r="L4413">
        <v>1</v>
      </c>
      <c r="M4413" t="s">
        <v>16</v>
      </c>
      <c r="N4413">
        <v>18</v>
      </c>
      <c r="O4413" t="s">
        <v>16</v>
      </c>
      <c r="P4413">
        <v>2</v>
      </c>
      <c r="Q4413">
        <v>0</v>
      </c>
      <c r="R4413">
        <v>7</v>
      </c>
    </row>
    <row r="4414" spans="1:18" x14ac:dyDescent="0.35">
      <c r="A4414">
        <v>1005683</v>
      </c>
      <c r="B4414">
        <v>2005</v>
      </c>
      <c r="C4414" t="s">
        <v>16</v>
      </c>
      <c r="D4414">
        <v>286</v>
      </c>
      <c r="E4414" t="s">
        <v>6430</v>
      </c>
      <c r="F4414">
        <v>40386</v>
      </c>
      <c r="G4414">
        <v>1</v>
      </c>
      <c r="H4414">
        <v>2</v>
      </c>
      <c r="I4414" t="s">
        <v>6433</v>
      </c>
      <c r="J4414">
        <v>46</v>
      </c>
      <c r="K4414">
        <v>3746</v>
      </c>
      <c r="L4414">
        <v>1</v>
      </c>
      <c r="M4414" t="s">
        <v>16</v>
      </c>
      <c r="N4414">
        <v>22</v>
      </c>
      <c r="O4414" t="s">
        <v>16</v>
      </c>
      <c r="P4414">
        <v>2</v>
      </c>
      <c r="Q4414">
        <v>1</v>
      </c>
      <c r="R4414">
        <v>10</v>
      </c>
    </row>
    <row r="4415" spans="1:18" x14ac:dyDescent="0.35">
      <c r="A4415">
        <v>1005684</v>
      </c>
      <c r="B4415">
        <v>2006</v>
      </c>
      <c r="C4415" t="s">
        <v>11</v>
      </c>
      <c r="D4415">
        <v>166</v>
      </c>
      <c r="E4415" t="s">
        <v>6430</v>
      </c>
      <c r="F4415">
        <v>45337</v>
      </c>
      <c r="G4415">
        <v>1</v>
      </c>
      <c r="H4415">
        <v>1</v>
      </c>
      <c r="I4415" t="s">
        <v>6434</v>
      </c>
      <c r="J4415">
        <v>90</v>
      </c>
      <c r="K4415">
        <v>2458</v>
      </c>
      <c r="L4415">
        <v>3</v>
      </c>
      <c r="M4415" t="s">
        <v>11</v>
      </c>
      <c r="N4415">
        <v>29</v>
      </c>
      <c r="O4415" t="s">
        <v>16</v>
      </c>
      <c r="P4415">
        <v>3</v>
      </c>
      <c r="Q4415">
        <v>0</v>
      </c>
      <c r="R4415">
        <v>6</v>
      </c>
    </row>
    <row r="4416" spans="1:18" x14ac:dyDescent="0.35">
      <c r="A4416">
        <v>1005685</v>
      </c>
      <c r="B4416">
        <v>2007</v>
      </c>
      <c r="C4416" t="s">
        <v>16</v>
      </c>
      <c r="D4416">
        <v>234</v>
      </c>
      <c r="E4416" t="s">
        <v>6430</v>
      </c>
      <c r="F4416">
        <v>6897</v>
      </c>
      <c r="G4416">
        <v>29</v>
      </c>
      <c r="H4416">
        <v>4</v>
      </c>
      <c r="I4416" t="s">
        <v>6438</v>
      </c>
      <c r="J4416">
        <v>98</v>
      </c>
      <c r="K4416">
        <v>5523</v>
      </c>
      <c r="L4416">
        <v>2</v>
      </c>
      <c r="M4416" t="s">
        <v>16</v>
      </c>
      <c r="N4416">
        <v>24</v>
      </c>
      <c r="O4416" t="s">
        <v>16</v>
      </c>
      <c r="P4416">
        <v>1</v>
      </c>
      <c r="Q4416">
        <v>2</v>
      </c>
      <c r="R4416">
        <v>22</v>
      </c>
    </row>
    <row r="4417" spans="1:18" x14ac:dyDescent="0.35">
      <c r="A4417">
        <v>1005686</v>
      </c>
      <c r="B4417">
        <v>2008</v>
      </c>
      <c r="C4417" t="s">
        <v>16</v>
      </c>
      <c r="D4417">
        <v>384</v>
      </c>
      <c r="E4417" t="s">
        <v>6430</v>
      </c>
      <c r="F4417">
        <v>33010</v>
      </c>
      <c r="G4417">
        <v>1</v>
      </c>
      <c r="H4417">
        <v>3</v>
      </c>
      <c r="I4417" t="s">
        <v>6437</v>
      </c>
      <c r="J4417">
        <v>59</v>
      </c>
      <c r="K4417">
        <v>13175</v>
      </c>
      <c r="L4417">
        <v>4</v>
      </c>
      <c r="M4417" t="s">
        <v>16</v>
      </c>
      <c r="N4417">
        <v>20</v>
      </c>
      <c r="O4417" t="s">
        <v>16</v>
      </c>
      <c r="P4417">
        <v>4</v>
      </c>
      <c r="Q4417">
        <v>0</v>
      </c>
      <c r="R4417">
        <v>18</v>
      </c>
    </row>
    <row r="4418" spans="1:18" x14ac:dyDescent="0.35">
      <c r="A4418">
        <v>1005688</v>
      </c>
      <c r="B4418">
        <v>2010</v>
      </c>
      <c r="C4418" t="s">
        <v>16</v>
      </c>
      <c r="D4418">
        <v>347</v>
      </c>
      <c r="E4418" t="s">
        <v>6430</v>
      </c>
      <c r="F4418">
        <v>25728</v>
      </c>
      <c r="G4418">
        <v>1</v>
      </c>
      <c r="H4418">
        <v>4</v>
      </c>
      <c r="I4418" t="s">
        <v>6434</v>
      </c>
      <c r="J4418">
        <v>56</v>
      </c>
      <c r="K4418">
        <v>19371</v>
      </c>
      <c r="L4418">
        <v>9</v>
      </c>
      <c r="M4418" t="s">
        <v>11</v>
      </c>
      <c r="N4418">
        <v>22</v>
      </c>
      <c r="O4418" t="s">
        <v>16</v>
      </c>
      <c r="P4418">
        <v>3</v>
      </c>
      <c r="Q4418">
        <v>1</v>
      </c>
      <c r="R4418">
        <v>27</v>
      </c>
    </row>
    <row r="4419" spans="1:18" x14ac:dyDescent="0.35">
      <c r="A4419">
        <v>1005689</v>
      </c>
      <c r="B4419">
        <v>2011</v>
      </c>
      <c r="C4419" t="s">
        <v>16</v>
      </c>
      <c r="D4419">
        <v>271</v>
      </c>
      <c r="E4419" t="s">
        <v>6430</v>
      </c>
      <c r="F4419">
        <v>48440</v>
      </c>
      <c r="G4419">
        <v>10</v>
      </c>
      <c r="H4419">
        <v>3</v>
      </c>
      <c r="I4419" t="s">
        <v>6431</v>
      </c>
      <c r="J4419">
        <v>103</v>
      </c>
      <c r="K4419">
        <v>8364</v>
      </c>
      <c r="L4419">
        <v>9</v>
      </c>
      <c r="M4419" t="s">
        <v>11</v>
      </c>
      <c r="N4419">
        <v>24</v>
      </c>
      <c r="O4419" t="s">
        <v>16</v>
      </c>
      <c r="P4419">
        <v>4</v>
      </c>
      <c r="Q4419">
        <v>1</v>
      </c>
      <c r="R4419">
        <v>21</v>
      </c>
    </row>
    <row r="4420" spans="1:18" x14ac:dyDescent="0.35">
      <c r="A4420">
        <v>1005691</v>
      </c>
      <c r="B4420">
        <v>2013</v>
      </c>
      <c r="C4420" t="s">
        <v>16</v>
      </c>
      <c r="D4420">
        <v>279</v>
      </c>
      <c r="E4420" t="s">
        <v>6430</v>
      </c>
      <c r="F4420">
        <v>43399</v>
      </c>
      <c r="G4420">
        <v>1</v>
      </c>
      <c r="H4420">
        <v>2</v>
      </c>
      <c r="I4420" t="s">
        <v>6433</v>
      </c>
      <c r="J4420">
        <v>99</v>
      </c>
      <c r="K4420">
        <v>4130</v>
      </c>
      <c r="L4420">
        <v>2</v>
      </c>
      <c r="M4420" t="s">
        <v>16</v>
      </c>
      <c r="N4420">
        <v>16</v>
      </c>
      <c r="O4420" t="s">
        <v>16</v>
      </c>
      <c r="P4420">
        <v>3</v>
      </c>
      <c r="Q4420">
        <v>0</v>
      </c>
      <c r="R4420">
        <v>24</v>
      </c>
    </row>
    <row r="4421" spans="1:18" x14ac:dyDescent="0.35">
      <c r="A4421">
        <v>1005692</v>
      </c>
      <c r="B4421">
        <v>2014</v>
      </c>
      <c r="C4421" t="s">
        <v>11</v>
      </c>
      <c r="D4421">
        <v>263</v>
      </c>
      <c r="E4421" t="s">
        <v>6430</v>
      </c>
      <c r="F4421">
        <v>10646</v>
      </c>
      <c r="G4421">
        <v>27</v>
      </c>
      <c r="H4421">
        <v>3</v>
      </c>
      <c r="I4421" t="s">
        <v>6431</v>
      </c>
      <c r="J4421">
        <v>99</v>
      </c>
      <c r="K4421">
        <v>5872</v>
      </c>
      <c r="L4421">
        <v>3</v>
      </c>
      <c r="M4421" t="s">
        <v>11</v>
      </c>
      <c r="N4421">
        <v>28</v>
      </c>
      <c r="O4421" t="s">
        <v>16</v>
      </c>
      <c r="P4421">
        <v>4</v>
      </c>
      <c r="Q4421">
        <v>0</v>
      </c>
      <c r="R4421">
        <v>19</v>
      </c>
    </row>
    <row r="4422" spans="1:18" x14ac:dyDescent="0.35">
      <c r="A4422">
        <v>1005693</v>
      </c>
      <c r="B4422">
        <v>2015</v>
      </c>
      <c r="C4422" t="s">
        <v>16</v>
      </c>
      <c r="D4422">
        <v>249</v>
      </c>
      <c r="E4422" t="s">
        <v>6430</v>
      </c>
      <c r="F4422">
        <v>30381</v>
      </c>
      <c r="G4422">
        <v>1</v>
      </c>
      <c r="H4422">
        <v>4</v>
      </c>
      <c r="I4422" t="s">
        <v>6431</v>
      </c>
      <c r="J4422">
        <v>95</v>
      </c>
      <c r="K4422">
        <v>3187</v>
      </c>
      <c r="L4422">
        <v>6</v>
      </c>
      <c r="M4422" t="s">
        <v>16</v>
      </c>
      <c r="N4422">
        <v>26</v>
      </c>
      <c r="O4422" t="s">
        <v>16</v>
      </c>
      <c r="P4422">
        <v>2</v>
      </c>
      <c r="Q4422">
        <v>1</v>
      </c>
      <c r="R4422">
        <v>21</v>
      </c>
    </row>
    <row r="4423" spans="1:18" x14ac:dyDescent="0.35">
      <c r="A4423">
        <v>1005694</v>
      </c>
      <c r="B4423">
        <v>2016</v>
      </c>
      <c r="C4423" t="s">
        <v>16</v>
      </c>
      <c r="D4423">
        <v>211</v>
      </c>
      <c r="E4423" t="s">
        <v>6430</v>
      </c>
      <c r="F4423">
        <v>41365</v>
      </c>
      <c r="G4423">
        <v>1</v>
      </c>
      <c r="H4423">
        <v>3</v>
      </c>
      <c r="I4423" t="s">
        <v>6431</v>
      </c>
      <c r="J4423">
        <v>93</v>
      </c>
      <c r="K4423">
        <v>2093</v>
      </c>
      <c r="L4423">
        <v>2</v>
      </c>
      <c r="M4423" t="s">
        <v>16</v>
      </c>
      <c r="N4423">
        <v>16</v>
      </c>
      <c r="O4423" t="s">
        <v>16</v>
      </c>
      <c r="P4423">
        <v>3</v>
      </c>
      <c r="Q4423">
        <v>1</v>
      </c>
      <c r="R4423">
        <v>8</v>
      </c>
    </row>
    <row r="4424" spans="1:18" x14ac:dyDescent="0.35">
      <c r="A4424">
        <v>1005695</v>
      </c>
      <c r="B4424">
        <v>2017</v>
      </c>
      <c r="C4424" t="s">
        <v>16</v>
      </c>
      <c r="D4424">
        <v>294</v>
      </c>
      <c r="E4424" t="s">
        <v>6430</v>
      </c>
      <c r="F4424">
        <v>43887</v>
      </c>
      <c r="G4424">
        <v>10</v>
      </c>
      <c r="H4424">
        <v>1</v>
      </c>
      <c r="I4424" t="s">
        <v>6434</v>
      </c>
      <c r="J4424">
        <v>74</v>
      </c>
      <c r="K4424">
        <v>13521</v>
      </c>
      <c r="L4424">
        <v>8</v>
      </c>
      <c r="M4424" t="s">
        <v>16</v>
      </c>
      <c r="N4424">
        <v>27</v>
      </c>
      <c r="O4424" t="s">
        <v>11</v>
      </c>
      <c r="P4424">
        <v>3</v>
      </c>
      <c r="Q4424">
        <v>0</v>
      </c>
      <c r="R4424">
        <v>12</v>
      </c>
    </row>
    <row r="4425" spans="1:18" x14ac:dyDescent="0.35">
      <c r="A4425">
        <v>1005696</v>
      </c>
      <c r="B4425">
        <v>2018</v>
      </c>
      <c r="C4425" t="s">
        <v>16</v>
      </c>
      <c r="D4425">
        <v>347</v>
      </c>
      <c r="E4425" t="s">
        <v>6435</v>
      </c>
      <c r="F4425">
        <v>29758</v>
      </c>
      <c r="G4425">
        <v>26</v>
      </c>
      <c r="H4425">
        <v>2</v>
      </c>
      <c r="I4425" t="s">
        <v>6431</v>
      </c>
      <c r="J4425">
        <v>104</v>
      </c>
      <c r="K4425">
        <v>8032</v>
      </c>
      <c r="L4425">
        <v>8</v>
      </c>
      <c r="M4425" t="s">
        <v>16</v>
      </c>
      <c r="N4425">
        <v>19</v>
      </c>
      <c r="O4425" t="s">
        <v>16</v>
      </c>
      <c r="P4425">
        <v>3</v>
      </c>
      <c r="Q4425">
        <v>0</v>
      </c>
      <c r="R4425">
        <v>13</v>
      </c>
    </row>
    <row r="4426" spans="1:18" x14ac:dyDescent="0.35">
      <c r="A4426">
        <v>1005697</v>
      </c>
      <c r="B4426">
        <v>2019</v>
      </c>
      <c r="C4426" t="s">
        <v>16</v>
      </c>
      <c r="D4426">
        <v>301</v>
      </c>
      <c r="E4426" t="s">
        <v>6430</v>
      </c>
      <c r="F4426">
        <v>21594</v>
      </c>
      <c r="G4426">
        <v>1</v>
      </c>
      <c r="H4426">
        <v>2</v>
      </c>
      <c r="I4426" t="s">
        <v>6431</v>
      </c>
      <c r="J4426">
        <v>106</v>
      </c>
      <c r="K4426">
        <v>3431</v>
      </c>
      <c r="L4426">
        <v>6</v>
      </c>
      <c r="M4426" t="s">
        <v>16</v>
      </c>
      <c r="N4426">
        <v>24</v>
      </c>
      <c r="O4426" t="s">
        <v>16</v>
      </c>
      <c r="P4426">
        <v>4</v>
      </c>
      <c r="Q4426">
        <v>1</v>
      </c>
      <c r="R4426">
        <v>11</v>
      </c>
    </row>
    <row r="4427" spans="1:18" x14ac:dyDescent="0.35">
      <c r="A4427">
        <v>1005698</v>
      </c>
      <c r="B4427">
        <v>2020</v>
      </c>
      <c r="C4427" t="s">
        <v>16</v>
      </c>
      <c r="D4427">
        <v>317</v>
      </c>
      <c r="E4427" t="s">
        <v>6430</v>
      </c>
      <c r="F4427">
        <v>39517</v>
      </c>
      <c r="G4427">
        <v>13</v>
      </c>
      <c r="H4427">
        <v>3</v>
      </c>
      <c r="I4427" t="s">
        <v>6434</v>
      </c>
      <c r="J4427">
        <v>106</v>
      </c>
      <c r="K4427">
        <v>5589</v>
      </c>
      <c r="L4427">
        <v>7</v>
      </c>
      <c r="M4427" t="s">
        <v>16</v>
      </c>
      <c r="N4427">
        <v>22</v>
      </c>
      <c r="O4427" t="s">
        <v>16</v>
      </c>
      <c r="P4427">
        <v>3</v>
      </c>
      <c r="Q4427">
        <v>2</v>
      </c>
      <c r="R4427">
        <v>15</v>
      </c>
    </row>
    <row r="4428" spans="1:18" x14ac:dyDescent="0.35">
      <c r="A4428">
        <v>1005700</v>
      </c>
      <c r="B4428">
        <v>1971</v>
      </c>
      <c r="C4428" t="s">
        <v>16</v>
      </c>
      <c r="D4428">
        <v>286</v>
      </c>
      <c r="E4428" t="s">
        <v>6435</v>
      </c>
      <c r="F4428">
        <v>46809</v>
      </c>
      <c r="G4428">
        <v>1</v>
      </c>
      <c r="H4428">
        <v>3</v>
      </c>
      <c r="I4428" t="s">
        <v>6439</v>
      </c>
      <c r="J4428">
        <v>105</v>
      </c>
      <c r="K4428">
        <v>2646</v>
      </c>
      <c r="L4428">
        <v>5</v>
      </c>
      <c r="M4428" t="s">
        <v>16</v>
      </c>
      <c r="N4428">
        <v>22</v>
      </c>
      <c r="O4428" t="s">
        <v>16</v>
      </c>
      <c r="P4428">
        <v>4</v>
      </c>
      <c r="Q4428">
        <v>3</v>
      </c>
      <c r="R4428">
        <v>20</v>
      </c>
    </row>
    <row r="4429" spans="1:18" x14ac:dyDescent="0.35">
      <c r="A4429">
        <v>1005701</v>
      </c>
      <c r="B4429">
        <v>1972</v>
      </c>
      <c r="C4429" t="s">
        <v>11</v>
      </c>
      <c r="D4429">
        <v>256</v>
      </c>
      <c r="E4429" t="s">
        <v>6432</v>
      </c>
      <c r="F4429">
        <v>8232</v>
      </c>
      <c r="G4429">
        <v>1</v>
      </c>
      <c r="H4429">
        <v>4</v>
      </c>
      <c r="I4429" t="s">
        <v>6431</v>
      </c>
      <c r="J4429">
        <v>107</v>
      </c>
      <c r="K4429">
        <v>5404</v>
      </c>
      <c r="L4429">
        <v>5</v>
      </c>
      <c r="M4429" t="s">
        <v>16</v>
      </c>
      <c r="N4429">
        <v>26</v>
      </c>
      <c r="O4429" t="s">
        <v>16</v>
      </c>
      <c r="P4429">
        <v>3</v>
      </c>
      <c r="Q4429">
        <v>1</v>
      </c>
      <c r="R4429">
        <v>16</v>
      </c>
    </row>
    <row r="4430" spans="1:18" x14ac:dyDescent="0.35">
      <c r="A4430">
        <v>1005702</v>
      </c>
      <c r="B4430">
        <v>1973</v>
      </c>
      <c r="C4430" t="s">
        <v>11</v>
      </c>
      <c r="D4430">
        <v>278</v>
      </c>
      <c r="E4430" t="s">
        <v>6430</v>
      </c>
      <c r="F4430">
        <v>12980</v>
      </c>
      <c r="G4430">
        <v>10</v>
      </c>
      <c r="H4430">
        <v>4</v>
      </c>
      <c r="I4430" t="s">
        <v>6434</v>
      </c>
      <c r="J4430">
        <v>64</v>
      </c>
      <c r="K4430">
        <v>4273</v>
      </c>
      <c r="L4430">
        <v>3</v>
      </c>
      <c r="M4430" t="s">
        <v>16</v>
      </c>
      <c r="N4430">
        <v>25</v>
      </c>
      <c r="O4430" t="s">
        <v>16</v>
      </c>
      <c r="P4430">
        <v>2</v>
      </c>
      <c r="Q4430">
        <v>0</v>
      </c>
      <c r="R4430">
        <v>15</v>
      </c>
    </row>
    <row r="4431" spans="1:18" x14ac:dyDescent="0.35">
      <c r="A4431">
        <v>1005704</v>
      </c>
      <c r="B4431">
        <v>1975</v>
      </c>
      <c r="C4431" t="s">
        <v>16</v>
      </c>
      <c r="D4431">
        <v>324</v>
      </c>
      <c r="E4431" t="s">
        <v>6435</v>
      </c>
      <c r="F4431">
        <v>12045</v>
      </c>
      <c r="G4431">
        <v>1</v>
      </c>
      <c r="H4431">
        <v>3</v>
      </c>
      <c r="I4431" t="s">
        <v>6431</v>
      </c>
      <c r="J4431">
        <v>63</v>
      </c>
      <c r="K4431">
        <v>2496</v>
      </c>
      <c r="L4431">
        <v>5</v>
      </c>
      <c r="M4431" t="s">
        <v>16</v>
      </c>
      <c r="N4431">
        <v>19</v>
      </c>
      <c r="O4431" t="s">
        <v>16</v>
      </c>
      <c r="P4431">
        <v>3</v>
      </c>
      <c r="Q4431">
        <v>0</v>
      </c>
      <c r="R4431">
        <v>9</v>
      </c>
    </row>
    <row r="4432" spans="1:18" x14ac:dyDescent="0.35">
      <c r="A4432">
        <v>1005705</v>
      </c>
      <c r="B4432">
        <v>1976</v>
      </c>
      <c r="C4432" t="s">
        <v>16</v>
      </c>
      <c r="D4432">
        <v>308</v>
      </c>
      <c r="E4432" t="s">
        <v>6430</v>
      </c>
      <c r="F4432">
        <v>15695</v>
      </c>
      <c r="G4432">
        <v>1</v>
      </c>
      <c r="H4432">
        <v>3</v>
      </c>
      <c r="I4432" t="s">
        <v>6431</v>
      </c>
      <c r="J4432">
        <v>90</v>
      </c>
      <c r="K4432">
        <v>6922</v>
      </c>
      <c r="L4432">
        <v>5</v>
      </c>
      <c r="M4432" t="s">
        <v>16</v>
      </c>
      <c r="N4432">
        <v>15</v>
      </c>
      <c r="O4432" t="s">
        <v>16</v>
      </c>
      <c r="P4432">
        <v>1</v>
      </c>
      <c r="Q4432">
        <v>0</v>
      </c>
      <c r="R4432">
        <v>18</v>
      </c>
    </row>
    <row r="4433" spans="1:18" x14ac:dyDescent="0.35">
      <c r="A4433">
        <v>1005706</v>
      </c>
      <c r="B4433">
        <v>1977</v>
      </c>
      <c r="C4433" t="s">
        <v>16</v>
      </c>
      <c r="D4433">
        <v>308</v>
      </c>
      <c r="E4433" t="s">
        <v>6430</v>
      </c>
      <c r="F4433">
        <v>27897</v>
      </c>
      <c r="G4433">
        <v>1</v>
      </c>
      <c r="H4433">
        <v>1</v>
      </c>
      <c r="I4433" t="s">
        <v>6438</v>
      </c>
      <c r="J4433">
        <v>88</v>
      </c>
      <c r="K4433">
        <v>10490</v>
      </c>
      <c r="L4433">
        <v>1</v>
      </c>
      <c r="M4433" t="s">
        <v>11</v>
      </c>
      <c r="N4433">
        <v>21</v>
      </c>
      <c r="O4433" t="s">
        <v>16</v>
      </c>
      <c r="P4433">
        <v>4</v>
      </c>
      <c r="Q4433">
        <v>1</v>
      </c>
      <c r="R4433">
        <v>27</v>
      </c>
    </row>
    <row r="4434" spans="1:18" x14ac:dyDescent="0.35">
      <c r="A4434">
        <v>1005707</v>
      </c>
      <c r="B4434">
        <v>1978</v>
      </c>
      <c r="C4434" t="s">
        <v>16</v>
      </c>
      <c r="D4434">
        <v>227</v>
      </c>
      <c r="E4434" t="s">
        <v>6430</v>
      </c>
      <c r="F4434">
        <v>38268</v>
      </c>
      <c r="G4434">
        <v>10</v>
      </c>
      <c r="H4434">
        <v>3</v>
      </c>
      <c r="I4434" t="s">
        <v>6434</v>
      </c>
      <c r="J4434">
        <v>73</v>
      </c>
      <c r="K4434">
        <v>9723</v>
      </c>
      <c r="L4434">
        <v>9</v>
      </c>
      <c r="M4434" t="s">
        <v>16</v>
      </c>
      <c r="N4434">
        <v>24</v>
      </c>
      <c r="O4434" t="s">
        <v>16</v>
      </c>
      <c r="P4434">
        <v>2</v>
      </c>
      <c r="Q4434">
        <v>0</v>
      </c>
      <c r="R4434">
        <v>11</v>
      </c>
    </row>
    <row r="4435" spans="1:18" x14ac:dyDescent="0.35">
      <c r="A4435">
        <v>1005708</v>
      </c>
      <c r="B4435">
        <v>1979</v>
      </c>
      <c r="C4435" t="s">
        <v>11</v>
      </c>
      <c r="D4435">
        <v>197</v>
      </c>
      <c r="E4435" t="s">
        <v>6430</v>
      </c>
      <c r="F4435">
        <v>32244</v>
      </c>
      <c r="G4435">
        <v>20</v>
      </c>
      <c r="H4435">
        <v>2</v>
      </c>
      <c r="I4435" t="s">
        <v>6434</v>
      </c>
      <c r="J4435">
        <v>76</v>
      </c>
      <c r="K4435">
        <v>2198</v>
      </c>
      <c r="L4435">
        <v>0</v>
      </c>
      <c r="M4435" t="s">
        <v>11</v>
      </c>
      <c r="N4435">
        <v>14</v>
      </c>
      <c r="O4435" t="s">
        <v>16</v>
      </c>
      <c r="P4435">
        <v>3</v>
      </c>
      <c r="Q4435">
        <v>0</v>
      </c>
      <c r="R4435">
        <v>11</v>
      </c>
    </row>
    <row r="4436" spans="1:18" x14ac:dyDescent="0.35">
      <c r="A4436">
        <v>1005709</v>
      </c>
      <c r="B4436">
        <v>1980</v>
      </c>
      <c r="C4436" t="s">
        <v>11</v>
      </c>
      <c r="D4436">
        <v>346</v>
      </c>
      <c r="E4436" t="s">
        <v>6430</v>
      </c>
      <c r="F4436">
        <v>9171</v>
      </c>
      <c r="G4436">
        <v>21</v>
      </c>
      <c r="H4436">
        <v>2</v>
      </c>
      <c r="I4436" t="s">
        <v>6434</v>
      </c>
      <c r="J4436">
        <v>81</v>
      </c>
      <c r="K4436">
        <v>8982</v>
      </c>
      <c r="L4436">
        <v>6</v>
      </c>
      <c r="M4436" t="s">
        <v>16</v>
      </c>
      <c r="N4436">
        <v>28</v>
      </c>
      <c r="O4436" t="s">
        <v>11</v>
      </c>
      <c r="P4436">
        <v>4</v>
      </c>
      <c r="Q4436">
        <v>1</v>
      </c>
      <c r="R4436">
        <v>22</v>
      </c>
    </row>
    <row r="4437" spans="1:18" x14ac:dyDescent="0.35">
      <c r="A4437">
        <v>1005710</v>
      </c>
      <c r="B4437">
        <v>1981</v>
      </c>
      <c r="C4437" t="s">
        <v>16</v>
      </c>
      <c r="D4437">
        <v>301</v>
      </c>
      <c r="E4437" t="s">
        <v>6430</v>
      </c>
      <c r="F4437">
        <v>41835</v>
      </c>
      <c r="G4437">
        <v>1</v>
      </c>
      <c r="H4437">
        <v>3</v>
      </c>
      <c r="I4437" t="s">
        <v>6431</v>
      </c>
      <c r="J4437">
        <v>67</v>
      </c>
      <c r="K4437">
        <v>6560</v>
      </c>
      <c r="L4437">
        <v>5</v>
      </c>
      <c r="M4437" t="s">
        <v>16</v>
      </c>
      <c r="N4437">
        <v>25</v>
      </c>
      <c r="O4437" t="s">
        <v>16</v>
      </c>
      <c r="P4437">
        <v>4</v>
      </c>
      <c r="Q4437">
        <v>1</v>
      </c>
      <c r="R4437">
        <v>18</v>
      </c>
    </row>
    <row r="4438" spans="1:18" x14ac:dyDescent="0.35">
      <c r="A4438">
        <v>1005711</v>
      </c>
      <c r="B4438">
        <v>1982</v>
      </c>
      <c r="C4438" t="s">
        <v>16</v>
      </c>
      <c r="D4438">
        <v>257</v>
      </c>
      <c r="E4438" t="s">
        <v>6430</v>
      </c>
      <c r="F4438">
        <v>28380</v>
      </c>
      <c r="G4438">
        <v>1</v>
      </c>
      <c r="H4438">
        <v>2</v>
      </c>
      <c r="I4438" t="s">
        <v>6437</v>
      </c>
      <c r="J4438">
        <v>99</v>
      </c>
      <c r="K4438">
        <v>6857</v>
      </c>
      <c r="L4438">
        <v>1</v>
      </c>
      <c r="M4438" t="s">
        <v>16</v>
      </c>
      <c r="N4438">
        <v>312</v>
      </c>
      <c r="O4438" t="s">
        <v>11</v>
      </c>
      <c r="P4438">
        <v>3</v>
      </c>
      <c r="Q4438">
        <v>2</v>
      </c>
      <c r="R4438">
        <v>14</v>
      </c>
    </row>
    <row r="4439" spans="1:18" x14ac:dyDescent="0.35">
      <c r="A4439">
        <v>1005712</v>
      </c>
      <c r="B4439">
        <v>1983</v>
      </c>
      <c r="C4439" t="s">
        <v>16</v>
      </c>
      <c r="D4439">
        <v>436</v>
      </c>
      <c r="E4439" t="s">
        <v>6435</v>
      </c>
      <c r="F4439">
        <v>12300</v>
      </c>
      <c r="G4439">
        <v>1</v>
      </c>
      <c r="H4439">
        <v>3</v>
      </c>
      <c r="I4439" t="s">
        <v>6434</v>
      </c>
      <c r="J4439">
        <v>59</v>
      </c>
      <c r="K4439">
        <v>16343</v>
      </c>
      <c r="L4439">
        <v>4</v>
      </c>
      <c r="M4439" t="s">
        <v>16</v>
      </c>
      <c r="N4439">
        <v>449</v>
      </c>
      <c r="O4439" t="s">
        <v>11</v>
      </c>
      <c r="P4439">
        <v>4</v>
      </c>
      <c r="Q4439">
        <v>1</v>
      </c>
      <c r="R4439">
        <v>45</v>
      </c>
    </row>
    <row r="4440" spans="1:18" x14ac:dyDescent="0.35">
      <c r="A4440">
        <v>1005713</v>
      </c>
      <c r="B4440">
        <v>1984</v>
      </c>
      <c r="C4440" t="s">
        <v>16</v>
      </c>
      <c r="D4440">
        <v>263</v>
      </c>
      <c r="E4440" t="s">
        <v>6430</v>
      </c>
      <c r="F4440">
        <v>6513</v>
      </c>
      <c r="G4440">
        <v>23</v>
      </c>
      <c r="H4440">
        <v>4</v>
      </c>
      <c r="I4440" t="s">
        <v>6434</v>
      </c>
      <c r="J4440">
        <v>103</v>
      </c>
      <c r="K4440">
        <v>2765</v>
      </c>
      <c r="L4440">
        <v>2</v>
      </c>
      <c r="M4440" t="s">
        <v>16</v>
      </c>
      <c r="N4440">
        <v>21</v>
      </c>
      <c r="O4440" t="s">
        <v>16</v>
      </c>
      <c r="P4440">
        <v>2</v>
      </c>
      <c r="Q4440">
        <v>1</v>
      </c>
      <c r="R4440">
        <v>6</v>
      </c>
    </row>
    <row r="4441" spans="1:18" x14ac:dyDescent="0.35">
      <c r="A4441">
        <v>1005715</v>
      </c>
      <c r="B4441">
        <v>1986</v>
      </c>
      <c r="C4441" t="s">
        <v>16</v>
      </c>
      <c r="D4441">
        <v>302</v>
      </c>
      <c r="E4441" t="s">
        <v>6430</v>
      </c>
      <c r="F4441">
        <v>26290</v>
      </c>
      <c r="G4441">
        <v>12</v>
      </c>
      <c r="H4441">
        <v>3</v>
      </c>
      <c r="I4441" t="s">
        <v>6431</v>
      </c>
      <c r="J4441">
        <v>55</v>
      </c>
      <c r="K4441">
        <v>4508</v>
      </c>
      <c r="L4441">
        <v>2</v>
      </c>
      <c r="M4441" t="s">
        <v>16</v>
      </c>
      <c r="N4441">
        <v>20</v>
      </c>
      <c r="O4441" t="s">
        <v>16</v>
      </c>
      <c r="P4441">
        <v>2</v>
      </c>
      <c r="Q4441">
        <v>1</v>
      </c>
      <c r="R4441">
        <v>22</v>
      </c>
    </row>
    <row r="4442" spans="1:18" x14ac:dyDescent="0.35">
      <c r="A4442">
        <v>1005718</v>
      </c>
      <c r="B4442">
        <v>1989</v>
      </c>
      <c r="C4442" t="s">
        <v>16</v>
      </c>
      <c r="D4442">
        <v>211</v>
      </c>
      <c r="E4442" t="s">
        <v>6430</v>
      </c>
      <c r="F4442">
        <v>42645</v>
      </c>
      <c r="G4442">
        <v>1</v>
      </c>
      <c r="H4442">
        <v>3</v>
      </c>
      <c r="I4442" t="s">
        <v>6434</v>
      </c>
      <c r="J4442">
        <v>76</v>
      </c>
      <c r="K4442">
        <v>3642</v>
      </c>
      <c r="L4442">
        <v>2</v>
      </c>
      <c r="M4442" t="s">
        <v>16</v>
      </c>
      <c r="N4442">
        <v>302</v>
      </c>
      <c r="O4442" t="s">
        <v>11</v>
      </c>
      <c r="P4442">
        <v>3</v>
      </c>
      <c r="Q4442">
        <v>1</v>
      </c>
      <c r="R4442">
        <v>6</v>
      </c>
    </row>
    <row r="4443" spans="1:18" x14ac:dyDescent="0.35">
      <c r="A4443">
        <v>1005719</v>
      </c>
      <c r="B4443">
        <v>1990</v>
      </c>
      <c r="C4443" t="s">
        <v>16</v>
      </c>
      <c r="D4443">
        <v>287</v>
      </c>
      <c r="E4443" t="s">
        <v>6430</v>
      </c>
      <c r="F4443">
        <v>25340</v>
      </c>
      <c r="G4443">
        <v>1</v>
      </c>
      <c r="H4443">
        <v>4</v>
      </c>
      <c r="I4443" t="s">
        <v>6438</v>
      </c>
      <c r="J4443">
        <v>86</v>
      </c>
      <c r="K4443">
        <v>5461</v>
      </c>
      <c r="L4443">
        <v>2</v>
      </c>
      <c r="M4443" t="s">
        <v>11</v>
      </c>
      <c r="N4443">
        <v>25</v>
      </c>
      <c r="O4443" t="s">
        <v>11</v>
      </c>
      <c r="P4443">
        <v>1</v>
      </c>
      <c r="Q4443">
        <v>2</v>
      </c>
      <c r="R4443">
        <v>28</v>
      </c>
    </row>
    <row r="4444" spans="1:18" x14ac:dyDescent="0.35">
      <c r="A4444">
        <v>1005720</v>
      </c>
      <c r="B4444">
        <v>1991</v>
      </c>
      <c r="C4444" t="s">
        <v>16</v>
      </c>
      <c r="D4444">
        <v>196</v>
      </c>
      <c r="E4444" t="s">
        <v>6430</v>
      </c>
      <c r="F4444">
        <v>20064</v>
      </c>
      <c r="G4444">
        <v>10</v>
      </c>
      <c r="H4444">
        <v>3</v>
      </c>
      <c r="I4444" t="s">
        <v>6434</v>
      </c>
      <c r="J4444">
        <v>55</v>
      </c>
      <c r="K4444">
        <v>4731</v>
      </c>
      <c r="L4444">
        <v>1</v>
      </c>
      <c r="M4444" t="s">
        <v>16</v>
      </c>
      <c r="N4444">
        <v>25</v>
      </c>
      <c r="O4444" t="s">
        <v>16</v>
      </c>
      <c r="P4444">
        <v>1</v>
      </c>
      <c r="Q4444">
        <v>0</v>
      </c>
      <c r="R4444">
        <v>12</v>
      </c>
    </row>
    <row r="4445" spans="1:18" x14ac:dyDescent="0.35">
      <c r="A4445">
        <v>1005721</v>
      </c>
      <c r="B4445">
        <v>1992</v>
      </c>
      <c r="C4445" t="s">
        <v>16</v>
      </c>
      <c r="D4445">
        <v>436</v>
      </c>
      <c r="E4445" t="s">
        <v>6432</v>
      </c>
      <c r="F4445">
        <v>42610</v>
      </c>
      <c r="G4445">
        <v>15</v>
      </c>
      <c r="H4445">
        <v>4</v>
      </c>
      <c r="I4445" t="s">
        <v>6431</v>
      </c>
      <c r="J4445">
        <v>99</v>
      </c>
      <c r="K4445">
        <v>15838</v>
      </c>
      <c r="L4445">
        <v>2</v>
      </c>
      <c r="M4445" t="s">
        <v>11</v>
      </c>
      <c r="N4445">
        <v>21</v>
      </c>
      <c r="O4445" t="s">
        <v>16</v>
      </c>
      <c r="P4445">
        <v>2</v>
      </c>
      <c r="Q4445">
        <v>0</v>
      </c>
      <c r="R4445">
        <v>24</v>
      </c>
    </row>
    <row r="4446" spans="1:18" x14ac:dyDescent="0.35">
      <c r="A4446">
        <v>1005723</v>
      </c>
      <c r="B4446">
        <v>1994</v>
      </c>
      <c r="C4446" t="s">
        <v>11</v>
      </c>
      <c r="D4446">
        <v>234</v>
      </c>
      <c r="E4446" t="s">
        <v>6430</v>
      </c>
      <c r="F4446">
        <v>12610</v>
      </c>
      <c r="G4446">
        <v>18</v>
      </c>
      <c r="H4446">
        <v>5</v>
      </c>
      <c r="I4446" t="s">
        <v>6439</v>
      </c>
      <c r="J4446">
        <v>102</v>
      </c>
      <c r="K4446">
        <v>3013</v>
      </c>
      <c r="L4446">
        <v>1</v>
      </c>
      <c r="M4446" t="s">
        <v>16</v>
      </c>
      <c r="N4446">
        <v>24</v>
      </c>
      <c r="O4446" t="s">
        <v>16</v>
      </c>
      <c r="P4446">
        <v>3</v>
      </c>
      <c r="Q4446">
        <v>0</v>
      </c>
      <c r="R4446">
        <v>7</v>
      </c>
    </row>
    <row r="4447" spans="1:18" x14ac:dyDescent="0.35">
      <c r="A4447">
        <v>1005724</v>
      </c>
      <c r="B4447">
        <v>1995</v>
      </c>
      <c r="C4447" t="s">
        <v>11</v>
      </c>
      <c r="D4447">
        <v>220</v>
      </c>
      <c r="E4447" t="s">
        <v>6430</v>
      </c>
      <c r="F4447">
        <v>12289</v>
      </c>
      <c r="G4447">
        <v>13</v>
      </c>
      <c r="H4447">
        <v>3</v>
      </c>
      <c r="I4447" t="s">
        <v>6439</v>
      </c>
      <c r="J4447">
        <v>71</v>
      </c>
      <c r="K4447">
        <v>2392</v>
      </c>
      <c r="L4447">
        <v>5</v>
      </c>
      <c r="M4447" t="s">
        <v>11</v>
      </c>
      <c r="N4447">
        <v>21</v>
      </c>
      <c r="O4447" t="s">
        <v>16</v>
      </c>
      <c r="P4447">
        <v>4</v>
      </c>
      <c r="Q4447">
        <v>3</v>
      </c>
      <c r="R4447">
        <v>11</v>
      </c>
    </row>
    <row r="4448" spans="1:18" x14ac:dyDescent="0.35">
      <c r="A4448">
        <v>1005725</v>
      </c>
      <c r="B4448">
        <v>1996</v>
      </c>
      <c r="C4448" t="s">
        <v>16</v>
      </c>
      <c r="D4448">
        <v>338</v>
      </c>
      <c r="E4448" t="s">
        <v>6435</v>
      </c>
      <c r="F4448">
        <v>20647</v>
      </c>
      <c r="G4448">
        <v>1</v>
      </c>
      <c r="H4448">
        <v>4</v>
      </c>
      <c r="I4448" t="s">
        <v>6431</v>
      </c>
      <c r="J4448">
        <v>72</v>
      </c>
      <c r="K4448">
        <v>5207</v>
      </c>
      <c r="L4448">
        <v>6</v>
      </c>
      <c r="M4448" t="s">
        <v>16</v>
      </c>
      <c r="N4448">
        <v>28</v>
      </c>
      <c r="O4448" t="s">
        <v>11</v>
      </c>
      <c r="P4448">
        <v>2</v>
      </c>
      <c r="Q4448">
        <v>2</v>
      </c>
      <c r="R4448">
        <v>15</v>
      </c>
    </row>
    <row r="4449" spans="1:18" x14ac:dyDescent="0.35">
      <c r="A4449">
        <v>1005726</v>
      </c>
      <c r="B4449">
        <v>1997</v>
      </c>
      <c r="C4449" t="s">
        <v>16</v>
      </c>
      <c r="D4449">
        <v>271</v>
      </c>
      <c r="E4449" t="s">
        <v>6430</v>
      </c>
      <c r="F4449">
        <v>15081</v>
      </c>
      <c r="G4449">
        <v>1</v>
      </c>
      <c r="H4449">
        <v>4</v>
      </c>
      <c r="I4449" t="s">
        <v>6433</v>
      </c>
      <c r="J4449">
        <v>82</v>
      </c>
      <c r="K4449">
        <v>7020</v>
      </c>
      <c r="L4449">
        <v>4</v>
      </c>
      <c r="M4449" t="s">
        <v>11</v>
      </c>
      <c r="N4449">
        <v>25</v>
      </c>
      <c r="O4449" t="s">
        <v>11</v>
      </c>
      <c r="P4449">
        <v>4</v>
      </c>
      <c r="Q4449">
        <v>1</v>
      </c>
      <c r="R4449">
        <v>17</v>
      </c>
    </row>
    <row r="4450" spans="1:18" x14ac:dyDescent="0.35">
      <c r="A4450">
        <v>1005727</v>
      </c>
      <c r="B4450">
        <v>1998</v>
      </c>
      <c r="C4450" t="s">
        <v>16</v>
      </c>
      <c r="D4450">
        <v>324</v>
      </c>
      <c r="E4450" t="s">
        <v>6432</v>
      </c>
      <c r="F4450">
        <v>49801</v>
      </c>
      <c r="G4450">
        <v>1</v>
      </c>
      <c r="H4450">
        <v>4</v>
      </c>
      <c r="I4450" t="s">
        <v>6431</v>
      </c>
      <c r="J4450">
        <v>99</v>
      </c>
      <c r="K4450">
        <v>5728</v>
      </c>
      <c r="L4450">
        <v>2</v>
      </c>
      <c r="M4450" t="s">
        <v>16</v>
      </c>
      <c r="N4450">
        <v>25</v>
      </c>
      <c r="O4450" t="s">
        <v>11</v>
      </c>
      <c r="P4450">
        <v>3</v>
      </c>
      <c r="Q4450">
        <v>1</v>
      </c>
      <c r="R4450">
        <v>13</v>
      </c>
    </row>
    <row r="4451" spans="1:18" x14ac:dyDescent="0.35">
      <c r="A4451">
        <v>1005728</v>
      </c>
      <c r="B4451">
        <v>1999</v>
      </c>
      <c r="C4451" t="s">
        <v>16</v>
      </c>
      <c r="D4451">
        <v>204</v>
      </c>
      <c r="E4451" t="s">
        <v>6432</v>
      </c>
      <c r="F4451">
        <v>45435</v>
      </c>
      <c r="G4451">
        <v>1</v>
      </c>
      <c r="H4451">
        <v>2</v>
      </c>
      <c r="I4451" t="s">
        <v>6431</v>
      </c>
      <c r="J4451">
        <v>66</v>
      </c>
      <c r="K4451">
        <v>2435</v>
      </c>
      <c r="L4451">
        <v>1</v>
      </c>
      <c r="M4451" t="s">
        <v>11</v>
      </c>
      <c r="N4451">
        <v>21</v>
      </c>
      <c r="O4451" t="s">
        <v>16</v>
      </c>
      <c r="P4451">
        <v>3</v>
      </c>
      <c r="Q4451">
        <v>0</v>
      </c>
      <c r="R4451">
        <v>13</v>
      </c>
    </row>
    <row r="4452" spans="1:18" x14ac:dyDescent="0.35">
      <c r="A4452">
        <v>1005729</v>
      </c>
      <c r="B4452">
        <v>2000</v>
      </c>
      <c r="C4452" t="s">
        <v>16</v>
      </c>
      <c r="D4452">
        <v>219</v>
      </c>
      <c r="E4452" t="s">
        <v>6432</v>
      </c>
      <c r="F4452">
        <v>20123</v>
      </c>
      <c r="G4452">
        <v>20</v>
      </c>
      <c r="H4452">
        <v>1</v>
      </c>
      <c r="I4452" t="s">
        <v>6434</v>
      </c>
      <c r="J4452">
        <v>49</v>
      </c>
      <c r="K4452">
        <v>3856</v>
      </c>
      <c r="L4452">
        <v>3</v>
      </c>
      <c r="M4452" t="s">
        <v>16</v>
      </c>
      <c r="N4452">
        <v>20</v>
      </c>
      <c r="O4452" t="s">
        <v>16</v>
      </c>
      <c r="P4452">
        <v>2</v>
      </c>
      <c r="Q4452">
        <v>0</v>
      </c>
      <c r="R4452">
        <v>19</v>
      </c>
    </row>
    <row r="4453" spans="1:18" x14ac:dyDescent="0.35">
      <c r="A4453">
        <v>1005730</v>
      </c>
      <c r="B4453">
        <v>2001</v>
      </c>
      <c r="C4453" t="s">
        <v>16</v>
      </c>
      <c r="D4453">
        <v>242</v>
      </c>
      <c r="E4453" t="s">
        <v>6432</v>
      </c>
      <c r="F4453">
        <v>46160</v>
      </c>
      <c r="G4453">
        <v>10</v>
      </c>
      <c r="H4453">
        <v>4</v>
      </c>
      <c r="I4453" t="s">
        <v>6438</v>
      </c>
      <c r="J4453">
        <v>85</v>
      </c>
      <c r="K4453">
        <v>4689</v>
      </c>
      <c r="L4453">
        <v>9</v>
      </c>
      <c r="M4453" t="s">
        <v>16</v>
      </c>
      <c r="N4453">
        <v>18</v>
      </c>
      <c r="O4453" t="s">
        <v>16</v>
      </c>
      <c r="P4453">
        <v>3</v>
      </c>
      <c r="Q4453">
        <v>0</v>
      </c>
      <c r="R4453">
        <v>9</v>
      </c>
    </row>
    <row r="4454" spans="1:18" x14ac:dyDescent="0.35">
      <c r="A4454">
        <v>1005731</v>
      </c>
      <c r="B4454">
        <v>2002</v>
      </c>
      <c r="C4454" t="s">
        <v>16</v>
      </c>
      <c r="D4454">
        <v>316</v>
      </c>
      <c r="E4454" t="s">
        <v>6435</v>
      </c>
      <c r="F4454">
        <v>12475</v>
      </c>
      <c r="G4454">
        <v>10</v>
      </c>
      <c r="H4454">
        <v>4</v>
      </c>
      <c r="I4454" t="s">
        <v>6437</v>
      </c>
      <c r="J4454">
        <v>53</v>
      </c>
      <c r="K4454">
        <v>2989</v>
      </c>
      <c r="L4454">
        <v>5</v>
      </c>
      <c r="M4454" t="s">
        <v>16</v>
      </c>
      <c r="N4454">
        <v>25</v>
      </c>
      <c r="O4454" t="s">
        <v>11</v>
      </c>
      <c r="P4454">
        <v>2</v>
      </c>
      <c r="Q4454">
        <v>2</v>
      </c>
      <c r="R4454">
        <v>14</v>
      </c>
    </row>
    <row r="4455" spans="1:18" x14ac:dyDescent="0.35">
      <c r="A4455">
        <v>1005732</v>
      </c>
      <c r="B4455">
        <v>2003</v>
      </c>
      <c r="C4455" t="s">
        <v>16</v>
      </c>
      <c r="D4455">
        <v>354</v>
      </c>
      <c r="E4455" t="s">
        <v>6430</v>
      </c>
      <c r="F4455">
        <v>7289</v>
      </c>
      <c r="G4455">
        <v>1</v>
      </c>
      <c r="H4455">
        <v>4</v>
      </c>
      <c r="I4455" t="s">
        <v>6431</v>
      </c>
      <c r="J4455">
        <v>69</v>
      </c>
      <c r="K4455">
        <v>2164</v>
      </c>
      <c r="L4455">
        <v>6</v>
      </c>
      <c r="M4455" t="s">
        <v>16</v>
      </c>
      <c r="N4455">
        <v>20</v>
      </c>
      <c r="O4455" t="s">
        <v>16</v>
      </c>
      <c r="P4455">
        <v>3</v>
      </c>
      <c r="Q4455">
        <v>0</v>
      </c>
      <c r="R4455">
        <v>17</v>
      </c>
    </row>
    <row r="4456" spans="1:18" x14ac:dyDescent="0.35">
      <c r="A4456">
        <v>1005734</v>
      </c>
      <c r="B4456">
        <v>2005</v>
      </c>
      <c r="C4456" t="s">
        <v>16</v>
      </c>
      <c r="D4456">
        <v>211</v>
      </c>
      <c r="E4456" t="s">
        <v>6435</v>
      </c>
      <c r="F4456">
        <v>9843</v>
      </c>
      <c r="G4456">
        <v>1</v>
      </c>
      <c r="H4456">
        <v>2</v>
      </c>
      <c r="I4456" t="s">
        <v>6431</v>
      </c>
      <c r="J4456">
        <v>49</v>
      </c>
      <c r="K4456">
        <v>2756</v>
      </c>
      <c r="L4456">
        <v>2</v>
      </c>
      <c r="M4456" t="s">
        <v>16</v>
      </c>
      <c r="N4456">
        <v>19</v>
      </c>
      <c r="O4456" t="s">
        <v>16</v>
      </c>
      <c r="P4456">
        <v>2</v>
      </c>
      <c r="Q4456">
        <v>1</v>
      </c>
      <c r="R4456">
        <v>9</v>
      </c>
    </row>
    <row r="4457" spans="1:18" x14ac:dyDescent="0.35">
      <c r="A4457">
        <v>1005735</v>
      </c>
      <c r="B4457">
        <v>2006</v>
      </c>
      <c r="C4457" t="s">
        <v>16</v>
      </c>
      <c r="D4457">
        <v>219</v>
      </c>
      <c r="E4457" t="s">
        <v>6430</v>
      </c>
      <c r="F4457">
        <v>25446</v>
      </c>
      <c r="G4457">
        <v>29</v>
      </c>
      <c r="H4457">
        <v>1</v>
      </c>
      <c r="I4457" t="s">
        <v>6431</v>
      </c>
      <c r="J4457">
        <v>107</v>
      </c>
      <c r="K4457">
        <v>6440</v>
      </c>
      <c r="L4457">
        <v>8</v>
      </c>
      <c r="M4457" t="s">
        <v>16</v>
      </c>
      <c r="N4457">
        <v>26</v>
      </c>
      <c r="O4457" t="s">
        <v>16</v>
      </c>
      <c r="P4457">
        <v>4</v>
      </c>
      <c r="Q4457">
        <v>2</v>
      </c>
      <c r="R4457">
        <v>19</v>
      </c>
    </row>
    <row r="4458" spans="1:18" x14ac:dyDescent="0.35">
      <c r="A4458">
        <v>1005736</v>
      </c>
      <c r="B4458">
        <v>2007</v>
      </c>
      <c r="C4458" t="s">
        <v>16</v>
      </c>
      <c r="D4458">
        <v>316</v>
      </c>
      <c r="E4458" t="s">
        <v>6430</v>
      </c>
      <c r="F4458">
        <v>40011</v>
      </c>
      <c r="G4458">
        <v>1</v>
      </c>
      <c r="H4458">
        <v>3</v>
      </c>
      <c r="I4458" t="s">
        <v>6431</v>
      </c>
      <c r="J4458">
        <v>93</v>
      </c>
      <c r="K4458">
        <v>4026</v>
      </c>
      <c r="L4458">
        <v>6</v>
      </c>
      <c r="M4458" t="s">
        <v>16</v>
      </c>
      <c r="N4458">
        <v>23</v>
      </c>
      <c r="O4458" t="s">
        <v>16</v>
      </c>
      <c r="P4458">
        <v>4</v>
      </c>
      <c r="Q4458">
        <v>0</v>
      </c>
      <c r="R4458">
        <v>8</v>
      </c>
    </row>
    <row r="4459" spans="1:18" x14ac:dyDescent="0.35">
      <c r="A4459">
        <v>1005737</v>
      </c>
      <c r="B4459">
        <v>2008</v>
      </c>
      <c r="C4459" t="s">
        <v>11</v>
      </c>
      <c r="D4459">
        <v>241</v>
      </c>
      <c r="E4459" t="s">
        <v>6430</v>
      </c>
      <c r="F4459">
        <v>14530</v>
      </c>
      <c r="G4459">
        <v>1</v>
      </c>
      <c r="H4459">
        <v>4</v>
      </c>
      <c r="I4459" t="s">
        <v>6438</v>
      </c>
      <c r="J4459">
        <v>92</v>
      </c>
      <c r="K4459">
        <v>9961</v>
      </c>
      <c r="L4459">
        <v>7</v>
      </c>
      <c r="M4459" t="s">
        <v>11</v>
      </c>
      <c r="N4459">
        <v>21</v>
      </c>
      <c r="O4459" t="s">
        <v>16</v>
      </c>
      <c r="P4459">
        <v>3</v>
      </c>
      <c r="Q4459">
        <v>0</v>
      </c>
      <c r="R4459">
        <v>10</v>
      </c>
    </row>
    <row r="4460" spans="1:18" x14ac:dyDescent="0.35">
      <c r="A4460">
        <v>1005738</v>
      </c>
      <c r="B4460">
        <v>2009</v>
      </c>
      <c r="C4460" t="s">
        <v>16</v>
      </c>
      <c r="D4460">
        <v>347</v>
      </c>
      <c r="E4460" t="s">
        <v>6430</v>
      </c>
      <c r="F4460">
        <v>46197</v>
      </c>
      <c r="G4460">
        <v>1</v>
      </c>
      <c r="H4460">
        <v>3</v>
      </c>
      <c r="I4460" t="s">
        <v>6437</v>
      </c>
      <c r="J4460">
        <v>51</v>
      </c>
      <c r="K4460">
        <v>13273</v>
      </c>
      <c r="L4460">
        <v>3</v>
      </c>
      <c r="M4460" t="s">
        <v>16</v>
      </c>
      <c r="N4460">
        <v>20</v>
      </c>
      <c r="O4460" t="s">
        <v>16</v>
      </c>
      <c r="P4460">
        <v>4</v>
      </c>
      <c r="Q4460">
        <v>1</v>
      </c>
      <c r="R4460">
        <v>29</v>
      </c>
    </row>
    <row r="4461" spans="1:18" x14ac:dyDescent="0.35">
      <c r="A4461">
        <v>1005739</v>
      </c>
      <c r="B4461">
        <v>2010</v>
      </c>
      <c r="C4461" t="s">
        <v>16</v>
      </c>
      <c r="D4461">
        <v>203</v>
      </c>
      <c r="E4461" t="s">
        <v>6430</v>
      </c>
      <c r="F4461">
        <v>25522</v>
      </c>
      <c r="G4461">
        <v>23</v>
      </c>
      <c r="H4461">
        <v>1</v>
      </c>
      <c r="I4461" t="s">
        <v>6434</v>
      </c>
      <c r="J4461">
        <v>44</v>
      </c>
      <c r="K4461">
        <v>3585</v>
      </c>
      <c r="L4461">
        <v>3</v>
      </c>
      <c r="M4461" t="s">
        <v>16</v>
      </c>
      <c r="N4461">
        <v>459</v>
      </c>
      <c r="O4461" t="s">
        <v>11</v>
      </c>
      <c r="P4461">
        <v>4</v>
      </c>
      <c r="Q4461">
        <v>1</v>
      </c>
      <c r="R4461">
        <v>14</v>
      </c>
    </row>
    <row r="4462" spans="1:18" x14ac:dyDescent="0.35">
      <c r="A4462">
        <v>1005741</v>
      </c>
      <c r="B4462">
        <v>2012</v>
      </c>
      <c r="C4462" t="s">
        <v>16</v>
      </c>
      <c r="D4462">
        <v>324</v>
      </c>
      <c r="E4462" t="s">
        <v>6430</v>
      </c>
      <c r="F4462">
        <v>28849</v>
      </c>
      <c r="G4462">
        <v>1</v>
      </c>
      <c r="H4462">
        <v>3</v>
      </c>
      <c r="I4462" t="s">
        <v>6434</v>
      </c>
      <c r="J4462">
        <v>94</v>
      </c>
      <c r="K4462">
        <v>19451</v>
      </c>
      <c r="L4462">
        <v>9</v>
      </c>
      <c r="M4462" t="s">
        <v>16</v>
      </c>
      <c r="N4462">
        <v>23</v>
      </c>
      <c r="O4462" t="s">
        <v>16</v>
      </c>
      <c r="P4462">
        <v>4</v>
      </c>
      <c r="Q4462">
        <v>0</v>
      </c>
      <c r="R4462">
        <v>26</v>
      </c>
    </row>
    <row r="4463" spans="1:18" x14ac:dyDescent="0.35">
      <c r="A4463">
        <v>1005742</v>
      </c>
      <c r="B4463">
        <v>2013</v>
      </c>
      <c r="C4463" t="s">
        <v>16</v>
      </c>
      <c r="D4463">
        <v>361</v>
      </c>
      <c r="E4463" t="s">
        <v>6430</v>
      </c>
      <c r="F4463">
        <v>42880</v>
      </c>
      <c r="G4463">
        <v>10</v>
      </c>
      <c r="H4463">
        <v>3</v>
      </c>
      <c r="I4463" t="s">
        <v>6431</v>
      </c>
      <c r="J4463">
        <v>96</v>
      </c>
      <c r="K4463">
        <v>19721</v>
      </c>
      <c r="L4463">
        <v>5</v>
      </c>
      <c r="M4463" t="s">
        <v>16</v>
      </c>
      <c r="N4463">
        <v>18</v>
      </c>
      <c r="O4463" t="s">
        <v>16</v>
      </c>
      <c r="P4463">
        <v>4</v>
      </c>
      <c r="Q4463">
        <v>0</v>
      </c>
      <c r="R4463">
        <v>29</v>
      </c>
    </row>
    <row r="4464" spans="1:18" x14ac:dyDescent="0.35">
      <c r="A4464">
        <v>1005743</v>
      </c>
      <c r="B4464">
        <v>2014</v>
      </c>
      <c r="C4464" t="s">
        <v>11</v>
      </c>
      <c r="D4464">
        <v>219</v>
      </c>
      <c r="E4464" t="s">
        <v>6432</v>
      </c>
      <c r="F4464">
        <v>16108</v>
      </c>
      <c r="G4464">
        <v>24</v>
      </c>
      <c r="H4464">
        <v>2</v>
      </c>
      <c r="I4464" t="s">
        <v>6431</v>
      </c>
      <c r="J4464">
        <v>88</v>
      </c>
      <c r="K4464">
        <v>2491</v>
      </c>
      <c r="L4464">
        <v>1</v>
      </c>
      <c r="M4464" t="s">
        <v>11</v>
      </c>
      <c r="N4464">
        <v>28</v>
      </c>
      <c r="O4464" t="s">
        <v>11</v>
      </c>
      <c r="P4464">
        <v>2</v>
      </c>
      <c r="Q4464">
        <v>0</v>
      </c>
      <c r="R4464">
        <v>6</v>
      </c>
    </row>
    <row r="4465" spans="1:18" x14ac:dyDescent="0.35">
      <c r="A4465">
        <v>1005744</v>
      </c>
      <c r="B4465">
        <v>2015</v>
      </c>
      <c r="C4465" t="s">
        <v>11</v>
      </c>
      <c r="D4465">
        <v>346</v>
      </c>
      <c r="E4465" t="s">
        <v>6430</v>
      </c>
      <c r="F4465">
        <v>43940</v>
      </c>
      <c r="G4465">
        <v>10</v>
      </c>
      <c r="H4465">
        <v>3</v>
      </c>
      <c r="I4465" t="s">
        <v>6431</v>
      </c>
      <c r="J4465">
        <v>69</v>
      </c>
      <c r="K4465">
        <v>7366</v>
      </c>
      <c r="L4465">
        <v>7</v>
      </c>
      <c r="M4465" t="s">
        <v>16</v>
      </c>
      <c r="N4465">
        <v>27</v>
      </c>
      <c r="O4465" t="s">
        <v>11</v>
      </c>
      <c r="P4465">
        <v>3</v>
      </c>
      <c r="Q4465">
        <v>3</v>
      </c>
      <c r="R4465">
        <v>21</v>
      </c>
    </row>
    <row r="4466" spans="1:18" x14ac:dyDescent="0.35">
      <c r="A4466">
        <v>1005745</v>
      </c>
      <c r="B4466">
        <v>2016</v>
      </c>
      <c r="C4466" t="s">
        <v>16</v>
      </c>
      <c r="D4466">
        <v>204</v>
      </c>
      <c r="E4466" t="s">
        <v>6432</v>
      </c>
      <c r="F4466">
        <v>39616</v>
      </c>
      <c r="G4466">
        <v>15</v>
      </c>
      <c r="H4466">
        <v>3</v>
      </c>
      <c r="I4466" t="s">
        <v>6431</v>
      </c>
      <c r="J4466">
        <v>88</v>
      </c>
      <c r="K4466">
        <v>4827</v>
      </c>
      <c r="L4466">
        <v>1</v>
      </c>
      <c r="M4466" t="s">
        <v>16</v>
      </c>
      <c r="N4466">
        <v>26</v>
      </c>
      <c r="O4466" t="s">
        <v>16</v>
      </c>
      <c r="P4466">
        <v>4</v>
      </c>
      <c r="Q4466">
        <v>1</v>
      </c>
      <c r="R4466">
        <v>13</v>
      </c>
    </row>
    <row r="4467" spans="1:18" x14ac:dyDescent="0.35">
      <c r="A4467">
        <v>1005747</v>
      </c>
      <c r="B4467">
        <v>2018</v>
      </c>
      <c r="C4467" t="s">
        <v>16</v>
      </c>
      <c r="D4467">
        <v>414</v>
      </c>
      <c r="E4467" t="s">
        <v>6430</v>
      </c>
      <c r="F4467">
        <v>29310</v>
      </c>
      <c r="G4467">
        <v>1</v>
      </c>
      <c r="H4467">
        <v>4</v>
      </c>
      <c r="I4467" t="s">
        <v>6437</v>
      </c>
      <c r="J4467">
        <v>105</v>
      </c>
      <c r="K4467">
        <v>2702</v>
      </c>
      <c r="L4467">
        <v>10</v>
      </c>
      <c r="M4467" t="s">
        <v>16</v>
      </c>
      <c r="N4467">
        <v>26</v>
      </c>
      <c r="O4467" t="s">
        <v>11</v>
      </c>
      <c r="P4467">
        <v>2</v>
      </c>
      <c r="Q4467">
        <v>1</v>
      </c>
      <c r="R4467">
        <v>22</v>
      </c>
    </row>
    <row r="4468" spans="1:18" x14ac:dyDescent="0.35">
      <c r="A4468">
        <v>1005749</v>
      </c>
      <c r="B4468">
        <v>2020</v>
      </c>
      <c r="C4468" t="s">
        <v>11</v>
      </c>
      <c r="D4468">
        <v>227</v>
      </c>
      <c r="E4468" t="s">
        <v>6430</v>
      </c>
      <c r="F4468">
        <v>33114</v>
      </c>
      <c r="G4468">
        <v>1</v>
      </c>
      <c r="H4468">
        <v>3</v>
      </c>
      <c r="I4468" t="s">
        <v>6434</v>
      </c>
      <c r="J4468">
        <v>95</v>
      </c>
      <c r="K4468">
        <v>1127</v>
      </c>
      <c r="L4468">
        <v>1</v>
      </c>
      <c r="M4468" t="s">
        <v>16</v>
      </c>
      <c r="N4468">
        <v>23</v>
      </c>
      <c r="O4468" t="s">
        <v>16</v>
      </c>
      <c r="P4468">
        <v>3</v>
      </c>
      <c r="Q4468">
        <v>0</v>
      </c>
      <c r="R4468">
        <v>6</v>
      </c>
    </row>
    <row r="4469" spans="1:18" x14ac:dyDescent="0.35">
      <c r="A4469">
        <v>1005751</v>
      </c>
      <c r="B4469">
        <v>1997</v>
      </c>
      <c r="C4469" t="s">
        <v>16</v>
      </c>
      <c r="D4469">
        <v>272</v>
      </c>
      <c r="E4469" t="s">
        <v>6430</v>
      </c>
      <c r="F4469">
        <v>44354</v>
      </c>
      <c r="G4469">
        <v>10</v>
      </c>
      <c r="H4469">
        <v>4</v>
      </c>
      <c r="I4469" t="s">
        <v>6437</v>
      </c>
      <c r="J4469">
        <v>72</v>
      </c>
      <c r="K4469">
        <v>5719</v>
      </c>
      <c r="L4469">
        <v>3</v>
      </c>
      <c r="M4469" t="s">
        <v>11</v>
      </c>
      <c r="N4469">
        <v>25</v>
      </c>
      <c r="O4469" t="s">
        <v>16</v>
      </c>
      <c r="P4469">
        <v>1</v>
      </c>
      <c r="Q4469">
        <v>1</v>
      </c>
      <c r="R4469">
        <v>13</v>
      </c>
    </row>
    <row r="4470" spans="1:18" x14ac:dyDescent="0.35">
      <c r="A4470">
        <v>1005752</v>
      </c>
      <c r="B4470">
        <v>1998</v>
      </c>
      <c r="C4470" t="s">
        <v>16</v>
      </c>
      <c r="D4470">
        <v>234</v>
      </c>
      <c r="E4470" t="s">
        <v>6430</v>
      </c>
      <c r="F4470">
        <v>10919</v>
      </c>
      <c r="G4470">
        <v>20</v>
      </c>
      <c r="H4470">
        <v>3</v>
      </c>
      <c r="I4470" t="s">
        <v>6431</v>
      </c>
      <c r="J4470">
        <v>96</v>
      </c>
      <c r="K4470">
        <v>4246</v>
      </c>
      <c r="L4470">
        <v>1</v>
      </c>
      <c r="M4470" t="s">
        <v>16</v>
      </c>
      <c r="N4470">
        <v>16</v>
      </c>
      <c r="O4470" t="s">
        <v>16</v>
      </c>
      <c r="P4470">
        <v>1</v>
      </c>
      <c r="Q4470">
        <v>1</v>
      </c>
      <c r="R4470">
        <v>13</v>
      </c>
    </row>
    <row r="4471" spans="1:18" x14ac:dyDescent="0.35">
      <c r="A4471">
        <v>1005753</v>
      </c>
      <c r="B4471">
        <v>1999</v>
      </c>
      <c r="C4471" t="s">
        <v>16</v>
      </c>
      <c r="D4471">
        <v>257</v>
      </c>
      <c r="E4471" t="s">
        <v>6430</v>
      </c>
      <c r="F4471">
        <v>51848</v>
      </c>
      <c r="G4471">
        <v>1</v>
      </c>
      <c r="H4471">
        <v>3</v>
      </c>
      <c r="I4471" t="s">
        <v>6431</v>
      </c>
      <c r="J4471">
        <v>69</v>
      </c>
      <c r="K4471">
        <v>9755</v>
      </c>
      <c r="L4471">
        <v>3</v>
      </c>
      <c r="M4471" t="s">
        <v>11</v>
      </c>
      <c r="N4471">
        <v>23</v>
      </c>
      <c r="O4471" t="s">
        <v>16</v>
      </c>
      <c r="P4471">
        <v>4</v>
      </c>
      <c r="Q4471">
        <v>3</v>
      </c>
      <c r="R4471">
        <v>17</v>
      </c>
    </row>
    <row r="4472" spans="1:18" x14ac:dyDescent="0.35">
      <c r="A4472">
        <v>1005754</v>
      </c>
      <c r="B4472">
        <v>2000</v>
      </c>
      <c r="C4472" t="s">
        <v>16</v>
      </c>
      <c r="D4472">
        <v>219</v>
      </c>
      <c r="E4472" t="s">
        <v>6430</v>
      </c>
      <c r="F4472">
        <v>20759</v>
      </c>
      <c r="G4472">
        <v>1</v>
      </c>
      <c r="H4472">
        <v>3</v>
      </c>
      <c r="I4472" t="s">
        <v>6431</v>
      </c>
      <c r="J4472">
        <v>66</v>
      </c>
      <c r="K4472">
        <v>2119</v>
      </c>
      <c r="L4472">
        <v>3</v>
      </c>
      <c r="M4472" t="s">
        <v>16</v>
      </c>
      <c r="N4472">
        <v>17</v>
      </c>
      <c r="O4472" t="s">
        <v>16</v>
      </c>
      <c r="P4472">
        <v>2</v>
      </c>
      <c r="Q4472">
        <v>0</v>
      </c>
      <c r="R4472">
        <v>16</v>
      </c>
    </row>
    <row r="4473" spans="1:18" x14ac:dyDescent="0.35">
      <c r="A4473">
        <v>1005755</v>
      </c>
      <c r="B4473">
        <v>2001</v>
      </c>
      <c r="C4473" t="s">
        <v>16</v>
      </c>
      <c r="D4473">
        <v>279</v>
      </c>
      <c r="E4473" t="s">
        <v>6430</v>
      </c>
      <c r="F4473">
        <v>27448</v>
      </c>
      <c r="G4473">
        <v>1</v>
      </c>
      <c r="H4473">
        <v>4</v>
      </c>
      <c r="I4473" t="s">
        <v>6434</v>
      </c>
      <c r="J4473">
        <v>89</v>
      </c>
      <c r="K4473">
        <v>4337</v>
      </c>
      <c r="L4473">
        <v>5</v>
      </c>
      <c r="M4473" t="s">
        <v>11</v>
      </c>
      <c r="N4473">
        <v>370</v>
      </c>
      <c r="O4473" t="s">
        <v>11</v>
      </c>
      <c r="P4473">
        <v>3</v>
      </c>
      <c r="Q4473">
        <v>1</v>
      </c>
      <c r="R4473">
        <v>23</v>
      </c>
    </row>
    <row r="4474" spans="1:18" x14ac:dyDescent="0.35">
      <c r="A4474">
        <v>1005757</v>
      </c>
      <c r="B4474">
        <v>2003</v>
      </c>
      <c r="C4474" t="s">
        <v>16</v>
      </c>
      <c r="D4474">
        <v>340</v>
      </c>
      <c r="E4474" t="s">
        <v>6430</v>
      </c>
      <c r="F4474">
        <v>19492</v>
      </c>
      <c r="G4474">
        <v>25</v>
      </c>
      <c r="H4474">
        <v>2</v>
      </c>
      <c r="I4474" t="s">
        <v>6431</v>
      </c>
      <c r="J4474">
        <v>100</v>
      </c>
      <c r="K4474">
        <v>5947</v>
      </c>
      <c r="L4474">
        <v>0</v>
      </c>
      <c r="M4474" t="s">
        <v>16</v>
      </c>
      <c r="N4474">
        <v>23</v>
      </c>
      <c r="O4474" t="s">
        <v>16</v>
      </c>
      <c r="P4474">
        <v>4</v>
      </c>
      <c r="Q4474">
        <v>2</v>
      </c>
      <c r="R4474">
        <v>17</v>
      </c>
    </row>
    <row r="4475" spans="1:18" x14ac:dyDescent="0.35">
      <c r="A4475">
        <v>1005758</v>
      </c>
      <c r="B4475">
        <v>2004</v>
      </c>
      <c r="C4475" t="s">
        <v>16</v>
      </c>
      <c r="D4475">
        <v>271</v>
      </c>
      <c r="E4475" t="s">
        <v>6432</v>
      </c>
      <c r="F4475">
        <v>42495</v>
      </c>
      <c r="G4475">
        <v>1</v>
      </c>
      <c r="H4475">
        <v>1</v>
      </c>
      <c r="I4475" t="s">
        <v>6439</v>
      </c>
      <c r="J4475">
        <v>106</v>
      </c>
      <c r="K4475">
        <v>3943</v>
      </c>
      <c r="L4475">
        <v>2</v>
      </c>
      <c r="M4475" t="s">
        <v>16</v>
      </c>
      <c r="N4475">
        <v>477</v>
      </c>
      <c r="O4475" t="s">
        <v>11</v>
      </c>
      <c r="P4475">
        <v>4</v>
      </c>
      <c r="Q4475">
        <v>0</v>
      </c>
      <c r="R4475">
        <v>14</v>
      </c>
    </row>
    <row r="4476" spans="1:18" x14ac:dyDescent="0.35">
      <c r="A4476">
        <v>1005759</v>
      </c>
      <c r="B4476">
        <v>2005</v>
      </c>
      <c r="C4476" t="s">
        <v>16</v>
      </c>
      <c r="D4476">
        <v>301</v>
      </c>
      <c r="E4476" t="s">
        <v>6430</v>
      </c>
      <c r="F4476">
        <v>39839</v>
      </c>
      <c r="G4476">
        <v>1</v>
      </c>
      <c r="H4476">
        <v>4</v>
      </c>
      <c r="I4476" t="s">
        <v>6431</v>
      </c>
      <c r="J4476">
        <v>106</v>
      </c>
      <c r="K4476">
        <v>16881</v>
      </c>
      <c r="L4476">
        <v>2</v>
      </c>
      <c r="M4476" t="s">
        <v>16</v>
      </c>
      <c r="N4476">
        <v>14</v>
      </c>
      <c r="O4476" t="s">
        <v>16</v>
      </c>
      <c r="P4476">
        <v>1</v>
      </c>
      <c r="Q4476">
        <v>1</v>
      </c>
      <c r="R4476">
        <v>28</v>
      </c>
    </row>
    <row r="4477" spans="1:18" x14ac:dyDescent="0.35">
      <c r="A4477">
        <v>1005760</v>
      </c>
      <c r="B4477">
        <v>2006</v>
      </c>
      <c r="C4477" t="s">
        <v>16</v>
      </c>
      <c r="D4477">
        <v>197</v>
      </c>
      <c r="E4477" t="s">
        <v>6430</v>
      </c>
      <c r="F4477">
        <v>16915</v>
      </c>
      <c r="G4477">
        <v>1</v>
      </c>
      <c r="H4477">
        <v>2</v>
      </c>
      <c r="I4477" t="s">
        <v>6431</v>
      </c>
      <c r="J4477">
        <v>97</v>
      </c>
      <c r="K4477">
        <v>2983</v>
      </c>
      <c r="L4477">
        <v>2</v>
      </c>
      <c r="M4477" t="s">
        <v>11</v>
      </c>
      <c r="N4477">
        <v>18</v>
      </c>
      <c r="O4477" t="s">
        <v>16</v>
      </c>
      <c r="P4477">
        <v>3</v>
      </c>
      <c r="Q4477">
        <v>1</v>
      </c>
      <c r="R4477">
        <v>5</v>
      </c>
    </row>
    <row r="4478" spans="1:18" x14ac:dyDescent="0.35">
      <c r="A4478">
        <v>1005761</v>
      </c>
      <c r="B4478">
        <v>2007</v>
      </c>
      <c r="C4478" t="s">
        <v>16</v>
      </c>
      <c r="D4478">
        <v>204</v>
      </c>
      <c r="E4478" t="s">
        <v>6430</v>
      </c>
      <c r="F4478">
        <v>17916</v>
      </c>
      <c r="G4478">
        <v>1</v>
      </c>
      <c r="H4478">
        <v>2</v>
      </c>
      <c r="I4478" t="s">
        <v>6434</v>
      </c>
      <c r="J4478">
        <v>100</v>
      </c>
      <c r="K4478">
        <v>6544</v>
      </c>
      <c r="L4478">
        <v>2</v>
      </c>
      <c r="M4478" t="s">
        <v>16</v>
      </c>
      <c r="N4478">
        <v>21</v>
      </c>
      <c r="O4478" t="s">
        <v>16</v>
      </c>
      <c r="P4478">
        <v>2</v>
      </c>
      <c r="Q4478">
        <v>0</v>
      </c>
      <c r="R4478">
        <v>16</v>
      </c>
    </row>
    <row r="4479" spans="1:18" x14ac:dyDescent="0.35">
      <c r="A4479">
        <v>1005762</v>
      </c>
      <c r="B4479">
        <v>2008</v>
      </c>
      <c r="C4479" t="s">
        <v>16</v>
      </c>
      <c r="D4479">
        <v>361</v>
      </c>
      <c r="E4479" t="s">
        <v>6432</v>
      </c>
      <c r="F4479">
        <v>4144</v>
      </c>
      <c r="G4479">
        <v>22</v>
      </c>
      <c r="H4479">
        <v>3</v>
      </c>
      <c r="I4479" t="s">
        <v>6434</v>
      </c>
      <c r="J4479">
        <v>73</v>
      </c>
      <c r="K4479">
        <v>17225</v>
      </c>
      <c r="L4479">
        <v>4</v>
      </c>
      <c r="M4479" t="s">
        <v>16</v>
      </c>
      <c r="N4479">
        <v>23</v>
      </c>
      <c r="O4479" t="s">
        <v>16</v>
      </c>
      <c r="P4479">
        <v>2</v>
      </c>
      <c r="Q4479">
        <v>1</v>
      </c>
      <c r="R4479">
        <v>29</v>
      </c>
    </row>
    <row r="4480" spans="1:18" x14ac:dyDescent="0.35">
      <c r="A4480">
        <v>1005763</v>
      </c>
      <c r="B4480">
        <v>2009</v>
      </c>
      <c r="C4480" t="s">
        <v>16</v>
      </c>
      <c r="D4480">
        <v>331</v>
      </c>
      <c r="E4480" t="s">
        <v>6430</v>
      </c>
      <c r="F4480">
        <v>5981</v>
      </c>
      <c r="G4480">
        <v>1</v>
      </c>
      <c r="H4480">
        <v>4</v>
      </c>
      <c r="I4480" t="s">
        <v>6431</v>
      </c>
      <c r="J4480">
        <v>90</v>
      </c>
      <c r="K4480">
        <v>5073</v>
      </c>
      <c r="L4480">
        <v>2</v>
      </c>
      <c r="M4480" t="s">
        <v>16</v>
      </c>
      <c r="N4480">
        <v>26</v>
      </c>
      <c r="O4480" t="s">
        <v>16</v>
      </c>
      <c r="P4480">
        <v>4</v>
      </c>
      <c r="Q4480">
        <v>1</v>
      </c>
      <c r="R4480">
        <v>17</v>
      </c>
    </row>
    <row r="4481" spans="1:18" x14ac:dyDescent="0.35">
      <c r="A4481">
        <v>1005764</v>
      </c>
      <c r="B4481">
        <v>2010</v>
      </c>
      <c r="C4481" t="s">
        <v>11</v>
      </c>
      <c r="D4481">
        <v>256</v>
      </c>
      <c r="E4481" t="s">
        <v>6435</v>
      </c>
      <c r="F4481">
        <v>33895</v>
      </c>
      <c r="G4481">
        <v>16</v>
      </c>
      <c r="H4481">
        <v>4</v>
      </c>
      <c r="I4481" t="s">
        <v>6437</v>
      </c>
      <c r="J4481">
        <v>93</v>
      </c>
      <c r="K4481">
        <v>2350</v>
      </c>
      <c r="L4481">
        <v>3</v>
      </c>
      <c r="M4481" t="s">
        <v>11</v>
      </c>
      <c r="N4481">
        <v>26</v>
      </c>
      <c r="O4481" t="s">
        <v>11</v>
      </c>
      <c r="P4481">
        <v>2</v>
      </c>
      <c r="Q4481">
        <v>1</v>
      </c>
      <c r="R4481">
        <v>12</v>
      </c>
    </row>
    <row r="4482" spans="1:18" x14ac:dyDescent="0.35">
      <c r="A4482">
        <v>1005765</v>
      </c>
      <c r="B4482">
        <v>2011</v>
      </c>
      <c r="C4482" t="s">
        <v>11</v>
      </c>
      <c r="D4482">
        <v>421</v>
      </c>
      <c r="E4482" t="s">
        <v>6430</v>
      </c>
      <c r="F4482">
        <v>40710</v>
      </c>
      <c r="G4482">
        <v>24</v>
      </c>
      <c r="H4482">
        <v>2</v>
      </c>
      <c r="I4482" t="s">
        <v>6431</v>
      </c>
      <c r="J4482">
        <v>110</v>
      </c>
      <c r="K4482">
        <v>2632</v>
      </c>
      <c r="L4482">
        <v>3</v>
      </c>
      <c r="M4482" t="s">
        <v>16</v>
      </c>
      <c r="N4482">
        <v>23</v>
      </c>
      <c r="O4482" t="s">
        <v>16</v>
      </c>
      <c r="P4482">
        <v>4</v>
      </c>
      <c r="Q4482">
        <v>0</v>
      </c>
      <c r="R4482">
        <v>6</v>
      </c>
    </row>
    <row r="4483" spans="1:18" x14ac:dyDescent="0.35">
      <c r="A4483">
        <v>1005766</v>
      </c>
      <c r="B4483">
        <v>2012</v>
      </c>
      <c r="C4483" t="s">
        <v>16</v>
      </c>
      <c r="D4483">
        <v>272</v>
      </c>
      <c r="E4483" t="s">
        <v>6430</v>
      </c>
      <c r="F4483">
        <v>11756</v>
      </c>
      <c r="G4483">
        <v>17</v>
      </c>
      <c r="H4483">
        <v>2</v>
      </c>
      <c r="I4483" t="s">
        <v>6438</v>
      </c>
      <c r="J4483">
        <v>41</v>
      </c>
      <c r="K4483">
        <v>5547</v>
      </c>
      <c r="L4483">
        <v>2</v>
      </c>
      <c r="M4483" t="s">
        <v>16</v>
      </c>
      <c r="N4483">
        <v>20</v>
      </c>
      <c r="O4483" t="s">
        <v>16</v>
      </c>
      <c r="P4483">
        <v>3</v>
      </c>
      <c r="Q4483">
        <v>2</v>
      </c>
      <c r="R4483">
        <v>19</v>
      </c>
    </row>
    <row r="4484" spans="1:18" x14ac:dyDescent="0.35">
      <c r="A4484">
        <v>1005767</v>
      </c>
      <c r="B4484">
        <v>2013</v>
      </c>
      <c r="C4484" t="s">
        <v>16</v>
      </c>
      <c r="D4484">
        <v>309</v>
      </c>
      <c r="E4484" t="s">
        <v>6430</v>
      </c>
      <c r="F4484">
        <v>11844</v>
      </c>
      <c r="G4484">
        <v>1</v>
      </c>
      <c r="H4484">
        <v>3</v>
      </c>
      <c r="I4484" t="s">
        <v>6438</v>
      </c>
      <c r="J4484">
        <v>68</v>
      </c>
      <c r="K4484">
        <v>4433</v>
      </c>
      <c r="L4484">
        <v>6</v>
      </c>
      <c r="M4484" t="s">
        <v>16</v>
      </c>
      <c r="N4484">
        <v>26</v>
      </c>
      <c r="O4484" t="s">
        <v>11</v>
      </c>
      <c r="P4484">
        <v>3</v>
      </c>
      <c r="Q4484">
        <v>1</v>
      </c>
      <c r="R4484">
        <v>19</v>
      </c>
    </row>
    <row r="4485" spans="1:18" x14ac:dyDescent="0.35">
      <c r="A4485">
        <v>1005768</v>
      </c>
      <c r="B4485">
        <v>2014</v>
      </c>
      <c r="C4485" t="s">
        <v>16</v>
      </c>
      <c r="D4485">
        <v>317</v>
      </c>
      <c r="E4485" t="s">
        <v>6430</v>
      </c>
      <c r="F4485">
        <v>48901</v>
      </c>
      <c r="G4485">
        <v>1</v>
      </c>
      <c r="H4485">
        <v>3</v>
      </c>
      <c r="I4485" t="s">
        <v>6434</v>
      </c>
      <c r="J4485">
        <v>92</v>
      </c>
      <c r="K4485">
        <v>13388</v>
      </c>
      <c r="L4485">
        <v>11</v>
      </c>
      <c r="M4485" t="s">
        <v>16</v>
      </c>
      <c r="N4485">
        <v>20</v>
      </c>
      <c r="O4485" t="s">
        <v>16</v>
      </c>
      <c r="P4485">
        <v>2</v>
      </c>
      <c r="Q4485">
        <v>1</v>
      </c>
      <c r="R4485">
        <v>24</v>
      </c>
    </row>
    <row r="4486" spans="1:18" x14ac:dyDescent="0.35">
      <c r="A4486">
        <v>1005769</v>
      </c>
      <c r="B4486">
        <v>2018</v>
      </c>
      <c r="C4486" t="s">
        <v>16</v>
      </c>
      <c r="D4486">
        <v>234</v>
      </c>
      <c r="E4486" t="s">
        <v>6430</v>
      </c>
      <c r="F4486">
        <v>37797</v>
      </c>
      <c r="G4486">
        <v>10</v>
      </c>
      <c r="H4486">
        <v>2</v>
      </c>
      <c r="I4486" t="s">
        <v>6434</v>
      </c>
      <c r="J4486">
        <v>95</v>
      </c>
      <c r="K4486">
        <v>6631</v>
      </c>
      <c r="L4486">
        <v>4</v>
      </c>
      <c r="M4486" t="s">
        <v>11</v>
      </c>
      <c r="N4486">
        <v>15</v>
      </c>
      <c r="O4486" t="s">
        <v>16</v>
      </c>
      <c r="P4486">
        <v>4</v>
      </c>
      <c r="Q4486">
        <v>1</v>
      </c>
      <c r="R4486">
        <v>15</v>
      </c>
    </row>
    <row r="4487" spans="1:18" x14ac:dyDescent="0.35">
      <c r="A4487">
        <v>1005771</v>
      </c>
      <c r="B4487">
        <v>2020</v>
      </c>
      <c r="C4487" t="s">
        <v>16</v>
      </c>
      <c r="D4487">
        <v>234</v>
      </c>
      <c r="E4487" t="s">
        <v>6430</v>
      </c>
      <c r="F4487">
        <v>16527</v>
      </c>
      <c r="G4487">
        <v>1</v>
      </c>
      <c r="H4487">
        <v>3</v>
      </c>
      <c r="I4487" t="s">
        <v>6434</v>
      </c>
      <c r="J4487">
        <v>70</v>
      </c>
      <c r="K4487">
        <v>4029</v>
      </c>
      <c r="L4487">
        <v>10</v>
      </c>
      <c r="M4487" t="s">
        <v>16</v>
      </c>
      <c r="N4487">
        <v>15</v>
      </c>
      <c r="O4487" t="s">
        <v>16</v>
      </c>
      <c r="P4487">
        <v>2</v>
      </c>
      <c r="Q4487">
        <v>1</v>
      </c>
      <c r="R4487">
        <v>9</v>
      </c>
    </row>
    <row r="4488" spans="1:18" x14ac:dyDescent="0.35">
      <c r="A4488">
        <v>1005772</v>
      </c>
      <c r="B4488">
        <v>2017</v>
      </c>
      <c r="C4488" t="s">
        <v>16</v>
      </c>
      <c r="D4488">
        <v>196</v>
      </c>
      <c r="E4488" t="s">
        <v>6432</v>
      </c>
      <c r="F4488">
        <v>38390</v>
      </c>
      <c r="G4488">
        <v>1</v>
      </c>
      <c r="H4488">
        <v>3</v>
      </c>
      <c r="I4488" t="s">
        <v>6433</v>
      </c>
      <c r="J4488">
        <v>76</v>
      </c>
      <c r="K4488">
        <v>2602</v>
      </c>
      <c r="L4488">
        <v>1</v>
      </c>
      <c r="M4488" t="s">
        <v>16</v>
      </c>
      <c r="N4488">
        <v>28</v>
      </c>
      <c r="O4488" t="s">
        <v>16</v>
      </c>
      <c r="P4488">
        <v>1</v>
      </c>
      <c r="Q4488">
        <v>1</v>
      </c>
      <c r="R4488">
        <v>14</v>
      </c>
    </row>
    <row r="4489" spans="1:18" x14ac:dyDescent="0.35">
      <c r="A4489">
        <v>1005773</v>
      </c>
      <c r="B4489">
        <v>2018</v>
      </c>
      <c r="C4489" t="s">
        <v>16</v>
      </c>
      <c r="D4489">
        <v>339</v>
      </c>
      <c r="E4489" t="s">
        <v>6432</v>
      </c>
      <c r="F4489">
        <v>45429</v>
      </c>
      <c r="G4489">
        <v>1</v>
      </c>
      <c r="H4489">
        <v>4</v>
      </c>
      <c r="I4489" t="s">
        <v>6434</v>
      </c>
      <c r="J4489">
        <v>57</v>
      </c>
      <c r="K4489">
        <v>5458</v>
      </c>
      <c r="L4489">
        <v>6</v>
      </c>
      <c r="M4489" t="s">
        <v>16</v>
      </c>
      <c r="N4489">
        <v>19</v>
      </c>
      <c r="O4489" t="s">
        <v>16</v>
      </c>
      <c r="P4489">
        <v>3</v>
      </c>
      <c r="Q4489">
        <v>0</v>
      </c>
      <c r="R4489">
        <v>13</v>
      </c>
    </row>
    <row r="4490" spans="1:18" x14ac:dyDescent="0.35">
      <c r="A4490">
        <v>1005774</v>
      </c>
      <c r="B4490">
        <v>1970</v>
      </c>
      <c r="C4490" t="s">
        <v>16</v>
      </c>
      <c r="D4490">
        <v>249</v>
      </c>
      <c r="E4490" t="s">
        <v>6430</v>
      </c>
      <c r="F4490">
        <v>7642</v>
      </c>
      <c r="G4490">
        <v>10</v>
      </c>
      <c r="H4490">
        <v>4</v>
      </c>
      <c r="I4490" t="s">
        <v>6438</v>
      </c>
      <c r="J4490">
        <v>56</v>
      </c>
      <c r="K4490">
        <v>5537</v>
      </c>
      <c r="L4490">
        <v>1</v>
      </c>
      <c r="M4490" t="s">
        <v>16</v>
      </c>
      <c r="N4490">
        <v>18</v>
      </c>
      <c r="O4490" t="s">
        <v>16</v>
      </c>
      <c r="P4490">
        <v>2</v>
      </c>
      <c r="Q4490">
        <v>0</v>
      </c>
      <c r="R4490">
        <v>13</v>
      </c>
    </row>
    <row r="4491" spans="1:18" x14ac:dyDescent="0.35">
      <c r="A4491">
        <v>1005775</v>
      </c>
      <c r="B4491">
        <v>1971</v>
      </c>
      <c r="C4491" t="s">
        <v>16</v>
      </c>
      <c r="D4491">
        <v>212</v>
      </c>
      <c r="E4491" t="s">
        <v>6432</v>
      </c>
      <c r="F4491">
        <v>27442</v>
      </c>
      <c r="G4491">
        <v>1</v>
      </c>
      <c r="H4491">
        <v>2</v>
      </c>
      <c r="I4491" t="s">
        <v>6431</v>
      </c>
      <c r="J4491">
        <v>56</v>
      </c>
      <c r="K4491">
        <v>6885</v>
      </c>
      <c r="L4491">
        <v>3</v>
      </c>
      <c r="M4491" t="s">
        <v>11</v>
      </c>
      <c r="N4491">
        <v>19</v>
      </c>
      <c r="O4491" t="s">
        <v>16</v>
      </c>
      <c r="P4491">
        <v>3</v>
      </c>
      <c r="Q4491">
        <v>1</v>
      </c>
      <c r="R4491">
        <v>17</v>
      </c>
    </row>
    <row r="4492" spans="1:18" x14ac:dyDescent="0.35">
      <c r="A4492">
        <v>1005776</v>
      </c>
      <c r="B4492">
        <v>1972</v>
      </c>
      <c r="C4492" t="s">
        <v>11</v>
      </c>
      <c r="D4492">
        <v>219</v>
      </c>
      <c r="E4492" t="s">
        <v>6432</v>
      </c>
      <c r="F4492">
        <v>26141</v>
      </c>
      <c r="G4492">
        <v>24</v>
      </c>
      <c r="H4492">
        <v>3</v>
      </c>
      <c r="I4492" t="s">
        <v>6437</v>
      </c>
      <c r="J4492">
        <v>51</v>
      </c>
      <c r="K4492">
        <v>1140</v>
      </c>
      <c r="L4492">
        <v>1</v>
      </c>
      <c r="M4492" t="s">
        <v>16</v>
      </c>
      <c r="N4492">
        <v>22</v>
      </c>
      <c r="O4492" t="s">
        <v>16</v>
      </c>
      <c r="P4492">
        <v>4</v>
      </c>
      <c r="Q4492">
        <v>0</v>
      </c>
      <c r="R4492">
        <v>9</v>
      </c>
    </row>
    <row r="4493" spans="1:18" x14ac:dyDescent="0.35">
      <c r="A4493">
        <v>1005777</v>
      </c>
      <c r="B4493">
        <v>1973</v>
      </c>
      <c r="C4493" t="s">
        <v>16</v>
      </c>
      <c r="D4493">
        <v>295</v>
      </c>
      <c r="E4493" t="s">
        <v>6435</v>
      </c>
      <c r="F4493">
        <v>43828</v>
      </c>
      <c r="G4493">
        <v>21</v>
      </c>
      <c r="H4493">
        <v>4</v>
      </c>
      <c r="I4493" t="s">
        <v>6431</v>
      </c>
      <c r="J4493">
        <v>43</v>
      </c>
      <c r="K4493">
        <v>5782</v>
      </c>
      <c r="L4493">
        <v>7</v>
      </c>
      <c r="M4493" t="s">
        <v>16</v>
      </c>
      <c r="N4493">
        <v>27</v>
      </c>
      <c r="O4493" t="s">
        <v>16</v>
      </c>
      <c r="P4493">
        <v>3</v>
      </c>
      <c r="Q4493">
        <v>1</v>
      </c>
      <c r="R4493">
        <v>15</v>
      </c>
    </row>
    <row r="4494" spans="1:18" x14ac:dyDescent="0.35">
      <c r="A4494">
        <v>1005778</v>
      </c>
      <c r="B4494">
        <v>1974</v>
      </c>
      <c r="C4494" t="s">
        <v>16</v>
      </c>
      <c r="D4494">
        <v>204</v>
      </c>
      <c r="E4494" t="s">
        <v>6430</v>
      </c>
      <c r="F4494">
        <v>47440</v>
      </c>
      <c r="G4494">
        <v>1</v>
      </c>
      <c r="H4494">
        <v>4</v>
      </c>
      <c r="I4494" t="s">
        <v>6437</v>
      </c>
      <c r="J4494">
        <v>48</v>
      </c>
      <c r="K4494">
        <v>2285</v>
      </c>
      <c r="L4494">
        <v>1</v>
      </c>
      <c r="M4494" t="s">
        <v>16</v>
      </c>
      <c r="N4494">
        <v>15</v>
      </c>
      <c r="O4494" t="s">
        <v>16</v>
      </c>
      <c r="P4494">
        <v>3</v>
      </c>
      <c r="Q4494">
        <v>1</v>
      </c>
      <c r="R4494">
        <v>14</v>
      </c>
    </row>
    <row r="4495" spans="1:18" x14ac:dyDescent="0.35">
      <c r="A4495">
        <v>1005779</v>
      </c>
      <c r="B4495">
        <v>1975</v>
      </c>
      <c r="C4495" t="s">
        <v>16</v>
      </c>
      <c r="D4495">
        <v>256</v>
      </c>
      <c r="E4495" t="s">
        <v>6432</v>
      </c>
      <c r="F4495">
        <v>25757</v>
      </c>
      <c r="G4495">
        <v>22</v>
      </c>
      <c r="H4495">
        <v>4</v>
      </c>
      <c r="I4495" t="s">
        <v>6433</v>
      </c>
      <c r="J4495">
        <v>94</v>
      </c>
      <c r="K4495">
        <v>5792</v>
      </c>
      <c r="L4495">
        <v>1</v>
      </c>
      <c r="M4495" t="s">
        <v>11</v>
      </c>
      <c r="N4495">
        <v>22</v>
      </c>
      <c r="O4495" t="s">
        <v>16</v>
      </c>
      <c r="P4495">
        <v>2</v>
      </c>
      <c r="Q4495">
        <v>0</v>
      </c>
      <c r="R4495">
        <v>19</v>
      </c>
    </row>
    <row r="4496" spans="1:18" x14ac:dyDescent="0.35">
      <c r="A4496">
        <v>1005780</v>
      </c>
      <c r="B4496">
        <v>1976</v>
      </c>
      <c r="C4496" t="s">
        <v>11</v>
      </c>
      <c r="D4496">
        <v>212</v>
      </c>
      <c r="E4496" t="s">
        <v>6430</v>
      </c>
      <c r="F4496">
        <v>51669</v>
      </c>
      <c r="G4496">
        <v>13</v>
      </c>
      <c r="H4496">
        <v>2</v>
      </c>
      <c r="I4496" t="s">
        <v>6438</v>
      </c>
      <c r="J4496">
        <v>91</v>
      </c>
      <c r="K4496">
        <v>9908</v>
      </c>
      <c r="L4496">
        <v>3</v>
      </c>
      <c r="M4496" t="s">
        <v>11</v>
      </c>
      <c r="N4496">
        <v>18</v>
      </c>
      <c r="O4496" t="s">
        <v>16</v>
      </c>
      <c r="P4496">
        <v>4</v>
      </c>
      <c r="Q4496">
        <v>0</v>
      </c>
      <c r="R4496">
        <v>12</v>
      </c>
    </row>
    <row r="4497" spans="1:18" x14ac:dyDescent="0.35">
      <c r="A4497">
        <v>1005781</v>
      </c>
      <c r="B4497">
        <v>1977</v>
      </c>
      <c r="C4497" t="s">
        <v>16</v>
      </c>
      <c r="D4497">
        <v>353</v>
      </c>
      <c r="E4497" t="s">
        <v>6435</v>
      </c>
      <c r="F4497">
        <v>40947</v>
      </c>
      <c r="G4497">
        <v>14</v>
      </c>
      <c r="H4497">
        <v>4</v>
      </c>
      <c r="I4497" t="s">
        <v>6437</v>
      </c>
      <c r="J4497">
        <v>69</v>
      </c>
      <c r="K4497">
        <v>5524</v>
      </c>
      <c r="L4497">
        <v>8</v>
      </c>
      <c r="M4497" t="s">
        <v>16</v>
      </c>
      <c r="N4497">
        <v>26</v>
      </c>
      <c r="O4497" t="s">
        <v>16</v>
      </c>
      <c r="P4497">
        <v>3</v>
      </c>
      <c r="Q4497">
        <v>1</v>
      </c>
      <c r="R4497">
        <v>19</v>
      </c>
    </row>
    <row r="4498" spans="1:18" x14ac:dyDescent="0.35">
      <c r="A4498">
        <v>1005782</v>
      </c>
      <c r="B4498">
        <v>1978</v>
      </c>
      <c r="C4498" t="s">
        <v>16</v>
      </c>
      <c r="D4498">
        <v>421</v>
      </c>
      <c r="E4498" t="s">
        <v>6430</v>
      </c>
      <c r="F4498">
        <v>50542</v>
      </c>
      <c r="G4498">
        <v>11</v>
      </c>
      <c r="H4498">
        <v>5</v>
      </c>
      <c r="I4498" t="s">
        <v>6438</v>
      </c>
      <c r="J4498">
        <v>98</v>
      </c>
      <c r="K4498">
        <v>5427</v>
      </c>
      <c r="L4498">
        <v>4</v>
      </c>
      <c r="M4498" t="s">
        <v>16</v>
      </c>
      <c r="N4498">
        <v>23</v>
      </c>
      <c r="O4498" t="s">
        <v>16</v>
      </c>
      <c r="P4498">
        <v>3</v>
      </c>
      <c r="Q4498">
        <v>1</v>
      </c>
      <c r="R4498">
        <v>10</v>
      </c>
    </row>
    <row r="4499" spans="1:18" x14ac:dyDescent="0.35">
      <c r="A4499">
        <v>1005783</v>
      </c>
      <c r="B4499">
        <v>1979</v>
      </c>
      <c r="C4499" t="s">
        <v>16</v>
      </c>
      <c r="D4499">
        <v>293</v>
      </c>
      <c r="E4499" t="s">
        <v>6430</v>
      </c>
      <c r="F4499">
        <v>30377</v>
      </c>
      <c r="G4499">
        <v>1</v>
      </c>
      <c r="H4499">
        <v>2</v>
      </c>
      <c r="I4499" t="s">
        <v>6434</v>
      </c>
      <c r="J4499">
        <v>99</v>
      </c>
      <c r="K4499">
        <v>5193</v>
      </c>
      <c r="L4499">
        <v>3</v>
      </c>
      <c r="M4499" t="s">
        <v>16</v>
      </c>
      <c r="N4499">
        <v>380</v>
      </c>
      <c r="O4499" t="s">
        <v>11</v>
      </c>
      <c r="P4499">
        <v>4</v>
      </c>
      <c r="Q4499">
        <v>1</v>
      </c>
      <c r="R4499">
        <v>15</v>
      </c>
    </row>
    <row r="4500" spans="1:18" x14ac:dyDescent="0.35">
      <c r="A4500">
        <v>1005785</v>
      </c>
      <c r="B4500">
        <v>1981</v>
      </c>
      <c r="C4500" t="s">
        <v>16</v>
      </c>
      <c r="D4500">
        <v>437</v>
      </c>
      <c r="E4500" t="s">
        <v>6430</v>
      </c>
      <c r="F4500">
        <v>21214</v>
      </c>
      <c r="G4500">
        <v>21</v>
      </c>
      <c r="H4500">
        <v>3</v>
      </c>
      <c r="I4500" t="s">
        <v>6431</v>
      </c>
      <c r="J4500">
        <v>86</v>
      </c>
      <c r="K4500">
        <v>17932</v>
      </c>
      <c r="L4500">
        <v>4</v>
      </c>
      <c r="M4500" t="s">
        <v>11</v>
      </c>
      <c r="N4500">
        <v>24</v>
      </c>
      <c r="O4500" t="s">
        <v>16</v>
      </c>
      <c r="P4500">
        <v>3</v>
      </c>
      <c r="Q4500">
        <v>1</v>
      </c>
      <c r="R4500">
        <v>33</v>
      </c>
    </row>
    <row r="4501" spans="1:18" x14ac:dyDescent="0.35">
      <c r="A4501">
        <v>1005788</v>
      </c>
      <c r="B4501">
        <v>1984</v>
      </c>
      <c r="C4501" t="s">
        <v>16</v>
      </c>
      <c r="D4501">
        <v>369</v>
      </c>
      <c r="E4501" t="s">
        <v>6432</v>
      </c>
      <c r="F4501">
        <v>37279</v>
      </c>
      <c r="G4501">
        <v>1</v>
      </c>
      <c r="H4501">
        <v>1</v>
      </c>
      <c r="I4501" t="s">
        <v>6431</v>
      </c>
      <c r="J4501">
        <v>47</v>
      </c>
      <c r="K4501">
        <v>19204</v>
      </c>
      <c r="L4501">
        <v>5</v>
      </c>
      <c r="M4501" t="s">
        <v>16</v>
      </c>
      <c r="N4501">
        <v>26</v>
      </c>
      <c r="O4501" t="s">
        <v>16</v>
      </c>
      <c r="P4501">
        <v>4</v>
      </c>
      <c r="Q4501">
        <v>0</v>
      </c>
      <c r="R4501">
        <v>31</v>
      </c>
    </row>
    <row r="4502" spans="1:18" x14ac:dyDescent="0.35">
      <c r="A4502">
        <v>1005789</v>
      </c>
      <c r="B4502">
        <v>1985</v>
      </c>
      <c r="C4502" t="s">
        <v>16</v>
      </c>
      <c r="D4502">
        <v>316</v>
      </c>
      <c r="E4502" t="s">
        <v>6430</v>
      </c>
      <c r="F4502">
        <v>14711</v>
      </c>
      <c r="G4502">
        <v>12</v>
      </c>
      <c r="H4502">
        <v>4</v>
      </c>
      <c r="I4502" t="s">
        <v>6438</v>
      </c>
      <c r="J4502">
        <v>92</v>
      </c>
      <c r="K4502">
        <v>5137</v>
      </c>
      <c r="L4502">
        <v>3</v>
      </c>
      <c r="M4502" t="s">
        <v>11</v>
      </c>
      <c r="N4502">
        <v>22</v>
      </c>
      <c r="O4502" t="s">
        <v>16</v>
      </c>
      <c r="P4502">
        <v>3</v>
      </c>
      <c r="Q4502">
        <v>2</v>
      </c>
      <c r="R4502">
        <v>16</v>
      </c>
    </row>
    <row r="4503" spans="1:18" x14ac:dyDescent="0.35">
      <c r="A4503">
        <v>1005793</v>
      </c>
      <c r="B4503">
        <v>1989</v>
      </c>
      <c r="C4503" t="s">
        <v>16</v>
      </c>
      <c r="D4503">
        <v>234</v>
      </c>
      <c r="E4503" t="s">
        <v>6435</v>
      </c>
      <c r="F4503">
        <v>34200</v>
      </c>
      <c r="G4503">
        <v>1</v>
      </c>
      <c r="H4503">
        <v>2</v>
      </c>
      <c r="I4503" t="s">
        <v>6434</v>
      </c>
      <c r="J4503">
        <v>54</v>
      </c>
      <c r="K4503">
        <v>3122</v>
      </c>
      <c r="L4503">
        <v>3</v>
      </c>
      <c r="M4503" t="s">
        <v>11</v>
      </c>
      <c r="N4503">
        <v>24</v>
      </c>
      <c r="O4503" t="s">
        <v>16</v>
      </c>
      <c r="P4503">
        <v>4</v>
      </c>
      <c r="Q4503">
        <v>1</v>
      </c>
      <c r="R4503">
        <v>8</v>
      </c>
    </row>
    <row r="4504" spans="1:18" x14ac:dyDescent="0.35">
      <c r="A4504">
        <v>1005794</v>
      </c>
      <c r="B4504">
        <v>1990</v>
      </c>
      <c r="C4504" t="s">
        <v>16</v>
      </c>
      <c r="D4504">
        <v>271</v>
      </c>
      <c r="E4504" t="s">
        <v>6435</v>
      </c>
      <c r="F4504">
        <v>47330</v>
      </c>
      <c r="G4504">
        <v>1</v>
      </c>
      <c r="H4504">
        <v>4</v>
      </c>
      <c r="I4504" t="s">
        <v>6431</v>
      </c>
      <c r="J4504">
        <v>73</v>
      </c>
      <c r="K4504">
        <v>2870</v>
      </c>
      <c r="L4504">
        <v>1</v>
      </c>
      <c r="M4504" t="s">
        <v>16</v>
      </c>
      <c r="N4504">
        <v>28</v>
      </c>
      <c r="O4504" t="s">
        <v>11</v>
      </c>
      <c r="P4504">
        <v>2</v>
      </c>
      <c r="Q4504">
        <v>0</v>
      </c>
      <c r="R4504">
        <v>10</v>
      </c>
    </row>
    <row r="4505" spans="1:18" x14ac:dyDescent="0.35">
      <c r="A4505">
        <v>1005795</v>
      </c>
      <c r="B4505">
        <v>1991</v>
      </c>
      <c r="C4505" t="s">
        <v>16</v>
      </c>
      <c r="D4505">
        <v>256</v>
      </c>
      <c r="E4505" t="s">
        <v>6430</v>
      </c>
      <c r="F4505">
        <v>32832</v>
      </c>
      <c r="G4505">
        <v>1</v>
      </c>
      <c r="H4505">
        <v>3</v>
      </c>
      <c r="I4505" t="s">
        <v>6438</v>
      </c>
      <c r="J4505">
        <v>43</v>
      </c>
      <c r="K4505">
        <v>9940</v>
      </c>
      <c r="L4505">
        <v>2</v>
      </c>
      <c r="M4505" t="s">
        <v>16</v>
      </c>
      <c r="N4505">
        <v>25</v>
      </c>
      <c r="O4505" t="s">
        <v>11</v>
      </c>
      <c r="P4505">
        <v>1</v>
      </c>
      <c r="Q4505">
        <v>0</v>
      </c>
      <c r="R4505">
        <v>19</v>
      </c>
    </row>
    <row r="4506" spans="1:18" x14ac:dyDescent="0.35">
      <c r="A4506">
        <v>1005796</v>
      </c>
      <c r="B4506">
        <v>1992</v>
      </c>
      <c r="C4506" t="s">
        <v>16</v>
      </c>
      <c r="D4506">
        <v>257</v>
      </c>
      <c r="E4506" t="s">
        <v>6430</v>
      </c>
      <c r="F4506">
        <v>43405</v>
      </c>
      <c r="G4506">
        <v>13</v>
      </c>
      <c r="H4506">
        <v>4</v>
      </c>
      <c r="I4506" t="s">
        <v>6434</v>
      </c>
      <c r="J4506">
        <v>45</v>
      </c>
      <c r="K4506">
        <v>8686</v>
      </c>
      <c r="L4506">
        <v>3</v>
      </c>
      <c r="M4506" t="s">
        <v>16</v>
      </c>
      <c r="N4506">
        <v>21</v>
      </c>
      <c r="O4506" t="s">
        <v>16</v>
      </c>
      <c r="P4506">
        <v>3</v>
      </c>
      <c r="Q4506">
        <v>1</v>
      </c>
      <c r="R4506">
        <v>13</v>
      </c>
    </row>
    <row r="4507" spans="1:18" x14ac:dyDescent="0.35">
      <c r="A4507">
        <v>1005797</v>
      </c>
      <c r="B4507">
        <v>1993</v>
      </c>
      <c r="C4507" t="s">
        <v>16</v>
      </c>
      <c r="D4507">
        <v>196</v>
      </c>
      <c r="E4507" t="s">
        <v>6430</v>
      </c>
      <c r="F4507">
        <v>5534</v>
      </c>
      <c r="G4507">
        <v>1</v>
      </c>
      <c r="H4507">
        <v>3</v>
      </c>
      <c r="I4507" t="s">
        <v>6434</v>
      </c>
      <c r="J4507">
        <v>104</v>
      </c>
      <c r="K4507">
        <v>2918</v>
      </c>
      <c r="L4507">
        <v>1</v>
      </c>
      <c r="M4507" t="s">
        <v>16</v>
      </c>
      <c r="N4507">
        <v>22</v>
      </c>
      <c r="O4507" t="s">
        <v>16</v>
      </c>
      <c r="P4507">
        <v>4</v>
      </c>
      <c r="Q4507">
        <v>0</v>
      </c>
      <c r="R4507">
        <v>14</v>
      </c>
    </row>
    <row r="4508" spans="1:18" x14ac:dyDescent="0.35">
      <c r="A4508">
        <v>1005798</v>
      </c>
      <c r="B4508">
        <v>1994</v>
      </c>
      <c r="C4508" t="s">
        <v>16</v>
      </c>
      <c r="D4508">
        <v>220</v>
      </c>
      <c r="E4508" t="s">
        <v>6430</v>
      </c>
      <c r="F4508">
        <v>4798</v>
      </c>
      <c r="G4508">
        <v>1</v>
      </c>
      <c r="H4508">
        <v>3</v>
      </c>
      <c r="I4508" t="s">
        <v>6431</v>
      </c>
      <c r="J4508">
        <v>104</v>
      </c>
      <c r="K4508">
        <v>5433</v>
      </c>
      <c r="L4508">
        <v>1</v>
      </c>
      <c r="M4508" t="s">
        <v>16</v>
      </c>
      <c r="N4508">
        <v>19</v>
      </c>
      <c r="O4508" t="s">
        <v>16</v>
      </c>
      <c r="P4508">
        <v>1</v>
      </c>
      <c r="Q4508">
        <v>1</v>
      </c>
      <c r="R4508">
        <v>11</v>
      </c>
    </row>
    <row r="4509" spans="1:18" x14ac:dyDescent="0.35">
      <c r="A4509">
        <v>1005799</v>
      </c>
      <c r="B4509">
        <v>1995</v>
      </c>
      <c r="C4509" t="s">
        <v>16</v>
      </c>
      <c r="D4509">
        <v>241</v>
      </c>
      <c r="E4509" t="s">
        <v>6435</v>
      </c>
      <c r="F4509">
        <v>40155</v>
      </c>
      <c r="G4509">
        <v>15</v>
      </c>
      <c r="H4509">
        <v>4</v>
      </c>
      <c r="I4509" t="s">
        <v>6434</v>
      </c>
      <c r="J4509">
        <v>43</v>
      </c>
      <c r="K4509">
        <v>6726</v>
      </c>
      <c r="L4509">
        <v>5</v>
      </c>
      <c r="M4509" t="s">
        <v>16</v>
      </c>
      <c r="N4509">
        <v>25</v>
      </c>
      <c r="O4509" t="s">
        <v>16</v>
      </c>
      <c r="P4509">
        <v>2</v>
      </c>
      <c r="Q4509">
        <v>1</v>
      </c>
      <c r="R4509">
        <v>14</v>
      </c>
    </row>
    <row r="4510" spans="1:18" x14ac:dyDescent="0.35">
      <c r="A4510">
        <v>1005800</v>
      </c>
      <c r="B4510">
        <v>1996</v>
      </c>
      <c r="C4510" t="s">
        <v>16</v>
      </c>
      <c r="D4510">
        <v>234</v>
      </c>
      <c r="E4510" t="s">
        <v>6432</v>
      </c>
      <c r="F4510">
        <v>39424</v>
      </c>
      <c r="G4510">
        <v>1</v>
      </c>
      <c r="H4510">
        <v>3</v>
      </c>
      <c r="I4510" t="s">
        <v>6431</v>
      </c>
      <c r="J4510">
        <v>61</v>
      </c>
      <c r="K4510">
        <v>5059</v>
      </c>
      <c r="L4510">
        <v>2</v>
      </c>
      <c r="M4510" t="s">
        <v>16</v>
      </c>
      <c r="N4510">
        <v>30</v>
      </c>
      <c r="O4510" t="s">
        <v>11</v>
      </c>
      <c r="P4510">
        <v>2</v>
      </c>
      <c r="Q4510">
        <v>0</v>
      </c>
      <c r="R4510">
        <v>16</v>
      </c>
    </row>
    <row r="4511" spans="1:18" x14ac:dyDescent="0.35">
      <c r="A4511">
        <v>1005801</v>
      </c>
      <c r="B4511">
        <v>1997</v>
      </c>
      <c r="C4511" t="s">
        <v>11</v>
      </c>
      <c r="D4511">
        <v>212</v>
      </c>
      <c r="E4511" t="s">
        <v>6430</v>
      </c>
      <c r="F4511">
        <v>49177</v>
      </c>
      <c r="G4511">
        <v>17</v>
      </c>
      <c r="H4511">
        <v>3</v>
      </c>
      <c r="I4511" t="s">
        <v>6441</v>
      </c>
      <c r="J4511">
        <v>44</v>
      </c>
      <c r="K4511">
        <v>2423</v>
      </c>
      <c r="L4511">
        <v>5</v>
      </c>
      <c r="M4511" t="s">
        <v>16</v>
      </c>
      <c r="N4511">
        <v>22</v>
      </c>
      <c r="O4511" t="s">
        <v>16</v>
      </c>
      <c r="P4511">
        <v>1</v>
      </c>
      <c r="Q4511">
        <v>1</v>
      </c>
      <c r="R4511">
        <v>14</v>
      </c>
    </row>
    <row r="4512" spans="1:18" x14ac:dyDescent="0.35">
      <c r="A4512">
        <v>1005802</v>
      </c>
      <c r="B4512">
        <v>1998</v>
      </c>
      <c r="C4512" t="s">
        <v>16</v>
      </c>
      <c r="D4512">
        <v>286</v>
      </c>
      <c r="E4512" t="s">
        <v>6430</v>
      </c>
      <c r="F4512">
        <v>49183</v>
      </c>
      <c r="G4512">
        <v>1</v>
      </c>
      <c r="H4512">
        <v>3</v>
      </c>
      <c r="I4512" t="s">
        <v>6431</v>
      </c>
      <c r="J4512">
        <v>65</v>
      </c>
      <c r="K4512">
        <v>2915</v>
      </c>
      <c r="L4512">
        <v>6</v>
      </c>
      <c r="M4512" t="s">
        <v>16</v>
      </c>
      <c r="N4512">
        <v>21</v>
      </c>
      <c r="O4512" t="s">
        <v>16</v>
      </c>
      <c r="P4512">
        <v>1</v>
      </c>
      <c r="Q4512">
        <v>0</v>
      </c>
      <c r="R4512">
        <v>27</v>
      </c>
    </row>
    <row r="4513" spans="1:18" x14ac:dyDescent="0.35">
      <c r="A4513">
        <v>1005803</v>
      </c>
      <c r="B4513">
        <v>1999</v>
      </c>
      <c r="C4513" t="s">
        <v>16</v>
      </c>
      <c r="D4513">
        <v>264</v>
      </c>
      <c r="E4513" t="s">
        <v>6430</v>
      </c>
      <c r="F4513">
        <v>42883</v>
      </c>
      <c r="G4513">
        <v>1</v>
      </c>
      <c r="H4513">
        <v>4</v>
      </c>
      <c r="I4513" t="s">
        <v>6431</v>
      </c>
      <c r="J4513">
        <v>67</v>
      </c>
      <c r="K4513">
        <v>5262</v>
      </c>
      <c r="L4513">
        <v>2</v>
      </c>
      <c r="M4513" t="s">
        <v>11</v>
      </c>
      <c r="N4513">
        <v>14</v>
      </c>
      <c r="O4513" t="s">
        <v>16</v>
      </c>
      <c r="P4513">
        <v>4</v>
      </c>
      <c r="Q4513">
        <v>0</v>
      </c>
      <c r="R4513">
        <v>17</v>
      </c>
    </row>
    <row r="4514" spans="1:18" x14ac:dyDescent="0.35">
      <c r="A4514">
        <v>1005804</v>
      </c>
      <c r="B4514">
        <v>2000</v>
      </c>
      <c r="C4514" t="s">
        <v>16</v>
      </c>
      <c r="D4514">
        <v>204</v>
      </c>
      <c r="E4514" t="s">
        <v>6430</v>
      </c>
      <c r="F4514">
        <v>33425</v>
      </c>
      <c r="G4514">
        <v>1</v>
      </c>
      <c r="H4514">
        <v>3</v>
      </c>
      <c r="I4514" t="s">
        <v>6438</v>
      </c>
      <c r="J4514">
        <v>50</v>
      </c>
      <c r="K4514">
        <v>4148</v>
      </c>
      <c r="L4514">
        <v>1</v>
      </c>
      <c r="M4514" t="s">
        <v>16</v>
      </c>
      <c r="N4514">
        <v>23</v>
      </c>
      <c r="O4514" t="s">
        <v>16</v>
      </c>
      <c r="P4514">
        <v>1</v>
      </c>
      <c r="Q4514">
        <v>0</v>
      </c>
      <c r="R4514">
        <v>15</v>
      </c>
    </row>
    <row r="4515" spans="1:18" x14ac:dyDescent="0.35">
      <c r="A4515">
        <v>1005805</v>
      </c>
      <c r="B4515">
        <v>2001</v>
      </c>
      <c r="C4515" t="s">
        <v>16</v>
      </c>
      <c r="D4515">
        <v>241</v>
      </c>
      <c r="E4515" t="s">
        <v>6430</v>
      </c>
      <c r="F4515">
        <v>48097</v>
      </c>
      <c r="G4515">
        <v>1</v>
      </c>
      <c r="H4515">
        <v>4</v>
      </c>
      <c r="I4515" t="s">
        <v>6431</v>
      </c>
      <c r="J4515">
        <v>61</v>
      </c>
      <c r="K4515">
        <v>9739</v>
      </c>
      <c r="L4515">
        <v>8</v>
      </c>
      <c r="M4515" t="s">
        <v>16</v>
      </c>
      <c r="N4515">
        <v>393</v>
      </c>
      <c r="O4515" t="s">
        <v>11</v>
      </c>
      <c r="P4515">
        <v>2</v>
      </c>
      <c r="Q4515">
        <v>0</v>
      </c>
      <c r="R4515">
        <v>12</v>
      </c>
    </row>
    <row r="4516" spans="1:18" x14ac:dyDescent="0.35">
      <c r="A4516">
        <v>1005806</v>
      </c>
      <c r="B4516">
        <v>2002</v>
      </c>
      <c r="C4516" t="s">
        <v>11</v>
      </c>
      <c r="D4516">
        <v>234</v>
      </c>
      <c r="E4516" t="s">
        <v>6432</v>
      </c>
      <c r="F4516">
        <v>26430</v>
      </c>
      <c r="G4516">
        <v>26</v>
      </c>
      <c r="H4516">
        <v>4</v>
      </c>
      <c r="I4516" t="s">
        <v>6438</v>
      </c>
      <c r="J4516">
        <v>70</v>
      </c>
      <c r="K4516">
        <v>5667</v>
      </c>
      <c r="L4516">
        <v>3</v>
      </c>
      <c r="M4516" t="s">
        <v>11</v>
      </c>
      <c r="N4516">
        <v>15</v>
      </c>
      <c r="O4516" t="s">
        <v>16</v>
      </c>
      <c r="P4516">
        <v>3</v>
      </c>
      <c r="Q4516">
        <v>0</v>
      </c>
      <c r="R4516">
        <v>15</v>
      </c>
    </row>
    <row r="4517" spans="1:18" x14ac:dyDescent="0.35">
      <c r="A4517">
        <v>1005807</v>
      </c>
      <c r="B4517">
        <v>2003</v>
      </c>
      <c r="C4517" t="s">
        <v>11</v>
      </c>
      <c r="D4517">
        <v>398</v>
      </c>
      <c r="E4517" t="s">
        <v>6430</v>
      </c>
      <c r="F4517">
        <v>40919</v>
      </c>
      <c r="G4517">
        <v>24</v>
      </c>
      <c r="H4517">
        <v>4</v>
      </c>
      <c r="I4517" t="s">
        <v>6431</v>
      </c>
      <c r="J4517">
        <v>81</v>
      </c>
      <c r="K4517">
        <v>10502</v>
      </c>
      <c r="L4517">
        <v>8</v>
      </c>
      <c r="M4517" t="s">
        <v>11</v>
      </c>
      <c r="N4517">
        <v>18</v>
      </c>
      <c r="O4517" t="s">
        <v>16</v>
      </c>
      <c r="P4517">
        <v>2</v>
      </c>
      <c r="Q4517">
        <v>0</v>
      </c>
      <c r="R4517">
        <v>18</v>
      </c>
    </row>
    <row r="4518" spans="1:18" x14ac:dyDescent="0.35">
      <c r="A4518">
        <v>1005808</v>
      </c>
      <c r="B4518">
        <v>2004</v>
      </c>
      <c r="C4518" t="s">
        <v>16</v>
      </c>
      <c r="D4518">
        <v>406</v>
      </c>
      <c r="E4518" t="s">
        <v>6430</v>
      </c>
      <c r="F4518">
        <v>5461</v>
      </c>
      <c r="G4518">
        <v>1</v>
      </c>
      <c r="H4518">
        <v>2</v>
      </c>
      <c r="I4518" t="s">
        <v>6431</v>
      </c>
      <c r="J4518">
        <v>77</v>
      </c>
      <c r="K4518">
        <v>2938</v>
      </c>
      <c r="L4518">
        <v>4</v>
      </c>
      <c r="M4518" t="s">
        <v>16</v>
      </c>
      <c r="N4518">
        <v>19</v>
      </c>
      <c r="O4518" t="s">
        <v>16</v>
      </c>
      <c r="P4518">
        <v>3</v>
      </c>
      <c r="Q4518">
        <v>2</v>
      </c>
      <c r="R4518">
        <v>18</v>
      </c>
    </row>
    <row r="4519" spans="1:18" x14ac:dyDescent="0.35">
      <c r="A4519">
        <v>1005810</v>
      </c>
      <c r="B4519">
        <v>2006</v>
      </c>
      <c r="C4519" t="s">
        <v>16</v>
      </c>
      <c r="D4519">
        <v>323</v>
      </c>
      <c r="E4519" t="s">
        <v>6430</v>
      </c>
      <c r="F4519">
        <v>20129</v>
      </c>
      <c r="G4519">
        <v>11</v>
      </c>
      <c r="H4519">
        <v>3</v>
      </c>
      <c r="I4519" t="s">
        <v>6431</v>
      </c>
      <c r="J4519">
        <v>36</v>
      </c>
      <c r="K4519">
        <v>7551</v>
      </c>
      <c r="L4519">
        <v>2</v>
      </c>
      <c r="M4519" t="s">
        <v>16</v>
      </c>
      <c r="N4519">
        <v>26</v>
      </c>
      <c r="O4519" t="s">
        <v>16</v>
      </c>
      <c r="P4519">
        <v>2</v>
      </c>
      <c r="Q4519">
        <v>1</v>
      </c>
      <c r="R4519">
        <v>18</v>
      </c>
    </row>
    <row r="4520" spans="1:18" x14ac:dyDescent="0.35">
      <c r="A4520">
        <v>1005811</v>
      </c>
      <c r="B4520">
        <v>2007</v>
      </c>
      <c r="C4520" t="s">
        <v>16</v>
      </c>
      <c r="D4520">
        <v>286</v>
      </c>
      <c r="E4520" t="s">
        <v>6432</v>
      </c>
      <c r="F4520">
        <v>50575</v>
      </c>
      <c r="G4520">
        <v>1</v>
      </c>
      <c r="H4520">
        <v>4</v>
      </c>
      <c r="I4520" t="s">
        <v>6433</v>
      </c>
      <c r="J4520">
        <v>97</v>
      </c>
      <c r="K4520">
        <v>3033</v>
      </c>
      <c r="L4520">
        <v>1</v>
      </c>
      <c r="M4520" t="s">
        <v>11</v>
      </c>
      <c r="N4520">
        <v>19</v>
      </c>
      <c r="O4520" t="s">
        <v>16</v>
      </c>
      <c r="P4520">
        <v>2</v>
      </c>
      <c r="Q4520">
        <v>1</v>
      </c>
      <c r="R4520">
        <v>9</v>
      </c>
    </row>
    <row r="4521" spans="1:18" x14ac:dyDescent="0.35">
      <c r="A4521">
        <v>1005812</v>
      </c>
      <c r="B4521">
        <v>2008</v>
      </c>
      <c r="C4521" t="s">
        <v>16</v>
      </c>
      <c r="D4521">
        <v>413</v>
      </c>
      <c r="E4521" t="s">
        <v>6430</v>
      </c>
      <c r="F4521">
        <v>6657</v>
      </c>
      <c r="G4521">
        <v>26</v>
      </c>
      <c r="H4521">
        <v>4</v>
      </c>
      <c r="I4521" t="s">
        <v>6439</v>
      </c>
      <c r="J4521">
        <v>78</v>
      </c>
      <c r="K4521">
        <v>19691</v>
      </c>
      <c r="L4521">
        <v>6</v>
      </c>
      <c r="M4521" t="s">
        <v>11</v>
      </c>
      <c r="N4521">
        <v>21</v>
      </c>
      <c r="O4521" t="s">
        <v>16</v>
      </c>
      <c r="P4521">
        <v>1</v>
      </c>
      <c r="Q4521">
        <v>1</v>
      </c>
      <c r="R4521">
        <v>40</v>
      </c>
    </row>
    <row r="4522" spans="1:18" x14ac:dyDescent="0.35">
      <c r="A4522">
        <v>1005813</v>
      </c>
      <c r="B4522">
        <v>2009</v>
      </c>
      <c r="C4522" t="s">
        <v>16</v>
      </c>
      <c r="D4522">
        <v>233</v>
      </c>
      <c r="E4522" t="s">
        <v>6430</v>
      </c>
      <c r="F4522">
        <v>44703</v>
      </c>
      <c r="G4522">
        <v>1</v>
      </c>
      <c r="H4522">
        <v>1</v>
      </c>
      <c r="I4522" t="s">
        <v>6434</v>
      </c>
      <c r="J4522">
        <v>73</v>
      </c>
      <c r="K4522">
        <v>1182</v>
      </c>
      <c r="L4522">
        <v>1</v>
      </c>
      <c r="M4522" t="s">
        <v>11</v>
      </c>
      <c r="N4522">
        <v>17</v>
      </c>
      <c r="O4522" t="s">
        <v>16</v>
      </c>
      <c r="P4522">
        <v>3</v>
      </c>
      <c r="Q4522">
        <v>3</v>
      </c>
      <c r="R4522">
        <v>3</v>
      </c>
    </row>
    <row r="4523" spans="1:18" x14ac:dyDescent="0.35">
      <c r="A4523">
        <v>1005815</v>
      </c>
      <c r="B4523">
        <v>2011</v>
      </c>
      <c r="C4523" t="s">
        <v>16</v>
      </c>
      <c r="D4523">
        <v>316</v>
      </c>
      <c r="E4523" t="s">
        <v>6435</v>
      </c>
      <c r="F4523">
        <v>11766</v>
      </c>
      <c r="G4523">
        <v>23</v>
      </c>
      <c r="H4523">
        <v>2</v>
      </c>
      <c r="I4523" t="s">
        <v>6431</v>
      </c>
      <c r="J4523">
        <v>47</v>
      </c>
      <c r="K4523">
        <v>4387</v>
      </c>
      <c r="L4523">
        <v>1</v>
      </c>
      <c r="M4523" t="s">
        <v>16</v>
      </c>
      <c r="N4523">
        <v>16</v>
      </c>
      <c r="O4523" t="s">
        <v>16</v>
      </c>
      <c r="P4523">
        <v>4</v>
      </c>
      <c r="Q4523">
        <v>0</v>
      </c>
      <c r="R4523">
        <v>21</v>
      </c>
    </row>
    <row r="4524" spans="1:18" x14ac:dyDescent="0.35">
      <c r="A4524">
        <v>1005816</v>
      </c>
      <c r="B4524">
        <v>2012</v>
      </c>
      <c r="C4524" t="s">
        <v>16</v>
      </c>
      <c r="D4524">
        <v>234</v>
      </c>
      <c r="E4524" t="s">
        <v>6435</v>
      </c>
      <c r="F4524">
        <v>24443</v>
      </c>
      <c r="G4524">
        <v>10</v>
      </c>
      <c r="H4524">
        <v>3</v>
      </c>
      <c r="I4524" t="s">
        <v>6434</v>
      </c>
      <c r="J4524">
        <v>49</v>
      </c>
      <c r="K4524">
        <v>11090</v>
      </c>
      <c r="L4524">
        <v>4</v>
      </c>
      <c r="M4524" t="s">
        <v>16</v>
      </c>
      <c r="N4524">
        <v>30</v>
      </c>
      <c r="O4524" t="s">
        <v>11</v>
      </c>
      <c r="P4524">
        <v>3</v>
      </c>
      <c r="Q4524">
        <v>1</v>
      </c>
      <c r="R4524">
        <v>19</v>
      </c>
    </row>
    <row r="4525" spans="1:18" x14ac:dyDescent="0.35">
      <c r="A4525">
        <v>1005818</v>
      </c>
      <c r="B4525">
        <v>2014</v>
      </c>
      <c r="C4525" t="s">
        <v>16</v>
      </c>
      <c r="D4525">
        <v>182</v>
      </c>
      <c r="E4525" t="s">
        <v>6430</v>
      </c>
      <c r="F4525">
        <v>27016</v>
      </c>
      <c r="G4525">
        <v>1</v>
      </c>
      <c r="H4525">
        <v>2</v>
      </c>
      <c r="I4525" t="s">
        <v>6431</v>
      </c>
      <c r="J4525">
        <v>55</v>
      </c>
      <c r="K4525">
        <v>4676</v>
      </c>
      <c r="L4525">
        <v>1</v>
      </c>
      <c r="M4525" t="s">
        <v>16</v>
      </c>
      <c r="N4525">
        <v>15</v>
      </c>
      <c r="O4525" t="s">
        <v>16</v>
      </c>
      <c r="P4525">
        <v>2</v>
      </c>
      <c r="Q4525">
        <v>0</v>
      </c>
      <c r="R4525">
        <v>12</v>
      </c>
    </row>
    <row r="4526" spans="1:18" x14ac:dyDescent="0.35">
      <c r="A4526">
        <v>1005819</v>
      </c>
      <c r="B4526">
        <v>2015</v>
      </c>
      <c r="C4526" t="s">
        <v>16</v>
      </c>
      <c r="D4526">
        <v>173</v>
      </c>
      <c r="E4526" t="s">
        <v>6430</v>
      </c>
      <c r="F4526">
        <v>20026</v>
      </c>
      <c r="G4526">
        <v>12</v>
      </c>
      <c r="H4526">
        <v>2</v>
      </c>
      <c r="I4526" t="s">
        <v>6433</v>
      </c>
      <c r="J4526">
        <v>91</v>
      </c>
      <c r="K4526">
        <v>2691</v>
      </c>
      <c r="L4526">
        <v>3</v>
      </c>
      <c r="M4526" t="s">
        <v>16</v>
      </c>
      <c r="N4526">
        <v>22</v>
      </c>
      <c r="O4526" t="s">
        <v>16</v>
      </c>
      <c r="P4526">
        <v>3</v>
      </c>
      <c r="Q4526">
        <v>0</v>
      </c>
      <c r="R4526">
        <v>8</v>
      </c>
    </row>
    <row r="4527" spans="1:18" x14ac:dyDescent="0.35">
      <c r="A4527">
        <v>1005820</v>
      </c>
      <c r="B4527">
        <v>2016</v>
      </c>
      <c r="C4527" t="s">
        <v>16</v>
      </c>
      <c r="D4527">
        <v>301</v>
      </c>
      <c r="E4527" t="s">
        <v>6432</v>
      </c>
      <c r="F4527">
        <v>24265</v>
      </c>
      <c r="G4527">
        <v>11</v>
      </c>
      <c r="H4527">
        <v>3</v>
      </c>
      <c r="I4527" t="s">
        <v>6437</v>
      </c>
      <c r="J4527">
        <v>85</v>
      </c>
      <c r="K4527">
        <v>6383</v>
      </c>
      <c r="L4527">
        <v>1</v>
      </c>
      <c r="M4527" t="s">
        <v>16</v>
      </c>
      <c r="N4527">
        <v>22</v>
      </c>
      <c r="O4527" t="s">
        <v>16</v>
      </c>
      <c r="P4527">
        <v>1</v>
      </c>
      <c r="Q4527">
        <v>1</v>
      </c>
      <c r="R4527">
        <v>16</v>
      </c>
    </row>
    <row r="4528" spans="1:18" x14ac:dyDescent="0.35">
      <c r="A4528">
        <v>1005821</v>
      </c>
      <c r="B4528">
        <v>2017</v>
      </c>
      <c r="C4528" t="s">
        <v>16</v>
      </c>
      <c r="D4528">
        <v>301</v>
      </c>
      <c r="E4528" t="s">
        <v>6430</v>
      </c>
      <c r="F4528">
        <v>15581</v>
      </c>
      <c r="G4528">
        <v>1</v>
      </c>
      <c r="H4528">
        <v>2</v>
      </c>
      <c r="I4528" t="s">
        <v>6438</v>
      </c>
      <c r="J4528">
        <v>104</v>
      </c>
      <c r="K4528">
        <v>5720</v>
      </c>
      <c r="L4528">
        <v>4</v>
      </c>
      <c r="M4528" t="s">
        <v>16</v>
      </c>
      <c r="N4528">
        <v>25</v>
      </c>
      <c r="O4528" t="s">
        <v>16</v>
      </c>
      <c r="P4528">
        <v>3</v>
      </c>
      <c r="Q4528">
        <v>1</v>
      </c>
      <c r="R4528">
        <v>21</v>
      </c>
    </row>
    <row r="4529" spans="1:18" x14ac:dyDescent="0.35">
      <c r="A4529">
        <v>1005822</v>
      </c>
      <c r="B4529">
        <v>2018</v>
      </c>
      <c r="C4529" t="s">
        <v>16</v>
      </c>
      <c r="D4529">
        <v>190</v>
      </c>
      <c r="E4529" t="s">
        <v>6430</v>
      </c>
      <c r="F4529">
        <v>10849</v>
      </c>
      <c r="G4529">
        <v>1</v>
      </c>
      <c r="H4529">
        <v>3</v>
      </c>
      <c r="I4529" t="s">
        <v>6439</v>
      </c>
      <c r="J4529">
        <v>96</v>
      </c>
      <c r="K4529">
        <v>2241</v>
      </c>
      <c r="L4529">
        <v>5</v>
      </c>
      <c r="M4529" t="s">
        <v>16</v>
      </c>
      <c r="N4529">
        <v>17</v>
      </c>
      <c r="O4529" t="s">
        <v>16</v>
      </c>
      <c r="P4529">
        <v>3</v>
      </c>
      <c r="Q4529">
        <v>0</v>
      </c>
      <c r="R4529">
        <v>9</v>
      </c>
    </row>
    <row r="4530" spans="1:18" x14ac:dyDescent="0.35">
      <c r="A4530">
        <v>1005824</v>
      </c>
      <c r="B4530">
        <v>2020</v>
      </c>
      <c r="C4530" t="s">
        <v>16</v>
      </c>
      <c r="D4530">
        <v>188</v>
      </c>
      <c r="E4530" t="s">
        <v>6430</v>
      </c>
      <c r="F4530">
        <v>34226</v>
      </c>
      <c r="G4530">
        <v>1</v>
      </c>
      <c r="H4530">
        <v>1</v>
      </c>
      <c r="I4530" t="s">
        <v>6433</v>
      </c>
      <c r="J4530">
        <v>72</v>
      </c>
      <c r="K4530">
        <v>4021</v>
      </c>
      <c r="L4530">
        <v>6</v>
      </c>
      <c r="M4530" t="s">
        <v>11</v>
      </c>
      <c r="N4530">
        <v>27</v>
      </c>
      <c r="O4530" t="s">
        <v>16</v>
      </c>
      <c r="P4530">
        <v>3</v>
      </c>
      <c r="Q4530">
        <v>1</v>
      </c>
      <c r="R4530">
        <v>16</v>
      </c>
    </row>
    <row r="4531" spans="1:18" x14ac:dyDescent="0.35">
      <c r="A4531">
        <v>1005825</v>
      </c>
      <c r="B4531">
        <v>1970</v>
      </c>
      <c r="C4531" t="s">
        <v>16</v>
      </c>
      <c r="D4531">
        <v>354</v>
      </c>
      <c r="E4531" t="s">
        <v>6430</v>
      </c>
      <c r="F4531">
        <v>41336</v>
      </c>
      <c r="G4531">
        <v>25</v>
      </c>
      <c r="H4531">
        <v>3</v>
      </c>
      <c r="I4531" t="s">
        <v>6434</v>
      </c>
      <c r="J4531">
        <v>99</v>
      </c>
      <c r="K4531">
        <v>8684</v>
      </c>
      <c r="L4531">
        <v>2</v>
      </c>
      <c r="M4531" t="s">
        <v>16</v>
      </c>
      <c r="N4531">
        <v>357</v>
      </c>
      <c r="O4531" t="s">
        <v>11</v>
      </c>
      <c r="P4531">
        <v>2</v>
      </c>
      <c r="Q4531">
        <v>0</v>
      </c>
      <c r="R4531">
        <v>25</v>
      </c>
    </row>
    <row r="4532" spans="1:18" x14ac:dyDescent="0.35">
      <c r="A4532">
        <v>1005827</v>
      </c>
      <c r="B4532">
        <v>1972</v>
      </c>
      <c r="C4532" t="s">
        <v>16</v>
      </c>
      <c r="D4532">
        <v>286</v>
      </c>
      <c r="E4532" t="s">
        <v>6430</v>
      </c>
      <c r="F4532">
        <v>46267</v>
      </c>
      <c r="G4532">
        <v>1</v>
      </c>
      <c r="H4532">
        <v>4</v>
      </c>
      <c r="I4532" t="s">
        <v>6431</v>
      </c>
      <c r="J4532">
        <v>95</v>
      </c>
      <c r="K4532">
        <v>4486</v>
      </c>
      <c r="L4532">
        <v>2</v>
      </c>
      <c r="M4532" t="s">
        <v>16</v>
      </c>
      <c r="N4532">
        <v>23</v>
      </c>
      <c r="O4532" t="s">
        <v>16</v>
      </c>
      <c r="P4532">
        <v>1</v>
      </c>
      <c r="Q4532">
        <v>2</v>
      </c>
      <c r="R4532">
        <v>21</v>
      </c>
    </row>
    <row r="4533" spans="1:18" x14ac:dyDescent="0.35">
      <c r="A4533">
        <v>1005828</v>
      </c>
      <c r="B4533">
        <v>1973</v>
      </c>
      <c r="C4533" t="s">
        <v>16</v>
      </c>
      <c r="D4533">
        <v>233</v>
      </c>
      <c r="E4533" t="s">
        <v>6430</v>
      </c>
      <c r="F4533">
        <v>40421</v>
      </c>
      <c r="G4533">
        <v>1</v>
      </c>
      <c r="H4533">
        <v>2</v>
      </c>
      <c r="I4533" t="s">
        <v>6431</v>
      </c>
      <c r="J4533">
        <v>64</v>
      </c>
      <c r="K4533">
        <v>3113</v>
      </c>
      <c r="L4533">
        <v>1</v>
      </c>
      <c r="M4533" t="s">
        <v>16</v>
      </c>
      <c r="N4533">
        <v>29</v>
      </c>
      <c r="O4533" t="s">
        <v>16</v>
      </c>
      <c r="P4533">
        <v>3</v>
      </c>
      <c r="Q4533">
        <v>1</v>
      </c>
      <c r="R4533">
        <v>6</v>
      </c>
    </row>
    <row r="4534" spans="1:18" x14ac:dyDescent="0.35">
      <c r="A4534">
        <v>1005829</v>
      </c>
      <c r="B4534">
        <v>1974</v>
      </c>
      <c r="C4534" t="s">
        <v>16</v>
      </c>
      <c r="D4534">
        <v>287</v>
      </c>
      <c r="E4534" t="s">
        <v>6432</v>
      </c>
      <c r="F4534">
        <v>17830</v>
      </c>
      <c r="G4534">
        <v>1</v>
      </c>
      <c r="H4534">
        <v>4</v>
      </c>
      <c r="I4534" t="s">
        <v>6431</v>
      </c>
      <c r="J4534">
        <v>80</v>
      </c>
      <c r="K4534">
        <v>5371</v>
      </c>
      <c r="L4534">
        <v>2</v>
      </c>
      <c r="M4534" t="s">
        <v>16</v>
      </c>
      <c r="N4534">
        <v>15</v>
      </c>
      <c r="O4534" t="s">
        <v>16</v>
      </c>
      <c r="P4534">
        <v>4</v>
      </c>
      <c r="Q4534">
        <v>1</v>
      </c>
      <c r="R4534">
        <v>13</v>
      </c>
    </row>
    <row r="4535" spans="1:18" x14ac:dyDescent="0.35">
      <c r="A4535">
        <v>1005830</v>
      </c>
      <c r="B4535">
        <v>1975</v>
      </c>
      <c r="C4535" t="s">
        <v>16</v>
      </c>
      <c r="D4535">
        <v>316</v>
      </c>
      <c r="E4535" t="s">
        <v>6430</v>
      </c>
      <c r="F4535">
        <v>19543</v>
      </c>
      <c r="G4535">
        <v>18</v>
      </c>
      <c r="H4535">
        <v>4</v>
      </c>
      <c r="I4535" t="s">
        <v>6431</v>
      </c>
      <c r="J4535">
        <v>42</v>
      </c>
      <c r="K4535">
        <v>5451</v>
      </c>
      <c r="L4535">
        <v>8</v>
      </c>
      <c r="M4535" t="s">
        <v>11</v>
      </c>
      <c r="N4535">
        <v>21</v>
      </c>
      <c r="O4535" t="s">
        <v>16</v>
      </c>
      <c r="P4535">
        <v>3</v>
      </c>
      <c r="Q4535">
        <v>1</v>
      </c>
      <c r="R4535">
        <v>19</v>
      </c>
    </row>
    <row r="4536" spans="1:18" x14ac:dyDescent="0.35">
      <c r="A4536">
        <v>1005831</v>
      </c>
      <c r="B4536">
        <v>1976</v>
      </c>
      <c r="C4536" t="s">
        <v>16</v>
      </c>
      <c r="D4536">
        <v>309</v>
      </c>
      <c r="E4536" t="s">
        <v>6430</v>
      </c>
      <c r="F4536">
        <v>22515</v>
      </c>
      <c r="G4536">
        <v>1</v>
      </c>
      <c r="H4536">
        <v>3</v>
      </c>
      <c r="I4536" t="s">
        <v>6431</v>
      </c>
      <c r="J4536">
        <v>88</v>
      </c>
      <c r="K4536">
        <v>2830</v>
      </c>
      <c r="L4536">
        <v>5</v>
      </c>
      <c r="M4536" t="s">
        <v>16</v>
      </c>
      <c r="N4536">
        <v>465</v>
      </c>
      <c r="O4536" t="s">
        <v>11</v>
      </c>
      <c r="P4536">
        <v>1</v>
      </c>
      <c r="Q4536">
        <v>1</v>
      </c>
      <c r="R4536">
        <v>17</v>
      </c>
    </row>
    <row r="4537" spans="1:18" x14ac:dyDescent="0.35">
      <c r="A4537">
        <v>1005832</v>
      </c>
      <c r="B4537">
        <v>1977</v>
      </c>
      <c r="C4537" t="s">
        <v>16</v>
      </c>
      <c r="D4537">
        <v>355</v>
      </c>
      <c r="E4537" t="s">
        <v>6435</v>
      </c>
      <c r="F4537">
        <v>40710</v>
      </c>
      <c r="G4537">
        <v>1</v>
      </c>
      <c r="H4537">
        <v>1</v>
      </c>
      <c r="I4537" t="s">
        <v>6434</v>
      </c>
      <c r="J4537">
        <v>105</v>
      </c>
      <c r="K4537">
        <v>12012</v>
      </c>
      <c r="L4537">
        <v>0</v>
      </c>
      <c r="M4537" t="s">
        <v>16</v>
      </c>
      <c r="N4537">
        <v>26</v>
      </c>
      <c r="O4537" t="s">
        <v>16</v>
      </c>
      <c r="P4537">
        <v>1</v>
      </c>
      <c r="Q4537">
        <v>2</v>
      </c>
      <c r="R4537">
        <v>20</v>
      </c>
    </row>
    <row r="4538" spans="1:18" x14ac:dyDescent="0.35">
      <c r="A4538">
        <v>1005835</v>
      </c>
      <c r="B4538">
        <v>1980</v>
      </c>
      <c r="C4538" t="s">
        <v>16</v>
      </c>
      <c r="D4538">
        <v>264</v>
      </c>
      <c r="E4538" t="s">
        <v>6430</v>
      </c>
      <c r="F4538">
        <v>48874</v>
      </c>
      <c r="G4538">
        <v>1</v>
      </c>
      <c r="H4538">
        <v>4</v>
      </c>
      <c r="I4538" t="s">
        <v>6434</v>
      </c>
      <c r="J4538">
        <v>63</v>
      </c>
      <c r="K4538">
        <v>5146</v>
      </c>
      <c r="L4538">
        <v>2</v>
      </c>
      <c r="M4538" t="s">
        <v>16</v>
      </c>
      <c r="N4538">
        <v>23</v>
      </c>
      <c r="O4538" t="s">
        <v>16</v>
      </c>
      <c r="P4538">
        <v>2</v>
      </c>
      <c r="Q4538">
        <v>0</v>
      </c>
      <c r="R4538">
        <v>16</v>
      </c>
    </row>
    <row r="4539" spans="1:18" x14ac:dyDescent="0.35">
      <c r="A4539">
        <v>1005836</v>
      </c>
      <c r="B4539">
        <v>1981</v>
      </c>
      <c r="C4539" t="s">
        <v>16</v>
      </c>
      <c r="D4539">
        <v>250</v>
      </c>
      <c r="E4539" t="s">
        <v>6430</v>
      </c>
      <c r="F4539">
        <v>17580</v>
      </c>
      <c r="G4539">
        <v>15</v>
      </c>
      <c r="H4539">
        <v>2</v>
      </c>
      <c r="I4539" t="s">
        <v>6434</v>
      </c>
      <c r="J4539">
        <v>103</v>
      </c>
      <c r="K4539">
        <v>4927</v>
      </c>
      <c r="L4539">
        <v>0</v>
      </c>
      <c r="M4539" t="s">
        <v>11</v>
      </c>
      <c r="N4539">
        <v>20</v>
      </c>
      <c r="O4539" t="s">
        <v>16</v>
      </c>
      <c r="P4539">
        <v>1</v>
      </c>
      <c r="Q4539">
        <v>1</v>
      </c>
      <c r="R4539">
        <v>13</v>
      </c>
    </row>
    <row r="4540" spans="1:18" x14ac:dyDescent="0.35">
      <c r="A4540">
        <v>1005837</v>
      </c>
      <c r="B4540">
        <v>1982</v>
      </c>
      <c r="C4540" t="s">
        <v>16</v>
      </c>
      <c r="D4540">
        <v>242</v>
      </c>
      <c r="E4540" t="s">
        <v>6430</v>
      </c>
      <c r="F4540">
        <v>9395</v>
      </c>
      <c r="G4540">
        <v>29</v>
      </c>
      <c r="H4540">
        <v>4</v>
      </c>
      <c r="I4540" t="s">
        <v>6431</v>
      </c>
      <c r="J4540">
        <v>55</v>
      </c>
      <c r="K4540">
        <v>2890</v>
      </c>
      <c r="L4540">
        <v>3</v>
      </c>
      <c r="M4540" t="s">
        <v>16</v>
      </c>
      <c r="N4540">
        <v>16</v>
      </c>
      <c r="O4540" t="s">
        <v>16</v>
      </c>
      <c r="P4540">
        <v>3</v>
      </c>
      <c r="Q4540">
        <v>0</v>
      </c>
      <c r="R4540">
        <v>9</v>
      </c>
    </row>
    <row r="4541" spans="1:18" x14ac:dyDescent="0.35">
      <c r="A4541">
        <v>1005838</v>
      </c>
      <c r="B4541">
        <v>1983</v>
      </c>
      <c r="C4541" t="s">
        <v>16</v>
      </c>
      <c r="D4541">
        <v>301</v>
      </c>
      <c r="E4541" t="s">
        <v>6430</v>
      </c>
      <c r="F4541">
        <v>19047</v>
      </c>
      <c r="G4541">
        <v>1</v>
      </c>
      <c r="H4541">
        <v>4</v>
      </c>
      <c r="I4541" t="s">
        <v>6431</v>
      </c>
      <c r="J4541">
        <v>93</v>
      </c>
      <c r="K4541">
        <v>2458</v>
      </c>
      <c r="L4541">
        <v>10</v>
      </c>
      <c r="M4541" t="s">
        <v>16</v>
      </c>
      <c r="N4541">
        <v>22</v>
      </c>
      <c r="O4541" t="s">
        <v>16</v>
      </c>
      <c r="P4541">
        <v>3</v>
      </c>
      <c r="Q4541">
        <v>2</v>
      </c>
      <c r="R4541">
        <v>11</v>
      </c>
    </row>
    <row r="4542" spans="1:18" x14ac:dyDescent="0.35">
      <c r="A4542">
        <v>1005839</v>
      </c>
      <c r="B4542">
        <v>1984</v>
      </c>
      <c r="C4542" t="s">
        <v>16</v>
      </c>
      <c r="D4542">
        <v>241</v>
      </c>
      <c r="E4542" t="s">
        <v>6430</v>
      </c>
      <c r="F4542">
        <v>8223</v>
      </c>
      <c r="G4542">
        <v>1</v>
      </c>
      <c r="H4542">
        <v>4</v>
      </c>
      <c r="I4542" t="s">
        <v>6434</v>
      </c>
      <c r="J4542">
        <v>74</v>
      </c>
      <c r="K4542">
        <v>2316</v>
      </c>
      <c r="L4542">
        <v>2</v>
      </c>
      <c r="M4542" t="s">
        <v>16</v>
      </c>
      <c r="N4542">
        <v>21</v>
      </c>
      <c r="O4542" t="s">
        <v>16</v>
      </c>
      <c r="P4542">
        <v>2</v>
      </c>
      <c r="Q4542">
        <v>1</v>
      </c>
      <c r="R4542">
        <v>4</v>
      </c>
    </row>
    <row r="4543" spans="1:18" x14ac:dyDescent="0.35">
      <c r="A4543">
        <v>1005840</v>
      </c>
      <c r="B4543">
        <v>1985</v>
      </c>
      <c r="C4543" t="s">
        <v>16</v>
      </c>
      <c r="D4543">
        <v>293</v>
      </c>
      <c r="E4543" t="s">
        <v>6430</v>
      </c>
      <c r="F4543">
        <v>4109</v>
      </c>
      <c r="G4543">
        <v>24</v>
      </c>
      <c r="H4543">
        <v>1</v>
      </c>
      <c r="I4543" t="s">
        <v>6431</v>
      </c>
      <c r="J4543">
        <v>64</v>
      </c>
      <c r="K4543">
        <v>4152</v>
      </c>
      <c r="L4543">
        <v>9</v>
      </c>
      <c r="M4543" t="s">
        <v>16</v>
      </c>
      <c r="N4543">
        <v>21</v>
      </c>
      <c r="O4543" t="s">
        <v>16</v>
      </c>
      <c r="P4543">
        <v>1</v>
      </c>
      <c r="Q4543">
        <v>0</v>
      </c>
      <c r="R4543">
        <v>23</v>
      </c>
    </row>
    <row r="4544" spans="1:18" x14ac:dyDescent="0.35">
      <c r="A4544">
        <v>1005842</v>
      </c>
      <c r="B4544">
        <v>1987</v>
      </c>
      <c r="C4544" t="s">
        <v>16</v>
      </c>
      <c r="D4544">
        <v>241</v>
      </c>
      <c r="E4544" t="s">
        <v>6430</v>
      </c>
      <c r="F4544">
        <v>28083</v>
      </c>
      <c r="G4544">
        <v>1</v>
      </c>
      <c r="H4544">
        <v>4</v>
      </c>
      <c r="I4544" t="s">
        <v>6438</v>
      </c>
      <c r="J4544">
        <v>53</v>
      </c>
      <c r="K4544">
        <v>10470</v>
      </c>
      <c r="L4544">
        <v>3</v>
      </c>
      <c r="M4544" t="s">
        <v>16</v>
      </c>
      <c r="N4544">
        <v>25</v>
      </c>
      <c r="O4544" t="s">
        <v>16</v>
      </c>
      <c r="P4544">
        <v>3</v>
      </c>
      <c r="Q4544">
        <v>2</v>
      </c>
      <c r="R4544">
        <v>19</v>
      </c>
    </row>
    <row r="4545" spans="1:18" x14ac:dyDescent="0.35">
      <c r="A4545">
        <v>1005844</v>
      </c>
      <c r="B4545">
        <v>1989</v>
      </c>
      <c r="C4545" t="s">
        <v>16</v>
      </c>
      <c r="D4545">
        <v>189</v>
      </c>
      <c r="E4545" t="s">
        <v>6430</v>
      </c>
      <c r="F4545">
        <v>48407</v>
      </c>
      <c r="G4545">
        <v>1</v>
      </c>
      <c r="H4545">
        <v>2</v>
      </c>
      <c r="I4545" t="s">
        <v>6433</v>
      </c>
      <c r="J4545">
        <v>92</v>
      </c>
      <c r="K4545">
        <v>4960</v>
      </c>
      <c r="L4545">
        <v>0</v>
      </c>
      <c r="M4545" t="s">
        <v>11</v>
      </c>
      <c r="N4545">
        <v>30</v>
      </c>
      <c r="O4545" t="s">
        <v>11</v>
      </c>
      <c r="P4545">
        <v>2</v>
      </c>
      <c r="Q4545">
        <v>1</v>
      </c>
      <c r="R4545">
        <v>10</v>
      </c>
    </row>
    <row r="4546" spans="1:18" x14ac:dyDescent="0.35">
      <c r="A4546">
        <v>1005845</v>
      </c>
      <c r="B4546">
        <v>1990</v>
      </c>
      <c r="C4546" t="s">
        <v>16</v>
      </c>
      <c r="D4546">
        <v>392</v>
      </c>
      <c r="E4546" t="s">
        <v>6435</v>
      </c>
      <c r="F4546">
        <v>20510</v>
      </c>
      <c r="G4546">
        <v>29</v>
      </c>
      <c r="H4546">
        <v>4</v>
      </c>
      <c r="I4546" t="s">
        <v>6431</v>
      </c>
      <c r="J4546">
        <v>54</v>
      </c>
      <c r="K4546">
        <v>3534</v>
      </c>
      <c r="L4546">
        <v>4</v>
      </c>
      <c r="M4546" t="s">
        <v>16</v>
      </c>
      <c r="N4546">
        <v>27</v>
      </c>
      <c r="O4546" t="s">
        <v>16</v>
      </c>
      <c r="P4546">
        <v>2</v>
      </c>
      <c r="Q4546">
        <v>2</v>
      </c>
      <c r="R4546">
        <v>25</v>
      </c>
    </row>
    <row r="4547" spans="1:18" x14ac:dyDescent="0.35">
      <c r="A4547">
        <v>1005846</v>
      </c>
      <c r="B4547">
        <v>1991</v>
      </c>
      <c r="C4547" t="s">
        <v>16</v>
      </c>
      <c r="D4547">
        <v>331</v>
      </c>
      <c r="E4547" t="s">
        <v>6430</v>
      </c>
      <c r="F4547">
        <v>36330</v>
      </c>
      <c r="G4547">
        <v>1</v>
      </c>
      <c r="H4547">
        <v>3</v>
      </c>
      <c r="I4547" t="s">
        <v>6434</v>
      </c>
      <c r="J4547">
        <v>56</v>
      </c>
      <c r="K4547">
        <v>2482</v>
      </c>
      <c r="L4547">
        <v>7</v>
      </c>
      <c r="M4547" t="s">
        <v>11</v>
      </c>
      <c r="N4547">
        <v>17</v>
      </c>
      <c r="O4547" t="s">
        <v>16</v>
      </c>
      <c r="P4547">
        <v>3</v>
      </c>
      <c r="Q4547">
        <v>0</v>
      </c>
      <c r="R4547">
        <v>9</v>
      </c>
    </row>
    <row r="4548" spans="1:18" x14ac:dyDescent="0.35">
      <c r="A4548">
        <v>1005847</v>
      </c>
      <c r="B4548">
        <v>1992</v>
      </c>
      <c r="C4548" t="s">
        <v>16</v>
      </c>
      <c r="D4548">
        <v>158</v>
      </c>
      <c r="E4548" t="s">
        <v>6430</v>
      </c>
      <c r="F4548">
        <v>17567</v>
      </c>
      <c r="G4548">
        <v>1</v>
      </c>
      <c r="H4548">
        <v>1</v>
      </c>
      <c r="I4548" t="s">
        <v>6434</v>
      </c>
      <c r="J4548">
        <v>64</v>
      </c>
      <c r="K4548">
        <v>2439</v>
      </c>
      <c r="L4548">
        <v>3</v>
      </c>
      <c r="M4548" t="s">
        <v>11</v>
      </c>
      <c r="N4548">
        <v>19</v>
      </c>
      <c r="O4548" t="s">
        <v>16</v>
      </c>
      <c r="P4548">
        <v>4</v>
      </c>
      <c r="Q4548">
        <v>0</v>
      </c>
      <c r="R4548">
        <v>3</v>
      </c>
    </row>
    <row r="4549" spans="1:18" x14ac:dyDescent="0.35">
      <c r="A4549">
        <v>1005848</v>
      </c>
      <c r="B4549">
        <v>1993</v>
      </c>
      <c r="C4549" t="s">
        <v>16</v>
      </c>
      <c r="D4549">
        <v>294</v>
      </c>
      <c r="E4549" t="s">
        <v>6435</v>
      </c>
      <c r="F4549">
        <v>3713</v>
      </c>
      <c r="G4549">
        <v>1</v>
      </c>
      <c r="H4549">
        <v>3</v>
      </c>
      <c r="I4549" t="s">
        <v>6431</v>
      </c>
      <c r="J4549">
        <v>100</v>
      </c>
      <c r="K4549">
        <v>19486</v>
      </c>
      <c r="L4549">
        <v>4</v>
      </c>
      <c r="M4549" t="s">
        <v>16</v>
      </c>
      <c r="N4549">
        <v>19</v>
      </c>
      <c r="O4549" t="s">
        <v>16</v>
      </c>
      <c r="P4549">
        <v>3</v>
      </c>
      <c r="Q4549">
        <v>0</v>
      </c>
      <c r="R4549">
        <v>24</v>
      </c>
    </row>
    <row r="4550" spans="1:18" x14ac:dyDescent="0.35">
      <c r="A4550">
        <v>1005849</v>
      </c>
      <c r="B4550">
        <v>1994</v>
      </c>
      <c r="C4550" t="s">
        <v>11</v>
      </c>
      <c r="D4550">
        <v>173</v>
      </c>
      <c r="E4550" t="s">
        <v>6432</v>
      </c>
      <c r="F4550">
        <v>22374</v>
      </c>
      <c r="G4550">
        <v>1</v>
      </c>
      <c r="H4550">
        <v>3</v>
      </c>
      <c r="I4550" t="s">
        <v>6438</v>
      </c>
      <c r="J4550">
        <v>40</v>
      </c>
      <c r="K4550">
        <v>1841</v>
      </c>
      <c r="L4550">
        <v>1</v>
      </c>
      <c r="M4550" t="s">
        <v>16</v>
      </c>
      <c r="N4550">
        <v>30</v>
      </c>
      <c r="O4550" t="s">
        <v>16</v>
      </c>
      <c r="P4550">
        <v>1</v>
      </c>
      <c r="Q4550">
        <v>1</v>
      </c>
      <c r="R4550">
        <v>10</v>
      </c>
    </row>
    <row r="4551" spans="1:18" x14ac:dyDescent="0.35">
      <c r="A4551">
        <v>1005850</v>
      </c>
      <c r="B4551">
        <v>1995</v>
      </c>
      <c r="C4551" t="s">
        <v>16</v>
      </c>
      <c r="D4551">
        <v>272</v>
      </c>
      <c r="E4551" t="s">
        <v>6430</v>
      </c>
      <c r="F4551">
        <v>19538</v>
      </c>
      <c r="G4551">
        <v>1</v>
      </c>
      <c r="H4551">
        <v>3</v>
      </c>
      <c r="I4551" t="s">
        <v>6434</v>
      </c>
      <c r="J4551">
        <v>103</v>
      </c>
      <c r="K4551">
        <v>7695</v>
      </c>
      <c r="L4551">
        <v>0</v>
      </c>
      <c r="M4551" t="s">
        <v>16</v>
      </c>
      <c r="N4551">
        <v>25</v>
      </c>
      <c r="O4551" t="s">
        <v>16</v>
      </c>
      <c r="P4551">
        <v>3</v>
      </c>
      <c r="Q4551">
        <v>2</v>
      </c>
      <c r="R4551">
        <v>18</v>
      </c>
    </row>
    <row r="4552" spans="1:18" x14ac:dyDescent="0.35">
      <c r="A4552">
        <v>1005852</v>
      </c>
      <c r="B4552">
        <v>1997</v>
      </c>
      <c r="C4552" t="s">
        <v>16</v>
      </c>
      <c r="D4552">
        <v>422</v>
      </c>
      <c r="E4552" t="s">
        <v>6435</v>
      </c>
      <c r="F4552">
        <v>23376</v>
      </c>
      <c r="G4552">
        <v>1</v>
      </c>
      <c r="H4552">
        <v>4</v>
      </c>
      <c r="I4552" t="s">
        <v>6431</v>
      </c>
      <c r="J4552">
        <v>72</v>
      </c>
      <c r="K4552">
        <v>6365</v>
      </c>
      <c r="L4552">
        <v>2</v>
      </c>
      <c r="M4552" t="s">
        <v>16</v>
      </c>
      <c r="N4552">
        <v>25</v>
      </c>
      <c r="O4552" t="s">
        <v>11</v>
      </c>
      <c r="P4552">
        <v>1</v>
      </c>
      <c r="Q4552">
        <v>1</v>
      </c>
      <c r="R4552">
        <v>18</v>
      </c>
    </row>
    <row r="4553" spans="1:18" x14ac:dyDescent="0.35">
      <c r="A4553">
        <v>1005853</v>
      </c>
      <c r="B4553">
        <v>1998</v>
      </c>
      <c r="C4553" t="s">
        <v>11</v>
      </c>
      <c r="D4553">
        <v>218</v>
      </c>
      <c r="E4553" t="s">
        <v>6430</v>
      </c>
      <c r="F4553">
        <v>38251</v>
      </c>
      <c r="G4553">
        <v>1</v>
      </c>
      <c r="H4553">
        <v>4</v>
      </c>
      <c r="I4553" t="s">
        <v>6434</v>
      </c>
      <c r="J4553">
        <v>47</v>
      </c>
      <c r="K4553">
        <v>4831</v>
      </c>
      <c r="L4553">
        <v>11</v>
      </c>
      <c r="M4553" t="s">
        <v>11</v>
      </c>
      <c r="N4553">
        <v>23</v>
      </c>
      <c r="O4553" t="s">
        <v>16</v>
      </c>
      <c r="P4553">
        <v>2</v>
      </c>
      <c r="Q4553">
        <v>3</v>
      </c>
      <c r="R4553">
        <v>7</v>
      </c>
    </row>
    <row r="4554" spans="1:18" x14ac:dyDescent="0.35">
      <c r="A4554">
        <v>1005854</v>
      </c>
      <c r="B4554">
        <v>1999</v>
      </c>
      <c r="C4554" t="s">
        <v>16</v>
      </c>
      <c r="D4554">
        <v>316</v>
      </c>
      <c r="E4554" t="s">
        <v>6430</v>
      </c>
      <c r="F4554">
        <v>10532</v>
      </c>
      <c r="G4554">
        <v>1</v>
      </c>
      <c r="H4554">
        <v>3</v>
      </c>
      <c r="I4554" t="s">
        <v>6431</v>
      </c>
      <c r="J4554">
        <v>67</v>
      </c>
      <c r="K4554">
        <v>18926</v>
      </c>
      <c r="L4554">
        <v>7</v>
      </c>
      <c r="M4554" t="s">
        <v>16</v>
      </c>
      <c r="N4554">
        <v>23</v>
      </c>
      <c r="O4554" t="s">
        <v>16</v>
      </c>
      <c r="P4554">
        <v>1</v>
      </c>
      <c r="Q4554">
        <v>0</v>
      </c>
      <c r="R4554">
        <v>29</v>
      </c>
    </row>
    <row r="4555" spans="1:18" x14ac:dyDescent="0.35">
      <c r="A4555">
        <v>1005855</v>
      </c>
      <c r="B4555">
        <v>2000</v>
      </c>
      <c r="C4555" t="s">
        <v>11</v>
      </c>
      <c r="D4555">
        <v>421</v>
      </c>
      <c r="E4555" t="s">
        <v>6430</v>
      </c>
      <c r="F4555">
        <v>10890</v>
      </c>
      <c r="G4555">
        <v>1</v>
      </c>
      <c r="H4555">
        <v>2</v>
      </c>
      <c r="I4555" t="s">
        <v>6437</v>
      </c>
      <c r="J4555">
        <v>81</v>
      </c>
      <c r="K4555">
        <v>2391</v>
      </c>
      <c r="L4555">
        <v>9</v>
      </c>
      <c r="M4555" t="s">
        <v>16</v>
      </c>
      <c r="N4555">
        <v>22</v>
      </c>
      <c r="O4555" t="s">
        <v>16</v>
      </c>
      <c r="P4555">
        <v>4</v>
      </c>
      <c r="Q4555">
        <v>1</v>
      </c>
      <c r="R4555">
        <v>20</v>
      </c>
    </row>
    <row r="4556" spans="1:18" x14ac:dyDescent="0.35">
      <c r="A4556">
        <v>1005856</v>
      </c>
      <c r="B4556">
        <v>2001</v>
      </c>
      <c r="C4556" t="s">
        <v>16</v>
      </c>
      <c r="D4556">
        <v>309</v>
      </c>
      <c r="E4556" t="s">
        <v>6430</v>
      </c>
      <c r="F4556">
        <v>20419</v>
      </c>
      <c r="G4556">
        <v>28</v>
      </c>
      <c r="H4556">
        <v>4</v>
      </c>
      <c r="I4556" t="s">
        <v>6431</v>
      </c>
      <c r="J4556">
        <v>69</v>
      </c>
      <c r="K4556">
        <v>13621</v>
      </c>
      <c r="L4556">
        <v>0</v>
      </c>
      <c r="M4556" t="s">
        <v>16</v>
      </c>
      <c r="N4556">
        <v>337</v>
      </c>
      <c r="O4556" t="s">
        <v>11</v>
      </c>
      <c r="P4556">
        <v>3</v>
      </c>
      <c r="Q4556">
        <v>1</v>
      </c>
      <c r="R4556">
        <v>25</v>
      </c>
    </row>
    <row r="4557" spans="1:18" x14ac:dyDescent="0.35">
      <c r="A4557">
        <v>1005857</v>
      </c>
      <c r="B4557">
        <v>2002</v>
      </c>
      <c r="C4557" t="s">
        <v>16</v>
      </c>
      <c r="D4557">
        <v>256</v>
      </c>
      <c r="E4557" t="s">
        <v>6430</v>
      </c>
      <c r="F4557">
        <v>24684</v>
      </c>
      <c r="G4557">
        <v>28</v>
      </c>
      <c r="H4557">
        <v>3</v>
      </c>
      <c r="I4557" t="s">
        <v>6438</v>
      </c>
      <c r="J4557">
        <v>108</v>
      </c>
      <c r="K4557">
        <v>6760</v>
      </c>
      <c r="L4557">
        <v>2</v>
      </c>
      <c r="M4557" t="s">
        <v>16</v>
      </c>
      <c r="N4557">
        <v>27</v>
      </c>
      <c r="O4557" t="s">
        <v>11</v>
      </c>
      <c r="P4557">
        <v>4</v>
      </c>
      <c r="Q4557">
        <v>2</v>
      </c>
      <c r="R4557">
        <v>11</v>
      </c>
    </row>
    <row r="4558" spans="1:18" x14ac:dyDescent="0.35">
      <c r="A4558">
        <v>1005858</v>
      </c>
      <c r="B4558">
        <v>2003</v>
      </c>
      <c r="C4558" t="s">
        <v>16</v>
      </c>
      <c r="D4558">
        <v>271</v>
      </c>
      <c r="E4558" t="s">
        <v>6435</v>
      </c>
      <c r="F4558">
        <v>10573</v>
      </c>
      <c r="G4558">
        <v>15</v>
      </c>
      <c r="H4558">
        <v>4</v>
      </c>
      <c r="I4558" t="s">
        <v>6438</v>
      </c>
      <c r="J4558">
        <v>101</v>
      </c>
      <c r="K4558">
        <v>5448</v>
      </c>
      <c r="L4558">
        <v>3</v>
      </c>
      <c r="M4558" t="s">
        <v>16</v>
      </c>
      <c r="N4558">
        <v>27</v>
      </c>
      <c r="O4558" t="s">
        <v>11</v>
      </c>
      <c r="P4558">
        <v>1</v>
      </c>
      <c r="Q4558">
        <v>1</v>
      </c>
      <c r="R4558">
        <v>15</v>
      </c>
    </row>
    <row r="4559" spans="1:18" x14ac:dyDescent="0.35">
      <c r="A4559">
        <v>1005859</v>
      </c>
      <c r="B4559">
        <v>2004</v>
      </c>
      <c r="C4559" t="s">
        <v>16</v>
      </c>
      <c r="D4559">
        <v>309</v>
      </c>
      <c r="E4559" t="s">
        <v>6430</v>
      </c>
      <c r="F4559">
        <v>32595</v>
      </c>
      <c r="G4559">
        <v>1</v>
      </c>
      <c r="H4559">
        <v>3</v>
      </c>
      <c r="I4559" t="s">
        <v>6431</v>
      </c>
      <c r="J4559">
        <v>64</v>
      </c>
      <c r="K4559">
        <v>8979</v>
      </c>
      <c r="L4559">
        <v>4</v>
      </c>
      <c r="M4559" t="s">
        <v>16</v>
      </c>
      <c r="N4559">
        <v>16</v>
      </c>
      <c r="O4559" t="s">
        <v>16</v>
      </c>
      <c r="P4559">
        <v>3</v>
      </c>
      <c r="Q4559">
        <v>1</v>
      </c>
      <c r="R4559">
        <v>20</v>
      </c>
    </row>
    <row r="4560" spans="1:18" x14ac:dyDescent="0.35">
      <c r="A4560">
        <v>1005860</v>
      </c>
      <c r="B4560">
        <v>2005</v>
      </c>
      <c r="C4560" t="s">
        <v>16</v>
      </c>
      <c r="D4560">
        <v>241</v>
      </c>
      <c r="E4560" t="s">
        <v>6430</v>
      </c>
      <c r="F4560">
        <v>18559</v>
      </c>
      <c r="G4560">
        <v>1</v>
      </c>
      <c r="H4560">
        <v>3</v>
      </c>
      <c r="I4560" t="s">
        <v>6437</v>
      </c>
      <c r="J4560">
        <v>88</v>
      </c>
      <c r="K4560">
        <v>2479</v>
      </c>
      <c r="L4560">
        <v>3</v>
      </c>
      <c r="M4560" t="s">
        <v>16</v>
      </c>
      <c r="N4560">
        <v>18</v>
      </c>
      <c r="O4560" t="s">
        <v>16</v>
      </c>
      <c r="P4560">
        <v>4</v>
      </c>
      <c r="Q4560">
        <v>0</v>
      </c>
      <c r="R4560">
        <v>5</v>
      </c>
    </row>
    <row r="4561" spans="1:18" x14ac:dyDescent="0.35">
      <c r="A4561">
        <v>1005861</v>
      </c>
      <c r="B4561">
        <v>2006</v>
      </c>
      <c r="C4561" t="s">
        <v>16</v>
      </c>
      <c r="D4561">
        <v>264</v>
      </c>
      <c r="E4561" t="s">
        <v>6430</v>
      </c>
      <c r="F4561">
        <v>40160</v>
      </c>
      <c r="G4561">
        <v>26</v>
      </c>
      <c r="H4561">
        <v>4</v>
      </c>
      <c r="I4561" t="s">
        <v>6431</v>
      </c>
      <c r="J4561">
        <v>37</v>
      </c>
      <c r="K4561">
        <v>8891</v>
      </c>
      <c r="L4561">
        <v>2</v>
      </c>
      <c r="M4561" t="s">
        <v>11</v>
      </c>
      <c r="N4561">
        <v>20</v>
      </c>
      <c r="O4561" t="s">
        <v>16</v>
      </c>
      <c r="P4561">
        <v>3</v>
      </c>
      <c r="Q4561">
        <v>0</v>
      </c>
      <c r="R4561">
        <v>14</v>
      </c>
    </row>
    <row r="4562" spans="1:18" x14ac:dyDescent="0.35">
      <c r="A4562">
        <v>1005862</v>
      </c>
      <c r="B4562">
        <v>2007</v>
      </c>
      <c r="C4562" t="s">
        <v>16</v>
      </c>
      <c r="D4562">
        <v>287</v>
      </c>
      <c r="E4562" t="s">
        <v>6430</v>
      </c>
      <c r="F4562">
        <v>12108</v>
      </c>
      <c r="G4562">
        <v>10</v>
      </c>
      <c r="H4562">
        <v>2</v>
      </c>
      <c r="I4562" t="s">
        <v>6431</v>
      </c>
      <c r="J4562">
        <v>685</v>
      </c>
      <c r="K4562">
        <v>5392</v>
      </c>
      <c r="L4562">
        <v>3</v>
      </c>
      <c r="M4562" t="s">
        <v>16</v>
      </c>
      <c r="N4562">
        <v>14</v>
      </c>
      <c r="O4562" t="s">
        <v>16</v>
      </c>
      <c r="P4562">
        <v>3</v>
      </c>
      <c r="Q4562">
        <v>1</v>
      </c>
      <c r="R4562">
        <v>17</v>
      </c>
    </row>
    <row r="4563" spans="1:18" x14ac:dyDescent="0.35">
      <c r="A4563">
        <v>1005863</v>
      </c>
      <c r="B4563">
        <v>2008</v>
      </c>
      <c r="C4563" t="s">
        <v>11</v>
      </c>
      <c r="D4563">
        <v>376</v>
      </c>
      <c r="E4563" t="s">
        <v>6432</v>
      </c>
      <c r="F4563">
        <v>30763</v>
      </c>
      <c r="G4563">
        <v>1</v>
      </c>
      <c r="H4563">
        <v>4</v>
      </c>
      <c r="I4563" t="s">
        <v>6431</v>
      </c>
      <c r="J4563">
        <v>100</v>
      </c>
      <c r="K4563">
        <v>6782</v>
      </c>
      <c r="L4563">
        <v>8</v>
      </c>
      <c r="M4563" t="s">
        <v>16</v>
      </c>
      <c r="N4563">
        <v>20</v>
      </c>
      <c r="O4563" t="s">
        <v>16</v>
      </c>
      <c r="P4563">
        <v>4</v>
      </c>
      <c r="Q4563">
        <v>2</v>
      </c>
      <c r="R4563">
        <v>14</v>
      </c>
    </row>
    <row r="4564" spans="1:18" x14ac:dyDescent="0.35">
      <c r="A4564">
        <v>1005864</v>
      </c>
      <c r="B4564">
        <v>2009</v>
      </c>
      <c r="C4564" t="s">
        <v>16</v>
      </c>
      <c r="D4564">
        <v>271</v>
      </c>
      <c r="E4564" t="s">
        <v>6430</v>
      </c>
      <c r="F4564">
        <v>39237</v>
      </c>
      <c r="G4564">
        <v>11</v>
      </c>
      <c r="H4564">
        <v>4</v>
      </c>
      <c r="I4564" t="s">
        <v>6438</v>
      </c>
      <c r="J4564">
        <v>110</v>
      </c>
      <c r="K4564">
        <v>6692</v>
      </c>
      <c r="L4564">
        <v>5</v>
      </c>
      <c r="M4564" t="s">
        <v>16</v>
      </c>
      <c r="N4564">
        <v>18</v>
      </c>
      <c r="O4564" t="s">
        <v>16</v>
      </c>
      <c r="P4564">
        <v>1</v>
      </c>
      <c r="Q4564">
        <v>1</v>
      </c>
      <c r="R4564">
        <v>11</v>
      </c>
    </row>
    <row r="4565" spans="1:18" x14ac:dyDescent="0.35">
      <c r="A4565">
        <v>1005866</v>
      </c>
      <c r="B4565">
        <v>2011</v>
      </c>
      <c r="C4565" t="s">
        <v>16</v>
      </c>
      <c r="D4565">
        <v>301</v>
      </c>
      <c r="E4565" t="s">
        <v>6430</v>
      </c>
      <c r="F4565">
        <v>46302</v>
      </c>
      <c r="G4565">
        <v>1</v>
      </c>
      <c r="H4565">
        <v>4</v>
      </c>
      <c r="I4565" t="s">
        <v>6431</v>
      </c>
      <c r="J4565">
        <v>57</v>
      </c>
      <c r="K4565">
        <v>2857</v>
      </c>
      <c r="L4565">
        <v>2</v>
      </c>
      <c r="M4565" t="s">
        <v>16</v>
      </c>
      <c r="N4565">
        <v>20</v>
      </c>
      <c r="O4565" t="s">
        <v>16</v>
      </c>
      <c r="P4565">
        <v>4</v>
      </c>
      <c r="Q4565">
        <v>0</v>
      </c>
      <c r="R4565">
        <v>9</v>
      </c>
    </row>
    <row r="4566" spans="1:18" x14ac:dyDescent="0.35">
      <c r="A4566">
        <v>1005867</v>
      </c>
      <c r="B4566">
        <v>2012</v>
      </c>
      <c r="C4566" t="s">
        <v>16</v>
      </c>
      <c r="D4566">
        <v>264</v>
      </c>
      <c r="E4566" t="s">
        <v>6432</v>
      </c>
      <c r="F4566">
        <v>41998</v>
      </c>
      <c r="G4566">
        <v>18</v>
      </c>
      <c r="H4566">
        <v>4</v>
      </c>
      <c r="I4566" t="s">
        <v>6431</v>
      </c>
      <c r="J4566">
        <v>94</v>
      </c>
      <c r="K4566">
        <v>5749</v>
      </c>
      <c r="L4566">
        <v>2</v>
      </c>
      <c r="M4566" t="s">
        <v>11</v>
      </c>
      <c r="N4566">
        <v>25</v>
      </c>
      <c r="O4566" t="s">
        <v>16</v>
      </c>
      <c r="P4566">
        <v>4</v>
      </c>
      <c r="Q4566">
        <v>2</v>
      </c>
      <c r="R4566">
        <v>17</v>
      </c>
    </row>
    <row r="4567" spans="1:18" x14ac:dyDescent="0.35">
      <c r="A4567">
        <v>1005868</v>
      </c>
      <c r="B4567">
        <v>2013</v>
      </c>
      <c r="C4567" t="s">
        <v>16</v>
      </c>
      <c r="D4567">
        <v>301</v>
      </c>
      <c r="E4567" t="s">
        <v>6430</v>
      </c>
      <c r="F4567">
        <v>41831</v>
      </c>
      <c r="G4567">
        <v>1</v>
      </c>
      <c r="H4567">
        <v>4</v>
      </c>
      <c r="I4567" t="s">
        <v>6434</v>
      </c>
      <c r="J4567">
        <v>104</v>
      </c>
      <c r="K4567">
        <v>2052</v>
      </c>
      <c r="L4567">
        <v>3</v>
      </c>
      <c r="M4567" t="s">
        <v>16</v>
      </c>
      <c r="N4567">
        <v>17</v>
      </c>
      <c r="O4567" t="s">
        <v>16</v>
      </c>
      <c r="P4567">
        <v>2</v>
      </c>
      <c r="Q4567">
        <v>3</v>
      </c>
      <c r="R4567">
        <v>23</v>
      </c>
    </row>
    <row r="4568" spans="1:18" x14ac:dyDescent="0.35">
      <c r="A4568">
        <v>1005869</v>
      </c>
      <c r="B4568">
        <v>2014</v>
      </c>
      <c r="C4568" t="s">
        <v>16</v>
      </c>
      <c r="D4568">
        <v>264</v>
      </c>
      <c r="E4568" t="s">
        <v>6430</v>
      </c>
      <c r="F4568">
        <v>10089</v>
      </c>
      <c r="G4568">
        <v>1</v>
      </c>
      <c r="H4568">
        <v>4</v>
      </c>
      <c r="I4568" t="s">
        <v>6431</v>
      </c>
      <c r="J4568">
        <v>77</v>
      </c>
      <c r="K4568">
        <v>3034</v>
      </c>
      <c r="L4568">
        <v>1</v>
      </c>
      <c r="M4568" t="s">
        <v>16</v>
      </c>
      <c r="N4568">
        <v>16</v>
      </c>
      <c r="O4568" t="s">
        <v>16</v>
      </c>
      <c r="P4568">
        <v>4</v>
      </c>
      <c r="Q4568">
        <v>1</v>
      </c>
      <c r="R4568">
        <v>12</v>
      </c>
    </row>
    <row r="4569" spans="1:18" x14ac:dyDescent="0.35">
      <c r="A4569">
        <v>1005870</v>
      </c>
      <c r="B4569">
        <v>2015</v>
      </c>
      <c r="C4569" t="s">
        <v>16</v>
      </c>
      <c r="D4569">
        <v>219</v>
      </c>
      <c r="E4569" t="s">
        <v>6430</v>
      </c>
      <c r="F4569">
        <v>48276</v>
      </c>
      <c r="G4569">
        <v>13</v>
      </c>
      <c r="H4569">
        <v>2</v>
      </c>
      <c r="I4569" t="s">
        <v>6433</v>
      </c>
      <c r="J4569">
        <v>55</v>
      </c>
      <c r="K4569">
        <v>4066</v>
      </c>
      <c r="L4569">
        <v>4</v>
      </c>
      <c r="M4569" t="s">
        <v>11</v>
      </c>
      <c r="N4569">
        <v>23</v>
      </c>
      <c r="O4569" t="s">
        <v>16</v>
      </c>
      <c r="P4569">
        <v>1</v>
      </c>
      <c r="Q4569">
        <v>1</v>
      </c>
      <c r="R4569">
        <v>11</v>
      </c>
    </row>
    <row r="4570" spans="1:18" x14ac:dyDescent="0.35">
      <c r="A4570">
        <v>1005871</v>
      </c>
      <c r="B4570">
        <v>2016</v>
      </c>
      <c r="C4570" t="s">
        <v>16</v>
      </c>
      <c r="D4570">
        <v>218</v>
      </c>
      <c r="E4570" t="s">
        <v>6430</v>
      </c>
      <c r="F4570">
        <v>16411</v>
      </c>
      <c r="G4570">
        <v>28</v>
      </c>
      <c r="H4570">
        <v>4</v>
      </c>
      <c r="I4570" t="s">
        <v>6434</v>
      </c>
      <c r="J4570">
        <v>84</v>
      </c>
      <c r="K4570">
        <v>3839</v>
      </c>
      <c r="L4570">
        <v>1</v>
      </c>
      <c r="M4570" t="s">
        <v>16</v>
      </c>
      <c r="N4570">
        <v>20</v>
      </c>
      <c r="O4570" t="s">
        <v>16</v>
      </c>
      <c r="P4570">
        <v>2</v>
      </c>
      <c r="Q4570">
        <v>0</v>
      </c>
      <c r="R4570">
        <v>12</v>
      </c>
    </row>
    <row r="4571" spans="1:18" x14ac:dyDescent="0.35">
      <c r="A4571">
        <v>1005872</v>
      </c>
      <c r="B4571">
        <v>2017</v>
      </c>
      <c r="C4571" t="s">
        <v>11</v>
      </c>
      <c r="D4571">
        <v>377</v>
      </c>
      <c r="E4571" t="s">
        <v>6430</v>
      </c>
      <c r="F4571">
        <v>14391</v>
      </c>
      <c r="G4571">
        <v>28</v>
      </c>
      <c r="H4571">
        <v>3</v>
      </c>
      <c r="I4571" t="s">
        <v>6438</v>
      </c>
      <c r="J4571">
        <v>54</v>
      </c>
      <c r="K4571">
        <v>10907</v>
      </c>
      <c r="L4571">
        <v>6</v>
      </c>
      <c r="M4571" t="s">
        <v>11</v>
      </c>
      <c r="N4571">
        <v>22</v>
      </c>
      <c r="O4571" t="s">
        <v>16</v>
      </c>
      <c r="P4571">
        <v>2</v>
      </c>
      <c r="Q4571">
        <v>1</v>
      </c>
      <c r="R4571">
        <v>23</v>
      </c>
    </row>
    <row r="4572" spans="1:18" x14ac:dyDescent="0.35">
      <c r="A4572">
        <v>1005875</v>
      </c>
      <c r="B4572">
        <v>2020</v>
      </c>
      <c r="C4572" t="s">
        <v>16</v>
      </c>
      <c r="D4572">
        <v>197</v>
      </c>
      <c r="E4572" t="s">
        <v>6430</v>
      </c>
      <c r="F4572">
        <v>40879</v>
      </c>
      <c r="G4572">
        <v>1</v>
      </c>
      <c r="H4572">
        <v>3</v>
      </c>
      <c r="I4572" t="s">
        <v>6433</v>
      </c>
      <c r="J4572">
        <v>45</v>
      </c>
      <c r="K4572">
        <v>3017</v>
      </c>
      <c r="L4572">
        <v>2</v>
      </c>
      <c r="M4572" t="s">
        <v>16</v>
      </c>
      <c r="N4572">
        <v>27</v>
      </c>
      <c r="O4572" t="s">
        <v>16</v>
      </c>
      <c r="P4572">
        <v>4</v>
      </c>
      <c r="Q4572">
        <v>0</v>
      </c>
      <c r="R4572">
        <v>14</v>
      </c>
    </row>
    <row r="4573" spans="1:18" x14ac:dyDescent="0.35">
      <c r="A4573">
        <v>1005877</v>
      </c>
      <c r="B4573">
        <v>1993</v>
      </c>
      <c r="C4573" t="s">
        <v>16</v>
      </c>
      <c r="D4573">
        <v>294</v>
      </c>
      <c r="E4573" t="s">
        <v>6430</v>
      </c>
      <c r="F4573">
        <v>21498</v>
      </c>
      <c r="G4573">
        <v>1</v>
      </c>
      <c r="H4573">
        <v>10</v>
      </c>
      <c r="I4573" t="s">
        <v>6434</v>
      </c>
      <c r="J4573">
        <v>49</v>
      </c>
      <c r="K4573">
        <v>10038</v>
      </c>
      <c r="L4573">
        <v>4</v>
      </c>
      <c r="M4573" t="s">
        <v>16</v>
      </c>
      <c r="N4573">
        <v>22</v>
      </c>
      <c r="O4573" t="s">
        <v>16</v>
      </c>
      <c r="P4573">
        <v>1</v>
      </c>
      <c r="Q4573">
        <v>1</v>
      </c>
      <c r="R4573">
        <v>11</v>
      </c>
    </row>
    <row r="4574" spans="1:18" x14ac:dyDescent="0.35">
      <c r="A4574">
        <v>1005878</v>
      </c>
      <c r="B4574">
        <v>1994</v>
      </c>
      <c r="C4574" t="s">
        <v>16</v>
      </c>
      <c r="D4574">
        <v>204</v>
      </c>
      <c r="E4574" t="s">
        <v>6430</v>
      </c>
      <c r="F4574">
        <v>5473</v>
      </c>
      <c r="G4574">
        <v>1</v>
      </c>
      <c r="H4574">
        <v>3</v>
      </c>
      <c r="I4574" t="s">
        <v>6431</v>
      </c>
      <c r="J4574">
        <v>95</v>
      </c>
      <c r="K4574">
        <v>6194</v>
      </c>
      <c r="L4574">
        <v>3</v>
      </c>
      <c r="M4574" t="s">
        <v>11</v>
      </c>
      <c r="N4574">
        <v>30</v>
      </c>
      <c r="O4574" t="s">
        <v>11</v>
      </c>
      <c r="P4574">
        <v>2</v>
      </c>
      <c r="Q4574">
        <v>1</v>
      </c>
      <c r="R4574">
        <v>12</v>
      </c>
    </row>
    <row r="4575" spans="1:18" x14ac:dyDescent="0.35">
      <c r="A4575">
        <v>1005879</v>
      </c>
      <c r="B4575">
        <v>1995</v>
      </c>
      <c r="C4575" t="s">
        <v>16</v>
      </c>
      <c r="D4575">
        <v>369</v>
      </c>
      <c r="E4575" t="s">
        <v>6432</v>
      </c>
      <c r="F4575">
        <v>35845</v>
      </c>
      <c r="G4575">
        <v>1</v>
      </c>
      <c r="H4575">
        <v>3</v>
      </c>
      <c r="I4575" t="s">
        <v>6434</v>
      </c>
      <c r="J4575">
        <v>74</v>
      </c>
      <c r="K4575">
        <v>5436</v>
      </c>
      <c r="L4575">
        <v>3</v>
      </c>
      <c r="M4575" t="s">
        <v>16</v>
      </c>
      <c r="N4575">
        <v>24</v>
      </c>
      <c r="O4575" t="s">
        <v>16</v>
      </c>
      <c r="P4575">
        <v>4</v>
      </c>
      <c r="Q4575">
        <v>0</v>
      </c>
      <c r="R4575">
        <v>20</v>
      </c>
    </row>
    <row r="4576" spans="1:18" x14ac:dyDescent="0.35">
      <c r="A4576">
        <v>1005881</v>
      </c>
      <c r="B4576">
        <v>1997</v>
      </c>
      <c r="C4576" t="s">
        <v>11</v>
      </c>
      <c r="D4576">
        <v>315</v>
      </c>
      <c r="E4576" t="s">
        <v>6443</v>
      </c>
      <c r="F4576">
        <v>38576</v>
      </c>
      <c r="G4576">
        <v>1</v>
      </c>
      <c r="H4576">
        <v>2</v>
      </c>
      <c r="I4576" t="s">
        <v>31</v>
      </c>
      <c r="J4576">
        <v>105</v>
      </c>
      <c r="K4576">
        <v>6005</v>
      </c>
      <c r="L4576">
        <v>8</v>
      </c>
      <c r="M4576" t="s">
        <v>11</v>
      </c>
      <c r="N4576">
        <v>23</v>
      </c>
      <c r="O4576" t="s">
        <v>16</v>
      </c>
      <c r="P4576">
        <v>1</v>
      </c>
      <c r="Q4576">
        <v>0</v>
      </c>
      <c r="R4576">
        <v>8</v>
      </c>
    </row>
    <row r="4577" spans="1:18" x14ac:dyDescent="0.35">
      <c r="A4577">
        <v>1005882</v>
      </c>
      <c r="B4577">
        <v>1998</v>
      </c>
      <c r="C4577" t="s">
        <v>16</v>
      </c>
      <c r="D4577">
        <v>379</v>
      </c>
      <c r="E4577" t="s">
        <v>6444</v>
      </c>
      <c r="F4577">
        <v>9776</v>
      </c>
      <c r="G4577">
        <v>8</v>
      </c>
      <c r="H4577">
        <v>1</v>
      </c>
      <c r="I4577" t="s">
        <v>31</v>
      </c>
      <c r="J4577">
        <v>64</v>
      </c>
      <c r="K4577">
        <v>5142</v>
      </c>
      <c r="L4577">
        <v>1</v>
      </c>
      <c r="M4577" t="s">
        <v>16</v>
      </c>
      <c r="N4577">
        <v>33</v>
      </c>
      <c r="O4577" t="s">
        <v>11</v>
      </c>
      <c r="P4577">
        <v>4</v>
      </c>
      <c r="Q4577">
        <v>1</v>
      </c>
      <c r="R4577">
        <v>10</v>
      </c>
    </row>
    <row r="4578" spans="1:18" x14ac:dyDescent="0.35">
      <c r="A4578">
        <v>1005883</v>
      </c>
      <c r="B4578">
        <v>1999</v>
      </c>
      <c r="C4578" t="s">
        <v>11</v>
      </c>
      <c r="D4578">
        <v>290</v>
      </c>
      <c r="E4578" t="s">
        <v>6443</v>
      </c>
      <c r="F4578">
        <v>48060</v>
      </c>
      <c r="G4578">
        <v>2</v>
      </c>
      <c r="H4578">
        <v>2</v>
      </c>
      <c r="I4578" t="s">
        <v>6433</v>
      </c>
      <c r="J4578">
        <v>103</v>
      </c>
      <c r="K4578">
        <v>2096</v>
      </c>
      <c r="L4578">
        <v>6</v>
      </c>
      <c r="M4578" t="s">
        <v>11</v>
      </c>
      <c r="N4578">
        <v>19</v>
      </c>
      <c r="O4578" t="s">
        <v>16</v>
      </c>
      <c r="P4578">
        <v>2</v>
      </c>
      <c r="Q4578">
        <v>0</v>
      </c>
      <c r="R4578">
        <v>7</v>
      </c>
    </row>
    <row r="4579" spans="1:18" x14ac:dyDescent="0.35">
      <c r="A4579">
        <v>1005884</v>
      </c>
      <c r="B4579">
        <v>2000</v>
      </c>
      <c r="C4579" t="s">
        <v>16</v>
      </c>
      <c r="D4579">
        <v>255</v>
      </c>
      <c r="E4579" t="s">
        <v>6444</v>
      </c>
      <c r="F4579">
        <v>48725</v>
      </c>
      <c r="G4579">
        <v>3</v>
      </c>
      <c r="H4579">
        <v>4</v>
      </c>
      <c r="I4579" t="s">
        <v>31</v>
      </c>
      <c r="J4579">
        <v>59</v>
      </c>
      <c r="K4579">
        <v>2913</v>
      </c>
      <c r="L4579">
        <v>1</v>
      </c>
      <c r="M4579" t="s">
        <v>11</v>
      </c>
      <c r="N4579">
        <v>19</v>
      </c>
      <c r="O4579" t="s">
        <v>16</v>
      </c>
      <c r="P4579">
        <v>3</v>
      </c>
      <c r="Q4579">
        <v>0</v>
      </c>
      <c r="R4579">
        <v>8</v>
      </c>
    </row>
    <row r="4580" spans="1:18" x14ac:dyDescent="0.35">
      <c r="A4580">
        <v>1005885</v>
      </c>
      <c r="B4580">
        <v>2001</v>
      </c>
      <c r="C4580" t="s">
        <v>16</v>
      </c>
      <c r="D4580">
        <v>211</v>
      </c>
      <c r="E4580" t="s">
        <v>6443</v>
      </c>
      <c r="F4580">
        <v>20690</v>
      </c>
      <c r="G4580">
        <v>2</v>
      </c>
      <c r="H4580">
        <v>1</v>
      </c>
      <c r="I4580" t="s">
        <v>6445</v>
      </c>
      <c r="J4580">
        <v>43</v>
      </c>
      <c r="K4580">
        <v>3475</v>
      </c>
      <c r="L4580">
        <v>9</v>
      </c>
      <c r="M4580" t="s">
        <v>16</v>
      </c>
      <c r="N4580">
        <v>16</v>
      </c>
      <c r="O4580" t="s">
        <v>16</v>
      </c>
      <c r="P4580">
        <v>4</v>
      </c>
      <c r="Q4580">
        <v>1</v>
      </c>
      <c r="R4580">
        <v>6</v>
      </c>
    </row>
    <row r="4581" spans="1:18" x14ac:dyDescent="0.35">
      <c r="A4581">
        <v>1005886</v>
      </c>
      <c r="B4581">
        <v>2002</v>
      </c>
      <c r="C4581" t="s">
        <v>16</v>
      </c>
      <c r="D4581">
        <v>250</v>
      </c>
      <c r="E4581" t="s">
        <v>6444</v>
      </c>
      <c r="F4581">
        <v>35184</v>
      </c>
      <c r="G4581">
        <v>2</v>
      </c>
      <c r="H4581">
        <v>2</v>
      </c>
      <c r="I4581" t="s">
        <v>31</v>
      </c>
      <c r="J4581">
        <v>84</v>
      </c>
      <c r="K4581">
        <v>3074</v>
      </c>
      <c r="L4581">
        <v>0</v>
      </c>
      <c r="M4581" t="s">
        <v>16</v>
      </c>
      <c r="N4581">
        <v>23</v>
      </c>
      <c r="O4581" t="s">
        <v>16</v>
      </c>
      <c r="P4581">
        <v>3</v>
      </c>
      <c r="Q4581">
        <v>0</v>
      </c>
      <c r="R4581">
        <v>8</v>
      </c>
    </row>
    <row r="4582" spans="1:18" x14ac:dyDescent="0.35">
      <c r="A4582">
        <v>1005887</v>
      </c>
      <c r="B4582">
        <v>2003</v>
      </c>
      <c r="C4582" t="s">
        <v>16</v>
      </c>
      <c r="D4582">
        <v>451</v>
      </c>
      <c r="E4582" t="s">
        <v>6443</v>
      </c>
      <c r="F4582">
        <v>46348</v>
      </c>
      <c r="G4582">
        <v>3</v>
      </c>
      <c r="H4582">
        <v>3</v>
      </c>
      <c r="I4582" t="s">
        <v>6445</v>
      </c>
      <c r="J4582">
        <v>90</v>
      </c>
      <c r="K4582">
        <v>2682</v>
      </c>
      <c r="L4582">
        <v>4</v>
      </c>
      <c r="M4582" t="s">
        <v>11</v>
      </c>
      <c r="N4582">
        <v>30</v>
      </c>
      <c r="O4582" t="s">
        <v>11</v>
      </c>
      <c r="P4582">
        <v>1</v>
      </c>
      <c r="Q4582">
        <v>3</v>
      </c>
      <c r="R4582">
        <v>12</v>
      </c>
    </row>
    <row r="4583" spans="1:18" x14ac:dyDescent="0.35">
      <c r="A4583">
        <v>1005888</v>
      </c>
      <c r="B4583">
        <v>2004</v>
      </c>
      <c r="C4583" t="s">
        <v>16</v>
      </c>
      <c r="D4583">
        <v>231</v>
      </c>
      <c r="E4583" t="s">
        <v>6443</v>
      </c>
      <c r="F4583">
        <v>47537</v>
      </c>
      <c r="G4583">
        <v>24</v>
      </c>
      <c r="H4583">
        <v>1</v>
      </c>
      <c r="I4583" t="s">
        <v>31</v>
      </c>
      <c r="J4583">
        <v>77</v>
      </c>
      <c r="K4583">
        <v>2703</v>
      </c>
      <c r="L4583">
        <v>1</v>
      </c>
      <c r="M4583" t="s">
        <v>16</v>
      </c>
      <c r="N4583">
        <v>30</v>
      </c>
      <c r="O4583" t="s">
        <v>11</v>
      </c>
      <c r="P4583">
        <v>2</v>
      </c>
      <c r="Q4583">
        <v>1</v>
      </c>
      <c r="R4583">
        <v>1</v>
      </c>
    </row>
    <row r="4584" spans="1:18" x14ac:dyDescent="0.35">
      <c r="A4584">
        <v>1005889</v>
      </c>
      <c r="B4584">
        <v>2005</v>
      </c>
      <c r="C4584" t="s">
        <v>16</v>
      </c>
      <c r="D4584">
        <v>295</v>
      </c>
      <c r="E4584" t="s">
        <v>6444</v>
      </c>
      <c r="F4584">
        <v>7572</v>
      </c>
      <c r="G4584">
        <v>23</v>
      </c>
      <c r="H4584">
        <v>3</v>
      </c>
      <c r="I4584" t="s">
        <v>31</v>
      </c>
      <c r="J4584">
        <v>48</v>
      </c>
      <c r="K4584">
        <v>9532</v>
      </c>
      <c r="L4584">
        <v>0</v>
      </c>
      <c r="M4584" t="s">
        <v>16</v>
      </c>
      <c r="N4584">
        <v>33</v>
      </c>
      <c r="O4584" t="s">
        <v>11</v>
      </c>
      <c r="P4584">
        <v>2</v>
      </c>
      <c r="Q4584">
        <v>0</v>
      </c>
      <c r="R4584">
        <v>10</v>
      </c>
    </row>
    <row r="4585" spans="1:18" x14ac:dyDescent="0.35">
      <c r="A4585">
        <v>1005890</v>
      </c>
      <c r="B4585">
        <v>2006</v>
      </c>
      <c r="C4585" t="s">
        <v>16</v>
      </c>
      <c r="D4585">
        <v>281</v>
      </c>
      <c r="E4585" t="s">
        <v>6443</v>
      </c>
      <c r="F4585">
        <v>45471</v>
      </c>
      <c r="G4585">
        <v>27</v>
      </c>
      <c r="H4585">
        <v>3</v>
      </c>
      <c r="I4585" t="s">
        <v>6445</v>
      </c>
      <c r="J4585">
        <v>100</v>
      </c>
      <c r="K4585">
        <v>5241</v>
      </c>
      <c r="L4585">
        <v>6</v>
      </c>
      <c r="M4585" t="s">
        <v>16</v>
      </c>
      <c r="N4585">
        <v>16</v>
      </c>
      <c r="O4585" t="s">
        <v>16</v>
      </c>
      <c r="P4585">
        <v>2</v>
      </c>
      <c r="Q4585">
        <v>2</v>
      </c>
      <c r="R4585">
        <v>17</v>
      </c>
    </row>
    <row r="4586" spans="1:18" x14ac:dyDescent="0.35">
      <c r="A4586">
        <v>1005891</v>
      </c>
      <c r="B4586">
        <v>2007</v>
      </c>
      <c r="C4586" t="s">
        <v>16</v>
      </c>
      <c r="D4586">
        <v>269</v>
      </c>
      <c r="E4586" t="s">
        <v>6443</v>
      </c>
      <c r="F4586">
        <v>28321</v>
      </c>
      <c r="G4586">
        <v>16</v>
      </c>
      <c r="H4586">
        <v>3</v>
      </c>
      <c r="I4586" t="s">
        <v>6445</v>
      </c>
      <c r="J4586">
        <v>90</v>
      </c>
      <c r="K4586">
        <v>2437</v>
      </c>
      <c r="L4586">
        <v>0</v>
      </c>
      <c r="M4586" t="s">
        <v>16</v>
      </c>
      <c r="N4586">
        <v>20</v>
      </c>
      <c r="O4586" t="s">
        <v>16</v>
      </c>
      <c r="P4586">
        <v>3</v>
      </c>
      <c r="Q4586">
        <v>1</v>
      </c>
      <c r="R4586">
        <v>6</v>
      </c>
    </row>
    <row r="4587" spans="1:18" x14ac:dyDescent="0.35">
      <c r="A4587">
        <v>1005892</v>
      </c>
      <c r="B4587">
        <v>2008</v>
      </c>
      <c r="C4587" t="s">
        <v>16</v>
      </c>
      <c r="D4587">
        <v>222</v>
      </c>
      <c r="E4587" t="s">
        <v>6443</v>
      </c>
      <c r="F4587">
        <v>5367</v>
      </c>
      <c r="G4587">
        <v>15</v>
      </c>
      <c r="H4587">
        <v>2</v>
      </c>
      <c r="I4587" t="s">
        <v>31</v>
      </c>
      <c r="J4587">
        <v>56</v>
      </c>
      <c r="K4587">
        <v>4197</v>
      </c>
      <c r="L4587">
        <v>0</v>
      </c>
      <c r="M4587" t="s">
        <v>11</v>
      </c>
      <c r="N4587">
        <v>21</v>
      </c>
      <c r="O4587" t="s">
        <v>16</v>
      </c>
      <c r="P4587">
        <v>4</v>
      </c>
      <c r="Q4587">
        <v>0</v>
      </c>
      <c r="R4587">
        <v>10</v>
      </c>
    </row>
    <row r="4588" spans="1:18" x14ac:dyDescent="0.35">
      <c r="A4588">
        <v>1005893</v>
      </c>
      <c r="B4588">
        <v>2009</v>
      </c>
      <c r="C4588" t="s">
        <v>16</v>
      </c>
      <c r="D4588">
        <v>244</v>
      </c>
      <c r="E4588" t="s">
        <v>6443</v>
      </c>
      <c r="F4588">
        <v>23453</v>
      </c>
      <c r="G4588">
        <v>26</v>
      </c>
      <c r="H4588">
        <v>1</v>
      </c>
      <c r="I4588" t="s">
        <v>31</v>
      </c>
      <c r="J4588">
        <v>38</v>
      </c>
      <c r="K4588">
        <v>2914</v>
      </c>
      <c r="L4588">
        <v>1</v>
      </c>
      <c r="M4588" t="s">
        <v>16</v>
      </c>
      <c r="N4588">
        <v>27</v>
      </c>
      <c r="O4588" t="s">
        <v>16</v>
      </c>
      <c r="P4588">
        <v>4</v>
      </c>
      <c r="Q4588">
        <v>1</v>
      </c>
      <c r="R4588">
        <v>5</v>
      </c>
    </row>
    <row r="4589" spans="1:18" x14ac:dyDescent="0.35">
      <c r="A4589">
        <v>1005894</v>
      </c>
      <c r="B4589">
        <v>2010</v>
      </c>
      <c r="C4589" t="s">
        <v>16</v>
      </c>
      <c r="D4589">
        <v>264</v>
      </c>
      <c r="E4589" t="s">
        <v>6443</v>
      </c>
      <c r="F4589">
        <v>47122</v>
      </c>
      <c r="G4589">
        <v>19</v>
      </c>
      <c r="H4589">
        <v>2</v>
      </c>
      <c r="I4589" t="s">
        <v>6445</v>
      </c>
      <c r="J4589">
        <v>102</v>
      </c>
      <c r="K4589">
        <v>2664</v>
      </c>
      <c r="L4589">
        <v>0</v>
      </c>
      <c r="M4589" t="s">
        <v>16</v>
      </c>
      <c r="N4589">
        <v>14</v>
      </c>
      <c r="O4589" t="s">
        <v>16</v>
      </c>
      <c r="P4589">
        <v>3</v>
      </c>
      <c r="Q4589">
        <v>1</v>
      </c>
      <c r="R4589">
        <v>3</v>
      </c>
    </row>
    <row r="4590" spans="1:18" x14ac:dyDescent="0.35">
      <c r="A4590">
        <v>1005895</v>
      </c>
      <c r="B4590">
        <v>2011</v>
      </c>
      <c r="C4590" t="s">
        <v>11</v>
      </c>
      <c r="D4590">
        <v>221</v>
      </c>
      <c r="E4590" t="s">
        <v>6443</v>
      </c>
      <c r="F4590">
        <v>3611</v>
      </c>
      <c r="G4590">
        <v>24</v>
      </c>
      <c r="H4590">
        <v>3</v>
      </c>
      <c r="I4590" t="s">
        <v>31</v>
      </c>
      <c r="J4590">
        <v>59</v>
      </c>
      <c r="K4590">
        <v>2037</v>
      </c>
      <c r="L4590">
        <v>5</v>
      </c>
      <c r="M4590" t="s">
        <v>11</v>
      </c>
      <c r="N4590">
        <v>17</v>
      </c>
      <c r="O4590" t="s">
        <v>16</v>
      </c>
      <c r="P4590">
        <v>2</v>
      </c>
      <c r="Q4590">
        <v>0</v>
      </c>
      <c r="R4590">
        <v>6</v>
      </c>
    </row>
    <row r="4591" spans="1:18" x14ac:dyDescent="0.35">
      <c r="A4591">
        <v>1005896</v>
      </c>
      <c r="B4591">
        <v>2012</v>
      </c>
      <c r="C4591" t="s">
        <v>16</v>
      </c>
      <c r="D4591">
        <v>227</v>
      </c>
      <c r="E4591" t="s">
        <v>6443</v>
      </c>
      <c r="F4591">
        <v>48626</v>
      </c>
      <c r="G4591">
        <v>21</v>
      </c>
      <c r="H4591">
        <v>4</v>
      </c>
      <c r="I4591" t="s">
        <v>31</v>
      </c>
      <c r="J4591">
        <v>60</v>
      </c>
      <c r="K4591">
        <v>9992</v>
      </c>
      <c r="L4591">
        <v>1</v>
      </c>
      <c r="M4591" t="s">
        <v>16</v>
      </c>
      <c r="N4591">
        <v>15</v>
      </c>
      <c r="O4591" t="s">
        <v>16</v>
      </c>
      <c r="P4591">
        <v>3</v>
      </c>
      <c r="Q4591">
        <v>1</v>
      </c>
      <c r="R4591">
        <v>10</v>
      </c>
    </row>
    <row r="4592" spans="1:18" x14ac:dyDescent="0.35">
      <c r="A4592">
        <v>1005897</v>
      </c>
      <c r="B4592">
        <v>2013</v>
      </c>
      <c r="C4592" t="s">
        <v>16</v>
      </c>
      <c r="D4592">
        <v>246</v>
      </c>
      <c r="E4592" t="s">
        <v>6443</v>
      </c>
      <c r="F4592">
        <v>11699</v>
      </c>
      <c r="G4592">
        <v>5</v>
      </c>
      <c r="H4592">
        <v>2</v>
      </c>
      <c r="I4592" t="s">
        <v>31</v>
      </c>
      <c r="J4592">
        <v>90</v>
      </c>
      <c r="K4592">
        <v>3306</v>
      </c>
      <c r="L4592">
        <v>0</v>
      </c>
      <c r="M4592" t="s">
        <v>11</v>
      </c>
      <c r="N4592">
        <v>19</v>
      </c>
      <c r="O4592" t="s">
        <v>16</v>
      </c>
      <c r="P4592">
        <v>4</v>
      </c>
      <c r="Q4592">
        <v>2</v>
      </c>
      <c r="R4592">
        <v>7</v>
      </c>
    </row>
    <row r="4593" spans="1:18" x14ac:dyDescent="0.35">
      <c r="A4593">
        <v>1005898</v>
      </c>
      <c r="B4593">
        <v>2014</v>
      </c>
      <c r="C4593" t="s">
        <v>16</v>
      </c>
      <c r="D4593">
        <v>174</v>
      </c>
      <c r="E4593" t="s">
        <v>6446</v>
      </c>
      <c r="F4593">
        <v>39309</v>
      </c>
      <c r="G4593">
        <v>16</v>
      </c>
      <c r="H4593">
        <v>2</v>
      </c>
      <c r="I4593" t="s">
        <v>6445</v>
      </c>
      <c r="J4593">
        <v>104</v>
      </c>
      <c r="K4593">
        <v>2946</v>
      </c>
      <c r="L4593">
        <v>1</v>
      </c>
      <c r="M4593" t="s">
        <v>11</v>
      </c>
      <c r="N4593">
        <v>21</v>
      </c>
      <c r="O4593" t="s">
        <v>16</v>
      </c>
      <c r="P4593">
        <v>2</v>
      </c>
      <c r="Q4593">
        <v>2</v>
      </c>
      <c r="R4593">
        <v>1</v>
      </c>
    </row>
    <row r="4594" spans="1:18" x14ac:dyDescent="0.35">
      <c r="A4594">
        <v>1005899</v>
      </c>
      <c r="B4594">
        <v>2015</v>
      </c>
      <c r="C4594" t="s">
        <v>16</v>
      </c>
      <c r="D4594">
        <v>402</v>
      </c>
      <c r="E4594" t="s">
        <v>6443</v>
      </c>
      <c r="F4594">
        <v>42675</v>
      </c>
      <c r="G4594">
        <v>2</v>
      </c>
      <c r="H4594">
        <v>4</v>
      </c>
      <c r="I4594" t="s">
        <v>31</v>
      </c>
      <c r="J4594">
        <v>89</v>
      </c>
      <c r="K4594">
        <v>15434</v>
      </c>
      <c r="L4594">
        <v>2</v>
      </c>
      <c r="M4594" t="s">
        <v>16</v>
      </c>
      <c r="N4594">
        <v>21</v>
      </c>
      <c r="O4594" t="s">
        <v>16</v>
      </c>
      <c r="P4594">
        <v>3</v>
      </c>
      <c r="Q4594">
        <v>0</v>
      </c>
      <c r="R4594">
        <v>31</v>
      </c>
    </row>
    <row r="4595" spans="1:18" x14ac:dyDescent="0.35">
      <c r="A4595">
        <v>1005900</v>
      </c>
      <c r="B4595">
        <v>2016</v>
      </c>
      <c r="C4595" t="s">
        <v>16</v>
      </c>
      <c r="D4595">
        <v>295</v>
      </c>
      <c r="E4595" t="s">
        <v>6443</v>
      </c>
      <c r="F4595">
        <v>12991</v>
      </c>
      <c r="G4595">
        <v>2</v>
      </c>
      <c r="H4595">
        <v>3</v>
      </c>
      <c r="I4595" t="s">
        <v>31</v>
      </c>
      <c r="J4595">
        <v>55</v>
      </c>
      <c r="K4595">
        <v>3951</v>
      </c>
      <c r="L4595">
        <v>5</v>
      </c>
      <c r="M4595" t="s">
        <v>11</v>
      </c>
      <c r="N4595">
        <v>17</v>
      </c>
      <c r="O4595" t="s">
        <v>16</v>
      </c>
      <c r="P4595">
        <v>3</v>
      </c>
      <c r="Q4595">
        <v>0</v>
      </c>
      <c r="R4595">
        <v>6</v>
      </c>
    </row>
    <row r="4596" spans="1:18" x14ac:dyDescent="0.35">
      <c r="A4596">
        <v>1005901</v>
      </c>
      <c r="B4596">
        <v>2017</v>
      </c>
      <c r="C4596" t="s">
        <v>16</v>
      </c>
      <c r="D4596">
        <v>184</v>
      </c>
      <c r="E4596" t="s">
        <v>6446</v>
      </c>
      <c r="F4596">
        <v>23567</v>
      </c>
      <c r="G4596">
        <v>11</v>
      </c>
      <c r="H4596">
        <v>2</v>
      </c>
      <c r="I4596" t="s">
        <v>6433</v>
      </c>
      <c r="J4596">
        <v>102</v>
      </c>
      <c r="K4596">
        <v>4017</v>
      </c>
      <c r="L4596">
        <v>0</v>
      </c>
      <c r="M4596" t="s">
        <v>16</v>
      </c>
      <c r="N4596">
        <v>30</v>
      </c>
      <c r="O4596" t="s">
        <v>16</v>
      </c>
      <c r="P4596">
        <v>4</v>
      </c>
      <c r="Q4596">
        <v>1</v>
      </c>
      <c r="R4596">
        <v>5</v>
      </c>
    </row>
    <row r="4597" spans="1:18" x14ac:dyDescent="0.35">
      <c r="A4597">
        <v>1005902</v>
      </c>
      <c r="B4597">
        <v>2018</v>
      </c>
      <c r="C4597" t="s">
        <v>11</v>
      </c>
      <c r="D4597">
        <v>276</v>
      </c>
      <c r="E4597" t="s">
        <v>6443</v>
      </c>
      <c r="F4597">
        <v>42640</v>
      </c>
      <c r="G4597">
        <v>9</v>
      </c>
      <c r="H4597">
        <v>4</v>
      </c>
      <c r="I4597" t="s">
        <v>31</v>
      </c>
      <c r="J4597">
        <v>94</v>
      </c>
      <c r="K4597">
        <v>3417</v>
      </c>
      <c r="L4597">
        <v>7</v>
      </c>
      <c r="M4597" t="s">
        <v>16</v>
      </c>
      <c r="N4597">
        <v>28</v>
      </c>
      <c r="O4597" t="s">
        <v>11</v>
      </c>
      <c r="P4597">
        <v>2</v>
      </c>
      <c r="Q4597">
        <v>0</v>
      </c>
      <c r="R4597">
        <v>10</v>
      </c>
    </row>
    <row r="4598" spans="1:18" x14ac:dyDescent="0.35">
      <c r="A4598">
        <v>1005903</v>
      </c>
      <c r="B4598">
        <v>2019</v>
      </c>
      <c r="C4598" t="s">
        <v>16</v>
      </c>
      <c r="D4598">
        <v>258</v>
      </c>
      <c r="E4598" t="s">
        <v>6443</v>
      </c>
      <c r="F4598">
        <v>14673</v>
      </c>
      <c r="G4598">
        <v>7</v>
      </c>
      <c r="H4598">
        <v>4</v>
      </c>
      <c r="I4598" t="s">
        <v>31</v>
      </c>
      <c r="J4598">
        <v>65</v>
      </c>
      <c r="K4598">
        <v>12001</v>
      </c>
      <c r="L4598">
        <v>0</v>
      </c>
      <c r="M4598" t="s">
        <v>16</v>
      </c>
      <c r="N4598">
        <v>16</v>
      </c>
      <c r="O4598" t="s">
        <v>16</v>
      </c>
      <c r="P4598">
        <v>3</v>
      </c>
      <c r="Q4598">
        <v>0</v>
      </c>
      <c r="R4598">
        <v>13</v>
      </c>
    </row>
    <row r="4599" spans="1:18" x14ac:dyDescent="0.35">
      <c r="A4599">
        <v>1005904</v>
      </c>
      <c r="B4599">
        <v>2020</v>
      </c>
      <c r="C4599" t="s">
        <v>16</v>
      </c>
      <c r="D4599">
        <v>168</v>
      </c>
      <c r="E4599" t="s">
        <v>6443</v>
      </c>
      <c r="F4599">
        <v>13695</v>
      </c>
      <c r="G4599">
        <v>15</v>
      </c>
      <c r="H4599">
        <v>2</v>
      </c>
      <c r="I4599" t="s">
        <v>31</v>
      </c>
      <c r="J4599">
        <v>103</v>
      </c>
      <c r="K4599">
        <v>1237</v>
      </c>
      <c r="L4599">
        <v>1</v>
      </c>
      <c r="M4599" t="s">
        <v>16</v>
      </c>
      <c r="N4599">
        <v>22</v>
      </c>
      <c r="O4599" t="s">
        <v>16</v>
      </c>
      <c r="P4599">
        <v>4</v>
      </c>
      <c r="Q4599">
        <v>0</v>
      </c>
      <c r="R4599">
        <v>0</v>
      </c>
    </row>
    <row r="4600" spans="1:18" x14ac:dyDescent="0.35">
      <c r="A4600">
        <v>1005905</v>
      </c>
      <c r="B4600">
        <v>1975</v>
      </c>
      <c r="C4600" t="s">
        <v>11</v>
      </c>
      <c r="D4600">
        <v>259</v>
      </c>
      <c r="E4600" t="s">
        <v>6443</v>
      </c>
      <c r="F4600">
        <v>24471</v>
      </c>
      <c r="G4600">
        <v>6</v>
      </c>
      <c r="H4600">
        <v>1</v>
      </c>
      <c r="I4600" t="s">
        <v>6445</v>
      </c>
      <c r="J4600">
        <v>88</v>
      </c>
      <c r="K4600">
        <v>2967</v>
      </c>
      <c r="L4600">
        <v>2</v>
      </c>
      <c r="M4600" t="s">
        <v>16</v>
      </c>
      <c r="N4600">
        <v>14</v>
      </c>
      <c r="O4600" t="s">
        <v>16</v>
      </c>
      <c r="P4600">
        <v>3</v>
      </c>
      <c r="Q4600">
        <v>0</v>
      </c>
      <c r="R4600">
        <v>8</v>
      </c>
    </row>
    <row r="4601" spans="1:18" x14ac:dyDescent="0.35">
      <c r="A4601">
        <v>1005906</v>
      </c>
      <c r="B4601">
        <v>1976</v>
      </c>
      <c r="C4601" t="s">
        <v>16</v>
      </c>
      <c r="D4601">
        <v>404</v>
      </c>
      <c r="E4601" t="s">
        <v>6443</v>
      </c>
      <c r="F4601">
        <v>44879</v>
      </c>
      <c r="G4601">
        <v>5</v>
      </c>
      <c r="H4601">
        <v>3</v>
      </c>
      <c r="I4601" t="s">
        <v>6433</v>
      </c>
      <c r="J4601">
        <v>64</v>
      </c>
      <c r="K4601">
        <v>19098</v>
      </c>
      <c r="L4601">
        <v>4</v>
      </c>
      <c r="M4601" t="s">
        <v>16</v>
      </c>
      <c r="N4601">
        <v>18</v>
      </c>
      <c r="O4601" t="s">
        <v>16</v>
      </c>
      <c r="P4601">
        <v>4</v>
      </c>
      <c r="Q4601">
        <v>1</v>
      </c>
      <c r="R4601">
        <v>26</v>
      </c>
    </row>
    <row r="4602" spans="1:18" x14ac:dyDescent="0.35">
      <c r="A4602">
        <v>1005907</v>
      </c>
      <c r="B4602">
        <v>1977</v>
      </c>
      <c r="C4602" t="s">
        <v>11</v>
      </c>
      <c r="D4602">
        <v>250</v>
      </c>
      <c r="E4602" t="s">
        <v>6444</v>
      </c>
      <c r="F4602">
        <v>39379</v>
      </c>
      <c r="G4602">
        <v>16</v>
      </c>
      <c r="H4602">
        <v>1</v>
      </c>
      <c r="I4602" t="s">
        <v>31</v>
      </c>
      <c r="J4602">
        <v>80</v>
      </c>
      <c r="K4602">
        <v>3926</v>
      </c>
      <c r="L4602">
        <v>1</v>
      </c>
      <c r="M4602" t="s">
        <v>11</v>
      </c>
      <c r="N4602">
        <v>33</v>
      </c>
      <c r="O4602" t="s">
        <v>11</v>
      </c>
      <c r="P4602">
        <v>2</v>
      </c>
      <c r="Q4602">
        <v>0</v>
      </c>
      <c r="R4602">
        <v>10</v>
      </c>
    </row>
    <row r="4603" spans="1:18" x14ac:dyDescent="0.35">
      <c r="A4603">
        <v>1005908</v>
      </c>
      <c r="B4603">
        <v>1978</v>
      </c>
      <c r="C4603" t="s">
        <v>16</v>
      </c>
      <c r="D4603">
        <v>318</v>
      </c>
      <c r="E4603" t="s">
        <v>6443</v>
      </c>
      <c r="F4603">
        <v>24195</v>
      </c>
      <c r="G4603">
        <v>8</v>
      </c>
      <c r="H4603">
        <v>4</v>
      </c>
      <c r="I4603" t="s">
        <v>6447</v>
      </c>
      <c r="J4603">
        <v>54</v>
      </c>
      <c r="K4603">
        <v>6835</v>
      </c>
      <c r="L4603">
        <v>0</v>
      </c>
      <c r="M4603" t="s">
        <v>16</v>
      </c>
      <c r="N4603">
        <v>14</v>
      </c>
      <c r="O4603" t="s">
        <v>16</v>
      </c>
      <c r="P4603">
        <v>4</v>
      </c>
      <c r="Q4603">
        <v>1</v>
      </c>
      <c r="R4603">
        <v>10</v>
      </c>
    </row>
    <row r="4604" spans="1:18" x14ac:dyDescent="0.35">
      <c r="A4604">
        <v>1005909</v>
      </c>
      <c r="B4604">
        <v>1979</v>
      </c>
      <c r="C4604" t="s">
        <v>16</v>
      </c>
      <c r="D4604">
        <v>333</v>
      </c>
      <c r="E4604" t="s">
        <v>6443</v>
      </c>
      <c r="F4604">
        <v>16698</v>
      </c>
      <c r="G4604">
        <v>7</v>
      </c>
      <c r="H4604">
        <v>4</v>
      </c>
      <c r="I4604" t="s">
        <v>6445</v>
      </c>
      <c r="J4604">
        <v>51</v>
      </c>
      <c r="K4604">
        <v>10258</v>
      </c>
      <c r="L4604">
        <v>3</v>
      </c>
      <c r="M4604" t="s">
        <v>16</v>
      </c>
      <c r="N4604">
        <v>26</v>
      </c>
      <c r="O4604" t="s">
        <v>16</v>
      </c>
      <c r="P4604">
        <v>4</v>
      </c>
      <c r="Q4604">
        <v>1</v>
      </c>
      <c r="R4604">
        <v>24</v>
      </c>
    </row>
    <row r="4605" spans="1:18" x14ac:dyDescent="0.35">
      <c r="A4605">
        <v>1005910</v>
      </c>
      <c r="B4605">
        <v>1980</v>
      </c>
      <c r="C4605" t="s">
        <v>16</v>
      </c>
      <c r="D4605">
        <v>355</v>
      </c>
      <c r="E4605" t="s">
        <v>6443</v>
      </c>
      <c r="F4605">
        <v>24685</v>
      </c>
      <c r="G4605">
        <v>2</v>
      </c>
      <c r="H4605">
        <v>4</v>
      </c>
      <c r="I4605" t="s">
        <v>6447</v>
      </c>
      <c r="J4605">
        <v>87</v>
      </c>
      <c r="K4605">
        <v>18953</v>
      </c>
      <c r="L4605">
        <v>3</v>
      </c>
      <c r="M4605" t="s">
        <v>16</v>
      </c>
      <c r="N4605">
        <v>17</v>
      </c>
      <c r="O4605" t="s">
        <v>16</v>
      </c>
      <c r="P4605">
        <v>4</v>
      </c>
      <c r="Q4605">
        <v>0</v>
      </c>
      <c r="R4605">
        <v>22</v>
      </c>
    </row>
    <row r="4606" spans="1:18" x14ac:dyDescent="0.35">
      <c r="A4606">
        <v>1005911</v>
      </c>
      <c r="B4606">
        <v>1981</v>
      </c>
      <c r="C4606" t="s">
        <v>16</v>
      </c>
      <c r="D4606">
        <v>252</v>
      </c>
      <c r="E4606" t="s">
        <v>6443</v>
      </c>
      <c r="F4606">
        <v>32352</v>
      </c>
      <c r="G4606">
        <v>2</v>
      </c>
      <c r="H4606">
        <v>3</v>
      </c>
      <c r="I4606" t="s">
        <v>6445</v>
      </c>
      <c r="J4606">
        <v>88</v>
      </c>
      <c r="K4606">
        <v>2504</v>
      </c>
      <c r="L4606">
        <v>4</v>
      </c>
      <c r="M4606" t="s">
        <v>16</v>
      </c>
      <c r="N4606">
        <v>18</v>
      </c>
      <c r="O4606" t="s">
        <v>16</v>
      </c>
      <c r="P4606">
        <v>4</v>
      </c>
      <c r="Q4606">
        <v>0</v>
      </c>
      <c r="R4606">
        <v>7</v>
      </c>
    </row>
    <row r="4607" spans="1:18" x14ac:dyDescent="0.35">
      <c r="A4607">
        <v>1005912</v>
      </c>
      <c r="B4607">
        <v>1982</v>
      </c>
      <c r="C4607" t="s">
        <v>16</v>
      </c>
      <c r="D4607">
        <v>338</v>
      </c>
      <c r="E4607" t="s">
        <v>6443</v>
      </c>
      <c r="F4607">
        <v>51073</v>
      </c>
      <c r="G4607">
        <v>10</v>
      </c>
      <c r="H4607">
        <v>4</v>
      </c>
      <c r="I4607" t="s">
        <v>6433</v>
      </c>
      <c r="J4607">
        <v>53</v>
      </c>
      <c r="K4607">
        <v>6468</v>
      </c>
      <c r="L4607">
        <v>2</v>
      </c>
      <c r="M4607" t="s">
        <v>11</v>
      </c>
      <c r="N4607">
        <v>21</v>
      </c>
      <c r="O4607" t="s">
        <v>16</v>
      </c>
      <c r="P4607">
        <v>4</v>
      </c>
      <c r="Q4607">
        <v>0</v>
      </c>
      <c r="R4607">
        <v>9</v>
      </c>
    </row>
    <row r="4608" spans="1:18" x14ac:dyDescent="0.35">
      <c r="A4608">
        <v>1005913</v>
      </c>
      <c r="B4608">
        <v>1983</v>
      </c>
      <c r="C4608" t="s">
        <v>16</v>
      </c>
      <c r="D4608">
        <v>232</v>
      </c>
      <c r="E4608" t="s">
        <v>6443</v>
      </c>
      <c r="F4608">
        <v>4382</v>
      </c>
      <c r="G4608">
        <v>9</v>
      </c>
      <c r="H4608">
        <v>2</v>
      </c>
      <c r="I4608" t="s">
        <v>6445</v>
      </c>
      <c r="J4608">
        <v>92</v>
      </c>
      <c r="K4608">
        <v>2217</v>
      </c>
      <c r="L4608">
        <v>1</v>
      </c>
      <c r="M4608" t="s">
        <v>16</v>
      </c>
      <c r="N4608">
        <v>22</v>
      </c>
      <c r="O4608" t="s">
        <v>16</v>
      </c>
      <c r="P4608">
        <v>1</v>
      </c>
      <c r="Q4608">
        <v>0</v>
      </c>
      <c r="R4608">
        <v>10</v>
      </c>
    </row>
    <row r="4609" spans="1:18" x14ac:dyDescent="0.35">
      <c r="A4609">
        <v>1005914</v>
      </c>
      <c r="B4609">
        <v>1984</v>
      </c>
      <c r="C4609" t="s">
        <v>11</v>
      </c>
      <c r="D4609">
        <v>304</v>
      </c>
      <c r="E4609" t="s">
        <v>6443</v>
      </c>
      <c r="F4609">
        <v>31335</v>
      </c>
      <c r="G4609">
        <v>5</v>
      </c>
      <c r="H4609">
        <v>3</v>
      </c>
      <c r="I4609" t="s">
        <v>6448</v>
      </c>
      <c r="J4609">
        <v>59</v>
      </c>
      <c r="K4609">
        <v>2098</v>
      </c>
      <c r="L4609">
        <v>3</v>
      </c>
      <c r="M4609" t="s">
        <v>16</v>
      </c>
      <c r="N4609">
        <v>23</v>
      </c>
      <c r="O4609" t="s">
        <v>16</v>
      </c>
      <c r="P4609">
        <v>3</v>
      </c>
      <c r="Q4609">
        <v>1</v>
      </c>
      <c r="R4609">
        <v>19</v>
      </c>
    </row>
    <row r="4610" spans="1:18" x14ac:dyDescent="0.35">
      <c r="A4610">
        <v>1005915</v>
      </c>
      <c r="B4610">
        <v>1985</v>
      </c>
      <c r="C4610" t="s">
        <v>11</v>
      </c>
      <c r="D4610">
        <v>190</v>
      </c>
      <c r="E4610" t="s">
        <v>6443</v>
      </c>
      <c r="F4610">
        <v>28458</v>
      </c>
      <c r="G4610">
        <v>1</v>
      </c>
      <c r="H4610">
        <v>3</v>
      </c>
      <c r="I4610" t="s">
        <v>6445</v>
      </c>
      <c r="J4610">
        <v>72</v>
      </c>
      <c r="K4610">
        <v>2297</v>
      </c>
      <c r="L4610">
        <v>2</v>
      </c>
      <c r="M4610" t="s">
        <v>11</v>
      </c>
      <c r="N4610">
        <v>21</v>
      </c>
      <c r="O4610" t="s">
        <v>16</v>
      </c>
      <c r="P4610">
        <v>1</v>
      </c>
      <c r="Q4610">
        <v>1</v>
      </c>
      <c r="R4610">
        <v>6</v>
      </c>
    </row>
    <row r="4611" spans="1:18" x14ac:dyDescent="0.35">
      <c r="A4611">
        <v>1005916</v>
      </c>
      <c r="B4611">
        <v>1986</v>
      </c>
      <c r="C4611" t="s">
        <v>16</v>
      </c>
      <c r="D4611">
        <v>332</v>
      </c>
      <c r="E4611" t="s">
        <v>6443</v>
      </c>
      <c r="F4611">
        <v>44563</v>
      </c>
      <c r="G4611">
        <v>2</v>
      </c>
      <c r="H4611">
        <v>2</v>
      </c>
      <c r="I4611" t="s">
        <v>6445</v>
      </c>
      <c r="J4611">
        <v>83</v>
      </c>
      <c r="K4611">
        <v>2648</v>
      </c>
      <c r="L4611">
        <v>1</v>
      </c>
      <c r="M4611" t="s">
        <v>16</v>
      </c>
      <c r="N4611">
        <v>16</v>
      </c>
      <c r="O4611" t="s">
        <v>16</v>
      </c>
      <c r="P4611">
        <v>4</v>
      </c>
      <c r="Q4611">
        <v>2</v>
      </c>
      <c r="R4611">
        <v>6</v>
      </c>
    </row>
    <row r="4612" spans="1:18" x14ac:dyDescent="0.35">
      <c r="A4612">
        <v>1005917</v>
      </c>
      <c r="B4612">
        <v>1987</v>
      </c>
      <c r="C4612" t="s">
        <v>11</v>
      </c>
      <c r="D4612">
        <v>378</v>
      </c>
      <c r="E4612" t="s">
        <v>6443</v>
      </c>
      <c r="F4612">
        <v>30420</v>
      </c>
      <c r="G4612">
        <v>3</v>
      </c>
      <c r="H4612">
        <v>2</v>
      </c>
      <c r="I4612" t="s">
        <v>6447</v>
      </c>
      <c r="J4612">
        <v>96</v>
      </c>
      <c r="K4612">
        <v>2689</v>
      </c>
      <c r="L4612">
        <v>1</v>
      </c>
      <c r="M4612" t="s">
        <v>11</v>
      </c>
      <c r="N4612">
        <v>18</v>
      </c>
      <c r="O4612" t="s">
        <v>16</v>
      </c>
      <c r="P4612">
        <v>3</v>
      </c>
      <c r="Q4612">
        <v>0</v>
      </c>
      <c r="R4612">
        <v>3</v>
      </c>
    </row>
    <row r="4613" spans="1:18" x14ac:dyDescent="0.35">
      <c r="A4613">
        <v>1005918</v>
      </c>
      <c r="B4613">
        <v>1988</v>
      </c>
      <c r="C4613" t="s">
        <v>16</v>
      </c>
      <c r="D4613">
        <v>273</v>
      </c>
      <c r="E4613" t="s">
        <v>6443</v>
      </c>
      <c r="F4613">
        <v>31157</v>
      </c>
      <c r="G4613">
        <v>2</v>
      </c>
      <c r="H4613">
        <v>3</v>
      </c>
      <c r="I4613" t="s">
        <v>6447</v>
      </c>
      <c r="J4613">
        <v>108</v>
      </c>
      <c r="K4613">
        <v>2026</v>
      </c>
      <c r="L4613">
        <v>1</v>
      </c>
      <c r="M4613" t="s">
        <v>16</v>
      </c>
      <c r="N4613">
        <v>25</v>
      </c>
      <c r="O4613" t="s">
        <v>16</v>
      </c>
      <c r="P4613">
        <v>1</v>
      </c>
      <c r="Q4613">
        <v>0</v>
      </c>
      <c r="R4613">
        <v>2</v>
      </c>
    </row>
    <row r="4614" spans="1:18" x14ac:dyDescent="0.35">
      <c r="A4614">
        <v>1005919</v>
      </c>
      <c r="B4614">
        <v>1989</v>
      </c>
      <c r="C4614" t="s">
        <v>16</v>
      </c>
      <c r="D4614">
        <v>282</v>
      </c>
      <c r="E4614" t="s">
        <v>6443</v>
      </c>
      <c r="F4614">
        <v>29824</v>
      </c>
      <c r="G4614">
        <v>5</v>
      </c>
      <c r="H4614">
        <v>4</v>
      </c>
      <c r="I4614" t="s">
        <v>31</v>
      </c>
      <c r="J4614">
        <v>90</v>
      </c>
      <c r="K4614">
        <v>3430</v>
      </c>
      <c r="L4614">
        <v>9</v>
      </c>
      <c r="M4614" t="s">
        <v>11</v>
      </c>
      <c r="N4614">
        <v>22</v>
      </c>
      <c r="O4614" t="s">
        <v>16</v>
      </c>
      <c r="P4614">
        <v>4</v>
      </c>
      <c r="Q4614">
        <v>1</v>
      </c>
      <c r="R4614">
        <v>6</v>
      </c>
    </row>
    <row r="4615" spans="1:18" x14ac:dyDescent="0.35">
      <c r="A4615">
        <v>1005920</v>
      </c>
      <c r="B4615">
        <v>1990</v>
      </c>
      <c r="C4615" t="s">
        <v>16</v>
      </c>
      <c r="D4615">
        <v>253</v>
      </c>
      <c r="E4615" t="s">
        <v>6444</v>
      </c>
      <c r="F4615">
        <v>39944</v>
      </c>
      <c r="G4615">
        <v>1</v>
      </c>
      <c r="H4615">
        <v>3</v>
      </c>
      <c r="I4615" t="s">
        <v>31</v>
      </c>
      <c r="J4615">
        <v>53</v>
      </c>
      <c r="K4615">
        <v>5385</v>
      </c>
      <c r="L4615">
        <v>2</v>
      </c>
      <c r="M4615" t="s">
        <v>16</v>
      </c>
      <c r="N4615">
        <v>29</v>
      </c>
      <c r="O4615" t="s">
        <v>16</v>
      </c>
      <c r="P4615">
        <v>1</v>
      </c>
      <c r="Q4615">
        <v>2</v>
      </c>
      <c r="R4615">
        <v>10</v>
      </c>
    </row>
    <row r="4616" spans="1:18" x14ac:dyDescent="0.35">
      <c r="A4616">
        <v>1005921</v>
      </c>
      <c r="B4616">
        <v>1991</v>
      </c>
      <c r="C4616" t="s">
        <v>16</v>
      </c>
      <c r="D4616">
        <v>271</v>
      </c>
      <c r="E4616" t="s">
        <v>6443</v>
      </c>
      <c r="F4616">
        <v>16249</v>
      </c>
      <c r="G4616">
        <v>4</v>
      </c>
      <c r="H4616">
        <v>2</v>
      </c>
      <c r="I4616" t="s">
        <v>6433</v>
      </c>
      <c r="J4616">
        <v>79</v>
      </c>
      <c r="K4616">
        <v>1958</v>
      </c>
      <c r="L4616">
        <v>1</v>
      </c>
      <c r="M4616" t="s">
        <v>16</v>
      </c>
      <c r="N4616">
        <v>19</v>
      </c>
      <c r="O4616" t="s">
        <v>16</v>
      </c>
      <c r="P4616">
        <v>3</v>
      </c>
      <c r="Q4616">
        <v>1</v>
      </c>
      <c r="R4616">
        <v>1</v>
      </c>
    </row>
    <row r="4617" spans="1:18" x14ac:dyDescent="0.35">
      <c r="A4617">
        <v>1005922</v>
      </c>
      <c r="B4617">
        <v>1992</v>
      </c>
      <c r="C4617" t="s">
        <v>16</v>
      </c>
      <c r="D4617">
        <v>212</v>
      </c>
      <c r="E4617" t="s">
        <v>6443</v>
      </c>
      <c r="F4617">
        <v>43404</v>
      </c>
      <c r="G4617">
        <v>2</v>
      </c>
      <c r="H4617">
        <v>4</v>
      </c>
      <c r="I4617" t="s">
        <v>31</v>
      </c>
      <c r="J4617">
        <v>41</v>
      </c>
      <c r="K4617">
        <v>2353</v>
      </c>
      <c r="L4617">
        <v>1</v>
      </c>
      <c r="M4617" t="s">
        <v>16</v>
      </c>
      <c r="N4617">
        <v>23</v>
      </c>
      <c r="O4617" t="s">
        <v>16</v>
      </c>
      <c r="P4617">
        <v>4</v>
      </c>
      <c r="Q4617">
        <v>1</v>
      </c>
      <c r="R4617">
        <v>1</v>
      </c>
    </row>
    <row r="4618" spans="1:18" x14ac:dyDescent="0.35">
      <c r="A4618">
        <v>1005923</v>
      </c>
      <c r="B4618">
        <v>1993</v>
      </c>
      <c r="C4618" t="s">
        <v>11</v>
      </c>
      <c r="D4618">
        <v>199</v>
      </c>
      <c r="E4618" t="s">
        <v>6443</v>
      </c>
      <c r="F4618">
        <v>47507</v>
      </c>
      <c r="G4618">
        <v>25</v>
      </c>
      <c r="H4618">
        <v>3</v>
      </c>
      <c r="I4618" t="s">
        <v>31</v>
      </c>
      <c r="J4618">
        <v>51</v>
      </c>
      <c r="K4618">
        <v>2297</v>
      </c>
      <c r="L4618">
        <v>1</v>
      </c>
      <c r="M4618" t="s">
        <v>16</v>
      </c>
      <c r="N4618">
        <v>24</v>
      </c>
      <c r="O4618" t="s">
        <v>16</v>
      </c>
      <c r="P4618">
        <v>3</v>
      </c>
      <c r="Q4618">
        <v>0</v>
      </c>
      <c r="R4618">
        <v>1</v>
      </c>
    </row>
    <row r="4619" spans="1:18" x14ac:dyDescent="0.35">
      <c r="A4619">
        <v>1005924</v>
      </c>
      <c r="B4619">
        <v>1994</v>
      </c>
      <c r="C4619" t="s">
        <v>16</v>
      </c>
      <c r="D4619">
        <v>215</v>
      </c>
      <c r="E4619" t="s">
        <v>6444</v>
      </c>
      <c r="F4619">
        <v>34793</v>
      </c>
      <c r="G4619">
        <v>8</v>
      </c>
      <c r="H4619">
        <v>3</v>
      </c>
      <c r="I4619" t="s">
        <v>31</v>
      </c>
      <c r="J4619">
        <v>41</v>
      </c>
      <c r="K4619">
        <v>8732</v>
      </c>
      <c r="L4619">
        <v>1</v>
      </c>
      <c r="M4619" t="s">
        <v>16</v>
      </c>
      <c r="N4619">
        <v>27</v>
      </c>
      <c r="O4619" t="s">
        <v>16</v>
      </c>
      <c r="P4619">
        <v>4</v>
      </c>
      <c r="Q4619">
        <v>0</v>
      </c>
      <c r="R4619">
        <v>9</v>
      </c>
    </row>
    <row r="4620" spans="1:18" x14ac:dyDescent="0.35">
      <c r="A4620">
        <v>1005925</v>
      </c>
      <c r="B4620">
        <v>1995</v>
      </c>
      <c r="C4620" t="s">
        <v>16</v>
      </c>
      <c r="D4620">
        <v>228</v>
      </c>
      <c r="E4620" t="s">
        <v>6444</v>
      </c>
      <c r="F4620">
        <v>25245</v>
      </c>
      <c r="G4620">
        <v>1</v>
      </c>
      <c r="H4620">
        <v>2</v>
      </c>
      <c r="I4620" t="s">
        <v>6445</v>
      </c>
      <c r="J4620">
        <v>61</v>
      </c>
      <c r="K4620">
        <v>4017</v>
      </c>
      <c r="L4620">
        <v>1</v>
      </c>
      <c r="M4620" t="s">
        <v>16</v>
      </c>
      <c r="N4620">
        <v>26</v>
      </c>
      <c r="O4620" t="s">
        <v>11</v>
      </c>
      <c r="P4620">
        <v>4</v>
      </c>
      <c r="Q4620">
        <v>0</v>
      </c>
      <c r="R4620">
        <v>12</v>
      </c>
    </row>
    <row r="4621" spans="1:18" x14ac:dyDescent="0.35">
      <c r="A4621">
        <v>1005926</v>
      </c>
      <c r="B4621">
        <v>1996</v>
      </c>
      <c r="C4621" t="s">
        <v>11</v>
      </c>
      <c r="D4621">
        <v>317</v>
      </c>
      <c r="E4621" t="s">
        <v>6443</v>
      </c>
      <c r="F4621">
        <v>47608</v>
      </c>
      <c r="G4621">
        <v>12</v>
      </c>
      <c r="H4621">
        <v>3</v>
      </c>
      <c r="I4621" t="s">
        <v>6448</v>
      </c>
      <c r="J4621">
        <v>56</v>
      </c>
      <c r="K4621">
        <v>19557</v>
      </c>
      <c r="L4621">
        <v>1</v>
      </c>
      <c r="M4621" t="s">
        <v>16</v>
      </c>
      <c r="N4621">
        <v>20</v>
      </c>
      <c r="O4621" t="s">
        <v>16</v>
      </c>
      <c r="P4621">
        <v>4</v>
      </c>
      <c r="Q4621">
        <v>0</v>
      </c>
      <c r="R4621">
        <v>23</v>
      </c>
    </row>
    <row r="4622" spans="1:18" x14ac:dyDescent="0.35">
      <c r="A4622">
        <v>1005927</v>
      </c>
      <c r="B4622">
        <v>1997</v>
      </c>
      <c r="C4622" t="s">
        <v>16</v>
      </c>
      <c r="D4622">
        <v>258</v>
      </c>
      <c r="E4622" t="s">
        <v>6446</v>
      </c>
      <c r="F4622">
        <v>37279</v>
      </c>
      <c r="G4622">
        <v>23</v>
      </c>
      <c r="H4622">
        <v>4</v>
      </c>
      <c r="I4622" t="s">
        <v>6447</v>
      </c>
      <c r="J4622">
        <v>77</v>
      </c>
      <c r="K4622">
        <v>4580</v>
      </c>
      <c r="L4622">
        <v>0</v>
      </c>
      <c r="M4622" t="s">
        <v>16</v>
      </c>
      <c r="N4622">
        <v>30</v>
      </c>
      <c r="O4622" t="s">
        <v>11</v>
      </c>
      <c r="P4622">
        <v>3</v>
      </c>
      <c r="Q4622">
        <v>0</v>
      </c>
      <c r="R4622">
        <v>10</v>
      </c>
    </row>
    <row r="4623" spans="1:18" x14ac:dyDescent="0.35">
      <c r="A4623">
        <v>1005928</v>
      </c>
      <c r="B4623">
        <v>1998</v>
      </c>
      <c r="C4623" t="s">
        <v>16</v>
      </c>
      <c r="D4623">
        <v>281</v>
      </c>
      <c r="E4623" t="s">
        <v>6443</v>
      </c>
      <c r="F4623">
        <v>14289</v>
      </c>
      <c r="G4623">
        <v>19</v>
      </c>
      <c r="H4623">
        <v>2</v>
      </c>
      <c r="I4623" t="s">
        <v>31</v>
      </c>
      <c r="J4623">
        <v>76</v>
      </c>
      <c r="K4623">
        <v>3033</v>
      </c>
      <c r="L4623">
        <v>4</v>
      </c>
      <c r="M4623" t="s">
        <v>16</v>
      </c>
      <c r="N4623">
        <v>32</v>
      </c>
      <c r="O4623" t="s">
        <v>11</v>
      </c>
      <c r="P4623">
        <v>1</v>
      </c>
      <c r="Q4623">
        <v>0</v>
      </c>
      <c r="R4623">
        <v>8</v>
      </c>
    </row>
    <row r="4624" spans="1:18" x14ac:dyDescent="0.35">
      <c r="A4624">
        <v>1005929</v>
      </c>
      <c r="B4624">
        <v>1999</v>
      </c>
      <c r="C4624" t="s">
        <v>16</v>
      </c>
      <c r="D4624">
        <v>356</v>
      </c>
      <c r="E4624" t="s">
        <v>6444</v>
      </c>
      <c r="F4624">
        <v>42388</v>
      </c>
      <c r="G4624">
        <v>5</v>
      </c>
      <c r="H4624">
        <v>4</v>
      </c>
      <c r="I4624" t="s">
        <v>6447</v>
      </c>
      <c r="J4624">
        <v>107</v>
      </c>
      <c r="K4624">
        <v>5782</v>
      </c>
      <c r="L4624">
        <v>4</v>
      </c>
      <c r="M4624" t="s">
        <v>11</v>
      </c>
      <c r="N4624">
        <v>32</v>
      </c>
      <c r="O4624" t="s">
        <v>11</v>
      </c>
      <c r="P4624">
        <v>3</v>
      </c>
      <c r="Q4624">
        <v>0</v>
      </c>
      <c r="R4624">
        <v>14</v>
      </c>
    </row>
    <row r="4625" spans="1:18" x14ac:dyDescent="0.35">
      <c r="A4625">
        <v>1005930</v>
      </c>
      <c r="B4625">
        <v>2000</v>
      </c>
      <c r="C4625" t="s">
        <v>16</v>
      </c>
      <c r="D4625">
        <v>268</v>
      </c>
      <c r="E4625" t="s">
        <v>6443</v>
      </c>
      <c r="F4625">
        <v>43022</v>
      </c>
      <c r="G4625">
        <v>8</v>
      </c>
      <c r="H4625">
        <v>1</v>
      </c>
      <c r="I4625" t="s">
        <v>31</v>
      </c>
      <c r="J4625">
        <v>44</v>
      </c>
      <c r="K4625">
        <v>2275</v>
      </c>
      <c r="L4625">
        <v>1</v>
      </c>
      <c r="M4625" t="s">
        <v>16</v>
      </c>
      <c r="N4625">
        <v>28</v>
      </c>
      <c r="O4625" t="s">
        <v>16</v>
      </c>
      <c r="P4625">
        <v>4</v>
      </c>
      <c r="Q4625">
        <v>0</v>
      </c>
      <c r="R4625">
        <v>1</v>
      </c>
    </row>
    <row r="4626" spans="1:18" x14ac:dyDescent="0.35">
      <c r="A4626">
        <v>1005931</v>
      </c>
      <c r="B4626">
        <v>2001</v>
      </c>
      <c r="C4626" t="s">
        <v>11</v>
      </c>
      <c r="D4626">
        <v>366</v>
      </c>
      <c r="E4626" t="s">
        <v>6443</v>
      </c>
      <c r="F4626">
        <v>21921</v>
      </c>
      <c r="G4626">
        <v>1</v>
      </c>
      <c r="H4626">
        <v>2</v>
      </c>
      <c r="I4626" t="s">
        <v>31</v>
      </c>
      <c r="J4626">
        <v>105</v>
      </c>
      <c r="K4626">
        <v>5391</v>
      </c>
      <c r="L4626">
        <v>9</v>
      </c>
      <c r="M4626" t="s">
        <v>11</v>
      </c>
      <c r="N4626">
        <v>21</v>
      </c>
      <c r="O4626" t="s">
        <v>16</v>
      </c>
      <c r="P4626">
        <v>4</v>
      </c>
      <c r="Q4626">
        <v>0</v>
      </c>
      <c r="R4626">
        <v>23</v>
      </c>
    </row>
    <row r="4627" spans="1:18" x14ac:dyDescent="0.35">
      <c r="A4627">
        <v>1005932</v>
      </c>
      <c r="B4627">
        <v>2002</v>
      </c>
      <c r="C4627" t="s">
        <v>11</v>
      </c>
      <c r="D4627">
        <v>219</v>
      </c>
      <c r="E4627" t="s">
        <v>6443</v>
      </c>
      <c r="F4627">
        <v>50199</v>
      </c>
      <c r="G4627">
        <v>5</v>
      </c>
      <c r="H4627">
        <v>4</v>
      </c>
      <c r="I4627" t="s">
        <v>6448</v>
      </c>
      <c r="J4627">
        <v>56</v>
      </c>
      <c r="K4627">
        <v>3447</v>
      </c>
      <c r="L4627">
        <v>1</v>
      </c>
      <c r="M4627" t="s">
        <v>11</v>
      </c>
      <c r="N4627">
        <v>17</v>
      </c>
      <c r="O4627" t="s">
        <v>16</v>
      </c>
      <c r="P4627">
        <v>3</v>
      </c>
      <c r="Q4627">
        <v>0</v>
      </c>
      <c r="R4627">
        <v>2</v>
      </c>
    </row>
    <row r="4628" spans="1:18" x14ac:dyDescent="0.35">
      <c r="A4628">
        <v>1005933</v>
      </c>
      <c r="B4628">
        <v>2003</v>
      </c>
      <c r="C4628" t="s">
        <v>16</v>
      </c>
      <c r="D4628">
        <v>335</v>
      </c>
      <c r="E4628" t="s">
        <v>6443</v>
      </c>
      <c r="F4628">
        <v>52091</v>
      </c>
      <c r="G4628">
        <v>1</v>
      </c>
      <c r="H4628">
        <v>5</v>
      </c>
      <c r="I4628" t="s">
        <v>6447</v>
      </c>
      <c r="J4628">
        <v>87</v>
      </c>
      <c r="K4628">
        <v>5466</v>
      </c>
      <c r="L4628">
        <v>5</v>
      </c>
      <c r="M4628" t="s">
        <v>11</v>
      </c>
      <c r="N4628">
        <v>29</v>
      </c>
      <c r="O4628" t="s">
        <v>11</v>
      </c>
      <c r="P4628">
        <v>3</v>
      </c>
      <c r="Q4628">
        <v>1</v>
      </c>
      <c r="R4628">
        <v>9</v>
      </c>
    </row>
    <row r="4629" spans="1:18" x14ac:dyDescent="0.35">
      <c r="A4629">
        <v>1005934</v>
      </c>
      <c r="B4629">
        <v>2004</v>
      </c>
      <c r="C4629" t="s">
        <v>16</v>
      </c>
      <c r="D4629">
        <v>266</v>
      </c>
      <c r="E4629" t="s">
        <v>6446</v>
      </c>
      <c r="F4629">
        <v>38405</v>
      </c>
      <c r="G4629">
        <v>11</v>
      </c>
      <c r="H4629">
        <v>2</v>
      </c>
      <c r="I4629" t="s">
        <v>6445</v>
      </c>
      <c r="J4629">
        <v>85</v>
      </c>
      <c r="K4629">
        <v>9888</v>
      </c>
      <c r="L4629">
        <v>2</v>
      </c>
      <c r="M4629" t="s">
        <v>11</v>
      </c>
      <c r="N4629">
        <v>23</v>
      </c>
      <c r="O4629" t="s">
        <v>16</v>
      </c>
      <c r="P4629">
        <v>3</v>
      </c>
      <c r="Q4629">
        <v>1</v>
      </c>
      <c r="R4629">
        <v>10</v>
      </c>
    </row>
    <row r="4630" spans="1:18" x14ac:dyDescent="0.35">
      <c r="A4630">
        <v>1005935</v>
      </c>
      <c r="B4630">
        <v>2005</v>
      </c>
      <c r="C4630" t="s">
        <v>16</v>
      </c>
      <c r="D4630">
        <v>204</v>
      </c>
      <c r="E4630" t="s">
        <v>6443</v>
      </c>
      <c r="F4630">
        <v>50512</v>
      </c>
      <c r="G4630">
        <v>23</v>
      </c>
      <c r="H4630">
        <v>3</v>
      </c>
      <c r="I4630" t="s">
        <v>6447</v>
      </c>
      <c r="J4630">
        <v>58</v>
      </c>
      <c r="K4630">
        <v>4166</v>
      </c>
      <c r="L4630">
        <v>7</v>
      </c>
      <c r="M4630" t="s">
        <v>11</v>
      </c>
      <c r="N4630">
        <v>24</v>
      </c>
      <c r="O4630" t="s">
        <v>16</v>
      </c>
      <c r="P4630">
        <v>3</v>
      </c>
      <c r="Q4630">
        <v>1</v>
      </c>
      <c r="R4630">
        <v>5</v>
      </c>
    </row>
    <row r="4631" spans="1:18" x14ac:dyDescent="0.35">
      <c r="A4631">
        <v>1005936</v>
      </c>
      <c r="B4631">
        <v>2006</v>
      </c>
      <c r="C4631" t="s">
        <v>16</v>
      </c>
      <c r="D4631">
        <v>254</v>
      </c>
      <c r="E4631" t="s">
        <v>6444</v>
      </c>
      <c r="F4631">
        <v>18033</v>
      </c>
      <c r="G4631">
        <v>1</v>
      </c>
      <c r="H4631">
        <v>2</v>
      </c>
      <c r="I4631" t="s">
        <v>31</v>
      </c>
      <c r="J4631">
        <v>108</v>
      </c>
      <c r="K4631">
        <v>13467</v>
      </c>
      <c r="L4631">
        <v>1</v>
      </c>
      <c r="M4631" t="s">
        <v>11</v>
      </c>
      <c r="N4631">
        <v>24</v>
      </c>
      <c r="O4631" t="s">
        <v>16</v>
      </c>
      <c r="P4631">
        <v>3</v>
      </c>
      <c r="Q4631">
        <v>0</v>
      </c>
      <c r="R4631">
        <v>15</v>
      </c>
    </row>
    <row r="4632" spans="1:18" x14ac:dyDescent="0.35">
      <c r="A4632">
        <v>1005937</v>
      </c>
      <c r="B4632">
        <v>2007</v>
      </c>
      <c r="C4632" t="s">
        <v>16</v>
      </c>
      <c r="D4632">
        <v>274</v>
      </c>
      <c r="E4632" t="s">
        <v>6444</v>
      </c>
      <c r="F4632">
        <v>29863</v>
      </c>
      <c r="G4632">
        <v>18</v>
      </c>
      <c r="H4632">
        <v>5</v>
      </c>
      <c r="I4632" t="s">
        <v>31</v>
      </c>
      <c r="J4632">
        <v>81</v>
      </c>
      <c r="K4632">
        <v>9078</v>
      </c>
      <c r="L4632">
        <v>1</v>
      </c>
      <c r="M4632" t="s">
        <v>16</v>
      </c>
      <c r="N4632">
        <v>28</v>
      </c>
      <c r="O4632" t="s">
        <v>11</v>
      </c>
      <c r="P4632">
        <v>4</v>
      </c>
      <c r="Q4632">
        <v>1</v>
      </c>
      <c r="R4632">
        <v>9</v>
      </c>
    </row>
    <row r="4633" spans="1:18" x14ac:dyDescent="0.35">
      <c r="A4633">
        <v>1005938</v>
      </c>
      <c r="B4633">
        <v>2008</v>
      </c>
      <c r="C4633" t="s">
        <v>16</v>
      </c>
      <c r="D4633">
        <v>270</v>
      </c>
      <c r="E4633" t="s">
        <v>6443</v>
      </c>
      <c r="F4633">
        <v>39980</v>
      </c>
      <c r="G4633">
        <v>23</v>
      </c>
      <c r="H4633">
        <v>4</v>
      </c>
      <c r="I4633" t="s">
        <v>6445</v>
      </c>
      <c r="J4633">
        <v>37</v>
      </c>
      <c r="K4633">
        <v>4023</v>
      </c>
      <c r="L4633">
        <v>3</v>
      </c>
      <c r="M4633" t="s">
        <v>11</v>
      </c>
      <c r="N4633">
        <v>26</v>
      </c>
      <c r="O4633" t="s">
        <v>16</v>
      </c>
      <c r="P4633">
        <v>3</v>
      </c>
      <c r="Q4633">
        <v>1</v>
      </c>
      <c r="R4633">
        <v>4</v>
      </c>
    </row>
    <row r="4634" spans="1:18" x14ac:dyDescent="0.35">
      <c r="A4634">
        <v>1005939</v>
      </c>
      <c r="B4634">
        <v>2009</v>
      </c>
      <c r="C4634" t="s">
        <v>16</v>
      </c>
      <c r="D4634">
        <v>241</v>
      </c>
      <c r="E4634" t="s">
        <v>6443</v>
      </c>
      <c r="F4634">
        <v>22937</v>
      </c>
      <c r="G4634">
        <v>7</v>
      </c>
      <c r="H4634">
        <v>4</v>
      </c>
      <c r="I4634" t="s">
        <v>31</v>
      </c>
      <c r="J4634">
        <v>56</v>
      </c>
      <c r="K4634">
        <v>5920</v>
      </c>
      <c r="L4634">
        <v>3</v>
      </c>
      <c r="M4634" t="s">
        <v>16</v>
      </c>
      <c r="N4634">
        <v>28</v>
      </c>
      <c r="O4634" t="s">
        <v>11</v>
      </c>
      <c r="P4634">
        <v>4</v>
      </c>
      <c r="Q4634">
        <v>1</v>
      </c>
      <c r="R4634">
        <v>10</v>
      </c>
    </row>
    <row r="4635" spans="1:18" x14ac:dyDescent="0.35">
      <c r="A4635">
        <v>1005940</v>
      </c>
      <c r="B4635">
        <v>2010</v>
      </c>
      <c r="C4635" t="s">
        <v>16</v>
      </c>
      <c r="D4635">
        <v>285</v>
      </c>
      <c r="E4635" t="s">
        <v>6443</v>
      </c>
      <c r="F4635">
        <v>39033</v>
      </c>
      <c r="G4635">
        <v>1</v>
      </c>
      <c r="H4635">
        <v>4</v>
      </c>
      <c r="I4635" t="s">
        <v>31</v>
      </c>
      <c r="J4635">
        <v>61</v>
      </c>
      <c r="K4635">
        <v>6002</v>
      </c>
      <c r="L4635">
        <v>1</v>
      </c>
      <c r="M4635" t="s">
        <v>16</v>
      </c>
      <c r="N4635">
        <v>27</v>
      </c>
      <c r="O4635" t="s">
        <v>16</v>
      </c>
      <c r="P4635">
        <v>3</v>
      </c>
      <c r="Q4635">
        <v>1</v>
      </c>
      <c r="R4635">
        <v>7</v>
      </c>
    </row>
    <row r="4636" spans="1:18" x14ac:dyDescent="0.35">
      <c r="A4636">
        <v>1005941</v>
      </c>
      <c r="B4636">
        <v>2011</v>
      </c>
      <c r="C4636" t="s">
        <v>16</v>
      </c>
      <c r="D4636">
        <v>249</v>
      </c>
      <c r="E4636" t="s">
        <v>6443</v>
      </c>
      <c r="F4636">
        <v>14951</v>
      </c>
      <c r="G4636">
        <v>1</v>
      </c>
      <c r="H4636">
        <v>3</v>
      </c>
      <c r="I4636" t="s">
        <v>6445</v>
      </c>
      <c r="J4636">
        <v>36</v>
      </c>
      <c r="K4636">
        <v>6171</v>
      </c>
      <c r="L4636">
        <v>1</v>
      </c>
      <c r="M4636" t="s">
        <v>11</v>
      </c>
      <c r="N4636">
        <v>29</v>
      </c>
      <c r="O4636" t="s">
        <v>11</v>
      </c>
      <c r="P4636">
        <v>2</v>
      </c>
      <c r="Q4636">
        <v>1</v>
      </c>
      <c r="R4636">
        <v>9</v>
      </c>
    </row>
    <row r="4637" spans="1:18" x14ac:dyDescent="0.35">
      <c r="A4637">
        <v>1005942</v>
      </c>
      <c r="B4637">
        <v>2012</v>
      </c>
      <c r="C4637" t="s">
        <v>16</v>
      </c>
      <c r="D4637">
        <v>291</v>
      </c>
      <c r="E4637" t="s">
        <v>6444</v>
      </c>
      <c r="F4637">
        <v>22859</v>
      </c>
      <c r="G4637">
        <v>29</v>
      </c>
      <c r="H4637">
        <v>5</v>
      </c>
      <c r="I4637" t="s">
        <v>31</v>
      </c>
      <c r="J4637">
        <v>56</v>
      </c>
      <c r="K4637">
        <v>2413</v>
      </c>
      <c r="L4637">
        <v>1</v>
      </c>
      <c r="M4637" t="s">
        <v>16</v>
      </c>
      <c r="N4637">
        <v>14</v>
      </c>
      <c r="O4637" t="s">
        <v>16</v>
      </c>
      <c r="P4637">
        <v>4</v>
      </c>
      <c r="Q4637">
        <v>0</v>
      </c>
      <c r="R4637">
        <v>10</v>
      </c>
    </row>
    <row r="4638" spans="1:18" x14ac:dyDescent="0.35">
      <c r="A4638">
        <v>1005943</v>
      </c>
      <c r="B4638">
        <v>2013</v>
      </c>
      <c r="C4638" t="s">
        <v>16</v>
      </c>
      <c r="D4638">
        <v>379</v>
      </c>
      <c r="E4638" t="s">
        <v>6443</v>
      </c>
      <c r="F4638">
        <v>34626</v>
      </c>
      <c r="G4638">
        <v>7</v>
      </c>
      <c r="H4638">
        <v>2</v>
      </c>
      <c r="I4638" t="s">
        <v>6445</v>
      </c>
      <c r="J4638">
        <v>52</v>
      </c>
      <c r="K4638">
        <v>18750</v>
      </c>
      <c r="L4638">
        <v>5</v>
      </c>
      <c r="M4638" t="s">
        <v>11</v>
      </c>
      <c r="N4638">
        <v>16</v>
      </c>
      <c r="O4638" t="s">
        <v>16</v>
      </c>
      <c r="P4638">
        <v>4</v>
      </c>
      <c r="Q4638">
        <v>1</v>
      </c>
      <c r="R4638">
        <v>29</v>
      </c>
    </row>
    <row r="4639" spans="1:18" x14ac:dyDescent="0.35">
      <c r="A4639">
        <v>1005944</v>
      </c>
      <c r="B4639">
        <v>2014</v>
      </c>
      <c r="C4639" t="s">
        <v>16</v>
      </c>
      <c r="D4639">
        <v>448</v>
      </c>
      <c r="E4639" t="s">
        <v>6443</v>
      </c>
      <c r="F4639">
        <v>50228</v>
      </c>
      <c r="G4639">
        <v>25</v>
      </c>
      <c r="H4639">
        <v>3</v>
      </c>
      <c r="I4639" t="s">
        <v>31</v>
      </c>
      <c r="J4639">
        <v>111</v>
      </c>
      <c r="K4639">
        <v>7640</v>
      </c>
      <c r="L4639">
        <v>7</v>
      </c>
      <c r="M4639" t="s">
        <v>16</v>
      </c>
      <c r="N4639">
        <v>23</v>
      </c>
      <c r="O4639" t="s">
        <v>16</v>
      </c>
      <c r="P4639">
        <v>4</v>
      </c>
      <c r="Q4639">
        <v>0</v>
      </c>
      <c r="R4639">
        <v>28</v>
      </c>
    </row>
    <row r="4640" spans="1:18" x14ac:dyDescent="0.35">
      <c r="A4640">
        <v>1005945</v>
      </c>
      <c r="B4640">
        <v>2015</v>
      </c>
      <c r="C4640" t="s">
        <v>16</v>
      </c>
      <c r="D4640">
        <v>277</v>
      </c>
      <c r="E4640" t="s">
        <v>6443</v>
      </c>
      <c r="F4640">
        <v>42809</v>
      </c>
      <c r="G4640">
        <v>8</v>
      </c>
      <c r="H4640">
        <v>3</v>
      </c>
      <c r="I4640" t="s">
        <v>6448</v>
      </c>
      <c r="J4640">
        <v>63</v>
      </c>
      <c r="K4640">
        <v>10108</v>
      </c>
      <c r="L4640">
        <v>1</v>
      </c>
      <c r="M4640" t="s">
        <v>16</v>
      </c>
      <c r="N4640">
        <v>23</v>
      </c>
      <c r="O4640" t="s">
        <v>16</v>
      </c>
      <c r="P4640">
        <v>2</v>
      </c>
      <c r="Q4640">
        <v>3</v>
      </c>
      <c r="R4640">
        <v>17</v>
      </c>
    </row>
    <row r="4641" spans="1:18" x14ac:dyDescent="0.35">
      <c r="A4641">
        <v>1005946</v>
      </c>
      <c r="B4641">
        <v>2016</v>
      </c>
      <c r="C4641" t="s">
        <v>16</v>
      </c>
      <c r="D4641">
        <v>417</v>
      </c>
      <c r="E4641" t="s">
        <v>6443</v>
      </c>
      <c r="F4641">
        <v>29265</v>
      </c>
      <c r="G4641">
        <v>8</v>
      </c>
      <c r="H4641">
        <v>3</v>
      </c>
      <c r="I4641" t="s">
        <v>6445</v>
      </c>
      <c r="J4641">
        <v>37</v>
      </c>
      <c r="K4641">
        <v>14762</v>
      </c>
      <c r="L4641">
        <v>2</v>
      </c>
      <c r="M4641" t="s">
        <v>11</v>
      </c>
      <c r="N4641">
        <v>23</v>
      </c>
      <c r="O4641" t="s">
        <v>16</v>
      </c>
      <c r="P4641">
        <v>3</v>
      </c>
      <c r="Q4641">
        <v>3</v>
      </c>
      <c r="R4641">
        <v>21</v>
      </c>
    </row>
    <row r="4642" spans="1:18" x14ac:dyDescent="0.35">
      <c r="A4642">
        <v>1005947</v>
      </c>
      <c r="B4642">
        <v>2017</v>
      </c>
      <c r="C4642" t="s">
        <v>16</v>
      </c>
      <c r="D4642">
        <v>280</v>
      </c>
      <c r="E4642" t="s">
        <v>6444</v>
      </c>
      <c r="F4642">
        <v>41832</v>
      </c>
      <c r="G4642">
        <v>11</v>
      </c>
      <c r="H4642">
        <v>3</v>
      </c>
      <c r="I4642" t="s">
        <v>31</v>
      </c>
      <c r="J4642">
        <v>99</v>
      </c>
      <c r="K4642">
        <v>6510</v>
      </c>
      <c r="L4642">
        <v>1</v>
      </c>
      <c r="M4642" t="s">
        <v>16</v>
      </c>
      <c r="N4642">
        <v>25</v>
      </c>
      <c r="O4642" t="s">
        <v>16</v>
      </c>
      <c r="P4642">
        <v>3</v>
      </c>
      <c r="Q4642">
        <v>0</v>
      </c>
      <c r="R4642">
        <v>6</v>
      </c>
    </row>
    <row r="4643" spans="1:18" x14ac:dyDescent="0.35">
      <c r="A4643">
        <v>1005948</v>
      </c>
      <c r="B4643">
        <v>2018</v>
      </c>
      <c r="C4643" t="s">
        <v>16</v>
      </c>
      <c r="D4643">
        <v>347</v>
      </c>
      <c r="E4643" t="s">
        <v>6443</v>
      </c>
      <c r="F4643">
        <v>46870</v>
      </c>
      <c r="G4643">
        <v>7</v>
      </c>
      <c r="H4643">
        <v>3</v>
      </c>
      <c r="I4643" t="s">
        <v>31</v>
      </c>
      <c r="J4643">
        <v>65</v>
      </c>
      <c r="K4643">
        <v>9735</v>
      </c>
      <c r="L4643">
        <v>2</v>
      </c>
      <c r="M4643" t="s">
        <v>16</v>
      </c>
      <c r="N4643">
        <v>27</v>
      </c>
      <c r="O4643" t="s">
        <v>16</v>
      </c>
      <c r="P4643">
        <v>3</v>
      </c>
      <c r="Q4643">
        <v>1</v>
      </c>
      <c r="R4643">
        <v>25</v>
      </c>
    </row>
    <row r="4644" spans="1:18" x14ac:dyDescent="0.35">
      <c r="A4644">
        <v>1005949</v>
      </c>
      <c r="B4644">
        <v>2019</v>
      </c>
      <c r="C4644" t="s">
        <v>16</v>
      </c>
      <c r="D4644">
        <v>268</v>
      </c>
      <c r="E4644" t="s">
        <v>6444</v>
      </c>
      <c r="F4644">
        <v>23249</v>
      </c>
      <c r="G4644">
        <v>1</v>
      </c>
      <c r="H4644">
        <v>3</v>
      </c>
      <c r="I4644" t="s">
        <v>6445</v>
      </c>
      <c r="J4644">
        <v>88</v>
      </c>
      <c r="K4644">
        <v>2204</v>
      </c>
      <c r="L4644">
        <v>4</v>
      </c>
      <c r="M4644" t="s">
        <v>16</v>
      </c>
      <c r="N4644">
        <v>20</v>
      </c>
      <c r="O4644" t="s">
        <v>16</v>
      </c>
      <c r="P4644">
        <v>4</v>
      </c>
      <c r="Q4644">
        <v>1</v>
      </c>
      <c r="R4644">
        <v>5</v>
      </c>
    </row>
    <row r="4645" spans="1:18" x14ac:dyDescent="0.35">
      <c r="A4645">
        <v>1005950</v>
      </c>
      <c r="B4645">
        <v>2020</v>
      </c>
      <c r="C4645" t="s">
        <v>11</v>
      </c>
      <c r="D4645">
        <v>278</v>
      </c>
      <c r="E4645" t="s">
        <v>6443</v>
      </c>
      <c r="F4645">
        <v>11141</v>
      </c>
      <c r="G4645">
        <v>9</v>
      </c>
      <c r="H4645">
        <v>3</v>
      </c>
      <c r="I4645" t="s">
        <v>6445</v>
      </c>
      <c r="J4645">
        <v>83</v>
      </c>
      <c r="K4645">
        <v>3392</v>
      </c>
      <c r="L4645">
        <v>0</v>
      </c>
      <c r="M4645" t="s">
        <v>11</v>
      </c>
      <c r="N4645">
        <v>26</v>
      </c>
      <c r="O4645" t="s">
        <v>16</v>
      </c>
      <c r="P4645">
        <v>1</v>
      </c>
      <c r="Q4645">
        <v>1</v>
      </c>
      <c r="R4645">
        <v>2</v>
      </c>
    </row>
    <row r="4646" spans="1:18" x14ac:dyDescent="0.35">
      <c r="A4646">
        <v>1005951</v>
      </c>
      <c r="B4646">
        <v>1970</v>
      </c>
      <c r="C4646" t="s">
        <v>16</v>
      </c>
      <c r="D4646">
        <v>455</v>
      </c>
      <c r="E4646" t="s">
        <v>6444</v>
      </c>
      <c r="F4646">
        <v>42885</v>
      </c>
      <c r="G4646">
        <v>1</v>
      </c>
      <c r="H4646">
        <v>1</v>
      </c>
      <c r="I4646" t="s">
        <v>31</v>
      </c>
      <c r="J4646">
        <v>67</v>
      </c>
      <c r="K4646">
        <v>5483</v>
      </c>
      <c r="L4646">
        <v>7</v>
      </c>
      <c r="M4646" t="s">
        <v>16</v>
      </c>
      <c r="N4646">
        <v>21</v>
      </c>
      <c r="O4646" t="s">
        <v>16</v>
      </c>
      <c r="P4646">
        <v>4</v>
      </c>
      <c r="Q4646">
        <v>0</v>
      </c>
      <c r="R4646">
        <v>20</v>
      </c>
    </row>
    <row r="4647" spans="1:18" x14ac:dyDescent="0.35">
      <c r="A4647">
        <v>1005952</v>
      </c>
      <c r="B4647">
        <v>1971</v>
      </c>
      <c r="C4647" t="s">
        <v>16</v>
      </c>
      <c r="D4647">
        <v>229</v>
      </c>
      <c r="E4647" t="s">
        <v>6443</v>
      </c>
      <c r="F4647">
        <v>46488</v>
      </c>
      <c r="G4647">
        <v>2</v>
      </c>
      <c r="H4647">
        <v>3</v>
      </c>
      <c r="I4647" t="s">
        <v>31</v>
      </c>
      <c r="J4647">
        <v>88</v>
      </c>
      <c r="K4647">
        <v>2713</v>
      </c>
      <c r="L4647">
        <v>0</v>
      </c>
      <c r="M4647" t="s">
        <v>16</v>
      </c>
      <c r="N4647">
        <v>33</v>
      </c>
      <c r="O4647" t="s">
        <v>11</v>
      </c>
      <c r="P4647">
        <v>4</v>
      </c>
      <c r="Q4647">
        <v>1</v>
      </c>
      <c r="R4647">
        <v>6</v>
      </c>
    </row>
    <row r="4648" spans="1:18" x14ac:dyDescent="0.35">
      <c r="A4648">
        <v>1005953</v>
      </c>
      <c r="B4648">
        <v>1972</v>
      </c>
      <c r="C4648" t="s">
        <v>16</v>
      </c>
      <c r="D4648">
        <v>236</v>
      </c>
      <c r="E4648" t="s">
        <v>6443</v>
      </c>
      <c r="F4648">
        <v>37873</v>
      </c>
      <c r="G4648">
        <v>1</v>
      </c>
      <c r="H4648">
        <v>4</v>
      </c>
      <c r="I4648" t="s">
        <v>6445</v>
      </c>
      <c r="J4648">
        <v>95</v>
      </c>
      <c r="K4648">
        <v>2512</v>
      </c>
      <c r="L4648">
        <v>1</v>
      </c>
      <c r="M4648" t="s">
        <v>16</v>
      </c>
      <c r="N4648">
        <v>29</v>
      </c>
      <c r="O4648" t="s">
        <v>16</v>
      </c>
      <c r="P4648">
        <v>2</v>
      </c>
      <c r="Q4648">
        <v>0</v>
      </c>
      <c r="R4648">
        <v>1</v>
      </c>
    </row>
    <row r="4649" spans="1:18" x14ac:dyDescent="0.35">
      <c r="A4649">
        <v>1005954</v>
      </c>
      <c r="B4649">
        <v>1973</v>
      </c>
      <c r="C4649" t="s">
        <v>16</v>
      </c>
      <c r="D4649">
        <v>249</v>
      </c>
      <c r="E4649" t="s">
        <v>6443</v>
      </c>
      <c r="F4649">
        <v>19192</v>
      </c>
      <c r="G4649">
        <v>1</v>
      </c>
      <c r="H4649">
        <v>3</v>
      </c>
      <c r="I4649" t="s">
        <v>31</v>
      </c>
      <c r="J4649">
        <v>70</v>
      </c>
      <c r="K4649">
        <v>6223</v>
      </c>
      <c r="L4649">
        <v>1</v>
      </c>
      <c r="M4649" t="s">
        <v>16</v>
      </c>
      <c r="N4649">
        <v>26</v>
      </c>
      <c r="O4649" t="s">
        <v>16</v>
      </c>
      <c r="P4649">
        <v>2</v>
      </c>
      <c r="Q4649">
        <v>2</v>
      </c>
      <c r="R4649">
        <v>10</v>
      </c>
    </row>
    <row r="4650" spans="1:18" x14ac:dyDescent="0.35">
      <c r="A4650">
        <v>1005955</v>
      </c>
      <c r="B4650">
        <v>1974</v>
      </c>
      <c r="C4650" t="s">
        <v>16</v>
      </c>
      <c r="D4650">
        <v>280</v>
      </c>
      <c r="E4650" t="s">
        <v>6443</v>
      </c>
      <c r="F4650">
        <v>4630</v>
      </c>
      <c r="G4650">
        <v>6</v>
      </c>
      <c r="H4650">
        <v>3</v>
      </c>
      <c r="I4650" t="s">
        <v>31</v>
      </c>
      <c r="J4650">
        <v>62</v>
      </c>
      <c r="K4650">
        <v>3048</v>
      </c>
      <c r="L4650">
        <v>3</v>
      </c>
      <c r="M4650" t="s">
        <v>16</v>
      </c>
      <c r="N4650">
        <v>23</v>
      </c>
      <c r="O4650" t="s">
        <v>16</v>
      </c>
      <c r="P4650">
        <v>2</v>
      </c>
      <c r="Q4650">
        <v>0</v>
      </c>
      <c r="R4650">
        <v>5</v>
      </c>
    </row>
    <row r="4651" spans="1:18" x14ac:dyDescent="0.35">
      <c r="A4651">
        <v>1005956</v>
      </c>
      <c r="B4651">
        <v>1975</v>
      </c>
      <c r="C4651" t="s">
        <v>16</v>
      </c>
      <c r="D4651">
        <v>236</v>
      </c>
      <c r="E4651" t="s">
        <v>6443</v>
      </c>
      <c r="F4651">
        <v>26114</v>
      </c>
      <c r="G4651">
        <v>8</v>
      </c>
      <c r="H4651">
        <v>4</v>
      </c>
      <c r="I4651" t="s">
        <v>31</v>
      </c>
      <c r="J4651">
        <v>70</v>
      </c>
      <c r="K4651">
        <v>4431</v>
      </c>
      <c r="L4651">
        <v>1</v>
      </c>
      <c r="M4651" t="s">
        <v>16</v>
      </c>
      <c r="N4651">
        <v>33</v>
      </c>
      <c r="O4651" t="s">
        <v>11</v>
      </c>
      <c r="P4651">
        <v>4</v>
      </c>
      <c r="Q4651">
        <v>0</v>
      </c>
      <c r="R4651">
        <v>11</v>
      </c>
    </row>
    <row r="4652" spans="1:18" x14ac:dyDescent="0.35">
      <c r="A4652">
        <v>1005957</v>
      </c>
      <c r="B4652">
        <v>1976</v>
      </c>
      <c r="C4652" t="s">
        <v>16</v>
      </c>
      <c r="D4652">
        <v>275</v>
      </c>
      <c r="E4652" t="s">
        <v>6443</v>
      </c>
      <c r="F4652">
        <v>27163</v>
      </c>
      <c r="G4652">
        <v>1</v>
      </c>
      <c r="H4652">
        <v>4</v>
      </c>
      <c r="I4652" t="s">
        <v>6447</v>
      </c>
      <c r="J4652">
        <v>41</v>
      </c>
      <c r="K4652">
        <v>4322</v>
      </c>
      <c r="L4652">
        <v>0</v>
      </c>
      <c r="M4652" t="s">
        <v>16</v>
      </c>
      <c r="N4652">
        <v>25</v>
      </c>
      <c r="O4652" t="s">
        <v>16</v>
      </c>
      <c r="P4652">
        <v>2</v>
      </c>
      <c r="Q4652">
        <v>0</v>
      </c>
      <c r="R4652">
        <v>16</v>
      </c>
    </row>
    <row r="4653" spans="1:18" x14ac:dyDescent="0.35">
      <c r="A4653">
        <v>1005958</v>
      </c>
      <c r="B4653">
        <v>1977</v>
      </c>
      <c r="C4653" t="s">
        <v>16</v>
      </c>
      <c r="D4653">
        <v>346</v>
      </c>
      <c r="E4653" t="s">
        <v>6443</v>
      </c>
      <c r="F4653">
        <v>6766</v>
      </c>
      <c r="G4653">
        <v>6</v>
      </c>
      <c r="H4653">
        <v>4</v>
      </c>
      <c r="I4653" t="s">
        <v>6433</v>
      </c>
      <c r="J4653">
        <v>55</v>
      </c>
      <c r="K4653">
        <v>13252</v>
      </c>
      <c r="L4653">
        <v>4</v>
      </c>
      <c r="M4653" t="s">
        <v>11</v>
      </c>
      <c r="N4653">
        <v>17</v>
      </c>
      <c r="O4653" t="s">
        <v>16</v>
      </c>
      <c r="P4653">
        <v>2</v>
      </c>
      <c r="Q4653">
        <v>0</v>
      </c>
      <c r="R4653">
        <v>17</v>
      </c>
    </row>
    <row r="4654" spans="1:18" x14ac:dyDescent="0.35">
      <c r="A4654">
        <v>1005959</v>
      </c>
      <c r="B4654">
        <v>1978</v>
      </c>
      <c r="C4654" t="s">
        <v>16</v>
      </c>
      <c r="D4654">
        <v>287</v>
      </c>
      <c r="E4654" t="s">
        <v>6443</v>
      </c>
      <c r="F4654">
        <v>13905</v>
      </c>
      <c r="G4654">
        <v>7</v>
      </c>
      <c r="H4654">
        <v>4</v>
      </c>
      <c r="I4654" t="s">
        <v>6445</v>
      </c>
      <c r="J4654">
        <v>41</v>
      </c>
      <c r="K4654">
        <v>13676</v>
      </c>
      <c r="L4654">
        <v>4</v>
      </c>
      <c r="M4654" t="s">
        <v>16</v>
      </c>
      <c r="N4654">
        <v>24</v>
      </c>
      <c r="O4654" t="s">
        <v>16</v>
      </c>
      <c r="P4654">
        <v>1</v>
      </c>
      <c r="Q4654">
        <v>0</v>
      </c>
      <c r="R4654">
        <v>16</v>
      </c>
    </row>
    <row r="4655" spans="1:18" x14ac:dyDescent="0.35">
      <c r="A4655">
        <v>1005960</v>
      </c>
      <c r="B4655">
        <v>1979</v>
      </c>
      <c r="C4655" t="s">
        <v>16</v>
      </c>
      <c r="D4655">
        <v>349</v>
      </c>
      <c r="E4655" t="s">
        <v>6443</v>
      </c>
      <c r="F4655">
        <v>33085</v>
      </c>
      <c r="G4655">
        <v>5</v>
      </c>
      <c r="H4655">
        <v>2</v>
      </c>
      <c r="I4655" t="s">
        <v>6445</v>
      </c>
      <c r="J4655">
        <v>89</v>
      </c>
      <c r="K4655">
        <v>5026</v>
      </c>
      <c r="L4655">
        <v>8</v>
      </c>
      <c r="M4655" t="s">
        <v>11</v>
      </c>
      <c r="N4655">
        <v>33</v>
      </c>
      <c r="O4655" t="s">
        <v>11</v>
      </c>
      <c r="P4655">
        <v>4</v>
      </c>
      <c r="Q4655">
        <v>1</v>
      </c>
      <c r="R4655">
        <v>16</v>
      </c>
    </row>
    <row r="4656" spans="1:18" x14ac:dyDescent="0.35">
      <c r="A4656">
        <v>1005961</v>
      </c>
      <c r="B4656">
        <v>1980</v>
      </c>
      <c r="C4656" t="s">
        <v>16</v>
      </c>
      <c r="D4656">
        <v>234</v>
      </c>
      <c r="E4656" t="s">
        <v>6443</v>
      </c>
      <c r="F4656">
        <v>29829</v>
      </c>
      <c r="G4656">
        <v>1</v>
      </c>
      <c r="H4656">
        <v>1</v>
      </c>
      <c r="I4656" t="s">
        <v>31</v>
      </c>
      <c r="J4656">
        <v>67</v>
      </c>
      <c r="K4656">
        <v>5138</v>
      </c>
      <c r="L4656">
        <v>1</v>
      </c>
      <c r="M4656" t="s">
        <v>11</v>
      </c>
      <c r="N4656">
        <v>15</v>
      </c>
      <c r="O4656" t="s">
        <v>16</v>
      </c>
      <c r="P4656">
        <v>3</v>
      </c>
      <c r="Q4656">
        <v>2</v>
      </c>
      <c r="R4656">
        <v>10</v>
      </c>
    </row>
    <row r="4657" spans="1:18" x14ac:dyDescent="0.35">
      <c r="A4657">
        <v>1005962</v>
      </c>
      <c r="B4657">
        <v>1981</v>
      </c>
      <c r="C4657" t="s">
        <v>16</v>
      </c>
      <c r="D4657">
        <v>274</v>
      </c>
      <c r="E4657" t="s">
        <v>6443</v>
      </c>
      <c r="F4657">
        <v>42501</v>
      </c>
      <c r="G4657">
        <v>1</v>
      </c>
      <c r="H4657">
        <v>3</v>
      </c>
      <c r="I4657" t="s">
        <v>6445</v>
      </c>
      <c r="J4657">
        <v>35</v>
      </c>
      <c r="K4657">
        <v>2863</v>
      </c>
      <c r="L4657">
        <v>1</v>
      </c>
      <c r="M4657" t="s">
        <v>16</v>
      </c>
      <c r="N4657">
        <v>22</v>
      </c>
      <c r="O4657" t="s">
        <v>16</v>
      </c>
      <c r="P4657">
        <v>1</v>
      </c>
      <c r="Q4657">
        <v>0</v>
      </c>
      <c r="R4657">
        <v>6</v>
      </c>
    </row>
    <row r="4658" spans="1:18" x14ac:dyDescent="0.35">
      <c r="A4658">
        <v>1005963</v>
      </c>
      <c r="B4658">
        <v>1982</v>
      </c>
      <c r="C4658" t="s">
        <v>16</v>
      </c>
      <c r="D4658">
        <v>418</v>
      </c>
      <c r="E4658" t="s">
        <v>6443</v>
      </c>
      <c r="F4658">
        <v>3894</v>
      </c>
      <c r="G4658">
        <v>1</v>
      </c>
      <c r="H4658">
        <v>2</v>
      </c>
      <c r="I4658" t="s">
        <v>31</v>
      </c>
      <c r="J4658">
        <v>74</v>
      </c>
      <c r="K4658">
        <v>10249</v>
      </c>
      <c r="L4658">
        <v>3</v>
      </c>
      <c r="M4658" t="s">
        <v>16</v>
      </c>
      <c r="N4658">
        <v>23</v>
      </c>
      <c r="O4658" t="s">
        <v>16</v>
      </c>
      <c r="P4658">
        <v>4</v>
      </c>
      <c r="Q4658">
        <v>1</v>
      </c>
      <c r="R4658">
        <v>24</v>
      </c>
    </row>
    <row r="4659" spans="1:18" x14ac:dyDescent="0.35">
      <c r="A4659">
        <v>1005964</v>
      </c>
      <c r="B4659">
        <v>1983</v>
      </c>
      <c r="C4659" t="s">
        <v>16</v>
      </c>
      <c r="D4659">
        <v>292</v>
      </c>
      <c r="E4659" t="s">
        <v>6446</v>
      </c>
      <c r="F4659">
        <v>20064</v>
      </c>
      <c r="G4659">
        <v>6</v>
      </c>
      <c r="H4659">
        <v>3</v>
      </c>
      <c r="I4659" t="s">
        <v>6445</v>
      </c>
      <c r="J4659">
        <v>88</v>
      </c>
      <c r="K4659">
        <v>5333</v>
      </c>
      <c r="L4659">
        <v>7</v>
      </c>
      <c r="M4659" t="s">
        <v>11</v>
      </c>
      <c r="N4659">
        <v>23</v>
      </c>
      <c r="O4659" t="s">
        <v>16</v>
      </c>
      <c r="P4659">
        <v>4</v>
      </c>
      <c r="Q4659">
        <v>3</v>
      </c>
      <c r="R4659">
        <v>17</v>
      </c>
    </row>
    <row r="4660" spans="1:18" x14ac:dyDescent="0.35">
      <c r="A4660">
        <v>1005965</v>
      </c>
      <c r="B4660">
        <v>1984</v>
      </c>
      <c r="C4660" t="s">
        <v>16</v>
      </c>
      <c r="D4660">
        <v>266</v>
      </c>
      <c r="E4660" t="s">
        <v>6443</v>
      </c>
      <c r="F4660">
        <v>40359</v>
      </c>
      <c r="G4660">
        <v>1</v>
      </c>
      <c r="H4660">
        <v>2</v>
      </c>
      <c r="I4660" t="s">
        <v>6445</v>
      </c>
      <c r="J4660">
        <v>105</v>
      </c>
      <c r="K4660">
        <v>4333</v>
      </c>
      <c r="L4660">
        <v>1</v>
      </c>
      <c r="M4660" t="s">
        <v>16</v>
      </c>
      <c r="N4660">
        <v>25</v>
      </c>
      <c r="O4660" t="s">
        <v>16</v>
      </c>
      <c r="P4660">
        <v>3</v>
      </c>
      <c r="Q4660">
        <v>0</v>
      </c>
      <c r="R4660">
        <v>5</v>
      </c>
    </row>
    <row r="4661" spans="1:18" x14ac:dyDescent="0.35">
      <c r="A4661">
        <v>1005966</v>
      </c>
      <c r="B4661">
        <v>1985</v>
      </c>
      <c r="C4661" t="s">
        <v>16</v>
      </c>
      <c r="D4661">
        <v>425</v>
      </c>
      <c r="E4661" t="s">
        <v>6443</v>
      </c>
      <c r="F4661">
        <v>49005</v>
      </c>
      <c r="G4661">
        <v>7</v>
      </c>
      <c r="H4661">
        <v>3</v>
      </c>
      <c r="I4661" t="s">
        <v>31</v>
      </c>
      <c r="J4661">
        <v>56</v>
      </c>
      <c r="K4661">
        <v>7263</v>
      </c>
      <c r="L4661">
        <v>4</v>
      </c>
      <c r="M4661" t="s">
        <v>16</v>
      </c>
      <c r="N4661">
        <v>21</v>
      </c>
      <c r="O4661" t="s">
        <v>16</v>
      </c>
      <c r="P4661">
        <v>1</v>
      </c>
      <c r="Q4661">
        <v>0</v>
      </c>
      <c r="R4661">
        <v>37</v>
      </c>
    </row>
    <row r="4662" spans="1:18" x14ac:dyDescent="0.35">
      <c r="A4662">
        <v>1005967</v>
      </c>
      <c r="B4662">
        <v>1986</v>
      </c>
      <c r="C4662" t="s">
        <v>16</v>
      </c>
      <c r="D4662">
        <v>185</v>
      </c>
      <c r="E4662" t="s">
        <v>6443</v>
      </c>
      <c r="F4662">
        <v>18940</v>
      </c>
      <c r="G4662">
        <v>2</v>
      </c>
      <c r="H4662">
        <v>1</v>
      </c>
      <c r="I4662" t="s">
        <v>6448</v>
      </c>
      <c r="J4662">
        <v>72</v>
      </c>
      <c r="K4662">
        <v>2329</v>
      </c>
      <c r="L4662">
        <v>3</v>
      </c>
      <c r="M4662" t="s">
        <v>16</v>
      </c>
      <c r="N4662">
        <v>25</v>
      </c>
      <c r="O4662" t="s">
        <v>16</v>
      </c>
      <c r="P4662">
        <v>3</v>
      </c>
      <c r="Q4662">
        <v>1</v>
      </c>
      <c r="R4662">
        <v>3</v>
      </c>
    </row>
    <row r="4663" spans="1:18" x14ac:dyDescent="0.35">
      <c r="A4663">
        <v>1005968</v>
      </c>
      <c r="B4663">
        <v>1987</v>
      </c>
      <c r="C4663" t="s">
        <v>16</v>
      </c>
      <c r="D4663">
        <v>389</v>
      </c>
      <c r="E4663" t="s">
        <v>6443</v>
      </c>
      <c r="F4663">
        <v>15128</v>
      </c>
      <c r="G4663">
        <v>9</v>
      </c>
      <c r="H4663">
        <v>4</v>
      </c>
      <c r="I4663" t="s">
        <v>31</v>
      </c>
      <c r="J4663">
        <v>105</v>
      </c>
      <c r="K4663">
        <v>2086</v>
      </c>
      <c r="L4663">
        <v>3</v>
      </c>
      <c r="M4663" t="s">
        <v>16</v>
      </c>
      <c r="N4663">
        <v>28</v>
      </c>
      <c r="O4663" t="s">
        <v>11</v>
      </c>
      <c r="P4663">
        <v>2</v>
      </c>
      <c r="Q4663">
        <v>2</v>
      </c>
      <c r="R4663">
        <v>10</v>
      </c>
    </row>
    <row r="4664" spans="1:18" x14ac:dyDescent="0.35">
      <c r="A4664">
        <v>1005969</v>
      </c>
      <c r="B4664">
        <v>1988</v>
      </c>
      <c r="C4664" t="s">
        <v>16</v>
      </c>
      <c r="D4664">
        <v>232</v>
      </c>
      <c r="E4664" t="s">
        <v>6443</v>
      </c>
      <c r="F4664">
        <v>10092</v>
      </c>
      <c r="G4664">
        <v>2</v>
      </c>
      <c r="H4664">
        <v>3</v>
      </c>
      <c r="I4664" t="s">
        <v>31</v>
      </c>
      <c r="J4664">
        <v>108</v>
      </c>
      <c r="K4664">
        <v>4156</v>
      </c>
      <c r="L4664">
        <v>1</v>
      </c>
      <c r="M4664" t="s">
        <v>16</v>
      </c>
      <c r="N4664">
        <v>26</v>
      </c>
      <c r="O4664" t="s">
        <v>16</v>
      </c>
      <c r="P4664">
        <v>1</v>
      </c>
      <c r="Q4664">
        <v>3</v>
      </c>
      <c r="R4664">
        <v>11</v>
      </c>
    </row>
    <row r="4665" spans="1:18" x14ac:dyDescent="0.35">
      <c r="A4665">
        <v>1005970</v>
      </c>
      <c r="B4665">
        <v>1989</v>
      </c>
      <c r="C4665" t="s">
        <v>11</v>
      </c>
      <c r="D4665">
        <v>356</v>
      </c>
      <c r="E4665" t="s">
        <v>6443</v>
      </c>
      <c r="F4665">
        <v>23426</v>
      </c>
      <c r="G4665">
        <v>9</v>
      </c>
      <c r="H4665">
        <v>2</v>
      </c>
      <c r="I4665" t="s">
        <v>6445</v>
      </c>
      <c r="J4665">
        <v>74</v>
      </c>
      <c r="K4665">
        <v>9624</v>
      </c>
      <c r="L4665">
        <v>1</v>
      </c>
      <c r="M4665" t="s">
        <v>16</v>
      </c>
      <c r="N4665">
        <v>19</v>
      </c>
      <c r="O4665" t="s">
        <v>16</v>
      </c>
      <c r="P4665">
        <v>4</v>
      </c>
      <c r="Q4665">
        <v>0</v>
      </c>
      <c r="R4665">
        <v>9</v>
      </c>
    </row>
    <row r="4666" spans="1:18" x14ac:dyDescent="0.35">
      <c r="A4666">
        <v>1005971</v>
      </c>
      <c r="B4666">
        <v>1990</v>
      </c>
      <c r="C4666" t="s">
        <v>16</v>
      </c>
      <c r="D4666">
        <v>310</v>
      </c>
      <c r="E4666" t="s">
        <v>6444</v>
      </c>
      <c r="F4666">
        <v>18559</v>
      </c>
      <c r="G4666">
        <v>1</v>
      </c>
      <c r="H4666">
        <v>4</v>
      </c>
      <c r="I4666" t="s">
        <v>31</v>
      </c>
      <c r="J4666">
        <v>90</v>
      </c>
      <c r="K4666">
        <v>13506</v>
      </c>
      <c r="L4666">
        <v>1</v>
      </c>
      <c r="M4666" t="s">
        <v>16</v>
      </c>
      <c r="N4666">
        <v>28</v>
      </c>
      <c r="O4666" t="s">
        <v>11</v>
      </c>
      <c r="P4666">
        <v>4</v>
      </c>
      <c r="Q4666">
        <v>1</v>
      </c>
      <c r="R4666">
        <v>22</v>
      </c>
    </row>
    <row r="4667" spans="1:18" x14ac:dyDescent="0.35">
      <c r="A4667">
        <v>1005972</v>
      </c>
      <c r="B4667">
        <v>1991</v>
      </c>
      <c r="C4667" t="s">
        <v>16</v>
      </c>
      <c r="D4667">
        <v>388</v>
      </c>
      <c r="E4667" t="s">
        <v>6443</v>
      </c>
      <c r="F4667">
        <v>22125</v>
      </c>
      <c r="G4667">
        <v>21</v>
      </c>
      <c r="H4667">
        <v>4</v>
      </c>
      <c r="I4667" t="s">
        <v>6447</v>
      </c>
      <c r="J4667">
        <v>83</v>
      </c>
      <c r="K4667">
        <v>5445</v>
      </c>
      <c r="L4667">
        <v>0</v>
      </c>
      <c r="M4667" t="s">
        <v>11</v>
      </c>
      <c r="N4667">
        <v>26</v>
      </c>
      <c r="O4667" t="s">
        <v>11</v>
      </c>
      <c r="P4667">
        <v>4</v>
      </c>
      <c r="Q4667">
        <v>0</v>
      </c>
      <c r="R4667">
        <v>11</v>
      </c>
    </row>
    <row r="4668" spans="1:18" x14ac:dyDescent="0.35">
      <c r="A4668">
        <v>1005973</v>
      </c>
      <c r="B4668">
        <v>1992</v>
      </c>
      <c r="C4668" t="s">
        <v>16</v>
      </c>
      <c r="D4668">
        <v>228</v>
      </c>
      <c r="E4668" t="s">
        <v>6443</v>
      </c>
      <c r="F4668">
        <v>46700</v>
      </c>
      <c r="G4668">
        <v>4</v>
      </c>
      <c r="H4668">
        <v>2</v>
      </c>
      <c r="I4668" t="s">
        <v>6445</v>
      </c>
      <c r="J4668">
        <v>67</v>
      </c>
      <c r="K4668">
        <v>5217</v>
      </c>
      <c r="L4668">
        <v>1</v>
      </c>
      <c r="M4668" t="s">
        <v>11</v>
      </c>
      <c r="N4668">
        <v>22</v>
      </c>
      <c r="O4668" t="s">
        <v>16</v>
      </c>
      <c r="P4668">
        <v>2</v>
      </c>
      <c r="Q4668">
        <v>3</v>
      </c>
      <c r="R4668">
        <v>11</v>
      </c>
    </row>
    <row r="4669" spans="1:18" x14ac:dyDescent="0.35">
      <c r="A4669">
        <v>1005974</v>
      </c>
      <c r="B4669">
        <v>1993</v>
      </c>
      <c r="C4669" t="s">
        <v>16</v>
      </c>
      <c r="D4669">
        <v>352</v>
      </c>
      <c r="E4669" t="s">
        <v>6444</v>
      </c>
      <c r="F4669">
        <v>22341</v>
      </c>
      <c r="G4669">
        <v>1</v>
      </c>
      <c r="H4669">
        <v>3</v>
      </c>
      <c r="I4669" t="s">
        <v>6445</v>
      </c>
      <c r="J4669">
        <v>51</v>
      </c>
      <c r="K4669">
        <v>10682</v>
      </c>
      <c r="L4669">
        <v>2</v>
      </c>
      <c r="M4669" t="s">
        <v>11</v>
      </c>
      <c r="N4669">
        <v>21</v>
      </c>
      <c r="O4669" t="s">
        <v>16</v>
      </c>
      <c r="P4669">
        <v>3</v>
      </c>
      <c r="Q4669">
        <v>1</v>
      </c>
      <c r="R4669">
        <v>21</v>
      </c>
    </row>
    <row r="4670" spans="1:18" x14ac:dyDescent="0.35">
      <c r="A4670">
        <v>1005975</v>
      </c>
      <c r="B4670">
        <v>1994</v>
      </c>
      <c r="C4670" t="s">
        <v>16</v>
      </c>
      <c r="D4670">
        <v>250</v>
      </c>
      <c r="E4670" t="s">
        <v>6443</v>
      </c>
      <c r="F4670">
        <v>38267</v>
      </c>
      <c r="G4670">
        <v>6</v>
      </c>
      <c r="H4670">
        <v>4</v>
      </c>
      <c r="I4670" t="s">
        <v>6445</v>
      </c>
      <c r="J4670">
        <v>93</v>
      </c>
      <c r="K4670">
        <v>5022</v>
      </c>
      <c r="L4670">
        <v>1</v>
      </c>
      <c r="M4670" t="s">
        <v>16</v>
      </c>
      <c r="N4670">
        <v>25</v>
      </c>
      <c r="O4670" t="s">
        <v>16</v>
      </c>
      <c r="P4670">
        <v>1</v>
      </c>
      <c r="Q4670">
        <v>0</v>
      </c>
      <c r="R4670">
        <v>12</v>
      </c>
    </row>
    <row r="4671" spans="1:18" x14ac:dyDescent="0.35">
      <c r="A4671">
        <v>1005976</v>
      </c>
      <c r="B4671">
        <v>1995</v>
      </c>
      <c r="C4671" t="s">
        <v>16</v>
      </c>
      <c r="D4671">
        <v>411</v>
      </c>
      <c r="E4671" t="s">
        <v>6443</v>
      </c>
      <c r="F4671">
        <v>42598</v>
      </c>
      <c r="G4671">
        <v>2</v>
      </c>
      <c r="H4671">
        <v>4</v>
      </c>
      <c r="I4671" t="s">
        <v>6448</v>
      </c>
      <c r="J4671">
        <v>68</v>
      </c>
      <c r="K4671">
        <v>13553</v>
      </c>
      <c r="L4671">
        <v>9</v>
      </c>
      <c r="M4671" t="s">
        <v>16</v>
      </c>
      <c r="N4671">
        <v>24</v>
      </c>
      <c r="O4671" t="s">
        <v>16</v>
      </c>
      <c r="P4671">
        <v>1</v>
      </c>
      <c r="Q4671">
        <v>1</v>
      </c>
      <c r="R4671">
        <v>16</v>
      </c>
    </row>
    <row r="4672" spans="1:18" x14ac:dyDescent="0.35">
      <c r="A4672">
        <v>1005977</v>
      </c>
      <c r="B4672">
        <v>1996</v>
      </c>
      <c r="C4672" t="s">
        <v>16</v>
      </c>
      <c r="D4672">
        <v>190</v>
      </c>
      <c r="E4672" t="s">
        <v>6443</v>
      </c>
      <c r="F4672">
        <v>47363</v>
      </c>
      <c r="G4672">
        <v>3</v>
      </c>
      <c r="H4672">
        <v>2</v>
      </c>
      <c r="I4672" t="s">
        <v>6433</v>
      </c>
      <c r="J4672">
        <v>41</v>
      </c>
      <c r="K4672">
        <v>5005</v>
      </c>
      <c r="L4672">
        <v>0</v>
      </c>
      <c r="M4672" t="s">
        <v>16</v>
      </c>
      <c r="N4672">
        <v>24</v>
      </c>
      <c r="O4672" t="s">
        <v>11</v>
      </c>
      <c r="P4672">
        <v>1</v>
      </c>
      <c r="Q4672">
        <v>1</v>
      </c>
      <c r="R4672">
        <v>4</v>
      </c>
    </row>
    <row r="4673" spans="1:18" x14ac:dyDescent="0.35">
      <c r="A4673">
        <v>1005978</v>
      </c>
      <c r="B4673">
        <v>1997</v>
      </c>
      <c r="C4673" t="s">
        <v>16</v>
      </c>
      <c r="D4673">
        <v>216</v>
      </c>
      <c r="E4673" t="s">
        <v>6446</v>
      </c>
      <c r="F4673">
        <v>4211</v>
      </c>
      <c r="G4673">
        <v>4</v>
      </c>
      <c r="H4673">
        <v>3</v>
      </c>
      <c r="I4673" t="s">
        <v>6445</v>
      </c>
      <c r="J4673">
        <v>51</v>
      </c>
      <c r="K4673">
        <v>4232</v>
      </c>
      <c r="L4673">
        <v>1</v>
      </c>
      <c r="M4673" t="s">
        <v>16</v>
      </c>
      <c r="N4673">
        <v>26</v>
      </c>
      <c r="O4673" t="s">
        <v>16</v>
      </c>
      <c r="P4673">
        <v>2</v>
      </c>
      <c r="Q4673">
        <v>0</v>
      </c>
      <c r="R4673">
        <v>5</v>
      </c>
    </row>
    <row r="4674" spans="1:18" x14ac:dyDescent="0.35">
      <c r="A4674">
        <v>1005979</v>
      </c>
      <c r="B4674">
        <v>1998</v>
      </c>
      <c r="C4674" t="s">
        <v>16</v>
      </c>
      <c r="D4674">
        <v>446</v>
      </c>
      <c r="E4674" t="s">
        <v>6443</v>
      </c>
      <c r="F4674">
        <v>23882</v>
      </c>
      <c r="G4674">
        <v>10</v>
      </c>
      <c r="H4674">
        <v>4</v>
      </c>
      <c r="I4674" t="s">
        <v>6445</v>
      </c>
      <c r="J4674">
        <v>44</v>
      </c>
      <c r="K4674">
        <v>13884</v>
      </c>
      <c r="L4674">
        <v>0</v>
      </c>
      <c r="M4674" t="s">
        <v>16</v>
      </c>
      <c r="N4674">
        <v>16</v>
      </c>
      <c r="O4674" t="s">
        <v>16</v>
      </c>
      <c r="P4674">
        <v>3</v>
      </c>
      <c r="Q4674">
        <v>0</v>
      </c>
      <c r="R4674">
        <v>38</v>
      </c>
    </row>
    <row r="4675" spans="1:18" x14ac:dyDescent="0.35">
      <c r="A4675">
        <v>1005980</v>
      </c>
      <c r="B4675">
        <v>1999</v>
      </c>
      <c r="C4675" t="s">
        <v>16</v>
      </c>
      <c r="D4675">
        <v>337</v>
      </c>
      <c r="E4675" t="s">
        <v>6446</v>
      </c>
      <c r="F4675">
        <v>17124</v>
      </c>
      <c r="G4675">
        <v>23</v>
      </c>
      <c r="H4675">
        <v>3</v>
      </c>
      <c r="I4675" t="s">
        <v>6445</v>
      </c>
      <c r="J4675">
        <v>74</v>
      </c>
      <c r="K4675">
        <v>2054</v>
      </c>
      <c r="L4675">
        <v>4</v>
      </c>
      <c r="M4675" t="s">
        <v>16</v>
      </c>
      <c r="N4675">
        <v>17</v>
      </c>
      <c r="O4675" t="s">
        <v>16</v>
      </c>
      <c r="P4675">
        <v>3</v>
      </c>
      <c r="Q4675">
        <v>1</v>
      </c>
      <c r="R4675">
        <v>17</v>
      </c>
    </row>
    <row r="4676" spans="1:18" x14ac:dyDescent="0.35">
      <c r="A4676">
        <v>1005981</v>
      </c>
      <c r="B4676">
        <v>2000</v>
      </c>
      <c r="C4676" t="s">
        <v>11</v>
      </c>
      <c r="D4676">
        <v>283</v>
      </c>
      <c r="E4676" t="s">
        <v>6443</v>
      </c>
      <c r="F4676">
        <v>28257</v>
      </c>
      <c r="G4676">
        <v>6</v>
      </c>
      <c r="H4676">
        <v>4</v>
      </c>
      <c r="I4676" t="s">
        <v>6449</v>
      </c>
      <c r="J4676">
        <v>74</v>
      </c>
      <c r="K4676">
        <v>2077</v>
      </c>
      <c r="L4676">
        <v>4</v>
      </c>
      <c r="M4676" t="s">
        <v>11</v>
      </c>
      <c r="N4676">
        <v>26</v>
      </c>
      <c r="O4676" t="s">
        <v>11</v>
      </c>
      <c r="P4676">
        <v>4</v>
      </c>
      <c r="Q4676">
        <v>0</v>
      </c>
      <c r="R4676">
        <v>7</v>
      </c>
    </row>
    <row r="4677" spans="1:18" x14ac:dyDescent="0.35">
      <c r="A4677">
        <v>1005982</v>
      </c>
      <c r="B4677">
        <v>2001</v>
      </c>
      <c r="C4677" t="s">
        <v>16</v>
      </c>
      <c r="D4677">
        <v>243</v>
      </c>
      <c r="E4677" t="s">
        <v>6443</v>
      </c>
      <c r="F4677">
        <v>28956</v>
      </c>
      <c r="G4677">
        <v>1</v>
      </c>
      <c r="H4677">
        <v>1</v>
      </c>
      <c r="I4677" t="s">
        <v>31</v>
      </c>
      <c r="J4677">
        <v>77</v>
      </c>
      <c r="K4677">
        <v>2964</v>
      </c>
      <c r="L4677">
        <v>1</v>
      </c>
      <c r="M4677" t="s">
        <v>16</v>
      </c>
      <c r="N4677">
        <v>24</v>
      </c>
      <c r="O4677" t="s">
        <v>16</v>
      </c>
      <c r="P4677">
        <v>4</v>
      </c>
      <c r="Q4677">
        <v>0</v>
      </c>
      <c r="R4677">
        <v>1</v>
      </c>
    </row>
    <row r="4678" spans="1:18" x14ac:dyDescent="0.35">
      <c r="A4678">
        <v>1005983</v>
      </c>
      <c r="B4678">
        <v>2002</v>
      </c>
      <c r="C4678" t="s">
        <v>11</v>
      </c>
      <c r="D4678">
        <v>154</v>
      </c>
      <c r="E4678" t="s">
        <v>6444</v>
      </c>
      <c r="F4678">
        <v>30494</v>
      </c>
      <c r="G4678">
        <v>6</v>
      </c>
      <c r="H4678">
        <v>3</v>
      </c>
      <c r="I4678" t="s">
        <v>31</v>
      </c>
      <c r="J4678">
        <v>69</v>
      </c>
      <c r="K4678">
        <v>2935</v>
      </c>
      <c r="L4678">
        <v>1</v>
      </c>
      <c r="M4678" t="s">
        <v>11</v>
      </c>
      <c r="N4678">
        <v>28</v>
      </c>
      <c r="O4678" t="s">
        <v>16</v>
      </c>
      <c r="P4678">
        <v>2</v>
      </c>
      <c r="Q4678">
        <v>0</v>
      </c>
      <c r="R4678">
        <v>1</v>
      </c>
    </row>
    <row r="4679" spans="1:18" x14ac:dyDescent="0.35">
      <c r="A4679">
        <v>1005984</v>
      </c>
      <c r="B4679">
        <v>2003</v>
      </c>
      <c r="C4679" t="s">
        <v>16</v>
      </c>
      <c r="D4679">
        <v>261</v>
      </c>
      <c r="E4679" t="s">
        <v>6443</v>
      </c>
      <c r="F4679">
        <v>23281</v>
      </c>
      <c r="G4679">
        <v>6</v>
      </c>
      <c r="H4679">
        <v>4</v>
      </c>
      <c r="I4679" t="s">
        <v>6433</v>
      </c>
      <c r="J4679">
        <v>46</v>
      </c>
      <c r="K4679">
        <v>4816</v>
      </c>
      <c r="L4679">
        <v>1</v>
      </c>
      <c r="M4679" t="s">
        <v>16</v>
      </c>
      <c r="N4679">
        <v>17</v>
      </c>
      <c r="O4679" t="s">
        <v>16</v>
      </c>
      <c r="P4679">
        <v>3</v>
      </c>
      <c r="Q4679">
        <v>0</v>
      </c>
      <c r="R4679">
        <v>16</v>
      </c>
    </row>
    <row r="4680" spans="1:18" x14ac:dyDescent="0.35">
      <c r="A4680">
        <v>1005985</v>
      </c>
      <c r="B4680">
        <v>2004</v>
      </c>
      <c r="C4680" t="s">
        <v>16</v>
      </c>
      <c r="D4680">
        <v>289</v>
      </c>
      <c r="E4680" t="s">
        <v>6446</v>
      </c>
      <c r="F4680">
        <v>36408</v>
      </c>
      <c r="G4680">
        <v>2</v>
      </c>
      <c r="H4680">
        <v>2</v>
      </c>
      <c r="I4680" t="s">
        <v>31</v>
      </c>
      <c r="J4680">
        <v>111</v>
      </c>
      <c r="K4680">
        <v>5172</v>
      </c>
      <c r="L4680">
        <v>5</v>
      </c>
      <c r="M4680" t="s">
        <v>16</v>
      </c>
      <c r="N4680">
        <v>21</v>
      </c>
      <c r="O4680" t="s">
        <v>16</v>
      </c>
      <c r="P4680">
        <v>4</v>
      </c>
      <c r="Q4680">
        <v>1</v>
      </c>
      <c r="R4680">
        <v>17</v>
      </c>
    </row>
    <row r="4681" spans="1:18" x14ac:dyDescent="0.35">
      <c r="A4681">
        <v>1005986</v>
      </c>
      <c r="B4681">
        <v>2009</v>
      </c>
      <c r="C4681" t="s">
        <v>16</v>
      </c>
      <c r="D4681">
        <v>448</v>
      </c>
      <c r="E4681" t="s">
        <v>6446</v>
      </c>
      <c r="F4681">
        <v>49711</v>
      </c>
      <c r="G4681">
        <v>2</v>
      </c>
      <c r="H4681">
        <v>4</v>
      </c>
      <c r="I4681" t="s">
        <v>6449</v>
      </c>
      <c r="J4681">
        <v>38</v>
      </c>
      <c r="K4681">
        <v>18847</v>
      </c>
      <c r="L4681">
        <v>9</v>
      </c>
      <c r="M4681" t="s">
        <v>16</v>
      </c>
      <c r="N4681">
        <v>24</v>
      </c>
      <c r="O4681" t="s">
        <v>11</v>
      </c>
      <c r="P4681">
        <v>4</v>
      </c>
      <c r="Q4681">
        <v>1</v>
      </c>
      <c r="R4681">
        <v>30</v>
      </c>
    </row>
    <row r="4682" spans="1:18" x14ac:dyDescent="0.35">
      <c r="A4682">
        <v>1005987</v>
      </c>
      <c r="B4682">
        <v>2010</v>
      </c>
      <c r="C4682" t="s">
        <v>16</v>
      </c>
      <c r="D4682">
        <v>385</v>
      </c>
      <c r="E4682" t="s">
        <v>6444</v>
      </c>
      <c r="F4682">
        <v>39035</v>
      </c>
      <c r="G4682">
        <v>1</v>
      </c>
      <c r="H4682">
        <v>3</v>
      </c>
      <c r="I4682" t="s">
        <v>31</v>
      </c>
      <c r="J4682">
        <v>76</v>
      </c>
      <c r="K4682">
        <v>18184</v>
      </c>
      <c r="L4682">
        <v>3</v>
      </c>
      <c r="M4682" t="s">
        <v>11</v>
      </c>
      <c r="N4682">
        <v>27</v>
      </c>
      <c r="O4682" t="s">
        <v>16</v>
      </c>
      <c r="P4682">
        <v>1</v>
      </c>
      <c r="Q4682">
        <v>0</v>
      </c>
      <c r="R4682">
        <v>28</v>
      </c>
    </row>
    <row r="4683" spans="1:18" x14ac:dyDescent="0.35">
      <c r="A4683">
        <v>1005988</v>
      </c>
      <c r="B4683">
        <v>2011</v>
      </c>
      <c r="C4683" t="s">
        <v>11</v>
      </c>
      <c r="D4683">
        <v>199</v>
      </c>
      <c r="E4683" t="s">
        <v>6443</v>
      </c>
      <c r="F4683">
        <v>8408</v>
      </c>
      <c r="G4683">
        <v>5</v>
      </c>
      <c r="H4683">
        <v>3</v>
      </c>
      <c r="I4683" t="s">
        <v>6447</v>
      </c>
      <c r="J4683">
        <v>53</v>
      </c>
      <c r="K4683">
        <v>5752</v>
      </c>
      <c r="L4683">
        <v>1</v>
      </c>
      <c r="M4683" t="s">
        <v>11</v>
      </c>
      <c r="N4683">
        <v>19</v>
      </c>
      <c r="O4683" t="s">
        <v>16</v>
      </c>
      <c r="P4683">
        <v>4</v>
      </c>
      <c r="Q4683">
        <v>0</v>
      </c>
      <c r="R4683">
        <v>6</v>
      </c>
    </row>
    <row r="4684" spans="1:18" x14ac:dyDescent="0.35">
      <c r="A4684">
        <v>1005989</v>
      </c>
      <c r="B4684">
        <v>2012</v>
      </c>
      <c r="C4684" t="s">
        <v>16</v>
      </c>
      <c r="D4684">
        <v>193</v>
      </c>
      <c r="E4684" t="s">
        <v>6443</v>
      </c>
      <c r="F4684">
        <v>44811</v>
      </c>
      <c r="G4684">
        <v>7</v>
      </c>
      <c r="H4684">
        <v>1</v>
      </c>
      <c r="I4684" t="s">
        <v>6445</v>
      </c>
      <c r="J4684">
        <v>69</v>
      </c>
      <c r="K4684">
        <v>2896</v>
      </c>
      <c r="L4684">
        <v>1</v>
      </c>
      <c r="M4684" t="s">
        <v>16</v>
      </c>
      <c r="N4684">
        <v>17</v>
      </c>
      <c r="O4684" t="s">
        <v>16</v>
      </c>
      <c r="P4684">
        <v>3</v>
      </c>
      <c r="Q4684">
        <v>2</v>
      </c>
      <c r="R4684">
        <v>2</v>
      </c>
    </row>
    <row r="4685" spans="1:18" x14ac:dyDescent="0.35">
      <c r="A4685">
        <v>1005990</v>
      </c>
      <c r="B4685">
        <v>2013</v>
      </c>
      <c r="C4685" t="s">
        <v>16</v>
      </c>
      <c r="D4685">
        <v>175</v>
      </c>
      <c r="E4685" t="s">
        <v>6443</v>
      </c>
      <c r="F4685">
        <v>18700</v>
      </c>
      <c r="G4685">
        <v>15</v>
      </c>
      <c r="H4685">
        <v>3</v>
      </c>
      <c r="I4685" t="s">
        <v>6445</v>
      </c>
      <c r="J4685">
        <v>62</v>
      </c>
      <c r="K4685">
        <v>2877</v>
      </c>
      <c r="L4685">
        <v>1</v>
      </c>
      <c r="M4685" t="s">
        <v>16</v>
      </c>
      <c r="N4685">
        <v>21</v>
      </c>
      <c r="O4685" t="s">
        <v>16</v>
      </c>
      <c r="P4685">
        <v>3</v>
      </c>
      <c r="Q4685">
        <v>0</v>
      </c>
      <c r="R4685">
        <v>1</v>
      </c>
    </row>
    <row r="4686" spans="1:18" x14ac:dyDescent="0.35">
      <c r="A4686">
        <v>1005991</v>
      </c>
      <c r="B4686">
        <v>2014</v>
      </c>
      <c r="C4686" t="s">
        <v>16</v>
      </c>
      <c r="D4686">
        <v>391</v>
      </c>
      <c r="E4686" t="s">
        <v>6444</v>
      </c>
      <c r="F4686">
        <v>50971</v>
      </c>
      <c r="G4686">
        <v>1</v>
      </c>
      <c r="H4686">
        <v>4</v>
      </c>
      <c r="I4686" t="s">
        <v>6445</v>
      </c>
      <c r="J4686">
        <v>40</v>
      </c>
      <c r="K4686">
        <v>7491</v>
      </c>
      <c r="L4686">
        <v>3</v>
      </c>
      <c r="M4686" t="s">
        <v>16</v>
      </c>
      <c r="N4686">
        <v>30</v>
      </c>
      <c r="O4686" t="s">
        <v>11</v>
      </c>
      <c r="P4686">
        <v>3</v>
      </c>
      <c r="Q4686">
        <v>0</v>
      </c>
      <c r="R4686">
        <v>23</v>
      </c>
    </row>
    <row r="4687" spans="1:18" x14ac:dyDescent="0.35">
      <c r="A4687">
        <v>1005992</v>
      </c>
      <c r="B4687">
        <v>2015</v>
      </c>
      <c r="C4687" t="s">
        <v>11</v>
      </c>
      <c r="D4687">
        <v>259</v>
      </c>
      <c r="E4687" t="s">
        <v>6444</v>
      </c>
      <c r="F4687">
        <v>23038</v>
      </c>
      <c r="G4687">
        <v>7</v>
      </c>
      <c r="H4687">
        <v>3</v>
      </c>
      <c r="I4687" t="s">
        <v>31</v>
      </c>
      <c r="J4687">
        <v>76</v>
      </c>
      <c r="K4687">
        <v>6079</v>
      </c>
      <c r="L4687">
        <v>1</v>
      </c>
      <c r="M4687" t="s">
        <v>11</v>
      </c>
      <c r="N4687">
        <v>29</v>
      </c>
      <c r="O4687" t="s">
        <v>11</v>
      </c>
      <c r="P4687">
        <v>4</v>
      </c>
      <c r="Q4687">
        <v>0</v>
      </c>
      <c r="R4687">
        <v>9</v>
      </c>
    </row>
    <row r="4688" spans="1:18" x14ac:dyDescent="0.35">
      <c r="A4688">
        <v>1005993</v>
      </c>
      <c r="B4688">
        <v>2016</v>
      </c>
      <c r="C4688" t="s">
        <v>16</v>
      </c>
      <c r="D4688">
        <v>409</v>
      </c>
      <c r="E4688" t="s">
        <v>6446</v>
      </c>
      <c r="F4688">
        <v>4980</v>
      </c>
      <c r="G4688">
        <v>26</v>
      </c>
      <c r="H4688">
        <v>3</v>
      </c>
      <c r="I4688" t="s">
        <v>6449</v>
      </c>
      <c r="J4688">
        <v>41</v>
      </c>
      <c r="K4688">
        <v>17333</v>
      </c>
      <c r="L4688">
        <v>2</v>
      </c>
      <c r="M4688" t="s">
        <v>11</v>
      </c>
      <c r="N4688">
        <v>15</v>
      </c>
      <c r="O4688" t="s">
        <v>16</v>
      </c>
      <c r="P4688">
        <v>3</v>
      </c>
      <c r="Q4688">
        <v>0</v>
      </c>
      <c r="R4688">
        <v>23</v>
      </c>
    </row>
    <row r="4689" spans="1:18" x14ac:dyDescent="0.35">
      <c r="A4689">
        <v>1005994</v>
      </c>
      <c r="B4689">
        <v>2017</v>
      </c>
      <c r="C4689" t="s">
        <v>16</v>
      </c>
      <c r="D4689">
        <v>189</v>
      </c>
      <c r="E4689" t="s">
        <v>6443</v>
      </c>
      <c r="F4689">
        <v>39454</v>
      </c>
      <c r="G4689">
        <v>18</v>
      </c>
      <c r="H4689">
        <v>1</v>
      </c>
      <c r="I4689" t="s">
        <v>31</v>
      </c>
      <c r="J4689">
        <v>63</v>
      </c>
      <c r="K4689">
        <v>2781</v>
      </c>
      <c r="L4689">
        <v>0</v>
      </c>
      <c r="M4689" t="s">
        <v>16</v>
      </c>
      <c r="N4689">
        <v>23</v>
      </c>
      <c r="O4689" t="s">
        <v>16</v>
      </c>
      <c r="P4689">
        <v>3</v>
      </c>
      <c r="Q4689">
        <v>1</v>
      </c>
      <c r="R4689">
        <v>6</v>
      </c>
    </row>
    <row r="4690" spans="1:18" x14ac:dyDescent="0.35">
      <c r="A4690">
        <v>1005995</v>
      </c>
      <c r="B4690">
        <v>2018</v>
      </c>
      <c r="C4690" t="s">
        <v>16</v>
      </c>
      <c r="D4690">
        <v>266</v>
      </c>
      <c r="E4690" t="s">
        <v>6443</v>
      </c>
      <c r="F4690">
        <v>36092</v>
      </c>
      <c r="G4690">
        <v>6</v>
      </c>
      <c r="H4690">
        <v>4</v>
      </c>
      <c r="I4690" t="s">
        <v>31</v>
      </c>
      <c r="J4690">
        <v>48</v>
      </c>
      <c r="K4690">
        <v>4508</v>
      </c>
      <c r="L4690">
        <v>6</v>
      </c>
      <c r="M4690" t="s">
        <v>16</v>
      </c>
      <c r="N4690">
        <v>22</v>
      </c>
      <c r="O4690" t="s">
        <v>16</v>
      </c>
      <c r="P4690">
        <v>3</v>
      </c>
      <c r="Q4690">
        <v>1</v>
      </c>
      <c r="R4690">
        <v>12</v>
      </c>
    </row>
    <row r="4691" spans="1:18" x14ac:dyDescent="0.35">
      <c r="A4691">
        <v>1005996</v>
      </c>
      <c r="B4691">
        <v>2019</v>
      </c>
      <c r="C4691" t="s">
        <v>16</v>
      </c>
      <c r="D4691">
        <v>282</v>
      </c>
      <c r="E4691" t="s">
        <v>6443</v>
      </c>
      <c r="F4691">
        <v>41620</v>
      </c>
      <c r="G4691">
        <v>3</v>
      </c>
      <c r="H4691">
        <v>3</v>
      </c>
      <c r="I4691" t="s">
        <v>31</v>
      </c>
      <c r="J4691">
        <v>91</v>
      </c>
      <c r="K4691">
        <v>7436</v>
      </c>
      <c r="L4691">
        <v>2</v>
      </c>
      <c r="M4691" t="s">
        <v>16</v>
      </c>
      <c r="N4691">
        <v>20</v>
      </c>
      <c r="O4691" t="s">
        <v>16</v>
      </c>
      <c r="P4691">
        <v>1</v>
      </c>
      <c r="Q4691">
        <v>0</v>
      </c>
      <c r="R4691">
        <v>12</v>
      </c>
    </row>
    <row r="4692" spans="1:18" x14ac:dyDescent="0.35">
      <c r="A4692">
        <v>1005997</v>
      </c>
      <c r="B4692">
        <v>2020</v>
      </c>
      <c r="C4692" t="s">
        <v>16</v>
      </c>
      <c r="D4692">
        <v>262</v>
      </c>
      <c r="E4692" t="s">
        <v>6443</v>
      </c>
      <c r="F4692">
        <v>47397</v>
      </c>
      <c r="G4692">
        <v>5</v>
      </c>
      <c r="H4692">
        <v>3</v>
      </c>
      <c r="I4692" t="s">
        <v>6445</v>
      </c>
      <c r="J4692">
        <v>54</v>
      </c>
      <c r="K4692">
        <v>11637</v>
      </c>
      <c r="L4692">
        <v>2</v>
      </c>
      <c r="M4692" t="s">
        <v>16</v>
      </c>
      <c r="N4692">
        <v>19</v>
      </c>
      <c r="O4692" t="s">
        <v>16</v>
      </c>
      <c r="P4692">
        <v>4</v>
      </c>
      <c r="Q4692">
        <v>0</v>
      </c>
      <c r="R4692">
        <v>14</v>
      </c>
    </row>
    <row r="4693" spans="1:18" x14ac:dyDescent="0.35">
      <c r="A4693">
        <v>1005998</v>
      </c>
      <c r="B4693">
        <v>1973</v>
      </c>
      <c r="C4693" t="s">
        <v>16</v>
      </c>
      <c r="D4693">
        <v>274</v>
      </c>
      <c r="E4693" t="s">
        <v>6444</v>
      </c>
      <c r="F4693">
        <v>51356</v>
      </c>
      <c r="G4693">
        <v>11</v>
      </c>
      <c r="H4693">
        <v>2</v>
      </c>
      <c r="I4693" t="s">
        <v>6448</v>
      </c>
      <c r="J4693">
        <v>101</v>
      </c>
      <c r="K4693">
        <v>9750</v>
      </c>
      <c r="L4693">
        <v>0</v>
      </c>
      <c r="M4693" t="s">
        <v>16</v>
      </c>
      <c r="N4693">
        <v>26</v>
      </c>
      <c r="O4693" t="s">
        <v>16</v>
      </c>
      <c r="P4693">
        <v>3</v>
      </c>
      <c r="Q4693">
        <v>1</v>
      </c>
      <c r="R4693">
        <v>10</v>
      </c>
    </row>
    <row r="4694" spans="1:18" x14ac:dyDescent="0.35">
      <c r="A4694">
        <v>1005999</v>
      </c>
      <c r="B4694">
        <v>1974</v>
      </c>
      <c r="C4694" t="s">
        <v>16</v>
      </c>
      <c r="D4694">
        <v>281</v>
      </c>
      <c r="E4694" t="s">
        <v>6443</v>
      </c>
      <c r="F4694">
        <v>32277</v>
      </c>
      <c r="G4694">
        <v>3</v>
      </c>
      <c r="H4694">
        <v>2</v>
      </c>
      <c r="I4694" t="s">
        <v>31</v>
      </c>
      <c r="J4694">
        <v>46</v>
      </c>
      <c r="K4694">
        <v>2842</v>
      </c>
      <c r="L4694">
        <v>5</v>
      </c>
      <c r="M4694" t="s">
        <v>16</v>
      </c>
      <c r="N4694">
        <v>31</v>
      </c>
      <c r="O4694" t="s">
        <v>11</v>
      </c>
      <c r="P4694">
        <v>1</v>
      </c>
      <c r="Q4694">
        <v>1</v>
      </c>
      <c r="R4694">
        <v>7</v>
      </c>
    </row>
    <row r="4695" spans="1:18" x14ac:dyDescent="0.35">
      <c r="A4695">
        <v>1006000</v>
      </c>
      <c r="B4695">
        <v>1975</v>
      </c>
      <c r="C4695" t="s">
        <v>16</v>
      </c>
      <c r="D4695">
        <v>326</v>
      </c>
      <c r="E4695" t="s">
        <v>6444</v>
      </c>
      <c r="F4695">
        <v>13799</v>
      </c>
      <c r="G4695">
        <v>26</v>
      </c>
      <c r="H4695">
        <v>2</v>
      </c>
      <c r="I4695" t="s">
        <v>31</v>
      </c>
      <c r="J4695">
        <v>95</v>
      </c>
      <c r="K4695">
        <v>16962</v>
      </c>
      <c r="L4695">
        <v>1</v>
      </c>
      <c r="M4695" t="s">
        <v>11</v>
      </c>
      <c r="N4695">
        <v>19</v>
      </c>
      <c r="O4695" t="s">
        <v>16</v>
      </c>
      <c r="P4695">
        <v>4</v>
      </c>
      <c r="Q4695">
        <v>2</v>
      </c>
      <c r="R4695">
        <v>25</v>
      </c>
    </row>
    <row r="4696" spans="1:18" x14ac:dyDescent="0.35">
      <c r="A4696">
        <v>1006001</v>
      </c>
      <c r="B4696">
        <v>1976</v>
      </c>
      <c r="C4696" t="s">
        <v>16</v>
      </c>
      <c r="D4696">
        <v>232</v>
      </c>
      <c r="E4696" t="s">
        <v>6444</v>
      </c>
      <c r="F4696">
        <v>45931</v>
      </c>
      <c r="G4696">
        <v>23</v>
      </c>
      <c r="H4696">
        <v>3</v>
      </c>
      <c r="I4696" t="s">
        <v>31</v>
      </c>
      <c r="J4696">
        <v>104</v>
      </c>
      <c r="K4696">
        <v>2616</v>
      </c>
      <c r="L4696">
        <v>1</v>
      </c>
      <c r="M4696" t="s">
        <v>16</v>
      </c>
      <c r="N4696">
        <v>32</v>
      </c>
      <c r="O4696" t="s">
        <v>11</v>
      </c>
      <c r="P4696">
        <v>3</v>
      </c>
      <c r="Q4696">
        <v>3</v>
      </c>
      <c r="R4696">
        <v>10</v>
      </c>
    </row>
    <row r="4697" spans="1:18" x14ac:dyDescent="0.35">
      <c r="A4697">
        <v>1006002</v>
      </c>
      <c r="B4697">
        <v>1977</v>
      </c>
      <c r="C4697" t="s">
        <v>16</v>
      </c>
      <c r="D4697">
        <v>253</v>
      </c>
      <c r="E4697" t="s">
        <v>6446</v>
      </c>
      <c r="F4697">
        <v>26254</v>
      </c>
      <c r="G4697">
        <v>22</v>
      </c>
      <c r="H4697">
        <v>2</v>
      </c>
      <c r="I4697" t="s">
        <v>6447</v>
      </c>
      <c r="J4697">
        <v>99</v>
      </c>
      <c r="K4697">
        <v>6151</v>
      </c>
      <c r="L4697">
        <v>0</v>
      </c>
      <c r="M4697" t="s">
        <v>16</v>
      </c>
      <c r="N4697">
        <v>24</v>
      </c>
      <c r="O4697" t="s">
        <v>16</v>
      </c>
      <c r="P4697">
        <v>1</v>
      </c>
      <c r="Q4697">
        <v>1</v>
      </c>
      <c r="R4697">
        <v>8</v>
      </c>
    </row>
    <row r="4698" spans="1:18" x14ac:dyDescent="0.35">
      <c r="A4698">
        <v>1006003</v>
      </c>
      <c r="B4698">
        <v>1978</v>
      </c>
      <c r="C4698" t="s">
        <v>11</v>
      </c>
      <c r="D4698">
        <v>428</v>
      </c>
      <c r="E4698" t="s">
        <v>6443</v>
      </c>
      <c r="F4698">
        <v>15443</v>
      </c>
      <c r="G4698">
        <v>14</v>
      </c>
      <c r="H4698">
        <v>4</v>
      </c>
      <c r="I4698" t="s">
        <v>31</v>
      </c>
      <c r="J4698">
        <v>82</v>
      </c>
      <c r="K4698">
        <v>4971</v>
      </c>
      <c r="L4698">
        <v>9</v>
      </c>
      <c r="M4698" t="s">
        <v>11</v>
      </c>
      <c r="N4698">
        <v>21</v>
      </c>
      <c r="O4698" t="s">
        <v>16</v>
      </c>
      <c r="P4698">
        <v>1</v>
      </c>
      <c r="Q4698">
        <v>3</v>
      </c>
      <c r="R4698">
        <v>7</v>
      </c>
    </row>
    <row r="4699" spans="1:18" x14ac:dyDescent="0.35">
      <c r="A4699">
        <v>1006004</v>
      </c>
      <c r="B4699">
        <v>1979</v>
      </c>
      <c r="C4699" t="s">
        <v>16</v>
      </c>
      <c r="D4699">
        <v>386</v>
      </c>
      <c r="E4699" t="s">
        <v>6443</v>
      </c>
      <c r="F4699">
        <v>23952</v>
      </c>
      <c r="G4699">
        <v>6</v>
      </c>
      <c r="H4699">
        <v>3</v>
      </c>
      <c r="I4699" t="s">
        <v>31</v>
      </c>
      <c r="J4699">
        <v>61</v>
      </c>
      <c r="K4699">
        <v>19547</v>
      </c>
      <c r="L4699">
        <v>7</v>
      </c>
      <c r="M4699" t="s">
        <v>16</v>
      </c>
      <c r="N4699">
        <v>23</v>
      </c>
      <c r="O4699" t="s">
        <v>16</v>
      </c>
      <c r="P4699">
        <v>3</v>
      </c>
      <c r="Q4699">
        <v>0</v>
      </c>
      <c r="R4699">
        <v>23</v>
      </c>
    </row>
    <row r="4700" spans="1:18" x14ac:dyDescent="0.35">
      <c r="A4700">
        <v>1006005</v>
      </c>
      <c r="B4700">
        <v>1980</v>
      </c>
      <c r="C4700" t="s">
        <v>11</v>
      </c>
      <c r="D4700">
        <v>242</v>
      </c>
      <c r="E4700" t="s">
        <v>6443</v>
      </c>
      <c r="F4700">
        <v>8726</v>
      </c>
      <c r="G4700">
        <v>6</v>
      </c>
      <c r="H4700">
        <v>4</v>
      </c>
      <c r="I4700" t="s">
        <v>31</v>
      </c>
      <c r="J4700">
        <v>84</v>
      </c>
      <c r="K4700">
        <v>6177</v>
      </c>
      <c r="L4700">
        <v>4</v>
      </c>
      <c r="M4700" t="s">
        <v>11</v>
      </c>
      <c r="N4700">
        <v>29</v>
      </c>
      <c r="O4700" t="s">
        <v>16</v>
      </c>
      <c r="P4700">
        <v>2</v>
      </c>
      <c r="Q4700">
        <v>0</v>
      </c>
      <c r="R4700">
        <v>12</v>
      </c>
    </row>
    <row r="4701" spans="1:18" x14ac:dyDescent="0.35">
      <c r="A4701">
        <v>1006006</v>
      </c>
      <c r="B4701">
        <v>1981</v>
      </c>
      <c r="C4701" t="s">
        <v>16</v>
      </c>
      <c r="D4701">
        <v>207</v>
      </c>
      <c r="E4701" t="s">
        <v>6443</v>
      </c>
      <c r="F4701">
        <v>29438</v>
      </c>
      <c r="G4701">
        <v>6</v>
      </c>
      <c r="H4701">
        <v>3</v>
      </c>
      <c r="I4701" t="s">
        <v>6433</v>
      </c>
      <c r="J4701">
        <v>50</v>
      </c>
      <c r="K4701">
        <v>2372</v>
      </c>
      <c r="L4701">
        <v>1</v>
      </c>
      <c r="M4701" t="s">
        <v>16</v>
      </c>
      <c r="N4701">
        <v>23</v>
      </c>
      <c r="O4701" t="s">
        <v>16</v>
      </c>
      <c r="P4701">
        <v>3</v>
      </c>
      <c r="Q4701">
        <v>0</v>
      </c>
      <c r="R4701">
        <v>5</v>
      </c>
    </row>
    <row r="4702" spans="1:18" x14ac:dyDescent="0.35">
      <c r="A4702">
        <v>1006007</v>
      </c>
      <c r="B4702">
        <v>1982</v>
      </c>
      <c r="C4702" t="s">
        <v>11</v>
      </c>
      <c r="D4702">
        <v>444</v>
      </c>
      <c r="E4702" t="s">
        <v>6443</v>
      </c>
      <c r="F4702">
        <v>5153</v>
      </c>
      <c r="G4702">
        <v>23</v>
      </c>
      <c r="H4702">
        <v>4</v>
      </c>
      <c r="I4702" t="s">
        <v>6445</v>
      </c>
      <c r="J4702">
        <v>103</v>
      </c>
      <c r="K4702">
        <v>10321</v>
      </c>
      <c r="L4702">
        <v>1</v>
      </c>
      <c r="M4702" t="s">
        <v>16</v>
      </c>
      <c r="N4702">
        <v>20</v>
      </c>
      <c r="O4702" t="s">
        <v>16</v>
      </c>
      <c r="P4702">
        <v>4</v>
      </c>
      <c r="Q4702">
        <v>1</v>
      </c>
      <c r="R4702">
        <v>40</v>
      </c>
    </row>
    <row r="4703" spans="1:18" x14ac:dyDescent="0.35">
      <c r="A4703">
        <v>1006008</v>
      </c>
      <c r="B4703">
        <v>1983</v>
      </c>
      <c r="C4703" t="s">
        <v>11</v>
      </c>
      <c r="D4703">
        <v>153</v>
      </c>
      <c r="E4703" t="s">
        <v>6443</v>
      </c>
      <c r="F4703">
        <v>18490</v>
      </c>
      <c r="G4703">
        <v>22</v>
      </c>
      <c r="H4703">
        <v>1</v>
      </c>
      <c r="I4703" t="s">
        <v>6447</v>
      </c>
      <c r="J4703">
        <v>57</v>
      </c>
      <c r="K4703">
        <v>1678</v>
      </c>
      <c r="L4703">
        <v>1</v>
      </c>
      <c r="M4703" t="s">
        <v>11</v>
      </c>
      <c r="N4703">
        <v>26</v>
      </c>
      <c r="O4703" t="s">
        <v>16</v>
      </c>
      <c r="P4703">
        <v>4</v>
      </c>
      <c r="Q4703">
        <v>0</v>
      </c>
      <c r="R4703">
        <v>0</v>
      </c>
    </row>
    <row r="4704" spans="1:18" x14ac:dyDescent="0.35">
      <c r="A4704">
        <v>1006009</v>
      </c>
      <c r="B4704">
        <v>1984</v>
      </c>
      <c r="C4704" t="s">
        <v>16</v>
      </c>
      <c r="D4704">
        <v>172</v>
      </c>
      <c r="E4704" t="s">
        <v>6443</v>
      </c>
      <c r="F4704">
        <v>20797</v>
      </c>
      <c r="G4704">
        <v>2</v>
      </c>
      <c r="H4704">
        <v>1</v>
      </c>
      <c r="I4704" t="s">
        <v>6448</v>
      </c>
      <c r="J4704">
        <v>110</v>
      </c>
      <c r="K4704">
        <v>2529</v>
      </c>
      <c r="L4704">
        <v>0</v>
      </c>
      <c r="M4704" t="s">
        <v>16</v>
      </c>
      <c r="N4704">
        <v>26</v>
      </c>
      <c r="O4704" t="s">
        <v>16</v>
      </c>
      <c r="P4704">
        <v>3</v>
      </c>
      <c r="Q4704">
        <v>1</v>
      </c>
      <c r="R4704">
        <v>3</v>
      </c>
    </row>
    <row r="4705" spans="1:18" x14ac:dyDescent="0.35">
      <c r="A4705">
        <v>1006010</v>
      </c>
      <c r="B4705">
        <v>1985</v>
      </c>
      <c r="C4705" t="s">
        <v>16</v>
      </c>
      <c r="D4705">
        <v>372</v>
      </c>
      <c r="E4705" t="s">
        <v>6443</v>
      </c>
      <c r="F4705">
        <v>16459</v>
      </c>
      <c r="G4705">
        <v>20</v>
      </c>
      <c r="H4705">
        <v>4</v>
      </c>
      <c r="I4705" t="s">
        <v>6445</v>
      </c>
      <c r="J4705">
        <v>101</v>
      </c>
      <c r="K4705">
        <v>6576</v>
      </c>
      <c r="L4705">
        <v>1</v>
      </c>
      <c r="M4705" t="s">
        <v>16</v>
      </c>
      <c r="N4705">
        <v>19</v>
      </c>
      <c r="O4705" t="s">
        <v>16</v>
      </c>
      <c r="P4705">
        <v>3</v>
      </c>
      <c r="Q4705">
        <v>0</v>
      </c>
      <c r="R4705">
        <v>16</v>
      </c>
    </row>
    <row r="4706" spans="1:18" x14ac:dyDescent="0.35">
      <c r="A4706">
        <v>1006011</v>
      </c>
      <c r="B4706">
        <v>1986</v>
      </c>
      <c r="C4706" t="s">
        <v>16</v>
      </c>
      <c r="D4706">
        <v>332</v>
      </c>
      <c r="E4706" t="s">
        <v>6444</v>
      </c>
      <c r="F4706">
        <v>33501</v>
      </c>
      <c r="G4706">
        <v>28</v>
      </c>
      <c r="H4706">
        <v>3</v>
      </c>
      <c r="I4706" t="s">
        <v>6445</v>
      </c>
      <c r="J4706">
        <v>77</v>
      </c>
      <c r="K4706">
        <v>4745</v>
      </c>
      <c r="L4706">
        <v>4</v>
      </c>
      <c r="M4706" t="s">
        <v>16</v>
      </c>
      <c r="N4706">
        <v>23</v>
      </c>
      <c r="O4706" t="s">
        <v>16</v>
      </c>
      <c r="P4706">
        <v>4</v>
      </c>
      <c r="Q4706">
        <v>0</v>
      </c>
      <c r="R4706">
        <v>18</v>
      </c>
    </row>
    <row r="4707" spans="1:18" x14ac:dyDescent="0.35">
      <c r="A4707">
        <v>1006012</v>
      </c>
      <c r="B4707">
        <v>1987</v>
      </c>
      <c r="C4707" t="s">
        <v>16</v>
      </c>
      <c r="D4707">
        <v>379</v>
      </c>
      <c r="E4707" t="s">
        <v>6444</v>
      </c>
      <c r="F4707">
        <v>28326</v>
      </c>
      <c r="G4707">
        <v>12</v>
      </c>
      <c r="H4707">
        <v>3</v>
      </c>
      <c r="I4707" t="s">
        <v>6447</v>
      </c>
      <c r="J4707">
        <v>85</v>
      </c>
      <c r="K4707">
        <v>9216</v>
      </c>
      <c r="L4707">
        <v>4</v>
      </c>
      <c r="M4707" t="s">
        <v>16</v>
      </c>
      <c r="N4707">
        <v>14</v>
      </c>
      <c r="O4707" t="s">
        <v>16</v>
      </c>
      <c r="P4707">
        <v>4</v>
      </c>
      <c r="Q4707">
        <v>0</v>
      </c>
      <c r="R4707">
        <v>16</v>
      </c>
    </row>
    <row r="4708" spans="1:18" x14ac:dyDescent="0.35">
      <c r="A4708">
        <v>1006013</v>
      </c>
      <c r="B4708">
        <v>1988</v>
      </c>
      <c r="C4708" t="s">
        <v>11</v>
      </c>
      <c r="D4708">
        <v>243</v>
      </c>
      <c r="E4708" t="s">
        <v>6443</v>
      </c>
      <c r="F4708">
        <v>18973</v>
      </c>
      <c r="G4708">
        <v>20</v>
      </c>
      <c r="H4708">
        <v>3</v>
      </c>
      <c r="I4708" t="s">
        <v>31</v>
      </c>
      <c r="J4708">
        <v>81</v>
      </c>
      <c r="K4708">
        <v>4565</v>
      </c>
      <c r="L4708">
        <v>3</v>
      </c>
      <c r="M4708" t="s">
        <v>11</v>
      </c>
      <c r="N4708">
        <v>16</v>
      </c>
      <c r="O4708" t="s">
        <v>16</v>
      </c>
      <c r="P4708">
        <v>3</v>
      </c>
      <c r="Q4708">
        <v>1</v>
      </c>
      <c r="R4708">
        <v>4</v>
      </c>
    </row>
    <row r="4709" spans="1:18" x14ac:dyDescent="0.35">
      <c r="A4709">
        <v>1006014</v>
      </c>
      <c r="B4709">
        <v>1989</v>
      </c>
      <c r="C4709" t="s">
        <v>16</v>
      </c>
      <c r="D4709">
        <v>318</v>
      </c>
      <c r="E4709" t="s">
        <v>6443</v>
      </c>
      <c r="F4709">
        <v>28077</v>
      </c>
      <c r="G4709">
        <v>9</v>
      </c>
      <c r="H4709">
        <v>1</v>
      </c>
      <c r="I4709" t="s">
        <v>31</v>
      </c>
      <c r="J4709">
        <v>108</v>
      </c>
      <c r="K4709">
        <v>8199</v>
      </c>
      <c r="L4709">
        <v>3</v>
      </c>
      <c r="M4709" t="s">
        <v>11</v>
      </c>
      <c r="N4709">
        <v>20</v>
      </c>
      <c r="O4709" t="s">
        <v>16</v>
      </c>
      <c r="P4709">
        <v>3</v>
      </c>
      <c r="Q4709">
        <v>1</v>
      </c>
      <c r="R4709">
        <v>12</v>
      </c>
    </row>
    <row r="4710" spans="1:18" x14ac:dyDescent="0.35">
      <c r="A4710">
        <v>1006015</v>
      </c>
      <c r="B4710">
        <v>1990</v>
      </c>
      <c r="C4710" t="s">
        <v>16</v>
      </c>
      <c r="D4710">
        <v>207</v>
      </c>
      <c r="E4710" t="s">
        <v>6443</v>
      </c>
      <c r="F4710">
        <v>47428</v>
      </c>
      <c r="G4710">
        <v>25</v>
      </c>
      <c r="H4710">
        <v>1</v>
      </c>
      <c r="I4710" t="s">
        <v>31</v>
      </c>
      <c r="J4710">
        <v>65</v>
      </c>
      <c r="K4710">
        <v>2945</v>
      </c>
      <c r="L4710">
        <v>1</v>
      </c>
      <c r="M4710" t="s">
        <v>16</v>
      </c>
      <c r="N4710">
        <v>30</v>
      </c>
      <c r="O4710" t="s">
        <v>11</v>
      </c>
      <c r="P4710">
        <v>4</v>
      </c>
      <c r="Q4710">
        <v>1</v>
      </c>
      <c r="R4710">
        <v>8</v>
      </c>
    </row>
    <row r="4711" spans="1:18" x14ac:dyDescent="0.35">
      <c r="A4711">
        <v>1006016</v>
      </c>
      <c r="B4711">
        <v>1991</v>
      </c>
      <c r="C4711" t="s">
        <v>16</v>
      </c>
      <c r="D4711">
        <v>274</v>
      </c>
      <c r="E4711" t="s">
        <v>6443</v>
      </c>
      <c r="F4711">
        <v>7566</v>
      </c>
      <c r="G4711">
        <v>6</v>
      </c>
      <c r="H4711">
        <v>2</v>
      </c>
      <c r="I4711" t="s">
        <v>6445</v>
      </c>
      <c r="J4711">
        <v>96</v>
      </c>
      <c r="K4711">
        <v>4948</v>
      </c>
      <c r="L4711">
        <v>6</v>
      </c>
      <c r="M4711" t="s">
        <v>16</v>
      </c>
      <c r="N4711">
        <v>30</v>
      </c>
      <c r="O4711" t="s">
        <v>11</v>
      </c>
      <c r="P4711">
        <v>4</v>
      </c>
      <c r="Q4711">
        <v>2</v>
      </c>
      <c r="R4711">
        <v>7</v>
      </c>
    </row>
    <row r="4712" spans="1:18" x14ac:dyDescent="0.35">
      <c r="A4712">
        <v>1006017</v>
      </c>
      <c r="B4712">
        <v>1992</v>
      </c>
      <c r="C4712" t="s">
        <v>11</v>
      </c>
      <c r="D4712">
        <v>390</v>
      </c>
      <c r="E4712" t="s">
        <v>6444</v>
      </c>
      <c r="F4712">
        <v>40261</v>
      </c>
      <c r="G4712">
        <v>8</v>
      </c>
      <c r="H4712">
        <v>4</v>
      </c>
      <c r="I4712" t="s">
        <v>31</v>
      </c>
      <c r="J4712">
        <v>56</v>
      </c>
      <c r="K4712">
        <v>10659</v>
      </c>
      <c r="L4712">
        <v>2</v>
      </c>
      <c r="M4712" t="s">
        <v>16</v>
      </c>
      <c r="N4712">
        <v>23</v>
      </c>
      <c r="O4712" t="s">
        <v>16</v>
      </c>
      <c r="P4712">
        <v>4</v>
      </c>
      <c r="Q4712">
        <v>0</v>
      </c>
      <c r="R4712">
        <v>18</v>
      </c>
    </row>
    <row r="4713" spans="1:18" x14ac:dyDescent="0.35">
      <c r="A4713">
        <v>1006018</v>
      </c>
      <c r="B4713">
        <v>1993</v>
      </c>
      <c r="C4713" t="s">
        <v>16</v>
      </c>
      <c r="D4713">
        <v>301</v>
      </c>
      <c r="E4713" t="s">
        <v>6443</v>
      </c>
      <c r="F4713">
        <v>46522</v>
      </c>
      <c r="G4713">
        <v>4</v>
      </c>
      <c r="H4713">
        <v>4</v>
      </c>
      <c r="I4713" t="s">
        <v>31</v>
      </c>
      <c r="J4713">
        <v>59</v>
      </c>
      <c r="K4713">
        <v>5908</v>
      </c>
      <c r="L4713">
        <v>4</v>
      </c>
      <c r="M4713" t="s">
        <v>16</v>
      </c>
      <c r="N4713">
        <v>19</v>
      </c>
      <c r="O4713" t="s">
        <v>16</v>
      </c>
      <c r="P4713">
        <v>3</v>
      </c>
      <c r="Q4713">
        <v>1</v>
      </c>
      <c r="R4713">
        <v>17</v>
      </c>
    </row>
    <row r="4714" spans="1:18" x14ac:dyDescent="0.35">
      <c r="A4714">
        <v>1006019</v>
      </c>
      <c r="B4714">
        <v>1994</v>
      </c>
      <c r="C4714" t="s">
        <v>16</v>
      </c>
      <c r="D4714">
        <v>193</v>
      </c>
      <c r="E4714" t="s">
        <v>6443</v>
      </c>
      <c r="F4714">
        <v>33570</v>
      </c>
      <c r="G4714">
        <v>28</v>
      </c>
      <c r="H4714">
        <v>3</v>
      </c>
      <c r="I4714" t="s">
        <v>31</v>
      </c>
      <c r="J4714">
        <v>47</v>
      </c>
      <c r="K4714">
        <v>8647</v>
      </c>
      <c r="L4714">
        <v>2</v>
      </c>
      <c r="M4714" t="s">
        <v>16</v>
      </c>
      <c r="N4714">
        <v>26</v>
      </c>
      <c r="O4714" t="s">
        <v>16</v>
      </c>
      <c r="P4714">
        <v>4</v>
      </c>
      <c r="Q4714">
        <v>0</v>
      </c>
      <c r="R4714">
        <v>6</v>
      </c>
    </row>
    <row r="4715" spans="1:18" x14ac:dyDescent="0.35">
      <c r="A4715">
        <v>1006020</v>
      </c>
      <c r="B4715">
        <v>1995</v>
      </c>
      <c r="C4715" t="s">
        <v>16</v>
      </c>
      <c r="D4715">
        <v>235</v>
      </c>
      <c r="E4715" t="s">
        <v>6443</v>
      </c>
      <c r="F4715">
        <v>43408</v>
      </c>
      <c r="G4715">
        <v>9</v>
      </c>
      <c r="H4715">
        <v>3</v>
      </c>
      <c r="I4715" t="s">
        <v>6449</v>
      </c>
      <c r="J4715">
        <v>56</v>
      </c>
      <c r="K4715">
        <v>6351</v>
      </c>
      <c r="L4715">
        <v>0</v>
      </c>
      <c r="M4715" t="s">
        <v>11</v>
      </c>
      <c r="N4715">
        <v>22</v>
      </c>
      <c r="O4715" t="s">
        <v>16</v>
      </c>
      <c r="P4715">
        <v>4</v>
      </c>
      <c r="Q4715">
        <v>0</v>
      </c>
      <c r="R4715">
        <v>12</v>
      </c>
    </row>
    <row r="4716" spans="1:18" x14ac:dyDescent="0.35">
      <c r="A4716">
        <v>1006021</v>
      </c>
      <c r="B4716">
        <v>1996</v>
      </c>
      <c r="C4716" t="s">
        <v>11</v>
      </c>
      <c r="D4716">
        <v>250</v>
      </c>
      <c r="E4716" t="s">
        <v>6443</v>
      </c>
      <c r="F4716">
        <v>36165</v>
      </c>
      <c r="G4716">
        <v>9</v>
      </c>
      <c r="H4716">
        <v>3</v>
      </c>
      <c r="I4716" t="s">
        <v>6445</v>
      </c>
      <c r="J4716">
        <v>44</v>
      </c>
      <c r="K4716">
        <v>4205</v>
      </c>
      <c r="L4716">
        <v>7</v>
      </c>
      <c r="M4716" t="s">
        <v>16</v>
      </c>
      <c r="N4716">
        <v>34</v>
      </c>
      <c r="O4716" t="s">
        <v>11</v>
      </c>
      <c r="P4716">
        <v>1</v>
      </c>
      <c r="Q4716">
        <v>0</v>
      </c>
      <c r="R4716">
        <v>10</v>
      </c>
    </row>
    <row r="4717" spans="1:18" x14ac:dyDescent="0.35">
      <c r="A4717">
        <v>1006022</v>
      </c>
      <c r="B4717">
        <v>1997</v>
      </c>
      <c r="C4717" t="s">
        <v>16</v>
      </c>
      <c r="D4717">
        <v>349</v>
      </c>
      <c r="E4717" t="s">
        <v>6443</v>
      </c>
      <c r="F4717">
        <v>46067</v>
      </c>
      <c r="G4717">
        <v>29</v>
      </c>
      <c r="H4717">
        <v>3</v>
      </c>
      <c r="I4717" t="s">
        <v>6445</v>
      </c>
      <c r="J4717">
        <v>89</v>
      </c>
      <c r="K4717">
        <v>3455</v>
      </c>
      <c r="L4717">
        <v>5</v>
      </c>
      <c r="M4717" t="s">
        <v>16</v>
      </c>
      <c r="N4717">
        <v>25</v>
      </c>
      <c r="O4717" t="s">
        <v>16</v>
      </c>
      <c r="P4717">
        <v>2</v>
      </c>
      <c r="Q4717">
        <v>0</v>
      </c>
      <c r="R4717">
        <v>9</v>
      </c>
    </row>
    <row r="4718" spans="1:18" x14ac:dyDescent="0.35">
      <c r="A4718">
        <v>1006023</v>
      </c>
      <c r="B4718">
        <v>1998</v>
      </c>
      <c r="C4718" t="s">
        <v>16</v>
      </c>
      <c r="D4718">
        <v>293</v>
      </c>
      <c r="E4718" t="s">
        <v>6443</v>
      </c>
      <c r="F4718">
        <v>12745</v>
      </c>
      <c r="G4718">
        <v>3</v>
      </c>
      <c r="H4718">
        <v>5</v>
      </c>
      <c r="I4718" t="s">
        <v>6448</v>
      </c>
      <c r="J4718">
        <v>35</v>
      </c>
      <c r="K4718">
        <v>4325</v>
      </c>
      <c r="L4718">
        <v>3</v>
      </c>
      <c r="M4718" t="s">
        <v>11</v>
      </c>
      <c r="N4718">
        <v>29</v>
      </c>
      <c r="O4718" t="s">
        <v>11</v>
      </c>
      <c r="P4718">
        <v>2</v>
      </c>
      <c r="Q4718">
        <v>0</v>
      </c>
      <c r="R4718">
        <v>19</v>
      </c>
    </row>
    <row r="4719" spans="1:18" x14ac:dyDescent="0.35">
      <c r="A4719">
        <v>1006024</v>
      </c>
      <c r="B4719">
        <v>1999</v>
      </c>
      <c r="C4719" t="s">
        <v>16</v>
      </c>
      <c r="D4719">
        <v>229</v>
      </c>
      <c r="E4719" t="s">
        <v>6443</v>
      </c>
      <c r="F4719">
        <v>15333</v>
      </c>
      <c r="G4719">
        <v>18</v>
      </c>
      <c r="H4719">
        <v>3</v>
      </c>
      <c r="I4719" t="s">
        <v>31</v>
      </c>
      <c r="J4719">
        <v>78</v>
      </c>
      <c r="K4719">
        <v>2640</v>
      </c>
      <c r="L4719">
        <v>1</v>
      </c>
      <c r="M4719" t="s">
        <v>16</v>
      </c>
      <c r="N4719">
        <v>20</v>
      </c>
      <c r="O4719" t="s">
        <v>16</v>
      </c>
      <c r="P4719">
        <v>3</v>
      </c>
      <c r="Q4719">
        <v>0</v>
      </c>
      <c r="R4719">
        <v>5</v>
      </c>
    </row>
    <row r="4720" spans="1:18" x14ac:dyDescent="0.35">
      <c r="A4720">
        <v>1006025</v>
      </c>
      <c r="B4720">
        <v>2000</v>
      </c>
      <c r="C4720" t="s">
        <v>16</v>
      </c>
      <c r="D4720">
        <v>245</v>
      </c>
      <c r="E4720" t="s">
        <v>6444</v>
      </c>
      <c r="F4720">
        <v>24118</v>
      </c>
      <c r="G4720">
        <v>9</v>
      </c>
      <c r="H4720">
        <v>2</v>
      </c>
      <c r="I4720" t="s">
        <v>6445</v>
      </c>
      <c r="J4720">
        <v>39</v>
      </c>
      <c r="K4720">
        <v>4680</v>
      </c>
      <c r="L4720">
        <v>0</v>
      </c>
      <c r="M4720" t="s">
        <v>16</v>
      </c>
      <c r="N4720">
        <v>28</v>
      </c>
      <c r="O4720" t="s">
        <v>16</v>
      </c>
      <c r="P4720">
        <v>4</v>
      </c>
      <c r="Q4720">
        <v>3</v>
      </c>
      <c r="R4720">
        <v>9</v>
      </c>
    </row>
    <row r="4721" spans="1:18" x14ac:dyDescent="0.35">
      <c r="A4721">
        <v>1006026</v>
      </c>
      <c r="B4721">
        <v>2001</v>
      </c>
      <c r="C4721" t="s">
        <v>16</v>
      </c>
      <c r="D4721">
        <v>233</v>
      </c>
      <c r="E4721" t="s">
        <v>6443</v>
      </c>
      <c r="F4721">
        <v>7039</v>
      </c>
      <c r="G4721">
        <v>5</v>
      </c>
      <c r="H4721">
        <v>3</v>
      </c>
      <c r="I4721" t="s">
        <v>6448</v>
      </c>
      <c r="J4721">
        <v>87</v>
      </c>
      <c r="K4721">
        <v>3214</v>
      </c>
      <c r="L4721">
        <v>5</v>
      </c>
      <c r="M4721" t="s">
        <v>16</v>
      </c>
      <c r="N4721">
        <v>26</v>
      </c>
      <c r="O4721" t="s">
        <v>16</v>
      </c>
      <c r="P4721">
        <v>4</v>
      </c>
      <c r="Q4721">
        <v>1</v>
      </c>
      <c r="R4721">
        <v>8</v>
      </c>
    </row>
    <row r="4722" spans="1:18" x14ac:dyDescent="0.35">
      <c r="A4722">
        <v>1006027</v>
      </c>
      <c r="B4722">
        <v>2002</v>
      </c>
      <c r="C4722" t="s">
        <v>16</v>
      </c>
      <c r="D4722">
        <v>234</v>
      </c>
      <c r="E4722" t="s">
        <v>6443</v>
      </c>
      <c r="F4722">
        <v>49950</v>
      </c>
      <c r="G4722">
        <v>2</v>
      </c>
      <c r="H4722">
        <v>1</v>
      </c>
      <c r="I4722" t="s">
        <v>6445</v>
      </c>
      <c r="J4722">
        <v>38</v>
      </c>
      <c r="K4722">
        <v>2726</v>
      </c>
      <c r="L4722">
        <v>0</v>
      </c>
      <c r="M4722" t="s">
        <v>16</v>
      </c>
      <c r="N4722">
        <v>21</v>
      </c>
      <c r="O4722" t="s">
        <v>16</v>
      </c>
      <c r="P4722">
        <v>4</v>
      </c>
      <c r="Q4722">
        <v>0</v>
      </c>
      <c r="R4722">
        <v>6</v>
      </c>
    </row>
    <row r="4723" spans="1:18" x14ac:dyDescent="0.35">
      <c r="A4723">
        <v>1006028</v>
      </c>
      <c r="B4723">
        <v>2003</v>
      </c>
      <c r="C4723" t="s">
        <v>16</v>
      </c>
      <c r="D4723">
        <v>318</v>
      </c>
      <c r="E4723" t="s">
        <v>6444</v>
      </c>
      <c r="F4723">
        <v>30003</v>
      </c>
      <c r="G4723">
        <v>10</v>
      </c>
      <c r="H4723">
        <v>3</v>
      </c>
      <c r="I4723" t="s">
        <v>31</v>
      </c>
      <c r="J4723">
        <v>94</v>
      </c>
      <c r="K4723">
        <v>17185</v>
      </c>
      <c r="L4723">
        <v>4</v>
      </c>
      <c r="M4723" t="s">
        <v>16</v>
      </c>
      <c r="N4723">
        <v>25</v>
      </c>
      <c r="O4723" t="s">
        <v>16</v>
      </c>
      <c r="P4723">
        <v>2</v>
      </c>
      <c r="Q4723">
        <v>1</v>
      </c>
      <c r="R4723">
        <v>21</v>
      </c>
    </row>
    <row r="4724" spans="1:18" x14ac:dyDescent="0.35">
      <c r="A4724">
        <v>1006029</v>
      </c>
      <c r="B4724">
        <v>2004</v>
      </c>
      <c r="C4724" t="s">
        <v>16</v>
      </c>
      <c r="D4724">
        <v>313</v>
      </c>
      <c r="E4724" t="s">
        <v>6443</v>
      </c>
      <c r="F4724">
        <v>32664</v>
      </c>
      <c r="G4724">
        <v>9</v>
      </c>
      <c r="H4724">
        <v>4</v>
      </c>
      <c r="I4724" t="s">
        <v>31</v>
      </c>
      <c r="J4724">
        <v>106</v>
      </c>
      <c r="K4724">
        <v>2242</v>
      </c>
      <c r="L4724">
        <v>2</v>
      </c>
      <c r="M4724" t="s">
        <v>16</v>
      </c>
      <c r="N4724">
        <v>28</v>
      </c>
      <c r="O4724" t="s">
        <v>11</v>
      </c>
      <c r="P4724">
        <v>4</v>
      </c>
      <c r="Q4724">
        <v>1</v>
      </c>
      <c r="R4724">
        <v>7</v>
      </c>
    </row>
    <row r="4725" spans="1:18" x14ac:dyDescent="0.35">
      <c r="A4725">
        <v>1006030</v>
      </c>
      <c r="B4725">
        <v>2005</v>
      </c>
      <c r="C4725" t="s">
        <v>16</v>
      </c>
      <c r="D4725">
        <v>153</v>
      </c>
      <c r="E4725" t="s">
        <v>6443</v>
      </c>
      <c r="F4725">
        <v>41342</v>
      </c>
      <c r="G4725">
        <v>3</v>
      </c>
      <c r="H4725">
        <v>1</v>
      </c>
      <c r="I4725" t="s">
        <v>6445</v>
      </c>
      <c r="J4725">
        <v>84</v>
      </c>
      <c r="K4725">
        <v>1494</v>
      </c>
      <c r="L4725">
        <v>1</v>
      </c>
      <c r="M4725" t="s">
        <v>16</v>
      </c>
      <c r="N4725">
        <v>18</v>
      </c>
      <c r="O4725" t="s">
        <v>16</v>
      </c>
      <c r="P4725">
        <v>4</v>
      </c>
      <c r="Q4725">
        <v>0</v>
      </c>
      <c r="R4725">
        <v>1</v>
      </c>
    </row>
    <row r="4726" spans="1:18" x14ac:dyDescent="0.35">
      <c r="A4726">
        <v>1006031</v>
      </c>
      <c r="B4726">
        <v>2006</v>
      </c>
      <c r="C4726" t="s">
        <v>16</v>
      </c>
      <c r="D4726">
        <v>306</v>
      </c>
      <c r="E4726" t="s">
        <v>6444</v>
      </c>
      <c r="F4726">
        <v>48837</v>
      </c>
      <c r="G4726">
        <v>26</v>
      </c>
      <c r="H4726">
        <v>3</v>
      </c>
      <c r="I4726" t="s">
        <v>6445</v>
      </c>
      <c r="J4726">
        <v>63</v>
      </c>
      <c r="K4726">
        <v>5608</v>
      </c>
      <c r="L4726">
        <v>1</v>
      </c>
      <c r="M4726" t="s">
        <v>16</v>
      </c>
      <c r="N4726">
        <v>20</v>
      </c>
      <c r="O4726" t="s">
        <v>16</v>
      </c>
      <c r="P4726">
        <v>1</v>
      </c>
      <c r="Q4726">
        <v>1</v>
      </c>
      <c r="R4726">
        <v>20</v>
      </c>
    </row>
    <row r="4727" spans="1:18" x14ac:dyDescent="0.35">
      <c r="A4727">
        <v>1006032</v>
      </c>
      <c r="B4727">
        <v>2007</v>
      </c>
      <c r="C4727" t="s">
        <v>16</v>
      </c>
      <c r="D4727">
        <v>266</v>
      </c>
      <c r="E4727" t="s">
        <v>6443</v>
      </c>
      <c r="F4727">
        <v>23178</v>
      </c>
      <c r="G4727">
        <v>1</v>
      </c>
      <c r="H4727">
        <v>5</v>
      </c>
      <c r="I4727" t="s">
        <v>6447</v>
      </c>
      <c r="J4727">
        <v>99</v>
      </c>
      <c r="K4727">
        <v>7305</v>
      </c>
      <c r="L4727">
        <v>1</v>
      </c>
      <c r="M4727" t="s">
        <v>16</v>
      </c>
      <c r="N4727">
        <v>20</v>
      </c>
      <c r="O4727" t="s">
        <v>16</v>
      </c>
      <c r="P4727">
        <v>1</v>
      </c>
      <c r="Q4727">
        <v>2</v>
      </c>
      <c r="R4727">
        <v>10</v>
      </c>
    </row>
    <row r="4728" spans="1:18" x14ac:dyDescent="0.35">
      <c r="A4728">
        <v>1006033</v>
      </c>
      <c r="B4728">
        <v>2008</v>
      </c>
      <c r="C4728" t="s">
        <v>16</v>
      </c>
      <c r="D4728">
        <v>409</v>
      </c>
      <c r="E4728" t="s">
        <v>6443</v>
      </c>
      <c r="F4728">
        <v>50269</v>
      </c>
      <c r="G4728">
        <v>6</v>
      </c>
      <c r="H4728">
        <v>2</v>
      </c>
      <c r="I4728" t="s">
        <v>6447</v>
      </c>
      <c r="J4728">
        <v>44</v>
      </c>
      <c r="K4728">
        <v>2313</v>
      </c>
      <c r="L4728">
        <v>2</v>
      </c>
      <c r="M4728" t="s">
        <v>11</v>
      </c>
      <c r="N4728">
        <v>26</v>
      </c>
      <c r="O4728" t="s">
        <v>11</v>
      </c>
      <c r="P4728">
        <v>4</v>
      </c>
      <c r="Q4728">
        <v>1</v>
      </c>
      <c r="R4728">
        <v>13</v>
      </c>
    </row>
    <row r="4729" spans="1:18" x14ac:dyDescent="0.35">
      <c r="A4729">
        <v>1006034</v>
      </c>
      <c r="B4729">
        <v>2009</v>
      </c>
      <c r="C4729" t="s">
        <v>16</v>
      </c>
      <c r="D4729">
        <v>345</v>
      </c>
      <c r="E4729" t="s">
        <v>6443</v>
      </c>
      <c r="F4729">
        <v>6801</v>
      </c>
      <c r="G4729">
        <v>9</v>
      </c>
      <c r="H4729">
        <v>3</v>
      </c>
      <c r="I4729" t="s">
        <v>31</v>
      </c>
      <c r="J4729">
        <v>71</v>
      </c>
      <c r="K4729">
        <v>2358</v>
      </c>
      <c r="L4729">
        <v>8</v>
      </c>
      <c r="M4729" t="s">
        <v>16</v>
      </c>
      <c r="N4729">
        <v>28</v>
      </c>
      <c r="O4729" t="s">
        <v>16</v>
      </c>
      <c r="P4729">
        <v>3</v>
      </c>
      <c r="Q4729">
        <v>1</v>
      </c>
      <c r="R4729">
        <v>20</v>
      </c>
    </row>
    <row r="4730" spans="1:18" x14ac:dyDescent="0.35">
      <c r="A4730">
        <v>1006035</v>
      </c>
      <c r="B4730">
        <v>2010</v>
      </c>
      <c r="C4730" t="s">
        <v>16</v>
      </c>
      <c r="D4730">
        <v>243</v>
      </c>
      <c r="E4730" t="s">
        <v>6444</v>
      </c>
      <c r="F4730">
        <v>33851</v>
      </c>
      <c r="G4730">
        <v>8</v>
      </c>
      <c r="H4730">
        <v>3</v>
      </c>
      <c r="I4730" t="s">
        <v>6447</v>
      </c>
      <c r="J4730">
        <v>51</v>
      </c>
      <c r="K4730">
        <v>9009</v>
      </c>
      <c r="L4730">
        <v>1</v>
      </c>
      <c r="M4730" t="s">
        <v>16</v>
      </c>
      <c r="N4730">
        <v>17</v>
      </c>
      <c r="O4730" t="s">
        <v>16</v>
      </c>
      <c r="P4730">
        <v>4</v>
      </c>
      <c r="Q4730">
        <v>0</v>
      </c>
      <c r="R4730">
        <v>9</v>
      </c>
    </row>
    <row r="4731" spans="1:18" x14ac:dyDescent="0.35">
      <c r="A4731">
        <v>1006036</v>
      </c>
      <c r="B4731">
        <v>2011</v>
      </c>
      <c r="C4731" t="s">
        <v>16</v>
      </c>
      <c r="D4731">
        <v>230</v>
      </c>
      <c r="E4731" t="s">
        <v>6446</v>
      </c>
      <c r="F4731">
        <v>52370</v>
      </c>
      <c r="G4731">
        <v>1</v>
      </c>
      <c r="H4731">
        <v>1</v>
      </c>
      <c r="I4731" t="s">
        <v>6448</v>
      </c>
      <c r="J4731">
        <v>44</v>
      </c>
      <c r="K4731">
        <v>4330</v>
      </c>
      <c r="L4731">
        <v>1</v>
      </c>
      <c r="M4731" t="s">
        <v>16</v>
      </c>
      <c r="N4731">
        <v>23</v>
      </c>
      <c r="O4731" t="s">
        <v>16</v>
      </c>
      <c r="P4731">
        <v>1</v>
      </c>
      <c r="Q4731">
        <v>1</v>
      </c>
      <c r="R4731">
        <v>10</v>
      </c>
    </row>
    <row r="4732" spans="1:18" x14ac:dyDescent="0.35">
      <c r="A4732">
        <v>1006037</v>
      </c>
      <c r="B4732">
        <v>2012</v>
      </c>
      <c r="C4732" t="s">
        <v>16</v>
      </c>
      <c r="D4732">
        <v>386</v>
      </c>
      <c r="E4732" t="s">
        <v>6443</v>
      </c>
      <c r="F4732">
        <v>40921</v>
      </c>
      <c r="G4732">
        <v>7</v>
      </c>
      <c r="H4732">
        <v>4</v>
      </c>
      <c r="I4732" t="s">
        <v>6445</v>
      </c>
      <c r="J4732">
        <v>42</v>
      </c>
      <c r="K4732">
        <v>6137</v>
      </c>
      <c r="L4732">
        <v>2</v>
      </c>
      <c r="M4732" t="s">
        <v>16</v>
      </c>
      <c r="N4732">
        <v>21</v>
      </c>
      <c r="O4732" t="s">
        <v>16</v>
      </c>
      <c r="P4732">
        <v>3</v>
      </c>
      <c r="Q4732">
        <v>0</v>
      </c>
      <c r="R4732">
        <v>10</v>
      </c>
    </row>
    <row r="4733" spans="1:18" x14ac:dyDescent="0.35">
      <c r="A4733">
        <v>1006038</v>
      </c>
      <c r="B4733">
        <v>2013</v>
      </c>
      <c r="C4733" t="s">
        <v>16</v>
      </c>
      <c r="D4733">
        <v>441</v>
      </c>
      <c r="E4733" t="s">
        <v>6443</v>
      </c>
      <c r="F4733">
        <v>40082</v>
      </c>
      <c r="G4733">
        <v>9</v>
      </c>
      <c r="H4733">
        <v>3</v>
      </c>
      <c r="I4733" t="s">
        <v>6445</v>
      </c>
      <c r="J4733">
        <v>82</v>
      </c>
      <c r="K4733">
        <v>3358</v>
      </c>
      <c r="L4733">
        <v>4</v>
      </c>
      <c r="M4733" t="s">
        <v>11</v>
      </c>
      <c r="N4733">
        <v>32</v>
      </c>
      <c r="O4733" t="s">
        <v>11</v>
      </c>
      <c r="P4733">
        <v>2</v>
      </c>
      <c r="Q4733">
        <v>1</v>
      </c>
      <c r="R4733">
        <v>9</v>
      </c>
    </row>
    <row r="4734" spans="1:18" x14ac:dyDescent="0.35">
      <c r="A4734">
        <v>1006039</v>
      </c>
      <c r="B4734">
        <v>2014</v>
      </c>
      <c r="C4734" t="s">
        <v>16</v>
      </c>
      <c r="D4734">
        <v>310</v>
      </c>
      <c r="E4734" t="s">
        <v>6443</v>
      </c>
      <c r="F4734">
        <v>22062</v>
      </c>
      <c r="G4734">
        <v>4</v>
      </c>
      <c r="H4734">
        <v>4</v>
      </c>
      <c r="I4734" t="s">
        <v>6447</v>
      </c>
      <c r="J4734">
        <v>71</v>
      </c>
      <c r="K4734">
        <v>10865</v>
      </c>
      <c r="L4734">
        <v>7</v>
      </c>
      <c r="M4734" t="s">
        <v>16</v>
      </c>
      <c r="N4734">
        <v>20</v>
      </c>
      <c r="O4734" t="s">
        <v>16</v>
      </c>
      <c r="P4734">
        <v>1</v>
      </c>
      <c r="Q4734">
        <v>1</v>
      </c>
      <c r="R4734">
        <v>15</v>
      </c>
    </row>
    <row r="4735" spans="1:18" x14ac:dyDescent="0.35">
      <c r="A4735">
        <v>1006040</v>
      </c>
      <c r="B4735">
        <v>2015</v>
      </c>
      <c r="C4735" t="s">
        <v>16</v>
      </c>
      <c r="D4735">
        <v>261</v>
      </c>
      <c r="E4735" t="s">
        <v>6444</v>
      </c>
      <c r="F4735">
        <v>10616</v>
      </c>
      <c r="G4735">
        <v>2</v>
      </c>
      <c r="H4735">
        <v>4</v>
      </c>
      <c r="I4735" t="s">
        <v>6447</v>
      </c>
      <c r="J4735">
        <v>83</v>
      </c>
      <c r="K4735">
        <v>2240</v>
      </c>
      <c r="L4735">
        <v>6</v>
      </c>
      <c r="M4735" t="s">
        <v>16</v>
      </c>
      <c r="N4735">
        <v>25</v>
      </c>
      <c r="O4735" t="s">
        <v>16</v>
      </c>
      <c r="P4735">
        <v>4</v>
      </c>
      <c r="Q4735">
        <v>1</v>
      </c>
      <c r="R4735">
        <v>6</v>
      </c>
    </row>
    <row r="4736" spans="1:18" x14ac:dyDescent="0.35">
      <c r="A4736">
        <v>1006041</v>
      </c>
      <c r="B4736">
        <v>2016</v>
      </c>
      <c r="C4736" t="s">
        <v>16</v>
      </c>
      <c r="D4736">
        <v>176</v>
      </c>
      <c r="E4736" t="s">
        <v>6443</v>
      </c>
      <c r="F4736">
        <v>43971</v>
      </c>
      <c r="G4736">
        <v>19</v>
      </c>
      <c r="H4736">
        <v>1</v>
      </c>
      <c r="I4736" t="s">
        <v>6445</v>
      </c>
      <c r="J4736">
        <v>91</v>
      </c>
      <c r="K4736">
        <v>2330</v>
      </c>
      <c r="L4736">
        <v>1</v>
      </c>
      <c r="M4736" t="s">
        <v>16</v>
      </c>
      <c r="N4736">
        <v>27</v>
      </c>
      <c r="O4736" t="s">
        <v>11</v>
      </c>
      <c r="P4736">
        <v>1</v>
      </c>
      <c r="Q4736">
        <v>2</v>
      </c>
      <c r="R4736">
        <v>2</v>
      </c>
    </row>
    <row r="4737" spans="1:18" x14ac:dyDescent="0.35">
      <c r="A4737">
        <v>1006042</v>
      </c>
      <c r="B4737">
        <v>2017</v>
      </c>
      <c r="C4737" t="s">
        <v>16</v>
      </c>
      <c r="D4737">
        <v>211</v>
      </c>
      <c r="E4737" t="s">
        <v>6446</v>
      </c>
      <c r="F4737">
        <v>24196</v>
      </c>
      <c r="G4737">
        <v>9</v>
      </c>
      <c r="H4737">
        <v>3</v>
      </c>
      <c r="I4737" t="s">
        <v>6445</v>
      </c>
      <c r="J4737">
        <v>60</v>
      </c>
      <c r="K4737">
        <v>2031</v>
      </c>
      <c r="L4737">
        <v>6</v>
      </c>
      <c r="M4737" t="s">
        <v>16</v>
      </c>
      <c r="N4737">
        <v>28</v>
      </c>
      <c r="O4737" t="s">
        <v>16</v>
      </c>
      <c r="P4737">
        <v>4</v>
      </c>
      <c r="Q4737">
        <v>1</v>
      </c>
      <c r="R4737">
        <v>6</v>
      </c>
    </row>
    <row r="4738" spans="1:18" x14ac:dyDescent="0.35">
      <c r="A4738">
        <v>1006043</v>
      </c>
      <c r="B4738">
        <v>2018</v>
      </c>
      <c r="C4738" t="s">
        <v>16</v>
      </c>
      <c r="D4738">
        <v>213</v>
      </c>
      <c r="E4738" t="s">
        <v>6443</v>
      </c>
      <c r="F4738">
        <v>15407</v>
      </c>
      <c r="G4738">
        <v>21</v>
      </c>
      <c r="H4738">
        <v>3</v>
      </c>
      <c r="I4738" t="s">
        <v>6445</v>
      </c>
      <c r="J4738">
        <v>46</v>
      </c>
      <c r="K4738">
        <v>2720</v>
      </c>
      <c r="L4738">
        <v>1</v>
      </c>
      <c r="M4738" t="s">
        <v>16</v>
      </c>
      <c r="N4738">
        <v>23</v>
      </c>
      <c r="O4738" t="s">
        <v>16</v>
      </c>
      <c r="P4738">
        <v>3</v>
      </c>
      <c r="Q4738">
        <v>1</v>
      </c>
      <c r="R4738">
        <v>5</v>
      </c>
    </row>
    <row r="4739" spans="1:18" x14ac:dyDescent="0.35">
      <c r="A4739">
        <v>1006044</v>
      </c>
      <c r="B4739">
        <v>2019</v>
      </c>
      <c r="C4739" t="s">
        <v>16</v>
      </c>
      <c r="D4739">
        <v>433</v>
      </c>
      <c r="E4739" t="s">
        <v>6443</v>
      </c>
      <c r="F4739">
        <v>11701</v>
      </c>
      <c r="G4739">
        <v>24</v>
      </c>
      <c r="H4739">
        <v>2</v>
      </c>
      <c r="I4739" t="s">
        <v>31</v>
      </c>
      <c r="J4739">
        <v>86</v>
      </c>
      <c r="K4739">
        <v>9444</v>
      </c>
      <c r="L4739">
        <v>3</v>
      </c>
      <c r="M4739" t="s">
        <v>11</v>
      </c>
      <c r="N4739">
        <v>22</v>
      </c>
      <c r="O4739" t="s">
        <v>16</v>
      </c>
      <c r="P4739">
        <v>2</v>
      </c>
      <c r="Q4739">
        <v>1</v>
      </c>
      <c r="R4739">
        <v>12</v>
      </c>
    </row>
    <row r="4740" spans="1:18" x14ac:dyDescent="0.35">
      <c r="A4740">
        <v>1006045</v>
      </c>
      <c r="B4740">
        <v>2020</v>
      </c>
      <c r="C4740" t="s">
        <v>16</v>
      </c>
      <c r="D4740">
        <v>208</v>
      </c>
      <c r="E4740" t="s">
        <v>6446</v>
      </c>
      <c r="F4740">
        <v>50757</v>
      </c>
      <c r="G4740">
        <v>3</v>
      </c>
      <c r="H4740">
        <v>3</v>
      </c>
      <c r="I4740" t="s">
        <v>6445</v>
      </c>
      <c r="J4740">
        <v>86</v>
      </c>
      <c r="K4740">
        <v>2575</v>
      </c>
      <c r="L4740">
        <v>1</v>
      </c>
      <c r="M4740" t="s">
        <v>11</v>
      </c>
      <c r="N4740">
        <v>26</v>
      </c>
      <c r="O4740" t="s">
        <v>16</v>
      </c>
      <c r="P4740">
        <v>4</v>
      </c>
      <c r="Q4740">
        <v>1</v>
      </c>
      <c r="R4740">
        <v>1</v>
      </c>
    </row>
    <row r="4741" spans="1:18" x14ac:dyDescent="0.35">
      <c r="A4741">
        <v>1006046</v>
      </c>
      <c r="B4741">
        <v>1971</v>
      </c>
      <c r="C4741" t="s">
        <v>16</v>
      </c>
      <c r="D4741">
        <v>387</v>
      </c>
      <c r="E4741" t="s">
        <v>6443</v>
      </c>
      <c r="F4741">
        <v>50826</v>
      </c>
      <c r="G4741">
        <v>11</v>
      </c>
      <c r="H4741">
        <v>3</v>
      </c>
      <c r="I4741" t="s">
        <v>31</v>
      </c>
      <c r="J4741">
        <v>62</v>
      </c>
      <c r="K4741">
        <v>19932</v>
      </c>
      <c r="L4741">
        <v>3</v>
      </c>
      <c r="M4741" t="s">
        <v>16</v>
      </c>
      <c r="N4741">
        <v>26</v>
      </c>
      <c r="O4741" t="s">
        <v>16</v>
      </c>
      <c r="P4741">
        <v>2</v>
      </c>
      <c r="Q4741">
        <v>0</v>
      </c>
      <c r="R4741">
        <v>21</v>
      </c>
    </row>
    <row r="4742" spans="1:18" x14ac:dyDescent="0.35">
      <c r="A4742">
        <v>1006047</v>
      </c>
      <c r="B4742">
        <v>1972</v>
      </c>
      <c r="C4742" t="s">
        <v>16</v>
      </c>
      <c r="D4742">
        <v>316</v>
      </c>
      <c r="E4742" t="s">
        <v>6443</v>
      </c>
      <c r="F4742">
        <v>16281</v>
      </c>
      <c r="G4742">
        <v>14</v>
      </c>
      <c r="H4742">
        <v>3</v>
      </c>
      <c r="I4742" t="s">
        <v>31</v>
      </c>
      <c r="J4742">
        <v>63</v>
      </c>
      <c r="K4742">
        <v>2455</v>
      </c>
      <c r="L4742">
        <v>4</v>
      </c>
      <c r="M4742" t="s">
        <v>16</v>
      </c>
      <c r="N4742">
        <v>19</v>
      </c>
      <c r="O4742" t="s">
        <v>16</v>
      </c>
      <c r="P4742">
        <v>1</v>
      </c>
      <c r="Q4742">
        <v>1</v>
      </c>
      <c r="R4742">
        <v>13</v>
      </c>
    </row>
    <row r="4743" spans="1:18" x14ac:dyDescent="0.35">
      <c r="A4743">
        <v>1006048</v>
      </c>
      <c r="B4743">
        <v>1973</v>
      </c>
      <c r="C4743" t="s">
        <v>16</v>
      </c>
      <c r="D4743">
        <v>234</v>
      </c>
      <c r="E4743" t="s">
        <v>6443</v>
      </c>
      <c r="F4743">
        <v>46877</v>
      </c>
      <c r="G4743">
        <v>5</v>
      </c>
      <c r="H4743">
        <v>3</v>
      </c>
      <c r="I4743" t="s">
        <v>31</v>
      </c>
      <c r="J4743">
        <v>48</v>
      </c>
      <c r="K4743">
        <v>9423</v>
      </c>
      <c r="L4743">
        <v>2</v>
      </c>
      <c r="M4743" t="s">
        <v>16</v>
      </c>
      <c r="N4743">
        <v>19</v>
      </c>
      <c r="O4743" t="s">
        <v>16</v>
      </c>
      <c r="P4743">
        <v>3</v>
      </c>
      <c r="Q4743">
        <v>1</v>
      </c>
      <c r="R4743">
        <v>12</v>
      </c>
    </row>
    <row r="4744" spans="1:18" x14ac:dyDescent="0.35">
      <c r="A4744">
        <v>1006049</v>
      </c>
      <c r="B4744">
        <v>1974</v>
      </c>
      <c r="C4744" t="s">
        <v>16</v>
      </c>
      <c r="D4744">
        <v>289</v>
      </c>
      <c r="E4744" t="s">
        <v>6443</v>
      </c>
      <c r="F4744">
        <v>24577</v>
      </c>
      <c r="G4744">
        <v>1</v>
      </c>
      <c r="H4744">
        <v>4</v>
      </c>
      <c r="I4744" t="s">
        <v>31</v>
      </c>
      <c r="J4744">
        <v>62</v>
      </c>
      <c r="K4744">
        <v>8697</v>
      </c>
      <c r="L4744">
        <v>4</v>
      </c>
      <c r="M4744" t="s">
        <v>16</v>
      </c>
      <c r="N4744">
        <v>33</v>
      </c>
      <c r="O4744" t="s">
        <v>11</v>
      </c>
      <c r="P4744">
        <v>3</v>
      </c>
      <c r="Q4744">
        <v>0</v>
      </c>
      <c r="R4744">
        <v>12</v>
      </c>
    </row>
    <row r="4745" spans="1:18" x14ac:dyDescent="0.35">
      <c r="A4745">
        <v>1006050</v>
      </c>
      <c r="B4745">
        <v>1975</v>
      </c>
      <c r="C4745" t="s">
        <v>16</v>
      </c>
      <c r="D4745">
        <v>244</v>
      </c>
      <c r="E4745" t="s">
        <v>6443</v>
      </c>
      <c r="F4745">
        <v>4205</v>
      </c>
      <c r="G4745">
        <v>6</v>
      </c>
      <c r="H4745">
        <v>5</v>
      </c>
      <c r="I4745" t="s">
        <v>31</v>
      </c>
      <c r="J4745">
        <v>48</v>
      </c>
      <c r="K4745">
        <v>3050</v>
      </c>
      <c r="L4745">
        <v>3</v>
      </c>
      <c r="M4745" t="s">
        <v>16</v>
      </c>
      <c r="N4745">
        <v>27</v>
      </c>
      <c r="O4745" t="s">
        <v>11</v>
      </c>
      <c r="P4745">
        <v>1</v>
      </c>
      <c r="Q4745">
        <v>0</v>
      </c>
      <c r="R4745">
        <v>8</v>
      </c>
    </row>
    <row r="4746" spans="1:18" x14ac:dyDescent="0.35">
      <c r="A4746">
        <v>1006051</v>
      </c>
      <c r="B4746">
        <v>1976</v>
      </c>
      <c r="C4746" t="s">
        <v>16</v>
      </c>
      <c r="D4746">
        <v>207</v>
      </c>
      <c r="E4746" t="s">
        <v>6443</v>
      </c>
      <c r="F4746">
        <v>40506</v>
      </c>
      <c r="G4746">
        <v>17</v>
      </c>
      <c r="H4746">
        <v>3</v>
      </c>
      <c r="I4746" t="s">
        <v>6448</v>
      </c>
      <c r="J4746">
        <v>58</v>
      </c>
      <c r="K4746">
        <v>3070</v>
      </c>
      <c r="L4746">
        <v>0</v>
      </c>
      <c r="M4746" t="s">
        <v>11</v>
      </c>
      <c r="N4746">
        <v>26</v>
      </c>
      <c r="O4746" t="s">
        <v>16</v>
      </c>
      <c r="P4746">
        <v>4</v>
      </c>
      <c r="Q4746">
        <v>1</v>
      </c>
      <c r="R4746">
        <v>6</v>
      </c>
    </row>
    <row r="4747" spans="1:18" x14ac:dyDescent="0.35">
      <c r="A4747">
        <v>1006052</v>
      </c>
      <c r="B4747">
        <v>1977</v>
      </c>
      <c r="C4747" t="s">
        <v>11</v>
      </c>
      <c r="D4747">
        <v>147</v>
      </c>
      <c r="E4747" t="s">
        <v>6444</v>
      </c>
      <c r="F4747">
        <v>21081</v>
      </c>
      <c r="G4747">
        <v>1</v>
      </c>
      <c r="H4747">
        <v>1</v>
      </c>
      <c r="I4747" t="s">
        <v>6448</v>
      </c>
      <c r="J4747">
        <v>103</v>
      </c>
      <c r="K4747">
        <v>2333</v>
      </c>
      <c r="L4747">
        <v>0</v>
      </c>
      <c r="M4747" t="s">
        <v>16</v>
      </c>
      <c r="N4747">
        <v>33</v>
      </c>
      <c r="O4747" t="s">
        <v>11</v>
      </c>
      <c r="P4747">
        <v>1</v>
      </c>
      <c r="Q4747">
        <v>0</v>
      </c>
      <c r="R4747">
        <v>1</v>
      </c>
    </row>
    <row r="4748" spans="1:18" x14ac:dyDescent="0.35">
      <c r="A4748">
        <v>1006053</v>
      </c>
      <c r="B4748">
        <v>1978</v>
      </c>
      <c r="C4748" t="s">
        <v>16</v>
      </c>
      <c r="D4748">
        <v>280</v>
      </c>
      <c r="E4748" t="s">
        <v>6444</v>
      </c>
      <c r="F4748">
        <v>51804</v>
      </c>
      <c r="G4748">
        <v>3</v>
      </c>
      <c r="H4748">
        <v>2</v>
      </c>
      <c r="I4748" t="s">
        <v>6445</v>
      </c>
      <c r="J4748">
        <v>41</v>
      </c>
      <c r="K4748">
        <v>2096</v>
      </c>
      <c r="L4748">
        <v>4</v>
      </c>
      <c r="M4748" t="s">
        <v>16</v>
      </c>
      <c r="N4748">
        <v>18</v>
      </c>
      <c r="O4748" t="s">
        <v>16</v>
      </c>
      <c r="P4748">
        <v>3</v>
      </c>
      <c r="Q4748">
        <v>0</v>
      </c>
      <c r="R4748">
        <v>13</v>
      </c>
    </row>
    <row r="4749" spans="1:18" x14ac:dyDescent="0.35">
      <c r="A4749">
        <v>1006054</v>
      </c>
      <c r="B4749">
        <v>1979</v>
      </c>
      <c r="C4749" t="s">
        <v>16</v>
      </c>
      <c r="D4749">
        <v>230</v>
      </c>
      <c r="E4749" t="s">
        <v>6446</v>
      </c>
      <c r="F4749">
        <v>3897</v>
      </c>
      <c r="G4749">
        <v>9</v>
      </c>
      <c r="H4749">
        <v>3</v>
      </c>
      <c r="I4749" t="s">
        <v>6445</v>
      </c>
      <c r="J4749">
        <v>71</v>
      </c>
      <c r="K4749">
        <v>3080</v>
      </c>
      <c r="L4749">
        <v>1</v>
      </c>
      <c r="M4749" t="s">
        <v>16</v>
      </c>
      <c r="N4749">
        <v>23</v>
      </c>
      <c r="O4749" t="s">
        <v>16</v>
      </c>
      <c r="P4749">
        <v>3</v>
      </c>
      <c r="Q4749">
        <v>2</v>
      </c>
      <c r="R4749">
        <v>12</v>
      </c>
    </row>
    <row r="4750" spans="1:18" x14ac:dyDescent="0.35">
      <c r="A4750">
        <v>1006055</v>
      </c>
      <c r="B4750">
        <v>1980</v>
      </c>
      <c r="C4750" t="s">
        <v>16</v>
      </c>
      <c r="D4750">
        <v>342</v>
      </c>
      <c r="E4750" t="s">
        <v>6443</v>
      </c>
      <c r="F4750">
        <v>44386</v>
      </c>
      <c r="G4750">
        <v>4</v>
      </c>
      <c r="H4750">
        <v>2</v>
      </c>
      <c r="I4750" t="s">
        <v>31</v>
      </c>
      <c r="J4750">
        <v>42</v>
      </c>
      <c r="K4750">
        <v>5016</v>
      </c>
      <c r="L4750">
        <v>4</v>
      </c>
      <c r="M4750" t="s">
        <v>11</v>
      </c>
      <c r="N4750">
        <v>18</v>
      </c>
      <c r="O4750" t="s">
        <v>16</v>
      </c>
      <c r="P4750">
        <v>1</v>
      </c>
      <c r="Q4750">
        <v>1</v>
      </c>
      <c r="R4750">
        <v>9</v>
      </c>
    </row>
    <row r="4751" spans="1:18" x14ac:dyDescent="0.35">
      <c r="A4751">
        <v>1006056</v>
      </c>
      <c r="B4751">
        <v>1981</v>
      </c>
      <c r="C4751" t="s">
        <v>16</v>
      </c>
      <c r="D4751">
        <v>424</v>
      </c>
      <c r="E4751" t="s">
        <v>6443</v>
      </c>
      <c r="F4751">
        <v>24965</v>
      </c>
      <c r="G4751">
        <v>8</v>
      </c>
      <c r="H4751">
        <v>3</v>
      </c>
      <c r="I4751" t="s">
        <v>31</v>
      </c>
      <c r="J4751">
        <v>78</v>
      </c>
      <c r="K4751">
        <v>4264</v>
      </c>
      <c r="L4751">
        <v>4</v>
      </c>
      <c r="M4751" t="s">
        <v>11</v>
      </c>
      <c r="N4751">
        <v>30</v>
      </c>
      <c r="O4751" t="s">
        <v>16</v>
      </c>
      <c r="P4751">
        <v>3</v>
      </c>
      <c r="Q4751">
        <v>1</v>
      </c>
      <c r="R4751">
        <v>19</v>
      </c>
    </row>
    <row r="4752" spans="1:18" x14ac:dyDescent="0.35">
      <c r="A4752">
        <v>1006057</v>
      </c>
      <c r="B4752">
        <v>1982</v>
      </c>
      <c r="C4752" t="s">
        <v>16</v>
      </c>
      <c r="D4752">
        <v>252</v>
      </c>
      <c r="E4752" t="s">
        <v>6443</v>
      </c>
      <c r="F4752">
        <v>4694</v>
      </c>
      <c r="G4752">
        <v>2</v>
      </c>
      <c r="H4752">
        <v>3</v>
      </c>
      <c r="I4752" t="s">
        <v>31</v>
      </c>
      <c r="J4752">
        <v>97</v>
      </c>
      <c r="K4752">
        <v>2503</v>
      </c>
      <c r="L4752">
        <v>0</v>
      </c>
      <c r="M4752" t="s">
        <v>16</v>
      </c>
      <c r="N4752">
        <v>24</v>
      </c>
      <c r="O4752" t="s">
        <v>16</v>
      </c>
      <c r="P4752">
        <v>1</v>
      </c>
      <c r="Q4752">
        <v>0</v>
      </c>
      <c r="R4752">
        <v>4</v>
      </c>
    </row>
    <row r="4753" spans="1:18" x14ac:dyDescent="0.35">
      <c r="A4753">
        <v>1006058</v>
      </c>
      <c r="B4753">
        <v>1983</v>
      </c>
      <c r="C4753" t="s">
        <v>11</v>
      </c>
      <c r="D4753">
        <v>148</v>
      </c>
      <c r="E4753" t="s">
        <v>6443</v>
      </c>
      <c r="F4753">
        <v>10613</v>
      </c>
      <c r="G4753">
        <v>2</v>
      </c>
      <c r="H4753">
        <v>3</v>
      </c>
      <c r="I4753" t="s">
        <v>31</v>
      </c>
      <c r="J4753">
        <v>51</v>
      </c>
      <c r="K4753">
        <v>1108</v>
      </c>
      <c r="L4753">
        <v>1</v>
      </c>
      <c r="M4753" t="s">
        <v>16</v>
      </c>
      <c r="N4753">
        <v>28</v>
      </c>
      <c r="O4753" t="s">
        <v>11</v>
      </c>
      <c r="P4753">
        <v>3</v>
      </c>
      <c r="Q4753">
        <v>0</v>
      </c>
      <c r="R4753">
        <v>1</v>
      </c>
    </row>
    <row r="4754" spans="1:18" x14ac:dyDescent="0.35">
      <c r="A4754">
        <v>1006059</v>
      </c>
      <c r="B4754">
        <v>1984</v>
      </c>
      <c r="C4754" t="s">
        <v>16</v>
      </c>
      <c r="D4754">
        <v>356</v>
      </c>
      <c r="E4754" t="s">
        <v>6443</v>
      </c>
      <c r="F4754">
        <v>18414</v>
      </c>
      <c r="G4754">
        <v>1</v>
      </c>
      <c r="H4754">
        <v>2</v>
      </c>
      <c r="I4754" t="s">
        <v>6447</v>
      </c>
      <c r="J4754">
        <v>95</v>
      </c>
      <c r="K4754">
        <v>10457</v>
      </c>
      <c r="L4754">
        <v>1</v>
      </c>
      <c r="M4754" t="s">
        <v>16</v>
      </c>
      <c r="N4754">
        <v>31</v>
      </c>
      <c r="O4754" t="s">
        <v>11</v>
      </c>
      <c r="P4754">
        <v>3</v>
      </c>
      <c r="Q4754">
        <v>3</v>
      </c>
      <c r="R4754">
        <v>24</v>
      </c>
    </row>
    <row r="4755" spans="1:18" x14ac:dyDescent="0.35">
      <c r="A4755">
        <v>1006060</v>
      </c>
      <c r="B4755">
        <v>1985</v>
      </c>
      <c r="C4755" t="s">
        <v>16</v>
      </c>
      <c r="D4755">
        <v>291</v>
      </c>
      <c r="E4755" t="s">
        <v>6443</v>
      </c>
      <c r="F4755">
        <v>48305</v>
      </c>
      <c r="G4755">
        <v>9</v>
      </c>
      <c r="H4755">
        <v>2</v>
      </c>
      <c r="I4755" t="s">
        <v>31</v>
      </c>
      <c r="J4755">
        <v>87</v>
      </c>
      <c r="K4755">
        <v>2299</v>
      </c>
      <c r="L4755">
        <v>1</v>
      </c>
      <c r="M4755" t="s">
        <v>16</v>
      </c>
      <c r="N4755">
        <v>22</v>
      </c>
      <c r="O4755" t="s">
        <v>16</v>
      </c>
      <c r="P4755">
        <v>3</v>
      </c>
      <c r="Q4755">
        <v>0</v>
      </c>
      <c r="R4755">
        <v>2</v>
      </c>
    </row>
    <row r="4756" spans="1:18" x14ac:dyDescent="0.35">
      <c r="A4756">
        <v>1006061</v>
      </c>
      <c r="B4756">
        <v>1986</v>
      </c>
      <c r="C4756" t="s">
        <v>16</v>
      </c>
      <c r="D4756">
        <v>245</v>
      </c>
      <c r="E4756" t="s">
        <v>6443</v>
      </c>
      <c r="F4756">
        <v>4911</v>
      </c>
      <c r="G4756">
        <v>12</v>
      </c>
      <c r="H4756">
        <v>1</v>
      </c>
      <c r="I4756" t="s">
        <v>6445</v>
      </c>
      <c r="J4756">
        <v>100</v>
      </c>
      <c r="K4756">
        <v>3940</v>
      </c>
      <c r="L4756">
        <v>8</v>
      </c>
      <c r="M4756" t="s">
        <v>11</v>
      </c>
      <c r="N4756">
        <v>33</v>
      </c>
      <c r="O4756" t="s">
        <v>11</v>
      </c>
      <c r="P4756">
        <v>3</v>
      </c>
      <c r="Q4756">
        <v>1</v>
      </c>
      <c r="R4756">
        <v>7</v>
      </c>
    </row>
    <row r="4757" spans="1:18" x14ac:dyDescent="0.35">
      <c r="A4757">
        <v>1006062</v>
      </c>
      <c r="B4757">
        <v>1987</v>
      </c>
      <c r="C4757" t="s">
        <v>16</v>
      </c>
      <c r="D4757">
        <v>263</v>
      </c>
      <c r="E4757" t="s">
        <v>6443</v>
      </c>
      <c r="F4757">
        <v>22024</v>
      </c>
      <c r="G4757">
        <v>27</v>
      </c>
      <c r="H4757">
        <v>2</v>
      </c>
      <c r="I4757" t="s">
        <v>6445</v>
      </c>
      <c r="J4757">
        <v>107</v>
      </c>
      <c r="K4757">
        <v>2317</v>
      </c>
      <c r="L4757">
        <v>2</v>
      </c>
      <c r="M4757" t="s">
        <v>16</v>
      </c>
      <c r="N4757">
        <v>20</v>
      </c>
      <c r="O4757" t="s">
        <v>16</v>
      </c>
      <c r="P4757">
        <v>4</v>
      </c>
      <c r="Q4757">
        <v>0</v>
      </c>
      <c r="R4757">
        <v>9</v>
      </c>
    </row>
    <row r="4758" spans="1:18" x14ac:dyDescent="0.35">
      <c r="A4758">
        <v>1006063</v>
      </c>
      <c r="B4758">
        <v>1988</v>
      </c>
      <c r="C4758" t="s">
        <v>11</v>
      </c>
      <c r="D4758">
        <v>317</v>
      </c>
      <c r="E4758" t="s">
        <v>6443</v>
      </c>
      <c r="F4758">
        <v>47472</v>
      </c>
      <c r="G4758">
        <v>20</v>
      </c>
      <c r="H4758">
        <v>2</v>
      </c>
      <c r="I4758" t="s">
        <v>6447</v>
      </c>
      <c r="J4758">
        <v>80</v>
      </c>
      <c r="K4758">
        <v>3145</v>
      </c>
      <c r="L4758">
        <v>1</v>
      </c>
      <c r="M4758" t="s">
        <v>11</v>
      </c>
      <c r="N4758">
        <v>25</v>
      </c>
      <c r="O4758" t="s">
        <v>11</v>
      </c>
      <c r="P4758">
        <v>4</v>
      </c>
      <c r="Q4758">
        <v>0</v>
      </c>
      <c r="R4758">
        <v>4</v>
      </c>
    </row>
    <row r="4759" spans="1:18" x14ac:dyDescent="0.35">
      <c r="A4759">
        <v>1006064</v>
      </c>
      <c r="B4759">
        <v>1989</v>
      </c>
      <c r="C4759" t="s">
        <v>16</v>
      </c>
      <c r="D4759">
        <v>386</v>
      </c>
      <c r="E4759" t="s">
        <v>6443</v>
      </c>
      <c r="F4759">
        <v>11492</v>
      </c>
      <c r="G4759">
        <v>1</v>
      </c>
      <c r="H4759">
        <v>3</v>
      </c>
      <c r="I4759" t="s">
        <v>6445</v>
      </c>
      <c r="J4759">
        <v>90</v>
      </c>
      <c r="K4759">
        <v>3699</v>
      </c>
      <c r="L4759">
        <v>2</v>
      </c>
      <c r="M4759" t="s">
        <v>16</v>
      </c>
      <c r="N4759">
        <v>26</v>
      </c>
      <c r="O4759" t="s">
        <v>16</v>
      </c>
      <c r="P4759">
        <v>4</v>
      </c>
      <c r="Q4759">
        <v>1</v>
      </c>
      <c r="R4759">
        <v>5</v>
      </c>
    </row>
    <row r="4760" spans="1:18" x14ac:dyDescent="0.35">
      <c r="A4760">
        <v>1006065</v>
      </c>
      <c r="B4760">
        <v>1990</v>
      </c>
      <c r="C4760" t="s">
        <v>16</v>
      </c>
      <c r="D4760">
        <v>408</v>
      </c>
      <c r="E4760" t="s">
        <v>6443</v>
      </c>
      <c r="F4760">
        <v>37943</v>
      </c>
      <c r="G4760">
        <v>13</v>
      </c>
      <c r="H4760">
        <v>2</v>
      </c>
      <c r="I4760" t="s">
        <v>6445</v>
      </c>
      <c r="J4760">
        <v>60</v>
      </c>
      <c r="K4760">
        <v>4461</v>
      </c>
      <c r="L4760">
        <v>1</v>
      </c>
      <c r="M4760" t="s">
        <v>16</v>
      </c>
      <c r="N4760">
        <v>15</v>
      </c>
      <c r="O4760" t="s">
        <v>16</v>
      </c>
      <c r="P4760">
        <v>3</v>
      </c>
      <c r="Q4760">
        <v>2</v>
      </c>
      <c r="R4760">
        <v>5</v>
      </c>
    </row>
    <row r="4761" spans="1:18" x14ac:dyDescent="0.35">
      <c r="A4761">
        <v>1006066</v>
      </c>
      <c r="B4761">
        <v>1991</v>
      </c>
      <c r="C4761" t="s">
        <v>16</v>
      </c>
      <c r="D4761">
        <v>256</v>
      </c>
      <c r="E4761" t="s">
        <v>6443</v>
      </c>
      <c r="F4761">
        <v>32593</v>
      </c>
      <c r="G4761">
        <v>14</v>
      </c>
      <c r="H4761">
        <v>3</v>
      </c>
      <c r="I4761" t="s">
        <v>6445</v>
      </c>
      <c r="J4761">
        <v>82</v>
      </c>
      <c r="K4761">
        <v>2759</v>
      </c>
      <c r="L4761">
        <v>1</v>
      </c>
      <c r="M4761" t="s">
        <v>16</v>
      </c>
      <c r="N4761">
        <v>25</v>
      </c>
      <c r="O4761" t="s">
        <v>16</v>
      </c>
      <c r="P4761">
        <v>4</v>
      </c>
      <c r="Q4761">
        <v>1</v>
      </c>
      <c r="R4761">
        <v>8</v>
      </c>
    </row>
    <row r="4762" spans="1:18" x14ac:dyDescent="0.35">
      <c r="A4762">
        <v>1006067</v>
      </c>
      <c r="B4762">
        <v>1993</v>
      </c>
      <c r="C4762" t="s">
        <v>16</v>
      </c>
      <c r="D4762">
        <v>303</v>
      </c>
      <c r="E4762" t="s">
        <v>6443</v>
      </c>
      <c r="F4762">
        <v>34619</v>
      </c>
      <c r="G4762">
        <v>4</v>
      </c>
      <c r="H4762">
        <v>1</v>
      </c>
      <c r="I4762" t="s">
        <v>6445</v>
      </c>
      <c r="J4762">
        <v>50</v>
      </c>
      <c r="K4762">
        <v>19037</v>
      </c>
      <c r="L4762">
        <v>1</v>
      </c>
      <c r="M4762" t="s">
        <v>16</v>
      </c>
      <c r="N4762">
        <v>19</v>
      </c>
      <c r="O4762" t="s">
        <v>16</v>
      </c>
      <c r="P4762">
        <v>2</v>
      </c>
      <c r="Q4762">
        <v>1</v>
      </c>
      <c r="R4762">
        <v>21</v>
      </c>
    </row>
    <row r="4763" spans="1:18" x14ac:dyDescent="0.35">
      <c r="A4763">
        <v>1006068</v>
      </c>
      <c r="B4763">
        <v>1994</v>
      </c>
      <c r="C4763" t="s">
        <v>16</v>
      </c>
      <c r="D4763">
        <v>417</v>
      </c>
      <c r="E4763" t="s">
        <v>6443</v>
      </c>
      <c r="F4763">
        <v>24227</v>
      </c>
      <c r="G4763">
        <v>14</v>
      </c>
      <c r="H4763">
        <v>4</v>
      </c>
      <c r="I4763" t="s">
        <v>6445</v>
      </c>
      <c r="J4763">
        <v>64</v>
      </c>
      <c r="K4763">
        <v>18732</v>
      </c>
      <c r="L4763">
        <v>8</v>
      </c>
      <c r="M4763" t="s">
        <v>16</v>
      </c>
      <c r="N4763">
        <v>15</v>
      </c>
      <c r="O4763" t="s">
        <v>16</v>
      </c>
      <c r="P4763">
        <v>4</v>
      </c>
      <c r="Q4763">
        <v>0</v>
      </c>
      <c r="R4763">
        <v>36</v>
      </c>
    </row>
    <row r="4764" spans="1:18" x14ac:dyDescent="0.35">
      <c r="A4764">
        <v>1006069</v>
      </c>
      <c r="B4764">
        <v>1995</v>
      </c>
      <c r="C4764" t="s">
        <v>16</v>
      </c>
      <c r="D4764">
        <v>263</v>
      </c>
      <c r="E4764" t="s">
        <v>6444</v>
      </c>
      <c r="F4764">
        <v>37422</v>
      </c>
      <c r="G4764">
        <v>2</v>
      </c>
      <c r="H4764">
        <v>1</v>
      </c>
      <c r="I4764" t="s">
        <v>31</v>
      </c>
      <c r="J4764">
        <v>49</v>
      </c>
      <c r="K4764">
        <v>9555</v>
      </c>
      <c r="L4764">
        <v>1</v>
      </c>
      <c r="M4764" t="s">
        <v>16</v>
      </c>
      <c r="N4764">
        <v>27</v>
      </c>
      <c r="O4764" t="s">
        <v>16</v>
      </c>
      <c r="P4764">
        <v>3</v>
      </c>
      <c r="Q4764">
        <v>0</v>
      </c>
      <c r="R4764">
        <v>10</v>
      </c>
    </row>
    <row r="4765" spans="1:18" x14ac:dyDescent="0.35">
      <c r="A4765">
        <v>1006070</v>
      </c>
      <c r="B4765">
        <v>1996</v>
      </c>
      <c r="C4765" t="s">
        <v>16</v>
      </c>
      <c r="D4765">
        <v>391</v>
      </c>
      <c r="E4765" t="s">
        <v>6443</v>
      </c>
      <c r="F4765">
        <v>10958</v>
      </c>
      <c r="G4765">
        <v>3</v>
      </c>
      <c r="H4765">
        <v>3</v>
      </c>
      <c r="I4765" t="s">
        <v>6445</v>
      </c>
      <c r="J4765">
        <v>109</v>
      </c>
      <c r="K4765">
        <v>13737</v>
      </c>
      <c r="L4765">
        <v>3</v>
      </c>
      <c r="M4765" t="s">
        <v>16</v>
      </c>
      <c r="N4765">
        <v>22</v>
      </c>
      <c r="O4765" t="s">
        <v>16</v>
      </c>
      <c r="P4765">
        <v>3</v>
      </c>
      <c r="Q4765">
        <v>0</v>
      </c>
      <c r="R4765">
        <v>21</v>
      </c>
    </row>
    <row r="4766" spans="1:18" x14ac:dyDescent="0.35">
      <c r="A4766">
        <v>1006071</v>
      </c>
      <c r="B4766">
        <v>1997</v>
      </c>
      <c r="C4766" t="s">
        <v>16</v>
      </c>
      <c r="D4766">
        <v>395</v>
      </c>
      <c r="E4766" t="s">
        <v>6443</v>
      </c>
      <c r="F4766">
        <v>24475</v>
      </c>
      <c r="G4766">
        <v>1</v>
      </c>
      <c r="H4766">
        <v>4</v>
      </c>
      <c r="I4766" t="s">
        <v>31</v>
      </c>
      <c r="J4766">
        <v>69</v>
      </c>
      <c r="K4766">
        <v>20008</v>
      </c>
      <c r="L4766">
        <v>0</v>
      </c>
      <c r="M4766" t="s">
        <v>16</v>
      </c>
      <c r="N4766">
        <v>23</v>
      </c>
      <c r="O4766" t="s">
        <v>16</v>
      </c>
      <c r="P4766">
        <v>1</v>
      </c>
      <c r="Q4766">
        <v>1</v>
      </c>
      <c r="R4766">
        <v>34</v>
      </c>
    </row>
    <row r="4767" spans="1:18" x14ac:dyDescent="0.35">
      <c r="A4767">
        <v>1006072</v>
      </c>
      <c r="B4767">
        <v>1998</v>
      </c>
      <c r="C4767" t="s">
        <v>16</v>
      </c>
      <c r="D4767">
        <v>209</v>
      </c>
      <c r="E4767" t="s">
        <v>6443</v>
      </c>
      <c r="F4767">
        <v>31298</v>
      </c>
      <c r="G4767">
        <v>9</v>
      </c>
      <c r="H4767">
        <v>3</v>
      </c>
      <c r="I4767" t="s">
        <v>6445</v>
      </c>
      <c r="J4767">
        <v>105</v>
      </c>
      <c r="K4767">
        <v>2285</v>
      </c>
      <c r="L4767">
        <v>1</v>
      </c>
      <c r="M4767" t="s">
        <v>16</v>
      </c>
      <c r="N4767">
        <v>21</v>
      </c>
      <c r="O4767" t="s">
        <v>16</v>
      </c>
      <c r="P4767">
        <v>4</v>
      </c>
      <c r="Q4767">
        <v>0</v>
      </c>
      <c r="R4767">
        <v>7</v>
      </c>
    </row>
    <row r="4768" spans="1:18" x14ac:dyDescent="0.35">
      <c r="A4768">
        <v>1006073</v>
      </c>
      <c r="B4768">
        <v>1999</v>
      </c>
      <c r="C4768" t="s">
        <v>11</v>
      </c>
      <c r="D4768">
        <v>274</v>
      </c>
      <c r="E4768" t="s">
        <v>6443</v>
      </c>
      <c r="F4768">
        <v>19464</v>
      </c>
      <c r="G4768">
        <v>23</v>
      </c>
      <c r="H4768">
        <v>2</v>
      </c>
      <c r="I4768" t="s">
        <v>31</v>
      </c>
      <c r="J4768">
        <v>60</v>
      </c>
      <c r="K4768">
        <v>5923</v>
      </c>
      <c r="L4768">
        <v>3</v>
      </c>
      <c r="M4768" t="s">
        <v>11</v>
      </c>
      <c r="N4768">
        <v>17</v>
      </c>
      <c r="O4768" t="s">
        <v>16</v>
      </c>
      <c r="P4768">
        <v>1</v>
      </c>
      <c r="Q4768">
        <v>0</v>
      </c>
      <c r="R4768">
        <v>8</v>
      </c>
    </row>
    <row r="4769" spans="1:18" x14ac:dyDescent="0.35">
      <c r="A4769">
        <v>1006074</v>
      </c>
      <c r="B4769">
        <v>2000</v>
      </c>
      <c r="C4769" t="s">
        <v>16</v>
      </c>
      <c r="D4769">
        <v>331</v>
      </c>
      <c r="E4769" t="s">
        <v>6446</v>
      </c>
      <c r="F4769">
        <v>47051</v>
      </c>
      <c r="G4769">
        <v>7</v>
      </c>
      <c r="H4769">
        <v>3</v>
      </c>
      <c r="I4769" t="s">
        <v>6445</v>
      </c>
      <c r="J4769">
        <v>44</v>
      </c>
      <c r="K4769">
        <v>2092</v>
      </c>
      <c r="L4769">
        <v>4</v>
      </c>
      <c r="M4769" t="s">
        <v>16</v>
      </c>
      <c r="N4769">
        <v>17</v>
      </c>
      <c r="O4769" t="s">
        <v>16</v>
      </c>
      <c r="P4769">
        <v>4</v>
      </c>
      <c r="Q4769">
        <v>3</v>
      </c>
      <c r="R4769">
        <v>7</v>
      </c>
    </row>
    <row r="4770" spans="1:18" x14ac:dyDescent="0.35">
      <c r="A4770">
        <v>1006075</v>
      </c>
      <c r="B4770">
        <v>2001</v>
      </c>
      <c r="C4770" t="s">
        <v>16</v>
      </c>
      <c r="D4770">
        <v>349</v>
      </c>
      <c r="E4770" t="s">
        <v>6446</v>
      </c>
      <c r="F4770">
        <v>41832</v>
      </c>
      <c r="G4770">
        <v>2</v>
      </c>
      <c r="H4770">
        <v>2</v>
      </c>
      <c r="I4770" t="s">
        <v>6445</v>
      </c>
      <c r="J4770">
        <v>69</v>
      </c>
      <c r="K4770">
        <v>16797</v>
      </c>
      <c r="L4770">
        <v>9</v>
      </c>
      <c r="M4770" t="s">
        <v>16</v>
      </c>
      <c r="N4770">
        <v>28</v>
      </c>
      <c r="O4770" t="s">
        <v>11</v>
      </c>
      <c r="P4770">
        <v>4</v>
      </c>
      <c r="Q4770">
        <v>1</v>
      </c>
      <c r="R4770">
        <v>22</v>
      </c>
    </row>
    <row r="4771" spans="1:18" x14ac:dyDescent="0.35">
      <c r="A4771">
        <v>1006076</v>
      </c>
      <c r="B4771">
        <v>2002</v>
      </c>
      <c r="C4771" t="s">
        <v>16</v>
      </c>
      <c r="D4771">
        <v>290</v>
      </c>
      <c r="E4771" t="s">
        <v>6443</v>
      </c>
      <c r="F4771">
        <v>10161</v>
      </c>
      <c r="G4771">
        <v>21</v>
      </c>
      <c r="H4771">
        <v>3</v>
      </c>
      <c r="I4771" t="s">
        <v>31</v>
      </c>
      <c r="J4771">
        <v>75</v>
      </c>
      <c r="K4771">
        <v>3570</v>
      </c>
      <c r="L4771">
        <v>1</v>
      </c>
      <c r="M4771" t="s">
        <v>11</v>
      </c>
      <c r="N4771">
        <v>15</v>
      </c>
      <c r="O4771" t="s">
        <v>16</v>
      </c>
      <c r="P4771">
        <v>1</v>
      </c>
      <c r="Q4771">
        <v>1</v>
      </c>
      <c r="R4771">
        <v>8</v>
      </c>
    </row>
    <row r="4772" spans="1:18" x14ac:dyDescent="0.35">
      <c r="A4772">
        <v>1006077</v>
      </c>
      <c r="B4772">
        <v>2003</v>
      </c>
      <c r="C4772" t="s">
        <v>16</v>
      </c>
      <c r="D4772">
        <v>269</v>
      </c>
      <c r="E4772" t="s">
        <v>6444</v>
      </c>
      <c r="F4772">
        <v>4834</v>
      </c>
      <c r="G4772">
        <v>2</v>
      </c>
      <c r="H4772">
        <v>3</v>
      </c>
      <c r="I4772" t="s">
        <v>6445</v>
      </c>
      <c r="J4772">
        <v>48</v>
      </c>
      <c r="K4772">
        <v>4432</v>
      </c>
      <c r="L4772">
        <v>5</v>
      </c>
      <c r="M4772" t="s">
        <v>16</v>
      </c>
      <c r="N4772">
        <v>20</v>
      </c>
      <c r="O4772" t="s">
        <v>16</v>
      </c>
      <c r="P4772">
        <v>4</v>
      </c>
      <c r="Q4772">
        <v>0</v>
      </c>
      <c r="R4772">
        <v>10</v>
      </c>
    </row>
    <row r="4773" spans="1:18" x14ac:dyDescent="0.35">
      <c r="A4773">
        <v>1006078</v>
      </c>
      <c r="B4773">
        <v>2004</v>
      </c>
      <c r="C4773" t="s">
        <v>16</v>
      </c>
      <c r="D4773">
        <v>319</v>
      </c>
      <c r="E4773" t="s">
        <v>6446</v>
      </c>
      <c r="F4773">
        <v>32418</v>
      </c>
      <c r="G4773">
        <v>21</v>
      </c>
      <c r="H4773">
        <v>2</v>
      </c>
      <c r="I4773" t="s">
        <v>6445</v>
      </c>
      <c r="J4773">
        <v>48</v>
      </c>
      <c r="K4773">
        <v>5270</v>
      </c>
      <c r="L4773">
        <v>2</v>
      </c>
      <c r="M4773" t="s">
        <v>16</v>
      </c>
      <c r="N4773">
        <v>27</v>
      </c>
      <c r="O4773" t="s">
        <v>16</v>
      </c>
      <c r="P4773">
        <v>2</v>
      </c>
      <c r="Q4773">
        <v>1</v>
      </c>
      <c r="R4773">
        <v>11</v>
      </c>
    </row>
    <row r="4774" spans="1:18" x14ac:dyDescent="0.35">
      <c r="A4774">
        <v>1006079</v>
      </c>
      <c r="B4774">
        <v>2005</v>
      </c>
      <c r="C4774" t="s">
        <v>16</v>
      </c>
      <c r="D4774">
        <v>289</v>
      </c>
      <c r="E4774" t="s">
        <v>6443</v>
      </c>
      <c r="F4774">
        <v>44143</v>
      </c>
      <c r="G4774">
        <v>2</v>
      </c>
      <c r="H4774">
        <v>4</v>
      </c>
      <c r="I4774" t="s">
        <v>31</v>
      </c>
      <c r="J4774">
        <v>96</v>
      </c>
      <c r="K4774">
        <v>6558</v>
      </c>
      <c r="L4774">
        <v>9</v>
      </c>
      <c r="M4774" t="s">
        <v>16</v>
      </c>
      <c r="N4774">
        <v>24</v>
      </c>
      <c r="O4774" t="s">
        <v>16</v>
      </c>
      <c r="P4774">
        <v>2</v>
      </c>
      <c r="Q4774">
        <v>0</v>
      </c>
      <c r="R4774">
        <v>14</v>
      </c>
    </row>
    <row r="4775" spans="1:18" x14ac:dyDescent="0.35">
      <c r="A4775">
        <v>1006080</v>
      </c>
      <c r="B4775">
        <v>2006</v>
      </c>
      <c r="C4775" t="s">
        <v>16</v>
      </c>
      <c r="D4775">
        <v>295</v>
      </c>
      <c r="E4775" t="s">
        <v>6443</v>
      </c>
      <c r="F4775">
        <v>37944</v>
      </c>
      <c r="G4775">
        <v>29</v>
      </c>
      <c r="H4775">
        <v>3</v>
      </c>
      <c r="I4775" t="s">
        <v>6448</v>
      </c>
      <c r="J4775">
        <v>64</v>
      </c>
      <c r="K4775">
        <v>6267</v>
      </c>
      <c r="L4775">
        <v>3</v>
      </c>
      <c r="M4775" t="s">
        <v>16</v>
      </c>
      <c r="N4775">
        <v>30</v>
      </c>
      <c r="O4775" t="s">
        <v>16</v>
      </c>
      <c r="P4775">
        <v>1</v>
      </c>
      <c r="Q4775">
        <v>1</v>
      </c>
      <c r="R4775">
        <v>9</v>
      </c>
    </row>
    <row r="4776" spans="1:18" x14ac:dyDescent="0.35">
      <c r="A4776">
        <v>1006081</v>
      </c>
      <c r="B4776">
        <v>2007</v>
      </c>
      <c r="C4776" t="s">
        <v>16</v>
      </c>
      <c r="D4776">
        <v>215</v>
      </c>
      <c r="E4776" t="s">
        <v>6444</v>
      </c>
      <c r="F4776">
        <v>16526</v>
      </c>
      <c r="G4776">
        <v>1</v>
      </c>
      <c r="H4776">
        <v>1</v>
      </c>
      <c r="I4776" t="s">
        <v>6448</v>
      </c>
      <c r="J4776">
        <v>65</v>
      </c>
      <c r="K4776">
        <v>4309</v>
      </c>
      <c r="L4776">
        <v>5</v>
      </c>
      <c r="M4776" t="s">
        <v>16</v>
      </c>
      <c r="N4776">
        <v>28</v>
      </c>
      <c r="O4776" t="s">
        <v>16</v>
      </c>
      <c r="P4776">
        <v>3</v>
      </c>
      <c r="Q4776">
        <v>1</v>
      </c>
      <c r="R4776">
        <v>6</v>
      </c>
    </row>
    <row r="4777" spans="1:18" x14ac:dyDescent="0.35">
      <c r="A4777">
        <v>1006082</v>
      </c>
      <c r="B4777">
        <v>2008</v>
      </c>
      <c r="C4777" t="s">
        <v>16</v>
      </c>
      <c r="D4777">
        <v>373</v>
      </c>
      <c r="E4777" t="s">
        <v>6446</v>
      </c>
      <c r="F4777">
        <v>35082</v>
      </c>
      <c r="G4777">
        <v>18</v>
      </c>
      <c r="H4777">
        <v>4</v>
      </c>
      <c r="I4777" t="s">
        <v>31</v>
      </c>
      <c r="J4777">
        <v>95</v>
      </c>
      <c r="K4777">
        <v>6813</v>
      </c>
      <c r="L4777">
        <v>1</v>
      </c>
      <c r="M4777" t="s">
        <v>11</v>
      </c>
      <c r="N4777">
        <v>25</v>
      </c>
      <c r="O4777" t="s">
        <v>16</v>
      </c>
      <c r="P4777">
        <v>1</v>
      </c>
      <c r="Q4777">
        <v>2</v>
      </c>
      <c r="R4777">
        <v>7</v>
      </c>
    </row>
    <row r="4778" spans="1:18" x14ac:dyDescent="0.35">
      <c r="A4778">
        <v>1006083</v>
      </c>
      <c r="B4778">
        <v>2009</v>
      </c>
      <c r="C4778" t="s">
        <v>16</v>
      </c>
      <c r="D4778">
        <v>267</v>
      </c>
      <c r="E4778" t="s">
        <v>6444</v>
      </c>
      <c r="F4778">
        <v>30739</v>
      </c>
      <c r="G4778">
        <v>10</v>
      </c>
      <c r="H4778">
        <v>4</v>
      </c>
      <c r="I4778" t="s">
        <v>6445</v>
      </c>
      <c r="J4778">
        <v>54</v>
      </c>
      <c r="K4778">
        <v>3827</v>
      </c>
      <c r="L4778">
        <v>1</v>
      </c>
      <c r="M4778" t="s">
        <v>11</v>
      </c>
      <c r="N4778">
        <v>26</v>
      </c>
      <c r="O4778" t="s">
        <v>16</v>
      </c>
      <c r="P4778">
        <v>4</v>
      </c>
      <c r="Q4778">
        <v>1</v>
      </c>
      <c r="R4778">
        <v>5</v>
      </c>
    </row>
    <row r="4779" spans="1:18" x14ac:dyDescent="0.35">
      <c r="A4779">
        <v>1006084</v>
      </c>
      <c r="B4779">
        <v>2010</v>
      </c>
      <c r="C4779" t="s">
        <v>16</v>
      </c>
      <c r="D4779">
        <v>307</v>
      </c>
      <c r="E4779" t="s">
        <v>6443</v>
      </c>
      <c r="F4779">
        <v>31678</v>
      </c>
      <c r="G4779">
        <v>19</v>
      </c>
      <c r="H4779">
        <v>2</v>
      </c>
      <c r="I4779" t="s">
        <v>6445</v>
      </c>
      <c r="J4779">
        <v>106</v>
      </c>
      <c r="K4779">
        <v>2751</v>
      </c>
      <c r="L4779">
        <v>8</v>
      </c>
      <c r="M4779" t="s">
        <v>11</v>
      </c>
      <c r="N4779">
        <v>22</v>
      </c>
      <c r="O4779" t="s">
        <v>16</v>
      </c>
      <c r="P4779">
        <v>3</v>
      </c>
      <c r="Q4779">
        <v>1</v>
      </c>
      <c r="R4779">
        <v>15</v>
      </c>
    </row>
    <row r="4780" spans="1:18" x14ac:dyDescent="0.35">
      <c r="A4780">
        <v>1006085</v>
      </c>
      <c r="B4780">
        <v>2011</v>
      </c>
      <c r="C4780" t="s">
        <v>11</v>
      </c>
      <c r="D4780">
        <v>296</v>
      </c>
      <c r="E4780" t="s">
        <v>6443</v>
      </c>
      <c r="F4780">
        <v>41306</v>
      </c>
      <c r="G4780">
        <v>29</v>
      </c>
      <c r="H4780">
        <v>1</v>
      </c>
      <c r="I4780" t="s">
        <v>6445</v>
      </c>
      <c r="J4780">
        <v>79</v>
      </c>
      <c r="K4780">
        <v>6679</v>
      </c>
      <c r="L4780">
        <v>7</v>
      </c>
      <c r="M4780" t="s">
        <v>11</v>
      </c>
      <c r="N4780">
        <v>31</v>
      </c>
      <c r="O4780" t="s">
        <v>16</v>
      </c>
      <c r="P4780">
        <v>2</v>
      </c>
      <c r="Q4780">
        <v>0</v>
      </c>
      <c r="R4780">
        <v>17</v>
      </c>
    </row>
    <row r="4781" spans="1:18" x14ac:dyDescent="0.35">
      <c r="A4781">
        <v>1006086</v>
      </c>
      <c r="B4781">
        <v>2012</v>
      </c>
      <c r="C4781" t="s">
        <v>11</v>
      </c>
      <c r="D4781">
        <v>229</v>
      </c>
      <c r="E4781" t="s">
        <v>6443</v>
      </c>
      <c r="F4781">
        <v>4241</v>
      </c>
      <c r="G4781">
        <v>27</v>
      </c>
      <c r="H4781">
        <v>3</v>
      </c>
      <c r="I4781" t="s">
        <v>6447</v>
      </c>
      <c r="J4781">
        <v>45</v>
      </c>
      <c r="K4781">
        <v>7643</v>
      </c>
      <c r="L4781">
        <v>1</v>
      </c>
      <c r="M4781" t="s">
        <v>16</v>
      </c>
      <c r="N4781">
        <v>28</v>
      </c>
      <c r="O4781" t="s">
        <v>11</v>
      </c>
      <c r="P4781">
        <v>4</v>
      </c>
      <c r="Q4781">
        <v>3</v>
      </c>
      <c r="R4781">
        <v>10</v>
      </c>
    </row>
    <row r="4782" spans="1:18" x14ac:dyDescent="0.35">
      <c r="A4782">
        <v>1006087</v>
      </c>
      <c r="B4782">
        <v>2013</v>
      </c>
      <c r="C4782" t="s">
        <v>16</v>
      </c>
      <c r="D4782">
        <v>173</v>
      </c>
      <c r="E4782" t="s">
        <v>6443</v>
      </c>
      <c r="F4782">
        <v>39763</v>
      </c>
      <c r="G4782">
        <v>5</v>
      </c>
      <c r="H4782">
        <v>3</v>
      </c>
      <c r="I4782" t="s">
        <v>31</v>
      </c>
      <c r="J4782">
        <v>71</v>
      </c>
      <c r="K4782">
        <v>2334</v>
      </c>
      <c r="L4782">
        <v>1</v>
      </c>
      <c r="M4782" t="s">
        <v>11</v>
      </c>
      <c r="N4782">
        <v>21</v>
      </c>
      <c r="O4782" t="s">
        <v>16</v>
      </c>
      <c r="P4782">
        <v>1</v>
      </c>
      <c r="Q4782">
        <v>1</v>
      </c>
      <c r="R4782">
        <v>4</v>
      </c>
    </row>
    <row r="4783" spans="1:18" x14ac:dyDescent="0.35">
      <c r="A4783">
        <v>1006088</v>
      </c>
      <c r="B4783">
        <v>2014</v>
      </c>
      <c r="C4783" t="s">
        <v>16</v>
      </c>
      <c r="D4783">
        <v>280</v>
      </c>
      <c r="E4783" t="s">
        <v>6444</v>
      </c>
      <c r="F4783">
        <v>22230</v>
      </c>
      <c r="G4783">
        <v>18</v>
      </c>
      <c r="H4783">
        <v>1</v>
      </c>
      <c r="I4783" t="s">
        <v>6445</v>
      </c>
      <c r="J4783">
        <v>76</v>
      </c>
      <c r="K4783">
        <v>2164</v>
      </c>
      <c r="L4783">
        <v>1</v>
      </c>
      <c r="M4783" t="s">
        <v>16</v>
      </c>
      <c r="N4783">
        <v>25</v>
      </c>
      <c r="O4783" t="s">
        <v>16</v>
      </c>
      <c r="P4783">
        <v>1</v>
      </c>
      <c r="Q4783">
        <v>0</v>
      </c>
      <c r="R4783">
        <v>8</v>
      </c>
    </row>
    <row r="4784" spans="1:18" x14ac:dyDescent="0.35">
      <c r="A4784">
        <v>1006089</v>
      </c>
      <c r="B4784">
        <v>2015</v>
      </c>
      <c r="C4784" t="s">
        <v>16</v>
      </c>
      <c r="D4784">
        <v>310</v>
      </c>
      <c r="E4784" t="s">
        <v>6446</v>
      </c>
      <c r="F4784">
        <v>40296</v>
      </c>
      <c r="G4784">
        <v>9</v>
      </c>
      <c r="H4784">
        <v>5</v>
      </c>
      <c r="I4784" t="s">
        <v>31</v>
      </c>
      <c r="J4784">
        <v>70</v>
      </c>
      <c r="K4784">
        <v>4886</v>
      </c>
      <c r="L4784">
        <v>9</v>
      </c>
      <c r="M4784" t="s">
        <v>16</v>
      </c>
      <c r="N4784">
        <v>21</v>
      </c>
      <c r="O4784" t="s">
        <v>16</v>
      </c>
      <c r="P4784">
        <v>4</v>
      </c>
      <c r="Q4784">
        <v>1</v>
      </c>
      <c r="R4784">
        <v>5</v>
      </c>
    </row>
    <row r="4785" spans="1:18" x14ac:dyDescent="0.35">
      <c r="A4785">
        <v>1006090</v>
      </c>
      <c r="B4785">
        <v>2016</v>
      </c>
      <c r="C4785" t="s">
        <v>16</v>
      </c>
      <c r="D4785">
        <v>350</v>
      </c>
      <c r="E4785" t="s">
        <v>6443</v>
      </c>
      <c r="F4785">
        <v>22546</v>
      </c>
      <c r="G4785">
        <v>1</v>
      </c>
      <c r="H4785">
        <v>4</v>
      </c>
      <c r="I4785" t="s">
        <v>6445</v>
      </c>
      <c r="J4785">
        <v>101</v>
      </c>
      <c r="K4785">
        <v>9408</v>
      </c>
      <c r="L4785">
        <v>7</v>
      </c>
      <c r="M4785" t="s">
        <v>16</v>
      </c>
      <c r="N4785">
        <v>20</v>
      </c>
      <c r="O4785" t="s">
        <v>16</v>
      </c>
      <c r="P4785">
        <v>3</v>
      </c>
      <c r="Q4785">
        <v>1</v>
      </c>
      <c r="R4785">
        <v>17</v>
      </c>
    </row>
    <row r="4786" spans="1:18" x14ac:dyDescent="0.35">
      <c r="A4786">
        <v>1006091</v>
      </c>
      <c r="B4786">
        <v>2017</v>
      </c>
      <c r="C4786" t="s">
        <v>11</v>
      </c>
      <c r="D4786">
        <v>244</v>
      </c>
      <c r="E4786" t="s">
        <v>6443</v>
      </c>
      <c r="F4786">
        <v>36583</v>
      </c>
      <c r="G4786">
        <v>4</v>
      </c>
      <c r="H4786">
        <v>4</v>
      </c>
      <c r="I4786" t="s">
        <v>6445</v>
      </c>
      <c r="J4786">
        <v>41</v>
      </c>
      <c r="K4786">
        <v>10404</v>
      </c>
      <c r="L4786">
        <v>1</v>
      </c>
      <c r="M4786" t="s">
        <v>16</v>
      </c>
      <c r="N4786">
        <v>23</v>
      </c>
      <c r="O4786" t="s">
        <v>16</v>
      </c>
      <c r="P4786">
        <v>3</v>
      </c>
      <c r="Q4786">
        <v>0</v>
      </c>
      <c r="R4786">
        <v>14</v>
      </c>
    </row>
    <row r="4787" spans="1:18" x14ac:dyDescent="0.35">
      <c r="A4787">
        <v>1006092</v>
      </c>
      <c r="B4787">
        <v>2018</v>
      </c>
      <c r="C4787" t="s">
        <v>16</v>
      </c>
      <c r="D4787">
        <v>236</v>
      </c>
      <c r="E4787" t="s">
        <v>6446</v>
      </c>
      <c r="F4787">
        <v>29020</v>
      </c>
      <c r="G4787">
        <v>1</v>
      </c>
      <c r="H4787">
        <v>1</v>
      </c>
      <c r="I4787" t="s">
        <v>31</v>
      </c>
      <c r="J4787">
        <v>100</v>
      </c>
      <c r="K4787">
        <v>8478</v>
      </c>
      <c r="L4787">
        <v>1</v>
      </c>
      <c r="M4787" t="s">
        <v>16</v>
      </c>
      <c r="N4787">
        <v>27</v>
      </c>
      <c r="O4787" t="s">
        <v>11</v>
      </c>
      <c r="P4787">
        <v>3</v>
      </c>
      <c r="Q4787">
        <v>0</v>
      </c>
      <c r="R4787">
        <v>12</v>
      </c>
    </row>
    <row r="4788" spans="1:18" x14ac:dyDescent="0.35">
      <c r="A4788">
        <v>1006093</v>
      </c>
      <c r="B4788">
        <v>2019</v>
      </c>
      <c r="C4788" t="s">
        <v>16</v>
      </c>
      <c r="D4788">
        <v>211</v>
      </c>
      <c r="E4788" t="s">
        <v>6444</v>
      </c>
      <c r="F4788">
        <v>43476</v>
      </c>
      <c r="G4788">
        <v>20</v>
      </c>
      <c r="H4788">
        <v>3</v>
      </c>
      <c r="I4788" t="s">
        <v>31</v>
      </c>
      <c r="J4788">
        <v>95</v>
      </c>
      <c r="K4788">
        <v>9986</v>
      </c>
      <c r="L4788">
        <v>1</v>
      </c>
      <c r="M4788" t="s">
        <v>16</v>
      </c>
      <c r="N4788">
        <v>22</v>
      </c>
      <c r="O4788" t="s">
        <v>16</v>
      </c>
      <c r="P4788">
        <v>4</v>
      </c>
      <c r="Q4788">
        <v>0</v>
      </c>
      <c r="R4788">
        <v>7</v>
      </c>
    </row>
    <row r="4789" spans="1:18" x14ac:dyDescent="0.35">
      <c r="A4789">
        <v>1006094</v>
      </c>
      <c r="B4789">
        <v>2020</v>
      </c>
      <c r="C4789" t="s">
        <v>16</v>
      </c>
      <c r="D4789">
        <v>388</v>
      </c>
      <c r="E4789" t="s">
        <v>6443</v>
      </c>
      <c r="F4789">
        <v>51425</v>
      </c>
      <c r="G4789">
        <v>8</v>
      </c>
      <c r="H4789">
        <v>4</v>
      </c>
      <c r="I4789" t="s">
        <v>31</v>
      </c>
      <c r="J4789">
        <v>87</v>
      </c>
      <c r="K4789">
        <v>12496</v>
      </c>
      <c r="L4789">
        <v>5</v>
      </c>
      <c r="M4789" t="s">
        <v>16</v>
      </c>
      <c r="N4789">
        <v>21</v>
      </c>
      <c r="O4789" t="s">
        <v>16</v>
      </c>
      <c r="P4789">
        <v>4</v>
      </c>
      <c r="Q4789">
        <v>2</v>
      </c>
      <c r="R4789">
        <v>16</v>
      </c>
    </row>
    <row r="4790" spans="1:18" x14ac:dyDescent="0.35">
      <c r="A4790">
        <v>1006095</v>
      </c>
      <c r="B4790">
        <v>1970</v>
      </c>
      <c r="C4790" t="s">
        <v>11</v>
      </c>
      <c r="D4790">
        <v>234</v>
      </c>
      <c r="E4790" t="s">
        <v>6443</v>
      </c>
      <c r="F4790">
        <v>35187</v>
      </c>
      <c r="G4790">
        <v>3</v>
      </c>
      <c r="H4790">
        <v>3</v>
      </c>
      <c r="I4790" t="s">
        <v>6448</v>
      </c>
      <c r="J4790">
        <v>99</v>
      </c>
      <c r="K4790">
        <v>2661</v>
      </c>
      <c r="L4790">
        <v>5</v>
      </c>
      <c r="M4790" t="s">
        <v>11</v>
      </c>
      <c r="N4790">
        <v>22</v>
      </c>
      <c r="O4790" t="s">
        <v>16</v>
      </c>
      <c r="P4790">
        <v>3</v>
      </c>
      <c r="Q4790">
        <v>0</v>
      </c>
      <c r="R4790">
        <v>8</v>
      </c>
    </row>
    <row r="4791" spans="1:18" x14ac:dyDescent="0.35">
      <c r="A4791">
        <v>1006096</v>
      </c>
      <c r="B4791">
        <v>1971</v>
      </c>
      <c r="C4791" t="s">
        <v>16</v>
      </c>
      <c r="D4791">
        <v>318</v>
      </c>
      <c r="E4791" t="s">
        <v>6443</v>
      </c>
      <c r="F4791">
        <v>31365</v>
      </c>
      <c r="G4791">
        <v>6</v>
      </c>
      <c r="H4791">
        <v>3</v>
      </c>
      <c r="I4791" t="s">
        <v>31</v>
      </c>
      <c r="J4791">
        <v>80</v>
      </c>
      <c r="K4791">
        <v>13603</v>
      </c>
      <c r="L4791">
        <v>3</v>
      </c>
      <c r="M4791" t="s">
        <v>11</v>
      </c>
      <c r="N4791">
        <v>29</v>
      </c>
      <c r="O4791" t="s">
        <v>16</v>
      </c>
      <c r="P4791">
        <v>3</v>
      </c>
      <c r="Q4791">
        <v>0</v>
      </c>
      <c r="R4791">
        <v>16</v>
      </c>
    </row>
    <row r="4792" spans="1:18" x14ac:dyDescent="0.35">
      <c r="A4792">
        <v>1006097</v>
      </c>
      <c r="B4792">
        <v>1972</v>
      </c>
      <c r="C4792" t="s">
        <v>11</v>
      </c>
      <c r="D4792">
        <v>231</v>
      </c>
      <c r="E4792" t="s">
        <v>6444</v>
      </c>
      <c r="F4792">
        <v>11693</v>
      </c>
      <c r="G4792">
        <v>26</v>
      </c>
      <c r="H4792">
        <v>4</v>
      </c>
      <c r="I4792" t="s">
        <v>6447</v>
      </c>
      <c r="J4792">
        <v>60</v>
      </c>
      <c r="K4792">
        <v>6706</v>
      </c>
      <c r="L4792">
        <v>5</v>
      </c>
      <c r="M4792" t="s">
        <v>16</v>
      </c>
      <c r="N4792">
        <v>21</v>
      </c>
      <c r="O4792" t="s">
        <v>16</v>
      </c>
      <c r="P4792">
        <v>3</v>
      </c>
      <c r="Q4792">
        <v>0</v>
      </c>
      <c r="R4792">
        <v>9</v>
      </c>
    </row>
    <row r="4793" spans="1:18" x14ac:dyDescent="0.35">
      <c r="A4793">
        <v>1006098</v>
      </c>
      <c r="B4793">
        <v>1973</v>
      </c>
      <c r="C4793" t="s">
        <v>11</v>
      </c>
      <c r="D4793">
        <v>222</v>
      </c>
      <c r="E4793" t="s">
        <v>6443</v>
      </c>
      <c r="F4793">
        <v>34724</v>
      </c>
      <c r="G4793">
        <v>1</v>
      </c>
      <c r="H4793">
        <v>3</v>
      </c>
      <c r="I4793" t="s">
        <v>6448</v>
      </c>
      <c r="J4793">
        <v>90</v>
      </c>
      <c r="K4793">
        <v>2065</v>
      </c>
      <c r="L4793">
        <v>0</v>
      </c>
      <c r="M4793" t="s">
        <v>16</v>
      </c>
      <c r="N4793">
        <v>18</v>
      </c>
      <c r="O4793" t="s">
        <v>16</v>
      </c>
      <c r="P4793">
        <v>4</v>
      </c>
      <c r="Q4793">
        <v>0</v>
      </c>
      <c r="R4793">
        <v>7</v>
      </c>
    </row>
    <row r="4794" spans="1:18" x14ac:dyDescent="0.35">
      <c r="A4794">
        <v>1006099</v>
      </c>
      <c r="B4794">
        <v>1974</v>
      </c>
      <c r="C4794" t="s">
        <v>16</v>
      </c>
      <c r="D4794">
        <v>341</v>
      </c>
      <c r="E4794" t="s">
        <v>6446</v>
      </c>
      <c r="F4794">
        <v>36824</v>
      </c>
      <c r="G4794">
        <v>6</v>
      </c>
      <c r="H4794">
        <v>3</v>
      </c>
      <c r="I4794" t="s">
        <v>6445</v>
      </c>
      <c r="J4794">
        <v>64</v>
      </c>
      <c r="K4794">
        <v>8875</v>
      </c>
      <c r="L4794">
        <v>6</v>
      </c>
      <c r="M4794" t="s">
        <v>16</v>
      </c>
      <c r="N4794">
        <v>16</v>
      </c>
      <c r="O4794" t="s">
        <v>16</v>
      </c>
      <c r="P4794">
        <v>4</v>
      </c>
      <c r="Q4794">
        <v>0</v>
      </c>
      <c r="R4794">
        <v>23</v>
      </c>
    </row>
    <row r="4795" spans="1:18" x14ac:dyDescent="0.35">
      <c r="A4795">
        <v>1006100</v>
      </c>
      <c r="B4795">
        <v>1975</v>
      </c>
      <c r="C4795" t="s">
        <v>16</v>
      </c>
      <c r="D4795">
        <v>417</v>
      </c>
      <c r="E4795" t="s">
        <v>6443</v>
      </c>
      <c r="F4795">
        <v>40151</v>
      </c>
      <c r="G4795">
        <v>3</v>
      </c>
      <c r="H4795">
        <v>3</v>
      </c>
      <c r="I4795" t="s">
        <v>6447</v>
      </c>
      <c r="J4795">
        <v>59</v>
      </c>
      <c r="K4795">
        <v>5943</v>
      </c>
      <c r="L4795">
        <v>2</v>
      </c>
      <c r="M4795" t="s">
        <v>16</v>
      </c>
      <c r="N4795">
        <v>23</v>
      </c>
      <c r="O4795" t="s">
        <v>16</v>
      </c>
      <c r="P4795">
        <v>4</v>
      </c>
      <c r="Q4795">
        <v>1</v>
      </c>
      <c r="R4795">
        <v>16</v>
      </c>
    </row>
    <row r="4796" spans="1:18" x14ac:dyDescent="0.35">
      <c r="A4796">
        <v>1006101</v>
      </c>
      <c r="B4796">
        <v>1976</v>
      </c>
      <c r="C4796" t="s">
        <v>16</v>
      </c>
      <c r="D4796">
        <v>277</v>
      </c>
      <c r="E4796" t="s">
        <v>6443</v>
      </c>
      <c r="F4796">
        <v>48870</v>
      </c>
      <c r="G4796">
        <v>5</v>
      </c>
      <c r="H4796">
        <v>2</v>
      </c>
      <c r="I4796" t="s">
        <v>31</v>
      </c>
      <c r="J4796">
        <v>67</v>
      </c>
      <c r="K4796">
        <v>5923</v>
      </c>
      <c r="L4796">
        <v>8</v>
      </c>
      <c r="M4796" t="s">
        <v>16</v>
      </c>
      <c r="N4796">
        <v>27</v>
      </c>
      <c r="O4796" t="s">
        <v>16</v>
      </c>
      <c r="P4796">
        <v>4</v>
      </c>
      <c r="Q4796">
        <v>0</v>
      </c>
      <c r="R4796">
        <v>16</v>
      </c>
    </row>
    <row r="4797" spans="1:18" x14ac:dyDescent="0.35">
      <c r="A4797">
        <v>1006102</v>
      </c>
      <c r="B4797">
        <v>1977</v>
      </c>
      <c r="C4797" t="s">
        <v>16</v>
      </c>
      <c r="D4797">
        <v>255</v>
      </c>
      <c r="E4797" t="s">
        <v>6443</v>
      </c>
      <c r="F4797">
        <v>5151</v>
      </c>
      <c r="G4797">
        <v>4</v>
      </c>
      <c r="H4797">
        <v>4</v>
      </c>
      <c r="I4797" t="s">
        <v>6445</v>
      </c>
      <c r="J4797">
        <v>59</v>
      </c>
      <c r="K4797">
        <v>2630</v>
      </c>
      <c r="L4797">
        <v>6</v>
      </c>
      <c r="M4797" t="s">
        <v>16</v>
      </c>
      <c r="N4797">
        <v>27</v>
      </c>
      <c r="O4797" t="s">
        <v>11</v>
      </c>
      <c r="P4797">
        <v>4</v>
      </c>
      <c r="Q4797">
        <v>0</v>
      </c>
      <c r="R4797">
        <v>7</v>
      </c>
    </row>
    <row r="4798" spans="1:18" x14ac:dyDescent="0.35">
      <c r="A4798">
        <v>1006103</v>
      </c>
      <c r="B4798">
        <v>1978</v>
      </c>
      <c r="C4798" t="s">
        <v>16</v>
      </c>
      <c r="D4798">
        <v>287</v>
      </c>
      <c r="E4798" t="s">
        <v>6444</v>
      </c>
      <c r="F4798">
        <v>23212</v>
      </c>
      <c r="G4798">
        <v>11</v>
      </c>
      <c r="H4798">
        <v>3</v>
      </c>
      <c r="I4798" t="s">
        <v>6433</v>
      </c>
      <c r="J4798">
        <v>57</v>
      </c>
      <c r="K4798">
        <v>12195</v>
      </c>
      <c r="L4798">
        <v>1</v>
      </c>
      <c r="M4798" t="s">
        <v>11</v>
      </c>
      <c r="N4798">
        <v>24</v>
      </c>
      <c r="O4798" t="s">
        <v>16</v>
      </c>
      <c r="P4798">
        <v>3</v>
      </c>
      <c r="Q4798">
        <v>3</v>
      </c>
      <c r="R4798">
        <v>10</v>
      </c>
    </row>
    <row r="4799" spans="1:18" x14ac:dyDescent="0.35">
      <c r="A4799">
        <v>1006104</v>
      </c>
      <c r="B4799">
        <v>1979</v>
      </c>
      <c r="C4799" t="s">
        <v>16</v>
      </c>
      <c r="D4799">
        <v>297</v>
      </c>
      <c r="E4799" t="s">
        <v>6443</v>
      </c>
      <c r="F4799">
        <v>4175</v>
      </c>
      <c r="G4799">
        <v>3</v>
      </c>
      <c r="H4799">
        <v>3</v>
      </c>
      <c r="I4799" t="s">
        <v>31</v>
      </c>
      <c r="J4799">
        <v>83</v>
      </c>
      <c r="K4799">
        <v>10620</v>
      </c>
      <c r="L4799">
        <v>0</v>
      </c>
      <c r="M4799" t="s">
        <v>16</v>
      </c>
      <c r="N4799">
        <v>24</v>
      </c>
      <c r="O4799" t="s">
        <v>16</v>
      </c>
      <c r="P4799">
        <v>3</v>
      </c>
      <c r="Q4799">
        <v>2</v>
      </c>
      <c r="R4799">
        <v>17</v>
      </c>
    </row>
    <row r="4800" spans="1:18" x14ac:dyDescent="0.35">
      <c r="A4800">
        <v>1006105</v>
      </c>
      <c r="B4800">
        <v>1980</v>
      </c>
      <c r="C4800" t="s">
        <v>16</v>
      </c>
      <c r="D4800">
        <v>239</v>
      </c>
      <c r="E4800" t="s">
        <v>6446</v>
      </c>
      <c r="F4800">
        <v>34270</v>
      </c>
      <c r="G4800">
        <v>1</v>
      </c>
      <c r="H4800">
        <v>4</v>
      </c>
      <c r="I4800" t="s">
        <v>6445</v>
      </c>
      <c r="J4800">
        <v>96</v>
      </c>
      <c r="K4800">
        <v>4348</v>
      </c>
      <c r="L4800">
        <v>0</v>
      </c>
      <c r="M4800" t="s">
        <v>16</v>
      </c>
      <c r="N4800">
        <v>15</v>
      </c>
      <c r="O4800" t="s">
        <v>16</v>
      </c>
      <c r="P4800">
        <v>4</v>
      </c>
      <c r="Q4800">
        <v>1</v>
      </c>
      <c r="R4800">
        <v>6</v>
      </c>
    </row>
    <row r="4801" spans="1:18" x14ac:dyDescent="0.35">
      <c r="A4801">
        <v>1006106</v>
      </c>
      <c r="B4801">
        <v>1981</v>
      </c>
      <c r="C4801" t="s">
        <v>16</v>
      </c>
      <c r="D4801">
        <v>446</v>
      </c>
      <c r="E4801" t="s">
        <v>6443</v>
      </c>
      <c r="F4801">
        <v>4980</v>
      </c>
      <c r="G4801">
        <v>3</v>
      </c>
      <c r="H4801">
        <v>3</v>
      </c>
      <c r="I4801" t="s">
        <v>31</v>
      </c>
      <c r="J4801">
        <v>78</v>
      </c>
      <c r="K4801">
        <v>2188</v>
      </c>
      <c r="L4801">
        <v>3</v>
      </c>
      <c r="M4801" t="s">
        <v>16</v>
      </c>
      <c r="N4801">
        <v>23</v>
      </c>
      <c r="O4801" t="s">
        <v>16</v>
      </c>
      <c r="P4801">
        <v>1</v>
      </c>
      <c r="Q4801">
        <v>1</v>
      </c>
      <c r="R4801">
        <v>7</v>
      </c>
    </row>
    <row r="4802" spans="1:18" x14ac:dyDescent="0.35">
      <c r="A4802">
        <v>1006107</v>
      </c>
      <c r="B4802">
        <v>1982</v>
      </c>
      <c r="C4802" t="s">
        <v>16</v>
      </c>
      <c r="D4802">
        <v>282</v>
      </c>
      <c r="E4802" t="s">
        <v>6444</v>
      </c>
      <c r="F4802">
        <v>11168</v>
      </c>
      <c r="G4802">
        <v>4</v>
      </c>
      <c r="H4802">
        <v>4</v>
      </c>
      <c r="I4802" t="s">
        <v>6447</v>
      </c>
      <c r="J4802">
        <v>48</v>
      </c>
      <c r="K4802">
        <v>2799</v>
      </c>
      <c r="L4802">
        <v>4</v>
      </c>
      <c r="M4802" t="s">
        <v>16</v>
      </c>
      <c r="N4802">
        <v>20</v>
      </c>
      <c r="O4802" t="s">
        <v>16</v>
      </c>
      <c r="P4802">
        <v>3</v>
      </c>
      <c r="Q4802">
        <v>1</v>
      </c>
      <c r="R4802">
        <v>13</v>
      </c>
    </row>
    <row r="4803" spans="1:18" x14ac:dyDescent="0.35">
      <c r="A4803">
        <v>1006108</v>
      </c>
      <c r="B4803">
        <v>1983</v>
      </c>
      <c r="C4803" t="s">
        <v>16</v>
      </c>
      <c r="D4803">
        <v>222</v>
      </c>
      <c r="E4803" t="s">
        <v>6444</v>
      </c>
      <c r="F4803">
        <v>49466</v>
      </c>
      <c r="G4803">
        <v>1</v>
      </c>
      <c r="H4803">
        <v>1</v>
      </c>
      <c r="I4803" t="s">
        <v>6445</v>
      </c>
      <c r="J4803">
        <v>53</v>
      </c>
      <c r="K4803">
        <v>7925</v>
      </c>
      <c r="L4803">
        <v>1</v>
      </c>
      <c r="M4803" t="s">
        <v>16</v>
      </c>
      <c r="N4803">
        <v>26</v>
      </c>
      <c r="O4803" t="s">
        <v>16</v>
      </c>
      <c r="P4803">
        <v>4</v>
      </c>
      <c r="Q4803">
        <v>1</v>
      </c>
      <c r="R4803">
        <v>11</v>
      </c>
    </row>
    <row r="4804" spans="1:18" x14ac:dyDescent="0.35">
      <c r="A4804">
        <v>1006109</v>
      </c>
      <c r="B4804">
        <v>1984</v>
      </c>
      <c r="C4804" t="s">
        <v>16</v>
      </c>
      <c r="D4804">
        <v>269</v>
      </c>
      <c r="E4804" t="s">
        <v>6444</v>
      </c>
      <c r="F4804">
        <v>33044</v>
      </c>
      <c r="G4804">
        <v>1</v>
      </c>
      <c r="H4804">
        <v>3</v>
      </c>
      <c r="I4804" t="s">
        <v>6447</v>
      </c>
      <c r="J4804">
        <v>95</v>
      </c>
      <c r="K4804">
        <v>8801</v>
      </c>
      <c r="L4804">
        <v>1</v>
      </c>
      <c r="M4804" t="s">
        <v>16</v>
      </c>
      <c r="N4804">
        <v>17</v>
      </c>
      <c r="O4804" t="s">
        <v>16</v>
      </c>
      <c r="P4804">
        <v>1</v>
      </c>
      <c r="Q4804">
        <v>0</v>
      </c>
      <c r="R4804">
        <v>10</v>
      </c>
    </row>
    <row r="4805" spans="1:18" x14ac:dyDescent="0.35">
      <c r="A4805">
        <v>1006110</v>
      </c>
      <c r="B4805">
        <v>1985</v>
      </c>
      <c r="C4805" t="s">
        <v>11</v>
      </c>
      <c r="D4805">
        <v>227</v>
      </c>
      <c r="E4805" t="s">
        <v>6443</v>
      </c>
      <c r="F4805">
        <v>31364</v>
      </c>
      <c r="G4805">
        <v>18</v>
      </c>
      <c r="H4805">
        <v>1</v>
      </c>
      <c r="I4805" t="s">
        <v>6445</v>
      </c>
      <c r="J4805">
        <v>98</v>
      </c>
      <c r="K4805">
        <v>2395</v>
      </c>
      <c r="L4805">
        <v>1</v>
      </c>
      <c r="M4805" t="s">
        <v>11</v>
      </c>
      <c r="N4805">
        <v>18</v>
      </c>
      <c r="O4805" t="s">
        <v>16</v>
      </c>
      <c r="P4805">
        <v>3</v>
      </c>
      <c r="Q4805">
        <v>0</v>
      </c>
      <c r="R4805">
        <v>4</v>
      </c>
    </row>
    <row r="4806" spans="1:18" x14ac:dyDescent="0.35">
      <c r="A4806">
        <v>1006111</v>
      </c>
      <c r="B4806">
        <v>1986</v>
      </c>
      <c r="C4806" t="s">
        <v>16</v>
      </c>
      <c r="D4806">
        <v>401</v>
      </c>
      <c r="E4806" t="s">
        <v>6443</v>
      </c>
      <c r="F4806">
        <v>46312</v>
      </c>
      <c r="G4806">
        <v>2</v>
      </c>
      <c r="H4806">
        <v>3</v>
      </c>
      <c r="I4806" t="s">
        <v>31</v>
      </c>
      <c r="J4806">
        <v>92</v>
      </c>
      <c r="K4806">
        <v>3215</v>
      </c>
      <c r="L4806">
        <v>7</v>
      </c>
      <c r="M4806" t="s">
        <v>16</v>
      </c>
      <c r="N4806">
        <v>25</v>
      </c>
      <c r="O4806" t="s">
        <v>16</v>
      </c>
      <c r="P4806">
        <v>2</v>
      </c>
      <c r="Q4806">
        <v>0</v>
      </c>
      <c r="R4806">
        <v>6</v>
      </c>
    </row>
    <row r="4807" spans="1:18" x14ac:dyDescent="0.35">
      <c r="A4807">
        <v>1006112</v>
      </c>
      <c r="B4807">
        <v>1987</v>
      </c>
      <c r="C4807" t="s">
        <v>16</v>
      </c>
      <c r="D4807">
        <v>324</v>
      </c>
      <c r="E4807" t="s">
        <v>6443</v>
      </c>
      <c r="F4807">
        <v>18624</v>
      </c>
      <c r="G4807">
        <v>4</v>
      </c>
      <c r="H4807">
        <v>2</v>
      </c>
      <c r="I4807" t="s">
        <v>6448</v>
      </c>
      <c r="J4807">
        <v>67</v>
      </c>
      <c r="K4807">
        <v>19244</v>
      </c>
      <c r="L4807">
        <v>1</v>
      </c>
      <c r="M4807" t="s">
        <v>16</v>
      </c>
      <c r="N4807">
        <v>14</v>
      </c>
      <c r="O4807" t="s">
        <v>16</v>
      </c>
      <c r="P4807">
        <v>4</v>
      </c>
      <c r="Q4807">
        <v>0</v>
      </c>
      <c r="R4807">
        <v>22</v>
      </c>
    </row>
    <row r="4808" spans="1:18" x14ac:dyDescent="0.35">
      <c r="A4808">
        <v>1006113</v>
      </c>
      <c r="B4808">
        <v>1988</v>
      </c>
      <c r="C4808" t="s">
        <v>16</v>
      </c>
      <c r="D4808">
        <v>454</v>
      </c>
      <c r="E4808" t="s">
        <v>6443</v>
      </c>
      <c r="F4808">
        <v>28633</v>
      </c>
      <c r="G4808">
        <v>6</v>
      </c>
      <c r="H4808">
        <v>2</v>
      </c>
      <c r="I4808" t="s">
        <v>6445</v>
      </c>
      <c r="J4808">
        <v>61</v>
      </c>
      <c r="K4808">
        <v>2279</v>
      </c>
      <c r="L4808">
        <v>8</v>
      </c>
      <c r="M4808" t="s">
        <v>16</v>
      </c>
      <c r="N4808">
        <v>26</v>
      </c>
      <c r="O4808" t="s">
        <v>16</v>
      </c>
      <c r="P4808">
        <v>4</v>
      </c>
      <c r="Q4808">
        <v>0</v>
      </c>
      <c r="R4808">
        <v>7</v>
      </c>
    </row>
    <row r="4809" spans="1:18" x14ac:dyDescent="0.35">
      <c r="A4809">
        <v>1006114</v>
      </c>
      <c r="B4809">
        <v>1989</v>
      </c>
      <c r="C4809" t="s">
        <v>16</v>
      </c>
      <c r="D4809">
        <v>387</v>
      </c>
      <c r="E4809" t="s">
        <v>6443</v>
      </c>
      <c r="F4809">
        <v>29902</v>
      </c>
      <c r="G4809">
        <v>1</v>
      </c>
      <c r="H4809">
        <v>4</v>
      </c>
      <c r="I4809" t="s">
        <v>6445</v>
      </c>
      <c r="J4809">
        <v>79</v>
      </c>
      <c r="K4809">
        <v>19525</v>
      </c>
      <c r="L4809">
        <v>3</v>
      </c>
      <c r="M4809" t="s">
        <v>16</v>
      </c>
      <c r="N4809">
        <v>16</v>
      </c>
      <c r="O4809" t="s">
        <v>16</v>
      </c>
      <c r="P4809">
        <v>3</v>
      </c>
      <c r="Q4809">
        <v>1</v>
      </c>
      <c r="R4809">
        <v>32</v>
      </c>
    </row>
    <row r="4810" spans="1:18" x14ac:dyDescent="0.35">
      <c r="A4810">
        <v>1006115</v>
      </c>
      <c r="B4810">
        <v>1990</v>
      </c>
      <c r="C4810" t="s">
        <v>11</v>
      </c>
      <c r="D4810">
        <v>252</v>
      </c>
      <c r="E4810" t="s">
        <v>6443</v>
      </c>
      <c r="F4810">
        <v>28459</v>
      </c>
      <c r="G4810">
        <v>14</v>
      </c>
      <c r="H4810">
        <v>3</v>
      </c>
      <c r="I4810" t="s">
        <v>6445</v>
      </c>
      <c r="J4810">
        <v>69</v>
      </c>
      <c r="K4810">
        <v>2444</v>
      </c>
      <c r="L4810">
        <v>5</v>
      </c>
      <c r="M4810" t="s">
        <v>11</v>
      </c>
      <c r="N4810">
        <v>17</v>
      </c>
      <c r="O4810" t="s">
        <v>16</v>
      </c>
      <c r="P4810">
        <v>3</v>
      </c>
      <c r="Q4810">
        <v>1</v>
      </c>
      <c r="R4810">
        <v>8</v>
      </c>
    </row>
    <row r="4811" spans="1:18" x14ac:dyDescent="0.35">
      <c r="A4811">
        <v>1006116</v>
      </c>
      <c r="B4811">
        <v>1991</v>
      </c>
      <c r="C4811" t="s">
        <v>16</v>
      </c>
      <c r="D4811">
        <v>326</v>
      </c>
      <c r="E4811" t="s">
        <v>6443</v>
      </c>
      <c r="F4811">
        <v>36195</v>
      </c>
      <c r="G4811">
        <v>16</v>
      </c>
      <c r="H4811">
        <v>3</v>
      </c>
      <c r="I4811" t="s">
        <v>6447</v>
      </c>
      <c r="J4811">
        <v>88</v>
      </c>
      <c r="K4811">
        <v>16070</v>
      </c>
      <c r="L4811">
        <v>5</v>
      </c>
      <c r="M4811" t="s">
        <v>11</v>
      </c>
      <c r="N4811">
        <v>30</v>
      </c>
      <c r="O4811" t="s">
        <v>11</v>
      </c>
      <c r="P4811">
        <v>3</v>
      </c>
      <c r="Q4811">
        <v>1</v>
      </c>
      <c r="R4811">
        <v>22</v>
      </c>
    </row>
    <row r="4812" spans="1:18" x14ac:dyDescent="0.35">
      <c r="A4812">
        <v>1006117</v>
      </c>
      <c r="B4812">
        <v>1992</v>
      </c>
      <c r="C4812" t="s">
        <v>11</v>
      </c>
      <c r="D4812">
        <v>256</v>
      </c>
      <c r="E4812" t="s">
        <v>6443</v>
      </c>
      <c r="F4812">
        <v>16278</v>
      </c>
      <c r="G4812">
        <v>2</v>
      </c>
      <c r="H4812">
        <v>2</v>
      </c>
      <c r="I4812" t="s">
        <v>31</v>
      </c>
      <c r="J4812">
        <v>43</v>
      </c>
      <c r="K4812">
        <v>2718</v>
      </c>
      <c r="L4812">
        <v>7</v>
      </c>
      <c r="M4812" t="s">
        <v>16</v>
      </c>
      <c r="N4812">
        <v>27</v>
      </c>
      <c r="O4812" t="s">
        <v>11</v>
      </c>
      <c r="P4812">
        <v>1</v>
      </c>
      <c r="Q4812">
        <v>0</v>
      </c>
      <c r="R4812">
        <v>13</v>
      </c>
    </row>
    <row r="4813" spans="1:18" x14ac:dyDescent="0.35">
      <c r="A4813">
        <v>1006118</v>
      </c>
      <c r="B4813">
        <v>1993</v>
      </c>
      <c r="C4813" t="s">
        <v>16</v>
      </c>
      <c r="D4813">
        <v>399</v>
      </c>
      <c r="E4813" t="s">
        <v>6446</v>
      </c>
      <c r="F4813">
        <v>26996</v>
      </c>
      <c r="G4813">
        <v>2</v>
      </c>
      <c r="H4813">
        <v>4</v>
      </c>
      <c r="I4813" t="s">
        <v>31</v>
      </c>
      <c r="J4813">
        <v>90</v>
      </c>
      <c r="K4813">
        <v>19073</v>
      </c>
      <c r="L4813">
        <v>1</v>
      </c>
      <c r="M4813" t="s">
        <v>11</v>
      </c>
      <c r="N4813">
        <v>25</v>
      </c>
      <c r="O4813" t="s">
        <v>16</v>
      </c>
      <c r="P4813">
        <v>4</v>
      </c>
      <c r="Q4813">
        <v>0</v>
      </c>
      <c r="R4813">
        <v>33</v>
      </c>
    </row>
    <row r="4814" spans="1:18" x14ac:dyDescent="0.35">
      <c r="A4814">
        <v>1006119</v>
      </c>
      <c r="B4814">
        <v>1994</v>
      </c>
      <c r="C4814" t="s">
        <v>16</v>
      </c>
      <c r="D4814">
        <v>251</v>
      </c>
      <c r="E4814" t="s">
        <v>6443</v>
      </c>
      <c r="F4814">
        <v>49038</v>
      </c>
      <c r="G4814">
        <v>4</v>
      </c>
      <c r="H4814">
        <v>2</v>
      </c>
      <c r="I4814" t="s">
        <v>31</v>
      </c>
      <c r="J4814">
        <v>60</v>
      </c>
      <c r="K4814">
        <v>3937</v>
      </c>
      <c r="L4814">
        <v>2</v>
      </c>
      <c r="M4814" t="s">
        <v>16</v>
      </c>
      <c r="N4814">
        <v>17</v>
      </c>
      <c r="O4814" t="s">
        <v>16</v>
      </c>
      <c r="P4814">
        <v>1</v>
      </c>
      <c r="Q4814">
        <v>1</v>
      </c>
      <c r="R4814">
        <v>6</v>
      </c>
    </row>
    <row r="4815" spans="1:18" x14ac:dyDescent="0.35">
      <c r="A4815">
        <v>1006120</v>
      </c>
      <c r="B4815">
        <v>1995</v>
      </c>
      <c r="C4815" t="s">
        <v>11</v>
      </c>
      <c r="D4815">
        <v>244</v>
      </c>
      <c r="E4815" t="s">
        <v>6443</v>
      </c>
      <c r="F4815">
        <v>18031</v>
      </c>
      <c r="G4815">
        <v>1</v>
      </c>
      <c r="H4815">
        <v>3</v>
      </c>
      <c r="I4815" t="s">
        <v>31</v>
      </c>
      <c r="J4815">
        <v>65</v>
      </c>
      <c r="K4815">
        <v>3733</v>
      </c>
      <c r="L4815">
        <v>0</v>
      </c>
      <c r="M4815" t="s">
        <v>11</v>
      </c>
      <c r="N4815">
        <v>22</v>
      </c>
      <c r="O4815" t="s">
        <v>16</v>
      </c>
      <c r="P4815">
        <v>4</v>
      </c>
      <c r="Q4815">
        <v>0</v>
      </c>
      <c r="R4815">
        <v>4</v>
      </c>
    </row>
    <row r="4816" spans="1:18" x14ac:dyDescent="0.35">
      <c r="A4816">
        <v>1006121</v>
      </c>
      <c r="B4816">
        <v>1996</v>
      </c>
      <c r="C4816" t="s">
        <v>16</v>
      </c>
      <c r="D4816">
        <v>299</v>
      </c>
      <c r="E4816" t="s">
        <v>6443</v>
      </c>
      <c r="F4816">
        <v>50092</v>
      </c>
      <c r="G4816">
        <v>1</v>
      </c>
      <c r="H4816">
        <v>4</v>
      </c>
      <c r="I4816" t="s">
        <v>6445</v>
      </c>
      <c r="J4816">
        <v>105</v>
      </c>
      <c r="K4816">
        <v>2240</v>
      </c>
      <c r="L4816">
        <v>7</v>
      </c>
      <c r="M4816" t="s">
        <v>16</v>
      </c>
      <c r="N4816">
        <v>18</v>
      </c>
      <c r="O4816" t="s">
        <v>16</v>
      </c>
      <c r="P4816">
        <v>3</v>
      </c>
      <c r="Q4816">
        <v>3</v>
      </c>
      <c r="R4816">
        <v>7</v>
      </c>
    </row>
    <row r="4817" spans="1:18" x14ac:dyDescent="0.35">
      <c r="A4817">
        <v>1006122</v>
      </c>
      <c r="B4817">
        <v>1997</v>
      </c>
      <c r="C4817" t="s">
        <v>16</v>
      </c>
      <c r="D4817">
        <v>249</v>
      </c>
      <c r="E4817" t="s">
        <v>6446</v>
      </c>
      <c r="F4817">
        <v>34171</v>
      </c>
      <c r="G4817">
        <v>26</v>
      </c>
      <c r="H4817">
        <v>4</v>
      </c>
      <c r="I4817" t="s">
        <v>6447</v>
      </c>
      <c r="J4817">
        <v>105</v>
      </c>
      <c r="K4817">
        <v>4474</v>
      </c>
      <c r="L4817">
        <v>0</v>
      </c>
      <c r="M4817" t="s">
        <v>16</v>
      </c>
      <c r="N4817">
        <v>23</v>
      </c>
      <c r="O4817" t="s">
        <v>16</v>
      </c>
      <c r="P4817">
        <v>1</v>
      </c>
      <c r="Q4817">
        <v>0</v>
      </c>
      <c r="R4817">
        <v>4</v>
      </c>
    </row>
    <row r="4818" spans="1:18" x14ac:dyDescent="0.35">
      <c r="A4818">
        <v>1006123</v>
      </c>
      <c r="B4818">
        <v>1998</v>
      </c>
      <c r="C4818" t="s">
        <v>16</v>
      </c>
      <c r="D4818">
        <v>319</v>
      </c>
      <c r="E4818" t="s">
        <v>6443</v>
      </c>
      <c r="F4818">
        <v>49397</v>
      </c>
      <c r="G4818">
        <v>19</v>
      </c>
      <c r="H4818">
        <v>2</v>
      </c>
      <c r="I4818" t="s">
        <v>31</v>
      </c>
      <c r="J4818">
        <v>39</v>
      </c>
      <c r="K4818">
        <v>3081</v>
      </c>
      <c r="L4818">
        <v>2</v>
      </c>
      <c r="M4818" t="s">
        <v>16</v>
      </c>
      <c r="N4818">
        <v>27</v>
      </c>
      <c r="O4818" t="s">
        <v>16</v>
      </c>
      <c r="P4818">
        <v>1</v>
      </c>
      <c r="Q4818">
        <v>2</v>
      </c>
      <c r="R4818">
        <v>17</v>
      </c>
    </row>
    <row r="4819" spans="1:18" x14ac:dyDescent="0.35">
      <c r="A4819">
        <v>1006124</v>
      </c>
      <c r="B4819">
        <v>1999</v>
      </c>
      <c r="C4819" t="s">
        <v>16</v>
      </c>
      <c r="D4819">
        <v>312</v>
      </c>
      <c r="E4819" t="s">
        <v>6443</v>
      </c>
      <c r="F4819">
        <v>45503</v>
      </c>
      <c r="G4819">
        <v>24</v>
      </c>
      <c r="H4819">
        <v>2</v>
      </c>
      <c r="I4819" t="s">
        <v>6448</v>
      </c>
      <c r="J4819">
        <v>74</v>
      </c>
      <c r="K4819">
        <v>3331</v>
      </c>
      <c r="L4819">
        <v>1</v>
      </c>
      <c r="M4819" t="s">
        <v>16</v>
      </c>
      <c r="N4819">
        <v>28</v>
      </c>
      <c r="O4819" t="s">
        <v>16</v>
      </c>
      <c r="P4819">
        <v>1</v>
      </c>
      <c r="Q4819">
        <v>2</v>
      </c>
      <c r="R4819">
        <v>9</v>
      </c>
    </row>
    <row r="4820" spans="1:18" x14ac:dyDescent="0.35">
      <c r="A4820">
        <v>1006125</v>
      </c>
      <c r="B4820">
        <v>2000</v>
      </c>
      <c r="C4820" t="s">
        <v>16</v>
      </c>
      <c r="D4820">
        <v>344</v>
      </c>
      <c r="E4820" t="s">
        <v>6443</v>
      </c>
      <c r="F4820">
        <v>8831</v>
      </c>
      <c r="G4820">
        <v>1</v>
      </c>
      <c r="H4820">
        <v>3</v>
      </c>
      <c r="I4820" t="s">
        <v>6433</v>
      </c>
      <c r="J4820">
        <v>81</v>
      </c>
      <c r="K4820">
        <v>19208</v>
      </c>
      <c r="L4820">
        <v>0</v>
      </c>
      <c r="M4820" t="s">
        <v>16</v>
      </c>
      <c r="N4820">
        <v>17</v>
      </c>
      <c r="O4820" t="s">
        <v>16</v>
      </c>
      <c r="P4820">
        <v>3</v>
      </c>
      <c r="Q4820">
        <v>1</v>
      </c>
      <c r="R4820">
        <v>25</v>
      </c>
    </row>
    <row r="4821" spans="1:18" x14ac:dyDescent="0.35">
      <c r="A4821">
        <v>1006126</v>
      </c>
      <c r="B4821">
        <v>2001</v>
      </c>
      <c r="C4821" t="s">
        <v>16</v>
      </c>
      <c r="D4821">
        <v>244</v>
      </c>
      <c r="E4821" t="s">
        <v>6444</v>
      </c>
      <c r="F4821">
        <v>46448</v>
      </c>
      <c r="G4821">
        <v>3</v>
      </c>
      <c r="H4821">
        <v>4</v>
      </c>
      <c r="I4821" t="s">
        <v>6445</v>
      </c>
      <c r="J4821">
        <v>83</v>
      </c>
      <c r="K4821">
        <v>13678</v>
      </c>
      <c r="L4821">
        <v>9</v>
      </c>
      <c r="M4821" t="s">
        <v>16</v>
      </c>
      <c r="N4821">
        <v>15</v>
      </c>
      <c r="O4821" t="s">
        <v>16</v>
      </c>
      <c r="P4821">
        <v>1</v>
      </c>
      <c r="Q4821">
        <v>1</v>
      </c>
      <c r="R4821">
        <v>9</v>
      </c>
    </row>
    <row r="4822" spans="1:18" x14ac:dyDescent="0.35">
      <c r="A4822">
        <v>1006127</v>
      </c>
      <c r="B4822">
        <v>2002</v>
      </c>
      <c r="C4822" t="s">
        <v>16</v>
      </c>
      <c r="D4822">
        <v>258</v>
      </c>
      <c r="E4822" t="s">
        <v>6443</v>
      </c>
      <c r="F4822">
        <v>29123</v>
      </c>
      <c r="G4822">
        <v>5</v>
      </c>
      <c r="H4822">
        <v>4</v>
      </c>
      <c r="I4822" t="s">
        <v>31</v>
      </c>
      <c r="J4822">
        <v>70</v>
      </c>
      <c r="K4822">
        <v>2921</v>
      </c>
      <c r="L4822">
        <v>1</v>
      </c>
      <c r="M4822" t="s">
        <v>16</v>
      </c>
      <c r="N4822">
        <v>21</v>
      </c>
      <c r="O4822" t="s">
        <v>16</v>
      </c>
      <c r="P4822">
        <v>3</v>
      </c>
      <c r="Q4822">
        <v>1</v>
      </c>
      <c r="R4822">
        <v>2</v>
      </c>
    </row>
    <row r="4823" spans="1:18" x14ac:dyDescent="0.35">
      <c r="A4823">
        <v>1006128</v>
      </c>
      <c r="B4823">
        <v>2003</v>
      </c>
      <c r="C4823" t="s">
        <v>16</v>
      </c>
      <c r="D4823">
        <v>259</v>
      </c>
      <c r="E4823" t="s">
        <v>6443</v>
      </c>
      <c r="F4823">
        <v>16455</v>
      </c>
      <c r="G4823">
        <v>2</v>
      </c>
      <c r="H4823">
        <v>4</v>
      </c>
      <c r="I4823" t="s">
        <v>31</v>
      </c>
      <c r="J4823">
        <v>92</v>
      </c>
      <c r="K4823">
        <v>5965</v>
      </c>
      <c r="L4823">
        <v>6</v>
      </c>
      <c r="M4823" t="s">
        <v>16</v>
      </c>
      <c r="N4823">
        <v>17</v>
      </c>
      <c r="O4823" t="s">
        <v>16</v>
      </c>
      <c r="P4823">
        <v>2</v>
      </c>
      <c r="Q4823">
        <v>1</v>
      </c>
      <c r="R4823">
        <v>13</v>
      </c>
    </row>
    <row r="4824" spans="1:18" x14ac:dyDescent="0.35">
      <c r="A4824">
        <v>1006129</v>
      </c>
      <c r="B4824">
        <v>2004</v>
      </c>
      <c r="C4824" t="s">
        <v>16</v>
      </c>
      <c r="D4824">
        <v>281</v>
      </c>
      <c r="E4824" t="s">
        <v>6443</v>
      </c>
      <c r="F4824">
        <v>35605</v>
      </c>
      <c r="G4824">
        <v>1</v>
      </c>
      <c r="H4824">
        <v>2</v>
      </c>
      <c r="I4824" t="s">
        <v>6445</v>
      </c>
      <c r="J4824">
        <v>93</v>
      </c>
      <c r="K4824">
        <v>3923</v>
      </c>
      <c r="L4824">
        <v>2</v>
      </c>
      <c r="M4824" t="s">
        <v>16</v>
      </c>
      <c r="N4824">
        <v>22</v>
      </c>
      <c r="O4824" t="s">
        <v>16</v>
      </c>
      <c r="P4824">
        <v>1</v>
      </c>
      <c r="Q4824">
        <v>1</v>
      </c>
      <c r="R4824">
        <v>17</v>
      </c>
    </row>
    <row r="4825" spans="1:18" x14ac:dyDescent="0.35">
      <c r="A4825">
        <v>1006130</v>
      </c>
      <c r="B4825">
        <v>2005</v>
      </c>
      <c r="C4825" t="s">
        <v>16</v>
      </c>
      <c r="D4825">
        <v>348</v>
      </c>
      <c r="E4825" t="s">
        <v>6444</v>
      </c>
      <c r="F4825">
        <v>41975</v>
      </c>
      <c r="G4825">
        <v>7</v>
      </c>
      <c r="H4825">
        <v>4</v>
      </c>
      <c r="I4825" t="s">
        <v>31</v>
      </c>
      <c r="J4825">
        <v>81</v>
      </c>
      <c r="K4825">
        <v>6437</v>
      </c>
      <c r="L4825">
        <v>4</v>
      </c>
      <c r="M4825" t="s">
        <v>16</v>
      </c>
      <c r="N4825">
        <v>25</v>
      </c>
      <c r="O4825" t="s">
        <v>16</v>
      </c>
      <c r="P4825">
        <v>4</v>
      </c>
      <c r="Q4825">
        <v>1</v>
      </c>
      <c r="R4825">
        <v>9</v>
      </c>
    </row>
    <row r="4826" spans="1:18" x14ac:dyDescent="0.35">
      <c r="A4826">
        <v>1006131</v>
      </c>
      <c r="B4826">
        <v>2006</v>
      </c>
      <c r="C4826" t="s">
        <v>11</v>
      </c>
      <c r="D4826">
        <v>289</v>
      </c>
      <c r="E4826" t="s">
        <v>6444</v>
      </c>
      <c r="F4826">
        <v>17651</v>
      </c>
      <c r="G4826">
        <v>10</v>
      </c>
      <c r="H4826">
        <v>3</v>
      </c>
      <c r="I4826" t="s">
        <v>6445</v>
      </c>
      <c r="J4826">
        <v>73</v>
      </c>
      <c r="K4826">
        <v>10060</v>
      </c>
      <c r="L4826">
        <v>6</v>
      </c>
      <c r="M4826" t="s">
        <v>16</v>
      </c>
      <c r="N4826">
        <v>14</v>
      </c>
      <c r="O4826" t="s">
        <v>16</v>
      </c>
      <c r="P4826">
        <v>2</v>
      </c>
      <c r="Q4826">
        <v>2</v>
      </c>
      <c r="R4826">
        <v>17</v>
      </c>
    </row>
    <row r="4827" spans="1:18" x14ac:dyDescent="0.35">
      <c r="A4827">
        <v>1006132</v>
      </c>
      <c r="B4827">
        <v>2007</v>
      </c>
      <c r="C4827" t="s">
        <v>16</v>
      </c>
      <c r="D4827">
        <v>305</v>
      </c>
      <c r="E4827" t="s">
        <v>6444</v>
      </c>
      <c r="F4827">
        <v>17678</v>
      </c>
      <c r="G4827">
        <v>2</v>
      </c>
      <c r="H4827">
        <v>4</v>
      </c>
      <c r="I4827" t="s">
        <v>6448</v>
      </c>
      <c r="J4827">
        <v>70</v>
      </c>
      <c r="K4827">
        <v>10949</v>
      </c>
      <c r="L4827">
        <v>0</v>
      </c>
      <c r="M4827" t="s">
        <v>16</v>
      </c>
      <c r="N4827">
        <v>35</v>
      </c>
      <c r="O4827" t="s">
        <v>11</v>
      </c>
      <c r="P4827">
        <v>4</v>
      </c>
      <c r="Q4827">
        <v>0</v>
      </c>
      <c r="R4827">
        <v>20</v>
      </c>
    </row>
    <row r="4828" spans="1:18" x14ac:dyDescent="0.35">
      <c r="A4828">
        <v>1006133</v>
      </c>
      <c r="B4828">
        <v>2008</v>
      </c>
      <c r="C4828" t="s">
        <v>16</v>
      </c>
      <c r="D4828">
        <v>226</v>
      </c>
      <c r="E4828" t="s">
        <v>6443</v>
      </c>
      <c r="F4828">
        <v>23285</v>
      </c>
      <c r="G4828">
        <v>15</v>
      </c>
      <c r="H4828">
        <v>3</v>
      </c>
      <c r="I4828" t="s">
        <v>31</v>
      </c>
      <c r="J4828">
        <v>71</v>
      </c>
      <c r="K4828">
        <v>2343</v>
      </c>
      <c r="L4828">
        <v>1</v>
      </c>
      <c r="M4828" t="s">
        <v>16</v>
      </c>
      <c r="N4828">
        <v>28</v>
      </c>
      <c r="O4828" t="s">
        <v>16</v>
      </c>
      <c r="P4828">
        <v>1</v>
      </c>
      <c r="Q4828">
        <v>0</v>
      </c>
      <c r="R4828">
        <v>6</v>
      </c>
    </row>
    <row r="4829" spans="1:18" x14ac:dyDescent="0.35">
      <c r="A4829">
        <v>1006134</v>
      </c>
      <c r="B4829">
        <v>2009</v>
      </c>
      <c r="C4829" t="s">
        <v>16</v>
      </c>
      <c r="D4829">
        <v>318</v>
      </c>
      <c r="E4829" t="s">
        <v>6443</v>
      </c>
      <c r="F4829">
        <v>32068</v>
      </c>
      <c r="G4829">
        <v>17</v>
      </c>
      <c r="H4829">
        <v>2</v>
      </c>
      <c r="I4829" t="s">
        <v>31</v>
      </c>
      <c r="J4829">
        <v>93</v>
      </c>
      <c r="K4829">
        <v>6551</v>
      </c>
      <c r="L4829">
        <v>3</v>
      </c>
      <c r="M4829" t="s">
        <v>11</v>
      </c>
      <c r="N4829">
        <v>25</v>
      </c>
      <c r="O4829" t="s">
        <v>16</v>
      </c>
      <c r="P4829">
        <v>3</v>
      </c>
      <c r="Q4829">
        <v>0</v>
      </c>
      <c r="R4829">
        <v>10</v>
      </c>
    </row>
    <row r="4830" spans="1:18" x14ac:dyDescent="0.35">
      <c r="A4830">
        <v>1006135</v>
      </c>
      <c r="B4830">
        <v>2010</v>
      </c>
      <c r="C4830" t="s">
        <v>16</v>
      </c>
      <c r="D4830">
        <v>221</v>
      </c>
      <c r="E4830" t="s">
        <v>6443</v>
      </c>
      <c r="F4830">
        <v>43655</v>
      </c>
      <c r="G4830">
        <v>20</v>
      </c>
      <c r="H4830">
        <v>2</v>
      </c>
      <c r="I4830" t="s">
        <v>6447</v>
      </c>
      <c r="J4830">
        <v>51</v>
      </c>
      <c r="K4830">
        <v>6934</v>
      </c>
      <c r="L4830">
        <v>2</v>
      </c>
      <c r="M4830" t="s">
        <v>16</v>
      </c>
      <c r="N4830">
        <v>21</v>
      </c>
      <c r="O4830" t="s">
        <v>16</v>
      </c>
      <c r="P4830">
        <v>4</v>
      </c>
      <c r="Q4830">
        <v>1</v>
      </c>
      <c r="R4830">
        <v>10</v>
      </c>
    </row>
    <row r="4831" spans="1:18" x14ac:dyDescent="0.35">
      <c r="A4831">
        <v>1006136</v>
      </c>
      <c r="B4831">
        <v>2011</v>
      </c>
      <c r="C4831" t="s">
        <v>16</v>
      </c>
      <c r="D4831">
        <v>193</v>
      </c>
      <c r="E4831" t="s">
        <v>6443</v>
      </c>
      <c r="F4831">
        <v>23984</v>
      </c>
      <c r="G4831">
        <v>1</v>
      </c>
      <c r="H4831">
        <v>3</v>
      </c>
      <c r="I4831" t="s">
        <v>31</v>
      </c>
      <c r="J4831">
        <v>72</v>
      </c>
      <c r="K4831">
        <v>4906</v>
      </c>
      <c r="L4831">
        <v>0</v>
      </c>
      <c r="M4831" t="s">
        <v>16</v>
      </c>
      <c r="N4831">
        <v>20</v>
      </c>
      <c r="O4831" t="s">
        <v>16</v>
      </c>
      <c r="P4831">
        <v>4</v>
      </c>
      <c r="Q4831">
        <v>2</v>
      </c>
      <c r="R4831">
        <v>5</v>
      </c>
    </row>
    <row r="4832" spans="1:18" x14ac:dyDescent="0.35">
      <c r="A4832">
        <v>1006137</v>
      </c>
      <c r="B4832">
        <v>2012</v>
      </c>
      <c r="C4832" t="s">
        <v>16</v>
      </c>
      <c r="D4832">
        <v>319</v>
      </c>
      <c r="E4832" t="s">
        <v>6443</v>
      </c>
      <c r="F4832">
        <v>9424</v>
      </c>
      <c r="G4832">
        <v>2</v>
      </c>
      <c r="H4832">
        <v>3</v>
      </c>
      <c r="I4832" t="s">
        <v>6445</v>
      </c>
      <c r="J4832">
        <v>66</v>
      </c>
      <c r="K4832">
        <v>2599</v>
      </c>
      <c r="L4832">
        <v>0</v>
      </c>
      <c r="M4832" t="s">
        <v>11</v>
      </c>
      <c r="N4832">
        <v>23</v>
      </c>
      <c r="O4832" t="s">
        <v>16</v>
      </c>
      <c r="P4832">
        <v>3</v>
      </c>
      <c r="Q4832">
        <v>1</v>
      </c>
      <c r="R4832">
        <v>10</v>
      </c>
    </row>
    <row r="4833" spans="1:18" x14ac:dyDescent="0.35">
      <c r="A4833">
        <v>1006138</v>
      </c>
      <c r="B4833">
        <v>2013</v>
      </c>
      <c r="C4833" t="s">
        <v>16</v>
      </c>
      <c r="D4833">
        <v>305</v>
      </c>
      <c r="E4833" t="s">
        <v>6443</v>
      </c>
      <c r="F4833">
        <v>49570</v>
      </c>
      <c r="G4833">
        <v>2</v>
      </c>
      <c r="H4833">
        <v>2</v>
      </c>
      <c r="I4833" t="s">
        <v>6445</v>
      </c>
      <c r="J4833">
        <v>55</v>
      </c>
      <c r="K4833">
        <v>19439</v>
      </c>
      <c r="L4833">
        <v>0</v>
      </c>
      <c r="M4833" t="s">
        <v>16</v>
      </c>
      <c r="N4833">
        <v>24</v>
      </c>
      <c r="O4833" t="s">
        <v>16</v>
      </c>
      <c r="P4833">
        <v>4</v>
      </c>
      <c r="Q4833">
        <v>1</v>
      </c>
      <c r="R4833">
        <v>22</v>
      </c>
    </row>
    <row r="4834" spans="1:18" x14ac:dyDescent="0.35">
      <c r="A4834">
        <v>1006139</v>
      </c>
      <c r="B4834">
        <v>2014</v>
      </c>
      <c r="C4834" t="s">
        <v>16</v>
      </c>
      <c r="D4834">
        <v>394</v>
      </c>
      <c r="E4834" t="s">
        <v>6443</v>
      </c>
      <c r="F4834">
        <v>29161</v>
      </c>
      <c r="G4834">
        <v>1</v>
      </c>
      <c r="H4834">
        <v>3</v>
      </c>
      <c r="I4834" t="s">
        <v>31</v>
      </c>
      <c r="J4834">
        <v>107</v>
      </c>
      <c r="K4834">
        <v>2728</v>
      </c>
      <c r="L4834">
        <v>1</v>
      </c>
      <c r="M4834" t="s">
        <v>16</v>
      </c>
      <c r="N4834">
        <v>17</v>
      </c>
      <c r="O4834" t="s">
        <v>16</v>
      </c>
      <c r="P4834">
        <v>2</v>
      </c>
      <c r="Q4834">
        <v>0</v>
      </c>
      <c r="R4834">
        <v>1</v>
      </c>
    </row>
    <row r="4835" spans="1:18" x14ac:dyDescent="0.35">
      <c r="A4835">
        <v>1006140</v>
      </c>
      <c r="B4835">
        <v>2015</v>
      </c>
      <c r="C4835" t="s">
        <v>11</v>
      </c>
      <c r="D4835">
        <v>238</v>
      </c>
      <c r="E4835" t="s">
        <v>6444</v>
      </c>
      <c r="F4835">
        <v>10754</v>
      </c>
      <c r="G4835">
        <v>29</v>
      </c>
      <c r="H4835">
        <v>2</v>
      </c>
      <c r="I4835" t="s">
        <v>6445</v>
      </c>
      <c r="J4835">
        <v>78</v>
      </c>
      <c r="K4835">
        <v>3484</v>
      </c>
      <c r="L4835">
        <v>0</v>
      </c>
      <c r="M4835" t="s">
        <v>16</v>
      </c>
      <c r="N4835">
        <v>23</v>
      </c>
      <c r="O4835" t="s">
        <v>16</v>
      </c>
      <c r="P4835">
        <v>2</v>
      </c>
      <c r="Q4835">
        <v>0</v>
      </c>
      <c r="R4835">
        <v>6</v>
      </c>
    </row>
    <row r="4836" spans="1:18" x14ac:dyDescent="0.35">
      <c r="A4836">
        <v>1006141</v>
      </c>
      <c r="B4836">
        <v>2016</v>
      </c>
      <c r="C4836" t="s">
        <v>16</v>
      </c>
      <c r="D4836">
        <v>245</v>
      </c>
      <c r="E4836" t="s">
        <v>6444</v>
      </c>
      <c r="F4836">
        <v>45890</v>
      </c>
      <c r="G4836">
        <v>7</v>
      </c>
      <c r="H4836">
        <v>3</v>
      </c>
      <c r="I4836" t="s">
        <v>31</v>
      </c>
      <c r="J4836">
        <v>108</v>
      </c>
      <c r="K4836">
        <v>2799</v>
      </c>
      <c r="L4836">
        <v>1</v>
      </c>
      <c r="M4836" t="s">
        <v>16</v>
      </c>
      <c r="N4836">
        <v>28</v>
      </c>
      <c r="O4836" t="s">
        <v>11</v>
      </c>
      <c r="P4836">
        <v>3</v>
      </c>
      <c r="Q4836">
        <v>0</v>
      </c>
      <c r="R4836">
        <v>5</v>
      </c>
    </row>
    <row r="4837" spans="1:18" x14ac:dyDescent="0.35">
      <c r="A4837">
        <v>1006142</v>
      </c>
      <c r="B4837">
        <v>2017</v>
      </c>
      <c r="C4837" t="s">
        <v>16</v>
      </c>
      <c r="D4837">
        <v>293</v>
      </c>
      <c r="E4837" t="s">
        <v>6446</v>
      </c>
      <c r="F4837">
        <v>46457</v>
      </c>
      <c r="G4837">
        <v>2</v>
      </c>
      <c r="H4837">
        <v>2</v>
      </c>
      <c r="I4837" t="s">
        <v>31</v>
      </c>
      <c r="J4837">
        <v>45</v>
      </c>
      <c r="K4837">
        <v>5257</v>
      </c>
      <c r="L4837">
        <v>3</v>
      </c>
      <c r="M4837" t="s">
        <v>16</v>
      </c>
      <c r="N4837">
        <v>26</v>
      </c>
      <c r="O4837" t="s">
        <v>16</v>
      </c>
      <c r="P4837">
        <v>4</v>
      </c>
      <c r="Q4837">
        <v>1</v>
      </c>
      <c r="R4837">
        <v>13</v>
      </c>
    </row>
    <row r="4838" spans="1:18" x14ac:dyDescent="0.35">
      <c r="A4838">
        <v>1006143</v>
      </c>
      <c r="B4838">
        <v>2018</v>
      </c>
      <c r="C4838" t="s">
        <v>16</v>
      </c>
      <c r="D4838">
        <v>246</v>
      </c>
      <c r="E4838" t="s">
        <v>6443</v>
      </c>
      <c r="F4838">
        <v>4483</v>
      </c>
      <c r="G4838">
        <v>2</v>
      </c>
      <c r="H4838">
        <v>1</v>
      </c>
      <c r="I4838" t="s">
        <v>6448</v>
      </c>
      <c r="J4838">
        <v>89</v>
      </c>
      <c r="K4838">
        <v>2187</v>
      </c>
      <c r="L4838">
        <v>4</v>
      </c>
      <c r="M4838" t="s">
        <v>16</v>
      </c>
      <c r="N4838">
        <v>17</v>
      </c>
      <c r="O4838" t="s">
        <v>16</v>
      </c>
      <c r="P4838">
        <v>4</v>
      </c>
      <c r="Q4838">
        <v>0</v>
      </c>
      <c r="R4838">
        <v>9</v>
      </c>
    </row>
    <row r="4839" spans="1:18" x14ac:dyDescent="0.35">
      <c r="A4839">
        <v>1006144</v>
      </c>
      <c r="B4839">
        <v>2019</v>
      </c>
      <c r="C4839" t="s">
        <v>16</v>
      </c>
      <c r="D4839">
        <v>348</v>
      </c>
      <c r="E4839" t="s">
        <v>6443</v>
      </c>
      <c r="F4839">
        <v>17085</v>
      </c>
      <c r="G4839">
        <v>2</v>
      </c>
      <c r="H4839">
        <v>3</v>
      </c>
      <c r="I4839" t="s">
        <v>6448</v>
      </c>
      <c r="J4839">
        <v>83</v>
      </c>
      <c r="K4839">
        <v>16876</v>
      </c>
      <c r="L4839">
        <v>3</v>
      </c>
      <c r="M4839" t="s">
        <v>11</v>
      </c>
      <c r="N4839">
        <v>23</v>
      </c>
      <c r="O4839" t="s">
        <v>16</v>
      </c>
      <c r="P4839">
        <v>2</v>
      </c>
      <c r="Q4839">
        <v>1</v>
      </c>
      <c r="R4839">
        <v>28</v>
      </c>
    </row>
    <row r="4840" spans="1:18" x14ac:dyDescent="0.35">
      <c r="A4840">
        <v>1006145</v>
      </c>
      <c r="B4840">
        <v>2020</v>
      </c>
      <c r="C4840" t="s">
        <v>11</v>
      </c>
      <c r="D4840">
        <v>213</v>
      </c>
      <c r="E4840" t="s">
        <v>6443</v>
      </c>
      <c r="F4840">
        <v>18521</v>
      </c>
      <c r="G4840">
        <v>2</v>
      </c>
      <c r="H4840">
        <v>4</v>
      </c>
      <c r="I4840" t="s">
        <v>31</v>
      </c>
      <c r="J4840">
        <v>91</v>
      </c>
      <c r="K4840">
        <v>3489</v>
      </c>
      <c r="L4840">
        <v>2</v>
      </c>
      <c r="M4840" t="s">
        <v>16</v>
      </c>
      <c r="N4840">
        <v>20</v>
      </c>
      <c r="O4840" t="s">
        <v>16</v>
      </c>
      <c r="P4840">
        <v>3</v>
      </c>
      <c r="Q4840">
        <v>0</v>
      </c>
      <c r="R4840">
        <v>5</v>
      </c>
    </row>
    <row r="4841" spans="1:18" x14ac:dyDescent="0.35">
      <c r="A4841">
        <v>1006146</v>
      </c>
      <c r="B4841">
        <v>2010</v>
      </c>
      <c r="C4841" t="s">
        <v>16</v>
      </c>
      <c r="D4841">
        <v>226</v>
      </c>
      <c r="E4841" t="s">
        <v>6443</v>
      </c>
      <c r="F4841">
        <v>42362</v>
      </c>
      <c r="G4841">
        <v>2</v>
      </c>
      <c r="H4841">
        <v>3</v>
      </c>
      <c r="I4841" t="s">
        <v>6445</v>
      </c>
      <c r="J4841">
        <v>81</v>
      </c>
      <c r="K4841">
        <v>6650</v>
      </c>
      <c r="L4841">
        <v>2</v>
      </c>
      <c r="M4841" t="s">
        <v>16</v>
      </c>
      <c r="N4841">
        <v>24</v>
      </c>
      <c r="O4841" t="s">
        <v>16</v>
      </c>
      <c r="P4841">
        <v>2</v>
      </c>
      <c r="Q4841">
        <v>2</v>
      </c>
      <c r="R4841">
        <v>10</v>
      </c>
    </row>
    <row r="4842" spans="1:18" x14ac:dyDescent="0.35">
      <c r="A4842">
        <v>1006147</v>
      </c>
      <c r="B4842">
        <v>2011</v>
      </c>
      <c r="C4842" t="s">
        <v>16</v>
      </c>
      <c r="D4842">
        <v>239</v>
      </c>
      <c r="E4842" t="s">
        <v>6443</v>
      </c>
      <c r="F4842">
        <v>51213</v>
      </c>
      <c r="G4842">
        <v>23</v>
      </c>
      <c r="H4842">
        <v>3</v>
      </c>
      <c r="I4842" t="s">
        <v>6445</v>
      </c>
      <c r="J4842">
        <v>74</v>
      </c>
      <c r="K4842">
        <v>5585</v>
      </c>
      <c r="L4842">
        <v>0</v>
      </c>
      <c r="M4842" t="s">
        <v>16</v>
      </c>
      <c r="N4842">
        <v>25</v>
      </c>
      <c r="O4842" t="s">
        <v>11</v>
      </c>
      <c r="P4842">
        <v>2</v>
      </c>
      <c r="Q4842">
        <v>1</v>
      </c>
      <c r="R4842">
        <v>10</v>
      </c>
    </row>
    <row r="4843" spans="1:18" x14ac:dyDescent="0.35">
      <c r="A4843">
        <v>1006148</v>
      </c>
      <c r="B4843">
        <v>2012</v>
      </c>
      <c r="C4843" t="s">
        <v>16</v>
      </c>
      <c r="D4843">
        <v>200</v>
      </c>
      <c r="E4843" t="s">
        <v>6446</v>
      </c>
      <c r="F4843">
        <v>23635</v>
      </c>
      <c r="G4843">
        <v>5</v>
      </c>
      <c r="H4843">
        <v>2</v>
      </c>
      <c r="I4843" t="s">
        <v>31</v>
      </c>
      <c r="J4843">
        <v>88</v>
      </c>
      <c r="K4843">
        <v>4012</v>
      </c>
      <c r="L4843">
        <v>1</v>
      </c>
      <c r="M4843" t="s">
        <v>16</v>
      </c>
      <c r="N4843">
        <v>23</v>
      </c>
      <c r="O4843" t="s">
        <v>16</v>
      </c>
      <c r="P4843">
        <v>4</v>
      </c>
      <c r="Q4843">
        <v>2</v>
      </c>
      <c r="R4843">
        <v>6</v>
      </c>
    </row>
    <row r="4844" spans="1:18" x14ac:dyDescent="0.35">
      <c r="A4844">
        <v>1006149</v>
      </c>
      <c r="B4844">
        <v>2013</v>
      </c>
      <c r="C4844" t="s">
        <v>16</v>
      </c>
      <c r="D4844">
        <v>349</v>
      </c>
      <c r="E4844" t="s">
        <v>6443</v>
      </c>
      <c r="F4844">
        <v>48478</v>
      </c>
      <c r="G4844">
        <v>20</v>
      </c>
      <c r="H4844">
        <v>2</v>
      </c>
      <c r="I4844" t="s">
        <v>6445</v>
      </c>
      <c r="J4844">
        <v>85</v>
      </c>
      <c r="K4844">
        <v>13500</v>
      </c>
      <c r="L4844">
        <v>0</v>
      </c>
      <c r="M4844" t="s">
        <v>11</v>
      </c>
      <c r="N4844">
        <v>17</v>
      </c>
      <c r="O4844" t="s">
        <v>16</v>
      </c>
      <c r="P4844">
        <v>2</v>
      </c>
      <c r="Q4844">
        <v>0</v>
      </c>
      <c r="R4844">
        <v>21</v>
      </c>
    </row>
    <row r="4845" spans="1:18" x14ac:dyDescent="0.35">
      <c r="A4845">
        <v>1006150</v>
      </c>
      <c r="B4845">
        <v>2014</v>
      </c>
      <c r="C4845" t="s">
        <v>16</v>
      </c>
      <c r="D4845">
        <v>280</v>
      </c>
      <c r="E4845" t="s">
        <v>6443</v>
      </c>
      <c r="F4845">
        <v>49108</v>
      </c>
      <c r="G4845">
        <v>6</v>
      </c>
      <c r="H4845">
        <v>3</v>
      </c>
      <c r="I4845" t="s">
        <v>31</v>
      </c>
      <c r="J4845">
        <v>57</v>
      </c>
      <c r="K4845">
        <v>3220</v>
      </c>
      <c r="L4845">
        <v>0</v>
      </c>
      <c r="M4845" t="s">
        <v>16</v>
      </c>
      <c r="N4845">
        <v>21</v>
      </c>
      <c r="O4845" t="s">
        <v>16</v>
      </c>
      <c r="P4845">
        <v>3</v>
      </c>
      <c r="Q4845">
        <v>1</v>
      </c>
      <c r="R4845">
        <v>16</v>
      </c>
    </row>
    <row r="4846" spans="1:18" x14ac:dyDescent="0.35">
      <c r="A4846">
        <v>1006151</v>
      </c>
      <c r="B4846">
        <v>2015</v>
      </c>
      <c r="C4846" t="s">
        <v>16</v>
      </c>
      <c r="D4846">
        <v>424</v>
      </c>
      <c r="E4846" t="s">
        <v>6443</v>
      </c>
      <c r="F4846">
        <v>15831</v>
      </c>
      <c r="G4846">
        <v>1</v>
      </c>
      <c r="H4846">
        <v>3</v>
      </c>
      <c r="I4846" t="s">
        <v>6445</v>
      </c>
      <c r="J4846">
        <v>91</v>
      </c>
      <c r="K4846">
        <v>19049</v>
      </c>
      <c r="L4846">
        <v>0</v>
      </c>
      <c r="M4846" t="s">
        <v>11</v>
      </c>
      <c r="N4846">
        <v>24</v>
      </c>
      <c r="O4846" t="s">
        <v>16</v>
      </c>
      <c r="P4846">
        <v>3</v>
      </c>
      <c r="Q4846">
        <v>0</v>
      </c>
      <c r="R4846">
        <v>37</v>
      </c>
    </row>
    <row r="4847" spans="1:18" x14ac:dyDescent="0.35">
      <c r="A4847">
        <v>1006152</v>
      </c>
      <c r="B4847">
        <v>2016</v>
      </c>
      <c r="C4847" t="s">
        <v>11</v>
      </c>
      <c r="D4847">
        <v>363</v>
      </c>
      <c r="E4847" t="s">
        <v>6446</v>
      </c>
      <c r="F4847">
        <v>23315</v>
      </c>
      <c r="G4847">
        <v>29</v>
      </c>
      <c r="H4847">
        <v>4</v>
      </c>
      <c r="I4847" t="s">
        <v>31</v>
      </c>
      <c r="J4847">
        <v>94</v>
      </c>
      <c r="K4847">
        <v>11856</v>
      </c>
      <c r="L4847">
        <v>1</v>
      </c>
      <c r="M4847" t="s">
        <v>11</v>
      </c>
      <c r="N4847">
        <v>15</v>
      </c>
      <c r="O4847" t="s">
        <v>16</v>
      </c>
      <c r="P4847">
        <v>4</v>
      </c>
      <c r="Q4847">
        <v>1</v>
      </c>
      <c r="R4847">
        <v>10</v>
      </c>
    </row>
    <row r="4848" spans="1:18" x14ac:dyDescent="0.35">
      <c r="A4848">
        <v>1006153</v>
      </c>
      <c r="B4848">
        <v>2017</v>
      </c>
      <c r="C4848" t="s">
        <v>16</v>
      </c>
      <c r="D4848">
        <v>221</v>
      </c>
      <c r="E4848" t="s">
        <v>6443</v>
      </c>
      <c r="F4848">
        <v>40536</v>
      </c>
      <c r="G4848">
        <v>9</v>
      </c>
      <c r="H4848">
        <v>3</v>
      </c>
      <c r="I4848" t="s">
        <v>6445</v>
      </c>
      <c r="J4848">
        <v>97</v>
      </c>
      <c r="K4848">
        <v>2081</v>
      </c>
      <c r="L4848">
        <v>1</v>
      </c>
      <c r="M4848" t="s">
        <v>16</v>
      </c>
      <c r="N4848">
        <v>30</v>
      </c>
      <c r="O4848" t="s">
        <v>11</v>
      </c>
      <c r="P4848">
        <v>4</v>
      </c>
      <c r="Q4848">
        <v>1</v>
      </c>
      <c r="R4848">
        <v>5</v>
      </c>
    </row>
    <row r="4849" spans="1:18" x14ac:dyDescent="0.35">
      <c r="A4849">
        <v>1006154</v>
      </c>
      <c r="B4849">
        <v>2018</v>
      </c>
      <c r="C4849" t="s">
        <v>16</v>
      </c>
      <c r="D4849">
        <v>283</v>
      </c>
      <c r="E4849" t="s">
        <v>6443</v>
      </c>
      <c r="F4849">
        <v>7987</v>
      </c>
      <c r="G4849">
        <v>6</v>
      </c>
      <c r="H4849">
        <v>4</v>
      </c>
      <c r="I4849" t="s">
        <v>6445</v>
      </c>
      <c r="J4849">
        <v>109</v>
      </c>
      <c r="K4849">
        <v>6512</v>
      </c>
      <c r="L4849">
        <v>4</v>
      </c>
      <c r="M4849" t="s">
        <v>16</v>
      </c>
      <c r="N4849">
        <v>25</v>
      </c>
      <c r="O4849" t="s">
        <v>16</v>
      </c>
      <c r="P4849">
        <v>2</v>
      </c>
      <c r="Q4849">
        <v>1</v>
      </c>
      <c r="R4849">
        <v>7</v>
      </c>
    </row>
    <row r="4850" spans="1:18" x14ac:dyDescent="0.35">
      <c r="A4850">
        <v>1006155</v>
      </c>
      <c r="B4850">
        <v>2019</v>
      </c>
      <c r="C4850" t="s">
        <v>16</v>
      </c>
      <c r="D4850">
        <v>165</v>
      </c>
      <c r="E4850" t="s">
        <v>6443</v>
      </c>
      <c r="F4850">
        <v>34869</v>
      </c>
      <c r="G4850">
        <v>3</v>
      </c>
      <c r="H4850">
        <v>2</v>
      </c>
      <c r="I4850" t="s">
        <v>6445</v>
      </c>
      <c r="J4850">
        <v>110</v>
      </c>
      <c r="K4850">
        <v>3239</v>
      </c>
      <c r="L4850">
        <v>1</v>
      </c>
      <c r="M4850" t="s">
        <v>16</v>
      </c>
      <c r="N4850">
        <v>28</v>
      </c>
      <c r="O4850" t="s">
        <v>16</v>
      </c>
      <c r="P4850">
        <v>1</v>
      </c>
      <c r="Q4850">
        <v>0</v>
      </c>
      <c r="R4850">
        <v>3</v>
      </c>
    </row>
    <row r="4851" spans="1:18" x14ac:dyDescent="0.35">
      <c r="A4851">
        <v>1006156</v>
      </c>
      <c r="B4851">
        <v>2020</v>
      </c>
      <c r="C4851" t="s">
        <v>16</v>
      </c>
      <c r="D4851">
        <v>286</v>
      </c>
      <c r="E4851" t="s">
        <v>6446</v>
      </c>
      <c r="F4851">
        <v>25485</v>
      </c>
      <c r="G4851">
        <v>1</v>
      </c>
      <c r="H4851">
        <v>4</v>
      </c>
      <c r="I4851" t="s">
        <v>6445</v>
      </c>
      <c r="J4851">
        <v>83</v>
      </c>
      <c r="K4851">
        <v>13606</v>
      </c>
      <c r="L4851">
        <v>2</v>
      </c>
      <c r="M4851" t="s">
        <v>11</v>
      </c>
      <c r="N4851">
        <v>22</v>
      </c>
      <c r="O4851" t="s">
        <v>16</v>
      </c>
      <c r="P4851">
        <v>1</v>
      </c>
      <c r="Q4851">
        <v>2</v>
      </c>
      <c r="R4851">
        <v>15</v>
      </c>
    </row>
    <row r="4852" spans="1:18" x14ac:dyDescent="0.35">
      <c r="A4852">
        <v>1006157</v>
      </c>
      <c r="B4852">
        <v>1970</v>
      </c>
      <c r="C4852" t="s">
        <v>16</v>
      </c>
      <c r="D4852">
        <v>267</v>
      </c>
      <c r="E4852" t="s">
        <v>6443</v>
      </c>
      <c r="F4852">
        <v>46035</v>
      </c>
      <c r="G4852">
        <v>22</v>
      </c>
      <c r="H4852">
        <v>3</v>
      </c>
      <c r="I4852" t="s">
        <v>31</v>
      </c>
      <c r="J4852">
        <v>74</v>
      </c>
      <c r="K4852">
        <v>12000</v>
      </c>
      <c r="L4852">
        <v>7</v>
      </c>
      <c r="M4852" t="s">
        <v>16</v>
      </c>
      <c r="N4852">
        <v>21</v>
      </c>
      <c r="O4852" t="s">
        <v>16</v>
      </c>
      <c r="P4852">
        <v>2</v>
      </c>
      <c r="Q4852">
        <v>1</v>
      </c>
      <c r="R4852">
        <v>10</v>
      </c>
    </row>
    <row r="4853" spans="1:18" x14ac:dyDescent="0.35">
      <c r="A4853">
        <v>1006158</v>
      </c>
      <c r="B4853">
        <v>1971</v>
      </c>
      <c r="C4853" t="s">
        <v>16</v>
      </c>
      <c r="D4853">
        <v>295</v>
      </c>
      <c r="E4853" t="s">
        <v>6443</v>
      </c>
      <c r="F4853">
        <v>11278</v>
      </c>
      <c r="G4853">
        <v>7</v>
      </c>
      <c r="H4853">
        <v>2</v>
      </c>
      <c r="I4853" t="s">
        <v>6445</v>
      </c>
      <c r="J4853">
        <v>52</v>
      </c>
      <c r="K4853">
        <v>5616</v>
      </c>
      <c r="L4853">
        <v>1</v>
      </c>
      <c r="M4853" t="s">
        <v>11</v>
      </c>
      <c r="N4853">
        <v>36</v>
      </c>
      <c r="O4853" t="s">
        <v>11</v>
      </c>
      <c r="P4853">
        <v>3</v>
      </c>
      <c r="Q4853">
        <v>1</v>
      </c>
      <c r="R4853">
        <v>8</v>
      </c>
    </row>
    <row r="4854" spans="1:18" x14ac:dyDescent="0.35">
      <c r="A4854">
        <v>1006159</v>
      </c>
      <c r="B4854">
        <v>1972</v>
      </c>
      <c r="C4854" t="s">
        <v>16</v>
      </c>
      <c r="D4854">
        <v>206</v>
      </c>
      <c r="E4854" t="s">
        <v>6444</v>
      </c>
      <c r="F4854">
        <v>51771</v>
      </c>
      <c r="G4854">
        <v>1</v>
      </c>
      <c r="H4854">
        <v>3</v>
      </c>
      <c r="I4854" t="s">
        <v>31</v>
      </c>
      <c r="J4854">
        <v>89</v>
      </c>
      <c r="K4854">
        <v>6400</v>
      </c>
      <c r="L4854">
        <v>1</v>
      </c>
      <c r="M4854" t="s">
        <v>16</v>
      </c>
      <c r="N4854">
        <v>29</v>
      </c>
      <c r="O4854" t="s">
        <v>11</v>
      </c>
      <c r="P4854">
        <v>1</v>
      </c>
      <c r="Q4854">
        <v>1</v>
      </c>
      <c r="R4854">
        <v>6</v>
      </c>
    </row>
    <row r="4855" spans="1:18" x14ac:dyDescent="0.35">
      <c r="A4855">
        <v>1006160</v>
      </c>
      <c r="B4855">
        <v>1973</v>
      </c>
      <c r="C4855" t="s">
        <v>16</v>
      </c>
      <c r="D4855">
        <v>383</v>
      </c>
      <c r="E4855" t="s">
        <v>6443</v>
      </c>
      <c r="F4855">
        <v>27901</v>
      </c>
      <c r="G4855">
        <v>4</v>
      </c>
      <c r="H4855">
        <v>1</v>
      </c>
      <c r="I4855" t="s">
        <v>31</v>
      </c>
      <c r="J4855">
        <v>100</v>
      </c>
      <c r="K4855">
        <v>19148</v>
      </c>
      <c r="L4855">
        <v>3</v>
      </c>
      <c r="M4855" t="s">
        <v>16</v>
      </c>
      <c r="N4855">
        <v>18</v>
      </c>
      <c r="O4855" t="s">
        <v>16</v>
      </c>
      <c r="P4855">
        <v>1</v>
      </c>
      <c r="Q4855">
        <v>2</v>
      </c>
      <c r="R4855">
        <v>28</v>
      </c>
    </row>
    <row r="4856" spans="1:18" x14ac:dyDescent="0.35">
      <c r="A4856">
        <v>1006161</v>
      </c>
      <c r="B4856">
        <v>1974</v>
      </c>
      <c r="C4856" t="s">
        <v>16</v>
      </c>
      <c r="D4856">
        <v>401</v>
      </c>
      <c r="E4856" t="s">
        <v>6443</v>
      </c>
      <c r="F4856">
        <v>37456</v>
      </c>
      <c r="G4856">
        <v>3</v>
      </c>
      <c r="H4856">
        <v>4</v>
      </c>
      <c r="I4856" t="s">
        <v>6445</v>
      </c>
      <c r="J4856">
        <v>56</v>
      </c>
      <c r="K4856">
        <v>17594</v>
      </c>
      <c r="L4856">
        <v>3</v>
      </c>
      <c r="M4856" t="s">
        <v>11</v>
      </c>
      <c r="N4856">
        <v>19</v>
      </c>
      <c r="O4856" t="s">
        <v>16</v>
      </c>
      <c r="P4856">
        <v>4</v>
      </c>
      <c r="Q4856">
        <v>3</v>
      </c>
      <c r="R4856">
        <v>21</v>
      </c>
    </row>
    <row r="4857" spans="1:18" x14ac:dyDescent="0.35">
      <c r="A4857">
        <v>1006162</v>
      </c>
      <c r="B4857">
        <v>1975</v>
      </c>
      <c r="C4857" t="s">
        <v>16</v>
      </c>
      <c r="D4857">
        <v>323</v>
      </c>
      <c r="E4857" t="s">
        <v>6443</v>
      </c>
      <c r="F4857">
        <v>22236</v>
      </c>
      <c r="G4857">
        <v>1</v>
      </c>
      <c r="H4857">
        <v>1</v>
      </c>
      <c r="I4857" t="s">
        <v>31</v>
      </c>
      <c r="J4857">
        <v>110</v>
      </c>
      <c r="K4857">
        <v>4911</v>
      </c>
      <c r="L4857">
        <v>1</v>
      </c>
      <c r="M4857" t="s">
        <v>16</v>
      </c>
      <c r="N4857">
        <v>34</v>
      </c>
      <c r="O4857" t="s">
        <v>11</v>
      </c>
      <c r="P4857">
        <v>3</v>
      </c>
      <c r="Q4857">
        <v>0</v>
      </c>
      <c r="R4857">
        <v>20</v>
      </c>
    </row>
    <row r="4858" spans="1:18" x14ac:dyDescent="0.35">
      <c r="A4858">
        <v>1006163</v>
      </c>
      <c r="B4858">
        <v>1976</v>
      </c>
      <c r="C4858" t="s">
        <v>16</v>
      </c>
      <c r="D4858">
        <v>227</v>
      </c>
      <c r="E4858" t="s">
        <v>6444</v>
      </c>
      <c r="F4858">
        <v>15482</v>
      </c>
      <c r="G4858">
        <v>2</v>
      </c>
      <c r="H4858">
        <v>2</v>
      </c>
      <c r="I4858" t="s">
        <v>31</v>
      </c>
      <c r="J4858">
        <v>47</v>
      </c>
      <c r="K4858">
        <v>4559</v>
      </c>
      <c r="L4858">
        <v>1</v>
      </c>
      <c r="M4858" t="s">
        <v>16</v>
      </c>
      <c r="N4858">
        <v>30</v>
      </c>
      <c r="O4858" t="s">
        <v>16</v>
      </c>
      <c r="P4858">
        <v>1</v>
      </c>
      <c r="Q4858">
        <v>0</v>
      </c>
      <c r="R4858">
        <v>10</v>
      </c>
    </row>
    <row r="4859" spans="1:18" x14ac:dyDescent="0.35">
      <c r="A4859">
        <v>1006164</v>
      </c>
      <c r="B4859">
        <v>1977</v>
      </c>
      <c r="C4859" t="s">
        <v>16</v>
      </c>
      <c r="D4859">
        <v>420</v>
      </c>
      <c r="E4859" t="s">
        <v>6443</v>
      </c>
      <c r="F4859">
        <v>5148</v>
      </c>
      <c r="G4859">
        <v>20</v>
      </c>
      <c r="H4859">
        <v>2</v>
      </c>
      <c r="I4859" t="s">
        <v>6448</v>
      </c>
      <c r="J4859">
        <v>46</v>
      </c>
      <c r="K4859">
        <v>5422</v>
      </c>
      <c r="L4859">
        <v>3</v>
      </c>
      <c r="M4859" t="s">
        <v>11</v>
      </c>
      <c r="N4859">
        <v>23</v>
      </c>
      <c r="O4859" t="s">
        <v>16</v>
      </c>
      <c r="P4859">
        <v>4</v>
      </c>
      <c r="Q4859">
        <v>1</v>
      </c>
      <c r="R4859">
        <v>12</v>
      </c>
    </row>
    <row r="4860" spans="1:18" x14ac:dyDescent="0.35">
      <c r="A4860">
        <v>1006165</v>
      </c>
      <c r="B4860">
        <v>1978</v>
      </c>
      <c r="C4860" t="s">
        <v>16</v>
      </c>
      <c r="D4860">
        <v>205</v>
      </c>
      <c r="E4860" t="s">
        <v>6444</v>
      </c>
      <c r="F4860">
        <v>17364</v>
      </c>
      <c r="G4860">
        <v>11</v>
      </c>
      <c r="H4860">
        <v>2</v>
      </c>
      <c r="I4860" t="s">
        <v>6445</v>
      </c>
      <c r="J4860">
        <v>63</v>
      </c>
      <c r="K4860">
        <v>4747</v>
      </c>
      <c r="L4860">
        <v>1</v>
      </c>
      <c r="M4860" t="s">
        <v>11</v>
      </c>
      <c r="N4860">
        <v>23</v>
      </c>
      <c r="O4860" t="s">
        <v>16</v>
      </c>
      <c r="P4860">
        <v>3</v>
      </c>
      <c r="Q4860">
        <v>1</v>
      </c>
      <c r="R4860">
        <v>5</v>
      </c>
    </row>
    <row r="4861" spans="1:18" x14ac:dyDescent="0.35">
      <c r="A4861">
        <v>1006166</v>
      </c>
      <c r="B4861">
        <v>1979</v>
      </c>
      <c r="C4861" t="s">
        <v>16</v>
      </c>
      <c r="D4861">
        <v>287</v>
      </c>
      <c r="E4861" t="s">
        <v>6443</v>
      </c>
      <c r="F4861">
        <v>48030</v>
      </c>
      <c r="G4861">
        <v>1</v>
      </c>
      <c r="H4861">
        <v>3</v>
      </c>
      <c r="I4861" t="s">
        <v>31</v>
      </c>
      <c r="J4861">
        <v>45</v>
      </c>
      <c r="K4861">
        <v>2120</v>
      </c>
      <c r="L4861">
        <v>1</v>
      </c>
      <c r="M4861" t="s">
        <v>16</v>
      </c>
      <c r="N4861">
        <v>17</v>
      </c>
      <c r="O4861" t="s">
        <v>16</v>
      </c>
      <c r="P4861">
        <v>2</v>
      </c>
      <c r="Q4861">
        <v>0</v>
      </c>
      <c r="R4861">
        <v>17</v>
      </c>
    </row>
    <row r="4862" spans="1:18" x14ac:dyDescent="0.35">
      <c r="A4862">
        <v>1006167</v>
      </c>
      <c r="B4862">
        <v>1980</v>
      </c>
      <c r="C4862" t="s">
        <v>11</v>
      </c>
      <c r="D4862">
        <v>339</v>
      </c>
      <c r="E4862" t="s">
        <v>6444</v>
      </c>
      <c r="F4862">
        <v>32207</v>
      </c>
      <c r="G4862">
        <v>24</v>
      </c>
      <c r="H4862">
        <v>3</v>
      </c>
      <c r="I4862" t="s">
        <v>31</v>
      </c>
      <c r="J4862">
        <v>53</v>
      </c>
      <c r="K4862">
        <v>3165</v>
      </c>
      <c r="L4862">
        <v>3</v>
      </c>
      <c r="M4862" t="s">
        <v>11</v>
      </c>
      <c r="N4862">
        <v>31</v>
      </c>
      <c r="O4862" t="s">
        <v>11</v>
      </c>
      <c r="P4862">
        <v>4</v>
      </c>
      <c r="Q4862">
        <v>1</v>
      </c>
      <c r="R4862">
        <v>19</v>
      </c>
    </row>
    <row r="4863" spans="1:18" x14ac:dyDescent="0.35">
      <c r="A4863">
        <v>1006168</v>
      </c>
      <c r="B4863">
        <v>1981</v>
      </c>
      <c r="C4863" t="s">
        <v>16</v>
      </c>
      <c r="D4863">
        <v>296</v>
      </c>
      <c r="E4863" t="s">
        <v>6443</v>
      </c>
      <c r="F4863">
        <v>24092</v>
      </c>
      <c r="G4863">
        <v>23</v>
      </c>
      <c r="H4863">
        <v>4</v>
      </c>
      <c r="I4863" t="s">
        <v>31</v>
      </c>
      <c r="J4863">
        <v>89</v>
      </c>
      <c r="K4863">
        <v>5755</v>
      </c>
      <c r="L4863">
        <v>9</v>
      </c>
      <c r="M4863" t="s">
        <v>16</v>
      </c>
      <c r="N4863">
        <v>25</v>
      </c>
      <c r="O4863" t="s">
        <v>16</v>
      </c>
      <c r="P4863">
        <v>2</v>
      </c>
      <c r="Q4863">
        <v>1</v>
      </c>
      <c r="R4863">
        <v>10</v>
      </c>
    </row>
    <row r="4864" spans="1:18" x14ac:dyDescent="0.35">
      <c r="A4864">
        <v>1006169</v>
      </c>
      <c r="B4864">
        <v>1982</v>
      </c>
      <c r="C4864" t="s">
        <v>11</v>
      </c>
      <c r="D4864">
        <v>201</v>
      </c>
      <c r="E4864" t="s">
        <v>6443</v>
      </c>
      <c r="F4864">
        <v>50719</v>
      </c>
      <c r="G4864">
        <v>16</v>
      </c>
      <c r="H4864">
        <v>4</v>
      </c>
      <c r="I4864" t="s">
        <v>6445</v>
      </c>
      <c r="J4864">
        <v>51</v>
      </c>
      <c r="K4864">
        <v>2383</v>
      </c>
      <c r="L4864">
        <v>2</v>
      </c>
      <c r="M4864" t="s">
        <v>11</v>
      </c>
      <c r="N4864">
        <v>17</v>
      </c>
      <c r="O4864" t="s">
        <v>16</v>
      </c>
      <c r="P4864">
        <v>4</v>
      </c>
      <c r="Q4864">
        <v>1</v>
      </c>
      <c r="R4864">
        <v>5</v>
      </c>
    </row>
    <row r="4865" spans="1:18" x14ac:dyDescent="0.35">
      <c r="A4865">
        <v>1006170</v>
      </c>
      <c r="B4865">
        <v>1983</v>
      </c>
      <c r="C4865" t="s">
        <v>16</v>
      </c>
      <c r="D4865">
        <v>218</v>
      </c>
      <c r="E4865" t="s">
        <v>6443</v>
      </c>
      <c r="F4865">
        <v>39107</v>
      </c>
      <c r="G4865">
        <v>8</v>
      </c>
      <c r="H4865">
        <v>2</v>
      </c>
      <c r="I4865" t="s">
        <v>31</v>
      </c>
      <c r="J4865">
        <v>69</v>
      </c>
      <c r="K4865">
        <v>3320</v>
      </c>
      <c r="L4865">
        <v>1</v>
      </c>
      <c r="M4865" t="s">
        <v>16</v>
      </c>
      <c r="N4865">
        <v>26</v>
      </c>
      <c r="O4865" t="s">
        <v>11</v>
      </c>
      <c r="P4865">
        <v>4</v>
      </c>
      <c r="Q4865">
        <v>0</v>
      </c>
      <c r="R4865">
        <v>5</v>
      </c>
    </row>
    <row r="4866" spans="1:18" x14ac:dyDescent="0.35">
      <c r="A4866">
        <v>1006171</v>
      </c>
      <c r="B4866">
        <v>1984</v>
      </c>
      <c r="C4866" t="s">
        <v>16</v>
      </c>
      <c r="D4866">
        <v>373</v>
      </c>
      <c r="E4866" t="s">
        <v>6444</v>
      </c>
      <c r="F4866">
        <v>22269</v>
      </c>
      <c r="G4866">
        <v>10</v>
      </c>
      <c r="H4866">
        <v>4</v>
      </c>
      <c r="I4866" t="s">
        <v>31</v>
      </c>
      <c r="J4866">
        <v>44</v>
      </c>
      <c r="K4866">
        <v>18677</v>
      </c>
      <c r="L4866">
        <v>9</v>
      </c>
      <c r="M4866" t="s">
        <v>11</v>
      </c>
      <c r="N4866">
        <v>16</v>
      </c>
      <c r="O4866" t="s">
        <v>16</v>
      </c>
      <c r="P4866">
        <v>4</v>
      </c>
      <c r="Q4866">
        <v>0</v>
      </c>
      <c r="R4866">
        <v>22</v>
      </c>
    </row>
    <row r="4867" spans="1:18" x14ac:dyDescent="0.35">
      <c r="A4867">
        <v>1006172</v>
      </c>
      <c r="B4867">
        <v>1985</v>
      </c>
      <c r="C4867" t="s">
        <v>16</v>
      </c>
      <c r="D4867">
        <v>280</v>
      </c>
      <c r="E4867" t="s">
        <v>6443</v>
      </c>
      <c r="F4867">
        <v>17714</v>
      </c>
      <c r="G4867">
        <v>3</v>
      </c>
      <c r="H4867">
        <v>3</v>
      </c>
      <c r="I4867" t="s">
        <v>6448</v>
      </c>
      <c r="J4867">
        <v>33</v>
      </c>
      <c r="K4867">
        <v>4492</v>
      </c>
      <c r="L4867">
        <v>4</v>
      </c>
      <c r="M4867" t="s">
        <v>16</v>
      </c>
      <c r="N4867">
        <v>17</v>
      </c>
      <c r="O4867" t="s">
        <v>16</v>
      </c>
      <c r="P4867">
        <v>4</v>
      </c>
      <c r="Q4867">
        <v>0</v>
      </c>
      <c r="R4867">
        <v>10</v>
      </c>
    </row>
    <row r="4868" spans="1:18" x14ac:dyDescent="0.35">
      <c r="A4868">
        <v>1006173</v>
      </c>
      <c r="B4868">
        <v>1986</v>
      </c>
      <c r="C4868" t="s">
        <v>16</v>
      </c>
      <c r="D4868">
        <v>236</v>
      </c>
      <c r="E4868" t="s">
        <v>6444</v>
      </c>
      <c r="F4868">
        <v>15552</v>
      </c>
      <c r="G4868">
        <v>5</v>
      </c>
      <c r="H4868">
        <v>3</v>
      </c>
      <c r="I4868" t="s">
        <v>6447</v>
      </c>
      <c r="J4868">
        <v>90</v>
      </c>
      <c r="K4868">
        <v>2796</v>
      </c>
      <c r="L4868">
        <v>1</v>
      </c>
      <c r="M4868" t="s">
        <v>16</v>
      </c>
      <c r="N4868">
        <v>18</v>
      </c>
      <c r="O4868" t="s">
        <v>16</v>
      </c>
      <c r="P4868">
        <v>3</v>
      </c>
      <c r="Q4868">
        <v>1</v>
      </c>
      <c r="R4868">
        <v>2</v>
      </c>
    </row>
    <row r="4869" spans="1:18" x14ac:dyDescent="0.35">
      <c r="A4869">
        <v>1006174</v>
      </c>
      <c r="B4869">
        <v>1987</v>
      </c>
      <c r="C4869" t="s">
        <v>11</v>
      </c>
      <c r="D4869">
        <v>205</v>
      </c>
      <c r="E4869" t="s">
        <v>6443</v>
      </c>
      <c r="F4869">
        <v>33259</v>
      </c>
      <c r="G4869">
        <v>4</v>
      </c>
      <c r="H4869">
        <v>4</v>
      </c>
      <c r="I4869" t="s">
        <v>6447</v>
      </c>
      <c r="J4869">
        <v>59</v>
      </c>
      <c r="K4869">
        <v>5833</v>
      </c>
      <c r="L4869">
        <v>1</v>
      </c>
      <c r="M4869" t="s">
        <v>11</v>
      </c>
      <c r="N4869">
        <v>17</v>
      </c>
      <c r="O4869" t="s">
        <v>16</v>
      </c>
      <c r="P4869">
        <v>2</v>
      </c>
      <c r="Q4869">
        <v>0</v>
      </c>
      <c r="R4869">
        <v>8</v>
      </c>
    </row>
    <row r="4870" spans="1:18" x14ac:dyDescent="0.35">
      <c r="A4870">
        <v>1006175</v>
      </c>
      <c r="B4870">
        <v>1988</v>
      </c>
      <c r="C4870" t="s">
        <v>16</v>
      </c>
      <c r="D4870">
        <v>284</v>
      </c>
      <c r="E4870" t="s">
        <v>6444</v>
      </c>
      <c r="F4870">
        <v>31120</v>
      </c>
      <c r="G4870">
        <v>9</v>
      </c>
      <c r="H4870">
        <v>3</v>
      </c>
      <c r="I4870" t="s">
        <v>6445</v>
      </c>
      <c r="J4870">
        <v>61</v>
      </c>
      <c r="K4870">
        <v>2334</v>
      </c>
      <c r="L4870">
        <v>1</v>
      </c>
      <c r="M4870" t="s">
        <v>11</v>
      </c>
      <c r="N4870">
        <v>19</v>
      </c>
      <c r="O4870" t="s">
        <v>16</v>
      </c>
      <c r="P4870">
        <v>3</v>
      </c>
      <c r="Q4870">
        <v>3</v>
      </c>
      <c r="R4870">
        <v>4</v>
      </c>
    </row>
    <row r="4871" spans="1:18" x14ac:dyDescent="0.35">
      <c r="A4871">
        <v>1006176</v>
      </c>
      <c r="B4871">
        <v>1989</v>
      </c>
      <c r="C4871" t="s">
        <v>16</v>
      </c>
      <c r="D4871">
        <v>318</v>
      </c>
      <c r="E4871" t="s">
        <v>6444</v>
      </c>
      <c r="F4871">
        <v>19428</v>
      </c>
      <c r="G4871">
        <v>26</v>
      </c>
      <c r="H4871">
        <v>3</v>
      </c>
      <c r="I4871" t="s">
        <v>6447</v>
      </c>
      <c r="J4871">
        <v>83</v>
      </c>
      <c r="K4871">
        <v>13528</v>
      </c>
      <c r="L4871">
        <v>5</v>
      </c>
      <c r="M4871" t="s">
        <v>16</v>
      </c>
      <c r="N4871">
        <v>19</v>
      </c>
      <c r="O4871" t="s">
        <v>16</v>
      </c>
      <c r="P4871">
        <v>4</v>
      </c>
      <c r="Q4871">
        <v>1</v>
      </c>
      <c r="R4871">
        <v>23</v>
      </c>
    </row>
    <row r="4872" spans="1:18" x14ac:dyDescent="0.35">
      <c r="A4872">
        <v>1006177</v>
      </c>
      <c r="B4872">
        <v>1990</v>
      </c>
      <c r="C4872" t="s">
        <v>11</v>
      </c>
      <c r="D4872">
        <v>144</v>
      </c>
      <c r="E4872" t="s">
        <v>6443</v>
      </c>
      <c r="F4872">
        <v>8062</v>
      </c>
      <c r="G4872">
        <v>3</v>
      </c>
      <c r="H4872">
        <v>3</v>
      </c>
      <c r="I4872" t="s">
        <v>31</v>
      </c>
      <c r="J4872">
        <v>59</v>
      </c>
      <c r="K4872">
        <v>1431</v>
      </c>
      <c r="L4872">
        <v>1</v>
      </c>
      <c r="M4872" t="s">
        <v>16</v>
      </c>
      <c r="N4872">
        <v>19</v>
      </c>
      <c r="O4872" t="s">
        <v>16</v>
      </c>
      <c r="P4872">
        <v>3</v>
      </c>
      <c r="Q4872">
        <v>0</v>
      </c>
      <c r="R4872">
        <v>0</v>
      </c>
    </row>
    <row r="4873" spans="1:18" x14ac:dyDescent="0.35">
      <c r="A4873">
        <v>1006178</v>
      </c>
      <c r="B4873">
        <v>1991</v>
      </c>
      <c r="C4873" t="s">
        <v>16</v>
      </c>
      <c r="D4873">
        <v>268</v>
      </c>
      <c r="E4873" t="s">
        <v>6443</v>
      </c>
      <c r="F4873">
        <v>43127</v>
      </c>
      <c r="G4873">
        <v>16</v>
      </c>
      <c r="H4873">
        <v>3</v>
      </c>
      <c r="I4873" t="s">
        <v>6447</v>
      </c>
      <c r="J4873">
        <v>100</v>
      </c>
      <c r="K4873">
        <v>8030</v>
      </c>
      <c r="L4873">
        <v>0</v>
      </c>
      <c r="M4873" t="s">
        <v>16</v>
      </c>
      <c r="N4873">
        <v>19</v>
      </c>
      <c r="O4873" t="s">
        <v>16</v>
      </c>
      <c r="P4873">
        <v>3</v>
      </c>
      <c r="Q4873">
        <v>2</v>
      </c>
      <c r="R4873">
        <v>12</v>
      </c>
    </row>
    <row r="4874" spans="1:18" x14ac:dyDescent="0.35">
      <c r="A4874">
        <v>1006179</v>
      </c>
      <c r="B4874">
        <v>1992</v>
      </c>
      <c r="C4874" t="s">
        <v>16</v>
      </c>
      <c r="D4874">
        <v>278</v>
      </c>
      <c r="E4874" t="s">
        <v>6444</v>
      </c>
      <c r="F4874">
        <v>19815</v>
      </c>
      <c r="G4874">
        <v>18</v>
      </c>
      <c r="H4874">
        <v>4</v>
      </c>
      <c r="I4874" t="s">
        <v>31</v>
      </c>
      <c r="J4874">
        <v>86</v>
      </c>
      <c r="K4874">
        <v>3700</v>
      </c>
      <c r="L4874">
        <v>4</v>
      </c>
      <c r="M4874" t="s">
        <v>16</v>
      </c>
      <c r="N4874">
        <v>27</v>
      </c>
      <c r="O4874" t="s">
        <v>16</v>
      </c>
      <c r="P4874">
        <v>4</v>
      </c>
      <c r="Q4874">
        <v>2</v>
      </c>
      <c r="R4874">
        <v>4</v>
      </c>
    </row>
    <row r="4875" spans="1:18" x14ac:dyDescent="0.35">
      <c r="A4875">
        <v>1006180</v>
      </c>
      <c r="B4875">
        <v>1993</v>
      </c>
      <c r="C4875" t="s">
        <v>16</v>
      </c>
      <c r="D4875">
        <v>386</v>
      </c>
      <c r="E4875" t="s">
        <v>6443</v>
      </c>
      <c r="F4875">
        <v>45580</v>
      </c>
      <c r="G4875">
        <v>2</v>
      </c>
      <c r="H4875">
        <v>3</v>
      </c>
      <c r="I4875" t="s">
        <v>6445</v>
      </c>
      <c r="J4875">
        <v>94</v>
      </c>
      <c r="K4875">
        <v>5486</v>
      </c>
      <c r="L4875">
        <v>5</v>
      </c>
      <c r="M4875" t="s">
        <v>16</v>
      </c>
      <c r="N4875">
        <v>24</v>
      </c>
      <c r="O4875" t="s">
        <v>16</v>
      </c>
      <c r="P4875">
        <v>4</v>
      </c>
      <c r="Q4875">
        <v>1</v>
      </c>
      <c r="R4875">
        <v>13</v>
      </c>
    </row>
    <row r="4876" spans="1:18" x14ac:dyDescent="0.35">
      <c r="A4876">
        <v>1006181</v>
      </c>
      <c r="B4876">
        <v>1994</v>
      </c>
      <c r="C4876" t="s">
        <v>16</v>
      </c>
      <c r="D4876">
        <v>317</v>
      </c>
      <c r="E4876" t="s">
        <v>6443</v>
      </c>
      <c r="F4876">
        <v>11697</v>
      </c>
      <c r="G4876">
        <v>2</v>
      </c>
      <c r="H4876">
        <v>4</v>
      </c>
      <c r="I4876" t="s">
        <v>31</v>
      </c>
      <c r="J4876">
        <v>98</v>
      </c>
      <c r="K4876">
        <v>16019</v>
      </c>
      <c r="L4876">
        <v>1</v>
      </c>
      <c r="M4876" t="s">
        <v>16</v>
      </c>
      <c r="N4876">
        <v>27</v>
      </c>
      <c r="O4876" t="s">
        <v>16</v>
      </c>
      <c r="P4876">
        <v>2</v>
      </c>
      <c r="Q4876">
        <v>0</v>
      </c>
      <c r="R4876">
        <v>22</v>
      </c>
    </row>
    <row r="4877" spans="1:18" x14ac:dyDescent="0.35">
      <c r="A4877">
        <v>1006182</v>
      </c>
      <c r="B4877">
        <v>1995</v>
      </c>
      <c r="C4877" t="s">
        <v>16</v>
      </c>
      <c r="D4877">
        <v>142</v>
      </c>
      <c r="E4877" t="s">
        <v>6443</v>
      </c>
      <c r="F4877">
        <v>28429</v>
      </c>
      <c r="G4877">
        <v>10</v>
      </c>
      <c r="H4877">
        <v>3</v>
      </c>
      <c r="I4877" t="s">
        <v>6445</v>
      </c>
      <c r="J4877">
        <v>77</v>
      </c>
      <c r="K4877">
        <v>1210</v>
      </c>
      <c r="L4877">
        <v>1</v>
      </c>
      <c r="M4877" t="s">
        <v>16</v>
      </c>
      <c r="N4877">
        <v>21</v>
      </c>
      <c r="O4877" t="s">
        <v>16</v>
      </c>
      <c r="P4877">
        <v>1</v>
      </c>
      <c r="Q4877">
        <v>0</v>
      </c>
      <c r="R4877">
        <v>0</v>
      </c>
    </row>
    <row r="4878" spans="1:18" x14ac:dyDescent="0.35">
      <c r="A4878">
        <v>1006183</v>
      </c>
      <c r="B4878">
        <v>1996</v>
      </c>
      <c r="C4878" t="s">
        <v>16</v>
      </c>
      <c r="D4878">
        <v>213</v>
      </c>
      <c r="E4878" t="s">
        <v>6443</v>
      </c>
      <c r="F4878">
        <v>51672</v>
      </c>
      <c r="G4878">
        <v>16</v>
      </c>
      <c r="H4878">
        <v>2</v>
      </c>
      <c r="I4878" t="s">
        <v>6445</v>
      </c>
      <c r="J4878">
        <v>74</v>
      </c>
      <c r="K4878">
        <v>5669</v>
      </c>
      <c r="L4878">
        <v>0</v>
      </c>
      <c r="M4878" t="s">
        <v>16</v>
      </c>
      <c r="N4878">
        <v>28</v>
      </c>
      <c r="O4878" t="s">
        <v>16</v>
      </c>
      <c r="P4878">
        <v>3</v>
      </c>
      <c r="Q4878">
        <v>0</v>
      </c>
      <c r="R4878">
        <v>9</v>
      </c>
    </row>
    <row r="4879" spans="1:18" x14ac:dyDescent="0.35">
      <c r="A4879">
        <v>1006184</v>
      </c>
      <c r="B4879">
        <v>1997</v>
      </c>
      <c r="C4879" t="s">
        <v>16</v>
      </c>
      <c r="D4879">
        <v>241</v>
      </c>
      <c r="E4879" t="s">
        <v>6443</v>
      </c>
      <c r="F4879">
        <v>7642</v>
      </c>
      <c r="G4879">
        <v>7</v>
      </c>
      <c r="H4879">
        <v>3</v>
      </c>
      <c r="I4879" t="s">
        <v>6448</v>
      </c>
      <c r="J4879">
        <v>104</v>
      </c>
      <c r="K4879">
        <v>6937</v>
      </c>
      <c r="L4879">
        <v>4</v>
      </c>
      <c r="M4879" t="s">
        <v>16</v>
      </c>
      <c r="N4879">
        <v>19</v>
      </c>
      <c r="O4879" t="s">
        <v>16</v>
      </c>
      <c r="P4879">
        <v>2</v>
      </c>
      <c r="Q4879">
        <v>1</v>
      </c>
      <c r="R4879">
        <v>10</v>
      </c>
    </row>
    <row r="4880" spans="1:18" x14ac:dyDescent="0.35">
      <c r="A4880">
        <v>1006185</v>
      </c>
      <c r="B4880">
        <v>1998</v>
      </c>
      <c r="C4880" t="s">
        <v>16</v>
      </c>
      <c r="D4880">
        <v>297</v>
      </c>
      <c r="E4880" t="s">
        <v>6443</v>
      </c>
      <c r="F4880">
        <v>39623</v>
      </c>
      <c r="G4880">
        <v>1</v>
      </c>
      <c r="H4880">
        <v>3</v>
      </c>
      <c r="I4880" t="s">
        <v>6445</v>
      </c>
      <c r="J4880">
        <v>51</v>
      </c>
      <c r="K4880">
        <v>9619</v>
      </c>
      <c r="L4880">
        <v>0</v>
      </c>
      <c r="M4880" t="s">
        <v>16</v>
      </c>
      <c r="N4880">
        <v>23</v>
      </c>
      <c r="O4880" t="s">
        <v>16</v>
      </c>
      <c r="P4880">
        <v>1</v>
      </c>
      <c r="Q4880">
        <v>3</v>
      </c>
      <c r="R4880">
        <v>19</v>
      </c>
    </row>
    <row r="4881" spans="1:18" x14ac:dyDescent="0.35">
      <c r="A4881">
        <v>1006186</v>
      </c>
      <c r="B4881">
        <v>1999</v>
      </c>
      <c r="C4881" t="s">
        <v>16</v>
      </c>
      <c r="D4881">
        <v>274</v>
      </c>
      <c r="E4881" t="s">
        <v>6446</v>
      </c>
      <c r="F4881">
        <v>38683</v>
      </c>
      <c r="G4881">
        <v>24</v>
      </c>
      <c r="H4881">
        <v>4</v>
      </c>
      <c r="I4881" t="s">
        <v>31</v>
      </c>
      <c r="J4881">
        <v>59</v>
      </c>
      <c r="K4881">
        <v>5678</v>
      </c>
      <c r="L4881">
        <v>7</v>
      </c>
      <c r="M4881" t="s">
        <v>16</v>
      </c>
      <c r="N4881">
        <v>22</v>
      </c>
      <c r="O4881" t="s">
        <v>16</v>
      </c>
      <c r="P4881">
        <v>3</v>
      </c>
      <c r="Q4881">
        <v>1</v>
      </c>
      <c r="R4881">
        <v>11</v>
      </c>
    </row>
    <row r="4882" spans="1:18" x14ac:dyDescent="0.35">
      <c r="A4882">
        <v>1006187</v>
      </c>
      <c r="B4882">
        <v>2000</v>
      </c>
      <c r="C4882" t="s">
        <v>16</v>
      </c>
      <c r="D4882">
        <v>247</v>
      </c>
      <c r="E4882" t="s">
        <v>6443</v>
      </c>
      <c r="F4882">
        <v>31718</v>
      </c>
      <c r="G4882">
        <v>7</v>
      </c>
      <c r="H4882">
        <v>3</v>
      </c>
      <c r="I4882" t="s">
        <v>31</v>
      </c>
      <c r="J4882">
        <v>101</v>
      </c>
      <c r="K4882">
        <v>5495</v>
      </c>
      <c r="L4882">
        <v>1</v>
      </c>
      <c r="M4882" t="s">
        <v>16</v>
      </c>
      <c r="N4882">
        <v>20</v>
      </c>
      <c r="O4882" t="s">
        <v>16</v>
      </c>
      <c r="P4882">
        <v>3</v>
      </c>
      <c r="Q4882">
        <v>1</v>
      </c>
      <c r="R4882">
        <v>13</v>
      </c>
    </row>
    <row r="4883" spans="1:18" x14ac:dyDescent="0.35">
      <c r="A4883">
        <v>1006188</v>
      </c>
      <c r="B4883">
        <v>2001</v>
      </c>
      <c r="C4883" t="s">
        <v>16</v>
      </c>
      <c r="D4883">
        <v>296</v>
      </c>
      <c r="E4883" t="s">
        <v>6443</v>
      </c>
      <c r="F4883">
        <v>29724</v>
      </c>
      <c r="G4883">
        <v>25</v>
      </c>
      <c r="H4883">
        <v>2</v>
      </c>
      <c r="I4883" t="s">
        <v>31</v>
      </c>
      <c r="J4883">
        <v>88</v>
      </c>
      <c r="K4883">
        <v>12065</v>
      </c>
      <c r="L4883">
        <v>3</v>
      </c>
      <c r="M4883" t="s">
        <v>16</v>
      </c>
      <c r="N4883">
        <v>26</v>
      </c>
      <c r="O4883" t="s">
        <v>16</v>
      </c>
      <c r="P4883">
        <v>3</v>
      </c>
      <c r="Q4883">
        <v>1</v>
      </c>
      <c r="R4883">
        <v>19</v>
      </c>
    </row>
    <row r="4884" spans="1:18" x14ac:dyDescent="0.35">
      <c r="A4884">
        <v>1006189</v>
      </c>
      <c r="B4884">
        <v>2010</v>
      </c>
      <c r="C4884" t="s">
        <v>16</v>
      </c>
      <c r="D4884">
        <v>444</v>
      </c>
      <c r="E4884" t="s">
        <v>6446</v>
      </c>
      <c r="F4884">
        <v>13653</v>
      </c>
      <c r="G4884">
        <v>1</v>
      </c>
      <c r="H4884">
        <v>4</v>
      </c>
      <c r="I4884" t="s">
        <v>31</v>
      </c>
      <c r="J4884">
        <v>37</v>
      </c>
      <c r="K4884">
        <v>5668</v>
      </c>
      <c r="L4884">
        <v>2</v>
      </c>
      <c r="M4884" t="s">
        <v>11</v>
      </c>
      <c r="N4884">
        <v>22</v>
      </c>
      <c r="O4884" t="s">
        <v>16</v>
      </c>
      <c r="P4884">
        <v>4</v>
      </c>
      <c r="Q4884">
        <v>1</v>
      </c>
      <c r="R4884">
        <v>12</v>
      </c>
    </row>
    <row r="4885" spans="1:18" x14ac:dyDescent="0.35">
      <c r="A4885">
        <v>1006190</v>
      </c>
      <c r="B4885">
        <v>2011</v>
      </c>
      <c r="C4885" t="s">
        <v>16</v>
      </c>
      <c r="D4885">
        <v>245</v>
      </c>
      <c r="E4885" t="s">
        <v>6443</v>
      </c>
      <c r="F4885">
        <v>24188</v>
      </c>
      <c r="G4885">
        <v>5</v>
      </c>
      <c r="H4885">
        <v>4</v>
      </c>
      <c r="I4885" t="s">
        <v>6448</v>
      </c>
      <c r="J4885">
        <v>95</v>
      </c>
      <c r="K4885">
        <v>4826</v>
      </c>
      <c r="L4885">
        <v>0</v>
      </c>
      <c r="M4885" t="s">
        <v>11</v>
      </c>
      <c r="N4885">
        <v>20</v>
      </c>
      <c r="O4885" t="s">
        <v>16</v>
      </c>
      <c r="P4885">
        <v>3</v>
      </c>
      <c r="Q4885">
        <v>1</v>
      </c>
      <c r="R4885">
        <v>6</v>
      </c>
    </row>
    <row r="4886" spans="1:18" x14ac:dyDescent="0.35">
      <c r="A4886">
        <v>1006191</v>
      </c>
      <c r="B4886">
        <v>2012</v>
      </c>
      <c r="C4886" t="s">
        <v>16</v>
      </c>
      <c r="D4886">
        <v>236</v>
      </c>
      <c r="E4886" t="s">
        <v>6443</v>
      </c>
      <c r="F4886">
        <v>3713</v>
      </c>
      <c r="G4886">
        <v>2</v>
      </c>
      <c r="H4886">
        <v>3</v>
      </c>
      <c r="I4886" t="s">
        <v>6449</v>
      </c>
      <c r="J4886">
        <v>73</v>
      </c>
      <c r="K4886">
        <v>6418</v>
      </c>
      <c r="L4886">
        <v>3</v>
      </c>
      <c r="M4886" t="s">
        <v>16</v>
      </c>
      <c r="N4886">
        <v>23</v>
      </c>
      <c r="O4886" t="s">
        <v>16</v>
      </c>
      <c r="P4886">
        <v>4</v>
      </c>
      <c r="Q4886">
        <v>0</v>
      </c>
      <c r="R4886">
        <v>9</v>
      </c>
    </row>
    <row r="4887" spans="1:18" x14ac:dyDescent="0.35">
      <c r="A4887">
        <v>1006192</v>
      </c>
      <c r="B4887">
        <v>2013</v>
      </c>
      <c r="C4887" t="s">
        <v>16</v>
      </c>
      <c r="D4887">
        <v>345</v>
      </c>
      <c r="E4887" t="s">
        <v>6444</v>
      </c>
      <c r="F4887">
        <v>43722</v>
      </c>
      <c r="G4887">
        <v>7</v>
      </c>
      <c r="H4887">
        <v>3</v>
      </c>
      <c r="I4887" t="s">
        <v>31</v>
      </c>
      <c r="J4887">
        <v>101</v>
      </c>
      <c r="K4887">
        <v>5215</v>
      </c>
      <c r="L4887">
        <v>1</v>
      </c>
      <c r="M4887" t="s">
        <v>16</v>
      </c>
      <c r="N4887">
        <v>23</v>
      </c>
      <c r="O4887" t="s">
        <v>16</v>
      </c>
      <c r="P4887">
        <v>1</v>
      </c>
      <c r="Q4887">
        <v>1</v>
      </c>
      <c r="R4887">
        <v>24</v>
      </c>
    </row>
    <row r="4888" spans="1:18" x14ac:dyDescent="0.35">
      <c r="A4888">
        <v>1006193</v>
      </c>
      <c r="B4888">
        <v>2014</v>
      </c>
      <c r="C4888" t="s">
        <v>16</v>
      </c>
      <c r="D4888">
        <v>239</v>
      </c>
      <c r="E4888" t="s">
        <v>6443</v>
      </c>
      <c r="F4888">
        <v>6731</v>
      </c>
      <c r="G4888">
        <v>2</v>
      </c>
      <c r="H4888">
        <v>4</v>
      </c>
      <c r="I4888" t="s">
        <v>31</v>
      </c>
      <c r="J4888">
        <v>41</v>
      </c>
      <c r="K4888">
        <v>2701</v>
      </c>
      <c r="L4888">
        <v>0</v>
      </c>
      <c r="M4888" t="s">
        <v>11</v>
      </c>
      <c r="N4888">
        <v>29</v>
      </c>
      <c r="O4888" t="s">
        <v>16</v>
      </c>
      <c r="P4888">
        <v>2</v>
      </c>
      <c r="Q4888">
        <v>1</v>
      </c>
      <c r="R4888">
        <v>3</v>
      </c>
    </row>
    <row r="4889" spans="1:18" x14ac:dyDescent="0.35">
      <c r="A4889">
        <v>1006194</v>
      </c>
      <c r="B4889">
        <v>2015</v>
      </c>
      <c r="C4889" t="s">
        <v>16</v>
      </c>
      <c r="D4889">
        <v>251</v>
      </c>
      <c r="E4889" t="s">
        <v>6444</v>
      </c>
      <c r="F4889">
        <v>19367</v>
      </c>
      <c r="G4889">
        <v>5</v>
      </c>
      <c r="H4889">
        <v>4</v>
      </c>
      <c r="I4889" t="s">
        <v>31</v>
      </c>
      <c r="J4889">
        <v>80</v>
      </c>
      <c r="K4889">
        <v>11889</v>
      </c>
      <c r="L4889">
        <v>6</v>
      </c>
      <c r="M4889" t="s">
        <v>16</v>
      </c>
      <c r="N4889">
        <v>17</v>
      </c>
      <c r="O4889" t="s">
        <v>16</v>
      </c>
      <c r="P4889">
        <v>2</v>
      </c>
      <c r="Q4889">
        <v>2</v>
      </c>
      <c r="R4889">
        <v>12</v>
      </c>
    </row>
    <row r="4890" spans="1:18" x14ac:dyDescent="0.35">
      <c r="A4890">
        <v>1006195</v>
      </c>
      <c r="B4890">
        <v>2016</v>
      </c>
      <c r="C4890" t="s">
        <v>16</v>
      </c>
      <c r="D4890">
        <v>302</v>
      </c>
      <c r="E4890" t="s">
        <v>6443</v>
      </c>
      <c r="F4890">
        <v>4104</v>
      </c>
      <c r="G4890">
        <v>10</v>
      </c>
      <c r="H4890">
        <v>1</v>
      </c>
      <c r="I4890" t="s">
        <v>6445</v>
      </c>
      <c r="J4890">
        <v>107</v>
      </c>
      <c r="K4890">
        <v>17075</v>
      </c>
      <c r="L4890">
        <v>1</v>
      </c>
      <c r="M4890" t="s">
        <v>11</v>
      </c>
      <c r="N4890">
        <v>17</v>
      </c>
      <c r="O4890" t="s">
        <v>16</v>
      </c>
      <c r="P4890">
        <v>4</v>
      </c>
      <c r="Q4890">
        <v>0</v>
      </c>
      <c r="R4890">
        <v>21</v>
      </c>
    </row>
    <row r="4891" spans="1:18" x14ac:dyDescent="0.35">
      <c r="A4891">
        <v>1006196</v>
      </c>
      <c r="B4891">
        <v>1988</v>
      </c>
      <c r="C4891" t="s">
        <v>16</v>
      </c>
      <c r="D4891">
        <v>331</v>
      </c>
      <c r="E4891" t="s">
        <v>6444</v>
      </c>
      <c r="F4891">
        <v>6480</v>
      </c>
      <c r="G4891">
        <v>10</v>
      </c>
      <c r="H4891">
        <v>4</v>
      </c>
      <c r="I4891" t="s">
        <v>31</v>
      </c>
      <c r="J4891">
        <v>43</v>
      </c>
      <c r="K4891">
        <v>2464</v>
      </c>
      <c r="L4891">
        <v>0</v>
      </c>
      <c r="M4891" t="s">
        <v>16</v>
      </c>
      <c r="N4891">
        <v>24</v>
      </c>
      <c r="O4891" t="s">
        <v>16</v>
      </c>
      <c r="P4891">
        <v>1</v>
      </c>
      <c r="Q4891">
        <v>0</v>
      </c>
      <c r="R4891">
        <v>9</v>
      </c>
    </row>
    <row r="4892" spans="1:18" x14ac:dyDescent="0.35">
      <c r="A4892">
        <v>1006197</v>
      </c>
      <c r="B4892">
        <v>1989</v>
      </c>
      <c r="C4892" t="s">
        <v>16</v>
      </c>
      <c r="D4892">
        <v>374</v>
      </c>
      <c r="E4892" t="s">
        <v>6443</v>
      </c>
      <c r="F4892">
        <v>38191</v>
      </c>
      <c r="G4892">
        <v>1</v>
      </c>
      <c r="H4892">
        <v>2</v>
      </c>
      <c r="I4892" t="s">
        <v>6448</v>
      </c>
      <c r="J4892">
        <v>102</v>
      </c>
      <c r="K4892">
        <v>13974</v>
      </c>
      <c r="L4892">
        <v>7</v>
      </c>
      <c r="M4892" t="s">
        <v>11</v>
      </c>
      <c r="N4892">
        <v>16</v>
      </c>
      <c r="O4892" t="s">
        <v>16</v>
      </c>
      <c r="P4892">
        <v>4</v>
      </c>
      <c r="Q4892">
        <v>0</v>
      </c>
      <c r="R4892">
        <v>25</v>
      </c>
    </row>
    <row r="4893" spans="1:18" x14ac:dyDescent="0.35">
      <c r="A4893">
        <v>1006198</v>
      </c>
      <c r="B4893">
        <v>1990</v>
      </c>
      <c r="C4893" t="s">
        <v>11</v>
      </c>
      <c r="D4893">
        <v>395</v>
      </c>
      <c r="E4893" t="s">
        <v>6443</v>
      </c>
      <c r="F4893">
        <v>25312</v>
      </c>
      <c r="G4893">
        <v>8</v>
      </c>
      <c r="H4893">
        <v>4</v>
      </c>
      <c r="I4893" t="s">
        <v>6445</v>
      </c>
      <c r="J4893">
        <v>90</v>
      </c>
      <c r="K4893">
        <v>4947</v>
      </c>
      <c r="L4893">
        <v>2</v>
      </c>
      <c r="M4893" t="s">
        <v>16</v>
      </c>
      <c r="N4893">
        <v>24</v>
      </c>
      <c r="O4893" t="s">
        <v>16</v>
      </c>
      <c r="P4893">
        <v>1</v>
      </c>
      <c r="Q4893">
        <v>0</v>
      </c>
      <c r="R4893">
        <v>11</v>
      </c>
    </row>
    <row r="4894" spans="1:18" x14ac:dyDescent="0.35">
      <c r="A4894">
        <v>1006199</v>
      </c>
      <c r="B4894">
        <v>1991</v>
      </c>
      <c r="C4894" t="s">
        <v>16</v>
      </c>
      <c r="D4894">
        <v>213</v>
      </c>
      <c r="E4894" t="s">
        <v>6443</v>
      </c>
      <c r="F4894">
        <v>42706</v>
      </c>
      <c r="G4894">
        <v>5</v>
      </c>
      <c r="H4894">
        <v>3</v>
      </c>
      <c r="I4894" t="s">
        <v>31</v>
      </c>
      <c r="J4894">
        <v>90</v>
      </c>
      <c r="K4894">
        <v>2488</v>
      </c>
      <c r="L4894">
        <v>1</v>
      </c>
      <c r="M4894" t="s">
        <v>11</v>
      </c>
      <c r="N4894">
        <v>24</v>
      </c>
      <c r="O4894" t="s">
        <v>16</v>
      </c>
      <c r="P4894">
        <v>2</v>
      </c>
      <c r="Q4894">
        <v>0</v>
      </c>
      <c r="R4894">
        <v>4</v>
      </c>
    </row>
    <row r="4895" spans="1:18" x14ac:dyDescent="0.35">
      <c r="A4895">
        <v>1006200</v>
      </c>
      <c r="B4895">
        <v>1992</v>
      </c>
      <c r="C4895" t="s">
        <v>16</v>
      </c>
      <c r="D4895">
        <v>249</v>
      </c>
      <c r="E4895" t="s">
        <v>6443</v>
      </c>
      <c r="F4895">
        <v>20590</v>
      </c>
      <c r="G4895">
        <v>8</v>
      </c>
      <c r="H4895">
        <v>2</v>
      </c>
      <c r="I4895" t="s">
        <v>6448</v>
      </c>
      <c r="J4895">
        <v>72</v>
      </c>
      <c r="K4895">
        <v>5238</v>
      </c>
      <c r="L4895">
        <v>1</v>
      </c>
      <c r="M4895" t="s">
        <v>11</v>
      </c>
      <c r="N4895">
        <v>16</v>
      </c>
      <c r="O4895" t="s">
        <v>16</v>
      </c>
      <c r="P4895">
        <v>4</v>
      </c>
      <c r="Q4895">
        <v>0</v>
      </c>
      <c r="R4895">
        <v>13</v>
      </c>
    </row>
    <row r="4896" spans="1:18" x14ac:dyDescent="0.35">
      <c r="A4896">
        <v>1006201</v>
      </c>
      <c r="B4896">
        <v>1993</v>
      </c>
      <c r="C4896" t="s">
        <v>16</v>
      </c>
      <c r="D4896">
        <v>212</v>
      </c>
      <c r="E4896" t="s">
        <v>6443</v>
      </c>
      <c r="F4896">
        <v>48204</v>
      </c>
      <c r="G4896">
        <v>2</v>
      </c>
      <c r="H4896">
        <v>3</v>
      </c>
      <c r="I4896" t="s">
        <v>31</v>
      </c>
      <c r="J4896">
        <v>81</v>
      </c>
      <c r="K4896">
        <v>4490</v>
      </c>
      <c r="L4896">
        <v>1</v>
      </c>
      <c r="M4896" t="s">
        <v>11</v>
      </c>
      <c r="N4896">
        <v>17</v>
      </c>
      <c r="O4896" t="s">
        <v>16</v>
      </c>
      <c r="P4896">
        <v>1</v>
      </c>
      <c r="Q4896">
        <v>0</v>
      </c>
      <c r="R4896">
        <v>5</v>
      </c>
    </row>
    <row r="4897" spans="1:18" x14ac:dyDescent="0.35">
      <c r="A4897">
        <v>1006202</v>
      </c>
      <c r="B4897">
        <v>1994</v>
      </c>
      <c r="C4897" t="s">
        <v>16</v>
      </c>
      <c r="D4897">
        <v>239</v>
      </c>
      <c r="E4897" t="s">
        <v>6443</v>
      </c>
      <c r="F4897">
        <v>24193</v>
      </c>
      <c r="G4897">
        <v>7</v>
      </c>
      <c r="H4897">
        <v>3</v>
      </c>
      <c r="I4897" t="s">
        <v>6447</v>
      </c>
      <c r="J4897">
        <v>85</v>
      </c>
      <c r="K4897">
        <v>7551</v>
      </c>
      <c r="L4897">
        <v>4</v>
      </c>
      <c r="M4897" t="s">
        <v>16</v>
      </c>
      <c r="N4897">
        <v>24</v>
      </c>
      <c r="O4897" t="s">
        <v>16</v>
      </c>
      <c r="P4897">
        <v>4</v>
      </c>
      <c r="Q4897">
        <v>3</v>
      </c>
      <c r="R4897">
        <v>13</v>
      </c>
    </row>
    <row r="4898" spans="1:18" x14ac:dyDescent="0.35">
      <c r="A4898">
        <v>1006203</v>
      </c>
      <c r="B4898">
        <v>1995</v>
      </c>
      <c r="C4898" t="s">
        <v>16</v>
      </c>
      <c r="D4898">
        <v>248</v>
      </c>
      <c r="E4898" t="s">
        <v>6443</v>
      </c>
      <c r="F4898">
        <v>35640</v>
      </c>
      <c r="G4898">
        <v>2</v>
      </c>
      <c r="H4898">
        <v>4</v>
      </c>
      <c r="I4898" t="s">
        <v>6445</v>
      </c>
      <c r="J4898">
        <v>77</v>
      </c>
      <c r="K4898">
        <v>5058</v>
      </c>
      <c r="L4898">
        <v>7</v>
      </c>
      <c r="M4898" t="s">
        <v>16</v>
      </c>
      <c r="N4898">
        <v>27</v>
      </c>
      <c r="O4898" t="s">
        <v>16</v>
      </c>
      <c r="P4898">
        <v>3</v>
      </c>
      <c r="Q4898">
        <v>0</v>
      </c>
      <c r="R4898">
        <v>10</v>
      </c>
    </row>
    <row r="4899" spans="1:18" x14ac:dyDescent="0.35">
      <c r="A4899">
        <v>1006204</v>
      </c>
      <c r="B4899">
        <v>1996</v>
      </c>
      <c r="C4899" t="s">
        <v>11</v>
      </c>
      <c r="D4899">
        <v>215</v>
      </c>
      <c r="E4899" t="s">
        <v>6443</v>
      </c>
      <c r="F4899">
        <v>40505</v>
      </c>
      <c r="G4899">
        <v>2</v>
      </c>
      <c r="H4899">
        <v>4</v>
      </c>
      <c r="I4899" t="s">
        <v>6445</v>
      </c>
      <c r="J4899">
        <v>93</v>
      </c>
      <c r="K4899">
        <v>3474</v>
      </c>
      <c r="L4899">
        <v>5</v>
      </c>
      <c r="M4899" t="s">
        <v>11</v>
      </c>
      <c r="N4899">
        <v>17</v>
      </c>
      <c r="O4899" t="s">
        <v>16</v>
      </c>
      <c r="P4899">
        <v>4</v>
      </c>
      <c r="Q4899">
        <v>0</v>
      </c>
      <c r="R4899">
        <v>5</v>
      </c>
    </row>
    <row r="4900" spans="1:18" x14ac:dyDescent="0.35">
      <c r="A4900">
        <v>1006205</v>
      </c>
      <c r="B4900">
        <v>1997</v>
      </c>
      <c r="C4900" t="s">
        <v>16</v>
      </c>
      <c r="D4900">
        <v>228</v>
      </c>
      <c r="E4900" t="s">
        <v>6443</v>
      </c>
      <c r="F4900">
        <v>44633</v>
      </c>
      <c r="G4900">
        <v>28</v>
      </c>
      <c r="H4900">
        <v>2</v>
      </c>
      <c r="I4900" t="s">
        <v>6445</v>
      </c>
      <c r="J4900">
        <v>69</v>
      </c>
      <c r="K4900">
        <v>5780</v>
      </c>
      <c r="L4900">
        <v>1</v>
      </c>
      <c r="M4900" t="s">
        <v>16</v>
      </c>
      <c r="N4900">
        <v>22</v>
      </c>
      <c r="O4900" t="s">
        <v>16</v>
      </c>
      <c r="P4900">
        <v>4</v>
      </c>
      <c r="Q4900">
        <v>2</v>
      </c>
      <c r="R4900">
        <v>11</v>
      </c>
    </row>
    <row r="4901" spans="1:18" x14ac:dyDescent="0.35">
      <c r="A4901">
        <v>1006206</v>
      </c>
      <c r="B4901">
        <v>1998</v>
      </c>
      <c r="C4901" t="s">
        <v>16</v>
      </c>
      <c r="D4901">
        <v>244</v>
      </c>
      <c r="E4901" t="s">
        <v>6444</v>
      </c>
      <c r="F4901">
        <v>27942</v>
      </c>
      <c r="G4901">
        <v>7</v>
      </c>
      <c r="H4901">
        <v>2</v>
      </c>
      <c r="I4901" t="s">
        <v>31</v>
      </c>
      <c r="J4901">
        <v>59</v>
      </c>
      <c r="K4901">
        <v>8954</v>
      </c>
      <c r="L4901">
        <v>1</v>
      </c>
      <c r="M4901" t="s">
        <v>16</v>
      </c>
      <c r="N4901">
        <v>33</v>
      </c>
      <c r="O4901" t="s">
        <v>11</v>
      </c>
      <c r="P4901">
        <v>1</v>
      </c>
      <c r="Q4901">
        <v>1</v>
      </c>
      <c r="R4901">
        <v>10</v>
      </c>
    </row>
    <row r="4902" spans="1:18" x14ac:dyDescent="0.35">
      <c r="A4902">
        <v>1006207</v>
      </c>
      <c r="B4902">
        <v>1999</v>
      </c>
      <c r="C4902" t="s">
        <v>16</v>
      </c>
      <c r="D4902">
        <v>302</v>
      </c>
      <c r="E4902" t="s">
        <v>6444</v>
      </c>
      <c r="F4902">
        <v>23529</v>
      </c>
      <c r="G4902">
        <v>7</v>
      </c>
      <c r="H4902">
        <v>2</v>
      </c>
      <c r="I4902" t="s">
        <v>6445</v>
      </c>
      <c r="J4902">
        <v>66</v>
      </c>
      <c r="K4902">
        <v>19275</v>
      </c>
      <c r="L4902">
        <v>1</v>
      </c>
      <c r="M4902" t="s">
        <v>16</v>
      </c>
      <c r="N4902">
        <v>25</v>
      </c>
      <c r="O4902" t="s">
        <v>16</v>
      </c>
      <c r="P4902">
        <v>1</v>
      </c>
      <c r="Q4902">
        <v>1</v>
      </c>
      <c r="R4902">
        <v>21</v>
      </c>
    </row>
    <row r="4903" spans="1:18" x14ac:dyDescent="0.35">
      <c r="A4903">
        <v>1006208</v>
      </c>
      <c r="B4903">
        <v>2000</v>
      </c>
      <c r="C4903" t="s">
        <v>11</v>
      </c>
      <c r="D4903">
        <v>298</v>
      </c>
      <c r="E4903" t="s">
        <v>6443</v>
      </c>
      <c r="F4903">
        <v>40674</v>
      </c>
      <c r="G4903">
        <v>3</v>
      </c>
      <c r="H4903">
        <v>2</v>
      </c>
      <c r="I4903" t="s">
        <v>6445</v>
      </c>
      <c r="J4903">
        <v>47</v>
      </c>
      <c r="K4903">
        <v>5249</v>
      </c>
      <c r="L4903">
        <v>4</v>
      </c>
      <c r="M4903" t="s">
        <v>11</v>
      </c>
      <c r="N4903">
        <v>26</v>
      </c>
      <c r="O4903" t="s">
        <v>16</v>
      </c>
      <c r="P4903">
        <v>1</v>
      </c>
      <c r="Q4903">
        <v>0</v>
      </c>
      <c r="R4903">
        <v>12</v>
      </c>
    </row>
    <row r="4904" spans="1:18" x14ac:dyDescent="0.35">
      <c r="A4904">
        <v>1006209</v>
      </c>
      <c r="B4904">
        <v>2001</v>
      </c>
      <c r="C4904" t="s">
        <v>16</v>
      </c>
      <c r="D4904">
        <v>254</v>
      </c>
      <c r="E4904" t="s">
        <v>6444</v>
      </c>
      <c r="F4904">
        <v>17790</v>
      </c>
      <c r="G4904">
        <v>10</v>
      </c>
      <c r="H4904">
        <v>3</v>
      </c>
      <c r="I4904" t="s">
        <v>6447</v>
      </c>
      <c r="J4904">
        <v>54</v>
      </c>
      <c r="K4904">
        <v>4693</v>
      </c>
      <c r="L4904">
        <v>3</v>
      </c>
      <c r="M4904" t="s">
        <v>16</v>
      </c>
      <c r="N4904">
        <v>21</v>
      </c>
      <c r="O4904" t="s">
        <v>16</v>
      </c>
      <c r="P4904">
        <v>3</v>
      </c>
      <c r="Q4904">
        <v>0</v>
      </c>
      <c r="R4904">
        <v>9</v>
      </c>
    </row>
    <row r="4905" spans="1:18" x14ac:dyDescent="0.35">
      <c r="A4905">
        <v>1006210</v>
      </c>
      <c r="B4905">
        <v>2002</v>
      </c>
      <c r="C4905" t="s">
        <v>16</v>
      </c>
      <c r="D4905">
        <v>357</v>
      </c>
      <c r="E4905" t="s">
        <v>6443</v>
      </c>
      <c r="F4905">
        <v>51877</v>
      </c>
      <c r="G4905">
        <v>5</v>
      </c>
      <c r="H4905">
        <v>5</v>
      </c>
      <c r="I4905" t="s">
        <v>31</v>
      </c>
      <c r="J4905">
        <v>52</v>
      </c>
      <c r="K4905">
        <v>18305</v>
      </c>
      <c r="L4905">
        <v>4</v>
      </c>
      <c r="M4905" t="s">
        <v>16</v>
      </c>
      <c r="N4905">
        <v>18</v>
      </c>
      <c r="O4905" t="s">
        <v>16</v>
      </c>
      <c r="P4905">
        <v>2</v>
      </c>
      <c r="Q4905">
        <v>1</v>
      </c>
      <c r="R4905">
        <v>21</v>
      </c>
    </row>
    <row r="4906" spans="1:18" x14ac:dyDescent="0.35">
      <c r="A4906">
        <v>1006211</v>
      </c>
      <c r="B4906">
        <v>2003</v>
      </c>
      <c r="C4906" t="s">
        <v>16</v>
      </c>
      <c r="D4906">
        <v>334</v>
      </c>
      <c r="E4906" t="s">
        <v>6444</v>
      </c>
      <c r="F4906">
        <v>19572</v>
      </c>
      <c r="G4906">
        <v>10</v>
      </c>
      <c r="H4906">
        <v>4</v>
      </c>
      <c r="I4906" t="s">
        <v>31</v>
      </c>
      <c r="J4906">
        <v>94</v>
      </c>
      <c r="K4906">
        <v>5260</v>
      </c>
      <c r="L4906">
        <v>1</v>
      </c>
      <c r="M4906" t="s">
        <v>16</v>
      </c>
      <c r="N4906">
        <v>21</v>
      </c>
      <c r="O4906" t="s">
        <v>16</v>
      </c>
      <c r="P4906">
        <v>2</v>
      </c>
      <c r="Q4906">
        <v>1</v>
      </c>
      <c r="R4906">
        <v>9</v>
      </c>
    </row>
    <row r="4907" spans="1:18" x14ac:dyDescent="0.35">
      <c r="A4907">
        <v>1006212</v>
      </c>
      <c r="B4907">
        <v>2004</v>
      </c>
      <c r="C4907" t="s">
        <v>16</v>
      </c>
      <c r="D4907">
        <v>213</v>
      </c>
      <c r="E4907" t="s">
        <v>6446</v>
      </c>
      <c r="F4907">
        <v>7362</v>
      </c>
      <c r="G4907">
        <v>1</v>
      </c>
      <c r="H4907">
        <v>1</v>
      </c>
      <c r="I4907" t="s">
        <v>6447</v>
      </c>
      <c r="J4907">
        <v>79</v>
      </c>
      <c r="K4907">
        <v>6359</v>
      </c>
      <c r="L4907">
        <v>0</v>
      </c>
      <c r="M4907" t="s">
        <v>11</v>
      </c>
      <c r="N4907">
        <v>21</v>
      </c>
      <c r="O4907" t="s">
        <v>16</v>
      </c>
      <c r="P4907">
        <v>4</v>
      </c>
      <c r="Q4907">
        <v>1</v>
      </c>
      <c r="R4907">
        <v>6</v>
      </c>
    </row>
    <row r="4908" spans="1:18" x14ac:dyDescent="0.35">
      <c r="A4908">
        <v>1006213</v>
      </c>
      <c r="B4908">
        <v>2005</v>
      </c>
      <c r="C4908" t="s">
        <v>16</v>
      </c>
      <c r="D4908">
        <v>414</v>
      </c>
      <c r="E4908" t="s">
        <v>6444</v>
      </c>
      <c r="F4908">
        <v>32485</v>
      </c>
      <c r="G4908">
        <v>20</v>
      </c>
      <c r="H4908">
        <v>4</v>
      </c>
      <c r="I4908" t="s">
        <v>31</v>
      </c>
      <c r="J4908">
        <v>34</v>
      </c>
      <c r="K4908">
        <v>4874</v>
      </c>
      <c r="L4908">
        <v>3</v>
      </c>
      <c r="M4908" t="s">
        <v>16</v>
      </c>
      <c r="N4908">
        <v>18</v>
      </c>
      <c r="O4908" t="s">
        <v>16</v>
      </c>
      <c r="P4908">
        <v>4</v>
      </c>
      <c r="Q4908">
        <v>0</v>
      </c>
      <c r="R4908">
        <v>20</v>
      </c>
    </row>
    <row r="4909" spans="1:18" x14ac:dyDescent="0.35">
      <c r="A4909">
        <v>1006214</v>
      </c>
      <c r="B4909">
        <v>2006</v>
      </c>
      <c r="C4909" t="s">
        <v>16</v>
      </c>
      <c r="D4909">
        <v>331</v>
      </c>
      <c r="E4909" t="s">
        <v>6443</v>
      </c>
      <c r="F4909">
        <v>35043</v>
      </c>
      <c r="G4909">
        <v>7</v>
      </c>
      <c r="H4909">
        <v>3</v>
      </c>
      <c r="I4909" t="s">
        <v>31</v>
      </c>
      <c r="J4909">
        <v>55</v>
      </c>
      <c r="K4909">
        <v>9991</v>
      </c>
      <c r="L4909">
        <v>8</v>
      </c>
      <c r="M4909" t="s">
        <v>16</v>
      </c>
      <c r="N4909">
        <v>27</v>
      </c>
      <c r="O4909" t="s">
        <v>16</v>
      </c>
      <c r="P4909">
        <v>1</v>
      </c>
      <c r="Q4909">
        <v>1</v>
      </c>
      <c r="R4909">
        <v>10</v>
      </c>
    </row>
    <row r="4910" spans="1:18" x14ac:dyDescent="0.35">
      <c r="A4910">
        <v>1006215</v>
      </c>
      <c r="B4910">
        <v>2007</v>
      </c>
      <c r="C4910" t="s">
        <v>16</v>
      </c>
      <c r="D4910">
        <v>349</v>
      </c>
      <c r="E4910" t="s">
        <v>6443</v>
      </c>
      <c r="F4910">
        <v>19219</v>
      </c>
      <c r="G4910">
        <v>8</v>
      </c>
      <c r="H4910">
        <v>4</v>
      </c>
      <c r="I4910" t="s">
        <v>6433</v>
      </c>
      <c r="J4910">
        <v>80</v>
      </c>
      <c r="K4910">
        <v>3709</v>
      </c>
      <c r="L4910">
        <v>9</v>
      </c>
      <c r="M4910" t="s">
        <v>16</v>
      </c>
      <c r="N4910">
        <v>26</v>
      </c>
      <c r="O4910" t="s">
        <v>16</v>
      </c>
      <c r="P4910">
        <v>1</v>
      </c>
      <c r="Q4910">
        <v>2</v>
      </c>
      <c r="R4910">
        <v>12</v>
      </c>
    </row>
    <row r="4911" spans="1:18" x14ac:dyDescent="0.35">
      <c r="A4911">
        <v>1006216</v>
      </c>
      <c r="B4911">
        <v>2008</v>
      </c>
      <c r="C4911" t="s">
        <v>16</v>
      </c>
      <c r="D4911">
        <v>308</v>
      </c>
      <c r="E4911" t="s">
        <v>6443</v>
      </c>
      <c r="F4911">
        <v>39350</v>
      </c>
      <c r="G4911">
        <v>1</v>
      </c>
      <c r="H4911">
        <v>2</v>
      </c>
      <c r="I4911" t="s">
        <v>6445</v>
      </c>
      <c r="J4911">
        <v>60</v>
      </c>
      <c r="K4911">
        <v>7465</v>
      </c>
      <c r="L4911">
        <v>2</v>
      </c>
      <c r="M4911" t="s">
        <v>11</v>
      </c>
      <c r="N4911">
        <v>33</v>
      </c>
      <c r="O4911" t="s">
        <v>11</v>
      </c>
      <c r="P4911">
        <v>3</v>
      </c>
      <c r="Q4911">
        <v>3</v>
      </c>
      <c r="R4911">
        <v>6</v>
      </c>
    </row>
    <row r="4912" spans="1:18" x14ac:dyDescent="0.35">
      <c r="A4912">
        <v>1006217</v>
      </c>
      <c r="B4912">
        <v>2009</v>
      </c>
      <c r="C4912" t="s">
        <v>11</v>
      </c>
      <c r="D4912">
        <v>221</v>
      </c>
      <c r="E4912" t="s">
        <v>6443</v>
      </c>
      <c r="F4912">
        <v>11133</v>
      </c>
      <c r="G4912">
        <v>8</v>
      </c>
      <c r="H4912">
        <v>4</v>
      </c>
      <c r="I4912" t="s">
        <v>6433</v>
      </c>
      <c r="J4912">
        <v>84</v>
      </c>
      <c r="K4912">
        <v>2125</v>
      </c>
      <c r="L4912">
        <v>1</v>
      </c>
      <c r="M4912" t="s">
        <v>11</v>
      </c>
      <c r="N4912">
        <v>16</v>
      </c>
      <c r="O4912" t="s">
        <v>16</v>
      </c>
      <c r="P4912">
        <v>4</v>
      </c>
      <c r="Q4912">
        <v>0</v>
      </c>
      <c r="R4912">
        <v>7</v>
      </c>
    </row>
    <row r="4913" spans="1:18" x14ac:dyDescent="0.35">
      <c r="A4913">
        <v>1006218</v>
      </c>
      <c r="B4913">
        <v>2010</v>
      </c>
      <c r="C4913" t="s">
        <v>16</v>
      </c>
      <c r="D4913">
        <v>228</v>
      </c>
      <c r="E4913" t="s">
        <v>6443</v>
      </c>
      <c r="F4913">
        <v>25834</v>
      </c>
      <c r="G4913">
        <v>9</v>
      </c>
      <c r="H4913">
        <v>5</v>
      </c>
      <c r="I4913" t="s">
        <v>6433</v>
      </c>
      <c r="J4913">
        <v>40</v>
      </c>
      <c r="K4913">
        <v>3993</v>
      </c>
      <c r="L4913">
        <v>0</v>
      </c>
      <c r="M4913" t="s">
        <v>16</v>
      </c>
      <c r="N4913">
        <v>29</v>
      </c>
      <c r="O4913" t="s">
        <v>16</v>
      </c>
      <c r="P4913">
        <v>3</v>
      </c>
      <c r="Q4913">
        <v>0</v>
      </c>
      <c r="R4913">
        <v>4</v>
      </c>
    </row>
    <row r="4914" spans="1:18" x14ac:dyDescent="0.35">
      <c r="A4914">
        <v>1006219</v>
      </c>
      <c r="B4914">
        <v>2011</v>
      </c>
      <c r="C4914" t="s">
        <v>16</v>
      </c>
      <c r="D4914">
        <v>232</v>
      </c>
      <c r="E4914" t="s">
        <v>6443</v>
      </c>
      <c r="F4914">
        <v>19955</v>
      </c>
      <c r="G4914">
        <v>5</v>
      </c>
      <c r="H4914">
        <v>3</v>
      </c>
      <c r="I4914" t="s">
        <v>6447</v>
      </c>
      <c r="J4914">
        <v>36</v>
      </c>
      <c r="K4914">
        <v>6129</v>
      </c>
      <c r="L4914">
        <v>1</v>
      </c>
      <c r="M4914" t="s">
        <v>16</v>
      </c>
      <c r="N4914">
        <v>20</v>
      </c>
      <c r="O4914" t="s">
        <v>16</v>
      </c>
      <c r="P4914">
        <v>3</v>
      </c>
      <c r="Q4914">
        <v>3</v>
      </c>
      <c r="R4914">
        <v>10</v>
      </c>
    </row>
    <row r="4915" spans="1:18" x14ac:dyDescent="0.35">
      <c r="A4915">
        <v>1006220</v>
      </c>
      <c r="B4915">
        <v>2012</v>
      </c>
      <c r="C4915" t="s">
        <v>16</v>
      </c>
      <c r="D4915">
        <v>210</v>
      </c>
      <c r="E4915" t="s">
        <v>6443</v>
      </c>
      <c r="F4915">
        <v>39562</v>
      </c>
      <c r="G4915">
        <v>8</v>
      </c>
      <c r="H4915">
        <v>4</v>
      </c>
      <c r="I4915" t="s">
        <v>6447</v>
      </c>
      <c r="J4915">
        <v>67</v>
      </c>
      <c r="K4915">
        <v>6225</v>
      </c>
      <c r="L4915">
        <v>1</v>
      </c>
      <c r="M4915" t="s">
        <v>16</v>
      </c>
      <c r="N4915">
        <v>26</v>
      </c>
      <c r="O4915" t="s">
        <v>16</v>
      </c>
      <c r="P4915">
        <v>1</v>
      </c>
      <c r="Q4915">
        <v>1</v>
      </c>
      <c r="R4915">
        <v>8</v>
      </c>
    </row>
    <row r="4916" spans="1:18" x14ac:dyDescent="0.35">
      <c r="A4916">
        <v>1006221</v>
      </c>
      <c r="B4916">
        <v>2013</v>
      </c>
      <c r="C4916" t="s">
        <v>16</v>
      </c>
      <c r="D4916">
        <v>285</v>
      </c>
      <c r="E4916" t="s">
        <v>6443</v>
      </c>
      <c r="F4916">
        <v>41724</v>
      </c>
      <c r="G4916">
        <v>5</v>
      </c>
      <c r="H4916">
        <v>2</v>
      </c>
      <c r="I4916" t="s">
        <v>6445</v>
      </c>
      <c r="J4916">
        <v>72</v>
      </c>
      <c r="K4916">
        <v>6355</v>
      </c>
      <c r="L4916">
        <v>7</v>
      </c>
      <c r="M4916" t="s">
        <v>16</v>
      </c>
      <c r="N4916">
        <v>27</v>
      </c>
      <c r="O4916" t="s">
        <v>16</v>
      </c>
      <c r="P4916">
        <v>3</v>
      </c>
      <c r="Q4916">
        <v>2</v>
      </c>
      <c r="R4916">
        <v>8</v>
      </c>
    </row>
    <row r="4917" spans="1:18" x14ac:dyDescent="0.35">
      <c r="A4917">
        <v>1006222</v>
      </c>
      <c r="B4917">
        <v>2014</v>
      </c>
      <c r="C4917" t="s">
        <v>16</v>
      </c>
      <c r="D4917">
        <v>296</v>
      </c>
      <c r="E4917" t="s">
        <v>6443</v>
      </c>
      <c r="F4917">
        <v>12011</v>
      </c>
      <c r="G4917">
        <v>15</v>
      </c>
      <c r="H4917">
        <v>2</v>
      </c>
      <c r="I4917" t="s">
        <v>31</v>
      </c>
      <c r="J4917">
        <v>103</v>
      </c>
      <c r="K4917">
        <v>11513</v>
      </c>
      <c r="L4917">
        <v>0</v>
      </c>
      <c r="M4917" t="s">
        <v>11</v>
      </c>
      <c r="N4917">
        <v>21</v>
      </c>
      <c r="O4917" t="s">
        <v>16</v>
      </c>
      <c r="P4917">
        <v>2</v>
      </c>
      <c r="Q4917">
        <v>1</v>
      </c>
      <c r="R4917">
        <v>12</v>
      </c>
    </row>
    <row r="4918" spans="1:18" x14ac:dyDescent="0.35">
      <c r="A4918">
        <v>1006223</v>
      </c>
      <c r="B4918">
        <v>2015</v>
      </c>
      <c r="C4918" t="s">
        <v>16</v>
      </c>
      <c r="D4918">
        <v>236</v>
      </c>
      <c r="E4918" t="s">
        <v>6443</v>
      </c>
      <c r="F4918">
        <v>43124</v>
      </c>
      <c r="G4918">
        <v>7</v>
      </c>
      <c r="H4918">
        <v>4</v>
      </c>
      <c r="I4918" t="s">
        <v>6445</v>
      </c>
      <c r="J4918">
        <v>50</v>
      </c>
      <c r="K4918">
        <v>7152</v>
      </c>
      <c r="L4918">
        <v>1</v>
      </c>
      <c r="M4918" t="s">
        <v>11</v>
      </c>
      <c r="N4918">
        <v>21</v>
      </c>
      <c r="O4918" t="s">
        <v>16</v>
      </c>
      <c r="P4918">
        <v>3</v>
      </c>
      <c r="Q4918">
        <v>0</v>
      </c>
      <c r="R4918">
        <v>11</v>
      </c>
    </row>
    <row r="4919" spans="1:18" x14ac:dyDescent="0.35">
      <c r="A4919">
        <v>1006224</v>
      </c>
      <c r="B4919">
        <v>2016</v>
      </c>
      <c r="C4919" t="s">
        <v>16</v>
      </c>
      <c r="D4919">
        <v>228</v>
      </c>
      <c r="E4919" t="s">
        <v>6443</v>
      </c>
      <c r="F4919">
        <v>5049</v>
      </c>
      <c r="G4919">
        <v>10</v>
      </c>
      <c r="H4919">
        <v>1</v>
      </c>
      <c r="I4919" t="s">
        <v>6447</v>
      </c>
      <c r="J4919">
        <v>43</v>
      </c>
      <c r="K4919">
        <v>8277</v>
      </c>
      <c r="L4919">
        <v>1</v>
      </c>
      <c r="M4919" t="s">
        <v>11</v>
      </c>
      <c r="N4919">
        <v>19</v>
      </c>
      <c r="O4919" t="s">
        <v>16</v>
      </c>
      <c r="P4919">
        <v>1</v>
      </c>
      <c r="Q4919">
        <v>2</v>
      </c>
      <c r="R4919">
        <v>7</v>
      </c>
    </row>
    <row r="4920" spans="1:18" x14ac:dyDescent="0.35">
      <c r="A4920">
        <v>1006225</v>
      </c>
      <c r="B4920">
        <v>2017</v>
      </c>
      <c r="C4920" t="s">
        <v>16</v>
      </c>
      <c r="D4920">
        <v>270</v>
      </c>
      <c r="E4920" t="s">
        <v>6443</v>
      </c>
      <c r="F4920">
        <v>45370</v>
      </c>
      <c r="G4920">
        <v>5</v>
      </c>
      <c r="H4920">
        <v>4</v>
      </c>
      <c r="I4920" t="s">
        <v>6448</v>
      </c>
      <c r="J4920">
        <v>74</v>
      </c>
      <c r="K4920">
        <v>8103</v>
      </c>
      <c r="L4920">
        <v>0</v>
      </c>
      <c r="M4920" t="s">
        <v>16</v>
      </c>
      <c r="N4920">
        <v>19</v>
      </c>
      <c r="O4920" t="s">
        <v>16</v>
      </c>
      <c r="P4920">
        <v>4</v>
      </c>
      <c r="Q4920">
        <v>0</v>
      </c>
      <c r="R4920">
        <v>17</v>
      </c>
    </row>
    <row r="4921" spans="1:18" x14ac:dyDescent="0.35">
      <c r="A4921">
        <v>1006226</v>
      </c>
      <c r="B4921">
        <v>2018</v>
      </c>
      <c r="C4921" t="s">
        <v>16</v>
      </c>
      <c r="D4921">
        <v>179</v>
      </c>
      <c r="E4921" t="s">
        <v>6443</v>
      </c>
      <c r="F4921">
        <v>45818</v>
      </c>
      <c r="G4921">
        <v>26</v>
      </c>
      <c r="H4921">
        <v>1</v>
      </c>
      <c r="I4921" t="s">
        <v>31</v>
      </c>
      <c r="J4921">
        <v>95</v>
      </c>
      <c r="K4921">
        <v>2916</v>
      </c>
      <c r="L4921">
        <v>1</v>
      </c>
      <c r="M4921" t="s">
        <v>16</v>
      </c>
      <c r="N4921">
        <v>15</v>
      </c>
      <c r="O4921" t="s">
        <v>16</v>
      </c>
      <c r="P4921">
        <v>3</v>
      </c>
      <c r="Q4921">
        <v>2</v>
      </c>
      <c r="R4921">
        <v>4</v>
      </c>
    </row>
    <row r="4922" spans="1:18" x14ac:dyDescent="0.35">
      <c r="A4922">
        <v>1006227</v>
      </c>
      <c r="B4922">
        <v>2019</v>
      </c>
      <c r="C4922" t="s">
        <v>16</v>
      </c>
      <c r="D4922">
        <v>316</v>
      </c>
      <c r="E4922" t="s">
        <v>6443</v>
      </c>
      <c r="F4922">
        <v>16916</v>
      </c>
      <c r="G4922">
        <v>6</v>
      </c>
      <c r="H4922">
        <v>3</v>
      </c>
      <c r="I4922" t="s">
        <v>6445</v>
      </c>
      <c r="J4922">
        <v>103</v>
      </c>
      <c r="K4922">
        <v>6041</v>
      </c>
      <c r="L4922">
        <v>6</v>
      </c>
      <c r="M4922" t="s">
        <v>11</v>
      </c>
      <c r="N4922">
        <v>26</v>
      </c>
      <c r="O4922" t="s">
        <v>16</v>
      </c>
      <c r="P4922">
        <v>4</v>
      </c>
      <c r="Q4922">
        <v>0</v>
      </c>
      <c r="R4922">
        <v>8</v>
      </c>
    </row>
    <row r="4923" spans="1:18" x14ac:dyDescent="0.35">
      <c r="A4923">
        <v>1006228</v>
      </c>
      <c r="B4923">
        <v>2020</v>
      </c>
      <c r="C4923" t="s">
        <v>16</v>
      </c>
      <c r="D4923">
        <v>364</v>
      </c>
      <c r="E4923" t="s">
        <v>6444</v>
      </c>
      <c r="F4923">
        <v>45818</v>
      </c>
      <c r="G4923">
        <v>4</v>
      </c>
      <c r="H4923">
        <v>1</v>
      </c>
      <c r="I4923" t="s">
        <v>6445</v>
      </c>
      <c r="J4923">
        <v>109</v>
      </c>
      <c r="K4923">
        <v>2979</v>
      </c>
      <c r="L4923">
        <v>3</v>
      </c>
      <c r="M4923" t="s">
        <v>16</v>
      </c>
      <c r="N4923">
        <v>31</v>
      </c>
      <c r="O4923" t="s">
        <v>16</v>
      </c>
      <c r="P4923">
        <v>1</v>
      </c>
      <c r="Q4923">
        <v>0</v>
      </c>
      <c r="R4923">
        <v>5</v>
      </c>
    </row>
    <row r="4924" spans="1:18" x14ac:dyDescent="0.35">
      <c r="A4924">
        <v>1006229</v>
      </c>
      <c r="B4924">
        <v>1970</v>
      </c>
      <c r="C4924" t="s">
        <v>16</v>
      </c>
      <c r="D4924">
        <v>318</v>
      </c>
      <c r="E4924" t="s">
        <v>6443</v>
      </c>
      <c r="F4924">
        <v>28355</v>
      </c>
      <c r="G4924">
        <v>23</v>
      </c>
      <c r="H4924">
        <v>5</v>
      </c>
      <c r="I4924" t="s">
        <v>31</v>
      </c>
      <c r="J4924">
        <v>49</v>
      </c>
      <c r="K4924">
        <v>15998</v>
      </c>
      <c r="L4924">
        <v>2</v>
      </c>
      <c r="M4924" t="s">
        <v>16</v>
      </c>
      <c r="N4924">
        <v>26</v>
      </c>
      <c r="O4924" t="s">
        <v>16</v>
      </c>
      <c r="P4924">
        <v>2</v>
      </c>
      <c r="Q4924">
        <v>0</v>
      </c>
      <c r="R4924">
        <v>16</v>
      </c>
    </row>
    <row r="4925" spans="1:18" x14ac:dyDescent="0.35">
      <c r="A4925">
        <v>1006230</v>
      </c>
      <c r="B4925">
        <v>1971</v>
      </c>
      <c r="C4925" t="s">
        <v>16</v>
      </c>
      <c r="D4925">
        <v>229</v>
      </c>
      <c r="E4925" t="s">
        <v>6446</v>
      </c>
      <c r="F4925">
        <v>26117</v>
      </c>
      <c r="G4925">
        <v>2</v>
      </c>
      <c r="H4925">
        <v>3</v>
      </c>
      <c r="I4925" t="s">
        <v>31</v>
      </c>
      <c r="J4925">
        <v>72</v>
      </c>
      <c r="K4925">
        <v>4656</v>
      </c>
      <c r="L4925">
        <v>1</v>
      </c>
      <c r="M4925" t="s">
        <v>16</v>
      </c>
      <c r="N4925">
        <v>19</v>
      </c>
      <c r="O4925" t="s">
        <v>16</v>
      </c>
      <c r="P4925">
        <v>1</v>
      </c>
      <c r="Q4925">
        <v>1</v>
      </c>
      <c r="R4925">
        <v>4</v>
      </c>
    </row>
    <row r="4926" spans="1:18" x14ac:dyDescent="0.35">
      <c r="A4926">
        <v>1006231</v>
      </c>
      <c r="B4926">
        <v>1972</v>
      </c>
      <c r="C4926" t="s">
        <v>16</v>
      </c>
      <c r="D4926">
        <v>324</v>
      </c>
      <c r="E4926" t="s">
        <v>6443</v>
      </c>
      <c r="F4926">
        <v>19045</v>
      </c>
      <c r="G4926">
        <v>2</v>
      </c>
      <c r="H4926">
        <v>1</v>
      </c>
      <c r="I4926" t="s">
        <v>6448</v>
      </c>
      <c r="J4926">
        <v>59</v>
      </c>
      <c r="K4926">
        <v>2699</v>
      </c>
      <c r="L4926">
        <v>0</v>
      </c>
      <c r="M4926" t="s">
        <v>11</v>
      </c>
      <c r="N4926">
        <v>20</v>
      </c>
      <c r="O4926" t="s">
        <v>16</v>
      </c>
      <c r="P4926">
        <v>3</v>
      </c>
      <c r="Q4926">
        <v>1</v>
      </c>
      <c r="R4926">
        <v>4</v>
      </c>
    </row>
    <row r="4927" spans="1:18" x14ac:dyDescent="0.35">
      <c r="A4927">
        <v>1006232</v>
      </c>
      <c r="B4927">
        <v>1973</v>
      </c>
      <c r="C4927" t="s">
        <v>16</v>
      </c>
      <c r="D4927">
        <v>245</v>
      </c>
      <c r="E4927" t="s">
        <v>6443</v>
      </c>
      <c r="F4927">
        <v>37176</v>
      </c>
      <c r="G4927">
        <v>2</v>
      </c>
      <c r="H4927">
        <v>3</v>
      </c>
      <c r="I4927" t="s">
        <v>6445</v>
      </c>
      <c r="J4927">
        <v>84</v>
      </c>
      <c r="K4927">
        <v>2377</v>
      </c>
      <c r="L4927">
        <v>1</v>
      </c>
      <c r="M4927" t="s">
        <v>16</v>
      </c>
      <c r="N4927">
        <v>16</v>
      </c>
      <c r="O4927" t="s">
        <v>16</v>
      </c>
      <c r="P4927">
        <v>3</v>
      </c>
      <c r="Q4927">
        <v>1</v>
      </c>
      <c r="R4927">
        <v>8</v>
      </c>
    </row>
    <row r="4928" spans="1:18" x14ac:dyDescent="0.35">
      <c r="A4928">
        <v>1006233</v>
      </c>
      <c r="B4928">
        <v>1974</v>
      </c>
      <c r="C4928" t="s">
        <v>16</v>
      </c>
      <c r="D4928">
        <v>363</v>
      </c>
      <c r="E4928" t="s">
        <v>6443</v>
      </c>
      <c r="F4928">
        <v>18562</v>
      </c>
      <c r="G4928">
        <v>29</v>
      </c>
      <c r="H4928">
        <v>1</v>
      </c>
      <c r="I4928" t="s">
        <v>6445</v>
      </c>
      <c r="J4928">
        <v>103</v>
      </c>
      <c r="K4928">
        <v>12508</v>
      </c>
      <c r="L4928">
        <v>3</v>
      </c>
      <c r="M4928" t="s">
        <v>16</v>
      </c>
      <c r="N4928">
        <v>31</v>
      </c>
      <c r="O4928" t="s">
        <v>11</v>
      </c>
      <c r="P4928">
        <v>2</v>
      </c>
      <c r="Q4928">
        <v>1</v>
      </c>
      <c r="R4928">
        <v>15</v>
      </c>
    </row>
    <row r="4929" spans="1:18" x14ac:dyDescent="0.35">
      <c r="A4929">
        <v>1006234</v>
      </c>
      <c r="B4929">
        <v>1975</v>
      </c>
      <c r="C4929" t="s">
        <v>16</v>
      </c>
      <c r="D4929">
        <v>289</v>
      </c>
      <c r="E4929" t="s">
        <v>6443</v>
      </c>
      <c r="F4929">
        <v>46173</v>
      </c>
      <c r="G4929">
        <v>6</v>
      </c>
      <c r="H4929">
        <v>3</v>
      </c>
      <c r="I4929" t="s">
        <v>6445</v>
      </c>
      <c r="J4929">
        <v>55</v>
      </c>
      <c r="K4929">
        <v>5986</v>
      </c>
      <c r="L4929">
        <v>4</v>
      </c>
      <c r="M4929" t="s">
        <v>11</v>
      </c>
      <c r="N4929">
        <v>22</v>
      </c>
      <c r="O4929" t="s">
        <v>16</v>
      </c>
      <c r="P4929">
        <v>1</v>
      </c>
      <c r="Q4929">
        <v>2</v>
      </c>
      <c r="R4929">
        <v>13</v>
      </c>
    </row>
    <row r="4930" spans="1:18" x14ac:dyDescent="0.35">
      <c r="A4930">
        <v>1006235</v>
      </c>
      <c r="B4930">
        <v>1976</v>
      </c>
      <c r="C4930" t="s">
        <v>16</v>
      </c>
      <c r="D4930">
        <v>230</v>
      </c>
      <c r="E4930" t="s">
        <v>6446</v>
      </c>
      <c r="F4930">
        <v>22447</v>
      </c>
      <c r="G4930">
        <v>25</v>
      </c>
      <c r="H4930">
        <v>2</v>
      </c>
      <c r="I4930" t="s">
        <v>6448</v>
      </c>
      <c r="J4930">
        <v>92</v>
      </c>
      <c r="K4930">
        <v>4748</v>
      </c>
      <c r="L4930">
        <v>7</v>
      </c>
      <c r="M4930" t="s">
        <v>11</v>
      </c>
      <c r="N4930">
        <v>15</v>
      </c>
      <c r="O4930" t="s">
        <v>16</v>
      </c>
      <c r="P4930">
        <v>2</v>
      </c>
      <c r="Q4930">
        <v>1</v>
      </c>
      <c r="R4930">
        <v>4</v>
      </c>
    </row>
    <row r="4931" spans="1:18" x14ac:dyDescent="0.35">
      <c r="A4931">
        <v>1006236</v>
      </c>
      <c r="B4931">
        <v>1977</v>
      </c>
      <c r="C4931" t="s">
        <v>16</v>
      </c>
      <c r="D4931">
        <v>203</v>
      </c>
      <c r="E4931" t="s">
        <v>6443</v>
      </c>
      <c r="F4931">
        <v>32659</v>
      </c>
      <c r="G4931">
        <v>1</v>
      </c>
      <c r="H4931">
        <v>3</v>
      </c>
      <c r="I4931" t="s">
        <v>31</v>
      </c>
      <c r="J4931">
        <v>62</v>
      </c>
      <c r="K4931">
        <v>5301</v>
      </c>
      <c r="L4931">
        <v>1</v>
      </c>
      <c r="M4931" t="s">
        <v>16</v>
      </c>
      <c r="N4931">
        <v>24</v>
      </c>
      <c r="O4931" t="s">
        <v>16</v>
      </c>
      <c r="P4931">
        <v>2</v>
      </c>
      <c r="Q4931">
        <v>1</v>
      </c>
      <c r="R4931">
        <v>8</v>
      </c>
    </row>
    <row r="4932" spans="1:18" x14ac:dyDescent="0.35">
      <c r="A4932">
        <v>1006237</v>
      </c>
      <c r="B4932">
        <v>1978</v>
      </c>
      <c r="C4932" t="s">
        <v>16</v>
      </c>
      <c r="D4932">
        <v>321</v>
      </c>
      <c r="E4932" t="s">
        <v>6443</v>
      </c>
      <c r="F4932">
        <v>46626</v>
      </c>
      <c r="G4932">
        <v>2</v>
      </c>
      <c r="H4932">
        <v>4</v>
      </c>
      <c r="I4932" t="s">
        <v>6433</v>
      </c>
      <c r="J4932">
        <v>110</v>
      </c>
      <c r="K4932">
        <v>6786</v>
      </c>
      <c r="L4932">
        <v>3</v>
      </c>
      <c r="M4932" t="s">
        <v>16</v>
      </c>
      <c r="N4932">
        <v>35</v>
      </c>
      <c r="O4932" t="s">
        <v>11</v>
      </c>
      <c r="P4932">
        <v>2</v>
      </c>
      <c r="Q4932">
        <v>0</v>
      </c>
      <c r="R4932">
        <v>14</v>
      </c>
    </row>
    <row r="4933" spans="1:18" x14ac:dyDescent="0.35">
      <c r="A4933">
        <v>1006238</v>
      </c>
      <c r="B4933">
        <v>1979</v>
      </c>
      <c r="C4933" t="s">
        <v>11</v>
      </c>
      <c r="D4933">
        <v>161</v>
      </c>
      <c r="E4933" t="s">
        <v>6444</v>
      </c>
      <c r="F4933">
        <v>26472</v>
      </c>
      <c r="G4933">
        <v>1</v>
      </c>
      <c r="H4933">
        <v>1</v>
      </c>
      <c r="I4933" t="s">
        <v>6448</v>
      </c>
      <c r="J4933">
        <v>108</v>
      </c>
      <c r="K4933">
        <v>2184</v>
      </c>
      <c r="L4933">
        <v>1</v>
      </c>
      <c r="M4933" t="s">
        <v>11</v>
      </c>
      <c r="N4933">
        <v>23</v>
      </c>
      <c r="O4933" t="s">
        <v>16</v>
      </c>
      <c r="P4933">
        <v>3</v>
      </c>
      <c r="Q4933">
        <v>0</v>
      </c>
      <c r="R4933">
        <v>3</v>
      </c>
    </row>
    <row r="4934" spans="1:18" x14ac:dyDescent="0.35">
      <c r="A4934">
        <v>1006239</v>
      </c>
      <c r="B4934">
        <v>1980</v>
      </c>
      <c r="C4934" t="s">
        <v>16</v>
      </c>
      <c r="D4934">
        <v>276</v>
      </c>
      <c r="E4934" t="s">
        <v>6446</v>
      </c>
      <c r="F4934">
        <v>29584</v>
      </c>
      <c r="G4934">
        <v>1</v>
      </c>
      <c r="H4934">
        <v>5</v>
      </c>
      <c r="I4934" t="s">
        <v>6445</v>
      </c>
      <c r="J4934">
        <v>52</v>
      </c>
      <c r="K4934">
        <v>6659</v>
      </c>
      <c r="L4934">
        <v>4</v>
      </c>
      <c r="M4934" t="s">
        <v>16</v>
      </c>
      <c r="N4934">
        <v>22</v>
      </c>
      <c r="O4934" t="s">
        <v>16</v>
      </c>
      <c r="P4934">
        <v>2</v>
      </c>
      <c r="Q4934">
        <v>0</v>
      </c>
      <c r="R4934">
        <v>7</v>
      </c>
    </row>
    <row r="4935" spans="1:18" x14ac:dyDescent="0.35">
      <c r="A4935">
        <v>1006240</v>
      </c>
      <c r="B4935">
        <v>1981</v>
      </c>
      <c r="C4935" t="s">
        <v>16</v>
      </c>
      <c r="D4935">
        <v>282</v>
      </c>
      <c r="E4935" t="s">
        <v>6444</v>
      </c>
      <c r="F4935">
        <v>18946</v>
      </c>
      <c r="G4935">
        <v>3</v>
      </c>
      <c r="H4935">
        <v>4</v>
      </c>
      <c r="I4935" t="s">
        <v>6445</v>
      </c>
      <c r="J4935">
        <v>56</v>
      </c>
      <c r="K4935">
        <v>9710</v>
      </c>
      <c r="L4935">
        <v>4</v>
      </c>
      <c r="M4935" t="s">
        <v>16</v>
      </c>
      <c r="N4935">
        <v>18</v>
      </c>
      <c r="O4935" t="s">
        <v>16</v>
      </c>
      <c r="P4935">
        <v>1</v>
      </c>
      <c r="Q4935">
        <v>1</v>
      </c>
      <c r="R4935">
        <v>16</v>
      </c>
    </row>
    <row r="4936" spans="1:18" x14ac:dyDescent="0.35">
      <c r="A4936">
        <v>1006241</v>
      </c>
      <c r="B4936">
        <v>1982</v>
      </c>
      <c r="C4936" t="s">
        <v>16</v>
      </c>
      <c r="D4936">
        <v>431</v>
      </c>
      <c r="E4936" t="s">
        <v>6443</v>
      </c>
      <c r="F4936">
        <v>20762</v>
      </c>
      <c r="G4936">
        <v>1</v>
      </c>
      <c r="H4936">
        <v>4</v>
      </c>
      <c r="I4936" t="s">
        <v>6445</v>
      </c>
      <c r="J4936">
        <v>96</v>
      </c>
      <c r="K4936">
        <v>6760</v>
      </c>
      <c r="L4936">
        <v>2</v>
      </c>
      <c r="M4936" t="s">
        <v>16</v>
      </c>
      <c r="N4936">
        <v>14</v>
      </c>
      <c r="O4936" t="s">
        <v>16</v>
      </c>
      <c r="P4936">
        <v>3</v>
      </c>
      <c r="Q4936">
        <v>0</v>
      </c>
      <c r="R4936">
        <v>15</v>
      </c>
    </row>
    <row r="4937" spans="1:18" x14ac:dyDescent="0.35">
      <c r="A4937">
        <v>1006242</v>
      </c>
      <c r="B4937">
        <v>1983</v>
      </c>
      <c r="C4937" t="s">
        <v>16</v>
      </c>
      <c r="D4937">
        <v>304</v>
      </c>
      <c r="E4937" t="s">
        <v>6443</v>
      </c>
      <c r="F4937">
        <v>40990</v>
      </c>
      <c r="G4937">
        <v>10</v>
      </c>
      <c r="H4937">
        <v>4</v>
      </c>
      <c r="I4937" t="s">
        <v>31</v>
      </c>
      <c r="J4937">
        <v>54</v>
      </c>
      <c r="K4937">
        <v>2217</v>
      </c>
      <c r="L4937">
        <v>3</v>
      </c>
      <c r="M4937" t="s">
        <v>11</v>
      </c>
      <c r="N4937">
        <v>25</v>
      </c>
      <c r="O4937" t="s">
        <v>16</v>
      </c>
      <c r="P4937">
        <v>3</v>
      </c>
      <c r="Q4937">
        <v>1</v>
      </c>
      <c r="R4937">
        <v>10</v>
      </c>
    </row>
    <row r="4938" spans="1:18" x14ac:dyDescent="0.35">
      <c r="A4938">
        <v>1006243</v>
      </c>
      <c r="B4938">
        <v>1984</v>
      </c>
      <c r="C4938" t="s">
        <v>16</v>
      </c>
      <c r="D4938">
        <v>161</v>
      </c>
      <c r="E4938" t="s">
        <v>6446</v>
      </c>
      <c r="F4938">
        <v>31328</v>
      </c>
      <c r="G4938">
        <v>9</v>
      </c>
      <c r="H4938">
        <v>2</v>
      </c>
      <c r="I4938" t="s">
        <v>6445</v>
      </c>
      <c r="J4938">
        <v>47</v>
      </c>
      <c r="K4938">
        <v>2619</v>
      </c>
      <c r="L4938">
        <v>1</v>
      </c>
      <c r="M4938" t="s">
        <v>16</v>
      </c>
      <c r="N4938">
        <v>31</v>
      </c>
      <c r="O4938" t="s">
        <v>11</v>
      </c>
      <c r="P4938">
        <v>3</v>
      </c>
      <c r="Q4938">
        <v>0</v>
      </c>
      <c r="R4938">
        <v>3</v>
      </c>
    </row>
    <row r="4939" spans="1:18" x14ac:dyDescent="0.35">
      <c r="A4939">
        <v>1006244</v>
      </c>
      <c r="B4939">
        <v>1985</v>
      </c>
      <c r="C4939" t="s">
        <v>11</v>
      </c>
      <c r="D4939">
        <v>257</v>
      </c>
      <c r="E4939" t="s">
        <v>6443</v>
      </c>
      <c r="F4939">
        <v>12261</v>
      </c>
      <c r="G4939">
        <v>5</v>
      </c>
      <c r="H4939">
        <v>3</v>
      </c>
      <c r="I4939" t="s">
        <v>6447</v>
      </c>
      <c r="J4939">
        <v>38</v>
      </c>
      <c r="K4939">
        <v>2856</v>
      </c>
      <c r="L4939">
        <v>1</v>
      </c>
      <c r="M4939" t="s">
        <v>11</v>
      </c>
      <c r="N4939">
        <v>23</v>
      </c>
      <c r="O4939" t="s">
        <v>16</v>
      </c>
      <c r="P4939">
        <v>2</v>
      </c>
      <c r="Q4939">
        <v>0</v>
      </c>
      <c r="R4939">
        <v>1</v>
      </c>
    </row>
    <row r="4940" spans="1:18" x14ac:dyDescent="0.35">
      <c r="A4940">
        <v>1006245</v>
      </c>
      <c r="B4940">
        <v>1986</v>
      </c>
      <c r="C4940" t="s">
        <v>16</v>
      </c>
      <c r="D4940">
        <v>287</v>
      </c>
      <c r="E4940" t="s">
        <v>6443</v>
      </c>
      <c r="F4940">
        <v>32241</v>
      </c>
      <c r="G4940">
        <v>10</v>
      </c>
      <c r="H4940">
        <v>3</v>
      </c>
      <c r="I4940" t="s">
        <v>6445</v>
      </c>
      <c r="J4940">
        <v>106</v>
      </c>
      <c r="K4940">
        <v>3458</v>
      </c>
      <c r="L4940">
        <v>6</v>
      </c>
      <c r="M4940" t="s">
        <v>16</v>
      </c>
      <c r="N4940">
        <v>24</v>
      </c>
      <c r="O4940" t="s">
        <v>11</v>
      </c>
      <c r="P4940">
        <v>2</v>
      </c>
      <c r="Q4940">
        <v>1</v>
      </c>
      <c r="R4940">
        <v>17</v>
      </c>
    </row>
    <row r="4941" spans="1:18" x14ac:dyDescent="0.35">
      <c r="A4941">
        <v>1006246</v>
      </c>
      <c r="B4941">
        <v>1987</v>
      </c>
      <c r="C4941" t="s">
        <v>16</v>
      </c>
      <c r="D4941">
        <v>351</v>
      </c>
      <c r="E4941" t="s">
        <v>6446</v>
      </c>
      <c r="F4941">
        <v>40047</v>
      </c>
      <c r="G4941">
        <v>7</v>
      </c>
      <c r="H4941">
        <v>4</v>
      </c>
      <c r="I4941" t="s">
        <v>6445</v>
      </c>
      <c r="J4941">
        <v>37</v>
      </c>
      <c r="K4941">
        <v>5266</v>
      </c>
      <c r="L4941">
        <v>2</v>
      </c>
      <c r="M4941" t="s">
        <v>16</v>
      </c>
      <c r="N4941">
        <v>26</v>
      </c>
      <c r="O4941" t="s">
        <v>16</v>
      </c>
      <c r="P4941">
        <v>3</v>
      </c>
      <c r="Q4941">
        <v>0</v>
      </c>
      <c r="R4941">
        <v>7</v>
      </c>
    </row>
    <row r="4942" spans="1:18" x14ac:dyDescent="0.35">
      <c r="A4942">
        <v>1006247</v>
      </c>
      <c r="B4942">
        <v>1988</v>
      </c>
      <c r="C4942" t="s">
        <v>11</v>
      </c>
      <c r="D4942">
        <v>319</v>
      </c>
      <c r="E4942" t="s">
        <v>6444</v>
      </c>
      <c r="F4942">
        <v>5012</v>
      </c>
      <c r="G4942">
        <v>4</v>
      </c>
      <c r="H4942">
        <v>3</v>
      </c>
      <c r="I4942" t="s">
        <v>6447</v>
      </c>
      <c r="J4942">
        <v>60</v>
      </c>
      <c r="K4942">
        <v>9365</v>
      </c>
      <c r="L4942">
        <v>1</v>
      </c>
      <c r="M4942" t="s">
        <v>16</v>
      </c>
      <c r="N4942">
        <v>25</v>
      </c>
      <c r="O4942" t="s">
        <v>16</v>
      </c>
      <c r="P4942">
        <v>3</v>
      </c>
      <c r="Q4942">
        <v>0</v>
      </c>
      <c r="R4942">
        <v>8</v>
      </c>
    </row>
    <row r="4943" spans="1:18" x14ac:dyDescent="0.35">
      <c r="A4943">
        <v>1006248</v>
      </c>
      <c r="B4943">
        <v>1989</v>
      </c>
      <c r="C4943" t="s">
        <v>16</v>
      </c>
      <c r="D4943">
        <v>381</v>
      </c>
      <c r="E4943" t="s">
        <v>6443</v>
      </c>
      <c r="F4943">
        <v>36616</v>
      </c>
      <c r="G4943">
        <v>10</v>
      </c>
      <c r="H4943">
        <v>3</v>
      </c>
      <c r="I4943" t="s">
        <v>6448</v>
      </c>
      <c r="J4943">
        <v>107</v>
      </c>
      <c r="K4943">
        <v>10504</v>
      </c>
      <c r="L4943">
        <v>6</v>
      </c>
      <c r="M4943" t="s">
        <v>16</v>
      </c>
      <c r="N4943">
        <v>23</v>
      </c>
      <c r="O4943" t="s">
        <v>16</v>
      </c>
      <c r="P4943">
        <v>4</v>
      </c>
      <c r="Q4943">
        <v>0</v>
      </c>
      <c r="R4943">
        <v>20</v>
      </c>
    </row>
    <row r="4944" spans="1:18" x14ac:dyDescent="0.35">
      <c r="A4944">
        <v>1006249</v>
      </c>
      <c r="B4944">
        <v>1990</v>
      </c>
      <c r="C4944" t="s">
        <v>11</v>
      </c>
      <c r="D4944">
        <v>311</v>
      </c>
      <c r="E4944" t="s">
        <v>6443</v>
      </c>
      <c r="F4944">
        <v>20134</v>
      </c>
      <c r="G4944">
        <v>22</v>
      </c>
      <c r="H4944">
        <v>2</v>
      </c>
      <c r="I4944" t="s">
        <v>6447</v>
      </c>
      <c r="J4944">
        <v>76</v>
      </c>
      <c r="K4944">
        <v>6384</v>
      </c>
      <c r="L4944">
        <v>2</v>
      </c>
      <c r="M4944" t="s">
        <v>11</v>
      </c>
      <c r="N4944">
        <v>17</v>
      </c>
      <c r="O4944" t="s">
        <v>16</v>
      </c>
      <c r="P4944">
        <v>1</v>
      </c>
      <c r="Q4944">
        <v>2</v>
      </c>
      <c r="R4944">
        <v>8</v>
      </c>
    </row>
    <row r="4945" spans="1:18" x14ac:dyDescent="0.35">
      <c r="A4945">
        <v>1006250</v>
      </c>
      <c r="B4945">
        <v>1991</v>
      </c>
      <c r="C4945" t="s">
        <v>16</v>
      </c>
      <c r="D4945">
        <v>240</v>
      </c>
      <c r="E4945" t="s">
        <v>6443</v>
      </c>
      <c r="F4945">
        <v>14288</v>
      </c>
      <c r="G4945">
        <v>9</v>
      </c>
      <c r="H4945">
        <v>4</v>
      </c>
      <c r="I4945" t="s">
        <v>31</v>
      </c>
      <c r="J4945">
        <v>46</v>
      </c>
      <c r="K4945">
        <v>2666</v>
      </c>
      <c r="L4945">
        <v>0</v>
      </c>
      <c r="M4945" t="s">
        <v>11</v>
      </c>
      <c r="N4945">
        <v>21</v>
      </c>
      <c r="O4945" t="s">
        <v>16</v>
      </c>
      <c r="P4945">
        <v>4</v>
      </c>
      <c r="Q4945">
        <v>0</v>
      </c>
      <c r="R4945">
        <v>3</v>
      </c>
    </row>
    <row r="4946" spans="1:18" x14ac:dyDescent="0.35">
      <c r="A4946">
        <v>1006251</v>
      </c>
      <c r="B4946">
        <v>1992</v>
      </c>
      <c r="C4946" t="s">
        <v>11</v>
      </c>
      <c r="D4946">
        <v>165</v>
      </c>
      <c r="E4946" t="s">
        <v>6443</v>
      </c>
      <c r="F4946">
        <v>5466</v>
      </c>
      <c r="G4946">
        <v>12</v>
      </c>
      <c r="H4946">
        <v>3</v>
      </c>
      <c r="I4946" t="s">
        <v>31</v>
      </c>
      <c r="J4946">
        <v>94</v>
      </c>
      <c r="K4946">
        <v>2722</v>
      </c>
      <c r="L4946">
        <v>1</v>
      </c>
      <c r="M4946" t="s">
        <v>16</v>
      </c>
      <c r="N4946">
        <v>23</v>
      </c>
      <c r="O4946" t="s">
        <v>16</v>
      </c>
      <c r="P4946">
        <v>4</v>
      </c>
      <c r="Q4946">
        <v>0</v>
      </c>
      <c r="R4946">
        <v>1</v>
      </c>
    </row>
    <row r="4947" spans="1:18" x14ac:dyDescent="0.35">
      <c r="A4947">
        <v>1006252</v>
      </c>
      <c r="B4947">
        <v>1993</v>
      </c>
      <c r="C4947" t="s">
        <v>16</v>
      </c>
      <c r="D4947">
        <v>227</v>
      </c>
      <c r="E4947" t="s">
        <v>6443</v>
      </c>
      <c r="F4947">
        <v>44910</v>
      </c>
      <c r="G4947">
        <v>23</v>
      </c>
      <c r="H4947">
        <v>3</v>
      </c>
      <c r="I4947" t="s">
        <v>31</v>
      </c>
      <c r="J4947">
        <v>58</v>
      </c>
      <c r="K4947">
        <v>2212</v>
      </c>
      <c r="L4947">
        <v>9</v>
      </c>
      <c r="M4947" t="s">
        <v>16</v>
      </c>
      <c r="N4947">
        <v>19</v>
      </c>
      <c r="O4947" t="s">
        <v>16</v>
      </c>
      <c r="P4947">
        <v>4</v>
      </c>
      <c r="Q4947">
        <v>0</v>
      </c>
      <c r="R4947">
        <v>6</v>
      </c>
    </row>
    <row r="4948" spans="1:18" x14ac:dyDescent="0.35">
      <c r="A4948">
        <v>1006253</v>
      </c>
      <c r="B4948">
        <v>1994</v>
      </c>
      <c r="C4948" t="s">
        <v>16</v>
      </c>
      <c r="D4948">
        <v>274</v>
      </c>
      <c r="E4948" t="s">
        <v>6443</v>
      </c>
      <c r="F4948">
        <v>26434</v>
      </c>
      <c r="G4948">
        <v>9</v>
      </c>
      <c r="H4948">
        <v>4</v>
      </c>
      <c r="I4948" t="s">
        <v>31</v>
      </c>
      <c r="J4948">
        <v>106</v>
      </c>
      <c r="K4948">
        <v>6549</v>
      </c>
      <c r="L4948">
        <v>9</v>
      </c>
      <c r="M4948" t="s">
        <v>16</v>
      </c>
      <c r="N4948">
        <v>26</v>
      </c>
      <c r="O4948" t="s">
        <v>16</v>
      </c>
      <c r="P4948">
        <v>3</v>
      </c>
      <c r="Q4948">
        <v>0</v>
      </c>
      <c r="R4948">
        <v>10</v>
      </c>
    </row>
    <row r="4949" spans="1:18" x14ac:dyDescent="0.35">
      <c r="A4949">
        <v>1006254</v>
      </c>
      <c r="B4949">
        <v>1995</v>
      </c>
      <c r="C4949" t="s">
        <v>16</v>
      </c>
      <c r="D4949">
        <v>210</v>
      </c>
      <c r="E4949" t="s">
        <v>6443</v>
      </c>
      <c r="F4949">
        <v>51425</v>
      </c>
      <c r="G4949">
        <v>1</v>
      </c>
      <c r="H4949">
        <v>2</v>
      </c>
      <c r="I4949" t="s">
        <v>6445</v>
      </c>
      <c r="J4949">
        <v>86</v>
      </c>
      <c r="K4949">
        <v>3827</v>
      </c>
      <c r="L4949">
        <v>1</v>
      </c>
      <c r="M4949" t="s">
        <v>16</v>
      </c>
      <c r="N4949">
        <v>20</v>
      </c>
      <c r="O4949" t="s">
        <v>16</v>
      </c>
      <c r="P4949">
        <v>2</v>
      </c>
      <c r="Q4949">
        <v>1</v>
      </c>
      <c r="R4949">
        <v>5</v>
      </c>
    </row>
    <row r="4950" spans="1:18" x14ac:dyDescent="0.35">
      <c r="A4950">
        <v>1006255</v>
      </c>
      <c r="B4950">
        <v>1996</v>
      </c>
      <c r="C4950" t="s">
        <v>16</v>
      </c>
      <c r="D4950">
        <v>215</v>
      </c>
      <c r="E4950" t="s">
        <v>6443</v>
      </c>
      <c r="F4950">
        <v>10648</v>
      </c>
      <c r="G4950">
        <v>9</v>
      </c>
      <c r="H4950">
        <v>4</v>
      </c>
      <c r="I4950" t="s">
        <v>31</v>
      </c>
      <c r="J4950">
        <v>101</v>
      </c>
      <c r="K4950">
        <v>5259</v>
      </c>
      <c r="L4950">
        <v>1</v>
      </c>
      <c r="M4950" t="s">
        <v>16</v>
      </c>
      <c r="N4950">
        <v>28</v>
      </c>
      <c r="O4950" t="s">
        <v>16</v>
      </c>
      <c r="P4950">
        <v>4</v>
      </c>
      <c r="Q4950">
        <v>0</v>
      </c>
      <c r="R4950">
        <v>7</v>
      </c>
    </row>
    <row r="4951" spans="1:18" x14ac:dyDescent="0.35">
      <c r="A4951">
        <v>1006256</v>
      </c>
      <c r="B4951">
        <v>1997</v>
      </c>
      <c r="C4951" t="s">
        <v>16</v>
      </c>
      <c r="D4951">
        <v>375</v>
      </c>
      <c r="E4951" t="s">
        <v>6443</v>
      </c>
      <c r="F4951">
        <v>44139</v>
      </c>
      <c r="G4951">
        <v>7</v>
      </c>
      <c r="H4951">
        <v>3</v>
      </c>
      <c r="I4951" t="s">
        <v>6433</v>
      </c>
      <c r="J4951">
        <v>34</v>
      </c>
      <c r="K4951">
        <v>10971</v>
      </c>
      <c r="L4951">
        <v>8</v>
      </c>
      <c r="M4951" t="s">
        <v>16</v>
      </c>
      <c r="N4951">
        <v>33</v>
      </c>
      <c r="O4951" t="s">
        <v>11</v>
      </c>
      <c r="P4951">
        <v>3</v>
      </c>
      <c r="Q4951">
        <v>0</v>
      </c>
      <c r="R4951">
        <v>26</v>
      </c>
    </row>
    <row r="4952" spans="1:18" x14ac:dyDescent="0.35">
      <c r="A4952">
        <v>1006257</v>
      </c>
      <c r="B4952">
        <v>1998</v>
      </c>
      <c r="C4952" t="s">
        <v>16</v>
      </c>
      <c r="D4952">
        <v>393</v>
      </c>
      <c r="E4952" t="s">
        <v>6443</v>
      </c>
      <c r="F4952">
        <v>41236</v>
      </c>
      <c r="G4952">
        <v>14</v>
      </c>
      <c r="H4952">
        <v>2</v>
      </c>
      <c r="I4952" t="s">
        <v>31</v>
      </c>
      <c r="J4952">
        <v>98</v>
      </c>
      <c r="K4952">
        <v>4940</v>
      </c>
      <c r="L4952">
        <v>4</v>
      </c>
      <c r="M4952" t="s">
        <v>16</v>
      </c>
      <c r="N4952">
        <v>16</v>
      </c>
      <c r="O4952" t="s">
        <v>16</v>
      </c>
      <c r="P4952">
        <v>3</v>
      </c>
      <c r="Q4952">
        <v>1</v>
      </c>
      <c r="R4952">
        <v>18</v>
      </c>
    </row>
    <row r="4953" spans="1:18" x14ac:dyDescent="0.35">
      <c r="A4953">
        <v>1006258</v>
      </c>
      <c r="B4953">
        <v>1999</v>
      </c>
      <c r="C4953" t="s">
        <v>16</v>
      </c>
      <c r="D4953">
        <v>282</v>
      </c>
      <c r="E4953" t="s">
        <v>6443</v>
      </c>
      <c r="F4953">
        <v>11521</v>
      </c>
      <c r="G4953">
        <v>2</v>
      </c>
      <c r="H4953">
        <v>3</v>
      </c>
      <c r="I4953" t="s">
        <v>31</v>
      </c>
      <c r="J4953">
        <v>99</v>
      </c>
      <c r="K4953">
        <v>2546</v>
      </c>
      <c r="L4953">
        <v>4</v>
      </c>
      <c r="M4953" t="s">
        <v>16</v>
      </c>
      <c r="N4953">
        <v>18</v>
      </c>
      <c r="O4953" t="s">
        <v>16</v>
      </c>
      <c r="P4953">
        <v>2</v>
      </c>
      <c r="Q4953">
        <v>1</v>
      </c>
      <c r="R4953">
        <v>6</v>
      </c>
    </row>
    <row r="4954" spans="1:18" x14ac:dyDescent="0.35">
      <c r="A4954">
        <v>1006259</v>
      </c>
      <c r="B4954">
        <v>2000</v>
      </c>
      <c r="C4954" t="s">
        <v>11</v>
      </c>
      <c r="D4954">
        <v>262</v>
      </c>
      <c r="E4954" t="s">
        <v>6446</v>
      </c>
      <c r="F4954">
        <v>47679</v>
      </c>
      <c r="G4954">
        <v>19</v>
      </c>
      <c r="H4954">
        <v>3</v>
      </c>
      <c r="I4954" t="s">
        <v>6447</v>
      </c>
      <c r="J4954">
        <v>77</v>
      </c>
      <c r="K4954">
        <v>5307</v>
      </c>
      <c r="L4954">
        <v>8</v>
      </c>
      <c r="M4954" t="s">
        <v>11</v>
      </c>
      <c r="N4954">
        <v>17</v>
      </c>
      <c r="O4954" t="s">
        <v>16</v>
      </c>
      <c r="P4954">
        <v>2</v>
      </c>
      <c r="Q4954">
        <v>0</v>
      </c>
      <c r="R4954">
        <v>9</v>
      </c>
    </row>
    <row r="4955" spans="1:18" x14ac:dyDescent="0.35">
      <c r="A4955">
        <v>1006260</v>
      </c>
      <c r="B4955">
        <v>2001</v>
      </c>
      <c r="C4955" t="s">
        <v>16</v>
      </c>
      <c r="D4955">
        <v>420</v>
      </c>
      <c r="E4955" t="s">
        <v>6443</v>
      </c>
      <c r="F4955">
        <v>45888</v>
      </c>
      <c r="G4955">
        <v>2</v>
      </c>
      <c r="H4955">
        <v>3</v>
      </c>
      <c r="I4955" t="s">
        <v>31</v>
      </c>
      <c r="J4955">
        <v>107</v>
      </c>
      <c r="K4955">
        <v>16669</v>
      </c>
      <c r="L4955">
        <v>2</v>
      </c>
      <c r="M4955" t="s">
        <v>11</v>
      </c>
      <c r="N4955">
        <v>19</v>
      </c>
      <c r="O4955" t="s">
        <v>16</v>
      </c>
      <c r="P4955">
        <v>3</v>
      </c>
      <c r="Q4955">
        <v>0</v>
      </c>
      <c r="R4955">
        <v>30</v>
      </c>
    </row>
    <row r="4956" spans="1:18" x14ac:dyDescent="0.35">
      <c r="A4956">
        <v>1006261</v>
      </c>
      <c r="B4956">
        <v>2002</v>
      </c>
      <c r="C4956" t="s">
        <v>16</v>
      </c>
      <c r="D4956">
        <v>190</v>
      </c>
      <c r="E4956" t="s">
        <v>6443</v>
      </c>
      <c r="F4956">
        <v>47992</v>
      </c>
      <c r="G4956">
        <v>10</v>
      </c>
      <c r="H4956">
        <v>4</v>
      </c>
      <c r="I4956" t="s">
        <v>6447</v>
      </c>
      <c r="J4956">
        <v>82</v>
      </c>
      <c r="K4956">
        <v>4267</v>
      </c>
      <c r="L4956">
        <v>1</v>
      </c>
      <c r="M4956" t="s">
        <v>11</v>
      </c>
      <c r="N4956">
        <v>24</v>
      </c>
      <c r="O4956" t="s">
        <v>16</v>
      </c>
      <c r="P4956">
        <v>4</v>
      </c>
      <c r="Q4956">
        <v>1</v>
      </c>
      <c r="R4956">
        <v>5</v>
      </c>
    </row>
    <row r="4957" spans="1:18" x14ac:dyDescent="0.35">
      <c r="A4957">
        <v>1006262</v>
      </c>
      <c r="B4957">
        <v>2003</v>
      </c>
      <c r="C4957" t="s">
        <v>16</v>
      </c>
      <c r="D4957">
        <v>232</v>
      </c>
      <c r="E4957" t="s">
        <v>6443</v>
      </c>
      <c r="F4957">
        <v>7075</v>
      </c>
      <c r="G4957">
        <v>2</v>
      </c>
      <c r="H4957">
        <v>1</v>
      </c>
      <c r="I4957" t="s">
        <v>6448</v>
      </c>
      <c r="J4957">
        <v>79</v>
      </c>
      <c r="K4957">
        <v>2488</v>
      </c>
      <c r="L4957">
        <v>1</v>
      </c>
      <c r="M4957" t="s">
        <v>16</v>
      </c>
      <c r="N4957">
        <v>30</v>
      </c>
      <c r="O4957" t="s">
        <v>16</v>
      </c>
      <c r="P4957">
        <v>1</v>
      </c>
      <c r="Q4957">
        <v>1</v>
      </c>
      <c r="R4957">
        <v>1</v>
      </c>
    </row>
    <row r="4958" spans="1:18" x14ac:dyDescent="0.35">
      <c r="A4958">
        <v>1006263</v>
      </c>
      <c r="B4958">
        <v>2004</v>
      </c>
      <c r="C4958" t="s">
        <v>11</v>
      </c>
      <c r="D4958">
        <v>203</v>
      </c>
      <c r="E4958" t="s">
        <v>6444</v>
      </c>
      <c r="F4958">
        <v>20131</v>
      </c>
      <c r="G4958">
        <v>3</v>
      </c>
      <c r="H4958">
        <v>1</v>
      </c>
      <c r="I4958" t="s">
        <v>6448</v>
      </c>
      <c r="J4958">
        <v>82</v>
      </c>
      <c r="K4958">
        <v>3106</v>
      </c>
      <c r="L4958">
        <v>0</v>
      </c>
      <c r="M4958" t="s">
        <v>16</v>
      </c>
      <c r="N4958">
        <v>27</v>
      </c>
      <c r="O4958" t="s">
        <v>11</v>
      </c>
      <c r="P4958">
        <v>3</v>
      </c>
      <c r="Q4958">
        <v>0</v>
      </c>
      <c r="R4958">
        <v>7</v>
      </c>
    </row>
    <row r="4959" spans="1:18" x14ac:dyDescent="0.35">
      <c r="A4959">
        <v>1006264</v>
      </c>
      <c r="B4959">
        <v>2005</v>
      </c>
      <c r="C4959" t="s">
        <v>16</v>
      </c>
      <c r="D4959">
        <v>175</v>
      </c>
      <c r="E4959" t="s">
        <v>6443</v>
      </c>
      <c r="F4959">
        <v>8865</v>
      </c>
      <c r="G4959">
        <v>11</v>
      </c>
      <c r="H4959">
        <v>3</v>
      </c>
      <c r="I4959" t="s">
        <v>6445</v>
      </c>
      <c r="J4959">
        <v>55</v>
      </c>
      <c r="K4959">
        <v>2253</v>
      </c>
      <c r="L4959">
        <v>1</v>
      </c>
      <c r="M4959" t="s">
        <v>16</v>
      </c>
      <c r="N4959">
        <v>21</v>
      </c>
      <c r="O4959" t="s">
        <v>16</v>
      </c>
      <c r="P4959">
        <v>4</v>
      </c>
      <c r="Q4959">
        <v>1</v>
      </c>
      <c r="R4959">
        <v>2</v>
      </c>
    </row>
    <row r="4960" spans="1:18" x14ac:dyDescent="0.35">
      <c r="A4960">
        <v>1006265</v>
      </c>
      <c r="B4960">
        <v>2006</v>
      </c>
      <c r="C4960" t="s">
        <v>16</v>
      </c>
      <c r="D4960">
        <v>278</v>
      </c>
      <c r="E4960" t="s">
        <v>6443</v>
      </c>
      <c r="F4960">
        <v>5748</v>
      </c>
      <c r="G4960">
        <v>2</v>
      </c>
      <c r="H4960">
        <v>2</v>
      </c>
      <c r="I4960" t="s">
        <v>6445</v>
      </c>
      <c r="J4960">
        <v>64</v>
      </c>
      <c r="K4960">
        <v>7602</v>
      </c>
      <c r="L4960">
        <v>1</v>
      </c>
      <c r="M4960" t="s">
        <v>16</v>
      </c>
      <c r="N4960">
        <v>20</v>
      </c>
      <c r="O4960" t="s">
        <v>16</v>
      </c>
      <c r="P4960">
        <v>2</v>
      </c>
      <c r="Q4960">
        <v>2</v>
      </c>
      <c r="R4960">
        <v>10</v>
      </c>
    </row>
    <row r="4961" spans="1:18" x14ac:dyDescent="0.35">
      <c r="A4961">
        <v>1006266</v>
      </c>
      <c r="B4961">
        <v>2007</v>
      </c>
      <c r="C4961" t="s">
        <v>11</v>
      </c>
      <c r="D4961">
        <v>236</v>
      </c>
      <c r="E4961" t="s">
        <v>6444</v>
      </c>
      <c r="F4961">
        <v>16249</v>
      </c>
      <c r="G4961">
        <v>4</v>
      </c>
      <c r="H4961">
        <v>3</v>
      </c>
      <c r="I4961" t="s">
        <v>6448</v>
      </c>
      <c r="J4961">
        <v>46</v>
      </c>
      <c r="K4961">
        <v>2297</v>
      </c>
      <c r="L4961">
        <v>9</v>
      </c>
      <c r="M4961" t="s">
        <v>11</v>
      </c>
      <c r="N4961">
        <v>30</v>
      </c>
      <c r="O4961" t="s">
        <v>11</v>
      </c>
      <c r="P4961">
        <v>3</v>
      </c>
      <c r="Q4961">
        <v>0</v>
      </c>
      <c r="R4961">
        <v>3</v>
      </c>
    </row>
    <row r="4962" spans="1:18" x14ac:dyDescent="0.35">
      <c r="A4962">
        <v>1006267</v>
      </c>
      <c r="B4962">
        <v>2008</v>
      </c>
      <c r="C4962" t="s">
        <v>16</v>
      </c>
      <c r="D4962">
        <v>283</v>
      </c>
      <c r="E4962" t="s">
        <v>6443</v>
      </c>
      <c r="F4962">
        <v>38752</v>
      </c>
      <c r="G4962">
        <v>14</v>
      </c>
      <c r="H4962">
        <v>3</v>
      </c>
      <c r="I4962" t="s">
        <v>31</v>
      </c>
      <c r="J4962">
        <v>102</v>
      </c>
      <c r="K4962">
        <v>3039</v>
      </c>
      <c r="L4962">
        <v>1</v>
      </c>
      <c r="M4962" t="s">
        <v>16</v>
      </c>
      <c r="N4962">
        <v>21</v>
      </c>
      <c r="O4962" t="s">
        <v>16</v>
      </c>
      <c r="P4962">
        <v>3</v>
      </c>
      <c r="Q4962">
        <v>1</v>
      </c>
      <c r="R4962">
        <v>18</v>
      </c>
    </row>
    <row r="4963" spans="1:18" x14ac:dyDescent="0.35">
      <c r="A4963">
        <v>1006268</v>
      </c>
      <c r="B4963">
        <v>2009</v>
      </c>
      <c r="C4963" t="s">
        <v>16</v>
      </c>
      <c r="D4963">
        <v>310</v>
      </c>
      <c r="E4963" t="s">
        <v>6443</v>
      </c>
      <c r="F4963">
        <v>26570</v>
      </c>
      <c r="G4963">
        <v>2</v>
      </c>
      <c r="H4963">
        <v>2</v>
      </c>
      <c r="I4963" t="s">
        <v>6447</v>
      </c>
      <c r="J4963">
        <v>49</v>
      </c>
      <c r="K4963">
        <v>5723</v>
      </c>
      <c r="L4963">
        <v>7</v>
      </c>
      <c r="M4963" t="s">
        <v>16</v>
      </c>
      <c r="N4963">
        <v>23</v>
      </c>
      <c r="O4963" t="s">
        <v>16</v>
      </c>
      <c r="P4963">
        <v>3</v>
      </c>
      <c r="Q4963">
        <v>2</v>
      </c>
      <c r="R4963">
        <v>8</v>
      </c>
    </row>
    <row r="4964" spans="1:18" x14ac:dyDescent="0.35">
      <c r="A4964">
        <v>1006269</v>
      </c>
      <c r="B4964">
        <v>2010</v>
      </c>
      <c r="C4964" t="s">
        <v>16</v>
      </c>
      <c r="D4964">
        <v>323</v>
      </c>
      <c r="E4964" t="s">
        <v>6443</v>
      </c>
      <c r="F4964">
        <v>7046</v>
      </c>
      <c r="G4964">
        <v>1</v>
      </c>
      <c r="H4964">
        <v>4</v>
      </c>
      <c r="I4964" t="s">
        <v>31</v>
      </c>
      <c r="J4964">
        <v>107</v>
      </c>
      <c r="K4964">
        <v>2586</v>
      </c>
      <c r="L4964">
        <v>3</v>
      </c>
      <c r="M4964" t="s">
        <v>16</v>
      </c>
      <c r="N4964">
        <v>22</v>
      </c>
      <c r="O4964" t="s">
        <v>16</v>
      </c>
      <c r="P4964">
        <v>2</v>
      </c>
      <c r="Q4964">
        <v>1</v>
      </c>
      <c r="R4964">
        <v>8</v>
      </c>
    </row>
    <row r="4965" spans="1:18" x14ac:dyDescent="0.35">
      <c r="A4965">
        <v>1006270</v>
      </c>
      <c r="B4965">
        <v>2011</v>
      </c>
      <c r="C4965" t="s">
        <v>16</v>
      </c>
      <c r="D4965">
        <v>288</v>
      </c>
      <c r="E4965" t="s">
        <v>6443</v>
      </c>
      <c r="F4965">
        <v>45681</v>
      </c>
      <c r="G4965">
        <v>10</v>
      </c>
      <c r="H4965">
        <v>4</v>
      </c>
      <c r="I4965" t="s">
        <v>31</v>
      </c>
      <c r="J4965">
        <v>57</v>
      </c>
      <c r="K4965">
        <v>4205</v>
      </c>
      <c r="L4965">
        <v>2</v>
      </c>
      <c r="M4965" t="s">
        <v>11</v>
      </c>
      <c r="N4965">
        <v>23</v>
      </c>
      <c r="O4965" t="s">
        <v>16</v>
      </c>
      <c r="P4965">
        <v>4</v>
      </c>
      <c r="Q4965">
        <v>0</v>
      </c>
      <c r="R4965">
        <v>18</v>
      </c>
    </row>
    <row r="4966" spans="1:18" x14ac:dyDescent="0.35">
      <c r="A4966">
        <v>1006271</v>
      </c>
      <c r="B4966">
        <v>2012</v>
      </c>
      <c r="C4966" t="s">
        <v>16</v>
      </c>
      <c r="D4966">
        <v>329</v>
      </c>
      <c r="E4966" t="s">
        <v>6443</v>
      </c>
      <c r="F4966">
        <v>34382</v>
      </c>
      <c r="G4966">
        <v>12</v>
      </c>
      <c r="H4966">
        <v>3</v>
      </c>
      <c r="I4966" t="s">
        <v>31</v>
      </c>
      <c r="J4966">
        <v>66</v>
      </c>
      <c r="K4966">
        <v>14341</v>
      </c>
      <c r="L4966">
        <v>1</v>
      </c>
      <c r="M4966" t="s">
        <v>16</v>
      </c>
      <c r="N4966">
        <v>19</v>
      </c>
      <c r="O4966" t="s">
        <v>16</v>
      </c>
      <c r="P4966">
        <v>3</v>
      </c>
      <c r="Q4966">
        <v>1</v>
      </c>
      <c r="R4966">
        <v>25</v>
      </c>
    </row>
    <row r="4967" spans="1:18" x14ac:dyDescent="0.35">
      <c r="A4967">
        <v>1006272</v>
      </c>
      <c r="B4967">
        <v>2013</v>
      </c>
      <c r="C4967" t="s">
        <v>16</v>
      </c>
      <c r="D4967">
        <v>311</v>
      </c>
      <c r="E4967" t="s">
        <v>6443</v>
      </c>
      <c r="F4967">
        <v>19436</v>
      </c>
      <c r="G4967">
        <v>2</v>
      </c>
      <c r="H4967">
        <v>3</v>
      </c>
      <c r="I4967" t="s">
        <v>6445</v>
      </c>
      <c r="J4967">
        <v>82</v>
      </c>
      <c r="K4967">
        <v>3458</v>
      </c>
      <c r="L4967">
        <v>6</v>
      </c>
      <c r="M4967" t="s">
        <v>16</v>
      </c>
      <c r="N4967">
        <v>32</v>
      </c>
      <c r="O4967" t="s">
        <v>11</v>
      </c>
      <c r="P4967">
        <v>2</v>
      </c>
      <c r="Q4967">
        <v>1</v>
      </c>
      <c r="R4967">
        <v>20</v>
      </c>
    </row>
    <row r="4968" spans="1:18" x14ac:dyDescent="0.35">
      <c r="A4968">
        <v>1006273</v>
      </c>
      <c r="B4968">
        <v>2014</v>
      </c>
      <c r="C4968" t="s">
        <v>16</v>
      </c>
      <c r="D4968">
        <v>415</v>
      </c>
      <c r="E4968" t="s">
        <v>6443</v>
      </c>
      <c r="F4968">
        <v>28740</v>
      </c>
      <c r="G4968">
        <v>5</v>
      </c>
      <c r="H4968">
        <v>2</v>
      </c>
      <c r="I4968" t="s">
        <v>6445</v>
      </c>
      <c r="J4968">
        <v>98</v>
      </c>
      <c r="K4968">
        <v>19409</v>
      </c>
      <c r="L4968">
        <v>4</v>
      </c>
      <c r="M4968" t="s">
        <v>16</v>
      </c>
      <c r="N4968">
        <v>22</v>
      </c>
      <c r="O4968" t="s">
        <v>16</v>
      </c>
      <c r="P4968">
        <v>3</v>
      </c>
      <c r="Q4968">
        <v>1</v>
      </c>
      <c r="R4968">
        <v>24</v>
      </c>
    </row>
    <row r="4969" spans="1:18" x14ac:dyDescent="0.35">
      <c r="A4969">
        <v>1006274</v>
      </c>
      <c r="B4969">
        <v>2015</v>
      </c>
      <c r="C4969" t="s">
        <v>16</v>
      </c>
      <c r="D4969">
        <v>261</v>
      </c>
      <c r="E4969" t="s">
        <v>6446</v>
      </c>
      <c r="F4969">
        <v>48347</v>
      </c>
      <c r="G4969">
        <v>4</v>
      </c>
      <c r="H4969">
        <v>4</v>
      </c>
      <c r="I4969" t="s">
        <v>6447</v>
      </c>
      <c r="J4969">
        <v>76</v>
      </c>
      <c r="K4969">
        <v>6545</v>
      </c>
      <c r="L4969">
        <v>9</v>
      </c>
      <c r="M4969" t="s">
        <v>16</v>
      </c>
      <c r="N4969">
        <v>20</v>
      </c>
      <c r="O4969" t="s">
        <v>16</v>
      </c>
      <c r="P4969">
        <v>1</v>
      </c>
      <c r="Q4969">
        <v>1</v>
      </c>
      <c r="R4969">
        <v>6</v>
      </c>
    </row>
    <row r="4970" spans="1:18" x14ac:dyDescent="0.35">
      <c r="A4970">
        <v>1006275</v>
      </c>
      <c r="B4970">
        <v>2016</v>
      </c>
      <c r="C4970" t="s">
        <v>16</v>
      </c>
      <c r="D4970">
        <v>241</v>
      </c>
      <c r="E4970" t="s">
        <v>6443</v>
      </c>
      <c r="F4970">
        <v>16807</v>
      </c>
      <c r="G4970">
        <v>7</v>
      </c>
      <c r="H4970">
        <v>2</v>
      </c>
      <c r="I4970" t="s">
        <v>6445</v>
      </c>
      <c r="J4970">
        <v>36</v>
      </c>
      <c r="K4970">
        <v>4318</v>
      </c>
      <c r="L4970">
        <v>1</v>
      </c>
      <c r="M4970" t="s">
        <v>16</v>
      </c>
      <c r="N4970">
        <v>19</v>
      </c>
      <c r="O4970" t="s">
        <v>16</v>
      </c>
      <c r="P4970">
        <v>2</v>
      </c>
      <c r="Q4970">
        <v>1</v>
      </c>
      <c r="R4970">
        <v>13</v>
      </c>
    </row>
    <row r="4971" spans="1:18" x14ac:dyDescent="0.35">
      <c r="A4971">
        <v>1006276</v>
      </c>
      <c r="B4971">
        <v>2017</v>
      </c>
      <c r="C4971" t="s">
        <v>16</v>
      </c>
      <c r="D4971">
        <v>328</v>
      </c>
      <c r="E4971" t="s">
        <v>6444</v>
      </c>
      <c r="F4971">
        <v>10958</v>
      </c>
      <c r="G4971">
        <v>21</v>
      </c>
      <c r="H4971">
        <v>3</v>
      </c>
      <c r="I4971" t="s">
        <v>6445</v>
      </c>
      <c r="J4971">
        <v>70</v>
      </c>
      <c r="K4971">
        <v>2266</v>
      </c>
      <c r="L4971">
        <v>7</v>
      </c>
      <c r="M4971" t="s">
        <v>16</v>
      </c>
      <c r="N4971">
        <v>26</v>
      </c>
      <c r="O4971" t="s">
        <v>11</v>
      </c>
      <c r="P4971">
        <v>1</v>
      </c>
      <c r="Q4971">
        <v>1</v>
      </c>
      <c r="R4971">
        <v>8</v>
      </c>
    </row>
    <row r="4972" spans="1:18" x14ac:dyDescent="0.35">
      <c r="A4972">
        <v>1006277</v>
      </c>
      <c r="B4972">
        <v>2018</v>
      </c>
      <c r="C4972" t="s">
        <v>16</v>
      </c>
      <c r="D4972">
        <v>330</v>
      </c>
      <c r="E4972" t="s">
        <v>6443</v>
      </c>
      <c r="F4972">
        <v>51567</v>
      </c>
      <c r="G4972">
        <v>8</v>
      </c>
      <c r="H4972">
        <v>4</v>
      </c>
      <c r="I4972" t="s">
        <v>6433</v>
      </c>
      <c r="J4972">
        <v>83</v>
      </c>
      <c r="K4972">
        <v>4534</v>
      </c>
      <c r="L4972">
        <v>4</v>
      </c>
      <c r="M4972" t="s">
        <v>11</v>
      </c>
      <c r="N4972">
        <v>24</v>
      </c>
      <c r="O4972" t="s">
        <v>16</v>
      </c>
      <c r="P4972">
        <v>4</v>
      </c>
      <c r="Q4972">
        <v>0</v>
      </c>
      <c r="R4972">
        <v>8</v>
      </c>
    </row>
    <row r="4973" spans="1:18" x14ac:dyDescent="0.35">
      <c r="A4973">
        <v>1006278</v>
      </c>
      <c r="B4973">
        <v>2019</v>
      </c>
      <c r="C4973" t="s">
        <v>16</v>
      </c>
      <c r="D4973">
        <v>192</v>
      </c>
      <c r="E4973" t="s">
        <v>6443</v>
      </c>
      <c r="F4973">
        <v>31189</v>
      </c>
      <c r="G4973">
        <v>4</v>
      </c>
      <c r="H4973">
        <v>2</v>
      </c>
      <c r="I4973" t="s">
        <v>31</v>
      </c>
      <c r="J4973">
        <v>110</v>
      </c>
      <c r="K4973">
        <v>4499</v>
      </c>
      <c r="L4973">
        <v>1</v>
      </c>
      <c r="M4973" t="s">
        <v>11</v>
      </c>
      <c r="N4973">
        <v>20</v>
      </c>
      <c r="O4973" t="s">
        <v>16</v>
      </c>
      <c r="P4973">
        <v>2</v>
      </c>
      <c r="Q4973">
        <v>0</v>
      </c>
      <c r="R4973">
        <v>5</v>
      </c>
    </row>
    <row r="4974" spans="1:18" x14ac:dyDescent="0.35">
      <c r="A4974">
        <v>1006279</v>
      </c>
      <c r="B4974">
        <v>2020</v>
      </c>
      <c r="C4974" t="s">
        <v>16</v>
      </c>
      <c r="D4974">
        <v>282</v>
      </c>
      <c r="E4974" t="s">
        <v>6446</v>
      </c>
      <c r="F4974">
        <v>37213</v>
      </c>
      <c r="G4974">
        <v>25</v>
      </c>
      <c r="H4974">
        <v>5</v>
      </c>
      <c r="I4974" t="s">
        <v>6445</v>
      </c>
      <c r="J4974">
        <v>78</v>
      </c>
      <c r="K4974">
        <v>4455</v>
      </c>
      <c r="L4974">
        <v>3</v>
      </c>
      <c r="M4974" t="s">
        <v>11</v>
      </c>
      <c r="N4974">
        <v>23</v>
      </c>
      <c r="O4974" t="s">
        <v>16</v>
      </c>
      <c r="P4974">
        <v>1</v>
      </c>
      <c r="Q4974">
        <v>2</v>
      </c>
      <c r="R4974">
        <v>15</v>
      </c>
    </row>
    <row r="4975" spans="1:18" x14ac:dyDescent="0.35">
      <c r="A4975">
        <v>1006280</v>
      </c>
      <c r="B4975">
        <v>1998</v>
      </c>
      <c r="C4975" t="s">
        <v>16</v>
      </c>
      <c r="D4975">
        <v>237</v>
      </c>
      <c r="E4975" t="s">
        <v>6443</v>
      </c>
      <c r="F4975">
        <v>11519</v>
      </c>
      <c r="G4975">
        <v>1</v>
      </c>
      <c r="H4975">
        <v>2</v>
      </c>
      <c r="I4975" t="s">
        <v>31</v>
      </c>
      <c r="J4975">
        <v>108</v>
      </c>
      <c r="K4975">
        <v>2221</v>
      </c>
      <c r="L4975">
        <v>1</v>
      </c>
      <c r="M4975" t="s">
        <v>16</v>
      </c>
      <c r="N4975">
        <v>16</v>
      </c>
      <c r="O4975" t="s">
        <v>16</v>
      </c>
      <c r="P4975">
        <v>3</v>
      </c>
      <c r="Q4975">
        <v>1</v>
      </c>
      <c r="R4975">
        <v>4</v>
      </c>
    </row>
    <row r="4976" spans="1:18" x14ac:dyDescent="0.35">
      <c r="A4976">
        <v>1006281</v>
      </c>
      <c r="B4976">
        <v>1999</v>
      </c>
      <c r="C4976" t="s">
        <v>16</v>
      </c>
      <c r="D4976">
        <v>305</v>
      </c>
      <c r="E4976" t="s">
        <v>6444</v>
      </c>
      <c r="F4976">
        <v>42639</v>
      </c>
      <c r="G4976">
        <v>1</v>
      </c>
      <c r="H4976">
        <v>1</v>
      </c>
      <c r="I4976" t="s">
        <v>31</v>
      </c>
      <c r="J4976">
        <v>57</v>
      </c>
      <c r="K4976">
        <v>19201</v>
      </c>
      <c r="L4976">
        <v>1</v>
      </c>
      <c r="M4976" t="s">
        <v>11</v>
      </c>
      <c r="N4976">
        <v>22</v>
      </c>
      <c r="O4976" t="s">
        <v>16</v>
      </c>
      <c r="P4976">
        <v>3</v>
      </c>
      <c r="Q4976">
        <v>1</v>
      </c>
      <c r="R4976">
        <v>21</v>
      </c>
    </row>
    <row r="4977" spans="1:18" x14ac:dyDescent="0.35">
      <c r="A4977">
        <v>1006282</v>
      </c>
      <c r="B4977">
        <v>2000</v>
      </c>
      <c r="C4977" t="s">
        <v>16</v>
      </c>
      <c r="D4977">
        <v>425</v>
      </c>
      <c r="E4977" t="s">
        <v>6444</v>
      </c>
      <c r="F4977">
        <v>31721</v>
      </c>
      <c r="G4977">
        <v>6</v>
      </c>
      <c r="H4977">
        <v>3</v>
      </c>
      <c r="I4977" t="s">
        <v>31</v>
      </c>
      <c r="J4977">
        <v>92</v>
      </c>
      <c r="K4977">
        <v>13221</v>
      </c>
      <c r="L4977">
        <v>9</v>
      </c>
      <c r="M4977" t="s">
        <v>16</v>
      </c>
      <c r="N4977">
        <v>19</v>
      </c>
      <c r="O4977" t="s">
        <v>16</v>
      </c>
      <c r="P4977">
        <v>4</v>
      </c>
      <c r="Q4977">
        <v>3</v>
      </c>
      <c r="R4977">
        <v>36</v>
      </c>
    </row>
    <row r="4978" spans="1:18" x14ac:dyDescent="0.35">
      <c r="A4978">
        <v>1006283</v>
      </c>
      <c r="B4978">
        <v>2001</v>
      </c>
      <c r="C4978" t="s">
        <v>16</v>
      </c>
      <c r="D4978">
        <v>234</v>
      </c>
      <c r="E4978" t="s">
        <v>6443</v>
      </c>
      <c r="F4978">
        <v>37875</v>
      </c>
      <c r="G4978">
        <v>12</v>
      </c>
      <c r="H4978">
        <v>3</v>
      </c>
      <c r="I4978" t="s">
        <v>6448</v>
      </c>
      <c r="J4978">
        <v>89</v>
      </c>
      <c r="K4978">
        <v>6583</v>
      </c>
      <c r="L4978">
        <v>0</v>
      </c>
      <c r="M4978" t="s">
        <v>16</v>
      </c>
      <c r="N4978">
        <v>18</v>
      </c>
      <c r="O4978" t="s">
        <v>16</v>
      </c>
      <c r="P4978">
        <v>2</v>
      </c>
      <c r="Q4978">
        <v>0</v>
      </c>
      <c r="R4978">
        <v>6</v>
      </c>
    </row>
    <row r="4979" spans="1:18" x14ac:dyDescent="0.35">
      <c r="A4979">
        <v>1006284</v>
      </c>
      <c r="B4979">
        <v>2002</v>
      </c>
      <c r="C4979" t="s">
        <v>16</v>
      </c>
      <c r="D4979">
        <v>319</v>
      </c>
      <c r="E4979" t="s">
        <v>6443</v>
      </c>
      <c r="F4979">
        <v>22583</v>
      </c>
      <c r="G4979">
        <v>1</v>
      </c>
      <c r="H4979">
        <v>3</v>
      </c>
      <c r="I4979" t="s">
        <v>6447</v>
      </c>
      <c r="J4979">
        <v>59</v>
      </c>
      <c r="K4979">
        <v>8395</v>
      </c>
      <c r="L4979">
        <v>1</v>
      </c>
      <c r="M4979" t="s">
        <v>16</v>
      </c>
      <c r="N4979">
        <v>25</v>
      </c>
      <c r="O4979" t="s">
        <v>16</v>
      </c>
      <c r="P4979">
        <v>3</v>
      </c>
      <c r="Q4979">
        <v>1</v>
      </c>
      <c r="R4979">
        <v>10</v>
      </c>
    </row>
    <row r="4980" spans="1:18" x14ac:dyDescent="0.35">
      <c r="A4980">
        <v>1006285</v>
      </c>
      <c r="B4980">
        <v>2003</v>
      </c>
      <c r="C4980" t="s">
        <v>16</v>
      </c>
      <c r="D4980">
        <v>214</v>
      </c>
      <c r="E4980" t="s">
        <v>6443</v>
      </c>
      <c r="F4980">
        <v>45509</v>
      </c>
      <c r="G4980">
        <v>17</v>
      </c>
      <c r="H4980">
        <v>2</v>
      </c>
      <c r="I4980" t="s">
        <v>6445</v>
      </c>
      <c r="J4980">
        <v>86</v>
      </c>
      <c r="K4980">
        <v>4566</v>
      </c>
      <c r="L4980">
        <v>1</v>
      </c>
      <c r="M4980" t="s">
        <v>16</v>
      </c>
      <c r="N4980">
        <v>17</v>
      </c>
      <c r="O4980" t="s">
        <v>16</v>
      </c>
      <c r="P4980">
        <v>4</v>
      </c>
      <c r="Q4980">
        <v>1</v>
      </c>
      <c r="R4980">
        <v>10</v>
      </c>
    </row>
    <row r="4981" spans="1:18" x14ac:dyDescent="0.35">
      <c r="A4981">
        <v>1006286</v>
      </c>
      <c r="B4981">
        <v>2008</v>
      </c>
      <c r="C4981" t="s">
        <v>11</v>
      </c>
      <c r="D4981">
        <v>198</v>
      </c>
      <c r="E4981" t="s">
        <v>6443</v>
      </c>
      <c r="F4981">
        <v>24087</v>
      </c>
      <c r="G4981">
        <v>3</v>
      </c>
      <c r="H4981">
        <v>3</v>
      </c>
      <c r="I4981" t="s">
        <v>6445</v>
      </c>
      <c r="J4981">
        <v>95</v>
      </c>
      <c r="K4981">
        <v>4042</v>
      </c>
      <c r="L4981">
        <v>5</v>
      </c>
      <c r="M4981" t="s">
        <v>16</v>
      </c>
      <c r="N4981">
        <v>23</v>
      </c>
      <c r="O4981" t="s">
        <v>16</v>
      </c>
      <c r="P4981">
        <v>3</v>
      </c>
      <c r="Q4981">
        <v>1</v>
      </c>
      <c r="R4981">
        <v>6</v>
      </c>
    </row>
    <row r="4982" spans="1:18" x14ac:dyDescent="0.35">
      <c r="A4982">
        <v>1006287</v>
      </c>
      <c r="B4982">
        <v>2009</v>
      </c>
      <c r="C4982" t="s">
        <v>16</v>
      </c>
      <c r="D4982">
        <v>402</v>
      </c>
      <c r="E4982" t="s">
        <v>6443</v>
      </c>
      <c r="F4982">
        <v>11174</v>
      </c>
      <c r="G4982">
        <v>3</v>
      </c>
      <c r="H4982">
        <v>3</v>
      </c>
      <c r="I4982" t="s">
        <v>6445</v>
      </c>
      <c r="J4982">
        <v>51</v>
      </c>
      <c r="K4982">
        <v>7975</v>
      </c>
      <c r="L4982">
        <v>2</v>
      </c>
      <c r="M4982" t="s">
        <v>11</v>
      </c>
      <c r="N4982">
        <v>18</v>
      </c>
      <c r="O4982" t="s">
        <v>16</v>
      </c>
      <c r="P4982">
        <v>3</v>
      </c>
      <c r="Q4982">
        <v>0</v>
      </c>
      <c r="R4982">
        <v>28</v>
      </c>
    </row>
    <row r="4983" spans="1:18" x14ac:dyDescent="0.35">
      <c r="A4983">
        <v>1006288</v>
      </c>
      <c r="B4983">
        <v>2010</v>
      </c>
      <c r="C4983" t="s">
        <v>16</v>
      </c>
      <c r="D4983">
        <v>344</v>
      </c>
      <c r="E4983" t="s">
        <v>6443</v>
      </c>
      <c r="F4983">
        <v>6732</v>
      </c>
      <c r="G4983">
        <v>10</v>
      </c>
      <c r="H4983">
        <v>2</v>
      </c>
      <c r="I4983" t="s">
        <v>31</v>
      </c>
      <c r="J4983">
        <v>75</v>
      </c>
      <c r="K4983">
        <v>2657</v>
      </c>
      <c r="L4983">
        <v>3</v>
      </c>
      <c r="M4983" t="s">
        <v>16</v>
      </c>
      <c r="N4983">
        <v>31</v>
      </c>
      <c r="O4983" t="s">
        <v>11</v>
      </c>
      <c r="P4983">
        <v>4</v>
      </c>
      <c r="Q4983">
        <v>2</v>
      </c>
      <c r="R4983">
        <v>8</v>
      </c>
    </row>
    <row r="4984" spans="1:18" x14ac:dyDescent="0.35">
      <c r="A4984">
        <v>1006289</v>
      </c>
      <c r="B4984">
        <v>2011</v>
      </c>
      <c r="C4984" t="s">
        <v>16</v>
      </c>
      <c r="D4984">
        <v>396</v>
      </c>
      <c r="E4984" t="s">
        <v>6443</v>
      </c>
      <c r="F4984">
        <v>52154</v>
      </c>
      <c r="G4984">
        <v>4</v>
      </c>
      <c r="H4984">
        <v>2</v>
      </c>
      <c r="I4984" t="s">
        <v>31</v>
      </c>
      <c r="J4984">
        <v>38</v>
      </c>
      <c r="K4984">
        <v>16561</v>
      </c>
      <c r="L4984">
        <v>2</v>
      </c>
      <c r="M4984" t="s">
        <v>16</v>
      </c>
      <c r="N4984">
        <v>23</v>
      </c>
      <c r="O4984" t="s">
        <v>16</v>
      </c>
      <c r="P4984">
        <v>4</v>
      </c>
      <c r="Q4984">
        <v>0</v>
      </c>
      <c r="R4984">
        <v>31</v>
      </c>
    </row>
    <row r="4985" spans="1:18" x14ac:dyDescent="0.35">
      <c r="A4985">
        <v>1006290</v>
      </c>
      <c r="B4985">
        <v>2012</v>
      </c>
      <c r="C4985" t="s">
        <v>16</v>
      </c>
      <c r="D4985">
        <v>322</v>
      </c>
      <c r="E4985" t="s">
        <v>6444</v>
      </c>
      <c r="F4985">
        <v>18629</v>
      </c>
      <c r="G4985">
        <v>29</v>
      </c>
      <c r="H4985">
        <v>2</v>
      </c>
      <c r="I4985" t="s">
        <v>31</v>
      </c>
      <c r="J4985">
        <v>101</v>
      </c>
      <c r="K4985">
        <v>4566</v>
      </c>
      <c r="L4985">
        <v>2</v>
      </c>
      <c r="M4985" t="s">
        <v>16</v>
      </c>
      <c r="N4985">
        <v>15</v>
      </c>
      <c r="O4985" t="s">
        <v>16</v>
      </c>
      <c r="P4985">
        <v>2</v>
      </c>
      <c r="Q4985">
        <v>1</v>
      </c>
      <c r="R4985">
        <v>19</v>
      </c>
    </row>
    <row r="4986" spans="1:18" x14ac:dyDescent="0.35">
      <c r="A4986">
        <v>1006291</v>
      </c>
      <c r="B4986">
        <v>2013</v>
      </c>
      <c r="C4986" t="s">
        <v>16</v>
      </c>
      <c r="D4986">
        <v>232</v>
      </c>
      <c r="E4986" t="s">
        <v>6443</v>
      </c>
      <c r="F4986">
        <v>11100</v>
      </c>
      <c r="G4986">
        <v>2</v>
      </c>
      <c r="H4986">
        <v>3</v>
      </c>
      <c r="I4986" t="s">
        <v>31</v>
      </c>
      <c r="J4986">
        <v>54</v>
      </c>
      <c r="K4986">
        <v>6100</v>
      </c>
      <c r="L4986">
        <v>2</v>
      </c>
      <c r="M4986" t="s">
        <v>16</v>
      </c>
      <c r="N4986">
        <v>27</v>
      </c>
      <c r="O4986" t="s">
        <v>11</v>
      </c>
      <c r="P4986">
        <v>3</v>
      </c>
      <c r="Q4986">
        <v>0</v>
      </c>
      <c r="R4986">
        <v>11</v>
      </c>
    </row>
    <row r="4987" spans="1:18" x14ac:dyDescent="0.35">
      <c r="A4987">
        <v>1006292</v>
      </c>
      <c r="B4987">
        <v>2014</v>
      </c>
      <c r="C4987" t="s">
        <v>16</v>
      </c>
      <c r="D4987">
        <v>456</v>
      </c>
      <c r="E4987" t="s">
        <v>6443</v>
      </c>
      <c r="F4987">
        <v>14773</v>
      </c>
      <c r="G4987">
        <v>7</v>
      </c>
      <c r="H4987">
        <v>3</v>
      </c>
      <c r="I4987" t="s">
        <v>31</v>
      </c>
      <c r="J4987">
        <v>44</v>
      </c>
      <c r="K4987">
        <v>19577</v>
      </c>
      <c r="L4987">
        <v>5</v>
      </c>
      <c r="M4987" t="s">
        <v>16</v>
      </c>
      <c r="N4987">
        <v>19</v>
      </c>
      <c r="O4987" t="s">
        <v>16</v>
      </c>
      <c r="P4987">
        <v>4</v>
      </c>
      <c r="Q4987">
        <v>0</v>
      </c>
      <c r="R4987">
        <v>33</v>
      </c>
    </row>
    <row r="4988" spans="1:18" x14ac:dyDescent="0.35">
      <c r="A4988">
        <v>1006293</v>
      </c>
      <c r="B4988">
        <v>2015</v>
      </c>
      <c r="C4988" t="s">
        <v>16</v>
      </c>
      <c r="D4988">
        <v>352</v>
      </c>
      <c r="E4988" t="s">
        <v>6443</v>
      </c>
      <c r="F4988">
        <v>51983</v>
      </c>
      <c r="G4988">
        <v>18</v>
      </c>
      <c r="H4988">
        <v>3</v>
      </c>
      <c r="I4988" t="s">
        <v>6445</v>
      </c>
      <c r="J4988">
        <v>90</v>
      </c>
      <c r="K4988">
        <v>4820</v>
      </c>
      <c r="L4988">
        <v>2</v>
      </c>
      <c r="M4988" t="s">
        <v>16</v>
      </c>
      <c r="N4988">
        <v>24</v>
      </c>
      <c r="O4988" t="s">
        <v>16</v>
      </c>
      <c r="P4988">
        <v>3</v>
      </c>
      <c r="Q4988">
        <v>1</v>
      </c>
      <c r="R4988">
        <v>19</v>
      </c>
    </row>
    <row r="4989" spans="1:18" x14ac:dyDescent="0.35">
      <c r="A4989">
        <v>1006294</v>
      </c>
      <c r="B4989">
        <v>2019</v>
      </c>
      <c r="C4989" t="s">
        <v>16</v>
      </c>
      <c r="D4989">
        <v>327</v>
      </c>
      <c r="E4989" t="s">
        <v>6444</v>
      </c>
      <c r="F4989">
        <v>47889</v>
      </c>
      <c r="G4989">
        <v>28</v>
      </c>
      <c r="H4989">
        <v>4</v>
      </c>
      <c r="I4989" t="s">
        <v>6448</v>
      </c>
      <c r="J4989">
        <v>97</v>
      </c>
      <c r="K4989">
        <v>4528</v>
      </c>
      <c r="L4989">
        <v>0</v>
      </c>
      <c r="M4989" t="s">
        <v>16</v>
      </c>
      <c r="N4989">
        <v>17</v>
      </c>
      <c r="O4989" t="s">
        <v>16</v>
      </c>
      <c r="P4989">
        <v>4</v>
      </c>
      <c r="Q4989">
        <v>3</v>
      </c>
      <c r="R4989">
        <v>7</v>
      </c>
    </row>
    <row r="4990" spans="1:18" x14ac:dyDescent="0.35">
      <c r="A4990">
        <v>1006295</v>
      </c>
      <c r="B4990">
        <v>2020</v>
      </c>
      <c r="C4990" t="s">
        <v>11</v>
      </c>
      <c r="D4990">
        <v>189</v>
      </c>
      <c r="E4990" t="s">
        <v>6443</v>
      </c>
      <c r="F4990">
        <v>50686</v>
      </c>
      <c r="G4990">
        <v>1</v>
      </c>
      <c r="H4990">
        <v>1</v>
      </c>
      <c r="I4990" t="s">
        <v>6448</v>
      </c>
      <c r="J4990">
        <v>74</v>
      </c>
      <c r="K4990">
        <v>3205</v>
      </c>
      <c r="L4990">
        <v>1</v>
      </c>
      <c r="M4990" t="s">
        <v>11</v>
      </c>
      <c r="N4990">
        <v>21</v>
      </c>
      <c r="O4990" t="s">
        <v>16</v>
      </c>
      <c r="P4990">
        <v>2</v>
      </c>
      <c r="Q4990">
        <v>0</v>
      </c>
      <c r="R4990">
        <v>6</v>
      </c>
    </row>
    <row r="4991" spans="1:18" x14ac:dyDescent="0.35">
      <c r="A4991">
        <v>1006296</v>
      </c>
      <c r="B4991">
        <v>1979</v>
      </c>
      <c r="C4991" t="s">
        <v>11</v>
      </c>
      <c r="D4991">
        <v>266</v>
      </c>
      <c r="E4991" t="s">
        <v>6444</v>
      </c>
      <c r="F4991">
        <v>10366</v>
      </c>
      <c r="G4991">
        <v>6</v>
      </c>
      <c r="H4991">
        <v>2</v>
      </c>
      <c r="I4991" t="s">
        <v>6447</v>
      </c>
      <c r="J4991">
        <v>43</v>
      </c>
      <c r="K4991">
        <v>2362</v>
      </c>
      <c r="L4991">
        <v>0</v>
      </c>
      <c r="M4991" t="s">
        <v>16</v>
      </c>
      <c r="N4991">
        <v>27</v>
      </c>
      <c r="O4991" t="s">
        <v>16</v>
      </c>
      <c r="P4991">
        <v>4</v>
      </c>
      <c r="Q4991">
        <v>1</v>
      </c>
      <c r="R4991">
        <v>3</v>
      </c>
    </row>
    <row r="4992" spans="1:18" x14ac:dyDescent="0.35">
      <c r="A4992">
        <v>1006297</v>
      </c>
      <c r="B4992">
        <v>1980</v>
      </c>
      <c r="C4992" t="s">
        <v>16</v>
      </c>
      <c r="D4992">
        <v>289</v>
      </c>
      <c r="E4992" t="s">
        <v>6444</v>
      </c>
      <c r="F4992">
        <v>52160</v>
      </c>
      <c r="G4992">
        <v>2</v>
      </c>
      <c r="H4992">
        <v>2</v>
      </c>
      <c r="I4992" t="s">
        <v>31</v>
      </c>
      <c r="J4992">
        <v>47</v>
      </c>
      <c r="K4992">
        <v>1713</v>
      </c>
      <c r="L4992">
        <v>1</v>
      </c>
      <c r="M4992" t="s">
        <v>11</v>
      </c>
      <c r="N4992">
        <v>31</v>
      </c>
      <c r="O4992" t="s">
        <v>11</v>
      </c>
      <c r="P4992">
        <v>3</v>
      </c>
      <c r="Q4992">
        <v>1</v>
      </c>
      <c r="R4992">
        <v>1</v>
      </c>
    </row>
    <row r="4993" spans="1:18" x14ac:dyDescent="0.35">
      <c r="A4993">
        <v>1006298</v>
      </c>
      <c r="B4993">
        <v>1981</v>
      </c>
      <c r="C4993" t="s">
        <v>16</v>
      </c>
      <c r="D4993">
        <v>305</v>
      </c>
      <c r="E4993" t="s">
        <v>6443</v>
      </c>
      <c r="F4993">
        <v>48939</v>
      </c>
      <c r="G4993">
        <v>2</v>
      </c>
      <c r="H4993">
        <v>4</v>
      </c>
      <c r="I4993" t="s">
        <v>31</v>
      </c>
      <c r="J4993">
        <v>89</v>
      </c>
      <c r="K4993">
        <v>18053</v>
      </c>
      <c r="L4993">
        <v>0</v>
      </c>
      <c r="M4993" t="s">
        <v>16</v>
      </c>
      <c r="N4993">
        <v>24</v>
      </c>
      <c r="O4993" t="s">
        <v>16</v>
      </c>
      <c r="P4993">
        <v>4</v>
      </c>
      <c r="Q4993">
        <v>0</v>
      </c>
      <c r="R4993">
        <v>21</v>
      </c>
    </row>
    <row r="4994" spans="1:18" x14ac:dyDescent="0.35">
      <c r="A4994">
        <v>1006299</v>
      </c>
      <c r="B4994">
        <v>1982</v>
      </c>
      <c r="C4994" t="s">
        <v>16</v>
      </c>
      <c r="D4994">
        <v>198</v>
      </c>
      <c r="E4994" t="s">
        <v>6443</v>
      </c>
      <c r="F4994">
        <v>47225</v>
      </c>
      <c r="G4994">
        <v>23</v>
      </c>
      <c r="H4994">
        <v>3</v>
      </c>
      <c r="I4994" t="s">
        <v>31</v>
      </c>
      <c r="J4994">
        <v>97</v>
      </c>
      <c r="K4994">
        <v>2892</v>
      </c>
      <c r="L4994">
        <v>1</v>
      </c>
      <c r="M4994" t="s">
        <v>16</v>
      </c>
      <c r="N4994">
        <v>25</v>
      </c>
      <c r="O4994" t="s">
        <v>11</v>
      </c>
      <c r="P4994">
        <v>2</v>
      </c>
      <c r="Q4994">
        <v>2</v>
      </c>
      <c r="R4994">
        <v>3</v>
      </c>
    </row>
    <row r="4995" spans="1:18" x14ac:dyDescent="0.35">
      <c r="A4995">
        <v>1006300</v>
      </c>
      <c r="B4995">
        <v>1983</v>
      </c>
      <c r="C4995" t="s">
        <v>16</v>
      </c>
      <c r="D4995">
        <v>231</v>
      </c>
      <c r="E4995" t="s">
        <v>6446</v>
      </c>
      <c r="F4995">
        <v>49008</v>
      </c>
      <c r="G4995">
        <v>3</v>
      </c>
      <c r="H4995">
        <v>3</v>
      </c>
      <c r="I4995" t="s">
        <v>31</v>
      </c>
      <c r="J4995">
        <v>61</v>
      </c>
      <c r="K4995">
        <v>2108</v>
      </c>
      <c r="L4995">
        <v>4</v>
      </c>
      <c r="M4995" t="s">
        <v>16</v>
      </c>
      <c r="N4995">
        <v>23</v>
      </c>
      <c r="O4995" t="s">
        <v>16</v>
      </c>
      <c r="P4995">
        <v>3</v>
      </c>
      <c r="Q4995">
        <v>1</v>
      </c>
      <c r="R4995">
        <v>9</v>
      </c>
    </row>
    <row r="4996" spans="1:18" x14ac:dyDescent="0.35">
      <c r="A4996">
        <v>1006301</v>
      </c>
      <c r="B4996">
        <v>1984</v>
      </c>
      <c r="C4996" t="s">
        <v>16</v>
      </c>
      <c r="D4996">
        <v>225</v>
      </c>
      <c r="E4996" t="s">
        <v>6443</v>
      </c>
      <c r="F4996">
        <v>34513</v>
      </c>
      <c r="G4996">
        <v>3</v>
      </c>
      <c r="H4996">
        <v>4</v>
      </c>
      <c r="I4996" t="s">
        <v>6445</v>
      </c>
      <c r="J4996">
        <v>103</v>
      </c>
      <c r="K4996">
        <v>11944</v>
      </c>
      <c r="L4996">
        <v>1</v>
      </c>
      <c r="M4996" t="s">
        <v>16</v>
      </c>
      <c r="N4996">
        <v>23</v>
      </c>
      <c r="O4996" t="s">
        <v>16</v>
      </c>
      <c r="P4996">
        <v>3</v>
      </c>
      <c r="Q4996">
        <v>0</v>
      </c>
      <c r="R4996">
        <v>10</v>
      </c>
    </row>
    <row r="4997" spans="1:18" x14ac:dyDescent="0.35">
      <c r="A4997">
        <v>1006302</v>
      </c>
      <c r="B4997">
        <v>1985</v>
      </c>
      <c r="C4997" t="s">
        <v>11</v>
      </c>
      <c r="D4997">
        <v>223</v>
      </c>
      <c r="E4997" t="s">
        <v>6443</v>
      </c>
      <c r="F4997">
        <v>14289</v>
      </c>
      <c r="G4997">
        <v>25</v>
      </c>
      <c r="H4997">
        <v>5</v>
      </c>
      <c r="I4997" t="s">
        <v>6448</v>
      </c>
      <c r="J4997">
        <v>81</v>
      </c>
      <c r="K4997">
        <v>2556</v>
      </c>
      <c r="L4997">
        <v>5</v>
      </c>
      <c r="M4997" t="s">
        <v>16</v>
      </c>
      <c r="N4997">
        <v>24</v>
      </c>
      <c r="O4997" t="s">
        <v>16</v>
      </c>
      <c r="P4997">
        <v>2</v>
      </c>
      <c r="Q4997">
        <v>0</v>
      </c>
      <c r="R4997">
        <v>6</v>
      </c>
    </row>
    <row r="4998" spans="1:18" x14ac:dyDescent="0.35">
      <c r="A4998">
        <v>1006303</v>
      </c>
      <c r="B4998">
        <v>1986</v>
      </c>
      <c r="C4998" t="s">
        <v>11</v>
      </c>
      <c r="D4998">
        <v>153</v>
      </c>
      <c r="E4998" t="s">
        <v>6443</v>
      </c>
      <c r="F4998">
        <v>17125</v>
      </c>
      <c r="G4998">
        <v>2</v>
      </c>
      <c r="H4998">
        <v>2</v>
      </c>
      <c r="I4998" t="s">
        <v>6448</v>
      </c>
      <c r="J4998">
        <v>63</v>
      </c>
      <c r="K4998">
        <v>2570</v>
      </c>
      <c r="L4998">
        <v>1</v>
      </c>
      <c r="M4998" t="s">
        <v>16</v>
      </c>
      <c r="N4998">
        <v>17</v>
      </c>
      <c r="O4998" t="s">
        <v>16</v>
      </c>
      <c r="P4998">
        <v>3</v>
      </c>
      <c r="Q4998">
        <v>0</v>
      </c>
      <c r="R4998">
        <v>1</v>
      </c>
    </row>
    <row r="4999" spans="1:18" x14ac:dyDescent="0.35">
      <c r="A4999">
        <v>1006304</v>
      </c>
      <c r="B4999">
        <v>1987</v>
      </c>
      <c r="C4999" t="s">
        <v>16</v>
      </c>
      <c r="D4999">
        <v>229</v>
      </c>
      <c r="E4999" t="s">
        <v>6446</v>
      </c>
      <c r="F4999">
        <v>48934</v>
      </c>
      <c r="G4999">
        <v>22</v>
      </c>
      <c r="H4999">
        <v>4</v>
      </c>
      <c r="I4999" t="s">
        <v>6433</v>
      </c>
      <c r="J4999">
        <v>74</v>
      </c>
      <c r="K4999">
        <v>8419</v>
      </c>
      <c r="L4999">
        <v>0</v>
      </c>
      <c r="M4999" t="s">
        <v>16</v>
      </c>
      <c r="N4999">
        <v>23</v>
      </c>
      <c r="O4999" t="s">
        <v>16</v>
      </c>
      <c r="P4999">
        <v>3</v>
      </c>
      <c r="Q4999">
        <v>0</v>
      </c>
      <c r="R4999">
        <v>10</v>
      </c>
    </row>
    <row r="5000" spans="1:18" x14ac:dyDescent="0.35">
      <c r="A5000">
        <v>1006305</v>
      </c>
      <c r="B5000">
        <v>1988</v>
      </c>
      <c r="C5000" t="s">
        <v>16</v>
      </c>
      <c r="D5000">
        <v>436</v>
      </c>
      <c r="E5000" t="s">
        <v>6443</v>
      </c>
      <c r="F5000">
        <v>7358</v>
      </c>
      <c r="G5000">
        <v>29</v>
      </c>
      <c r="H5000">
        <v>3</v>
      </c>
      <c r="I5000" t="s">
        <v>6447</v>
      </c>
      <c r="J5000">
        <v>59</v>
      </c>
      <c r="K5000">
        <v>14128</v>
      </c>
      <c r="L5000">
        <v>3</v>
      </c>
      <c r="M5000" t="s">
        <v>16</v>
      </c>
      <c r="N5000">
        <v>17</v>
      </c>
      <c r="O5000" t="s">
        <v>16</v>
      </c>
      <c r="P5000">
        <v>3</v>
      </c>
      <c r="Q5000">
        <v>1</v>
      </c>
      <c r="R5000">
        <v>32</v>
      </c>
    </row>
    <row r="5001" spans="1:18" x14ac:dyDescent="0.35">
      <c r="A5001">
        <v>1006306</v>
      </c>
      <c r="B5001">
        <v>1989</v>
      </c>
      <c r="C5001" t="s">
        <v>16</v>
      </c>
      <c r="D5001">
        <v>386</v>
      </c>
      <c r="E5001" t="s">
        <v>6443</v>
      </c>
      <c r="F5001">
        <v>38472</v>
      </c>
      <c r="G5001">
        <v>29</v>
      </c>
      <c r="H5001">
        <v>4</v>
      </c>
      <c r="I5001" t="s">
        <v>31</v>
      </c>
      <c r="J5001">
        <v>94</v>
      </c>
      <c r="K5001">
        <v>17050</v>
      </c>
      <c r="L5001">
        <v>0</v>
      </c>
      <c r="M5001" t="s">
        <v>16</v>
      </c>
      <c r="N5001">
        <v>20</v>
      </c>
      <c r="O5001" t="s">
        <v>16</v>
      </c>
      <c r="P5001">
        <v>2</v>
      </c>
      <c r="Q5001">
        <v>1</v>
      </c>
      <c r="R5001">
        <v>28</v>
      </c>
    </row>
    <row r="5002" spans="1:18" x14ac:dyDescent="0.35">
      <c r="A5002">
        <v>1006307</v>
      </c>
      <c r="B5002">
        <v>1990</v>
      </c>
      <c r="C5002" t="s">
        <v>16</v>
      </c>
      <c r="D5002">
        <v>229</v>
      </c>
      <c r="E5002" t="s">
        <v>6446</v>
      </c>
      <c r="F5002">
        <v>39070</v>
      </c>
      <c r="G5002">
        <v>2</v>
      </c>
      <c r="H5002">
        <v>3</v>
      </c>
      <c r="I5002" t="s">
        <v>6445</v>
      </c>
      <c r="J5002">
        <v>56</v>
      </c>
      <c r="K5002">
        <v>2572</v>
      </c>
      <c r="L5002">
        <v>0</v>
      </c>
      <c r="M5002" t="s">
        <v>16</v>
      </c>
      <c r="N5002">
        <v>23</v>
      </c>
      <c r="O5002" t="s">
        <v>16</v>
      </c>
      <c r="P5002">
        <v>3</v>
      </c>
      <c r="Q5002">
        <v>0</v>
      </c>
      <c r="R5002">
        <v>12</v>
      </c>
    </row>
    <row r="5003" spans="1:18" x14ac:dyDescent="0.35">
      <c r="A5003">
        <v>1006308</v>
      </c>
      <c r="B5003">
        <v>1991</v>
      </c>
      <c r="C5003" t="s">
        <v>16</v>
      </c>
      <c r="D5003">
        <v>458</v>
      </c>
      <c r="E5003" t="s">
        <v>6444</v>
      </c>
      <c r="F5003">
        <v>52474</v>
      </c>
      <c r="G5003">
        <v>28</v>
      </c>
      <c r="H5003">
        <v>3</v>
      </c>
      <c r="I5003" t="s">
        <v>6447</v>
      </c>
      <c r="J5003">
        <v>89</v>
      </c>
      <c r="K5003">
        <v>10273</v>
      </c>
      <c r="L5003">
        <v>4</v>
      </c>
      <c r="M5003" t="s">
        <v>16</v>
      </c>
      <c r="N5003">
        <v>29</v>
      </c>
      <c r="O5003" t="s">
        <v>16</v>
      </c>
      <c r="P5003">
        <v>4</v>
      </c>
      <c r="Q5003">
        <v>0</v>
      </c>
      <c r="R5003">
        <v>22</v>
      </c>
    </row>
    <row r="5004" spans="1:18" x14ac:dyDescent="0.35">
      <c r="A5004">
        <v>1006309</v>
      </c>
      <c r="B5004">
        <v>1992</v>
      </c>
      <c r="C5004" t="s">
        <v>16</v>
      </c>
      <c r="D5004">
        <v>362</v>
      </c>
      <c r="E5004" t="s">
        <v>6443</v>
      </c>
      <c r="F5004">
        <v>34415</v>
      </c>
      <c r="G5004">
        <v>2</v>
      </c>
      <c r="H5004">
        <v>2</v>
      </c>
      <c r="I5004" t="s">
        <v>6445</v>
      </c>
      <c r="J5004">
        <v>73</v>
      </c>
      <c r="K5004">
        <v>5081</v>
      </c>
      <c r="L5004">
        <v>5</v>
      </c>
      <c r="M5004" t="s">
        <v>16</v>
      </c>
      <c r="N5004">
        <v>17</v>
      </c>
      <c r="O5004" t="s">
        <v>16</v>
      </c>
      <c r="P5004">
        <v>3</v>
      </c>
      <c r="Q5004">
        <v>3</v>
      </c>
      <c r="R5004">
        <v>20</v>
      </c>
    </row>
    <row r="5005" spans="1:18" x14ac:dyDescent="0.35">
      <c r="A5005">
        <v>1006310</v>
      </c>
      <c r="B5005">
        <v>1993</v>
      </c>
      <c r="C5005" t="s">
        <v>16</v>
      </c>
      <c r="D5005">
        <v>352</v>
      </c>
      <c r="E5005" t="s">
        <v>6443</v>
      </c>
      <c r="F5005">
        <v>35327</v>
      </c>
      <c r="G5005">
        <v>2</v>
      </c>
      <c r="H5005">
        <v>3</v>
      </c>
      <c r="I5005" t="s">
        <v>31</v>
      </c>
      <c r="J5005">
        <v>55</v>
      </c>
      <c r="K5005">
        <v>17871</v>
      </c>
      <c r="L5005">
        <v>6</v>
      </c>
      <c r="M5005" t="s">
        <v>16</v>
      </c>
      <c r="N5005">
        <v>16</v>
      </c>
      <c r="O5005" t="s">
        <v>16</v>
      </c>
      <c r="P5005">
        <v>3</v>
      </c>
      <c r="Q5005">
        <v>0</v>
      </c>
      <c r="R5005">
        <v>26</v>
      </c>
    </row>
    <row r="5006" spans="1:18" x14ac:dyDescent="0.35">
      <c r="A5006">
        <v>1006311</v>
      </c>
      <c r="B5006">
        <v>1994</v>
      </c>
      <c r="C5006" t="s">
        <v>16</v>
      </c>
      <c r="D5006">
        <v>267</v>
      </c>
      <c r="E5006" t="s">
        <v>6443</v>
      </c>
      <c r="F5006">
        <v>5045</v>
      </c>
      <c r="G5006">
        <v>22</v>
      </c>
      <c r="H5006">
        <v>3</v>
      </c>
      <c r="I5006" t="s">
        <v>31</v>
      </c>
      <c r="J5006">
        <v>55</v>
      </c>
      <c r="K5006">
        <v>4238</v>
      </c>
      <c r="L5006">
        <v>0</v>
      </c>
      <c r="M5006" t="s">
        <v>16</v>
      </c>
      <c r="N5006">
        <v>21</v>
      </c>
      <c r="O5006" t="s">
        <v>16</v>
      </c>
      <c r="P5006">
        <v>3</v>
      </c>
      <c r="Q5006">
        <v>0</v>
      </c>
      <c r="R5006">
        <v>6</v>
      </c>
    </row>
    <row r="5007" spans="1:18" x14ac:dyDescent="0.35">
      <c r="A5007">
        <v>1006312</v>
      </c>
      <c r="B5007">
        <v>1995</v>
      </c>
      <c r="C5007" t="s">
        <v>16</v>
      </c>
      <c r="D5007">
        <v>414</v>
      </c>
      <c r="E5007" t="s">
        <v>6443</v>
      </c>
      <c r="F5007">
        <v>19191</v>
      </c>
      <c r="G5007">
        <v>8</v>
      </c>
      <c r="H5007">
        <v>4</v>
      </c>
      <c r="I5007" t="s">
        <v>31</v>
      </c>
      <c r="J5007">
        <v>45</v>
      </c>
      <c r="K5007">
        <v>3784</v>
      </c>
      <c r="L5007">
        <v>7</v>
      </c>
      <c r="M5007" t="s">
        <v>16</v>
      </c>
      <c r="N5007">
        <v>16</v>
      </c>
      <c r="O5007" t="s">
        <v>16</v>
      </c>
      <c r="P5007">
        <v>3</v>
      </c>
      <c r="Q5007">
        <v>0</v>
      </c>
      <c r="R5007">
        <v>19</v>
      </c>
    </row>
    <row r="5008" spans="1:18" x14ac:dyDescent="0.35">
      <c r="A5008">
        <v>1006313</v>
      </c>
      <c r="B5008">
        <v>1996</v>
      </c>
      <c r="C5008" t="s">
        <v>16</v>
      </c>
      <c r="D5008">
        <v>267</v>
      </c>
      <c r="E5008" t="s">
        <v>6443</v>
      </c>
      <c r="F5008">
        <v>45611</v>
      </c>
      <c r="G5008">
        <v>2</v>
      </c>
      <c r="H5008">
        <v>4</v>
      </c>
      <c r="I5008" t="s">
        <v>31</v>
      </c>
      <c r="J5008">
        <v>66</v>
      </c>
      <c r="K5008">
        <v>2778</v>
      </c>
      <c r="L5008">
        <v>3</v>
      </c>
      <c r="M5008" t="s">
        <v>16</v>
      </c>
      <c r="N5008">
        <v>20</v>
      </c>
      <c r="O5008" t="s">
        <v>16</v>
      </c>
      <c r="P5008">
        <v>3</v>
      </c>
      <c r="Q5008">
        <v>1</v>
      </c>
      <c r="R5008">
        <v>14</v>
      </c>
    </row>
    <row r="5009" spans="1:18" x14ac:dyDescent="0.35">
      <c r="A5009">
        <v>1006314</v>
      </c>
      <c r="B5009">
        <v>1997</v>
      </c>
      <c r="C5009" t="s">
        <v>16</v>
      </c>
      <c r="D5009">
        <v>350</v>
      </c>
      <c r="E5009" t="s">
        <v>6443</v>
      </c>
      <c r="F5009">
        <v>39381</v>
      </c>
      <c r="G5009">
        <v>10</v>
      </c>
      <c r="H5009">
        <v>3</v>
      </c>
      <c r="I5009" t="s">
        <v>6447</v>
      </c>
      <c r="J5009">
        <v>103</v>
      </c>
      <c r="K5009">
        <v>9074</v>
      </c>
      <c r="L5009">
        <v>2</v>
      </c>
      <c r="M5009" t="s">
        <v>11</v>
      </c>
      <c r="N5009">
        <v>29</v>
      </c>
      <c r="O5009" t="s">
        <v>16</v>
      </c>
      <c r="P5009">
        <v>3</v>
      </c>
      <c r="Q5009">
        <v>1</v>
      </c>
      <c r="R5009">
        <v>15</v>
      </c>
    </row>
    <row r="5010" spans="1:18" x14ac:dyDescent="0.35">
      <c r="A5010">
        <v>1006315</v>
      </c>
      <c r="B5010">
        <v>1998</v>
      </c>
      <c r="C5010" t="s">
        <v>16</v>
      </c>
      <c r="D5010">
        <v>239</v>
      </c>
      <c r="E5010" t="s">
        <v>6443</v>
      </c>
      <c r="F5010">
        <v>44593</v>
      </c>
      <c r="G5010">
        <v>9</v>
      </c>
      <c r="H5010">
        <v>1</v>
      </c>
      <c r="I5010" t="s">
        <v>31</v>
      </c>
      <c r="J5010">
        <v>45</v>
      </c>
      <c r="K5010">
        <v>10651</v>
      </c>
      <c r="L5010">
        <v>1</v>
      </c>
      <c r="M5010" t="s">
        <v>16</v>
      </c>
      <c r="N5010">
        <v>30</v>
      </c>
      <c r="O5010" t="s">
        <v>11</v>
      </c>
      <c r="P5010">
        <v>4</v>
      </c>
      <c r="Q5010">
        <v>1</v>
      </c>
      <c r="R5010">
        <v>13</v>
      </c>
    </row>
    <row r="5011" spans="1:18" x14ac:dyDescent="0.35">
      <c r="A5011">
        <v>1006316</v>
      </c>
      <c r="B5011">
        <v>1999</v>
      </c>
      <c r="C5011" t="s">
        <v>11</v>
      </c>
      <c r="D5011">
        <v>260</v>
      </c>
      <c r="E5011" t="s">
        <v>6443</v>
      </c>
      <c r="F5011">
        <v>44701</v>
      </c>
      <c r="G5011">
        <v>15</v>
      </c>
      <c r="H5011">
        <v>1</v>
      </c>
      <c r="I5011" t="s">
        <v>6445</v>
      </c>
      <c r="J5011">
        <v>65</v>
      </c>
      <c r="K5011">
        <v>13615</v>
      </c>
      <c r="L5011">
        <v>7</v>
      </c>
      <c r="M5011" t="s">
        <v>11</v>
      </c>
      <c r="N5011">
        <v>18</v>
      </c>
      <c r="O5011" t="s">
        <v>16</v>
      </c>
      <c r="P5011">
        <v>4</v>
      </c>
      <c r="Q5011">
        <v>0</v>
      </c>
      <c r="R5011">
        <v>15</v>
      </c>
    </row>
    <row r="5012" spans="1:18" x14ac:dyDescent="0.35">
      <c r="A5012">
        <v>1006317</v>
      </c>
      <c r="B5012">
        <v>2000</v>
      </c>
      <c r="C5012" t="s">
        <v>11</v>
      </c>
      <c r="D5012">
        <v>256</v>
      </c>
      <c r="E5012" t="s">
        <v>6443</v>
      </c>
      <c r="F5012">
        <v>20556</v>
      </c>
      <c r="G5012">
        <v>10</v>
      </c>
      <c r="H5012">
        <v>1</v>
      </c>
      <c r="I5012" t="s">
        <v>6445</v>
      </c>
      <c r="J5012">
        <v>45</v>
      </c>
      <c r="K5012">
        <v>3418</v>
      </c>
      <c r="L5012">
        <v>7</v>
      </c>
      <c r="M5012" t="s">
        <v>16</v>
      </c>
      <c r="N5012">
        <v>23</v>
      </c>
      <c r="O5012" t="s">
        <v>16</v>
      </c>
      <c r="P5012">
        <v>1</v>
      </c>
      <c r="Q5012">
        <v>3</v>
      </c>
      <c r="R5012">
        <v>8</v>
      </c>
    </row>
    <row r="5013" spans="1:18" x14ac:dyDescent="0.35">
      <c r="A5013">
        <v>1006318</v>
      </c>
      <c r="B5013">
        <v>2001</v>
      </c>
      <c r="C5013" t="s">
        <v>16</v>
      </c>
      <c r="D5013">
        <v>233</v>
      </c>
      <c r="E5013" t="s">
        <v>6443</v>
      </c>
      <c r="F5013">
        <v>14460</v>
      </c>
      <c r="G5013">
        <v>7</v>
      </c>
      <c r="H5013">
        <v>1</v>
      </c>
      <c r="I5013" t="s">
        <v>6447</v>
      </c>
      <c r="J5013">
        <v>61</v>
      </c>
      <c r="K5013">
        <v>2995</v>
      </c>
      <c r="L5013">
        <v>0</v>
      </c>
      <c r="M5013" t="s">
        <v>16</v>
      </c>
      <c r="N5013">
        <v>22</v>
      </c>
      <c r="O5013" t="s">
        <v>16</v>
      </c>
      <c r="P5013">
        <v>1</v>
      </c>
      <c r="Q5013">
        <v>0</v>
      </c>
      <c r="R5013">
        <v>4</v>
      </c>
    </row>
    <row r="5014" spans="1:18" x14ac:dyDescent="0.35">
      <c r="A5014">
        <v>1006319</v>
      </c>
      <c r="B5014">
        <v>2002</v>
      </c>
      <c r="C5014" t="s">
        <v>16</v>
      </c>
      <c r="D5014">
        <v>272</v>
      </c>
      <c r="E5014" t="s">
        <v>6443</v>
      </c>
      <c r="F5014">
        <v>44666</v>
      </c>
      <c r="G5014">
        <v>16</v>
      </c>
      <c r="H5014">
        <v>3</v>
      </c>
      <c r="I5014" t="s">
        <v>31</v>
      </c>
      <c r="J5014">
        <v>84</v>
      </c>
      <c r="K5014">
        <v>7639</v>
      </c>
      <c r="L5014">
        <v>4</v>
      </c>
      <c r="M5014" t="s">
        <v>11</v>
      </c>
      <c r="N5014">
        <v>20</v>
      </c>
      <c r="O5014" t="s">
        <v>16</v>
      </c>
      <c r="P5014">
        <v>3</v>
      </c>
      <c r="Q5014">
        <v>0</v>
      </c>
      <c r="R5014">
        <v>10</v>
      </c>
    </row>
    <row r="5015" spans="1:18" x14ac:dyDescent="0.35">
      <c r="A5015">
        <v>1006320</v>
      </c>
      <c r="B5015">
        <v>2003</v>
      </c>
      <c r="C5015" t="s">
        <v>11</v>
      </c>
      <c r="D5015">
        <v>239</v>
      </c>
      <c r="E5015" t="s">
        <v>6444</v>
      </c>
      <c r="F5015">
        <v>18696</v>
      </c>
      <c r="G5015">
        <v>20</v>
      </c>
      <c r="H5015">
        <v>3</v>
      </c>
      <c r="I5015" t="s">
        <v>31</v>
      </c>
      <c r="J5015">
        <v>76</v>
      </c>
      <c r="K5015">
        <v>9834</v>
      </c>
      <c r="L5015">
        <v>3</v>
      </c>
      <c r="M5015" t="s">
        <v>16</v>
      </c>
      <c r="N5015">
        <v>20</v>
      </c>
      <c r="O5015" t="s">
        <v>16</v>
      </c>
      <c r="P5015">
        <v>1</v>
      </c>
      <c r="Q5015">
        <v>0</v>
      </c>
      <c r="R5015">
        <v>12</v>
      </c>
    </row>
    <row r="5016" spans="1:18" x14ac:dyDescent="0.35">
      <c r="A5016">
        <v>1006321</v>
      </c>
      <c r="B5016">
        <v>2004</v>
      </c>
      <c r="C5016" t="s">
        <v>11</v>
      </c>
      <c r="D5016">
        <v>262</v>
      </c>
      <c r="E5016" t="s">
        <v>6444</v>
      </c>
      <c r="F5016">
        <v>34585</v>
      </c>
      <c r="G5016">
        <v>23</v>
      </c>
      <c r="H5016">
        <v>3</v>
      </c>
      <c r="I5016" t="s">
        <v>6449</v>
      </c>
      <c r="J5016">
        <v>46</v>
      </c>
      <c r="K5016">
        <v>9958</v>
      </c>
      <c r="L5016">
        <v>9</v>
      </c>
      <c r="M5016" t="s">
        <v>11</v>
      </c>
      <c r="N5016">
        <v>25</v>
      </c>
      <c r="O5016" t="s">
        <v>16</v>
      </c>
      <c r="P5016">
        <v>3</v>
      </c>
      <c r="Q5016">
        <v>3</v>
      </c>
      <c r="R5016">
        <v>11</v>
      </c>
    </row>
    <row r="5017" spans="1:18" x14ac:dyDescent="0.35">
      <c r="A5017">
        <v>1006322</v>
      </c>
      <c r="B5017">
        <v>2005</v>
      </c>
      <c r="C5017" t="s">
        <v>16</v>
      </c>
      <c r="D5017">
        <v>326</v>
      </c>
      <c r="E5017" t="s">
        <v>6444</v>
      </c>
      <c r="F5017">
        <v>51597</v>
      </c>
      <c r="G5017">
        <v>5</v>
      </c>
      <c r="H5017">
        <v>2</v>
      </c>
      <c r="I5017" t="s">
        <v>6433</v>
      </c>
      <c r="J5017">
        <v>102</v>
      </c>
      <c r="K5017">
        <v>2096</v>
      </c>
      <c r="L5017">
        <v>4</v>
      </c>
      <c r="M5017" t="s">
        <v>16</v>
      </c>
      <c r="N5017">
        <v>23</v>
      </c>
      <c r="O5017" t="s">
        <v>16</v>
      </c>
      <c r="P5017">
        <v>4</v>
      </c>
      <c r="Q5017">
        <v>1</v>
      </c>
      <c r="R5017">
        <v>8</v>
      </c>
    </row>
    <row r="5018" spans="1:18" x14ac:dyDescent="0.35">
      <c r="A5018">
        <v>1006323</v>
      </c>
      <c r="B5018">
        <v>2006</v>
      </c>
      <c r="C5018" t="s">
        <v>16</v>
      </c>
      <c r="D5018">
        <v>273</v>
      </c>
      <c r="E5018" t="s">
        <v>6446</v>
      </c>
      <c r="F5018">
        <v>22236</v>
      </c>
      <c r="G5018">
        <v>10</v>
      </c>
      <c r="H5018">
        <v>4</v>
      </c>
      <c r="I5018" t="s">
        <v>6445</v>
      </c>
      <c r="J5018">
        <v>42</v>
      </c>
      <c r="K5018">
        <v>9987</v>
      </c>
      <c r="L5018">
        <v>1</v>
      </c>
      <c r="M5018" t="s">
        <v>16</v>
      </c>
      <c r="N5018">
        <v>17</v>
      </c>
      <c r="O5018" t="s">
        <v>16</v>
      </c>
      <c r="P5018">
        <v>4</v>
      </c>
      <c r="Q5018">
        <v>0</v>
      </c>
      <c r="R5018">
        <v>10</v>
      </c>
    </row>
    <row r="5019" spans="1:18" x14ac:dyDescent="0.35">
      <c r="A5019">
        <v>1006324</v>
      </c>
      <c r="B5019">
        <v>2007</v>
      </c>
      <c r="C5019" t="s">
        <v>11</v>
      </c>
      <c r="D5019">
        <v>168</v>
      </c>
      <c r="E5019" t="s">
        <v>6444</v>
      </c>
      <c r="F5019">
        <v>47891</v>
      </c>
      <c r="G5019">
        <v>4</v>
      </c>
      <c r="H5019">
        <v>1</v>
      </c>
      <c r="I5019" t="s">
        <v>6448</v>
      </c>
      <c r="J5019">
        <v>105</v>
      </c>
      <c r="K5019">
        <v>3898</v>
      </c>
      <c r="L5019">
        <v>5</v>
      </c>
      <c r="M5019" t="s">
        <v>16</v>
      </c>
      <c r="N5019">
        <v>19</v>
      </c>
      <c r="O5019" t="s">
        <v>16</v>
      </c>
      <c r="P5019">
        <v>3</v>
      </c>
      <c r="Q5019">
        <v>0</v>
      </c>
      <c r="R5019">
        <v>4</v>
      </c>
    </row>
    <row r="5020" spans="1:18" x14ac:dyDescent="0.35">
      <c r="A5020">
        <v>1006325</v>
      </c>
      <c r="B5020">
        <v>2008</v>
      </c>
      <c r="C5020" t="s">
        <v>16</v>
      </c>
      <c r="D5020">
        <v>363</v>
      </c>
      <c r="E5020" t="s">
        <v>6443</v>
      </c>
      <c r="F5020">
        <v>5717</v>
      </c>
      <c r="G5020">
        <v>2</v>
      </c>
      <c r="H5020">
        <v>5</v>
      </c>
      <c r="I5020" t="s">
        <v>6447</v>
      </c>
      <c r="J5020">
        <v>42</v>
      </c>
      <c r="K5020">
        <v>4058</v>
      </c>
      <c r="L5020">
        <v>2</v>
      </c>
      <c r="M5020" t="s">
        <v>16</v>
      </c>
      <c r="N5020">
        <v>23</v>
      </c>
      <c r="O5020" t="s">
        <v>16</v>
      </c>
      <c r="P5020">
        <v>1</v>
      </c>
      <c r="Q5020">
        <v>1</v>
      </c>
      <c r="R5020">
        <v>14</v>
      </c>
    </row>
    <row r="5021" spans="1:18" x14ac:dyDescent="0.35">
      <c r="A5021">
        <v>1006326</v>
      </c>
      <c r="B5021">
        <v>2009</v>
      </c>
      <c r="C5021" t="s">
        <v>16</v>
      </c>
      <c r="D5021">
        <v>424</v>
      </c>
      <c r="E5021" t="s">
        <v>6443</v>
      </c>
      <c r="F5021">
        <v>39107</v>
      </c>
      <c r="G5021">
        <v>18</v>
      </c>
      <c r="H5021">
        <v>5</v>
      </c>
      <c r="I5021" t="s">
        <v>31</v>
      </c>
      <c r="J5021">
        <v>86</v>
      </c>
      <c r="K5021">
        <v>16844</v>
      </c>
      <c r="L5021">
        <v>3</v>
      </c>
      <c r="M5021" t="s">
        <v>16</v>
      </c>
      <c r="N5021">
        <v>35</v>
      </c>
      <c r="O5021" t="s">
        <v>11</v>
      </c>
      <c r="P5021">
        <v>4</v>
      </c>
      <c r="Q5021">
        <v>0</v>
      </c>
      <c r="R5021">
        <v>37</v>
      </c>
    </row>
    <row r="5022" spans="1:18" x14ac:dyDescent="0.35">
      <c r="A5022">
        <v>1006327</v>
      </c>
      <c r="B5022">
        <v>2010</v>
      </c>
      <c r="C5022" t="s">
        <v>16</v>
      </c>
      <c r="D5022">
        <v>318</v>
      </c>
      <c r="E5022" t="s">
        <v>6446</v>
      </c>
      <c r="F5022">
        <v>9356</v>
      </c>
      <c r="G5022">
        <v>10</v>
      </c>
      <c r="H5022">
        <v>2</v>
      </c>
      <c r="I5022" t="s">
        <v>31</v>
      </c>
      <c r="J5022">
        <v>64</v>
      </c>
      <c r="K5022">
        <v>6235</v>
      </c>
      <c r="L5022">
        <v>7</v>
      </c>
      <c r="M5022" t="s">
        <v>16</v>
      </c>
      <c r="N5022">
        <v>17</v>
      </c>
      <c r="O5022" t="s">
        <v>16</v>
      </c>
      <c r="P5022">
        <v>4</v>
      </c>
      <c r="Q5022">
        <v>0</v>
      </c>
      <c r="R5022">
        <v>16</v>
      </c>
    </row>
    <row r="5023" spans="1:18" x14ac:dyDescent="0.35">
      <c r="A5023">
        <v>1006328</v>
      </c>
      <c r="B5023">
        <v>2011</v>
      </c>
      <c r="C5023" t="s">
        <v>16</v>
      </c>
      <c r="D5023">
        <v>272</v>
      </c>
      <c r="E5023" t="s">
        <v>6443</v>
      </c>
      <c r="F5023">
        <v>21669</v>
      </c>
      <c r="G5023">
        <v>1</v>
      </c>
      <c r="H5023">
        <v>3</v>
      </c>
      <c r="I5023" t="s">
        <v>6447</v>
      </c>
      <c r="J5023">
        <v>88</v>
      </c>
      <c r="K5023">
        <v>4728</v>
      </c>
      <c r="L5023">
        <v>9</v>
      </c>
      <c r="M5023" t="s">
        <v>16</v>
      </c>
      <c r="N5023">
        <v>14</v>
      </c>
      <c r="O5023" t="s">
        <v>16</v>
      </c>
      <c r="P5023">
        <v>3</v>
      </c>
      <c r="Q5023">
        <v>0</v>
      </c>
      <c r="R5023">
        <v>15</v>
      </c>
    </row>
    <row r="5024" spans="1:18" x14ac:dyDescent="0.35">
      <c r="A5024">
        <v>1006329</v>
      </c>
      <c r="B5024">
        <v>2012</v>
      </c>
      <c r="C5024" t="s">
        <v>16</v>
      </c>
      <c r="D5024">
        <v>307</v>
      </c>
      <c r="E5024" t="s">
        <v>6443</v>
      </c>
      <c r="F5024">
        <v>10574</v>
      </c>
      <c r="G5024">
        <v>6</v>
      </c>
      <c r="H5024">
        <v>3</v>
      </c>
      <c r="I5024" t="s">
        <v>31</v>
      </c>
      <c r="J5024">
        <v>83</v>
      </c>
      <c r="K5024">
        <v>13240</v>
      </c>
      <c r="L5024">
        <v>7</v>
      </c>
      <c r="M5024" t="s">
        <v>16</v>
      </c>
      <c r="N5024">
        <v>21</v>
      </c>
      <c r="O5024" t="s">
        <v>16</v>
      </c>
      <c r="P5024">
        <v>3</v>
      </c>
      <c r="Q5024">
        <v>0</v>
      </c>
      <c r="R5024">
        <v>22</v>
      </c>
    </row>
    <row r="5025" spans="1:18" x14ac:dyDescent="0.35">
      <c r="A5025">
        <v>1006330</v>
      </c>
      <c r="B5025">
        <v>2013</v>
      </c>
      <c r="C5025" t="s">
        <v>16</v>
      </c>
      <c r="D5025">
        <v>297</v>
      </c>
      <c r="E5025" t="s">
        <v>6444</v>
      </c>
      <c r="F5025">
        <v>15516</v>
      </c>
      <c r="G5025">
        <v>8</v>
      </c>
      <c r="H5025">
        <v>1</v>
      </c>
      <c r="I5025" t="s">
        <v>31</v>
      </c>
      <c r="J5025">
        <v>59</v>
      </c>
      <c r="K5025">
        <v>3766</v>
      </c>
      <c r="L5025">
        <v>1</v>
      </c>
      <c r="M5025" t="s">
        <v>16</v>
      </c>
      <c r="N5025">
        <v>16</v>
      </c>
      <c r="O5025" t="s">
        <v>16</v>
      </c>
      <c r="P5025">
        <v>1</v>
      </c>
      <c r="Q5025">
        <v>1</v>
      </c>
      <c r="R5025">
        <v>8</v>
      </c>
    </row>
    <row r="5026" spans="1:18" x14ac:dyDescent="0.35">
      <c r="A5026">
        <v>1006331</v>
      </c>
      <c r="B5026">
        <v>2014</v>
      </c>
      <c r="C5026" t="s">
        <v>16</v>
      </c>
      <c r="D5026">
        <v>241</v>
      </c>
      <c r="E5026" t="s">
        <v>6443</v>
      </c>
      <c r="F5026">
        <v>28986</v>
      </c>
      <c r="G5026">
        <v>2</v>
      </c>
      <c r="H5026">
        <v>1</v>
      </c>
      <c r="I5026" t="s">
        <v>31</v>
      </c>
      <c r="J5026">
        <v>83</v>
      </c>
      <c r="K5026">
        <v>6589</v>
      </c>
      <c r="L5026">
        <v>4</v>
      </c>
      <c r="M5026" t="s">
        <v>11</v>
      </c>
      <c r="N5026">
        <v>22</v>
      </c>
      <c r="O5026" t="s">
        <v>16</v>
      </c>
      <c r="P5026">
        <v>3</v>
      </c>
      <c r="Q5026">
        <v>0</v>
      </c>
      <c r="R5026">
        <v>10</v>
      </c>
    </row>
    <row r="5027" spans="1:18" x14ac:dyDescent="0.35">
      <c r="A5027">
        <v>1006332</v>
      </c>
      <c r="B5027">
        <v>2015</v>
      </c>
      <c r="C5027" t="s">
        <v>16</v>
      </c>
      <c r="D5027">
        <v>326</v>
      </c>
      <c r="E5027" t="s">
        <v>6443</v>
      </c>
      <c r="F5027">
        <v>11175</v>
      </c>
      <c r="G5027">
        <v>24</v>
      </c>
      <c r="H5027">
        <v>3</v>
      </c>
      <c r="I5027" t="s">
        <v>6445</v>
      </c>
      <c r="J5027">
        <v>64</v>
      </c>
      <c r="K5027">
        <v>7411</v>
      </c>
      <c r="L5027">
        <v>1</v>
      </c>
      <c r="M5027" t="s">
        <v>11</v>
      </c>
      <c r="N5027">
        <v>28</v>
      </c>
      <c r="O5027" t="s">
        <v>11</v>
      </c>
      <c r="P5027">
        <v>4</v>
      </c>
      <c r="Q5027">
        <v>1</v>
      </c>
      <c r="R5027">
        <v>10</v>
      </c>
    </row>
    <row r="5028" spans="1:18" x14ac:dyDescent="0.35">
      <c r="A5028">
        <v>1006333</v>
      </c>
      <c r="B5028">
        <v>2016</v>
      </c>
      <c r="C5028" t="s">
        <v>16</v>
      </c>
      <c r="D5028">
        <v>341</v>
      </c>
      <c r="E5028" t="s">
        <v>6443</v>
      </c>
      <c r="F5028">
        <v>19642</v>
      </c>
      <c r="G5028">
        <v>2</v>
      </c>
      <c r="H5028">
        <v>3</v>
      </c>
      <c r="I5028" t="s">
        <v>6433</v>
      </c>
      <c r="J5028">
        <v>71</v>
      </c>
      <c r="K5028">
        <v>4817</v>
      </c>
      <c r="L5028">
        <v>0</v>
      </c>
      <c r="M5028" t="s">
        <v>16</v>
      </c>
      <c r="N5028">
        <v>30</v>
      </c>
      <c r="O5028" t="s">
        <v>16</v>
      </c>
      <c r="P5028">
        <v>2</v>
      </c>
      <c r="Q5028">
        <v>1</v>
      </c>
      <c r="R5028">
        <v>9</v>
      </c>
    </row>
    <row r="5029" spans="1:18" x14ac:dyDescent="0.35">
      <c r="A5029">
        <v>1006334</v>
      </c>
      <c r="B5029">
        <v>2017</v>
      </c>
      <c r="C5029" t="s">
        <v>11</v>
      </c>
      <c r="D5029">
        <v>200</v>
      </c>
      <c r="E5029" t="s">
        <v>6444</v>
      </c>
      <c r="F5029">
        <v>14919</v>
      </c>
      <c r="G5029">
        <v>17</v>
      </c>
      <c r="H5029">
        <v>4</v>
      </c>
      <c r="I5029" t="s">
        <v>31</v>
      </c>
      <c r="J5029">
        <v>63</v>
      </c>
      <c r="K5029">
        <v>2744</v>
      </c>
      <c r="L5029">
        <v>0</v>
      </c>
      <c r="M5029" t="s">
        <v>11</v>
      </c>
      <c r="N5029">
        <v>14</v>
      </c>
      <c r="O5029" t="s">
        <v>16</v>
      </c>
      <c r="P5029">
        <v>2</v>
      </c>
      <c r="Q5029">
        <v>1</v>
      </c>
      <c r="R5029">
        <v>8</v>
      </c>
    </row>
    <row r="5030" spans="1:18" x14ac:dyDescent="0.35">
      <c r="A5030">
        <v>1006335</v>
      </c>
      <c r="B5030">
        <v>2018</v>
      </c>
      <c r="C5030" t="s">
        <v>16</v>
      </c>
      <c r="D5030">
        <v>228</v>
      </c>
      <c r="E5030" t="s">
        <v>6443</v>
      </c>
      <c r="F5030">
        <v>8131</v>
      </c>
      <c r="G5030">
        <v>19</v>
      </c>
      <c r="H5030">
        <v>3</v>
      </c>
      <c r="I5030" t="s">
        <v>6448</v>
      </c>
      <c r="J5030">
        <v>41</v>
      </c>
      <c r="K5030">
        <v>4270</v>
      </c>
      <c r="L5030">
        <v>4</v>
      </c>
      <c r="M5030" t="s">
        <v>16</v>
      </c>
      <c r="N5030">
        <v>24</v>
      </c>
      <c r="O5030" t="s">
        <v>16</v>
      </c>
      <c r="P5030">
        <v>2</v>
      </c>
      <c r="Q5030">
        <v>2</v>
      </c>
      <c r="R5030">
        <v>8</v>
      </c>
    </row>
    <row r="5031" spans="1:18" x14ac:dyDescent="0.35">
      <c r="A5031">
        <v>1006336</v>
      </c>
      <c r="B5031">
        <v>2019</v>
      </c>
      <c r="C5031" t="s">
        <v>16</v>
      </c>
      <c r="D5031">
        <v>255</v>
      </c>
      <c r="E5031" t="s">
        <v>6443</v>
      </c>
      <c r="F5031">
        <v>32280</v>
      </c>
      <c r="G5031">
        <v>1</v>
      </c>
      <c r="H5031">
        <v>5</v>
      </c>
      <c r="I5031" t="s">
        <v>6445</v>
      </c>
      <c r="J5031">
        <v>105</v>
      </c>
      <c r="K5031">
        <v>16191</v>
      </c>
      <c r="L5031">
        <v>4</v>
      </c>
      <c r="M5031" t="s">
        <v>16</v>
      </c>
      <c r="N5031">
        <v>22</v>
      </c>
      <c r="O5031" t="s">
        <v>16</v>
      </c>
      <c r="P5031">
        <v>3</v>
      </c>
      <c r="Q5031">
        <v>1</v>
      </c>
      <c r="R5031">
        <v>10</v>
      </c>
    </row>
    <row r="5032" spans="1:18" x14ac:dyDescent="0.35">
      <c r="A5032">
        <v>1006337</v>
      </c>
      <c r="B5032">
        <v>1970</v>
      </c>
      <c r="C5032" t="s">
        <v>16</v>
      </c>
      <c r="D5032">
        <v>239</v>
      </c>
      <c r="E5032" t="s">
        <v>6443</v>
      </c>
      <c r="F5032">
        <v>24092</v>
      </c>
      <c r="G5032">
        <v>7</v>
      </c>
      <c r="H5032">
        <v>3</v>
      </c>
      <c r="I5032" t="s">
        <v>31</v>
      </c>
      <c r="J5032">
        <v>56</v>
      </c>
      <c r="K5032">
        <v>11560</v>
      </c>
      <c r="L5032">
        <v>9</v>
      </c>
      <c r="M5032" t="s">
        <v>16</v>
      </c>
      <c r="N5032">
        <v>32</v>
      </c>
      <c r="O5032" t="s">
        <v>11</v>
      </c>
      <c r="P5032">
        <v>3</v>
      </c>
      <c r="Q5032">
        <v>1</v>
      </c>
      <c r="R5032">
        <v>10</v>
      </c>
    </row>
    <row r="5033" spans="1:18" x14ac:dyDescent="0.35">
      <c r="A5033">
        <v>1006338</v>
      </c>
      <c r="B5033">
        <v>1971</v>
      </c>
      <c r="C5033" t="s">
        <v>11</v>
      </c>
      <c r="D5033">
        <v>141</v>
      </c>
      <c r="E5033" t="s">
        <v>6444</v>
      </c>
      <c r="F5033">
        <v>45716</v>
      </c>
      <c r="G5033">
        <v>5</v>
      </c>
      <c r="H5033">
        <v>3</v>
      </c>
      <c r="I5033" t="s">
        <v>6447</v>
      </c>
      <c r="J5033">
        <v>77</v>
      </c>
      <c r="K5033">
        <v>1890</v>
      </c>
      <c r="L5033">
        <v>1</v>
      </c>
      <c r="M5033" t="s">
        <v>11</v>
      </c>
      <c r="N5033">
        <v>23</v>
      </c>
      <c r="O5033" t="s">
        <v>16</v>
      </c>
      <c r="P5033">
        <v>4</v>
      </c>
      <c r="Q5033">
        <v>0</v>
      </c>
      <c r="R5033">
        <v>0</v>
      </c>
    </row>
    <row r="5034" spans="1:18" x14ac:dyDescent="0.35">
      <c r="A5034">
        <v>1006339</v>
      </c>
      <c r="B5034">
        <v>1972</v>
      </c>
      <c r="C5034" t="s">
        <v>16</v>
      </c>
      <c r="D5034">
        <v>304</v>
      </c>
      <c r="E5034" t="s">
        <v>6446</v>
      </c>
      <c r="F5034">
        <v>38294</v>
      </c>
      <c r="G5034">
        <v>28</v>
      </c>
      <c r="H5034">
        <v>3</v>
      </c>
      <c r="I5034" t="s">
        <v>6433</v>
      </c>
      <c r="J5034">
        <v>66</v>
      </c>
      <c r="K5034">
        <v>10940</v>
      </c>
      <c r="L5034">
        <v>3</v>
      </c>
      <c r="M5034" t="s">
        <v>16</v>
      </c>
      <c r="N5034">
        <v>22</v>
      </c>
      <c r="O5034" t="s">
        <v>16</v>
      </c>
      <c r="P5034">
        <v>3</v>
      </c>
      <c r="Q5034">
        <v>1</v>
      </c>
      <c r="R5034">
        <v>20</v>
      </c>
    </row>
    <row r="5035" spans="1:18" x14ac:dyDescent="0.35">
      <c r="A5035">
        <v>1006340</v>
      </c>
      <c r="B5035">
        <v>1973</v>
      </c>
      <c r="C5035" t="s">
        <v>16</v>
      </c>
      <c r="D5035">
        <v>311</v>
      </c>
      <c r="E5035" t="s">
        <v>6446</v>
      </c>
      <c r="F5035">
        <v>17826</v>
      </c>
      <c r="G5035">
        <v>2</v>
      </c>
      <c r="H5035">
        <v>4</v>
      </c>
      <c r="I5035" t="s">
        <v>6433</v>
      </c>
      <c r="J5035">
        <v>71</v>
      </c>
      <c r="K5035">
        <v>6823</v>
      </c>
      <c r="L5035">
        <v>2</v>
      </c>
      <c r="M5035" t="s">
        <v>11</v>
      </c>
      <c r="N5035">
        <v>29</v>
      </c>
      <c r="O5035" t="s">
        <v>16</v>
      </c>
      <c r="P5035">
        <v>1</v>
      </c>
      <c r="Q5035">
        <v>0</v>
      </c>
      <c r="R5035">
        <v>10</v>
      </c>
    </row>
    <row r="5036" spans="1:18" x14ac:dyDescent="0.35">
      <c r="A5036">
        <v>1006341</v>
      </c>
      <c r="B5036">
        <v>1974</v>
      </c>
      <c r="C5036" t="s">
        <v>16</v>
      </c>
      <c r="D5036">
        <v>202</v>
      </c>
      <c r="E5036" t="s">
        <v>6443</v>
      </c>
      <c r="F5036">
        <v>27130</v>
      </c>
      <c r="G5036">
        <v>29</v>
      </c>
      <c r="H5036">
        <v>2</v>
      </c>
      <c r="I5036" t="s">
        <v>6445</v>
      </c>
      <c r="J5036">
        <v>55</v>
      </c>
      <c r="K5036">
        <v>4311</v>
      </c>
      <c r="L5036">
        <v>5</v>
      </c>
      <c r="M5036" t="s">
        <v>16</v>
      </c>
      <c r="N5036">
        <v>24</v>
      </c>
      <c r="O5036" t="s">
        <v>16</v>
      </c>
      <c r="P5036">
        <v>1</v>
      </c>
      <c r="Q5036">
        <v>2</v>
      </c>
      <c r="R5036">
        <v>8</v>
      </c>
    </row>
    <row r="5037" spans="1:18" x14ac:dyDescent="0.35">
      <c r="A5037">
        <v>1006342</v>
      </c>
      <c r="B5037">
        <v>1975</v>
      </c>
      <c r="C5037" t="s">
        <v>16</v>
      </c>
      <c r="D5037">
        <v>269</v>
      </c>
      <c r="E5037" t="s">
        <v>6443</v>
      </c>
      <c r="F5037">
        <v>6830</v>
      </c>
      <c r="G5037">
        <v>1</v>
      </c>
      <c r="H5037">
        <v>3</v>
      </c>
      <c r="I5037" t="s">
        <v>6445</v>
      </c>
      <c r="J5037">
        <v>90</v>
      </c>
      <c r="K5037">
        <v>4862</v>
      </c>
      <c r="L5037">
        <v>1</v>
      </c>
      <c r="M5037" t="s">
        <v>16</v>
      </c>
      <c r="N5037">
        <v>26</v>
      </c>
      <c r="O5037" t="s">
        <v>16</v>
      </c>
      <c r="P5037">
        <v>4</v>
      </c>
      <c r="Q5037">
        <v>0</v>
      </c>
      <c r="R5037">
        <v>5</v>
      </c>
    </row>
    <row r="5038" spans="1:18" x14ac:dyDescent="0.35">
      <c r="A5038">
        <v>1006343</v>
      </c>
      <c r="B5038">
        <v>1976</v>
      </c>
      <c r="C5038" t="s">
        <v>16</v>
      </c>
      <c r="D5038">
        <v>258</v>
      </c>
      <c r="E5038" t="s">
        <v>6443</v>
      </c>
      <c r="F5038">
        <v>9042</v>
      </c>
      <c r="G5038">
        <v>21</v>
      </c>
      <c r="H5038">
        <v>4</v>
      </c>
      <c r="I5038" t="s">
        <v>31</v>
      </c>
      <c r="J5038">
        <v>86</v>
      </c>
      <c r="K5038">
        <v>5345</v>
      </c>
      <c r="L5038">
        <v>1</v>
      </c>
      <c r="M5038" t="s">
        <v>16</v>
      </c>
      <c r="N5038">
        <v>21</v>
      </c>
      <c r="O5038" t="s">
        <v>16</v>
      </c>
      <c r="P5038">
        <v>4</v>
      </c>
      <c r="Q5038">
        <v>0</v>
      </c>
      <c r="R5038">
        <v>10</v>
      </c>
    </row>
    <row r="5039" spans="1:18" x14ac:dyDescent="0.35">
      <c r="A5039">
        <v>1006344</v>
      </c>
      <c r="B5039">
        <v>1977</v>
      </c>
      <c r="C5039" t="s">
        <v>11</v>
      </c>
      <c r="D5039">
        <v>199</v>
      </c>
      <c r="E5039" t="s">
        <v>6443</v>
      </c>
      <c r="F5039">
        <v>16494</v>
      </c>
      <c r="G5039">
        <v>24</v>
      </c>
      <c r="H5039">
        <v>3</v>
      </c>
      <c r="I5039" t="s">
        <v>6448</v>
      </c>
      <c r="J5039">
        <v>78</v>
      </c>
      <c r="K5039">
        <v>2344</v>
      </c>
      <c r="L5039">
        <v>1</v>
      </c>
      <c r="M5039" t="s">
        <v>11</v>
      </c>
      <c r="N5039">
        <v>28</v>
      </c>
      <c r="O5039" t="s">
        <v>16</v>
      </c>
      <c r="P5039">
        <v>2</v>
      </c>
      <c r="Q5039">
        <v>0</v>
      </c>
      <c r="R5039">
        <v>1</v>
      </c>
    </row>
    <row r="5040" spans="1:18" x14ac:dyDescent="0.35">
      <c r="A5040">
        <v>1006345</v>
      </c>
      <c r="B5040">
        <v>1978</v>
      </c>
      <c r="C5040" t="s">
        <v>16</v>
      </c>
      <c r="D5040">
        <v>289</v>
      </c>
      <c r="E5040" t="s">
        <v>6443</v>
      </c>
      <c r="F5040">
        <v>27974</v>
      </c>
      <c r="G5040">
        <v>1</v>
      </c>
      <c r="H5040">
        <v>3</v>
      </c>
      <c r="I5040" t="s">
        <v>6448</v>
      </c>
      <c r="J5040">
        <v>64</v>
      </c>
      <c r="K5040">
        <v>7500</v>
      </c>
      <c r="L5040">
        <v>4</v>
      </c>
      <c r="M5040" t="s">
        <v>16</v>
      </c>
      <c r="N5040">
        <v>24</v>
      </c>
      <c r="O5040" t="s">
        <v>16</v>
      </c>
      <c r="P5040">
        <v>4</v>
      </c>
      <c r="Q5040">
        <v>0</v>
      </c>
      <c r="R5040">
        <v>12</v>
      </c>
    </row>
    <row r="5041" spans="1:18" x14ac:dyDescent="0.35">
      <c r="A5041">
        <v>1006346</v>
      </c>
      <c r="B5041">
        <v>1979</v>
      </c>
      <c r="C5041" t="s">
        <v>16</v>
      </c>
      <c r="D5041">
        <v>352</v>
      </c>
      <c r="E5041" t="s">
        <v>6444</v>
      </c>
      <c r="F5041">
        <v>36197</v>
      </c>
      <c r="G5041">
        <v>18</v>
      </c>
      <c r="H5041">
        <v>1</v>
      </c>
      <c r="I5041" t="s">
        <v>6445</v>
      </c>
      <c r="J5041">
        <v>98</v>
      </c>
      <c r="K5041">
        <v>10539</v>
      </c>
      <c r="L5041">
        <v>5</v>
      </c>
      <c r="M5041" t="s">
        <v>16</v>
      </c>
      <c r="N5041">
        <v>17</v>
      </c>
      <c r="O5041" t="s">
        <v>16</v>
      </c>
      <c r="P5041">
        <v>4</v>
      </c>
      <c r="Q5041">
        <v>0</v>
      </c>
      <c r="R5041">
        <v>28</v>
      </c>
    </row>
    <row r="5042" spans="1:18" x14ac:dyDescent="0.35">
      <c r="A5042">
        <v>1006347</v>
      </c>
      <c r="B5042">
        <v>1980</v>
      </c>
      <c r="C5042" t="s">
        <v>16</v>
      </c>
      <c r="D5042">
        <v>316</v>
      </c>
      <c r="E5042" t="s">
        <v>6443</v>
      </c>
      <c r="F5042">
        <v>44664</v>
      </c>
      <c r="G5042">
        <v>2</v>
      </c>
      <c r="H5042">
        <v>5</v>
      </c>
      <c r="I5042" t="s">
        <v>31</v>
      </c>
      <c r="J5042">
        <v>100</v>
      </c>
      <c r="K5042">
        <v>16598</v>
      </c>
      <c r="L5042">
        <v>7</v>
      </c>
      <c r="M5042" t="s">
        <v>16</v>
      </c>
      <c r="N5042">
        <v>19</v>
      </c>
      <c r="O5042" t="s">
        <v>16</v>
      </c>
      <c r="P5042">
        <v>2</v>
      </c>
      <c r="Q5042">
        <v>1</v>
      </c>
      <c r="R5042">
        <v>22</v>
      </c>
    </row>
    <row r="5043" spans="1:18" x14ac:dyDescent="0.35">
      <c r="A5043">
        <v>1006348</v>
      </c>
      <c r="B5043">
        <v>1981</v>
      </c>
      <c r="C5043" t="s">
        <v>16</v>
      </c>
      <c r="D5043">
        <v>282</v>
      </c>
      <c r="E5043" t="s">
        <v>6446</v>
      </c>
      <c r="F5043">
        <v>4982</v>
      </c>
      <c r="G5043">
        <v>9</v>
      </c>
      <c r="H5043">
        <v>4</v>
      </c>
      <c r="I5043" t="s">
        <v>6445</v>
      </c>
      <c r="J5043">
        <v>79</v>
      </c>
      <c r="K5043">
        <v>8837</v>
      </c>
      <c r="L5043">
        <v>1</v>
      </c>
      <c r="M5043" t="s">
        <v>16</v>
      </c>
      <c r="N5043">
        <v>21</v>
      </c>
      <c r="O5043" t="s">
        <v>16</v>
      </c>
      <c r="P5043">
        <v>4</v>
      </c>
      <c r="Q5043">
        <v>1</v>
      </c>
      <c r="R5043">
        <v>9</v>
      </c>
    </row>
    <row r="5044" spans="1:18" x14ac:dyDescent="0.35">
      <c r="A5044">
        <v>1006349</v>
      </c>
      <c r="B5044">
        <v>1982</v>
      </c>
      <c r="C5044" t="s">
        <v>16</v>
      </c>
      <c r="D5044">
        <v>397</v>
      </c>
      <c r="E5044" t="s">
        <v>6443</v>
      </c>
      <c r="F5044">
        <v>33472</v>
      </c>
      <c r="G5044">
        <v>6</v>
      </c>
      <c r="H5044">
        <v>2</v>
      </c>
      <c r="I5044" t="s">
        <v>6448</v>
      </c>
      <c r="J5044">
        <v>84</v>
      </c>
      <c r="K5044">
        <v>5580</v>
      </c>
      <c r="L5044">
        <v>3</v>
      </c>
      <c r="M5044" t="s">
        <v>11</v>
      </c>
      <c r="N5044">
        <v>19</v>
      </c>
      <c r="O5044" t="s">
        <v>16</v>
      </c>
      <c r="P5044">
        <v>2</v>
      </c>
      <c r="Q5044">
        <v>2</v>
      </c>
      <c r="R5044">
        <v>18</v>
      </c>
    </row>
    <row r="5045" spans="1:18" x14ac:dyDescent="0.35">
      <c r="A5045">
        <v>1006350</v>
      </c>
      <c r="B5045">
        <v>1983</v>
      </c>
      <c r="C5045" t="s">
        <v>11</v>
      </c>
      <c r="D5045">
        <v>246</v>
      </c>
      <c r="E5045" t="s">
        <v>6446</v>
      </c>
      <c r="F5045">
        <v>51597</v>
      </c>
      <c r="G5045">
        <v>11</v>
      </c>
      <c r="H5045">
        <v>4</v>
      </c>
      <c r="I5045" t="s">
        <v>6433</v>
      </c>
      <c r="J5045">
        <v>66</v>
      </c>
      <c r="K5045">
        <v>4714</v>
      </c>
      <c r="L5045">
        <v>8</v>
      </c>
      <c r="M5045" t="s">
        <v>16</v>
      </c>
      <c r="N5045">
        <v>15</v>
      </c>
      <c r="O5045" t="s">
        <v>16</v>
      </c>
      <c r="P5045">
        <v>4</v>
      </c>
      <c r="Q5045">
        <v>0</v>
      </c>
      <c r="R5045">
        <v>6</v>
      </c>
    </row>
    <row r="5046" spans="1:18" x14ac:dyDescent="0.35">
      <c r="A5046">
        <v>1006351</v>
      </c>
      <c r="B5046">
        <v>1984</v>
      </c>
      <c r="C5046" t="s">
        <v>16</v>
      </c>
      <c r="D5046">
        <v>187</v>
      </c>
      <c r="E5046" t="s">
        <v>6444</v>
      </c>
      <c r="F5046">
        <v>18737</v>
      </c>
      <c r="G5046">
        <v>24</v>
      </c>
      <c r="H5046">
        <v>3</v>
      </c>
      <c r="I5046" t="s">
        <v>6445</v>
      </c>
      <c r="J5046">
        <v>49</v>
      </c>
      <c r="K5046">
        <v>2408</v>
      </c>
      <c r="L5046">
        <v>0</v>
      </c>
      <c r="M5046" t="s">
        <v>16</v>
      </c>
      <c r="N5046">
        <v>24</v>
      </c>
      <c r="O5046" t="s">
        <v>16</v>
      </c>
      <c r="P5046">
        <v>3</v>
      </c>
      <c r="Q5046">
        <v>2</v>
      </c>
      <c r="R5046">
        <v>3</v>
      </c>
    </row>
    <row r="5047" spans="1:18" x14ac:dyDescent="0.35">
      <c r="A5047">
        <v>1006352</v>
      </c>
      <c r="B5047">
        <v>1985</v>
      </c>
      <c r="C5047" t="s">
        <v>16</v>
      </c>
      <c r="D5047">
        <v>293</v>
      </c>
      <c r="E5047" t="s">
        <v>6443</v>
      </c>
      <c r="F5047">
        <v>52330</v>
      </c>
      <c r="G5047">
        <v>10</v>
      </c>
      <c r="H5047">
        <v>3</v>
      </c>
      <c r="I5047" t="s">
        <v>6445</v>
      </c>
      <c r="J5047">
        <v>87</v>
      </c>
      <c r="K5047">
        <v>9832</v>
      </c>
      <c r="L5047">
        <v>3</v>
      </c>
      <c r="M5047" t="s">
        <v>16</v>
      </c>
      <c r="N5047">
        <v>28</v>
      </c>
      <c r="O5047" t="s">
        <v>16</v>
      </c>
      <c r="P5047">
        <v>3</v>
      </c>
      <c r="Q5047">
        <v>1</v>
      </c>
      <c r="R5047">
        <v>18</v>
      </c>
    </row>
    <row r="5048" spans="1:18" x14ac:dyDescent="0.35">
      <c r="A5048">
        <v>1006353</v>
      </c>
      <c r="B5048">
        <v>1986</v>
      </c>
      <c r="C5048" t="s">
        <v>16</v>
      </c>
      <c r="D5048">
        <v>286</v>
      </c>
      <c r="E5048" t="s">
        <v>6443</v>
      </c>
      <c r="F5048">
        <v>15622</v>
      </c>
      <c r="G5048">
        <v>1</v>
      </c>
      <c r="H5048">
        <v>4</v>
      </c>
      <c r="I5048" t="s">
        <v>31</v>
      </c>
      <c r="J5048">
        <v>72</v>
      </c>
      <c r="K5048">
        <v>6452</v>
      </c>
      <c r="L5048">
        <v>6</v>
      </c>
      <c r="M5048" t="s">
        <v>16</v>
      </c>
      <c r="N5048">
        <v>22</v>
      </c>
      <c r="O5048" t="s">
        <v>16</v>
      </c>
      <c r="P5048">
        <v>2</v>
      </c>
      <c r="Q5048">
        <v>1</v>
      </c>
      <c r="R5048">
        <v>8</v>
      </c>
    </row>
    <row r="5049" spans="1:18" x14ac:dyDescent="0.35">
      <c r="A5049">
        <v>1006354</v>
      </c>
      <c r="B5049">
        <v>1987</v>
      </c>
      <c r="C5049" t="s">
        <v>16</v>
      </c>
      <c r="D5049">
        <v>380</v>
      </c>
      <c r="E5049" t="s">
        <v>6443</v>
      </c>
      <c r="F5049">
        <v>43579</v>
      </c>
      <c r="G5049">
        <v>18</v>
      </c>
      <c r="H5049">
        <v>4</v>
      </c>
      <c r="I5049" t="s">
        <v>31</v>
      </c>
      <c r="J5049">
        <v>69</v>
      </c>
      <c r="K5049">
        <v>19511</v>
      </c>
      <c r="L5049">
        <v>1</v>
      </c>
      <c r="M5049" t="s">
        <v>11</v>
      </c>
      <c r="N5049">
        <v>29</v>
      </c>
      <c r="O5049" t="s">
        <v>16</v>
      </c>
      <c r="P5049">
        <v>3</v>
      </c>
      <c r="Q5049">
        <v>1</v>
      </c>
      <c r="R5049">
        <v>31</v>
      </c>
    </row>
    <row r="5050" spans="1:18" x14ac:dyDescent="0.35">
      <c r="A5050">
        <v>1006355</v>
      </c>
      <c r="B5050">
        <v>1988</v>
      </c>
      <c r="C5050" t="s">
        <v>16</v>
      </c>
      <c r="D5050">
        <v>187</v>
      </c>
      <c r="E5050" t="s">
        <v>6443</v>
      </c>
      <c r="F5050">
        <v>24193</v>
      </c>
      <c r="G5050">
        <v>23</v>
      </c>
      <c r="H5050">
        <v>3</v>
      </c>
      <c r="I5050" t="s">
        <v>6445</v>
      </c>
      <c r="J5050">
        <v>98</v>
      </c>
      <c r="K5050">
        <v>2732</v>
      </c>
      <c r="L5050">
        <v>1</v>
      </c>
      <c r="M5050" t="s">
        <v>11</v>
      </c>
      <c r="N5050">
        <v>17</v>
      </c>
      <c r="O5050" t="s">
        <v>16</v>
      </c>
      <c r="P5050">
        <v>2</v>
      </c>
      <c r="Q5050">
        <v>2</v>
      </c>
      <c r="R5050">
        <v>6</v>
      </c>
    </row>
    <row r="5051" spans="1:18" x14ac:dyDescent="0.35">
      <c r="A5051">
        <v>1006356</v>
      </c>
      <c r="B5051">
        <v>1989</v>
      </c>
      <c r="C5051" t="s">
        <v>16</v>
      </c>
      <c r="D5051">
        <v>198</v>
      </c>
      <c r="E5051" t="s">
        <v>6443</v>
      </c>
      <c r="F5051">
        <v>24614</v>
      </c>
      <c r="G5051">
        <v>28</v>
      </c>
      <c r="H5051">
        <v>2</v>
      </c>
      <c r="I5051" t="s">
        <v>6447</v>
      </c>
      <c r="J5051">
        <v>71</v>
      </c>
      <c r="K5051">
        <v>6283</v>
      </c>
      <c r="L5051">
        <v>1</v>
      </c>
      <c r="M5051" t="s">
        <v>16</v>
      </c>
      <c r="N5051">
        <v>24</v>
      </c>
      <c r="O5051" t="s">
        <v>11</v>
      </c>
      <c r="P5051">
        <v>4</v>
      </c>
      <c r="Q5051">
        <v>2</v>
      </c>
      <c r="R5051">
        <v>6</v>
      </c>
    </row>
    <row r="5052" spans="1:18" x14ac:dyDescent="0.35">
      <c r="A5052">
        <v>1006357</v>
      </c>
      <c r="B5052">
        <v>1990</v>
      </c>
      <c r="C5052" t="s">
        <v>16</v>
      </c>
      <c r="D5052">
        <v>187</v>
      </c>
      <c r="E5052" t="s">
        <v>6443</v>
      </c>
      <c r="F5052">
        <v>28814</v>
      </c>
      <c r="G5052">
        <v>17</v>
      </c>
      <c r="H5052">
        <v>2</v>
      </c>
      <c r="I5052" t="s">
        <v>6433</v>
      </c>
      <c r="J5052">
        <v>104</v>
      </c>
      <c r="K5052">
        <v>2139</v>
      </c>
      <c r="L5052">
        <v>1</v>
      </c>
      <c r="M5052" t="s">
        <v>16</v>
      </c>
      <c r="N5052">
        <v>26</v>
      </c>
      <c r="O5052" t="s">
        <v>11</v>
      </c>
      <c r="P5052">
        <v>4</v>
      </c>
      <c r="Q5052">
        <v>1</v>
      </c>
      <c r="R5052">
        <v>1</v>
      </c>
    </row>
    <row r="5053" spans="1:18" x14ac:dyDescent="0.35">
      <c r="A5053">
        <v>1006358</v>
      </c>
      <c r="B5053">
        <v>1991</v>
      </c>
      <c r="C5053" t="s">
        <v>16</v>
      </c>
      <c r="D5053">
        <v>387</v>
      </c>
      <c r="E5053" t="s">
        <v>6444</v>
      </c>
      <c r="F5053">
        <v>43614</v>
      </c>
      <c r="G5053">
        <v>3</v>
      </c>
      <c r="H5053">
        <v>3</v>
      </c>
      <c r="I5053" t="s">
        <v>6445</v>
      </c>
      <c r="J5053">
        <v>110</v>
      </c>
      <c r="K5053">
        <v>18210</v>
      </c>
      <c r="L5053">
        <v>1</v>
      </c>
      <c r="M5053" t="s">
        <v>16</v>
      </c>
      <c r="N5053">
        <v>14</v>
      </c>
      <c r="O5053" t="s">
        <v>16</v>
      </c>
      <c r="P5053">
        <v>3</v>
      </c>
      <c r="Q5053">
        <v>1</v>
      </c>
      <c r="R5053">
        <v>32</v>
      </c>
    </row>
    <row r="5054" spans="1:18" x14ac:dyDescent="0.35">
      <c r="A5054">
        <v>1006359</v>
      </c>
      <c r="B5054">
        <v>1992</v>
      </c>
      <c r="C5054" t="s">
        <v>16</v>
      </c>
      <c r="D5054">
        <v>191</v>
      </c>
      <c r="E5054" t="s">
        <v>6443</v>
      </c>
      <c r="F5054">
        <v>21779</v>
      </c>
      <c r="G5054">
        <v>13</v>
      </c>
      <c r="H5054">
        <v>1</v>
      </c>
      <c r="I5054" t="s">
        <v>6445</v>
      </c>
      <c r="J5054">
        <v>50</v>
      </c>
      <c r="K5054">
        <v>2108</v>
      </c>
      <c r="L5054">
        <v>1</v>
      </c>
      <c r="M5054" t="s">
        <v>16</v>
      </c>
      <c r="N5054">
        <v>15</v>
      </c>
      <c r="O5054" t="s">
        <v>16</v>
      </c>
      <c r="P5054">
        <v>3</v>
      </c>
      <c r="Q5054">
        <v>0</v>
      </c>
      <c r="R5054">
        <v>7</v>
      </c>
    </row>
    <row r="5055" spans="1:18" x14ac:dyDescent="0.35">
      <c r="A5055">
        <v>1006360</v>
      </c>
      <c r="B5055">
        <v>1993</v>
      </c>
      <c r="C5055" t="s">
        <v>11</v>
      </c>
      <c r="D5055">
        <v>187</v>
      </c>
      <c r="E5055" t="s">
        <v>6444</v>
      </c>
      <c r="F5055">
        <v>45053</v>
      </c>
      <c r="G5055">
        <v>7</v>
      </c>
      <c r="H5055">
        <v>3</v>
      </c>
      <c r="I5055" t="s">
        <v>31</v>
      </c>
      <c r="J5055">
        <v>58</v>
      </c>
      <c r="K5055">
        <v>2890</v>
      </c>
      <c r="L5055">
        <v>1</v>
      </c>
      <c r="M5055" t="s">
        <v>11</v>
      </c>
      <c r="N5055">
        <v>27</v>
      </c>
      <c r="O5055" t="s">
        <v>16</v>
      </c>
      <c r="P5055">
        <v>4</v>
      </c>
      <c r="Q5055">
        <v>1</v>
      </c>
      <c r="R5055">
        <v>6</v>
      </c>
    </row>
    <row r="5056" spans="1:18" x14ac:dyDescent="0.35">
      <c r="A5056">
        <v>1006361</v>
      </c>
      <c r="B5056">
        <v>1994</v>
      </c>
      <c r="C5056" t="s">
        <v>11</v>
      </c>
      <c r="D5056">
        <v>233</v>
      </c>
      <c r="E5056" t="s">
        <v>6444</v>
      </c>
      <c r="F5056">
        <v>15688</v>
      </c>
      <c r="G5056">
        <v>12</v>
      </c>
      <c r="H5056">
        <v>4</v>
      </c>
      <c r="I5056" t="s">
        <v>31</v>
      </c>
      <c r="J5056">
        <v>77</v>
      </c>
      <c r="K5056">
        <v>2043</v>
      </c>
      <c r="L5056">
        <v>1</v>
      </c>
      <c r="M5056" t="s">
        <v>16</v>
      </c>
      <c r="N5056">
        <v>21</v>
      </c>
      <c r="O5056" t="s">
        <v>16</v>
      </c>
      <c r="P5056">
        <v>3</v>
      </c>
      <c r="Q5056">
        <v>1</v>
      </c>
      <c r="R5056">
        <v>1</v>
      </c>
    </row>
    <row r="5057" spans="1:18" x14ac:dyDescent="0.35">
      <c r="A5057">
        <v>1006362</v>
      </c>
      <c r="B5057">
        <v>1995</v>
      </c>
      <c r="C5057" t="s">
        <v>16</v>
      </c>
      <c r="D5057">
        <v>259</v>
      </c>
      <c r="E5057" t="s">
        <v>6443</v>
      </c>
      <c r="F5057">
        <v>8893</v>
      </c>
      <c r="G5057">
        <v>1</v>
      </c>
      <c r="H5057">
        <v>2</v>
      </c>
      <c r="I5057" t="s">
        <v>31</v>
      </c>
      <c r="J5057">
        <v>90</v>
      </c>
      <c r="K5057">
        <v>3631</v>
      </c>
      <c r="L5057">
        <v>1</v>
      </c>
      <c r="M5057" t="s">
        <v>11</v>
      </c>
      <c r="N5057">
        <v>18</v>
      </c>
      <c r="O5057" t="s">
        <v>16</v>
      </c>
      <c r="P5057">
        <v>4</v>
      </c>
      <c r="Q5057">
        <v>1</v>
      </c>
      <c r="R5057">
        <v>6</v>
      </c>
    </row>
    <row r="5058" spans="1:18" x14ac:dyDescent="0.35">
      <c r="A5058">
        <v>1006363</v>
      </c>
      <c r="B5058">
        <v>1996</v>
      </c>
      <c r="C5058" t="s">
        <v>11</v>
      </c>
      <c r="D5058">
        <v>241</v>
      </c>
      <c r="E5058" t="s">
        <v>6443</v>
      </c>
      <c r="F5058">
        <v>47778</v>
      </c>
      <c r="G5058">
        <v>13</v>
      </c>
      <c r="H5058">
        <v>4</v>
      </c>
      <c r="I5058" t="s">
        <v>6445</v>
      </c>
      <c r="J5058">
        <v>51</v>
      </c>
      <c r="K5058">
        <v>4237</v>
      </c>
      <c r="L5058">
        <v>2</v>
      </c>
      <c r="M5058" t="s">
        <v>16</v>
      </c>
      <c r="N5058">
        <v>23</v>
      </c>
      <c r="O5058" t="s">
        <v>16</v>
      </c>
      <c r="P5058">
        <v>3</v>
      </c>
      <c r="Q5058">
        <v>0</v>
      </c>
      <c r="R5058">
        <v>9</v>
      </c>
    </row>
    <row r="5059" spans="1:18" x14ac:dyDescent="0.35">
      <c r="A5059">
        <v>1006364</v>
      </c>
      <c r="B5059">
        <v>1997</v>
      </c>
      <c r="C5059" t="s">
        <v>16</v>
      </c>
      <c r="D5059">
        <v>275</v>
      </c>
      <c r="E5059" t="s">
        <v>6443</v>
      </c>
      <c r="F5059">
        <v>18841</v>
      </c>
      <c r="G5059">
        <v>25</v>
      </c>
      <c r="H5059">
        <v>2</v>
      </c>
      <c r="I5059" t="s">
        <v>6433</v>
      </c>
      <c r="J5059">
        <v>64</v>
      </c>
      <c r="K5059">
        <v>3685</v>
      </c>
      <c r="L5059">
        <v>4</v>
      </c>
      <c r="M5059" t="s">
        <v>16</v>
      </c>
      <c r="N5059">
        <v>23</v>
      </c>
      <c r="O5059" t="s">
        <v>16</v>
      </c>
      <c r="P5059">
        <v>4</v>
      </c>
      <c r="Q5059">
        <v>0</v>
      </c>
      <c r="R5059">
        <v>9</v>
      </c>
    </row>
    <row r="5060" spans="1:18" x14ac:dyDescent="0.35">
      <c r="A5060">
        <v>1006365</v>
      </c>
      <c r="B5060">
        <v>1998</v>
      </c>
      <c r="C5060" t="s">
        <v>16</v>
      </c>
      <c r="D5060">
        <v>245</v>
      </c>
      <c r="E5060" t="s">
        <v>6443</v>
      </c>
      <c r="F5060">
        <v>18387</v>
      </c>
      <c r="G5060">
        <v>6</v>
      </c>
      <c r="H5060">
        <v>4</v>
      </c>
      <c r="I5060" t="s">
        <v>6445</v>
      </c>
      <c r="J5060">
        <v>74</v>
      </c>
      <c r="K5060">
        <v>5472</v>
      </c>
      <c r="L5060">
        <v>4</v>
      </c>
      <c r="M5060" t="s">
        <v>16</v>
      </c>
      <c r="N5060">
        <v>27</v>
      </c>
      <c r="O5060" t="s">
        <v>11</v>
      </c>
      <c r="P5060">
        <v>4</v>
      </c>
      <c r="Q5060">
        <v>2</v>
      </c>
      <c r="R5060">
        <v>13</v>
      </c>
    </row>
    <row r="5061" spans="1:18" x14ac:dyDescent="0.35">
      <c r="A5061">
        <v>1006366</v>
      </c>
      <c r="B5061">
        <v>1999</v>
      </c>
      <c r="C5061" t="s">
        <v>16</v>
      </c>
      <c r="D5061">
        <v>207</v>
      </c>
      <c r="E5061" t="s">
        <v>6443</v>
      </c>
      <c r="F5061">
        <v>27938</v>
      </c>
      <c r="G5061">
        <v>6</v>
      </c>
      <c r="H5061">
        <v>4</v>
      </c>
      <c r="I5061" t="s">
        <v>6445</v>
      </c>
      <c r="J5061">
        <v>77</v>
      </c>
      <c r="K5061">
        <v>2196</v>
      </c>
      <c r="L5061">
        <v>0</v>
      </c>
      <c r="M5061" t="s">
        <v>16</v>
      </c>
      <c r="N5061">
        <v>15</v>
      </c>
      <c r="O5061" t="s">
        <v>16</v>
      </c>
      <c r="P5061">
        <v>3</v>
      </c>
      <c r="Q5061">
        <v>2</v>
      </c>
      <c r="R5061">
        <v>6</v>
      </c>
    </row>
    <row r="5062" spans="1:18" x14ac:dyDescent="0.35">
      <c r="A5062">
        <v>1006367</v>
      </c>
      <c r="B5062">
        <v>2000</v>
      </c>
      <c r="C5062" t="s">
        <v>16</v>
      </c>
      <c r="D5062">
        <v>281</v>
      </c>
      <c r="E5062" t="s">
        <v>6443</v>
      </c>
      <c r="F5062">
        <v>19541</v>
      </c>
      <c r="G5062">
        <v>2</v>
      </c>
      <c r="H5062">
        <v>3</v>
      </c>
      <c r="I5062" t="s">
        <v>6447</v>
      </c>
      <c r="J5062">
        <v>80</v>
      </c>
      <c r="K5062">
        <v>9613</v>
      </c>
      <c r="L5062">
        <v>4</v>
      </c>
      <c r="M5062" t="s">
        <v>11</v>
      </c>
      <c r="N5062">
        <v>21</v>
      </c>
      <c r="O5062" t="s">
        <v>16</v>
      </c>
      <c r="P5062">
        <v>3</v>
      </c>
      <c r="Q5062">
        <v>1</v>
      </c>
      <c r="R5062">
        <v>17</v>
      </c>
    </row>
    <row r="5063" spans="1:18" x14ac:dyDescent="0.35">
      <c r="A5063">
        <v>1006368</v>
      </c>
      <c r="B5063">
        <v>2001</v>
      </c>
      <c r="C5063" t="s">
        <v>16</v>
      </c>
      <c r="D5063">
        <v>160</v>
      </c>
      <c r="E5063" t="s">
        <v>6443</v>
      </c>
      <c r="F5063">
        <v>33568</v>
      </c>
      <c r="G5063">
        <v>1</v>
      </c>
      <c r="H5063">
        <v>3</v>
      </c>
      <c r="I5063" t="s">
        <v>31</v>
      </c>
      <c r="J5063">
        <v>93</v>
      </c>
      <c r="K5063">
        <v>2845</v>
      </c>
      <c r="L5063">
        <v>1</v>
      </c>
      <c r="M5063" t="s">
        <v>16</v>
      </c>
      <c r="N5063">
        <v>16</v>
      </c>
      <c r="O5063" t="s">
        <v>16</v>
      </c>
      <c r="P5063">
        <v>4</v>
      </c>
      <c r="Q5063">
        <v>0</v>
      </c>
      <c r="R5063">
        <v>1</v>
      </c>
    </row>
    <row r="5064" spans="1:18" x14ac:dyDescent="0.35">
      <c r="A5064">
        <v>1006369</v>
      </c>
      <c r="B5064">
        <v>2002</v>
      </c>
      <c r="C5064" t="s">
        <v>16</v>
      </c>
      <c r="D5064">
        <v>321</v>
      </c>
      <c r="E5064" t="s">
        <v>6443</v>
      </c>
      <c r="F5064">
        <v>21781</v>
      </c>
      <c r="G5064">
        <v>2</v>
      </c>
      <c r="H5064">
        <v>4</v>
      </c>
      <c r="I5064" t="s">
        <v>31</v>
      </c>
      <c r="J5064">
        <v>88</v>
      </c>
      <c r="K5064">
        <v>4093</v>
      </c>
      <c r="L5064">
        <v>1</v>
      </c>
      <c r="M5064" t="s">
        <v>16</v>
      </c>
      <c r="N5064">
        <v>23</v>
      </c>
      <c r="O5064" t="s">
        <v>16</v>
      </c>
      <c r="P5064">
        <v>2</v>
      </c>
      <c r="Q5064">
        <v>2</v>
      </c>
      <c r="R5064">
        <v>10</v>
      </c>
    </row>
    <row r="5065" spans="1:18" x14ac:dyDescent="0.35">
      <c r="A5065">
        <v>1006370</v>
      </c>
      <c r="B5065">
        <v>2003</v>
      </c>
      <c r="C5065" t="s">
        <v>16</v>
      </c>
      <c r="D5065">
        <v>332</v>
      </c>
      <c r="E5065" t="s">
        <v>6443</v>
      </c>
      <c r="F5065">
        <v>27374</v>
      </c>
      <c r="G5065">
        <v>6</v>
      </c>
      <c r="H5065">
        <v>4</v>
      </c>
      <c r="I5065" t="s">
        <v>6433</v>
      </c>
      <c r="J5065">
        <v>53</v>
      </c>
      <c r="K5065">
        <v>16632</v>
      </c>
      <c r="L5065">
        <v>4</v>
      </c>
      <c r="M5065" t="s">
        <v>11</v>
      </c>
      <c r="N5065">
        <v>25</v>
      </c>
      <c r="O5065" t="s">
        <v>16</v>
      </c>
      <c r="P5065">
        <v>3</v>
      </c>
      <c r="Q5065">
        <v>1</v>
      </c>
      <c r="R5065">
        <v>21</v>
      </c>
    </row>
    <row r="5066" spans="1:18" x14ac:dyDescent="0.35">
      <c r="A5066">
        <v>1006371</v>
      </c>
      <c r="B5066">
        <v>2004</v>
      </c>
      <c r="C5066" t="s">
        <v>16</v>
      </c>
      <c r="D5066">
        <v>295</v>
      </c>
      <c r="E5066" t="s">
        <v>6443</v>
      </c>
      <c r="F5066">
        <v>12681</v>
      </c>
      <c r="G5066">
        <v>1</v>
      </c>
      <c r="H5066">
        <v>1</v>
      </c>
      <c r="I5066" t="s">
        <v>31</v>
      </c>
      <c r="J5066">
        <v>51</v>
      </c>
      <c r="K5066">
        <v>2625</v>
      </c>
      <c r="L5066">
        <v>3</v>
      </c>
      <c r="M5066" t="s">
        <v>16</v>
      </c>
      <c r="N5066">
        <v>23</v>
      </c>
      <c r="O5066" t="s">
        <v>16</v>
      </c>
      <c r="P5066">
        <v>4</v>
      </c>
      <c r="Q5066">
        <v>0</v>
      </c>
      <c r="R5066">
        <v>8</v>
      </c>
    </row>
    <row r="5067" spans="1:18" x14ac:dyDescent="0.35">
      <c r="A5067">
        <v>1006372</v>
      </c>
      <c r="B5067">
        <v>2005</v>
      </c>
      <c r="C5067" t="s">
        <v>16</v>
      </c>
      <c r="D5067">
        <v>328</v>
      </c>
      <c r="E5067" t="s">
        <v>6444</v>
      </c>
      <c r="F5067">
        <v>35043</v>
      </c>
      <c r="G5067">
        <v>9</v>
      </c>
      <c r="H5067">
        <v>5</v>
      </c>
      <c r="I5067" t="s">
        <v>6445</v>
      </c>
      <c r="J5067">
        <v>79</v>
      </c>
      <c r="K5067">
        <v>5684</v>
      </c>
      <c r="L5067">
        <v>3</v>
      </c>
      <c r="M5067" t="s">
        <v>11</v>
      </c>
      <c r="N5067">
        <v>18</v>
      </c>
      <c r="O5067" t="s">
        <v>16</v>
      </c>
      <c r="P5067">
        <v>2</v>
      </c>
      <c r="Q5067">
        <v>1</v>
      </c>
      <c r="R5067">
        <v>10</v>
      </c>
    </row>
    <row r="5068" spans="1:18" x14ac:dyDescent="0.35">
      <c r="A5068">
        <v>1006373</v>
      </c>
      <c r="B5068">
        <v>2006</v>
      </c>
      <c r="C5068" t="s">
        <v>16</v>
      </c>
      <c r="D5068">
        <v>367</v>
      </c>
      <c r="E5068" t="s">
        <v>6443</v>
      </c>
      <c r="F5068">
        <v>43263</v>
      </c>
      <c r="G5068">
        <v>1</v>
      </c>
      <c r="H5068">
        <v>4</v>
      </c>
      <c r="I5068" t="s">
        <v>31</v>
      </c>
      <c r="J5068">
        <v>51</v>
      </c>
      <c r="K5068">
        <v>15405</v>
      </c>
      <c r="L5068">
        <v>7</v>
      </c>
      <c r="M5068" t="s">
        <v>16</v>
      </c>
      <c r="N5068">
        <v>23</v>
      </c>
      <c r="O5068" t="s">
        <v>16</v>
      </c>
      <c r="P5068">
        <v>1</v>
      </c>
      <c r="Q5068">
        <v>1</v>
      </c>
      <c r="R5068">
        <v>21</v>
      </c>
    </row>
    <row r="5069" spans="1:18" x14ac:dyDescent="0.35">
      <c r="A5069">
        <v>1006374</v>
      </c>
      <c r="B5069">
        <v>2007</v>
      </c>
      <c r="C5069" t="s">
        <v>16</v>
      </c>
      <c r="D5069">
        <v>338</v>
      </c>
      <c r="E5069" t="s">
        <v>6443</v>
      </c>
      <c r="F5069">
        <v>38926</v>
      </c>
      <c r="G5069">
        <v>1</v>
      </c>
      <c r="H5069">
        <v>4</v>
      </c>
      <c r="I5069" t="s">
        <v>31</v>
      </c>
      <c r="J5069">
        <v>61</v>
      </c>
      <c r="K5069">
        <v>5994</v>
      </c>
      <c r="L5069">
        <v>4</v>
      </c>
      <c r="M5069" t="s">
        <v>16</v>
      </c>
      <c r="N5069">
        <v>19</v>
      </c>
      <c r="O5069" t="s">
        <v>16</v>
      </c>
      <c r="P5069">
        <v>2</v>
      </c>
      <c r="Q5069">
        <v>0</v>
      </c>
      <c r="R5069">
        <v>10</v>
      </c>
    </row>
    <row r="5070" spans="1:18" x14ac:dyDescent="0.35">
      <c r="A5070">
        <v>1006375</v>
      </c>
      <c r="B5070">
        <v>2008</v>
      </c>
      <c r="C5070" t="s">
        <v>16</v>
      </c>
      <c r="D5070">
        <v>259</v>
      </c>
      <c r="E5070" t="s">
        <v>6443</v>
      </c>
      <c r="F5070">
        <v>7143</v>
      </c>
      <c r="G5070">
        <v>14</v>
      </c>
      <c r="H5070">
        <v>3</v>
      </c>
      <c r="I5070" t="s">
        <v>6448</v>
      </c>
      <c r="J5070">
        <v>40</v>
      </c>
      <c r="K5070">
        <v>2591</v>
      </c>
      <c r="L5070">
        <v>1</v>
      </c>
      <c r="M5070" t="s">
        <v>11</v>
      </c>
      <c r="N5070">
        <v>26</v>
      </c>
      <c r="O5070" t="s">
        <v>16</v>
      </c>
      <c r="P5070">
        <v>4</v>
      </c>
      <c r="Q5070">
        <v>2</v>
      </c>
      <c r="R5070">
        <v>8</v>
      </c>
    </row>
    <row r="5071" spans="1:18" x14ac:dyDescent="0.35">
      <c r="A5071">
        <v>1006376</v>
      </c>
      <c r="B5071">
        <v>2009</v>
      </c>
      <c r="C5071" t="s">
        <v>11</v>
      </c>
      <c r="D5071">
        <v>215</v>
      </c>
      <c r="E5071" t="s">
        <v>6443</v>
      </c>
      <c r="F5071">
        <v>49711</v>
      </c>
      <c r="G5071">
        <v>2</v>
      </c>
      <c r="H5071">
        <v>1</v>
      </c>
      <c r="I5071" t="s">
        <v>6447</v>
      </c>
      <c r="J5071">
        <v>89</v>
      </c>
      <c r="K5071">
        <v>3044</v>
      </c>
      <c r="L5071">
        <v>0</v>
      </c>
      <c r="M5071" t="s">
        <v>16</v>
      </c>
      <c r="N5071">
        <v>22</v>
      </c>
      <c r="O5071" t="s">
        <v>16</v>
      </c>
      <c r="P5071">
        <v>2</v>
      </c>
      <c r="Q5071">
        <v>1</v>
      </c>
      <c r="R5071">
        <v>5</v>
      </c>
    </row>
    <row r="5072" spans="1:18" x14ac:dyDescent="0.35">
      <c r="A5072">
        <v>1006377</v>
      </c>
      <c r="B5072">
        <v>2010</v>
      </c>
      <c r="C5072" t="s">
        <v>16</v>
      </c>
      <c r="D5072">
        <v>166</v>
      </c>
      <c r="E5072" t="s">
        <v>6443</v>
      </c>
      <c r="F5072">
        <v>47011</v>
      </c>
      <c r="G5072">
        <v>22</v>
      </c>
      <c r="H5072">
        <v>1</v>
      </c>
      <c r="I5072" t="s">
        <v>6448</v>
      </c>
      <c r="J5072">
        <v>54</v>
      </c>
      <c r="K5072">
        <v>3459</v>
      </c>
      <c r="L5072">
        <v>1</v>
      </c>
      <c r="M5072" t="s">
        <v>16</v>
      </c>
      <c r="N5072">
        <v>21</v>
      </c>
      <c r="O5072" t="s">
        <v>16</v>
      </c>
      <c r="P5072">
        <v>3</v>
      </c>
      <c r="Q5072">
        <v>0</v>
      </c>
      <c r="R5072">
        <v>3</v>
      </c>
    </row>
    <row r="5073" spans="1:18" x14ac:dyDescent="0.35">
      <c r="A5073">
        <v>1006378</v>
      </c>
      <c r="B5073">
        <v>2011</v>
      </c>
      <c r="C5073" t="s">
        <v>16</v>
      </c>
      <c r="D5073">
        <v>342</v>
      </c>
      <c r="E5073" t="s">
        <v>6443</v>
      </c>
      <c r="F5073">
        <v>46029</v>
      </c>
      <c r="G5073">
        <v>3</v>
      </c>
      <c r="H5073">
        <v>4</v>
      </c>
      <c r="I5073" t="s">
        <v>6433</v>
      </c>
      <c r="J5073">
        <v>42</v>
      </c>
      <c r="K5073">
        <v>19524</v>
      </c>
      <c r="L5073">
        <v>4</v>
      </c>
      <c r="M5073" t="s">
        <v>11</v>
      </c>
      <c r="N5073">
        <v>23</v>
      </c>
      <c r="O5073" t="s">
        <v>16</v>
      </c>
      <c r="P5073">
        <v>1</v>
      </c>
      <c r="Q5073">
        <v>1</v>
      </c>
      <c r="R5073">
        <v>26</v>
      </c>
    </row>
    <row r="5074" spans="1:18" x14ac:dyDescent="0.35">
      <c r="A5074">
        <v>1006379</v>
      </c>
      <c r="B5074">
        <v>2012</v>
      </c>
      <c r="C5074" t="s">
        <v>16</v>
      </c>
      <c r="D5074">
        <v>175</v>
      </c>
      <c r="E5074" t="s">
        <v>6443</v>
      </c>
      <c r="F5074">
        <v>21146</v>
      </c>
      <c r="G5074">
        <v>6</v>
      </c>
      <c r="H5074">
        <v>1</v>
      </c>
      <c r="I5074" t="s">
        <v>6445</v>
      </c>
      <c r="J5074">
        <v>79</v>
      </c>
      <c r="K5074">
        <v>2776</v>
      </c>
      <c r="L5074">
        <v>0</v>
      </c>
      <c r="M5074" t="s">
        <v>16</v>
      </c>
      <c r="N5074">
        <v>31</v>
      </c>
      <c r="O5074" t="s">
        <v>11</v>
      </c>
      <c r="P5074">
        <v>4</v>
      </c>
      <c r="Q5074">
        <v>0</v>
      </c>
      <c r="R5074">
        <v>3</v>
      </c>
    </row>
    <row r="5075" spans="1:18" x14ac:dyDescent="0.35">
      <c r="A5075">
        <v>1006380</v>
      </c>
      <c r="B5075">
        <v>2013</v>
      </c>
      <c r="C5075" t="s">
        <v>16</v>
      </c>
      <c r="D5075">
        <v>254</v>
      </c>
      <c r="E5075" t="s">
        <v>6443</v>
      </c>
      <c r="F5075">
        <v>42568</v>
      </c>
      <c r="G5075">
        <v>8</v>
      </c>
      <c r="H5075">
        <v>4</v>
      </c>
      <c r="I5075" t="s">
        <v>6447</v>
      </c>
      <c r="J5075">
        <v>50</v>
      </c>
      <c r="K5075">
        <v>7113</v>
      </c>
      <c r="L5075">
        <v>0</v>
      </c>
      <c r="M5075" t="s">
        <v>16</v>
      </c>
      <c r="N5075">
        <v>20</v>
      </c>
      <c r="O5075" t="s">
        <v>16</v>
      </c>
      <c r="P5075">
        <v>4</v>
      </c>
      <c r="Q5075">
        <v>0</v>
      </c>
      <c r="R5075">
        <v>6</v>
      </c>
    </row>
    <row r="5076" spans="1:18" x14ac:dyDescent="0.35">
      <c r="A5076">
        <v>1006381</v>
      </c>
      <c r="B5076">
        <v>2014</v>
      </c>
      <c r="C5076" t="s">
        <v>16</v>
      </c>
      <c r="D5076">
        <v>250</v>
      </c>
      <c r="E5076" t="s">
        <v>6443</v>
      </c>
      <c r="F5076">
        <v>22619</v>
      </c>
      <c r="G5076">
        <v>9</v>
      </c>
      <c r="H5076">
        <v>4</v>
      </c>
      <c r="I5076" t="s">
        <v>31</v>
      </c>
      <c r="J5076">
        <v>100</v>
      </c>
      <c r="K5076">
        <v>6327</v>
      </c>
      <c r="L5076">
        <v>1</v>
      </c>
      <c r="M5076" t="s">
        <v>11</v>
      </c>
      <c r="N5076">
        <v>20</v>
      </c>
      <c r="O5076" t="s">
        <v>16</v>
      </c>
      <c r="P5076">
        <v>4</v>
      </c>
      <c r="Q5076">
        <v>1</v>
      </c>
      <c r="R5076">
        <v>6</v>
      </c>
    </row>
    <row r="5077" spans="1:18" x14ac:dyDescent="0.35">
      <c r="A5077">
        <v>1006382</v>
      </c>
      <c r="B5077">
        <v>2015</v>
      </c>
      <c r="C5077" t="s">
        <v>16</v>
      </c>
      <c r="D5077">
        <v>230</v>
      </c>
      <c r="E5077" t="s">
        <v>6444</v>
      </c>
      <c r="F5077">
        <v>5605</v>
      </c>
      <c r="G5077">
        <v>3</v>
      </c>
      <c r="H5077">
        <v>3</v>
      </c>
      <c r="I5077" t="s">
        <v>6445</v>
      </c>
      <c r="J5077">
        <v>75</v>
      </c>
      <c r="K5077">
        <v>2089</v>
      </c>
      <c r="L5077">
        <v>1</v>
      </c>
      <c r="M5077" t="s">
        <v>16</v>
      </c>
      <c r="N5077">
        <v>29</v>
      </c>
      <c r="O5077" t="s">
        <v>11</v>
      </c>
      <c r="P5077">
        <v>3</v>
      </c>
      <c r="Q5077">
        <v>1</v>
      </c>
      <c r="R5077">
        <v>1</v>
      </c>
    </row>
    <row r="5078" spans="1:18" x14ac:dyDescent="0.35">
      <c r="A5078">
        <v>1006383</v>
      </c>
      <c r="B5078">
        <v>2016</v>
      </c>
      <c r="C5078" t="s">
        <v>16</v>
      </c>
      <c r="D5078">
        <v>401</v>
      </c>
      <c r="E5078" t="s">
        <v>6443</v>
      </c>
      <c r="F5078">
        <v>8335</v>
      </c>
      <c r="G5078">
        <v>1</v>
      </c>
      <c r="H5078">
        <v>1</v>
      </c>
      <c r="I5078" t="s">
        <v>6445</v>
      </c>
      <c r="J5078">
        <v>38</v>
      </c>
      <c r="K5078">
        <v>8384</v>
      </c>
      <c r="L5078">
        <v>7</v>
      </c>
      <c r="M5078" t="s">
        <v>16</v>
      </c>
      <c r="N5078">
        <v>23</v>
      </c>
      <c r="O5078" t="s">
        <v>11</v>
      </c>
      <c r="P5078">
        <v>4</v>
      </c>
      <c r="Q5078">
        <v>0</v>
      </c>
      <c r="R5078">
        <v>18</v>
      </c>
    </row>
    <row r="5079" spans="1:18" x14ac:dyDescent="0.35">
      <c r="A5079">
        <v>1006384</v>
      </c>
      <c r="B5079">
        <v>2017</v>
      </c>
      <c r="C5079" t="s">
        <v>16</v>
      </c>
      <c r="D5079">
        <v>266</v>
      </c>
      <c r="E5079" t="s">
        <v>6443</v>
      </c>
      <c r="F5079">
        <v>48899</v>
      </c>
      <c r="G5079">
        <v>1</v>
      </c>
      <c r="H5079">
        <v>5</v>
      </c>
      <c r="I5079" t="s">
        <v>31</v>
      </c>
      <c r="J5079">
        <v>52</v>
      </c>
      <c r="K5079">
        <v>2696</v>
      </c>
      <c r="L5079">
        <v>1</v>
      </c>
      <c r="M5079" t="s">
        <v>16</v>
      </c>
      <c r="N5079">
        <v>15</v>
      </c>
      <c r="O5079" t="s">
        <v>16</v>
      </c>
      <c r="P5079">
        <v>4</v>
      </c>
      <c r="Q5079">
        <v>1</v>
      </c>
      <c r="R5079">
        <v>10</v>
      </c>
    </row>
    <row r="5080" spans="1:18" x14ac:dyDescent="0.35">
      <c r="A5080">
        <v>1006385</v>
      </c>
      <c r="B5080">
        <v>2018</v>
      </c>
      <c r="C5080" t="s">
        <v>11</v>
      </c>
      <c r="D5080">
        <v>350</v>
      </c>
      <c r="E5080" t="s">
        <v>6444</v>
      </c>
      <c r="F5080">
        <v>10722</v>
      </c>
      <c r="G5080">
        <v>26</v>
      </c>
      <c r="H5080">
        <v>4</v>
      </c>
      <c r="I5080" t="s">
        <v>31</v>
      </c>
      <c r="J5080">
        <v>105</v>
      </c>
      <c r="K5080">
        <v>4289</v>
      </c>
      <c r="L5080">
        <v>2</v>
      </c>
      <c r="M5080" t="s">
        <v>16</v>
      </c>
      <c r="N5080">
        <v>22</v>
      </c>
      <c r="O5080" t="s">
        <v>16</v>
      </c>
      <c r="P5080">
        <v>4</v>
      </c>
      <c r="Q5080">
        <v>2</v>
      </c>
      <c r="R5080">
        <v>5</v>
      </c>
    </row>
    <row r="5081" spans="1:18" x14ac:dyDescent="0.35">
      <c r="A5081">
        <v>1006386</v>
      </c>
      <c r="B5081">
        <v>2019</v>
      </c>
      <c r="C5081" t="s">
        <v>16</v>
      </c>
      <c r="D5081">
        <v>199</v>
      </c>
      <c r="E5081" t="s">
        <v>6443</v>
      </c>
      <c r="F5081">
        <v>34695</v>
      </c>
      <c r="G5081">
        <v>6</v>
      </c>
      <c r="H5081">
        <v>3</v>
      </c>
      <c r="I5081" t="s">
        <v>31</v>
      </c>
      <c r="J5081">
        <v>81</v>
      </c>
      <c r="K5081">
        <v>2669</v>
      </c>
      <c r="L5081">
        <v>1</v>
      </c>
      <c r="M5081" t="s">
        <v>11</v>
      </c>
      <c r="N5081">
        <v>19</v>
      </c>
      <c r="O5081" t="s">
        <v>16</v>
      </c>
      <c r="P5081">
        <v>3</v>
      </c>
      <c r="Q5081">
        <v>1</v>
      </c>
      <c r="R5081">
        <v>3</v>
      </c>
    </row>
    <row r="5082" spans="1:18" x14ac:dyDescent="0.35">
      <c r="A5082">
        <v>1006387</v>
      </c>
      <c r="B5082">
        <v>2020</v>
      </c>
      <c r="C5082" t="s">
        <v>16</v>
      </c>
      <c r="D5082">
        <v>285</v>
      </c>
      <c r="E5082" t="s">
        <v>6443</v>
      </c>
      <c r="F5082">
        <v>16882</v>
      </c>
      <c r="G5082">
        <v>3</v>
      </c>
      <c r="H5082">
        <v>3</v>
      </c>
      <c r="I5082" t="s">
        <v>6433</v>
      </c>
      <c r="J5082">
        <v>44</v>
      </c>
      <c r="K5082">
        <v>9440</v>
      </c>
      <c r="L5082">
        <v>1</v>
      </c>
      <c r="M5082" t="s">
        <v>16</v>
      </c>
      <c r="N5082">
        <v>22</v>
      </c>
      <c r="O5082" t="s">
        <v>16</v>
      </c>
      <c r="P5082">
        <v>3</v>
      </c>
      <c r="Q5082">
        <v>1</v>
      </c>
      <c r="R5082">
        <v>10</v>
      </c>
    </row>
    <row r="5083" spans="1:18" x14ac:dyDescent="0.35">
      <c r="A5083">
        <v>1006388</v>
      </c>
      <c r="B5083">
        <v>1984</v>
      </c>
      <c r="C5083" t="s">
        <v>16</v>
      </c>
      <c r="D5083">
        <v>224</v>
      </c>
      <c r="E5083" t="s">
        <v>6443</v>
      </c>
      <c r="F5083">
        <v>41170</v>
      </c>
      <c r="G5083">
        <v>3</v>
      </c>
      <c r="H5083">
        <v>2</v>
      </c>
      <c r="I5083" t="s">
        <v>6445</v>
      </c>
      <c r="J5083">
        <v>65</v>
      </c>
      <c r="K5083">
        <v>5570</v>
      </c>
      <c r="L5083">
        <v>1</v>
      </c>
      <c r="M5083" t="s">
        <v>16</v>
      </c>
      <c r="N5083">
        <v>17</v>
      </c>
      <c r="O5083" t="s">
        <v>16</v>
      </c>
      <c r="P5083">
        <v>1</v>
      </c>
      <c r="Q5083">
        <v>1</v>
      </c>
      <c r="R5083">
        <v>6</v>
      </c>
    </row>
    <row r="5084" spans="1:18" x14ac:dyDescent="0.35">
      <c r="A5084">
        <v>1006389</v>
      </c>
      <c r="B5084">
        <v>1985</v>
      </c>
      <c r="C5084" t="s">
        <v>16</v>
      </c>
      <c r="D5084">
        <v>271</v>
      </c>
      <c r="E5084" t="s">
        <v>6443</v>
      </c>
      <c r="F5084">
        <v>35605</v>
      </c>
      <c r="G5084">
        <v>6</v>
      </c>
      <c r="H5084">
        <v>4</v>
      </c>
      <c r="I5084" t="s">
        <v>31</v>
      </c>
      <c r="J5084">
        <v>85</v>
      </c>
      <c r="K5084">
        <v>6653</v>
      </c>
      <c r="L5084">
        <v>1</v>
      </c>
      <c r="M5084" t="s">
        <v>16</v>
      </c>
      <c r="N5084">
        <v>17</v>
      </c>
      <c r="O5084" t="s">
        <v>16</v>
      </c>
      <c r="P5084">
        <v>2</v>
      </c>
      <c r="Q5084">
        <v>0</v>
      </c>
      <c r="R5084">
        <v>17</v>
      </c>
    </row>
    <row r="5085" spans="1:18" x14ac:dyDescent="0.35">
      <c r="A5085">
        <v>1006390</v>
      </c>
      <c r="B5085">
        <v>1986</v>
      </c>
      <c r="C5085" t="s">
        <v>16</v>
      </c>
      <c r="D5085">
        <v>259</v>
      </c>
      <c r="E5085" t="s">
        <v>6444</v>
      </c>
      <c r="F5085">
        <v>45366</v>
      </c>
      <c r="G5085">
        <v>6</v>
      </c>
      <c r="H5085">
        <v>3</v>
      </c>
      <c r="I5085" t="s">
        <v>31</v>
      </c>
      <c r="J5085">
        <v>35</v>
      </c>
      <c r="K5085">
        <v>7732</v>
      </c>
      <c r="L5085">
        <v>3</v>
      </c>
      <c r="M5085" t="s">
        <v>16</v>
      </c>
      <c r="N5085">
        <v>34</v>
      </c>
      <c r="O5085" t="s">
        <v>11</v>
      </c>
      <c r="P5085">
        <v>3</v>
      </c>
      <c r="Q5085">
        <v>1</v>
      </c>
      <c r="R5085">
        <v>15</v>
      </c>
    </row>
    <row r="5086" spans="1:18" x14ac:dyDescent="0.35">
      <c r="A5086">
        <v>1006391</v>
      </c>
      <c r="B5086">
        <v>1987</v>
      </c>
      <c r="C5086" t="s">
        <v>16</v>
      </c>
      <c r="D5086">
        <v>412</v>
      </c>
      <c r="E5086" t="s">
        <v>6443</v>
      </c>
      <c r="F5086">
        <v>13904</v>
      </c>
      <c r="G5086">
        <v>19</v>
      </c>
      <c r="H5086">
        <v>4</v>
      </c>
      <c r="I5086" t="s">
        <v>6445</v>
      </c>
      <c r="J5086">
        <v>98</v>
      </c>
      <c r="K5086">
        <v>10734</v>
      </c>
      <c r="L5086">
        <v>2</v>
      </c>
      <c r="M5086" t="s">
        <v>16</v>
      </c>
      <c r="N5086">
        <v>25</v>
      </c>
      <c r="O5086" t="s">
        <v>16</v>
      </c>
      <c r="P5086">
        <v>3</v>
      </c>
      <c r="Q5086">
        <v>1</v>
      </c>
      <c r="R5086">
        <v>16</v>
      </c>
    </row>
    <row r="5087" spans="1:18" x14ac:dyDescent="0.35">
      <c r="A5087">
        <v>1006392</v>
      </c>
      <c r="B5087">
        <v>1988</v>
      </c>
      <c r="C5087" t="s">
        <v>16</v>
      </c>
      <c r="D5087">
        <v>275</v>
      </c>
      <c r="E5087" t="s">
        <v>6443</v>
      </c>
      <c r="F5087">
        <v>31964</v>
      </c>
      <c r="G5087">
        <v>9</v>
      </c>
      <c r="H5087">
        <v>2</v>
      </c>
      <c r="I5087" t="s">
        <v>6445</v>
      </c>
      <c r="J5087">
        <v>56</v>
      </c>
      <c r="K5087">
        <v>8858</v>
      </c>
      <c r="L5087">
        <v>2</v>
      </c>
      <c r="M5087" t="s">
        <v>11</v>
      </c>
      <c r="N5087">
        <v>22</v>
      </c>
      <c r="O5087" t="s">
        <v>16</v>
      </c>
      <c r="P5087">
        <v>3</v>
      </c>
      <c r="Q5087">
        <v>1</v>
      </c>
      <c r="R5087">
        <v>13</v>
      </c>
    </row>
    <row r="5088" spans="1:18" x14ac:dyDescent="0.35">
      <c r="A5088">
        <v>1006393</v>
      </c>
      <c r="B5088">
        <v>1989</v>
      </c>
      <c r="C5088" t="s">
        <v>16</v>
      </c>
      <c r="D5088">
        <v>211</v>
      </c>
      <c r="E5088" t="s">
        <v>6443</v>
      </c>
      <c r="F5088">
        <v>39031</v>
      </c>
      <c r="G5088">
        <v>3</v>
      </c>
      <c r="H5088">
        <v>4</v>
      </c>
      <c r="I5088" t="s">
        <v>6445</v>
      </c>
      <c r="J5088">
        <v>63</v>
      </c>
      <c r="K5088">
        <v>2057</v>
      </c>
      <c r="L5088">
        <v>0</v>
      </c>
      <c r="M5088" t="s">
        <v>16</v>
      </c>
      <c r="N5088">
        <v>21</v>
      </c>
      <c r="O5088" t="s">
        <v>16</v>
      </c>
      <c r="P5088">
        <v>4</v>
      </c>
      <c r="Q5088">
        <v>0</v>
      </c>
      <c r="R5088">
        <v>5</v>
      </c>
    </row>
    <row r="5089" spans="1:18" x14ac:dyDescent="0.35">
      <c r="A5089">
        <v>1006394</v>
      </c>
      <c r="B5089">
        <v>1990</v>
      </c>
      <c r="C5089" t="s">
        <v>11</v>
      </c>
      <c r="D5089">
        <v>159</v>
      </c>
      <c r="E5089" t="s">
        <v>6443</v>
      </c>
      <c r="F5089">
        <v>47676</v>
      </c>
      <c r="G5089">
        <v>10</v>
      </c>
      <c r="H5089">
        <v>1</v>
      </c>
      <c r="I5089" t="s">
        <v>6445</v>
      </c>
      <c r="J5089">
        <v>44</v>
      </c>
      <c r="K5089">
        <v>1014</v>
      </c>
      <c r="L5089">
        <v>1</v>
      </c>
      <c r="M5089" t="s">
        <v>11</v>
      </c>
      <c r="N5089">
        <v>15</v>
      </c>
      <c r="O5089" t="s">
        <v>16</v>
      </c>
      <c r="P5089">
        <v>4</v>
      </c>
      <c r="Q5089">
        <v>0</v>
      </c>
      <c r="R5089">
        <v>1</v>
      </c>
    </row>
    <row r="5090" spans="1:18" x14ac:dyDescent="0.35">
      <c r="A5090">
        <v>1006395</v>
      </c>
      <c r="B5090">
        <v>1991</v>
      </c>
      <c r="C5090" t="s">
        <v>11</v>
      </c>
      <c r="D5090">
        <v>260</v>
      </c>
      <c r="E5090" t="s">
        <v>6444</v>
      </c>
      <c r="F5090">
        <v>37664</v>
      </c>
      <c r="G5090">
        <v>3</v>
      </c>
      <c r="H5090">
        <v>3</v>
      </c>
      <c r="I5090" t="s">
        <v>31</v>
      </c>
      <c r="J5090">
        <v>76</v>
      </c>
      <c r="K5090">
        <v>3359</v>
      </c>
      <c r="L5090">
        <v>1</v>
      </c>
      <c r="M5090" t="s">
        <v>11</v>
      </c>
      <c r="N5090">
        <v>18</v>
      </c>
      <c r="O5090" t="s">
        <v>16</v>
      </c>
      <c r="P5090">
        <v>1</v>
      </c>
      <c r="Q5090">
        <v>0</v>
      </c>
      <c r="R5090">
        <v>10</v>
      </c>
    </row>
    <row r="5091" spans="1:18" x14ac:dyDescent="0.35">
      <c r="A5091">
        <v>1006396</v>
      </c>
      <c r="B5091">
        <v>1992</v>
      </c>
      <c r="C5091" t="s">
        <v>16</v>
      </c>
      <c r="D5091">
        <v>269</v>
      </c>
      <c r="E5091" t="s">
        <v>6446</v>
      </c>
      <c r="F5091">
        <v>25450</v>
      </c>
      <c r="G5091">
        <v>3</v>
      </c>
      <c r="H5091">
        <v>3</v>
      </c>
      <c r="I5091" t="s">
        <v>31</v>
      </c>
      <c r="J5091">
        <v>44</v>
      </c>
      <c r="K5091">
        <v>1286</v>
      </c>
      <c r="L5091">
        <v>1</v>
      </c>
      <c r="M5091" t="s">
        <v>16</v>
      </c>
      <c r="N5091">
        <v>26</v>
      </c>
      <c r="O5091" t="s">
        <v>16</v>
      </c>
      <c r="P5091">
        <v>3</v>
      </c>
      <c r="Q5091">
        <v>2</v>
      </c>
      <c r="R5091">
        <v>1</v>
      </c>
    </row>
    <row r="5092" spans="1:18" x14ac:dyDescent="0.35">
      <c r="A5092">
        <v>1006397</v>
      </c>
      <c r="B5092">
        <v>1993</v>
      </c>
      <c r="C5092" t="s">
        <v>16</v>
      </c>
      <c r="D5092">
        <v>181</v>
      </c>
      <c r="E5092" t="s">
        <v>6443</v>
      </c>
      <c r="F5092">
        <v>30978</v>
      </c>
      <c r="G5092">
        <v>4</v>
      </c>
      <c r="H5092">
        <v>3</v>
      </c>
      <c r="I5092" t="s">
        <v>6445</v>
      </c>
      <c r="J5092">
        <v>67</v>
      </c>
      <c r="K5092">
        <v>2829</v>
      </c>
      <c r="L5092">
        <v>2</v>
      </c>
      <c r="M5092" t="s">
        <v>16</v>
      </c>
      <c r="N5092">
        <v>21</v>
      </c>
      <c r="O5092" t="s">
        <v>16</v>
      </c>
      <c r="P5092">
        <v>1</v>
      </c>
      <c r="Q5092">
        <v>1</v>
      </c>
      <c r="R5092">
        <v>5</v>
      </c>
    </row>
    <row r="5093" spans="1:18" x14ac:dyDescent="0.35">
      <c r="A5093">
        <v>1006398</v>
      </c>
      <c r="B5093">
        <v>1994</v>
      </c>
      <c r="C5093" t="s">
        <v>16</v>
      </c>
      <c r="D5093">
        <v>199</v>
      </c>
      <c r="E5093" t="s">
        <v>6443</v>
      </c>
      <c r="F5093">
        <v>28360</v>
      </c>
      <c r="G5093">
        <v>8</v>
      </c>
      <c r="H5093">
        <v>3</v>
      </c>
      <c r="I5093" t="s">
        <v>31</v>
      </c>
      <c r="J5093">
        <v>60</v>
      </c>
      <c r="K5093">
        <v>4854</v>
      </c>
      <c r="L5093">
        <v>0</v>
      </c>
      <c r="M5093" t="s">
        <v>16</v>
      </c>
      <c r="N5093">
        <v>25</v>
      </c>
      <c r="O5093" t="s">
        <v>11</v>
      </c>
      <c r="P5093">
        <v>3</v>
      </c>
      <c r="Q5093">
        <v>1</v>
      </c>
      <c r="R5093">
        <v>4</v>
      </c>
    </row>
    <row r="5094" spans="1:18" x14ac:dyDescent="0.35">
      <c r="A5094">
        <v>1006399</v>
      </c>
      <c r="B5094">
        <v>1995</v>
      </c>
      <c r="C5094" t="s">
        <v>16</v>
      </c>
      <c r="D5094">
        <v>294</v>
      </c>
      <c r="E5094" t="s">
        <v>6443</v>
      </c>
      <c r="F5094">
        <v>8509</v>
      </c>
      <c r="G5094">
        <v>7</v>
      </c>
      <c r="H5094">
        <v>4</v>
      </c>
      <c r="I5094" t="s">
        <v>6447</v>
      </c>
      <c r="J5094">
        <v>55</v>
      </c>
      <c r="K5094">
        <v>4036</v>
      </c>
      <c r="L5094">
        <v>0</v>
      </c>
      <c r="M5094" t="s">
        <v>16</v>
      </c>
      <c r="N5094">
        <v>23</v>
      </c>
      <c r="O5094" t="s">
        <v>11</v>
      </c>
      <c r="P5094">
        <v>1</v>
      </c>
      <c r="Q5094">
        <v>0</v>
      </c>
      <c r="R5094">
        <v>8</v>
      </c>
    </row>
    <row r="5095" spans="1:18" x14ac:dyDescent="0.35">
      <c r="A5095">
        <v>1006400</v>
      </c>
      <c r="B5095">
        <v>1996</v>
      </c>
      <c r="C5095" t="s">
        <v>16</v>
      </c>
      <c r="D5095">
        <v>221</v>
      </c>
      <c r="E5095" t="s">
        <v>6444</v>
      </c>
      <c r="F5095">
        <v>28213</v>
      </c>
      <c r="G5095">
        <v>1</v>
      </c>
      <c r="H5095">
        <v>4</v>
      </c>
      <c r="I5095" t="s">
        <v>31</v>
      </c>
      <c r="J5095">
        <v>84</v>
      </c>
      <c r="K5095">
        <v>2730</v>
      </c>
      <c r="L5095">
        <v>1</v>
      </c>
      <c r="M5095" t="s">
        <v>16</v>
      </c>
      <c r="N5095">
        <v>23</v>
      </c>
      <c r="O5095" t="s">
        <v>16</v>
      </c>
      <c r="P5095">
        <v>4</v>
      </c>
      <c r="Q5095">
        <v>1</v>
      </c>
      <c r="R5095">
        <v>10</v>
      </c>
    </row>
    <row r="5096" spans="1:18" x14ac:dyDescent="0.35">
      <c r="A5096">
        <v>1006401</v>
      </c>
      <c r="B5096">
        <v>1997</v>
      </c>
      <c r="C5096" t="s">
        <v>16</v>
      </c>
      <c r="D5096">
        <v>372</v>
      </c>
      <c r="E5096" t="s">
        <v>6443</v>
      </c>
      <c r="F5096">
        <v>28607</v>
      </c>
      <c r="G5096">
        <v>2</v>
      </c>
      <c r="H5096">
        <v>1</v>
      </c>
      <c r="I5096" t="s">
        <v>6447</v>
      </c>
      <c r="J5096">
        <v>61</v>
      </c>
      <c r="K5096">
        <v>8129</v>
      </c>
      <c r="L5096">
        <v>3</v>
      </c>
      <c r="M5096" t="s">
        <v>16</v>
      </c>
      <c r="N5096">
        <v>15</v>
      </c>
      <c r="O5096" t="s">
        <v>16</v>
      </c>
      <c r="P5096">
        <v>4</v>
      </c>
      <c r="Q5096">
        <v>0</v>
      </c>
      <c r="R5096">
        <v>12</v>
      </c>
    </row>
    <row r="5097" spans="1:18" x14ac:dyDescent="0.35">
      <c r="A5097">
        <v>1006402</v>
      </c>
      <c r="B5097">
        <v>1998</v>
      </c>
      <c r="C5097" t="s">
        <v>16</v>
      </c>
      <c r="D5097">
        <v>206</v>
      </c>
      <c r="E5097" t="s">
        <v>6444</v>
      </c>
      <c r="F5097">
        <v>49354</v>
      </c>
      <c r="G5097">
        <v>3</v>
      </c>
      <c r="H5097">
        <v>1</v>
      </c>
      <c r="I5097" t="s">
        <v>6445</v>
      </c>
      <c r="J5097">
        <v>80</v>
      </c>
      <c r="K5097">
        <v>4656</v>
      </c>
      <c r="L5097">
        <v>1</v>
      </c>
      <c r="M5097" t="s">
        <v>11</v>
      </c>
      <c r="N5097">
        <v>26</v>
      </c>
      <c r="O5097" t="s">
        <v>11</v>
      </c>
      <c r="P5097">
        <v>2</v>
      </c>
      <c r="Q5097">
        <v>2</v>
      </c>
      <c r="R5097">
        <v>6</v>
      </c>
    </row>
    <row r="5098" spans="1:18" x14ac:dyDescent="0.35">
      <c r="A5098">
        <v>1006403</v>
      </c>
      <c r="B5098">
        <v>1999</v>
      </c>
      <c r="C5098" t="s">
        <v>16</v>
      </c>
      <c r="D5098">
        <v>281</v>
      </c>
      <c r="E5098" t="s">
        <v>6443</v>
      </c>
      <c r="F5098">
        <v>42883</v>
      </c>
      <c r="G5098">
        <v>10</v>
      </c>
      <c r="H5098">
        <v>2</v>
      </c>
      <c r="I5098" t="s">
        <v>31</v>
      </c>
      <c r="J5098">
        <v>87</v>
      </c>
      <c r="K5098">
        <v>4685</v>
      </c>
      <c r="L5098">
        <v>3</v>
      </c>
      <c r="M5098" t="s">
        <v>16</v>
      </c>
      <c r="N5098">
        <v>20</v>
      </c>
      <c r="O5098" t="s">
        <v>16</v>
      </c>
      <c r="P5098">
        <v>1</v>
      </c>
      <c r="Q5098">
        <v>0</v>
      </c>
      <c r="R5098">
        <v>4</v>
      </c>
    </row>
    <row r="5099" spans="1:18" x14ac:dyDescent="0.35">
      <c r="A5099">
        <v>1006404</v>
      </c>
      <c r="B5099">
        <v>2000</v>
      </c>
      <c r="C5099" t="s">
        <v>16</v>
      </c>
      <c r="D5099">
        <v>378</v>
      </c>
      <c r="E5099" t="s">
        <v>6443</v>
      </c>
      <c r="F5099">
        <v>42249</v>
      </c>
      <c r="G5099">
        <v>28</v>
      </c>
      <c r="H5099">
        <v>1</v>
      </c>
      <c r="I5099" t="s">
        <v>6445</v>
      </c>
      <c r="J5099">
        <v>81</v>
      </c>
      <c r="K5099">
        <v>3226</v>
      </c>
      <c r="L5099">
        <v>1</v>
      </c>
      <c r="M5099" t="s">
        <v>11</v>
      </c>
      <c r="N5099">
        <v>17</v>
      </c>
      <c r="O5099" t="s">
        <v>16</v>
      </c>
      <c r="P5099">
        <v>3</v>
      </c>
      <c r="Q5099">
        <v>3</v>
      </c>
      <c r="R5099">
        <v>20</v>
      </c>
    </row>
    <row r="5100" spans="1:18" x14ac:dyDescent="0.35">
      <c r="A5100">
        <v>1006405</v>
      </c>
      <c r="B5100">
        <v>2001</v>
      </c>
      <c r="C5100" t="s">
        <v>16</v>
      </c>
      <c r="D5100">
        <v>265</v>
      </c>
      <c r="E5100" t="s">
        <v>6443</v>
      </c>
      <c r="F5100">
        <v>50477</v>
      </c>
      <c r="G5100">
        <v>9</v>
      </c>
      <c r="H5100">
        <v>3</v>
      </c>
      <c r="I5100" t="s">
        <v>6445</v>
      </c>
      <c r="J5100">
        <v>58</v>
      </c>
      <c r="K5100">
        <v>8631</v>
      </c>
      <c r="L5100">
        <v>1</v>
      </c>
      <c r="M5100" t="s">
        <v>16</v>
      </c>
      <c r="N5100">
        <v>17</v>
      </c>
      <c r="O5100" t="s">
        <v>16</v>
      </c>
      <c r="P5100">
        <v>2</v>
      </c>
      <c r="Q5100">
        <v>0</v>
      </c>
      <c r="R5100">
        <v>9</v>
      </c>
    </row>
    <row r="5101" spans="1:18" x14ac:dyDescent="0.35">
      <c r="A5101">
        <v>1006406</v>
      </c>
      <c r="B5101">
        <v>2002</v>
      </c>
      <c r="C5101" t="s">
        <v>11</v>
      </c>
      <c r="D5101">
        <v>190</v>
      </c>
      <c r="E5101" t="s">
        <v>6443</v>
      </c>
      <c r="F5101">
        <v>24260</v>
      </c>
      <c r="G5101">
        <v>3</v>
      </c>
      <c r="H5101">
        <v>2</v>
      </c>
      <c r="I5101" t="s">
        <v>31</v>
      </c>
      <c r="J5101">
        <v>69</v>
      </c>
      <c r="K5101">
        <v>4586</v>
      </c>
      <c r="L5101">
        <v>9</v>
      </c>
      <c r="M5101" t="s">
        <v>16</v>
      </c>
      <c r="N5101">
        <v>20</v>
      </c>
      <c r="O5101" t="s">
        <v>16</v>
      </c>
      <c r="P5101">
        <v>1</v>
      </c>
      <c r="Q5101">
        <v>0</v>
      </c>
      <c r="R5101">
        <v>4</v>
      </c>
    </row>
    <row r="5102" spans="1:18" x14ac:dyDescent="0.35">
      <c r="A5102">
        <v>1006407</v>
      </c>
      <c r="B5102">
        <v>2003</v>
      </c>
      <c r="C5102" t="s">
        <v>16</v>
      </c>
      <c r="D5102">
        <v>304</v>
      </c>
      <c r="E5102" t="s">
        <v>6443</v>
      </c>
      <c r="F5102">
        <v>14289</v>
      </c>
      <c r="G5102">
        <v>2</v>
      </c>
      <c r="H5102">
        <v>4</v>
      </c>
      <c r="I5102" t="s">
        <v>6448</v>
      </c>
      <c r="J5102">
        <v>92</v>
      </c>
      <c r="K5102">
        <v>4564</v>
      </c>
      <c r="L5102">
        <v>1</v>
      </c>
      <c r="M5102" t="s">
        <v>16</v>
      </c>
      <c r="N5102">
        <v>23</v>
      </c>
      <c r="O5102" t="s">
        <v>16</v>
      </c>
      <c r="P5102">
        <v>1</v>
      </c>
      <c r="Q5102">
        <v>0</v>
      </c>
      <c r="R5102">
        <v>20</v>
      </c>
    </row>
    <row r="5103" spans="1:18" x14ac:dyDescent="0.35">
      <c r="A5103">
        <v>1006408</v>
      </c>
      <c r="B5103">
        <v>2004</v>
      </c>
      <c r="C5103" t="s">
        <v>16</v>
      </c>
      <c r="D5103">
        <v>246</v>
      </c>
      <c r="E5103" t="s">
        <v>6443</v>
      </c>
      <c r="F5103">
        <v>32523</v>
      </c>
      <c r="G5103">
        <v>10</v>
      </c>
      <c r="H5103">
        <v>3</v>
      </c>
      <c r="I5103" t="s">
        <v>6447</v>
      </c>
      <c r="J5103">
        <v>67</v>
      </c>
      <c r="K5103">
        <v>5400</v>
      </c>
      <c r="L5103">
        <v>1</v>
      </c>
      <c r="M5103" t="s">
        <v>16</v>
      </c>
      <c r="N5103">
        <v>22</v>
      </c>
      <c r="O5103" t="s">
        <v>16</v>
      </c>
      <c r="P5103">
        <v>4</v>
      </c>
      <c r="Q5103">
        <v>0</v>
      </c>
      <c r="R5103">
        <v>10</v>
      </c>
    </row>
    <row r="5104" spans="1:18" x14ac:dyDescent="0.35">
      <c r="A5104">
        <v>1006409</v>
      </c>
      <c r="B5104">
        <v>2005</v>
      </c>
      <c r="C5104" t="s">
        <v>11</v>
      </c>
      <c r="D5104">
        <v>381</v>
      </c>
      <c r="E5104" t="s">
        <v>6444</v>
      </c>
      <c r="F5104">
        <v>19676</v>
      </c>
      <c r="G5104">
        <v>8</v>
      </c>
      <c r="H5104">
        <v>2</v>
      </c>
      <c r="I5104" t="s">
        <v>6448</v>
      </c>
      <c r="J5104">
        <v>56</v>
      </c>
      <c r="K5104">
        <v>6801</v>
      </c>
      <c r="L5104">
        <v>3</v>
      </c>
      <c r="M5104" t="s">
        <v>11</v>
      </c>
      <c r="N5104">
        <v>17</v>
      </c>
      <c r="O5104" t="s">
        <v>16</v>
      </c>
      <c r="P5104">
        <v>1</v>
      </c>
      <c r="Q5104">
        <v>1</v>
      </c>
      <c r="R5104">
        <v>18</v>
      </c>
    </row>
    <row r="5105" spans="1:18" x14ac:dyDescent="0.35">
      <c r="A5105">
        <v>1006410</v>
      </c>
      <c r="B5105">
        <v>2006</v>
      </c>
      <c r="C5105" t="s">
        <v>16</v>
      </c>
      <c r="D5105">
        <v>297</v>
      </c>
      <c r="E5105" t="s">
        <v>6443</v>
      </c>
      <c r="F5105">
        <v>28954</v>
      </c>
      <c r="G5105">
        <v>1</v>
      </c>
      <c r="H5105">
        <v>4</v>
      </c>
      <c r="I5105" t="s">
        <v>31</v>
      </c>
      <c r="J5105">
        <v>40</v>
      </c>
      <c r="K5105">
        <v>7631</v>
      </c>
      <c r="L5105">
        <v>0</v>
      </c>
      <c r="M5105" t="s">
        <v>16</v>
      </c>
      <c r="N5105">
        <v>19</v>
      </c>
      <c r="O5105" t="s">
        <v>16</v>
      </c>
      <c r="P5105">
        <v>3</v>
      </c>
      <c r="Q5105">
        <v>0</v>
      </c>
      <c r="R5105">
        <v>10</v>
      </c>
    </row>
    <row r="5106" spans="1:18" x14ac:dyDescent="0.35">
      <c r="A5106">
        <v>1006411</v>
      </c>
      <c r="B5106">
        <v>2007</v>
      </c>
      <c r="C5106" t="s">
        <v>16</v>
      </c>
      <c r="D5106">
        <v>211</v>
      </c>
      <c r="E5106" t="s">
        <v>6443</v>
      </c>
      <c r="F5106">
        <v>21290</v>
      </c>
      <c r="G5106">
        <v>1</v>
      </c>
      <c r="H5106">
        <v>2</v>
      </c>
      <c r="I5106" t="s">
        <v>31</v>
      </c>
      <c r="J5106">
        <v>77</v>
      </c>
      <c r="K5106">
        <v>7417</v>
      </c>
      <c r="L5106">
        <v>1</v>
      </c>
      <c r="M5106" t="s">
        <v>16</v>
      </c>
      <c r="N5106">
        <v>20</v>
      </c>
      <c r="O5106" t="s">
        <v>16</v>
      </c>
      <c r="P5106">
        <v>4</v>
      </c>
      <c r="Q5106">
        <v>0</v>
      </c>
      <c r="R5106">
        <v>9</v>
      </c>
    </row>
    <row r="5107" spans="1:18" x14ac:dyDescent="0.35">
      <c r="A5107">
        <v>1006412</v>
      </c>
      <c r="B5107">
        <v>2008</v>
      </c>
      <c r="C5107" t="s">
        <v>16</v>
      </c>
      <c r="D5107">
        <v>249</v>
      </c>
      <c r="E5107" t="s">
        <v>6443</v>
      </c>
      <c r="F5107">
        <v>35640</v>
      </c>
      <c r="G5107">
        <v>3</v>
      </c>
      <c r="H5107">
        <v>2</v>
      </c>
      <c r="I5107" t="s">
        <v>31</v>
      </c>
      <c r="J5107">
        <v>48</v>
      </c>
      <c r="K5107">
        <v>11166</v>
      </c>
      <c r="L5107">
        <v>3</v>
      </c>
      <c r="M5107" t="s">
        <v>16</v>
      </c>
      <c r="N5107">
        <v>22</v>
      </c>
      <c r="O5107" t="s">
        <v>16</v>
      </c>
      <c r="P5107">
        <v>4</v>
      </c>
      <c r="Q5107">
        <v>0</v>
      </c>
      <c r="R5107">
        <v>10</v>
      </c>
    </row>
    <row r="5108" spans="1:18" x14ac:dyDescent="0.35">
      <c r="A5108">
        <v>1006413</v>
      </c>
      <c r="B5108">
        <v>2009</v>
      </c>
      <c r="C5108" t="s">
        <v>16</v>
      </c>
      <c r="D5108">
        <v>356</v>
      </c>
      <c r="E5108" t="s">
        <v>6443</v>
      </c>
      <c r="F5108">
        <v>24608</v>
      </c>
      <c r="G5108">
        <v>14</v>
      </c>
      <c r="H5108">
        <v>4</v>
      </c>
      <c r="I5108" t="s">
        <v>6447</v>
      </c>
      <c r="J5108">
        <v>49</v>
      </c>
      <c r="K5108">
        <v>4968</v>
      </c>
      <c r="L5108">
        <v>2</v>
      </c>
      <c r="M5108" t="s">
        <v>16</v>
      </c>
      <c r="N5108">
        <v>16</v>
      </c>
      <c r="O5108" t="s">
        <v>16</v>
      </c>
      <c r="P5108">
        <v>4</v>
      </c>
      <c r="Q5108">
        <v>0</v>
      </c>
      <c r="R5108">
        <v>20</v>
      </c>
    </row>
    <row r="5109" spans="1:18" x14ac:dyDescent="0.35">
      <c r="A5109">
        <v>1006414</v>
      </c>
      <c r="B5109">
        <v>2010</v>
      </c>
      <c r="C5109" t="s">
        <v>16</v>
      </c>
      <c r="D5109">
        <v>310</v>
      </c>
      <c r="E5109" t="s">
        <v>6444</v>
      </c>
      <c r="F5109">
        <v>20307</v>
      </c>
      <c r="G5109">
        <v>5</v>
      </c>
      <c r="H5109">
        <v>4</v>
      </c>
      <c r="I5109" t="s">
        <v>31</v>
      </c>
      <c r="J5109">
        <v>58</v>
      </c>
      <c r="K5109">
        <v>10478</v>
      </c>
      <c r="L5109">
        <v>5</v>
      </c>
      <c r="M5109" t="s">
        <v>11</v>
      </c>
      <c r="N5109">
        <v>28</v>
      </c>
      <c r="O5109" t="s">
        <v>11</v>
      </c>
      <c r="P5109">
        <v>3</v>
      </c>
      <c r="Q5109">
        <v>1</v>
      </c>
      <c r="R5109">
        <v>20</v>
      </c>
    </row>
    <row r="5110" spans="1:18" x14ac:dyDescent="0.35">
      <c r="A5110">
        <v>1006415</v>
      </c>
      <c r="B5110">
        <v>2011</v>
      </c>
      <c r="C5110" t="s">
        <v>16</v>
      </c>
      <c r="D5110">
        <v>407</v>
      </c>
      <c r="E5110" t="s">
        <v>6443</v>
      </c>
      <c r="F5110">
        <v>33962</v>
      </c>
      <c r="G5110">
        <v>7</v>
      </c>
      <c r="H5110">
        <v>3</v>
      </c>
      <c r="I5110" t="s">
        <v>31</v>
      </c>
      <c r="J5110">
        <v>71</v>
      </c>
      <c r="K5110">
        <v>14821</v>
      </c>
      <c r="L5110">
        <v>3</v>
      </c>
      <c r="M5110" t="s">
        <v>16</v>
      </c>
      <c r="N5110">
        <v>28</v>
      </c>
      <c r="O5110" t="s">
        <v>16</v>
      </c>
      <c r="P5110">
        <v>3</v>
      </c>
      <c r="Q5110">
        <v>0</v>
      </c>
      <c r="R5110">
        <v>32</v>
      </c>
    </row>
    <row r="5111" spans="1:18" x14ac:dyDescent="0.35">
      <c r="A5111">
        <v>1006416</v>
      </c>
      <c r="B5111">
        <v>2012</v>
      </c>
      <c r="C5111" t="s">
        <v>16</v>
      </c>
      <c r="D5111">
        <v>316</v>
      </c>
      <c r="E5111" t="s">
        <v>6443</v>
      </c>
      <c r="F5111">
        <v>14952</v>
      </c>
      <c r="G5111">
        <v>10</v>
      </c>
      <c r="H5111">
        <v>4</v>
      </c>
      <c r="I5111" t="s">
        <v>6449</v>
      </c>
      <c r="J5111">
        <v>84</v>
      </c>
      <c r="K5111">
        <v>19146</v>
      </c>
      <c r="L5111">
        <v>3</v>
      </c>
      <c r="M5111" t="s">
        <v>16</v>
      </c>
      <c r="N5111">
        <v>22</v>
      </c>
      <c r="O5111" t="s">
        <v>16</v>
      </c>
      <c r="P5111">
        <v>2</v>
      </c>
      <c r="Q5111">
        <v>3</v>
      </c>
      <c r="R5111">
        <v>23</v>
      </c>
    </row>
    <row r="5112" spans="1:18" x14ac:dyDescent="0.35">
      <c r="A5112">
        <v>1006417</v>
      </c>
      <c r="B5112">
        <v>2013</v>
      </c>
      <c r="C5112" t="s">
        <v>16</v>
      </c>
      <c r="D5112">
        <v>457</v>
      </c>
      <c r="E5112" t="s">
        <v>6443</v>
      </c>
      <c r="F5112">
        <v>41276</v>
      </c>
      <c r="G5112">
        <v>16</v>
      </c>
      <c r="H5112">
        <v>4</v>
      </c>
      <c r="I5112" t="s">
        <v>6447</v>
      </c>
      <c r="J5112">
        <v>88</v>
      </c>
      <c r="K5112">
        <v>5414</v>
      </c>
      <c r="L5112">
        <v>8</v>
      </c>
      <c r="M5112" t="s">
        <v>16</v>
      </c>
      <c r="N5112">
        <v>22</v>
      </c>
      <c r="O5112" t="s">
        <v>16</v>
      </c>
      <c r="P5112">
        <v>4</v>
      </c>
      <c r="Q5112">
        <v>0</v>
      </c>
      <c r="R5112">
        <v>10</v>
      </c>
    </row>
    <row r="5113" spans="1:18" x14ac:dyDescent="0.35">
      <c r="A5113">
        <v>1006418</v>
      </c>
      <c r="B5113">
        <v>2014</v>
      </c>
      <c r="C5113" t="s">
        <v>16</v>
      </c>
      <c r="D5113">
        <v>215</v>
      </c>
      <c r="E5113" t="s">
        <v>6444</v>
      </c>
      <c r="F5113">
        <v>10295</v>
      </c>
      <c r="G5113">
        <v>10</v>
      </c>
      <c r="H5113">
        <v>2</v>
      </c>
      <c r="I5113" t="s">
        <v>31</v>
      </c>
      <c r="J5113">
        <v>40</v>
      </c>
      <c r="K5113">
        <v>8797</v>
      </c>
      <c r="L5113">
        <v>1</v>
      </c>
      <c r="M5113" t="s">
        <v>16</v>
      </c>
      <c r="N5113">
        <v>31</v>
      </c>
      <c r="O5113" t="s">
        <v>11</v>
      </c>
      <c r="P5113">
        <v>3</v>
      </c>
      <c r="Q5113">
        <v>2</v>
      </c>
      <c r="R5113">
        <v>9</v>
      </c>
    </row>
    <row r="5114" spans="1:18" x14ac:dyDescent="0.35">
      <c r="A5114">
        <v>1006419</v>
      </c>
      <c r="B5114">
        <v>2015</v>
      </c>
      <c r="C5114" t="s">
        <v>16</v>
      </c>
      <c r="D5114">
        <v>311</v>
      </c>
      <c r="E5114" t="s">
        <v>6443</v>
      </c>
      <c r="F5114">
        <v>10995</v>
      </c>
      <c r="G5114">
        <v>1</v>
      </c>
      <c r="H5114">
        <v>3</v>
      </c>
      <c r="I5114" t="s">
        <v>6449</v>
      </c>
      <c r="J5114">
        <v>65</v>
      </c>
      <c r="K5114">
        <v>19193</v>
      </c>
      <c r="L5114">
        <v>1</v>
      </c>
      <c r="M5114" t="s">
        <v>16</v>
      </c>
      <c r="N5114">
        <v>15</v>
      </c>
      <c r="O5114" t="s">
        <v>16</v>
      </c>
      <c r="P5114">
        <v>2</v>
      </c>
      <c r="Q5114">
        <v>1</v>
      </c>
      <c r="R5114">
        <v>22</v>
      </c>
    </row>
    <row r="5115" spans="1:18" x14ac:dyDescent="0.35">
      <c r="A5115">
        <v>1006420</v>
      </c>
      <c r="B5115">
        <v>2016</v>
      </c>
      <c r="C5115" t="s">
        <v>16</v>
      </c>
      <c r="D5115">
        <v>387</v>
      </c>
      <c r="E5115" t="s">
        <v>6443</v>
      </c>
      <c r="F5115">
        <v>11068</v>
      </c>
      <c r="G5115">
        <v>8</v>
      </c>
      <c r="H5115">
        <v>4</v>
      </c>
      <c r="I5115" t="s">
        <v>6447</v>
      </c>
      <c r="J5115">
        <v>59</v>
      </c>
      <c r="K5115">
        <v>3885</v>
      </c>
      <c r="L5115">
        <v>7</v>
      </c>
      <c r="M5115" t="s">
        <v>16</v>
      </c>
      <c r="N5115">
        <v>26</v>
      </c>
      <c r="O5115" t="s">
        <v>16</v>
      </c>
      <c r="P5115">
        <v>4</v>
      </c>
      <c r="Q5115">
        <v>1</v>
      </c>
      <c r="R5115">
        <v>4</v>
      </c>
    </row>
    <row r="5116" spans="1:18" x14ac:dyDescent="0.35">
      <c r="A5116">
        <v>1006421</v>
      </c>
      <c r="B5116">
        <v>2017</v>
      </c>
      <c r="C5116" t="s">
        <v>11</v>
      </c>
      <c r="D5116">
        <v>220</v>
      </c>
      <c r="E5116" t="s">
        <v>6443</v>
      </c>
      <c r="F5116">
        <v>22893</v>
      </c>
      <c r="G5116">
        <v>1</v>
      </c>
      <c r="H5116">
        <v>2</v>
      </c>
      <c r="I5116" t="s">
        <v>31</v>
      </c>
      <c r="J5116">
        <v>70</v>
      </c>
      <c r="K5116">
        <v>2219</v>
      </c>
      <c r="L5116">
        <v>7</v>
      </c>
      <c r="M5116" t="s">
        <v>11</v>
      </c>
      <c r="N5116">
        <v>16</v>
      </c>
      <c r="O5116" t="s">
        <v>16</v>
      </c>
      <c r="P5116">
        <v>4</v>
      </c>
      <c r="Q5116">
        <v>0</v>
      </c>
      <c r="R5116">
        <v>10</v>
      </c>
    </row>
    <row r="5117" spans="1:18" x14ac:dyDescent="0.35">
      <c r="A5117">
        <v>1006422</v>
      </c>
      <c r="B5117">
        <v>2018</v>
      </c>
      <c r="C5117" t="s">
        <v>16</v>
      </c>
      <c r="D5117">
        <v>274</v>
      </c>
      <c r="E5117" t="s">
        <v>6446</v>
      </c>
      <c r="F5117">
        <v>14953</v>
      </c>
      <c r="G5117">
        <v>8</v>
      </c>
      <c r="H5117">
        <v>3</v>
      </c>
      <c r="I5117" t="s">
        <v>31</v>
      </c>
      <c r="J5117">
        <v>73</v>
      </c>
      <c r="K5117">
        <v>11721</v>
      </c>
      <c r="L5117">
        <v>9</v>
      </c>
      <c r="M5117" t="s">
        <v>16</v>
      </c>
      <c r="N5117">
        <v>26</v>
      </c>
      <c r="O5117" t="s">
        <v>16</v>
      </c>
      <c r="P5117">
        <v>1</v>
      </c>
      <c r="Q5117">
        <v>1</v>
      </c>
      <c r="R5117">
        <v>10</v>
      </c>
    </row>
    <row r="5118" spans="1:18" x14ac:dyDescent="0.35">
      <c r="A5118">
        <v>1006423</v>
      </c>
      <c r="B5118">
        <v>2019</v>
      </c>
      <c r="C5118" t="s">
        <v>16</v>
      </c>
      <c r="D5118">
        <v>293</v>
      </c>
      <c r="E5118" t="s">
        <v>6443</v>
      </c>
      <c r="F5118">
        <v>5883</v>
      </c>
      <c r="G5118">
        <v>1</v>
      </c>
      <c r="H5118">
        <v>3</v>
      </c>
      <c r="I5118" t="s">
        <v>31</v>
      </c>
      <c r="J5118">
        <v>88</v>
      </c>
      <c r="K5118">
        <v>7865</v>
      </c>
      <c r="L5118">
        <v>4</v>
      </c>
      <c r="M5118" t="s">
        <v>11</v>
      </c>
      <c r="N5118">
        <v>17</v>
      </c>
      <c r="O5118" t="s">
        <v>16</v>
      </c>
      <c r="P5118">
        <v>4</v>
      </c>
      <c r="Q5118">
        <v>0</v>
      </c>
      <c r="R5118">
        <v>10</v>
      </c>
    </row>
    <row r="5119" spans="1:18" x14ac:dyDescent="0.35">
      <c r="A5119">
        <v>1006424</v>
      </c>
      <c r="B5119">
        <v>2020</v>
      </c>
      <c r="C5119" t="s">
        <v>16</v>
      </c>
      <c r="D5119">
        <v>341</v>
      </c>
      <c r="E5119" t="s">
        <v>6446</v>
      </c>
      <c r="F5119">
        <v>13338</v>
      </c>
      <c r="G5119">
        <v>24</v>
      </c>
      <c r="H5119">
        <v>3</v>
      </c>
      <c r="I5119" t="s">
        <v>6445</v>
      </c>
      <c r="J5119">
        <v>61</v>
      </c>
      <c r="K5119">
        <v>3715</v>
      </c>
      <c r="L5119">
        <v>2</v>
      </c>
      <c r="M5119" t="s">
        <v>16</v>
      </c>
      <c r="N5119">
        <v>25</v>
      </c>
      <c r="O5119" t="s">
        <v>16</v>
      </c>
      <c r="P5119">
        <v>3</v>
      </c>
      <c r="Q5119">
        <v>0</v>
      </c>
      <c r="R5119">
        <v>9</v>
      </c>
    </row>
    <row r="5120" spans="1:18" x14ac:dyDescent="0.35">
      <c r="A5120">
        <v>1006425</v>
      </c>
      <c r="B5120">
        <v>1970</v>
      </c>
      <c r="C5120" t="s">
        <v>16</v>
      </c>
      <c r="D5120">
        <v>359</v>
      </c>
      <c r="E5120" t="s">
        <v>6444</v>
      </c>
      <c r="F5120">
        <v>7601</v>
      </c>
      <c r="G5120">
        <v>3</v>
      </c>
      <c r="H5120">
        <v>3</v>
      </c>
      <c r="I5120" t="s">
        <v>6445</v>
      </c>
      <c r="J5120">
        <v>56</v>
      </c>
      <c r="K5120">
        <v>13782</v>
      </c>
      <c r="L5120">
        <v>9</v>
      </c>
      <c r="M5120" t="s">
        <v>11</v>
      </c>
      <c r="N5120">
        <v>17</v>
      </c>
      <c r="O5120" t="s">
        <v>16</v>
      </c>
      <c r="P5120">
        <v>4</v>
      </c>
      <c r="Q5120">
        <v>2</v>
      </c>
      <c r="R5120">
        <v>28</v>
      </c>
    </row>
    <row r="5121" spans="1:18" x14ac:dyDescent="0.35">
      <c r="A5121">
        <v>1006426</v>
      </c>
      <c r="B5121">
        <v>1971</v>
      </c>
      <c r="C5121" t="s">
        <v>16</v>
      </c>
      <c r="D5121">
        <v>230</v>
      </c>
      <c r="E5121" t="s">
        <v>6443</v>
      </c>
      <c r="F5121">
        <v>17541</v>
      </c>
      <c r="G5121">
        <v>27</v>
      </c>
      <c r="H5121">
        <v>5</v>
      </c>
      <c r="I5121" t="s">
        <v>6447</v>
      </c>
      <c r="J5121">
        <v>103</v>
      </c>
      <c r="K5121">
        <v>5311</v>
      </c>
      <c r="L5121">
        <v>7</v>
      </c>
      <c r="M5121" t="s">
        <v>16</v>
      </c>
      <c r="N5121">
        <v>34</v>
      </c>
      <c r="O5121" t="s">
        <v>11</v>
      </c>
      <c r="P5121">
        <v>4</v>
      </c>
      <c r="Q5121">
        <v>1</v>
      </c>
      <c r="R5121">
        <v>10</v>
      </c>
    </row>
    <row r="5122" spans="1:18" x14ac:dyDescent="0.35">
      <c r="A5122">
        <v>1006427</v>
      </c>
      <c r="B5122">
        <v>1972</v>
      </c>
      <c r="C5122" t="s">
        <v>16</v>
      </c>
      <c r="D5122">
        <v>229</v>
      </c>
      <c r="E5122" t="s">
        <v>6443</v>
      </c>
      <c r="F5122">
        <v>48868</v>
      </c>
      <c r="G5122">
        <v>10</v>
      </c>
      <c r="H5122">
        <v>3</v>
      </c>
      <c r="I5122" t="s">
        <v>31</v>
      </c>
      <c r="J5122">
        <v>109</v>
      </c>
      <c r="K5122">
        <v>2650</v>
      </c>
      <c r="L5122">
        <v>1</v>
      </c>
      <c r="M5122" t="s">
        <v>16</v>
      </c>
      <c r="N5122">
        <v>19</v>
      </c>
      <c r="O5122" t="s">
        <v>16</v>
      </c>
      <c r="P5122">
        <v>3</v>
      </c>
      <c r="Q5122">
        <v>0</v>
      </c>
      <c r="R5122">
        <v>1</v>
      </c>
    </row>
    <row r="5123" spans="1:18" x14ac:dyDescent="0.35">
      <c r="A5123">
        <v>1006428</v>
      </c>
      <c r="B5123">
        <v>1973</v>
      </c>
      <c r="C5123" t="s">
        <v>11</v>
      </c>
      <c r="D5123">
        <v>320</v>
      </c>
      <c r="E5123" t="s">
        <v>6444</v>
      </c>
      <c r="F5123">
        <v>32664</v>
      </c>
      <c r="G5123">
        <v>19</v>
      </c>
      <c r="H5123">
        <v>3</v>
      </c>
      <c r="I5123" t="s">
        <v>6445</v>
      </c>
      <c r="J5123">
        <v>69</v>
      </c>
      <c r="K5123">
        <v>2771</v>
      </c>
      <c r="L5123">
        <v>6</v>
      </c>
      <c r="M5123" t="s">
        <v>11</v>
      </c>
      <c r="N5123">
        <v>19</v>
      </c>
      <c r="O5123" t="s">
        <v>16</v>
      </c>
      <c r="P5123">
        <v>4</v>
      </c>
      <c r="Q5123">
        <v>0</v>
      </c>
      <c r="R5123">
        <v>7</v>
      </c>
    </row>
    <row r="5124" spans="1:18" x14ac:dyDescent="0.35">
      <c r="A5124">
        <v>1006429</v>
      </c>
      <c r="B5124">
        <v>1974</v>
      </c>
      <c r="C5124" t="s">
        <v>16</v>
      </c>
      <c r="D5124">
        <v>333</v>
      </c>
      <c r="E5124" t="s">
        <v>6444</v>
      </c>
      <c r="F5124">
        <v>27133</v>
      </c>
      <c r="G5124">
        <v>15</v>
      </c>
      <c r="H5124">
        <v>3</v>
      </c>
      <c r="I5124" t="s">
        <v>31</v>
      </c>
      <c r="J5124">
        <v>53</v>
      </c>
      <c r="K5124">
        <v>6813</v>
      </c>
      <c r="L5124">
        <v>3</v>
      </c>
      <c r="M5124" t="s">
        <v>16</v>
      </c>
      <c r="N5124">
        <v>28</v>
      </c>
      <c r="O5124" t="s">
        <v>16</v>
      </c>
      <c r="P5124">
        <v>3</v>
      </c>
      <c r="Q5124">
        <v>1</v>
      </c>
      <c r="R5124">
        <v>7</v>
      </c>
    </row>
    <row r="5125" spans="1:18" x14ac:dyDescent="0.35">
      <c r="A5125">
        <v>1006430</v>
      </c>
      <c r="B5125">
        <v>1975</v>
      </c>
      <c r="C5125" t="s">
        <v>16</v>
      </c>
      <c r="D5125">
        <v>264</v>
      </c>
      <c r="E5125" t="s">
        <v>6443</v>
      </c>
      <c r="F5125">
        <v>33955</v>
      </c>
      <c r="G5125">
        <v>8</v>
      </c>
      <c r="H5125">
        <v>2</v>
      </c>
      <c r="I5125" t="s">
        <v>6445</v>
      </c>
      <c r="J5125">
        <v>104</v>
      </c>
      <c r="K5125">
        <v>6147</v>
      </c>
      <c r="L5125">
        <v>3</v>
      </c>
      <c r="M5125" t="s">
        <v>16</v>
      </c>
      <c r="N5125">
        <v>19</v>
      </c>
      <c r="O5125" t="s">
        <v>16</v>
      </c>
      <c r="P5125">
        <v>4</v>
      </c>
      <c r="Q5125">
        <v>0</v>
      </c>
      <c r="R5125">
        <v>10</v>
      </c>
    </row>
    <row r="5126" spans="1:18" x14ac:dyDescent="0.35">
      <c r="A5126">
        <v>1006431</v>
      </c>
      <c r="B5126">
        <v>1976</v>
      </c>
      <c r="C5126" t="s">
        <v>16</v>
      </c>
      <c r="D5126">
        <v>179</v>
      </c>
      <c r="E5126" t="s">
        <v>6443</v>
      </c>
      <c r="F5126">
        <v>22754</v>
      </c>
      <c r="G5126">
        <v>9</v>
      </c>
      <c r="H5126">
        <v>1</v>
      </c>
      <c r="I5126" t="s">
        <v>6445</v>
      </c>
      <c r="J5126">
        <v>46</v>
      </c>
      <c r="K5126">
        <v>2504</v>
      </c>
      <c r="L5126">
        <v>1</v>
      </c>
      <c r="M5126" t="s">
        <v>16</v>
      </c>
      <c r="N5126">
        <v>24</v>
      </c>
      <c r="O5126" t="s">
        <v>16</v>
      </c>
      <c r="P5126">
        <v>4</v>
      </c>
      <c r="Q5126">
        <v>1</v>
      </c>
      <c r="R5126">
        <v>5</v>
      </c>
    </row>
    <row r="5127" spans="1:18" x14ac:dyDescent="0.35">
      <c r="A5127">
        <v>1006432</v>
      </c>
      <c r="B5127">
        <v>1977</v>
      </c>
      <c r="C5127" t="s">
        <v>16</v>
      </c>
      <c r="D5127">
        <v>298</v>
      </c>
      <c r="E5127" t="s">
        <v>6443</v>
      </c>
      <c r="F5127">
        <v>4944</v>
      </c>
      <c r="G5127">
        <v>3</v>
      </c>
      <c r="H5127">
        <v>3</v>
      </c>
      <c r="I5127" t="s">
        <v>6449</v>
      </c>
      <c r="J5127">
        <v>52</v>
      </c>
      <c r="K5127">
        <v>6400</v>
      </c>
      <c r="L5127">
        <v>9</v>
      </c>
      <c r="M5127" t="s">
        <v>16</v>
      </c>
      <c r="N5127">
        <v>27</v>
      </c>
      <c r="O5127" t="s">
        <v>16</v>
      </c>
      <c r="P5127">
        <v>3</v>
      </c>
      <c r="Q5127">
        <v>1</v>
      </c>
      <c r="R5127">
        <v>12</v>
      </c>
    </row>
    <row r="5128" spans="1:18" x14ac:dyDescent="0.35">
      <c r="A5128">
        <v>1006433</v>
      </c>
      <c r="B5128">
        <v>1978</v>
      </c>
      <c r="C5128" t="s">
        <v>16</v>
      </c>
      <c r="D5128">
        <v>423</v>
      </c>
      <c r="E5128" t="s">
        <v>6443</v>
      </c>
      <c r="F5128">
        <v>29129</v>
      </c>
      <c r="G5128">
        <v>9</v>
      </c>
      <c r="H5128">
        <v>3</v>
      </c>
      <c r="I5128" t="s">
        <v>6445</v>
      </c>
      <c r="J5128">
        <v>89</v>
      </c>
      <c r="K5128">
        <v>11113</v>
      </c>
      <c r="L5128">
        <v>7</v>
      </c>
      <c r="M5128" t="s">
        <v>16</v>
      </c>
      <c r="N5128">
        <v>20</v>
      </c>
      <c r="O5128" t="s">
        <v>16</v>
      </c>
      <c r="P5128">
        <v>3</v>
      </c>
      <c r="Q5128">
        <v>0</v>
      </c>
      <c r="R5128">
        <v>30</v>
      </c>
    </row>
    <row r="5129" spans="1:18" x14ac:dyDescent="0.35">
      <c r="A5129">
        <v>1006434</v>
      </c>
      <c r="B5129">
        <v>1979</v>
      </c>
      <c r="C5129" t="s">
        <v>16</v>
      </c>
      <c r="D5129">
        <v>303</v>
      </c>
      <c r="E5129" t="s">
        <v>6443</v>
      </c>
      <c r="F5129">
        <v>28152</v>
      </c>
      <c r="G5129">
        <v>2</v>
      </c>
      <c r="H5129">
        <v>1</v>
      </c>
      <c r="I5129" t="s">
        <v>6445</v>
      </c>
      <c r="J5129">
        <v>90</v>
      </c>
      <c r="K5129">
        <v>2353</v>
      </c>
      <c r="L5129">
        <v>0</v>
      </c>
      <c r="M5129" t="s">
        <v>11</v>
      </c>
      <c r="N5129">
        <v>23</v>
      </c>
      <c r="O5129" t="s">
        <v>11</v>
      </c>
      <c r="P5129">
        <v>4</v>
      </c>
      <c r="Q5129">
        <v>0</v>
      </c>
      <c r="R5129">
        <v>5</v>
      </c>
    </row>
    <row r="5130" spans="1:18" x14ac:dyDescent="0.35">
      <c r="A5130">
        <v>1006435</v>
      </c>
      <c r="B5130">
        <v>1980</v>
      </c>
      <c r="C5130" t="s">
        <v>16</v>
      </c>
      <c r="D5130">
        <v>213</v>
      </c>
      <c r="E5130" t="s">
        <v>6443</v>
      </c>
      <c r="F5130">
        <v>34129</v>
      </c>
      <c r="G5130">
        <v>7</v>
      </c>
      <c r="H5130">
        <v>3</v>
      </c>
      <c r="I5130" t="s">
        <v>6445</v>
      </c>
      <c r="J5130">
        <v>63</v>
      </c>
      <c r="K5130">
        <v>6815</v>
      </c>
      <c r="L5130">
        <v>8</v>
      </c>
      <c r="M5130" t="s">
        <v>16</v>
      </c>
      <c r="N5130">
        <v>31</v>
      </c>
      <c r="O5130" t="s">
        <v>16</v>
      </c>
      <c r="P5130">
        <v>1</v>
      </c>
      <c r="Q5130">
        <v>0</v>
      </c>
      <c r="R5130">
        <v>9</v>
      </c>
    </row>
    <row r="5131" spans="1:18" x14ac:dyDescent="0.35">
      <c r="A5131">
        <v>1006436</v>
      </c>
      <c r="B5131">
        <v>1981</v>
      </c>
      <c r="C5131" t="s">
        <v>16</v>
      </c>
      <c r="D5131">
        <v>223</v>
      </c>
      <c r="E5131" t="s">
        <v>6443</v>
      </c>
      <c r="F5131">
        <v>38160</v>
      </c>
      <c r="G5131">
        <v>10</v>
      </c>
      <c r="H5131">
        <v>3</v>
      </c>
      <c r="I5131" t="s">
        <v>6447</v>
      </c>
      <c r="J5131">
        <v>93</v>
      </c>
      <c r="K5131">
        <v>2301</v>
      </c>
      <c r="L5131">
        <v>1</v>
      </c>
      <c r="M5131" t="s">
        <v>16</v>
      </c>
      <c r="N5131">
        <v>18</v>
      </c>
      <c r="O5131" t="s">
        <v>16</v>
      </c>
      <c r="P5131">
        <v>4</v>
      </c>
      <c r="Q5131">
        <v>2</v>
      </c>
      <c r="R5131">
        <v>2</v>
      </c>
    </row>
    <row r="5132" spans="1:18" x14ac:dyDescent="0.35">
      <c r="A5132">
        <v>1006437</v>
      </c>
      <c r="B5132">
        <v>1982</v>
      </c>
      <c r="C5132" t="s">
        <v>16</v>
      </c>
      <c r="D5132">
        <v>410</v>
      </c>
      <c r="E5132" t="s">
        <v>6443</v>
      </c>
      <c r="F5132">
        <v>12113</v>
      </c>
      <c r="G5132">
        <v>6</v>
      </c>
      <c r="H5132">
        <v>3</v>
      </c>
      <c r="I5132" t="s">
        <v>31</v>
      </c>
      <c r="J5132">
        <v>91</v>
      </c>
      <c r="K5132">
        <v>2461</v>
      </c>
      <c r="L5132">
        <v>2</v>
      </c>
      <c r="M5132" t="s">
        <v>16</v>
      </c>
      <c r="N5132">
        <v>27</v>
      </c>
      <c r="O5132" t="s">
        <v>16</v>
      </c>
      <c r="P5132">
        <v>4</v>
      </c>
      <c r="Q5132">
        <v>0</v>
      </c>
      <c r="R5132">
        <v>19</v>
      </c>
    </row>
    <row r="5133" spans="1:18" x14ac:dyDescent="0.35">
      <c r="A5133">
        <v>1006438</v>
      </c>
      <c r="B5133">
        <v>1983</v>
      </c>
      <c r="C5133" t="s">
        <v>16</v>
      </c>
      <c r="D5133">
        <v>273</v>
      </c>
      <c r="E5133" t="s">
        <v>6446</v>
      </c>
      <c r="F5133">
        <v>42885</v>
      </c>
      <c r="G5133">
        <v>2</v>
      </c>
      <c r="H5133">
        <v>4</v>
      </c>
      <c r="I5133" t="s">
        <v>31</v>
      </c>
      <c r="J5133">
        <v>68</v>
      </c>
      <c r="K5133">
        <v>5099</v>
      </c>
      <c r="L5133">
        <v>2</v>
      </c>
      <c r="M5133" t="s">
        <v>16</v>
      </c>
      <c r="N5133">
        <v>15</v>
      </c>
      <c r="O5133" t="s">
        <v>16</v>
      </c>
      <c r="P5133">
        <v>1</v>
      </c>
      <c r="Q5133">
        <v>1</v>
      </c>
      <c r="R5133">
        <v>16</v>
      </c>
    </row>
    <row r="5134" spans="1:18" x14ac:dyDescent="0.35">
      <c r="A5134">
        <v>1006439</v>
      </c>
      <c r="B5134">
        <v>1984</v>
      </c>
      <c r="C5134" t="s">
        <v>16</v>
      </c>
      <c r="D5134">
        <v>248</v>
      </c>
      <c r="E5134" t="s">
        <v>6444</v>
      </c>
      <c r="F5134">
        <v>15054</v>
      </c>
      <c r="G5134">
        <v>24</v>
      </c>
      <c r="H5134">
        <v>4</v>
      </c>
      <c r="I5134" t="s">
        <v>31</v>
      </c>
      <c r="J5134">
        <v>83</v>
      </c>
      <c r="K5134">
        <v>5314</v>
      </c>
      <c r="L5134">
        <v>1</v>
      </c>
      <c r="M5134" t="s">
        <v>16</v>
      </c>
      <c r="N5134">
        <v>19</v>
      </c>
      <c r="O5134" t="s">
        <v>16</v>
      </c>
      <c r="P5134">
        <v>4</v>
      </c>
      <c r="Q5134">
        <v>2</v>
      </c>
      <c r="R5134">
        <v>10</v>
      </c>
    </row>
    <row r="5135" spans="1:18" x14ac:dyDescent="0.35">
      <c r="A5135">
        <v>1006440</v>
      </c>
      <c r="B5135">
        <v>1985</v>
      </c>
      <c r="C5135" t="s">
        <v>16</v>
      </c>
      <c r="D5135">
        <v>296</v>
      </c>
      <c r="E5135" t="s">
        <v>6443</v>
      </c>
      <c r="F5135">
        <v>9383</v>
      </c>
      <c r="G5135">
        <v>2</v>
      </c>
      <c r="H5135">
        <v>5</v>
      </c>
      <c r="I5135" t="s">
        <v>6445</v>
      </c>
      <c r="J5135">
        <v>101</v>
      </c>
      <c r="K5135">
        <v>3063</v>
      </c>
      <c r="L5135">
        <v>6</v>
      </c>
      <c r="M5135" t="s">
        <v>11</v>
      </c>
      <c r="N5135">
        <v>21</v>
      </c>
      <c r="O5135" t="s">
        <v>16</v>
      </c>
      <c r="P5135">
        <v>2</v>
      </c>
      <c r="Q5135">
        <v>1</v>
      </c>
      <c r="R5135">
        <v>6</v>
      </c>
    </row>
    <row r="5136" spans="1:18" x14ac:dyDescent="0.35">
      <c r="A5136">
        <v>1006441</v>
      </c>
      <c r="B5136">
        <v>1986</v>
      </c>
      <c r="C5136" t="s">
        <v>16</v>
      </c>
      <c r="D5136">
        <v>262</v>
      </c>
      <c r="E5136" t="s">
        <v>6443</v>
      </c>
      <c r="F5136">
        <v>5854</v>
      </c>
      <c r="G5136">
        <v>8</v>
      </c>
      <c r="H5136">
        <v>5</v>
      </c>
      <c r="I5136" t="s">
        <v>31</v>
      </c>
      <c r="J5136">
        <v>41</v>
      </c>
      <c r="K5136">
        <v>5130</v>
      </c>
      <c r="L5136">
        <v>3</v>
      </c>
      <c r="M5136" t="s">
        <v>16</v>
      </c>
      <c r="N5136">
        <v>25</v>
      </c>
      <c r="O5136" t="s">
        <v>16</v>
      </c>
      <c r="P5136">
        <v>3</v>
      </c>
      <c r="Q5136">
        <v>1</v>
      </c>
      <c r="R5136">
        <v>7</v>
      </c>
    </row>
    <row r="5137" spans="1:18" x14ac:dyDescent="0.35">
      <c r="A5137">
        <v>1006442</v>
      </c>
      <c r="B5137">
        <v>1987</v>
      </c>
      <c r="C5137" t="s">
        <v>16</v>
      </c>
      <c r="D5137">
        <v>395</v>
      </c>
      <c r="E5137" t="s">
        <v>6443</v>
      </c>
      <c r="F5137">
        <v>21747</v>
      </c>
      <c r="G5137">
        <v>3</v>
      </c>
      <c r="H5137">
        <v>4</v>
      </c>
      <c r="I5137" t="s">
        <v>6447</v>
      </c>
      <c r="J5137">
        <v>40</v>
      </c>
      <c r="K5137">
        <v>16868</v>
      </c>
      <c r="L5137">
        <v>1</v>
      </c>
      <c r="M5137" t="s">
        <v>16</v>
      </c>
      <c r="N5137">
        <v>21</v>
      </c>
      <c r="O5137" t="s">
        <v>16</v>
      </c>
      <c r="P5137">
        <v>1</v>
      </c>
      <c r="Q5137">
        <v>0</v>
      </c>
      <c r="R5137">
        <v>34</v>
      </c>
    </row>
    <row r="5138" spans="1:18" x14ac:dyDescent="0.35">
      <c r="A5138">
        <v>1006443</v>
      </c>
      <c r="B5138">
        <v>1988</v>
      </c>
      <c r="C5138" t="s">
        <v>11</v>
      </c>
      <c r="D5138">
        <v>253</v>
      </c>
      <c r="E5138" t="s">
        <v>6443</v>
      </c>
      <c r="F5138">
        <v>18453</v>
      </c>
      <c r="G5138">
        <v>1</v>
      </c>
      <c r="H5138">
        <v>4</v>
      </c>
      <c r="I5138" t="s">
        <v>6433</v>
      </c>
      <c r="J5138">
        <v>75</v>
      </c>
      <c r="K5138">
        <v>2695</v>
      </c>
      <c r="L5138">
        <v>1</v>
      </c>
      <c r="M5138" t="s">
        <v>11</v>
      </c>
      <c r="N5138">
        <v>20</v>
      </c>
      <c r="O5138" t="s">
        <v>16</v>
      </c>
      <c r="P5138">
        <v>3</v>
      </c>
      <c r="Q5138">
        <v>0</v>
      </c>
      <c r="R5138">
        <v>10</v>
      </c>
    </row>
    <row r="5139" spans="1:18" x14ac:dyDescent="0.35">
      <c r="A5139">
        <v>1006444</v>
      </c>
      <c r="B5139">
        <v>1989</v>
      </c>
      <c r="C5139" t="s">
        <v>16</v>
      </c>
      <c r="D5139">
        <v>194</v>
      </c>
      <c r="E5139" t="s">
        <v>6443</v>
      </c>
      <c r="F5139">
        <v>30909</v>
      </c>
      <c r="G5139">
        <v>26</v>
      </c>
      <c r="H5139">
        <v>1</v>
      </c>
      <c r="I5139" t="s">
        <v>6445</v>
      </c>
      <c r="J5139">
        <v>39</v>
      </c>
      <c r="K5139">
        <v>6183</v>
      </c>
      <c r="L5139">
        <v>1</v>
      </c>
      <c r="M5139" t="s">
        <v>16</v>
      </c>
      <c r="N5139">
        <v>34</v>
      </c>
      <c r="O5139" t="s">
        <v>11</v>
      </c>
      <c r="P5139">
        <v>2</v>
      </c>
      <c r="Q5139">
        <v>0</v>
      </c>
      <c r="R5139">
        <v>6</v>
      </c>
    </row>
    <row r="5140" spans="1:18" x14ac:dyDescent="0.35">
      <c r="A5140">
        <v>1006445</v>
      </c>
      <c r="B5140">
        <v>1990</v>
      </c>
      <c r="C5140" t="s">
        <v>16</v>
      </c>
      <c r="D5140">
        <v>345</v>
      </c>
      <c r="E5140" t="s">
        <v>6443</v>
      </c>
      <c r="F5140">
        <v>33400</v>
      </c>
      <c r="G5140">
        <v>2</v>
      </c>
      <c r="H5140">
        <v>2</v>
      </c>
      <c r="I5140" t="s">
        <v>6448</v>
      </c>
      <c r="J5140">
        <v>57</v>
      </c>
      <c r="K5140">
        <v>6642</v>
      </c>
      <c r="L5140">
        <v>0</v>
      </c>
      <c r="M5140" t="s">
        <v>16</v>
      </c>
      <c r="N5140">
        <v>24</v>
      </c>
      <c r="O5140" t="s">
        <v>16</v>
      </c>
      <c r="P5140">
        <v>1</v>
      </c>
      <c r="Q5140">
        <v>0</v>
      </c>
      <c r="R5140">
        <v>9</v>
      </c>
    </row>
    <row r="5141" spans="1:18" x14ac:dyDescent="0.35">
      <c r="A5141">
        <v>1006446</v>
      </c>
      <c r="B5141">
        <v>1991</v>
      </c>
      <c r="C5141" t="s">
        <v>16</v>
      </c>
      <c r="D5141">
        <v>181</v>
      </c>
      <c r="E5141" t="s">
        <v>6443</v>
      </c>
      <c r="F5141">
        <v>10859</v>
      </c>
      <c r="G5141">
        <v>10</v>
      </c>
      <c r="H5141">
        <v>1</v>
      </c>
      <c r="I5141" t="s">
        <v>6445</v>
      </c>
      <c r="J5141">
        <v>88</v>
      </c>
      <c r="K5141">
        <v>3512</v>
      </c>
      <c r="L5141">
        <v>1</v>
      </c>
      <c r="M5141" t="s">
        <v>16</v>
      </c>
      <c r="N5141">
        <v>27</v>
      </c>
      <c r="O5141" t="s">
        <v>16</v>
      </c>
      <c r="P5141">
        <v>4</v>
      </c>
      <c r="Q5141">
        <v>0</v>
      </c>
      <c r="R5141">
        <v>2</v>
      </c>
    </row>
    <row r="5142" spans="1:18" x14ac:dyDescent="0.35">
      <c r="A5142">
        <v>1006447</v>
      </c>
      <c r="B5142">
        <v>1992</v>
      </c>
      <c r="C5142" t="s">
        <v>11</v>
      </c>
      <c r="D5142">
        <v>365</v>
      </c>
      <c r="E5142" t="s">
        <v>6444</v>
      </c>
      <c r="F5142">
        <v>25177</v>
      </c>
      <c r="G5142">
        <v>27</v>
      </c>
      <c r="H5142">
        <v>2</v>
      </c>
      <c r="I5142" t="s">
        <v>31</v>
      </c>
      <c r="J5142">
        <v>82</v>
      </c>
      <c r="K5142">
        <v>6402</v>
      </c>
      <c r="L5142">
        <v>4</v>
      </c>
      <c r="M5142" t="s">
        <v>11</v>
      </c>
      <c r="N5142">
        <v>23</v>
      </c>
      <c r="O5142" t="s">
        <v>16</v>
      </c>
      <c r="P5142">
        <v>4</v>
      </c>
      <c r="Q5142">
        <v>0</v>
      </c>
      <c r="R5142">
        <v>8</v>
      </c>
    </row>
    <row r="5143" spans="1:18" x14ac:dyDescent="0.35">
      <c r="A5143">
        <v>1006448</v>
      </c>
      <c r="B5143">
        <v>1993</v>
      </c>
      <c r="C5143" t="s">
        <v>16</v>
      </c>
      <c r="D5143">
        <v>259</v>
      </c>
      <c r="E5143" t="s">
        <v>6443</v>
      </c>
      <c r="F5143">
        <v>10648</v>
      </c>
      <c r="G5143">
        <v>2</v>
      </c>
      <c r="H5143">
        <v>3</v>
      </c>
      <c r="I5143" t="s">
        <v>6433</v>
      </c>
      <c r="J5143">
        <v>70</v>
      </c>
      <c r="K5143">
        <v>6285</v>
      </c>
      <c r="L5143">
        <v>1</v>
      </c>
      <c r="M5143" t="s">
        <v>16</v>
      </c>
      <c r="N5143">
        <v>27</v>
      </c>
      <c r="O5143" t="s">
        <v>11</v>
      </c>
      <c r="P5143">
        <v>3</v>
      </c>
      <c r="Q5143">
        <v>0</v>
      </c>
      <c r="R5143">
        <v>6</v>
      </c>
    </row>
    <row r="5144" spans="1:18" x14ac:dyDescent="0.35">
      <c r="A5144">
        <v>1006449</v>
      </c>
      <c r="B5144">
        <v>1994</v>
      </c>
      <c r="C5144" t="s">
        <v>11</v>
      </c>
      <c r="D5144">
        <v>418</v>
      </c>
      <c r="E5144" t="s">
        <v>6443</v>
      </c>
      <c r="F5144">
        <v>25383</v>
      </c>
      <c r="G5144">
        <v>2</v>
      </c>
      <c r="H5144">
        <v>3</v>
      </c>
      <c r="I5144" t="s">
        <v>6445</v>
      </c>
      <c r="J5144">
        <v>86</v>
      </c>
      <c r="K5144">
        <v>19871</v>
      </c>
      <c r="L5144">
        <v>5</v>
      </c>
      <c r="M5144" t="s">
        <v>11</v>
      </c>
      <c r="N5144">
        <v>19</v>
      </c>
      <c r="O5144" t="s">
        <v>16</v>
      </c>
      <c r="P5144">
        <v>4</v>
      </c>
      <c r="Q5144">
        <v>1</v>
      </c>
      <c r="R5144">
        <v>24</v>
      </c>
    </row>
    <row r="5145" spans="1:18" x14ac:dyDescent="0.35">
      <c r="A5145">
        <v>1006450</v>
      </c>
      <c r="B5145">
        <v>1995</v>
      </c>
      <c r="C5145" t="s">
        <v>16</v>
      </c>
      <c r="D5145">
        <v>278</v>
      </c>
      <c r="E5145" t="s">
        <v>6446</v>
      </c>
      <c r="F5145">
        <v>50200</v>
      </c>
      <c r="G5145">
        <v>8</v>
      </c>
      <c r="H5145">
        <v>4</v>
      </c>
      <c r="I5145" t="s">
        <v>31</v>
      </c>
      <c r="J5145">
        <v>84</v>
      </c>
      <c r="K5145">
        <v>7594</v>
      </c>
      <c r="L5145">
        <v>1</v>
      </c>
      <c r="M5145" t="s">
        <v>16</v>
      </c>
      <c r="N5145">
        <v>25</v>
      </c>
      <c r="O5145" t="s">
        <v>16</v>
      </c>
      <c r="P5145">
        <v>2</v>
      </c>
      <c r="Q5145">
        <v>0</v>
      </c>
      <c r="R5145">
        <v>10</v>
      </c>
    </row>
    <row r="5146" spans="1:18" x14ac:dyDescent="0.35">
      <c r="A5146">
        <v>1006451</v>
      </c>
      <c r="B5146">
        <v>1996</v>
      </c>
      <c r="C5146" t="s">
        <v>16</v>
      </c>
      <c r="D5146">
        <v>399</v>
      </c>
      <c r="E5146" t="s">
        <v>6446</v>
      </c>
      <c r="F5146">
        <v>25035</v>
      </c>
      <c r="G5146">
        <v>19</v>
      </c>
      <c r="H5146">
        <v>4</v>
      </c>
      <c r="I5146" t="s">
        <v>6445</v>
      </c>
      <c r="J5146">
        <v>48</v>
      </c>
      <c r="K5146">
        <v>4269</v>
      </c>
      <c r="L5146">
        <v>0</v>
      </c>
      <c r="M5146" t="s">
        <v>16</v>
      </c>
      <c r="N5146">
        <v>24</v>
      </c>
      <c r="O5146" t="s">
        <v>16</v>
      </c>
      <c r="P5146">
        <v>1</v>
      </c>
      <c r="Q5146">
        <v>1</v>
      </c>
      <c r="R5146">
        <v>5</v>
      </c>
    </row>
    <row r="5147" spans="1:18" x14ac:dyDescent="0.35">
      <c r="A5147">
        <v>1006452</v>
      </c>
      <c r="B5147">
        <v>1997</v>
      </c>
      <c r="C5147" t="s">
        <v>16</v>
      </c>
      <c r="D5147">
        <v>207</v>
      </c>
      <c r="E5147" t="s">
        <v>6444</v>
      </c>
      <c r="F5147">
        <v>20130</v>
      </c>
      <c r="G5147">
        <v>1</v>
      </c>
      <c r="H5147">
        <v>2</v>
      </c>
      <c r="I5147" t="s">
        <v>31</v>
      </c>
      <c r="J5147">
        <v>81</v>
      </c>
      <c r="K5147">
        <v>4370</v>
      </c>
      <c r="L5147">
        <v>3</v>
      </c>
      <c r="M5147" t="s">
        <v>16</v>
      </c>
      <c r="N5147">
        <v>17</v>
      </c>
      <c r="O5147" t="s">
        <v>16</v>
      </c>
      <c r="P5147">
        <v>1</v>
      </c>
      <c r="Q5147">
        <v>1</v>
      </c>
      <c r="R5147">
        <v>5</v>
      </c>
    </row>
    <row r="5148" spans="1:18" x14ac:dyDescent="0.35">
      <c r="A5148">
        <v>1006453</v>
      </c>
      <c r="B5148">
        <v>1998</v>
      </c>
      <c r="C5148" t="s">
        <v>16</v>
      </c>
      <c r="D5148">
        <v>228</v>
      </c>
      <c r="E5148" t="s">
        <v>6443</v>
      </c>
      <c r="F5148">
        <v>23000</v>
      </c>
      <c r="G5148">
        <v>27</v>
      </c>
      <c r="H5148">
        <v>3</v>
      </c>
      <c r="I5148" t="s">
        <v>6445</v>
      </c>
      <c r="J5148">
        <v>72</v>
      </c>
      <c r="K5148">
        <v>4340</v>
      </c>
      <c r="L5148">
        <v>4</v>
      </c>
      <c r="M5148" t="s">
        <v>16</v>
      </c>
      <c r="N5148">
        <v>19</v>
      </c>
      <c r="O5148" t="s">
        <v>16</v>
      </c>
      <c r="P5148">
        <v>1</v>
      </c>
      <c r="Q5148">
        <v>1</v>
      </c>
      <c r="R5148">
        <v>11</v>
      </c>
    </row>
    <row r="5149" spans="1:18" x14ac:dyDescent="0.35">
      <c r="A5149">
        <v>1006454</v>
      </c>
      <c r="B5149">
        <v>1999</v>
      </c>
      <c r="C5149" t="s">
        <v>11</v>
      </c>
      <c r="D5149">
        <v>206</v>
      </c>
      <c r="E5149" t="s">
        <v>6443</v>
      </c>
      <c r="F5149">
        <v>40122</v>
      </c>
      <c r="G5149">
        <v>8</v>
      </c>
      <c r="H5149">
        <v>3</v>
      </c>
      <c r="I5149" t="s">
        <v>6448</v>
      </c>
      <c r="J5149">
        <v>47</v>
      </c>
      <c r="K5149">
        <v>5336</v>
      </c>
      <c r="L5149">
        <v>6</v>
      </c>
      <c r="M5149" t="s">
        <v>16</v>
      </c>
      <c r="N5149">
        <v>26</v>
      </c>
      <c r="O5149" t="s">
        <v>16</v>
      </c>
      <c r="P5149">
        <v>3</v>
      </c>
      <c r="Q5149">
        <v>0</v>
      </c>
      <c r="R5149">
        <v>6</v>
      </c>
    </row>
    <row r="5150" spans="1:18" x14ac:dyDescent="0.35">
      <c r="A5150">
        <v>1006455</v>
      </c>
      <c r="B5150">
        <v>2000</v>
      </c>
      <c r="C5150" t="s">
        <v>16</v>
      </c>
      <c r="D5150">
        <v>263</v>
      </c>
      <c r="E5150" t="s">
        <v>6443</v>
      </c>
      <c r="F5150">
        <v>6377</v>
      </c>
      <c r="G5150">
        <v>1</v>
      </c>
      <c r="H5150">
        <v>4</v>
      </c>
      <c r="I5150" t="s">
        <v>31</v>
      </c>
      <c r="J5150">
        <v>82</v>
      </c>
      <c r="K5150">
        <v>3284</v>
      </c>
      <c r="L5150">
        <v>2</v>
      </c>
      <c r="M5150" t="s">
        <v>16</v>
      </c>
      <c r="N5150">
        <v>20</v>
      </c>
      <c r="O5150" t="s">
        <v>16</v>
      </c>
      <c r="P5150">
        <v>3</v>
      </c>
      <c r="Q5150">
        <v>0</v>
      </c>
      <c r="R5150">
        <v>10</v>
      </c>
    </row>
    <row r="5151" spans="1:18" x14ac:dyDescent="0.35">
      <c r="A5151">
        <v>1006456</v>
      </c>
      <c r="B5151">
        <v>2001</v>
      </c>
      <c r="C5151" t="s">
        <v>16</v>
      </c>
      <c r="D5151">
        <v>414</v>
      </c>
      <c r="E5151" t="s">
        <v>6443</v>
      </c>
      <c r="F5151">
        <v>13171</v>
      </c>
      <c r="G5151">
        <v>19</v>
      </c>
      <c r="H5151">
        <v>4</v>
      </c>
      <c r="I5151" t="s">
        <v>6445</v>
      </c>
      <c r="J5151">
        <v>100</v>
      </c>
      <c r="K5151">
        <v>5488</v>
      </c>
      <c r="L5151">
        <v>9</v>
      </c>
      <c r="M5151" t="s">
        <v>11</v>
      </c>
      <c r="N5151">
        <v>14</v>
      </c>
      <c r="O5151" t="s">
        <v>16</v>
      </c>
      <c r="P5151">
        <v>2</v>
      </c>
      <c r="Q5151">
        <v>2</v>
      </c>
      <c r="R5151">
        <v>9</v>
      </c>
    </row>
    <row r="5152" spans="1:18" x14ac:dyDescent="0.35">
      <c r="A5152">
        <v>1006457</v>
      </c>
      <c r="B5152">
        <v>2002</v>
      </c>
      <c r="C5152" t="s">
        <v>16</v>
      </c>
      <c r="D5152">
        <v>210</v>
      </c>
      <c r="E5152" t="s">
        <v>6444</v>
      </c>
      <c r="F5152">
        <v>29018</v>
      </c>
      <c r="G5152">
        <v>8</v>
      </c>
      <c r="H5152">
        <v>1</v>
      </c>
      <c r="I5152" t="s">
        <v>6447</v>
      </c>
      <c r="J5152">
        <v>96</v>
      </c>
      <c r="K5152">
        <v>4350</v>
      </c>
      <c r="L5152">
        <v>0</v>
      </c>
      <c r="M5152" t="s">
        <v>16</v>
      </c>
      <c r="N5152">
        <v>23</v>
      </c>
      <c r="O5152" t="s">
        <v>16</v>
      </c>
      <c r="P5152">
        <v>2</v>
      </c>
      <c r="Q5152">
        <v>1</v>
      </c>
      <c r="R5152">
        <v>5</v>
      </c>
    </row>
    <row r="5153" spans="1:18" x14ac:dyDescent="0.35">
      <c r="A5153">
        <v>1006458</v>
      </c>
      <c r="B5153">
        <v>2003</v>
      </c>
      <c r="C5153" t="s">
        <v>16</v>
      </c>
      <c r="D5153">
        <v>289</v>
      </c>
      <c r="E5153" t="s">
        <v>6443</v>
      </c>
      <c r="F5153">
        <v>19991</v>
      </c>
      <c r="G5153">
        <v>10</v>
      </c>
      <c r="H5153">
        <v>1</v>
      </c>
      <c r="I5153" t="s">
        <v>31</v>
      </c>
      <c r="J5153">
        <v>94</v>
      </c>
      <c r="K5153">
        <v>2789</v>
      </c>
      <c r="L5153">
        <v>0</v>
      </c>
      <c r="M5153" t="s">
        <v>11</v>
      </c>
      <c r="N5153">
        <v>21</v>
      </c>
      <c r="O5153" t="s">
        <v>16</v>
      </c>
      <c r="P5153">
        <v>2</v>
      </c>
      <c r="Q5153">
        <v>2</v>
      </c>
      <c r="R5153">
        <v>6</v>
      </c>
    </row>
    <row r="5154" spans="1:18" x14ac:dyDescent="0.35">
      <c r="A5154">
        <v>1006459</v>
      </c>
      <c r="B5154">
        <v>2004</v>
      </c>
      <c r="C5154" t="s">
        <v>16</v>
      </c>
      <c r="D5154">
        <v>294</v>
      </c>
      <c r="E5154" t="s">
        <v>6444</v>
      </c>
      <c r="F5154">
        <v>8410</v>
      </c>
      <c r="G5154">
        <v>2</v>
      </c>
      <c r="H5154">
        <v>4</v>
      </c>
      <c r="I5154" t="s">
        <v>31</v>
      </c>
      <c r="J5154">
        <v>81</v>
      </c>
      <c r="K5154">
        <v>5983</v>
      </c>
      <c r="L5154">
        <v>6</v>
      </c>
      <c r="M5154" t="s">
        <v>11</v>
      </c>
      <c r="N5154">
        <v>18</v>
      </c>
      <c r="O5154" t="s">
        <v>16</v>
      </c>
      <c r="P5154">
        <v>4</v>
      </c>
      <c r="Q5154">
        <v>0</v>
      </c>
      <c r="R5154">
        <v>17</v>
      </c>
    </row>
    <row r="5155" spans="1:18" x14ac:dyDescent="0.35">
      <c r="A5155">
        <v>1006460</v>
      </c>
      <c r="B5155">
        <v>2005</v>
      </c>
      <c r="C5155" t="s">
        <v>16</v>
      </c>
      <c r="D5155">
        <v>258</v>
      </c>
      <c r="E5155" t="s">
        <v>6443</v>
      </c>
      <c r="F5155">
        <v>4242</v>
      </c>
      <c r="G5155">
        <v>2</v>
      </c>
      <c r="H5155">
        <v>4</v>
      </c>
      <c r="I5155" t="s">
        <v>6445</v>
      </c>
      <c r="J5155">
        <v>90</v>
      </c>
      <c r="K5155">
        <v>4389</v>
      </c>
      <c r="L5155">
        <v>1</v>
      </c>
      <c r="M5155" t="s">
        <v>16</v>
      </c>
      <c r="N5155">
        <v>14</v>
      </c>
      <c r="O5155" t="s">
        <v>16</v>
      </c>
      <c r="P5155">
        <v>3</v>
      </c>
      <c r="Q5155">
        <v>0</v>
      </c>
      <c r="R5155">
        <v>6</v>
      </c>
    </row>
    <row r="5156" spans="1:18" x14ac:dyDescent="0.35">
      <c r="A5156">
        <v>1006461</v>
      </c>
      <c r="B5156">
        <v>2006</v>
      </c>
      <c r="C5156" t="s">
        <v>16</v>
      </c>
      <c r="D5156">
        <v>268</v>
      </c>
      <c r="E5156" t="s">
        <v>6443</v>
      </c>
      <c r="F5156">
        <v>13445</v>
      </c>
      <c r="G5156">
        <v>8</v>
      </c>
      <c r="H5156">
        <v>4</v>
      </c>
      <c r="I5156" t="s">
        <v>31</v>
      </c>
      <c r="J5156">
        <v>75</v>
      </c>
      <c r="K5156">
        <v>2579</v>
      </c>
      <c r="L5156">
        <v>1</v>
      </c>
      <c r="M5156" t="s">
        <v>16</v>
      </c>
      <c r="N5156">
        <v>27</v>
      </c>
      <c r="O5156" t="s">
        <v>16</v>
      </c>
      <c r="P5156">
        <v>2</v>
      </c>
      <c r="Q5156">
        <v>1</v>
      </c>
      <c r="R5156">
        <v>3</v>
      </c>
    </row>
    <row r="5157" spans="1:18" x14ac:dyDescent="0.35">
      <c r="A5157">
        <v>1006462</v>
      </c>
      <c r="B5157">
        <v>2007</v>
      </c>
      <c r="C5157" t="s">
        <v>16</v>
      </c>
      <c r="D5157">
        <v>233</v>
      </c>
      <c r="E5157" t="s">
        <v>6443</v>
      </c>
      <c r="F5157">
        <v>32238</v>
      </c>
      <c r="G5157">
        <v>1</v>
      </c>
      <c r="H5157">
        <v>3</v>
      </c>
      <c r="I5157" t="s">
        <v>31</v>
      </c>
      <c r="J5157">
        <v>43</v>
      </c>
      <c r="K5157">
        <v>3842</v>
      </c>
      <c r="L5157">
        <v>3</v>
      </c>
      <c r="M5157" t="s">
        <v>16</v>
      </c>
      <c r="N5157">
        <v>29</v>
      </c>
      <c r="O5157" t="s">
        <v>11</v>
      </c>
      <c r="P5157">
        <v>3</v>
      </c>
      <c r="Q5157">
        <v>2</v>
      </c>
      <c r="R5157">
        <v>7</v>
      </c>
    </row>
    <row r="5158" spans="1:18" x14ac:dyDescent="0.35">
      <c r="A5158">
        <v>1006463</v>
      </c>
      <c r="B5158">
        <v>2008</v>
      </c>
      <c r="C5158" t="s">
        <v>16</v>
      </c>
      <c r="D5158">
        <v>308</v>
      </c>
      <c r="E5158" t="s">
        <v>6444</v>
      </c>
      <c r="F5158">
        <v>27692</v>
      </c>
      <c r="G5158">
        <v>2</v>
      </c>
      <c r="H5158">
        <v>2</v>
      </c>
      <c r="I5158" t="s">
        <v>6445</v>
      </c>
      <c r="J5158">
        <v>46</v>
      </c>
      <c r="K5158">
        <v>4253</v>
      </c>
      <c r="L5158">
        <v>1</v>
      </c>
      <c r="M5158" t="s">
        <v>16</v>
      </c>
      <c r="N5158">
        <v>34</v>
      </c>
      <c r="O5158" t="s">
        <v>11</v>
      </c>
      <c r="P5158">
        <v>4</v>
      </c>
      <c r="Q5158">
        <v>1</v>
      </c>
      <c r="R5158">
        <v>8</v>
      </c>
    </row>
    <row r="5159" spans="1:18" x14ac:dyDescent="0.35">
      <c r="A5159">
        <v>1006464</v>
      </c>
      <c r="B5159">
        <v>2009</v>
      </c>
      <c r="C5159" t="s">
        <v>16</v>
      </c>
      <c r="D5159">
        <v>261</v>
      </c>
      <c r="E5159" t="s">
        <v>6443</v>
      </c>
      <c r="F5159">
        <v>38892</v>
      </c>
      <c r="G5159">
        <v>8</v>
      </c>
      <c r="H5159">
        <v>2</v>
      </c>
      <c r="I5159" t="s">
        <v>31</v>
      </c>
      <c r="J5159">
        <v>103</v>
      </c>
      <c r="K5159">
        <v>6503</v>
      </c>
      <c r="L5159">
        <v>5</v>
      </c>
      <c r="M5159" t="s">
        <v>16</v>
      </c>
      <c r="N5159">
        <v>20</v>
      </c>
      <c r="O5159" t="s">
        <v>16</v>
      </c>
      <c r="P5159">
        <v>2</v>
      </c>
      <c r="Q5159">
        <v>1</v>
      </c>
      <c r="R5159">
        <v>6</v>
      </c>
    </row>
    <row r="5160" spans="1:18" x14ac:dyDescent="0.35">
      <c r="A5160">
        <v>1006465</v>
      </c>
      <c r="B5160">
        <v>2010</v>
      </c>
      <c r="C5160" t="s">
        <v>16</v>
      </c>
      <c r="D5160">
        <v>325</v>
      </c>
      <c r="E5160" t="s">
        <v>6444</v>
      </c>
      <c r="F5160">
        <v>19954</v>
      </c>
      <c r="G5160">
        <v>8</v>
      </c>
      <c r="H5160">
        <v>3</v>
      </c>
      <c r="I5160" t="s">
        <v>31</v>
      </c>
      <c r="J5160">
        <v>73</v>
      </c>
      <c r="K5160">
        <v>18441</v>
      </c>
      <c r="L5160">
        <v>1</v>
      </c>
      <c r="M5160" t="s">
        <v>16</v>
      </c>
      <c r="N5160">
        <v>19</v>
      </c>
      <c r="O5160" t="s">
        <v>16</v>
      </c>
      <c r="P5160">
        <v>2</v>
      </c>
      <c r="Q5160">
        <v>1</v>
      </c>
      <c r="R5160">
        <v>24</v>
      </c>
    </row>
    <row r="5161" spans="1:18" x14ac:dyDescent="0.35">
      <c r="A5161">
        <v>1006466</v>
      </c>
      <c r="B5161">
        <v>2011</v>
      </c>
      <c r="C5161" t="s">
        <v>11</v>
      </c>
      <c r="D5161">
        <v>182</v>
      </c>
      <c r="E5161" t="s">
        <v>6443</v>
      </c>
      <c r="F5161">
        <v>43512</v>
      </c>
      <c r="G5161">
        <v>6</v>
      </c>
      <c r="H5161">
        <v>3</v>
      </c>
      <c r="I5161" t="s">
        <v>31</v>
      </c>
      <c r="J5161">
        <v>74</v>
      </c>
      <c r="K5161">
        <v>1606</v>
      </c>
      <c r="L5161">
        <v>1</v>
      </c>
      <c r="M5161" t="s">
        <v>11</v>
      </c>
      <c r="N5161">
        <v>26</v>
      </c>
      <c r="O5161" t="s">
        <v>11</v>
      </c>
      <c r="P5161">
        <v>3</v>
      </c>
      <c r="Q5161">
        <v>2</v>
      </c>
      <c r="R5161">
        <v>1</v>
      </c>
    </row>
    <row r="5162" spans="1:18" x14ac:dyDescent="0.35">
      <c r="A5162">
        <v>1006467</v>
      </c>
      <c r="B5162">
        <v>2012</v>
      </c>
      <c r="C5162" t="s">
        <v>16</v>
      </c>
      <c r="D5162">
        <v>187</v>
      </c>
      <c r="E5162" t="s">
        <v>6446</v>
      </c>
      <c r="F5162">
        <v>38224</v>
      </c>
      <c r="G5162">
        <v>9</v>
      </c>
      <c r="H5162">
        <v>3</v>
      </c>
      <c r="I5162" t="s">
        <v>31</v>
      </c>
      <c r="J5162">
        <v>69</v>
      </c>
      <c r="K5162">
        <v>2699</v>
      </c>
      <c r="L5162">
        <v>1</v>
      </c>
      <c r="M5162" t="s">
        <v>16</v>
      </c>
      <c r="N5162">
        <v>19</v>
      </c>
      <c r="O5162" t="s">
        <v>16</v>
      </c>
      <c r="P5162">
        <v>3</v>
      </c>
      <c r="Q5162">
        <v>3</v>
      </c>
      <c r="R5162">
        <v>1</v>
      </c>
    </row>
    <row r="5163" spans="1:18" x14ac:dyDescent="0.35">
      <c r="A5163">
        <v>1006468</v>
      </c>
      <c r="B5163">
        <v>2013</v>
      </c>
      <c r="C5163" t="s">
        <v>16</v>
      </c>
      <c r="D5163">
        <v>399</v>
      </c>
      <c r="E5163" t="s">
        <v>6443</v>
      </c>
      <c r="F5163">
        <v>46387</v>
      </c>
      <c r="G5163">
        <v>11</v>
      </c>
      <c r="H5163">
        <v>4</v>
      </c>
      <c r="I5163" t="s">
        <v>31</v>
      </c>
      <c r="J5163">
        <v>90</v>
      </c>
      <c r="K5163">
        <v>3152</v>
      </c>
      <c r="L5163">
        <v>8</v>
      </c>
      <c r="M5163" t="s">
        <v>16</v>
      </c>
      <c r="N5163">
        <v>30</v>
      </c>
      <c r="O5163" t="s">
        <v>11</v>
      </c>
      <c r="P5163">
        <v>2</v>
      </c>
      <c r="Q5163">
        <v>1</v>
      </c>
      <c r="R5163">
        <v>9</v>
      </c>
    </row>
    <row r="5164" spans="1:18" x14ac:dyDescent="0.35">
      <c r="A5164">
        <v>1006469</v>
      </c>
      <c r="B5164">
        <v>2014</v>
      </c>
      <c r="C5164" t="s">
        <v>16</v>
      </c>
      <c r="D5164">
        <v>385</v>
      </c>
      <c r="E5164" t="s">
        <v>6443</v>
      </c>
      <c r="F5164">
        <v>24192</v>
      </c>
      <c r="G5164">
        <v>2</v>
      </c>
      <c r="H5164">
        <v>3</v>
      </c>
      <c r="I5164" t="s">
        <v>6445</v>
      </c>
      <c r="J5164">
        <v>69</v>
      </c>
      <c r="K5164">
        <v>17649</v>
      </c>
      <c r="L5164">
        <v>5</v>
      </c>
      <c r="M5164" t="s">
        <v>16</v>
      </c>
      <c r="N5164">
        <v>24</v>
      </c>
      <c r="O5164" t="s">
        <v>16</v>
      </c>
      <c r="P5164">
        <v>4</v>
      </c>
      <c r="Q5164">
        <v>0</v>
      </c>
      <c r="R5164">
        <v>30</v>
      </c>
    </row>
    <row r="5165" spans="1:18" x14ac:dyDescent="0.35">
      <c r="A5165">
        <v>1006470</v>
      </c>
      <c r="B5165">
        <v>2015</v>
      </c>
      <c r="C5165" t="s">
        <v>11</v>
      </c>
      <c r="D5165">
        <v>228</v>
      </c>
      <c r="E5165" t="s">
        <v>6443</v>
      </c>
      <c r="F5165">
        <v>28178</v>
      </c>
      <c r="G5165">
        <v>1</v>
      </c>
      <c r="H5165">
        <v>2</v>
      </c>
      <c r="I5165" t="s">
        <v>31</v>
      </c>
      <c r="J5165">
        <v>45</v>
      </c>
      <c r="K5165">
        <v>2324</v>
      </c>
      <c r="L5165">
        <v>1</v>
      </c>
      <c r="M5165" t="s">
        <v>11</v>
      </c>
      <c r="N5165">
        <v>22</v>
      </c>
      <c r="O5165" t="s">
        <v>16</v>
      </c>
      <c r="P5165">
        <v>4</v>
      </c>
      <c r="Q5165">
        <v>1</v>
      </c>
      <c r="R5165">
        <v>1</v>
      </c>
    </row>
    <row r="5166" spans="1:18" x14ac:dyDescent="0.35">
      <c r="A5166">
        <v>1006471</v>
      </c>
      <c r="B5166">
        <v>2016</v>
      </c>
      <c r="C5166" t="s">
        <v>16</v>
      </c>
      <c r="D5166">
        <v>257</v>
      </c>
      <c r="E5166" t="s">
        <v>6443</v>
      </c>
      <c r="F5166">
        <v>7459</v>
      </c>
      <c r="G5166">
        <v>7</v>
      </c>
      <c r="H5166">
        <v>3</v>
      </c>
      <c r="I5166" t="s">
        <v>6445</v>
      </c>
      <c r="J5166">
        <v>61</v>
      </c>
      <c r="K5166">
        <v>11694</v>
      </c>
      <c r="L5166">
        <v>0</v>
      </c>
      <c r="M5166" t="s">
        <v>16</v>
      </c>
      <c r="N5166">
        <v>14</v>
      </c>
      <c r="O5166" t="s">
        <v>16</v>
      </c>
      <c r="P5166">
        <v>4</v>
      </c>
      <c r="Q5166">
        <v>0</v>
      </c>
      <c r="R5166">
        <v>14</v>
      </c>
    </row>
    <row r="5167" spans="1:18" x14ac:dyDescent="0.35">
      <c r="A5167">
        <v>1006472</v>
      </c>
      <c r="B5167">
        <v>2017</v>
      </c>
      <c r="C5167" t="s">
        <v>11</v>
      </c>
      <c r="D5167">
        <v>252</v>
      </c>
      <c r="E5167" t="s">
        <v>6443</v>
      </c>
      <c r="F5167">
        <v>4137</v>
      </c>
      <c r="G5167">
        <v>16</v>
      </c>
      <c r="H5167">
        <v>3</v>
      </c>
      <c r="I5167" t="s">
        <v>6447</v>
      </c>
      <c r="J5167">
        <v>74</v>
      </c>
      <c r="K5167">
        <v>5335</v>
      </c>
      <c r="L5167">
        <v>5</v>
      </c>
      <c r="M5167" t="s">
        <v>16</v>
      </c>
      <c r="N5167">
        <v>20</v>
      </c>
      <c r="O5167" t="s">
        <v>16</v>
      </c>
      <c r="P5167">
        <v>3</v>
      </c>
      <c r="Q5167">
        <v>0</v>
      </c>
      <c r="R5167">
        <v>6</v>
      </c>
    </row>
    <row r="5168" spans="1:18" x14ac:dyDescent="0.35">
      <c r="A5168">
        <v>1006473</v>
      </c>
      <c r="B5168">
        <v>2018</v>
      </c>
      <c r="C5168" t="s">
        <v>16</v>
      </c>
      <c r="D5168">
        <v>359</v>
      </c>
      <c r="E5168" t="s">
        <v>6443</v>
      </c>
      <c r="F5168">
        <v>7074</v>
      </c>
      <c r="G5168">
        <v>2</v>
      </c>
      <c r="H5168">
        <v>2</v>
      </c>
      <c r="I5168" t="s">
        <v>6433</v>
      </c>
      <c r="J5168">
        <v>41</v>
      </c>
      <c r="K5168">
        <v>16763</v>
      </c>
      <c r="L5168">
        <v>1</v>
      </c>
      <c r="M5168" t="s">
        <v>11</v>
      </c>
      <c r="N5168">
        <v>22</v>
      </c>
      <c r="O5168" t="s">
        <v>16</v>
      </c>
      <c r="P5168">
        <v>3</v>
      </c>
      <c r="Q5168">
        <v>1</v>
      </c>
      <c r="R5168">
        <v>26</v>
      </c>
    </row>
    <row r="5169" spans="1:18" x14ac:dyDescent="0.35">
      <c r="A5169">
        <v>1006474</v>
      </c>
      <c r="B5169">
        <v>2019</v>
      </c>
      <c r="C5169" t="s">
        <v>16</v>
      </c>
      <c r="D5169">
        <v>273</v>
      </c>
      <c r="E5169" t="s">
        <v>6443</v>
      </c>
      <c r="F5169">
        <v>23670</v>
      </c>
      <c r="G5169">
        <v>1</v>
      </c>
      <c r="H5169">
        <v>3</v>
      </c>
      <c r="I5169" t="s">
        <v>6433</v>
      </c>
      <c r="J5169">
        <v>46</v>
      </c>
      <c r="K5169">
        <v>5233</v>
      </c>
      <c r="L5169">
        <v>0</v>
      </c>
      <c r="M5169" t="s">
        <v>16</v>
      </c>
      <c r="N5169">
        <v>19</v>
      </c>
      <c r="O5169" t="s">
        <v>16</v>
      </c>
      <c r="P5169">
        <v>1</v>
      </c>
      <c r="Q5169">
        <v>1</v>
      </c>
      <c r="R5169">
        <v>10</v>
      </c>
    </row>
    <row r="5170" spans="1:18" x14ac:dyDescent="0.35">
      <c r="A5170">
        <v>1006475</v>
      </c>
      <c r="B5170">
        <v>2020</v>
      </c>
      <c r="C5170" t="s">
        <v>16</v>
      </c>
      <c r="D5170">
        <v>229</v>
      </c>
      <c r="E5170" t="s">
        <v>6443</v>
      </c>
      <c r="F5170">
        <v>43825</v>
      </c>
      <c r="G5170">
        <v>23</v>
      </c>
      <c r="H5170">
        <v>2</v>
      </c>
      <c r="I5170" t="s">
        <v>31</v>
      </c>
      <c r="J5170">
        <v>90</v>
      </c>
      <c r="K5170">
        <v>2712</v>
      </c>
      <c r="L5170">
        <v>1</v>
      </c>
      <c r="M5170" t="s">
        <v>16</v>
      </c>
      <c r="N5170">
        <v>34</v>
      </c>
      <c r="O5170" t="s">
        <v>11</v>
      </c>
      <c r="P5170">
        <v>3</v>
      </c>
      <c r="Q5170">
        <v>1</v>
      </c>
      <c r="R5170">
        <v>10</v>
      </c>
    </row>
    <row r="5171" spans="1:18" x14ac:dyDescent="0.35">
      <c r="A5171">
        <v>1006476</v>
      </c>
      <c r="B5171">
        <v>1970</v>
      </c>
      <c r="C5171" t="s">
        <v>11</v>
      </c>
      <c r="D5171">
        <v>444</v>
      </c>
      <c r="E5171" t="s">
        <v>6443</v>
      </c>
      <c r="F5171">
        <v>10022</v>
      </c>
      <c r="G5171">
        <v>2</v>
      </c>
      <c r="H5171">
        <v>4</v>
      </c>
      <c r="I5171" t="s">
        <v>31</v>
      </c>
      <c r="J5171">
        <v>38</v>
      </c>
      <c r="K5171">
        <v>19254</v>
      </c>
      <c r="L5171">
        <v>7</v>
      </c>
      <c r="M5171" t="s">
        <v>11</v>
      </c>
      <c r="N5171">
        <v>15</v>
      </c>
      <c r="O5171" t="s">
        <v>16</v>
      </c>
      <c r="P5171">
        <v>4</v>
      </c>
      <c r="Q5171">
        <v>0</v>
      </c>
      <c r="R5171">
        <v>40</v>
      </c>
    </row>
    <row r="5172" spans="1:18" x14ac:dyDescent="0.35">
      <c r="A5172">
        <v>1006477</v>
      </c>
      <c r="B5172">
        <v>1971</v>
      </c>
      <c r="C5172" t="s">
        <v>16</v>
      </c>
      <c r="D5172">
        <v>271</v>
      </c>
      <c r="E5172" t="s">
        <v>6443</v>
      </c>
      <c r="F5172">
        <v>44034</v>
      </c>
      <c r="G5172">
        <v>1</v>
      </c>
      <c r="H5172">
        <v>4</v>
      </c>
      <c r="I5172" t="s">
        <v>31</v>
      </c>
      <c r="J5172">
        <v>51</v>
      </c>
      <c r="K5172">
        <v>2512</v>
      </c>
      <c r="L5172">
        <v>3</v>
      </c>
      <c r="M5172" t="s">
        <v>16</v>
      </c>
      <c r="N5172">
        <v>25</v>
      </c>
      <c r="O5172" t="s">
        <v>16</v>
      </c>
      <c r="P5172">
        <v>3</v>
      </c>
      <c r="Q5172">
        <v>0</v>
      </c>
      <c r="R5172">
        <v>7</v>
      </c>
    </row>
    <row r="5173" spans="1:18" x14ac:dyDescent="0.35">
      <c r="A5173">
        <v>1006478</v>
      </c>
      <c r="B5173">
        <v>1972</v>
      </c>
      <c r="C5173" t="s">
        <v>16</v>
      </c>
      <c r="D5173">
        <v>318</v>
      </c>
      <c r="E5173" t="s">
        <v>6443</v>
      </c>
      <c r="F5173">
        <v>32625</v>
      </c>
      <c r="G5173">
        <v>1</v>
      </c>
      <c r="H5173">
        <v>2</v>
      </c>
      <c r="I5173" t="s">
        <v>31</v>
      </c>
      <c r="J5173">
        <v>51</v>
      </c>
      <c r="K5173">
        <v>6072</v>
      </c>
      <c r="L5173">
        <v>9</v>
      </c>
      <c r="M5173" t="s">
        <v>11</v>
      </c>
      <c r="N5173">
        <v>24</v>
      </c>
      <c r="O5173" t="s">
        <v>16</v>
      </c>
      <c r="P5173">
        <v>4</v>
      </c>
      <c r="Q5173">
        <v>1</v>
      </c>
      <c r="R5173">
        <v>8</v>
      </c>
    </row>
    <row r="5174" spans="1:18" x14ac:dyDescent="0.35">
      <c r="A5174">
        <v>1006479</v>
      </c>
      <c r="B5174">
        <v>1973</v>
      </c>
      <c r="C5174" t="s">
        <v>11</v>
      </c>
      <c r="D5174">
        <v>218</v>
      </c>
      <c r="E5174" t="s">
        <v>6443</v>
      </c>
      <c r="F5174">
        <v>31155</v>
      </c>
      <c r="G5174">
        <v>2</v>
      </c>
      <c r="H5174">
        <v>4</v>
      </c>
      <c r="I5174" t="s">
        <v>6445</v>
      </c>
      <c r="J5174">
        <v>56</v>
      </c>
      <c r="K5174">
        <v>4393</v>
      </c>
      <c r="L5174">
        <v>6</v>
      </c>
      <c r="M5174" t="s">
        <v>16</v>
      </c>
      <c r="N5174">
        <v>23</v>
      </c>
      <c r="O5174" t="s">
        <v>16</v>
      </c>
      <c r="P5174">
        <v>4</v>
      </c>
      <c r="Q5174">
        <v>0</v>
      </c>
      <c r="R5174">
        <v>5</v>
      </c>
    </row>
    <row r="5175" spans="1:18" x14ac:dyDescent="0.35">
      <c r="A5175">
        <v>1006480</v>
      </c>
      <c r="B5175">
        <v>1974</v>
      </c>
      <c r="C5175" t="s">
        <v>16</v>
      </c>
      <c r="D5175">
        <v>278</v>
      </c>
      <c r="E5175" t="s">
        <v>6443</v>
      </c>
      <c r="F5175">
        <v>36445</v>
      </c>
      <c r="G5175">
        <v>13</v>
      </c>
      <c r="H5175">
        <v>3</v>
      </c>
      <c r="I5175" t="s">
        <v>6449</v>
      </c>
      <c r="J5175">
        <v>39</v>
      </c>
      <c r="K5175">
        <v>2150</v>
      </c>
      <c r="L5175">
        <v>4</v>
      </c>
      <c r="M5175" t="s">
        <v>16</v>
      </c>
      <c r="N5175">
        <v>19</v>
      </c>
      <c r="O5175" t="s">
        <v>16</v>
      </c>
      <c r="P5175">
        <v>2</v>
      </c>
      <c r="Q5175">
        <v>1</v>
      </c>
      <c r="R5175">
        <v>8</v>
      </c>
    </row>
    <row r="5176" spans="1:18" x14ac:dyDescent="0.35">
      <c r="A5176">
        <v>1006481</v>
      </c>
      <c r="B5176">
        <v>1975</v>
      </c>
      <c r="C5176" t="s">
        <v>16</v>
      </c>
      <c r="D5176">
        <v>248</v>
      </c>
      <c r="E5176" t="s">
        <v>6443</v>
      </c>
      <c r="F5176">
        <v>30068</v>
      </c>
      <c r="G5176">
        <v>4</v>
      </c>
      <c r="H5176">
        <v>3</v>
      </c>
      <c r="I5176" t="s">
        <v>31</v>
      </c>
      <c r="J5176">
        <v>106</v>
      </c>
      <c r="K5176">
        <v>6167</v>
      </c>
      <c r="L5176">
        <v>1</v>
      </c>
      <c r="M5176" t="s">
        <v>16</v>
      </c>
      <c r="N5176">
        <v>15</v>
      </c>
      <c r="O5176" t="s">
        <v>16</v>
      </c>
      <c r="P5176">
        <v>3</v>
      </c>
      <c r="Q5176">
        <v>1</v>
      </c>
      <c r="R5176">
        <v>14</v>
      </c>
    </row>
    <row r="5177" spans="1:18" x14ac:dyDescent="0.35">
      <c r="A5177">
        <v>1006482</v>
      </c>
      <c r="B5177">
        <v>1976</v>
      </c>
      <c r="C5177" t="s">
        <v>16</v>
      </c>
      <c r="D5177">
        <v>305</v>
      </c>
      <c r="E5177" t="s">
        <v>6444</v>
      </c>
      <c r="F5177">
        <v>25211</v>
      </c>
      <c r="G5177">
        <v>16</v>
      </c>
      <c r="H5177">
        <v>4</v>
      </c>
      <c r="I5177" t="s">
        <v>6445</v>
      </c>
      <c r="J5177">
        <v>60</v>
      </c>
      <c r="K5177">
        <v>5101</v>
      </c>
      <c r="L5177">
        <v>6</v>
      </c>
      <c r="M5177" t="s">
        <v>16</v>
      </c>
      <c r="N5177">
        <v>21</v>
      </c>
      <c r="O5177" t="s">
        <v>16</v>
      </c>
      <c r="P5177">
        <v>4</v>
      </c>
      <c r="Q5177">
        <v>0</v>
      </c>
      <c r="R5177">
        <v>10</v>
      </c>
    </row>
    <row r="5178" spans="1:18" x14ac:dyDescent="0.35">
      <c r="A5178">
        <v>1006483</v>
      </c>
      <c r="B5178">
        <v>1977</v>
      </c>
      <c r="C5178" t="s">
        <v>16</v>
      </c>
      <c r="D5178">
        <v>228</v>
      </c>
      <c r="E5178" t="s">
        <v>6443</v>
      </c>
      <c r="F5178">
        <v>33115</v>
      </c>
      <c r="G5178">
        <v>2</v>
      </c>
      <c r="H5178">
        <v>3</v>
      </c>
      <c r="I5178" t="s">
        <v>6445</v>
      </c>
      <c r="J5178">
        <v>63</v>
      </c>
      <c r="K5178">
        <v>6887</v>
      </c>
      <c r="L5178">
        <v>5</v>
      </c>
      <c r="M5178" t="s">
        <v>11</v>
      </c>
      <c r="N5178">
        <v>30</v>
      </c>
      <c r="O5178" t="s">
        <v>11</v>
      </c>
      <c r="P5178">
        <v>2</v>
      </c>
      <c r="Q5178">
        <v>0</v>
      </c>
      <c r="R5178">
        <v>12</v>
      </c>
    </row>
    <row r="5179" spans="1:18" x14ac:dyDescent="0.35">
      <c r="A5179">
        <v>1006484</v>
      </c>
      <c r="B5179">
        <v>1978</v>
      </c>
      <c r="C5179" t="s">
        <v>16</v>
      </c>
      <c r="D5179">
        <v>349</v>
      </c>
      <c r="E5179" t="s">
        <v>6443</v>
      </c>
      <c r="F5179">
        <v>8831</v>
      </c>
      <c r="G5179">
        <v>2</v>
      </c>
      <c r="H5179">
        <v>3</v>
      </c>
      <c r="I5179" t="s">
        <v>31</v>
      </c>
      <c r="J5179">
        <v>106</v>
      </c>
      <c r="K5179">
        <v>2278</v>
      </c>
      <c r="L5179">
        <v>1</v>
      </c>
      <c r="M5179" t="s">
        <v>16</v>
      </c>
      <c r="N5179">
        <v>17</v>
      </c>
      <c r="O5179" t="s">
        <v>16</v>
      </c>
      <c r="P5179">
        <v>4</v>
      </c>
      <c r="Q5179">
        <v>0</v>
      </c>
      <c r="R5179">
        <v>1</v>
      </c>
    </row>
    <row r="5180" spans="1:18" x14ac:dyDescent="0.35">
      <c r="A5180">
        <v>1006485</v>
      </c>
      <c r="B5180">
        <v>1979</v>
      </c>
      <c r="C5180" t="s">
        <v>16</v>
      </c>
      <c r="D5180">
        <v>324</v>
      </c>
      <c r="E5180" t="s">
        <v>6443</v>
      </c>
      <c r="F5180">
        <v>32663</v>
      </c>
      <c r="G5180">
        <v>29</v>
      </c>
      <c r="H5180">
        <v>3</v>
      </c>
      <c r="I5180" t="s">
        <v>31</v>
      </c>
      <c r="J5180">
        <v>108</v>
      </c>
      <c r="K5180">
        <v>4446</v>
      </c>
      <c r="L5180">
        <v>1</v>
      </c>
      <c r="M5180" t="s">
        <v>16</v>
      </c>
      <c r="N5180">
        <v>18</v>
      </c>
      <c r="O5180" t="s">
        <v>16</v>
      </c>
      <c r="P5180">
        <v>4</v>
      </c>
      <c r="Q5180">
        <v>1</v>
      </c>
      <c r="R5180">
        <v>10</v>
      </c>
    </row>
    <row r="5181" spans="1:18" x14ac:dyDescent="0.35">
      <c r="A5181">
        <v>1006486</v>
      </c>
      <c r="B5181">
        <v>1980</v>
      </c>
      <c r="C5181" t="s">
        <v>16</v>
      </c>
      <c r="D5181">
        <v>289</v>
      </c>
      <c r="E5181" t="s">
        <v>6444</v>
      </c>
      <c r="F5181">
        <v>16489</v>
      </c>
      <c r="G5181">
        <v>12</v>
      </c>
      <c r="H5181">
        <v>3</v>
      </c>
      <c r="I5181" t="s">
        <v>31</v>
      </c>
      <c r="J5181">
        <v>51</v>
      </c>
      <c r="K5181">
        <v>6295</v>
      </c>
      <c r="L5181">
        <v>2</v>
      </c>
      <c r="M5181" t="s">
        <v>16</v>
      </c>
      <c r="N5181">
        <v>24</v>
      </c>
      <c r="O5181" t="s">
        <v>16</v>
      </c>
      <c r="P5181">
        <v>3</v>
      </c>
      <c r="Q5181">
        <v>1</v>
      </c>
      <c r="R5181">
        <v>13</v>
      </c>
    </row>
    <row r="5182" spans="1:18" x14ac:dyDescent="0.35">
      <c r="A5182">
        <v>1006487</v>
      </c>
      <c r="B5182">
        <v>1981</v>
      </c>
      <c r="C5182" t="s">
        <v>16</v>
      </c>
      <c r="D5182">
        <v>262</v>
      </c>
      <c r="E5182" t="s">
        <v>6444</v>
      </c>
      <c r="F5182">
        <v>24573</v>
      </c>
      <c r="G5182">
        <v>16</v>
      </c>
      <c r="H5182">
        <v>4</v>
      </c>
      <c r="I5182" t="s">
        <v>31</v>
      </c>
      <c r="J5182">
        <v>109</v>
      </c>
      <c r="K5182">
        <v>2557</v>
      </c>
      <c r="L5182">
        <v>1</v>
      </c>
      <c r="M5182" t="s">
        <v>16</v>
      </c>
      <c r="N5182">
        <v>27</v>
      </c>
      <c r="O5182" t="s">
        <v>16</v>
      </c>
      <c r="P5182">
        <v>3</v>
      </c>
      <c r="Q5182">
        <v>0</v>
      </c>
      <c r="R5182">
        <v>6</v>
      </c>
    </row>
    <row r="5183" spans="1:18" x14ac:dyDescent="0.35">
      <c r="A5183">
        <v>1006488</v>
      </c>
      <c r="B5183">
        <v>1982</v>
      </c>
      <c r="C5183" t="s">
        <v>11</v>
      </c>
      <c r="D5183">
        <v>377</v>
      </c>
      <c r="E5183" t="s">
        <v>6443</v>
      </c>
      <c r="F5183">
        <v>41447</v>
      </c>
      <c r="G5183">
        <v>11</v>
      </c>
      <c r="H5183">
        <v>3</v>
      </c>
      <c r="I5183" t="s">
        <v>6447</v>
      </c>
      <c r="J5183">
        <v>46</v>
      </c>
      <c r="K5183">
        <v>7660</v>
      </c>
      <c r="L5183">
        <v>1</v>
      </c>
      <c r="M5183" t="s">
        <v>16</v>
      </c>
      <c r="N5183">
        <v>26</v>
      </c>
      <c r="O5183" t="s">
        <v>16</v>
      </c>
      <c r="P5183">
        <v>1</v>
      </c>
      <c r="Q5183">
        <v>2</v>
      </c>
      <c r="R5183">
        <v>9</v>
      </c>
    </row>
    <row r="5184" spans="1:18" x14ac:dyDescent="0.35">
      <c r="A5184">
        <v>1006489</v>
      </c>
      <c r="B5184">
        <v>1983</v>
      </c>
      <c r="C5184" t="s">
        <v>11</v>
      </c>
      <c r="D5184">
        <v>422</v>
      </c>
      <c r="E5184" t="s">
        <v>6443</v>
      </c>
      <c r="F5184">
        <v>15267</v>
      </c>
      <c r="G5184">
        <v>2</v>
      </c>
      <c r="H5184">
        <v>1</v>
      </c>
      <c r="I5184" t="s">
        <v>6445</v>
      </c>
      <c r="J5184">
        <v>41</v>
      </c>
      <c r="K5184">
        <v>5170</v>
      </c>
      <c r="L5184">
        <v>4</v>
      </c>
      <c r="M5184" t="s">
        <v>16</v>
      </c>
      <c r="N5184">
        <v>28</v>
      </c>
      <c r="O5184" t="s">
        <v>16</v>
      </c>
      <c r="P5184">
        <v>3</v>
      </c>
      <c r="Q5184">
        <v>0</v>
      </c>
      <c r="R5184">
        <v>12</v>
      </c>
    </row>
    <row r="5185" spans="1:18" x14ac:dyDescent="0.35">
      <c r="A5185">
        <v>1006490</v>
      </c>
      <c r="B5185">
        <v>1984</v>
      </c>
      <c r="C5185" t="s">
        <v>16</v>
      </c>
      <c r="D5185">
        <v>328</v>
      </c>
      <c r="E5185" t="s">
        <v>6443</v>
      </c>
      <c r="F5185">
        <v>20621</v>
      </c>
      <c r="G5185">
        <v>14</v>
      </c>
      <c r="H5185">
        <v>2</v>
      </c>
      <c r="I5185" t="s">
        <v>31</v>
      </c>
      <c r="J5185">
        <v>106</v>
      </c>
      <c r="K5185">
        <v>17164</v>
      </c>
      <c r="L5185">
        <v>6</v>
      </c>
      <c r="M5185" t="s">
        <v>16</v>
      </c>
      <c r="N5185">
        <v>36</v>
      </c>
      <c r="O5185" t="s">
        <v>11</v>
      </c>
      <c r="P5185">
        <v>3</v>
      </c>
      <c r="Q5185">
        <v>1</v>
      </c>
      <c r="R5185">
        <v>22</v>
      </c>
    </row>
    <row r="5186" spans="1:18" x14ac:dyDescent="0.35">
      <c r="A5186">
        <v>1006491</v>
      </c>
      <c r="B5186">
        <v>1985</v>
      </c>
      <c r="C5186" t="s">
        <v>16</v>
      </c>
      <c r="D5186">
        <v>207</v>
      </c>
      <c r="E5186" t="s">
        <v>6443</v>
      </c>
      <c r="F5186">
        <v>9420</v>
      </c>
      <c r="G5186">
        <v>5</v>
      </c>
      <c r="H5186">
        <v>1</v>
      </c>
      <c r="I5186" t="s">
        <v>6448</v>
      </c>
      <c r="J5186">
        <v>54</v>
      </c>
      <c r="K5186">
        <v>12815</v>
      </c>
      <c r="L5186">
        <v>1</v>
      </c>
      <c r="M5186" t="s">
        <v>11</v>
      </c>
      <c r="N5186">
        <v>23</v>
      </c>
      <c r="O5186" t="s">
        <v>16</v>
      </c>
      <c r="P5186">
        <v>2</v>
      </c>
      <c r="Q5186">
        <v>1</v>
      </c>
      <c r="R5186">
        <v>9</v>
      </c>
    </row>
    <row r="5187" spans="1:18" x14ac:dyDescent="0.35">
      <c r="A5187">
        <v>1006492</v>
      </c>
      <c r="B5187">
        <v>1986</v>
      </c>
      <c r="C5187" t="s">
        <v>16</v>
      </c>
      <c r="D5187">
        <v>266</v>
      </c>
      <c r="E5187" t="s">
        <v>6443</v>
      </c>
      <c r="F5187">
        <v>33258</v>
      </c>
      <c r="G5187">
        <v>7</v>
      </c>
      <c r="H5187">
        <v>3</v>
      </c>
      <c r="I5187" t="s">
        <v>6433</v>
      </c>
      <c r="J5187">
        <v>62</v>
      </c>
      <c r="K5187">
        <v>10233</v>
      </c>
      <c r="L5187">
        <v>3</v>
      </c>
      <c r="M5187" t="s">
        <v>16</v>
      </c>
      <c r="N5187">
        <v>30</v>
      </c>
      <c r="O5187" t="s">
        <v>11</v>
      </c>
      <c r="P5187">
        <v>2</v>
      </c>
      <c r="Q5187">
        <v>0</v>
      </c>
      <c r="R5187">
        <v>17</v>
      </c>
    </row>
    <row r="5188" spans="1:18" x14ac:dyDescent="0.35">
      <c r="A5188">
        <v>1006493</v>
      </c>
      <c r="B5188">
        <v>1987</v>
      </c>
      <c r="C5188" t="s">
        <v>16</v>
      </c>
      <c r="D5188">
        <v>222</v>
      </c>
      <c r="E5188" t="s">
        <v>6443</v>
      </c>
      <c r="F5188">
        <v>26605</v>
      </c>
      <c r="G5188">
        <v>2</v>
      </c>
      <c r="H5188">
        <v>4</v>
      </c>
      <c r="I5188" t="s">
        <v>6447</v>
      </c>
      <c r="J5188">
        <v>86</v>
      </c>
      <c r="K5188">
        <v>4791</v>
      </c>
      <c r="L5188">
        <v>1</v>
      </c>
      <c r="M5188" t="s">
        <v>11</v>
      </c>
      <c r="N5188">
        <v>24</v>
      </c>
      <c r="O5188" t="s">
        <v>11</v>
      </c>
      <c r="P5188">
        <v>1</v>
      </c>
      <c r="Q5188">
        <v>0</v>
      </c>
      <c r="R5188">
        <v>8</v>
      </c>
    </row>
    <row r="5189" spans="1:18" x14ac:dyDescent="0.35">
      <c r="A5189">
        <v>1006494</v>
      </c>
      <c r="B5189">
        <v>1988</v>
      </c>
      <c r="C5189" t="s">
        <v>16</v>
      </c>
      <c r="D5189">
        <v>261</v>
      </c>
      <c r="E5189" t="s">
        <v>6443</v>
      </c>
      <c r="F5189">
        <v>29026</v>
      </c>
      <c r="G5189">
        <v>3</v>
      </c>
      <c r="H5189">
        <v>2</v>
      </c>
      <c r="I5189" t="s">
        <v>6449</v>
      </c>
      <c r="J5189">
        <v>96</v>
      </c>
      <c r="K5189">
        <v>3742</v>
      </c>
      <c r="L5189">
        <v>0</v>
      </c>
      <c r="M5189" t="s">
        <v>16</v>
      </c>
      <c r="N5189">
        <v>31</v>
      </c>
      <c r="O5189" t="s">
        <v>16</v>
      </c>
      <c r="P5189">
        <v>3</v>
      </c>
      <c r="Q5189">
        <v>1</v>
      </c>
      <c r="R5189">
        <v>4</v>
      </c>
    </row>
    <row r="5190" spans="1:18" x14ac:dyDescent="0.35">
      <c r="A5190">
        <v>1006495</v>
      </c>
      <c r="B5190">
        <v>1989</v>
      </c>
      <c r="C5190" t="s">
        <v>11</v>
      </c>
      <c r="D5190">
        <v>199</v>
      </c>
      <c r="E5190" t="s">
        <v>6444</v>
      </c>
      <c r="F5190">
        <v>31052</v>
      </c>
      <c r="G5190">
        <v>5</v>
      </c>
      <c r="H5190">
        <v>2</v>
      </c>
      <c r="I5190" t="s">
        <v>6445</v>
      </c>
      <c r="J5190">
        <v>94</v>
      </c>
      <c r="K5190">
        <v>2369</v>
      </c>
      <c r="L5190">
        <v>1</v>
      </c>
      <c r="M5190" t="s">
        <v>11</v>
      </c>
      <c r="N5190">
        <v>17</v>
      </c>
      <c r="O5190" t="s">
        <v>16</v>
      </c>
      <c r="P5190">
        <v>1</v>
      </c>
      <c r="Q5190">
        <v>1</v>
      </c>
      <c r="R5190">
        <v>8</v>
      </c>
    </row>
    <row r="5191" spans="1:18" x14ac:dyDescent="0.35">
      <c r="A5191">
        <v>1006496</v>
      </c>
      <c r="B5191">
        <v>1990</v>
      </c>
      <c r="C5191" t="s">
        <v>16</v>
      </c>
      <c r="D5191">
        <v>208</v>
      </c>
      <c r="E5191" t="s">
        <v>6446</v>
      </c>
      <c r="F5191">
        <v>15508</v>
      </c>
      <c r="G5191">
        <v>3</v>
      </c>
      <c r="H5191">
        <v>3</v>
      </c>
      <c r="I5191" t="s">
        <v>6445</v>
      </c>
      <c r="J5191">
        <v>54</v>
      </c>
      <c r="K5191">
        <v>1716</v>
      </c>
      <c r="L5191">
        <v>1</v>
      </c>
      <c r="M5191" t="s">
        <v>16</v>
      </c>
      <c r="N5191">
        <v>23</v>
      </c>
      <c r="O5191" t="s">
        <v>16</v>
      </c>
      <c r="P5191">
        <v>3</v>
      </c>
      <c r="Q5191">
        <v>3</v>
      </c>
      <c r="R5191">
        <v>0</v>
      </c>
    </row>
    <row r="5192" spans="1:18" x14ac:dyDescent="0.35">
      <c r="A5192">
        <v>1006497</v>
      </c>
      <c r="B5192">
        <v>1991</v>
      </c>
      <c r="C5192" t="s">
        <v>16</v>
      </c>
      <c r="D5192">
        <v>395</v>
      </c>
      <c r="E5192" t="s">
        <v>6443</v>
      </c>
      <c r="F5192">
        <v>46142</v>
      </c>
      <c r="G5192">
        <v>26</v>
      </c>
      <c r="H5192">
        <v>4</v>
      </c>
      <c r="I5192" t="s">
        <v>6447</v>
      </c>
      <c r="J5192">
        <v>71</v>
      </c>
      <c r="K5192">
        <v>16312</v>
      </c>
      <c r="L5192">
        <v>2</v>
      </c>
      <c r="M5192" t="s">
        <v>16</v>
      </c>
      <c r="N5192">
        <v>19</v>
      </c>
      <c r="O5192" t="s">
        <v>16</v>
      </c>
      <c r="P5192">
        <v>3</v>
      </c>
      <c r="Q5192">
        <v>1</v>
      </c>
      <c r="R5192">
        <v>29</v>
      </c>
    </row>
    <row r="5193" spans="1:18" x14ac:dyDescent="0.35">
      <c r="A5193">
        <v>1006498</v>
      </c>
      <c r="B5193">
        <v>1992</v>
      </c>
      <c r="C5193" t="s">
        <v>16</v>
      </c>
      <c r="D5193">
        <v>341</v>
      </c>
      <c r="E5193" t="s">
        <v>6443</v>
      </c>
      <c r="F5193">
        <v>21882</v>
      </c>
      <c r="G5193">
        <v>4</v>
      </c>
      <c r="H5193">
        <v>3</v>
      </c>
      <c r="I5193" t="s">
        <v>6445</v>
      </c>
      <c r="J5193">
        <v>62</v>
      </c>
      <c r="K5193">
        <v>5945</v>
      </c>
      <c r="L5193">
        <v>9</v>
      </c>
      <c r="M5193" t="s">
        <v>16</v>
      </c>
      <c r="N5193">
        <v>17</v>
      </c>
      <c r="O5193" t="s">
        <v>16</v>
      </c>
      <c r="P5193">
        <v>4</v>
      </c>
      <c r="Q5193">
        <v>0</v>
      </c>
      <c r="R5193">
        <v>10</v>
      </c>
    </row>
    <row r="5194" spans="1:18" x14ac:dyDescent="0.35">
      <c r="A5194">
        <v>1006499</v>
      </c>
      <c r="B5194">
        <v>1993</v>
      </c>
      <c r="C5194" t="s">
        <v>16</v>
      </c>
      <c r="D5194">
        <v>199</v>
      </c>
      <c r="E5194" t="s">
        <v>6443</v>
      </c>
      <c r="F5194">
        <v>6306</v>
      </c>
      <c r="G5194">
        <v>2</v>
      </c>
      <c r="H5194">
        <v>1</v>
      </c>
      <c r="I5194" t="s">
        <v>6445</v>
      </c>
      <c r="J5194">
        <v>70</v>
      </c>
      <c r="K5194">
        <v>3433</v>
      </c>
      <c r="L5194">
        <v>7</v>
      </c>
      <c r="M5194" t="s">
        <v>16</v>
      </c>
      <c r="N5194">
        <v>16</v>
      </c>
      <c r="O5194" t="s">
        <v>16</v>
      </c>
      <c r="P5194">
        <v>3</v>
      </c>
      <c r="Q5194">
        <v>0</v>
      </c>
      <c r="R5194">
        <v>6</v>
      </c>
    </row>
    <row r="5195" spans="1:18" x14ac:dyDescent="0.35">
      <c r="A5195">
        <v>1006500</v>
      </c>
      <c r="B5195">
        <v>1994</v>
      </c>
      <c r="C5195" t="s">
        <v>16</v>
      </c>
      <c r="D5195">
        <v>251</v>
      </c>
      <c r="E5195" t="s">
        <v>6443</v>
      </c>
      <c r="F5195">
        <v>20517</v>
      </c>
      <c r="G5195">
        <v>1</v>
      </c>
      <c r="H5195">
        <v>3</v>
      </c>
      <c r="I5195" t="s">
        <v>6445</v>
      </c>
      <c r="J5195">
        <v>54</v>
      </c>
      <c r="K5195">
        <v>4047</v>
      </c>
      <c r="L5195">
        <v>1</v>
      </c>
      <c r="M5195" t="s">
        <v>16</v>
      </c>
      <c r="N5195">
        <v>31</v>
      </c>
      <c r="O5195" t="s">
        <v>11</v>
      </c>
      <c r="P5195">
        <v>1</v>
      </c>
      <c r="Q5195">
        <v>1</v>
      </c>
      <c r="R5195">
        <v>9</v>
      </c>
    </row>
    <row r="5196" spans="1:18" x14ac:dyDescent="0.35">
      <c r="A5196">
        <v>1006501</v>
      </c>
      <c r="B5196">
        <v>1995</v>
      </c>
      <c r="C5196" t="s">
        <v>16</v>
      </c>
      <c r="D5196">
        <v>269</v>
      </c>
      <c r="E5196" t="s">
        <v>6443</v>
      </c>
      <c r="F5196">
        <v>47017</v>
      </c>
      <c r="G5196">
        <v>27</v>
      </c>
      <c r="H5196">
        <v>1</v>
      </c>
      <c r="I5196" t="s">
        <v>6445</v>
      </c>
      <c r="J5196">
        <v>57</v>
      </c>
      <c r="K5196">
        <v>2562</v>
      </c>
      <c r="L5196">
        <v>1</v>
      </c>
      <c r="M5196" t="s">
        <v>16</v>
      </c>
      <c r="N5196">
        <v>19</v>
      </c>
      <c r="O5196" t="s">
        <v>16</v>
      </c>
      <c r="P5196">
        <v>4</v>
      </c>
      <c r="Q5196">
        <v>0</v>
      </c>
      <c r="R5196">
        <v>6</v>
      </c>
    </row>
    <row r="5197" spans="1:18" x14ac:dyDescent="0.35">
      <c r="A5197">
        <v>1006502</v>
      </c>
      <c r="B5197">
        <v>1996</v>
      </c>
      <c r="C5197" t="s">
        <v>16</v>
      </c>
      <c r="D5197">
        <v>276</v>
      </c>
      <c r="E5197" t="s">
        <v>6443</v>
      </c>
      <c r="F5197">
        <v>32486</v>
      </c>
      <c r="G5197">
        <v>1</v>
      </c>
      <c r="H5197">
        <v>2</v>
      </c>
      <c r="I5197" t="s">
        <v>31</v>
      </c>
      <c r="J5197">
        <v>61</v>
      </c>
      <c r="K5197">
        <v>6212</v>
      </c>
      <c r="L5197">
        <v>1</v>
      </c>
      <c r="M5197" t="s">
        <v>11</v>
      </c>
      <c r="N5197">
        <v>20</v>
      </c>
      <c r="O5197" t="s">
        <v>16</v>
      </c>
      <c r="P5197">
        <v>4</v>
      </c>
      <c r="Q5197">
        <v>1</v>
      </c>
      <c r="R5197">
        <v>18</v>
      </c>
    </row>
    <row r="5198" spans="1:18" x14ac:dyDescent="0.35">
      <c r="A5198">
        <v>1006503</v>
      </c>
      <c r="B5198">
        <v>1997</v>
      </c>
      <c r="C5198" t="s">
        <v>16</v>
      </c>
      <c r="D5198">
        <v>244</v>
      </c>
      <c r="E5198" t="s">
        <v>6443</v>
      </c>
      <c r="F5198">
        <v>4106</v>
      </c>
      <c r="G5198">
        <v>13</v>
      </c>
      <c r="H5198">
        <v>4</v>
      </c>
      <c r="I5198" t="s">
        <v>31</v>
      </c>
      <c r="J5198">
        <v>84</v>
      </c>
      <c r="K5198">
        <v>4408</v>
      </c>
      <c r="L5198">
        <v>2</v>
      </c>
      <c r="M5198" t="s">
        <v>16</v>
      </c>
      <c r="N5198">
        <v>16</v>
      </c>
      <c r="O5198" t="s">
        <v>16</v>
      </c>
      <c r="P5198">
        <v>3</v>
      </c>
      <c r="Q5198">
        <v>1</v>
      </c>
      <c r="R5198">
        <v>8</v>
      </c>
    </row>
    <row r="5199" spans="1:18" x14ac:dyDescent="0.35">
      <c r="A5199">
        <v>1006504</v>
      </c>
      <c r="B5199">
        <v>1998</v>
      </c>
      <c r="C5199" t="s">
        <v>16</v>
      </c>
      <c r="D5199">
        <v>235</v>
      </c>
      <c r="E5199" t="s">
        <v>6444</v>
      </c>
      <c r="F5199">
        <v>35430</v>
      </c>
      <c r="G5199">
        <v>5</v>
      </c>
      <c r="H5199">
        <v>4</v>
      </c>
      <c r="I5199" t="s">
        <v>31</v>
      </c>
      <c r="J5199">
        <v>84</v>
      </c>
      <c r="K5199">
        <v>3767</v>
      </c>
      <c r="L5199">
        <v>9</v>
      </c>
      <c r="M5199" t="s">
        <v>16</v>
      </c>
      <c r="N5199">
        <v>23</v>
      </c>
      <c r="O5199" t="s">
        <v>16</v>
      </c>
      <c r="P5199">
        <v>2</v>
      </c>
      <c r="Q5199">
        <v>1</v>
      </c>
      <c r="R5199">
        <v>10</v>
      </c>
    </row>
    <row r="5200" spans="1:18" x14ac:dyDescent="0.35">
      <c r="A5200">
        <v>1006505</v>
      </c>
      <c r="B5200">
        <v>1999</v>
      </c>
      <c r="C5200" t="s">
        <v>16</v>
      </c>
      <c r="D5200">
        <v>404</v>
      </c>
      <c r="E5200" t="s">
        <v>6443</v>
      </c>
      <c r="F5200">
        <v>23144</v>
      </c>
      <c r="G5200">
        <v>7</v>
      </c>
      <c r="H5200">
        <v>2</v>
      </c>
      <c r="I5200" t="s">
        <v>6447</v>
      </c>
      <c r="J5200">
        <v>82</v>
      </c>
      <c r="K5200">
        <v>10937</v>
      </c>
      <c r="L5200">
        <v>7</v>
      </c>
      <c r="M5200" t="s">
        <v>11</v>
      </c>
      <c r="N5200">
        <v>28</v>
      </c>
      <c r="O5200" t="s">
        <v>16</v>
      </c>
      <c r="P5200">
        <v>4</v>
      </c>
      <c r="Q5200">
        <v>1</v>
      </c>
      <c r="R5200">
        <v>35</v>
      </c>
    </row>
    <row r="5201" spans="1:18" x14ac:dyDescent="0.35">
      <c r="A5201">
        <v>1006506</v>
      </c>
      <c r="B5201">
        <v>2000</v>
      </c>
      <c r="C5201" t="s">
        <v>16</v>
      </c>
      <c r="D5201">
        <v>346</v>
      </c>
      <c r="E5201" t="s">
        <v>6443</v>
      </c>
      <c r="F5201">
        <v>32555</v>
      </c>
      <c r="G5201">
        <v>9</v>
      </c>
      <c r="H5201">
        <v>3</v>
      </c>
      <c r="I5201" t="s">
        <v>6447</v>
      </c>
      <c r="J5201">
        <v>85</v>
      </c>
      <c r="K5201">
        <v>10771</v>
      </c>
      <c r="L5201">
        <v>4</v>
      </c>
      <c r="M5201" t="s">
        <v>11</v>
      </c>
      <c r="N5201">
        <v>17</v>
      </c>
      <c r="O5201" t="s">
        <v>16</v>
      </c>
      <c r="P5201">
        <v>3</v>
      </c>
      <c r="Q5201">
        <v>1</v>
      </c>
      <c r="R5201">
        <v>18</v>
      </c>
    </row>
    <row r="5202" spans="1:18" x14ac:dyDescent="0.35">
      <c r="A5202">
        <v>1006507</v>
      </c>
      <c r="B5202">
        <v>2001</v>
      </c>
      <c r="C5202" t="s">
        <v>16</v>
      </c>
      <c r="D5202">
        <v>249</v>
      </c>
      <c r="E5202" t="s">
        <v>6443</v>
      </c>
      <c r="F5202">
        <v>22338</v>
      </c>
      <c r="G5202">
        <v>8</v>
      </c>
      <c r="H5202">
        <v>2</v>
      </c>
      <c r="I5202" t="s">
        <v>6445</v>
      </c>
      <c r="J5202">
        <v>102</v>
      </c>
      <c r="K5202">
        <v>5186</v>
      </c>
      <c r="L5202">
        <v>5</v>
      </c>
      <c r="M5202" t="s">
        <v>16</v>
      </c>
      <c r="N5202">
        <v>20</v>
      </c>
      <c r="O5202" t="s">
        <v>16</v>
      </c>
      <c r="P5202">
        <v>3</v>
      </c>
      <c r="Q5202">
        <v>1</v>
      </c>
      <c r="R5202">
        <v>9</v>
      </c>
    </row>
    <row r="5203" spans="1:18" x14ac:dyDescent="0.35">
      <c r="A5203">
        <v>1006508</v>
      </c>
      <c r="B5203">
        <v>2002</v>
      </c>
      <c r="C5203" t="s">
        <v>16</v>
      </c>
      <c r="D5203">
        <v>401</v>
      </c>
      <c r="E5203" t="s">
        <v>6444</v>
      </c>
      <c r="F5203">
        <v>31160</v>
      </c>
      <c r="G5203">
        <v>25</v>
      </c>
      <c r="H5203">
        <v>4</v>
      </c>
      <c r="I5203" t="s">
        <v>6445</v>
      </c>
      <c r="J5203">
        <v>92</v>
      </c>
      <c r="K5203">
        <v>13831</v>
      </c>
      <c r="L5203">
        <v>3</v>
      </c>
      <c r="M5203" t="s">
        <v>16</v>
      </c>
      <c r="N5203">
        <v>26</v>
      </c>
      <c r="O5203" t="s">
        <v>11</v>
      </c>
      <c r="P5203">
        <v>3</v>
      </c>
      <c r="Q5203">
        <v>0</v>
      </c>
      <c r="R5203">
        <v>31</v>
      </c>
    </row>
    <row r="5204" spans="1:18" x14ac:dyDescent="0.35">
      <c r="A5204">
        <v>1006509</v>
      </c>
      <c r="B5204">
        <v>2003</v>
      </c>
      <c r="C5204" t="s">
        <v>16</v>
      </c>
      <c r="D5204">
        <v>281</v>
      </c>
      <c r="E5204" t="s">
        <v>6443</v>
      </c>
      <c r="F5204">
        <v>11975</v>
      </c>
      <c r="G5204">
        <v>16</v>
      </c>
      <c r="H5204">
        <v>4</v>
      </c>
      <c r="I5204" t="s">
        <v>6447</v>
      </c>
      <c r="J5204">
        <v>69</v>
      </c>
      <c r="K5204">
        <v>6339</v>
      </c>
      <c r="L5204">
        <v>4</v>
      </c>
      <c r="M5204" t="s">
        <v>16</v>
      </c>
      <c r="N5204">
        <v>22</v>
      </c>
      <c r="O5204" t="s">
        <v>16</v>
      </c>
      <c r="P5204">
        <v>4</v>
      </c>
      <c r="Q5204">
        <v>2</v>
      </c>
      <c r="R5204">
        <v>9</v>
      </c>
    </row>
    <row r="5205" spans="1:18" x14ac:dyDescent="0.35">
      <c r="A5205">
        <v>1006510</v>
      </c>
      <c r="B5205">
        <v>2004</v>
      </c>
      <c r="C5205" t="s">
        <v>16</v>
      </c>
      <c r="D5205">
        <v>214</v>
      </c>
      <c r="E5205" t="s">
        <v>6443</v>
      </c>
      <c r="F5205">
        <v>40920</v>
      </c>
      <c r="G5205">
        <v>8</v>
      </c>
      <c r="H5205">
        <v>2</v>
      </c>
      <c r="I5205" t="s">
        <v>6445</v>
      </c>
      <c r="J5205">
        <v>70</v>
      </c>
      <c r="K5205">
        <v>4940</v>
      </c>
      <c r="L5205">
        <v>1</v>
      </c>
      <c r="M5205" t="s">
        <v>16</v>
      </c>
      <c r="N5205">
        <v>23</v>
      </c>
      <c r="O5205" t="s">
        <v>16</v>
      </c>
      <c r="P5205">
        <v>4</v>
      </c>
      <c r="Q5205">
        <v>1</v>
      </c>
      <c r="R5205">
        <v>6</v>
      </c>
    </row>
    <row r="5206" spans="1:18" x14ac:dyDescent="0.35">
      <c r="A5206">
        <v>1006511</v>
      </c>
      <c r="B5206">
        <v>2005</v>
      </c>
      <c r="C5206" t="s">
        <v>16</v>
      </c>
      <c r="D5206">
        <v>177</v>
      </c>
      <c r="E5206" t="s">
        <v>6443</v>
      </c>
      <c r="F5206">
        <v>43058</v>
      </c>
      <c r="G5206">
        <v>1</v>
      </c>
      <c r="H5206">
        <v>2</v>
      </c>
      <c r="I5206" t="s">
        <v>31</v>
      </c>
      <c r="J5206">
        <v>45</v>
      </c>
      <c r="K5206">
        <v>4786</v>
      </c>
      <c r="L5206">
        <v>6</v>
      </c>
      <c r="M5206" t="s">
        <v>16</v>
      </c>
      <c r="N5206">
        <v>32</v>
      </c>
      <c r="O5206" t="s">
        <v>11</v>
      </c>
      <c r="P5206">
        <v>1</v>
      </c>
      <c r="Q5206">
        <v>2</v>
      </c>
      <c r="R5206">
        <v>4</v>
      </c>
    </row>
    <row r="5207" spans="1:18" x14ac:dyDescent="0.35">
      <c r="A5207">
        <v>1006512</v>
      </c>
      <c r="B5207">
        <v>2006</v>
      </c>
      <c r="C5207" t="s">
        <v>16</v>
      </c>
      <c r="D5207">
        <v>339</v>
      </c>
      <c r="E5207" t="s">
        <v>6443</v>
      </c>
      <c r="F5207">
        <v>34518</v>
      </c>
      <c r="G5207">
        <v>8</v>
      </c>
      <c r="H5207">
        <v>4</v>
      </c>
      <c r="I5207" t="s">
        <v>31</v>
      </c>
      <c r="J5207">
        <v>74</v>
      </c>
      <c r="K5207">
        <v>2830</v>
      </c>
      <c r="L5207">
        <v>2</v>
      </c>
      <c r="M5207" t="s">
        <v>11</v>
      </c>
      <c r="N5207">
        <v>33</v>
      </c>
      <c r="O5207" t="s">
        <v>11</v>
      </c>
      <c r="P5207">
        <v>3</v>
      </c>
      <c r="Q5207">
        <v>1</v>
      </c>
      <c r="R5207">
        <v>10</v>
      </c>
    </row>
    <row r="5208" spans="1:18" x14ac:dyDescent="0.35">
      <c r="A5208">
        <v>1006513</v>
      </c>
      <c r="B5208">
        <v>2007</v>
      </c>
      <c r="C5208" t="s">
        <v>16</v>
      </c>
      <c r="D5208">
        <v>320</v>
      </c>
      <c r="E5208" t="s">
        <v>6444</v>
      </c>
      <c r="F5208">
        <v>44489</v>
      </c>
      <c r="G5208">
        <v>2</v>
      </c>
      <c r="H5208">
        <v>1</v>
      </c>
      <c r="I5208" t="s">
        <v>6445</v>
      </c>
      <c r="J5208">
        <v>41</v>
      </c>
      <c r="K5208">
        <v>2518</v>
      </c>
      <c r="L5208">
        <v>5</v>
      </c>
      <c r="M5208" t="s">
        <v>11</v>
      </c>
      <c r="N5208">
        <v>21</v>
      </c>
      <c r="O5208" t="s">
        <v>16</v>
      </c>
      <c r="P5208">
        <v>4</v>
      </c>
      <c r="Q5208">
        <v>0</v>
      </c>
      <c r="R5208">
        <v>8</v>
      </c>
    </row>
    <row r="5209" spans="1:18" x14ac:dyDescent="0.35">
      <c r="A5209">
        <v>1006514</v>
      </c>
      <c r="B5209">
        <v>2008</v>
      </c>
      <c r="C5209" t="s">
        <v>16</v>
      </c>
      <c r="D5209">
        <v>282</v>
      </c>
      <c r="E5209" t="s">
        <v>6443</v>
      </c>
      <c r="F5209">
        <v>44741</v>
      </c>
      <c r="G5209">
        <v>8</v>
      </c>
      <c r="H5209">
        <v>3</v>
      </c>
      <c r="I5209" t="s">
        <v>31</v>
      </c>
      <c r="J5209">
        <v>80</v>
      </c>
      <c r="K5209">
        <v>2351</v>
      </c>
      <c r="L5209">
        <v>0</v>
      </c>
      <c r="M5209" t="s">
        <v>16</v>
      </c>
      <c r="N5209">
        <v>25</v>
      </c>
      <c r="O5209" t="s">
        <v>11</v>
      </c>
      <c r="P5209">
        <v>3</v>
      </c>
      <c r="Q5209">
        <v>0</v>
      </c>
      <c r="R5209">
        <v>6</v>
      </c>
    </row>
    <row r="5210" spans="1:18" x14ac:dyDescent="0.35">
      <c r="A5210">
        <v>1006515</v>
      </c>
      <c r="B5210">
        <v>2009</v>
      </c>
      <c r="C5210" t="s">
        <v>16</v>
      </c>
      <c r="D5210">
        <v>193</v>
      </c>
      <c r="E5210" t="s">
        <v>6443</v>
      </c>
      <c r="F5210">
        <v>4941</v>
      </c>
      <c r="G5210">
        <v>3</v>
      </c>
      <c r="H5210">
        <v>1</v>
      </c>
      <c r="I5210" t="s">
        <v>6433</v>
      </c>
      <c r="J5210">
        <v>110</v>
      </c>
      <c r="K5210">
        <v>4202</v>
      </c>
      <c r="L5210">
        <v>1</v>
      </c>
      <c r="M5210" t="s">
        <v>11</v>
      </c>
      <c r="N5210">
        <v>21</v>
      </c>
      <c r="O5210" t="s">
        <v>16</v>
      </c>
      <c r="P5210">
        <v>4</v>
      </c>
      <c r="Q5210">
        <v>0</v>
      </c>
      <c r="R5210">
        <v>5</v>
      </c>
    </row>
    <row r="5211" spans="1:18" x14ac:dyDescent="0.35">
      <c r="A5211">
        <v>1006516</v>
      </c>
      <c r="B5211">
        <v>2010</v>
      </c>
      <c r="C5211" t="s">
        <v>16</v>
      </c>
      <c r="D5211">
        <v>270</v>
      </c>
      <c r="E5211" t="s">
        <v>6443</v>
      </c>
      <c r="F5211">
        <v>21253</v>
      </c>
      <c r="G5211">
        <v>9</v>
      </c>
      <c r="H5211">
        <v>3</v>
      </c>
      <c r="I5211" t="s">
        <v>31</v>
      </c>
      <c r="J5211">
        <v>77</v>
      </c>
      <c r="K5211">
        <v>10694</v>
      </c>
      <c r="L5211">
        <v>1</v>
      </c>
      <c r="M5211" t="s">
        <v>11</v>
      </c>
      <c r="N5211">
        <v>27</v>
      </c>
      <c r="O5211" t="s">
        <v>11</v>
      </c>
      <c r="P5211">
        <v>2</v>
      </c>
      <c r="Q5211">
        <v>1</v>
      </c>
      <c r="R5211">
        <v>17</v>
      </c>
    </row>
    <row r="5212" spans="1:18" x14ac:dyDescent="0.35">
      <c r="A5212">
        <v>1006517</v>
      </c>
      <c r="B5212">
        <v>2011</v>
      </c>
      <c r="C5212" t="s">
        <v>11</v>
      </c>
      <c r="D5212">
        <v>273</v>
      </c>
      <c r="E5212" t="s">
        <v>6444</v>
      </c>
      <c r="F5212">
        <v>4556</v>
      </c>
      <c r="G5212">
        <v>25</v>
      </c>
      <c r="H5212">
        <v>4</v>
      </c>
      <c r="I5212" t="s">
        <v>31</v>
      </c>
      <c r="J5212">
        <v>104</v>
      </c>
      <c r="K5212">
        <v>2031</v>
      </c>
      <c r="L5212">
        <v>1</v>
      </c>
      <c r="M5212" t="s">
        <v>11</v>
      </c>
      <c r="N5212">
        <v>29</v>
      </c>
      <c r="O5212" t="s">
        <v>16</v>
      </c>
      <c r="P5212">
        <v>1</v>
      </c>
      <c r="Q5212">
        <v>1</v>
      </c>
      <c r="R5212">
        <v>10</v>
      </c>
    </row>
    <row r="5213" spans="1:18" x14ac:dyDescent="0.35">
      <c r="A5213">
        <v>1006518</v>
      </c>
      <c r="B5213">
        <v>2012</v>
      </c>
      <c r="C5213" t="s">
        <v>16</v>
      </c>
      <c r="D5213">
        <v>249</v>
      </c>
      <c r="E5213" t="s">
        <v>6446</v>
      </c>
      <c r="F5213">
        <v>10508</v>
      </c>
      <c r="G5213">
        <v>1</v>
      </c>
      <c r="H5213">
        <v>3</v>
      </c>
      <c r="I5213" t="s">
        <v>31</v>
      </c>
      <c r="J5213">
        <v>68</v>
      </c>
      <c r="K5213">
        <v>2318</v>
      </c>
      <c r="L5213">
        <v>0</v>
      </c>
      <c r="M5213" t="s">
        <v>16</v>
      </c>
      <c r="N5213">
        <v>15</v>
      </c>
      <c r="O5213" t="s">
        <v>16</v>
      </c>
      <c r="P5213">
        <v>2</v>
      </c>
      <c r="Q5213">
        <v>1</v>
      </c>
      <c r="R5213">
        <v>4</v>
      </c>
    </row>
    <row r="5214" spans="1:18" x14ac:dyDescent="0.35">
      <c r="A5214">
        <v>1006519</v>
      </c>
      <c r="B5214">
        <v>2013</v>
      </c>
      <c r="C5214" t="s">
        <v>16</v>
      </c>
      <c r="D5214">
        <v>194</v>
      </c>
      <c r="E5214" t="s">
        <v>6443</v>
      </c>
      <c r="F5214">
        <v>20410</v>
      </c>
      <c r="G5214">
        <v>4</v>
      </c>
      <c r="H5214">
        <v>1</v>
      </c>
      <c r="I5214" t="s">
        <v>6447</v>
      </c>
      <c r="J5214">
        <v>98</v>
      </c>
      <c r="K5214">
        <v>4267</v>
      </c>
      <c r="L5214">
        <v>1</v>
      </c>
      <c r="M5214" t="s">
        <v>16</v>
      </c>
      <c r="N5214">
        <v>21</v>
      </c>
      <c r="O5214" t="s">
        <v>16</v>
      </c>
      <c r="P5214">
        <v>1</v>
      </c>
      <c r="Q5214">
        <v>0</v>
      </c>
      <c r="R5214">
        <v>5</v>
      </c>
    </row>
    <row r="5215" spans="1:18" x14ac:dyDescent="0.35">
      <c r="A5215">
        <v>1006520</v>
      </c>
      <c r="B5215">
        <v>2014</v>
      </c>
      <c r="C5215" t="s">
        <v>16</v>
      </c>
      <c r="D5215">
        <v>378</v>
      </c>
      <c r="E5215" t="s">
        <v>6443</v>
      </c>
      <c r="F5215">
        <v>49636</v>
      </c>
      <c r="G5215">
        <v>1</v>
      </c>
      <c r="H5215">
        <v>3</v>
      </c>
      <c r="I5215" t="s">
        <v>6448</v>
      </c>
      <c r="J5215">
        <v>44</v>
      </c>
      <c r="K5215">
        <v>3590</v>
      </c>
      <c r="L5215">
        <v>2</v>
      </c>
      <c r="M5215" t="s">
        <v>16</v>
      </c>
      <c r="N5215">
        <v>27</v>
      </c>
      <c r="O5215" t="s">
        <v>16</v>
      </c>
      <c r="P5215">
        <v>2</v>
      </c>
      <c r="Q5215">
        <v>1</v>
      </c>
      <c r="R5215">
        <v>7</v>
      </c>
    </row>
    <row r="5216" spans="1:18" x14ac:dyDescent="0.35">
      <c r="A5216">
        <v>1006521</v>
      </c>
      <c r="B5216">
        <v>2015</v>
      </c>
      <c r="C5216" t="s">
        <v>16</v>
      </c>
      <c r="D5216">
        <v>185</v>
      </c>
      <c r="E5216" t="s">
        <v>6446</v>
      </c>
      <c r="F5216">
        <v>44420</v>
      </c>
      <c r="G5216">
        <v>4</v>
      </c>
      <c r="H5216">
        <v>1</v>
      </c>
      <c r="I5216" t="s">
        <v>31</v>
      </c>
      <c r="J5216">
        <v>49</v>
      </c>
      <c r="K5216">
        <v>3169</v>
      </c>
      <c r="L5216">
        <v>0</v>
      </c>
      <c r="M5216" t="s">
        <v>16</v>
      </c>
      <c r="N5216">
        <v>20</v>
      </c>
      <c r="O5216" t="s">
        <v>16</v>
      </c>
      <c r="P5216">
        <v>4</v>
      </c>
      <c r="Q5216">
        <v>0</v>
      </c>
      <c r="R5216">
        <v>6</v>
      </c>
    </row>
    <row r="5217" spans="1:18" x14ac:dyDescent="0.35">
      <c r="A5217">
        <v>1006522</v>
      </c>
      <c r="B5217">
        <v>2016</v>
      </c>
      <c r="C5217" t="s">
        <v>16</v>
      </c>
      <c r="D5217">
        <v>252</v>
      </c>
      <c r="E5217" t="s">
        <v>6444</v>
      </c>
      <c r="F5217">
        <v>13270</v>
      </c>
      <c r="G5217">
        <v>5</v>
      </c>
      <c r="H5217">
        <v>2</v>
      </c>
      <c r="I5217" t="s">
        <v>31</v>
      </c>
      <c r="J5217">
        <v>55</v>
      </c>
      <c r="K5217">
        <v>6535</v>
      </c>
      <c r="L5217">
        <v>1</v>
      </c>
      <c r="M5217" t="s">
        <v>16</v>
      </c>
      <c r="N5217">
        <v>25</v>
      </c>
      <c r="O5217" t="s">
        <v>16</v>
      </c>
      <c r="P5217">
        <v>4</v>
      </c>
      <c r="Q5217">
        <v>1</v>
      </c>
      <c r="R5217">
        <v>10</v>
      </c>
    </row>
    <row r="5218" spans="1:18" x14ac:dyDescent="0.35">
      <c r="A5218">
        <v>1006523</v>
      </c>
      <c r="B5218">
        <v>2017</v>
      </c>
      <c r="C5218" t="s">
        <v>16</v>
      </c>
      <c r="D5218">
        <v>289</v>
      </c>
      <c r="E5218" t="s">
        <v>6443</v>
      </c>
      <c r="F5218">
        <v>13829</v>
      </c>
      <c r="G5218">
        <v>9</v>
      </c>
      <c r="H5218">
        <v>3</v>
      </c>
      <c r="I5218" t="s">
        <v>6447</v>
      </c>
      <c r="J5218">
        <v>105</v>
      </c>
      <c r="K5218">
        <v>2904</v>
      </c>
      <c r="L5218">
        <v>0</v>
      </c>
      <c r="M5218" t="s">
        <v>16</v>
      </c>
      <c r="N5218">
        <v>28</v>
      </c>
      <c r="O5218" t="s">
        <v>16</v>
      </c>
      <c r="P5218">
        <v>4</v>
      </c>
      <c r="Q5218">
        <v>1</v>
      </c>
      <c r="R5218">
        <v>3</v>
      </c>
    </row>
    <row r="5219" spans="1:18" x14ac:dyDescent="0.35">
      <c r="A5219">
        <v>1006524</v>
      </c>
      <c r="B5219">
        <v>2018</v>
      </c>
      <c r="C5219" t="s">
        <v>16</v>
      </c>
      <c r="D5219">
        <v>322</v>
      </c>
      <c r="E5219" t="s">
        <v>6443</v>
      </c>
      <c r="F5219">
        <v>44283</v>
      </c>
      <c r="G5219">
        <v>3</v>
      </c>
      <c r="H5219">
        <v>3</v>
      </c>
      <c r="I5219" t="s">
        <v>31</v>
      </c>
      <c r="J5219">
        <v>105</v>
      </c>
      <c r="K5219">
        <v>5238</v>
      </c>
      <c r="L5219">
        <v>2</v>
      </c>
      <c r="M5219" t="s">
        <v>11</v>
      </c>
      <c r="N5219">
        <v>25</v>
      </c>
      <c r="O5219" t="s">
        <v>16</v>
      </c>
      <c r="P5219">
        <v>2</v>
      </c>
      <c r="Q5219">
        <v>1</v>
      </c>
      <c r="R5219">
        <v>17</v>
      </c>
    </row>
    <row r="5220" spans="1:18" x14ac:dyDescent="0.35">
      <c r="A5220">
        <v>1006525</v>
      </c>
      <c r="B5220">
        <v>2019</v>
      </c>
      <c r="C5220" t="s">
        <v>16</v>
      </c>
      <c r="D5220">
        <v>241</v>
      </c>
      <c r="E5220" t="s">
        <v>6443</v>
      </c>
      <c r="F5220">
        <v>42776</v>
      </c>
      <c r="G5220">
        <v>11</v>
      </c>
      <c r="H5220">
        <v>4</v>
      </c>
      <c r="I5220" t="s">
        <v>31</v>
      </c>
      <c r="J5220">
        <v>55</v>
      </c>
      <c r="K5220">
        <v>2364</v>
      </c>
      <c r="L5220">
        <v>3</v>
      </c>
      <c r="M5220" t="s">
        <v>11</v>
      </c>
      <c r="N5220">
        <v>27</v>
      </c>
      <c r="O5220" t="s">
        <v>16</v>
      </c>
      <c r="P5220">
        <v>2</v>
      </c>
      <c r="Q5220">
        <v>1</v>
      </c>
      <c r="R5220">
        <v>8</v>
      </c>
    </row>
    <row r="5221" spans="1:18" x14ac:dyDescent="0.35">
      <c r="A5221">
        <v>1006526</v>
      </c>
      <c r="B5221">
        <v>2020</v>
      </c>
      <c r="C5221" t="s">
        <v>11</v>
      </c>
      <c r="D5221">
        <v>229</v>
      </c>
      <c r="E5221" t="s">
        <v>6443</v>
      </c>
      <c r="F5221">
        <v>11941</v>
      </c>
      <c r="G5221">
        <v>1</v>
      </c>
      <c r="H5221">
        <v>3</v>
      </c>
      <c r="I5221" t="s">
        <v>6445</v>
      </c>
      <c r="J5221">
        <v>55</v>
      </c>
      <c r="K5221">
        <v>2812</v>
      </c>
      <c r="L5221">
        <v>6</v>
      </c>
      <c r="M5221" t="s">
        <v>11</v>
      </c>
      <c r="N5221">
        <v>29</v>
      </c>
      <c r="O5221" t="s">
        <v>16</v>
      </c>
      <c r="P5221">
        <v>3</v>
      </c>
      <c r="Q5221">
        <v>3</v>
      </c>
      <c r="R5221">
        <v>5</v>
      </c>
    </row>
    <row r="5222" spans="1:18" x14ac:dyDescent="0.35">
      <c r="A5222">
        <v>1006527</v>
      </c>
      <c r="B5222">
        <v>1976</v>
      </c>
      <c r="C5222" t="s">
        <v>16</v>
      </c>
      <c r="D5222">
        <v>407</v>
      </c>
      <c r="E5222" t="s">
        <v>6443</v>
      </c>
      <c r="F5222">
        <v>30387</v>
      </c>
      <c r="G5222">
        <v>8</v>
      </c>
      <c r="H5222">
        <v>3</v>
      </c>
      <c r="I5222" t="s">
        <v>6447</v>
      </c>
      <c r="J5222">
        <v>78</v>
      </c>
      <c r="K5222">
        <v>11845</v>
      </c>
      <c r="L5222">
        <v>5</v>
      </c>
      <c r="M5222" t="s">
        <v>16</v>
      </c>
      <c r="N5222">
        <v>25</v>
      </c>
      <c r="O5222" t="s">
        <v>16</v>
      </c>
      <c r="P5222">
        <v>3</v>
      </c>
      <c r="Q5222">
        <v>1</v>
      </c>
      <c r="R5222">
        <v>28</v>
      </c>
    </row>
    <row r="5223" spans="1:18" x14ac:dyDescent="0.35">
      <c r="A5223">
        <v>1006528</v>
      </c>
      <c r="B5223">
        <v>1977</v>
      </c>
      <c r="C5223" t="s">
        <v>16</v>
      </c>
      <c r="D5223">
        <v>268</v>
      </c>
      <c r="E5223" t="s">
        <v>6443</v>
      </c>
      <c r="F5223">
        <v>23531</v>
      </c>
      <c r="G5223">
        <v>25</v>
      </c>
      <c r="H5223">
        <v>3</v>
      </c>
      <c r="I5223" t="s">
        <v>6448</v>
      </c>
      <c r="J5223">
        <v>86</v>
      </c>
      <c r="K5223">
        <v>10913</v>
      </c>
      <c r="L5223">
        <v>3</v>
      </c>
      <c r="M5223" t="s">
        <v>16</v>
      </c>
      <c r="N5223">
        <v>20</v>
      </c>
      <c r="O5223" t="s">
        <v>16</v>
      </c>
      <c r="P5223">
        <v>1</v>
      </c>
      <c r="Q5223">
        <v>0</v>
      </c>
      <c r="R5223">
        <v>16</v>
      </c>
    </row>
    <row r="5224" spans="1:18" x14ac:dyDescent="0.35">
      <c r="A5224">
        <v>1006529</v>
      </c>
      <c r="B5224">
        <v>1978</v>
      </c>
      <c r="C5224" t="s">
        <v>16</v>
      </c>
      <c r="D5224">
        <v>283</v>
      </c>
      <c r="E5224" t="s">
        <v>6444</v>
      </c>
      <c r="F5224">
        <v>43094</v>
      </c>
      <c r="G5224">
        <v>21</v>
      </c>
      <c r="H5224">
        <v>2</v>
      </c>
      <c r="I5224" t="s">
        <v>6445</v>
      </c>
      <c r="J5224">
        <v>66</v>
      </c>
      <c r="K5224">
        <v>2982</v>
      </c>
      <c r="L5224">
        <v>5</v>
      </c>
      <c r="M5224" t="s">
        <v>16</v>
      </c>
      <c r="N5224">
        <v>21</v>
      </c>
      <c r="O5224" t="s">
        <v>16</v>
      </c>
      <c r="P5224">
        <v>2</v>
      </c>
      <c r="Q5224">
        <v>1</v>
      </c>
      <c r="R5224">
        <v>10</v>
      </c>
    </row>
    <row r="5225" spans="1:18" x14ac:dyDescent="0.35">
      <c r="A5225">
        <v>1006530</v>
      </c>
      <c r="B5225">
        <v>1979</v>
      </c>
      <c r="C5225" t="s">
        <v>16</v>
      </c>
      <c r="D5225">
        <v>403</v>
      </c>
      <c r="E5225" t="s">
        <v>6443</v>
      </c>
      <c r="F5225">
        <v>3577</v>
      </c>
      <c r="G5225">
        <v>23</v>
      </c>
      <c r="H5225">
        <v>4</v>
      </c>
      <c r="I5225" t="s">
        <v>31</v>
      </c>
      <c r="J5225">
        <v>78</v>
      </c>
      <c r="K5225">
        <v>14283</v>
      </c>
      <c r="L5225">
        <v>6</v>
      </c>
      <c r="M5225" t="s">
        <v>16</v>
      </c>
      <c r="N5225">
        <v>29</v>
      </c>
      <c r="O5225" t="s">
        <v>16</v>
      </c>
      <c r="P5225">
        <v>3</v>
      </c>
      <c r="Q5225">
        <v>0</v>
      </c>
      <c r="R5225">
        <v>33</v>
      </c>
    </row>
    <row r="5226" spans="1:18" x14ac:dyDescent="0.35">
      <c r="A5226">
        <v>1006531</v>
      </c>
      <c r="B5226">
        <v>1980</v>
      </c>
      <c r="C5226" t="s">
        <v>16</v>
      </c>
      <c r="D5226">
        <v>329</v>
      </c>
      <c r="E5226" t="s">
        <v>6444</v>
      </c>
      <c r="F5226">
        <v>14774</v>
      </c>
      <c r="G5226">
        <v>1</v>
      </c>
      <c r="H5226">
        <v>3</v>
      </c>
      <c r="I5226" t="s">
        <v>31</v>
      </c>
      <c r="J5226">
        <v>44</v>
      </c>
      <c r="K5226">
        <v>5572</v>
      </c>
      <c r="L5226">
        <v>4</v>
      </c>
      <c r="M5226" t="s">
        <v>16</v>
      </c>
      <c r="N5226">
        <v>17</v>
      </c>
      <c r="O5226" t="s">
        <v>16</v>
      </c>
      <c r="P5226">
        <v>2</v>
      </c>
      <c r="Q5226">
        <v>1</v>
      </c>
      <c r="R5226">
        <v>12</v>
      </c>
    </row>
    <row r="5227" spans="1:18" x14ac:dyDescent="0.35">
      <c r="A5227">
        <v>1006532</v>
      </c>
      <c r="B5227">
        <v>1981</v>
      </c>
      <c r="C5227" t="s">
        <v>16</v>
      </c>
      <c r="D5227">
        <v>359</v>
      </c>
      <c r="E5227" t="s">
        <v>6443</v>
      </c>
      <c r="F5227">
        <v>8726</v>
      </c>
      <c r="G5227">
        <v>2</v>
      </c>
      <c r="H5227">
        <v>2</v>
      </c>
      <c r="I5227" t="s">
        <v>6447</v>
      </c>
      <c r="J5227">
        <v>41</v>
      </c>
      <c r="K5227">
        <v>4544</v>
      </c>
      <c r="L5227">
        <v>0</v>
      </c>
      <c r="M5227" t="s">
        <v>11</v>
      </c>
      <c r="N5227">
        <v>33</v>
      </c>
      <c r="O5227" t="s">
        <v>11</v>
      </c>
      <c r="P5227">
        <v>1</v>
      </c>
      <c r="Q5227">
        <v>1</v>
      </c>
      <c r="R5227">
        <v>8</v>
      </c>
    </row>
    <row r="5228" spans="1:18" x14ac:dyDescent="0.35">
      <c r="A5228">
        <v>1006533</v>
      </c>
      <c r="B5228">
        <v>1982</v>
      </c>
      <c r="C5228" t="s">
        <v>16</v>
      </c>
      <c r="D5228">
        <v>281</v>
      </c>
      <c r="E5228" t="s">
        <v>6446</v>
      </c>
      <c r="F5228">
        <v>43831</v>
      </c>
      <c r="G5228">
        <v>19</v>
      </c>
      <c r="H5228">
        <v>2</v>
      </c>
      <c r="I5228" t="s">
        <v>6445</v>
      </c>
      <c r="J5228">
        <v>35</v>
      </c>
      <c r="K5228">
        <v>7647</v>
      </c>
      <c r="L5228">
        <v>1</v>
      </c>
      <c r="M5228" t="s">
        <v>11</v>
      </c>
      <c r="N5228">
        <v>19</v>
      </c>
      <c r="O5228" t="s">
        <v>16</v>
      </c>
      <c r="P5228">
        <v>4</v>
      </c>
      <c r="Q5228">
        <v>0</v>
      </c>
      <c r="R5228">
        <v>10</v>
      </c>
    </row>
    <row r="5229" spans="1:18" x14ac:dyDescent="0.35">
      <c r="A5229">
        <v>1006534</v>
      </c>
      <c r="B5229">
        <v>1983</v>
      </c>
      <c r="C5229" t="s">
        <v>16</v>
      </c>
      <c r="D5229">
        <v>378</v>
      </c>
      <c r="E5229" t="s">
        <v>6446</v>
      </c>
      <c r="F5229">
        <v>30839</v>
      </c>
      <c r="G5229">
        <v>2</v>
      </c>
      <c r="H5229">
        <v>4</v>
      </c>
      <c r="I5229" t="s">
        <v>31</v>
      </c>
      <c r="J5229">
        <v>101</v>
      </c>
      <c r="K5229">
        <v>17928</v>
      </c>
      <c r="L5229">
        <v>1</v>
      </c>
      <c r="M5229" t="s">
        <v>16</v>
      </c>
      <c r="N5229">
        <v>22</v>
      </c>
      <c r="O5229" t="s">
        <v>16</v>
      </c>
      <c r="P5229">
        <v>4</v>
      </c>
      <c r="Q5229">
        <v>1</v>
      </c>
      <c r="R5229">
        <v>31</v>
      </c>
    </row>
    <row r="5230" spans="1:18" x14ac:dyDescent="0.35">
      <c r="A5230">
        <v>1006535</v>
      </c>
      <c r="B5230">
        <v>1984</v>
      </c>
      <c r="C5230" t="s">
        <v>16</v>
      </c>
      <c r="D5230">
        <v>299</v>
      </c>
      <c r="E5230" t="s">
        <v>6443</v>
      </c>
      <c r="F5230">
        <v>48413</v>
      </c>
      <c r="G5230">
        <v>2</v>
      </c>
      <c r="H5230">
        <v>3</v>
      </c>
      <c r="I5230" t="s">
        <v>31</v>
      </c>
      <c r="J5230">
        <v>47</v>
      </c>
      <c r="K5230">
        <v>5214</v>
      </c>
      <c r="L5230">
        <v>8</v>
      </c>
      <c r="M5230" t="s">
        <v>16</v>
      </c>
      <c r="N5230">
        <v>23</v>
      </c>
      <c r="O5230" t="s">
        <v>16</v>
      </c>
      <c r="P5230">
        <v>3</v>
      </c>
      <c r="Q5230">
        <v>2</v>
      </c>
      <c r="R5230">
        <v>13</v>
      </c>
    </row>
    <row r="5231" spans="1:18" x14ac:dyDescent="0.35">
      <c r="A5231">
        <v>1006536</v>
      </c>
      <c r="B5231">
        <v>1985</v>
      </c>
      <c r="C5231" t="s">
        <v>16</v>
      </c>
      <c r="D5231">
        <v>256</v>
      </c>
      <c r="E5231" t="s">
        <v>6443</v>
      </c>
      <c r="F5231">
        <v>37635</v>
      </c>
      <c r="G5231">
        <v>3</v>
      </c>
      <c r="H5231">
        <v>2</v>
      </c>
      <c r="I5231" t="s">
        <v>6449</v>
      </c>
      <c r="J5231">
        <v>63</v>
      </c>
      <c r="K5231">
        <v>2282</v>
      </c>
      <c r="L5231">
        <v>3</v>
      </c>
      <c r="M5231" t="s">
        <v>11</v>
      </c>
      <c r="N5231">
        <v>20</v>
      </c>
      <c r="O5231" t="s">
        <v>16</v>
      </c>
      <c r="P5231">
        <v>3</v>
      </c>
      <c r="Q5231">
        <v>1</v>
      </c>
      <c r="R5231">
        <v>7</v>
      </c>
    </row>
    <row r="5232" spans="1:18" x14ac:dyDescent="0.35">
      <c r="A5232">
        <v>1006537</v>
      </c>
      <c r="B5232">
        <v>1986</v>
      </c>
      <c r="C5232" t="s">
        <v>11</v>
      </c>
      <c r="D5232">
        <v>244</v>
      </c>
      <c r="E5232" t="s">
        <v>6443</v>
      </c>
      <c r="F5232">
        <v>13099</v>
      </c>
      <c r="G5232">
        <v>25</v>
      </c>
      <c r="H5232">
        <v>4</v>
      </c>
      <c r="I5232" t="s">
        <v>31</v>
      </c>
      <c r="J5232">
        <v>94</v>
      </c>
      <c r="K5232">
        <v>2803</v>
      </c>
      <c r="L5232">
        <v>1</v>
      </c>
      <c r="M5232" t="s">
        <v>11</v>
      </c>
      <c r="N5232">
        <v>35</v>
      </c>
      <c r="O5232" t="s">
        <v>11</v>
      </c>
      <c r="P5232">
        <v>3</v>
      </c>
      <c r="Q5232">
        <v>0</v>
      </c>
      <c r="R5232">
        <v>1</v>
      </c>
    </row>
    <row r="5233" spans="1:18" x14ac:dyDescent="0.35">
      <c r="A5233">
        <v>1006538</v>
      </c>
      <c r="B5233">
        <v>1987</v>
      </c>
      <c r="C5233" t="s">
        <v>16</v>
      </c>
      <c r="D5233">
        <v>226</v>
      </c>
      <c r="E5233" t="s">
        <v>6443</v>
      </c>
      <c r="F5233">
        <v>38017</v>
      </c>
      <c r="G5233">
        <v>7</v>
      </c>
      <c r="H5233">
        <v>1</v>
      </c>
      <c r="I5233" t="s">
        <v>6445</v>
      </c>
      <c r="J5233">
        <v>65</v>
      </c>
      <c r="K5233">
        <v>2544</v>
      </c>
      <c r="L5233">
        <v>6</v>
      </c>
      <c r="M5233" t="s">
        <v>16</v>
      </c>
      <c r="N5233">
        <v>24</v>
      </c>
      <c r="O5233" t="s">
        <v>16</v>
      </c>
      <c r="P5233">
        <v>3</v>
      </c>
      <c r="Q5233">
        <v>3</v>
      </c>
      <c r="R5233">
        <v>8</v>
      </c>
    </row>
    <row r="5234" spans="1:18" x14ac:dyDescent="0.35">
      <c r="A5234">
        <v>1006539</v>
      </c>
      <c r="B5234">
        <v>1988</v>
      </c>
      <c r="C5234" t="s">
        <v>16</v>
      </c>
      <c r="D5234">
        <v>341</v>
      </c>
      <c r="E5234" t="s">
        <v>6443</v>
      </c>
      <c r="F5234">
        <v>23140</v>
      </c>
      <c r="G5234">
        <v>9</v>
      </c>
      <c r="H5234">
        <v>2</v>
      </c>
      <c r="I5234" t="s">
        <v>31</v>
      </c>
      <c r="J5234">
        <v>70</v>
      </c>
      <c r="K5234">
        <v>2564</v>
      </c>
      <c r="L5234">
        <v>1</v>
      </c>
      <c r="M5234" t="s">
        <v>11</v>
      </c>
      <c r="N5234">
        <v>16</v>
      </c>
      <c r="O5234" t="s">
        <v>16</v>
      </c>
      <c r="P5234">
        <v>4</v>
      </c>
      <c r="Q5234">
        <v>0</v>
      </c>
      <c r="R5234">
        <v>8</v>
      </c>
    </row>
    <row r="5235" spans="1:18" x14ac:dyDescent="0.35">
      <c r="A5235">
        <v>1006540</v>
      </c>
      <c r="B5235">
        <v>1989</v>
      </c>
      <c r="C5235" t="s">
        <v>16</v>
      </c>
      <c r="D5235">
        <v>222</v>
      </c>
      <c r="E5235" t="s">
        <v>6443</v>
      </c>
      <c r="F5235">
        <v>28747</v>
      </c>
      <c r="G5235">
        <v>5</v>
      </c>
      <c r="H5235">
        <v>4</v>
      </c>
      <c r="I5235" t="s">
        <v>6445</v>
      </c>
      <c r="J5235">
        <v>102</v>
      </c>
      <c r="K5235">
        <v>4920</v>
      </c>
      <c r="L5235">
        <v>1</v>
      </c>
      <c r="M5235" t="s">
        <v>16</v>
      </c>
      <c r="N5235">
        <v>19</v>
      </c>
      <c r="O5235" t="s">
        <v>16</v>
      </c>
      <c r="P5235">
        <v>2</v>
      </c>
      <c r="Q5235">
        <v>0</v>
      </c>
      <c r="R5235">
        <v>4</v>
      </c>
    </row>
    <row r="5236" spans="1:18" x14ac:dyDescent="0.35">
      <c r="A5236">
        <v>1006541</v>
      </c>
      <c r="B5236">
        <v>1990</v>
      </c>
      <c r="C5236" t="s">
        <v>11</v>
      </c>
      <c r="D5236">
        <v>438</v>
      </c>
      <c r="E5236" t="s">
        <v>6444</v>
      </c>
      <c r="F5236">
        <v>27345</v>
      </c>
      <c r="G5236">
        <v>2</v>
      </c>
      <c r="H5236">
        <v>1</v>
      </c>
      <c r="I5236" t="s">
        <v>31</v>
      </c>
      <c r="J5236">
        <v>63</v>
      </c>
      <c r="K5236">
        <v>2385</v>
      </c>
      <c r="L5236">
        <v>9</v>
      </c>
      <c r="M5236" t="s">
        <v>11</v>
      </c>
      <c r="N5236">
        <v>17</v>
      </c>
      <c r="O5236" t="s">
        <v>16</v>
      </c>
      <c r="P5236">
        <v>4</v>
      </c>
      <c r="Q5236">
        <v>1</v>
      </c>
      <c r="R5236">
        <v>3</v>
      </c>
    </row>
    <row r="5237" spans="1:18" x14ac:dyDescent="0.35">
      <c r="A5237">
        <v>1006542</v>
      </c>
      <c r="B5237">
        <v>1991</v>
      </c>
      <c r="C5237" t="s">
        <v>16</v>
      </c>
      <c r="D5237">
        <v>334</v>
      </c>
      <c r="E5237" t="s">
        <v>6443</v>
      </c>
      <c r="F5237">
        <v>6207</v>
      </c>
      <c r="G5237">
        <v>8</v>
      </c>
      <c r="H5237">
        <v>3</v>
      </c>
      <c r="I5237" t="s">
        <v>31</v>
      </c>
      <c r="J5237">
        <v>58</v>
      </c>
      <c r="K5237">
        <v>4768</v>
      </c>
      <c r="L5237">
        <v>4</v>
      </c>
      <c r="M5237" t="s">
        <v>16</v>
      </c>
      <c r="N5237">
        <v>26</v>
      </c>
      <c r="O5237" t="s">
        <v>11</v>
      </c>
      <c r="P5237">
        <v>3</v>
      </c>
      <c r="Q5237">
        <v>1</v>
      </c>
      <c r="R5237">
        <v>4</v>
      </c>
    </row>
    <row r="5238" spans="1:18" x14ac:dyDescent="0.35">
      <c r="A5238">
        <v>1006543</v>
      </c>
      <c r="B5238">
        <v>1992</v>
      </c>
      <c r="C5238" t="s">
        <v>11</v>
      </c>
      <c r="D5238">
        <v>158</v>
      </c>
      <c r="E5238" t="s">
        <v>6443</v>
      </c>
      <c r="F5238">
        <v>17504</v>
      </c>
      <c r="G5238">
        <v>2</v>
      </c>
      <c r="H5238">
        <v>3</v>
      </c>
      <c r="I5238" t="s">
        <v>6445</v>
      </c>
      <c r="J5238">
        <v>55</v>
      </c>
      <c r="K5238">
        <v>2051</v>
      </c>
      <c r="L5238">
        <v>1</v>
      </c>
      <c r="M5238" t="s">
        <v>16</v>
      </c>
      <c r="N5238">
        <v>21</v>
      </c>
      <c r="O5238" t="s">
        <v>16</v>
      </c>
      <c r="P5238">
        <v>4</v>
      </c>
      <c r="Q5238">
        <v>0</v>
      </c>
      <c r="R5238">
        <v>2</v>
      </c>
    </row>
    <row r="5239" spans="1:18" x14ac:dyDescent="0.35">
      <c r="A5239">
        <v>1006544</v>
      </c>
      <c r="B5239">
        <v>1993</v>
      </c>
      <c r="C5239" t="s">
        <v>11</v>
      </c>
      <c r="D5239">
        <v>164</v>
      </c>
      <c r="E5239" t="s">
        <v>6443</v>
      </c>
      <c r="F5239">
        <v>49952</v>
      </c>
      <c r="G5239">
        <v>18</v>
      </c>
      <c r="H5239">
        <v>1</v>
      </c>
      <c r="I5239" t="s">
        <v>6433</v>
      </c>
      <c r="J5239">
        <v>74</v>
      </c>
      <c r="K5239">
        <v>2696</v>
      </c>
      <c r="L5239">
        <v>1</v>
      </c>
      <c r="M5239" t="s">
        <v>16</v>
      </c>
      <c r="N5239">
        <v>30</v>
      </c>
      <c r="O5239" t="s">
        <v>16</v>
      </c>
      <c r="P5239">
        <v>1</v>
      </c>
      <c r="Q5239">
        <v>0</v>
      </c>
      <c r="R5239">
        <v>1</v>
      </c>
    </row>
    <row r="5240" spans="1:18" x14ac:dyDescent="0.35">
      <c r="A5240">
        <v>1006545</v>
      </c>
      <c r="B5240">
        <v>1994</v>
      </c>
      <c r="C5240" t="s">
        <v>16</v>
      </c>
      <c r="D5240">
        <v>280</v>
      </c>
      <c r="E5240" t="s">
        <v>6443</v>
      </c>
      <c r="F5240">
        <v>49886</v>
      </c>
      <c r="G5240">
        <v>14</v>
      </c>
      <c r="H5240">
        <v>1</v>
      </c>
      <c r="I5240" t="s">
        <v>31</v>
      </c>
      <c r="J5240">
        <v>78</v>
      </c>
      <c r="K5240">
        <v>6597</v>
      </c>
      <c r="L5240">
        <v>0</v>
      </c>
      <c r="M5240" t="s">
        <v>11</v>
      </c>
      <c r="N5240">
        <v>29</v>
      </c>
      <c r="O5240" t="s">
        <v>16</v>
      </c>
      <c r="P5240">
        <v>1</v>
      </c>
      <c r="Q5240">
        <v>1</v>
      </c>
      <c r="R5240">
        <v>17</v>
      </c>
    </row>
    <row r="5241" spans="1:18" x14ac:dyDescent="0.35">
      <c r="A5241">
        <v>1006546</v>
      </c>
      <c r="B5241">
        <v>1995</v>
      </c>
      <c r="C5241" t="s">
        <v>16</v>
      </c>
      <c r="D5241">
        <v>362</v>
      </c>
      <c r="E5241" t="s">
        <v>6443</v>
      </c>
      <c r="F5241">
        <v>50902</v>
      </c>
      <c r="G5241">
        <v>2</v>
      </c>
      <c r="H5241">
        <v>4</v>
      </c>
      <c r="I5241" t="s">
        <v>31</v>
      </c>
      <c r="J5241">
        <v>75</v>
      </c>
      <c r="K5241">
        <v>3305</v>
      </c>
      <c r="L5241">
        <v>1</v>
      </c>
      <c r="M5241" t="s">
        <v>11</v>
      </c>
      <c r="N5241">
        <v>30</v>
      </c>
      <c r="O5241" t="s">
        <v>16</v>
      </c>
      <c r="P5241">
        <v>1</v>
      </c>
      <c r="Q5241">
        <v>0</v>
      </c>
      <c r="R5241">
        <v>3</v>
      </c>
    </row>
    <row r="5242" spans="1:18" x14ac:dyDescent="0.35">
      <c r="A5242">
        <v>1006547</v>
      </c>
      <c r="B5242">
        <v>1996</v>
      </c>
      <c r="C5242" t="s">
        <v>11</v>
      </c>
      <c r="D5242">
        <v>170</v>
      </c>
      <c r="E5242" t="s">
        <v>6443</v>
      </c>
      <c r="F5242">
        <v>21601</v>
      </c>
      <c r="G5242">
        <v>3</v>
      </c>
      <c r="H5242">
        <v>1</v>
      </c>
      <c r="I5242" t="s">
        <v>31</v>
      </c>
      <c r="J5242">
        <v>39</v>
      </c>
      <c r="K5242">
        <v>4183</v>
      </c>
      <c r="L5242">
        <v>0</v>
      </c>
      <c r="M5242" t="s">
        <v>11</v>
      </c>
      <c r="N5242">
        <v>22</v>
      </c>
      <c r="O5242" t="s">
        <v>16</v>
      </c>
      <c r="P5242">
        <v>1</v>
      </c>
      <c r="Q5242">
        <v>1</v>
      </c>
      <c r="R5242">
        <v>4</v>
      </c>
    </row>
    <row r="5243" spans="1:18" x14ac:dyDescent="0.35">
      <c r="A5243">
        <v>1006548</v>
      </c>
      <c r="B5243">
        <v>1997</v>
      </c>
      <c r="C5243" t="s">
        <v>11</v>
      </c>
      <c r="D5243">
        <v>319</v>
      </c>
      <c r="E5243" t="s">
        <v>6443</v>
      </c>
      <c r="F5243">
        <v>37981</v>
      </c>
      <c r="G5243">
        <v>2</v>
      </c>
      <c r="H5243">
        <v>4</v>
      </c>
      <c r="I5243" t="s">
        <v>31</v>
      </c>
      <c r="J5243">
        <v>61</v>
      </c>
      <c r="K5243">
        <v>2783</v>
      </c>
      <c r="L5243">
        <v>4</v>
      </c>
      <c r="M5243" t="s">
        <v>11</v>
      </c>
      <c r="N5243">
        <v>17</v>
      </c>
      <c r="O5243" t="s">
        <v>16</v>
      </c>
      <c r="P5243">
        <v>3</v>
      </c>
      <c r="Q5243">
        <v>1</v>
      </c>
      <c r="R5243">
        <v>10</v>
      </c>
    </row>
    <row r="5244" spans="1:18" x14ac:dyDescent="0.35">
      <c r="A5244">
        <v>1006549</v>
      </c>
      <c r="B5244">
        <v>1998</v>
      </c>
      <c r="C5244" t="s">
        <v>16</v>
      </c>
      <c r="D5244">
        <v>218</v>
      </c>
      <c r="E5244" t="s">
        <v>6443</v>
      </c>
      <c r="F5244">
        <v>34830</v>
      </c>
      <c r="G5244">
        <v>9</v>
      </c>
      <c r="H5244">
        <v>3</v>
      </c>
      <c r="I5244" t="s">
        <v>6445</v>
      </c>
      <c r="J5244">
        <v>85</v>
      </c>
      <c r="K5244">
        <v>2381</v>
      </c>
      <c r="L5244">
        <v>5</v>
      </c>
      <c r="M5244" t="s">
        <v>16</v>
      </c>
      <c r="N5244">
        <v>28</v>
      </c>
      <c r="O5244" t="s">
        <v>16</v>
      </c>
      <c r="P5244">
        <v>2</v>
      </c>
      <c r="Q5244">
        <v>1</v>
      </c>
      <c r="R5244">
        <v>6</v>
      </c>
    </row>
    <row r="5245" spans="1:18" x14ac:dyDescent="0.35">
      <c r="A5245">
        <v>1006550</v>
      </c>
      <c r="B5245">
        <v>1970</v>
      </c>
      <c r="C5245" t="s">
        <v>11</v>
      </c>
      <c r="D5245">
        <v>305</v>
      </c>
      <c r="E5245" t="s">
        <v>6443</v>
      </c>
      <c r="F5245">
        <v>39278</v>
      </c>
      <c r="G5245">
        <v>6</v>
      </c>
      <c r="H5245">
        <v>3</v>
      </c>
      <c r="I5245" t="s">
        <v>6445</v>
      </c>
      <c r="J5245">
        <v>82</v>
      </c>
      <c r="K5245">
        <v>2407</v>
      </c>
      <c r="L5245">
        <v>7</v>
      </c>
      <c r="M5245" t="s">
        <v>11</v>
      </c>
      <c r="N5245">
        <v>30</v>
      </c>
      <c r="O5245" t="s">
        <v>11</v>
      </c>
      <c r="P5245">
        <v>4</v>
      </c>
      <c r="Q5245">
        <v>0</v>
      </c>
      <c r="R5245">
        <v>8</v>
      </c>
    </row>
    <row r="5246" spans="1:18" x14ac:dyDescent="0.35">
      <c r="A5246">
        <v>1006551</v>
      </c>
      <c r="B5246">
        <v>1971</v>
      </c>
      <c r="C5246" t="s">
        <v>16</v>
      </c>
      <c r="D5246">
        <v>206</v>
      </c>
      <c r="E5246" t="s">
        <v>6443</v>
      </c>
      <c r="F5246">
        <v>21635</v>
      </c>
      <c r="G5246">
        <v>4</v>
      </c>
      <c r="H5246">
        <v>3</v>
      </c>
      <c r="I5246" t="s">
        <v>31</v>
      </c>
      <c r="J5246">
        <v>82</v>
      </c>
      <c r="K5246">
        <v>2326</v>
      </c>
      <c r="L5246">
        <v>1</v>
      </c>
      <c r="M5246" t="s">
        <v>16</v>
      </c>
      <c r="N5246">
        <v>27</v>
      </c>
      <c r="O5246" t="s">
        <v>16</v>
      </c>
      <c r="P5246">
        <v>3</v>
      </c>
      <c r="Q5246">
        <v>0</v>
      </c>
      <c r="R5246">
        <v>1</v>
      </c>
    </row>
    <row r="5247" spans="1:18" x14ac:dyDescent="0.35">
      <c r="A5247">
        <v>1006552</v>
      </c>
      <c r="B5247">
        <v>1972</v>
      </c>
      <c r="C5247" t="s">
        <v>16</v>
      </c>
      <c r="D5247">
        <v>258</v>
      </c>
      <c r="E5247" t="s">
        <v>6443</v>
      </c>
      <c r="F5247">
        <v>19114</v>
      </c>
      <c r="G5247">
        <v>10</v>
      </c>
      <c r="H5247">
        <v>3</v>
      </c>
      <c r="I5247" t="s">
        <v>31</v>
      </c>
      <c r="J5247">
        <v>95</v>
      </c>
      <c r="K5247">
        <v>2012</v>
      </c>
      <c r="L5247">
        <v>1</v>
      </c>
      <c r="M5247" t="s">
        <v>16</v>
      </c>
      <c r="N5247">
        <v>25</v>
      </c>
      <c r="O5247" t="s">
        <v>16</v>
      </c>
      <c r="P5247">
        <v>2</v>
      </c>
      <c r="Q5247">
        <v>2</v>
      </c>
      <c r="R5247">
        <v>1</v>
      </c>
    </row>
    <row r="5248" spans="1:18" x14ac:dyDescent="0.35">
      <c r="A5248">
        <v>1006553</v>
      </c>
      <c r="B5248">
        <v>1973</v>
      </c>
      <c r="C5248" t="s">
        <v>16</v>
      </c>
      <c r="D5248">
        <v>322</v>
      </c>
      <c r="E5248" t="s">
        <v>6443</v>
      </c>
      <c r="F5248">
        <v>16176</v>
      </c>
      <c r="G5248">
        <v>14</v>
      </c>
      <c r="H5248">
        <v>2</v>
      </c>
      <c r="I5248" t="s">
        <v>6445</v>
      </c>
      <c r="J5248">
        <v>78</v>
      </c>
      <c r="K5248">
        <v>6247</v>
      </c>
      <c r="L5248">
        <v>7</v>
      </c>
      <c r="M5248" t="s">
        <v>16</v>
      </c>
      <c r="N5248">
        <v>20</v>
      </c>
      <c r="O5248" t="s">
        <v>16</v>
      </c>
      <c r="P5248">
        <v>1</v>
      </c>
      <c r="Q5248">
        <v>0</v>
      </c>
      <c r="R5248">
        <v>10</v>
      </c>
    </row>
    <row r="5249" spans="1:18" x14ac:dyDescent="0.35">
      <c r="A5249">
        <v>1006554</v>
      </c>
      <c r="B5249">
        <v>1974</v>
      </c>
      <c r="C5249" t="s">
        <v>16</v>
      </c>
      <c r="D5249">
        <v>256</v>
      </c>
      <c r="E5249" t="s">
        <v>6443</v>
      </c>
      <c r="F5249">
        <v>41937</v>
      </c>
      <c r="G5249">
        <v>1</v>
      </c>
      <c r="H5249">
        <v>4</v>
      </c>
      <c r="I5249" t="s">
        <v>6433</v>
      </c>
      <c r="J5249">
        <v>108</v>
      </c>
      <c r="K5249">
        <v>2802</v>
      </c>
      <c r="L5249">
        <v>3</v>
      </c>
      <c r="M5249" t="s">
        <v>11</v>
      </c>
      <c r="N5249">
        <v>19</v>
      </c>
      <c r="O5249" t="s">
        <v>16</v>
      </c>
      <c r="P5249">
        <v>2</v>
      </c>
      <c r="Q5249">
        <v>0</v>
      </c>
      <c r="R5249">
        <v>6</v>
      </c>
    </row>
    <row r="5250" spans="1:18" x14ac:dyDescent="0.35">
      <c r="A5250">
        <v>1006555</v>
      </c>
      <c r="B5250">
        <v>1975</v>
      </c>
      <c r="C5250" t="s">
        <v>16</v>
      </c>
      <c r="D5250">
        <v>443</v>
      </c>
      <c r="E5250" t="s">
        <v>6443</v>
      </c>
      <c r="F5250">
        <v>44532</v>
      </c>
      <c r="G5250">
        <v>5</v>
      </c>
      <c r="H5250">
        <v>3</v>
      </c>
      <c r="I5250" t="s">
        <v>6448</v>
      </c>
      <c r="J5250">
        <v>42</v>
      </c>
      <c r="K5250">
        <v>10561</v>
      </c>
      <c r="L5250">
        <v>2</v>
      </c>
      <c r="M5250" t="s">
        <v>11</v>
      </c>
      <c r="N5250">
        <v>16</v>
      </c>
      <c r="O5250" t="s">
        <v>16</v>
      </c>
      <c r="P5250">
        <v>4</v>
      </c>
      <c r="Q5250">
        <v>1</v>
      </c>
      <c r="R5250">
        <v>24</v>
      </c>
    </row>
    <row r="5251" spans="1:18" x14ac:dyDescent="0.35">
      <c r="A5251">
        <v>1006556</v>
      </c>
      <c r="B5251">
        <v>1976</v>
      </c>
      <c r="C5251" t="s">
        <v>16</v>
      </c>
      <c r="D5251">
        <v>242</v>
      </c>
      <c r="E5251" t="s">
        <v>6443</v>
      </c>
      <c r="F5251">
        <v>5400</v>
      </c>
      <c r="G5251">
        <v>7</v>
      </c>
      <c r="H5251">
        <v>4</v>
      </c>
      <c r="I5251" t="s">
        <v>31</v>
      </c>
      <c r="J5251">
        <v>52</v>
      </c>
      <c r="K5251">
        <v>2341</v>
      </c>
      <c r="L5251">
        <v>3</v>
      </c>
      <c r="M5251" t="s">
        <v>16</v>
      </c>
      <c r="N5251">
        <v>18</v>
      </c>
      <c r="O5251" t="s">
        <v>16</v>
      </c>
      <c r="P5251">
        <v>2</v>
      </c>
      <c r="Q5251">
        <v>0</v>
      </c>
      <c r="R5251">
        <v>13</v>
      </c>
    </row>
    <row r="5252" spans="1:18" x14ac:dyDescent="0.35">
      <c r="A5252">
        <v>1006557</v>
      </c>
      <c r="B5252">
        <v>1977</v>
      </c>
      <c r="C5252" t="s">
        <v>16</v>
      </c>
      <c r="D5252">
        <v>270</v>
      </c>
      <c r="E5252" t="s">
        <v>6443</v>
      </c>
      <c r="F5252">
        <v>39800</v>
      </c>
      <c r="G5252">
        <v>21</v>
      </c>
      <c r="H5252">
        <v>1</v>
      </c>
      <c r="I5252" t="s">
        <v>31</v>
      </c>
      <c r="J5252">
        <v>56</v>
      </c>
      <c r="K5252">
        <v>4017</v>
      </c>
      <c r="L5252">
        <v>1</v>
      </c>
      <c r="M5252" t="s">
        <v>11</v>
      </c>
      <c r="N5252">
        <v>33</v>
      </c>
      <c r="O5252" t="s">
        <v>11</v>
      </c>
      <c r="P5252">
        <v>4</v>
      </c>
      <c r="Q5252">
        <v>1</v>
      </c>
      <c r="R5252">
        <v>10</v>
      </c>
    </row>
    <row r="5253" spans="1:18" x14ac:dyDescent="0.35">
      <c r="A5253">
        <v>1006558</v>
      </c>
      <c r="B5253">
        <v>2002</v>
      </c>
      <c r="C5253" t="s">
        <v>16</v>
      </c>
      <c r="D5253">
        <v>375</v>
      </c>
      <c r="E5253" t="s">
        <v>6443</v>
      </c>
      <c r="F5253">
        <v>18456</v>
      </c>
      <c r="G5253">
        <v>8</v>
      </c>
      <c r="H5253">
        <v>2</v>
      </c>
      <c r="I5253" t="s">
        <v>6433</v>
      </c>
      <c r="J5253">
        <v>56</v>
      </c>
      <c r="K5253">
        <v>7407</v>
      </c>
      <c r="L5253">
        <v>4</v>
      </c>
      <c r="M5253" t="s">
        <v>16</v>
      </c>
      <c r="N5253">
        <v>20</v>
      </c>
      <c r="O5253" t="s">
        <v>16</v>
      </c>
      <c r="P5253">
        <v>3</v>
      </c>
      <c r="Q5253">
        <v>1</v>
      </c>
      <c r="R5253">
        <v>29</v>
      </c>
    </row>
    <row r="5254" spans="1:18" x14ac:dyDescent="0.35">
      <c r="A5254">
        <v>1006559</v>
      </c>
      <c r="B5254">
        <v>2003</v>
      </c>
      <c r="C5254" t="s">
        <v>16</v>
      </c>
      <c r="D5254">
        <v>370</v>
      </c>
      <c r="E5254" t="s">
        <v>6443</v>
      </c>
      <c r="F5254">
        <v>51427</v>
      </c>
      <c r="G5254">
        <v>20</v>
      </c>
      <c r="H5254">
        <v>4</v>
      </c>
      <c r="I5254" t="s">
        <v>6445</v>
      </c>
      <c r="J5254">
        <v>58</v>
      </c>
      <c r="K5254">
        <v>2263</v>
      </c>
      <c r="L5254">
        <v>4</v>
      </c>
      <c r="M5254" t="s">
        <v>16</v>
      </c>
      <c r="N5254">
        <v>26</v>
      </c>
      <c r="O5254" t="s">
        <v>16</v>
      </c>
      <c r="P5254">
        <v>1</v>
      </c>
      <c r="Q5254">
        <v>2</v>
      </c>
      <c r="R5254">
        <v>13</v>
      </c>
    </row>
    <row r="5255" spans="1:18" x14ac:dyDescent="0.35">
      <c r="A5255">
        <v>1006560</v>
      </c>
      <c r="B5255">
        <v>2004</v>
      </c>
      <c r="C5255" t="s">
        <v>16</v>
      </c>
      <c r="D5255">
        <v>237</v>
      </c>
      <c r="E5255" t="s">
        <v>6446</v>
      </c>
      <c r="F5255">
        <v>41584</v>
      </c>
      <c r="G5255">
        <v>20</v>
      </c>
      <c r="H5255">
        <v>2</v>
      </c>
      <c r="I5255" t="s">
        <v>6447</v>
      </c>
      <c r="J5255">
        <v>56</v>
      </c>
      <c r="K5255">
        <v>6942</v>
      </c>
      <c r="L5255">
        <v>1</v>
      </c>
      <c r="M5255" t="s">
        <v>16</v>
      </c>
      <c r="N5255">
        <v>23</v>
      </c>
      <c r="O5255" t="s">
        <v>16</v>
      </c>
      <c r="P5255">
        <v>4</v>
      </c>
      <c r="Q5255">
        <v>1</v>
      </c>
      <c r="R5255">
        <v>9</v>
      </c>
    </row>
    <row r="5256" spans="1:18" x14ac:dyDescent="0.35">
      <c r="A5256">
        <v>1006561</v>
      </c>
      <c r="B5256">
        <v>2005</v>
      </c>
      <c r="C5256" t="s">
        <v>16</v>
      </c>
      <c r="D5256">
        <v>278</v>
      </c>
      <c r="E5256" t="s">
        <v>6443</v>
      </c>
      <c r="F5256">
        <v>6586</v>
      </c>
      <c r="G5256">
        <v>7</v>
      </c>
      <c r="H5256">
        <v>4</v>
      </c>
      <c r="I5256" t="s">
        <v>6433</v>
      </c>
      <c r="J5256">
        <v>74</v>
      </c>
      <c r="K5256">
        <v>4683</v>
      </c>
      <c r="L5256">
        <v>2</v>
      </c>
      <c r="M5256" t="s">
        <v>16</v>
      </c>
      <c r="N5256">
        <v>21</v>
      </c>
      <c r="O5256" t="s">
        <v>16</v>
      </c>
      <c r="P5256">
        <v>3</v>
      </c>
      <c r="Q5256">
        <v>0</v>
      </c>
      <c r="R5256">
        <v>8</v>
      </c>
    </row>
    <row r="5257" spans="1:18" x14ac:dyDescent="0.35">
      <c r="A5257">
        <v>1006562</v>
      </c>
      <c r="B5257">
        <v>2006</v>
      </c>
      <c r="C5257" t="s">
        <v>16</v>
      </c>
      <c r="D5257">
        <v>289</v>
      </c>
      <c r="E5257" t="s">
        <v>6443</v>
      </c>
      <c r="F5257">
        <v>46660</v>
      </c>
      <c r="G5257">
        <v>1</v>
      </c>
      <c r="H5257">
        <v>3</v>
      </c>
      <c r="I5257" t="s">
        <v>6448</v>
      </c>
      <c r="J5257">
        <v>90</v>
      </c>
      <c r="K5257">
        <v>13587</v>
      </c>
      <c r="L5257">
        <v>1</v>
      </c>
      <c r="M5257" t="s">
        <v>16</v>
      </c>
      <c r="N5257">
        <v>21</v>
      </c>
      <c r="O5257" t="s">
        <v>16</v>
      </c>
      <c r="P5257">
        <v>2</v>
      </c>
      <c r="Q5257">
        <v>1</v>
      </c>
      <c r="R5257">
        <v>15</v>
      </c>
    </row>
    <row r="5258" spans="1:18" x14ac:dyDescent="0.35">
      <c r="A5258">
        <v>1006563</v>
      </c>
      <c r="B5258">
        <v>2007</v>
      </c>
      <c r="C5258" t="s">
        <v>16</v>
      </c>
      <c r="D5258">
        <v>243</v>
      </c>
      <c r="E5258" t="s">
        <v>6446</v>
      </c>
      <c r="F5258">
        <v>41448</v>
      </c>
      <c r="G5258">
        <v>1</v>
      </c>
      <c r="H5258">
        <v>3</v>
      </c>
      <c r="I5258" t="s">
        <v>31</v>
      </c>
      <c r="J5258">
        <v>81</v>
      </c>
      <c r="K5258">
        <v>2339</v>
      </c>
      <c r="L5258">
        <v>6</v>
      </c>
      <c r="M5258" t="s">
        <v>16</v>
      </c>
      <c r="N5258">
        <v>27</v>
      </c>
      <c r="O5258" t="s">
        <v>11</v>
      </c>
      <c r="P5258">
        <v>3</v>
      </c>
      <c r="Q5258">
        <v>0</v>
      </c>
      <c r="R5258">
        <v>5</v>
      </c>
    </row>
    <row r="5259" spans="1:18" x14ac:dyDescent="0.35">
      <c r="A5259">
        <v>1006564</v>
      </c>
      <c r="B5259">
        <v>2008</v>
      </c>
      <c r="C5259" t="s">
        <v>11</v>
      </c>
      <c r="D5259">
        <v>192</v>
      </c>
      <c r="E5259" t="s">
        <v>6443</v>
      </c>
      <c r="F5259">
        <v>30356</v>
      </c>
      <c r="G5259">
        <v>19</v>
      </c>
      <c r="H5259">
        <v>2</v>
      </c>
      <c r="I5259" t="s">
        <v>6447</v>
      </c>
      <c r="J5259">
        <v>42</v>
      </c>
      <c r="K5259">
        <v>2419</v>
      </c>
      <c r="L5259">
        <v>1</v>
      </c>
      <c r="M5259" t="s">
        <v>11</v>
      </c>
      <c r="N5259">
        <v>21</v>
      </c>
      <c r="O5259" t="s">
        <v>16</v>
      </c>
      <c r="P5259">
        <v>3</v>
      </c>
      <c r="Q5259">
        <v>3</v>
      </c>
      <c r="R5259">
        <v>1</v>
      </c>
    </row>
    <row r="5260" spans="1:18" x14ac:dyDescent="0.35">
      <c r="A5260">
        <v>1006565</v>
      </c>
      <c r="B5260">
        <v>2009</v>
      </c>
      <c r="C5260" t="s">
        <v>16</v>
      </c>
      <c r="D5260">
        <v>307</v>
      </c>
      <c r="E5260" t="s">
        <v>6443</v>
      </c>
      <c r="F5260">
        <v>23035</v>
      </c>
      <c r="G5260">
        <v>10</v>
      </c>
      <c r="H5260">
        <v>4</v>
      </c>
      <c r="I5260" t="s">
        <v>6447</v>
      </c>
      <c r="J5260">
        <v>73</v>
      </c>
      <c r="K5260">
        <v>9711</v>
      </c>
      <c r="L5260">
        <v>2</v>
      </c>
      <c r="M5260" t="s">
        <v>16</v>
      </c>
      <c r="N5260">
        <v>22</v>
      </c>
      <c r="O5260" t="s">
        <v>16</v>
      </c>
      <c r="P5260">
        <v>2</v>
      </c>
      <c r="Q5260">
        <v>1</v>
      </c>
      <c r="R5260">
        <v>11</v>
      </c>
    </row>
    <row r="5261" spans="1:18" x14ac:dyDescent="0.35">
      <c r="A5261">
        <v>1006566</v>
      </c>
      <c r="B5261">
        <v>2010</v>
      </c>
      <c r="C5261" t="s">
        <v>16</v>
      </c>
      <c r="D5261">
        <v>202</v>
      </c>
      <c r="E5261" t="s">
        <v>6444</v>
      </c>
      <c r="F5261">
        <v>44910</v>
      </c>
      <c r="G5261">
        <v>1</v>
      </c>
      <c r="H5261">
        <v>3</v>
      </c>
      <c r="I5261" t="s">
        <v>6445</v>
      </c>
      <c r="J5261">
        <v>57</v>
      </c>
      <c r="K5261">
        <v>4304</v>
      </c>
      <c r="L5261">
        <v>1</v>
      </c>
      <c r="M5261" t="s">
        <v>16</v>
      </c>
      <c r="N5261">
        <v>24</v>
      </c>
      <c r="O5261" t="s">
        <v>16</v>
      </c>
      <c r="P5261">
        <v>2</v>
      </c>
      <c r="Q5261">
        <v>0</v>
      </c>
      <c r="R5261">
        <v>7</v>
      </c>
    </row>
    <row r="5262" spans="1:18" x14ac:dyDescent="0.35">
      <c r="A5262">
        <v>1006567</v>
      </c>
      <c r="B5262">
        <v>2011</v>
      </c>
      <c r="C5262" t="s">
        <v>16</v>
      </c>
      <c r="D5262">
        <v>315</v>
      </c>
      <c r="E5262" t="s">
        <v>6443</v>
      </c>
      <c r="F5262">
        <v>9209</v>
      </c>
      <c r="G5262">
        <v>6</v>
      </c>
      <c r="H5262">
        <v>3</v>
      </c>
      <c r="I5262" t="s">
        <v>6445</v>
      </c>
      <c r="J5262">
        <v>71</v>
      </c>
      <c r="K5262">
        <v>4728</v>
      </c>
      <c r="L5262">
        <v>2</v>
      </c>
      <c r="M5262" t="s">
        <v>11</v>
      </c>
      <c r="N5262">
        <v>16</v>
      </c>
      <c r="O5262" t="s">
        <v>16</v>
      </c>
      <c r="P5262">
        <v>3</v>
      </c>
      <c r="Q5262">
        <v>0</v>
      </c>
      <c r="R5262">
        <v>20</v>
      </c>
    </row>
    <row r="5263" spans="1:18" x14ac:dyDescent="0.35">
      <c r="A5263">
        <v>1006568</v>
      </c>
      <c r="B5263">
        <v>2012</v>
      </c>
      <c r="C5263" t="s">
        <v>16</v>
      </c>
      <c r="D5263">
        <v>282</v>
      </c>
      <c r="E5263" t="s">
        <v>6443</v>
      </c>
      <c r="F5263">
        <v>32841</v>
      </c>
      <c r="G5263">
        <v>2</v>
      </c>
      <c r="H5263">
        <v>4</v>
      </c>
      <c r="I5263" t="s">
        <v>6445</v>
      </c>
      <c r="J5263">
        <v>88</v>
      </c>
      <c r="K5263">
        <v>2524</v>
      </c>
      <c r="L5263">
        <v>4</v>
      </c>
      <c r="M5263" t="s">
        <v>16</v>
      </c>
      <c r="N5263">
        <v>25</v>
      </c>
      <c r="O5263" t="s">
        <v>11</v>
      </c>
      <c r="P5263">
        <v>3</v>
      </c>
      <c r="Q5263">
        <v>0</v>
      </c>
      <c r="R5263">
        <v>16</v>
      </c>
    </row>
    <row r="5264" spans="1:18" x14ac:dyDescent="0.35">
      <c r="A5264">
        <v>1006569</v>
      </c>
      <c r="B5264">
        <v>2013</v>
      </c>
      <c r="C5264" t="s">
        <v>11</v>
      </c>
      <c r="D5264">
        <v>149</v>
      </c>
      <c r="E5264" t="s">
        <v>6443</v>
      </c>
      <c r="F5264">
        <v>14670</v>
      </c>
      <c r="G5264">
        <v>21</v>
      </c>
      <c r="H5264">
        <v>3</v>
      </c>
      <c r="I5264" t="s">
        <v>6433</v>
      </c>
      <c r="J5264">
        <v>47</v>
      </c>
      <c r="K5264">
        <v>2132</v>
      </c>
      <c r="L5264">
        <v>1</v>
      </c>
      <c r="M5264" t="s">
        <v>11</v>
      </c>
      <c r="N5264">
        <v>17</v>
      </c>
      <c r="O5264" t="s">
        <v>16</v>
      </c>
      <c r="P5264">
        <v>2</v>
      </c>
      <c r="Q5264">
        <v>0</v>
      </c>
      <c r="R5264">
        <v>1</v>
      </c>
    </row>
    <row r="5265" spans="1:18" x14ac:dyDescent="0.35">
      <c r="A5265">
        <v>1006570</v>
      </c>
      <c r="B5265">
        <v>2014</v>
      </c>
      <c r="C5265" t="s">
        <v>11</v>
      </c>
      <c r="D5265">
        <v>157</v>
      </c>
      <c r="E5265" t="s">
        <v>6443</v>
      </c>
      <c r="F5265">
        <v>4526</v>
      </c>
      <c r="G5265">
        <v>4</v>
      </c>
      <c r="H5265">
        <v>3</v>
      </c>
      <c r="I5265" t="s">
        <v>6448</v>
      </c>
      <c r="J5265">
        <v>95</v>
      </c>
      <c r="K5265">
        <v>2978</v>
      </c>
      <c r="L5265">
        <v>1</v>
      </c>
      <c r="M5265" t="s">
        <v>16</v>
      </c>
      <c r="N5265">
        <v>30</v>
      </c>
      <c r="O5265" t="s">
        <v>16</v>
      </c>
      <c r="P5265">
        <v>2</v>
      </c>
      <c r="Q5265">
        <v>0</v>
      </c>
      <c r="R5265">
        <v>1</v>
      </c>
    </row>
    <row r="5266" spans="1:18" x14ac:dyDescent="0.35">
      <c r="A5266">
        <v>1006571</v>
      </c>
      <c r="B5266">
        <v>2015</v>
      </c>
      <c r="C5266" t="s">
        <v>16</v>
      </c>
      <c r="D5266">
        <v>238</v>
      </c>
      <c r="E5266" t="s">
        <v>6443</v>
      </c>
      <c r="F5266">
        <v>21565</v>
      </c>
      <c r="G5266">
        <v>12</v>
      </c>
      <c r="H5266">
        <v>3</v>
      </c>
      <c r="I5266" t="s">
        <v>6445</v>
      </c>
      <c r="J5266">
        <v>46</v>
      </c>
      <c r="K5266">
        <v>5866</v>
      </c>
      <c r="L5266">
        <v>0</v>
      </c>
      <c r="M5266" t="s">
        <v>11</v>
      </c>
      <c r="N5266">
        <v>23</v>
      </c>
      <c r="O5266" t="s">
        <v>16</v>
      </c>
      <c r="P5266">
        <v>3</v>
      </c>
      <c r="Q5266">
        <v>2</v>
      </c>
      <c r="R5266">
        <v>10</v>
      </c>
    </row>
    <row r="5267" spans="1:18" x14ac:dyDescent="0.35">
      <c r="A5267">
        <v>1006572</v>
      </c>
      <c r="B5267">
        <v>2016</v>
      </c>
      <c r="C5267" t="s">
        <v>16</v>
      </c>
      <c r="D5267">
        <v>303</v>
      </c>
      <c r="E5267" t="s">
        <v>6444</v>
      </c>
      <c r="F5267">
        <v>51424</v>
      </c>
      <c r="G5267">
        <v>9</v>
      </c>
      <c r="H5267">
        <v>4</v>
      </c>
      <c r="I5267" t="s">
        <v>6445</v>
      </c>
      <c r="J5267">
        <v>41</v>
      </c>
      <c r="K5267">
        <v>3622</v>
      </c>
      <c r="L5267">
        <v>8</v>
      </c>
      <c r="M5267" t="s">
        <v>11</v>
      </c>
      <c r="N5267">
        <v>25</v>
      </c>
      <c r="O5267" t="s">
        <v>16</v>
      </c>
      <c r="P5267">
        <v>4</v>
      </c>
      <c r="Q5267">
        <v>1</v>
      </c>
      <c r="R5267">
        <v>3</v>
      </c>
    </row>
    <row r="5268" spans="1:18" x14ac:dyDescent="0.35">
      <c r="A5268">
        <v>1006573</v>
      </c>
      <c r="B5268">
        <v>2017</v>
      </c>
      <c r="C5268" t="s">
        <v>16</v>
      </c>
      <c r="D5268">
        <v>250</v>
      </c>
      <c r="E5268" t="s">
        <v>6443</v>
      </c>
      <c r="F5268">
        <v>17437</v>
      </c>
      <c r="G5268">
        <v>3</v>
      </c>
      <c r="H5268">
        <v>4</v>
      </c>
      <c r="I5268" t="s">
        <v>6445</v>
      </c>
      <c r="J5268">
        <v>101</v>
      </c>
      <c r="K5268">
        <v>6730</v>
      </c>
      <c r="L5268">
        <v>1</v>
      </c>
      <c r="M5268" t="s">
        <v>16</v>
      </c>
      <c r="N5268">
        <v>17</v>
      </c>
      <c r="O5268" t="s">
        <v>16</v>
      </c>
      <c r="P5268">
        <v>3</v>
      </c>
      <c r="Q5268">
        <v>1</v>
      </c>
      <c r="R5268">
        <v>8</v>
      </c>
    </row>
    <row r="5269" spans="1:18" x14ac:dyDescent="0.35">
      <c r="A5269">
        <v>1006574</v>
      </c>
      <c r="B5269">
        <v>2018</v>
      </c>
      <c r="C5269" t="s">
        <v>11</v>
      </c>
      <c r="D5269">
        <v>273</v>
      </c>
      <c r="E5269" t="s">
        <v>6443</v>
      </c>
      <c r="F5269">
        <v>18557</v>
      </c>
      <c r="G5269">
        <v>3</v>
      </c>
      <c r="H5269">
        <v>1</v>
      </c>
      <c r="I5269" t="s">
        <v>31</v>
      </c>
      <c r="J5269">
        <v>57</v>
      </c>
      <c r="K5269">
        <v>10329</v>
      </c>
      <c r="L5269">
        <v>1</v>
      </c>
      <c r="M5269" t="s">
        <v>11</v>
      </c>
      <c r="N5269">
        <v>16</v>
      </c>
      <c r="O5269" t="s">
        <v>16</v>
      </c>
      <c r="P5269">
        <v>1</v>
      </c>
      <c r="Q5269">
        <v>1</v>
      </c>
      <c r="R5269">
        <v>16</v>
      </c>
    </row>
    <row r="5270" spans="1:18" x14ac:dyDescent="0.35">
      <c r="A5270">
        <v>1006575</v>
      </c>
      <c r="B5270">
        <v>2019</v>
      </c>
      <c r="C5270" t="s">
        <v>16</v>
      </c>
      <c r="D5270">
        <v>260</v>
      </c>
      <c r="E5270" t="s">
        <v>6443</v>
      </c>
      <c r="F5270">
        <v>37427</v>
      </c>
      <c r="G5270">
        <v>1</v>
      </c>
      <c r="H5270">
        <v>3</v>
      </c>
      <c r="I5270" t="s">
        <v>31</v>
      </c>
      <c r="J5270">
        <v>50</v>
      </c>
      <c r="K5270">
        <v>6958</v>
      </c>
      <c r="L5270">
        <v>0</v>
      </c>
      <c r="M5270" t="s">
        <v>16</v>
      </c>
      <c r="N5270">
        <v>18</v>
      </c>
      <c r="O5270" t="s">
        <v>16</v>
      </c>
      <c r="P5270">
        <v>1</v>
      </c>
      <c r="Q5270">
        <v>0</v>
      </c>
      <c r="R5270">
        <v>6</v>
      </c>
    </row>
    <row r="5271" spans="1:18" x14ac:dyDescent="0.35">
      <c r="A5271">
        <v>1006576</v>
      </c>
      <c r="B5271">
        <v>2020</v>
      </c>
      <c r="C5271" t="s">
        <v>11</v>
      </c>
      <c r="D5271">
        <v>286</v>
      </c>
      <c r="E5271" t="s">
        <v>6443</v>
      </c>
      <c r="F5271">
        <v>21882</v>
      </c>
      <c r="G5271">
        <v>1</v>
      </c>
      <c r="H5271">
        <v>4</v>
      </c>
      <c r="I5271" t="s">
        <v>31</v>
      </c>
      <c r="J5271">
        <v>57</v>
      </c>
      <c r="K5271">
        <v>10621</v>
      </c>
      <c r="L5271">
        <v>5</v>
      </c>
      <c r="M5271" t="s">
        <v>16</v>
      </c>
      <c r="N5271">
        <v>15</v>
      </c>
      <c r="O5271" t="s">
        <v>16</v>
      </c>
      <c r="P5271">
        <v>3</v>
      </c>
      <c r="Q5271">
        <v>0</v>
      </c>
      <c r="R5271">
        <v>17</v>
      </c>
    </row>
    <row r="5272" spans="1:18" x14ac:dyDescent="0.35">
      <c r="A5272">
        <v>1006577</v>
      </c>
      <c r="B5272">
        <v>1970</v>
      </c>
      <c r="C5272" t="s">
        <v>16</v>
      </c>
      <c r="D5272">
        <v>347</v>
      </c>
      <c r="E5272" t="s">
        <v>6446</v>
      </c>
      <c r="F5272">
        <v>28178</v>
      </c>
      <c r="G5272">
        <v>4</v>
      </c>
      <c r="H5272">
        <v>2</v>
      </c>
      <c r="I5272" t="s">
        <v>31</v>
      </c>
      <c r="J5272">
        <v>68</v>
      </c>
      <c r="K5272">
        <v>4452</v>
      </c>
      <c r="L5272">
        <v>1</v>
      </c>
      <c r="M5272" t="s">
        <v>16</v>
      </c>
      <c r="N5272">
        <v>17</v>
      </c>
      <c r="O5272" t="s">
        <v>16</v>
      </c>
      <c r="P5272">
        <v>2</v>
      </c>
      <c r="Q5272">
        <v>0</v>
      </c>
      <c r="R5272">
        <v>9</v>
      </c>
    </row>
    <row r="5273" spans="1:18" x14ac:dyDescent="0.35">
      <c r="A5273">
        <v>1006578</v>
      </c>
      <c r="B5273">
        <v>1971</v>
      </c>
      <c r="C5273" t="s">
        <v>16</v>
      </c>
      <c r="D5273">
        <v>222</v>
      </c>
      <c r="E5273" t="s">
        <v>6444</v>
      </c>
      <c r="F5273">
        <v>49145</v>
      </c>
      <c r="G5273">
        <v>20</v>
      </c>
      <c r="H5273">
        <v>3</v>
      </c>
      <c r="I5273" t="s">
        <v>6448</v>
      </c>
      <c r="J5273">
        <v>91</v>
      </c>
      <c r="K5273">
        <v>2165</v>
      </c>
      <c r="L5273">
        <v>1</v>
      </c>
      <c r="M5273" t="s">
        <v>16</v>
      </c>
      <c r="N5273">
        <v>21</v>
      </c>
      <c r="O5273" t="s">
        <v>16</v>
      </c>
      <c r="P5273">
        <v>2</v>
      </c>
      <c r="Q5273">
        <v>1</v>
      </c>
      <c r="R5273">
        <v>3</v>
      </c>
    </row>
    <row r="5274" spans="1:18" x14ac:dyDescent="0.35">
      <c r="A5274">
        <v>1006579</v>
      </c>
      <c r="B5274">
        <v>1972</v>
      </c>
      <c r="C5274" t="s">
        <v>16</v>
      </c>
      <c r="D5274">
        <v>268</v>
      </c>
      <c r="E5274" t="s">
        <v>6443</v>
      </c>
      <c r="F5274">
        <v>42673</v>
      </c>
      <c r="G5274">
        <v>18</v>
      </c>
      <c r="H5274">
        <v>3</v>
      </c>
      <c r="I5274" t="s">
        <v>6445</v>
      </c>
      <c r="J5274">
        <v>90</v>
      </c>
      <c r="K5274">
        <v>4604</v>
      </c>
      <c r="L5274">
        <v>1</v>
      </c>
      <c r="M5274" t="s">
        <v>16</v>
      </c>
      <c r="N5274">
        <v>21</v>
      </c>
      <c r="O5274" t="s">
        <v>16</v>
      </c>
      <c r="P5274">
        <v>2</v>
      </c>
      <c r="Q5274">
        <v>0</v>
      </c>
      <c r="R5274">
        <v>5</v>
      </c>
    </row>
    <row r="5275" spans="1:18" x14ac:dyDescent="0.35">
      <c r="A5275">
        <v>1006580</v>
      </c>
      <c r="B5275">
        <v>1973</v>
      </c>
      <c r="C5275" t="s">
        <v>16</v>
      </c>
      <c r="D5275">
        <v>400</v>
      </c>
      <c r="E5275" t="s">
        <v>6443</v>
      </c>
      <c r="F5275">
        <v>36861</v>
      </c>
      <c r="G5275">
        <v>1</v>
      </c>
      <c r="H5275">
        <v>2</v>
      </c>
      <c r="I5275" t="s">
        <v>31</v>
      </c>
      <c r="J5275">
        <v>80</v>
      </c>
      <c r="K5275">
        <v>17107</v>
      </c>
      <c r="L5275">
        <v>2</v>
      </c>
      <c r="M5275" t="s">
        <v>16</v>
      </c>
      <c r="N5275">
        <v>23</v>
      </c>
      <c r="O5275" t="s">
        <v>16</v>
      </c>
      <c r="P5275">
        <v>2</v>
      </c>
      <c r="Q5275">
        <v>1</v>
      </c>
      <c r="R5275">
        <v>26</v>
      </c>
    </row>
    <row r="5276" spans="1:18" x14ac:dyDescent="0.35">
      <c r="A5276">
        <v>1006581</v>
      </c>
      <c r="B5276">
        <v>1974</v>
      </c>
      <c r="C5276" t="s">
        <v>11</v>
      </c>
      <c r="D5276">
        <v>441</v>
      </c>
      <c r="E5276" t="s">
        <v>6443</v>
      </c>
      <c r="F5276">
        <v>10126</v>
      </c>
      <c r="G5276">
        <v>2</v>
      </c>
      <c r="H5276">
        <v>3</v>
      </c>
      <c r="I5276" t="s">
        <v>6448</v>
      </c>
      <c r="J5276">
        <v>57</v>
      </c>
      <c r="K5276">
        <v>2489</v>
      </c>
      <c r="L5276">
        <v>4</v>
      </c>
      <c r="M5276" t="s">
        <v>16</v>
      </c>
      <c r="N5276">
        <v>31</v>
      </c>
      <c r="O5276" t="s">
        <v>11</v>
      </c>
      <c r="P5276">
        <v>1</v>
      </c>
      <c r="Q5276">
        <v>0</v>
      </c>
      <c r="R5276">
        <v>7</v>
      </c>
    </row>
    <row r="5277" spans="1:18" x14ac:dyDescent="0.35">
      <c r="A5277">
        <v>1006582</v>
      </c>
      <c r="B5277">
        <v>1975</v>
      </c>
      <c r="C5277" t="s">
        <v>16</v>
      </c>
      <c r="D5277">
        <v>408</v>
      </c>
      <c r="E5277" t="s">
        <v>6443</v>
      </c>
      <c r="F5277">
        <v>48170</v>
      </c>
      <c r="G5277">
        <v>2</v>
      </c>
      <c r="H5277">
        <v>2</v>
      </c>
      <c r="I5277" t="s">
        <v>6445</v>
      </c>
      <c r="J5277">
        <v>55</v>
      </c>
      <c r="K5277">
        <v>14859</v>
      </c>
      <c r="L5277">
        <v>6</v>
      </c>
      <c r="M5277" t="s">
        <v>16</v>
      </c>
      <c r="N5277">
        <v>19</v>
      </c>
      <c r="O5277" t="s">
        <v>16</v>
      </c>
      <c r="P5277">
        <v>3</v>
      </c>
      <c r="Q5277">
        <v>1</v>
      </c>
      <c r="R5277">
        <v>22</v>
      </c>
    </row>
    <row r="5278" spans="1:18" x14ac:dyDescent="0.35">
      <c r="A5278">
        <v>1006583</v>
      </c>
      <c r="B5278">
        <v>1976</v>
      </c>
      <c r="C5278" t="s">
        <v>16</v>
      </c>
      <c r="D5278">
        <v>232</v>
      </c>
      <c r="E5278" t="s">
        <v>6443</v>
      </c>
      <c r="F5278">
        <v>8092</v>
      </c>
      <c r="G5278">
        <v>8</v>
      </c>
      <c r="H5278">
        <v>2</v>
      </c>
      <c r="I5278" t="s">
        <v>6433</v>
      </c>
      <c r="J5278">
        <v>74</v>
      </c>
      <c r="K5278">
        <v>7276</v>
      </c>
      <c r="L5278">
        <v>5</v>
      </c>
      <c r="M5278" t="s">
        <v>16</v>
      </c>
      <c r="N5278">
        <v>14</v>
      </c>
      <c r="O5278" t="s">
        <v>16</v>
      </c>
      <c r="P5278">
        <v>1</v>
      </c>
      <c r="Q5278">
        <v>1</v>
      </c>
      <c r="R5278">
        <v>10</v>
      </c>
    </row>
    <row r="5279" spans="1:18" x14ac:dyDescent="0.35">
      <c r="A5279">
        <v>1006584</v>
      </c>
      <c r="B5279">
        <v>1977</v>
      </c>
      <c r="C5279" t="s">
        <v>16</v>
      </c>
      <c r="D5279">
        <v>289</v>
      </c>
      <c r="E5279" t="s">
        <v>6446</v>
      </c>
      <c r="F5279">
        <v>5328</v>
      </c>
      <c r="G5279">
        <v>10</v>
      </c>
      <c r="H5279">
        <v>3</v>
      </c>
      <c r="I5279" t="s">
        <v>6448</v>
      </c>
      <c r="J5279">
        <v>97</v>
      </c>
      <c r="K5279">
        <v>5673</v>
      </c>
      <c r="L5279">
        <v>1</v>
      </c>
      <c r="M5279" t="s">
        <v>11</v>
      </c>
      <c r="N5279">
        <v>24</v>
      </c>
      <c r="O5279" t="s">
        <v>16</v>
      </c>
      <c r="P5279">
        <v>2</v>
      </c>
      <c r="Q5279">
        <v>0</v>
      </c>
      <c r="R5279">
        <v>6</v>
      </c>
    </row>
    <row r="5280" spans="1:18" x14ac:dyDescent="0.35">
      <c r="A5280">
        <v>1006585</v>
      </c>
      <c r="B5280">
        <v>1978</v>
      </c>
      <c r="C5280" t="s">
        <v>16</v>
      </c>
      <c r="D5280">
        <v>272</v>
      </c>
      <c r="E5280" t="s">
        <v>6443</v>
      </c>
      <c r="F5280">
        <v>30876</v>
      </c>
      <c r="G5280">
        <v>3</v>
      </c>
      <c r="H5280">
        <v>4</v>
      </c>
      <c r="I5280" t="s">
        <v>31</v>
      </c>
      <c r="J5280">
        <v>101</v>
      </c>
      <c r="K5280">
        <v>7832</v>
      </c>
      <c r="L5280">
        <v>6</v>
      </c>
      <c r="M5280" t="s">
        <v>16</v>
      </c>
      <c r="N5280">
        <v>17</v>
      </c>
      <c r="O5280" t="s">
        <v>16</v>
      </c>
      <c r="P5280">
        <v>2</v>
      </c>
      <c r="Q5280">
        <v>1</v>
      </c>
      <c r="R5280">
        <v>12</v>
      </c>
    </row>
    <row r="5281" spans="1:18" x14ac:dyDescent="0.35">
      <c r="A5281">
        <v>1006586</v>
      </c>
      <c r="B5281">
        <v>1979</v>
      </c>
      <c r="C5281" t="s">
        <v>16</v>
      </c>
      <c r="D5281">
        <v>297</v>
      </c>
      <c r="E5281" t="s">
        <v>6443</v>
      </c>
      <c r="F5281">
        <v>31610</v>
      </c>
      <c r="G5281">
        <v>2</v>
      </c>
      <c r="H5281">
        <v>5</v>
      </c>
      <c r="I5281" t="s">
        <v>31</v>
      </c>
      <c r="J5281">
        <v>46</v>
      </c>
      <c r="K5281">
        <v>7892</v>
      </c>
      <c r="L5281">
        <v>0</v>
      </c>
      <c r="M5281" t="s">
        <v>16</v>
      </c>
      <c r="N5281">
        <v>29</v>
      </c>
      <c r="O5281" t="s">
        <v>16</v>
      </c>
      <c r="P5281">
        <v>4</v>
      </c>
      <c r="Q5281">
        <v>0</v>
      </c>
      <c r="R5281">
        <v>9</v>
      </c>
    </row>
    <row r="5282" spans="1:18" x14ac:dyDescent="0.35">
      <c r="A5282">
        <v>1006587</v>
      </c>
      <c r="B5282">
        <v>1980</v>
      </c>
      <c r="C5282" t="s">
        <v>11</v>
      </c>
      <c r="D5282">
        <v>303</v>
      </c>
      <c r="E5282" t="s">
        <v>6446</v>
      </c>
      <c r="F5282">
        <v>51777</v>
      </c>
      <c r="G5282">
        <v>24</v>
      </c>
      <c r="H5282">
        <v>3</v>
      </c>
      <c r="I5282" t="s">
        <v>31</v>
      </c>
      <c r="J5282">
        <v>112</v>
      </c>
      <c r="K5282">
        <v>13200</v>
      </c>
      <c r="L5282">
        <v>4</v>
      </c>
      <c r="M5282" t="s">
        <v>11</v>
      </c>
      <c r="N5282">
        <v>20</v>
      </c>
      <c r="O5282" t="s">
        <v>16</v>
      </c>
      <c r="P5282">
        <v>4</v>
      </c>
      <c r="Q5282">
        <v>0</v>
      </c>
      <c r="R5282">
        <v>22</v>
      </c>
    </row>
    <row r="5283" spans="1:18" x14ac:dyDescent="0.35">
      <c r="A5283">
        <v>1006588</v>
      </c>
      <c r="B5283">
        <v>1981</v>
      </c>
      <c r="C5283" t="s">
        <v>16</v>
      </c>
      <c r="D5283">
        <v>364</v>
      </c>
      <c r="E5283" t="s">
        <v>6444</v>
      </c>
      <c r="F5283">
        <v>48274</v>
      </c>
      <c r="G5283">
        <v>16</v>
      </c>
      <c r="H5283">
        <v>4</v>
      </c>
      <c r="I5283" t="s">
        <v>6445</v>
      </c>
      <c r="J5283">
        <v>71</v>
      </c>
      <c r="K5283">
        <v>5079</v>
      </c>
      <c r="L5283">
        <v>1</v>
      </c>
      <c r="M5283" t="s">
        <v>11</v>
      </c>
      <c r="N5283">
        <v>22</v>
      </c>
      <c r="O5283" t="s">
        <v>16</v>
      </c>
      <c r="P5283">
        <v>3</v>
      </c>
      <c r="Q5283">
        <v>0</v>
      </c>
      <c r="R5283">
        <v>20</v>
      </c>
    </row>
    <row r="5284" spans="1:18" x14ac:dyDescent="0.35">
      <c r="A5284">
        <v>1006589</v>
      </c>
      <c r="B5284">
        <v>1982</v>
      </c>
      <c r="C5284" t="s">
        <v>16</v>
      </c>
      <c r="D5284">
        <v>279</v>
      </c>
      <c r="E5284" t="s">
        <v>6446</v>
      </c>
      <c r="F5284">
        <v>43025</v>
      </c>
      <c r="G5284">
        <v>8</v>
      </c>
      <c r="H5284">
        <v>4</v>
      </c>
      <c r="I5284" t="s">
        <v>6448</v>
      </c>
      <c r="J5284">
        <v>90</v>
      </c>
      <c r="K5284">
        <v>5082</v>
      </c>
      <c r="L5284">
        <v>4</v>
      </c>
      <c r="M5284" t="s">
        <v>16</v>
      </c>
      <c r="N5284">
        <v>24</v>
      </c>
      <c r="O5284" t="s">
        <v>16</v>
      </c>
      <c r="P5284">
        <v>4</v>
      </c>
      <c r="Q5284">
        <v>2</v>
      </c>
      <c r="R5284">
        <v>12</v>
      </c>
    </row>
    <row r="5285" spans="1:18" x14ac:dyDescent="0.35">
      <c r="A5285">
        <v>1006590</v>
      </c>
      <c r="B5285">
        <v>1983</v>
      </c>
      <c r="C5285" t="s">
        <v>11</v>
      </c>
      <c r="D5285">
        <v>242</v>
      </c>
      <c r="E5285" t="s">
        <v>6446</v>
      </c>
      <c r="F5285">
        <v>11735</v>
      </c>
      <c r="G5285">
        <v>9</v>
      </c>
      <c r="H5285">
        <v>2</v>
      </c>
      <c r="I5285" t="s">
        <v>6445</v>
      </c>
      <c r="J5285">
        <v>50</v>
      </c>
      <c r="K5285">
        <v>2325</v>
      </c>
      <c r="L5285">
        <v>0</v>
      </c>
      <c r="M5285" t="s">
        <v>11</v>
      </c>
      <c r="N5285">
        <v>33</v>
      </c>
      <c r="O5285" t="s">
        <v>11</v>
      </c>
      <c r="P5285">
        <v>1</v>
      </c>
      <c r="Q5285">
        <v>0</v>
      </c>
      <c r="R5285">
        <v>4</v>
      </c>
    </row>
    <row r="5286" spans="1:18" x14ac:dyDescent="0.35">
      <c r="A5286">
        <v>1006591</v>
      </c>
      <c r="B5286">
        <v>1984</v>
      </c>
      <c r="C5286" t="s">
        <v>16</v>
      </c>
      <c r="D5286">
        <v>252</v>
      </c>
      <c r="E5286" t="s">
        <v>6446</v>
      </c>
      <c r="F5286">
        <v>25276</v>
      </c>
      <c r="G5286">
        <v>17</v>
      </c>
      <c r="H5286">
        <v>3</v>
      </c>
      <c r="I5286" t="s">
        <v>31</v>
      </c>
      <c r="J5286">
        <v>44</v>
      </c>
      <c r="K5286">
        <v>17448</v>
      </c>
      <c r="L5286">
        <v>1</v>
      </c>
      <c r="M5286" t="s">
        <v>16</v>
      </c>
      <c r="N5286">
        <v>19</v>
      </c>
      <c r="O5286" t="s">
        <v>16</v>
      </c>
      <c r="P5286">
        <v>4</v>
      </c>
      <c r="Q5286">
        <v>0</v>
      </c>
      <c r="R5286">
        <v>10</v>
      </c>
    </row>
    <row r="5287" spans="1:18" x14ac:dyDescent="0.35">
      <c r="A5287">
        <v>1006592</v>
      </c>
      <c r="B5287">
        <v>1985</v>
      </c>
      <c r="C5287" t="s">
        <v>11</v>
      </c>
      <c r="D5287">
        <v>221</v>
      </c>
      <c r="E5287" t="s">
        <v>6443</v>
      </c>
      <c r="F5287">
        <v>31721</v>
      </c>
      <c r="G5287">
        <v>10</v>
      </c>
      <c r="H5287">
        <v>3</v>
      </c>
      <c r="I5287" t="s">
        <v>31</v>
      </c>
      <c r="J5287">
        <v>101</v>
      </c>
      <c r="K5287">
        <v>2414</v>
      </c>
      <c r="L5287">
        <v>6</v>
      </c>
      <c r="M5287" t="s">
        <v>11</v>
      </c>
      <c r="N5287">
        <v>31</v>
      </c>
      <c r="O5287" t="s">
        <v>11</v>
      </c>
      <c r="P5287">
        <v>3</v>
      </c>
      <c r="Q5287">
        <v>0</v>
      </c>
      <c r="R5287">
        <v>3</v>
      </c>
    </row>
    <row r="5288" spans="1:18" x14ac:dyDescent="0.35">
      <c r="A5288">
        <v>1006593</v>
      </c>
      <c r="B5288">
        <v>1986</v>
      </c>
      <c r="C5288" t="s">
        <v>16</v>
      </c>
      <c r="D5288">
        <v>251</v>
      </c>
      <c r="E5288" t="s">
        <v>6443</v>
      </c>
      <c r="F5288">
        <v>16141</v>
      </c>
      <c r="G5288">
        <v>13</v>
      </c>
      <c r="H5288">
        <v>1</v>
      </c>
      <c r="I5288" t="s">
        <v>31</v>
      </c>
      <c r="J5288">
        <v>60</v>
      </c>
      <c r="K5288">
        <v>3463</v>
      </c>
      <c r="L5288">
        <v>3</v>
      </c>
      <c r="M5288" t="s">
        <v>16</v>
      </c>
      <c r="N5288">
        <v>23</v>
      </c>
      <c r="O5288" t="s">
        <v>16</v>
      </c>
      <c r="P5288">
        <v>1</v>
      </c>
      <c r="Q5288">
        <v>0</v>
      </c>
      <c r="R5288">
        <v>5</v>
      </c>
    </row>
    <row r="5289" spans="1:18" x14ac:dyDescent="0.35">
      <c r="A5289">
        <v>1006594</v>
      </c>
      <c r="B5289">
        <v>1987</v>
      </c>
      <c r="C5289" t="s">
        <v>16</v>
      </c>
      <c r="D5289">
        <v>342</v>
      </c>
      <c r="E5289" t="s">
        <v>6443</v>
      </c>
      <c r="F5289">
        <v>34094</v>
      </c>
      <c r="G5289">
        <v>1</v>
      </c>
      <c r="H5289">
        <v>4</v>
      </c>
      <c r="I5289" t="s">
        <v>6445</v>
      </c>
      <c r="J5289">
        <v>96</v>
      </c>
      <c r="K5289">
        <v>2279</v>
      </c>
      <c r="L5289">
        <v>3</v>
      </c>
      <c r="M5289" t="s">
        <v>16</v>
      </c>
      <c r="N5289">
        <v>17</v>
      </c>
      <c r="O5289" t="s">
        <v>16</v>
      </c>
      <c r="P5289">
        <v>4</v>
      </c>
      <c r="Q5289">
        <v>2</v>
      </c>
      <c r="R5289">
        <v>8</v>
      </c>
    </row>
    <row r="5290" spans="1:18" x14ac:dyDescent="0.35">
      <c r="A5290">
        <v>1006595</v>
      </c>
      <c r="B5290">
        <v>1988</v>
      </c>
      <c r="C5290" t="s">
        <v>16</v>
      </c>
      <c r="D5290">
        <v>387</v>
      </c>
      <c r="E5290" t="s">
        <v>6443</v>
      </c>
      <c r="F5290">
        <v>39420</v>
      </c>
      <c r="G5290">
        <v>1</v>
      </c>
      <c r="H5290">
        <v>2</v>
      </c>
      <c r="I5290" t="s">
        <v>6445</v>
      </c>
      <c r="J5290">
        <v>74</v>
      </c>
      <c r="K5290">
        <v>17410</v>
      </c>
      <c r="L5290">
        <v>9</v>
      </c>
      <c r="M5290" t="s">
        <v>16</v>
      </c>
      <c r="N5290">
        <v>33</v>
      </c>
      <c r="O5290" t="s">
        <v>11</v>
      </c>
      <c r="P5290">
        <v>3</v>
      </c>
      <c r="Q5290">
        <v>1</v>
      </c>
      <c r="R5290">
        <v>32</v>
      </c>
    </row>
    <row r="5291" spans="1:18" x14ac:dyDescent="0.35">
      <c r="A5291">
        <v>1006596</v>
      </c>
      <c r="B5291">
        <v>1989</v>
      </c>
      <c r="C5291" t="s">
        <v>16</v>
      </c>
      <c r="D5291">
        <v>257</v>
      </c>
      <c r="E5291" t="s">
        <v>6444</v>
      </c>
      <c r="F5291">
        <v>28953</v>
      </c>
      <c r="G5291">
        <v>1</v>
      </c>
      <c r="H5291">
        <v>4</v>
      </c>
      <c r="I5291" t="s">
        <v>6433</v>
      </c>
      <c r="J5291">
        <v>89</v>
      </c>
      <c r="K5291">
        <v>5494</v>
      </c>
      <c r="L5291">
        <v>1</v>
      </c>
      <c r="M5291" t="s">
        <v>11</v>
      </c>
      <c r="N5291">
        <v>16</v>
      </c>
      <c r="O5291" t="s">
        <v>16</v>
      </c>
      <c r="P5291">
        <v>1</v>
      </c>
      <c r="Q5291">
        <v>1</v>
      </c>
      <c r="R5291">
        <v>6</v>
      </c>
    </row>
    <row r="5292" spans="1:18" x14ac:dyDescent="0.35">
      <c r="A5292">
        <v>1006597</v>
      </c>
      <c r="B5292">
        <v>1990</v>
      </c>
      <c r="C5292" t="s">
        <v>16</v>
      </c>
      <c r="D5292">
        <v>317</v>
      </c>
      <c r="E5292" t="s">
        <v>6444</v>
      </c>
      <c r="F5292">
        <v>29405</v>
      </c>
      <c r="G5292">
        <v>9</v>
      </c>
      <c r="H5292">
        <v>3</v>
      </c>
      <c r="I5292" t="s">
        <v>6445</v>
      </c>
      <c r="J5292">
        <v>72</v>
      </c>
      <c r="K5292">
        <v>19423</v>
      </c>
      <c r="L5292">
        <v>2</v>
      </c>
      <c r="M5292" t="s">
        <v>16</v>
      </c>
      <c r="N5292">
        <v>28</v>
      </c>
      <c r="O5292" t="s">
        <v>16</v>
      </c>
      <c r="P5292">
        <v>2</v>
      </c>
      <c r="Q5292">
        <v>1</v>
      </c>
      <c r="R5292">
        <v>21</v>
      </c>
    </row>
    <row r="5293" spans="1:18" x14ac:dyDescent="0.35">
      <c r="A5293">
        <v>1006598</v>
      </c>
      <c r="B5293">
        <v>1991</v>
      </c>
      <c r="C5293" t="s">
        <v>16</v>
      </c>
      <c r="D5293">
        <v>213</v>
      </c>
      <c r="E5293" t="s">
        <v>6443</v>
      </c>
      <c r="F5293">
        <v>39694</v>
      </c>
      <c r="G5293">
        <v>16</v>
      </c>
      <c r="H5293">
        <v>4</v>
      </c>
      <c r="I5293" t="s">
        <v>6448</v>
      </c>
      <c r="J5293">
        <v>44</v>
      </c>
      <c r="K5293">
        <v>2818</v>
      </c>
      <c r="L5293">
        <v>9</v>
      </c>
      <c r="M5293" t="s">
        <v>16</v>
      </c>
      <c r="N5293">
        <v>26</v>
      </c>
      <c r="O5293" t="s">
        <v>16</v>
      </c>
      <c r="P5293">
        <v>2</v>
      </c>
      <c r="Q5293">
        <v>1</v>
      </c>
      <c r="R5293">
        <v>4</v>
      </c>
    </row>
    <row r="5294" spans="1:18" x14ac:dyDescent="0.35">
      <c r="A5294">
        <v>1006599</v>
      </c>
      <c r="B5294">
        <v>1992</v>
      </c>
      <c r="C5294" t="s">
        <v>16</v>
      </c>
      <c r="D5294">
        <v>347</v>
      </c>
      <c r="E5294" t="s">
        <v>6446</v>
      </c>
      <c r="F5294">
        <v>8688</v>
      </c>
      <c r="G5294">
        <v>23</v>
      </c>
      <c r="H5294">
        <v>2</v>
      </c>
      <c r="I5294" t="s">
        <v>31</v>
      </c>
      <c r="J5294">
        <v>46</v>
      </c>
      <c r="K5294">
        <v>3642</v>
      </c>
      <c r="L5294">
        <v>1</v>
      </c>
      <c r="M5294" t="s">
        <v>11</v>
      </c>
      <c r="N5294">
        <v>20</v>
      </c>
      <c r="O5294" t="s">
        <v>16</v>
      </c>
      <c r="P5294">
        <v>3</v>
      </c>
      <c r="Q5294">
        <v>1</v>
      </c>
      <c r="R5294">
        <v>9</v>
      </c>
    </row>
    <row r="5295" spans="1:18" x14ac:dyDescent="0.35">
      <c r="A5295">
        <v>1006600</v>
      </c>
      <c r="B5295">
        <v>1993</v>
      </c>
      <c r="C5295" t="s">
        <v>16</v>
      </c>
      <c r="D5295">
        <v>359</v>
      </c>
      <c r="E5295" t="s">
        <v>6443</v>
      </c>
      <c r="F5295">
        <v>33429</v>
      </c>
      <c r="G5295">
        <v>4</v>
      </c>
      <c r="H5295">
        <v>2</v>
      </c>
      <c r="I5295" t="s">
        <v>31</v>
      </c>
      <c r="J5295">
        <v>87</v>
      </c>
      <c r="K5295">
        <v>4175</v>
      </c>
      <c r="L5295">
        <v>1</v>
      </c>
      <c r="M5295" t="s">
        <v>11</v>
      </c>
      <c r="N5295">
        <v>26</v>
      </c>
      <c r="O5295" t="s">
        <v>16</v>
      </c>
      <c r="P5295">
        <v>3</v>
      </c>
      <c r="Q5295">
        <v>0</v>
      </c>
      <c r="R5295">
        <v>9</v>
      </c>
    </row>
    <row r="5296" spans="1:18" x14ac:dyDescent="0.35">
      <c r="A5296">
        <v>1006601</v>
      </c>
      <c r="B5296">
        <v>1994</v>
      </c>
      <c r="C5296" t="s">
        <v>11</v>
      </c>
      <c r="D5296">
        <v>234</v>
      </c>
      <c r="E5296" t="s">
        <v>6443</v>
      </c>
      <c r="F5296">
        <v>4835</v>
      </c>
      <c r="G5296">
        <v>22</v>
      </c>
      <c r="H5296">
        <v>3</v>
      </c>
      <c r="I5296" t="s">
        <v>31</v>
      </c>
      <c r="J5296">
        <v>60</v>
      </c>
      <c r="K5296">
        <v>2142</v>
      </c>
      <c r="L5296">
        <v>4</v>
      </c>
      <c r="M5296" t="s">
        <v>11</v>
      </c>
      <c r="N5296">
        <v>18</v>
      </c>
      <c r="O5296" t="s">
        <v>16</v>
      </c>
      <c r="P5296">
        <v>2</v>
      </c>
      <c r="Q5296">
        <v>0</v>
      </c>
      <c r="R5296">
        <v>7</v>
      </c>
    </row>
    <row r="5297" spans="1:18" x14ac:dyDescent="0.35">
      <c r="A5297">
        <v>1006602</v>
      </c>
      <c r="B5297">
        <v>1995</v>
      </c>
      <c r="C5297" t="s">
        <v>16</v>
      </c>
      <c r="D5297">
        <v>384</v>
      </c>
      <c r="E5297" t="s">
        <v>6443</v>
      </c>
      <c r="F5297">
        <v>32873</v>
      </c>
      <c r="G5297">
        <v>24</v>
      </c>
      <c r="H5297">
        <v>3</v>
      </c>
      <c r="I5297" t="s">
        <v>31</v>
      </c>
      <c r="J5297">
        <v>101</v>
      </c>
      <c r="K5297">
        <v>13981</v>
      </c>
      <c r="L5297">
        <v>3</v>
      </c>
      <c r="M5297" t="s">
        <v>11</v>
      </c>
      <c r="N5297">
        <v>27</v>
      </c>
      <c r="O5297" t="s">
        <v>16</v>
      </c>
      <c r="P5297">
        <v>4</v>
      </c>
      <c r="Q5297">
        <v>1</v>
      </c>
      <c r="R5297">
        <v>22</v>
      </c>
    </row>
    <row r="5298" spans="1:18" x14ac:dyDescent="0.35">
      <c r="A5298">
        <v>1006603</v>
      </c>
      <c r="B5298">
        <v>1996</v>
      </c>
      <c r="C5298" t="s">
        <v>16</v>
      </c>
      <c r="D5298">
        <v>293</v>
      </c>
      <c r="E5298" t="s">
        <v>6444</v>
      </c>
      <c r="F5298">
        <v>48690</v>
      </c>
      <c r="G5298">
        <v>10</v>
      </c>
      <c r="H5298">
        <v>1</v>
      </c>
      <c r="I5298" t="s">
        <v>6445</v>
      </c>
      <c r="J5298">
        <v>70</v>
      </c>
      <c r="K5298">
        <v>2692</v>
      </c>
      <c r="L5298">
        <v>0</v>
      </c>
      <c r="M5298" t="s">
        <v>16</v>
      </c>
      <c r="N5298">
        <v>24</v>
      </c>
      <c r="O5298" t="s">
        <v>16</v>
      </c>
      <c r="P5298">
        <v>2</v>
      </c>
      <c r="Q5298">
        <v>1</v>
      </c>
      <c r="R5298">
        <v>3</v>
      </c>
    </row>
    <row r="5299" spans="1:18" x14ac:dyDescent="0.35">
      <c r="A5299">
        <v>1006604</v>
      </c>
      <c r="B5299">
        <v>1997</v>
      </c>
      <c r="C5299" t="s">
        <v>16</v>
      </c>
      <c r="D5299">
        <v>350</v>
      </c>
      <c r="E5299" t="s">
        <v>6443</v>
      </c>
      <c r="F5299">
        <v>19817</v>
      </c>
      <c r="G5299">
        <v>7</v>
      </c>
      <c r="H5299">
        <v>2</v>
      </c>
      <c r="I5299" t="s">
        <v>6445</v>
      </c>
      <c r="J5299">
        <v>86</v>
      </c>
      <c r="K5299">
        <v>10852</v>
      </c>
      <c r="L5299">
        <v>6</v>
      </c>
      <c r="M5299" t="s">
        <v>16</v>
      </c>
      <c r="N5299">
        <v>24</v>
      </c>
      <c r="O5299" t="s">
        <v>16</v>
      </c>
      <c r="P5299">
        <v>2</v>
      </c>
      <c r="Q5299">
        <v>1</v>
      </c>
      <c r="R5299">
        <v>13</v>
      </c>
    </row>
    <row r="5300" spans="1:18" x14ac:dyDescent="0.35">
      <c r="A5300">
        <v>1006605</v>
      </c>
      <c r="B5300">
        <v>1998</v>
      </c>
      <c r="C5300" t="s">
        <v>16</v>
      </c>
      <c r="D5300">
        <v>188</v>
      </c>
      <c r="E5300" t="s">
        <v>6443</v>
      </c>
      <c r="F5300">
        <v>42214</v>
      </c>
      <c r="G5300">
        <v>17</v>
      </c>
      <c r="H5300">
        <v>1</v>
      </c>
      <c r="I5300" t="s">
        <v>6445</v>
      </c>
      <c r="J5300">
        <v>48</v>
      </c>
      <c r="K5300">
        <v>4389</v>
      </c>
      <c r="L5300">
        <v>1</v>
      </c>
      <c r="M5300" t="s">
        <v>16</v>
      </c>
      <c r="N5300">
        <v>21</v>
      </c>
      <c r="O5300" t="s">
        <v>16</v>
      </c>
      <c r="P5300">
        <v>2</v>
      </c>
      <c r="Q5300">
        <v>2</v>
      </c>
      <c r="R5300">
        <v>5</v>
      </c>
    </row>
    <row r="5301" spans="1:18" x14ac:dyDescent="0.35">
      <c r="A5301">
        <v>1006606</v>
      </c>
      <c r="B5301">
        <v>1999</v>
      </c>
      <c r="C5301" t="s">
        <v>11</v>
      </c>
      <c r="D5301">
        <v>272</v>
      </c>
      <c r="E5301" t="s">
        <v>6443</v>
      </c>
      <c r="F5301">
        <v>21778</v>
      </c>
      <c r="G5301">
        <v>14</v>
      </c>
      <c r="H5301">
        <v>4</v>
      </c>
      <c r="I5301" t="s">
        <v>6433</v>
      </c>
      <c r="J5301">
        <v>50</v>
      </c>
      <c r="K5301">
        <v>3749</v>
      </c>
      <c r="L5301">
        <v>1</v>
      </c>
      <c r="M5301" t="s">
        <v>11</v>
      </c>
      <c r="N5301">
        <v>33</v>
      </c>
      <c r="O5301" t="s">
        <v>11</v>
      </c>
      <c r="P5301">
        <v>4</v>
      </c>
      <c r="Q5301">
        <v>1</v>
      </c>
      <c r="R5301">
        <v>5</v>
      </c>
    </row>
    <row r="5302" spans="1:18" x14ac:dyDescent="0.35">
      <c r="A5302">
        <v>1006607</v>
      </c>
      <c r="B5302">
        <v>2000</v>
      </c>
      <c r="C5302" t="s">
        <v>16</v>
      </c>
      <c r="D5302">
        <v>244</v>
      </c>
      <c r="E5302" t="s">
        <v>6444</v>
      </c>
      <c r="F5302">
        <v>29866</v>
      </c>
      <c r="G5302">
        <v>1</v>
      </c>
      <c r="H5302">
        <v>1</v>
      </c>
      <c r="I5302" t="s">
        <v>31</v>
      </c>
      <c r="J5302">
        <v>108</v>
      </c>
      <c r="K5302">
        <v>4160</v>
      </c>
      <c r="L5302">
        <v>1</v>
      </c>
      <c r="M5302" t="s">
        <v>16</v>
      </c>
      <c r="N5302">
        <v>21</v>
      </c>
      <c r="O5302" t="s">
        <v>16</v>
      </c>
      <c r="P5302">
        <v>3</v>
      </c>
      <c r="Q5302">
        <v>1</v>
      </c>
      <c r="R5302">
        <v>4</v>
      </c>
    </row>
    <row r="5303" spans="1:18" x14ac:dyDescent="0.35">
      <c r="A5303">
        <v>1006608</v>
      </c>
      <c r="B5303">
        <v>2001</v>
      </c>
      <c r="C5303" t="s">
        <v>16</v>
      </c>
      <c r="D5303">
        <v>138</v>
      </c>
      <c r="E5303" t="s">
        <v>6446</v>
      </c>
      <c r="F5303">
        <v>10057</v>
      </c>
      <c r="G5303">
        <v>5</v>
      </c>
      <c r="H5303">
        <v>2</v>
      </c>
      <c r="I5303" t="s">
        <v>31</v>
      </c>
      <c r="J5303">
        <v>82</v>
      </c>
      <c r="K5303">
        <v>1061</v>
      </c>
      <c r="L5303">
        <v>1</v>
      </c>
      <c r="M5303" t="s">
        <v>16</v>
      </c>
      <c r="N5303">
        <v>26</v>
      </c>
      <c r="O5303" t="s">
        <v>16</v>
      </c>
      <c r="P5303">
        <v>4</v>
      </c>
      <c r="Q5303">
        <v>0</v>
      </c>
      <c r="R5303">
        <v>0</v>
      </c>
    </row>
    <row r="5304" spans="1:18" x14ac:dyDescent="0.35">
      <c r="A5304">
        <v>1006609</v>
      </c>
      <c r="B5304">
        <v>2002</v>
      </c>
      <c r="C5304" t="s">
        <v>16</v>
      </c>
      <c r="D5304">
        <v>412</v>
      </c>
      <c r="E5304" t="s">
        <v>6443</v>
      </c>
      <c r="F5304">
        <v>50444</v>
      </c>
      <c r="G5304">
        <v>17</v>
      </c>
      <c r="H5304">
        <v>3</v>
      </c>
      <c r="I5304" t="s">
        <v>6448</v>
      </c>
      <c r="J5304">
        <v>64</v>
      </c>
      <c r="K5304">
        <v>10749</v>
      </c>
      <c r="L5304">
        <v>8</v>
      </c>
      <c r="M5304" t="s">
        <v>16</v>
      </c>
      <c r="N5304">
        <v>14</v>
      </c>
      <c r="O5304" t="s">
        <v>16</v>
      </c>
      <c r="P5304">
        <v>3</v>
      </c>
      <c r="Q5304">
        <v>1</v>
      </c>
      <c r="R5304">
        <v>22</v>
      </c>
    </row>
    <row r="5305" spans="1:18" x14ac:dyDescent="0.35">
      <c r="A5305">
        <v>1006610</v>
      </c>
      <c r="B5305">
        <v>2003</v>
      </c>
      <c r="C5305" t="s">
        <v>16</v>
      </c>
      <c r="D5305">
        <v>270</v>
      </c>
      <c r="E5305" t="s">
        <v>6443</v>
      </c>
      <c r="F5305">
        <v>20408</v>
      </c>
      <c r="G5305">
        <v>25</v>
      </c>
      <c r="H5305">
        <v>4</v>
      </c>
      <c r="I5305" t="s">
        <v>6445</v>
      </c>
      <c r="J5305">
        <v>66</v>
      </c>
      <c r="K5305">
        <v>10394</v>
      </c>
      <c r="L5305">
        <v>1</v>
      </c>
      <c r="M5305" t="s">
        <v>11</v>
      </c>
      <c r="N5305">
        <v>23</v>
      </c>
      <c r="O5305" t="s">
        <v>16</v>
      </c>
      <c r="P5305">
        <v>3</v>
      </c>
      <c r="Q5305">
        <v>1</v>
      </c>
      <c r="R5305">
        <v>16</v>
      </c>
    </row>
    <row r="5306" spans="1:18" x14ac:dyDescent="0.35">
      <c r="A5306">
        <v>1006611</v>
      </c>
      <c r="B5306">
        <v>2004</v>
      </c>
      <c r="C5306" t="s">
        <v>16</v>
      </c>
      <c r="D5306">
        <v>229</v>
      </c>
      <c r="E5306" t="s">
        <v>6443</v>
      </c>
      <c r="F5306">
        <v>5361</v>
      </c>
      <c r="G5306">
        <v>8</v>
      </c>
      <c r="H5306">
        <v>2</v>
      </c>
      <c r="I5306" t="s">
        <v>31</v>
      </c>
      <c r="J5306">
        <v>79</v>
      </c>
      <c r="K5306">
        <v>11424</v>
      </c>
      <c r="L5306">
        <v>0</v>
      </c>
      <c r="M5306" t="s">
        <v>11</v>
      </c>
      <c r="N5306">
        <v>20</v>
      </c>
      <c r="O5306" t="s">
        <v>16</v>
      </c>
      <c r="P5306">
        <v>3</v>
      </c>
      <c r="Q5306">
        <v>3</v>
      </c>
      <c r="R5306">
        <v>9</v>
      </c>
    </row>
    <row r="5307" spans="1:18" x14ac:dyDescent="0.35">
      <c r="A5307">
        <v>1006612</v>
      </c>
      <c r="B5307">
        <v>2005</v>
      </c>
      <c r="C5307" t="s">
        <v>11</v>
      </c>
      <c r="D5307">
        <v>157</v>
      </c>
      <c r="E5307" t="s">
        <v>6443</v>
      </c>
      <c r="F5307">
        <v>38398</v>
      </c>
      <c r="G5307">
        <v>11</v>
      </c>
      <c r="H5307">
        <v>3</v>
      </c>
      <c r="I5307" t="s">
        <v>6445</v>
      </c>
      <c r="J5307">
        <v>104</v>
      </c>
      <c r="K5307">
        <v>2612</v>
      </c>
      <c r="L5307">
        <v>1</v>
      </c>
      <c r="M5307" t="s">
        <v>11</v>
      </c>
      <c r="N5307">
        <v>18</v>
      </c>
      <c r="O5307" t="s">
        <v>16</v>
      </c>
      <c r="P5307">
        <v>1</v>
      </c>
      <c r="Q5307">
        <v>0</v>
      </c>
      <c r="R5307">
        <v>1</v>
      </c>
    </row>
    <row r="5308" spans="1:18" x14ac:dyDescent="0.35">
      <c r="A5308">
        <v>1006613</v>
      </c>
      <c r="B5308">
        <v>2006</v>
      </c>
      <c r="C5308" t="s">
        <v>11</v>
      </c>
      <c r="D5308">
        <v>229</v>
      </c>
      <c r="E5308" t="s">
        <v>6444</v>
      </c>
      <c r="F5308">
        <v>3822</v>
      </c>
      <c r="G5308">
        <v>5</v>
      </c>
      <c r="H5308">
        <v>3</v>
      </c>
      <c r="I5308" t="s">
        <v>6445</v>
      </c>
      <c r="J5308">
        <v>72</v>
      </c>
      <c r="K5308">
        <v>2433</v>
      </c>
      <c r="L5308">
        <v>0</v>
      </c>
      <c r="M5308" t="s">
        <v>16</v>
      </c>
      <c r="N5308">
        <v>23</v>
      </c>
      <c r="O5308" t="s">
        <v>16</v>
      </c>
      <c r="P5308">
        <v>1</v>
      </c>
      <c r="Q5308">
        <v>0</v>
      </c>
      <c r="R5308">
        <v>4</v>
      </c>
    </row>
    <row r="5309" spans="1:18" x14ac:dyDescent="0.35">
      <c r="A5309">
        <v>1006614</v>
      </c>
      <c r="B5309">
        <v>2007</v>
      </c>
      <c r="C5309" t="s">
        <v>16</v>
      </c>
      <c r="D5309">
        <v>202</v>
      </c>
      <c r="E5309" t="s">
        <v>6443</v>
      </c>
      <c r="F5309">
        <v>37313</v>
      </c>
      <c r="G5309">
        <v>2</v>
      </c>
      <c r="H5309">
        <v>2</v>
      </c>
      <c r="I5309" t="s">
        <v>6445</v>
      </c>
      <c r="J5309">
        <v>35</v>
      </c>
      <c r="K5309">
        <v>5479</v>
      </c>
      <c r="L5309">
        <v>1</v>
      </c>
      <c r="M5309" t="s">
        <v>16</v>
      </c>
      <c r="N5309">
        <v>19</v>
      </c>
      <c r="O5309" t="s">
        <v>16</v>
      </c>
      <c r="P5309">
        <v>2</v>
      </c>
      <c r="Q5309">
        <v>0</v>
      </c>
      <c r="R5309">
        <v>8</v>
      </c>
    </row>
    <row r="5310" spans="1:18" x14ac:dyDescent="0.35">
      <c r="A5310">
        <v>1006615</v>
      </c>
      <c r="B5310">
        <v>2008</v>
      </c>
      <c r="C5310" t="s">
        <v>16</v>
      </c>
      <c r="D5310">
        <v>176</v>
      </c>
      <c r="E5310" t="s">
        <v>6443</v>
      </c>
      <c r="F5310">
        <v>7602</v>
      </c>
      <c r="G5310">
        <v>8</v>
      </c>
      <c r="H5310">
        <v>1</v>
      </c>
      <c r="I5310" t="s">
        <v>31</v>
      </c>
      <c r="J5310">
        <v>104</v>
      </c>
      <c r="K5310">
        <v>2456</v>
      </c>
      <c r="L5310">
        <v>1</v>
      </c>
      <c r="M5310" t="s">
        <v>16</v>
      </c>
      <c r="N5310">
        <v>18</v>
      </c>
      <c r="O5310" t="s">
        <v>16</v>
      </c>
      <c r="P5310">
        <v>1</v>
      </c>
      <c r="Q5310">
        <v>1</v>
      </c>
      <c r="R5310">
        <v>4</v>
      </c>
    </row>
    <row r="5311" spans="1:18" x14ac:dyDescent="0.35">
      <c r="A5311">
        <v>1006616</v>
      </c>
      <c r="B5311">
        <v>2009</v>
      </c>
      <c r="C5311" t="s">
        <v>16</v>
      </c>
      <c r="D5311">
        <v>372</v>
      </c>
      <c r="E5311" t="s">
        <v>6443</v>
      </c>
      <c r="F5311">
        <v>9698</v>
      </c>
      <c r="G5311">
        <v>6</v>
      </c>
      <c r="H5311">
        <v>3</v>
      </c>
      <c r="I5311" t="s">
        <v>31</v>
      </c>
      <c r="J5311">
        <v>109</v>
      </c>
      <c r="K5311">
        <v>4243</v>
      </c>
      <c r="L5311">
        <v>2</v>
      </c>
      <c r="M5311" t="s">
        <v>16</v>
      </c>
      <c r="N5311">
        <v>25</v>
      </c>
      <c r="O5311" t="s">
        <v>16</v>
      </c>
      <c r="P5311">
        <v>4</v>
      </c>
      <c r="Q5311">
        <v>0</v>
      </c>
      <c r="R5311">
        <v>19</v>
      </c>
    </row>
    <row r="5312" spans="1:18" x14ac:dyDescent="0.35">
      <c r="A5312">
        <v>1006617</v>
      </c>
      <c r="B5312">
        <v>2010</v>
      </c>
      <c r="C5312" t="s">
        <v>16</v>
      </c>
      <c r="D5312">
        <v>363</v>
      </c>
      <c r="E5312" t="s">
        <v>6443</v>
      </c>
      <c r="F5312">
        <v>47436</v>
      </c>
      <c r="G5312">
        <v>4</v>
      </c>
      <c r="H5312">
        <v>4</v>
      </c>
      <c r="I5312" t="s">
        <v>31</v>
      </c>
      <c r="J5312">
        <v>85</v>
      </c>
      <c r="K5312">
        <v>11009</v>
      </c>
      <c r="L5312">
        <v>7</v>
      </c>
      <c r="M5312" t="s">
        <v>16</v>
      </c>
      <c r="N5312">
        <v>21</v>
      </c>
      <c r="O5312" t="s">
        <v>16</v>
      </c>
      <c r="P5312">
        <v>2</v>
      </c>
      <c r="Q5312">
        <v>0</v>
      </c>
      <c r="R5312">
        <v>27</v>
      </c>
    </row>
    <row r="5313" spans="1:18" x14ac:dyDescent="0.35">
      <c r="A5313">
        <v>1006618</v>
      </c>
      <c r="B5313">
        <v>2011</v>
      </c>
      <c r="C5313" t="s">
        <v>16</v>
      </c>
      <c r="D5313">
        <v>316</v>
      </c>
      <c r="E5313" t="s">
        <v>6443</v>
      </c>
      <c r="F5313">
        <v>19222</v>
      </c>
      <c r="G5313">
        <v>7</v>
      </c>
      <c r="H5313">
        <v>2</v>
      </c>
      <c r="I5313" t="s">
        <v>6445</v>
      </c>
      <c r="J5313">
        <v>52</v>
      </c>
      <c r="K5313">
        <v>5013</v>
      </c>
      <c r="L5313">
        <v>6</v>
      </c>
      <c r="M5313" t="s">
        <v>16</v>
      </c>
      <c r="N5313">
        <v>21</v>
      </c>
      <c r="O5313" t="s">
        <v>16</v>
      </c>
      <c r="P5313">
        <v>2</v>
      </c>
      <c r="Q5313">
        <v>0</v>
      </c>
      <c r="R5313">
        <v>8</v>
      </c>
    </row>
    <row r="5314" spans="1:18" x14ac:dyDescent="0.35">
      <c r="A5314">
        <v>1006619</v>
      </c>
      <c r="B5314">
        <v>2012</v>
      </c>
      <c r="C5314" t="s">
        <v>16</v>
      </c>
      <c r="D5314">
        <v>303</v>
      </c>
      <c r="E5314" t="s">
        <v>6443</v>
      </c>
      <c r="F5314">
        <v>16317</v>
      </c>
      <c r="G5314">
        <v>1</v>
      </c>
      <c r="H5314">
        <v>1</v>
      </c>
      <c r="I5314" t="s">
        <v>31</v>
      </c>
      <c r="J5314">
        <v>71</v>
      </c>
      <c r="K5314">
        <v>12754</v>
      </c>
      <c r="L5314">
        <v>1</v>
      </c>
      <c r="M5314" t="s">
        <v>16</v>
      </c>
      <c r="N5314">
        <v>19</v>
      </c>
      <c r="O5314" t="s">
        <v>16</v>
      </c>
      <c r="P5314">
        <v>3</v>
      </c>
      <c r="Q5314">
        <v>1</v>
      </c>
      <c r="R5314">
        <v>21</v>
      </c>
    </row>
    <row r="5315" spans="1:18" x14ac:dyDescent="0.35">
      <c r="A5315">
        <v>1006620</v>
      </c>
      <c r="B5315">
        <v>2013</v>
      </c>
      <c r="C5315" t="s">
        <v>16</v>
      </c>
      <c r="D5315">
        <v>213</v>
      </c>
      <c r="E5315" t="s">
        <v>6443</v>
      </c>
      <c r="F5315">
        <v>36929</v>
      </c>
      <c r="G5315">
        <v>2</v>
      </c>
      <c r="H5315">
        <v>4</v>
      </c>
      <c r="I5315" t="s">
        <v>31</v>
      </c>
      <c r="J5315">
        <v>54</v>
      </c>
      <c r="K5315">
        <v>4232</v>
      </c>
      <c r="L5315">
        <v>0</v>
      </c>
      <c r="M5315" t="s">
        <v>16</v>
      </c>
      <c r="N5315">
        <v>30</v>
      </c>
      <c r="O5315" t="s">
        <v>16</v>
      </c>
      <c r="P5315">
        <v>2</v>
      </c>
      <c r="Q5315">
        <v>1</v>
      </c>
      <c r="R5315">
        <v>4</v>
      </c>
    </row>
    <row r="5316" spans="1:18" x14ac:dyDescent="0.35">
      <c r="A5316">
        <v>1006621</v>
      </c>
      <c r="B5316">
        <v>2014</v>
      </c>
      <c r="C5316" t="s">
        <v>16</v>
      </c>
      <c r="D5316">
        <v>270</v>
      </c>
      <c r="E5316" t="s">
        <v>6443</v>
      </c>
      <c r="F5316">
        <v>28076</v>
      </c>
      <c r="G5316">
        <v>10</v>
      </c>
      <c r="H5316">
        <v>3</v>
      </c>
      <c r="I5316" t="s">
        <v>6433</v>
      </c>
      <c r="J5316">
        <v>48</v>
      </c>
      <c r="K5316">
        <v>3923</v>
      </c>
      <c r="L5316">
        <v>1</v>
      </c>
      <c r="M5316" t="s">
        <v>16</v>
      </c>
      <c r="N5316">
        <v>25</v>
      </c>
      <c r="O5316" t="s">
        <v>11</v>
      </c>
      <c r="P5316">
        <v>1</v>
      </c>
      <c r="Q5316">
        <v>1</v>
      </c>
      <c r="R5316">
        <v>3</v>
      </c>
    </row>
    <row r="5317" spans="1:18" x14ac:dyDescent="0.35">
      <c r="A5317">
        <v>1006622</v>
      </c>
      <c r="B5317">
        <v>2015</v>
      </c>
      <c r="C5317" t="s">
        <v>16</v>
      </c>
      <c r="D5317">
        <v>324</v>
      </c>
      <c r="E5317" t="s">
        <v>6443</v>
      </c>
      <c r="F5317">
        <v>9284</v>
      </c>
      <c r="G5317">
        <v>5</v>
      </c>
      <c r="H5317">
        <v>2</v>
      </c>
      <c r="I5317" t="s">
        <v>6447</v>
      </c>
      <c r="J5317">
        <v>101</v>
      </c>
      <c r="K5317">
        <v>18310</v>
      </c>
      <c r="L5317">
        <v>6</v>
      </c>
      <c r="M5317" t="s">
        <v>16</v>
      </c>
      <c r="N5317">
        <v>25</v>
      </c>
      <c r="O5317" t="s">
        <v>16</v>
      </c>
      <c r="P5317">
        <v>2</v>
      </c>
      <c r="Q5317">
        <v>0</v>
      </c>
      <c r="R5317">
        <v>21</v>
      </c>
    </row>
    <row r="5318" spans="1:18" x14ac:dyDescent="0.35">
      <c r="A5318">
        <v>1006623</v>
      </c>
      <c r="B5318">
        <v>2016</v>
      </c>
      <c r="C5318" t="s">
        <v>16</v>
      </c>
      <c r="D5318">
        <v>384</v>
      </c>
      <c r="E5318" t="s">
        <v>6443</v>
      </c>
      <c r="F5318">
        <v>28143</v>
      </c>
      <c r="G5318">
        <v>9</v>
      </c>
      <c r="H5318">
        <v>3</v>
      </c>
      <c r="I5318" t="s">
        <v>31</v>
      </c>
      <c r="J5318">
        <v>70</v>
      </c>
      <c r="K5318">
        <v>2389</v>
      </c>
      <c r="L5318">
        <v>4</v>
      </c>
      <c r="M5318" t="s">
        <v>16</v>
      </c>
      <c r="N5318">
        <v>29</v>
      </c>
      <c r="O5318" t="s">
        <v>16</v>
      </c>
      <c r="P5318">
        <v>2</v>
      </c>
      <c r="Q5318">
        <v>0</v>
      </c>
      <c r="R5318">
        <v>8</v>
      </c>
    </row>
    <row r="5319" spans="1:18" x14ac:dyDescent="0.35">
      <c r="A5319">
        <v>1006624</v>
      </c>
      <c r="B5319">
        <v>2017</v>
      </c>
      <c r="C5319" t="s">
        <v>16</v>
      </c>
      <c r="D5319">
        <v>452</v>
      </c>
      <c r="E5319" t="s">
        <v>6443</v>
      </c>
      <c r="F5319">
        <v>25028</v>
      </c>
      <c r="G5319">
        <v>2</v>
      </c>
      <c r="H5319">
        <v>3</v>
      </c>
      <c r="I5319" t="s">
        <v>31</v>
      </c>
      <c r="J5319">
        <v>79</v>
      </c>
      <c r="K5319">
        <v>13729</v>
      </c>
      <c r="L5319">
        <v>3</v>
      </c>
      <c r="M5319" t="s">
        <v>11</v>
      </c>
      <c r="N5319">
        <v>19</v>
      </c>
      <c r="O5319" t="s">
        <v>16</v>
      </c>
      <c r="P5319">
        <v>1</v>
      </c>
      <c r="Q5319">
        <v>0</v>
      </c>
      <c r="R5319">
        <v>30</v>
      </c>
    </row>
    <row r="5320" spans="1:18" x14ac:dyDescent="0.35">
      <c r="A5320">
        <v>1006625</v>
      </c>
      <c r="B5320">
        <v>2018</v>
      </c>
      <c r="C5320" t="s">
        <v>11</v>
      </c>
      <c r="D5320">
        <v>287</v>
      </c>
      <c r="E5320" t="s">
        <v>6443</v>
      </c>
      <c r="F5320">
        <v>39947</v>
      </c>
      <c r="G5320">
        <v>11</v>
      </c>
      <c r="H5320">
        <v>2</v>
      </c>
      <c r="I5320" t="s">
        <v>6445</v>
      </c>
      <c r="J5320">
        <v>64</v>
      </c>
      <c r="K5320">
        <v>4789</v>
      </c>
      <c r="L5320">
        <v>5</v>
      </c>
      <c r="M5320" t="s">
        <v>16</v>
      </c>
      <c r="N5320">
        <v>27</v>
      </c>
      <c r="O5320" t="s">
        <v>16</v>
      </c>
      <c r="P5320">
        <v>1</v>
      </c>
      <c r="Q5320">
        <v>0</v>
      </c>
      <c r="R5320">
        <v>15</v>
      </c>
    </row>
    <row r="5321" spans="1:18" x14ac:dyDescent="0.35">
      <c r="A5321">
        <v>1006626</v>
      </c>
      <c r="B5321">
        <v>1976</v>
      </c>
      <c r="C5321" t="s">
        <v>16</v>
      </c>
      <c r="D5321">
        <v>420</v>
      </c>
      <c r="E5321" t="s">
        <v>6444</v>
      </c>
      <c r="F5321">
        <v>4732</v>
      </c>
      <c r="G5321">
        <v>18</v>
      </c>
      <c r="H5321">
        <v>4</v>
      </c>
      <c r="I5321" t="s">
        <v>6445</v>
      </c>
      <c r="J5321">
        <v>65</v>
      </c>
      <c r="K5321">
        <v>6395</v>
      </c>
      <c r="L5321">
        <v>3</v>
      </c>
      <c r="M5321" t="s">
        <v>11</v>
      </c>
      <c r="N5321">
        <v>25</v>
      </c>
      <c r="O5321" t="s">
        <v>16</v>
      </c>
      <c r="P5321">
        <v>4</v>
      </c>
      <c r="Q5321">
        <v>2</v>
      </c>
      <c r="R5321">
        <v>17</v>
      </c>
    </row>
    <row r="5322" spans="1:18" x14ac:dyDescent="0.35">
      <c r="A5322">
        <v>1006627</v>
      </c>
      <c r="B5322">
        <v>1977</v>
      </c>
      <c r="C5322" t="s">
        <v>16</v>
      </c>
      <c r="D5322">
        <v>316</v>
      </c>
      <c r="E5322" t="s">
        <v>6446</v>
      </c>
      <c r="F5322">
        <v>8654</v>
      </c>
      <c r="G5322">
        <v>7</v>
      </c>
      <c r="H5322">
        <v>1</v>
      </c>
      <c r="I5322" t="s">
        <v>31</v>
      </c>
      <c r="J5322">
        <v>58</v>
      </c>
      <c r="K5322">
        <v>19976</v>
      </c>
      <c r="L5322">
        <v>1</v>
      </c>
      <c r="M5322" t="s">
        <v>16</v>
      </c>
      <c r="N5322">
        <v>33</v>
      </c>
      <c r="O5322" t="s">
        <v>11</v>
      </c>
      <c r="P5322">
        <v>2</v>
      </c>
      <c r="Q5322">
        <v>2</v>
      </c>
      <c r="R5322">
        <v>21</v>
      </c>
    </row>
    <row r="5323" spans="1:18" x14ac:dyDescent="0.35">
      <c r="A5323">
        <v>1006628</v>
      </c>
      <c r="B5323">
        <v>1978</v>
      </c>
      <c r="C5323" t="s">
        <v>16</v>
      </c>
      <c r="D5323">
        <v>292</v>
      </c>
      <c r="E5323" t="s">
        <v>6443</v>
      </c>
      <c r="F5323">
        <v>36230</v>
      </c>
      <c r="G5323">
        <v>3</v>
      </c>
      <c r="H5323">
        <v>4</v>
      </c>
      <c r="I5323" t="s">
        <v>31</v>
      </c>
      <c r="J5323">
        <v>50</v>
      </c>
      <c r="K5323">
        <v>6865</v>
      </c>
      <c r="L5323">
        <v>8</v>
      </c>
      <c r="M5323" t="s">
        <v>11</v>
      </c>
      <c r="N5323">
        <v>18</v>
      </c>
      <c r="O5323" t="s">
        <v>16</v>
      </c>
      <c r="P5323">
        <v>3</v>
      </c>
      <c r="Q5323">
        <v>0</v>
      </c>
      <c r="R5323">
        <v>19</v>
      </c>
    </row>
    <row r="5324" spans="1:18" x14ac:dyDescent="0.35">
      <c r="A5324">
        <v>1006629</v>
      </c>
      <c r="B5324">
        <v>1979</v>
      </c>
      <c r="C5324" t="s">
        <v>11</v>
      </c>
      <c r="D5324">
        <v>202</v>
      </c>
      <c r="E5324" t="s">
        <v>6446</v>
      </c>
      <c r="F5324">
        <v>9284</v>
      </c>
      <c r="G5324">
        <v>29</v>
      </c>
      <c r="H5324">
        <v>2</v>
      </c>
      <c r="I5324" t="s">
        <v>6445</v>
      </c>
      <c r="J5324">
        <v>91</v>
      </c>
      <c r="K5324">
        <v>4974</v>
      </c>
      <c r="L5324">
        <v>8</v>
      </c>
      <c r="M5324" t="s">
        <v>16</v>
      </c>
      <c r="N5324">
        <v>22</v>
      </c>
      <c r="O5324" t="s">
        <v>16</v>
      </c>
      <c r="P5324">
        <v>4</v>
      </c>
      <c r="Q5324">
        <v>0</v>
      </c>
      <c r="R5324">
        <v>7</v>
      </c>
    </row>
    <row r="5325" spans="1:18" x14ac:dyDescent="0.35">
      <c r="A5325">
        <v>1006630</v>
      </c>
      <c r="B5325">
        <v>1980</v>
      </c>
      <c r="C5325" t="s">
        <v>11</v>
      </c>
      <c r="D5325">
        <v>398</v>
      </c>
      <c r="E5325" t="s">
        <v>6443</v>
      </c>
      <c r="F5325">
        <v>9313</v>
      </c>
      <c r="G5325">
        <v>2</v>
      </c>
      <c r="H5325">
        <v>1</v>
      </c>
      <c r="I5325" t="s">
        <v>6447</v>
      </c>
      <c r="J5325">
        <v>63</v>
      </c>
      <c r="K5325">
        <v>19856</v>
      </c>
      <c r="L5325">
        <v>1</v>
      </c>
      <c r="M5325" t="s">
        <v>16</v>
      </c>
      <c r="N5325">
        <v>18</v>
      </c>
      <c r="O5325" t="s">
        <v>16</v>
      </c>
      <c r="P5325">
        <v>4</v>
      </c>
      <c r="Q5325">
        <v>1</v>
      </c>
      <c r="R5325">
        <v>33</v>
      </c>
    </row>
    <row r="5326" spans="1:18" x14ac:dyDescent="0.35">
      <c r="A5326">
        <v>1006631</v>
      </c>
      <c r="B5326">
        <v>1981</v>
      </c>
      <c r="C5326" t="s">
        <v>16</v>
      </c>
      <c r="D5326">
        <v>335</v>
      </c>
      <c r="E5326" t="s">
        <v>6443</v>
      </c>
      <c r="F5326">
        <v>50684</v>
      </c>
      <c r="G5326">
        <v>28</v>
      </c>
      <c r="H5326">
        <v>3</v>
      </c>
      <c r="I5326" t="s">
        <v>6445</v>
      </c>
      <c r="J5326">
        <v>65</v>
      </c>
      <c r="K5326">
        <v>13325</v>
      </c>
      <c r="L5326">
        <v>3</v>
      </c>
      <c r="M5326" t="s">
        <v>11</v>
      </c>
      <c r="N5326">
        <v>24</v>
      </c>
      <c r="O5326" t="s">
        <v>16</v>
      </c>
      <c r="P5326">
        <v>3</v>
      </c>
      <c r="Q5326">
        <v>1</v>
      </c>
      <c r="R5326">
        <v>23</v>
      </c>
    </row>
    <row r="5327" spans="1:18" x14ac:dyDescent="0.35">
      <c r="A5327">
        <v>1006632</v>
      </c>
      <c r="B5327">
        <v>1982</v>
      </c>
      <c r="C5327" t="s">
        <v>16</v>
      </c>
      <c r="D5327">
        <v>387</v>
      </c>
      <c r="E5327" t="s">
        <v>6446</v>
      </c>
      <c r="F5327">
        <v>5079</v>
      </c>
      <c r="G5327">
        <v>1</v>
      </c>
      <c r="H5327">
        <v>3</v>
      </c>
      <c r="I5327" t="s">
        <v>31</v>
      </c>
      <c r="J5327">
        <v>102</v>
      </c>
      <c r="K5327">
        <v>6354</v>
      </c>
      <c r="L5327">
        <v>0</v>
      </c>
      <c r="M5327" t="s">
        <v>16</v>
      </c>
      <c r="N5327">
        <v>20</v>
      </c>
      <c r="O5327" t="s">
        <v>16</v>
      </c>
      <c r="P5327">
        <v>1</v>
      </c>
      <c r="Q5327">
        <v>1</v>
      </c>
      <c r="R5327">
        <v>19</v>
      </c>
    </row>
    <row r="5328" spans="1:18" x14ac:dyDescent="0.35">
      <c r="A5328">
        <v>1006633</v>
      </c>
      <c r="B5328">
        <v>1983</v>
      </c>
      <c r="C5328" t="s">
        <v>11</v>
      </c>
      <c r="D5328">
        <v>280</v>
      </c>
      <c r="E5328" t="s">
        <v>6443</v>
      </c>
      <c r="F5328">
        <v>30978</v>
      </c>
      <c r="G5328">
        <v>16</v>
      </c>
      <c r="H5328">
        <v>4</v>
      </c>
      <c r="I5328" t="s">
        <v>31</v>
      </c>
      <c r="J5328">
        <v>50</v>
      </c>
      <c r="K5328">
        <v>2748</v>
      </c>
      <c r="L5328">
        <v>1</v>
      </c>
      <c r="M5328" t="s">
        <v>16</v>
      </c>
      <c r="N5328">
        <v>26</v>
      </c>
      <c r="O5328" t="s">
        <v>16</v>
      </c>
      <c r="P5328">
        <v>3</v>
      </c>
      <c r="Q5328">
        <v>0</v>
      </c>
      <c r="R5328">
        <v>18</v>
      </c>
    </row>
    <row r="5329" spans="1:18" x14ac:dyDescent="0.35">
      <c r="A5329">
        <v>1006634</v>
      </c>
      <c r="B5329">
        <v>1984</v>
      </c>
      <c r="C5329" t="s">
        <v>16</v>
      </c>
      <c r="D5329">
        <v>298</v>
      </c>
      <c r="E5329" t="s">
        <v>6444</v>
      </c>
      <c r="F5329">
        <v>33087</v>
      </c>
      <c r="G5329">
        <v>22</v>
      </c>
      <c r="H5329">
        <v>3</v>
      </c>
      <c r="I5329" t="s">
        <v>6445</v>
      </c>
      <c r="J5329">
        <v>85</v>
      </c>
      <c r="K5329">
        <v>10889</v>
      </c>
      <c r="L5329">
        <v>1</v>
      </c>
      <c r="M5329" t="s">
        <v>11</v>
      </c>
      <c r="N5329">
        <v>21</v>
      </c>
      <c r="O5329" t="s">
        <v>16</v>
      </c>
      <c r="P5329">
        <v>3</v>
      </c>
      <c r="Q5329">
        <v>0</v>
      </c>
      <c r="R5329">
        <v>21</v>
      </c>
    </row>
    <row r="5330" spans="1:18" x14ac:dyDescent="0.35">
      <c r="A5330">
        <v>1006635</v>
      </c>
      <c r="B5330">
        <v>1985</v>
      </c>
      <c r="C5330" t="s">
        <v>16</v>
      </c>
      <c r="D5330">
        <v>252</v>
      </c>
      <c r="E5330" t="s">
        <v>6446</v>
      </c>
      <c r="F5330">
        <v>36339</v>
      </c>
      <c r="G5330">
        <v>8</v>
      </c>
      <c r="H5330">
        <v>1</v>
      </c>
      <c r="I5330" t="s">
        <v>31</v>
      </c>
      <c r="J5330">
        <v>95</v>
      </c>
      <c r="K5330">
        <v>2352</v>
      </c>
      <c r="L5330">
        <v>0</v>
      </c>
      <c r="M5330" t="s">
        <v>16</v>
      </c>
      <c r="N5330">
        <v>23</v>
      </c>
      <c r="O5330" t="s">
        <v>16</v>
      </c>
      <c r="P5330">
        <v>4</v>
      </c>
      <c r="Q5330">
        <v>0</v>
      </c>
      <c r="R5330">
        <v>3</v>
      </c>
    </row>
    <row r="5331" spans="1:18" x14ac:dyDescent="0.35">
      <c r="A5331">
        <v>1006636</v>
      </c>
      <c r="B5331">
        <v>1986</v>
      </c>
      <c r="C5331" t="s">
        <v>16</v>
      </c>
      <c r="D5331">
        <v>348</v>
      </c>
      <c r="E5331" t="s">
        <v>6443</v>
      </c>
      <c r="F5331">
        <v>43197</v>
      </c>
      <c r="G5331">
        <v>11</v>
      </c>
      <c r="H5331">
        <v>2</v>
      </c>
      <c r="I5331" t="s">
        <v>31</v>
      </c>
      <c r="J5331">
        <v>93</v>
      </c>
      <c r="K5331">
        <v>17657</v>
      </c>
      <c r="L5331">
        <v>3</v>
      </c>
      <c r="M5331" t="s">
        <v>16</v>
      </c>
      <c r="N5331">
        <v>21</v>
      </c>
      <c r="O5331" t="s">
        <v>16</v>
      </c>
      <c r="P5331">
        <v>2</v>
      </c>
      <c r="Q5331">
        <v>1</v>
      </c>
      <c r="R5331">
        <v>26</v>
      </c>
    </row>
    <row r="5332" spans="1:18" x14ac:dyDescent="0.35">
      <c r="A5332">
        <v>1006637</v>
      </c>
      <c r="B5332">
        <v>1987</v>
      </c>
      <c r="C5332" t="s">
        <v>16</v>
      </c>
      <c r="D5332">
        <v>250</v>
      </c>
      <c r="E5332" t="s">
        <v>6446</v>
      </c>
      <c r="F5332">
        <v>38823</v>
      </c>
      <c r="G5332">
        <v>29</v>
      </c>
      <c r="H5332">
        <v>4</v>
      </c>
      <c r="I5332" t="s">
        <v>6445</v>
      </c>
      <c r="J5332">
        <v>76</v>
      </c>
      <c r="K5332">
        <v>4036</v>
      </c>
      <c r="L5332">
        <v>9</v>
      </c>
      <c r="M5332" t="s">
        <v>16</v>
      </c>
      <c r="N5332">
        <v>23</v>
      </c>
      <c r="O5332" t="s">
        <v>16</v>
      </c>
      <c r="P5332">
        <v>2</v>
      </c>
      <c r="Q5332">
        <v>0</v>
      </c>
      <c r="R5332">
        <v>10</v>
      </c>
    </row>
    <row r="5333" spans="1:18" x14ac:dyDescent="0.35">
      <c r="A5333">
        <v>1006638</v>
      </c>
      <c r="B5333">
        <v>1988</v>
      </c>
      <c r="C5333" t="s">
        <v>16</v>
      </c>
      <c r="D5333">
        <v>264</v>
      </c>
      <c r="E5333" t="s">
        <v>6443</v>
      </c>
      <c r="F5333">
        <v>7568</v>
      </c>
      <c r="G5333">
        <v>1</v>
      </c>
      <c r="H5333">
        <v>4</v>
      </c>
      <c r="I5333" t="s">
        <v>6447</v>
      </c>
      <c r="J5333">
        <v>81</v>
      </c>
      <c r="K5333">
        <v>9735</v>
      </c>
      <c r="L5333">
        <v>0</v>
      </c>
      <c r="M5333" t="s">
        <v>16</v>
      </c>
      <c r="N5333">
        <v>15</v>
      </c>
      <c r="O5333" t="s">
        <v>16</v>
      </c>
      <c r="P5333">
        <v>4</v>
      </c>
      <c r="Q5333">
        <v>1</v>
      </c>
      <c r="R5333">
        <v>16</v>
      </c>
    </row>
    <row r="5334" spans="1:18" x14ac:dyDescent="0.35">
      <c r="A5334">
        <v>1006639</v>
      </c>
      <c r="B5334">
        <v>1989</v>
      </c>
      <c r="C5334" t="s">
        <v>16</v>
      </c>
      <c r="D5334">
        <v>453</v>
      </c>
      <c r="E5334" t="s">
        <v>6443</v>
      </c>
      <c r="F5334">
        <v>38121</v>
      </c>
      <c r="G5334">
        <v>1</v>
      </c>
      <c r="H5334">
        <v>2</v>
      </c>
      <c r="I5334" t="s">
        <v>6448</v>
      </c>
      <c r="J5334">
        <v>78</v>
      </c>
      <c r="K5334">
        <v>11909</v>
      </c>
      <c r="L5334">
        <v>3</v>
      </c>
      <c r="M5334" t="s">
        <v>11</v>
      </c>
      <c r="N5334">
        <v>21</v>
      </c>
      <c r="O5334" t="s">
        <v>16</v>
      </c>
      <c r="P5334">
        <v>3</v>
      </c>
      <c r="Q5334">
        <v>1</v>
      </c>
      <c r="R5334">
        <v>14</v>
      </c>
    </row>
    <row r="5335" spans="1:18" x14ac:dyDescent="0.35">
      <c r="A5335">
        <v>1006640</v>
      </c>
      <c r="B5335">
        <v>1990</v>
      </c>
      <c r="C5335" t="s">
        <v>16</v>
      </c>
      <c r="D5335">
        <v>341</v>
      </c>
      <c r="E5335" t="s">
        <v>6443</v>
      </c>
      <c r="F5335">
        <v>27591</v>
      </c>
      <c r="G5335">
        <v>24</v>
      </c>
      <c r="H5335">
        <v>4</v>
      </c>
      <c r="I5335" t="s">
        <v>6445</v>
      </c>
      <c r="J5335">
        <v>46</v>
      </c>
      <c r="K5335">
        <v>2183</v>
      </c>
      <c r="L5335">
        <v>1</v>
      </c>
      <c r="M5335" t="s">
        <v>16</v>
      </c>
      <c r="N5335">
        <v>27</v>
      </c>
      <c r="O5335" t="s">
        <v>16</v>
      </c>
      <c r="P5335">
        <v>1</v>
      </c>
      <c r="Q5335">
        <v>0</v>
      </c>
      <c r="R5335">
        <v>6</v>
      </c>
    </row>
    <row r="5336" spans="1:18" x14ac:dyDescent="0.35">
      <c r="A5336">
        <v>1006641</v>
      </c>
      <c r="B5336">
        <v>1991</v>
      </c>
      <c r="C5336" t="s">
        <v>16</v>
      </c>
      <c r="D5336">
        <v>410</v>
      </c>
      <c r="E5336" t="s">
        <v>6444</v>
      </c>
      <c r="F5336">
        <v>4343</v>
      </c>
      <c r="G5336">
        <v>2</v>
      </c>
      <c r="H5336">
        <v>3</v>
      </c>
      <c r="I5336" t="s">
        <v>6447</v>
      </c>
      <c r="J5336">
        <v>47</v>
      </c>
      <c r="K5336">
        <v>7530</v>
      </c>
      <c r="L5336">
        <v>2</v>
      </c>
      <c r="M5336" t="s">
        <v>16</v>
      </c>
      <c r="N5336">
        <v>21</v>
      </c>
      <c r="O5336" t="s">
        <v>16</v>
      </c>
      <c r="P5336">
        <v>1</v>
      </c>
      <c r="Q5336">
        <v>1</v>
      </c>
      <c r="R5336">
        <v>30</v>
      </c>
    </row>
    <row r="5337" spans="1:18" x14ac:dyDescent="0.35">
      <c r="A5337">
        <v>1006642</v>
      </c>
      <c r="B5337">
        <v>1992</v>
      </c>
      <c r="C5337" t="s">
        <v>11</v>
      </c>
      <c r="D5337">
        <v>276</v>
      </c>
      <c r="E5337" t="s">
        <v>6443</v>
      </c>
      <c r="F5337">
        <v>23108</v>
      </c>
      <c r="G5337">
        <v>15</v>
      </c>
      <c r="H5337">
        <v>3</v>
      </c>
      <c r="I5337" t="s">
        <v>6433</v>
      </c>
      <c r="J5337">
        <v>92</v>
      </c>
      <c r="K5337">
        <v>4840</v>
      </c>
      <c r="L5337">
        <v>7</v>
      </c>
      <c r="M5337" t="s">
        <v>16</v>
      </c>
      <c r="N5337">
        <v>17</v>
      </c>
      <c r="O5337" t="s">
        <v>16</v>
      </c>
      <c r="P5337">
        <v>2</v>
      </c>
      <c r="Q5337">
        <v>1</v>
      </c>
      <c r="R5337">
        <v>9</v>
      </c>
    </row>
    <row r="5338" spans="1:18" x14ac:dyDescent="0.35">
      <c r="A5338">
        <v>1006643</v>
      </c>
      <c r="B5338">
        <v>1993</v>
      </c>
      <c r="C5338" t="s">
        <v>11</v>
      </c>
      <c r="D5338">
        <v>200</v>
      </c>
      <c r="E5338" t="s">
        <v>6444</v>
      </c>
      <c r="F5338">
        <v>11981</v>
      </c>
      <c r="G5338">
        <v>2</v>
      </c>
      <c r="H5338">
        <v>3</v>
      </c>
      <c r="I5338" t="s">
        <v>31</v>
      </c>
      <c r="J5338">
        <v>61</v>
      </c>
      <c r="K5338">
        <v>2049</v>
      </c>
      <c r="L5338">
        <v>6</v>
      </c>
      <c r="M5338" t="s">
        <v>11</v>
      </c>
      <c r="N5338">
        <v>25</v>
      </c>
      <c r="O5338" t="s">
        <v>16</v>
      </c>
      <c r="P5338">
        <v>2</v>
      </c>
      <c r="Q5338">
        <v>1</v>
      </c>
      <c r="R5338">
        <v>6</v>
      </c>
    </row>
    <row r="5339" spans="1:18" x14ac:dyDescent="0.35">
      <c r="A5339">
        <v>1006644</v>
      </c>
      <c r="B5339">
        <v>1994</v>
      </c>
      <c r="C5339" t="s">
        <v>16</v>
      </c>
      <c r="D5339">
        <v>265</v>
      </c>
      <c r="E5339" t="s">
        <v>6443</v>
      </c>
      <c r="F5339">
        <v>46666</v>
      </c>
      <c r="G5339">
        <v>10</v>
      </c>
      <c r="H5339">
        <v>4</v>
      </c>
      <c r="I5339" t="s">
        <v>31</v>
      </c>
      <c r="J5339">
        <v>96</v>
      </c>
      <c r="K5339">
        <v>2226</v>
      </c>
      <c r="L5339">
        <v>1</v>
      </c>
      <c r="M5339" t="s">
        <v>11</v>
      </c>
      <c r="N5339">
        <v>25</v>
      </c>
      <c r="O5339" t="s">
        <v>16</v>
      </c>
      <c r="P5339">
        <v>4</v>
      </c>
      <c r="Q5339">
        <v>1</v>
      </c>
      <c r="R5339">
        <v>1</v>
      </c>
    </row>
    <row r="5340" spans="1:18" x14ac:dyDescent="0.35">
      <c r="A5340">
        <v>1006645</v>
      </c>
      <c r="B5340">
        <v>1995</v>
      </c>
      <c r="C5340" t="s">
        <v>16</v>
      </c>
      <c r="D5340">
        <v>215</v>
      </c>
      <c r="E5340" t="s">
        <v>6443</v>
      </c>
      <c r="F5340">
        <v>40047</v>
      </c>
      <c r="G5340">
        <v>10</v>
      </c>
      <c r="H5340">
        <v>1</v>
      </c>
      <c r="I5340" t="s">
        <v>6445</v>
      </c>
      <c r="J5340">
        <v>86</v>
      </c>
      <c r="K5340">
        <v>1064</v>
      </c>
      <c r="L5340">
        <v>1</v>
      </c>
      <c r="M5340" t="s">
        <v>16</v>
      </c>
      <c r="N5340">
        <v>25</v>
      </c>
      <c r="O5340" t="s">
        <v>11</v>
      </c>
      <c r="P5340">
        <v>2</v>
      </c>
      <c r="Q5340">
        <v>0</v>
      </c>
      <c r="R5340">
        <v>1</v>
      </c>
    </row>
    <row r="5341" spans="1:18" x14ac:dyDescent="0.35">
      <c r="A5341">
        <v>1006646</v>
      </c>
      <c r="B5341">
        <v>1996</v>
      </c>
      <c r="C5341" t="s">
        <v>16</v>
      </c>
      <c r="D5341">
        <v>297</v>
      </c>
      <c r="E5341" t="s">
        <v>6444</v>
      </c>
      <c r="F5341">
        <v>41517</v>
      </c>
      <c r="G5341">
        <v>3</v>
      </c>
      <c r="H5341">
        <v>4</v>
      </c>
      <c r="I5341" t="s">
        <v>6433</v>
      </c>
      <c r="J5341">
        <v>51</v>
      </c>
      <c r="K5341">
        <v>2831</v>
      </c>
      <c r="L5341">
        <v>3</v>
      </c>
      <c r="M5341" t="s">
        <v>16</v>
      </c>
      <c r="N5341">
        <v>24</v>
      </c>
      <c r="O5341" t="s">
        <v>16</v>
      </c>
      <c r="P5341">
        <v>1</v>
      </c>
      <c r="Q5341">
        <v>1</v>
      </c>
      <c r="R5341">
        <v>8</v>
      </c>
    </row>
    <row r="5342" spans="1:18" x14ac:dyDescent="0.35">
      <c r="A5342">
        <v>1006647</v>
      </c>
      <c r="B5342">
        <v>1997</v>
      </c>
      <c r="C5342" t="s">
        <v>16</v>
      </c>
      <c r="D5342">
        <v>383</v>
      </c>
      <c r="E5342" t="s">
        <v>6443</v>
      </c>
      <c r="F5342">
        <v>51245</v>
      </c>
      <c r="G5342">
        <v>2</v>
      </c>
      <c r="H5342">
        <v>4</v>
      </c>
      <c r="I5342" t="s">
        <v>6445</v>
      </c>
      <c r="J5342">
        <v>71</v>
      </c>
      <c r="K5342">
        <v>19245</v>
      </c>
      <c r="L5342">
        <v>2</v>
      </c>
      <c r="M5342" t="s">
        <v>11</v>
      </c>
      <c r="N5342">
        <v>21</v>
      </c>
      <c r="O5342" t="s">
        <v>16</v>
      </c>
      <c r="P5342">
        <v>4</v>
      </c>
      <c r="Q5342">
        <v>1</v>
      </c>
      <c r="R5342">
        <v>29</v>
      </c>
    </row>
    <row r="5343" spans="1:18" x14ac:dyDescent="0.35">
      <c r="A5343">
        <v>1006648</v>
      </c>
      <c r="B5343">
        <v>1998</v>
      </c>
      <c r="C5343" t="s">
        <v>16</v>
      </c>
      <c r="D5343">
        <v>288</v>
      </c>
      <c r="E5343" t="s">
        <v>6443</v>
      </c>
      <c r="F5343">
        <v>4343</v>
      </c>
      <c r="G5343">
        <v>3</v>
      </c>
      <c r="H5343">
        <v>3</v>
      </c>
      <c r="I5343" t="s">
        <v>6433</v>
      </c>
      <c r="J5343">
        <v>39</v>
      </c>
      <c r="K5343">
        <v>4119</v>
      </c>
      <c r="L5343">
        <v>3</v>
      </c>
      <c r="M5343" t="s">
        <v>16</v>
      </c>
      <c r="N5343">
        <v>25</v>
      </c>
      <c r="O5343" t="s">
        <v>16</v>
      </c>
      <c r="P5343">
        <v>1</v>
      </c>
      <c r="Q5343">
        <v>0</v>
      </c>
      <c r="R5343">
        <v>8</v>
      </c>
    </row>
    <row r="5344" spans="1:18" x14ac:dyDescent="0.35">
      <c r="A5344">
        <v>1006649</v>
      </c>
      <c r="B5344">
        <v>1970</v>
      </c>
      <c r="C5344" t="s">
        <v>16</v>
      </c>
      <c r="D5344">
        <v>308</v>
      </c>
      <c r="E5344" t="s">
        <v>6443</v>
      </c>
      <c r="F5344">
        <v>10509</v>
      </c>
      <c r="G5344">
        <v>26</v>
      </c>
      <c r="H5344">
        <v>3</v>
      </c>
      <c r="I5344" t="s">
        <v>6447</v>
      </c>
      <c r="J5344">
        <v>81</v>
      </c>
      <c r="K5344">
        <v>8408</v>
      </c>
      <c r="L5344">
        <v>1</v>
      </c>
      <c r="M5344" t="s">
        <v>16</v>
      </c>
      <c r="N5344">
        <v>20</v>
      </c>
      <c r="O5344" t="s">
        <v>16</v>
      </c>
      <c r="P5344">
        <v>2</v>
      </c>
      <c r="Q5344">
        <v>1</v>
      </c>
      <c r="R5344">
        <v>8</v>
      </c>
    </row>
    <row r="5345" spans="1:18" x14ac:dyDescent="0.35">
      <c r="A5345">
        <v>1006650</v>
      </c>
      <c r="B5345">
        <v>1971</v>
      </c>
      <c r="C5345" t="s">
        <v>16</v>
      </c>
      <c r="D5345">
        <v>206</v>
      </c>
      <c r="E5345" t="s">
        <v>6444</v>
      </c>
      <c r="F5345">
        <v>32247</v>
      </c>
      <c r="G5345">
        <v>1</v>
      </c>
      <c r="H5345">
        <v>1</v>
      </c>
      <c r="I5345" t="s">
        <v>6445</v>
      </c>
      <c r="J5345">
        <v>77</v>
      </c>
      <c r="K5345">
        <v>2013</v>
      </c>
      <c r="L5345">
        <v>1</v>
      </c>
      <c r="M5345" t="s">
        <v>16</v>
      </c>
      <c r="N5345">
        <v>16</v>
      </c>
      <c r="O5345" t="s">
        <v>16</v>
      </c>
      <c r="P5345">
        <v>3</v>
      </c>
      <c r="Q5345">
        <v>2</v>
      </c>
      <c r="R5345">
        <v>5</v>
      </c>
    </row>
    <row r="5346" spans="1:18" x14ac:dyDescent="0.35">
      <c r="A5346">
        <v>1006651</v>
      </c>
      <c r="B5346">
        <v>1972</v>
      </c>
      <c r="C5346" t="s">
        <v>16</v>
      </c>
      <c r="D5346">
        <v>354</v>
      </c>
      <c r="E5346" t="s">
        <v>6443</v>
      </c>
      <c r="F5346">
        <v>15057</v>
      </c>
      <c r="G5346">
        <v>1</v>
      </c>
      <c r="H5346">
        <v>4</v>
      </c>
      <c r="I5346" t="s">
        <v>6445</v>
      </c>
      <c r="J5346">
        <v>46</v>
      </c>
      <c r="K5346">
        <v>19631</v>
      </c>
      <c r="L5346">
        <v>9</v>
      </c>
      <c r="M5346" t="s">
        <v>16</v>
      </c>
      <c r="N5346">
        <v>20</v>
      </c>
      <c r="O5346" t="s">
        <v>16</v>
      </c>
      <c r="P5346">
        <v>4</v>
      </c>
      <c r="Q5346">
        <v>2</v>
      </c>
      <c r="R5346">
        <v>23</v>
      </c>
    </row>
    <row r="5347" spans="1:18" x14ac:dyDescent="0.35">
      <c r="A5347">
        <v>1006652</v>
      </c>
      <c r="B5347">
        <v>1973</v>
      </c>
      <c r="C5347" t="s">
        <v>16</v>
      </c>
      <c r="D5347">
        <v>410</v>
      </c>
      <c r="E5347" t="s">
        <v>6443</v>
      </c>
      <c r="F5347">
        <v>37879</v>
      </c>
      <c r="G5347">
        <v>2</v>
      </c>
      <c r="H5347">
        <v>4</v>
      </c>
      <c r="I5347" t="s">
        <v>31</v>
      </c>
      <c r="J5347">
        <v>44</v>
      </c>
      <c r="K5347">
        <v>10690</v>
      </c>
      <c r="L5347">
        <v>6</v>
      </c>
      <c r="M5347" t="s">
        <v>16</v>
      </c>
      <c r="N5347">
        <v>19</v>
      </c>
      <c r="O5347" t="s">
        <v>16</v>
      </c>
      <c r="P5347">
        <v>2</v>
      </c>
      <c r="Q5347">
        <v>1</v>
      </c>
      <c r="R5347">
        <v>13</v>
      </c>
    </row>
    <row r="5348" spans="1:18" x14ac:dyDescent="0.35">
      <c r="A5348">
        <v>1006653</v>
      </c>
      <c r="B5348">
        <v>1974</v>
      </c>
      <c r="C5348" t="s">
        <v>16</v>
      </c>
      <c r="D5348">
        <v>428</v>
      </c>
      <c r="E5348" t="s">
        <v>6444</v>
      </c>
      <c r="F5348">
        <v>43403</v>
      </c>
      <c r="G5348">
        <v>9</v>
      </c>
      <c r="H5348">
        <v>3</v>
      </c>
      <c r="I5348" t="s">
        <v>6445</v>
      </c>
      <c r="J5348">
        <v>71</v>
      </c>
      <c r="K5348">
        <v>2947</v>
      </c>
      <c r="L5348">
        <v>2</v>
      </c>
      <c r="M5348" t="s">
        <v>16</v>
      </c>
      <c r="N5348">
        <v>28</v>
      </c>
      <c r="O5348" t="s">
        <v>16</v>
      </c>
      <c r="P5348">
        <v>2</v>
      </c>
      <c r="Q5348">
        <v>1</v>
      </c>
      <c r="R5348">
        <v>18</v>
      </c>
    </row>
    <row r="5349" spans="1:18" x14ac:dyDescent="0.35">
      <c r="A5349">
        <v>1006654</v>
      </c>
      <c r="B5349">
        <v>1975</v>
      </c>
      <c r="C5349" t="s">
        <v>16</v>
      </c>
      <c r="D5349">
        <v>279</v>
      </c>
      <c r="E5349" t="s">
        <v>6443</v>
      </c>
      <c r="F5349">
        <v>27867</v>
      </c>
      <c r="G5349">
        <v>12</v>
      </c>
      <c r="H5349">
        <v>5</v>
      </c>
      <c r="I5349" t="s">
        <v>6445</v>
      </c>
      <c r="J5349">
        <v>60</v>
      </c>
      <c r="K5349">
        <v>8863</v>
      </c>
      <c r="L5349">
        <v>0</v>
      </c>
      <c r="M5349" t="s">
        <v>16</v>
      </c>
      <c r="N5349">
        <v>17</v>
      </c>
      <c r="O5349" t="s">
        <v>16</v>
      </c>
      <c r="P5349">
        <v>2</v>
      </c>
      <c r="Q5349">
        <v>0</v>
      </c>
      <c r="R5349">
        <v>15</v>
      </c>
    </row>
    <row r="5350" spans="1:18" x14ac:dyDescent="0.35">
      <c r="A5350">
        <v>1006655</v>
      </c>
      <c r="B5350">
        <v>1976</v>
      </c>
      <c r="C5350" t="s">
        <v>16</v>
      </c>
      <c r="D5350">
        <v>417</v>
      </c>
      <c r="E5350" t="s">
        <v>6446</v>
      </c>
      <c r="F5350">
        <v>15546</v>
      </c>
      <c r="G5350">
        <v>2</v>
      </c>
      <c r="H5350">
        <v>1</v>
      </c>
      <c r="I5350" t="s">
        <v>6445</v>
      </c>
      <c r="J5350">
        <v>50</v>
      </c>
      <c r="K5350">
        <v>16762</v>
      </c>
      <c r="L5350">
        <v>7</v>
      </c>
      <c r="M5350" t="s">
        <v>16</v>
      </c>
      <c r="N5350">
        <v>27</v>
      </c>
      <c r="O5350" t="s">
        <v>16</v>
      </c>
      <c r="P5350">
        <v>2</v>
      </c>
      <c r="Q5350">
        <v>0</v>
      </c>
      <c r="R5350">
        <v>31</v>
      </c>
    </row>
    <row r="5351" spans="1:18" x14ac:dyDescent="0.35">
      <c r="A5351">
        <v>1006656</v>
      </c>
      <c r="B5351">
        <v>1977</v>
      </c>
      <c r="C5351" t="s">
        <v>16</v>
      </c>
      <c r="D5351">
        <v>335</v>
      </c>
      <c r="E5351" t="s">
        <v>6443</v>
      </c>
      <c r="F5351">
        <v>14532</v>
      </c>
      <c r="G5351">
        <v>25</v>
      </c>
      <c r="H5351">
        <v>3</v>
      </c>
      <c r="I5351" t="s">
        <v>6445</v>
      </c>
      <c r="J5351">
        <v>88</v>
      </c>
      <c r="K5351">
        <v>10805</v>
      </c>
      <c r="L5351">
        <v>5</v>
      </c>
      <c r="M5351" t="s">
        <v>16</v>
      </c>
      <c r="N5351">
        <v>17</v>
      </c>
      <c r="O5351" t="s">
        <v>16</v>
      </c>
      <c r="P5351">
        <v>3</v>
      </c>
      <c r="Q5351">
        <v>1</v>
      </c>
      <c r="R5351">
        <v>18</v>
      </c>
    </row>
    <row r="5352" spans="1:18" x14ac:dyDescent="0.35">
      <c r="A5352">
        <v>1006657</v>
      </c>
      <c r="B5352">
        <v>2002</v>
      </c>
      <c r="C5352" t="s">
        <v>11</v>
      </c>
      <c r="D5352">
        <v>157</v>
      </c>
      <c r="E5352" t="s">
        <v>6444</v>
      </c>
      <c r="F5352">
        <v>26925</v>
      </c>
      <c r="G5352">
        <v>9</v>
      </c>
      <c r="H5352">
        <v>3</v>
      </c>
      <c r="I5352" t="s">
        <v>6447</v>
      </c>
      <c r="J5352">
        <v>64</v>
      </c>
      <c r="K5352">
        <v>2328</v>
      </c>
      <c r="L5352">
        <v>1</v>
      </c>
      <c r="M5352" t="s">
        <v>11</v>
      </c>
      <c r="N5352">
        <v>22</v>
      </c>
      <c r="O5352" t="s">
        <v>16</v>
      </c>
      <c r="P5352">
        <v>2</v>
      </c>
      <c r="Q5352">
        <v>0</v>
      </c>
      <c r="R5352">
        <v>2</v>
      </c>
    </row>
    <row r="5353" spans="1:18" x14ac:dyDescent="0.35">
      <c r="A5353">
        <v>1006658</v>
      </c>
      <c r="B5353">
        <v>2003</v>
      </c>
      <c r="C5353" t="s">
        <v>11</v>
      </c>
      <c r="D5353">
        <v>168</v>
      </c>
      <c r="E5353" t="s">
        <v>6443</v>
      </c>
      <c r="F5353">
        <v>46693</v>
      </c>
      <c r="G5353">
        <v>10</v>
      </c>
      <c r="H5353">
        <v>3</v>
      </c>
      <c r="I5353" t="s">
        <v>31</v>
      </c>
      <c r="J5353">
        <v>39</v>
      </c>
      <c r="K5353">
        <v>1422</v>
      </c>
      <c r="L5353">
        <v>1</v>
      </c>
      <c r="M5353" t="s">
        <v>16</v>
      </c>
      <c r="N5353">
        <v>16</v>
      </c>
      <c r="O5353" t="s">
        <v>16</v>
      </c>
      <c r="P5353">
        <v>1</v>
      </c>
      <c r="Q5353">
        <v>0</v>
      </c>
      <c r="R5353">
        <v>1</v>
      </c>
    </row>
    <row r="5354" spans="1:18" x14ac:dyDescent="0.35">
      <c r="A5354">
        <v>1006659</v>
      </c>
      <c r="B5354">
        <v>2004</v>
      </c>
      <c r="C5354" t="s">
        <v>16</v>
      </c>
      <c r="D5354">
        <v>357</v>
      </c>
      <c r="E5354" t="s">
        <v>6443</v>
      </c>
      <c r="F5354">
        <v>35111</v>
      </c>
      <c r="G5354">
        <v>8</v>
      </c>
      <c r="H5354">
        <v>4</v>
      </c>
      <c r="I5354" t="s">
        <v>31</v>
      </c>
      <c r="J5354">
        <v>82</v>
      </c>
      <c r="K5354">
        <v>4627</v>
      </c>
      <c r="L5354">
        <v>8</v>
      </c>
      <c r="M5354" t="s">
        <v>11</v>
      </c>
      <c r="N5354">
        <v>33</v>
      </c>
      <c r="O5354" t="s">
        <v>11</v>
      </c>
      <c r="P5354">
        <v>1</v>
      </c>
      <c r="Q5354">
        <v>3</v>
      </c>
      <c r="R5354">
        <v>19</v>
      </c>
    </row>
    <row r="5355" spans="1:18" x14ac:dyDescent="0.35">
      <c r="A5355">
        <v>1006660</v>
      </c>
      <c r="B5355">
        <v>2005</v>
      </c>
      <c r="C5355" t="s">
        <v>11</v>
      </c>
      <c r="D5355">
        <v>390</v>
      </c>
      <c r="E5355" t="s">
        <v>6443</v>
      </c>
      <c r="F5355">
        <v>46312</v>
      </c>
      <c r="G5355">
        <v>4</v>
      </c>
      <c r="H5355">
        <v>4</v>
      </c>
      <c r="I5355" t="s">
        <v>31</v>
      </c>
      <c r="J5355">
        <v>41</v>
      </c>
      <c r="K5355">
        <v>2466</v>
      </c>
      <c r="L5355">
        <v>9</v>
      </c>
      <c r="M5355" t="s">
        <v>11</v>
      </c>
      <c r="N5355">
        <v>17</v>
      </c>
      <c r="O5355" t="s">
        <v>16</v>
      </c>
      <c r="P5355">
        <v>3</v>
      </c>
      <c r="Q5355">
        <v>3</v>
      </c>
      <c r="R5355">
        <v>18</v>
      </c>
    </row>
    <row r="5356" spans="1:18" x14ac:dyDescent="0.35">
      <c r="A5356">
        <v>1006661</v>
      </c>
      <c r="B5356">
        <v>2006</v>
      </c>
      <c r="C5356" t="s">
        <v>11</v>
      </c>
      <c r="D5356">
        <v>219</v>
      </c>
      <c r="E5356" t="s">
        <v>6446</v>
      </c>
      <c r="F5356">
        <v>47819</v>
      </c>
      <c r="G5356">
        <v>24</v>
      </c>
      <c r="H5356">
        <v>2</v>
      </c>
      <c r="I5356" t="s">
        <v>6448</v>
      </c>
      <c r="J5356">
        <v>83</v>
      </c>
      <c r="K5356">
        <v>8731</v>
      </c>
      <c r="L5356">
        <v>1</v>
      </c>
      <c r="M5356" t="s">
        <v>16</v>
      </c>
      <c r="N5356">
        <v>23</v>
      </c>
      <c r="O5356" t="s">
        <v>16</v>
      </c>
      <c r="P5356">
        <v>1</v>
      </c>
      <c r="Q5356">
        <v>0</v>
      </c>
      <c r="R5356">
        <v>10</v>
      </c>
    </row>
    <row r="5357" spans="1:18" x14ac:dyDescent="0.35">
      <c r="A5357">
        <v>1006662</v>
      </c>
      <c r="B5357">
        <v>2007</v>
      </c>
      <c r="C5357" t="s">
        <v>16</v>
      </c>
      <c r="D5357">
        <v>207</v>
      </c>
      <c r="E5357" t="s">
        <v>6443</v>
      </c>
      <c r="F5357">
        <v>6730</v>
      </c>
      <c r="G5357">
        <v>1</v>
      </c>
      <c r="H5357">
        <v>2</v>
      </c>
      <c r="I5357" t="s">
        <v>6445</v>
      </c>
      <c r="J5357">
        <v>65</v>
      </c>
      <c r="K5357">
        <v>3967</v>
      </c>
      <c r="L5357">
        <v>1</v>
      </c>
      <c r="M5357" t="s">
        <v>16</v>
      </c>
      <c r="N5357">
        <v>27</v>
      </c>
      <c r="O5357" t="s">
        <v>16</v>
      </c>
      <c r="P5357">
        <v>1</v>
      </c>
      <c r="Q5357">
        <v>2</v>
      </c>
      <c r="R5357">
        <v>6</v>
      </c>
    </row>
    <row r="5358" spans="1:18" x14ac:dyDescent="0.35">
      <c r="A5358">
        <v>1006663</v>
      </c>
      <c r="B5358">
        <v>2008</v>
      </c>
      <c r="C5358" t="s">
        <v>16</v>
      </c>
      <c r="D5358">
        <v>232</v>
      </c>
      <c r="E5358" t="s">
        <v>6443</v>
      </c>
      <c r="F5358">
        <v>41163</v>
      </c>
      <c r="G5358">
        <v>20</v>
      </c>
      <c r="H5358">
        <v>3</v>
      </c>
      <c r="I5358" t="s">
        <v>6433</v>
      </c>
      <c r="J5358">
        <v>93</v>
      </c>
      <c r="K5358">
        <v>9964</v>
      </c>
      <c r="L5358">
        <v>0</v>
      </c>
      <c r="M5358" t="s">
        <v>16</v>
      </c>
      <c r="N5358">
        <v>26</v>
      </c>
      <c r="O5358" t="s">
        <v>16</v>
      </c>
      <c r="P5358">
        <v>3</v>
      </c>
      <c r="Q5358">
        <v>1</v>
      </c>
      <c r="R5358">
        <v>7</v>
      </c>
    </row>
    <row r="5359" spans="1:18" x14ac:dyDescent="0.35">
      <c r="A5359">
        <v>1006664</v>
      </c>
      <c r="B5359">
        <v>2009</v>
      </c>
      <c r="C5359" t="s">
        <v>16</v>
      </c>
      <c r="D5359">
        <v>312</v>
      </c>
      <c r="E5359" t="s">
        <v>6443</v>
      </c>
      <c r="F5359">
        <v>17826</v>
      </c>
      <c r="G5359">
        <v>7</v>
      </c>
      <c r="H5359">
        <v>2</v>
      </c>
      <c r="I5359" t="s">
        <v>6448</v>
      </c>
      <c r="J5359">
        <v>52</v>
      </c>
      <c r="K5359">
        <v>3388</v>
      </c>
      <c r="L5359">
        <v>1</v>
      </c>
      <c r="M5359" t="s">
        <v>16</v>
      </c>
      <c r="N5359">
        <v>25</v>
      </c>
      <c r="O5359" t="s">
        <v>16</v>
      </c>
      <c r="P5359">
        <v>3</v>
      </c>
      <c r="Q5359">
        <v>0</v>
      </c>
      <c r="R5359">
        <v>10</v>
      </c>
    </row>
    <row r="5360" spans="1:18" x14ac:dyDescent="0.35">
      <c r="A5360">
        <v>1006665</v>
      </c>
      <c r="B5360">
        <v>2010</v>
      </c>
      <c r="C5360" t="s">
        <v>16</v>
      </c>
      <c r="D5360">
        <v>291</v>
      </c>
      <c r="E5360" t="s">
        <v>6443</v>
      </c>
      <c r="F5360">
        <v>11559</v>
      </c>
      <c r="G5360">
        <v>17</v>
      </c>
      <c r="H5360">
        <v>1</v>
      </c>
      <c r="I5360" t="s">
        <v>31</v>
      </c>
      <c r="J5360">
        <v>68</v>
      </c>
      <c r="K5360">
        <v>8833</v>
      </c>
      <c r="L5360">
        <v>0</v>
      </c>
      <c r="M5360" t="s">
        <v>16</v>
      </c>
      <c r="N5360">
        <v>23</v>
      </c>
      <c r="O5360" t="s">
        <v>16</v>
      </c>
      <c r="P5360">
        <v>1</v>
      </c>
      <c r="Q5360">
        <v>1</v>
      </c>
      <c r="R5360">
        <v>20</v>
      </c>
    </row>
    <row r="5361" spans="1:18" x14ac:dyDescent="0.35">
      <c r="A5361">
        <v>1006666</v>
      </c>
      <c r="B5361">
        <v>2011</v>
      </c>
      <c r="C5361" t="s">
        <v>16</v>
      </c>
      <c r="D5361">
        <v>303</v>
      </c>
      <c r="E5361" t="s">
        <v>6443</v>
      </c>
      <c r="F5361">
        <v>52229</v>
      </c>
      <c r="G5361">
        <v>20</v>
      </c>
      <c r="H5361">
        <v>4</v>
      </c>
      <c r="I5361" t="s">
        <v>6448</v>
      </c>
      <c r="J5361">
        <v>64</v>
      </c>
      <c r="K5361">
        <v>10325</v>
      </c>
      <c r="L5361">
        <v>4</v>
      </c>
      <c r="M5361" t="s">
        <v>16</v>
      </c>
      <c r="N5361">
        <v>27</v>
      </c>
      <c r="O5361" t="s">
        <v>11</v>
      </c>
      <c r="P5361">
        <v>4</v>
      </c>
      <c r="Q5361">
        <v>1</v>
      </c>
      <c r="R5361">
        <v>14</v>
      </c>
    </row>
    <row r="5362" spans="1:18" x14ac:dyDescent="0.35">
      <c r="A5362">
        <v>1006667</v>
      </c>
      <c r="B5362">
        <v>2012</v>
      </c>
      <c r="C5362" t="s">
        <v>16</v>
      </c>
      <c r="D5362">
        <v>208</v>
      </c>
      <c r="E5362" t="s">
        <v>6446</v>
      </c>
      <c r="F5362">
        <v>44703</v>
      </c>
      <c r="G5362">
        <v>8</v>
      </c>
      <c r="H5362">
        <v>5</v>
      </c>
      <c r="I5362" t="s">
        <v>31</v>
      </c>
      <c r="J5362">
        <v>99</v>
      </c>
      <c r="K5362">
        <v>4632</v>
      </c>
      <c r="L5362">
        <v>1</v>
      </c>
      <c r="M5362" t="s">
        <v>16</v>
      </c>
      <c r="N5362">
        <v>22</v>
      </c>
      <c r="O5362" t="s">
        <v>16</v>
      </c>
      <c r="P5362">
        <v>4</v>
      </c>
      <c r="Q5362">
        <v>3</v>
      </c>
      <c r="R5362">
        <v>3</v>
      </c>
    </row>
    <row r="5363" spans="1:18" x14ac:dyDescent="0.35">
      <c r="A5363">
        <v>1006668</v>
      </c>
      <c r="B5363">
        <v>2013</v>
      </c>
      <c r="C5363" t="s">
        <v>16</v>
      </c>
      <c r="D5363">
        <v>421</v>
      </c>
      <c r="E5363" t="s">
        <v>6444</v>
      </c>
      <c r="F5363">
        <v>38190</v>
      </c>
      <c r="G5363">
        <v>2</v>
      </c>
      <c r="H5363">
        <v>1</v>
      </c>
      <c r="I5363" t="s">
        <v>31</v>
      </c>
      <c r="J5363">
        <v>77</v>
      </c>
      <c r="K5363">
        <v>10988</v>
      </c>
      <c r="L5363">
        <v>3</v>
      </c>
      <c r="M5363" t="s">
        <v>16</v>
      </c>
      <c r="N5363">
        <v>23</v>
      </c>
      <c r="O5363" t="s">
        <v>16</v>
      </c>
      <c r="P5363">
        <v>2</v>
      </c>
      <c r="Q5363">
        <v>1</v>
      </c>
      <c r="R5363">
        <v>23</v>
      </c>
    </row>
    <row r="5364" spans="1:18" x14ac:dyDescent="0.35">
      <c r="A5364">
        <v>1006669</v>
      </c>
      <c r="B5364">
        <v>2014</v>
      </c>
      <c r="C5364" t="s">
        <v>16</v>
      </c>
      <c r="D5364">
        <v>214</v>
      </c>
      <c r="E5364" t="s">
        <v>6443</v>
      </c>
      <c r="F5364">
        <v>30001</v>
      </c>
      <c r="G5364">
        <v>10</v>
      </c>
      <c r="H5364">
        <v>3</v>
      </c>
      <c r="I5364" t="s">
        <v>6433</v>
      </c>
      <c r="J5364">
        <v>68</v>
      </c>
      <c r="K5364">
        <v>3665</v>
      </c>
      <c r="L5364">
        <v>3</v>
      </c>
      <c r="M5364" t="s">
        <v>16</v>
      </c>
      <c r="N5364">
        <v>18</v>
      </c>
      <c r="O5364" t="s">
        <v>16</v>
      </c>
      <c r="P5364">
        <v>4</v>
      </c>
      <c r="Q5364">
        <v>0</v>
      </c>
      <c r="R5364">
        <v>10</v>
      </c>
    </row>
    <row r="5365" spans="1:18" x14ac:dyDescent="0.35">
      <c r="A5365">
        <v>1006670</v>
      </c>
      <c r="B5365">
        <v>2015</v>
      </c>
      <c r="C5365" t="s">
        <v>11</v>
      </c>
      <c r="D5365">
        <v>337</v>
      </c>
      <c r="E5365" t="s">
        <v>6443</v>
      </c>
      <c r="F5365">
        <v>48165</v>
      </c>
      <c r="G5365">
        <v>1</v>
      </c>
      <c r="H5365">
        <v>2</v>
      </c>
      <c r="I5365" t="s">
        <v>6445</v>
      </c>
      <c r="J5365">
        <v>102</v>
      </c>
      <c r="K5365">
        <v>10491</v>
      </c>
      <c r="L5365">
        <v>9</v>
      </c>
      <c r="M5365" t="s">
        <v>16</v>
      </c>
      <c r="N5365">
        <v>17</v>
      </c>
      <c r="O5365" t="s">
        <v>16</v>
      </c>
      <c r="P5365">
        <v>4</v>
      </c>
      <c r="Q5365">
        <v>1</v>
      </c>
      <c r="R5365">
        <v>24</v>
      </c>
    </row>
    <row r="5366" spans="1:18" x14ac:dyDescent="0.35">
      <c r="A5366">
        <v>1006671</v>
      </c>
      <c r="B5366">
        <v>2016</v>
      </c>
      <c r="C5366" t="s">
        <v>16</v>
      </c>
      <c r="D5366">
        <v>258</v>
      </c>
      <c r="E5366" t="s">
        <v>6443</v>
      </c>
      <c r="F5366">
        <v>22895</v>
      </c>
      <c r="G5366">
        <v>5</v>
      </c>
      <c r="H5366">
        <v>3</v>
      </c>
      <c r="I5366" t="s">
        <v>31</v>
      </c>
      <c r="J5366">
        <v>39</v>
      </c>
      <c r="K5366">
        <v>7124</v>
      </c>
      <c r="L5366">
        <v>4</v>
      </c>
      <c r="M5366" t="s">
        <v>16</v>
      </c>
      <c r="N5366">
        <v>21</v>
      </c>
      <c r="O5366" t="s">
        <v>16</v>
      </c>
      <c r="P5366">
        <v>3</v>
      </c>
      <c r="Q5366">
        <v>1</v>
      </c>
      <c r="R5366">
        <v>9</v>
      </c>
    </row>
    <row r="5367" spans="1:18" x14ac:dyDescent="0.35">
      <c r="A5367">
        <v>1006672</v>
      </c>
      <c r="B5367">
        <v>2017</v>
      </c>
      <c r="C5367" t="s">
        <v>11</v>
      </c>
      <c r="D5367">
        <v>272</v>
      </c>
      <c r="E5367" t="s">
        <v>6443</v>
      </c>
      <c r="F5367">
        <v>42145</v>
      </c>
      <c r="G5367">
        <v>4</v>
      </c>
      <c r="H5367">
        <v>3</v>
      </c>
      <c r="I5367" t="s">
        <v>6448</v>
      </c>
      <c r="J5367">
        <v>96</v>
      </c>
      <c r="K5367">
        <v>9587</v>
      </c>
      <c r="L5367">
        <v>0</v>
      </c>
      <c r="M5367" t="s">
        <v>11</v>
      </c>
      <c r="N5367">
        <v>29</v>
      </c>
      <c r="O5367" t="s">
        <v>11</v>
      </c>
      <c r="P5367">
        <v>1</v>
      </c>
      <c r="Q5367">
        <v>0</v>
      </c>
      <c r="R5367">
        <v>9</v>
      </c>
    </row>
    <row r="5368" spans="1:18" x14ac:dyDescent="0.35">
      <c r="A5368">
        <v>1006673</v>
      </c>
      <c r="B5368">
        <v>2018</v>
      </c>
      <c r="C5368" t="s">
        <v>11</v>
      </c>
      <c r="D5368">
        <v>255</v>
      </c>
      <c r="E5368" t="s">
        <v>6444</v>
      </c>
      <c r="F5368">
        <v>28955</v>
      </c>
      <c r="G5368">
        <v>29</v>
      </c>
      <c r="H5368">
        <v>4</v>
      </c>
      <c r="I5368" t="s">
        <v>6445</v>
      </c>
      <c r="J5368">
        <v>64</v>
      </c>
      <c r="K5368">
        <v>4517</v>
      </c>
      <c r="L5368">
        <v>1</v>
      </c>
      <c r="M5368" t="s">
        <v>16</v>
      </c>
      <c r="N5368">
        <v>34</v>
      </c>
      <c r="O5368" t="s">
        <v>11</v>
      </c>
      <c r="P5368">
        <v>2</v>
      </c>
      <c r="Q5368">
        <v>0</v>
      </c>
      <c r="R5368">
        <v>14</v>
      </c>
    </row>
    <row r="5369" spans="1:18" x14ac:dyDescent="0.35">
      <c r="A5369">
        <v>1006674</v>
      </c>
      <c r="B5369">
        <v>2019</v>
      </c>
      <c r="C5369" t="s">
        <v>16</v>
      </c>
      <c r="D5369">
        <v>213</v>
      </c>
      <c r="E5369" t="s">
        <v>6443</v>
      </c>
      <c r="F5369">
        <v>31333</v>
      </c>
      <c r="G5369">
        <v>15</v>
      </c>
      <c r="H5369">
        <v>2</v>
      </c>
      <c r="I5369" t="s">
        <v>31</v>
      </c>
      <c r="J5369">
        <v>57</v>
      </c>
      <c r="K5369">
        <v>2219</v>
      </c>
      <c r="L5369">
        <v>1</v>
      </c>
      <c r="M5369" t="s">
        <v>16</v>
      </c>
      <c r="N5369">
        <v>26</v>
      </c>
      <c r="O5369" t="s">
        <v>16</v>
      </c>
      <c r="P5369">
        <v>4</v>
      </c>
      <c r="Q5369">
        <v>1</v>
      </c>
      <c r="R5369">
        <v>4</v>
      </c>
    </row>
    <row r="5370" spans="1:18" x14ac:dyDescent="0.35">
      <c r="A5370">
        <v>1006675</v>
      </c>
      <c r="B5370">
        <v>2020</v>
      </c>
      <c r="C5370" t="s">
        <v>16</v>
      </c>
      <c r="D5370">
        <v>258</v>
      </c>
      <c r="E5370" t="s">
        <v>6444</v>
      </c>
      <c r="F5370">
        <v>21636</v>
      </c>
      <c r="G5370">
        <v>3</v>
      </c>
      <c r="H5370">
        <v>1</v>
      </c>
      <c r="I5370" t="s">
        <v>31</v>
      </c>
      <c r="J5370">
        <v>54</v>
      </c>
      <c r="K5370">
        <v>7763</v>
      </c>
      <c r="L5370">
        <v>0</v>
      </c>
      <c r="M5370" t="s">
        <v>16</v>
      </c>
      <c r="N5370">
        <v>29</v>
      </c>
      <c r="O5370" t="s">
        <v>16</v>
      </c>
      <c r="P5370">
        <v>3</v>
      </c>
      <c r="Q5370">
        <v>0</v>
      </c>
      <c r="R5370">
        <v>7</v>
      </c>
    </row>
    <row r="5371" spans="1:18" x14ac:dyDescent="0.35">
      <c r="A5371">
        <v>1006676</v>
      </c>
      <c r="B5371">
        <v>1970</v>
      </c>
      <c r="C5371" t="s">
        <v>16</v>
      </c>
      <c r="D5371">
        <v>289</v>
      </c>
      <c r="E5371" t="s">
        <v>6443</v>
      </c>
      <c r="F5371">
        <v>10823</v>
      </c>
      <c r="G5371">
        <v>10</v>
      </c>
      <c r="H5371">
        <v>4</v>
      </c>
      <c r="I5371" t="s">
        <v>31</v>
      </c>
      <c r="J5371">
        <v>99</v>
      </c>
      <c r="K5371">
        <v>6705</v>
      </c>
      <c r="L5371">
        <v>2</v>
      </c>
      <c r="M5371" t="s">
        <v>11</v>
      </c>
      <c r="N5371">
        <v>17</v>
      </c>
      <c r="O5371" t="s">
        <v>16</v>
      </c>
      <c r="P5371">
        <v>3</v>
      </c>
      <c r="Q5371">
        <v>3</v>
      </c>
      <c r="R5371">
        <v>8</v>
      </c>
    </row>
    <row r="5372" spans="1:18" x14ac:dyDescent="0.35">
      <c r="A5372">
        <v>1006677</v>
      </c>
      <c r="B5372">
        <v>1971</v>
      </c>
      <c r="C5372" t="s">
        <v>11</v>
      </c>
      <c r="D5372">
        <v>196</v>
      </c>
      <c r="E5372" t="s">
        <v>6443</v>
      </c>
      <c r="F5372">
        <v>42671</v>
      </c>
      <c r="G5372">
        <v>4</v>
      </c>
      <c r="H5372">
        <v>1</v>
      </c>
      <c r="I5372" t="s">
        <v>6448</v>
      </c>
      <c r="J5372">
        <v>42</v>
      </c>
      <c r="K5372">
        <v>3700</v>
      </c>
      <c r="L5372">
        <v>1</v>
      </c>
      <c r="M5372" t="s">
        <v>11</v>
      </c>
      <c r="N5372">
        <v>19</v>
      </c>
      <c r="O5372" t="s">
        <v>16</v>
      </c>
      <c r="P5372">
        <v>2</v>
      </c>
      <c r="Q5372">
        <v>1</v>
      </c>
      <c r="R5372">
        <v>7</v>
      </c>
    </row>
    <row r="5373" spans="1:18" x14ac:dyDescent="0.35">
      <c r="A5373">
        <v>1006678</v>
      </c>
      <c r="B5373">
        <v>1972</v>
      </c>
      <c r="C5373" t="s">
        <v>11</v>
      </c>
      <c r="D5373">
        <v>199</v>
      </c>
      <c r="E5373" t="s">
        <v>6443</v>
      </c>
      <c r="F5373">
        <v>46557</v>
      </c>
      <c r="G5373">
        <v>21</v>
      </c>
      <c r="H5373">
        <v>3</v>
      </c>
      <c r="I5373" t="s">
        <v>6445</v>
      </c>
      <c r="J5373">
        <v>47</v>
      </c>
      <c r="K5373">
        <v>2387</v>
      </c>
      <c r="L5373">
        <v>1</v>
      </c>
      <c r="M5373" t="s">
        <v>16</v>
      </c>
      <c r="N5373">
        <v>28</v>
      </c>
      <c r="O5373" t="s">
        <v>11</v>
      </c>
      <c r="P5373">
        <v>3</v>
      </c>
      <c r="Q5373">
        <v>1</v>
      </c>
      <c r="R5373">
        <v>1</v>
      </c>
    </row>
    <row r="5374" spans="1:18" x14ac:dyDescent="0.35">
      <c r="A5374">
        <v>1006679</v>
      </c>
      <c r="B5374">
        <v>1973</v>
      </c>
      <c r="C5374" t="s">
        <v>11</v>
      </c>
      <c r="D5374">
        <v>256</v>
      </c>
      <c r="E5374" t="s">
        <v>6443</v>
      </c>
      <c r="F5374">
        <v>35603</v>
      </c>
      <c r="G5374">
        <v>25</v>
      </c>
      <c r="H5374">
        <v>3</v>
      </c>
      <c r="I5374" t="s">
        <v>6445</v>
      </c>
      <c r="J5374">
        <v>66</v>
      </c>
      <c r="K5374">
        <v>2319</v>
      </c>
      <c r="L5374">
        <v>4</v>
      </c>
      <c r="M5374" t="s">
        <v>11</v>
      </c>
      <c r="N5374">
        <v>23</v>
      </c>
      <c r="O5374" t="s">
        <v>11</v>
      </c>
      <c r="P5374">
        <v>2</v>
      </c>
      <c r="Q5374">
        <v>0</v>
      </c>
      <c r="R5374">
        <v>5</v>
      </c>
    </row>
    <row r="5375" spans="1:18" x14ac:dyDescent="0.35">
      <c r="A5375">
        <v>1006680</v>
      </c>
      <c r="B5375">
        <v>1974</v>
      </c>
      <c r="C5375" t="s">
        <v>16</v>
      </c>
      <c r="D5375">
        <v>327</v>
      </c>
      <c r="E5375" t="s">
        <v>6443</v>
      </c>
      <c r="F5375">
        <v>16423</v>
      </c>
      <c r="G5375">
        <v>2</v>
      </c>
      <c r="H5375">
        <v>2</v>
      </c>
      <c r="I5375" t="s">
        <v>6445</v>
      </c>
      <c r="J5375">
        <v>43</v>
      </c>
      <c r="K5375">
        <v>17673</v>
      </c>
      <c r="L5375">
        <v>0</v>
      </c>
      <c r="M5375" t="s">
        <v>16</v>
      </c>
      <c r="N5375">
        <v>24</v>
      </c>
      <c r="O5375" t="s">
        <v>16</v>
      </c>
      <c r="P5375">
        <v>4</v>
      </c>
      <c r="Q5375">
        <v>1</v>
      </c>
      <c r="R5375">
        <v>23</v>
      </c>
    </row>
    <row r="5376" spans="1:18" x14ac:dyDescent="0.35">
      <c r="A5376">
        <v>1006681</v>
      </c>
      <c r="B5376">
        <v>1975</v>
      </c>
      <c r="C5376" t="s">
        <v>11</v>
      </c>
      <c r="D5376">
        <v>220</v>
      </c>
      <c r="E5376" t="s">
        <v>6444</v>
      </c>
      <c r="F5376">
        <v>35318</v>
      </c>
      <c r="G5376">
        <v>1</v>
      </c>
      <c r="H5376">
        <v>3</v>
      </c>
      <c r="I5376" t="s">
        <v>6445</v>
      </c>
      <c r="J5376">
        <v>54</v>
      </c>
      <c r="K5376">
        <v>2608</v>
      </c>
      <c r="L5376">
        <v>1</v>
      </c>
      <c r="M5376" t="s">
        <v>16</v>
      </c>
      <c r="N5376">
        <v>27</v>
      </c>
      <c r="O5376" t="s">
        <v>16</v>
      </c>
      <c r="P5376">
        <v>1</v>
      </c>
      <c r="Q5376">
        <v>2</v>
      </c>
      <c r="R5376">
        <v>1</v>
      </c>
    </row>
    <row r="5377" spans="1:18" x14ac:dyDescent="0.35">
      <c r="A5377">
        <v>1006682</v>
      </c>
      <c r="B5377">
        <v>1976</v>
      </c>
      <c r="C5377" t="s">
        <v>11</v>
      </c>
      <c r="D5377">
        <v>386</v>
      </c>
      <c r="E5377" t="s">
        <v>6444</v>
      </c>
      <c r="F5377">
        <v>33571</v>
      </c>
      <c r="G5377">
        <v>1</v>
      </c>
      <c r="H5377">
        <v>4</v>
      </c>
      <c r="I5377" t="s">
        <v>6433</v>
      </c>
      <c r="J5377">
        <v>91</v>
      </c>
      <c r="K5377">
        <v>4734</v>
      </c>
      <c r="L5377">
        <v>3</v>
      </c>
      <c r="M5377" t="s">
        <v>11</v>
      </c>
      <c r="N5377">
        <v>20</v>
      </c>
      <c r="O5377" t="s">
        <v>16</v>
      </c>
      <c r="P5377">
        <v>4</v>
      </c>
      <c r="Q5377">
        <v>0</v>
      </c>
      <c r="R5377">
        <v>5</v>
      </c>
    </row>
    <row r="5378" spans="1:18" x14ac:dyDescent="0.35">
      <c r="A5378">
        <v>1006683</v>
      </c>
      <c r="B5378">
        <v>1977</v>
      </c>
      <c r="C5378" t="s">
        <v>16</v>
      </c>
      <c r="D5378">
        <v>259</v>
      </c>
      <c r="E5378" t="s">
        <v>6444</v>
      </c>
      <c r="F5378">
        <v>33955</v>
      </c>
      <c r="G5378">
        <v>7</v>
      </c>
      <c r="H5378">
        <v>3</v>
      </c>
      <c r="I5378" t="s">
        <v>31</v>
      </c>
      <c r="J5378">
        <v>37</v>
      </c>
      <c r="K5378">
        <v>4310</v>
      </c>
      <c r="L5378">
        <v>0</v>
      </c>
      <c r="M5378" t="s">
        <v>16</v>
      </c>
      <c r="N5378">
        <v>25</v>
      </c>
      <c r="O5378" t="s">
        <v>16</v>
      </c>
      <c r="P5378">
        <v>3</v>
      </c>
      <c r="Q5378">
        <v>1</v>
      </c>
      <c r="R5378">
        <v>4</v>
      </c>
    </row>
    <row r="5379" spans="1:18" x14ac:dyDescent="0.35">
      <c r="A5379">
        <v>1006684</v>
      </c>
      <c r="B5379">
        <v>1978</v>
      </c>
      <c r="C5379" t="s">
        <v>16</v>
      </c>
      <c r="D5379">
        <v>266</v>
      </c>
      <c r="E5379" t="s">
        <v>6446</v>
      </c>
      <c r="F5379">
        <v>24407</v>
      </c>
      <c r="G5379">
        <v>3</v>
      </c>
      <c r="H5379">
        <v>4</v>
      </c>
      <c r="I5379" t="s">
        <v>31</v>
      </c>
      <c r="J5379">
        <v>51</v>
      </c>
      <c r="K5379">
        <v>2991</v>
      </c>
      <c r="L5379">
        <v>3</v>
      </c>
      <c r="M5379" t="s">
        <v>16</v>
      </c>
      <c r="N5379">
        <v>27</v>
      </c>
      <c r="O5379" t="s">
        <v>16</v>
      </c>
      <c r="P5379">
        <v>4</v>
      </c>
      <c r="Q5379">
        <v>3</v>
      </c>
      <c r="R5379">
        <v>6</v>
      </c>
    </row>
    <row r="5380" spans="1:18" x14ac:dyDescent="0.35">
      <c r="A5380">
        <v>1006685</v>
      </c>
      <c r="B5380">
        <v>1979</v>
      </c>
      <c r="C5380" t="s">
        <v>16</v>
      </c>
      <c r="D5380">
        <v>368</v>
      </c>
      <c r="E5380" t="s">
        <v>6446</v>
      </c>
      <c r="F5380">
        <v>44176</v>
      </c>
      <c r="G5380">
        <v>1</v>
      </c>
      <c r="H5380">
        <v>4</v>
      </c>
      <c r="I5380" t="s">
        <v>6445</v>
      </c>
      <c r="J5380">
        <v>44</v>
      </c>
      <c r="K5380">
        <v>16891</v>
      </c>
      <c r="L5380">
        <v>2</v>
      </c>
      <c r="M5380" t="s">
        <v>16</v>
      </c>
      <c r="N5380">
        <v>29</v>
      </c>
      <c r="O5380" t="s">
        <v>11</v>
      </c>
      <c r="P5380">
        <v>3</v>
      </c>
      <c r="Q5380">
        <v>0</v>
      </c>
      <c r="R5380">
        <v>27</v>
      </c>
    </row>
    <row r="5381" spans="1:18" x14ac:dyDescent="0.35">
      <c r="A5381">
        <v>1006686</v>
      </c>
      <c r="B5381">
        <v>1980</v>
      </c>
      <c r="C5381" t="s">
        <v>16</v>
      </c>
      <c r="D5381">
        <v>341</v>
      </c>
      <c r="E5381" t="s">
        <v>6446</v>
      </c>
      <c r="F5381">
        <v>36759</v>
      </c>
      <c r="G5381">
        <v>9</v>
      </c>
      <c r="H5381">
        <v>4</v>
      </c>
      <c r="I5381" t="s">
        <v>31</v>
      </c>
      <c r="J5381">
        <v>74</v>
      </c>
      <c r="K5381">
        <v>5603</v>
      </c>
      <c r="L5381">
        <v>1</v>
      </c>
      <c r="M5381" t="s">
        <v>16</v>
      </c>
      <c r="N5381">
        <v>23</v>
      </c>
      <c r="O5381" t="s">
        <v>16</v>
      </c>
      <c r="P5381">
        <v>4</v>
      </c>
      <c r="Q5381">
        <v>1</v>
      </c>
      <c r="R5381">
        <v>15</v>
      </c>
    </row>
    <row r="5382" spans="1:18" x14ac:dyDescent="0.35">
      <c r="A5382">
        <v>1006687</v>
      </c>
      <c r="B5382">
        <v>1981</v>
      </c>
      <c r="C5382" t="s">
        <v>16</v>
      </c>
      <c r="D5382">
        <v>397</v>
      </c>
      <c r="E5382" t="s">
        <v>6443</v>
      </c>
      <c r="F5382">
        <v>34800</v>
      </c>
      <c r="G5382">
        <v>7</v>
      </c>
      <c r="H5382">
        <v>4</v>
      </c>
      <c r="I5382" t="s">
        <v>31</v>
      </c>
      <c r="J5382">
        <v>95</v>
      </c>
      <c r="K5382">
        <v>10456</v>
      </c>
      <c r="L5382">
        <v>7</v>
      </c>
      <c r="M5382" t="s">
        <v>16</v>
      </c>
      <c r="N5382">
        <v>27</v>
      </c>
      <c r="O5382" t="s">
        <v>16</v>
      </c>
      <c r="P5382">
        <v>4</v>
      </c>
      <c r="Q5382">
        <v>0</v>
      </c>
      <c r="R5382">
        <v>18</v>
      </c>
    </row>
    <row r="5383" spans="1:18" x14ac:dyDescent="0.35">
      <c r="A5383">
        <v>1006688</v>
      </c>
      <c r="B5383">
        <v>1982</v>
      </c>
      <c r="C5383" t="s">
        <v>16</v>
      </c>
      <c r="D5383">
        <v>297</v>
      </c>
      <c r="E5383" t="s">
        <v>6443</v>
      </c>
      <c r="F5383">
        <v>26961</v>
      </c>
      <c r="G5383">
        <v>10</v>
      </c>
      <c r="H5383">
        <v>4</v>
      </c>
      <c r="I5383" t="s">
        <v>6447</v>
      </c>
      <c r="J5383">
        <v>81</v>
      </c>
      <c r="K5383">
        <v>8748</v>
      </c>
      <c r="L5383">
        <v>0</v>
      </c>
      <c r="M5383" t="s">
        <v>11</v>
      </c>
      <c r="N5383">
        <v>19</v>
      </c>
      <c r="O5383" t="s">
        <v>16</v>
      </c>
      <c r="P5383">
        <v>2</v>
      </c>
      <c r="Q5383">
        <v>2</v>
      </c>
      <c r="R5383">
        <v>9</v>
      </c>
    </row>
    <row r="5384" spans="1:18" x14ac:dyDescent="0.35">
      <c r="A5384">
        <v>1006689</v>
      </c>
      <c r="B5384">
        <v>1983</v>
      </c>
      <c r="C5384" t="s">
        <v>16</v>
      </c>
      <c r="D5384">
        <v>230</v>
      </c>
      <c r="E5384" t="s">
        <v>6443</v>
      </c>
      <c r="F5384">
        <v>38754</v>
      </c>
      <c r="G5384">
        <v>28</v>
      </c>
      <c r="H5384">
        <v>4</v>
      </c>
      <c r="I5384" t="s">
        <v>31</v>
      </c>
      <c r="J5384">
        <v>102</v>
      </c>
      <c r="K5384">
        <v>2524</v>
      </c>
      <c r="L5384">
        <v>4</v>
      </c>
      <c r="M5384" t="s">
        <v>16</v>
      </c>
      <c r="N5384">
        <v>32</v>
      </c>
      <c r="O5384" t="s">
        <v>11</v>
      </c>
      <c r="P5384">
        <v>1</v>
      </c>
      <c r="Q5384">
        <v>1</v>
      </c>
      <c r="R5384">
        <v>11</v>
      </c>
    </row>
    <row r="5385" spans="1:18" x14ac:dyDescent="0.35">
      <c r="A5385">
        <v>1006690</v>
      </c>
      <c r="B5385">
        <v>1984</v>
      </c>
      <c r="C5385" t="s">
        <v>16</v>
      </c>
      <c r="D5385">
        <v>215</v>
      </c>
      <c r="E5385" t="s">
        <v>6443</v>
      </c>
      <c r="F5385">
        <v>33257</v>
      </c>
      <c r="G5385">
        <v>3</v>
      </c>
      <c r="H5385">
        <v>3</v>
      </c>
      <c r="I5385" t="s">
        <v>6445</v>
      </c>
      <c r="J5385">
        <v>105</v>
      </c>
      <c r="K5385">
        <v>7659</v>
      </c>
      <c r="L5385">
        <v>0</v>
      </c>
      <c r="M5385" t="s">
        <v>16</v>
      </c>
      <c r="N5385">
        <v>22</v>
      </c>
      <c r="O5385" t="s">
        <v>16</v>
      </c>
      <c r="P5385">
        <v>2</v>
      </c>
      <c r="Q5385">
        <v>3</v>
      </c>
      <c r="R5385">
        <v>10</v>
      </c>
    </row>
    <row r="5386" spans="1:18" x14ac:dyDescent="0.35">
      <c r="A5386">
        <v>1006691</v>
      </c>
      <c r="B5386">
        <v>1985</v>
      </c>
      <c r="C5386" t="s">
        <v>16</v>
      </c>
      <c r="D5386">
        <v>356</v>
      </c>
      <c r="E5386" t="s">
        <v>6443</v>
      </c>
      <c r="F5386">
        <v>14217</v>
      </c>
      <c r="G5386">
        <v>3</v>
      </c>
      <c r="H5386">
        <v>1</v>
      </c>
      <c r="I5386" t="s">
        <v>6447</v>
      </c>
      <c r="J5386">
        <v>61</v>
      </c>
      <c r="K5386">
        <v>17470</v>
      </c>
      <c r="L5386">
        <v>3</v>
      </c>
      <c r="M5386" t="s">
        <v>16</v>
      </c>
      <c r="N5386">
        <v>21</v>
      </c>
      <c r="O5386" t="s">
        <v>16</v>
      </c>
      <c r="P5386">
        <v>4</v>
      </c>
      <c r="Q5386">
        <v>1</v>
      </c>
      <c r="R5386">
        <v>23</v>
      </c>
    </row>
    <row r="5387" spans="1:18" x14ac:dyDescent="0.35">
      <c r="A5387">
        <v>1006692</v>
      </c>
      <c r="B5387">
        <v>1986</v>
      </c>
      <c r="C5387" t="s">
        <v>16</v>
      </c>
      <c r="D5387">
        <v>297</v>
      </c>
      <c r="E5387" t="s">
        <v>6443</v>
      </c>
      <c r="F5387">
        <v>4557</v>
      </c>
      <c r="G5387">
        <v>2</v>
      </c>
      <c r="H5387">
        <v>2</v>
      </c>
      <c r="I5387" t="s">
        <v>6447</v>
      </c>
      <c r="J5387">
        <v>44</v>
      </c>
      <c r="K5387">
        <v>7357</v>
      </c>
      <c r="L5387">
        <v>7</v>
      </c>
      <c r="M5387" t="s">
        <v>16</v>
      </c>
      <c r="N5387">
        <v>20</v>
      </c>
      <c r="O5387" t="s">
        <v>16</v>
      </c>
      <c r="P5387">
        <v>3</v>
      </c>
      <c r="Q5387">
        <v>0</v>
      </c>
      <c r="R5387">
        <v>10</v>
      </c>
    </row>
    <row r="5388" spans="1:18" x14ac:dyDescent="0.35">
      <c r="A5388">
        <v>1006693</v>
      </c>
      <c r="B5388">
        <v>1987</v>
      </c>
      <c r="C5388" t="s">
        <v>16</v>
      </c>
      <c r="D5388">
        <v>331</v>
      </c>
      <c r="E5388" t="s">
        <v>6444</v>
      </c>
      <c r="F5388">
        <v>37877</v>
      </c>
      <c r="G5388">
        <v>27</v>
      </c>
      <c r="H5388">
        <v>3</v>
      </c>
      <c r="I5388" t="s">
        <v>31</v>
      </c>
      <c r="J5388">
        <v>93</v>
      </c>
      <c r="K5388">
        <v>10825</v>
      </c>
      <c r="L5388">
        <v>8</v>
      </c>
      <c r="M5388" t="s">
        <v>16</v>
      </c>
      <c r="N5388">
        <v>18</v>
      </c>
      <c r="O5388" t="s">
        <v>16</v>
      </c>
      <c r="P5388">
        <v>3</v>
      </c>
      <c r="Q5388">
        <v>1</v>
      </c>
      <c r="R5388">
        <v>18</v>
      </c>
    </row>
    <row r="5389" spans="1:18" x14ac:dyDescent="0.35">
      <c r="A5389">
        <v>1006694</v>
      </c>
      <c r="B5389">
        <v>1988</v>
      </c>
      <c r="C5389" t="s">
        <v>11</v>
      </c>
      <c r="D5389">
        <v>299</v>
      </c>
      <c r="E5389" t="s">
        <v>6444</v>
      </c>
      <c r="F5389">
        <v>7108</v>
      </c>
      <c r="G5389">
        <v>2</v>
      </c>
      <c r="H5389">
        <v>3</v>
      </c>
      <c r="I5389" t="s">
        <v>31</v>
      </c>
      <c r="J5389">
        <v>90</v>
      </c>
      <c r="K5389">
        <v>12177</v>
      </c>
      <c r="L5389">
        <v>7</v>
      </c>
      <c r="M5389" t="s">
        <v>16</v>
      </c>
      <c r="N5389">
        <v>16</v>
      </c>
      <c r="O5389" t="s">
        <v>16</v>
      </c>
      <c r="P5389">
        <v>4</v>
      </c>
      <c r="Q5389">
        <v>3</v>
      </c>
      <c r="R5389">
        <v>21</v>
      </c>
    </row>
    <row r="5390" spans="1:18" x14ac:dyDescent="0.35">
      <c r="A5390">
        <v>1006695</v>
      </c>
      <c r="B5390">
        <v>1989</v>
      </c>
      <c r="C5390" t="s">
        <v>16</v>
      </c>
      <c r="D5390">
        <v>310</v>
      </c>
      <c r="E5390" t="s">
        <v>6443</v>
      </c>
      <c r="F5390">
        <v>45784</v>
      </c>
      <c r="G5390">
        <v>14</v>
      </c>
      <c r="H5390">
        <v>3</v>
      </c>
      <c r="I5390" t="s">
        <v>6445</v>
      </c>
      <c r="J5390">
        <v>49</v>
      </c>
      <c r="K5390">
        <v>19637</v>
      </c>
      <c r="L5390">
        <v>1</v>
      </c>
      <c r="M5390" t="s">
        <v>16</v>
      </c>
      <c r="N5390">
        <v>18</v>
      </c>
      <c r="O5390" t="s">
        <v>16</v>
      </c>
      <c r="P5390">
        <v>1</v>
      </c>
      <c r="Q5390">
        <v>0</v>
      </c>
      <c r="R5390">
        <v>21</v>
      </c>
    </row>
    <row r="5391" spans="1:18" x14ac:dyDescent="0.35">
      <c r="A5391">
        <v>1006696</v>
      </c>
      <c r="B5391">
        <v>1990</v>
      </c>
      <c r="C5391" t="s">
        <v>16</v>
      </c>
      <c r="D5391">
        <v>169</v>
      </c>
      <c r="E5391" t="s">
        <v>6443</v>
      </c>
      <c r="F5391">
        <v>34447</v>
      </c>
      <c r="G5391">
        <v>1</v>
      </c>
      <c r="H5391">
        <v>1</v>
      </c>
      <c r="I5391" t="s">
        <v>6448</v>
      </c>
      <c r="J5391">
        <v>77</v>
      </c>
      <c r="K5391">
        <v>2080</v>
      </c>
      <c r="L5391">
        <v>1</v>
      </c>
      <c r="M5391" t="s">
        <v>11</v>
      </c>
      <c r="N5391">
        <v>21</v>
      </c>
      <c r="O5391" t="s">
        <v>16</v>
      </c>
      <c r="P5391">
        <v>3</v>
      </c>
      <c r="Q5391">
        <v>0</v>
      </c>
      <c r="R5391">
        <v>2</v>
      </c>
    </row>
    <row r="5392" spans="1:18" x14ac:dyDescent="0.35">
      <c r="A5392">
        <v>1006697</v>
      </c>
      <c r="B5392">
        <v>1991</v>
      </c>
      <c r="C5392" t="s">
        <v>16</v>
      </c>
      <c r="D5392">
        <v>305</v>
      </c>
      <c r="E5392" t="s">
        <v>6446</v>
      </c>
      <c r="F5392">
        <v>15373</v>
      </c>
      <c r="G5392">
        <v>9</v>
      </c>
      <c r="H5392">
        <v>3</v>
      </c>
      <c r="I5392" t="s">
        <v>31</v>
      </c>
      <c r="J5392">
        <v>78</v>
      </c>
      <c r="K5392">
        <v>6787</v>
      </c>
      <c r="L5392">
        <v>9</v>
      </c>
      <c r="M5392" t="s">
        <v>16</v>
      </c>
      <c r="N5392">
        <v>27</v>
      </c>
      <c r="O5392" t="s">
        <v>16</v>
      </c>
      <c r="P5392">
        <v>3</v>
      </c>
      <c r="Q5392">
        <v>0</v>
      </c>
      <c r="R5392">
        <v>9</v>
      </c>
    </row>
    <row r="5393" spans="1:18" x14ac:dyDescent="0.35">
      <c r="A5393">
        <v>1006698</v>
      </c>
      <c r="B5393">
        <v>1992</v>
      </c>
      <c r="C5393" t="s">
        <v>16</v>
      </c>
      <c r="D5393">
        <v>274</v>
      </c>
      <c r="E5393" t="s">
        <v>6446</v>
      </c>
      <c r="F5393">
        <v>7606</v>
      </c>
      <c r="G5393">
        <v>18</v>
      </c>
      <c r="H5393">
        <v>4</v>
      </c>
      <c r="I5393" t="s">
        <v>31</v>
      </c>
      <c r="J5393">
        <v>84</v>
      </c>
      <c r="K5393">
        <v>7790</v>
      </c>
      <c r="L5393">
        <v>2</v>
      </c>
      <c r="M5393" t="s">
        <v>16</v>
      </c>
      <c r="N5393">
        <v>29</v>
      </c>
      <c r="O5393" t="s">
        <v>11</v>
      </c>
      <c r="P5393">
        <v>1</v>
      </c>
      <c r="Q5393">
        <v>0</v>
      </c>
      <c r="R5393">
        <v>18</v>
      </c>
    </row>
    <row r="5394" spans="1:18" x14ac:dyDescent="0.35">
      <c r="A5394">
        <v>1006699</v>
      </c>
      <c r="B5394">
        <v>1993</v>
      </c>
      <c r="C5394" t="s">
        <v>16</v>
      </c>
      <c r="D5394">
        <v>236</v>
      </c>
      <c r="E5394" t="s">
        <v>6444</v>
      </c>
      <c r="F5394">
        <v>27758</v>
      </c>
      <c r="G5394">
        <v>20</v>
      </c>
      <c r="H5394">
        <v>3</v>
      </c>
      <c r="I5394" t="s">
        <v>31</v>
      </c>
      <c r="J5394">
        <v>73</v>
      </c>
      <c r="K5394">
        <v>2801</v>
      </c>
      <c r="L5394">
        <v>0</v>
      </c>
      <c r="M5394" t="s">
        <v>16</v>
      </c>
      <c r="N5394">
        <v>21</v>
      </c>
      <c r="O5394" t="s">
        <v>16</v>
      </c>
      <c r="P5394">
        <v>1</v>
      </c>
      <c r="Q5394">
        <v>1</v>
      </c>
      <c r="R5394">
        <v>3</v>
      </c>
    </row>
    <row r="5395" spans="1:18" x14ac:dyDescent="0.35">
      <c r="A5395">
        <v>1006700</v>
      </c>
      <c r="B5395">
        <v>1994</v>
      </c>
      <c r="C5395" t="s">
        <v>16</v>
      </c>
      <c r="D5395">
        <v>217</v>
      </c>
      <c r="E5395" t="s">
        <v>6443</v>
      </c>
      <c r="F5395">
        <v>50797</v>
      </c>
      <c r="G5395">
        <v>2</v>
      </c>
      <c r="H5395">
        <v>1</v>
      </c>
      <c r="I5395" t="s">
        <v>31</v>
      </c>
      <c r="J5395">
        <v>76</v>
      </c>
      <c r="K5395">
        <v>3206</v>
      </c>
      <c r="L5395">
        <v>0</v>
      </c>
      <c r="M5395" t="s">
        <v>16</v>
      </c>
      <c r="N5395">
        <v>27</v>
      </c>
      <c r="O5395" t="s">
        <v>16</v>
      </c>
      <c r="P5395">
        <v>1</v>
      </c>
      <c r="Q5395">
        <v>0</v>
      </c>
      <c r="R5395">
        <v>6</v>
      </c>
    </row>
    <row r="5396" spans="1:18" x14ac:dyDescent="0.35">
      <c r="A5396">
        <v>1006701</v>
      </c>
      <c r="B5396">
        <v>1995</v>
      </c>
      <c r="C5396" t="s">
        <v>16</v>
      </c>
      <c r="D5396">
        <v>274</v>
      </c>
      <c r="E5396" t="s">
        <v>6444</v>
      </c>
      <c r="F5396">
        <v>41382</v>
      </c>
      <c r="G5396">
        <v>11</v>
      </c>
      <c r="H5396">
        <v>2</v>
      </c>
      <c r="I5396" t="s">
        <v>6447</v>
      </c>
      <c r="J5396">
        <v>63</v>
      </c>
      <c r="K5396">
        <v>4973</v>
      </c>
      <c r="L5396">
        <v>1</v>
      </c>
      <c r="M5396" t="s">
        <v>16</v>
      </c>
      <c r="N5396">
        <v>16</v>
      </c>
      <c r="O5396" t="s">
        <v>16</v>
      </c>
      <c r="P5396">
        <v>4</v>
      </c>
      <c r="Q5396">
        <v>1</v>
      </c>
      <c r="R5396">
        <v>5</v>
      </c>
    </row>
    <row r="5397" spans="1:18" x14ac:dyDescent="0.35">
      <c r="A5397">
        <v>1006702</v>
      </c>
      <c r="B5397">
        <v>1996</v>
      </c>
      <c r="C5397" t="s">
        <v>16</v>
      </c>
      <c r="D5397">
        <v>372</v>
      </c>
      <c r="E5397" t="s">
        <v>6443</v>
      </c>
      <c r="F5397">
        <v>6099</v>
      </c>
      <c r="G5397">
        <v>8</v>
      </c>
      <c r="H5397">
        <v>4</v>
      </c>
      <c r="I5397" t="s">
        <v>6448</v>
      </c>
      <c r="J5397">
        <v>67</v>
      </c>
      <c r="K5397">
        <v>13128</v>
      </c>
      <c r="L5397">
        <v>6</v>
      </c>
      <c r="M5397" t="s">
        <v>16</v>
      </c>
      <c r="N5397">
        <v>29</v>
      </c>
      <c r="O5397" t="s">
        <v>16</v>
      </c>
      <c r="P5397">
        <v>2</v>
      </c>
      <c r="Q5397">
        <v>1</v>
      </c>
      <c r="R5397">
        <v>22</v>
      </c>
    </row>
    <row r="5398" spans="1:18" x14ac:dyDescent="0.35">
      <c r="A5398">
        <v>1006703</v>
      </c>
      <c r="B5398">
        <v>1997</v>
      </c>
      <c r="C5398" t="s">
        <v>16</v>
      </c>
      <c r="D5398">
        <v>267</v>
      </c>
      <c r="E5398" t="s">
        <v>6444</v>
      </c>
      <c r="F5398">
        <v>35111</v>
      </c>
      <c r="G5398">
        <v>2</v>
      </c>
      <c r="H5398">
        <v>2</v>
      </c>
      <c r="I5398" t="s">
        <v>31</v>
      </c>
      <c r="J5398">
        <v>103</v>
      </c>
      <c r="K5398">
        <v>4044</v>
      </c>
      <c r="L5398">
        <v>2</v>
      </c>
      <c r="M5398" t="s">
        <v>16</v>
      </c>
      <c r="N5398">
        <v>21</v>
      </c>
      <c r="O5398" t="s">
        <v>16</v>
      </c>
      <c r="P5398">
        <v>4</v>
      </c>
      <c r="Q5398">
        <v>0</v>
      </c>
      <c r="R5398">
        <v>5</v>
      </c>
    </row>
    <row r="5399" spans="1:18" x14ac:dyDescent="0.35">
      <c r="A5399">
        <v>1006704</v>
      </c>
      <c r="B5399">
        <v>1998</v>
      </c>
      <c r="C5399" t="s">
        <v>16</v>
      </c>
      <c r="D5399">
        <v>221</v>
      </c>
      <c r="E5399" t="s">
        <v>6444</v>
      </c>
      <c r="F5399">
        <v>17159</v>
      </c>
      <c r="G5399">
        <v>10</v>
      </c>
      <c r="H5399">
        <v>3</v>
      </c>
      <c r="I5399" t="s">
        <v>31</v>
      </c>
      <c r="J5399">
        <v>68</v>
      </c>
      <c r="K5399">
        <v>3300</v>
      </c>
      <c r="L5399">
        <v>0</v>
      </c>
      <c r="M5399" t="s">
        <v>16</v>
      </c>
      <c r="N5399">
        <v>23</v>
      </c>
      <c r="O5399" t="s">
        <v>16</v>
      </c>
      <c r="P5399">
        <v>4</v>
      </c>
      <c r="Q5399">
        <v>2</v>
      </c>
      <c r="R5399">
        <v>8</v>
      </c>
    </row>
    <row r="5400" spans="1:18" x14ac:dyDescent="0.35">
      <c r="A5400">
        <v>1006705</v>
      </c>
      <c r="B5400">
        <v>1999</v>
      </c>
      <c r="C5400" t="s">
        <v>16</v>
      </c>
      <c r="D5400">
        <v>320</v>
      </c>
      <c r="E5400" t="s">
        <v>6443</v>
      </c>
      <c r="F5400">
        <v>6589</v>
      </c>
      <c r="G5400">
        <v>29</v>
      </c>
      <c r="H5400">
        <v>3</v>
      </c>
      <c r="I5400" t="s">
        <v>6445</v>
      </c>
      <c r="J5400">
        <v>64</v>
      </c>
      <c r="K5400">
        <v>4278</v>
      </c>
      <c r="L5400">
        <v>4</v>
      </c>
      <c r="M5400" t="s">
        <v>16</v>
      </c>
      <c r="N5400">
        <v>23</v>
      </c>
      <c r="O5400" t="s">
        <v>16</v>
      </c>
      <c r="P5400">
        <v>1</v>
      </c>
      <c r="Q5400">
        <v>0</v>
      </c>
      <c r="R5400">
        <v>16</v>
      </c>
    </row>
    <row r="5401" spans="1:18" x14ac:dyDescent="0.35">
      <c r="A5401">
        <v>1006706</v>
      </c>
      <c r="B5401">
        <v>2000</v>
      </c>
      <c r="C5401" t="s">
        <v>16</v>
      </c>
      <c r="D5401">
        <v>221</v>
      </c>
      <c r="E5401" t="s">
        <v>6443</v>
      </c>
      <c r="F5401">
        <v>25137</v>
      </c>
      <c r="G5401">
        <v>8</v>
      </c>
      <c r="H5401">
        <v>1</v>
      </c>
      <c r="I5401" t="s">
        <v>6445</v>
      </c>
      <c r="J5401">
        <v>90</v>
      </c>
      <c r="K5401">
        <v>5063</v>
      </c>
      <c r="L5401">
        <v>1</v>
      </c>
      <c r="M5401" t="s">
        <v>11</v>
      </c>
      <c r="N5401">
        <v>24</v>
      </c>
      <c r="O5401" t="s">
        <v>16</v>
      </c>
      <c r="P5401">
        <v>3</v>
      </c>
      <c r="Q5401">
        <v>1</v>
      </c>
      <c r="R5401">
        <v>10</v>
      </c>
    </row>
    <row r="5402" spans="1:18" x14ac:dyDescent="0.35">
      <c r="A5402">
        <v>1006707</v>
      </c>
      <c r="B5402">
        <v>2001</v>
      </c>
      <c r="C5402" t="s">
        <v>16</v>
      </c>
      <c r="D5402">
        <v>290</v>
      </c>
      <c r="E5402" t="s">
        <v>6443</v>
      </c>
      <c r="F5402">
        <v>15160</v>
      </c>
      <c r="G5402">
        <v>1</v>
      </c>
      <c r="H5402">
        <v>3</v>
      </c>
      <c r="I5402" t="s">
        <v>6449</v>
      </c>
      <c r="J5402">
        <v>41</v>
      </c>
      <c r="K5402">
        <v>2854</v>
      </c>
      <c r="L5402">
        <v>1</v>
      </c>
      <c r="M5402" t="s">
        <v>16</v>
      </c>
      <c r="N5402">
        <v>17</v>
      </c>
      <c r="O5402" t="s">
        <v>16</v>
      </c>
      <c r="P5402">
        <v>4</v>
      </c>
      <c r="Q5402">
        <v>1</v>
      </c>
      <c r="R5402">
        <v>7</v>
      </c>
    </row>
    <row r="5403" spans="1:18" x14ac:dyDescent="0.35">
      <c r="A5403">
        <v>1006708</v>
      </c>
      <c r="B5403">
        <v>2002</v>
      </c>
      <c r="C5403" t="s">
        <v>16</v>
      </c>
      <c r="D5403">
        <v>218</v>
      </c>
      <c r="E5403" t="s">
        <v>6444</v>
      </c>
      <c r="F5403">
        <v>27058</v>
      </c>
      <c r="G5403">
        <v>6</v>
      </c>
      <c r="H5403">
        <v>3</v>
      </c>
      <c r="I5403" t="s">
        <v>31</v>
      </c>
      <c r="J5403">
        <v>42</v>
      </c>
      <c r="K5403">
        <v>2713</v>
      </c>
      <c r="L5403">
        <v>1</v>
      </c>
      <c r="M5403" t="s">
        <v>11</v>
      </c>
      <c r="N5403">
        <v>19</v>
      </c>
      <c r="O5403" t="s">
        <v>16</v>
      </c>
      <c r="P5403">
        <v>4</v>
      </c>
      <c r="Q5403">
        <v>1</v>
      </c>
      <c r="R5403">
        <v>3</v>
      </c>
    </row>
    <row r="5404" spans="1:18" x14ac:dyDescent="0.35">
      <c r="A5404">
        <v>1006709</v>
      </c>
      <c r="B5404">
        <v>2003</v>
      </c>
      <c r="C5404" t="s">
        <v>11</v>
      </c>
      <c r="D5404">
        <v>146</v>
      </c>
      <c r="E5404" t="s">
        <v>6446</v>
      </c>
      <c r="F5404">
        <v>8653</v>
      </c>
      <c r="G5404">
        <v>8</v>
      </c>
      <c r="H5404">
        <v>1</v>
      </c>
      <c r="I5404" t="s">
        <v>6445</v>
      </c>
      <c r="J5404">
        <v>83</v>
      </c>
      <c r="K5404">
        <v>1915</v>
      </c>
      <c r="L5404">
        <v>1</v>
      </c>
      <c r="M5404" t="s">
        <v>16</v>
      </c>
      <c r="N5404">
        <v>22</v>
      </c>
      <c r="O5404" t="s">
        <v>16</v>
      </c>
      <c r="P5404">
        <v>4</v>
      </c>
      <c r="Q5404">
        <v>0</v>
      </c>
      <c r="R5404">
        <v>0</v>
      </c>
    </row>
    <row r="5405" spans="1:18" x14ac:dyDescent="0.35">
      <c r="A5405">
        <v>1006710</v>
      </c>
      <c r="B5405">
        <v>2004</v>
      </c>
      <c r="C5405" t="s">
        <v>11</v>
      </c>
      <c r="D5405">
        <v>257</v>
      </c>
      <c r="E5405" t="s">
        <v>6443</v>
      </c>
      <c r="F5405">
        <v>21117</v>
      </c>
      <c r="G5405">
        <v>9</v>
      </c>
      <c r="H5405">
        <v>4</v>
      </c>
      <c r="I5405" t="s">
        <v>6447</v>
      </c>
      <c r="J5405">
        <v>89</v>
      </c>
      <c r="K5405">
        <v>8230</v>
      </c>
      <c r="L5405">
        <v>0</v>
      </c>
      <c r="M5405" t="s">
        <v>11</v>
      </c>
      <c r="N5405">
        <v>23</v>
      </c>
      <c r="O5405" t="s">
        <v>16</v>
      </c>
      <c r="P5405">
        <v>1</v>
      </c>
      <c r="Q5405">
        <v>0</v>
      </c>
      <c r="R5405">
        <v>6</v>
      </c>
    </row>
    <row r="5406" spans="1:18" x14ac:dyDescent="0.35">
      <c r="A5406">
        <v>1006711</v>
      </c>
      <c r="B5406">
        <v>2005</v>
      </c>
      <c r="C5406" t="s">
        <v>16</v>
      </c>
      <c r="D5406">
        <v>312</v>
      </c>
      <c r="E5406" t="s">
        <v>6443</v>
      </c>
      <c r="F5406">
        <v>5857</v>
      </c>
      <c r="G5406">
        <v>12</v>
      </c>
      <c r="H5406">
        <v>4</v>
      </c>
      <c r="I5406" t="s">
        <v>31</v>
      </c>
      <c r="J5406">
        <v>53</v>
      </c>
      <c r="K5406">
        <v>4778</v>
      </c>
      <c r="L5406">
        <v>3</v>
      </c>
      <c r="M5406" t="s">
        <v>11</v>
      </c>
      <c r="N5406">
        <v>16</v>
      </c>
      <c r="O5406" t="s">
        <v>16</v>
      </c>
      <c r="P5406">
        <v>1</v>
      </c>
      <c r="Q5406">
        <v>1</v>
      </c>
      <c r="R5406">
        <v>6</v>
      </c>
    </row>
    <row r="5407" spans="1:18" x14ac:dyDescent="0.35">
      <c r="A5407">
        <v>1006712</v>
      </c>
      <c r="B5407">
        <v>2006</v>
      </c>
      <c r="C5407" t="s">
        <v>11</v>
      </c>
      <c r="D5407">
        <v>240</v>
      </c>
      <c r="E5407" t="s">
        <v>6444</v>
      </c>
      <c r="F5407">
        <v>30594</v>
      </c>
      <c r="G5407">
        <v>15</v>
      </c>
      <c r="H5407">
        <v>3</v>
      </c>
      <c r="I5407" t="s">
        <v>6445</v>
      </c>
      <c r="J5407">
        <v>80</v>
      </c>
      <c r="K5407">
        <v>2616</v>
      </c>
      <c r="L5407">
        <v>1</v>
      </c>
      <c r="M5407" t="s">
        <v>16</v>
      </c>
      <c r="N5407">
        <v>18</v>
      </c>
      <c r="O5407" t="s">
        <v>16</v>
      </c>
      <c r="P5407">
        <v>3</v>
      </c>
      <c r="Q5407">
        <v>1</v>
      </c>
      <c r="R5407">
        <v>2</v>
      </c>
    </row>
    <row r="5408" spans="1:18" x14ac:dyDescent="0.35">
      <c r="A5408">
        <v>1006713</v>
      </c>
      <c r="B5408">
        <v>2007</v>
      </c>
      <c r="C5408" t="s">
        <v>16</v>
      </c>
      <c r="D5408">
        <v>281</v>
      </c>
      <c r="E5408" t="s">
        <v>6443</v>
      </c>
      <c r="F5408">
        <v>12851</v>
      </c>
      <c r="G5408">
        <v>25</v>
      </c>
      <c r="H5408">
        <v>2</v>
      </c>
      <c r="I5408" t="s">
        <v>6445</v>
      </c>
      <c r="J5408">
        <v>58</v>
      </c>
      <c r="K5408">
        <v>5743</v>
      </c>
      <c r="L5408">
        <v>7</v>
      </c>
      <c r="M5408" t="s">
        <v>16</v>
      </c>
      <c r="N5408">
        <v>23</v>
      </c>
      <c r="O5408" t="s">
        <v>16</v>
      </c>
      <c r="P5408">
        <v>3</v>
      </c>
      <c r="Q5408">
        <v>2</v>
      </c>
      <c r="R5408">
        <v>9</v>
      </c>
    </row>
    <row r="5409" spans="1:18" x14ac:dyDescent="0.35">
      <c r="A5409">
        <v>1006714</v>
      </c>
      <c r="B5409">
        <v>2008</v>
      </c>
      <c r="C5409" t="s">
        <v>16</v>
      </c>
      <c r="D5409">
        <v>208</v>
      </c>
      <c r="E5409" t="s">
        <v>6443</v>
      </c>
      <c r="F5409">
        <v>6976</v>
      </c>
      <c r="G5409">
        <v>6</v>
      </c>
      <c r="H5409">
        <v>3</v>
      </c>
      <c r="I5409" t="s">
        <v>31</v>
      </c>
      <c r="J5409">
        <v>60</v>
      </c>
      <c r="K5409">
        <v>2550</v>
      </c>
      <c r="L5409">
        <v>1</v>
      </c>
      <c r="M5409" t="s">
        <v>16</v>
      </c>
      <c r="N5409">
        <v>24</v>
      </c>
      <c r="O5409" t="s">
        <v>16</v>
      </c>
      <c r="P5409">
        <v>3</v>
      </c>
      <c r="Q5409">
        <v>1</v>
      </c>
      <c r="R5409">
        <v>4</v>
      </c>
    </row>
    <row r="5410" spans="1:18" x14ac:dyDescent="0.35">
      <c r="A5410">
        <v>1006715</v>
      </c>
      <c r="B5410">
        <v>2009</v>
      </c>
      <c r="C5410" t="s">
        <v>16</v>
      </c>
      <c r="D5410">
        <v>263</v>
      </c>
      <c r="E5410" t="s">
        <v>6443</v>
      </c>
      <c r="F5410">
        <v>49003</v>
      </c>
      <c r="G5410">
        <v>9</v>
      </c>
      <c r="H5410">
        <v>1</v>
      </c>
      <c r="I5410" t="s">
        <v>31</v>
      </c>
      <c r="J5410">
        <v>80</v>
      </c>
      <c r="K5410">
        <v>5726</v>
      </c>
      <c r="L5410">
        <v>1</v>
      </c>
      <c r="M5410" t="s">
        <v>16</v>
      </c>
      <c r="N5410">
        <v>32</v>
      </c>
      <c r="O5410" t="s">
        <v>11</v>
      </c>
      <c r="P5410">
        <v>1</v>
      </c>
      <c r="Q5410">
        <v>0</v>
      </c>
      <c r="R5410">
        <v>6</v>
      </c>
    </row>
    <row r="5411" spans="1:18" x14ac:dyDescent="0.35">
      <c r="A5411">
        <v>1006716</v>
      </c>
      <c r="B5411">
        <v>2010</v>
      </c>
      <c r="C5411" t="s">
        <v>16</v>
      </c>
      <c r="D5411">
        <v>275</v>
      </c>
      <c r="E5411" t="s">
        <v>6443</v>
      </c>
      <c r="F5411">
        <v>18489</v>
      </c>
      <c r="G5411">
        <v>8</v>
      </c>
      <c r="H5411">
        <v>4</v>
      </c>
      <c r="I5411" t="s">
        <v>6448</v>
      </c>
      <c r="J5411">
        <v>105</v>
      </c>
      <c r="K5411">
        <v>4335</v>
      </c>
      <c r="L5411">
        <v>1</v>
      </c>
      <c r="M5411" t="s">
        <v>16</v>
      </c>
      <c r="N5411">
        <v>22</v>
      </c>
      <c r="O5411" t="s">
        <v>16</v>
      </c>
      <c r="P5411">
        <v>2</v>
      </c>
      <c r="Q5411">
        <v>0</v>
      </c>
      <c r="R5411">
        <v>6</v>
      </c>
    </row>
    <row r="5412" spans="1:18" x14ac:dyDescent="0.35">
      <c r="A5412">
        <v>1006717</v>
      </c>
      <c r="B5412">
        <v>2011</v>
      </c>
      <c r="C5412" t="s">
        <v>11</v>
      </c>
      <c r="D5412">
        <v>228</v>
      </c>
      <c r="E5412" t="s">
        <v>6443</v>
      </c>
      <c r="F5412">
        <v>14285</v>
      </c>
      <c r="G5412">
        <v>23</v>
      </c>
      <c r="H5412">
        <v>1</v>
      </c>
      <c r="I5412" t="s">
        <v>31</v>
      </c>
      <c r="J5412">
        <v>50</v>
      </c>
      <c r="K5412">
        <v>7346</v>
      </c>
      <c r="L5412">
        <v>1</v>
      </c>
      <c r="M5412" t="s">
        <v>16</v>
      </c>
      <c r="N5412">
        <v>22</v>
      </c>
      <c r="O5412" t="s">
        <v>16</v>
      </c>
      <c r="P5412">
        <v>1</v>
      </c>
      <c r="Q5412">
        <v>1</v>
      </c>
      <c r="R5412">
        <v>11</v>
      </c>
    </row>
    <row r="5413" spans="1:18" x14ac:dyDescent="0.35">
      <c r="A5413">
        <v>1006718</v>
      </c>
      <c r="B5413">
        <v>2012</v>
      </c>
      <c r="C5413" t="s">
        <v>16</v>
      </c>
      <c r="D5413">
        <v>309</v>
      </c>
      <c r="E5413" t="s">
        <v>6444</v>
      </c>
      <c r="F5413">
        <v>20761</v>
      </c>
      <c r="G5413">
        <v>9</v>
      </c>
      <c r="H5413">
        <v>4</v>
      </c>
      <c r="I5413" t="s">
        <v>6445</v>
      </c>
      <c r="J5413">
        <v>98</v>
      </c>
      <c r="K5413">
        <v>13510</v>
      </c>
      <c r="L5413">
        <v>9</v>
      </c>
      <c r="M5413" t="s">
        <v>16</v>
      </c>
      <c r="N5413">
        <v>24</v>
      </c>
      <c r="O5413" t="s">
        <v>16</v>
      </c>
      <c r="P5413">
        <v>3</v>
      </c>
      <c r="Q5413">
        <v>0</v>
      </c>
      <c r="R5413">
        <v>20</v>
      </c>
    </row>
    <row r="5414" spans="1:18" x14ac:dyDescent="0.35">
      <c r="A5414">
        <v>1006719</v>
      </c>
      <c r="B5414">
        <v>2013</v>
      </c>
      <c r="C5414" t="s">
        <v>11</v>
      </c>
      <c r="D5414">
        <v>325</v>
      </c>
      <c r="E5414" t="s">
        <v>6444</v>
      </c>
      <c r="F5414">
        <v>16846</v>
      </c>
      <c r="G5414">
        <v>12</v>
      </c>
      <c r="H5414">
        <v>3</v>
      </c>
      <c r="I5414" t="s">
        <v>31</v>
      </c>
      <c r="J5414">
        <v>56</v>
      </c>
      <c r="K5414">
        <v>13766</v>
      </c>
      <c r="L5414">
        <v>0</v>
      </c>
      <c r="M5414" t="s">
        <v>11</v>
      </c>
      <c r="N5414">
        <v>16</v>
      </c>
      <c r="O5414" t="s">
        <v>16</v>
      </c>
      <c r="P5414">
        <v>2</v>
      </c>
      <c r="Q5414">
        <v>0</v>
      </c>
      <c r="R5414">
        <v>22</v>
      </c>
    </row>
    <row r="5415" spans="1:18" x14ac:dyDescent="0.35">
      <c r="A5415">
        <v>1006720</v>
      </c>
      <c r="B5415">
        <v>2014</v>
      </c>
      <c r="C5415" t="s">
        <v>16</v>
      </c>
      <c r="D5415">
        <v>325</v>
      </c>
      <c r="E5415" t="s">
        <v>6443</v>
      </c>
      <c r="F5415">
        <v>22648</v>
      </c>
      <c r="G5415">
        <v>4</v>
      </c>
      <c r="H5415">
        <v>4</v>
      </c>
      <c r="I5415" t="s">
        <v>6447</v>
      </c>
      <c r="J5415">
        <v>49</v>
      </c>
      <c r="K5415">
        <v>5165</v>
      </c>
      <c r="L5415">
        <v>7</v>
      </c>
      <c r="M5415" t="s">
        <v>16</v>
      </c>
      <c r="N5415">
        <v>20</v>
      </c>
      <c r="O5415" t="s">
        <v>16</v>
      </c>
      <c r="P5415">
        <v>4</v>
      </c>
      <c r="Q5415">
        <v>0</v>
      </c>
      <c r="R5415">
        <v>9</v>
      </c>
    </row>
    <row r="5416" spans="1:18" x14ac:dyDescent="0.35">
      <c r="A5416">
        <v>1006721</v>
      </c>
      <c r="B5416">
        <v>2015</v>
      </c>
      <c r="C5416" t="s">
        <v>16</v>
      </c>
      <c r="D5416">
        <v>269</v>
      </c>
      <c r="E5416" t="s">
        <v>6443</v>
      </c>
      <c r="F5416">
        <v>34380</v>
      </c>
      <c r="G5416">
        <v>1</v>
      </c>
      <c r="H5416">
        <v>4</v>
      </c>
      <c r="I5416" t="s">
        <v>6445</v>
      </c>
      <c r="J5416">
        <v>68</v>
      </c>
      <c r="K5416">
        <v>2263</v>
      </c>
      <c r="L5416">
        <v>6</v>
      </c>
      <c r="M5416" t="s">
        <v>16</v>
      </c>
      <c r="N5416">
        <v>22</v>
      </c>
      <c r="O5416" t="s">
        <v>16</v>
      </c>
      <c r="P5416">
        <v>2</v>
      </c>
      <c r="Q5416">
        <v>1</v>
      </c>
      <c r="R5416">
        <v>10</v>
      </c>
    </row>
    <row r="5417" spans="1:18" x14ac:dyDescent="0.35">
      <c r="A5417">
        <v>1006722</v>
      </c>
      <c r="B5417">
        <v>2016</v>
      </c>
      <c r="C5417" t="s">
        <v>16</v>
      </c>
      <c r="D5417">
        <v>192</v>
      </c>
      <c r="E5417" t="s">
        <v>6443</v>
      </c>
      <c r="F5417">
        <v>16702</v>
      </c>
      <c r="G5417">
        <v>24</v>
      </c>
      <c r="H5417">
        <v>3</v>
      </c>
      <c r="I5417" t="s">
        <v>6445</v>
      </c>
      <c r="J5417">
        <v>55</v>
      </c>
      <c r="K5417">
        <v>3603</v>
      </c>
      <c r="L5417">
        <v>8</v>
      </c>
      <c r="M5417" t="s">
        <v>16</v>
      </c>
      <c r="N5417">
        <v>32</v>
      </c>
      <c r="O5417" t="s">
        <v>11</v>
      </c>
      <c r="P5417">
        <v>4</v>
      </c>
      <c r="Q5417">
        <v>0</v>
      </c>
      <c r="R5417">
        <v>6</v>
      </c>
    </row>
    <row r="5418" spans="1:18" x14ac:dyDescent="0.35">
      <c r="A5418">
        <v>1006723</v>
      </c>
      <c r="B5418">
        <v>2017</v>
      </c>
      <c r="C5418" t="s">
        <v>11</v>
      </c>
      <c r="D5418">
        <v>218</v>
      </c>
      <c r="E5418" t="s">
        <v>6443</v>
      </c>
      <c r="F5418">
        <v>51984</v>
      </c>
      <c r="G5418">
        <v>12</v>
      </c>
      <c r="H5418">
        <v>1</v>
      </c>
      <c r="I5418" t="s">
        <v>31</v>
      </c>
      <c r="J5418">
        <v>82</v>
      </c>
      <c r="K5418">
        <v>2518</v>
      </c>
      <c r="L5418">
        <v>1</v>
      </c>
      <c r="M5418" t="s">
        <v>11</v>
      </c>
      <c r="N5418">
        <v>21</v>
      </c>
      <c r="O5418" t="s">
        <v>16</v>
      </c>
      <c r="P5418">
        <v>4</v>
      </c>
      <c r="Q5418">
        <v>0</v>
      </c>
      <c r="R5418">
        <v>1</v>
      </c>
    </row>
    <row r="5419" spans="1:18" x14ac:dyDescent="0.35">
      <c r="A5419">
        <v>1006724</v>
      </c>
      <c r="B5419">
        <v>2018</v>
      </c>
      <c r="C5419" t="s">
        <v>16</v>
      </c>
      <c r="D5419">
        <v>198</v>
      </c>
      <c r="E5419" t="s">
        <v>6443</v>
      </c>
      <c r="F5419">
        <v>48445</v>
      </c>
      <c r="G5419">
        <v>3</v>
      </c>
      <c r="H5419">
        <v>4</v>
      </c>
      <c r="I5419" t="s">
        <v>6445</v>
      </c>
      <c r="J5419">
        <v>90</v>
      </c>
      <c r="K5419">
        <v>4432</v>
      </c>
      <c r="L5419">
        <v>1</v>
      </c>
      <c r="M5419" t="s">
        <v>16</v>
      </c>
      <c r="N5419">
        <v>33</v>
      </c>
      <c r="O5419" t="s">
        <v>11</v>
      </c>
      <c r="P5419">
        <v>2</v>
      </c>
      <c r="Q5419">
        <v>1</v>
      </c>
      <c r="R5419">
        <v>8</v>
      </c>
    </row>
    <row r="5420" spans="1:18" x14ac:dyDescent="0.35">
      <c r="A5420">
        <v>1006725</v>
      </c>
      <c r="B5420">
        <v>1976</v>
      </c>
      <c r="C5420" t="s">
        <v>16</v>
      </c>
      <c r="D5420">
        <v>234</v>
      </c>
      <c r="E5420" t="s">
        <v>6443</v>
      </c>
      <c r="F5420">
        <v>29826</v>
      </c>
      <c r="G5420">
        <v>10</v>
      </c>
      <c r="H5420">
        <v>3</v>
      </c>
      <c r="I5420" t="s">
        <v>6447</v>
      </c>
      <c r="J5420">
        <v>80</v>
      </c>
      <c r="K5420">
        <v>6589</v>
      </c>
      <c r="L5420">
        <v>1</v>
      </c>
      <c r="M5420" t="s">
        <v>16</v>
      </c>
      <c r="N5420">
        <v>23</v>
      </c>
      <c r="O5420" t="s">
        <v>16</v>
      </c>
      <c r="P5420">
        <v>1</v>
      </c>
      <c r="Q5420">
        <v>1</v>
      </c>
      <c r="R5420">
        <v>10</v>
      </c>
    </row>
    <row r="5421" spans="1:18" x14ac:dyDescent="0.35">
      <c r="A5421">
        <v>1006726</v>
      </c>
      <c r="B5421">
        <v>1977</v>
      </c>
      <c r="C5421" t="s">
        <v>16</v>
      </c>
      <c r="D5421">
        <v>308</v>
      </c>
      <c r="E5421" t="s">
        <v>6444</v>
      </c>
      <c r="F5421">
        <v>31573</v>
      </c>
      <c r="G5421">
        <v>26</v>
      </c>
      <c r="H5421">
        <v>2</v>
      </c>
      <c r="I5421" t="s">
        <v>6445</v>
      </c>
      <c r="J5421">
        <v>96</v>
      </c>
      <c r="K5421">
        <v>4434</v>
      </c>
      <c r="L5421">
        <v>3</v>
      </c>
      <c r="M5421" t="s">
        <v>11</v>
      </c>
      <c r="N5421">
        <v>24</v>
      </c>
      <c r="O5421" t="s">
        <v>16</v>
      </c>
      <c r="P5421">
        <v>4</v>
      </c>
      <c r="Q5421">
        <v>1</v>
      </c>
      <c r="R5421">
        <v>16</v>
      </c>
    </row>
    <row r="5422" spans="1:18" x14ac:dyDescent="0.35">
      <c r="A5422">
        <v>1006727</v>
      </c>
      <c r="B5422">
        <v>1978</v>
      </c>
      <c r="C5422" t="s">
        <v>16</v>
      </c>
      <c r="D5422">
        <v>275</v>
      </c>
      <c r="E5422" t="s">
        <v>6443</v>
      </c>
      <c r="F5422">
        <v>28674</v>
      </c>
      <c r="G5422">
        <v>2</v>
      </c>
      <c r="H5422">
        <v>3</v>
      </c>
      <c r="I5422" t="s">
        <v>31</v>
      </c>
      <c r="J5422">
        <v>51</v>
      </c>
      <c r="K5422">
        <v>10281</v>
      </c>
      <c r="L5422">
        <v>2</v>
      </c>
      <c r="M5422" t="s">
        <v>16</v>
      </c>
      <c r="N5422">
        <v>21</v>
      </c>
      <c r="O5422" t="s">
        <v>16</v>
      </c>
      <c r="P5422">
        <v>2</v>
      </c>
      <c r="Q5422">
        <v>1</v>
      </c>
      <c r="R5422">
        <v>15</v>
      </c>
    </row>
    <row r="5423" spans="1:18" x14ac:dyDescent="0.35">
      <c r="A5423">
        <v>1006728</v>
      </c>
      <c r="B5423">
        <v>1979</v>
      </c>
      <c r="C5423" t="s">
        <v>16</v>
      </c>
      <c r="D5423">
        <v>263</v>
      </c>
      <c r="E5423" t="s">
        <v>6444</v>
      </c>
      <c r="F5423">
        <v>23427</v>
      </c>
      <c r="G5423">
        <v>1</v>
      </c>
      <c r="H5423">
        <v>3</v>
      </c>
      <c r="I5423" t="s">
        <v>6445</v>
      </c>
      <c r="J5423">
        <v>104</v>
      </c>
      <c r="K5423">
        <v>5346</v>
      </c>
      <c r="L5423">
        <v>0</v>
      </c>
      <c r="M5423" t="s">
        <v>16</v>
      </c>
      <c r="N5423">
        <v>30</v>
      </c>
      <c r="O5423" t="s">
        <v>11</v>
      </c>
      <c r="P5423">
        <v>3</v>
      </c>
      <c r="Q5423">
        <v>0</v>
      </c>
      <c r="R5423">
        <v>14</v>
      </c>
    </row>
    <row r="5424" spans="1:18" x14ac:dyDescent="0.35">
      <c r="A5424">
        <v>1006729</v>
      </c>
      <c r="B5424">
        <v>1980</v>
      </c>
      <c r="C5424" t="s">
        <v>16</v>
      </c>
      <c r="D5424">
        <v>267</v>
      </c>
      <c r="E5424" t="s">
        <v>6444</v>
      </c>
      <c r="F5424">
        <v>22271</v>
      </c>
      <c r="G5424">
        <v>4</v>
      </c>
      <c r="H5424">
        <v>4</v>
      </c>
      <c r="I5424" t="s">
        <v>6433</v>
      </c>
      <c r="J5424">
        <v>58</v>
      </c>
      <c r="K5424">
        <v>2387</v>
      </c>
      <c r="L5424">
        <v>1</v>
      </c>
      <c r="M5424" t="s">
        <v>16</v>
      </c>
      <c r="N5424">
        <v>21</v>
      </c>
      <c r="O5424" t="s">
        <v>16</v>
      </c>
      <c r="P5424">
        <v>2</v>
      </c>
      <c r="Q5424">
        <v>1</v>
      </c>
      <c r="R5424">
        <v>2</v>
      </c>
    </row>
    <row r="5425" spans="1:18" x14ac:dyDescent="0.35">
      <c r="A5425">
        <v>1006730</v>
      </c>
      <c r="B5425">
        <v>1981</v>
      </c>
      <c r="C5425" t="s">
        <v>11</v>
      </c>
      <c r="D5425">
        <v>326</v>
      </c>
      <c r="E5425" t="s">
        <v>6443</v>
      </c>
      <c r="F5425">
        <v>48031</v>
      </c>
      <c r="G5425">
        <v>9</v>
      </c>
      <c r="H5425">
        <v>3</v>
      </c>
      <c r="I5425" t="s">
        <v>6447</v>
      </c>
      <c r="J5425">
        <v>88</v>
      </c>
      <c r="K5425">
        <v>5349</v>
      </c>
      <c r="L5425">
        <v>8</v>
      </c>
      <c r="M5425" t="s">
        <v>16</v>
      </c>
      <c r="N5425">
        <v>18</v>
      </c>
      <c r="O5425" t="s">
        <v>16</v>
      </c>
      <c r="P5425">
        <v>2</v>
      </c>
      <c r="Q5425">
        <v>0</v>
      </c>
      <c r="R5425">
        <v>7</v>
      </c>
    </row>
    <row r="5426" spans="1:18" x14ac:dyDescent="0.35">
      <c r="A5426">
        <v>1006731</v>
      </c>
      <c r="B5426">
        <v>1982</v>
      </c>
      <c r="C5426" t="s">
        <v>16</v>
      </c>
      <c r="D5426">
        <v>250</v>
      </c>
      <c r="E5426" t="s">
        <v>6446</v>
      </c>
      <c r="F5426">
        <v>30174</v>
      </c>
      <c r="G5426">
        <v>2</v>
      </c>
      <c r="H5426">
        <v>1</v>
      </c>
      <c r="I5426" t="s">
        <v>31</v>
      </c>
      <c r="J5426">
        <v>88</v>
      </c>
      <c r="K5426">
        <v>2833</v>
      </c>
      <c r="L5426">
        <v>1</v>
      </c>
      <c r="M5426" t="s">
        <v>16</v>
      </c>
      <c r="N5426">
        <v>16</v>
      </c>
      <c r="O5426" t="s">
        <v>16</v>
      </c>
      <c r="P5426">
        <v>3</v>
      </c>
      <c r="Q5426">
        <v>3</v>
      </c>
      <c r="R5426">
        <v>1</v>
      </c>
    </row>
    <row r="5427" spans="1:18" x14ac:dyDescent="0.35">
      <c r="A5427">
        <v>1006732</v>
      </c>
      <c r="B5427">
        <v>1983</v>
      </c>
      <c r="C5427" t="s">
        <v>16</v>
      </c>
      <c r="D5427">
        <v>424</v>
      </c>
      <c r="E5427" t="s">
        <v>6443</v>
      </c>
      <c r="F5427">
        <v>25134</v>
      </c>
      <c r="G5427">
        <v>4</v>
      </c>
      <c r="H5427">
        <v>4</v>
      </c>
      <c r="I5427" t="s">
        <v>6448</v>
      </c>
      <c r="J5427">
        <v>103</v>
      </c>
      <c r="K5427">
        <v>19955</v>
      </c>
      <c r="L5427">
        <v>4</v>
      </c>
      <c r="M5427" t="s">
        <v>16</v>
      </c>
      <c r="N5427">
        <v>18</v>
      </c>
      <c r="O5427" t="s">
        <v>16</v>
      </c>
      <c r="P5427">
        <v>4</v>
      </c>
      <c r="Q5427">
        <v>1</v>
      </c>
      <c r="R5427">
        <v>28</v>
      </c>
    </row>
    <row r="5428" spans="1:18" x14ac:dyDescent="0.35">
      <c r="A5428">
        <v>1006733</v>
      </c>
      <c r="B5428">
        <v>1984</v>
      </c>
      <c r="C5428" t="s">
        <v>16</v>
      </c>
      <c r="D5428">
        <v>226</v>
      </c>
      <c r="E5428" t="s">
        <v>6443</v>
      </c>
      <c r="F5428">
        <v>49042</v>
      </c>
      <c r="G5428">
        <v>6</v>
      </c>
      <c r="H5428">
        <v>1</v>
      </c>
      <c r="I5428" t="s">
        <v>6445</v>
      </c>
      <c r="J5428">
        <v>57</v>
      </c>
      <c r="K5428">
        <v>3135</v>
      </c>
      <c r="L5428">
        <v>1</v>
      </c>
      <c r="M5428" t="s">
        <v>16</v>
      </c>
      <c r="N5428">
        <v>20</v>
      </c>
      <c r="O5428" t="s">
        <v>16</v>
      </c>
      <c r="P5428">
        <v>1</v>
      </c>
      <c r="Q5428">
        <v>1</v>
      </c>
      <c r="R5428">
        <v>10</v>
      </c>
    </row>
    <row r="5429" spans="1:18" x14ac:dyDescent="0.35">
      <c r="A5429">
        <v>1006734</v>
      </c>
      <c r="B5429">
        <v>1985</v>
      </c>
      <c r="C5429" t="s">
        <v>16</v>
      </c>
      <c r="D5429">
        <v>153</v>
      </c>
      <c r="E5429" t="s">
        <v>6443</v>
      </c>
      <c r="F5429">
        <v>22585</v>
      </c>
      <c r="G5429">
        <v>9</v>
      </c>
      <c r="H5429">
        <v>2</v>
      </c>
      <c r="I5429" t="s">
        <v>31</v>
      </c>
      <c r="J5429">
        <v>61</v>
      </c>
      <c r="K5429">
        <v>2564</v>
      </c>
      <c r="L5429">
        <v>1</v>
      </c>
      <c r="M5429" t="s">
        <v>16</v>
      </c>
      <c r="N5429">
        <v>33</v>
      </c>
      <c r="O5429" t="s">
        <v>11</v>
      </c>
      <c r="P5429">
        <v>3</v>
      </c>
      <c r="Q5429">
        <v>0</v>
      </c>
      <c r="R5429">
        <v>1</v>
      </c>
    </row>
    <row r="5430" spans="1:18" x14ac:dyDescent="0.35">
      <c r="A5430">
        <v>1006735</v>
      </c>
      <c r="B5430">
        <v>1986</v>
      </c>
      <c r="C5430" t="s">
        <v>16</v>
      </c>
      <c r="D5430">
        <v>346</v>
      </c>
      <c r="E5430" t="s">
        <v>6443</v>
      </c>
      <c r="F5430">
        <v>50999</v>
      </c>
      <c r="G5430">
        <v>7</v>
      </c>
      <c r="H5430">
        <v>3</v>
      </c>
      <c r="I5430" t="s">
        <v>6445</v>
      </c>
      <c r="J5430">
        <v>92</v>
      </c>
      <c r="K5430">
        <v>4488</v>
      </c>
      <c r="L5430">
        <v>4</v>
      </c>
      <c r="M5430" t="s">
        <v>11</v>
      </c>
      <c r="N5430">
        <v>29</v>
      </c>
      <c r="O5430" t="s">
        <v>16</v>
      </c>
      <c r="P5430">
        <v>3</v>
      </c>
      <c r="Q5430">
        <v>1</v>
      </c>
      <c r="R5430">
        <v>7</v>
      </c>
    </row>
    <row r="5431" spans="1:18" x14ac:dyDescent="0.35">
      <c r="A5431">
        <v>1006736</v>
      </c>
      <c r="B5431">
        <v>1987</v>
      </c>
      <c r="C5431" t="s">
        <v>16</v>
      </c>
      <c r="D5431">
        <v>288</v>
      </c>
      <c r="E5431" t="s">
        <v>6443</v>
      </c>
      <c r="F5431">
        <v>34206</v>
      </c>
      <c r="G5431">
        <v>1</v>
      </c>
      <c r="H5431">
        <v>3</v>
      </c>
      <c r="I5431" t="s">
        <v>31</v>
      </c>
      <c r="J5431">
        <v>59</v>
      </c>
      <c r="K5431">
        <v>6484</v>
      </c>
      <c r="L5431">
        <v>1</v>
      </c>
      <c r="M5431" t="s">
        <v>16</v>
      </c>
      <c r="N5431">
        <v>17</v>
      </c>
      <c r="O5431" t="s">
        <v>16</v>
      </c>
      <c r="P5431">
        <v>2</v>
      </c>
      <c r="Q5431">
        <v>1</v>
      </c>
      <c r="R5431">
        <v>14</v>
      </c>
    </row>
    <row r="5432" spans="1:18" x14ac:dyDescent="0.35">
      <c r="A5432">
        <v>1006737</v>
      </c>
      <c r="B5432">
        <v>1988</v>
      </c>
      <c r="C5432" t="s">
        <v>16</v>
      </c>
      <c r="D5432">
        <v>160</v>
      </c>
      <c r="E5432" t="s">
        <v>6443</v>
      </c>
      <c r="F5432">
        <v>28184</v>
      </c>
      <c r="G5432">
        <v>3</v>
      </c>
      <c r="H5432">
        <v>3</v>
      </c>
      <c r="I5432" t="s">
        <v>31</v>
      </c>
      <c r="J5432">
        <v>97</v>
      </c>
      <c r="K5432">
        <v>3045</v>
      </c>
      <c r="L5432">
        <v>1</v>
      </c>
      <c r="M5432" t="s">
        <v>16</v>
      </c>
      <c r="N5432">
        <v>21</v>
      </c>
      <c r="O5432" t="s">
        <v>16</v>
      </c>
      <c r="P5432">
        <v>1</v>
      </c>
      <c r="Q5432">
        <v>0</v>
      </c>
      <c r="R5432">
        <v>2</v>
      </c>
    </row>
    <row r="5433" spans="1:18" x14ac:dyDescent="0.35">
      <c r="A5433">
        <v>1006738</v>
      </c>
      <c r="B5433">
        <v>1989</v>
      </c>
      <c r="C5433" t="s">
        <v>11</v>
      </c>
      <c r="D5433">
        <v>339</v>
      </c>
      <c r="E5433" t="s">
        <v>6443</v>
      </c>
      <c r="F5433">
        <v>38407</v>
      </c>
      <c r="G5433">
        <v>10</v>
      </c>
      <c r="H5433">
        <v>4</v>
      </c>
      <c r="I5433" t="s">
        <v>31</v>
      </c>
      <c r="J5433">
        <v>99</v>
      </c>
      <c r="K5433">
        <v>2947</v>
      </c>
      <c r="L5433">
        <v>1</v>
      </c>
      <c r="M5433" t="s">
        <v>11</v>
      </c>
      <c r="N5433">
        <v>20</v>
      </c>
      <c r="O5433" t="s">
        <v>16</v>
      </c>
      <c r="P5433">
        <v>3</v>
      </c>
      <c r="Q5433">
        <v>0</v>
      </c>
      <c r="R5433">
        <v>6</v>
      </c>
    </row>
    <row r="5434" spans="1:18" x14ac:dyDescent="0.35">
      <c r="A5434">
        <v>1006739</v>
      </c>
      <c r="B5434">
        <v>1990</v>
      </c>
      <c r="C5434" t="s">
        <v>16</v>
      </c>
      <c r="D5434">
        <v>410</v>
      </c>
      <c r="E5434" t="s">
        <v>6443</v>
      </c>
      <c r="F5434">
        <v>42817</v>
      </c>
      <c r="G5434">
        <v>7</v>
      </c>
      <c r="H5434">
        <v>2</v>
      </c>
      <c r="I5434" t="s">
        <v>6445</v>
      </c>
      <c r="J5434">
        <v>60</v>
      </c>
      <c r="K5434">
        <v>18617</v>
      </c>
      <c r="L5434">
        <v>3</v>
      </c>
      <c r="M5434" t="s">
        <v>16</v>
      </c>
      <c r="N5434">
        <v>30</v>
      </c>
      <c r="O5434" t="s">
        <v>16</v>
      </c>
      <c r="P5434">
        <v>2</v>
      </c>
      <c r="Q5434">
        <v>1</v>
      </c>
      <c r="R5434">
        <v>26</v>
      </c>
    </row>
    <row r="5435" spans="1:18" x14ac:dyDescent="0.35">
      <c r="A5435">
        <v>1006740</v>
      </c>
      <c r="B5435">
        <v>1991</v>
      </c>
      <c r="C5435" t="s">
        <v>16</v>
      </c>
      <c r="D5435">
        <v>226</v>
      </c>
      <c r="E5435" t="s">
        <v>6443</v>
      </c>
      <c r="F5435">
        <v>32978</v>
      </c>
      <c r="G5435">
        <v>15</v>
      </c>
      <c r="H5435">
        <v>1</v>
      </c>
      <c r="I5435" t="s">
        <v>31</v>
      </c>
      <c r="J5435">
        <v>80</v>
      </c>
      <c r="K5435">
        <v>2175</v>
      </c>
      <c r="L5435">
        <v>0</v>
      </c>
      <c r="M5435" t="s">
        <v>11</v>
      </c>
      <c r="N5435">
        <v>26</v>
      </c>
      <c r="O5435" t="s">
        <v>16</v>
      </c>
      <c r="P5435">
        <v>1</v>
      </c>
      <c r="Q5435">
        <v>1</v>
      </c>
      <c r="R5435">
        <v>6</v>
      </c>
    </row>
    <row r="5436" spans="1:18" x14ac:dyDescent="0.35">
      <c r="A5436">
        <v>1006741</v>
      </c>
      <c r="B5436">
        <v>1992</v>
      </c>
      <c r="C5436" t="s">
        <v>11</v>
      </c>
      <c r="D5436">
        <v>169</v>
      </c>
      <c r="E5436" t="s">
        <v>6444</v>
      </c>
      <c r="F5436">
        <v>43969</v>
      </c>
      <c r="G5436">
        <v>3</v>
      </c>
      <c r="H5436">
        <v>4</v>
      </c>
      <c r="I5436" t="s">
        <v>31</v>
      </c>
      <c r="J5436">
        <v>56</v>
      </c>
      <c r="K5436">
        <v>2863</v>
      </c>
      <c r="L5436">
        <v>0</v>
      </c>
      <c r="M5436" t="s">
        <v>11</v>
      </c>
      <c r="N5436">
        <v>20</v>
      </c>
      <c r="O5436" t="s">
        <v>16</v>
      </c>
      <c r="P5436">
        <v>2</v>
      </c>
      <c r="Q5436">
        <v>1</v>
      </c>
      <c r="R5436">
        <v>1</v>
      </c>
    </row>
    <row r="5437" spans="1:18" x14ac:dyDescent="0.35">
      <c r="A5437">
        <v>1006742</v>
      </c>
      <c r="B5437">
        <v>1993</v>
      </c>
      <c r="C5437" t="s">
        <v>16</v>
      </c>
      <c r="D5437">
        <v>348</v>
      </c>
      <c r="E5437" t="s">
        <v>6443</v>
      </c>
      <c r="F5437">
        <v>49075</v>
      </c>
      <c r="G5437">
        <v>2</v>
      </c>
      <c r="H5437">
        <v>3</v>
      </c>
      <c r="I5437" t="s">
        <v>6447</v>
      </c>
      <c r="J5437">
        <v>79</v>
      </c>
      <c r="K5437">
        <v>17056</v>
      </c>
      <c r="L5437">
        <v>8</v>
      </c>
      <c r="M5437" t="s">
        <v>16</v>
      </c>
      <c r="N5437">
        <v>29</v>
      </c>
      <c r="O5437" t="s">
        <v>11</v>
      </c>
      <c r="P5437">
        <v>1</v>
      </c>
      <c r="Q5437">
        <v>0</v>
      </c>
      <c r="R5437">
        <v>28</v>
      </c>
    </row>
    <row r="5438" spans="1:18" x14ac:dyDescent="0.35">
      <c r="A5438">
        <v>1006743</v>
      </c>
      <c r="B5438">
        <v>1994</v>
      </c>
      <c r="C5438" t="s">
        <v>16</v>
      </c>
      <c r="D5438">
        <v>337</v>
      </c>
      <c r="E5438" t="s">
        <v>6446</v>
      </c>
      <c r="F5438">
        <v>3896</v>
      </c>
      <c r="G5438">
        <v>17</v>
      </c>
      <c r="H5438">
        <v>3</v>
      </c>
      <c r="I5438" t="s">
        <v>31</v>
      </c>
      <c r="J5438">
        <v>79</v>
      </c>
      <c r="K5438">
        <v>2302</v>
      </c>
      <c r="L5438">
        <v>2</v>
      </c>
      <c r="M5438" t="s">
        <v>16</v>
      </c>
      <c r="N5438">
        <v>19</v>
      </c>
      <c r="O5438" t="s">
        <v>16</v>
      </c>
      <c r="P5438">
        <v>4</v>
      </c>
      <c r="Q5438">
        <v>0</v>
      </c>
      <c r="R5438">
        <v>6</v>
      </c>
    </row>
    <row r="5439" spans="1:18" x14ac:dyDescent="0.35">
      <c r="A5439">
        <v>1006744</v>
      </c>
      <c r="B5439">
        <v>1995</v>
      </c>
      <c r="C5439" t="s">
        <v>16</v>
      </c>
      <c r="D5439">
        <v>257</v>
      </c>
      <c r="E5439" t="s">
        <v>6443</v>
      </c>
      <c r="F5439">
        <v>5154</v>
      </c>
      <c r="G5439">
        <v>2</v>
      </c>
      <c r="H5439">
        <v>3</v>
      </c>
      <c r="I5439" t="s">
        <v>6449</v>
      </c>
      <c r="J5439">
        <v>105</v>
      </c>
      <c r="K5439">
        <v>3611</v>
      </c>
      <c r="L5439">
        <v>1</v>
      </c>
      <c r="M5439" t="s">
        <v>16</v>
      </c>
      <c r="N5439">
        <v>25</v>
      </c>
      <c r="O5439" t="s">
        <v>16</v>
      </c>
      <c r="P5439">
        <v>4</v>
      </c>
      <c r="Q5439">
        <v>1</v>
      </c>
      <c r="R5439">
        <v>5</v>
      </c>
    </row>
    <row r="5440" spans="1:18" x14ac:dyDescent="0.35">
      <c r="A5440">
        <v>1006745</v>
      </c>
      <c r="B5440">
        <v>1996</v>
      </c>
      <c r="C5440" t="s">
        <v>11</v>
      </c>
      <c r="D5440">
        <v>316</v>
      </c>
      <c r="E5440" t="s">
        <v>6446</v>
      </c>
      <c r="F5440">
        <v>31717</v>
      </c>
      <c r="G5440">
        <v>5</v>
      </c>
      <c r="H5440">
        <v>2</v>
      </c>
      <c r="I5440" t="s">
        <v>31</v>
      </c>
      <c r="J5440">
        <v>99</v>
      </c>
      <c r="K5440">
        <v>2119</v>
      </c>
      <c r="L5440">
        <v>6</v>
      </c>
      <c r="M5440" t="s">
        <v>16</v>
      </c>
      <c r="N5440">
        <v>22</v>
      </c>
      <c r="O5440" t="s">
        <v>16</v>
      </c>
      <c r="P5440">
        <v>1</v>
      </c>
      <c r="Q5440">
        <v>1</v>
      </c>
      <c r="R5440">
        <v>5</v>
      </c>
    </row>
    <row r="5441" spans="1:18" x14ac:dyDescent="0.35">
      <c r="A5441">
        <v>1006746</v>
      </c>
      <c r="B5441">
        <v>1997</v>
      </c>
      <c r="C5441" t="s">
        <v>16</v>
      </c>
      <c r="D5441">
        <v>236</v>
      </c>
      <c r="E5441" t="s">
        <v>6443</v>
      </c>
      <c r="F5441">
        <v>46518</v>
      </c>
      <c r="G5441">
        <v>29</v>
      </c>
      <c r="H5441">
        <v>4</v>
      </c>
      <c r="I5441" t="s">
        <v>31</v>
      </c>
      <c r="J5441">
        <v>67</v>
      </c>
      <c r="K5441">
        <v>4118</v>
      </c>
      <c r="L5441">
        <v>8</v>
      </c>
      <c r="M5441" t="s">
        <v>16</v>
      </c>
      <c r="N5441">
        <v>28</v>
      </c>
      <c r="O5441" t="s">
        <v>16</v>
      </c>
      <c r="P5441">
        <v>3</v>
      </c>
      <c r="Q5441">
        <v>3</v>
      </c>
      <c r="R5441">
        <v>8</v>
      </c>
    </row>
    <row r="5442" spans="1:18" x14ac:dyDescent="0.35">
      <c r="A5442">
        <v>1006747</v>
      </c>
      <c r="B5442">
        <v>1998</v>
      </c>
      <c r="C5442" t="s">
        <v>16</v>
      </c>
      <c r="D5442">
        <v>311</v>
      </c>
      <c r="E5442" t="s">
        <v>6444</v>
      </c>
      <c r="F5442">
        <v>41450</v>
      </c>
      <c r="G5442">
        <v>2</v>
      </c>
      <c r="H5442">
        <v>4</v>
      </c>
      <c r="I5442" t="s">
        <v>6445</v>
      </c>
      <c r="J5442">
        <v>71</v>
      </c>
      <c r="K5442">
        <v>4332</v>
      </c>
      <c r="L5442">
        <v>5</v>
      </c>
      <c r="M5442" t="s">
        <v>16</v>
      </c>
      <c r="N5442">
        <v>19</v>
      </c>
      <c r="O5442" t="s">
        <v>16</v>
      </c>
      <c r="P5442">
        <v>4</v>
      </c>
      <c r="Q5442">
        <v>3</v>
      </c>
      <c r="R5442">
        <v>5</v>
      </c>
    </row>
    <row r="5443" spans="1:18" x14ac:dyDescent="0.35">
      <c r="A5443">
        <v>1006748</v>
      </c>
      <c r="B5443">
        <v>1970</v>
      </c>
      <c r="C5443" t="s">
        <v>16</v>
      </c>
      <c r="D5443">
        <v>378</v>
      </c>
      <c r="E5443" t="s">
        <v>6444</v>
      </c>
      <c r="F5443">
        <v>49743</v>
      </c>
      <c r="G5443">
        <v>2</v>
      </c>
      <c r="H5443">
        <v>3</v>
      </c>
      <c r="I5443" t="s">
        <v>6445</v>
      </c>
      <c r="J5443">
        <v>36</v>
      </c>
      <c r="K5443">
        <v>17861</v>
      </c>
      <c r="L5443">
        <v>2</v>
      </c>
      <c r="M5443" t="s">
        <v>16</v>
      </c>
      <c r="N5443">
        <v>33</v>
      </c>
      <c r="O5443" t="s">
        <v>11</v>
      </c>
      <c r="P5443">
        <v>3</v>
      </c>
      <c r="Q5443">
        <v>1</v>
      </c>
      <c r="R5443">
        <v>32</v>
      </c>
    </row>
    <row r="5444" spans="1:18" x14ac:dyDescent="0.35">
      <c r="A5444">
        <v>1006749</v>
      </c>
      <c r="B5444">
        <v>1971</v>
      </c>
      <c r="C5444" t="s">
        <v>16</v>
      </c>
      <c r="D5444">
        <v>213</v>
      </c>
      <c r="E5444" t="s">
        <v>6443</v>
      </c>
      <c r="F5444">
        <v>41277</v>
      </c>
      <c r="G5444">
        <v>19</v>
      </c>
      <c r="H5444">
        <v>4</v>
      </c>
      <c r="I5444" t="s">
        <v>6445</v>
      </c>
      <c r="J5444">
        <v>88</v>
      </c>
      <c r="K5444">
        <v>3199</v>
      </c>
      <c r="L5444">
        <v>1</v>
      </c>
      <c r="M5444" t="s">
        <v>16</v>
      </c>
      <c r="N5444">
        <v>22</v>
      </c>
      <c r="O5444" t="s">
        <v>16</v>
      </c>
      <c r="P5444">
        <v>3</v>
      </c>
      <c r="Q5444">
        <v>3</v>
      </c>
      <c r="R5444">
        <v>6</v>
      </c>
    </row>
    <row r="5445" spans="1:18" x14ac:dyDescent="0.35">
      <c r="A5445">
        <v>1006750</v>
      </c>
      <c r="B5445">
        <v>1972</v>
      </c>
      <c r="C5445" t="s">
        <v>16</v>
      </c>
      <c r="D5445">
        <v>354</v>
      </c>
      <c r="E5445" t="s">
        <v>6443</v>
      </c>
      <c r="F5445">
        <v>50760</v>
      </c>
      <c r="G5445">
        <v>15</v>
      </c>
      <c r="H5445">
        <v>2</v>
      </c>
      <c r="I5445" t="s">
        <v>31</v>
      </c>
      <c r="J5445">
        <v>57</v>
      </c>
      <c r="K5445">
        <v>19085</v>
      </c>
      <c r="L5445">
        <v>5</v>
      </c>
      <c r="M5445" t="s">
        <v>16</v>
      </c>
      <c r="N5445">
        <v>15</v>
      </c>
      <c r="O5445" t="s">
        <v>16</v>
      </c>
      <c r="P5445">
        <v>1</v>
      </c>
      <c r="Q5445">
        <v>1</v>
      </c>
      <c r="R5445">
        <v>25</v>
      </c>
    </row>
    <row r="5446" spans="1:18" x14ac:dyDescent="0.35">
      <c r="A5446">
        <v>1006751</v>
      </c>
      <c r="B5446">
        <v>1973</v>
      </c>
      <c r="C5446" t="s">
        <v>16</v>
      </c>
      <c r="D5446">
        <v>272</v>
      </c>
      <c r="E5446" t="s">
        <v>6443</v>
      </c>
      <c r="F5446">
        <v>47647</v>
      </c>
      <c r="G5446">
        <v>17</v>
      </c>
      <c r="H5446">
        <v>4</v>
      </c>
      <c r="I5446" t="s">
        <v>31</v>
      </c>
      <c r="J5446">
        <v>97</v>
      </c>
      <c r="K5446">
        <v>8972</v>
      </c>
      <c r="L5446">
        <v>3</v>
      </c>
      <c r="M5446" t="s">
        <v>11</v>
      </c>
      <c r="N5446">
        <v>23</v>
      </c>
      <c r="O5446" t="s">
        <v>16</v>
      </c>
      <c r="P5446">
        <v>4</v>
      </c>
      <c r="Q5446">
        <v>3</v>
      </c>
      <c r="R5446">
        <v>15</v>
      </c>
    </row>
    <row r="5447" spans="1:18" x14ac:dyDescent="0.35">
      <c r="A5447">
        <v>1006752</v>
      </c>
      <c r="B5447">
        <v>1974</v>
      </c>
      <c r="C5447" t="s">
        <v>11</v>
      </c>
      <c r="D5447">
        <v>188</v>
      </c>
      <c r="E5447" t="s">
        <v>6443</v>
      </c>
      <c r="F5447">
        <v>34443</v>
      </c>
      <c r="G5447">
        <v>17</v>
      </c>
      <c r="H5447">
        <v>2</v>
      </c>
      <c r="I5447" t="s">
        <v>31</v>
      </c>
      <c r="J5447">
        <v>108</v>
      </c>
      <c r="K5447">
        <v>2213</v>
      </c>
      <c r="L5447">
        <v>1</v>
      </c>
      <c r="M5447" t="s">
        <v>16</v>
      </c>
      <c r="N5447">
        <v>22</v>
      </c>
      <c r="O5447" t="s">
        <v>16</v>
      </c>
      <c r="P5447">
        <v>1</v>
      </c>
      <c r="Q5447">
        <v>1</v>
      </c>
      <c r="R5447">
        <v>1</v>
      </c>
    </row>
    <row r="5448" spans="1:18" x14ac:dyDescent="0.35">
      <c r="A5448">
        <v>1006753</v>
      </c>
      <c r="B5448">
        <v>1975</v>
      </c>
      <c r="C5448" t="s">
        <v>16</v>
      </c>
      <c r="D5448">
        <v>260</v>
      </c>
      <c r="E5448" t="s">
        <v>6444</v>
      </c>
      <c r="F5448">
        <v>40115</v>
      </c>
      <c r="G5448">
        <v>25</v>
      </c>
      <c r="H5448">
        <v>3</v>
      </c>
      <c r="I5448" t="s">
        <v>6445</v>
      </c>
      <c r="J5448">
        <v>86</v>
      </c>
      <c r="K5448">
        <v>4545</v>
      </c>
      <c r="L5448">
        <v>1</v>
      </c>
      <c r="M5448" t="s">
        <v>16</v>
      </c>
      <c r="N5448">
        <v>15</v>
      </c>
      <c r="O5448" t="s">
        <v>16</v>
      </c>
      <c r="P5448">
        <v>1</v>
      </c>
      <c r="Q5448">
        <v>1</v>
      </c>
      <c r="R5448">
        <v>10</v>
      </c>
    </row>
    <row r="5449" spans="1:18" x14ac:dyDescent="0.35">
      <c r="A5449">
        <v>1006754</v>
      </c>
      <c r="B5449">
        <v>1976</v>
      </c>
      <c r="C5449" t="s">
        <v>16</v>
      </c>
      <c r="D5449">
        <v>280</v>
      </c>
      <c r="E5449" t="s">
        <v>6443</v>
      </c>
      <c r="F5449">
        <v>32098</v>
      </c>
      <c r="G5449">
        <v>6</v>
      </c>
      <c r="H5449">
        <v>4</v>
      </c>
      <c r="I5449" t="s">
        <v>31</v>
      </c>
      <c r="J5449">
        <v>70</v>
      </c>
      <c r="K5449">
        <v>2747</v>
      </c>
      <c r="L5449">
        <v>1</v>
      </c>
      <c r="M5449" t="s">
        <v>16</v>
      </c>
      <c r="N5449">
        <v>25</v>
      </c>
      <c r="O5449" t="s">
        <v>16</v>
      </c>
      <c r="P5449">
        <v>3</v>
      </c>
      <c r="Q5449">
        <v>1</v>
      </c>
      <c r="R5449">
        <v>7</v>
      </c>
    </row>
    <row r="5450" spans="1:18" x14ac:dyDescent="0.35">
      <c r="A5450">
        <v>1006755</v>
      </c>
      <c r="B5450">
        <v>1977</v>
      </c>
      <c r="C5450" t="s">
        <v>16</v>
      </c>
      <c r="D5450">
        <v>236</v>
      </c>
      <c r="E5450" t="s">
        <v>6443</v>
      </c>
      <c r="F5450">
        <v>29861</v>
      </c>
      <c r="G5450">
        <v>7</v>
      </c>
      <c r="H5450">
        <v>4</v>
      </c>
      <c r="I5450" t="s">
        <v>31</v>
      </c>
      <c r="J5450">
        <v>52</v>
      </c>
      <c r="K5450">
        <v>3495</v>
      </c>
      <c r="L5450">
        <v>1</v>
      </c>
      <c r="M5450" t="s">
        <v>16</v>
      </c>
      <c r="N5450">
        <v>18</v>
      </c>
      <c r="O5450" t="s">
        <v>16</v>
      </c>
      <c r="P5450">
        <v>1</v>
      </c>
      <c r="Q5450">
        <v>3</v>
      </c>
      <c r="R5450">
        <v>10</v>
      </c>
    </row>
    <row r="5451" spans="1:18" x14ac:dyDescent="0.35">
      <c r="A5451">
        <v>1006756</v>
      </c>
      <c r="B5451">
        <v>2002</v>
      </c>
      <c r="C5451" t="s">
        <v>16</v>
      </c>
      <c r="D5451">
        <v>338</v>
      </c>
      <c r="E5451" t="s">
        <v>6443</v>
      </c>
      <c r="F5451">
        <v>7012</v>
      </c>
      <c r="G5451">
        <v>29</v>
      </c>
      <c r="H5451">
        <v>4</v>
      </c>
      <c r="I5451" t="s">
        <v>6433</v>
      </c>
      <c r="J5451">
        <v>39</v>
      </c>
      <c r="K5451">
        <v>4548</v>
      </c>
      <c r="L5451">
        <v>1</v>
      </c>
      <c r="M5451" t="s">
        <v>16</v>
      </c>
      <c r="N5451">
        <v>35</v>
      </c>
      <c r="O5451" t="s">
        <v>11</v>
      </c>
      <c r="P5451">
        <v>2</v>
      </c>
      <c r="Q5451">
        <v>0</v>
      </c>
      <c r="R5451">
        <v>20</v>
      </c>
    </row>
    <row r="5452" spans="1:18" x14ac:dyDescent="0.35">
      <c r="A5452">
        <v>1006757</v>
      </c>
      <c r="B5452">
        <v>2003</v>
      </c>
      <c r="C5452" t="s">
        <v>16</v>
      </c>
      <c r="D5452">
        <v>160</v>
      </c>
      <c r="E5452" t="s">
        <v>6443</v>
      </c>
      <c r="F5452">
        <v>22902</v>
      </c>
      <c r="G5452">
        <v>21</v>
      </c>
      <c r="H5452">
        <v>3</v>
      </c>
      <c r="I5452" t="s">
        <v>6447</v>
      </c>
      <c r="J5452">
        <v>50</v>
      </c>
      <c r="K5452">
        <v>2689</v>
      </c>
      <c r="L5452">
        <v>1</v>
      </c>
      <c r="M5452" t="s">
        <v>16</v>
      </c>
      <c r="N5452">
        <v>24</v>
      </c>
      <c r="O5452" t="s">
        <v>16</v>
      </c>
      <c r="P5452">
        <v>4</v>
      </c>
      <c r="Q5452">
        <v>0</v>
      </c>
      <c r="R5452">
        <v>2</v>
      </c>
    </row>
    <row r="5453" spans="1:18" x14ac:dyDescent="0.35">
      <c r="A5453">
        <v>1006758</v>
      </c>
      <c r="B5453">
        <v>2004</v>
      </c>
      <c r="C5453" t="s">
        <v>16</v>
      </c>
      <c r="D5453">
        <v>353</v>
      </c>
      <c r="E5453" t="s">
        <v>6443</v>
      </c>
      <c r="F5453">
        <v>5256</v>
      </c>
      <c r="G5453">
        <v>2</v>
      </c>
      <c r="H5453">
        <v>4</v>
      </c>
      <c r="I5453" t="s">
        <v>6448</v>
      </c>
      <c r="J5453">
        <v>72</v>
      </c>
      <c r="K5453">
        <v>7382</v>
      </c>
      <c r="L5453">
        <v>2</v>
      </c>
      <c r="M5453" t="s">
        <v>16</v>
      </c>
      <c r="N5453">
        <v>16</v>
      </c>
      <c r="O5453" t="s">
        <v>16</v>
      </c>
      <c r="P5453">
        <v>3</v>
      </c>
      <c r="Q5453">
        <v>1</v>
      </c>
      <c r="R5453">
        <v>12</v>
      </c>
    </row>
    <row r="5454" spans="1:18" x14ac:dyDescent="0.35">
      <c r="A5454">
        <v>1006759</v>
      </c>
      <c r="B5454">
        <v>2005</v>
      </c>
      <c r="C5454" t="s">
        <v>16</v>
      </c>
      <c r="D5454">
        <v>326</v>
      </c>
      <c r="E5454" t="s">
        <v>6446</v>
      </c>
      <c r="F5454">
        <v>6272</v>
      </c>
      <c r="G5454">
        <v>2</v>
      </c>
      <c r="H5454">
        <v>5</v>
      </c>
      <c r="I5454" t="s">
        <v>6445</v>
      </c>
      <c r="J5454">
        <v>88</v>
      </c>
      <c r="K5454">
        <v>6276</v>
      </c>
      <c r="L5454">
        <v>7</v>
      </c>
      <c r="M5454" t="s">
        <v>16</v>
      </c>
      <c r="N5454">
        <v>26</v>
      </c>
      <c r="O5454" t="s">
        <v>16</v>
      </c>
      <c r="P5454">
        <v>1</v>
      </c>
      <c r="Q5454">
        <v>1</v>
      </c>
      <c r="R5454">
        <v>10</v>
      </c>
    </row>
    <row r="5455" spans="1:18" x14ac:dyDescent="0.35">
      <c r="A5455">
        <v>1006760</v>
      </c>
      <c r="B5455">
        <v>2006</v>
      </c>
      <c r="C5455" t="s">
        <v>16</v>
      </c>
      <c r="D5455">
        <v>455</v>
      </c>
      <c r="E5455" t="s">
        <v>6443</v>
      </c>
      <c r="F5455">
        <v>24364</v>
      </c>
      <c r="G5455">
        <v>7</v>
      </c>
      <c r="H5455">
        <v>4</v>
      </c>
      <c r="I5455" t="s">
        <v>6447</v>
      </c>
      <c r="J5455">
        <v>64</v>
      </c>
      <c r="K5455">
        <v>5227</v>
      </c>
      <c r="L5455">
        <v>0</v>
      </c>
      <c r="M5455" t="s">
        <v>11</v>
      </c>
      <c r="N5455">
        <v>27</v>
      </c>
      <c r="O5455" t="s">
        <v>16</v>
      </c>
      <c r="P5455">
        <v>2</v>
      </c>
      <c r="Q5455">
        <v>1</v>
      </c>
      <c r="R5455">
        <v>12</v>
      </c>
    </row>
    <row r="5456" spans="1:18" x14ac:dyDescent="0.35">
      <c r="A5456">
        <v>1006761</v>
      </c>
      <c r="B5456">
        <v>2007</v>
      </c>
      <c r="C5456" t="s">
        <v>16</v>
      </c>
      <c r="D5456">
        <v>248</v>
      </c>
      <c r="E5456" t="s">
        <v>6444</v>
      </c>
      <c r="F5456">
        <v>4072</v>
      </c>
      <c r="G5456">
        <v>13</v>
      </c>
      <c r="H5456">
        <v>3</v>
      </c>
      <c r="I5456" t="s">
        <v>6433</v>
      </c>
      <c r="J5456">
        <v>81</v>
      </c>
      <c r="K5456">
        <v>2751</v>
      </c>
      <c r="L5456">
        <v>1</v>
      </c>
      <c r="M5456" t="s">
        <v>16</v>
      </c>
      <c r="N5456">
        <v>23</v>
      </c>
      <c r="O5456" t="s">
        <v>11</v>
      </c>
      <c r="P5456">
        <v>3</v>
      </c>
      <c r="Q5456">
        <v>1</v>
      </c>
      <c r="R5456">
        <v>2</v>
      </c>
    </row>
    <row r="5457" spans="1:18" x14ac:dyDescent="0.35">
      <c r="A5457">
        <v>1006762</v>
      </c>
      <c r="B5457">
        <v>2008</v>
      </c>
      <c r="C5457" t="s">
        <v>16</v>
      </c>
      <c r="D5457">
        <v>244</v>
      </c>
      <c r="E5457" t="s">
        <v>6444</v>
      </c>
      <c r="F5457">
        <v>46070</v>
      </c>
      <c r="G5457">
        <v>2</v>
      </c>
      <c r="H5457">
        <v>2</v>
      </c>
      <c r="I5457" t="s">
        <v>31</v>
      </c>
      <c r="J5457">
        <v>49</v>
      </c>
      <c r="K5457">
        <v>5010</v>
      </c>
      <c r="L5457">
        <v>4</v>
      </c>
      <c r="M5457" t="s">
        <v>11</v>
      </c>
      <c r="N5457">
        <v>18</v>
      </c>
      <c r="O5457" t="s">
        <v>16</v>
      </c>
      <c r="P5457">
        <v>4</v>
      </c>
      <c r="Q5457">
        <v>0</v>
      </c>
      <c r="R5457">
        <v>10</v>
      </c>
    </row>
    <row r="5458" spans="1:18" x14ac:dyDescent="0.35">
      <c r="A5458">
        <v>1006763</v>
      </c>
      <c r="B5458">
        <v>2009</v>
      </c>
      <c r="C5458" t="s">
        <v>16</v>
      </c>
      <c r="D5458">
        <v>279</v>
      </c>
      <c r="E5458" t="s">
        <v>6443</v>
      </c>
      <c r="F5458">
        <v>12713</v>
      </c>
      <c r="G5458">
        <v>1</v>
      </c>
      <c r="H5458">
        <v>3</v>
      </c>
      <c r="I5458" t="s">
        <v>6448</v>
      </c>
      <c r="J5458">
        <v>83</v>
      </c>
      <c r="K5458">
        <v>10256</v>
      </c>
      <c r="L5458">
        <v>2</v>
      </c>
      <c r="M5458" t="s">
        <v>11</v>
      </c>
      <c r="N5458">
        <v>32</v>
      </c>
      <c r="O5458" t="s">
        <v>11</v>
      </c>
      <c r="P5458">
        <v>3</v>
      </c>
      <c r="Q5458">
        <v>1</v>
      </c>
      <c r="R5458">
        <v>17</v>
      </c>
    </row>
    <row r="5459" spans="1:18" x14ac:dyDescent="0.35">
      <c r="A5459">
        <v>1006764</v>
      </c>
      <c r="B5459">
        <v>2010</v>
      </c>
      <c r="C5459" t="s">
        <v>16</v>
      </c>
      <c r="D5459">
        <v>251</v>
      </c>
      <c r="E5459" t="s">
        <v>6443</v>
      </c>
      <c r="F5459">
        <v>4098</v>
      </c>
      <c r="G5459">
        <v>9</v>
      </c>
      <c r="H5459">
        <v>3</v>
      </c>
      <c r="I5459" t="s">
        <v>6445</v>
      </c>
      <c r="J5459">
        <v>67</v>
      </c>
      <c r="K5459">
        <v>2791</v>
      </c>
      <c r="L5459">
        <v>0</v>
      </c>
      <c r="M5459" t="s">
        <v>16</v>
      </c>
      <c r="N5459">
        <v>21</v>
      </c>
      <c r="O5459" t="s">
        <v>16</v>
      </c>
      <c r="P5459">
        <v>2</v>
      </c>
      <c r="Q5459">
        <v>1</v>
      </c>
      <c r="R5459">
        <v>15</v>
      </c>
    </row>
    <row r="5460" spans="1:18" x14ac:dyDescent="0.35">
      <c r="A5460">
        <v>1006765</v>
      </c>
      <c r="B5460">
        <v>2011</v>
      </c>
      <c r="C5460" t="s">
        <v>16</v>
      </c>
      <c r="D5460">
        <v>311</v>
      </c>
      <c r="E5460" t="s">
        <v>6443</v>
      </c>
      <c r="F5460">
        <v>3752</v>
      </c>
      <c r="G5460">
        <v>10</v>
      </c>
      <c r="H5460">
        <v>3</v>
      </c>
      <c r="I5460" t="s">
        <v>6448</v>
      </c>
      <c r="J5460">
        <v>94</v>
      </c>
      <c r="K5460">
        <v>6864</v>
      </c>
      <c r="L5460">
        <v>7</v>
      </c>
      <c r="M5460" t="s">
        <v>16</v>
      </c>
      <c r="N5460">
        <v>15</v>
      </c>
      <c r="O5460" t="s">
        <v>16</v>
      </c>
      <c r="P5460">
        <v>2</v>
      </c>
      <c r="Q5460">
        <v>1</v>
      </c>
      <c r="R5460">
        <v>7</v>
      </c>
    </row>
    <row r="5461" spans="1:18" x14ac:dyDescent="0.35">
      <c r="A5461">
        <v>1006766</v>
      </c>
      <c r="B5461">
        <v>2012</v>
      </c>
      <c r="C5461" t="s">
        <v>16</v>
      </c>
      <c r="D5461">
        <v>200</v>
      </c>
      <c r="E5461" t="s">
        <v>6443</v>
      </c>
      <c r="F5461">
        <v>47467</v>
      </c>
      <c r="G5461">
        <v>10</v>
      </c>
      <c r="H5461">
        <v>4</v>
      </c>
      <c r="I5461" t="s">
        <v>31</v>
      </c>
      <c r="J5461">
        <v>62</v>
      </c>
      <c r="K5461">
        <v>4958</v>
      </c>
      <c r="L5461">
        <v>0</v>
      </c>
      <c r="M5461" t="s">
        <v>16</v>
      </c>
      <c r="N5461">
        <v>23</v>
      </c>
      <c r="O5461" t="s">
        <v>16</v>
      </c>
      <c r="P5461">
        <v>2</v>
      </c>
      <c r="Q5461">
        <v>0</v>
      </c>
      <c r="R5461">
        <v>5</v>
      </c>
    </row>
    <row r="5462" spans="1:18" x14ac:dyDescent="0.35">
      <c r="A5462">
        <v>1006767</v>
      </c>
      <c r="B5462">
        <v>2013</v>
      </c>
      <c r="C5462" t="s">
        <v>16</v>
      </c>
      <c r="D5462">
        <v>231</v>
      </c>
      <c r="E5462" t="s">
        <v>6443</v>
      </c>
      <c r="F5462">
        <v>51284</v>
      </c>
      <c r="G5462">
        <v>1</v>
      </c>
      <c r="H5462">
        <v>3</v>
      </c>
      <c r="I5462" t="s">
        <v>6445</v>
      </c>
      <c r="J5462">
        <v>70</v>
      </c>
      <c r="K5462">
        <v>3589</v>
      </c>
      <c r="L5462">
        <v>0</v>
      </c>
      <c r="M5462" t="s">
        <v>11</v>
      </c>
      <c r="N5462">
        <v>24</v>
      </c>
      <c r="O5462" t="s">
        <v>11</v>
      </c>
      <c r="P5462">
        <v>1</v>
      </c>
      <c r="Q5462">
        <v>1</v>
      </c>
      <c r="R5462">
        <v>12</v>
      </c>
    </row>
    <row r="5463" spans="1:18" x14ac:dyDescent="0.35">
      <c r="A5463">
        <v>1006768</v>
      </c>
      <c r="B5463">
        <v>2014</v>
      </c>
      <c r="C5463" t="s">
        <v>16</v>
      </c>
      <c r="D5463">
        <v>324</v>
      </c>
      <c r="E5463" t="s">
        <v>6444</v>
      </c>
      <c r="F5463">
        <v>16037</v>
      </c>
      <c r="G5463">
        <v>26</v>
      </c>
      <c r="H5463">
        <v>5</v>
      </c>
      <c r="I5463" t="s">
        <v>6445</v>
      </c>
      <c r="J5463">
        <v>67</v>
      </c>
      <c r="K5463">
        <v>13199</v>
      </c>
      <c r="L5463">
        <v>3</v>
      </c>
      <c r="M5463" t="s">
        <v>11</v>
      </c>
      <c r="N5463">
        <v>29</v>
      </c>
      <c r="O5463" t="s">
        <v>16</v>
      </c>
      <c r="P5463">
        <v>3</v>
      </c>
      <c r="Q5463">
        <v>0</v>
      </c>
      <c r="R5463">
        <v>20</v>
      </c>
    </row>
    <row r="5464" spans="1:18" x14ac:dyDescent="0.35">
      <c r="A5464">
        <v>1006769</v>
      </c>
      <c r="B5464">
        <v>2015</v>
      </c>
      <c r="C5464" t="s">
        <v>16</v>
      </c>
      <c r="D5464">
        <v>268</v>
      </c>
      <c r="E5464" t="s">
        <v>6446</v>
      </c>
      <c r="F5464">
        <v>42423</v>
      </c>
      <c r="G5464">
        <v>8</v>
      </c>
      <c r="H5464">
        <v>2</v>
      </c>
      <c r="I5464" t="s">
        <v>6447</v>
      </c>
      <c r="J5464">
        <v>83</v>
      </c>
      <c r="K5464">
        <v>10380</v>
      </c>
      <c r="L5464">
        <v>4</v>
      </c>
      <c r="M5464" t="s">
        <v>11</v>
      </c>
      <c r="N5464">
        <v>14</v>
      </c>
      <c r="O5464" t="s">
        <v>16</v>
      </c>
      <c r="P5464">
        <v>2</v>
      </c>
      <c r="Q5464">
        <v>1</v>
      </c>
      <c r="R5464">
        <v>16</v>
      </c>
    </row>
    <row r="5465" spans="1:18" x14ac:dyDescent="0.35">
      <c r="A5465">
        <v>1006770</v>
      </c>
      <c r="B5465">
        <v>2016</v>
      </c>
      <c r="C5465" t="s">
        <v>16</v>
      </c>
      <c r="D5465">
        <v>215</v>
      </c>
      <c r="E5465" t="s">
        <v>6443</v>
      </c>
      <c r="F5465">
        <v>38608</v>
      </c>
      <c r="G5465">
        <v>14</v>
      </c>
      <c r="H5465">
        <v>3</v>
      </c>
      <c r="I5465" t="s">
        <v>31</v>
      </c>
      <c r="J5465">
        <v>50</v>
      </c>
      <c r="K5465">
        <v>2239</v>
      </c>
      <c r="L5465">
        <v>1</v>
      </c>
      <c r="M5465" t="s">
        <v>11</v>
      </c>
      <c r="N5465">
        <v>24</v>
      </c>
      <c r="O5465" t="s">
        <v>16</v>
      </c>
      <c r="P5465">
        <v>4</v>
      </c>
      <c r="Q5465">
        <v>2</v>
      </c>
      <c r="R5465">
        <v>9</v>
      </c>
    </row>
    <row r="5466" spans="1:18" x14ac:dyDescent="0.35">
      <c r="A5466">
        <v>1006771</v>
      </c>
      <c r="B5466">
        <v>2017</v>
      </c>
      <c r="C5466" t="s">
        <v>16</v>
      </c>
      <c r="D5466">
        <v>408</v>
      </c>
      <c r="E5466" t="s">
        <v>6444</v>
      </c>
      <c r="F5466">
        <v>33815</v>
      </c>
      <c r="G5466">
        <v>1</v>
      </c>
      <c r="H5466">
        <v>4</v>
      </c>
      <c r="I5466" t="s">
        <v>31</v>
      </c>
      <c r="J5466">
        <v>60</v>
      </c>
      <c r="K5466">
        <v>10514</v>
      </c>
      <c r="L5466">
        <v>7</v>
      </c>
      <c r="M5466" t="s">
        <v>16</v>
      </c>
      <c r="N5466">
        <v>25</v>
      </c>
      <c r="O5466" t="s">
        <v>16</v>
      </c>
      <c r="P5466">
        <v>1</v>
      </c>
      <c r="Q5466">
        <v>1</v>
      </c>
      <c r="R5466">
        <v>33</v>
      </c>
    </row>
    <row r="5467" spans="1:18" x14ac:dyDescent="0.35">
      <c r="A5467">
        <v>1006772</v>
      </c>
      <c r="B5467">
        <v>2018</v>
      </c>
      <c r="C5467" t="s">
        <v>16</v>
      </c>
      <c r="D5467">
        <v>340</v>
      </c>
      <c r="E5467" t="s">
        <v>6443</v>
      </c>
      <c r="F5467">
        <v>39105</v>
      </c>
      <c r="G5467">
        <v>2</v>
      </c>
      <c r="H5467">
        <v>1</v>
      </c>
      <c r="I5467" t="s">
        <v>31</v>
      </c>
      <c r="J5467">
        <v>75</v>
      </c>
      <c r="K5467">
        <v>2020</v>
      </c>
      <c r="L5467">
        <v>1</v>
      </c>
      <c r="M5467" t="s">
        <v>16</v>
      </c>
      <c r="N5467">
        <v>21</v>
      </c>
      <c r="O5467" t="s">
        <v>16</v>
      </c>
      <c r="P5467">
        <v>4</v>
      </c>
      <c r="Q5467">
        <v>1</v>
      </c>
      <c r="R5467">
        <v>10</v>
      </c>
    </row>
    <row r="5468" spans="1:18" x14ac:dyDescent="0.35">
      <c r="A5468">
        <v>1006773</v>
      </c>
      <c r="B5468">
        <v>2019</v>
      </c>
      <c r="C5468" t="s">
        <v>11</v>
      </c>
      <c r="D5468">
        <v>154</v>
      </c>
      <c r="E5468" t="s">
        <v>6446</v>
      </c>
      <c r="F5468">
        <v>17652</v>
      </c>
      <c r="G5468">
        <v>10</v>
      </c>
      <c r="H5468">
        <v>3</v>
      </c>
      <c r="I5468" t="s">
        <v>6445</v>
      </c>
      <c r="J5468">
        <v>108</v>
      </c>
      <c r="K5468">
        <v>1868</v>
      </c>
      <c r="L5468">
        <v>1</v>
      </c>
      <c r="M5468" t="s">
        <v>11</v>
      </c>
      <c r="N5468">
        <v>28</v>
      </c>
      <c r="O5468" t="s">
        <v>11</v>
      </c>
      <c r="P5468">
        <v>2</v>
      </c>
      <c r="Q5468">
        <v>0</v>
      </c>
      <c r="R5468">
        <v>1</v>
      </c>
    </row>
    <row r="5469" spans="1:18" x14ac:dyDescent="0.35">
      <c r="A5469">
        <v>1006774</v>
      </c>
      <c r="B5469">
        <v>2020</v>
      </c>
      <c r="C5469" t="s">
        <v>16</v>
      </c>
      <c r="D5469">
        <v>230</v>
      </c>
      <c r="E5469" t="s">
        <v>6443</v>
      </c>
      <c r="F5469">
        <v>35355</v>
      </c>
      <c r="G5469">
        <v>1</v>
      </c>
      <c r="H5469">
        <v>3</v>
      </c>
      <c r="I5469" t="s">
        <v>31</v>
      </c>
      <c r="J5469">
        <v>101</v>
      </c>
      <c r="K5469">
        <v>3772</v>
      </c>
      <c r="L5469">
        <v>1</v>
      </c>
      <c r="M5469" t="s">
        <v>16</v>
      </c>
      <c r="N5469">
        <v>25</v>
      </c>
      <c r="O5469" t="s">
        <v>16</v>
      </c>
      <c r="P5469">
        <v>1</v>
      </c>
      <c r="Q5469">
        <v>3</v>
      </c>
      <c r="R5469">
        <v>3</v>
      </c>
    </row>
    <row r="5470" spans="1:18" x14ac:dyDescent="0.35">
      <c r="A5470">
        <v>1006775</v>
      </c>
      <c r="B5470">
        <v>1970</v>
      </c>
      <c r="C5470" t="s">
        <v>16</v>
      </c>
      <c r="D5470">
        <v>409</v>
      </c>
      <c r="E5470" t="s">
        <v>6443</v>
      </c>
      <c r="F5470">
        <v>23979</v>
      </c>
      <c r="G5470">
        <v>3</v>
      </c>
      <c r="H5470">
        <v>3</v>
      </c>
      <c r="I5470" t="s">
        <v>31</v>
      </c>
      <c r="J5470">
        <v>92</v>
      </c>
      <c r="K5470">
        <v>17788</v>
      </c>
      <c r="L5470">
        <v>3</v>
      </c>
      <c r="M5470" t="s">
        <v>16</v>
      </c>
      <c r="N5470">
        <v>18</v>
      </c>
      <c r="O5470" t="s">
        <v>16</v>
      </c>
      <c r="P5470">
        <v>1</v>
      </c>
      <c r="Q5470">
        <v>0</v>
      </c>
      <c r="R5470">
        <v>36</v>
      </c>
    </row>
    <row r="5471" spans="1:18" x14ac:dyDescent="0.35">
      <c r="A5471">
        <v>1006776</v>
      </c>
      <c r="B5471">
        <v>1971</v>
      </c>
      <c r="C5471" t="s">
        <v>16</v>
      </c>
      <c r="D5471">
        <v>239</v>
      </c>
      <c r="E5471" t="s">
        <v>6443</v>
      </c>
      <c r="F5471">
        <v>46632</v>
      </c>
      <c r="G5471">
        <v>11</v>
      </c>
      <c r="H5471">
        <v>2</v>
      </c>
      <c r="I5471" t="s">
        <v>6445</v>
      </c>
      <c r="J5471">
        <v>84</v>
      </c>
      <c r="K5471">
        <v>6842</v>
      </c>
      <c r="L5471">
        <v>1</v>
      </c>
      <c r="M5471" t="s">
        <v>11</v>
      </c>
      <c r="N5471">
        <v>24</v>
      </c>
      <c r="O5471" t="s">
        <v>16</v>
      </c>
      <c r="P5471">
        <v>4</v>
      </c>
      <c r="Q5471">
        <v>0</v>
      </c>
      <c r="R5471">
        <v>6</v>
      </c>
    </row>
    <row r="5472" spans="1:18" x14ac:dyDescent="0.35">
      <c r="A5472">
        <v>1006777</v>
      </c>
      <c r="B5472">
        <v>1972</v>
      </c>
      <c r="C5472" t="s">
        <v>16</v>
      </c>
      <c r="D5472">
        <v>236</v>
      </c>
      <c r="E5472" t="s">
        <v>6443</v>
      </c>
      <c r="F5472">
        <v>37175</v>
      </c>
      <c r="G5472">
        <v>24</v>
      </c>
      <c r="H5472">
        <v>3</v>
      </c>
      <c r="I5472" t="s">
        <v>6445</v>
      </c>
      <c r="J5472">
        <v>103</v>
      </c>
      <c r="K5472">
        <v>6820</v>
      </c>
      <c r="L5472">
        <v>1</v>
      </c>
      <c r="M5472" t="s">
        <v>16</v>
      </c>
      <c r="N5472">
        <v>27</v>
      </c>
      <c r="O5472" t="s">
        <v>16</v>
      </c>
      <c r="P5472">
        <v>2</v>
      </c>
      <c r="Q5472">
        <v>0</v>
      </c>
      <c r="R5472">
        <v>10</v>
      </c>
    </row>
    <row r="5473" spans="1:18" x14ac:dyDescent="0.35">
      <c r="A5473">
        <v>1006778</v>
      </c>
      <c r="B5473">
        <v>1973</v>
      </c>
      <c r="C5473" t="s">
        <v>16</v>
      </c>
      <c r="D5473">
        <v>447</v>
      </c>
      <c r="E5473" t="s">
        <v>6443</v>
      </c>
      <c r="F5473">
        <v>11422</v>
      </c>
      <c r="G5473">
        <v>3</v>
      </c>
      <c r="H5473">
        <v>3</v>
      </c>
      <c r="I5473" t="s">
        <v>31</v>
      </c>
      <c r="J5473">
        <v>56</v>
      </c>
      <c r="K5473">
        <v>5183</v>
      </c>
      <c r="L5473">
        <v>5</v>
      </c>
      <c r="M5473" t="s">
        <v>16</v>
      </c>
      <c r="N5473">
        <v>20</v>
      </c>
      <c r="O5473" t="s">
        <v>16</v>
      </c>
      <c r="P5473">
        <v>4</v>
      </c>
      <c r="Q5473">
        <v>0</v>
      </c>
      <c r="R5473">
        <v>13</v>
      </c>
    </row>
    <row r="5474" spans="1:18" x14ac:dyDescent="0.35">
      <c r="A5474">
        <v>1006779</v>
      </c>
      <c r="B5474">
        <v>1974</v>
      </c>
      <c r="C5474" t="s">
        <v>16</v>
      </c>
      <c r="D5474">
        <v>335</v>
      </c>
      <c r="E5474" t="s">
        <v>6443</v>
      </c>
      <c r="F5474">
        <v>32203</v>
      </c>
      <c r="G5474">
        <v>3</v>
      </c>
      <c r="H5474">
        <v>3</v>
      </c>
      <c r="I5474" t="s">
        <v>31</v>
      </c>
      <c r="J5474">
        <v>103</v>
      </c>
      <c r="K5474">
        <v>19744</v>
      </c>
      <c r="L5474">
        <v>3</v>
      </c>
      <c r="M5474" t="s">
        <v>16</v>
      </c>
      <c r="N5474">
        <v>18</v>
      </c>
      <c r="O5474" t="s">
        <v>16</v>
      </c>
      <c r="P5474">
        <v>2</v>
      </c>
      <c r="Q5474">
        <v>1</v>
      </c>
      <c r="R5474">
        <v>25</v>
      </c>
    </row>
    <row r="5475" spans="1:18" x14ac:dyDescent="0.35">
      <c r="A5475">
        <v>1006780</v>
      </c>
      <c r="B5475">
        <v>1975</v>
      </c>
      <c r="C5475" t="s">
        <v>16</v>
      </c>
      <c r="D5475">
        <v>380</v>
      </c>
      <c r="E5475" t="s">
        <v>6443</v>
      </c>
      <c r="F5475">
        <v>38436</v>
      </c>
      <c r="G5475">
        <v>4</v>
      </c>
      <c r="H5475">
        <v>2</v>
      </c>
      <c r="I5475" t="s">
        <v>6445</v>
      </c>
      <c r="J5475">
        <v>89</v>
      </c>
      <c r="K5475">
        <v>18720</v>
      </c>
      <c r="L5475">
        <v>2</v>
      </c>
      <c r="M5475" t="s">
        <v>16</v>
      </c>
      <c r="N5475">
        <v>25</v>
      </c>
      <c r="O5475" t="s">
        <v>16</v>
      </c>
      <c r="P5475">
        <v>3</v>
      </c>
      <c r="Q5475">
        <v>1</v>
      </c>
      <c r="R5475">
        <v>23</v>
      </c>
    </row>
    <row r="5476" spans="1:18" x14ac:dyDescent="0.35">
      <c r="A5476">
        <v>1006781</v>
      </c>
      <c r="B5476">
        <v>1976</v>
      </c>
      <c r="C5476" t="s">
        <v>16</v>
      </c>
      <c r="D5476">
        <v>276</v>
      </c>
      <c r="E5476" t="s">
        <v>6444</v>
      </c>
      <c r="F5476">
        <v>16420</v>
      </c>
      <c r="G5476">
        <v>3</v>
      </c>
      <c r="H5476">
        <v>3</v>
      </c>
      <c r="I5476" t="s">
        <v>6448</v>
      </c>
      <c r="J5476">
        <v>52</v>
      </c>
      <c r="K5476">
        <v>3703</v>
      </c>
      <c r="L5476">
        <v>1</v>
      </c>
      <c r="M5476" t="s">
        <v>16</v>
      </c>
      <c r="N5476">
        <v>21</v>
      </c>
      <c r="O5476" t="s">
        <v>16</v>
      </c>
      <c r="P5476">
        <v>3</v>
      </c>
      <c r="Q5476">
        <v>0</v>
      </c>
      <c r="R5476">
        <v>12</v>
      </c>
    </row>
    <row r="5477" spans="1:18" x14ac:dyDescent="0.35">
      <c r="A5477">
        <v>1006782</v>
      </c>
      <c r="B5477">
        <v>1977</v>
      </c>
      <c r="C5477" t="s">
        <v>16</v>
      </c>
      <c r="D5477">
        <v>368</v>
      </c>
      <c r="E5477" t="s">
        <v>6443</v>
      </c>
      <c r="F5477">
        <v>33925</v>
      </c>
      <c r="G5477">
        <v>2</v>
      </c>
      <c r="H5477">
        <v>2</v>
      </c>
      <c r="I5477" t="s">
        <v>6448</v>
      </c>
      <c r="J5477">
        <v>81</v>
      </c>
      <c r="K5477">
        <v>2566</v>
      </c>
      <c r="L5477">
        <v>5</v>
      </c>
      <c r="M5477" t="s">
        <v>16</v>
      </c>
      <c r="N5477">
        <v>17</v>
      </c>
      <c r="O5477" t="s">
        <v>16</v>
      </c>
      <c r="P5477">
        <v>3</v>
      </c>
      <c r="Q5477">
        <v>0</v>
      </c>
      <c r="R5477">
        <v>7</v>
      </c>
    </row>
    <row r="5478" spans="1:18" x14ac:dyDescent="0.35">
      <c r="A5478">
        <v>1006783</v>
      </c>
      <c r="B5478">
        <v>1978</v>
      </c>
      <c r="C5478" t="s">
        <v>16</v>
      </c>
      <c r="D5478">
        <v>215</v>
      </c>
      <c r="E5478" t="s">
        <v>6443</v>
      </c>
      <c r="F5478">
        <v>40856</v>
      </c>
      <c r="G5478">
        <v>4</v>
      </c>
      <c r="H5478">
        <v>2</v>
      </c>
      <c r="I5478" t="s">
        <v>31</v>
      </c>
      <c r="J5478">
        <v>83</v>
      </c>
      <c r="K5478">
        <v>2529</v>
      </c>
      <c r="L5478">
        <v>1</v>
      </c>
      <c r="M5478" t="s">
        <v>16</v>
      </c>
      <c r="N5478">
        <v>20</v>
      </c>
      <c r="O5478" t="s">
        <v>16</v>
      </c>
      <c r="P5478">
        <v>2</v>
      </c>
      <c r="Q5478">
        <v>3</v>
      </c>
      <c r="R5478">
        <v>5</v>
      </c>
    </row>
    <row r="5479" spans="1:18" x14ac:dyDescent="0.35">
      <c r="A5479">
        <v>1006784</v>
      </c>
      <c r="B5479">
        <v>1979</v>
      </c>
      <c r="C5479" t="s">
        <v>16</v>
      </c>
      <c r="D5479">
        <v>225</v>
      </c>
      <c r="E5479" t="s">
        <v>6443</v>
      </c>
      <c r="F5479">
        <v>46525</v>
      </c>
      <c r="G5479">
        <v>7</v>
      </c>
      <c r="H5479">
        <v>3</v>
      </c>
      <c r="I5479" t="s">
        <v>31</v>
      </c>
      <c r="J5479">
        <v>92</v>
      </c>
      <c r="K5479">
        <v>6633</v>
      </c>
      <c r="L5479">
        <v>1</v>
      </c>
      <c r="M5479" t="s">
        <v>11</v>
      </c>
      <c r="N5479">
        <v>14</v>
      </c>
      <c r="O5479" t="s">
        <v>16</v>
      </c>
      <c r="P5479">
        <v>2</v>
      </c>
      <c r="Q5479">
        <v>2</v>
      </c>
      <c r="R5479">
        <v>6</v>
      </c>
    </row>
    <row r="5480" spans="1:18" x14ac:dyDescent="0.35">
      <c r="A5480">
        <v>1006785</v>
      </c>
      <c r="B5480">
        <v>1980</v>
      </c>
      <c r="C5480" t="s">
        <v>16</v>
      </c>
      <c r="D5480">
        <v>367</v>
      </c>
      <c r="E5480" t="s">
        <v>6443</v>
      </c>
      <c r="F5480">
        <v>25029</v>
      </c>
      <c r="G5480">
        <v>1</v>
      </c>
      <c r="H5480">
        <v>3</v>
      </c>
      <c r="I5480" t="s">
        <v>31</v>
      </c>
      <c r="J5480">
        <v>86</v>
      </c>
      <c r="K5480">
        <v>18273</v>
      </c>
      <c r="L5480">
        <v>6</v>
      </c>
      <c r="M5480" t="s">
        <v>16</v>
      </c>
      <c r="N5480">
        <v>20</v>
      </c>
      <c r="O5480" t="s">
        <v>16</v>
      </c>
      <c r="P5480">
        <v>3</v>
      </c>
      <c r="Q5480">
        <v>0</v>
      </c>
      <c r="R5480">
        <v>25</v>
      </c>
    </row>
    <row r="5481" spans="1:18" x14ac:dyDescent="0.35">
      <c r="A5481">
        <v>1006786</v>
      </c>
      <c r="B5481">
        <v>1981</v>
      </c>
      <c r="C5481" t="s">
        <v>16</v>
      </c>
      <c r="D5481">
        <v>230</v>
      </c>
      <c r="E5481" t="s">
        <v>6443</v>
      </c>
      <c r="F5481">
        <v>24300</v>
      </c>
      <c r="G5481">
        <v>1</v>
      </c>
      <c r="H5481">
        <v>3</v>
      </c>
      <c r="I5481" t="s">
        <v>31</v>
      </c>
      <c r="J5481">
        <v>94</v>
      </c>
      <c r="K5481">
        <v>16135</v>
      </c>
      <c r="L5481">
        <v>3</v>
      </c>
      <c r="M5481" t="s">
        <v>16</v>
      </c>
      <c r="N5481">
        <v>18</v>
      </c>
      <c r="O5481" t="s">
        <v>16</v>
      </c>
      <c r="P5481">
        <v>2</v>
      </c>
      <c r="Q5481">
        <v>2</v>
      </c>
      <c r="R5481">
        <v>9</v>
      </c>
    </row>
    <row r="5482" spans="1:18" x14ac:dyDescent="0.35">
      <c r="A5482">
        <v>1006787</v>
      </c>
      <c r="B5482">
        <v>1982</v>
      </c>
      <c r="C5482" t="s">
        <v>16</v>
      </c>
      <c r="D5482">
        <v>258</v>
      </c>
      <c r="E5482" t="s">
        <v>6443</v>
      </c>
      <c r="F5482">
        <v>46204</v>
      </c>
      <c r="G5482">
        <v>20</v>
      </c>
      <c r="H5482">
        <v>3</v>
      </c>
      <c r="I5482" t="s">
        <v>6448</v>
      </c>
      <c r="J5482">
        <v>99</v>
      </c>
      <c r="K5482">
        <v>2595</v>
      </c>
      <c r="L5482">
        <v>0</v>
      </c>
      <c r="M5482" t="s">
        <v>16</v>
      </c>
      <c r="N5482">
        <v>25</v>
      </c>
      <c r="O5482" t="s">
        <v>16</v>
      </c>
      <c r="P5482">
        <v>4</v>
      </c>
      <c r="Q5482">
        <v>0</v>
      </c>
      <c r="R5482">
        <v>2</v>
      </c>
    </row>
    <row r="5483" spans="1:18" x14ac:dyDescent="0.35">
      <c r="A5483">
        <v>1006788</v>
      </c>
      <c r="B5483">
        <v>1983</v>
      </c>
      <c r="C5483" t="s">
        <v>16</v>
      </c>
      <c r="D5483">
        <v>334</v>
      </c>
      <c r="E5483" t="s">
        <v>6443</v>
      </c>
      <c r="F5483">
        <v>38470</v>
      </c>
      <c r="G5483">
        <v>5</v>
      </c>
      <c r="H5483">
        <v>3</v>
      </c>
      <c r="I5483" t="s">
        <v>6447</v>
      </c>
      <c r="J5483">
        <v>93</v>
      </c>
      <c r="K5483">
        <v>18216</v>
      </c>
      <c r="L5483">
        <v>7</v>
      </c>
      <c r="M5483" t="s">
        <v>16</v>
      </c>
      <c r="N5483">
        <v>21</v>
      </c>
      <c r="O5483" t="s">
        <v>16</v>
      </c>
      <c r="P5483">
        <v>3</v>
      </c>
      <c r="Q5483">
        <v>1</v>
      </c>
      <c r="R5483">
        <v>26</v>
      </c>
    </row>
    <row r="5484" spans="1:18" x14ac:dyDescent="0.35">
      <c r="A5484">
        <v>1006789</v>
      </c>
      <c r="B5484">
        <v>1984</v>
      </c>
      <c r="C5484" t="s">
        <v>16</v>
      </c>
      <c r="D5484">
        <v>259</v>
      </c>
      <c r="E5484" t="s">
        <v>6443</v>
      </c>
      <c r="F5484">
        <v>18770</v>
      </c>
      <c r="G5484">
        <v>10</v>
      </c>
      <c r="H5484">
        <v>5</v>
      </c>
      <c r="I5484" t="s">
        <v>6447</v>
      </c>
      <c r="J5484">
        <v>94</v>
      </c>
      <c r="K5484">
        <v>8383</v>
      </c>
      <c r="L5484">
        <v>0</v>
      </c>
      <c r="M5484" t="s">
        <v>11</v>
      </c>
      <c r="N5484">
        <v>21</v>
      </c>
      <c r="O5484" t="s">
        <v>16</v>
      </c>
      <c r="P5484">
        <v>4</v>
      </c>
      <c r="Q5484">
        <v>2</v>
      </c>
      <c r="R5484">
        <v>10</v>
      </c>
    </row>
    <row r="5485" spans="1:18" x14ac:dyDescent="0.35">
      <c r="A5485">
        <v>1006790</v>
      </c>
      <c r="B5485">
        <v>1985</v>
      </c>
      <c r="C5485" t="s">
        <v>16</v>
      </c>
      <c r="D5485">
        <v>155</v>
      </c>
      <c r="E5485" t="s">
        <v>6443</v>
      </c>
      <c r="F5485">
        <v>9285</v>
      </c>
      <c r="G5485">
        <v>25</v>
      </c>
      <c r="H5485">
        <v>3</v>
      </c>
      <c r="I5485" t="s">
        <v>31</v>
      </c>
      <c r="J5485">
        <v>69</v>
      </c>
      <c r="K5485">
        <v>2997</v>
      </c>
      <c r="L5485">
        <v>1</v>
      </c>
      <c r="M5485" t="s">
        <v>11</v>
      </c>
      <c r="N5485">
        <v>21</v>
      </c>
      <c r="O5485" t="s">
        <v>16</v>
      </c>
      <c r="P5485">
        <v>4</v>
      </c>
      <c r="Q5485">
        <v>0</v>
      </c>
      <c r="R5485">
        <v>1</v>
      </c>
    </row>
    <row r="5486" spans="1:18" x14ac:dyDescent="0.35">
      <c r="A5486">
        <v>1006791</v>
      </c>
      <c r="B5486">
        <v>1986</v>
      </c>
      <c r="C5486" t="s">
        <v>16</v>
      </c>
      <c r="D5486">
        <v>177</v>
      </c>
      <c r="E5486" t="s">
        <v>6443</v>
      </c>
      <c r="F5486">
        <v>13065</v>
      </c>
      <c r="G5486">
        <v>1</v>
      </c>
      <c r="H5486">
        <v>2</v>
      </c>
      <c r="I5486" t="s">
        <v>31</v>
      </c>
      <c r="J5486">
        <v>59</v>
      </c>
      <c r="K5486">
        <v>1232</v>
      </c>
      <c r="L5486">
        <v>1</v>
      </c>
      <c r="M5486" t="s">
        <v>16</v>
      </c>
      <c r="N5486">
        <v>30</v>
      </c>
      <c r="O5486" t="s">
        <v>11</v>
      </c>
      <c r="P5486">
        <v>4</v>
      </c>
      <c r="Q5486">
        <v>1</v>
      </c>
      <c r="R5486">
        <v>1</v>
      </c>
    </row>
    <row r="5487" spans="1:18" x14ac:dyDescent="0.35">
      <c r="A5487">
        <v>1006792</v>
      </c>
      <c r="B5487">
        <v>1987</v>
      </c>
      <c r="C5487" t="s">
        <v>11</v>
      </c>
      <c r="D5487">
        <v>192</v>
      </c>
      <c r="E5487" t="s">
        <v>6444</v>
      </c>
      <c r="F5487">
        <v>20970</v>
      </c>
      <c r="G5487">
        <v>24</v>
      </c>
      <c r="H5487">
        <v>1</v>
      </c>
      <c r="I5487" t="s">
        <v>31</v>
      </c>
      <c r="J5487">
        <v>84</v>
      </c>
      <c r="K5487">
        <v>1121</v>
      </c>
      <c r="L5487">
        <v>1</v>
      </c>
      <c r="M5487" t="s">
        <v>11</v>
      </c>
      <c r="N5487">
        <v>25</v>
      </c>
      <c r="O5487" t="s">
        <v>16</v>
      </c>
      <c r="P5487">
        <v>4</v>
      </c>
      <c r="Q5487">
        <v>0</v>
      </c>
      <c r="R5487">
        <v>1</v>
      </c>
    </row>
    <row r="5488" spans="1:18" x14ac:dyDescent="0.35">
      <c r="A5488">
        <v>1006793</v>
      </c>
      <c r="B5488">
        <v>1988</v>
      </c>
      <c r="C5488" t="s">
        <v>16</v>
      </c>
      <c r="D5488">
        <v>199</v>
      </c>
      <c r="E5488" t="s">
        <v>6443</v>
      </c>
      <c r="F5488">
        <v>20408</v>
      </c>
      <c r="G5488">
        <v>4</v>
      </c>
      <c r="H5488">
        <v>2</v>
      </c>
      <c r="I5488" t="s">
        <v>31</v>
      </c>
      <c r="J5488">
        <v>56</v>
      </c>
      <c r="K5488">
        <v>2883</v>
      </c>
      <c r="L5488">
        <v>1</v>
      </c>
      <c r="M5488" t="s">
        <v>11</v>
      </c>
      <c r="N5488">
        <v>23</v>
      </c>
      <c r="O5488" t="s">
        <v>11</v>
      </c>
      <c r="P5488">
        <v>2</v>
      </c>
      <c r="Q5488">
        <v>0</v>
      </c>
      <c r="R5488">
        <v>8</v>
      </c>
    </row>
    <row r="5489" spans="1:18" x14ac:dyDescent="0.35">
      <c r="A5489">
        <v>1006794</v>
      </c>
      <c r="B5489">
        <v>1989</v>
      </c>
      <c r="C5489" t="s">
        <v>11</v>
      </c>
      <c r="D5489">
        <v>346</v>
      </c>
      <c r="E5489" t="s">
        <v>6443</v>
      </c>
      <c r="F5489">
        <v>50725</v>
      </c>
      <c r="G5489">
        <v>2</v>
      </c>
      <c r="H5489">
        <v>3</v>
      </c>
      <c r="I5489" t="s">
        <v>6447</v>
      </c>
      <c r="J5489">
        <v>102</v>
      </c>
      <c r="K5489">
        <v>18833</v>
      </c>
      <c r="L5489">
        <v>2</v>
      </c>
      <c r="M5489" t="s">
        <v>11</v>
      </c>
      <c r="N5489">
        <v>27</v>
      </c>
      <c r="O5489" t="s">
        <v>16</v>
      </c>
      <c r="P5489">
        <v>1</v>
      </c>
      <c r="Q5489">
        <v>0</v>
      </c>
      <c r="R5489">
        <v>26</v>
      </c>
    </row>
    <row r="5490" spans="1:18" x14ac:dyDescent="0.35">
      <c r="A5490">
        <v>1006795</v>
      </c>
      <c r="B5490">
        <v>1990</v>
      </c>
      <c r="C5490" t="s">
        <v>16</v>
      </c>
      <c r="D5490">
        <v>423</v>
      </c>
      <c r="E5490" t="s">
        <v>6446</v>
      </c>
      <c r="F5490">
        <v>6203</v>
      </c>
      <c r="G5490">
        <v>8</v>
      </c>
      <c r="H5490">
        <v>1</v>
      </c>
      <c r="I5490" t="s">
        <v>6445</v>
      </c>
      <c r="J5490">
        <v>45</v>
      </c>
      <c r="K5490">
        <v>13581</v>
      </c>
      <c r="L5490">
        <v>1</v>
      </c>
      <c r="M5490" t="s">
        <v>11</v>
      </c>
      <c r="N5490">
        <v>26</v>
      </c>
      <c r="O5490" t="s">
        <v>16</v>
      </c>
      <c r="P5490">
        <v>4</v>
      </c>
      <c r="Q5490">
        <v>1</v>
      </c>
      <c r="R5490">
        <v>34</v>
      </c>
    </row>
    <row r="5491" spans="1:18" x14ac:dyDescent="0.35">
      <c r="A5491">
        <v>1006796</v>
      </c>
      <c r="B5491">
        <v>1991</v>
      </c>
      <c r="C5491" t="s">
        <v>11</v>
      </c>
      <c r="D5491">
        <v>162</v>
      </c>
      <c r="E5491" t="s">
        <v>6444</v>
      </c>
      <c r="F5491">
        <v>8791</v>
      </c>
      <c r="G5491">
        <v>10</v>
      </c>
      <c r="H5491">
        <v>2</v>
      </c>
      <c r="I5491" t="s">
        <v>31</v>
      </c>
      <c r="J5491">
        <v>52</v>
      </c>
      <c r="K5491">
        <v>2628</v>
      </c>
      <c r="L5491">
        <v>1</v>
      </c>
      <c r="M5491" t="s">
        <v>16</v>
      </c>
      <c r="N5491">
        <v>30</v>
      </c>
      <c r="O5491" t="s">
        <v>11</v>
      </c>
      <c r="P5491">
        <v>3</v>
      </c>
      <c r="Q5491">
        <v>0</v>
      </c>
      <c r="R5491">
        <v>2</v>
      </c>
    </row>
    <row r="5492" spans="1:18" x14ac:dyDescent="0.35">
      <c r="A5492">
        <v>1006797</v>
      </c>
      <c r="B5492">
        <v>1992</v>
      </c>
      <c r="C5492" t="s">
        <v>16</v>
      </c>
      <c r="D5492">
        <v>355</v>
      </c>
      <c r="E5492" t="s">
        <v>6443</v>
      </c>
      <c r="F5492">
        <v>5883</v>
      </c>
      <c r="G5492">
        <v>4</v>
      </c>
      <c r="H5492">
        <v>2</v>
      </c>
      <c r="I5492" t="s">
        <v>6447</v>
      </c>
      <c r="J5492">
        <v>40</v>
      </c>
      <c r="K5492">
        <v>18795</v>
      </c>
      <c r="L5492">
        <v>2</v>
      </c>
      <c r="M5492" t="s">
        <v>16</v>
      </c>
      <c r="N5492">
        <v>17</v>
      </c>
      <c r="O5492" t="s">
        <v>16</v>
      </c>
      <c r="P5492">
        <v>3</v>
      </c>
      <c r="Q5492">
        <v>1</v>
      </c>
      <c r="R5492">
        <v>26</v>
      </c>
    </row>
    <row r="5493" spans="1:18" x14ac:dyDescent="0.35">
      <c r="A5493">
        <v>1006798</v>
      </c>
      <c r="B5493">
        <v>1993</v>
      </c>
      <c r="C5493" t="s">
        <v>16</v>
      </c>
      <c r="D5493">
        <v>264</v>
      </c>
      <c r="E5493" t="s">
        <v>6443</v>
      </c>
      <c r="F5493">
        <v>4589</v>
      </c>
      <c r="G5493">
        <v>2</v>
      </c>
      <c r="H5493">
        <v>3</v>
      </c>
      <c r="I5493" t="s">
        <v>6447</v>
      </c>
      <c r="J5493">
        <v>94</v>
      </c>
      <c r="K5493">
        <v>4548</v>
      </c>
      <c r="L5493">
        <v>0</v>
      </c>
      <c r="M5493" t="s">
        <v>11</v>
      </c>
      <c r="N5493">
        <v>17</v>
      </c>
      <c r="O5493" t="s">
        <v>16</v>
      </c>
      <c r="P5493">
        <v>4</v>
      </c>
      <c r="Q5493">
        <v>0</v>
      </c>
      <c r="R5493">
        <v>4</v>
      </c>
    </row>
    <row r="5494" spans="1:18" x14ac:dyDescent="0.35">
      <c r="A5494">
        <v>1006799</v>
      </c>
      <c r="B5494">
        <v>1994</v>
      </c>
      <c r="C5494" t="s">
        <v>16</v>
      </c>
      <c r="D5494">
        <v>391</v>
      </c>
      <c r="E5494" t="s">
        <v>6444</v>
      </c>
      <c r="F5494">
        <v>8299</v>
      </c>
      <c r="G5494">
        <v>9</v>
      </c>
      <c r="H5494">
        <v>3</v>
      </c>
      <c r="I5494" t="s">
        <v>31</v>
      </c>
      <c r="J5494">
        <v>87</v>
      </c>
      <c r="K5494">
        <v>19851</v>
      </c>
      <c r="L5494">
        <v>4</v>
      </c>
      <c r="M5494" t="s">
        <v>11</v>
      </c>
      <c r="N5494">
        <v>36</v>
      </c>
      <c r="O5494" t="s">
        <v>11</v>
      </c>
      <c r="P5494">
        <v>1</v>
      </c>
      <c r="Q5494">
        <v>1</v>
      </c>
      <c r="R5494">
        <v>31</v>
      </c>
    </row>
    <row r="5495" spans="1:18" x14ac:dyDescent="0.35">
      <c r="A5495">
        <v>1006800</v>
      </c>
      <c r="B5495">
        <v>1995</v>
      </c>
      <c r="C5495" t="s">
        <v>16</v>
      </c>
      <c r="D5495">
        <v>449</v>
      </c>
      <c r="E5495" t="s">
        <v>6443</v>
      </c>
      <c r="F5495">
        <v>50019</v>
      </c>
      <c r="G5495">
        <v>18</v>
      </c>
      <c r="H5495">
        <v>4</v>
      </c>
      <c r="I5495" t="s">
        <v>6445</v>
      </c>
      <c r="J5495">
        <v>78</v>
      </c>
      <c r="K5495">
        <v>10519</v>
      </c>
      <c r="L5495">
        <v>6</v>
      </c>
      <c r="M5495" t="s">
        <v>16</v>
      </c>
      <c r="N5495">
        <v>15</v>
      </c>
      <c r="O5495" t="s">
        <v>16</v>
      </c>
      <c r="P5495">
        <v>4</v>
      </c>
      <c r="Q5495">
        <v>0</v>
      </c>
      <c r="R5495">
        <v>25</v>
      </c>
    </row>
    <row r="5496" spans="1:18" x14ac:dyDescent="0.35">
      <c r="A5496">
        <v>1006801</v>
      </c>
      <c r="B5496">
        <v>1996</v>
      </c>
      <c r="C5496" t="s">
        <v>16</v>
      </c>
      <c r="D5496">
        <v>264</v>
      </c>
      <c r="E5496" t="s">
        <v>6444</v>
      </c>
      <c r="F5496">
        <v>4737</v>
      </c>
      <c r="G5496">
        <v>19</v>
      </c>
      <c r="H5496">
        <v>3</v>
      </c>
      <c r="I5496" t="s">
        <v>6445</v>
      </c>
      <c r="J5496">
        <v>49</v>
      </c>
      <c r="K5496">
        <v>4452</v>
      </c>
      <c r="L5496">
        <v>4</v>
      </c>
      <c r="M5496" t="s">
        <v>16</v>
      </c>
      <c r="N5496">
        <v>16</v>
      </c>
      <c r="O5496" t="s">
        <v>16</v>
      </c>
      <c r="P5496">
        <v>3</v>
      </c>
      <c r="Q5496">
        <v>2</v>
      </c>
      <c r="R5496">
        <v>15</v>
      </c>
    </row>
    <row r="5497" spans="1:18" x14ac:dyDescent="0.35">
      <c r="A5497">
        <v>1006802</v>
      </c>
      <c r="B5497">
        <v>1997</v>
      </c>
      <c r="C5497" t="s">
        <v>16</v>
      </c>
      <c r="D5497">
        <v>218</v>
      </c>
      <c r="E5497" t="s">
        <v>6444</v>
      </c>
      <c r="F5497">
        <v>27690</v>
      </c>
      <c r="G5497">
        <v>1</v>
      </c>
      <c r="H5497">
        <v>4</v>
      </c>
      <c r="I5497" t="s">
        <v>6445</v>
      </c>
      <c r="J5497">
        <v>50</v>
      </c>
      <c r="K5497">
        <v>2164</v>
      </c>
      <c r="L5497">
        <v>0</v>
      </c>
      <c r="M5497" t="s">
        <v>11</v>
      </c>
      <c r="N5497">
        <v>22</v>
      </c>
      <c r="O5497" t="s">
        <v>16</v>
      </c>
      <c r="P5497">
        <v>3</v>
      </c>
      <c r="Q5497">
        <v>0</v>
      </c>
      <c r="R5497">
        <v>5</v>
      </c>
    </row>
    <row r="5498" spans="1:18" x14ac:dyDescent="0.35">
      <c r="A5498">
        <v>1006803</v>
      </c>
      <c r="B5498">
        <v>1998</v>
      </c>
      <c r="C5498" t="s">
        <v>16</v>
      </c>
      <c r="D5498">
        <v>333</v>
      </c>
      <c r="E5498" t="s">
        <v>6443</v>
      </c>
      <c r="F5498">
        <v>41975</v>
      </c>
      <c r="G5498">
        <v>4</v>
      </c>
      <c r="H5498">
        <v>2</v>
      </c>
      <c r="I5498" t="s">
        <v>31</v>
      </c>
      <c r="J5498">
        <v>95</v>
      </c>
      <c r="K5498">
        <v>19199</v>
      </c>
      <c r="L5498">
        <v>1</v>
      </c>
      <c r="M5498" t="s">
        <v>16</v>
      </c>
      <c r="N5498">
        <v>26</v>
      </c>
      <c r="O5498" t="s">
        <v>16</v>
      </c>
      <c r="P5498">
        <v>4</v>
      </c>
      <c r="Q5498">
        <v>2</v>
      </c>
      <c r="R5498">
        <v>26</v>
      </c>
    </row>
    <row r="5499" spans="1:18" x14ac:dyDescent="0.35">
      <c r="A5499">
        <v>1006804</v>
      </c>
      <c r="B5499">
        <v>1999</v>
      </c>
      <c r="C5499" t="s">
        <v>16</v>
      </c>
      <c r="D5499">
        <v>259</v>
      </c>
      <c r="E5499" t="s">
        <v>6444</v>
      </c>
      <c r="F5499">
        <v>22691</v>
      </c>
      <c r="G5499">
        <v>11</v>
      </c>
      <c r="H5499">
        <v>3</v>
      </c>
      <c r="I5499" t="s">
        <v>31</v>
      </c>
      <c r="J5499">
        <v>61</v>
      </c>
      <c r="K5499">
        <v>4498</v>
      </c>
      <c r="L5499">
        <v>4</v>
      </c>
      <c r="M5499" t="s">
        <v>16</v>
      </c>
      <c r="N5499">
        <v>18</v>
      </c>
      <c r="O5499" t="s">
        <v>16</v>
      </c>
      <c r="P5499">
        <v>4</v>
      </c>
      <c r="Q5499">
        <v>2</v>
      </c>
      <c r="R5499">
        <v>14</v>
      </c>
    </row>
    <row r="5500" spans="1:18" x14ac:dyDescent="0.35">
      <c r="A5500">
        <v>1006805</v>
      </c>
      <c r="B5500">
        <v>2000</v>
      </c>
      <c r="C5500" t="s">
        <v>16</v>
      </c>
      <c r="D5500">
        <v>271</v>
      </c>
      <c r="E5500" t="s">
        <v>6443</v>
      </c>
      <c r="F5500">
        <v>25735</v>
      </c>
      <c r="G5500">
        <v>6</v>
      </c>
      <c r="H5500">
        <v>1</v>
      </c>
      <c r="I5500" t="s">
        <v>31</v>
      </c>
      <c r="J5500">
        <v>70</v>
      </c>
      <c r="K5500">
        <v>3517</v>
      </c>
      <c r="L5500">
        <v>0</v>
      </c>
      <c r="M5500" t="s">
        <v>11</v>
      </c>
      <c r="N5500">
        <v>18</v>
      </c>
      <c r="O5500" t="s">
        <v>16</v>
      </c>
      <c r="P5500">
        <v>4</v>
      </c>
      <c r="Q5500">
        <v>0</v>
      </c>
      <c r="R5500">
        <v>4</v>
      </c>
    </row>
    <row r="5501" spans="1:18" x14ac:dyDescent="0.35">
      <c r="A5501">
        <v>1006806</v>
      </c>
      <c r="B5501">
        <v>2001</v>
      </c>
      <c r="C5501" t="s">
        <v>16</v>
      </c>
      <c r="D5501">
        <v>322</v>
      </c>
      <c r="E5501" t="s">
        <v>6443</v>
      </c>
      <c r="F5501">
        <v>21110</v>
      </c>
      <c r="G5501">
        <v>7</v>
      </c>
      <c r="H5501">
        <v>4</v>
      </c>
      <c r="I5501" t="s">
        <v>6445</v>
      </c>
      <c r="J5501">
        <v>90</v>
      </c>
      <c r="K5501">
        <v>2382</v>
      </c>
      <c r="L5501">
        <v>6</v>
      </c>
      <c r="M5501" t="s">
        <v>11</v>
      </c>
      <c r="N5501">
        <v>22</v>
      </c>
      <c r="O5501" t="s">
        <v>16</v>
      </c>
      <c r="P5501">
        <v>4</v>
      </c>
      <c r="Q5501">
        <v>0</v>
      </c>
      <c r="R5501">
        <v>18</v>
      </c>
    </row>
    <row r="5502" spans="1:18" x14ac:dyDescent="0.35">
      <c r="A5502">
        <v>1006807</v>
      </c>
      <c r="B5502">
        <v>2002</v>
      </c>
      <c r="C5502" t="s">
        <v>16</v>
      </c>
      <c r="D5502">
        <v>335</v>
      </c>
      <c r="E5502" t="s">
        <v>6443</v>
      </c>
      <c r="F5502">
        <v>18588</v>
      </c>
      <c r="G5502">
        <v>4</v>
      </c>
      <c r="H5502">
        <v>4</v>
      </c>
      <c r="I5502" t="s">
        <v>6447</v>
      </c>
      <c r="J5502">
        <v>64</v>
      </c>
      <c r="K5502">
        <v>10237</v>
      </c>
      <c r="L5502">
        <v>3</v>
      </c>
      <c r="M5502" t="s">
        <v>16</v>
      </c>
      <c r="N5502">
        <v>18</v>
      </c>
      <c r="O5502" t="s">
        <v>16</v>
      </c>
      <c r="P5502">
        <v>4</v>
      </c>
      <c r="Q5502">
        <v>0</v>
      </c>
      <c r="R5502">
        <v>23</v>
      </c>
    </row>
    <row r="5503" spans="1:18" x14ac:dyDescent="0.35">
      <c r="A5503">
        <v>1006808</v>
      </c>
      <c r="B5503">
        <v>2003</v>
      </c>
      <c r="C5503" t="s">
        <v>16</v>
      </c>
      <c r="D5503">
        <v>278</v>
      </c>
      <c r="E5503" t="s">
        <v>6443</v>
      </c>
      <c r="F5503">
        <v>15022</v>
      </c>
      <c r="G5503">
        <v>2</v>
      </c>
      <c r="H5503">
        <v>4</v>
      </c>
      <c r="I5503" t="s">
        <v>31</v>
      </c>
      <c r="J5503">
        <v>64</v>
      </c>
      <c r="K5503">
        <v>5422</v>
      </c>
      <c r="L5503">
        <v>9</v>
      </c>
      <c r="M5503" t="s">
        <v>11</v>
      </c>
      <c r="N5503">
        <v>14</v>
      </c>
      <c r="O5503" t="s">
        <v>16</v>
      </c>
      <c r="P5503">
        <v>4</v>
      </c>
      <c r="Q5503">
        <v>0</v>
      </c>
      <c r="R5503">
        <v>18</v>
      </c>
    </row>
    <row r="5504" spans="1:18" x14ac:dyDescent="0.35">
      <c r="A5504">
        <v>1006809</v>
      </c>
      <c r="B5504">
        <v>2004</v>
      </c>
      <c r="C5504" t="s">
        <v>11</v>
      </c>
      <c r="D5504">
        <v>342</v>
      </c>
      <c r="E5504" t="s">
        <v>6443</v>
      </c>
      <c r="F5504">
        <v>21742</v>
      </c>
      <c r="G5504">
        <v>15</v>
      </c>
      <c r="H5504">
        <v>3</v>
      </c>
      <c r="I5504" t="s">
        <v>6445</v>
      </c>
      <c r="J5504">
        <v>83</v>
      </c>
      <c r="K5504">
        <v>7986</v>
      </c>
      <c r="L5504">
        <v>1</v>
      </c>
      <c r="M5504" t="s">
        <v>16</v>
      </c>
      <c r="N5504">
        <v>21</v>
      </c>
      <c r="O5504" t="s">
        <v>16</v>
      </c>
      <c r="P5504">
        <v>4</v>
      </c>
      <c r="Q5504">
        <v>1</v>
      </c>
      <c r="R5504">
        <v>10</v>
      </c>
    </row>
    <row r="5505" spans="1:18" x14ac:dyDescent="0.35">
      <c r="A5505">
        <v>1006810</v>
      </c>
      <c r="B5505">
        <v>2005</v>
      </c>
      <c r="C5505" t="s">
        <v>16</v>
      </c>
      <c r="D5505">
        <v>221</v>
      </c>
      <c r="E5505" t="s">
        <v>6444</v>
      </c>
      <c r="F5505">
        <v>6767</v>
      </c>
      <c r="G5505">
        <v>2</v>
      </c>
      <c r="H5505">
        <v>3</v>
      </c>
      <c r="I5505" t="s">
        <v>31</v>
      </c>
      <c r="J5505">
        <v>56</v>
      </c>
      <c r="K5505">
        <v>3878</v>
      </c>
      <c r="L5505">
        <v>1</v>
      </c>
      <c r="M5505" t="s">
        <v>11</v>
      </c>
      <c r="N5505">
        <v>20</v>
      </c>
      <c r="O5505" t="s">
        <v>16</v>
      </c>
      <c r="P5505">
        <v>2</v>
      </c>
      <c r="Q5505">
        <v>1</v>
      </c>
      <c r="R5505">
        <v>2</v>
      </c>
    </row>
    <row r="5506" spans="1:18" x14ac:dyDescent="0.35">
      <c r="A5506">
        <v>1006811</v>
      </c>
      <c r="B5506">
        <v>2006</v>
      </c>
      <c r="C5506" t="s">
        <v>16</v>
      </c>
      <c r="D5506">
        <v>390</v>
      </c>
      <c r="E5506" t="s">
        <v>6444</v>
      </c>
      <c r="F5506">
        <v>33885</v>
      </c>
      <c r="G5506">
        <v>6</v>
      </c>
      <c r="H5506">
        <v>2</v>
      </c>
      <c r="I5506" t="s">
        <v>6445</v>
      </c>
      <c r="J5506">
        <v>51</v>
      </c>
      <c r="K5506">
        <v>2841</v>
      </c>
      <c r="L5506">
        <v>0</v>
      </c>
      <c r="M5506" t="s">
        <v>16</v>
      </c>
      <c r="N5506">
        <v>25</v>
      </c>
      <c r="O5506" t="s">
        <v>16</v>
      </c>
      <c r="P5506">
        <v>2</v>
      </c>
      <c r="Q5506">
        <v>0</v>
      </c>
      <c r="R5506">
        <v>8</v>
      </c>
    </row>
    <row r="5507" spans="1:18" x14ac:dyDescent="0.35">
      <c r="A5507">
        <v>1006812</v>
      </c>
      <c r="B5507">
        <v>2007</v>
      </c>
      <c r="C5507" t="s">
        <v>16</v>
      </c>
      <c r="D5507">
        <v>234</v>
      </c>
      <c r="E5507" t="s">
        <v>6446</v>
      </c>
      <c r="F5507">
        <v>30775</v>
      </c>
      <c r="G5507">
        <v>9</v>
      </c>
      <c r="H5507">
        <v>2</v>
      </c>
      <c r="I5507" t="s">
        <v>6445</v>
      </c>
      <c r="J5507">
        <v>75</v>
      </c>
      <c r="K5507">
        <v>4703</v>
      </c>
      <c r="L5507">
        <v>7</v>
      </c>
      <c r="M5507" t="s">
        <v>11</v>
      </c>
      <c r="N5507">
        <v>27</v>
      </c>
      <c r="O5507" t="s">
        <v>16</v>
      </c>
      <c r="P5507">
        <v>3</v>
      </c>
      <c r="Q5507">
        <v>0</v>
      </c>
      <c r="R5507">
        <v>10</v>
      </c>
    </row>
    <row r="5508" spans="1:18" x14ac:dyDescent="0.35">
      <c r="A5508">
        <v>1006813</v>
      </c>
      <c r="B5508">
        <v>2008</v>
      </c>
      <c r="C5508" t="s">
        <v>11</v>
      </c>
      <c r="D5508">
        <v>224</v>
      </c>
      <c r="E5508" t="s">
        <v>6443</v>
      </c>
      <c r="F5508">
        <v>28218</v>
      </c>
      <c r="G5508">
        <v>7</v>
      </c>
      <c r="H5508">
        <v>3</v>
      </c>
      <c r="I5508" t="s">
        <v>6448</v>
      </c>
      <c r="J5508">
        <v>43</v>
      </c>
      <c r="K5508">
        <v>3346</v>
      </c>
      <c r="L5508">
        <v>3</v>
      </c>
      <c r="M5508" t="s">
        <v>11</v>
      </c>
      <c r="N5508">
        <v>16</v>
      </c>
      <c r="O5508" t="s">
        <v>16</v>
      </c>
      <c r="P5508">
        <v>1</v>
      </c>
      <c r="Q5508">
        <v>2</v>
      </c>
      <c r="R5508">
        <v>10</v>
      </c>
    </row>
    <row r="5509" spans="1:18" x14ac:dyDescent="0.35">
      <c r="A5509">
        <v>1006814</v>
      </c>
      <c r="B5509">
        <v>2009</v>
      </c>
      <c r="C5509" t="s">
        <v>16</v>
      </c>
      <c r="D5509">
        <v>213</v>
      </c>
      <c r="E5509" t="s">
        <v>6443</v>
      </c>
      <c r="F5509">
        <v>22410</v>
      </c>
      <c r="G5509">
        <v>1</v>
      </c>
      <c r="H5509">
        <v>3</v>
      </c>
      <c r="I5509" t="s">
        <v>6448</v>
      </c>
      <c r="J5509">
        <v>89</v>
      </c>
      <c r="K5509">
        <v>2086</v>
      </c>
      <c r="L5509">
        <v>2</v>
      </c>
      <c r="M5509" t="s">
        <v>16</v>
      </c>
      <c r="N5509">
        <v>14</v>
      </c>
      <c r="O5509" t="s">
        <v>16</v>
      </c>
      <c r="P5509">
        <v>2</v>
      </c>
      <c r="Q5509">
        <v>0</v>
      </c>
      <c r="R5509">
        <v>5</v>
      </c>
    </row>
    <row r="5510" spans="1:18" x14ac:dyDescent="0.35">
      <c r="A5510">
        <v>1006815</v>
      </c>
      <c r="B5510">
        <v>2010</v>
      </c>
      <c r="C5510" t="s">
        <v>16</v>
      </c>
      <c r="D5510">
        <v>198</v>
      </c>
      <c r="E5510" t="s">
        <v>6443</v>
      </c>
      <c r="F5510">
        <v>9314</v>
      </c>
      <c r="G5510">
        <v>1</v>
      </c>
      <c r="H5510">
        <v>3</v>
      </c>
      <c r="I5510" t="s">
        <v>6445</v>
      </c>
      <c r="J5510">
        <v>43</v>
      </c>
      <c r="K5510">
        <v>2108</v>
      </c>
      <c r="L5510">
        <v>1</v>
      </c>
      <c r="M5510" t="s">
        <v>16</v>
      </c>
      <c r="N5510">
        <v>25</v>
      </c>
      <c r="O5510" t="s">
        <v>16</v>
      </c>
      <c r="P5510">
        <v>4</v>
      </c>
      <c r="Q5510">
        <v>0</v>
      </c>
      <c r="R5510">
        <v>2</v>
      </c>
    </row>
    <row r="5511" spans="1:18" x14ac:dyDescent="0.35">
      <c r="A5511">
        <v>1006816</v>
      </c>
      <c r="B5511">
        <v>2011</v>
      </c>
      <c r="C5511" t="s">
        <v>16</v>
      </c>
      <c r="D5511">
        <v>249</v>
      </c>
      <c r="E5511" t="s">
        <v>6443</v>
      </c>
      <c r="F5511">
        <v>21145</v>
      </c>
      <c r="G5511">
        <v>8</v>
      </c>
      <c r="H5511">
        <v>3</v>
      </c>
      <c r="I5511" t="s">
        <v>6445</v>
      </c>
      <c r="J5511">
        <v>68</v>
      </c>
      <c r="K5511">
        <v>6221</v>
      </c>
      <c r="L5511">
        <v>1</v>
      </c>
      <c r="M5511" t="s">
        <v>16</v>
      </c>
      <c r="N5511">
        <v>25</v>
      </c>
      <c r="O5511" t="s">
        <v>16</v>
      </c>
      <c r="P5511">
        <v>3</v>
      </c>
      <c r="Q5511">
        <v>2</v>
      </c>
      <c r="R5511">
        <v>10</v>
      </c>
    </row>
    <row r="5512" spans="1:18" x14ac:dyDescent="0.35">
      <c r="A5512">
        <v>1006817</v>
      </c>
      <c r="B5512">
        <v>2012</v>
      </c>
      <c r="C5512" t="s">
        <v>16</v>
      </c>
      <c r="D5512">
        <v>345</v>
      </c>
      <c r="E5512" t="s">
        <v>6444</v>
      </c>
      <c r="F5512">
        <v>12750</v>
      </c>
      <c r="G5512">
        <v>25</v>
      </c>
      <c r="H5512">
        <v>3</v>
      </c>
      <c r="I5512" t="s">
        <v>6445</v>
      </c>
      <c r="J5512">
        <v>95</v>
      </c>
      <c r="K5512">
        <v>18069</v>
      </c>
      <c r="L5512">
        <v>3</v>
      </c>
      <c r="M5512" t="s">
        <v>16</v>
      </c>
      <c r="N5512">
        <v>25</v>
      </c>
      <c r="O5512" t="s">
        <v>11</v>
      </c>
      <c r="P5512">
        <v>3</v>
      </c>
      <c r="Q5512">
        <v>0</v>
      </c>
      <c r="R5512">
        <v>22</v>
      </c>
    </row>
    <row r="5513" spans="1:18" x14ac:dyDescent="0.35">
      <c r="A5513">
        <v>1006818</v>
      </c>
      <c r="B5513">
        <v>2013</v>
      </c>
      <c r="C5513" t="s">
        <v>16</v>
      </c>
      <c r="D5513">
        <v>297</v>
      </c>
      <c r="E5513" t="s">
        <v>6443</v>
      </c>
      <c r="F5513">
        <v>14429</v>
      </c>
      <c r="G5513">
        <v>13</v>
      </c>
      <c r="H5513">
        <v>4</v>
      </c>
      <c r="I5513" t="s">
        <v>6445</v>
      </c>
      <c r="J5513">
        <v>100</v>
      </c>
      <c r="K5513">
        <v>17132</v>
      </c>
      <c r="L5513">
        <v>6</v>
      </c>
      <c r="M5513" t="s">
        <v>11</v>
      </c>
      <c r="N5513">
        <v>16</v>
      </c>
      <c r="O5513" t="s">
        <v>16</v>
      </c>
      <c r="P5513">
        <v>4</v>
      </c>
      <c r="Q5513">
        <v>2</v>
      </c>
      <c r="R5513">
        <v>21</v>
      </c>
    </row>
    <row r="5514" spans="1:18" x14ac:dyDescent="0.35">
      <c r="A5514">
        <v>1006819</v>
      </c>
      <c r="B5514">
        <v>2014</v>
      </c>
      <c r="C5514" t="s">
        <v>16</v>
      </c>
      <c r="D5514">
        <v>439</v>
      </c>
      <c r="E5514" t="s">
        <v>6443</v>
      </c>
      <c r="F5514">
        <v>29689</v>
      </c>
      <c r="G5514">
        <v>23</v>
      </c>
      <c r="H5514">
        <v>4</v>
      </c>
      <c r="I5514" t="s">
        <v>31</v>
      </c>
      <c r="J5514">
        <v>95</v>
      </c>
      <c r="K5514">
        <v>2377</v>
      </c>
      <c r="L5514">
        <v>1</v>
      </c>
      <c r="M5514" t="s">
        <v>16</v>
      </c>
      <c r="N5514">
        <v>24</v>
      </c>
      <c r="O5514" t="s">
        <v>16</v>
      </c>
      <c r="P5514">
        <v>4</v>
      </c>
      <c r="Q5514">
        <v>2</v>
      </c>
      <c r="R5514">
        <v>2</v>
      </c>
    </row>
    <row r="5515" spans="1:18" x14ac:dyDescent="0.35">
      <c r="A5515">
        <v>1006820</v>
      </c>
      <c r="B5515">
        <v>2015</v>
      </c>
      <c r="C5515" t="s">
        <v>11</v>
      </c>
      <c r="D5515">
        <v>246</v>
      </c>
      <c r="E5515" t="s">
        <v>6443</v>
      </c>
      <c r="F5515">
        <v>38119</v>
      </c>
      <c r="G5515">
        <v>7</v>
      </c>
      <c r="H5515">
        <v>2</v>
      </c>
      <c r="I5515" t="s">
        <v>31</v>
      </c>
      <c r="J5515">
        <v>85</v>
      </c>
      <c r="K5515">
        <v>4890</v>
      </c>
      <c r="L5515">
        <v>1</v>
      </c>
      <c r="M5515" t="s">
        <v>16</v>
      </c>
      <c r="N5515">
        <v>29</v>
      </c>
      <c r="O5515" t="s">
        <v>16</v>
      </c>
      <c r="P5515">
        <v>1</v>
      </c>
      <c r="Q5515">
        <v>1</v>
      </c>
      <c r="R5515">
        <v>10</v>
      </c>
    </row>
    <row r="5516" spans="1:18" x14ac:dyDescent="0.35">
      <c r="A5516">
        <v>1006821</v>
      </c>
      <c r="B5516">
        <v>2016</v>
      </c>
      <c r="C5516" t="s">
        <v>11</v>
      </c>
      <c r="D5516">
        <v>299</v>
      </c>
      <c r="E5516" t="s">
        <v>6443</v>
      </c>
      <c r="F5516">
        <v>12604</v>
      </c>
      <c r="G5516">
        <v>23</v>
      </c>
      <c r="H5516">
        <v>3</v>
      </c>
      <c r="I5516" t="s">
        <v>6445</v>
      </c>
      <c r="J5516">
        <v>100</v>
      </c>
      <c r="K5516">
        <v>3910</v>
      </c>
      <c r="L5516">
        <v>0</v>
      </c>
      <c r="M5516" t="s">
        <v>16</v>
      </c>
      <c r="N5516">
        <v>16</v>
      </c>
      <c r="O5516" t="s">
        <v>16</v>
      </c>
      <c r="P5516">
        <v>1</v>
      </c>
      <c r="Q5516">
        <v>0</v>
      </c>
      <c r="R5516">
        <v>6</v>
      </c>
    </row>
    <row r="5517" spans="1:18" x14ac:dyDescent="0.35">
      <c r="A5517">
        <v>1006822</v>
      </c>
      <c r="B5517">
        <v>2017</v>
      </c>
      <c r="C5517" t="s">
        <v>16</v>
      </c>
      <c r="D5517">
        <v>229</v>
      </c>
      <c r="E5517" t="s">
        <v>6443</v>
      </c>
      <c r="F5517">
        <v>39841</v>
      </c>
      <c r="G5517">
        <v>6</v>
      </c>
      <c r="H5517">
        <v>3</v>
      </c>
      <c r="I5517" t="s">
        <v>6448</v>
      </c>
      <c r="J5517">
        <v>51</v>
      </c>
      <c r="K5517">
        <v>4635</v>
      </c>
      <c r="L5517">
        <v>0</v>
      </c>
      <c r="M5517" t="s">
        <v>16</v>
      </c>
      <c r="N5517">
        <v>16</v>
      </c>
      <c r="O5517" t="s">
        <v>16</v>
      </c>
      <c r="P5517">
        <v>1</v>
      </c>
      <c r="Q5517">
        <v>1</v>
      </c>
      <c r="R5517">
        <v>10</v>
      </c>
    </row>
    <row r="5518" spans="1:18" x14ac:dyDescent="0.35">
      <c r="A5518">
        <v>1006823</v>
      </c>
      <c r="B5518">
        <v>2018</v>
      </c>
      <c r="C5518" t="s">
        <v>16</v>
      </c>
      <c r="D5518">
        <v>282</v>
      </c>
      <c r="E5518" t="s">
        <v>6443</v>
      </c>
      <c r="F5518">
        <v>11387</v>
      </c>
      <c r="G5518">
        <v>10</v>
      </c>
      <c r="H5518">
        <v>4</v>
      </c>
      <c r="I5518" t="s">
        <v>6448</v>
      </c>
      <c r="J5518">
        <v>70</v>
      </c>
      <c r="K5518">
        <v>7098</v>
      </c>
      <c r="L5518">
        <v>3</v>
      </c>
      <c r="M5518" t="s">
        <v>16</v>
      </c>
      <c r="N5518">
        <v>21</v>
      </c>
      <c r="O5518" t="s">
        <v>16</v>
      </c>
      <c r="P5518">
        <v>1</v>
      </c>
      <c r="Q5518">
        <v>0</v>
      </c>
      <c r="R5518">
        <v>10</v>
      </c>
    </row>
    <row r="5519" spans="1:18" x14ac:dyDescent="0.35">
      <c r="A5519">
        <v>1006824</v>
      </c>
      <c r="B5519">
        <v>1976</v>
      </c>
      <c r="C5519" t="s">
        <v>16</v>
      </c>
      <c r="D5519">
        <v>349</v>
      </c>
      <c r="E5519" t="s">
        <v>6443</v>
      </c>
      <c r="F5519">
        <v>34690</v>
      </c>
      <c r="G5519">
        <v>1</v>
      </c>
      <c r="H5519">
        <v>2</v>
      </c>
      <c r="I5519" t="s">
        <v>31</v>
      </c>
      <c r="J5519">
        <v>48</v>
      </c>
      <c r="K5519">
        <v>3431</v>
      </c>
      <c r="L5519">
        <v>6</v>
      </c>
      <c r="M5519" t="s">
        <v>16</v>
      </c>
      <c r="N5519">
        <v>21</v>
      </c>
      <c r="O5519" t="s">
        <v>16</v>
      </c>
      <c r="P5519">
        <v>3</v>
      </c>
      <c r="Q5519">
        <v>0</v>
      </c>
      <c r="R5519">
        <v>10</v>
      </c>
    </row>
    <row r="5520" spans="1:18" x14ac:dyDescent="0.35">
      <c r="A5520">
        <v>1006825</v>
      </c>
      <c r="B5520">
        <v>1977</v>
      </c>
      <c r="C5520" t="s">
        <v>16</v>
      </c>
      <c r="D5520">
        <v>218</v>
      </c>
      <c r="E5520" t="s">
        <v>6446</v>
      </c>
      <c r="F5520">
        <v>51671</v>
      </c>
      <c r="G5520">
        <v>1</v>
      </c>
      <c r="H5520">
        <v>3</v>
      </c>
      <c r="I5520" t="s">
        <v>31</v>
      </c>
      <c r="J5520">
        <v>61</v>
      </c>
      <c r="K5520">
        <v>6679</v>
      </c>
      <c r="L5520">
        <v>0</v>
      </c>
      <c r="M5520" t="s">
        <v>16</v>
      </c>
      <c r="N5520">
        <v>17</v>
      </c>
      <c r="O5520" t="s">
        <v>16</v>
      </c>
      <c r="P5520">
        <v>1</v>
      </c>
      <c r="Q5520">
        <v>3</v>
      </c>
      <c r="R5520">
        <v>10</v>
      </c>
    </row>
    <row r="5521" spans="1:18" x14ac:dyDescent="0.35">
      <c r="A5521">
        <v>1006826</v>
      </c>
      <c r="B5521">
        <v>1978</v>
      </c>
      <c r="C5521" t="s">
        <v>16</v>
      </c>
      <c r="D5521">
        <v>385</v>
      </c>
      <c r="E5521" t="s">
        <v>6443</v>
      </c>
      <c r="F5521">
        <v>46282</v>
      </c>
      <c r="G5521">
        <v>28</v>
      </c>
      <c r="H5521">
        <v>3</v>
      </c>
      <c r="I5521" t="s">
        <v>31</v>
      </c>
      <c r="J5521">
        <v>53</v>
      </c>
      <c r="K5521">
        <v>16889</v>
      </c>
      <c r="L5521">
        <v>4</v>
      </c>
      <c r="M5521" t="s">
        <v>11</v>
      </c>
      <c r="N5521">
        <v>17</v>
      </c>
      <c r="O5521" t="s">
        <v>16</v>
      </c>
      <c r="P5521">
        <v>2</v>
      </c>
      <c r="Q5521">
        <v>0</v>
      </c>
      <c r="R5521">
        <v>25</v>
      </c>
    </row>
    <row r="5522" spans="1:18" x14ac:dyDescent="0.35">
      <c r="A5522">
        <v>1006827</v>
      </c>
      <c r="B5522">
        <v>1979</v>
      </c>
      <c r="C5522" t="s">
        <v>11</v>
      </c>
      <c r="D5522">
        <v>309</v>
      </c>
      <c r="E5522" t="s">
        <v>6443</v>
      </c>
      <c r="F5522">
        <v>10473</v>
      </c>
      <c r="G5522">
        <v>25</v>
      </c>
      <c r="H5522">
        <v>4</v>
      </c>
      <c r="I5522" t="s">
        <v>6447</v>
      </c>
      <c r="J5522">
        <v>69</v>
      </c>
      <c r="K5522">
        <v>9106</v>
      </c>
      <c r="L5522">
        <v>2</v>
      </c>
      <c r="M5522" t="s">
        <v>11</v>
      </c>
      <c r="N5522">
        <v>18</v>
      </c>
      <c r="O5522" t="s">
        <v>16</v>
      </c>
      <c r="P5522">
        <v>3</v>
      </c>
      <c r="Q5522">
        <v>0</v>
      </c>
      <c r="R5522">
        <v>9</v>
      </c>
    </row>
    <row r="5523" spans="1:18" x14ac:dyDescent="0.35">
      <c r="A5523">
        <v>1006828</v>
      </c>
      <c r="B5523">
        <v>1980</v>
      </c>
      <c r="C5523" t="s">
        <v>11</v>
      </c>
      <c r="D5523">
        <v>393</v>
      </c>
      <c r="E5523" t="s">
        <v>6443</v>
      </c>
      <c r="F5523">
        <v>36055</v>
      </c>
      <c r="G5523">
        <v>5</v>
      </c>
      <c r="H5523">
        <v>3</v>
      </c>
      <c r="I5523" t="s">
        <v>31</v>
      </c>
      <c r="J5523">
        <v>74</v>
      </c>
      <c r="K5523">
        <v>8454</v>
      </c>
      <c r="L5523">
        <v>9</v>
      </c>
      <c r="M5523" t="s">
        <v>11</v>
      </c>
      <c r="N5523">
        <v>25</v>
      </c>
      <c r="O5523" t="s">
        <v>16</v>
      </c>
      <c r="P5523">
        <v>3</v>
      </c>
      <c r="Q5523">
        <v>0</v>
      </c>
      <c r="R5523">
        <v>10</v>
      </c>
    </row>
    <row r="5524" spans="1:18" x14ac:dyDescent="0.35">
      <c r="A5524">
        <v>1006829</v>
      </c>
      <c r="B5524">
        <v>1981</v>
      </c>
      <c r="C5524" t="s">
        <v>16</v>
      </c>
      <c r="D5524">
        <v>235</v>
      </c>
      <c r="E5524" t="s">
        <v>6443</v>
      </c>
      <c r="F5524">
        <v>22193</v>
      </c>
      <c r="G5524">
        <v>17</v>
      </c>
      <c r="H5524">
        <v>4</v>
      </c>
      <c r="I5524" t="s">
        <v>6445</v>
      </c>
      <c r="J5524">
        <v>107</v>
      </c>
      <c r="K5524">
        <v>11928</v>
      </c>
      <c r="L5524">
        <v>1</v>
      </c>
      <c r="M5524" t="s">
        <v>11</v>
      </c>
      <c r="N5524">
        <v>29</v>
      </c>
      <c r="O5524" t="s">
        <v>11</v>
      </c>
      <c r="P5524">
        <v>4</v>
      </c>
      <c r="Q5524">
        <v>2</v>
      </c>
      <c r="R5524">
        <v>9</v>
      </c>
    </row>
    <row r="5525" spans="1:18" x14ac:dyDescent="0.35">
      <c r="A5525">
        <v>1006830</v>
      </c>
      <c r="B5525">
        <v>1982</v>
      </c>
      <c r="C5525" t="s">
        <v>16</v>
      </c>
      <c r="D5525">
        <v>302</v>
      </c>
      <c r="E5525" t="s">
        <v>6443</v>
      </c>
      <c r="F5525">
        <v>18345</v>
      </c>
      <c r="G5525">
        <v>18</v>
      </c>
      <c r="H5525">
        <v>2</v>
      </c>
      <c r="I5525" t="s">
        <v>31</v>
      </c>
      <c r="J5525">
        <v>41</v>
      </c>
      <c r="K5525">
        <v>4545</v>
      </c>
      <c r="L5525">
        <v>0</v>
      </c>
      <c r="M5525" t="s">
        <v>16</v>
      </c>
      <c r="N5525">
        <v>15</v>
      </c>
      <c r="O5525" t="s">
        <v>16</v>
      </c>
      <c r="P5525">
        <v>1</v>
      </c>
      <c r="Q5525">
        <v>0</v>
      </c>
      <c r="R5525">
        <v>9</v>
      </c>
    </row>
    <row r="5526" spans="1:18" x14ac:dyDescent="0.35">
      <c r="A5526">
        <v>1006831</v>
      </c>
      <c r="B5526">
        <v>1983</v>
      </c>
      <c r="C5526" t="s">
        <v>16</v>
      </c>
      <c r="D5526">
        <v>241</v>
      </c>
      <c r="E5526" t="s">
        <v>6446</v>
      </c>
      <c r="F5526">
        <v>20556</v>
      </c>
      <c r="G5526">
        <v>2</v>
      </c>
      <c r="H5526">
        <v>4</v>
      </c>
      <c r="I5526" t="s">
        <v>31</v>
      </c>
      <c r="J5526">
        <v>63</v>
      </c>
      <c r="K5526">
        <v>9859</v>
      </c>
      <c r="L5526">
        <v>1</v>
      </c>
      <c r="M5526" t="s">
        <v>11</v>
      </c>
      <c r="N5526">
        <v>27</v>
      </c>
      <c r="O5526" t="s">
        <v>16</v>
      </c>
      <c r="P5526">
        <v>1</v>
      </c>
      <c r="Q5526">
        <v>1</v>
      </c>
      <c r="R5526">
        <v>10</v>
      </c>
    </row>
    <row r="5527" spans="1:18" x14ac:dyDescent="0.35">
      <c r="A5527">
        <v>1006832</v>
      </c>
      <c r="B5527">
        <v>1984</v>
      </c>
      <c r="C5527" t="s">
        <v>16</v>
      </c>
      <c r="D5527">
        <v>311</v>
      </c>
      <c r="E5527" t="s">
        <v>6446</v>
      </c>
      <c r="F5527">
        <v>8970</v>
      </c>
      <c r="G5527">
        <v>10</v>
      </c>
      <c r="H5527">
        <v>2</v>
      </c>
      <c r="I5527" t="s">
        <v>6445</v>
      </c>
      <c r="J5527">
        <v>43</v>
      </c>
      <c r="K5527">
        <v>6154</v>
      </c>
      <c r="L5527">
        <v>1</v>
      </c>
      <c r="M5527" t="s">
        <v>16</v>
      </c>
      <c r="N5527">
        <v>17</v>
      </c>
      <c r="O5527" t="s">
        <v>16</v>
      </c>
      <c r="P5527">
        <v>1</v>
      </c>
      <c r="Q5527">
        <v>0</v>
      </c>
      <c r="R5527">
        <v>19</v>
      </c>
    </row>
    <row r="5528" spans="1:18" x14ac:dyDescent="0.35">
      <c r="A5528">
        <v>1006833</v>
      </c>
      <c r="B5528">
        <v>1985</v>
      </c>
      <c r="C5528" t="s">
        <v>11</v>
      </c>
      <c r="D5528">
        <v>245</v>
      </c>
      <c r="E5528" t="s">
        <v>6444</v>
      </c>
      <c r="F5528">
        <v>37107</v>
      </c>
      <c r="G5528">
        <v>1</v>
      </c>
      <c r="H5528">
        <v>3</v>
      </c>
      <c r="I5528" t="s">
        <v>31</v>
      </c>
      <c r="J5528">
        <v>61</v>
      </c>
      <c r="K5528">
        <v>2313</v>
      </c>
      <c r="L5528">
        <v>1</v>
      </c>
      <c r="M5528" t="s">
        <v>11</v>
      </c>
      <c r="N5528">
        <v>17</v>
      </c>
      <c r="O5528" t="s">
        <v>16</v>
      </c>
      <c r="P5528">
        <v>1</v>
      </c>
      <c r="Q5528">
        <v>0</v>
      </c>
      <c r="R5528">
        <v>3</v>
      </c>
    </row>
    <row r="5529" spans="1:18" x14ac:dyDescent="0.35">
      <c r="A5529">
        <v>1006834</v>
      </c>
      <c r="B5529">
        <v>1986</v>
      </c>
      <c r="C5529" t="s">
        <v>11</v>
      </c>
      <c r="D5529">
        <v>342</v>
      </c>
      <c r="E5529" t="s">
        <v>6443</v>
      </c>
      <c r="F5529">
        <v>32732</v>
      </c>
      <c r="G5529">
        <v>3</v>
      </c>
      <c r="H5529">
        <v>3</v>
      </c>
      <c r="I5529" t="s">
        <v>31</v>
      </c>
      <c r="J5529">
        <v>100</v>
      </c>
      <c r="K5529">
        <v>2370</v>
      </c>
      <c r="L5529">
        <v>4</v>
      </c>
      <c r="M5529" t="s">
        <v>16</v>
      </c>
      <c r="N5529">
        <v>20</v>
      </c>
      <c r="O5529" t="s">
        <v>16</v>
      </c>
      <c r="P5529">
        <v>3</v>
      </c>
      <c r="Q5529">
        <v>0</v>
      </c>
      <c r="R5529">
        <v>10</v>
      </c>
    </row>
    <row r="5530" spans="1:18" x14ac:dyDescent="0.35">
      <c r="A5530">
        <v>1006835</v>
      </c>
      <c r="B5530">
        <v>1987</v>
      </c>
      <c r="C5530" t="s">
        <v>16</v>
      </c>
      <c r="D5530">
        <v>319</v>
      </c>
      <c r="E5530" t="s">
        <v>6446</v>
      </c>
      <c r="F5530">
        <v>17335</v>
      </c>
      <c r="G5530">
        <v>2</v>
      </c>
      <c r="H5530">
        <v>1</v>
      </c>
      <c r="I5530" t="s">
        <v>31</v>
      </c>
      <c r="J5530">
        <v>47</v>
      </c>
      <c r="K5530">
        <v>17873</v>
      </c>
      <c r="L5530">
        <v>0</v>
      </c>
      <c r="M5530" t="s">
        <v>11</v>
      </c>
      <c r="N5530">
        <v>25</v>
      </c>
      <c r="O5530" t="s">
        <v>16</v>
      </c>
      <c r="P5530">
        <v>4</v>
      </c>
      <c r="Q5530">
        <v>0</v>
      </c>
      <c r="R5530">
        <v>21</v>
      </c>
    </row>
    <row r="5531" spans="1:18" x14ac:dyDescent="0.35">
      <c r="A5531">
        <v>1006836</v>
      </c>
      <c r="B5531">
        <v>1988</v>
      </c>
      <c r="C5531" t="s">
        <v>16</v>
      </c>
      <c r="D5531">
        <v>416</v>
      </c>
      <c r="E5531" t="s">
        <v>6443</v>
      </c>
      <c r="F5531">
        <v>9874</v>
      </c>
      <c r="G5531">
        <v>2</v>
      </c>
      <c r="H5531">
        <v>2</v>
      </c>
      <c r="I5531" t="s">
        <v>6445</v>
      </c>
      <c r="J5531">
        <v>63</v>
      </c>
      <c r="K5531">
        <v>19192</v>
      </c>
      <c r="L5531">
        <v>4</v>
      </c>
      <c r="M5531" t="s">
        <v>16</v>
      </c>
      <c r="N5531">
        <v>23</v>
      </c>
      <c r="O5531" t="s">
        <v>16</v>
      </c>
      <c r="P5531">
        <v>4</v>
      </c>
      <c r="Q5531">
        <v>1</v>
      </c>
      <c r="R5531">
        <v>23</v>
      </c>
    </row>
    <row r="5532" spans="1:18" x14ac:dyDescent="0.35">
      <c r="A5532">
        <v>1006837</v>
      </c>
      <c r="B5532">
        <v>1989</v>
      </c>
      <c r="C5532" t="s">
        <v>16</v>
      </c>
      <c r="D5532">
        <v>431</v>
      </c>
      <c r="E5532" t="s">
        <v>6443</v>
      </c>
      <c r="F5532">
        <v>7222</v>
      </c>
      <c r="G5532">
        <v>8</v>
      </c>
      <c r="H5532">
        <v>4</v>
      </c>
      <c r="I5532" t="s">
        <v>31</v>
      </c>
      <c r="J5532">
        <v>104</v>
      </c>
      <c r="K5532">
        <v>19727</v>
      </c>
      <c r="L5532">
        <v>6</v>
      </c>
      <c r="M5532" t="s">
        <v>16</v>
      </c>
      <c r="N5532">
        <v>20</v>
      </c>
      <c r="O5532" t="s">
        <v>16</v>
      </c>
      <c r="P5532">
        <v>1</v>
      </c>
      <c r="Q5532">
        <v>0</v>
      </c>
      <c r="R5532">
        <v>36</v>
      </c>
    </row>
    <row r="5533" spans="1:18" x14ac:dyDescent="0.35">
      <c r="A5533">
        <v>1006838</v>
      </c>
      <c r="B5533">
        <v>1990</v>
      </c>
      <c r="C5533" t="s">
        <v>16</v>
      </c>
      <c r="D5533">
        <v>304</v>
      </c>
      <c r="E5533" t="s">
        <v>6446</v>
      </c>
      <c r="F5533">
        <v>16034</v>
      </c>
      <c r="G5533">
        <v>16</v>
      </c>
      <c r="H5533">
        <v>2</v>
      </c>
      <c r="I5533" t="s">
        <v>31</v>
      </c>
      <c r="J5533">
        <v>86</v>
      </c>
      <c r="K5533">
        <v>3553</v>
      </c>
      <c r="L5533">
        <v>9</v>
      </c>
      <c r="M5533" t="s">
        <v>16</v>
      </c>
      <c r="N5533">
        <v>23</v>
      </c>
      <c r="O5533" t="s">
        <v>16</v>
      </c>
      <c r="P5533">
        <v>2</v>
      </c>
      <c r="Q5533">
        <v>1</v>
      </c>
      <c r="R5533">
        <v>6</v>
      </c>
    </row>
    <row r="5534" spans="1:18" x14ac:dyDescent="0.35">
      <c r="A5534">
        <v>1006839</v>
      </c>
      <c r="B5534">
        <v>1991</v>
      </c>
      <c r="C5534" t="s">
        <v>16</v>
      </c>
      <c r="D5534">
        <v>260</v>
      </c>
      <c r="E5534" t="s">
        <v>6443</v>
      </c>
      <c r="F5534">
        <v>33008</v>
      </c>
      <c r="G5534">
        <v>9</v>
      </c>
      <c r="H5534">
        <v>3</v>
      </c>
      <c r="I5534" t="s">
        <v>31</v>
      </c>
      <c r="J5534">
        <v>97</v>
      </c>
      <c r="K5534">
        <v>8505</v>
      </c>
      <c r="L5534">
        <v>0</v>
      </c>
      <c r="M5534" t="s">
        <v>16</v>
      </c>
      <c r="N5534">
        <v>15</v>
      </c>
      <c r="O5534" t="s">
        <v>16</v>
      </c>
      <c r="P5534">
        <v>4</v>
      </c>
      <c r="Q5534">
        <v>1</v>
      </c>
      <c r="R5534">
        <v>10</v>
      </c>
    </row>
    <row r="5535" spans="1:18" x14ac:dyDescent="0.35">
      <c r="A5535">
        <v>1006840</v>
      </c>
      <c r="B5535">
        <v>1992</v>
      </c>
      <c r="C5535" t="s">
        <v>16</v>
      </c>
      <c r="D5535">
        <v>310</v>
      </c>
      <c r="E5535" t="s">
        <v>6443</v>
      </c>
      <c r="F5535">
        <v>18315</v>
      </c>
      <c r="G5535">
        <v>2</v>
      </c>
      <c r="H5535">
        <v>3</v>
      </c>
      <c r="I5535" t="s">
        <v>31</v>
      </c>
      <c r="J5535">
        <v>104</v>
      </c>
      <c r="K5535">
        <v>4666</v>
      </c>
      <c r="L5535">
        <v>1</v>
      </c>
      <c r="M5535" t="s">
        <v>16</v>
      </c>
      <c r="N5535">
        <v>24</v>
      </c>
      <c r="O5535" t="s">
        <v>16</v>
      </c>
      <c r="P5535">
        <v>3</v>
      </c>
      <c r="Q5535">
        <v>0</v>
      </c>
      <c r="R5535">
        <v>9</v>
      </c>
    </row>
    <row r="5536" spans="1:18" x14ac:dyDescent="0.35">
      <c r="A5536">
        <v>1006841</v>
      </c>
      <c r="B5536">
        <v>1993</v>
      </c>
      <c r="C5536" t="s">
        <v>16</v>
      </c>
      <c r="D5536">
        <v>313</v>
      </c>
      <c r="E5536" t="s">
        <v>6444</v>
      </c>
      <c r="F5536">
        <v>35633</v>
      </c>
      <c r="G5536">
        <v>1</v>
      </c>
      <c r="H5536">
        <v>3</v>
      </c>
      <c r="I5536" t="s">
        <v>6447</v>
      </c>
      <c r="J5536">
        <v>73</v>
      </c>
      <c r="K5536">
        <v>4107</v>
      </c>
      <c r="L5536">
        <v>0</v>
      </c>
      <c r="M5536" t="s">
        <v>16</v>
      </c>
      <c r="N5536">
        <v>22</v>
      </c>
      <c r="O5536" t="s">
        <v>16</v>
      </c>
      <c r="P5536">
        <v>4</v>
      </c>
      <c r="Q5536">
        <v>1</v>
      </c>
      <c r="R5536">
        <v>10</v>
      </c>
    </row>
    <row r="5537" spans="1:18" x14ac:dyDescent="0.35">
      <c r="A5537">
        <v>1006842</v>
      </c>
      <c r="B5537">
        <v>1994</v>
      </c>
      <c r="C5537" t="s">
        <v>16</v>
      </c>
      <c r="D5537">
        <v>266</v>
      </c>
      <c r="E5537" t="s">
        <v>6444</v>
      </c>
      <c r="F5537">
        <v>16881</v>
      </c>
      <c r="G5537">
        <v>4</v>
      </c>
      <c r="H5537">
        <v>4</v>
      </c>
      <c r="I5537" t="s">
        <v>31</v>
      </c>
      <c r="J5537">
        <v>91</v>
      </c>
      <c r="K5537">
        <v>4255</v>
      </c>
      <c r="L5537">
        <v>1</v>
      </c>
      <c r="M5537" t="s">
        <v>11</v>
      </c>
      <c r="N5537">
        <v>20</v>
      </c>
      <c r="O5537" t="s">
        <v>16</v>
      </c>
      <c r="P5537">
        <v>2</v>
      </c>
      <c r="Q5537">
        <v>0</v>
      </c>
      <c r="R5537">
        <v>9</v>
      </c>
    </row>
    <row r="5538" spans="1:18" x14ac:dyDescent="0.35">
      <c r="A5538">
        <v>1006843</v>
      </c>
      <c r="B5538">
        <v>1995</v>
      </c>
      <c r="C5538" t="s">
        <v>16</v>
      </c>
      <c r="D5538">
        <v>390</v>
      </c>
      <c r="E5538" t="s">
        <v>6443</v>
      </c>
      <c r="F5538">
        <v>26962</v>
      </c>
      <c r="G5538">
        <v>5</v>
      </c>
      <c r="H5538">
        <v>3</v>
      </c>
      <c r="I5538" t="s">
        <v>31</v>
      </c>
      <c r="J5538">
        <v>95</v>
      </c>
      <c r="K5538">
        <v>14038</v>
      </c>
      <c r="L5538">
        <v>1</v>
      </c>
      <c r="M5538" t="s">
        <v>11</v>
      </c>
      <c r="N5538">
        <v>18</v>
      </c>
      <c r="O5538" t="s">
        <v>16</v>
      </c>
      <c r="P5538">
        <v>2</v>
      </c>
      <c r="Q5538">
        <v>1</v>
      </c>
      <c r="R5538">
        <v>33</v>
      </c>
    </row>
    <row r="5539" spans="1:18" x14ac:dyDescent="0.35">
      <c r="A5539">
        <v>1006844</v>
      </c>
      <c r="B5539">
        <v>1996</v>
      </c>
      <c r="C5539" t="s">
        <v>16</v>
      </c>
      <c r="D5539">
        <v>291</v>
      </c>
      <c r="E5539" t="s">
        <v>6443</v>
      </c>
      <c r="F5539">
        <v>35318</v>
      </c>
      <c r="G5539">
        <v>2</v>
      </c>
      <c r="H5539">
        <v>2</v>
      </c>
      <c r="I5539" t="s">
        <v>31</v>
      </c>
      <c r="J5539">
        <v>35</v>
      </c>
      <c r="K5539">
        <v>6900</v>
      </c>
      <c r="L5539">
        <v>3</v>
      </c>
      <c r="M5539" t="s">
        <v>16</v>
      </c>
      <c r="N5539">
        <v>19</v>
      </c>
      <c r="O5539" t="s">
        <v>16</v>
      </c>
      <c r="P5539">
        <v>4</v>
      </c>
      <c r="Q5539">
        <v>1</v>
      </c>
      <c r="R5539">
        <v>11</v>
      </c>
    </row>
    <row r="5540" spans="1:18" x14ac:dyDescent="0.35">
      <c r="A5540">
        <v>1006845</v>
      </c>
      <c r="B5540">
        <v>1997</v>
      </c>
      <c r="C5540" t="s">
        <v>16</v>
      </c>
      <c r="D5540">
        <v>265</v>
      </c>
      <c r="E5540" t="s">
        <v>6443</v>
      </c>
      <c r="F5540">
        <v>17752</v>
      </c>
      <c r="G5540">
        <v>15</v>
      </c>
      <c r="H5540">
        <v>2</v>
      </c>
      <c r="I5540" t="s">
        <v>6445</v>
      </c>
      <c r="J5540">
        <v>74</v>
      </c>
      <c r="K5540">
        <v>6134</v>
      </c>
      <c r="L5540">
        <v>1</v>
      </c>
      <c r="M5540" t="s">
        <v>16</v>
      </c>
      <c r="N5540">
        <v>19</v>
      </c>
      <c r="O5540" t="s">
        <v>16</v>
      </c>
      <c r="P5540">
        <v>4</v>
      </c>
      <c r="Q5540">
        <v>0</v>
      </c>
      <c r="R5540">
        <v>10</v>
      </c>
    </row>
    <row r="5541" spans="1:18" x14ac:dyDescent="0.35">
      <c r="A5541">
        <v>1006846</v>
      </c>
      <c r="B5541">
        <v>1998</v>
      </c>
      <c r="C5541" t="s">
        <v>16</v>
      </c>
      <c r="D5541">
        <v>194</v>
      </c>
      <c r="E5541" t="s">
        <v>6443</v>
      </c>
      <c r="F5541">
        <v>30880</v>
      </c>
      <c r="G5541">
        <v>19</v>
      </c>
      <c r="H5541">
        <v>1</v>
      </c>
      <c r="I5541" t="s">
        <v>6445</v>
      </c>
      <c r="J5541">
        <v>71</v>
      </c>
      <c r="K5541">
        <v>3673</v>
      </c>
      <c r="L5541">
        <v>3</v>
      </c>
      <c r="M5541" t="s">
        <v>16</v>
      </c>
      <c r="N5541">
        <v>20</v>
      </c>
      <c r="O5541" t="s">
        <v>16</v>
      </c>
      <c r="P5541">
        <v>3</v>
      </c>
      <c r="Q5541">
        <v>3</v>
      </c>
      <c r="R5541">
        <v>7</v>
      </c>
    </row>
    <row r="5542" spans="1:18" x14ac:dyDescent="0.35">
      <c r="A5542">
        <v>1006847</v>
      </c>
      <c r="B5542">
        <v>1970</v>
      </c>
      <c r="C5542" t="s">
        <v>11</v>
      </c>
      <c r="D5542">
        <v>439</v>
      </c>
      <c r="E5542" t="s">
        <v>6443</v>
      </c>
      <c r="F5542">
        <v>21043</v>
      </c>
      <c r="G5542">
        <v>7</v>
      </c>
      <c r="H5542">
        <v>4</v>
      </c>
      <c r="I5542" t="s">
        <v>6445</v>
      </c>
      <c r="J5542">
        <v>63</v>
      </c>
      <c r="K5542">
        <v>10018</v>
      </c>
      <c r="L5542">
        <v>7</v>
      </c>
      <c r="M5542" t="s">
        <v>11</v>
      </c>
      <c r="N5542">
        <v>23</v>
      </c>
      <c r="O5542" t="s">
        <v>16</v>
      </c>
      <c r="P5542">
        <v>4</v>
      </c>
      <c r="Q5542">
        <v>0</v>
      </c>
      <c r="R5542">
        <v>31</v>
      </c>
    </row>
    <row r="5543" spans="1:18" x14ac:dyDescent="0.35">
      <c r="A5543">
        <v>1006848</v>
      </c>
      <c r="B5543">
        <v>1971</v>
      </c>
      <c r="C5543" t="s">
        <v>16</v>
      </c>
      <c r="D5543">
        <v>308</v>
      </c>
      <c r="E5543" t="s">
        <v>6443</v>
      </c>
      <c r="F5543">
        <v>11522</v>
      </c>
      <c r="G5543">
        <v>1</v>
      </c>
      <c r="H5543">
        <v>4</v>
      </c>
      <c r="I5543" t="s">
        <v>31</v>
      </c>
      <c r="J5543">
        <v>98</v>
      </c>
      <c r="K5543">
        <v>2390</v>
      </c>
      <c r="L5543">
        <v>3</v>
      </c>
      <c r="M5543" t="s">
        <v>16</v>
      </c>
      <c r="N5543">
        <v>30</v>
      </c>
      <c r="O5543" t="s">
        <v>11</v>
      </c>
      <c r="P5543">
        <v>3</v>
      </c>
      <c r="Q5543">
        <v>1</v>
      </c>
      <c r="R5543">
        <v>7</v>
      </c>
    </row>
    <row r="5544" spans="1:18" x14ac:dyDescent="0.35">
      <c r="A5544">
        <v>1006849</v>
      </c>
      <c r="B5544">
        <v>1972</v>
      </c>
      <c r="C5544" t="s">
        <v>16</v>
      </c>
      <c r="D5544">
        <v>282</v>
      </c>
      <c r="E5544" t="s">
        <v>6444</v>
      </c>
      <c r="F5544">
        <v>21256</v>
      </c>
      <c r="G5544">
        <v>7</v>
      </c>
      <c r="H5544">
        <v>3</v>
      </c>
      <c r="I5544" t="s">
        <v>6447</v>
      </c>
      <c r="J5544">
        <v>95</v>
      </c>
      <c r="K5544">
        <v>4651</v>
      </c>
      <c r="L5544">
        <v>2</v>
      </c>
      <c r="M5544" t="s">
        <v>16</v>
      </c>
      <c r="N5544">
        <v>20</v>
      </c>
      <c r="O5544" t="s">
        <v>16</v>
      </c>
      <c r="P5544">
        <v>4</v>
      </c>
      <c r="Q5544">
        <v>1</v>
      </c>
      <c r="R5544">
        <v>17</v>
      </c>
    </row>
    <row r="5545" spans="1:18" x14ac:dyDescent="0.35">
      <c r="A5545">
        <v>1006850</v>
      </c>
      <c r="B5545">
        <v>1973</v>
      </c>
      <c r="C5545" t="s">
        <v>16</v>
      </c>
      <c r="D5545">
        <v>372</v>
      </c>
      <c r="E5545" t="s">
        <v>6443</v>
      </c>
      <c r="F5545">
        <v>29929</v>
      </c>
      <c r="G5545">
        <v>4</v>
      </c>
      <c r="H5545">
        <v>3</v>
      </c>
      <c r="I5545" t="s">
        <v>31</v>
      </c>
      <c r="J5545">
        <v>60</v>
      </c>
      <c r="K5545">
        <v>7909</v>
      </c>
      <c r="L5545">
        <v>1</v>
      </c>
      <c r="M5545" t="s">
        <v>16</v>
      </c>
      <c r="N5545">
        <v>19</v>
      </c>
      <c r="O5545" t="s">
        <v>16</v>
      </c>
      <c r="P5545">
        <v>3</v>
      </c>
      <c r="Q5545">
        <v>0</v>
      </c>
      <c r="R5545">
        <v>11</v>
      </c>
    </row>
    <row r="5546" spans="1:18" x14ac:dyDescent="0.35">
      <c r="A5546">
        <v>1006851</v>
      </c>
      <c r="B5546">
        <v>1974</v>
      </c>
      <c r="C5546" t="s">
        <v>16</v>
      </c>
      <c r="D5546">
        <v>211</v>
      </c>
      <c r="E5546" t="s">
        <v>6443</v>
      </c>
      <c r="F5546">
        <v>45190</v>
      </c>
      <c r="G5546">
        <v>11</v>
      </c>
      <c r="H5546">
        <v>3</v>
      </c>
      <c r="I5546" t="s">
        <v>6445</v>
      </c>
      <c r="J5546">
        <v>104</v>
      </c>
      <c r="K5546">
        <v>2545</v>
      </c>
      <c r="L5546">
        <v>8</v>
      </c>
      <c r="M5546" t="s">
        <v>16</v>
      </c>
      <c r="N5546">
        <v>22</v>
      </c>
      <c r="O5546" t="s">
        <v>16</v>
      </c>
      <c r="P5546">
        <v>2</v>
      </c>
      <c r="Q5546">
        <v>1</v>
      </c>
      <c r="R5546">
        <v>5</v>
      </c>
    </row>
    <row r="5547" spans="1:18" x14ac:dyDescent="0.35">
      <c r="A5547">
        <v>1006852</v>
      </c>
      <c r="B5547">
        <v>1975</v>
      </c>
      <c r="C5547" t="s">
        <v>16</v>
      </c>
      <c r="D5547">
        <v>395</v>
      </c>
      <c r="E5547" t="s">
        <v>6443</v>
      </c>
      <c r="F5547">
        <v>49181</v>
      </c>
      <c r="G5547">
        <v>11</v>
      </c>
      <c r="H5547">
        <v>2</v>
      </c>
      <c r="I5547" t="s">
        <v>6448</v>
      </c>
      <c r="J5547">
        <v>92</v>
      </c>
      <c r="K5547">
        <v>13149</v>
      </c>
      <c r="L5547">
        <v>3</v>
      </c>
      <c r="M5547" t="s">
        <v>16</v>
      </c>
      <c r="N5547">
        <v>28</v>
      </c>
      <c r="O5547" t="s">
        <v>16</v>
      </c>
      <c r="P5547">
        <v>2</v>
      </c>
      <c r="Q5547">
        <v>0</v>
      </c>
      <c r="R5547">
        <v>29</v>
      </c>
    </row>
    <row r="5548" spans="1:18" x14ac:dyDescent="0.35">
      <c r="A5548">
        <v>1006853</v>
      </c>
      <c r="B5548">
        <v>1976</v>
      </c>
      <c r="C5548" t="s">
        <v>16</v>
      </c>
      <c r="D5548">
        <v>145</v>
      </c>
      <c r="E5548" t="s">
        <v>6446</v>
      </c>
      <c r="F5548">
        <v>39348</v>
      </c>
      <c r="G5548">
        <v>1</v>
      </c>
      <c r="H5548">
        <v>3</v>
      </c>
      <c r="I5548" t="s">
        <v>31</v>
      </c>
      <c r="J5548">
        <v>102</v>
      </c>
      <c r="K5548">
        <v>1620</v>
      </c>
      <c r="L5548">
        <v>1</v>
      </c>
      <c r="M5548" t="s">
        <v>16</v>
      </c>
      <c r="N5548">
        <v>26</v>
      </c>
      <c r="O5548" t="s">
        <v>16</v>
      </c>
      <c r="P5548">
        <v>3</v>
      </c>
      <c r="Q5548">
        <v>0</v>
      </c>
      <c r="R5548">
        <v>0</v>
      </c>
    </row>
    <row r="5549" spans="1:18" x14ac:dyDescent="0.35">
      <c r="A5549">
        <v>1006854</v>
      </c>
      <c r="B5549">
        <v>1977</v>
      </c>
      <c r="C5549" t="s">
        <v>16</v>
      </c>
      <c r="D5549">
        <v>272</v>
      </c>
      <c r="E5549" t="s">
        <v>6443</v>
      </c>
      <c r="F5549">
        <v>28601</v>
      </c>
      <c r="G5549">
        <v>1</v>
      </c>
      <c r="H5549">
        <v>3</v>
      </c>
      <c r="I5549" t="s">
        <v>6445</v>
      </c>
      <c r="J5549">
        <v>65</v>
      </c>
      <c r="K5549">
        <v>5372</v>
      </c>
      <c r="L5549">
        <v>0</v>
      </c>
      <c r="M5549" t="s">
        <v>16</v>
      </c>
      <c r="N5549">
        <v>15</v>
      </c>
      <c r="O5549" t="s">
        <v>16</v>
      </c>
      <c r="P5549">
        <v>2</v>
      </c>
      <c r="Q5549">
        <v>1</v>
      </c>
      <c r="R5549">
        <v>10</v>
      </c>
    </row>
    <row r="5550" spans="1:18" x14ac:dyDescent="0.35">
      <c r="A5550">
        <v>1006855</v>
      </c>
      <c r="B5550">
        <v>2002</v>
      </c>
      <c r="C5550" t="s">
        <v>16</v>
      </c>
      <c r="D5550">
        <v>213</v>
      </c>
      <c r="E5550" t="s">
        <v>6444</v>
      </c>
      <c r="F5550">
        <v>27761</v>
      </c>
      <c r="G5550">
        <v>2</v>
      </c>
      <c r="H5550">
        <v>1</v>
      </c>
      <c r="I5550" t="s">
        <v>31</v>
      </c>
      <c r="J5550">
        <v>46</v>
      </c>
      <c r="K5550">
        <v>5081</v>
      </c>
      <c r="L5550">
        <v>3</v>
      </c>
      <c r="M5550" t="s">
        <v>16</v>
      </c>
      <c r="N5550">
        <v>26</v>
      </c>
      <c r="O5550" t="s">
        <v>11</v>
      </c>
      <c r="P5550">
        <v>2</v>
      </c>
      <c r="Q5550">
        <v>0</v>
      </c>
      <c r="R5550">
        <v>8</v>
      </c>
    </row>
    <row r="5551" spans="1:18" x14ac:dyDescent="0.35">
      <c r="A5551">
        <v>1006856</v>
      </c>
      <c r="B5551">
        <v>2003</v>
      </c>
      <c r="C5551" t="s">
        <v>11</v>
      </c>
      <c r="D5551">
        <v>418</v>
      </c>
      <c r="E5551" t="s">
        <v>6443</v>
      </c>
      <c r="F5551">
        <v>9355</v>
      </c>
      <c r="G5551">
        <v>13</v>
      </c>
      <c r="H5551">
        <v>4</v>
      </c>
      <c r="I5551" t="s">
        <v>6447</v>
      </c>
      <c r="J5551">
        <v>92</v>
      </c>
      <c r="K5551">
        <v>13698</v>
      </c>
      <c r="L5551">
        <v>6</v>
      </c>
      <c r="M5551" t="s">
        <v>11</v>
      </c>
      <c r="N5551">
        <v>25</v>
      </c>
      <c r="O5551" t="s">
        <v>16</v>
      </c>
      <c r="P5551">
        <v>3</v>
      </c>
      <c r="Q5551">
        <v>0</v>
      </c>
      <c r="R5551">
        <v>24</v>
      </c>
    </row>
    <row r="5552" spans="1:18" x14ac:dyDescent="0.35">
      <c r="A5552">
        <v>1006857</v>
      </c>
      <c r="B5552">
        <v>2004</v>
      </c>
      <c r="C5552" t="s">
        <v>16</v>
      </c>
      <c r="D5552">
        <v>430</v>
      </c>
      <c r="E5552" t="s">
        <v>6443</v>
      </c>
      <c r="F5552">
        <v>47926</v>
      </c>
      <c r="G5552">
        <v>23</v>
      </c>
      <c r="H5552">
        <v>3</v>
      </c>
      <c r="I5552" t="s">
        <v>31</v>
      </c>
      <c r="J5552">
        <v>80</v>
      </c>
      <c r="K5552">
        <v>13410</v>
      </c>
      <c r="L5552">
        <v>4</v>
      </c>
      <c r="M5552" t="s">
        <v>11</v>
      </c>
      <c r="N5552">
        <v>24</v>
      </c>
      <c r="O5552" t="s">
        <v>16</v>
      </c>
      <c r="P5552">
        <v>1</v>
      </c>
      <c r="Q5552">
        <v>1</v>
      </c>
      <c r="R5552">
        <v>33</v>
      </c>
    </row>
    <row r="5553" spans="1:18" x14ac:dyDescent="0.35">
      <c r="A5553">
        <v>1006858</v>
      </c>
      <c r="B5553">
        <v>2005</v>
      </c>
      <c r="C5553" t="s">
        <v>16</v>
      </c>
      <c r="D5553">
        <v>261</v>
      </c>
      <c r="E5553" t="s">
        <v>6446</v>
      </c>
      <c r="F5553">
        <v>34970</v>
      </c>
      <c r="G5553">
        <v>26</v>
      </c>
      <c r="H5553">
        <v>1</v>
      </c>
      <c r="I5553" t="s">
        <v>6448</v>
      </c>
      <c r="J5553">
        <v>103</v>
      </c>
      <c r="K5553">
        <v>2033</v>
      </c>
      <c r="L5553">
        <v>1</v>
      </c>
      <c r="M5553" t="s">
        <v>16</v>
      </c>
      <c r="N5553">
        <v>23</v>
      </c>
      <c r="O5553" t="s">
        <v>11</v>
      </c>
      <c r="P5553">
        <v>3</v>
      </c>
      <c r="Q5553">
        <v>3</v>
      </c>
      <c r="R5553">
        <v>5</v>
      </c>
    </row>
    <row r="5554" spans="1:18" x14ac:dyDescent="0.35">
      <c r="A5554">
        <v>1006859</v>
      </c>
      <c r="B5554">
        <v>2006</v>
      </c>
      <c r="C5554" t="s">
        <v>16</v>
      </c>
      <c r="D5554">
        <v>306</v>
      </c>
      <c r="E5554" t="s">
        <v>6443</v>
      </c>
      <c r="F5554">
        <v>42078</v>
      </c>
      <c r="G5554">
        <v>2</v>
      </c>
      <c r="H5554">
        <v>1</v>
      </c>
      <c r="I5554" t="s">
        <v>6445</v>
      </c>
      <c r="J5554">
        <v>97</v>
      </c>
      <c r="K5554">
        <v>6389</v>
      </c>
      <c r="L5554">
        <v>5</v>
      </c>
      <c r="M5554" t="s">
        <v>16</v>
      </c>
      <c r="N5554">
        <v>28</v>
      </c>
      <c r="O5554" t="s">
        <v>11</v>
      </c>
      <c r="P5554">
        <v>2</v>
      </c>
      <c r="Q5554">
        <v>3</v>
      </c>
      <c r="R5554">
        <v>15</v>
      </c>
    </row>
    <row r="5555" spans="1:18" x14ac:dyDescent="0.35">
      <c r="A5555">
        <v>1006860</v>
      </c>
      <c r="B5555">
        <v>2007</v>
      </c>
      <c r="C5555" t="s">
        <v>16</v>
      </c>
      <c r="D5555">
        <v>260</v>
      </c>
      <c r="E5555" t="s">
        <v>6443</v>
      </c>
      <c r="F5555">
        <v>9986</v>
      </c>
      <c r="G5555">
        <v>29</v>
      </c>
      <c r="H5555">
        <v>3</v>
      </c>
      <c r="I5555" t="s">
        <v>6445</v>
      </c>
      <c r="J5555">
        <v>96</v>
      </c>
      <c r="K5555">
        <v>5439</v>
      </c>
      <c r="L5555">
        <v>4</v>
      </c>
      <c r="M5555" t="s">
        <v>16</v>
      </c>
      <c r="N5555">
        <v>23</v>
      </c>
      <c r="O5555" t="s">
        <v>16</v>
      </c>
      <c r="P5555">
        <v>1</v>
      </c>
      <c r="Q5555">
        <v>2</v>
      </c>
      <c r="R5555">
        <v>10</v>
      </c>
    </row>
    <row r="5556" spans="1:18" x14ac:dyDescent="0.35">
      <c r="A5556">
        <v>1006861</v>
      </c>
      <c r="B5556">
        <v>2008</v>
      </c>
      <c r="C5556" t="s">
        <v>11</v>
      </c>
      <c r="D5556">
        <v>245</v>
      </c>
      <c r="E5556" t="s">
        <v>6444</v>
      </c>
      <c r="F5556">
        <v>24615</v>
      </c>
      <c r="G5556">
        <v>2</v>
      </c>
      <c r="H5556">
        <v>3</v>
      </c>
      <c r="I5556" t="s">
        <v>31</v>
      </c>
      <c r="J5556">
        <v>102</v>
      </c>
      <c r="K5556">
        <v>2793</v>
      </c>
      <c r="L5556">
        <v>7</v>
      </c>
      <c r="M5556" t="s">
        <v>16</v>
      </c>
      <c r="N5556">
        <v>18</v>
      </c>
      <c r="O5556" t="s">
        <v>16</v>
      </c>
      <c r="P5556">
        <v>3</v>
      </c>
      <c r="Q5556">
        <v>0</v>
      </c>
      <c r="R5556">
        <v>3</v>
      </c>
    </row>
    <row r="5557" spans="1:18" x14ac:dyDescent="0.35">
      <c r="A5557">
        <v>1006862</v>
      </c>
      <c r="B5557">
        <v>2009</v>
      </c>
      <c r="C5557" t="s">
        <v>11</v>
      </c>
      <c r="D5557">
        <v>272</v>
      </c>
      <c r="E5557" t="s">
        <v>6444</v>
      </c>
      <c r="F5557">
        <v>23179</v>
      </c>
      <c r="G5557">
        <v>18</v>
      </c>
      <c r="H5557">
        <v>4</v>
      </c>
      <c r="I5557" t="s">
        <v>6447</v>
      </c>
      <c r="J5557">
        <v>75</v>
      </c>
      <c r="K5557">
        <v>4626</v>
      </c>
      <c r="L5557">
        <v>0</v>
      </c>
      <c r="M5557" t="s">
        <v>11</v>
      </c>
      <c r="N5557">
        <v>21</v>
      </c>
      <c r="O5557" t="s">
        <v>16</v>
      </c>
      <c r="P5557">
        <v>3</v>
      </c>
      <c r="Q5557">
        <v>1</v>
      </c>
      <c r="R5557">
        <v>5</v>
      </c>
    </row>
    <row r="5558" spans="1:18" x14ac:dyDescent="0.35">
      <c r="A5558">
        <v>1006863</v>
      </c>
      <c r="B5558">
        <v>2010</v>
      </c>
      <c r="C5558" t="s">
        <v>16</v>
      </c>
      <c r="D5558">
        <v>293</v>
      </c>
      <c r="E5558" t="s">
        <v>6444</v>
      </c>
      <c r="F5558">
        <v>24263</v>
      </c>
      <c r="G5558">
        <v>7</v>
      </c>
      <c r="H5558">
        <v>3</v>
      </c>
      <c r="I5558" t="s">
        <v>31</v>
      </c>
      <c r="J5558">
        <v>67</v>
      </c>
      <c r="K5558">
        <v>2620</v>
      </c>
      <c r="L5558">
        <v>1</v>
      </c>
      <c r="M5558" t="s">
        <v>16</v>
      </c>
      <c r="N5558">
        <v>17</v>
      </c>
      <c r="O5558" t="s">
        <v>16</v>
      </c>
      <c r="P5558">
        <v>4</v>
      </c>
      <c r="Q5558">
        <v>3</v>
      </c>
      <c r="R5558">
        <v>4</v>
      </c>
    </row>
    <row r="5559" spans="1:18" x14ac:dyDescent="0.35">
      <c r="A5559">
        <v>1006864</v>
      </c>
      <c r="B5559">
        <v>2011</v>
      </c>
      <c r="C5559" t="s">
        <v>16</v>
      </c>
      <c r="D5559">
        <v>266</v>
      </c>
      <c r="E5559" t="s">
        <v>6443</v>
      </c>
      <c r="F5559">
        <v>14148</v>
      </c>
      <c r="G5559">
        <v>2</v>
      </c>
      <c r="H5559">
        <v>4</v>
      </c>
      <c r="I5559" t="s">
        <v>6448</v>
      </c>
      <c r="J5559">
        <v>101</v>
      </c>
      <c r="K5559">
        <v>6698</v>
      </c>
      <c r="L5559">
        <v>1</v>
      </c>
      <c r="M5559" t="s">
        <v>16</v>
      </c>
      <c r="N5559">
        <v>17</v>
      </c>
      <c r="O5559" t="s">
        <v>16</v>
      </c>
      <c r="P5559">
        <v>4</v>
      </c>
      <c r="Q5559">
        <v>0</v>
      </c>
      <c r="R5559">
        <v>14</v>
      </c>
    </row>
    <row r="5560" spans="1:18" x14ac:dyDescent="0.35">
      <c r="A5560">
        <v>1006865</v>
      </c>
      <c r="B5560">
        <v>2012</v>
      </c>
      <c r="C5560" t="s">
        <v>16</v>
      </c>
      <c r="D5560">
        <v>219</v>
      </c>
      <c r="E5560" t="s">
        <v>6443</v>
      </c>
      <c r="F5560">
        <v>25767</v>
      </c>
      <c r="G5560">
        <v>26</v>
      </c>
      <c r="H5560">
        <v>3</v>
      </c>
      <c r="I5560" t="s">
        <v>31</v>
      </c>
      <c r="J5560">
        <v>53</v>
      </c>
      <c r="K5560">
        <v>4728</v>
      </c>
      <c r="L5560">
        <v>1</v>
      </c>
      <c r="M5560" t="s">
        <v>16</v>
      </c>
      <c r="N5560">
        <v>19</v>
      </c>
      <c r="O5560" t="s">
        <v>16</v>
      </c>
      <c r="P5560">
        <v>3</v>
      </c>
      <c r="Q5560">
        <v>1</v>
      </c>
      <c r="R5560">
        <v>5</v>
      </c>
    </row>
    <row r="5561" spans="1:18" x14ac:dyDescent="0.35">
      <c r="A5561">
        <v>1006866</v>
      </c>
      <c r="B5561">
        <v>2013</v>
      </c>
      <c r="C5561" t="s">
        <v>11</v>
      </c>
      <c r="D5561">
        <v>244</v>
      </c>
      <c r="E5561" t="s">
        <v>6443</v>
      </c>
      <c r="F5561">
        <v>11553</v>
      </c>
      <c r="G5561">
        <v>22</v>
      </c>
      <c r="H5561">
        <v>4</v>
      </c>
      <c r="I5561" t="s">
        <v>6445</v>
      </c>
      <c r="J5561">
        <v>106</v>
      </c>
      <c r="K5561">
        <v>6184</v>
      </c>
      <c r="L5561">
        <v>1</v>
      </c>
      <c r="M5561" t="s">
        <v>11</v>
      </c>
      <c r="N5561">
        <v>19</v>
      </c>
      <c r="O5561" t="s">
        <v>16</v>
      </c>
      <c r="P5561">
        <v>4</v>
      </c>
      <c r="Q5561">
        <v>2</v>
      </c>
      <c r="R5561">
        <v>10</v>
      </c>
    </row>
    <row r="5562" spans="1:18" x14ac:dyDescent="0.35">
      <c r="A5562">
        <v>1006867</v>
      </c>
      <c r="B5562">
        <v>2014</v>
      </c>
      <c r="C5562" t="s">
        <v>16</v>
      </c>
      <c r="D5562">
        <v>302</v>
      </c>
      <c r="E5562" t="s">
        <v>6443</v>
      </c>
      <c r="F5562">
        <v>52435</v>
      </c>
      <c r="G5562">
        <v>21</v>
      </c>
      <c r="H5562">
        <v>4</v>
      </c>
      <c r="I5562" t="s">
        <v>31</v>
      </c>
      <c r="J5562">
        <v>47</v>
      </c>
      <c r="K5562">
        <v>6131</v>
      </c>
      <c r="L5562">
        <v>3</v>
      </c>
      <c r="M5562" t="s">
        <v>11</v>
      </c>
      <c r="N5562">
        <v>20</v>
      </c>
      <c r="O5562" t="s">
        <v>16</v>
      </c>
      <c r="P5562">
        <v>4</v>
      </c>
      <c r="Q5562">
        <v>2</v>
      </c>
      <c r="R5562">
        <v>8</v>
      </c>
    </row>
    <row r="5563" spans="1:18" x14ac:dyDescent="0.35">
      <c r="A5563">
        <v>1006868</v>
      </c>
      <c r="B5563">
        <v>2015</v>
      </c>
      <c r="C5563" t="s">
        <v>16</v>
      </c>
      <c r="D5563">
        <v>386</v>
      </c>
      <c r="E5563" t="s">
        <v>6444</v>
      </c>
      <c r="F5563">
        <v>18940</v>
      </c>
      <c r="G5563">
        <v>2</v>
      </c>
      <c r="H5563">
        <v>3</v>
      </c>
      <c r="I5563" t="s">
        <v>6447</v>
      </c>
      <c r="J5563">
        <v>63</v>
      </c>
      <c r="K5563">
        <v>10606</v>
      </c>
      <c r="L5563">
        <v>2</v>
      </c>
      <c r="M5563" t="s">
        <v>16</v>
      </c>
      <c r="N5563">
        <v>17</v>
      </c>
      <c r="O5563" t="s">
        <v>16</v>
      </c>
      <c r="P5563">
        <v>2</v>
      </c>
      <c r="Q5563">
        <v>0</v>
      </c>
      <c r="R5563">
        <v>14</v>
      </c>
    </row>
    <row r="5564" spans="1:18" x14ac:dyDescent="0.35">
      <c r="A5564">
        <v>1006869</v>
      </c>
      <c r="B5564">
        <v>2016</v>
      </c>
      <c r="C5564" t="s">
        <v>16</v>
      </c>
      <c r="D5564">
        <v>320</v>
      </c>
      <c r="E5564" t="s">
        <v>6444</v>
      </c>
      <c r="F5564">
        <v>42005</v>
      </c>
      <c r="G5564">
        <v>22</v>
      </c>
      <c r="H5564">
        <v>3</v>
      </c>
      <c r="I5564" t="s">
        <v>31</v>
      </c>
      <c r="J5564">
        <v>80</v>
      </c>
      <c r="K5564">
        <v>5473</v>
      </c>
      <c r="L5564">
        <v>3</v>
      </c>
      <c r="M5564" t="s">
        <v>11</v>
      </c>
      <c r="N5564">
        <v>25</v>
      </c>
      <c r="O5564" t="s">
        <v>16</v>
      </c>
      <c r="P5564">
        <v>1</v>
      </c>
      <c r="Q5564">
        <v>2</v>
      </c>
      <c r="R5564">
        <v>12</v>
      </c>
    </row>
    <row r="5565" spans="1:18" x14ac:dyDescent="0.35">
      <c r="A5565">
        <v>1006870</v>
      </c>
      <c r="B5565">
        <v>2017</v>
      </c>
      <c r="C5565" t="s">
        <v>16</v>
      </c>
      <c r="D5565">
        <v>288</v>
      </c>
      <c r="E5565" t="s">
        <v>6443</v>
      </c>
      <c r="F5565">
        <v>50368</v>
      </c>
      <c r="G5565">
        <v>4</v>
      </c>
      <c r="H5565">
        <v>1</v>
      </c>
      <c r="I5565" t="s">
        <v>31</v>
      </c>
      <c r="J5565">
        <v>60</v>
      </c>
      <c r="K5565">
        <v>3001</v>
      </c>
      <c r="L5565">
        <v>7</v>
      </c>
      <c r="M5565" t="s">
        <v>11</v>
      </c>
      <c r="N5565">
        <v>26</v>
      </c>
      <c r="O5565" t="s">
        <v>16</v>
      </c>
      <c r="P5565">
        <v>4</v>
      </c>
      <c r="Q5565">
        <v>0</v>
      </c>
      <c r="R5565">
        <v>8</v>
      </c>
    </row>
    <row r="5566" spans="1:18" x14ac:dyDescent="0.35">
      <c r="A5566">
        <v>1006871</v>
      </c>
      <c r="B5566">
        <v>2018</v>
      </c>
      <c r="C5566" t="s">
        <v>16</v>
      </c>
      <c r="D5566">
        <v>252</v>
      </c>
      <c r="E5566" t="s">
        <v>6444</v>
      </c>
      <c r="F5566">
        <v>38888</v>
      </c>
      <c r="G5566">
        <v>5</v>
      </c>
      <c r="H5566">
        <v>1</v>
      </c>
      <c r="I5566" t="s">
        <v>31</v>
      </c>
      <c r="J5566">
        <v>72</v>
      </c>
      <c r="K5566">
        <v>10001</v>
      </c>
      <c r="L5566">
        <v>6</v>
      </c>
      <c r="M5566" t="s">
        <v>16</v>
      </c>
      <c r="N5566">
        <v>22</v>
      </c>
      <c r="O5566" t="s">
        <v>16</v>
      </c>
      <c r="P5566">
        <v>1</v>
      </c>
      <c r="Q5566">
        <v>0</v>
      </c>
      <c r="R5566">
        <v>8</v>
      </c>
    </row>
    <row r="5567" spans="1:18" x14ac:dyDescent="0.35">
      <c r="A5567">
        <v>1006872</v>
      </c>
      <c r="B5567">
        <v>2019</v>
      </c>
      <c r="C5567" t="s">
        <v>16</v>
      </c>
      <c r="D5567">
        <v>251</v>
      </c>
      <c r="E5567" t="s">
        <v>6443</v>
      </c>
      <c r="F5567">
        <v>17471</v>
      </c>
      <c r="G5567">
        <v>2</v>
      </c>
      <c r="H5567">
        <v>1</v>
      </c>
      <c r="I5567" t="s">
        <v>6447</v>
      </c>
      <c r="J5567">
        <v>41</v>
      </c>
      <c r="K5567">
        <v>4085</v>
      </c>
      <c r="L5567">
        <v>0</v>
      </c>
      <c r="M5567" t="s">
        <v>11</v>
      </c>
      <c r="N5567">
        <v>22</v>
      </c>
      <c r="O5567" t="s">
        <v>16</v>
      </c>
      <c r="P5567">
        <v>1</v>
      </c>
      <c r="Q5567">
        <v>3</v>
      </c>
      <c r="R5567">
        <v>4</v>
      </c>
    </row>
    <row r="5568" spans="1:18" x14ac:dyDescent="0.35">
      <c r="A5568">
        <v>1006873</v>
      </c>
      <c r="B5568">
        <v>2020</v>
      </c>
      <c r="C5568" t="s">
        <v>16</v>
      </c>
      <c r="D5568">
        <v>304</v>
      </c>
      <c r="E5568" t="s">
        <v>6446</v>
      </c>
      <c r="F5568">
        <v>51980</v>
      </c>
      <c r="G5568">
        <v>25</v>
      </c>
      <c r="H5568">
        <v>2</v>
      </c>
      <c r="I5568" t="s">
        <v>31</v>
      </c>
      <c r="J5568">
        <v>80</v>
      </c>
      <c r="K5568">
        <v>10932</v>
      </c>
      <c r="L5568">
        <v>3</v>
      </c>
      <c r="M5568" t="s">
        <v>16</v>
      </c>
      <c r="N5568">
        <v>27</v>
      </c>
      <c r="O5568" t="s">
        <v>11</v>
      </c>
      <c r="P5568">
        <v>2</v>
      </c>
      <c r="Q5568">
        <v>1</v>
      </c>
      <c r="R5568">
        <v>13</v>
      </c>
    </row>
    <row r="5569" spans="1:18" x14ac:dyDescent="0.35">
      <c r="A5569">
        <v>1006874</v>
      </c>
      <c r="B5569">
        <v>1970</v>
      </c>
      <c r="C5569" t="s">
        <v>16</v>
      </c>
      <c r="D5569">
        <v>192</v>
      </c>
      <c r="E5569" t="s">
        <v>6443</v>
      </c>
      <c r="F5569">
        <v>48031</v>
      </c>
      <c r="G5569">
        <v>18</v>
      </c>
      <c r="H5569">
        <v>1</v>
      </c>
      <c r="I5569" t="s">
        <v>31</v>
      </c>
      <c r="J5569">
        <v>101</v>
      </c>
      <c r="K5569">
        <v>6235</v>
      </c>
      <c r="L5569">
        <v>2</v>
      </c>
      <c r="M5569" t="s">
        <v>16</v>
      </c>
      <c r="N5569">
        <v>21</v>
      </c>
      <c r="O5569" t="s">
        <v>16</v>
      </c>
      <c r="P5569">
        <v>2</v>
      </c>
      <c r="Q5569">
        <v>0</v>
      </c>
      <c r="R5569">
        <v>6</v>
      </c>
    </row>
    <row r="5570" spans="1:18" x14ac:dyDescent="0.35">
      <c r="A5570">
        <v>1006875</v>
      </c>
      <c r="B5570">
        <v>1971</v>
      </c>
      <c r="C5570" t="s">
        <v>16</v>
      </c>
      <c r="D5570">
        <v>395</v>
      </c>
      <c r="E5570" t="s">
        <v>6444</v>
      </c>
      <c r="F5570">
        <v>11275</v>
      </c>
      <c r="G5570">
        <v>28</v>
      </c>
      <c r="H5570">
        <v>2</v>
      </c>
      <c r="I5570" t="s">
        <v>6445</v>
      </c>
      <c r="J5570">
        <v>71</v>
      </c>
      <c r="K5570">
        <v>13257</v>
      </c>
      <c r="L5570">
        <v>2</v>
      </c>
      <c r="M5570" t="s">
        <v>11</v>
      </c>
      <c r="N5570">
        <v>16</v>
      </c>
      <c r="O5570" t="s">
        <v>16</v>
      </c>
      <c r="P5570">
        <v>2</v>
      </c>
      <c r="Q5570">
        <v>1</v>
      </c>
      <c r="R5570">
        <v>24</v>
      </c>
    </row>
    <row r="5571" spans="1:18" x14ac:dyDescent="0.35">
      <c r="A5571">
        <v>1006876</v>
      </c>
      <c r="B5571">
        <v>1972</v>
      </c>
      <c r="C5571" t="s">
        <v>16</v>
      </c>
      <c r="D5571">
        <v>330</v>
      </c>
      <c r="E5571" t="s">
        <v>6443</v>
      </c>
      <c r="F5571">
        <v>32558</v>
      </c>
      <c r="G5571">
        <v>6</v>
      </c>
      <c r="H5571">
        <v>3</v>
      </c>
      <c r="I5571" t="s">
        <v>6445</v>
      </c>
      <c r="J5571">
        <v>78</v>
      </c>
      <c r="K5571">
        <v>4091</v>
      </c>
      <c r="L5571">
        <v>1</v>
      </c>
      <c r="M5571" t="s">
        <v>11</v>
      </c>
      <c r="N5571">
        <v>20</v>
      </c>
      <c r="O5571" t="s">
        <v>16</v>
      </c>
      <c r="P5571">
        <v>1</v>
      </c>
      <c r="Q5571">
        <v>0</v>
      </c>
      <c r="R5571">
        <v>20</v>
      </c>
    </row>
    <row r="5572" spans="1:18" x14ac:dyDescent="0.35">
      <c r="A5572">
        <v>1006877</v>
      </c>
      <c r="B5572">
        <v>1973</v>
      </c>
      <c r="C5572" t="s">
        <v>16</v>
      </c>
      <c r="D5572">
        <v>208</v>
      </c>
      <c r="E5572" t="s">
        <v>6443</v>
      </c>
      <c r="F5572">
        <v>7179</v>
      </c>
      <c r="G5572">
        <v>10</v>
      </c>
      <c r="H5572">
        <v>3</v>
      </c>
      <c r="I5572" t="s">
        <v>6447</v>
      </c>
      <c r="J5572">
        <v>101</v>
      </c>
      <c r="K5572">
        <v>5774</v>
      </c>
      <c r="L5572">
        <v>1</v>
      </c>
      <c r="M5572" t="s">
        <v>11</v>
      </c>
      <c r="N5572">
        <v>14</v>
      </c>
      <c r="O5572" t="s">
        <v>16</v>
      </c>
      <c r="P5572">
        <v>4</v>
      </c>
      <c r="Q5572">
        <v>0</v>
      </c>
      <c r="R5572">
        <v>6</v>
      </c>
    </row>
    <row r="5573" spans="1:18" x14ac:dyDescent="0.35">
      <c r="A5573">
        <v>1006878</v>
      </c>
      <c r="B5573">
        <v>1974</v>
      </c>
      <c r="C5573" t="s">
        <v>11</v>
      </c>
      <c r="D5573">
        <v>212</v>
      </c>
      <c r="E5573" t="s">
        <v>6443</v>
      </c>
      <c r="F5573">
        <v>4736</v>
      </c>
      <c r="G5573">
        <v>17</v>
      </c>
      <c r="H5573">
        <v>4</v>
      </c>
      <c r="I5573" t="s">
        <v>31</v>
      </c>
      <c r="J5573">
        <v>59</v>
      </c>
      <c r="K5573">
        <v>2398</v>
      </c>
      <c r="L5573">
        <v>1</v>
      </c>
      <c r="M5573" t="s">
        <v>11</v>
      </c>
      <c r="N5573">
        <v>16</v>
      </c>
      <c r="O5573" t="s">
        <v>16</v>
      </c>
      <c r="P5573">
        <v>4</v>
      </c>
      <c r="Q5573">
        <v>0</v>
      </c>
      <c r="R5573">
        <v>8</v>
      </c>
    </row>
    <row r="5574" spans="1:18" x14ac:dyDescent="0.35">
      <c r="A5574">
        <v>1006879</v>
      </c>
      <c r="B5574">
        <v>1975</v>
      </c>
      <c r="C5574" t="s">
        <v>16</v>
      </c>
      <c r="D5574">
        <v>204</v>
      </c>
      <c r="E5574" t="s">
        <v>6443</v>
      </c>
      <c r="F5574">
        <v>23911</v>
      </c>
      <c r="G5574">
        <v>2</v>
      </c>
      <c r="H5574">
        <v>1</v>
      </c>
      <c r="I5574" t="s">
        <v>6445</v>
      </c>
      <c r="J5574">
        <v>41</v>
      </c>
      <c r="K5574">
        <v>3912</v>
      </c>
      <c r="L5574">
        <v>0</v>
      </c>
      <c r="M5574" t="s">
        <v>16</v>
      </c>
      <c r="N5574">
        <v>18</v>
      </c>
      <c r="O5574" t="s">
        <v>16</v>
      </c>
      <c r="P5574">
        <v>4</v>
      </c>
      <c r="Q5574">
        <v>0</v>
      </c>
      <c r="R5574">
        <v>5</v>
      </c>
    </row>
    <row r="5575" spans="1:18" x14ac:dyDescent="0.35">
      <c r="A5575">
        <v>1006880</v>
      </c>
      <c r="B5575">
        <v>1976</v>
      </c>
      <c r="C5575" t="s">
        <v>16</v>
      </c>
      <c r="D5575">
        <v>327</v>
      </c>
      <c r="E5575" t="s">
        <v>6443</v>
      </c>
      <c r="F5575">
        <v>40152</v>
      </c>
      <c r="G5575">
        <v>10</v>
      </c>
      <c r="H5575">
        <v>3</v>
      </c>
      <c r="I5575" t="s">
        <v>6449</v>
      </c>
      <c r="J5575">
        <v>43</v>
      </c>
      <c r="K5575">
        <v>16802</v>
      </c>
      <c r="L5575">
        <v>0</v>
      </c>
      <c r="M5575" t="s">
        <v>16</v>
      </c>
      <c r="N5575">
        <v>23</v>
      </c>
      <c r="O5575" t="s">
        <v>16</v>
      </c>
      <c r="P5575">
        <v>3</v>
      </c>
      <c r="Q5575">
        <v>1</v>
      </c>
      <c r="R5575">
        <v>21</v>
      </c>
    </row>
    <row r="5576" spans="1:18" x14ac:dyDescent="0.35">
      <c r="A5576">
        <v>1006881</v>
      </c>
      <c r="B5576">
        <v>1977</v>
      </c>
      <c r="C5576" t="s">
        <v>16</v>
      </c>
      <c r="D5576">
        <v>397</v>
      </c>
      <c r="E5576" t="s">
        <v>6443</v>
      </c>
      <c r="F5576">
        <v>9041</v>
      </c>
      <c r="G5576">
        <v>8</v>
      </c>
      <c r="H5576">
        <v>4</v>
      </c>
      <c r="I5576" t="s">
        <v>6433</v>
      </c>
      <c r="J5576">
        <v>63</v>
      </c>
      <c r="K5576">
        <v>2958</v>
      </c>
      <c r="L5576">
        <v>9</v>
      </c>
      <c r="M5576" t="s">
        <v>16</v>
      </c>
      <c r="N5576">
        <v>17</v>
      </c>
      <c r="O5576" t="s">
        <v>16</v>
      </c>
      <c r="P5576">
        <v>3</v>
      </c>
      <c r="Q5576">
        <v>0</v>
      </c>
      <c r="R5576">
        <v>12</v>
      </c>
    </row>
    <row r="5577" spans="1:18" x14ac:dyDescent="0.35">
      <c r="A5577">
        <v>1006882</v>
      </c>
      <c r="B5577">
        <v>1978</v>
      </c>
      <c r="C5577" t="s">
        <v>16</v>
      </c>
      <c r="D5577">
        <v>283</v>
      </c>
      <c r="E5577" t="s">
        <v>6443</v>
      </c>
      <c r="F5577">
        <v>51180</v>
      </c>
      <c r="G5577">
        <v>11</v>
      </c>
      <c r="H5577">
        <v>3</v>
      </c>
      <c r="I5577" t="s">
        <v>6445</v>
      </c>
      <c r="J5577">
        <v>98</v>
      </c>
      <c r="K5577">
        <v>3639</v>
      </c>
      <c r="L5577">
        <v>4</v>
      </c>
      <c r="M5577" t="s">
        <v>16</v>
      </c>
      <c r="N5577">
        <v>24</v>
      </c>
      <c r="O5577" t="s">
        <v>16</v>
      </c>
      <c r="P5577">
        <v>1</v>
      </c>
      <c r="Q5577">
        <v>0</v>
      </c>
      <c r="R5577">
        <v>8</v>
      </c>
    </row>
    <row r="5578" spans="1:18" x14ac:dyDescent="0.35">
      <c r="A5578">
        <v>1006883</v>
      </c>
      <c r="B5578">
        <v>1979</v>
      </c>
      <c r="C5578" t="s">
        <v>16</v>
      </c>
      <c r="D5578">
        <v>268</v>
      </c>
      <c r="E5578" t="s">
        <v>6444</v>
      </c>
      <c r="F5578">
        <v>7007</v>
      </c>
      <c r="G5578">
        <v>18</v>
      </c>
      <c r="H5578">
        <v>2</v>
      </c>
      <c r="I5578" t="s">
        <v>31</v>
      </c>
      <c r="J5578">
        <v>67</v>
      </c>
      <c r="K5578">
        <v>9372</v>
      </c>
      <c r="L5578">
        <v>2</v>
      </c>
      <c r="M5578" t="s">
        <v>16</v>
      </c>
      <c r="N5578">
        <v>16</v>
      </c>
      <c r="O5578" t="s">
        <v>16</v>
      </c>
      <c r="P5578">
        <v>3</v>
      </c>
      <c r="Q5578">
        <v>0</v>
      </c>
      <c r="R5578">
        <v>10</v>
      </c>
    </row>
    <row r="5579" spans="1:18" x14ac:dyDescent="0.35">
      <c r="A5579">
        <v>1006884</v>
      </c>
      <c r="B5579">
        <v>1980</v>
      </c>
      <c r="C5579" t="s">
        <v>16</v>
      </c>
      <c r="D5579">
        <v>193</v>
      </c>
      <c r="E5579" t="s">
        <v>6443</v>
      </c>
      <c r="F5579">
        <v>33225</v>
      </c>
      <c r="G5579">
        <v>1</v>
      </c>
      <c r="H5579">
        <v>3</v>
      </c>
      <c r="I5579" t="s">
        <v>6448</v>
      </c>
      <c r="J5579">
        <v>87</v>
      </c>
      <c r="K5579">
        <v>3240</v>
      </c>
      <c r="L5579">
        <v>4</v>
      </c>
      <c r="M5579" t="s">
        <v>16</v>
      </c>
      <c r="N5579">
        <v>19</v>
      </c>
      <c r="O5579" t="s">
        <v>16</v>
      </c>
      <c r="P5579">
        <v>2</v>
      </c>
      <c r="Q5579">
        <v>1</v>
      </c>
      <c r="R5579">
        <v>7</v>
      </c>
    </row>
    <row r="5580" spans="1:18" x14ac:dyDescent="0.35">
      <c r="A5580">
        <v>1006885</v>
      </c>
      <c r="B5580">
        <v>1981</v>
      </c>
      <c r="C5580" t="s">
        <v>16</v>
      </c>
      <c r="D5580">
        <v>200</v>
      </c>
      <c r="E5580" t="s">
        <v>6443</v>
      </c>
      <c r="F5580">
        <v>22828</v>
      </c>
      <c r="G5580">
        <v>7</v>
      </c>
      <c r="H5580">
        <v>3</v>
      </c>
      <c r="I5580" t="s">
        <v>6433</v>
      </c>
      <c r="J5580">
        <v>104</v>
      </c>
      <c r="K5580">
        <v>3586</v>
      </c>
      <c r="L5580">
        <v>0</v>
      </c>
      <c r="M5580" t="s">
        <v>16</v>
      </c>
      <c r="N5580">
        <v>21</v>
      </c>
      <c r="O5580" t="s">
        <v>16</v>
      </c>
      <c r="P5580">
        <v>4</v>
      </c>
      <c r="Q5580">
        <v>0</v>
      </c>
      <c r="R5580">
        <v>8</v>
      </c>
    </row>
    <row r="5581" spans="1:18" x14ac:dyDescent="0.35">
      <c r="A5581">
        <v>1006886</v>
      </c>
      <c r="B5581">
        <v>1982</v>
      </c>
      <c r="C5581" t="s">
        <v>16</v>
      </c>
      <c r="D5581">
        <v>225</v>
      </c>
      <c r="E5581" t="s">
        <v>6443</v>
      </c>
      <c r="F5581">
        <v>11631</v>
      </c>
      <c r="G5581">
        <v>17</v>
      </c>
      <c r="H5581">
        <v>3</v>
      </c>
      <c r="I5581" t="s">
        <v>6433</v>
      </c>
      <c r="J5581">
        <v>63</v>
      </c>
      <c r="K5581">
        <v>7994</v>
      </c>
      <c r="L5581">
        <v>1</v>
      </c>
      <c r="M5581" t="s">
        <v>16</v>
      </c>
      <c r="N5581">
        <v>25</v>
      </c>
      <c r="O5581" t="s">
        <v>16</v>
      </c>
      <c r="P5581">
        <v>1</v>
      </c>
      <c r="Q5581">
        <v>0</v>
      </c>
      <c r="R5581">
        <v>10</v>
      </c>
    </row>
    <row r="5582" spans="1:18" x14ac:dyDescent="0.35">
      <c r="A5582">
        <v>1006887</v>
      </c>
      <c r="B5582">
        <v>1983</v>
      </c>
      <c r="C5582" t="s">
        <v>11</v>
      </c>
      <c r="D5582">
        <v>380</v>
      </c>
      <c r="E5582" t="s">
        <v>6444</v>
      </c>
      <c r="F5582">
        <v>51630</v>
      </c>
      <c r="G5582">
        <v>28</v>
      </c>
      <c r="H5582">
        <v>2</v>
      </c>
      <c r="I5582" t="s">
        <v>31</v>
      </c>
      <c r="J5582">
        <v>103</v>
      </c>
      <c r="K5582">
        <v>4288</v>
      </c>
      <c r="L5582">
        <v>3</v>
      </c>
      <c r="M5582" t="s">
        <v>16</v>
      </c>
      <c r="N5582">
        <v>32</v>
      </c>
      <c r="O5582" t="s">
        <v>11</v>
      </c>
      <c r="P5582">
        <v>1</v>
      </c>
      <c r="Q5582">
        <v>0</v>
      </c>
      <c r="R5582">
        <v>20</v>
      </c>
    </row>
    <row r="5583" spans="1:18" x14ac:dyDescent="0.35">
      <c r="A5583">
        <v>1006888</v>
      </c>
      <c r="B5583">
        <v>1984</v>
      </c>
      <c r="C5583" t="s">
        <v>11</v>
      </c>
      <c r="D5583">
        <v>229</v>
      </c>
      <c r="E5583" t="s">
        <v>6444</v>
      </c>
      <c r="F5583">
        <v>11807</v>
      </c>
      <c r="G5583">
        <v>14</v>
      </c>
      <c r="H5583">
        <v>1</v>
      </c>
      <c r="I5583" t="s">
        <v>6433</v>
      </c>
      <c r="J5583">
        <v>93</v>
      </c>
      <c r="K5583">
        <v>7564</v>
      </c>
      <c r="L5583">
        <v>0</v>
      </c>
      <c r="M5583" t="s">
        <v>11</v>
      </c>
      <c r="N5583">
        <v>23</v>
      </c>
      <c r="O5583" t="s">
        <v>16</v>
      </c>
      <c r="P5583">
        <v>1</v>
      </c>
      <c r="Q5583">
        <v>0</v>
      </c>
      <c r="R5583">
        <v>9</v>
      </c>
    </row>
    <row r="5584" spans="1:18" x14ac:dyDescent="0.35">
      <c r="A5584">
        <v>1006889</v>
      </c>
      <c r="B5584">
        <v>1985</v>
      </c>
      <c r="C5584" t="s">
        <v>16</v>
      </c>
      <c r="D5584">
        <v>416</v>
      </c>
      <c r="E5584" t="s">
        <v>6443</v>
      </c>
      <c r="F5584">
        <v>33991</v>
      </c>
      <c r="G5584">
        <v>1</v>
      </c>
      <c r="H5584">
        <v>3</v>
      </c>
      <c r="I5584" t="s">
        <v>6445</v>
      </c>
      <c r="J5584">
        <v>61</v>
      </c>
      <c r="K5584">
        <v>17338</v>
      </c>
      <c r="L5584">
        <v>6</v>
      </c>
      <c r="M5584" t="s">
        <v>16</v>
      </c>
      <c r="N5584">
        <v>31</v>
      </c>
      <c r="O5584" t="s">
        <v>16</v>
      </c>
      <c r="P5584">
        <v>4</v>
      </c>
      <c r="Q5584">
        <v>0</v>
      </c>
      <c r="R5584">
        <v>29</v>
      </c>
    </row>
    <row r="5585" spans="1:18" x14ac:dyDescent="0.35">
      <c r="A5585">
        <v>1006890</v>
      </c>
      <c r="B5585">
        <v>1986</v>
      </c>
      <c r="C5585" t="s">
        <v>16</v>
      </c>
      <c r="D5585">
        <v>445</v>
      </c>
      <c r="E5585" t="s">
        <v>6443</v>
      </c>
      <c r="F5585">
        <v>36928</v>
      </c>
      <c r="G5585">
        <v>1</v>
      </c>
      <c r="H5585">
        <v>3</v>
      </c>
      <c r="I5585" t="s">
        <v>6445</v>
      </c>
      <c r="J5585">
        <v>85</v>
      </c>
      <c r="K5585">
        <v>19709</v>
      </c>
      <c r="L5585">
        <v>3</v>
      </c>
      <c r="M5585" t="s">
        <v>11</v>
      </c>
      <c r="N5585">
        <v>29</v>
      </c>
      <c r="O5585" t="s">
        <v>11</v>
      </c>
      <c r="P5585">
        <v>3</v>
      </c>
      <c r="Q5585">
        <v>1</v>
      </c>
      <c r="R5585">
        <v>32</v>
      </c>
    </row>
    <row r="5586" spans="1:18" x14ac:dyDescent="0.35">
      <c r="A5586">
        <v>1006891</v>
      </c>
      <c r="B5586">
        <v>1987</v>
      </c>
      <c r="C5586" t="s">
        <v>16</v>
      </c>
      <c r="D5586">
        <v>416</v>
      </c>
      <c r="E5586" t="s">
        <v>6443</v>
      </c>
      <c r="F5586">
        <v>39763</v>
      </c>
      <c r="G5586">
        <v>1</v>
      </c>
      <c r="H5586">
        <v>4</v>
      </c>
      <c r="I5586" t="s">
        <v>6445</v>
      </c>
      <c r="J5586">
        <v>93</v>
      </c>
      <c r="K5586">
        <v>14742</v>
      </c>
      <c r="L5586">
        <v>2</v>
      </c>
      <c r="M5586" t="s">
        <v>16</v>
      </c>
      <c r="N5586">
        <v>18</v>
      </c>
      <c r="O5586" t="s">
        <v>16</v>
      </c>
      <c r="P5586">
        <v>4</v>
      </c>
      <c r="Q5586">
        <v>2</v>
      </c>
      <c r="R5586">
        <v>31</v>
      </c>
    </row>
    <row r="5587" spans="1:18" x14ac:dyDescent="0.35">
      <c r="A5587">
        <v>1006892</v>
      </c>
      <c r="B5587">
        <v>1988</v>
      </c>
      <c r="C5587" t="s">
        <v>16</v>
      </c>
      <c r="D5587">
        <v>279</v>
      </c>
      <c r="E5587" t="s">
        <v>6443</v>
      </c>
      <c r="F5587">
        <v>41097</v>
      </c>
      <c r="G5587">
        <v>3</v>
      </c>
      <c r="H5587">
        <v>4</v>
      </c>
      <c r="I5587" t="s">
        <v>6447</v>
      </c>
      <c r="J5587">
        <v>102</v>
      </c>
      <c r="K5587">
        <v>9283</v>
      </c>
      <c r="L5587">
        <v>3</v>
      </c>
      <c r="M5587" t="s">
        <v>11</v>
      </c>
      <c r="N5587">
        <v>27</v>
      </c>
      <c r="O5587" t="s">
        <v>16</v>
      </c>
      <c r="P5587">
        <v>4</v>
      </c>
      <c r="Q5587">
        <v>0</v>
      </c>
      <c r="R5587">
        <v>15</v>
      </c>
    </row>
    <row r="5588" spans="1:18" x14ac:dyDescent="0.35">
      <c r="A5588">
        <v>1006893</v>
      </c>
      <c r="B5588">
        <v>1989</v>
      </c>
      <c r="C5588" t="s">
        <v>11</v>
      </c>
      <c r="D5588">
        <v>241</v>
      </c>
      <c r="E5588" t="s">
        <v>6444</v>
      </c>
      <c r="F5588">
        <v>23353</v>
      </c>
      <c r="G5588">
        <v>1</v>
      </c>
      <c r="H5588">
        <v>4</v>
      </c>
      <c r="I5588" t="s">
        <v>31</v>
      </c>
      <c r="J5588">
        <v>62</v>
      </c>
      <c r="K5588">
        <v>1366</v>
      </c>
      <c r="L5588">
        <v>1</v>
      </c>
      <c r="M5588" t="s">
        <v>16</v>
      </c>
      <c r="N5588">
        <v>24</v>
      </c>
      <c r="O5588" t="s">
        <v>16</v>
      </c>
      <c r="P5588">
        <v>2</v>
      </c>
      <c r="Q5588">
        <v>0</v>
      </c>
      <c r="R5588">
        <v>1</v>
      </c>
    </row>
    <row r="5589" spans="1:18" x14ac:dyDescent="0.35">
      <c r="A5589">
        <v>1006894</v>
      </c>
      <c r="B5589">
        <v>1990</v>
      </c>
      <c r="C5589" t="s">
        <v>16</v>
      </c>
      <c r="D5589">
        <v>237</v>
      </c>
      <c r="E5589" t="s">
        <v>6443</v>
      </c>
      <c r="F5589">
        <v>29928</v>
      </c>
      <c r="G5589">
        <v>7</v>
      </c>
      <c r="H5589">
        <v>4</v>
      </c>
      <c r="I5589" t="s">
        <v>6447</v>
      </c>
      <c r="J5589">
        <v>85</v>
      </c>
      <c r="K5589">
        <v>4784</v>
      </c>
      <c r="L5589">
        <v>7</v>
      </c>
      <c r="M5589" t="s">
        <v>16</v>
      </c>
      <c r="N5589">
        <v>24</v>
      </c>
      <c r="O5589" t="s">
        <v>16</v>
      </c>
      <c r="P5589">
        <v>2</v>
      </c>
      <c r="Q5589">
        <v>2</v>
      </c>
      <c r="R5589">
        <v>8</v>
      </c>
    </row>
    <row r="5590" spans="1:18" x14ac:dyDescent="0.35">
      <c r="A5590">
        <v>1006895</v>
      </c>
      <c r="B5590">
        <v>1991</v>
      </c>
      <c r="C5590" t="s">
        <v>16</v>
      </c>
      <c r="D5590">
        <v>239</v>
      </c>
      <c r="E5590" t="s">
        <v>6443</v>
      </c>
      <c r="F5590">
        <v>6379</v>
      </c>
      <c r="G5590">
        <v>8</v>
      </c>
      <c r="H5590">
        <v>5</v>
      </c>
      <c r="I5590" t="s">
        <v>31</v>
      </c>
      <c r="J5590">
        <v>99</v>
      </c>
      <c r="K5590">
        <v>16431</v>
      </c>
      <c r="L5590">
        <v>3</v>
      </c>
      <c r="M5590" t="s">
        <v>16</v>
      </c>
      <c r="N5590">
        <v>20</v>
      </c>
      <c r="O5590" t="s">
        <v>16</v>
      </c>
      <c r="P5590">
        <v>3</v>
      </c>
      <c r="Q5590">
        <v>0</v>
      </c>
      <c r="R5590">
        <v>9</v>
      </c>
    </row>
    <row r="5591" spans="1:18" x14ac:dyDescent="0.35">
      <c r="A5591">
        <v>1006896</v>
      </c>
      <c r="B5591">
        <v>1992</v>
      </c>
      <c r="C5591" t="s">
        <v>16</v>
      </c>
      <c r="D5591">
        <v>263</v>
      </c>
      <c r="E5591" t="s">
        <v>6444</v>
      </c>
      <c r="F5591">
        <v>19612</v>
      </c>
      <c r="G5591">
        <v>1</v>
      </c>
      <c r="H5591">
        <v>4</v>
      </c>
      <c r="I5591" t="s">
        <v>6433</v>
      </c>
      <c r="J5591">
        <v>103</v>
      </c>
      <c r="K5591">
        <v>3000</v>
      </c>
      <c r="L5591">
        <v>5</v>
      </c>
      <c r="M5591" t="s">
        <v>16</v>
      </c>
      <c r="N5591">
        <v>23</v>
      </c>
      <c r="O5591" t="s">
        <v>16</v>
      </c>
      <c r="P5591">
        <v>3</v>
      </c>
      <c r="Q5591">
        <v>2</v>
      </c>
      <c r="R5591">
        <v>10</v>
      </c>
    </row>
    <row r="5592" spans="1:18" x14ac:dyDescent="0.35">
      <c r="A5592">
        <v>1006897</v>
      </c>
      <c r="B5592">
        <v>1993</v>
      </c>
      <c r="C5592" t="s">
        <v>11</v>
      </c>
      <c r="D5592">
        <v>237</v>
      </c>
      <c r="E5592" t="s">
        <v>6443</v>
      </c>
      <c r="F5592">
        <v>7078</v>
      </c>
      <c r="G5592">
        <v>8</v>
      </c>
      <c r="H5592">
        <v>3</v>
      </c>
      <c r="I5592" t="s">
        <v>31</v>
      </c>
      <c r="J5592">
        <v>39</v>
      </c>
      <c r="K5592">
        <v>1264</v>
      </c>
      <c r="L5592">
        <v>1</v>
      </c>
      <c r="M5592" t="s">
        <v>16</v>
      </c>
      <c r="N5592">
        <v>18</v>
      </c>
      <c r="O5592" t="s">
        <v>16</v>
      </c>
      <c r="P5592">
        <v>3</v>
      </c>
      <c r="Q5592">
        <v>0</v>
      </c>
      <c r="R5592">
        <v>1</v>
      </c>
    </row>
    <row r="5593" spans="1:18" x14ac:dyDescent="0.35">
      <c r="A5593">
        <v>1006898</v>
      </c>
      <c r="B5593">
        <v>1994</v>
      </c>
      <c r="C5593" t="s">
        <v>16</v>
      </c>
      <c r="D5593">
        <v>212</v>
      </c>
      <c r="E5593" t="s">
        <v>6443</v>
      </c>
      <c r="F5593">
        <v>48200</v>
      </c>
      <c r="G5593">
        <v>11</v>
      </c>
      <c r="H5593">
        <v>1</v>
      </c>
      <c r="I5593" t="s">
        <v>31</v>
      </c>
      <c r="J5593">
        <v>102</v>
      </c>
      <c r="K5593">
        <v>2103</v>
      </c>
      <c r="L5593">
        <v>0</v>
      </c>
      <c r="M5593" t="s">
        <v>16</v>
      </c>
      <c r="N5593">
        <v>20</v>
      </c>
      <c r="O5593" t="s">
        <v>16</v>
      </c>
      <c r="P5593">
        <v>2</v>
      </c>
      <c r="Q5593">
        <v>0</v>
      </c>
      <c r="R5593">
        <v>6</v>
      </c>
    </row>
    <row r="5594" spans="1:18" x14ac:dyDescent="0.35">
      <c r="A5594">
        <v>1006899</v>
      </c>
      <c r="B5594">
        <v>1995</v>
      </c>
      <c r="C5594" t="s">
        <v>16</v>
      </c>
      <c r="D5594">
        <v>279</v>
      </c>
      <c r="E5594" t="s">
        <v>6443</v>
      </c>
      <c r="F5594">
        <v>6027</v>
      </c>
      <c r="G5594">
        <v>4</v>
      </c>
      <c r="H5594">
        <v>4</v>
      </c>
      <c r="I5594" t="s">
        <v>31</v>
      </c>
      <c r="J5594">
        <v>48</v>
      </c>
      <c r="K5594">
        <v>5815</v>
      </c>
      <c r="L5594">
        <v>1</v>
      </c>
      <c r="M5594" t="s">
        <v>16</v>
      </c>
      <c r="N5594">
        <v>26</v>
      </c>
      <c r="O5594" t="s">
        <v>16</v>
      </c>
      <c r="P5594">
        <v>3</v>
      </c>
      <c r="Q5594">
        <v>0</v>
      </c>
      <c r="R5594">
        <v>10</v>
      </c>
    </row>
    <row r="5595" spans="1:18" x14ac:dyDescent="0.35">
      <c r="A5595">
        <v>1006900</v>
      </c>
      <c r="B5595">
        <v>1996</v>
      </c>
      <c r="C5595" t="s">
        <v>16</v>
      </c>
      <c r="D5595">
        <v>276</v>
      </c>
      <c r="E5595" t="s">
        <v>6443</v>
      </c>
      <c r="F5595">
        <v>11527</v>
      </c>
      <c r="G5595">
        <v>16</v>
      </c>
      <c r="H5595">
        <v>4</v>
      </c>
      <c r="I5595" t="s">
        <v>6447</v>
      </c>
      <c r="J5595">
        <v>105</v>
      </c>
      <c r="K5595">
        <v>5658</v>
      </c>
      <c r="L5595">
        <v>4</v>
      </c>
      <c r="M5595" t="s">
        <v>16</v>
      </c>
      <c r="N5595">
        <v>21</v>
      </c>
      <c r="O5595" t="s">
        <v>16</v>
      </c>
      <c r="P5595">
        <v>1</v>
      </c>
      <c r="Q5595">
        <v>2</v>
      </c>
      <c r="R5595">
        <v>11</v>
      </c>
    </row>
    <row r="5596" spans="1:18" x14ac:dyDescent="0.35">
      <c r="A5596">
        <v>1006901</v>
      </c>
      <c r="B5596">
        <v>1997</v>
      </c>
      <c r="C5596" t="s">
        <v>16</v>
      </c>
      <c r="D5596">
        <v>358</v>
      </c>
      <c r="E5596" t="s">
        <v>6443</v>
      </c>
      <c r="F5596">
        <v>16278</v>
      </c>
      <c r="G5596">
        <v>1</v>
      </c>
      <c r="H5596">
        <v>3</v>
      </c>
      <c r="I5596" t="s">
        <v>6448</v>
      </c>
      <c r="J5596">
        <v>83</v>
      </c>
      <c r="K5596">
        <v>3426</v>
      </c>
      <c r="L5596">
        <v>7</v>
      </c>
      <c r="M5596" t="s">
        <v>16</v>
      </c>
      <c r="N5596">
        <v>20</v>
      </c>
      <c r="O5596" t="s">
        <v>16</v>
      </c>
      <c r="P5596">
        <v>3</v>
      </c>
      <c r="Q5596">
        <v>1</v>
      </c>
      <c r="R5596">
        <v>17</v>
      </c>
    </row>
    <row r="5597" spans="1:18" x14ac:dyDescent="0.35">
      <c r="A5597">
        <v>1006902</v>
      </c>
      <c r="B5597">
        <v>1998</v>
      </c>
      <c r="C5597" t="s">
        <v>11</v>
      </c>
      <c r="D5597">
        <v>198</v>
      </c>
      <c r="E5597" t="s">
        <v>6443</v>
      </c>
      <c r="F5597">
        <v>13410</v>
      </c>
      <c r="G5597">
        <v>9</v>
      </c>
      <c r="H5597">
        <v>2</v>
      </c>
      <c r="I5597" t="s">
        <v>31</v>
      </c>
      <c r="J5597">
        <v>75</v>
      </c>
      <c r="K5597">
        <v>4411</v>
      </c>
      <c r="L5597">
        <v>3</v>
      </c>
      <c r="M5597" t="s">
        <v>16</v>
      </c>
      <c r="N5597">
        <v>17</v>
      </c>
      <c r="O5597" t="s">
        <v>16</v>
      </c>
      <c r="P5597">
        <v>1</v>
      </c>
      <c r="Q5597">
        <v>0</v>
      </c>
      <c r="R5597">
        <v>6</v>
      </c>
    </row>
    <row r="5598" spans="1:18" x14ac:dyDescent="0.35">
      <c r="A5598">
        <v>1006903</v>
      </c>
      <c r="B5598">
        <v>1999</v>
      </c>
      <c r="C5598" t="s">
        <v>16</v>
      </c>
      <c r="D5598">
        <v>285</v>
      </c>
      <c r="E5598" t="s">
        <v>6446</v>
      </c>
      <c r="F5598">
        <v>49467</v>
      </c>
      <c r="G5598">
        <v>5</v>
      </c>
      <c r="H5598">
        <v>2</v>
      </c>
      <c r="I5598" t="s">
        <v>6448</v>
      </c>
      <c r="J5598">
        <v>87</v>
      </c>
      <c r="K5598">
        <v>3511</v>
      </c>
      <c r="L5598">
        <v>0</v>
      </c>
      <c r="M5598" t="s">
        <v>16</v>
      </c>
      <c r="N5598">
        <v>24</v>
      </c>
      <c r="O5598" t="s">
        <v>16</v>
      </c>
      <c r="P5598">
        <v>1</v>
      </c>
      <c r="Q5598">
        <v>0</v>
      </c>
      <c r="R5598">
        <v>7</v>
      </c>
    </row>
    <row r="5599" spans="1:18" x14ac:dyDescent="0.35">
      <c r="A5599">
        <v>1006904</v>
      </c>
      <c r="B5599">
        <v>2000</v>
      </c>
      <c r="C5599" t="s">
        <v>16</v>
      </c>
      <c r="D5599">
        <v>425</v>
      </c>
      <c r="E5599" t="s">
        <v>6443</v>
      </c>
      <c r="F5599">
        <v>43928</v>
      </c>
      <c r="G5599">
        <v>1</v>
      </c>
      <c r="H5599">
        <v>2</v>
      </c>
      <c r="I5599" t="s">
        <v>31</v>
      </c>
      <c r="J5599">
        <v>94</v>
      </c>
      <c r="K5599">
        <v>2076</v>
      </c>
      <c r="L5599">
        <v>2</v>
      </c>
      <c r="M5599" t="s">
        <v>16</v>
      </c>
      <c r="N5599">
        <v>34</v>
      </c>
      <c r="O5599" t="s">
        <v>11</v>
      </c>
      <c r="P5599">
        <v>4</v>
      </c>
      <c r="Q5599">
        <v>1</v>
      </c>
      <c r="R5599">
        <v>5</v>
      </c>
    </row>
    <row r="5600" spans="1:18" x14ac:dyDescent="0.35">
      <c r="A5600">
        <v>1006905</v>
      </c>
      <c r="B5600">
        <v>2001</v>
      </c>
      <c r="C5600" t="s">
        <v>16</v>
      </c>
      <c r="D5600">
        <v>359</v>
      </c>
      <c r="E5600" t="s">
        <v>6443</v>
      </c>
      <c r="F5600">
        <v>12570</v>
      </c>
      <c r="G5600">
        <v>2</v>
      </c>
      <c r="H5600">
        <v>4</v>
      </c>
      <c r="I5600" t="s">
        <v>6445</v>
      </c>
      <c r="J5600">
        <v>90</v>
      </c>
      <c r="K5600">
        <v>17174</v>
      </c>
      <c r="L5600">
        <v>3</v>
      </c>
      <c r="M5600" t="s">
        <v>16</v>
      </c>
      <c r="N5600">
        <v>22</v>
      </c>
      <c r="O5600" t="s">
        <v>16</v>
      </c>
      <c r="P5600">
        <v>2</v>
      </c>
      <c r="Q5600">
        <v>2</v>
      </c>
      <c r="R5600">
        <v>26</v>
      </c>
    </row>
    <row r="5601" spans="1:18" x14ac:dyDescent="0.35">
      <c r="A5601">
        <v>1006906</v>
      </c>
      <c r="B5601">
        <v>2002</v>
      </c>
      <c r="C5601" t="s">
        <v>16</v>
      </c>
      <c r="D5601">
        <v>185</v>
      </c>
      <c r="E5601" t="s">
        <v>6443</v>
      </c>
      <c r="F5601">
        <v>51664</v>
      </c>
      <c r="G5601">
        <v>4</v>
      </c>
      <c r="H5601">
        <v>1</v>
      </c>
      <c r="I5601" t="s">
        <v>6445</v>
      </c>
      <c r="J5601">
        <v>49</v>
      </c>
      <c r="K5601">
        <v>4169</v>
      </c>
      <c r="L5601">
        <v>1</v>
      </c>
      <c r="M5601" t="s">
        <v>11</v>
      </c>
      <c r="N5601">
        <v>16</v>
      </c>
      <c r="O5601" t="s">
        <v>16</v>
      </c>
      <c r="P5601">
        <v>3</v>
      </c>
      <c r="Q5601">
        <v>2</v>
      </c>
      <c r="R5601">
        <v>5</v>
      </c>
    </row>
    <row r="5602" spans="1:18" x14ac:dyDescent="0.35">
      <c r="A5602">
        <v>1006907</v>
      </c>
      <c r="B5602">
        <v>2003</v>
      </c>
      <c r="C5602" t="s">
        <v>16</v>
      </c>
      <c r="D5602">
        <v>249</v>
      </c>
      <c r="E5602" t="s">
        <v>6443</v>
      </c>
      <c r="F5602">
        <v>21042</v>
      </c>
      <c r="G5602">
        <v>7</v>
      </c>
      <c r="H5602">
        <v>5</v>
      </c>
      <c r="I5602" t="s">
        <v>6447</v>
      </c>
      <c r="J5602">
        <v>101</v>
      </c>
      <c r="K5602">
        <v>9216</v>
      </c>
      <c r="L5602">
        <v>4</v>
      </c>
      <c r="M5602" t="s">
        <v>16</v>
      </c>
      <c r="N5602">
        <v>21</v>
      </c>
      <c r="O5602" t="s">
        <v>16</v>
      </c>
      <c r="P5602">
        <v>3</v>
      </c>
      <c r="Q5602">
        <v>1</v>
      </c>
      <c r="R5602">
        <v>7</v>
      </c>
    </row>
    <row r="5603" spans="1:18" x14ac:dyDescent="0.35">
      <c r="A5603">
        <v>1006908</v>
      </c>
      <c r="B5603">
        <v>2004</v>
      </c>
      <c r="C5603" t="s">
        <v>16</v>
      </c>
      <c r="D5603">
        <v>267</v>
      </c>
      <c r="E5603" t="s">
        <v>6443</v>
      </c>
      <c r="F5603">
        <v>14040</v>
      </c>
      <c r="G5603">
        <v>1</v>
      </c>
      <c r="H5603">
        <v>3</v>
      </c>
      <c r="I5603" t="s">
        <v>31</v>
      </c>
      <c r="J5603">
        <v>89</v>
      </c>
      <c r="K5603">
        <v>3302</v>
      </c>
      <c r="L5603">
        <v>5</v>
      </c>
      <c r="M5603" t="s">
        <v>16</v>
      </c>
      <c r="N5603">
        <v>22</v>
      </c>
      <c r="O5603" t="s">
        <v>16</v>
      </c>
      <c r="P5603">
        <v>1</v>
      </c>
      <c r="Q5603">
        <v>1</v>
      </c>
      <c r="R5603">
        <v>7</v>
      </c>
    </row>
    <row r="5604" spans="1:18" x14ac:dyDescent="0.35">
      <c r="A5604">
        <v>1006909</v>
      </c>
      <c r="B5604">
        <v>2005</v>
      </c>
      <c r="C5604" t="s">
        <v>16</v>
      </c>
      <c r="D5604">
        <v>312</v>
      </c>
      <c r="E5604" t="s">
        <v>6443</v>
      </c>
      <c r="F5604">
        <v>44914</v>
      </c>
      <c r="G5604">
        <v>5</v>
      </c>
      <c r="H5604">
        <v>5</v>
      </c>
      <c r="I5604" t="s">
        <v>6445</v>
      </c>
      <c r="J5604">
        <v>102</v>
      </c>
      <c r="K5604">
        <v>2138</v>
      </c>
      <c r="L5604">
        <v>2</v>
      </c>
      <c r="M5604" t="s">
        <v>11</v>
      </c>
      <c r="N5604">
        <v>20</v>
      </c>
      <c r="O5604" t="s">
        <v>16</v>
      </c>
      <c r="P5604">
        <v>1</v>
      </c>
      <c r="Q5604">
        <v>0</v>
      </c>
      <c r="R5604">
        <v>7</v>
      </c>
    </row>
    <row r="5605" spans="1:18" x14ac:dyDescent="0.35">
      <c r="A5605">
        <v>1006910</v>
      </c>
      <c r="B5605">
        <v>2006</v>
      </c>
      <c r="C5605" t="s">
        <v>16</v>
      </c>
      <c r="D5605">
        <v>310</v>
      </c>
      <c r="E5605" t="s">
        <v>6446</v>
      </c>
      <c r="F5605">
        <v>23209</v>
      </c>
      <c r="G5605">
        <v>9</v>
      </c>
      <c r="H5605">
        <v>4</v>
      </c>
      <c r="I5605" t="s">
        <v>6433</v>
      </c>
      <c r="J5605">
        <v>92</v>
      </c>
      <c r="K5605">
        <v>3979</v>
      </c>
      <c r="L5605">
        <v>3</v>
      </c>
      <c r="M5605" t="s">
        <v>16</v>
      </c>
      <c r="N5605">
        <v>18</v>
      </c>
      <c r="O5605" t="s">
        <v>16</v>
      </c>
      <c r="P5605">
        <v>3</v>
      </c>
      <c r="Q5605">
        <v>2</v>
      </c>
      <c r="R5605">
        <v>11</v>
      </c>
    </row>
    <row r="5606" spans="1:18" x14ac:dyDescent="0.35">
      <c r="A5606">
        <v>1006911</v>
      </c>
      <c r="B5606">
        <v>2007</v>
      </c>
      <c r="C5606" t="s">
        <v>16</v>
      </c>
      <c r="D5606">
        <v>237</v>
      </c>
      <c r="E5606" t="s">
        <v>6443</v>
      </c>
      <c r="F5606">
        <v>11421</v>
      </c>
      <c r="G5606">
        <v>8</v>
      </c>
      <c r="H5606">
        <v>2</v>
      </c>
      <c r="I5606" t="s">
        <v>31</v>
      </c>
      <c r="J5606">
        <v>36</v>
      </c>
      <c r="K5606">
        <v>10803</v>
      </c>
      <c r="L5606">
        <v>1</v>
      </c>
      <c r="M5606" t="s">
        <v>16</v>
      </c>
      <c r="N5606">
        <v>22</v>
      </c>
      <c r="O5606" t="s">
        <v>16</v>
      </c>
      <c r="P5606">
        <v>1</v>
      </c>
      <c r="Q5606">
        <v>1</v>
      </c>
      <c r="R5606">
        <v>13</v>
      </c>
    </row>
    <row r="5607" spans="1:18" x14ac:dyDescent="0.35">
      <c r="A5607">
        <v>1006912</v>
      </c>
      <c r="B5607">
        <v>2008</v>
      </c>
      <c r="C5607" t="s">
        <v>11</v>
      </c>
      <c r="D5607">
        <v>357</v>
      </c>
      <c r="E5607" t="s">
        <v>6443</v>
      </c>
      <c r="F5607">
        <v>13201</v>
      </c>
      <c r="G5607">
        <v>9</v>
      </c>
      <c r="H5607">
        <v>3</v>
      </c>
      <c r="I5607" t="s">
        <v>6447</v>
      </c>
      <c r="J5607">
        <v>64</v>
      </c>
      <c r="K5607">
        <v>10103</v>
      </c>
      <c r="L5607">
        <v>4</v>
      </c>
      <c r="M5607" t="s">
        <v>16</v>
      </c>
      <c r="N5607">
        <v>18</v>
      </c>
      <c r="O5607" t="s">
        <v>16</v>
      </c>
      <c r="P5607">
        <v>1</v>
      </c>
      <c r="Q5607">
        <v>1</v>
      </c>
      <c r="R5607">
        <v>28</v>
      </c>
    </row>
    <row r="5608" spans="1:18" x14ac:dyDescent="0.35">
      <c r="A5608">
        <v>1006913</v>
      </c>
      <c r="B5608">
        <v>2009</v>
      </c>
      <c r="C5608" t="s">
        <v>11</v>
      </c>
      <c r="D5608">
        <v>301</v>
      </c>
      <c r="E5608" t="s">
        <v>6446</v>
      </c>
      <c r="F5608">
        <v>20726</v>
      </c>
      <c r="G5608">
        <v>2</v>
      </c>
      <c r="H5608">
        <v>3</v>
      </c>
      <c r="I5608" t="s">
        <v>31</v>
      </c>
      <c r="J5608">
        <v>59</v>
      </c>
      <c r="K5608">
        <v>3649</v>
      </c>
      <c r="L5608">
        <v>2</v>
      </c>
      <c r="M5608" t="s">
        <v>11</v>
      </c>
      <c r="N5608">
        <v>33</v>
      </c>
      <c r="O5608" t="s">
        <v>11</v>
      </c>
      <c r="P5608">
        <v>2</v>
      </c>
      <c r="Q5608">
        <v>0</v>
      </c>
      <c r="R5608">
        <v>11</v>
      </c>
    </row>
    <row r="5609" spans="1:18" x14ac:dyDescent="0.35">
      <c r="A5609">
        <v>1006914</v>
      </c>
      <c r="B5609">
        <v>2010</v>
      </c>
      <c r="C5609" t="s">
        <v>11</v>
      </c>
      <c r="D5609">
        <v>243</v>
      </c>
      <c r="E5609" t="s">
        <v>6444</v>
      </c>
      <c r="F5609">
        <v>50586</v>
      </c>
      <c r="G5609">
        <v>1</v>
      </c>
      <c r="H5609">
        <v>5</v>
      </c>
      <c r="I5609" t="s">
        <v>31</v>
      </c>
      <c r="J5609">
        <v>111</v>
      </c>
      <c r="K5609">
        <v>7453</v>
      </c>
      <c r="L5609">
        <v>1</v>
      </c>
      <c r="M5609" t="s">
        <v>16</v>
      </c>
      <c r="N5609">
        <v>16</v>
      </c>
      <c r="O5609" t="s">
        <v>16</v>
      </c>
      <c r="P5609">
        <v>1</v>
      </c>
      <c r="Q5609">
        <v>0</v>
      </c>
      <c r="R5609">
        <v>10</v>
      </c>
    </row>
    <row r="5610" spans="1:18" x14ac:dyDescent="0.35">
      <c r="A5610">
        <v>1006915</v>
      </c>
      <c r="B5610">
        <v>2011</v>
      </c>
      <c r="C5610" t="s">
        <v>16</v>
      </c>
      <c r="D5610">
        <v>348</v>
      </c>
      <c r="E5610" t="s">
        <v>6443</v>
      </c>
      <c r="F5610">
        <v>36334</v>
      </c>
      <c r="G5610">
        <v>20</v>
      </c>
      <c r="H5610">
        <v>3</v>
      </c>
      <c r="I5610" t="s">
        <v>6445</v>
      </c>
      <c r="J5610">
        <v>101</v>
      </c>
      <c r="K5610">
        <v>10854</v>
      </c>
      <c r="L5610">
        <v>2</v>
      </c>
      <c r="M5610" t="s">
        <v>11</v>
      </c>
      <c r="N5610">
        <v>22</v>
      </c>
      <c r="O5610" t="s">
        <v>16</v>
      </c>
      <c r="P5610">
        <v>2</v>
      </c>
      <c r="Q5610">
        <v>1</v>
      </c>
      <c r="R5610">
        <v>24</v>
      </c>
    </row>
    <row r="5611" spans="1:18" x14ac:dyDescent="0.35">
      <c r="A5611">
        <v>1006916</v>
      </c>
      <c r="B5611">
        <v>2012</v>
      </c>
      <c r="C5611" t="s">
        <v>16</v>
      </c>
      <c r="D5611">
        <v>241</v>
      </c>
      <c r="E5611" t="s">
        <v>6443</v>
      </c>
      <c r="F5611">
        <v>48942</v>
      </c>
      <c r="G5611">
        <v>8</v>
      </c>
      <c r="H5611">
        <v>2</v>
      </c>
      <c r="I5611" t="s">
        <v>6445</v>
      </c>
      <c r="J5611">
        <v>101</v>
      </c>
      <c r="K5611">
        <v>2112</v>
      </c>
      <c r="L5611">
        <v>9</v>
      </c>
      <c r="M5611" t="s">
        <v>16</v>
      </c>
      <c r="N5611">
        <v>26</v>
      </c>
      <c r="O5611" t="s">
        <v>16</v>
      </c>
      <c r="P5611">
        <v>4</v>
      </c>
      <c r="Q5611">
        <v>0</v>
      </c>
      <c r="R5611">
        <v>8</v>
      </c>
    </row>
    <row r="5612" spans="1:18" x14ac:dyDescent="0.35">
      <c r="A5612">
        <v>1006917</v>
      </c>
      <c r="B5612">
        <v>2013</v>
      </c>
      <c r="C5612" t="s">
        <v>11</v>
      </c>
      <c r="D5612">
        <v>243</v>
      </c>
      <c r="E5612" t="s">
        <v>6444</v>
      </c>
      <c r="F5612">
        <v>18316</v>
      </c>
      <c r="G5612">
        <v>2</v>
      </c>
      <c r="H5612">
        <v>3</v>
      </c>
      <c r="I5612" t="s">
        <v>31</v>
      </c>
      <c r="J5612">
        <v>100</v>
      </c>
      <c r="K5612">
        <v>3733</v>
      </c>
      <c r="L5612">
        <v>6</v>
      </c>
      <c r="M5612" t="s">
        <v>11</v>
      </c>
      <c r="N5612">
        <v>24</v>
      </c>
      <c r="O5612" t="s">
        <v>16</v>
      </c>
      <c r="P5612">
        <v>3</v>
      </c>
      <c r="Q5612">
        <v>1</v>
      </c>
      <c r="R5612">
        <v>7</v>
      </c>
    </row>
    <row r="5613" spans="1:18" x14ac:dyDescent="0.35">
      <c r="A5613">
        <v>1006918</v>
      </c>
      <c r="B5613">
        <v>2014</v>
      </c>
      <c r="C5613" t="s">
        <v>16</v>
      </c>
      <c r="D5613">
        <v>342</v>
      </c>
      <c r="E5613" t="s">
        <v>6443</v>
      </c>
      <c r="F5613">
        <v>50686</v>
      </c>
      <c r="G5613">
        <v>29</v>
      </c>
      <c r="H5613">
        <v>3</v>
      </c>
      <c r="I5613" t="s">
        <v>6448</v>
      </c>
      <c r="J5613">
        <v>59</v>
      </c>
      <c r="K5613">
        <v>9391</v>
      </c>
      <c r="L5613">
        <v>4</v>
      </c>
      <c r="M5613" t="s">
        <v>11</v>
      </c>
      <c r="N5613">
        <v>26</v>
      </c>
      <c r="O5613" t="s">
        <v>16</v>
      </c>
      <c r="P5613">
        <v>4</v>
      </c>
      <c r="Q5613">
        <v>2</v>
      </c>
      <c r="R5613">
        <v>10</v>
      </c>
    </row>
    <row r="5614" spans="1:18" x14ac:dyDescent="0.35">
      <c r="A5614">
        <v>1006919</v>
      </c>
      <c r="B5614">
        <v>2015</v>
      </c>
      <c r="C5614" t="s">
        <v>16</v>
      </c>
      <c r="D5614">
        <v>367</v>
      </c>
      <c r="E5614" t="s">
        <v>6443</v>
      </c>
      <c r="F5614">
        <v>42741</v>
      </c>
      <c r="G5614">
        <v>7</v>
      </c>
      <c r="H5614">
        <v>3</v>
      </c>
      <c r="I5614" t="s">
        <v>6447</v>
      </c>
      <c r="J5614">
        <v>102</v>
      </c>
      <c r="K5614">
        <v>5494</v>
      </c>
      <c r="L5614">
        <v>4</v>
      </c>
      <c r="M5614" t="s">
        <v>16</v>
      </c>
      <c r="N5614">
        <v>19</v>
      </c>
      <c r="O5614" t="s">
        <v>16</v>
      </c>
      <c r="P5614">
        <v>1</v>
      </c>
      <c r="Q5614">
        <v>3</v>
      </c>
      <c r="R5614">
        <v>15</v>
      </c>
    </row>
    <row r="5615" spans="1:18" x14ac:dyDescent="0.35">
      <c r="A5615">
        <v>1006920</v>
      </c>
      <c r="B5615">
        <v>2016</v>
      </c>
      <c r="C5615" t="s">
        <v>11</v>
      </c>
      <c r="D5615">
        <v>261</v>
      </c>
      <c r="E5615" t="s">
        <v>6443</v>
      </c>
      <c r="F5615">
        <v>38748</v>
      </c>
      <c r="G5615">
        <v>9</v>
      </c>
      <c r="H5615">
        <v>4</v>
      </c>
      <c r="I5615" t="s">
        <v>6448</v>
      </c>
      <c r="J5615">
        <v>57</v>
      </c>
      <c r="K5615">
        <v>2752</v>
      </c>
      <c r="L5615">
        <v>1</v>
      </c>
      <c r="M5615" t="s">
        <v>16</v>
      </c>
      <c r="N5615">
        <v>27</v>
      </c>
      <c r="O5615" t="s">
        <v>16</v>
      </c>
      <c r="P5615">
        <v>4</v>
      </c>
      <c r="Q5615">
        <v>0</v>
      </c>
      <c r="R5615">
        <v>2</v>
      </c>
    </row>
    <row r="5616" spans="1:18" x14ac:dyDescent="0.35">
      <c r="A5616">
        <v>1006921</v>
      </c>
      <c r="B5616">
        <v>2017</v>
      </c>
      <c r="C5616" t="s">
        <v>16</v>
      </c>
      <c r="D5616">
        <v>311</v>
      </c>
      <c r="E5616" t="s">
        <v>6446</v>
      </c>
      <c r="F5616">
        <v>7634</v>
      </c>
      <c r="G5616">
        <v>8</v>
      </c>
      <c r="H5616">
        <v>1</v>
      </c>
      <c r="I5616" t="s">
        <v>6445</v>
      </c>
      <c r="J5616">
        <v>67</v>
      </c>
      <c r="K5616">
        <v>13762</v>
      </c>
      <c r="L5616">
        <v>2</v>
      </c>
      <c r="M5616" t="s">
        <v>16</v>
      </c>
      <c r="N5616">
        <v>20</v>
      </c>
      <c r="O5616" t="s">
        <v>16</v>
      </c>
      <c r="P5616">
        <v>3</v>
      </c>
      <c r="Q5616">
        <v>1</v>
      </c>
      <c r="R5616">
        <v>16</v>
      </c>
    </row>
    <row r="5617" spans="1:18" x14ac:dyDescent="0.35">
      <c r="A5617">
        <v>1006922</v>
      </c>
      <c r="B5617">
        <v>2018</v>
      </c>
      <c r="C5617" t="s">
        <v>16</v>
      </c>
      <c r="D5617">
        <v>216</v>
      </c>
      <c r="E5617" t="s">
        <v>6443</v>
      </c>
      <c r="F5617">
        <v>30317</v>
      </c>
      <c r="G5617">
        <v>5</v>
      </c>
      <c r="H5617">
        <v>3</v>
      </c>
      <c r="I5617" t="s">
        <v>6445</v>
      </c>
      <c r="J5617">
        <v>96</v>
      </c>
      <c r="K5617">
        <v>8472</v>
      </c>
      <c r="L5617">
        <v>0</v>
      </c>
      <c r="M5617" t="s">
        <v>16</v>
      </c>
      <c r="N5617">
        <v>28</v>
      </c>
      <c r="O5617" t="s">
        <v>16</v>
      </c>
      <c r="P5617">
        <v>4</v>
      </c>
      <c r="Q5617">
        <v>0</v>
      </c>
      <c r="R5617">
        <v>6</v>
      </c>
    </row>
    <row r="5618" spans="1:18" x14ac:dyDescent="0.35">
      <c r="A5618">
        <v>1006923</v>
      </c>
      <c r="B5618">
        <v>2023</v>
      </c>
      <c r="C5618" t="s">
        <v>16</v>
      </c>
      <c r="D5618">
        <v>337</v>
      </c>
      <c r="E5618" t="s">
        <v>6446</v>
      </c>
      <c r="F5618">
        <v>34346</v>
      </c>
      <c r="G5618">
        <v>5</v>
      </c>
      <c r="H5618">
        <v>3</v>
      </c>
      <c r="I5618" t="s">
        <v>31</v>
      </c>
      <c r="J5618">
        <v>94</v>
      </c>
      <c r="K5618">
        <v>3172</v>
      </c>
      <c r="L5618">
        <v>3</v>
      </c>
      <c r="M5618" t="s">
        <v>16</v>
      </c>
      <c r="N5618">
        <v>22</v>
      </c>
      <c r="O5618" t="s">
        <v>16</v>
      </c>
      <c r="P5618">
        <v>4</v>
      </c>
      <c r="Q5618">
        <v>0</v>
      </c>
      <c r="R5618">
        <v>7</v>
      </c>
    </row>
    <row r="5619" spans="1:18" x14ac:dyDescent="0.35">
      <c r="A5619">
        <v>1006924</v>
      </c>
      <c r="B5619">
        <v>2022</v>
      </c>
      <c r="C5619" t="s">
        <v>16</v>
      </c>
      <c r="D5619">
        <v>405</v>
      </c>
      <c r="E5619" t="s">
        <v>6443</v>
      </c>
      <c r="F5619">
        <v>15656</v>
      </c>
      <c r="G5619">
        <v>2</v>
      </c>
      <c r="H5619">
        <v>3</v>
      </c>
      <c r="I5619" t="s">
        <v>6445</v>
      </c>
      <c r="J5619">
        <v>47</v>
      </c>
      <c r="K5619">
        <v>16605</v>
      </c>
      <c r="L5619">
        <v>4</v>
      </c>
      <c r="M5619" t="s">
        <v>16</v>
      </c>
      <c r="N5619">
        <v>15</v>
      </c>
      <c r="O5619" t="s">
        <v>16</v>
      </c>
      <c r="P5619">
        <v>2</v>
      </c>
      <c r="Q5619">
        <v>0</v>
      </c>
      <c r="R5619">
        <v>35</v>
      </c>
    </row>
    <row r="5620" spans="1:18" x14ac:dyDescent="0.35">
      <c r="A5620">
        <v>1006925</v>
      </c>
      <c r="B5620">
        <v>2019</v>
      </c>
      <c r="C5620" t="s">
        <v>16</v>
      </c>
      <c r="D5620">
        <v>374</v>
      </c>
      <c r="E5620" t="s">
        <v>6443</v>
      </c>
      <c r="F5620">
        <v>52333</v>
      </c>
      <c r="G5620">
        <v>5</v>
      </c>
      <c r="H5620">
        <v>4</v>
      </c>
      <c r="I5620" t="s">
        <v>6448</v>
      </c>
      <c r="J5620">
        <v>101</v>
      </c>
      <c r="K5620">
        <v>6655</v>
      </c>
      <c r="L5620">
        <v>2</v>
      </c>
      <c r="M5620" t="s">
        <v>16</v>
      </c>
      <c r="N5620">
        <v>22</v>
      </c>
      <c r="O5620" t="s">
        <v>16</v>
      </c>
      <c r="P5620">
        <v>2</v>
      </c>
      <c r="Q5620">
        <v>1</v>
      </c>
      <c r="R5620">
        <v>20</v>
      </c>
    </row>
    <row r="5621" spans="1:18" x14ac:dyDescent="0.35">
      <c r="A5621">
        <v>1006926</v>
      </c>
      <c r="B5621">
        <v>2021</v>
      </c>
      <c r="C5621" t="s">
        <v>16</v>
      </c>
      <c r="D5621">
        <v>312</v>
      </c>
      <c r="E5621" t="s">
        <v>6443</v>
      </c>
      <c r="F5621">
        <v>31367</v>
      </c>
      <c r="G5621">
        <v>2</v>
      </c>
      <c r="H5621">
        <v>3</v>
      </c>
      <c r="I5621" t="s">
        <v>6445</v>
      </c>
      <c r="J5621">
        <v>78</v>
      </c>
      <c r="K5621">
        <v>2349</v>
      </c>
      <c r="L5621">
        <v>2</v>
      </c>
      <c r="M5621" t="s">
        <v>16</v>
      </c>
      <c r="N5621">
        <v>19</v>
      </c>
      <c r="O5621" t="s">
        <v>16</v>
      </c>
      <c r="P5621">
        <v>3</v>
      </c>
      <c r="Q5621">
        <v>1</v>
      </c>
      <c r="R5621">
        <v>8</v>
      </c>
    </row>
    <row r="5622" spans="1:18" x14ac:dyDescent="0.35">
      <c r="A5622">
        <v>1006927</v>
      </c>
      <c r="B5622">
        <v>2020</v>
      </c>
      <c r="C5622" t="s">
        <v>16</v>
      </c>
      <c r="D5622">
        <v>333</v>
      </c>
      <c r="E5622" t="s">
        <v>6443</v>
      </c>
      <c r="F5622">
        <v>51354</v>
      </c>
      <c r="G5622">
        <v>20</v>
      </c>
      <c r="H5622">
        <v>3</v>
      </c>
      <c r="I5622" t="s">
        <v>31</v>
      </c>
      <c r="J5622">
        <v>55</v>
      </c>
      <c r="K5622">
        <v>3424</v>
      </c>
      <c r="L5622">
        <v>1</v>
      </c>
      <c r="M5622" t="s">
        <v>16</v>
      </c>
      <c r="N5622">
        <v>19</v>
      </c>
      <c r="O5622" t="s">
        <v>16</v>
      </c>
      <c r="P5622">
        <v>3</v>
      </c>
      <c r="Q5622">
        <v>0</v>
      </c>
      <c r="R5622">
        <v>6</v>
      </c>
    </row>
    <row r="5623" spans="1:18" x14ac:dyDescent="0.35">
      <c r="A5623">
        <v>1006928</v>
      </c>
      <c r="B5623">
        <v>1970</v>
      </c>
      <c r="C5623" t="s">
        <v>16</v>
      </c>
      <c r="D5623">
        <v>255</v>
      </c>
      <c r="E5623" t="s">
        <v>6444</v>
      </c>
      <c r="F5623">
        <v>15060</v>
      </c>
      <c r="G5623">
        <v>7</v>
      </c>
      <c r="H5623">
        <v>3</v>
      </c>
      <c r="I5623" t="s">
        <v>6445</v>
      </c>
      <c r="J5623">
        <v>65</v>
      </c>
      <c r="K5623">
        <v>4378</v>
      </c>
      <c r="L5623">
        <v>0</v>
      </c>
      <c r="M5623" t="s">
        <v>16</v>
      </c>
      <c r="N5623">
        <v>22</v>
      </c>
      <c r="O5623" t="s">
        <v>16</v>
      </c>
      <c r="P5623">
        <v>1</v>
      </c>
      <c r="Q5623">
        <v>2</v>
      </c>
      <c r="R5623">
        <v>5</v>
      </c>
    </row>
    <row r="5624" spans="1:18" x14ac:dyDescent="0.35">
      <c r="A5624">
        <v>1006929</v>
      </c>
      <c r="B5624">
        <v>1971</v>
      </c>
      <c r="C5624" t="s">
        <v>16</v>
      </c>
      <c r="D5624">
        <v>262</v>
      </c>
      <c r="E5624" t="s">
        <v>6443</v>
      </c>
      <c r="F5624">
        <v>46414</v>
      </c>
      <c r="G5624">
        <v>3</v>
      </c>
      <c r="H5624">
        <v>3</v>
      </c>
      <c r="I5624" t="s">
        <v>6433</v>
      </c>
      <c r="J5624">
        <v>93</v>
      </c>
      <c r="K5624">
        <v>4770</v>
      </c>
      <c r="L5624">
        <v>3</v>
      </c>
      <c r="M5624" t="s">
        <v>16</v>
      </c>
      <c r="N5624">
        <v>21</v>
      </c>
      <c r="O5624" t="s">
        <v>16</v>
      </c>
      <c r="P5624">
        <v>4</v>
      </c>
      <c r="Q5624">
        <v>0</v>
      </c>
      <c r="R5624">
        <v>15</v>
      </c>
    </row>
    <row r="5625" spans="1:18" x14ac:dyDescent="0.35">
      <c r="A5625">
        <v>1006930</v>
      </c>
      <c r="B5625">
        <v>1972</v>
      </c>
      <c r="C5625" t="s">
        <v>16</v>
      </c>
      <c r="D5625">
        <v>237</v>
      </c>
      <c r="E5625" t="s">
        <v>6443</v>
      </c>
      <c r="F5625">
        <v>47537</v>
      </c>
      <c r="G5625">
        <v>16</v>
      </c>
      <c r="H5625">
        <v>1</v>
      </c>
      <c r="I5625" t="s">
        <v>31</v>
      </c>
      <c r="J5625">
        <v>99</v>
      </c>
      <c r="K5625">
        <v>5305</v>
      </c>
      <c r="L5625">
        <v>8</v>
      </c>
      <c r="M5625" t="s">
        <v>16</v>
      </c>
      <c r="N5625">
        <v>26</v>
      </c>
      <c r="O5625" t="s">
        <v>16</v>
      </c>
      <c r="P5625">
        <v>3</v>
      </c>
      <c r="Q5625">
        <v>2</v>
      </c>
      <c r="R5625">
        <v>4</v>
      </c>
    </row>
    <row r="5626" spans="1:18" x14ac:dyDescent="0.35">
      <c r="A5626">
        <v>1006931</v>
      </c>
      <c r="B5626">
        <v>1973</v>
      </c>
      <c r="C5626" t="s">
        <v>16</v>
      </c>
      <c r="D5626">
        <v>325</v>
      </c>
      <c r="E5626" t="s">
        <v>6444</v>
      </c>
      <c r="F5626">
        <v>26188</v>
      </c>
      <c r="G5626">
        <v>9</v>
      </c>
      <c r="H5626">
        <v>2</v>
      </c>
      <c r="I5626" t="s">
        <v>6445</v>
      </c>
      <c r="J5626">
        <v>86</v>
      </c>
      <c r="K5626">
        <v>3677</v>
      </c>
      <c r="L5626">
        <v>1</v>
      </c>
      <c r="M5626" t="s">
        <v>16</v>
      </c>
      <c r="N5626">
        <v>16</v>
      </c>
      <c r="O5626" t="s">
        <v>16</v>
      </c>
      <c r="P5626">
        <v>3</v>
      </c>
      <c r="Q5626">
        <v>0</v>
      </c>
      <c r="R5626">
        <v>12</v>
      </c>
    </row>
    <row r="5627" spans="1:18" x14ac:dyDescent="0.35">
      <c r="A5627">
        <v>1006932</v>
      </c>
      <c r="B5627">
        <v>1974</v>
      </c>
      <c r="C5627" t="s">
        <v>16</v>
      </c>
      <c r="D5627">
        <v>334</v>
      </c>
      <c r="E5627" t="s">
        <v>6444</v>
      </c>
      <c r="F5627">
        <v>13409</v>
      </c>
      <c r="G5627">
        <v>1</v>
      </c>
      <c r="H5627">
        <v>5</v>
      </c>
      <c r="I5627" t="s">
        <v>6447</v>
      </c>
      <c r="J5627">
        <v>83</v>
      </c>
      <c r="K5627">
        <v>4775</v>
      </c>
      <c r="L5627">
        <v>7</v>
      </c>
      <c r="M5627" t="s">
        <v>16</v>
      </c>
      <c r="N5627">
        <v>19</v>
      </c>
      <c r="O5627" t="s">
        <v>16</v>
      </c>
      <c r="P5627">
        <v>3</v>
      </c>
      <c r="Q5627">
        <v>1</v>
      </c>
      <c r="R5627">
        <v>11</v>
      </c>
    </row>
    <row r="5628" spans="1:18" x14ac:dyDescent="0.35">
      <c r="A5628">
        <v>1006933</v>
      </c>
      <c r="B5628">
        <v>1975</v>
      </c>
      <c r="C5628" t="s">
        <v>16</v>
      </c>
      <c r="D5628">
        <v>236</v>
      </c>
      <c r="E5628" t="s">
        <v>6446</v>
      </c>
      <c r="F5628">
        <v>34658</v>
      </c>
      <c r="G5628">
        <v>7</v>
      </c>
      <c r="H5628">
        <v>3</v>
      </c>
      <c r="I5628" t="s">
        <v>6448</v>
      </c>
      <c r="J5628">
        <v>70</v>
      </c>
      <c r="K5628">
        <v>1279</v>
      </c>
      <c r="L5628">
        <v>1</v>
      </c>
      <c r="M5628" t="s">
        <v>16</v>
      </c>
      <c r="N5628">
        <v>16</v>
      </c>
      <c r="O5628" t="s">
        <v>16</v>
      </c>
      <c r="P5628">
        <v>2</v>
      </c>
      <c r="Q5628">
        <v>2</v>
      </c>
      <c r="R5628">
        <v>1</v>
      </c>
    </row>
    <row r="5629" spans="1:18" x14ac:dyDescent="0.35">
      <c r="A5629">
        <v>1006934</v>
      </c>
      <c r="B5629">
        <v>1976</v>
      </c>
      <c r="C5629" t="s">
        <v>16</v>
      </c>
      <c r="D5629">
        <v>435</v>
      </c>
      <c r="E5629" t="s">
        <v>6443</v>
      </c>
      <c r="F5629">
        <v>14183</v>
      </c>
      <c r="G5629">
        <v>1</v>
      </c>
      <c r="H5629">
        <v>2</v>
      </c>
      <c r="I5629" t="s">
        <v>31</v>
      </c>
      <c r="J5629">
        <v>96</v>
      </c>
      <c r="K5629">
        <v>4907</v>
      </c>
      <c r="L5629">
        <v>0</v>
      </c>
      <c r="M5629" t="s">
        <v>16</v>
      </c>
      <c r="N5629">
        <v>27</v>
      </c>
      <c r="O5629" t="s">
        <v>11</v>
      </c>
      <c r="P5629">
        <v>1</v>
      </c>
      <c r="Q5629">
        <v>1</v>
      </c>
      <c r="R5629">
        <v>13</v>
      </c>
    </row>
    <row r="5630" spans="1:18" x14ac:dyDescent="0.35">
      <c r="A5630">
        <v>1006935</v>
      </c>
      <c r="B5630">
        <v>1977</v>
      </c>
      <c r="C5630" t="s">
        <v>16</v>
      </c>
      <c r="D5630">
        <v>376</v>
      </c>
      <c r="E5630" t="s">
        <v>6443</v>
      </c>
      <c r="F5630">
        <v>52160</v>
      </c>
      <c r="G5630">
        <v>7</v>
      </c>
      <c r="H5630">
        <v>4</v>
      </c>
      <c r="I5630" t="s">
        <v>31</v>
      </c>
      <c r="J5630">
        <v>42</v>
      </c>
      <c r="K5630">
        <v>10472</v>
      </c>
      <c r="L5630">
        <v>3</v>
      </c>
      <c r="M5630" t="s">
        <v>16</v>
      </c>
      <c r="N5630">
        <v>19</v>
      </c>
      <c r="O5630" t="s">
        <v>16</v>
      </c>
      <c r="P5630">
        <v>2</v>
      </c>
      <c r="Q5630">
        <v>2</v>
      </c>
      <c r="R5630">
        <v>29</v>
      </c>
    </row>
    <row r="5631" spans="1:18" x14ac:dyDescent="0.35">
      <c r="A5631">
        <v>1006936</v>
      </c>
      <c r="B5631">
        <v>1978</v>
      </c>
      <c r="C5631" t="s">
        <v>16</v>
      </c>
      <c r="D5631">
        <v>262</v>
      </c>
      <c r="E5631" t="s">
        <v>6444</v>
      </c>
      <c r="F5631">
        <v>29021</v>
      </c>
      <c r="G5631">
        <v>15</v>
      </c>
      <c r="H5631">
        <v>3</v>
      </c>
      <c r="I5631" t="s">
        <v>6445</v>
      </c>
      <c r="J5631">
        <v>74</v>
      </c>
      <c r="K5631">
        <v>17011</v>
      </c>
      <c r="L5631">
        <v>7</v>
      </c>
      <c r="M5631" t="s">
        <v>16</v>
      </c>
      <c r="N5631">
        <v>24</v>
      </c>
      <c r="O5631" t="s">
        <v>16</v>
      </c>
      <c r="P5631">
        <v>4</v>
      </c>
      <c r="Q5631">
        <v>2</v>
      </c>
      <c r="R5631">
        <v>16</v>
      </c>
    </row>
    <row r="5632" spans="1:18" x14ac:dyDescent="0.35">
      <c r="A5632">
        <v>1006937</v>
      </c>
      <c r="B5632">
        <v>1979</v>
      </c>
      <c r="C5632" t="s">
        <v>11</v>
      </c>
      <c r="D5632">
        <v>216</v>
      </c>
      <c r="E5632" t="s">
        <v>6444</v>
      </c>
      <c r="F5632">
        <v>52365</v>
      </c>
      <c r="G5632">
        <v>1</v>
      </c>
      <c r="H5632">
        <v>3</v>
      </c>
      <c r="I5632" t="s">
        <v>6448</v>
      </c>
      <c r="J5632">
        <v>101</v>
      </c>
      <c r="K5632">
        <v>2919</v>
      </c>
      <c r="L5632">
        <v>3</v>
      </c>
      <c r="M5632" t="s">
        <v>16</v>
      </c>
      <c r="N5632">
        <v>27</v>
      </c>
      <c r="O5632" t="s">
        <v>16</v>
      </c>
      <c r="P5632">
        <v>4</v>
      </c>
      <c r="Q5632">
        <v>1</v>
      </c>
      <c r="R5632">
        <v>5</v>
      </c>
    </row>
    <row r="5633" spans="1:18" x14ac:dyDescent="0.35">
      <c r="A5633">
        <v>1006938</v>
      </c>
      <c r="B5633">
        <v>1980</v>
      </c>
      <c r="C5633" t="s">
        <v>11</v>
      </c>
      <c r="D5633">
        <v>226</v>
      </c>
      <c r="E5633" t="s">
        <v>6444</v>
      </c>
      <c r="F5633">
        <v>4037</v>
      </c>
      <c r="G5633">
        <v>13</v>
      </c>
      <c r="H5633">
        <v>3</v>
      </c>
      <c r="I5633" t="s">
        <v>6448</v>
      </c>
      <c r="J5633">
        <v>62</v>
      </c>
      <c r="K5633">
        <v>5774</v>
      </c>
      <c r="L5633">
        <v>5</v>
      </c>
      <c r="M5633" t="s">
        <v>16</v>
      </c>
      <c r="N5633">
        <v>19</v>
      </c>
      <c r="O5633" t="s">
        <v>16</v>
      </c>
      <c r="P5633">
        <v>1</v>
      </c>
      <c r="Q5633">
        <v>0</v>
      </c>
      <c r="R5633">
        <v>7</v>
      </c>
    </row>
    <row r="5634" spans="1:18" x14ac:dyDescent="0.35">
      <c r="A5634">
        <v>1006939</v>
      </c>
      <c r="B5634">
        <v>1981</v>
      </c>
      <c r="C5634" t="s">
        <v>11</v>
      </c>
      <c r="D5634">
        <v>264</v>
      </c>
      <c r="E5634" t="s">
        <v>6443</v>
      </c>
      <c r="F5634">
        <v>27658</v>
      </c>
      <c r="G5634">
        <v>24</v>
      </c>
      <c r="H5634">
        <v>4</v>
      </c>
      <c r="I5634" t="s">
        <v>6445</v>
      </c>
      <c r="J5634">
        <v>50</v>
      </c>
      <c r="K5634">
        <v>4605</v>
      </c>
      <c r="L5634">
        <v>0</v>
      </c>
      <c r="M5634" t="s">
        <v>11</v>
      </c>
      <c r="N5634">
        <v>32</v>
      </c>
      <c r="O5634" t="s">
        <v>11</v>
      </c>
      <c r="P5634">
        <v>3</v>
      </c>
      <c r="Q5634">
        <v>0</v>
      </c>
      <c r="R5634">
        <v>16</v>
      </c>
    </row>
    <row r="5635" spans="1:18" x14ac:dyDescent="0.35">
      <c r="A5635">
        <v>1006940</v>
      </c>
      <c r="B5635">
        <v>1982</v>
      </c>
      <c r="C5635" t="s">
        <v>16</v>
      </c>
      <c r="D5635">
        <v>270</v>
      </c>
      <c r="E5635" t="s">
        <v>6443</v>
      </c>
      <c r="F5635">
        <v>23108</v>
      </c>
      <c r="G5635">
        <v>7</v>
      </c>
      <c r="H5635">
        <v>1</v>
      </c>
      <c r="I5635" t="s">
        <v>31</v>
      </c>
      <c r="J5635">
        <v>80</v>
      </c>
      <c r="K5635">
        <v>2413</v>
      </c>
      <c r="L5635">
        <v>1</v>
      </c>
      <c r="M5635" t="s">
        <v>16</v>
      </c>
      <c r="N5635">
        <v>22</v>
      </c>
      <c r="O5635" t="s">
        <v>16</v>
      </c>
      <c r="P5635">
        <v>1</v>
      </c>
      <c r="Q5635">
        <v>1</v>
      </c>
      <c r="R5635">
        <v>1</v>
      </c>
    </row>
    <row r="5636" spans="1:18" x14ac:dyDescent="0.35">
      <c r="A5636">
        <v>1006941</v>
      </c>
      <c r="B5636">
        <v>1983</v>
      </c>
      <c r="C5636" t="s">
        <v>11</v>
      </c>
      <c r="D5636">
        <v>184</v>
      </c>
      <c r="E5636" t="s">
        <v>6444</v>
      </c>
      <c r="F5636">
        <v>13340</v>
      </c>
      <c r="G5636">
        <v>9</v>
      </c>
      <c r="H5636">
        <v>3</v>
      </c>
      <c r="I5636" t="s">
        <v>6445</v>
      </c>
      <c r="J5636">
        <v>100</v>
      </c>
      <c r="K5636">
        <v>3181</v>
      </c>
      <c r="L5636">
        <v>2</v>
      </c>
      <c r="M5636" t="s">
        <v>11</v>
      </c>
      <c r="N5636">
        <v>19</v>
      </c>
      <c r="O5636" t="s">
        <v>16</v>
      </c>
      <c r="P5636">
        <v>3</v>
      </c>
      <c r="Q5636">
        <v>0</v>
      </c>
      <c r="R5636">
        <v>4</v>
      </c>
    </row>
    <row r="5637" spans="1:18" x14ac:dyDescent="0.35">
      <c r="A5637">
        <v>1006942</v>
      </c>
      <c r="B5637">
        <v>1984</v>
      </c>
      <c r="C5637" t="s">
        <v>16</v>
      </c>
      <c r="D5637">
        <v>192</v>
      </c>
      <c r="E5637" t="s">
        <v>6446</v>
      </c>
      <c r="F5637">
        <v>29053</v>
      </c>
      <c r="G5637">
        <v>13</v>
      </c>
      <c r="H5637">
        <v>2</v>
      </c>
      <c r="I5637" t="s">
        <v>31</v>
      </c>
      <c r="J5637">
        <v>81</v>
      </c>
      <c r="K5637">
        <v>2039</v>
      </c>
      <c r="L5637">
        <v>1</v>
      </c>
      <c r="M5637" t="s">
        <v>16</v>
      </c>
      <c r="N5637">
        <v>21</v>
      </c>
      <c r="O5637" t="s">
        <v>16</v>
      </c>
      <c r="P5637">
        <v>3</v>
      </c>
      <c r="Q5637">
        <v>1</v>
      </c>
      <c r="R5637">
        <v>1</v>
      </c>
    </row>
    <row r="5638" spans="1:18" x14ac:dyDescent="0.35">
      <c r="A5638">
        <v>1006943</v>
      </c>
      <c r="B5638">
        <v>1985</v>
      </c>
      <c r="C5638" t="s">
        <v>16</v>
      </c>
      <c r="D5638">
        <v>337</v>
      </c>
      <c r="E5638" t="s">
        <v>6444</v>
      </c>
      <c r="F5638">
        <v>41758</v>
      </c>
      <c r="G5638">
        <v>2</v>
      </c>
      <c r="H5638">
        <v>1</v>
      </c>
      <c r="I5638" t="s">
        <v>6445</v>
      </c>
      <c r="J5638">
        <v>92</v>
      </c>
      <c r="K5638">
        <v>10220</v>
      </c>
      <c r="L5638">
        <v>5</v>
      </c>
      <c r="M5638" t="s">
        <v>11</v>
      </c>
      <c r="N5638">
        <v>29</v>
      </c>
      <c r="O5638" t="s">
        <v>16</v>
      </c>
      <c r="P5638">
        <v>2</v>
      </c>
      <c r="Q5638">
        <v>0</v>
      </c>
      <c r="R5638">
        <v>16</v>
      </c>
    </row>
    <row r="5639" spans="1:18" x14ac:dyDescent="0.35">
      <c r="A5639">
        <v>1006944</v>
      </c>
      <c r="B5639">
        <v>1986</v>
      </c>
      <c r="C5639" t="s">
        <v>16</v>
      </c>
      <c r="D5639">
        <v>221</v>
      </c>
      <c r="E5639" t="s">
        <v>6443</v>
      </c>
      <c r="F5639">
        <v>43618</v>
      </c>
      <c r="G5639">
        <v>19</v>
      </c>
      <c r="H5639">
        <v>3</v>
      </c>
      <c r="I5639" t="s">
        <v>31</v>
      </c>
      <c r="J5639">
        <v>88</v>
      </c>
      <c r="K5639">
        <v>8627</v>
      </c>
      <c r="L5639">
        <v>1</v>
      </c>
      <c r="M5639" t="s">
        <v>16</v>
      </c>
      <c r="N5639">
        <v>22</v>
      </c>
      <c r="O5639" t="s">
        <v>16</v>
      </c>
      <c r="P5639">
        <v>3</v>
      </c>
      <c r="Q5639">
        <v>2</v>
      </c>
      <c r="R5639">
        <v>10</v>
      </c>
    </row>
    <row r="5640" spans="1:18" x14ac:dyDescent="0.35">
      <c r="A5640">
        <v>1006945</v>
      </c>
      <c r="B5640">
        <v>1987</v>
      </c>
      <c r="C5640" t="s">
        <v>16</v>
      </c>
      <c r="D5640">
        <v>228</v>
      </c>
      <c r="E5640" t="s">
        <v>6443</v>
      </c>
      <c r="F5640">
        <v>11557</v>
      </c>
      <c r="G5640">
        <v>1</v>
      </c>
      <c r="H5640">
        <v>3</v>
      </c>
      <c r="I5640" t="s">
        <v>31</v>
      </c>
      <c r="J5640">
        <v>54</v>
      </c>
      <c r="K5640">
        <v>2072</v>
      </c>
      <c r="L5640">
        <v>0</v>
      </c>
      <c r="M5640" t="s">
        <v>16</v>
      </c>
      <c r="N5640">
        <v>31</v>
      </c>
      <c r="O5640" t="s">
        <v>11</v>
      </c>
      <c r="P5640">
        <v>1</v>
      </c>
      <c r="Q5640">
        <v>1</v>
      </c>
      <c r="R5640">
        <v>6</v>
      </c>
    </row>
    <row r="5641" spans="1:18" x14ac:dyDescent="0.35">
      <c r="A5641">
        <v>1006946</v>
      </c>
      <c r="B5641">
        <v>1988</v>
      </c>
      <c r="C5641" t="s">
        <v>16</v>
      </c>
      <c r="D5641">
        <v>420</v>
      </c>
      <c r="E5641" t="s">
        <v>6443</v>
      </c>
      <c r="F5641">
        <v>43024</v>
      </c>
      <c r="G5641">
        <v>4</v>
      </c>
      <c r="H5641">
        <v>4</v>
      </c>
      <c r="I5641" t="s">
        <v>31</v>
      </c>
      <c r="J5641">
        <v>37</v>
      </c>
      <c r="K5641">
        <v>4040</v>
      </c>
      <c r="L5641">
        <v>0</v>
      </c>
      <c r="M5641" t="s">
        <v>11</v>
      </c>
      <c r="N5641">
        <v>25</v>
      </c>
      <c r="O5641" t="s">
        <v>16</v>
      </c>
      <c r="P5641">
        <v>2</v>
      </c>
      <c r="Q5641">
        <v>0</v>
      </c>
      <c r="R5641">
        <v>4</v>
      </c>
    </row>
    <row r="5642" spans="1:18" x14ac:dyDescent="0.35">
      <c r="A5642">
        <v>1006947</v>
      </c>
      <c r="B5642">
        <v>1989</v>
      </c>
      <c r="C5642" t="s">
        <v>16</v>
      </c>
      <c r="D5642">
        <v>260</v>
      </c>
      <c r="E5642" t="s">
        <v>6443</v>
      </c>
      <c r="F5642">
        <v>38475</v>
      </c>
      <c r="G5642">
        <v>4</v>
      </c>
      <c r="H5642">
        <v>4</v>
      </c>
      <c r="I5642" t="s">
        <v>6445</v>
      </c>
      <c r="J5642">
        <v>90</v>
      </c>
      <c r="K5642">
        <v>3843</v>
      </c>
      <c r="L5642">
        <v>8</v>
      </c>
      <c r="M5642" t="s">
        <v>16</v>
      </c>
      <c r="N5642">
        <v>18</v>
      </c>
      <c r="O5642" t="s">
        <v>16</v>
      </c>
      <c r="P5642">
        <v>4</v>
      </c>
      <c r="Q5642">
        <v>0</v>
      </c>
      <c r="R5642">
        <v>8</v>
      </c>
    </row>
    <row r="5643" spans="1:18" x14ac:dyDescent="0.35">
      <c r="A5643">
        <v>1006948</v>
      </c>
      <c r="B5643">
        <v>1990</v>
      </c>
      <c r="C5643" t="s">
        <v>16</v>
      </c>
      <c r="D5643">
        <v>365</v>
      </c>
      <c r="E5643" t="s">
        <v>6443</v>
      </c>
      <c r="F5643">
        <v>19989</v>
      </c>
      <c r="G5643">
        <v>14</v>
      </c>
      <c r="H5643">
        <v>3</v>
      </c>
      <c r="I5643" t="s">
        <v>6445</v>
      </c>
      <c r="J5643">
        <v>89</v>
      </c>
      <c r="K5643">
        <v>4602</v>
      </c>
      <c r="L5643">
        <v>3</v>
      </c>
      <c r="M5643" t="s">
        <v>11</v>
      </c>
      <c r="N5643">
        <v>23</v>
      </c>
      <c r="O5643" t="s">
        <v>16</v>
      </c>
      <c r="P5643">
        <v>3</v>
      </c>
      <c r="Q5643">
        <v>1</v>
      </c>
      <c r="R5643">
        <v>11</v>
      </c>
    </row>
    <row r="5644" spans="1:18" x14ac:dyDescent="0.35">
      <c r="A5644">
        <v>1006949</v>
      </c>
      <c r="B5644">
        <v>1991</v>
      </c>
      <c r="C5644" t="s">
        <v>11</v>
      </c>
      <c r="D5644">
        <v>213</v>
      </c>
      <c r="E5644" t="s">
        <v>6444</v>
      </c>
      <c r="F5644">
        <v>10122</v>
      </c>
      <c r="G5644">
        <v>2</v>
      </c>
      <c r="H5644">
        <v>2</v>
      </c>
      <c r="I5644" t="s">
        <v>6445</v>
      </c>
      <c r="J5644">
        <v>41</v>
      </c>
      <c r="K5644">
        <v>2570</v>
      </c>
      <c r="L5644">
        <v>7</v>
      </c>
      <c r="M5644" t="s">
        <v>16</v>
      </c>
      <c r="N5644">
        <v>22</v>
      </c>
      <c r="O5644" t="s">
        <v>16</v>
      </c>
      <c r="P5644">
        <v>3</v>
      </c>
      <c r="Q5644">
        <v>0</v>
      </c>
      <c r="R5644">
        <v>8</v>
      </c>
    </row>
    <row r="5645" spans="1:18" x14ac:dyDescent="0.35">
      <c r="A5645">
        <v>1006950</v>
      </c>
      <c r="B5645">
        <v>1992</v>
      </c>
      <c r="C5645" t="s">
        <v>16</v>
      </c>
      <c r="D5645">
        <v>217</v>
      </c>
      <c r="E5645" t="s">
        <v>6443</v>
      </c>
      <c r="F5645">
        <v>49812</v>
      </c>
      <c r="G5645">
        <v>1</v>
      </c>
      <c r="H5645">
        <v>3</v>
      </c>
      <c r="I5645" t="s">
        <v>31</v>
      </c>
      <c r="J5645">
        <v>80</v>
      </c>
      <c r="K5645">
        <v>1566</v>
      </c>
      <c r="L5645">
        <v>1</v>
      </c>
      <c r="M5645" t="s">
        <v>16</v>
      </c>
      <c r="N5645">
        <v>21</v>
      </c>
      <c r="O5645" t="s">
        <v>16</v>
      </c>
      <c r="P5645">
        <v>4</v>
      </c>
      <c r="Q5645">
        <v>1</v>
      </c>
      <c r="R5645">
        <v>1</v>
      </c>
    </row>
    <row r="5646" spans="1:18" x14ac:dyDescent="0.35">
      <c r="A5646">
        <v>1006951</v>
      </c>
      <c r="B5646">
        <v>1993</v>
      </c>
      <c r="C5646" t="s">
        <v>16</v>
      </c>
      <c r="D5646">
        <v>217</v>
      </c>
      <c r="E5646" t="s">
        <v>6444</v>
      </c>
      <c r="F5646">
        <v>16351</v>
      </c>
      <c r="G5646">
        <v>7</v>
      </c>
      <c r="H5646">
        <v>3</v>
      </c>
      <c r="I5646" t="s">
        <v>31</v>
      </c>
      <c r="J5646">
        <v>59</v>
      </c>
      <c r="K5646">
        <v>4910</v>
      </c>
      <c r="L5646">
        <v>0</v>
      </c>
      <c r="M5646" t="s">
        <v>16</v>
      </c>
      <c r="N5646">
        <v>24</v>
      </c>
      <c r="O5646" t="s">
        <v>16</v>
      </c>
      <c r="P5646">
        <v>4</v>
      </c>
      <c r="Q5646">
        <v>0</v>
      </c>
      <c r="R5646">
        <v>5</v>
      </c>
    </row>
    <row r="5647" spans="1:18" x14ac:dyDescent="0.35">
      <c r="A5647">
        <v>1006952</v>
      </c>
      <c r="B5647">
        <v>1994</v>
      </c>
      <c r="C5647" t="s">
        <v>16</v>
      </c>
      <c r="D5647">
        <v>371</v>
      </c>
      <c r="E5647" t="s">
        <v>6443</v>
      </c>
      <c r="F5647">
        <v>9491</v>
      </c>
      <c r="G5647">
        <v>3</v>
      </c>
      <c r="H5647">
        <v>2</v>
      </c>
      <c r="I5647" t="s">
        <v>6445</v>
      </c>
      <c r="J5647">
        <v>49</v>
      </c>
      <c r="K5647">
        <v>4800</v>
      </c>
      <c r="L5647">
        <v>4</v>
      </c>
      <c r="M5647" t="s">
        <v>16</v>
      </c>
      <c r="N5647">
        <v>35</v>
      </c>
      <c r="O5647" t="s">
        <v>11</v>
      </c>
      <c r="P5647">
        <v>1</v>
      </c>
      <c r="Q5647">
        <v>1</v>
      </c>
      <c r="R5647">
        <v>10</v>
      </c>
    </row>
    <row r="5648" spans="1:18" x14ac:dyDescent="0.35">
      <c r="A5648">
        <v>1006953</v>
      </c>
      <c r="B5648">
        <v>1995</v>
      </c>
      <c r="C5648" t="s">
        <v>16</v>
      </c>
      <c r="D5648">
        <v>222</v>
      </c>
      <c r="E5648" t="s">
        <v>6444</v>
      </c>
      <c r="F5648">
        <v>14356</v>
      </c>
      <c r="G5648">
        <v>2</v>
      </c>
      <c r="H5648">
        <v>1</v>
      </c>
      <c r="I5648" t="s">
        <v>31</v>
      </c>
      <c r="J5648">
        <v>101</v>
      </c>
      <c r="K5648">
        <v>3183</v>
      </c>
      <c r="L5648">
        <v>0</v>
      </c>
      <c r="M5648" t="s">
        <v>16</v>
      </c>
      <c r="N5648">
        <v>24</v>
      </c>
      <c r="O5648" t="s">
        <v>16</v>
      </c>
      <c r="P5648">
        <v>3</v>
      </c>
      <c r="Q5648">
        <v>3</v>
      </c>
      <c r="R5648">
        <v>4</v>
      </c>
    </row>
    <row r="5649" spans="1:18" x14ac:dyDescent="0.35">
      <c r="A5649">
        <v>1006954</v>
      </c>
      <c r="B5649">
        <v>1996</v>
      </c>
      <c r="C5649" t="s">
        <v>16</v>
      </c>
      <c r="D5649">
        <v>219</v>
      </c>
      <c r="E5649" t="s">
        <v>6443</v>
      </c>
      <c r="F5649">
        <v>37911</v>
      </c>
      <c r="G5649">
        <v>29</v>
      </c>
      <c r="H5649">
        <v>1</v>
      </c>
      <c r="I5649" t="s">
        <v>31</v>
      </c>
      <c r="J5649">
        <v>101</v>
      </c>
      <c r="K5649">
        <v>6557</v>
      </c>
      <c r="L5649">
        <v>1</v>
      </c>
      <c r="M5649" t="s">
        <v>16</v>
      </c>
      <c r="N5649">
        <v>21</v>
      </c>
      <c r="O5649" t="s">
        <v>16</v>
      </c>
      <c r="P5649">
        <v>2</v>
      </c>
      <c r="Q5649">
        <v>2</v>
      </c>
      <c r="R5649">
        <v>8</v>
      </c>
    </row>
    <row r="5650" spans="1:18" x14ac:dyDescent="0.35">
      <c r="A5650">
        <v>1006955</v>
      </c>
      <c r="B5650">
        <v>1997</v>
      </c>
      <c r="C5650" t="s">
        <v>16</v>
      </c>
      <c r="D5650">
        <v>259</v>
      </c>
      <c r="E5650" t="s">
        <v>6443</v>
      </c>
      <c r="F5650">
        <v>18070</v>
      </c>
      <c r="G5650">
        <v>8</v>
      </c>
      <c r="H5650">
        <v>5</v>
      </c>
      <c r="I5650" t="s">
        <v>31</v>
      </c>
      <c r="J5650">
        <v>74</v>
      </c>
      <c r="K5650">
        <v>6393</v>
      </c>
      <c r="L5650">
        <v>2</v>
      </c>
      <c r="M5650" t="s">
        <v>11</v>
      </c>
      <c r="N5650">
        <v>26</v>
      </c>
      <c r="O5650" t="s">
        <v>16</v>
      </c>
      <c r="P5650">
        <v>1</v>
      </c>
      <c r="Q5650">
        <v>0</v>
      </c>
      <c r="R5650">
        <v>14</v>
      </c>
    </row>
    <row r="5651" spans="1:18" x14ac:dyDescent="0.35">
      <c r="A5651">
        <v>1006956</v>
      </c>
      <c r="B5651">
        <v>1998</v>
      </c>
      <c r="C5651" t="s">
        <v>16</v>
      </c>
      <c r="D5651">
        <v>246</v>
      </c>
      <c r="E5651" t="s">
        <v>6443</v>
      </c>
      <c r="F5651">
        <v>17335</v>
      </c>
      <c r="G5651">
        <v>10</v>
      </c>
      <c r="H5651">
        <v>3</v>
      </c>
      <c r="I5651" t="s">
        <v>6445</v>
      </c>
      <c r="J5651">
        <v>76</v>
      </c>
      <c r="K5651">
        <v>11248</v>
      </c>
      <c r="L5651">
        <v>2</v>
      </c>
      <c r="M5651" t="s">
        <v>16</v>
      </c>
      <c r="N5651">
        <v>33</v>
      </c>
      <c r="O5651" t="s">
        <v>11</v>
      </c>
      <c r="P5651">
        <v>2</v>
      </c>
      <c r="Q5651">
        <v>0</v>
      </c>
      <c r="R5651">
        <v>10</v>
      </c>
    </row>
    <row r="5652" spans="1:18" x14ac:dyDescent="0.35">
      <c r="A5652">
        <v>1006957</v>
      </c>
      <c r="B5652">
        <v>1999</v>
      </c>
      <c r="C5652" t="s">
        <v>16</v>
      </c>
      <c r="D5652">
        <v>408</v>
      </c>
      <c r="E5652" t="s">
        <v>6444</v>
      </c>
      <c r="F5652">
        <v>36753</v>
      </c>
      <c r="G5652">
        <v>11</v>
      </c>
      <c r="H5652">
        <v>4</v>
      </c>
      <c r="I5652" t="s">
        <v>6445</v>
      </c>
      <c r="J5652">
        <v>90</v>
      </c>
      <c r="K5652">
        <v>16038</v>
      </c>
      <c r="L5652">
        <v>3</v>
      </c>
      <c r="M5652" t="s">
        <v>16</v>
      </c>
      <c r="N5652">
        <v>23</v>
      </c>
      <c r="O5652" t="s">
        <v>11</v>
      </c>
      <c r="P5652">
        <v>1</v>
      </c>
      <c r="Q5652">
        <v>1</v>
      </c>
      <c r="R5652">
        <v>26</v>
      </c>
    </row>
    <row r="5653" spans="1:18" x14ac:dyDescent="0.35">
      <c r="A5653">
        <v>1006958</v>
      </c>
      <c r="B5653">
        <v>2000</v>
      </c>
      <c r="C5653" t="s">
        <v>11</v>
      </c>
      <c r="D5653">
        <v>226</v>
      </c>
      <c r="E5653" t="s">
        <v>6443</v>
      </c>
      <c r="F5653">
        <v>7845</v>
      </c>
      <c r="G5653">
        <v>1</v>
      </c>
      <c r="H5653">
        <v>4</v>
      </c>
      <c r="I5653" t="s">
        <v>6448</v>
      </c>
      <c r="J5653">
        <v>106</v>
      </c>
      <c r="K5653">
        <v>2372</v>
      </c>
      <c r="L5653">
        <v>6</v>
      </c>
      <c r="M5653" t="s">
        <v>16</v>
      </c>
      <c r="N5653">
        <v>25</v>
      </c>
      <c r="O5653" t="s">
        <v>16</v>
      </c>
      <c r="P5653">
        <v>3</v>
      </c>
      <c r="Q5653">
        <v>0</v>
      </c>
      <c r="R5653">
        <v>11</v>
      </c>
    </row>
    <row r="5654" spans="1:18" x14ac:dyDescent="0.35">
      <c r="A5654">
        <v>1006959</v>
      </c>
      <c r="B5654">
        <v>2010</v>
      </c>
      <c r="C5654" t="s">
        <v>16</v>
      </c>
      <c r="D5654">
        <v>333</v>
      </c>
      <c r="E5654" t="s">
        <v>6443</v>
      </c>
      <c r="F5654">
        <v>4764</v>
      </c>
      <c r="G5654">
        <v>28</v>
      </c>
      <c r="H5654">
        <v>3</v>
      </c>
      <c r="I5654" t="s">
        <v>31</v>
      </c>
      <c r="J5654">
        <v>36</v>
      </c>
      <c r="K5654">
        <v>16339</v>
      </c>
      <c r="L5654">
        <v>3</v>
      </c>
      <c r="M5654" t="s">
        <v>16</v>
      </c>
      <c r="N5654">
        <v>24</v>
      </c>
      <c r="O5654" t="s">
        <v>16</v>
      </c>
      <c r="P5654">
        <v>3</v>
      </c>
      <c r="Q5654">
        <v>1</v>
      </c>
      <c r="R5654">
        <v>24</v>
      </c>
    </row>
    <row r="5655" spans="1:18" x14ac:dyDescent="0.35">
      <c r="A5655">
        <v>1006960</v>
      </c>
      <c r="B5655">
        <v>2011</v>
      </c>
      <c r="C5655" t="s">
        <v>16</v>
      </c>
      <c r="D5655">
        <v>301</v>
      </c>
      <c r="E5655" t="s">
        <v>6443</v>
      </c>
      <c r="F5655">
        <v>38127</v>
      </c>
      <c r="G5655">
        <v>6</v>
      </c>
      <c r="H5655">
        <v>3</v>
      </c>
      <c r="I5655" t="s">
        <v>31</v>
      </c>
      <c r="J5655">
        <v>40</v>
      </c>
      <c r="K5655">
        <v>8385</v>
      </c>
      <c r="L5655">
        <v>4</v>
      </c>
      <c r="M5655" t="s">
        <v>16</v>
      </c>
      <c r="N5655">
        <v>23</v>
      </c>
      <c r="O5655" t="s">
        <v>16</v>
      </c>
      <c r="P5655">
        <v>4</v>
      </c>
      <c r="Q5655">
        <v>0</v>
      </c>
      <c r="R5655">
        <v>9</v>
      </c>
    </row>
    <row r="5656" spans="1:18" x14ac:dyDescent="0.35">
      <c r="A5656">
        <v>1006961</v>
      </c>
      <c r="B5656">
        <v>2012</v>
      </c>
      <c r="C5656" t="s">
        <v>16</v>
      </c>
      <c r="D5656">
        <v>357</v>
      </c>
      <c r="E5656" t="s">
        <v>6443</v>
      </c>
      <c r="F5656">
        <v>7989</v>
      </c>
      <c r="G5656">
        <v>3</v>
      </c>
      <c r="H5656">
        <v>3</v>
      </c>
      <c r="I5656" t="s">
        <v>31</v>
      </c>
      <c r="J5656">
        <v>62</v>
      </c>
      <c r="K5656">
        <v>16618</v>
      </c>
      <c r="L5656">
        <v>8</v>
      </c>
      <c r="M5656" t="s">
        <v>16</v>
      </c>
      <c r="N5656">
        <v>22</v>
      </c>
      <c r="O5656" t="s">
        <v>16</v>
      </c>
      <c r="P5656">
        <v>4</v>
      </c>
      <c r="Q5656">
        <v>1</v>
      </c>
      <c r="R5656">
        <v>23</v>
      </c>
    </row>
    <row r="5657" spans="1:18" x14ac:dyDescent="0.35">
      <c r="A5657">
        <v>1006962</v>
      </c>
      <c r="B5657">
        <v>2013</v>
      </c>
      <c r="C5657" t="s">
        <v>16</v>
      </c>
      <c r="D5657">
        <v>274</v>
      </c>
      <c r="E5657" t="s">
        <v>6443</v>
      </c>
      <c r="F5657">
        <v>36018</v>
      </c>
      <c r="G5657">
        <v>16</v>
      </c>
      <c r="H5657">
        <v>3</v>
      </c>
      <c r="I5657" t="s">
        <v>31</v>
      </c>
      <c r="J5657">
        <v>103</v>
      </c>
      <c r="K5657">
        <v>8612</v>
      </c>
      <c r="L5657">
        <v>1</v>
      </c>
      <c r="M5657" t="s">
        <v>16</v>
      </c>
      <c r="N5657">
        <v>31</v>
      </c>
      <c r="O5657" t="s">
        <v>16</v>
      </c>
      <c r="P5657">
        <v>4</v>
      </c>
      <c r="Q5657">
        <v>0</v>
      </c>
      <c r="R5657">
        <v>11</v>
      </c>
    </row>
    <row r="5658" spans="1:18" x14ac:dyDescent="0.35">
      <c r="A5658">
        <v>1006963</v>
      </c>
      <c r="B5658">
        <v>2014</v>
      </c>
      <c r="C5658" t="s">
        <v>16</v>
      </c>
      <c r="D5658">
        <v>182</v>
      </c>
      <c r="E5658" t="s">
        <v>6443</v>
      </c>
      <c r="F5658">
        <v>17749</v>
      </c>
      <c r="G5658">
        <v>20</v>
      </c>
      <c r="H5658">
        <v>1</v>
      </c>
      <c r="I5658" t="s">
        <v>31</v>
      </c>
      <c r="J5658">
        <v>104</v>
      </c>
      <c r="K5658">
        <v>2275</v>
      </c>
      <c r="L5658">
        <v>0</v>
      </c>
      <c r="M5658" t="s">
        <v>16</v>
      </c>
      <c r="N5658">
        <v>20</v>
      </c>
      <c r="O5658" t="s">
        <v>16</v>
      </c>
      <c r="P5658">
        <v>2</v>
      </c>
      <c r="Q5658">
        <v>0</v>
      </c>
      <c r="R5658">
        <v>5</v>
      </c>
    </row>
    <row r="5659" spans="1:18" x14ac:dyDescent="0.35">
      <c r="A5659">
        <v>1006964</v>
      </c>
      <c r="B5659">
        <v>2015</v>
      </c>
      <c r="C5659" t="s">
        <v>11</v>
      </c>
      <c r="D5659">
        <v>304</v>
      </c>
      <c r="E5659" t="s">
        <v>6443</v>
      </c>
      <c r="F5659">
        <v>23666</v>
      </c>
      <c r="G5659">
        <v>9</v>
      </c>
      <c r="H5659">
        <v>4</v>
      </c>
      <c r="I5659" t="s">
        <v>31</v>
      </c>
      <c r="J5659">
        <v>97</v>
      </c>
      <c r="K5659">
        <v>2024</v>
      </c>
      <c r="L5659">
        <v>3</v>
      </c>
      <c r="M5659" t="s">
        <v>16</v>
      </c>
      <c r="N5659">
        <v>22</v>
      </c>
      <c r="O5659" t="s">
        <v>16</v>
      </c>
      <c r="P5659">
        <v>2</v>
      </c>
      <c r="Q5659">
        <v>0</v>
      </c>
      <c r="R5659">
        <v>15</v>
      </c>
    </row>
    <row r="5660" spans="1:18" x14ac:dyDescent="0.35">
      <c r="A5660">
        <v>1006965</v>
      </c>
      <c r="B5660">
        <v>2016</v>
      </c>
      <c r="C5660" t="s">
        <v>16</v>
      </c>
      <c r="D5660">
        <v>262</v>
      </c>
      <c r="E5660" t="s">
        <v>6443</v>
      </c>
      <c r="F5660">
        <v>33993</v>
      </c>
      <c r="G5660">
        <v>1</v>
      </c>
      <c r="H5660">
        <v>3</v>
      </c>
      <c r="I5660" t="s">
        <v>6448</v>
      </c>
      <c r="J5660">
        <v>72</v>
      </c>
      <c r="K5660">
        <v>7090</v>
      </c>
      <c r="L5660">
        <v>1</v>
      </c>
      <c r="M5660" t="s">
        <v>11</v>
      </c>
      <c r="N5660">
        <v>20</v>
      </c>
      <c r="O5660" t="s">
        <v>16</v>
      </c>
      <c r="P5660">
        <v>4</v>
      </c>
      <c r="Q5660">
        <v>0</v>
      </c>
      <c r="R5660">
        <v>10</v>
      </c>
    </row>
    <row r="5661" spans="1:18" x14ac:dyDescent="0.35">
      <c r="A5661">
        <v>1006966</v>
      </c>
      <c r="B5661">
        <v>2017</v>
      </c>
      <c r="C5661" t="s">
        <v>11</v>
      </c>
      <c r="D5661">
        <v>245</v>
      </c>
      <c r="E5661" t="s">
        <v>6444</v>
      </c>
      <c r="F5661">
        <v>19638</v>
      </c>
      <c r="G5661">
        <v>3</v>
      </c>
      <c r="H5661">
        <v>3</v>
      </c>
      <c r="I5661" t="s">
        <v>31</v>
      </c>
      <c r="J5661">
        <v>44</v>
      </c>
      <c r="K5661">
        <v>4096</v>
      </c>
      <c r="L5661">
        <v>1</v>
      </c>
      <c r="M5661" t="s">
        <v>16</v>
      </c>
      <c r="N5661">
        <v>18</v>
      </c>
      <c r="O5661" t="s">
        <v>16</v>
      </c>
      <c r="P5661">
        <v>1</v>
      </c>
      <c r="Q5661">
        <v>0</v>
      </c>
      <c r="R5661">
        <v>7</v>
      </c>
    </row>
    <row r="5662" spans="1:18" x14ac:dyDescent="0.35">
      <c r="A5662">
        <v>1006967</v>
      </c>
      <c r="B5662">
        <v>2018</v>
      </c>
      <c r="C5662" t="s">
        <v>16</v>
      </c>
      <c r="D5662">
        <v>382</v>
      </c>
      <c r="E5662" t="s">
        <v>6444</v>
      </c>
      <c r="F5662">
        <v>11664</v>
      </c>
      <c r="G5662">
        <v>22</v>
      </c>
      <c r="H5662">
        <v>5</v>
      </c>
      <c r="I5662" t="s">
        <v>6445</v>
      </c>
      <c r="J5662">
        <v>91</v>
      </c>
      <c r="K5662">
        <v>14417</v>
      </c>
      <c r="L5662">
        <v>1</v>
      </c>
      <c r="M5662" t="s">
        <v>11</v>
      </c>
      <c r="N5662">
        <v>21</v>
      </c>
      <c r="O5662" t="s">
        <v>16</v>
      </c>
      <c r="P5662">
        <v>4</v>
      </c>
      <c r="Q5662">
        <v>0</v>
      </c>
      <c r="R5662">
        <v>32</v>
      </c>
    </row>
    <row r="5663" spans="1:18" x14ac:dyDescent="0.35">
      <c r="A5663">
        <v>1006968</v>
      </c>
      <c r="B5663">
        <v>2019</v>
      </c>
      <c r="C5663" t="s">
        <v>16</v>
      </c>
      <c r="D5663">
        <v>261</v>
      </c>
      <c r="E5663" t="s">
        <v>6443</v>
      </c>
      <c r="F5663">
        <v>50407</v>
      </c>
      <c r="G5663">
        <v>7</v>
      </c>
      <c r="H5663">
        <v>2</v>
      </c>
      <c r="I5663" t="s">
        <v>6448</v>
      </c>
      <c r="J5663">
        <v>62</v>
      </c>
      <c r="K5663">
        <v>2312</v>
      </c>
      <c r="L5663">
        <v>0</v>
      </c>
      <c r="M5663" t="s">
        <v>11</v>
      </c>
      <c r="N5663">
        <v>36</v>
      </c>
      <c r="O5663" t="s">
        <v>11</v>
      </c>
      <c r="P5663">
        <v>2</v>
      </c>
      <c r="Q5663">
        <v>1</v>
      </c>
      <c r="R5663">
        <v>12</v>
      </c>
    </row>
    <row r="5664" spans="1:18" x14ac:dyDescent="0.35">
      <c r="A5664">
        <v>1006969</v>
      </c>
      <c r="B5664">
        <v>2020</v>
      </c>
      <c r="C5664" t="s">
        <v>16</v>
      </c>
      <c r="D5664">
        <v>321</v>
      </c>
      <c r="E5664" t="s">
        <v>6443</v>
      </c>
      <c r="F5664">
        <v>42358</v>
      </c>
      <c r="G5664">
        <v>2</v>
      </c>
      <c r="H5664">
        <v>3</v>
      </c>
      <c r="I5664" t="s">
        <v>6445</v>
      </c>
      <c r="J5664">
        <v>72</v>
      </c>
      <c r="K5664">
        <v>4849</v>
      </c>
      <c r="L5664">
        <v>4</v>
      </c>
      <c r="M5664" t="s">
        <v>16</v>
      </c>
      <c r="N5664">
        <v>20</v>
      </c>
      <c r="O5664" t="s">
        <v>16</v>
      </c>
      <c r="P5664">
        <v>2</v>
      </c>
      <c r="Q5664">
        <v>1</v>
      </c>
      <c r="R5664">
        <v>4</v>
      </c>
    </row>
    <row r="5665" spans="1:18" x14ac:dyDescent="0.35">
      <c r="A5665">
        <v>1006970</v>
      </c>
      <c r="B5665">
        <v>1994</v>
      </c>
      <c r="C5665" t="s">
        <v>16</v>
      </c>
      <c r="D5665">
        <v>281</v>
      </c>
      <c r="E5665" t="s">
        <v>6443</v>
      </c>
      <c r="F5665">
        <v>23594</v>
      </c>
      <c r="G5665">
        <v>13</v>
      </c>
      <c r="H5665">
        <v>3</v>
      </c>
      <c r="I5665" t="s">
        <v>6445</v>
      </c>
      <c r="J5665">
        <v>51</v>
      </c>
      <c r="K5665">
        <v>4290</v>
      </c>
      <c r="L5665">
        <v>1</v>
      </c>
      <c r="M5665" t="s">
        <v>16</v>
      </c>
      <c r="N5665">
        <v>27</v>
      </c>
      <c r="O5665" t="s">
        <v>16</v>
      </c>
      <c r="P5665">
        <v>1</v>
      </c>
      <c r="Q5665">
        <v>0</v>
      </c>
      <c r="R5665">
        <v>10</v>
      </c>
    </row>
    <row r="5666" spans="1:18" x14ac:dyDescent="0.35">
      <c r="A5666">
        <v>1006971</v>
      </c>
      <c r="B5666">
        <v>1995</v>
      </c>
      <c r="C5666" t="s">
        <v>16</v>
      </c>
      <c r="D5666">
        <v>228</v>
      </c>
      <c r="E5666" t="s">
        <v>6443</v>
      </c>
      <c r="F5666">
        <v>15439</v>
      </c>
      <c r="G5666">
        <v>8</v>
      </c>
      <c r="H5666">
        <v>1</v>
      </c>
      <c r="I5666" t="s">
        <v>6433</v>
      </c>
      <c r="J5666">
        <v>51</v>
      </c>
      <c r="K5666">
        <v>9727</v>
      </c>
      <c r="L5666">
        <v>3</v>
      </c>
      <c r="M5666" t="s">
        <v>16</v>
      </c>
      <c r="N5666">
        <v>21</v>
      </c>
      <c r="O5666" t="s">
        <v>16</v>
      </c>
      <c r="P5666">
        <v>3</v>
      </c>
      <c r="Q5666">
        <v>1</v>
      </c>
      <c r="R5666">
        <v>9</v>
      </c>
    </row>
    <row r="5667" spans="1:18" x14ac:dyDescent="0.35">
      <c r="A5667">
        <v>1006972</v>
      </c>
      <c r="B5667">
        <v>1996</v>
      </c>
      <c r="C5667" t="s">
        <v>16</v>
      </c>
      <c r="D5667">
        <v>256</v>
      </c>
      <c r="E5667" t="s">
        <v>6443</v>
      </c>
      <c r="F5667">
        <v>20136</v>
      </c>
      <c r="G5667">
        <v>25</v>
      </c>
      <c r="H5667">
        <v>3</v>
      </c>
      <c r="I5667" t="s">
        <v>31</v>
      </c>
      <c r="J5667">
        <v>50</v>
      </c>
      <c r="K5667">
        <v>4324</v>
      </c>
      <c r="L5667">
        <v>1</v>
      </c>
      <c r="M5667" t="s">
        <v>16</v>
      </c>
      <c r="N5667">
        <v>17</v>
      </c>
      <c r="O5667" t="s">
        <v>16</v>
      </c>
      <c r="P5667">
        <v>4</v>
      </c>
      <c r="Q5667">
        <v>0</v>
      </c>
      <c r="R5667">
        <v>5</v>
      </c>
    </row>
    <row r="5668" spans="1:18" x14ac:dyDescent="0.35">
      <c r="A5668">
        <v>1006973</v>
      </c>
      <c r="B5668">
        <v>1997</v>
      </c>
      <c r="C5668" t="s">
        <v>16</v>
      </c>
      <c r="D5668">
        <v>341</v>
      </c>
      <c r="E5668" t="s">
        <v>6443</v>
      </c>
      <c r="F5668">
        <v>33256</v>
      </c>
      <c r="G5668">
        <v>28</v>
      </c>
      <c r="H5668">
        <v>3</v>
      </c>
      <c r="I5668" t="s">
        <v>6448</v>
      </c>
      <c r="J5668">
        <v>103</v>
      </c>
      <c r="K5668">
        <v>2141</v>
      </c>
      <c r="L5668">
        <v>4</v>
      </c>
      <c r="M5668" t="s">
        <v>16</v>
      </c>
      <c r="N5668">
        <v>26</v>
      </c>
      <c r="O5668" t="s">
        <v>11</v>
      </c>
      <c r="P5668">
        <v>4</v>
      </c>
      <c r="Q5668">
        <v>1</v>
      </c>
      <c r="R5668">
        <v>8</v>
      </c>
    </row>
    <row r="5669" spans="1:18" x14ac:dyDescent="0.35">
      <c r="A5669">
        <v>1006974</v>
      </c>
      <c r="B5669">
        <v>1998</v>
      </c>
      <c r="C5669" t="s">
        <v>16</v>
      </c>
      <c r="D5669">
        <v>326</v>
      </c>
      <c r="E5669" t="s">
        <v>6444</v>
      </c>
      <c r="F5669">
        <v>10090</v>
      </c>
      <c r="G5669">
        <v>2</v>
      </c>
      <c r="H5669">
        <v>3</v>
      </c>
      <c r="I5669" t="s">
        <v>31</v>
      </c>
      <c r="J5669">
        <v>44</v>
      </c>
      <c r="K5669">
        <v>10135</v>
      </c>
      <c r="L5669">
        <v>2</v>
      </c>
      <c r="M5669" t="s">
        <v>11</v>
      </c>
      <c r="N5669">
        <v>20</v>
      </c>
      <c r="O5669" t="s">
        <v>16</v>
      </c>
      <c r="P5669">
        <v>3</v>
      </c>
      <c r="Q5669">
        <v>1</v>
      </c>
      <c r="R5669">
        <v>24</v>
      </c>
    </row>
    <row r="5670" spans="1:18" x14ac:dyDescent="0.35">
      <c r="A5670">
        <v>1006975</v>
      </c>
      <c r="B5670">
        <v>1999</v>
      </c>
      <c r="C5670" t="s">
        <v>16</v>
      </c>
      <c r="D5670">
        <v>303</v>
      </c>
      <c r="E5670" t="s">
        <v>6443</v>
      </c>
      <c r="F5670">
        <v>46975</v>
      </c>
      <c r="G5670">
        <v>9</v>
      </c>
      <c r="H5670">
        <v>2</v>
      </c>
      <c r="I5670" t="s">
        <v>6445</v>
      </c>
      <c r="J5670">
        <v>53</v>
      </c>
      <c r="K5670">
        <v>5481</v>
      </c>
      <c r="L5670">
        <v>0</v>
      </c>
      <c r="M5670" t="s">
        <v>16</v>
      </c>
      <c r="N5670">
        <v>16</v>
      </c>
      <c r="O5670" t="s">
        <v>16</v>
      </c>
      <c r="P5670">
        <v>4</v>
      </c>
      <c r="Q5670">
        <v>0</v>
      </c>
      <c r="R5670">
        <v>9</v>
      </c>
    </row>
    <row r="5671" spans="1:18" x14ac:dyDescent="0.35">
      <c r="A5671">
        <v>1006976</v>
      </c>
      <c r="B5671">
        <v>2000</v>
      </c>
      <c r="C5671" t="s">
        <v>16</v>
      </c>
      <c r="D5671">
        <v>252</v>
      </c>
      <c r="E5671" t="s">
        <v>6443</v>
      </c>
      <c r="F5671">
        <v>20625</v>
      </c>
      <c r="G5671">
        <v>28</v>
      </c>
      <c r="H5671">
        <v>4</v>
      </c>
      <c r="I5671" t="s">
        <v>31</v>
      </c>
      <c r="J5671">
        <v>89</v>
      </c>
      <c r="K5671">
        <v>5217</v>
      </c>
      <c r="L5671">
        <v>1</v>
      </c>
      <c r="M5671" t="s">
        <v>11</v>
      </c>
      <c r="N5671">
        <v>22</v>
      </c>
      <c r="O5671" t="s">
        <v>16</v>
      </c>
      <c r="P5671">
        <v>2</v>
      </c>
      <c r="Q5671">
        <v>1</v>
      </c>
      <c r="R5671">
        <v>15</v>
      </c>
    </row>
    <row r="5672" spans="1:18" x14ac:dyDescent="0.35">
      <c r="A5672">
        <v>1006977</v>
      </c>
      <c r="B5672">
        <v>2001</v>
      </c>
      <c r="C5672" t="s">
        <v>16</v>
      </c>
      <c r="D5672">
        <v>307</v>
      </c>
      <c r="E5672" t="s">
        <v>6443</v>
      </c>
      <c r="F5672">
        <v>31441</v>
      </c>
      <c r="G5672">
        <v>6</v>
      </c>
      <c r="H5672">
        <v>2</v>
      </c>
      <c r="I5672" t="s">
        <v>6445</v>
      </c>
      <c r="J5672">
        <v>43</v>
      </c>
      <c r="K5672">
        <v>16440</v>
      </c>
      <c r="L5672">
        <v>1</v>
      </c>
      <c r="M5672" t="s">
        <v>11</v>
      </c>
      <c r="N5672">
        <v>29</v>
      </c>
      <c r="O5672" t="s">
        <v>11</v>
      </c>
      <c r="P5672">
        <v>4</v>
      </c>
      <c r="Q5672">
        <v>0</v>
      </c>
      <c r="R5672">
        <v>21</v>
      </c>
    </row>
    <row r="5673" spans="1:18" x14ac:dyDescent="0.35">
      <c r="A5673">
        <v>1006978</v>
      </c>
      <c r="B5673">
        <v>2002</v>
      </c>
      <c r="C5673" t="s">
        <v>16</v>
      </c>
      <c r="D5673">
        <v>188</v>
      </c>
      <c r="E5673" t="s">
        <v>6443</v>
      </c>
      <c r="F5673">
        <v>12262</v>
      </c>
      <c r="G5673">
        <v>21</v>
      </c>
      <c r="H5673">
        <v>2</v>
      </c>
      <c r="I5673" t="s">
        <v>6448</v>
      </c>
      <c r="J5673">
        <v>63</v>
      </c>
      <c r="K5673">
        <v>2305</v>
      </c>
      <c r="L5673">
        <v>0</v>
      </c>
      <c r="M5673" t="s">
        <v>16</v>
      </c>
      <c r="N5673">
        <v>26</v>
      </c>
      <c r="O5673" t="s">
        <v>16</v>
      </c>
      <c r="P5673">
        <v>2</v>
      </c>
      <c r="Q5673">
        <v>3</v>
      </c>
      <c r="R5673">
        <v>2</v>
      </c>
    </row>
    <row r="5674" spans="1:18" x14ac:dyDescent="0.35">
      <c r="A5674">
        <v>1006979</v>
      </c>
      <c r="B5674">
        <v>2003</v>
      </c>
      <c r="C5674" t="s">
        <v>16</v>
      </c>
      <c r="D5674">
        <v>308</v>
      </c>
      <c r="E5674" t="s">
        <v>6446</v>
      </c>
      <c r="F5674">
        <v>39974</v>
      </c>
      <c r="G5674">
        <v>8</v>
      </c>
      <c r="H5674">
        <v>2</v>
      </c>
      <c r="I5674" t="s">
        <v>31</v>
      </c>
      <c r="J5674">
        <v>79</v>
      </c>
      <c r="K5674">
        <v>4080</v>
      </c>
      <c r="L5674">
        <v>3</v>
      </c>
      <c r="M5674" t="s">
        <v>11</v>
      </c>
      <c r="N5674">
        <v>21</v>
      </c>
      <c r="O5674" t="s">
        <v>16</v>
      </c>
      <c r="P5674">
        <v>3</v>
      </c>
      <c r="Q5674">
        <v>0</v>
      </c>
      <c r="R5674">
        <v>8</v>
      </c>
    </row>
    <row r="5675" spans="1:18" x14ac:dyDescent="0.35">
      <c r="A5675">
        <v>1006980</v>
      </c>
      <c r="B5675">
        <v>2004</v>
      </c>
      <c r="C5675" t="s">
        <v>16</v>
      </c>
      <c r="D5675">
        <v>350</v>
      </c>
      <c r="E5675" t="s">
        <v>6443</v>
      </c>
      <c r="F5675">
        <v>18841</v>
      </c>
      <c r="G5675">
        <v>1</v>
      </c>
      <c r="H5675">
        <v>4</v>
      </c>
      <c r="I5675" t="s">
        <v>6448</v>
      </c>
      <c r="J5675">
        <v>69</v>
      </c>
      <c r="K5675">
        <v>7451</v>
      </c>
      <c r="L5675">
        <v>1</v>
      </c>
      <c r="M5675" t="s">
        <v>16</v>
      </c>
      <c r="N5675">
        <v>20</v>
      </c>
      <c r="O5675" t="s">
        <v>16</v>
      </c>
      <c r="P5675">
        <v>1</v>
      </c>
      <c r="Q5675">
        <v>3</v>
      </c>
      <c r="R5675">
        <v>10</v>
      </c>
    </row>
    <row r="5676" spans="1:18" x14ac:dyDescent="0.35">
      <c r="A5676">
        <v>1006981</v>
      </c>
      <c r="B5676">
        <v>2005</v>
      </c>
      <c r="C5676" t="s">
        <v>16</v>
      </c>
      <c r="D5676">
        <v>275</v>
      </c>
      <c r="E5676" t="s">
        <v>6443</v>
      </c>
      <c r="F5676">
        <v>49082</v>
      </c>
      <c r="G5676">
        <v>28</v>
      </c>
      <c r="H5676">
        <v>4</v>
      </c>
      <c r="I5676" t="s">
        <v>31</v>
      </c>
      <c r="J5676">
        <v>102</v>
      </c>
      <c r="K5676">
        <v>2433</v>
      </c>
      <c r="L5676">
        <v>0</v>
      </c>
      <c r="M5676" t="s">
        <v>16</v>
      </c>
      <c r="N5676">
        <v>32</v>
      </c>
      <c r="O5676" t="s">
        <v>11</v>
      </c>
      <c r="P5676">
        <v>1</v>
      </c>
      <c r="Q5676">
        <v>2</v>
      </c>
      <c r="R5676">
        <v>6</v>
      </c>
    </row>
    <row r="5677" spans="1:18" x14ac:dyDescent="0.35">
      <c r="A5677">
        <v>1006982</v>
      </c>
      <c r="B5677">
        <v>2006</v>
      </c>
      <c r="C5677" t="s">
        <v>16</v>
      </c>
      <c r="D5677">
        <v>251</v>
      </c>
      <c r="E5677" t="s">
        <v>6443</v>
      </c>
      <c r="F5677">
        <v>28847</v>
      </c>
      <c r="G5677">
        <v>5</v>
      </c>
      <c r="H5677">
        <v>2</v>
      </c>
      <c r="I5677" t="s">
        <v>31</v>
      </c>
      <c r="J5677">
        <v>78</v>
      </c>
      <c r="K5677">
        <v>5885</v>
      </c>
      <c r="L5677">
        <v>3</v>
      </c>
      <c r="M5677" t="s">
        <v>16</v>
      </c>
      <c r="N5677">
        <v>18</v>
      </c>
      <c r="O5677" t="s">
        <v>16</v>
      </c>
      <c r="P5677">
        <v>1</v>
      </c>
      <c r="Q5677">
        <v>1</v>
      </c>
      <c r="R5677">
        <v>12</v>
      </c>
    </row>
    <row r="5678" spans="1:18" x14ac:dyDescent="0.35">
      <c r="A5678">
        <v>1006983</v>
      </c>
      <c r="B5678">
        <v>2007</v>
      </c>
      <c r="C5678" t="s">
        <v>16</v>
      </c>
      <c r="D5678">
        <v>277</v>
      </c>
      <c r="E5678" t="s">
        <v>6443</v>
      </c>
      <c r="F5678">
        <v>40503</v>
      </c>
      <c r="G5678">
        <v>2</v>
      </c>
      <c r="H5678">
        <v>4</v>
      </c>
      <c r="I5678" t="s">
        <v>31</v>
      </c>
      <c r="J5678">
        <v>76</v>
      </c>
      <c r="K5678">
        <v>2647</v>
      </c>
      <c r="L5678">
        <v>3</v>
      </c>
      <c r="M5678" t="s">
        <v>11</v>
      </c>
      <c r="N5678">
        <v>24</v>
      </c>
      <c r="O5678" t="s">
        <v>11</v>
      </c>
      <c r="P5678">
        <v>4</v>
      </c>
      <c r="Q5678">
        <v>0</v>
      </c>
      <c r="R5678">
        <v>7</v>
      </c>
    </row>
    <row r="5679" spans="1:18" x14ac:dyDescent="0.35">
      <c r="A5679">
        <v>1006984</v>
      </c>
      <c r="B5679">
        <v>2008</v>
      </c>
      <c r="C5679" t="s">
        <v>16</v>
      </c>
      <c r="D5679">
        <v>372</v>
      </c>
      <c r="E5679" t="s">
        <v>6443</v>
      </c>
      <c r="F5679">
        <v>17223</v>
      </c>
      <c r="G5679">
        <v>16</v>
      </c>
      <c r="H5679">
        <v>4</v>
      </c>
      <c r="I5679" t="s">
        <v>31</v>
      </c>
      <c r="J5679">
        <v>100</v>
      </c>
      <c r="K5679">
        <v>6443</v>
      </c>
      <c r="L5679">
        <v>8</v>
      </c>
      <c r="M5679" t="s">
        <v>16</v>
      </c>
      <c r="N5679">
        <v>20</v>
      </c>
      <c r="O5679" t="s">
        <v>16</v>
      </c>
      <c r="P5679">
        <v>3</v>
      </c>
      <c r="Q5679">
        <v>1</v>
      </c>
      <c r="R5679">
        <v>18</v>
      </c>
    </row>
    <row r="5680" spans="1:18" x14ac:dyDescent="0.35">
      <c r="A5680">
        <v>1006985</v>
      </c>
      <c r="B5680">
        <v>2009</v>
      </c>
      <c r="C5680" t="s">
        <v>16</v>
      </c>
      <c r="D5680">
        <v>223</v>
      </c>
      <c r="E5680" t="s">
        <v>6443</v>
      </c>
      <c r="F5680">
        <v>20937</v>
      </c>
      <c r="G5680">
        <v>9</v>
      </c>
      <c r="H5680">
        <v>3</v>
      </c>
      <c r="I5680" t="s">
        <v>31</v>
      </c>
      <c r="J5680">
        <v>101</v>
      </c>
      <c r="K5680">
        <v>2456</v>
      </c>
      <c r="L5680">
        <v>6</v>
      </c>
      <c r="M5680" t="s">
        <v>16</v>
      </c>
      <c r="N5680">
        <v>24</v>
      </c>
      <c r="O5680" t="s">
        <v>16</v>
      </c>
      <c r="P5680">
        <v>1</v>
      </c>
      <c r="Q5680">
        <v>2</v>
      </c>
      <c r="R5680">
        <v>5</v>
      </c>
    </row>
    <row r="5681" spans="1:18" x14ac:dyDescent="0.35">
      <c r="A5681">
        <v>1006986</v>
      </c>
      <c r="B5681">
        <v>2010</v>
      </c>
      <c r="C5681" t="s">
        <v>16</v>
      </c>
      <c r="D5681">
        <v>251</v>
      </c>
      <c r="E5681" t="s">
        <v>6443</v>
      </c>
      <c r="F5681">
        <v>43479</v>
      </c>
      <c r="G5681">
        <v>8</v>
      </c>
      <c r="H5681">
        <v>4</v>
      </c>
      <c r="I5681" t="s">
        <v>31</v>
      </c>
      <c r="J5681">
        <v>49</v>
      </c>
      <c r="K5681">
        <v>6395</v>
      </c>
      <c r="L5681">
        <v>2</v>
      </c>
      <c r="M5681" t="s">
        <v>16</v>
      </c>
      <c r="N5681">
        <v>24</v>
      </c>
      <c r="O5681" t="s">
        <v>16</v>
      </c>
      <c r="P5681">
        <v>4</v>
      </c>
      <c r="Q5681">
        <v>1</v>
      </c>
      <c r="R5681">
        <v>8</v>
      </c>
    </row>
    <row r="5682" spans="1:18" x14ac:dyDescent="0.35">
      <c r="A5682">
        <v>1006987</v>
      </c>
      <c r="B5682">
        <v>2011</v>
      </c>
      <c r="C5682" t="s">
        <v>11</v>
      </c>
      <c r="D5682">
        <v>233</v>
      </c>
      <c r="E5682" t="s">
        <v>6443</v>
      </c>
      <c r="F5682">
        <v>25912</v>
      </c>
      <c r="G5682">
        <v>1</v>
      </c>
      <c r="H5682">
        <v>3</v>
      </c>
      <c r="I5682" t="s">
        <v>31</v>
      </c>
      <c r="J5682">
        <v>71</v>
      </c>
      <c r="K5682">
        <v>9725</v>
      </c>
      <c r="L5682">
        <v>1</v>
      </c>
      <c r="M5682" t="s">
        <v>16</v>
      </c>
      <c r="N5682">
        <v>23</v>
      </c>
      <c r="O5682" t="s">
        <v>16</v>
      </c>
      <c r="P5682">
        <v>4</v>
      </c>
      <c r="Q5682">
        <v>1</v>
      </c>
      <c r="R5682">
        <v>10</v>
      </c>
    </row>
    <row r="5683" spans="1:18" x14ac:dyDescent="0.35">
      <c r="A5683">
        <v>1006988</v>
      </c>
      <c r="B5683">
        <v>2012</v>
      </c>
      <c r="C5683" t="s">
        <v>16</v>
      </c>
      <c r="D5683">
        <v>291</v>
      </c>
      <c r="E5683" t="s">
        <v>6444</v>
      </c>
      <c r="F5683">
        <v>31091</v>
      </c>
      <c r="G5683">
        <v>10</v>
      </c>
      <c r="H5683">
        <v>4</v>
      </c>
      <c r="I5683" t="s">
        <v>6449</v>
      </c>
      <c r="J5683">
        <v>83</v>
      </c>
      <c r="K5683">
        <v>6085</v>
      </c>
      <c r="L5683">
        <v>3</v>
      </c>
      <c r="M5683" t="s">
        <v>16</v>
      </c>
      <c r="N5683">
        <v>14</v>
      </c>
      <c r="O5683" t="s">
        <v>16</v>
      </c>
      <c r="P5683">
        <v>3</v>
      </c>
      <c r="Q5683">
        <v>0</v>
      </c>
      <c r="R5683">
        <v>10</v>
      </c>
    </row>
    <row r="5684" spans="1:18" x14ac:dyDescent="0.35">
      <c r="A5684">
        <v>1006989</v>
      </c>
      <c r="B5684">
        <v>2013</v>
      </c>
      <c r="C5684" t="s">
        <v>16</v>
      </c>
      <c r="D5684">
        <v>272</v>
      </c>
      <c r="E5684" t="s">
        <v>6443</v>
      </c>
      <c r="F5684">
        <v>34726</v>
      </c>
      <c r="G5684">
        <v>1</v>
      </c>
      <c r="H5684">
        <v>3</v>
      </c>
      <c r="I5684" t="s">
        <v>6445</v>
      </c>
      <c r="J5684">
        <v>71</v>
      </c>
      <c r="K5684">
        <v>2457</v>
      </c>
      <c r="L5684">
        <v>1</v>
      </c>
      <c r="M5684" t="s">
        <v>16</v>
      </c>
      <c r="N5684">
        <v>30</v>
      </c>
      <c r="O5684" t="s">
        <v>16</v>
      </c>
      <c r="P5684">
        <v>2</v>
      </c>
      <c r="Q5684">
        <v>0</v>
      </c>
      <c r="R5684">
        <v>3</v>
      </c>
    </row>
    <row r="5685" spans="1:18" x14ac:dyDescent="0.35">
      <c r="A5685">
        <v>1006990</v>
      </c>
      <c r="B5685">
        <v>2014</v>
      </c>
      <c r="C5685" t="s">
        <v>16</v>
      </c>
      <c r="D5685">
        <v>237</v>
      </c>
      <c r="E5685" t="s">
        <v>6443</v>
      </c>
      <c r="F5685">
        <v>45089</v>
      </c>
      <c r="G5685">
        <v>29</v>
      </c>
      <c r="H5685">
        <v>4</v>
      </c>
      <c r="I5685" t="s">
        <v>6448</v>
      </c>
      <c r="J5685">
        <v>41</v>
      </c>
      <c r="K5685">
        <v>9261</v>
      </c>
      <c r="L5685">
        <v>3</v>
      </c>
      <c r="M5685" t="s">
        <v>16</v>
      </c>
      <c r="N5685">
        <v>22</v>
      </c>
      <c r="O5685" t="s">
        <v>16</v>
      </c>
      <c r="P5685">
        <v>2</v>
      </c>
      <c r="Q5685">
        <v>1</v>
      </c>
      <c r="R5685">
        <v>9</v>
      </c>
    </row>
    <row r="5686" spans="1:18" x14ac:dyDescent="0.35">
      <c r="A5686">
        <v>1006991</v>
      </c>
      <c r="B5686">
        <v>2016</v>
      </c>
      <c r="C5686" t="s">
        <v>11</v>
      </c>
      <c r="D5686">
        <v>267</v>
      </c>
      <c r="E5686" t="s">
        <v>6443</v>
      </c>
      <c r="F5686">
        <v>3643</v>
      </c>
      <c r="G5686">
        <v>2</v>
      </c>
      <c r="H5686">
        <v>3</v>
      </c>
      <c r="I5686" t="s">
        <v>31</v>
      </c>
      <c r="J5686">
        <v>72</v>
      </c>
      <c r="K5686">
        <v>2077</v>
      </c>
      <c r="L5686">
        <v>1</v>
      </c>
      <c r="M5686" t="s">
        <v>11</v>
      </c>
      <c r="N5686">
        <v>19</v>
      </c>
      <c r="O5686" t="s">
        <v>16</v>
      </c>
      <c r="P5686">
        <v>4</v>
      </c>
      <c r="Q5686">
        <v>1</v>
      </c>
      <c r="R5686">
        <v>1</v>
      </c>
    </row>
    <row r="5687" spans="1:18" x14ac:dyDescent="0.35">
      <c r="A5687">
        <v>1006992</v>
      </c>
      <c r="B5687">
        <v>2017</v>
      </c>
      <c r="C5687" t="s">
        <v>11</v>
      </c>
      <c r="D5687">
        <v>407</v>
      </c>
      <c r="E5687" t="s">
        <v>6443</v>
      </c>
      <c r="F5687">
        <v>21257</v>
      </c>
      <c r="G5687">
        <v>2</v>
      </c>
      <c r="H5687">
        <v>5</v>
      </c>
      <c r="I5687" t="s">
        <v>6448</v>
      </c>
      <c r="J5687">
        <v>83</v>
      </c>
      <c r="K5687">
        <v>10175</v>
      </c>
      <c r="L5687">
        <v>0</v>
      </c>
      <c r="M5687" t="s">
        <v>16</v>
      </c>
      <c r="N5687">
        <v>19</v>
      </c>
      <c r="O5687" t="s">
        <v>16</v>
      </c>
      <c r="P5687">
        <v>2</v>
      </c>
      <c r="Q5687">
        <v>1</v>
      </c>
      <c r="R5687">
        <v>34</v>
      </c>
    </row>
    <row r="5688" spans="1:18" x14ac:dyDescent="0.35">
      <c r="A5688">
        <v>1006993</v>
      </c>
      <c r="B5688">
        <v>2018</v>
      </c>
      <c r="C5688" t="s">
        <v>11</v>
      </c>
      <c r="D5688">
        <v>293</v>
      </c>
      <c r="E5688" t="s">
        <v>6443</v>
      </c>
      <c r="F5688">
        <v>31611</v>
      </c>
      <c r="G5688">
        <v>2</v>
      </c>
      <c r="H5688">
        <v>3</v>
      </c>
      <c r="I5688" t="s">
        <v>6445</v>
      </c>
      <c r="J5688">
        <v>92</v>
      </c>
      <c r="K5688">
        <v>4867</v>
      </c>
      <c r="L5688">
        <v>4</v>
      </c>
      <c r="M5688" t="s">
        <v>16</v>
      </c>
      <c r="N5688">
        <v>16</v>
      </c>
      <c r="O5688" t="s">
        <v>16</v>
      </c>
      <c r="P5688">
        <v>1</v>
      </c>
      <c r="Q5688">
        <v>2</v>
      </c>
      <c r="R5688">
        <v>7</v>
      </c>
    </row>
    <row r="5689" spans="1:18" x14ac:dyDescent="0.35">
      <c r="A5689">
        <v>1006994</v>
      </c>
      <c r="B5689">
        <v>2019</v>
      </c>
      <c r="C5689" t="s">
        <v>16</v>
      </c>
      <c r="D5689">
        <v>250</v>
      </c>
      <c r="E5689" t="s">
        <v>6446</v>
      </c>
      <c r="F5689">
        <v>42005</v>
      </c>
      <c r="G5689">
        <v>1</v>
      </c>
      <c r="H5689">
        <v>4</v>
      </c>
      <c r="I5689" t="s">
        <v>6448</v>
      </c>
      <c r="J5689">
        <v>67</v>
      </c>
      <c r="K5689">
        <v>4092</v>
      </c>
      <c r="L5689">
        <v>4</v>
      </c>
      <c r="M5689" t="s">
        <v>16</v>
      </c>
      <c r="N5689">
        <v>17</v>
      </c>
      <c r="O5689" t="s">
        <v>16</v>
      </c>
      <c r="P5689">
        <v>2</v>
      </c>
      <c r="Q5689">
        <v>1</v>
      </c>
      <c r="R5689">
        <v>9</v>
      </c>
    </row>
    <row r="5690" spans="1:18" x14ac:dyDescent="0.35">
      <c r="A5690">
        <v>1006995</v>
      </c>
      <c r="B5690">
        <v>2020</v>
      </c>
      <c r="C5690" t="s">
        <v>16</v>
      </c>
      <c r="D5690">
        <v>363</v>
      </c>
      <c r="E5690" t="s">
        <v>6443</v>
      </c>
      <c r="F5690">
        <v>38787</v>
      </c>
      <c r="G5690">
        <v>15</v>
      </c>
      <c r="H5690">
        <v>4</v>
      </c>
      <c r="I5690" t="s">
        <v>6433</v>
      </c>
      <c r="J5690">
        <v>73</v>
      </c>
      <c r="K5690">
        <v>2377</v>
      </c>
      <c r="L5690">
        <v>8</v>
      </c>
      <c r="M5690" t="s">
        <v>16</v>
      </c>
      <c r="N5690">
        <v>22</v>
      </c>
      <c r="O5690" t="s">
        <v>16</v>
      </c>
      <c r="P5690">
        <v>4</v>
      </c>
      <c r="Q5690">
        <v>1</v>
      </c>
      <c r="R5690">
        <v>10</v>
      </c>
    </row>
    <row r="5691" spans="1:18" x14ac:dyDescent="0.35">
      <c r="A5691">
        <v>1006996</v>
      </c>
      <c r="B5691">
        <v>1970</v>
      </c>
      <c r="C5691" t="s">
        <v>16</v>
      </c>
      <c r="D5691">
        <v>259</v>
      </c>
      <c r="E5691" t="s">
        <v>6443</v>
      </c>
      <c r="F5691">
        <v>16777</v>
      </c>
      <c r="G5691">
        <v>7</v>
      </c>
      <c r="H5691">
        <v>4</v>
      </c>
      <c r="I5691" t="s">
        <v>6445</v>
      </c>
      <c r="J5691">
        <v>41</v>
      </c>
      <c r="K5691">
        <v>2982</v>
      </c>
      <c r="L5691">
        <v>1</v>
      </c>
      <c r="M5691" t="s">
        <v>16</v>
      </c>
      <c r="N5691">
        <v>25</v>
      </c>
      <c r="O5691" t="s">
        <v>16</v>
      </c>
      <c r="P5691">
        <v>3</v>
      </c>
      <c r="Q5691">
        <v>0</v>
      </c>
      <c r="R5691">
        <v>1</v>
      </c>
    </row>
    <row r="5692" spans="1:18" x14ac:dyDescent="0.35">
      <c r="A5692">
        <v>1006997</v>
      </c>
      <c r="B5692">
        <v>1971</v>
      </c>
      <c r="C5692" t="s">
        <v>16</v>
      </c>
      <c r="D5692">
        <v>418</v>
      </c>
      <c r="E5692" t="s">
        <v>6443</v>
      </c>
      <c r="F5692">
        <v>23984</v>
      </c>
      <c r="G5692">
        <v>26</v>
      </c>
      <c r="H5692">
        <v>5</v>
      </c>
      <c r="I5692" t="s">
        <v>6447</v>
      </c>
      <c r="J5692">
        <v>67</v>
      </c>
      <c r="K5692">
        <v>19596</v>
      </c>
      <c r="L5692">
        <v>1</v>
      </c>
      <c r="M5692" t="s">
        <v>16</v>
      </c>
      <c r="N5692">
        <v>25</v>
      </c>
      <c r="O5692" t="s">
        <v>11</v>
      </c>
      <c r="P5692">
        <v>3</v>
      </c>
      <c r="Q5692">
        <v>1</v>
      </c>
      <c r="R5692">
        <v>36</v>
      </c>
    </row>
    <row r="5693" spans="1:18" x14ac:dyDescent="0.35">
      <c r="A5693">
        <v>1006998</v>
      </c>
      <c r="B5693">
        <v>1972</v>
      </c>
      <c r="C5693" t="s">
        <v>16</v>
      </c>
      <c r="D5693">
        <v>265</v>
      </c>
      <c r="E5693" t="s">
        <v>6443</v>
      </c>
      <c r="F5693">
        <v>47297</v>
      </c>
      <c r="G5693">
        <v>1</v>
      </c>
      <c r="H5693">
        <v>4</v>
      </c>
      <c r="I5693" t="s">
        <v>31</v>
      </c>
      <c r="J5693">
        <v>52</v>
      </c>
      <c r="K5693">
        <v>5492</v>
      </c>
      <c r="L5693">
        <v>9</v>
      </c>
      <c r="M5693" t="s">
        <v>16</v>
      </c>
      <c r="N5693">
        <v>29</v>
      </c>
      <c r="O5693" t="s">
        <v>16</v>
      </c>
      <c r="P5693">
        <v>2</v>
      </c>
      <c r="Q5693">
        <v>1</v>
      </c>
      <c r="R5693">
        <v>9</v>
      </c>
    </row>
    <row r="5694" spans="1:18" x14ac:dyDescent="0.35">
      <c r="A5694">
        <v>1006999</v>
      </c>
      <c r="B5694">
        <v>1973</v>
      </c>
      <c r="C5694" t="s">
        <v>16</v>
      </c>
      <c r="D5694">
        <v>204</v>
      </c>
      <c r="E5694" t="s">
        <v>6443</v>
      </c>
      <c r="F5694">
        <v>16594</v>
      </c>
      <c r="G5694">
        <v>3</v>
      </c>
      <c r="H5694">
        <v>3</v>
      </c>
      <c r="I5694" t="s">
        <v>31</v>
      </c>
      <c r="J5694">
        <v>95</v>
      </c>
      <c r="K5694">
        <v>2068</v>
      </c>
      <c r="L5694">
        <v>1</v>
      </c>
      <c r="M5694" t="s">
        <v>16</v>
      </c>
      <c r="N5694">
        <v>27</v>
      </c>
      <c r="O5694" t="s">
        <v>11</v>
      </c>
      <c r="P5694">
        <v>1</v>
      </c>
      <c r="Q5694">
        <v>0</v>
      </c>
      <c r="R5694">
        <v>1</v>
      </c>
    </row>
    <row r="5695" spans="1:18" x14ac:dyDescent="0.35">
      <c r="A5695">
        <v>1007000</v>
      </c>
      <c r="B5695">
        <v>1974</v>
      </c>
      <c r="C5695" t="s">
        <v>16</v>
      </c>
      <c r="D5695">
        <v>290</v>
      </c>
      <c r="E5695" t="s">
        <v>6443</v>
      </c>
      <c r="F5695">
        <v>43584</v>
      </c>
      <c r="G5695">
        <v>14</v>
      </c>
      <c r="H5695">
        <v>3</v>
      </c>
      <c r="I5695" t="s">
        <v>31</v>
      </c>
      <c r="J5695">
        <v>86</v>
      </c>
      <c r="K5695">
        <v>9931</v>
      </c>
      <c r="L5695">
        <v>0</v>
      </c>
      <c r="M5695" t="s">
        <v>16</v>
      </c>
      <c r="N5695">
        <v>20</v>
      </c>
      <c r="O5695" t="s">
        <v>16</v>
      </c>
      <c r="P5695">
        <v>4</v>
      </c>
      <c r="Q5695">
        <v>1</v>
      </c>
      <c r="R5695">
        <v>10</v>
      </c>
    </row>
    <row r="5696" spans="1:18" x14ac:dyDescent="0.35">
      <c r="A5696">
        <v>1007001</v>
      </c>
      <c r="B5696">
        <v>1975</v>
      </c>
      <c r="C5696" t="s">
        <v>16</v>
      </c>
      <c r="D5696">
        <v>291</v>
      </c>
      <c r="E5696" t="s">
        <v>6443</v>
      </c>
      <c r="F5696">
        <v>15307</v>
      </c>
      <c r="G5696">
        <v>16</v>
      </c>
      <c r="H5696">
        <v>3</v>
      </c>
      <c r="I5696" t="s">
        <v>31</v>
      </c>
      <c r="J5696">
        <v>99</v>
      </c>
      <c r="K5696">
        <v>4208</v>
      </c>
      <c r="L5696">
        <v>2</v>
      </c>
      <c r="M5696" t="s">
        <v>16</v>
      </c>
      <c r="N5696">
        <v>24</v>
      </c>
      <c r="O5696" t="s">
        <v>16</v>
      </c>
      <c r="P5696">
        <v>2</v>
      </c>
      <c r="Q5696">
        <v>0</v>
      </c>
      <c r="R5696">
        <v>8</v>
      </c>
    </row>
    <row r="5697" spans="1:18" x14ac:dyDescent="0.35">
      <c r="A5697">
        <v>1007002</v>
      </c>
      <c r="B5697">
        <v>1976</v>
      </c>
      <c r="C5697" t="s">
        <v>16</v>
      </c>
      <c r="D5697">
        <v>273</v>
      </c>
      <c r="E5697" t="s">
        <v>6443</v>
      </c>
      <c r="F5697">
        <v>30950</v>
      </c>
      <c r="G5697">
        <v>1</v>
      </c>
      <c r="H5697">
        <v>4</v>
      </c>
      <c r="I5697" t="s">
        <v>31</v>
      </c>
      <c r="J5697">
        <v>76</v>
      </c>
      <c r="K5697">
        <v>6825</v>
      </c>
      <c r="L5697">
        <v>6</v>
      </c>
      <c r="M5697" t="s">
        <v>16</v>
      </c>
      <c r="N5697">
        <v>22</v>
      </c>
      <c r="O5697" t="s">
        <v>16</v>
      </c>
      <c r="P5697">
        <v>1</v>
      </c>
      <c r="Q5697">
        <v>0</v>
      </c>
      <c r="R5697">
        <v>15</v>
      </c>
    </row>
    <row r="5698" spans="1:18" x14ac:dyDescent="0.35">
      <c r="A5698">
        <v>1007003</v>
      </c>
      <c r="B5698">
        <v>1977</v>
      </c>
      <c r="C5698" t="s">
        <v>16</v>
      </c>
      <c r="D5698">
        <v>222</v>
      </c>
      <c r="E5698" t="s">
        <v>6443</v>
      </c>
      <c r="F5698">
        <v>47959</v>
      </c>
      <c r="G5698">
        <v>3</v>
      </c>
      <c r="H5698">
        <v>1</v>
      </c>
      <c r="I5698" t="s">
        <v>6445</v>
      </c>
      <c r="J5698">
        <v>91</v>
      </c>
      <c r="K5698">
        <v>4732</v>
      </c>
      <c r="L5698">
        <v>1</v>
      </c>
      <c r="M5698" t="s">
        <v>11</v>
      </c>
      <c r="N5698">
        <v>27</v>
      </c>
      <c r="O5698" t="s">
        <v>16</v>
      </c>
      <c r="P5698">
        <v>4</v>
      </c>
      <c r="Q5698">
        <v>0</v>
      </c>
      <c r="R5698">
        <v>10</v>
      </c>
    </row>
    <row r="5699" spans="1:18" x14ac:dyDescent="0.35">
      <c r="A5699">
        <v>1007004</v>
      </c>
      <c r="B5699">
        <v>1978</v>
      </c>
      <c r="C5699" t="s">
        <v>16</v>
      </c>
      <c r="D5699">
        <v>274</v>
      </c>
      <c r="E5699" t="s">
        <v>6443</v>
      </c>
      <c r="F5699">
        <v>23457</v>
      </c>
      <c r="G5699">
        <v>10</v>
      </c>
      <c r="H5699">
        <v>4</v>
      </c>
      <c r="I5699" t="s">
        <v>6445</v>
      </c>
      <c r="J5699">
        <v>56</v>
      </c>
      <c r="K5699">
        <v>6145</v>
      </c>
      <c r="L5699">
        <v>3</v>
      </c>
      <c r="M5699" t="s">
        <v>11</v>
      </c>
      <c r="N5699">
        <v>20</v>
      </c>
      <c r="O5699" t="s">
        <v>16</v>
      </c>
      <c r="P5699">
        <v>3</v>
      </c>
      <c r="Q5699">
        <v>0</v>
      </c>
      <c r="R5699">
        <v>10</v>
      </c>
    </row>
    <row r="5700" spans="1:18" x14ac:dyDescent="0.35">
      <c r="A5700">
        <v>1007005</v>
      </c>
      <c r="B5700">
        <v>1979</v>
      </c>
      <c r="C5700" t="s">
        <v>16</v>
      </c>
      <c r="D5700">
        <v>305</v>
      </c>
      <c r="E5700" t="s">
        <v>6443</v>
      </c>
      <c r="F5700">
        <v>51173</v>
      </c>
      <c r="G5700">
        <v>6</v>
      </c>
      <c r="H5700">
        <v>3</v>
      </c>
      <c r="I5700" t="s">
        <v>6445</v>
      </c>
      <c r="J5700">
        <v>44</v>
      </c>
      <c r="K5700">
        <v>8240</v>
      </c>
      <c r="L5700">
        <v>2</v>
      </c>
      <c r="M5700" t="s">
        <v>16</v>
      </c>
      <c r="N5700">
        <v>18</v>
      </c>
      <c r="O5700" t="s">
        <v>16</v>
      </c>
      <c r="P5700">
        <v>1</v>
      </c>
      <c r="Q5700">
        <v>1</v>
      </c>
      <c r="R5700">
        <v>11</v>
      </c>
    </row>
    <row r="5701" spans="1:18" x14ac:dyDescent="0.35">
      <c r="A5701">
        <v>1007006</v>
      </c>
      <c r="B5701">
        <v>1980</v>
      </c>
      <c r="C5701" t="s">
        <v>16</v>
      </c>
      <c r="D5701">
        <v>226</v>
      </c>
      <c r="E5701" t="s">
        <v>6444</v>
      </c>
      <c r="F5701">
        <v>34829</v>
      </c>
      <c r="G5701">
        <v>2</v>
      </c>
      <c r="H5701">
        <v>1</v>
      </c>
      <c r="I5701" t="s">
        <v>31</v>
      </c>
      <c r="J5701">
        <v>95</v>
      </c>
      <c r="K5701">
        <v>8865</v>
      </c>
      <c r="L5701">
        <v>1</v>
      </c>
      <c r="M5701" t="s">
        <v>16</v>
      </c>
      <c r="N5701">
        <v>25</v>
      </c>
      <c r="O5701" t="s">
        <v>16</v>
      </c>
      <c r="P5701">
        <v>4</v>
      </c>
      <c r="Q5701">
        <v>1</v>
      </c>
      <c r="R5701">
        <v>6</v>
      </c>
    </row>
    <row r="5702" spans="1:18" x14ac:dyDescent="0.35">
      <c r="A5702">
        <v>1007007</v>
      </c>
      <c r="B5702">
        <v>1981</v>
      </c>
      <c r="C5702" t="s">
        <v>16</v>
      </c>
      <c r="D5702">
        <v>387</v>
      </c>
      <c r="E5702" t="s">
        <v>6443</v>
      </c>
      <c r="F5702">
        <v>9246</v>
      </c>
      <c r="G5702">
        <v>9</v>
      </c>
      <c r="H5702">
        <v>3</v>
      </c>
      <c r="I5702" t="s">
        <v>6447</v>
      </c>
      <c r="J5702">
        <v>67</v>
      </c>
      <c r="K5702">
        <v>19343</v>
      </c>
      <c r="L5702">
        <v>4</v>
      </c>
      <c r="M5702" t="s">
        <v>11</v>
      </c>
      <c r="N5702">
        <v>21</v>
      </c>
      <c r="O5702" t="s">
        <v>16</v>
      </c>
      <c r="P5702">
        <v>3</v>
      </c>
      <c r="Q5702">
        <v>1</v>
      </c>
      <c r="R5702">
        <v>27</v>
      </c>
    </row>
    <row r="5703" spans="1:18" x14ac:dyDescent="0.35">
      <c r="A5703">
        <v>1007008</v>
      </c>
      <c r="B5703">
        <v>1982</v>
      </c>
      <c r="C5703" t="s">
        <v>16</v>
      </c>
      <c r="D5703">
        <v>181</v>
      </c>
      <c r="E5703" t="s">
        <v>6443</v>
      </c>
      <c r="F5703">
        <v>34201</v>
      </c>
      <c r="G5703">
        <v>10</v>
      </c>
      <c r="H5703">
        <v>3</v>
      </c>
      <c r="I5703" t="s">
        <v>6448</v>
      </c>
      <c r="J5703">
        <v>56</v>
      </c>
      <c r="K5703">
        <v>2078</v>
      </c>
      <c r="L5703">
        <v>2</v>
      </c>
      <c r="M5703" t="s">
        <v>16</v>
      </c>
      <c r="N5703">
        <v>21</v>
      </c>
      <c r="O5703" t="s">
        <v>16</v>
      </c>
      <c r="P5703">
        <v>4</v>
      </c>
      <c r="Q5703">
        <v>1</v>
      </c>
      <c r="R5703">
        <v>4</v>
      </c>
    </row>
    <row r="5704" spans="1:18" x14ac:dyDescent="0.35">
      <c r="A5704">
        <v>1007009</v>
      </c>
      <c r="B5704">
        <v>1983</v>
      </c>
      <c r="C5704" t="s">
        <v>16</v>
      </c>
      <c r="D5704">
        <v>278</v>
      </c>
      <c r="E5704" t="s">
        <v>6444</v>
      </c>
      <c r="F5704">
        <v>45575</v>
      </c>
      <c r="G5704">
        <v>6</v>
      </c>
      <c r="H5704">
        <v>4</v>
      </c>
      <c r="I5704" t="s">
        <v>31</v>
      </c>
      <c r="J5704">
        <v>87</v>
      </c>
      <c r="K5704">
        <v>5567</v>
      </c>
      <c r="L5704">
        <v>3</v>
      </c>
      <c r="M5704" t="s">
        <v>11</v>
      </c>
      <c r="N5704">
        <v>25</v>
      </c>
      <c r="O5704" t="s">
        <v>16</v>
      </c>
      <c r="P5704">
        <v>4</v>
      </c>
      <c r="Q5704">
        <v>1</v>
      </c>
      <c r="R5704">
        <v>9</v>
      </c>
    </row>
    <row r="5705" spans="1:18" x14ac:dyDescent="0.35">
      <c r="A5705">
        <v>1007010</v>
      </c>
      <c r="B5705">
        <v>1984</v>
      </c>
      <c r="C5705" t="s">
        <v>16</v>
      </c>
      <c r="D5705">
        <v>321</v>
      </c>
      <c r="E5705" t="s">
        <v>6443</v>
      </c>
      <c r="F5705">
        <v>37076</v>
      </c>
      <c r="G5705">
        <v>9</v>
      </c>
      <c r="H5705">
        <v>2</v>
      </c>
      <c r="I5705" t="s">
        <v>6433</v>
      </c>
      <c r="J5705">
        <v>99</v>
      </c>
      <c r="K5705">
        <v>19625</v>
      </c>
      <c r="L5705">
        <v>8</v>
      </c>
      <c r="M5705" t="s">
        <v>16</v>
      </c>
      <c r="N5705">
        <v>32</v>
      </c>
      <c r="O5705" t="s">
        <v>11</v>
      </c>
      <c r="P5705">
        <v>4</v>
      </c>
      <c r="Q5705">
        <v>0</v>
      </c>
      <c r="R5705">
        <v>24</v>
      </c>
    </row>
    <row r="5706" spans="1:18" x14ac:dyDescent="0.35">
      <c r="A5706">
        <v>1007011</v>
      </c>
      <c r="B5706">
        <v>1985</v>
      </c>
      <c r="C5706" t="s">
        <v>16</v>
      </c>
      <c r="D5706">
        <v>274</v>
      </c>
      <c r="E5706" t="s">
        <v>6443</v>
      </c>
      <c r="F5706">
        <v>26262</v>
      </c>
      <c r="G5706">
        <v>28</v>
      </c>
      <c r="H5706">
        <v>3</v>
      </c>
      <c r="I5706" t="s">
        <v>31</v>
      </c>
      <c r="J5706">
        <v>56</v>
      </c>
      <c r="K5706">
        <v>3414</v>
      </c>
      <c r="L5706">
        <v>1</v>
      </c>
      <c r="M5706" t="s">
        <v>16</v>
      </c>
      <c r="N5706">
        <v>22</v>
      </c>
      <c r="O5706" t="s">
        <v>16</v>
      </c>
      <c r="P5706">
        <v>4</v>
      </c>
      <c r="Q5706">
        <v>2</v>
      </c>
      <c r="R5706">
        <v>10</v>
      </c>
    </row>
    <row r="5707" spans="1:18" x14ac:dyDescent="0.35">
      <c r="A5707">
        <v>1007012</v>
      </c>
      <c r="B5707">
        <v>1986</v>
      </c>
      <c r="C5707" t="s">
        <v>16</v>
      </c>
      <c r="D5707">
        <v>265</v>
      </c>
      <c r="E5707" t="s">
        <v>6444</v>
      </c>
      <c r="F5707">
        <v>22863</v>
      </c>
      <c r="G5707">
        <v>10</v>
      </c>
      <c r="H5707">
        <v>4</v>
      </c>
      <c r="I5707" t="s">
        <v>6448</v>
      </c>
      <c r="J5707">
        <v>96</v>
      </c>
      <c r="K5707">
        <v>5071</v>
      </c>
      <c r="L5707">
        <v>1</v>
      </c>
      <c r="M5707" t="s">
        <v>16</v>
      </c>
      <c r="N5707">
        <v>26</v>
      </c>
      <c r="O5707" t="s">
        <v>16</v>
      </c>
      <c r="P5707">
        <v>2</v>
      </c>
      <c r="Q5707">
        <v>1</v>
      </c>
      <c r="R5707">
        <v>8</v>
      </c>
    </row>
    <row r="5708" spans="1:18" x14ac:dyDescent="0.35">
      <c r="A5708">
        <v>1007013</v>
      </c>
      <c r="B5708">
        <v>1987</v>
      </c>
      <c r="C5708" t="s">
        <v>16</v>
      </c>
      <c r="D5708">
        <v>307</v>
      </c>
      <c r="E5708" t="s">
        <v>6443</v>
      </c>
      <c r="F5708">
        <v>4141</v>
      </c>
      <c r="G5708">
        <v>14</v>
      </c>
      <c r="H5708">
        <v>2</v>
      </c>
      <c r="I5708" t="s">
        <v>31</v>
      </c>
      <c r="J5708">
        <v>94</v>
      </c>
      <c r="K5708">
        <v>4646</v>
      </c>
      <c r="L5708">
        <v>1</v>
      </c>
      <c r="M5708" t="s">
        <v>16</v>
      </c>
      <c r="N5708">
        <v>27</v>
      </c>
      <c r="O5708" t="s">
        <v>16</v>
      </c>
      <c r="P5708">
        <v>3</v>
      </c>
      <c r="Q5708">
        <v>1</v>
      </c>
      <c r="R5708">
        <v>5</v>
      </c>
    </row>
    <row r="5709" spans="1:18" x14ac:dyDescent="0.35">
      <c r="A5709">
        <v>1007014</v>
      </c>
      <c r="B5709">
        <v>1988</v>
      </c>
      <c r="C5709" t="s">
        <v>16</v>
      </c>
      <c r="D5709">
        <v>328</v>
      </c>
      <c r="E5709" t="s">
        <v>6443</v>
      </c>
      <c r="F5709">
        <v>34661</v>
      </c>
      <c r="G5709">
        <v>27</v>
      </c>
      <c r="H5709">
        <v>3</v>
      </c>
      <c r="I5709" t="s">
        <v>6448</v>
      </c>
      <c r="J5709">
        <v>97</v>
      </c>
      <c r="K5709">
        <v>4879</v>
      </c>
      <c r="L5709">
        <v>5</v>
      </c>
      <c r="M5709" t="s">
        <v>16</v>
      </c>
      <c r="N5709">
        <v>22</v>
      </c>
      <c r="O5709" t="s">
        <v>16</v>
      </c>
      <c r="P5709">
        <v>3</v>
      </c>
      <c r="Q5709">
        <v>1</v>
      </c>
      <c r="R5709">
        <v>8</v>
      </c>
    </row>
    <row r="5710" spans="1:18" x14ac:dyDescent="0.35">
      <c r="A5710">
        <v>1007015</v>
      </c>
      <c r="B5710">
        <v>1989</v>
      </c>
      <c r="C5710" t="s">
        <v>16</v>
      </c>
      <c r="D5710">
        <v>272</v>
      </c>
      <c r="E5710" t="s">
        <v>6443</v>
      </c>
      <c r="F5710">
        <v>47222</v>
      </c>
      <c r="G5710">
        <v>7</v>
      </c>
      <c r="H5710">
        <v>2</v>
      </c>
      <c r="I5710" t="s">
        <v>31</v>
      </c>
      <c r="J5710">
        <v>74</v>
      </c>
      <c r="K5710">
        <v>2698</v>
      </c>
      <c r="L5710">
        <v>1</v>
      </c>
      <c r="M5710" t="s">
        <v>16</v>
      </c>
      <c r="N5710">
        <v>21</v>
      </c>
      <c r="O5710" t="s">
        <v>16</v>
      </c>
      <c r="P5710">
        <v>4</v>
      </c>
      <c r="Q5710">
        <v>1</v>
      </c>
      <c r="R5710">
        <v>1</v>
      </c>
    </row>
    <row r="5711" spans="1:18" x14ac:dyDescent="0.35">
      <c r="A5711">
        <v>1007016</v>
      </c>
      <c r="B5711">
        <v>1990</v>
      </c>
      <c r="C5711" t="s">
        <v>16</v>
      </c>
      <c r="D5711">
        <v>348</v>
      </c>
      <c r="E5711" t="s">
        <v>6443</v>
      </c>
      <c r="F5711">
        <v>19709</v>
      </c>
      <c r="G5711">
        <v>1</v>
      </c>
      <c r="H5711">
        <v>4</v>
      </c>
      <c r="I5711" t="s">
        <v>31</v>
      </c>
      <c r="J5711">
        <v>61</v>
      </c>
      <c r="K5711">
        <v>17570</v>
      </c>
      <c r="L5711">
        <v>1</v>
      </c>
      <c r="M5711" t="s">
        <v>16</v>
      </c>
      <c r="N5711">
        <v>26</v>
      </c>
      <c r="O5711" t="s">
        <v>16</v>
      </c>
      <c r="P5711">
        <v>2</v>
      </c>
      <c r="Q5711">
        <v>0</v>
      </c>
      <c r="R5711">
        <v>27</v>
      </c>
    </row>
    <row r="5712" spans="1:18" x14ac:dyDescent="0.35">
      <c r="A5712">
        <v>1007017</v>
      </c>
      <c r="B5712">
        <v>1991</v>
      </c>
      <c r="C5712" t="s">
        <v>11</v>
      </c>
      <c r="D5712">
        <v>217</v>
      </c>
      <c r="E5712" t="s">
        <v>6443</v>
      </c>
      <c r="F5712">
        <v>11525</v>
      </c>
      <c r="G5712">
        <v>24</v>
      </c>
      <c r="H5712">
        <v>3</v>
      </c>
      <c r="I5712" t="s">
        <v>6445</v>
      </c>
      <c r="J5712">
        <v>55</v>
      </c>
      <c r="K5712">
        <v>2412</v>
      </c>
      <c r="L5712">
        <v>1</v>
      </c>
      <c r="M5712" t="s">
        <v>11</v>
      </c>
      <c r="N5712">
        <v>28</v>
      </c>
      <c r="O5712" t="s">
        <v>16</v>
      </c>
      <c r="P5712">
        <v>3</v>
      </c>
      <c r="Q5712">
        <v>3</v>
      </c>
      <c r="R5712">
        <v>1</v>
      </c>
    </row>
    <row r="5713" spans="1:18" x14ac:dyDescent="0.35">
      <c r="A5713">
        <v>1007018</v>
      </c>
      <c r="B5713">
        <v>1992</v>
      </c>
      <c r="C5713" t="s">
        <v>16</v>
      </c>
      <c r="D5713">
        <v>174</v>
      </c>
      <c r="E5713" t="s">
        <v>6446</v>
      </c>
      <c r="F5713">
        <v>15998</v>
      </c>
      <c r="G5713">
        <v>26</v>
      </c>
      <c r="H5713">
        <v>2</v>
      </c>
      <c r="I5713" t="s">
        <v>6433</v>
      </c>
      <c r="J5713">
        <v>89</v>
      </c>
      <c r="K5713">
        <v>2826</v>
      </c>
      <c r="L5713">
        <v>1</v>
      </c>
      <c r="M5713" t="s">
        <v>11</v>
      </c>
      <c r="N5713">
        <v>24</v>
      </c>
      <c r="O5713" t="s">
        <v>16</v>
      </c>
      <c r="P5713">
        <v>2</v>
      </c>
      <c r="Q5713">
        <v>0</v>
      </c>
      <c r="R5713">
        <v>4</v>
      </c>
    </row>
    <row r="5714" spans="1:18" x14ac:dyDescent="0.35">
      <c r="A5714">
        <v>1007019</v>
      </c>
      <c r="B5714">
        <v>1993</v>
      </c>
      <c r="C5714" t="s">
        <v>16</v>
      </c>
      <c r="D5714">
        <v>386</v>
      </c>
      <c r="E5714" t="s">
        <v>6444</v>
      </c>
      <c r="F5714">
        <v>43196</v>
      </c>
      <c r="G5714">
        <v>20</v>
      </c>
      <c r="H5714">
        <v>5</v>
      </c>
      <c r="I5714" t="s">
        <v>6445</v>
      </c>
      <c r="J5714">
        <v>51</v>
      </c>
      <c r="K5714">
        <v>11253</v>
      </c>
      <c r="L5714">
        <v>2</v>
      </c>
      <c r="M5714" t="s">
        <v>11</v>
      </c>
      <c r="N5714">
        <v>26</v>
      </c>
      <c r="O5714" t="s">
        <v>16</v>
      </c>
      <c r="P5714">
        <v>3</v>
      </c>
      <c r="Q5714">
        <v>1</v>
      </c>
      <c r="R5714">
        <v>32</v>
      </c>
    </row>
    <row r="5715" spans="1:18" x14ac:dyDescent="0.35">
      <c r="A5715">
        <v>1007020</v>
      </c>
      <c r="B5715">
        <v>1994</v>
      </c>
      <c r="C5715" t="s">
        <v>16</v>
      </c>
      <c r="D5715">
        <v>245</v>
      </c>
      <c r="E5715" t="s">
        <v>6443</v>
      </c>
      <c r="F5715">
        <v>22193</v>
      </c>
      <c r="G5715">
        <v>5</v>
      </c>
      <c r="H5715">
        <v>4</v>
      </c>
      <c r="I5715" t="s">
        <v>6433</v>
      </c>
      <c r="J5715">
        <v>44</v>
      </c>
      <c r="K5715">
        <v>3317</v>
      </c>
      <c r="L5715">
        <v>3</v>
      </c>
      <c r="M5715" t="s">
        <v>16</v>
      </c>
      <c r="N5715">
        <v>23</v>
      </c>
      <c r="O5715" t="s">
        <v>16</v>
      </c>
      <c r="P5715">
        <v>4</v>
      </c>
      <c r="Q5715">
        <v>2</v>
      </c>
      <c r="R5715">
        <v>6</v>
      </c>
    </row>
    <row r="5716" spans="1:18" x14ac:dyDescent="0.35">
      <c r="A5716">
        <v>1007021</v>
      </c>
      <c r="B5716">
        <v>1995</v>
      </c>
      <c r="C5716" t="s">
        <v>16</v>
      </c>
      <c r="D5716">
        <v>338</v>
      </c>
      <c r="E5716" t="s">
        <v>6443</v>
      </c>
      <c r="F5716">
        <v>45963</v>
      </c>
      <c r="G5716">
        <v>7</v>
      </c>
      <c r="H5716">
        <v>3</v>
      </c>
      <c r="I5716" t="s">
        <v>6445</v>
      </c>
      <c r="J5716">
        <v>40</v>
      </c>
      <c r="K5716">
        <v>19055</v>
      </c>
      <c r="L5716">
        <v>0</v>
      </c>
      <c r="M5716" t="s">
        <v>11</v>
      </c>
      <c r="N5716">
        <v>25</v>
      </c>
      <c r="O5716" t="s">
        <v>16</v>
      </c>
      <c r="P5716">
        <v>4</v>
      </c>
      <c r="Q5716">
        <v>1</v>
      </c>
      <c r="R5716">
        <v>23</v>
      </c>
    </row>
    <row r="5717" spans="1:18" x14ac:dyDescent="0.35">
      <c r="A5717">
        <v>1007022</v>
      </c>
      <c r="B5717">
        <v>1996</v>
      </c>
      <c r="C5717" t="s">
        <v>16</v>
      </c>
      <c r="D5717">
        <v>234</v>
      </c>
      <c r="E5717" t="s">
        <v>6443</v>
      </c>
      <c r="F5717">
        <v>8445</v>
      </c>
      <c r="G5717">
        <v>7</v>
      </c>
      <c r="H5717">
        <v>3</v>
      </c>
      <c r="I5717" t="s">
        <v>6445</v>
      </c>
      <c r="J5717">
        <v>54</v>
      </c>
      <c r="K5717">
        <v>2144</v>
      </c>
      <c r="L5717">
        <v>1</v>
      </c>
      <c r="M5717" t="s">
        <v>16</v>
      </c>
      <c r="N5717">
        <v>21</v>
      </c>
      <c r="O5717" t="s">
        <v>16</v>
      </c>
      <c r="P5717">
        <v>2</v>
      </c>
      <c r="Q5717">
        <v>1</v>
      </c>
      <c r="R5717">
        <v>6</v>
      </c>
    </row>
    <row r="5718" spans="1:18" x14ac:dyDescent="0.35">
      <c r="A5718">
        <v>1007023</v>
      </c>
      <c r="B5718">
        <v>1997</v>
      </c>
      <c r="C5718" t="s">
        <v>16</v>
      </c>
      <c r="D5718">
        <v>343</v>
      </c>
      <c r="E5718" t="s">
        <v>6443</v>
      </c>
      <c r="F5718">
        <v>35533</v>
      </c>
      <c r="G5718">
        <v>5</v>
      </c>
      <c r="H5718">
        <v>5</v>
      </c>
      <c r="I5718" t="s">
        <v>6445</v>
      </c>
      <c r="J5718">
        <v>55</v>
      </c>
      <c r="K5718">
        <v>5779</v>
      </c>
      <c r="L5718">
        <v>1</v>
      </c>
      <c r="M5718" t="s">
        <v>11</v>
      </c>
      <c r="N5718">
        <v>20</v>
      </c>
      <c r="O5718" t="s">
        <v>16</v>
      </c>
      <c r="P5718">
        <v>1</v>
      </c>
      <c r="Q5718">
        <v>0</v>
      </c>
      <c r="R5718">
        <v>10</v>
      </c>
    </row>
    <row r="5719" spans="1:18" x14ac:dyDescent="0.35">
      <c r="A5719">
        <v>1007024</v>
      </c>
      <c r="B5719">
        <v>1998</v>
      </c>
      <c r="C5719" t="s">
        <v>16</v>
      </c>
      <c r="D5719">
        <v>344</v>
      </c>
      <c r="E5719" t="s">
        <v>6446</v>
      </c>
      <c r="F5719">
        <v>11764</v>
      </c>
      <c r="G5719">
        <v>26</v>
      </c>
      <c r="H5719">
        <v>3</v>
      </c>
      <c r="I5719" t="s">
        <v>6447</v>
      </c>
      <c r="J5719">
        <v>62</v>
      </c>
      <c r="K5719">
        <v>4390</v>
      </c>
      <c r="L5719">
        <v>1</v>
      </c>
      <c r="M5719" t="s">
        <v>16</v>
      </c>
      <c r="N5719">
        <v>27</v>
      </c>
      <c r="O5719" t="s">
        <v>16</v>
      </c>
      <c r="P5719">
        <v>1</v>
      </c>
      <c r="Q5719">
        <v>1</v>
      </c>
      <c r="R5719">
        <v>10</v>
      </c>
    </row>
    <row r="5720" spans="1:18" x14ac:dyDescent="0.35">
      <c r="A5720">
        <v>1007025</v>
      </c>
      <c r="B5720">
        <v>1999</v>
      </c>
      <c r="C5720" t="s">
        <v>16</v>
      </c>
      <c r="D5720">
        <v>238</v>
      </c>
      <c r="E5720" t="s">
        <v>6444</v>
      </c>
      <c r="F5720">
        <v>25035</v>
      </c>
      <c r="G5720">
        <v>2</v>
      </c>
      <c r="H5720">
        <v>4</v>
      </c>
      <c r="I5720" t="s">
        <v>6433</v>
      </c>
      <c r="J5720">
        <v>61</v>
      </c>
      <c r="K5720">
        <v>5343</v>
      </c>
      <c r="L5720">
        <v>7</v>
      </c>
      <c r="M5720" t="s">
        <v>16</v>
      </c>
      <c r="N5720">
        <v>21</v>
      </c>
      <c r="O5720" t="s">
        <v>16</v>
      </c>
      <c r="P5720">
        <v>4</v>
      </c>
      <c r="Q5720">
        <v>0</v>
      </c>
      <c r="R5720">
        <v>10</v>
      </c>
    </row>
    <row r="5721" spans="1:18" x14ac:dyDescent="0.35">
      <c r="A5721">
        <v>1007026</v>
      </c>
      <c r="B5721">
        <v>2000</v>
      </c>
      <c r="C5721" t="s">
        <v>16</v>
      </c>
      <c r="D5721">
        <v>281</v>
      </c>
      <c r="E5721" t="s">
        <v>6443</v>
      </c>
      <c r="F5721">
        <v>19572</v>
      </c>
      <c r="G5721">
        <v>12</v>
      </c>
      <c r="H5721">
        <v>4</v>
      </c>
      <c r="I5721" t="s">
        <v>31</v>
      </c>
      <c r="J5721">
        <v>81</v>
      </c>
      <c r="K5721">
        <v>4675</v>
      </c>
      <c r="L5721">
        <v>9</v>
      </c>
      <c r="M5721" t="s">
        <v>11</v>
      </c>
      <c r="N5721">
        <v>21</v>
      </c>
      <c r="O5721" t="s">
        <v>16</v>
      </c>
      <c r="P5721">
        <v>2</v>
      </c>
      <c r="Q5721">
        <v>2</v>
      </c>
      <c r="R5721">
        <v>7</v>
      </c>
    </row>
    <row r="5722" spans="1:18" x14ac:dyDescent="0.35">
      <c r="A5722">
        <v>1007027</v>
      </c>
      <c r="B5722">
        <v>2001</v>
      </c>
      <c r="C5722" t="s">
        <v>16</v>
      </c>
      <c r="D5722">
        <v>263</v>
      </c>
      <c r="E5722" t="s">
        <v>6444</v>
      </c>
      <c r="F5722">
        <v>14920</v>
      </c>
      <c r="G5722">
        <v>10</v>
      </c>
      <c r="H5722">
        <v>4</v>
      </c>
      <c r="I5722" t="s">
        <v>31</v>
      </c>
      <c r="J5722">
        <v>45</v>
      </c>
      <c r="K5722">
        <v>4735</v>
      </c>
      <c r="L5722">
        <v>1</v>
      </c>
      <c r="M5722" t="s">
        <v>16</v>
      </c>
      <c r="N5722">
        <v>24</v>
      </c>
      <c r="O5722" t="s">
        <v>16</v>
      </c>
      <c r="P5722">
        <v>1</v>
      </c>
      <c r="Q5722">
        <v>1</v>
      </c>
      <c r="R5722">
        <v>9</v>
      </c>
    </row>
    <row r="5723" spans="1:18" x14ac:dyDescent="0.35">
      <c r="A5723">
        <v>1007028</v>
      </c>
      <c r="B5723">
        <v>2002</v>
      </c>
      <c r="C5723" t="s">
        <v>16</v>
      </c>
      <c r="D5723">
        <v>380</v>
      </c>
      <c r="E5723" t="s">
        <v>6443</v>
      </c>
      <c r="F5723">
        <v>25278</v>
      </c>
      <c r="G5723">
        <v>25</v>
      </c>
      <c r="H5723">
        <v>4</v>
      </c>
      <c r="I5723" t="s">
        <v>31</v>
      </c>
      <c r="J5723">
        <v>93</v>
      </c>
      <c r="K5723">
        <v>3222</v>
      </c>
      <c r="L5723">
        <v>1</v>
      </c>
      <c r="M5723" t="s">
        <v>16</v>
      </c>
      <c r="N5723">
        <v>22</v>
      </c>
      <c r="O5723" t="s">
        <v>16</v>
      </c>
      <c r="P5723">
        <v>4</v>
      </c>
      <c r="Q5723">
        <v>1</v>
      </c>
      <c r="R5723">
        <v>10</v>
      </c>
    </row>
    <row r="5724" spans="1:18" x14ac:dyDescent="0.35">
      <c r="A5724">
        <v>1007029</v>
      </c>
      <c r="B5724">
        <v>2003</v>
      </c>
      <c r="C5724" t="s">
        <v>16</v>
      </c>
      <c r="D5724">
        <v>304</v>
      </c>
      <c r="E5724" t="s">
        <v>6443</v>
      </c>
      <c r="F5724">
        <v>48550</v>
      </c>
      <c r="G5724">
        <v>10</v>
      </c>
      <c r="H5724">
        <v>5</v>
      </c>
      <c r="I5724" t="s">
        <v>6445</v>
      </c>
      <c r="J5724">
        <v>84</v>
      </c>
      <c r="K5724">
        <v>5382</v>
      </c>
      <c r="L5724">
        <v>2</v>
      </c>
      <c r="M5724" t="s">
        <v>16</v>
      </c>
      <c r="N5724">
        <v>23</v>
      </c>
      <c r="O5724" t="s">
        <v>16</v>
      </c>
      <c r="P5724">
        <v>4</v>
      </c>
      <c r="Q5724">
        <v>3</v>
      </c>
      <c r="R5724">
        <v>10</v>
      </c>
    </row>
    <row r="5725" spans="1:18" x14ac:dyDescent="0.35">
      <c r="A5725">
        <v>1007030</v>
      </c>
      <c r="B5725">
        <v>2004</v>
      </c>
      <c r="C5725" t="s">
        <v>16</v>
      </c>
      <c r="D5725">
        <v>212</v>
      </c>
      <c r="E5725" t="s">
        <v>6443</v>
      </c>
      <c r="F5725">
        <v>45578</v>
      </c>
      <c r="G5725">
        <v>19</v>
      </c>
      <c r="H5725">
        <v>3</v>
      </c>
      <c r="I5725" t="s">
        <v>6433</v>
      </c>
      <c r="J5725">
        <v>77</v>
      </c>
      <c r="K5725">
        <v>4077</v>
      </c>
      <c r="L5725">
        <v>1</v>
      </c>
      <c r="M5725" t="s">
        <v>16</v>
      </c>
      <c r="N5725">
        <v>23</v>
      </c>
      <c r="O5725" t="s">
        <v>16</v>
      </c>
      <c r="P5725">
        <v>1</v>
      </c>
      <c r="Q5725">
        <v>2</v>
      </c>
      <c r="R5725">
        <v>7</v>
      </c>
    </row>
    <row r="5726" spans="1:18" x14ac:dyDescent="0.35">
      <c r="A5726">
        <v>1007031</v>
      </c>
      <c r="B5726">
        <v>2005</v>
      </c>
      <c r="C5726" t="s">
        <v>16</v>
      </c>
      <c r="D5726">
        <v>267</v>
      </c>
      <c r="E5726" t="s">
        <v>6443</v>
      </c>
      <c r="F5726">
        <v>28676</v>
      </c>
      <c r="G5726">
        <v>18</v>
      </c>
      <c r="H5726">
        <v>5</v>
      </c>
      <c r="I5726" t="s">
        <v>31</v>
      </c>
      <c r="J5726">
        <v>60</v>
      </c>
      <c r="K5726">
        <v>5211</v>
      </c>
      <c r="L5726">
        <v>1</v>
      </c>
      <c r="M5726" t="s">
        <v>16</v>
      </c>
      <c r="N5726">
        <v>15</v>
      </c>
      <c r="O5726" t="s">
        <v>16</v>
      </c>
      <c r="P5726">
        <v>4</v>
      </c>
      <c r="Q5726">
        <v>0</v>
      </c>
      <c r="R5726">
        <v>16</v>
      </c>
    </row>
    <row r="5727" spans="1:18" x14ac:dyDescent="0.35">
      <c r="A5727">
        <v>1007032</v>
      </c>
      <c r="B5727">
        <v>2006</v>
      </c>
      <c r="C5727" t="s">
        <v>16</v>
      </c>
      <c r="D5727">
        <v>216</v>
      </c>
      <c r="E5727" t="s">
        <v>6443</v>
      </c>
      <c r="F5727">
        <v>20306</v>
      </c>
      <c r="G5727">
        <v>27</v>
      </c>
      <c r="H5727">
        <v>3</v>
      </c>
      <c r="I5727" t="s">
        <v>6445</v>
      </c>
      <c r="J5727">
        <v>42</v>
      </c>
      <c r="K5727">
        <v>4886</v>
      </c>
      <c r="L5727">
        <v>0</v>
      </c>
      <c r="M5727" t="s">
        <v>16</v>
      </c>
      <c r="N5727">
        <v>24</v>
      </c>
      <c r="O5727" t="s">
        <v>11</v>
      </c>
      <c r="P5727">
        <v>2</v>
      </c>
      <c r="Q5727">
        <v>1</v>
      </c>
      <c r="R5727">
        <v>6</v>
      </c>
    </row>
    <row r="5728" spans="1:18" x14ac:dyDescent="0.35">
      <c r="A5728">
        <v>1007033</v>
      </c>
      <c r="B5728">
        <v>2007</v>
      </c>
      <c r="C5728" t="s">
        <v>16</v>
      </c>
      <c r="D5728">
        <v>164</v>
      </c>
      <c r="E5728" t="s">
        <v>6443</v>
      </c>
      <c r="F5728">
        <v>19115</v>
      </c>
      <c r="G5728">
        <v>5</v>
      </c>
      <c r="H5728">
        <v>1</v>
      </c>
      <c r="I5728" t="s">
        <v>6445</v>
      </c>
      <c r="J5728">
        <v>109</v>
      </c>
      <c r="K5728">
        <v>3120</v>
      </c>
      <c r="L5728">
        <v>1</v>
      </c>
      <c r="M5728" t="s">
        <v>16</v>
      </c>
      <c r="N5728">
        <v>29</v>
      </c>
      <c r="O5728" t="s">
        <v>16</v>
      </c>
      <c r="P5728">
        <v>3</v>
      </c>
      <c r="Q5728">
        <v>0</v>
      </c>
      <c r="R5728">
        <v>3</v>
      </c>
    </row>
    <row r="5729" spans="1:18" x14ac:dyDescent="0.35">
      <c r="A5729">
        <v>1007034</v>
      </c>
      <c r="B5729">
        <v>2008</v>
      </c>
      <c r="C5729" t="s">
        <v>11</v>
      </c>
      <c r="D5729">
        <v>140</v>
      </c>
      <c r="E5729" t="s">
        <v>6444</v>
      </c>
      <c r="F5729">
        <v>19048</v>
      </c>
      <c r="G5729">
        <v>3</v>
      </c>
      <c r="H5729">
        <v>2</v>
      </c>
      <c r="I5729" t="s">
        <v>6445</v>
      </c>
      <c r="J5729">
        <v>80</v>
      </c>
      <c r="K5729">
        <v>1577</v>
      </c>
      <c r="L5729">
        <v>1</v>
      </c>
      <c r="M5729" t="s">
        <v>11</v>
      </c>
      <c r="N5729">
        <v>15</v>
      </c>
      <c r="O5729" t="s">
        <v>16</v>
      </c>
      <c r="P5729">
        <v>3</v>
      </c>
      <c r="Q5729">
        <v>0</v>
      </c>
      <c r="R5729">
        <v>0</v>
      </c>
    </row>
    <row r="5730" spans="1:18" x14ac:dyDescent="0.35">
      <c r="A5730">
        <v>1007035</v>
      </c>
      <c r="B5730">
        <v>2009</v>
      </c>
      <c r="C5730" t="s">
        <v>16</v>
      </c>
      <c r="D5730">
        <v>363</v>
      </c>
      <c r="E5730" t="s">
        <v>6443</v>
      </c>
      <c r="F5730">
        <v>41165</v>
      </c>
      <c r="G5730">
        <v>26</v>
      </c>
      <c r="H5730">
        <v>4</v>
      </c>
      <c r="I5730" t="s">
        <v>31</v>
      </c>
      <c r="J5730">
        <v>110</v>
      </c>
      <c r="K5730">
        <v>19665</v>
      </c>
      <c r="L5730">
        <v>3</v>
      </c>
      <c r="M5730" t="s">
        <v>16</v>
      </c>
      <c r="N5730">
        <v>15</v>
      </c>
      <c r="O5730" t="s">
        <v>16</v>
      </c>
      <c r="P5730">
        <v>3</v>
      </c>
      <c r="Q5730">
        <v>1</v>
      </c>
      <c r="R5730">
        <v>27</v>
      </c>
    </row>
    <row r="5731" spans="1:18" x14ac:dyDescent="0.35">
      <c r="A5731">
        <v>1007036</v>
      </c>
      <c r="B5731">
        <v>2010</v>
      </c>
      <c r="C5731" t="s">
        <v>16</v>
      </c>
      <c r="D5731">
        <v>302</v>
      </c>
      <c r="E5731" t="s">
        <v>6443</v>
      </c>
      <c r="F5731">
        <v>5960</v>
      </c>
      <c r="G5731">
        <v>3</v>
      </c>
      <c r="H5731">
        <v>2</v>
      </c>
      <c r="I5731" t="s">
        <v>6445</v>
      </c>
      <c r="J5731">
        <v>87</v>
      </c>
      <c r="K5731">
        <v>3075</v>
      </c>
      <c r="L5731">
        <v>0</v>
      </c>
      <c r="M5731" t="s">
        <v>16</v>
      </c>
      <c r="N5731">
        <v>22</v>
      </c>
      <c r="O5731" t="s">
        <v>16</v>
      </c>
      <c r="P5731">
        <v>4</v>
      </c>
      <c r="Q5731">
        <v>1</v>
      </c>
      <c r="R5731">
        <v>11</v>
      </c>
    </row>
    <row r="5732" spans="1:18" x14ac:dyDescent="0.35">
      <c r="A5732">
        <v>1007037</v>
      </c>
      <c r="B5732">
        <v>2011</v>
      </c>
      <c r="C5732" t="s">
        <v>16</v>
      </c>
      <c r="D5732">
        <v>312</v>
      </c>
      <c r="E5732" t="s">
        <v>6443</v>
      </c>
      <c r="F5732">
        <v>30946</v>
      </c>
      <c r="G5732">
        <v>15</v>
      </c>
      <c r="H5732">
        <v>3</v>
      </c>
      <c r="I5732" t="s">
        <v>31</v>
      </c>
      <c r="J5732">
        <v>91</v>
      </c>
      <c r="K5732">
        <v>10439</v>
      </c>
      <c r="L5732">
        <v>1</v>
      </c>
      <c r="M5732" t="s">
        <v>16</v>
      </c>
      <c r="N5732">
        <v>22</v>
      </c>
      <c r="O5732" t="s">
        <v>16</v>
      </c>
      <c r="P5732">
        <v>4</v>
      </c>
      <c r="Q5732">
        <v>2</v>
      </c>
      <c r="R5732">
        <v>18</v>
      </c>
    </row>
    <row r="5733" spans="1:18" x14ac:dyDescent="0.35">
      <c r="A5733">
        <v>1007038</v>
      </c>
      <c r="B5733">
        <v>2012</v>
      </c>
      <c r="C5733" t="s">
        <v>16</v>
      </c>
      <c r="D5733">
        <v>268</v>
      </c>
      <c r="E5733" t="s">
        <v>6446</v>
      </c>
      <c r="F5733">
        <v>7283</v>
      </c>
      <c r="G5733">
        <v>8</v>
      </c>
      <c r="H5733">
        <v>4</v>
      </c>
      <c r="I5733" t="s">
        <v>31</v>
      </c>
      <c r="J5733">
        <v>61</v>
      </c>
      <c r="K5733">
        <v>4153</v>
      </c>
      <c r="L5733">
        <v>1</v>
      </c>
      <c r="M5733" t="s">
        <v>16</v>
      </c>
      <c r="N5733">
        <v>21</v>
      </c>
      <c r="O5733" t="s">
        <v>16</v>
      </c>
      <c r="P5733">
        <v>4</v>
      </c>
      <c r="Q5733">
        <v>1</v>
      </c>
      <c r="R5733">
        <v>15</v>
      </c>
    </row>
    <row r="5734" spans="1:18" x14ac:dyDescent="0.35">
      <c r="A5734">
        <v>1007039</v>
      </c>
      <c r="B5734">
        <v>2013</v>
      </c>
      <c r="C5734" t="s">
        <v>16</v>
      </c>
      <c r="D5734">
        <v>288</v>
      </c>
      <c r="E5734" t="s">
        <v>6443</v>
      </c>
      <c r="F5734">
        <v>23489</v>
      </c>
      <c r="G5734">
        <v>19</v>
      </c>
      <c r="H5734">
        <v>3</v>
      </c>
      <c r="I5734" t="s">
        <v>31</v>
      </c>
      <c r="J5734">
        <v>95</v>
      </c>
      <c r="K5734">
        <v>5774</v>
      </c>
      <c r="L5734">
        <v>3</v>
      </c>
      <c r="M5734" t="s">
        <v>16</v>
      </c>
      <c r="N5734">
        <v>21</v>
      </c>
      <c r="O5734" t="s">
        <v>16</v>
      </c>
      <c r="P5734">
        <v>1</v>
      </c>
      <c r="Q5734">
        <v>3</v>
      </c>
      <c r="R5734">
        <v>9</v>
      </c>
    </row>
    <row r="5735" spans="1:18" x14ac:dyDescent="0.35">
      <c r="A5735">
        <v>1007040</v>
      </c>
      <c r="B5735">
        <v>2014</v>
      </c>
      <c r="C5735" t="s">
        <v>16</v>
      </c>
      <c r="D5735">
        <v>296</v>
      </c>
      <c r="E5735" t="s">
        <v>6444</v>
      </c>
      <c r="F5735">
        <v>24894</v>
      </c>
      <c r="G5735">
        <v>4</v>
      </c>
      <c r="H5735">
        <v>3</v>
      </c>
      <c r="I5735" t="s">
        <v>6445</v>
      </c>
      <c r="J5735">
        <v>86</v>
      </c>
      <c r="K5735">
        <v>5048</v>
      </c>
      <c r="L5735">
        <v>0</v>
      </c>
      <c r="M5735" t="s">
        <v>16</v>
      </c>
      <c r="N5735">
        <v>25</v>
      </c>
      <c r="O5735" t="s">
        <v>16</v>
      </c>
      <c r="P5735">
        <v>4</v>
      </c>
      <c r="Q5735">
        <v>0</v>
      </c>
      <c r="R5735">
        <v>10</v>
      </c>
    </row>
    <row r="5736" spans="1:18" x14ac:dyDescent="0.35">
      <c r="A5736">
        <v>1007041</v>
      </c>
      <c r="B5736">
        <v>2015</v>
      </c>
      <c r="C5736" t="s">
        <v>16</v>
      </c>
      <c r="D5736">
        <v>343</v>
      </c>
      <c r="E5736" t="s">
        <v>6443</v>
      </c>
      <c r="F5736">
        <v>46522</v>
      </c>
      <c r="G5736">
        <v>2</v>
      </c>
      <c r="H5736">
        <v>2</v>
      </c>
      <c r="I5736" t="s">
        <v>6433</v>
      </c>
      <c r="J5736">
        <v>71</v>
      </c>
      <c r="K5736">
        <v>5774</v>
      </c>
      <c r="L5736">
        <v>1</v>
      </c>
      <c r="M5736" t="s">
        <v>16</v>
      </c>
      <c r="N5736">
        <v>30</v>
      </c>
      <c r="O5736" t="s">
        <v>16</v>
      </c>
      <c r="P5736">
        <v>1</v>
      </c>
      <c r="Q5736">
        <v>2</v>
      </c>
      <c r="R5736">
        <v>10</v>
      </c>
    </row>
    <row r="5737" spans="1:18" x14ac:dyDescent="0.35">
      <c r="A5737">
        <v>1007042</v>
      </c>
      <c r="B5737">
        <v>2023</v>
      </c>
      <c r="C5737" t="s">
        <v>16</v>
      </c>
      <c r="D5737">
        <v>289</v>
      </c>
      <c r="E5737" t="s">
        <v>6443</v>
      </c>
      <c r="F5737">
        <v>13904</v>
      </c>
      <c r="G5737">
        <v>2</v>
      </c>
      <c r="H5737">
        <v>2</v>
      </c>
      <c r="I5737" t="s">
        <v>6445</v>
      </c>
      <c r="J5737">
        <v>66</v>
      </c>
      <c r="K5737">
        <v>7759</v>
      </c>
      <c r="L5737">
        <v>3</v>
      </c>
      <c r="M5737" t="s">
        <v>11</v>
      </c>
      <c r="N5737">
        <v>29</v>
      </c>
      <c r="O5737" t="s">
        <v>16</v>
      </c>
      <c r="P5737">
        <v>4</v>
      </c>
      <c r="Q5737">
        <v>1</v>
      </c>
      <c r="R5737">
        <v>10</v>
      </c>
    </row>
    <row r="5738" spans="1:18" x14ac:dyDescent="0.35">
      <c r="A5738">
        <v>1007043</v>
      </c>
      <c r="B5738">
        <v>2022</v>
      </c>
      <c r="C5738" t="s">
        <v>11</v>
      </c>
      <c r="D5738">
        <v>268</v>
      </c>
      <c r="E5738" t="s">
        <v>6443</v>
      </c>
      <c r="F5738">
        <v>25798</v>
      </c>
      <c r="G5738">
        <v>10</v>
      </c>
      <c r="H5738">
        <v>3</v>
      </c>
      <c r="I5738" t="s">
        <v>6445</v>
      </c>
      <c r="J5738">
        <v>66</v>
      </c>
      <c r="K5738">
        <v>10318</v>
      </c>
      <c r="L5738">
        <v>9</v>
      </c>
      <c r="M5738" t="s">
        <v>16</v>
      </c>
      <c r="N5738">
        <v>28</v>
      </c>
      <c r="O5738" t="s">
        <v>16</v>
      </c>
      <c r="P5738">
        <v>3</v>
      </c>
      <c r="Q5738">
        <v>0</v>
      </c>
      <c r="R5738">
        <v>15</v>
      </c>
    </row>
    <row r="5739" spans="1:18" x14ac:dyDescent="0.35">
      <c r="A5739">
        <v>1007044</v>
      </c>
      <c r="B5739">
        <v>2019</v>
      </c>
      <c r="C5739" t="s">
        <v>16</v>
      </c>
      <c r="D5739">
        <v>286</v>
      </c>
      <c r="E5739" t="s">
        <v>6443</v>
      </c>
      <c r="F5739">
        <v>51461</v>
      </c>
      <c r="G5739">
        <v>10</v>
      </c>
      <c r="H5739">
        <v>3</v>
      </c>
      <c r="I5739" t="s">
        <v>6445</v>
      </c>
      <c r="J5739">
        <v>80</v>
      </c>
      <c r="K5739">
        <v>3947</v>
      </c>
      <c r="L5739">
        <v>1</v>
      </c>
      <c r="M5739" t="s">
        <v>16</v>
      </c>
      <c r="N5739">
        <v>17</v>
      </c>
      <c r="O5739" t="s">
        <v>16</v>
      </c>
      <c r="P5739">
        <v>1</v>
      </c>
      <c r="Q5739">
        <v>1</v>
      </c>
      <c r="R5739">
        <v>8</v>
      </c>
    </row>
    <row r="5740" spans="1:18" x14ac:dyDescent="0.35">
      <c r="A5740">
        <v>1007045</v>
      </c>
      <c r="B5740">
        <v>2021</v>
      </c>
      <c r="C5740" t="s">
        <v>16</v>
      </c>
      <c r="D5740">
        <v>309</v>
      </c>
      <c r="E5740" t="s">
        <v>6443</v>
      </c>
      <c r="F5740">
        <v>15691</v>
      </c>
      <c r="G5740">
        <v>16</v>
      </c>
      <c r="H5740">
        <v>3</v>
      </c>
      <c r="I5740" t="s">
        <v>31</v>
      </c>
      <c r="J5740">
        <v>90</v>
      </c>
      <c r="K5740">
        <v>7949</v>
      </c>
      <c r="L5740">
        <v>6</v>
      </c>
      <c r="M5740" t="s">
        <v>11</v>
      </c>
      <c r="N5740">
        <v>19</v>
      </c>
      <c r="O5740" t="s">
        <v>16</v>
      </c>
      <c r="P5740">
        <v>4</v>
      </c>
      <c r="Q5740">
        <v>0</v>
      </c>
      <c r="R5740">
        <v>18</v>
      </c>
    </row>
    <row r="5741" spans="1:18" x14ac:dyDescent="0.35">
      <c r="A5741">
        <v>1007046</v>
      </c>
      <c r="B5741">
        <v>2020</v>
      </c>
      <c r="C5741" t="s">
        <v>16</v>
      </c>
      <c r="D5741">
        <v>336</v>
      </c>
      <c r="E5741" t="s">
        <v>6444</v>
      </c>
      <c r="F5741">
        <v>21080</v>
      </c>
      <c r="G5741">
        <v>1</v>
      </c>
      <c r="H5741">
        <v>5</v>
      </c>
      <c r="I5741" t="s">
        <v>6449</v>
      </c>
      <c r="J5741">
        <v>40</v>
      </c>
      <c r="K5741">
        <v>5751</v>
      </c>
      <c r="L5741">
        <v>4</v>
      </c>
      <c r="M5741" t="s">
        <v>11</v>
      </c>
      <c r="N5741">
        <v>22</v>
      </c>
      <c r="O5741" t="s">
        <v>16</v>
      </c>
      <c r="P5741">
        <v>3</v>
      </c>
      <c r="Q5741">
        <v>0</v>
      </c>
      <c r="R5741">
        <v>14</v>
      </c>
    </row>
    <row r="5742" spans="1:18" x14ac:dyDescent="0.35">
      <c r="A5742">
        <v>1007047</v>
      </c>
      <c r="B5742">
        <v>1970</v>
      </c>
      <c r="C5742" t="s">
        <v>16</v>
      </c>
      <c r="D5742">
        <v>372</v>
      </c>
      <c r="E5742" t="s">
        <v>6444</v>
      </c>
      <c r="F5742">
        <v>12781</v>
      </c>
      <c r="G5742">
        <v>4</v>
      </c>
      <c r="H5742">
        <v>5</v>
      </c>
      <c r="I5742" t="s">
        <v>6445</v>
      </c>
      <c r="J5742">
        <v>92</v>
      </c>
      <c r="K5742">
        <v>15210</v>
      </c>
      <c r="L5742">
        <v>2</v>
      </c>
      <c r="M5742" t="s">
        <v>16</v>
      </c>
      <c r="N5742">
        <v>35</v>
      </c>
      <c r="O5742" t="s">
        <v>11</v>
      </c>
      <c r="P5742">
        <v>2</v>
      </c>
      <c r="Q5742">
        <v>1</v>
      </c>
      <c r="R5742">
        <v>23</v>
      </c>
    </row>
    <row r="5743" spans="1:18" x14ac:dyDescent="0.35">
      <c r="A5743">
        <v>1007048</v>
      </c>
      <c r="B5743">
        <v>1971</v>
      </c>
      <c r="C5743" t="s">
        <v>11</v>
      </c>
      <c r="D5743">
        <v>272</v>
      </c>
      <c r="E5743" t="s">
        <v>6443</v>
      </c>
      <c r="F5743">
        <v>26714</v>
      </c>
      <c r="G5743">
        <v>15</v>
      </c>
      <c r="H5743">
        <v>2</v>
      </c>
      <c r="I5743" t="s">
        <v>6445</v>
      </c>
      <c r="J5743">
        <v>71</v>
      </c>
      <c r="K5743">
        <v>5445</v>
      </c>
      <c r="L5743">
        <v>6</v>
      </c>
      <c r="M5743" t="s">
        <v>11</v>
      </c>
      <c r="N5743">
        <v>24</v>
      </c>
      <c r="O5743" t="s">
        <v>16</v>
      </c>
      <c r="P5743">
        <v>4</v>
      </c>
      <c r="Q5743">
        <v>2</v>
      </c>
      <c r="R5743">
        <v>7</v>
      </c>
    </row>
    <row r="5744" spans="1:18" x14ac:dyDescent="0.35">
      <c r="A5744">
        <v>1007049</v>
      </c>
      <c r="B5744">
        <v>1972</v>
      </c>
      <c r="C5744" t="s">
        <v>16</v>
      </c>
      <c r="D5744">
        <v>190</v>
      </c>
      <c r="E5744" t="s">
        <v>6444</v>
      </c>
      <c r="F5744">
        <v>19852</v>
      </c>
      <c r="G5744">
        <v>2</v>
      </c>
      <c r="H5744">
        <v>1</v>
      </c>
      <c r="I5744" t="s">
        <v>6448</v>
      </c>
      <c r="J5744">
        <v>35</v>
      </c>
      <c r="K5744">
        <v>3769</v>
      </c>
      <c r="L5744">
        <v>1</v>
      </c>
      <c r="M5744" t="s">
        <v>11</v>
      </c>
      <c r="N5744">
        <v>24</v>
      </c>
      <c r="O5744" t="s">
        <v>16</v>
      </c>
      <c r="P5744">
        <v>3</v>
      </c>
      <c r="Q5744">
        <v>0</v>
      </c>
      <c r="R5744">
        <v>6</v>
      </c>
    </row>
    <row r="5745" spans="1:18" x14ac:dyDescent="0.35">
      <c r="A5745">
        <v>1007050</v>
      </c>
      <c r="B5745">
        <v>1973</v>
      </c>
      <c r="C5745" t="s">
        <v>16</v>
      </c>
      <c r="D5745">
        <v>215</v>
      </c>
      <c r="E5745" t="s">
        <v>6443</v>
      </c>
      <c r="F5745">
        <v>17021</v>
      </c>
      <c r="G5745">
        <v>8</v>
      </c>
      <c r="H5745">
        <v>3</v>
      </c>
      <c r="I5745" t="s">
        <v>6445</v>
      </c>
      <c r="J5745">
        <v>98</v>
      </c>
      <c r="K5745">
        <v>3520</v>
      </c>
      <c r="L5745">
        <v>7</v>
      </c>
      <c r="M5745" t="s">
        <v>16</v>
      </c>
      <c r="N5745">
        <v>21</v>
      </c>
      <c r="O5745" t="s">
        <v>16</v>
      </c>
      <c r="P5745">
        <v>1</v>
      </c>
      <c r="Q5745">
        <v>0</v>
      </c>
      <c r="R5745">
        <v>5</v>
      </c>
    </row>
    <row r="5746" spans="1:18" x14ac:dyDescent="0.35">
      <c r="A5746">
        <v>1007051</v>
      </c>
      <c r="B5746">
        <v>1974</v>
      </c>
      <c r="C5746" t="s">
        <v>16</v>
      </c>
      <c r="D5746">
        <v>213</v>
      </c>
      <c r="E5746" t="s">
        <v>6444</v>
      </c>
      <c r="F5746">
        <v>20694</v>
      </c>
      <c r="G5746">
        <v>2</v>
      </c>
      <c r="H5746">
        <v>3</v>
      </c>
      <c r="I5746" t="s">
        <v>6445</v>
      </c>
      <c r="J5746">
        <v>96</v>
      </c>
      <c r="K5746">
        <v>2583</v>
      </c>
      <c r="L5746">
        <v>2</v>
      </c>
      <c r="M5746" t="s">
        <v>16</v>
      </c>
      <c r="N5746">
        <v>25</v>
      </c>
      <c r="O5746" t="s">
        <v>16</v>
      </c>
      <c r="P5746">
        <v>3</v>
      </c>
      <c r="Q5746">
        <v>0</v>
      </c>
      <c r="R5746">
        <v>6</v>
      </c>
    </row>
    <row r="5747" spans="1:18" x14ac:dyDescent="0.35">
      <c r="A5747">
        <v>1007052</v>
      </c>
      <c r="B5747">
        <v>1975</v>
      </c>
      <c r="C5747" t="s">
        <v>11</v>
      </c>
      <c r="D5747">
        <v>303</v>
      </c>
      <c r="E5747" t="s">
        <v>6443</v>
      </c>
      <c r="F5747">
        <v>46527</v>
      </c>
      <c r="G5747">
        <v>7</v>
      </c>
      <c r="H5747">
        <v>3</v>
      </c>
      <c r="I5747" t="s">
        <v>31</v>
      </c>
      <c r="J5747">
        <v>82</v>
      </c>
      <c r="K5747">
        <v>2172</v>
      </c>
      <c r="L5747">
        <v>3</v>
      </c>
      <c r="M5747" t="s">
        <v>11</v>
      </c>
      <c r="N5747">
        <v>18</v>
      </c>
      <c r="O5747" t="s">
        <v>16</v>
      </c>
      <c r="P5747">
        <v>2</v>
      </c>
      <c r="Q5747">
        <v>0</v>
      </c>
      <c r="R5747">
        <v>10</v>
      </c>
    </row>
    <row r="5748" spans="1:18" x14ac:dyDescent="0.35">
      <c r="A5748">
        <v>1007053</v>
      </c>
      <c r="B5748">
        <v>1976</v>
      </c>
      <c r="C5748" t="s">
        <v>16</v>
      </c>
      <c r="D5748">
        <v>227</v>
      </c>
      <c r="E5748" t="s">
        <v>6443</v>
      </c>
      <c r="F5748">
        <v>16420</v>
      </c>
      <c r="G5748">
        <v>10</v>
      </c>
      <c r="H5748">
        <v>3</v>
      </c>
      <c r="I5748" t="s">
        <v>6445</v>
      </c>
      <c r="J5748">
        <v>50</v>
      </c>
      <c r="K5748">
        <v>5877</v>
      </c>
      <c r="L5748">
        <v>9</v>
      </c>
      <c r="M5748" t="s">
        <v>16</v>
      </c>
      <c r="N5748">
        <v>14</v>
      </c>
      <c r="O5748" t="s">
        <v>16</v>
      </c>
      <c r="P5748">
        <v>3</v>
      </c>
      <c r="Q5748">
        <v>0</v>
      </c>
      <c r="R5748">
        <v>8</v>
      </c>
    </row>
    <row r="5749" spans="1:18" x14ac:dyDescent="0.35">
      <c r="A5749">
        <v>1007054</v>
      </c>
      <c r="B5749">
        <v>1977</v>
      </c>
      <c r="C5749" t="s">
        <v>16</v>
      </c>
      <c r="D5749">
        <v>275</v>
      </c>
      <c r="E5749" t="s">
        <v>6443</v>
      </c>
      <c r="F5749">
        <v>24891</v>
      </c>
      <c r="G5749">
        <v>5</v>
      </c>
      <c r="H5749">
        <v>4</v>
      </c>
      <c r="I5749" t="s">
        <v>31</v>
      </c>
      <c r="J5749">
        <v>47</v>
      </c>
      <c r="K5749">
        <v>8019</v>
      </c>
      <c r="L5749">
        <v>4</v>
      </c>
      <c r="M5749" t="s">
        <v>16</v>
      </c>
      <c r="N5749">
        <v>15</v>
      </c>
      <c r="O5749" t="s">
        <v>16</v>
      </c>
      <c r="P5749">
        <v>3</v>
      </c>
      <c r="Q5749">
        <v>2</v>
      </c>
      <c r="R5749">
        <v>9</v>
      </c>
    </row>
    <row r="5750" spans="1:18" x14ac:dyDescent="0.35">
      <c r="A5750">
        <v>1007055</v>
      </c>
      <c r="B5750">
        <v>1978</v>
      </c>
      <c r="C5750" t="s">
        <v>16</v>
      </c>
      <c r="D5750">
        <v>199</v>
      </c>
      <c r="E5750" t="s">
        <v>6444</v>
      </c>
      <c r="F5750">
        <v>27024</v>
      </c>
      <c r="G5750">
        <v>2</v>
      </c>
      <c r="H5750">
        <v>1</v>
      </c>
      <c r="I5750" t="s">
        <v>31</v>
      </c>
      <c r="J5750">
        <v>81</v>
      </c>
      <c r="K5750">
        <v>5218</v>
      </c>
      <c r="L5750">
        <v>1</v>
      </c>
      <c r="M5750" t="s">
        <v>16</v>
      </c>
      <c r="N5750">
        <v>27</v>
      </c>
      <c r="O5750" t="s">
        <v>16</v>
      </c>
      <c r="P5750">
        <v>3</v>
      </c>
      <c r="Q5750">
        <v>2</v>
      </c>
      <c r="R5750">
        <v>7</v>
      </c>
    </row>
    <row r="5751" spans="1:18" x14ac:dyDescent="0.35">
      <c r="A5751">
        <v>1007056</v>
      </c>
      <c r="B5751">
        <v>1979</v>
      </c>
      <c r="C5751" t="s">
        <v>16</v>
      </c>
      <c r="D5751">
        <v>305</v>
      </c>
      <c r="E5751" t="s">
        <v>6443</v>
      </c>
      <c r="F5751">
        <v>17230</v>
      </c>
      <c r="G5751">
        <v>12</v>
      </c>
      <c r="H5751">
        <v>3</v>
      </c>
      <c r="I5751" t="s">
        <v>6445</v>
      </c>
      <c r="J5751">
        <v>71</v>
      </c>
      <c r="K5751">
        <v>5307</v>
      </c>
      <c r="L5751">
        <v>4</v>
      </c>
      <c r="M5751" t="s">
        <v>16</v>
      </c>
      <c r="N5751">
        <v>33</v>
      </c>
      <c r="O5751" t="s">
        <v>11</v>
      </c>
      <c r="P5751">
        <v>3</v>
      </c>
      <c r="Q5751">
        <v>0</v>
      </c>
      <c r="R5751">
        <v>7</v>
      </c>
    </row>
    <row r="5752" spans="1:18" x14ac:dyDescent="0.35">
      <c r="A5752">
        <v>1007057</v>
      </c>
      <c r="B5752">
        <v>1980</v>
      </c>
      <c r="C5752" t="s">
        <v>16</v>
      </c>
      <c r="D5752">
        <v>379</v>
      </c>
      <c r="E5752" t="s">
        <v>6443</v>
      </c>
      <c r="F5752">
        <v>10546</v>
      </c>
      <c r="G5752">
        <v>22</v>
      </c>
      <c r="H5752">
        <v>4</v>
      </c>
      <c r="I5752" t="s">
        <v>6433</v>
      </c>
      <c r="J5752">
        <v>80</v>
      </c>
      <c r="K5752">
        <v>16420</v>
      </c>
      <c r="L5752">
        <v>3</v>
      </c>
      <c r="M5752" t="s">
        <v>16</v>
      </c>
      <c r="N5752">
        <v>23</v>
      </c>
      <c r="O5752" t="s">
        <v>16</v>
      </c>
      <c r="P5752">
        <v>2</v>
      </c>
      <c r="Q5752">
        <v>2</v>
      </c>
      <c r="R5752">
        <v>27</v>
      </c>
    </row>
    <row r="5753" spans="1:18" x14ac:dyDescent="0.35">
      <c r="A5753">
        <v>1007058</v>
      </c>
      <c r="B5753">
        <v>1981</v>
      </c>
      <c r="C5753" t="s">
        <v>16</v>
      </c>
      <c r="D5753">
        <v>380</v>
      </c>
      <c r="E5753" t="s">
        <v>6443</v>
      </c>
      <c r="F5753">
        <v>28464</v>
      </c>
      <c r="G5753">
        <v>17</v>
      </c>
      <c r="H5753">
        <v>5</v>
      </c>
      <c r="I5753" t="s">
        <v>31</v>
      </c>
      <c r="J5753">
        <v>59</v>
      </c>
      <c r="K5753">
        <v>13275</v>
      </c>
      <c r="L5753">
        <v>5</v>
      </c>
      <c r="M5753" t="s">
        <v>16</v>
      </c>
      <c r="N5753">
        <v>18</v>
      </c>
      <c r="O5753" t="s">
        <v>16</v>
      </c>
      <c r="P5753">
        <v>3</v>
      </c>
      <c r="Q5753">
        <v>3</v>
      </c>
      <c r="R5753">
        <v>19</v>
      </c>
    </row>
    <row r="5754" spans="1:18" x14ac:dyDescent="0.35">
      <c r="A5754">
        <v>1007059</v>
      </c>
      <c r="B5754">
        <v>1982</v>
      </c>
      <c r="C5754" t="s">
        <v>16</v>
      </c>
      <c r="D5754">
        <v>161</v>
      </c>
      <c r="E5754" t="s">
        <v>6443</v>
      </c>
      <c r="F5754">
        <v>39944</v>
      </c>
      <c r="G5754">
        <v>2</v>
      </c>
      <c r="H5754">
        <v>3</v>
      </c>
      <c r="I5754" t="s">
        <v>6445</v>
      </c>
      <c r="J5754">
        <v>34</v>
      </c>
      <c r="K5754">
        <v>2791</v>
      </c>
      <c r="L5754">
        <v>1</v>
      </c>
      <c r="M5754" t="s">
        <v>16</v>
      </c>
      <c r="N5754">
        <v>26</v>
      </c>
      <c r="O5754" t="s">
        <v>16</v>
      </c>
      <c r="P5754">
        <v>1</v>
      </c>
      <c r="Q5754">
        <v>0</v>
      </c>
      <c r="R5754">
        <v>2</v>
      </c>
    </row>
    <row r="5755" spans="1:18" x14ac:dyDescent="0.35">
      <c r="A5755">
        <v>1007060</v>
      </c>
      <c r="B5755">
        <v>1983</v>
      </c>
      <c r="C5755" t="s">
        <v>16</v>
      </c>
      <c r="D5755">
        <v>261</v>
      </c>
      <c r="E5755" t="s">
        <v>6443</v>
      </c>
      <c r="F5755">
        <v>39556</v>
      </c>
      <c r="G5755">
        <v>3</v>
      </c>
      <c r="H5755">
        <v>3</v>
      </c>
      <c r="I5755" t="s">
        <v>31</v>
      </c>
      <c r="J5755">
        <v>74</v>
      </c>
      <c r="K5755">
        <v>5438</v>
      </c>
      <c r="L5755">
        <v>1</v>
      </c>
      <c r="M5755" t="s">
        <v>16</v>
      </c>
      <c r="N5755">
        <v>16</v>
      </c>
      <c r="O5755" t="s">
        <v>16</v>
      </c>
      <c r="P5755">
        <v>3</v>
      </c>
      <c r="Q5755">
        <v>1</v>
      </c>
      <c r="R5755">
        <v>11</v>
      </c>
    </row>
    <row r="5756" spans="1:18" x14ac:dyDescent="0.35">
      <c r="A5756">
        <v>1007061</v>
      </c>
      <c r="B5756">
        <v>1984</v>
      </c>
      <c r="C5756" t="s">
        <v>16</v>
      </c>
      <c r="D5756">
        <v>280</v>
      </c>
      <c r="E5756" t="s">
        <v>6443</v>
      </c>
      <c r="F5756">
        <v>10888</v>
      </c>
      <c r="G5756">
        <v>7</v>
      </c>
      <c r="H5756">
        <v>3</v>
      </c>
      <c r="I5756" t="s">
        <v>31</v>
      </c>
      <c r="J5756">
        <v>80</v>
      </c>
      <c r="K5756">
        <v>2019</v>
      </c>
      <c r="L5756">
        <v>2</v>
      </c>
      <c r="M5756" t="s">
        <v>16</v>
      </c>
      <c r="N5756">
        <v>16</v>
      </c>
      <c r="O5756" t="s">
        <v>16</v>
      </c>
      <c r="P5756">
        <v>3</v>
      </c>
      <c r="Q5756">
        <v>0</v>
      </c>
      <c r="R5756">
        <v>15</v>
      </c>
    </row>
    <row r="5757" spans="1:18" x14ac:dyDescent="0.35">
      <c r="A5757">
        <v>1007062</v>
      </c>
      <c r="B5757">
        <v>1985</v>
      </c>
      <c r="C5757" t="s">
        <v>16</v>
      </c>
      <c r="D5757">
        <v>380</v>
      </c>
      <c r="E5757" t="s">
        <v>6443</v>
      </c>
      <c r="F5757">
        <v>16287</v>
      </c>
      <c r="G5757">
        <v>6</v>
      </c>
      <c r="H5757">
        <v>1</v>
      </c>
      <c r="I5757" t="s">
        <v>31</v>
      </c>
      <c r="J5757">
        <v>51</v>
      </c>
      <c r="K5757">
        <v>13977</v>
      </c>
      <c r="L5757">
        <v>2</v>
      </c>
      <c r="M5757" t="s">
        <v>11</v>
      </c>
      <c r="N5757">
        <v>26</v>
      </c>
      <c r="O5757" t="s">
        <v>16</v>
      </c>
      <c r="P5757">
        <v>2</v>
      </c>
      <c r="Q5757">
        <v>1</v>
      </c>
      <c r="R5757">
        <v>30</v>
      </c>
    </row>
    <row r="5758" spans="1:18" x14ac:dyDescent="0.35">
      <c r="A5758">
        <v>1007063</v>
      </c>
      <c r="B5758">
        <v>1986</v>
      </c>
      <c r="C5758" t="s">
        <v>16</v>
      </c>
      <c r="D5758">
        <v>281</v>
      </c>
      <c r="E5758" t="s">
        <v>6446</v>
      </c>
      <c r="F5758">
        <v>31298</v>
      </c>
      <c r="G5758">
        <v>1</v>
      </c>
      <c r="H5758">
        <v>4</v>
      </c>
      <c r="I5758" t="s">
        <v>6445</v>
      </c>
      <c r="J5758">
        <v>43</v>
      </c>
      <c r="K5758">
        <v>4385</v>
      </c>
      <c r="L5758">
        <v>0</v>
      </c>
      <c r="M5758" t="s">
        <v>16</v>
      </c>
      <c r="N5758">
        <v>22</v>
      </c>
      <c r="O5758" t="s">
        <v>16</v>
      </c>
      <c r="P5758">
        <v>3</v>
      </c>
      <c r="Q5758">
        <v>0</v>
      </c>
      <c r="R5758">
        <v>4</v>
      </c>
    </row>
    <row r="5759" spans="1:18" x14ac:dyDescent="0.35">
      <c r="A5759">
        <v>1007064</v>
      </c>
      <c r="B5759">
        <v>1987</v>
      </c>
      <c r="C5759" t="s">
        <v>16</v>
      </c>
      <c r="D5759">
        <v>281</v>
      </c>
      <c r="E5759" t="s">
        <v>6443</v>
      </c>
      <c r="F5759">
        <v>36406</v>
      </c>
      <c r="G5759">
        <v>3</v>
      </c>
      <c r="H5759">
        <v>2</v>
      </c>
      <c r="I5759" t="s">
        <v>31</v>
      </c>
      <c r="J5759">
        <v>82</v>
      </c>
      <c r="K5759">
        <v>6846</v>
      </c>
      <c r="L5759">
        <v>6</v>
      </c>
      <c r="M5759" t="s">
        <v>16</v>
      </c>
      <c r="N5759">
        <v>24</v>
      </c>
      <c r="O5759" t="s">
        <v>11</v>
      </c>
      <c r="P5759">
        <v>1</v>
      </c>
      <c r="Q5759">
        <v>1</v>
      </c>
      <c r="R5759">
        <v>13</v>
      </c>
    </row>
    <row r="5760" spans="1:18" x14ac:dyDescent="0.35">
      <c r="A5760">
        <v>1007065</v>
      </c>
      <c r="B5760">
        <v>1988</v>
      </c>
      <c r="C5760" t="s">
        <v>16</v>
      </c>
      <c r="D5760">
        <v>408</v>
      </c>
      <c r="E5760" t="s">
        <v>6443</v>
      </c>
      <c r="F5760">
        <v>20443</v>
      </c>
      <c r="G5760">
        <v>22</v>
      </c>
      <c r="H5760">
        <v>5</v>
      </c>
      <c r="I5760" t="s">
        <v>6445</v>
      </c>
      <c r="J5760">
        <v>99</v>
      </c>
      <c r="K5760">
        <v>17436</v>
      </c>
      <c r="L5760">
        <v>3</v>
      </c>
      <c r="M5760" t="s">
        <v>16</v>
      </c>
      <c r="N5760">
        <v>35</v>
      </c>
      <c r="O5760" t="s">
        <v>11</v>
      </c>
      <c r="P5760">
        <v>3</v>
      </c>
      <c r="Q5760">
        <v>1</v>
      </c>
      <c r="R5760">
        <v>36</v>
      </c>
    </row>
    <row r="5761" spans="1:18" x14ac:dyDescent="0.35">
      <c r="A5761">
        <v>1007066</v>
      </c>
      <c r="B5761">
        <v>1989</v>
      </c>
      <c r="C5761" t="s">
        <v>16</v>
      </c>
      <c r="D5761">
        <v>332</v>
      </c>
      <c r="E5761" t="s">
        <v>6443</v>
      </c>
      <c r="F5761">
        <v>45195</v>
      </c>
      <c r="G5761">
        <v>15</v>
      </c>
      <c r="H5761">
        <v>2</v>
      </c>
      <c r="I5761" t="s">
        <v>31</v>
      </c>
      <c r="J5761">
        <v>73</v>
      </c>
      <c r="K5761">
        <v>17606</v>
      </c>
      <c r="L5761">
        <v>1</v>
      </c>
      <c r="M5761" t="s">
        <v>16</v>
      </c>
      <c r="N5761">
        <v>33</v>
      </c>
      <c r="O5761" t="s">
        <v>11</v>
      </c>
      <c r="P5761">
        <v>1</v>
      </c>
      <c r="Q5761">
        <v>1</v>
      </c>
      <c r="R5761">
        <v>14</v>
      </c>
    </row>
    <row r="5762" spans="1:18" x14ac:dyDescent="0.35">
      <c r="A5762">
        <v>1007067</v>
      </c>
      <c r="B5762">
        <v>1990</v>
      </c>
      <c r="C5762" t="s">
        <v>11</v>
      </c>
      <c r="D5762">
        <v>273</v>
      </c>
      <c r="E5762" t="s">
        <v>6444</v>
      </c>
      <c r="F5762">
        <v>30807</v>
      </c>
      <c r="G5762">
        <v>12</v>
      </c>
      <c r="H5762">
        <v>4</v>
      </c>
      <c r="I5762" t="s">
        <v>6433</v>
      </c>
      <c r="J5762">
        <v>46</v>
      </c>
      <c r="K5762">
        <v>4587</v>
      </c>
      <c r="L5762">
        <v>3</v>
      </c>
      <c r="M5762" t="s">
        <v>11</v>
      </c>
      <c r="N5762">
        <v>36</v>
      </c>
      <c r="O5762" t="s">
        <v>11</v>
      </c>
      <c r="P5762">
        <v>1</v>
      </c>
      <c r="Q5762">
        <v>0</v>
      </c>
      <c r="R5762">
        <v>13</v>
      </c>
    </row>
    <row r="5763" spans="1:18" x14ac:dyDescent="0.35">
      <c r="A5763">
        <v>1007068</v>
      </c>
      <c r="B5763">
        <v>1991</v>
      </c>
      <c r="C5763" t="s">
        <v>16</v>
      </c>
      <c r="D5763">
        <v>290</v>
      </c>
      <c r="E5763" t="s">
        <v>6444</v>
      </c>
      <c r="F5763">
        <v>41620</v>
      </c>
      <c r="G5763">
        <v>1</v>
      </c>
      <c r="H5763">
        <v>3</v>
      </c>
      <c r="I5763" t="s">
        <v>31</v>
      </c>
      <c r="J5763">
        <v>99</v>
      </c>
      <c r="K5763">
        <v>4745</v>
      </c>
      <c r="L5763">
        <v>7</v>
      </c>
      <c r="M5763" t="s">
        <v>16</v>
      </c>
      <c r="N5763">
        <v>22</v>
      </c>
      <c r="O5763" t="s">
        <v>16</v>
      </c>
      <c r="P5763">
        <v>4</v>
      </c>
      <c r="Q5763">
        <v>2</v>
      </c>
      <c r="R5763">
        <v>19</v>
      </c>
    </row>
    <row r="5764" spans="1:18" x14ac:dyDescent="0.35">
      <c r="A5764">
        <v>1007069</v>
      </c>
      <c r="B5764">
        <v>1992</v>
      </c>
      <c r="C5764" t="s">
        <v>16</v>
      </c>
      <c r="D5764">
        <v>230</v>
      </c>
      <c r="E5764" t="s">
        <v>6443</v>
      </c>
      <c r="F5764">
        <v>34688</v>
      </c>
      <c r="G5764">
        <v>5</v>
      </c>
      <c r="H5764">
        <v>3</v>
      </c>
      <c r="I5764" t="s">
        <v>6445</v>
      </c>
      <c r="J5764">
        <v>54</v>
      </c>
      <c r="K5764">
        <v>4197</v>
      </c>
      <c r="L5764">
        <v>1</v>
      </c>
      <c r="M5764" t="s">
        <v>11</v>
      </c>
      <c r="N5764">
        <v>17</v>
      </c>
      <c r="O5764" t="s">
        <v>16</v>
      </c>
      <c r="P5764">
        <v>2</v>
      </c>
      <c r="Q5764">
        <v>1</v>
      </c>
      <c r="R5764">
        <v>10</v>
      </c>
    </row>
    <row r="5765" spans="1:18" x14ac:dyDescent="0.35">
      <c r="A5765">
        <v>1007070</v>
      </c>
      <c r="B5765">
        <v>1993</v>
      </c>
      <c r="C5765" t="s">
        <v>16</v>
      </c>
      <c r="D5765">
        <v>251</v>
      </c>
      <c r="E5765" t="s">
        <v>6443</v>
      </c>
      <c r="F5765">
        <v>13732</v>
      </c>
      <c r="G5765">
        <v>2</v>
      </c>
      <c r="H5765">
        <v>4</v>
      </c>
      <c r="I5765" t="s">
        <v>6445</v>
      </c>
      <c r="J5765">
        <v>104</v>
      </c>
      <c r="K5765">
        <v>5515</v>
      </c>
      <c r="L5765">
        <v>1</v>
      </c>
      <c r="M5765" t="s">
        <v>16</v>
      </c>
      <c r="N5765">
        <v>25</v>
      </c>
      <c r="O5765" t="s">
        <v>16</v>
      </c>
      <c r="P5765">
        <v>3</v>
      </c>
      <c r="Q5765">
        <v>2</v>
      </c>
      <c r="R5765">
        <v>6</v>
      </c>
    </row>
    <row r="5766" spans="1:18" x14ac:dyDescent="0.35">
      <c r="A5766">
        <v>1007071</v>
      </c>
      <c r="B5766">
        <v>1994</v>
      </c>
      <c r="C5766" t="s">
        <v>16</v>
      </c>
      <c r="D5766">
        <v>251</v>
      </c>
      <c r="E5766" t="s">
        <v>6443</v>
      </c>
      <c r="F5766">
        <v>34203</v>
      </c>
      <c r="G5766">
        <v>2</v>
      </c>
      <c r="H5766">
        <v>3</v>
      </c>
      <c r="I5766" t="s">
        <v>6445</v>
      </c>
      <c r="J5766">
        <v>52</v>
      </c>
      <c r="K5766">
        <v>5480</v>
      </c>
      <c r="L5766">
        <v>0</v>
      </c>
      <c r="M5766" t="s">
        <v>16</v>
      </c>
      <c r="N5766">
        <v>16</v>
      </c>
      <c r="O5766" t="s">
        <v>16</v>
      </c>
      <c r="P5766">
        <v>3</v>
      </c>
      <c r="Q5766">
        <v>2</v>
      </c>
      <c r="R5766">
        <v>10</v>
      </c>
    </row>
    <row r="5767" spans="1:18" x14ac:dyDescent="0.35">
      <c r="A5767">
        <v>1007072</v>
      </c>
      <c r="B5767">
        <v>1995</v>
      </c>
      <c r="C5767" t="s">
        <v>16</v>
      </c>
      <c r="D5767">
        <v>245</v>
      </c>
      <c r="E5767" t="s">
        <v>6443</v>
      </c>
      <c r="F5767">
        <v>38926</v>
      </c>
      <c r="G5767">
        <v>5</v>
      </c>
      <c r="H5767">
        <v>4</v>
      </c>
      <c r="I5767" t="s">
        <v>31</v>
      </c>
      <c r="J5767">
        <v>70</v>
      </c>
      <c r="K5767">
        <v>5482</v>
      </c>
      <c r="L5767">
        <v>1</v>
      </c>
      <c r="M5767" t="s">
        <v>16</v>
      </c>
      <c r="N5767">
        <v>19</v>
      </c>
      <c r="O5767" t="s">
        <v>16</v>
      </c>
      <c r="P5767">
        <v>1</v>
      </c>
      <c r="Q5767">
        <v>2</v>
      </c>
      <c r="R5767">
        <v>10</v>
      </c>
    </row>
    <row r="5768" spans="1:18" x14ac:dyDescent="0.35">
      <c r="A5768">
        <v>1007073</v>
      </c>
      <c r="B5768">
        <v>1996</v>
      </c>
      <c r="C5768" t="s">
        <v>16</v>
      </c>
      <c r="D5768">
        <v>373</v>
      </c>
      <c r="E5768" t="s">
        <v>6443</v>
      </c>
      <c r="F5768">
        <v>16245</v>
      </c>
      <c r="G5768">
        <v>16</v>
      </c>
      <c r="H5768">
        <v>3</v>
      </c>
      <c r="I5768" t="s">
        <v>6445</v>
      </c>
      <c r="J5768">
        <v>77</v>
      </c>
      <c r="K5768">
        <v>2590</v>
      </c>
      <c r="L5768">
        <v>4</v>
      </c>
      <c r="M5768" t="s">
        <v>11</v>
      </c>
      <c r="N5768">
        <v>22</v>
      </c>
      <c r="O5768" t="s">
        <v>16</v>
      </c>
      <c r="P5768">
        <v>2</v>
      </c>
      <c r="Q5768">
        <v>1</v>
      </c>
      <c r="R5768">
        <v>17</v>
      </c>
    </row>
    <row r="5769" spans="1:18" x14ac:dyDescent="0.35">
      <c r="A5769">
        <v>1007074</v>
      </c>
      <c r="B5769">
        <v>1997</v>
      </c>
      <c r="C5769" t="s">
        <v>16</v>
      </c>
      <c r="D5769">
        <v>293</v>
      </c>
      <c r="E5769" t="s">
        <v>6444</v>
      </c>
      <c r="F5769">
        <v>5189</v>
      </c>
      <c r="G5769">
        <v>2</v>
      </c>
      <c r="H5769">
        <v>3</v>
      </c>
      <c r="I5769" t="s">
        <v>6445</v>
      </c>
      <c r="J5769">
        <v>46</v>
      </c>
      <c r="K5769">
        <v>2443</v>
      </c>
      <c r="L5769">
        <v>1</v>
      </c>
      <c r="M5769" t="s">
        <v>16</v>
      </c>
      <c r="N5769">
        <v>25</v>
      </c>
      <c r="O5769" t="s">
        <v>11</v>
      </c>
      <c r="P5769">
        <v>2</v>
      </c>
      <c r="Q5769">
        <v>0</v>
      </c>
      <c r="R5769">
        <v>4</v>
      </c>
    </row>
    <row r="5770" spans="1:18" x14ac:dyDescent="0.35">
      <c r="A5770">
        <v>1007075</v>
      </c>
      <c r="B5770">
        <v>1998</v>
      </c>
      <c r="C5770" t="s">
        <v>16</v>
      </c>
      <c r="D5770">
        <v>360</v>
      </c>
      <c r="E5770" t="s">
        <v>6443</v>
      </c>
      <c r="F5770">
        <v>42885</v>
      </c>
      <c r="G5770">
        <v>2</v>
      </c>
      <c r="H5770">
        <v>4</v>
      </c>
      <c r="I5770" t="s">
        <v>31</v>
      </c>
      <c r="J5770">
        <v>55</v>
      </c>
      <c r="K5770">
        <v>15979</v>
      </c>
      <c r="L5770">
        <v>6</v>
      </c>
      <c r="M5770" t="s">
        <v>16</v>
      </c>
      <c r="N5770">
        <v>25</v>
      </c>
      <c r="O5770" t="s">
        <v>16</v>
      </c>
      <c r="P5770">
        <v>3</v>
      </c>
      <c r="Q5770">
        <v>3</v>
      </c>
      <c r="R5770">
        <v>29</v>
      </c>
    </row>
    <row r="5771" spans="1:18" x14ac:dyDescent="0.35">
      <c r="A5771">
        <v>1007076</v>
      </c>
      <c r="B5771">
        <v>1999</v>
      </c>
      <c r="C5771" t="s">
        <v>16</v>
      </c>
      <c r="D5771">
        <v>379</v>
      </c>
      <c r="E5771" t="s">
        <v>6443</v>
      </c>
      <c r="F5771">
        <v>28322</v>
      </c>
      <c r="G5771">
        <v>1</v>
      </c>
      <c r="H5771">
        <v>3</v>
      </c>
      <c r="I5771" t="s">
        <v>31</v>
      </c>
      <c r="J5771">
        <v>41</v>
      </c>
      <c r="K5771">
        <v>15382</v>
      </c>
      <c r="L5771">
        <v>4</v>
      </c>
      <c r="M5771" t="s">
        <v>16</v>
      </c>
      <c r="N5771">
        <v>22</v>
      </c>
      <c r="O5771" t="s">
        <v>16</v>
      </c>
      <c r="P5771">
        <v>1</v>
      </c>
      <c r="Q5771">
        <v>0</v>
      </c>
      <c r="R5771">
        <v>23</v>
      </c>
    </row>
    <row r="5772" spans="1:18" x14ac:dyDescent="0.35">
      <c r="A5772">
        <v>1007077</v>
      </c>
      <c r="B5772">
        <v>2000</v>
      </c>
      <c r="C5772" t="s">
        <v>16</v>
      </c>
      <c r="D5772">
        <v>318</v>
      </c>
      <c r="E5772" t="s">
        <v>6443</v>
      </c>
      <c r="F5772">
        <v>42220</v>
      </c>
      <c r="G5772">
        <v>23</v>
      </c>
      <c r="H5772">
        <v>2</v>
      </c>
      <c r="I5772" t="s">
        <v>31</v>
      </c>
      <c r="J5772">
        <v>91</v>
      </c>
      <c r="K5772">
        <v>7089</v>
      </c>
      <c r="L5772">
        <v>3</v>
      </c>
      <c r="M5772" t="s">
        <v>11</v>
      </c>
      <c r="N5772">
        <v>19</v>
      </c>
      <c r="O5772" t="s">
        <v>16</v>
      </c>
      <c r="P5772">
        <v>4</v>
      </c>
      <c r="Q5772">
        <v>0</v>
      </c>
      <c r="R5772">
        <v>21</v>
      </c>
    </row>
    <row r="5773" spans="1:18" x14ac:dyDescent="0.35">
      <c r="A5773">
        <v>1007078</v>
      </c>
      <c r="B5773">
        <v>2010</v>
      </c>
      <c r="C5773" t="s">
        <v>16</v>
      </c>
      <c r="D5773">
        <v>162</v>
      </c>
      <c r="E5773" t="s">
        <v>6443</v>
      </c>
      <c r="F5773">
        <v>25450</v>
      </c>
      <c r="G5773">
        <v>9</v>
      </c>
      <c r="H5773">
        <v>1</v>
      </c>
      <c r="I5773" t="s">
        <v>31</v>
      </c>
      <c r="J5773">
        <v>66</v>
      </c>
      <c r="K5773">
        <v>2738</v>
      </c>
      <c r="L5773">
        <v>1</v>
      </c>
      <c r="M5773" t="s">
        <v>16</v>
      </c>
      <c r="N5773">
        <v>19</v>
      </c>
      <c r="O5773" t="s">
        <v>16</v>
      </c>
      <c r="P5773">
        <v>1</v>
      </c>
      <c r="Q5773">
        <v>0</v>
      </c>
      <c r="R5773">
        <v>2</v>
      </c>
    </row>
    <row r="5774" spans="1:18" x14ac:dyDescent="0.35">
      <c r="A5774">
        <v>1007079</v>
      </c>
      <c r="B5774">
        <v>2011</v>
      </c>
      <c r="C5774" t="s">
        <v>16</v>
      </c>
      <c r="D5774">
        <v>259</v>
      </c>
      <c r="E5774" t="s">
        <v>6446</v>
      </c>
      <c r="F5774">
        <v>18555</v>
      </c>
      <c r="G5774">
        <v>16</v>
      </c>
      <c r="H5774">
        <v>3</v>
      </c>
      <c r="I5774" t="s">
        <v>31</v>
      </c>
      <c r="J5774">
        <v>40</v>
      </c>
      <c r="K5774">
        <v>5374</v>
      </c>
      <c r="L5774">
        <v>1</v>
      </c>
      <c r="M5774" t="s">
        <v>11</v>
      </c>
      <c r="N5774">
        <v>29</v>
      </c>
      <c r="O5774" t="s">
        <v>11</v>
      </c>
      <c r="P5774">
        <v>3</v>
      </c>
      <c r="Q5774">
        <v>1</v>
      </c>
      <c r="R5774">
        <v>7</v>
      </c>
    </row>
    <row r="5775" spans="1:18" x14ac:dyDescent="0.35">
      <c r="A5775">
        <v>1007080</v>
      </c>
      <c r="B5775">
        <v>2012</v>
      </c>
      <c r="C5775" t="s">
        <v>16</v>
      </c>
      <c r="D5775">
        <v>280</v>
      </c>
      <c r="E5775" t="s">
        <v>6443</v>
      </c>
      <c r="F5775">
        <v>47294</v>
      </c>
      <c r="G5775">
        <v>26</v>
      </c>
      <c r="H5775">
        <v>4</v>
      </c>
      <c r="I5775" t="s">
        <v>31</v>
      </c>
      <c r="J5775">
        <v>84</v>
      </c>
      <c r="K5775">
        <v>5358</v>
      </c>
      <c r="L5775">
        <v>6</v>
      </c>
      <c r="M5775" t="s">
        <v>16</v>
      </c>
      <c r="N5775">
        <v>24</v>
      </c>
      <c r="O5775" t="s">
        <v>16</v>
      </c>
      <c r="P5775">
        <v>2</v>
      </c>
      <c r="Q5775">
        <v>2</v>
      </c>
      <c r="R5775">
        <v>10</v>
      </c>
    </row>
    <row r="5776" spans="1:18" x14ac:dyDescent="0.35">
      <c r="A5776">
        <v>1007081</v>
      </c>
      <c r="B5776">
        <v>2013</v>
      </c>
      <c r="C5776" t="s">
        <v>16</v>
      </c>
      <c r="D5776">
        <v>336</v>
      </c>
      <c r="E5776" t="s">
        <v>6443</v>
      </c>
      <c r="F5776">
        <v>18489</v>
      </c>
      <c r="G5776">
        <v>1</v>
      </c>
      <c r="H5776">
        <v>3</v>
      </c>
      <c r="I5776" t="s">
        <v>31</v>
      </c>
      <c r="J5776">
        <v>52</v>
      </c>
      <c r="K5776">
        <v>3203</v>
      </c>
      <c r="L5776">
        <v>4</v>
      </c>
      <c r="M5776" t="s">
        <v>11</v>
      </c>
      <c r="N5776">
        <v>24</v>
      </c>
      <c r="O5776" t="s">
        <v>16</v>
      </c>
      <c r="P5776">
        <v>1</v>
      </c>
      <c r="Q5776">
        <v>3</v>
      </c>
      <c r="R5776">
        <v>8</v>
      </c>
    </row>
    <row r="5777" spans="1:18" x14ac:dyDescent="0.35">
      <c r="A5777">
        <v>1007082</v>
      </c>
      <c r="B5777">
        <v>2014</v>
      </c>
      <c r="C5777" t="s">
        <v>11</v>
      </c>
      <c r="D5777">
        <v>179</v>
      </c>
      <c r="E5777" t="s">
        <v>6443</v>
      </c>
      <c r="F5777">
        <v>46206</v>
      </c>
      <c r="G5777">
        <v>8</v>
      </c>
      <c r="H5777">
        <v>1</v>
      </c>
      <c r="I5777" t="s">
        <v>6445</v>
      </c>
      <c r="J5777">
        <v>103</v>
      </c>
      <c r="K5777">
        <v>3992</v>
      </c>
      <c r="L5777">
        <v>1</v>
      </c>
      <c r="M5777" t="s">
        <v>11</v>
      </c>
      <c r="N5777">
        <v>14</v>
      </c>
      <c r="O5777" t="s">
        <v>16</v>
      </c>
      <c r="P5777">
        <v>1</v>
      </c>
      <c r="Q5777">
        <v>0</v>
      </c>
      <c r="R5777">
        <v>5</v>
      </c>
    </row>
    <row r="5778" spans="1:18" x14ac:dyDescent="0.35">
      <c r="A5778">
        <v>1007083</v>
      </c>
      <c r="B5778">
        <v>2015</v>
      </c>
      <c r="C5778" t="s">
        <v>16</v>
      </c>
      <c r="D5778">
        <v>294</v>
      </c>
      <c r="E5778" t="s">
        <v>6443</v>
      </c>
      <c r="F5778">
        <v>52328</v>
      </c>
      <c r="G5778">
        <v>4</v>
      </c>
      <c r="H5778">
        <v>2</v>
      </c>
      <c r="I5778" t="s">
        <v>6445</v>
      </c>
      <c r="J5778">
        <v>90</v>
      </c>
      <c r="K5778">
        <v>3316</v>
      </c>
      <c r="L5778">
        <v>7</v>
      </c>
      <c r="M5778" t="s">
        <v>16</v>
      </c>
      <c r="N5778">
        <v>30</v>
      </c>
      <c r="O5778" t="s">
        <v>16</v>
      </c>
      <c r="P5778">
        <v>4</v>
      </c>
      <c r="Q5778">
        <v>1</v>
      </c>
      <c r="R5778">
        <v>7</v>
      </c>
    </row>
    <row r="5779" spans="1:18" x14ac:dyDescent="0.35">
      <c r="A5779">
        <v>1007084</v>
      </c>
      <c r="B5779">
        <v>2016</v>
      </c>
      <c r="C5779" t="s">
        <v>16</v>
      </c>
      <c r="D5779">
        <v>404</v>
      </c>
      <c r="E5779" t="s">
        <v>6443</v>
      </c>
      <c r="F5779">
        <v>48830</v>
      </c>
      <c r="G5779">
        <v>24</v>
      </c>
      <c r="H5779">
        <v>4</v>
      </c>
      <c r="I5779" t="s">
        <v>6445</v>
      </c>
      <c r="J5779">
        <v>58</v>
      </c>
      <c r="K5779">
        <v>7013</v>
      </c>
      <c r="L5779">
        <v>3</v>
      </c>
      <c r="M5779" t="s">
        <v>16</v>
      </c>
      <c r="N5779">
        <v>26</v>
      </c>
      <c r="O5779" t="s">
        <v>16</v>
      </c>
      <c r="P5779">
        <v>3</v>
      </c>
      <c r="Q5779">
        <v>0</v>
      </c>
      <c r="R5779">
        <v>11</v>
      </c>
    </row>
    <row r="5780" spans="1:18" x14ac:dyDescent="0.35">
      <c r="A5780">
        <v>1007085</v>
      </c>
      <c r="B5780">
        <v>2017</v>
      </c>
      <c r="C5780" t="s">
        <v>11</v>
      </c>
      <c r="D5780">
        <v>367</v>
      </c>
      <c r="E5780" t="s">
        <v>6444</v>
      </c>
      <c r="F5780">
        <v>24783</v>
      </c>
      <c r="G5780">
        <v>7</v>
      </c>
      <c r="H5780">
        <v>2</v>
      </c>
      <c r="I5780" t="s">
        <v>6445</v>
      </c>
      <c r="J5780">
        <v>100</v>
      </c>
      <c r="K5780">
        <v>2660</v>
      </c>
      <c r="L5780">
        <v>2</v>
      </c>
      <c r="M5780" t="s">
        <v>11</v>
      </c>
      <c r="N5780">
        <v>21</v>
      </c>
      <c r="O5780" t="s">
        <v>16</v>
      </c>
      <c r="P5780">
        <v>3</v>
      </c>
      <c r="Q5780">
        <v>2</v>
      </c>
      <c r="R5780">
        <v>19</v>
      </c>
    </row>
    <row r="5781" spans="1:18" x14ac:dyDescent="0.35">
      <c r="A5781">
        <v>1007086</v>
      </c>
      <c r="B5781">
        <v>2018</v>
      </c>
      <c r="C5781" t="s">
        <v>11</v>
      </c>
      <c r="D5781">
        <v>249</v>
      </c>
      <c r="E5781" t="s">
        <v>6443</v>
      </c>
      <c r="F5781">
        <v>44071</v>
      </c>
      <c r="G5781">
        <v>2</v>
      </c>
      <c r="H5781">
        <v>4</v>
      </c>
      <c r="I5781" t="s">
        <v>31</v>
      </c>
      <c r="J5781">
        <v>100</v>
      </c>
      <c r="K5781">
        <v>1401</v>
      </c>
      <c r="L5781">
        <v>1</v>
      </c>
      <c r="M5781" t="s">
        <v>16</v>
      </c>
      <c r="N5781">
        <v>15</v>
      </c>
      <c r="O5781" t="s">
        <v>16</v>
      </c>
      <c r="P5781">
        <v>1</v>
      </c>
      <c r="Q5781">
        <v>0</v>
      </c>
      <c r="R5781">
        <v>1</v>
      </c>
    </row>
    <row r="5782" spans="1:18" x14ac:dyDescent="0.35">
      <c r="A5782">
        <v>1007087</v>
      </c>
      <c r="B5782">
        <v>2019</v>
      </c>
      <c r="C5782" t="s">
        <v>16</v>
      </c>
      <c r="D5782">
        <v>206</v>
      </c>
      <c r="E5782" t="s">
        <v>6446</v>
      </c>
      <c r="F5782">
        <v>27519</v>
      </c>
      <c r="G5782">
        <v>7</v>
      </c>
      <c r="H5782">
        <v>3</v>
      </c>
      <c r="I5782" t="s">
        <v>6445</v>
      </c>
      <c r="J5782">
        <v>80</v>
      </c>
      <c r="K5782">
        <v>2576</v>
      </c>
      <c r="L5782">
        <v>1</v>
      </c>
      <c r="M5782" t="s">
        <v>16</v>
      </c>
      <c r="N5782">
        <v>29</v>
      </c>
      <c r="O5782" t="s">
        <v>11</v>
      </c>
      <c r="P5782">
        <v>3</v>
      </c>
      <c r="Q5782">
        <v>0</v>
      </c>
      <c r="R5782">
        <v>7</v>
      </c>
    </row>
    <row r="5783" spans="1:18" x14ac:dyDescent="0.35">
      <c r="A5783">
        <v>1007088</v>
      </c>
      <c r="B5783">
        <v>2020</v>
      </c>
      <c r="C5783" t="s">
        <v>16</v>
      </c>
      <c r="D5783">
        <v>416</v>
      </c>
      <c r="E5783" t="s">
        <v>6443</v>
      </c>
      <c r="F5783">
        <v>50439</v>
      </c>
      <c r="G5783">
        <v>22</v>
      </c>
      <c r="H5783">
        <v>3</v>
      </c>
      <c r="I5783" t="s">
        <v>6448</v>
      </c>
      <c r="J5783">
        <v>101</v>
      </c>
      <c r="K5783">
        <v>3542</v>
      </c>
      <c r="L5783">
        <v>5</v>
      </c>
      <c r="M5783" t="s">
        <v>16</v>
      </c>
      <c r="N5783">
        <v>18</v>
      </c>
      <c r="O5783" t="s">
        <v>16</v>
      </c>
      <c r="P5783">
        <v>4</v>
      </c>
      <c r="Q5783">
        <v>1</v>
      </c>
      <c r="R5783">
        <v>8</v>
      </c>
    </row>
    <row r="5784" spans="1:18" x14ac:dyDescent="0.35">
      <c r="A5784">
        <v>1007089</v>
      </c>
      <c r="B5784">
        <v>1994</v>
      </c>
      <c r="C5784" t="s">
        <v>16</v>
      </c>
      <c r="D5784">
        <v>259</v>
      </c>
      <c r="E5784" t="s">
        <v>6443</v>
      </c>
      <c r="F5784">
        <v>40498</v>
      </c>
      <c r="G5784">
        <v>5</v>
      </c>
      <c r="H5784">
        <v>2</v>
      </c>
      <c r="I5784" t="s">
        <v>6445</v>
      </c>
      <c r="J5784">
        <v>63</v>
      </c>
      <c r="K5784">
        <v>3990</v>
      </c>
      <c r="L5784">
        <v>1</v>
      </c>
      <c r="M5784" t="s">
        <v>16</v>
      </c>
      <c r="N5784">
        <v>23</v>
      </c>
      <c r="O5784" t="s">
        <v>16</v>
      </c>
      <c r="P5784">
        <v>3</v>
      </c>
      <c r="Q5784">
        <v>1</v>
      </c>
      <c r="R5784">
        <v>15</v>
      </c>
    </row>
    <row r="5785" spans="1:18" x14ac:dyDescent="0.35">
      <c r="A5785">
        <v>1007090</v>
      </c>
      <c r="B5785">
        <v>1995</v>
      </c>
      <c r="C5785" t="s">
        <v>16</v>
      </c>
      <c r="D5785">
        <v>456</v>
      </c>
      <c r="E5785" t="s">
        <v>6443</v>
      </c>
      <c r="F5785">
        <v>12960</v>
      </c>
      <c r="G5785">
        <v>1</v>
      </c>
      <c r="H5785">
        <v>4</v>
      </c>
      <c r="I5785" t="s">
        <v>6445</v>
      </c>
      <c r="J5785">
        <v>102</v>
      </c>
      <c r="K5785">
        <v>10888</v>
      </c>
      <c r="L5785">
        <v>3</v>
      </c>
      <c r="M5785" t="s">
        <v>16</v>
      </c>
      <c r="N5785">
        <v>27</v>
      </c>
      <c r="O5785" t="s">
        <v>11</v>
      </c>
      <c r="P5785">
        <v>3</v>
      </c>
      <c r="Q5785">
        <v>1</v>
      </c>
      <c r="R5785">
        <v>19</v>
      </c>
    </row>
    <row r="5786" spans="1:18" x14ac:dyDescent="0.35">
      <c r="A5786">
        <v>1007091</v>
      </c>
      <c r="B5786">
        <v>1996</v>
      </c>
      <c r="C5786" t="s">
        <v>16</v>
      </c>
      <c r="D5786">
        <v>257</v>
      </c>
      <c r="E5786" t="s">
        <v>6443</v>
      </c>
      <c r="F5786">
        <v>9349</v>
      </c>
      <c r="G5786">
        <v>21</v>
      </c>
      <c r="H5786">
        <v>3</v>
      </c>
      <c r="I5786" t="s">
        <v>6445</v>
      </c>
      <c r="J5786">
        <v>88</v>
      </c>
      <c r="K5786">
        <v>2032</v>
      </c>
      <c r="L5786">
        <v>1</v>
      </c>
      <c r="M5786" t="s">
        <v>16</v>
      </c>
      <c r="N5786">
        <v>29</v>
      </c>
      <c r="O5786" t="s">
        <v>16</v>
      </c>
      <c r="P5786">
        <v>4</v>
      </c>
      <c r="Q5786">
        <v>3</v>
      </c>
      <c r="R5786">
        <v>14</v>
      </c>
    </row>
    <row r="5787" spans="1:18" x14ac:dyDescent="0.35">
      <c r="A5787">
        <v>1007092</v>
      </c>
      <c r="B5787">
        <v>1997</v>
      </c>
      <c r="C5787" t="s">
        <v>16</v>
      </c>
      <c r="D5787">
        <v>288</v>
      </c>
      <c r="E5787" t="s">
        <v>6444</v>
      </c>
      <c r="F5787">
        <v>44737</v>
      </c>
      <c r="G5787">
        <v>1</v>
      </c>
      <c r="H5787">
        <v>4</v>
      </c>
      <c r="I5787" t="s">
        <v>6445</v>
      </c>
      <c r="J5787">
        <v>40</v>
      </c>
      <c r="K5787">
        <v>9529</v>
      </c>
      <c r="L5787">
        <v>1</v>
      </c>
      <c r="M5787" t="s">
        <v>16</v>
      </c>
      <c r="N5787">
        <v>24</v>
      </c>
      <c r="O5787" t="s">
        <v>16</v>
      </c>
      <c r="P5787">
        <v>3</v>
      </c>
      <c r="Q5787">
        <v>2</v>
      </c>
      <c r="R5787">
        <v>6</v>
      </c>
    </row>
    <row r="5788" spans="1:18" x14ac:dyDescent="0.35">
      <c r="A5788">
        <v>1007093</v>
      </c>
      <c r="B5788">
        <v>1998</v>
      </c>
      <c r="C5788" t="s">
        <v>16</v>
      </c>
      <c r="D5788">
        <v>262</v>
      </c>
      <c r="E5788" t="s">
        <v>6443</v>
      </c>
      <c r="F5788">
        <v>23741</v>
      </c>
      <c r="G5788">
        <v>19</v>
      </c>
      <c r="H5788">
        <v>3</v>
      </c>
      <c r="I5788" t="s">
        <v>31</v>
      </c>
      <c r="J5788">
        <v>40</v>
      </c>
      <c r="K5788">
        <v>2937</v>
      </c>
      <c r="L5788">
        <v>1</v>
      </c>
      <c r="M5788" t="s">
        <v>16</v>
      </c>
      <c r="N5788">
        <v>21</v>
      </c>
      <c r="O5788" t="s">
        <v>16</v>
      </c>
      <c r="P5788">
        <v>2</v>
      </c>
      <c r="Q5788">
        <v>0</v>
      </c>
      <c r="R5788">
        <v>10</v>
      </c>
    </row>
    <row r="5789" spans="1:18" x14ac:dyDescent="0.35">
      <c r="A5789">
        <v>1007094</v>
      </c>
      <c r="B5789">
        <v>1999</v>
      </c>
      <c r="C5789" t="s">
        <v>11</v>
      </c>
      <c r="D5789">
        <v>177</v>
      </c>
      <c r="E5789" t="s">
        <v>6443</v>
      </c>
      <c r="F5789">
        <v>14956</v>
      </c>
      <c r="G5789">
        <v>7</v>
      </c>
      <c r="H5789">
        <v>3</v>
      </c>
      <c r="I5789" t="s">
        <v>31</v>
      </c>
      <c r="J5789">
        <v>111</v>
      </c>
      <c r="K5789">
        <v>2285</v>
      </c>
      <c r="L5789">
        <v>1</v>
      </c>
      <c r="M5789" t="s">
        <v>11</v>
      </c>
      <c r="N5789">
        <v>28</v>
      </c>
      <c r="O5789" t="s">
        <v>11</v>
      </c>
      <c r="P5789">
        <v>2</v>
      </c>
      <c r="Q5789">
        <v>1</v>
      </c>
      <c r="R5789">
        <v>3</v>
      </c>
    </row>
    <row r="5790" spans="1:18" x14ac:dyDescent="0.35">
      <c r="A5790">
        <v>1007095</v>
      </c>
      <c r="B5790">
        <v>2000</v>
      </c>
      <c r="C5790" t="s">
        <v>16</v>
      </c>
      <c r="D5790">
        <v>334</v>
      </c>
      <c r="E5790" t="s">
        <v>6443</v>
      </c>
      <c r="F5790">
        <v>32242</v>
      </c>
      <c r="G5790">
        <v>2</v>
      </c>
      <c r="H5790">
        <v>3</v>
      </c>
      <c r="I5790" t="s">
        <v>31</v>
      </c>
      <c r="J5790">
        <v>108</v>
      </c>
      <c r="K5790">
        <v>7883</v>
      </c>
      <c r="L5790">
        <v>1</v>
      </c>
      <c r="M5790" t="s">
        <v>11</v>
      </c>
      <c r="N5790">
        <v>28</v>
      </c>
      <c r="O5790" t="s">
        <v>16</v>
      </c>
      <c r="P5790">
        <v>2</v>
      </c>
      <c r="Q5790">
        <v>1</v>
      </c>
      <c r="R5790">
        <v>9</v>
      </c>
    </row>
    <row r="5791" spans="1:18" x14ac:dyDescent="0.35">
      <c r="A5791">
        <v>1007096</v>
      </c>
      <c r="B5791">
        <v>2001</v>
      </c>
      <c r="C5791" t="s">
        <v>16</v>
      </c>
      <c r="D5791">
        <v>269</v>
      </c>
      <c r="E5791" t="s">
        <v>6444</v>
      </c>
      <c r="F5791">
        <v>5121</v>
      </c>
      <c r="G5791">
        <v>2</v>
      </c>
      <c r="H5791">
        <v>4</v>
      </c>
      <c r="I5791" t="s">
        <v>6445</v>
      </c>
      <c r="J5791">
        <v>85</v>
      </c>
      <c r="K5791">
        <v>4942</v>
      </c>
      <c r="L5791">
        <v>0</v>
      </c>
      <c r="M5791" t="s">
        <v>11</v>
      </c>
      <c r="N5791">
        <v>18</v>
      </c>
      <c r="O5791" t="s">
        <v>16</v>
      </c>
      <c r="P5791">
        <v>3</v>
      </c>
      <c r="Q5791">
        <v>0</v>
      </c>
      <c r="R5791">
        <v>6</v>
      </c>
    </row>
    <row r="5792" spans="1:18" x14ac:dyDescent="0.35">
      <c r="A5792">
        <v>1007097</v>
      </c>
      <c r="B5792">
        <v>2002</v>
      </c>
      <c r="C5792" t="s">
        <v>16</v>
      </c>
      <c r="D5792">
        <v>331</v>
      </c>
      <c r="E5792" t="s">
        <v>6443</v>
      </c>
      <c r="F5792">
        <v>41274</v>
      </c>
      <c r="G5792">
        <v>2</v>
      </c>
      <c r="H5792">
        <v>3</v>
      </c>
      <c r="I5792" t="s">
        <v>6445</v>
      </c>
      <c r="J5792">
        <v>83</v>
      </c>
      <c r="K5792">
        <v>7858</v>
      </c>
      <c r="L5792">
        <v>1</v>
      </c>
      <c r="M5792" t="s">
        <v>11</v>
      </c>
      <c r="N5792">
        <v>20</v>
      </c>
      <c r="O5792" t="s">
        <v>16</v>
      </c>
      <c r="P5792">
        <v>1</v>
      </c>
      <c r="Q5792">
        <v>1</v>
      </c>
      <c r="R5792">
        <v>10</v>
      </c>
    </row>
    <row r="5793" spans="1:18" x14ac:dyDescent="0.35">
      <c r="A5793">
        <v>1007098</v>
      </c>
      <c r="B5793">
        <v>2003</v>
      </c>
      <c r="C5793" t="s">
        <v>16</v>
      </c>
      <c r="D5793">
        <v>189</v>
      </c>
      <c r="E5793" t="s">
        <v>6443</v>
      </c>
      <c r="F5793">
        <v>20338</v>
      </c>
      <c r="G5793">
        <v>9</v>
      </c>
      <c r="H5793">
        <v>3</v>
      </c>
      <c r="I5793" t="s">
        <v>6445</v>
      </c>
      <c r="J5793">
        <v>69</v>
      </c>
      <c r="K5793">
        <v>4407</v>
      </c>
      <c r="L5793">
        <v>1</v>
      </c>
      <c r="M5793" t="s">
        <v>16</v>
      </c>
      <c r="N5793">
        <v>23</v>
      </c>
      <c r="O5793" t="s">
        <v>16</v>
      </c>
      <c r="P5793">
        <v>4</v>
      </c>
      <c r="Q5793">
        <v>1</v>
      </c>
      <c r="R5793">
        <v>5</v>
      </c>
    </row>
    <row r="5794" spans="1:18" x14ac:dyDescent="0.35">
      <c r="A5794">
        <v>1007099</v>
      </c>
      <c r="B5794">
        <v>2004</v>
      </c>
      <c r="C5794" t="s">
        <v>16</v>
      </c>
      <c r="D5794">
        <v>320</v>
      </c>
      <c r="E5794" t="s">
        <v>6443</v>
      </c>
      <c r="F5794">
        <v>32139</v>
      </c>
      <c r="G5794">
        <v>6</v>
      </c>
      <c r="H5794">
        <v>3</v>
      </c>
      <c r="I5794" t="s">
        <v>6447</v>
      </c>
      <c r="J5794">
        <v>38</v>
      </c>
      <c r="K5794">
        <v>9252</v>
      </c>
      <c r="L5794">
        <v>1</v>
      </c>
      <c r="M5794" t="s">
        <v>16</v>
      </c>
      <c r="N5794">
        <v>22</v>
      </c>
      <c r="O5794" t="s">
        <v>16</v>
      </c>
      <c r="P5794">
        <v>2</v>
      </c>
      <c r="Q5794">
        <v>0</v>
      </c>
      <c r="R5794">
        <v>10</v>
      </c>
    </row>
    <row r="5795" spans="1:18" x14ac:dyDescent="0.35">
      <c r="A5795">
        <v>1007100</v>
      </c>
      <c r="B5795">
        <v>2005</v>
      </c>
      <c r="C5795" t="s">
        <v>16</v>
      </c>
      <c r="D5795">
        <v>222</v>
      </c>
      <c r="E5795" t="s">
        <v>6443</v>
      </c>
      <c r="F5795">
        <v>37881</v>
      </c>
      <c r="G5795">
        <v>9</v>
      </c>
      <c r="H5795">
        <v>4</v>
      </c>
      <c r="I5795" t="s">
        <v>6445</v>
      </c>
      <c r="J5795">
        <v>54</v>
      </c>
      <c r="K5795">
        <v>2977</v>
      </c>
      <c r="L5795">
        <v>9</v>
      </c>
      <c r="M5795" t="s">
        <v>16</v>
      </c>
      <c r="N5795">
        <v>26</v>
      </c>
      <c r="O5795" t="s">
        <v>16</v>
      </c>
      <c r="P5795">
        <v>3</v>
      </c>
      <c r="Q5795">
        <v>1</v>
      </c>
      <c r="R5795">
        <v>9</v>
      </c>
    </row>
    <row r="5796" spans="1:18" x14ac:dyDescent="0.35">
      <c r="A5796">
        <v>1007101</v>
      </c>
      <c r="B5796">
        <v>2006</v>
      </c>
      <c r="C5796" t="s">
        <v>16</v>
      </c>
      <c r="D5796">
        <v>282</v>
      </c>
      <c r="E5796" t="s">
        <v>6443</v>
      </c>
      <c r="F5796">
        <v>18561</v>
      </c>
      <c r="G5796">
        <v>2</v>
      </c>
      <c r="H5796">
        <v>4</v>
      </c>
      <c r="I5796" t="s">
        <v>31</v>
      </c>
      <c r="J5796">
        <v>57</v>
      </c>
      <c r="K5796">
        <v>4507</v>
      </c>
      <c r="L5796">
        <v>3</v>
      </c>
      <c r="M5796" t="s">
        <v>16</v>
      </c>
      <c r="N5796">
        <v>21</v>
      </c>
      <c r="O5796" t="s">
        <v>16</v>
      </c>
      <c r="P5796">
        <v>3</v>
      </c>
      <c r="Q5796">
        <v>0</v>
      </c>
      <c r="R5796">
        <v>17</v>
      </c>
    </row>
    <row r="5797" spans="1:18" x14ac:dyDescent="0.35">
      <c r="A5797">
        <v>1007102</v>
      </c>
      <c r="B5797">
        <v>2007</v>
      </c>
      <c r="C5797" t="s">
        <v>16</v>
      </c>
      <c r="D5797">
        <v>348</v>
      </c>
      <c r="E5797" t="s">
        <v>6446</v>
      </c>
      <c r="F5797">
        <v>43341</v>
      </c>
      <c r="G5797">
        <v>1</v>
      </c>
      <c r="H5797">
        <v>1</v>
      </c>
      <c r="I5797" t="s">
        <v>31</v>
      </c>
      <c r="J5797">
        <v>83</v>
      </c>
      <c r="K5797">
        <v>10754</v>
      </c>
      <c r="L5797">
        <v>3</v>
      </c>
      <c r="M5797" t="s">
        <v>16</v>
      </c>
      <c r="N5797">
        <v>32</v>
      </c>
      <c r="O5797" t="s">
        <v>11</v>
      </c>
      <c r="P5797">
        <v>4</v>
      </c>
      <c r="Q5797">
        <v>1</v>
      </c>
      <c r="R5797">
        <v>25</v>
      </c>
    </row>
    <row r="5798" spans="1:18" x14ac:dyDescent="0.35">
      <c r="A5798">
        <v>1007103</v>
      </c>
      <c r="B5798">
        <v>2008</v>
      </c>
      <c r="C5798" t="s">
        <v>11</v>
      </c>
      <c r="D5798">
        <v>184</v>
      </c>
      <c r="E5798" t="s">
        <v>6443</v>
      </c>
      <c r="F5798">
        <v>8408</v>
      </c>
      <c r="G5798">
        <v>22</v>
      </c>
      <c r="H5798">
        <v>1</v>
      </c>
      <c r="I5798" t="s">
        <v>6449</v>
      </c>
      <c r="J5798">
        <v>61</v>
      </c>
      <c r="K5798">
        <v>1559</v>
      </c>
      <c r="L5798">
        <v>1</v>
      </c>
      <c r="M5798" t="s">
        <v>16</v>
      </c>
      <c r="N5798">
        <v>14</v>
      </c>
      <c r="O5798" t="s">
        <v>16</v>
      </c>
      <c r="P5798">
        <v>3</v>
      </c>
      <c r="Q5798">
        <v>1</v>
      </c>
      <c r="R5798">
        <v>1</v>
      </c>
    </row>
    <row r="5799" spans="1:18" x14ac:dyDescent="0.35">
      <c r="A5799">
        <v>1007104</v>
      </c>
      <c r="B5799">
        <v>2009</v>
      </c>
      <c r="C5799" t="s">
        <v>11</v>
      </c>
      <c r="D5799">
        <v>360</v>
      </c>
      <c r="E5799" t="s">
        <v>6444</v>
      </c>
      <c r="F5799">
        <v>38261</v>
      </c>
      <c r="G5799">
        <v>9</v>
      </c>
      <c r="H5799">
        <v>3</v>
      </c>
      <c r="I5799" t="s">
        <v>31</v>
      </c>
      <c r="J5799">
        <v>88</v>
      </c>
      <c r="K5799">
        <v>12943</v>
      </c>
      <c r="L5799">
        <v>7</v>
      </c>
      <c r="M5799" t="s">
        <v>16</v>
      </c>
      <c r="N5799">
        <v>14</v>
      </c>
      <c r="O5799" t="s">
        <v>16</v>
      </c>
      <c r="P5799">
        <v>3</v>
      </c>
      <c r="Q5799">
        <v>0</v>
      </c>
      <c r="R5799">
        <v>25</v>
      </c>
    </row>
    <row r="5800" spans="1:18" x14ac:dyDescent="0.35">
      <c r="A5800">
        <v>1007105</v>
      </c>
      <c r="B5800">
        <v>2010</v>
      </c>
      <c r="C5800" t="s">
        <v>16</v>
      </c>
      <c r="D5800">
        <v>200</v>
      </c>
      <c r="E5800" t="s">
        <v>6443</v>
      </c>
      <c r="F5800">
        <v>13660</v>
      </c>
      <c r="G5800">
        <v>17</v>
      </c>
      <c r="H5800">
        <v>4</v>
      </c>
      <c r="I5800" t="s">
        <v>6445</v>
      </c>
      <c r="J5800">
        <v>65</v>
      </c>
      <c r="K5800">
        <v>2310</v>
      </c>
      <c r="L5800">
        <v>1</v>
      </c>
      <c r="M5800" t="s">
        <v>16</v>
      </c>
      <c r="N5800">
        <v>19</v>
      </c>
      <c r="O5800" t="s">
        <v>16</v>
      </c>
      <c r="P5800">
        <v>3</v>
      </c>
      <c r="Q5800">
        <v>3</v>
      </c>
      <c r="R5800">
        <v>3</v>
      </c>
    </row>
    <row r="5801" spans="1:18" x14ac:dyDescent="0.35">
      <c r="A5801">
        <v>1007106</v>
      </c>
      <c r="B5801">
        <v>2011</v>
      </c>
      <c r="C5801" t="s">
        <v>16</v>
      </c>
      <c r="D5801">
        <v>341</v>
      </c>
      <c r="E5801" t="s">
        <v>6443</v>
      </c>
      <c r="F5801">
        <v>35179</v>
      </c>
      <c r="G5801">
        <v>28</v>
      </c>
      <c r="H5801">
        <v>2</v>
      </c>
      <c r="I5801" t="s">
        <v>6448</v>
      </c>
      <c r="J5801">
        <v>54</v>
      </c>
      <c r="K5801">
        <v>16708</v>
      </c>
      <c r="L5801">
        <v>1</v>
      </c>
      <c r="M5801" t="s">
        <v>16</v>
      </c>
      <c r="N5801">
        <v>23</v>
      </c>
      <c r="O5801" t="s">
        <v>16</v>
      </c>
      <c r="P5801">
        <v>3</v>
      </c>
      <c r="Q5801">
        <v>0</v>
      </c>
      <c r="R5801">
        <v>21</v>
      </c>
    </row>
    <row r="5802" spans="1:18" x14ac:dyDescent="0.35">
      <c r="A5802">
        <v>1007107</v>
      </c>
      <c r="B5802">
        <v>2012</v>
      </c>
      <c r="C5802" t="s">
        <v>16</v>
      </c>
      <c r="D5802">
        <v>243</v>
      </c>
      <c r="E5802" t="s">
        <v>6444</v>
      </c>
      <c r="F5802">
        <v>20483</v>
      </c>
      <c r="G5802">
        <v>10</v>
      </c>
      <c r="H5802">
        <v>3</v>
      </c>
      <c r="I5802" t="s">
        <v>31</v>
      </c>
      <c r="J5802">
        <v>67</v>
      </c>
      <c r="K5802">
        <v>3442</v>
      </c>
      <c r="L5802">
        <v>6</v>
      </c>
      <c r="M5802" t="s">
        <v>16</v>
      </c>
      <c r="N5802">
        <v>17</v>
      </c>
      <c r="O5802" t="s">
        <v>16</v>
      </c>
      <c r="P5802">
        <v>1</v>
      </c>
      <c r="Q5802">
        <v>1</v>
      </c>
      <c r="R5802">
        <v>10</v>
      </c>
    </row>
    <row r="5803" spans="1:18" x14ac:dyDescent="0.35">
      <c r="A5803">
        <v>1007108</v>
      </c>
      <c r="B5803">
        <v>2013</v>
      </c>
      <c r="C5803" t="s">
        <v>16</v>
      </c>
      <c r="D5803">
        <v>244</v>
      </c>
      <c r="E5803" t="s">
        <v>6443</v>
      </c>
      <c r="F5803">
        <v>25941</v>
      </c>
      <c r="G5803">
        <v>2</v>
      </c>
      <c r="H5803">
        <v>4</v>
      </c>
      <c r="I5803" t="s">
        <v>31</v>
      </c>
      <c r="J5803">
        <v>76</v>
      </c>
      <c r="K5803">
        <v>3480</v>
      </c>
      <c r="L5803">
        <v>1</v>
      </c>
      <c r="M5803" t="s">
        <v>16</v>
      </c>
      <c r="N5803">
        <v>24</v>
      </c>
      <c r="O5803" t="s">
        <v>16</v>
      </c>
      <c r="P5803">
        <v>4</v>
      </c>
      <c r="Q5803">
        <v>1</v>
      </c>
      <c r="R5803">
        <v>6</v>
      </c>
    </row>
    <row r="5804" spans="1:18" x14ac:dyDescent="0.35">
      <c r="A5804">
        <v>1007109</v>
      </c>
      <c r="B5804">
        <v>2014</v>
      </c>
      <c r="C5804" t="s">
        <v>16</v>
      </c>
      <c r="D5804">
        <v>315</v>
      </c>
      <c r="E5804" t="s">
        <v>6446</v>
      </c>
      <c r="F5804">
        <v>19326</v>
      </c>
      <c r="G5804">
        <v>4</v>
      </c>
      <c r="H5804">
        <v>3</v>
      </c>
      <c r="I5804" t="s">
        <v>6449</v>
      </c>
      <c r="J5804">
        <v>71</v>
      </c>
      <c r="K5804">
        <v>6436</v>
      </c>
      <c r="L5804">
        <v>6</v>
      </c>
      <c r="M5804" t="s">
        <v>16</v>
      </c>
      <c r="N5804">
        <v>31</v>
      </c>
      <c r="O5804" t="s">
        <v>16</v>
      </c>
      <c r="P5804">
        <v>2</v>
      </c>
      <c r="Q5804">
        <v>1</v>
      </c>
      <c r="R5804">
        <v>10</v>
      </c>
    </row>
    <row r="5805" spans="1:18" x14ac:dyDescent="0.35">
      <c r="A5805">
        <v>1007110</v>
      </c>
      <c r="B5805">
        <v>2016</v>
      </c>
      <c r="C5805" t="s">
        <v>16</v>
      </c>
      <c r="D5805">
        <v>305</v>
      </c>
      <c r="E5805" t="s">
        <v>6443</v>
      </c>
      <c r="F5805">
        <v>12923</v>
      </c>
      <c r="G5805">
        <v>8</v>
      </c>
      <c r="H5805">
        <v>2</v>
      </c>
      <c r="I5805" t="s">
        <v>31</v>
      </c>
      <c r="J5805">
        <v>101</v>
      </c>
      <c r="K5805">
        <v>6527</v>
      </c>
      <c r="L5805">
        <v>2</v>
      </c>
      <c r="M5805" t="s">
        <v>11</v>
      </c>
      <c r="N5805">
        <v>19</v>
      </c>
      <c r="O5805" t="s">
        <v>16</v>
      </c>
      <c r="P5805">
        <v>2</v>
      </c>
      <c r="Q5805">
        <v>1</v>
      </c>
      <c r="R5805">
        <v>18</v>
      </c>
    </row>
    <row r="5806" spans="1:18" x14ac:dyDescent="0.35">
      <c r="A5806">
        <v>1007111</v>
      </c>
      <c r="B5806">
        <v>2017</v>
      </c>
      <c r="C5806" t="s">
        <v>16</v>
      </c>
      <c r="D5806">
        <v>189</v>
      </c>
      <c r="E5806" t="s">
        <v>6443</v>
      </c>
      <c r="F5806">
        <v>17721</v>
      </c>
      <c r="G5806">
        <v>29</v>
      </c>
      <c r="H5806">
        <v>1</v>
      </c>
      <c r="I5806" t="s">
        <v>6445</v>
      </c>
      <c r="J5806">
        <v>99</v>
      </c>
      <c r="K5806">
        <v>3916</v>
      </c>
      <c r="L5806">
        <v>1</v>
      </c>
      <c r="M5806" t="s">
        <v>16</v>
      </c>
      <c r="N5806">
        <v>20</v>
      </c>
      <c r="O5806" t="s">
        <v>16</v>
      </c>
      <c r="P5806">
        <v>2</v>
      </c>
      <c r="Q5806">
        <v>3</v>
      </c>
      <c r="R5806">
        <v>6</v>
      </c>
    </row>
    <row r="5807" spans="1:18" x14ac:dyDescent="0.35">
      <c r="A5807">
        <v>1007112</v>
      </c>
      <c r="B5807">
        <v>2018</v>
      </c>
      <c r="C5807" t="s">
        <v>16</v>
      </c>
      <c r="D5807">
        <v>357</v>
      </c>
      <c r="E5807" t="s">
        <v>6443</v>
      </c>
      <c r="F5807">
        <v>25102</v>
      </c>
      <c r="G5807">
        <v>13</v>
      </c>
      <c r="H5807">
        <v>4</v>
      </c>
      <c r="I5807" t="s">
        <v>31</v>
      </c>
      <c r="J5807">
        <v>41</v>
      </c>
      <c r="K5807">
        <v>5568</v>
      </c>
      <c r="L5807">
        <v>6</v>
      </c>
      <c r="M5807" t="s">
        <v>16</v>
      </c>
      <c r="N5807">
        <v>18</v>
      </c>
      <c r="O5807" t="s">
        <v>16</v>
      </c>
      <c r="P5807">
        <v>4</v>
      </c>
      <c r="Q5807">
        <v>0</v>
      </c>
      <c r="R5807">
        <v>19</v>
      </c>
    </row>
    <row r="5808" spans="1:18" x14ac:dyDescent="0.35">
      <c r="A5808">
        <v>1007113</v>
      </c>
      <c r="B5808">
        <v>2019</v>
      </c>
      <c r="C5808" t="s">
        <v>16</v>
      </c>
      <c r="D5808">
        <v>266</v>
      </c>
      <c r="E5808" t="s">
        <v>6443</v>
      </c>
      <c r="F5808">
        <v>47960</v>
      </c>
      <c r="G5808">
        <v>27</v>
      </c>
      <c r="H5808">
        <v>4</v>
      </c>
      <c r="I5808" t="s">
        <v>31</v>
      </c>
      <c r="J5808">
        <v>56</v>
      </c>
      <c r="K5808">
        <v>6892</v>
      </c>
      <c r="L5808">
        <v>2</v>
      </c>
      <c r="M5808" t="s">
        <v>16</v>
      </c>
      <c r="N5808">
        <v>23</v>
      </c>
      <c r="O5808" t="s">
        <v>16</v>
      </c>
      <c r="P5808">
        <v>2</v>
      </c>
      <c r="Q5808">
        <v>1</v>
      </c>
      <c r="R5808">
        <v>17</v>
      </c>
    </row>
    <row r="5809" spans="1:18" x14ac:dyDescent="0.35">
      <c r="A5809">
        <v>1007114</v>
      </c>
      <c r="B5809">
        <v>2020</v>
      </c>
      <c r="C5809" t="s">
        <v>16</v>
      </c>
      <c r="D5809">
        <v>235</v>
      </c>
      <c r="E5809" t="s">
        <v>6443</v>
      </c>
      <c r="F5809">
        <v>27763</v>
      </c>
      <c r="G5809">
        <v>16</v>
      </c>
      <c r="H5809">
        <v>1</v>
      </c>
      <c r="I5809" t="s">
        <v>31</v>
      </c>
      <c r="J5809">
        <v>39</v>
      </c>
      <c r="K5809">
        <v>2867</v>
      </c>
      <c r="L5809">
        <v>1</v>
      </c>
      <c r="M5809" t="s">
        <v>16</v>
      </c>
      <c r="N5809">
        <v>24</v>
      </c>
      <c r="O5809" t="s">
        <v>16</v>
      </c>
      <c r="P5809">
        <v>2</v>
      </c>
      <c r="Q5809">
        <v>1</v>
      </c>
      <c r="R5809">
        <v>10</v>
      </c>
    </row>
    <row r="5810" spans="1:18" x14ac:dyDescent="0.35">
      <c r="A5810">
        <v>1007115</v>
      </c>
      <c r="B5810">
        <v>1970</v>
      </c>
      <c r="C5810" t="s">
        <v>16</v>
      </c>
      <c r="D5810">
        <v>365</v>
      </c>
      <c r="E5810" t="s">
        <v>6446</v>
      </c>
      <c r="F5810">
        <v>19017</v>
      </c>
      <c r="G5810">
        <v>2</v>
      </c>
      <c r="H5810">
        <v>4</v>
      </c>
      <c r="I5810" t="s">
        <v>6447</v>
      </c>
      <c r="J5810">
        <v>96</v>
      </c>
      <c r="K5810">
        <v>4990</v>
      </c>
      <c r="L5810">
        <v>7</v>
      </c>
      <c r="M5810" t="s">
        <v>16</v>
      </c>
      <c r="N5810">
        <v>14</v>
      </c>
      <c r="O5810" t="s">
        <v>16</v>
      </c>
      <c r="P5810">
        <v>4</v>
      </c>
      <c r="Q5810">
        <v>1</v>
      </c>
      <c r="R5810">
        <v>4</v>
      </c>
    </row>
    <row r="5811" spans="1:18" x14ac:dyDescent="0.35">
      <c r="A5811">
        <v>1007116</v>
      </c>
      <c r="B5811">
        <v>1971</v>
      </c>
      <c r="C5811" t="s">
        <v>16</v>
      </c>
      <c r="D5811">
        <v>357</v>
      </c>
      <c r="E5811" t="s">
        <v>6443</v>
      </c>
      <c r="F5811">
        <v>44705</v>
      </c>
      <c r="G5811">
        <v>2</v>
      </c>
      <c r="H5811">
        <v>3</v>
      </c>
      <c r="I5811" t="s">
        <v>31</v>
      </c>
      <c r="J5811">
        <v>77</v>
      </c>
      <c r="K5811">
        <v>10376</v>
      </c>
      <c r="L5811">
        <v>4</v>
      </c>
      <c r="M5811" t="s">
        <v>11</v>
      </c>
      <c r="N5811">
        <v>19</v>
      </c>
      <c r="O5811" t="s">
        <v>16</v>
      </c>
      <c r="P5811">
        <v>2</v>
      </c>
      <c r="Q5811">
        <v>1</v>
      </c>
      <c r="R5811">
        <v>13</v>
      </c>
    </row>
    <row r="5812" spans="1:18" x14ac:dyDescent="0.35">
      <c r="A5812">
        <v>1007117</v>
      </c>
      <c r="B5812">
        <v>1972</v>
      </c>
      <c r="C5812" t="s">
        <v>11</v>
      </c>
      <c r="D5812">
        <v>282</v>
      </c>
      <c r="E5812" t="s">
        <v>6443</v>
      </c>
      <c r="F5812">
        <v>50966</v>
      </c>
      <c r="G5812">
        <v>13</v>
      </c>
      <c r="H5812">
        <v>5</v>
      </c>
      <c r="I5812" t="s">
        <v>6447</v>
      </c>
      <c r="J5812">
        <v>108</v>
      </c>
      <c r="K5812">
        <v>6141</v>
      </c>
      <c r="L5812">
        <v>5</v>
      </c>
      <c r="M5812" t="s">
        <v>11</v>
      </c>
      <c r="N5812">
        <v>20</v>
      </c>
      <c r="O5812" t="s">
        <v>16</v>
      </c>
      <c r="P5812">
        <v>2</v>
      </c>
      <c r="Q5812">
        <v>3</v>
      </c>
      <c r="R5812">
        <v>16</v>
      </c>
    </row>
    <row r="5813" spans="1:18" x14ac:dyDescent="0.35">
      <c r="A5813">
        <v>1007118</v>
      </c>
      <c r="B5813">
        <v>1973</v>
      </c>
      <c r="C5813" t="s">
        <v>11</v>
      </c>
      <c r="D5813">
        <v>250</v>
      </c>
      <c r="E5813" t="s">
        <v>6443</v>
      </c>
      <c r="F5813">
        <v>33751</v>
      </c>
      <c r="G5813">
        <v>1</v>
      </c>
      <c r="H5813">
        <v>2</v>
      </c>
      <c r="I5813" t="s">
        <v>31</v>
      </c>
      <c r="J5813">
        <v>38</v>
      </c>
      <c r="K5813">
        <v>6740</v>
      </c>
      <c r="L5813">
        <v>6</v>
      </c>
      <c r="M5813" t="s">
        <v>16</v>
      </c>
      <c r="N5813">
        <v>20</v>
      </c>
      <c r="O5813" t="s">
        <v>16</v>
      </c>
      <c r="P5813">
        <v>2</v>
      </c>
      <c r="Q5813">
        <v>0</v>
      </c>
      <c r="R5813">
        <v>10</v>
      </c>
    </row>
    <row r="5814" spans="1:18" x14ac:dyDescent="0.35">
      <c r="A5814">
        <v>1007119</v>
      </c>
      <c r="B5814">
        <v>1974</v>
      </c>
      <c r="C5814" t="s">
        <v>16</v>
      </c>
      <c r="D5814">
        <v>181</v>
      </c>
      <c r="E5814" t="s">
        <v>6443</v>
      </c>
      <c r="F5814">
        <v>5605</v>
      </c>
      <c r="G5814">
        <v>4</v>
      </c>
      <c r="H5814">
        <v>1</v>
      </c>
      <c r="I5814" t="s">
        <v>6445</v>
      </c>
      <c r="J5814">
        <v>55</v>
      </c>
      <c r="K5814">
        <v>3305</v>
      </c>
      <c r="L5814">
        <v>1</v>
      </c>
      <c r="M5814" t="s">
        <v>16</v>
      </c>
      <c r="N5814">
        <v>18</v>
      </c>
      <c r="O5814" t="s">
        <v>16</v>
      </c>
      <c r="P5814">
        <v>3</v>
      </c>
      <c r="Q5814">
        <v>0</v>
      </c>
      <c r="R5814">
        <v>3</v>
      </c>
    </row>
    <row r="5815" spans="1:18" x14ac:dyDescent="0.35">
      <c r="A5815">
        <v>1007120</v>
      </c>
      <c r="B5815">
        <v>1975</v>
      </c>
      <c r="C5815" t="s">
        <v>16</v>
      </c>
      <c r="D5815">
        <v>239</v>
      </c>
      <c r="E5815" t="s">
        <v>6444</v>
      </c>
      <c r="F5815">
        <v>5714</v>
      </c>
      <c r="G5815">
        <v>24</v>
      </c>
      <c r="H5815">
        <v>1</v>
      </c>
      <c r="I5815" t="s">
        <v>6448</v>
      </c>
      <c r="J5815">
        <v>40</v>
      </c>
      <c r="K5815">
        <v>5245</v>
      </c>
      <c r="L5815">
        <v>2</v>
      </c>
      <c r="M5815" t="s">
        <v>16</v>
      </c>
      <c r="N5815">
        <v>30</v>
      </c>
      <c r="O5815" t="s">
        <v>11</v>
      </c>
      <c r="P5815">
        <v>4</v>
      </c>
      <c r="Q5815">
        <v>0</v>
      </c>
      <c r="R5815">
        <v>9</v>
      </c>
    </row>
    <row r="5816" spans="1:18" x14ac:dyDescent="0.35">
      <c r="A5816">
        <v>1007121</v>
      </c>
      <c r="B5816">
        <v>1976</v>
      </c>
      <c r="C5816" t="s">
        <v>16</v>
      </c>
      <c r="D5816">
        <v>299</v>
      </c>
      <c r="E5816" t="s">
        <v>6446</v>
      </c>
      <c r="F5816">
        <v>27728</v>
      </c>
      <c r="G5816">
        <v>1</v>
      </c>
      <c r="H5816">
        <v>3</v>
      </c>
      <c r="I5816" t="s">
        <v>31</v>
      </c>
      <c r="J5816">
        <v>82</v>
      </c>
      <c r="K5816">
        <v>6475</v>
      </c>
      <c r="L5816">
        <v>1</v>
      </c>
      <c r="M5816" t="s">
        <v>11</v>
      </c>
      <c r="N5816">
        <v>21</v>
      </c>
      <c r="O5816" t="s">
        <v>16</v>
      </c>
      <c r="P5816">
        <v>4</v>
      </c>
      <c r="Q5816">
        <v>1</v>
      </c>
      <c r="R5816">
        <v>9</v>
      </c>
    </row>
    <row r="5817" spans="1:18" x14ac:dyDescent="0.35">
      <c r="A5817">
        <v>1007122</v>
      </c>
      <c r="B5817">
        <v>1977</v>
      </c>
      <c r="C5817" t="s">
        <v>16</v>
      </c>
      <c r="D5817">
        <v>250</v>
      </c>
      <c r="E5817" t="s">
        <v>6443</v>
      </c>
      <c r="F5817">
        <v>12997</v>
      </c>
      <c r="G5817">
        <v>19</v>
      </c>
      <c r="H5817">
        <v>3</v>
      </c>
      <c r="I5817" t="s">
        <v>31</v>
      </c>
      <c r="J5817">
        <v>90</v>
      </c>
      <c r="K5817">
        <v>9613</v>
      </c>
      <c r="L5817">
        <v>3</v>
      </c>
      <c r="M5817" t="s">
        <v>16</v>
      </c>
      <c r="N5817">
        <v>16</v>
      </c>
      <c r="O5817" t="s">
        <v>16</v>
      </c>
      <c r="P5817">
        <v>3</v>
      </c>
      <c r="Q5817">
        <v>1</v>
      </c>
      <c r="R5817">
        <v>10</v>
      </c>
    </row>
    <row r="5818" spans="1:18" x14ac:dyDescent="0.35">
      <c r="A5818">
        <v>1007123</v>
      </c>
      <c r="B5818">
        <v>1978</v>
      </c>
      <c r="C5818" t="s">
        <v>16</v>
      </c>
      <c r="D5818">
        <v>307</v>
      </c>
      <c r="E5818" t="s">
        <v>6443</v>
      </c>
      <c r="F5818">
        <v>21397</v>
      </c>
      <c r="G5818">
        <v>7</v>
      </c>
      <c r="H5818">
        <v>4</v>
      </c>
      <c r="I5818" t="s">
        <v>6445</v>
      </c>
      <c r="J5818">
        <v>92</v>
      </c>
      <c r="K5818">
        <v>19837</v>
      </c>
      <c r="L5818">
        <v>1</v>
      </c>
      <c r="M5818" t="s">
        <v>16</v>
      </c>
      <c r="N5818">
        <v>25</v>
      </c>
      <c r="O5818" t="s">
        <v>16</v>
      </c>
      <c r="P5818">
        <v>2</v>
      </c>
      <c r="Q5818">
        <v>0</v>
      </c>
      <c r="R5818">
        <v>21</v>
      </c>
    </row>
    <row r="5819" spans="1:18" x14ac:dyDescent="0.35">
      <c r="A5819">
        <v>1007124</v>
      </c>
      <c r="B5819">
        <v>1979</v>
      </c>
      <c r="C5819" t="s">
        <v>16</v>
      </c>
      <c r="D5819">
        <v>343</v>
      </c>
      <c r="E5819" t="s">
        <v>6443</v>
      </c>
      <c r="F5819">
        <v>6167</v>
      </c>
      <c r="G5819">
        <v>4</v>
      </c>
      <c r="H5819">
        <v>3</v>
      </c>
      <c r="I5819" t="s">
        <v>31</v>
      </c>
      <c r="J5819">
        <v>61</v>
      </c>
      <c r="K5819">
        <v>9762</v>
      </c>
      <c r="L5819">
        <v>4</v>
      </c>
      <c r="M5819" t="s">
        <v>16</v>
      </c>
      <c r="N5819">
        <v>29</v>
      </c>
      <c r="O5819" t="s">
        <v>11</v>
      </c>
      <c r="P5819">
        <v>3</v>
      </c>
      <c r="Q5819">
        <v>2</v>
      </c>
      <c r="R5819">
        <v>9</v>
      </c>
    </row>
    <row r="5820" spans="1:18" x14ac:dyDescent="0.35">
      <c r="A5820">
        <v>1007125</v>
      </c>
      <c r="B5820">
        <v>1980</v>
      </c>
      <c r="C5820" t="s">
        <v>16</v>
      </c>
      <c r="D5820">
        <v>235</v>
      </c>
      <c r="E5820" t="s">
        <v>6444</v>
      </c>
      <c r="F5820">
        <v>45927</v>
      </c>
      <c r="G5820">
        <v>2</v>
      </c>
      <c r="H5820">
        <v>4</v>
      </c>
      <c r="I5820" t="s">
        <v>6448</v>
      </c>
      <c r="J5820">
        <v>87</v>
      </c>
      <c r="K5820">
        <v>4978</v>
      </c>
      <c r="L5820">
        <v>0</v>
      </c>
      <c r="M5820" t="s">
        <v>16</v>
      </c>
      <c r="N5820">
        <v>20</v>
      </c>
      <c r="O5820" t="s">
        <v>16</v>
      </c>
      <c r="P5820">
        <v>4</v>
      </c>
      <c r="Q5820">
        <v>0</v>
      </c>
      <c r="R5820">
        <v>10</v>
      </c>
    </row>
    <row r="5821" spans="1:18" x14ac:dyDescent="0.35">
      <c r="A5821">
        <v>1007126</v>
      </c>
      <c r="B5821">
        <v>1981</v>
      </c>
      <c r="C5821" t="s">
        <v>16</v>
      </c>
      <c r="D5821">
        <v>183</v>
      </c>
      <c r="E5821" t="s">
        <v>6444</v>
      </c>
      <c r="F5821">
        <v>31404</v>
      </c>
      <c r="G5821">
        <v>10</v>
      </c>
      <c r="H5821">
        <v>3</v>
      </c>
      <c r="I5821" t="s">
        <v>6445</v>
      </c>
      <c r="J5821">
        <v>65</v>
      </c>
      <c r="K5821">
        <v>2149</v>
      </c>
      <c r="L5821">
        <v>0</v>
      </c>
      <c r="M5821" t="s">
        <v>16</v>
      </c>
      <c r="N5821">
        <v>18</v>
      </c>
      <c r="O5821" t="s">
        <v>16</v>
      </c>
      <c r="P5821">
        <v>4</v>
      </c>
      <c r="Q5821">
        <v>1</v>
      </c>
      <c r="R5821">
        <v>3</v>
      </c>
    </row>
    <row r="5822" spans="1:18" x14ac:dyDescent="0.35">
      <c r="A5822">
        <v>1007127</v>
      </c>
      <c r="B5822">
        <v>1982</v>
      </c>
      <c r="C5822" t="s">
        <v>11</v>
      </c>
      <c r="D5822">
        <v>229</v>
      </c>
      <c r="E5822" t="s">
        <v>6444</v>
      </c>
      <c r="F5822">
        <v>21011</v>
      </c>
      <c r="G5822">
        <v>8</v>
      </c>
      <c r="H5822">
        <v>3</v>
      </c>
      <c r="I5822" t="s">
        <v>6449</v>
      </c>
      <c r="J5822">
        <v>78</v>
      </c>
      <c r="K5822">
        <v>2191</v>
      </c>
      <c r="L5822">
        <v>6</v>
      </c>
      <c r="M5822" t="s">
        <v>16</v>
      </c>
      <c r="N5822">
        <v>20</v>
      </c>
      <c r="O5822" t="s">
        <v>16</v>
      </c>
      <c r="P5822">
        <v>3</v>
      </c>
      <c r="Q5822">
        <v>1</v>
      </c>
      <c r="R5822">
        <v>6</v>
      </c>
    </row>
    <row r="5823" spans="1:18" x14ac:dyDescent="0.35">
      <c r="A5823">
        <v>1007128</v>
      </c>
      <c r="B5823">
        <v>1983</v>
      </c>
      <c r="C5823" t="s">
        <v>16</v>
      </c>
      <c r="D5823">
        <v>240</v>
      </c>
      <c r="E5823" t="s">
        <v>6443</v>
      </c>
      <c r="F5823">
        <v>35114</v>
      </c>
      <c r="G5823">
        <v>5</v>
      </c>
      <c r="H5823">
        <v>3</v>
      </c>
      <c r="I5823" t="s">
        <v>6448</v>
      </c>
      <c r="J5823">
        <v>61</v>
      </c>
      <c r="K5823">
        <v>8351</v>
      </c>
      <c r="L5823">
        <v>1</v>
      </c>
      <c r="M5823" t="s">
        <v>16</v>
      </c>
      <c r="N5823">
        <v>28</v>
      </c>
      <c r="O5823" t="s">
        <v>16</v>
      </c>
      <c r="P5823">
        <v>3</v>
      </c>
      <c r="Q5823">
        <v>1</v>
      </c>
      <c r="R5823">
        <v>6</v>
      </c>
    </row>
    <row r="5824" spans="1:18" x14ac:dyDescent="0.35">
      <c r="A5824">
        <v>1007129</v>
      </c>
      <c r="B5824">
        <v>1984</v>
      </c>
      <c r="C5824" t="s">
        <v>16</v>
      </c>
      <c r="D5824">
        <v>215</v>
      </c>
      <c r="E5824" t="s">
        <v>6443</v>
      </c>
      <c r="F5824">
        <v>36899</v>
      </c>
      <c r="G5824">
        <v>8</v>
      </c>
      <c r="H5824">
        <v>3</v>
      </c>
      <c r="I5824" t="s">
        <v>6445</v>
      </c>
      <c r="J5824">
        <v>76</v>
      </c>
      <c r="K5824">
        <v>3451</v>
      </c>
      <c r="L5824">
        <v>1</v>
      </c>
      <c r="M5824" t="s">
        <v>16</v>
      </c>
      <c r="N5824">
        <v>21</v>
      </c>
      <c r="O5824" t="s">
        <v>16</v>
      </c>
      <c r="P5824">
        <v>3</v>
      </c>
      <c r="Q5824">
        <v>0</v>
      </c>
      <c r="R5824">
        <v>6</v>
      </c>
    </row>
    <row r="5825" spans="1:18" x14ac:dyDescent="0.35">
      <c r="A5825">
        <v>1007130</v>
      </c>
      <c r="B5825">
        <v>1985</v>
      </c>
      <c r="C5825" t="s">
        <v>11</v>
      </c>
      <c r="D5825">
        <v>224</v>
      </c>
      <c r="E5825" t="s">
        <v>6443</v>
      </c>
      <c r="F5825">
        <v>14992</v>
      </c>
      <c r="G5825">
        <v>9</v>
      </c>
      <c r="H5825">
        <v>3</v>
      </c>
      <c r="I5825" t="s">
        <v>6447</v>
      </c>
      <c r="J5825">
        <v>59</v>
      </c>
      <c r="K5825">
        <v>2767</v>
      </c>
      <c r="L5825">
        <v>1</v>
      </c>
      <c r="M5825" t="s">
        <v>16</v>
      </c>
      <c r="N5825">
        <v>16</v>
      </c>
      <c r="O5825" t="s">
        <v>16</v>
      </c>
      <c r="P5825">
        <v>3</v>
      </c>
      <c r="Q5825">
        <v>0</v>
      </c>
      <c r="R5825">
        <v>2</v>
      </c>
    </row>
    <row r="5826" spans="1:18" x14ac:dyDescent="0.35">
      <c r="A5826">
        <v>1007131</v>
      </c>
      <c r="B5826">
        <v>1986</v>
      </c>
      <c r="C5826" t="s">
        <v>16</v>
      </c>
      <c r="D5826">
        <v>221</v>
      </c>
      <c r="E5826" t="s">
        <v>6444</v>
      </c>
      <c r="F5826">
        <v>16138</v>
      </c>
      <c r="G5826">
        <v>1</v>
      </c>
      <c r="H5826">
        <v>3</v>
      </c>
      <c r="I5826" t="s">
        <v>31</v>
      </c>
      <c r="J5826">
        <v>73</v>
      </c>
      <c r="K5826">
        <v>6303</v>
      </c>
      <c r="L5826">
        <v>8</v>
      </c>
      <c r="M5826" t="s">
        <v>11</v>
      </c>
      <c r="N5826">
        <v>22</v>
      </c>
      <c r="O5826" t="s">
        <v>16</v>
      </c>
      <c r="P5826">
        <v>4</v>
      </c>
      <c r="Q5826">
        <v>0</v>
      </c>
      <c r="R5826">
        <v>10</v>
      </c>
    </row>
    <row r="5827" spans="1:18" x14ac:dyDescent="0.35">
      <c r="A5827">
        <v>1007132</v>
      </c>
      <c r="B5827">
        <v>1987</v>
      </c>
      <c r="C5827" t="s">
        <v>16</v>
      </c>
      <c r="D5827">
        <v>231</v>
      </c>
      <c r="E5827" t="s">
        <v>6443</v>
      </c>
      <c r="F5827">
        <v>34271</v>
      </c>
      <c r="G5827">
        <v>15</v>
      </c>
      <c r="H5827">
        <v>2</v>
      </c>
      <c r="I5827" t="s">
        <v>6447</v>
      </c>
      <c r="J5827">
        <v>99</v>
      </c>
      <c r="K5827">
        <v>7143</v>
      </c>
      <c r="L5827">
        <v>2</v>
      </c>
      <c r="M5827" t="s">
        <v>16</v>
      </c>
      <c r="N5827">
        <v>18</v>
      </c>
      <c r="O5827" t="s">
        <v>16</v>
      </c>
      <c r="P5827">
        <v>1</v>
      </c>
      <c r="Q5827">
        <v>1</v>
      </c>
      <c r="R5827">
        <v>12</v>
      </c>
    </row>
    <row r="5828" spans="1:18" x14ac:dyDescent="0.35">
      <c r="A5828">
        <v>1007133</v>
      </c>
      <c r="B5828">
        <v>1988</v>
      </c>
      <c r="C5828" t="s">
        <v>16</v>
      </c>
      <c r="D5828">
        <v>260</v>
      </c>
      <c r="E5828" t="s">
        <v>6443</v>
      </c>
      <c r="F5828">
        <v>6345</v>
      </c>
      <c r="G5828">
        <v>2</v>
      </c>
      <c r="H5828">
        <v>4</v>
      </c>
      <c r="I5828" t="s">
        <v>6445</v>
      </c>
      <c r="J5828">
        <v>104</v>
      </c>
      <c r="K5828">
        <v>2938</v>
      </c>
      <c r="L5828">
        <v>0</v>
      </c>
      <c r="M5828" t="s">
        <v>11</v>
      </c>
      <c r="N5828">
        <v>26</v>
      </c>
      <c r="O5828" t="s">
        <v>16</v>
      </c>
      <c r="P5828">
        <v>1</v>
      </c>
      <c r="Q5828">
        <v>3</v>
      </c>
      <c r="R5828">
        <v>6</v>
      </c>
    </row>
    <row r="5829" spans="1:18" x14ac:dyDescent="0.35">
      <c r="A5829">
        <v>1007134</v>
      </c>
      <c r="B5829">
        <v>1989</v>
      </c>
      <c r="C5829" t="s">
        <v>16</v>
      </c>
      <c r="D5829">
        <v>256</v>
      </c>
      <c r="E5829" t="s">
        <v>6446</v>
      </c>
      <c r="F5829">
        <v>44915</v>
      </c>
      <c r="G5829">
        <v>2</v>
      </c>
      <c r="H5829">
        <v>3</v>
      </c>
      <c r="I5829" t="s">
        <v>6447</v>
      </c>
      <c r="J5829">
        <v>69</v>
      </c>
      <c r="K5829">
        <v>5151</v>
      </c>
      <c r="L5829">
        <v>8</v>
      </c>
      <c r="M5829" t="s">
        <v>16</v>
      </c>
      <c r="N5829">
        <v>20</v>
      </c>
      <c r="O5829" t="s">
        <v>16</v>
      </c>
      <c r="P5829">
        <v>4</v>
      </c>
      <c r="Q5829">
        <v>0</v>
      </c>
      <c r="R5829">
        <v>13</v>
      </c>
    </row>
    <row r="5830" spans="1:18" x14ac:dyDescent="0.35">
      <c r="A5830">
        <v>1007135</v>
      </c>
      <c r="B5830">
        <v>1990</v>
      </c>
      <c r="C5830" t="s">
        <v>16</v>
      </c>
      <c r="D5830">
        <v>374</v>
      </c>
      <c r="E5830" t="s">
        <v>6443</v>
      </c>
      <c r="F5830">
        <v>45965</v>
      </c>
      <c r="G5830">
        <v>11</v>
      </c>
      <c r="H5830">
        <v>4</v>
      </c>
      <c r="I5830" t="s">
        <v>6447</v>
      </c>
      <c r="J5830">
        <v>87</v>
      </c>
      <c r="K5830">
        <v>4518</v>
      </c>
      <c r="L5830">
        <v>3</v>
      </c>
      <c r="M5830" t="s">
        <v>16</v>
      </c>
      <c r="N5830">
        <v>16</v>
      </c>
      <c r="O5830" t="s">
        <v>16</v>
      </c>
      <c r="P5830">
        <v>3</v>
      </c>
      <c r="Q5830">
        <v>0</v>
      </c>
      <c r="R5830">
        <v>8</v>
      </c>
    </row>
    <row r="5831" spans="1:18" x14ac:dyDescent="0.35">
      <c r="A5831">
        <v>1007136</v>
      </c>
      <c r="B5831">
        <v>1991</v>
      </c>
      <c r="C5831" t="s">
        <v>11</v>
      </c>
      <c r="D5831">
        <v>255</v>
      </c>
      <c r="E5831" t="s">
        <v>6443</v>
      </c>
      <c r="F5831">
        <v>7389</v>
      </c>
      <c r="G5831">
        <v>16</v>
      </c>
      <c r="H5831">
        <v>3</v>
      </c>
      <c r="I5831" t="s">
        <v>31</v>
      </c>
      <c r="J5831">
        <v>77</v>
      </c>
      <c r="K5831">
        <v>8569</v>
      </c>
      <c r="L5831">
        <v>2</v>
      </c>
      <c r="M5831" t="s">
        <v>11</v>
      </c>
      <c r="N5831">
        <v>27</v>
      </c>
      <c r="O5831" t="s">
        <v>11</v>
      </c>
      <c r="P5831">
        <v>3</v>
      </c>
      <c r="Q5831">
        <v>0</v>
      </c>
      <c r="R5831">
        <v>11</v>
      </c>
    </row>
    <row r="5832" spans="1:18" x14ac:dyDescent="0.35">
      <c r="A5832">
        <v>1007137</v>
      </c>
      <c r="B5832">
        <v>1992</v>
      </c>
      <c r="C5832" t="s">
        <v>16</v>
      </c>
      <c r="D5832">
        <v>292</v>
      </c>
      <c r="E5832" t="s">
        <v>6444</v>
      </c>
      <c r="F5832">
        <v>20800</v>
      </c>
      <c r="G5832">
        <v>2</v>
      </c>
      <c r="H5832">
        <v>2</v>
      </c>
      <c r="I5832" t="s">
        <v>6445</v>
      </c>
      <c r="J5832">
        <v>83</v>
      </c>
      <c r="K5832">
        <v>2480</v>
      </c>
      <c r="L5832">
        <v>4</v>
      </c>
      <c r="M5832" t="s">
        <v>16</v>
      </c>
      <c r="N5832">
        <v>22</v>
      </c>
      <c r="O5832" t="s">
        <v>16</v>
      </c>
      <c r="P5832">
        <v>2</v>
      </c>
      <c r="Q5832">
        <v>1</v>
      </c>
      <c r="R5832">
        <v>9</v>
      </c>
    </row>
    <row r="5833" spans="1:18" x14ac:dyDescent="0.35">
      <c r="A5833">
        <v>1007138</v>
      </c>
      <c r="B5833">
        <v>1993</v>
      </c>
      <c r="C5833" t="s">
        <v>11</v>
      </c>
      <c r="D5833">
        <v>245</v>
      </c>
      <c r="E5833" t="s">
        <v>6443</v>
      </c>
      <c r="F5833">
        <v>37773</v>
      </c>
      <c r="G5833">
        <v>16</v>
      </c>
      <c r="H5833">
        <v>4</v>
      </c>
      <c r="I5833" t="s">
        <v>6447</v>
      </c>
      <c r="J5833">
        <v>74</v>
      </c>
      <c r="K5833">
        <v>8172</v>
      </c>
      <c r="L5833">
        <v>2</v>
      </c>
      <c r="M5833" t="s">
        <v>16</v>
      </c>
      <c r="N5833">
        <v>21</v>
      </c>
      <c r="O5833" t="s">
        <v>16</v>
      </c>
      <c r="P5833">
        <v>1</v>
      </c>
      <c r="Q5833">
        <v>3</v>
      </c>
      <c r="R5833">
        <v>10</v>
      </c>
    </row>
    <row r="5834" spans="1:18" x14ac:dyDescent="0.35">
      <c r="A5834">
        <v>1007139</v>
      </c>
      <c r="B5834">
        <v>1994</v>
      </c>
      <c r="C5834" t="s">
        <v>16</v>
      </c>
      <c r="D5834">
        <v>225</v>
      </c>
      <c r="E5834" t="s">
        <v>6443</v>
      </c>
      <c r="F5834">
        <v>20658</v>
      </c>
      <c r="G5834">
        <v>4</v>
      </c>
      <c r="H5834">
        <v>3</v>
      </c>
      <c r="I5834" t="s">
        <v>6448</v>
      </c>
      <c r="J5834">
        <v>103</v>
      </c>
      <c r="K5834">
        <v>2121</v>
      </c>
      <c r="L5834">
        <v>1</v>
      </c>
      <c r="M5834" t="s">
        <v>16</v>
      </c>
      <c r="N5834">
        <v>21</v>
      </c>
      <c r="O5834" t="s">
        <v>16</v>
      </c>
      <c r="P5834">
        <v>3</v>
      </c>
      <c r="Q5834">
        <v>1</v>
      </c>
      <c r="R5834">
        <v>1</v>
      </c>
    </row>
    <row r="5835" spans="1:18" x14ac:dyDescent="0.35">
      <c r="A5835">
        <v>1007140</v>
      </c>
      <c r="B5835">
        <v>1995</v>
      </c>
      <c r="C5835" t="s">
        <v>16</v>
      </c>
      <c r="D5835">
        <v>235</v>
      </c>
      <c r="E5835" t="s">
        <v>6443</v>
      </c>
      <c r="F5835">
        <v>10684</v>
      </c>
      <c r="G5835">
        <v>16</v>
      </c>
      <c r="H5835">
        <v>3</v>
      </c>
      <c r="I5835" t="s">
        <v>31</v>
      </c>
      <c r="J5835">
        <v>66</v>
      </c>
      <c r="K5835">
        <v>5305</v>
      </c>
      <c r="L5835">
        <v>3</v>
      </c>
      <c r="M5835" t="s">
        <v>16</v>
      </c>
      <c r="N5835">
        <v>21</v>
      </c>
      <c r="O5835" t="s">
        <v>16</v>
      </c>
      <c r="P5835">
        <v>3</v>
      </c>
      <c r="Q5835">
        <v>1</v>
      </c>
      <c r="R5835">
        <v>10</v>
      </c>
    </row>
    <row r="5836" spans="1:18" x14ac:dyDescent="0.35">
      <c r="A5836">
        <v>1007141</v>
      </c>
      <c r="B5836">
        <v>1996</v>
      </c>
      <c r="C5836" t="s">
        <v>16</v>
      </c>
      <c r="D5836">
        <v>250</v>
      </c>
      <c r="E5836" t="s">
        <v>6446</v>
      </c>
      <c r="F5836">
        <v>33363</v>
      </c>
      <c r="G5836">
        <v>5</v>
      </c>
      <c r="H5836">
        <v>4</v>
      </c>
      <c r="I5836" t="s">
        <v>6448</v>
      </c>
      <c r="J5836">
        <v>77</v>
      </c>
      <c r="K5836">
        <v>2725</v>
      </c>
      <c r="L5836">
        <v>2</v>
      </c>
      <c r="M5836" t="s">
        <v>16</v>
      </c>
      <c r="N5836">
        <v>18</v>
      </c>
      <c r="O5836" t="s">
        <v>16</v>
      </c>
      <c r="P5836">
        <v>2</v>
      </c>
      <c r="Q5836">
        <v>0</v>
      </c>
      <c r="R5836">
        <v>12</v>
      </c>
    </row>
    <row r="5837" spans="1:18" x14ac:dyDescent="0.35">
      <c r="A5837">
        <v>1007142</v>
      </c>
      <c r="B5837">
        <v>1997</v>
      </c>
      <c r="C5837" t="s">
        <v>16</v>
      </c>
      <c r="D5837">
        <v>291</v>
      </c>
      <c r="E5837" t="s">
        <v>6443</v>
      </c>
      <c r="F5837">
        <v>29167</v>
      </c>
      <c r="G5837">
        <v>18</v>
      </c>
      <c r="H5837">
        <v>3</v>
      </c>
      <c r="I5837" t="s">
        <v>6445</v>
      </c>
      <c r="J5837">
        <v>67</v>
      </c>
      <c r="K5837">
        <v>5818</v>
      </c>
      <c r="L5837">
        <v>3</v>
      </c>
      <c r="M5837" t="s">
        <v>11</v>
      </c>
      <c r="N5837">
        <v>21</v>
      </c>
      <c r="O5837" t="s">
        <v>16</v>
      </c>
      <c r="P5837">
        <v>3</v>
      </c>
      <c r="Q5837">
        <v>1</v>
      </c>
      <c r="R5837">
        <v>15</v>
      </c>
    </row>
    <row r="5838" spans="1:18" x14ac:dyDescent="0.35">
      <c r="A5838">
        <v>1007143</v>
      </c>
      <c r="B5838">
        <v>1998</v>
      </c>
      <c r="C5838" t="s">
        <v>11</v>
      </c>
      <c r="D5838">
        <v>330</v>
      </c>
      <c r="E5838" t="s">
        <v>6444</v>
      </c>
      <c r="F5838">
        <v>28252</v>
      </c>
      <c r="G5838">
        <v>17</v>
      </c>
      <c r="H5838">
        <v>3</v>
      </c>
      <c r="I5838" t="s">
        <v>6448</v>
      </c>
      <c r="J5838">
        <v>49</v>
      </c>
      <c r="K5838">
        <v>2448</v>
      </c>
      <c r="L5838">
        <v>9</v>
      </c>
      <c r="M5838" t="s">
        <v>11</v>
      </c>
      <c r="N5838">
        <v>20</v>
      </c>
      <c r="O5838" t="s">
        <v>16</v>
      </c>
      <c r="P5838">
        <v>4</v>
      </c>
      <c r="Q5838">
        <v>1</v>
      </c>
      <c r="R5838">
        <v>6</v>
      </c>
    </row>
    <row r="5839" spans="1:18" x14ac:dyDescent="0.35">
      <c r="A5839">
        <v>1007144</v>
      </c>
      <c r="B5839">
        <v>1999</v>
      </c>
      <c r="C5839" t="s">
        <v>16</v>
      </c>
      <c r="D5839">
        <v>323</v>
      </c>
      <c r="E5839" t="s">
        <v>6443</v>
      </c>
      <c r="F5839">
        <v>29933</v>
      </c>
      <c r="G5839">
        <v>12</v>
      </c>
      <c r="H5839">
        <v>3</v>
      </c>
      <c r="I5839" t="s">
        <v>6445</v>
      </c>
      <c r="J5839">
        <v>61</v>
      </c>
      <c r="K5839">
        <v>2769</v>
      </c>
      <c r="L5839">
        <v>8</v>
      </c>
      <c r="M5839" t="s">
        <v>16</v>
      </c>
      <c r="N5839">
        <v>26</v>
      </c>
      <c r="O5839" t="s">
        <v>11</v>
      </c>
      <c r="P5839">
        <v>2</v>
      </c>
      <c r="Q5839">
        <v>3</v>
      </c>
      <c r="R5839">
        <v>7</v>
      </c>
    </row>
    <row r="5840" spans="1:18" x14ac:dyDescent="0.35">
      <c r="A5840">
        <v>1007145</v>
      </c>
      <c r="B5840">
        <v>2000</v>
      </c>
      <c r="C5840" t="s">
        <v>16</v>
      </c>
      <c r="D5840">
        <v>425</v>
      </c>
      <c r="E5840" t="s">
        <v>6443</v>
      </c>
      <c r="F5840">
        <v>16742</v>
      </c>
      <c r="G5840">
        <v>2</v>
      </c>
      <c r="H5840">
        <v>3</v>
      </c>
      <c r="I5840" t="s">
        <v>6445</v>
      </c>
      <c r="J5840">
        <v>71</v>
      </c>
      <c r="K5840">
        <v>19042</v>
      </c>
      <c r="L5840">
        <v>8</v>
      </c>
      <c r="M5840" t="s">
        <v>16</v>
      </c>
      <c r="N5840">
        <v>16</v>
      </c>
      <c r="O5840" t="s">
        <v>16</v>
      </c>
      <c r="P5840">
        <v>2</v>
      </c>
      <c r="Q5840">
        <v>3</v>
      </c>
      <c r="R5840">
        <v>34</v>
      </c>
    </row>
    <row r="5841" spans="1:18" x14ac:dyDescent="0.35">
      <c r="A5841">
        <v>1007146</v>
      </c>
      <c r="B5841">
        <v>2001</v>
      </c>
      <c r="C5841" t="s">
        <v>16</v>
      </c>
      <c r="D5841">
        <v>258</v>
      </c>
      <c r="E5841" t="s">
        <v>6446</v>
      </c>
      <c r="F5841">
        <v>27130</v>
      </c>
      <c r="G5841">
        <v>4</v>
      </c>
      <c r="H5841">
        <v>3</v>
      </c>
      <c r="I5841" t="s">
        <v>6448</v>
      </c>
      <c r="J5841">
        <v>101</v>
      </c>
      <c r="K5841">
        <v>3058</v>
      </c>
      <c r="L5841">
        <v>5</v>
      </c>
      <c r="M5841" t="s">
        <v>16</v>
      </c>
      <c r="N5841">
        <v>24</v>
      </c>
      <c r="O5841" t="s">
        <v>16</v>
      </c>
      <c r="P5841">
        <v>4</v>
      </c>
      <c r="Q5841">
        <v>2</v>
      </c>
      <c r="R5841">
        <v>11</v>
      </c>
    </row>
    <row r="5842" spans="1:18" x14ac:dyDescent="0.35">
      <c r="A5842">
        <v>1007147</v>
      </c>
      <c r="B5842">
        <v>2002</v>
      </c>
      <c r="C5842" t="s">
        <v>16</v>
      </c>
      <c r="D5842">
        <v>314</v>
      </c>
      <c r="E5842" t="s">
        <v>6443</v>
      </c>
      <c r="F5842">
        <v>19188</v>
      </c>
      <c r="G5842">
        <v>9</v>
      </c>
      <c r="H5842">
        <v>4</v>
      </c>
      <c r="I5842" t="s">
        <v>31</v>
      </c>
      <c r="J5842">
        <v>103</v>
      </c>
      <c r="K5842">
        <v>2297</v>
      </c>
      <c r="L5842">
        <v>1</v>
      </c>
      <c r="M5842" t="s">
        <v>16</v>
      </c>
      <c r="N5842">
        <v>27</v>
      </c>
      <c r="O5842" t="s">
        <v>11</v>
      </c>
      <c r="P5842">
        <v>2</v>
      </c>
      <c r="Q5842">
        <v>2</v>
      </c>
      <c r="R5842">
        <v>5</v>
      </c>
    </row>
    <row r="5843" spans="1:18" x14ac:dyDescent="0.35">
      <c r="A5843">
        <v>1007148</v>
      </c>
      <c r="B5843">
        <v>2003</v>
      </c>
      <c r="C5843" t="s">
        <v>16</v>
      </c>
      <c r="D5843">
        <v>264</v>
      </c>
      <c r="E5843" t="s">
        <v>6446</v>
      </c>
      <c r="F5843">
        <v>48137</v>
      </c>
      <c r="G5843">
        <v>10</v>
      </c>
      <c r="H5843">
        <v>3</v>
      </c>
      <c r="I5843" t="s">
        <v>31</v>
      </c>
      <c r="J5843">
        <v>95</v>
      </c>
      <c r="K5843">
        <v>4009</v>
      </c>
      <c r="L5843">
        <v>1</v>
      </c>
      <c r="M5843" t="s">
        <v>11</v>
      </c>
      <c r="N5843">
        <v>19</v>
      </c>
      <c r="O5843" t="s">
        <v>16</v>
      </c>
      <c r="P5843">
        <v>3</v>
      </c>
      <c r="Q5843">
        <v>1</v>
      </c>
      <c r="R5843">
        <v>15</v>
      </c>
    </row>
    <row r="5844" spans="1:18" x14ac:dyDescent="0.35">
      <c r="A5844">
        <v>1007149</v>
      </c>
      <c r="B5844">
        <v>2004</v>
      </c>
      <c r="C5844" t="s">
        <v>16</v>
      </c>
      <c r="D5844">
        <v>409</v>
      </c>
      <c r="E5844" t="s">
        <v>6446</v>
      </c>
      <c r="F5844">
        <v>23138</v>
      </c>
      <c r="G5844">
        <v>1</v>
      </c>
      <c r="H5844">
        <v>4</v>
      </c>
      <c r="I5844" t="s">
        <v>6445</v>
      </c>
      <c r="J5844">
        <v>72</v>
      </c>
      <c r="K5844">
        <v>12968</v>
      </c>
      <c r="L5844">
        <v>4</v>
      </c>
      <c r="M5844" t="s">
        <v>11</v>
      </c>
      <c r="N5844">
        <v>30</v>
      </c>
      <c r="O5844" t="s">
        <v>11</v>
      </c>
      <c r="P5844">
        <v>4</v>
      </c>
      <c r="Q5844">
        <v>3</v>
      </c>
      <c r="R5844">
        <v>27</v>
      </c>
    </row>
    <row r="5845" spans="1:18" x14ac:dyDescent="0.35">
      <c r="A5845">
        <v>1007150</v>
      </c>
      <c r="B5845">
        <v>2005</v>
      </c>
      <c r="C5845" t="s">
        <v>16</v>
      </c>
      <c r="D5845">
        <v>332</v>
      </c>
      <c r="E5845" t="s">
        <v>6443</v>
      </c>
      <c r="F5845">
        <v>8543</v>
      </c>
      <c r="G5845">
        <v>2</v>
      </c>
      <c r="H5845">
        <v>3</v>
      </c>
      <c r="I5845" t="s">
        <v>31</v>
      </c>
      <c r="J5845">
        <v>107</v>
      </c>
      <c r="K5845">
        <v>3546</v>
      </c>
      <c r="L5845">
        <v>0</v>
      </c>
      <c r="M5845" t="s">
        <v>16</v>
      </c>
      <c r="N5845">
        <v>19</v>
      </c>
      <c r="O5845" t="s">
        <v>16</v>
      </c>
      <c r="P5845">
        <v>2</v>
      </c>
      <c r="Q5845">
        <v>0</v>
      </c>
      <c r="R5845">
        <v>10</v>
      </c>
    </row>
    <row r="5846" spans="1:18" x14ac:dyDescent="0.35">
      <c r="A5846">
        <v>1007151</v>
      </c>
      <c r="B5846">
        <v>2006</v>
      </c>
      <c r="C5846" t="s">
        <v>16</v>
      </c>
      <c r="D5846">
        <v>259</v>
      </c>
      <c r="E5846" t="s">
        <v>6443</v>
      </c>
      <c r="F5846">
        <v>17896</v>
      </c>
      <c r="G5846">
        <v>3</v>
      </c>
      <c r="H5846">
        <v>2</v>
      </c>
      <c r="I5846" t="s">
        <v>31</v>
      </c>
      <c r="J5846">
        <v>44</v>
      </c>
      <c r="K5846">
        <v>6037</v>
      </c>
      <c r="L5846">
        <v>5</v>
      </c>
      <c r="M5846" t="s">
        <v>16</v>
      </c>
      <c r="N5846">
        <v>20</v>
      </c>
      <c r="O5846" t="s">
        <v>16</v>
      </c>
      <c r="P5846">
        <v>1</v>
      </c>
      <c r="Q5846">
        <v>0</v>
      </c>
      <c r="R5846">
        <v>6</v>
      </c>
    </row>
    <row r="5847" spans="1:18" x14ac:dyDescent="0.35">
      <c r="A5847">
        <v>1007152</v>
      </c>
      <c r="B5847">
        <v>2007</v>
      </c>
      <c r="C5847" t="s">
        <v>11</v>
      </c>
      <c r="D5847">
        <v>166</v>
      </c>
      <c r="E5847" t="s">
        <v>6443</v>
      </c>
      <c r="F5847">
        <v>11805</v>
      </c>
      <c r="G5847">
        <v>7</v>
      </c>
      <c r="H5847">
        <v>1</v>
      </c>
      <c r="I5847" t="s">
        <v>6447</v>
      </c>
      <c r="J5847">
        <v>36</v>
      </c>
      <c r="K5847">
        <v>2689</v>
      </c>
      <c r="L5847">
        <v>1</v>
      </c>
      <c r="M5847" t="s">
        <v>16</v>
      </c>
      <c r="N5847">
        <v>21</v>
      </c>
      <c r="O5847" t="s">
        <v>16</v>
      </c>
      <c r="P5847">
        <v>2</v>
      </c>
      <c r="Q5847">
        <v>0</v>
      </c>
      <c r="R5847">
        <v>1</v>
      </c>
    </row>
    <row r="5848" spans="1:18" x14ac:dyDescent="0.35">
      <c r="A5848">
        <v>1007153</v>
      </c>
      <c r="B5848">
        <v>2008</v>
      </c>
      <c r="C5848" t="s">
        <v>16</v>
      </c>
      <c r="D5848">
        <v>296</v>
      </c>
      <c r="E5848" t="s">
        <v>6443</v>
      </c>
      <c r="F5848">
        <v>40365</v>
      </c>
      <c r="G5848">
        <v>6</v>
      </c>
      <c r="H5848">
        <v>2</v>
      </c>
      <c r="I5848" t="s">
        <v>6433</v>
      </c>
      <c r="J5848">
        <v>44</v>
      </c>
      <c r="K5848">
        <v>3713</v>
      </c>
      <c r="L5848">
        <v>1</v>
      </c>
      <c r="M5848" t="s">
        <v>16</v>
      </c>
      <c r="N5848">
        <v>15</v>
      </c>
      <c r="O5848" t="s">
        <v>16</v>
      </c>
      <c r="P5848">
        <v>2</v>
      </c>
      <c r="Q5848">
        <v>1</v>
      </c>
      <c r="R5848">
        <v>5</v>
      </c>
    </row>
    <row r="5849" spans="1:18" x14ac:dyDescent="0.35">
      <c r="A5849">
        <v>1007154</v>
      </c>
      <c r="B5849">
        <v>2009</v>
      </c>
      <c r="C5849" t="s">
        <v>11</v>
      </c>
      <c r="D5849">
        <v>172</v>
      </c>
      <c r="E5849" t="s">
        <v>6443</v>
      </c>
      <c r="F5849">
        <v>45296</v>
      </c>
      <c r="G5849">
        <v>8</v>
      </c>
      <c r="H5849">
        <v>1</v>
      </c>
      <c r="I5849" t="s">
        <v>6445</v>
      </c>
      <c r="J5849">
        <v>91</v>
      </c>
      <c r="K5849">
        <v>2404</v>
      </c>
      <c r="L5849">
        <v>1</v>
      </c>
      <c r="M5849" t="s">
        <v>11</v>
      </c>
      <c r="N5849">
        <v>26</v>
      </c>
      <c r="O5849" t="s">
        <v>16</v>
      </c>
      <c r="P5849">
        <v>3</v>
      </c>
      <c r="Q5849">
        <v>0</v>
      </c>
      <c r="R5849">
        <v>1</v>
      </c>
    </row>
    <row r="5850" spans="1:18" x14ac:dyDescent="0.35">
      <c r="A5850">
        <v>1007155</v>
      </c>
      <c r="B5850">
        <v>2010</v>
      </c>
      <c r="C5850" t="s">
        <v>16</v>
      </c>
      <c r="D5850">
        <v>237</v>
      </c>
      <c r="E5850" t="s">
        <v>6443</v>
      </c>
      <c r="F5850">
        <v>6868</v>
      </c>
      <c r="G5850">
        <v>29</v>
      </c>
      <c r="H5850">
        <v>4</v>
      </c>
      <c r="I5850" t="s">
        <v>6447</v>
      </c>
      <c r="J5850">
        <v>96</v>
      </c>
      <c r="K5850">
        <v>5474</v>
      </c>
      <c r="L5850">
        <v>1</v>
      </c>
      <c r="M5850" t="s">
        <v>16</v>
      </c>
      <c r="N5850">
        <v>26</v>
      </c>
      <c r="O5850" t="s">
        <v>16</v>
      </c>
      <c r="P5850">
        <v>1</v>
      </c>
      <c r="Q5850">
        <v>2</v>
      </c>
      <c r="R5850">
        <v>13</v>
      </c>
    </row>
    <row r="5851" spans="1:18" x14ac:dyDescent="0.35">
      <c r="A5851">
        <v>1007156</v>
      </c>
      <c r="B5851">
        <v>2011</v>
      </c>
      <c r="C5851" t="s">
        <v>16</v>
      </c>
      <c r="D5851">
        <v>392</v>
      </c>
      <c r="E5851" t="s">
        <v>6443</v>
      </c>
      <c r="F5851">
        <v>32973</v>
      </c>
      <c r="G5851">
        <v>3</v>
      </c>
      <c r="H5851">
        <v>3</v>
      </c>
      <c r="I5851" t="s">
        <v>6448</v>
      </c>
      <c r="J5851">
        <v>58</v>
      </c>
      <c r="K5851">
        <v>13127</v>
      </c>
      <c r="L5851">
        <v>2</v>
      </c>
      <c r="M5851" t="s">
        <v>16</v>
      </c>
      <c r="N5851">
        <v>15</v>
      </c>
      <c r="O5851" t="s">
        <v>16</v>
      </c>
      <c r="P5851">
        <v>4</v>
      </c>
      <c r="Q5851">
        <v>0</v>
      </c>
      <c r="R5851">
        <v>15</v>
      </c>
    </row>
    <row r="5852" spans="1:18" x14ac:dyDescent="0.35">
      <c r="A5852">
        <v>1007157</v>
      </c>
      <c r="B5852">
        <v>2012</v>
      </c>
      <c r="C5852" t="s">
        <v>16</v>
      </c>
      <c r="D5852">
        <v>283</v>
      </c>
      <c r="E5852" t="s">
        <v>6443</v>
      </c>
      <c r="F5852">
        <v>20618</v>
      </c>
      <c r="G5852">
        <v>9</v>
      </c>
      <c r="H5852">
        <v>2</v>
      </c>
      <c r="I5852" t="s">
        <v>6447</v>
      </c>
      <c r="J5852">
        <v>50</v>
      </c>
      <c r="K5852">
        <v>4194</v>
      </c>
      <c r="L5852">
        <v>1</v>
      </c>
      <c r="M5852" t="s">
        <v>16</v>
      </c>
      <c r="N5852">
        <v>21</v>
      </c>
      <c r="O5852" t="s">
        <v>16</v>
      </c>
      <c r="P5852">
        <v>1</v>
      </c>
      <c r="Q5852">
        <v>2</v>
      </c>
      <c r="R5852">
        <v>5</v>
      </c>
    </row>
    <row r="5853" spans="1:18" x14ac:dyDescent="0.35">
      <c r="A5853">
        <v>1007158</v>
      </c>
      <c r="B5853">
        <v>2013</v>
      </c>
      <c r="C5853" t="s">
        <v>16</v>
      </c>
      <c r="D5853">
        <v>352</v>
      </c>
      <c r="E5853" t="s">
        <v>6443</v>
      </c>
      <c r="F5853">
        <v>25699</v>
      </c>
      <c r="G5853">
        <v>2</v>
      </c>
      <c r="H5853">
        <v>4</v>
      </c>
      <c r="I5853" t="s">
        <v>6445</v>
      </c>
      <c r="J5853">
        <v>57</v>
      </c>
      <c r="K5853">
        <v>19333</v>
      </c>
      <c r="L5853">
        <v>7</v>
      </c>
      <c r="M5853" t="s">
        <v>11</v>
      </c>
      <c r="N5853">
        <v>21</v>
      </c>
      <c r="O5853" t="s">
        <v>16</v>
      </c>
      <c r="P5853">
        <v>3</v>
      </c>
      <c r="Q5853">
        <v>1</v>
      </c>
      <c r="R5853">
        <v>24</v>
      </c>
    </row>
    <row r="5854" spans="1:18" x14ac:dyDescent="0.35">
      <c r="A5854">
        <v>1007159</v>
      </c>
      <c r="B5854">
        <v>2014</v>
      </c>
      <c r="C5854" t="s">
        <v>16</v>
      </c>
      <c r="D5854">
        <v>278</v>
      </c>
      <c r="E5854" t="s">
        <v>6443</v>
      </c>
      <c r="F5854">
        <v>48417</v>
      </c>
      <c r="G5854">
        <v>10</v>
      </c>
      <c r="H5854">
        <v>3</v>
      </c>
      <c r="I5854" t="s">
        <v>31</v>
      </c>
      <c r="J5854">
        <v>98</v>
      </c>
      <c r="K5854">
        <v>8326</v>
      </c>
      <c r="L5854">
        <v>7</v>
      </c>
      <c r="M5854" t="s">
        <v>11</v>
      </c>
      <c r="N5854">
        <v>17</v>
      </c>
      <c r="O5854" t="s">
        <v>16</v>
      </c>
      <c r="P5854">
        <v>4</v>
      </c>
      <c r="Q5854">
        <v>1</v>
      </c>
      <c r="R5854">
        <v>15</v>
      </c>
    </row>
    <row r="5855" spans="1:18" x14ac:dyDescent="0.35">
      <c r="A5855">
        <v>1007160</v>
      </c>
      <c r="B5855">
        <v>2015</v>
      </c>
      <c r="C5855" t="s">
        <v>11</v>
      </c>
      <c r="D5855">
        <v>335</v>
      </c>
      <c r="E5855" t="s">
        <v>6444</v>
      </c>
      <c r="F5855">
        <v>15018</v>
      </c>
      <c r="G5855">
        <v>1</v>
      </c>
      <c r="H5855">
        <v>2</v>
      </c>
      <c r="I5855" t="s">
        <v>6445</v>
      </c>
      <c r="J5855">
        <v>102</v>
      </c>
      <c r="K5855">
        <v>2349</v>
      </c>
      <c r="L5855">
        <v>1</v>
      </c>
      <c r="M5855" t="s">
        <v>11</v>
      </c>
      <c r="N5855">
        <v>23</v>
      </c>
      <c r="O5855" t="s">
        <v>16</v>
      </c>
      <c r="P5855">
        <v>3</v>
      </c>
      <c r="Q5855">
        <v>3</v>
      </c>
      <c r="R5855">
        <v>6</v>
      </c>
    </row>
    <row r="5856" spans="1:18" x14ac:dyDescent="0.35">
      <c r="A5856">
        <v>1007161</v>
      </c>
      <c r="B5856">
        <v>2023</v>
      </c>
      <c r="C5856" t="s">
        <v>16</v>
      </c>
      <c r="D5856">
        <v>283</v>
      </c>
      <c r="E5856" t="s">
        <v>6443</v>
      </c>
      <c r="F5856">
        <v>43373</v>
      </c>
      <c r="G5856">
        <v>8</v>
      </c>
      <c r="H5856">
        <v>2</v>
      </c>
      <c r="I5856" t="s">
        <v>6433</v>
      </c>
      <c r="J5856">
        <v>96</v>
      </c>
      <c r="K5856">
        <v>4077</v>
      </c>
      <c r="L5856">
        <v>2</v>
      </c>
      <c r="M5856" t="s">
        <v>16</v>
      </c>
      <c r="N5856">
        <v>17</v>
      </c>
      <c r="O5856" t="s">
        <v>16</v>
      </c>
      <c r="P5856">
        <v>3</v>
      </c>
      <c r="Q5856">
        <v>0</v>
      </c>
      <c r="R5856">
        <v>19</v>
      </c>
    </row>
    <row r="5857" spans="1:18" x14ac:dyDescent="0.35">
      <c r="A5857">
        <v>1007162</v>
      </c>
      <c r="B5857">
        <v>2022</v>
      </c>
      <c r="C5857" t="s">
        <v>11</v>
      </c>
      <c r="D5857">
        <v>274</v>
      </c>
      <c r="E5857" t="s">
        <v>6443</v>
      </c>
      <c r="F5857">
        <v>10615</v>
      </c>
      <c r="G5857">
        <v>27</v>
      </c>
      <c r="H5857">
        <v>3</v>
      </c>
      <c r="I5857" t="s">
        <v>31</v>
      </c>
      <c r="J5857">
        <v>89</v>
      </c>
      <c r="K5857">
        <v>5823</v>
      </c>
      <c r="L5857">
        <v>1</v>
      </c>
      <c r="M5857" t="s">
        <v>11</v>
      </c>
      <c r="N5857">
        <v>26</v>
      </c>
      <c r="O5857" t="s">
        <v>16</v>
      </c>
      <c r="P5857">
        <v>4</v>
      </c>
      <c r="Q5857">
        <v>0</v>
      </c>
      <c r="R5857">
        <v>10</v>
      </c>
    </row>
    <row r="5858" spans="1:18" x14ac:dyDescent="0.35">
      <c r="A5858">
        <v>1007163</v>
      </c>
      <c r="B5858">
        <v>2019</v>
      </c>
      <c r="C5858" t="s">
        <v>16</v>
      </c>
      <c r="D5858">
        <v>256</v>
      </c>
      <c r="E5858" t="s">
        <v>6443</v>
      </c>
      <c r="F5858">
        <v>30353</v>
      </c>
      <c r="G5858">
        <v>8</v>
      </c>
      <c r="H5858">
        <v>4</v>
      </c>
      <c r="I5858" t="s">
        <v>31</v>
      </c>
      <c r="J5858">
        <v>94</v>
      </c>
      <c r="K5858">
        <v>3154</v>
      </c>
      <c r="L5858">
        <v>6</v>
      </c>
      <c r="M5858" t="s">
        <v>16</v>
      </c>
      <c r="N5858">
        <v>24</v>
      </c>
      <c r="O5858" t="s">
        <v>16</v>
      </c>
      <c r="P5858">
        <v>2</v>
      </c>
      <c r="Q5858">
        <v>1</v>
      </c>
      <c r="R5858">
        <v>14</v>
      </c>
    </row>
    <row r="5859" spans="1:18" x14ac:dyDescent="0.35">
      <c r="A5859">
        <v>1007164</v>
      </c>
      <c r="B5859">
        <v>2021</v>
      </c>
      <c r="C5859" t="s">
        <v>16</v>
      </c>
      <c r="D5859">
        <v>214</v>
      </c>
      <c r="E5859" t="s">
        <v>6443</v>
      </c>
      <c r="F5859">
        <v>41341</v>
      </c>
      <c r="G5859">
        <v>1</v>
      </c>
      <c r="H5859">
        <v>3</v>
      </c>
      <c r="I5859" t="s">
        <v>31</v>
      </c>
      <c r="J5859">
        <v>90</v>
      </c>
      <c r="K5859">
        <v>2055</v>
      </c>
      <c r="L5859">
        <v>1</v>
      </c>
      <c r="M5859" t="s">
        <v>16</v>
      </c>
      <c r="N5859">
        <v>22</v>
      </c>
      <c r="O5859" t="s">
        <v>16</v>
      </c>
      <c r="P5859">
        <v>3</v>
      </c>
      <c r="Q5859">
        <v>1</v>
      </c>
      <c r="R5859">
        <v>5</v>
      </c>
    </row>
    <row r="5860" spans="1:18" x14ac:dyDescent="0.35">
      <c r="A5860">
        <v>1007165</v>
      </c>
      <c r="B5860">
        <v>2020</v>
      </c>
      <c r="C5860" t="s">
        <v>16</v>
      </c>
      <c r="D5860">
        <v>300</v>
      </c>
      <c r="E5860" t="s">
        <v>6443</v>
      </c>
      <c r="F5860">
        <v>43861</v>
      </c>
      <c r="G5860">
        <v>10</v>
      </c>
      <c r="H5860">
        <v>1</v>
      </c>
      <c r="I5860" t="s">
        <v>6445</v>
      </c>
      <c r="J5860">
        <v>76</v>
      </c>
      <c r="K5860">
        <v>13468</v>
      </c>
      <c r="L5860">
        <v>7</v>
      </c>
      <c r="M5860" t="s">
        <v>16</v>
      </c>
      <c r="N5860">
        <v>30</v>
      </c>
      <c r="O5860" t="s">
        <v>11</v>
      </c>
      <c r="P5860">
        <v>3</v>
      </c>
      <c r="Q5860">
        <v>0</v>
      </c>
      <c r="R5860">
        <v>9</v>
      </c>
    </row>
    <row r="5861" spans="1:18" x14ac:dyDescent="0.35">
      <c r="A5861">
        <v>1007166</v>
      </c>
      <c r="B5861">
        <v>1970</v>
      </c>
      <c r="C5861" t="s">
        <v>16</v>
      </c>
      <c r="D5861">
        <v>351</v>
      </c>
      <c r="E5861" t="s">
        <v>6446</v>
      </c>
      <c r="F5861">
        <v>29720</v>
      </c>
      <c r="G5861">
        <v>26</v>
      </c>
      <c r="H5861">
        <v>2</v>
      </c>
      <c r="I5861" t="s">
        <v>31</v>
      </c>
      <c r="J5861">
        <v>103</v>
      </c>
      <c r="K5861">
        <v>7998</v>
      </c>
      <c r="L5861">
        <v>8</v>
      </c>
      <c r="M5861" t="s">
        <v>16</v>
      </c>
      <c r="N5861">
        <v>21</v>
      </c>
      <c r="O5861" t="s">
        <v>16</v>
      </c>
      <c r="P5861">
        <v>3</v>
      </c>
      <c r="Q5861">
        <v>0</v>
      </c>
      <c r="R5861">
        <v>6</v>
      </c>
    </row>
    <row r="5862" spans="1:18" x14ac:dyDescent="0.35">
      <c r="A5862">
        <v>1007167</v>
      </c>
      <c r="B5862">
        <v>1971</v>
      </c>
      <c r="C5862" t="s">
        <v>16</v>
      </c>
      <c r="D5862">
        <v>307</v>
      </c>
      <c r="E5862" t="s">
        <v>6443</v>
      </c>
      <c r="F5862">
        <v>21568</v>
      </c>
      <c r="G5862">
        <v>2</v>
      </c>
      <c r="H5862">
        <v>2</v>
      </c>
      <c r="I5862" t="s">
        <v>31</v>
      </c>
      <c r="J5862">
        <v>104</v>
      </c>
      <c r="K5862">
        <v>3385</v>
      </c>
      <c r="L5862">
        <v>4</v>
      </c>
      <c r="M5862" t="s">
        <v>16</v>
      </c>
      <c r="N5862">
        <v>25</v>
      </c>
      <c r="O5862" t="s">
        <v>16</v>
      </c>
      <c r="P5862">
        <v>4</v>
      </c>
      <c r="Q5862">
        <v>1</v>
      </c>
      <c r="R5862">
        <v>7</v>
      </c>
    </row>
    <row r="5863" spans="1:18" x14ac:dyDescent="0.35">
      <c r="A5863">
        <v>1007168</v>
      </c>
      <c r="B5863">
        <v>1972</v>
      </c>
      <c r="C5863" t="s">
        <v>16</v>
      </c>
      <c r="D5863">
        <v>323</v>
      </c>
      <c r="E5863" t="s">
        <v>6443</v>
      </c>
      <c r="F5863">
        <v>39491</v>
      </c>
      <c r="G5863">
        <v>13</v>
      </c>
      <c r="H5863">
        <v>3</v>
      </c>
      <c r="I5863" t="s">
        <v>6445</v>
      </c>
      <c r="J5863">
        <v>102</v>
      </c>
      <c r="K5863">
        <v>5548</v>
      </c>
      <c r="L5863">
        <v>5</v>
      </c>
      <c r="M5863" t="s">
        <v>16</v>
      </c>
      <c r="N5863">
        <v>28</v>
      </c>
      <c r="O5863" t="s">
        <v>16</v>
      </c>
      <c r="P5863">
        <v>3</v>
      </c>
      <c r="Q5863">
        <v>2</v>
      </c>
      <c r="R5863">
        <v>10</v>
      </c>
    </row>
    <row r="5864" spans="1:18" x14ac:dyDescent="0.35">
      <c r="A5864">
        <v>1007169</v>
      </c>
      <c r="B5864">
        <v>1973</v>
      </c>
      <c r="C5864" t="s">
        <v>16</v>
      </c>
      <c r="D5864">
        <v>268</v>
      </c>
      <c r="E5864" t="s">
        <v>6446</v>
      </c>
      <c r="F5864">
        <v>41305</v>
      </c>
      <c r="G5864">
        <v>2</v>
      </c>
      <c r="H5864">
        <v>2</v>
      </c>
      <c r="I5864" t="s">
        <v>6445</v>
      </c>
      <c r="J5864">
        <v>93</v>
      </c>
      <c r="K5864">
        <v>5769</v>
      </c>
      <c r="L5864">
        <v>2</v>
      </c>
      <c r="M5864" t="s">
        <v>16</v>
      </c>
      <c r="N5864">
        <v>25</v>
      </c>
      <c r="O5864" t="s">
        <v>16</v>
      </c>
      <c r="P5864">
        <v>3</v>
      </c>
      <c r="Q5864">
        <v>1</v>
      </c>
      <c r="R5864">
        <v>15</v>
      </c>
    </row>
    <row r="5865" spans="1:18" x14ac:dyDescent="0.35">
      <c r="A5865">
        <v>1007170</v>
      </c>
      <c r="B5865">
        <v>1974</v>
      </c>
      <c r="C5865" t="s">
        <v>16</v>
      </c>
      <c r="D5865">
        <v>288</v>
      </c>
      <c r="E5865" t="s">
        <v>6446</v>
      </c>
      <c r="F5865">
        <v>46767</v>
      </c>
      <c r="G5865">
        <v>2</v>
      </c>
      <c r="H5865">
        <v>3</v>
      </c>
      <c r="I5865" t="s">
        <v>6449</v>
      </c>
      <c r="J5865">
        <v>103</v>
      </c>
      <c r="K5865">
        <v>2601</v>
      </c>
      <c r="L5865">
        <v>5</v>
      </c>
      <c r="M5865" t="s">
        <v>16</v>
      </c>
      <c r="N5865">
        <v>16</v>
      </c>
      <c r="O5865" t="s">
        <v>16</v>
      </c>
      <c r="P5865">
        <v>4</v>
      </c>
      <c r="Q5865">
        <v>3</v>
      </c>
      <c r="R5865">
        <v>13</v>
      </c>
    </row>
    <row r="5866" spans="1:18" x14ac:dyDescent="0.35">
      <c r="A5866">
        <v>1007171</v>
      </c>
      <c r="B5866">
        <v>1975</v>
      </c>
      <c r="C5866" t="s">
        <v>11</v>
      </c>
      <c r="D5866">
        <v>264</v>
      </c>
      <c r="E5866" t="s">
        <v>6444</v>
      </c>
      <c r="F5866">
        <v>8202</v>
      </c>
      <c r="G5866">
        <v>9</v>
      </c>
      <c r="H5866">
        <v>4</v>
      </c>
      <c r="I5866" t="s">
        <v>31</v>
      </c>
      <c r="J5866">
        <v>102</v>
      </c>
      <c r="K5866">
        <v>5356</v>
      </c>
      <c r="L5866">
        <v>4</v>
      </c>
      <c r="M5866" t="s">
        <v>16</v>
      </c>
      <c r="N5866">
        <v>20</v>
      </c>
      <c r="O5866" t="s">
        <v>16</v>
      </c>
      <c r="P5866">
        <v>3</v>
      </c>
      <c r="Q5866">
        <v>1</v>
      </c>
      <c r="R5866">
        <v>11</v>
      </c>
    </row>
    <row r="5867" spans="1:18" x14ac:dyDescent="0.35">
      <c r="A5867">
        <v>1007172</v>
      </c>
      <c r="B5867">
        <v>1976</v>
      </c>
      <c r="C5867" t="s">
        <v>11</v>
      </c>
      <c r="D5867">
        <v>290</v>
      </c>
      <c r="E5867" t="s">
        <v>6443</v>
      </c>
      <c r="F5867">
        <v>12958</v>
      </c>
      <c r="G5867">
        <v>10</v>
      </c>
      <c r="H5867">
        <v>4</v>
      </c>
      <c r="I5867" t="s">
        <v>6445</v>
      </c>
      <c r="J5867">
        <v>64</v>
      </c>
      <c r="K5867">
        <v>4218</v>
      </c>
      <c r="L5867">
        <v>1</v>
      </c>
      <c r="M5867" t="s">
        <v>16</v>
      </c>
      <c r="N5867">
        <v>22</v>
      </c>
      <c r="O5867" t="s">
        <v>16</v>
      </c>
      <c r="P5867">
        <v>2</v>
      </c>
      <c r="Q5867">
        <v>0</v>
      </c>
      <c r="R5867">
        <v>10</v>
      </c>
    </row>
    <row r="5868" spans="1:18" x14ac:dyDescent="0.35">
      <c r="A5868">
        <v>1007173</v>
      </c>
      <c r="B5868">
        <v>1977</v>
      </c>
      <c r="C5868" t="s">
        <v>16</v>
      </c>
      <c r="D5868">
        <v>296</v>
      </c>
      <c r="E5868" t="s">
        <v>6444</v>
      </c>
      <c r="F5868">
        <v>26822</v>
      </c>
      <c r="G5868">
        <v>20</v>
      </c>
      <c r="H5868">
        <v>3</v>
      </c>
      <c r="I5868" t="s">
        <v>31</v>
      </c>
      <c r="J5868">
        <v>87</v>
      </c>
      <c r="K5868">
        <v>4137</v>
      </c>
      <c r="L5868">
        <v>2</v>
      </c>
      <c r="M5868" t="s">
        <v>16</v>
      </c>
      <c r="N5868">
        <v>26</v>
      </c>
      <c r="O5868" t="s">
        <v>16</v>
      </c>
      <c r="P5868">
        <v>4</v>
      </c>
      <c r="Q5868">
        <v>1</v>
      </c>
      <c r="R5868">
        <v>7</v>
      </c>
    </row>
    <row r="5869" spans="1:18" x14ac:dyDescent="0.35">
      <c r="A5869">
        <v>1007174</v>
      </c>
      <c r="B5869">
        <v>1978</v>
      </c>
      <c r="C5869" t="s">
        <v>16</v>
      </c>
      <c r="D5869">
        <v>331</v>
      </c>
      <c r="E5869" t="s">
        <v>6446</v>
      </c>
      <c r="F5869">
        <v>12008</v>
      </c>
      <c r="G5869">
        <v>9</v>
      </c>
      <c r="H5869">
        <v>3</v>
      </c>
      <c r="I5869" t="s">
        <v>31</v>
      </c>
      <c r="J5869">
        <v>57</v>
      </c>
      <c r="K5869">
        <v>2449</v>
      </c>
      <c r="L5869">
        <v>4</v>
      </c>
      <c r="M5869" t="s">
        <v>16</v>
      </c>
      <c r="N5869">
        <v>25</v>
      </c>
      <c r="O5869" t="s">
        <v>16</v>
      </c>
      <c r="P5869">
        <v>3</v>
      </c>
      <c r="Q5869">
        <v>0</v>
      </c>
      <c r="R5869">
        <v>7</v>
      </c>
    </row>
    <row r="5870" spans="1:18" x14ac:dyDescent="0.35">
      <c r="A5870">
        <v>1007175</v>
      </c>
      <c r="B5870">
        <v>1979</v>
      </c>
      <c r="C5870" t="s">
        <v>16</v>
      </c>
      <c r="D5870">
        <v>314</v>
      </c>
      <c r="E5870" t="s">
        <v>6443</v>
      </c>
      <c r="F5870">
        <v>15649</v>
      </c>
      <c r="G5870">
        <v>5</v>
      </c>
      <c r="H5870">
        <v>3</v>
      </c>
      <c r="I5870" t="s">
        <v>31</v>
      </c>
      <c r="J5870">
        <v>96</v>
      </c>
      <c r="K5870">
        <v>6874</v>
      </c>
      <c r="L5870">
        <v>3</v>
      </c>
      <c r="M5870" t="s">
        <v>16</v>
      </c>
      <c r="N5870">
        <v>17</v>
      </c>
      <c r="O5870" t="s">
        <v>16</v>
      </c>
      <c r="P5870">
        <v>1</v>
      </c>
      <c r="Q5870">
        <v>0</v>
      </c>
      <c r="R5870">
        <v>11</v>
      </c>
    </row>
    <row r="5871" spans="1:18" x14ac:dyDescent="0.35">
      <c r="A5871">
        <v>1007176</v>
      </c>
      <c r="B5871">
        <v>1980</v>
      </c>
      <c r="C5871" t="s">
        <v>16</v>
      </c>
      <c r="D5871">
        <v>311</v>
      </c>
      <c r="E5871" t="s">
        <v>6443</v>
      </c>
      <c r="F5871">
        <v>27870</v>
      </c>
      <c r="G5871">
        <v>4</v>
      </c>
      <c r="H5871">
        <v>1</v>
      </c>
      <c r="I5871" t="s">
        <v>6447</v>
      </c>
      <c r="J5871">
        <v>86</v>
      </c>
      <c r="K5871">
        <v>10459</v>
      </c>
      <c r="L5871">
        <v>0</v>
      </c>
      <c r="M5871" t="s">
        <v>11</v>
      </c>
      <c r="N5871">
        <v>18</v>
      </c>
      <c r="O5871" t="s">
        <v>16</v>
      </c>
      <c r="P5871">
        <v>4</v>
      </c>
      <c r="Q5871">
        <v>1</v>
      </c>
      <c r="R5871">
        <v>23</v>
      </c>
    </row>
    <row r="5872" spans="1:18" x14ac:dyDescent="0.35">
      <c r="A5872">
        <v>1007177</v>
      </c>
      <c r="B5872">
        <v>1981</v>
      </c>
      <c r="C5872" t="s">
        <v>16</v>
      </c>
      <c r="D5872">
        <v>230</v>
      </c>
      <c r="E5872" t="s">
        <v>6443</v>
      </c>
      <c r="F5872">
        <v>38223</v>
      </c>
      <c r="G5872">
        <v>10</v>
      </c>
      <c r="H5872">
        <v>3</v>
      </c>
      <c r="I5872" t="s">
        <v>6445</v>
      </c>
      <c r="J5872">
        <v>76</v>
      </c>
      <c r="K5872">
        <v>9677</v>
      </c>
      <c r="L5872">
        <v>9</v>
      </c>
      <c r="M5872" t="s">
        <v>16</v>
      </c>
      <c r="N5872">
        <v>25</v>
      </c>
      <c r="O5872" t="s">
        <v>16</v>
      </c>
      <c r="P5872">
        <v>2</v>
      </c>
      <c r="Q5872">
        <v>0</v>
      </c>
      <c r="R5872">
        <v>9</v>
      </c>
    </row>
    <row r="5873" spans="1:18" x14ac:dyDescent="0.35">
      <c r="A5873">
        <v>1007178</v>
      </c>
      <c r="B5873">
        <v>1982</v>
      </c>
      <c r="C5873" t="s">
        <v>11</v>
      </c>
      <c r="D5873">
        <v>207</v>
      </c>
      <c r="E5873" t="s">
        <v>6443</v>
      </c>
      <c r="F5873">
        <v>32209</v>
      </c>
      <c r="G5873">
        <v>20</v>
      </c>
      <c r="H5873">
        <v>2</v>
      </c>
      <c r="I5873" t="s">
        <v>6445</v>
      </c>
      <c r="J5873">
        <v>72</v>
      </c>
      <c r="K5873">
        <v>2159</v>
      </c>
      <c r="L5873">
        <v>0</v>
      </c>
      <c r="M5873" t="s">
        <v>11</v>
      </c>
      <c r="N5873">
        <v>19</v>
      </c>
      <c r="O5873" t="s">
        <v>16</v>
      </c>
      <c r="P5873">
        <v>3</v>
      </c>
      <c r="Q5873">
        <v>0</v>
      </c>
      <c r="R5873">
        <v>6</v>
      </c>
    </row>
    <row r="5874" spans="1:18" x14ac:dyDescent="0.35">
      <c r="A5874">
        <v>1007179</v>
      </c>
      <c r="B5874">
        <v>1983</v>
      </c>
      <c r="C5874" t="s">
        <v>11</v>
      </c>
      <c r="D5874">
        <v>357</v>
      </c>
      <c r="E5874" t="s">
        <v>6443</v>
      </c>
      <c r="F5874">
        <v>9142</v>
      </c>
      <c r="G5874">
        <v>21</v>
      </c>
      <c r="H5874">
        <v>2</v>
      </c>
      <c r="I5874" t="s">
        <v>6445</v>
      </c>
      <c r="J5874">
        <v>69</v>
      </c>
      <c r="K5874">
        <v>8933</v>
      </c>
      <c r="L5874">
        <v>4</v>
      </c>
      <c r="M5874" t="s">
        <v>16</v>
      </c>
      <c r="N5874">
        <v>30</v>
      </c>
      <c r="O5874" t="s">
        <v>11</v>
      </c>
      <c r="P5874">
        <v>4</v>
      </c>
      <c r="Q5874">
        <v>1</v>
      </c>
      <c r="R5874">
        <v>13</v>
      </c>
    </row>
    <row r="5875" spans="1:18" x14ac:dyDescent="0.35">
      <c r="A5875">
        <v>1007180</v>
      </c>
      <c r="B5875">
        <v>1984</v>
      </c>
      <c r="C5875" t="s">
        <v>16</v>
      </c>
      <c r="D5875">
        <v>310</v>
      </c>
      <c r="E5875" t="s">
        <v>6443</v>
      </c>
      <c r="F5875">
        <v>41801</v>
      </c>
      <c r="G5875">
        <v>1</v>
      </c>
      <c r="H5875">
        <v>3</v>
      </c>
      <c r="I5875" t="s">
        <v>31</v>
      </c>
      <c r="J5875">
        <v>56</v>
      </c>
      <c r="K5875">
        <v>6523</v>
      </c>
      <c r="L5875">
        <v>4</v>
      </c>
      <c r="M5875" t="s">
        <v>16</v>
      </c>
      <c r="N5875">
        <v>22</v>
      </c>
      <c r="O5875" t="s">
        <v>16</v>
      </c>
      <c r="P5875">
        <v>4</v>
      </c>
      <c r="Q5875">
        <v>1</v>
      </c>
      <c r="R5875">
        <v>12</v>
      </c>
    </row>
    <row r="5876" spans="1:18" x14ac:dyDescent="0.35">
      <c r="A5876">
        <v>1007181</v>
      </c>
      <c r="B5876">
        <v>1985</v>
      </c>
      <c r="C5876" t="s">
        <v>16</v>
      </c>
      <c r="D5876">
        <v>258</v>
      </c>
      <c r="E5876" t="s">
        <v>6443</v>
      </c>
      <c r="F5876">
        <v>28360</v>
      </c>
      <c r="G5876">
        <v>8</v>
      </c>
      <c r="H5876">
        <v>2</v>
      </c>
      <c r="I5876" t="s">
        <v>6448</v>
      </c>
      <c r="J5876">
        <v>96</v>
      </c>
      <c r="K5876">
        <v>6805</v>
      </c>
      <c r="L5876">
        <v>1</v>
      </c>
      <c r="M5876" t="s">
        <v>16</v>
      </c>
      <c r="N5876">
        <v>24</v>
      </c>
      <c r="O5876" t="s">
        <v>11</v>
      </c>
      <c r="P5876">
        <v>3</v>
      </c>
      <c r="Q5876">
        <v>2</v>
      </c>
      <c r="R5876">
        <v>10</v>
      </c>
    </row>
    <row r="5877" spans="1:18" x14ac:dyDescent="0.35">
      <c r="A5877">
        <v>1007182</v>
      </c>
      <c r="B5877">
        <v>1986</v>
      </c>
      <c r="C5877" t="s">
        <v>16</v>
      </c>
      <c r="D5877">
        <v>439</v>
      </c>
      <c r="E5877" t="s">
        <v>6446</v>
      </c>
      <c r="F5877">
        <v>12256</v>
      </c>
      <c r="G5877">
        <v>2</v>
      </c>
      <c r="H5877">
        <v>3</v>
      </c>
      <c r="I5877" t="s">
        <v>6445</v>
      </c>
      <c r="J5877">
        <v>62</v>
      </c>
      <c r="K5877">
        <v>16301</v>
      </c>
      <c r="L5877">
        <v>4</v>
      </c>
      <c r="M5877" t="s">
        <v>16</v>
      </c>
      <c r="N5877">
        <v>25</v>
      </c>
      <c r="O5877" t="s">
        <v>11</v>
      </c>
      <c r="P5877">
        <v>4</v>
      </c>
      <c r="Q5877">
        <v>1</v>
      </c>
      <c r="R5877">
        <v>37</v>
      </c>
    </row>
    <row r="5878" spans="1:18" x14ac:dyDescent="0.35">
      <c r="A5878">
        <v>1007183</v>
      </c>
      <c r="B5878">
        <v>1987</v>
      </c>
      <c r="C5878" t="s">
        <v>16</v>
      </c>
      <c r="D5878">
        <v>274</v>
      </c>
      <c r="E5878" t="s">
        <v>6443</v>
      </c>
      <c r="F5878">
        <v>6479</v>
      </c>
      <c r="G5878">
        <v>23</v>
      </c>
      <c r="H5878">
        <v>4</v>
      </c>
      <c r="I5878" t="s">
        <v>6445</v>
      </c>
      <c r="J5878">
        <v>103</v>
      </c>
      <c r="K5878">
        <v>2716</v>
      </c>
      <c r="L5878">
        <v>0</v>
      </c>
      <c r="M5878" t="s">
        <v>16</v>
      </c>
      <c r="N5878">
        <v>22</v>
      </c>
      <c r="O5878" t="s">
        <v>16</v>
      </c>
      <c r="P5878">
        <v>2</v>
      </c>
      <c r="Q5878">
        <v>1</v>
      </c>
      <c r="R5878">
        <v>6</v>
      </c>
    </row>
    <row r="5879" spans="1:18" x14ac:dyDescent="0.35">
      <c r="A5879">
        <v>1007184</v>
      </c>
      <c r="B5879">
        <v>1988</v>
      </c>
      <c r="C5879" t="s">
        <v>16</v>
      </c>
      <c r="D5879">
        <v>364</v>
      </c>
      <c r="E5879" t="s">
        <v>6443</v>
      </c>
      <c r="F5879">
        <v>35038</v>
      </c>
      <c r="G5879">
        <v>4</v>
      </c>
      <c r="H5879">
        <v>3</v>
      </c>
      <c r="I5879" t="s">
        <v>31</v>
      </c>
      <c r="J5879">
        <v>96</v>
      </c>
      <c r="K5879">
        <v>10338</v>
      </c>
      <c r="L5879">
        <v>8</v>
      </c>
      <c r="M5879" t="s">
        <v>11</v>
      </c>
      <c r="N5879">
        <v>16</v>
      </c>
      <c r="O5879" t="s">
        <v>16</v>
      </c>
      <c r="P5879">
        <v>3</v>
      </c>
      <c r="Q5879">
        <v>1</v>
      </c>
      <c r="R5879">
        <v>28</v>
      </c>
    </row>
    <row r="5880" spans="1:18" x14ac:dyDescent="0.35">
      <c r="A5880">
        <v>1007185</v>
      </c>
      <c r="B5880">
        <v>1989</v>
      </c>
      <c r="C5880" t="s">
        <v>16</v>
      </c>
      <c r="D5880">
        <v>310</v>
      </c>
      <c r="E5880" t="s">
        <v>6443</v>
      </c>
      <c r="F5880">
        <v>26253</v>
      </c>
      <c r="G5880">
        <v>12</v>
      </c>
      <c r="H5880">
        <v>3</v>
      </c>
      <c r="I5880" t="s">
        <v>31</v>
      </c>
      <c r="J5880">
        <v>50</v>
      </c>
      <c r="K5880">
        <v>4456</v>
      </c>
      <c r="L5880">
        <v>2</v>
      </c>
      <c r="M5880" t="s">
        <v>16</v>
      </c>
      <c r="N5880">
        <v>15</v>
      </c>
      <c r="O5880" t="s">
        <v>16</v>
      </c>
      <c r="P5880">
        <v>2</v>
      </c>
      <c r="Q5880">
        <v>1</v>
      </c>
      <c r="R5880">
        <v>15</v>
      </c>
    </row>
    <row r="5881" spans="1:18" x14ac:dyDescent="0.35">
      <c r="A5881">
        <v>1007186</v>
      </c>
      <c r="B5881">
        <v>1990</v>
      </c>
      <c r="C5881" t="s">
        <v>16</v>
      </c>
      <c r="D5881">
        <v>408</v>
      </c>
      <c r="E5881" t="s">
        <v>6443</v>
      </c>
      <c r="F5881">
        <v>15096</v>
      </c>
      <c r="G5881">
        <v>7</v>
      </c>
      <c r="H5881">
        <v>4</v>
      </c>
      <c r="I5881" t="s">
        <v>6445</v>
      </c>
      <c r="J5881">
        <v>77</v>
      </c>
      <c r="K5881">
        <v>6857</v>
      </c>
      <c r="L5881">
        <v>4</v>
      </c>
      <c r="M5881" t="s">
        <v>16</v>
      </c>
      <c r="N5881">
        <v>26</v>
      </c>
      <c r="O5881" t="s">
        <v>16</v>
      </c>
      <c r="P5881">
        <v>2</v>
      </c>
      <c r="Q5881">
        <v>1</v>
      </c>
      <c r="R5881">
        <v>14</v>
      </c>
    </row>
    <row r="5882" spans="1:18" x14ac:dyDescent="0.35">
      <c r="A5882">
        <v>1007187</v>
      </c>
      <c r="B5882">
        <v>1991</v>
      </c>
      <c r="C5882" t="s">
        <v>16</v>
      </c>
      <c r="D5882">
        <v>241</v>
      </c>
      <c r="E5882" t="s">
        <v>6444</v>
      </c>
      <c r="F5882">
        <v>39385</v>
      </c>
      <c r="G5882">
        <v>7</v>
      </c>
      <c r="H5882">
        <v>4</v>
      </c>
      <c r="I5882" t="s">
        <v>6447</v>
      </c>
      <c r="J5882">
        <v>71</v>
      </c>
      <c r="K5882">
        <v>9647</v>
      </c>
      <c r="L5882">
        <v>2</v>
      </c>
      <c r="M5882" t="s">
        <v>16</v>
      </c>
      <c r="N5882">
        <v>19</v>
      </c>
      <c r="O5882" t="s">
        <v>16</v>
      </c>
      <c r="P5882">
        <v>4</v>
      </c>
      <c r="Q5882">
        <v>2</v>
      </c>
      <c r="R5882">
        <v>9</v>
      </c>
    </row>
    <row r="5883" spans="1:18" x14ac:dyDescent="0.35">
      <c r="A5883">
        <v>1007188</v>
      </c>
      <c r="B5883">
        <v>1992</v>
      </c>
      <c r="C5883" t="s">
        <v>16</v>
      </c>
      <c r="D5883">
        <v>217</v>
      </c>
      <c r="E5883" t="s">
        <v>6443</v>
      </c>
      <c r="F5883">
        <v>42600</v>
      </c>
      <c r="G5883">
        <v>1</v>
      </c>
      <c r="H5883">
        <v>3</v>
      </c>
      <c r="I5883" t="s">
        <v>6445</v>
      </c>
      <c r="J5883">
        <v>71</v>
      </c>
      <c r="K5883">
        <v>3602</v>
      </c>
      <c r="L5883">
        <v>1</v>
      </c>
      <c r="M5883" t="s">
        <v>16</v>
      </c>
      <c r="N5883">
        <v>34</v>
      </c>
      <c r="O5883" t="s">
        <v>11</v>
      </c>
      <c r="P5883">
        <v>3</v>
      </c>
      <c r="Q5883">
        <v>1</v>
      </c>
      <c r="R5883">
        <v>3</v>
      </c>
    </row>
    <row r="5884" spans="1:18" x14ac:dyDescent="0.35">
      <c r="A5884">
        <v>1007189</v>
      </c>
      <c r="B5884">
        <v>1993</v>
      </c>
      <c r="C5884" t="s">
        <v>16</v>
      </c>
      <c r="D5884">
        <v>295</v>
      </c>
      <c r="E5884" t="s">
        <v>6443</v>
      </c>
      <c r="F5884">
        <v>25315</v>
      </c>
      <c r="G5884">
        <v>2</v>
      </c>
      <c r="H5884">
        <v>4</v>
      </c>
      <c r="I5884" t="s">
        <v>6447</v>
      </c>
      <c r="J5884">
        <v>86</v>
      </c>
      <c r="K5884">
        <v>5410</v>
      </c>
      <c r="L5884">
        <v>2</v>
      </c>
      <c r="M5884" t="s">
        <v>11</v>
      </c>
      <c r="N5884">
        <v>28</v>
      </c>
      <c r="O5884" t="s">
        <v>11</v>
      </c>
      <c r="P5884">
        <v>1</v>
      </c>
      <c r="Q5884">
        <v>2</v>
      </c>
      <c r="R5884">
        <v>20</v>
      </c>
    </row>
    <row r="5885" spans="1:18" x14ac:dyDescent="0.35">
      <c r="A5885">
        <v>1007190</v>
      </c>
      <c r="B5885">
        <v>1994</v>
      </c>
      <c r="C5885" t="s">
        <v>16</v>
      </c>
      <c r="D5885">
        <v>202</v>
      </c>
      <c r="E5885" t="s">
        <v>6443</v>
      </c>
      <c r="F5885">
        <v>20024</v>
      </c>
      <c r="G5885">
        <v>10</v>
      </c>
      <c r="H5885">
        <v>3</v>
      </c>
      <c r="I5885" t="s">
        <v>6445</v>
      </c>
      <c r="J5885">
        <v>56</v>
      </c>
      <c r="K5885">
        <v>4695</v>
      </c>
      <c r="L5885">
        <v>1</v>
      </c>
      <c r="M5885" t="s">
        <v>16</v>
      </c>
      <c r="N5885">
        <v>20</v>
      </c>
      <c r="O5885" t="s">
        <v>16</v>
      </c>
      <c r="P5885">
        <v>1</v>
      </c>
      <c r="Q5885">
        <v>0</v>
      </c>
      <c r="R5885">
        <v>5</v>
      </c>
    </row>
    <row r="5886" spans="1:18" x14ac:dyDescent="0.35">
      <c r="A5886">
        <v>1007191</v>
      </c>
      <c r="B5886">
        <v>1995</v>
      </c>
      <c r="C5886" t="s">
        <v>16</v>
      </c>
      <c r="D5886">
        <v>443</v>
      </c>
      <c r="E5886" t="s">
        <v>6444</v>
      </c>
      <c r="F5886">
        <v>42564</v>
      </c>
      <c r="G5886">
        <v>15</v>
      </c>
      <c r="H5886">
        <v>4</v>
      </c>
      <c r="I5886" t="s">
        <v>31</v>
      </c>
      <c r="J5886">
        <v>91</v>
      </c>
      <c r="K5886">
        <v>15792</v>
      </c>
      <c r="L5886">
        <v>2</v>
      </c>
      <c r="M5886" t="s">
        <v>11</v>
      </c>
      <c r="N5886">
        <v>23</v>
      </c>
      <c r="O5886" t="s">
        <v>16</v>
      </c>
      <c r="P5886">
        <v>2</v>
      </c>
      <c r="Q5886">
        <v>0</v>
      </c>
      <c r="R5886">
        <v>23</v>
      </c>
    </row>
    <row r="5887" spans="1:18" x14ac:dyDescent="0.35">
      <c r="A5887">
        <v>1007192</v>
      </c>
      <c r="B5887">
        <v>1996</v>
      </c>
      <c r="C5887" t="s">
        <v>16</v>
      </c>
      <c r="D5887">
        <v>141</v>
      </c>
      <c r="E5887" t="s">
        <v>6446</v>
      </c>
      <c r="F5887">
        <v>50096</v>
      </c>
      <c r="G5887">
        <v>14</v>
      </c>
      <c r="H5887">
        <v>3</v>
      </c>
      <c r="I5887" t="s">
        <v>6445</v>
      </c>
      <c r="J5887">
        <v>44</v>
      </c>
      <c r="K5887">
        <v>1525</v>
      </c>
      <c r="L5887">
        <v>1</v>
      </c>
      <c r="M5887" t="s">
        <v>16</v>
      </c>
      <c r="N5887">
        <v>20</v>
      </c>
      <c r="O5887" t="s">
        <v>16</v>
      </c>
      <c r="P5887">
        <v>3</v>
      </c>
      <c r="Q5887">
        <v>0</v>
      </c>
      <c r="R5887">
        <v>0</v>
      </c>
    </row>
    <row r="5888" spans="1:18" x14ac:dyDescent="0.35">
      <c r="A5888">
        <v>1007193</v>
      </c>
      <c r="B5888">
        <v>1997</v>
      </c>
      <c r="C5888" t="s">
        <v>11</v>
      </c>
      <c r="D5888">
        <v>237</v>
      </c>
      <c r="E5888" t="s">
        <v>6443</v>
      </c>
      <c r="F5888">
        <v>12576</v>
      </c>
      <c r="G5888">
        <v>18</v>
      </c>
      <c r="H5888">
        <v>5</v>
      </c>
      <c r="I5888" t="s">
        <v>6449</v>
      </c>
      <c r="J5888">
        <v>92</v>
      </c>
      <c r="K5888">
        <v>2963</v>
      </c>
      <c r="L5888">
        <v>0</v>
      </c>
      <c r="M5888" t="s">
        <v>16</v>
      </c>
      <c r="N5888">
        <v>20</v>
      </c>
      <c r="O5888" t="s">
        <v>16</v>
      </c>
      <c r="P5888">
        <v>3</v>
      </c>
      <c r="Q5888">
        <v>0</v>
      </c>
      <c r="R5888">
        <v>2</v>
      </c>
    </row>
    <row r="5889" spans="1:18" x14ac:dyDescent="0.35">
      <c r="A5889">
        <v>1007194</v>
      </c>
      <c r="B5889">
        <v>1998</v>
      </c>
      <c r="C5889" t="s">
        <v>11</v>
      </c>
      <c r="D5889">
        <v>223</v>
      </c>
      <c r="E5889" t="s">
        <v>6443</v>
      </c>
      <c r="F5889">
        <v>12256</v>
      </c>
      <c r="G5889">
        <v>13</v>
      </c>
      <c r="H5889">
        <v>3</v>
      </c>
      <c r="I5889" t="s">
        <v>6449</v>
      </c>
      <c r="J5889">
        <v>64</v>
      </c>
      <c r="K5889">
        <v>2347</v>
      </c>
      <c r="L5889">
        <v>4</v>
      </c>
      <c r="M5889" t="s">
        <v>11</v>
      </c>
      <c r="N5889">
        <v>23</v>
      </c>
      <c r="O5889" t="s">
        <v>16</v>
      </c>
      <c r="P5889">
        <v>4</v>
      </c>
      <c r="Q5889">
        <v>3</v>
      </c>
      <c r="R5889">
        <v>4</v>
      </c>
    </row>
    <row r="5890" spans="1:18" x14ac:dyDescent="0.35">
      <c r="A5890">
        <v>1007195</v>
      </c>
      <c r="B5890">
        <v>1999</v>
      </c>
      <c r="C5890" t="s">
        <v>16</v>
      </c>
      <c r="D5890">
        <v>342</v>
      </c>
      <c r="E5890" t="s">
        <v>6446</v>
      </c>
      <c r="F5890">
        <v>20625</v>
      </c>
      <c r="G5890">
        <v>2</v>
      </c>
      <c r="H5890">
        <v>4</v>
      </c>
      <c r="I5890" t="s">
        <v>31</v>
      </c>
      <c r="J5890">
        <v>72</v>
      </c>
      <c r="K5890">
        <v>5159</v>
      </c>
      <c r="L5890">
        <v>4</v>
      </c>
      <c r="M5890" t="s">
        <v>16</v>
      </c>
      <c r="N5890">
        <v>29</v>
      </c>
      <c r="O5890" t="s">
        <v>11</v>
      </c>
      <c r="P5890">
        <v>2</v>
      </c>
      <c r="Q5890">
        <v>2</v>
      </c>
      <c r="R5890">
        <v>10</v>
      </c>
    </row>
    <row r="5891" spans="1:18" x14ac:dyDescent="0.35">
      <c r="A5891">
        <v>1007196</v>
      </c>
      <c r="B5891">
        <v>2000</v>
      </c>
      <c r="C5891" t="s">
        <v>16</v>
      </c>
      <c r="D5891">
        <v>276</v>
      </c>
      <c r="E5891" t="s">
        <v>6443</v>
      </c>
      <c r="F5891">
        <v>15059</v>
      </c>
      <c r="G5891">
        <v>2</v>
      </c>
      <c r="H5891">
        <v>4</v>
      </c>
      <c r="I5891" t="s">
        <v>6433</v>
      </c>
      <c r="J5891">
        <v>82</v>
      </c>
      <c r="K5891">
        <v>6972</v>
      </c>
      <c r="L5891">
        <v>4</v>
      </c>
      <c r="M5891" t="s">
        <v>11</v>
      </c>
      <c r="N5891">
        <v>32</v>
      </c>
      <c r="O5891" t="s">
        <v>11</v>
      </c>
      <c r="P5891">
        <v>4</v>
      </c>
      <c r="Q5891">
        <v>1</v>
      </c>
      <c r="R5891">
        <v>15</v>
      </c>
    </row>
    <row r="5892" spans="1:18" x14ac:dyDescent="0.35">
      <c r="A5892">
        <v>1007197</v>
      </c>
      <c r="B5892">
        <v>2010</v>
      </c>
      <c r="C5892" t="s">
        <v>16</v>
      </c>
      <c r="D5892">
        <v>328</v>
      </c>
      <c r="E5892" t="s">
        <v>6444</v>
      </c>
      <c r="F5892">
        <v>49777</v>
      </c>
      <c r="G5892">
        <v>2</v>
      </c>
      <c r="H5892">
        <v>4</v>
      </c>
      <c r="I5892" t="s">
        <v>31</v>
      </c>
      <c r="J5892">
        <v>102</v>
      </c>
      <c r="K5892">
        <v>5681</v>
      </c>
      <c r="L5892">
        <v>1</v>
      </c>
      <c r="M5892" t="s">
        <v>16</v>
      </c>
      <c r="N5892">
        <v>24</v>
      </c>
      <c r="O5892" t="s">
        <v>11</v>
      </c>
      <c r="P5892">
        <v>3</v>
      </c>
      <c r="Q5892">
        <v>1</v>
      </c>
      <c r="R5892">
        <v>7</v>
      </c>
    </row>
    <row r="5893" spans="1:18" x14ac:dyDescent="0.35">
      <c r="A5893">
        <v>1007198</v>
      </c>
      <c r="B5893">
        <v>2011</v>
      </c>
      <c r="C5893" t="s">
        <v>16</v>
      </c>
      <c r="D5893">
        <v>209</v>
      </c>
      <c r="E5893" t="s">
        <v>6444</v>
      </c>
      <c r="F5893">
        <v>45400</v>
      </c>
      <c r="G5893">
        <v>5</v>
      </c>
      <c r="H5893">
        <v>2</v>
      </c>
      <c r="I5893" t="s">
        <v>31</v>
      </c>
      <c r="J5893">
        <v>56</v>
      </c>
      <c r="K5893">
        <v>2384</v>
      </c>
      <c r="L5893">
        <v>0</v>
      </c>
      <c r="M5893" t="s">
        <v>11</v>
      </c>
      <c r="N5893">
        <v>22</v>
      </c>
      <c r="O5893" t="s">
        <v>16</v>
      </c>
      <c r="P5893">
        <v>3</v>
      </c>
      <c r="Q5893">
        <v>0</v>
      </c>
      <c r="R5893">
        <v>6</v>
      </c>
    </row>
    <row r="5894" spans="1:18" x14ac:dyDescent="0.35">
      <c r="A5894">
        <v>1007199</v>
      </c>
      <c r="B5894">
        <v>2012</v>
      </c>
      <c r="C5894" t="s">
        <v>16</v>
      </c>
      <c r="D5894">
        <v>226</v>
      </c>
      <c r="E5894" t="s">
        <v>6444</v>
      </c>
      <c r="F5894">
        <v>20096</v>
      </c>
      <c r="G5894">
        <v>20</v>
      </c>
      <c r="H5894">
        <v>1</v>
      </c>
      <c r="I5894" t="s">
        <v>6445</v>
      </c>
      <c r="J5894">
        <v>43</v>
      </c>
      <c r="K5894">
        <v>3819</v>
      </c>
      <c r="L5894">
        <v>1</v>
      </c>
      <c r="M5894" t="s">
        <v>16</v>
      </c>
      <c r="N5894">
        <v>23</v>
      </c>
      <c r="O5894" t="s">
        <v>16</v>
      </c>
      <c r="P5894">
        <v>2</v>
      </c>
      <c r="Q5894">
        <v>0</v>
      </c>
      <c r="R5894">
        <v>11</v>
      </c>
    </row>
    <row r="5895" spans="1:18" x14ac:dyDescent="0.35">
      <c r="A5895">
        <v>1007200</v>
      </c>
      <c r="B5895">
        <v>2013</v>
      </c>
      <c r="C5895" t="s">
        <v>16</v>
      </c>
      <c r="D5895">
        <v>250</v>
      </c>
      <c r="E5895" t="s">
        <v>6444</v>
      </c>
      <c r="F5895">
        <v>46135</v>
      </c>
      <c r="G5895">
        <v>10</v>
      </c>
      <c r="H5895">
        <v>4</v>
      </c>
      <c r="I5895" t="s">
        <v>6447</v>
      </c>
      <c r="J5895">
        <v>85</v>
      </c>
      <c r="K5895">
        <v>4658</v>
      </c>
      <c r="L5895">
        <v>8</v>
      </c>
      <c r="M5895" t="s">
        <v>16</v>
      </c>
      <c r="N5895">
        <v>21</v>
      </c>
      <c r="O5895" t="s">
        <v>16</v>
      </c>
      <c r="P5895">
        <v>3</v>
      </c>
      <c r="Q5895">
        <v>0</v>
      </c>
      <c r="R5895">
        <v>4</v>
      </c>
    </row>
    <row r="5896" spans="1:18" x14ac:dyDescent="0.35">
      <c r="A5896">
        <v>1007201</v>
      </c>
      <c r="B5896">
        <v>2014</v>
      </c>
      <c r="C5896" t="s">
        <v>16</v>
      </c>
      <c r="D5896">
        <v>324</v>
      </c>
      <c r="E5896" t="s">
        <v>6446</v>
      </c>
      <c r="F5896">
        <v>12437</v>
      </c>
      <c r="G5896">
        <v>10</v>
      </c>
      <c r="H5896">
        <v>4</v>
      </c>
      <c r="I5896" t="s">
        <v>6448</v>
      </c>
      <c r="J5896">
        <v>41</v>
      </c>
      <c r="K5896">
        <v>2943</v>
      </c>
      <c r="L5896">
        <v>3</v>
      </c>
      <c r="M5896" t="s">
        <v>16</v>
      </c>
      <c r="N5896">
        <v>33</v>
      </c>
      <c r="O5896" t="s">
        <v>11</v>
      </c>
      <c r="P5896">
        <v>2</v>
      </c>
      <c r="Q5896">
        <v>2</v>
      </c>
      <c r="R5896">
        <v>10</v>
      </c>
    </row>
    <row r="5897" spans="1:18" x14ac:dyDescent="0.35">
      <c r="A5897">
        <v>1007202</v>
      </c>
      <c r="B5897">
        <v>2015</v>
      </c>
      <c r="C5897" t="s">
        <v>16</v>
      </c>
      <c r="D5897">
        <v>356</v>
      </c>
      <c r="E5897" t="s">
        <v>6443</v>
      </c>
      <c r="F5897">
        <v>7255</v>
      </c>
      <c r="G5897">
        <v>9</v>
      </c>
      <c r="H5897">
        <v>4</v>
      </c>
      <c r="I5897" t="s">
        <v>31</v>
      </c>
      <c r="J5897">
        <v>72</v>
      </c>
      <c r="K5897">
        <v>2113</v>
      </c>
      <c r="L5897">
        <v>4</v>
      </c>
      <c r="M5897" t="s">
        <v>16</v>
      </c>
      <c r="N5897">
        <v>22</v>
      </c>
      <c r="O5897" t="s">
        <v>16</v>
      </c>
      <c r="P5897">
        <v>3</v>
      </c>
      <c r="Q5897">
        <v>0</v>
      </c>
      <c r="R5897">
        <v>7</v>
      </c>
    </row>
    <row r="5898" spans="1:18" x14ac:dyDescent="0.35">
      <c r="A5898">
        <v>1007203</v>
      </c>
      <c r="B5898">
        <v>2016</v>
      </c>
      <c r="C5898" t="s">
        <v>16</v>
      </c>
      <c r="D5898">
        <v>354</v>
      </c>
      <c r="E5898" t="s">
        <v>6443</v>
      </c>
      <c r="F5898">
        <v>24721</v>
      </c>
      <c r="G5898">
        <v>2</v>
      </c>
      <c r="H5898">
        <v>2</v>
      </c>
      <c r="I5898" t="s">
        <v>31</v>
      </c>
      <c r="J5898">
        <v>89</v>
      </c>
      <c r="K5898">
        <v>8581</v>
      </c>
      <c r="L5898">
        <v>3</v>
      </c>
      <c r="M5898" t="s">
        <v>16</v>
      </c>
      <c r="N5898">
        <v>26</v>
      </c>
      <c r="O5898" t="s">
        <v>16</v>
      </c>
      <c r="P5898">
        <v>3</v>
      </c>
      <c r="Q5898">
        <v>1</v>
      </c>
      <c r="R5898">
        <v>12</v>
      </c>
    </row>
    <row r="5899" spans="1:18" x14ac:dyDescent="0.35">
      <c r="A5899">
        <v>1007204</v>
      </c>
      <c r="B5899">
        <v>2017</v>
      </c>
      <c r="C5899" t="s">
        <v>16</v>
      </c>
      <c r="D5899">
        <v>216</v>
      </c>
      <c r="E5899" t="s">
        <v>6446</v>
      </c>
      <c r="F5899">
        <v>9803</v>
      </c>
      <c r="G5899">
        <v>1</v>
      </c>
      <c r="H5899">
        <v>2</v>
      </c>
      <c r="I5899" t="s">
        <v>31</v>
      </c>
      <c r="J5899">
        <v>47</v>
      </c>
      <c r="K5899">
        <v>2709</v>
      </c>
      <c r="L5899">
        <v>1</v>
      </c>
      <c r="M5899" t="s">
        <v>16</v>
      </c>
      <c r="N5899">
        <v>23</v>
      </c>
      <c r="O5899" t="s">
        <v>16</v>
      </c>
      <c r="P5899">
        <v>2</v>
      </c>
      <c r="Q5899">
        <v>1</v>
      </c>
      <c r="R5899">
        <v>3</v>
      </c>
    </row>
    <row r="5900" spans="1:18" x14ac:dyDescent="0.35">
      <c r="A5900">
        <v>1007205</v>
      </c>
      <c r="B5900">
        <v>2018</v>
      </c>
      <c r="C5900" t="s">
        <v>16</v>
      </c>
      <c r="D5900">
        <v>229</v>
      </c>
      <c r="E5900" t="s">
        <v>6443</v>
      </c>
      <c r="F5900">
        <v>25416</v>
      </c>
      <c r="G5900">
        <v>29</v>
      </c>
      <c r="H5900">
        <v>1</v>
      </c>
      <c r="I5900" t="s">
        <v>31</v>
      </c>
      <c r="J5900">
        <v>104</v>
      </c>
      <c r="K5900">
        <v>6387</v>
      </c>
      <c r="L5900">
        <v>8</v>
      </c>
      <c r="M5900" t="s">
        <v>16</v>
      </c>
      <c r="N5900">
        <v>27</v>
      </c>
      <c r="O5900" t="s">
        <v>16</v>
      </c>
      <c r="P5900">
        <v>4</v>
      </c>
      <c r="Q5900">
        <v>2</v>
      </c>
      <c r="R5900">
        <v>11</v>
      </c>
    </row>
    <row r="5901" spans="1:18" x14ac:dyDescent="0.35">
      <c r="A5901">
        <v>1007206</v>
      </c>
      <c r="B5901">
        <v>2019</v>
      </c>
      <c r="C5901" t="s">
        <v>16</v>
      </c>
      <c r="D5901">
        <v>323</v>
      </c>
      <c r="E5901" t="s">
        <v>6443</v>
      </c>
      <c r="F5901">
        <v>39975</v>
      </c>
      <c r="G5901">
        <v>8</v>
      </c>
      <c r="H5901">
        <v>3</v>
      </c>
      <c r="I5901" t="s">
        <v>31</v>
      </c>
      <c r="J5901">
        <v>92</v>
      </c>
      <c r="K5901">
        <v>3974</v>
      </c>
      <c r="L5901">
        <v>4</v>
      </c>
      <c r="M5901" t="s">
        <v>16</v>
      </c>
      <c r="N5901">
        <v>17</v>
      </c>
      <c r="O5901" t="s">
        <v>16</v>
      </c>
      <c r="P5901">
        <v>4</v>
      </c>
      <c r="Q5901">
        <v>0</v>
      </c>
      <c r="R5901">
        <v>8</v>
      </c>
    </row>
    <row r="5902" spans="1:18" x14ac:dyDescent="0.35">
      <c r="A5902">
        <v>1007207</v>
      </c>
      <c r="B5902">
        <v>2020</v>
      </c>
      <c r="C5902" t="s">
        <v>11</v>
      </c>
      <c r="D5902">
        <v>248</v>
      </c>
      <c r="E5902" t="s">
        <v>6443</v>
      </c>
      <c r="F5902">
        <v>14495</v>
      </c>
      <c r="G5902">
        <v>2</v>
      </c>
      <c r="H5902">
        <v>4</v>
      </c>
      <c r="I5902" t="s">
        <v>6447</v>
      </c>
      <c r="J5902">
        <v>93</v>
      </c>
      <c r="K5902">
        <v>9917</v>
      </c>
      <c r="L5902">
        <v>7</v>
      </c>
      <c r="M5902" t="s">
        <v>11</v>
      </c>
      <c r="N5902">
        <v>23</v>
      </c>
      <c r="O5902" t="s">
        <v>16</v>
      </c>
      <c r="P5902">
        <v>3</v>
      </c>
      <c r="Q5902">
        <v>0</v>
      </c>
      <c r="R5902">
        <v>7</v>
      </c>
    </row>
    <row r="5903" spans="1:18" x14ac:dyDescent="0.35">
      <c r="A5903">
        <v>1007208</v>
      </c>
      <c r="B5903">
        <v>1994</v>
      </c>
      <c r="C5903" t="s">
        <v>16</v>
      </c>
      <c r="D5903">
        <v>349</v>
      </c>
      <c r="E5903" t="s">
        <v>6443</v>
      </c>
      <c r="F5903">
        <v>46172</v>
      </c>
      <c r="G5903">
        <v>3</v>
      </c>
      <c r="H5903">
        <v>3</v>
      </c>
      <c r="I5903" t="s">
        <v>6448</v>
      </c>
      <c r="J5903">
        <v>50</v>
      </c>
      <c r="K5903">
        <v>13231</v>
      </c>
      <c r="L5903">
        <v>2</v>
      </c>
      <c r="M5903" t="s">
        <v>16</v>
      </c>
      <c r="N5903">
        <v>23</v>
      </c>
      <c r="O5903" t="s">
        <v>16</v>
      </c>
      <c r="P5903">
        <v>4</v>
      </c>
      <c r="Q5903">
        <v>1</v>
      </c>
      <c r="R5903">
        <v>25</v>
      </c>
    </row>
    <row r="5904" spans="1:18" x14ac:dyDescent="0.35">
      <c r="A5904">
        <v>1007209</v>
      </c>
      <c r="B5904">
        <v>1995</v>
      </c>
      <c r="C5904" t="s">
        <v>16</v>
      </c>
      <c r="D5904">
        <v>212</v>
      </c>
      <c r="E5904" t="s">
        <v>6443</v>
      </c>
      <c r="F5904">
        <v>25485</v>
      </c>
      <c r="G5904">
        <v>23</v>
      </c>
      <c r="H5904">
        <v>1</v>
      </c>
      <c r="I5904" t="s">
        <v>6445</v>
      </c>
      <c r="J5904">
        <v>46</v>
      </c>
      <c r="K5904">
        <v>3543</v>
      </c>
      <c r="L5904">
        <v>1</v>
      </c>
      <c r="M5904" t="s">
        <v>16</v>
      </c>
      <c r="N5904">
        <v>26</v>
      </c>
      <c r="O5904" t="s">
        <v>11</v>
      </c>
      <c r="P5904">
        <v>4</v>
      </c>
      <c r="Q5904">
        <v>1</v>
      </c>
      <c r="R5904">
        <v>9</v>
      </c>
    </row>
    <row r="5905" spans="1:18" x14ac:dyDescent="0.35">
      <c r="A5905">
        <v>1007210</v>
      </c>
      <c r="B5905">
        <v>1996</v>
      </c>
      <c r="C5905" t="s">
        <v>16</v>
      </c>
      <c r="D5905">
        <v>230</v>
      </c>
      <c r="E5905" t="s">
        <v>6443</v>
      </c>
      <c r="F5905">
        <v>12329</v>
      </c>
      <c r="G5905">
        <v>6</v>
      </c>
      <c r="H5905">
        <v>1</v>
      </c>
      <c r="I5905" t="s">
        <v>6445</v>
      </c>
      <c r="J5905">
        <v>92</v>
      </c>
      <c r="K5905">
        <v>2810</v>
      </c>
      <c r="L5905">
        <v>1</v>
      </c>
      <c r="M5905" t="s">
        <v>16</v>
      </c>
      <c r="N5905">
        <v>20</v>
      </c>
      <c r="O5905" t="s">
        <v>16</v>
      </c>
      <c r="P5905">
        <v>4</v>
      </c>
      <c r="Q5905">
        <v>0</v>
      </c>
      <c r="R5905">
        <v>1</v>
      </c>
    </row>
    <row r="5906" spans="1:18" x14ac:dyDescent="0.35">
      <c r="A5906">
        <v>1007211</v>
      </c>
      <c r="B5906">
        <v>1997</v>
      </c>
      <c r="C5906" t="s">
        <v>16</v>
      </c>
      <c r="D5906">
        <v>331</v>
      </c>
      <c r="E5906" t="s">
        <v>6443</v>
      </c>
      <c r="F5906">
        <v>28809</v>
      </c>
      <c r="G5906">
        <v>6</v>
      </c>
      <c r="H5906">
        <v>3</v>
      </c>
      <c r="I5906" t="s">
        <v>6445</v>
      </c>
      <c r="J5906">
        <v>88</v>
      </c>
      <c r="K5906">
        <v>19403</v>
      </c>
      <c r="L5906">
        <v>7</v>
      </c>
      <c r="M5906" t="s">
        <v>16</v>
      </c>
      <c r="N5906">
        <v>16</v>
      </c>
      <c r="O5906" t="s">
        <v>16</v>
      </c>
      <c r="P5906">
        <v>4</v>
      </c>
      <c r="Q5906">
        <v>0</v>
      </c>
      <c r="R5906">
        <v>21</v>
      </c>
    </row>
    <row r="5907" spans="1:18" x14ac:dyDescent="0.35">
      <c r="A5907">
        <v>1007212</v>
      </c>
      <c r="B5907">
        <v>1998</v>
      </c>
      <c r="C5907" t="s">
        <v>16</v>
      </c>
      <c r="D5907">
        <v>364</v>
      </c>
      <c r="E5907" t="s">
        <v>6443</v>
      </c>
      <c r="F5907">
        <v>42852</v>
      </c>
      <c r="G5907">
        <v>10</v>
      </c>
      <c r="H5907">
        <v>3</v>
      </c>
      <c r="I5907" t="s">
        <v>31</v>
      </c>
      <c r="J5907">
        <v>99</v>
      </c>
      <c r="K5907">
        <v>19674</v>
      </c>
      <c r="L5907">
        <v>4</v>
      </c>
      <c r="M5907" t="s">
        <v>16</v>
      </c>
      <c r="N5907">
        <v>16</v>
      </c>
      <c r="O5907" t="s">
        <v>16</v>
      </c>
      <c r="P5907">
        <v>4</v>
      </c>
      <c r="Q5907">
        <v>0</v>
      </c>
      <c r="R5907">
        <v>29</v>
      </c>
    </row>
    <row r="5908" spans="1:18" x14ac:dyDescent="0.35">
      <c r="A5908">
        <v>1007213</v>
      </c>
      <c r="B5908">
        <v>1999</v>
      </c>
      <c r="C5908" t="s">
        <v>11</v>
      </c>
      <c r="D5908">
        <v>225</v>
      </c>
      <c r="E5908" t="s">
        <v>6444</v>
      </c>
      <c r="F5908">
        <v>16074</v>
      </c>
      <c r="G5908">
        <v>24</v>
      </c>
      <c r="H5908">
        <v>2</v>
      </c>
      <c r="I5908" t="s">
        <v>31</v>
      </c>
      <c r="J5908">
        <v>84</v>
      </c>
      <c r="K5908">
        <v>2444</v>
      </c>
      <c r="L5908">
        <v>1</v>
      </c>
      <c r="M5908" t="s">
        <v>11</v>
      </c>
      <c r="N5908">
        <v>31</v>
      </c>
      <c r="O5908" t="s">
        <v>11</v>
      </c>
      <c r="P5908">
        <v>2</v>
      </c>
      <c r="Q5908">
        <v>0</v>
      </c>
      <c r="R5908">
        <v>1</v>
      </c>
    </row>
    <row r="5909" spans="1:18" x14ac:dyDescent="0.35">
      <c r="A5909">
        <v>1007214</v>
      </c>
      <c r="B5909">
        <v>2000</v>
      </c>
      <c r="C5909" t="s">
        <v>11</v>
      </c>
      <c r="D5909">
        <v>352</v>
      </c>
      <c r="E5909" t="s">
        <v>6443</v>
      </c>
      <c r="F5909">
        <v>43893</v>
      </c>
      <c r="G5909">
        <v>10</v>
      </c>
      <c r="H5909">
        <v>3</v>
      </c>
      <c r="I5909" t="s">
        <v>31</v>
      </c>
      <c r="J5909">
        <v>72</v>
      </c>
      <c r="K5909">
        <v>7319</v>
      </c>
      <c r="L5909">
        <v>5</v>
      </c>
      <c r="M5909" t="s">
        <v>16</v>
      </c>
      <c r="N5909">
        <v>27</v>
      </c>
      <c r="O5909" t="s">
        <v>11</v>
      </c>
      <c r="P5909">
        <v>3</v>
      </c>
      <c r="Q5909">
        <v>3</v>
      </c>
      <c r="R5909">
        <v>14</v>
      </c>
    </row>
    <row r="5910" spans="1:18" x14ac:dyDescent="0.35">
      <c r="A5910">
        <v>1007215</v>
      </c>
      <c r="B5910">
        <v>2001</v>
      </c>
      <c r="C5910" t="s">
        <v>16</v>
      </c>
      <c r="D5910">
        <v>215</v>
      </c>
      <c r="E5910" t="s">
        <v>6444</v>
      </c>
      <c r="F5910">
        <v>39596</v>
      </c>
      <c r="G5910">
        <v>15</v>
      </c>
      <c r="H5910">
        <v>3</v>
      </c>
      <c r="I5910" t="s">
        <v>31</v>
      </c>
      <c r="J5910">
        <v>86</v>
      </c>
      <c r="K5910">
        <v>4784</v>
      </c>
      <c r="L5910">
        <v>0</v>
      </c>
      <c r="M5910" t="s">
        <v>16</v>
      </c>
      <c r="N5910">
        <v>25</v>
      </c>
      <c r="O5910" t="s">
        <v>16</v>
      </c>
      <c r="P5910">
        <v>4</v>
      </c>
      <c r="Q5910">
        <v>1</v>
      </c>
      <c r="R5910">
        <v>8</v>
      </c>
    </row>
    <row r="5911" spans="1:18" x14ac:dyDescent="0.35">
      <c r="A5911">
        <v>1007216</v>
      </c>
      <c r="B5911">
        <v>2002</v>
      </c>
      <c r="C5911" t="s">
        <v>16</v>
      </c>
      <c r="D5911">
        <v>300</v>
      </c>
      <c r="E5911" t="s">
        <v>6443</v>
      </c>
      <c r="F5911">
        <v>29236</v>
      </c>
      <c r="G5911">
        <v>19</v>
      </c>
      <c r="H5911">
        <v>4</v>
      </c>
      <c r="I5911" t="s">
        <v>6433</v>
      </c>
      <c r="J5911">
        <v>47</v>
      </c>
      <c r="K5911">
        <v>3906</v>
      </c>
      <c r="L5911">
        <v>8</v>
      </c>
      <c r="M5911" t="s">
        <v>16</v>
      </c>
      <c r="N5911">
        <v>23</v>
      </c>
      <c r="O5911" t="s">
        <v>16</v>
      </c>
      <c r="P5911">
        <v>2</v>
      </c>
      <c r="Q5911">
        <v>3</v>
      </c>
      <c r="R5911">
        <v>7</v>
      </c>
    </row>
    <row r="5912" spans="1:18" x14ac:dyDescent="0.35">
      <c r="A5912">
        <v>1007217</v>
      </c>
      <c r="B5912">
        <v>2003</v>
      </c>
      <c r="C5912" t="s">
        <v>16</v>
      </c>
      <c r="D5912">
        <v>417</v>
      </c>
      <c r="E5912" t="s">
        <v>6443</v>
      </c>
      <c r="F5912">
        <v>29264</v>
      </c>
      <c r="G5912">
        <v>2</v>
      </c>
      <c r="H5912">
        <v>4</v>
      </c>
      <c r="I5912" t="s">
        <v>6448</v>
      </c>
      <c r="J5912">
        <v>105</v>
      </c>
      <c r="K5912">
        <v>2674</v>
      </c>
      <c r="L5912">
        <v>8</v>
      </c>
      <c r="M5912" t="s">
        <v>16</v>
      </c>
      <c r="N5912">
        <v>28</v>
      </c>
      <c r="O5912" t="s">
        <v>11</v>
      </c>
      <c r="P5912">
        <v>2</v>
      </c>
      <c r="Q5912">
        <v>1</v>
      </c>
      <c r="R5912">
        <v>19</v>
      </c>
    </row>
    <row r="5913" spans="1:18" x14ac:dyDescent="0.35">
      <c r="A5913">
        <v>1007218</v>
      </c>
      <c r="B5913">
        <v>2004</v>
      </c>
      <c r="C5913" t="s">
        <v>16</v>
      </c>
      <c r="D5913">
        <v>213</v>
      </c>
      <c r="E5913" t="s">
        <v>6443</v>
      </c>
      <c r="F5913">
        <v>41027</v>
      </c>
      <c r="G5913">
        <v>3</v>
      </c>
      <c r="H5913">
        <v>3</v>
      </c>
      <c r="I5913" t="s">
        <v>6445</v>
      </c>
      <c r="J5913">
        <v>86</v>
      </c>
      <c r="K5913">
        <v>2868</v>
      </c>
      <c r="L5913">
        <v>1</v>
      </c>
      <c r="M5913" t="s">
        <v>16</v>
      </c>
      <c r="N5913">
        <v>30</v>
      </c>
      <c r="O5913" t="s">
        <v>16</v>
      </c>
      <c r="P5913">
        <v>4</v>
      </c>
      <c r="Q5913">
        <v>1</v>
      </c>
      <c r="R5913">
        <v>1</v>
      </c>
    </row>
    <row r="5914" spans="1:18" x14ac:dyDescent="0.35">
      <c r="A5914">
        <v>1007219</v>
      </c>
      <c r="B5914">
        <v>2005</v>
      </c>
      <c r="C5914" t="s">
        <v>11</v>
      </c>
      <c r="D5914">
        <v>231</v>
      </c>
      <c r="E5914" t="s">
        <v>6443</v>
      </c>
      <c r="F5914">
        <v>33081</v>
      </c>
      <c r="G5914">
        <v>9</v>
      </c>
      <c r="H5914">
        <v>3</v>
      </c>
      <c r="I5914" t="s">
        <v>6445</v>
      </c>
      <c r="J5914">
        <v>101</v>
      </c>
      <c r="K5914">
        <v>1084</v>
      </c>
      <c r="L5914">
        <v>1</v>
      </c>
      <c r="M5914" t="s">
        <v>16</v>
      </c>
      <c r="N5914">
        <v>17</v>
      </c>
      <c r="O5914" t="s">
        <v>16</v>
      </c>
      <c r="P5914">
        <v>3</v>
      </c>
      <c r="Q5914">
        <v>0</v>
      </c>
      <c r="R5914">
        <v>1</v>
      </c>
    </row>
    <row r="5915" spans="1:18" x14ac:dyDescent="0.35">
      <c r="A5915">
        <v>1007220</v>
      </c>
      <c r="B5915">
        <v>2006</v>
      </c>
      <c r="C5915" t="s">
        <v>11</v>
      </c>
      <c r="D5915">
        <v>175</v>
      </c>
      <c r="E5915" t="s">
        <v>6443</v>
      </c>
      <c r="F5915">
        <v>13692</v>
      </c>
      <c r="G5915">
        <v>7</v>
      </c>
      <c r="H5915">
        <v>1</v>
      </c>
      <c r="I5915" t="s">
        <v>31</v>
      </c>
      <c r="J5915">
        <v>80</v>
      </c>
      <c r="K5915">
        <v>2479</v>
      </c>
      <c r="L5915">
        <v>1</v>
      </c>
      <c r="M5915" t="s">
        <v>11</v>
      </c>
      <c r="N5915">
        <v>30</v>
      </c>
      <c r="O5915" t="s">
        <v>11</v>
      </c>
      <c r="P5915">
        <v>1</v>
      </c>
      <c r="Q5915">
        <v>0</v>
      </c>
      <c r="R5915">
        <v>1</v>
      </c>
    </row>
    <row r="5916" spans="1:18" x14ac:dyDescent="0.35">
      <c r="A5916">
        <v>1007221</v>
      </c>
      <c r="B5916">
        <v>2007</v>
      </c>
      <c r="C5916" t="s">
        <v>16</v>
      </c>
      <c r="D5916">
        <v>280</v>
      </c>
      <c r="E5916" t="s">
        <v>6443</v>
      </c>
      <c r="F5916">
        <v>44315</v>
      </c>
      <c r="G5916">
        <v>10</v>
      </c>
      <c r="H5916">
        <v>4</v>
      </c>
      <c r="I5916" t="s">
        <v>6448</v>
      </c>
      <c r="J5916">
        <v>68</v>
      </c>
      <c r="K5916">
        <v>5682</v>
      </c>
      <c r="L5916">
        <v>1</v>
      </c>
      <c r="M5916" t="s">
        <v>11</v>
      </c>
      <c r="N5916">
        <v>21</v>
      </c>
      <c r="O5916" t="s">
        <v>16</v>
      </c>
      <c r="P5916">
        <v>1</v>
      </c>
      <c r="Q5916">
        <v>1</v>
      </c>
      <c r="R5916">
        <v>10</v>
      </c>
    </row>
    <row r="5917" spans="1:18" x14ac:dyDescent="0.35">
      <c r="A5917">
        <v>1007222</v>
      </c>
      <c r="B5917">
        <v>2008</v>
      </c>
      <c r="C5917" t="s">
        <v>16</v>
      </c>
      <c r="D5917">
        <v>241</v>
      </c>
      <c r="E5917" t="s">
        <v>6443</v>
      </c>
      <c r="F5917">
        <v>10890</v>
      </c>
      <c r="G5917">
        <v>20</v>
      </c>
      <c r="H5917">
        <v>3</v>
      </c>
      <c r="I5917" t="s">
        <v>31</v>
      </c>
      <c r="J5917">
        <v>98</v>
      </c>
      <c r="K5917">
        <v>4207</v>
      </c>
      <c r="L5917">
        <v>1</v>
      </c>
      <c r="M5917" t="s">
        <v>16</v>
      </c>
      <c r="N5917">
        <v>16</v>
      </c>
      <c r="O5917" t="s">
        <v>16</v>
      </c>
      <c r="P5917">
        <v>1</v>
      </c>
      <c r="Q5917">
        <v>1</v>
      </c>
      <c r="R5917">
        <v>10</v>
      </c>
    </row>
    <row r="5918" spans="1:18" x14ac:dyDescent="0.35">
      <c r="A5918">
        <v>1007223</v>
      </c>
      <c r="B5918">
        <v>2009</v>
      </c>
      <c r="C5918" t="s">
        <v>16</v>
      </c>
      <c r="D5918">
        <v>264</v>
      </c>
      <c r="E5918" t="s">
        <v>6443</v>
      </c>
      <c r="F5918">
        <v>51804</v>
      </c>
      <c r="G5918">
        <v>4</v>
      </c>
      <c r="H5918">
        <v>3</v>
      </c>
      <c r="I5918" t="s">
        <v>31</v>
      </c>
      <c r="J5918">
        <v>72</v>
      </c>
      <c r="K5918">
        <v>9722</v>
      </c>
      <c r="L5918">
        <v>2</v>
      </c>
      <c r="M5918" t="s">
        <v>11</v>
      </c>
      <c r="N5918">
        <v>24</v>
      </c>
      <c r="O5918" t="s">
        <v>16</v>
      </c>
      <c r="P5918">
        <v>4</v>
      </c>
      <c r="Q5918">
        <v>3</v>
      </c>
      <c r="R5918">
        <v>9</v>
      </c>
    </row>
    <row r="5919" spans="1:18" x14ac:dyDescent="0.35">
      <c r="A5919">
        <v>1007224</v>
      </c>
      <c r="B5919">
        <v>2010</v>
      </c>
      <c r="C5919" t="s">
        <v>16</v>
      </c>
      <c r="D5919">
        <v>227</v>
      </c>
      <c r="E5919" t="s">
        <v>6443</v>
      </c>
      <c r="F5919">
        <v>20724</v>
      </c>
      <c r="G5919">
        <v>7</v>
      </c>
      <c r="H5919">
        <v>3</v>
      </c>
      <c r="I5919" t="s">
        <v>31</v>
      </c>
      <c r="J5919">
        <v>69</v>
      </c>
      <c r="K5919">
        <v>2067</v>
      </c>
      <c r="L5919">
        <v>3</v>
      </c>
      <c r="M5919" t="s">
        <v>16</v>
      </c>
      <c r="N5919">
        <v>26</v>
      </c>
      <c r="O5919" t="s">
        <v>16</v>
      </c>
      <c r="P5919">
        <v>2</v>
      </c>
      <c r="Q5919">
        <v>0</v>
      </c>
      <c r="R5919">
        <v>11</v>
      </c>
    </row>
    <row r="5920" spans="1:18" x14ac:dyDescent="0.35">
      <c r="A5920">
        <v>1007225</v>
      </c>
      <c r="B5920">
        <v>2011</v>
      </c>
      <c r="C5920" t="s">
        <v>16</v>
      </c>
      <c r="D5920">
        <v>281</v>
      </c>
      <c r="E5920" t="s">
        <v>6443</v>
      </c>
      <c r="F5920">
        <v>27412</v>
      </c>
      <c r="G5920">
        <v>7</v>
      </c>
      <c r="H5920">
        <v>4</v>
      </c>
      <c r="I5920" t="s">
        <v>6445</v>
      </c>
      <c r="J5920">
        <v>86</v>
      </c>
      <c r="K5920">
        <v>4290</v>
      </c>
      <c r="L5920">
        <v>5</v>
      </c>
      <c r="M5920" t="s">
        <v>11</v>
      </c>
      <c r="N5920">
        <v>31</v>
      </c>
      <c r="O5920" t="s">
        <v>11</v>
      </c>
      <c r="P5920">
        <v>3</v>
      </c>
      <c r="Q5920">
        <v>1</v>
      </c>
      <c r="R5920">
        <v>16</v>
      </c>
    </row>
    <row r="5921" spans="1:18" x14ac:dyDescent="0.35">
      <c r="A5921">
        <v>1007226</v>
      </c>
      <c r="B5921">
        <v>2012</v>
      </c>
      <c r="C5921" t="s">
        <v>16</v>
      </c>
      <c r="D5921">
        <v>267</v>
      </c>
      <c r="E5921" t="s">
        <v>6443</v>
      </c>
      <c r="F5921">
        <v>7671</v>
      </c>
      <c r="G5921">
        <v>16</v>
      </c>
      <c r="H5921">
        <v>2</v>
      </c>
      <c r="I5921" t="s">
        <v>6433</v>
      </c>
      <c r="J5921">
        <v>48</v>
      </c>
      <c r="K5921">
        <v>4799</v>
      </c>
      <c r="L5921">
        <v>0</v>
      </c>
      <c r="M5921" t="s">
        <v>11</v>
      </c>
      <c r="N5921">
        <v>16</v>
      </c>
      <c r="O5921" t="s">
        <v>16</v>
      </c>
      <c r="P5921">
        <v>4</v>
      </c>
      <c r="Q5921">
        <v>0</v>
      </c>
      <c r="R5921">
        <v>4</v>
      </c>
    </row>
    <row r="5922" spans="1:18" x14ac:dyDescent="0.35">
      <c r="A5922">
        <v>1007227</v>
      </c>
      <c r="B5922">
        <v>2013</v>
      </c>
      <c r="C5922" t="s">
        <v>16</v>
      </c>
      <c r="D5922">
        <v>350</v>
      </c>
      <c r="E5922" t="s">
        <v>6443</v>
      </c>
      <c r="F5922">
        <v>19467</v>
      </c>
      <c r="G5922">
        <v>25</v>
      </c>
      <c r="H5922">
        <v>2</v>
      </c>
      <c r="I5922" t="s">
        <v>31</v>
      </c>
      <c r="J5922">
        <v>103</v>
      </c>
      <c r="K5922">
        <v>5915</v>
      </c>
      <c r="L5922">
        <v>0</v>
      </c>
      <c r="M5922" t="s">
        <v>16</v>
      </c>
      <c r="N5922">
        <v>20</v>
      </c>
      <c r="O5922" t="s">
        <v>16</v>
      </c>
      <c r="P5922">
        <v>4</v>
      </c>
      <c r="Q5922">
        <v>2</v>
      </c>
      <c r="R5922">
        <v>10</v>
      </c>
    </row>
    <row r="5923" spans="1:18" x14ac:dyDescent="0.35">
      <c r="A5923">
        <v>1007228</v>
      </c>
      <c r="B5923">
        <v>2014</v>
      </c>
      <c r="C5923" t="s">
        <v>16</v>
      </c>
      <c r="D5923">
        <v>279</v>
      </c>
      <c r="E5923" t="s">
        <v>6444</v>
      </c>
      <c r="F5923">
        <v>42461</v>
      </c>
      <c r="G5923">
        <v>2</v>
      </c>
      <c r="H5923">
        <v>1</v>
      </c>
      <c r="I5923" t="s">
        <v>6449</v>
      </c>
      <c r="J5923">
        <v>98</v>
      </c>
      <c r="K5923">
        <v>3896</v>
      </c>
      <c r="L5923">
        <v>1</v>
      </c>
      <c r="M5923" t="s">
        <v>16</v>
      </c>
      <c r="N5923">
        <v>24</v>
      </c>
      <c r="O5923" t="s">
        <v>11</v>
      </c>
      <c r="P5923">
        <v>4</v>
      </c>
      <c r="Q5923">
        <v>0</v>
      </c>
      <c r="R5923">
        <v>10</v>
      </c>
    </row>
    <row r="5924" spans="1:18" x14ac:dyDescent="0.35">
      <c r="A5924">
        <v>1007229</v>
      </c>
      <c r="B5924">
        <v>2016</v>
      </c>
      <c r="C5924" t="s">
        <v>16</v>
      </c>
      <c r="D5924">
        <v>303</v>
      </c>
      <c r="E5924" t="s">
        <v>6443</v>
      </c>
      <c r="F5924">
        <v>39802</v>
      </c>
      <c r="G5924">
        <v>1</v>
      </c>
      <c r="H5924">
        <v>4</v>
      </c>
      <c r="I5924" t="s">
        <v>31</v>
      </c>
      <c r="J5924">
        <v>103</v>
      </c>
      <c r="K5924">
        <v>16830</v>
      </c>
      <c r="L5924">
        <v>2</v>
      </c>
      <c r="M5924" t="s">
        <v>16</v>
      </c>
      <c r="N5924">
        <v>21</v>
      </c>
      <c r="O5924" t="s">
        <v>16</v>
      </c>
      <c r="P5924">
        <v>1</v>
      </c>
      <c r="Q5924">
        <v>1</v>
      </c>
      <c r="R5924">
        <v>22</v>
      </c>
    </row>
    <row r="5925" spans="1:18" x14ac:dyDescent="0.35">
      <c r="A5925">
        <v>1007230</v>
      </c>
      <c r="B5925">
        <v>2017</v>
      </c>
      <c r="C5925" t="s">
        <v>16</v>
      </c>
      <c r="D5925">
        <v>198</v>
      </c>
      <c r="E5925" t="s">
        <v>6443</v>
      </c>
      <c r="F5925">
        <v>16882</v>
      </c>
      <c r="G5925">
        <v>1</v>
      </c>
      <c r="H5925">
        <v>2</v>
      </c>
      <c r="I5925" t="s">
        <v>31</v>
      </c>
      <c r="J5925">
        <v>93</v>
      </c>
      <c r="K5925">
        <v>2938</v>
      </c>
      <c r="L5925">
        <v>1</v>
      </c>
      <c r="M5925" t="s">
        <v>11</v>
      </c>
      <c r="N5925">
        <v>16</v>
      </c>
      <c r="O5925" t="s">
        <v>16</v>
      </c>
      <c r="P5925">
        <v>3</v>
      </c>
      <c r="Q5925">
        <v>1</v>
      </c>
      <c r="R5925">
        <v>1</v>
      </c>
    </row>
    <row r="5926" spans="1:18" x14ac:dyDescent="0.35">
      <c r="A5926">
        <v>1007231</v>
      </c>
      <c r="B5926">
        <v>2018</v>
      </c>
      <c r="C5926" t="s">
        <v>16</v>
      </c>
      <c r="D5926">
        <v>212</v>
      </c>
      <c r="E5926" t="s">
        <v>6443</v>
      </c>
      <c r="F5926">
        <v>17895</v>
      </c>
      <c r="G5926">
        <v>2</v>
      </c>
      <c r="H5926">
        <v>2</v>
      </c>
      <c r="I5926" t="s">
        <v>6445</v>
      </c>
      <c r="J5926">
        <v>93</v>
      </c>
      <c r="K5926">
        <v>6505</v>
      </c>
      <c r="L5926">
        <v>0</v>
      </c>
      <c r="M5926" t="s">
        <v>16</v>
      </c>
      <c r="N5926">
        <v>25</v>
      </c>
      <c r="O5926" t="s">
        <v>16</v>
      </c>
      <c r="P5926">
        <v>2</v>
      </c>
      <c r="Q5926">
        <v>0</v>
      </c>
      <c r="R5926">
        <v>9</v>
      </c>
    </row>
    <row r="5927" spans="1:18" x14ac:dyDescent="0.35">
      <c r="A5927">
        <v>1007232</v>
      </c>
      <c r="B5927">
        <v>2019</v>
      </c>
      <c r="C5927" t="s">
        <v>16</v>
      </c>
      <c r="D5927">
        <v>366</v>
      </c>
      <c r="E5927" t="s">
        <v>6444</v>
      </c>
      <c r="F5927">
        <v>4106</v>
      </c>
      <c r="G5927">
        <v>22</v>
      </c>
      <c r="H5927">
        <v>3</v>
      </c>
      <c r="I5927" t="s">
        <v>6445</v>
      </c>
      <c r="J5927">
        <v>67</v>
      </c>
      <c r="K5927">
        <v>17186</v>
      </c>
      <c r="L5927">
        <v>3</v>
      </c>
      <c r="M5927" t="s">
        <v>16</v>
      </c>
      <c r="N5927">
        <v>20</v>
      </c>
      <c r="O5927" t="s">
        <v>16</v>
      </c>
      <c r="P5927">
        <v>2</v>
      </c>
      <c r="Q5927">
        <v>1</v>
      </c>
      <c r="R5927">
        <v>24</v>
      </c>
    </row>
    <row r="5928" spans="1:18" x14ac:dyDescent="0.35">
      <c r="A5928">
        <v>1007233</v>
      </c>
      <c r="B5928">
        <v>2020</v>
      </c>
      <c r="C5928" t="s">
        <v>16</v>
      </c>
      <c r="D5928">
        <v>339</v>
      </c>
      <c r="E5928" t="s">
        <v>6443</v>
      </c>
      <c r="F5928">
        <v>5961</v>
      </c>
      <c r="G5928">
        <v>1</v>
      </c>
      <c r="H5928">
        <v>4</v>
      </c>
      <c r="I5928" t="s">
        <v>31</v>
      </c>
      <c r="J5928">
        <v>87</v>
      </c>
      <c r="K5928">
        <v>5041</v>
      </c>
      <c r="L5928">
        <v>2</v>
      </c>
      <c r="M5928" t="s">
        <v>16</v>
      </c>
      <c r="N5928">
        <v>21</v>
      </c>
      <c r="O5928" t="s">
        <v>16</v>
      </c>
      <c r="P5928">
        <v>4</v>
      </c>
      <c r="Q5928">
        <v>1</v>
      </c>
      <c r="R5928">
        <v>10</v>
      </c>
    </row>
    <row r="5929" spans="1:18" x14ac:dyDescent="0.35">
      <c r="A5929">
        <v>1007234</v>
      </c>
      <c r="B5929">
        <v>1970</v>
      </c>
      <c r="C5929" t="s">
        <v>11</v>
      </c>
      <c r="D5929">
        <v>264</v>
      </c>
      <c r="E5929" t="s">
        <v>6446</v>
      </c>
      <c r="F5929">
        <v>33852</v>
      </c>
      <c r="G5929">
        <v>16</v>
      </c>
      <c r="H5929">
        <v>4</v>
      </c>
      <c r="I5929" t="s">
        <v>6448</v>
      </c>
      <c r="J5929">
        <v>93</v>
      </c>
      <c r="K5929">
        <v>2310</v>
      </c>
      <c r="L5929">
        <v>1</v>
      </c>
      <c r="M5929" t="s">
        <v>11</v>
      </c>
      <c r="N5929">
        <v>35</v>
      </c>
      <c r="O5929" t="s">
        <v>11</v>
      </c>
      <c r="P5929">
        <v>2</v>
      </c>
      <c r="Q5929">
        <v>1</v>
      </c>
      <c r="R5929">
        <v>5</v>
      </c>
    </row>
    <row r="5930" spans="1:18" x14ac:dyDescent="0.35">
      <c r="A5930">
        <v>1007235</v>
      </c>
      <c r="B5930">
        <v>1971</v>
      </c>
      <c r="C5930" t="s">
        <v>11</v>
      </c>
      <c r="D5930">
        <v>425</v>
      </c>
      <c r="E5930" t="s">
        <v>6443</v>
      </c>
      <c r="F5930">
        <v>40676</v>
      </c>
      <c r="G5930">
        <v>24</v>
      </c>
      <c r="H5930">
        <v>2</v>
      </c>
      <c r="I5930" t="s">
        <v>31</v>
      </c>
      <c r="J5930">
        <v>102</v>
      </c>
      <c r="K5930">
        <v>2599</v>
      </c>
      <c r="L5930">
        <v>1</v>
      </c>
      <c r="M5930" t="s">
        <v>16</v>
      </c>
      <c r="N5930">
        <v>21</v>
      </c>
      <c r="O5930" t="s">
        <v>16</v>
      </c>
      <c r="P5930">
        <v>4</v>
      </c>
      <c r="Q5930">
        <v>0</v>
      </c>
      <c r="R5930">
        <v>5</v>
      </c>
    </row>
    <row r="5931" spans="1:18" x14ac:dyDescent="0.35">
      <c r="A5931">
        <v>1007236</v>
      </c>
      <c r="B5931">
        <v>1972</v>
      </c>
      <c r="C5931" t="s">
        <v>16</v>
      </c>
      <c r="D5931">
        <v>280</v>
      </c>
      <c r="E5931" t="s">
        <v>6443</v>
      </c>
      <c r="F5931">
        <v>11737</v>
      </c>
      <c r="G5931">
        <v>17</v>
      </c>
      <c r="H5931">
        <v>2</v>
      </c>
      <c r="I5931" t="s">
        <v>6447</v>
      </c>
      <c r="J5931">
        <v>38</v>
      </c>
      <c r="K5931">
        <v>5510</v>
      </c>
      <c r="L5931">
        <v>2</v>
      </c>
      <c r="M5931" t="s">
        <v>16</v>
      </c>
      <c r="N5931">
        <v>23</v>
      </c>
      <c r="O5931" t="s">
        <v>16</v>
      </c>
      <c r="P5931">
        <v>3</v>
      </c>
      <c r="Q5931">
        <v>2</v>
      </c>
      <c r="R5931">
        <v>12</v>
      </c>
    </row>
    <row r="5932" spans="1:18" x14ac:dyDescent="0.35">
      <c r="A5932">
        <v>1007237</v>
      </c>
      <c r="B5932">
        <v>1973</v>
      </c>
      <c r="C5932" t="s">
        <v>16</v>
      </c>
      <c r="D5932">
        <v>319</v>
      </c>
      <c r="E5932" t="s">
        <v>6443</v>
      </c>
      <c r="F5932">
        <v>11806</v>
      </c>
      <c r="G5932">
        <v>8</v>
      </c>
      <c r="H5932">
        <v>3</v>
      </c>
      <c r="I5932" t="s">
        <v>6447</v>
      </c>
      <c r="J5932">
        <v>63</v>
      </c>
      <c r="K5932">
        <v>4397</v>
      </c>
      <c r="L5932">
        <v>5</v>
      </c>
      <c r="M5932" t="s">
        <v>16</v>
      </c>
      <c r="N5932">
        <v>29</v>
      </c>
      <c r="O5932" t="s">
        <v>11</v>
      </c>
      <c r="P5932">
        <v>3</v>
      </c>
      <c r="Q5932">
        <v>1</v>
      </c>
      <c r="R5932">
        <v>14</v>
      </c>
    </row>
    <row r="5933" spans="1:18" x14ac:dyDescent="0.35">
      <c r="A5933">
        <v>1007238</v>
      </c>
      <c r="B5933">
        <v>1974</v>
      </c>
      <c r="C5933" t="s">
        <v>16</v>
      </c>
      <c r="D5933">
        <v>324</v>
      </c>
      <c r="E5933" t="s">
        <v>6443</v>
      </c>
      <c r="F5933">
        <v>48866</v>
      </c>
      <c r="G5933">
        <v>6</v>
      </c>
      <c r="H5933">
        <v>3</v>
      </c>
      <c r="I5933" t="s">
        <v>6445</v>
      </c>
      <c r="J5933">
        <v>89</v>
      </c>
      <c r="K5933">
        <v>13354</v>
      </c>
      <c r="L5933">
        <v>9</v>
      </c>
      <c r="M5933" t="s">
        <v>16</v>
      </c>
      <c r="N5933">
        <v>25</v>
      </c>
      <c r="O5933" t="s">
        <v>16</v>
      </c>
      <c r="P5933">
        <v>2</v>
      </c>
      <c r="Q5933">
        <v>1</v>
      </c>
      <c r="R5933">
        <v>18</v>
      </c>
    </row>
    <row r="5934" spans="1:18" x14ac:dyDescent="0.35">
      <c r="A5934">
        <v>1007239</v>
      </c>
      <c r="B5934">
        <v>1975</v>
      </c>
      <c r="C5934" t="s">
        <v>16</v>
      </c>
      <c r="D5934">
        <v>236</v>
      </c>
      <c r="E5934" t="s">
        <v>6443</v>
      </c>
      <c r="F5934">
        <v>37777</v>
      </c>
      <c r="G5934">
        <v>10</v>
      </c>
      <c r="H5934">
        <v>2</v>
      </c>
      <c r="I5934" t="s">
        <v>6445</v>
      </c>
      <c r="J5934">
        <v>94</v>
      </c>
      <c r="K5934">
        <v>6588</v>
      </c>
      <c r="L5934">
        <v>2</v>
      </c>
      <c r="M5934" t="s">
        <v>11</v>
      </c>
      <c r="N5934">
        <v>16</v>
      </c>
      <c r="O5934" t="s">
        <v>16</v>
      </c>
      <c r="P5934">
        <v>4</v>
      </c>
      <c r="Q5934">
        <v>1</v>
      </c>
      <c r="R5934">
        <v>8</v>
      </c>
    </row>
    <row r="5935" spans="1:18" x14ac:dyDescent="0.35">
      <c r="A5935">
        <v>1007240</v>
      </c>
      <c r="B5935">
        <v>1976</v>
      </c>
      <c r="C5935" t="s">
        <v>16</v>
      </c>
      <c r="D5935">
        <v>264</v>
      </c>
      <c r="E5935" t="s">
        <v>6443</v>
      </c>
      <c r="F5935">
        <v>25729</v>
      </c>
      <c r="G5935">
        <v>3</v>
      </c>
      <c r="H5935">
        <v>1</v>
      </c>
      <c r="I5935" t="s">
        <v>6445</v>
      </c>
      <c r="J5935">
        <v>86</v>
      </c>
      <c r="K5935">
        <v>8114</v>
      </c>
      <c r="L5935">
        <v>3</v>
      </c>
      <c r="M5935" t="s">
        <v>11</v>
      </c>
      <c r="N5935">
        <v>19</v>
      </c>
      <c r="O5935" t="s">
        <v>16</v>
      </c>
      <c r="P5935">
        <v>3</v>
      </c>
      <c r="Q5935">
        <v>0</v>
      </c>
      <c r="R5935">
        <v>9</v>
      </c>
    </row>
    <row r="5936" spans="1:18" x14ac:dyDescent="0.35">
      <c r="A5936">
        <v>1007241</v>
      </c>
      <c r="B5936">
        <v>1977</v>
      </c>
      <c r="C5936" t="s">
        <v>16</v>
      </c>
      <c r="D5936">
        <v>242</v>
      </c>
      <c r="E5936" t="s">
        <v>6443</v>
      </c>
      <c r="F5936">
        <v>16494</v>
      </c>
      <c r="G5936">
        <v>4</v>
      </c>
      <c r="H5936">
        <v>3</v>
      </c>
      <c r="I5936" t="s">
        <v>6445</v>
      </c>
      <c r="J5936">
        <v>69</v>
      </c>
      <c r="K5936">
        <v>3981</v>
      </c>
      <c r="L5936">
        <v>8</v>
      </c>
      <c r="M5936" t="s">
        <v>16</v>
      </c>
      <c r="N5936">
        <v>15</v>
      </c>
      <c r="O5936" t="s">
        <v>16</v>
      </c>
      <c r="P5936">
        <v>2</v>
      </c>
      <c r="Q5936">
        <v>1</v>
      </c>
      <c r="R5936">
        <v>4</v>
      </c>
    </row>
    <row r="5937" spans="1:18" x14ac:dyDescent="0.35">
      <c r="A5937">
        <v>1007242</v>
      </c>
      <c r="B5937">
        <v>1978</v>
      </c>
      <c r="C5937" t="s">
        <v>16</v>
      </c>
      <c r="D5937">
        <v>200</v>
      </c>
      <c r="E5937" t="s">
        <v>6444</v>
      </c>
      <c r="F5937">
        <v>38369</v>
      </c>
      <c r="G5937">
        <v>6</v>
      </c>
      <c r="H5937">
        <v>3</v>
      </c>
      <c r="I5937" t="s">
        <v>6433</v>
      </c>
      <c r="J5937">
        <v>69</v>
      </c>
      <c r="K5937">
        <v>2548</v>
      </c>
      <c r="L5937">
        <v>0</v>
      </c>
      <c r="M5937" t="s">
        <v>16</v>
      </c>
      <c r="N5937">
        <v>29</v>
      </c>
      <c r="O5937" t="s">
        <v>16</v>
      </c>
      <c r="P5937">
        <v>1</v>
      </c>
      <c r="Q5937">
        <v>1</v>
      </c>
      <c r="R5937">
        <v>8</v>
      </c>
    </row>
    <row r="5938" spans="1:18" x14ac:dyDescent="0.35">
      <c r="A5938">
        <v>1007243</v>
      </c>
      <c r="B5938">
        <v>1979</v>
      </c>
      <c r="C5938" t="s">
        <v>16</v>
      </c>
      <c r="D5938">
        <v>341</v>
      </c>
      <c r="E5938" t="s">
        <v>6444</v>
      </c>
      <c r="F5938">
        <v>45398</v>
      </c>
      <c r="G5938">
        <v>1</v>
      </c>
      <c r="H5938">
        <v>4</v>
      </c>
      <c r="I5938" t="s">
        <v>6445</v>
      </c>
      <c r="J5938">
        <v>47</v>
      </c>
      <c r="K5938">
        <v>5406</v>
      </c>
      <c r="L5938">
        <v>4</v>
      </c>
      <c r="M5938" t="s">
        <v>16</v>
      </c>
      <c r="N5938">
        <v>20</v>
      </c>
      <c r="O5938" t="s">
        <v>16</v>
      </c>
      <c r="P5938">
        <v>3</v>
      </c>
      <c r="Q5938">
        <v>0</v>
      </c>
      <c r="R5938">
        <v>12</v>
      </c>
    </row>
    <row r="5939" spans="1:18" x14ac:dyDescent="0.35">
      <c r="A5939">
        <v>1007244</v>
      </c>
      <c r="B5939">
        <v>1980</v>
      </c>
      <c r="C5939" t="s">
        <v>16</v>
      </c>
      <c r="D5939">
        <v>254</v>
      </c>
      <c r="E5939" t="s">
        <v>6443</v>
      </c>
      <c r="F5939">
        <v>7606</v>
      </c>
      <c r="G5939">
        <v>10</v>
      </c>
      <c r="H5939">
        <v>4</v>
      </c>
      <c r="I5939" t="s">
        <v>6447</v>
      </c>
      <c r="J5939">
        <v>50</v>
      </c>
      <c r="K5939">
        <v>5499</v>
      </c>
      <c r="L5939">
        <v>1</v>
      </c>
      <c r="M5939" t="s">
        <v>16</v>
      </c>
      <c r="N5939">
        <v>21</v>
      </c>
      <c r="O5939" t="s">
        <v>16</v>
      </c>
      <c r="P5939">
        <v>2</v>
      </c>
      <c r="Q5939">
        <v>0</v>
      </c>
      <c r="R5939">
        <v>10</v>
      </c>
    </row>
    <row r="5940" spans="1:18" x14ac:dyDescent="0.35">
      <c r="A5940">
        <v>1007245</v>
      </c>
      <c r="B5940">
        <v>1981</v>
      </c>
      <c r="C5940" t="s">
        <v>16</v>
      </c>
      <c r="D5940">
        <v>219</v>
      </c>
      <c r="E5940" t="s">
        <v>6444</v>
      </c>
      <c r="F5940">
        <v>27409</v>
      </c>
      <c r="G5940">
        <v>1</v>
      </c>
      <c r="H5940">
        <v>2</v>
      </c>
      <c r="I5940" t="s">
        <v>31</v>
      </c>
      <c r="J5940">
        <v>50</v>
      </c>
      <c r="K5940">
        <v>6840</v>
      </c>
      <c r="L5940">
        <v>1</v>
      </c>
      <c r="M5940" t="s">
        <v>11</v>
      </c>
      <c r="N5940">
        <v>17</v>
      </c>
      <c r="O5940" t="s">
        <v>16</v>
      </c>
      <c r="P5940">
        <v>3</v>
      </c>
      <c r="Q5940">
        <v>1</v>
      </c>
      <c r="R5940">
        <v>7</v>
      </c>
    </row>
    <row r="5941" spans="1:18" x14ac:dyDescent="0.35">
      <c r="A5941">
        <v>1007246</v>
      </c>
      <c r="B5941">
        <v>1982</v>
      </c>
      <c r="C5941" t="s">
        <v>11</v>
      </c>
      <c r="D5941">
        <v>229</v>
      </c>
      <c r="E5941" t="s">
        <v>6444</v>
      </c>
      <c r="F5941">
        <v>26113</v>
      </c>
      <c r="G5941">
        <v>24</v>
      </c>
      <c r="H5941">
        <v>3</v>
      </c>
      <c r="I5941" t="s">
        <v>6448</v>
      </c>
      <c r="J5941">
        <v>52</v>
      </c>
      <c r="K5941">
        <v>1101</v>
      </c>
      <c r="L5941">
        <v>1</v>
      </c>
      <c r="M5941" t="s">
        <v>16</v>
      </c>
      <c r="N5941">
        <v>25</v>
      </c>
      <c r="O5941" t="s">
        <v>16</v>
      </c>
      <c r="P5941">
        <v>4</v>
      </c>
      <c r="Q5941">
        <v>0</v>
      </c>
      <c r="R5941">
        <v>1</v>
      </c>
    </row>
    <row r="5942" spans="1:18" x14ac:dyDescent="0.35">
      <c r="A5942">
        <v>1007247</v>
      </c>
      <c r="B5942">
        <v>1983</v>
      </c>
      <c r="C5942" t="s">
        <v>16</v>
      </c>
      <c r="D5942">
        <v>302</v>
      </c>
      <c r="E5942" t="s">
        <v>6446</v>
      </c>
      <c r="F5942">
        <v>43790</v>
      </c>
      <c r="G5942">
        <v>21</v>
      </c>
      <c r="H5942">
        <v>4</v>
      </c>
      <c r="I5942" t="s">
        <v>31</v>
      </c>
      <c r="J5942">
        <v>40</v>
      </c>
      <c r="K5942">
        <v>5748</v>
      </c>
      <c r="L5942">
        <v>6</v>
      </c>
      <c r="M5942" t="s">
        <v>16</v>
      </c>
      <c r="N5942">
        <v>24</v>
      </c>
      <c r="O5942" t="s">
        <v>16</v>
      </c>
      <c r="P5942">
        <v>3</v>
      </c>
      <c r="Q5942">
        <v>1</v>
      </c>
      <c r="R5942">
        <v>10</v>
      </c>
    </row>
    <row r="5943" spans="1:18" x14ac:dyDescent="0.35">
      <c r="A5943">
        <v>1007248</v>
      </c>
      <c r="B5943">
        <v>1984</v>
      </c>
      <c r="C5943" t="s">
        <v>16</v>
      </c>
      <c r="D5943">
        <v>209</v>
      </c>
      <c r="E5943" t="s">
        <v>6443</v>
      </c>
      <c r="F5943">
        <v>47399</v>
      </c>
      <c r="G5943">
        <v>2</v>
      </c>
      <c r="H5943">
        <v>4</v>
      </c>
      <c r="I5943" t="s">
        <v>6448</v>
      </c>
      <c r="J5943">
        <v>53</v>
      </c>
      <c r="K5943">
        <v>2233</v>
      </c>
      <c r="L5943">
        <v>1</v>
      </c>
      <c r="M5943" t="s">
        <v>16</v>
      </c>
      <c r="N5943">
        <v>21</v>
      </c>
      <c r="O5943" t="s">
        <v>16</v>
      </c>
      <c r="P5943">
        <v>3</v>
      </c>
      <c r="Q5943">
        <v>1</v>
      </c>
      <c r="R5943">
        <v>6</v>
      </c>
    </row>
    <row r="5944" spans="1:18" x14ac:dyDescent="0.35">
      <c r="A5944">
        <v>1007249</v>
      </c>
      <c r="B5944">
        <v>1985</v>
      </c>
      <c r="C5944" t="s">
        <v>16</v>
      </c>
      <c r="D5944">
        <v>259</v>
      </c>
      <c r="E5944" t="s">
        <v>6444</v>
      </c>
      <c r="F5944">
        <v>25728</v>
      </c>
      <c r="G5944">
        <v>22</v>
      </c>
      <c r="H5944">
        <v>4</v>
      </c>
      <c r="I5944" t="s">
        <v>6433</v>
      </c>
      <c r="J5944">
        <v>92</v>
      </c>
      <c r="K5944">
        <v>5751</v>
      </c>
      <c r="L5944">
        <v>1</v>
      </c>
      <c r="M5944" t="s">
        <v>11</v>
      </c>
      <c r="N5944">
        <v>27</v>
      </c>
      <c r="O5944" t="s">
        <v>16</v>
      </c>
      <c r="P5944">
        <v>2</v>
      </c>
      <c r="Q5944">
        <v>0</v>
      </c>
      <c r="R5944">
        <v>16</v>
      </c>
    </row>
    <row r="5945" spans="1:18" x14ac:dyDescent="0.35">
      <c r="A5945">
        <v>1007250</v>
      </c>
      <c r="B5945">
        <v>1986</v>
      </c>
      <c r="C5945" t="s">
        <v>11</v>
      </c>
      <c r="D5945">
        <v>218</v>
      </c>
      <c r="E5945" t="s">
        <v>6443</v>
      </c>
      <c r="F5945">
        <v>51633</v>
      </c>
      <c r="G5945">
        <v>13</v>
      </c>
      <c r="H5945">
        <v>2</v>
      </c>
      <c r="I5945" t="s">
        <v>6447</v>
      </c>
      <c r="J5945">
        <v>90</v>
      </c>
      <c r="K5945">
        <v>9864</v>
      </c>
      <c r="L5945">
        <v>3</v>
      </c>
      <c r="M5945" t="s">
        <v>11</v>
      </c>
      <c r="N5945">
        <v>17</v>
      </c>
      <c r="O5945" t="s">
        <v>16</v>
      </c>
      <c r="P5945">
        <v>4</v>
      </c>
      <c r="Q5945">
        <v>0</v>
      </c>
      <c r="R5945">
        <v>6</v>
      </c>
    </row>
    <row r="5946" spans="1:18" x14ac:dyDescent="0.35">
      <c r="A5946">
        <v>1007251</v>
      </c>
      <c r="B5946">
        <v>1987</v>
      </c>
      <c r="C5946" t="s">
        <v>16</v>
      </c>
      <c r="D5946">
        <v>362</v>
      </c>
      <c r="E5946" t="s">
        <v>6446</v>
      </c>
      <c r="F5946">
        <v>40926</v>
      </c>
      <c r="G5946">
        <v>14</v>
      </c>
      <c r="H5946">
        <v>4</v>
      </c>
      <c r="I5946" t="s">
        <v>6448</v>
      </c>
      <c r="J5946">
        <v>72</v>
      </c>
      <c r="K5946">
        <v>5479</v>
      </c>
      <c r="L5946">
        <v>8</v>
      </c>
      <c r="M5946" t="s">
        <v>16</v>
      </c>
      <c r="N5946">
        <v>28</v>
      </c>
      <c r="O5946" t="s">
        <v>16</v>
      </c>
      <c r="P5946">
        <v>3</v>
      </c>
      <c r="Q5946">
        <v>1</v>
      </c>
      <c r="R5946">
        <v>16</v>
      </c>
    </row>
    <row r="5947" spans="1:18" x14ac:dyDescent="0.35">
      <c r="A5947">
        <v>1007252</v>
      </c>
      <c r="B5947">
        <v>1988</v>
      </c>
      <c r="C5947" t="s">
        <v>16</v>
      </c>
      <c r="D5947">
        <v>426</v>
      </c>
      <c r="E5947" t="s">
        <v>6443</v>
      </c>
      <c r="F5947">
        <v>50509</v>
      </c>
      <c r="G5947">
        <v>11</v>
      </c>
      <c r="H5947">
        <v>5</v>
      </c>
      <c r="I5947" t="s">
        <v>6447</v>
      </c>
      <c r="J5947">
        <v>96</v>
      </c>
      <c r="K5947">
        <v>5384</v>
      </c>
      <c r="L5947">
        <v>4</v>
      </c>
      <c r="M5947" t="s">
        <v>16</v>
      </c>
      <c r="N5947">
        <v>20</v>
      </c>
      <c r="O5947" t="s">
        <v>16</v>
      </c>
      <c r="P5947">
        <v>3</v>
      </c>
      <c r="Q5947">
        <v>1</v>
      </c>
      <c r="R5947">
        <v>6</v>
      </c>
    </row>
    <row r="5948" spans="1:18" x14ac:dyDescent="0.35">
      <c r="A5948">
        <v>1007253</v>
      </c>
      <c r="B5948">
        <v>1989</v>
      </c>
      <c r="C5948" t="s">
        <v>16</v>
      </c>
      <c r="D5948">
        <v>301</v>
      </c>
      <c r="E5948" t="s">
        <v>6443</v>
      </c>
      <c r="F5948">
        <v>30352</v>
      </c>
      <c r="G5948">
        <v>9</v>
      </c>
      <c r="H5948">
        <v>2</v>
      </c>
      <c r="I5948" t="s">
        <v>6445</v>
      </c>
      <c r="J5948">
        <v>90</v>
      </c>
      <c r="K5948">
        <v>5155</v>
      </c>
      <c r="L5948">
        <v>1</v>
      </c>
      <c r="M5948" t="s">
        <v>16</v>
      </c>
      <c r="N5948">
        <v>31</v>
      </c>
      <c r="O5948" t="s">
        <v>11</v>
      </c>
      <c r="P5948">
        <v>4</v>
      </c>
      <c r="Q5948">
        <v>1</v>
      </c>
      <c r="R5948">
        <v>10</v>
      </c>
    </row>
    <row r="5949" spans="1:18" x14ac:dyDescent="0.35">
      <c r="A5949">
        <v>1007254</v>
      </c>
      <c r="B5949">
        <v>1990</v>
      </c>
      <c r="C5949" t="s">
        <v>16</v>
      </c>
      <c r="D5949">
        <v>289</v>
      </c>
      <c r="E5949" t="s">
        <v>6444</v>
      </c>
      <c r="F5949">
        <v>48795</v>
      </c>
      <c r="G5949">
        <v>8</v>
      </c>
      <c r="H5949">
        <v>3</v>
      </c>
      <c r="I5949" t="s">
        <v>6445</v>
      </c>
      <c r="J5949">
        <v>68</v>
      </c>
      <c r="K5949">
        <v>2136</v>
      </c>
      <c r="L5949">
        <v>1</v>
      </c>
      <c r="M5949" t="s">
        <v>11</v>
      </c>
      <c r="N5949">
        <v>25</v>
      </c>
      <c r="O5949" t="s">
        <v>16</v>
      </c>
      <c r="P5949">
        <v>3</v>
      </c>
      <c r="Q5949">
        <v>1</v>
      </c>
      <c r="R5949">
        <v>20</v>
      </c>
    </row>
    <row r="5950" spans="1:18" x14ac:dyDescent="0.35">
      <c r="A5950">
        <v>1007255</v>
      </c>
      <c r="B5950">
        <v>1991</v>
      </c>
      <c r="C5950" t="s">
        <v>16</v>
      </c>
      <c r="D5950">
        <v>447</v>
      </c>
      <c r="E5950" t="s">
        <v>6443</v>
      </c>
      <c r="F5950">
        <v>21183</v>
      </c>
      <c r="G5950">
        <v>21</v>
      </c>
      <c r="H5950">
        <v>3</v>
      </c>
      <c r="I5950" t="s">
        <v>31</v>
      </c>
      <c r="J5950">
        <v>77</v>
      </c>
      <c r="K5950">
        <v>17886</v>
      </c>
      <c r="L5950">
        <v>4</v>
      </c>
      <c r="M5950" t="s">
        <v>11</v>
      </c>
      <c r="N5950">
        <v>20</v>
      </c>
      <c r="O5950" t="s">
        <v>16</v>
      </c>
      <c r="P5950">
        <v>3</v>
      </c>
      <c r="Q5950">
        <v>1</v>
      </c>
      <c r="R5950">
        <v>29</v>
      </c>
    </row>
    <row r="5951" spans="1:18" x14ac:dyDescent="0.35">
      <c r="A5951">
        <v>1007256</v>
      </c>
      <c r="B5951">
        <v>1992</v>
      </c>
      <c r="C5951" t="s">
        <v>11</v>
      </c>
      <c r="D5951">
        <v>243</v>
      </c>
      <c r="E5951" t="s">
        <v>6444</v>
      </c>
      <c r="F5951">
        <v>8338</v>
      </c>
      <c r="G5951">
        <v>5</v>
      </c>
      <c r="H5951">
        <v>2</v>
      </c>
      <c r="I5951" t="s">
        <v>31</v>
      </c>
      <c r="J5951">
        <v>55</v>
      </c>
      <c r="K5951">
        <v>2437</v>
      </c>
      <c r="L5951">
        <v>3</v>
      </c>
      <c r="M5951" t="s">
        <v>11</v>
      </c>
      <c r="N5951">
        <v>23</v>
      </c>
      <c r="O5951" t="s">
        <v>16</v>
      </c>
      <c r="P5951">
        <v>1</v>
      </c>
      <c r="Q5951">
        <v>0</v>
      </c>
      <c r="R5951">
        <v>8</v>
      </c>
    </row>
    <row r="5952" spans="1:18" x14ac:dyDescent="0.35">
      <c r="A5952">
        <v>1007257</v>
      </c>
      <c r="B5952">
        <v>1993</v>
      </c>
      <c r="C5952" t="s">
        <v>16</v>
      </c>
      <c r="D5952">
        <v>296</v>
      </c>
      <c r="E5952" t="s">
        <v>6443</v>
      </c>
      <c r="F5952">
        <v>42215</v>
      </c>
      <c r="G5952">
        <v>9</v>
      </c>
      <c r="H5952">
        <v>2</v>
      </c>
      <c r="I5952" t="s">
        <v>31</v>
      </c>
      <c r="J5952">
        <v>79</v>
      </c>
      <c r="K5952">
        <v>4774</v>
      </c>
      <c r="L5952">
        <v>2</v>
      </c>
      <c r="M5952" t="s">
        <v>16</v>
      </c>
      <c r="N5952">
        <v>22</v>
      </c>
      <c r="O5952" t="s">
        <v>16</v>
      </c>
      <c r="P5952">
        <v>4</v>
      </c>
      <c r="Q5952">
        <v>2</v>
      </c>
      <c r="R5952">
        <v>10</v>
      </c>
    </row>
    <row r="5953" spans="1:18" x14ac:dyDescent="0.35">
      <c r="A5953">
        <v>1007258</v>
      </c>
      <c r="B5953">
        <v>1994</v>
      </c>
      <c r="C5953" t="s">
        <v>16</v>
      </c>
      <c r="D5953">
        <v>376</v>
      </c>
      <c r="E5953" t="s">
        <v>6444</v>
      </c>
      <c r="F5953">
        <v>37247</v>
      </c>
      <c r="G5953">
        <v>2</v>
      </c>
      <c r="H5953">
        <v>1</v>
      </c>
      <c r="I5953" t="s">
        <v>31</v>
      </c>
      <c r="J5953">
        <v>52</v>
      </c>
      <c r="K5953">
        <v>19166</v>
      </c>
      <c r="L5953">
        <v>3</v>
      </c>
      <c r="M5953" t="s">
        <v>16</v>
      </c>
      <c r="N5953">
        <v>18</v>
      </c>
      <c r="O5953" t="s">
        <v>16</v>
      </c>
      <c r="P5953">
        <v>4</v>
      </c>
      <c r="Q5953">
        <v>0</v>
      </c>
      <c r="R5953">
        <v>28</v>
      </c>
    </row>
    <row r="5954" spans="1:18" x14ac:dyDescent="0.35">
      <c r="A5954">
        <v>1007259</v>
      </c>
      <c r="B5954">
        <v>1995</v>
      </c>
      <c r="C5954" t="s">
        <v>16</v>
      </c>
      <c r="D5954">
        <v>319</v>
      </c>
      <c r="E5954" t="s">
        <v>6443</v>
      </c>
      <c r="F5954">
        <v>14668</v>
      </c>
      <c r="G5954">
        <v>12</v>
      </c>
      <c r="H5954">
        <v>4</v>
      </c>
      <c r="I5954" t="s">
        <v>6447</v>
      </c>
      <c r="J5954">
        <v>82</v>
      </c>
      <c r="K5954">
        <v>5092</v>
      </c>
      <c r="L5954">
        <v>3</v>
      </c>
      <c r="M5954" t="s">
        <v>11</v>
      </c>
      <c r="N5954">
        <v>18</v>
      </c>
      <c r="O5954" t="s">
        <v>16</v>
      </c>
      <c r="P5954">
        <v>3</v>
      </c>
      <c r="Q5954">
        <v>2</v>
      </c>
      <c r="R5954">
        <v>14</v>
      </c>
    </row>
    <row r="5955" spans="1:18" x14ac:dyDescent="0.35">
      <c r="A5955">
        <v>1007260</v>
      </c>
      <c r="B5955">
        <v>1996</v>
      </c>
      <c r="C5955" t="s">
        <v>11</v>
      </c>
      <c r="D5955">
        <v>206</v>
      </c>
      <c r="E5955" t="s">
        <v>6444</v>
      </c>
      <c r="F5955">
        <v>46802</v>
      </c>
      <c r="G5955">
        <v>22</v>
      </c>
      <c r="H5955">
        <v>3</v>
      </c>
      <c r="I5955" t="s">
        <v>6449</v>
      </c>
      <c r="J5955">
        <v>65</v>
      </c>
      <c r="K5955">
        <v>2866</v>
      </c>
      <c r="L5955">
        <v>1</v>
      </c>
      <c r="M5955" t="s">
        <v>16</v>
      </c>
      <c r="N5955">
        <v>21</v>
      </c>
      <c r="O5955" t="s">
        <v>16</v>
      </c>
      <c r="P5955">
        <v>1</v>
      </c>
      <c r="Q5955">
        <v>0</v>
      </c>
      <c r="R5955">
        <v>1</v>
      </c>
    </row>
    <row r="5956" spans="1:18" x14ac:dyDescent="0.35">
      <c r="A5956">
        <v>1007261</v>
      </c>
      <c r="B5956">
        <v>1997</v>
      </c>
      <c r="C5956" t="s">
        <v>16</v>
      </c>
      <c r="D5956">
        <v>275</v>
      </c>
      <c r="E5956" t="s">
        <v>6443</v>
      </c>
      <c r="F5956">
        <v>23877</v>
      </c>
      <c r="G5956">
        <v>18</v>
      </c>
      <c r="H5956">
        <v>4</v>
      </c>
      <c r="I5956" t="s">
        <v>6445</v>
      </c>
      <c r="J5956">
        <v>74</v>
      </c>
      <c r="K5956">
        <v>5567</v>
      </c>
      <c r="L5956">
        <v>0</v>
      </c>
      <c r="M5956" t="s">
        <v>16</v>
      </c>
      <c r="N5956">
        <v>28</v>
      </c>
      <c r="O5956" t="s">
        <v>16</v>
      </c>
      <c r="P5956">
        <v>4</v>
      </c>
      <c r="Q5956">
        <v>1</v>
      </c>
      <c r="R5956">
        <v>6</v>
      </c>
    </row>
    <row r="5957" spans="1:18" x14ac:dyDescent="0.35">
      <c r="A5957">
        <v>1007262</v>
      </c>
      <c r="B5957">
        <v>1998</v>
      </c>
      <c r="C5957" t="s">
        <v>16</v>
      </c>
      <c r="D5957">
        <v>217</v>
      </c>
      <c r="E5957" t="s">
        <v>6446</v>
      </c>
      <c r="F5957">
        <v>38614</v>
      </c>
      <c r="G5957">
        <v>16</v>
      </c>
      <c r="H5957">
        <v>3</v>
      </c>
      <c r="I5957" t="s">
        <v>6445</v>
      </c>
      <c r="J5957">
        <v>59</v>
      </c>
      <c r="K5957">
        <v>2148</v>
      </c>
      <c r="L5957">
        <v>1</v>
      </c>
      <c r="M5957" t="s">
        <v>16</v>
      </c>
      <c r="N5957">
        <v>19</v>
      </c>
      <c r="O5957" t="s">
        <v>16</v>
      </c>
      <c r="P5957">
        <v>3</v>
      </c>
      <c r="Q5957">
        <v>0</v>
      </c>
      <c r="R5957">
        <v>5</v>
      </c>
    </row>
    <row r="5958" spans="1:18" x14ac:dyDescent="0.35">
      <c r="A5958">
        <v>1007263</v>
      </c>
      <c r="B5958">
        <v>1999</v>
      </c>
      <c r="C5958" t="s">
        <v>16</v>
      </c>
      <c r="D5958">
        <v>236</v>
      </c>
      <c r="E5958" t="s">
        <v>6446</v>
      </c>
      <c r="F5958">
        <v>34172</v>
      </c>
      <c r="G5958">
        <v>3</v>
      </c>
      <c r="H5958">
        <v>2</v>
      </c>
      <c r="I5958" t="s">
        <v>6445</v>
      </c>
      <c r="J5958">
        <v>53</v>
      </c>
      <c r="K5958">
        <v>3069</v>
      </c>
      <c r="L5958">
        <v>1</v>
      </c>
      <c r="M5958" t="s">
        <v>11</v>
      </c>
      <c r="N5958">
        <v>18</v>
      </c>
      <c r="O5958" t="s">
        <v>16</v>
      </c>
      <c r="P5958">
        <v>4</v>
      </c>
      <c r="Q5958">
        <v>1</v>
      </c>
      <c r="R5958">
        <v>4</v>
      </c>
    </row>
    <row r="5959" spans="1:18" x14ac:dyDescent="0.35">
      <c r="A5959">
        <v>1007264</v>
      </c>
      <c r="B5959">
        <v>2000</v>
      </c>
      <c r="C5959" t="s">
        <v>16</v>
      </c>
      <c r="D5959">
        <v>280</v>
      </c>
      <c r="E5959" t="s">
        <v>6446</v>
      </c>
      <c r="F5959">
        <v>47291</v>
      </c>
      <c r="G5959">
        <v>9</v>
      </c>
      <c r="H5959">
        <v>4</v>
      </c>
      <c r="I5959" t="s">
        <v>31</v>
      </c>
      <c r="J5959">
        <v>73</v>
      </c>
      <c r="K5959">
        <v>2814</v>
      </c>
      <c r="L5959">
        <v>1</v>
      </c>
      <c r="M5959" t="s">
        <v>16</v>
      </c>
      <c r="N5959">
        <v>33</v>
      </c>
      <c r="O5959" t="s">
        <v>11</v>
      </c>
      <c r="P5959">
        <v>2</v>
      </c>
      <c r="Q5959">
        <v>0</v>
      </c>
      <c r="R5959">
        <v>5</v>
      </c>
    </row>
    <row r="5960" spans="1:18" x14ac:dyDescent="0.35">
      <c r="A5960">
        <v>1007265</v>
      </c>
      <c r="B5960">
        <v>2001</v>
      </c>
      <c r="C5960" t="s">
        <v>16</v>
      </c>
      <c r="D5960">
        <v>261</v>
      </c>
      <c r="E5960" t="s">
        <v>6443</v>
      </c>
      <c r="F5960">
        <v>32807</v>
      </c>
      <c r="G5960">
        <v>1</v>
      </c>
      <c r="H5960">
        <v>3</v>
      </c>
      <c r="I5960" t="s">
        <v>6447</v>
      </c>
      <c r="J5960">
        <v>35</v>
      </c>
      <c r="K5960">
        <v>9898</v>
      </c>
      <c r="L5960">
        <v>1</v>
      </c>
      <c r="M5960" t="s">
        <v>16</v>
      </c>
      <c r="N5960">
        <v>33</v>
      </c>
      <c r="O5960" t="s">
        <v>11</v>
      </c>
      <c r="P5960">
        <v>1</v>
      </c>
      <c r="Q5960">
        <v>0</v>
      </c>
      <c r="R5960">
        <v>14</v>
      </c>
    </row>
    <row r="5961" spans="1:18" x14ac:dyDescent="0.35">
      <c r="A5961">
        <v>1007266</v>
      </c>
      <c r="B5961">
        <v>2002</v>
      </c>
      <c r="C5961" t="s">
        <v>16</v>
      </c>
      <c r="D5961">
        <v>266</v>
      </c>
      <c r="E5961" t="s">
        <v>6443</v>
      </c>
      <c r="F5961">
        <v>43375</v>
      </c>
      <c r="G5961">
        <v>13</v>
      </c>
      <c r="H5961">
        <v>4</v>
      </c>
      <c r="I5961" t="s">
        <v>6445</v>
      </c>
      <c r="J5961">
        <v>46</v>
      </c>
      <c r="K5961">
        <v>8639</v>
      </c>
      <c r="L5961">
        <v>1</v>
      </c>
      <c r="M5961" t="s">
        <v>16</v>
      </c>
      <c r="N5961">
        <v>28</v>
      </c>
      <c r="O5961" t="s">
        <v>16</v>
      </c>
      <c r="P5961">
        <v>3</v>
      </c>
      <c r="Q5961">
        <v>1</v>
      </c>
      <c r="R5961">
        <v>9</v>
      </c>
    </row>
    <row r="5962" spans="1:18" x14ac:dyDescent="0.35">
      <c r="A5962">
        <v>1007267</v>
      </c>
      <c r="B5962">
        <v>2003</v>
      </c>
      <c r="C5962" t="s">
        <v>16</v>
      </c>
      <c r="D5962">
        <v>205</v>
      </c>
      <c r="E5962" t="s">
        <v>6443</v>
      </c>
      <c r="F5962">
        <v>5502</v>
      </c>
      <c r="G5962">
        <v>1</v>
      </c>
      <c r="H5962">
        <v>3</v>
      </c>
      <c r="I5962" t="s">
        <v>6445</v>
      </c>
      <c r="J5962">
        <v>100</v>
      </c>
      <c r="K5962">
        <v>2874</v>
      </c>
      <c r="L5962">
        <v>0</v>
      </c>
      <c r="M5962" t="s">
        <v>16</v>
      </c>
      <c r="N5962">
        <v>19</v>
      </c>
      <c r="O5962" t="s">
        <v>16</v>
      </c>
      <c r="P5962">
        <v>4</v>
      </c>
      <c r="Q5962">
        <v>0</v>
      </c>
      <c r="R5962">
        <v>8</v>
      </c>
    </row>
    <row r="5963" spans="1:18" x14ac:dyDescent="0.35">
      <c r="A5963">
        <v>1007268</v>
      </c>
      <c r="B5963">
        <v>2004</v>
      </c>
      <c r="C5963" t="s">
        <v>16</v>
      </c>
      <c r="D5963">
        <v>229</v>
      </c>
      <c r="E5963" t="s">
        <v>6443</v>
      </c>
      <c r="F5963">
        <v>4766</v>
      </c>
      <c r="G5963">
        <v>1</v>
      </c>
      <c r="H5963">
        <v>3</v>
      </c>
      <c r="I5963" t="s">
        <v>31</v>
      </c>
      <c r="J5963">
        <v>101</v>
      </c>
      <c r="K5963">
        <v>5383</v>
      </c>
      <c r="L5963">
        <v>0</v>
      </c>
      <c r="M5963" t="s">
        <v>16</v>
      </c>
      <c r="N5963">
        <v>21</v>
      </c>
      <c r="O5963" t="s">
        <v>16</v>
      </c>
      <c r="P5963">
        <v>1</v>
      </c>
      <c r="Q5963">
        <v>1</v>
      </c>
      <c r="R5963">
        <v>6</v>
      </c>
    </row>
    <row r="5964" spans="1:18" x14ac:dyDescent="0.35">
      <c r="A5964">
        <v>1007269</v>
      </c>
      <c r="B5964">
        <v>2005</v>
      </c>
      <c r="C5964" t="s">
        <v>16</v>
      </c>
      <c r="D5964">
        <v>243</v>
      </c>
      <c r="E5964" t="s">
        <v>6446</v>
      </c>
      <c r="F5964">
        <v>40119</v>
      </c>
      <c r="G5964">
        <v>15</v>
      </c>
      <c r="H5964">
        <v>4</v>
      </c>
      <c r="I5964" t="s">
        <v>6445</v>
      </c>
      <c r="J5964">
        <v>39</v>
      </c>
      <c r="K5964">
        <v>6676</v>
      </c>
      <c r="L5964">
        <v>5</v>
      </c>
      <c r="M5964" t="s">
        <v>16</v>
      </c>
      <c r="N5964">
        <v>29</v>
      </c>
      <c r="O5964" t="s">
        <v>16</v>
      </c>
      <c r="P5964">
        <v>2</v>
      </c>
      <c r="Q5964">
        <v>1</v>
      </c>
      <c r="R5964">
        <v>9</v>
      </c>
    </row>
    <row r="5965" spans="1:18" x14ac:dyDescent="0.35">
      <c r="A5965">
        <v>1007270</v>
      </c>
      <c r="B5965">
        <v>2006</v>
      </c>
      <c r="C5965" t="s">
        <v>16</v>
      </c>
      <c r="D5965">
        <v>237</v>
      </c>
      <c r="E5965" t="s">
        <v>6444</v>
      </c>
      <c r="F5965">
        <v>39387</v>
      </c>
      <c r="G5965">
        <v>1</v>
      </c>
      <c r="H5965">
        <v>3</v>
      </c>
      <c r="I5965" t="s">
        <v>31</v>
      </c>
      <c r="J5965">
        <v>60</v>
      </c>
      <c r="K5965">
        <v>5011</v>
      </c>
      <c r="L5965">
        <v>1</v>
      </c>
      <c r="M5965" t="s">
        <v>16</v>
      </c>
      <c r="N5965">
        <v>27</v>
      </c>
      <c r="O5965" t="s">
        <v>11</v>
      </c>
      <c r="P5965">
        <v>2</v>
      </c>
      <c r="Q5965">
        <v>0</v>
      </c>
      <c r="R5965">
        <v>10</v>
      </c>
    </row>
    <row r="5966" spans="1:18" x14ac:dyDescent="0.35">
      <c r="A5966">
        <v>1007271</v>
      </c>
      <c r="B5966">
        <v>2007</v>
      </c>
      <c r="C5966" t="s">
        <v>11</v>
      </c>
      <c r="D5966">
        <v>219</v>
      </c>
      <c r="E5966" t="s">
        <v>6443</v>
      </c>
      <c r="F5966">
        <v>49147</v>
      </c>
      <c r="G5966">
        <v>17</v>
      </c>
      <c r="H5966">
        <v>3</v>
      </c>
      <c r="I5966" t="s">
        <v>6448</v>
      </c>
      <c r="J5966">
        <v>40</v>
      </c>
      <c r="K5966">
        <v>2374</v>
      </c>
      <c r="L5966">
        <v>5</v>
      </c>
      <c r="M5966" t="s">
        <v>16</v>
      </c>
      <c r="N5966">
        <v>18</v>
      </c>
      <c r="O5966" t="s">
        <v>16</v>
      </c>
      <c r="P5966">
        <v>1</v>
      </c>
      <c r="Q5966">
        <v>1</v>
      </c>
      <c r="R5966">
        <v>6</v>
      </c>
    </row>
    <row r="5967" spans="1:18" x14ac:dyDescent="0.35">
      <c r="A5967">
        <v>1007272</v>
      </c>
      <c r="B5967">
        <v>2008</v>
      </c>
      <c r="C5967" t="s">
        <v>16</v>
      </c>
      <c r="D5967">
        <v>290</v>
      </c>
      <c r="E5967" t="s">
        <v>6443</v>
      </c>
      <c r="F5967">
        <v>49147</v>
      </c>
      <c r="G5967">
        <v>1</v>
      </c>
      <c r="H5967">
        <v>3</v>
      </c>
      <c r="I5967" t="s">
        <v>31</v>
      </c>
      <c r="J5967">
        <v>66</v>
      </c>
      <c r="K5967">
        <v>2865</v>
      </c>
      <c r="L5967">
        <v>4</v>
      </c>
      <c r="M5967" t="s">
        <v>16</v>
      </c>
      <c r="N5967">
        <v>25</v>
      </c>
      <c r="O5967" t="s">
        <v>16</v>
      </c>
      <c r="P5967">
        <v>1</v>
      </c>
      <c r="Q5967">
        <v>0</v>
      </c>
      <c r="R5967">
        <v>20</v>
      </c>
    </row>
    <row r="5968" spans="1:18" x14ac:dyDescent="0.35">
      <c r="A5968">
        <v>1007273</v>
      </c>
      <c r="B5968">
        <v>2009</v>
      </c>
      <c r="C5968" t="s">
        <v>16</v>
      </c>
      <c r="D5968">
        <v>275</v>
      </c>
      <c r="E5968" t="s">
        <v>6443</v>
      </c>
      <c r="F5968">
        <v>42845</v>
      </c>
      <c r="G5968">
        <v>7</v>
      </c>
      <c r="H5968">
        <v>4</v>
      </c>
      <c r="I5968" t="s">
        <v>31</v>
      </c>
      <c r="J5968">
        <v>62</v>
      </c>
      <c r="K5968">
        <v>5214</v>
      </c>
      <c r="L5968">
        <v>1</v>
      </c>
      <c r="M5968" t="s">
        <v>11</v>
      </c>
      <c r="N5968">
        <v>19</v>
      </c>
      <c r="O5968" t="s">
        <v>16</v>
      </c>
      <c r="P5968">
        <v>4</v>
      </c>
      <c r="Q5968">
        <v>0</v>
      </c>
      <c r="R5968">
        <v>10</v>
      </c>
    </row>
    <row r="5969" spans="1:18" x14ac:dyDescent="0.35">
      <c r="A5969">
        <v>1007274</v>
      </c>
      <c r="B5969">
        <v>2010</v>
      </c>
      <c r="C5969" t="s">
        <v>16</v>
      </c>
      <c r="D5969">
        <v>213</v>
      </c>
      <c r="E5969" t="s">
        <v>6443</v>
      </c>
      <c r="F5969">
        <v>33393</v>
      </c>
      <c r="G5969">
        <v>9</v>
      </c>
      <c r="H5969">
        <v>3</v>
      </c>
      <c r="I5969" t="s">
        <v>6447</v>
      </c>
      <c r="J5969">
        <v>52</v>
      </c>
      <c r="K5969">
        <v>4112</v>
      </c>
      <c r="L5969">
        <v>1</v>
      </c>
      <c r="M5969" t="s">
        <v>16</v>
      </c>
      <c r="N5969">
        <v>17</v>
      </c>
      <c r="O5969" t="s">
        <v>16</v>
      </c>
      <c r="P5969">
        <v>1</v>
      </c>
      <c r="Q5969">
        <v>0</v>
      </c>
      <c r="R5969">
        <v>7</v>
      </c>
    </row>
    <row r="5970" spans="1:18" x14ac:dyDescent="0.35">
      <c r="A5970">
        <v>1007275</v>
      </c>
      <c r="B5970">
        <v>2011</v>
      </c>
      <c r="C5970" t="s">
        <v>16</v>
      </c>
      <c r="D5970">
        <v>248</v>
      </c>
      <c r="E5970" t="s">
        <v>6443</v>
      </c>
      <c r="F5970">
        <v>48065</v>
      </c>
      <c r="G5970">
        <v>5</v>
      </c>
      <c r="H5970">
        <v>4</v>
      </c>
      <c r="I5970" t="s">
        <v>31</v>
      </c>
      <c r="J5970">
        <v>68</v>
      </c>
      <c r="K5970">
        <v>9689</v>
      </c>
      <c r="L5970">
        <v>8</v>
      </c>
      <c r="M5970" t="s">
        <v>16</v>
      </c>
      <c r="N5970">
        <v>31</v>
      </c>
      <c r="O5970" t="s">
        <v>11</v>
      </c>
      <c r="P5970">
        <v>2</v>
      </c>
      <c r="Q5970">
        <v>0</v>
      </c>
      <c r="R5970">
        <v>8</v>
      </c>
    </row>
    <row r="5971" spans="1:18" x14ac:dyDescent="0.35">
      <c r="A5971">
        <v>1007276</v>
      </c>
      <c r="B5971">
        <v>2012</v>
      </c>
      <c r="C5971" t="s">
        <v>11</v>
      </c>
      <c r="D5971">
        <v>240</v>
      </c>
      <c r="E5971" t="s">
        <v>6444</v>
      </c>
      <c r="F5971">
        <v>26395</v>
      </c>
      <c r="G5971">
        <v>26</v>
      </c>
      <c r="H5971">
        <v>4</v>
      </c>
      <c r="I5971" t="s">
        <v>6447</v>
      </c>
      <c r="J5971">
        <v>72</v>
      </c>
      <c r="K5971">
        <v>5622</v>
      </c>
      <c r="L5971">
        <v>1</v>
      </c>
      <c r="M5971" t="s">
        <v>11</v>
      </c>
      <c r="N5971">
        <v>14</v>
      </c>
      <c r="O5971" t="s">
        <v>16</v>
      </c>
      <c r="P5971">
        <v>3</v>
      </c>
      <c r="Q5971">
        <v>0</v>
      </c>
      <c r="R5971">
        <v>10</v>
      </c>
    </row>
    <row r="5972" spans="1:18" x14ac:dyDescent="0.35">
      <c r="A5972">
        <v>1007277</v>
      </c>
      <c r="B5972">
        <v>2013</v>
      </c>
      <c r="C5972" t="s">
        <v>11</v>
      </c>
      <c r="D5972">
        <v>403</v>
      </c>
      <c r="E5972" t="s">
        <v>6443</v>
      </c>
      <c r="F5972">
        <v>40886</v>
      </c>
      <c r="G5972">
        <v>24</v>
      </c>
      <c r="H5972">
        <v>4</v>
      </c>
      <c r="I5972" t="s">
        <v>31</v>
      </c>
      <c r="J5972">
        <v>73</v>
      </c>
      <c r="K5972">
        <v>10460</v>
      </c>
      <c r="L5972">
        <v>6</v>
      </c>
      <c r="M5972" t="s">
        <v>11</v>
      </c>
      <c r="N5972">
        <v>24</v>
      </c>
      <c r="O5972" t="s">
        <v>16</v>
      </c>
      <c r="P5972">
        <v>2</v>
      </c>
      <c r="Q5972">
        <v>0</v>
      </c>
      <c r="R5972">
        <v>15</v>
      </c>
    </row>
    <row r="5973" spans="1:18" x14ac:dyDescent="0.35">
      <c r="A5973">
        <v>1007278</v>
      </c>
      <c r="B5973">
        <v>2014</v>
      </c>
      <c r="C5973" t="s">
        <v>16</v>
      </c>
      <c r="D5973">
        <v>410</v>
      </c>
      <c r="E5973" t="s">
        <v>6443</v>
      </c>
      <c r="F5973">
        <v>5430</v>
      </c>
      <c r="G5973">
        <v>9</v>
      </c>
      <c r="H5973">
        <v>2</v>
      </c>
      <c r="I5973" t="s">
        <v>31</v>
      </c>
      <c r="J5973">
        <v>79</v>
      </c>
      <c r="K5973">
        <v>2900</v>
      </c>
      <c r="L5973">
        <v>3</v>
      </c>
      <c r="M5973" t="s">
        <v>16</v>
      </c>
      <c r="N5973">
        <v>23</v>
      </c>
      <c r="O5973" t="s">
        <v>16</v>
      </c>
      <c r="P5973">
        <v>3</v>
      </c>
      <c r="Q5973">
        <v>2</v>
      </c>
      <c r="R5973">
        <v>9</v>
      </c>
    </row>
    <row r="5974" spans="1:18" x14ac:dyDescent="0.35">
      <c r="A5974">
        <v>1007279</v>
      </c>
      <c r="B5974">
        <v>2015</v>
      </c>
      <c r="C5974" t="s">
        <v>16</v>
      </c>
      <c r="D5974">
        <v>259</v>
      </c>
      <c r="E5974" t="s">
        <v>6444</v>
      </c>
      <c r="F5974">
        <v>45612</v>
      </c>
      <c r="G5974">
        <v>7</v>
      </c>
      <c r="H5974">
        <v>2</v>
      </c>
      <c r="I5974" t="s">
        <v>31</v>
      </c>
      <c r="J5974">
        <v>41</v>
      </c>
      <c r="K5974">
        <v>5974</v>
      </c>
      <c r="L5974">
        <v>1</v>
      </c>
      <c r="M5974" t="s">
        <v>16</v>
      </c>
      <c r="N5974">
        <v>28</v>
      </c>
      <c r="O5974" t="s">
        <v>11</v>
      </c>
      <c r="P5974">
        <v>3</v>
      </c>
      <c r="Q5974">
        <v>3</v>
      </c>
      <c r="R5974">
        <v>9</v>
      </c>
    </row>
    <row r="5975" spans="1:18" x14ac:dyDescent="0.35">
      <c r="A5975">
        <v>1007280</v>
      </c>
      <c r="B5975">
        <v>2023</v>
      </c>
      <c r="C5975" t="s">
        <v>16</v>
      </c>
      <c r="D5975">
        <v>328</v>
      </c>
      <c r="E5975" t="s">
        <v>6443</v>
      </c>
      <c r="F5975">
        <v>20102</v>
      </c>
      <c r="G5975">
        <v>11</v>
      </c>
      <c r="H5975">
        <v>3</v>
      </c>
      <c r="I5975" t="s">
        <v>31</v>
      </c>
      <c r="J5975">
        <v>41</v>
      </c>
      <c r="K5975">
        <v>7521</v>
      </c>
      <c r="L5975">
        <v>1</v>
      </c>
      <c r="M5975" t="s">
        <v>16</v>
      </c>
      <c r="N5975">
        <v>28</v>
      </c>
      <c r="O5975" t="s">
        <v>16</v>
      </c>
      <c r="P5975">
        <v>2</v>
      </c>
      <c r="Q5975">
        <v>1</v>
      </c>
      <c r="R5975">
        <v>10</v>
      </c>
    </row>
    <row r="5976" spans="1:18" x14ac:dyDescent="0.35">
      <c r="A5976">
        <v>1007281</v>
      </c>
      <c r="B5976">
        <v>2022</v>
      </c>
      <c r="C5976" t="s">
        <v>16</v>
      </c>
      <c r="D5976">
        <v>297</v>
      </c>
      <c r="E5976" t="s">
        <v>6444</v>
      </c>
      <c r="F5976">
        <v>50545</v>
      </c>
      <c r="G5976">
        <v>1</v>
      </c>
      <c r="H5976">
        <v>4</v>
      </c>
      <c r="I5976" t="s">
        <v>6433</v>
      </c>
      <c r="J5976">
        <v>95</v>
      </c>
      <c r="K5976">
        <v>2995</v>
      </c>
      <c r="L5976">
        <v>0</v>
      </c>
      <c r="M5976" t="s">
        <v>11</v>
      </c>
      <c r="N5976">
        <v>23</v>
      </c>
      <c r="O5976" t="s">
        <v>16</v>
      </c>
      <c r="P5976">
        <v>2</v>
      </c>
      <c r="Q5976">
        <v>1</v>
      </c>
      <c r="R5976">
        <v>7</v>
      </c>
    </row>
    <row r="5977" spans="1:18" x14ac:dyDescent="0.35">
      <c r="A5977">
        <v>1007282</v>
      </c>
      <c r="B5977">
        <v>2019</v>
      </c>
      <c r="C5977" t="s">
        <v>16</v>
      </c>
      <c r="D5977">
        <v>419</v>
      </c>
      <c r="E5977" t="s">
        <v>6443</v>
      </c>
      <c r="F5977">
        <v>6621</v>
      </c>
      <c r="G5977">
        <v>26</v>
      </c>
      <c r="H5977">
        <v>4</v>
      </c>
      <c r="I5977" t="s">
        <v>6449</v>
      </c>
      <c r="J5977">
        <v>74</v>
      </c>
      <c r="K5977">
        <v>19641</v>
      </c>
      <c r="L5977">
        <v>4</v>
      </c>
      <c r="M5977" t="s">
        <v>11</v>
      </c>
      <c r="N5977">
        <v>24</v>
      </c>
      <c r="O5977" t="s">
        <v>16</v>
      </c>
      <c r="P5977">
        <v>1</v>
      </c>
      <c r="Q5977">
        <v>1</v>
      </c>
      <c r="R5977">
        <v>35</v>
      </c>
    </row>
    <row r="5978" spans="1:18" x14ac:dyDescent="0.35">
      <c r="A5978">
        <v>1007283</v>
      </c>
      <c r="B5978">
        <v>2021</v>
      </c>
      <c r="C5978" t="s">
        <v>16</v>
      </c>
      <c r="D5978">
        <v>237</v>
      </c>
      <c r="E5978" t="s">
        <v>6443</v>
      </c>
      <c r="F5978">
        <v>44665</v>
      </c>
      <c r="G5978">
        <v>2</v>
      </c>
      <c r="H5978">
        <v>1</v>
      </c>
      <c r="I5978" t="s">
        <v>6445</v>
      </c>
      <c r="J5978">
        <v>67</v>
      </c>
      <c r="K5978">
        <v>1141</v>
      </c>
      <c r="L5978">
        <v>1</v>
      </c>
      <c r="M5978" t="s">
        <v>11</v>
      </c>
      <c r="N5978">
        <v>21</v>
      </c>
      <c r="O5978" t="s">
        <v>16</v>
      </c>
      <c r="P5978">
        <v>3</v>
      </c>
      <c r="Q5978">
        <v>3</v>
      </c>
      <c r="R5978">
        <v>1</v>
      </c>
    </row>
    <row r="5979" spans="1:18" x14ac:dyDescent="0.35">
      <c r="A5979">
        <v>1007284</v>
      </c>
      <c r="B5979">
        <v>2020</v>
      </c>
      <c r="C5979" t="s">
        <v>16</v>
      </c>
      <c r="D5979">
        <v>302</v>
      </c>
      <c r="E5979" t="s">
        <v>6443</v>
      </c>
      <c r="F5979">
        <v>4175</v>
      </c>
      <c r="G5979">
        <v>15</v>
      </c>
      <c r="H5979">
        <v>4</v>
      </c>
      <c r="I5979" t="s">
        <v>6447</v>
      </c>
      <c r="J5979">
        <v>82</v>
      </c>
      <c r="K5979">
        <v>13344</v>
      </c>
      <c r="L5979">
        <v>0</v>
      </c>
      <c r="M5979" t="s">
        <v>16</v>
      </c>
      <c r="N5979">
        <v>21</v>
      </c>
      <c r="O5979" t="s">
        <v>16</v>
      </c>
      <c r="P5979">
        <v>1</v>
      </c>
      <c r="Q5979">
        <v>0</v>
      </c>
      <c r="R5979">
        <v>21</v>
      </c>
    </row>
    <row r="5980" spans="1:18" x14ac:dyDescent="0.35">
      <c r="A5980">
        <v>1007285</v>
      </c>
      <c r="B5980">
        <v>1970</v>
      </c>
      <c r="C5980" t="s">
        <v>16</v>
      </c>
      <c r="D5980">
        <v>326</v>
      </c>
      <c r="E5980" t="s">
        <v>6446</v>
      </c>
      <c r="F5980">
        <v>11737</v>
      </c>
      <c r="G5980">
        <v>23</v>
      </c>
      <c r="H5980">
        <v>2</v>
      </c>
      <c r="I5980" t="s">
        <v>31</v>
      </c>
      <c r="J5980">
        <v>45</v>
      </c>
      <c r="K5980">
        <v>4335</v>
      </c>
      <c r="L5980">
        <v>1</v>
      </c>
      <c r="M5980" t="s">
        <v>16</v>
      </c>
      <c r="N5980">
        <v>21</v>
      </c>
      <c r="O5980" t="s">
        <v>16</v>
      </c>
      <c r="P5980">
        <v>4</v>
      </c>
      <c r="Q5980">
        <v>0</v>
      </c>
      <c r="R5980">
        <v>20</v>
      </c>
    </row>
    <row r="5981" spans="1:18" x14ac:dyDescent="0.35">
      <c r="A5981">
        <v>1007286</v>
      </c>
      <c r="B5981">
        <v>1971</v>
      </c>
      <c r="C5981" t="s">
        <v>16</v>
      </c>
      <c r="D5981">
        <v>238</v>
      </c>
      <c r="E5981" t="s">
        <v>6446</v>
      </c>
      <c r="F5981">
        <v>24403</v>
      </c>
      <c r="G5981">
        <v>10</v>
      </c>
      <c r="H5981">
        <v>3</v>
      </c>
      <c r="I5981" t="s">
        <v>6445</v>
      </c>
      <c r="J5981">
        <v>47</v>
      </c>
      <c r="K5981">
        <v>11043</v>
      </c>
      <c r="L5981">
        <v>4</v>
      </c>
      <c r="M5981" t="s">
        <v>16</v>
      </c>
      <c r="N5981">
        <v>23</v>
      </c>
      <c r="O5981" t="s">
        <v>11</v>
      </c>
      <c r="P5981">
        <v>3</v>
      </c>
      <c r="Q5981">
        <v>1</v>
      </c>
      <c r="R5981">
        <v>13</v>
      </c>
    </row>
    <row r="5982" spans="1:18" x14ac:dyDescent="0.35">
      <c r="A5982">
        <v>1007287</v>
      </c>
      <c r="B5982">
        <v>1972</v>
      </c>
      <c r="C5982" t="s">
        <v>16</v>
      </c>
      <c r="D5982">
        <v>409</v>
      </c>
      <c r="E5982" t="s">
        <v>6443</v>
      </c>
      <c r="F5982">
        <v>5504</v>
      </c>
      <c r="G5982">
        <v>10</v>
      </c>
      <c r="H5982">
        <v>3</v>
      </c>
      <c r="I5982" t="s">
        <v>6445</v>
      </c>
      <c r="J5982">
        <v>85</v>
      </c>
      <c r="K5982">
        <v>4447</v>
      </c>
      <c r="L5982">
        <v>6</v>
      </c>
      <c r="M5982" t="s">
        <v>11</v>
      </c>
      <c r="N5982">
        <v>25</v>
      </c>
      <c r="O5982" t="s">
        <v>16</v>
      </c>
      <c r="P5982">
        <v>4</v>
      </c>
      <c r="Q5982">
        <v>0</v>
      </c>
      <c r="R5982">
        <v>9</v>
      </c>
    </row>
    <row r="5983" spans="1:18" x14ac:dyDescent="0.35">
      <c r="A5983">
        <v>1007288</v>
      </c>
      <c r="B5983">
        <v>1973</v>
      </c>
      <c r="C5983" t="s">
        <v>16</v>
      </c>
      <c r="D5983">
        <v>189</v>
      </c>
      <c r="E5983" t="s">
        <v>6443</v>
      </c>
      <c r="F5983">
        <v>26992</v>
      </c>
      <c r="G5983">
        <v>1</v>
      </c>
      <c r="H5983">
        <v>2</v>
      </c>
      <c r="I5983" t="s">
        <v>31</v>
      </c>
      <c r="J5983">
        <v>52</v>
      </c>
      <c r="K5983">
        <v>4627</v>
      </c>
      <c r="L5983">
        <v>1</v>
      </c>
      <c r="M5983" t="s">
        <v>16</v>
      </c>
      <c r="N5983">
        <v>21</v>
      </c>
      <c r="O5983" t="s">
        <v>16</v>
      </c>
      <c r="P5983">
        <v>2</v>
      </c>
      <c r="Q5983">
        <v>0</v>
      </c>
      <c r="R5983">
        <v>4</v>
      </c>
    </row>
    <row r="5984" spans="1:18" x14ac:dyDescent="0.35">
      <c r="A5984">
        <v>1007289</v>
      </c>
      <c r="B5984">
        <v>1974</v>
      </c>
      <c r="C5984" t="s">
        <v>16</v>
      </c>
      <c r="D5984">
        <v>184</v>
      </c>
      <c r="E5984" t="s">
        <v>6443</v>
      </c>
      <c r="F5984">
        <v>19988</v>
      </c>
      <c r="G5984">
        <v>12</v>
      </c>
      <c r="H5984">
        <v>2</v>
      </c>
      <c r="I5984" t="s">
        <v>6433</v>
      </c>
      <c r="J5984">
        <v>84</v>
      </c>
      <c r="K5984">
        <v>2657</v>
      </c>
      <c r="L5984">
        <v>1</v>
      </c>
      <c r="M5984" t="s">
        <v>16</v>
      </c>
      <c r="N5984">
        <v>21</v>
      </c>
      <c r="O5984" t="s">
        <v>16</v>
      </c>
      <c r="P5984">
        <v>3</v>
      </c>
      <c r="Q5984">
        <v>0</v>
      </c>
      <c r="R5984">
        <v>5</v>
      </c>
    </row>
    <row r="5985" spans="1:18" x14ac:dyDescent="0.35">
      <c r="A5985">
        <v>1007290</v>
      </c>
      <c r="B5985">
        <v>1975</v>
      </c>
      <c r="C5985" t="s">
        <v>16</v>
      </c>
      <c r="D5985">
        <v>307</v>
      </c>
      <c r="E5985" t="s">
        <v>6444</v>
      </c>
      <c r="F5985">
        <v>24223</v>
      </c>
      <c r="G5985">
        <v>11</v>
      </c>
      <c r="H5985">
        <v>3</v>
      </c>
      <c r="I5985" t="s">
        <v>6448</v>
      </c>
      <c r="J5985">
        <v>79</v>
      </c>
      <c r="K5985">
        <v>6335</v>
      </c>
      <c r="L5985">
        <v>1</v>
      </c>
      <c r="M5985" t="s">
        <v>16</v>
      </c>
      <c r="N5985">
        <v>17</v>
      </c>
      <c r="O5985" t="s">
        <v>16</v>
      </c>
      <c r="P5985">
        <v>1</v>
      </c>
      <c r="Q5985">
        <v>1</v>
      </c>
      <c r="R5985">
        <v>10</v>
      </c>
    </row>
    <row r="5986" spans="1:18" x14ac:dyDescent="0.35">
      <c r="A5986">
        <v>1007291</v>
      </c>
      <c r="B5986">
        <v>1976</v>
      </c>
      <c r="C5986" t="s">
        <v>16</v>
      </c>
      <c r="D5986">
        <v>303</v>
      </c>
      <c r="E5986" t="s">
        <v>6443</v>
      </c>
      <c r="F5986">
        <v>15549</v>
      </c>
      <c r="G5986">
        <v>2</v>
      </c>
      <c r="H5986">
        <v>2</v>
      </c>
      <c r="I5986" t="s">
        <v>6447</v>
      </c>
      <c r="J5986">
        <v>104</v>
      </c>
      <c r="K5986">
        <v>5688</v>
      </c>
      <c r="L5986">
        <v>3</v>
      </c>
      <c r="M5986" t="s">
        <v>16</v>
      </c>
      <c r="N5986">
        <v>26</v>
      </c>
      <c r="O5986" t="s">
        <v>16</v>
      </c>
      <c r="P5986">
        <v>3</v>
      </c>
      <c r="Q5986">
        <v>1</v>
      </c>
      <c r="R5986">
        <v>15</v>
      </c>
    </row>
    <row r="5987" spans="1:18" x14ac:dyDescent="0.35">
      <c r="A5987">
        <v>1007292</v>
      </c>
      <c r="B5987">
        <v>1977</v>
      </c>
      <c r="C5987" t="s">
        <v>16</v>
      </c>
      <c r="D5987">
        <v>196</v>
      </c>
      <c r="E5987" t="s">
        <v>6443</v>
      </c>
      <c r="F5987">
        <v>10823</v>
      </c>
      <c r="G5987">
        <v>2</v>
      </c>
      <c r="H5987">
        <v>3</v>
      </c>
      <c r="I5987" t="s">
        <v>6449</v>
      </c>
      <c r="J5987">
        <v>87</v>
      </c>
      <c r="K5987">
        <v>2191</v>
      </c>
      <c r="L5987">
        <v>4</v>
      </c>
      <c r="M5987" t="s">
        <v>16</v>
      </c>
      <c r="N5987">
        <v>18</v>
      </c>
      <c r="O5987" t="s">
        <v>16</v>
      </c>
      <c r="P5987">
        <v>3</v>
      </c>
      <c r="Q5987">
        <v>0</v>
      </c>
      <c r="R5987">
        <v>6</v>
      </c>
    </row>
    <row r="5988" spans="1:18" x14ac:dyDescent="0.35">
      <c r="A5988">
        <v>1007293</v>
      </c>
      <c r="B5988">
        <v>1978</v>
      </c>
      <c r="C5988" t="s">
        <v>16</v>
      </c>
      <c r="D5988">
        <v>237</v>
      </c>
      <c r="E5988" t="s">
        <v>6443</v>
      </c>
      <c r="F5988">
        <v>31891</v>
      </c>
      <c r="G5988">
        <v>1</v>
      </c>
      <c r="H5988">
        <v>2</v>
      </c>
      <c r="I5988" t="s">
        <v>6445</v>
      </c>
      <c r="J5988">
        <v>83</v>
      </c>
      <c r="K5988">
        <v>3756</v>
      </c>
      <c r="L5988">
        <v>1</v>
      </c>
      <c r="M5988" t="s">
        <v>16</v>
      </c>
      <c r="N5988">
        <v>21</v>
      </c>
      <c r="O5988" t="s">
        <v>16</v>
      </c>
      <c r="P5988">
        <v>3</v>
      </c>
      <c r="Q5988">
        <v>0</v>
      </c>
      <c r="R5988">
        <v>12</v>
      </c>
    </row>
    <row r="5989" spans="1:18" x14ac:dyDescent="0.35">
      <c r="A5989">
        <v>1007294</v>
      </c>
      <c r="B5989">
        <v>1979</v>
      </c>
      <c r="C5989" t="s">
        <v>16</v>
      </c>
      <c r="D5989">
        <v>198</v>
      </c>
      <c r="E5989" t="s">
        <v>6443</v>
      </c>
      <c r="F5989">
        <v>34206</v>
      </c>
      <c r="G5989">
        <v>2</v>
      </c>
      <c r="H5989">
        <v>1</v>
      </c>
      <c r="I5989" t="s">
        <v>6433</v>
      </c>
      <c r="J5989">
        <v>64</v>
      </c>
      <c r="K5989">
        <v>3987</v>
      </c>
      <c r="L5989">
        <v>6</v>
      </c>
      <c r="M5989" t="s">
        <v>11</v>
      </c>
      <c r="N5989">
        <v>25</v>
      </c>
      <c r="O5989" t="s">
        <v>16</v>
      </c>
      <c r="P5989">
        <v>3</v>
      </c>
      <c r="Q5989">
        <v>1</v>
      </c>
      <c r="R5989">
        <v>7</v>
      </c>
    </row>
    <row r="5990" spans="1:18" x14ac:dyDescent="0.35">
      <c r="A5990">
        <v>1007295</v>
      </c>
      <c r="B5990">
        <v>1980</v>
      </c>
      <c r="C5990" t="s">
        <v>16</v>
      </c>
      <c r="D5990">
        <v>363</v>
      </c>
      <c r="E5990" t="s">
        <v>6443</v>
      </c>
      <c r="F5990">
        <v>41303</v>
      </c>
      <c r="G5990">
        <v>25</v>
      </c>
      <c r="H5990">
        <v>3</v>
      </c>
      <c r="I5990" t="s">
        <v>6445</v>
      </c>
      <c r="J5990">
        <v>91</v>
      </c>
      <c r="K5990">
        <v>8640</v>
      </c>
      <c r="L5990">
        <v>2</v>
      </c>
      <c r="M5990" t="s">
        <v>16</v>
      </c>
      <c r="N5990">
        <v>35</v>
      </c>
      <c r="O5990" t="s">
        <v>11</v>
      </c>
      <c r="P5990">
        <v>2</v>
      </c>
      <c r="Q5990">
        <v>0</v>
      </c>
      <c r="R5990">
        <v>25</v>
      </c>
    </row>
    <row r="5991" spans="1:18" x14ac:dyDescent="0.35">
      <c r="A5991">
        <v>1007296</v>
      </c>
      <c r="B5991">
        <v>1981</v>
      </c>
      <c r="C5991" t="s">
        <v>16</v>
      </c>
      <c r="D5991">
        <v>255</v>
      </c>
      <c r="E5991" t="s">
        <v>6446</v>
      </c>
      <c r="F5991">
        <v>45966</v>
      </c>
      <c r="G5991">
        <v>1</v>
      </c>
      <c r="H5991">
        <v>2</v>
      </c>
      <c r="I5991" t="s">
        <v>6445</v>
      </c>
      <c r="J5991">
        <v>64</v>
      </c>
      <c r="K5991">
        <v>2013</v>
      </c>
      <c r="L5991">
        <v>1</v>
      </c>
      <c r="M5991" t="s">
        <v>16</v>
      </c>
      <c r="N5991">
        <v>20</v>
      </c>
      <c r="O5991" t="s">
        <v>16</v>
      </c>
      <c r="P5991">
        <v>3</v>
      </c>
      <c r="Q5991">
        <v>3</v>
      </c>
      <c r="R5991">
        <v>1</v>
      </c>
    </row>
    <row r="5992" spans="1:18" x14ac:dyDescent="0.35">
      <c r="A5992">
        <v>1007297</v>
      </c>
      <c r="B5992">
        <v>1982</v>
      </c>
      <c r="C5992" t="s">
        <v>16</v>
      </c>
      <c r="D5992">
        <v>291</v>
      </c>
      <c r="E5992" t="s">
        <v>6443</v>
      </c>
      <c r="F5992">
        <v>46238</v>
      </c>
      <c r="G5992">
        <v>1</v>
      </c>
      <c r="H5992">
        <v>4</v>
      </c>
      <c r="I5992" t="s">
        <v>31</v>
      </c>
      <c r="J5992">
        <v>92</v>
      </c>
      <c r="K5992">
        <v>4448</v>
      </c>
      <c r="L5992">
        <v>0</v>
      </c>
      <c r="M5992" t="s">
        <v>16</v>
      </c>
      <c r="N5992">
        <v>24</v>
      </c>
      <c r="O5992" t="s">
        <v>16</v>
      </c>
      <c r="P5992">
        <v>1</v>
      </c>
      <c r="Q5992">
        <v>2</v>
      </c>
      <c r="R5992">
        <v>16</v>
      </c>
    </row>
    <row r="5993" spans="1:18" x14ac:dyDescent="0.35">
      <c r="A5993">
        <v>1007298</v>
      </c>
      <c r="B5993">
        <v>1983</v>
      </c>
      <c r="C5993" t="s">
        <v>16</v>
      </c>
      <c r="D5993">
        <v>245</v>
      </c>
      <c r="E5993" t="s">
        <v>6443</v>
      </c>
      <c r="F5993">
        <v>40399</v>
      </c>
      <c r="G5993">
        <v>2</v>
      </c>
      <c r="H5993">
        <v>2</v>
      </c>
      <c r="I5993" t="s">
        <v>31</v>
      </c>
      <c r="J5993">
        <v>58</v>
      </c>
      <c r="K5993">
        <v>3074</v>
      </c>
      <c r="L5993">
        <v>0</v>
      </c>
      <c r="M5993" t="s">
        <v>16</v>
      </c>
      <c r="N5993">
        <v>30</v>
      </c>
      <c r="O5993" t="s">
        <v>16</v>
      </c>
      <c r="P5993">
        <v>3</v>
      </c>
      <c r="Q5993">
        <v>1</v>
      </c>
      <c r="R5993">
        <v>3</v>
      </c>
    </row>
    <row r="5994" spans="1:18" x14ac:dyDescent="0.35">
      <c r="A5994">
        <v>1007299</v>
      </c>
      <c r="B5994">
        <v>1984</v>
      </c>
      <c r="C5994" t="s">
        <v>16</v>
      </c>
      <c r="D5994">
        <v>294</v>
      </c>
      <c r="E5994" t="s">
        <v>6444</v>
      </c>
      <c r="F5994">
        <v>17784</v>
      </c>
      <c r="G5994">
        <v>6</v>
      </c>
      <c r="H5994">
        <v>4</v>
      </c>
      <c r="I5994" t="s">
        <v>31</v>
      </c>
      <c r="J5994">
        <v>80</v>
      </c>
      <c r="K5994">
        <v>5330</v>
      </c>
      <c r="L5994">
        <v>2</v>
      </c>
      <c r="M5994" t="s">
        <v>16</v>
      </c>
      <c r="N5994">
        <v>21</v>
      </c>
      <c r="O5994" t="s">
        <v>16</v>
      </c>
      <c r="P5994">
        <v>4</v>
      </c>
      <c r="Q5994">
        <v>1</v>
      </c>
      <c r="R5994">
        <v>10</v>
      </c>
    </row>
    <row r="5995" spans="1:18" x14ac:dyDescent="0.35">
      <c r="A5995">
        <v>1007300</v>
      </c>
      <c r="B5995">
        <v>1985</v>
      </c>
      <c r="C5995" t="s">
        <v>16</v>
      </c>
      <c r="D5995">
        <v>320</v>
      </c>
      <c r="E5995" t="s">
        <v>6443</v>
      </c>
      <c r="F5995">
        <v>19501</v>
      </c>
      <c r="G5995">
        <v>18</v>
      </c>
      <c r="H5995">
        <v>4</v>
      </c>
      <c r="I5995" t="s">
        <v>31</v>
      </c>
      <c r="J5995">
        <v>39</v>
      </c>
      <c r="K5995">
        <v>5416</v>
      </c>
      <c r="L5995">
        <v>6</v>
      </c>
      <c r="M5995" t="s">
        <v>11</v>
      </c>
      <c r="N5995">
        <v>26</v>
      </c>
      <c r="O5995" t="s">
        <v>16</v>
      </c>
      <c r="P5995">
        <v>3</v>
      </c>
      <c r="Q5995">
        <v>1</v>
      </c>
      <c r="R5995">
        <v>9</v>
      </c>
    </row>
    <row r="5996" spans="1:18" x14ac:dyDescent="0.35">
      <c r="A5996">
        <v>1007301</v>
      </c>
      <c r="B5996">
        <v>1986</v>
      </c>
      <c r="C5996" t="s">
        <v>16</v>
      </c>
      <c r="D5996">
        <v>312</v>
      </c>
      <c r="E5996" t="s">
        <v>6443</v>
      </c>
      <c r="F5996">
        <v>22476</v>
      </c>
      <c r="G5996">
        <v>1</v>
      </c>
      <c r="H5996">
        <v>3</v>
      </c>
      <c r="I5996" t="s">
        <v>31</v>
      </c>
      <c r="J5996">
        <v>87</v>
      </c>
      <c r="K5996">
        <v>2788</v>
      </c>
      <c r="L5996">
        <v>3</v>
      </c>
      <c r="M5996" t="s">
        <v>16</v>
      </c>
      <c r="N5996">
        <v>31</v>
      </c>
      <c r="O5996" t="s">
        <v>11</v>
      </c>
      <c r="P5996">
        <v>1</v>
      </c>
      <c r="Q5996">
        <v>1</v>
      </c>
      <c r="R5996">
        <v>12</v>
      </c>
    </row>
    <row r="5997" spans="1:18" x14ac:dyDescent="0.35">
      <c r="A5997">
        <v>1007302</v>
      </c>
      <c r="B5997">
        <v>1987</v>
      </c>
      <c r="C5997" t="s">
        <v>16</v>
      </c>
      <c r="D5997">
        <v>363</v>
      </c>
      <c r="E5997" t="s">
        <v>6446</v>
      </c>
      <c r="F5997">
        <v>40678</v>
      </c>
      <c r="G5997">
        <v>1</v>
      </c>
      <c r="H5997">
        <v>1</v>
      </c>
      <c r="I5997" t="s">
        <v>6445</v>
      </c>
      <c r="J5997">
        <v>107</v>
      </c>
      <c r="K5997">
        <v>11967</v>
      </c>
      <c r="L5997">
        <v>0</v>
      </c>
      <c r="M5997" t="s">
        <v>16</v>
      </c>
      <c r="N5997">
        <v>26</v>
      </c>
      <c r="O5997" t="s">
        <v>16</v>
      </c>
      <c r="P5997">
        <v>1</v>
      </c>
      <c r="Q5997">
        <v>2</v>
      </c>
      <c r="R5997">
        <v>14</v>
      </c>
    </row>
    <row r="5998" spans="1:18" x14ac:dyDescent="0.35">
      <c r="A5998">
        <v>1007303</v>
      </c>
      <c r="B5998">
        <v>1988</v>
      </c>
      <c r="C5998" t="s">
        <v>16</v>
      </c>
      <c r="D5998">
        <v>271</v>
      </c>
      <c r="E5998" t="s">
        <v>6443</v>
      </c>
      <c r="F5998">
        <v>52154</v>
      </c>
      <c r="G5998">
        <v>11</v>
      </c>
      <c r="H5998">
        <v>4</v>
      </c>
      <c r="I5998" t="s">
        <v>6445</v>
      </c>
      <c r="J5998">
        <v>55</v>
      </c>
      <c r="K5998">
        <v>2665</v>
      </c>
      <c r="L5998">
        <v>7</v>
      </c>
      <c r="M5998" t="s">
        <v>11</v>
      </c>
      <c r="N5998">
        <v>19</v>
      </c>
      <c r="O5998" t="s">
        <v>16</v>
      </c>
      <c r="P5998">
        <v>3</v>
      </c>
      <c r="Q5998">
        <v>1</v>
      </c>
      <c r="R5998">
        <v>5</v>
      </c>
    </row>
    <row r="5999" spans="1:18" x14ac:dyDescent="0.35">
      <c r="A5999">
        <v>1007304</v>
      </c>
      <c r="B5999">
        <v>1989</v>
      </c>
      <c r="C5999" t="s">
        <v>16</v>
      </c>
      <c r="D5999">
        <v>174</v>
      </c>
      <c r="E5999" t="s">
        <v>6443</v>
      </c>
      <c r="F5999">
        <v>20339</v>
      </c>
      <c r="G5999">
        <v>1</v>
      </c>
      <c r="H5999">
        <v>2</v>
      </c>
      <c r="I5999" t="s">
        <v>31</v>
      </c>
      <c r="J5999">
        <v>67</v>
      </c>
      <c r="K5999">
        <v>3381</v>
      </c>
      <c r="L5999">
        <v>0</v>
      </c>
      <c r="M5999" t="s">
        <v>16</v>
      </c>
      <c r="N5999">
        <v>22</v>
      </c>
      <c r="O5999" t="s">
        <v>16</v>
      </c>
      <c r="P5999">
        <v>4</v>
      </c>
      <c r="Q5999">
        <v>0</v>
      </c>
      <c r="R5999">
        <v>4</v>
      </c>
    </row>
    <row r="6000" spans="1:18" x14ac:dyDescent="0.35">
      <c r="A6000">
        <v>1007305</v>
      </c>
      <c r="B6000">
        <v>1990</v>
      </c>
      <c r="C6000" t="s">
        <v>16</v>
      </c>
      <c r="D6000">
        <v>266</v>
      </c>
      <c r="E6000" t="s">
        <v>6443</v>
      </c>
      <c r="F6000">
        <v>48832</v>
      </c>
      <c r="G6000">
        <v>9</v>
      </c>
      <c r="H6000">
        <v>4</v>
      </c>
      <c r="I6000" t="s">
        <v>6445</v>
      </c>
      <c r="J6000">
        <v>57</v>
      </c>
      <c r="K6000">
        <v>5108</v>
      </c>
      <c r="L6000">
        <v>1</v>
      </c>
      <c r="M6000" t="s">
        <v>16</v>
      </c>
      <c r="N6000">
        <v>22</v>
      </c>
      <c r="O6000" t="s">
        <v>16</v>
      </c>
      <c r="P6000">
        <v>2</v>
      </c>
      <c r="Q6000">
        <v>0</v>
      </c>
      <c r="R6000">
        <v>10</v>
      </c>
    </row>
    <row r="6001" spans="1:18" x14ac:dyDescent="0.35">
      <c r="A6001">
        <v>1007306</v>
      </c>
      <c r="B6001">
        <v>1991</v>
      </c>
      <c r="C6001" t="s">
        <v>16</v>
      </c>
      <c r="D6001">
        <v>253</v>
      </c>
      <c r="E6001" t="s">
        <v>6443</v>
      </c>
      <c r="F6001">
        <v>17539</v>
      </c>
      <c r="G6001">
        <v>15</v>
      </c>
      <c r="H6001">
        <v>2</v>
      </c>
      <c r="I6001" t="s">
        <v>6445</v>
      </c>
      <c r="J6001">
        <v>98</v>
      </c>
      <c r="K6001">
        <v>4889</v>
      </c>
      <c r="L6001">
        <v>0</v>
      </c>
      <c r="M6001" t="s">
        <v>11</v>
      </c>
      <c r="N6001">
        <v>21</v>
      </c>
      <c r="O6001" t="s">
        <v>16</v>
      </c>
      <c r="P6001">
        <v>1</v>
      </c>
      <c r="Q6001">
        <v>1</v>
      </c>
      <c r="R6001">
        <v>10</v>
      </c>
    </row>
    <row r="6002" spans="1:18" x14ac:dyDescent="0.35">
      <c r="A6002">
        <v>1007307</v>
      </c>
      <c r="B6002">
        <v>1992</v>
      </c>
      <c r="C6002" t="s">
        <v>16</v>
      </c>
      <c r="D6002">
        <v>247</v>
      </c>
      <c r="E6002" t="s">
        <v>6443</v>
      </c>
      <c r="F6002">
        <v>9355</v>
      </c>
      <c r="G6002">
        <v>29</v>
      </c>
      <c r="H6002">
        <v>4</v>
      </c>
      <c r="I6002" t="s">
        <v>31</v>
      </c>
      <c r="J6002">
        <v>54</v>
      </c>
      <c r="K6002">
        <v>2842</v>
      </c>
      <c r="L6002">
        <v>1</v>
      </c>
      <c r="M6002" t="s">
        <v>16</v>
      </c>
      <c r="N6002">
        <v>19</v>
      </c>
      <c r="O6002" t="s">
        <v>16</v>
      </c>
      <c r="P6002">
        <v>3</v>
      </c>
      <c r="Q6002">
        <v>0</v>
      </c>
      <c r="R6002">
        <v>6</v>
      </c>
    </row>
    <row r="6003" spans="1:18" x14ac:dyDescent="0.35">
      <c r="A6003">
        <v>1007308</v>
      </c>
      <c r="B6003">
        <v>1993</v>
      </c>
      <c r="C6003" t="s">
        <v>16</v>
      </c>
      <c r="D6003">
        <v>308</v>
      </c>
      <c r="E6003" t="s">
        <v>6443</v>
      </c>
      <c r="F6003">
        <v>19017</v>
      </c>
      <c r="G6003">
        <v>1</v>
      </c>
      <c r="H6003">
        <v>4</v>
      </c>
      <c r="I6003" t="s">
        <v>31</v>
      </c>
      <c r="J6003">
        <v>95</v>
      </c>
      <c r="K6003">
        <v>2417</v>
      </c>
      <c r="L6003">
        <v>8</v>
      </c>
      <c r="M6003" t="s">
        <v>16</v>
      </c>
      <c r="N6003">
        <v>23</v>
      </c>
      <c r="O6003" t="s">
        <v>16</v>
      </c>
      <c r="P6003">
        <v>3</v>
      </c>
      <c r="Q6003">
        <v>2</v>
      </c>
      <c r="R6003">
        <v>8</v>
      </c>
    </row>
    <row r="6004" spans="1:18" x14ac:dyDescent="0.35">
      <c r="A6004">
        <v>1007309</v>
      </c>
      <c r="B6004">
        <v>1994</v>
      </c>
      <c r="C6004" t="s">
        <v>16</v>
      </c>
      <c r="D6004">
        <v>250</v>
      </c>
      <c r="E6004" t="s">
        <v>6443</v>
      </c>
      <c r="F6004">
        <v>8193</v>
      </c>
      <c r="G6004">
        <v>1</v>
      </c>
      <c r="H6004">
        <v>4</v>
      </c>
      <c r="I6004" t="s">
        <v>6445</v>
      </c>
      <c r="J6004">
        <v>72</v>
      </c>
      <c r="K6004">
        <v>2273</v>
      </c>
      <c r="L6004">
        <v>0</v>
      </c>
      <c r="M6004" t="s">
        <v>16</v>
      </c>
      <c r="N6004">
        <v>23</v>
      </c>
      <c r="O6004" t="s">
        <v>16</v>
      </c>
      <c r="P6004">
        <v>2</v>
      </c>
      <c r="Q6004">
        <v>1</v>
      </c>
      <c r="R6004">
        <v>3</v>
      </c>
    </row>
    <row r="6005" spans="1:18" x14ac:dyDescent="0.35">
      <c r="A6005">
        <v>1007310</v>
      </c>
      <c r="B6005">
        <v>1995</v>
      </c>
      <c r="C6005" t="s">
        <v>16</v>
      </c>
      <c r="D6005">
        <v>301</v>
      </c>
      <c r="E6005" t="s">
        <v>6443</v>
      </c>
      <c r="F6005">
        <v>4072</v>
      </c>
      <c r="G6005">
        <v>24</v>
      </c>
      <c r="H6005">
        <v>1</v>
      </c>
      <c r="I6005" t="s">
        <v>31</v>
      </c>
      <c r="J6005">
        <v>57</v>
      </c>
      <c r="K6005">
        <v>4112</v>
      </c>
      <c r="L6005">
        <v>7</v>
      </c>
      <c r="M6005" t="s">
        <v>16</v>
      </c>
      <c r="N6005">
        <v>18</v>
      </c>
      <c r="O6005" t="s">
        <v>16</v>
      </c>
      <c r="P6005">
        <v>1</v>
      </c>
      <c r="Q6005">
        <v>0</v>
      </c>
      <c r="R6005">
        <v>18</v>
      </c>
    </row>
    <row r="6006" spans="1:18" x14ac:dyDescent="0.35">
      <c r="A6006">
        <v>1007311</v>
      </c>
      <c r="B6006">
        <v>1996</v>
      </c>
      <c r="C6006" t="s">
        <v>16</v>
      </c>
      <c r="D6006">
        <v>294</v>
      </c>
      <c r="E6006" t="s">
        <v>6443</v>
      </c>
      <c r="F6006">
        <v>7044</v>
      </c>
      <c r="G6006">
        <v>10</v>
      </c>
      <c r="H6006">
        <v>3</v>
      </c>
      <c r="I6006" t="s">
        <v>6445</v>
      </c>
      <c r="J6006">
        <v>102</v>
      </c>
      <c r="K6006">
        <v>13215</v>
      </c>
      <c r="L6006">
        <v>3</v>
      </c>
      <c r="M6006" t="s">
        <v>16</v>
      </c>
      <c r="N6006">
        <v>19</v>
      </c>
      <c r="O6006" t="s">
        <v>16</v>
      </c>
      <c r="P6006">
        <v>1</v>
      </c>
      <c r="Q6006">
        <v>1</v>
      </c>
      <c r="R6006">
        <v>20</v>
      </c>
    </row>
    <row r="6007" spans="1:18" x14ac:dyDescent="0.35">
      <c r="A6007">
        <v>1007312</v>
      </c>
      <c r="B6007">
        <v>1997</v>
      </c>
      <c r="C6007" t="s">
        <v>16</v>
      </c>
      <c r="D6007">
        <v>249</v>
      </c>
      <c r="E6007" t="s">
        <v>6443</v>
      </c>
      <c r="F6007">
        <v>28043</v>
      </c>
      <c r="G6007">
        <v>1</v>
      </c>
      <c r="H6007">
        <v>4</v>
      </c>
      <c r="I6007" t="s">
        <v>6447</v>
      </c>
      <c r="J6007">
        <v>52</v>
      </c>
      <c r="K6007">
        <v>10429</v>
      </c>
      <c r="L6007">
        <v>1</v>
      </c>
      <c r="M6007" t="s">
        <v>16</v>
      </c>
      <c r="N6007">
        <v>28</v>
      </c>
      <c r="O6007" t="s">
        <v>16</v>
      </c>
      <c r="P6007">
        <v>3</v>
      </c>
      <c r="Q6007">
        <v>2</v>
      </c>
      <c r="R6007">
        <v>14</v>
      </c>
    </row>
    <row r="6008" spans="1:18" x14ac:dyDescent="0.35">
      <c r="A6008">
        <v>1007313</v>
      </c>
      <c r="B6008">
        <v>1998</v>
      </c>
      <c r="C6008" t="s">
        <v>16</v>
      </c>
      <c r="D6008">
        <v>283</v>
      </c>
      <c r="E6008" t="s">
        <v>6443</v>
      </c>
      <c r="F6008">
        <v>5643</v>
      </c>
      <c r="G6008">
        <v>10</v>
      </c>
      <c r="H6008">
        <v>3</v>
      </c>
      <c r="I6008" t="s">
        <v>31</v>
      </c>
      <c r="J6008">
        <v>49</v>
      </c>
      <c r="K6008">
        <v>13748</v>
      </c>
      <c r="L6008">
        <v>1</v>
      </c>
      <c r="M6008" t="s">
        <v>11</v>
      </c>
      <c r="N6008">
        <v>37</v>
      </c>
      <c r="O6008" t="s">
        <v>11</v>
      </c>
      <c r="P6008">
        <v>1</v>
      </c>
      <c r="Q6008">
        <v>1</v>
      </c>
      <c r="R6008">
        <v>16</v>
      </c>
    </row>
    <row r="6009" spans="1:18" x14ac:dyDescent="0.35">
      <c r="A6009">
        <v>1007314</v>
      </c>
      <c r="B6009">
        <v>1999</v>
      </c>
      <c r="C6009" t="s">
        <v>16</v>
      </c>
      <c r="D6009">
        <v>200</v>
      </c>
      <c r="E6009" t="s">
        <v>6443</v>
      </c>
      <c r="F6009">
        <v>48374</v>
      </c>
      <c r="G6009">
        <v>8</v>
      </c>
      <c r="H6009">
        <v>2</v>
      </c>
      <c r="I6009" t="s">
        <v>6433</v>
      </c>
      <c r="J6009">
        <v>95</v>
      </c>
      <c r="K6009">
        <v>4913</v>
      </c>
      <c r="L6009">
        <v>0</v>
      </c>
      <c r="M6009" t="s">
        <v>11</v>
      </c>
      <c r="N6009">
        <v>28</v>
      </c>
      <c r="O6009" t="s">
        <v>11</v>
      </c>
      <c r="P6009">
        <v>2</v>
      </c>
      <c r="Q6009">
        <v>1</v>
      </c>
      <c r="R6009">
        <v>6</v>
      </c>
    </row>
    <row r="6010" spans="1:18" x14ac:dyDescent="0.35">
      <c r="A6010">
        <v>1007315</v>
      </c>
      <c r="B6010">
        <v>2000</v>
      </c>
      <c r="C6010" t="s">
        <v>16</v>
      </c>
      <c r="D6010">
        <v>398</v>
      </c>
      <c r="E6010" t="s">
        <v>6446</v>
      </c>
      <c r="F6010">
        <v>20485</v>
      </c>
      <c r="G6010">
        <v>29</v>
      </c>
      <c r="H6010">
        <v>4</v>
      </c>
      <c r="I6010" t="s">
        <v>31</v>
      </c>
      <c r="J6010">
        <v>44</v>
      </c>
      <c r="K6010">
        <v>3489</v>
      </c>
      <c r="L6010">
        <v>2</v>
      </c>
      <c r="M6010" t="s">
        <v>16</v>
      </c>
      <c r="N6010">
        <v>20</v>
      </c>
      <c r="O6010" t="s">
        <v>16</v>
      </c>
      <c r="P6010">
        <v>2</v>
      </c>
      <c r="Q6010">
        <v>2</v>
      </c>
      <c r="R6010">
        <v>16</v>
      </c>
    </row>
    <row r="6011" spans="1:18" x14ac:dyDescent="0.35">
      <c r="A6011">
        <v>1007316</v>
      </c>
      <c r="B6011">
        <v>2010</v>
      </c>
      <c r="C6011" t="s">
        <v>16</v>
      </c>
      <c r="D6011">
        <v>340</v>
      </c>
      <c r="E6011" t="s">
        <v>6443</v>
      </c>
      <c r="F6011">
        <v>36303</v>
      </c>
      <c r="G6011">
        <v>1</v>
      </c>
      <c r="H6011">
        <v>3</v>
      </c>
      <c r="I6011" t="s">
        <v>6445</v>
      </c>
      <c r="J6011">
        <v>49</v>
      </c>
      <c r="K6011">
        <v>2440</v>
      </c>
      <c r="L6011">
        <v>6</v>
      </c>
      <c r="M6011" t="s">
        <v>11</v>
      </c>
      <c r="N6011">
        <v>15</v>
      </c>
      <c r="O6011" t="s">
        <v>16</v>
      </c>
      <c r="P6011">
        <v>3</v>
      </c>
      <c r="Q6011">
        <v>0</v>
      </c>
      <c r="R6011">
        <v>6</v>
      </c>
    </row>
    <row r="6012" spans="1:18" x14ac:dyDescent="0.35">
      <c r="A6012">
        <v>1007317</v>
      </c>
      <c r="B6012">
        <v>2011</v>
      </c>
      <c r="C6012" t="s">
        <v>16</v>
      </c>
      <c r="D6012">
        <v>164</v>
      </c>
      <c r="E6012" t="s">
        <v>6443</v>
      </c>
      <c r="F6012">
        <v>17543</v>
      </c>
      <c r="G6012">
        <v>5</v>
      </c>
      <c r="H6012">
        <v>1</v>
      </c>
      <c r="I6012" t="s">
        <v>6445</v>
      </c>
      <c r="J6012">
        <v>65</v>
      </c>
      <c r="K6012">
        <v>2388</v>
      </c>
      <c r="L6012">
        <v>1</v>
      </c>
      <c r="M6012" t="s">
        <v>11</v>
      </c>
      <c r="N6012">
        <v>14</v>
      </c>
      <c r="O6012" t="s">
        <v>16</v>
      </c>
      <c r="P6012">
        <v>4</v>
      </c>
      <c r="Q6012">
        <v>0</v>
      </c>
      <c r="R6012">
        <v>2</v>
      </c>
    </row>
    <row r="6013" spans="1:18" x14ac:dyDescent="0.35">
      <c r="A6013">
        <v>1007318</v>
      </c>
      <c r="B6013">
        <v>2012</v>
      </c>
      <c r="C6013" t="s">
        <v>16</v>
      </c>
      <c r="D6013">
        <v>298</v>
      </c>
      <c r="E6013" t="s">
        <v>6446</v>
      </c>
      <c r="F6013">
        <v>3678</v>
      </c>
      <c r="G6013">
        <v>9</v>
      </c>
      <c r="H6013">
        <v>3</v>
      </c>
      <c r="I6013" t="s">
        <v>31</v>
      </c>
      <c r="J6013">
        <v>95</v>
      </c>
      <c r="K6013">
        <v>19436</v>
      </c>
      <c r="L6013">
        <v>2</v>
      </c>
      <c r="M6013" t="s">
        <v>16</v>
      </c>
      <c r="N6013">
        <v>23</v>
      </c>
      <c r="O6013" t="s">
        <v>16</v>
      </c>
      <c r="P6013">
        <v>3</v>
      </c>
      <c r="Q6013">
        <v>0</v>
      </c>
      <c r="R6013">
        <v>21</v>
      </c>
    </row>
    <row r="6014" spans="1:18" x14ac:dyDescent="0.35">
      <c r="A6014">
        <v>1007319</v>
      </c>
      <c r="B6014">
        <v>2013</v>
      </c>
      <c r="C6014" t="s">
        <v>11</v>
      </c>
      <c r="D6014">
        <v>177</v>
      </c>
      <c r="E6014" t="s">
        <v>6444</v>
      </c>
      <c r="F6014">
        <v>22333</v>
      </c>
      <c r="G6014">
        <v>9</v>
      </c>
      <c r="H6014">
        <v>3</v>
      </c>
      <c r="I6014" t="s">
        <v>6447</v>
      </c>
      <c r="J6014">
        <v>45</v>
      </c>
      <c r="K6014">
        <v>1797</v>
      </c>
      <c r="L6014">
        <v>1</v>
      </c>
      <c r="M6014" t="s">
        <v>16</v>
      </c>
      <c r="N6014">
        <v>27</v>
      </c>
      <c r="O6014" t="s">
        <v>16</v>
      </c>
      <c r="P6014">
        <v>1</v>
      </c>
      <c r="Q6014">
        <v>1</v>
      </c>
      <c r="R6014">
        <v>1</v>
      </c>
    </row>
    <row r="6015" spans="1:18" x14ac:dyDescent="0.35">
      <c r="A6015">
        <v>1007320</v>
      </c>
      <c r="B6015">
        <v>2014</v>
      </c>
      <c r="C6015" t="s">
        <v>16</v>
      </c>
      <c r="D6015">
        <v>282</v>
      </c>
      <c r="E6015" t="s">
        <v>6443</v>
      </c>
      <c r="F6015">
        <v>19499</v>
      </c>
      <c r="G6015">
        <v>3</v>
      </c>
      <c r="H6015">
        <v>3</v>
      </c>
      <c r="I6015" t="s">
        <v>6445</v>
      </c>
      <c r="J6015">
        <v>105</v>
      </c>
      <c r="K6015">
        <v>7647</v>
      </c>
      <c r="L6015">
        <v>0</v>
      </c>
      <c r="M6015" t="s">
        <v>16</v>
      </c>
      <c r="N6015">
        <v>27</v>
      </c>
      <c r="O6015" t="s">
        <v>16</v>
      </c>
      <c r="P6015">
        <v>3</v>
      </c>
      <c r="Q6015">
        <v>2</v>
      </c>
      <c r="R6015">
        <v>10</v>
      </c>
    </row>
    <row r="6016" spans="1:18" x14ac:dyDescent="0.35">
      <c r="A6016">
        <v>1007321</v>
      </c>
      <c r="B6016">
        <v>2015</v>
      </c>
      <c r="C6016" t="s">
        <v>16</v>
      </c>
      <c r="D6016">
        <v>281</v>
      </c>
      <c r="E6016" t="s">
        <v>6444</v>
      </c>
      <c r="F6016">
        <v>24089</v>
      </c>
      <c r="G6016">
        <v>4</v>
      </c>
      <c r="H6016">
        <v>2</v>
      </c>
      <c r="I6016" t="s">
        <v>31</v>
      </c>
      <c r="J6016">
        <v>103</v>
      </c>
      <c r="K6016">
        <v>5140</v>
      </c>
      <c r="L6016">
        <v>7</v>
      </c>
      <c r="M6016" t="s">
        <v>16</v>
      </c>
      <c r="N6016">
        <v>18</v>
      </c>
      <c r="O6016" t="s">
        <v>16</v>
      </c>
      <c r="P6016">
        <v>2</v>
      </c>
      <c r="Q6016">
        <v>3</v>
      </c>
      <c r="R6016">
        <v>18</v>
      </c>
    </row>
    <row r="6017" spans="1:18" x14ac:dyDescent="0.35">
      <c r="A6017">
        <v>1007322</v>
      </c>
      <c r="B6017">
        <v>2016</v>
      </c>
      <c r="C6017" t="s">
        <v>16</v>
      </c>
      <c r="D6017">
        <v>430</v>
      </c>
      <c r="E6017" t="s">
        <v>6446</v>
      </c>
      <c r="F6017">
        <v>23354</v>
      </c>
      <c r="G6017">
        <v>1</v>
      </c>
      <c r="H6017">
        <v>4</v>
      </c>
      <c r="I6017" t="s">
        <v>31</v>
      </c>
      <c r="J6017">
        <v>61</v>
      </c>
      <c r="K6017">
        <v>6313</v>
      </c>
      <c r="L6017">
        <v>1</v>
      </c>
      <c r="M6017" t="s">
        <v>16</v>
      </c>
      <c r="N6017">
        <v>31</v>
      </c>
      <c r="O6017" t="s">
        <v>11</v>
      </c>
      <c r="P6017">
        <v>1</v>
      </c>
      <c r="Q6017">
        <v>1</v>
      </c>
      <c r="R6017">
        <v>13</v>
      </c>
    </row>
    <row r="6018" spans="1:18" x14ac:dyDescent="0.35">
      <c r="A6018">
        <v>1007323</v>
      </c>
      <c r="B6018">
        <v>2017</v>
      </c>
      <c r="C6018" t="s">
        <v>11</v>
      </c>
      <c r="D6018">
        <v>222</v>
      </c>
      <c r="E6018" t="s">
        <v>6443</v>
      </c>
      <c r="F6018">
        <v>38224</v>
      </c>
      <c r="G6018">
        <v>1</v>
      </c>
      <c r="H6018">
        <v>4</v>
      </c>
      <c r="I6018" t="s">
        <v>6445</v>
      </c>
      <c r="J6018">
        <v>43</v>
      </c>
      <c r="K6018">
        <v>4796</v>
      </c>
      <c r="L6018">
        <v>9</v>
      </c>
      <c r="M6018" t="s">
        <v>11</v>
      </c>
      <c r="N6018">
        <v>24</v>
      </c>
      <c r="O6018" t="s">
        <v>16</v>
      </c>
      <c r="P6018">
        <v>2</v>
      </c>
      <c r="Q6018">
        <v>3</v>
      </c>
      <c r="R6018">
        <v>4</v>
      </c>
    </row>
    <row r="6019" spans="1:18" x14ac:dyDescent="0.35">
      <c r="A6019">
        <v>1007324</v>
      </c>
      <c r="B6019">
        <v>2018</v>
      </c>
      <c r="C6019" t="s">
        <v>16</v>
      </c>
      <c r="D6019">
        <v>326</v>
      </c>
      <c r="E6019" t="s">
        <v>6443</v>
      </c>
      <c r="F6019">
        <v>10508</v>
      </c>
      <c r="G6019">
        <v>2</v>
      </c>
      <c r="H6019">
        <v>3</v>
      </c>
      <c r="I6019" t="s">
        <v>31</v>
      </c>
      <c r="J6019">
        <v>66</v>
      </c>
      <c r="K6019">
        <v>18884</v>
      </c>
      <c r="L6019">
        <v>5</v>
      </c>
      <c r="M6019" t="s">
        <v>16</v>
      </c>
      <c r="N6019">
        <v>20</v>
      </c>
      <c r="O6019" t="s">
        <v>16</v>
      </c>
      <c r="P6019">
        <v>1</v>
      </c>
      <c r="Q6019">
        <v>0</v>
      </c>
      <c r="R6019">
        <v>24</v>
      </c>
    </row>
    <row r="6020" spans="1:18" x14ac:dyDescent="0.35">
      <c r="A6020">
        <v>1007325</v>
      </c>
      <c r="B6020">
        <v>2019</v>
      </c>
      <c r="C6020" t="s">
        <v>11</v>
      </c>
      <c r="D6020">
        <v>426</v>
      </c>
      <c r="E6020" t="s">
        <v>6443</v>
      </c>
      <c r="F6020">
        <v>10859</v>
      </c>
      <c r="G6020">
        <v>7</v>
      </c>
      <c r="H6020">
        <v>2</v>
      </c>
      <c r="I6020" t="s">
        <v>6448</v>
      </c>
      <c r="J6020">
        <v>82</v>
      </c>
      <c r="K6020">
        <v>2350</v>
      </c>
      <c r="L6020">
        <v>8</v>
      </c>
      <c r="M6020" t="s">
        <v>16</v>
      </c>
      <c r="N6020">
        <v>14</v>
      </c>
      <c r="O6020" t="s">
        <v>16</v>
      </c>
      <c r="P6020">
        <v>4</v>
      </c>
      <c r="Q6020">
        <v>1</v>
      </c>
      <c r="R6020">
        <v>14</v>
      </c>
    </row>
    <row r="6021" spans="1:18" x14ac:dyDescent="0.35">
      <c r="A6021">
        <v>1007326</v>
      </c>
      <c r="B6021">
        <v>2020</v>
      </c>
      <c r="C6021" t="s">
        <v>16</v>
      </c>
      <c r="D6021">
        <v>320</v>
      </c>
      <c r="E6021" t="s">
        <v>6443</v>
      </c>
      <c r="F6021">
        <v>20376</v>
      </c>
      <c r="G6021">
        <v>28</v>
      </c>
      <c r="H6021">
        <v>4</v>
      </c>
      <c r="I6021" t="s">
        <v>31</v>
      </c>
      <c r="J6021">
        <v>72</v>
      </c>
      <c r="K6021">
        <v>13580</v>
      </c>
      <c r="L6021">
        <v>0</v>
      </c>
      <c r="M6021" t="s">
        <v>16</v>
      </c>
      <c r="N6021">
        <v>31</v>
      </c>
      <c r="O6021" t="s">
        <v>11</v>
      </c>
      <c r="P6021">
        <v>3</v>
      </c>
      <c r="Q6021">
        <v>1</v>
      </c>
      <c r="R6021">
        <v>21</v>
      </c>
    </row>
    <row r="6022" spans="1:18" x14ac:dyDescent="0.35">
      <c r="A6022">
        <v>1007327</v>
      </c>
      <c r="B6022">
        <v>1994</v>
      </c>
      <c r="C6022" t="s">
        <v>16</v>
      </c>
      <c r="D6022">
        <v>267</v>
      </c>
      <c r="E6022" t="s">
        <v>6443</v>
      </c>
      <c r="F6022">
        <v>24647</v>
      </c>
      <c r="G6022">
        <v>28</v>
      </c>
      <c r="H6022">
        <v>3</v>
      </c>
      <c r="I6022" t="s">
        <v>6447</v>
      </c>
      <c r="J6022">
        <v>107</v>
      </c>
      <c r="K6022">
        <v>6720</v>
      </c>
      <c r="L6022">
        <v>1</v>
      </c>
      <c r="M6022" t="s">
        <v>16</v>
      </c>
      <c r="N6022">
        <v>26</v>
      </c>
      <c r="O6022" t="s">
        <v>11</v>
      </c>
      <c r="P6022">
        <v>4</v>
      </c>
      <c r="Q6022">
        <v>2</v>
      </c>
      <c r="R6022">
        <v>8</v>
      </c>
    </row>
    <row r="6023" spans="1:18" x14ac:dyDescent="0.35">
      <c r="A6023">
        <v>1007328</v>
      </c>
      <c r="B6023">
        <v>1995</v>
      </c>
      <c r="C6023" t="s">
        <v>16</v>
      </c>
      <c r="D6023">
        <v>282</v>
      </c>
      <c r="E6023" t="s">
        <v>6446</v>
      </c>
      <c r="F6023">
        <v>10546</v>
      </c>
      <c r="G6023">
        <v>15</v>
      </c>
      <c r="H6023">
        <v>4</v>
      </c>
      <c r="I6023" t="s">
        <v>6447</v>
      </c>
      <c r="J6023">
        <v>99</v>
      </c>
      <c r="K6023">
        <v>5411</v>
      </c>
      <c r="L6023">
        <v>1</v>
      </c>
      <c r="M6023" t="s">
        <v>16</v>
      </c>
      <c r="N6023">
        <v>32</v>
      </c>
      <c r="O6023" t="s">
        <v>11</v>
      </c>
      <c r="P6023">
        <v>1</v>
      </c>
      <c r="Q6023">
        <v>1</v>
      </c>
      <c r="R6023">
        <v>15</v>
      </c>
    </row>
    <row r="6024" spans="1:18" x14ac:dyDescent="0.35">
      <c r="A6024">
        <v>1007329</v>
      </c>
      <c r="B6024">
        <v>1996</v>
      </c>
      <c r="C6024" t="s">
        <v>16</v>
      </c>
      <c r="D6024">
        <v>318</v>
      </c>
      <c r="E6024" t="s">
        <v>6443</v>
      </c>
      <c r="F6024">
        <v>32557</v>
      </c>
      <c r="G6024">
        <v>3</v>
      </c>
      <c r="H6024">
        <v>3</v>
      </c>
      <c r="I6024" t="s">
        <v>31</v>
      </c>
      <c r="J6024">
        <v>61</v>
      </c>
      <c r="K6024">
        <v>8949</v>
      </c>
      <c r="L6024">
        <v>2</v>
      </c>
      <c r="M6024" t="s">
        <v>16</v>
      </c>
      <c r="N6024">
        <v>16</v>
      </c>
      <c r="O6024" t="s">
        <v>16</v>
      </c>
      <c r="P6024">
        <v>3</v>
      </c>
      <c r="Q6024">
        <v>1</v>
      </c>
      <c r="R6024">
        <v>14</v>
      </c>
    </row>
    <row r="6025" spans="1:18" x14ac:dyDescent="0.35">
      <c r="A6025">
        <v>1007330</v>
      </c>
      <c r="B6025">
        <v>1997</v>
      </c>
      <c r="C6025" t="s">
        <v>16</v>
      </c>
      <c r="D6025">
        <v>250</v>
      </c>
      <c r="E6025" t="s">
        <v>6443</v>
      </c>
      <c r="F6025">
        <v>18523</v>
      </c>
      <c r="G6025">
        <v>2</v>
      </c>
      <c r="H6025">
        <v>3</v>
      </c>
      <c r="I6025" t="s">
        <v>6448</v>
      </c>
      <c r="J6025">
        <v>89</v>
      </c>
      <c r="K6025">
        <v>2443</v>
      </c>
      <c r="L6025">
        <v>1</v>
      </c>
      <c r="M6025" t="s">
        <v>16</v>
      </c>
      <c r="N6025">
        <v>17</v>
      </c>
      <c r="O6025" t="s">
        <v>16</v>
      </c>
      <c r="P6025">
        <v>4</v>
      </c>
      <c r="Q6025">
        <v>0</v>
      </c>
      <c r="R6025">
        <v>4</v>
      </c>
    </row>
    <row r="6026" spans="1:18" x14ac:dyDescent="0.35">
      <c r="A6026">
        <v>1007331</v>
      </c>
      <c r="B6026">
        <v>1998</v>
      </c>
      <c r="C6026" t="s">
        <v>16</v>
      </c>
      <c r="D6026">
        <v>275</v>
      </c>
      <c r="E6026" t="s">
        <v>6443</v>
      </c>
      <c r="F6026">
        <v>40120</v>
      </c>
      <c r="G6026">
        <v>26</v>
      </c>
      <c r="H6026">
        <v>4</v>
      </c>
      <c r="I6026" t="s">
        <v>31</v>
      </c>
      <c r="J6026">
        <v>38</v>
      </c>
      <c r="K6026">
        <v>8844</v>
      </c>
      <c r="L6026">
        <v>1</v>
      </c>
      <c r="M6026" t="s">
        <v>11</v>
      </c>
      <c r="N6026">
        <v>26</v>
      </c>
      <c r="O6026" t="s">
        <v>16</v>
      </c>
      <c r="P6026">
        <v>3</v>
      </c>
      <c r="Q6026">
        <v>0</v>
      </c>
      <c r="R6026">
        <v>9</v>
      </c>
    </row>
    <row r="6027" spans="1:18" x14ac:dyDescent="0.35">
      <c r="A6027">
        <v>1007332</v>
      </c>
      <c r="B6027">
        <v>1999</v>
      </c>
      <c r="C6027" t="s">
        <v>16</v>
      </c>
      <c r="D6027">
        <v>297</v>
      </c>
      <c r="E6027" t="s">
        <v>6443</v>
      </c>
      <c r="F6027">
        <v>12081</v>
      </c>
      <c r="G6027">
        <v>10</v>
      </c>
      <c r="H6027">
        <v>2</v>
      </c>
      <c r="I6027" t="s">
        <v>31</v>
      </c>
      <c r="J6027">
        <v>105</v>
      </c>
      <c r="K6027">
        <v>5349</v>
      </c>
      <c r="L6027">
        <v>1</v>
      </c>
      <c r="M6027" t="s">
        <v>16</v>
      </c>
      <c r="N6027">
        <v>16</v>
      </c>
      <c r="O6027" t="s">
        <v>16</v>
      </c>
      <c r="P6027">
        <v>3</v>
      </c>
      <c r="Q6027">
        <v>1</v>
      </c>
      <c r="R6027">
        <v>10</v>
      </c>
    </row>
    <row r="6028" spans="1:18" x14ac:dyDescent="0.35">
      <c r="A6028">
        <v>1007333</v>
      </c>
      <c r="B6028">
        <v>2000</v>
      </c>
      <c r="C6028" t="s">
        <v>11</v>
      </c>
      <c r="D6028">
        <v>383</v>
      </c>
      <c r="E6028" t="s">
        <v>6444</v>
      </c>
      <c r="F6028">
        <v>30737</v>
      </c>
      <c r="G6028">
        <v>1</v>
      </c>
      <c r="H6028">
        <v>4</v>
      </c>
      <c r="I6028" t="s">
        <v>31</v>
      </c>
      <c r="J6028">
        <v>97</v>
      </c>
      <c r="K6028">
        <v>6737</v>
      </c>
      <c r="L6028">
        <v>7</v>
      </c>
      <c r="M6028" t="s">
        <v>16</v>
      </c>
      <c r="N6028">
        <v>18</v>
      </c>
      <c r="O6028" t="s">
        <v>16</v>
      </c>
      <c r="P6028">
        <v>4</v>
      </c>
      <c r="Q6028">
        <v>2</v>
      </c>
      <c r="R6028">
        <v>12</v>
      </c>
    </row>
    <row r="6029" spans="1:18" x14ac:dyDescent="0.35">
      <c r="A6029">
        <v>1007334</v>
      </c>
      <c r="B6029">
        <v>2001</v>
      </c>
      <c r="C6029" t="s">
        <v>16</v>
      </c>
      <c r="D6029">
        <v>279</v>
      </c>
      <c r="E6029" t="s">
        <v>6443</v>
      </c>
      <c r="F6029">
        <v>39211</v>
      </c>
      <c r="G6029">
        <v>11</v>
      </c>
      <c r="H6029">
        <v>4</v>
      </c>
      <c r="I6029" t="s">
        <v>6447</v>
      </c>
      <c r="J6029">
        <v>109</v>
      </c>
      <c r="K6029">
        <v>6663</v>
      </c>
      <c r="L6029">
        <v>4</v>
      </c>
      <c r="M6029" t="s">
        <v>16</v>
      </c>
      <c r="N6029">
        <v>23</v>
      </c>
      <c r="O6029" t="s">
        <v>16</v>
      </c>
      <c r="P6029">
        <v>1</v>
      </c>
      <c r="Q6029">
        <v>1</v>
      </c>
      <c r="R6029">
        <v>8</v>
      </c>
    </row>
    <row r="6030" spans="1:18" x14ac:dyDescent="0.35">
      <c r="A6030">
        <v>1007335</v>
      </c>
      <c r="B6030">
        <v>2002</v>
      </c>
      <c r="C6030" t="s">
        <v>16</v>
      </c>
      <c r="D6030">
        <v>341</v>
      </c>
      <c r="E6030" t="s">
        <v>6443</v>
      </c>
      <c r="F6030">
        <v>13093</v>
      </c>
      <c r="G6030">
        <v>20</v>
      </c>
      <c r="H6030">
        <v>3</v>
      </c>
      <c r="I6030" t="s">
        <v>31</v>
      </c>
      <c r="J6030">
        <v>54</v>
      </c>
      <c r="K6030">
        <v>4861</v>
      </c>
      <c r="L6030">
        <v>8</v>
      </c>
      <c r="M6030" t="s">
        <v>16</v>
      </c>
      <c r="N6030">
        <v>24</v>
      </c>
      <c r="O6030" t="s">
        <v>16</v>
      </c>
      <c r="P6030">
        <v>3</v>
      </c>
      <c r="Q6030">
        <v>0</v>
      </c>
      <c r="R6030">
        <v>8</v>
      </c>
    </row>
    <row r="6031" spans="1:18" x14ac:dyDescent="0.35">
      <c r="A6031">
        <v>1007336</v>
      </c>
      <c r="B6031">
        <v>2003</v>
      </c>
      <c r="C6031" t="s">
        <v>16</v>
      </c>
      <c r="D6031">
        <v>307</v>
      </c>
      <c r="E6031" t="s">
        <v>6443</v>
      </c>
      <c r="F6031">
        <v>46275</v>
      </c>
      <c r="G6031">
        <v>2</v>
      </c>
      <c r="H6031">
        <v>4</v>
      </c>
      <c r="I6031" t="s">
        <v>31</v>
      </c>
      <c r="J6031">
        <v>55</v>
      </c>
      <c r="K6031">
        <v>2820</v>
      </c>
      <c r="L6031">
        <v>2</v>
      </c>
      <c r="M6031" t="s">
        <v>16</v>
      </c>
      <c r="N6031">
        <v>23</v>
      </c>
      <c r="O6031" t="s">
        <v>16</v>
      </c>
      <c r="P6031">
        <v>4</v>
      </c>
      <c r="Q6031">
        <v>0</v>
      </c>
      <c r="R6031">
        <v>8</v>
      </c>
    </row>
    <row r="6032" spans="1:18" x14ac:dyDescent="0.35">
      <c r="A6032">
        <v>1007337</v>
      </c>
      <c r="B6032">
        <v>2004</v>
      </c>
      <c r="C6032" t="s">
        <v>16</v>
      </c>
      <c r="D6032">
        <v>266</v>
      </c>
      <c r="E6032" t="s">
        <v>6444</v>
      </c>
      <c r="F6032">
        <v>41974</v>
      </c>
      <c r="G6032">
        <v>18</v>
      </c>
      <c r="H6032">
        <v>4</v>
      </c>
      <c r="I6032" t="s">
        <v>31</v>
      </c>
      <c r="J6032">
        <v>83</v>
      </c>
      <c r="K6032">
        <v>5694</v>
      </c>
      <c r="L6032">
        <v>1</v>
      </c>
      <c r="M6032" t="s">
        <v>11</v>
      </c>
      <c r="N6032">
        <v>20</v>
      </c>
      <c r="O6032" t="s">
        <v>16</v>
      </c>
      <c r="P6032">
        <v>4</v>
      </c>
      <c r="Q6032">
        <v>2</v>
      </c>
      <c r="R6032">
        <v>10</v>
      </c>
    </row>
    <row r="6033" spans="1:18" x14ac:dyDescent="0.35">
      <c r="A6033">
        <v>1007338</v>
      </c>
      <c r="B6033">
        <v>2005</v>
      </c>
      <c r="C6033" t="s">
        <v>16</v>
      </c>
      <c r="D6033">
        <v>306</v>
      </c>
      <c r="E6033" t="s">
        <v>6443</v>
      </c>
      <c r="F6033">
        <v>41799</v>
      </c>
      <c r="G6033">
        <v>2</v>
      </c>
      <c r="H6033">
        <v>4</v>
      </c>
      <c r="I6033" t="s">
        <v>6445</v>
      </c>
      <c r="J6033">
        <v>106</v>
      </c>
      <c r="K6033">
        <v>2012</v>
      </c>
      <c r="L6033">
        <v>2</v>
      </c>
      <c r="M6033" t="s">
        <v>16</v>
      </c>
      <c r="N6033">
        <v>18</v>
      </c>
      <c r="O6033" t="s">
        <v>16</v>
      </c>
      <c r="P6033">
        <v>2</v>
      </c>
      <c r="Q6033">
        <v>3</v>
      </c>
      <c r="R6033">
        <v>20</v>
      </c>
    </row>
    <row r="6034" spans="1:18" x14ac:dyDescent="0.35">
      <c r="A6034">
        <v>1007339</v>
      </c>
      <c r="B6034">
        <v>2006</v>
      </c>
      <c r="C6034" t="s">
        <v>16</v>
      </c>
      <c r="D6034">
        <v>268</v>
      </c>
      <c r="E6034" t="s">
        <v>6443</v>
      </c>
      <c r="F6034">
        <v>10051</v>
      </c>
      <c r="G6034">
        <v>1</v>
      </c>
      <c r="H6034">
        <v>4</v>
      </c>
      <c r="I6034" t="s">
        <v>31</v>
      </c>
      <c r="J6034">
        <v>72</v>
      </c>
      <c r="K6034">
        <v>2983</v>
      </c>
      <c r="L6034">
        <v>1</v>
      </c>
      <c r="M6034" t="s">
        <v>16</v>
      </c>
      <c r="N6034">
        <v>24</v>
      </c>
      <c r="O6034" t="s">
        <v>16</v>
      </c>
      <c r="P6034">
        <v>4</v>
      </c>
      <c r="Q6034">
        <v>1</v>
      </c>
      <c r="R6034">
        <v>4</v>
      </c>
    </row>
    <row r="6035" spans="1:18" x14ac:dyDescent="0.35">
      <c r="A6035">
        <v>1007340</v>
      </c>
      <c r="B6035">
        <v>2007</v>
      </c>
      <c r="C6035" t="s">
        <v>16</v>
      </c>
      <c r="D6035">
        <v>227</v>
      </c>
      <c r="E6035" t="s">
        <v>6443</v>
      </c>
      <c r="F6035">
        <v>48241</v>
      </c>
      <c r="G6035">
        <v>13</v>
      </c>
      <c r="H6035">
        <v>2</v>
      </c>
      <c r="I6035" t="s">
        <v>6433</v>
      </c>
      <c r="J6035">
        <v>49</v>
      </c>
      <c r="K6035">
        <v>4036</v>
      </c>
      <c r="L6035">
        <v>4</v>
      </c>
      <c r="M6035" t="s">
        <v>11</v>
      </c>
      <c r="N6035">
        <v>20</v>
      </c>
      <c r="O6035" t="s">
        <v>16</v>
      </c>
      <c r="P6035">
        <v>1</v>
      </c>
      <c r="Q6035">
        <v>1</v>
      </c>
      <c r="R6035">
        <v>10</v>
      </c>
    </row>
    <row r="6036" spans="1:18" x14ac:dyDescent="0.35">
      <c r="A6036">
        <v>1007341</v>
      </c>
      <c r="B6036">
        <v>2008</v>
      </c>
      <c r="C6036" t="s">
        <v>16</v>
      </c>
      <c r="D6036">
        <v>222</v>
      </c>
      <c r="E6036" t="s">
        <v>6443</v>
      </c>
      <c r="F6036">
        <v>16387</v>
      </c>
      <c r="G6036">
        <v>28</v>
      </c>
      <c r="H6036">
        <v>4</v>
      </c>
      <c r="I6036" t="s">
        <v>6445</v>
      </c>
      <c r="J6036">
        <v>80</v>
      </c>
      <c r="K6036">
        <v>3797</v>
      </c>
      <c r="L6036">
        <v>1</v>
      </c>
      <c r="M6036" t="s">
        <v>16</v>
      </c>
      <c r="N6036">
        <v>20</v>
      </c>
      <c r="O6036" t="s">
        <v>16</v>
      </c>
      <c r="P6036">
        <v>2</v>
      </c>
      <c r="Q6036">
        <v>0</v>
      </c>
      <c r="R6036">
        <v>5</v>
      </c>
    </row>
    <row r="6037" spans="1:18" x14ac:dyDescent="0.35">
      <c r="A6037">
        <v>1007342</v>
      </c>
      <c r="B6037">
        <v>2009</v>
      </c>
      <c r="C6037" t="s">
        <v>11</v>
      </c>
      <c r="D6037">
        <v>383</v>
      </c>
      <c r="E6037" t="s">
        <v>6443</v>
      </c>
      <c r="F6037">
        <v>14360</v>
      </c>
      <c r="G6037">
        <v>28</v>
      </c>
      <c r="H6037">
        <v>3</v>
      </c>
      <c r="I6037" t="s">
        <v>6447</v>
      </c>
      <c r="J6037">
        <v>42</v>
      </c>
      <c r="K6037">
        <v>10866</v>
      </c>
      <c r="L6037">
        <v>4</v>
      </c>
      <c r="M6037" t="s">
        <v>11</v>
      </c>
      <c r="N6037">
        <v>18</v>
      </c>
      <c r="O6037" t="s">
        <v>16</v>
      </c>
      <c r="P6037">
        <v>2</v>
      </c>
      <c r="Q6037">
        <v>1</v>
      </c>
      <c r="R6037">
        <v>20</v>
      </c>
    </row>
    <row r="6038" spans="1:18" x14ac:dyDescent="0.35">
      <c r="A6038">
        <v>1007343</v>
      </c>
      <c r="B6038">
        <v>2010</v>
      </c>
      <c r="C6038" t="s">
        <v>16</v>
      </c>
      <c r="D6038">
        <v>299</v>
      </c>
      <c r="E6038" t="s">
        <v>6443</v>
      </c>
      <c r="F6038">
        <v>25282</v>
      </c>
      <c r="G6038">
        <v>24</v>
      </c>
      <c r="H6038">
        <v>1</v>
      </c>
      <c r="I6038" t="s">
        <v>6447</v>
      </c>
      <c r="J6038">
        <v>65</v>
      </c>
      <c r="K6038">
        <v>12041</v>
      </c>
      <c r="L6038">
        <v>0</v>
      </c>
      <c r="M6038" t="s">
        <v>16</v>
      </c>
      <c r="N6038">
        <v>15</v>
      </c>
      <c r="O6038" t="s">
        <v>16</v>
      </c>
      <c r="P6038">
        <v>1</v>
      </c>
      <c r="Q6038">
        <v>1</v>
      </c>
      <c r="R6038">
        <v>21</v>
      </c>
    </row>
    <row r="6039" spans="1:18" x14ac:dyDescent="0.35">
      <c r="A6039">
        <v>1007344</v>
      </c>
      <c r="B6039">
        <v>2011</v>
      </c>
      <c r="C6039" t="s">
        <v>16</v>
      </c>
      <c r="D6039">
        <v>236</v>
      </c>
      <c r="E6039" t="s">
        <v>6446</v>
      </c>
      <c r="F6039">
        <v>11383</v>
      </c>
      <c r="G6039">
        <v>5</v>
      </c>
      <c r="H6039">
        <v>3</v>
      </c>
      <c r="I6039" t="s">
        <v>6445</v>
      </c>
      <c r="J6039">
        <v>84</v>
      </c>
      <c r="K6039">
        <v>9947</v>
      </c>
      <c r="L6039">
        <v>0</v>
      </c>
      <c r="M6039" t="s">
        <v>16</v>
      </c>
      <c r="N6039">
        <v>25</v>
      </c>
      <c r="O6039" t="s">
        <v>16</v>
      </c>
      <c r="P6039">
        <v>2</v>
      </c>
      <c r="Q6039">
        <v>0</v>
      </c>
      <c r="R6039">
        <v>10</v>
      </c>
    </row>
    <row r="6040" spans="1:18" x14ac:dyDescent="0.35">
      <c r="A6040">
        <v>1007345</v>
      </c>
      <c r="B6040">
        <v>2012</v>
      </c>
      <c r="C6040" t="s">
        <v>16</v>
      </c>
      <c r="D6040">
        <v>202</v>
      </c>
      <c r="E6040" t="s">
        <v>6443</v>
      </c>
      <c r="F6040">
        <v>40854</v>
      </c>
      <c r="G6040">
        <v>5</v>
      </c>
      <c r="H6040">
        <v>3</v>
      </c>
      <c r="I6040" t="s">
        <v>6433</v>
      </c>
      <c r="J6040">
        <v>35</v>
      </c>
      <c r="K6040">
        <v>2973</v>
      </c>
      <c r="L6040">
        <v>0</v>
      </c>
      <c r="M6040" t="s">
        <v>16</v>
      </c>
      <c r="N6040">
        <v>30</v>
      </c>
      <c r="O6040" t="s">
        <v>16</v>
      </c>
      <c r="P6040">
        <v>4</v>
      </c>
      <c r="Q6040">
        <v>0</v>
      </c>
      <c r="R6040">
        <v>5</v>
      </c>
    </row>
    <row r="6041" spans="1:18" x14ac:dyDescent="0.35">
      <c r="A6041">
        <v>1007346</v>
      </c>
      <c r="B6041">
        <v>2013</v>
      </c>
      <c r="C6041" t="s">
        <v>16</v>
      </c>
      <c r="D6041">
        <v>273</v>
      </c>
      <c r="E6041" t="s">
        <v>6444</v>
      </c>
      <c r="F6041">
        <v>30947</v>
      </c>
      <c r="G6041">
        <v>23</v>
      </c>
      <c r="H6041">
        <v>2</v>
      </c>
      <c r="I6041" t="s">
        <v>6445</v>
      </c>
      <c r="J6041">
        <v>53</v>
      </c>
      <c r="K6041">
        <v>2574</v>
      </c>
      <c r="L6041">
        <v>4</v>
      </c>
      <c r="M6041" t="s">
        <v>16</v>
      </c>
      <c r="N6041">
        <v>26</v>
      </c>
      <c r="O6041" t="s">
        <v>16</v>
      </c>
      <c r="P6041">
        <v>3</v>
      </c>
      <c r="Q6041">
        <v>1</v>
      </c>
      <c r="R6041">
        <v>17</v>
      </c>
    </row>
    <row r="6042" spans="1:18" x14ac:dyDescent="0.35">
      <c r="A6042">
        <v>1007347</v>
      </c>
      <c r="B6042">
        <v>2014</v>
      </c>
      <c r="C6042" t="s">
        <v>16</v>
      </c>
      <c r="D6042">
        <v>303</v>
      </c>
      <c r="E6042" t="s">
        <v>6443</v>
      </c>
      <c r="F6042">
        <v>21459</v>
      </c>
      <c r="G6042">
        <v>6</v>
      </c>
      <c r="H6042">
        <v>1</v>
      </c>
      <c r="I6042" t="s">
        <v>6445</v>
      </c>
      <c r="J6042">
        <v>45</v>
      </c>
      <c r="K6042">
        <v>10003</v>
      </c>
      <c r="L6042">
        <v>4</v>
      </c>
      <c r="M6042" t="s">
        <v>16</v>
      </c>
      <c r="N6042">
        <v>22</v>
      </c>
      <c r="O6042" t="s">
        <v>16</v>
      </c>
      <c r="P6042">
        <v>1</v>
      </c>
      <c r="Q6042">
        <v>1</v>
      </c>
      <c r="R6042">
        <v>9</v>
      </c>
    </row>
    <row r="6043" spans="1:18" x14ac:dyDescent="0.35">
      <c r="A6043">
        <v>1007348</v>
      </c>
      <c r="B6043">
        <v>2016</v>
      </c>
      <c r="C6043" t="s">
        <v>16</v>
      </c>
      <c r="D6043">
        <v>206</v>
      </c>
      <c r="E6043" t="s">
        <v>6443</v>
      </c>
      <c r="F6043">
        <v>5431</v>
      </c>
      <c r="G6043">
        <v>4</v>
      </c>
      <c r="H6043">
        <v>3</v>
      </c>
      <c r="I6043" t="s">
        <v>31</v>
      </c>
      <c r="J6043">
        <v>92</v>
      </c>
      <c r="K6043">
        <v>6146</v>
      </c>
      <c r="L6043">
        <v>1</v>
      </c>
      <c r="M6043" t="s">
        <v>11</v>
      </c>
      <c r="N6043">
        <v>29</v>
      </c>
      <c r="O6043" t="s">
        <v>11</v>
      </c>
      <c r="P6043">
        <v>2</v>
      </c>
      <c r="Q6043">
        <v>1</v>
      </c>
      <c r="R6043">
        <v>6</v>
      </c>
    </row>
    <row r="6044" spans="1:18" x14ac:dyDescent="0.35">
      <c r="A6044">
        <v>1007349</v>
      </c>
      <c r="B6044">
        <v>2017</v>
      </c>
      <c r="C6044" t="s">
        <v>16</v>
      </c>
      <c r="D6044">
        <v>376</v>
      </c>
      <c r="E6044" t="s">
        <v>6444</v>
      </c>
      <c r="F6044">
        <v>35812</v>
      </c>
      <c r="G6044">
        <v>2</v>
      </c>
      <c r="H6044">
        <v>3</v>
      </c>
      <c r="I6044" t="s">
        <v>6445</v>
      </c>
      <c r="J6044">
        <v>70</v>
      </c>
      <c r="K6044">
        <v>5402</v>
      </c>
      <c r="L6044">
        <v>2</v>
      </c>
      <c r="M6044" t="s">
        <v>16</v>
      </c>
      <c r="N6044">
        <v>26</v>
      </c>
      <c r="O6044" t="s">
        <v>16</v>
      </c>
      <c r="P6044">
        <v>4</v>
      </c>
      <c r="Q6044">
        <v>0</v>
      </c>
      <c r="R6044">
        <v>17</v>
      </c>
    </row>
    <row r="6045" spans="1:18" x14ac:dyDescent="0.35">
      <c r="A6045">
        <v>1007350</v>
      </c>
      <c r="B6045">
        <v>2018</v>
      </c>
      <c r="C6045" t="s">
        <v>16</v>
      </c>
      <c r="D6045">
        <v>261</v>
      </c>
      <c r="E6045" t="s">
        <v>6443</v>
      </c>
      <c r="F6045">
        <v>21992</v>
      </c>
      <c r="G6045">
        <v>8</v>
      </c>
      <c r="H6045">
        <v>3</v>
      </c>
      <c r="I6045" t="s">
        <v>6445</v>
      </c>
      <c r="J6045">
        <v>91</v>
      </c>
      <c r="K6045">
        <v>4409</v>
      </c>
      <c r="L6045">
        <v>2</v>
      </c>
      <c r="M6045" t="s">
        <v>16</v>
      </c>
      <c r="N6045">
        <v>20</v>
      </c>
      <c r="O6045" t="s">
        <v>16</v>
      </c>
      <c r="P6045">
        <v>1</v>
      </c>
      <c r="Q6045">
        <v>0</v>
      </c>
      <c r="R6045">
        <v>6</v>
      </c>
    </row>
    <row r="6046" spans="1:18" x14ac:dyDescent="0.35">
      <c r="A6046">
        <v>1007351</v>
      </c>
      <c r="B6046">
        <v>2019</v>
      </c>
      <c r="C6046" t="s">
        <v>11</v>
      </c>
      <c r="D6046">
        <v>312</v>
      </c>
      <c r="E6046" t="s">
        <v>6443</v>
      </c>
      <c r="F6046">
        <v>38575</v>
      </c>
      <c r="G6046">
        <v>1</v>
      </c>
      <c r="H6046">
        <v>2</v>
      </c>
      <c r="I6046" t="s">
        <v>31</v>
      </c>
      <c r="J6046">
        <v>105</v>
      </c>
      <c r="K6046">
        <v>6001</v>
      </c>
      <c r="L6046">
        <v>8</v>
      </c>
      <c r="M6046" t="s">
        <v>11</v>
      </c>
      <c r="N6046">
        <v>19</v>
      </c>
      <c r="O6046" t="s">
        <v>16</v>
      </c>
      <c r="P6046">
        <v>1</v>
      </c>
      <c r="Q6046">
        <v>0</v>
      </c>
      <c r="R6046">
        <v>8</v>
      </c>
    </row>
    <row r="6047" spans="1:18" x14ac:dyDescent="0.35">
      <c r="A6047">
        <v>1007352</v>
      </c>
      <c r="B6047">
        <v>2020</v>
      </c>
      <c r="C6047" t="s">
        <v>16</v>
      </c>
      <c r="D6047">
        <v>372</v>
      </c>
      <c r="E6047" t="s">
        <v>6444</v>
      </c>
      <c r="F6047">
        <v>9775</v>
      </c>
      <c r="G6047">
        <v>8</v>
      </c>
      <c r="H6047">
        <v>1</v>
      </c>
      <c r="I6047" t="s">
        <v>31</v>
      </c>
      <c r="J6047">
        <v>71</v>
      </c>
      <c r="K6047">
        <v>5138</v>
      </c>
      <c r="L6047">
        <v>1</v>
      </c>
      <c r="M6047" t="s">
        <v>16</v>
      </c>
      <c r="N6047">
        <v>33</v>
      </c>
      <c r="O6047" t="s">
        <v>11</v>
      </c>
      <c r="P6047">
        <v>4</v>
      </c>
      <c r="Q6047">
        <v>1</v>
      </c>
      <c r="R6047">
        <v>10</v>
      </c>
    </row>
    <row r="6048" spans="1:18" x14ac:dyDescent="0.35">
      <c r="A6048">
        <v>1007353</v>
      </c>
      <c r="B6048">
        <v>1970</v>
      </c>
      <c r="C6048" t="s">
        <v>11</v>
      </c>
      <c r="D6048">
        <v>284</v>
      </c>
      <c r="E6048" t="s">
        <v>6443</v>
      </c>
      <c r="F6048">
        <v>48064</v>
      </c>
      <c r="G6048">
        <v>2</v>
      </c>
      <c r="H6048">
        <v>2</v>
      </c>
      <c r="I6048" t="s">
        <v>6433</v>
      </c>
      <c r="J6048">
        <v>100</v>
      </c>
      <c r="K6048">
        <v>2100</v>
      </c>
      <c r="L6048">
        <v>6</v>
      </c>
      <c r="M6048" t="s">
        <v>11</v>
      </c>
      <c r="N6048">
        <v>18</v>
      </c>
      <c r="O6048" t="s">
        <v>16</v>
      </c>
      <c r="P6048">
        <v>2</v>
      </c>
      <c r="Q6048">
        <v>0</v>
      </c>
      <c r="R6048">
        <v>7</v>
      </c>
    </row>
    <row r="6049" spans="1:18" x14ac:dyDescent="0.35">
      <c r="A6049">
        <v>1007354</v>
      </c>
      <c r="B6049">
        <v>1971</v>
      </c>
      <c r="C6049" t="s">
        <v>16</v>
      </c>
      <c r="D6049">
        <v>253</v>
      </c>
      <c r="E6049" t="s">
        <v>6444</v>
      </c>
      <c r="F6049">
        <v>48725</v>
      </c>
      <c r="G6049">
        <v>3</v>
      </c>
      <c r="H6049">
        <v>4</v>
      </c>
      <c r="I6049" t="s">
        <v>31</v>
      </c>
      <c r="J6049">
        <v>68</v>
      </c>
      <c r="K6049">
        <v>2914</v>
      </c>
      <c r="L6049">
        <v>1</v>
      </c>
      <c r="M6049" t="s">
        <v>11</v>
      </c>
      <c r="N6049">
        <v>23</v>
      </c>
      <c r="O6049" t="s">
        <v>16</v>
      </c>
      <c r="P6049">
        <v>3</v>
      </c>
      <c r="Q6049">
        <v>0</v>
      </c>
      <c r="R6049">
        <v>8</v>
      </c>
    </row>
    <row r="6050" spans="1:18" x14ac:dyDescent="0.35">
      <c r="A6050">
        <v>1007355</v>
      </c>
      <c r="B6050">
        <v>1972</v>
      </c>
      <c r="C6050" t="s">
        <v>16</v>
      </c>
      <c r="D6050">
        <v>208</v>
      </c>
      <c r="E6050" t="s">
        <v>6443</v>
      </c>
      <c r="F6050">
        <v>20697</v>
      </c>
      <c r="G6050">
        <v>2</v>
      </c>
      <c r="H6050">
        <v>1</v>
      </c>
      <c r="I6050" t="s">
        <v>6445</v>
      </c>
      <c r="J6050">
        <v>50</v>
      </c>
      <c r="K6050">
        <v>3471</v>
      </c>
      <c r="L6050">
        <v>9</v>
      </c>
      <c r="M6050" t="s">
        <v>16</v>
      </c>
      <c r="N6050">
        <v>23</v>
      </c>
      <c r="O6050" t="s">
        <v>16</v>
      </c>
      <c r="P6050">
        <v>4</v>
      </c>
      <c r="Q6050">
        <v>1</v>
      </c>
      <c r="R6050">
        <v>6</v>
      </c>
    </row>
    <row r="6051" spans="1:18" x14ac:dyDescent="0.35">
      <c r="A6051">
        <v>1007356</v>
      </c>
      <c r="B6051">
        <v>1973</v>
      </c>
      <c r="C6051" t="s">
        <v>16</v>
      </c>
      <c r="D6051">
        <v>247</v>
      </c>
      <c r="E6051" t="s">
        <v>6444</v>
      </c>
      <c r="F6051">
        <v>35184</v>
      </c>
      <c r="G6051">
        <v>2</v>
      </c>
      <c r="H6051">
        <v>2</v>
      </c>
      <c r="I6051" t="s">
        <v>31</v>
      </c>
      <c r="J6051">
        <v>83</v>
      </c>
      <c r="K6051">
        <v>3073</v>
      </c>
      <c r="L6051">
        <v>0</v>
      </c>
      <c r="M6051" t="s">
        <v>16</v>
      </c>
      <c r="N6051">
        <v>24</v>
      </c>
      <c r="O6051" t="s">
        <v>16</v>
      </c>
      <c r="P6051">
        <v>3</v>
      </c>
      <c r="Q6051">
        <v>0</v>
      </c>
      <c r="R6051">
        <v>8</v>
      </c>
    </row>
    <row r="6052" spans="1:18" x14ac:dyDescent="0.35">
      <c r="A6052">
        <v>1007357</v>
      </c>
      <c r="B6052">
        <v>1974</v>
      </c>
      <c r="C6052" t="s">
        <v>16</v>
      </c>
      <c r="D6052">
        <v>449</v>
      </c>
      <c r="E6052" t="s">
        <v>6443</v>
      </c>
      <c r="F6052">
        <v>46344</v>
      </c>
      <c r="G6052">
        <v>3</v>
      </c>
      <c r="H6052">
        <v>3</v>
      </c>
      <c r="I6052" t="s">
        <v>6445</v>
      </c>
      <c r="J6052">
        <v>85</v>
      </c>
      <c r="K6052">
        <v>2674</v>
      </c>
      <c r="L6052">
        <v>4</v>
      </c>
      <c r="M6052" t="s">
        <v>11</v>
      </c>
      <c r="N6052">
        <v>30</v>
      </c>
      <c r="O6052" t="s">
        <v>11</v>
      </c>
      <c r="P6052">
        <v>1</v>
      </c>
      <c r="Q6052">
        <v>3</v>
      </c>
      <c r="R6052">
        <v>12</v>
      </c>
    </row>
    <row r="6053" spans="1:18" x14ac:dyDescent="0.35">
      <c r="A6053">
        <v>1007358</v>
      </c>
      <c r="B6053">
        <v>1975</v>
      </c>
      <c r="C6053" t="s">
        <v>16</v>
      </c>
      <c r="D6053">
        <v>233</v>
      </c>
      <c r="E6053" t="s">
        <v>6443</v>
      </c>
      <c r="F6053">
        <v>47541</v>
      </c>
      <c r="G6053">
        <v>24</v>
      </c>
      <c r="H6053">
        <v>1</v>
      </c>
      <c r="I6053" t="s">
        <v>31</v>
      </c>
      <c r="J6053">
        <v>78</v>
      </c>
      <c r="K6053">
        <v>2705</v>
      </c>
      <c r="L6053">
        <v>1</v>
      </c>
      <c r="M6053" t="s">
        <v>16</v>
      </c>
      <c r="N6053">
        <v>27</v>
      </c>
      <c r="O6053" t="s">
        <v>11</v>
      </c>
      <c r="P6053">
        <v>2</v>
      </c>
      <c r="Q6053">
        <v>1</v>
      </c>
      <c r="R6053">
        <v>1</v>
      </c>
    </row>
    <row r="6054" spans="1:18" x14ac:dyDescent="0.35">
      <c r="A6054">
        <v>1007359</v>
      </c>
      <c r="B6054">
        <v>1976</v>
      </c>
      <c r="C6054" t="s">
        <v>16</v>
      </c>
      <c r="D6054">
        <v>296</v>
      </c>
      <c r="E6054" t="s">
        <v>6444</v>
      </c>
      <c r="F6054">
        <v>7570</v>
      </c>
      <c r="G6054">
        <v>23</v>
      </c>
      <c r="H6054">
        <v>3</v>
      </c>
      <c r="I6054" t="s">
        <v>31</v>
      </c>
      <c r="J6054">
        <v>48</v>
      </c>
      <c r="K6054">
        <v>9536</v>
      </c>
      <c r="L6054">
        <v>0</v>
      </c>
      <c r="M6054" t="s">
        <v>16</v>
      </c>
      <c r="N6054">
        <v>31</v>
      </c>
      <c r="O6054" t="s">
        <v>11</v>
      </c>
      <c r="P6054">
        <v>2</v>
      </c>
      <c r="Q6054">
        <v>0</v>
      </c>
      <c r="R6054">
        <v>10</v>
      </c>
    </row>
    <row r="6055" spans="1:18" x14ac:dyDescent="0.35">
      <c r="A6055">
        <v>1007360</v>
      </c>
      <c r="B6055">
        <v>1977</v>
      </c>
      <c r="C6055" t="s">
        <v>16</v>
      </c>
      <c r="D6055">
        <v>275</v>
      </c>
      <c r="E6055" t="s">
        <v>6443</v>
      </c>
      <c r="F6055">
        <v>45469</v>
      </c>
      <c r="G6055">
        <v>27</v>
      </c>
      <c r="H6055">
        <v>3</v>
      </c>
      <c r="I6055" t="s">
        <v>6445</v>
      </c>
      <c r="J6055">
        <v>105</v>
      </c>
      <c r="K6055">
        <v>5248</v>
      </c>
      <c r="L6055">
        <v>6</v>
      </c>
      <c r="M6055" t="s">
        <v>16</v>
      </c>
      <c r="N6055">
        <v>22</v>
      </c>
      <c r="O6055" t="s">
        <v>16</v>
      </c>
      <c r="P6055">
        <v>2</v>
      </c>
      <c r="Q6055">
        <v>2</v>
      </c>
      <c r="R6055">
        <v>17</v>
      </c>
    </row>
    <row r="6056" spans="1:18" x14ac:dyDescent="0.35">
      <c r="A6056">
        <v>1007361</v>
      </c>
      <c r="B6056">
        <v>1978</v>
      </c>
      <c r="C6056" t="s">
        <v>16</v>
      </c>
      <c r="D6056">
        <v>268</v>
      </c>
      <c r="E6056" t="s">
        <v>6443</v>
      </c>
      <c r="F6056">
        <v>28318</v>
      </c>
      <c r="G6056">
        <v>16</v>
      </c>
      <c r="H6056">
        <v>3</v>
      </c>
      <c r="I6056" t="s">
        <v>6445</v>
      </c>
      <c r="J6056">
        <v>90</v>
      </c>
      <c r="K6056">
        <v>2435</v>
      </c>
      <c r="L6056">
        <v>0</v>
      </c>
      <c r="M6056" t="s">
        <v>16</v>
      </c>
      <c r="N6056">
        <v>18</v>
      </c>
      <c r="O6056" t="s">
        <v>16</v>
      </c>
      <c r="P6056">
        <v>3</v>
      </c>
      <c r="Q6056">
        <v>1</v>
      </c>
      <c r="R6056">
        <v>6</v>
      </c>
    </row>
    <row r="6057" spans="1:18" x14ac:dyDescent="0.35">
      <c r="A6057">
        <v>1007362</v>
      </c>
      <c r="B6057">
        <v>1979</v>
      </c>
      <c r="C6057" t="s">
        <v>16</v>
      </c>
      <c r="D6057">
        <v>221</v>
      </c>
      <c r="E6057" t="s">
        <v>6443</v>
      </c>
      <c r="F6057">
        <v>5364</v>
      </c>
      <c r="G6057">
        <v>15</v>
      </c>
      <c r="H6057">
        <v>2</v>
      </c>
      <c r="I6057" t="s">
        <v>31</v>
      </c>
      <c r="J6057">
        <v>58</v>
      </c>
      <c r="K6057">
        <v>4203</v>
      </c>
      <c r="L6057">
        <v>0</v>
      </c>
      <c r="M6057" t="s">
        <v>11</v>
      </c>
      <c r="N6057">
        <v>16</v>
      </c>
      <c r="O6057" t="s">
        <v>16</v>
      </c>
      <c r="P6057">
        <v>4</v>
      </c>
      <c r="Q6057">
        <v>0</v>
      </c>
      <c r="R6057">
        <v>10</v>
      </c>
    </row>
    <row r="6058" spans="1:18" x14ac:dyDescent="0.35">
      <c r="A6058">
        <v>1007363</v>
      </c>
      <c r="B6058">
        <v>1980</v>
      </c>
      <c r="C6058" t="s">
        <v>16</v>
      </c>
      <c r="D6058">
        <v>242</v>
      </c>
      <c r="E6058" t="s">
        <v>6443</v>
      </c>
      <c r="F6058">
        <v>23462</v>
      </c>
      <c r="G6058">
        <v>26</v>
      </c>
      <c r="H6058">
        <v>1</v>
      </c>
      <c r="I6058" t="s">
        <v>31</v>
      </c>
      <c r="J6058">
        <v>38</v>
      </c>
      <c r="K6058">
        <v>2917</v>
      </c>
      <c r="L6058">
        <v>1</v>
      </c>
      <c r="M6058" t="s">
        <v>16</v>
      </c>
      <c r="N6058">
        <v>23</v>
      </c>
      <c r="O6058" t="s">
        <v>16</v>
      </c>
      <c r="P6058">
        <v>4</v>
      </c>
      <c r="Q6058">
        <v>1</v>
      </c>
      <c r="R6058">
        <v>5</v>
      </c>
    </row>
    <row r="6059" spans="1:18" x14ac:dyDescent="0.35">
      <c r="A6059">
        <v>1007364</v>
      </c>
      <c r="B6059">
        <v>1981</v>
      </c>
      <c r="C6059" t="s">
        <v>16</v>
      </c>
      <c r="D6059">
        <v>266</v>
      </c>
      <c r="E6059" t="s">
        <v>6443</v>
      </c>
      <c r="F6059">
        <v>47118</v>
      </c>
      <c r="G6059">
        <v>19</v>
      </c>
      <c r="H6059">
        <v>2</v>
      </c>
      <c r="I6059" t="s">
        <v>6445</v>
      </c>
      <c r="J6059">
        <v>101</v>
      </c>
      <c r="K6059">
        <v>2669</v>
      </c>
      <c r="L6059">
        <v>0</v>
      </c>
      <c r="M6059" t="s">
        <v>16</v>
      </c>
      <c r="N6059">
        <v>18</v>
      </c>
      <c r="O6059" t="s">
        <v>16</v>
      </c>
      <c r="P6059">
        <v>3</v>
      </c>
      <c r="Q6059">
        <v>1</v>
      </c>
      <c r="R6059">
        <v>3</v>
      </c>
    </row>
    <row r="6060" spans="1:18" x14ac:dyDescent="0.35">
      <c r="A6060">
        <v>1007365</v>
      </c>
      <c r="B6060">
        <v>1982</v>
      </c>
      <c r="C6060" t="s">
        <v>11</v>
      </c>
      <c r="D6060">
        <v>222</v>
      </c>
      <c r="E6060" t="s">
        <v>6443</v>
      </c>
      <c r="F6060">
        <v>3614</v>
      </c>
      <c r="G6060">
        <v>24</v>
      </c>
      <c r="H6060">
        <v>3</v>
      </c>
      <c r="I6060" t="s">
        <v>31</v>
      </c>
      <c r="J6060">
        <v>60</v>
      </c>
      <c r="K6060">
        <v>2036</v>
      </c>
      <c r="L6060">
        <v>5</v>
      </c>
      <c r="M6060" t="s">
        <v>11</v>
      </c>
      <c r="N6060">
        <v>26</v>
      </c>
      <c r="O6060" t="s">
        <v>16</v>
      </c>
      <c r="P6060">
        <v>2</v>
      </c>
      <c r="Q6060">
        <v>0</v>
      </c>
      <c r="R6060">
        <v>6</v>
      </c>
    </row>
    <row r="6061" spans="1:18" x14ac:dyDescent="0.35">
      <c r="A6061">
        <v>1007366</v>
      </c>
      <c r="B6061">
        <v>1983</v>
      </c>
      <c r="C6061" t="s">
        <v>16</v>
      </c>
      <c r="D6061">
        <v>227</v>
      </c>
      <c r="E6061" t="s">
        <v>6443</v>
      </c>
      <c r="F6061">
        <v>48625</v>
      </c>
      <c r="G6061">
        <v>21</v>
      </c>
      <c r="H6061">
        <v>4</v>
      </c>
      <c r="I6061" t="s">
        <v>31</v>
      </c>
      <c r="J6061">
        <v>56</v>
      </c>
      <c r="K6061">
        <v>9989</v>
      </c>
      <c r="L6061">
        <v>1</v>
      </c>
      <c r="M6061" t="s">
        <v>16</v>
      </c>
      <c r="N6061">
        <v>15</v>
      </c>
      <c r="O6061" t="s">
        <v>16</v>
      </c>
      <c r="P6061">
        <v>3</v>
      </c>
      <c r="Q6061">
        <v>1</v>
      </c>
      <c r="R6061">
        <v>10</v>
      </c>
    </row>
    <row r="6062" spans="1:18" x14ac:dyDescent="0.35">
      <c r="A6062">
        <v>1007367</v>
      </c>
      <c r="B6062">
        <v>1984</v>
      </c>
      <c r="C6062" t="s">
        <v>16</v>
      </c>
      <c r="D6062">
        <v>252</v>
      </c>
      <c r="E6062" t="s">
        <v>6443</v>
      </c>
      <c r="F6062">
        <v>11699</v>
      </c>
      <c r="G6062">
        <v>5</v>
      </c>
      <c r="H6062">
        <v>2</v>
      </c>
      <c r="I6062" t="s">
        <v>31</v>
      </c>
      <c r="J6062">
        <v>91</v>
      </c>
      <c r="K6062">
        <v>3302</v>
      </c>
      <c r="L6062">
        <v>0</v>
      </c>
      <c r="M6062" t="s">
        <v>11</v>
      </c>
      <c r="N6062">
        <v>21</v>
      </c>
      <c r="O6062" t="s">
        <v>16</v>
      </c>
      <c r="P6062">
        <v>4</v>
      </c>
      <c r="Q6062">
        <v>2</v>
      </c>
      <c r="R6062">
        <v>7</v>
      </c>
    </row>
    <row r="6063" spans="1:18" x14ac:dyDescent="0.35">
      <c r="A6063">
        <v>1007368</v>
      </c>
      <c r="B6063">
        <v>1985</v>
      </c>
      <c r="C6063" t="s">
        <v>16</v>
      </c>
      <c r="D6063">
        <v>172</v>
      </c>
      <c r="E6063" t="s">
        <v>6446</v>
      </c>
      <c r="F6063">
        <v>39309</v>
      </c>
      <c r="G6063">
        <v>16</v>
      </c>
      <c r="H6063">
        <v>2</v>
      </c>
      <c r="I6063" t="s">
        <v>6445</v>
      </c>
      <c r="J6063">
        <v>108</v>
      </c>
      <c r="K6063">
        <v>2941</v>
      </c>
      <c r="L6063">
        <v>1</v>
      </c>
      <c r="M6063" t="s">
        <v>11</v>
      </c>
      <c r="N6063">
        <v>24</v>
      </c>
      <c r="O6063" t="s">
        <v>16</v>
      </c>
      <c r="P6063">
        <v>2</v>
      </c>
      <c r="Q6063">
        <v>2</v>
      </c>
      <c r="R6063">
        <v>1</v>
      </c>
    </row>
    <row r="6064" spans="1:18" x14ac:dyDescent="0.35">
      <c r="A6064">
        <v>1007369</v>
      </c>
      <c r="B6064">
        <v>1986</v>
      </c>
      <c r="C6064" t="s">
        <v>16</v>
      </c>
      <c r="D6064">
        <v>406</v>
      </c>
      <c r="E6064" t="s">
        <v>6443</v>
      </c>
      <c r="F6064">
        <v>42670</v>
      </c>
      <c r="G6064">
        <v>2</v>
      </c>
      <c r="H6064">
        <v>4</v>
      </c>
      <c r="I6064" t="s">
        <v>31</v>
      </c>
      <c r="J6064">
        <v>89</v>
      </c>
      <c r="K6064">
        <v>15439</v>
      </c>
      <c r="L6064">
        <v>2</v>
      </c>
      <c r="M6064" t="s">
        <v>16</v>
      </c>
      <c r="N6064">
        <v>25</v>
      </c>
      <c r="O6064" t="s">
        <v>16</v>
      </c>
      <c r="P6064">
        <v>3</v>
      </c>
      <c r="Q6064">
        <v>0</v>
      </c>
      <c r="R6064">
        <v>31</v>
      </c>
    </row>
    <row r="6065" spans="1:18" x14ac:dyDescent="0.35">
      <c r="A6065">
        <v>1007370</v>
      </c>
      <c r="B6065">
        <v>1987</v>
      </c>
      <c r="C6065" t="s">
        <v>16</v>
      </c>
      <c r="D6065">
        <v>293</v>
      </c>
      <c r="E6065" t="s">
        <v>6443</v>
      </c>
      <c r="F6065">
        <v>12991</v>
      </c>
      <c r="G6065">
        <v>2</v>
      </c>
      <c r="H6065">
        <v>3</v>
      </c>
      <c r="I6065" t="s">
        <v>31</v>
      </c>
      <c r="J6065">
        <v>48</v>
      </c>
      <c r="K6065">
        <v>3953</v>
      </c>
      <c r="L6065">
        <v>5</v>
      </c>
      <c r="M6065" t="s">
        <v>11</v>
      </c>
      <c r="N6065">
        <v>19</v>
      </c>
      <c r="O6065" t="s">
        <v>16</v>
      </c>
      <c r="P6065">
        <v>3</v>
      </c>
      <c r="Q6065">
        <v>0</v>
      </c>
      <c r="R6065">
        <v>6</v>
      </c>
    </row>
    <row r="6066" spans="1:18" x14ac:dyDescent="0.35">
      <c r="A6066">
        <v>1007371</v>
      </c>
      <c r="B6066">
        <v>1988</v>
      </c>
      <c r="C6066" t="s">
        <v>16</v>
      </c>
      <c r="D6066">
        <v>186</v>
      </c>
      <c r="E6066" t="s">
        <v>6446</v>
      </c>
      <c r="F6066">
        <v>23564</v>
      </c>
      <c r="G6066">
        <v>11</v>
      </c>
      <c r="H6066">
        <v>2</v>
      </c>
      <c r="I6066" t="s">
        <v>6433</v>
      </c>
      <c r="J6066">
        <v>102</v>
      </c>
      <c r="K6066">
        <v>4017</v>
      </c>
      <c r="L6066">
        <v>0</v>
      </c>
      <c r="M6066" t="s">
        <v>16</v>
      </c>
      <c r="N6066">
        <v>27</v>
      </c>
      <c r="O6066" t="s">
        <v>16</v>
      </c>
      <c r="P6066">
        <v>4</v>
      </c>
      <c r="Q6066">
        <v>1</v>
      </c>
      <c r="R6066">
        <v>5</v>
      </c>
    </row>
    <row r="6067" spans="1:18" x14ac:dyDescent="0.35">
      <c r="A6067">
        <v>1007372</v>
      </c>
      <c r="B6067">
        <v>1989</v>
      </c>
      <c r="C6067" t="s">
        <v>11</v>
      </c>
      <c r="D6067">
        <v>276</v>
      </c>
      <c r="E6067" t="s">
        <v>6443</v>
      </c>
      <c r="F6067">
        <v>42635</v>
      </c>
      <c r="G6067">
        <v>9</v>
      </c>
      <c r="H6067">
        <v>4</v>
      </c>
      <c r="I6067" t="s">
        <v>31</v>
      </c>
      <c r="J6067">
        <v>86</v>
      </c>
      <c r="K6067">
        <v>3419</v>
      </c>
      <c r="L6067">
        <v>7</v>
      </c>
      <c r="M6067" t="s">
        <v>16</v>
      </c>
      <c r="N6067">
        <v>30</v>
      </c>
      <c r="O6067" t="s">
        <v>11</v>
      </c>
      <c r="P6067">
        <v>2</v>
      </c>
      <c r="Q6067">
        <v>0</v>
      </c>
      <c r="R6067">
        <v>10</v>
      </c>
    </row>
    <row r="6068" spans="1:18" x14ac:dyDescent="0.35">
      <c r="A6068">
        <v>1007373</v>
      </c>
      <c r="B6068">
        <v>1990</v>
      </c>
      <c r="C6068" t="s">
        <v>16</v>
      </c>
      <c r="D6068">
        <v>259</v>
      </c>
      <c r="E6068" t="s">
        <v>6443</v>
      </c>
      <c r="F6068">
        <v>14676</v>
      </c>
      <c r="G6068">
        <v>7</v>
      </c>
      <c r="H6068">
        <v>4</v>
      </c>
      <c r="I6068" t="s">
        <v>31</v>
      </c>
      <c r="J6068">
        <v>59</v>
      </c>
      <c r="K6068">
        <v>12004</v>
      </c>
      <c r="L6068">
        <v>0</v>
      </c>
      <c r="M6068" t="s">
        <v>16</v>
      </c>
      <c r="N6068">
        <v>15</v>
      </c>
      <c r="O6068" t="s">
        <v>16</v>
      </c>
      <c r="P6068">
        <v>3</v>
      </c>
      <c r="Q6068">
        <v>0</v>
      </c>
      <c r="R6068">
        <v>13</v>
      </c>
    </row>
    <row r="6069" spans="1:18" x14ac:dyDescent="0.35">
      <c r="A6069">
        <v>1007374</v>
      </c>
      <c r="B6069">
        <v>1991</v>
      </c>
      <c r="C6069" t="s">
        <v>16</v>
      </c>
      <c r="D6069">
        <v>164</v>
      </c>
      <c r="E6069" t="s">
        <v>6443</v>
      </c>
      <c r="F6069">
        <v>13691</v>
      </c>
      <c r="G6069">
        <v>15</v>
      </c>
      <c r="H6069">
        <v>2</v>
      </c>
      <c r="I6069" t="s">
        <v>31</v>
      </c>
      <c r="J6069">
        <v>102</v>
      </c>
      <c r="K6069">
        <v>1238</v>
      </c>
      <c r="L6069">
        <v>1</v>
      </c>
      <c r="M6069" t="s">
        <v>16</v>
      </c>
      <c r="N6069">
        <v>25</v>
      </c>
      <c r="O6069" t="s">
        <v>16</v>
      </c>
      <c r="P6069">
        <v>4</v>
      </c>
      <c r="Q6069">
        <v>0</v>
      </c>
      <c r="R6069">
        <v>0</v>
      </c>
    </row>
    <row r="6070" spans="1:18" x14ac:dyDescent="0.35">
      <c r="A6070">
        <v>1007375</v>
      </c>
      <c r="B6070">
        <v>1992</v>
      </c>
      <c r="C6070" t="s">
        <v>11</v>
      </c>
      <c r="D6070">
        <v>265</v>
      </c>
      <c r="E6070" t="s">
        <v>6443</v>
      </c>
      <c r="F6070">
        <v>24474</v>
      </c>
      <c r="G6070">
        <v>6</v>
      </c>
      <c r="H6070">
        <v>1</v>
      </c>
      <c r="I6070" t="s">
        <v>6445</v>
      </c>
      <c r="J6070">
        <v>88</v>
      </c>
      <c r="K6070">
        <v>2969</v>
      </c>
      <c r="L6070">
        <v>2</v>
      </c>
      <c r="M6070" t="s">
        <v>16</v>
      </c>
      <c r="N6070">
        <v>18</v>
      </c>
      <c r="O6070" t="s">
        <v>16</v>
      </c>
      <c r="P6070">
        <v>3</v>
      </c>
      <c r="Q6070">
        <v>0</v>
      </c>
      <c r="R6070">
        <v>8</v>
      </c>
    </row>
    <row r="6071" spans="1:18" x14ac:dyDescent="0.35">
      <c r="A6071">
        <v>1007376</v>
      </c>
      <c r="B6071">
        <v>1993</v>
      </c>
      <c r="C6071" t="s">
        <v>16</v>
      </c>
      <c r="D6071">
        <v>408</v>
      </c>
      <c r="E6071" t="s">
        <v>6443</v>
      </c>
      <c r="F6071">
        <v>44881</v>
      </c>
      <c r="G6071">
        <v>5</v>
      </c>
      <c r="H6071">
        <v>3</v>
      </c>
      <c r="I6071" t="s">
        <v>6433</v>
      </c>
      <c r="J6071">
        <v>69</v>
      </c>
      <c r="K6071">
        <v>19098</v>
      </c>
      <c r="L6071">
        <v>4</v>
      </c>
      <c r="M6071" t="s">
        <v>16</v>
      </c>
      <c r="N6071">
        <v>18</v>
      </c>
      <c r="O6071" t="s">
        <v>16</v>
      </c>
      <c r="P6071">
        <v>4</v>
      </c>
      <c r="Q6071">
        <v>1</v>
      </c>
      <c r="R6071">
        <v>26</v>
      </c>
    </row>
    <row r="6072" spans="1:18" x14ac:dyDescent="0.35">
      <c r="A6072">
        <v>1007377</v>
      </c>
      <c r="B6072">
        <v>1994</v>
      </c>
      <c r="C6072" t="s">
        <v>11</v>
      </c>
      <c r="D6072">
        <v>246</v>
      </c>
      <c r="E6072" t="s">
        <v>6444</v>
      </c>
      <c r="F6072">
        <v>39378</v>
      </c>
      <c r="G6072">
        <v>16</v>
      </c>
      <c r="H6072">
        <v>1</v>
      </c>
      <c r="I6072" t="s">
        <v>31</v>
      </c>
      <c r="J6072">
        <v>83</v>
      </c>
      <c r="K6072">
        <v>3926</v>
      </c>
      <c r="L6072">
        <v>1</v>
      </c>
      <c r="M6072" t="s">
        <v>11</v>
      </c>
      <c r="N6072">
        <v>31</v>
      </c>
      <c r="O6072" t="s">
        <v>11</v>
      </c>
      <c r="P6072">
        <v>2</v>
      </c>
      <c r="Q6072">
        <v>0</v>
      </c>
      <c r="R6072">
        <v>10</v>
      </c>
    </row>
    <row r="6073" spans="1:18" x14ac:dyDescent="0.35">
      <c r="A6073">
        <v>1007378</v>
      </c>
      <c r="B6073">
        <v>1995</v>
      </c>
      <c r="C6073" t="s">
        <v>16</v>
      </c>
      <c r="D6073">
        <v>319</v>
      </c>
      <c r="E6073" t="s">
        <v>6443</v>
      </c>
      <c r="F6073">
        <v>24194</v>
      </c>
      <c r="G6073">
        <v>8</v>
      </c>
      <c r="H6073">
        <v>4</v>
      </c>
      <c r="I6073" t="s">
        <v>6447</v>
      </c>
      <c r="J6073">
        <v>55</v>
      </c>
      <c r="K6073">
        <v>6831</v>
      </c>
      <c r="L6073">
        <v>0</v>
      </c>
      <c r="M6073" t="s">
        <v>16</v>
      </c>
      <c r="N6073">
        <v>20</v>
      </c>
      <c r="O6073" t="s">
        <v>16</v>
      </c>
      <c r="P6073">
        <v>4</v>
      </c>
      <c r="Q6073">
        <v>1</v>
      </c>
      <c r="R6073">
        <v>10</v>
      </c>
    </row>
    <row r="6074" spans="1:18" x14ac:dyDescent="0.35">
      <c r="A6074">
        <v>1007379</v>
      </c>
      <c r="B6074">
        <v>1996</v>
      </c>
      <c r="C6074" t="s">
        <v>16</v>
      </c>
      <c r="D6074">
        <v>338</v>
      </c>
      <c r="E6074" t="s">
        <v>6443</v>
      </c>
      <c r="F6074">
        <v>16698</v>
      </c>
      <c r="G6074">
        <v>7</v>
      </c>
      <c r="H6074">
        <v>4</v>
      </c>
      <c r="I6074" t="s">
        <v>6445</v>
      </c>
      <c r="J6074">
        <v>49</v>
      </c>
      <c r="K6074">
        <v>10252</v>
      </c>
      <c r="L6074">
        <v>3</v>
      </c>
      <c r="M6074" t="s">
        <v>16</v>
      </c>
      <c r="N6074">
        <v>18</v>
      </c>
      <c r="O6074" t="s">
        <v>16</v>
      </c>
      <c r="P6074">
        <v>4</v>
      </c>
      <c r="Q6074">
        <v>1</v>
      </c>
      <c r="R6074">
        <v>24</v>
      </c>
    </row>
    <row r="6075" spans="1:18" x14ac:dyDescent="0.35">
      <c r="A6075">
        <v>1007380</v>
      </c>
      <c r="B6075">
        <v>1997</v>
      </c>
      <c r="C6075" t="s">
        <v>16</v>
      </c>
      <c r="D6075">
        <v>356</v>
      </c>
      <c r="E6075" t="s">
        <v>6443</v>
      </c>
      <c r="F6075">
        <v>24687</v>
      </c>
      <c r="G6075">
        <v>2</v>
      </c>
      <c r="H6075">
        <v>4</v>
      </c>
      <c r="I6075" t="s">
        <v>6447</v>
      </c>
      <c r="J6075">
        <v>90</v>
      </c>
      <c r="K6075">
        <v>18951</v>
      </c>
      <c r="L6075">
        <v>3</v>
      </c>
      <c r="M6075" t="s">
        <v>16</v>
      </c>
      <c r="N6075">
        <v>21</v>
      </c>
      <c r="O6075" t="s">
        <v>16</v>
      </c>
      <c r="P6075">
        <v>4</v>
      </c>
      <c r="Q6075">
        <v>0</v>
      </c>
      <c r="R6075">
        <v>22</v>
      </c>
    </row>
    <row r="6076" spans="1:18" x14ac:dyDescent="0.35">
      <c r="A6076">
        <v>1007381</v>
      </c>
      <c r="B6076">
        <v>1998</v>
      </c>
      <c r="C6076" t="s">
        <v>16</v>
      </c>
      <c r="D6076">
        <v>252</v>
      </c>
      <c r="E6076" t="s">
        <v>6443</v>
      </c>
      <c r="F6076">
        <v>32347</v>
      </c>
      <c r="G6076">
        <v>2</v>
      </c>
      <c r="H6076">
        <v>3</v>
      </c>
      <c r="I6076" t="s">
        <v>6445</v>
      </c>
      <c r="J6076">
        <v>89</v>
      </c>
      <c r="K6076">
        <v>2506</v>
      </c>
      <c r="L6076">
        <v>4</v>
      </c>
      <c r="M6076" t="s">
        <v>16</v>
      </c>
      <c r="N6076">
        <v>20</v>
      </c>
      <c r="O6076" t="s">
        <v>16</v>
      </c>
      <c r="P6076">
        <v>4</v>
      </c>
      <c r="Q6076">
        <v>0</v>
      </c>
      <c r="R6076">
        <v>7</v>
      </c>
    </row>
    <row r="6077" spans="1:18" x14ac:dyDescent="0.35">
      <c r="A6077">
        <v>1007382</v>
      </c>
      <c r="B6077">
        <v>1999</v>
      </c>
      <c r="C6077" t="s">
        <v>16</v>
      </c>
      <c r="D6077">
        <v>339</v>
      </c>
      <c r="E6077" t="s">
        <v>6443</v>
      </c>
      <c r="F6077">
        <v>51070</v>
      </c>
      <c r="G6077">
        <v>10</v>
      </c>
      <c r="H6077">
        <v>4</v>
      </c>
      <c r="I6077" t="s">
        <v>6433</v>
      </c>
      <c r="J6077">
        <v>47</v>
      </c>
      <c r="K6077">
        <v>6472</v>
      </c>
      <c r="L6077">
        <v>2</v>
      </c>
      <c r="M6077" t="s">
        <v>11</v>
      </c>
      <c r="N6077">
        <v>24</v>
      </c>
      <c r="O6077" t="s">
        <v>16</v>
      </c>
      <c r="P6077">
        <v>4</v>
      </c>
      <c r="Q6077">
        <v>0</v>
      </c>
      <c r="R6077">
        <v>9</v>
      </c>
    </row>
    <row r="6078" spans="1:18" x14ac:dyDescent="0.35">
      <c r="A6078">
        <v>1007383</v>
      </c>
      <c r="B6078">
        <v>2000</v>
      </c>
      <c r="C6078" t="s">
        <v>16</v>
      </c>
      <c r="D6078">
        <v>236</v>
      </c>
      <c r="E6078" t="s">
        <v>6443</v>
      </c>
      <c r="F6078">
        <v>4386</v>
      </c>
      <c r="G6078">
        <v>9</v>
      </c>
      <c r="H6078">
        <v>2</v>
      </c>
      <c r="I6078" t="s">
        <v>6445</v>
      </c>
      <c r="J6078">
        <v>88</v>
      </c>
      <c r="K6078">
        <v>2210</v>
      </c>
      <c r="L6078">
        <v>1</v>
      </c>
      <c r="M6078" t="s">
        <v>16</v>
      </c>
      <c r="N6078">
        <v>24</v>
      </c>
      <c r="O6078" t="s">
        <v>16</v>
      </c>
      <c r="P6078">
        <v>1</v>
      </c>
      <c r="Q6078">
        <v>0</v>
      </c>
      <c r="R6078">
        <v>10</v>
      </c>
    </row>
    <row r="6079" spans="1:18" x14ac:dyDescent="0.35">
      <c r="A6079">
        <v>1007384</v>
      </c>
      <c r="B6079">
        <v>2001</v>
      </c>
      <c r="C6079" t="s">
        <v>11</v>
      </c>
      <c r="D6079">
        <v>304</v>
      </c>
      <c r="E6079" t="s">
        <v>6443</v>
      </c>
      <c r="F6079">
        <v>31331</v>
      </c>
      <c r="G6079">
        <v>5</v>
      </c>
      <c r="H6079">
        <v>3</v>
      </c>
      <c r="I6079" t="s">
        <v>6448</v>
      </c>
      <c r="J6079">
        <v>67</v>
      </c>
      <c r="K6079">
        <v>2096</v>
      </c>
      <c r="L6079">
        <v>3</v>
      </c>
      <c r="M6079" t="s">
        <v>16</v>
      </c>
      <c r="N6079">
        <v>22</v>
      </c>
      <c r="O6079" t="s">
        <v>16</v>
      </c>
      <c r="P6079">
        <v>3</v>
      </c>
      <c r="Q6079">
        <v>1</v>
      </c>
      <c r="R6079">
        <v>19</v>
      </c>
    </row>
    <row r="6080" spans="1:18" x14ac:dyDescent="0.35">
      <c r="A6080">
        <v>1007385</v>
      </c>
      <c r="B6080">
        <v>2002</v>
      </c>
      <c r="C6080" t="s">
        <v>11</v>
      </c>
      <c r="D6080">
        <v>185</v>
      </c>
      <c r="E6080" t="s">
        <v>6443</v>
      </c>
      <c r="F6080">
        <v>28461</v>
      </c>
      <c r="G6080">
        <v>1</v>
      </c>
      <c r="H6080">
        <v>3</v>
      </c>
      <c r="I6080" t="s">
        <v>6445</v>
      </c>
      <c r="J6080">
        <v>71</v>
      </c>
      <c r="K6080">
        <v>2302</v>
      </c>
      <c r="L6080">
        <v>2</v>
      </c>
      <c r="M6080" t="s">
        <v>11</v>
      </c>
      <c r="N6080">
        <v>27</v>
      </c>
      <c r="O6080" t="s">
        <v>16</v>
      </c>
      <c r="P6080">
        <v>1</v>
      </c>
      <c r="Q6080">
        <v>1</v>
      </c>
      <c r="R6080">
        <v>6</v>
      </c>
    </row>
    <row r="6081" spans="1:18" x14ac:dyDescent="0.35">
      <c r="A6081">
        <v>1007386</v>
      </c>
      <c r="B6081">
        <v>2003</v>
      </c>
      <c r="C6081" t="s">
        <v>16</v>
      </c>
      <c r="D6081">
        <v>330</v>
      </c>
      <c r="E6081" t="s">
        <v>6443</v>
      </c>
      <c r="F6081">
        <v>44565</v>
      </c>
      <c r="G6081">
        <v>2</v>
      </c>
      <c r="H6081">
        <v>2</v>
      </c>
      <c r="I6081" t="s">
        <v>6445</v>
      </c>
      <c r="J6081">
        <v>76</v>
      </c>
      <c r="K6081">
        <v>2655</v>
      </c>
      <c r="L6081">
        <v>1</v>
      </c>
      <c r="M6081" t="s">
        <v>16</v>
      </c>
      <c r="N6081">
        <v>20</v>
      </c>
      <c r="O6081" t="s">
        <v>16</v>
      </c>
      <c r="P6081">
        <v>4</v>
      </c>
      <c r="Q6081">
        <v>2</v>
      </c>
      <c r="R6081">
        <v>6</v>
      </c>
    </row>
    <row r="6082" spans="1:18" x14ac:dyDescent="0.35">
      <c r="A6082">
        <v>1007387</v>
      </c>
      <c r="B6082">
        <v>2004</v>
      </c>
      <c r="C6082" t="s">
        <v>11</v>
      </c>
      <c r="D6082">
        <v>381</v>
      </c>
      <c r="E6082" t="s">
        <v>6443</v>
      </c>
      <c r="F6082">
        <v>30418</v>
      </c>
      <c r="G6082">
        <v>3</v>
      </c>
      <c r="H6082">
        <v>2</v>
      </c>
      <c r="I6082" t="s">
        <v>6447</v>
      </c>
      <c r="J6082">
        <v>95</v>
      </c>
      <c r="K6082">
        <v>2694</v>
      </c>
      <c r="L6082">
        <v>1</v>
      </c>
      <c r="M6082" t="s">
        <v>11</v>
      </c>
      <c r="N6082">
        <v>24</v>
      </c>
      <c r="O6082" t="s">
        <v>16</v>
      </c>
      <c r="P6082">
        <v>3</v>
      </c>
      <c r="Q6082">
        <v>0</v>
      </c>
      <c r="R6082">
        <v>3</v>
      </c>
    </row>
    <row r="6083" spans="1:18" x14ac:dyDescent="0.35">
      <c r="A6083">
        <v>1007388</v>
      </c>
      <c r="B6083">
        <v>2005</v>
      </c>
      <c r="C6083" t="s">
        <v>16</v>
      </c>
      <c r="D6083">
        <v>273</v>
      </c>
      <c r="E6083" t="s">
        <v>6443</v>
      </c>
      <c r="F6083">
        <v>31159</v>
      </c>
      <c r="G6083">
        <v>2</v>
      </c>
      <c r="H6083">
        <v>3</v>
      </c>
      <c r="I6083" t="s">
        <v>6447</v>
      </c>
      <c r="J6083">
        <v>106</v>
      </c>
      <c r="K6083">
        <v>2019</v>
      </c>
      <c r="L6083">
        <v>1</v>
      </c>
      <c r="M6083" t="s">
        <v>16</v>
      </c>
      <c r="N6083">
        <v>23</v>
      </c>
      <c r="O6083" t="s">
        <v>16</v>
      </c>
      <c r="P6083">
        <v>1</v>
      </c>
      <c r="Q6083">
        <v>0</v>
      </c>
      <c r="R6083">
        <v>2</v>
      </c>
    </row>
    <row r="6084" spans="1:18" x14ac:dyDescent="0.35">
      <c r="A6084">
        <v>1007389</v>
      </c>
      <c r="B6084">
        <v>2006</v>
      </c>
      <c r="C6084" t="s">
        <v>16</v>
      </c>
      <c r="D6084">
        <v>276</v>
      </c>
      <c r="E6084" t="s">
        <v>6443</v>
      </c>
      <c r="F6084">
        <v>29828</v>
      </c>
      <c r="G6084">
        <v>5</v>
      </c>
      <c r="H6084">
        <v>4</v>
      </c>
      <c r="I6084" t="s">
        <v>31</v>
      </c>
      <c r="J6084">
        <v>90</v>
      </c>
      <c r="K6084">
        <v>3422</v>
      </c>
      <c r="L6084">
        <v>9</v>
      </c>
      <c r="M6084" t="s">
        <v>11</v>
      </c>
      <c r="N6084">
        <v>23</v>
      </c>
      <c r="O6084" t="s">
        <v>16</v>
      </c>
      <c r="P6084">
        <v>4</v>
      </c>
      <c r="Q6084">
        <v>1</v>
      </c>
      <c r="R6084">
        <v>6</v>
      </c>
    </row>
    <row r="6085" spans="1:18" x14ac:dyDescent="0.35">
      <c r="A6085">
        <v>1007390</v>
      </c>
      <c r="B6085">
        <v>2007</v>
      </c>
      <c r="C6085" t="s">
        <v>16</v>
      </c>
      <c r="D6085">
        <v>260</v>
      </c>
      <c r="E6085" t="s">
        <v>6444</v>
      </c>
      <c r="F6085">
        <v>39947</v>
      </c>
      <c r="G6085">
        <v>1</v>
      </c>
      <c r="H6085">
        <v>3</v>
      </c>
      <c r="I6085" t="s">
        <v>31</v>
      </c>
      <c r="J6085">
        <v>49</v>
      </c>
      <c r="K6085">
        <v>5380</v>
      </c>
      <c r="L6085">
        <v>2</v>
      </c>
      <c r="M6085" t="s">
        <v>16</v>
      </c>
      <c r="N6085">
        <v>23</v>
      </c>
      <c r="O6085" t="s">
        <v>16</v>
      </c>
      <c r="P6085">
        <v>1</v>
      </c>
      <c r="Q6085">
        <v>2</v>
      </c>
      <c r="R6085">
        <v>10</v>
      </c>
    </row>
    <row r="6086" spans="1:18" x14ac:dyDescent="0.35">
      <c r="A6086">
        <v>1007391</v>
      </c>
      <c r="B6086">
        <v>2008</v>
      </c>
      <c r="C6086" t="s">
        <v>16</v>
      </c>
      <c r="D6086">
        <v>266</v>
      </c>
      <c r="E6086" t="s">
        <v>6443</v>
      </c>
      <c r="F6086">
        <v>16244</v>
      </c>
      <c r="G6086">
        <v>4</v>
      </c>
      <c r="H6086">
        <v>2</v>
      </c>
      <c r="I6086" t="s">
        <v>6433</v>
      </c>
      <c r="J6086">
        <v>81</v>
      </c>
      <c r="K6086">
        <v>1957</v>
      </c>
      <c r="L6086">
        <v>1</v>
      </c>
      <c r="M6086" t="s">
        <v>16</v>
      </c>
      <c r="N6086">
        <v>19</v>
      </c>
      <c r="O6086" t="s">
        <v>16</v>
      </c>
      <c r="P6086">
        <v>3</v>
      </c>
      <c r="Q6086">
        <v>1</v>
      </c>
      <c r="R6086">
        <v>1</v>
      </c>
    </row>
    <row r="6087" spans="1:18" x14ac:dyDescent="0.35">
      <c r="A6087">
        <v>1007392</v>
      </c>
      <c r="B6087">
        <v>2009</v>
      </c>
      <c r="C6087" t="s">
        <v>16</v>
      </c>
      <c r="D6087">
        <v>211</v>
      </c>
      <c r="E6087" t="s">
        <v>6443</v>
      </c>
      <c r="F6087">
        <v>43403</v>
      </c>
      <c r="G6087">
        <v>2</v>
      </c>
      <c r="H6087">
        <v>4</v>
      </c>
      <c r="I6087" t="s">
        <v>31</v>
      </c>
      <c r="J6087">
        <v>38</v>
      </c>
      <c r="K6087">
        <v>2347</v>
      </c>
      <c r="L6087">
        <v>1</v>
      </c>
      <c r="M6087" t="s">
        <v>16</v>
      </c>
      <c r="N6087">
        <v>24</v>
      </c>
      <c r="O6087" t="s">
        <v>16</v>
      </c>
      <c r="P6087">
        <v>4</v>
      </c>
      <c r="Q6087">
        <v>1</v>
      </c>
      <c r="R6087">
        <v>1</v>
      </c>
    </row>
    <row r="6088" spans="1:18" x14ac:dyDescent="0.35">
      <c r="A6088">
        <v>1007393</v>
      </c>
      <c r="B6088">
        <v>2010</v>
      </c>
      <c r="C6088" t="s">
        <v>11</v>
      </c>
      <c r="D6088">
        <v>202</v>
      </c>
      <c r="E6088" t="s">
        <v>6443</v>
      </c>
      <c r="F6088">
        <v>47505</v>
      </c>
      <c r="G6088">
        <v>25</v>
      </c>
      <c r="H6088">
        <v>3</v>
      </c>
      <c r="I6088" t="s">
        <v>31</v>
      </c>
      <c r="J6088">
        <v>54</v>
      </c>
      <c r="K6088">
        <v>2303</v>
      </c>
      <c r="L6088">
        <v>1</v>
      </c>
      <c r="M6088" t="s">
        <v>16</v>
      </c>
      <c r="N6088">
        <v>18</v>
      </c>
      <c r="O6088" t="s">
        <v>16</v>
      </c>
      <c r="P6088">
        <v>3</v>
      </c>
      <c r="Q6088">
        <v>0</v>
      </c>
      <c r="R6088">
        <v>1</v>
      </c>
    </row>
    <row r="6089" spans="1:18" x14ac:dyDescent="0.35">
      <c r="A6089">
        <v>1007394</v>
      </c>
      <c r="B6089">
        <v>2011</v>
      </c>
      <c r="C6089" t="s">
        <v>16</v>
      </c>
      <c r="D6089">
        <v>212</v>
      </c>
      <c r="E6089" t="s">
        <v>6444</v>
      </c>
      <c r="F6089">
        <v>34793</v>
      </c>
      <c r="G6089">
        <v>8</v>
      </c>
      <c r="H6089">
        <v>3</v>
      </c>
      <c r="I6089" t="s">
        <v>31</v>
      </c>
      <c r="J6089">
        <v>47</v>
      </c>
      <c r="K6089">
        <v>8736</v>
      </c>
      <c r="L6089">
        <v>1</v>
      </c>
      <c r="M6089" t="s">
        <v>16</v>
      </c>
      <c r="N6089">
        <v>21</v>
      </c>
      <c r="O6089" t="s">
        <v>16</v>
      </c>
      <c r="P6089">
        <v>4</v>
      </c>
      <c r="Q6089">
        <v>0</v>
      </c>
      <c r="R6089">
        <v>9</v>
      </c>
    </row>
    <row r="6090" spans="1:18" x14ac:dyDescent="0.35">
      <c r="A6090">
        <v>1007395</v>
      </c>
      <c r="B6090">
        <v>2012</v>
      </c>
      <c r="C6090" t="s">
        <v>16</v>
      </c>
      <c r="D6090">
        <v>234</v>
      </c>
      <c r="E6090" t="s">
        <v>6444</v>
      </c>
      <c r="F6090">
        <v>25238</v>
      </c>
      <c r="G6090">
        <v>1</v>
      </c>
      <c r="H6090">
        <v>2</v>
      </c>
      <c r="I6090" t="s">
        <v>6445</v>
      </c>
      <c r="J6090">
        <v>64</v>
      </c>
      <c r="K6090">
        <v>4014</v>
      </c>
      <c r="L6090">
        <v>1</v>
      </c>
      <c r="M6090" t="s">
        <v>16</v>
      </c>
      <c r="N6090">
        <v>28</v>
      </c>
      <c r="O6090" t="s">
        <v>11</v>
      </c>
      <c r="P6090">
        <v>4</v>
      </c>
      <c r="Q6090">
        <v>0</v>
      </c>
      <c r="R6090">
        <v>12</v>
      </c>
    </row>
    <row r="6091" spans="1:18" x14ac:dyDescent="0.35">
      <c r="A6091">
        <v>1007396</v>
      </c>
      <c r="B6091">
        <v>2013</v>
      </c>
      <c r="C6091" t="s">
        <v>11</v>
      </c>
      <c r="D6091">
        <v>315</v>
      </c>
      <c r="E6091" t="s">
        <v>6443</v>
      </c>
      <c r="F6091">
        <v>47605</v>
      </c>
      <c r="G6091">
        <v>12</v>
      </c>
      <c r="H6091">
        <v>3</v>
      </c>
      <c r="I6091" t="s">
        <v>6448</v>
      </c>
      <c r="J6091">
        <v>57</v>
      </c>
      <c r="K6091">
        <v>19552</v>
      </c>
      <c r="L6091">
        <v>1</v>
      </c>
      <c r="M6091" t="s">
        <v>16</v>
      </c>
      <c r="N6091">
        <v>19</v>
      </c>
      <c r="O6091" t="s">
        <v>16</v>
      </c>
      <c r="P6091">
        <v>4</v>
      </c>
      <c r="Q6091">
        <v>0</v>
      </c>
      <c r="R6091">
        <v>23</v>
      </c>
    </row>
    <row r="6092" spans="1:18" x14ac:dyDescent="0.35">
      <c r="A6092">
        <v>1007397</v>
      </c>
      <c r="B6092">
        <v>2014</v>
      </c>
      <c r="C6092" t="s">
        <v>16</v>
      </c>
      <c r="D6092">
        <v>261</v>
      </c>
      <c r="E6092" t="s">
        <v>6446</v>
      </c>
      <c r="F6092">
        <v>37278</v>
      </c>
      <c r="G6092">
        <v>23</v>
      </c>
      <c r="H6092">
        <v>4</v>
      </c>
      <c r="I6092" t="s">
        <v>6447</v>
      </c>
      <c r="J6092">
        <v>80</v>
      </c>
      <c r="K6092">
        <v>4572</v>
      </c>
      <c r="L6092">
        <v>0</v>
      </c>
      <c r="M6092" t="s">
        <v>16</v>
      </c>
      <c r="N6092">
        <v>25</v>
      </c>
      <c r="O6092" t="s">
        <v>11</v>
      </c>
      <c r="P6092">
        <v>3</v>
      </c>
      <c r="Q6092">
        <v>0</v>
      </c>
      <c r="R6092">
        <v>10</v>
      </c>
    </row>
    <row r="6093" spans="1:18" x14ac:dyDescent="0.35">
      <c r="A6093">
        <v>1007398</v>
      </c>
      <c r="B6093">
        <v>2015</v>
      </c>
      <c r="C6093" t="s">
        <v>16</v>
      </c>
      <c r="D6093">
        <v>289</v>
      </c>
      <c r="E6093" t="s">
        <v>6443</v>
      </c>
      <c r="F6093">
        <v>14286</v>
      </c>
      <c r="G6093">
        <v>19</v>
      </c>
      <c r="H6093">
        <v>2</v>
      </c>
      <c r="I6093" t="s">
        <v>31</v>
      </c>
      <c r="J6093">
        <v>80</v>
      </c>
      <c r="K6093">
        <v>3032</v>
      </c>
      <c r="L6093">
        <v>4</v>
      </c>
      <c r="M6093" t="s">
        <v>16</v>
      </c>
      <c r="N6093">
        <v>32</v>
      </c>
      <c r="O6093" t="s">
        <v>11</v>
      </c>
      <c r="P6093">
        <v>1</v>
      </c>
      <c r="Q6093">
        <v>0</v>
      </c>
      <c r="R6093">
        <v>8</v>
      </c>
    </row>
    <row r="6094" spans="1:18" x14ac:dyDescent="0.35">
      <c r="A6094">
        <v>1007399</v>
      </c>
      <c r="B6094">
        <v>2023</v>
      </c>
      <c r="C6094" t="s">
        <v>16</v>
      </c>
      <c r="D6094">
        <v>357</v>
      </c>
      <c r="E6094" t="s">
        <v>6444</v>
      </c>
      <c r="F6094">
        <v>42388</v>
      </c>
      <c r="G6094">
        <v>5</v>
      </c>
      <c r="H6094">
        <v>4</v>
      </c>
      <c r="I6094" t="s">
        <v>6447</v>
      </c>
      <c r="J6094">
        <v>108</v>
      </c>
      <c r="K6094">
        <v>5783</v>
      </c>
      <c r="L6094">
        <v>4</v>
      </c>
      <c r="M6094" t="s">
        <v>11</v>
      </c>
      <c r="N6094">
        <v>28</v>
      </c>
      <c r="O6094" t="s">
        <v>11</v>
      </c>
      <c r="P6094">
        <v>3</v>
      </c>
      <c r="Q6094">
        <v>0</v>
      </c>
      <c r="R6094">
        <v>14</v>
      </c>
    </row>
    <row r="6095" spans="1:18" x14ac:dyDescent="0.35">
      <c r="A6095">
        <v>1007400</v>
      </c>
      <c r="B6095">
        <v>2022</v>
      </c>
      <c r="C6095" t="s">
        <v>16</v>
      </c>
      <c r="D6095">
        <v>270</v>
      </c>
      <c r="E6095" t="s">
        <v>6443</v>
      </c>
      <c r="F6095">
        <v>43018</v>
      </c>
      <c r="G6095">
        <v>8</v>
      </c>
      <c r="H6095">
        <v>1</v>
      </c>
      <c r="I6095" t="s">
        <v>31</v>
      </c>
      <c r="J6095">
        <v>46</v>
      </c>
      <c r="K6095">
        <v>2281</v>
      </c>
      <c r="L6095">
        <v>1</v>
      </c>
      <c r="M6095" t="s">
        <v>16</v>
      </c>
      <c r="N6095">
        <v>25</v>
      </c>
      <c r="O6095" t="s">
        <v>16</v>
      </c>
      <c r="P6095">
        <v>4</v>
      </c>
      <c r="Q6095">
        <v>0</v>
      </c>
      <c r="R6095">
        <v>1</v>
      </c>
    </row>
    <row r="6096" spans="1:18" x14ac:dyDescent="0.35">
      <c r="A6096">
        <v>1007401</v>
      </c>
      <c r="B6096">
        <v>2019</v>
      </c>
      <c r="C6096" t="s">
        <v>11</v>
      </c>
      <c r="D6096">
        <v>367</v>
      </c>
      <c r="E6096" t="s">
        <v>6443</v>
      </c>
      <c r="F6096">
        <v>21917</v>
      </c>
      <c r="G6096">
        <v>1</v>
      </c>
      <c r="H6096">
        <v>2</v>
      </c>
      <c r="I6096" t="s">
        <v>31</v>
      </c>
      <c r="J6096">
        <v>101</v>
      </c>
      <c r="K6096">
        <v>5385</v>
      </c>
      <c r="L6096">
        <v>9</v>
      </c>
      <c r="M6096" t="s">
        <v>11</v>
      </c>
      <c r="N6096">
        <v>22</v>
      </c>
      <c r="O6096" t="s">
        <v>16</v>
      </c>
      <c r="P6096">
        <v>4</v>
      </c>
      <c r="Q6096">
        <v>0</v>
      </c>
      <c r="R6096">
        <v>23</v>
      </c>
    </row>
    <row r="6097" spans="1:18" x14ac:dyDescent="0.35">
      <c r="A6097">
        <v>1007402</v>
      </c>
      <c r="B6097">
        <v>2021</v>
      </c>
      <c r="C6097" t="s">
        <v>11</v>
      </c>
      <c r="D6097">
        <v>221</v>
      </c>
      <c r="E6097" t="s">
        <v>6443</v>
      </c>
      <c r="F6097">
        <v>50195</v>
      </c>
      <c r="G6097">
        <v>5</v>
      </c>
      <c r="H6097">
        <v>4</v>
      </c>
      <c r="I6097" t="s">
        <v>6448</v>
      </c>
      <c r="J6097">
        <v>61</v>
      </c>
      <c r="K6097">
        <v>3452</v>
      </c>
      <c r="L6097">
        <v>1</v>
      </c>
      <c r="M6097" t="s">
        <v>11</v>
      </c>
      <c r="N6097">
        <v>25</v>
      </c>
      <c r="O6097" t="s">
        <v>16</v>
      </c>
      <c r="P6097">
        <v>3</v>
      </c>
      <c r="Q6097">
        <v>0</v>
      </c>
      <c r="R6097">
        <v>2</v>
      </c>
    </row>
    <row r="6098" spans="1:18" x14ac:dyDescent="0.35">
      <c r="A6098">
        <v>1007403</v>
      </c>
      <c r="B6098">
        <v>2020</v>
      </c>
      <c r="C6098" t="s">
        <v>16</v>
      </c>
      <c r="D6098">
        <v>338</v>
      </c>
      <c r="E6098" t="s">
        <v>6443</v>
      </c>
      <c r="F6098">
        <v>52086</v>
      </c>
      <c r="G6098">
        <v>1</v>
      </c>
      <c r="H6098">
        <v>5</v>
      </c>
      <c r="I6098" t="s">
        <v>6447</v>
      </c>
      <c r="J6098">
        <v>82</v>
      </c>
      <c r="K6098">
        <v>5460</v>
      </c>
      <c r="L6098">
        <v>5</v>
      </c>
      <c r="M6098" t="s">
        <v>11</v>
      </c>
      <c r="N6098">
        <v>25</v>
      </c>
      <c r="O6098" t="s">
        <v>11</v>
      </c>
      <c r="P6098">
        <v>3</v>
      </c>
      <c r="Q6098">
        <v>1</v>
      </c>
      <c r="R6098">
        <v>9</v>
      </c>
    </row>
    <row r="6099" spans="1:18" x14ac:dyDescent="0.35">
      <c r="A6099">
        <v>1007404</v>
      </c>
      <c r="B6099">
        <v>1970</v>
      </c>
      <c r="C6099" t="s">
        <v>16</v>
      </c>
      <c r="D6099">
        <v>269</v>
      </c>
      <c r="E6099" t="s">
        <v>6446</v>
      </c>
      <c r="F6099">
        <v>38405</v>
      </c>
      <c r="G6099">
        <v>11</v>
      </c>
      <c r="H6099">
        <v>2</v>
      </c>
      <c r="I6099" t="s">
        <v>6445</v>
      </c>
      <c r="J6099">
        <v>82</v>
      </c>
      <c r="K6099">
        <v>9896</v>
      </c>
      <c r="L6099">
        <v>2</v>
      </c>
      <c r="M6099" t="s">
        <v>11</v>
      </c>
      <c r="N6099">
        <v>16</v>
      </c>
      <c r="O6099" t="s">
        <v>16</v>
      </c>
      <c r="P6099">
        <v>3</v>
      </c>
      <c r="Q6099">
        <v>1</v>
      </c>
      <c r="R6099">
        <v>10</v>
      </c>
    </row>
    <row r="6100" spans="1:18" x14ac:dyDescent="0.35">
      <c r="A6100">
        <v>1007405</v>
      </c>
      <c r="B6100">
        <v>1971</v>
      </c>
      <c r="C6100" t="s">
        <v>16</v>
      </c>
      <c r="D6100">
        <v>207</v>
      </c>
      <c r="E6100" t="s">
        <v>6443</v>
      </c>
      <c r="F6100">
        <v>50512</v>
      </c>
      <c r="G6100">
        <v>23</v>
      </c>
      <c r="H6100">
        <v>3</v>
      </c>
      <c r="I6100" t="s">
        <v>6447</v>
      </c>
      <c r="J6100">
        <v>51</v>
      </c>
      <c r="K6100">
        <v>4167</v>
      </c>
      <c r="L6100">
        <v>7</v>
      </c>
      <c r="M6100" t="s">
        <v>11</v>
      </c>
      <c r="N6100">
        <v>22</v>
      </c>
      <c r="O6100" t="s">
        <v>16</v>
      </c>
      <c r="P6100">
        <v>3</v>
      </c>
      <c r="Q6100">
        <v>1</v>
      </c>
      <c r="R6100">
        <v>5</v>
      </c>
    </row>
    <row r="6101" spans="1:18" x14ac:dyDescent="0.35">
      <c r="A6101">
        <v>1007406</v>
      </c>
      <c r="B6101">
        <v>1972</v>
      </c>
      <c r="C6101" t="s">
        <v>16</v>
      </c>
      <c r="D6101">
        <v>258</v>
      </c>
      <c r="E6101" t="s">
        <v>6444</v>
      </c>
      <c r="F6101">
        <v>18036</v>
      </c>
      <c r="G6101">
        <v>1</v>
      </c>
      <c r="H6101">
        <v>2</v>
      </c>
      <c r="I6101" t="s">
        <v>31</v>
      </c>
      <c r="J6101">
        <v>109</v>
      </c>
      <c r="K6101">
        <v>13466</v>
      </c>
      <c r="L6101">
        <v>1</v>
      </c>
      <c r="M6101" t="s">
        <v>11</v>
      </c>
      <c r="N6101">
        <v>15</v>
      </c>
      <c r="O6101" t="s">
        <v>16</v>
      </c>
      <c r="P6101">
        <v>3</v>
      </c>
      <c r="Q6101">
        <v>0</v>
      </c>
      <c r="R6101">
        <v>15</v>
      </c>
    </row>
    <row r="6102" spans="1:18" x14ac:dyDescent="0.35">
      <c r="A6102">
        <v>1007407</v>
      </c>
      <c r="B6102">
        <v>1973</v>
      </c>
      <c r="C6102" t="s">
        <v>16</v>
      </c>
      <c r="D6102">
        <v>270</v>
      </c>
      <c r="E6102" t="s">
        <v>6444</v>
      </c>
      <c r="F6102">
        <v>29862</v>
      </c>
      <c r="G6102">
        <v>18</v>
      </c>
      <c r="H6102">
        <v>5</v>
      </c>
      <c r="I6102" t="s">
        <v>31</v>
      </c>
      <c r="J6102">
        <v>75</v>
      </c>
      <c r="K6102">
        <v>9072</v>
      </c>
      <c r="L6102">
        <v>1</v>
      </c>
      <c r="M6102" t="s">
        <v>16</v>
      </c>
      <c r="N6102">
        <v>26</v>
      </c>
      <c r="O6102" t="s">
        <v>11</v>
      </c>
      <c r="P6102">
        <v>4</v>
      </c>
      <c r="Q6102">
        <v>1</v>
      </c>
      <c r="R6102">
        <v>9</v>
      </c>
    </row>
    <row r="6103" spans="1:18" x14ac:dyDescent="0.35">
      <c r="A6103">
        <v>1007408</v>
      </c>
      <c r="B6103">
        <v>1974</v>
      </c>
      <c r="C6103" t="s">
        <v>16</v>
      </c>
      <c r="D6103">
        <v>271</v>
      </c>
      <c r="E6103" t="s">
        <v>6443</v>
      </c>
      <c r="F6103">
        <v>39973</v>
      </c>
      <c r="G6103">
        <v>23</v>
      </c>
      <c r="H6103">
        <v>4</v>
      </c>
      <c r="I6103" t="s">
        <v>6445</v>
      </c>
      <c r="J6103">
        <v>34</v>
      </c>
      <c r="K6103">
        <v>4022</v>
      </c>
      <c r="L6103">
        <v>3</v>
      </c>
      <c r="M6103" t="s">
        <v>11</v>
      </c>
      <c r="N6103">
        <v>23</v>
      </c>
      <c r="O6103" t="s">
        <v>16</v>
      </c>
      <c r="P6103">
        <v>3</v>
      </c>
      <c r="Q6103">
        <v>1</v>
      </c>
      <c r="R6103">
        <v>4</v>
      </c>
    </row>
    <row r="6104" spans="1:18" x14ac:dyDescent="0.35">
      <c r="A6104">
        <v>1007409</v>
      </c>
      <c r="B6104">
        <v>1975</v>
      </c>
      <c r="C6104" t="s">
        <v>16</v>
      </c>
      <c r="D6104">
        <v>241</v>
      </c>
      <c r="E6104" t="s">
        <v>6443</v>
      </c>
      <c r="F6104">
        <v>22936</v>
      </c>
      <c r="G6104">
        <v>7</v>
      </c>
      <c r="H6104">
        <v>4</v>
      </c>
      <c r="I6104" t="s">
        <v>31</v>
      </c>
      <c r="J6104">
        <v>51</v>
      </c>
      <c r="K6104">
        <v>5919</v>
      </c>
      <c r="L6104">
        <v>3</v>
      </c>
      <c r="M6104" t="s">
        <v>16</v>
      </c>
      <c r="N6104">
        <v>28</v>
      </c>
      <c r="O6104" t="s">
        <v>11</v>
      </c>
      <c r="P6104">
        <v>4</v>
      </c>
      <c r="Q6104">
        <v>1</v>
      </c>
      <c r="R6104">
        <v>10</v>
      </c>
    </row>
    <row r="6105" spans="1:18" x14ac:dyDescent="0.35">
      <c r="A6105">
        <v>1007410</v>
      </c>
      <c r="B6105">
        <v>1976</v>
      </c>
      <c r="C6105" t="s">
        <v>16</v>
      </c>
      <c r="D6105">
        <v>281</v>
      </c>
      <c r="E6105" t="s">
        <v>6443</v>
      </c>
      <c r="F6105">
        <v>39028</v>
      </c>
      <c r="G6105">
        <v>1</v>
      </c>
      <c r="H6105">
        <v>4</v>
      </c>
      <c r="I6105" t="s">
        <v>31</v>
      </c>
      <c r="J6105">
        <v>62</v>
      </c>
      <c r="K6105">
        <v>5998</v>
      </c>
      <c r="L6105">
        <v>1</v>
      </c>
      <c r="M6105" t="s">
        <v>16</v>
      </c>
      <c r="N6105">
        <v>24</v>
      </c>
      <c r="O6105" t="s">
        <v>16</v>
      </c>
      <c r="P6105">
        <v>3</v>
      </c>
      <c r="Q6105">
        <v>1</v>
      </c>
      <c r="R6105">
        <v>7</v>
      </c>
    </row>
    <row r="6106" spans="1:18" x14ac:dyDescent="0.35">
      <c r="A6106">
        <v>1007411</v>
      </c>
      <c r="B6106">
        <v>1977</v>
      </c>
      <c r="C6106" t="s">
        <v>16</v>
      </c>
      <c r="D6106">
        <v>252</v>
      </c>
      <c r="E6106" t="s">
        <v>6443</v>
      </c>
      <c r="F6106">
        <v>14956</v>
      </c>
      <c r="G6106">
        <v>1</v>
      </c>
      <c r="H6106">
        <v>3</v>
      </c>
      <c r="I6106" t="s">
        <v>6445</v>
      </c>
      <c r="J6106">
        <v>37</v>
      </c>
      <c r="K6106">
        <v>6170</v>
      </c>
      <c r="L6106">
        <v>1</v>
      </c>
      <c r="M6106" t="s">
        <v>11</v>
      </c>
      <c r="N6106">
        <v>33</v>
      </c>
      <c r="O6106" t="s">
        <v>11</v>
      </c>
      <c r="P6106">
        <v>2</v>
      </c>
      <c r="Q6106">
        <v>1</v>
      </c>
      <c r="R6106">
        <v>9</v>
      </c>
    </row>
    <row r="6107" spans="1:18" x14ac:dyDescent="0.35">
      <c r="A6107">
        <v>1007412</v>
      </c>
      <c r="B6107">
        <v>1978</v>
      </c>
      <c r="C6107" t="s">
        <v>16</v>
      </c>
      <c r="D6107">
        <v>295</v>
      </c>
      <c r="E6107" t="s">
        <v>6444</v>
      </c>
      <c r="F6107">
        <v>22860</v>
      </c>
      <c r="G6107">
        <v>29</v>
      </c>
      <c r="H6107">
        <v>5</v>
      </c>
      <c r="I6107" t="s">
        <v>31</v>
      </c>
      <c r="J6107">
        <v>55</v>
      </c>
      <c r="K6107">
        <v>2414</v>
      </c>
      <c r="L6107">
        <v>1</v>
      </c>
      <c r="M6107" t="s">
        <v>16</v>
      </c>
      <c r="N6107">
        <v>17</v>
      </c>
      <c r="O6107" t="s">
        <v>16</v>
      </c>
      <c r="P6107">
        <v>4</v>
      </c>
      <c r="Q6107">
        <v>0</v>
      </c>
      <c r="R6107">
        <v>10</v>
      </c>
    </row>
    <row r="6108" spans="1:18" x14ac:dyDescent="0.35">
      <c r="A6108">
        <v>1007413</v>
      </c>
      <c r="B6108">
        <v>1979</v>
      </c>
      <c r="C6108" t="s">
        <v>16</v>
      </c>
      <c r="D6108">
        <v>381</v>
      </c>
      <c r="E6108" t="s">
        <v>6443</v>
      </c>
      <c r="F6108">
        <v>34624</v>
      </c>
      <c r="G6108">
        <v>7</v>
      </c>
      <c r="H6108">
        <v>2</v>
      </c>
      <c r="I6108" t="s">
        <v>6445</v>
      </c>
      <c r="J6108">
        <v>52</v>
      </c>
      <c r="K6108">
        <v>18752</v>
      </c>
      <c r="L6108">
        <v>5</v>
      </c>
      <c r="M6108" t="s">
        <v>11</v>
      </c>
      <c r="N6108">
        <v>15</v>
      </c>
      <c r="O6108" t="s">
        <v>16</v>
      </c>
      <c r="P6108">
        <v>4</v>
      </c>
      <c r="Q6108">
        <v>1</v>
      </c>
      <c r="R6108">
        <v>29</v>
      </c>
    </row>
    <row r="6109" spans="1:18" x14ac:dyDescent="0.35">
      <c r="A6109">
        <v>1007414</v>
      </c>
      <c r="B6109">
        <v>1980</v>
      </c>
      <c r="C6109" t="s">
        <v>16</v>
      </c>
      <c r="D6109">
        <v>454</v>
      </c>
      <c r="E6109" t="s">
        <v>6443</v>
      </c>
      <c r="F6109">
        <v>50232</v>
      </c>
      <c r="G6109">
        <v>25</v>
      </c>
      <c r="H6109">
        <v>3</v>
      </c>
      <c r="I6109" t="s">
        <v>31</v>
      </c>
      <c r="J6109">
        <v>105</v>
      </c>
      <c r="K6109">
        <v>7642</v>
      </c>
      <c r="L6109">
        <v>7</v>
      </c>
      <c r="M6109" t="s">
        <v>16</v>
      </c>
      <c r="N6109">
        <v>22</v>
      </c>
      <c r="O6109" t="s">
        <v>16</v>
      </c>
      <c r="P6109">
        <v>4</v>
      </c>
      <c r="Q6109">
        <v>0</v>
      </c>
      <c r="R6109">
        <v>28</v>
      </c>
    </row>
    <row r="6110" spans="1:18" x14ac:dyDescent="0.35">
      <c r="A6110">
        <v>1007415</v>
      </c>
      <c r="B6110">
        <v>1981</v>
      </c>
      <c r="C6110" t="s">
        <v>16</v>
      </c>
      <c r="D6110">
        <v>278</v>
      </c>
      <c r="E6110" t="s">
        <v>6443</v>
      </c>
      <c r="F6110">
        <v>42817</v>
      </c>
      <c r="G6110">
        <v>8</v>
      </c>
      <c r="H6110">
        <v>3</v>
      </c>
      <c r="I6110" t="s">
        <v>6448</v>
      </c>
      <c r="J6110">
        <v>70</v>
      </c>
      <c r="K6110">
        <v>10100</v>
      </c>
      <c r="L6110">
        <v>1</v>
      </c>
      <c r="M6110" t="s">
        <v>16</v>
      </c>
      <c r="N6110">
        <v>18</v>
      </c>
      <c r="O6110" t="s">
        <v>16</v>
      </c>
      <c r="P6110">
        <v>2</v>
      </c>
      <c r="Q6110">
        <v>3</v>
      </c>
      <c r="R6110">
        <v>17</v>
      </c>
    </row>
    <row r="6111" spans="1:18" x14ac:dyDescent="0.35">
      <c r="A6111">
        <v>1007416</v>
      </c>
      <c r="B6111">
        <v>1982</v>
      </c>
      <c r="C6111" t="s">
        <v>16</v>
      </c>
      <c r="D6111">
        <v>425</v>
      </c>
      <c r="E6111" t="s">
        <v>6443</v>
      </c>
      <c r="F6111">
        <v>29271</v>
      </c>
      <c r="G6111">
        <v>8</v>
      </c>
      <c r="H6111">
        <v>3</v>
      </c>
      <c r="I6111" t="s">
        <v>6445</v>
      </c>
      <c r="J6111">
        <v>39</v>
      </c>
      <c r="K6111">
        <v>14764</v>
      </c>
      <c r="L6111">
        <v>2</v>
      </c>
      <c r="M6111" t="s">
        <v>11</v>
      </c>
      <c r="N6111">
        <v>24</v>
      </c>
      <c r="O6111" t="s">
        <v>16</v>
      </c>
      <c r="P6111">
        <v>3</v>
      </c>
      <c r="Q6111">
        <v>3</v>
      </c>
      <c r="R6111">
        <v>21</v>
      </c>
    </row>
    <row r="6112" spans="1:18" x14ac:dyDescent="0.35">
      <c r="A6112">
        <v>1007417</v>
      </c>
      <c r="B6112">
        <v>1983</v>
      </c>
      <c r="C6112" t="s">
        <v>16</v>
      </c>
      <c r="D6112">
        <v>282</v>
      </c>
      <c r="E6112" t="s">
        <v>6444</v>
      </c>
      <c r="F6112">
        <v>41836</v>
      </c>
      <c r="G6112">
        <v>11</v>
      </c>
      <c r="H6112">
        <v>3</v>
      </c>
      <c r="I6112" t="s">
        <v>31</v>
      </c>
      <c r="J6112">
        <v>99</v>
      </c>
      <c r="K6112">
        <v>6511</v>
      </c>
      <c r="L6112">
        <v>1</v>
      </c>
      <c r="M6112" t="s">
        <v>16</v>
      </c>
      <c r="N6112">
        <v>22</v>
      </c>
      <c r="O6112" t="s">
        <v>16</v>
      </c>
      <c r="P6112">
        <v>3</v>
      </c>
      <c r="Q6112">
        <v>0</v>
      </c>
      <c r="R6112">
        <v>6</v>
      </c>
    </row>
    <row r="6113" spans="1:18" x14ac:dyDescent="0.35">
      <c r="A6113">
        <v>1007418</v>
      </c>
      <c r="B6113">
        <v>1984</v>
      </c>
      <c r="C6113" t="s">
        <v>16</v>
      </c>
      <c r="D6113">
        <v>347</v>
      </c>
      <c r="E6113" t="s">
        <v>6443</v>
      </c>
      <c r="F6113">
        <v>46873</v>
      </c>
      <c r="G6113">
        <v>7</v>
      </c>
      <c r="H6113">
        <v>3</v>
      </c>
      <c r="I6113" t="s">
        <v>31</v>
      </c>
      <c r="J6113">
        <v>65</v>
      </c>
      <c r="K6113">
        <v>9734</v>
      </c>
      <c r="L6113">
        <v>2</v>
      </c>
      <c r="M6113" t="s">
        <v>16</v>
      </c>
      <c r="N6113">
        <v>29</v>
      </c>
      <c r="O6113" t="s">
        <v>16</v>
      </c>
      <c r="P6113">
        <v>3</v>
      </c>
      <c r="Q6113">
        <v>1</v>
      </c>
      <c r="R6113">
        <v>25</v>
      </c>
    </row>
    <row r="6114" spans="1:18" x14ac:dyDescent="0.35">
      <c r="A6114">
        <v>1007419</v>
      </c>
      <c r="B6114">
        <v>1985</v>
      </c>
      <c r="C6114" t="s">
        <v>16</v>
      </c>
      <c r="D6114">
        <v>266</v>
      </c>
      <c r="E6114" t="s">
        <v>6444</v>
      </c>
      <c r="F6114">
        <v>23244</v>
      </c>
      <c r="G6114">
        <v>1</v>
      </c>
      <c r="H6114">
        <v>3</v>
      </c>
      <c r="I6114" t="s">
        <v>6445</v>
      </c>
      <c r="J6114">
        <v>87</v>
      </c>
      <c r="K6114">
        <v>2199</v>
      </c>
      <c r="L6114">
        <v>4</v>
      </c>
      <c r="M6114" t="s">
        <v>16</v>
      </c>
      <c r="N6114">
        <v>18</v>
      </c>
      <c r="O6114" t="s">
        <v>16</v>
      </c>
      <c r="P6114">
        <v>4</v>
      </c>
      <c r="Q6114">
        <v>1</v>
      </c>
      <c r="R6114">
        <v>5</v>
      </c>
    </row>
    <row r="6115" spans="1:18" x14ac:dyDescent="0.35">
      <c r="A6115">
        <v>1007420</v>
      </c>
      <c r="B6115">
        <v>1986</v>
      </c>
      <c r="C6115" t="s">
        <v>11</v>
      </c>
      <c r="D6115">
        <v>277</v>
      </c>
      <c r="E6115" t="s">
        <v>6443</v>
      </c>
      <c r="F6115">
        <v>11142</v>
      </c>
      <c r="G6115">
        <v>9</v>
      </c>
      <c r="H6115">
        <v>3</v>
      </c>
      <c r="I6115" t="s">
        <v>6445</v>
      </c>
      <c r="J6115">
        <v>86</v>
      </c>
      <c r="K6115">
        <v>3394</v>
      </c>
      <c r="L6115">
        <v>0</v>
      </c>
      <c r="M6115" t="s">
        <v>11</v>
      </c>
      <c r="N6115">
        <v>20</v>
      </c>
      <c r="O6115" t="s">
        <v>16</v>
      </c>
      <c r="P6115">
        <v>1</v>
      </c>
      <c r="Q6115">
        <v>1</v>
      </c>
      <c r="R6115">
        <v>2</v>
      </c>
    </row>
    <row r="6116" spans="1:18" x14ac:dyDescent="0.35">
      <c r="A6116">
        <v>1007421</v>
      </c>
      <c r="B6116">
        <v>1987</v>
      </c>
      <c r="C6116" t="s">
        <v>16</v>
      </c>
      <c r="D6116">
        <v>453</v>
      </c>
      <c r="E6116" t="s">
        <v>6444</v>
      </c>
      <c r="F6116">
        <v>42881</v>
      </c>
      <c r="G6116">
        <v>1</v>
      </c>
      <c r="H6116">
        <v>1</v>
      </c>
      <c r="I6116" t="s">
        <v>31</v>
      </c>
      <c r="J6116">
        <v>60</v>
      </c>
      <c r="K6116">
        <v>5483</v>
      </c>
      <c r="L6116">
        <v>7</v>
      </c>
      <c r="M6116" t="s">
        <v>16</v>
      </c>
      <c r="N6116">
        <v>17</v>
      </c>
      <c r="O6116" t="s">
        <v>16</v>
      </c>
      <c r="P6116">
        <v>4</v>
      </c>
      <c r="Q6116">
        <v>0</v>
      </c>
      <c r="R6116">
        <v>20</v>
      </c>
    </row>
    <row r="6117" spans="1:18" x14ac:dyDescent="0.35">
      <c r="A6117">
        <v>1007422</v>
      </c>
      <c r="B6117">
        <v>1988</v>
      </c>
      <c r="C6117" t="s">
        <v>16</v>
      </c>
      <c r="D6117">
        <v>225</v>
      </c>
      <c r="E6117" t="s">
        <v>6443</v>
      </c>
      <c r="F6117">
        <v>46492</v>
      </c>
      <c r="G6117">
        <v>2</v>
      </c>
      <c r="H6117">
        <v>3</v>
      </c>
      <c r="I6117" t="s">
        <v>31</v>
      </c>
      <c r="J6117">
        <v>85</v>
      </c>
      <c r="K6117">
        <v>2707</v>
      </c>
      <c r="L6117">
        <v>0</v>
      </c>
      <c r="M6117" t="s">
        <v>16</v>
      </c>
      <c r="N6117">
        <v>28</v>
      </c>
      <c r="O6117" t="s">
        <v>11</v>
      </c>
      <c r="P6117">
        <v>4</v>
      </c>
      <c r="Q6117">
        <v>1</v>
      </c>
      <c r="R6117">
        <v>6</v>
      </c>
    </row>
    <row r="6118" spans="1:18" x14ac:dyDescent="0.35">
      <c r="A6118">
        <v>1007423</v>
      </c>
      <c r="B6118">
        <v>1989</v>
      </c>
      <c r="C6118" t="s">
        <v>16</v>
      </c>
      <c r="D6118">
        <v>239</v>
      </c>
      <c r="E6118" t="s">
        <v>6443</v>
      </c>
      <c r="F6118">
        <v>37876</v>
      </c>
      <c r="G6118">
        <v>1</v>
      </c>
      <c r="H6118">
        <v>4</v>
      </c>
      <c r="I6118" t="s">
        <v>6445</v>
      </c>
      <c r="J6118">
        <v>97</v>
      </c>
      <c r="K6118">
        <v>2505</v>
      </c>
      <c r="L6118">
        <v>1</v>
      </c>
      <c r="M6118" t="s">
        <v>16</v>
      </c>
      <c r="N6118">
        <v>29</v>
      </c>
      <c r="O6118" t="s">
        <v>16</v>
      </c>
      <c r="P6118">
        <v>2</v>
      </c>
      <c r="Q6118">
        <v>0</v>
      </c>
      <c r="R6118">
        <v>1</v>
      </c>
    </row>
    <row r="6119" spans="1:18" x14ac:dyDescent="0.35">
      <c r="A6119">
        <v>1007424</v>
      </c>
      <c r="B6119">
        <v>1990</v>
      </c>
      <c r="C6119" t="s">
        <v>16</v>
      </c>
      <c r="D6119">
        <v>243</v>
      </c>
      <c r="E6119" t="s">
        <v>6443</v>
      </c>
      <c r="F6119">
        <v>19185</v>
      </c>
      <c r="G6119">
        <v>1</v>
      </c>
      <c r="H6119">
        <v>3</v>
      </c>
      <c r="I6119" t="s">
        <v>31</v>
      </c>
      <c r="J6119">
        <v>77</v>
      </c>
      <c r="K6119">
        <v>6227</v>
      </c>
      <c r="L6119">
        <v>1</v>
      </c>
      <c r="M6119" t="s">
        <v>16</v>
      </c>
      <c r="N6119">
        <v>25</v>
      </c>
      <c r="O6119" t="s">
        <v>16</v>
      </c>
      <c r="P6119">
        <v>2</v>
      </c>
      <c r="Q6119">
        <v>2</v>
      </c>
      <c r="R6119">
        <v>10</v>
      </c>
    </row>
    <row r="6120" spans="1:18" x14ac:dyDescent="0.35">
      <c r="A6120">
        <v>1007425</v>
      </c>
      <c r="B6120">
        <v>1991</v>
      </c>
      <c r="C6120" t="s">
        <v>16</v>
      </c>
      <c r="D6120">
        <v>279</v>
      </c>
      <c r="E6120" t="s">
        <v>6443</v>
      </c>
      <c r="F6120">
        <v>4624</v>
      </c>
      <c r="G6120">
        <v>6</v>
      </c>
      <c r="H6120">
        <v>3</v>
      </c>
      <c r="I6120" t="s">
        <v>31</v>
      </c>
      <c r="J6120">
        <v>66</v>
      </c>
      <c r="K6120">
        <v>3044</v>
      </c>
      <c r="L6120">
        <v>3</v>
      </c>
      <c r="M6120" t="s">
        <v>16</v>
      </c>
      <c r="N6120">
        <v>24</v>
      </c>
      <c r="O6120" t="s">
        <v>16</v>
      </c>
      <c r="P6120">
        <v>2</v>
      </c>
      <c r="Q6120">
        <v>0</v>
      </c>
      <c r="R6120">
        <v>5</v>
      </c>
    </row>
    <row r="6121" spans="1:18" x14ac:dyDescent="0.35">
      <c r="A6121">
        <v>1007426</v>
      </c>
      <c r="B6121">
        <v>1992</v>
      </c>
      <c r="C6121" t="s">
        <v>16</v>
      </c>
      <c r="D6121">
        <v>244</v>
      </c>
      <c r="E6121" t="s">
        <v>6443</v>
      </c>
      <c r="F6121">
        <v>26113</v>
      </c>
      <c r="G6121">
        <v>8</v>
      </c>
      <c r="H6121">
        <v>4</v>
      </c>
      <c r="I6121" t="s">
        <v>31</v>
      </c>
      <c r="J6121">
        <v>64</v>
      </c>
      <c r="K6121">
        <v>4434</v>
      </c>
      <c r="L6121">
        <v>1</v>
      </c>
      <c r="M6121" t="s">
        <v>16</v>
      </c>
      <c r="N6121">
        <v>33</v>
      </c>
      <c r="O6121" t="s">
        <v>11</v>
      </c>
      <c r="P6121">
        <v>4</v>
      </c>
      <c r="Q6121">
        <v>0</v>
      </c>
      <c r="R6121">
        <v>11</v>
      </c>
    </row>
    <row r="6122" spans="1:18" x14ac:dyDescent="0.35">
      <c r="A6122">
        <v>1007427</v>
      </c>
      <c r="B6122">
        <v>1993</v>
      </c>
      <c r="C6122" t="s">
        <v>16</v>
      </c>
      <c r="D6122">
        <v>268</v>
      </c>
      <c r="E6122" t="s">
        <v>6443</v>
      </c>
      <c r="F6122">
        <v>27165</v>
      </c>
      <c r="G6122">
        <v>1</v>
      </c>
      <c r="H6122">
        <v>4</v>
      </c>
      <c r="I6122" t="s">
        <v>6447</v>
      </c>
      <c r="J6122">
        <v>37</v>
      </c>
      <c r="K6122">
        <v>4323</v>
      </c>
      <c r="L6122">
        <v>0</v>
      </c>
      <c r="M6122" t="s">
        <v>16</v>
      </c>
      <c r="N6122">
        <v>24</v>
      </c>
      <c r="O6122" t="s">
        <v>16</v>
      </c>
      <c r="P6122">
        <v>2</v>
      </c>
      <c r="Q6122">
        <v>0</v>
      </c>
      <c r="R6122">
        <v>16</v>
      </c>
    </row>
    <row r="6123" spans="1:18" x14ac:dyDescent="0.35">
      <c r="A6123">
        <v>1007428</v>
      </c>
      <c r="B6123">
        <v>1994</v>
      </c>
      <c r="C6123" t="s">
        <v>16</v>
      </c>
      <c r="D6123">
        <v>349</v>
      </c>
      <c r="E6123" t="s">
        <v>6443</v>
      </c>
      <c r="F6123">
        <v>6758</v>
      </c>
      <c r="G6123">
        <v>6</v>
      </c>
      <c r="H6123">
        <v>4</v>
      </c>
      <c r="I6123" t="s">
        <v>6433</v>
      </c>
      <c r="J6123">
        <v>58</v>
      </c>
      <c r="K6123">
        <v>13252</v>
      </c>
      <c r="L6123">
        <v>4</v>
      </c>
      <c r="M6123" t="s">
        <v>11</v>
      </c>
      <c r="N6123">
        <v>20</v>
      </c>
      <c r="O6123" t="s">
        <v>16</v>
      </c>
      <c r="P6123">
        <v>2</v>
      </c>
      <c r="Q6123">
        <v>0</v>
      </c>
      <c r="R6123">
        <v>17</v>
      </c>
    </row>
    <row r="6124" spans="1:18" x14ac:dyDescent="0.35">
      <c r="A6124">
        <v>1007429</v>
      </c>
      <c r="B6124">
        <v>1995</v>
      </c>
      <c r="C6124" t="s">
        <v>16</v>
      </c>
      <c r="D6124">
        <v>282</v>
      </c>
      <c r="E6124" t="s">
        <v>6443</v>
      </c>
      <c r="F6124">
        <v>13902</v>
      </c>
      <c r="G6124">
        <v>7</v>
      </c>
      <c r="H6124">
        <v>4</v>
      </c>
      <c r="I6124" t="s">
        <v>6445</v>
      </c>
      <c r="J6124">
        <v>38</v>
      </c>
      <c r="K6124">
        <v>13673</v>
      </c>
      <c r="L6124">
        <v>4</v>
      </c>
      <c r="M6124" t="s">
        <v>16</v>
      </c>
      <c r="N6124">
        <v>19</v>
      </c>
      <c r="O6124" t="s">
        <v>16</v>
      </c>
      <c r="P6124">
        <v>1</v>
      </c>
      <c r="Q6124">
        <v>0</v>
      </c>
      <c r="R6124">
        <v>16</v>
      </c>
    </row>
    <row r="6125" spans="1:18" x14ac:dyDescent="0.35">
      <c r="A6125">
        <v>1007430</v>
      </c>
      <c r="B6125">
        <v>1996</v>
      </c>
      <c r="C6125" t="s">
        <v>16</v>
      </c>
      <c r="D6125">
        <v>348</v>
      </c>
      <c r="E6125" t="s">
        <v>6443</v>
      </c>
      <c r="F6125">
        <v>33087</v>
      </c>
      <c r="G6125">
        <v>5</v>
      </c>
      <c r="H6125">
        <v>2</v>
      </c>
      <c r="I6125" t="s">
        <v>6445</v>
      </c>
      <c r="J6125">
        <v>87</v>
      </c>
      <c r="K6125">
        <v>5029</v>
      </c>
      <c r="L6125">
        <v>8</v>
      </c>
      <c r="M6125" t="s">
        <v>11</v>
      </c>
      <c r="N6125">
        <v>29</v>
      </c>
      <c r="O6125" t="s">
        <v>11</v>
      </c>
      <c r="P6125">
        <v>4</v>
      </c>
      <c r="Q6125">
        <v>1</v>
      </c>
      <c r="R6125">
        <v>16</v>
      </c>
    </row>
    <row r="6126" spans="1:18" x14ac:dyDescent="0.35">
      <c r="A6126">
        <v>1007431</v>
      </c>
      <c r="B6126">
        <v>1997</v>
      </c>
      <c r="C6126" t="s">
        <v>16</v>
      </c>
      <c r="D6126">
        <v>234</v>
      </c>
      <c r="E6126" t="s">
        <v>6443</v>
      </c>
      <c r="F6126">
        <v>29829</v>
      </c>
      <c r="G6126">
        <v>1</v>
      </c>
      <c r="H6126">
        <v>1</v>
      </c>
      <c r="I6126" t="s">
        <v>31</v>
      </c>
      <c r="J6126">
        <v>66</v>
      </c>
      <c r="K6126">
        <v>5135</v>
      </c>
      <c r="L6126">
        <v>1</v>
      </c>
      <c r="M6126" t="s">
        <v>11</v>
      </c>
      <c r="N6126">
        <v>17</v>
      </c>
      <c r="O6126" t="s">
        <v>16</v>
      </c>
      <c r="P6126">
        <v>3</v>
      </c>
      <c r="Q6126">
        <v>2</v>
      </c>
      <c r="R6126">
        <v>10</v>
      </c>
    </row>
    <row r="6127" spans="1:18" x14ac:dyDescent="0.35">
      <c r="A6127">
        <v>1007432</v>
      </c>
      <c r="B6127">
        <v>1998</v>
      </c>
      <c r="C6127" t="s">
        <v>16</v>
      </c>
      <c r="D6127">
        <v>271</v>
      </c>
      <c r="E6127" t="s">
        <v>6443</v>
      </c>
      <c r="F6127">
        <v>42493</v>
      </c>
      <c r="G6127">
        <v>1</v>
      </c>
      <c r="H6127">
        <v>3</v>
      </c>
      <c r="I6127" t="s">
        <v>6445</v>
      </c>
      <c r="J6127">
        <v>37</v>
      </c>
      <c r="K6127">
        <v>2866</v>
      </c>
      <c r="L6127">
        <v>1</v>
      </c>
      <c r="M6127" t="s">
        <v>16</v>
      </c>
      <c r="N6127">
        <v>27</v>
      </c>
      <c r="O6127" t="s">
        <v>16</v>
      </c>
      <c r="P6127">
        <v>1</v>
      </c>
      <c r="Q6127">
        <v>0</v>
      </c>
      <c r="R6127">
        <v>6</v>
      </c>
    </row>
    <row r="6128" spans="1:18" x14ac:dyDescent="0.35">
      <c r="A6128">
        <v>1007433</v>
      </c>
      <c r="B6128">
        <v>1999</v>
      </c>
      <c r="C6128" t="s">
        <v>16</v>
      </c>
      <c r="D6128">
        <v>425</v>
      </c>
      <c r="E6128" t="s">
        <v>6443</v>
      </c>
      <c r="F6128">
        <v>3893</v>
      </c>
      <c r="G6128">
        <v>1</v>
      </c>
      <c r="H6128">
        <v>2</v>
      </c>
      <c r="I6128" t="s">
        <v>31</v>
      </c>
      <c r="J6128">
        <v>77</v>
      </c>
      <c r="K6128">
        <v>10247</v>
      </c>
      <c r="L6128">
        <v>3</v>
      </c>
      <c r="M6128" t="s">
        <v>16</v>
      </c>
      <c r="N6128">
        <v>25</v>
      </c>
      <c r="O6128" t="s">
        <v>16</v>
      </c>
      <c r="P6128">
        <v>4</v>
      </c>
      <c r="Q6128">
        <v>1</v>
      </c>
      <c r="R6128">
        <v>24</v>
      </c>
    </row>
    <row r="6129" spans="1:18" x14ac:dyDescent="0.35">
      <c r="A6129">
        <v>1007434</v>
      </c>
      <c r="B6129">
        <v>2000</v>
      </c>
      <c r="C6129" t="s">
        <v>16</v>
      </c>
      <c r="D6129">
        <v>293</v>
      </c>
      <c r="E6129" t="s">
        <v>6446</v>
      </c>
      <c r="F6129">
        <v>20064</v>
      </c>
      <c r="G6129">
        <v>6</v>
      </c>
      <c r="H6129">
        <v>3</v>
      </c>
      <c r="I6129" t="s">
        <v>6445</v>
      </c>
      <c r="J6129">
        <v>88</v>
      </c>
      <c r="K6129">
        <v>5332</v>
      </c>
      <c r="L6129">
        <v>7</v>
      </c>
      <c r="M6129" t="s">
        <v>11</v>
      </c>
      <c r="N6129">
        <v>19</v>
      </c>
      <c r="O6129" t="s">
        <v>16</v>
      </c>
      <c r="P6129">
        <v>4</v>
      </c>
      <c r="Q6129">
        <v>3</v>
      </c>
      <c r="R6129">
        <v>17</v>
      </c>
    </row>
    <row r="6130" spans="1:18" x14ac:dyDescent="0.35">
      <c r="A6130">
        <v>1007435</v>
      </c>
      <c r="B6130">
        <v>2010</v>
      </c>
      <c r="C6130" t="s">
        <v>16</v>
      </c>
      <c r="D6130">
        <v>258</v>
      </c>
      <c r="E6130" t="s">
        <v>6443</v>
      </c>
      <c r="F6130">
        <v>40364</v>
      </c>
      <c r="G6130">
        <v>1</v>
      </c>
      <c r="H6130">
        <v>2</v>
      </c>
      <c r="I6130" t="s">
        <v>6445</v>
      </c>
      <c r="J6130">
        <v>103</v>
      </c>
      <c r="K6130">
        <v>4331</v>
      </c>
      <c r="L6130">
        <v>1</v>
      </c>
      <c r="M6130" t="s">
        <v>16</v>
      </c>
      <c r="N6130">
        <v>19</v>
      </c>
      <c r="O6130" t="s">
        <v>16</v>
      </c>
      <c r="P6130">
        <v>3</v>
      </c>
      <c r="Q6130">
        <v>0</v>
      </c>
      <c r="R6130">
        <v>5</v>
      </c>
    </row>
    <row r="6131" spans="1:18" x14ac:dyDescent="0.35">
      <c r="A6131">
        <v>1007436</v>
      </c>
      <c r="B6131">
        <v>2011</v>
      </c>
      <c r="C6131" t="s">
        <v>16</v>
      </c>
      <c r="D6131">
        <v>428</v>
      </c>
      <c r="E6131" t="s">
        <v>6443</v>
      </c>
      <c r="F6131">
        <v>49007</v>
      </c>
      <c r="G6131">
        <v>7</v>
      </c>
      <c r="H6131">
        <v>3</v>
      </c>
      <c r="I6131" t="s">
        <v>31</v>
      </c>
      <c r="J6131">
        <v>57</v>
      </c>
      <c r="K6131">
        <v>7271</v>
      </c>
      <c r="L6131">
        <v>4</v>
      </c>
      <c r="M6131" t="s">
        <v>16</v>
      </c>
      <c r="N6131">
        <v>14</v>
      </c>
      <c r="O6131" t="s">
        <v>16</v>
      </c>
      <c r="P6131">
        <v>1</v>
      </c>
      <c r="Q6131">
        <v>0</v>
      </c>
      <c r="R6131">
        <v>37</v>
      </c>
    </row>
    <row r="6132" spans="1:18" x14ac:dyDescent="0.35">
      <c r="A6132">
        <v>1007437</v>
      </c>
      <c r="B6132">
        <v>2012</v>
      </c>
      <c r="C6132" t="s">
        <v>16</v>
      </c>
      <c r="D6132">
        <v>182</v>
      </c>
      <c r="E6132" t="s">
        <v>6443</v>
      </c>
      <c r="F6132">
        <v>18944</v>
      </c>
      <c r="G6132">
        <v>2</v>
      </c>
      <c r="H6132">
        <v>1</v>
      </c>
      <c r="I6132" t="s">
        <v>6448</v>
      </c>
      <c r="J6132">
        <v>70</v>
      </c>
      <c r="K6132">
        <v>2325</v>
      </c>
      <c r="L6132">
        <v>3</v>
      </c>
      <c r="M6132" t="s">
        <v>16</v>
      </c>
      <c r="N6132">
        <v>23</v>
      </c>
      <c r="O6132" t="s">
        <v>16</v>
      </c>
      <c r="P6132">
        <v>3</v>
      </c>
      <c r="Q6132">
        <v>1</v>
      </c>
      <c r="R6132">
        <v>3</v>
      </c>
    </row>
    <row r="6133" spans="1:18" x14ac:dyDescent="0.35">
      <c r="A6133">
        <v>1007438</v>
      </c>
      <c r="B6133">
        <v>2013</v>
      </c>
      <c r="C6133" t="s">
        <v>16</v>
      </c>
      <c r="D6133">
        <v>388</v>
      </c>
      <c r="E6133" t="s">
        <v>6443</v>
      </c>
      <c r="F6133">
        <v>15131</v>
      </c>
      <c r="G6133">
        <v>9</v>
      </c>
      <c r="H6133">
        <v>4</v>
      </c>
      <c r="I6133" t="s">
        <v>31</v>
      </c>
      <c r="J6133">
        <v>101</v>
      </c>
      <c r="K6133">
        <v>2084</v>
      </c>
      <c r="L6133">
        <v>3</v>
      </c>
      <c r="M6133" t="s">
        <v>16</v>
      </c>
      <c r="N6133">
        <v>30</v>
      </c>
      <c r="O6133" t="s">
        <v>11</v>
      </c>
      <c r="P6133">
        <v>2</v>
      </c>
      <c r="Q6133">
        <v>2</v>
      </c>
      <c r="R6133">
        <v>10</v>
      </c>
    </row>
    <row r="6134" spans="1:18" x14ac:dyDescent="0.35">
      <c r="A6134">
        <v>1007439</v>
      </c>
      <c r="B6134">
        <v>2014</v>
      </c>
      <c r="C6134" t="s">
        <v>16</v>
      </c>
      <c r="D6134">
        <v>233</v>
      </c>
      <c r="E6134" t="s">
        <v>6443</v>
      </c>
      <c r="F6134">
        <v>10088</v>
      </c>
      <c r="G6134">
        <v>2</v>
      </c>
      <c r="H6134">
        <v>3</v>
      </c>
      <c r="I6134" t="s">
        <v>31</v>
      </c>
      <c r="J6134">
        <v>108</v>
      </c>
      <c r="K6134">
        <v>4161</v>
      </c>
      <c r="L6134">
        <v>1</v>
      </c>
      <c r="M6134" t="s">
        <v>16</v>
      </c>
      <c r="N6134">
        <v>22</v>
      </c>
      <c r="O6134" t="s">
        <v>16</v>
      </c>
      <c r="P6134">
        <v>1</v>
      </c>
      <c r="Q6134">
        <v>3</v>
      </c>
      <c r="R6134">
        <v>11</v>
      </c>
    </row>
    <row r="6135" spans="1:18" x14ac:dyDescent="0.35">
      <c r="A6135">
        <v>1007440</v>
      </c>
      <c r="B6135">
        <v>2015</v>
      </c>
      <c r="C6135" t="s">
        <v>11</v>
      </c>
      <c r="D6135">
        <v>353</v>
      </c>
      <c r="E6135" t="s">
        <v>6443</v>
      </c>
      <c r="F6135">
        <v>23422</v>
      </c>
      <c r="G6135">
        <v>9</v>
      </c>
      <c r="H6135">
        <v>2</v>
      </c>
      <c r="I6135" t="s">
        <v>6445</v>
      </c>
      <c r="J6135">
        <v>74</v>
      </c>
      <c r="K6135">
        <v>9622</v>
      </c>
      <c r="L6135">
        <v>1</v>
      </c>
      <c r="M6135" t="s">
        <v>16</v>
      </c>
      <c r="N6135">
        <v>23</v>
      </c>
      <c r="O6135" t="s">
        <v>16</v>
      </c>
      <c r="P6135">
        <v>4</v>
      </c>
      <c r="Q6135">
        <v>0</v>
      </c>
      <c r="R6135">
        <v>9</v>
      </c>
    </row>
    <row r="6136" spans="1:18" x14ac:dyDescent="0.35">
      <c r="A6136">
        <v>1007441</v>
      </c>
      <c r="B6136">
        <v>2016</v>
      </c>
      <c r="C6136" t="s">
        <v>16</v>
      </c>
      <c r="D6136">
        <v>303</v>
      </c>
      <c r="E6136" t="s">
        <v>6444</v>
      </c>
      <c r="F6136">
        <v>18557</v>
      </c>
      <c r="G6136">
        <v>1</v>
      </c>
      <c r="H6136">
        <v>4</v>
      </c>
      <c r="I6136" t="s">
        <v>31</v>
      </c>
      <c r="J6136">
        <v>90</v>
      </c>
      <c r="K6136">
        <v>13506</v>
      </c>
      <c r="L6136">
        <v>1</v>
      </c>
      <c r="M6136" t="s">
        <v>16</v>
      </c>
      <c r="N6136">
        <v>31</v>
      </c>
      <c r="O6136" t="s">
        <v>11</v>
      </c>
      <c r="P6136">
        <v>4</v>
      </c>
      <c r="Q6136">
        <v>1</v>
      </c>
      <c r="R6136">
        <v>22</v>
      </c>
    </row>
    <row r="6137" spans="1:18" x14ac:dyDescent="0.35">
      <c r="A6137">
        <v>1007442</v>
      </c>
      <c r="B6137">
        <v>2017</v>
      </c>
      <c r="C6137" t="s">
        <v>16</v>
      </c>
      <c r="D6137">
        <v>393</v>
      </c>
      <c r="E6137" t="s">
        <v>6443</v>
      </c>
      <c r="F6137">
        <v>22129</v>
      </c>
      <c r="G6137">
        <v>21</v>
      </c>
      <c r="H6137">
        <v>4</v>
      </c>
      <c r="I6137" t="s">
        <v>6447</v>
      </c>
      <c r="J6137">
        <v>79</v>
      </c>
      <c r="K6137">
        <v>5448</v>
      </c>
      <c r="L6137">
        <v>0</v>
      </c>
      <c r="M6137" t="s">
        <v>11</v>
      </c>
      <c r="N6137">
        <v>32</v>
      </c>
      <c r="O6137" t="s">
        <v>11</v>
      </c>
      <c r="P6137">
        <v>4</v>
      </c>
      <c r="Q6137">
        <v>0</v>
      </c>
      <c r="R6137">
        <v>11</v>
      </c>
    </row>
    <row r="6138" spans="1:18" x14ac:dyDescent="0.35">
      <c r="A6138">
        <v>1007443</v>
      </c>
      <c r="B6138">
        <v>2018</v>
      </c>
      <c r="C6138" t="s">
        <v>16</v>
      </c>
      <c r="D6138">
        <v>234</v>
      </c>
      <c r="E6138" t="s">
        <v>6443</v>
      </c>
      <c r="F6138">
        <v>46694</v>
      </c>
      <c r="G6138">
        <v>4</v>
      </c>
      <c r="H6138">
        <v>2</v>
      </c>
      <c r="I6138" t="s">
        <v>6445</v>
      </c>
      <c r="J6138">
        <v>69</v>
      </c>
      <c r="K6138">
        <v>5214</v>
      </c>
      <c r="L6138">
        <v>1</v>
      </c>
      <c r="M6138" t="s">
        <v>11</v>
      </c>
      <c r="N6138">
        <v>20</v>
      </c>
      <c r="O6138" t="s">
        <v>16</v>
      </c>
      <c r="P6138">
        <v>2</v>
      </c>
      <c r="Q6138">
        <v>3</v>
      </c>
      <c r="R6138">
        <v>11</v>
      </c>
    </row>
    <row r="6139" spans="1:18" x14ac:dyDescent="0.35">
      <c r="A6139">
        <v>1007444</v>
      </c>
      <c r="B6139">
        <v>2019</v>
      </c>
      <c r="C6139" t="s">
        <v>16</v>
      </c>
      <c r="D6139">
        <v>357</v>
      </c>
      <c r="E6139" t="s">
        <v>6444</v>
      </c>
      <c r="F6139">
        <v>22341</v>
      </c>
      <c r="G6139">
        <v>1</v>
      </c>
      <c r="H6139">
        <v>3</v>
      </c>
      <c r="I6139" t="s">
        <v>6445</v>
      </c>
      <c r="J6139">
        <v>43</v>
      </c>
      <c r="K6139">
        <v>10684</v>
      </c>
      <c r="L6139">
        <v>2</v>
      </c>
      <c r="M6139" t="s">
        <v>11</v>
      </c>
      <c r="N6139">
        <v>20</v>
      </c>
      <c r="O6139" t="s">
        <v>16</v>
      </c>
      <c r="P6139">
        <v>3</v>
      </c>
      <c r="Q6139">
        <v>1</v>
      </c>
      <c r="R6139">
        <v>21</v>
      </c>
    </row>
    <row r="6140" spans="1:18" x14ac:dyDescent="0.35">
      <c r="A6140">
        <v>1007445</v>
      </c>
      <c r="B6140">
        <v>2020</v>
      </c>
      <c r="C6140" t="s">
        <v>16</v>
      </c>
      <c r="D6140">
        <v>243</v>
      </c>
      <c r="E6140" t="s">
        <v>6443</v>
      </c>
      <c r="F6140">
        <v>38267</v>
      </c>
      <c r="G6140">
        <v>6</v>
      </c>
      <c r="H6140">
        <v>4</v>
      </c>
      <c r="I6140" t="s">
        <v>6445</v>
      </c>
      <c r="J6140">
        <v>96</v>
      </c>
      <c r="K6140">
        <v>5016</v>
      </c>
      <c r="L6140">
        <v>1</v>
      </c>
      <c r="M6140" t="s">
        <v>16</v>
      </c>
      <c r="N6140">
        <v>20</v>
      </c>
      <c r="O6140" t="s">
        <v>16</v>
      </c>
      <c r="P6140">
        <v>1</v>
      </c>
      <c r="Q6140">
        <v>0</v>
      </c>
      <c r="R6140">
        <v>12</v>
      </c>
    </row>
    <row r="6141" spans="1:18" x14ac:dyDescent="0.35">
      <c r="A6141">
        <v>1007446</v>
      </c>
      <c r="B6141">
        <v>1994</v>
      </c>
      <c r="C6141" t="s">
        <v>16</v>
      </c>
      <c r="D6141">
        <v>408</v>
      </c>
      <c r="E6141" t="s">
        <v>6443</v>
      </c>
      <c r="F6141">
        <v>42604</v>
      </c>
      <c r="G6141">
        <v>2</v>
      </c>
      <c r="H6141">
        <v>4</v>
      </c>
      <c r="I6141" t="s">
        <v>6448</v>
      </c>
      <c r="J6141">
        <v>70</v>
      </c>
      <c r="K6141">
        <v>13556</v>
      </c>
      <c r="L6141">
        <v>9</v>
      </c>
      <c r="M6141" t="s">
        <v>16</v>
      </c>
      <c r="N6141">
        <v>22</v>
      </c>
      <c r="O6141" t="s">
        <v>16</v>
      </c>
      <c r="P6141">
        <v>1</v>
      </c>
      <c r="Q6141">
        <v>1</v>
      </c>
      <c r="R6141">
        <v>16</v>
      </c>
    </row>
    <row r="6142" spans="1:18" x14ac:dyDescent="0.35">
      <c r="A6142">
        <v>1007447</v>
      </c>
      <c r="B6142">
        <v>1995</v>
      </c>
      <c r="C6142" t="s">
        <v>16</v>
      </c>
      <c r="D6142">
        <v>189</v>
      </c>
      <c r="E6142" t="s">
        <v>6443</v>
      </c>
      <c r="F6142">
        <v>47359</v>
      </c>
      <c r="G6142">
        <v>3</v>
      </c>
      <c r="H6142">
        <v>2</v>
      </c>
      <c r="I6142" t="s">
        <v>6433</v>
      </c>
      <c r="J6142">
        <v>42</v>
      </c>
      <c r="K6142">
        <v>5007</v>
      </c>
      <c r="L6142">
        <v>0</v>
      </c>
      <c r="M6142" t="s">
        <v>16</v>
      </c>
      <c r="N6142">
        <v>28</v>
      </c>
      <c r="O6142" t="s">
        <v>11</v>
      </c>
      <c r="P6142">
        <v>1</v>
      </c>
      <c r="Q6142">
        <v>1</v>
      </c>
      <c r="R6142">
        <v>4</v>
      </c>
    </row>
    <row r="6143" spans="1:18" x14ac:dyDescent="0.35">
      <c r="A6143">
        <v>1007448</v>
      </c>
      <c r="B6143">
        <v>1996</v>
      </c>
      <c r="C6143" t="s">
        <v>16</v>
      </c>
      <c r="D6143">
        <v>220</v>
      </c>
      <c r="E6143" t="s">
        <v>6446</v>
      </c>
      <c r="F6143">
        <v>4210</v>
      </c>
      <c r="G6143">
        <v>4</v>
      </c>
      <c r="H6143">
        <v>3</v>
      </c>
      <c r="I6143" t="s">
        <v>6445</v>
      </c>
      <c r="J6143">
        <v>46</v>
      </c>
      <c r="K6143">
        <v>4228</v>
      </c>
      <c r="L6143">
        <v>1</v>
      </c>
      <c r="M6143" t="s">
        <v>16</v>
      </c>
      <c r="N6143">
        <v>18</v>
      </c>
      <c r="O6143" t="s">
        <v>16</v>
      </c>
      <c r="P6143">
        <v>2</v>
      </c>
      <c r="Q6143">
        <v>0</v>
      </c>
      <c r="R6143">
        <v>5</v>
      </c>
    </row>
    <row r="6144" spans="1:18" x14ac:dyDescent="0.35">
      <c r="A6144">
        <v>1007449</v>
      </c>
      <c r="B6144">
        <v>1997</v>
      </c>
      <c r="C6144" t="s">
        <v>16</v>
      </c>
      <c r="D6144">
        <v>445</v>
      </c>
      <c r="E6144" t="s">
        <v>6443</v>
      </c>
      <c r="F6144">
        <v>23880</v>
      </c>
      <c r="G6144">
        <v>10</v>
      </c>
      <c r="H6144">
        <v>4</v>
      </c>
      <c r="I6144" t="s">
        <v>6445</v>
      </c>
      <c r="J6144">
        <v>43</v>
      </c>
      <c r="K6144">
        <v>13882</v>
      </c>
      <c r="L6144">
        <v>0</v>
      </c>
      <c r="M6144" t="s">
        <v>16</v>
      </c>
      <c r="N6144">
        <v>25</v>
      </c>
      <c r="O6144" t="s">
        <v>16</v>
      </c>
      <c r="P6144">
        <v>3</v>
      </c>
      <c r="Q6144">
        <v>0</v>
      </c>
      <c r="R6144">
        <v>38</v>
      </c>
    </row>
    <row r="6145" spans="1:18" x14ac:dyDescent="0.35">
      <c r="A6145">
        <v>1007450</v>
      </c>
      <c r="B6145">
        <v>1998</v>
      </c>
      <c r="C6145" t="s">
        <v>16</v>
      </c>
      <c r="D6145">
        <v>339</v>
      </c>
      <c r="E6145" t="s">
        <v>6446</v>
      </c>
      <c r="F6145">
        <v>17121</v>
      </c>
      <c r="G6145">
        <v>23</v>
      </c>
      <c r="H6145">
        <v>3</v>
      </c>
      <c r="I6145" t="s">
        <v>6445</v>
      </c>
      <c r="J6145">
        <v>72</v>
      </c>
      <c r="K6145">
        <v>2051</v>
      </c>
      <c r="L6145">
        <v>4</v>
      </c>
      <c r="M6145" t="s">
        <v>16</v>
      </c>
      <c r="N6145">
        <v>24</v>
      </c>
      <c r="O6145" t="s">
        <v>16</v>
      </c>
      <c r="P6145">
        <v>3</v>
      </c>
      <c r="Q6145">
        <v>1</v>
      </c>
      <c r="R6145">
        <v>17</v>
      </c>
    </row>
    <row r="6146" spans="1:18" x14ac:dyDescent="0.35">
      <c r="A6146">
        <v>1007451</v>
      </c>
      <c r="B6146">
        <v>1999</v>
      </c>
      <c r="C6146" t="s">
        <v>11</v>
      </c>
      <c r="D6146">
        <v>282</v>
      </c>
      <c r="E6146" t="s">
        <v>6443</v>
      </c>
      <c r="F6146">
        <v>28248</v>
      </c>
      <c r="G6146">
        <v>6</v>
      </c>
      <c r="H6146">
        <v>4</v>
      </c>
      <c r="I6146" t="s">
        <v>6449</v>
      </c>
      <c r="J6146">
        <v>74</v>
      </c>
      <c r="K6146">
        <v>2077</v>
      </c>
      <c r="L6146">
        <v>4</v>
      </c>
      <c r="M6146" t="s">
        <v>11</v>
      </c>
      <c r="N6146">
        <v>29</v>
      </c>
      <c r="O6146" t="s">
        <v>11</v>
      </c>
      <c r="P6146">
        <v>4</v>
      </c>
      <c r="Q6146">
        <v>0</v>
      </c>
      <c r="R6146">
        <v>7</v>
      </c>
    </row>
    <row r="6147" spans="1:18" x14ac:dyDescent="0.35">
      <c r="A6147">
        <v>1007452</v>
      </c>
      <c r="B6147">
        <v>2000</v>
      </c>
      <c r="C6147" t="s">
        <v>16</v>
      </c>
      <c r="D6147">
        <v>251</v>
      </c>
      <c r="E6147" t="s">
        <v>6443</v>
      </c>
      <c r="F6147">
        <v>28951</v>
      </c>
      <c r="G6147">
        <v>1</v>
      </c>
      <c r="H6147">
        <v>1</v>
      </c>
      <c r="I6147" t="s">
        <v>31</v>
      </c>
      <c r="J6147">
        <v>76</v>
      </c>
      <c r="K6147">
        <v>2963</v>
      </c>
      <c r="L6147">
        <v>1</v>
      </c>
      <c r="M6147" t="s">
        <v>16</v>
      </c>
      <c r="N6147">
        <v>17</v>
      </c>
      <c r="O6147" t="s">
        <v>16</v>
      </c>
      <c r="P6147">
        <v>4</v>
      </c>
      <c r="Q6147">
        <v>0</v>
      </c>
      <c r="R6147">
        <v>1</v>
      </c>
    </row>
    <row r="6148" spans="1:18" x14ac:dyDescent="0.35">
      <c r="A6148">
        <v>1007453</v>
      </c>
      <c r="B6148">
        <v>2001</v>
      </c>
      <c r="C6148" t="s">
        <v>11</v>
      </c>
      <c r="D6148">
        <v>162</v>
      </c>
      <c r="E6148" t="s">
        <v>6444</v>
      </c>
      <c r="F6148">
        <v>30495</v>
      </c>
      <c r="G6148">
        <v>6</v>
      </c>
      <c r="H6148">
        <v>3</v>
      </c>
      <c r="I6148" t="s">
        <v>31</v>
      </c>
      <c r="J6148">
        <v>77</v>
      </c>
      <c r="K6148">
        <v>2935</v>
      </c>
      <c r="L6148">
        <v>1</v>
      </c>
      <c r="M6148" t="s">
        <v>11</v>
      </c>
      <c r="N6148">
        <v>29</v>
      </c>
      <c r="O6148" t="s">
        <v>16</v>
      </c>
      <c r="P6148">
        <v>2</v>
      </c>
      <c r="Q6148">
        <v>0</v>
      </c>
      <c r="R6148">
        <v>1</v>
      </c>
    </row>
    <row r="6149" spans="1:18" x14ac:dyDescent="0.35">
      <c r="A6149">
        <v>1007454</v>
      </c>
      <c r="B6149">
        <v>2002</v>
      </c>
      <c r="C6149" t="s">
        <v>16</v>
      </c>
      <c r="D6149">
        <v>261</v>
      </c>
      <c r="E6149" t="s">
        <v>6443</v>
      </c>
      <c r="F6149">
        <v>23279</v>
      </c>
      <c r="G6149">
        <v>6</v>
      </c>
      <c r="H6149">
        <v>4</v>
      </c>
      <c r="I6149" t="s">
        <v>6433</v>
      </c>
      <c r="J6149">
        <v>49</v>
      </c>
      <c r="K6149">
        <v>4814</v>
      </c>
      <c r="L6149">
        <v>1</v>
      </c>
      <c r="M6149" t="s">
        <v>16</v>
      </c>
      <c r="N6149">
        <v>21</v>
      </c>
      <c r="O6149" t="s">
        <v>16</v>
      </c>
      <c r="P6149">
        <v>3</v>
      </c>
      <c r="Q6149">
        <v>0</v>
      </c>
      <c r="R6149">
        <v>16</v>
      </c>
    </row>
    <row r="6150" spans="1:18" x14ac:dyDescent="0.35">
      <c r="A6150">
        <v>1007455</v>
      </c>
      <c r="B6150">
        <v>2003</v>
      </c>
      <c r="C6150" t="s">
        <v>16</v>
      </c>
      <c r="D6150">
        <v>284</v>
      </c>
      <c r="E6150" t="s">
        <v>6446</v>
      </c>
      <c r="F6150">
        <v>36403</v>
      </c>
      <c r="G6150">
        <v>2</v>
      </c>
      <c r="H6150">
        <v>2</v>
      </c>
      <c r="I6150" t="s">
        <v>31</v>
      </c>
      <c r="J6150">
        <v>111</v>
      </c>
      <c r="K6150">
        <v>5168</v>
      </c>
      <c r="L6150">
        <v>5</v>
      </c>
      <c r="M6150" t="s">
        <v>16</v>
      </c>
      <c r="N6150">
        <v>23</v>
      </c>
      <c r="O6150" t="s">
        <v>16</v>
      </c>
      <c r="P6150">
        <v>4</v>
      </c>
      <c r="Q6150">
        <v>1</v>
      </c>
      <c r="R6150">
        <v>17</v>
      </c>
    </row>
    <row r="6151" spans="1:18" x14ac:dyDescent="0.35">
      <c r="A6151">
        <v>1007456</v>
      </c>
      <c r="B6151">
        <v>2004</v>
      </c>
      <c r="C6151" t="s">
        <v>16</v>
      </c>
      <c r="D6151">
        <v>449</v>
      </c>
      <c r="E6151" t="s">
        <v>6446</v>
      </c>
      <c r="F6151">
        <v>49711</v>
      </c>
      <c r="G6151">
        <v>2</v>
      </c>
      <c r="H6151">
        <v>4</v>
      </c>
      <c r="I6151" t="s">
        <v>6449</v>
      </c>
      <c r="J6151">
        <v>35</v>
      </c>
      <c r="K6151">
        <v>18849</v>
      </c>
      <c r="L6151">
        <v>9</v>
      </c>
      <c r="M6151" t="s">
        <v>16</v>
      </c>
      <c r="N6151">
        <v>33</v>
      </c>
      <c r="O6151" t="s">
        <v>11</v>
      </c>
      <c r="P6151">
        <v>4</v>
      </c>
      <c r="Q6151">
        <v>1</v>
      </c>
      <c r="R6151">
        <v>30</v>
      </c>
    </row>
    <row r="6152" spans="1:18" x14ac:dyDescent="0.35">
      <c r="A6152">
        <v>1007457</v>
      </c>
      <c r="B6152">
        <v>2005</v>
      </c>
      <c r="C6152" t="s">
        <v>16</v>
      </c>
      <c r="D6152">
        <v>385</v>
      </c>
      <c r="E6152" t="s">
        <v>6444</v>
      </c>
      <c r="F6152">
        <v>39033</v>
      </c>
      <c r="G6152">
        <v>1</v>
      </c>
      <c r="H6152">
        <v>3</v>
      </c>
      <c r="I6152" t="s">
        <v>31</v>
      </c>
      <c r="J6152">
        <v>80</v>
      </c>
      <c r="K6152">
        <v>18176</v>
      </c>
      <c r="L6152">
        <v>3</v>
      </c>
      <c r="M6152" t="s">
        <v>11</v>
      </c>
      <c r="N6152">
        <v>28</v>
      </c>
      <c r="O6152" t="s">
        <v>16</v>
      </c>
      <c r="P6152">
        <v>1</v>
      </c>
      <c r="Q6152">
        <v>0</v>
      </c>
      <c r="R6152">
        <v>28</v>
      </c>
    </row>
    <row r="6153" spans="1:18" x14ac:dyDescent="0.35">
      <c r="A6153">
        <v>1007458</v>
      </c>
      <c r="B6153">
        <v>2006</v>
      </c>
      <c r="C6153" t="s">
        <v>11</v>
      </c>
      <c r="D6153">
        <v>196</v>
      </c>
      <c r="E6153" t="s">
        <v>6443</v>
      </c>
      <c r="F6153">
        <v>8410</v>
      </c>
      <c r="G6153">
        <v>5</v>
      </c>
      <c r="H6153">
        <v>3</v>
      </c>
      <c r="I6153" t="s">
        <v>6447</v>
      </c>
      <c r="J6153">
        <v>58</v>
      </c>
      <c r="K6153">
        <v>5750</v>
      </c>
      <c r="L6153">
        <v>1</v>
      </c>
      <c r="M6153" t="s">
        <v>11</v>
      </c>
      <c r="N6153">
        <v>20</v>
      </c>
      <c r="O6153" t="s">
        <v>16</v>
      </c>
      <c r="P6153">
        <v>4</v>
      </c>
      <c r="Q6153">
        <v>0</v>
      </c>
      <c r="R6153">
        <v>6</v>
      </c>
    </row>
    <row r="6154" spans="1:18" x14ac:dyDescent="0.35">
      <c r="A6154">
        <v>1007459</v>
      </c>
      <c r="B6154">
        <v>2007</v>
      </c>
      <c r="C6154" t="s">
        <v>16</v>
      </c>
      <c r="D6154">
        <v>199</v>
      </c>
      <c r="E6154" t="s">
        <v>6443</v>
      </c>
      <c r="F6154">
        <v>44804</v>
      </c>
      <c r="G6154">
        <v>7</v>
      </c>
      <c r="H6154">
        <v>1</v>
      </c>
      <c r="I6154" t="s">
        <v>6445</v>
      </c>
      <c r="J6154">
        <v>69</v>
      </c>
      <c r="K6154">
        <v>2899</v>
      </c>
      <c r="L6154">
        <v>1</v>
      </c>
      <c r="M6154" t="s">
        <v>16</v>
      </c>
      <c r="N6154">
        <v>14</v>
      </c>
      <c r="O6154" t="s">
        <v>16</v>
      </c>
      <c r="P6154">
        <v>3</v>
      </c>
      <c r="Q6154">
        <v>2</v>
      </c>
      <c r="R6154">
        <v>2</v>
      </c>
    </row>
    <row r="6155" spans="1:18" x14ac:dyDescent="0.35">
      <c r="A6155">
        <v>1007460</v>
      </c>
      <c r="B6155">
        <v>2008</v>
      </c>
      <c r="C6155" t="s">
        <v>16</v>
      </c>
      <c r="D6155">
        <v>169</v>
      </c>
      <c r="E6155" t="s">
        <v>6443</v>
      </c>
      <c r="F6155">
        <v>18697</v>
      </c>
      <c r="G6155">
        <v>15</v>
      </c>
      <c r="H6155">
        <v>3</v>
      </c>
      <c r="I6155" t="s">
        <v>6445</v>
      </c>
      <c r="J6155">
        <v>68</v>
      </c>
      <c r="K6155">
        <v>2877</v>
      </c>
      <c r="L6155">
        <v>1</v>
      </c>
      <c r="M6155" t="s">
        <v>16</v>
      </c>
      <c r="N6155">
        <v>26</v>
      </c>
      <c r="O6155" t="s">
        <v>16</v>
      </c>
      <c r="P6155">
        <v>3</v>
      </c>
      <c r="Q6155">
        <v>0</v>
      </c>
      <c r="R6155">
        <v>1</v>
      </c>
    </row>
    <row r="6156" spans="1:18" x14ac:dyDescent="0.35">
      <c r="A6156">
        <v>1007461</v>
      </c>
      <c r="B6156">
        <v>2009</v>
      </c>
      <c r="C6156" t="s">
        <v>16</v>
      </c>
      <c r="D6156">
        <v>395</v>
      </c>
      <c r="E6156" t="s">
        <v>6444</v>
      </c>
      <c r="F6156">
        <v>50969</v>
      </c>
      <c r="G6156">
        <v>1</v>
      </c>
      <c r="H6156">
        <v>4</v>
      </c>
      <c r="I6156" t="s">
        <v>6445</v>
      </c>
      <c r="J6156">
        <v>36</v>
      </c>
      <c r="K6156">
        <v>7490</v>
      </c>
      <c r="L6156">
        <v>3</v>
      </c>
      <c r="M6156" t="s">
        <v>16</v>
      </c>
      <c r="N6156">
        <v>24</v>
      </c>
      <c r="O6156" t="s">
        <v>11</v>
      </c>
      <c r="P6156">
        <v>3</v>
      </c>
      <c r="Q6156">
        <v>0</v>
      </c>
      <c r="R6156">
        <v>23</v>
      </c>
    </row>
    <row r="6157" spans="1:18" x14ac:dyDescent="0.35">
      <c r="A6157">
        <v>1007462</v>
      </c>
      <c r="B6157">
        <v>2010</v>
      </c>
      <c r="C6157" t="s">
        <v>11</v>
      </c>
      <c r="D6157">
        <v>263</v>
      </c>
      <c r="E6157" t="s">
        <v>6444</v>
      </c>
      <c r="F6157">
        <v>23041</v>
      </c>
      <c r="G6157">
        <v>7</v>
      </c>
      <c r="H6157">
        <v>3</v>
      </c>
      <c r="I6157" t="s">
        <v>31</v>
      </c>
      <c r="J6157">
        <v>73</v>
      </c>
      <c r="K6157">
        <v>6082</v>
      </c>
      <c r="L6157">
        <v>1</v>
      </c>
      <c r="M6157" t="s">
        <v>11</v>
      </c>
      <c r="N6157">
        <v>33</v>
      </c>
      <c r="O6157" t="s">
        <v>11</v>
      </c>
      <c r="P6157">
        <v>4</v>
      </c>
      <c r="Q6157">
        <v>0</v>
      </c>
      <c r="R6157">
        <v>9</v>
      </c>
    </row>
    <row r="6158" spans="1:18" x14ac:dyDescent="0.35">
      <c r="A6158">
        <v>1007463</v>
      </c>
      <c r="B6158">
        <v>2011</v>
      </c>
      <c r="C6158" t="s">
        <v>16</v>
      </c>
      <c r="D6158">
        <v>412</v>
      </c>
      <c r="E6158" t="s">
        <v>6446</v>
      </c>
      <c r="F6158">
        <v>4982</v>
      </c>
      <c r="G6158">
        <v>26</v>
      </c>
      <c r="H6158">
        <v>3</v>
      </c>
      <c r="I6158" t="s">
        <v>6449</v>
      </c>
      <c r="J6158">
        <v>39</v>
      </c>
      <c r="K6158">
        <v>17335</v>
      </c>
      <c r="L6158">
        <v>2</v>
      </c>
      <c r="M6158" t="s">
        <v>11</v>
      </c>
      <c r="N6158">
        <v>19</v>
      </c>
      <c r="O6158" t="s">
        <v>16</v>
      </c>
      <c r="P6158">
        <v>3</v>
      </c>
      <c r="Q6158">
        <v>0</v>
      </c>
      <c r="R6158">
        <v>23</v>
      </c>
    </row>
    <row r="6159" spans="1:18" x14ac:dyDescent="0.35">
      <c r="A6159">
        <v>1007464</v>
      </c>
      <c r="B6159">
        <v>2012</v>
      </c>
      <c r="C6159" t="s">
        <v>16</v>
      </c>
      <c r="D6159">
        <v>185</v>
      </c>
      <c r="E6159" t="s">
        <v>6443</v>
      </c>
      <c r="F6159">
        <v>39448</v>
      </c>
      <c r="G6159">
        <v>18</v>
      </c>
      <c r="H6159">
        <v>1</v>
      </c>
      <c r="I6159" t="s">
        <v>31</v>
      </c>
      <c r="J6159">
        <v>57</v>
      </c>
      <c r="K6159">
        <v>2785</v>
      </c>
      <c r="L6159">
        <v>0</v>
      </c>
      <c r="M6159" t="s">
        <v>16</v>
      </c>
      <c r="N6159">
        <v>17</v>
      </c>
      <c r="O6159" t="s">
        <v>16</v>
      </c>
      <c r="P6159">
        <v>3</v>
      </c>
      <c r="Q6159">
        <v>1</v>
      </c>
      <c r="R6159">
        <v>6</v>
      </c>
    </row>
    <row r="6160" spans="1:18" x14ac:dyDescent="0.35">
      <c r="A6160">
        <v>1007465</v>
      </c>
      <c r="B6160">
        <v>2013</v>
      </c>
      <c r="C6160" t="s">
        <v>16</v>
      </c>
      <c r="D6160">
        <v>260</v>
      </c>
      <c r="E6160" t="s">
        <v>6443</v>
      </c>
      <c r="F6160">
        <v>36096</v>
      </c>
      <c r="G6160">
        <v>6</v>
      </c>
      <c r="H6160">
        <v>4</v>
      </c>
      <c r="I6160" t="s">
        <v>31</v>
      </c>
      <c r="J6160">
        <v>57</v>
      </c>
      <c r="K6160">
        <v>4515</v>
      </c>
      <c r="L6160">
        <v>6</v>
      </c>
      <c r="M6160" t="s">
        <v>16</v>
      </c>
      <c r="N6160">
        <v>19</v>
      </c>
      <c r="O6160" t="s">
        <v>16</v>
      </c>
      <c r="P6160">
        <v>3</v>
      </c>
      <c r="Q6160">
        <v>1</v>
      </c>
      <c r="R6160">
        <v>12</v>
      </c>
    </row>
    <row r="6161" spans="1:18" x14ac:dyDescent="0.35">
      <c r="A6161">
        <v>1007466</v>
      </c>
      <c r="B6161">
        <v>2014</v>
      </c>
      <c r="C6161" t="s">
        <v>16</v>
      </c>
      <c r="D6161">
        <v>285</v>
      </c>
      <c r="E6161" t="s">
        <v>6443</v>
      </c>
      <c r="F6161">
        <v>41625</v>
      </c>
      <c r="G6161">
        <v>3</v>
      </c>
      <c r="H6161">
        <v>3</v>
      </c>
      <c r="I6161" t="s">
        <v>31</v>
      </c>
      <c r="J6161">
        <v>91</v>
      </c>
      <c r="K6161">
        <v>7434</v>
      </c>
      <c r="L6161">
        <v>2</v>
      </c>
      <c r="M6161" t="s">
        <v>16</v>
      </c>
      <c r="N6161">
        <v>15</v>
      </c>
      <c r="O6161" t="s">
        <v>16</v>
      </c>
      <c r="P6161">
        <v>1</v>
      </c>
      <c r="Q6161">
        <v>0</v>
      </c>
      <c r="R6161">
        <v>12</v>
      </c>
    </row>
    <row r="6162" spans="1:18" x14ac:dyDescent="0.35">
      <c r="A6162">
        <v>1007467</v>
      </c>
      <c r="B6162">
        <v>2016</v>
      </c>
      <c r="C6162" t="s">
        <v>16</v>
      </c>
      <c r="D6162">
        <v>258</v>
      </c>
      <c r="E6162" t="s">
        <v>6443</v>
      </c>
      <c r="F6162">
        <v>47394</v>
      </c>
      <c r="G6162">
        <v>5</v>
      </c>
      <c r="H6162">
        <v>3</v>
      </c>
      <c r="I6162" t="s">
        <v>6445</v>
      </c>
      <c r="J6162">
        <v>56</v>
      </c>
      <c r="K6162">
        <v>11639</v>
      </c>
      <c r="L6162">
        <v>2</v>
      </c>
      <c r="M6162" t="s">
        <v>16</v>
      </c>
      <c r="N6162">
        <v>19</v>
      </c>
      <c r="O6162" t="s">
        <v>16</v>
      </c>
      <c r="P6162">
        <v>4</v>
      </c>
      <c r="Q6162">
        <v>0</v>
      </c>
      <c r="R6162">
        <v>14</v>
      </c>
    </row>
    <row r="6163" spans="1:18" x14ac:dyDescent="0.35">
      <c r="A6163">
        <v>1007468</v>
      </c>
      <c r="B6163">
        <v>2017</v>
      </c>
      <c r="C6163" t="s">
        <v>16</v>
      </c>
      <c r="D6163">
        <v>275</v>
      </c>
      <c r="E6163" t="s">
        <v>6444</v>
      </c>
      <c r="F6163">
        <v>51352</v>
      </c>
      <c r="G6163">
        <v>11</v>
      </c>
      <c r="H6163">
        <v>2</v>
      </c>
      <c r="I6163" t="s">
        <v>6448</v>
      </c>
      <c r="J6163">
        <v>101</v>
      </c>
      <c r="K6163">
        <v>9747</v>
      </c>
      <c r="L6163">
        <v>0</v>
      </c>
      <c r="M6163" t="s">
        <v>16</v>
      </c>
      <c r="N6163">
        <v>19</v>
      </c>
      <c r="O6163" t="s">
        <v>16</v>
      </c>
      <c r="P6163">
        <v>3</v>
      </c>
      <c r="Q6163">
        <v>1</v>
      </c>
      <c r="R6163">
        <v>10</v>
      </c>
    </row>
    <row r="6164" spans="1:18" x14ac:dyDescent="0.35">
      <c r="A6164">
        <v>1007469</v>
      </c>
      <c r="B6164">
        <v>2018</v>
      </c>
      <c r="C6164" t="s">
        <v>16</v>
      </c>
      <c r="D6164">
        <v>282</v>
      </c>
      <c r="E6164" t="s">
        <v>6443</v>
      </c>
      <c r="F6164">
        <v>32276</v>
      </c>
      <c r="G6164">
        <v>3</v>
      </c>
      <c r="H6164">
        <v>2</v>
      </c>
      <c r="I6164" t="s">
        <v>31</v>
      </c>
      <c r="J6164">
        <v>47</v>
      </c>
      <c r="K6164">
        <v>2844</v>
      </c>
      <c r="L6164">
        <v>5</v>
      </c>
      <c r="M6164" t="s">
        <v>16</v>
      </c>
      <c r="N6164">
        <v>27</v>
      </c>
      <c r="O6164" t="s">
        <v>11</v>
      </c>
      <c r="P6164">
        <v>1</v>
      </c>
      <c r="Q6164">
        <v>1</v>
      </c>
      <c r="R6164">
        <v>7</v>
      </c>
    </row>
    <row r="6165" spans="1:18" x14ac:dyDescent="0.35">
      <c r="A6165">
        <v>1007470</v>
      </c>
      <c r="B6165">
        <v>2019</v>
      </c>
      <c r="C6165" t="s">
        <v>16</v>
      </c>
      <c r="D6165">
        <v>333</v>
      </c>
      <c r="E6165" t="s">
        <v>6444</v>
      </c>
      <c r="F6165">
        <v>13801</v>
      </c>
      <c r="G6165">
        <v>26</v>
      </c>
      <c r="H6165">
        <v>2</v>
      </c>
      <c r="I6165" t="s">
        <v>31</v>
      </c>
      <c r="J6165">
        <v>101</v>
      </c>
      <c r="K6165">
        <v>16969</v>
      </c>
      <c r="L6165">
        <v>1</v>
      </c>
      <c r="M6165" t="s">
        <v>11</v>
      </c>
      <c r="N6165">
        <v>22</v>
      </c>
      <c r="O6165" t="s">
        <v>16</v>
      </c>
      <c r="P6165">
        <v>4</v>
      </c>
      <c r="Q6165">
        <v>2</v>
      </c>
      <c r="R6165">
        <v>25</v>
      </c>
    </row>
    <row r="6166" spans="1:18" x14ac:dyDescent="0.35">
      <c r="A6166">
        <v>1007471</v>
      </c>
      <c r="B6166">
        <v>2020</v>
      </c>
      <c r="C6166" t="s">
        <v>16</v>
      </c>
      <c r="D6166">
        <v>228</v>
      </c>
      <c r="E6166" t="s">
        <v>6444</v>
      </c>
      <c r="F6166">
        <v>45932</v>
      </c>
      <c r="G6166">
        <v>23</v>
      </c>
      <c r="H6166">
        <v>3</v>
      </c>
      <c r="I6166" t="s">
        <v>31</v>
      </c>
      <c r="J6166">
        <v>102</v>
      </c>
      <c r="K6166">
        <v>2624</v>
      </c>
      <c r="L6166">
        <v>1</v>
      </c>
      <c r="M6166" t="s">
        <v>16</v>
      </c>
      <c r="N6166">
        <v>31</v>
      </c>
      <c r="O6166" t="s">
        <v>11</v>
      </c>
      <c r="P6166">
        <v>3</v>
      </c>
      <c r="Q6166">
        <v>3</v>
      </c>
      <c r="R6166">
        <v>10</v>
      </c>
    </row>
    <row r="6167" spans="1:18" x14ac:dyDescent="0.35">
      <c r="A6167">
        <v>1007472</v>
      </c>
      <c r="B6167">
        <v>1970</v>
      </c>
      <c r="C6167" t="s">
        <v>16</v>
      </c>
      <c r="D6167">
        <v>253</v>
      </c>
      <c r="E6167" t="s">
        <v>6446</v>
      </c>
      <c r="F6167">
        <v>26258</v>
      </c>
      <c r="G6167">
        <v>22</v>
      </c>
      <c r="H6167">
        <v>2</v>
      </c>
      <c r="I6167" t="s">
        <v>6447</v>
      </c>
      <c r="J6167">
        <v>103</v>
      </c>
      <c r="K6167">
        <v>6156</v>
      </c>
      <c r="L6167">
        <v>0</v>
      </c>
      <c r="M6167" t="s">
        <v>16</v>
      </c>
      <c r="N6167">
        <v>16</v>
      </c>
      <c r="O6167" t="s">
        <v>16</v>
      </c>
      <c r="P6167">
        <v>1</v>
      </c>
      <c r="Q6167">
        <v>1</v>
      </c>
      <c r="R6167">
        <v>8</v>
      </c>
    </row>
    <row r="6168" spans="1:18" x14ac:dyDescent="0.35">
      <c r="A6168">
        <v>1007473</v>
      </c>
      <c r="B6168">
        <v>1971</v>
      </c>
      <c r="C6168" t="s">
        <v>11</v>
      </c>
      <c r="D6168">
        <v>423</v>
      </c>
      <c r="E6168" t="s">
        <v>6443</v>
      </c>
      <c r="F6168">
        <v>15443</v>
      </c>
      <c r="G6168">
        <v>14</v>
      </c>
      <c r="H6168">
        <v>4</v>
      </c>
      <c r="I6168" t="s">
        <v>31</v>
      </c>
      <c r="J6168">
        <v>82</v>
      </c>
      <c r="K6168">
        <v>4974</v>
      </c>
      <c r="L6168">
        <v>9</v>
      </c>
      <c r="M6168" t="s">
        <v>11</v>
      </c>
      <c r="N6168">
        <v>27</v>
      </c>
      <c r="O6168" t="s">
        <v>16</v>
      </c>
      <c r="P6168">
        <v>1</v>
      </c>
      <c r="Q6168">
        <v>3</v>
      </c>
      <c r="R6168">
        <v>7</v>
      </c>
    </row>
    <row r="6169" spans="1:18" x14ac:dyDescent="0.35">
      <c r="A6169">
        <v>1007474</v>
      </c>
      <c r="B6169">
        <v>1972</v>
      </c>
      <c r="C6169" t="s">
        <v>16</v>
      </c>
      <c r="D6169">
        <v>395</v>
      </c>
      <c r="E6169" t="s">
        <v>6443</v>
      </c>
      <c r="F6169">
        <v>23943</v>
      </c>
      <c r="G6169">
        <v>6</v>
      </c>
      <c r="H6169">
        <v>3</v>
      </c>
      <c r="I6169" t="s">
        <v>31</v>
      </c>
      <c r="J6169">
        <v>60</v>
      </c>
      <c r="K6169">
        <v>19545</v>
      </c>
      <c r="L6169">
        <v>7</v>
      </c>
      <c r="M6169" t="s">
        <v>16</v>
      </c>
      <c r="N6169">
        <v>16</v>
      </c>
      <c r="O6169" t="s">
        <v>16</v>
      </c>
      <c r="P6169">
        <v>3</v>
      </c>
      <c r="Q6169">
        <v>0</v>
      </c>
      <c r="R6169">
        <v>23</v>
      </c>
    </row>
    <row r="6170" spans="1:18" x14ac:dyDescent="0.35">
      <c r="A6170">
        <v>1007475</v>
      </c>
      <c r="B6170">
        <v>1973</v>
      </c>
      <c r="C6170" t="s">
        <v>11</v>
      </c>
      <c r="D6170">
        <v>236</v>
      </c>
      <c r="E6170" t="s">
        <v>6443</v>
      </c>
      <c r="F6170">
        <v>8727</v>
      </c>
      <c r="G6170">
        <v>6</v>
      </c>
      <c r="H6170">
        <v>4</v>
      </c>
      <c r="I6170" t="s">
        <v>31</v>
      </c>
      <c r="J6170">
        <v>82</v>
      </c>
      <c r="K6170">
        <v>6184</v>
      </c>
      <c r="L6170">
        <v>4</v>
      </c>
      <c r="M6170" t="s">
        <v>11</v>
      </c>
      <c r="N6170">
        <v>30</v>
      </c>
      <c r="O6170" t="s">
        <v>16</v>
      </c>
      <c r="P6170">
        <v>2</v>
      </c>
      <c r="Q6170">
        <v>0</v>
      </c>
      <c r="R6170">
        <v>12</v>
      </c>
    </row>
    <row r="6171" spans="1:18" x14ac:dyDescent="0.35">
      <c r="A6171">
        <v>1007476</v>
      </c>
      <c r="B6171">
        <v>1974</v>
      </c>
      <c r="C6171" t="s">
        <v>16</v>
      </c>
      <c r="D6171">
        <v>207</v>
      </c>
      <c r="E6171" t="s">
        <v>6443</v>
      </c>
      <c r="F6171">
        <v>29447</v>
      </c>
      <c r="G6171">
        <v>6</v>
      </c>
      <c r="H6171">
        <v>3</v>
      </c>
      <c r="I6171" t="s">
        <v>6433</v>
      </c>
      <c r="J6171">
        <v>49</v>
      </c>
      <c r="K6171">
        <v>2380</v>
      </c>
      <c r="L6171">
        <v>1</v>
      </c>
      <c r="M6171" t="s">
        <v>16</v>
      </c>
      <c r="N6171">
        <v>31</v>
      </c>
      <c r="O6171" t="s">
        <v>16</v>
      </c>
      <c r="P6171">
        <v>3</v>
      </c>
      <c r="Q6171">
        <v>0</v>
      </c>
      <c r="R6171">
        <v>5</v>
      </c>
    </row>
    <row r="6172" spans="1:18" x14ac:dyDescent="0.35">
      <c r="A6172">
        <v>1007477</v>
      </c>
      <c r="B6172">
        <v>1975</v>
      </c>
      <c r="C6172" t="s">
        <v>11</v>
      </c>
      <c r="D6172">
        <v>441</v>
      </c>
      <c r="E6172" t="s">
        <v>6443</v>
      </c>
      <c r="F6172">
        <v>5150</v>
      </c>
      <c r="G6172">
        <v>23</v>
      </c>
      <c r="H6172">
        <v>4</v>
      </c>
      <c r="I6172" t="s">
        <v>6445</v>
      </c>
      <c r="J6172">
        <v>104</v>
      </c>
      <c r="K6172">
        <v>10321</v>
      </c>
      <c r="L6172">
        <v>1</v>
      </c>
      <c r="M6172" t="s">
        <v>16</v>
      </c>
      <c r="N6172">
        <v>19</v>
      </c>
      <c r="O6172" t="s">
        <v>16</v>
      </c>
      <c r="P6172">
        <v>4</v>
      </c>
      <c r="Q6172">
        <v>1</v>
      </c>
      <c r="R6172">
        <v>40</v>
      </c>
    </row>
    <row r="6173" spans="1:18" x14ac:dyDescent="0.35">
      <c r="A6173">
        <v>1007478</v>
      </c>
      <c r="B6173">
        <v>1976</v>
      </c>
      <c r="C6173" t="s">
        <v>11</v>
      </c>
      <c r="D6173">
        <v>152</v>
      </c>
      <c r="E6173" t="s">
        <v>6443</v>
      </c>
      <c r="F6173">
        <v>18488</v>
      </c>
      <c r="G6173">
        <v>22</v>
      </c>
      <c r="H6173">
        <v>1</v>
      </c>
      <c r="I6173" t="s">
        <v>6447</v>
      </c>
      <c r="J6173">
        <v>61</v>
      </c>
      <c r="K6173">
        <v>1684</v>
      </c>
      <c r="L6173">
        <v>1</v>
      </c>
      <c r="M6173" t="s">
        <v>11</v>
      </c>
      <c r="N6173">
        <v>26</v>
      </c>
      <c r="O6173" t="s">
        <v>16</v>
      </c>
      <c r="P6173">
        <v>4</v>
      </c>
      <c r="Q6173">
        <v>0</v>
      </c>
      <c r="R6173">
        <v>0</v>
      </c>
    </row>
    <row r="6174" spans="1:18" x14ac:dyDescent="0.35">
      <c r="A6174">
        <v>1007479</v>
      </c>
      <c r="B6174">
        <v>1977</v>
      </c>
      <c r="C6174" t="s">
        <v>16</v>
      </c>
      <c r="D6174">
        <v>172</v>
      </c>
      <c r="E6174" t="s">
        <v>6443</v>
      </c>
      <c r="F6174">
        <v>20794</v>
      </c>
      <c r="G6174">
        <v>2</v>
      </c>
      <c r="H6174">
        <v>1</v>
      </c>
      <c r="I6174" t="s">
        <v>6448</v>
      </c>
      <c r="J6174">
        <v>109</v>
      </c>
      <c r="K6174">
        <v>2530</v>
      </c>
      <c r="L6174">
        <v>0</v>
      </c>
      <c r="M6174" t="s">
        <v>16</v>
      </c>
      <c r="N6174">
        <v>17</v>
      </c>
      <c r="O6174" t="s">
        <v>16</v>
      </c>
      <c r="P6174">
        <v>3</v>
      </c>
      <c r="Q6174">
        <v>1</v>
      </c>
      <c r="R6174">
        <v>3</v>
      </c>
    </row>
    <row r="6175" spans="1:18" x14ac:dyDescent="0.35">
      <c r="A6175">
        <v>1007480</v>
      </c>
      <c r="B6175">
        <v>1978</v>
      </c>
      <c r="C6175" t="s">
        <v>16</v>
      </c>
      <c r="D6175">
        <v>377</v>
      </c>
      <c r="E6175" t="s">
        <v>6443</v>
      </c>
      <c r="F6175">
        <v>16455</v>
      </c>
      <c r="G6175">
        <v>20</v>
      </c>
      <c r="H6175">
        <v>4</v>
      </c>
      <c r="I6175" t="s">
        <v>6445</v>
      </c>
      <c r="J6175">
        <v>105</v>
      </c>
      <c r="K6175">
        <v>6575</v>
      </c>
      <c r="L6175">
        <v>1</v>
      </c>
      <c r="M6175" t="s">
        <v>16</v>
      </c>
      <c r="N6175">
        <v>25</v>
      </c>
      <c r="O6175" t="s">
        <v>16</v>
      </c>
      <c r="P6175">
        <v>3</v>
      </c>
      <c r="Q6175">
        <v>0</v>
      </c>
      <c r="R6175">
        <v>16</v>
      </c>
    </row>
    <row r="6176" spans="1:18" x14ac:dyDescent="0.35">
      <c r="A6176">
        <v>1007481</v>
      </c>
      <c r="B6176">
        <v>1979</v>
      </c>
      <c r="C6176" t="s">
        <v>16</v>
      </c>
      <c r="D6176">
        <v>335</v>
      </c>
      <c r="E6176" t="s">
        <v>6444</v>
      </c>
      <c r="F6176">
        <v>33507</v>
      </c>
      <c r="G6176">
        <v>28</v>
      </c>
      <c r="H6176">
        <v>3</v>
      </c>
      <c r="I6176" t="s">
        <v>6445</v>
      </c>
      <c r="J6176">
        <v>79</v>
      </c>
      <c r="K6176">
        <v>4742</v>
      </c>
      <c r="L6176">
        <v>4</v>
      </c>
      <c r="M6176" t="s">
        <v>16</v>
      </c>
      <c r="N6176">
        <v>17</v>
      </c>
      <c r="O6176" t="s">
        <v>16</v>
      </c>
      <c r="P6176">
        <v>4</v>
      </c>
      <c r="Q6176">
        <v>0</v>
      </c>
      <c r="R6176">
        <v>18</v>
      </c>
    </row>
    <row r="6177" spans="1:18" x14ac:dyDescent="0.35">
      <c r="A6177">
        <v>1007482</v>
      </c>
      <c r="B6177">
        <v>1980</v>
      </c>
      <c r="C6177" t="s">
        <v>16</v>
      </c>
      <c r="D6177">
        <v>382</v>
      </c>
      <c r="E6177" t="s">
        <v>6444</v>
      </c>
      <c r="F6177">
        <v>28323</v>
      </c>
      <c r="G6177">
        <v>12</v>
      </c>
      <c r="H6177">
        <v>3</v>
      </c>
      <c r="I6177" t="s">
        <v>6447</v>
      </c>
      <c r="J6177">
        <v>81</v>
      </c>
      <c r="K6177">
        <v>9215</v>
      </c>
      <c r="L6177">
        <v>4</v>
      </c>
      <c r="M6177" t="s">
        <v>16</v>
      </c>
      <c r="N6177">
        <v>21</v>
      </c>
      <c r="O6177" t="s">
        <v>16</v>
      </c>
      <c r="P6177">
        <v>4</v>
      </c>
      <c r="Q6177">
        <v>0</v>
      </c>
      <c r="R6177">
        <v>16</v>
      </c>
    </row>
    <row r="6178" spans="1:18" x14ac:dyDescent="0.35">
      <c r="A6178">
        <v>1007483</v>
      </c>
      <c r="B6178">
        <v>1981</v>
      </c>
      <c r="C6178" t="s">
        <v>11</v>
      </c>
      <c r="D6178">
        <v>245</v>
      </c>
      <c r="E6178" t="s">
        <v>6443</v>
      </c>
      <c r="F6178">
        <v>18977</v>
      </c>
      <c r="G6178">
        <v>20</v>
      </c>
      <c r="H6178">
        <v>3</v>
      </c>
      <c r="I6178" t="s">
        <v>31</v>
      </c>
      <c r="J6178">
        <v>80</v>
      </c>
      <c r="K6178">
        <v>4566</v>
      </c>
      <c r="L6178">
        <v>3</v>
      </c>
      <c r="M6178" t="s">
        <v>11</v>
      </c>
      <c r="N6178">
        <v>23</v>
      </c>
      <c r="O6178" t="s">
        <v>16</v>
      </c>
      <c r="P6178">
        <v>3</v>
      </c>
      <c r="Q6178">
        <v>1</v>
      </c>
      <c r="R6178">
        <v>4</v>
      </c>
    </row>
    <row r="6179" spans="1:18" x14ac:dyDescent="0.35">
      <c r="A6179">
        <v>1007484</v>
      </c>
      <c r="B6179">
        <v>1982</v>
      </c>
      <c r="C6179" t="s">
        <v>16</v>
      </c>
      <c r="D6179">
        <v>318</v>
      </c>
      <c r="E6179" t="s">
        <v>6443</v>
      </c>
      <c r="F6179">
        <v>28074</v>
      </c>
      <c r="G6179">
        <v>9</v>
      </c>
      <c r="H6179">
        <v>1</v>
      </c>
      <c r="I6179" t="s">
        <v>31</v>
      </c>
      <c r="J6179">
        <v>102</v>
      </c>
      <c r="K6179">
        <v>8193</v>
      </c>
      <c r="L6179">
        <v>3</v>
      </c>
      <c r="M6179" t="s">
        <v>11</v>
      </c>
      <c r="N6179">
        <v>19</v>
      </c>
      <c r="O6179" t="s">
        <v>16</v>
      </c>
      <c r="P6179">
        <v>3</v>
      </c>
      <c r="Q6179">
        <v>1</v>
      </c>
      <c r="R6179">
        <v>12</v>
      </c>
    </row>
    <row r="6180" spans="1:18" x14ac:dyDescent="0.35">
      <c r="A6180">
        <v>1007485</v>
      </c>
      <c r="B6180">
        <v>1983</v>
      </c>
      <c r="C6180" t="s">
        <v>16</v>
      </c>
      <c r="D6180">
        <v>202</v>
      </c>
      <c r="E6180" t="s">
        <v>6443</v>
      </c>
      <c r="F6180">
        <v>47435</v>
      </c>
      <c r="G6180">
        <v>25</v>
      </c>
      <c r="H6180">
        <v>1</v>
      </c>
      <c r="I6180" t="s">
        <v>31</v>
      </c>
      <c r="J6180">
        <v>71</v>
      </c>
      <c r="K6180">
        <v>2951</v>
      </c>
      <c r="L6180">
        <v>1</v>
      </c>
      <c r="M6180" t="s">
        <v>16</v>
      </c>
      <c r="N6180">
        <v>26</v>
      </c>
      <c r="O6180" t="s">
        <v>11</v>
      </c>
      <c r="P6180">
        <v>4</v>
      </c>
      <c r="Q6180">
        <v>1</v>
      </c>
      <c r="R6180">
        <v>8</v>
      </c>
    </row>
    <row r="6181" spans="1:18" x14ac:dyDescent="0.35">
      <c r="A6181">
        <v>1007486</v>
      </c>
      <c r="B6181">
        <v>1984</v>
      </c>
      <c r="C6181" t="s">
        <v>16</v>
      </c>
      <c r="D6181">
        <v>277</v>
      </c>
      <c r="E6181" t="s">
        <v>6443</v>
      </c>
      <c r="F6181">
        <v>7564</v>
      </c>
      <c r="G6181">
        <v>6</v>
      </c>
      <c r="H6181">
        <v>2</v>
      </c>
      <c r="I6181" t="s">
        <v>6445</v>
      </c>
      <c r="J6181">
        <v>95</v>
      </c>
      <c r="K6181">
        <v>4949</v>
      </c>
      <c r="L6181">
        <v>6</v>
      </c>
      <c r="M6181" t="s">
        <v>16</v>
      </c>
      <c r="N6181">
        <v>24</v>
      </c>
      <c r="O6181" t="s">
        <v>11</v>
      </c>
      <c r="P6181">
        <v>4</v>
      </c>
      <c r="Q6181">
        <v>2</v>
      </c>
      <c r="R6181">
        <v>7</v>
      </c>
    </row>
    <row r="6182" spans="1:18" x14ac:dyDescent="0.35">
      <c r="A6182">
        <v>1007487</v>
      </c>
      <c r="B6182">
        <v>1985</v>
      </c>
      <c r="C6182" t="s">
        <v>11</v>
      </c>
      <c r="D6182">
        <v>387</v>
      </c>
      <c r="E6182" t="s">
        <v>6444</v>
      </c>
      <c r="F6182">
        <v>40260</v>
      </c>
      <c r="G6182">
        <v>8</v>
      </c>
      <c r="H6182">
        <v>4</v>
      </c>
      <c r="I6182" t="s">
        <v>31</v>
      </c>
      <c r="J6182">
        <v>61</v>
      </c>
      <c r="K6182">
        <v>10662</v>
      </c>
      <c r="L6182">
        <v>2</v>
      </c>
      <c r="M6182" t="s">
        <v>16</v>
      </c>
      <c r="N6182">
        <v>22</v>
      </c>
      <c r="O6182" t="s">
        <v>16</v>
      </c>
      <c r="P6182">
        <v>4</v>
      </c>
      <c r="Q6182">
        <v>0</v>
      </c>
      <c r="R6182">
        <v>18</v>
      </c>
    </row>
    <row r="6183" spans="1:18" x14ac:dyDescent="0.35">
      <c r="A6183">
        <v>1007488</v>
      </c>
      <c r="B6183">
        <v>1986</v>
      </c>
      <c r="C6183" t="s">
        <v>16</v>
      </c>
      <c r="D6183">
        <v>304</v>
      </c>
      <c r="E6183" t="s">
        <v>6443</v>
      </c>
      <c r="F6183">
        <v>46522</v>
      </c>
      <c r="G6183">
        <v>4</v>
      </c>
      <c r="H6183">
        <v>4</v>
      </c>
      <c r="I6183" t="s">
        <v>31</v>
      </c>
      <c r="J6183">
        <v>59</v>
      </c>
      <c r="K6183">
        <v>5911</v>
      </c>
      <c r="L6183">
        <v>4</v>
      </c>
      <c r="M6183" t="s">
        <v>16</v>
      </c>
      <c r="N6183">
        <v>21</v>
      </c>
      <c r="O6183" t="s">
        <v>16</v>
      </c>
      <c r="P6183">
        <v>3</v>
      </c>
      <c r="Q6183">
        <v>1</v>
      </c>
      <c r="R6183">
        <v>17</v>
      </c>
    </row>
    <row r="6184" spans="1:18" x14ac:dyDescent="0.35">
      <c r="A6184">
        <v>1007489</v>
      </c>
      <c r="B6184">
        <v>1987</v>
      </c>
      <c r="C6184" t="s">
        <v>16</v>
      </c>
      <c r="D6184">
        <v>193</v>
      </c>
      <c r="E6184" t="s">
        <v>6443</v>
      </c>
      <c r="F6184">
        <v>33572</v>
      </c>
      <c r="G6184">
        <v>28</v>
      </c>
      <c r="H6184">
        <v>3</v>
      </c>
      <c r="I6184" t="s">
        <v>31</v>
      </c>
      <c r="J6184">
        <v>47</v>
      </c>
      <c r="K6184">
        <v>8651</v>
      </c>
      <c r="L6184">
        <v>2</v>
      </c>
      <c r="M6184" t="s">
        <v>16</v>
      </c>
      <c r="N6184">
        <v>27</v>
      </c>
      <c r="O6184" t="s">
        <v>16</v>
      </c>
      <c r="P6184">
        <v>4</v>
      </c>
      <c r="Q6184">
        <v>0</v>
      </c>
      <c r="R6184">
        <v>6</v>
      </c>
    </row>
    <row r="6185" spans="1:18" x14ac:dyDescent="0.35">
      <c r="A6185">
        <v>1007490</v>
      </c>
      <c r="B6185">
        <v>1988</v>
      </c>
      <c r="C6185" t="s">
        <v>16</v>
      </c>
      <c r="D6185">
        <v>235</v>
      </c>
      <c r="E6185" t="s">
        <v>6443</v>
      </c>
      <c r="F6185">
        <v>43403</v>
      </c>
      <c r="G6185">
        <v>9</v>
      </c>
      <c r="H6185">
        <v>3</v>
      </c>
      <c r="I6185" t="s">
        <v>6449</v>
      </c>
      <c r="J6185">
        <v>56</v>
      </c>
      <c r="K6185">
        <v>6351</v>
      </c>
      <c r="L6185">
        <v>0</v>
      </c>
      <c r="M6185" t="s">
        <v>11</v>
      </c>
      <c r="N6185">
        <v>22</v>
      </c>
      <c r="O6185" t="s">
        <v>16</v>
      </c>
      <c r="P6185">
        <v>4</v>
      </c>
      <c r="Q6185">
        <v>0</v>
      </c>
      <c r="R6185">
        <v>12</v>
      </c>
    </row>
    <row r="6186" spans="1:18" x14ac:dyDescent="0.35">
      <c r="A6186">
        <v>1007491</v>
      </c>
      <c r="B6186">
        <v>1989</v>
      </c>
      <c r="C6186" t="s">
        <v>11</v>
      </c>
      <c r="D6186">
        <v>246</v>
      </c>
      <c r="E6186" t="s">
        <v>6443</v>
      </c>
      <c r="F6186">
        <v>36163</v>
      </c>
      <c r="G6186">
        <v>9</v>
      </c>
      <c r="H6186">
        <v>3</v>
      </c>
      <c r="I6186" t="s">
        <v>6445</v>
      </c>
      <c r="J6186">
        <v>46</v>
      </c>
      <c r="K6186">
        <v>4212</v>
      </c>
      <c r="L6186">
        <v>7</v>
      </c>
      <c r="M6186" t="s">
        <v>16</v>
      </c>
      <c r="N6186">
        <v>28</v>
      </c>
      <c r="O6186" t="s">
        <v>11</v>
      </c>
      <c r="P6186">
        <v>1</v>
      </c>
      <c r="Q6186">
        <v>0</v>
      </c>
      <c r="R6186">
        <v>10</v>
      </c>
    </row>
    <row r="6187" spans="1:18" x14ac:dyDescent="0.35">
      <c r="A6187">
        <v>1007492</v>
      </c>
      <c r="B6187">
        <v>1990</v>
      </c>
      <c r="C6187" t="s">
        <v>16</v>
      </c>
      <c r="D6187">
        <v>347</v>
      </c>
      <c r="E6187" t="s">
        <v>6443</v>
      </c>
      <c r="F6187">
        <v>46072</v>
      </c>
      <c r="G6187">
        <v>29</v>
      </c>
      <c r="H6187">
        <v>3</v>
      </c>
      <c r="I6187" t="s">
        <v>6445</v>
      </c>
      <c r="J6187">
        <v>93</v>
      </c>
      <c r="K6187">
        <v>3462</v>
      </c>
      <c r="L6187">
        <v>5</v>
      </c>
      <c r="M6187" t="s">
        <v>16</v>
      </c>
      <c r="N6187">
        <v>20</v>
      </c>
      <c r="O6187" t="s">
        <v>16</v>
      </c>
      <c r="P6187">
        <v>2</v>
      </c>
      <c r="Q6187">
        <v>0</v>
      </c>
      <c r="R6187">
        <v>9</v>
      </c>
    </row>
    <row r="6188" spans="1:18" x14ac:dyDescent="0.35">
      <c r="A6188">
        <v>1007493</v>
      </c>
      <c r="B6188">
        <v>1991</v>
      </c>
      <c r="C6188" t="s">
        <v>16</v>
      </c>
      <c r="D6188">
        <v>296</v>
      </c>
      <c r="E6188" t="s">
        <v>6443</v>
      </c>
      <c r="F6188">
        <v>12749</v>
      </c>
      <c r="G6188">
        <v>3</v>
      </c>
      <c r="H6188">
        <v>5</v>
      </c>
      <c r="I6188" t="s">
        <v>6448</v>
      </c>
      <c r="J6188">
        <v>38</v>
      </c>
      <c r="K6188">
        <v>4327</v>
      </c>
      <c r="L6188">
        <v>3</v>
      </c>
      <c r="M6188" t="s">
        <v>11</v>
      </c>
      <c r="N6188">
        <v>26</v>
      </c>
      <c r="O6188" t="s">
        <v>11</v>
      </c>
      <c r="P6188">
        <v>2</v>
      </c>
      <c r="Q6188">
        <v>0</v>
      </c>
      <c r="R6188">
        <v>19</v>
      </c>
    </row>
    <row r="6189" spans="1:18" x14ac:dyDescent="0.35">
      <c r="A6189">
        <v>1007494</v>
      </c>
      <c r="B6189">
        <v>1992</v>
      </c>
      <c r="C6189" t="s">
        <v>16</v>
      </c>
      <c r="D6189">
        <v>229</v>
      </c>
      <c r="E6189" t="s">
        <v>6443</v>
      </c>
      <c r="F6189">
        <v>15335</v>
      </c>
      <c r="G6189">
        <v>18</v>
      </c>
      <c r="H6189">
        <v>3</v>
      </c>
      <c r="I6189" t="s">
        <v>31</v>
      </c>
      <c r="J6189">
        <v>78</v>
      </c>
      <c r="K6189">
        <v>2640</v>
      </c>
      <c r="L6189">
        <v>1</v>
      </c>
      <c r="M6189" t="s">
        <v>16</v>
      </c>
      <c r="N6189">
        <v>23</v>
      </c>
      <c r="O6189" t="s">
        <v>16</v>
      </c>
      <c r="P6189">
        <v>3</v>
      </c>
      <c r="Q6189">
        <v>0</v>
      </c>
      <c r="R6189">
        <v>5</v>
      </c>
    </row>
    <row r="6190" spans="1:18" x14ac:dyDescent="0.35">
      <c r="A6190">
        <v>1007495</v>
      </c>
      <c r="B6190">
        <v>1993</v>
      </c>
      <c r="C6190" t="s">
        <v>16</v>
      </c>
      <c r="D6190">
        <v>245</v>
      </c>
      <c r="E6190" t="s">
        <v>6444</v>
      </c>
      <c r="F6190">
        <v>24120</v>
      </c>
      <c r="G6190">
        <v>9</v>
      </c>
      <c r="H6190">
        <v>2</v>
      </c>
      <c r="I6190" t="s">
        <v>6445</v>
      </c>
      <c r="J6190">
        <v>47</v>
      </c>
      <c r="K6190">
        <v>4675</v>
      </c>
      <c r="L6190">
        <v>0</v>
      </c>
      <c r="M6190" t="s">
        <v>16</v>
      </c>
      <c r="N6190">
        <v>20</v>
      </c>
      <c r="O6190" t="s">
        <v>16</v>
      </c>
      <c r="P6190">
        <v>4</v>
      </c>
      <c r="Q6190">
        <v>3</v>
      </c>
      <c r="R6190">
        <v>9</v>
      </c>
    </row>
    <row r="6191" spans="1:18" x14ac:dyDescent="0.35">
      <c r="A6191">
        <v>1007496</v>
      </c>
      <c r="B6191">
        <v>1994</v>
      </c>
      <c r="C6191" t="s">
        <v>16</v>
      </c>
      <c r="D6191">
        <v>237</v>
      </c>
      <c r="E6191" t="s">
        <v>6443</v>
      </c>
      <c r="F6191">
        <v>7039</v>
      </c>
      <c r="G6191">
        <v>5</v>
      </c>
      <c r="H6191">
        <v>3</v>
      </c>
      <c r="I6191" t="s">
        <v>6448</v>
      </c>
      <c r="J6191">
        <v>88</v>
      </c>
      <c r="K6191">
        <v>3207</v>
      </c>
      <c r="L6191">
        <v>5</v>
      </c>
      <c r="M6191" t="s">
        <v>16</v>
      </c>
      <c r="N6191">
        <v>20</v>
      </c>
      <c r="O6191" t="s">
        <v>16</v>
      </c>
      <c r="P6191">
        <v>4</v>
      </c>
      <c r="Q6191">
        <v>1</v>
      </c>
      <c r="R6191">
        <v>8</v>
      </c>
    </row>
    <row r="6192" spans="1:18" x14ac:dyDescent="0.35">
      <c r="A6192">
        <v>1007497</v>
      </c>
      <c r="B6192">
        <v>1995</v>
      </c>
      <c r="C6192" t="s">
        <v>16</v>
      </c>
      <c r="D6192">
        <v>229</v>
      </c>
      <c r="E6192" t="s">
        <v>6443</v>
      </c>
      <c r="F6192">
        <v>49957</v>
      </c>
      <c r="G6192">
        <v>2</v>
      </c>
      <c r="H6192">
        <v>1</v>
      </c>
      <c r="I6192" t="s">
        <v>6445</v>
      </c>
      <c r="J6192">
        <v>42</v>
      </c>
      <c r="K6192">
        <v>2728</v>
      </c>
      <c r="L6192">
        <v>0</v>
      </c>
      <c r="M6192" t="s">
        <v>16</v>
      </c>
      <c r="N6192">
        <v>16</v>
      </c>
      <c r="O6192" t="s">
        <v>16</v>
      </c>
      <c r="P6192">
        <v>4</v>
      </c>
      <c r="Q6192">
        <v>0</v>
      </c>
      <c r="R6192">
        <v>6</v>
      </c>
    </row>
    <row r="6193" spans="1:18" x14ac:dyDescent="0.35">
      <c r="A6193">
        <v>1007498</v>
      </c>
      <c r="B6193">
        <v>1996</v>
      </c>
      <c r="C6193" t="s">
        <v>16</v>
      </c>
      <c r="D6193">
        <v>314</v>
      </c>
      <c r="E6193" t="s">
        <v>6444</v>
      </c>
      <c r="F6193">
        <v>29998</v>
      </c>
      <c r="G6193">
        <v>10</v>
      </c>
      <c r="H6193">
        <v>3</v>
      </c>
      <c r="I6193" t="s">
        <v>31</v>
      </c>
      <c r="J6193">
        <v>97</v>
      </c>
      <c r="K6193">
        <v>17186</v>
      </c>
      <c r="L6193">
        <v>4</v>
      </c>
      <c r="M6193" t="s">
        <v>16</v>
      </c>
      <c r="N6193">
        <v>21</v>
      </c>
      <c r="O6193" t="s">
        <v>16</v>
      </c>
      <c r="P6193">
        <v>2</v>
      </c>
      <c r="Q6193">
        <v>1</v>
      </c>
      <c r="R6193">
        <v>21</v>
      </c>
    </row>
    <row r="6194" spans="1:18" x14ac:dyDescent="0.35">
      <c r="A6194">
        <v>1007499</v>
      </c>
      <c r="B6194">
        <v>1997</v>
      </c>
      <c r="C6194" t="s">
        <v>16</v>
      </c>
      <c r="D6194">
        <v>318</v>
      </c>
      <c r="E6194" t="s">
        <v>6443</v>
      </c>
      <c r="F6194">
        <v>32658</v>
      </c>
      <c r="G6194">
        <v>9</v>
      </c>
      <c r="H6194">
        <v>4</v>
      </c>
      <c r="I6194" t="s">
        <v>31</v>
      </c>
      <c r="J6194">
        <v>97</v>
      </c>
      <c r="K6194">
        <v>2242</v>
      </c>
      <c r="L6194">
        <v>2</v>
      </c>
      <c r="M6194" t="s">
        <v>16</v>
      </c>
      <c r="N6194">
        <v>28</v>
      </c>
      <c r="O6194" t="s">
        <v>11</v>
      </c>
      <c r="P6194">
        <v>4</v>
      </c>
      <c r="Q6194">
        <v>1</v>
      </c>
      <c r="R6194">
        <v>7</v>
      </c>
    </row>
    <row r="6195" spans="1:18" x14ac:dyDescent="0.35">
      <c r="A6195">
        <v>1007500</v>
      </c>
      <c r="B6195">
        <v>1998</v>
      </c>
      <c r="C6195" t="s">
        <v>16</v>
      </c>
      <c r="D6195">
        <v>148</v>
      </c>
      <c r="E6195" t="s">
        <v>6443</v>
      </c>
      <c r="F6195">
        <v>41342</v>
      </c>
      <c r="G6195">
        <v>3</v>
      </c>
      <c r="H6195">
        <v>1</v>
      </c>
      <c r="I6195" t="s">
        <v>6445</v>
      </c>
      <c r="J6195">
        <v>82</v>
      </c>
      <c r="K6195">
        <v>1490</v>
      </c>
      <c r="L6195">
        <v>1</v>
      </c>
      <c r="M6195" t="s">
        <v>16</v>
      </c>
      <c r="N6195">
        <v>21</v>
      </c>
      <c r="O6195" t="s">
        <v>16</v>
      </c>
      <c r="P6195">
        <v>4</v>
      </c>
      <c r="Q6195">
        <v>0</v>
      </c>
      <c r="R6195">
        <v>1</v>
      </c>
    </row>
    <row r="6196" spans="1:18" x14ac:dyDescent="0.35">
      <c r="A6196">
        <v>1007501</v>
      </c>
      <c r="B6196">
        <v>1999</v>
      </c>
      <c r="C6196" t="s">
        <v>16</v>
      </c>
      <c r="D6196">
        <v>305</v>
      </c>
      <c r="E6196" t="s">
        <v>6444</v>
      </c>
      <c r="F6196">
        <v>48828</v>
      </c>
      <c r="G6196">
        <v>26</v>
      </c>
      <c r="H6196">
        <v>3</v>
      </c>
      <c r="I6196" t="s">
        <v>6445</v>
      </c>
      <c r="J6196">
        <v>66</v>
      </c>
      <c r="K6196">
        <v>5616</v>
      </c>
      <c r="L6196">
        <v>1</v>
      </c>
      <c r="M6196" t="s">
        <v>16</v>
      </c>
      <c r="N6196">
        <v>17</v>
      </c>
      <c r="O6196" t="s">
        <v>16</v>
      </c>
      <c r="P6196">
        <v>1</v>
      </c>
      <c r="Q6196">
        <v>1</v>
      </c>
      <c r="R6196">
        <v>20</v>
      </c>
    </row>
    <row r="6197" spans="1:18" x14ac:dyDescent="0.35">
      <c r="A6197">
        <v>1007502</v>
      </c>
      <c r="B6197">
        <v>2000</v>
      </c>
      <c r="C6197" t="s">
        <v>16</v>
      </c>
      <c r="D6197">
        <v>274</v>
      </c>
      <c r="E6197" t="s">
        <v>6443</v>
      </c>
      <c r="F6197">
        <v>23182</v>
      </c>
      <c r="G6197">
        <v>1</v>
      </c>
      <c r="H6197">
        <v>5</v>
      </c>
      <c r="I6197" t="s">
        <v>6447</v>
      </c>
      <c r="J6197">
        <v>101</v>
      </c>
      <c r="K6197">
        <v>7298</v>
      </c>
      <c r="L6197">
        <v>1</v>
      </c>
      <c r="M6197" t="s">
        <v>16</v>
      </c>
      <c r="N6197">
        <v>18</v>
      </c>
      <c r="O6197" t="s">
        <v>16</v>
      </c>
      <c r="P6197">
        <v>1</v>
      </c>
      <c r="Q6197">
        <v>2</v>
      </c>
      <c r="R6197">
        <v>10</v>
      </c>
    </row>
    <row r="6198" spans="1:18" x14ac:dyDescent="0.35">
      <c r="A6198">
        <v>1007503</v>
      </c>
      <c r="B6198">
        <v>2001</v>
      </c>
      <c r="C6198" t="s">
        <v>16</v>
      </c>
      <c r="D6198">
        <v>405</v>
      </c>
      <c r="E6198" t="s">
        <v>6443</v>
      </c>
      <c r="F6198">
        <v>50265</v>
      </c>
      <c r="G6198">
        <v>6</v>
      </c>
      <c r="H6198">
        <v>2</v>
      </c>
      <c r="I6198" t="s">
        <v>6447</v>
      </c>
      <c r="J6198">
        <v>41</v>
      </c>
      <c r="K6198">
        <v>2314</v>
      </c>
      <c r="L6198">
        <v>2</v>
      </c>
      <c r="M6198" t="s">
        <v>11</v>
      </c>
      <c r="N6198">
        <v>30</v>
      </c>
      <c r="O6198" t="s">
        <v>11</v>
      </c>
      <c r="P6198">
        <v>4</v>
      </c>
      <c r="Q6198">
        <v>1</v>
      </c>
      <c r="R6198">
        <v>13</v>
      </c>
    </row>
    <row r="6199" spans="1:18" x14ac:dyDescent="0.35">
      <c r="A6199">
        <v>1007504</v>
      </c>
      <c r="B6199">
        <v>2002</v>
      </c>
      <c r="C6199" t="s">
        <v>16</v>
      </c>
      <c r="D6199">
        <v>347</v>
      </c>
      <c r="E6199" t="s">
        <v>6443</v>
      </c>
      <c r="F6199">
        <v>6802</v>
      </c>
      <c r="G6199">
        <v>9</v>
      </c>
      <c r="H6199">
        <v>3</v>
      </c>
      <c r="I6199" t="s">
        <v>31</v>
      </c>
      <c r="J6199">
        <v>69</v>
      </c>
      <c r="K6199">
        <v>2354</v>
      </c>
      <c r="L6199">
        <v>8</v>
      </c>
      <c r="M6199" t="s">
        <v>16</v>
      </c>
      <c r="N6199">
        <v>26</v>
      </c>
      <c r="O6199" t="s">
        <v>16</v>
      </c>
      <c r="P6199">
        <v>3</v>
      </c>
      <c r="Q6199">
        <v>1</v>
      </c>
      <c r="R6199">
        <v>20</v>
      </c>
    </row>
    <row r="6200" spans="1:18" x14ac:dyDescent="0.35">
      <c r="A6200">
        <v>1007505</v>
      </c>
      <c r="B6200">
        <v>2003</v>
      </c>
      <c r="C6200" t="s">
        <v>16</v>
      </c>
      <c r="D6200">
        <v>243</v>
      </c>
      <c r="E6200" t="s">
        <v>6444</v>
      </c>
      <c r="F6200">
        <v>33856</v>
      </c>
      <c r="G6200">
        <v>8</v>
      </c>
      <c r="H6200">
        <v>3</v>
      </c>
      <c r="I6200" t="s">
        <v>6447</v>
      </c>
      <c r="J6200">
        <v>54</v>
      </c>
      <c r="K6200">
        <v>9005</v>
      </c>
      <c r="L6200">
        <v>1</v>
      </c>
      <c r="M6200" t="s">
        <v>16</v>
      </c>
      <c r="N6200">
        <v>20</v>
      </c>
      <c r="O6200" t="s">
        <v>16</v>
      </c>
      <c r="P6200">
        <v>4</v>
      </c>
      <c r="Q6200">
        <v>0</v>
      </c>
      <c r="R6200">
        <v>9</v>
      </c>
    </row>
    <row r="6201" spans="1:18" x14ac:dyDescent="0.35">
      <c r="A6201">
        <v>1007506</v>
      </c>
      <c r="B6201">
        <v>2004</v>
      </c>
      <c r="C6201" t="s">
        <v>16</v>
      </c>
      <c r="D6201">
        <v>229</v>
      </c>
      <c r="E6201" t="s">
        <v>6446</v>
      </c>
      <c r="F6201">
        <v>52367</v>
      </c>
      <c r="G6201">
        <v>1</v>
      </c>
      <c r="H6201">
        <v>1</v>
      </c>
      <c r="I6201" t="s">
        <v>6448</v>
      </c>
      <c r="J6201">
        <v>46</v>
      </c>
      <c r="K6201">
        <v>4325</v>
      </c>
      <c r="L6201">
        <v>1</v>
      </c>
      <c r="M6201" t="s">
        <v>16</v>
      </c>
      <c r="N6201">
        <v>18</v>
      </c>
      <c r="O6201" t="s">
        <v>16</v>
      </c>
      <c r="P6201">
        <v>1</v>
      </c>
      <c r="Q6201">
        <v>1</v>
      </c>
      <c r="R6201">
        <v>10</v>
      </c>
    </row>
    <row r="6202" spans="1:18" x14ac:dyDescent="0.35">
      <c r="A6202">
        <v>1007507</v>
      </c>
      <c r="B6202">
        <v>2005</v>
      </c>
      <c r="C6202" t="s">
        <v>16</v>
      </c>
      <c r="D6202">
        <v>389</v>
      </c>
      <c r="E6202" t="s">
        <v>6443</v>
      </c>
      <c r="F6202">
        <v>40923</v>
      </c>
      <c r="G6202">
        <v>7</v>
      </c>
      <c r="H6202">
        <v>4</v>
      </c>
      <c r="I6202" t="s">
        <v>6445</v>
      </c>
      <c r="J6202">
        <v>38</v>
      </c>
      <c r="K6202">
        <v>6135</v>
      </c>
      <c r="L6202">
        <v>2</v>
      </c>
      <c r="M6202" t="s">
        <v>16</v>
      </c>
      <c r="N6202">
        <v>21</v>
      </c>
      <c r="O6202" t="s">
        <v>16</v>
      </c>
      <c r="P6202">
        <v>3</v>
      </c>
      <c r="Q6202">
        <v>0</v>
      </c>
      <c r="R6202">
        <v>10</v>
      </c>
    </row>
    <row r="6203" spans="1:18" x14ac:dyDescent="0.35">
      <c r="A6203">
        <v>1007508</v>
      </c>
      <c r="B6203">
        <v>2006</v>
      </c>
      <c r="C6203" t="s">
        <v>16</v>
      </c>
      <c r="D6203">
        <v>445</v>
      </c>
      <c r="E6203" t="s">
        <v>6443</v>
      </c>
      <c r="F6203">
        <v>40080</v>
      </c>
      <c r="G6203">
        <v>9</v>
      </c>
      <c r="H6203">
        <v>3</v>
      </c>
      <c r="I6203" t="s">
        <v>6445</v>
      </c>
      <c r="J6203">
        <v>87</v>
      </c>
      <c r="K6203">
        <v>3354</v>
      </c>
      <c r="L6203">
        <v>4</v>
      </c>
      <c r="M6203" t="s">
        <v>11</v>
      </c>
      <c r="N6203">
        <v>25</v>
      </c>
      <c r="O6203" t="s">
        <v>11</v>
      </c>
      <c r="P6203">
        <v>2</v>
      </c>
      <c r="Q6203">
        <v>1</v>
      </c>
      <c r="R6203">
        <v>9</v>
      </c>
    </row>
    <row r="6204" spans="1:18" x14ac:dyDescent="0.35">
      <c r="A6204">
        <v>1007509</v>
      </c>
      <c r="B6204">
        <v>2007</v>
      </c>
      <c r="C6204" t="s">
        <v>16</v>
      </c>
      <c r="D6204">
        <v>303</v>
      </c>
      <c r="E6204" t="s">
        <v>6443</v>
      </c>
      <c r="F6204">
        <v>22060</v>
      </c>
      <c r="G6204">
        <v>4</v>
      </c>
      <c r="H6204">
        <v>4</v>
      </c>
      <c r="I6204" t="s">
        <v>6447</v>
      </c>
      <c r="J6204">
        <v>78</v>
      </c>
      <c r="K6204">
        <v>10864</v>
      </c>
      <c r="L6204">
        <v>7</v>
      </c>
      <c r="M6204" t="s">
        <v>16</v>
      </c>
      <c r="N6204">
        <v>19</v>
      </c>
      <c r="O6204" t="s">
        <v>16</v>
      </c>
      <c r="P6204">
        <v>1</v>
      </c>
      <c r="Q6204">
        <v>1</v>
      </c>
      <c r="R6204">
        <v>15</v>
      </c>
    </row>
    <row r="6205" spans="1:18" x14ac:dyDescent="0.35">
      <c r="A6205">
        <v>1007510</v>
      </c>
      <c r="B6205">
        <v>2008</v>
      </c>
      <c r="C6205" t="s">
        <v>16</v>
      </c>
      <c r="D6205">
        <v>263</v>
      </c>
      <c r="E6205" t="s">
        <v>6444</v>
      </c>
      <c r="F6205">
        <v>10611</v>
      </c>
      <c r="G6205">
        <v>2</v>
      </c>
      <c r="H6205">
        <v>4</v>
      </c>
      <c r="I6205" t="s">
        <v>6447</v>
      </c>
      <c r="J6205">
        <v>78</v>
      </c>
      <c r="K6205">
        <v>2239</v>
      </c>
      <c r="L6205">
        <v>6</v>
      </c>
      <c r="M6205" t="s">
        <v>16</v>
      </c>
      <c r="N6205">
        <v>22</v>
      </c>
      <c r="O6205" t="s">
        <v>16</v>
      </c>
      <c r="P6205">
        <v>4</v>
      </c>
      <c r="Q6205">
        <v>1</v>
      </c>
      <c r="R6205">
        <v>6</v>
      </c>
    </row>
    <row r="6206" spans="1:18" x14ac:dyDescent="0.35">
      <c r="A6206">
        <v>1007511</v>
      </c>
      <c r="B6206">
        <v>2009</v>
      </c>
      <c r="C6206" t="s">
        <v>16</v>
      </c>
      <c r="D6206">
        <v>169</v>
      </c>
      <c r="E6206" t="s">
        <v>6443</v>
      </c>
      <c r="F6206">
        <v>43972</v>
      </c>
      <c r="G6206">
        <v>19</v>
      </c>
      <c r="H6206">
        <v>1</v>
      </c>
      <c r="I6206" t="s">
        <v>6445</v>
      </c>
      <c r="J6206">
        <v>90</v>
      </c>
      <c r="K6206">
        <v>2335</v>
      </c>
      <c r="L6206">
        <v>1</v>
      </c>
      <c r="M6206" t="s">
        <v>16</v>
      </c>
      <c r="N6206">
        <v>34</v>
      </c>
      <c r="O6206" t="s">
        <v>11</v>
      </c>
      <c r="P6206">
        <v>1</v>
      </c>
      <c r="Q6206">
        <v>2</v>
      </c>
      <c r="R6206">
        <v>2</v>
      </c>
    </row>
    <row r="6207" spans="1:18" x14ac:dyDescent="0.35">
      <c r="A6207">
        <v>1007512</v>
      </c>
      <c r="B6207">
        <v>2010</v>
      </c>
      <c r="C6207" t="s">
        <v>16</v>
      </c>
      <c r="D6207">
        <v>215</v>
      </c>
      <c r="E6207" t="s">
        <v>6446</v>
      </c>
      <c r="F6207">
        <v>24196</v>
      </c>
      <c r="G6207">
        <v>9</v>
      </c>
      <c r="H6207">
        <v>3</v>
      </c>
      <c r="I6207" t="s">
        <v>6445</v>
      </c>
      <c r="J6207">
        <v>67</v>
      </c>
      <c r="K6207">
        <v>2031</v>
      </c>
      <c r="L6207">
        <v>6</v>
      </c>
      <c r="M6207" t="s">
        <v>16</v>
      </c>
      <c r="N6207">
        <v>21</v>
      </c>
      <c r="O6207" t="s">
        <v>16</v>
      </c>
      <c r="P6207">
        <v>4</v>
      </c>
      <c r="Q6207">
        <v>1</v>
      </c>
      <c r="R6207">
        <v>6</v>
      </c>
    </row>
    <row r="6208" spans="1:18" x14ac:dyDescent="0.35">
      <c r="A6208">
        <v>1007513</v>
      </c>
      <c r="B6208">
        <v>2011</v>
      </c>
      <c r="C6208" t="s">
        <v>16</v>
      </c>
      <c r="D6208">
        <v>217</v>
      </c>
      <c r="E6208" t="s">
        <v>6443</v>
      </c>
      <c r="F6208">
        <v>15404</v>
      </c>
      <c r="G6208">
        <v>21</v>
      </c>
      <c r="H6208">
        <v>3</v>
      </c>
      <c r="I6208" t="s">
        <v>6445</v>
      </c>
      <c r="J6208">
        <v>51</v>
      </c>
      <c r="K6208">
        <v>2723</v>
      </c>
      <c r="L6208">
        <v>1</v>
      </c>
      <c r="M6208" t="s">
        <v>16</v>
      </c>
      <c r="N6208">
        <v>22</v>
      </c>
      <c r="O6208" t="s">
        <v>16</v>
      </c>
      <c r="P6208">
        <v>3</v>
      </c>
      <c r="Q6208">
        <v>1</v>
      </c>
      <c r="R6208">
        <v>5</v>
      </c>
    </row>
    <row r="6209" spans="1:18" x14ac:dyDescent="0.35">
      <c r="A6209">
        <v>1007514</v>
      </c>
      <c r="B6209">
        <v>2012</v>
      </c>
      <c r="C6209" t="s">
        <v>16</v>
      </c>
      <c r="D6209">
        <v>440</v>
      </c>
      <c r="E6209" t="s">
        <v>6443</v>
      </c>
      <c r="F6209">
        <v>11699</v>
      </c>
      <c r="G6209">
        <v>24</v>
      </c>
      <c r="H6209">
        <v>2</v>
      </c>
      <c r="I6209" t="s">
        <v>31</v>
      </c>
      <c r="J6209">
        <v>94</v>
      </c>
      <c r="K6209">
        <v>9449</v>
      </c>
      <c r="L6209">
        <v>3</v>
      </c>
      <c r="M6209" t="s">
        <v>11</v>
      </c>
      <c r="N6209">
        <v>26</v>
      </c>
      <c r="O6209" t="s">
        <v>16</v>
      </c>
      <c r="P6209">
        <v>2</v>
      </c>
      <c r="Q6209">
        <v>1</v>
      </c>
      <c r="R6209">
        <v>12</v>
      </c>
    </row>
    <row r="6210" spans="1:18" x14ac:dyDescent="0.35">
      <c r="A6210">
        <v>1007515</v>
      </c>
      <c r="B6210">
        <v>2013</v>
      </c>
      <c r="C6210" t="s">
        <v>16</v>
      </c>
      <c r="D6210">
        <v>213</v>
      </c>
      <c r="E6210" t="s">
        <v>6446</v>
      </c>
      <c r="F6210">
        <v>50754</v>
      </c>
      <c r="G6210">
        <v>3</v>
      </c>
      <c r="H6210">
        <v>3</v>
      </c>
      <c r="I6210" t="s">
        <v>6445</v>
      </c>
      <c r="J6210">
        <v>82</v>
      </c>
      <c r="K6210">
        <v>2572</v>
      </c>
      <c r="L6210">
        <v>1</v>
      </c>
      <c r="M6210" t="s">
        <v>11</v>
      </c>
      <c r="N6210">
        <v>23</v>
      </c>
      <c r="O6210" t="s">
        <v>16</v>
      </c>
      <c r="P6210">
        <v>4</v>
      </c>
      <c r="Q6210">
        <v>1</v>
      </c>
      <c r="R6210">
        <v>1</v>
      </c>
    </row>
    <row r="6211" spans="1:18" x14ac:dyDescent="0.35">
      <c r="A6211">
        <v>1007516</v>
      </c>
      <c r="B6211">
        <v>2014</v>
      </c>
      <c r="C6211" t="s">
        <v>16</v>
      </c>
      <c r="D6211">
        <v>381</v>
      </c>
      <c r="E6211" t="s">
        <v>6443</v>
      </c>
      <c r="F6211">
        <v>50824</v>
      </c>
      <c r="G6211">
        <v>11</v>
      </c>
      <c r="H6211">
        <v>3</v>
      </c>
      <c r="I6211" t="s">
        <v>31</v>
      </c>
      <c r="J6211">
        <v>65</v>
      </c>
      <c r="K6211">
        <v>19932</v>
      </c>
      <c r="L6211">
        <v>3</v>
      </c>
      <c r="M6211" t="s">
        <v>16</v>
      </c>
      <c r="N6211">
        <v>20</v>
      </c>
      <c r="O6211" t="s">
        <v>16</v>
      </c>
      <c r="P6211">
        <v>2</v>
      </c>
      <c r="Q6211">
        <v>0</v>
      </c>
      <c r="R6211">
        <v>21</v>
      </c>
    </row>
    <row r="6212" spans="1:18" x14ac:dyDescent="0.35">
      <c r="A6212">
        <v>1007517</v>
      </c>
      <c r="B6212">
        <v>2015</v>
      </c>
      <c r="C6212" t="s">
        <v>16</v>
      </c>
      <c r="D6212">
        <v>319</v>
      </c>
      <c r="E6212" t="s">
        <v>6443</v>
      </c>
      <c r="F6212">
        <v>16278</v>
      </c>
      <c r="G6212">
        <v>14</v>
      </c>
      <c r="H6212">
        <v>3</v>
      </c>
      <c r="I6212" t="s">
        <v>31</v>
      </c>
      <c r="J6212">
        <v>60</v>
      </c>
      <c r="K6212">
        <v>2454</v>
      </c>
      <c r="L6212">
        <v>4</v>
      </c>
      <c r="M6212" t="s">
        <v>16</v>
      </c>
      <c r="N6212">
        <v>15</v>
      </c>
      <c r="O6212" t="s">
        <v>16</v>
      </c>
      <c r="P6212">
        <v>1</v>
      </c>
      <c r="Q6212">
        <v>1</v>
      </c>
      <c r="R6212">
        <v>13</v>
      </c>
    </row>
    <row r="6213" spans="1:18" x14ac:dyDescent="0.35">
      <c r="A6213">
        <v>1007518</v>
      </c>
      <c r="B6213">
        <v>2023</v>
      </c>
      <c r="C6213" t="s">
        <v>16</v>
      </c>
      <c r="D6213">
        <v>237</v>
      </c>
      <c r="E6213" t="s">
        <v>6443</v>
      </c>
      <c r="F6213">
        <v>46868</v>
      </c>
      <c r="G6213">
        <v>5</v>
      </c>
      <c r="H6213">
        <v>3</v>
      </c>
      <c r="I6213" t="s">
        <v>31</v>
      </c>
      <c r="J6213">
        <v>48</v>
      </c>
      <c r="K6213">
        <v>9426</v>
      </c>
      <c r="L6213">
        <v>2</v>
      </c>
      <c r="M6213" t="s">
        <v>16</v>
      </c>
      <c r="N6213">
        <v>22</v>
      </c>
      <c r="O6213" t="s">
        <v>16</v>
      </c>
      <c r="P6213">
        <v>3</v>
      </c>
      <c r="Q6213">
        <v>1</v>
      </c>
      <c r="R6213">
        <v>12</v>
      </c>
    </row>
    <row r="6214" spans="1:18" x14ac:dyDescent="0.35">
      <c r="A6214">
        <v>1007519</v>
      </c>
      <c r="B6214">
        <v>2022</v>
      </c>
      <c r="C6214" t="s">
        <v>16</v>
      </c>
      <c r="D6214">
        <v>291</v>
      </c>
      <c r="E6214" t="s">
        <v>6443</v>
      </c>
      <c r="F6214">
        <v>24579</v>
      </c>
      <c r="G6214">
        <v>1</v>
      </c>
      <c r="H6214">
        <v>4</v>
      </c>
      <c r="I6214" t="s">
        <v>31</v>
      </c>
      <c r="J6214">
        <v>65</v>
      </c>
      <c r="K6214">
        <v>8697</v>
      </c>
      <c r="L6214">
        <v>4</v>
      </c>
      <c r="M6214" t="s">
        <v>16</v>
      </c>
      <c r="N6214">
        <v>27</v>
      </c>
      <c r="O6214" t="s">
        <v>11</v>
      </c>
      <c r="P6214">
        <v>3</v>
      </c>
      <c r="Q6214">
        <v>0</v>
      </c>
      <c r="R6214">
        <v>12</v>
      </c>
    </row>
    <row r="6215" spans="1:18" x14ac:dyDescent="0.35">
      <c r="A6215">
        <v>1007520</v>
      </c>
      <c r="B6215">
        <v>2019</v>
      </c>
      <c r="C6215" t="s">
        <v>16</v>
      </c>
      <c r="D6215">
        <v>250</v>
      </c>
      <c r="E6215" t="s">
        <v>6443</v>
      </c>
      <c r="F6215">
        <v>4206</v>
      </c>
      <c r="G6215">
        <v>6</v>
      </c>
      <c r="H6215">
        <v>5</v>
      </c>
      <c r="I6215" t="s">
        <v>31</v>
      </c>
      <c r="J6215">
        <v>51</v>
      </c>
      <c r="K6215">
        <v>3049</v>
      </c>
      <c r="L6215">
        <v>3</v>
      </c>
      <c r="M6215" t="s">
        <v>16</v>
      </c>
      <c r="N6215">
        <v>28</v>
      </c>
      <c r="O6215" t="s">
        <v>11</v>
      </c>
      <c r="P6215">
        <v>1</v>
      </c>
      <c r="Q6215">
        <v>0</v>
      </c>
      <c r="R6215">
        <v>8</v>
      </c>
    </row>
    <row r="6216" spans="1:18" x14ac:dyDescent="0.35">
      <c r="A6216">
        <v>1007521</v>
      </c>
      <c r="B6216">
        <v>2021</v>
      </c>
      <c r="C6216" t="s">
        <v>16</v>
      </c>
      <c r="D6216">
        <v>207</v>
      </c>
      <c r="E6216" t="s">
        <v>6443</v>
      </c>
      <c r="F6216">
        <v>40500</v>
      </c>
      <c r="G6216">
        <v>17</v>
      </c>
      <c r="H6216">
        <v>3</v>
      </c>
      <c r="I6216" t="s">
        <v>6448</v>
      </c>
      <c r="J6216">
        <v>55</v>
      </c>
      <c r="K6216">
        <v>3061</v>
      </c>
      <c r="L6216">
        <v>0</v>
      </c>
      <c r="M6216" t="s">
        <v>11</v>
      </c>
      <c r="N6216">
        <v>25</v>
      </c>
      <c r="O6216" t="s">
        <v>16</v>
      </c>
      <c r="P6216">
        <v>4</v>
      </c>
      <c r="Q6216">
        <v>1</v>
      </c>
      <c r="R6216">
        <v>6</v>
      </c>
    </row>
    <row r="6217" spans="1:18" x14ac:dyDescent="0.35">
      <c r="A6217">
        <v>1007522</v>
      </c>
      <c r="B6217">
        <v>2020</v>
      </c>
      <c r="C6217" t="s">
        <v>11</v>
      </c>
      <c r="D6217">
        <v>154</v>
      </c>
      <c r="E6217" t="s">
        <v>6444</v>
      </c>
      <c r="F6217">
        <v>21079</v>
      </c>
      <c r="G6217">
        <v>1</v>
      </c>
      <c r="H6217">
        <v>1</v>
      </c>
      <c r="I6217" t="s">
        <v>6448</v>
      </c>
      <c r="J6217">
        <v>109</v>
      </c>
      <c r="K6217">
        <v>2329</v>
      </c>
      <c r="L6217">
        <v>0</v>
      </c>
      <c r="M6217" t="s">
        <v>16</v>
      </c>
      <c r="N6217">
        <v>27</v>
      </c>
      <c r="O6217" t="s">
        <v>11</v>
      </c>
      <c r="P6217">
        <v>1</v>
      </c>
      <c r="Q6217">
        <v>0</v>
      </c>
      <c r="R6217">
        <v>1</v>
      </c>
    </row>
    <row r="6218" spans="1:18" x14ac:dyDescent="0.35">
      <c r="A6218">
        <v>1007523</v>
      </c>
      <c r="B6218">
        <v>2023</v>
      </c>
      <c r="C6218" t="s">
        <v>16</v>
      </c>
      <c r="D6218">
        <v>279</v>
      </c>
      <c r="E6218" t="s">
        <v>6444</v>
      </c>
      <c r="F6218">
        <v>51807</v>
      </c>
      <c r="G6218">
        <v>3</v>
      </c>
      <c r="H6218">
        <v>2</v>
      </c>
      <c r="I6218" t="s">
        <v>6445</v>
      </c>
      <c r="J6218">
        <v>39</v>
      </c>
      <c r="K6218">
        <v>2095</v>
      </c>
      <c r="L6218">
        <v>4</v>
      </c>
      <c r="M6218" t="s">
        <v>16</v>
      </c>
      <c r="N6218">
        <v>22</v>
      </c>
      <c r="O6218" t="s">
        <v>16</v>
      </c>
      <c r="P6218">
        <v>3</v>
      </c>
      <c r="Q6218">
        <v>0</v>
      </c>
      <c r="R6218">
        <v>13</v>
      </c>
    </row>
    <row r="6219" spans="1:18" x14ac:dyDescent="0.35">
      <c r="A6219">
        <v>1007524</v>
      </c>
      <c r="B6219">
        <v>2022</v>
      </c>
      <c r="C6219" t="s">
        <v>16</v>
      </c>
      <c r="D6219">
        <v>236</v>
      </c>
      <c r="E6219" t="s">
        <v>6446</v>
      </c>
      <c r="F6219">
        <v>3890</v>
      </c>
      <c r="G6219">
        <v>9</v>
      </c>
      <c r="H6219">
        <v>3</v>
      </c>
      <c r="I6219" t="s">
        <v>6445</v>
      </c>
      <c r="J6219">
        <v>71</v>
      </c>
      <c r="K6219">
        <v>3078</v>
      </c>
      <c r="L6219">
        <v>1</v>
      </c>
      <c r="M6219" t="s">
        <v>16</v>
      </c>
      <c r="N6219">
        <v>19</v>
      </c>
      <c r="O6219" t="s">
        <v>16</v>
      </c>
      <c r="P6219">
        <v>3</v>
      </c>
      <c r="Q6219">
        <v>2</v>
      </c>
      <c r="R6219">
        <v>12</v>
      </c>
    </row>
    <row r="6220" spans="1:18" x14ac:dyDescent="0.35">
      <c r="A6220">
        <v>1007525</v>
      </c>
      <c r="B6220">
        <v>2019</v>
      </c>
      <c r="C6220" t="s">
        <v>16</v>
      </c>
      <c r="D6220">
        <v>350</v>
      </c>
      <c r="E6220" t="s">
        <v>6443</v>
      </c>
      <c r="F6220">
        <v>44391</v>
      </c>
      <c r="G6220">
        <v>4</v>
      </c>
      <c r="H6220">
        <v>2</v>
      </c>
      <c r="I6220" t="s">
        <v>31</v>
      </c>
      <c r="J6220">
        <v>34</v>
      </c>
      <c r="K6220">
        <v>5010</v>
      </c>
      <c r="L6220">
        <v>4</v>
      </c>
      <c r="M6220" t="s">
        <v>11</v>
      </c>
      <c r="N6220">
        <v>15</v>
      </c>
      <c r="O6220" t="s">
        <v>16</v>
      </c>
      <c r="P6220">
        <v>1</v>
      </c>
      <c r="Q6220">
        <v>1</v>
      </c>
      <c r="R6220">
        <v>9</v>
      </c>
    </row>
    <row r="6221" spans="1:18" x14ac:dyDescent="0.35">
      <c r="A6221">
        <v>1007526</v>
      </c>
      <c r="B6221">
        <v>2021</v>
      </c>
      <c r="C6221" t="s">
        <v>16</v>
      </c>
      <c r="D6221">
        <v>423</v>
      </c>
      <c r="E6221" t="s">
        <v>6443</v>
      </c>
      <c r="F6221">
        <v>24962</v>
      </c>
      <c r="G6221">
        <v>8</v>
      </c>
      <c r="H6221">
        <v>3</v>
      </c>
      <c r="I6221" t="s">
        <v>31</v>
      </c>
      <c r="J6221">
        <v>71</v>
      </c>
      <c r="K6221">
        <v>4263</v>
      </c>
      <c r="L6221">
        <v>4</v>
      </c>
      <c r="M6221" t="s">
        <v>11</v>
      </c>
      <c r="N6221">
        <v>28</v>
      </c>
      <c r="O6221" t="s">
        <v>16</v>
      </c>
      <c r="P6221">
        <v>3</v>
      </c>
      <c r="Q6221">
        <v>1</v>
      </c>
      <c r="R6221">
        <v>19</v>
      </c>
    </row>
    <row r="6222" spans="1:18" x14ac:dyDescent="0.35">
      <c r="A6222">
        <v>1007527</v>
      </c>
      <c r="B6222">
        <v>2020</v>
      </c>
      <c r="C6222" t="s">
        <v>16</v>
      </c>
      <c r="D6222">
        <v>251</v>
      </c>
      <c r="E6222" t="s">
        <v>6443</v>
      </c>
      <c r="F6222">
        <v>4700</v>
      </c>
      <c r="G6222">
        <v>2</v>
      </c>
      <c r="H6222">
        <v>3</v>
      </c>
      <c r="I6222" t="s">
        <v>31</v>
      </c>
      <c r="J6222">
        <v>96</v>
      </c>
      <c r="K6222">
        <v>2506</v>
      </c>
      <c r="L6222">
        <v>0</v>
      </c>
      <c r="M6222" t="s">
        <v>16</v>
      </c>
      <c r="N6222">
        <v>23</v>
      </c>
      <c r="O6222" t="s">
        <v>16</v>
      </c>
      <c r="P6222">
        <v>1</v>
      </c>
      <c r="Q6222">
        <v>0</v>
      </c>
      <c r="R6222">
        <v>4</v>
      </c>
    </row>
    <row r="6223" spans="1:18" x14ac:dyDescent="0.35">
      <c r="A6223">
        <v>1007528</v>
      </c>
      <c r="B6223">
        <v>1970</v>
      </c>
      <c r="C6223" t="s">
        <v>11</v>
      </c>
      <c r="D6223">
        <v>155</v>
      </c>
      <c r="E6223" t="s">
        <v>6443</v>
      </c>
      <c r="F6223">
        <v>10614</v>
      </c>
      <c r="G6223">
        <v>2</v>
      </c>
      <c r="H6223">
        <v>3</v>
      </c>
      <c r="I6223" t="s">
        <v>31</v>
      </c>
      <c r="J6223">
        <v>54</v>
      </c>
      <c r="K6223">
        <v>1109</v>
      </c>
      <c r="L6223">
        <v>1</v>
      </c>
      <c r="M6223" t="s">
        <v>16</v>
      </c>
      <c r="N6223">
        <v>32</v>
      </c>
      <c r="O6223" t="s">
        <v>11</v>
      </c>
      <c r="P6223">
        <v>3</v>
      </c>
      <c r="Q6223">
        <v>0</v>
      </c>
      <c r="R6223">
        <v>1</v>
      </c>
    </row>
    <row r="6224" spans="1:18" x14ac:dyDescent="0.35">
      <c r="A6224">
        <v>1007529</v>
      </c>
      <c r="B6224">
        <v>1971</v>
      </c>
      <c r="C6224" t="s">
        <v>16</v>
      </c>
      <c r="D6224">
        <v>354</v>
      </c>
      <c r="E6224" t="s">
        <v>6443</v>
      </c>
      <c r="F6224">
        <v>18419</v>
      </c>
      <c r="G6224">
        <v>1</v>
      </c>
      <c r="H6224">
        <v>2</v>
      </c>
      <c r="I6224" t="s">
        <v>6447</v>
      </c>
      <c r="J6224">
        <v>100</v>
      </c>
      <c r="K6224">
        <v>10457</v>
      </c>
      <c r="L6224">
        <v>1</v>
      </c>
      <c r="M6224" t="s">
        <v>16</v>
      </c>
      <c r="N6224">
        <v>37</v>
      </c>
      <c r="O6224" t="s">
        <v>11</v>
      </c>
      <c r="P6224">
        <v>3</v>
      </c>
      <c r="Q6224">
        <v>3</v>
      </c>
      <c r="R6224">
        <v>24</v>
      </c>
    </row>
    <row r="6225" spans="1:18" x14ac:dyDescent="0.35">
      <c r="A6225">
        <v>1007530</v>
      </c>
      <c r="B6225">
        <v>1972</v>
      </c>
      <c r="C6225" t="s">
        <v>16</v>
      </c>
      <c r="D6225">
        <v>291</v>
      </c>
      <c r="E6225" t="s">
        <v>6443</v>
      </c>
      <c r="F6225">
        <v>48309</v>
      </c>
      <c r="G6225">
        <v>9</v>
      </c>
      <c r="H6225">
        <v>2</v>
      </c>
      <c r="I6225" t="s">
        <v>31</v>
      </c>
      <c r="J6225">
        <v>83</v>
      </c>
      <c r="K6225">
        <v>2298</v>
      </c>
      <c r="L6225">
        <v>1</v>
      </c>
      <c r="M6225" t="s">
        <v>16</v>
      </c>
      <c r="N6225">
        <v>21</v>
      </c>
      <c r="O6225" t="s">
        <v>16</v>
      </c>
      <c r="P6225">
        <v>3</v>
      </c>
      <c r="Q6225">
        <v>0</v>
      </c>
      <c r="R6225">
        <v>2</v>
      </c>
    </row>
    <row r="6226" spans="1:18" x14ac:dyDescent="0.35">
      <c r="A6226">
        <v>1007531</v>
      </c>
      <c r="B6226">
        <v>1973</v>
      </c>
      <c r="C6226" t="s">
        <v>16</v>
      </c>
      <c r="D6226">
        <v>238</v>
      </c>
      <c r="E6226" t="s">
        <v>6443</v>
      </c>
      <c r="F6226">
        <v>4908</v>
      </c>
      <c r="G6226">
        <v>12</v>
      </c>
      <c r="H6226">
        <v>1</v>
      </c>
      <c r="I6226" t="s">
        <v>6445</v>
      </c>
      <c r="J6226">
        <v>106</v>
      </c>
      <c r="K6226">
        <v>3940</v>
      </c>
      <c r="L6226">
        <v>8</v>
      </c>
      <c r="M6226" t="s">
        <v>11</v>
      </c>
      <c r="N6226">
        <v>29</v>
      </c>
      <c r="O6226" t="s">
        <v>11</v>
      </c>
      <c r="P6226">
        <v>3</v>
      </c>
      <c r="Q6226">
        <v>1</v>
      </c>
      <c r="R6226">
        <v>7</v>
      </c>
    </row>
    <row r="6227" spans="1:18" x14ac:dyDescent="0.35">
      <c r="A6227">
        <v>1007532</v>
      </c>
      <c r="B6227">
        <v>1974</v>
      </c>
      <c r="C6227" t="s">
        <v>16</v>
      </c>
      <c r="D6227">
        <v>260</v>
      </c>
      <c r="E6227" t="s">
        <v>6443</v>
      </c>
      <c r="F6227">
        <v>22023</v>
      </c>
      <c r="G6227">
        <v>27</v>
      </c>
      <c r="H6227">
        <v>2</v>
      </c>
      <c r="I6227" t="s">
        <v>6445</v>
      </c>
      <c r="J6227">
        <v>106</v>
      </c>
      <c r="K6227">
        <v>2323</v>
      </c>
      <c r="L6227">
        <v>2</v>
      </c>
      <c r="M6227" t="s">
        <v>16</v>
      </c>
      <c r="N6227">
        <v>24</v>
      </c>
      <c r="O6227" t="s">
        <v>16</v>
      </c>
      <c r="P6227">
        <v>4</v>
      </c>
      <c r="Q6227">
        <v>0</v>
      </c>
      <c r="R6227">
        <v>9</v>
      </c>
    </row>
    <row r="6228" spans="1:18" x14ac:dyDescent="0.35">
      <c r="A6228">
        <v>1007533</v>
      </c>
      <c r="B6228">
        <v>1975</v>
      </c>
      <c r="C6228" t="s">
        <v>11</v>
      </c>
      <c r="D6228">
        <v>315</v>
      </c>
      <c r="E6228" t="s">
        <v>6443</v>
      </c>
      <c r="F6228">
        <v>47469</v>
      </c>
      <c r="G6228">
        <v>20</v>
      </c>
      <c r="H6228">
        <v>2</v>
      </c>
      <c r="I6228" t="s">
        <v>6447</v>
      </c>
      <c r="J6228">
        <v>76</v>
      </c>
      <c r="K6228">
        <v>3151</v>
      </c>
      <c r="L6228">
        <v>1</v>
      </c>
      <c r="M6228" t="s">
        <v>11</v>
      </c>
      <c r="N6228">
        <v>34</v>
      </c>
      <c r="O6228" t="s">
        <v>11</v>
      </c>
      <c r="P6228">
        <v>4</v>
      </c>
      <c r="Q6228">
        <v>0</v>
      </c>
      <c r="R6228">
        <v>4</v>
      </c>
    </row>
    <row r="6229" spans="1:18" x14ac:dyDescent="0.35">
      <c r="A6229">
        <v>1007534</v>
      </c>
      <c r="B6229">
        <v>1976</v>
      </c>
      <c r="C6229" t="s">
        <v>16</v>
      </c>
      <c r="D6229">
        <v>380</v>
      </c>
      <c r="E6229" t="s">
        <v>6443</v>
      </c>
      <c r="F6229">
        <v>11488</v>
      </c>
      <c r="G6229">
        <v>1</v>
      </c>
      <c r="H6229">
        <v>3</v>
      </c>
      <c r="I6229" t="s">
        <v>6445</v>
      </c>
      <c r="J6229">
        <v>96</v>
      </c>
      <c r="K6229">
        <v>3693</v>
      </c>
      <c r="L6229">
        <v>2</v>
      </c>
      <c r="M6229" t="s">
        <v>16</v>
      </c>
      <c r="N6229">
        <v>19</v>
      </c>
      <c r="O6229" t="s">
        <v>16</v>
      </c>
      <c r="P6229">
        <v>4</v>
      </c>
      <c r="Q6229">
        <v>1</v>
      </c>
      <c r="R6229">
        <v>5</v>
      </c>
    </row>
    <row r="6230" spans="1:18" x14ac:dyDescent="0.35">
      <c r="A6230">
        <v>1007535</v>
      </c>
      <c r="B6230">
        <v>1977</v>
      </c>
      <c r="C6230" t="s">
        <v>16</v>
      </c>
      <c r="D6230">
        <v>404</v>
      </c>
      <c r="E6230" t="s">
        <v>6443</v>
      </c>
      <c r="F6230">
        <v>37947</v>
      </c>
      <c r="G6230">
        <v>13</v>
      </c>
      <c r="H6230">
        <v>2</v>
      </c>
      <c r="I6230" t="s">
        <v>6445</v>
      </c>
      <c r="J6230">
        <v>62</v>
      </c>
      <c r="K6230">
        <v>4456</v>
      </c>
      <c r="L6230">
        <v>1</v>
      </c>
      <c r="M6230" t="s">
        <v>16</v>
      </c>
      <c r="N6230">
        <v>16</v>
      </c>
      <c r="O6230" t="s">
        <v>16</v>
      </c>
      <c r="P6230">
        <v>3</v>
      </c>
      <c r="Q6230">
        <v>2</v>
      </c>
      <c r="R6230">
        <v>5</v>
      </c>
    </row>
    <row r="6231" spans="1:18" x14ac:dyDescent="0.35">
      <c r="A6231">
        <v>1007536</v>
      </c>
      <c r="B6231">
        <v>1978</v>
      </c>
      <c r="C6231" t="s">
        <v>16</v>
      </c>
      <c r="D6231">
        <v>256</v>
      </c>
      <c r="E6231" t="s">
        <v>6443</v>
      </c>
      <c r="F6231">
        <v>32591</v>
      </c>
      <c r="G6231">
        <v>14</v>
      </c>
      <c r="H6231">
        <v>3</v>
      </c>
      <c r="I6231" t="s">
        <v>6445</v>
      </c>
      <c r="J6231">
        <v>75</v>
      </c>
      <c r="K6231">
        <v>2761</v>
      </c>
      <c r="L6231">
        <v>1</v>
      </c>
      <c r="M6231" t="s">
        <v>16</v>
      </c>
      <c r="N6231">
        <v>18</v>
      </c>
      <c r="O6231" t="s">
        <v>16</v>
      </c>
      <c r="P6231">
        <v>4</v>
      </c>
      <c r="Q6231">
        <v>1</v>
      </c>
      <c r="R6231">
        <v>8</v>
      </c>
    </row>
    <row r="6232" spans="1:18" x14ac:dyDescent="0.35">
      <c r="A6232">
        <v>1007537</v>
      </c>
      <c r="B6232">
        <v>1979</v>
      </c>
      <c r="C6232" t="s">
        <v>16</v>
      </c>
      <c r="D6232">
        <v>307</v>
      </c>
      <c r="E6232" t="s">
        <v>6443</v>
      </c>
      <c r="F6232">
        <v>34625</v>
      </c>
      <c r="G6232">
        <v>4</v>
      </c>
      <c r="H6232">
        <v>1</v>
      </c>
      <c r="I6232" t="s">
        <v>6445</v>
      </c>
      <c r="J6232">
        <v>49</v>
      </c>
      <c r="K6232">
        <v>19042</v>
      </c>
      <c r="L6232">
        <v>1</v>
      </c>
      <c r="M6232" t="s">
        <v>16</v>
      </c>
      <c r="N6232">
        <v>20</v>
      </c>
      <c r="O6232" t="s">
        <v>16</v>
      </c>
      <c r="P6232">
        <v>2</v>
      </c>
      <c r="Q6232">
        <v>1</v>
      </c>
      <c r="R6232">
        <v>21</v>
      </c>
    </row>
    <row r="6233" spans="1:18" x14ac:dyDescent="0.35">
      <c r="A6233">
        <v>1007538</v>
      </c>
      <c r="B6233">
        <v>1980</v>
      </c>
      <c r="C6233" t="s">
        <v>16</v>
      </c>
      <c r="D6233">
        <v>421</v>
      </c>
      <c r="E6233" t="s">
        <v>6443</v>
      </c>
      <c r="F6233">
        <v>24228</v>
      </c>
      <c r="G6233">
        <v>14</v>
      </c>
      <c r="H6233">
        <v>4</v>
      </c>
      <c r="I6233" t="s">
        <v>6445</v>
      </c>
      <c r="J6233">
        <v>66</v>
      </c>
      <c r="K6233">
        <v>18728</v>
      </c>
      <c r="L6233">
        <v>8</v>
      </c>
      <c r="M6233" t="s">
        <v>16</v>
      </c>
      <c r="N6233">
        <v>15</v>
      </c>
      <c r="O6233" t="s">
        <v>16</v>
      </c>
      <c r="P6233">
        <v>4</v>
      </c>
      <c r="Q6233">
        <v>0</v>
      </c>
      <c r="R6233">
        <v>36</v>
      </c>
    </row>
    <row r="6234" spans="1:18" x14ac:dyDescent="0.35">
      <c r="A6234">
        <v>1007539</v>
      </c>
      <c r="B6234">
        <v>1981</v>
      </c>
      <c r="C6234" t="s">
        <v>16</v>
      </c>
      <c r="D6234">
        <v>264</v>
      </c>
      <c r="E6234" t="s">
        <v>6444</v>
      </c>
      <c r="F6234">
        <v>37422</v>
      </c>
      <c r="G6234">
        <v>2</v>
      </c>
      <c r="H6234">
        <v>1</v>
      </c>
      <c r="I6234" t="s">
        <v>31</v>
      </c>
      <c r="J6234">
        <v>53</v>
      </c>
      <c r="K6234">
        <v>9559</v>
      </c>
      <c r="L6234">
        <v>1</v>
      </c>
      <c r="M6234" t="s">
        <v>16</v>
      </c>
      <c r="N6234">
        <v>23</v>
      </c>
      <c r="O6234" t="s">
        <v>16</v>
      </c>
      <c r="P6234">
        <v>3</v>
      </c>
      <c r="Q6234">
        <v>0</v>
      </c>
      <c r="R6234">
        <v>10</v>
      </c>
    </row>
    <row r="6235" spans="1:18" x14ac:dyDescent="0.35">
      <c r="A6235">
        <v>1007540</v>
      </c>
      <c r="B6235">
        <v>1982</v>
      </c>
      <c r="C6235" t="s">
        <v>16</v>
      </c>
      <c r="D6235">
        <v>386</v>
      </c>
      <c r="E6235" t="s">
        <v>6443</v>
      </c>
      <c r="F6235">
        <v>10959</v>
      </c>
      <c r="G6235">
        <v>3</v>
      </c>
      <c r="H6235">
        <v>3</v>
      </c>
      <c r="I6235" t="s">
        <v>6445</v>
      </c>
      <c r="J6235">
        <v>102</v>
      </c>
      <c r="K6235">
        <v>13742</v>
      </c>
      <c r="L6235">
        <v>3</v>
      </c>
      <c r="M6235" t="s">
        <v>16</v>
      </c>
      <c r="N6235">
        <v>23</v>
      </c>
      <c r="O6235" t="s">
        <v>16</v>
      </c>
      <c r="P6235">
        <v>3</v>
      </c>
      <c r="Q6235">
        <v>0</v>
      </c>
      <c r="R6235">
        <v>21</v>
      </c>
    </row>
    <row r="6236" spans="1:18" x14ac:dyDescent="0.35">
      <c r="A6236">
        <v>1007541</v>
      </c>
      <c r="B6236">
        <v>1983</v>
      </c>
      <c r="C6236" t="s">
        <v>16</v>
      </c>
      <c r="D6236">
        <v>398</v>
      </c>
      <c r="E6236" t="s">
        <v>6443</v>
      </c>
      <c r="F6236">
        <v>24471</v>
      </c>
      <c r="G6236">
        <v>1</v>
      </c>
      <c r="H6236">
        <v>4</v>
      </c>
      <c r="I6236" t="s">
        <v>31</v>
      </c>
      <c r="J6236">
        <v>75</v>
      </c>
      <c r="K6236">
        <v>20004</v>
      </c>
      <c r="L6236">
        <v>0</v>
      </c>
      <c r="M6236" t="s">
        <v>16</v>
      </c>
      <c r="N6236">
        <v>17</v>
      </c>
      <c r="O6236" t="s">
        <v>16</v>
      </c>
      <c r="P6236">
        <v>1</v>
      </c>
      <c r="Q6236">
        <v>1</v>
      </c>
      <c r="R6236">
        <v>34</v>
      </c>
    </row>
    <row r="6237" spans="1:18" x14ac:dyDescent="0.35">
      <c r="A6237">
        <v>1007542</v>
      </c>
      <c r="B6237">
        <v>1984</v>
      </c>
      <c r="C6237" t="s">
        <v>16</v>
      </c>
      <c r="D6237">
        <v>206</v>
      </c>
      <c r="E6237" t="s">
        <v>6443</v>
      </c>
      <c r="F6237">
        <v>31293</v>
      </c>
      <c r="G6237">
        <v>9</v>
      </c>
      <c r="H6237">
        <v>3</v>
      </c>
      <c r="I6237" t="s">
        <v>6445</v>
      </c>
      <c r="J6237">
        <v>111</v>
      </c>
      <c r="K6237">
        <v>2290</v>
      </c>
      <c r="L6237">
        <v>1</v>
      </c>
      <c r="M6237" t="s">
        <v>16</v>
      </c>
      <c r="N6237">
        <v>22</v>
      </c>
      <c r="O6237" t="s">
        <v>16</v>
      </c>
      <c r="P6237">
        <v>4</v>
      </c>
      <c r="Q6237">
        <v>0</v>
      </c>
      <c r="R6237">
        <v>7</v>
      </c>
    </row>
    <row r="6238" spans="1:18" x14ac:dyDescent="0.35">
      <c r="A6238">
        <v>1007543</v>
      </c>
      <c r="B6238">
        <v>1985</v>
      </c>
      <c r="C6238" t="s">
        <v>11</v>
      </c>
      <c r="D6238">
        <v>273</v>
      </c>
      <c r="E6238" t="s">
        <v>6443</v>
      </c>
      <c r="F6238">
        <v>19465</v>
      </c>
      <c r="G6238">
        <v>23</v>
      </c>
      <c r="H6238">
        <v>2</v>
      </c>
      <c r="I6238" t="s">
        <v>31</v>
      </c>
      <c r="J6238">
        <v>62</v>
      </c>
      <c r="K6238">
        <v>5919</v>
      </c>
      <c r="L6238">
        <v>3</v>
      </c>
      <c r="M6238" t="s">
        <v>11</v>
      </c>
      <c r="N6238">
        <v>17</v>
      </c>
      <c r="O6238" t="s">
        <v>16</v>
      </c>
      <c r="P6238">
        <v>1</v>
      </c>
      <c r="Q6238">
        <v>0</v>
      </c>
      <c r="R6238">
        <v>8</v>
      </c>
    </row>
    <row r="6239" spans="1:18" x14ac:dyDescent="0.35">
      <c r="A6239">
        <v>1007544</v>
      </c>
      <c r="B6239">
        <v>1986</v>
      </c>
      <c r="C6239" t="s">
        <v>16</v>
      </c>
      <c r="D6239">
        <v>330</v>
      </c>
      <c r="E6239" t="s">
        <v>6446</v>
      </c>
      <c r="F6239">
        <v>47045</v>
      </c>
      <c r="G6239">
        <v>7</v>
      </c>
      <c r="H6239">
        <v>3</v>
      </c>
      <c r="I6239" t="s">
        <v>6445</v>
      </c>
      <c r="J6239">
        <v>42</v>
      </c>
      <c r="K6239">
        <v>2099</v>
      </c>
      <c r="L6239">
        <v>4</v>
      </c>
      <c r="M6239" t="s">
        <v>16</v>
      </c>
      <c r="N6239">
        <v>19</v>
      </c>
      <c r="O6239" t="s">
        <v>16</v>
      </c>
      <c r="P6239">
        <v>4</v>
      </c>
      <c r="Q6239">
        <v>3</v>
      </c>
      <c r="R6239">
        <v>7</v>
      </c>
    </row>
    <row r="6240" spans="1:18" x14ac:dyDescent="0.35">
      <c r="A6240">
        <v>1007545</v>
      </c>
      <c r="B6240">
        <v>1987</v>
      </c>
      <c r="C6240" t="s">
        <v>16</v>
      </c>
      <c r="D6240">
        <v>344</v>
      </c>
      <c r="E6240" t="s">
        <v>6446</v>
      </c>
      <c r="F6240">
        <v>41831</v>
      </c>
      <c r="G6240">
        <v>2</v>
      </c>
      <c r="H6240">
        <v>2</v>
      </c>
      <c r="I6240" t="s">
        <v>6445</v>
      </c>
      <c r="J6240">
        <v>77</v>
      </c>
      <c r="K6240">
        <v>16795</v>
      </c>
      <c r="L6240">
        <v>9</v>
      </c>
      <c r="M6240" t="s">
        <v>16</v>
      </c>
      <c r="N6240">
        <v>26</v>
      </c>
      <c r="O6240" t="s">
        <v>11</v>
      </c>
      <c r="P6240">
        <v>4</v>
      </c>
      <c r="Q6240">
        <v>1</v>
      </c>
      <c r="R6240">
        <v>22</v>
      </c>
    </row>
    <row r="6241" spans="1:18" x14ac:dyDescent="0.35">
      <c r="A6241">
        <v>1007546</v>
      </c>
      <c r="B6241">
        <v>1988</v>
      </c>
      <c r="C6241" t="s">
        <v>16</v>
      </c>
      <c r="D6241">
        <v>282</v>
      </c>
      <c r="E6241" t="s">
        <v>6443</v>
      </c>
      <c r="F6241">
        <v>10154</v>
      </c>
      <c r="G6241">
        <v>21</v>
      </c>
      <c r="H6241">
        <v>3</v>
      </c>
      <c r="I6241" t="s">
        <v>31</v>
      </c>
      <c r="J6241">
        <v>68</v>
      </c>
      <c r="K6241">
        <v>3568</v>
      </c>
      <c r="L6241">
        <v>1</v>
      </c>
      <c r="M6241" t="s">
        <v>11</v>
      </c>
      <c r="N6241">
        <v>21</v>
      </c>
      <c r="O6241" t="s">
        <v>16</v>
      </c>
      <c r="P6241">
        <v>1</v>
      </c>
      <c r="Q6241">
        <v>1</v>
      </c>
      <c r="R6241">
        <v>8</v>
      </c>
    </row>
    <row r="6242" spans="1:18" x14ac:dyDescent="0.35">
      <c r="A6242">
        <v>1007547</v>
      </c>
      <c r="B6242">
        <v>1989</v>
      </c>
      <c r="C6242" t="s">
        <v>16</v>
      </c>
      <c r="D6242">
        <v>273</v>
      </c>
      <c r="E6242" t="s">
        <v>6444</v>
      </c>
      <c r="F6242">
        <v>4833</v>
      </c>
      <c r="G6242">
        <v>2</v>
      </c>
      <c r="H6242">
        <v>3</v>
      </c>
      <c r="I6242" t="s">
        <v>6445</v>
      </c>
      <c r="J6242">
        <v>48</v>
      </c>
      <c r="K6242">
        <v>4437</v>
      </c>
      <c r="L6242">
        <v>5</v>
      </c>
      <c r="M6242" t="s">
        <v>16</v>
      </c>
      <c r="N6242">
        <v>16</v>
      </c>
      <c r="O6242" t="s">
        <v>16</v>
      </c>
      <c r="P6242">
        <v>4</v>
      </c>
      <c r="Q6242">
        <v>0</v>
      </c>
      <c r="R6242">
        <v>10</v>
      </c>
    </row>
    <row r="6243" spans="1:18" x14ac:dyDescent="0.35">
      <c r="A6243">
        <v>1007548</v>
      </c>
      <c r="B6243">
        <v>1990</v>
      </c>
      <c r="C6243" t="s">
        <v>16</v>
      </c>
      <c r="D6243">
        <v>319</v>
      </c>
      <c r="E6243" t="s">
        <v>6446</v>
      </c>
      <c r="F6243">
        <v>32422</v>
      </c>
      <c r="G6243">
        <v>21</v>
      </c>
      <c r="H6243">
        <v>2</v>
      </c>
      <c r="I6243" t="s">
        <v>6445</v>
      </c>
      <c r="J6243">
        <v>47</v>
      </c>
      <c r="K6243">
        <v>5270</v>
      </c>
      <c r="L6243">
        <v>2</v>
      </c>
      <c r="M6243" t="s">
        <v>16</v>
      </c>
      <c r="N6243">
        <v>23</v>
      </c>
      <c r="O6243" t="s">
        <v>16</v>
      </c>
      <c r="P6243">
        <v>2</v>
      </c>
      <c r="Q6243">
        <v>1</v>
      </c>
      <c r="R6243">
        <v>11</v>
      </c>
    </row>
    <row r="6244" spans="1:18" x14ac:dyDescent="0.35">
      <c r="A6244">
        <v>1007549</v>
      </c>
      <c r="B6244">
        <v>1991</v>
      </c>
      <c r="C6244" t="s">
        <v>16</v>
      </c>
      <c r="D6244">
        <v>293</v>
      </c>
      <c r="E6244" t="s">
        <v>6443</v>
      </c>
      <c r="F6244">
        <v>44147</v>
      </c>
      <c r="G6244">
        <v>2</v>
      </c>
      <c r="H6244">
        <v>4</v>
      </c>
      <c r="I6244" t="s">
        <v>31</v>
      </c>
      <c r="J6244">
        <v>91</v>
      </c>
      <c r="K6244">
        <v>6558</v>
      </c>
      <c r="L6244">
        <v>9</v>
      </c>
      <c r="M6244" t="s">
        <v>16</v>
      </c>
      <c r="N6244">
        <v>20</v>
      </c>
      <c r="O6244" t="s">
        <v>16</v>
      </c>
      <c r="P6244">
        <v>2</v>
      </c>
      <c r="Q6244">
        <v>0</v>
      </c>
      <c r="R6244">
        <v>14</v>
      </c>
    </row>
    <row r="6245" spans="1:18" x14ac:dyDescent="0.35">
      <c r="A6245">
        <v>1007550</v>
      </c>
      <c r="B6245">
        <v>1992</v>
      </c>
      <c r="C6245" t="s">
        <v>16</v>
      </c>
      <c r="D6245">
        <v>288</v>
      </c>
      <c r="E6245" t="s">
        <v>6443</v>
      </c>
      <c r="F6245">
        <v>37952</v>
      </c>
      <c r="G6245">
        <v>29</v>
      </c>
      <c r="H6245">
        <v>3</v>
      </c>
      <c r="I6245" t="s">
        <v>6448</v>
      </c>
      <c r="J6245">
        <v>57</v>
      </c>
      <c r="K6245">
        <v>6273</v>
      </c>
      <c r="L6245">
        <v>3</v>
      </c>
      <c r="M6245" t="s">
        <v>16</v>
      </c>
      <c r="N6245">
        <v>29</v>
      </c>
      <c r="O6245" t="s">
        <v>16</v>
      </c>
      <c r="P6245">
        <v>1</v>
      </c>
      <c r="Q6245">
        <v>1</v>
      </c>
      <c r="R6245">
        <v>9</v>
      </c>
    </row>
    <row r="6246" spans="1:18" x14ac:dyDescent="0.35">
      <c r="A6246">
        <v>1007551</v>
      </c>
      <c r="B6246">
        <v>1993</v>
      </c>
      <c r="C6246" t="s">
        <v>16</v>
      </c>
      <c r="D6246">
        <v>213</v>
      </c>
      <c r="E6246" t="s">
        <v>6444</v>
      </c>
      <c r="F6246">
        <v>16529</v>
      </c>
      <c r="G6246">
        <v>1</v>
      </c>
      <c r="H6246">
        <v>1</v>
      </c>
      <c r="I6246" t="s">
        <v>6448</v>
      </c>
      <c r="J6246">
        <v>67</v>
      </c>
      <c r="K6246">
        <v>4305</v>
      </c>
      <c r="L6246">
        <v>5</v>
      </c>
      <c r="M6246" t="s">
        <v>16</v>
      </c>
      <c r="N6246">
        <v>25</v>
      </c>
      <c r="O6246" t="s">
        <v>16</v>
      </c>
      <c r="P6246">
        <v>3</v>
      </c>
      <c r="Q6246">
        <v>1</v>
      </c>
      <c r="R6246">
        <v>6</v>
      </c>
    </row>
    <row r="6247" spans="1:18" x14ac:dyDescent="0.35">
      <c r="A6247">
        <v>1007552</v>
      </c>
      <c r="B6247">
        <v>1994</v>
      </c>
      <c r="C6247" t="s">
        <v>16</v>
      </c>
      <c r="D6247">
        <v>376</v>
      </c>
      <c r="E6247" t="s">
        <v>6446</v>
      </c>
      <c r="F6247">
        <v>35074</v>
      </c>
      <c r="G6247">
        <v>18</v>
      </c>
      <c r="H6247">
        <v>4</v>
      </c>
      <c r="I6247" t="s">
        <v>31</v>
      </c>
      <c r="J6247">
        <v>101</v>
      </c>
      <c r="K6247">
        <v>6814</v>
      </c>
      <c r="L6247">
        <v>1</v>
      </c>
      <c r="M6247" t="s">
        <v>11</v>
      </c>
      <c r="N6247">
        <v>26</v>
      </c>
      <c r="O6247" t="s">
        <v>16</v>
      </c>
      <c r="P6247">
        <v>1</v>
      </c>
      <c r="Q6247">
        <v>2</v>
      </c>
      <c r="R6247">
        <v>7</v>
      </c>
    </row>
    <row r="6248" spans="1:18" x14ac:dyDescent="0.35">
      <c r="A6248">
        <v>1007553</v>
      </c>
      <c r="B6248">
        <v>1995</v>
      </c>
      <c r="C6248" t="s">
        <v>16</v>
      </c>
      <c r="D6248">
        <v>265</v>
      </c>
      <c r="E6248" t="s">
        <v>6444</v>
      </c>
      <c r="F6248">
        <v>30734</v>
      </c>
      <c r="G6248">
        <v>10</v>
      </c>
      <c r="H6248">
        <v>4</v>
      </c>
      <c r="I6248" t="s">
        <v>6445</v>
      </c>
      <c r="J6248">
        <v>55</v>
      </c>
      <c r="K6248">
        <v>3822</v>
      </c>
      <c r="L6248">
        <v>1</v>
      </c>
      <c r="M6248" t="s">
        <v>11</v>
      </c>
      <c r="N6248">
        <v>26</v>
      </c>
      <c r="O6248" t="s">
        <v>16</v>
      </c>
      <c r="P6248">
        <v>4</v>
      </c>
      <c r="Q6248">
        <v>1</v>
      </c>
      <c r="R6248">
        <v>5</v>
      </c>
    </row>
    <row r="6249" spans="1:18" x14ac:dyDescent="0.35">
      <c r="A6249">
        <v>1007554</v>
      </c>
      <c r="B6249">
        <v>1996</v>
      </c>
      <c r="C6249" t="s">
        <v>16</v>
      </c>
      <c r="D6249">
        <v>303</v>
      </c>
      <c r="E6249" t="s">
        <v>6443</v>
      </c>
      <c r="F6249">
        <v>31686</v>
      </c>
      <c r="G6249">
        <v>19</v>
      </c>
      <c r="H6249">
        <v>2</v>
      </c>
      <c r="I6249" t="s">
        <v>6445</v>
      </c>
      <c r="J6249">
        <v>107</v>
      </c>
      <c r="K6249">
        <v>2744</v>
      </c>
      <c r="L6249">
        <v>8</v>
      </c>
      <c r="M6249" t="s">
        <v>11</v>
      </c>
      <c r="N6249">
        <v>25</v>
      </c>
      <c r="O6249" t="s">
        <v>16</v>
      </c>
      <c r="P6249">
        <v>3</v>
      </c>
      <c r="Q6249">
        <v>1</v>
      </c>
      <c r="R6249">
        <v>15</v>
      </c>
    </row>
    <row r="6250" spans="1:18" x14ac:dyDescent="0.35">
      <c r="A6250">
        <v>1007555</v>
      </c>
      <c r="B6250">
        <v>1997</v>
      </c>
      <c r="C6250" t="s">
        <v>11</v>
      </c>
      <c r="D6250">
        <v>292</v>
      </c>
      <c r="E6250" t="s">
        <v>6443</v>
      </c>
      <c r="F6250">
        <v>41304</v>
      </c>
      <c r="G6250">
        <v>29</v>
      </c>
      <c r="H6250">
        <v>1</v>
      </c>
      <c r="I6250" t="s">
        <v>6445</v>
      </c>
      <c r="J6250">
        <v>80</v>
      </c>
      <c r="K6250">
        <v>6676</v>
      </c>
      <c r="L6250">
        <v>7</v>
      </c>
      <c r="M6250" t="s">
        <v>11</v>
      </c>
      <c r="N6250">
        <v>24</v>
      </c>
      <c r="O6250" t="s">
        <v>16</v>
      </c>
      <c r="P6250">
        <v>2</v>
      </c>
      <c r="Q6250">
        <v>0</v>
      </c>
      <c r="R6250">
        <v>17</v>
      </c>
    </row>
    <row r="6251" spans="1:18" x14ac:dyDescent="0.35">
      <c r="A6251">
        <v>1007556</v>
      </c>
      <c r="B6251">
        <v>1998</v>
      </c>
      <c r="C6251" t="s">
        <v>11</v>
      </c>
      <c r="D6251">
        <v>221</v>
      </c>
      <c r="E6251" t="s">
        <v>6443</v>
      </c>
      <c r="F6251">
        <v>4242</v>
      </c>
      <c r="G6251">
        <v>27</v>
      </c>
      <c r="H6251">
        <v>3</v>
      </c>
      <c r="I6251" t="s">
        <v>6447</v>
      </c>
      <c r="J6251">
        <v>44</v>
      </c>
      <c r="K6251">
        <v>7651</v>
      </c>
      <c r="L6251">
        <v>1</v>
      </c>
      <c r="M6251" t="s">
        <v>16</v>
      </c>
      <c r="N6251">
        <v>27</v>
      </c>
      <c r="O6251" t="s">
        <v>11</v>
      </c>
      <c r="P6251">
        <v>4</v>
      </c>
      <c r="Q6251">
        <v>3</v>
      </c>
      <c r="R6251">
        <v>10</v>
      </c>
    </row>
    <row r="6252" spans="1:18" x14ac:dyDescent="0.35">
      <c r="A6252">
        <v>1007557</v>
      </c>
      <c r="B6252">
        <v>1999</v>
      </c>
      <c r="C6252" t="s">
        <v>16</v>
      </c>
      <c r="D6252">
        <v>169</v>
      </c>
      <c r="E6252" t="s">
        <v>6443</v>
      </c>
      <c r="F6252">
        <v>39764</v>
      </c>
      <c r="G6252">
        <v>5</v>
      </c>
      <c r="H6252">
        <v>3</v>
      </c>
      <c r="I6252" t="s">
        <v>31</v>
      </c>
      <c r="J6252">
        <v>70</v>
      </c>
      <c r="K6252">
        <v>2334</v>
      </c>
      <c r="L6252">
        <v>1</v>
      </c>
      <c r="M6252" t="s">
        <v>11</v>
      </c>
      <c r="N6252">
        <v>20</v>
      </c>
      <c r="O6252" t="s">
        <v>16</v>
      </c>
      <c r="P6252">
        <v>1</v>
      </c>
      <c r="Q6252">
        <v>1</v>
      </c>
      <c r="R6252">
        <v>4</v>
      </c>
    </row>
    <row r="6253" spans="1:18" x14ac:dyDescent="0.35">
      <c r="A6253">
        <v>1007558</v>
      </c>
      <c r="B6253">
        <v>2000</v>
      </c>
      <c r="C6253" t="s">
        <v>16</v>
      </c>
      <c r="D6253">
        <v>281</v>
      </c>
      <c r="E6253" t="s">
        <v>6444</v>
      </c>
      <c r="F6253">
        <v>22234</v>
      </c>
      <c r="G6253">
        <v>18</v>
      </c>
      <c r="H6253">
        <v>1</v>
      </c>
      <c r="I6253" t="s">
        <v>6445</v>
      </c>
      <c r="J6253">
        <v>82</v>
      </c>
      <c r="K6253">
        <v>2163</v>
      </c>
      <c r="L6253">
        <v>1</v>
      </c>
      <c r="M6253" t="s">
        <v>16</v>
      </c>
      <c r="N6253">
        <v>19</v>
      </c>
      <c r="O6253" t="s">
        <v>16</v>
      </c>
      <c r="P6253">
        <v>1</v>
      </c>
      <c r="Q6253">
        <v>0</v>
      </c>
      <c r="R6253">
        <v>8</v>
      </c>
    </row>
    <row r="6254" spans="1:18" x14ac:dyDescent="0.35">
      <c r="A6254">
        <v>1007559</v>
      </c>
      <c r="B6254">
        <v>2010</v>
      </c>
      <c r="C6254" t="s">
        <v>16</v>
      </c>
      <c r="D6254">
        <v>312</v>
      </c>
      <c r="E6254" t="s">
        <v>6446</v>
      </c>
      <c r="F6254">
        <v>40291</v>
      </c>
      <c r="G6254">
        <v>9</v>
      </c>
      <c r="H6254">
        <v>5</v>
      </c>
      <c r="I6254" t="s">
        <v>31</v>
      </c>
      <c r="J6254">
        <v>69</v>
      </c>
      <c r="K6254">
        <v>4883</v>
      </c>
      <c r="L6254">
        <v>9</v>
      </c>
      <c r="M6254" t="s">
        <v>16</v>
      </c>
      <c r="N6254">
        <v>17</v>
      </c>
      <c r="O6254" t="s">
        <v>16</v>
      </c>
      <c r="P6254">
        <v>4</v>
      </c>
      <c r="Q6254">
        <v>1</v>
      </c>
      <c r="R6254">
        <v>5</v>
      </c>
    </row>
    <row r="6255" spans="1:18" x14ac:dyDescent="0.35">
      <c r="A6255">
        <v>1007560</v>
      </c>
      <c r="B6255">
        <v>2011</v>
      </c>
      <c r="C6255" t="s">
        <v>16</v>
      </c>
      <c r="D6255">
        <v>349</v>
      </c>
      <c r="E6255" t="s">
        <v>6443</v>
      </c>
      <c r="F6255">
        <v>22547</v>
      </c>
      <c r="G6255">
        <v>1</v>
      </c>
      <c r="H6255">
        <v>4</v>
      </c>
      <c r="I6255" t="s">
        <v>6445</v>
      </c>
      <c r="J6255">
        <v>101</v>
      </c>
      <c r="K6255">
        <v>9399</v>
      </c>
      <c r="L6255">
        <v>7</v>
      </c>
      <c r="M6255" t="s">
        <v>16</v>
      </c>
      <c r="N6255">
        <v>25</v>
      </c>
      <c r="O6255" t="s">
        <v>16</v>
      </c>
      <c r="P6255">
        <v>3</v>
      </c>
      <c r="Q6255">
        <v>1</v>
      </c>
      <c r="R6255">
        <v>17</v>
      </c>
    </row>
    <row r="6256" spans="1:18" x14ac:dyDescent="0.35">
      <c r="A6256">
        <v>1007561</v>
      </c>
      <c r="B6256">
        <v>2012</v>
      </c>
      <c r="C6256" t="s">
        <v>11</v>
      </c>
      <c r="D6256">
        <v>252</v>
      </c>
      <c r="E6256" t="s">
        <v>6443</v>
      </c>
      <c r="F6256">
        <v>36586</v>
      </c>
      <c r="G6256">
        <v>4</v>
      </c>
      <c r="H6256">
        <v>4</v>
      </c>
      <c r="I6256" t="s">
        <v>6445</v>
      </c>
      <c r="J6256">
        <v>40</v>
      </c>
      <c r="K6256">
        <v>10404</v>
      </c>
      <c r="L6256">
        <v>1</v>
      </c>
      <c r="M6256" t="s">
        <v>16</v>
      </c>
      <c r="N6256">
        <v>14</v>
      </c>
      <c r="O6256" t="s">
        <v>16</v>
      </c>
      <c r="P6256">
        <v>3</v>
      </c>
      <c r="Q6256">
        <v>0</v>
      </c>
      <c r="R6256">
        <v>14</v>
      </c>
    </row>
    <row r="6257" spans="1:18" x14ac:dyDescent="0.35">
      <c r="A6257">
        <v>1007562</v>
      </c>
      <c r="B6257">
        <v>2013</v>
      </c>
      <c r="C6257" t="s">
        <v>16</v>
      </c>
      <c r="D6257">
        <v>237</v>
      </c>
      <c r="E6257" t="s">
        <v>6446</v>
      </c>
      <c r="F6257">
        <v>29023</v>
      </c>
      <c r="G6257">
        <v>1</v>
      </c>
      <c r="H6257">
        <v>1</v>
      </c>
      <c r="I6257" t="s">
        <v>31</v>
      </c>
      <c r="J6257">
        <v>91</v>
      </c>
      <c r="K6257">
        <v>8481</v>
      </c>
      <c r="L6257">
        <v>1</v>
      </c>
      <c r="M6257" t="s">
        <v>16</v>
      </c>
      <c r="N6257">
        <v>28</v>
      </c>
      <c r="O6257" t="s">
        <v>11</v>
      </c>
      <c r="P6257">
        <v>3</v>
      </c>
      <c r="Q6257">
        <v>0</v>
      </c>
      <c r="R6257">
        <v>12</v>
      </c>
    </row>
    <row r="6258" spans="1:18" x14ac:dyDescent="0.35">
      <c r="A6258">
        <v>1007563</v>
      </c>
      <c r="B6258">
        <v>2014</v>
      </c>
      <c r="C6258" t="s">
        <v>16</v>
      </c>
      <c r="D6258">
        <v>209</v>
      </c>
      <c r="E6258" t="s">
        <v>6444</v>
      </c>
      <c r="F6258">
        <v>43482</v>
      </c>
      <c r="G6258">
        <v>20</v>
      </c>
      <c r="H6258">
        <v>3</v>
      </c>
      <c r="I6258" t="s">
        <v>31</v>
      </c>
      <c r="J6258">
        <v>95</v>
      </c>
      <c r="K6258">
        <v>9985</v>
      </c>
      <c r="L6258">
        <v>1</v>
      </c>
      <c r="M6258" t="s">
        <v>16</v>
      </c>
      <c r="N6258">
        <v>25</v>
      </c>
      <c r="O6258" t="s">
        <v>16</v>
      </c>
      <c r="P6258">
        <v>4</v>
      </c>
      <c r="Q6258">
        <v>0</v>
      </c>
      <c r="R6258">
        <v>7</v>
      </c>
    </row>
    <row r="6259" spans="1:18" x14ac:dyDescent="0.35">
      <c r="A6259">
        <v>1007564</v>
      </c>
      <c r="B6259">
        <v>2015</v>
      </c>
      <c r="C6259" t="s">
        <v>16</v>
      </c>
      <c r="D6259">
        <v>387</v>
      </c>
      <c r="E6259" t="s">
        <v>6443</v>
      </c>
      <c r="F6259">
        <v>51424</v>
      </c>
      <c r="G6259">
        <v>8</v>
      </c>
      <c r="H6259">
        <v>4</v>
      </c>
      <c r="I6259" t="s">
        <v>31</v>
      </c>
      <c r="J6259">
        <v>91</v>
      </c>
      <c r="K6259">
        <v>12494</v>
      </c>
      <c r="L6259">
        <v>5</v>
      </c>
      <c r="M6259" t="s">
        <v>16</v>
      </c>
      <c r="N6259">
        <v>21</v>
      </c>
      <c r="O6259" t="s">
        <v>16</v>
      </c>
      <c r="P6259">
        <v>4</v>
      </c>
      <c r="Q6259">
        <v>2</v>
      </c>
      <c r="R6259">
        <v>16</v>
      </c>
    </row>
    <row r="6260" spans="1:18" x14ac:dyDescent="0.35">
      <c r="A6260">
        <v>1007565</v>
      </c>
      <c r="B6260">
        <v>2016</v>
      </c>
      <c r="C6260" t="s">
        <v>11</v>
      </c>
      <c r="D6260">
        <v>235</v>
      </c>
      <c r="E6260" t="s">
        <v>6443</v>
      </c>
      <c r="F6260">
        <v>35181</v>
      </c>
      <c r="G6260">
        <v>3</v>
      </c>
      <c r="H6260">
        <v>3</v>
      </c>
      <c r="I6260" t="s">
        <v>6448</v>
      </c>
      <c r="J6260">
        <v>91</v>
      </c>
      <c r="K6260">
        <v>2663</v>
      </c>
      <c r="L6260">
        <v>5</v>
      </c>
      <c r="M6260" t="s">
        <v>11</v>
      </c>
      <c r="N6260">
        <v>22</v>
      </c>
      <c r="O6260" t="s">
        <v>16</v>
      </c>
      <c r="P6260">
        <v>3</v>
      </c>
      <c r="Q6260">
        <v>0</v>
      </c>
      <c r="R6260">
        <v>8</v>
      </c>
    </row>
    <row r="6261" spans="1:18" x14ac:dyDescent="0.35">
      <c r="A6261">
        <v>1007566</v>
      </c>
      <c r="B6261">
        <v>2017</v>
      </c>
      <c r="C6261" t="s">
        <v>16</v>
      </c>
      <c r="D6261">
        <v>320</v>
      </c>
      <c r="E6261" t="s">
        <v>6443</v>
      </c>
      <c r="F6261">
        <v>31367</v>
      </c>
      <c r="G6261">
        <v>6</v>
      </c>
      <c r="H6261">
        <v>3</v>
      </c>
      <c r="I6261" t="s">
        <v>31</v>
      </c>
      <c r="J6261">
        <v>87</v>
      </c>
      <c r="K6261">
        <v>13599</v>
      </c>
      <c r="L6261">
        <v>3</v>
      </c>
      <c r="M6261" t="s">
        <v>11</v>
      </c>
      <c r="N6261">
        <v>28</v>
      </c>
      <c r="O6261" t="s">
        <v>16</v>
      </c>
      <c r="P6261">
        <v>3</v>
      </c>
      <c r="Q6261">
        <v>0</v>
      </c>
      <c r="R6261">
        <v>16</v>
      </c>
    </row>
    <row r="6262" spans="1:18" x14ac:dyDescent="0.35">
      <c r="A6262">
        <v>1007567</v>
      </c>
      <c r="B6262">
        <v>2018</v>
      </c>
      <c r="C6262" t="s">
        <v>11</v>
      </c>
      <c r="D6262">
        <v>235</v>
      </c>
      <c r="E6262" t="s">
        <v>6444</v>
      </c>
      <c r="F6262">
        <v>11695</v>
      </c>
      <c r="G6262">
        <v>26</v>
      </c>
      <c r="H6262">
        <v>4</v>
      </c>
      <c r="I6262" t="s">
        <v>6447</v>
      </c>
      <c r="J6262">
        <v>62</v>
      </c>
      <c r="K6262">
        <v>6699</v>
      </c>
      <c r="L6262">
        <v>5</v>
      </c>
      <c r="M6262" t="s">
        <v>16</v>
      </c>
      <c r="N6262">
        <v>22</v>
      </c>
      <c r="O6262" t="s">
        <v>16</v>
      </c>
      <c r="P6262">
        <v>3</v>
      </c>
      <c r="Q6262">
        <v>0</v>
      </c>
      <c r="R6262">
        <v>9</v>
      </c>
    </row>
    <row r="6263" spans="1:18" x14ac:dyDescent="0.35">
      <c r="A6263">
        <v>1007568</v>
      </c>
      <c r="B6263">
        <v>2019</v>
      </c>
      <c r="C6263" t="s">
        <v>11</v>
      </c>
      <c r="D6263">
        <v>225</v>
      </c>
      <c r="E6263" t="s">
        <v>6443</v>
      </c>
      <c r="F6263">
        <v>34726</v>
      </c>
      <c r="G6263">
        <v>1</v>
      </c>
      <c r="H6263">
        <v>3</v>
      </c>
      <c r="I6263" t="s">
        <v>6448</v>
      </c>
      <c r="J6263">
        <v>93</v>
      </c>
      <c r="K6263">
        <v>2067</v>
      </c>
      <c r="L6263">
        <v>0</v>
      </c>
      <c r="M6263" t="s">
        <v>16</v>
      </c>
      <c r="N6263">
        <v>25</v>
      </c>
      <c r="O6263" t="s">
        <v>16</v>
      </c>
      <c r="P6263">
        <v>4</v>
      </c>
      <c r="Q6263">
        <v>0</v>
      </c>
      <c r="R6263">
        <v>7</v>
      </c>
    </row>
    <row r="6264" spans="1:18" x14ac:dyDescent="0.35">
      <c r="A6264">
        <v>1007569</v>
      </c>
      <c r="B6264">
        <v>2020</v>
      </c>
      <c r="C6264" t="s">
        <v>16</v>
      </c>
      <c r="D6264">
        <v>347</v>
      </c>
      <c r="E6264" t="s">
        <v>6446</v>
      </c>
      <c r="F6264">
        <v>36823</v>
      </c>
      <c r="G6264">
        <v>6</v>
      </c>
      <c r="H6264">
        <v>3</v>
      </c>
      <c r="I6264" t="s">
        <v>6445</v>
      </c>
      <c r="J6264">
        <v>64</v>
      </c>
      <c r="K6264">
        <v>8869</v>
      </c>
      <c r="L6264">
        <v>6</v>
      </c>
      <c r="M6264" t="s">
        <v>16</v>
      </c>
      <c r="N6264">
        <v>19</v>
      </c>
      <c r="O6264" t="s">
        <v>16</v>
      </c>
      <c r="P6264">
        <v>4</v>
      </c>
      <c r="Q6264">
        <v>0</v>
      </c>
      <c r="R6264">
        <v>23</v>
      </c>
    </row>
    <row r="6265" spans="1:18" x14ac:dyDescent="0.35">
      <c r="A6265">
        <v>1007570</v>
      </c>
      <c r="B6265">
        <v>1994</v>
      </c>
      <c r="C6265" t="s">
        <v>16</v>
      </c>
      <c r="D6265">
        <v>409</v>
      </c>
      <c r="E6265" t="s">
        <v>6443</v>
      </c>
      <c r="F6265">
        <v>40149</v>
      </c>
      <c r="G6265">
        <v>3</v>
      </c>
      <c r="H6265">
        <v>3</v>
      </c>
      <c r="I6265" t="s">
        <v>6447</v>
      </c>
      <c r="J6265">
        <v>60</v>
      </c>
      <c r="K6265">
        <v>5946</v>
      </c>
      <c r="L6265">
        <v>2</v>
      </c>
      <c r="M6265" t="s">
        <v>16</v>
      </c>
      <c r="N6265">
        <v>19</v>
      </c>
      <c r="O6265" t="s">
        <v>16</v>
      </c>
      <c r="P6265">
        <v>4</v>
      </c>
      <c r="Q6265">
        <v>1</v>
      </c>
      <c r="R6265">
        <v>16</v>
      </c>
    </row>
    <row r="6266" spans="1:18" x14ac:dyDescent="0.35">
      <c r="A6266">
        <v>1007571</v>
      </c>
      <c r="B6266">
        <v>1995</v>
      </c>
      <c r="C6266" t="s">
        <v>16</v>
      </c>
      <c r="D6266">
        <v>273</v>
      </c>
      <c r="E6266" t="s">
        <v>6443</v>
      </c>
      <c r="F6266">
        <v>48870</v>
      </c>
      <c r="G6266">
        <v>5</v>
      </c>
      <c r="H6266">
        <v>2</v>
      </c>
      <c r="I6266" t="s">
        <v>31</v>
      </c>
      <c r="J6266">
        <v>69</v>
      </c>
      <c r="K6266">
        <v>5920</v>
      </c>
      <c r="L6266">
        <v>8</v>
      </c>
      <c r="M6266" t="s">
        <v>16</v>
      </c>
      <c r="N6266">
        <v>24</v>
      </c>
      <c r="O6266" t="s">
        <v>16</v>
      </c>
      <c r="P6266">
        <v>4</v>
      </c>
      <c r="Q6266">
        <v>0</v>
      </c>
      <c r="R6266">
        <v>16</v>
      </c>
    </row>
    <row r="6267" spans="1:18" x14ac:dyDescent="0.35">
      <c r="A6267">
        <v>1007572</v>
      </c>
      <c r="B6267">
        <v>1996</v>
      </c>
      <c r="C6267" t="s">
        <v>16</v>
      </c>
      <c r="D6267">
        <v>259</v>
      </c>
      <c r="E6267" t="s">
        <v>6443</v>
      </c>
      <c r="F6267">
        <v>5149</v>
      </c>
      <c r="G6267">
        <v>4</v>
      </c>
      <c r="H6267">
        <v>4</v>
      </c>
      <c r="I6267" t="s">
        <v>6445</v>
      </c>
      <c r="J6267">
        <v>56</v>
      </c>
      <c r="K6267">
        <v>2629</v>
      </c>
      <c r="L6267">
        <v>6</v>
      </c>
      <c r="M6267" t="s">
        <v>16</v>
      </c>
      <c r="N6267">
        <v>30</v>
      </c>
      <c r="O6267" t="s">
        <v>11</v>
      </c>
      <c r="P6267">
        <v>4</v>
      </c>
      <c r="Q6267">
        <v>0</v>
      </c>
      <c r="R6267">
        <v>7</v>
      </c>
    </row>
    <row r="6268" spans="1:18" x14ac:dyDescent="0.35">
      <c r="A6268">
        <v>1007573</v>
      </c>
      <c r="B6268">
        <v>1997</v>
      </c>
      <c r="C6268" t="s">
        <v>16</v>
      </c>
      <c r="D6268">
        <v>288</v>
      </c>
      <c r="E6268" t="s">
        <v>6444</v>
      </c>
      <c r="F6268">
        <v>23215</v>
      </c>
      <c r="G6268">
        <v>11</v>
      </c>
      <c r="H6268">
        <v>3</v>
      </c>
      <c r="I6268" t="s">
        <v>6433</v>
      </c>
      <c r="J6268">
        <v>59</v>
      </c>
      <c r="K6268">
        <v>12189</v>
      </c>
      <c r="L6268">
        <v>1</v>
      </c>
      <c r="M6268" t="s">
        <v>11</v>
      </c>
      <c r="N6268">
        <v>18</v>
      </c>
      <c r="O6268" t="s">
        <v>16</v>
      </c>
      <c r="P6268">
        <v>3</v>
      </c>
      <c r="Q6268">
        <v>3</v>
      </c>
      <c r="R6268">
        <v>10</v>
      </c>
    </row>
    <row r="6269" spans="1:18" x14ac:dyDescent="0.35">
      <c r="A6269">
        <v>1007574</v>
      </c>
      <c r="B6269">
        <v>1998</v>
      </c>
      <c r="C6269" t="s">
        <v>16</v>
      </c>
      <c r="D6269">
        <v>290</v>
      </c>
      <c r="E6269" t="s">
        <v>6443</v>
      </c>
      <c r="F6269">
        <v>4170</v>
      </c>
      <c r="G6269">
        <v>3</v>
      </c>
      <c r="H6269">
        <v>3</v>
      </c>
      <c r="I6269" t="s">
        <v>31</v>
      </c>
      <c r="J6269">
        <v>80</v>
      </c>
      <c r="K6269">
        <v>10619</v>
      </c>
      <c r="L6269">
        <v>0</v>
      </c>
      <c r="M6269" t="s">
        <v>16</v>
      </c>
      <c r="N6269">
        <v>19</v>
      </c>
      <c r="O6269" t="s">
        <v>16</v>
      </c>
      <c r="P6269">
        <v>3</v>
      </c>
      <c r="Q6269">
        <v>2</v>
      </c>
      <c r="R6269">
        <v>17</v>
      </c>
    </row>
    <row r="6270" spans="1:18" x14ac:dyDescent="0.35">
      <c r="A6270">
        <v>1007575</v>
      </c>
      <c r="B6270">
        <v>1999</v>
      </c>
      <c r="C6270" t="s">
        <v>16</v>
      </c>
      <c r="D6270">
        <v>236</v>
      </c>
      <c r="E6270" t="s">
        <v>6446</v>
      </c>
      <c r="F6270">
        <v>34275</v>
      </c>
      <c r="G6270">
        <v>1</v>
      </c>
      <c r="H6270">
        <v>4</v>
      </c>
      <c r="I6270" t="s">
        <v>6445</v>
      </c>
      <c r="J6270">
        <v>100</v>
      </c>
      <c r="K6270">
        <v>4350</v>
      </c>
      <c r="L6270">
        <v>0</v>
      </c>
      <c r="M6270" t="s">
        <v>16</v>
      </c>
      <c r="N6270">
        <v>15</v>
      </c>
      <c r="O6270" t="s">
        <v>16</v>
      </c>
      <c r="P6270">
        <v>4</v>
      </c>
      <c r="Q6270">
        <v>1</v>
      </c>
      <c r="R6270">
        <v>6</v>
      </c>
    </row>
    <row r="6271" spans="1:18" x14ac:dyDescent="0.35">
      <c r="A6271">
        <v>1007576</v>
      </c>
      <c r="B6271">
        <v>2000</v>
      </c>
      <c r="C6271" t="s">
        <v>16</v>
      </c>
      <c r="D6271">
        <v>448</v>
      </c>
      <c r="E6271" t="s">
        <v>6443</v>
      </c>
      <c r="F6271">
        <v>4973</v>
      </c>
      <c r="G6271">
        <v>3</v>
      </c>
      <c r="H6271">
        <v>3</v>
      </c>
      <c r="I6271" t="s">
        <v>31</v>
      </c>
      <c r="J6271">
        <v>74</v>
      </c>
      <c r="K6271">
        <v>2181</v>
      </c>
      <c r="L6271">
        <v>3</v>
      </c>
      <c r="M6271" t="s">
        <v>16</v>
      </c>
      <c r="N6271">
        <v>27</v>
      </c>
      <c r="O6271" t="s">
        <v>16</v>
      </c>
      <c r="P6271">
        <v>1</v>
      </c>
      <c r="Q6271">
        <v>1</v>
      </c>
      <c r="R6271">
        <v>7</v>
      </c>
    </row>
    <row r="6272" spans="1:18" x14ac:dyDescent="0.35">
      <c r="A6272">
        <v>1007577</v>
      </c>
      <c r="B6272">
        <v>2001</v>
      </c>
      <c r="C6272" t="s">
        <v>16</v>
      </c>
      <c r="D6272">
        <v>284</v>
      </c>
      <c r="E6272" t="s">
        <v>6444</v>
      </c>
      <c r="F6272">
        <v>11171</v>
      </c>
      <c r="G6272">
        <v>4</v>
      </c>
      <c r="H6272">
        <v>4</v>
      </c>
      <c r="I6272" t="s">
        <v>6447</v>
      </c>
      <c r="J6272">
        <v>52</v>
      </c>
      <c r="K6272">
        <v>2800</v>
      </c>
      <c r="L6272">
        <v>4</v>
      </c>
      <c r="M6272" t="s">
        <v>16</v>
      </c>
      <c r="N6272">
        <v>24</v>
      </c>
      <c r="O6272" t="s">
        <v>16</v>
      </c>
      <c r="P6272">
        <v>3</v>
      </c>
      <c r="Q6272">
        <v>1</v>
      </c>
      <c r="R6272">
        <v>13</v>
      </c>
    </row>
    <row r="6273" spans="1:18" x14ac:dyDescent="0.35">
      <c r="A6273">
        <v>1007578</v>
      </c>
      <c r="B6273">
        <v>2002</v>
      </c>
      <c r="C6273" t="s">
        <v>16</v>
      </c>
      <c r="D6273">
        <v>226</v>
      </c>
      <c r="E6273" t="s">
        <v>6444</v>
      </c>
      <c r="F6273">
        <v>49466</v>
      </c>
      <c r="G6273">
        <v>1</v>
      </c>
      <c r="H6273">
        <v>1</v>
      </c>
      <c r="I6273" t="s">
        <v>6445</v>
      </c>
      <c r="J6273">
        <v>51</v>
      </c>
      <c r="K6273">
        <v>7929</v>
      </c>
      <c r="L6273">
        <v>1</v>
      </c>
      <c r="M6273" t="s">
        <v>16</v>
      </c>
      <c r="N6273">
        <v>26</v>
      </c>
      <c r="O6273" t="s">
        <v>16</v>
      </c>
      <c r="P6273">
        <v>4</v>
      </c>
      <c r="Q6273">
        <v>1</v>
      </c>
      <c r="R6273">
        <v>11</v>
      </c>
    </row>
    <row r="6274" spans="1:18" x14ac:dyDescent="0.35">
      <c r="A6274">
        <v>1007579</v>
      </c>
      <c r="B6274">
        <v>2003</v>
      </c>
      <c r="C6274" t="s">
        <v>16</v>
      </c>
      <c r="D6274">
        <v>273</v>
      </c>
      <c r="E6274" t="s">
        <v>6444</v>
      </c>
      <c r="F6274">
        <v>33044</v>
      </c>
      <c r="G6274">
        <v>1</v>
      </c>
      <c r="H6274">
        <v>3</v>
      </c>
      <c r="I6274" t="s">
        <v>6447</v>
      </c>
      <c r="J6274">
        <v>95</v>
      </c>
      <c r="K6274">
        <v>8796</v>
      </c>
      <c r="L6274">
        <v>1</v>
      </c>
      <c r="M6274" t="s">
        <v>16</v>
      </c>
      <c r="N6274">
        <v>25</v>
      </c>
      <c r="O6274" t="s">
        <v>16</v>
      </c>
      <c r="P6274">
        <v>1</v>
      </c>
      <c r="Q6274">
        <v>0</v>
      </c>
      <c r="R6274">
        <v>10</v>
      </c>
    </row>
    <row r="6275" spans="1:18" x14ac:dyDescent="0.35">
      <c r="A6275">
        <v>1007580</v>
      </c>
      <c r="B6275">
        <v>2004</v>
      </c>
      <c r="C6275" t="s">
        <v>11</v>
      </c>
      <c r="D6275">
        <v>227</v>
      </c>
      <c r="E6275" t="s">
        <v>6443</v>
      </c>
      <c r="F6275">
        <v>31372</v>
      </c>
      <c r="G6275">
        <v>18</v>
      </c>
      <c r="H6275">
        <v>1</v>
      </c>
      <c r="I6275" t="s">
        <v>6445</v>
      </c>
      <c r="J6275">
        <v>92</v>
      </c>
      <c r="K6275">
        <v>2401</v>
      </c>
      <c r="L6275">
        <v>1</v>
      </c>
      <c r="M6275" t="s">
        <v>11</v>
      </c>
      <c r="N6275">
        <v>23</v>
      </c>
      <c r="O6275" t="s">
        <v>16</v>
      </c>
      <c r="P6275">
        <v>3</v>
      </c>
      <c r="Q6275">
        <v>0</v>
      </c>
      <c r="R6275">
        <v>4</v>
      </c>
    </row>
    <row r="6276" spans="1:18" x14ac:dyDescent="0.35">
      <c r="A6276">
        <v>1007581</v>
      </c>
      <c r="B6276">
        <v>2005</v>
      </c>
      <c r="C6276" t="s">
        <v>16</v>
      </c>
      <c r="D6276">
        <v>393</v>
      </c>
      <c r="E6276" t="s">
        <v>6443</v>
      </c>
      <c r="F6276">
        <v>46314</v>
      </c>
      <c r="G6276">
        <v>2</v>
      </c>
      <c r="H6276">
        <v>3</v>
      </c>
      <c r="I6276" t="s">
        <v>31</v>
      </c>
      <c r="J6276">
        <v>98</v>
      </c>
      <c r="K6276">
        <v>3215</v>
      </c>
      <c r="L6276">
        <v>7</v>
      </c>
      <c r="M6276" t="s">
        <v>16</v>
      </c>
      <c r="N6276">
        <v>21</v>
      </c>
      <c r="O6276" t="s">
        <v>16</v>
      </c>
      <c r="P6276">
        <v>2</v>
      </c>
      <c r="Q6276">
        <v>0</v>
      </c>
      <c r="R6276">
        <v>6</v>
      </c>
    </row>
    <row r="6277" spans="1:18" x14ac:dyDescent="0.35">
      <c r="A6277">
        <v>1007582</v>
      </c>
      <c r="B6277">
        <v>2006</v>
      </c>
      <c r="C6277" t="s">
        <v>16</v>
      </c>
      <c r="D6277">
        <v>322</v>
      </c>
      <c r="E6277" t="s">
        <v>6443</v>
      </c>
      <c r="F6277">
        <v>18630</v>
      </c>
      <c r="G6277">
        <v>4</v>
      </c>
      <c r="H6277">
        <v>2</v>
      </c>
      <c r="I6277" t="s">
        <v>6448</v>
      </c>
      <c r="J6277">
        <v>65</v>
      </c>
      <c r="K6277">
        <v>19239</v>
      </c>
      <c r="L6277">
        <v>1</v>
      </c>
      <c r="M6277" t="s">
        <v>16</v>
      </c>
      <c r="N6277">
        <v>21</v>
      </c>
      <c r="O6277" t="s">
        <v>16</v>
      </c>
      <c r="P6277">
        <v>4</v>
      </c>
      <c r="Q6277">
        <v>0</v>
      </c>
      <c r="R6277">
        <v>22</v>
      </c>
    </row>
    <row r="6278" spans="1:18" x14ac:dyDescent="0.35">
      <c r="A6278">
        <v>1007583</v>
      </c>
      <c r="B6278">
        <v>2007</v>
      </c>
      <c r="C6278" t="s">
        <v>16</v>
      </c>
      <c r="D6278">
        <v>451</v>
      </c>
      <c r="E6278" t="s">
        <v>6443</v>
      </c>
      <c r="F6278">
        <v>28635</v>
      </c>
      <c r="G6278">
        <v>6</v>
      </c>
      <c r="H6278">
        <v>2</v>
      </c>
      <c r="I6278" t="s">
        <v>6445</v>
      </c>
      <c r="J6278">
        <v>61</v>
      </c>
      <c r="K6278">
        <v>2272</v>
      </c>
      <c r="L6278">
        <v>8</v>
      </c>
      <c r="M6278" t="s">
        <v>16</v>
      </c>
      <c r="N6278">
        <v>23</v>
      </c>
      <c r="O6278" t="s">
        <v>16</v>
      </c>
      <c r="P6278">
        <v>4</v>
      </c>
      <c r="Q6278">
        <v>0</v>
      </c>
      <c r="R6278">
        <v>7</v>
      </c>
    </row>
    <row r="6279" spans="1:18" x14ac:dyDescent="0.35">
      <c r="A6279">
        <v>1007584</v>
      </c>
      <c r="B6279">
        <v>2008</v>
      </c>
      <c r="C6279" t="s">
        <v>16</v>
      </c>
      <c r="D6279">
        <v>380</v>
      </c>
      <c r="E6279" t="s">
        <v>6443</v>
      </c>
      <c r="F6279">
        <v>29897</v>
      </c>
      <c r="G6279">
        <v>1</v>
      </c>
      <c r="H6279">
        <v>4</v>
      </c>
      <c r="I6279" t="s">
        <v>6445</v>
      </c>
      <c r="J6279">
        <v>80</v>
      </c>
      <c r="K6279">
        <v>19527</v>
      </c>
      <c r="L6279">
        <v>3</v>
      </c>
      <c r="M6279" t="s">
        <v>16</v>
      </c>
      <c r="N6279">
        <v>20</v>
      </c>
      <c r="O6279" t="s">
        <v>16</v>
      </c>
      <c r="P6279">
        <v>3</v>
      </c>
      <c r="Q6279">
        <v>1</v>
      </c>
      <c r="R6279">
        <v>32</v>
      </c>
    </row>
    <row r="6280" spans="1:18" x14ac:dyDescent="0.35">
      <c r="A6280">
        <v>1007585</v>
      </c>
      <c r="B6280">
        <v>2009</v>
      </c>
      <c r="C6280" t="s">
        <v>11</v>
      </c>
      <c r="D6280">
        <v>254</v>
      </c>
      <c r="E6280" t="s">
        <v>6443</v>
      </c>
      <c r="F6280">
        <v>28461</v>
      </c>
      <c r="G6280">
        <v>14</v>
      </c>
      <c r="H6280">
        <v>3</v>
      </c>
      <c r="I6280" t="s">
        <v>6445</v>
      </c>
      <c r="J6280">
        <v>70</v>
      </c>
      <c r="K6280">
        <v>2441</v>
      </c>
      <c r="L6280">
        <v>5</v>
      </c>
      <c r="M6280" t="s">
        <v>11</v>
      </c>
      <c r="N6280">
        <v>25</v>
      </c>
      <c r="O6280" t="s">
        <v>16</v>
      </c>
      <c r="P6280">
        <v>3</v>
      </c>
      <c r="Q6280">
        <v>1</v>
      </c>
      <c r="R6280">
        <v>8</v>
      </c>
    </row>
    <row r="6281" spans="1:18" x14ac:dyDescent="0.35">
      <c r="A6281">
        <v>1007586</v>
      </c>
      <c r="B6281">
        <v>2010</v>
      </c>
      <c r="C6281" t="s">
        <v>16</v>
      </c>
      <c r="D6281">
        <v>330</v>
      </c>
      <c r="E6281" t="s">
        <v>6443</v>
      </c>
      <c r="F6281">
        <v>36200</v>
      </c>
      <c r="G6281">
        <v>16</v>
      </c>
      <c r="H6281">
        <v>3</v>
      </c>
      <c r="I6281" t="s">
        <v>6447</v>
      </c>
      <c r="J6281">
        <v>90</v>
      </c>
      <c r="K6281">
        <v>16075</v>
      </c>
      <c r="L6281">
        <v>5</v>
      </c>
      <c r="M6281" t="s">
        <v>11</v>
      </c>
      <c r="N6281">
        <v>34</v>
      </c>
      <c r="O6281" t="s">
        <v>11</v>
      </c>
      <c r="P6281">
        <v>3</v>
      </c>
      <c r="Q6281">
        <v>1</v>
      </c>
      <c r="R6281">
        <v>22</v>
      </c>
    </row>
    <row r="6282" spans="1:18" x14ac:dyDescent="0.35">
      <c r="A6282">
        <v>1007587</v>
      </c>
      <c r="B6282">
        <v>2011</v>
      </c>
      <c r="C6282" t="s">
        <v>11</v>
      </c>
      <c r="D6282">
        <v>252</v>
      </c>
      <c r="E6282" t="s">
        <v>6443</v>
      </c>
      <c r="F6282">
        <v>16286</v>
      </c>
      <c r="G6282">
        <v>2</v>
      </c>
      <c r="H6282">
        <v>2</v>
      </c>
      <c r="I6282" t="s">
        <v>31</v>
      </c>
      <c r="J6282">
        <v>46</v>
      </c>
      <c r="K6282">
        <v>2713</v>
      </c>
      <c r="L6282">
        <v>7</v>
      </c>
      <c r="M6282" t="s">
        <v>16</v>
      </c>
      <c r="N6282">
        <v>25</v>
      </c>
      <c r="O6282" t="s">
        <v>11</v>
      </c>
      <c r="P6282">
        <v>1</v>
      </c>
      <c r="Q6282">
        <v>0</v>
      </c>
      <c r="R6282">
        <v>13</v>
      </c>
    </row>
    <row r="6283" spans="1:18" x14ac:dyDescent="0.35">
      <c r="A6283">
        <v>1007588</v>
      </c>
      <c r="B6283">
        <v>2012</v>
      </c>
      <c r="C6283" t="s">
        <v>16</v>
      </c>
      <c r="D6283">
        <v>395</v>
      </c>
      <c r="E6283" t="s">
        <v>6446</v>
      </c>
      <c r="F6283">
        <v>26996</v>
      </c>
      <c r="G6283">
        <v>2</v>
      </c>
      <c r="H6283">
        <v>4</v>
      </c>
      <c r="I6283" t="s">
        <v>31</v>
      </c>
      <c r="J6283">
        <v>91</v>
      </c>
      <c r="K6283">
        <v>19078</v>
      </c>
      <c r="L6283">
        <v>1</v>
      </c>
      <c r="M6283" t="s">
        <v>11</v>
      </c>
      <c r="N6283">
        <v>27</v>
      </c>
      <c r="O6283" t="s">
        <v>16</v>
      </c>
      <c r="P6283">
        <v>4</v>
      </c>
      <c r="Q6283">
        <v>0</v>
      </c>
      <c r="R6283">
        <v>33</v>
      </c>
    </row>
    <row r="6284" spans="1:18" x14ac:dyDescent="0.35">
      <c r="A6284">
        <v>1007589</v>
      </c>
      <c r="B6284">
        <v>2013</v>
      </c>
      <c r="C6284" t="s">
        <v>16</v>
      </c>
      <c r="D6284">
        <v>250</v>
      </c>
      <c r="E6284" t="s">
        <v>6443</v>
      </c>
      <c r="F6284">
        <v>49044</v>
      </c>
      <c r="G6284">
        <v>4</v>
      </c>
      <c r="H6284">
        <v>2</v>
      </c>
      <c r="I6284" t="s">
        <v>31</v>
      </c>
      <c r="J6284">
        <v>59</v>
      </c>
      <c r="K6284">
        <v>3934</v>
      </c>
      <c r="L6284">
        <v>2</v>
      </c>
      <c r="M6284" t="s">
        <v>16</v>
      </c>
      <c r="N6284">
        <v>17</v>
      </c>
      <c r="O6284" t="s">
        <v>16</v>
      </c>
      <c r="P6284">
        <v>1</v>
      </c>
      <c r="Q6284">
        <v>1</v>
      </c>
      <c r="R6284">
        <v>6</v>
      </c>
    </row>
    <row r="6285" spans="1:18" x14ac:dyDescent="0.35">
      <c r="A6285">
        <v>1007590</v>
      </c>
      <c r="B6285">
        <v>2014</v>
      </c>
      <c r="C6285" t="s">
        <v>11</v>
      </c>
      <c r="D6285">
        <v>251</v>
      </c>
      <c r="E6285" t="s">
        <v>6443</v>
      </c>
      <c r="F6285">
        <v>18037</v>
      </c>
      <c r="G6285">
        <v>1</v>
      </c>
      <c r="H6285">
        <v>3</v>
      </c>
      <c r="I6285" t="s">
        <v>31</v>
      </c>
      <c r="J6285">
        <v>73</v>
      </c>
      <c r="K6285">
        <v>3741</v>
      </c>
      <c r="L6285">
        <v>0</v>
      </c>
      <c r="M6285" t="s">
        <v>11</v>
      </c>
      <c r="N6285">
        <v>20</v>
      </c>
      <c r="O6285" t="s">
        <v>16</v>
      </c>
      <c r="P6285">
        <v>4</v>
      </c>
      <c r="Q6285">
        <v>0</v>
      </c>
      <c r="R6285">
        <v>4</v>
      </c>
    </row>
    <row r="6286" spans="1:18" x14ac:dyDescent="0.35">
      <c r="A6286">
        <v>1007591</v>
      </c>
      <c r="B6286">
        <v>2016</v>
      </c>
      <c r="C6286" t="s">
        <v>16</v>
      </c>
      <c r="D6286">
        <v>305</v>
      </c>
      <c r="E6286" t="s">
        <v>6443</v>
      </c>
      <c r="F6286">
        <v>50092</v>
      </c>
      <c r="G6286">
        <v>1</v>
      </c>
      <c r="H6286">
        <v>4</v>
      </c>
      <c r="I6286" t="s">
        <v>6445</v>
      </c>
      <c r="J6286">
        <v>99</v>
      </c>
      <c r="K6286">
        <v>2238</v>
      </c>
      <c r="L6286">
        <v>7</v>
      </c>
      <c r="M6286" t="s">
        <v>16</v>
      </c>
      <c r="N6286">
        <v>21</v>
      </c>
      <c r="O6286" t="s">
        <v>16</v>
      </c>
      <c r="P6286">
        <v>3</v>
      </c>
      <c r="Q6286">
        <v>3</v>
      </c>
      <c r="R6286">
        <v>7</v>
      </c>
    </row>
    <row r="6287" spans="1:18" x14ac:dyDescent="0.35">
      <c r="A6287">
        <v>1007592</v>
      </c>
      <c r="B6287">
        <v>2017</v>
      </c>
      <c r="C6287" t="s">
        <v>16</v>
      </c>
      <c r="D6287">
        <v>250</v>
      </c>
      <c r="E6287" t="s">
        <v>6446</v>
      </c>
      <c r="F6287">
        <v>34168</v>
      </c>
      <c r="G6287">
        <v>26</v>
      </c>
      <c r="H6287">
        <v>4</v>
      </c>
      <c r="I6287" t="s">
        <v>6447</v>
      </c>
      <c r="J6287">
        <v>107</v>
      </c>
      <c r="K6287">
        <v>4472</v>
      </c>
      <c r="L6287">
        <v>0</v>
      </c>
      <c r="M6287" t="s">
        <v>16</v>
      </c>
      <c r="N6287">
        <v>21</v>
      </c>
      <c r="O6287" t="s">
        <v>16</v>
      </c>
      <c r="P6287">
        <v>1</v>
      </c>
      <c r="Q6287">
        <v>0</v>
      </c>
      <c r="R6287">
        <v>4</v>
      </c>
    </row>
    <row r="6288" spans="1:18" x14ac:dyDescent="0.35">
      <c r="A6288">
        <v>1007593</v>
      </c>
      <c r="B6288">
        <v>2018</v>
      </c>
      <c r="C6288" t="s">
        <v>16</v>
      </c>
      <c r="D6288">
        <v>311</v>
      </c>
      <c r="E6288" t="s">
        <v>6443</v>
      </c>
      <c r="F6288">
        <v>49390</v>
      </c>
      <c r="G6288">
        <v>19</v>
      </c>
      <c r="H6288">
        <v>2</v>
      </c>
      <c r="I6288" t="s">
        <v>31</v>
      </c>
      <c r="J6288">
        <v>42</v>
      </c>
      <c r="K6288">
        <v>3080</v>
      </c>
      <c r="L6288">
        <v>2</v>
      </c>
      <c r="M6288" t="s">
        <v>16</v>
      </c>
      <c r="N6288">
        <v>25</v>
      </c>
      <c r="O6288" t="s">
        <v>16</v>
      </c>
      <c r="P6288">
        <v>1</v>
      </c>
      <c r="Q6288">
        <v>2</v>
      </c>
      <c r="R6288">
        <v>17</v>
      </c>
    </row>
    <row r="6289" spans="1:18" x14ac:dyDescent="0.35">
      <c r="A6289">
        <v>1007594</v>
      </c>
      <c r="B6289">
        <v>2019</v>
      </c>
      <c r="C6289" t="s">
        <v>16</v>
      </c>
      <c r="D6289">
        <v>311</v>
      </c>
      <c r="E6289" t="s">
        <v>6443</v>
      </c>
      <c r="F6289">
        <v>45510</v>
      </c>
      <c r="G6289">
        <v>24</v>
      </c>
      <c r="H6289">
        <v>2</v>
      </c>
      <c r="I6289" t="s">
        <v>6448</v>
      </c>
      <c r="J6289">
        <v>72</v>
      </c>
      <c r="K6289">
        <v>3323</v>
      </c>
      <c r="L6289">
        <v>1</v>
      </c>
      <c r="M6289" t="s">
        <v>16</v>
      </c>
      <c r="N6289">
        <v>29</v>
      </c>
      <c r="O6289" t="s">
        <v>16</v>
      </c>
      <c r="P6289">
        <v>1</v>
      </c>
      <c r="Q6289">
        <v>2</v>
      </c>
      <c r="R6289">
        <v>9</v>
      </c>
    </row>
    <row r="6290" spans="1:18" x14ac:dyDescent="0.35">
      <c r="A6290">
        <v>1007595</v>
      </c>
      <c r="B6290">
        <v>2020</v>
      </c>
      <c r="C6290" t="s">
        <v>16</v>
      </c>
      <c r="D6290">
        <v>347</v>
      </c>
      <c r="E6290" t="s">
        <v>6443</v>
      </c>
      <c r="F6290">
        <v>8823</v>
      </c>
      <c r="G6290">
        <v>1</v>
      </c>
      <c r="H6290">
        <v>3</v>
      </c>
      <c r="I6290" t="s">
        <v>6433</v>
      </c>
      <c r="J6290">
        <v>74</v>
      </c>
      <c r="K6290">
        <v>19211</v>
      </c>
      <c r="L6290">
        <v>0</v>
      </c>
      <c r="M6290" t="s">
        <v>16</v>
      </c>
      <c r="N6290">
        <v>17</v>
      </c>
      <c r="O6290" t="s">
        <v>16</v>
      </c>
      <c r="P6290">
        <v>3</v>
      </c>
      <c r="Q6290">
        <v>1</v>
      </c>
      <c r="R6290">
        <v>25</v>
      </c>
    </row>
    <row r="6291" spans="1:18" x14ac:dyDescent="0.35">
      <c r="A6291">
        <v>1007596</v>
      </c>
      <c r="B6291">
        <v>1970</v>
      </c>
      <c r="C6291" t="s">
        <v>16</v>
      </c>
      <c r="D6291">
        <v>244</v>
      </c>
      <c r="E6291" t="s">
        <v>6444</v>
      </c>
      <c r="F6291">
        <v>46451</v>
      </c>
      <c r="G6291">
        <v>3</v>
      </c>
      <c r="H6291">
        <v>4</v>
      </c>
      <c r="I6291" t="s">
        <v>6445</v>
      </c>
      <c r="J6291">
        <v>79</v>
      </c>
      <c r="K6291">
        <v>13684</v>
      </c>
      <c r="L6291">
        <v>9</v>
      </c>
      <c r="M6291" t="s">
        <v>16</v>
      </c>
      <c r="N6291">
        <v>22</v>
      </c>
      <c r="O6291" t="s">
        <v>16</v>
      </c>
      <c r="P6291">
        <v>1</v>
      </c>
      <c r="Q6291">
        <v>1</v>
      </c>
      <c r="R6291">
        <v>9</v>
      </c>
    </row>
    <row r="6292" spans="1:18" x14ac:dyDescent="0.35">
      <c r="A6292">
        <v>1007597</v>
      </c>
      <c r="B6292">
        <v>1971</v>
      </c>
      <c r="C6292" t="s">
        <v>16</v>
      </c>
      <c r="D6292">
        <v>253</v>
      </c>
      <c r="E6292" t="s">
        <v>6443</v>
      </c>
      <c r="F6292">
        <v>29126</v>
      </c>
      <c r="G6292">
        <v>5</v>
      </c>
      <c r="H6292">
        <v>4</v>
      </c>
      <c r="I6292" t="s">
        <v>31</v>
      </c>
      <c r="J6292">
        <v>67</v>
      </c>
      <c r="K6292">
        <v>2915</v>
      </c>
      <c r="L6292">
        <v>1</v>
      </c>
      <c r="M6292" t="s">
        <v>16</v>
      </c>
      <c r="N6292">
        <v>18</v>
      </c>
      <c r="O6292" t="s">
        <v>16</v>
      </c>
      <c r="P6292">
        <v>3</v>
      </c>
      <c r="Q6292">
        <v>1</v>
      </c>
      <c r="R6292">
        <v>2</v>
      </c>
    </row>
    <row r="6293" spans="1:18" x14ac:dyDescent="0.35">
      <c r="A6293">
        <v>1007598</v>
      </c>
      <c r="B6293">
        <v>1972</v>
      </c>
      <c r="C6293" t="s">
        <v>16</v>
      </c>
      <c r="D6293">
        <v>266</v>
      </c>
      <c r="E6293" t="s">
        <v>6443</v>
      </c>
      <c r="F6293">
        <v>16460</v>
      </c>
      <c r="G6293">
        <v>2</v>
      </c>
      <c r="H6293">
        <v>4</v>
      </c>
      <c r="I6293" t="s">
        <v>31</v>
      </c>
      <c r="J6293">
        <v>93</v>
      </c>
      <c r="K6293">
        <v>5967</v>
      </c>
      <c r="L6293">
        <v>6</v>
      </c>
      <c r="M6293" t="s">
        <v>16</v>
      </c>
      <c r="N6293">
        <v>20</v>
      </c>
      <c r="O6293" t="s">
        <v>16</v>
      </c>
      <c r="P6293">
        <v>2</v>
      </c>
      <c r="Q6293">
        <v>1</v>
      </c>
      <c r="R6293">
        <v>13</v>
      </c>
    </row>
    <row r="6294" spans="1:18" x14ac:dyDescent="0.35">
      <c r="A6294">
        <v>1007599</v>
      </c>
      <c r="B6294">
        <v>1973</v>
      </c>
      <c r="C6294" t="s">
        <v>16</v>
      </c>
      <c r="D6294">
        <v>286</v>
      </c>
      <c r="E6294" t="s">
        <v>6443</v>
      </c>
      <c r="F6294">
        <v>35602</v>
      </c>
      <c r="G6294">
        <v>1</v>
      </c>
      <c r="H6294">
        <v>2</v>
      </c>
      <c r="I6294" t="s">
        <v>6445</v>
      </c>
      <c r="J6294">
        <v>94</v>
      </c>
      <c r="K6294">
        <v>3927</v>
      </c>
      <c r="L6294">
        <v>2</v>
      </c>
      <c r="M6294" t="s">
        <v>16</v>
      </c>
      <c r="N6294">
        <v>20</v>
      </c>
      <c r="O6294" t="s">
        <v>16</v>
      </c>
      <c r="P6294">
        <v>1</v>
      </c>
      <c r="Q6294">
        <v>1</v>
      </c>
      <c r="R6294">
        <v>17</v>
      </c>
    </row>
    <row r="6295" spans="1:18" x14ac:dyDescent="0.35">
      <c r="A6295">
        <v>1007600</v>
      </c>
      <c r="B6295">
        <v>1974</v>
      </c>
      <c r="C6295" t="s">
        <v>16</v>
      </c>
      <c r="D6295">
        <v>347</v>
      </c>
      <c r="E6295" t="s">
        <v>6444</v>
      </c>
      <c r="F6295">
        <v>41974</v>
      </c>
      <c r="G6295">
        <v>7</v>
      </c>
      <c r="H6295">
        <v>4</v>
      </c>
      <c r="I6295" t="s">
        <v>31</v>
      </c>
      <c r="J6295">
        <v>81</v>
      </c>
      <c r="K6295">
        <v>6438</v>
      </c>
      <c r="L6295">
        <v>4</v>
      </c>
      <c r="M6295" t="s">
        <v>16</v>
      </c>
      <c r="N6295">
        <v>27</v>
      </c>
      <c r="O6295" t="s">
        <v>16</v>
      </c>
      <c r="P6295">
        <v>4</v>
      </c>
      <c r="Q6295">
        <v>1</v>
      </c>
      <c r="R6295">
        <v>9</v>
      </c>
    </row>
    <row r="6296" spans="1:18" x14ac:dyDescent="0.35">
      <c r="A6296">
        <v>1007601</v>
      </c>
      <c r="B6296">
        <v>1975</v>
      </c>
      <c r="C6296" t="s">
        <v>11</v>
      </c>
      <c r="D6296">
        <v>284</v>
      </c>
      <c r="E6296" t="s">
        <v>6444</v>
      </c>
      <c r="F6296">
        <v>17648</v>
      </c>
      <c r="G6296">
        <v>10</v>
      </c>
      <c r="H6296">
        <v>3</v>
      </c>
      <c r="I6296" t="s">
        <v>6445</v>
      </c>
      <c r="J6296">
        <v>65</v>
      </c>
      <c r="K6296">
        <v>10060</v>
      </c>
      <c r="L6296">
        <v>6</v>
      </c>
      <c r="M6296" t="s">
        <v>16</v>
      </c>
      <c r="N6296">
        <v>23</v>
      </c>
      <c r="O6296" t="s">
        <v>16</v>
      </c>
      <c r="P6296">
        <v>2</v>
      </c>
      <c r="Q6296">
        <v>2</v>
      </c>
      <c r="R6296">
        <v>17</v>
      </c>
    </row>
    <row r="6297" spans="1:18" x14ac:dyDescent="0.35">
      <c r="A6297">
        <v>1007602</v>
      </c>
      <c r="B6297">
        <v>1976</v>
      </c>
      <c r="C6297" t="s">
        <v>16</v>
      </c>
      <c r="D6297">
        <v>298</v>
      </c>
      <c r="E6297" t="s">
        <v>6444</v>
      </c>
      <c r="F6297">
        <v>17678</v>
      </c>
      <c r="G6297">
        <v>2</v>
      </c>
      <c r="H6297">
        <v>4</v>
      </c>
      <c r="I6297" t="s">
        <v>6448</v>
      </c>
      <c r="J6297">
        <v>74</v>
      </c>
      <c r="K6297">
        <v>10948</v>
      </c>
      <c r="L6297">
        <v>0</v>
      </c>
      <c r="M6297" t="s">
        <v>16</v>
      </c>
      <c r="N6297">
        <v>32</v>
      </c>
      <c r="O6297" t="s">
        <v>11</v>
      </c>
      <c r="P6297">
        <v>4</v>
      </c>
      <c r="Q6297">
        <v>0</v>
      </c>
      <c r="R6297">
        <v>20</v>
      </c>
    </row>
    <row r="6298" spans="1:18" x14ac:dyDescent="0.35">
      <c r="A6298">
        <v>1007603</v>
      </c>
      <c r="B6298">
        <v>1977</v>
      </c>
      <c r="C6298" t="s">
        <v>16</v>
      </c>
      <c r="D6298">
        <v>228</v>
      </c>
      <c r="E6298" t="s">
        <v>6443</v>
      </c>
      <c r="F6298">
        <v>23285</v>
      </c>
      <c r="G6298">
        <v>15</v>
      </c>
      <c r="H6298">
        <v>3</v>
      </c>
      <c r="I6298" t="s">
        <v>31</v>
      </c>
      <c r="J6298">
        <v>64</v>
      </c>
      <c r="K6298">
        <v>2347</v>
      </c>
      <c r="L6298">
        <v>1</v>
      </c>
      <c r="M6298" t="s">
        <v>16</v>
      </c>
      <c r="N6298">
        <v>30</v>
      </c>
      <c r="O6298" t="s">
        <v>16</v>
      </c>
      <c r="P6298">
        <v>1</v>
      </c>
      <c r="Q6298">
        <v>0</v>
      </c>
      <c r="R6298">
        <v>6</v>
      </c>
    </row>
    <row r="6299" spans="1:18" x14ac:dyDescent="0.35">
      <c r="A6299">
        <v>1007604</v>
      </c>
      <c r="B6299">
        <v>1978</v>
      </c>
      <c r="C6299" t="s">
        <v>16</v>
      </c>
      <c r="D6299">
        <v>319</v>
      </c>
      <c r="E6299" t="s">
        <v>6443</v>
      </c>
      <c r="F6299">
        <v>32063</v>
      </c>
      <c r="G6299">
        <v>17</v>
      </c>
      <c r="H6299">
        <v>2</v>
      </c>
      <c r="I6299" t="s">
        <v>31</v>
      </c>
      <c r="J6299">
        <v>94</v>
      </c>
      <c r="K6299">
        <v>6551</v>
      </c>
      <c r="L6299">
        <v>3</v>
      </c>
      <c r="M6299" t="s">
        <v>11</v>
      </c>
      <c r="N6299">
        <v>18</v>
      </c>
      <c r="O6299" t="s">
        <v>16</v>
      </c>
      <c r="P6299">
        <v>3</v>
      </c>
      <c r="Q6299">
        <v>0</v>
      </c>
      <c r="R6299">
        <v>10</v>
      </c>
    </row>
    <row r="6300" spans="1:18" x14ac:dyDescent="0.35">
      <c r="A6300">
        <v>1007605</v>
      </c>
      <c r="B6300">
        <v>1979</v>
      </c>
      <c r="C6300" t="s">
        <v>16</v>
      </c>
      <c r="D6300">
        <v>222</v>
      </c>
      <c r="E6300" t="s">
        <v>6443</v>
      </c>
      <c r="F6300">
        <v>43654</v>
      </c>
      <c r="G6300">
        <v>20</v>
      </c>
      <c r="H6300">
        <v>2</v>
      </c>
      <c r="I6300" t="s">
        <v>6447</v>
      </c>
      <c r="J6300">
        <v>49</v>
      </c>
      <c r="K6300">
        <v>6937</v>
      </c>
      <c r="L6300">
        <v>2</v>
      </c>
      <c r="M6300" t="s">
        <v>16</v>
      </c>
      <c r="N6300">
        <v>22</v>
      </c>
      <c r="O6300" t="s">
        <v>16</v>
      </c>
      <c r="P6300">
        <v>4</v>
      </c>
      <c r="Q6300">
        <v>1</v>
      </c>
      <c r="R6300">
        <v>10</v>
      </c>
    </row>
    <row r="6301" spans="1:18" x14ac:dyDescent="0.35">
      <c r="A6301">
        <v>1007606</v>
      </c>
      <c r="B6301">
        <v>1980</v>
      </c>
      <c r="C6301" t="s">
        <v>16</v>
      </c>
      <c r="D6301">
        <v>198</v>
      </c>
      <c r="E6301" t="s">
        <v>6443</v>
      </c>
      <c r="F6301">
        <v>23986</v>
      </c>
      <c r="G6301">
        <v>1</v>
      </c>
      <c r="H6301">
        <v>3</v>
      </c>
      <c r="I6301" t="s">
        <v>31</v>
      </c>
      <c r="J6301">
        <v>69</v>
      </c>
      <c r="K6301">
        <v>4909</v>
      </c>
      <c r="L6301">
        <v>0</v>
      </c>
      <c r="M6301" t="s">
        <v>16</v>
      </c>
      <c r="N6301">
        <v>15</v>
      </c>
      <c r="O6301" t="s">
        <v>16</v>
      </c>
      <c r="P6301">
        <v>4</v>
      </c>
      <c r="Q6301">
        <v>2</v>
      </c>
      <c r="R6301">
        <v>5</v>
      </c>
    </row>
    <row r="6302" spans="1:18" x14ac:dyDescent="0.35">
      <c r="A6302">
        <v>1007607</v>
      </c>
      <c r="B6302">
        <v>1981</v>
      </c>
      <c r="C6302" t="s">
        <v>16</v>
      </c>
      <c r="D6302">
        <v>324</v>
      </c>
      <c r="E6302" t="s">
        <v>6443</v>
      </c>
      <c r="F6302">
        <v>9422</v>
      </c>
      <c r="G6302">
        <v>2</v>
      </c>
      <c r="H6302">
        <v>3</v>
      </c>
      <c r="I6302" t="s">
        <v>6445</v>
      </c>
      <c r="J6302">
        <v>66</v>
      </c>
      <c r="K6302">
        <v>2600</v>
      </c>
      <c r="L6302">
        <v>0</v>
      </c>
      <c r="M6302" t="s">
        <v>11</v>
      </c>
      <c r="N6302">
        <v>17</v>
      </c>
      <c r="O6302" t="s">
        <v>16</v>
      </c>
      <c r="P6302">
        <v>3</v>
      </c>
      <c r="Q6302">
        <v>1</v>
      </c>
      <c r="R6302">
        <v>10</v>
      </c>
    </row>
    <row r="6303" spans="1:18" x14ac:dyDescent="0.35">
      <c r="A6303">
        <v>1007608</v>
      </c>
      <c r="B6303">
        <v>1982</v>
      </c>
      <c r="C6303" t="s">
        <v>16</v>
      </c>
      <c r="D6303">
        <v>311</v>
      </c>
      <c r="E6303" t="s">
        <v>6443</v>
      </c>
      <c r="F6303">
        <v>49569</v>
      </c>
      <c r="G6303">
        <v>2</v>
      </c>
      <c r="H6303">
        <v>2</v>
      </c>
      <c r="I6303" t="s">
        <v>6445</v>
      </c>
      <c r="J6303">
        <v>59</v>
      </c>
      <c r="K6303">
        <v>19445</v>
      </c>
      <c r="L6303">
        <v>0</v>
      </c>
      <c r="M6303" t="s">
        <v>16</v>
      </c>
      <c r="N6303">
        <v>26</v>
      </c>
      <c r="O6303" t="s">
        <v>16</v>
      </c>
      <c r="P6303">
        <v>4</v>
      </c>
      <c r="Q6303">
        <v>1</v>
      </c>
      <c r="R6303">
        <v>22</v>
      </c>
    </row>
    <row r="6304" spans="1:18" x14ac:dyDescent="0.35">
      <c r="A6304">
        <v>1007609</v>
      </c>
      <c r="B6304">
        <v>1983</v>
      </c>
      <c r="C6304" t="s">
        <v>16</v>
      </c>
      <c r="D6304">
        <v>391</v>
      </c>
      <c r="E6304" t="s">
        <v>6443</v>
      </c>
      <c r="F6304">
        <v>29167</v>
      </c>
      <c r="G6304">
        <v>1</v>
      </c>
      <c r="H6304">
        <v>3</v>
      </c>
      <c r="I6304" t="s">
        <v>31</v>
      </c>
      <c r="J6304">
        <v>100</v>
      </c>
      <c r="K6304">
        <v>2729</v>
      </c>
      <c r="L6304">
        <v>1</v>
      </c>
      <c r="M6304" t="s">
        <v>16</v>
      </c>
      <c r="N6304">
        <v>15</v>
      </c>
      <c r="O6304" t="s">
        <v>16</v>
      </c>
      <c r="P6304">
        <v>2</v>
      </c>
      <c r="Q6304">
        <v>0</v>
      </c>
      <c r="R6304">
        <v>1</v>
      </c>
    </row>
    <row r="6305" spans="1:18" x14ac:dyDescent="0.35">
      <c r="A6305">
        <v>1007610</v>
      </c>
      <c r="B6305">
        <v>1984</v>
      </c>
      <c r="C6305" t="s">
        <v>11</v>
      </c>
      <c r="D6305">
        <v>242</v>
      </c>
      <c r="E6305" t="s">
        <v>6444</v>
      </c>
      <c r="F6305">
        <v>10753</v>
      </c>
      <c r="G6305">
        <v>29</v>
      </c>
      <c r="H6305">
        <v>2</v>
      </c>
      <c r="I6305" t="s">
        <v>6445</v>
      </c>
      <c r="J6305">
        <v>80</v>
      </c>
      <c r="K6305">
        <v>3491</v>
      </c>
      <c r="L6305">
        <v>0</v>
      </c>
      <c r="M6305" t="s">
        <v>16</v>
      </c>
      <c r="N6305">
        <v>22</v>
      </c>
      <c r="O6305" t="s">
        <v>16</v>
      </c>
      <c r="P6305">
        <v>2</v>
      </c>
      <c r="Q6305">
        <v>0</v>
      </c>
      <c r="R6305">
        <v>6</v>
      </c>
    </row>
    <row r="6306" spans="1:18" x14ac:dyDescent="0.35">
      <c r="A6306">
        <v>1007611</v>
      </c>
      <c r="B6306">
        <v>1985</v>
      </c>
      <c r="C6306" t="s">
        <v>16</v>
      </c>
      <c r="D6306">
        <v>252</v>
      </c>
      <c r="E6306" t="s">
        <v>6444</v>
      </c>
      <c r="F6306">
        <v>45894</v>
      </c>
      <c r="G6306">
        <v>7</v>
      </c>
      <c r="H6306">
        <v>3</v>
      </c>
      <c r="I6306" t="s">
        <v>31</v>
      </c>
      <c r="J6306">
        <v>110</v>
      </c>
      <c r="K6306">
        <v>2805</v>
      </c>
      <c r="L6306">
        <v>1</v>
      </c>
      <c r="M6306" t="s">
        <v>16</v>
      </c>
      <c r="N6306">
        <v>31</v>
      </c>
      <c r="O6306" t="s">
        <v>11</v>
      </c>
      <c r="P6306">
        <v>3</v>
      </c>
      <c r="Q6306">
        <v>0</v>
      </c>
      <c r="R6306">
        <v>5</v>
      </c>
    </row>
    <row r="6307" spans="1:18" x14ac:dyDescent="0.35">
      <c r="A6307">
        <v>1007612</v>
      </c>
      <c r="B6307">
        <v>1986</v>
      </c>
      <c r="C6307" t="s">
        <v>16</v>
      </c>
      <c r="D6307">
        <v>293</v>
      </c>
      <c r="E6307" t="s">
        <v>6446</v>
      </c>
      <c r="F6307">
        <v>46452</v>
      </c>
      <c r="G6307">
        <v>2</v>
      </c>
      <c r="H6307">
        <v>2</v>
      </c>
      <c r="I6307" t="s">
        <v>31</v>
      </c>
      <c r="J6307">
        <v>46</v>
      </c>
      <c r="K6307">
        <v>5258</v>
      </c>
      <c r="L6307">
        <v>3</v>
      </c>
      <c r="M6307" t="s">
        <v>16</v>
      </c>
      <c r="N6307">
        <v>22</v>
      </c>
      <c r="O6307" t="s">
        <v>16</v>
      </c>
      <c r="P6307">
        <v>4</v>
      </c>
      <c r="Q6307">
        <v>1</v>
      </c>
      <c r="R6307">
        <v>13</v>
      </c>
    </row>
    <row r="6308" spans="1:18" x14ac:dyDescent="0.35">
      <c r="A6308">
        <v>1007613</v>
      </c>
      <c r="B6308">
        <v>1987</v>
      </c>
      <c r="C6308" t="s">
        <v>16</v>
      </c>
      <c r="D6308">
        <v>245</v>
      </c>
      <c r="E6308" t="s">
        <v>6443</v>
      </c>
      <c r="F6308">
        <v>4487</v>
      </c>
      <c r="G6308">
        <v>2</v>
      </c>
      <c r="H6308">
        <v>1</v>
      </c>
      <c r="I6308" t="s">
        <v>6448</v>
      </c>
      <c r="J6308">
        <v>87</v>
      </c>
      <c r="K6308">
        <v>2181</v>
      </c>
      <c r="L6308">
        <v>4</v>
      </c>
      <c r="M6308" t="s">
        <v>16</v>
      </c>
      <c r="N6308">
        <v>17</v>
      </c>
      <c r="O6308" t="s">
        <v>16</v>
      </c>
      <c r="P6308">
        <v>4</v>
      </c>
      <c r="Q6308">
        <v>0</v>
      </c>
      <c r="R6308">
        <v>9</v>
      </c>
    </row>
    <row r="6309" spans="1:18" x14ac:dyDescent="0.35">
      <c r="A6309">
        <v>1007614</v>
      </c>
      <c r="B6309">
        <v>1988</v>
      </c>
      <c r="C6309" t="s">
        <v>16</v>
      </c>
      <c r="D6309">
        <v>356</v>
      </c>
      <c r="E6309" t="s">
        <v>6443</v>
      </c>
      <c r="F6309">
        <v>17085</v>
      </c>
      <c r="G6309">
        <v>2</v>
      </c>
      <c r="H6309">
        <v>3</v>
      </c>
      <c r="I6309" t="s">
        <v>6448</v>
      </c>
      <c r="J6309">
        <v>81</v>
      </c>
      <c r="K6309">
        <v>16880</v>
      </c>
      <c r="L6309">
        <v>3</v>
      </c>
      <c r="M6309" t="s">
        <v>11</v>
      </c>
      <c r="N6309">
        <v>17</v>
      </c>
      <c r="O6309" t="s">
        <v>16</v>
      </c>
      <c r="P6309">
        <v>2</v>
      </c>
      <c r="Q6309">
        <v>1</v>
      </c>
      <c r="R6309">
        <v>28</v>
      </c>
    </row>
    <row r="6310" spans="1:18" x14ac:dyDescent="0.35">
      <c r="A6310">
        <v>1007615</v>
      </c>
      <c r="B6310">
        <v>1989</v>
      </c>
      <c r="C6310" t="s">
        <v>11</v>
      </c>
      <c r="D6310">
        <v>219</v>
      </c>
      <c r="E6310" t="s">
        <v>6443</v>
      </c>
      <c r="F6310">
        <v>18523</v>
      </c>
      <c r="G6310">
        <v>2</v>
      </c>
      <c r="H6310">
        <v>4</v>
      </c>
      <c r="I6310" t="s">
        <v>31</v>
      </c>
      <c r="J6310">
        <v>91</v>
      </c>
      <c r="K6310">
        <v>3490</v>
      </c>
      <c r="L6310">
        <v>2</v>
      </c>
      <c r="M6310" t="s">
        <v>16</v>
      </c>
      <c r="N6310">
        <v>14</v>
      </c>
      <c r="O6310" t="s">
        <v>16</v>
      </c>
      <c r="P6310">
        <v>3</v>
      </c>
      <c r="Q6310">
        <v>0</v>
      </c>
      <c r="R6310">
        <v>5</v>
      </c>
    </row>
    <row r="6311" spans="1:18" x14ac:dyDescent="0.35">
      <c r="A6311">
        <v>1007616</v>
      </c>
      <c r="B6311">
        <v>1990</v>
      </c>
      <c r="C6311" t="s">
        <v>16</v>
      </c>
      <c r="D6311">
        <v>224</v>
      </c>
      <c r="E6311" t="s">
        <v>6443</v>
      </c>
      <c r="F6311">
        <v>42353</v>
      </c>
      <c r="G6311">
        <v>2</v>
      </c>
      <c r="H6311">
        <v>3</v>
      </c>
      <c r="I6311" t="s">
        <v>6445</v>
      </c>
      <c r="J6311">
        <v>81</v>
      </c>
      <c r="K6311">
        <v>6648</v>
      </c>
      <c r="L6311">
        <v>2</v>
      </c>
      <c r="M6311" t="s">
        <v>16</v>
      </c>
      <c r="N6311">
        <v>23</v>
      </c>
      <c r="O6311" t="s">
        <v>16</v>
      </c>
      <c r="P6311">
        <v>2</v>
      </c>
      <c r="Q6311">
        <v>2</v>
      </c>
      <c r="R6311">
        <v>10</v>
      </c>
    </row>
    <row r="6312" spans="1:18" x14ac:dyDescent="0.35">
      <c r="A6312">
        <v>1007617</v>
      </c>
      <c r="B6312">
        <v>1991</v>
      </c>
      <c r="C6312" t="s">
        <v>16</v>
      </c>
      <c r="D6312">
        <v>243</v>
      </c>
      <c r="E6312" t="s">
        <v>6443</v>
      </c>
      <c r="F6312">
        <v>51213</v>
      </c>
      <c r="G6312">
        <v>23</v>
      </c>
      <c r="H6312">
        <v>3</v>
      </c>
      <c r="I6312" t="s">
        <v>6445</v>
      </c>
      <c r="J6312">
        <v>69</v>
      </c>
      <c r="K6312">
        <v>5589</v>
      </c>
      <c r="L6312">
        <v>0</v>
      </c>
      <c r="M6312" t="s">
        <v>16</v>
      </c>
      <c r="N6312">
        <v>30</v>
      </c>
      <c r="O6312" t="s">
        <v>11</v>
      </c>
      <c r="P6312">
        <v>2</v>
      </c>
      <c r="Q6312">
        <v>1</v>
      </c>
      <c r="R6312">
        <v>10</v>
      </c>
    </row>
    <row r="6313" spans="1:18" x14ac:dyDescent="0.35">
      <c r="A6313">
        <v>1007618</v>
      </c>
      <c r="B6313">
        <v>1992</v>
      </c>
      <c r="C6313" t="s">
        <v>16</v>
      </c>
      <c r="D6313">
        <v>199</v>
      </c>
      <c r="E6313" t="s">
        <v>6446</v>
      </c>
      <c r="F6313">
        <v>23632</v>
      </c>
      <c r="G6313">
        <v>5</v>
      </c>
      <c r="H6313">
        <v>2</v>
      </c>
      <c r="I6313" t="s">
        <v>31</v>
      </c>
      <c r="J6313">
        <v>90</v>
      </c>
      <c r="K6313">
        <v>4009</v>
      </c>
      <c r="L6313">
        <v>1</v>
      </c>
      <c r="M6313" t="s">
        <v>16</v>
      </c>
      <c r="N6313">
        <v>20</v>
      </c>
      <c r="O6313" t="s">
        <v>16</v>
      </c>
      <c r="P6313">
        <v>4</v>
      </c>
      <c r="Q6313">
        <v>2</v>
      </c>
      <c r="R6313">
        <v>6</v>
      </c>
    </row>
    <row r="6314" spans="1:18" x14ac:dyDescent="0.35">
      <c r="A6314">
        <v>1007619</v>
      </c>
      <c r="B6314">
        <v>1993</v>
      </c>
      <c r="C6314" t="s">
        <v>16</v>
      </c>
      <c r="D6314">
        <v>341</v>
      </c>
      <c r="E6314" t="s">
        <v>6443</v>
      </c>
      <c r="F6314">
        <v>48484</v>
      </c>
      <c r="G6314">
        <v>20</v>
      </c>
      <c r="H6314">
        <v>2</v>
      </c>
      <c r="I6314" t="s">
        <v>6445</v>
      </c>
      <c r="J6314">
        <v>90</v>
      </c>
      <c r="K6314">
        <v>13500</v>
      </c>
      <c r="L6314">
        <v>0</v>
      </c>
      <c r="M6314" t="s">
        <v>11</v>
      </c>
      <c r="N6314">
        <v>22</v>
      </c>
      <c r="O6314" t="s">
        <v>16</v>
      </c>
      <c r="P6314">
        <v>2</v>
      </c>
      <c r="Q6314">
        <v>0</v>
      </c>
      <c r="R6314">
        <v>21</v>
      </c>
    </row>
    <row r="6315" spans="1:18" x14ac:dyDescent="0.35">
      <c r="A6315">
        <v>1007620</v>
      </c>
      <c r="B6315">
        <v>1994</v>
      </c>
      <c r="C6315" t="s">
        <v>16</v>
      </c>
      <c r="D6315">
        <v>273</v>
      </c>
      <c r="E6315" t="s">
        <v>6443</v>
      </c>
      <c r="F6315">
        <v>49110</v>
      </c>
      <c r="G6315">
        <v>6</v>
      </c>
      <c r="H6315">
        <v>3</v>
      </c>
      <c r="I6315" t="s">
        <v>31</v>
      </c>
      <c r="J6315">
        <v>58</v>
      </c>
      <c r="K6315">
        <v>3217</v>
      </c>
      <c r="L6315">
        <v>0</v>
      </c>
      <c r="M6315" t="s">
        <v>16</v>
      </c>
      <c r="N6315">
        <v>19</v>
      </c>
      <c r="O6315" t="s">
        <v>16</v>
      </c>
      <c r="P6315">
        <v>3</v>
      </c>
      <c r="Q6315">
        <v>1</v>
      </c>
      <c r="R6315">
        <v>16</v>
      </c>
    </row>
    <row r="6316" spans="1:18" x14ac:dyDescent="0.35">
      <c r="A6316">
        <v>1007621</v>
      </c>
      <c r="B6316">
        <v>1995</v>
      </c>
      <c r="C6316" t="s">
        <v>16</v>
      </c>
      <c r="D6316">
        <v>423</v>
      </c>
      <c r="E6316" t="s">
        <v>6443</v>
      </c>
      <c r="F6316">
        <v>15828</v>
      </c>
      <c r="G6316">
        <v>1</v>
      </c>
      <c r="H6316">
        <v>3</v>
      </c>
      <c r="I6316" t="s">
        <v>6445</v>
      </c>
      <c r="J6316">
        <v>93</v>
      </c>
      <c r="K6316">
        <v>19048</v>
      </c>
      <c r="L6316">
        <v>0</v>
      </c>
      <c r="M6316" t="s">
        <v>11</v>
      </c>
      <c r="N6316">
        <v>17</v>
      </c>
      <c r="O6316" t="s">
        <v>16</v>
      </c>
      <c r="P6316">
        <v>3</v>
      </c>
      <c r="Q6316">
        <v>0</v>
      </c>
      <c r="R6316">
        <v>37</v>
      </c>
    </row>
    <row r="6317" spans="1:18" x14ac:dyDescent="0.35">
      <c r="A6317">
        <v>1007622</v>
      </c>
      <c r="B6317">
        <v>1996</v>
      </c>
      <c r="C6317" t="s">
        <v>11</v>
      </c>
      <c r="D6317">
        <v>365</v>
      </c>
      <c r="E6317" t="s">
        <v>6446</v>
      </c>
      <c r="F6317">
        <v>23315</v>
      </c>
      <c r="G6317">
        <v>29</v>
      </c>
      <c r="H6317">
        <v>4</v>
      </c>
      <c r="I6317" t="s">
        <v>31</v>
      </c>
      <c r="J6317">
        <v>99</v>
      </c>
      <c r="K6317">
        <v>11852</v>
      </c>
      <c r="L6317">
        <v>1</v>
      </c>
      <c r="M6317" t="s">
        <v>11</v>
      </c>
      <c r="N6317">
        <v>20</v>
      </c>
      <c r="O6317" t="s">
        <v>16</v>
      </c>
      <c r="P6317">
        <v>4</v>
      </c>
      <c r="Q6317">
        <v>1</v>
      </c>
      <c r="R6317">
        <v>10</v>
      </c>
    </row>
    <row r="6318" spans="1:18" x14ac:dyDescent="0.35">
      <c r="A6318">
        <v>1007623</v>
      </c>
      <c r="B6318">
        <v>1997</v>
      </c>
      <c r="C6318" t="s">
        <v>16</v>
      </c>
      <c r="D6318">
        <v>217</v>
      </c>
      <c r="E6318" t="s">
        <v>6443</v>
      </c>
      <c r="F6318">
        <v>40541</v>
      </c>
      <c r="G6318">
        <v>9</v>
      </c>
      <c r="H6318">
        <v>3</v>
      </c>
      <c r="I6318" t="s">
        <v>6445</v>
      </c>
      <c r="J6318">
        <v>106</v>
      </c>
      <c r="K6318">
        <v>2077</v>
      </c>
      <c r="L6318">
        <v>1</v>
      </c>
      <c r="M6318" t="s">
        <v>16</v>
      </c>
      <c r="N6318">
        <v>26</v>
      </c>
      <c r="O6318" t="s">
        <v>11</v>
      </c>
      <c r="P6318">
        <v>4</v>
      </c>
      <c r="Q6318">
        <v>1</v>
      </c>
      <c r="R6318">
        <v>5</v>
      </c>
    </row>
    <row r="6319" spans="1:18" x14ac:dyDescent="0.35">
      <c r="A6319">
        <v>1007624</v>
      </c>
      <c r="B6319">
        <v>1998</v>
      </c>
      <c r="C6319" t="s">
        <v>16</v>
      </c>
      <c r="D6319">
        <v>283</v>
      </c>
      <c r="E6319" t="s">
        <v>6443</v>
      </c>
      <c r="F6319">
        <v>7984</v>
      </c>
      <c r="G6319">
        <v>6</v>
      </c>
      <c r="H6319">
        <v>4</v>
      </c>
      <c r="I6319" t="s">
        <v>6445</v>
      </c>
      <c r="J6319">
        <v>104</v>
      </c>
      <c r="K6319">
        <v>6506</v>
      </c>
      <c r="L6319">
        <v>4</v>
      </c>
      <c r="M6319" t="s">
        <v>16</v>
      </c>
      <c r="N6319">
        <v>17</v>
      </c>
      <c r="O6319" t="s">
        <v>16</v>
      </c>
      <c r="P6319">
        <v>2</v>
      </c>
      <c r="Q6319">
        <v>1</v>
      </c>
      <c r="R6319">
        <v>7</v>
      </c>
    </row>
    <row r="6320" spans="1:18" x14ac:dyDescent="0.35">
      <c r="A6320">
        <v>1007625</v>
      </c>
      <c r="B6320">
        <v>1999</v>
      </c>
      <c r="C6320" t="s">
        <v>16</v>
      </c>
      <c r="D6320">
        <v>169</v>
      </c>
      <c r="E6320" t="s">
        <v>6443</v>
      </c>
      <c r="F6320">
        <v>34866</v>
      </c>
      <c r="G6320">
        <v>3</v>
      </c>
      <c r="H6320">
        <v>2</v>
      </c>
      <c r="I6320" t="s">
        <v>6445</v>
      </c>
      <c r="J6320">
        <v>106</v>
      </c>
      <c r="K6320">
        <v>3242</v>
      </c>
      <c r="L6320">
        <v>1</v>
      </c>
      <c r="M6320" t="s">
        <v>16</v>
      </c>
      <c r="N6320">
        <v>29</v>
      </c>
      <c r="O6320" t="s">
        <v>16</v>
      </c>
      <c r="P6320">
        <v>1</v>
      </c>
      <c r="Q6320">
        <v>0</v>
      </c>
      <c r="R6320">
        <v>3</v>
      </c>
    </row>
    <row r="6321" spans="1:18" x14ac:dyDescent="0.35">
      <c r="A6321">
        <v>1007626</v>
      </c>
      <c r="B6321">
        <v>2000</v>
      </c>
      <c r="C6321" t="s">
        <v>16</v>
      </c>
      <c r="D6321">
        <v>289</v>
      </c>
      <c r="E6321" t="s">
        <v>6446</v>
      </c>
      <c r="F6321">
        <v>25485</v>
      </c>
      <c r="G6321">
        <v>1</v>
      </c>
      <c r="H6321">
        <v>4</v>
      </c>
      <c r="I6321" t="s">
        <v>6445</v>
      </c>
      <c r="J6321">
        <v>91</v>
      </c>
      <c r="K6321">
        <v>13607</v>
      </c>
      <c r="L6321">
        <v>2</v>
      </c>
      <c r="M6321" t="s">
        <v>11</v>
      </c>
      <c r="N6321">
        <v>29</v>
      </c>
      <c r="O6321" t="s">
        <v>16</v>
      </c>
      <c r="P6321">
        <v>1</v>
      </c>
      <c r="Q6321">
        <v>2</v>
      </c>
      <c r="R6321">
        <v>15</v>
      </c>
    </row>
    <row r="6322" spans="1:18" x14ac:dyDescent="0.35">
      <c r="A6322">
        <v>1007627</v>
      </c>
      <c r="B6322">
        <v>2001</v>
      </c>
      <c r="C6322" t="s">
        <v>16</v>
      </c>
      <c r="D6322">
        <v>275</v>
      </c>
      <c r="E6322" t="s">
        <v>6443</v>
      </c>
      <c r="F6322">
        <v>46035</v>
      </c>
      <c r="G6322">
        <v>22</v>
      </c>
      <c r="H6322">
        <v>3</v>
      </c>
      <c r="I6322" t="s">
        <v>31</v>
      </c>
      <c r="J6322">
        <v>75</v>
      </c>
      <c r="K6322">
        <v>11999</v>
      </c>
      <c r="L6322">
        <v>7</v>
      </c>
      <c r="M6322" t="s">
        <v>16</v>
      </c>
      <c r="N6322">
        <v>27</v>
      </c>
      <c r="O6322" t="s">
        <v>16</v>
      </c>
      <c r="P6322">
        <v>2</v>
      </c>
      <c r="Q6322">
        <v>1</v>
      </c>
      <c r="R6322">
        <v>10</v>
      </c>
    </row>
    <row r="6323" spans="1:18" x14ac:dyDescent="0.35">
      <c r="A6323">
        <v>1007628</v>
      </c>
      <c r="B6323">
        <v>2002</v>
      </c>
      <c r="C6323" t="s">
        <v>16</v>
      </c>
      <c r="D6323">
        <v>297</v>
      </c>
      <c r="E6323" t="s">
        <v>6443</v>
      </c>
      <c r="F6323">
        <v>11280</v>
      </c>
      <c r="G6323">
        <v>7</v>
      </c>
      <c r="H6323">
        <v>2</v>
      </c>
      <c r="I6323" t="s">
        <v>6445</v>
      </c>
      <c r="J6323">
        <v>50</v>
      </c>
      <c r="K6323">
        <v>5617</v>
      </c>
      <c r="L6323">
        <v>1</v>
      </c>
      <c r="M6323" t="s">
        <v>11</v>
      </c>
      <c r="N6323">
        <v>32</v>
      </c>
      <c r="O6323" t="s">
        <v>11</v>
      </c>
      <c r="P6323">
        <v>3</v>
      </c>
      <c r="Q6323">
        <v>1</v>
      </c>
      <c r="R6323">
        <v>8</v>
      </c>
    </row>
    <row r="6324" spans="1:18" x14ac:dyDescent="0.35">
      <c r="A6324">
        <v>1007629</v>
      </c>
      <c r="B6324">
        <v>2003</v>
      </c>
      <c r="C6324" t="s">
        <v>16</v>
      </c>
      <c r="D6324">
        <v>198</v>
      </c>
      <c r="E6324" t="s">
        <v>6444</v>
      </c>
      <c r="F6324">
        <v>51772</v>
      </c>
      <c r="G6324">
        <v>1</v>
      </c>
      <c r="H6324">
        <v>3</v>
      </c>
      <c r="I6324" t="s">
        <v>31</v>
      </c>
      <c r="J6324">
        <v>96</v>
      </c>
      <c r="K6324">
        <v>6403</v>
      </c>
      <c r="L6324">
        <v>1</v>
      </c>
      <c r="M6324" t="s">
        <v>16</v>
      </c>
      <c r="N6324">
        <v>26</v>
      </c>
      <c r="O6324" t="s">
        <v>11</v>
      </c>
      <c r="P6324">
        <v>1</v>
      </c>
      <c r="Q6324">
        <v>1</v>
      </c>
      <c r="R6324">
        <v>6</v>
      </c>
    </row>
    <row r="6325" spans="1:18" x14ac:dyDescent="0.35">
      <c r="A6325">
        <v>1007630</v>
      </c>
      <c r="B6325">
        <v>2004</v>
      </c>
      <c r="C6325" t="s">
        <v>16</v>
      </c>
      <c r="D6325">
        <v>383</v>
      </c>
      <c r="E6325" t="s">
        <v>6443</v>
      </c>
      <c r="F6325">
        <v>27898</v>
      </c>
      <c r="G6325">
        <v>4</v>
      </c>
      <c r="H6325">
        <v>1</v>
      </c>
      <c r="I6325" t="s">
        <v>31</v>
      </c>
      <c r="J6325">
        <v>107</v>
      </c>
      <c r="K6325">
        <v>19147</v>
      </c>
      <c r="L6325">
        <v>3</v>
      </c>
      <c r="M6325" t="s">
        <v>16</v>
      </c>
      <c r="N6325">
        <v>20</v>
      </c>
      <c r="O6325" t="s">
        <v>16</v>
      </c>
      <c r="P6325">
        <v>1</v>
      </c>
      <c r="Q6325">
        <v>2</v>
      </c>
      <c r="R6325">
        <v>28</v>
      </c>
    </row>
    <row r="6326" spans="1:18" x14ac:dyDescent="0.35">
      <c r="A6326">
        <v>1007631</v>
      </c>
      <c r="B6326">
        <v>2005</v>
      </c>
      <c r="C6326" t="s">
        <v>16</v>
      </c>
      <c r="D6326">
        <v>405</v>
      </c>
      <c r="E6326" t="s">
        <v>6443</v>
      </c>
      <c r="F6326">
        <v>37461</v>
      </c>
      <c r="G6326">
        <v>3</v>
      </c>
      <c r="H6326">
        <v>4</v>
      </c>
      <c r="I6326" t="s">
        <v>6445</v>
      </c>
      <c r="J6326">
        <v>52</v>
      </c>
      <c r="K6326">
        <v>17589</v>
      </c>
      <c r="L6326">
        <v>3</v>
      </c>
      <c r="M6326" t="s">
        <v>11</v>
      </c>
      <c r="N6326">
        <v>20</v>
      </c>
      <c r="O6326" t="s">
        <v>16</v>
      </c>
      <c r="P6326">
        <v>4</v>
      </c>
      <c r="Q6326">
        <v>3</v>
      </c>
      <c r="R6326">
        <v>21</v>
      </c>
    </row>
    <row r="6327" spans="1:18" x14ac:dyDescent="0.35">
      <c r="A6327">
        <v>1007632</v>
      </c>
      <c r="B6327">
        <v>2006</v>
      </c>
      <c r="C6327" t="s">
        <v>16</v>
      </c>
      <c r="D6327">
        <v>320</v>
      </c>
      <c r="E6327" t="s">
        <v>6443</v>
      </c>
      <c r="F6327">
        <v>22230</v>
      </c>
      <c r="G6327">
        <v>1</v>
      </c>
      <c r="H6327">
        <v>1</v>
      </c>
      <c r="I6327" t="s">
        <v>31</v>
      </c>
      <c r="J6327">
        <v>108</v>
      </c>
      <c r="K6327">
        <v>4918</v>
      </c>
      <c r="L6327">
        <v>1</v>
      </c>
      <c r="M6327" t="s">
        <v>16</v>
      </c>
      <c r="N6327">
        <v>28</v>
      </c>
      <c r="O6327" t="s">
        <v>11</v>
      </c>
      <c r="P6327">
        <v>3</v>
      </c>
      <c r="Q6327">
        <v>0</v>
      </c>
      <c r="R6327">
        <v>20</v>
      </c>
    </row>
    <row r="6328" spans="1:18" x14ac:dyDescent="0.35">
      <c r="A6328">
        <v>1007633</v>
      </c>
      <c r="B6328">
        <v>2007</v>
      </c>
      <c r="C6328" t="s">
        <v>16</v>
      </c>
      <c r="D6328">
        <v>227</v>
      </c>
      <c r="E6328" t="s">
        <v>6444</v>
      </c>
      <c r="F6328">
        <v>15478</v>
      </c>
      <c r="G6328">
        <v>2</v>
      </c>
      <c r="H6328">
        <v>2</v>
      </c>
      <c r="I6328" t="s">
        <v>31</v>
      </c>
      <c r="J6328">
        <v>56</v>
      </c>
      <c r="K6328">
        <v>4559</v>
      </c>
      <c r="L6328">
        <v>1</v>
      </c>
      <c r="M6328" t="s">
        <v>16</v>
      </c>
      <c r="N6328">
        <v>29</v>
      </c>
      <c r="O6328" t="s">
        <v>16</v>
      </c>
      <c r="P6328">
        <v>1</v>
      </c>
      <c r="Q6328">
        <v>0</v>
      </c>
      <c r="R6328">
        <v>10</v>
      </c>
    </row>
    <row r="6329" spans="1:18" x14ac:dyDescent="0.35">
      <c r="A6329">
        <v>1007634</v>
      </c>
      <c r="B6329">
        <v>2008</v>
      </c>
      <c r="C6329" t="s">
        <v>16</v>
      </c>
      <c r="D6329">
        <v>424</v>
      </c>
      <c r="E6329" t="s">
        <v>6443</v>
      </c>
      <c r="F6329">
        <v>5154</v>
      </c>
      <c r="G6329">
        <v>20</v>
      </c>
      <c r="H6329">
        <v>2</v>
      </c>
      <c r="I6329" t="s">
        <v>6448</v>
      </c>
      <c r="J6329">
        <v>44</v>
      </c>
      <c r="K6329">
        <v>5420</v>
      </c>
      <c r="L6329">
        <v>3</v>
      </c>
      <c r="M6329" t="s">
        <v>11</v>
      </c>
      <c r="N6329">
        <v>29</v>
      </c>
      <c r="O6329" t="s">
        <v>16</v>
      </c>
      <c r="P6329">
        <v>4</v>
      </c>
      <c r="Q6329">
        <v>1</v>
      </c>
      <c r="R6329">
        <v>12</v>
      </c>
    </row>
    <row r="6330" spans="1:18" x14ac:dyDescent="0.35">
      <c r="A6330">
        <v>1007635</v>
      </c>
      <c r="B6330">
        <v>2009</v>
      </c>
      <c r="C6330" t="s">
        <v>16</v>
      </c>
      <c r="D6330">
        <v>204</v>
      </c>
      <c r="E6330" t="s">
        <v>6444</v>
      </c>
      <c r="F6330">
        <v>17371</v>
      </c>
      <c r="G6330">
        <v>11</v>
      </c>
      <c r="H6330">
        <v>2</v>
      </c>
      <c r="I6330" t="s">
        <v>6445</v>
      </c>
      <c r="J6330">
        <v>71</v>
      </c>
      <c r="K6330">
        <v>4748</v>
      </c>
      <c r="L6330">
        <v>1</v>
      </c>
      <c r="M6330" t="s">
        <v>11</v>
      </c>
      <c r="N6330">
        <v>24</v>
      </c>
      <c r="O6330" t="s">
        <v>16</v>
      </c>
      <c r="P6330">
        <v>3</v>
      </c>
      <c r="Q6330">
        <v>1</v>
      </c>
      <c r="R6330">
        <v>5</v>
      </c>
    </row>
    <row r="6331" spans="1:18" x14ac:dyDescent="0.35">
      <c r="A6331">
        <v>1007636</v>
      </c>
      <c r="B6331">
        <v>2010</v>
      </c>
      <c r="C6331" t="s">
        <v>16</v>
      </c>
      <c r="D6331">
        <v>290</v>
      </c>
      <c r="E6331" t="s">
        <v>6443</v>
      </c>
      <c r="F6331">
        <v>48025</v>
      </c>
      <c r="G6331">
        <v>1</v>
      </c>
      <c r="H6331">
        <v>3</v>
      </c>
      <c r="I6331" t="s">
        <v>31</v>
      </c>
      <c r="J6331">
        <v>47</v>
      </c>
      <c r="K6331">
        <v>2123</v>
      </c>
      <c r="L6331">
        <v>1</v>
      </c>
      <c r="M6331" t="s">
        <v>16</v>
      </c>
      <c r="N6331">
        <v>22</v>
      </c>
      <c r="O6331" t="s">
        <v>16</v>
      </c>
      <c r="P6331">
        <v>2</v>
      </c>
      <c r="Q6331">
        <v>0</v>
      </c>
      <c r="R6331">
        <v>17</v>
      </c>
    </row>
    <row r="6332" spans="1:18" x14ac:dyDescent="0.35">
      <c r="A6332">
        <v>1007637</v>
      </c>
      <c r="B6332">
        <v>2011</v>
      </c>
      <c r="C6332" t="s">
        <v>11</v>
      </c>
      <c r="D6332">
        <v>342</v>
      </c>
      <c r="E6332" t="s">
        <v>6444</v>
      </c>
      <c r="F6332">
        <v>32210</v>
      </c>
      <c r="G6332">
        <v>24</v>
      </c>
      <c r="H6332">
        <v>3</v>
      </c>
      <c r="I6332" t="s">
        <v>31</v>
      </c>
      <c r="J6332">
        <v>53</v>
      </c>
      <c r="K6332">
        <v>3173</v>
      </c>
      <c r="L6332">
        <v>3</v>
      </c>
      <c r="M6332" t="s">
        <v>11</v>
      </c>
      <c r="N6332">
        <v>27</v>
      </c>
      <c r="O6332" t="s">
        <v>11</v>
      </c>
      <c r="P6332">
        <v>4</v>
      </c>
      <c r="Q6332">
        <v>1</v>
      </c>
      <c r="R6332">
        <v>19</v>
      </c>
    </row>
    <row r="6333" spans="1:18" x14ac:dyDescent="0.35">
      <c r="A6333">
        <v>1007638</v>
      </c>
      <c r="B6333">
        <v>2012</v>
      </c>
      <c r="C6333" t="s">
        <v>16</v>
      </c>
      <c r="D6333">
        <v>289</v>
      </c>
      <c r="E6333" t="s">
        <v>6443</v>
      </c>
      <c r="F6333">
        <v>24089</v>
      </c>
      <c r="G6333">
        <v>23</v>
      </c>
      <c r="H6333">
        <v>4</v>
      </c>
      <c r="I6333" t="s">
        <v>31</v>
      </c>
      <c r="J6333">
        <v>93</v>
      </c>
      <c r="K6333">
        <v>5748</v>
      </c>
      <c r="L6333">
        <v>9</v>
      </c>
      <c r="M6333" t="s">
        <v>16</v>
      </c>
      <c r="N6333">
        <v>19</v>
      </c>
      <c r="O6333" t="s">
        <v>16</v>
      </c>
      <c r="P6333">
        <v>2</v>
      </c>
      <c r="Q6333">
        <v>1</v>
      </c>
      <c r="R6333">
        <v>10</v>
      </c>
    </row>
    <row r="6334" spans="1:18" x14ac:dyDescent="0.35">
      <c r="A6334">
        <v>1007639</v>
      </c>
      <c r="B6334">
        <v>2013</v>
      </c>
      <c r="C6334" t="s">
        <v>11</v>
      </c>
      <c r="D6334">
        <v>200</v>
      </c>
      <c r="E6334" t="s">
        <v>6443</v>
      </c>
      <c r="F6334">
        <v>50724</v>
      </c>
      <c r="G6334">
        <v>16</v>
      </c>
      <c r="H6334">
        <v>4</v>
      </c>
      <c r="I6334" t="s">
        <v>6445</v>
      </c>
      <c r="J6334">
        <v>52</v>
      </c>
      <c r="K6334">
        <v>2384</v>
      </c>
      <c r="L6334">
        <v>2</v>
      </c>
      <c r="M6334" t="s">
        <v>11</v>
      </c>
      <c r="N6334">
        <v>21</v>
      </c>
      <c r="O6334" t="s">
        <v>16</v>
      </c>
      <c r="P6334">
        <v>4</v>
      </c>
      <c r="Q6334">
        <v>1</v>
      </c>
      <c r="R6334">
        <v>5</v>
      </c>
    </row>
    <row r="6335" spans="1:18" x14ac:dyDescent="0.35">
      <c r="A6335">
        <v>1007640</v>
      </c>
      <c r="B6335">
        <v>2014</v>
      </c>
      <c r="C6335" t="s">
        <v>16</v>
      </c>
      <c r="D6335">
        <v>220</v>
      </c>
      <c r="E6335" t="s">
        <v>6443</v>
      </c>
      <c r="F6335">
        <v>39105</v>
      </c>
      <c r="G6335">
        <v>8</v>
      </c>
      <c r="H6335">
        <v>2</v>
      </c>
      <c r="I6335" t="s">
        <v>31</v>
      </c>
      <c r="J6335">
        <v>72</v>
      </c>
      <c r="K6335">
        <v>3314</v>
      </c>
      <c r="L6335">
        <v>1</v>
      </c>
      <c r="M6335" t="s">
        <v>16</v>
      </c>
      <c r="N6335">
        <v>28</v>
      </c>
      <c r="O6335" t="s">
        <v>11</v>
      </c>
      <c r="P6335">
        <v>4</v>
      </c>
      <c r="Q6335">
        <v>0</v>
      </c>
      <c r="R6335">
        <v>5</v>
      </c>
    </row>
    <row r="6336" spans="1:18" x14ac:dyDescent="0.35">
      <c r="A6336">
        <v>1007641</v>
      </c>
      <c r="B6336">
        <v>2015</v>
      </c>
      <c r="C6336" t="s">
        <v>16</v>
      </c>
      <c r="D6336">
        <v>372</v>
      </c>
      <c r="E6336" t="s">
        <v>6444</v>
      </c>
      <c r="F6336">
        <v>22266</v>
      </c>
      <c r="G6336">
        <v>10</v>
      </c>
      <c r="H6336">
        <v>4</v>
      </c>
      <c r="I6336" t="s">
        <v>31</v>
      </c>
      <c r="J6336">
        <v>41</v>
      </c>
      <c r="K6336">
        <v>18668</v>
      </c>
      <c r="L6336">
        <v>9</v>
      </c>
      <c r="M6336" t="s">
        <v>11</v>
      </c>
      <c r="N6336">
        <v>17</v>
      </c>
      <c r="O6336" t="s">
        <v>16</v>
      </c>
      <c r="P6336">
        <v>4</v>
      </c>
      <c r="Q6336">
        <v>0</v>
      </c>
      <c r="R6336">
        <v>22</v>
      </c>
    </row>
    <row r="6337" spans="1:18" x14ac:dyDescent="0.35">
      <c r="A6337">
        <v>1007642</v>
      </c>
      <c r="B6337">
        <v>2016</v>
      </c>
      <c r="C6337" t="s">
        <v>16</v>
      </c>
      <c r="D6337">
        <v>278</v>
      </c>
      <c r="E6337" t="s">
        <v>6443</v>
      </c>
      <c r="F6337">
        <v>17719</v>
      </c>
      <c r="G6337">
        <v>3</v>
      </c>
      <c r="H6337">
        <v>3</v>
      </c>
      <c r="I6337" t="s">
        <v>6448</v>
      </c>
      <c r="J6337">
        <v>41</v>
      </c>
      <c r="K6337">
        <v>4497</v>
      </c>
      <c r="L6337">
        <v>4</v>
      </c>
      <c r="M6337" t="s">
        <v>16</v>
      </c>
      <c r="N6337">
        <v>23</v>
      </c>
      <c r="O6337" t="s">
        <v>16</v>
      </c>
      <c r="P6337">
        <v>4</v>
      </c>
      <c r="Q6337">
        <v>0</v>
      </c>
      <c r="R6337">
        <v>10</v>
      </c>
    </row>
    <row r="6338" spans="1:18" x14ac:dyDescent="0.35">
      <c r="A6338">
        <v>1007643</v>
      </c>
      <c r="B6338">
        <v>2017</v>
      </c>
      <c r="C6338" t="s">
        <v>16</v>
      </c>
      <c r="D6338">
        <v>238</v>
      </c>
      <c r="E6338" t="s">
        <v>6444</v>
      </c>
      <c r="F6338">
        <v>15552</v>
      </c>
      <c r="G6338">
        <v>5</v>
      </c>
      <c r="H6338">
        <v>3</v>
      </c>
      <c r="I6338" t="s">
        <v>6447</v>
      </c>
      <c r="J6338">
        <v>87</v>
      </c>
      <c r="K6338">
        <v>2798</v>
      </c>
      <c r="L6338">
        <v>1</v>
      </c>
      <c r="M6338" t="s">
        <v>16</v>
      </c>
      <c r="N6338">
        <v>21</v>
      </c>
      <c r="O6338" t="s">
        <v>16</v>
      </c>
      <c r="P6338">
        <v>3</v>
      </c>
      <c r="Q6338">
        <v>1</v>
      </c>
      <c r="R6338">
        <v>2</v>
      </c>
    </row>
    <row r="6339" spans="1:18" x14ac:dyDescent="0.35">
      <c r="A6339">
        <v>1007644</v>
      </c>
      <c r="B6339">
        <v>2018</v>
      </c>
      <c r="C6339" t="s">
        <v>11</v>
      </c>
      <c r="D6339">
        <v>200</v>
      </c>
      <c r="E6339" t="s">
        <v>6443</v>
      </c>
      <c r="F6339">
        <v>33253</v>
      </c>
      <c r="G6339">
        <v>4</v>
      </c>
      <c r="H6339">
        <v>4</v>
      </c>
      <c r="I6339" t="s">
        <v>6447</v>
      </c>
      <c r="J6339">
        <v>52</v>
      </c>
      <c r="K6339">
        <v>5835</v>
      </c>
      <c r="L6339">
        <v>1</v>
      </c>
      <c r="M6339" t="s">
        <v>11</v>
      </c>
      <c r="N6339">
        <v>19</v>
      </c>
      <c r="O6339" t="s">
        <v>16</v>
      </c>
      <c r="P6339">
        <v>2</v>
      </c>
      <c r="Q6339">
        <v>0</v>
      </c>
      <c r="R6339">
        <v>8</v>
      </c>
    </row>
    <row r="6340" spans="1:18" x14ac:dyDescent="0.35">
      <c r="A6340">
        <v>1007645</v>
      </c>
      <c r="B6340">
        <v>2019</v>
      </c>
      <c r="C6340" t="s">
        <v>16</v>
      </c>
      <c r="D6340">
        <v>287</v>
      </c>
      <c r="E6340" t="s">
        <v>6444</v>
      </c>
      <c r="F6340">
        <v>31118</v>
      </c>
      <c r="G6340">
        <v>9</v>
      </c>
      <c r="H6340">
        <v>3</v>
      </c>
      <c r="I6340" t="s">
        <v>6445</v>
      </c>
      <c r="J6340">
        <v>65</v>
      </c>
      <c r="K6340">
        <v>2337</v>
      </c>
      <c r="L6340">
        <v>1</v>
      </c>
      <c r="M6340" t="s">
        <v>11</v>
      </c>
      <c r="N6340">
        <v>16</v>
      </c>
      <c r="O6340" t="s">
        <v>16</v>
      </c>
      <c r="P6340">
        <v>3</v>
      </c>
      <c r="Q6340">
        <v>3</v>
      </c>
      <c r="R6340">
        <v>4</v>
      </c>
    </row>
    <row r="6341" spans="1:18" x14ac:dyDescent="0.35">
      <c r="A6341">
        <v>1007646</v>
      </c>
      <c r="B6341">
        <v>2020</v>
      </c>
      <c r="C6341" t="s">
        <v>16</v>
      </c>
      <c r="D6341">
        <v>323</v>
      </c>
      <c r="E6341" t="s">
        <v>6444</v>
      </c>
      <c r="F6341">
        <v>19434</v>
      </c>
      <c r="G6341">
        <v>26</v>
      </c>
      <c r="H6341">
        <v>3</v>
      </c>
      <c r="I6341" t="s">
        <v>6447</v>
      </c>
      <c r="J6341">
        <v>88</v>
      </c>
      <c r="K6341">
        <v>13536</v>
      </c>
      <c r="L6341">
        <v>5</v>
      </c>
      <c r="M6341" t="s">
        <v>16</v>
      </c>
      <c r="N6341">
        <v>25</v>
      </c>
      <c r="O6341" t="s">
        <v>16</v>
      </c>
      <c r="P6341">
        <v>4</v>
      </c>
      <c r="Q6341">
        <v>1</v>
      </c>
      <c r="R6341">
        <v>23</v>
      </c>
    </row>
    <row r="6342" spans="1:18" x14ac:dyDescent="0.35">
      <c r="A6342">
        <v>1007647</v>
      </c>
      <c r="B6342">
        <v>2010</v>
      </c>
      <c r="C6342" t="s">
        <v>11</v>
      </c>
      <c r="D6342">
        <v>144</v>
      </c>
      <c r="E6342" t="s">
        <v>6443</v>
      </c>
      <c r="F6342">
        <v>8055</v>
      </c>
      <c r="G6342">
        <v>3</v>
      </c>
      <c r="H6342">
        <v>3</v>
      </c>
      <c r="I6342" t="s">
        <v>31</v>
      </c>
      <c r="J6342">
        <v>58</v>
      </c>
      <c r="K6342">
        <v>1426</v>
      </c>
      <c r="L6342">
        <v>1</v>
      </c>
      <c r="M6342" t="s">
        <v>16</v>
      </c>
      <c r="N6342">
        <v>19</v>
      </c>
      <c r="O6342" t="s">
        <v>16</v>
      </c>
      <c r="P6342">
        <v>3</v>
      </c>
      <c r="Q6342">
        <v>0</v>
      </c>
      <c r="R6342">
        <v>0</v>
      </c>
    </row>
    <row r="6343" spans="1:18" x14ac:dyDescent="0.35">
      <c r="A6343">
        <v>1007648</v>
      </c>
      <c r="B6343">
        <v>2011</v>
      </c>
      <c r="C6343" t="s">
        <v>16</v>
      </c>
      <c r="D6343">
        <v>275</v>
      </c>
      <c r="E6343" t="s">
        <v>6443</v>
      </c>
      <c r="F6343">
        <v>43128</v>
      </c>
      <c r="G6343">
        <v>16</v>
      </c>
      <c r="H6343">
        <v>3</v>
      </c>
      <c r="I6343" t="s">
        <v>6447</v>
      </c>
      <c r="J6343">
        <v>105</v>
      </c>
      <c r="K6343">
        <v>8027</v>
      </c>
      <c r="L6343">
        <v>0</v>
      </c>
      <c r="M6343" t="s">
        <v>16</v>
      </c>
      <c r="N6343">
        <v>26</v>
      </c>
      <c r="O6343" t="s">
        <v>16</v>
      </c>
      <c r="P6343">
        <v>3</v>
      </c>
      <c r="Q6343">
        <v>2</v>
      </c>
      <c r="R6343">
        <v>12</v>
      </c>
    </row>
    <row r="6344" spans="1:18" x14ac:dyDescent="0.35">
      <c r="A6344">
        <v>1007649</v>
      </c>
      <c r="B6344">
        <v>2012</v>
      </c>
      <c r="C6344" t="s">
        <v>16</v>
      </c>
      <c r="D6344">
        <v>275</v>
      </c>
      <c r="E6344" t="s">
        <v>6444</v>
      </c>
      <c r="F6344">
        <v>19819</v>
      </c>
      <c r="G6344">
        <v>18</v>
      </c>
      <c r="H6344">
        <v>4</v>
      </c>
      <c r="I6344" t="s">
        <v>31</v>
      </c>
      <c r="J6344">
        <v>92</v>
      </c>
      <c r="K6344">
        <v>3697</v>
      </c>
      <c r="L6344">
        <v>4</v>
      </c>
      <c r="M6344" t="s">
        <v>16</v>
      </c>
      <c r="N6344">
        <v>29</v>
      </c>
      <c r="O6344" t="s">
        <v>16</v>
      </c>
      <c r="P6344">
        <v>4</v>
      </c>
      <c r="Q6344">
        <v>2</v>
      </c>
      <c r="R6344">
        <v>4</v>
      </c>
    </row>
    <row r="6345" spans="1:18" x14ac:dyDescent="0.35">
      <c r="A6345">
        <v>1007650</v>
      </c>
      <c r="B6345">
        <v>2013</v>
      </c>
      <c r="C6345" t="s">
        <v>16</v>
      </c>
      <c r="D6345">
        <v>394</v>
      </c>
      <c r="E6345" t="s">
        <v>6443</v>
      </c>
      <c r="F6345">
        <v>45580</v>
      </c>
      <c r="G6345">
        <v>2</v>
      </c>
      <c r="H6345">
        <v>3</v>
      </c>
      <c r="I6345" t="s">
        <v>6445</v>
      </c>
      <c r="J6345">
        <v>89</v>
      </c>
      <c r="K6345">
        <v>5494</v>
      </c>
      <c r="L6345">
        <v>5</v>
      </c>
      <c r="M6345" t="s">
        <v>16</v>
      </c>
      <c r="N6345">
        <v>23</v>
      </c>
      <c r="O6345" t="s">
        <v>16</v>
      </c>
      <c r="P6345">
        <v>4</v>
      </c>
      <c r="Q6345">
        <v>1</v>
      </c>
      <c r="R6345">
        <v>13</v>
      </c>
    </row>
    <row r="6346" spans="1:18" x14ac:dyDescent="0.35">
      <c r="A6346">
        <v>1007651</v>
      </c>
      <c r="B6346">
        <v>2014</v>
      </c>
      <c r="C6346" t="s">
        <v>16</v>
      </c>
      <c r="D6346">
        <v>311</v>
      </c>
      <c r="E6346" t="s">
        <v>6443</v>
      </c>
      <c r="F6346">
        <v>11700</v>
      </c>
      <c r="G6346">
        <v>2</v>
      </c>
      <c r="H6346">
        <v>4</v>
      </c>
      <c r="I6346" t="s">
        <v>31</v>
      </c>
      <c r="J6346">
        <v>98</v>
      </c>
      <c r="K6346">
        <v>16023</v>
      </c>
      <c r="L6346">
        <v>1</v>
      </c>
      <c r="M6346" t="s">
        <v>16</v>
      </c>
      <c r="N6346">
        <v>27</v>
      </c>
      <c r="O6346" t="s">
        <v>16</v>
      </c>
      <c r="P6346">
        <v>2</v>
      </c>
      <c r="Q6346">
        <v>0</v>
      </c>
      <c r="R6346">
        <v>22</v>
      </c>
    </row>
    <row r="6347" spans="1:18" x14ac:dyDescent="0.35">
      <c r="A6347">
        <v>1007652</v>
      </c>
      <c r="B6347">
        <v>1976</v>
      </c>
      <c r="C6347" t="s">
        <v>16</v>
      </c>
      <c r="D6347">
        <v>140</v>
      </c>
      <c r="E6347" t="s">
        <v>6443</v>
      </c>
      <c r="F6347">
        <v>28430</v>
      </c>
      <c r="G6347">
        <v>10</v>
      </c>
      <c r="H6347">
        <v>3</v>
      </c>
      <c r="I6347" t="s">
        <v>6445</v>
      </c>
      <c r="J6347">
        <v>78</v>
      </c>
      <c r="K6347">
        <v>1210</v>
      </c>
      <c r="L6347">
        <v>1</v>
      </c>
      <c r="M6347" t="s">
        <v>16</v>
      </c>
      <c r="N6347">
        <v>23</v>
      </c>
      <c r="O6347" t="s">
        <v>16</v>
      </c>
      <c r="P6347">
        <v>1</v>
      </c>
      <c r="Q6347">
        <v>0</v>
      </c>
      <c r="R6347">
        <v>0</v>
      </c>
    </row>
    <row r="6348" spans="1:18" x14ac:dyDescent="0.35">
      <c r="A6348">
        <v>1007653</v>
      </c>
      <c r="B6348">
        <v>1977</v>
      </c>
      <c r="C6348" t="s">
        <v>16</v>
      </c>
      <c r="D6348">
        <v>214</v>
      </c>
      <c r="E6348" t="s">
        <v>6443</v>
      </c>
      <c r="F6348">
        <v>51664</v>
      </c>
      <c r="G6348">
        <v>16</v>
      </c>
      <c r="H6348">
        <v>2</v>
      </c>
      <c r="I6348" t="s">
        <v>6445</v>
      </c>
      <c r="J6348">
        <v>73</v>
      </c>
      <c r="K6348">
        <v>5664</v>
      </c>
      <c r="L6348">
        <v>0</v>
      </c>
      <c r="M6348" t="s">
        <v>16</v>
      </c>
      <c r="N6348">
        <v>27</v>
      </c>
      <c r="O6348" t="s">
        <v>16</v>
      </c>
      <c r="P6348">
        <v>3</v>
      </c>
      <c r="Q6348">
        <v>0</v>
      </c>
      <c r="R6348">
        <v>9</v>
      </c>
    </row>
    <row r="6349" spans="1:18" x14ac:dyDescent="0.35">
      <c r="A6349">
        <v>1007654</v>
      </c>
      <c r="B6349">
        <v>1978</v>
      </c>
      <c r="C6349" t="s">
        <v>16</v>
      </c>
      <c r="D6349">
        <v>238</v>
      </c>
      <c r="E6349" t="s">
        <v>6443</v>
      </c>
      <c r="F6349">
        <v>7640</v>
      </c>
      <c r="G6349">
        <v>7</v>
      </c>
      <c r="H6349">
        <v>3</v>
      </c>
      <c r="I6349" t="s">
        <v>6448</v>
      </c>
      <c r="J6349">
        <v>110</v>
      </c>
      <c r="K6349">
        <v>6941</v>
      </c>
      <c r="L6349">
        <v>4</v>
      </c>
      <c r="M6349" t="s">
        <v>16</v>
      </c>
      <c r="N6349">
        <v>14</v>
      </c>
      <c r="O6349" t="s">
        <v>16</v>
      </c>
      <c r="P6349">
        <v>2</v>
      </c>
      <c r="Q6349">
        <v>1</v>
      </c>
      <c r="R6349">
        <v>10</v>
      </c>
    </row>
    <row r="6350" spans="1:18" x14ac:dyDescent="0.35">
      <c r="A6350">
        <v>1007655</v>
      </c>
      <c r="B6350">
        <v>1979</v>
      </c>
      <c r="C6350" t="s">
        <v>16</v>
      </c>
      <c r="D6350">
        <v>296</v>
      </c>
      <c r="E6350" t="s">
        <v>6443</v>
      </c>
      <c r="F6350">
        <v>39627</v>
      </c>
      <c r="G6350">
        <v>1</v>
      </c>
      <c r="H6350">
        <v>3</v>
      </c>
      <c r="I6350" t="s">
        <v>6445</v>
      </c>
      <c r="J6350">
        <v>51</v>
      </c>
      <c r="K6350">
        <v>9619</v>
      </c>
      <c r="L6350">
        <v>0</v>
      </c>
      <c r="M6350" t="s">
        <v>16</v>
      </c>
      <c r="N6350">
        <v>27</v>
      </c>
      <c r="O6350" t="s">
        <v>16</v>
      </c>
      <c r="P6350">
        <v>1</v>
      </c>
      <c r="Q6350">
        <v>3</v>
      </c>
      <c r="R6350">
        <v>19</v>
      </c>
    </row>
    <row r="6351" spans="1:18" x14ac:dyDescent="0.35">
      <c r="A6351">
        <v>1007656</v>
      </c>
      <c r="B6351">
        <v>1980</v>
      </c>
      <c r="C6351" t="s">
        <v>16</v>
      </c>
      <c r="D6351">
        <v>278</v>
      </c>
      <c r="E6351" t="s">
        <v>6446</v>
      </c>
      <c r="F6351">
        <v>38686</v>
      </c>
      <c r="G6351">
        <v>24</v>
      </c>
      <c r="H6351">
        <v>4</v>
      </c>
      <c r="I6351" t="s">
        <v>31</v>
      </c>
      <c r="J6351">
        <v>50</v>
      </c>
      <c r="K6351">
        <v>5677</v>
      </c>
      <c r="L6351">
        <v>7</v>
      </c>
      <c r="M6351" t="s">
        <v>16</v>
      </c>
      <c r="N6351">
        <v>21</v>
      </c>
      <c r="O6351" t="s">
        <v>16</v>
      </c>
      <c r="P6351">
        <v>3</v>
      </c>
      <c r="Q6351">
        <v>1</v>
      </c>
      <c r="R6351">
        <v>11</v>
      </c>
    </row>
    <row r="6352" spans="1:18" x14ac:dyDescent="0.35">
      <c r="A6352">
        <v>1007657</v>
      </c>
      <c r="B6352">
        <v>1981</v>
      </c>
      <c r="C6352" t="s">
        <v>16</v>
      </c>
      <c r="D6352">
        <v>247</v>
      </c>
      <c r="E6352" t="s">
        <v>6443</v>
      </c>
      <c r="F6352">
        <v>31719</v>
      </c>
      <c r="G6352">
        <v>7</v>
      </c>
      <c r="H6352">
        <v>3</v>
      </c>
      <c r="I6352" t="s">
        <v>31</v>
      </c>
      <c r="J6352">
        <v>102</v>
      </c>
      <c r="K6352">
        <v>5491</v>
      </c>
      <c r="L6352">
        <v>1</v>
      </c>
      <c r="M6352" t="s">
        <v>16</v>
      </c>
      <c r="N6352">
        <v>18</v>
      </c>
      <c r="O6352" t="s">
        <v>16</v>
      </c>
      <c r="P6352">
        <v>3</v>
      </c>
      <c r="Q6352">
        <v>1</v>
      </c>
      <c r="R6352">
        <v>13</v>
      </c>
    </row>
    <row r="6353" spans="1:18" x14ac:dyDescent="0.35">
      <c r="A6353">
        <v>1007658</v>
      </c>
      <c r="B6353">
        <v>1982</v>
      </c>
      <c r="C6353" t="s">
        <v>16</v>
      </c>
      <c r="D6353">
        <v>288</v>
      </c>
      <c r="E6353" t="s">
        <v>6443</v>
      </c>
      <c r="F6353">
        <v>29726</v>
      </c>
      <c r="G6353">
        <v>25</v>
      </c>
      <c r="H6353">
        <v>2</v>
      </c>
      <c r="I6353" t="s">
        <v>31</v>
      </c>
      <c r="J6353">
        <v>90</v>
      </c>
      <c r="K6353">
        <v>12065</v>
      </c>
      <c r="L6353">
        <v>3</v>
      </c>
      <c r="M6353" t="s">
        <v>16</v>
      </c>
      <c r="N6353">
        <v>26</v>
      </c>
      <c r="O6353" t="s">
        <v>16</v>
      </c>
      <c r="P6353">
        <v>3</v>
      </c>
      <c r="Q6353">
        <v>1</v>
      </c>
      <c r="R6353">
        <v>19</v>
      </c>
    </row>
    <row r="6354" spans="1:18" x14ac:dyDescent="0.35">
      <c r="A6354">
        <v>1007659</v>
      </c>
      <c r="B6354">
        <v>1983</v>
      </c>
      <c r="C6354" t="s">
        <v>16</v>
      </c>
      <c r="D6354">
        <v>446</v>
      </c>
      <c r="E6354" t="s">
        <v>6446</v>
      </c>
      <c r="F6354">
        <v>13655</v>
      </c>
      <c r="G6354">
        <v>1</v>
      </c>
      <c r="H6354">
        <v>4</v>
      </c>
      <c r="I6354" t="s">
        <v>31</v>
      </c>
      <c r="J6354">
        <v>35</v>
      </c>
      <c r="K6354">
        <v>5669</v>
      </c>
      <c r="L6354">
        <v>2</v>
      </c>
      <c r="M6354" t="s">
        <v>11</v>
      </c>
      <c r="N6354">
        <v>18</v>
      </c>
      <c r="O6354" t="s">
        <v>16</v>
      </c>
      <c r="P6354">
        <v>4</v>
      </c>
      <c r="Q6354">
        <v>1</v>
      </c>
      <c r="R6354">
        <v>12</v>
      </c>
    </row>
    <row r="6355" spans="1:18" x14ac:dyDescent="0.35">
      <c r="A6355">
        <v>1007660</v>
      </c>
      <c r="B6355">
        <v>1984</v>
      </c>
      <c r="C6355" t="s">
        <v>16</v>
      </c>
      <c r="D6355">
        <v>243</v>
      </c>
      <c r="E6355" t="s">
        <v>6443</v>
      </c>
      <c r="F6355">
        <v>24191</v>
      </c>
      <c r="G6355">
        <v>5</v>
      </c>
      <c r="H6355">
        <v>4</v>
      </c>
      <c r="I6355" t="s">
        <v>6448</v>
      </c>
      <c r="J6355">
        <v>89</v>
      </c>
      <c r="K6355">
        <v>4830</v>
      </c>
      <c r="L6355">
        <v>0</v>
      </c>
      <c r="M6355" t="s">
        <v>11</v>
      </c>
      <c r="N6355">
        <v>15</v>
      </c>
      <c r="O6355" t="s">
        <v>16</v>
      </c>
      <c r="P6355">
        <v>3</v>
      </c>
      <c r="Q6355">
        <v>1</v>
      </c>
      <c r="R6355">
        <v>6</v>
      </c>
    </row>
    <row r="6356" spans="1:18" x14ac:dyDescent="0.35">
      <c r="A6356">
        <v>1007661</v>
      </c>
      <c r="B6356">
        <v>1985</v>
      </c>
      <c r="C6356" t="s">
        <v>16</v>
      </c>
      <c r="D6356">
        <v>244</v>
      </c>
      <c r="E6356" t="s">
        <v>6443</v>
      </c>
      <c r="F6356">
        <v>3718</v>
      </c>
      <c r="G6356">
        <v>2</v>
      </c>
      <c r="H6356">
        <v>3</v>
      </c>
      <c r="I6356" t="s">
        <v>6449</v>
      </c>
      <c r="J6356">
        <v>71</v>
      </c>
      <c r="K6356">
        <v>6418</v>
      </c>
      <c r="L6356">
        <v>3</v>
      </c>
      <c r="M6356" t="s">
        <v>16</v>
      </c>
      <c r="N6356">
        <v>16</v>
      </c>
      <c r="O6356" t="s">
        <v>16</v>
      </c>
      <c r="P6356">
        <v>4</v>
      </c>
      <c r="Q6356">
        <v>0</v>
      </c>
      <c r="R6356">
        <v>9</v>
      </c>
    </row>
    <row r="6357" spans="1:18" x14ac:dyDescent="0.35">
      <c r="A6357">
        <v>1007662</v>
      </c>
      <c r="B6357">
        <v>1986</v>
      </c>
      <c r="C6357" t="s">
        <v>16</v>
      </c>
      <c r="D6357">
        <v>346</v>
      </c>
      <c r="E6357" t="s">
        <v>6444</v>
      </c>
      <c r="F6357">
        <v>43723</v>
      </c>
      <c r="G6357">
        <v>7</v>
      </c>
      <c r="H6357">
        <v>3</v>
      </c>
      <c r="I6357" t="s">
        <v>31</v>
      </c>
      <c r="J6357">
        <v>101</v>
      </c>
      <c r="K6357">
        <v>5219</v>
      </c>
      <c r="L6357">
        <v>1</v>
      </c>
      <c r="M6357" t="s">
        <v>16</v>
      </c>
      <c r="N6357">
        <v>24</v>
      </c>
      <c r="O6357" t="s">
        <v>16</v>
      </c>
      <c r="P6357">
        <v>1</v>
      </c>
      <c r="Q6357">
        <v>1</v>
      </c>
      <c r="R6357">
        <v>24</v>
      </c>
    </row>
    <row r="6358" spans="1:18" x14ac:dyDescent="0.35">
      <c r="A6358">
        <v>1007663</v>
      </c>
      <c r="B6358">
        <v>1987</v>
      </c>
      <c r="C6358" t="s">
        <v>16</v>
      </c>
      <c r="D6358">
        <v>237</v>
      </c>
      <c r="E6358" t="s">
        <v>6443</v>
      </c>
      <c r="F6358">
        <v>6732</v>
      </c>
      <c r="G6358">
        <v>2</v>
      </c>
      <c r="H6358">
        <v>4</v>
      </c>
      <c r="I6358" t="s">
        <v>31</v>
      </c>
      <c r="J6358">
        <v>41</v>
      </c>
      <c r="K6358">
        <v>2704</v>
      </c>
      <c r="L6358">
        <v>0</v>
      </c>
      <c r="M6358" t="s">
        <v>11</v>
      </c>
      <c r="N6358">
        <v>29</v>
      </c>
      <c r="O6358" t="s">
        <v>16</v>
      </c>
      <c r="P6358">
        <v>2</v>
      </c>
      <c r="Q6358">
        <v>1</v>
      </c>
      <c r="R6358">
        <v>3</v>
      </c>
    </row>
    <row r="6359" spans="1:18" x14ac:dyDescent="0.35">
      <c r="A6359">
        <v>1007664</v>
      </c>
      <c r="B6359">
        <v>1988</v>
      </c>
      <c r="C6359" t="s">
        <v>16</v>
      </c>
      <c r="D6359">
        <v>257</v>
      </c>
      <c r="E6359" t="s">
        <v>6444</v>
      </c>
      <c r="F6359">
        <v>19358</v>
      </c>
      <c r="G6359">
        <v>5</v>
      </c>
      <c r="H6359">
        <v>4</v>
      </c>
      <c r="I6359" t="s">
        <v>31</v>
      </c>
      <c r="J6359">
        <v>81</v>
      </c>
      <c r="K6359">
        <v>11888</v>
      </c>
      <c r="L6359">
        <v>6</v>
      </c>
      <c r="M6359" t="s">
        <v>16</v>
      </c>
      <c r="N6359">
        <v>18</v>
      </c>
      <c r="O6359" t="s">
        <v>16</v>
      </c>
      <c r="P6359">
        <v>2</v>
      </c>
      <c r="Q6359">
        <v>2</v>
      </c>
      <c r="R6359">
        <v>12</v>
      </c>
    </row>
    <row r="6360" spans="1:18" x14ac:dyDescent="0.35">
      <c r="A6360">
        <v>1007665</v>
      </c>
      <c r="B6360">
        <v>1989</v>
      </c>
      <c r="C6360" t="s">
        <v>16</v>
      </c>
      <c r="D6360">
        <v>296</v>
      </c>
      <c r="E6360" t="s">
        <v>6443</v>
      </c>
      <c r="F6360">
        <v>4101</v>
      </c>
      <c r="G6360">
        <v>10</v>
      </c>
      <c r="H6360">
        <v>1</v>
      </c>
      <c r="I6360" t="s">
        <v>6445</v>
      </c>
      <c r="J6360">
        <v>109</v>
      </c>
      <c r="K6360">
        <v>17074</v>
      </c>
      <c r="L6360">
        <v>1</v>
      </c>
      <c r="M6360" t="s">
        <v>11</v>
      </c>
      <c r="N6360">
        <v>21</v>
      </c>
      <c r="O6360" t="s">
        <v>16</v>
      </c>
      <c r="P6360">
        <v>4</v>
      </c>
      <c r="Q6360">
        <v>0</v>
      </c>
      <c r="R6360">
        <v>21</v>
      </c>
    </row>
    <row r="6361" spans="1:18" x14ac:dyDescent="0.35">
      <c r="A6361">
        <v>1007666</v>
      </c>
      <c r="B6361">
        <v>1990</v>
      </c>
      <c r="C6361" t="s">
        <v>16</v>
      </c>
      <c r="D6361">
        <v>326</v>
      </c>
      <c r="E6361" t="s">
        <v>6444</v>
      </c>
      <c r="F6361">
        <v>6487</v>
      </c>
      <c r="G6361">
        <v>10</v>
      </c>
      <c r="H6361">
        <v>4</v>
      </c>
      <c r="I6361" t="s">
        <v>31</v>
      </c>
      <c r="J6361">
        <v>45</v>
      </c>
      <c r="K6361">
        <v>2459</v>
      </c>
      <c r="L6361">
        <v>0</v>
      </c>
      <c r="M6361" t="s">
        <v>16</v>
      </c>
      <c r="N6361">
        <v>30</v>
      </c>
      <c r="O6361" t="s">
        <v>16</v>
      </c>
      <c r="P6361">
        <v>1</v>
      </c>
      <c r="Q6361">
        <v>0</v>
      </c>
      <c r="R6361">
        <v>9</v>
      </c>
    </row>
    <row r="6362" spans="1:18" x14ac:dyDescent="0.35">
      <c r="A6362">
        <v>1007667</v>
      </c>
      <c r="B6362">
        <v>1991</v>
      </c>
      <c r="C6362" t="s">
        <v>16</v>
      </c>
      <c r="D6362">
        <v>372</v>
      </c>
      <c r="E6362" t="s">
        <v>6443</v>
      </c>
      <c r="F6362">
        <v>38196</v>
      </c>
      <c r="G6362">
        <v>1</v>
      </c>
      <c r="H6362">
        <v>2</v>
      </c>
      <c r="I6362" t="s">
        <v>6448</v>
      </c>
      <c r="J6362">
        <v>101</v>
      </c>
      <c r="K6362">
        <v>13967</v>
      </c>
      <c r="L6362">
        <v>7</v>
      </c>
      <c r="M6362" t="s">
        <v>11</v>
      </c>
      <c r="N6362">
        <v>19</v>
      </c>
      <c r="O6362" t="s">
        <v>16</v>
      </c>
      <c r="P6362">
        <v>4</v>
      </c>
      <c r="Q6362">
        <v>0</v>
      </c>
      <c r="R6362">
        <v>25</v>
      </c>
    </row>
    <row r="6363" spans="1:18" x14ac:dyDescent="0.35">
      <c r="A6363">
        <v>1007668</v>
      </c>
      <c r="B6363">
        <v>1992</v>
      </c>
      <c r="C6363" t="s">
        <v>11</v>
      </c>
      <c r="D6363">
        <v>400</v>
      </c>
      <c r="E6363" t="s">
        <v>6443</v>
      </c>
      <c r="F6363">
        <v>25315</v>
      </c>
      <c r="G6363">
        <v>8</v>
      </c>
      <c r="H6363">
        <v>4</v>
      </c>
      <c r="I6363" t="s">
        <v>6445</v>
      </c>
      <c r="J6363">
        <v>88</v>
      </c>
      <c r="K6363">
        <v>4948</v>
      </c>
      <c r="L6363">
        <v>2</v>
      </c>
      <c r="M6363" t="s">
        <v>16</v>
      </c>
      <c r="N6363">
        <v>22</v>
      </c>
      <c r="O6363" t="s">
        <v>16</v>
      </c>
      <c r="P6363">
        <v>1</v>
      </c>
      <c r="Q6363">
        <v>0</v>
      </c>
      <c r="R6363">
        <v>11</v>
      </c>
    </row>
    <row r="6364" spans="1:18" x14ac:dyDescent="0.35">
      <c r="A6364">
        <v>1007669</v>
      </c>
      <c r="B6364">
        <v>1993</v>
      </c>
      <c r="C6364" t="s">
        <v>16</v>
      </c>
      <c r="D6364">
        <v>212</v>
      </c>
      <c r="E6364" t="s">
        <v>6443</v>
      </c>
      <c r="F6364">
        <v>42710</v>
      </c>
      <c r="G6364">
        <v>5</v>
      </c>
      <c r="H6364">
        <v>3</v>
      </c>
      <c r="I6364" t="s">
        <v>31</v>
      </c>
      <c r="J6364">
        <v>93</v>
      </c>
      <c r="K6364">
        <v>2488</v>
      </c>
      <c r="L6364">
        <v>1</v>
      </c>
      <c r="M6364" t="s">
        <v>11</v>
      </c>
      <c r="N6364">
        <v>19</v>
      </c>
      <c r="O6364" t="s">
        <v>16</v>
      </c>
      <c r="P6364">
        <v>2</v>
      </c>
      <c r="Q6364">
        <v>0</v>
      </c>
      <c r="R6364">
        <v>4</v>
      </c>
    </row>
    <row r="6365" spans="1:18" x14ac:dyDescent="0.35">
      <c r="A6365">
        <v>1007670</v>
      </c>
      <c r="B6365">
        <v>1994</v>
      </c>
      <c r="C6365" t="s">
        <v>16</v>
      </c>
      <c r="D6365">
        <v>249</v>
      </c>
      <c r="E6365" t="s">
        <v>6443</v>
      </c>
      <c r="F6365">
        <v>20583</v>
      </c>
      <c r="G6365">
        <v>8</v>
      </c>
      <c r="H6365">
        <v>2</v>
      </c>
      <c r="I6365" t="s">
        <v>6448</v>
      </c>
      <c r="J6365">
        <v>70</v>
      </c>
      <c r="K6365">
        <v>5234</v>
      </c>
      <c r="L6365">
        <v>1</v>
      </c>
      <c r="M6365" t="s">
        <v>11</v>
      </c>
      <c r="N6365">
        <v>20</v>
      </c>
      <c r="O6365" t="s">
        <v>16</v>
      </c>
      <c r="P6365">
        <v>4</v>
      </c>
      <c r="Q6365">
        <v>0</v>
      </c>
      <c r="R6365">
        <v>13</v>
      </c>
    </row>
    <row r="6366" spans="1:18" x14ac:dyDescent="0.35">
      <c r="A6366">
        <v>1007671</v>
      </c>
      <c r="B6366">
        <v>1995</v>
      </c>
      <c r="C6366" t="s">
        <v>16</v>
      </c>
      <c r="D6366">
        <v>208</v>
      </c>
      <c r="E6366" t="s">
        <v>6443</v>
      </c>
      <c r="F6366">
        <v>48205</v>
      </c>
      <c r="G6366">
        <v>2</v>
      </c>
      <c r="H6366">
        <v>3</v>
      </c>
      <c r="I6366" t="s">
        <v>31</v>
      </c>
      <c r="J6366">
        <v>80</v>
      </c>
      <c r="K6366">
        <v>4486</v>
      </c>
      <c r="L6366">
        <v>1</v>
      </c>
      <c r="M6366" t="s">
        <v>11</v>
      </c>
      <c r="N6366">
        <v>19</v>
      </c>
      <c r="O6366" t="s">
        <v>16</v>
      </c>
      <c r="P6366">
        <v>1</v>
      </c>
      <c r="Q6366">
        <v>0</v>
      </c>
      <c r="R6366">
        <v>5</v>
      </c>
    </row>
    <row r="6367" spans="1:18" x14ac:dyDescent="0.35">
      <c r="A6367">
        <v>1007672</v>
      </c>
      <c r="B6367">
        <v>1996</v>
      </c>
      <c r="C6367" t="s">
        <v>16</v>
      </c>
      <c r="D6367">
        <v>243</v>
      </c>
      <c r="E6367" t="s">
        <v>6443</v>
      </c>
      <c r="F6367">
        <v>24197</v>
      </c>
      <c r="G6367">
        <v>7</v>
      </c>
      <c r="H6367">
        <v>3</v>
      </c>
      <c r="I6367" t="s">
        <v>6447</v>
      </c>
      <c r="J6367">
        <v>85</v>
      </c>
      <c r="K6367">
        <v>7550</v>
      </c>
      <c r="L6367">
        <v>4</v>
      </c>
      <c r="M6367" t="s">
        <v>16</v>
      </c>
      <c r="N6367">
        <v>16</v>
      </c>
      <c r="O6367" t="s">
        <v>16</v>
      </c>
      <c r="P6367">
        <v>4</v>
      </c>
      <c r="Q6367">
        <v>3</v>
      </c>
      <c r="R6367">
        <v>13</v>
      </c>
    </row>
    <row r="6368" spans="1:18" x14ac:dyDescent="0.35">
      <c r="A6368">
        <v>1007673</v>
      </c>
      <c r="B6368">
        <v>1997</v>
      </c>
      <c r="C6368" t="s">
        <v>16</v>
      </c>
      <c r="D6368">
        <v>246</v>
      </c>
      <c r="E6368" t="s">
        <v>6443</v>
      </c>
      <c r="F6368">
        <v>35635</v>
      </c>
      <c r="G6368">
        <v>2</v>
      </c>
      <c r="H6368">
        <v>4</v>
      </c>
      <c r="I6368" t="s">
        <v>6445</v>
      </c>
      <c r="J6368">
        <v>84</v>
      </c>
      <c r="K6368">
        <v>5067</v>
      </c>
      <c r="L6368">
        <v>7</v>
      </c>
      <c r="M6368" t="s">
        <v>16</v>
      </c>
      <c r="N6368">
        <v>24</v>
      </c>
      <c r="O6368" t="s">
        <v>16</v>
      </c>
      <c r="P6368">
        <v>3</v>
      </c>
      <c r="Q6368">
        <v>0</v>
      </c>
      <c r="R6368">
        <v>10</v>
      </c>
    </row>
    <row r="6369" spans="1:18" x14ac:dyDescent="0.35">
      <c r="A6369">
        <v>1007674</v>
      </c>
      <c r="B6369">
        <v>1998</v>
      </c>
      <c r="C6369" t="s">
        <v>11</v>
      </c>
      <c r="D6369">
        <v>219</v>
      </c>
      <c r="E6369" t="s">
        <v>6443</v>
      </c>
      <c r="F6369">
        <v>40504</v>
      </c>
      <c r="G6369">
        <v>2</v>
      </c>
      <c r="H6369">
        <v>4</v>
      </c>
      <c r="I6369" t="s">
        <v>6445</v>
      </c>
      <c r="J6369">
        <v>91</v>
      </c>
      <c r="K6369">
        <v>3469</v>
      </c>
      <c r="L6369">
        <v>5</v>
      </c>
      <c r="M6369" t="s">
        <v>11</v>
      </c>
      <c r="N6369">
        <v>25</v>
      </c>
      <c r="O6369" t="s">
        <v>16</v>
      </c>
      <c r="P6369">
        <v>4</v>
      </c>
      <c r="Q6369">
        <v>0</v>
      </c>
      <c r="R6369">
        <v>5</v>
      </c>
    </row>
    <row r="6370" spans="1:18" x14ac:dyDescent="0.35">
      <c r="A6370">
        <v>1007675</v>
      </c>
      <c r="B6370">
        <v>1999</v>
      </c>
      <c r="C6370" t="s">
        <v>16</v>
      </c>
      <c r="D6370">
        <v>228</v>
      </c>
      <c r="E6370" t="s">
        <v>6443</v>
      </c>
      <c r="F6370">
        <v>44631</v>
      </c>
      <c r="G6370">
        <v>28</v>
      </c>
      <c r="H6370">
        <v>2</v>
      </c>
      <c r="I6370" t="s">
        <v>6445</v>
      </c>
      <c r="J6370">
        <v>76</v>
      </c>
      <c r="K6370">
        <v>5785</v>
      </c>
      <c r="L6370">
        <v>1</v>
      </c>
      <c r="M6370" t="s">
        <v>16</v>
      </c>
      <c r="N6370">
        <v>21</v>
      </c>
      <c r="O6370" t="s">
        <v>16</v>
      </c>
      <c r="P6370">
        <v>4</v>
      </c>
      <c r="Q6370">
        <v>2</v>
      </c>
      <c r="R6370">
        <v>11</v>
      </c>
    </row>
    <row r="6371" spans="1:18" x14ac:dyDescent="0.35">
      <c r="A6371">
        <v>1007676</v>
      </c>
      <c r="B6371">
        <v>2000</v>
      </c>
      <c r="C6371" t="s">
        <v>16</v>
      </c>
      <c r="D6371">
        <v>242</v>
      </c>
      <c r="E6371" t="s">
        <v>6444</v>
      </c>
      <c r="F6371">
        <v>27940</v>
      </c>
      <c r="G6371">
        <v>7</v>
      </c>
      <c r="H6371">
        <v>2</v>
      </c>
      <c r="I6371" t="s">
        <v>31</v>
      </c>
      <c r="J6371">
        <v>56</v>
      </c>
      <c r="K6371">
        <v>8949</v>
      </c>
      <c r="L6371">
        <v>1</v>
      </c>
      <c r="M6371" t="s">
        <v>16</v>
      </c>
      <c r="N6371">
        <v>36</v>
      </c>
      <c r="O6371" t="s">
        <v>11</v>
      </c>
      <c r="P6371">
        <v>1</v>
      </c>
      <c r="Q6371">
        <v>1</v>
      </c>
      <c r="R6371">
        <v>10</v>
      </c>
    </row>
    <row r="6372" spans="1:18" x14ac:dyDescent="0.35">
      <c r="A6372">
        <v>1007677</v>
      </c>
      <c r="B6372">
        <v>2001</v>
      </c>
      <c r="C6372" t="s">
        <v>16</v>
      </c>
      <c r="D6372">
        <v>301</v>
      </c>
      <c r="E6372" t="s">
        <v>6444</v>
      </c>
      <c r="F6372">
        <v>23528</v>
      </c>
      <c r="G6372">
        <v>7</v>
      </c>
      <c r="H6372">
        <v>2</v>
      </c>
      <c r="I6372" t="s">
        <v>6445</v>
      </c>
      <c r="J6372">
        <v>59</v>
      </c>
      <c r="K6372">
        <v>19279</v>
      </c>
      <c r="L6372">
        <v>1</v>
      </c>
      <c r="M6372" t="s">
        <v>16</v>
      </c>
      <c r="N6372">
        <v>23</v>
      </c>
      <c r="O6372" t="s">
        <v>16</v>
      </c>
      <c r="P6372">
        <v>1</v>
      </c>
      <c r="Q6372">
        <v>1</v>
      </c>
      <c r="R6372">
        <v>21</v>
      </c>
    </row>
    <row r="6373" spans="1:18" x14ac:dyDescent="0.35">
      <c r="A6373">
        <v>1007678</v>
      </c>
      <c r="B6373">
        <v>2002</v>
      </c>
      <c r="C6373" t="s">
        <v>11</v>
      </c>
      <c r="D6373">
        <v>298</v>
      </c>
      <c r="E6373" t="s">
        <v>6443</v>
      </c>
      <c r="F6373">
        <v>40681</v>
      </c>
      <c r="G6373">
        <v>3</v>
      </c>
      <c r="H6373">
        <v>2</v>
      </c>
      <c r="I6373" t="s">
        <v>6445</v>
      </c>
      <c r="J6373">
        <v>52</v>
      </c>
      <c r="K6373">
        <v>5246</v>
      </c>
      <c r="L6373">
        <v>4</v>
      </c>
      <c r="M6373" t="s">
        <v>11</v>
      </c>
      <c r="N6373">
        <v>24</v>
      </c>
      <c r="O6373" t="s">
        <v>16</v>
      </c>
      <c r="P6373">
        <v>1</v>
      </c>
      <c r="Q6373">
        <v>0</v>
      </c>
      <c r="R6373">
        <v>12</v>
      </c>
    </row>
    <row r="6374" spans="1:18" x14ac:dyDescent="0.35">
      <c r="A6374">
        <v>1007679</v>
      </c>
      <c r="B6374">
        <v>2003</v>
      </c>
      <c r="C6374" t="s">
        <v>16</v>
      </c>
      <c r="D6374">
        <v>258</v>
      </c>
      <c r="E6374" t="s">
        <v>6444</v>
      </c>
      <c r="F6374">
        <v>17784</v>
      </c>
      <c r="G6374">
        <v>10</v>
      </c>
      <c r="H6374">
        <v>3</v>
      </c>
      <c r="I6374" t="s">
        <v>6447</v>
      </c>
      <c r="J6374">
        <v>52</v>
      </c>
      <c r="K6374">
        <v>4686</v>
      </c>
      <c r="L6374">
        <v>3</v>
      </c>
      <c r="M6374" t="s">
        <v>16</v>
      </c>
      <c r="N6374">
        <v>18</v>
      </c>
      <c r="O6374" t="s">
        <v>16</v>
      </c>
      <c r="P6374">
        <v>3</v>
      </c>
      <c r="Q6374">
        <v>0</v>
      </c>
      <c r="R6374">
        <v>9</v>
      </c>
    </row>
    <row r="6375" spans="1:18" x14ac:dyDescent="0.35">
      <c r="A6375">
        <v>1007680</v>
      </c>
      <c r="B6375">
        <v>2004</v>
      </c>
      <c r="C6375" t="s">
        <v>16</v>
      </c>
      <c r="D6375">
        <v>362</v>
      </c>
      <c r="E6375" t="s">
        <v>6443</v>
      </c>
      <c r="F6375">
        <v>51879</v>
      </c>
      <c r="G6375">
        <v>5</v>
      </c>
      <c r="H6375">
        <v>5</v>
      </c>
      <c r="I6375" t="s">
        <v>31</v>
      </c>
      <c r="J6375">
        <v>46</v>
      </c>
      <c r="K6375">
        <v>18310</v>
      </c>
      <c r="L6375">
        <v>4</v>
      </c>
      <c r="M6375" t="s">
        <v>16</v>
      </c>
      <c r="N6375">
        <v>16</v>
      </c>
      <c r="O6375" t="s">
        <v>16</v>
      </c>
      <c r="P6375">
        <v>2</v>
      </c>
      <c r="Q6375">
        <v>1</v>
      </c>
      <c r="R6375">
        <v>21</v>
      </c>
    </row>
    <row r="6376" spans="1:18" x14ac:dyDescent="0.35">
      <c r="A6376">
        <v>1007681</v>
      </c>
      <c r="B6376">
        <v>2005</v>
      </c>
      <c r="C6376" t="s">
        <v>16</v>
      </c>
      <c r="D6376">
        <v>327</v>
      </c>
      <c r="E6376" t="s">
        <v>6444</v>
      </c>
      <c r="F6376">
        <v>19576</v>
      </c>
      <c r="G6376">
        <v>10</v>
      </c>
      <c r="H6376">
        <v>4</v>
      </c>
      <c r="I6376" t="s">
        <v>31</v>
      </c>
      <c r="J6376">
        <v>87</v>
      </c>
      <c r="K6376">
        <v>5261</v>
      </c>
      <c r="L6376">
        <v>1</v>
      </c>
      <c r="M6376" t="s">
        <v>16</v>
      </c>
      <c r="N6376">
        <v>19</v>
      </c>
      <c r="O6376" t="s">
        <v>16</v>
      </c>
      <c r="P6376">
        <v>2</v>
      </c>
      <c r="Q6376">
        <v>1</v>
      </c>
      <c r="R6376">
        <v>9</v>
      </c>
    </row>
    <row r="6377" spans="1:18" x14ac:dyDescent="0.35">
      <c r="A6377">
        <v>1007682</v>
      </c>
      <c r="B6377">
        <v>2006</v>
      </c>
      <c r="C6377" t="s">
        <v>16</v>
      </c>
      <c r="D6377">
        <v>208</v>
      </c>
      <c r="E6377" t="s">
        <v>6446</v>
      </c>
      <c r="F6377">
        <v>7359</v>
      </c>
      <c r="G6377">
        <v>1</v>
      </c>
      <c r="H6377">
        <v>1</v>
      </c>
      <c r="I6377" t="s">
        <v>6447</v>
      </c>
      <c r="J6377">
        <v>81</v>
      </c>
      <c r="K6377">
        <v>6353</v>
      </c>
      <c r="L6377">
        <v>0</v>
      </c>
      <c r="M6377" t="s">
        <v>11</v>
      </c>
      <c r="N6377">
        <v>16</v>
      </c>
      <c r="O6377" t="s">
        <v>16</v>
      </c>
      <c r="P6377">
        <v>4</v>
      </c>
      <c r="Q6377">
        <v>1</v>
      </c>
      <c r="R6377">
        <v>6</v>
      </c>
    </row>
    <row r="6378" spans="1:18" x14ac:dyDescent="0.35">
      <c r="A6378">
        <v>1007683</v>
      </c>
      <c r="B6378">
        <v>2007</v>
      </c>
      <c r="C6378" t="s">
        <v>16</v>
      </c>
      <c r="D6378">
        <v>413</v>
      </c>
      <c r="E6378" t="s">
        <v>6444</v>
      </c>
      <c r="F6378">
        <v>32489</v>
      </c>
      <c r="G6378">
        <v>20</v>
      </c>
      <c r="H6378">
        <v>4</v>
      </c>
      <c r="I6378" t="s">
        <v>31</v>
      </c>
      <c r="J6378">
        <v>41</v>
      </c>
      <c r="K6378">
        <v>4876</v>
      </c>
      <c r="L6378">
        <v>3</v>
      </c>
      <c r="M6378" t="s">
        <v>16</v>
      </c>
      <c r="N6378">
        <v>16</v>
      </c>
      <c r="O6378" t="s">
        <v>16</v>
      </c>
      <c r="P6378">
        <v>4</v>
      </c>
      <c r="Q6378">
        <v>0</v>
      </c>
      <c r="R6378">
        <v>20</v>
      </c>
    </row>
    <row r="6379" spans="1:18" x14ac:dyDescent="0.35">
      <c r="A6379">
        <v>1007684</v>
      </c>
      <c r="B6379">
        <v>2008</v>
      </c>
      <c r="C6379" t="s">
        <v>16</v>
      </c>
      <c r="D6379">
        <v>331</v>
      </c>
      <c r="E6379" t="s">
        <v>6443</v>
      </c>
      <c r="F6379">
        <v>35039</v>
      </c>
      <c r="G6379">
        <v>7</v>
      </c>
      <c r="H6379">
        <v>3</v>
      </c>
      <c r="I6379" t="s">
        <v>31</v>
      </c>
      <c r="J6379">
        <v>54</v>
      </c>
      <c r="K6379">
        <v>9997</v>
      </c>
      <c r="L6379">
        <v>8</v>
      </c>
      <c r="M6379" t="s">
        <v>16</v>
      </c>
      <c r="N6379">
        <v>20</v>
      </c>
      <c r="O6379" t="s">
        <v>16</v>
      </c>
      <c r="P6379">
        <v>1</v>
      </c>
      <c r="Q6379">
        <v>1</v>
      </c>
      <c r="R6379">
        <v>10</v>
      </c>
    </row>
    <row r="6380" spans="1:18" x14ac:dyDescent="0.35">
      <c r="A6380">
        <v>1007685</v>
      </c>
      <c r="B6380">
        <v>2009</v>
      </c>
      <c r="C6380" t="s">
        <v>16</v>
      </c>
      <c r="D6380">
        <v>342</v>
      </c>
      <c r="E6380" t="s">
        <v>6443</v>
      </c>
      <c r="F6380">
        <v>19224</v>
      </c>
      <c r="G6380">
        <v>8</v>
      </c>
      <c r="H6380">
        <v>4</v>
      </c>
      <c r="I6380" t="s">
        <v>6433</v>
      </c>
      <c r="J6380">
        <v>86</v>
      </c>
      <c r="K6380">
        <v>3708</v>
      </c>
      <c r="L6380">
        <v>9</v>
      </c>
      <c r="M6380" t="s">
        <v>16</v>
      </c>
      <c r="N6380">
        <v>19</v>
      </c>
      <c r="O6380" t="s">
        <v>16</v>
      </c>
      <c r="P6380">
        <v>1</v>
      </c>
      <c r="Q6380">
        <v>2</v>
      </c>
      <c r="R6380">
        <v>12</v>
      </c>
    </row>
    <row r="6381" spans="1:18" x14ac:dyDescent="0.35">
      <c r="A6381">
        <v>1007686</v>
      </c>
      <c r="B6381">
        <v>2010</v>
      </c>
      <c r="C6381" t="s">
        <v>16</v>
      </c>
      <c r="D6381">
        <v>311</v>
      </c>
      <c r="E6381" t="s">
        <v>6443</v>
      </c>
      <c r="F6381">
        <v>39350</v>
      </c>
      <c r="G6381">
        <v>1</v>
      </c>
      <c r="H6381">
        <v>2</v>
      </c>
      <c r="I6381" t="s">
        <v>6445</v>
      </c>
      <c r="J6381">
        <v>60</v>
      </c>
      <c r="K6381">
        <v>7469</v>
      </c>
      <c r="L6381">
        <v>2</v>
      </c>
      <c r="M6381" t="s">
        <v>11</v>
      </c>
      <c r="N6381">
        <v>26</v>
      </c>
      <c r="O6381" t="s">
        <v>11</v>
      </c>
      <c r="P6381">
        <v>3</v>
      </c>
      <c r="Q6381">
        <v>3</v>
      </c>
      <c r="R6381">
        <v>6</v>
      </c>
    </row>
    <row r="6382" spans="1:18" x14ac:dyDescent="0.35">
      <c r="A6382">
        <v>1007687</v>
      </c>
      <c r="B6382">
        <v>2011</v>
      </c>
      <c r="C6382" t="s">
        <v>11</v>
      </c>
      <c r="D6382">
        <v>225</v>
      </c>
      <c r="E6382" t="s">
        <v>6443</v>
      </c>
      <c r="F6382">
        <v>11136</v>
      </c>
      <c r="G6382">
        <v>8</v>
      </c>
      <c r="H6382">
        <v>4</v>
      </c>
      <c r="I6382" t="s">
        <v>6433</v>
      </c>
      <c r="J6382">
        <v>87</v>
      </c>
      <c r="K6382">
        <v>2127</v>
      </c>
      <c r="L6382">
        <v>1</v>
      </c>
      <c r="M6382" t="s">
        <v>11</v>
      </c>
      <c r="N6382">
        <v>21</v>
      </c>
      <c r="O6382" t="s">
        <v>16</v>
      </c>
      <c r="P6382">
        <v>4</v>
      </c>
      <c r="Q6382">
        <v>0</v>
      </c>
      <c r="R6382">
        <v>7</v>
      </c>
    </row>
    <row r="6383" spans="1:18" x14ac:dyDescent="0.35">
      <c r="A6383">
        <v>1007688</v>
      </c>
      <c r="B6383">
        <v>2012</v>
      </c>
      <c r="C6383" t="s">
        <v>16</v>
      </c>
      <c r="D6383">
        <v>227</v>
      </c>
      <c r="E6383" t="s">
        <v>6443</v>
      </c>
      <c r="F6383">
        <v>25842</v>
      </c>
      <c r="G6383">
        <v>9</v>
      </c>
      <c r="H6383">
        <v>5</v>
      </c>
      <c r="I6383" t="s">
        <v>6433</v>
      </c>
      <c r="J6383">
        <v>37</v>
      </c>
      <c r="K6383">
        <v>3988</v>
      </c>
      <c r="L6383">
        <v>0</v>
      </c>
      <c r="M6383" t="s">
        <v>16</v>
      </c>
      <c r="N6383">
        <v>25</v>
      </c>
      <c r="O6383" t="s">
        <v>16</v>
      </c>
      <c r="P6383">
        <v>3</v>
      </c>
      <c r="Q6383">
        <v>0</v>
      </c>
      <c r="R6383">
        <v>4</v>
      </c>
    </row>
    <row r="6384" spans="1:18" x14ac:dyDescent="0.35">
      <c r="A6384">
        <v>1007689</v>
      </c>
      <c r="B6384">
        <v>2013</v>
      </c>
      <c r="C6384" t="s">
        <v>16</v>
      </c>
      <c r="D6384">
        <v>228</v>
      </c>
      <c r="E6384" t="s">
        <v>6443</v>
      </c>
      <c r="F6384">
        <v>19959</v>
      </c>
      <c r="G6384">
        <v>5</v>
      </c>
      <c r="H6384">
        <v>3</v>
      </c>
      <c r="I6384" t="s">
        <v>6447</v>
      </c>
      <c r="J6384">
        <v>34</v>
      </c>
      <c r="K6384">
        <v>6123</v>
      </c>
      <c r="L6384">
        <v>1</v>
      </c>
      <c r="M6384" t="s">
        <v>16</v>
      </c>
      <c r="N6384">
        <v>21</v>
      </c>
      <c r="O6384" t="s">
        <v>16</v>
      </c>
      <c r="P6384">
        <v>3</v>
      </c>
      <c r="Q6384">
        <v>3</v>
      </c>
      <c r="R6384">
        <v>10</v>
      </c>
    </row>
    <row r="6385" spans="1:18" x14ac:dyDescent="0.35">
      <c r="A6385">
        <v>1007690</v>
      </c>
      <c r="B6385">
        <v>2014</v>
      </c>
      <c r="C6385" t="s">
        <v>16</v>
      </c>
      <c r="D6385">
        <v>215</v>
      </c>
      <c r="E6385" t="s">
        <v>6443</v>
      </c>
      <c r="F6385">
        <v>39561</v>
      </c>
      <c r="G6385">
        <v>8</v>
      </c>
      <c r="H6385">
        <v>4</v>
      </c>
      <c r="I6385" t="s">
        <v>6447</v>
      </c>
      <c r="J6385">
        <v>66</v>
      </c>
      <c r="K6385">
        <v>6217</v>
      </c>
      <c r="L6385">
        <v>1</v>
      </c>
      <c r="M6385" t="s">
        <v>16</v>
      </c>
      <c r="N6385">
        <v>30</v>
      </c>
      <c r="O6385" t="s">
        <v>16</v>
      </c>
      <c r="P6385">
        <v>1</v>
      </c>
      <c r="Q6385">
        <v>1</v>
      </c>
      <c r="R6385">
        <v>8</v>
      </c>
    </row>
    <row r="6386" spans="1:18" x14ac:dyDescent="0.35">
      <c r="A6386">
        <v>1007691</v>
      </c>
      <c r="B6386">
        <v>2015</v>
      </c>
      <c r="C6386" t="s">
        <v>16</v>
      </c>
      <c r="D6386">
        <v>282</v>
      </c>
      <c r="E6386" t="s">
        <v>6443</v>
      </c>
      <c r="F6386">
        <v>41732</v>
      </c>
      <c r="G6386">
        <v>5</v>
      </c>
      <c r="H6386">
        <v>2</v>
      </c>
      <c r="I6386" t="s">
        <v>6445</v>
      </c>
      <c r="J6386">
        <v>72</v>
      </c>
      <c r="K6386">
        <v>6351</v>
      </c>
      <c r="L6386">
        <v>7</v>
      </c>
      <c r="M6386" t="s">
        <v>16</v>
      </c>
      <c r="N6386">
        <v>23</v>
      </c>
      <c r="O6386" t="s">
        <v>16</v>
      </c>
      <c r="P6386">
        <v>3</v>
      </c>
      <c r="Q6386">
        <v>2</v>
      </c>
      <c r="R6386">
        <v>8</v>
      </c>
    </row>
    <row r="6387" spans="1:18" x14ac:dyDescent="0.35">
      <c r="A6387">
        <v>1007692</v>
      </c>
      <c r="B6387">
        <v>2016</v>
      </c>
      <c r="C6387" t="s">
        <v>16</v>
      </c>
      <c r="D6387">
        <v>292</v>
      </c>
      <c r="E6387" t="s">
        <v>6443</v>
      </c>
      <c r="F6387">
        <v>12016</v>
      </c>
      <c r="G6387">
        <v>15</v>
      </c>
      <c r="H6387">
        <v>2</v>
      </c>
      <c r="I6387" t="s">
        <v>31</v>
      </c>
      <c r="J6387">
        <v>102</v>
      </c>
      <c r="K6387">
        <v>11519</v>
      </c>
      <c r="L6387">
        <v>0</v>
      </c>
      <c r="M6387" t="s">
        <v>11</v>
      </c>
      <c r="N6387">
        <v>26</v>
      </c>
      <c r="O6387" t="s">
        <v>16</v>
      </c>
      <c r="P6387">
        <v>2</v>
      </c>
      <c r="Q6387">
        <v>1</v>
      </c>
      <c r="R6387">
        <v>12</v>
      </c>
    </row>
    <row r="6388" spans="1:18" x14ac:dyDescent="0.35">
      <c r="A6388">
        <v>1007693</v>
      </c>
      <c r="B6388">
        <v>2017</v>
      </c>
      <c r="C6388" t="s">
        <v>16</v>
      </c>
      <c r="D6388">
        <v>241</v>
      </c>
      <c r="E6388" t="s">
        <v>6443</v>
      </c>
      <c r="F6388">
        <v>43127</v>
      </c>
      <c r="G6388">
        <v>7</v>
      </c>
      <c r="H6388">
        <v>4</v>
      </c>
      <c r="I6388" t="s">
        <v>6445</v>
      </c>
      <c r="J6388">
        <v>49</v>
      </c>
      <c r="K6388">
        <v>7148</v>
      </c>
      <c r="L6388">
        <v>1</v>
      </c>
      <c r="M6388" t="s">
        <v>11</v>
      </c>
      <c r="N6388">
        <v>25</v>
      </c>
      <c r="O6388" t="s">
        <v>16</v>
      </c>
      <c r="P6388">
        <v>3</v>
      </c>
      <c r="Q6388">
        <v>0</v>
      </c>
      <c r="R6388">
        <v>11</v>
      </c>
    </row>
    <row r="6389" spans="1:18" x14ac:dyDescent="0.35">
      <c r="A6389">
        <v>1007694</v>
      </c>
      <c r="B6389">
        <v>2018</v>
      </c>
      <c r="C6389" t="s">
        <v>16</v>
      </c>
      <c r="D6389">
        <v>221</v>
      </c>
      <c r="E6389" t="s">
        <v>6443</v>
      </c>
      <c r="F6389">
        <v>5043</v>
      </c>
      <c r="G6389">
        <v>10</v>
      </c>
      <c r="H6389">
        <v>1</v>
      </c>
      <c r="I6389" t="s">
        <v>6447</v>
      </c>
      <c r="J6389">
        <v>50</v>
      </c>
      <c r="K6389">
        <v>8271</v>
      </c>
      <c r="L6389">
        <v>1</v>
      </c>
      <c r="M6389" t="s">
        <v>11</v>
      </c>
      <c r="N6389">
        <v>23</v>
      </c>
      <c r="O6389" t="s">
        <v>16</v>
      </c>
      <c r="P6389">
        <v>1</v>
      </c>
      <c r="Q6389">
        <v>2</v>
      </c>
      <c r="R6389">
        <v>7</v>
      </c>
    </row>
    <row r="6390" spans="1:18" x14ac:dyDescent="0.35">
      <c r="A6390">
        <v>1007695</v>
      </c>
      <c r="B6390">
        <v>2019</v>
      </c>
      <c r="C6390" t="s">
        <v>16</v>
      </c>
      <c r="D6390">
        <v>273</v>
      </c>
      <c r="E6390" t="s">
        <v>6443</v>
      </c>
      <c r="F6390">
        <v>45368</v>
      </c>
      <c r="G6390">
        <v>5</v>
      </c>
      <c r="H6390">
        <v>4</v>
      </c>
      <c r="I6390" t="s">
        <v>6448</v>
      </c>
      <c r="J6390">
        <v>68</v>
      </c>
      <c r="K6390">
        <v>8106</v>
      </c>
      <c r="L6390">
        <v>0</v>
      </c>
      <c r="M6390" t="s">
        <v>16</v>
      </c>
      <c r="N6390">
        <v>19</v>
      </c>
      <c r="O6390" t="s">
        <v>16</v>
      </c>
      <c r="P6390">
        <v>4</v>
      </c>
      <c r="Q6390">
        <v>0</v>
      </c>
      <c r="R6390">
        <v>17</v>
      </c>
    </row>
    <row r="6391" spans="1:18" x14ac:dyDescent="0.35">
      <c r="A6391">
        <v>1007696</v>
      </c>
      <c r="B6391">
        <v>2020</v>
      </c>
      <c r="C6391" t="s">
        <v>16</v>
      </c>
      <c r="D6391">
        <v>180</v>
      </c>
      <c r="E6391" t="s">
        <v>6443</v>
      </c>
      <c r="F6391">
        <v>45826</v>
      </c>
      <c r="G6391">
        <v>26</v>
      </c>
      <c r="H6391">
        <v>1</v>
      </c>
      <c r="I6391" t="s">
        <v>31</v>
      </c>
      <c r="J6391">
        <v>92</v>
      </c>
      <c r="K6391">
        <v>2907</v>
      </c>
      <c r="L6391">
        <v>1</v>
      </c>
      <c r="M6391" t="s">
        <v>16</v>
      </c>
      <c r="N6391">
        <v>21</v>
      </c>
      <c r="O6391" t="s">
        <v>16</v>
      </c>
      <c r="P6391">
        <v>3</v>
      </c>
      <c r="Q6391">
        <v>2</v>
      </c>
      <c r="R6391">
        <v>4</v>
      </c>
    </row>
    <row r="6392" spans="1:18" x14ac:dyDescent="0.35">
      <c r="A6392">
        <v>1007697</v>
      </c>
      <c r="B6392">
        <v>1981</v>
      </c>
      <c r="C6392" t="s">
        <v>16</v>
      </c>
      <c r="D6392">
        <v>316</v>
      </c>
      <c r="E6392" t="s">
        <v>6443</v>
      </c>
      <c r="F6392">
        <v>16912</v>
      </c>
      <c r="G6392">
        <v>6</v>
      </c>
      <c r="H6392">
        <v>3</v>
      </c>
      <c r="I6392" t="s">
        <v>6445</v>
      </c>
      <c r="J6392">
        <v>99</v>
      </c>
      <c r="K6392">
        <v>6041</v>
      </c>
      <c r="L6392">
        <v>6</v>
      </c>
      <c r="M6392" t="s">
        <v>11</v>
      </c>
      <c r="N6392">
        <v>25</v>
      </c>
      <c r="O6392" t="s">
        <v>16</v>
      </c>
      <c r="P6392">
        <v>4</v>
      </c>
      <c r="Q6392">
        <v>0</v>
      </c>
      <c r="R6392">
        <v>8</v>
      </c>
    </row>
    <row r="6393" spans="1:18" x14ac:dyDescent="0.35">
      <c r="A6393">
        <v>1007698</v>
      </c>
      <c r="B6393">
        <v>1982</v>
      </c>
      <c r="C6393" t="s">
        <v>16</v>
      </c>
      <c r="D6393">
        <v>365</v>
      </c>
      <c r="E6393" t="s">
        <v>6444</v>
      </c>
      <c r="F6393">
        <v>45820</v>
      </c>
      <c r="G6393">
        <v>4</v>
      </c>
      <c r="H6393">
        <v>1</v>
      </c>
      <c r="I6393" t="s">
        <v>6445</v>
      </c>
      <c r="J6393">
        <v>107</v>
      </c>
      <c r="K6393">
        <v>2980</v>
      </c>
      <c r="L6393">
        <v>3</v>
      </c>
      <c r="M6393" t="s">
        <v>16</v>
      </c>
      <c r="N6393">
        <v>26</v>
      </c>
      <c r="O6393" t="s">
        <v>16</v>
      </c>
      <c r="P6393">
        <v>1</v>
      </c>
      <c r="Q6393">
        <v>0</v>
      </c>
      <c r="R6393">
        <v>5</v>
      </c>
    </row>
    <row r="6394" spans="1:18" x14ac:dyDescent="0.35">
      <c r="A6394">
        <v>1007699</v>
      </c>
      <c r="B6394">
        <v>1983</v>
      </c>
      <c r="C6394" t="s">
        <v>16</v>
      </c>
      <c r="D6394">
        <v>321</v>
      </c>
      <c r="E6394" t="s">
        <v>6443</v>
      </c>
      <c r="F6394">
        <v>28359</v>
      </c>
      <c r="G6394">
        <v>23</v>
      </c>
      <c r="H6394">
        <v>5</v>
      </c>
      <c r="I6394" t="s">
        <v>31</v>
      </c>
      <c r="J6394">
        <v>47</v>
      </c>
      <c r="K6394">
        <v>15995</v>
      </c>
      <c r="L6394">
        <v>2</v>
      </c>
      <c r="M6394" t="s">
        <v>16</v>
      </c>
      <c r="N6394">
        <v>20</v>
      </c>
      <c r="O6394" t="s">
        <v>16</v>
      </c>
      <c r="P6394">
        <v>2</v>
      </c>
      <c r="Q6394">
        <v>0</v>
      </c>
      <c r="R6394">
        <v>16</v>
      </c>
    </row>
    <row r="6395" spans="1:18" x14ac:dyDescent="0.35">
      <c r="A6395">
        <v>1007700</v>
      </c>
      <c r="B6395">
        <v>1984</v>
      </c>
      <c r="C6395" t="s">
        <v>16</v>
      </c>
      <c r="D6395">
        <v>224</v>
      </c>
      <c r="E6395" t="s">
        <v>6446</v>
      </c>
      <c r="F6395">
        <v>26113</v>
      </c>
      <c r="G6395">
        <v>2</v>
      </c>
      <c r="H6395">
        <v>3</v>
      </c>
      <c r="I6395" t="s">
        <v>31</v>
      </c>
      <c r="J6395">
        <v>64</v>
      </c>
      <c r="K6395">
        <v>4653</v>
      </c>
      <c r="L6395">
        <v>1</v>
      </c>
      <c r="M6395" t="s">
        <v>16</v>
      </c>
      <c r="N6395">
        <v>23</v>
      </c>
      <c r="O6395" t="s">
        <v>16</v>
      </c>
      <c r="P6395">
        <v>1</v>
      </c>
      <c r="Q6395">
        <v>1</v>
      </c>
      <c r="R6395">
        <v>4</v>
      </c>
    </row>
    <row r="6396" spans="1:18" x14ac:dyDescent="0.35">
      <c r="A6396">
        <v>1007701</v>
      </c>
      <c r="B6396">
        <v>1985</v>
      </c>
      <c r="C6396" t="s">
        <v>16</v>
      </c>
      <c r="D6396">
        <v>319</v>
      </c>
      <c r="E6396" t="s">
        <v>6443</v>
      </c>
      <c r="F6396">
        <v>19048</v>
      </c>
      <c r="G6396">
        <v>2</v>
      </c>
      <c r="H6396">
        <v>1</v>
      </c>
      <c r="I6396" t="s">
        <v>6448</v>
      </c>
      <c r="J6396">
        <v>60</v>
      </c>
      <c r="K6396">
        <v>2701</v>
      </c>
      <c r="L6396">
        <v>0</v>
      </c>
      <c r="M6396" t="s">
        <v>11</v>
      </c>
      <c r="N6396">
        <v>23</v>
      </c>
      <c r="O6396" t="s">
        <v>16</v>
      </c>
      <c r="P6396">
        <v>3</v>
      </c>
      <c r="Q6396">
        <v>1</v>
      </c>
      <c r="R6396">
        <v>4</v>
      </c>
    </row>
    <row r="6397" spans="1:18" x14ac:dyDescent="0.35">
      <c r="A6397">
        <v>1007702</v>
      </c>
      <c r="B6397">
        <v>1986</v>
      </c>
      <c r="C6397" t="s">
        <v>16</v>
      </c>
      <c r="D6397">
        <v>246</v>
      </c>
      <c r="E6397" t="s">
        <v>6443</v>
      </c>
      <c r="F6397">
        <v>37173</v>
      </c>
      <c r="G6397">
        <v>2</v>
      </c>
      <c r="H6397">
        <v>3</v>
      </c>
      <c r="I6397" t="s">
        <v>6445</v>
      </c>
      <c r="J6397">
        <v>81</v>
      </c>
      <c r="K6397">
        <v>2377</v>
      </c>
      <c r="L6397">
        <v>1</v>
      </c>
      <c r="M6397" t="s">
        <v>16</v>
      </c>
      <c r="N6397">
        <v>18</v>
      </c>
      <c r="O6397" t="s">
        <v>16</v>
      </c>
      <c r="P6397">
        <v>3</v>
      </c>
      <c r="Q6397">
        <v>1</v>
      </c>
      <c r="R6397">
        <v>8</v>
      </c>
    </row>
    <row r="6398" spans="1:18" x14ac:dyDescent="0.35">
      <c r="A6398">
        <v>1007703</v>
      </c>
      <c r="B6398">
        <v>1987</v>
      </c>
      <c r="C6398" t="s">
        <v>16</v>
      </c>
      <c r="D6398">
        <v>370</v>
      </c>
      <c r="E6398" t="s">
        <v>6443</v>
      </c>
      <c r="F6398">
        <v>18555</v>
      </c>
      <c r="G6398">
        <v>29</v>
      </c>
      <c r="H6398">
        <v>1</v>
      </c>
      <c r="I6398" t="s">
        <v>6445</v>
      </c>
      <c r="J6398">
        <v>96</v>
      </c>
      <c r="K6398">
        <v>12507</v>
      </c>
      <c r="L6398">
        <v>3</v>
      </c>
      <c r="M6398" t="s">
        <v>16</v>
      </c>
      <c r="N6398">
        <v>32</v>
      </c>
      <c r="O6398" t="s">
        <v>11</v>
      </c>
      <c r="P6398">
        <v>2</v>
      </c>
      <c r="Q6398">
        <v>1</v>
      </c>
      <c r="R6398">
        <v>15</v>
      </c>
    </row>
    <row r="6399" spans="1:18" x14ac:dyDescent="0.35">
      <c r="A6399">
        <v>1007704</v>
      </c>
      <c r="B6399">
        <v>1988</v>
      </c>
      <c r="C6399" t="s">
        <v>16</v>
      </c>
      <c r="D6399">
        <v>287</v>
      </c>
      <c r="E6399" t="s">
        <v>6443</v>
      </c>
      <c r="F6399">
        <v>46174</v>
      </c>
      <c r="G6399">
        <v>6</v>
      </c>
      <c r="H6399">
        <v>3</v>
      </c>
      <c r="I6399" t="s">
        <v>6445</v>
      </c>
      <c r="J6399">
        <v>57</v>
      </c>
      <c r="K6399">
        <v>5985</v>
      </c>
      <c r="L6399">
        <v>4</v>
      </c>
      <c r="M6399" t="s">
        <v>11</v>
      </c>
      <c r="N6399">
        <v>21</v>
      </c>
      <c r="O6399" t="s">
        <v>16</v>
      </c>
      <c r="P6399">
        <v>1</v>
      </c>
      <c r="Q6399">
        <v>2</v>
      </c>
      <c r="R6399">
        <v>13</v>
      </c>
    </row>
    <row r="6400" spans="1:18" x14ac:dyDescent="0.35">
      <c r="A6400">
        <v>1007705</v>
      </c>
      <c r="B6400">
        <v>1989</v>
      </c>
      <c r="C6400" t="s">
        <v>16</v>
      </c>
      <c r="D6400">
        <v>235</v>
      </c>
      <c r="E6400" t="s">
        <v>6446</v>
      </c>
      <c r="F6400">
        <v>22441</v>
      </c>
      <c r="G6400">
        <v>25</v>
      </c>
      <c r="H6400">
        <v>2</v>
      </c>
      <c r="I6400" t="s">
        <v>6448</v>
      </c>
      <c r="J6400">
        <v>97</v>
      </c>
      <c r="K6400">
        <v>4745</v>
      </c>
      <c r="L6400">
        <v>7</v>
      </c>
      <c r="M6400" t="s">
        <v>11</v>
      </c>
      <c r="N6400">
        <v>15</v>
      </c>
      <c r="O6400" t="s">
        <v>16</v>
      </c>
      <c r="P6400">
        <v>2</v>
      </c>
      <c r="Q6400">
        <v>1</v>
      </c>
      <c r="R6400">
        <v>4</v>
      </c>
    </row>
    <row r="6401" spans="1:18" x14ac:dyDescent="0.35">
      <c r="A6401">
        <v>1007706</v>
      </c>
      <c r="B6401">
        <v>1990</v>
      </c>
      <c r="C6401" t="s">
        <v>16</v>
      </c>
      <c r="D6401">
        <v>199</v>
      </c>
      <c r="E6401" t="s">
        <v>6443</v>
      </c>
      <c r="F6401">
        <v>32660</v>
      </c>
      <c r="G6401">
        <v>1</v>
      </c>
      <c r="H6401">
        <v>3</v>
      </c>
      <c r="I6401" t="s">
        <v>31</v>
      </c>
      <c r="J6401">
        <v>67</v>
      </c>
      <c r="K6401">
        <v>5299</v>
      </c>
      <c r="L6401">
        <v>1</v>
      </c>
      <c r="M6401" t="s">
        <v>16</v>
      </c>
      <c r="N6401">
        <v>25</v>
      </c>
      <c r="O6401" t="s">
        <v>16</v>
      </c>
      <c r="P6401">
        <v>2</v>
      </c>
      <c r="Q6401">
        <v>1</v>
      </c>
      <c r="R6401">
        <v>8</v>
      </c>
    </row>
    <row r="6402" spans="1:18" x14ac:dyDescent="0.35">
      <c r="A6402">
        <v>1007707</v>
      </c>
      <c r="B6402">
        <v>1991</v>
      </c>
      <c r="C6402" t="s">
        <v>16</v>
      </c>
      <c r="D6402">
        <v>318</v>
      </c>
      <c r="E6402" t="s">
        <v>6443</v>
      </c>
      <c r="F6402">
        <v>46631</v>
      </c>
      <c r="G6402">
        <v>2</v>
      </c>
      <c r="H6402">
        <v>4</v>
      </c>
      <c r="I6402" t="s">
        <v>6433</v>
      </c>
      <c r="J6402">
        <v>108</v>
      </c>
      <c r="K6402">
        <v>6790</v>
      </c>
      <c r="L6402">
        <v>3</v>
      </c>
      <c r="M6402" t="s">
        <v>16</v>
      </c>
      <c r="N6402">
        <v>27</v>
      </c>
      <c r="O6402" t="s">
        <v>11</v>
      </c>
      <c r="P6402">
        <v>2</v>
      </c>
      <c r="Q6402">
        <v>0</v>
      </c>
      <c r="R6402">
        <v>14</v>
      </c>
    </row>
    <row r="6403" spans="1:18" x14ac:dyDescent="0.35">
      <c r="A6403">
        <v>1007708</v>
      </c>
      <c r="B6403">
        <v>1992</v>
      </c>
      <c r="C6403" t="s">
        <v>11</v>
      </c>
      <c r="D6403">
        <v>164</v>
      </c>
      <c r="E6403" t="s">
        <v>6444</v>
      </c>
      <c r="F6403">
        <v>26467</v>
      </c>
      <c r="G6403">
        <v>1</v>
      </c>
      <c r="H6403">
        <v>1</v>
      </c>
      <c r="I6403" t="s">
        <v>6448</v>
      </c>
      <c r="J6403">
        <v>107</v>
      </c>
      <c r="K6403">
        <v>2185</v>
      </c>
      <c r="L6403">
        <v>1</v>
      </c>
      <c r="M6403" t="s">
        <v>11</v>
      </c>
      <c r="N6403">
        <v>20</v>
      </c>
      <c r="O6403" t="s">
        <v>16</v>
      </c>
      <c r="P6403">
        <v>3</v>
      </c>
      <c r="Q6403">
        <v>0</v>
      </c>
      <c r="R6403">
        <v>3</v>
      </c>
    </row>
    <row r="6404" spans="1:18" x14ac:dyDescent="0.35">
      <c r="A6404">
        <v>1007709</v>
      </c>
      <c r="B6404">
        <v>1993</v>
      </c>
      <c r="C6404" t="s">
        <v>16</v>
      </c>
      <c r="D6404">
        <v>274</v>
      </c>
      <c r="E6404" t="s">
        <v>6446</v>
      </c>
      <c r="F6404">
        <v>29585</v>
      </c>
      <c r="G6404">
        <v>1</v>
      </c>
      <c r="H6404">
        <v>5</v>
      </c>
      <c r="I6404" t="s">
        <v>6445</v>
      </c>
      <c r="J6404">
        <v>53</v>
      </c>
      <c r="K6404">
        <v>6657</v>
      </c>
      <c r="L6404">
        <v>4</v>
      </c>
      <c r="M6404" t="s">
        <v>16</v>
      </c>
      <c r="N6404">
        <v>27</v>
      </c>
      <c r="O6404" t="s">
        <v>16</v>
      </c>
      <c r="P6404">
        <v>2</v>
      </c>
      <c r="Q6404">
        <v>0</v>
      </c>
      <c r="R6404">
        <v>7</v>
      </c>
    </row>
    <row r="6405" spans="1:18" x14ac:dyDescent="0.35">
      <c r="A6405">
        <v>1007710</v>
      </c>
      <c r="B6405">
        <v>1994</v>
      </c>
      <c r="C6405" t="s">
        <v>16</v>
      </c>
      <c r="D6405">
        <v>280</v>
      </c>
      <c r="E6405" t="s">
        <v>6444</v>
      </c>
      <c r="F6405">
        <v>18944</v>
      </c>
      <c r="G6405">
        <v>3</v>
      </c>
      <c r="H6405">
        <v>4</v>
      </c>
      <c r="I6405" t="s">
        <v>6445</v>
      </c>
      <c r="J6405">
        <v>55</v>
      </c>
      <c r="K6405">
        <v>9708</v>
      </c>
      <c r="L6405">
        <v>4</v>
      </c>
      <c r="M6405" t="s">
        <v>16</v>
      </c>
      <c r="N6405">
        <v>20</v>
      </c>
      <c r="O6405" t="s">
        <v>16</v>
      </c>
      <c r="P6405">
        <v>1</v>
      </c>
      <c r="Q6405">
        <v>1</v>
      </c>
      <c r="R6405">
        <v>16</v>
      </c>
    </row>
    <row r="6406" spans="1:18" x14ac:dyDescent="0.35">
      <c r="A6406">
        <v>1007711</v>
      </c>
      <c r="B6406">
        <v>1995</v>
      </c>
      <c r="C6406" t="s">
        <v>16</v>
      </c>
      <c r="D6406">
        <v>435</v>
      </c>
      <c r="E6406" t="s">
        <v>6443</v>
      </c>
      <c r="F6406">
        <v>20764</v>
      </c>
      <c r="G6406">
        <v>1</v>
      </c>
      <c r="H6406">
        <v>4</v>
      </c>
      <c r="I6406" t="s">
        <v>6445</v>
      </c>
      <c r="J6406">
        <v>91</v>
      </c>
      <c r="K6406">
        <v>6763</v>
      </c>
      <c r="L6406">
        <v>2</v>
      </c>
      <c r="M6406" t="s">
        <v>16</v>
      </c>
      <c r="N6406">
        <v>23</v>
      </c>
      <c r="O6406" t="s">
        <v>16</v>
      </c>
      <c r="P6406">
        <v>3</v>
      </c>
      <c r="Q6406">
        <v>0</v>
      </c>
      <c r="R6406">
        <v>15</v>
      </c>
    </row>
    <row r="6407" spans="1:18" x14ac:dyDescent="0.35">
      <c r="A6407">
        <v>1007712</v>
      </c>
      <c r="B6407">
        <v>1996</v>
      </c>
      <c r="C6407" t="s">
        <v>16</v>
      </c>
      <c r="D6407">
        <v>308</v>
      </c>
      <c r="E6407" t="s">
        <v>6443</v>
      </c>
      <c r="F6407">
        <v>40995</v>
      </c>
      <c r="G6407">
        <v>10</v>
      </c>
      <c r="H6407">
        <v>4</v>
      </c>
      <c r="I6407" t="s">
        <v>31</v>
      </c>
      <c r="J6407">
        <v>58</v>
      </c>
      <c r="K6407">
        <v>2221</v>
      </c>
      <c r="L6407">
        <v>3</v>
      </c>
      <c r="M6407" t="s">
        <v>11</v>
      </c>
      <c r="N6407">
        <v>21</v>
      </c>
      <c r="O6407" t="s">
        <v>16</v>
      </c>
      <c r="P6407">
        <v>3</v>
      </c>
      <c r="Q6407">
        <v>1</v>
      </c>
      <c r="R6407">
        <v>10</v>
      </c>
    </row>
    <row r="6408" spans="1:18" x14ac:dyDescent="0.35">
      <c r="A6408">
        <v>1007713</v>
      </c>
      <c r="B6408">
        <v>1997</v>
      </c>
      <c r="C6408" t="s">
        <v>16</v>
      </c>
      <c r="D6408">
        <v>164</v>
      </c>
      <c r="E6408" t="s">
        <v>6446</v>
      </c>
      <c r="F6408">
        <v>31336</v>
      </c>
      <c r="G6408">
        <v>9</v>
      </c>
      <c r="H6408">
        <v>2</v>
      </c>
      <c r="I6408" t="s">
        <v>6445</v>
      </c>
      <c r="J6408">
        <v>45</v>
      </c>
      <c r="K6408">
        <v>2615</v>
      </c>
      <c r="L6408">
        <v>1</v>
      </c>
      <c r="M6408" t="s">
        <v>16</v>
      </c>
      <c r="N6408">
        <v>29</v>
      </c>
      <c r="O6408" t="s">
        <v>11</v>
      </c>
      <c r="P6408">
        <v>3</v>
      </c>
      <c r="Q6408">
        <v>0</v>
      </c>
      <c r="R6408">
        <v>3</v>
      </c>
    </row>
    <row r="6409" spans="1:18" x14ac:dyDescent="0.35">
      <c r="A6409">
        <v>1007714</v>
      </c>
      <c r="B6409">
        <v>1998</v>
      </c>
      <c r="C6409" t="s">
        <v>11</v>
      </c>
      <c r="D6409">
        <v>252</v>
      </c>
      <c r="E6409" t="s">
        <v>6443</v>
      </c>
      <c r="F6409">
        <v>12260</v>
      </c>
      <c r="G6409">
        <v>5</v>
      </c>
      <c r="H6409">
        <v>3</v>
      </c>
      <c r="I6409" t="s">
        <v>6447</v>
      </c>
      <c r="J6409">
        <v>41</v>
      </c>
      <c r="K6409">
        <v>2855</v>
      </c>
      <c r="L6409">
        <v>1</v>
      </c>
      <c r="M6409" t="s">
        <v>11</v>
      </c>
      <c r="N6409">
        <v>19</v>
      </c>
      <c r="O6409" t="s">
        <v>16</v>
      </c>
      <c r="P6409">
        <v>2</v>
      </c>
      <c r="Q6409">
        <v>0</v>
      </c>
      <c r="R6409">
        <v>1</v>
      </c>
    </row>
    <row r="6410" spans="1:18" x14ac:dyDescent="0.35">
      <c r="A6410">
        <v>1007715</v>
      </c>
      <c r="B6410">
        <v>1999</v>
      </c>
      <c r="C6410" t="s">
        <v>16</v>
      </c>
      <c r="D6410">
        <v>281</v>
      </c>
      <c r="E6410" t="s">
        <v>6443</v>
      </c>
      <c r="F6410">
        <v>32239</v>
      </c>
      <c r="G6410">
        <v>10</v>
      </c>
      <c r="H6410">
        <v>3</v>
      </c>
      <c r="I6410" t="s">
        <v>6445</v>
      </c>
      <c r="J6410">
        <v>105</v>
      </c>
      <c r="K6410">
        <v>3462</v>
      </c>
      <c r="L6410">
        <v>6</v>
      </c>
      <c r="M6410" t="s">
        <v>16</v>
      </c>
      <c r="N6410">
        <v>29</v>
      </c>
      <c r="O6410" t="s">
        <v>11</v>
      </c>
      <c r="P6410">
        <v>2</v>
      </c>
      <c r="Q6410">
        <v>1</v>
      </c>
      <c r="R6410">
        <v>17</v>
      </c>
    </row>
    <row r="6411" spans="1:18" x14ac:dyDescent="0.35">
      <c r="A6411">
        <v>1007716</v>
      </c>
      <c r="B6411">
        <v>2000</v>
      </c>
      <c r="C6411" t="s">
        <v>16</v>
      </c>
      <c r="D6411">
        <v>348</v>
      </c>
      <c r="E6411" t="s">
        <v>6446</v>
      </c>
      <c r="F6411">
        <v>40045</v>
      </c>
      <c r="G6411">
        <v>7</v>
      </c>
      <c r="H6411">
        <v>4</v>
      </c>
      <c r="I6411" t="s">
        <v>6445</v>
      </c>
      <c r="J6411">
        <v>37</v>
      </c>
      <c r="K6411">
        <v>5265</v>
      </c>
      <c r="L6411">
        <v>2</v>
      </c>
      <c r="M6411" t="s">
        <v>16</v>
      </c>
      <c r="N6411">
        <v>20</v>
      </c>
      <c r="O6411" t="s">
        <v>16</v>
      </c>
      <c r="P6411">
        <v>3</v>
      </c>
      <c r="Q6411">
        <v>0</v>
      </c>
      <c r="R6411">
        <v>7</v>
      </c>
    </row>
    <row r="6412" spans="1:18" x14ac:dyDescent="0.35">
      <c r="A6412">
        <v>1007717</v>
      </c>
      <c r="B6412">
        <v>2001</v>
      </c>
      <c r="C6412" t="s">
        <v>11</v>
      </c>
      <c r="D6412">
        <v>312</v>
      </c>
      <c r="E6412" t="s">
        <v>6444</v>
      </c>
      <c r="F6412">
        <v>5016</v>
      </c>
      <c r="G6412">
        <v>4</v>
      </c>
      <c r="H6412">
        <v>3</v>
      </c>
      <c r="I6412" t="s">
        <v>6447</v>
      </c>
      <c r="J6412">
        <v>60</v>
      </c>
      <c r="K6412">
        <v>9366</v>
      </c>
      <c r="L6412">
        <v>1</v>
      </c>
      <c r="M6412" t="s">
        <v>16</v>
      </c>
      <c r="N6412">
        <v>29</v>
      </c>
      <c r="O6412" t="s">
        <v>16</v>
      </c>
      <c r="P6412">
        <v>3</v>
      </c>
      <c r="Q6412">
        <v>0</v>
      </c>
      <c r="R6412">
        <v>8</v>
      </c>
    </row>
    <row r="6413" spans="1:18" x14ac:dyDescent="0.35">
      <c r="A6413">
        <v>1007718</v>
      </c>
      <c r="B6413">
        <v>2002</v>
      </c>
      <c r="C6413" t="s">
        <v>16</v>
      </c>
      <c r="D6413">
        <v>385</v>
      </c>
      <c r="E6413" t="s">
        <v>6443</v>
      </c>
      <c r="F6413">
        <v>36620</v>
      </c>
      <c r="G6413">
        <v>10</v>
      </c>
      <c r="H6413">
        <v>3</v>
      </c>
      <c r="I6413" t="s">
        <v>6448</v>
      </c>
      <c r="J6413">
        <v>105</v>
      </c>
      <c r="K6413">
        <v>10501</v>
      </c>
      <c r="L6413">
        <v>6</v>
      </c>
      <c r="M6413" t="s">
        <v>16</v>
      </c>
      <c r="N6413">
        <v>24</v>
      </c>
      <c r="O6413" t="s">
        <v>16</v>
      </c>
      <c r="P6413">
        <v>4</v>
      </c>
      <c r="Q6413">
        <v>0</v>
      </c>
      <c r="R6413">
        <v>20</v>
      </c>
    </row>
    <row r="6414" spans="1:18" x14ac:dyDescent="0.35">
      <c r="A6414">
        <v>1007719</v>
      </c>
      <c r="B6414">
        <v>2003</v>
      </c>
      <c r="C6414" t="s">
        <v>11</v>
      </c>
      <c r="D6414">
        <v>311</v>
      </c>
      <c r="E6414" t="s">
        <v>6443</v>
      </c>
      <c r="F6414">
        <v>20131</v>
      </c>
      <c r="G6414">
        <v>22</v>
      </c>
      <c r="H6414">
        <v>2</v>
      </c>
      <c r="I6414" t="s">
        <v>6447</v>
      </c>
      <c r="J6414">
        <v>75</v>
      </c>
      <c r="K6414">
        <v>6392</v>
      </c>
      <c r="L6414">
        <v>2</v>
      </c>
      <c r="M6414" t="s">
        <v>11</v>
      </c>
      <c r="N6414">
        <v>20</v>
      </c>
      <c r="O6414" t="s">
        <v>16</v>
      </c>
      <c r="P6414">
        <v>1</v>
      </c>
      <c r="Q6414">
        <v>2</v>
      </c>
      <c r="R6414">
        <v>8</v>
      </c>
    </row>
    <row r="6415" spans="1:18" x14ac:dyDescent="0.35">
      <c r="A6415">
        <v>1007720</v>
      </c>
      <c r="B6415">
        <v>2004</v>
      </c>
      <c r="C6415" t="s">
        <v>16</v>
      </c>
      <c r="D6415">
        <v>237</v>
      </c>
      <c r="E6415" t="s">
        <v>6443</v>
      </c>
      <c r="F6415">
        <v>14287</v>
      </c>
      <c r="G6415">
        <v>9</v>
      </c>
      <c r="H6415">
        <v>4</v>
      </c>
      <c r="I6415" t="s">
        <v>31</v>
      </c>
      <c r="J6415">
        <v>53</v>
      </c>
      <c r="K6415">
        <v>2669</v>
      </c>
      <c r="L6415">
        <v>0</v>
      </c>
      <c r="M6415" t="s">
        <v>11</v>
      </c>
      <c r="N6415">
        <v>26</v>
      </c>
      <c r="O6415" t="s">
        <v>16</v>
      </c>
      <c r="P6415">
        <v>4</v>
      </c>
      <c r="Q6415">
        <v>0</v>
      </c>
      <c r="R6415">
        <v>3</v>
      </c>
    </row>
    <row r="6416" spans="1:18" x14ac:dyDescent="0.35">
      <c r="A6416">
        <v>1007721</v>
      </c>
      <c r="B6416">
        <v>2005</v>
      </c>
      <c r="C6416" t="s">
        <v>11</v>
      </c>
      <c r="D6416">
        <v>164</v>
      </c>
      <c r="E6416" t="s">
        <v>6443</v>
      </c>
      <c r="F6416">
        <v>5470</v>
      </c>
      <c r="G6416">
        <v>12</v>
      </c>
      <c r="H6416">
        <v>3</v>
      </c>
      <c r="I6416" t="s">
        <v>31</v>
      </c>
      <c r="J6416">
        <v>102</v>
      </c>
      <c r="K6416">
        <v>2721</v>
      </c>
      <c r="L6416">
        <v>1</v>
      </c>
      <c r="M6416" t="s">
        <v>16</v>
      </c>
      <c r="N6416">
        <v>21</v>
      </c>
      <c r="O6416" t="s">
        <v>16</v>
      </c>
      <c r="P6416">
        <v>4</v>
      </c>
      <c r="Q6416">
        <v>0</v>
      </c>
      <c r="R6416">
        <v>1</v>
      </c>
    </row>
    <row r="6417" spans="1:18" x14ac:dyDescent="0.35">
      <c r="A6417">
        <v>1007722</v>
      </c>
      <c r="B6417">
        <v>2006</v>
      </c>
      <c r="C6417" t="s">
        <v>16</v>
      </c>
      <c r="D6417">
        <v>230</v>
      </c>
      <c r="E6417" t="s">
        <v>6443</v>
      </c>
      <c r="F6417">
        <v>44916</v>
      </c>
      <c r="G6417">
        <v>23</v>
      </c>
      <c r="H6417">
        <v>3</v>
      </c>
      <c r="I6417" t="s">
        <v>31</v>
      </c>
      <c r="J6417">
        <v>59</v>
      </c>
      <c r="K6417">
        <v>2210</v>
      </c>
      <c r="L6417">
        <v>9</v>
      </c>
      <c r="M6417" t="s">
        <v>16</v>
      </c>
      <c r="N6417">
        <v>25</v>
      </c>
      <c r="O6417" t="s">
        <v>16</v>
      </c>
      <c r="P6417">
        <v>4</v>
      </c>
      <c r="Q6417">
        <v>0</v>
      </c>
      <c r="R6417">
        <v>6</v>
      </c>
    </row>
    <row r="6418" spans="1:18" x14ac:dyDescent="0.35">
      <c r="A6418">
        <v>1007723</v>
      </c>
      <c r="B6418">
        <v>2007</v>
      </c>
      <c r="C6418" t="s">
        <v>16</v>
      </c>
      <c r="D6418">
        <v>270</v>
      </c>
      <c r="E6418" t="s">
        <v>6443</v>
      </c>
      <c r="F6418">
        <v>26435</v>
      </c>
      <c r="G6418">
        <v>9</v>
      </c>
      <c r="H6418">
        <v>4</v>
      </c>
      <c r="I6418" t="s">
        <v>31</v>
      </c>
      <c r="J6418">
        <v>106</v>
      </c>
      <c r="K6418">
        <v>6549</v>
      </c>
      <c r="L6418">
        <v>9</v>
      </c>
      <c r="M6418" t="s">
        <v>16</v>
      </c>
      <c r="N6418">
        <v>28</v>
      </c>
      <c r="O6418" t="s">
        <v>16</v>
      </c>
      <c r="P6418">
        <v>3</v>
      </c>
      <c r="Q6418">
        <v>0</v>
      </c>
      <c r="R6418">
        <v>10</v>
      </c>
    </row>
    <row r="6419" spans="1:18" x14ac:dyDescent="0.35">
      <c r="A6419">
        <v>1007724</v>
      </c>
      <c r="B6419">
        <v>2008</v>
      </c>
      <c r="C6419" t="s">
        <v>16</v>
      </c>
      <c r="D6419">
        <v>214</v>
      </c>
      <c r="E6419" t="s">
        <v>6443</v>
      </c>
      <c r="F6419">
        <v>51427</v>
      </c>
      <c r="G6419">
        <v>1</v>
      </c>
      <c r="H6419">
        <v>2</v>
      </c>
      <c r="I6419" t="s">
        <v>6445</v>
      </c>
      <c r="J6419">
        <v>87</v>
      </c>
      <c r="K6419">
        <v>3823</v>
      </c>
      <c r="L6419">
        <v>1</v>
      </c>
      <c r="M6419" t="s">
        <v>16</v>
      </c>
      <c r="N6419">
        <v>16</v>
      </c>
      <c r="O6419" t="s">
        <v>16</v>
      </c>
      <c r="P6419">
        <v>2</v>
      </c>
      <c r="Q6419">
        <v>1</v>
      </c>
      <c r="R6419">
        <v>5</v>
      </c>
    </row>
    <row r="6420" spans="1:18" x14ac:dyDescent="0.35">
      <c r="A6420">
        <v>1007725</v>
      </c>
      <c r="B6420">
        <v>2009</v>
      </c>
      <c r="C6420" t="s">
        <v>16</v>
      </c>
      <c r="D6420">
        <v>218</v>
      </c>
      <c r="E6420" t="s">
        <v>6443</v>
      </c>
      <c r="F6420">
        <v>10652</v>
      </c>
      <c r="G6420">
        <v>9</v>
      </c>
      <c r="H6420">
        <v>4</v>
      </c>
      <c r="I6420" t="s">
        <v>31</v>
      </c>
      <c r="J6420">
        <v>95</v>
      </c>
      <c r="K6420">
        <v>5257</v>
      </c>
      <c r="L6420">
        <v>1</v>
      </c>
      <c r="M6420" t="s">
        <v>16</v>
      </c>
      <c r="N6420">
        <v>28</v>
      </c>
      <c r="O6420" t="s">
        <v>16</v>
      </c>
      <c r="P6420">
        <v>4</v>
      </c>
      <c r="Q6420">
        <v>0</v>
      </c>
      <c r="R6420">
        <v>7</v>
      </c>
    </row>
    <row r="6421" spans="1:18" x14ac:dyDescent="0.35">
      <c r="A6421">
        <v>1007726</v>
      </c>
      <c r="B6421">
        <v>2010</v>
      </c>
      <c r="C6421" t="s">
        <v>16</v>
      </c>
      <c r="D6421">
        <v>374</v>
      </c>
      <c r="E6421" t="s">
        <v>6443</v>
      </c>
      <c r="F6421">
        <v>44141</v>
      </c>
      <c r="G6421">
        <v>7</v>
      </c>
      <c r="H6421">
        <v>3</v>
      </c>
      <c r="I6421" t="s">
        <v>6433</v>
      </c>
      <c r="J6421">
        <v>34</v>
      </c>
      <c r="K6421">
        <v>10975</v>
      </c>
      <c r="L6421">
        <v>8</v>
      </c>
      <c r="M6421" t="s">
        <v>16</v>
      </c>
      <c r="N6421">
        <v>35</v>
      </c>
      <c r="O6421" t="s">
        <v>11</v>
      </c>
      <c r="P6421">
        <v>3</v>
      </c>
      <c r="Q6421">
        <v>0</v>
      </c>
      <c r="R6421">
        <v>26</v>
      </c>
    </row>
    <row r="6422" spans="1:18" x14ac:dyDescent="0.35">
      <c r="A6422">
        <v>1007727</v>
      </c>
      <c r="B6422">
        <v>2011</v>
      </c>
      <c r="C6422" t="s">
        <v>16</v>
      </c>
      <c r="D6422">
        <v>393</v>
      </c>
      <c r="E6422" t="s">
        <v>6443</v>
      </c>
      <c r="F6422">
        <v>41242</v>
      </c>
      <c r="G6422">
        <v>14</v>
      </c>
      <c r="H6422">
        <v>2</v>
      </c>
      <c r="I6422" t="s">
        <v>31</v>
      </c>
      <c r="J6422">
        <v>90</v>
      </c>
      <c r="K6422">
        <v>4948</v>
      </c>
      <c r="L6422">
        <v>4</v>
      </c>
      <c r="M6422" t="s">
        <v>16</v>
      </c>
      <c r="N6422">
        <v>17</v>
      </c>
      <c r="O6422" t="s">
        <v>16</v>
      </c>
      <c r="P6422">
        <v>3</v>
      </c>
      <c r="Q6422">
        <v>1</v>
      </c>
      <c r="R6422">
        <v>18</v>
      </c>
    </row>
    <row r="6423" spans="1:18" x14ac:dyDescent="0.35">
      <c r="A6423">
        <v>1007728</v>
      </c>
      <c r="B6423">
        <v>2012</v>
      </c>
      <c r="C6423" t="s">
        <v>16</v>
      </c>
      <c r="D6423">
        <v>278</v>
      </c>
      <c r="E6423" t="s">
        <v>6443</v>
      </c>
      <c r="F6423">
        <v>11526</v>
      </c>
      <c r="G6423">
        <v>2</v>
      </c>
      <c r="H6423">
        <v>3</v>
      </c>
      <c r="I6423" t="s">
        <v>31</v>
      </c>
      <c r="J6423">
        <v>101</v>
      </c>
      <c r="K6423">
        <v>2554</v>
      </c>
      <c r="L6423">
        <v>4</v>
      </c>
      <c r="M6423" t="s">
        <v>16</v>
      </c>
      <c r="N6423">
        <v>16</v>
      </c>
      <c r="O6423" t="s">
        <v>16</v>
      </c>
      <c r="P6423">
        <v>2</v>
      </c>
      <c r="Q6423">
        <v>1</v>
      </c>
      <c r="R6423">
        <v>6</v>
      </c>
    </row>
    <row r="6424" spans="1:18" x14ac:dyDescent="0.35">
      <c r="A6424">
        <v>1007729</v>
      </c>
      <c r="B6424">
        <v>2013</v>
      </c>
      <c r="C6424" t="s">
        <v>11</v>
      </c>
      <c r="D6424">
        <v>267</v>
      </c>
      <c r="E6424" t="s">
        <v>6446</v>
      </c>
      <c r="F6424">
        <v>47674</v>
      </c>
      <c r="G6424">
        <v>19</v>
      </c>
      <c r="H6424">
        <v>3</v>
      </c>
      <c r="I6424" t="s">
        <v>6447</v>
      </c>
      <c r="J6424">
        <v>75</v>
      </c>
      <c r="K6424">
        <v>5307</v>
      </c>
      <c r="L6424">
        <v>8</v>
      </c>
      <c r="M6424" t="s">
        <v>11</v>
      </c>
      <c r="N6424">
        <v>23</v>
      </c>
      <c r="O6424" t="s">
        <v>16</v>
      </c>
      <c r="P6424">
        <v>2</v>
      </c>
      <c r="Q6424">
        <v>0</v>
      </c>
      <c r="R6424">
        <v>9</v>
      </c>
    </row>
    <row r="6425" spans="1:18" x14ac:dyDescent="0.35">
      <c r="A6425">
        <v>1007730</v>
      </c>
      <c r="B6425">
        <v>2014</v>
      </c>
      <c r="C6425" t="s">
        <v>16</v>
      </c>
      <c r="D6425">
        <v>418</v>
      </c>
      <c r="E6425" t="s">
        <v>6443</v>
      </c>
      <c r="F6425">
        <v>45891</v>
      </c>
      <c r="G6425">
        <v>2</v>
      </c>
      <c r="H6425">
        <v>3</v>
      </c>
      <c r="I6425" t="s">
        <v>31</v>
      </c>
      <c r="J6425">
        <v>102</v>
      </c>
      <c r="K6425">
        <v>16666</v>
      </c>
      <c r="L6425">
        <v>2</v>
      </c>
      <c r="M6425" t="s">
        <v>11</v>
      </c>
      <c r="N6425">
        <v>24</v>
      </c>
      <c r="O6425" t="s">
        <v>16</v>
      </c>
      <c r="P6425">
        <v>3</v>
      </c>
      <c r="Q6425">
        <v>0</v>
      </c>
      <c r="R6425">
        <v>30</v>
      </c>
    </row>
    <row r="6426" spans="1:18" x14ac:dyDescent="0.35">
      <c r="A6426">
        <v>1007731</v>
      </c>
      <c r="B6426">
        <v>2015</v>
      </c>
      <c r="C6426" t="s">
        <v>16</v>
      </c>
      <c r="D6426">
        <v>185</v>
      </c>
      <c r="E6426" t="s">
        <v>6443</v>
      </c>
      <c r="F6426">
        <v>47996</v>
      </c>
      <c r="G6426">
        <v>10</v>
      </c>
      <c r="H6426">
        <v>4</v>
      </c>
      <c r="I6426" t="s">
        <v>6447</v>
      </c>
      <c r="J6426">
        <v>82</v>
      </c>
      <c r="K6426">
        <v>4267</v>
      </c>
      <c r="L6426">
        <v>1</v>
      </c>
      <c r="M6426" t="s">
        <v>11</v>
      </c>
      <c r="N6426">
        <v>20</v>
      </c>
      <c r="O6426" t="s">
        <v>16</v>
      </c>
      <c r="P6426">
        <v>4</v>
      </c>
      <c r="Q6426">
        <v>1</v>
      </c>
      <c r="R6426">
        <v>5</v>
      </c>
    </row>
    <row r="6427" spans="1:18" x14ac:dyDescent="0.35">
      <c r="A6427">
        <v>1007732</v>
      </c>
      <c r="B6427">
        <v>2016</v>
      </c>
      <c r="C6427" t="s">
        <v>16</v>
      </c>
      <c r="D6427">
        <v>236</v>
      </c>
      <c r="E6427" t="s">
        <v>6443</v>
      </c>
      <c r="F6427">
        <v>7078</v>
      </c>
      <c r="G6427">
        <v>2</v>
      </c>
      <c r="H6427">
        <v>1</v>
      </c>
      <c r="I6427" t="s">
        <v>6448</v>
      </c>
      <c r="J6427">
        <v>76</v>
      </c>
      <c r="K6427">
        <v>2479</v>
      </c>
      <c r="L6427">
        <v>1</v>
      </c>
      <c r="M6427" t="s">
        <v>16</v>
      </c>
      <c r="N6427">
        <v>29</v>
      </c>
      <c r="O6427" t="s">
        <v>16</v>
      </c>
      <c r="P6427">
        <v>1</v>
      </c>
      <c r="Q6427">
        <v>1</v>
      </c>
      <c r="R6427">
        <v>1</v>
      </c>
    </row>
    <row r="6428" spans="1:18" x14ac:dyDescent="0.35">
      <c r="A6428">
        <v>1007733</v>
      </c>
      <c r="B6428">
        <v>2017</v>
      </c>
      <c r="C6428" t="s">
        <v>11</v>
      </c>
      <c r="D6428">
        <v>205</v>
      </c>
      <c r="E6428" t="s">
        <v>6444</v>
      </c>
      <c r="F6428">
        <v>20135</v>
      </c>
      <c r="G6428">
        <v>3</v>
      </c>
      <c r="H6428">
        <v>1</v>
      </c>
      <c r="I6428" t="s">
        <v>6448</v>
      </c>
      <c r="J6428">
        <v>84</v>
      </c>
      <c r="K6428">
        <v>3107</v>
      </c>
      <c r="L6428">
        <v>0</v>
      </c>
      <c r="M6428" t="s">
        <v>16</v>
      </c>
      <c r="N6428">
        <v>28</v>
      </c>
      <c r="O6428" t="s">
        <v>11</v>
      </c>
      <c r="P6428">
        <v>3</v>
      </c>
      <c r="Q6428">
        <v>0</v>
      </c>
      <c r="R6428">
        <v>7</v>
      </c>
    </row>
    <row r="6429" spans="1:18" x14ac:dyDescent="0.35">
      <c r="A6429">
        <v>1007734</v>
      </c>
      <c r="B6429">
        <v>2018</v>
      </c>
      <c r="C6429" t="s">
        <v>16</v>
      </c>
      <c r="D6429">
        <v>170</v>
      </c>
      <c r="E6429" t="s">
        <v>6443</v>
      </c>
      <c r="F6429">
        <v>8864</v>
      </c>
      <c r="G6429">
        <v>11</v>
      </c>
      <c r="H6429">
        <v>3</v>
      </c>
      <c r="I6429" t="s">
        <v>6445</v>
      </c>
      <c r="J6429">
        <v>50</v>
      </c>
      <c r="K6429">
        <v>2253</v>
      </c>
      <c r="L6429">
        <v>1</v>
      </c>
      <c r="M6429" t="s">
        <v>16</v>
      </c>
      <c r="N6429">
        <v>16</v>
      </c>
      <c r="O6429" t="s">
        <v>16</v>
      </c>
      <c r="P6429">
        <v>4</v>
      </c>
      <c r="Q6429">
        <v>1</v>
      </c>
      <c r="R6429">
        <v>2</v>
      </c>
    </row>
    <row r="6430" spans="1:18" x14ac:dyDescent="0.35">
      <c r="A6430">
        <v>1007735</v>
      </c>
      <c r="B6430">
        <v>2019</v>
      </c>
      <c r="C6430" t="s">
        <v>16</v>
      </c>
      <c r="D6430">
        <v>278</v>
      </c>
      <c r="E6430" t="s">
        <v>6443</v>
      </c>
      <c r="F6430">
        <v>5747</v>
      </c>
      <c r="G6430">
        <v>2</v>
      </c>
      <c r="H6430">
        <v>2</v>
      </c>
      <c r="I6430" t="s">
        <v>6445</v>
      </c>
      <c r="J6430">
        <v>65</v>
      </c>
      <c r="K6430">
        <v>7607</v>
      </c>
      <c r="L6430">
        <v>1</v>
      </c>
      <c r="M6430" t="s">
        <v>16</v>
      </c>
      <c r="N6430">
        <v>18</v>
      </c>
      <c r="O6430" t="s">
        <v>16</v>
      </c>
      <c r="P6430">
        <v>2</v>
      </c>
      <c r="Q6430">
        <v>2</v>
      </c>
      <c r="R6430">
        <v>10</v>
      </c>
    </row>
    <row r="6431" spans="1:18" x14ac:dyDescent="0.35">
      <c r="A6431">
        <v>1007736</v>
      </c>
      <c r="B6431">
        <v>2020</v>
      </c>
      <c r="C6431" t="s">
        <v>11</v>
      </c>
      <c r="D6431">
        <v>236</v>
      </c>
      <c r="E6431" t="s">
        <v>6444</v>
      </c>
      <c r="F6431">
        <v>16246</v>
      </c>
      <c r="G6431">
        <v>4</v>
      </c>
      <c r="H6431">
        <v>3</v>
      </c>
      <c r="I6431" t="s">
        <v>6448</v>
      </c>
      <c r="J6431">
        <v>48</v>
      </c>
      <c r="K6431">
        <v>2294</v>
      </c>
      <c r="L6431">
        <v>9</v>
      </c>
      <c r="M6431" t="s">
        <v>11</v>
      </c>
      <c r="N6431">
        <v>29</v>
      </c>
      <c r="O6431" t="s">
        <v>11</v>
      </c>
      <c r="P6431">
        <v>3</v>
      </c>
      <c r="Q6431">
        <v>0</v>
      </c>
      <c r="R6431">
        <v>3</v>
      </c>
    </row>
    <row r="6432" spans="1:18" x14ac:dyDescent="0.35">
      <c r="A6432">
        <v>1007737</v>
      </c>
      <c r="B6432">
        <v>1970</v>
      </c>
      <c r="C6432" t="s">
        <v>16</v>
      </c>
      <c r="D6432">
        <v>281</v>
      </c>
      <c r="E6432" t="s">
        <v>6443</v>
      </c>
      <c r="F6432">
        <v>38751</v>
      </c>
      <c r="G6432">
        <v>14</v>
      </c>
      <c r="H6432">
        <v>3</v>
      </c>
      <c r="I6432" t="s">
        <v>31</v>
      </c>
      <c r="J6432">
        <v>107</v>
      </c>
      <c r="K6432">
        <v>3040</v>
      </c>
      <c r="L6432">
        <v>1</v>
      </c>
      <c r="M6432" t="s">
        <v>16</v>
      </c>
      <c r="N6432">
        <v>16</v>
      </c>
      <c r="O6432" t="s">
        <v>16</v>
      </c>
      <c r="P6432">
        <v>3</v>
      </c>
      <c r="Q6432">
        <v>1</v>
      </c>
      <c r="R6432">
        <v>18</v>
      </c>
    </row>
    <row r="6433" spans="1:18" x14ac:dyDescent="0.35">
      <c r="A6433">
        <v>1007738</v>
      </c>
      <c r="B6433">
        <v>1971</v>
      </c>
      <c r="C6433" t="s">
        <v>16</v>
      </c>
      <c r="D6433">
        <v>303</v>
      </c>
      <c r="E6433" t="s">
        <v>6443</v>
      </c>
      <c r="F6433">
        <v>26577</v>
      </c>
      <c r="G6433">
        <v>2</v>
      </c>
      <c r="H6433">
        <v>2</v>
      </c>
      <c r="I6433" t="s">
        <v>6447</v>
      </c>
      <c r="J6433">
        <v>52</v>
      </c>
      <c r="K6433">
        <v>5722</v>
      </c>
      <c r="L6433">
        <v>7</v>
      </c>
      <c r="M6433" t="s">
        <v>16</v>
      </c>
      <c r="N6433">
        <v>22</v>
      </c>
      <c r="O6433" t="s">
        <v>16</v>
      </c>
      <c r="P6433">
        <v>3</v>
      </c>
      <c r="Q6433">
        <v>2</v>
      </c>
      <c r="R6433">
        <v>8</v>
      </c>
    </row>
    <row r="6434" spans="1:18" x14ac:dyDescent="0.35">
      <c r="A6434">
        <v>1007739</v>
      </c>
      <c r="B6434">
        <v>1972</v>
      </c>
      <c r="C6434" t="s">
        <v>16</v>
      </c>
      <c r="D6434">
        <v>321</v>
      </c>
      <c r="E6434" t="s">
        <v>6443</v>
      </c>
      <c r="F6434">
        <v>7045</v>
      </c>
      <c r="G6434">
        <v>1</v>
      </c>
      <c r="H6434">
        <v>4</v>
      </c>
      <c r="I6434" t="s">
        <v>31</v>
      </c>
      <c r="J6434">
        <v>102</v>
      </c>
      <c r="K6434">
        <v>2579</v>
      </c>
      <c r="L6434">
        <v>3</v>
      </c>
      <c r="M6434" t="s">
        <v>16</v>
      </c>
      <c r="N6434">
        <v>24</v>
      </c>
      <c r="O6434" t="s">
        <v>16</v>
      </c>
      <c r="P6434">
        <v>2</v>
      </c>
      <c r="Q6434">
        <v>1</v>
      </c>
      <c r="R6434">
        <v>8</v>
      </c>
    </row>
    <row r="6435" spans="1:18" x14ac:dyDescent="0.35">
      <c r="A6435">
        <v>1007740</v>
      </c>
      <c r="B6435">
        <v>1973</v>
      </c>
      <c r="C6435" t="s">
        <v>16</v>
      </c>
      <c r="D6435">
        <v>284</v>
      </c>
      <c r="E6435" t="s">
        <v>6443</v>
      </c>
      <c r="F6435">
        <v>45680</v>
      </c>
      <c r="G6435">
        <v>10</v>
      </c>
      <c r="H6435">
        <v>4</v>
      </c>
      <c r="I6435" t="s">
        <v>31</v>
      </c>
      <c r="J6435">
        <v>54</v>
      </c>
      <c r="K6435">
        <v>4202</v>
      </c>
      <c r="L6435">
        <v>2</v>
      </c>
      <c r="M6435" t="s">
        <v>11</v>
      </c>
      <c r="N6435">
        <v>18</v>
      </c>
      <c r="O6435" t="s">
        <v>16</v>
      </c>
      <c r="P6435">
        <v>4</v>
      </c>
      <c r="Q6435">
        <v>0</v>
      </c>
      <c r="R6435">
        <v>18</v>
      </c>
    </row>
    <row r="6436" spans="1:18" x14ac:dyDescent="0.35">
      <c r="A6436">
        <v>1007741</v>
      </c>
      <c r="B6436">
        <v>1974</v>
      </c>
      <c r="C6436" t="s">
        <v>16</v>
      </c>
      <c r="D6436">
        <v>335</v>
      </c>
      <c r="E6436" t="s">
        <v>6443</v>
      </c>
      <c r="F6436">
        <v>34382</v>
      </c>
      <c r="G6436">
        <v>12</v>
      </c>
      <c r="H6436">
        <v>3</v>
      </c>
      <c r="I6436" t="s">
        <v>31</v>
      </c>
      <c r="J6436">
        <v>68</v>
      </c>
      <c r="K6436">
        <v>14342</v>
      </c>
      <c r="L6436">
        <v>1</v>
      </c>
      <c r="M6436" t="s">
        <v>16</v>
      </c>
      <c r="N6436">
        <v>19</v>
      </c>
      <c r="O6436" t="s">
        <v>16</v>
      </c>
      <c r="P6436">
        <v>3</v>
      </c>
      <c r="Q6436">
        <v>1</v>
      </c>
      <c r="R6436">
        <v>25</v>
      </c>
    </row>
    <row r="6437" spans="1:18" x14ac:dyDescent="0.35">
      <c r="A6437">
        <v>1007742</v>
      </c>
      <c r="B6437">
        <v>1975</v>
      </c>
      <c r="C6437" t="s">
        <v>16</v>
      </c>
      <c r="D6437">
        <v>310</v>
      </c>
      <c r="E6437" t="s">
        <v>6443</v>
      </c>
      <c r="F6437">
        <v>19437</v>
      </c>
      <c r="G6437">
        <v>2</v>
      </c>
      <c r="H6437">
        <v>3</v>
      </c>
      <c r="I6437" t="s">
        <v>6445</v>
      </c>
      <c r="J6437">
        <v>84</v>
      </c>
      <c r="K6437">
        <v>3452</v>
      </c>
      <c r="L6437">
        <v>6</v>
      </c>
      <c r="M6437" t="s">
        <v>16</v>
      </c>
      <c r="N6437">
        <v>29</v>
      </c>
      <c r="O6437" t="s">
        <v>11</v>
      </c>
      <c r="P6437">
        <v>2</v>
      </c>
      <c r="Q6437">
        <v>1</v>
      </c>
      <c r="R6437">
        <v>20</v>
      </c>
    </row>
    <row r="6438" spans="1:18" x14ac:dyDescent="0.35">
      <c r="A6438">
        <v>1007743</v>
      </c>
      <c r="B6438">
        <v>1976</v>
      </c>
      <c r="C6438" t="s">
        <v>16</v>
      </c>
      <c r="D6438">
        <v>413</v>
      </c>
      <c r="E6438" t="s">
        <v>6443</v>
      </c>
      <c r="F6438">
        <v>28747</v>
      </c>
      <c r="G6438">
        <v>5</v>
      </c>
      <c r="H6438">
        <v>2</v>
      </c>
      <c r="I6438" t="s">
        <v>6445</v>
      </c>
      <c r="J6438">
        <v>89</v>
      </c>
      <c r="K6438">
        <v>19413</v>
      </c>
      <c r="L6438">
        <v>4</v>
      </c>
      <c r="M6438" t="s">
        <v>16</v>
      </c>
      <c r="N6438">
        <v>23</v>
      </c>
      <c r="O6438" t="s">
        <v>16</v>
      </c>
      <c r="P6438">
        <v>3</v>
      </c>
      <c r="Q6438">
        <v>1</v>
      </c>
      <c r="R6438">
        <v>24</v>
      </c>
    </row>
    <row r="6439" spans="1:18" x14ac:dyDescent="0.35">
      <c r="A6439">
        <v>1007744</v>
      </c>
      <c r="B6439">
        <v>1977</v>
      </c>
      <c r="C6439" t="s">
        <v>16</v>
      </c>
      <c r="D6439">
        <v>263</v>
      </c>
      <c r="E6439" t="s">
        <v>6446</v>
      </c>
      <c r="F6439">
        <v>48343</v>
      </c>
      <c r="G6439">
        <v>4</v>
      </c>
      <c r="H6439">
        <v>4</v>
      </c>
      <c r="I6439" t="s">
        <v>6447</v>
      </c>
      <c r="J6439">
        <v>78</v>
      </c>
      <c r="K6439">
        <v>6541</v>
      </c>
      <c r="L6439">
        <v>9</v>
      </c>
      <c r="M6439" t="s">
        <v>16</v>
      </c>
      <c r="N6439">
        <v>22</v>
      </c>
      <c r="O6439" t="s">
        <v>16</v>
      </c>
      <c r="P6439">
        <v>1</v>
      </c>
      <c r="Q6439">
        <v>1</v>
      </c>
      <c r="R6439">
        <v>6</v>
      </c>
    </row>
    <row r="6440" spans="1:18" x14ac:dyDescent="0.35">
      <c r="A6440">
        <v>1007745</v>
      </c>
      <c r="B6440">
        <v>1978</v>
      </c>
      <c r="C6440" t="s">
        <v>16</v>
      </c>
      <c r="D6440">
        <v>237</v>
      </c>
      <c r="E6440" t="s">
        <v>6443</v>
      </c>
      <c r="F6440">
        <v>16805</v>
      </c>
      <c r="G6440">
        <v>7</v>
      </c>
      <c r="H6440">
        <v>2</v>
      </c>
      <c r="I6440" t="s">
        <v>6445</v>
      </c>
      <c r="J6440">
        <v>40</v>
      </c>
      <c r="K6440">
        <v>4315</v>
      </c>
      <c r="L6440">
        <v>1</v>
      </c>
      <c r="M6440" t="s">
        <v>16</v>
      </c>
      <c r="N6440">
        <v>18</v>
      </c>
      <c r="O6440" t="s">
        <v>16</v>
      </c>
      <c r="P6440">
        <v>2</v>
      </c>
      <c r="Q6440">
        <v>1</v>
      </c>
      <c r="R6440">
        <v>13</v>
      </c>
    </row>
    <row r="6441" spans="1:18" x14ac:dyDescent="0.35">
      <c r="A6441">
        <v>1007746</v>
      </c>
      <c r="B6441">
        <v>1979</v>
      </c>
      <c r="C6441" t="s">
        <v>16</v>
      </c>
      <c r="D6441">
        <v>332</v>
      </c>
      <c r="E6441" t="s">
        <v>6444</v>
      </c>
      <c r="F6441">
        <v>10958</v>
      </c>
      <c r="G6441">
        <v>21</v>
      </c>
      <c r="H6441">
        <v>3</v>
      </c>
      <c r="I6441" t="s">
        <v>6445</v>
      </c>
      <c r="J6441">
        <v>65</v>
      </c>
      <c r="K6441">
        <v>2265</v>
      </c>
      <c r="L6441">
        <v>7</v>
      </c>
      <c r="M6441" t="s">
        <v>16</v>
      </c>
      <c r="N6441">
        <v>24</v>
      </c>
      <c r="O6441" t="s">
        <v>11</v>
      </c>
      <c r="P6441">
        <v>1</v>
      </c>
      <c r="Q6441">
        <v>1</v>
      </c>
      <c r="R6441">
        <v>8</v>
      </c>
    </row>
    <row r="6442" spans="1:18" x14ac:dyDescent="0.35">
      <c r="A6442">
        <v>1007747</v>
      </c>
      <c r="B6442">
        <v>1980</v>
      </c>
      <c r="C6442" t="s">
        <v>16</v>
      </c>
      <c r="D6442">
        <v>333</v>
      </c>
      <c r="E6442" t="s">
        <v>6443</v>
      </c>
      <c r="F6442">
        <v>51560</v>
      </c>
      <c r="G6442">
        <v>8</v>
      </c>
      <c r="H6442">
        <v>4</v>
      </c>
      <c r="I6442" t="s">
        <v>6433</v>
      </c>
      <c r="J6442">
        <v>82</v>
      </c>
      <c r="K6442">
        <v>4525</v>
      </c>
      <c r="L6442">
        <v>4</v>
      </c>
      <c r="M6442" t="s">
        <v>11</v>
      </c>
      <c r="N6442">
        <v>22</v>
      </c>
      <c r="O6442" t="s">
        <v>16</v>
      </c>
      <c r="P6442">
        <v>4</v>
      </c>
      <c r="Q6442">
        <v>0</v>
      </c>
      <c r="R6442">
        <v>8</v>
      </c>
    </row>
    <row r="6443" spans="1:18" x14ac:dyDescent="0.35">
      <c r="A6443">
        <v>1007748</v>
      </c>
      <c r="B6443">
        <v>1981</v>
      </c>
      <c r="C6443" t="s">
        <v>16</v>
      </c>
      <c r="D6443">
        <v>197</v>
      </c>
      <c r="E6443" t="s">
        <v>6443</v>
      </c>
      <c r="F6443">
        <v>31195</v>
      </c>
      <c r="G6443">
        <v>4</v>
      </c>
      <c r="H6443">
        <v>2</v>
      </c>
      <c r="I6443" t="s">
        <v>31</v>
      </c>
      <c r="J6443">
        <v>105</v>
      </c>
      <c r="K6443">
        <v>4499</v>
      </c>
      <c r="L6443">
        <v>1</v>
      </c>
      <c r="M6443" t="s">
        <v>11</v>
      </c>
      <c r="N6443">
        <v>17</v>
      </c>
      <c r="O6443" t="s">
        <v>16</v>
      </c>
      <c r="P6443">
        <v>2</v>
      </c>
      <c r="Q6443">
        <v>0</v>
      </c>
      <c r="R6443">
        <v>5</v>
      </c>
    </row>
    <row r="6444" spans="1:18" x14ac:dyDescent="0.35">
      <c r="A6444">
        <v>1007749</v>
      </c>
      <c r="B6444">
        <v>1982</v>
      </c>
      <c r="C6444" t="s">
        <v>16</v>
      </c>
      <c r="D6444">
        <v>285</v>
      </c>
      <c r="E6444" t="s">
        <v>6446</v>
      </c>
      <c r="F6444">
        <v>37214</v>
      </c>
      <c r="G6444">
        <v>25</v>
      </c>
      <c r="H6444">
        <v>5</v>
      </c>
      <c r="I6444" t="s">
        <v>6445</v>
      </c>
      <c r="J6444">
        <v>77</v>
      </c>
      <c r="K6444">
        <v>4454</v>
      </c>
      <c r="L6444">
        <v>3</v>
      </c>
      <c r="M6444" t="s">
        <v>11</v>
      </c>
      <c r="N6444">
        <v>26</v>
      </c>
      <c r="O6444" t="s">
        <v>16</v>
      </c>
      <c r="P6444">
        <v>1</v>
      </c>
      <c r="Q6444">
        <v>2</v>
      </c>
      <c r="R6444">
        <v>15</v>
      </c>
    </row>
    <row r="6445" spans="1:18" x14ac:dyDescent="0.35">
      <c r="A6445">
        <v>1007750</v>
      </c>
      <c r="B6445">
        <v>1983</v>
      </c>
      <c r="C6445" t="s">
        <v>16</v>
      </c>
      <c r="D6445">
        <v>241</v>
      </c>
      <c r="E6445" t="s">
        <v>6443</v>
      </c>
      <c r="F6445">
        <v>11518</v>
      </c>
      <c r="G6445">
        <v>1</v>
      </c>
      <c r="H6445">
        <v>2</v>
      </c>
      <c r="I6445" t="s">
        <v>31</v>
      </c>
      <c r="J6445">
        <v>103</v>
      </c>
      <c r="K6445">
        <v>2230</v>
      </c>
      <c r="L6445">
        <v>1</v>
      </c>
      <c r="M6445" t="s">
        <v>16</v>
      </c>
      <c r="N6445">
        <v>22</v>
      </c>
      <c r="O6445" t="s">
        <v>16</v>
      </c>
      <c r="P6445">
        <v>3</v>
      </c>
      <c r="Q6445">
        <v>1</v>
      </c>
      <c r="R6445">
        <v>4</v>
      </c>
    </row>
    <row r="6446" spans="1:18" x14ac:dyDescent="0.35">
      <c r="A6446">
        <v>1007751</v>
      </c>
      <c r="B6446">
        <v>1984</v>
      </c>
      <c r="C6446" t="s">
        <v>16</v>
      </c>
      <c r="D6446">
        <v>303</v>
      </c>
      <c r="E6446" t="s">
        <v>6444</v>
      </c>
      <c r="F6446">
        <v>42633</v>
      </c>
      <c r="G6446">
        <v>1</v>
      </c>
      <c r="H6446">
        <v>1</v>
      </c>
      <c r="I6446" t="s">
        <v>31</v>
      </c>
      <c r="J6446">
        <v>62</v>
      </c>
      <c r="K6446">
        <v>19203</v>
      </c>
      <c r="L6446">
        <v>1</v>
      </c>
      <c r="M6446" t="s">
        <v>11</v>
      </c>
      <c r="N6446">
        <v>18</v>
      </c>
      <c r="O6446" t="s">
        <v>16</v>
      </c>
      <c r="P6446">
        <v>3</v>
      </c>
      <c r="Q6446">
        <v>1</v>
      </c>
      <c r="R6446">
        <v>21</v>
      </c>
    </row>
    <row r="6447" spans="1:18" x14ac:dyDescent="0.35">
      <c r="A6447">
        <v>1007752</v>
      </c>
      <c r="B6447">
        <v>1985</v>
      </c>
      <c r="C6447" t="s">
        <v>16</v>
      </c>
      <c r="D6447">
        <v>429</v>
      </c>
      <c r="E6447" t="s">
        <v>6444</v>
      </c>
      <c r="F6447">
        <v>31715</v>
      </c>
      <c r="G6447">
        <v>6</v>
      </c>
      <c r="H6447">
        <v>3</v>
      </c>
      <c r="I6447" t="s">
        <v>31</v>
      </c>
      <c r="J6447">
        <v>95</v>
      </c>
      <c r="K6447">
        <v>13220</v>
      </c>
      <c r="L6447">
        <v>9</v>
      </c>
      <c r="M6447" t="s">
        <v>16</v>
      </c>
      <c r="N6447">
        <v>23</v>
      </c>
      <c r="O6447" t="s">
        <v>16</v>
      </c>
      <c r="P6447">
        <v>4</v>
      </c>
      <c r="Q6447">
        <v>3</v>
      </c>
      <c r="R6447">
        <v>36</v>
      </c>
    </row>
    <row r="6448" spans="1:18" x14ac:dyDescent="0.35">
      <c r="A6448">
        <v>1007753</v>
      </c>
      <c r="B6448">
        <v>1986</v>
      </c>
      <c r="C6448" t="s">
        <v>16</v>
      </c>
      <c r="D6448">
        <v>235</v>
      </c>
      <c r="E6448" t="s">
        <v>6443</v>
      </c>
      <c r="F6448">
        <v>37881</v>
      </c>
      <c r="G6448">
        <v>12</v>
      </c>
      <c r="H6448">
        <v>3</v>
      </c>
      <c r="I6448" t="s">
        <v>6448</v>
      </c>
      <c r="J6448">
        <v>89</v>
      </c>
      <c r="K6448">
        <v>6580</v>
      </c>
      <c r="L6448">
        <v>0</v>
      </c>
      <c r="M6448" t="s">
        <v>16</v>
      </c>
      <c r="N6448">
        <v>15</v>
      </c>
      <c r="O6448" t="s">
        <v>16</v>
      </c>
      <c r="P6448">
        <v>2</v>
      </c>
      <c r="Q6448">
        <v>0</v>
      </c>
      <c r="R6448">
        <v>6</v>
      </c>
    </row>
    <row r="6449" spans="1:18" x14ac:dyDescent="0.35">
      <c r="A6449">
        <v>1007754</v>
      </c>
      <c r="B6449">
        <v>1987</v>
      </c>
      <c r="C6449" t="s">
        <v>16</v>
      </c>
      <c r="D6449">
        <v>320</v>
      </c>
      <c r="E6449" t="s">
        <v>6443</v>
      </c>
      <c r="F6449">
        <v>22586</v>
      </c>
      <c r="G6449">
        <v>1</v>
      </c>
      <c r="H6449">
        <v>3</v>
      </c>
      <c r="I6449" t="s">
        <v>6447</v>
      </c>
      <c r="J6449">
        <v>57</v>
      </c>
      <c r="K6449">
        <v>8404</v>
      </c>
      <c r="L6449">
        <v>1</v>
      </c>
      <c r="M6449" t="s">
        <v>16</v>
      </c>
      <c r="N6449">
        <v>19</v>
      </c>
      <c r="O6449" t="s">
        <v>16</v>
      </c>
      <c r="P6449">
        <v>3</v>
      </c>
      <c r="Q6449">
        <v>1</v>
      </c>
      <c r="R6449">
        <v>10</v>
      </c>
    </row>
    <row r="6450" spans="1:18" x14ac:dyDescent="0.35">
      <c r="A6450">
        <v>1007755</v>
      </c>
      <c r="B6450">
        <v>1988</v>
      </c>
      <c r="C6450" t="s">
        <v>16</v>
      </c>
      <c r="D6450">
        <v>222</v>
      </c>
      <c r="E6450" t="s">
        <v>6443</v>
      </c>
      <c r="F6450">
        <v>45506</v>
      </c>
      <c r="G6450">
        <v>17</v>
      </c>
      <c r="H6450">
        <v>2</v>
      </c>
      <c r="I6450" t="s">
        <v>6445</v>
      </c>
      <c r="J6450">
        <v>88</v>
      </c>
      <c r="K6450">
        <v>4569</v>
      </c>
      <c r="L6450">
        <v>1</v>
      </c>
      <c r="M6450" t="s">
        <v>16</v>
      </c>
      <c r="N6450">
        <v>15</v>
      </c>
      <c r="O6450" t="s">
        <v>16</v>
      </c>
      <c r="P6450">
        <v>4</v>
      </c>
      <c r="Q6450">
        <v>1</v>
      </c>
      <c r="R6450">
        <v>10</v>
      </c>
    </row>
    <row r="6451" spans="1:18" x14ac:dyDescent="0.35">
      <c r="A6451">
        <v>1007756</v>
      </c>
      <c r="B6451">
        <v>1989</v>
      </c>
      <c r="C6451" t="s">
        <v>11</v>
      </c>
      <c r="D6451">
        <v>195</v>
      </c>
      <c r="E6451" t="s">
        <v>6443</v>
      </c>
      <c r="F6451">
        <v>24091</v>
      </c>
      <c r="G6451">
        <v>3</v>
      </c>
      <c r="H6451">
        <v>3</v>
      </c>
      <c r="I6451" t="s">
        <v>6445</v>
      </c>
      <c r="J6451">
        <v>96</v>
      </c>
      <c r="K6451">
        <v>4041</v>
      </c>
      <c r="L6451">
        <v>5</v>
      </c>
      <c r="M6451" t="s">
        <v>16</v>
      </c>
      <c r="N6451">
        <v>25</v>
      </c>
      <c r="O6451" t="s">
        <v>16</v>
      </c>
      <c r="P6451">
        <v>3</v>
      </c>
      <c r="Q6451">
        <v>1</v>
      </c>
      <c r="R6451">
        <v>6</v>
      </c>
    </row>
    <row r="6452" spans="1:18" x14ac:dyDescent="0.35">
      <c r="A6452">
        <v>1007757</v>
      </c>
      <c r="B6452">
        <v>1990</v>
      </c>
      <c r="C6452" t="s">
        <v>16</v>
      </c>
      <c r="D6452">
        <v>396</v>
      </c>
      <c r="E6452" t="s">
        <v>6443</v>
      </c>
      <c r="F6452">
        <v>11170</v>
      </c>
      <c r="G6452">
        <v>3</v>
      </c>
      <c r="H6452">
        <v>3</v>
      </c>
      <c r="I6452" t="s">
        <v>6445</v>
      </c>
      <c r="J6452">
        <v>45</v>
      </c>
      <c r="K6452">
        <v>7981</v>
      </c>
      <c r="L6452">
        <v>2</v>
      </c>
      <c r="M6452" t="s">
        <v>11</v>
      </c>
      <c r="N6452">
        <v>17</v>
      </c>
      <c r="O6452" t="s">
        <v>16</v>
      </c>
      <c r="P6452">
        <v>3</v>
      </c>
      <c r="Q6452">
        <v>0</v>
      </c>
      <c r="R6452">
        <v>28</v>
      </c>
    </row>
    <row r="6453" spans="1:18" x14ac:dyDescent="0.35">
      <c r="A6453">
        <v>1007758</v>
      </c>
      <c r="B6453">
        <v>1991</v>
      </c>
      <c r="C6453" t="s">
        <v>16</v>
      </c>
      <c r="D6453">
        <v>349</v>
      </c>
      <c r="E6453" t="s">
        <v>6443</v>
      </c>
      <c r="F6453">
        <v>6724</v>
      </c>
      <c r="G6453">
        <v>10</v>
      </c>
      <c r="H6453">
        <v>2</v>
      </c>
      <c r="I6453" t="s">
        <v>31</v>
      </c>
      <c r="J6453">
        <v>72</v>
      </c>
      <c r="K6453">
        <v>2665</v>
      </c>
      <c r="L6453">
        <v>3</v>
      </c>
      <c r="M6453" t="s">
        <v>16</v>
      </c>
      <c r="N6453">
        <v>32</v>
      </c>
      <c r="O6453" t="s">
        <v>11</v>
      </c>
      <c r="P6453">
        <v>4</v>
      </c>
      <c r="Q6453">
        <v>2</v>
      </c>
      <c r="R6453">
        <v>8</v>
      </c>
    </row>
    <row r="6454" spans="1:18" x14ac:dyDescent="0.35">
      <c r="A6454">
        <v>1007759</v>
      </c>
      <c r="B6454">
        <v>1992</v>
      </c>
      <c r="C6454" t="s">
        <v>16</v>
      </c>
      <c r="D6454">
        <v>396</v>
      </c>
      <c r="E6454" t="s">
        <v>6443</v>
      </c>
      <c r="F6454">
        <v>52153</v>
      </c>
      <c r="G6454">
        <v>4</v>
      </c>
      <c r="H6454">
        <v>2</v>
      </c>
      <c r="I6454" t="s">
        <v>31</v>
      </c>
      <c r="J6454">
        <v>34</v>
      </c>
      <c r="K6454">
        <v>16567</v>
      </c>
      <c r="L6454">
        <v>2</v>
      </c>
      <c r="M6454" t="s">
        <v>16</v>
      </c>
      <c r="N6454">
        <v>17</v>
      </c>
      <c r="O6454" t="s">
        <v>16</v>
      </c>
      <c r="P6454">
        <v>4</v>
      </c>
      <c r="Q6454">
        <v>0</v>
      </c>
      <c r="R6454">
        <v>31</v>
      </c>
    </row>
    <row r="6455" spans="1:18" x14ac:dyDescent="0.35">
      <c r="A6455">
        <v>1007760</v>
      </c>
      <c r="B6455">
        <v>1993</v>
      </c>
      <c r="C6455" t="s">
        <v>16</v>
      </c>
      <c r="D6455">
        <v>326</v>
      </c>
      <c r="E6455" t="s">
        <v>6444</v>
      </c>
      <c r="F6455">
        <v>18630</v>
      </c>
      <c r="G6455">
        <v>29</v>
      </c>
      <c r="H6455">
        <v>2</v>
      </c>
      <c r="I6455" t="s">
        <v>31</v>
      </c>
      <c r="J6455">
        <v>102</v>
      </c>
      <c r="K6455">
        <v>4568</v>
      </c>
      <c r="L6455">
        <v>2</v>
      </c>
      <c r="M6455" t="s">
        <v>16</v>
      </c>
      <c r="N6455">
        <v>23</v>
      </c>
      <c r="O6455" t="s">
        <v>16</v>
      </c>
      <c r="P6455">
        <v>2</v>
      </c>
      <c r="Q6455">
        <v>1</v>
      </c>
      <c r="R6455">
        <v>19</v>
      </c>
    </row>
    <row r="6456" spans="1:18" x14ac:dyDescent="0.35">
      <c r="A6456">
        <v>1007761</v>
      </c>
      <c r="B6456">
        <v>1994</v>
      </c>
      <c r="C6456" t="s">
        <v>16</v>
      </c>
      <c r="D6456">
        <v>228</v>
      </c>
      <c r="E6456" t="s">
        <v>6443</v>
      </c>
      <c r="F6456">
        <v>11103</v>
      </c>
      <c r="G6456">
        <v>2</v>
      </c>
      <c r="H6456">
        <v>3</v>
      </c>
      <c r="I6456" t="s">
        <v>31</v>
      </c>
      <c r="J6456">
        <v>49</v>
      </c>
      <c r="K6456">
        <v>6097</v>
      </c>
      <c r="L6456">
        <v>2</v>
      </c>
      <c r="M6456" t="s">
        <v>16</v>
      </c>
      <c r="N6456">
        <v>27</v>
      </c>
      <c r="O6456" t="s">
        <v>11</v>
      </c>
      <c r="P6456">
        <v>3</v>
      </c>
      <c r="Q6456">
        <v>0</v>
      </c>
      <c r="R6456">
        <v>11</v>
      </c>
    </row>
    <row r="6457" spans="1:18" x14ac:dyDescent="0.35">
      <c r="A6457">
        <v>1007762</v>
      </c>
      <c r="B6457">
        <v>1995</v>
      </c>
      <c r="C6457" t="s">
        <v>16</v>
      </c>
      <c r="D6457">
        <v>459</v>
      </c>
      <c r="E6457" t="s">
        <v>6443</v>
      </c>
      <c r="F6457">
        <v>14782</v>
      </c>
      <c r="G6457">
        <v>7</v>
      </c>
      <c r="H6457">
        <v>3</v>
      </c>
      <c r="I6457" t="s">
        <v>31</v>
      </c>
      <c r="J6457">
        <v>52</v>
      </c>
      <c r="K6457">
        <v>19575</v>
      </c>
      <c r="L6457">
        <v>5</v>
      </c>
      <c r="M6457" t="s">
        <v>16</v>
      </c>
      <c r="N6457">
        <v>21</v>
      </c>
      <c r="O6457" t="s">
        <v>16</v>
      </c>
      <c r="P6457">
        <v>4</v>
      </c>
      <c r="Q6457">
        <v>0</v>
      </c>
      <c r="R6457">
        <v>33</v>
      </c>
    </row>
    <row r="6458" spans="1:18" x14ac:dyDescent="0.35">
      <c r="A6458">
        <v>1007763</v>
      </c>
      <c r="B6458">
        <v>1996</v>
      </c>
      <c r="C6458" t="s">
        <v>16</v>
      </c>
      <c r="D6458">
        <v>357</v>
      </c>
      <c r="E6458" t="s">
        <v>6443</v>
      </c>
      <c r="F6458">
        <v>51982</v>
      </c>
      <c r="G6458">
        <v>18</v>
      </c>
      <c r="H6458">
        <v>3</v>
      </c>
      <c r="I6458" t="s">
        <v>6445</v>
      </c>
      <c r="J6458">
        <v>94</v>
      </c>
      <c r="K6458">
        <v>4816</v>
      </c>
      <c r="L6458">
        <v>2</v>
      </c>
      <c r="M6458" t="s">
        <v>16</v>
      </c>
      <c r="N6458">
        <v>17</v>
      </c>
      <c r="O6458" t="s">
        <v>16</v>
      </c>
      <c r="P6458">
        <v>3</v>
      </c>
      <c r="Q6458">
        <v>1</v>
      </c>
      <c r="R6458">
        <v>19</v>
      </c>
    </row>
    <row r="6459" spans="1:18" x14ac:dyDescent="0.35">
      <c r="A6459">
        <v>1007764</v>
      </c>
      <c r="B6459">
        <v>1997</v>
      </c>
      <c r="C6459" t="s">
        <v>16</v>
      </c>
      <c r="D6459">
        <v>320</v>
      </c>
      <c r="E6459" t="s">
        <v>6444</v>
      </c>
      <c r="F6459">
        <v>47884</v>
      </c>
      <c r="G6459">
        <v>28</v>
      </c>
      <c r="H6459">
        <v>4</v>
      </c>
      <c r="I6459" t="s">
        <v>6448</v>
      </c>
      <c r="J6459">
        <v>92</v>
      </c>
      <c r="K6459">
        <v>4529</v>
      </c>
      <c r="L6459">
        <v>0</v>
      </c>
      <c r="M6459" t="s">
        <v>16</v>
      </c>
      <c r="N6459">
        <v>18</v>
      </c>
      <c r="O6459" t="s">
        <v>16</v>
      </c>
      <c r="P6459">
        <v>4</v>
      </c>
      <c r="Q6459">
        <v>3</v>
      </c>
      <c r="R6459">
        <v>7</v>
      </c>
    </row>
    <row r="6460" spans="1:18" x14ac:dyDescent="0.35">
      <c r="A6460">
        <v>1007765</v>
      </c>
      <c r="B6460">
        <v>1998</v>
      </c>
      <c r="C6460" t="s">
        <v>11</v>
      </c>
      <c r="D6460">
        <v>192</v>
      </c>
      <c r="E6460" t="s">
        <v>6443</v>
      </c>
      <c r="F6460">
        <v>50688</v>
      </c>
      <c r="G6460">
        <v>1</v>
      </c>
      <c r="H6460">
        <v>1</v>
      </c>
      <c r="I6460" t="s">
        <v>6448</v>
      </c>
      <c r="J6460">
        <v>72</v>
      </c>
      <c r="K6460">
        <v>3209</v>
      </c>
      <c r="L6460">
        <v>1</v>
      </c>
      <c r="M6460" t="s">
        <v>11</v>
      </c>
      <c r="N6460">
        <v>26</v>
      </c>
      <c r="O6460" t="s">
        <v>16</v>
      </c>
      <c r="P6460">
        <v>2</v>
      </c>
      <c r="Q6460">
        <v>0</v>
      </c>
      <c r="R6460">
        <v>6</v>
      </c>
    </row>
    <row r="6461" spans="1:18" x14ac:dyDescent="0.35">
      <c r="A6461">
        <v>1007766</v>
      </c>
      <c r="B6461">
        <v>1999</v>
      </c>
      <c r="C6461" t="s">
        <v>11</v>
      </c>
      <c r="D6461">
        <v>259</v>
      </c>
      <c r="E6461" t="s">
        <v>6444</v>
      </c>
      <c r="F6461">
        <v>10367</v>
      </c>
      <c r="G6461">
        <v>6</v>
      </c>
      <c r="H6461">
        <v>2</v>
      </c>
      <c r="I6461" t="s">
        <v>6447</v>
      </c>
      <c r="J6461">
        <v>41</v>
      </c>
      <c r="K6461">
        <v>2363</v>
      </c>
      <c r="L6461">
        <v>0</v>
      </c>
      <c r="M6461" t="s">
        <v>16</v>
      </c>
      <c r="N6461">
        <v>22</v>
      </c>
      <c r="O6461" t="s">
        <v>16</v>
      </c>
      <c r="P6461">
        <v>4</v>
      </c>
      <c r="Q6461">
        <v>1</v>
      </c>
      <c r="R6461">
        <v>3</v>
      </c>
    </row>
    <row r="6462" spans="1:18" x14ac:dyDescent="0.35">
      <c r="A6462">
        <v>1007767</v>
      </c>
      <c r="B6462">
        <v>2000</v>
      </c>
      <c r="C6462" t="s">
        <v>16</v>
      </c>
      <c r="D6462">
        <v>296</v>
      </c>
      <c r="E6462" t="s">
        <v>6444</v>
      </c>
      <c r="F6462">
        <v>52156</v>
      </c>
      <c r="G6462">
        <v>2</v>
      </c>
      <c r="H6462">
        <v>2</v>
      </c>
      <c r="I6462" t="s">
        <v>31</v>
      </c>
      <c r="J6462">
        <v>49</v>
      </c>
      <c r="K6462">
        <v>1712</v>
      </c>
      <c r="L6462">
        <v>1</v>
      </c>
      <c r="M6462" t="s">
        <v>11</v>
      </c>
      <c r="N6462">
        <v>29</v>
      </c>
      <c r="O6462" t="s">
        <v>11</v>
      </c>
      <c r="P6462">
        <v>3</v>
      </c>
      <c r="Q6462">
        <v>1</v>
      </c>
      <c r="R6462">
        <v>1</v>
      </c>
    </row>
    <row r="6463" spans="1:18" x14ac:dyDescent="0.35">
      <c r="A6463">
        <v>1007768</v>
      </c>
      <c r="B6463">
        <v>2001</v>
      </c>
      <c r="C6463" t="s">
        <v>16</v>
      </c>
      <c r="D6463">
        <v>310</v>
      </c>
      <c r="E6463" t="s">
        <v>6443</v>
      </c>
      <c r="F6463">
        <v>48933</v>
      </c>
      <c r="G6463">
        <v>2</v>
      </c>
      <c r="H6463">
        <v>4</v>
      </c>
      <c r="I6463" t="s">
        <v>31</v>
      </c>
      <c r="J6463">
        <v>90</v>
      </c>
      <c r="K6463">
        <v>18052</v>
      </c>
      <c r="L6463">
        <v>0</v>
      </c>
      <c r="M6463" t="s">
        <v>16</v>
      </c>
      <c r="N6463">
        <v>23</v>
      </c>
      <c r="O6463" t="s">
        <v>16</v>
      </c>
      <c r="P6463">
        <v>4</v>
      </c>
      <c r="Q6463">
        <v>0</v>
      </c>
      <c r="R6463">
        <v>21</v>
      </c>
    </row>
    <row r="6464" spans="1:18" x14ac:dyDescent="0.35">
      <c r="A6464">
        <v>1007769</v>
      </c>
      <c r="B6464">
        <v>2002</v>
      </c>
      <c r="C6464" t="s">
        <v>16</v>
      </c>
      <c r="D6464">
        <v>203</v>
      </c>
      <c r="E6464" t="s">
        <v>6443</v>
      </c>
      <c r="F6464">
        <v>47225</v>
      </c>
      <c r="G6464">
        <v>23</v>
      </c>
      <c r="H6464">
        <v>3</v>
      </c>
      <c r="I6464" t="s">
        <v>31</v>
      </c>
      <c r="J6464">
        <v>96</v>
      </c>
      <c r="K6464">
        <v>2898</v>
      </c>
      <c r="L6464">
        <v>1</v>
      </c>
      <c r="M6464" t="s">
        <v>16</v>
      </c>
      <c r="N6464">
        <v>26</v>
      </c>
      <c r="O6464" t="s">
        <v>11</v>
      </c>
      <c r="P6464">
        <v>2</v>
      </c>
      <c r="Q6464">
        <v>2</v>
      </c>
      <c r="R6464">
        <v>3</v>
      </c>
    </row>
    <row r="6465" spans="1:18" x14ac:dyDescent="0.35">
      <c r="A6465">
        <v>1007770</v>
      </c>
      <c r="B6465">
        <v>2003</v>
      </c>
      <c r="C6465" t="s">
        <v>16</v>
      </c>
      <c r="D6465">
        <v>228</v>
      </c>
      <c r="E6465" t="s">
        <v>6446</v>
      </c>
      <c r="F6465">
        <v>49008</v>
      </c>
      <c r="G6465">
        <v>3</v>
      </c>
      <c r="H6465">
        <v>3</v>
      </c>
      <c r="I6465" t="s">
        <v>31</v>
      </c>
      <c r="J6465">
        <v>57</v>
      </c>
      <c r="K6465">
        <v>2104</v>
      </c>
      <c r="L6465">
        <v>4</v>
      </c>
      <c r="M6465" t="s">
        <v>16</v>
      </c>
      <c r="N6465">
        <v>21</v>
      </c>
      <c r="O6465" t="s">
        <v>16</v>
      </c>
      <c r="P6465">
        <v>3</v>
      </c>
      <c r="Q6465">
        <v>1</v>
      </c>
      <c r="R6465">
        <v>9</v>
      </c>
    </row>
    <row r="6466" spans="1:18" x14ac:dyDescent="0.35">
      <c r="A6466">
        <v>1007771</v>
      </c>
      <c r="B6466">
        <v>2004</v>
      </c>
      <c r="C6466" t="s">
        <v>16</v>
      </c>
      <c r="D6466">
        <v>226</v>
      </c>
      <c r="E6466" t="s">
        <v>6443</v>
      </c>
      <c r="F6466">
        <v>34522</v>
      </c>
      <c r="G6466">
        <v>3</v>
      </c>
      <c r="H6466">
        <v>4</v>
      </c>
      <c r="I6466" t="s">
        <v>6445</v>
      </c>
      <c r="J6466">
        <v>104</v>
      </c>
      <c r="K6466">
        <v>11943</v>
      </c>
      <c r="L6466">
        <v>1</v>
      </c>
      <c r="M6466" t="s">
        <v>16</v>
      </c>
      <c r="N6466">
        <v>25</v>
      </c>
      <c r="O6466" t="s">
        <v>16</v>
      </c>
      <c r="P6466">
        <v>3</v>
      </c>
      <c r="Q6466">
        <v>0</v>
      </c>
      <c r="R6466">
        <v>10</v>
      </c>
    </row>
    <row r="6467" spans="1:18" x14ac:dyDescent="0.35">
      <c r="A6467">
        <v>1007772</v>
      </c>
      <c r="B6467">
        <v>2005</v>
      </c>
      <c r="C6467" t="s">
        <v>11</v>
      </c>
      <c r="D6467">
        <v>228</v>
      </c>
      <c r="E6467" t="s">
        <v>6443</v>
      </c>
      <c r="F6467">
        <v>14283</v>
      </c>
      <c r="G6467">
        <v>25</v>
      </c>
      <c r="H6467">
        <v>5</v>
      </c>
      <c r="I6467" t="s">
        <v>6448</v>
      </c>
      <c r="J6467">
        <v>76</v>
      </c>
      <c r="K6467">
        <v>2550</v>
      </c>
      <c r="L6467">
        <v>5</v>
      </c>
      <c r="M6467" t="s">
        <v>16</v>
      </c>
      <c r="N6467">
        <v>28</v>
      </c>
      <c r="O6467" t="s">
        <v>16</v>
      </c>
      <c r="P6467">
        <v>2</v>
      </c>
      <c r="Q6467">
        <v>0</v>
      </c>
      <c r="R6467">
        <v>6</v>
      </c>
    </row>
    <row r="6468" spans="1:18" x14ac:dyDescent="0.35">
      <c r="A6468">
        <v>1007773</v>
      </c>
      <c r="B6468">
        <v>2006</v>
      </c>
      <c r="C6468" t="s">
        <v>11</v>
      </c>
      <c r="D6468">
        <v>148</v>
      </c>
      <c r="E6468" t="s">
        <v>6443</v>
      </c>
      <c r="F6468">
        <v>17121</v>
      </c>
      <c r="G6468">
        <v>2</v>
      </c>
      <c r="H6468">
        <v>2</v>
      </c>
      <c r="I6468" t="s">
        <v>6448</v>
      </c>
      <c r="J6468">
        <v>55</v>
      </c>
      <c r="K6468">
        <v>2569</v>
      </c>
      <c r="L6468">
        <v>1</v>
      </c>
      <c r="M6468" t="s">
        <v>16</v>
      </c>
      <c r="N6468">
        <v>24</v>
      </c>
      <c r="O6468" t="s">
        <v>16</v>
      </c>
      <c r="P6468">
        <v>3</v>
      </c>
      <c r="Q6468">
        <v>0</v>
      </c>
      <c r="R6468">
        <v>1</v>
      </c>
    </row>
    <row r="6469" spans="1:18" x14ac:dyDescent="0.35">
      <c r="A6469">
        <v>1007774</v>
      </c>
      <c r="B6469">
        <v>2007</v>
      </c>
      <c r="C6469" t="s">
        <v>16</v>
      </c>
      <c r="D6469">
        <v>230</v>
      </c>
      <c r="E6469" t="s">
        <v>6446</v>
      </c>
      <c r="F6469">
        <v>48933</v>
      </c>
      <c r="G6469">
        <v>22</v>
      </c>
      <c r="H6469">
        <v>4</v>
      </c>
      <c r="I6469" t="s">
        <v>6433</v>
      </c>
      <c r="J6469">
        <v>73</v>
      </c>
      <c r="K6469">
        <v>8422</v>
      </c>
      <c r="L6469">
        <v>0</v>
      </c>
      <c r="M6469" t="s">
        <v>16</v>
      </c>
      <c r="N6469">
        <v>15</v>
      </c>
      <c r="O6469" t="s">
        <v>16</v>
      </c>
      <c r="P6469">
        <v>3</v>
      </c>
      <c r="Q6469">
        <v>0</v>
      </c>
      <c r="R6469">
        <v>10</v>
      </c>
    </row>
    <row r="6470" spans="1:18" x14ac:dyDescent="0.35">
      <c r="A6470">
        <v>1007775</v>
      </c>
      <c r="B6470">
        <v>2008</v>
      </c>
      <c r="C6470" t="s">
        <v>16</v>
      </c>
      <c r="D6470">
        <v>435</v>
      </c>
      <c r="E6470" t="s">
        <v>6443</v>
      </c>
      <c r="F6470">
        <v>7353</v>
      </c>
      <c r="G6470">
        <v>29</v>
      </c>
      <c r="H6470">
        <v>3</v>
      </c>
      <c r="I6470" t="s">
        <v>6447</v>
      </c>
      <c r="J6470">
        <v>62</v>
      </c>
      <c r="K6470">
        <v>14127</v>
      </c>
      <c r="L6470">
        <v>3</v>
      </c>
      <c r="M6470" t="s">
        <v>16</v>
      </c>
      <c r="N6470">
        <v>15</v>
      </c>
      <c r="O6470" t="s">
        <v>16</v>
      </c>
      <c r="P6470">
        <v>3</v>
      </c>
      <c r="Q6470">
        <v>1</v>
      </c>
      <c r="R6470">
        <v>32</v>
      </c>
    </row>
    <row r="6471" spans="1:18" x14ac:dyDescent="0.35">
      <c r="A6471">
        <v>1007776</v>
      </c>
      <c r="B6471">
        <v>2009</v>
      </c>
      <c r="C6471" t="s">
        <v>16</v>
      </c>
      <c r="D6471">
        <v>378</v>
      </c>
      <c r="E6471" t="s">
        <v>6443</v>
      </c>
      <c r="F6471">
        <v>38474</v>
      </c>
      <c r="G6471">
        <v>29</v>
      </c>
      <c r="H6471">
        <v>4</v>
      </c>
      <c r="I6471" t="s">
        <v>31</v>
      </c>
      <c r="J6471">
        <v>91</v>
      </c>
      <c r="K6471">
        <v>17058</v>
      </c>
      <c r="L6471">
        <v>0</v>
      </c>
      <c r="M6471" t="s">
        <v>16</v>
      </c>
      <c r="N6471">
        <v>24</v>
      </c>
      <c r="O6471" t="s">
        <v>16</v>
      </c>
      <c r="P6471">
        <v>2</v>
      </c>
      <c r="Q6471">
        <v>1</v>
      </c>
      <c r="R6471">
        <v>28</v>
      </c>
    </row>
    <row r="6472" spans="1:18" x14ac:dyDescent="0.35">
      <c r="A6472">
        <v>1007777</v>
      </c>
      <c r="B6472">
        <v>2010</v>
      </c>
      <c r="C6472" t="s">
        <v>16</v>
      </c>
      <c r="D6472">
        <v>229</v>
      </c>
      <c r="E6472" t="s">
        <v>6446</v>
      </c>
      <c r="F6472">
        <v>39064</v>
      </c>
      <c r="G6472">
        <v>2</v>
      </c>
      <c r="H6472">
        <v>3</v>
      </c>
      <c r="I6472" t="s">
        <v>6445</v>
      </c>
      <c r="J6472">
        <v>61</v>
      </c>
      <c r="K6472">
        <v>2575</v>
      </c>
      <c r="L6472">
        <v>0</v>
      </c>
      <c r="M6472" t="s">
        <v>16</v>
      </c>
      <c r="N6472">
        <v>19</v>
      </c>
      <c r="O6472" t="s">
        <v>16</v>
      </c>
      <c r="P6472">
        <v>3</v>
      </c>
      <c r="Q6472">
        <v>0</v>
      </c>
      <c r="R6472">
        <v>12</v>
      </c>
    </row>
    <row r="6473" spans="1:18" x14ac:dyDescent="0.35">
      <c r="A6473">
        <v>1007778</v>
      </c>
      <c r="B6473">
        <v>2011</v>
      </c>
      <c r="C6473" t="s">
        <v>16</v>
      </c>
      <c r="D6473">
        <v>455</v>
      </c>
      <c r="E6473" t="s">
        <v>6444</v>
      </c>
      <c r="F6473">
        <v>52469</v>
      </c>
      <c r="G6473">
        <v>28</v>
      </c>
      <c r="H6473">
        <v>3</v>
      </c>
      <c r="I6473" t="s">
        <v>6447</v>
      </c>
      <c r="J6473">
        <v>84</v>
      </c>
      <c r="K6473">
        <v>10269</v>
      </c>
      <c r="L6473">
        <v>4</v>
      </c>
      <c r="M6473" t="s">
        <v>16</v>
      </c>
      <c r="N6473">
        <v>30</v>
      </c>
      <c r="O6473" t="s">
        <v>16</v>
      </c>
      <c r="P6473">
        <v>4</v>
      </c>
      <c r="Q6473">
        <v>0</v>
      </c>
      <c r="R6473">
        <v>22</v>
      </c>
    </row>
    <row r="6474" spans="1:18" x14ac:dyDescent="0.35">
      <c r="A6474">
        <v>1007779</v>
      </c>
      <c r="B6474">
        <v>2012</v>
      </c>
      <c r="C6474" t="s">
        <v>16</v>
      </c>
      <c r="D6474">
        <v>362</v>
      </c>
      <c r="E6474" t="s">
        <v>6443</v>
      </c>
      <c r="F6474">
        <v>34409</v>
      </c>
      <c r="G6474">
        <v>2</v>
      </c>
      <c r="H6474">
        <v>2</v>
      </c>
      <c r="I6474" t="s">
        <v>6445</v>
      </c>
      <c r="J6474">
        <v>70</v>
      </c>
      <c r="K6474">
        <v>5077</v>
      </c>
      <c r="L6474">
        <v>5</v>
      </c>
      <c r="M6474" t="s">
        <v>16</v>
      </c>
      <c r="N6474">
        <v>24</v>
      </c>
      <c r="O6474" t="s">
        <v>16</v>
      </c>
      <c r="P6474">
        <v>3</v>
      </c>
      <c r="Q6474">
        <v>3</v>
      </c>
      <c r="R6474">
        <v>20</v>
      </c>
    </row>
    <row r="6475" spans="1:18" x14ac:dyDescent="0.35">
      <c r="A6475">
        <v>1007780</v>
      </c>
      <c r="B6475">
        <v>2013</v>
      </c>
      <c r="C6475" t="s">
        <v>16</v>
      </c>
      <c r="D6475">
        <v>355</v>
      </c>
      <c r="E6475" t="s">
        <v>6443</v>
      </c>
      <c r="F6475">
        <v>35320</v>
      </c>
      <c r="G6475">
        <v>2</v>
      </c>
      <c r="H6475">
        <v>3</v>
      </c>
      <c r="I6475" t="s">
        <v>31</v>
      </c>
      <c r="J6475">
        <v>56</v>
      </c>
      <c r="K6475">
        <v>17868</v>
      </c>
      <c r="L6475">
        <v>6</v>
      </c>
      <c r="M6475" t="s">
        <v>16</v>
      </c>
      <c r="N6475">
        <v>18</v>
      </c>
      <c r="O6475" t="s">
        <v>16</v>
      </c>
      <c r="P6475">
        <v>3</v>
      </c>
      <c r="Q6475">
        <v>0</v>
      </c>
      <c r="R6475">
        <v>26</v>
      </c>
    </row>
    <row r="6476" spans="1:18" x14ac:dyDescent="0.35">
      <c r="A6476">
        <v>1007781</v>
      </c>
      <c r="B6476">
        <v>2014</v>
      </c>
      <c r="C6476" t="s">
        <v>16</v>
      </c>
      <c r="D6476">
        <v>266</v>
      </c>
      <c r="E6476" t="s">
        <v>6443</v>
      </c>
      <c r="F6476">
        <v>5047</v>
      </c>
      <c r="G6476">
        <v>22</v>
      </c>
      <c r="H6476">
        <v>3</v>
      </c>
      <c r="I6476" t="s">
        <v>31</v>
      </c>
      <c r="J6476">
        <v>53</v>
      </c>
      <c r="K6476">
        <v>4233</v>
      </c>
      <c r="L6476">
        <v>0</v>
      </c>
      <c r="M6476" t="s">
        <v>16</v>
      </c>
      <c r="N6476">
        <v>27</v>
      </c>
      <c r="O6476" t="s">
        <v>16</v>
      </c>
      <c r="P6476">
        <v>3</v>
      </c>
      <c r="Q6476">
        <v>0</v>
      </c>
      <c r="R6476">
        <v>6</v>
      </c>
    </row>
    <row r="6477" spans="1:18" x14ac:dyDescent="0.35">
      <c r="A6477">
        <v>1007782</v>
      </c>
      <c r="B6477">
        <v>2015</v>
      </c>
      <c r="C6477" t="s">
        <v>16</v>
      </c>
      <c r="D6477">
        <v>408</v>
      </c>
      <c r="E6477" t="s">
        <v>6443</v>
      </c>
      <c r="F6477">
        <v>19190</v>
      </c>
      <c r="G6477">
        <v>8</v>
      </c>
      <c r="H6477">
        <v>4</v>
      </c>
      <c r="I6477" t="s">
        <v>31</v>
      </c>
      <c r="J6477">
        <v>51</v>
      </c>
      <c r="K6477">
        <v>3783</v>
      </c>
      <c r="L6477">
        <v>7</v>
      </c>
      <c r="M6477" t="s">
        <v>16</v>
      </c>
      <c r="N6477">
        <v>15</v>
      </c>
      <c r="O6477" t="s">
        <v>16</v>
      </c>
      <c r="P6477">
        <v>3</v>
      </c>
      <c r="Q6477">
        <v>0</v>
      </c>
      <c r="R6477">
        <v>19</v>
      </c>
    </row>
    <row r="6478" spans="1:18" x14ac:dyDescent="0.35">
      <c r="A6478">
        <v>1007783</v>
      </c>
      <c r="B6478">
        <v>2016</v>
      </c>
      <c r="C6478" t="s">
        <v>16</v>
      </c>
      <c r="D6478">
        <v>259</v>
      </c>
      <c r="E6478" t="s">
        <v>6443</v>
      </c>
      <c r="F6478">
        <v>45611</v>
      </c>
      <c r="G6478">
        <v>2</v>
      </c>
      <c r="H6478">
        <v>4</v>
      </c>
      <c r="I6478" t="s">
        <v>31</v>
      </c>
      <c r="J6478">
        <v>67</v>
      </c>
      <c r="K6478">
        <v>2771</v>
      </c>
      <c r="L6478">
        <v>3</v>
      </c>
      <c r="M6478" t="s">
        <v>16</v>
      </c>
      <c r="N6478">
        <v>23</v>
      </c>
      <c r="O6478" t="s">
        <v>16</v>
      </c>
      <c r="P6478">
        <v>3</v>
      </c>
      <c r="Q6478">
        <v>1</v>
      </c>
      <c r="R6478">
        <v>14</v>
      </c>
    </row>
    <row r="6479" spans="1:18" x14ac:dyDescent="0.35">
      <c r="A6479">
        <v>1007784</v>
      </c>
      <c r="B6479">
        <v>2017</v>
      </c>
      <c r="C6479" t="s">
        <v>16</v>
      </c>
      <c r="D6479">
        <v>353</v>
      </c>
      <c r="E6479" t="s">
        <v>6443</v>
      </c>
      <c r="F6479">
        <v>39381</v>
      </c>
      <c r="G6479">
        <v>10</v>
      </c>
      <c r="H6479">
        <v>3</v>
      </c>
      <c r="I6479" t="s">
        <v>6447</v>
      </c>
      <c r="J6479">
        <v>99</v>
      </c>
      <c r="K6479">
        <v>9081</v>
      </c>
      <c r="L6479">
        <v>2</v>
      </c>
      <c r="M6479" t="s">
        <v>11</v>
      </c>
      <c r="N6479">
        <v>26</v>
      </c>
      <c r="O6479" t="s">
        <v>16</v>
      </c>
      <c r="P6479">
        <v>3</v>
      </c>
      <c r="Q6479">
        <v>1</v>
      </c>
      <c r="R6479">
        <v>15</v>
      </c>
    </row>
    <row r="6480" spans="1:18" x14ac:dyDescent="0.35">
      <c r="A6480">
        <v>1007785</v>
      </c>
      <c r="B6480">
        <v>2018</v>
      </c>
      <c r="C6480" t="s">
        <v>16</v>
      </c>
      <c r="D6480">
        <v>241</v>
      </c>
      <c r="E6480" t="s">
        <v>6443</v>
      </c>
      <c r="F6480">
        <v>44599</v>
      </c>
      <c r="G6480">
        <v>9</v>
      </c>
      <c r="H6480">
        <v>1</v>
      </c>
      <c r="I6480" t="s">
        <v>31</v>
      </c>
      <c r="J6480">
        <v>44</v>
      </c>
      <c r="K6480">
        <v>10654</v>
      </c>
      <c r="L6480">
        <v>1</v>
      </c>
      <c r="M6480" t="s">
        <v>16</v>
      </c>
      <c r="N6480">
        <v>28</v>
      </c>
      <c r="O6480" t="s">
        <v>11</v>
      </c>
      <c r="P6480">
        <v>4</v>
      </c>
      <c r="Q6480">
        <v>1</v>
      </c>
      <c r="R6480">
        <v>13</v>
      </c>
    </row>
    <row r="6481" spans="1:18" x14ac:dyDescent="0.35">
      <c r="A6481">
        <v>1007786</v>
      </c>
      <c r="B6481">
        <v>2019</v>
      </c>
      <c r="C6481" t="s">
        <v>11</v>
      </c>
      <c r="D6481">
        <v>255</v>
      </c>
      <c r="E6481" t="s">
        <v>6443</v>
      </c>
      <c r="F6481">
        <v>44706</v>
      </c>
      <c r="G6481">
        <v>15</v>
      </c>
      <c r="H6481">
        <v>1</v>
      </c>
      <c r="I6481" t="s">
        <v>6445</v>
      </c>
      <c r="J6481">
        <v>66</v>
      </c>
      <c r="K6481">
        <v>13617</v>
      </c>
      <c r="L6481">
        <v>7</v>
      </c>
      <c r="M6481" t="s">
        <v>11</v>
      </c>
      <c r="N6481">
        <v>22</v>
      </c>
      <c r="O6481" t="s">
        <v>16</v>
      </c>
      <c r="P6481">
        <v>4</v>
      </c>
      <c r="Q6481">
        <v>0</v>
      </c>
      <c r="R6481">
        <v>15</v>
      </c>
    </row>
    <row r="6482" spans="1:18" x14ac:dyDescent="0.35">
      <c r="A6482">
        <v>1007787</v>
      </c>
      <c r="B6482">
        <v>2020</v>
      </c>
      <c r="C6482" t="s">
        <v>11</v>
      </c>
      <c r="D6482">
        <v>253</v>
      </c>
      <c r="E6482" t="s">
        <v>6443</v>
      </c>
      <c r="F6482">
        <v>20555</v>
      </c>
      <c r="G6482">
        <v>10</v>
      </c>
      <c r="H6482">
        <v>1</v>
      </c>
      <c r="I6482" t="s">
        <v>6445</v>
      </c>
      <c r="J6482">
        <v>49</v>
      </c>
      <c r="K6482">
        <v>3413</v>
      </c>
      <c r="L6482">
        <v>7</v>
      </c>
      <c r="M6482" t="s">
        <v>16</v>
      </c>
      <c r="N6482">
        <v>18</v>
      </c>
      <c r="O6482" t="s">
        <v>16</v>
      </c>
      <c r="P6482">
        <v>1</v>
      </c>
      <c r="Q6482">
        <v>3</v>
      </c>
      <c r="R6482">
        <v>8</v>
      </c>
    </row>
    <row r="6483" spans="1:18" x14ac:dyDescent="0.35">
      <c r="A6483">
        <v>1007788</v>
      </c>
      <c r="B6483">
        <v>1996</v>
      </c>
      <c r="C6483" t="s">
        <v>16</v>
      </c>
      <c r="D6483">
        <v>234</v>
      </c>
      <c r="E6483" t="s">
        <v>6443</v>
      </c>
      <c r="F6483">
        <v>14467</v>
      </c>
      <c r="G6483">
        <v>7</v>
      </c>
      <c r="H6483">
        <v>1</v>
      </c>
      <c r="I6483" t="s">
        <v>6447</v>
      </c>
      <c r="J6483">
        <v>69</v>
      </c>
      <c r="K6483">
        <v>2994</v>
      </c>
      <c r="L6483">
        <v>0</v>
      </c>
      <c r="M6483" t="s">
        <v>16</v>
      </c>
      <c r="N6483">
        <v>22</v>
      </c>
      <c r="O6483" t="s">
        <v>16</v>
      </c>
      <c r="P6483">
        <v>1</v>
      </c>
      <c r="Q6483">
        <v>0</v>
      </c>
      <c r="R6483">
        <v>4</v>
      </c>
    </row>
    <row r="6484" spans="1:18" x14ac:dyDescent="0.35">
      <c r="A6484">
        <v>1007789</v>
      </c>
      <c r="B6484">
        <v>1997</v>
      </c>
      <c r="C6484" t="s">
        <v>16</v>
      </c>
      <c r="D6484">
        <v>274</v>
      </c>
      <c r="E6484" t="s">
        <v>6443</v>
      </c>
      <c r="F6484">
        <v>44666</v>
      </c>
      <c r="G6484">
        <v>16</v>
      </c>
      <c r="H6484">
        <v>3</v>
      </c>
      <c r="I6484" t="s">
        <v>31</v>
      </c>
      <c r="J6484">
        <v>76</v>
      </c>
      <c r="K6484">
        <v>7637</v>
      </c>
      <c r="L6484">
        <v>4</v>
      </c>
      <c r="M6484" t="s">
        <v>11</v>
      </c>
      <c r="N6484">
        <v>16</v>
      </c>
      <c r="O6484" t="s">
        <v>16</v>
      </c>
      <c r="P6484">
        <v>3</v>
      </c>
      <c r="Q6484">
        <v>0</v>
      </c>
      <c r="R6484">
        <v>10</v>
      </c>
    </row>
    <row r="6485" spans="1:18" x14ac:dyDescent="0.35">
      <c r="A6485">
        <v>1007790</v>
      </c>
      <c r="B6485">
        <v>1998</v>
      </c>
      <c r="C6485" t="s">
        <v>11</v>
      </c>
      <c r="D6485">
        <v>241</v>
      </c>
      <c r="E6485" t="s">
        <v>6444</v>
      </c>
      <c r="F6485">
        <v>18702</v>
      </c>
      <c r="G6485">
        <v>20</v>
      </c>
      <c r="H6485">
        <v>3</v>
      </c>
      <c r="I6485" t="s">
        <v>31</v>
      </c>
      <c r="J6485">
        <v>69</v>
      </c>
      <c r="K6485">
        <v>9835</v>
      </c>
      <c r="L6485">
        <v>3</v>
      </c>
      <c r="M6485" t="s">
        <v>16</v>
      </c>
      <c r="N6485">
        <v>17</v>
      </c>
      <c r="O6485" t="s">
        <v>16</v>
      </c>
      <c r="P6485">
        <v>1</v>
      </c>
      <c r="Q6485">
        <v>0</v>
      </c>
      <c r="R6485">
        <v>12</v>
      </c>
    </row>
    <row r="6486" spans="1:18" x14ac:dyDescent="0.35">
      <c r="A6486">
        <v>1007791</v>
      </c>
      <c r="B6486">
        <v>1999</v>
      </c>
      <c r="C6486" t="s">
        <v>11</v>
      </c>
      <c r="D6486">
        <v>259</v>
      </c>
      <c r="E6486" t="s">
        <v>6444</v>
      </c>
      <c r="F6486">
        <v>34588</v>
      </c>
      <c r="G6486">
        <v>23</v>
      </c>
      <c r="H6486">
        <v>3</v>
      </c>
      <c r="I6486" t="s">
        <v>6449</v>
      </c>
      <c r="J6486">
        <v>48</v>
      </c>
      <c r="K6486">
        <v>9958</v>
      </c>
      <c r="L6486">
        <v>9</v>
      </c>
      <c r="M6486" t="s">
        <v>11</v>
      </c>
      <c r="N6486">
        <v>26</v>
      </c>
      <c r="O6486" t="s">
        <v>16</v>
      </c>
      <c r="P6486">
        <v>3</v>
      </c>
      <c r="Q6486">
        <v>3</v>
      </c>
      <c r="R6486">
        <v>11</v>
      </c>
    </row>
    <row r="6487" spans="1:18" x14ac:dyDescent="0.35">
      <c r="A6487">
        <v>1007792</v>
      </c>
      <c r="B6487">
        <v>2000</v>
      </c>
      <c r="C6487" t="s">
        <v>16</v>
      </c>
      <c r="D6487">
        <v>326</v>
      </c>
      <c r="E6487" t="s">
        <v>6444</v>
      </c>
      <c r="F6487">
        <v>51596</v>
      </c>
      <c r="G6487">
        <v>5</v>
      </c>
      <c r="H6487">
        <v>2</v>
      </c>
      <c r="I6487" t="s">
        <v>6433</v>
      </c>
      <c r="J6487">
        <v>101</v>
      </c>
      <c r="K6487">
        <v>2100</v>
      </c>
      <c r="L6487">
        <v>4</v>
      </c>
      <c r="M6487" t="s">
        <v>16</v>
      </c>
      <c r="N6487">
        <v>23</v>
      </c>
      <c r="O6487" t="s">
        <v>16</v>
      </c>
      <c r="P6487">
        <v>4</v>
      </c>
      <c r="Q6487">
        <v>1</v>
      </c>
      <c r="R6487">
        <v>8</v>
      </c>
    </row>
    <row r="6488" spans="1:18" x14ac:dyDescent="0.35">
      <c r="A6488">
        <v>1007793</v>
      </c>
      <c r="B6488">
        <v>2001</v>
      </c>
      <c r="C6488" t="s">
        <v>16</v>
      </c>
      <c r="D6488">
        <v>273</v>
      </c>
      <c r="E6488" t="s">
        <v>6446</v>
      </c>
      <c r="F6488">
        <v>22235</v>
      </c>
      <c r="G6488">
        <v>10</v>
      </c>
      <c r="H6488">
        <v>4</v>
      </c>
      <c r="I6488" t="s">
        <v>6445</v>
      </c>
      <c r="J6488">
        <v>40</v>
      </c>
      <c r="K6488">
        <v>9988</v>
      </c>
      <c r="L6488">
        <v>1</v>
      </c>
      <c r="M6488" t="s">
        <v>16</v>
      </c>
      <c r="N6488">
        <v>17</v>
      </c>
      <c r="O6488" t="s">
        <v>16</v>
      </c>
      <c r="P6488">
        <v>4</v>
      </c>
      <c r="Q6488">
        <v>0</v>
      </c>
      <c r="R6488">
        <v>10</v>
      </c>
    </row>
    <row r="6489" spans="1:18" x14ac:dyDescent="0.35">
      <c r="A6489">
        <v>1007794</v>
      </c>
      <c r="B6489">
        <v>2002</v>
      </c>
      <c r="C6489" t="s">
        <v>11</v>
      </c>
      <c r="D6489">
        <v>177</v>
      </c>
      <c r="E6489" t="s">
        <v>6444</v>
      </c>
      <c r="F6489">
        <v>47892</v>
      </c>
      <c r="G6489">
        <v>4</v>
      </c>
      <c r="H6489">
        <v>1</v>
      </c>
      <c r="I6489" t="s">
        <v>6448</v>
      </c>
      <c r="J6489">
        <v>103</v>
      </c>
      <c r="K6489">
        <v>3902</v>
      </c>
      <c r="L6489">
        <v>5</v>
      </c>
      <c r="M6489" t="s">
        <v>16</v>
      </c>
      <c r="N6489">
        <v>27</v>
      </c>
      <c r="O6489" t="s">
        <v>16</v>
      </c>
      <c r="P6489">
        <v>3</v>
      </c>
      <c r="Q6489">
        <v>0</v>
      </c>
      <c r="R6489">
        <v>4</v>
      </c>
    </row>
    <row r="6490" spans="1:18" x14ac:dyDescent="0.35">
      <c r="A6490">
        <v>1007795</v>
      </c>
      <c r="B6490">
        <v>2003</v>
      </c>
      <c r="C6490" t="s">
        <v>16</v>
      </c>
      <c r="D6490">
        <v>369</v>
      </c>
      <c r="E6490" t="s">
        <v>6443</v>
      </c>
      <c r="F6490">
        <v>5714</v>
      </c>
      <c r="G6490">
        <v>2</v>
      </c>
      <c r="H6490">
        <v>5</v>
      </c>
      <c r="I6490" t="s">
        <v>6447</v>
      </c>
      <c r="J6490">
        <v>47</v>
      </c>
      <c r="K6490">
        <v>4061</v>
      </c>
      <c r="L6490">
        <v>2</v>
      </c>
      <c r="M6490" t="s">
        <v>16</v>
      </c>
      <c r="N6490">
        <v>21</v>
      </c>
      <c r="O6490" t="s">
        <v>16</v>
      </c>
      <c r="P6490">
        <v>1</v>
      </c>
      <c r="Q6490">
        <v>1</v>
      </c>
      <c r="R6490">
        <v>14</v>
      </c>
    </row>
    <row r="6491" spans="1:18" x14ac:dyDescent="0.35">
      <c r="A6491">
        <v>1007796</v>
      </c>
      <c r="B6491">
        <v>2004</v>
      </c>
      <c r="C6491" t="s">
        <v>16</v>
      </c>
      <c r="D6491">
        <v>423</v>
      </c>
      <c r="E6491" t="s">
        <v>6443</v>
      </c>
      <c r="F6491">
        <v>39106</v>
      </c>
      <c r="G6491">
        <v>18</v>
      </c>
      <c r="H6491">
        <v>5</v>
      </c>
      <c r="I6491" t="s">
        <v>31</v>
      </c>
      <c r="J6491">
        <v>87</v>
      </c>
      <c r="K6491">
        <v>16846</v>
      </c>
      <c r="L6491">
        <v>3</v>
      </c>
      <c r="M6491" t="s">
        <v>16</v>
      </c>
      <c r="N6491">
        <v>31</v>
      </c>
      <c r="O6491" t="s">
        <v>11</v>
      </c>
      <c r="P6491">
        <v>4</v>
      </c>
      <c r="Q6491">
        <v>0</v>
      </c>
      <c r="R6491">
        <v>37</v>
      </c>
    </row>
    <row r="6492" spans="1:18" x14ac:dyDescent="0.35">
      <c r="A6492">
        <v>1007797</v>
      </c>
      <c r="B6492">
        <v>2005</v>
      </c>
      <c r="C6492" t="s">
        <v>16</v>
      </c>
      <c r="D6492">
        <v>320</v>
      </c>
      <c r="E6492" t="s">
        <v>6446</v>
      </c>
      <c r="F6492">
        <v>9357</v>
      </c>
      <c r="G6492">
        <v>10</v>
      </c>
      <c r="H6492">
        <v>2</v>
      </c>
      <c r="I6492" t="s">
        <v>31</v>
      </c>
      <c r="J6492">
        <v>62</v>
      </c>
      <c r="K6492">
        <v>6240</v>
      </c>
      <c r="L6492">
        <v>7</v>
      </c>
      <c r="M6492" t="s">
        <v>16</v>
      </c>
      <c r="N6492">
        <v>22</v>
      </c>
      <c r="O6492" t="s">
        <v>16</v>
      </c>
      <c r="P6492">
        <v>4</v>
      </c>
      <c r="Q6492">
        <v>0</v>
      </c>
      <c r="R6492">
        <v>16</v>
      </c>
    </row>
    <row r="6493" spans="1:18" x14ac:dyDescent="0.35">
      <c r="A6493">
        <v>1007798</v>
      </c>
      <c r="B6493">
        <v>2006</v>
      </c>
      <c r="C6493" t="s">
        <v>16</v>
      </c>
      <c r="D6493">
        <v>275</v>
      </c>
      <c r="E6493" t="s">
        <v>6443</v>
      </c>
      <c r="F6493">
        <v>21668</v>
      </c>
      <c r="G6493">
        <v>1</v>
      </c>
      <c r="H6493">
        <v>3</v>
      </c>
      <c r="I6493" t="s">
        <v>6447</v>
      </c>
      <c r="J6493">
        <v>93</v>
      </c>
      <c r="K6493">
        <v>4723</v>
      </c>
      <c r="L6493">
        <v>9</v>
      </c>
      <c r="M6493" t="s">
        <v>16</v>
      </c>
      <c r="N6493">
        <v>21</v>
      </c>
      <c r="O6493" t="s">
        <v>16</v>
      </c>
      <c r="P6493">
        <v>3</v>
      </c>
      <c r="Q6493">
        <v>0</v>
      </c>
      <c r="R6493">
        <v>15</v>
      </c>
    </row>
    <row r="6494" spans="1:18" x14ac:dyDescent="0.35">
      <c r="A6494">
        <v>1007799</v>
      </c>
      <c r="B6494">
        <v>2007</v>
      </c>
      <c r="C6494" t="s">
        <v>16</v>
      </c>
      <c r="D6494">
        <v>306</v>
      </c>
      <c r="E6494" t="s">
        <v>6443</v>
      </c>
      <c r="F6494">
        <v>10577</v>
      </c>
      <c r="G6494">
        <v>6</v>
      </c>
      <c r="H6494">
        <v>3</v>
      </c>
      <c r="I6494" t="s">
        <v>31</v>
      </c>
      <c r="J6494">
        <v>84</v>
      </c>
      <c r="K6494">
        <v>13243</v>
      </c>
      <c r="L6494">
        <v>7</v>
      </c>
      <c r="M6494" t="s">
        <v>16</v>
      </c>
      <c r="N6494">
        <v>23</v>
      </c>
      <c r="O6494" t="s">
        <v>16</v>
      </c>
      <c r="P6494">
        <v>3</v>
      </c>
      <c r="Q6494">
        <v>0</v>
      </c>
      <c r="R6494">
        <v>22</v>
      </c>
    </row>
    <row r="6495" spans="1:18" x14ac:dyDescent="0.35">
      <c r="A6495">
        <v>1007800</v>
      </c>
      <c r="B6495">
        <v>2008</v>
      </c>
      <c r="C6495" t="s">
        <v>16</v>
      </c>
      <c r="D6495">
        <v>304</v>
      </c>
      <c r="E6495" t="s">
        <v>6444</v>
      </c>
      <c r="F6495">
        <v>15512</v>
      </c>
      <c r="G6495">
        <v>8</v>
      </c>
      <c r="H6495">
        <v>1</v>
      </c>
      <c r="I6495" t="s">
        <v>31</v>
      </c>
      <c r="J6495">
        <v>52</v>
      </c>
      <c r="K6495">
        <v>3762</v>
      </c>
      <c r="L6495">
        <v>1</v>
      </c>
      <c r="M6495" t="s">
        <v>16</v>
      </c>
      <c r="N6495">
        <v>19</v>
      </c>
      <c r="O6495" t="s">
        <v>16</v>
      </c>
      <c r="P6495">
        <v>1</v>
      </c>
      <c r="Q6495">
        <v>1</v>
      </c>
      <c r="R6495">
        <v>8</v>
      </c>
    </row>
    <row r="6496" spans="1:18" x14ac:dyDescent="0.35">
      <c r="A6496">
        <v>1007801</v>
      </c>
      <c r="B6496">
        <v>2009</v>
      </c>
      <c r="C6496" t="s">
        <v>16</v>
      </c>
      <c r="D6496">
        <v>241</v>
      </c>
      <c r="E6496" t="s">
        <v>6443</v>
      </c>
      <c r="F6496">
        <v>28989</v>
      </c>
      <c r="G6496">
        <v>2</v>
      </c>
      <c r="H6496">
        <v>1</v>
      </c>
      <c r="I6496" t="s">
        <v>31</v>
      </c>
      <c r="J6496">
        <v>81</v>
      </c>
      <c r="K6496">
        <v>6588</v>
      </c>
      <c r="L6496">
        <v>4</v>
      </c>
      <c r="M6496" t="s">
        <v>11</v>
      </c>
      <c r="N6496">
        <v>23</v>
      </c>
      <c r="O6496" t="s">
        <v>16</v>
      </c>
      <c r="P6496">
        <v>3</v>
      </c>
      <c r="Q6496">
        <v>0</v>
      </c>
      <c r="R6496">
        <v>10</v>
      </c>
    </row>
    <row r="6497" spans="1:18" x14ac:dyDescent="0.35">
      <c r="A6497">
        <v>1007802</v>
      </c>
      <c r="B6497">
        <v>2010</v>
      </c>
      <c r="C6497" t="s">
        <v>16</v>
      </c>
      <c r="D6497">
        <v>320</v>
      </c>
      <c r="E6497" t="s">
        <v>6443</v>
      </c>
      <c r="F6497">
        <v>11177</v>
      </c>
      <c r="G6497">
        <v>24</v>
      </c>
      <c r="H6497">
        <v>3</v>
      </c>
      <c r="I6497" t="s">
        <v>6445</v>
      </c>
      <c r="J6497">
        <v>59</v>
      </c>
      <c r="K6497">
        <v>7418</v>
      </c>
      <c r="L6497">
        <v>1</v>
      </c>
      <c r="M6497" t="s">
        <v>11</v>
      </c>
      <c r="N6497">
        <v>27</v>
      </c>
      <c r="O6497" t="s">
        <v>11</v>
      </c>
      <c r="P6497">
        <v>4</v>
      </c>
      <c r="Q6497">
        <v>1</v>
      </c>
      <c r="R6497">
        <v>10</v>
      </c>
    </row>
    <row r="6498" spans="1:18" x14ac:dyDescent="0.35">
      <c r="A6498">
        <v>1007803</v>
      </c>
      <c r="B6498">
        <v>2011</v>
      </c>
      <c r="C6498" t="s">
        <v>16</v>
      </c>
      <c r="D6498">
        <v>350</v>
      </c>
      <c r="E6498" t="s">
        <v>6443</v>
      </c>
      <c r="F6498">
        <v>19645</v>
      </c>
      <c r="G6498">
        <v>2</v>
      </c>
      <c r="H6498">
        <v>3</v>
      </c>
      <c r="I6498" t="s">
        <v>6433</v>
      </c>
      <c r="J6498">
        <v>67</v>
      </c>
      <c r="K6498">
        <v>4817</v>
      </c>
      <c r="L6498">
        <v>0</v>
      </c>
      <c r="M6498" t="s">
        <v>16</v>
      </c>
      <c r="N6498">
        <v>24</v>
      </c>
      <c r="O6498" t="s">
        <v>16</v>
      </c>
      <c r="P6498">
        <v>2</v>
      </c>
      <c r="Q6498">
        <v>1</v>
      </c>
      <c r="R6498">
        <v>9</v>
      </c>
    </row>
    <row r="6499" spans="1:18" x14ac:dyDescent="0.35">
      <c r="A6499">
        <v>1007804</v>
      </c>
      <c r="B6499">
        <v>2012</v>
      </c>
      <c r="C6499" t="s">
        <v>11</v>
      </c>
      <c r="D6499">
        <v>201</v>
      </c>
      <c r="E6499" t="s">
        <v>6444</v>
      </c>
      <c r="F6499">
        <v>14916</v>
      </c>
      <c r="G6499">
        <v>17</v>
      </c>
      <c r="H6499">
        <v>4</v>
      </c>
      <c r="I6499" t="s">
        <v>31</v>
      </c>
      <c r="J6499">
        <v>70</v>
      </c>
      <c r="K6499">
        <v>2749</v>
      </c>
      <c r="L6499">
        <v>0</v>
      </c>
      <c r="M6499" t="s">
        <v>11</v>
      </c>
      <c r="N6499">
        <v>14</v>
      </c>
      <c r="O6499" t="s">
        <v>16</v>
      </c>
      <c r="P6499">
        <v>2</v>
      </c>
      <c r="Q6499">
        <v>1</v>
      </c>
      <c r="R6499">
        <v>8</v>
      </c>
    </row>
    <row r="6500" spans="1:18" x14ac:dyDescent="0.35">
      <c r="A6500">
        <v>1007805</v>
      </c>
      <c r="B6500">
        <v>2013</v>
      </c>
      <c r="C6500" t="s">
        <v>16</v>
      </c>
      <c r="D6500">
        <v>223</v>
      </c>
      <c r="E6500" t="s">
        <v>6443</v>
      </c>
      <c r="F6500">
        <v>8127</v>
      </c>
      <c r="G6500">
        <v>19</v>
      </c>
      <c r="H6500">
        <v>3</v>
      </c>
      <c r="I6500" t="s">
        <v>6448</v>
      </c>
      <c r="J6500">
        <v>45</v>
      </c>
      <c r="K6500">
        <v>4271</v>
      </c>
      <c r="L6500">
        <v>4</v>
      </c>
      <c r="M6500" t="s">
        <v>16</v>
      </c>
      <c r="N6500">
        <v>23</v>
      </c>
      <c r="O6500" t="s">
        <v>16</v>
      </c>
      <c r="P6500">
        <v>2</v>
      </c>
      <c r="Q6500">
        <v>2</v>
      </c>
      <c r="R6500">
        <v>8</v>
      </c>
    </row>
    <row r="6501" spans="1:18" x14ac:dyDescent="0.35">
      <c r="A6501">
        <v>1007806</v>
      </c>
      <c r="B6501">
        <v>2014</v>
      </c>
      <c r="C6501" t="s">
        <v>16</v>
      </c>
      <c r="D6501">
        <v>258</v>
      </c>
      <c r="E6501" t="s">
        <v>6443</v>
      </c>
      <c r="F6501">
        <v>32273</v>
      </c>
      <c r="G6501">
        <v>1</v>
      </c>
      <c r="H6501">
        <v>5</v>
      </c>
      <c r="I6501" t="s">
        <v>6445</v>
      </c>
      <c r="J6501">
        <v>99</v>
      </c>
      <c r="K6501">
        <v>16188</v>
      </c>
      <c r="L6501">
        <v>4</v>
      </c>
      <c r="M6501" t="s">
        <v>16</v>
      </c>
      <c r="N6501">
        <v>24</v>
      </c>
      <c r="O6501" t="s">
        <v>16</v>
      </c>
      <c r="P6501">
        <v>3</v>
      </c>
      <c r="Q6501">
        <v>1</v>
      </c>
      <c r="R6501">
        <v>10</v>
      </c>
    </row>
    <row r="6502" spans="1:18" x14ac:dyDescent="0.35">
      <c r="A6502">
        <v>1007807</v>
      </c>
      <c r="B6502">
        <v>2018</v>
      </c>
      <c r="C6502" t="s">
        <v>16</v>
      </c>
      <c r="D6502">
        <v>245</v>
      </c>
      <c r="E6502" t="s">
        <v>6443</v>
      </c>
      <c r="F6502">
        <v>24083</v>
      </c>
      <c r="G6502">
        <v>7</v>
      </c>
      <c r="H6502">
        <v>3</v>
      </c>
      <c r="I6502" t="s">
        <v>31</v>
      </c>
      <c r="J6502">
        <v>55</v>
      </c>
      <c r="K6502">
        <v>11569</v>
      </c>
      <c r="L6502">
        <v>9</v>
      </c>
      <c r="M6502" t="s">
        <v>16</v>
      </c>
      <c r="N6502">
        <v>29</v>
      </c>
      <c r="O6502" t="s">
        <v>11</v>
      </c>
      <c r="P6502">
        <v>3</v>
      </c>
      <c r="Q6502">
        <v>1</v>
      </c>
      <c r="R6502">
        <v>10</v>
      </c>
    </row>
    <row r="6503" spans="1:18" x14ac:dyDescent="0.35">
      <c r="A6503">
        <v>1007808</v>
      </c>
      <c r="B6503">
        <v>2019</v>
      </c>
      <c r="C6503" t="s">
        <v>11</v>
      </c>
      <c r="D6503">
        <v>143</v>
      </c>
      <c r="E6503" t="s">
        <v>6444</v>
      </c>
      <c r="F6503">
        <v>45722</v>
      </c>
      <c r="G6503">
        <v>5</v>
      </c>
      <c r="H6503">
        <v>3</v>
      </c>
      <c r="I6503" t="s">
        <v>6447</v>
      </c>
      <c r="J6503">
        <v>73</v>
      </c>
      <c r="K6503">
        <v>1885</v>
      </c>
      <c r="L6503">
        <v>1</v>
      </c>
      <c r="M6503" t="s">
        <v>11</v>
      </c>
      <c r="N6503">
        <v>23</v>
      </c>
      <c r="O6503" t="s">
        <v>16</v>
      </c>
      <c r="P6503">
        <v>4</v>
      </c>
      <c r="Q6503">
        <v>0</v>
      </c>
      <c r="R6503">
        <v>0</v>
      </c>
    </row>
    <row r="6504" spans="1:18" x14ac:dyDescent="0.35">
      <c r="A6504">
        <v>1007809</v>
      </c>
      <c r="B6504">
        <v>2020</v>
      </c>
      <c r="C6504" t="s">
        <v>16</v>
      </c>
      <c r="D6504">
        <v>312</v>
      </c>
      <c r="E6504" t="s">
        <v>6446</v>
      </c>
      <c r="F6504">
        <v>38294</v>
      </c>
      <c r="G6504">
        <v>28</v>
      </c>
      <c r="H6504">
        <v>3</v>
      </c>
      <c r="I6504" t="s">
        <v>6433</v>
      </c>
      <c r="J6504">
        <v>70</v>
      </c>
      <c r="K6504">
        <v>10940</v>
      </c>
      <c r="L6504">
        <v>3</v>
      </c>
      <c r="M6504" t="s">
        <v>16</v>
      </c>
      <c r="N6504">
        <v>22</v>
      </c>
      <c r="O6504" t="s">
        <v>16</v>
      </c>
      <c r="P6504">
        <v>3</v>
      </c>
      <c r="Q6504">
        <v>1</v>
      </c>
      <c r="R6504">
        <v>20</v>
      </c>
    </row>
    <row r="6505" spans="1:18" x14ac:dyDescent="0.35">
      <c r="A6505">
        <v>1007810</v>
      </c>
      <c r="B6505">
        <v>2017</v>
      </c>
      <c r="C6505" t="s">
        <v>16</v>
      </c>
      <c r="D6505">
        <v>316</v>
      </c>
      <c r="E6505" t="s">
        <v>6446</v>
      </c>
      <c r="F6505">
        <v>17819</v>
      </c>
      <c r="G6505">
        <v>2</v>
      </c>
      <c r="H6505">
        <v>4</v>
      </c>
      <c r="I6505" t="s">
        <v>6433</v>
      </c>
      <c r="J6505">
        <v>66</v>
      </c>
      <c r="K6505">
        <v>6820</v>
      </c>
      <c r="L6505">
        <v>2</v>
      </c>
      <c r="M6505" t="s">
        <v>11</v>
      </c>
      <c r="N6505">
        <v>22</v>
      </c>
      <c r="O6505" t="s">
        <v>16</v>
      </c>
      <c r="P6505">
        <v>1</v>
      </c>
      <c r="Q6505">
        <v>0</v>
      </c>
      <c r="R6505">
        <v>10</v>
      </c>
    </row>
    <row r="6506" spans="1:18" x14ac:dyDescent="0.35">
      <c r="A6506">
        <v>1007811</v>
      </c>
      <c r="B6506">
        <v>2018</v>
      </c>
      <c r="C6506" t="s">
        <v>16</v>
      </c>
      <c r="D6506">
        <v>206</v>
      </c>
      <c r="E6506" t="s">
        <v>6443</v>
      </c>
      <c r="F6506">
        <v>27137</v>
      </c>
      <c r="G6506">
        <v>29</v>
      </c>
      <c r="H6506">
        <v>2</v>
      </c>
      <c r="I6506" t="s">
        <v>6445</v>
      </c>
      <c r="J6506">
        <v>54</v>
      </c>
      <c r="K6506">
        <v>4318</v>
      </c>
      <c r="L6506">
        <v>5</v>
      </c>
      <c r="M6506" t="s">
        <v>16</v>
      </c>
      <c r="N6506">
        <v>15</v>
      </c>
      <c r="O6506" t="s">
        <v>16</v>
      </c>
      <c r="P6506">
        <v>1</v>
      </c>
      <c r="Q6506">
        <v>2</v>
      </c>
      <c r="R6506">
        <v>8</v>
      </c>
    </row>
    <row r="6507" spans="1:18" x14ac:dyDescent="0.35">
      <c r="A6507">
        <v>1007812</v>
      </c>
      <c r="B6507">
        <v>1970</v>
      </c>
      <c r="C6507" t="s">
        <v>16</v>
      </c>
      <c r="D6507">
        <v>274</v>
      </c>
      <c r="E6507" t="s">
        <v>6443</v>
      </c>
      <c r="F6507">
        <v>6836</v>
      </c>
      <c r="G6507">
        <v>1</v>
      </c>
      <c r="H6507">
        <v>3</v>
      </c>
      <c r="I6507" t="s">
        <v>6445</v>
      </c>
      <c r="J6507">
        <v>92</v>
      </c>
      <c r="K6507">
        <v>4871</v>
      </c>
      <c r="L6507">
        <v>1</v>
      </c>
      <c r="M6507" t="s">
        <v>16</v>
      </c>
      <c r="N6507">
        <v>19</v>
      </c>
      <c r="O6507" t="s">
        <v>16</v>
      </c>
      <c r="P6507">
        <v>4</v>
      </c>
      <c r="Q6507">
        <v>0</v>
      </c>
      <c r="R6507">
        <v>5</v>
      </c>
    </row>
    <row r="6508" spans="1:18" x14ac:dyDescent="0.35">
      <c r="A6508">
        <v>1007813</v>
      </c>
      <c r="B6508">
        <v>1971</v>
      </c>
      <c r="C6508" t="s">
        <v>16</v>
      </c>
      <c r="D6508">
        <v>260</v>
      </c>
      <c r="E6508" t="s">
        <v>6443</v>
      </c>
      <c r="F6508">
        <v>9041</v>
      </c>
      <c r="G6508">
        <v>21</v>
      </c>
      <c r="H6508">
        <v>4</v>
      </c>
      <c r="I6508" t="s">
        <v>31</v>
      </c>
      <c r="J6508">
        <v>80</v>
      </c>
      <c r="K6508">
        <v>5347</v>
      </c>
      <c r="L6508">
        <v>1</v>
      </c>
      <c r="M6508" t="s">
        <v>16</v>
      </c>
      <c r="N6508">
        <v>21</v>
      </c>
      <c r="O6508" t="s">
        <v>16</v>
      </c>
      <c r="P6508">
        <v>4</v>
      </c>
      <c r="Q6508">
        <v>0</v>
      </c>
      <c r="R6508">
        <v>10</v>
      </c>
    </row>
    <row r="6509" spans="1:18" x14ac:dyDescent="0.35">
      <c r="A6509">
        <v>1007814</v>
      </c>
      <c r="B6509">
        <v>1972</v>
      </c>
      <c r="C6509" t="s">
        <v>11</v>
      </c>
      <c r="D6509">
        <v>203</v>
      </c>
      <c r="E6509" t="s">
        <v>6443</v>
      </c>
      <c r="F6509">
        <v>16490</v>
      </c>
      <c r="G6509">
        <v>24</v>
      </c>
      <c r="H6509">
        <v>3</v>
      </c>
      <c r="I6509" t="s">
        <v>6448</v>
      </c>
      <c r="J6509">
        <v>78</v>
      </c>
      <c r="K6509">
        <v>2348</v>
      </c>
      <c r="L6509">
        <v>1</v>
      </c>
      <c r="M6509" t="s">
        <v>11</v>
      </c>
      <c r="N6509">
        <v>23</v>
      </c>
      <c r="O6509" t="s">
        <v>16</v>
      </c>
      <c r="P6509">
        <v>2</v>
      </c>
      <c r="Q6509">
        <v>0</v>
      </c>
      <c r="R6509">
        <v>1</v>
      </c>
    </row>
    <row r="6510" spans="1:18" x14ac:dyDescent="0.35">
      <c r="A6510">
        <v>1007815</v>
      </c>
      <c r="B6510">
        <v>1973</v>
      </c>
      <c r="C6510" t="s">
        <v>16</v>
      </c>
      <c r="D6510">
        <v>287</v>
      </c>
      <c r="E6510" t="s">
        <v>6443</v>
      </c>
      <c r="F6510">
        <v>27977</v>
      </c>
      <c r="G6510">
        <v>1</v>
      </c>
      <c r="H6510">
        <v>3</v>
      </c>
      <c r="I6510" t="s">
        <v>6448</v>
      </c>
      <c r="J6510">
        <v>69</v>
      </c>
      <c r="K6510">
        <v>7500</v>
      </c>
      <c r="L6510">
        <v>4</v>
      </c>
      <c r="M6510" t="s">
        <v>16</v>
      </c>
      <c r="N6510">
        <v>26</v>
      </c>
      <c r="O6510" t="s">
        <v>16</v>
      </c>
      <c r="P6510">
        <v>4</v>
      </c>
      <c r="Q6510">
        <v>0</v>
      </c>
      <c r="R6510">
        <v>12</v>
      </c>
    </row>
    <row r="6511" spans="1:18" x14ac:dyDescent="0.35">
      <c r="A6511">
        <v>1007816</v>
      </c>
      <c r="B6511">
        <v>1974</v>
      </c>
      <c r="C6511" t="s">
        <v>16</v>
      </c>
      <c r="D6511">
        <v>350</v>
      </c>
      <c r="E6511" t="s">
        <v>6444</v>
      </c>
      <c r="F6511">
        <v>36200</v>
      </c>
      <c r="G6511">
        <v>18</v>
      </c>
      <c r="H6511">
        <v>1</v>
      </c>
      <c r="I6511" t="s">
        <v>6445</v>
      </c>
      <c r="J6511">
        <v>94</v>
      </c>
      <c r="K6511">
        <v>10531</v>
      </c>
      <c r="L6511">
        <v>5</v>
      </c>
      <c r="M6511" t="s">
        <v>16</v>
      </c>
      <c r="N6511">
        <v>19</v>
      </c>
      <c r="O6511" t="s">
        <v>16</v>
      </c>
      <c r="P6511">
        <v>4</v>
      </c>
      <c r="Q6511">
        <v>0</v>
      </c>
      <c r="R6511">
        <v>28</v>
      </c>
    </row>
    <row r="6512" spans="1:18" x14ac:dyDescent="0.35">
      <c r="A6512">
        <v>1007817</v>
      </c>
      <c r="B6512">
        <v>1975</v>
      </c>
      <c r="C6512" t="s">
        <v>16</v>
      </c>
      <c r="D6512">
        <v>312</v>
      </c>
      <c r="E6512" t="s">
        <v>6443</v>
      </c>
      <c r="F6512">
        <v>44666</v>
      </c>
      <c r="G6512">
        <v>2</v>
      </c>
      <c r="H6512">
        <v>5</v>
      </c>
      <c r="I6512" t="s">
        <v>31</v>
      </c>
      <c r="J6512">
        <v>95</v>
      </c>
      <c r="K6512">
        <v>16602</v>
      </c>
      <c r="L6512">
        <v>7</v>
      </c>
      <c r="M6512" t="s">
        <v>16</v>
      </c>
      <c r="N6512">
        <v>21</v>
      </c>
      <c r="O6512" t="s">
        <v>16</v>
      </c>
      <c r="P6512">
        <v>2</v>
      </c>
      <c r="Q6512">
        <v>1</v>
      </c>
      <c r="R6512">
        <v>22</v>
      </c>
    </row>
    <row r="6513" spans="1:18" x14ac:dyDescent="0.35">
      <c r="A6513">
        <v>1007818</v>
      </c>
      <c r="B6513">
        <v>1976</v>
      </c>
      <c r="C6513" t="s">
        <v>16</v>
      </c>
      <c r="D6513">
        <v>285</v>
      </c>
      <c r="E6513" t="s">
        <v>6446</v>
      </c>
      <c r="F6513">
        <v>4980</v>
      </c>
      <c r="G6513">
        <v>9</v>
      </c>
      <c r="H6513">
        <v>4</v>
      </c>
      <c r="I6513" t="s">
        <v>6445</v>
      </c>
      <c r="J6513">
        <v>74</v>
      </c>
      <c r="K6513">
        <v>8845</v>
      </c>
      <c r="L6513">
        <v>1</v>
      </c>
      <c r="M6513" t="s">
        <v>16</v>
      </c>
      <c r="N6513">
        <v>17</v>
      </c>
      <c r="O6513" t="s">
        <v>16</v>
      </c>
      <c r="P6513">
        <v>4</v>
      </c>
      <c r="Q6513">
        <v>1</v>
      </c>
      <c r="R6513">
        <v>9</v>
      </c>
    </row>
    <row r="6514" spans="1:18" x14ac:dyDescent="0.35">
      <c r="A6514">
        <v>1007819</v>
      </c>
      <c r="B6514">
        <v>1977</v>
      </c>
      <c r="C6514" t="s">
        <v>16</v>
      </c>
      <c r="D6514">
        <v>399</v>
      </c>
      <c r="E6514" t="s">
        <v>6443</v>
      </c>
      <c r="F6514">
        <v>33471</v>
      </c>
      <c r="G6514">
        <v>6</v>
      </c>
      <c r="H6514">
        <v>2</v>
      </c>
      <c r="I6514" t="s">
        <v>6448</v>
      </c>
      <c r="J6514">
        <v>81</v>
      </c>
      <c r="K6514">
        <v>5581</v>
      </c>
      <c r="L6514">
        <v>3</v>
      </c>
      <c r="M6514" t="s">
        <v>11</v>
      </c>
      <c r="N6514">
        <v>23</v>
      </c>
      <c r="O6514" t="s">
        <v>16</v>
      </c>
      <c r="P6514">
        <v>2</v>
      </c>
      <c r="Q6514">
        <v>2</v>
      </c>
      <c r="R6514">
        <v>18</v>
      </c>
    </row>
    <row r="6515" spans="1:18" x14ac:dyDescent="0.35">
      <c r="A6515">
        <v>1007820</v>
      </c>
      <c r="B6515">
        <v>1978</v>
      </c>
      <c r="C6515" t="s">
        <v>11</v>
      </c>
      <c r="D6515">
        <v>245</v>
      </c>
      <c r="E6515" t="s">
        <v>6446</v>
      </c>
      <c r="F6515">
        <v>51596</v>
      </c>
      <c r="G6515">
        <v>11</v>
      </c>
      <c r="H6515">
        <v>4</v>
      </c>
      <c r="I6515" t="s">
        <v>6433</v>
      </c>
      <c r="J6515">
        <v>71</v>
      </c>
      <c r="K6515">
        <v>4717</v>
      </c>
      <c r="L6515">
        <v>8</v>
      </c>
      <c r="M6515" t="s">
        <v>16</v>
      </c>
      <c r="N6515">
        <v>18</v>
      </c>
      <c r="O6515" t="s">
        <v>16</v>
      </c>
      <c r="P6515">
        <v>4</v>
      </c>
      <c r="Q6515">
        <v>0</v>
      </c>
      <c r="R6515">
        <v>6</v>
      </c>
    </row>
    <row r="6516" spans="1:18" x14ac:dyDescent="0.35">
      <c r="A6516">
        <v>1007821</v>
      </c>
      <c r="B6516">
        <v>1979</v>
      </c>
      <c r="C6516" t="s">
        <v>16</v>
      </c>
      <c r="D6516">
        <v>192</v>
      </c>
      <c r="E6516" t="s">
        <v>6444</v>
      </c>
      <c r="F6516">
        <v>18733</v>
      </c>
      <c r="G6516">
        <v>24</v>
      </c>
      <c r="H6516">
        <v>3</v>
      </c>
      <c r="I6516" t="s">
        <v>6445</v>
      </c>
      <c r="J6516">
        <v>42</v>
      </c>
      <c r="K6516">
        <v>2411</v>
      </c>
      <c r="L6516">
        <v>0</v>
      </c>
      <c r="M6516" t="s">
        <v>16</v>
      </c>
      <c r="N6516">
        <v>18</v>
      </c>
      <c r="O6516" t="s">
        <v>16</v>
      </c>
      <c r="P6516">
        <v>3</v>
      </c>
      <c r="Q6516">
        <v>2</v>
      </c>
      <c r="R6516">
        <v>3</v>
      </c>
    </row>
    <row r="6517" spans="1:18" x14ac:dyDescent="0.35">
      <c r="A6517">
        <v>1007822</v>
      </c>
      <c r="B6517">
        <v>1980</v>
      </c>
      <c r="C6517" t="s">
        <v>16</v>
      </c>
      <c r="D6517">
        <v>294</v>
      </c>
      <c r="E6517" t="s">
        <v>6443</v>
      </c>
      <c r="F6517">
        <v>52333</v>
      </c>
      <c r="G6517">
        <v>10</v>
      </c>
      <c r="H6517">
        <v>3</v>
      </c>
      <c r="I6517" t="s">
        <v>6445</v>
      </c>
      <c r="J6517">
        <v>81</v>
      </c>
      <c r="K6517">
        <v>9827</v>
      </c>
      <c r="L6517">
        <v>3</v>
      </c>
      <c r="M6517" t="s">
        <v>16</v>
      </c>
      <c r="N6517">
        <v>25</v>
      </c>
      <c r="O6517" t="s">
        <v>16</v>
      </c>
      <c r="P6517">
        <v>3</v>
      </c>
      <c r="Q6517">
        <v>1</v>
      </c>
      <c r="R6517">
        <v>18</v>
      </c>
    </row>
    <row r="6518" spans="1:18" x14ac:dyDescent="0.35">
      <c r="A6518">
        <v>1007823</v>
      </c>
      <c r="B6518">
        <v>1981</v>
      </c>
      <c r="C6518" t="s">
        <v>16</v>
      </c>
      <c r="D6518">
        <v>281</v>
      </c>
      <c r="E6518" t="s">
        <v>6443</v>
      </c>
      <c r="F6518">
        <v>15619</v>
      </c>
      <c r="G6518">
        <v>1</v>
      </c>
      <c r="H6518">
        <v>4</v>
      </c>
      <c r="I6518" t="s">
        <v>31</v>
      </c>
      <c r="J6518">
        <v>70</v>
      </c>
      <c r="K6518">
        <v>6456</v>
      </c>
      <c r="L6518">
        <v>6</v>
      </c>
      <c r="M6518" t="s">
        <v>16</v>
      </c>
      <c r="N6518">
        <v>23</v>
      </c>
      <c r="O6518" t="s">
        <v>16</v>
      </c>
      <c r="P6518">
        <v>2</v>
      </c>
      <c r="Q6518">
        <v>1</v>
      </c>
      <c r="R6518">
        <v>8</v>
      </c>
    </row>
    <row r="6519" spans="1:18" x14ac:dyDescent="0.35">
      <c r="A6519">
        <v>1007824</v>
      </c>
      <c r="B6519">
        <v>1982</v>
      </c>
      <c r="C6519" t="s">
        <v>16</v>
      </c>
      <c r="D6519">
        <v>373</v>
      </c>
      <c r="E6519" t="s">
        <v>6443</v>
      </c>
      <c r="F6519">
        <v>43585</v>
      </c>
      <c r="G6519">
        <v>18</v>
      </c>
      <c r="H6519">
        <v>4</v>
      </c>
      <c r="I6519" t="s">
        <v>31</v>
      </c>
      <c r="J6519">
        <v>63</v>
      </c>
      <c r="K6519">
        <v>19514</v>
      </c>
      <c r="L6519">
        <v>1</v>
      </c>
      <c r="M6519" t="s">
        <v>11</v>
      </c>
      <c r="N6519">
        <v>27</v>
      </c>
      <c r="O6519" t="s">
        <v>16</v>
      </c>
      <c r="P6519">
        <v>3</v>
      </c>
      <c r="Q6519">
        <v>1</v>
      </c>
      <c r="R6519">
        <v>31</v>
      </c>
    </row>
    <row r="6520" spans="1:18" x14ac:dyDescent="0.35">
      <c r="A6520">
        <v>1007825</v>
      </c>
      <c r="B6520">
        <v>1983</v>
      </c>
      <c r="C6520" t="s">
        <v>16</v>
      </c>
      <c r="D6520">
        <v>189</v>
      </c>
      <c r="E6520" t="s">
        <v>6443</v>
      </c>
      <c r="F6520">
        <v>24195</v>
      </c>
      <c r="G6520">
        <v>23</v>
      </c>
      <c r="H6520">
        <v>3</v>
      </c>
      <c r="I6520" t="s">
        <v>6445</v>
      </c>
      <c r="J6520">
        <v>92</v>
      </c>
      <c r="K6520">
        <v>2737</v>
      </c>
      <c r="L6520">
        <v>1</v>
      </c>
      <c r="M6520" t="s">
        <v>11</v>
      </c>
      <c r="N6520">
        <v>23</v>
      </c>
      <c r="O6520" t="s">
        <v>16</v>
      </c>
      <c r="P6520">
        <v>2</v>
      </c>
      <c r="Q6520">
        <v>2</v>
      </c>
      <c r="R6520">
        <v>6</v>
      </c>
    </row>
    <row r="6521" spans="1:18" x14ac:dyDescent="0.35">
      <c r="A6521">
        <v>1007826</v>
      </c>
      <c r="B6521">
        <v>1984</v>
      </c>
      <c r="C6521" t="s">
        <v>16</v>
      </c>
      <c r="D6521">
        <v>203</v>
      </c>
      <c r="E6521" t="s">
        <v>6443</v>
      </c>
      <c r="F6521">
        <v>24611</v>
      </c>
      <c r="G6521">
        <v>28</v>
      </c>
      <c r="H6521">
        <v>2</v>
      </c>
      <c r="I6521" t="s">
        <v>6447</v>
      </c>
      <c r="J6521">
        <v>74</v>
      </c>
      <c r="K6521">
        <v>6280</v>
      </c>
      <c r="L6521">
        <v>1</v>
      </c>
      <c r="M6521" t="s">
        <v>16</v>
      </c>
      <c r="N6521">
        <v>25</v>
      </c>
      <c r="O6521" t="s">
        <v>11</v>
      </c>
      <c r="P6521">
        <v>4</v>
      </c>
      <c r="Q6521">
        <v>2</v>
      </c>
      <c r="R6521">
        <v>6</v>
      </c>
    </row>
    <row r="6522" spans="1:18" x14ac:dyDescent="0.35">
      <c r="A6522">
        <v>1007827</v>
      </c>
      <c r="B6522">
        <v>1985</v>
      </c>
      <c r="C6522" t="s">
        <v>16</v>
      </c>
      <c r="D6522">
        <v>190</v>
      </c>
      <c r="E6522" t="s">
        <v>6443</v>
      </c>
      <c r="F6522">
        <v>28809</v>
      </c>
      <c r="G6522">
        <v>17</v>
      </c>
      <c r="H6522">
        <v>2</v>
      </c>
      <c r="I6522" t="s">
        <v>6433</v>
      </c>
      <c r="J6522">
        <v>100</v>
      </c>
      <c r="K6522">
        <v>2139</v>
      </c>
      <c r="L6522">
        <v>1</v>
      </c>
      <c r="M6522" t="s">
        <v>16</v>
      </c>
      <c r="N6522">
        <v>24</v>
      </c>
      <c r="O6522" t="s">
        <v>11</v>
      </c>
      <c r="P6522">
        <v>4</v>
      </c>
      <c r="Q6522">
        <v>1</v>
      </c>
      <c r="R6522">
        <v>1</v>
      </c>
    </row>
    <row r="6523" spans="1:18" x14ac:dyDescent="0.35">
      <c r="A6523">
        <v>1007828</v>
      </c>
      <c r="B6523">
        <v>1986</v>
      </c>
      <c r="C6523" t="s">
        <v>16</v>
      </c>
      <c r="D6523">
        <v>380</v>
      </c>
      <c r="E6523" t="s">
        <v>6444</v>
      </c>
      <c r="F6523">
        <v>43621</v>
      </c>
      <c r="G6523">
        <v>3</v>
      </c>
      <c r="H6523">
        <v>3</v>
      </c>
      <c r="I6523" t="s">
        <v>6445</v>
      </c>
      <c r="J6523">
        <v>107</v>
      </c>
      <c r="K6523">
        <v>18205</v>
      </c>
      <c r="L6523">
        <v>1</v>
      </c>
      <c r="M6523" t="s">
        <v>16</v>
      </c>
      <c r="N6523">
        <v>21</v>
      </c>
      <c r="O6523" t="s">
        <v>16</v>
      </c>
      <c r="P6523">
        <v>3</v>
      </c>
      <c r="Q6523">
        <v>1</v>
      </c>
      <c r="R6523">
        <v>32</v>
      </c>
    </row>
    <row r="6524" spans="1:18" x14ac:dyDescent="0.35">
      <c r="A6524">
        <v>1007829</v>
      </c>
      <c r="B6524">
        <v>1987</v>
      </c>
      <c r="C6524" t="s">
        <v>16</v>
      </c>
      <c r="D6524">
        <v>198</v>
      </c>
      <c r="E6524" t="s">
        <v>6443</v>
      </c>
      <c r="F6524">
        <v>21777</v>
      </c>
      <c r="G6524">
        <v>13</v>
      </c>
      <c r="H6524">
        <v>1</v>
      </c>
      <c r="I6524" t="s">
        <v>6445</v>
      </c>
      <c r="J6524">
        <v>52</v>
      </c>
      <c r="K6524">
        <v>2105</v>
      </c>
      <c r="L6524">
        <v>1</v>
      </c>
      <c r="M6524" t="s">
        <v>16</v>
      </c>
      <c r="N6524">
        <v>14</v>
      </c>
      <c r="O6524" t="s">
        <v>16</v>
      </c>
      <c r="P6524">
        <v>3</v>
      </c>
      <c r="Q6524">
        <v>0</v>
      </c>
      <c r="R6524">
        <v>7</v>
      </c>
    </row>
    <row r="6525" spans="1:18" x14ac:dyDescent="0.35">
      <c r="A6525">
        <v>1007830</v>
      </c>
      <c r="B6525">
        <v>1988</v>
      </c>
      <c r="C6525" t="s">
        <v>11</v>
      </c>
      <c r="D6525">
        <v>190</v>
      </c>
      <c r="E6525" t="s">
        <v>6444</v>
      </c>
      <c r="F6525">
        <v>45056</v>
      </c>
      <c r="G6525">
        <v>7</v>
      </c>
      <c r="H6525">
        <v>3</v>
      </c>
      <c r="I6525" t="s">
        <v>31</v>
      </c>
      <c r="J6525">
        <v>67</v>
      </c>
      <c r="K6525">
        <v>2892</v>
      </c>
      <c r="L6525">
        <v>1</v>
      </c>
      <c r="M6525" t="s">
        <v>11</v>
      </c>
      <c r="N6525">
        <v>23</v>
      </c>
      <c r="O6525" t="s">
        <v>16</v>
      </c>
      <c r="P6525">
        <v>4</v>
      </c>
      <c r="Q6525">
        <v>1</v>
      </c>
      <c r="R6525">
        <v>6</v>
      </c>
    </row>
    <row r="6526" spans="1:18" x14ac:dyDescent="0.35">
      <c r="A6526">
        <v>1007831</v>
      </c>
      <c r="B6526">
        <v>1989</v>
      </c>
      <c r="C6526" t="s">
        <v>11</v>
      </c>
      <c r="D6526">
        <v>231</v>
      </c>
      <c r="E6526" t="s">
        <v>6444</v>
      </c>
      <c r="F6526">
        <v>15687</v>
      </c>
      <c r="G6526">
        <v>12</v>
      </c>
      <c r="H6526">
        <v>4</v>
      </c>
      <c r="I6526" t="s">
        <v>31</v>
      </c>
      <c r="J6526">
        <v>85</v>
      </c>
      <c r="K6526">
        <v>2043</v>
      </c>
      <c r="L6526">
        <v>1</v>
      </c>
      <c r="M6526" t="s">
        <v>16</v>
      </c>
      <c r="N6526">
        <v>22</v>
      </c>
      <c r="O6526" t="s">
        <v>16</v>
      </c>
      <c r="P6526">
        <v>3</v>
      </c>
      <c r="Q6526">
        <v>1</v>
      </c>
      <c r="R6526">
        <v>1</v>
      </c>
    </row>
    <row r="6527" spans="1:18" x14ac:dyDescent="0.35">
      <c r="A6527">
        <v>1007832</v>
      </c>
      <c r="B6527">
        <v>1990</v>
      </c>
      <c r="C6527" t="s">
        <v>16</v>
      </c>
      <c r="D6527">
        <v>264</v>
      </c>
      <c r="E6527" t="s">
        <v>6443</v>
      </c>
      <c r="F6527">
        <v>8893</v>
      </c>
      <c r="G6527">
        <v>1</v>
      </c>
      <c r="H6527">
        <v>2</v>
      </c>
      <c r="I6527" t="s">
        <v>31</v>
      </c>
      <c r="J6527">
        <v>92</v>
      </c>
      <c r="K6527">
        <v>3629</v>
      </c>
      <c r="L6527">
        <v>1</v>
      </c>
      <c r="M6527" t="s">
        <v>11</v>
      </c>
      <c r="N6527">
        <v>17</v>
      </c>
      <c r="O6527" t="s">
        <v>16</v>
      </c>
      <c r="P6527">
        <v>4</v>
      </c>
      <c r="Q6527">
        <v>1</v>
      </c>
      <c r="R6527">
        <v>6</v>
      </c>
    </row>
    <row r="6528" spans="1:18" x14ac:dyDescent="0.35">
      <c r="A6528">
        <v>1007833</v>
      </c>
      <c r="B6528">
        <v>1991</v>
      </c>
      <c r="C6528" t="s">
        <v>11</v>
      </c>
      <c r="D6528">
        <v>244</v>
      </c>
      <c r="E6528" t="s">
        <v>6443</v>
      </c>
      <c r="F6528">
        <v>47785</v>
      </c>
      <c r="G6528">
        <v>13</v>
      </c>
      <c r="H6528">
        <v>4</v>
      </c>
      <c r="I6528" t="s">
        <v>6445</v>
      </c>
      <c r="J6528">
        <v>52</v>
      </c>
      <c r="K6528">
        <v>4236</v>
      </c>
      <c r="L6528">
        <v>2</v>
      </c>
      <c r="M6528" t="s">
        <v>16</v>
      </c>
      <c r="N6528">
        <v>26</v>
      </c>
      <c r="O6528" t="s">
        <v>16</v>
      </c>
      <c r="P6528">
        <v>3</v>
      </c>
      <c r="Q6528">
        <v>0</v>
      </c>
      <c r="R6528">
        <v>9</v>
      </c>
    </row>
    <row r="6529" spans="1:18" x14ac:dyDescent="0.35">
      <c r="A6529">
        <v>1007834</v>
      </c>
      <c r="B6529">
        <v>1992</v>
      </c>
      <c r="C6529" t="s">
        <v>16</v>
      </c>
      <c r="D6529">
        <v>268</v>
      </c>
      <c r="E6529" t="s">
        <v>6443</v>
      </c>
      <c r="F6529">
        <v>18842</v>
      </c>
      <c r="G6529">
        <v>25</v>
      </c>
      <c r="H6529">
        <v>2</v>
      </c>
      <c r="I6529" t="s">
        <v>6433</v>
      </c>
      <c r="J6529">
        <v>64</v>
      </c>
      <c r="K6529">
        <v>3684</v>
      </c>
      <c r="L6529">
        <v>4</v>
      </c>
      <c r="M6529" t="s">
        <v>16</v>
      </c>
      <c r="N6529">
        <v>23</v>
      </c>
      <c r="O6529" t="s">
        <v>16</v>
      </c>
      <c r="P6529">
        <v>4</v>
      </c>
      <c r="Q6529">
        <v>0</v>
      </c>
      <c r="R6529">
        <v>9</v>
      </c>
    </row>
    <row r="6530" spans="1:18" x14ac:dyDescent="0.35">
      <c r="A6530">
        <v>1007835</v>
      </c>
      <c r="B6530">
        <v>1993</v>
      </c>
      <c r="C6530" t="s">
        <v>16</v>
      </c>
      <c r="D6530">
        <v>238</v>
      </c>
      <c r="E6530" t="s">
        <v>6443</v>
      </c>
      <c r="F6530">
        <v>18378</v>
      </c>
      <c r="G6530">
        <v>6</v>
      </c>
      <c r="H6530">
        <v>4</v>
      </c>
      <c r="I6530" t="s">
        <v>6445</v>
      </c>
      <c r="J6530">
        <v>74</v>
      </c>
      <c r="K6530">
        <v>5472</v>
      </c>
      <c r="L6530">
        <v>4</v>
      </c>
      <c r="M6530" t="s">
        <v>16</v>
      </c>
      <c r="N6530">
        <v>28</v>
      </c>
      <c r="O6530" t="s">
        <v>11</v>
      </c>
      <c r="P6530">
        <v>4</v>
      </c>
      <c r="Q6530">
        <v>2</v>
      </c>
      <c r="R6530">
        <v>13</v>
      </c>
    </row>
    <row r="6531" spans="1:18" x14ac:dyDescent="0.35">
      <c r="A6531">
        <v>1007836</v>
      </c>
      <c r="B6531">
        <v>1994</v>
      </c>
      <c r="C6531" t="s">
        <v>16</v>
      </c>
      <c r="D6531">
        <v>215</v>
      </c>
      <c r="E6531" t="s">
        <v>6443</v>
      </c>
      <c r="F6531">
        <v>27938</v>
      </c>
      <c r="G6531">
        <v>6</v>
      </c>
      <c r="H6531">
        <v>4</v>
      </c>
      <c r="I6531" t="s">
        <v>6445</v>
      </c>
      <c r="J6531">
        <v>71</v>
      </c>
      <c r="K6531">
        <v>2191</v>
      </c>
      <c r="L6531">
        <v>0</v>
      </c>
      <c r="M6531" t="s">
        <v>16</v>
      </c>
      <c r="N6531">
        <v>16</v>
      </c>
      <c r="O6531" t="s">
        <v>16</v>
      </c>
      <c r="P6531">
        <v>3</v>
      </c>
      <c r="Q6531">
        <v>2</v>
      </c>
      <c r="R6531">
        <v>6</v>
      </c>
    </row>
    <row r="6532" spans="1:18" x14ac:dyDescent="0.35">
      <c r="A6532">
        <v>1007837</v>
      </c>
      <c r="B6532">
        <v>1995</v>
      </c>
      <c r="C6532" t="s">
        <v>16</v>
      </c>
      <c r="D6532">
        <v>286</v>
      </c>
      <c r="E6532" t="s">
        <v>6443</v>
      </c>
      <c r="F6532">
        <v>19538</v>
      </c>
      <c r="G6532">
        <v>2</v>
      </c>
      <c r="H6532">
        <v>3</v>
      </c>
      <c r="I6532" t="s">
        <v>6447</v>
      </c>
      <c r="J6532">
        <v>80</v>
      </c>
      <c r="K6532">
        <v>9605</v>
      </c>
      <c r="L6532">
        <v>4</v>
      </c>
      <c r="M6532" t="s">
        <v>11</v>
      </c>
      <c r="N6532">
        <v>23</v>
      </c>
      <c r="O6532" t="s">
        <v>16</v>
      </c>
      <c r="P6532">
        <v>3</v>
      </c>
      <c r="Q6532">
        <v>1</v>
      </c>
      <c r="R6532">
        <v>17</v>
      </c>
    </row>
    <row r="6533" spans="1:18" x14ac:dyDescent="0.35">
      <c r="A6533">
        <v>1007838</v>
      </c>
      <c r="B6533">
        <v>1996</v>
      </c>
      <c r="C6533" t="s">
        <v>16</v>
      </c>
      <c r="D6533">
        <v>156</v>
      </c>
      <c r="E6533" t="s">
        <v>6443</v>
      </c>
      <c r="F6533">
        <v>33573</v>
      </c>
      <c r="G6533">
        <v>1</v>
      </c>
      <c r="H6533">
        <v>3</v>
      </c>
      <c r="I6533" t="s">
        <v>31</v>
      </c>
      <c r="J6533">
        <v>95</v>
      </c>
      <c r="K6533">
        <v>2842</v>
      </c>
      <c r="L6533">
        <v>1</v>
      </c>
      <c r="M6533" t="s">
        <v>16</v>
      </c>
      <c r="N6533">
        <v>21</v>
      </c>
      <c r="O6533" t="s">
        <v>16</v>
      </c>
      <c r="P6533">
        <v>4</v>
      </c>
      <c r="Q6533">
        <v>0</v>
      </c>
      <c r="R6533">
        <v>1</v>
      </c>
    </row>
    <row r="6534" spans="1:18" x14ac:dyDescent="0.35">
      <c r="A6534">
        <v>1007839</v>
      </c>
      <c r="B6534">
        <v>1997</v>
      </c>
      <c r="C6534" t="s">
        <v>16</v>
      </c>
      <c r="D6534">
        <v>320</v>
      </c>
      <c r="E6534" t="s">
        <v>6443</v>
      </c>
      <c r="F6534">
        <v>21781</v>
      </c>
      <c r="G6534">
        <v>2</v>
      </c>
      <c r="H6534">
        <v>4</v>
      </c>
      <c r="I6534" t="s">
        <v>31</v>
      </c>
      <c r="J6534">
        <v>86</v>
      </c>
      <c r="K6534">
        <v>4097</v>
      </c>
      <c r="L6534">
        <v>1</v>
      </c>
      <c r="M6534" t="s">
        <v>16</v>
      </c>
      <c r="N6534">
        <v>16</v>
      </c>
      <c r="O6534" t="s">
        <v>16</v>
      </c>
      <c r="P6534">
        <v>2</v>
      </c>
      <c r="Q6534">
        <v>2</v>
      </c>
      <c r="R6534">
        <v>10</v>
      </c>
    </row>
    <row r="6535" spans="1:18" x14ac:dyDescent="0.35">
      <c r="A6535">
        <v>1007840</v>
      </c>
      <c r="B6535">
        <v>1998</v>
      </c>
      <c r="C6535" t="s">
        <v>16</v>
      </c>
      <c r="D6535">
        <v>334</v>
      </c>
      <c r="E6535" t="s">
        <v>6443</v>
      </c>
      <c r="F6535">
        <v>27377</v>
      </c>
      <c r="G6535">
        <v>6</v>
      </c>
      <c r="H6535">
        <v>4</v>
      </c>
      <c r="I6535" t="s">
        <v>6433</v>
      </c>
      <c r="J6535">
        <v>57</v>
      </c>
      <c r="K6535">
        <v>16636</v>
      </c>
      <c r="L6535">
        <v>4</v>
      </c>
      <c r="M6535" t="s">
        <v>11</v>
      </c>
      <c r="N6535">
        <v>18</v>
      </c>
      <c r="O6535" t="s">
        <v>16</v>
      </c>
      <c r="P6535">
        <v>3</v>
      </c>
      <c r="Q6535">
        <v>1</v>
      </c>
      <c r="R6535">
        <v>21</v>
      </c>
    </row>
    <row r="6536" spans="1:18" x14ac:dyDescent="0.35">
      <c r="A6536">
        <v>1007841</v>
      </c>
      <c r="B6536">
        <v>1999</v>
      </c>
      <c r="C6536" t="s">
        <v>16</v>
      </c>
      <c r="D6536">
        <v>297</v>
      </c>
      <c r="E6536" t="s">
        <v>6443</v>
      </c>
      <c r="F6536">
        <v>12673</v>
      </c>
      <c r="G6536">
        <v>1</v>
      </c>
      <c r="H6536">
        <v>1</v>
      </c>
      <c r="I6536" t="s">
        <v>31</v>
      </c>
      <c r="J6536">
        <v>49</v>
      </c>
      <c r="K6536">
        <v>2624</v>
      </c>
      <c r="L6536">
        <v>3</v>
      </c>
      <c r="M6536" t="s">
        <v>16</v>
      </c>
      <c r="N6536">
        <v>28</v>
      </c>
      <c r="O6536" t="s">
        <v>16</v>
      </c>
      <c r="P6536">
        <v>4</v>
      </c>
      <c r="Q6536">
        <v>0</v>
      </c>
      <c r="R6536">
        <v>8</v>
      </c>
    </row>
    <row r="6537" spans="1:18" x14ac:dyDescent="0.35">
      <c r="A6537">
        <v>1007842</v>
      </c>
      <c r="B6537">
        <v>2000</v>
      </c>
      <c r="C6537" t="s">
        <v>16</v>
      </c>
      <c r="D6537">
        <v>328</v>
      </c>
      <c r="E6537" t="s">
        <v>6444</v>
      </c>
      <c r="F6537">
        <v>35045</v>
      </c>
      <c r="G6537">
        <v>9</v>
      </c>
      <c r="H6537">
        <v>5</v>
      </c>
      <c r="I6537" t="s">
        <v>6445</v>
      </c>
      <c r="J6537">
        <v>82</v>
      </c>
      <c r="K6537">
        <v>5689</v>
      </c>
      <c r="L6537">
        <v>3</v>
      </c>
      <c r="M6537" t="s">
        <v>11</v>
      </c>
      <c r="N6537">
        <v>20</v>
      </c>
      <c r="O6537" t="s">
        <v>16</v>
      </c>
      <c r="P6537">
        <v>2</v>
      </c>
      <c r="Q6537">
        <v>1</v>
      </c>
      <c r="R6537">
        <v>10</v>
      </c>
    </row>
    <row r="6538" spans="1:18" x14ac:dyDescent="0.35">
      <c r="A6538">
        <v>1007843</v>
      </c>
      <c r="B6538">
        <v>2001</v>
      </c>
      <c r="C6538" t="s">
        <v>16</v>
      </c>
      <c r="D6538">
        <v>369</v>
      </c>
      <c r="E6538" t="s">
        <v>6443</v>
      </c>
      <c r="F6538">
        <v>43264</v>
      </c>
      <c r="G6538">
        <v>1</v>
      </c>
      <c r="H6538">
        <v>4</v>
      </c>
      <c r="I6538" t="s">
        <v>31</v>
      </c>
      <c r="J6538">
        <v>48</v>
      </c>
      <c r="K6538">
        <v>15406</v>
      </c>
      <c r="L6538">
        <v>7</v>
      </c>
      <c r="M6538" t="s">
        <v>16</v>
      </c>
      <c r="N6538">
        <v>15</v>
      </c>
      <c r="O6538" t="s">
        <v>16</v>
      </c>
      <c r="P6538">
        <v>1</v>
      </c>
      <c r="Q6538">
        <v>1</v>
      </c>
      <c r="R6538">
        <v>21</v>
      </c>
    </row>
    <row r="6539" spans="1:18" x14ac:dyDescent="0.35">
      <c r="A6539">
        <v>1007844</v>
      </c>
      <c r="B6539">
        <v>2002</v>
      </c>
      <c r="C6539" t="s">
        <v>16</v>
      </c>
      <c r="D6539">
        <v>333</v>
      </c>
      <c r="E6539" t="s">
        <v>6443</v>
      </c>
      <c r="F6539">
        <v>38924</v>
      </c>
      <c r="G6539">
        <v>1</v>
      </c>
      <c r="H6539">
        <v>4</v>
      </c>
      <c r="I6539" t="s">
        <v>31</v>
      </c>
      <c r="J6539">
        <v>62</v>
      </c>
      <c r="K6539">
        <v>5994</v>
      </c>
      <c r="L6539">
        <v>4</v>
      </c>
      <c r="M6539" t="s">
        <v>16</v>
      </c>
      <c r="N6539">
        <v>20</v>
      </c>
      <c r="O6539" t="s">
        <v>16</v>
      </c>
      <c r="P6539">
        <v>2</v>
      </c>
      <c r="Q6539">
        <v>0</v>
      </c>
      <c r="R6539">
        <v>10</v>
      </c>
    </row>
    <row r="6540" spans="1:18" x14ac:dyDescent="0.35">
      <c r="A6540">
        <v>1007845</v>
      </c>
      <c r="B6540">
        <v>2003</v>
      </c>
      <c r="C6540" t="s">
        <v>16</v>
      </c>
      <c r="D6540">
        <v>264</v>
      </c>
      <c r="E6540" t="s">
        <v>6443</v>
      </c>
      <c r="F6540">
        <v>7145</v>
      </c>
      <c r="G6540">
        <v>14</v>
      </c>
      <c r="H6540">
        <v>3</v>
      </c>
      <c r="I6540" t="s">
        <v>6448</v>
      </c>
      <c r="J6540">
        <v>43</v>
      </c>
      <c r="K6540">
        <v>2591</v>
      </c>
      <c r="L6540">
        <v>1</v>
      </c>
      <c r="M6540" t="s">
        <v>11</v>
      </c>
      <c r="N6540">
        <v>30</v>
      </c>
      <c r="O6540" t="s">
        <v>16</v>
      </c>
      <c r="P6540">
        <v>4</v>
      </c>
      <c r="Q6540">
        <v>2</v>
      </c>
      <c r="R6540">
        <v>8</v>
      </c>
    </row>
    <row r="6541" spans="1:18" x14ac:dyDescent="0.35">
      <c r="A6541">
        <v>1007846</v>
      </c>
      <c r="B6541">
        <v>2004</v>
      </c>
      <c r="C6541" t="s">
        <v>11</v>
      </c>
      <c r="D6541">
        <v>208</v>
      </c>
      <c r="E6541" t="s">
        <v>6443</v>
      </c>
      <c r="F6541">
        <v>49706</v>
      </c>
      <c r="G6541">
        <v>2</v>
      </c>
      <c r="H6541">
        <v>1</v>
      </c>
      <c r="I6541" t="s">
        <v>6447</v>
      </c>
      <c r="J6541">
        <v>92</v>
      </c>
      <c r="K6541">
        <v>3051</v>
      </c>
      <c r="L6541">
        <v>0</v>
      </c>
      <c r="M6541" t="s">
        <v>16</v>
      </c>
      <c r="N6541">
        <v>22</v>
      </c>
      <c r="O6541" t="s">
        <v>16</v>
      </c>
      <c r="P6541">
        <v>2</v>
      </c>
      <c r="Q6541">
        <v>1</v>
      </c>
      <c r="R6541">
        <v>5</v>
      </c>
    </row>
    <row r="6542" spans="1:18" x14ac:dyDescent="0.35">
      <c r="A6542">
        <v>1007847</v>
      </c>
      <c r="B6542">
        <v>2005</v>
      </c>
      <c r="C6542" t="s">
        <v>16</v>
      </c>
      <c r="D6542">
        <v>163</v>
      </c>
      <c r="E6542" t="s">
        <v>6443</v>
      </c>
      <c r="F6542">
        <v>47016</v>
      </c>
      <c r="G6542">
        <v>22</v>
      </c>
      <c r="H6542">
        <v>1</v>
      </c>
      <c r="I6542" t="s">
        <v>6448</v>
      </c>
      <c r="J6542">
        <v>60</v>
      </c>
      <c r="K6542">
        <v>3456</v>
      </c>
      <c r="L6542">
        <v>1</v>
      </c>
      <c r="M6542" t="s">
        <v>16</v>
      </c>
      <c r="N6542">
        <v>20</v>
      </c>
      <c r="O6542" t="s">
        <v>16</v>
      </c>
      <c r="P6542">
        <v>3</v>
      </c>
      <c r="Q6542">
        <v>0</v>
      </c>
      <c r="R6542">
        <v>3</v>
      </c>
    </row>
    <row r="6543" spans="1:18" x14ac:dyDescent="0.35">
      <c r="A6543">
        <v>1007848</v>
      </c>
      <c r="B6543">
        <v>2006</v>
      </c>
      <c r="C6543" t="s">
        <v>16</v>
      </c>
      <c r="D6543">
        <v>334</v>
      </c>
      <c r="E6543" t="s">
        <v>6443</v>
      </c>
      <c r="F6543">
        <v>46031</v>
      </c>
      <c r="G6543">
        <v>3</v>
      </c>
      <c r="H6543">
        <v>4</v>
      </c>
      <c r="I6543" t="s">
        <v>6433</v>
      </c>
      <c r="J6543">
        <v>43</v>
      </c>
      <c r="K6543">
        <v>19521</v>
      </c>
      <c r="L6543">
        <v>4</v>
      </c>
      <c r="M6543" t="s">
        <v>11</v>
      </c>
      <c r="N6543">
        <v>21</v>
      </c>
      <c r="O6543" t="s">
        <v>16</v>
      </c>
      <c r="P6543">
        <v>1</v>
      </c>
      <c r="Q6543">
        <v>1</v>
      </c>
      <c r="R6543">
        <v>26</v>
      </c>
    </row>
    <row r="6544" spans="1:18" x14ac:dyDescent="0.35">
      <c r="A6544">
        <v>1007849</v>
      </c>
      <c r="B6544">
        <v>2007</v>
      </c>
      <c r="C6544" t="s">
        <v>16</v>
      </c>
      <c r="D6544">
        <v>170</v>
      </c>
      <c r="E6544" t="s">
        <v>6443</v>
      </c>
      <c r="F6544">
        <v>21143</v>
      </c>
      <c r="G6544">
        <v>6</v>
      </c>
      <c r="H6544">
        <v>1</v>
      </c>
      <c r="I6544" t="s">
        <v>6445</v>
      </c>
      <c r="J6544">
        <v>73</v>
      </c>
      <c r="K6544">
        <v>2780</v>
      </c>
      <c r="L6544">
        <v>0</v>
      </c>
      <c r="M6544" t="s">
        <v>16</v>
      </c>
      <c r="N6544">
        <v>24</v>
      </c>
      <c r="O6544" t="s">
        <v>11</v>
      </c>
      <c r="P6544">
        <v>4</v>
      </c>
      <c r="Q6544">
        <v>0</v>
      </c>
      <c r="R6544">
        <v>3</v>
      </c>
    </row>
    <row r="6545" spans="1:18" x14ac:dyDescent="0.35">
      <c r="A6545">
        <v>1007850</v>
      </c>
      <c r="B6545">
        <v>2008</v>
      </c>
      <c r="C6545" t="s">
        <v>16</v>
      </c>
      <c r="D6545">
        <v>255</v>
      </c>
      <c r="E6545" t="s">
        <v>6443</v>
      </c>
      <c r="F6545">
        <v>42565</v>
      </c>
      <c r="G6545">
        <v>8</v>
      </c>
      <c r="H6545">
        <v>4</v>
      </c>
      <c r="I6545" t="s">
        <v>6447</v>
      </c>
      <c r="J6545">
        <v>47</v>
      </c>
      <c r="K6545">
        <v>7115</v>
      </c>
      <c r="L6545">
        <v>0</v>
      </c>
      <c r="M6545" t="s">
        <v>16</v>
      </c>
      <c r="N6545">
        <v>23</v>
      </c>
      <c r="O6545" t="s">
        <v>16</v>
      </c>
      <c r="P6545">
        <v>4</v>
      </c>
      <c r="Q6545">
        <v>0</v>
      </c>
      <c r="R6545">
        <v>6</v>
      </c>
    </row>
    <row r="6546" spans="1:18" x14ac:dyDescent="0.35">
      <c r="A6546">
        <v>1007851</v>
      </c>
      <c r="B6546">
        <v>2009</v>
      </c>
      <c r="C6546" t="s">
        <v>16</v>
      </c>
      <c r="D6546">
        <v>246</v>
      </c>
      <c r="E6546" t="s">
        <v>6443</v>
      </c>
      <c r="F6546">
        <v>22613</v>
      </c>
      <c r="G6546">
        <v>9</v>
      </c>
      <c r="H6546">
        <v>4</v>
      </c>
      <c r="I6546" t="s">
        <v>31</v>
      </c>
      <c r="J6546">
        <v>102</v>
      </c>
      <c r="K6546">
        <v>6327</v>
      </c>
      <c r="L6546">
        <v>1</v>
      </c>
      <c r="M6546" t="s">
        <v>11</v>
      </c>
      <c r="N6546">
        <v>17</v>
      </c>
      <c r="O6546" t="s">
        <v>16</v>
      </c>
      <c r="P6546">
        <v>4</v>
      </c>
      <c r="Q6546">
        <v>1</v>
      </c>
      <c r="R6546">
        <v>6</v>
      </c>
    </row>
    <row r="6547" spans="1:18" x14ac:dyDescent="0.35">
      <c r="A6547">
        <v>1007852</v>
      </c>
      <c r="B6547">
        <v>2010</v>
      </c>
      <c r="C6547" t="s">
        <v>16</v>
      </c>
      <c r="D6547">
        <v>237</v>
      </c>
      <c r="E6547" t="s">
        <v>6444</v>
      </c>
      <c r="F6547">
        <v>5606</v>
      </c>
      <c r="G6547">
        <v>3</v>
      </c>
      <c r="H6547">
        <v>3</v>
      </c>
      <c r="I6547" t="s">
        <v>6445</v>
      </c>
      <c r="J6547">
        <v>81</v>
      </c>
      <c r="K6547">
        <v>2087</v>
      </c>
      <c r="L6547">
        <v>1</v>
      </c>
      <c r="M6547" t="s">
        <v>16</v>
      </c>
      <c r="N6547">
        <v>23</v>
      </c>
      <c r="O6547" t="s">
        <v>11</v>
      </c>
      <c r="P6547">
        <v>3</v>
      </c>
      <c r="Q6547">
        <v>1</v>
      </c>
      <c r="R6547">
        <v>1</v>
      </c>
    </row>
    <row r="6548" spans="1:18" x14ac:dyDescent="0.35">
      <c r="A6548">
        <v>1007853</v>
      </c>
      <c r="B6548">
        <v>2011</v>
      </c>
      <c r="C6548" t="s">
        <v>16</v>
      </c>
      <c r="D6548">
        <v>401</v>
      </c>
      <c r="E6548" t="s">
        <v>6443</v>
      </c>
      <c r="F6548">
        <v>8337</v>
      </c>
      <c r="G6548">
        <v>1</v>
      </c>
      <c r="H6548">
        <v>1</v>
      </c>
      <c r="I6548" t="s">
        <v>6445</v>
      </c>
      <c r="J6548">
        <v>38</v>
      </c>
      <c r="K6548">
        <v>8393</v>
      </c>
      <c r="L6548">
        <v>7</v>
      </c>
      <c r="M6548" t="s">
        <v>16</v>
      </c>
      <c r="N6548">
        <v>31</v>
      </c>
      <c r="O6548" t="s">
        <v>11</v>
      </c>
      <c r="P6548">
        <v>4</v>
      </c>
      <c r="Q6548">
        <v>0</v>
      </c>
      <c r="R6548">
        <v>18</v>
      </c>
    </row>
    <row r="6549" spans="1:18" x14ac:dyDescent="0.35">
      <c r="A6549">
        <v>1007854</v>
      </c>
      <c r="B6549">
        <v>2012</v>
      </c>
      <c r="C6549" t="s">
        <v>16</v>
      </c>
      <c r="D6549">
        <v>261</v>
      </c>
      <c r="E6549" t="s">
        <v>6443</v>
      </c>
      <c r="F6549">
        <v>48904</v>
      </c>
      <c r="G6549">
        <v>1</v>
      </c>
      <c r="H6549">
        <v>5</v>
      </c>
      <c r="I6549" t="s">
        <v>31</v>
      </c>
      <c r="J6549">
        <v>53</v>
      </c>
      <c r="K6549">
        <v>2694</v>
      </c>
      <c r="L6549">
        <v>1</v>
      </c>
      <c r="M6549" t="s">
        <v>16</v>
      </c>
      <c r="N6549">
        <v>22</v>
      </c>
      <c r="O6549" t="s">
        <v>16</v>
      </c>
      <c r="P6549">
        <v>4</v>
      </c>
      <c r="Q6549">
        <v>1</v>
      </c>
      <c r="R6549">
        <v>10</v>
      </c>
    </row>
    <row r="6550" spans="1:18" x14ac:dyDescent="0.35">
      <c r="A6550">
        <v>1007855</v>
      </c>
      <c r="B6550">
        <v>2013</v>
      </c>
      <c r="C6550" t="s">
        <v>11</v>
      </c>
      <c r="D6550">
        <v>342</v>
      </c>
      <c r="E6550" t="s">
        <v>6444</v>
      </c>
      <c r="F6550">
        <v>10722</v>
      </c>
      <c r="G6550">
        <v>26</v>
      </c>
      <c r="H6550">
        <v>4</v>
      </c>
      <c r="I6550" t="s">
        <v>31</v>
      </c>
      <c r="J6550">
        <v>104</v>
      </c>
      <c r="K6550">
        <v>4290</v>
      </c>
      <c r="L6550">
        <v>2</v>
      </c>
      <c r="M6550" t="s">
        <v>16</v>
      </c>
      <c r="N6550">
        <v>23</v>
      </c>
      <c r="O6550" t="s">
        <v>16</v>
      </c>
      <c r="P6550">
        <v>4</v>
      </c>
      <c r="Q6550">
        <v>2</v>
      </c>
      <c r="R6550">
        <v>5</v>
      </c>
    </row>
    <row r="6551" spans="1:18" x14ac:dyDescent="0.35">
      <c r="A6551">
        <v>1007856</v>
      </c>
      <c r="B6551">
        <v>2014</v>
      </c>
      <c r="C6551" t="s">
        <v>16</v>
      </c>
      <c r="D6551">
        <v>203</v>
      </c>
      <c r="E6551" t="s">
        <v>6443</v>
      </c>
      <c r="F6551">
        <v>34695</v>
      </c>
      <c r="G6551">
        <v>6</v>
      </c>
      <c r="H6551">
        <v>3</v>
      </c>
      <c r="I6551" t="s">
        <v>31</v>
      </c>
      <c r="J6551">
        <v>76</v>
      </c>
      <c r="K6551">
        <v>2664</v>
      </c>
      <c r="L6551">
        <v>1</v>
      </c>
      <c r="M6551" t="s">
        <v>11</v>
      </c>
      <c r="N6551">
        <v>25</v>
      </c>
      <c r="O6551" t="s">
        <v>16</v>
      </c>
      <c r="P6551">
        <v>3</v>
      </c>
      <c r="Q6551">
        <v>1</v>
      </c>
      <c r="R6551">
        <v>3</v>
      </c>
    </row>
    <row r="6552" spans="1:18" x14ac:dyDescent="0.35">
      <c r="A6552">
        <v>1007857</v>
      </c>
      <c r="B6552">
        <v>2015</v>
      </c>
      <c r="C6552" t="s">
        <v>16</v>
      </c>
      <c r="D6552">
        <v>281</v>
      </c>
      <c r="E6552" t="s">
        <v>6443</v>
      </c>
      <c r="F6552">
        <v>16874</v>
      </c>
      <c r="G6552">
        <v>3</v>
      </c>
      <c r="H6552">
        <v>3</v>
      </c>
      <c r="I6552" t="s">
        <v>6433</v>
      </c>
      <c r="J6552">
        <v>45</v>
      </c>
      <c r="K6552">
        <v>9437</v>
      </c>
      <c r="L6552">
        <v>1</v>
      </c>
      <c r="M6552" t="s">
        <v>16</v>
      </c>
      <c r="N6552">
        <v>21</v>
      </c>
      <c r="O6552" t="s">
        <v>16</v>
      </c>
      <c r="P6552">
        <v>3</v>
      </c>
      <c r="Q6552">
        <v>1</v>
      </c>
      <c r="R6552">
        <v>10</v>
      </c>
    </row>
    <row r="6553" spans="1:18" x14ac:dyDescent="0.35">
      <c r="A6553">
        <v>1007858</v>
      </c>
      <c r="B6553">
        <v>2016</v>
      </c>
      <c r="C6553" t="s">
        <v>16</v>
      </c>
      <c r="D6553">
        <v>221</v>
      </c>
      <c r="E6553" t="s">
        <v>6443</v>
      </c>
      <c r="F6553">
        <v>41163</v>
      </c>
      <c r="G6553">
        <v>3</v>
      </c>
      <c r="H6553">
        <v>2</v>
      </c>
      <c r="I6553" t="s">
        <v>6445</v>
      </c>
      <c r="J6553">
        <v>71</v>
      </c>
      <c r="K6553">
        <v>5568</v>
      </c>
      <c r="L6553">
        <v>1</v>
      </c>
      <c r="M6553" t="s">
        <v>16</v>
      </c>
      <c r="N6553">
        <v>26</v>
      </c>
      <c r="O6553" t="s">
        <v>16</v>
      </c>
      <c r="P6553">
        <v>1</v>
      </c>
      <c r="Q6553">
        <v>1</v>
      </c>
      <c r="R6553">
        <v>6</v>
      </c>
    </row>
    <row r="6554" spans="1:18" x14ac:dyDescent="0.35">
      <c r="A6554">
        <v>1007859</v>
      </c>
      <c r="B6554">
        <v>2017</v>
      </c>
      <c r="C6554" t="s">
        <v>16</v>
      </c>
      <c r="D6554">
        <v>270</v>
      </c>
      <c r="E6554" t="s">
        <v>6443</v>
      </c>
      <c r="F6554">
        <v>35601</v>
      </c>
      <c r="G6554">
        <v>6</v>
      </c>
      <c r="H6554">
        <v>4</v>
      </c>
      <c r="I6554" t="s">
        <v>31</v>
      </c>
      <c r="J6554">
        <v>88</v>
      </c>
      <c r="K6554">
        <v>6650</v>
      </c>
      <c r="L6554">
        <v>1</v>
      </c>
      <c r="M6554" t="s">
        <v>16</v>
      </c>
      <c r="N6554">
        <v>24</v>
      </c>
      <c r="O6554" t="s">
        <v>16</v>
      </c>
      <c r="P6554">
        <v>2</v>
      </c>
      <c r="Q6554">
        <v>0</v>
      </c>
      <c r="R6554">
        <v>17</v>
      </c>
    </row>
    <row r="6555" spans="1:18" x14ac:dyDescent="0.35">
      <c r="A6555">
        <v>1007860</v>
      </c>
      <c r="B6555">
        <v>2018</v>
      </c>
      <c r="C6555" t="s">
        <v>16</v>
      </c>
      <c r="D6555">
        <v>251</v>
      </c>
      <c r="E6555" t="s">
        <v>6444</v>
      </c>
      <c r="F6555">
        <v>45366</v>
      </c>
      <c r="G6555">
        <v>6</v>
      </c>
      <c r="H6555">
        <v>3</v>
      </c>
      <c r="I6555" t="s">
        <v>31</v>
      </c>
      <c r="J6555">
        <v>33</v>
      </c>
      <c r="K6555">
        <v>7729</v>
      </c>
      <c r="L6555">
        <v>3</v>
      </c>
      <c r="M6555" t="s">
        <v>16</v>
      </c>
      <c r="N6555">
        <v>33</v>
      </c>
      <c r="O6555" t="s">
        <v>11</v>
      </c>
      <c r="P6555">
        <v>3</v>
      </c>
      <c r="Q6555">
        <v>1</v>
      </c>
      <c r="R6555">
        <v>15</v>
      </c>
    </row>
    <row r="6556" spans="1:18" x14ac:dyDescent="0.35">
      <c r="A6556">
        <v>1007861</v>
      </c>
      <c r="B6556">
        <v>2019</v>
      </c>
      <c r="C6556" t="s">
        <v>16</v>
      </c>
      <c r="D6556">
        <v>413</v>
      </c>
      <c r="E6556" t="s">
        <v>6443</v>
      </c>
      <c r="F6556">
        <v>13904</v>
      </c>
      <c r="G6556">
        <v>19</v>
      </c>
      <c r="H6556">
        <v>4</v>
      </c>
      <c r="I6556" t="s">
        <v>6445</v>
      </c>
      <c r="J6556">
        <v>92</v>
      </c>
      <c r="K6556">
        <v>10728</v>
      </c>
      <c r="L6556">
        <v>2</v>
      </c>
      <c r="M6556" t="s">
        <v>16</v>
      </c>
      <c r="N6556">
        <v>20</v>
      </c>
      <c r="O6556" t="s">
        <v>16</v>
      </c>
      <c r="P6556">
        <v>3</v>
      </c>
      <c r="Q6556">
        <v>1</v>
      </c>
      <c r="R6556">
        <v>16</v>
      </c>
    </row>
    <row r="6557" spans="1:18" x14ac:dyDescent="0.35">
      <c r="A6557">
        <v>1007862</v>
      </c>
      <c r="B6557">
        <v>2020</v>
      </c>
      <c r="C6557" t="s">
        <v>16</v>
      </c>
      <c r="D6557">
        <v>280</v>
      </c>
      <c r="E6557" t="s">
        <v>6443</v>
      </c>
      <c r="F6557">
        <v>31959</v>
      </c>
      <c r="G6557">
        <v>9</v>
      </c>
      <c r="H6557">
        <v>2</v>
      </c>
      <c r="I6557" t="s">
        <v>6445</v>
      </c>
      <c r="J6557">
        <v>57</v>
      </c>
      <c r="K6557">
        <v>8851</v>
      </c>
      <c r="L6557">
        <v>2</v>
      </c>
      <c r="M6557" t="s">
        <v>11</v>
      </c>
      <c r="N6557">
        <v>22</v>
      </c>
      <c r="O6557" t="s">
        <v>16</v>
      </c>
      <c r="P6557">
        <v>3</v>
      </c>
      <c r="Q6557">
        <v>1</v>
      </c>
      <c r="R6557">
        <v>13</v>
      </c>
    </row>
    <row r="6558" spans="1:18" x14ac:dyDescent="0.35">
      <c r="A6558">
        <v>1007863</v>
      </c>
      <c r="B6558">
        <v>1970</v>
      </c>
      <c r="C6558" t="s">
        <v>16</v>
      </c>
      <c r="D6558">
        <v>211</v>
      </c>
      <c r="E6558" t="s">
        <v>6443</v>
      </c>
      <c r="F6558">
        <v>39029</v>
      </c>
      <c r="G6558">
        <v>3</v>
      </c>
      <c r="H6558">
        <v>4</v>
      </c>
      <c r="I6558" t="s">
        <v>6445</v>
      </c>
      <c r="J6558">
        <v>60</v>
      </c>
      <c r="K6558">
        <v>2053</v>
      </c>
      <c r="L6558">
        <v>0</v>
      </c>
      <c r="M6558" t="s">
        <v>16</v>
      </c>
      <c r="N6558">
        <v>20</v>
      </c>
      <c r="O6558" t="s">
        <v>16</v>
      </c>
      <c r="P6558">
        <v>4</v>
      </c>
      <c r="Q6558">
        <v>0</v>
      </c>
      <c r="R6558">
        <v>5</v>
      </c>
    </row>
    <row r="6559" spans="1:18" x14ac:dyDescent="0.35">
      <c r="A6559">
        <v>1007864</v>
      </c>
      <c r="B6559">
        <v>1971</v>
      </c>
      <c r="C6559" t="s">
        <v>11</v>
      </c>
      <c r="D6559">
        <v>158</v>
      </c>
      <c r="E6559" t="s">
        <v>6443</v>
      </c>
      <c r="F6559">
        <v>47675</v>
      </c>
      <c r="G6559">
        <v>10</v>
      </c>
      <c r="H6559">
        <v>1</v>
      </c>
      <c r="I6559" t="s">
        <v>6445</v>
      </c>
      <c r="J6559">
        <v>41</v>
      </c>
      <c r="K6559">
        <v>1017</v>
      </c>
      <c r="L6559">
        <v>1</v>
      </c>
      <c r="M6559" t="s">
        <v>11</v>
      </c>
      <c r="N6559">
        <v>20</v>
      </c>
      <c r="O6559" t="s">
        <v>16</v>
      </c>
      <c r="P6559">
        <v>4</v>
      </c>
      <c r="Q6559">
        <v>0</v>
      </c>
      <c r="R6559">
        <v>1</v>
      </c>
    </row>
    <row r="6560" spans="1:18" x14ac:dyDescent="0.35">
      <c r="A6560">
        <v>1007865</v>
      </c>
      <c r="B6560">
        <v>1972</v>
      </c>
      <c r="C6560" t="s">
        <v>11</v>
      </c>
      <c r="D6560">
        <v>260</v>
      </c>
      <c r="E6560" t="s">
        <v>6444</v>
      </c>
      <c r="F6560">
        <v>37664</v>
      </c>
      <c r="G6560">
        <v>3</v>
      </c>
      <c r="H6560">
        <v>3</v>
      </c>
      <c r="I6560" t="s">
        <v>31</v>
      </c>
      <c r="J6560">
        <v>75</v>
      </c>
      <c r="K6560">
        <v>3351</v>
      </c>
      <c r="L6560">
        <v>1</v>
      </c>
      <c r="M6560" t="s">
        <v>11</v>
      </c>
      <c r="N6560">
        <v>17</v>
      </c>
      <c r="O6560" t="s">
        <v>16</v>
      </c>
      <c r="P6560">
        <v>1</v>
      </c>
      <c r="Q6560">
        <v>0</v>
      </c>
      <c r="R6560">
        <v>10</v>
      </c>
    </row>
    <row r="6561" spans="1:18" x14ac:dyDescent="0.35">
      <c r="A6561">
        <v>1007866</v>
      </c>
      <c r="B6561">
        <v>1973</v>
      </c>
      <c r="C6561" t="s">
        <v>16</v>
      </c>
      <c r="D6561">
        <v>274</v>
      </c>
      <c r="E6561" t="s">
        <v>6446</v>
      </c>
      <c r="F6561">
        <v>25450</v>
      </c>
      <c r="G6561">
        <v>3</v>
      </c>
      <c r="H6561">
        <v>3</v>
      </c>
      <c r="I6561" t="s">
        <v>31</v>
      </c>
      <c r="J6561">
        <v>48</v>
      </c>
      <c r="K6561">
        <v>1293</v>
      </c>
      <c r="L6561">
        <v>1</v>
      </c>
      <c r="M6561" t="s">
        <v>16</v>
      </c>
      <c r="N6561">
        <v>21</v>
      </c>
      <c r="O6561" t="s">
        <v>16</v>
      </c>
      <c r="P6561">
        <v>3</v>
      </c>
      <c r="Q6561">
        <v>2</v>
      </c>
      <c r="R6561">
        <v>1</v>
      </c>
    </row>
    <row r="6562" spans="1:18" x14ac:dyDescent="0.35">
      <c r="A6562">
        <v>1007867</v>
      </c>
      <c r="B6562">
        <v>1974</v>
      </c>
      <c r="C6562" t="s">
        <v>16</v>
      </c>
      <c r="D6562">
        <v>181</v>
      </c>
      <c r="E6562" t="s">
        <v>6443</v>
      </c>
      <c r="F6562">
        <v>30987</v>
      </c>
      <c r="G6562">
        <v>4</v>
      </c>
      <c r="H6562">
        <v>3</v>
      </c>
      <c r="I6562" t="s">
        <v>6445</v>
      </c>
      <c r="J6562">
        <v>61</v>
      </c>
      <c r="K6562">
        <v>2823</v>
      </c>
      <c r="L6562">
        <v>2</v>
      </c>
      <c r="M6562" t="s">
        <v>16</v>
      </c>
      <c r="N6562">
        <v>26</v>
      </c>
      <c r="O6562" t="s">
        <v>16</v>
      </c>
      <c r="P6562">
        <v>1</v>
      </c>
      <c r="Q6562">
        <v>1</v>
      </c>
      <c r="R6562">
        <v>5</v>
      </c>
    </row>
    <row r="6563" spans="1:18" x14ac:dyDescent="0.35">
      <c r="A6563">
        <v>1007868</v>
      </c>
      <c r="B6563">
        <v>1975</v>
      </c>
      <c r="C6563" t="s">
        <v>16</v>
      </c>
      <c r="D6563">
        <v>197</v>
      </c>
      <c r="E6563" t="s">
        <v>6443</v>
      </c>
      <c r="F6563">
        <v>28354</v>
      </c>
      <c r="G6563">
        <v>8</v>
      </c>
      <c r="H6563">
        <v>3</v>
      </c>
      <c r="I6563" t="s">
        <v>31</v>
      </c>
      <c r="J6563">
        <v>63</v>
      </c>
      <c r="K6563">
        <v>4862</v>
      </c>
      <c r="L6563">
        <v>0</v>
      </c>
      <c r="M6563" t="s">
        <v>16</v>
      </c>
      <c r="N6563">
        <v>25</v>
      </c>
      <c r="O6563" t="s">
        <v>11</v>
      </c>
      <c r="P6563">
        <v>3</v>
      </c>
      <c r="Q6563">
        <v>1</v>
      </c>
      <c r="R6563">
        <v>4</v>
      </c>
    </row>
    <row r="6564" spans="1:18" x14ac:dyDescent="0.35">
      <c r="A6564">
        <v>1007869</v>
      </c>
      <c r="B6564">
        <v>1976</v>
      </c>
      <c r="C6564" t="s">
        <v>16</v>
      </c>
      <c r="D6564">
        <v>291</v>
      </c>
      <c r="E6564" t="s">
        <v>6443</v>
      </c>
      <c r="F6564">
        <v>8509</v>
      </c>
      <c r="G6564">
        <v>7</v>
      </c>
      <c r="H6564">
        <v>4</v>
      </c>
      <c r="I6564" t="s">
        <v>6447</v>
      </c>
      <c r="J6564">
        <v>56</v>
      </c>
      <c r="K6564">
        <v>4040</v>
      </c>
      <c r="L6564">
        <v>0</v>
      </c>
      <c r="M6564" t="s">
        <v>16</v>
      </c>
      <c r="N6564">
        <v>23</v>
      </c>
      <c r="O6564" t="s">
        <v>11</v>
      </c>
      <c r="P6564">
        <v>1</v>
      </c>
      <c r="Q6564">
        <v>0</v>
      </c>
      <c r="R6564">
        <v>8</v>
      </c>
    </row>
    <row r="6565" spans="1:18" x14ac:dyDescent="0.35">
      <c r="A6565">
        <v>1007870</v>
      </c>
      <c r="B6565">
        <v>1977</v>
      </c>
      <c r="C6565" t="s">
        <v>16</v>
      </c>
      <c r="D6565">
        <v>230</v>
      </c>
      <c r="E6565" t="s">
        <v>6444</v>
      </c>
      <c r="F6565">
        <v>28215</v>
      </c>
      <c r="G6565">
        <v>1</v>
      </c>
      <c r="H6565">
        <v>4</v>
      </c>
      <c r="I6565" t="s">
        <v>31</v>
      </c>
      <c r="J6565">
        <v>79</v>
      </c>
      <c r="K6565">
        <v>2732</v>
      </c>
      <c r="L6565">
        <v>1</v>
      </c>
      <c r="M6565" t="s">
        <v>16</v>
      </c>
      <c r="N6565">
        <v>23</v>
      </c>
      <c r="O6565" t="s">
        <v>16</v>
      </c>
      <c r="P6565">
        <v>4</v>
      </c>
      <c r="Q6565">
        <v>1</v>
      </c>
      <c r="R6565">
        <v>10</v>
      </c>
    </row>
    <row r="6566" spans="1:18" x14ac:dyDescent="0.35">
      <c r="A6566">
        <v>1007871</v>
      </c>
      <c r="B6566">
        <v>1978</v>
      </c>
      <c r="C6566" t="s">
        <v>16</v>
      </c>
      <c r="D6566">
        <v>368</v>
      </c>
      <c r="E6566" t="s">
        <v>6443</v>
      </c>
      <c r="F6566">
        <v>28605</v>
      </c>
      <c r="G6566">
        <v>2</v>
      </c>
      <c r="H6566">
        <v>1</v>
      </c>
      <c r="I6566" t="s">
        <v>6447</v>
      </c>
      <c r="J6566">
        <v>66</v>
      </c>
      <c r="K6566">
        <v>8125</v>
      </c>
      <c r="L6566">
        <v>3</v>
      </c>
      <c r="M6566" t="s">
        <v>16</v>
      </c>
      <c r="N6566">
        <v>18</v>
      </c>
      <c r="O6566" t="s">
        <v>16</v>
      </c>
      <c r="P6566">
        <v>4</v>
      </c>
      <c r="Q6566">
        <v>0</v>
      </c>
      <c r="R6566">
        <v>12</v>
      </c>
    </row>
    <row r="6567" spans="1:18" x14ac:dyDescent="0.35">
      <c r="A6567">
        <v>1007872</v>
      </c>
      <c r="B6567">
        <v>1979</v>
      </c>
      <c r="C6567" t="s">
        <v>16</v>
      </c>
      <c r="D6567">
        <v>209</v>
      </c>
      <c r="E6567" t="s">
        <v>6444</v>
      </c>
      <c r="F6567">
        <v>49358</v>
      </c>
      <c r="G6567">
        <v>3</v>
      </c>
      <c r="H6567">
        <v>1</v>
      </c>
      <c r="I6567" t="s">
        <v>6445</v>
      </c>
      <c r="J6567">
        <v>77</v>
      </c>
      <c r="K6567">
        <v>4652</v>
      </c>
      <c r="L6567">
        <v>1</v>
      </c>
      <c r="M6567" t="s">
        <v>11</v>
      </c>
      <c r="N6567">
        <v>27</v>
      </c>
      <c r="O6567" t="s">
        <v>11</v>
      </c>
      <c r="P6567">
        <v>2</v>
      </c>
      <c r="Q6567">
        <v>2</v>
      </c>
      <c r="R6567">
        <v>6</v>
      </c>
    </row>
    <row r="6568" spans="1:18" x14ac:dyDescent="0.35">
      <c r="A6568">
        <v>1007873</v>
      </c>
      <c r="B6568">
        <v>1980</v>
      </c>
      <c r="C6568" t="s">
        <v>16</v>
      </c>
      <c r="D6568">
        <v>288</v>
      </c>
      <c r="E6568" t="s">
        <v>6443</v>
      </c>
      <c r="F6568">
        <v>42887</v>
      </c>
      <c r="G6568">
        <v>10</v>
      </c>
      <c r="H6568">
        <v>2</v>
      </c>
      <c r="I6568" t="s">
        <v>31</v>
      </c>
      <c r="J6568">
        <v>86</v>
      </c>
      <c r="K6568">
        <v>4691</v>
      </c>
      <c r="L6568">
        <v>3</v>
      </c>
      <c r="M6568" t="s">
        <v>16</v>
      </c>
      <c r="N6568">
        <v>25</v>
      </c>
      <c r="O6568" t="s">
        <v>16</v>
      </c>
      <c r="P6568">
        <v>1</v>
      </c>
      <c r="Q6568">
        <v>0</v>
      </c>
      <c r="R6568">
        <v>4</v>
      </c>
    </row>
    <row r="6569" spans="1:18" x14ac:dyDescent="0.35">
      <c r="A6569">
        <v>1007874</v>
      </c>
      <c r="B6569">
        <v>1981</v>
      </c>
      <c r="C6569" t="s">
        <v>16</v>
      </c>
      <c r="D6569">
        <v>379</v>
      </c>
      <c r="E6569" t="s">
        <v>6443</v>
      </c>
      <c r="F6569">
        <v>42255</v>
      </c>
      <c r="G6569">
        <v>28</v>
      </c>
      <c r="H6569">
        <v>1</v>
      </c>
      <c r="I6569" t="s">
        <v>6445</v>
      </c>
      <c r="J6569">
        <v>82</v>
      </c>
      <c r="K6569">
        <v>3229</v>
      </c>
      <c r="L6569">
        <v>1</v>
      </c>
      <c r="M6569" t="s">
        <v>11</v>
      </c>
      <c r="N6569">
        <v>18</v>
      </c>
      <c r="O6569" t="s">
        <v>16</v>
      </c>
      <c r="P6569">
        <v>3</v>
      </c>
      <c r="Q6569">
        <v>3</v>
      </c>
      <c r="R6569">
        <v>20</v>
      </c>
    </row>
    <row r="6570" spans="1:18" x14ac:dyDescent="0.35">
      <c r="A6570">
        <v>1007875</v>
      </c>
      <c r="B6570">
        <v>1982</v>
      </c>
      <c r="C6570" t="s">
        <v>16</v>
      </c>
      <c r="D6570">
        <v>262</v>
      </c>
      <c r="E6570" t="s">
        <v>6443</v>
      </c>
      <c r="F6570">
        <v>50478</v>
      </c>
      <c r="G6570">
        <v>9</v>
      </c>
      <c r="H6570">
        <v>3</v>
      </c>
      <c r="I6570" t="s">
        <v>6445</v>
      </c>
      <c r="J6570">
        <v>53</v>
      </c>
      <c r="K6570">
        <v>8632</v>
      </c>
      <c r="L6570">
        <v>1</v>
      </c>
      <c r="M6570" t="s">
        <v>16</v>
      </c>
      <c r="N6570">
        <v>23</v>
      </c>
      <c r="O6570" t="s">
        <v>16</v>
      </c>
      <c r="P6570">
        <v>2</v>
      </c>
      <c r="Q6570">
        <v>0</v>
      </c>
      <c r="R6570">
        <v>9</v>
      </c>
    </row>
    <row r="6571" spans="1:18" x14ac:dyDescent="0.35">
      <c r="A6571">
        <v>1007876</v>
      </c>
      <c r="B6571">
        <v>1983</v>
      </c>
      <c r="C6571" t="s">
        <v>11</v>
      </c>
      <c r="D6571">
        <v>183</v>
      </c>
      <c r="E6571" t="s">
        <v>6443</v>
      </c>
      <c r="F6571">
        <v>24264</v>
      </c>
      <c r="G6571">
        <v>3</v>
      </c>
      <c r="H6571">
        <v>2</v>
      </c>
      <c r="I6571" t="s">
        <v>31</v>
      </c>
      <c r="J6571">
        <v>75</v>
      </c>
      <c r="K6571">
        <v>4580</v>
      </c>
      <c r="L6571">
        <v>9</v>
      </c>
      <c r="M6571" t="s">
        <v>16</v>
      </c>
      <c r="N6571">
        <v>19</v>
      </c>
      <c r="O6571" t="s">
        <v>16</v>
      </c>
      <c r="P6571">
        <v>1</v>
      </c>
      <c r="Q6571">
        <v>0</v>
      </c>
      <c r="R6571">
        <v>4</v>
      </c>
    </row>
    <row r="6572" spans="1:18" x14ac:dyDescent="0.35">
      <c r="A6572">
        <v>1007877</v>
      </c>
      <c r="B6572">
        <v>1984</v>
      </c>
      <c r="C6572" t="s">
        <v>16</v>
      </c>
      <c r="D6572">
        <v>301</v>
      </c>
      <c r="E6572" t="s">
        <v>6443</v>
      </c>
      <c r="F6572">
        <v>14287</v>
      </c>
      <c r="G6572">
        <v>2</v>
      </c>
      <c r="H6572">
        <v>4</v>
      </c>
      <c r="I6572" t="s">
        <v>6448</v>
      </c>
      <c r="J6572">
        <v>88</v>
      </c>
      <c r="K6572">
        <v>4558</v>
      </c>
      <c r="L6572">
        <v>1</v>
      </c>
      <c r="M6572" t="s">
        <v>16</v>
      </c>
      <c r="N6572">
        <v>22</v>
      </c>
      <c r="O6572" t="s">
        <v>16</v>
      </c>
      <c r="P6572">
        <v>1</v>
      </c>
      <c r="Q6572">
        <v>0</v>
      </c>
      <c r="R6572">
        <v>20</v>
      </c>
    </row>
    <row r="6573" spans="1:18" x14ac:dyDescent="0.35">
      <c r="A6573">
        <v>1007878</v>
      </c>
      <c r="B6573">
        <v>1985</v>
      </c>
      <c r="C6573" t="s">
        <v>16</v>
      </c>
      <c r="D6573">
        <v>245</v>
      </c>
      <c r="E6573" t="s">
        <v>6443</v>
      </c>
      <c r="F6573">
        <v>32525</v>
      </c>
      <c r="G6573">
        <v>10</v>
      </c>
      <c r="H6573">
        <v>3</v>
      </c>
      <c r="I6573" t="s">
        <v>6447</v>
      </c>
      <c r="J6573">
        <v>67</v>
      </c>
      <c r="K6573">
        <v>5402</v>
      </c>
      <c r="L6573">
        <v>1</v>
      </c>
      <c r="M6573" t="s">
        <v>16</v>
      </c>
      <c r="N6573">
        <v>19</v>
      </c>
      <c r="O6573" t="s">
        <v>16</v>
      </c>
      <c r="P6573">
        <v>4</v>
      </c>
      <c r="Q6573">
        <v>0</v>
      </c>
      <c r="R6573">
        <v>10</v>
      </c>
    </row>
    <row r="6574" spans="1:18" x14ac:dyDescent="0.35">
      <c r="A6574">
        <v>1007879</v>
      </c>
      <c r="B6574">
        <v>1986</v>
      </c>
      <c r="C6574" t="s">
        <v>11</v>
      </c>
      <c r="D6574">
        <v>385</v>
      </c>
      <c r="E6574" t="s">
        <v>6444</v>
      </c>
      <c r="F6574">
        <v>19675</v>
      </c>
      <c r="G6574">
        <v>8</v>
      </c>
      <c r="H6574">
        <v>2</v>
      </c>
      <c r="I6574" t="s">
        <v>6448</v>
      </c>
      <c r="J6574">
        <v>60</v>
      </c>
      <c r="K6574">
        <v>6802</v>
      </c>
      <c r="L6574">
        <v>3</v>
      </c>
      <c r="M6574" t="s">
        <v>11</v>
      </c>
      <c r="N6574">
        <v>20</v>
      </c>
      <c r="O6574" t="s">
        <v>16</v>
      </c>
      <c r="P6574">
        <v>1</v>
      </c>
      <c r="Q6574">
        <v>1</v>
      </c>
      <c r="R6574">
        <v>18</v>
      </c>
    </row>
    <row r="6575" spans="1:18" x14ac:dyDescent="0.35">
      <c r="A6575">
        <v>1007880</v>
      </c>
      <c r="B6575">
        <v>1987</v>
      </c>
      <c r="C6575" t="s">
        <v>16</v>
      </c>
      <c r="D6575">
        <v>295</v>
      </c>
      <c r="E6575" t="s">
        <v>6443</v>
      </c>
      <c r="F6575">
        <v>28957</v>
      </c>
      <c r="G6575">
        <v>1</v>
      </c>
      <c r="H6575">
        <v>4</v>
      </c>
      <c r="I6575" t="s">
        <v>31</v>
      </c>
      <c r="J6575">
        <v>43</v>
      </c>
      <c r="K6575">
        <v>7632</v>
      </c>
      <c r="L6575">
        <v>0</v>
      </c>
      <c r="M6575" t="s">
        <v>16</v>
      </c>
      <c r="N6575">
        <v>17</v>
      </c>
      <c r="O6575" t="s">
        <v>16</v>
      </c>
      <c r="P6575">
        <v>3</v>
      </c>
      <c r="Q6575">
        <v>0</v>
      </c>
      <c r="R6575">
        <v>10</v>
      </c>
    </row>
    <row r="6576" spans="1:18" x14ac:dyDescent="0.35">
      <c r="A6576">
        <v>1007881</v>
      </c>
      <c r="B6576">
        <v>1988</v>
      </c>
      <c r="C6576" t="s">
        <v>16</v>
      </c>
      <c r="D6576">
        <v>213</v>
      </c>
      <c r="E6576" t="s">
        <v>6443</v>
      </c>
      <c r="F6576">
        <v>21284</v>
      </c>
      <c r="G6576">
        <v>1</v>
      </c>
      <c r="H6576">
        <v>2</v>
      </c>
      <c r="I6576" t="s">
        <v>31</v>
      </c>
      <c r="J6576">
        <v>73</v>
      </c>
      <c r="K6576">
        <v>7423</v>
      </c>
      <c r="L6576">
        <v>1</v>
      </c>
      <c r="M6576" t="s">
        <v>16</v>
      </c>
      <c r="N6576">
        <v>16</v>
      </c>
      <c r="O6576" t="s">
        <v>16</v>
      </c>
      <c r="P6576">
        <v>4</v>
      </c>
      <c r="Q6576">
        <v>0</v>
      </c>
      <c r="R6576">
        <v>9</v>
      </c>
    </row>
    <row r="6577" spans="1:18" x14ac:dyDescent="0.35">
      <c r="A6577">
        <v>1007882</v>
      </c>
      <c r="B6577">
        <v>1989</v>
      </c>
      <c r="C6577" t="s">
        <v>16</v>
      </c>
      <c r="D6577">
        <v>251</v>
      </c>
      <c r="E6577" t="s">
        <v>6443</v>
      </c>
      <c r="F6577">
        <v>35637</v>
      </c>
      <c r="G6577">
        <v>3</v>
      </c>
      <c r="H6577">
        <v>2</v>
      </c>
      <c r="I6577" t="s">
        <v>31</v>
      </c>
      <c r="J6577">
        <v>42</v>
      </c>
      <c r="K6577">
        <v>11162</v>
      </c>
      <c r="L6577">
        <v>3</v>
      </c>
      <c r="M6577" t="s">
        <v>16</v>
      </c>
      <c r="N6577">
        <v>18</v>
      </c>
      <c r="O6577" t="s">
        <v>16</v>
      </c>
      <c r="P6577">
        <v>4</v>
      </c>
      <c r="Q6577">
        <v>0</v>
      </c>
      <c r="R6577">
        <v>10</v>
      </c>
    </row>
    <row r="6578" spans="1:18" x14ac:dyDescent="0.35">
      <c r="A6578">
        <v>1007883</v>
      </c>
      <c r="B6578">
        <v>1990</v>
      </c>
      <c r="C6578" t="s">
        <v>16</v>
      </c>
      <c r="D6578">
        <v>356</v>
      </c>
      <c r="E6578" t="s">
        <v>6443</v>
      </c>
      <c r="F6578">
        <v>24613</v>
      </c>
      <c r="G6578">
        <v>14</v>
      </c>
      <c r="H6578">
        <v>4</v>
      </c>
      <c r="I6578" t="s">
        <v>6447</v>
      </c>
      <c r="J6578">
        <v>48</v>
      </c>
      <c r="K6578">
        <v>4972</v>
      </c>
      <c r="L6578">
        <v>2</v>
      </c>
      <c r="M6578" t="s">
        <v>16</v>
      </c>
      <c r="N6578">
        <v>20</v>
      </c>
      <c r="O6578" t="s">
        <v>16</v>
      </c>
      <c r="P6578">
        <v>4</v>
      </c>
      <c r="Q6578">
        <v>0</v>
      </c>
      <c r="R6578">
        <v>20</v>
      </c>
    </row>
    <row r="6579" spans="1:18" x14ac:dyDescent="0.35">
      <c r="A6579">
        <v>1007884</v>
      </c>
      <c r="B6579">
        <v>1991</v>
      </c>
      <c r="C6579" t="s">
        <v>16</v>
      </c>
      <c r="D6579">
        <v>303</v>
      </c>
      <c r="E6579" t="s">
        <v>6444</v>
      </c>
      <c r="F6579">
        <v>20312</v>
      </c>
      <c r="G6579">
        <v>5</v>
      </c>
      <c r="H6579">
        <v>4</v>
      </c>
      <c r="I6579" t="s">
        <v>31</v>
      </c>
      <c r="J6579">
        <v>51</v>
      </c>
      <c r="K6579">
        <v>10483</v>
      </c>
      <c r="L6579">
        <v>5</v>
      </c>
      <c r="M6579" t="s">
        <v>11</v>
      </c>
      <c r="N6579">
        <v>32</v>
      </c>
      <c r="O6579" t="s">
        <v>11</v>
      </c>
      <c r="P6579">
        <v>3</v>
      </c>
      <c r="Q6579">
        <v>1</v>
      </c>
      <c r="R6579">
        <v>20</v>
      </c>
    </row>
    <row r="6580" spans="1:18" x14ac:dyDescent="0.35">
      <c r="A6580">
        <v>1007885</v>
      </c>
      <c r="B6580">
        <v>1992</v>
      </c>
      <c r="C6580" t="s">
        <v>16</v>
      </c>
      <c r="D6580">
        <v>407</v>
      </c>
      <c r="E6580" t="s">
        <v>6443</v>
      </c>
      <c r="F6580">
        <v>33957</v>
      </c>
      <c r="G6580">
        <v>7</v>
      </c>
      <c r="H6580">
        <v>3</v>
      </c>
      <c r="I6580" t="s">
        <v>31</v>
      </c>
      <c r="J6580">
        <v>63</v>
      </c>
      <c r="K6580">
        <v>14819</v>
      </c>
      <c r="L6580">
        <v>3</v>
      </c>
      <c r="M6580" t="s">
        <v>16</v>
      </c>
      <c r="N6580">
        <v>26</v>
      </c>
      <c r="O6580" t="s">
        <v>16</v>
      </c>
      <c r="P6580">
        <v>3</v>
      </c>
      <c r="Q6580">
        <v>0</v>
      </c>
      <c r="R6580">
        <v>32</v>
      </c>
    </row>
    <row r="6581" spans="1:18" x14ac:dyDescent="0.35">
      <c r="A6581">
        <v>1007886</v>
      </c>
      <c r="B6581">
        <v>1993</v>
      </c>
      <c r="C6581" t="s">
        <v>16</v>
      </c>
      <c r="D6581">
        <v>317</v>
      </c>
      <c r="E6581" t="s">
        <v>6443</v>
      </c>
      <c r="F6581">
        <v>14955</v>
      </c>
      <c r="G6581">
        <v>10</v>
      </c>
      <c r="H6581">
        <v>4</v>
      </c>
      <c r="I6581" t="s">
        <v>6449</v>
      </c>
      <c r="J6581">
        <v>77</v>
      </c>
      <c r="K6581">
        <v>19151</v>
      </c>
      <c r="L6581">
        <v>3</v>
      </c>
      <c r="M6581" t="s">
        <v>16</v>
      </c>
      <c r="N6581">
        <v>24</v>
      </c>
      <c r="O6581" t="s">
        <v>16</v>
      </c>
      <c r="P6581">
        <v>2</v>
      </c>
      <c r="Q6581">
        <v>3</v>
      </c>
      <c r="R6581">
        <v>23</v>
      </c>
    </row>
    <row r="6582" spans="1:18" x14ac:dyDescent="0.35">
      <c r="A6582">
        <v>1007887</v>
      </c>
      <c r="B6582">
        <v>1994</v>
      </c>
      <c r="C6582" t="s">
        <v>16</v>
      </c>
      <c r="D6582">
        <v>461</v>
      </c>
      <c r="E6582" t="s">
        <v>6443</v>
      </c>
      <c r="F6582">
        <v>41276</v>
      </c>
      <c r="G6582">
        <v>16</v>
      </c>
      <c r="H6582">
        <v>4</v>
      </c>
      <c r="I6582" t="s">
        <v>6447</v>
      </c>
      <c r="J6582">
        <v>87</v>
      </c>
      <c r="K6582">
        <v>5414</v>
      </c>
      <c r="L6582">
        <v>8</v>
      </c>
      <c r="M6582" t="s">
        <v>16</v>
      </c>
      <c r="N6582">
        <v>23</v>
      </c>
      <c r="O6582" t="s">
        <v>16</v>
      </c>
      <c r="P6582">
        <v>4</v>
      </c>
      <c r="Q6582">
        <v>0</v>
      </c>
      <c r="R6582">
        <v>10</v>
      </c>
    </row>
    <row r="6583" spans="1:18" x14ac:dyDescent="0.35">
      <c r="A6583">
        <v>1007888</v>
      </c>
      <c r="B6583">
        <v>1995</v>
      </c>
      <c r="C6583" t="s">
        <v>16</v>
      </c>
      <c r="D6583">
        <v>212</v>
      </c>
      <c r="E6583" t="s">
        <v>6444</v>
      </c>
      <c r="F6583">
        <v>10299</v>
      </c>
      <c r="G6583">
        <v>10</v>
      </c>
      <c r="H6583">
        <v>2</v>
      </c>
      <c r="I6583" t="s">
        <v>31</v>
      </c>
      <c r="J6583">
        <v>43</v>
      </c>
      <c r="K6583">
        <v>8798</v>
      </c>
      <c r="L6583">
        <v>1</v>
      </c>
      <c r="M6583" t="s">
        <v>16</v>
      </c>
      <c r="N6583">
        <v>27</v>
      </c>
      <c r="O6583" t="s">
        <v>11</v>
      </c>
      <c r="P6583">
        <v>3</v>
      </c>
      <c r="Q6583">
        <v>2</v>
      </c>
      <c r="R6583">
        <v>9</v>
      </c>
    </row>
    <row r="6584" spans="1:18" x14ac:dyDescent="0.35">
      <c r="A6584">
        <v>1007889</v>
      </c>
      <c r="B6584">
        <v>1996</v>
      </c>
      <c r="C6584" t="s">
        <v>16</v>
      </c>
      <c r="D6584">
        <v>314</v>
      </c>
      <c r="E6584" t="s">
        <v>6443</v>
      </c>
      <c r="F6584">
        <v>10995</v>
      </c>
      <c r="G6584">
        <v>1</v>
      </c>
      <c r="H6584">
        <v>3</v>
      </c>
      <c r="I6584" t="s">
        <v>6449</v>
      </c>
      <c r="J6584">
        <v>63</v>
      </c>
      <c r="K6584">
        <v>19192</v>
      </c>
      <c r="L6584">
        <v>1</v>
      </c>
      <c r="M6584" t="s">
        <v>16</v>
      </c>
      <c r="N6584">
        <v>23</v>
      </c>
      <c r="O6584" t="s">
        <v>16</v>
      </c>
      <c r="P6584">
        <v>2</v>
      </c>
      <c r="Q6584">
        <v>1</v>
      </c>
      <c r="R6584">
        <v>22</v>
      </c>
    </row>
    <row r="6585" spans="1:18" x14ac:dyDescent="0.35">
      <c r="A6585">
        <v>1007890</v>
      </c>
      <c r="B6585">
        <v>1997</v>
      </c>
      <c r="C6585" t="s">
        <v>16</v>
      </c>
      <c r="D6585">
        <v>387</v>
      </c>
      <c r="E6585" t="s">
        <v>6443</v>
      </c>
      <c r="F6585">
        <v>11071</v>
      </c>
      <c r="G6585">
        <v>8</v>
      </c>
      <c r="H6585">
        <v>4</v>
      </c>
      <c r="I6585" t="s">
        <v>6447</v>
      </c>
      <c r="J6585">
        <v>66</v>
      </c>
      <c r="K6585">
        <v>3880</v>
      </c>
      <c r="L6585">
        <v>7</v>
      </c>
      <c r="M6585" t="s">
        <v>16</v>
      </c>
      <c r="N6585">
        <v>20</v>
      </c>
      <c r="O6585" t="s">
        <v>16</v>
      </c>
      <c r="P6585">
        <v>4</v>
      </c>
      <c r="Q6585">
        <v>1</v>
      </c>
      <c r="R6585">
        <v>4</v>
      </c>
    </row>
    <row r="6586" spans="1:18" x14ac:dyDescent="0.35">
      <c r="A6586">
        <v>1007891</v>
      </c>
      <c r="B6586">
        <v>1998</v>
      </c>
      <c r="C6586" t="s">
        <v>11</v>
      </c>
      <c r="D6586">
        <v>220</v>
      </c>
      <c r="E6586" t="s">
        <v>6443</v>
      </c>
      <c r="F6586">
        <v>22899</v>
      </c>
      <c r="G6586">
        <v>1</v>
      </c>
      <c r="H6586">
        <v>2</v>
      </c>
      <c r="I6586" t="s">
        <v>31</v>
      </c>
      <c r="J6586">
        <v>77</v>
      </c>
      <c r="K6586">
        <v>2220</v>
      </c>
      <c r="L6586">
        <v>7</v>
      </c>
      <c r="M6586" t="s">
        <v>11</v>
      </c>
      <c r="N6586">
        <v>18</v>
      </c>
      <c r="O6586" t="s">
        <v>16</v>
      </c>
      <c r="P6586">
        <v>4</v>
      </c>
      <c r="Q6586">
        <v>0</v>
      </c>
      <c r="R6586">
        <v>10</v>
      </c>
    </row>
    <row r="6587" spans="1:18" x14ac:dyDescent="0.35">
      <c r="A6587">
        <v>1007892</v>
      </c>
      <c r="B6587">
        <v>1999</v>
      </c>
      <c r="C6587" t="s">
        <v>16</v>
      </c>
      <c r="D6587">
        <v>274</v>
      </c>
      <c r="E6587" t="s">
        <v>6446</v>
      </c>
      <c r="F6587">
        <v>14952</v>
      </c>
      <c r="G6587">
        <v>8</v>
      </c>
      <c r="H6587">
        <v>3</v>
      </c>
      <c r="I6587" t="s">
        <v>31</v>
      </c>
      <c r="J6587">
        <v>66</v>
      </c>
      <c r="K6587">
        <v>11718</v>
      </c>
      <c r="L6587">
        <v>9</v>
      </c>
      <c r="M6587" t="s">
        <v>16</v>
      </c>
      <c r="N6587">
        <v>18</v>
      </c>
      <c r="O6587" t="s">
        <v>16</v>
      </c>
      <c r="P6587">
        <v>1</v>
      </c>
      <c r="Q6587">
        <v>1</v>
      </c>
      <c r="R6587">
        <v>10</v>
      </c>
    </row>
    <row r="6588" spans="1:18" x14ac:dyDescent="0.35">
      <c r="A6588">
        <v>1007893</v>
      </c>
      <c r="B6588">
        <v>2000</v>
      </c>
      <c r="C6588" t="s">
        <v>16</v>
      </c>
      <c r="D6588">
        <v>292</v>
      </c>
      <c r="E6588" t="s">
        <v>6443</v>
      </c>
      <c r="F6588">
        <v>5883</v>
      </c>
      <c r="G6588">
        <v>1</v>
      </c>
      <c r="H6588">
        <v>3</v>
      </c>
      <c r="I6588" t="s">
        <v>31</v>
      </c>
      <c r="J6588">
        <v>89</v>
      </c>
      <c r="K6588">
        <v>7864</v>
      </c>
      <c r="L6588">
        <v>4</v>
      </c>
      <c r="M6588" t="s">
        <v>11</v>
      </c>
      <c r="N6588">
        <v>21</v>
      </c>
      <c r="O6588" t="s">
        <v>16</v>
      </c>
      <c r="P6588">
        <v>4</v>
      </c>
      <c r="Q6588">
        <v>0</v>
      </c>
      <c r="R6588">
        <v>10</v>
      </c>
    </row>
    <row r="6589" spans="1:18" x14ac:dyDescent="0.35">
      <c r="A6589">
        <v>1007894</v>
      </c>
      <c r="B6589">
        <v>2001</v>
      </c>
      <c r="C6589" t="s">
        <v>16</v>
      </c>
      <c r="D6589">
        <v>333</v>
      </c>
      <c r="E6589" t="s">
        <v>6446</v>
      </c>
      <c r="F6589">
        <v>13338</v>
      </c>
      <c r="G6589">
        <v>24</v>
      </c>
      <c r="H6589">
        <v>3</v>
      </c>
      <c r="I6589" t="s">
        <v>6445</v>
      </c>
      <c r="J6589">
        <v>61</v>
      </c>
      <c r="K6589">
        <v>3716</v>
      </c>
      <c r="L6589">
        <v>2</v>
      </c>
      <c r="M6589" t="s">
        <v>16</v>
      </c>
      <c r="N6589">
        <v>25</v>
      </c>
      <c r="O6589" t="s">
        <v>16</v>
      </c>
      <c r="P6589">
        <v>3</v>
      </c>
      <c r="Q6589">
        <v>0</v>
      </c>
      <c r="R6589">
        <v>9</v>
      </c>
    </row>
    <row r="6590" spans="1:18" x14ac:dyDescent="0.35">
      <c r="A6590">
        <v>1007895</v>
      </c>
      <c r="B6590">
        <v>2002</v>
      </c>
      <c r="C6590" t="s">
        <v>16</v>
      </c>
      <c r="D6590">
        <v>361</v>
      </c>
      <c r="E6590" t="s">
        <v>6444</v>
      </c>
      <c r="F6590">
        <v>7599</v>
      </c>
      <c r="G6590">
        <v>3</v>
      </c>
      <c r="H6590">
        <v>3</v>
      </c>
      <c r="I6590" t="s">
        <v>6445</v>
      </c>
      <c r="J6590">
        <v>60</v>
      </c>
      <c r="K6590">
        <v>13776</v>
      </c>
      <c r="L6590">
        <v>9</v>
      </c>
      <c r="M6590" t="s">
        <v>11</v>
      </c>
      <c r="N6590">
        <v>20</v>
      </c>
      <c r="O6590" t="s">
        <v>16</v>
      </c>
      <c r="P6590">
        <v>4</v>
      </c>
      <c r="Q6590">
        <v>2</v>
      </c>
      <c r="R6590">
        <v>28</v>
      </c>
    </row>
    <row r="6591" spans="1:18" x14ac:dyDescent="0.35">
      <c r="A6591">
        <v>1007896</v>
      </c>
      <c r="B6591">
        <v>2003</v>
      </c>
      <c r="C6591" t="s">
        <v>16</v>
      </c>
      <c r="D6591">
        <v>228</v>
      </c>
      <c r="E6591" t="s">
        <v>6443</v>
      </c>
      <c r="F6591">
        <v>17546</v>
      </c>
      <c r="G6591">
        <v>27</v>
      </c>
      <c r="H6591">
        <v>5</v>
      </c>
      <c r="I6591" t="s">
        <v>6447</v>
      </c>
      <c r="J6591">
        <v>103</v>
      </c>
      <c r="K6591">
        <v>5307</v>
      </c>
      <c r="L6591">
        <v>7</v>
      </c>
      <c r="M6591" t="s">
        <v>16</v>
      </c>
      <c r="N6591">
        <v>32</v>
      </c>
      <c r="O6591" t="s">
        <v>11</v>
      </c>
      <c r="P6591">
        <v>4</v>
      </c>
      <c r="Q6591">
        <v>1</v>
      </c>
      <c r="R6591">
        <v>10</v>
      </c>
    </row>
    <row r="6592" spans="1:18" x14ac:dyDescent="0.35">
      <c r="A6592">
        <v>1007897</v>
      </c>
      <c r="B6592">
        <v>2004</v>
      </c>
      <c r="C6592" t="s">
        <v>16</v>
      </c>
      <c r="D6592">
        <v>226</v>
      </c>
      <c r="E6592" t="s">
        <v>6443</v>
      </c>
      <c r="F6592">
        <v>48865</v>
      </c>
      <c r="G6592">
        <v>10</v>
      </c>
      <c r="H6592">
        <v>3</v>
      </c>
      <c r="I6592" t="s">
        <v>31</v>
      </c>
      <c r="J6592">
        <v>104</v>
      </c>
      <c r="K6592">
        <v>2649</v>
      </c>
      <c r="L6592">
        <v>1</v>
      </c>
      <c r="M6592" t="s">
        <v>16</v>
      </c>
      <c r="N6592">
        <v>22</v>
      </c>
      <c r="O6592" t="s">
        <v>16</v>
      </c>
      <c r="P6592">
        <v>3</v>
      </c>
      <c r="Q6592">
        <v>0</v>
      </c>
      <c r="R6592">
        <v>1</v>
      </c>
    </row>
    <row r="6593" spans="1:18" x14ac:dyDescent="0.35">
      <c r="A6593">
        <v>1007898</v>
      </c>
      <c r="B6593">
        <v>2005</v>
      </c>
      <c r="C6593" t="s">
        <v>11</v>
      </c>
      <c r="D6593">
        <v>327</v>
      </c>
      <c r="E6593" t="s">
        <v>6444</v>
      </c>
      <c r="F6593">
        <v>32665</v>
      </c>
      <c r="G6593">
        <v>19</v>
      </c>
      <c r="H6593">
        <v>3</v>
      </c>
      <c r="I6593" t="s">
        <v>6445</v>
      </c>
      <c r="J6593">
        <v>60</v>
      </c>
      <c r="K6593">
        <v>2770</v>
      </c>
      <c r="L6593">
        <v>6</v>
      </c>
      <c r="M6593" t="s">
        <v>11</v>
      </c>
      <c r="N6593">
        <v>23</v>
      </c>
      <c r="O6593" t="s">
        <v>16</v>
      </c>
      <c r="P6593">
        <v>4</v>
      </c>
      <c r="Q6593">
        <v>0</v>
      </c>
      <c r="R6593">
        <v>7</v>
      </c>
    </row>
    <row r="6594" spans="1:18" x14ac:dyDescent="0.35">
      <c r="A6594">
        <v>1007899</v>
      </c>
      <c r="B6594">
        <v>2006</v>
      </c>
      <c r="C6594" t="s">
        <v>16</v>
      </c>
      <c r="D6594">
        <v>326</v>
      </c>
      <c r="E6594" t="s">
        <v>6444</v>
      </c>
      <c r="F6594">
        <v>27132</v>
      </c>
      <c r="G6594">
        <v>15</v>
      </c>
      <c r="H6594">
        <v>3</v>
      </c>
      <c r="I6594" t="s">
        <v>31</v>
      </c>
      <c r="J6594">
        <v>51</v>
      </c>
      <c r="K6594">
        <v>6814</v>
      </c>
      <c r="L6594">
        <v>3</v>
      </c>
      <c r="M6594" t="s">
        <v>16</v>
      </c>
      <c r="N6594">
        <v>23</v>
      </c>
      <c r="O6594" t="s">
        <v>16</v>
      </c>
      <c r="P6594">
        <v>3</v>
      </c>
      <c r="Q6594">
        <v>1</v>
      </c>
      <c r="R6594">
        <v>7</v>
      </c>
    </row>
    <row r="6595" spans="1:18" x14ac:dyDescent="0.35">
      <c r="A6595">
        <v>1007900</v>
      </c>
      <c r="B6595">
        <v>2007</v>
      </c>
      <c r="C6595" t="s">
        <v>16</v>
      </c>
      <c r="D6595">
        <v>262</v>
      </c>
      <c r="E6595" t="s">
        <v>6443</v>
      </c>
      <c r="F6595">
        <v>33960</v>
      </c>
      <c r="G6595">
        <v>8</v>
      </c>
      <c r="H6595">
        <v>2</v>
      </c>
      <c r="I6595" t="s">
        <v>6445</v>
      </c>
      <c r="J6595">
        <v>107</v>
      </c>
      <c r="K6595">
        <v>6146</v>
      </c>
      <c r="L6595">
        <v>3</v>
      </c>
      <c r="M6595" t="s">
        <v>16</v>
      </c>
      <c r="N6595">
        <v>17</v>
      </c>
      <c r="O6595" t="s">
        <v>16</v>
      </c>
      <c r="P6595">
        <v>4</v>
      </c>
      <c r="Q6595">
        <v>0</v>
      </c>
      <c r="R6595">
        <v>10</v>
      </c>
    </row>
    <row r="6596" spans="1:18" x14ac:dyDescent="0.35">
      <c r="A6596">
        <v>1007901</v>
      </c>
      <c r="B6596">
        <v>2008</v>
      </c>
      <c r="C6596" t="s">
        <v>16</v>
      </c>
      <c r="D6596">
        <v>178</v>
      </c>
      <c r="E6596" t="s">
        <v>6443</v>
      </c>
      <c r="F6596">
        <v>22755</v>
      </c>
      <c r="G6596">
        <v>9</v>
      </c>
      <c r="H6596">
        <v>1</v>
      </c>
      <c r="I6596" t="s">
        <v>6445</v>
      </c>
      <c r="J6596">
        <v>48</v>
      </c>
      <c r="K6596">
        <v>2503</v>
      </c>
      <c r="L6596">
        <v>1</v>
      </c>
      <c r="M6596" t="s">
        <v>16</v>
      </c>
      <c r="N6596">
        <v>17</v>
      </c>
      <c r="O6596" t="s">
        <v>16</v>
      </c>
      <c r="P6596">
        <v>4</v>
      </c>
      <c r="Q6596">
        <v>1</v>
      </c>
      <c r="R6596">
        <v>5</v>
      </c>
    </row>
    <row r="6597" spans="1:18" x14ac:dyDescent="0.35">
      <c r="A6597">
        <v>1007902</v>
      </c>
      <c r="B6597">
        <v>2009</v>
      </c>
      <c r="C6597" t="s">
        <v>16</v>
      </c>
      <c r="D6597">
        <v>297</v>
      </c>
      <c r="E6597" t="s">
        <v>6443</v>
      </c>
      <c r="F6597">
        <v>4941</v>
      </c>
      <c r="G6597">
        <v>3</v>
      </c>
      <c r="H6597">
        <v>3</v>
      </c>
      <c r="I6597" t="s">
        <v>6449</v>
      </c>
      <c r="J6597">
        <v>53</v>
      </c>
      <c r="K6597">
        <v>6397</v>
      </c>
      <c r="L6597">
        <v>9</v>
      </c>
      <c r="M6597" t="s">
        <v>16</v>
      </c>
      <c r="N6597">
        <v>22</v>
      </c>
      <c r="O6597" t="s">
        <v>16</v>
      </c>
      <c r="P6597">
        <v>3</v>
      </c>
      <c r="Q6597">
        <v>1</v>
      </c>
      <c r="R6597">
        <v>12</v>
      </c>
    </row>
    <row r="6598" spans="1:18" x14ac:dyDescent="0.35">
      <c r="A6598">
        <v>1007903</v>
      </c>
      <c r="B6598">
        <v>2010</v>
      </c>
      <c r="C6598" t="s">
        <v>16</v>
      </c>
      <c r="D6598">
        <v>425</v>
      </c>
      <c r="E6598" t="s">
        <v>6443</v>
      </c>
      <c r="F6598">
        <v>29130</v>
      </c>
      <c r="G6598">
        <v>9</v>
      </c>
      <c r="H6598">
        <v>3</v>
      </c>
      <c r="I6598" t="s">
        <v>6445</v>
      </c>
      <c r="J6598">
        <v>91</v>
      </c>
      <c r="K6598">
        <v>11109</v>
      </c>
      <c r="L6598">
        <v>7</v>
      </c>
      <c r="M6598" t="s">
        <v>16</v>
      </c>
      <c r="N6598">
        <v>20</v>
      </c>
      <c r="O6598" t="s">
        <v>16</v>
      </c>
      <c r="P6598">
        <v>3</v>
      </c>
      <c r="Q6598">
        <v>0</v>
      </c>
      <c r="R6598">
        <v>30</v>
      </c>
    </row>
    <row r="6599" spans="1:18" x14ac:dyDescent="0.35">
      <c r="A6599">
        <v>1007904</v>
      </c>
      <c r="B6599">
        <v>2011</v>
      </c>
      <c r="C6599" t="s">
        <v>16</v>
      </c>
      <c r="D6599">
        <v>306</v>
      </c>
      <c r="E6599" t="s">
        <v>6443</v>
      </c>
      <c r="F6599">
        <v>28143</v>
      </c>
      <c r="G6599">
        <v>2</v>
      </c>
      <c r="H6599">
        <v>1</v>
      </c>
      <c r="I6599" t="s">
        <v>6445</v>
      </c>
      <c r="J6599">
        <v>91</v>
      </c>
      <c r="K6599">
        <v>2354</v>
      </c>
      <c r="L6599">
        <v>0</v>
      </c>
      <c r="M6599" t="s">
        <v>11</v>
      </c>
      <c r="N6599">
        <v>24</v>
      </c>
      <c r="O6599" t="s">
        <v>11</v>
      </c>
      <c r="P6599">
        <v>4</v>
      </c>
      <c r="Q6599">
        <v>0</v>
      </c>
      <c r="R6599">
        <v>5</v>
      </c>
    </row>
    <row r="6600" spans="1:18" x14ac:dyDescent="0.35">
      <c r="A6600">
        <v>1007905</v>
      </c>
      <c r="B6600">
        <v>2012</v>
      </c>
      <c r="C6600" t="s">
        <v>16</v>
      </c>
      <c r="D6600">
        <v>215</v>
      </c>
      <c r="E6600" t="s">
        <v>6443</v>
      </c>
      <c r="F6600">
        <v>34128</v>
      </c>
      <c r="G6600">
        <v>7</v>
      </c>
      <c r="H6600">
        <v>3</v>
      </c>
      <c r="I6600" t="s">
        <v>6445</v>
      </c>
      <c r="J6600">
        <v>58</v>
      </c>
      <c r="K6600">
        <v>6816</v>
      </c>
      <c r="L6600">
        <v>8</v>
      </c>
      <c r="M6600" t="s">
        <v>16</v>
      </c>
      <c r="N6600">
        <v>26</v>
      </c>
      <c r="O6600" t="s">
        <v>16</v>
      </c>
      <c r="P6600">
        <v>1</v>
      </c>
      <c r="Q6600">
        <v>0</v>
      </c>
      <c r="R6600">
        <v>9</v>
      </c>
    </row>
    <row r="6601" spans="1:18" x14ac:dyDescent="0.35">
      <c r="A6601">
        <v>1007906</v>
      </c>
      <c r="B6601">
        <v>2013</v>
      </c>
      <c r="C6601" t="s">
        <v>16</v>
      </c>
      <c r="D6601">
        <v>224</v>
      </c>
      <c r="E6601" t="s">
        <v>6443</v>
      </c>
      <c r="F6601">
        <v>38162</v>
      </c>
      <c r="G6601">
        <v>10</v>
      </c>
      <c r="H6601">
        <v>3</v>
      </c>
      <c r="I6601" t="s">
        <v>6447</v>
      </c>
      <c r="J6601">
        <v>95</v>
      </c>
      <c r="K6601">
        <v>2306</v>
      </c>
      <c r="L6601">
        <v>1</v>
      </c>
      <c r="M6601" t="s">
        <v>16</v>
      </c>
      <c r="N6601">
        <v>21</v>
      </c>
      <c r="O6601" t="s">
        <v>16</v>
      </c>
      <c r="P6601">
        <v>4</v>
      </c>
      <c r="Q6601">
        <v>2</v>
      </c>
      <c r="R6601">
        <v>2</v>
      </c>
    </row>
    <row r="6602" spans="1:18" x14ac:dyDescent="0.35">
      <c r="A6602">
        <v>1007907</v>
      </c>
      <c r="B6602">
        <v>2014</v>
      </c>
      <c r="C6602" t="s">
        <v>16</v>
      </c>
      <c r="D6602">
        <v>406</v>
      </c>
      <c r="E6602" t="s">
        <v>6443</v>
      </c>
      <c r="F6602">
        <v>12113</v>
      </c>
      <c r="G6602">
        <v>6</v>
      </c>
      <c r="H6602">
        <v>3</v>
      </c>
      <c r="I6602" t="s">
        <v>31</v>
      </c>
      <c r="J6602">
        <v>96</v>
      </c>
      <c r="K6602">
        <v>2461</v>
      </c>
      <c r="L6602">
        <v>2</v>
      </c>
      <c r="M6602" t="s">
        <v>16</v>
      </c>
      <c r="N6602">
        <v>21</v>
      </c>
      <c r="O6602" t="s">
        <v>16</v>
      </c>
      <c r="P6602">
        <v>4</v>
      </c>
      <c r="Q6602">
        <v>0</v>
      </c>
      <c r="R6602">
        <v>19</v>
      </c>
    </row>
    <row r="6603" spans="1:18" x14ac:dyDescent="0.35">
      <c r="A6603">
        <v>1007908</v>
      </c>
      <c r="B6603">
        <v>2015</v>
      </c>
      <c r="C6603" t="s">
        <v>16</v>
      </c>
      <c r="D6603">
        <v>270</v>
      </c>
      <c r="E6603" t="s">
        <v>6446</v>
      </c>
      <c r="F6603">
        <v>42878</v>
      </c>
      <c r="G6603">
        <v>2</v>
      </c>
      <c r="H6603">
        <v>4</v>
      </c>
      <c r="I6603" t="s">
        <v>31</v>
      </c>
      <c r="J6603">
        <v>70</v>
      </c>
      <c r="K6603">
        <v>5104</v>
      </c>
      <c r="L6603">
        <v>2</v>
      </c>
      <c r="M6603" t="s">
        <v>16</v>
      </c>
      <c r="N6603">
        <v>17</v>
      </c>
      <c r="O6603" t="s">
        <v>16</v>
      </c>
      <c r="P6603">
        <v>1</v>
      </c>
      <c r="Q6603">
        <v>1</v>
      </c>
      <c r="R6603">
        <v>16</v>
      </c>
    </row>
    <row r="6604" spans="1:18" x14ac:dyDescent="0.35">
      <c r="A6604">
        <v>1007909</v>
      </c>
      <c r="B6604">
        <v>2016</v>
      </c>
      <c r="C6604" t="s">
        <v>16</v>
      </c>
      <c r="D6604">
        <v>250</v>
      </c>
      <c r="E6604" t="s">
        <v>6444</v>
      </c>
      <c r="F6604">
        <v>15059</v>
      </c>
      <c r="G6604">
        <v>24</v>
      </c>
      <c r="H6604">
        <v>4</v>
      </c>
      <c r="I6604" t="s">
        <v>31</v>
      </c>
      <c r="J6604">
        <v>86</v>
      </c>
      <c r="K6604">
        <v>5317</v>
      </c>
      <c r="L6604">
        <v>1</v>
      </c>
      <c r="M6604" t="s">
        <v>16</v>
      </c>
      <c r="N6604">
        <v>26</v>
      </c>
      <c r="O6604" t="s">
        <v>16</v>
      </c>
      <c r="P6604">
        <v>4</v>
      </c>
      <c r="Q6604">
        <v>2</v>
      </c>
      <c r="R6604">
        <v>10</v>
      </c>
    </row>
    <row r="6605" spans="1:18" x14ac:dyDescent="0.35">
      <c r="A6605">
        <v>1007910</v>
      </c>
      <c r="B6605">
        <v>2017</v>
      </c>
      <c r="C6605" t="s">
        <v>16</v>
      </c>
      <c r="D6605">
        <v>290</v>
      </c>
      <c r="E6605" t="s">
        <v>6443</v>
      </c>
      <c r="F6605">
        <v>9383</v>
      </c>
      <c r="G6605">
        <v>2</v>
      </c>
      <c r="H6605">
        <v>5</v>
      </c>
      <c r="I6605" t="s">
        <v>6445</v>
      </c>
      <c r="J6605">
        <v>97</v>
      </c>
      <c r="K6605">
        <v>3069</v>
      </c>
      <c r="L6605">
        <v>6</v>
      </c>
      <c r="M6605" t="s">
        <v>11</v>
      </c>
      <c r="N6605">
        <v>18</v>
      </c>
      <c r="O6605" t="s">
        <v>16</v>
      </c>
      <c r="P6605">
        <v>2</v>
      </c>
      <c r="Q6605">
        <v>1</v>
      </c>
      <c r="R6605">
        <v>6</v>
      </c>
    </row>
    <row r="6606" spans="1:18" x14ac:dyDescent="0.35">
      <c r="A6606">
        <v>1007911</v>
      </c>
      <c r="B6606">
        <v>2018</v>
      </c>
      <c r="C6606" t="s">
        <v>16</v>
      </c>
      <c r="D6606">
        <v>259</v>
      </c>
      <c r="E6606" t="s">
        <v>6443</v>
      </c>
      <c r="F6606">
        <v>5853</v>
      </c>
      <c r="G6606">
        <v>8</v>
      </c>
      <c r="H6606">
        <v>5</v>
      </c>
      <c r="I6606" t="s">
        <v>31</v>
      </c>
      <c r="J6606">
        <v>41</v>
      </c>
      <c r="K6606">
        <v>5132</v>
      </c>
      <c r="L6606">
        <v>3</v>
      </c>
      <c r="M6606" t="s">
        <v>16</v>
      </c>
      <c r="N6606">
        <v>22</v>
      </c>
      <c r="O6606" t="s">
        <v>16</v>
      </c>
      <c r="P6606">
        <v>3</v>
      </c>
      <c r="Q6606">
        <v>1</v>
      </c>
      <c r="R6606">
        <v>7</v>
      </c>
    </row>
    <row r="6607" spans="1:18" x14ac:dyDescent="0.35">
      <c r="A6607">
        <v>1007912</v>
      </c>
      <c r="B6607">
        <v>2019</v>
      </c>
      <c r="C6607" t="s">
        <v>16</v>
      </c>
      <c r="D6607">
        <v>401</v>
      </c>
      <c r="E6607" t="s">
        <v>6443</v>
      </c>
      <c r="F6607">
        <v>21746</v>
      </c>
      <c r="G6607">
        <v>3</v>
      </c>
      <c r="H6607">
        <v>4</v>
      </c>
      <c r="I6607" t="s">
        <v>6447</v>
      </c>
      <c r="J6607">
        <v>41</v>
      </c>
      <c r="K6607">
        <v>16866</v>
      </c>
      <c r="L6607">
        <v>1</v>
      </c>
      <c r="M6607" t="s">
        <v>16</v>
      </c>
      <c r="N6607">
        <v>23</v>
      </c>
      <c r="O6607" t="s">
        <v>16</v>
      </c>
      <c r="P6607">
        <v>1</v>
      </c>
      <c r="Q6607">
        <v>0</v>
      </c>
      <c r="R6607">
        <v>34</v>
      </c>
    </row>
    <row r="6608" spans="1:18" x14ac:dyDescent="0.35">
      <c r="A6608">
        <v>1007913</v>
      </c>
      <c r="B6608">
        <v>2020</v>
      </c>
      <c r="C6608" t="s">
        <v>11</v>
      </c>
      <c r="D6608">
        <v>254</v>
      </c>
      <c r="E6608" t="s">
        <v>6443</v>
      </c>
      <c r="F6608">
        <v>18452</v>
      </c>
      <c r="G6608">
        <v>1</v>
      </c>
      <c r="H6608">
        <v>4</v>
      </c>
      <c r="I6608" t="s">
        <v>6433</v>
      </c>
      <c r="J6608">
        <v>67</v>
      </c>
      <c r="K6608">
        <v>2695</v>
      </c>
      <c r="L6608">
        <v>1</v>
      </c>
      <c r="M6608" t="s">
        <v>11</v>
      </c>
      <c r="N6608">
        <v>18</v>
      </c>
      <c r="O6608" t="s">
        <v>16</v>
      </c>
      <c r="P6608">
        <v>3</v>
      </c>
      <c r="Q6608">
        <v>0</v>
      </c>
      <c r="R6608">
        <v>10</v>
      </c>
    </row>
    <row r="6609" spans="1:18" x14ac:dyDescent="0.35">
      <c r="A6609">
        <v>1007914</v>
      </c>
      <c r="B6609">
        <v>1992</v>
      </c>
      <c r="C6609" t="s">
        <v>16</v>
      </c>
      <c r="D6609">
        <v>200</v>
      </c>
      <c r="E6609" t="s">
        <v>6443</v>
      </c>
      <c r="F6609">
        <v>30909</v>
      </c>
      <c r="G6609">
        <v>26</v>
      </c>
      <c r="H6609">
        <v>1</v>
      </c>
      <c r="I6609" t="s">
        <v>6445</v>
      </c>
      <c r="J6609">
        <v>39</v>
      </c>
      <c r="K6609">
        <v>6184</v>
      </c>
      <c r="L6609">
        <v>1</v>
      </c>
      <c r="M6609" t="s">
        <v>16</v>
      </c>
      <c r="N6609">
        <v>32</v>
      </c>
      <c r="O6609" t="s">
        <v>11</v>
      </c>
      <c r="P6609">
        <v>2</v>
      </c>
      <c r="Q6609">
        <v>0</v>
      </c>
      <c r="R6609">
        <v>6</v>
      </c>
    </row>
    <row r="6610" spans="1:18" x14ac:dyDescent="0.35">
      <c r="A6610">
        <v>1007915</v>
      </c>
      <c r="B6610">
        <v>1993</v>
      </c>
      <c r="C6610" t="s">
        <v>16</v>
      </c>
      <c r="D6610">
        <v>343</v>
      </c>
      <c r="E6610" t="s">
        <v>6443</v>
      </c>
      <c r="F6610">
        <v>33402</v>
      </c>
      <c r="G6610">
        <v>2</v>
      </c>
      <c r="H6610">
        <v>2</v>
      </c>
      <c r="I6610" t="s">
        <v>6448</v>
      </c>
      <c r="J6610">
        <v>51</v>
      </c>
      <c r="K6610">
        <v>6642</v>
      </c>
      <c r="L6610">
        <v>0</v>
      </c>
      <c r="M6610" t="s">
        <v>16</v>
      </c>
      <c r="N6610">
        <v>17</v>
      </c>
      <c r="O6610" t="s">
        <v>16</v>
      </c>
      <c r="P6610">
        <v>1</v>
      </c>
      <c r="Q6610">
        <v>0</v>
      </c>
      <c r="R6610">
        <v>9</v>
      </c>
    </row>
    <row r="6611" spans="1:18" x14ac:dyDescent="0.35">
      <c r="A6611">
        <v>1007916</v>
      </c>
      <c r="B6611">
        <v>1994</v>
      </c>
      <c r="C6611" t="s">
        <v>16</v>
      </c>
      <c r="D6611">
        <v>181</v>
      </c>
      <c r="E6611" t="s">
        <v>6443</v>
      </c>
      <c r="F6611">
        <v>10857</v>
      </c>
      <c r="G6611">
        <v>10</v>
      </c>
      <c r="H6611">
        <v>1</v>
      </c>
      <c r="I6611" t="s">
        <v>6445</v>
      </c>
      <c r="J6611">
        <v>90</v>
      </c>
      <c r="K6611">
        <v>3512</v>
      </c>
      <c r="L6611">
        <v>1</v>
      </c>
      <c r="M6611" t="s">
        <v>16</v>
      </c>
      <c r="N6611">
        <v>29</v>
      </c>
      <c r="O6611" t="s">
        <v>16</v>
      </c>
      <c r="P6611">
        <v>4</v>
      </c>
      <c r="Q6611">
        <v>0</v>
      </c>
      <c r="R6611">
        <v>2</v>
      </c>
    </row>
    <row r="6612" spans="1:18" x14ac:dyDescent="0.35">
      <c r="A6612">
        <v>1007917</v>
      </c>
      <c r="B6612">
        <v>1995</v>
      </c>
      <c r="C6612" t="s">
        <v>11</v>
      </c>
      <c r="D6612">
        <v>365</v>
      </c>
      <c r="E6612" t="s">
        <v>6444</v>
      </c>
      <c r="F6612">
        <v>25177</v>
      </c>
      <c r="G6612">
        <v>27</v>
      </c>
      <c r="H6612">
        <v>2</v>
      </c>
      <c r="I6612" t="s">
        <v>31</v>
      </c>
      <c r="J6612">
        <v>85</v>
      </c>
      <c r="K6612">
        <v>6404</v>
      </c>
      <c r="L6612">
        <v>4</v>
      </c>
      <c r="M6612" t="s">
        <v>11</v>
      </c>
      <c r="N6612">
        <v>24</v>
      </c>
      <c r="O6612" t="s">
        <v>16</v>
      </c>
      <c r="P6612">
        <v>4</v>
      </c>
      <c r="Q6612">
        <v>0</v>
      </c>
      <c r="R6612">
        <v>8</v>
      </c>
    </row>
    <row r="6613" spans="1:18" x14ac:dyDescent="0.35">
      <c r="A6613">
        <v>1007918</v>
      </c>
      <c r="B6613">
        <v>1996</v>
      </c>
      <c r="C6613" t="s">
        <v>16</v>
      </c>
      <c r="D6613">
        <v>258</v>
      </c>
      <c r="E6613" t="s">
        <v>6443</v>
      </c>
      <c r="F6613">
        <v>10643</v>
      </c>
      <c r="G6613">
        <v>2</v>
      </c>
      <c r="H6613">
        <v>3</v>
      </c>
      <c r="I6613" t="s">
        <v>6433</v>
      </c>
      <c r="J6613">
        <v>64</v>
      </c>
      <c r="K6613">
        <v>6283</v>
      </c>
      <c r="L6613">
        <v>1</v>
      </c>
      <c r="M6613" t="s">
        <v>16</v>
      </c>
      <c r="N6613">
        <v>28</v>
      </c>
      <c r="O6613" t="s">
        <v>11</v>
      </c>
      <c r="P6613">
        <v>3</v>
      </c>
      <c r="Q6613">
        <v>0</v>
      </c>
      <c r="R6613">
        <v>6</v>
      </c>
    </row>
    <row r="6614" spans="1:18" x14ac:dyDescent="0.35">
      <c r="A6614">
        <v>1007919</v>
      </c>
      <c r="B6614">
        <v>1997</v>
      </c>
      <c r="C6614" t="s">
        <v>11</v>
      </c>
      <c r="D6614">
        <v>416</v>
      </c>
      <c r="E6614" t="s">
        <v>6443</v>
      </c>
      <c r="F6614">
        <v>25378</v>
      </c>
      <c r="G6614">
        <v>2</v>
      </c>
      <c r="H6614">
        <v>3</v>
      </c>
      <c r="I6614" t="s">
        <v>6445</v>
      </c>
      <c r="J6614">
        <v>83</v>
      </c>
      <c r="K6614">
        <v>19862</v>
      </c>
      <c r="L6614">
        <v>5</v>
      </c>
      <c r="M6614" t="s">
        <v>11</v>
      </c>
      <c r="N6614">
        <v>20</v>
      </c>
      <c r="O6614" t="s">
        <v>16</v>
      </c>
      <c r="P6614">
        <v>4</v>
      </c>
      <c r="Q6614">
        <v>1</v>
      </c>
      <c r="R6614">
        <v>24</v>
      </c>
    </row>
    <row r="6615" spans="1:18" x14ac:dyDescent="0.35">
      <c r="A6615">
        <v>1007920</v>
      </c>
      <c r="B6615">
        <v>1998</v>
      </c>
      <c r="C6615" t="s">
        <v>16</v>
      </c>
      <c r="D6615">
        <v>281</v>
      </c>
      <c r="E6615" t="s">
        <v>6446</v>
      </c>
      <c r="F6615">
        <v>50196</v>
      </c>
      <c r="G6615">
        <v>8</v>
      </c>
      <c r="H6615">
        <v>4</v>
      </c>
      <c r="I6615" t="s">
        <v>31</v>
      </c>
      <c r="J6615">
        <v>79</v>
      </c>
      <c r="K6615">
        <v>7591</v>
      </c>
      <c r="L6615">
        <v>1</v>
      </c>
      <c r="M6615" t="s">
        <v>16</v>
      </c>
      <c r="N6615">
        <v>22</v>
      </c>
      <c r="O6615" t="s">
        <v>16</v>
      </c>
      <c r="P6615">
        <v>2</v>
      </c>
      <c r="Q6615">
        <v>0</v>
      </c>
      <c r="R6615">
        <v>10</v>
      </c>
    </row>
    <row r="6616" spans="1:18" x14ac:dyDescent="0.35">
      <c r="A6616">
        <v>1007921</v>
      </c>
      <c r="B6616">
        <v>1999</v>
      </c>
      <c r="C6616" t="s">
        <v>16</v>
      </c>
      <c r="D6616">
        <v>394</v>
      </c>
      <c r="E6616" t="s">
        <v>6446</v>
      </c>
      <c r="F6616">
        <v>25032</v>
      </c>
      <c r="G6616">
        <v>19</v>
      </c>
      <c r="H6616">
        <v>4</v>
      </c>
      <c r="I6616" t="s">
        <v>6445</v>
      </c>
      <c r="J6616">
        <v>50</v>
      </c>
      <c r="K6616">
        <v>4269</v>
      </c>
      <c r="L6616">
        <v>0</v>
      </c>
      <c r="M6616" t="s">
        <v>16</v>
      </c>
      <c r="N6616">
        <v>29</v>
      </c>
      <c r="O6616" t="s">
        <v>16</v>
      </c>
      <c r="P6616">
        <v>1</v>
      </c>
      <c r="Q6616">
        <v>1</v>
      </c>
      <c r="R6616">
        <v>5</v>
      </c>
    </row>
    <row r="6617" spans="1:18" x14ac:dyDescent="0.35">
      <c r="A6617">
        <v>1007922</v>
      </c>
      <c r="B6617">
        <v>2000</v>
      </c>
      <c r="C6617" t="s">
        <v>16</v>
      </c>
      <c r="D6617">
        <v>199</v>
      </c>
      <c r="E6617" t="s">
        <v>6444</v>
      </c>
      <c r="F6617">
        <v>20136</v>
      </c>
      <c r="G6617">
        <v>1</v>
      </c>
      <c r="H6617">
        <v>2</v>
      </c>
      <c r="I6617" t="s">
        <v>31</v>
      </c>
      <c r="J6617">
        <v>78</v>
      </c>
      <c r="K6617">
        <v>4368</v>
      </c>
      <c r="L6617">
        <v>3</v>
      </c>
      <c r="M6617" t="s">
        <v>16</v>
      </c>
      <c r="N6617">
        <v>17</v>
      </c>
      <c r="O6617" t="s">
        <v>16</v>
      </c>
      <c r="P6617">
        <v>1</v>
      </c>
      <c r="Q6617">
        <v>1</v>
      </c>
      <c r="R6617">
        <v>5</v>
      </c>
    </row>
    <row r="6618" spans="1:18" x14ac:dyDescent="0.35">
      <c r="A6618">
        <v>1007923</v>
      </c>
      <c r="B6618">
        <v>2001</v>
      </c>
      <c r="C6618" t="s">
        <v>16</v>
      </c>
      <c r="D6618">
        <v>224</v>
      </c>
      <c r="E6618" t="s">
        <v>6443</v>
      </c>
      <c r="F6618">
        <v>23006</v>
      </c>
      <c r="G6618">
        <v>27</v>
      </c>
      <c r="H6618">
        <v>3</v>
      </c>
      <c r="I6618" t="s">
        <v>6445</v>
      </c>
      <c r="J6618">
        <v>76</v>
      </c>
      <c r="K6618">
        <v>4344</v>
      </c>
      <c r="L6618">
        <v>4</v>
      </c>
      <c r="M6618" t="s">
        <v>16</v>
      </c>
      <c r="N6618">
        <v>19</v>
      </c>
      <c r="O6618" t="s">
        <v>16</v>
      </c>
      <c r="P6618">
        <v>1</v>
      </c>
      <c r="Q6618">
        <v>1</v>
      </c>
      <c r="R6618">
        <v>11</v>
      </c>
    </row>
    <row r="6619" spans="1:18" x14ac:dyDescent="0.35">
      <c r="A6619">
        <v>1007924</v>
      </c>
      <c r="B6619">
        <v>2002</v>
      </c>
      <c r="C6619" t="s">
        <v>11</v>
      </c>
      <c r="D6619">
        <v>198</v>
      </c>
      <c r="E6619" t="s">
        <v>6443</v>
      </c>
      <c r="F6619">
        <v>40122</v>
      </c>
      <c r="G6619">
        <v>8</v>
      </c>
      <c r="H6619">
        <v>3</v>
      </c>
      <c r="I6619" t="s">
        <v>6448</v>
      </c>
      <c r="J6619">
        <v>49</v>
      </c>
      <c r="K6619">
        <v>5337</v>
      </c>
      <c r="L6619">
        <v>6</v>
      </c>
      <c r="M6619" t="s">
        <v>16</v>
      </c>
      <c r="N6619">
        <v>21</v>
      </c>
      <c r="O6619" t="s">
        <v>16</v>
      </c>
      <c r="P6619">
        <v>3</v>
      </c>
      <c r="Q6619">
        <v>0</v>
      </c>
      <c r="R6619">
        <v>6</v>
      </c>
    </row>
    <row r="6620" spans="1:18" x14ac:dyDescent="0.35">
      <c r="A6620">
        <v>1007925</v>
      </c>
      <c r="B6620">
        <v>2003</v>
      </c>
      <c r="C6620" t="s">
        <v>16</v>
      </c>
      <c r="D6620">
        <v>264</v>
      </c>
      <c r="E6620" t="s">
        <v>6443</v>
      </c>
      <c r="F6620">
        <v>6374</v>
      </c>
      <c r="G6620">
        <v>1</v>
      </c>
      <c r="H6620">
        <v>4</v>
      </c>
      <c r="I6620" t="s">
        <v>31</v>
      </c>
      <c r="J6620">
        <v>79</v>
      </c>
      <c r="K6620">
        <v>3292</v>
      </c>
      <c r="L6620">
        <v>2</v>
      </c>
      <c r="M6620" t="s">
        <v>16</v>
      </c>
      <c r="N6620">
        <v>20</v>
      </c>
      <c r="O6620" t="s">
        <v>16</v>
      </c>
      <c r="P6620">
        <v>3</v>
      </c>
      <c r="Q6620">
        <v>0</v>
      </c>
      <c r="R6620">
        <v>10</v>
      </c>
    </row>
    <row r="6621" spans="1:18" x14ac:dyDescent="0.35">
      <c r="A6621">
        <v>1007926</v>
      </c>
      <c r="B6621">
        <v>2004</v>
      </c>
      <c r="C6621" t="s">
        <v>16</v>
      </c>
      <c r="D6621">
        <v>416</v>
      </c>
      <c r="E6621" t="s">
        <v>6443</v>
      </c>
      <c r="F6621">
        <v>13172</v>
      </c>
      <c r="G6621">
        <v>19</v>
      </c>
      <c r="H6621">
        <v>4</v>
      </c>
      <c r="I6621" t="s">
        <v>6445</v>
      </c>
      <c r="J6621">
        <v>107</v>
      </c>
      <c r="K6621">
        <v>5488</v>
      </c>
      <c r="L6621">
        <v>9</v>
      </c>
      <c r="M6621" t="s">
        <v>11</v>
      </c>
      <c r="N6621">
        <v>23</v>
      </c>
      <c r="O6621" t="s">
        <v>16</v>
      </c>
      <c r="P6621">
        <v>2</v>
      </c>
      <c r="Q6621">
        <v>2</v>
      </c>
      <c r="R6621">
        <v>9</v>
      </c>
    </row>
    <row r="6622" spans="1:18" x14ac:dyDescent="0.35">
      <c r="A6622">
        <v>1007927</v>
      </c>
      <c r="B6622">
        <v>2005</v>
      </c>
      <c r="C6622" t="s">
        <v>16</v>
      </c>
      <c r="D6622">
        <v>207</v>
      </c>
      <c r="E6622" t="s">
        <v>6444</v>
      </c>
      <c r="F6622">
        <v>29018</v>
      </c>
      <c r="G6622">
        <v>8</v>
      </c>
      <c r="H6622">
        <v>1</v>
      </c>
      <c r="I6622" t="s">
        <v>6447</v>
      </c>
      <c r="J6622">
        <v>87</v>
      </c>
      <c r="K6622">
        <v>4351</v>
      </c>
      <c r="L6622">
        <v>0</v>
      </c>
      <c r="M6622" t="s">
        <v>16</v>
      </c>
      <c r="N6622">
        <v>22</v>
      </c>
      <c r="O6622" t="s">
        <v>16</v>
      </c>
      <c r="P6622">
        <v>2</v>
      </c>
      <c r="Q6622">
        <v>1</v>
      </c>
      <c r="R6622">
        <v>5</v>
      </c>
    </row>
    <row r="6623" spans="1:18" x14ac:dyDescent="0.35">
      <c r="A6623">
        <v>1007928</v>
      </c>
      <c r="B6623">
        <v>2006</v>
      </c>
      <c r="C6623" t="s">
        <v>16</v>
      </c>
      <c r="D6623">
        <v>285</v>
      </c>
      <c r="E6623" t="s">
        <v>6443</v>
      </c>
      <c r="F6623">
        <v>19988</v>
      </c>
      <c r="G6623">
        <v>10</v>
      </c>
      <c r="H6623">
        <v>1</v>
      </c>
      <c r="I6623" t="s">
        <v>31</v>
      </c>
      <c r="J6623">
        <v>89</v>
      </c>
      <c r="K6623">
        <v>2793</v>
      </c>
      <c r="L6623">
        <v>0</v>
      </c>
      <c r="M6623" t="s">
        <v>11</v>
      </c>
      <c r="N6623">
        <v>23</v>
      </c>
      <c r="O6623" t="s">
        <v>16</v>
      </c>
      <c r="P6623">
        <v>2</v>
      </c>
      <c r="Q6623">
        <v>2</v>
      </c>
      <c r="R6623">
        <v>6</v>
      </c>
    </row>
    <row r="6624" spans="1:18" x14ac:dyDescent="0.35">
      <c r="A6624">
        <v>1007929</v>
      </c>
      <c r="B6624">
        <v>2007</v>
      </c>
      <c r="C6624" t="s">
        <v>16</v>
      </c>
      <c r="D6624">
        <v>289</v>
      </c>
      <c r="E6624" t="s">
        <v>6444</v>
      </c>
      <c r="F6624">
        <v>8404</v>
      </c>
      <c r="G6624">
        <v>2</v>
      </c>
      <c r="H6624">
        <v>4</v>
      </c>
      <c r="I6624" t="s">
        <v>31</v>
      </c>
      <c r="J6624">
        <v>78</v>
      </c>
      <c r="K6624">
        <v>5992</v>
      </c>
      <c r="L6624">
        <v>6</v>
      </c>
      <c r="M6624" t="s">
        <v>11</v>
      </c>
      <c r="N6624">
        <v>21</v>
      </c>
      <c r="O6624" t="s">
        <v>16</v>
      </c>
      <c r="P6624">
        <v>4</v>
      </c>
      <c r="Q6624">
        <v>0</v>
      </c>
      <c r="R6624">
        <v>17</v>
      </c>
    </row>
    <row r="6625" spans="1:18" x14ac:dyDescent="0.35">
      <c r="A6625">
        <v>1007930</v>
      </c>
      <c r="B6625">
        <v>2008</v>
      </c>
      <c r="C6625" t="s">
        <v>16</v>
      </c>
      <c r="D6625">
        <v>266</v>
      </c>
      <c r="E6625" t="s">
        <v>6443</v>
      </c>
      <c r="F6625">
        <v>4244</v>
      </c>
      <c r="G6625">
        <v>2</v>
      </c>
      <c r="H6625">
        <v>4</v>
      </c>
      <c r="I6625" t="s">
        <v>6445</v>
      </c>
      <c r="J6625">
        <v>98</v>
      </c>
      <c r="K6625">
        <v>4390</v>
      </c>
      <c r="L6625">
        <v>1</v>
      </c>
      <c r="M6625" t="s">
        <v>16</v>
      </c>
      <c r="N6625">
        <v>14</v>
      </c>
      <c r="O6625" t="s">
        <v>16</v>
      </c>
      <c r="P6625">
        <v>3</v>
      </c>
      <c r="Q6625">
        <v>0</v>
      </c>
      <c r="R6625">
        <v>6</v>
      </c>
    </row>
    <row r="6626" spans="1:18" x14ac:dyDescent="0.35">
      <c r="A6626">
        <v>1007931</v>
      </c>
      <c r="B6626">
        <v>2009</v>
      </c>
      <c r="C6626" t="s">
        <v>16</v>
      </c>
      <c r="D6626">
        <v>271</v>
      </c>
      <c r="E6626" t="s">
        <v>6443</v>
      </c>
      <c r="F6626">
        <v>13444</v>
      </c>
      <c r="G6626">
        <v>8</v>
      </c>
      <c r="H6626">
        <v>4</v>
      </c>
      <c r="I6626" t="s">
        <v>31</v>
      </c>
      <c r="J6626">
        <v>79</v>
      </c>
      <c r="K6626">
        <v>2579</v>
      </c>
      <c r="L6626">
        <v>1</v>
      </c>
      <c r="M6626" t="s">
        <v>16</v>
      </c>
      <c r="N6626">
        <v>25</v>
      </c>
      <c r="O6626" t="s">
        <v>16</v>
      </c>
      <c r="P6626">
        <v>2</v>
      </c>
      <c r="Q6626">
        <v>1</v>
      </c>
      <c r="R6626">
        <v>3</v>
      </c>
    </row>
    <row r="6627" spans="1:18" x14ac:dyDescent="0.35">
      <c r="A6627">
        <v>1007932</v>
      </c>
      <c r="B6627">
        <v>2010</v>
      </c>
      <c r="C6627" t="s">
        <v>16</v>
      </c>
      <c r="D6627">
        <v>230</v>
      </c>
      <c r="E6627" t="s">
        <v>6443</v>
      </c>
      <c r="F6627">
        <v>32241</v>
      </c>
      <c r="G6627">
        <v>1</v>
      </c>
      <c r="H6627">
        <v>3</v>
      </c>
      <c r="I6627" t="s">
        <v>31</v>
      </c>
      <c r="J6627">
        <v>49</v>
      </c>
      <c r="K6627">
        <v>3844</v>
      </c>
      <c r="L6627">
        <v>3</v>
      </c>
      <c r="M6627" t="s">
        <v>16</v>
      </c>
      <c r="N6627">
        <v>26</v>
      </c>
      <c r="O6627" t="s">
        <v>11</v>
      </c>
      <c r="P6627">
        <v>3</v>
      </c>
      <c r="Q6627">
        <v>2</v>
      </c>
      <c r="R6627">
        <v>7</v>
      </c>
    </row>
    <row r="6628" spans="1:18" x14ac:dyDescent="0.35">
      <c r="A6628">
        <v>1007933</v>
      </c>
      <c r="B6628">
        <v>2011</v>
      </c>
      <c r="C6628" t="s">
        <v>16</v>
      </c>
      <c r="D6628">
        <v>307</v>
      </c>
      <c r="E6628" t="s">
        <v>6444</v>
      </c>
      <c r="F6628">
        <v>27688</v>
      </c>
      <c r="G6628">
        <v>2</v>
      </c>
      <c r="H6628">
        <v>2</v>
      </c>
      <c r="I6628" t="s">
        <v>6445</v>
      </c>
      <c r="J6628">
        <v>44</v>
      </c>
      <c r="K6628">
        <v>4250</v>
      </c>
      <c r="L6628">
        <v>1</v>
      </c>
      <c r="M6628" t="s">
        <v>16</v>
      </c>
      <c r="N6628">
        <v>29</v>
      </c>
      <c r="O6628" t="s">
        <v>11</v>
      </c>
      <c r="P6628">
        <v>4</v>
      </c>
      <c r="Q6628">
        <v>1</v>
      </c>
      <c r="R6628">
        <v>8</v>
      </c>
    </row>
    <row r="6629" spans="1:18" x14ac:dyDescent="0.35">
      <c r="A6629">
        <v>1007934</v>
      </c>
      <c r="B6629">
        <v>2012</v>
      </c>
      <c r="C6629" t="s">
        <v>16</v>
      </c>
      <c r="D6629">
        <v>265</v>
      </c>
      <c r="E6629" t="s">
        <v>6443</v>
      </c>
      <c r="F6629">
        <v>38891</v>
      </c>
      <c r="G6629">
        <v>8</v>
      </c>
      <c r="H6629">
        <v>2</v>
      </c>
      <c r="I6629" t="s">
        <v>31</v>
      </c>
      <c r="J6629">
        <v>96</v>
      </c>
      <c r="K6629">
        <v>6505</v>
      </c>
      <c r="L6629">
        <v>5</v>
      </c>
      <c r="M6629" t="s">
        <v>16</v>
      </c>
      <c r="N6629">
        <v>24</v>
      </c>
      <c r="O6629" t="s">
        <v>16</v>
      </c>
      <c r="P6629">
        <v>2</v>
      </c>
      <c r="Q6629">
        <v>1</v>
      </c>
      <c r="R6629">
        <v>6</v>
      </c>
    </row>
    <row r="6630" spans="1:18" x14ac:dyDescent="0.35">
      <c r="A6630">
        <v>1007935</v>
      </c>
      <c r="B6630">
        <v>2013</v>
      </c>
      <c r="C6630" t="s">
        <v>16</v>
      </c>
      <c r="D6630">
        <v>320</v>
      </c>
      <c r="E6630" t="s">
        <v>6444</v>
      </c>
      <c r="F6630">
        <v>19960</v>
      </c>
      <c r="G6630">
        <v>8</v>
      </c>
      <c r="H6630">
        <v>3</v>
      </c>
      <c r="I6630" t="s">
        <v>31</v>
      </c>
      <c r="J6630">
        <v>78</v>
      </c>
      <c r="K6630">
        <v>18435</v>
      </c>
      <c r="L6630">
        <v>1</v>
      </c>
      <c r="M6630" t="s">
        <v>16</v>
      </c>
      <c r="N6630">
        <v>25</v>
      </c>
      <c r="O6630" t="s">
        <v>16</v>
      </c>
      <c r="P6630">
        <v>2</v>
      </c>
      <c r="Q6630">
        <v>1</v>
      </c>
      <c r="R6630">
        <v>24</v>
      </c>
    </row>
    <row r="6631" spans="1:18" x14ac:dyDescent="0.35">
      <c r="A6631">
        <v>1007936</v>
      </c>
      <c r="B6631">
        <v>2014</v>
      </c>
      <c r="C6631" t="s">
        <v>11</v>
      </c>
      <c r="D6631">
        <v>181</v>
      </c>
      <c r="E6631" t="s">
        <v>6443</v>
      </c>
      <c r="F6631">
        <v>43515</v>
      </c>
      <c r="G6631">
        <v>6</v>
      </c>
      <c r="H6631">
        <v>3</v>
      </c>
      <c r="I6631" t="s">
        <v>31</v>
      </c>
      <c r="J6631">
        <v>67</v>
      </c>
      <c r="K6631">
        <v>1604</v>
      </c>
      <c r="L6631">
        <v>1</v>
      </c>
      <c r="M6631" t="s">
        <v>11</v>
      </c>
      <c r="N6631">
        <v>24</v>
      </c>
      <c r="O6631" t="s">
        <v>11</v>
      </c>
      <c r="P6631">
        <v>3</v>
      </c>
      <c r="Q6631">
        <v>2</v>
      </c>
      <c r="R6631">
        <v>1</v>
      </c>
    </row>
    <row r="6632" spans="1:18" x14ac:dyDescent="0.35">
      <c r="A6632">
        <v>1007937</v>
      </c>
      <c r="B6632">
        <v>2015</v>
      </c>
      <c r="C6632" t="s">
        <v>16</v>
      </c>
      <c r="D6632">
        <v>184</v>
      </c>
      <c r="E6632" t="s">
        <v>6446</v>
      </c>
      <c r="F6632">
        <v>38229</v>
      </c>
      <c r="G6632">
        <v>9</v>
      </c>
      <c r="H6632">
        <v>3</v>
      </c>
      <c r="I6632" t="s">
        <v>31</v>
      </c>
      <c r="J6632">
        <v>71</v>
      </c>
      <c r="K6632">
        <v>2701</v>
      </c>
      <c r="L6632">
        <v>1</v>
      </c>
      <c r="M6632" t="s">
        <v>16</v>
      </c>
      <c r="N6632">
        <v>21</v>
      </c>
      <c r="O6632" t="s">
        <v>16</v>
      </c>
      <c r="P6632">
        <v>3</v>
      </c>
      <c r="Q6632">
        <v>3</v>
      </c>
      <c r="R6632">
        <v>1</v>
      </c>
    </row>
    <row r="6633" spans="1:18" x14ac:dyDescent="0.35">
      <c r="A6633">
        <v>1007938</v>
      </c>
      <c r="B6633">
        <v>2016</v>
      </c>
      <c r="C6633" t="s">
        <v>16</v>
      </c>
      <c r="D6633">
        <v>400</v>
      </c>
      <c r="E6633" t="s">
        <v>6443</v>
      </c>
      <c r="F6633">
        <v>46382</v>
      </c>
      <c r="G6633">
        <v>11</v>
      </c>
      <c r="H6633">
        <v>4</v>
      </c>
      <c r="I6633" t="s">
        <v>31</v>
      </c>
      <c r="J6633">
        <v>94</v>
      </c>
      <c r="K6633">
        <v>3152</v>
      </c>
      <c r="L6633">
        <v>8</v>
      </c>
      <c r="M6633" t="s">
        <v>16</v>
      </c>
      <c r="N6633">
        <v>32</v>
      </c>
      <c r="O6633" t="s">
        <v>11</v>
      </c>
      <c r="P6633">
        <v>2</v>
      </c>
      <c r="Q6633">
        <v>1</v>
      </c>
      <c r="R6633">
        <v>9</v>
      </c>
    </row>
    <row r="6634" spans="1:18" x14ac:dyDescent="0.35">
      <c r="A6634">
        <v>1007939</v>
      </c>
      <c r="B6634">
        <v>2017</v>
      </c>
      <c r="C6634" t="s">
        <v>16</v>
      </c>
      <c r="D6634">
        <v>383</v>
      </c>
      <c r="E6634" t="s">
        <v>6443</v>
      </c>
      <c r="F6634">
        <v>24191</v>
      </c>
      <c r="G6634">
        <v>2</v>
      </c>
      <c r="H6634">
        <v>3</v>
      </c>
      <c r="I6634" t="s">
        <v>6445</v>
      </c>
      <c r="J6634">
        <v>73</v>
      </c>
      <c r="K6634">
        <v>17651</v>
      </c>
      <c r="L6634">
        <v>5</v>
      </c>
      <c r="M6634" t="s">
        <v>16</v>
      </c>
      <c r="N6634">
        <v>23</v>
      </c>
      <c r="O6634" t="s">
        <v>16</v>
      </c>
      <c r="P6634">
        <v>4</v>
      </c>
      <c r="Q6634">
        <v>0</v>
      </c>
      <c r="R6634">
        <v>30</v>
      </c>
    </row>
    <row r="6635" spans="1:18" x14ac:dyDescent="0.35">
      <c r="A6635">
        <v>1007940</v>
      </c>
      <c r="B6635">
        <v>2018</v>
      </c>
      <c r="C6635" t="s">
        <v>11</v>
      </c>
      <c r="D6635">
        <v>225</v>
      </c>
      <c r="E6635" t="s">
        <v>6443</v>
      </c>
      <c r="F6635">
        <v>28178</v>
      </c>
      <c r="G6635">
        <v>1</v>
      </c>
      <c r="H6635">
        <v>2</v>
      </c>
      <c r="I6635" t="s">
        <v>31</v>
      </c>
      <c r="J6635">
        <v>45</v>
      </c>
      <c r="K6635">
        <v>2323</v>
      </c>
      <c r="L6635">
        <v>1</v>
      </c>
      <c r="M6635" t="s">
        <v>11</v>
      </c>
      <c r="N6635">
        <v>22</v>
      </c>
      <c r="O6635" t="s">
        <v>16</v>
      </c>
      <c r="P6635">
        <v>4</v>
      </c>
      <c r="Q6635">
        <v>1</v>
      </c>
      <c r="R6635">
        <v>1</v>
      </c>
    </row>
    <row r="6636" spans="1:18" x14ac:dyDescent="0.35">
      <c r="A6636">
        <v>1007941</v>
      </c>
      <c r="B6636">
        <v>2019</v>
      </c>
      <c r="C6636" t="s">
        <v>16</v>
      </c>
      <c r="D6636">
        <v>251</v>
      </c>
      <c r="E6636" t="s">
        <v>6443</v>
      </c>
      <c r="F6636">
        <v>7463</v>
      </c>
      <c r="G6636">
        <v>7</v>
      </c>
      <c r="H6636">
        <v>3</v>
      </c>
      <c r="I6636" t="s">
        <v>6445</v>
      </c>
      <c r="J6636">
        <v>59</v>
      </c>
      <c r="K6636">
        <v>11703</v>
      </c>
      <c r="L6636">
        <v>0</v>
      </c>
      <c r="M6636" t="s">
        <v>16</v>
      </c>
      <c r="N6636">
        <v>19</v>
      </c>
      <c r="O6636" t="s">
        <v>16</v>
      </c>
      <c r="P6636">
        <v>4</v>
      </c>
      <c r="Q6636">
        <v>0</v>
      </c>
      <c r="R6636">
        <v>14</v>
      </c>
    </row>
    <row r="6637" spans="1:18" x14ac:dyDescent="0.35">
      <c r="A6637">
        <v>1007942</v>
      </c>
      <c r="B6637">
        <v>2020</v>
      </c>
      <c r="C6637" t="s">
        <v>11</v>
      </c>
      <c r="D6637">
        <v>257</v>
      </c>
      <c r="E6637" t="s">
        <v>6443</v>
      </c>
      <c r="F6637">
        <v>4141</v>
      </c>
      <c r="G6637">
        <v>16</v>
      </c>
      <c r="H6637">
        <v>3</v>
      </c>
      <c r="I6637" t="s">
        <v>6447</v>
      </c>
      <c r="J6637">
        <v>77</v>
      </c>
      <c r="K6637">
        <v>5330</v>
      </c>
      <c r="L6637">
        <v>5</v>
      </c>
      <c r="M6637" t="s">
        <v>16</v>
      </c>
      <c r="N6637">
        <v>20</v>
      </c>
      <c r="O6637" t="s">
        <v>16</v>
      </c>
      <c r="P6637">
        <v>3</v>
      </c>
      <c r="Q6637">
        <v>0</v>
      </c>
      <c r="R6637">
        <v>6</v>
      </c>
    </row>
    <row r="6638" spans="1:18" x14ac:dyDescent="0.35">
      <c r="A6638">
        <v>1007943</v>
      </c>
      <c r="B6638">
        <v>1975</v>
      </c>
      <c r="C6638" t="s">
        <v>16</v>
      </c>
      <c r="D6638">
        <v>361</v>
      </c>
      <c r="E6638" t="s">
        <v>6443</v>
      </c>
      <c r="F6638">
        <v>7076</v>
      </c>
      <c r="G6638">
        <v>2</v>
      </c>
      <c r="H6638">
        <v>2</v>
      </c>
      <c r="I6638" t="s">
        <v>6433</v>
      </c>
      <c r="J6638">
        <v>37</v>
      </c>
      <c r="K6638">
        <v>16762</v>
      </c>
      <c r="L6638">
        <v>1</v>
      </c>
      <c r="M6638" t="s">
        <v>11</v>
      </c>
      <c r="N6638">
        <v>14</v>
      </c>
      <c r="O6638" t="s">
        <v>16</v>
      </c>
      <c r="P6638">
        <v>3</v>
      </c>
      <c r="Q6638">
        <v>1</v>
      </c>
      <c r="R6638">
        <v>26</v>
      </c>
    </row>
    <row r="6639" spans="1:18" x14ac:dyDescent="0.35">
      <c r="A6639">
        <v>1007944</v>
      </c>
      <c r="B6639">
        <v>1976</v>
      </c>
      <c r="C6639" t="s">
        <v>16</v>
      </c>
      <c r="D6639">
        <v>279</v>
      </c>
      <c r="E6639" t="s">
        <v>6443</v>
      </c>
      <c r="F6639">
        <v>23664</v>
      </c>
      <c r="G6639">
        <v>1</v>
      </c>
      <c r="H6639">
        <v>3</v>
      </c>
      <c r="I6639" t="s">
        <v>6433</v>
      </c>
      <c r="J6639">
        <v>46</v>
      </c>
      <c r="K6639">
        <v>5240</v>
      </c>
      <c r="L6639">
        <v>0</v>
      </c>
      <c r="M6639" t="s">
        <v>16</v>
      </c>
      <c r="N6639">
        <v>19</v>
      </c>
      <c r="O6639" t="s">
        <v>16</v>
      </c>
      <c r="P6639">
        <v>1</v>
      </c>
      <c r="Q6639">
        <v>1</v>
      </c>
      <c r="R6639">
        <v>10</v>
      </c>
    </row>
    <row r="6640" spans="1:18" x14ac:dyDescent="0.35">
      <c r="A6640">
        <v>1007945</v>
      </c>
      <c r="B6640">
        <v>1977</v>
      </c>
      <c r="C6640" t="s">
        <v>16</v>
      </c>
      <c r="D6640">
        <v>225</v>
      </c>
      <c r="E6640" t="s">
        <v>6443</v>
      </c>
      <c r="F6640">
        <v>43831</v>
      </c>
      <c r="G6640">
        <v>23</v>
      </c>
      <c r="H6640">
        <v>2</v>
      </c>
      <c r="I6640" t="s">
        <v>31</v>
      </c>
      <c r="J6640">
        <v>84</v>
      </c>
      <c r="K6640">
        <v>2711</v>
      </c>
      <c r="L6640">
        <v>1</v>
      </c>
      <c r="M6640" t="s">
        <v>16</v>
      </c>
      <c r="N6640">
        <v>33</v>
      </c>
      <c r="O6640" t="s">
        <v>11</v>
      </c>
      <c r="P6640">
        <v>3</v>
      </c>
      <c r="Q6640">
        <v>1</v>
      </c>
      <c r="R6640">
        <v>10</v>
      </c>
    </row>
    <row r="6641" spans="1:18" x14ac:dyDescent="0.35">
      <c r="A6641">
        <v>1007946</v>
      </c>
      <c r="B6641">
        <v>1978</v>
      </c>
      <c r="C6641" t="s">
        <v>11</v>
      </c>
      <c r="D6641">
        <v>438</v>
      </c>
      <c r="E6641" t="s">
        <v>6443</v>
      </c>
      <c r="F6641">
        <v>10020</v>
      </c>
      <c r="G6641">
        <v>2</v>
      </c>
      <c r="H6641">
        <v>4</v>
      </c>
      <c r="I6641" t="s">
        <v>31</v>
      </c>
      <c r="J6641">
        <v>35</v>
      </c>
      <c r="K6641">
        <v>19258</v>
      </c>
      <c r="L6641">
        <v>7</v>
      </c>
      <c r="M6641" t="s">
        <v>11</v>
      </c>
      <c r="N6641">
        <v>20</v>
      </c>
      <c r="O6641" t="s">
        <v>16</v>
      </c>
      <c r="P6641">
        <v>4</v>
      </c>
      <c r="Q6641">
        <v>0</v>
      </c>
      <c r="R6641">
        <v>40</v>
      </c>
    </row>
    <row r="6642" spans="1:18" x14ac:dyDescent="0.35">
      <c r="A6642">
        <v>1007947</v>
      </c>
      <c r="B6642">
        <v>1979</v>
      </c>
      <c r="C6642" t="s">
        <v>16</v>
      </c>
      <c r="D6642">
        <v>271</v>
      </c>
      <c r="E6642" t="s">
        <v>6443</v>
      </c>
      <c r="F6642">
        <v>44041</v>
      </c>
      <c r="G6642">
        <v>1</v>
      </c>
      <c r="H6642">
        <v>4</v>
      </c>
      <c r="I6642" t="s">
        <v>31</v>
      </c>
      <c r="J6642">
        <v>49</v>
      </c>
      <c r="K6642">
        <v>2516</v>
      </c>
      <c r="L6642">
        <v>3</v>
      </c>
      <c r="M6642" t="s">
        <v>16</v>
      </c>
      <c r="N6642">
        <v>25</v>
      </c>
      <c r="O6642" t="s">
        <v>16</v>
      </c>
      <c r="P6642">
        <v>3</v>
      </c>
      <c r="Q6642">
        <v>0</v>
      </c>
      <c r="R6642">
        <v>7</v>
      </c>
    </row>
    <row r="6643" spans="1:18" x14ac:dyDescent="0.35">
      <c r="A6643">
        <v>1007948</v>
      </c>
      <c r="B6643">
        <v>1980</v>
      </c>
      <c r="C6643" t="s">
        <v>16</v>
      </c>
      <c r="D6643">
        <v>320</v>
      </c>
      <c r="E6643" t="s">
        <v>6443</v>
      </c>
      <c r="F6643">
        <v>32627</v>
      </c>
      <c r="G6643">
        <v>1</v>
      </c>
      <c r="H6643">
        <v>2</v>
      </c>
      <c r="I6643" t="s">
        <v>31</v>
      </c>
      <c r="J6643">
        <v>53</v>
      </c>
      <c r="K6643">
        <v>6066</v>
      </c>
      <c r="L6643">
        <v>9</v>
      </c>
      <c r="M6643" t="s">
        <v>11</v>
      </c>
      <c r="N6643">
        <v>22</v>
      </c>
      <c r="O6643" t="s">
        <v>16</v>
      </c>
      <c r="P6643">
        <v>4</v>
      </c>
      <c r="Q6643">
        <v>1</v>
      </c>
      <c r="R6643">
        <v>8</v>
      </c>
    </row>
    <row r="6644" spans="1:18" x14ac:dyDescent="0.35">
      <c r="A6644">
        <v>1007949</v>
      </c>
      <c r="B6644">
        <v>1981</v>
      </c>
      <c r="C6644" t="s">
        <v>11</v>
      </c>
      <c r="D6644">
        <v>213</v>
      </c>
      <c r="E6644" t="s">
        <v>6443</v>
      </c>
      <c r="F6644">
        <v>31154</v>
      </c>
      <c r="G6644">
        <v>2</v>
      </c>
      <c r="H6644">
        <v>4</v>
      </c>
      <c r="I6644" t="s">
        <v>6445</v>
      </c>
      <c r="J6644">
        <v>50</v>
      </c>
      <c r="K6644">
        <v>4386</v>
      </c>
      <c r="L6644">
        <v>6</v>
      </c>
      <c r="M6644" t="s">
        <v>16</v>
      </c>
      <c r="N6644">
        <v>26</v>
      </c>
      <c r="O6644" t="s">
        <v>16</v>
      </c>
      <c r="P6644">
        <v>4</v>
      </c>
      <c r="Q6644">
        <v>0</v>
      </c>
      <c r="R6644">
        <v>5</v>
      </c>
    </row>
    <row r="6645" spans="1:18" x14ac:dyDescent="0.35">
      <c r="A6645">
        <v>1007950</v>
      </c>
      <c r="B6645">
        <v>1982</v>
      </c>
      <c r="C6645" t="s">
        <v>16</v>
      </c>
      <c r="D6645">
        <v>276</v>
      </c>
      <c r="E6645" t="s">
        <v>6443</v>
      </c>
      <c r="F6645">
        <v>36447</v>
      </c>
      <c r="G6645">
        <v>13</v>
      </c>
      <c r="H6645">
        <v>3</v>
      </c>
      <c r="I6645" t="s">
        <v>6449</v>
      </c>
      <c r="J6645">
        <v>43</v>
      </c>
      <c r="K6645">
        <v>2154</v>
      </c>
      <c r="L6645">
        <v>4</v>
      </c>
      <c r="M6645" t="s">
        <v>16</v>
      </c>
      <c r="N6645">
        <v>16</v>
      </c>
      <c r="O6645" t="s">
        <v>16</v>
      </c>
      <c r="P6645">
        <v>2</v>
      </c>
      <c r="Q6645">
        <v>1</v>
      </c>
      <c r="R6645">
        <v>8</v>
      </c>
    </row>
    <row r="6646" spans="1:18" x14ac:dyDescent="0.35">
      <c r="A6646">
        <v>1007951</v>
      </c>
      <c r="B6646">
        <v>1983</v>
      </c>
      <c r="C6646" t="s">
        <v>16</v>
      </c>
      <c r="D6646">
        <v>249</v>
      </c>
      <c r="E6646" t="s">
        <v>6443</v>
      </c>
      <c r="F6646">
        <v>30069</v>
      </c>
      <c r="G6646">
        <v>4</v>
      </c>
      <c r="H6646">
        <v>3</v>
      </c>
      <c r="I6646" t="s">
        <v>31</v>
      </c>
      <c r="J6646">
        <v>109</v>
      </c>
      <c r="K6646">
        <v>6165</v>
      </c>
      <c r="L6646">
        <v>1</v>
      </c>
      <c r="M6646" t="s">
        <v>16</v>
      </c>
      <c r="N6646">
        <v>19</v>
      </c>
      <c r="O6646" t="s">
        <v>16</v>
      </c>
      <c r="P6646">
        <v>3</v>
      </c>
      <c r="Q6646">
        <v>1</v>
      </c>
      <c r="R6646">
        <v>14</v>
      </c>
    </row>
    <row r="6647" spans="1:18" x14ac:dyDescent="0.35">
      <c r="A6647">
        <v>1007952</v>
      </c>
      <c r="B6647">
        <v>1984</v>
      </c>
      <c r="C6647" t="s">
        <v>16</v>
      </c>
      <c r="D6647">
        <v>309</v>
      </c>
      <c r="E6647" t="s">
        <v>6444</v>
      </c>
      <c r="F6647">
        <v>25208</v>
      </c>
      <c r="G6647">
        <v>16</v>
      </c>
      <c r="H6647">
        <v>4</v>
      </c>
      <c r="I6647" t="s">
        <v>6445</v>
      </c>
      <c r="J6647">
        <v>56</v>
      </c>
      <c r="K6647">
        <v>5104</v>
      </c>
      <c r="L6647">
        <v>6</v>
      </c>
      <c r="M6647" t="s">
        <v>16</v>
      </c>
      <c r="N6647">
        <v>19</v>
      </c>
      <c r="O6647" t="s">
        <v>16</v>
      </c>
      <c r="P6647">
        <v>4</v>
      </c>
      <c r="Q6647">
        <v>0</v>
      </c>
      <c r="R6647">
        <v>10</v>
      </c>
    </row>
    <row r="6648" spans="1:18" x14ac:dyDescent="0.35">
      <c r="A6648">
        <v>1007953</v>
      </c>
      <c r="B6648">
        <v>1985</v>
      </c>
      <c r="C6648" t="s">
        <v>16</v>
      </c>
      <c r="D6648">
        <v>234</v>
      </c>
      <c r="E6648" t="s">
        <v>6443</v>
      </c>
      <c r="F6648">
        <v>33115</v>
      </c>
      <c r="G6648">
        <v>2</v>
      </c>
      <c r="H6648">
        <v>3</v>
      </c>
      <c r="I6648" t="s">
        <v>6445</v>
      </c>
      <c r="J6648">
        <v>55</v>
      </c>
      <c r="K6648">
        <v>6881</v>
      </c>
      <c r="L6648">
        <v>5</v>
      </c>
      <c r="M6648" t="s">
        <v>11</v>
      </c>
      <c r="N6648">
        <v>31</v>
      </c>
      <c r="O6648" t="s">
        <v>11</v>
      </c>
      <c r="P6648">
        <v>2</v>
      </c>
      <c r="Q6648">
        <v>0</v>
      </c>
      <c r="R6648">
        <v>12</v>
      </c>
    </row>
    <row r="6649" spans="1:18" x14ac:dyDescent="0.35">
      <c r="A6649">
        <v>1007954</v>
      </c>
      <c r="B6649">
        <v>1986</v>
      </c>
      <c r="C6649" t="s">
        <v>16</v>
      </c>
      <c r="D6649">
        <v>343</v>
      </c>
      <c r="E6649" t="s">
        <v>6443</v>
      </c>
      <c r="F6649">
        <v>8828</v>
      </c>
      <c r="G6649">
        <v>2</v>
      </c>
      <c r="H6649">
        <v>3</v>
      </c>
      <c r="I6649" t="s">
        <v>31</v>
      </c>
      <c r="J6649">
        <v>101</v>
      </c>
      <c r="K6649">
        <v>2278</v>
      </c>
      <c r="L6649">
        <v>1</v>
      </c>
      <c r="M6649" t="s">
        <v>16</v>
      </c>
      <c r="N6649">
        <v>22</v>
      </c>
      <c r="O6649" t="s">
        <v>16</v>
      </c>
      <c r="P6649">
        <v>4</v>
      </c>
      <c r="Q6649">
        <v>0</v>
      </c>
      <c r="R6649">
        <v>1</v>
      </c>
    </row>
    <row r="6650" spans="1:18" x14ac:dyDescent="0.35">
      <c r="A6650">
        <v>1007955</v>
      </c>
      <c r="B6650">
        <v>1987</v>
      </c>
      <c r="C6650" t="s">
        <v>16</v>
      </c>
      <c r="D6650">
        <v>319</v>
      </c>
      <c r="E6650" t="s">
        <v>6443</v>
      </c>
      <c r="F6650">
        <v>32665</v>
      </c>
      <c r="G6650">
        <v>29</v>
      </c>
      <c r="H6650">
        <v>3</v>
      </c>
      <c r="I6650" t="s">
        <v>31</v>
      </c>
      <c r="J6650">
        <v>108</v>
      </c>
      <c r="K6650">
        <v>4445</v>
      </c>
      <c r="L6650">
        <v>1</v>
      </c>
      <c r="M6650" t="s">
        <v>16</v>
      </c>
      <c r="N6650">
        <v>17</v>
      </c>
      <c r="O6650" t="s">
        <v>16</v>
      </c>
      <c r="P6650">
        <v>4</v>
      </c>
      <c r="Q6650">
        <v>1</v>
      </c>
      <c r="R6650">
        <v>10</v>
      </c>
    </row>
    <row r="6651" spans="1:18" x14ac:dyDescent="0.35">
      <c r="A6651">
        <v>1007956</v>
      </c>
      <c r="B6651">
        <v>1988</v>
      </c>
      <c r="C6651" t="s">
        <v>16</v>
      </c>
      <c r="D6651">
        <v>291</v>
      </c>
      <c r="E6651" t="s">
        <v>6444</v>
      </c>
      <c r="F6651">
        <v>16495</v>
      </c>
      <c r="G6651">
        <v>12</v>
      </c>
      <c r="H6651">
        <v>3</v>
      </c>
      <c r="I6651" t="s">
        <v>31</v>
      </c>
      <c r="J6651">
        <v>51</v>
      </c>
      <c r="K6651">
        <v>6292</v>
      </c>
      <c r="L6651">
        <v>2</v>
      </c>
      <c r="M6651" t="s">
        <v>16</v>
      </c>
      <c r="N6651">
        <v>25</v>
      </c>
      <c r="O6651" t="s">
        <v>16</v>
      </c>
      <c r="P6651">
        <v>3</v>
      </c>
      <c r="Q6651">
        <v>1</v>
      </c>
      <c r="R6651">
        <v>13</v>
      </c>
    </row>
    <row r="6652" spans="1:18" x14ac:dyDescent="0.35">
      <c r="A6652">
        <v>1007957</v>
      </c>
      <c r="B6652">
        <v>1989</v>
      </c>
      <c r="C6652" t="s">
        <v>16</v>
      </c>
      <c r="D6652">
        <v>263</v>
      </c>
      <c r="E6652" t="s">
        <v>6444</v>
      </c>
      <c r="F6652">
        <v>24580</v>
      </c>
      <c r="G6652">
        <v>16</v>
      </c>
      <c r="H6652">
        <v>4</v>
      </c>
      <c r="I6652" t="s">
        <v>31</v>
      </c>
      <c r="J6652">
        <v>111</v>
      </c>
      <c r="K6652">
        <v>2561</v>
      </c>
      <c r="L6652">
        <v>1</v>
      </c>
      <c r="M6652" t="s">
        <v>16</v>
      </c>
      <c r="N6652">
        <v>25</v>
      </c>
      <c r="O6652" t="s">
        <v>16</v>
      </c>
      <c r="P6652">
        <v>3</v>
      </c>
      <c r="Q6652">
        <v>0</v>
      </c>
      <c r="R6652">
        <v>6</v>
      </c>
    </row>
    <row r="6653" spans="1:18" x14ac:dyDescent="0.35">
      <c r="A6653">
        <v>1007958</v>
      </c>
      <c r="B6653">
        <v>1990</v>
      </c>
      <c r="C6653" t="s">
        <v>11</v>
      </c>
      <c r="D6653">
        <v>378</v>
      </c>
      <c r="E6653" t="s">
        <v>6443</v>
      </c>
      <c r="F6653">
        <v>41446</v>
      </c>
      <c r="G6653">
        <v>11</v>
      </c>
      <c r="H6653">
        <v>3</v>
      </c>
      <c r="I6653" t="s">
        <v>6447</v>
      </c>
      <c r="J6653">
        <v>51</v>
      </c>
      <c r="K6653">
        <v>7657</v>
      </c>
      <c r="L6653">
        <v>1</v>
      </c>
      <c r="M6653" t="s">
        <v>16</v>
      </c>
      <c r="N6653">
        <v>29</v>
      </c>
      <c r="O6653" t="s">
        <v>16</v>
      </c>
      <c r="P6653">
        <v>1</v>
      </c>
      <c r="Q6653">
        <v>2</v>
      </c>
      <c r="R6653">
        <v>9</v>
      </c>
    </row>
    <row r="6654" spans="1:18" x14ac:dyDescent="0.35">
      <c r="A6654">
        <v>1007959</v>
      </c>
      <c r="B6654">
        <v>1991</v>
      </c>
      <c r="C6654" t="s">
        <v>11</v>
      </c>
      <c r="D6654">
        <v>424</v>
      </c>
      <c r="E6654" t="s">
        <v>6443</v>
      </c>
      <c r="F6654">
        <v>15266</v>
      </c>
      <c r="G6654">
        <v>2</v>
      </c>
      <c r="H6654">
        <v>1</v>
      </c>
      <c r="I6654" t="s">
        <v>6445</v>
      </c>
      <c r="J6654">
        <v>41</v>
      </c>
      <c r="K6654">
        <v>5168</v>
      </c>
      <c r="L6654">
        <v>4</v>
      </c>
      <c r="M6654" t="s">
        <v>16</v>
      </c>
      <c r="N6654">
        <v>23</v>
      </c>
      <c r="O6654" t="s">
        <v>16</v>
      </c>
      <c r="P6654">
        <v>3</v>
      </c>
      <c r="Q6654">
        <v>0</v>
      </c>
      <c r="R6654">
        <v>12</v>
      </c>
    </row>
    <row r="6655" spans="1:18" x14ac:dyDescent="0.35">
      <c r="A6655">
        <v>1007960</v>
      </c>
      <c r="B6655">
        <v>1992</v>
      </c>
      <c r="C6655" t="s">
        <v>16</v>
      </c>
      <c r="D6655">
        <v>329</v>
      </c>
      <c r="E6655" t="s">
        <v>6443</v>
      </c>
      <c r="F6655">
        <v>20619</v>
      </c>
      <c r="G6655">
        <v>14</v>
      </c>
      <c r="H6655">
        <v>2</v>
      </c>
      <c r="I6655" t="s">
        <v>31</v>
      </c>
      <c r="J6655">
        <v>105</v>
      </c>
      <c r="K6655">
        <v>17162</v>
      </c>
      <c r="L6655">
        <v>6</v>
      </c>
      <c r="M6655" t="s">
        <v>16</v>
      </c>
      <c r="N6655">
        <v>29</v>
      </c>
      <c r="O6655" t="s">
        <v>11</v>
      </c>
      <c r="P6655">
        <v>3</v>
      </c>
      <c r="Q6655">
        <v>1</v>
      </c>
      <c r="R6655">
        <v>22</v>
      </c>
    </row>
    <row r="6656" spans="1:18" x14ac:dyDescent="0.35">
      <c r="A6656">
        <v>1007961</v>
      </c>
      <c r="B6656">
        <v>1993</v>
      </c>
      <c r="C6656" t="s">
        <v>16</v>
      </c>
      <c r="D6656">
        <v>207</v>
      </c>
      <c r="E6656" t="s">
        <v>6443</v>
      </c>
      <c r="F6656">
        <v>9419</v>
      </c>
      <c r="G6656">
        <v>5</v>
      </c>
      <c r="H6656">
        <v>1</v>
      </c>
      <c r="I6656" t="s">
        <v>6448</v>
      </c>
      <c r="J6656">
        <v>52</v>
      </c>
      <c r="K6656">
        <v>12811</v>
      </c>
      <c r="L6656">
        <v>1</v>
      </c>
      <c r="M6656" t="s">
        <v>11</v>
      </c>
      <c r="N6656">
        <v>25</v>
      </c>
      <c r="O6656" t="s">
        <v>16</v>
      </c>
      <c r="P6656">
        <v>2</v>
      </c>
      <c r="Q6656">
        <v>1</v>
      </c>
      <c r="R6656">
        <v>9</v>
      </c>
    </row>
    <row r="6657" spans="1:18" x14ac:dyDescent="0.35">
      <c r="A6657">
        <v>1007962</v>
      </c>
      <c r="B6657">
        <v>1994</v>
      </c>
      <c r="C6657" t="s">
        <v>16</v>
      </c>
      <c r="D6657">
        <v>270</v>
      </c>
      <c r="E6657" t="s">
        <v>6443</v>
      </c>
      <c r="F6657">
        <v>33262</v>
      </c>
      <c r="G6657">
        <v>7</v>
      </c>
      <c r="H6657">
        <v>3</v>
      </c>
      <c r="I6657" t="s">
        <v>6433</v>
      </c>
      <c r="J6657">
        <v>67</v>
      </c>
      <c r="K6657">
        <v>10226</v>
      </c>
      <c r="L6657">
        <v>3</v>
      </c>
      <c r="M6657" t="s">
        <v>16</v>
      </c>
      <c r="N6657">
        <v>32</v>
      </c>
      <c r="O6657" t="s">
        <v>11</v>
      </c>
      <c r="P6657">
        <v>2</v>
      </c>
      <c r="Q6657">
        <v>0</v>
      </c>
      <c r="R6657">
        <v>17</v>
      </c>
    </row>
    <row r="6658" spans="1:18" x14ac:dyDescent="0.35">
      <c r="A6658">
        <v>1007963</v>
      </c>
      <c r="B6658">
        <v>1995</v>
      </c>
      <c r="C6658" t="s">
        <v>16</v>
      </c>
      <c r="D6658">
        <v>215</v>
      </c>
      <c r="E6658" t="s">
        <v>6443</v>
      </c>
      <c r="F6658">
        <v>26610</v>
      </c>
      <c r="G6658">
        <v>2</v>
      </c>
      <c r="H6658">
        <v>4</v>
      </c>
      <c r="I6658" t="s">
        <v>6447</v>
      </c>
      <c r="J6658">
        <v>91</v>
      </c>
      <c r="K6658">
        <v>4786</v>
      </c>
      <c r="L6658">
        <v>1</v>
      </c>
      <c r="M6658" t="s">
        <v>11</v>
      </c>
      <c r="N6658">
        <v>28</v>
      </c>
      <c r="O6658" t="s">
        <v>11</v>
      </c>
      <c r="P6658">
        <v>1</v>
      </c>
      <c r="Q6658">
        <v>0</v>
      </c>
      <c r="R6658">
        <v>8</v>
      </c>
    </row>
    <row r="6659" spans="1:18" x14ac:dyDescent="0.35">
      <c r="A6659">
        <v>1007964</v>
      </c>
      <c r="B6659">
        <v>1996</v>
      </c>
      <c r="C6659" t="s">
        <v>16</v>
      </c>
      <c r="D6659">
        <v>260</v>
      </c>
      <c r="E6659" t="s">
        <v>6443</v>
      </c>
      <c r="F6659">
        <v>29022</v>
      </c>
      <c r="G6659">
        <v>3</v>
      </c>
      <c r="H6659">
        <v>2</v>
      </c>
      <c r="I6659" t="s">
        <v>6449</v>
      </c>
      <c r="J6659">
        <v>99</v>
      </c>
      <c r="K6659">
        <v>3747</v>
      </c>
      <c r="L6659">
        <v>0</v>
      </c>
      <c r="M6659" t="s">
        <v>16</v>
      </c>
      <c r="N6659">
        <v>26</v>
      </c>
      <c r="O6659" t="s">
        <v>16</v>
      </c>
      <c r="P6659">
        <v>3</v>
      </c>
      <c r="Q6659">
        <v>1</v>
      </c>
      <c r="R6659">
        <v>4</v>
      </c>
    </row>
    <row r="6660" spans="1:18" x14ac:dyDescent="0.35">
      <c r="A6660">
        <v>1007965</v>
      </c>
      <c r="B6660">
        <v>1997</v>
      </c>
      <c r="C6660" t="s">
        <v>11</v>
      </c>
      <c r="D6660">
        <v>203</v>
      </c>
      <c r="E6660" t="s">
        <v>6444</v>
      </c>
      <c r="F6660">
        <v>31052</v>
      </c>
      <c r="G6660">
        <v>5</v>
      </c>
      <c r="H6660">
        <v>2</v>
      </c>
      <c r="I6660" t="s">
        <v>6445</v>
      </c>
      <c r="J6660">
        <v>96</v>
      </c>
      <c r="K6660">
        <v>2373</v>
      </c>
      <c r="L6660">
        <v>1</v>
      </c>
      <c r="M6660" t="s">
        <v>11</v>
      </c>
      <c r="N6660">
        <v>17</v>
      </c>
      <c r="O6660" t="s">
        <v>16</v>
      </c>
      <c r="P6660">
        <v>1</v>
      </c>
      <c r="Q6660">
        <v>1</v>
      </c>
      <c r="R6660">
        <v>8</v>
      </c>
    </row>
    <row r="6661" spans="1:18" x14ac:dyDescent="0.35">
      <c r="A6661">
        <v>1007966</v>
      </c>
      <c r="B6661">
        <v>1998</v>
      </c>
      <c r="C6661" t="s">
        <v>16</v>
      </c>
      <c r="D6661">
        <v>213</v>
      </c>
      <c r="E6661" t="s">
        <v>6446</v>
      </c>
      <c r="F6661">
        <v>15509</v>
      </c>
      <c r="G6661">
        <v>3</v>
      </c>
      <c r="H6661">
        <v>3</v>
      </c>
      <c r="I6661" t="s">
        <v>6445</v>
      </c>
      <c r="J6661">
        <v>58</v>
      </c>
      <c r="K6661">
        <v>1715</v>
      </c>
      <c r="L6661">
        <v>1</v>
      </c>
      <c r="M6661" t="s">
        <v>16</v>
      </c>
      <c r="N6661">
        <v>19</v>
      </c>
      <c r="O6661" t="s">
        <v>16</v>
      </c>
      <c r="P6661">
        <v>3</v>
      </c>
      <c r="Q6661">
        <v>3</v>
      </c>
      <c r="R6661">
        <v>0</v>
      </c>
    </row>
    <row r="6662" spans="1:18" x14ac:dyDescent="0.35">
      <c r="A6662">
        <v>1007967</v>
      </c>
      <c r="B6662">
        <v>1999</v>
      </c>
      <c r="C6662" t="s">
        <v>16</v>
      </c>
      <c r="D6662">
        <v>394</v>
      </c>
      <c r="E6662" t="s">
        <v>6443</v>
      </c>
      <c r="F6662">
        <v>46134</v>
      </c>
      <c r="G6662">
        <v>26</v>
      </c>
      <c r="H6662">
        <v>4</v>
      </c>
      <c r="I6662" t="s">
        <v>6447</v>
      </c>
      <c r="J6662">
        <v>70</v>
      </c>
      <c r="K6662">
        <v>16316</v>
      </c>
      <c r="L6662">
        <v>2</v>
      </c>
      <c r="M6662" t="s">
        <v>16</v>
      </c>
      <c r="N6662">
        <v>25</v>
      </c>
      <c r="O6662" t="s">
        <v>16</v>
      </c>
      <c r="P6662">
        <v>3</v>
      </c>
      <c r="Q6662">
        <v>1</v>
      </c>
      <c r="R6662">
        <v>29</v>
      </c>
    </row>
    <row r="6663" spans="1:18" x14ac:dyDescent="0.35">
      <c r="A6663">
        <v>1007968</v>
      </c>
      <c r="B6663">
        <v>2000</v>
      </c>
      <c r="C6663" t="s">
        <v>16</v>
      </c>
      <c r="D6663">
        <v>342</v>
      </c>
      <c r="E6663" t="s">
        <v>6443</v>
      </c>
      <c r="F6663">
        <v>21880</v>
      </c>
      <c r="G6663">
        <v>4</v>
      </c>
      <c r="H6663">
        <v>3</v>
      </c>
      <c r="I6663" t="s">
        <v>6445</v>
      </c>
      <c r="J6663">
        <v>56</v>
      </c>
      <c r="K6663">
        <v>5936</v>
      </c>
      <c r="L6663">
        <v>9</v>
      </c>
      <c r="M6663" t="s">
        <v>16</v>
      </c>
      <c r="N6663">
        <v>19</v>
      </c>
      <c r="O6663" t="s">
        <v>16</v>
      </c>
      <c r="P6663">
        <v>4</v>
      </c>
      <c r="Q6663">
        <v>0</v>
      </c>
      <c r="R6663">
        <v>10</v>
      </c>
    </row>
    <row r="6664" spans="1:18" x14ac:dyDescent="0.35">
      <c r="A6664">
        <v>1007969</v>
      </c>
      <c r="B6664">
        <v>2001</v>
      </c>
      <c r="C6664" t="s">
        <v>16</v>
      </c>
      <c r="D6664">
        <v>199</v>
      </c>
      <c r="E6664" t="s">
        <v>6443</v>
      </c>
      <c r="F6664">
        <v>6303</v>
      </c>
      <c r="G6664">
        <v>2</v>
      </c>
      <c r="H6664">
        <v>1</v>
      </c>
      <c r="I6664" t="s">
        <v>6445</v>
      </c>
      <c r="J6664">
        <v>74</v>
      </c>
      <c r="K6664">
        <v>3434</v>
      </c>
      <c r="L6664">
        <v>7</v>
      </c>
      <c r="M6664" t="s">
        <v>16</v>
      </c>
      <c r="N6664">
        <v>25</v>
      </c>
      <c r="O6664" t="s">
        <v>16</v>
      </c>
      <c r="P6664">
        <v>3</v>
      </c>
      <c r="Q6664">
        <v>0</v>
      </c>
      <c r="R6664">
        <v>6</v>
      </c>
    </row>
    <row r="6665" spans="1:18" x14ac:dyDescent="0.35">
      <c r="A6665">
        <v>1007970</v>
      </c>
      <c r="B6665">
        <v>2002</v>
      </c>
      <c r="C6665" t="s">
        <v>16</v>
      </c>
      <c r="D6665">
        <v>256</v>
      </c>
      <c r="E6665" t="s">
        <v>6443</v>
      </c>
      <c r="F6665">
        <v>20516</v>
      </c>
      <c r="G6665">
        <v>1</v>
      </c>
      <c r="H6665">
        <v>3</v>
      </c>
      <c r="I6665" t="s">
        <v>6445</v>
      </c>
      <c r="J6665">
        <v>60</v>
      </c>
      <c r="K6665">
        <v>4049</v>
      </c>
      <c r="L6665">
        <v>1</v>
      </c>
      <c r="M6665" t="s">
        <v>16</v>
      </c>
      <c r="N6665">
        <v>34</v>
      </c>
      <c r="O6665" t="s">
        <v>11</v>
      </c>
      <c r="P6665">
        <v>1</v>
      </c>
      <c r="Q6665">
        <v>1</v>
      </c>
      <c r="R6665">
        <v>9</v>
      </c>
    </row>
    <row r="6666" spans="1:18" x14ac:dyDescent="0.35">
      <c r="A6666">
        <v>1007971</v>
      </c>
      <c r="B6666">
        <v>2003</v>
      </c>
      <c r="C6666" t="s">
        <v>16</v>
      </c>
      <c r="D6666">
        <v>267</v>
      </c>
      <c r="E6666" t="s">
        <v>6443</v>
      </c>
      <c r="F6666">
        <v>47016</v>
      </c>
      <c r="G6666">
        <v>27</v>
      </c>
      <c r="H6666">
        <v>1</v>
      </c>
      <c r="I6666" t="s">
        <v>6445</v>
      </c>
      <c r="J6666">
        <v>56</v>
      </c>
      <c r="K6666">
        <v>2570</v>
      </c>
      <c r="L6666">
        <v>1</v>
      </c>
      <c r="M6666" t="s">
        <v>16</v>
      </c>
      <c r="N6666">
        <v>22</v>
      </c>
      <c r="O6666" t="s">
        <v>16</v>
      </c>
      <c r="P6666">
        <v>4</v>
      </c>
      <c r="Q6666">
        <v>0</v>
      </c>
      <c r="R6666">
        <v>6</v>
      </c>
    </row>
    <row r="6667" spans="1:18" x14ac:dyDescent="0.35">
      <c r="A6667">
        <v>1007972</v>
      </c>
      <c r="B6667">
        <v>2004</v>
      </c>
      <c r="C6667" t="s">
        <v>16</v>
      </c>
      <c r="D6667">
        <v>279</v>
      </c>
      <c r="E6667" t="s">
        <v>6443</v>
      </c>
      <c r="F6667">
        <v>32488</v>
      </c>
      <c r="G6667">
        <v>1</v>
      </c>
      <c r="H6667">
        <v>2</v>
      </c>
      <c r="I6667" t="s">
        <v>31</v>
      </c>
      <c r="J6667">
        <v>60</v>
      </c>
      <c r="K6667">
        <v>6207</v>
      </c>
      <c r="L6667">
        <v>1</v>
      </c>
      <c r="M6667" t="s">
        <v>11</v>
      </c>
      <c r="N6667">
        <v>21</v>
      </c>
      <c r="O6667" t="s">
        <v>16</v>
      </c>
      <c r="P6667">
        <v>4</v>
      </c>
      <c r="Q6667">
        <v>1</v>
      </c>
      <c r="R6667">
        <v>18</v>
      </c>
    </row>
    <row r="6668" spans="1:18" x14ac:dyDescent="0.35">
      <c r="A6668">
        <v>1007973</v>
      </c>
      <c r="B6668">
        <v>2005</v>
      </c>
      <c r="C6668" t="s">
        <v>16</v>
      </c>
      <c r="D6668">
        <v>251</v>
      </c>
      <c r="E6668" t="s">
        <v>6443</v>
      </c>
      <c r="F6668">
        <v>4098</v>
      </c>
      <c r="G6668">
        <v>13</v>
      </c>
      <c r="H6668">
        <v>4</v>
      </c>
      <c r="I6668" t="s">
        <v>31</v>
      </c>
      <c r="J6668">
        <v>77</v>
      </c>
      <c r="K6668">
        <v>4414</v>
      </c>
      <c r="L6668">
        <v>2</v>
      </c>
      <c r="M6668" t="s">
        <v>16</v>
      </c>
      <c r="N6668">
        <v>21</v>
      </c>
      <c r="O6668" t="s">
        <v>16</v>
      </c>
      <c r="P6668">
        <v>3</v>
      </c>
      <c r="Q6668">
        <v>1</v>
      </c>
      <c r="R6668">
        <v>8</v>
      </c>
    </row>
    <row r="6669" spans="1:18" x14ac:dyDescent="0.35">
      <c r="A6669">
        <v>1007974</v>
      </c>
      <c r="B6669">
        <v>2006</v>
      </c>
      <c r="C6669" t="s">
        <v>16</v>
      </c>
      <c r="D6669">
        <v>234</v>
      </c>
      <c r="E6669" t="s">
        <v>6444</v>
      </c>
      <c r="F6669">
        <v>35427</v>
      </c>
      <c r="G6669">
        <v>5</v>
      </c>
      <c r="H6669">
        <v>4</v>
      </c>
      <c r="I6669" t="s">
        <v>31</v>
      </c>
      <c r="J6669">
        <v>83</v>
      </c>
      <c r="K6669">
        <v>3773</v>
      </c>
      <c r="L6669">
        <v>9</v>
      </c>
      <c r="M6669" t="s">
        <v>16</v>
      </c>
      <c r="N6669">
        <v>22</v>
      </c>
      <c r="O6669" t="s">
        <v>16</v>
      </c>
      <c r="P6669">
        <v>2</v>
      </c>
      <c r="Q6669">
        <v>1</v>
      </c>
      <c r="R6669">
        <v>10</v>
      </c>
    </row>
    <row r="6670" spans="1:18" x14ac:dyDescent="0.35">
      <c r="A6670">
        <v>1007975</v>
      </c>
      <c r="B6670">
        <v>2007</v>
      </c>
      <c r="C6670" t="s">
        <v>16</v>
      </c>
      <c r="D6670">
        <v>403</v>
      </c>
      <c r="E6670" t="s">
        <v>6443</v>
      </c>
      <c r="F6670">
        <v>23145</v>
      </c>
      <c r="G6670">
        <v>7</v>
      </c>
      <c r="H6670">
        <v>2</v>
      </c>
      <c r="I6670" t="s">
        <v>6447</v>
      </c>
      <c r="J6670">
        <v>85</v>
      </c>
      <c r="K6670">
        <v>10942</v>
      </c>
      <c r="L6670">
        <v>7</v>
      </c>
      <c r="M6670" t="s">
        <v>11</v>
      </c>
      <c r="N6670">
        <v>29</v>
      </c>
      <c r="O6670" t="s">
        <v>16</v>
      </c>
      <c r="P6670">
        <v>4</v>
      </c>
      <c r="Q6670">
        <v>1</v>
      </c>
      <c r="R6670">
        <v>35</v>
      </c>
    </row>
    <row r="6671" spans="1:18" x14ac:dyDescent="0.35">
      <c r="A6671">
        <v>1007976</v>
      </c>
      <c r="B6671">
        <v>2008</v>
      </c>
      <c r="C6671" t="s">
        <v>16</v>
      </c>
      <c r="D6671">
        <v>346</v>
      </c>
      <c r="E6671" t="s">
        <v>6443</v>
      </c>
      <c r="F6671">
        <v>32557</v>
      </c>
      <c r="G6671">
        <v>9</v>
      </c>
      <c r="H6671">
        <v>3</v>
      </c>
      <c r="I6671" t="s">
        <v>6447</v>
      </c>
      <c r="J6671">
        <v>84</v>
      </c>
      <c r="K6671">
        <v>10765</v>
      </c>
      <c r="L6671">
        <v>4</v>
      </c>
      <c r="M6671" t="s">
        <v>11</v>
      </c>
      <c r="N6671">
        <v>17</v>
      </c>
      <c r="O6671" t="s">
        <v>16</v>
      </c>
      <c r="P6671">
        <v>3</v>
      </c>
      <c r="Q6671">
        <v>1</v>
      </c>
      <c r="R6671">
        <v>18</v>
      </c>
    </row>
    <row r="6672" spans="1:18" x14ac:dyDescent="0.35">
      <c r="A6672">
        <v>1007977</v>
      </c>
      <c r="B6672">
        <v>2009</v>
      </c>
      <c r="C6672" t="s">
        <v>16</v>
      </c>
      <c r="D6672">
        <v>252</v>
      </c>
      <c r="E6672" t="s">
        <v>6443</v>
      </c>
      <c r="F6672">
        <v>22338</v>
      </c>
      <c r="G6672">
        <v>8</v>
      </c>
      <c r="H6672">
        <v>2</v>
      </c>
      <c r="I6672" t="s">
        <v>6445</v>
      </c>
      <c r="J6672">
        <v>95</v>
      </c>
      <c r="K6672">
        <v>5180</v>
      </c>
      <c r="L6672">
        <v>5</v>
      </c>
      <c r="M6672" t="s">
        <v>16</v>
      </c>
      <c r="N6672">
        <v>23</v>
      </c>
      <c r="O6672" t="s">
        <v>16</v>
      </c>
      <c r="P6672">
        <v>3</v>
      </c>
      <c r="Q6672">
        <v>1</v>
      </c>
      <c r="R6672">
        <v>9</v>
      </c>
    </row>
    <row r="6673" spans="1:18" x14ac:dyDescent="0.35">
      <c r="A6673">
        <v>1007978</v>
      </c>
      <c r="B6673">
        <v>2010</v>
      </c>
      <c r="C6673" t="s">
        <v>16</v>
      </c>
      <c r="D6673">
        <v>393</v>
      </c>
      <c r="E6673" t="s">
        <v>6444</v>
      </c>
      <c r="F6673">
        <v>31155</v>
      </c>
      <c r="G6673">
        <v>25</v>
      </c>
      <c r="H6673">
        <v>4</v>
      </c>
      <c r="I6673" t="s">
        <v>6445</v>
      </c>
      <c r="J6673">
        <v>85</v>
      </c>
      <c r="K6673">
        <v>13835</v>
      </c>
      <c r="L6673">
        <v>3</v>
      </c>
      <c r="M6673" t="s">
        <v>16</v>
      </c>
      <c r="N6673">
        <v>29</v>
      </c>
      <c r="O6673" t="s">
        <v>11</v>
      </c>
      <c r="P6673">
        <v>3</v>
      </c>
      <c r="Q6673">
        <v>0</v>
      </c>
      <c r="R6673">
        <v>31</v>
      </c>
    </row>
    <row r="6674" spans="1:18" x14ac:dyDescent="0.35">
      <c r="A6674">
        <v>1007979</v>
      </c>
      <c r="B6674">
        <v>2011</v>
      </c>
      <c r="C6674" t="s">
        <v>16</v>
      </c>
      <c r="D6674">
        <v>284</v>
      </c>
      <c r="E6674" t="s">
        <v>6443</v>
      </c>
      <c r="F6674">
        <v>11973</v>
      </c>
      <c r="G6674">
        <v>16</v>
      </c>
      <c r="H6674">
        <v>4</v>
      </c>
      <c r="I6674" t="s">
        <v>6447</v>
      </c>
      <c r="J6674">
        <v>75</v>
      </c>
      <c r="K6674">
        <v>6346</v>
      </c>
      <c r="L6674">
        <v>4</v>
      </c>
      <c r="M6674" t="s">
        <v>16</v>
      </c>
      <c r="N6674">
        <v>27</v>
      </c>
      <c r="O6674" t="s">
        <v>16</v>
      </c>
      <c r="P6674">
        <v>4</v>
      </c>
      <c r="Q6674">
        <v>2</v>
      </c>
      <c r="R6674">
        <v>9</v>
      </c>
    </row>
    <row r="6675" spans="1:18" x14ac:dyDescent="0.35">
      <c r="A6675">
        <v>1007980</v>
      </c>
      <c r="B6675">
        <v>2012</v>
      </c>
      <c r="C6675" t="s">
        <v>16</v>
      </c>
      <c r="D6675">
        <v>219</v>
      </c>
      <c r="E6675" t="s">
        <v>6443</v>
      </c>
      <c r="F6675">
        <v>40927</v>
      </c>
      <c r="G6675">
        <v>8</v>
      </c>
      <c r="H6675">
        <v>2</v>
      </c>
      <c r="I6675" t="s">
        <v>6445</v>
      </c>
      <c r="J6675">
        <v>66</v>
      </c>
      <c r="K6675">
        <v>4941</v>
      </c>
      <c r="L6675">
        <v>1</v>
      </c>
      <c r="M6675" t="s">
        <v>16</v>
      </c>
      <c r="N6675">
        <v>20</v>
      </c>
      <c r="O6675" t="s">
        <v>16</v>
      </c>
      <c r="P6675">
        <v>4</v>
      </c>
      <c r="Q6675">
        <v>1</v>
      </c>
      <c r="R6675">
        <v>6</v>
      </c>
    </row>
    <row r="6676" spans="1:18" x14ac:dyDescent="0.35">
      <c r="A6676">
        <v>1007981</v>
      </c>
      <c r="B6676">
        <v>2013</v>
      </c>
      <c r="C6676" t="s">
        <v>16</v>
      </c>
      <c r="D6676">
        <v>169</v>
      </c>
      <c r="E6676" t="s">
        <v>6443</v>
      </c>
      <c r="F6676">
        <v>43059</v>
      </c>
      <c r="G6676">
        <v>1</v>
      </c>
      <c r="H6676">
        <v>2</v>
      </c>
      <c r="I6676" t="s">
        <v>31</v>
      </c>
      <c r="J6676">
        <v>38</v>
      </c>
      <c r="K6676">
        <v>4787</v>
      </c>
      <c r="L6676">
        <v>6</v>
      </c>
      <c r="M6676" t="s">
        <v>16</v>
      </c>
      <c r="N6676">
        <v>32</v>
      </c>
      <c r="O6676" t="s">
        <v>11</v>
      </c>
      <c r="P6676">
        <v>1</v>
      </c>
      <c r="Q6676">
        <v>2</v>
      </c>
      <c r="R6676">
        <v>4</v>
      </c>
    </row>
    <row r="6677" spans="1:18" x14ac:dyDescent="0.35">
      <c r="A6677">
        <v>1007982</v>
      </c>
      <c r="B6677">
        <v>2014</v>
      </c>
      <c r="C6677" t="s">
        <v>16</v>
      </c>
      <c r="D6677">
        <v>341</v>
      </c>
      <c r="E6677" t="s">
        <v>6443</v>
      </c>
      <c r="F6677">
        <v>34519</v>
      </c>
      <c r="G6677">
        <v>8</v>
      </c>
      <c r="H6677">
        <v>4</v>
      </c>
      <c r="I6677" t="s">
        <v>31</v>
      </c>
      <c r="J6677">
        <v>66</v>
      </c>
      <c r="K6677">
        <v>2821</v>
      </c>
      <c r="L6677">
        <v>2</v>
      </c>
      <c r="M6677" t="s">
        <v>11</v>
      </c>
      <c r="N6677">
        <v>28</v>
      </c>
      <c r="O6677" t="s">
        <v>11</v>
      </c>
      <c r="P6677">
        <v>3</v>
      </c>
      <c r="Q6677">
        <v>1</v>
      </c>
      <c r="R6677">
        <v>10</v>
      </c>
    </row>
    <row r="6678" spans="1:18" x14ac:dyDescent="0.35">
      <c r="A6678">
        <v>1007983</v>
      </c>
      <c r="B6678">
        <v>2015</v>
      </c>
      <c r="C6678" t="s">
        <v>16</v>
      </c>
      <c r="D6678">
        <v>320</v>
      </c>
      <c r="E6678" t="s">
        <v>6444</v>
      </c>
      <c r="F6678">
        <v>44496</v>
      </c>
      <c r="G6678">
        <v>2</v>
      </c>
      <c r="H6678">
        <v>1</v>
      </c>
      <c r="I6678" t="s">
        <v>6445</v>
      </c>
      <c r="J6678">
        <v>46</v>
      </c>
      <c r="K6678">
        <v>2522</v>
      </c>
      <c r="L6678">
        <v>5</v>
      </c>
      <c r="M6678" t="s">
        <v>11</v>
      </c>
      <c r="N6678">
        <v>17</v>
      </c>
      <c r="O6678" t="s">
        <v>16</v>
      </c>
      <c r="P6678">
        <v>4</v>
      </c>
      <c r="Q6678">
        <v>0</v>
      </c>
      <c r="R6678">
        <v>8</v>
      </c>
    </row>
    <row r="6679" spans="1:18" x14ac:dyDescent="0.35">
      <c r="A6679">
        <v>1007984</v>
      </c>
      <c r="B6679">
        <v>2016</v>
      </c>
      <c r="C6679" t="s">
        <v>16</v>
      </c>
      <c r="D6679">
        <v>273</v>
      </c>
      <c r="E6679" t="s">
        <v>6443</v>
      </c>
      <c r="F6679">
        <v>44737</v>
      </c>
      <c r="G6679">
        <v>8</v>
      </c>
      <c r="H6679">
        <v>3</v>
      </c>
      <c r="I6679" t="s">
        <v>31</v>
      </c>
      <c r="J6679">
        <v>83</v>
      </c>
      <c r="K6679">
        <v>2349</v>
      </c>
      <c r="L6679">
        <v>0</v>
      </c>
      <c r="M6679" t="s">
        <v>16</v>
      </c>
      <c r="N6679">
        <v>26</v>
      </c>
      <c r="O6679" t="s">
        <v>11</v>
      </c>
      <c r="P6679">
        <v>3</v>
      </c>
      <c r="Q6679">
        <v>0</v>
      </c>
      <c r="R6679">
        <v>6</v>
      </c>
    </row>
    <row r="6680" spans="1:18" x14ac:dyDescent="0.35">
      <c r="A6680">
        <v>1007985</v>
      </c>
      <c r="B6680">
        <v>2017</v>
      </c>
      <c r="C6680" t="s">
        <v>16</v>
      </c>
      <c r="D6680">
        <v>191</v>
      </c>
      <c r="E6680" t="s">
        <v>6443</v>
      </c>
      <c r="F6680">
        <v>4942</v>
      </c>
      <c r="G6680">
        <v>3</v>
      </c>
      <c r="H6680">
        <v>1</v>
      </c>
      <c r="I6680" t="s">
        <v>6433</v>
      </c>
      <c r="J6680">
        <v>105</v>
      </c>
      <c r="K6680">
        <v>4203</v>
      </c>
      <c r="L6680">
        <v>1</v>
      </c>
      <c r="M6680" t="s">
        <v>11</v>
      </c>
      <c r="N6680">
        <v>30</v>
      </c>
      <c r="O6680" t="s">
        <v>16</v>
      </c>
      <c r="P6680">
        <v>4</v>
      </c>
      <c r="Q6680">
        <v>0</v>
      </c>
      <c r="R6680">
        <v>5</v>
      </c>
    </row>
    <row r="6681" spans="1:18" x14ac:dyDescent="0.35">
      <c r="A6681">
        <v>1007986</v>
      </c>
      <c r="B6681">
        <v>2018</v>
      </c>
      <c r="C6681" t="s">
        <v>16</v>
      </c>
      <c r="D6681">
        <v>267</v>
      </c>
      <c r="E6681" t="s">
        <v>6443</v>
      </c>
      <c r="F6681">
        <v>21256</v>
      </c>
      <c r="G6681">
        <v>9</v>
      </c>
      <c r="H6681">
        <v>3</v>
      </c>
      <c r="I6681" t="s">
        <v>31</v>
      </c>
      <c r="J6681">
        <v>76</v>
      </c>
      <c r="K6681">
        <v>10693</v>
      </c>
      <c r="L6681">
        <v>1</v>
      </c>
      <c r="M6681" t="s">
        <v>11</v>
      </c>
      <c r="N6681">
        <v>31</v>
      </c>
      <c r="O6681" t="s">
        <v>11</v>
      </c>
      <c r="P6681">
        <v>2</v>
      </c>
      <c r="Q6681">
        <v>1</v>
      </c>
      <c r="R6681">
        <v>17</v>
      </c>
    </row>
    <row r="6682" spans="1:18" x14ac:dyDescent="0.35">
      <c r="A6682">
        <v>1007987</v>
      </c>
      <c r="B6682">
        <v>2019</v>
      </c>
      <c r="C6682" t="s">
        <v>11</v>
      </c>
      <c r="D6682">
        <v>269</v>
      </c>
      <c r="E6682" t="s">
        <v>6444</v>
      </c>
      <c r="F6682">
        <v>4560</v>
      </c>
      <c r="G6682">
        <v>25</v>
      </c>
      <c r="H6682">
        <v>4</v>
      </c>
      <c r="I6682" t="s">
        <v>31</v>
      </c>
      <c r="J6682">
        <v>101</v>
      </c>
      <c r="K6682">
        <v>2031</v>
      </c>
      <c r="L6682">
        <v>1</v>
      </c>
      <c r="M6682" t="s">
        <v>11</v>
      </c>
      <c r="N6682">
        <v>25</v>
      </c>
      <c r="O6682" t="s">
        <v>16</v>
      </c>
      <c r="P6682">
        <v>1</v>
      </c>
      <c r="Q6682">
        <v>1</v>
      </c>
      <c r="R6682">
        <v>10</v>
      </c>
    </row>
    <row r="6683" spans="1:18" x14ac:dyDescent="0.35">
      <c r="A6683">
        <v>1007988</v>
      </c>
      <c r="B6683">
        <v>2020</v>
      </c>
      <c r="C6683" t="s">
        <v>16</v>
      </c>
      <c r="D6683">
        <v>249</v>
      </c>
      <c r="E6683" t="s">
        <v>6446</v>
      </c>
      <c r="F6683">
        <v>10510</v>
      </c>
      <c r="G6683">
        <v>1</v>
      </c>
      <c r="H6683">
        <v>3</v>
      </c>
      <c r="I6683" t="s">
        <v>31</v>
      </c>
      <c r="J6683">
        <v>72</v>
      </c>
      <c r="K6683">
        <v>2320</v>
      </c>
      <c r="L6683">
        <v>0</v>
      </c>
      <c r="M6683" t="s">
        <v>16</v>
      </c>
      <c r="N6683">
        <v>18</v>
      </c>
      <c r="O6683" t="s">
        <v>16</v>
      </c>
      <c r="P6683">
        <v>2</v>
      </c>
      <c r="Q6683">
        <v>1</v>
      </c>
      <c r="R6683">
        <v>4</v>
      </c>
    </row>
    <row r="6684" spans="1:18" x14ac:dyDescent="0.35">
      <c r="A6684">
        <v>1007989</v>
      </c>
      <c r="B6684">
        <v>1970</v>
      </c>
      <c r="C6684" t="s">
        <v>16</v>
      </c>
      <c r="D6684">
        <v>197</v>
      </c>
      <c r="E6684" t="s">
        <v>6443</v>
      </c>
      <c r="F6684">
        <v>20410</v>
      </c>
      <c r="G6684">
        <v>4</v>
      </c>
      <c r="H6684">
        <v>1</v>
      </c>
      <c r="I6684" t="s">
        <v>6447</v>
      </c>
      <c r="J6684">
        <v>95</v>
      </c>
      <c r="K6684">
        <v>4265</v>
      </c>
      <c r="L6684">
        <v>1</v>
      </c>
      <c r="M6684" t="s">
        <v>16</v>
      </c>
      <c r="N6684">
        <v>22</v>
      </c>
      <c r="O6684" t="s">
        <v>16</v>
      </c>
      <c r="P6684">
        <v>1</v>
      </c>
      <c r="Q6684">
        <v>0</v>
      </c>
      <c r="R6684">
        <v>5</v>
      </c>
    </row>
    <row r="6685" spans="1:18" x14ac:dyDescent="0.35">
      <c r="A6685">
        <v>1007990</v>
      </c>
      <c r="B6685">
        <v>1971</v>
      </c>
      <c r="C6685" t="s">
        <v>16</v>
      </c>
      <c r="D6685">
        <v>377</v>
      </c>
      <c r="E6685" t="s">
        <v>6443</v>
      </c>
      <c r="F6685">
        <v>49637</v>
      </c>
      <c r="G6685">
        <v>1</v>
      </c>
      <c r="H6685">
        <v>3</v>
      </c>
      <c r="I6685" t="s">
        <v>6448</v>
      </c>
      <c r="J6685">
        <v>41</v>
      </c>
      <c r="K6685">
        <v>3586</v>
      </c>
      <c r="L6685">
        <v>2</v>
      </c>
      <c r="M6685" t="s">
        <v>16</v>
      </c>
      <c r="N6685">
        <v>26</v>
      </c>
      <c r="O6685" t="s">
        <v>16</v>
      </c>
      <c r="P6685">
        <v>2</v>
      </c>
      <c r="Q6685">
        <v>1</v>
      </c>
      <c r="R6685">
        <v>7</v>
      </c>
    </row>
    <row r="6686" spans="1:18" x14ac:dyDescent="0.35">
      <c r="A6686">
        <v>1007991</v>
      </c>
      <c r="B6686">
        <v>1972</v>
      </c>
      <c r="C6686" t="s">
        <v>16</v>
      </c>
      <c r="D6686">
        <v>186</v>
      </c>
      <c r="E6686" t="s">
        <v>6446</v>
      </c>
      <c r="F6686">
        <v>44423</v>
      </c>
      <c r="G6686">
        <v>4</v>
      </c>
      <c r="H6686">
        <v>1</v>
      </c>
      <c r="I6686" t="s">
        <v>31</v>
      </c>
      <c r="J6686">
        <v>56</v>
      </c>
      <c r="K6686">
        <v>3171</v>
      </c>
      <c r="L6686">
        <v>0</v>
      </c>
      <c r="M6686" t="s">
        <v>16</v>
      </c>
      <c r="N6686">
        <v>20</v>
      </c>
      <c r="O6686" t="s">
        <v>16</v>
      </c>
      <c r="P6686">
        <v>4</v>
      </c>
      <c r="Q6686">
        <v>0</v>
      </c>
      <c r="R6686">
        <v>6</v>
      </c>
    </row>
    <row r="6687" spans="1:18" x14ac:dyDescent="0.35">
      <c r="A6687">
        <v>1007992</v>
      </c>
      <c r="B6687">
        <v>1973</v>
      </c>
      <c r="C6687" t="s">
        <v>16</v>
      </c>
      <c r="D6687">
        <v>244</v>
      </c>
      <c r="E6687" t="s">
        <v>6444</v>
      </c>
      <c r="F6687">
        <v>13269</v>
      </c>
      <c r="G6687">
        <v>5</v>
      </c>
      <c r="H6687">
        <v>2</v>
      </c>
      <c r="I6687" t="s">
        <v>31</v>
      </c>
      <c r="J6687">
        <v>55</v>
      </c>
      <c r="K6687">
        <v>6529</v>
      </c>
      <c r="L6687">
        <v>1</v>
      </c>
      <c r="M6687" t="s">
        <v>16</v>
      </c>
      <c r="N6687">
        <v>21</v>
      </c>
      <c r="O6687" t="s">
        <v>16</v>
      </c>
      <c r="P6687">
        <v>4</v>
      </c>
      <c r="Q6687">
        <v>1</v>
      </c>
      <c r="R6687">
        <v>10</v>
      </c>
    </row>
    <row r="6688" spans="1:18" x14ac:dyDescent="0.35">
      <c r="A6688">
        <v>1007993</v>
      </c>
      <c r="B6688">
        <v>1974</v>
      </c>
      <c r="C6688" t="s">
        <v>16</v>
      </c>
      <c r="D6688">
        <v>291</v>
      </c>
      <c r="E6688" t="s">
        <v>6443</v>
      </c>
      <c r="F6688">
        <v>13834</v>
      </c>
      <c r="G6688">
        <v>9</v>
      </c>
      <c r="H6688">
        <v>3</v>
      </c>
      <c r="I6688" t="s">
        <v>6447</v>
      </c>
      <c r="J6688">
        <v>110</v>
      </c>
      <c r="K6688">
        <v>2902</v>
      </c>
      <c r="L6688">
        <v>0</v>
      </c>
      <c r="M6688" t="s">
        <v>16</v>
      </c>
      <c r="N6688">
        <v>27</v>
      </c>
      <c r="O6688" t="s">
        <v>16</v>
      </c>
      <c r="P6688">
        <v>4</v>
      </c>
      <c r="Q6688">
        <v>1</v>
      </c>
      <c r="R6688">
        <v>3</v>
      </c>
    </row>
    <row r="6689" spans="1:18" x14ac:dyDescent="0.35">
      <c r="A6689">
        <v>1007994</v>
      </c>
      <c r="B6689">
        <v>1975</v>
      </c>
      <c r="C6689" t="s">
        <v>16</v>
      </c>
      <c r="D6689">
        <v>324</v>
      </c>
      <c r="E6689" t="s">
        <v>6443</v>
      </c>
      <c r="F6689">
        <v>44286</v>
      </c>
      <c r="G6689">
        <v>3</v>
      </c>
      <c r="H6689">
        <v>3</v>
      </c>
      <c r="I6689" t="s">
        <v>31</v>
      </c>
      <c r="J6689">
        <v>107</v>
      </c>
      <c r="K6689">
        <v>5240</v>
      </c>
      <c r="L6689">
        <v>2</v>
      </c>
      <c r="M6689" t="s">
        <v>11</v>
      </c>
      <c r="N6689">
        <v>24</v>
      </c>
      <c r="O6689" t="s">
        <v>16</v>
      </c>
      <c r="P6689">
        <v>2</v>
      </c>
      <c r="Q6689">
        <v>1</v>
      </c>
      <c r="R6689">
        <v>17</v>
      </c>
    </row>
    <row r="6690" spans="1:18" x14ac:dyDescent="0.35">
      <c r="A6690">
        <v>1007995</v>
      </c>
      <c r="B6690">
        <v>1976</v>
      </c>
      <c r="C6690" t="s">
        <v>16</v>
      </c>
      <c r="D6690">
        <v>245</v>
      </c>
      <c r="E6690" t="s">
        <v>6443</v>
      </c>
      <c r="F6690">
        <v>42782</v>
      </c>
      <c r="G6690">
        <v>11</v>
      </c>
      <c r="H6690">
        <v>4</v>
      </c>
      <c r="I6690" t="s">
        <v>31</v>
      </c>
      <c r="J6690">
        <v>51</v>
      </c>
      <c r="K6690">
        <v>2367</v>
      </c>
      <c r="L6690">
        <v>3</v>
      </c>
      <c r="M6690" t="s">
        <v>11</v>
      </c>
      <c r="N6690">
        <v>23</v>
      </c>
      <c r="O6690" t="s">
        <v>16</v>
      </c>
      <c r="P6690">
        <v>2</v>
      </c>
      <c r="Q6690">
        <v>1</v>
      </c>
      <c r="R6690">
        <v>8</v>
      </c>
    </row>
    <row r="6691" spans="1:18" x14ac:dyDescent="0.35">
      <c r="A6691">
        <v>1007996</v>
      </c>
      <c r="B6691">
        <v>1977</v>
      </c>
      <c r="C6691" t="s">
        <v>11</v>
      </c>
      <c r="D6691">
        <v>227</v>
      </c>
      <c r="E6691" t="s">
        <v>6443</v>
      </c>
      <c r="F6691">
        <v>11942</v>
      </c>
      <c r="G6691">
        <v>1</v>
      </c>
      <c r="H6691">
        <v>3</v>
      </c>
      <c r="I6691" t="s">
        <v>6445</v>
      </c>
      <c r="J6691">
        <v>56</v>
      </c>
      <c r="K6691">
        <v>2809</v>
      </c>
      <c r="L6691">
        <v>6</v>
      </c>
      <c r="M6691" t="s">
        <v>11</v>
      </c>
      <c r="N6691">
        <v>26</v>
      </c>
      <c r="O6691" t="s">
        <v>16</v>
      </c>
      <c r="P6691">
        <v>3</v>
      </c>
      <c r="Q6691">
        <v>3</v>
      </c>
      <c r="R6691">
        <v>5</v>
      </c>
    </row>
    <row r="6692" spans="1:18" x14ac:dyDescent="0.35">
      <c r="A6692">
        <v>1007997</v>
      </c>
      <c r="B6692">
        <v>1978</v>
      </c>
      <c r="C6692" t="s">
        <v>16</v>
      </c>
      <c r="D6692">
        <v>403</v>
      </c>
      <c r="E6692" t="s">
        <v>6443</v>
      </c>
      <c r="F6692">
        <v>30391</v>
      </c>
      <c r="G6692">
        <v>8</v>
      </c>
      <c r="H6692">
        <v>3</v>
      </c>
      <c r="I6692" t="s">
        <v>6447</v>
      </c>
      <c r="J6692">
        <v>85</v>
      </c>
      <c r="K6692">
        <v>11847</v>
      </c>
      <c r="L6692">
        <v>5</v>
      </c>
      <c r="M6692" t="s">
        <v>16</v>
      </c>
      <c r="N6692">
        <v>20</v>
      </c>
      <c r="O6692" t="s">
        <v>16</v>
      </c>
      <c r="P6692">
        <v>3</v>
      </c>
      <c r="Q6692">
        <v>1</v>
      </c>
      <c r="R6692">
        <v>28</v>
      </c>
    </row>
    <row r="6693" spans="1:18" x14ac:dyDescent="0.35">
      <c r="A6693">
        <v>1007998</v>
      </c>
      <c r="B6693">
        <v>1979</v>
      </c>
      <c r="C6693" t="s">
        <v>16</v>
      </c>
      <c r="D6693">
        <v>271</v>
      </c>
      <c r="E6693" t="s">
        <v>6443</v>
      </c>
      <c r="F6693">
        <v>23529</v>
      </c>
      <c r="G6693">
        <v>25</v>
      </c>
      <c r="H6693">
        <v>3</v>
      </c>
      <c r="I6693" t="s">
        <v>6448</v>
      </c>
      <c r="J6693">
        <v>87</v>
      </c>
      <c r="K6693">
        <v>10914</v>
      </c>
      <c r="L6693">
        <v>3</v>
      </c>
      <c r="M6693" t="s">
        <v>16</v>
      </c>
      <c r="N6693">
        <v>19</v>
      </c>
      <c r="O6693" t="s">
        <v>16</v>
      </c>
      <c r="P6693">
        <v>1</v>
      </c>
      <c r="Q6693">
        <v>0</v>
      </c>
      <c r="R6693">
        <v>16</v>
      </c>
    </row>
    <row r="6694" spans="1:18" x14ac:dyDescent="0.35">
      <c r="A6694">
        <v>1007999</v>
      </c>
      <c r="B6694">
        <v>1980</v>
      </c>
      <c r="C6694" t="s">
        <v>16</v>
      </c>
      <c r="D6694">
        <v>281</v>
      </c>
      <c r="E6694" t="s">
        <v>6444</v>
      </c>
      <c r="F6694">
        <v>43093</v>
      </c>
      <c r="G6694">
        <v>21</v>
      </c>
      <c r="H6694">
        <v>2</v>
      </c>
      <c r="I6694" t="s">
        <v>6445</v>
      </c>
      <c r="J6694">
        <v>57</v>
      </c>
      <c r="K6694">
        <v>2978</v>
      </c>
      <c r="L6694">
        <v>5</v>
      </c>
      <c r="M6694" t="s">
        <v>16</v>
      </c>
      <c r="N6694">
        <v>25</v>
      </c>
      <c r="O6694" t="s">
        <v>16</v>
      </c>
      <c r="P6694">
        <v>2</v>
      </c>
      <c r="Q6694">
        <v>1</v>
      </c>
      <c r="R6694">
        <v>10</v>
      </c>
    </row>
    <row r="6695" spans="1:18" x14ac:dyDescent="0.35">
      <c r="A6695">
        <v>1008000</v>
      </c>
      <c r="B6695">
        <v>1981</v>
      </c>
      <c r="C6695" t="s">
        <v>16</v>
      </c>
      <c r="D6695">
        <v>409</v>
      </c>
      <c r="E6695" t="s">
        <v>6443</v>
      </c>
      <c r="F6695">
        <v>3578</v>
      </c>
      <c r="G6695">
        <v>23</v>
      </c>
      <c r="H6695">
        <v>4</v>
      </c>
      <c r="I6695" t="s">
        <v>31</v>
      </c>
      <c r="J6695">
        <v>81</v>
      </c>
      <c r="K6695">
        <v>14283</v>
      </c>
      <c r="L6695">
        <v>6</v>
      </c>
      <c r="M6695" t="s">
        <v>16</v>
      </c>
      <c r="N6695">
        <v>27</v>
      </c>
      <c r="O6695" t="s">
        <v>16</v>
      </c>
      <c r="P6695">
        <v>3</v>
      </c>
      <c r="Q6695">
        <v>0</v>
      </c>
      <c r="R6695">
        <v>33</v>
      </c>
    </row>
    <row r="6696" spans="1:18" x14ac:dyDescent="0.35">
      <c r="A6696">
        <v>1008001</v>
      </c>
      <c r="B6696">
        <v>1982</v>
      </c>
      <c r="C6696" t="s">
        <v>16</v>
      </c>
      <c r="D6696">
        <v>328</v>
      </c>
      <c r="E6696" t="s">
        <v>6444</v>
      </c>
      <c r="F6696">
        <v>14782</v>
      </c>
      <c r="G6696">
        <v>1</v>
      </c>
      <c r="H6696">
        <v>3</v>
      </c>
      <c r="I6696" t="s">
        <v>31</v>
      </c>
      <c r="J6696">
        <v>38</v>
      </c>
      <c r="K6696">
        <v>5568</v>
      </c>
      <c r="L6696">
        <v>4</v>
      </c>
      <c r="M6696" t="s">
        <v>16</v>
      </c>
      <c r="N6696">
        <v>22</v>
      </c>
      <c r="O6696" t="s">
        <v>16</v>
      </c>
      <c r="P6696">
        <v>2</v>
      </c>
      <c r="Q6696">
        <v>1</v>
      </c>
      <c r="R6696">
        <v>12</v>
      </c>
    </row>
    <row r="6697" spans="1:18" x14ac:dyDescent="0.35">
      <c r="A6697">
        <v>1008002</v>
      </c>
      <c r="B6697">
        <v>1983</v>
      </c>
      <c r="C6697" t="s">
        <v>16</v>
      </c>
      <c r="D6697">
        <v>363</v>
      </c>
      <c r="E6697" t="s">
        <v>6443</v>
      </c>
      <c r="F6697">
        <v>8725</v>
      </c>
      <c r="G6697">
        <v>2</v>
      </c>
      <c r="H6697">
        <v>2</v>
      </c>
      <c r="I6697" t="s">
        <v>6447</v>
      </c>
      <c r="J6697">
        <v>39</v>
      </c>
      <c r="K6697">
        <v>4544</v>
      </c>
      <c r="L6697">
        <v>0</v>
      </c>
      <c r="M6697" t="s">
        <v>11</v>
      </c>
      <c r="N6697">
        <v>34</v>
      </c>
      <c r="O6697" t="s">
        <v>11</v>
      </c>
      <c r="P6697">
        <v>1</v>
      </c>
      <c r="Q6697">
        <v>1</v>
      </c>
      <c r="R6697">
        <v>8</v>
      </c>
    </row>
    <row r="6698" spans="1:18" x14ac:dyDescent="0.35">
      <c r="A6698">
        <v>1008003</v>
      </c>
      <c r="B6698">
        <v>1984</v>
      </c>
      <c r="C6698" t="s">
        <v>16</v>
      </c>
      <c r="D6698">
        <v>289</v>
      </c>
      <c r="E6698" t="s">
        <v>6446</v>
      </c>
      <c r="F6698">
        <v>43826</v>
      </c>
      <c r="G6698">
        <v>19</v>
      </c>
      <c r="H6698">
        <v>2</v>
      </c>
      <c r="I6698" t="s">
        <v>6445</v>
      </c>
      <c r="J6698">
        <v>43</v>
      </c>
      <c r="K6698">
        <v>7652</v>
      </c>
      <c r="L6698">
        <v>1</v>
      </c>
      <c r="M6698" t="s">
        <v>11</v>
      </c>
      <c r="N6698">
        <v>20</v>
      </c>
      <c r="O6698" t="s">
        <v>16</v>
      </c>
      <c r="P6698">
        <v>4</v>
      </c>
      <c r="Q6698">
        <v>0</v>
      </c>
      <c r="R6698">
        <v>10</v>
      </c>
    </row>
    <row r="6699" spans="1:18" x14ac:dyDescent="0.35">
      <c r="A6699">
        <v>1008004</v>
      </c>
      <c r="B6699">
        <v>1985</v>
      </c>
      <c r="C6699" t="s">
        <v>16</v>
      </c>
      <c r="D6699">
        <v>379</v>
      </c>
      <c r="E6699" t="s">
        <v>6446</v>
      </c>
      <c r="F6699">
        <v>30845</v>
      </c>
      <c r="G6699">
        <v>2</v>
      </c>
      <c r="H6699">
        <v>4</v>
      </c>
      <c r="I6699" t="s">
        <v>31</v>
      </c>
      <c r="J6699">
        <v>106</v>
      </c>
      <c r="K6699">
        <v>17933</v>
      </c>
      <c r="L6699">
        <v>1</v>
      </c>
      <c r="M6699" t="s">
        <v>16</v>
      </c>
      <c r="N6699">
        <v>18</v>
      </c>
      <c r="O6699" t="s">
        <v>16</v>
      </c>
      <c r="P6699">
        <v>4</v>
      </c>
      <c r="Q6699">
        <v>1</v>
      </c>
      <c r="R6699">
        <v>31</v>
      </c>
    </row>
    <row r="6700" spans="1:18" x14ac:dyDescent="0.35">
      <c r="A6700">
        <v>1008005</v>
      </c>
      <c r="B6700">
        <v>1986</v>
      </c>
      <c r="C6700" t="s">
        <v>16</v>
      </c>
      <c r="D6700">
        <v>299</v>
      </c>
      <c r="E6700" t="s">
        <v>6443</v>
      </c>
      <c r="F6700">
        <v>48413</v>
      </c>
      <c r="G6700">
        <v>2</v>
      </c>
      <c r="H6700">
        <v>3</v>
      </c>
      <c r="I6700" t="s">
        <v>31</v>
      </c>
      <c r="J6700">
        <v>48</v>
      </c>
      <c r="K6700">
        <v>5210</v>
      </c>
      <c r="L6700">
        <v>8</v>
      </c>
      <c r="M6700" t="s">
        <v>16</v>
      </c>
      <c r="N6700">
        <v>19</v>
      </c>
      <c r="O6700" t="s">
        <v>16</v>
      </c>
      <c r="P6700">
        <v>3</v>
      </c>
      <c r="Q6700">
        <v>2</v>
      </c>
      <c r="R6700">
        <v>13</v>
      </c>
    </row>
    <row r="6701" spans="1:18" x14ac:dyDescent="0.35">
      <c r="A6701">
        <v>1008006</v>
      </c>
      <c r="B6701">
        <v>1987</v>
      </c>
      <c r="C6701" t="s">
        <v>16</v>
      </c>
      <c r="D6701">
        <v>259</v>
      </c>
      <c r="E6701" t="s">
        <v>6443</v>
      </c>
      <c r="F6701">
        <v>37634</v>
      </c>
      <c r="G6701">
        <v>3</v>
      </c>
      <c r="H6701">
        <v>2</v>
      </c>
      <c r="I6701" t="s">
        <v>6449</v>
      </c>
      <c r="J6701">
        <v>68</v>
      </c>
      <c r="K6701">
        <v>2287</v>
      </c>
      <c r="L6701">
        <v>3</v>
      </c>
      <c r="M6701" t="s">
        <v>11</v>
      </c>
      <c r="N6701">
        <v>20</v>
      </c>
      <c r="O6701" t="s">
        <v>16</v>
      </c>
      <c r="P6701">
        <v>3</v>
      </c>
      <c r="Q6701">
        <v>1</v>
      </c>
      <c r="R6701">
        <v>7</v>
      </c>
    </row>
    <row r="6702" spans="1:18" x14ac:dyDescent="0.35">
      <c r="A6702">
        <v>1008007</v>
      </c>
      <c r="B6702">
        <v>1988</v>
      </c>
      <c r="C6702" t="s">
        <v>11</v>
      </c>
      <c r="D6702">
        <v>252</v>
      </c>
      <c r="E6702" t="s">
        <v>6443</v>
      </c>
      <c r="F6702">
        <v>13099</v>
      </c>
      <c r="G6702">
        <v>25</v>
      </c>
      <c r="H6702">
        <v>4</v>
      </c>
      <c r="I6702" t="s">
        <v>31</v>
      </c>
      <c r="J6702">
        <v>97</v>
      </c>
      <c r="K6702">
        <v>2803</v>
      </c>
      <c r="L6702">
        <v>1</v>
      </c>
      <c r="M6702" t="s">
        <v>11</v>
      </c>
      <c r="N6702">
        <v>34</v>
      </c>
      <c r="O6702" t="s">
        <v>11</v>
      </c>
      <c r="P6702">
        <v>3</v>
      </c>
      <c r="Q6702">
        <v>0</v>
      </c>
      <c r="R6702">
        <v>1</v>
      </c>
    </row>
    <row r="6703" spans="1:18" x14ac:dyDescent="0.35">
      <c r="A6703">
        <v>1008008</v>
      </c>
      <c r="B6703">
        <v>1989</v>
      </c>
      <c r="C6703" t="s">
        <v>16</v>
      </c>
      <c r="D6703">
        <v>227</v>
      </c>
      <c r="E6703" t="s">
        <v>6443</v>
      </c>
      <c r="F6703">
        <v>38016</v>
      </c>
      <c r="G6703">
        <v>7</v>
      </c>
      <c r="H6703">
        <v>1</v>
      </c>
      <c r="I6703" t="s">
        <v>6445</v>
      </c>
      <c r="J6703">
        <v>66</v>
      </c>
      <c r="K6703">
        <v>2539</v>
      </c>
      <c r="L6703">
        <v>6</v>
      </c>
      <c r="M6703" t="s">
        <v>16</v>
      </c>
      <c r="N6703">
        <v>24</v>
      </c>
      <c r="O6703" t="s">
        <v>16</v>
      </c>
      <c r="P6703">
        <v>3</v>
      </c>
      <c r="Q6703">
        <v>3</v>
      </c>
      <c r="R6703">
        <v>8</v>
      </c>
    </row>
    <row r="6704" spans="1:18" x14ac:dyDescent="0.35">
      <c r="A6704">
        <v>1008009</v>
      </c>
      <c r="B6704">
        <v>1990</v>
      </c>
      <c r="C6704" t="s">
        <v>16</v>
      </c>
      <c r="D6704">
        <v>333</v>
      </c>
      <c r="E6704" t="s">
        <v>6443</v>
      </c>
      <c r="F6704">
        <v>23146</v>
      </c>
      <c r="G6704">
        <v>9</v>
      </c>
      <c r="H6704">
        <v>2</v>
      </c>
      <c r="I6704" t="s">
        <v>31</v>
      </c>
      <c r="J6704">
        <v>73</v>
      </c>
      <c r="K6704">
        <v>2570</v>
      </c>
      <c r="L6704">
        <v>1</v>
      </c>
      <c r="M6704" t="s">
        <v>11</v>
      </c>
      <c r="N6704">
        <v>17</v>
      </c>
      <c r="O6704" t="s">
        <v>16</v>
      </c>
      <c r="P6704">
        <v>4</v>
      </c>
      <c r="Q6704">
        <v>0</v>
      </c>
      <c r="R6704">
        <v>8</v>
      </c>
    </row>
    <row r="6705" spans="1:18" x14ac:dyDescent="0.35">
      <c r="A6705">
        <v>1008010</v>
      </c>
      <c r="B6705">
        <v>1991</v>
      </c>
      <c r="C6705" t="s">
        <v>16</v>
      </c>
      <c r="D6705">
        <v>221</v>
      </c>
      <c r="E6705" t="s">
        <v>6443</v>
      </c>
      <c r="F6705">
        <v>28747</v>
      </c>
      <c r="G6705">
        <v>5</v>
      </c>
      <c r="H6705">
        <v>4</v>
      </c>
      <c r="I6705" t="s">
        <v>6445</v>
      </c>
      <c r="J6705">
        <v>109</v>
      </c>
      <c r="K6705">
        <v>4916</v>
      </c>
      <c r="L6705">
        <v>1</v>
      </c>
      <c r="M6705" t="s">
        <v>16</v>
      </c>
      <c r="N6705">
        <v>20</v>
      </c>
      <c r="O6705" t="s">
        <v>16</v>
      </c>
      <c r="P6705">
        <v>2</v>
      </c>
      <c r="Q6705">
        <v>0</v>
      </c>
      <c r="R6705">
        <v>4</v>
      </c>
    </row>
    <row r="6706" spans="1:18" x14ac:dyDescent="0.35">
      <c r="A6706">
        <v>1008011</v>
      </c>
      <c r="B6706">
        <v>1992</v>
      </c>
      <c r="C6706" t="s">
        <v>11</v>
      </c>
      <c r="D6706">
        <v>446</v>
      </c>
      <c r="E6706" t="s">
        <v>6444</v>
      </c>
      <c r="F6706">
        <v>27345</v>
      </c>
      <c r="G6706">
        <v>2</v>
      </c>
      <c r="H6706">
        <v>1</v>
      </c>
      <c r="I6706" t="s">
        <v>31</v>
      </c>
      <c r="J6706">
        <v>62</v>
      </c>
      <c r="K6706">
        <v>2385</v>
      </c>
      <c r="L6706">
        <v>9</v>
      </c>
      <c r="M6706" t="s">
        <v>11</v>
      </c>
      <c r="N6706">
        <v>17</v>
      </c>
      <c r="O6706" t="s">
        <v>16</v>
      </c>
      <c r="P6706">
        <v>4</v>
      </c>
      <c r="Q6706">
        <v>1</v>
      </c>
      <c r="R6706">
        <v>3</v>
      </c>
    </row>
    <row r="6707" spans="1:18" x14ac:dyDescent="0.35">
      <c r="A6707">
        <v>1008012</v>
      </c>
      <c r="B6707">
        <v>1993</v>
      </c>
      <c r="C6707" t="s">
        <v>16</v>
      </c>
      <c r="D6707">
        <v>335</v>
      </c>
      <c r="E6707" t="s">
        <v>6443</v>
      </c>
      <c r="F6707">
        <v>6201</v>
      </c>
      <c r="G6707">
        <v>8</v>
      </c>
      <c r="H6707">
        <v>3</v>
      </c>
      <c r="I6707" t="s">
        <v>31</v>
      </c>
      <c r="J6707">
        <v>61</v>
      </c>
      <c r="K6707">
        <v>4768</v>
      </c>
      <c r="L6707">
        <v>4</v>
      </c>
      <c r="M6707" t="s">
        <v>16</v>
      </c>
      <c r="N6707">
        <v>25</v>
      </c>
      <c r="O6707" t="s">
        <v>11</v>
      </c>
      <c r="P6707">
        <v>3</v>
      </c>
      <c r="Q6707">
        <v>1</v>
      </c>
      <c r="R6707">
        <v>4</v>
      </c>
    </row>
    <row r="6708" spans="1:18" x14ac:dyDescent="0.35">
      <c r="A6708">
        <v>1008013</v>
      </c>
      <c r="B6708">
        <v>1994</v>
      </c>
      <c r="C6708" t="s">
        <v>11</v>
      </c>
      <c r="D6708">
        <v>155</v>
      </c>
      <c r="E6708" t="s">
        <v>6443</v>
      </c>
      <c r="F6708">
        <v>17510</v>
      </c>
      <c r="G6708">
        <v>2</v>
      </c>
      <c r="H6708">
        <v>3</v>
      </c>
      <c r="I6708" t="s">
        <v>6445</v>
      </c>
      <c r="J6708">
        <v>57</v>
      </c>
      <c r="K6708">
        <v>2054</v>
      </c>
      <c r="L6708">
        <v>1</v>
      </c>
      <c r="M6708" t="s">
        <v>16</v>
      </c>
      <c r="N6708">
        <v>25</v>
      </c>
      <c r="O6708" t="s">
        <v>16</v>
      </c>
      <c r="P6708">
        <v>4</v>
      </c>
      <c r="Q6708">
        <v>0</v>
      </c>
      <c r="R6708">
        <v>2</v>
      </c>
    </row>
    <row r="6709" spans="1:18" x14ac:dyDescent="0.35">
      <c r="A6709">
        <v>1008014</v>
      </c>
      <c r="B6709">
        <v>1995</v>
      </c>
      <c r="C6709" t="s">
        <v>11</v>
      </c>
      <c r="D6709">
        <v>169</v>
      </c>
      <c r="E6709" t="s">
        <v>6443</v>
      </c>
      <c r="F6709">
        <v>49953</v>
      </c>
      <c r="G6709">
        <v>18</v>
      </c>
      <c r="H6709">
        <v>1</v>
      </c>
      <c r="I6709" t="s">
        <v>6433</v>
      </c>
      <c r="J6709">
        <v>68</v>
      </c>
      <c r="K6709">
        <v>2705</v>
      </c>
      <c r="L6709">
        <v>1</v>
      </c>
      <c r="M6709" t="s">
        <v>16</v>
      </c>
      <c r="N6709">
        <v>23</v>
      </c>
      <c r="O6709" t="s">
        <v>16</v>
      </c>
      <c r="P6709">
        <v>1</v>
      </c>
      <c r="Q6709">
        <v>0</v>
      </c>
      <c r="R6709">
        <v>1</v>
      </c>
    </row>
    <row r="6710" spans="1:18" x14ac:dyDescent="0.35">
      <c r="A6710">
        <v>1008015</v>
      </c>
      <c r="B6710">
        <v>1996</v>
      </c>
      <c r="C6710" t="s">
        <v>16</v>
      </c>
      <c r="D6710">
        <v>277</v>
      </c>
      <c r="E6710" t="s">
        <v>6443</v>
      </c>
      <c r="F6710">
        <v>49880</v>
      </c>
      <c r="G6710">
        <v>14</v>
      </c>
      <c r="H6710">
        <v>1</v>
      </c>
      <c r="I6710" t="s">
        <v>31</v>
      </c>
      <c r="J6710">
        <v>72</v>
      </c>
      <c r="K6710">
        <v>6596</v>
      </c>
      <c r="L6710">
        <v>0</v>
      </c>
      <c r="M6710" t="s">
        <v>11</v>
      </c>
      <c r="N6710">
        <v>28</v>
      </c>
      <c r="O6710" t="s">
        <v>16</v>
      </c>
      <c r="P6710">
        <v>1</v>
      </c>
      <c r="Q6710">
        <v>1</v>
      </c>
      <c r="R6710">
        <v>17</v>
      </c>
    </row>
    <row r="6711" spans="1:18" x14ac:dyDescent="0.35">
      <c r="A6711">
        <v>1008016</v>
      </c>
      <c r="B6711">
        <v>1997</v>
      </c>
      <c r="C6711" t="s">
        <v>16</v>
      </c>
      <c r="D6711">
        <v>361</v>
      </c>
      <c r="E6711" t="s">
        <v>6443</v>
      </c>
      <c r="F6711">
        <v>50899</v>
      </c>
      <c r="G6711">
        <v>2</v>
      </c>
      <c r="H6711">
        <v>4</v>
      </c>
      <c r="I6711" t="s">
        <v>31</v>
      </c>
      <c r="J6711">
        <v>69</v>
      </c>
      <c r="K6711">
        <v>3297</v>
      </c>
      <c r="L6711">
        <v>1</v>
      </c>
      <c r="M6711" t="s">
        <v>11</v>
      </c>
      <c r="N6711">
        <v>25</v>
      </c>
      <c r="O6711" t="s">
        <v>16</v>
      </c>
      <c r="P6711">
        <v>1</v>
      </c>
      <c r="Q6711">
        <v>0</v>
      </c>
      <c r="R6711">
        <v>3</v>
      </c>
    </row>
    <row r="6712" spans="1:18" x14ac:dyDescent="0.35">
      <c r="A6712">
        <v>1008017</v>
      </c>
      <c r="B6712">
        <v>1998</v>
      </c>
      <c r="C6712" t="s">
        <v>11</v>
      </c>
      <c r="D6712">
        <v>175</v>
      </c>
      <c r="E6712" t="s">
        <v>6443</v>
      </c>
      <c r="F6712">
        <v>21606</v>
      </c>
      <c r="G6712">
        <v>3</v>
      </c>
      <c r="H6712">
        <v>1</v>
      </c>
      <c r="I6712" t="s">
        <v>31</v>
      </c>
      <c r="J6712">
        <v>44</v>
      </c>
      <c r="K6712">
        <v>4174</v>
      </c>
      <c r="L6712">
        <v>0</v>
      </c>
      <c r="M6712" t="s">
        <v>11</v>
      </c>
      <c r="N6712">
        <v>24</v>
      </c>
      <c r="O6712" t="s">
        <v>16</v>
      </c>
      <c r="P6712">
        <v>1</v>
      </c>
      <c r="Q6712">
        <v>1</v>
      </c>
      <c r="R6712">
        <v>4</v>
      </c>
    </row>
    <row r="6713" spans="1:18" x14ac:dyDescent="0.35">
      <c r="A6713">
        <v>1008018</v>
      </c>
      <c r="B6713">
        <v>1999</v>
      </c>
      <c r="C6713" t="s">
        <v>11</v>
      </c>
      <c r="D6713">
        <v>314</v>
      </c>
      <c r="E6713" t="s">
        <v>6443</v>
      </c>
      <c r="F6713">
        <v>37978</v>
      </c>
      <c r="G6713">
        <v>2</v>
      </c>
      <c r="H6713">
        <v>4</v>
      </c>
      <c r="I6713" t="s">
        <v>31</v>
      </c>
      <c r="J6713">
        <v>66</v>
      </c>
      <c r="K6713">
        <v>2790</v>
      </c>
      <c r="L6713">
        <v>4</v>
      </c>
      <c r="M6713" t="s">
        <v>11</v>
      </c>
      <c r="N6713">
        <v>16</v>
      </c>
      <c r="O6713" t="s">
        <v>16</v>
      </c>
      <c r="P6713">
        <v>3</v>
      </c>
      <c r="Q6713">
        <v>1</v>
      </c>
      <c r="R6713">
        <v>10</v>
      </c>
    </row>
    <row r="6714" spans="1:18" x14ac:dyDescent="0.35">
      <c r="A6714">
        <v>1008019</v>
      </c>
      <c r="B6714">
        <v>2000</v>
      </c>
      <c r="C6714" t="s">
        <v>16</v>
      </c>
      <c r="D6714">
        <v>220</v>
      </c>
      <c r="E6714" t="s">
        <v>6443</v>
      </c>
      <c r="F6714">
        <v>34835</v>
      </c>
      <c r="G6714">
        <v>9</v>
      </c>
      <c r="H6714">
        <v>3</v>
      </c>
      <c r="I6714" t="s">
        <v>6445</v>
      </c>
      <c r="J6714">
        <v>82</v>
      </c>
      <c r="K6714">
        <v>2384</v>
      </c>
      <c r="L6714">
        <v>5</v>
      </c>
      <c r="M6714" t="s">
        <v>16</v>
      </c>
      <c r="N6714">
        <v>24</v>
      </c>
      <c r="O6714" t="s">
        <v>16</v>
      </c>
      <c r="P6714">
        <v>2</v>
      </c>
      <c r="Q6714">
        <v>1</v>
      </c>
      <c r="R6714">
        <v>6</v>
      </c>
    </row>
    <row r="6715" spans="1:18" x14ac:dyDescent="0.35">
      <c r="A6715">
        <v>1008020</v>
      </c>
      <c r="B6715">
        <v>2001</v>
      </c>
      <c r="C6715" t="s">
        <v>11</v>
      </c>
      <c r="D6715">
        <v>296</v>
      </c>
      <c r="E6715" t="s">
        <v>6443</v>
      </c>
      <c r="F6715">
        <v>39276</v>
      </c>
      <c r="G6715">
        <v>6</v>
      </c>
      <c r="H6715">
        <v>3</v>
      </c>
      <c r="I6715" t="s">
        <v>6445</v>
      </c>
      <c r="J6715">
        <v>74</v>
      </c>
      <c r="K6715">
        <v>2411</v>
      </c>
      <c r="L6715">
        <v>7</v>
      </c>
      <c r="M6715" t="s">
        <v>11</v>
      </c>
      <c r="N6715">
        <v>31</v>
      </c>
      <c r="O6715" t="s">
        <v>11</v>
      </c>
      <c r="P6715">
        <v>4</v>
      </c>
      <c r="Q6715">
        <v>0</v>
      </c>
      <c r="R6715">
        <v>8</v>
      </c>
    </row>
    <row r="6716" spans="1:18" x14ac:dyDescent="0.35">
      <c r="A6716">
        <v>1008021</v>
      </c>
      <c r="B6716">
        <v>2002</v>
      </c>
      <c r="C6716" t="s">
        <v>16</v>
      </c>
      <c r="D6716">
        <v>209</v>
      </c>
      <c r="E6716" t="s">
        <v>6443</v>
      </c>
      <c r="F6716">
        <v>21636</v>
      </c>
      <c r="G6716">
        <v>4</v>
      </c>
      <c r="H6716">
        <v>3</v>
      </c>
      <c r="I6716" t="s">
        <v>31</v>
      </c>
      <c r="J6716">
        <v>80</v>
      </c>
      <c r="K6716">
        <v>2322</v>
      </c>
      <c r="L6716">
        <v>1</v>
      </c>
      <c r="M6716" t="s">
        <v>16</v>
      </c>
      <c r="N6716">
        <v>23</v>
      </c>
      <c r="O6716" t="s">
        <v>16</v>
      </c>
      <c r="P6716">
        <v>3</v>
      </c>
      <c r="Q6716">
        <v>0</v>
      </c>
      <c r="R6716">
        <v>1</v>
      </c>
    </row>
    <row r="6717" spans="1:18" x14ac:dyDescent="0.35">
      <c r="A6717">
        <v>1008022</v>
      </c>
      <c r="B6717">
        <v>2003</v>
      </c>
      <c r="C6717" t="s">
        <v>16</v>
      </c>
      <c r="D6717">
        <v>262</v>
      </c>
      <c r="E6717" t="s">
        <v>6443</v>
      </c>
      <c r="F6717">
        <v>19115</v>
      </c>
      <c r="G6717">
        <v>10</v>
      </c>
      <c r="H6717">
        <v>3</v>
      </c>
      <c r="I6717" t="s">
        <v>31</v>
      </c>
      <c r="J6717">
        <v>86</v>
      </c>
      <c r="K6717">
        <v>2020</v>
      </c>
      <c r="L6717">
        <v>1</v>
      </c>
      <c r="M6717" t="s">
        <v>16</v>
      </c>
      <c r="N6717">
        <v>19</v>
      </c>
      <c r="O6717" t="s">
        <v>16</v>
      </c>
      <c r="P6717">
        <v>2</v>
      </c>
      <c r="Q6717">
        <v>2</v>
      </c>
      <c r="R6717">
        <v>1</v>
      </c>
    </row>
    <row r="6718" spans="1:18" x14ac:dyDescent="0.35">
      <c r="A6718">
        <v>1008023</v>
      </c>
      <c r="B6718">
        <v>2004</v>
      </c>
      <c r="C6718" t="s">
        <v>16</v>
      </c>
      <c r="D6718">
        <v>326</v>
      </c>
      <c r="E6718" t="s">
        <v>6443</v>
      </c>
      <c r="F6718">
        <v>16177</v>
      </c>
      <c r="G6718">
        <v>14</v>
      </c>
      <c r="H6718">
        <v>2</v>
      </c>
      <c r="I6718" t="s">
        <v>6445</v>
      </c>
      <c r="J6718">
        <v>73</v>
      </c>
      <c r="K6718">
        <v>6256</v>
      </c>
      <c r="L6718">
        <v>7</v>
      </c>
      <c r="M6718" t="s">
        <v>16</v>
      </c>
      <c r="N6718">
        <v>28</v>
      </c>
      <c r="O6718" t="s">
        <v>16</v>
      </c>
      <c r="P6718">
        <v>1</v>
      </c>
      <c r="Q6718">
        <v>0</v>
      </c>
      <c r="R6718">
        <v>10</v>
      </c>
    </row>
    <row r="6719" spans="1:18" x14ac:dyDescent="0.35">
      <c r="A6719">
        <v>1008024</v>
      </c>
      <c r="B6719">
        <v>2009</v>
      </c>
      <c r="C6719" t="s">
        <v>16</v>
      </c>
      <c r="D6719">
        <v>258</v>
      </c>
      <c r="E6719" t="s">
        <v>6443</v>
      </c>
      <c r="F6719">
        <v>41934</v>
      </c>
      <c r="G6719">
        <v>1</v>
      </c>
      <c r="H6719">
        <v>4</v>
      </c>
      <c r="I6719" t="s">
        <v>6433</v>
      </c>
      <c r="J6719">
        <v>111</v>
      </c>
      <c r="K6719">
        <v>2805</v>
      </c>
      <c r="L6719">
        <v>3</v>
      </c>
      <c r="M6719" t="s">
        <v>11</v>
      </c>
      <c r="N6719">
        <v>20</v>
      </c>
      <c r="O6719" t="s">
        <v>16</v>
      </c>
      <c r="P6719">
        <v>2</v>
      </c>
      <c r="Q6719">
        <v>0</v>
      </c>
      <c r="R6719">
        <v>6</v>
      </c>
    </row>
    <row r="6720" spans="1:18" x14ac:dyDescent="0.35">
      <c r="A6720">
        <v>1008025</v>
      </c>
      <c r="B6720">
        <v>2010</v>
      </c>
      <c r="C6720" t="s">
        <v>16</v>
      </c>
      <c r="D6720">
        <v>442</v>
      </c>
      <c r="E6720" t="s">
        <v>6443</v>
      </c>
      <c r="F6720">
        <v>44526</v>
      </c>
      <c r="G6720">
        <v>5</v>
      </c>
      <c r="H6720">
        <v>3</v>
      </c>
      <c r="I6720" t="s">
        <v>6448</v>
      </c>
      <c r="J6720">
        <v>46</v>
      </c>
      <c r="K6720">
        <v>10563</v>
      </c>
      <c r="L6720">
        <v>2</v>
      </c>
      <c r="M6720" t="s">
        <v>11</v>
      </c>
      <c r="N6720">
        <v>17</v>
      </c>
      <c r="O6720" t="s">
        <v>16</v>
      </c>
      <c r="P6720">
        <v>4</v>
      </c>
      <c r="Q6720">
        <v>1</v>
      </c>
      <c r="R6720">
        <v>24</v>
      </c>
    </row>
    <row r="6721" spans="1:18" x14ac:dyDescent="0.35">
      <c r="A6721">
        <v>1008026</v>
      </c>
      <c r="B6721">
        <v>2011</v>
      </c>
      <c r="C6721" t="s">
        <v>16</v>
      </c>
      <c r="D6721">
        <v>238</v>
      </c>
      <c r="E6721" t="s">
        <v>6443</v>
      </c>
      <c r="F6721">
        <v>5402</v>
      </c>
      <c r="G6721">
        <v>7</v>
      </c>
      <c r="H6721">
        <v>4</v>
      </c>
      <c r="I6721" t="s">
        <v>31</v>
      </c>
      <c r="J6721">
        <v>49</v>
      </c>
      <c r="K6721">
        <v>2339</v>
      </c>
      <c r="L6721">
        <v>3</v>
      </c>
      <c r="M6721" t="s">
        <v>16</v>
      </c>
      <c r="N6721">
        <v>27</v>
      </c>
      <c r="O6721" t="s">
        <v>16</v>
      </c>
      <c r="P6721">
        <v>2</v>
      </c>
      <c r="Q6721">
        <v>0</v>
      </c>
      <c r="R6721">
        <v>13</v>
      </c>
    </row>
    <row r="6722" spans="1:18" x14ac:dyDescent="0.35">
      <c r="A6722">
        <v>1008027</v>
      </c>
      <c r="B6722">
        <v>2012</v>
      </c>
      <c r="C6722" t="s">
        <v>16</v>
      </c>
      <c r="D6722">
        <v>275</v>
      </c>
      <c r="E6722" t="s">
        <v>6443</v>
      </c>
      <c r="F6722">
        <v>39804</v>
      </c>
      <c r="G6722">
        <v>21</v>
      </c>
      <c r="H6722">
        <v>1</v>
      </c>
      <c r="I6722" t="s">
        <v>31</v>
      </c>
      <c r="J6722">
        <v>58</v>
      </c>
      <c r="K6722">
        <v>4024</v>
      </c>
      <c r="L6722">
        <v>1</v>
      </c>
      <c r="M6722" t="s">
        <v>11</v>
      </c>
      <c r="N6722">
        <v>36</v>
      </c>
      <c r="O6722" t="s">
        <v>11</v>
      </c>
      <c r="P6722">
        <v>4</v>
      </c>
      <c r="Q6722">
        <v>1</v>
      </c>
      <c r="R6722">
        <v>10</v>
      </c>
    </row>
    <row r="6723" spans="1:18" x14ac:dyDescent="0.35">
      <c r="A6723">
        <v>1008028</v>
      </c>
      <c r="B6723">
        <v>2013</v>
      </c>
      <c r="C6723" t="s">
        <v>16</v>
      </c>
      <c r="D6723">
        <v>376</v>
      </c>
      <c r="E6723" t="s">
        <v>6443</v>
      </c>
      <c r="F6723">
        <v>18456</v>
      </c>
      <c r="G6723">
        <v>8</v>
      </c>
      <c r="H6723">
        <v>2</v>
      </c>
      <c r="I6723" t="s">
        <v>6433</v>
      </c>
      <c r="J6723">
        <v>57</v>
      </c>
      <c r="K6723">
        <v>7409</v>
      </c>
      <c r="L6723">
        <v>4</v>
      </c>
      <c r="M6723" t="s">
        <v>16</v>
      </c>
      <c r="N6723">
        <v>19</v>
      </c>
      <c r="O6723" t="s">
        <v>16</v>
      </c>
      <c r="P6723">
        <v>3</v>
      </c>
      <c r="Q6723">
        <v>1</v>
      </c>
      <c r="R6723">
        <v>29</v>
      </c>
    </row>
    <row r="6724" spans="1:18" x14ac:dyDescent="0.35">
      <c r="A6724">
        <v>1008029</v>
      </c>
      <c r="B6724">
        <v>2014</v>
      </c>
      <c r="C6724" t="s">
        <v>16</v>
      </c>
      <c r="D6724">
        <v>365</v>
      </c>
      <c r="E6724" t="s">
        <v>6443</v>
      </c>
      <c r="F6724">
        <v>51425</v>
      </c>
      <c r="G6724">
        <v>20</v>
      </c>
      <c r="H6724">
        <v>4</v>
      </c>
      <c r="I6724" t="s">
        <v>6445</v>
      </c>
      <c r="J6724">
        <v>57</v>
      </c>
      <c r="K6724">
        <v>2264</v>
      </c>
      <c r="L6724">
        <v>4</v>
      </c>
      <c r="M6724" t="s">
        <v>16</v>
      </c>
      <c r="N6724">
        <v>26</v>
      </c>
      <c r="O6724" t="s">
        <v>16</v>
      </c>
      <c r="P6724">
        <v>1</v>
      </c>
      <c r="Q6724">
        <v>2</v>
      </c>
      <c r="R6724">
        <v>13</v>
      </c>
    </row>
    <row r="6725" spans="1:18" x14ac:dyDescent="0.35">
      <c r="A6725">
        <v>1008030</v>
      </c>
      <c r="B6725">
        <v>2015</v>
      </c>
      <c r="C6725" t="s">
        <v>16</v>
      </c>
      <c r="D6725">
        <v>236</v>
      </c>
      <c r="E6725" t="s">
        <v>6446</v>
      </c>
      <c r="F6725">
        <v>41588</v>
      </c>
      <c r="G6725">
        <v>20</v>
      </c>
      <c r="H6725">
        <v>2</v>
      </c>
      <c r="I6725" t="s">
        <v>6447</v>
      </c>
      <c r="J6725">
        <v>53</v>
      </c>
      <c r="K6725">
        <v>6940</v>
      </c>
      <c r="L6725">
        <v>1</v>
      </c>
      <c r="M6725" t="s">
        <v>16</v>
      </c>
      <c r="N6725">
        <v>17</v>
      </c>
      <c r="O6725" t="s">
        <v>16</v>
      </c>
      <c r="P6725">
        <v>4</v>
      </c>
      <c r="Q6725">
        <v>1</v>
      </c>
      <c r="R6725">
        <v>9</v>
      </c>
    </row>
    <row r="6726" spans="1:18" x14ac:dyDescent="0.35">
      <c r="A6726">
        <v>1008031</v>
      </c>
      <c r="B6726">
        <v>2016</v>
      </c>
      <c r="C6726" t="s">
        <v>16</v>
      </c>
      <c r="D6726">
        <v>279</v>
      </c>
      <c r="E6726" t="s">
        <v>6443</v>
      </c>
      <c r="F6726">
        <v>6590</v>
      </c>
      <c r="G6726">
        <v>7</v>
      </c>
      <c r="H6726">
        <v>4</v>
      </c>
      <c r="I6726" t="s">
        <v>6433</v>
      </c>
      <c r="J6726">
        <v>72</v>
      </c>
      <c r="K6726">
        <v>4681</v>
      </c>
      <c r="L6726">
        <v>2</v>
      </c>
      <c r="M6726" t="s">
        <v>16</v>
      </c>
      <c r="N6726">
        <v>23</v>
      </c>
      <c r="O6726" t="s">
        <v>16</v>
      </c>
      <c r="P6726">
        <v>3</v>
      </c>
      <c r="Q6726">
        <v>0</v>
      </c>
      <c r="R6726">
        <v>8</v>
      </c>
    </row>
    <row r="6727" spans="1:18" x14ac:dyDescent="0.35">
      <c r="A6727">
        <v>1008032</v>
      </c>
      <c r="B6727">
        <v>2017</v>
      </c>
      <c r="C6727" t="s">
        <v>16</v>
      </c>
      <c r="D6727">
        <v>293</v>
      </c>
      <c r="E6727" t="s">
        <v>6443</v>
      </c>
      <c r="F6727">
        <v>46659</v>
      </c>
      <c r="G6727">
        <v>1</v>
      </c>
      <c r="H6727">
        <v>3</v>
      </c>
      <c r="I6727" t="s">
        <v>6448</v>
      </c>
      <c r="J6727">
        <v>92</v>
      </c>
      <c r="K6727">
        <v>13587</v>
      </c>
      <c r="L6727">
        <v>1</v>
      </c>
      <c r="M6727" t="s">
        <v>16</v>
      </c>
      <c r="N6727">
        <v>17</v>
      </c>
      <c r="O6727" t="s">
        <v>16</v>
      </c>
      <c r="P6727">
        <v>2</v>
      </c>
      <c r="Q6727">
        <v>1</v>
      </c>
      <c r="R6727">
        <v>15</v>
      </c>
    </row>
    <row r="6728" spans="1:18" x14ac:dyDescent="0.35">
      <c r="A6728">
        <v>1008033</v>
      </c>
      <c r="B6728">
        <v>2018</v>
      </c>
      <c r="C6728" t="s">
        <v>16</v>
      </c>
      <c r="D6728">
        <v>250</v>
      </c>
      <c r="E6728" t="s">
        <v>6446</v>
      </c>
      <c r="F6728">
        <v>41449</v>
      </c>
      <c r="G6728">
        <v>1</v>
      </c>
      <c r="H6728">
        <v>3</v>
      </c>
      <c r="I6728" t="s">
        <v>31</v>
      </c>
      <c r="J6728">
        <v>82</v>
      </c>
      <c r="K6728">
        <v>2335</v>
      </c>
      <c r="L6728">
        <v>6</v>
      </c>
      <c r="M6728" t="s">
        <v>16</v>
      </c>
      <c r="N6728">
        <v>28</v>
      </c>
      <c r="O6728" t="s">
        <v>11</v>
      </c>
      <c r="P6728">
        <v>3</v>
      </c>
      <c r="Q6728">
        <v>0</v>
      </c>
      <c r="R6728">
        <v>5</v>
      </c>
    </row>
    <row r="6729" spans="1:18" x14ac:dyDescent="0.35">
      <c r="A6729">
        <v>1008034</v>
      </c>
      <c r="B6729">
        <v>2019</v>
      </c>
      <c r="C6729" t="s">
        <v>11</v>
      </c>
      <c r="D6729">
        <v>192</v>
      </c>
      <c r="E6729" t="s">
        <v>6443</v>
      </c>
      <c r="F6729">
        <v>30348</v>
      </c>
      <c r="G6729">
        <v>19</v>
      </c>
      <c r="H6729">
        <v>2</v>
      </c>
      <c r="I6729" t="s">
        <v>6447</v>
      </c>
      <c r="J6729">
        <v>48</v>
      </c>
      <c r="K6729">
        <v>2421</v>
      </c>
      <c r="L6729">
        <v>1</v>
      </c>
      <c r="M6729" t="s">
        <v>11</v>
      </c>
      <c r="N6729">
        <v>21</v>
      </c>
      <c r="O6729" t="s">
        <v>16</v>
      </c>
      <c r="P6729">
        <v>3</v>
      </c>
      <c r="Q6729">
        <v>3</v>
      </c>
      <c r="R6729">
        <v>1</v>
      </c>
    </row>
    <row r="6730" spans="1:18" x14ac:dyDescent="0.35">
      <c r="A6730">
        <v>1008035</v>
      </c>
      <c r="B6730">
        <v>2020</v>
      </c>
      <c r="C6730" t="s">
        <v>16</v>
      </c>
      <c r="D6730">
        <v>309</v>
      </c>
      <c r="E6730" t="s">
        <v>6443</v>
      </c>
      <c r="F6730">
        <v>23036</v>
      </c>
      <c r="G6730">
        <v>10</v>
      </c>
      <c r="H6730">
        <v>4</v>
      </c>
      <c r="I6730" t="s">
        <v>6447</v>
      </c>
      <c r="J6730">
        <v>76</v>
      </c>
      <c r="K6730">
        <v>9716</v>
      </c>
      <c r="L6730">
        <v>2</v>
      </c>
      <c r="M6730" t="s">
        <v>16</v>
      </c>
      <c r="N6730">
        <v>18</v>
      </c>
      <c r="O6730" t="s">
        <v>16</v>
      </c>
      <c r="P6730">
        <v>2</v>
      </c>
      <c r="Q6730">
        <v>1</v>
      </c>
      <c r="R6730">
        <v>11</v>
      </c>
    </row>
    <row r="6731" spans="1:18" x14ac:dyDescent="0.35">
      <c r="A6731">
        <v>1008036</v>
      </c>
      <c r="B6731">
        <v>1973</v>
      </c>
      <c r="C6731" t="s">
        <v>16</v>
      </c>
      <c r="D6731">
        <v>203</v>
      </c>
      <c r="E6731" t="s">
        <v>6444</v>
      </c>
      <c r="F6731">
        <v>44908</v>
      </c>
      <c r="G6731">
        <v>1</v>
      </c>
      <c r="H6731">
        <v>3</v>
      </c>
      <c r="I6731" t="s">
        <v>6445</v>
      </c>
      <c r="J6731">
        <v>62</v>
      </c>
      <c r="K6731">
        <v>4300</v>
      </c>
      <c r="L6731">
        <v>1</v>
      </c>
      <c r="M6731" t="s">
        <v>16</v>
      </c>
      <c r="N6731">
        <v>19</v>
      </c>
      <c r="O6731" t="s">
        <v>16</v>
      </c>
      <c r="P6731">
        <v>2</v>
      </c>
      <c r="Q6731">
        <v>0</v>
      </c>
      <c r="R6731">
        <v>7</v>
      </c>
    </row>
    <row r="6732" spans="1:18" x14ac:dyDescent="0.35">
      <c r="A6732">
        <v>1008037</v>
      </c>
      <c r="B6732">
        <v>1974</v>
      </c>
      <c r="C6732" t="s">
        <v>16</v>
      </c>
      <c r="D6732">
        <v>312</v>
      </c>
      <c r="E6732" t="s">
        <v>6443</v>
      </c>
      <c r="F6732">
        <v>9216</v>
      </c>
      <c r="G6732">
        <v>6</v>
      </c>
      <c r="H6732">
        <v>3</v>
      </c>
      <c r="I6732" t="s">
        <v>6445</v>
      </c>
      <c r="J6732">
        <v>65</v>
      </c>
      <c r="K6732">
        <v>4728</v>
      </c>
      <c r="L6732">
        <v>2</v>
      </c>
      <c r="M6732" t="s">
        <v>11</v>
      </c>
      <c r="N6732">
        <v>25</v>
      </c>
      <c r="O6732" t="s">
        <v>16</v>
      </c>
      <c r="P6732">
        <v>3</v>
      </c>
      <c r="Q6732">
        <v>0</v>
      </c>
      <c r="R6732">
        <v>20</v>
      </c>
    </row>
    <row r="6733" spans="1:18" x14ac:dyDescent="0.35">
      <c r="A6733">
        <v>1008038</v>
      </c>
      <c r="B6733">
        <v>1975</v>
      </c>
      <c r="C6733" t="s">
        <v>16</v>
      </c>
      <c r="D6733">
        <v>282</v>
      </c>
      <c r="E6733" t="s">
        <v>6443</v>
      </c>
      <c r="F6733">
        <v>32840</v>
      </c>
      <c r="G6733">
        <v>2</v>
      </c>
      <c r="H6733">
        <v>4</v>
      </c>
      <c r="I6733" t="s">
        <v>6445</v>
      </c>
      <c r="J6733">
        <v>82</v>
      </c>
      <c r="K6733">
        <v>2531</v>
      </c>
      <c r="L6733">
        <v>4</v>
      </c>
      <c r="M6733" t="s">
        <v>16</v>
      </c>
      <c r="N6733">
        <v>26</v>
      </c>
      <c r="O6733" t="s">
        <v>11</v>
      </c>
      <c r="P6733">
        <v>3</v>
      </c>
      <c r="Q6733">
        <v>0</v>
      </c>
      <c r="R6733">
        <v>16</v>
      </c>
    </row>
    <row r="6734" spans="1:18" x14ac:dyDescent="0.35">
      <c r="A6734">
        <v>1008039</v>
      </c>
      <c r="B6734">
        <v>1976</v>
      </c>
      <c r="C6734" t="s">
        <v>11</v>
      </c>
      <c r="D6734">
        <v>149</v>
      </c>
      <c r="E6734" t="s">
        <v>6443</v>
      </c>
      <c r="F6734">
        <v>14668</v>
      </c>
      <c r="G6734">
        <v>21</v>
      </c>
      <c r="H6734">
        <v>3</v>
      </c>
      <c r="I6734" t="s">
        <v>6433</v>
      </c>
      <c r="J6734">
        <v>45</v>
      </c>
      <c r="K6734">
        <v>2124</v>
      </c>
      <c r="L6734">
        <v>1</v>
      </c>
      <c r="M6734" t="s">
        <v>11</v>
      </c>
      <c r="N6734">
        <v>16</v>
      </c>
      <c r="O6734" t="s">
        <v>16</v>
      </c>
      <c r="P6734">
        <v>2</v>
      </c>
      <c r="Q6734">
        <v>0</v>
      </c>
      <c r="R6734">
        <v>1</v>
      </c>
    </row>
    <row r="6735" spans="1:18" x14ac:dyDescent="0.35">
      <c r="A6735">
        <v>1008040</v>
      </c>
      <c r="B6735">
        <v>1977</v>
      </c>
      <c r="C6735" t="s">
        <v>11</v>
      </c>
      <c r="D6735">
        <v>154</v>
      </c>
      <c r="E6735" t="s">
        <v>6443</v>
      </c>
      <c r="F6735">
        <v>4519</v>
      </c>
      <c r="G6735">
        <v>4</v>
      </c>
      <c r="H6735">
        <v>3</v>
      </c>
      <c r="I6735" t="s">
        <v>6448</v>
      </c>
      <c r="J6735">
        <v>94</v>
      </c>
      <c r="K6735">
        <v>2980</v>
      </c>
      <c r="L6735">
        <v>1</v>
      </c>
      <c r="M6735" t="s">
        <v>16</v>
      </c>
      <c r="N6735">
        <v>26</v>
      </c>
      <c r="O6735" t="s">
        <v>16</v>
      </c>
      <c r="P6735">
        <v>2</v>
      </c>
      <c r="Q6735">
        <v>0</v>
      </c>
      <c r="R6735">
        <v>1</v>
      </c>
    </row>
    <row r="6736" spans="1:18" x14ac:dyDescent="0.35">
      <c r="A6736">
        <v>1008041</v>
      </c>
      <c r="B6736">
        <v>1978</v>
      </c>
      <c r="C6736" t="s">
        <v>16</v>
      </c>
      <c r="D6736">
        <v>239</v>
      </c>
      <c r="E6736" t="s">
        <v>6443</v>
      </c>
      <c r="F6736">
        <v>21572</v>
      </c>
      <c r="G6736">
        <v>12</v>
      </c>
      <c r="H6736">
        <v>3</v>
      </c>
      <c r="I6736" t="s">
        <v>6445</v>
      </c>
      <c r="J6736">
        <v>45</v>
      </c>
      <c r="K6736">
        <v>5864</v>
      </c>
      <c r="L6736">
        <v>0</v>
      </c>
      <c r="M6736" t="s">
        <v>11</v>
      </c>
      <c r="N6736">
        <v>18</v>
      </c>
      <c r="O6736" t="s">
        <v>16</v>
      </c>
      <c r="P6736">
        <v>3</v>
      </c>
      <c r="Q6736">
        <v>2</v>
      </c>
      <c r="R6736">
        <v>10</v>
      </c>
    </row>
    <row r="6737" spans="1:18" x14ac:dyDescent="0.35">
      <c r="A6737">
        <v>1008042</v>
      </c>
      <c r="B6737">
        <v>1979</v>
      </c>
      <c r="C6737" t="s">
        <v>16</v>
      </c>
      <c r="D6737">
        <v>311</v>
      </c>
      <c r="E6737" t="s">
        <v>6444</v>
      </c>
      <c r="F6737">
        <v>51420</v>
      </c>
      <c r="G6737">
        <v>9</v>
      </c>
      <c r="H6737">
        <v>4</v>
      </c>
      <c r="I6737" t="s">
        <v>6445</v>
      </c>
      <c r="J6737">
        <v>38</v>
      </c>
      <c r="K6737">
        <v>3624</v>
      </c>
      <c r="L6737">
        <v>8</v>
      </c>
      <c r="M6737" t="s">
        <v>11</v>
      </c>
      <c r="N6737">
        <v>24</v>
      </c>
      <c r="O6737" t="s">
        <v>16</v>
      </c>
      <c r="P6737">
        <v>4</v>
      </c>
      <c r="Q6737">
        <v>1</v>
      </c>
      <c r="R6737">
        <v>3</v>
      </c>
    </row>
    <row r="6738" spans="1:18" x14ac:dyDescent="0.35">
      <c r="A6738">
        <v>1008043</v>
      </c>
      <c r="B6738">
        <v>1980</v>
      </c>
      <c r="C6738" t="s">
        <v>16</v>
      </c>
      <c r="D6738">
        <v>252</v>
      </c>
      <c r="E6738" t="s">
        <v>6443</v>
      </c>
      <c r="F6738">
        <v>17434</v>
      </c>
      <c r="G6738">
        <v>3</v>
      </c>
      <c r="H6738">
        <v>4</v>
      </c>
      <c r="I6738" t="s">
        <v>6445</v>
      </c>
      <c r="J6738">
        <v>103</v>
      </c>
      <c r="K6738">
        <v>6734</v>
      </c>
      <c r="L6738">
        <v>1</v>
      </c>
      <c r="M6738" t="s">
        <v>16</v>
      </c>
      <c r="N6738">
        <v>21</v>
      </c>
      <c r="O6738" t="s">
        <v>16</v>
      </c>
      <c r="P6738">
        <v>3</v>
      </c>
      <c r="Q6738">
        <v>1</v>
      </c>
      <c r="R6738">
        <v>8</v>
      </c>
    </row>
    <row r="6739" spans="1:18" x14ac:dyDescent="0.35">
      <c r="A6739">
        <v>1008044</v>
      </c>
      <c r="B6739">
        <v>1981</v>
      </c>
      <c r="C6739" t="s">
        <v>11</v>
      </c>
      <c r="D6739">
        <v>279</v>
      </c>
      <c r="E6739" t="s">
        <v>6443</v>
      </c>
      <c r="F6739">
        <v>18556</v>
      </c>
      <c r="G6739">
        <v>3</v>
      </c>
      <c r="H6739">
        <v>1</v>
      </c>
      <c r="I6739" t="s">
        <v>31</v>
      </c>
      <c r="J6739">
        <v>61</v>
      </c>
      <c r="K6739">
        <v>10332</v>
      </c>
      <c r="L6739">
        <v>1</v>
      </c>
      <c r="M6739" t="s">
        <v>11</v>
      </c>
      <c r="N6739">
        <v>14</v>
      </c>
      <c r="O6739" t="s">
        <v>16</v>
      </c>
      <c r="P6739">
        <v>1</v>
      </c>
      <c r="Q6739">
        <v>1</v>
      </c>
      <c r="R6739">
        <v>16</v>
      </c>
    </row>
    <row r="6740" spans="1:18" x14ac:dyDescent="0.35">
      <c r="A6740">
        <v>1008045</v>
      </c>
      <c r="B6740">
        <v>1982</v>
      </c>
      <c r="C6740" t="s">
        <v>16</v>
      </c>
      <c r="D6740">
        <v>252</v>
      </c>
      <c r="E6740" t="s">
        <v>6443</v>
      </c>
      <c r="F6740">
        <v>37419</v>
      </c>
      <c r="G6740">
        <v>1</v>
      </c>
      <c r="H6740">
        <v>3</v>
      </c>
      <c r="I6740" t="s">
        <v>31</v>
      </c>
      <c r="J6740">
        <v>45</v>
      </c>
      <c r="K6740">
        <v>6954</v>
      </c>
      <c r="L6740">
        <v>0</v>
      </c>
      <c r="M6740" t="s">
        <v>16</v>
      </c>
      <c r="N6740">
        <v>23</v>
      </c>
      <c r="O6740" t="s">
        <v>16</v>
      </c>
      <c r="P6740">
        <v>1</v>
      </c>
      <c r="Q6740">
        <v>0</v>
      </c>
      <c r="R6740">
        <v>6</v>
      </c>
    </row>
    <row r="6741" spans="1:18" x14ac:dyDescent="0.35">
      <c r="A6741">
        <v>1008046</v>
      </c>
      <c r="B6741">
        <v>1983</v>
      </c>
      <c r="C6741" t="s">
        <v>11</v>
      </c>
      <c r="D6741">
        <v>281</v>
      </c>
      <c r="E6741" t="s">
        <v>6443</v>
      </c>
      <c r="F6741">
        <v>21878</v>
      </c>
      <c r="G6741">
        <v>1</v>
      </c>
      <c r="H6741">
        <v>4</v>
      </c>
      <c r="I6741" t="s">
        <v>31</v>
      </c>
      <c r="J6741">
        <v>56</v>
      </c>
      <c r="K6741">
        <v>10616</v>
      </c>
      <c r="L6741">
        <v>5</v>
      </c>
      <c r="M6741" t="s">
        <v>16</v>
      </c>
      <c r="N6741">
        <v>18</v>
      </c>
      <c r="O6741" t="s">
        <v>16</v>
      </c>
      <c r="P6741">
        <v>3</v>
      </c>
      <c r="Q6741">
        <v>0</v>
      </c>
      <c r="R6741">
        <v>17</v>
      </c>
    </row>
    <row r="6742" spans="1:18" x14ac:dyDescent="0.35">
      <c r="A6742">
        <v>1008047</v>
      </c>
      <c r="B6742">
        <v>1984</v>
      </c>
      <c r="C6742" t="s">
        <v>16</v>
      </c>
      <c r="D6742">
        <v>345</v>
      </c>
      <c r="E6742" t="s">
        <v>6446</v>
      </c>
      <c r="F6742">
        <v>28182</v>
      </c>
      <c r="G6742">
        <v>4</v>
      </c>
      <c r="H6742">
        <v>2</v>
      </c>
      <c r="I6742" t="s">
        <v>31</v>
      </c>
      <c r="J6742">
        <v>62</v>
      </c>
      <c r="K6742">
        <v>4459</v>
      </c>
      <c r="L6742">
        <v>1</v>
      </c>
      <c r="M6742" t="s">
        <v>16</v>
      </c>
      <c r="N6742">
        <v>19</v>
      </c>
      <c r="O6742" t="s">
        <v>16</v>
      </c>
      <c r="P6742">
        <v>2</v>
      </c>
      <c r="Q6742">
        <v>0</v>
      </c>
      <c r="R6742">
        <v>9</v>
      </c>
    </row>
    <row r="6743" spans="1:18" x14ac:dyDescent="0.35">
      <c r="A6743">
        <v>1008048</v>
      </c>
      <c r="B6743">
        <v>1985</v>
      </c>
      <c r="C6743" t="s">
        <v>16</v>
      </c>
      <c r="D6743">
        <v>224</v>
      </c>
      <c r="E6743" t="s">
        <v>6444</v>
      </c>
      <c r="F6743">
        <v>49150</v>
      </c>
      <c r="G6743">
        <v>20</v>
      </c>
      <c r="H6743">
        <v>3</v>
      </c>
      <c r="I6743" t="s">
        <v>6448</v>
      </c>
      <c r="J6743">
        <v>90</v>
      </c>
      <c r="K6743">
        <v>2162</v>
      </c>
      <c r="L6743">
        <v>1</v>
      </c>
      <c r="M6743" t="s">
        <v>16</v>
      </c>
      <c r="N6743">
        <v>22</v>
      </c>
      <c r="O6743" t="s">
        <v>16</v>
      </c>
      <c r="P6743">
        <v>2</v>
      </c>
      <c r="Q6743">
        <v>1</v>
      </c>
      <c r="R6743">
        <v>3</v>
      </c>
    </row>
    <row r="6744" spans="1:18" x14ac:dyDescent="0.35">
      <c r="A6744">
        <v>1008049</v>
      </c>
      <c r="B6744">
        <v>1986</v>
      </c>
      <c r="C6744" t="s">
        <v>16</v>
      </c>
      <c r="D6744">
        <v>270</v>
      </c>
      <c r="E6744" t="s">
        <v>6443</v>
      </c>
      <c r="F6744">
        <v>42676</v>
      </c>
      <c r="G6744">
        <v>18</v>
      </c>
      <c r="H6744">
        <v>3</v>
      </c>
      <c r="I6744" t="s">
        <v>6445</v>
      </c>
      <c r="J6744">
        <v>90</v>
      </c>
      <c r="K6744">
        <v>4605</v>
      </c>
      <c r="L6744">
        <v>1</v>
      </c>
      <c r="M6744" t="s">
        <v>16</v>
      </c>
      <c r="N6744">
        <v>22</v>
      </c>
      <c r="O6744" t="s">
        <v>16</v>
      </c>
      <c r="P6744">
        <v>2</v>
      </c>
      <c r="Q6744">
        <v>0</v>
      </c>
      <c r="R6744">
        <v>5</v>
      </c>
    </row>
    <row r="6745" spans="1:18" x14ac:dyDescent="0.35">
      <c r="A6745">
        <v>1008050</v>
      </c>
      <c r="B6745">
        <v>1987</v>
      </c>
      <c r="C6745" t="s">
        <v>16</v>
      </c>
      <c r="D6745">
        <v>397</v>
      </c>
      <c r="E6745" t="s">
        <v>6443</v>
      </c>
      <c r="F6745">
        <v>36864</v>
      </c>
      <c r="G6745">
        <v>1</v>
      </c>
      <c r="H6745">
        <v>2</v>
      </c>
      <c r="I6745" t="s">
        <v>31</v>
      </c>
      <c r="J6745">
        <v>73</v>
      </c>
      <c r="K6745">
        <v>17110</v>
      </c>
      <c r="L6745">
        <v>2</v>
      </c>
      <c r="M6745" t="s">
        <v>16</v>
      </c>
      <c r="N6745">
        <v>18</v>
      </c>
      <c r="O6745" t="s">
        <v>16</v>
      </c>
      <c r="P6745">
        <v>2</v>
      </c>
      <c r="Q6745">
        <v>1</v>
      </c>
      <c r="R6745">
        <v>26</v>
      </c>
    </row>
    <row r="6746" spans="1:18" x14ac:dyDescent="0.35">
      <c r="A6746">
        <v>1008051</v>
      </c>
      <c r="B6746">
        <v>1988</v>
      </c>
      <c r="C6746" t="s">
        <v>11</v>
      </c>
      <c r="D6746">
        <v>440</v>
      </c>
      <c r="E6746" t="s">
        <v>6443</v>
      </c>
      <c r="F6746">
        <v>10123</v>
      </c>
      <c r="G6746">
        <v>2</v>
      </c>
      <c r="H6746">
        <v>3</v>
      </c>
      <c r="I6746" t="s">
        <v>6448</v>
      </c>
      <c r="J6746">
        <v>57</v>
      </c>
      <c r="K6746">
        <v>2488</v>
      </c>
      <c r="L6746">
        <v>4</v>
      </c>
      <c r="M6746" t="s">
        <v>16</v>
      </c>
      <c r="N6746">
        <v>36</v>
      </c>
      <c r="O6746" t="s">
        <v>11</v>
      </c>
      <c r="P6746">
        <v>1</v>
      </c>
      <c r="Q6746">
        <v>0</v>
      </c>
      <c r="R6746">
        <v>7</v>
      </c>
    </row>
    <row r="6747" spans="1:18" x14ac:dyDescent="0.35">
      <c r="A6747">
        <v>1008052</v>
      </c>
      <c r="B6747">
        <v>1989</v>
      </c>
      <c r="C6747" t="s">
        <v>16</v>
      </c>
      <c r="D6747">
        <v>407</v>
      </c>
      <c r="E6747" t="s">
        <v>6443</v>
      </c>
      <c r="F6747">
        <v>48163</v>
      </c>
      <c r="G6747">
        <v>2</v>
      </c>
      <c r="H6747">
        <v>2</v>
      </c>
      <c r="I6747" t="s">
        <v>6445</v>
      </c>
      <c r="J6747">
        <v>50</v>
      </c>
      <c r="K6747">
        <v>14859</v>
      </c>
      <c r="L6747">
        <v>6</v>
      </c>
      <c r="M6747" t="s">
        <v>16</v>
      </c>
      <c r="N6747">
        <v>23</v>
      </c>
      <c r="O6747" t="s">
        <v>16</v>
      </c>
      <c r="P6747">
        <v>3</v>
      </c>
      <c r="Q6747">
        <v>1</v>
      </c>
      <c r="R6747">
        <v>22</v>
      </c>
    </row>
    <row r="6748" spans="1:18" x14ac:dyDescent="0.35">
      <c r="A6748">
        <v>1008053</v>
      </c>
      <c r="B6748">
        <v>1990</v>
      </c>
      <c r="C6748" t="s">
        <v>16</v>
      </c>
      <c r="D6748">
        <v>235</v>
      </c>
      <c r="E6748" t="s">
        <v>6443</v>
      </c>
      <c r="F6748">
        <v>8096</v>
      </c>
      <c r="G6748">
        <v>8</v>
      </c>
      <c r="H6748">
        <v>2</v>
      </c>
      <c r="I6748" t="s">
        <v>6433</v>
      </c>
      <c r="J6748">
        <v>68</v>
      </c>
      <c r="K6748">
        <v>7274</v>
      </c>
      <c r="L6748">
        <v>5</v>
      </c>
      <c r="M6748" t="s">
        <v>16</v>
      </c>
      <c r="N6748">
        <v>21</v>
      </c>
      <c r="O6748" t="s">
        <v>16</v>
      </c>
      <c r="P6748">
        <v>1</v>
      </c>
      <c r="Q6748">
        <v>1</v>
      </c>
      <c r="R6748">
        <v>10</v>
      </c>
    </row>
    <row r="6749" spans="1:18" x14ac:dyDescent="0.35">
      <c r="A6749">
        <v>1008054</v>
      </c>
      <c r="B6749">
        <v>1991</v>
      </c>
      <c r="C6749" t="s">
        <v>16</v>
      </c>
      <c r="D6749">
        <v>291</v>
      </c>
      <c r="E6749" t="s">
        <v>6446</v>
      </c>
      <c r="F6749">
        <v>5325</v>
      </c>
      <c r="G6749">
        <v>10</v>
      </c>
      <c r="H6749">
        <v>3</v>
      </c>
      <c r="I6749" t="s">
        <v>6448</v>
      </c>
      <c r="J6749">
        <v>88</v>
      </c>
      <c r="K6749">
        <v>5670</v>
      </c>
      <c r="L6749">
        <v>1</v>
      </c>
      <c r="M6749" t="s">
        <v>11</v>
      </c>
      <c r="N6749">
        <v>21</v>
      </c>
      <c r="O6749" t="s">
        <v>16</v>
      </c>
      <c r="P6749">
        <v>2</v>
      </c>
      <c r="Q6749">
        <v>0</v>
      </c>
      <c r="R6749">
        <v>6</v>
      </c>
    </row>
    <row r="6750" spans="1:18" x14ac:dyDescent="0.35">
      <c r="A6750">
        <v>1008055</v>
      </c>
      <c r="B6750">
        <v>1992</v>
      </c>
      <c r="C6750" t="s">
        <v>16</v>
      </c>
      <c r="D6750">
        <v>267</v>
      </c>
      <c r="E6750" t="s">
        <v>6443</v>
      </c>
      <c r="F6750">
        <v>30873</v>
      </c>
      <c r="G6750">
        <v>3</v>
      </c>
      <c r="H6750">
        <v>4</v>
      </c>
      <c r="I6750" t="s">
        <v>31</v>
      </c>
      <c r="J6750">
        <v>101</v>
      </c>
      <c r="K6750">
        <v>7832</v>
      </c>
      <c r="L6750">
        <v>6</v>
      </c>
      <c r="M6750" t="s">
        <v>16</v>
      </c>
      <c r="N6750">
        <v>22</v>
      </c>
      <c r="O6750" t="s">
        <v>16</v>
      </c>
      <c r="P6750">
        <v>2</v>
      </c>
      <c r="Q6750">
        <v>1</v>
      </c>
      <c r="R6750">
        <v>12</v>
      </c>
    </row>
    <row r="6751" spans="1:18" x14ac:dyDescent="0.35">
      <c r="A6751">
        <v>1008056</v>
      </c>
      <c r="B6751">
        <v>1993</v>
      </c>
      <c r="C6751" t="s">
        <v>16</v>
      </c>
      <c r="D6751">
        <v>297</v>
      </c>
      <c r="E6751" t="s">
        <v>6443</v>
      </c>
      <c r="F6751">
        <v>31615</v>
      </c>
      <c r="G6751">
        <v>2</v>
      </c>
      <c r="H6751">
        <v>5</v>
      </c>
      <c r="I6751" t="s">
        <v>31</v>
      </c>
      <c r="J6751">
        <v>51</v>
      </c>
      <c r="K6751">
        <v>7886</v>
      </c>
      <c r="L6751">
        <v>0</v>
      </c>
      <c r="M6751" t="s">
        <v>16</v>
      </c>
      <c r="N6751">
        <v>26</v>
      </c>
      <c r="O6751" t="s">
        <v>16</v>
      </c>
      <c r="P6751">
        <v>4</v>
      </c>
      <c r="Q6751">
        <v>0</v>
      </c>
      <c r="R6751">
        <v>9</v>
      </c>
    </row>
    <row r="6752" spans="1:18" x14ac:dyDescent="0.35">
      <c r="A6752">
        <v>1008057</v>
      </c>
      <c r="B6752">
        <v>1994</v>
      </c>
      <c r="C6752" t="s">
        <v>11</v>
      </c>
      <c r="D6752">
        <v>311</v>
      </c>
      <c r="E6752" t="s">
        <v>6446</v>
      </c>
      <c r="F6752">
        <v>51776</v>
      </c>
      <c r="G6752">
        <v>24</v>
      </c>
      <c r="H6752">
        <v>3</v>
      </c>
      <c r="I6752" t="s">
        <v>31</v>
      </c>
      <c r="J6752">
        <v>107</v>
      </c>
      <c r="K6752">
        <v>13203</v>
      </c>
      <c r="L6752">
        <v>4</v>
      </c>
      <c r="M6752" t="s">
        <v>11</v>
      </c>
      <c r="N6752">
        <v>24</v>
      </c>
      <c r="O6752" t="s">
        <v>16</v>
      </c>
      <c r="P6752">
        <v>4</v>
      </c>
      <c r="Q6752">
        <v>0</v>
      </c>
      <c r="R6752">
        <v>22</v>
      </c>
    </row>
    <row r="6753" spans="1:18" x14ac:dyDescent="0.35">
      <c r="A6753">
        <v>1008058</v>
      </c>
      <c r="B6753">
        <v>1995</v>
      </c>
      <c r="C6753" t="s">
        <v>16</v>
      </c>
      <c r="D6753">
        <v>359</v>
      </c>
      <c r="E6753" t="s">
        <v>6444</v>
      </c>
      <c r="F6753">
        <v>48277</v>
      </c>
      <c r="G6753">
        <v>16</v>
      </c>
      <c r="H6753">
        <v>4</v>
      </c>
      <c r="I6753" t="s">
        <v>6445</v>
      </c>
      <c r="J6753">
        <v>73</v>
      </c>
      <c r="K6753">
        <v>5079</v>
      </c>
      <c r="L6753">
        <v>1</v>
      </c>
      <c r="M6753" t="s">
        <v>11</v>
      </c>
      <c r="N6753">
        <v>22</v>
      </c>
      <c r="O6753" t="s">
        <v>16</v>
      </c>
      <c r="P6753">
        <v>3</v>
      </c>
      <c r="Q6753">
        <v>0</v>
      </c>
      <c r="R6753">
        <v>20</v>
      </c>
    </row>
    <row r="6754" spans="1:18" x14ac:dyDescent="0.35">
      <c r="A6754">
        <v>1008059</v>
      </c>
      <c r="B6754">
        <v>1996</v>
      </c>
      <c r="C6754" t="s">
        <v>16</v>
      </c>
      <c r="D6754">
        <v>275</v>
      </c>
      <c r="E6754" t="s">
        <v>6446</v>
      </c>
      <c r="F6754">
        <v>43022</v>
      </c>
      <c r="G6754">
        <v>8</v>
      </c>
      <c r="H6754">
        <v>4</v>
      </c>
      <c r="I6754" t="s">
        <v>6448</v>
      </c>
      <c r="J6754">
        <v>89</v>
      </c>
      <c r="K6754">
        <v>5087</v>
      </c>
      <c r="L6754">
        <v>4</v>
      </c>
      <c r="M6754" t="s">
        <v>16</v>
      </c>
      <c r="N6754">
        <v>18</v>
      </c>
      <c r="O6754" t="s">
        <v>16</v>
      </c>
      <c r="P6754">
        <v>4</v>
      </c>
      <c r="Q6754">
        <v>2</v>
      </c>
      <c r="R6754">
        <v>12</v>
      </c>
    </row>
    <row r="6755" spans="1:18" x14ac:dyDescent="0.35">
      <c r="A6755">
        <v>1008060</v>
      </c>
      <c r="B6755">
        <v>1997</v>
      </c>
      <c r="C6755" t="s">
        <v>11</v>
      </c>
      <c r="D6755">
        <v>240</v>
      </c>
      <c r="E6755" t="s">
        <v>6446</v>
      </c>
      <c r="F6755">
        <v>11732</v>
      </c>
      <c r="G6755">
        <v>9</v>
      </c>
      <c r="H6755">
        <v>2</v>
      </c>
      <c r="I6755" t="s">
        <v>6445</v>
      </c>
      <c r="J6755">
        <v>50</v>
      </c>
      <c r="K6755">
        <v>2329</v>
      </c>
      <c r="L6755">
        <v>0</v>
      </c>
      <c r="M6755" t="s">
        <v>11</v>
      </c>
      <c r="N6755">
        <v>28</v>
      </c>
      <c r="O6755" t="s">
        <v>11</v>
      </c>
      <c r="P6755">
        <v>1</v>
      </c>
      <c r="Q6755">
        <v>0</v>
      </c>
      <c r="R6755">
        <v>4</v>
      </c>
    </row>
    <row r="6756" spans="1:18" x14ac:dyDescent="0.35">
      <c r="A6756">
        <v>1008061</v>
      </c>
      <c r="B6756">
        <v>1998</v>
      </c>
      <c r="C6756" t="s">
        <v>16</v>
      </c>
      <c r="D6756">
        <v>258</v>
      </c>
      <c r="E6756" t="s">
        <v>6446</v>
      </c>
      <c r="F6756">
        <v>25281</v>
      </c>
      <c r="G6756">
        <v>17</v>
      </c>
      <c r="H6756">
        <v>3</v>
      </c>
      <c r="I6756" t="s">
        <v>31</v>
      </c>
      <c r="J6756">
        <v>45</v>
      </c>
      <c r="K6756">
        <v>17452</v>
      </c>
      <c r="L6756">
        <v>1</v>
      </c>
      <c r="M6756" t="s">
        <v>16</v>
      </c>
      <c r="N6756">
        <v>20</v>
      </c>
      <c r="O6756" t="s">
        <v>16</v>
      </c>
      <c r="P6756">
        <v>4</v>
      </c>
      <c r="Q6756">
        <v>0</v>
      </c>
      <c r="R6756">
        <v>10</v>
      </c>
    </row>
    <row r="6757" spans="1:18" x14ac:dyDescent="0.35">
      <c r="A6757">
        <v>1008062</v>
      </c>
      <c r="B6757">
        <v>1999</v>
      </c>
      <c r="C6757" t="s">
        <v>11</v>
      </c>
      <c r="D6757">
        <v>229</v>
      </c>
      <c r="E6757" t="s">
        <v>6443</v>
      </c>
      <c r="F6757">
        <v>31722</v>
      </c>
      <c r="G6757">
        <v>10</v>
      </c>
      <c r="H6757">
        <v>3</v>
      </c>
      <c r="I6757" t="s">
        <v>31</v>
      </c>
      <c r="J6757">
        <v>101</v>
      </c>
      <c r="K6757">
        <v>2415</v>
      </c>
      <c r="L6757">
        <v>6</v>
      </c>
      <c r="M6757" t="s">
        <v>11</v>
      </c>
      <c r="N6757">
        <v>26</v>
      </c>
      <c r="O6757" t="s">
        <v>11</v>
      </c>
      <c r="P6757">
        <v>3</v>
      </c>
      <c r="Q6757">
        <v>0</v>
      </c>
      <c r="R6757">
        <v>3</v>
      </c>
    </row>
    <row r="6758" spans="1:18" x14ac:dyDescent="0.35">
      <c r="A6758">
        <v>1008063</v>
      </c>
      <c r="B6758">
        <v>2000</v>
      </c>
      <c r="C6758" t="s">
        <v>16</v>
      </c>
      <c r="D6758">
        <v>260</v>
      </c>
      <c r="E6758" t="s">
        <v>6443</v>
      </c>
      <c r="F6758">
        <v>16142</v>
      </c>
      <c r="G6758">
        <v>13</v>
      </c>
      <c r="H6758">
        <v>1</v>
      </c>
      <c r="I6758" t="s">
        <v>31</v>
      </c>
      <c r="J6758">
        <v>62</v>
      </c>
      <c r="K6758">
        <v>3464</v>
      </c>
      <c r="L6758">
        <v>3</v>
      </c>
      <c r="M6758" t="s">
        <v>16</v>
      </c>
      <c r="N6758">
        <v>24</v>
      </c>
      <c r="O6758" t="s">
        <v>16</v>
      </c>
      <c r="P6758">
        <v>1</v>
      </c>
      <c r="Q6758">
        <v>0</v>
      </c>
      <c r="R6758">
        <v>5</v>
      </c>
    </row>
    <row r="6759" spans="1:18" x14ac:dyDescent="0.35">
      <c r="A6759">
        <v>1008064</v>
      </c>
      <c r="B6759">
        <v>2001</v>
      </c>
      <c r="C6759" t="s">
        <v>16</v>
      </c>
      <c r="D6759">
        <v>343</v>
      </c>
      <c r="E6759" t="s">
        <v>6443</v>
      </c>
      <c r="F6759">
        <v>34093</v>
      </c>
      <c r="G6759">
        <v>1</v>
      </c>
      <c r="H6759">
        <v>4</v>
      </c>
      <c r="I6759" t="s">
        <v>6445</v>
      </c>
      <c r="J6759">
        <v>101</v>
      </c>
      <c r="K6759">
        <v>2274</v>
      </c>
      <c r="L6759">
        <v>3</v>
      </c>
      <c r="M6759" t="s">
        <v>16</v>
      </c>
      <c r="N6759">
        <v>26</v>
      </c>
      <c r="O6759" t="s">
        <v>16</v>
      </c>
      <c r="P6759">
        <v>4</v>
      </c>
      <c r="Q6759">
        <v>2</v>
      </c>
      <c r="R6759">
        <v>8</v>
      </c>
    </row>
    <row r="6760" spans="1:18" x14ac:dyDescent="0.35">
      <c r="A6760">
        <v>1008065</v>
      </c>
      <c r="B6760">
        <v>2002</v>
      </c>
      <c r="C6760" t="s">
        <v>16</v>
      </c>
      <c r="D6760">
        <v>384</v>
      </c>
      <c r="E6760" t="s">
        <v>6443</v>
      </c>
      <c r="F6760">
        <v>39417</v>
      </c>
      <c r="G6760">
        <v>1</v>
      </c>
      <c r="H6760">
        <v>2</v>
      </c>
      <c r="I6760" t="s">
        <v>6445</v>
      </c>
      <c r="J6760">
        <v>74</v>
      </c>
      <c r="K6760">
        <v>17406</v>
      </c>
      <c r="L6760">
        <v>9</v>
      </c>
      <c r="M6760" t="s">
        <v>16</v>
      </c>
      <c r="N6760">
        <v>25</v>
      </c>
      <c r="O6760" t="s">
        <v>11</v>
      </c>
      <c r="P6760">
        <v>3</v>
      </c>
      <c r="Q6760">
        <v>1</v>
      </c>
      <c r="R6760">
        <v>32</v>
      </c>
    </row>
    <row r="6761" spans="1:18" x14ac:dyDescent="0.35">
      <c r="A6761">
        <v>1008066</v>
      </c>
      <c r="B6761">
        <v>2003</v>
      </c>
      <c r="C6761" t="s">
        <v>16</v>
      </c>
      <c r="D6761">
        <v>253</v>
      </c>
      <c r="E6761" t="s">
        <v>6444</v>
      </c>
      <c r="F6761">
        <v>28955</v>
      </c>
      <c r="G6761">
        <v>1</v>
      </c>
      <c r="H6761">
        <v>4</v>
      </c>
      <c r="I6761" t="s">
        <v>6433</v>
      </c>
      <c r="J6761">
        <v>89</v>
      </c>
      <c r="K6761">
        <v>5496</v>
      </c>
      <c r="L6761">
        <v>1</v>
      </c>
      <c r="M6761" t="s">
        <v>11</v>
      </c>
      <c r="N6761">
        <v>25</v>
      </c>
      <c r="O6761" t="s">
        <v>16</v>
      </c>
      <c r="P6761">
        <v>1</v>
      </c>
      <c r="Q6761">
        <v>1</v>
      </c>
      <c r="R6761">
        <v>6</v>
      </c>
    </row>
    <row r="6762" spans="1:18" x14ac:dyDescent="0.35">
      <c r="A6762">
        <v>1008067</v>
      </c>
      <c r="B6762">
        <v>2004</v>
      </c>
      <c r="C6762" t="s">
        <v>16</v>
      </c>
      <c r="D6762">
        <v>320</v>
      </c>
      <c r="E6762" t="s">
        <v>6444</v>
      </c>
      <c r="F6762">
        <v>29412</v>
      </c>
      <c r="G6762">
        <v>9</v>
      </c>
      <c r="H6762">
        <v>3</v>
      </c>
      <c r="I6762" t="s">
        <v>6445</v>
      </c>
      <c r="J6762">
        <v>67</v>
      </c>
      <c r="K6762">
        <v>19427</v>
      </c>
      <c r="L6762">
        <v>2</v>
      </c>
      <c r="M6762" t="s">
        <v>16</v>
      </c>
      <c r="N6762">
        <v>23</v>
      </c>
      <c r="O6762" t="s">
        <v>16</v>
      </c>
      <c r="P6762">
        <v>2</v>
      </c>
      <c r="Q6762">
        <v>1</v>
      </c>
      <c r="R6762">
        <v>21</v>
      </c>
    </row>
    <row r="6763" spans="1:18" x14ac:dyDescent="0.35">
      <c r="A6763">
        <v>1008068</v>
      </c>
      <c r="B6763">
        <v>2005</v>
      </c>
      <c r="C6763" t="s">
        <v>16</v>
      </c>
      <c r="D6763">
        <v>207</v>
      </c>
      <c r="E6763" t="s">
        <v>6443</v>
      </c>
      <c r="F6763">
        <v>39701</v>
      </c>
      <c r="G6763">
        <v>16</v>
      </c>
      <c r="H6763">
        <v>4</v>
      </c>
      <c r="I6763" t="s">
        <v>6448</v>
      </c>
      <c r="J6763">
        <v>49</v>
      </c>
      <c r="K6763">
        <v>2820</v>
      </c>
      <c r="L6763">
        <v>9</v>
      </c>
      <c r="M6763" t="s">
        <v>16</v>
      </c>
      <c r="N6763">
        <v>22</v>
      </c>
      <c r="O6763" t="s">
        <v>16</v>
      </c>
      <c r="P6763">
        <v>2</v>
      </c>
      <c r="Q6763">
        <v>1</v>
      </c>
      <c r="R6763">
        <v>4</v>
      </c>
    </row>
    <row r="6764" spans="1:18" x14ac:dyDescent="0.35">
      <c r="A6764">
        <v>1008069</v>
      </c>
      <c r="B6764">
        <v>2006</v>
      </c>
      <c r="C6764" t="s">
        <v>16</v>
      </c>
      <c r="D6764">
        <v>348</v>
      </c>
      <c r="E6764" t="s">
        <v>6446</v>
      </c>
      <c r="F6764">
        <v>8684</v>
      </c>
      <c r="G6764">
        <v>23</v>
      </c>
      <c r="H6764">
        <v>2</v>
      </c>
      <c r="I6764" t="s">
        <v>31</v>
      </c>
      <c r="J6764">
        <v>45</v>
      </c>
      <c r="K6764">
        <v>3637</v>
      </c>
      <c r="L6764">
        <v>1</v>
      </c>
      <c r="M6764" t="s">
        <v>11</v>
      </c>
      <c r="N6764">
        <v>19</v>
      </c>
      <c r="O6764" t="s">
        <v>16</v>
      </c>
      <c r="P6764">
        <v>3</v>
      </c>
      <c r="Q6764">
        <v>1</v>
      </c>
      <c r="R6764">
        <v>9</v>
      </c>
    </row>
    <row r="6765" spans="1:18" x14ac:dyDescent="0.35">
      <c r="A6765">
        <v>1008070</v>
      </c>
      <c r="B6765">
        <v>2007</v>
      </c>
      <c r="C6765" t="s">
        <v>16</v>
      </c>
      <c r="D6765">
        <v>356</v>
      </c>
      <c r="E6765" t="s">
        <v>6443</v>
      </c>
      <c r="F6765">
        <v>33434</v>
      </c>
      <c r="G6765">
        <v>4</v>
      </c>
      <c r="H6765">
        <v>2</v>
      </c>
      <c r="I6765" t="s">
        <v>31</v>
      </c>
      <c r="J6765">
        <v>90</v>
      </c>
      <c r="K6765">
        <v>4167</v>
      </c>
      <c r="L6765">
        <v>1</v>
      </c>
      <c r="M6765" t="s">
        <v>11</v>
      </c>
      <c r="N6765">
        <v>22</v>
      </c>
      <c r="O6765" t="s">
        <v>16</v>
      </c>
      <c r="P6765">
        <v>3</v>
      </c>
      <c r="Q6765">
        <v>0</v>
      </c>
      <c r="R6765">
        <v>9</v>
      </c>
    </row>
    <row r="6766" spans="1:18" x14ac:dyDescent="0.35">
      <c r="A6766">
        <v>1008071</v>
      </c>
      <c r="B6766">
        <v>2008</v>
      </c>
      <c r="C6766" t="s">
        <v>11</v>
      </c>
      <c r="D6766">
        <v>229</v>
      </c>
      <c r="E6766" t="s">
        <v>6443</v>
      </c>
      <c r="F6766">
        <v>4838</v>
      </c>
      <c r="G6766">
        <v>22</v>
      </c>
      <c r="H6766">
        <v>3</v>
      </c>
      <c r="I6766" t="s">
        <v>31</v>
      </c>
      <c r="J6766">
        <v>55</v>
      </c>
      <c r="K6766">
        <v>2141</v>
      </c>
      <c r="L6766">
        <v>4</v>
      </c>
      <c r="M6766" t="s">
        <v>11</v>
      </c>
      <c r="N6766">
        <v>17</v>
      </c>
      <c r="O6766" t="s">
        <v>16</v>
      </c>
      <c r="P6766">
        <v>2</v>
      </c>
      <c r="Q6766">
        <v>0</v>
      </c>
      <c r="R6766">
        <v>7</v>
      </c>
    </row>
    <row r="6767" spans="1:18" x14ac:dyDescent="0.35">
      <c r="A6767">
        <v>1008072</v>
      </c>
      <c r="B6767">
        <v>2009</v>
      </c>
      <c r="C6767" t="s">
        <v>16</v>
      </c>
      <c r="D6767">
        <v>385</v>
      </c>
      <c r="E6767" t="s">
        <v>6443</v>
      </c>
      <c r="F6767">
        <v>32877</v>
      </c>
      <c r="G6767">
        <v>24</v>
      </c>
      <c r="H6767">
        <v>3</v>
      </c>
      <c r="I6767" t="s">
        <v>31</v>
      </c>
      <c r="J6767">
        <v>101</v>
      </c>
      <c r="K6767">
        <v>13976</v>
      </c>
      <c r="L6767">
        <v>3</v>
      </c>
      <c r="M6767" t="s">
        <v>11</v>
      </c>
      <c r="N6767">
        <v>26</v>
      </c>
      <c r="O6767" t="s">
        <v>16</v>
      </c>
      <c r="P6767">
        <v>4</v>
      </c>
      <c r="Q6767">
        <v>1</v>
      </c>
      <c r="R6767">
        <v>22</v>
      </c>
    </row>
    <row r="6768" spans="1:18" x14ac:dyDescent="0.35">
      <c r="A6768">
        <v>1008073</v>
      </c>
      <c r="B6768">
        <v>2010</v>
      </c>
      <c r="C6768" t="s">
        <v>16</v>
      </c>
      <c r="D6768">
        <v>294</v>
      </c>
      <c r="E6768" t="s">
        <v>6444</v>
      </c>
      <c r="F6768">
        <v>48692</v>
      </c>
      <c r="G6768">
        <v>10</v>
      </c>
      <c r="H6768">
        <v>1</v>
      </c>
      <c r="I6768" t="s">
        <v>6445</v>
      </c>
      <c r="J6768">
        <v>78</v>
      </c>
      <c r="K6768">
        <v>2693</v>
      </c>
      <c r="L6768">
        <v>0</v>
      </c>
      <c r="M6768" t="s">
        <v>16</v>
      </c>
      <c r="N6768">
        <v>27</v>
      </c>
      <c r="O6768" t="s">
        <v>16</v>
      </c>
      <c r="P6768">
        <v>2</v>
      </c>
      <c r="Q6768">
        <v>1</v>
      </c>
      <c r="R6768">
        <v>3</v>
      </c>
    </row>
    <row r="6769" spans="1:18" x14ac:dyDescent="0.35">
      <c r="A6769">
        <v>1008074</v>
      </c>
      <c r="B6769">
        <v>2011</v>
      </c>
      <c r="C6769" t="s">
        <v>16</v>
      </c>
      <c r="D6769">
        <v>350</v>
      </c>
      <c r="E6769" t="s">
        <v>6443</v>
      </c>
      <c r="F6769">
        <v>19820</v>
      </c>
      <c r="G6769">
        <v>7</v>
      </c>
      <c r="H6769">
        <v>2</v>
      </c>
      <c r="I6769" t="s">
        <v>6445</v>
      </c>
      <c r="J6769">
        <v>84</v>
      </c>
      <c r="K6769">
        <v>10850</v>
      </c>
      <c r="L6769">
        <v>6</v>
      </c>
      <c r="M6769" t="s">
        <v>16</v>
      </c>
      <c r="N6769">
        <v>23</v>
      </c>
      <c r="O6769" t="s">
        <v>16</v>
      </c>
      <c r="P6769">
        <v>2</v>
      </c>
      <c r="Q6769">
        <v>1</v>
      </c>
      <c r="R6769">
        <v>13</v>
      </c>
    </row>
    <row r="6770" spans="1:18" x14ac:dyDescent="0.35">
      <c r="A6770">
        <v>1008075</v>
      </c>
      <c r="B6770">
        <v>2012</v>
      </c>
      <c r="C6770" t="s">
        <v>16</v>
      </c>
      <c r="D6770">
        <v>183</v>
      </c>
      <c r="E6770" t="s">
        <v>6443</v>
      </c>
      <c r="F6770">
        <v>42214</v>
      </c>
      <c r="G6770">
        <v>17</v>
      </c>
      <c r="H6770">
        <v>1</v>
      </c>
      <c r="I6770" t="s">
        <v>6445</v>
      </c>
      <c r="J6770">
        <v>53</v>
      </c>
      <c r="K6770">
        <v>4380</v>
      </c>
      <c r="L6770">
        <v>1</v>
      </c>
      <c r="M6770" t="s">
        <v>16</v>
      </c>
      <c r="N6770">
        <v>20</v>
      </c>
      <c r="O6770" t="s">
        <v>16</v>
      </c>
      <c r="P6770">
        <v>2</v>
      </c>
      <c r="Q6770">
        <v>2</v>
      </c>
      <c r="R6770">
        <v>5</v>
      </c>
    </row>
    <row r="6771" spans="1:18" x14ac:dyDescent="0.35">
      <c r="A6771">
        <v>1008076</v>
      </c>
      <c r="B6771">
        <v>2013</v>
      </c>
      <c r="C6771" t="s">
        <v>11</v>
      </c>
      <c r="D6771">
        <v>275</v>
      </c>
      <c r="E6771" t="s">
        <v>6443</v>
      </c>
      <c r="F6771">
        <v>21774</v>
      </c>
      <c r="G6771">
        <v>14</v>
      </c>
      <c r="H6771">
        <v>4</v>
      </c>
      <c r="I6771" t="s">
        <v>6433</v>
      </c>
      <c r="J6771">
        <v>47</v>
      </c>
      <c r="K6771">
        <v>3754</v>
      </c>
      <c r="L6771">
        <v>1</v>
      </c>
      <c r="M6771" t="s">
        <v>11</v>
      </c>
      <c r="N6771">
        <v>35</v>
      </c>
      <c r="O6771" t="s">
        <v>11</v>
      </c>
      <c r="P6771">
        <v>4</v>
      </c>
      <c r="Q6771">
        <v>1</v>
      </c>
      <c r="R6771">
        <v>5</v>
      </c>
    </row>
    <row r="6772" spans="1:18" x14ac:dyDescent="0.35">
      <c r="A6772">
        <v>1008077</v>
      </c>
      <c r="B6772">
        <v>2014</v>
      </c>
      <c r="C6772" t="s">
        <v>16</v>
      </c>
      <c r="D6772">
        <v>238</v>
      </c>
      <c r="E6772" t="s">
        <v>6444</v>
      </c>
      <c r="F6772">
        <v>29864</v>
      </c>
      <c r="G6772">
        <v>1</v>
      </c>
      <c r="H6772">
        <v>1</v>
      </c>
      <c r="I6772" t="s">
        <v>31</v>
      </c>
      <c r="J6772">
        <v>102</v>
      </c>
      <c r="K6772">
        <v>4158</v>
      </c>
      <c r="L6772">
        <v>1</v>
      </c>
      <c r="M6772" t="s">
        <v>16</v>
      </c>
      <c r="N6772">
        <v>16</v>
      </c>
      <c r="O6772" t="s">
        <v>16</v>
      </c>
      <c r="P6772">
        <v>3</v>
      </c>
      <c r="Q6772">
        <v>1</v>
      </c>
      <c r="R6772">
        <v>4</v>
      </c>
    </row>
    <row r="6773" spans="1:18" x14ac:dyDescent="0.35">
      <c r="A6773">
        <v>1008078</v>
      </c>
      <c r="B6773">
        <v>2015</v>
      </c>
      <c r="C6773" t="s">
        <v>16</v>
      </c>
      <c r="D6773">
        <v>144</v>
      </c>
      <c r="E6773" t="s">
        <v>6446</v>
      </c>
      <c r="F6773">
        <v>10057</v>
      </c>
      <c r="G6773">
        <v>5</v>
      </c>
      <c r="H6773">
        <v>2</v>
      </c>
      <c r="I6773" t="s">
        <v>31</v>
      </c>
      <c r="J6773">
        <v>85</v>
      </c>
      <c r="K6773">
        <v>1055</v>
      </c>
      <c r="L6773">
        <v>1</v>
      </c>
      <c r="M6773" t="s">
        <v>16</v>
      </c>
      <c r="N6773">
        <v>18</v>
      </c>
      <c r="O6773" t="s">
        <v>16</v>
      </c>
      <c r="P6773">
        <v>4</v>
      </c>
      <c r="Q6773">
        <v>0</v>
      </c>
      <c r="R6773">
        <v>0</v>
      </c>
    </row>
    <row r="6774" spans="1:18" x14ac:dyDescent="0.35">
      <c r="A6774">
        <v>1008079</v>
      </c>
      <c r="B6774">
        <v>2016</v>
      </c>
      <c r="C6774" t="s">
        <v>16</v>
      </c>
      <c r="D6774">
        <v>408</v>
      </c>
      <c r="E6774" t="s">
        <v>6443</v>
      </c>
      <c r="F6774">
        <v>50440</v>
      </c>
      <c r="G6774">
        <v>17</v>
      </c>
      <c r="H6774">
        <v>3</v>
      </c>
      <c r="I6774" t="s">
        <v>6448</v>
      </c>
      <c r="J6774">
        <v>64</v>
      </c>
      <c r="K6774">
        <v>10744</v>
      </c>
      <c r="L6774">
        <v>8</v>
      </c>
      <c r="M6774" t="s">
        <v>16</v>
      </c>
      <c r="N6774">
        <v>23</v>
      </c>
      <c r="O6774" t="s">
        <v>16</v>
      </c>
      <c r="P6774">
        <v>3</v>
      </c>
      <c r="Q6774">
        <v>1</v>
      </c>
      <c r="R6774">
        <v>22</v>
      </c>
    </row>
    <row r="6775" spans="1:18" x14ac:dyDescent="0.35">
      <c r="A6775">
        <v>1008080</v>
      </c>
      <c r="B6775">
        <v>2017</v>
      </c>
      <c r="C6775" t="s">
        <v>16</v>
      </c>
      <c r="D6775">
        <v>273</v>
      </c>
      <c r="E6775" t="s">
        <v>6443</v>
      </c>
      <c r="F6775">
        <v>20414</v>
      </c>
      <c r="G6775">
        <v>25</v>
      </c>
      <c r="H6775">
        <v>4</v>
      </c>
      <c r="I6775" t="s">
        <v>6445</v>
      </c>
      <c r="J6775">
        <v>67</v>
      </c>
      <c r="K6775">
        <v>10397</v>
      </c>
      <c r="L6775">
        <v>1</v>
      </c>
      <c r="M6775" t="s">
        <v>11</v>
      </c>
      <c r="N6775">
        <v>22</v>
      </c>
      <c r="O6775" t="s">
        <v>16</v>
      </c>
      <c r="P6775">
        <v>3</v>
      </c>
      <c r="Q6775">
        <v>1</v>
      </c>
      <c r="R6775">
        <v>16</v>
      </c>
    </row>
    <row r="6776" spans="1:18" x14ac:dyDescent="0.35">
      <c r="A6776">
        <v>1008081</v>
      </c>
      <c r="B6776">
        <v>2018</v>
      </c>
      <c r="C6776" t="s">
        <v>16</v>
      </c>
      <c r="D6776">
        <v>237</v>
      </c>
      <c r="E6776" t="s">
        <v>6443</v>
      </c>
      <c r="F6776">
        <v>5367</v>
      </c>
      <c r="G6776">
        <v>8</v>
      </c>
      <c r="H6776">
        <v>2</v>
      </c>
      <c r="I6776" t="s">
        <v>31</v>
      </c>
      <c r="J6776">
        <v>78</v>
      </c>
      <c r="K6776">
        <v>11422</v>
      </c>
      <c r="L6776">
        <v>0</v>
      </c>
      <c r="M6776" t="s">
        <v>11</v>
      </c>
      <c r="N6776">
        <v>24</v>
      </c>
      <c r="O6776" t="s">
        <v>16</v>
      </c>
      <c r="P6776">
        <v>3</v>
      </c>
      <c r="Q6776">
        <v>3</v>
      </c>
      <c r="R6776">
        <v>9</v>
      </c>
    </row>
    <row r="6777" spans="1:18" x14ac:dyDescent="0.35">
      <c r="A6777">
        <v>1008082</v>
      </c>
      <c r="B6777">
        <v>2019</v>
      </c>
      <c r="C6777" t="s">
        <v>11</v>
      </c>
      <c r="D6777">
        <v>153</v>
      </c>
      <c r="E6777" t="s">
        <v>6443</v>
      </c>
      <c r="F6777">
        <v>38398</v>
      </c>
      <c r="G6777">
        <v>11</v>
      </c>
      <c r="H6777">
        <v>3</v>
      </c>
      <c r="I6777" t="s">
        <v>6445</v>
      </c>
      <c r="J6777">
        <v>104</v>
      </c>
      <c r="K6777">
        <v>2604</v>
      </c>
      <c r="L6777">
        <v>1</v>
      </c>
      <c r="M6777" t="s">
        <v>11</v>
      </c>
      <c r="N6777">
        <v>25</v>
      </c>
      <c r="O6777" t="s">
        <v>16</v>
      </c>
      <c r="P6777">
        <v>1</v>
      </c>
      <c r="Q6777">
        <v>0</v>
      </c>
      <c r="R6777">
        <v>1</v>
      </c>
    </row>
    <row r="6778" spans="1:18" x14ac:dyDescent="0.35">
      <c r="A6778">
        <v>1008083</v>
      </c>
      <c r="B6778">
        <v>2020</v>
      </c>
      <c r="C6778" t="s">
        <v>11</v>
      </c>
      <c r="D6778">
        <v>228</v>
      </c>
      <c r="E6778" t="s">
        <v>6444</v>
      </c>
      <c r="F6778">
        <v>3818</v>
      </c>
      <c r="G6778">
        <v>5</v>
      </c>
      <c r="H6778">
        <v>3</v>
      </c>
      <c r="I6778" t="s">
        <v>6445</v>
      </c>
      <c r="J6778">
        <v>67</v>
      </c>
      <c r="K6778">
        <v>2433</v>
      </c>
      <c r="L6778">
        <v>0</v>
      </c>
      <c r="M6778" t="s">
        <v>16</v>
      </c>
      <c r="N6778">
        <v>27</v>
      </c>
      <c r="O6778" t="s">
        <v>16</v>
      </c>
      <c r="P6778">
        <v>1</v>
      </c>
      <c r="Q6778">
        <v>0</v>
      </c>
      <c r="R6778">
        <v>4</v>
      </c>
    </row>
    <row r="6779" spans="1:18" x14ac:dyDescent="0.35">
      <c r="A6779">
        <v>1008084</v>
      </c>
      <c r="B6779">
        <v>1971</v>
      </c>
      <c r="C6779" t="s">
        <v>16</v>
      </c>
      <c r="D6779">
        <v>200</v>
      </c>
      <c r="E6779" t="s">
        <v>6443</v>
      </c>
      <c r="F6779">
        <v>37322</v>
      </c>
      <c r="G6779">
        <v>2</v>
      </c>
      <c r="H6779">
        <v>2</v>
      </c>
      <c r="I6779" t="s">
        <v>6445</v>
      </c>
      <c r="J6779">
        <v>41</v>
      </c>
      <c r="K6779">
        <v>5484</v>
      </c>
      <c r="L6779">
        <v>1</v>
      </c>
      <c r="M6779" t="s">
        <v>16</v>
      </c>
      <c r="N6779">
        <v>15</v>
      </c>
      <c r="O6779" t="s">
        <v>16</v>
      </c>
      <c r="P6779">
        <v>2</v>
      </c>
      <c r="Q6779">
        <v>0</v>
      </c>
      <c r="R6779">
        <v>8</v>
      </c>
    </row>
    <row r="6780" spans="1:18" x14ac:dyDescent="0.35">
      <c r="A6780">
        <v>1008085</v>
      </c>
      <c r="B6780">
        <v>1972</v>
      </c>
      <c r="C6780" t="s">
        <v>16</v>
      </c>
      <c r="D6780">
        <v>177</v>
      </c>
      <c r="E6780" t="s">
        <v>6443</v>
      </c>
      <c r="F6780">
        <v>7605</v>
      </c>
      <c r="G6780">
        <v>8</v>
      </c>
      <c r="H6780">
        <v>1</v>
      </c>
      <c r="I6780" t="s">
        <v>31</v>
      </c>
      <c r="J6780">
        <v>104</v>
      </c>
      <c r="K6780">
        <v>2456</v>
      </c>
      <c r="L6780">
        <v>1</v>
      </c>
      <c r="M6780" t="s">
        <v>16</v>
      </c>
      <c r="N6780">
        <v>22</v>
      </c>
      <c r="O6780" t="s">
        <v>16</v>
      </c>
      <c r="P6780">
        <v>1</v>
      </c>
      <c r="Q6780">
        <v>1</v>
      </c>
      <c r="R6780">
        <v>4</v>
      </c>
    </row>
    <row r="6781" spans="1:18" x14ac:dyDescent="0.35">
      <c r="A6781">
        <v>1008086</v>
      </c>
      <c r="B6781">
        <v>1973</v>
      </c>
      <c r="C6781" t="s">
        <v>16</v>
      </c>
      <c r="D6781">
        <v>369</v>
      </c>
      <c r="E6781" t="s">
        <v>6443</v>
      </c>
      <c r="F6781">
        <v>9704</v>
      </c>
      <c r="G6781">
        <v>6</v>
      </c>
      <c r="H6781">
        <v>3</v>
      </c>
      <c r="I6781" t="s">
        <v>31</v>
      </c>
      <c r="J6781">
        <v>103</v>
      </c>
      <c r="K6781">
        <v>4251</v>
      </c>
      <c r="L6781">
        <v>2</v>
      </c>
      <c r="M6781" t="s">
        <v>16</v>
      </c>
      <c r="N6781">
        <v>19</v>
      </c>
      <c r="O6781" t="s">
        <v>16</v>
      </c>
      <c r="P6781">
        <v>4</v>
      </c>
      <c r="Q6781">
        <v>0</v>
      </c>
      <c r="R6781">
        <v>19</v>
      </c>
    </row>
    <row r="6782" spans="1:18" x14ac:dyDescent="0.35">
      <c r="A6782">
        <v>1008087</v>
      </c>
      <c r="B6782">
        <v>1974</v>
      </c>
      <c r="C6782" t="s">
        <v>16</v>
      </c>
      <c r="D6782">
        <v>370</v>
      </c>
      <c r="E6782" t="s">
        <v>6443</v>
      </c>
      <c r="F6782">
        <v>47434</v>
      </c>
      <c r="G6782">
        <v>4</v>
      </c>
      <c r="H6782">
        <v>4</v>
      </c>
      <c r="I6782" t="s">
        <v>31</v>
      </c>
      <c r="J6782">
        <v>86</v>
      </c>
      <c r="K6782">
        <v>11004</v>
      </c>
      <c r="L6782">
        <v>7</v>
      </c>
      <c r="M6782" t="s">
        <v>16</v>
      </c>
      <c r="N6782">
        <v>18</v>
      </c>
      <c r="O6782" t="s">
        <v>16</v>
      </c>
      <c r="P6782">
        <v>2</v>
      </c>
      <c r="Q6782">
        <v>0</v>
      </c>
      <c r="R6782">
        <v>27</v>
      </c>
    </row>
    <row r="6783" spans="1:18" x14ac:dyDescent="0.35">
      <c r="A6783">
        <v>1008088</v>
      </c>
      <c r="B6783">
        <v>1975</v>
      </c>
      <c r="C6783" t="s">
        <v>16</v>
      </c>
      <c r="D6783">
        <v>318</v>
      </c>
      <c r="E6783" t="s">
        <v>6443</v>
      </c>
      <c r="F6783">
        <v>19225</v>
      </c>
      <c r="G6783">
        <v>7</v>
      </c>
      <c r="H6783">
        <v>2</v>
      </c>
      <c r="I6783" t="s">
        <v>6445</v>
      </c>
      <c r="J6783">
        <v>47</v>
      </c>
      <c r="K6783">
        <v>5006</v>
      </c>
      <c r="L6783">
        <v>6</v>
      </c>
      <c r="M6783" t="s">
        <v>16</v>
      </c>
      <c r="N6783">
        <v>24</v>
      </c>
      <c r="O6783" t="s">
        <v>16</v>
      </c>
      <c r="P6783">
        <v>2</v>
      </c>
      <c r="Q6783">
        <v>0</v>
      </c>
      <c r="R6783">
        <v>8</v>
      </c>
    </row>
    <row r="6784" spans="1:18" x14ac:dyDescent="0.35">
      <c r="A6784">
        <v>1008089</v>
      </c>
      <c r="B6784">
        <v>1976</v>
      </c>
      <c r="C6784" t="s">
        <v>16</v>
      </c>
      <c r="D6784">
        <v>296</v>
      </c>
      <c r="E6784" t="s">
        <v>6443</v>
      </c>
      <c r="F6784">
        <v>16318</v>
      </c>
      <c r="G6784">
        <v>1</v>
      </c>
      <c r="H6784">
        <v>1</v>
      </c>
      <c r="I6784" t="s">
        <v>31</v>
      </c>
      <c r="J6784">
        <v>71</v>
      </c>
      <c r="K6784">
        <v>12750</v>
      </c>
      <c r="L6784">
        <v>1</v>
      </c>
      <c r="M6784" t="s">
        <v>16</v>
      </c>
      <c r="N6784">
        <v>21</v>
      </c>
      <c r="O6784" t="s">
        <v>16</v>
      </c>
      <c r="P6784">
        <v>3</v>
      </c>
      <c r="Q6784">
        <v>1</v>
      </c>
      <c r="R6784">
        <v>21</v>
      </c>
    </row>
    <row r="6785" spans="1:18" x14ac:dyDescent="0.35">
      <c r="A6785">
        <v>1008090</v>
      </c>
      <c r="B6785">
        <v>1977</v>
      </c>
      <c r="C6785" t="s">
        <v>16</v>
      </c>
      <c r="D6785">
        <v>214</v>
      </c>
      <c r="E6785" t="s">
        <v>6443</v>
      </c>
      <c r="F6785">
        <v>36937</v>
      </c>
      <c r="G6785">
        <v>2</v>
      </c>
      <c r="H6785">
        <v>4</v>
      </c>
      <c r="I6785" t="s">
        <v>31</v>
      </c>
      <c r="J6785">
        <v>57</v>
      </c>
      <c r="K6785">
        <v>4237</v>
      </c>
      <c r="L6785">
        <v>0</v>
      </c>
      <c r="M6785" t="s">
        <v>16</v>
      </c>
      <c r="N6785">
        <v>23</v>
      </c>
      <c r="O6785" t="s">
        <v>16</v>
      </c>
      <c r="P6785">
        <v>2</v>
      </c>
      <c r="Q6785">
        <v>1</v>
      </c>
      <c r="R6785">
        <v>4</v>
      </c>
    </row>
    <row r="6786" spans="1:18" x14ac:dyDescent="0.35">
      <c r="A6786">
        <v>1008091</v>
      </c>
      <c r="B6786">
        <v>1978</v>
      </c>
      <c r="C6786" t="s">
        <v>16</v>
      </c>
      <c r="D6786">
        <v>266</v>
      </c>
      <c r="E6786" t="s">
        <v>6443</v>
      </c>
      <c r="F6786">
        <v>28076</v>
      </c>
      <c r="G6786">
        <v>10</v>
      </c>
      <c r="H6786">
        <v>3</v>
      </c>
      <c r="I6786" t="s">
        <v>6433</v>
      </c>
      <c r="J6786">
        <v>56</v>
      </c>
      <c r="K6786">
        <v>3921</v>
      </c>
      <c r="L6786">
        <v>1</v>
      </c>
      <c r="M6786" t="s">
        <v>16</v>
      </c>
      <c r="N6786">
        <v>23</v>
      </c>
      <c r="O6786" t="s">
        <v>11</v>
      </c>
      <c r="P6786">
        <v>1</v>
      </c>
      <c r="Q6786">
        <v>1</v>
      </c>
      <c r="R6786">
        <v>3</v>
      </c>
    </row>
    <row r="6787" spans="1:18" x14ac:dyDescent="0.35">
      <c r="A6787">
        <v>1008092</v>
      </c>
      <c r="B6787">
        <v>1979</v>
      </c>
      <c r="C6787" t="s">
        <v>16</v>
      </c>
      <c r="D6787">
        <v>327</v>
      </c>
      <c r="E6787" t="s">
        <v>6443</v>
      </c>
      <c r="F6787">
        <v>9282</v>
      </c>
      <c r="G6787">
        <v>5</v>
      </c>
      <c r="H6787">
        <v>2</v>
      </c>
      <c r="I6787" t="s">
        <v>6447</v>
      </c>
      <c r="J6787">
        <v>93</v>
      </c>
      <c r="K6787">
        <v>18306</v>
      </c>
      <c r="L6787">
        <v>6</v>
      </c>
      <c r="M6787" t="s">
        <v>16</v>
      </c>
      <c r="N6787">
        <v>16</v>
      </c>
      <c r="O6787" t="s">
        <v>16</v>
      </c>
      <c r="P6787">
        <v>2</v>
      </c>
      <c r="Q6787">
        <v>0</v>
      </c>
      <c r="R6787">
        <v>21</v>
      </c>
    </row>
    <row r="6788" spans="1:18" x14ac:dyDescent="0.35">
      <c r="A6788">
        <v>1008093</v>
      </c>
      <c r="B6788">
        <v>1980</v>
      </c>
      <c r="C6788" t="s">
        <v>16</v>
      </c>
      <c r="D6788">
        <v>381</v>
      </c>
      <c r="E6788" t="s">
        <v>6443</v>
      </c>
      <c r="F6788">
        <v>28151</v>
      </c>
      <c r="G6788">
        <v>9</v>
      </c>
      <c r="H6788">
        <v>3</v>
      </c>
      <c r="I6788" t="s">
        <v>31</v>
      </c>
      <c r="J6788">
        <v>68</v>
      </c>
      <c r="K6788">
        <v>2389</v>
      </c>
      <c r="L6788">
        <v>4</v>
      </c>
      <c r="M6788" t="s">
        <v>16</v>
      </c>
      <c r="N6788">
        <v>28</v>
      </c>
      <c r="O6788" t="s">
        <v>16</v>
      </c>
      <c r="P6788">
        <v>2</v>
      </c>
      <c r="Q6788">
        <v>0</v>
      </c>
      <c r="R6788">
        <v>8</v>
      </c>
    </row>
    <row r="6789" spans="1:18" x14ac:dyDescent="0.35">
      <c r="A6789">
        <v>1008094</v>
      </c>
      <c r="B6789">
        <v>1981</v>
      </c>
      <c r="C6789" t="s">
        <v>16</v>
      </c>
      <c r="D6789">
        <v>449</v>
      </c>
      <c r="E6789" t="s">
        <v>6443</v>
      </c>
      <c r="F6789">
        <v>25028</v>
      </c>
      <c r="G6789">
        <v>2</v>
      </c>
      <c r="H6789">
        <v>3</v>
      </c>
      <c r="I6789" t="s">
        <v>31</v>
      </c>
      <c r="J6789">
        <v>73</v>
      </c>
      <c r="K6789">
        <v>13733</v>
      </c>
      <c r="L6789">
        <v>3</v>
      </c>
      <c r="M6789" t="s">
        <v>11</v>
      </c>
      <c r="N6789">
        <v>20</v>
      </c>
      <c r="O6789" t="s">
        <v>16</v>
      </c>
      <c r="P6789">
        <v>1</v>
      </c>
      <c r="Q6789">
        <v>0</v>
      </c>
      <c r="R6789">
        <v>30</v>
      </c>
    </row>
    <row r="6790" spans="1:18" x14ac:dyDescent="0.35">
      <c r="A6790">
        <v>1008095</v>
      </c>
      <c r="B6790">
        <v>1982</v>
      </c>
      <c r="C6790" t="s">
        <v>11</v>
      </c>
      <c r="D6790">
        <v>289</v>
      </c>
      <c r="E6790" t="s">
        <v>6443</v>
      </c>
      <c r="F6790">
        <v>39939</v>
      </c>
      <c r="G6790">
        <v>11</v>
      </c>
      <c r="H6790">
        <v>2</v>
      </c>
      <c r="I6790" t="s">
        <v>6445</v>
      </c>
      <c r="J6790">
        <v>65</v>
      </c>
      <c r="K6790">
        <v>4788</v>
      </c>
      <c r="L6790">
        <v>5</v>
      </c>
      <c r="M6790" t="s">
        <v>16</v>
      </c>
      <c r="N6790">
        <v>26</v>
      </c>
      <c r="O6790" t="s">
        <v>16</v>
      </c>
      <c r="P6790">
        <v>1</v>
      </c>
      <c r="Q6790">
        <v>0</v>
      </c>
      <c r="R6790">
        <v>15</v>
      </c>
    </row>
    <row r="6791" spans="1:18" x14ac:dyDescent="0.35">
      <c r="A6791">
        <v>1008096</v>
      </c>
      <c r="B6791">
        <v>1983</v>
      </c>
      <c r="C6791" t="s">
        <v>16</v>
      </c>
      <c r="D6791">
        <v>420</v>
      </c>
      <c r="E6791" t="s">
        <v>6444</v>
      </c>
      <c r="F6791">
        <v>4729</v>
      </c>
      <c r="G6791">
        <v>18</v>
      </c>
      <c r="H6791">
        <v>4</v>
      </c>
      <c r="I6791" t="s">
        <v>6445</v>
      </c>
      <c r="J6791">
        <v>70</v>
      </c>
      <c r="K6791">
        <v>6392</v>
      </c>
      <c r="L6791">
        <v>3</v>
      </c>
      <c r="M6791" t="s">
        <v>11</v>
      </c>
      <c r="N6791">
        <v>26</v>
      </c>
      <c r="O6791" t="s">
        <v>16</v>
      </c>
      <c r="P6791">
        <v>4</v>
      </c>
      <c r="Q6791">
        <v>2</v>
      </c>
      <c r="R6791">
        <v>17</v>
      </c>
    </row>
    <row r="6792" spans="1:18" x14ac:dyDescent="0.35">
      <c r="A6792">
        <v>1008097</v>
      </c>
      <c r="B6792">
        <v>1984</v>
      </c>
      <c r="C6792" t="s">
        <v>16</v>
      </c>
      <c r="D6792">
        <v>315</v>
      </c>
      <c r="E6792" t="s">
        <v>6446</v>
      </c>
      <c r="F6792">
        <v>8654</v>
      </c>
      <c r="G6792">
        <v>7</v>
      </c>
      <c r="H6792">
        <v>1</v>
      </c>
      <c r="I6792" t="s">
        <v>31</v>
      </c>
      <c r="J6792">
        <v>63</v>
      </c>
      <c r="K6792">
        <v>19982</v>
      </c>
      <c r="L6792">
        <v>1</v>
      </c>
      <c r="M6792" t="s">
        <v>16</v>
      </c>
      <c r="N6792">
        <v>30</v>
      </c>
      <c r="O6792" t="s">
        <v>11</v>
      </c>
      <c r="P6792">
        <v>2</v>
      </c>
      <c r="Q6792">
        <v>2</v>
      </c>
      <c r="R6792">
        <v>21</v>
      </c>
    </row>
    <row r="6793" spans="1:18" x14ac:dyDescent="0.35">
      <c r="A6793">
        <v>1008098</v>
      </c>
      <c r="B6793">
        <v>1985</v>
      </c>
      <c r="C6793" t="s">
        <v>16</v>
      </c>
      <c r="D6793">
        <v>295</v>
      </c>
      <c r="E6793" t="s">
        <v>6443</v>
      </c>
      <c r="F6793">
        <v>36231</v>
      </c>
      <c r="G6793">
        <v>3</v>
      </c>
      <c r="H6793">
        <v>4</v>
      </c>
      <c r="I6793" t="s">
        <v>31</v>
      </c>
      <c r="J6793">
        <v>45</v>
      </c>
      <c r="K6793">
        <v>6870</v>
      </c>
      <c r="L6793">
        <v>8</v>
      </c>
      <c r="M6793" t="s">
        <v>11</v>
      </c>
      <c r="N6793">
        <v>21</v>
      </c>
      <c r="O6793" t="s">
        <v>16</v>
      </c>
      <c r="P6793">
        <v>3</v>
      </c>
      <c r="Q6793">
        <v>0</v>
      </c>
      <c r="R6793">
        <v>19</v>
      </c>
    </row>
    <row r="6794" spans="1:18" x14ac:dyDescent="0.35">
      <c r="A6794">
        <v>1008099</v>
      </c>
      <c r="B6794">
        <v>1986</v>
      </c>
      <c r="C6794" t="s">
        <v>11</v>
      </c>
      <c r="D6794">
        <v>206</v>
      </c>
      <c r="E6794" t="s">
        <v>6446</v>
      </c>
      <c r="F6794">
        <v>9286</v>
      </c>
      <c r="G6794">
        <v>29</v>
      </c>
      <c r="H6794">
        <v>2</v>
      </c>
      <c r="I6794" t="s">
        <v>6445</v>
      </c>
      <c r="J6794">
        <v>89</v>
      </c>
      <c r="K6794">
        <v>4974</v>
      </c>
      <c r="L6794">
        <v>8</v>
      </c>
      <c r="M6794" t="s">
        <v>16</v>
      </c>
      <c r="N6794">
        <v>24</v>
      </c>
      <c r="O6794" t="s">
        <v>16</v>
      </c>
      <c r="P6794">
        <v>4</v>
      </c>
      <c r="Q6794">
        <v>0</v>
      </c>
      <c r="R6794">
        <v>7</v>
      </c>
    </row>
    <row r="6795" spans="1:18" x14ac:dyDescent="0.35">
      <c r="A6795">
        <v>1008100</v>
      </c>
      <c r="B6795">
        <v>1987</v>
      </c>
      <c r="C6795" t="s">
        <v>11</v>
      </c>
      <c r="D6795">
        <v>395</v>
      </c>
      <c r="E6795" t="s">
        <v>6443</v>
      </c>
      <c r="F6795">
        <v>9320</v>
      </c>
      <c r="G6795">
        <v>2</v>
      </c>
      <c r="H6795">
        <v>1</v>
      </c>
      <c r="I6795" t="s">
        <v>6447</v>
      </c>
      <c r="J6795">
        <v>69</v>
      </c>
      <c r="K6795">
        <v>19854</v>
      </c>
      <c r="L6795">
        <v>1</v>
      </c>
      <c r="M6795" t="s">
        <v>16</v>
      </c>
      <c r="N6795">
        <v>27</v>
      </c>
      <c r="O6795" t="s">
        <v>16</v>
      </c>
      <c r="P6795">
        <v>4</v>
      </c>
      <c r="Q6795">
        <v>1</v>
      </c>
      <c r="R6795">
        <v>33</v>
      </c>
    </row>
    <row r="6796" spans="1:18" x14ac:dyDescent="0.35">
      <c r="A6796">
        <v>1008101</v>
      </c>
      <c r="B6796">
        <v>1988</v>
      </c>
      <c r="C6796" t="s">
        <v>16</v>
      </c>
      <c r="D6796">
        <v>337</v>
      </c>
      <c r="E6796" t="s">
        <v>6443</v>
      </c>
      <c r="F6796">
        <v>50688</v>
      </c>
      <c r="G6796">
        <v>28</v>
      </c>
      <c r="H6796">
        <v>3</v>
      </c>
      <c r="I6796" t="s">
        <v>6445</v>
      </c>
      <c r="J6796">
        <v>58</v>
      </c>
      <c r="K6796">
        <v>13327</v>
      </c>
      <c r="L6796">
        <v>3</v>
      </c>
      <c r="M6796" t="s">
        <v>11</v>
      </c>
      <c r="N6796">
        <v>26</v>
      </c>
      <c r="O6796" t="s">
        <v>16</v>
      </c>
      <c r="P6796">
        <v>3</v>
      </c>
      <c r="Q6796">
        <v>1</v>
      </c>
      <c r="R6796">
        <v>23</v>
      </c>
    </row>
    <row r="6797" spans="1:18" x14ac:dyDescent="0.35">
      <c r="A6797">
        <v>1008102</v>
      </c>
      <c r="B6797">
        <v>1989</v>
      </c>
      <c r="C6797" t="s">
        <v>16</v>
      </c>
      <c r="D6797">
        <v>387</v>
      </c>
      <c r="E6797" t="s">
        <v>6446</v>
      </c>
      <c r="F6797">
        <v>5079</v>
      </c>
      <c r="G6797">
        <v>1</v>
      </c>
      <c r="H6797">
        <v>3</v>
      </c>
      <c r="I6797" t="s">
        <v>31</v>
      </c>
      <c r="J6797">
        <v>105</v>
      </c>
      <c r="K6797">
        <v>6350</v>
      </c>
      <c r="L6797">
        <v>0</v>
      </c>
      <c r="M6797" t="s">
        <v>16</v>
      </c>
      <c r="N6797">
        <v>24</v>
      </c>
      <c r="O6797" t="s">
        <v>16</v>
      </c>
      <c r="P6797">
        <v>1</v>
      </c>
      <c r="Q6797">
        <v>1</v>
      </c>
      <c r="R6797">
        <v>19</v>
      </c>
    </row>
    <row r="6798" spans="1:18" x14ac:dyDescent="0.35">
      <c r="A6798">
        <v>1008103</v>
      </c>
      <c r="B6798">
        <v>1990</v>
      </c>
      <c r="C6798" t="s">
        <v>11</v>
      </c>
      <c r="D6798">
        <v>280</v>
      </c>
      <c r="E6798" t="s">
        <v>6443</v>
      </c>
      <c r="F6798">
        <v>30982</v>
      </c>
      <c r="G6798">
        <v>16</v>
      </c>
      <c r="H6798">
        <v>4</v>
      </c>
      <c r="I6798" t="s">
        <v>31</v>
      </c>
      <c r="J6798">
        <v>51</v>
      </c>
      <c r="K6798">
        <v>2747</v>
      </c>
      <c r="L6798">
        <v>1</v>
      </c>
      <c r="M6798" t="s">
        <v>16</v>
      </c>
      <c r="N6798">
        <v>22</v>
      </c>
      <c r="O6798" t="s">
        <v>16</v>
      </c>
      <c r="P6798">
        <v>3</v>
      </c>
      <c r="Q6798">
        <v>0</v>
      </c>
      <c r="R6798">
        <v>18</v>
      </c>
    </row>
    <row r="6799" spans="1:18" x14ac:dyDescent="0.35">
      <c r="A6799">
        <v>1008104</v>
      </c>
      <c r="B6799">
        <v>1991</v>
      </c>
      <c r="C6799" t="s">
        <v>16</v>
      </c>
      <c r="D6799">
        <v>297</v>
      </c>
      <c r="E6799" t="s">
        <v>6444</v>
      </c>
      <c r="F6799">
        <v>33086</v>
      </c>
      <c r="G6799">
        <v>22</v>
      </c>
      <c r="H6799">
        <v>3</v>
      </c>
      <c r="I6799" t="s">
        <v>6445</v>
      </c>
      <c r="J6799">
        <v>85</v>
      </c>
      <c r="K6799">
        <v>10892</v>
      </c>
      <c r="L6799">
        <v>1</v>
      </c>
      <c r="M6799" t="s">
        <v>11</v>
      </c>
      <c r="N6799">
        <v>18</v>
      </c>
      <c r="O6799" t="s">
        <v>16</v>
      </c>
      <c r="P6799">
        <v>3</v>
      </c>
      <c r="Q6799">
        <v>0</v>
      </c>
      <c r="R6799">
        <v>21</v>
      </c>
    </row>
    <row r="6800" spans="1:18" x14ac:dyDescent="0.35">
      <c r="A6800">
        <v>1008105</v>
      </c>
      <c r="B6800">
        <v>1993</v>
      </c>
      <c r="C6800" t="s">
        <v>16</v>
      </c>
      <c r="D6800">
        <v>251</v>
      </c>
      <c r="E6800" t="s">
        <v>6446</v>
      </c>
      <c r="F6800">
        <v>36338</v>
      </c>
      <c r="G6800">
        <v>8</v>
      </c>
      <c r="H6800">
        <v>1</v>
      </c>
      <c r="I6800" t="s">
        <v>31</v>
      </c>
      <c r="J6800">
        <v>91</v>
      </c>
      <c r="K6800">
        <v>2354</v>
      </c>
      <c r="L6800">
        <v>0</v>
      </c>
      <c r="M6800" t="s">
        <v>16</v>
      </c>
      <c r="N6800">
        <v>24</v>
      </c>
      <c r="O6800" t="s">
        <v>16</v>
      </c>
      <c r="P6800">
        <v>4</v>
      </c>
      <c r="Q6800">
        <v>0</v>
      </c>
      <c r="R6800">
        <v>3</v>
      </c>
    </row>
    <row r="6801" spans="1:18" x14ac:dyDescent="0.35">
      <c r="A6801">
        <v>1008106</v>
      </c>
      <c r="B6801">
        <v>1994</v>
      </c>
      <c r="C6801" t="s">
        <v>16</v>
      </c>
      <c r="D6801">
        <v>347</v>
      </c>
      <c r="E6801" t="s">
        <v>6443</v>
      </c>
      <c r="F6801">
        <v>43202</v>
      </c>
      <c r="G6801">
        <v>11</v>
      </c>
      <c r="H6801">
        <v>2</v>
      </c>
      <c r="I6801" t="s">
        <v>31</v>
      </c>
      <c r="J6801">
        <v>93</v>
      </c>
      <c r="K6801">
        <v>17662</v>
      </c>
      <c r="L6801">
        <v>3</v>
      </c>
      <c r="M6801" t="s">
        <v>16</v>
      </c>
      <c r="N6801">
        <v>25</v>
      </c>
      <c r="O6801" t="s">
        <v>16</v>
      </c>
      <c r="P6801">
        <v>2</v>
      </c>
      <c r="Q6801">
        <v>1</v>
      </c>
      <c r="R6801">
        <v>26</v>
      </c>
    </row>
    <row r="6802" spans="1:18" x14ac:dyDescent="0.35">
      <c r="A6802">
        <v>1008107</v>
      </c>
      <c r="B6802">
        <v>1995</v>
      </c>
      <c r="C6802" t="s">
        <v>16</v>
      </c>
      <c r="D6802">
        <v>244</v>
      </c>
      <c r="E6802" t="s">
        <v>6446</v>
      </c>
      <c r="F6802">
        <v>38823</v>
      </c>
      <c r="G6802">
        <v>29</v>
      </c>
      <c r="H6802">
        <v>4</v>
      </c>
      <c r="I6802" t="s">
        <v>6445</v>
      </c>
      <c r="J6802">
        <v>73</v>
      </c>
      <c r="K6802">
        <v>4031</v>
      </c>
      <c r="L6802">
        <v>9</v>
      </c>
      <c r="M6802" t="s">
        <v>16</v>
      </c>
      <c r="N6802">
        <v>16</v>
      </c>
      <c r="O6802" t="s">
        <v>16</v>
      </c>
      <c r="P6802">
        <v>2</v>
      </c>
      <c r="Q6802">
        <v>0</v>
      </c>
      <c r="R6802">
        <v>10</v>
      </c>
    </row>
    <row r="6803" spans="1:18" x14ac:dyDescent="0.35">
      <c r="A6803">
        <v>1008108</v>
      </c>
      <c r="B6803">
        <v>1996</v>
      </c>
      <c r="C6803" t="s">
        <v>16</v>
      </c>
      <c r="D6803">
        <v>261</v>
      </c>
      <c r="E6803" t="s">
        <v>6443</v>
      </c>
      <c r="F6803">
        <v>7568</v>
      </c>
      <c r="G6803">
        <v>1</v>
      </c>
      <c r="H6803">
        <v>4</v>
      </c>
      <c r="I6803" t="s">
        <v>6447</v>
      </c>
      <c r="J6803">
        <v>79</v>
      </c>
      <c r="K6803">
        <v>9733</v>
      </c>
      <c r="L6803">
        <v>0</v>
      </c>
      <c r="M6803" t="s">
        <v>16</v>
      </c>
      <c r="N6803">
        <v>23</v>
      </c>
      <c r="O6803" t="s">
        <v>16</v>
      </c>
      <c r="P6803">
        <v>4</v>
      </c>
      <c r="Q6803">
        <v>1</v>
      </c>
      <c r="R6803">
        <v>16</v>
      </c>
    </row>
    <row r="6804" spans="1:18" x14ac:dyDescent="0.35">
      <c r="A6804">
        <v>1008109</v>
      </c>
      <c r="B6804">
        <v>1997</v>
      </c>
      <c r="C6804" t="s">
        <v>16</v>
      </c>
      <c r="D6804">
        <v>446</v>
      </c>
      <c r="E6804" t="s">
        <v>6443</v>
      </c>
      <c r="F6804">
        <v>38119</v>
      </c>
      <c r="G6804">
        <v>1</v>
      </c>
      <c r="H6804">
        <v>2</v>
      </c>
      <c r="I6804" t="s">
        <v>6448</v>
      </c>
      <c r="J6804">
        <v>77</v>
      </c>
      <c r="K6804">
        <v>11915</v>
      </c>
      <c r="L6804">
        <v>3</v>
      </c>
      <c r="M6804" t="s">
        <v>11</v>
      </c>
      <c r="N6804">
        <v>24</v>
      </c>
      <c r="O6804" t="s">
        <v>16</v>
      </c>
      <c r="P6804">
        <v>3</v>
      </c>
      <c r="Q6804">
        <v>1</v>
      </c>
      <c r="R6804">
        <v>14</v>
      </c>
    </row>
    <row r="6805" spans="1:18" x14ac:dyDescent="0.35">
      <c r="A6805">
        <v>1008110</v>
      </c>
      <c r="B6805">
        <v>1998</v>
      </c>
      <c r="C6805" t="s">
        <v>16</v>
      </c>
      <c r="D6805">
        <v>347</v>
      </c>
      <c r="E6805" t="s">
        <v>6443</v>
      </c>
      <c r="F6805">
        <v>27590</v>
      </c>
      <c r="G6805">
        <v>24</v>
      </c>
      <c r="H6805">
        <v>4</v>
      </c>
      <c r="I6805" t="s">
        <v>6445</v>
      </c>
      <c r="J6805">
        <v>45</v>
      </c>
      <c r="K6805">
        <v>2180</v>
      </c>
      <c r="L6805">
        <v>1</v>
      </c>
      <c r="M6805" t="s">
        <v>16</v>
      </c>
      <c r="N6805">
        <v>21</v>
      </c>
      <c r="O6805" t="s">
        <v>16</v>
      </c>
      <c r="P6805">
        <v>1</v>
      </c>
      <c r="Q6805">
        <v>0</v>
      </c>
      <c r="R6805">
        <v>6</v>
      </c>
    </row>
    <row r="6806" spans="1:18" x14ac:dyDescent="0.35">
      <c r="A6806">
        <v>1008111</v>
      </c>
      <c r="B6806">
        <v>1999</v>
      </c>
      <c r="C6806" t="s">
        <v>16</v>
      </c>
      <c r="D6806">
        <v>401</v>
      </c>
      <c r="E6806" t="s">
        <v>6444</v>
      </c>
      <c r="F6806">
        <v>4345</v>
      </c>
      <c r="G6806">
        <v>2</v>
      </c>
      <c r="H6806">
        <v>3</v>
      </c>
      <c r="I6806" t="s">
        <v>6447</v>
      </c>
      <c r="J6806">
        <v>43</v>
      </c>
      <c r="K6806">
        <v>7537</v>
      </c>
      <c r="L6806">
        <v>2</v>
      </c>
      <c r="M6806" t="s">
        <v>16</v>
      </c>
      <c r="N6806">
        <v>15</v>
      </c>
      <c r="O6806" t="s">
        <v>16</v>
      </c>
      <c r="P6806">
        <v>1</v>
      </c>
      <c r="Q6806">
        <v>1</v>
      </c>
      <c r="R6806">
        <v>30</v>
      </c>
    </row>
    <row r="6807" spans="1:18" x14ac:dyDescent="0.35">
      <c r="A6807">
        <v>1008112</v>
      </c>
      <c r="B6807">
        <v>2000</v>
      </c>
      <c r="C6807" t="s">
        <v>11</v>
      </c>
      <c r="D6807">
        <v>277</v>
      </c>
      <c r="E6807" t="s">
        <v>6443</v>
      </c>
      <c r="F6807">
        <v>23105</v>
      </c>
      <c r="G6807">
        <v>15</v>
      </c>
      <c r="H6807">
        <v>3</v>
      </c>
      <c r="I6807" t="s">
        <v>6433</v>
      </c>
      <c r="J6807">
        <v>86</v>
      </c>
      <c r="K6807">
        <v>4842</v>
      </c>
      <c r="L6807">
        <v>7</v>
      </c>
      <c r="M6807" t="s">
        <v>16</v>
      </c>
      <c r="N6807">
        <v>20</v>
      </c>
      <c r="O6807" t="s">
        <v>16</v>
      </c>
      <c r="P6807">
        <v>2</v>
      </c>
      <c r="Q6807">
        <v>1</v>
      </c>
      <c r="R6807">
        <v>9</v>
      </c>
    </row>
    <row r="6808" spans="1:18" x14ac:dyDescent="0.35">
      <c r="A6808">
        <v>1008113</v>
      </c>
      <c r="B6808">
        <v>2001</v>
      </c>
      <c r="C6808" t="s">
        <v>11</v>
      </c>
      <c r="D6808">
        <v>205</v>
      </c>
      <c r="E6808" t="s">
        <v>6444</v>
      </c>
      <c r="F6808">
        <v>11973</v>
      </c>
      <c r="G6808">
        <v>2</v>
      </c>
      <c r="H6808">
        <v>3</v>
      </c>
      <c r="I6808" t="s">
        <v>31</v>
      </c>
      <c r="J6808">
        <v>60</v>
      </c>
      <c r="K6808">
        <v>2052</v>
      </c>
      <c r="L6808">
        <v>6</v>
      </c>
      <c r="M6808" t="s">
        <v>11</v>
      </c>
      <c r="N6808">
        <v>17</v>
      </c>
      <c r="O6808" t="s">
        <v>16</v>
      </c>
      <c r="P6808">
        <v>2</v>
      </c>
      <c r="Q6808">
        <v>1</v>
      </c>
      <c r="R6808">
        <v>6</v>
      </c>
    </row>
    <row r="6809" spans="1:18" x14ac:dyDescent="0.35">
      <c r="A6809">
        <v>1008114</v>
      </c>
      <c r="B6809">
        <v>2002</v>
      </c>
      <c r="C6809" t="s">
        <v>16</v>
      </c>
      <c r="D6809">
        <v>267</v>
      </c>
      <c r="E6809" t="s">
        <v>6443</v>
      </c>
      <c r="F6809">
        <v>46664</v>
      </c>
      <c r="G6809">
        <v>10</v>
      </c>
      <c r="H6809">
        <v>4</v>
      </c>
      <c r="I6809" t="s">
        <v>31</v>
      </c>
      <c r="J6809">
        <v>96</v>
      </c>
      <c r="K6809">
        <v>2225</v>
      </c>
      <c r="L6809">
        <v>1</v>
      </c>
      <c r="M6809" t="s">
        <v>11</v>
      </c>
      <c r="N6809">
        <v>24</v>
      </c>
      <c r="O6809" t="s">
        <v>16</v>
      </c>
      <c r="P6809">
        <v>4</v>
      </c>
      <c r="Q6809">
        <v>1</v>
      </c>
      <c r="R6809">
        <v>1</v>
      </c>
    </row>
    <row r="6810" spans="1:18" x14ac:dyDescent="0.35">
      <c r="A6810">
        <v>1008115</v>
      </c>
      <c r="B6810">
        <v>2003</v>
      </c>
      <c r="C6810" t="s">
        <v>16</v>
      </c>
      <c r="D6810">
        <v>214</v>
      </c>
      <c r="E6810" t="s">
        <v>6443</v>
      </c>
      <c r="F6810">
        <v>40047</v>
      </c>
      <c r="G6810">
        <v>10</v>
      </c>
      <c r="H6810">
        <v>1</v>
      </c>
      <c r="I6810" t="s">
        <v>6445</v>
      </c>
      <c r="J6810">
        <v>78</v>
      </c>
      <c r="K6810">
        <v>1058</v>
      </c>
      <c r="L6810">
        <v>1</v>
      </c>
      <c r="M6810" t="s">
        <v>16</v>
      </c>
      <c r="N6810">
        <v>31</v>
      </c>
      <c r="O6810" t="s">
        <v>11</v>
      </c>
      <c r="P6810">
        <v>2</v>
      </c>
      <c r="Q6810">
        <v>0</v>
      </c>
      <c r="R6810">
        <v>1</v>
      </c>
    </row>
    <row r="6811" spans="1:18" x14ac:dyDescent="0.35">
      <c r="A6811">
        <v>1008116</v>
      </c>
      <c r="B6811">
        <v>2004</v>
      </c>
      <c r="C6811" t="s">
        <v>16</v>
      </c>
      <c r="D6811">
        <v>291</v>
      </c>
      <c r="E6811" t="s">
        <v>6444</v>
      </c>
      <c r="F6811">
        <v>41522</v>
      </c>
      <c r="G6811">
        <v>3</v>
      </c>
      <c r="H6811">
        <v>4</v>
      </c>
      <c r="I6811" t="s">
        <v>6433</v>
      </c>
      <c r="J6811">
        <v>47</v>
      </c>
      <c r="K6811">
        <v>2832</v>
      </c>
      <c r="L6811">
        <v>3</v>
      </c>
      <c r="M6811" t="s">
        <v>16</v>
      </c>
      <c r="N6811">
        <v>25</v>
      </c>
      <c r="O6811" t="s">
        <v>16</v>
      </c>
      <c r="P6811">
        <v>1</v>
      </c>
      <c r="Q6811">
        <v>1</v>
      </c>
      <c r="R6811">
        <v>8</v>
      </c>
    </row>
    <row r="6812" spans="1:18" x14ac:dyDescent="0.35">
      <c r="A6812">
        <v>1008117</v>
      </c>
      <c r="B6812">
        <v>2005</v>
      </c>
      <c r="C6812" t="s">
        <v>16</v>
      </c>
      <c r="D6812">
        <v>386</v>
      </c>
      <c r="E6812" t="s">
        <v>6443</v>
      </c>
      <c r="F6812">
        <v>51250</v>
      </c>
      <c r="G6812">
        <v>2</v>
      </c>
      <c r="H6812">
        <v>4</v>
      </c>
      <c r="I6812" t="s">
        <v>6445</v>
      </c>
      <c r="J6812">
        <v>67</v>
      </c>
      <c r="K6812">
        <v>19244</v>
      </c>
      <c r="L6812">
        <v>2</v>
      </c>
      <c r="M6812" t="s">
        <v>11</v>
      </c>
      <c r="N6812">
        <v>15</v>
      </c>
      <c r="O6812" t="s">
        <v>16</v>
      </c>
      <c r="P6812">
        <v>4</v>
      </c>
      <c r="Q6812">
        <v>1</v>
      </c>
      <c r="R6812">
        <v>29</v>
      </c>
    </row>
    <row r="6813" spans="1:18" x14ac:dyDescent="0.35">
      <c r="A6813">
        <v>1008118</v>
      </c>
      <c r="B6813">
        <v>2006</v>
      </c>
      <c r="C6813" t="s">
        <v>16</v>
      </c>
      <c r="D6813">
        <v>288</v>
      </c>
      <c r="E6813" t="s">
        <v>6443</v>
      </c>
      <c r="F6813">
        <v>4343</v>
      </c>
      <c r="G6813">
        <v>3</v>
      </c>
      <c r="H6813">
        <v>3</v>
      </c>
      <c r="I6813" t="s">
        <v>6433</v>
      </c>
      <c r="J6813">
        <v>45</v>
      </c>
      <c r="K6813">
        <v>4114</v>
      </c>
      <c r="L6813">
        <v>3</v>
      </c>
      <c r="M6813" t="s">
        <v>16</v>
      </c>
      <c r="N6813">
        <v>25</v>
      </c>
      <c r="O6813" t="s">
        <v>16</v>
      </c>
      <c r="P6813">
        <v>1</v>
      </c>
      <c r="Q6813">
        <v>0</v>
      </c>
      <c r="R6813">
        <v>8</v>
      </c>
    </row>
    <row r="6814" spans="1:18" x14ac:dyDescent="0.35">
      <c r="A6814">
        <v>1008119</v>
      </c>
      <c r="B6814">
        <v>2007</v>
      </c>
      <c r="C6814" t="s">
        <v>16</v>
      </c>
      <c r="D6814">
        <v>310</v>
      </c>
      <c r="E6814" t="s">
        <v>6443</v>
      </c>
      <c r="F6814">
        <v>10505</v>
      </c>
      <c r="G6814">
        <v>26</v>
      </c>
      <c r="H6814">
        <v>3</v>
      </c>
      <c r="I6814" t="s">
        <v>6447</v>
      </c>
      <c r="J6814">
        <v>80</v>
      </c>
      <c r="K6814">
        <v>8399</v>
      </c>
      <c r="L6814">
        <v>1</v>
      </c>
      <c r="M6814" t="s">
        <v>16</v>
      </c>
      <c r="N6814">
        <v>23</v>
      </c>
      <c r="O6814" t="s">
        <v>16</v>
      </c>
      <c r="P6814">
        <v>2</v>
      </c>
      <c r="Q6814">
        <v>1</v>
      </c>
      <c r="R6814">
        <v>8</v>
      </c>
    </row>
    <row r="6815" spans="1:18" x14ac:dyDescent="0.35">
      <c r="A6815">
        <v>1008120</v>
      </c>
      <c r="B6815">
        <v>2008</v>
      </c>
      <c r="C6815" t="s">
        <v>16</v>
      </c>
      <c r="D6815">
        <v>198</v>
      </c>
      <c r="E6815" t="s">
        <v>6444</v>
      </c>
      <c r="F6815">
        <v>32242</v>
      </c>
      <c r="G6815">
        <v>1</v>
      </c>
      <c r="H6815">
        <v>1</v>
      </c>
      <c r="I6815" t="s">
        <v>6445</v>
      </c>
      <c r="J6815">
        <v>77</v>
      </c>
      <c r="K6815">
        <v>2013</v>
      </c>
      <c r="L6815">
        <v>1</v>
      </c>
      <c r="M6815" t="s">
        <v>16</v>
      </c>
      <c r="N6815">
        <v>19</v>
      </c>
      <c r="O6815" t="s">
        <v>16</v>
      </c>
      <c r="P6815">
        <v>3</v>
      </c>
      <c r="Q6815">
        <v>2</v>
      </c>
      <c r="R6815">
        <v>5</v>
      </c>
    </row>
    <row r="6816" spans="1:18" x14ac:dyDescent="0.35">
      <c r="A6816">
        <v>1008121</v>
      </c>
      <c r="B6816">
        <v>2009</v>
      </c>
      <c r="C6816" t="s">
        <v>16</v>
      </c>
      <c r="D6816">
        <v>352</v>
      </c>
      <c r="E6816" t="s">
        <v>6443</v>
      </c>
      <c r="F6816">
        <v>15055</v>
      </c>
      <c r="G6816">
        <v>1</v>
      </c>
      <c r="H6816">
        <v>4</v>
      </c>
      <c r="I6816" t="s">
        <v>6445</v>
      </c>
      <c r="J6816">
        <v>51</v>
      </c>
      <c r="K6816">
        <v>19632</v>
      </c>
      <c r="L6816">
        <v>9</v>
      </c>
      <c r="M6816" t="s">
        <v>16</v>
      </c>
      <c r="N6816">
        <v>23</v>
      </c>
      <c r="O6816" t="s">
        <v>16</v>
      </c>
      <c r="P6816">
        <v>4</v>
      </c>
      <c r="Q6816">
        <v>2</v>
      </c>
      <c r="R6816">
        <v>23</v>
      </c>
    </row>
    <row r="6817" spans="1:18" x14ac:dyDescent="0.35">
      <c r="A6817">
        <v>1008122</v>
      </c>
      <c r="B6817">
        <v>2010</v>
      </c>
      <c r="C6817" t="s">
        <v>16</v>
      </c>
      <c r="D6817">
        <v>411</v>
      </c>
      <c r="E6817" t="s">
        <v>6443</v>
      </c>
      <c r="F6817">
        <v>37879</v>
      </c>
      <c r="G6817">
        <v>2</v>
      </c>
      <c r="H6817">
        <v>4</v>
      </c>
      <c r="I6817" t="s">
        <v>31</v>
      </c>
      <c r="J6817">
        <v>51</v>
      </c>
      <c r="K6817">
        <v>10691</v>
      </c>
      <c r="L6817">
        <v>6</v>
      </c>
      <c r="M6817" t="s">
        <v>16</v>
      </c>
      <c r="N6817">
        <v>19</v>
      </c>
      <c r="O6817" t="s">
        <v>16</v>
      </c>
      <c r="P6817">
        <v>2</v>
      </c>
      <c r="Q6817">
        <v>1</v>
      </c>
      <c r="R6817">
        <v>13</v>
      </c>
    </row>
    <row r="6818" spans="1:18" x14ac:dyDescent="0.35">
      <c r="A6818">
        <v>1008123</v>
      </c>
      <c r="B6818">
        <v>2011</v>
      </c>
      <c r="C6818" t="s">
        <v>16</v>
      </c>
      <c r="D6818">
        <v>432</v>
      </c>
      <c r="E6818" t="s">
        <v>6444</v>
      </c>
      <c r="F6818">
        <v>43403</v>
      </c>
      <c r="G6818">
        <v>9</v>
      </c>
      <c r="H6818">
        <v>3</v>
      </c>
      <c r="I6818" t="s">
        <v>6445</v>
      </c>
      <c r="J6818">
        <v>69</v>
      </c>
      <c r="K6818">
        <v>2949</v>
      </c>
      <c r="L6818">
        <v>2</v>
      </c>
      <c r="M6818" t="s">
        <v>16</v>
      </c>
      <c r="N6818">
        <v>27</v>
      </c>
      <c r="O6818" t="s">
        <v>16</v>
      </c>
      <c r="P6818">
        <v>2</v>
      </c>
      <c r="Q6818">
        <v>1</v>
      </c>
      <c r="R6818">
        <v>18</v>
      </c>
    </row>
    <row r="6819" spans="1:18" x14ac:dyDescent="0.35">
      <c r="A6819">
        <v>1008124</v>
      </c>
      <c r="B6819">
        <v>2012</v>
      </c>
      <c r="C6819" t="s">
        <v>16</v>
      </c>
      <c r="D6819">
        <v>280</v>
      </c>
      <c r="E6819" t="s">
        <v>6443</v>
      </c>
      <c r="F6819">
        <v>27872</v>
      </c>
      <c r="G6819">
        <v>12</v>
      </c>
      <c r="H6819">
        <v>5</v>
      </c>
      <c r="I6819" t="s">
        <v>6445</v>
      </c>
      <c r="J6819">
        <v>58</v>
      </c>
      <c r="K6819">
        <v>8864</v>
      </c>
      <c r="L6819">
        <v>0</v>
      </c>
      <c r="M6819" t="s">
        <v>16</v>
      </c>
      <c r="N6819">
        <v>22</v>
      </c>
      <c r="O6819" t="s">
        <v>16</v>
      </c>
      <c r="P6819">
        <v>2</v>
      </c>
      <c r="Q6819">
        <v>0</v>
      </c>
      <c r="R6819">
        <v>15</v>
      </c>
    </row>
    <row r="6820" spans="1:18" x14ac:dyDescent="0.35">
      <c r="A6820">
        <v>1008125</v>
      </c>
      <c r="B6820">
        <v>2013</v>
      </c>
      <c r="C6820" t="s">
        <v>16</v>
      </c>
      <c r="D6820">
        <v>424</v>
      </c>
      <c r="E6820" t="s">
        <v>6446</v>
      </c>
      <c r="F6820">
        <v>15548</v>
      </c>
      <c r="G6820">
        <v>2</v>
      </c>
      <c r="H6820">
        <v>1</v>
      </c>
      <c r="I6820" t="s">
        <v>6445</v>
      </c>
      <c r="J6820">
        <v>51</v>
      </c>
      <c r="K6820">
        <v>16768</v>
      </c>
      <c r="L6820">
        <v>7</v>
      </c>
      <c r="M6820" t="s">
        <v>16</v>
      </c>
      <c r="N6820">
        <v>26</v>
      </c>
      <c r="O6820" t="s">
        <v>16</v>
      </c>
      <c r="P6820">
        <v>2</v>
      </c>
      <c r="Q6820">
        <v>0</v>
      </c>
      <c r="R6820">
        <v>31</v>
      </c>
    </row>
    <row r="6821" spans="1:18" x14ac:dyDescent="0.35">
      <c r="A6821">
        <v>1008126</v>
      </c>
      <c r="B6821">
        <v>2014</v>
      </c>
      <c r="C6821" t="s">
        <v>16</v>
      </c>
      <c r="D6821">
        <v>327</v>
      </c>
      <c r="E6821" t="s">
        <v>6443</v>
      </c>
      <c r="F6821">
        <v>14529</v>
      </c>
      <c r="G6821">
        <v>25</v>
      </c>
      <c r="H6821">
        <v>3</v>
      </c>
      <c r="I6821" t="s">
        <v>6445</v>
      </c>
      <c r="J6821">
        <v>90</v>
      </c>
      <c r="K6821">
        <v>10809</v>
      </c>
      <c r="L6821">
        <v>5</v>
      </c>
      <c r="M6821" t="s">
        <v>16</v>
      </c>
      <c r="N6821">
        <v>25</v>
      </c>
      <c r="O6821" t="s">
        <v>16</v>
      </c>
      <c r="P6821">
        <v>3</v>
      </c>
      <c r="Q6821">
        <v>1</v>
      </c>
      <c r="R6821">
        <v>18</v>
      </c>
    </row>
    <row r="6822" spans="1:18" x14ac:dyDescent="0.35">
      <c r="A6822">
        <v>1008127</v>
      </c>
      <c r="B6822">
        <v>2015</v>
      </c>
      <c r="C6822" t="s">
        <v>11</v>
      </c>
      <c r="D6822">
        <v>162</v>
      </c>
      <c r="E6822" t="s">
        <v>6444</v>
      </c>
      <c r="F6822">
        <v>26927</v>
      </c>
      <c r="G6822">
        <v>9</v>
      </c>
      <c r="H6822">
        <v>3</v>
      </c>
      <c r="I6822" t="s">
        <v>6447</v>
      </c>
      <c r="J6822">
        <v>63</v>
      </c>
      <c r="K6822">
        <v>2330</v>
      </c>
      <c r="L6822">
        <v>1</v>
      </c>
      <c r="M6822" t="s">
        <v>11</v>
      </c>
      <c r="N6822">
        <v>18</v>
      </c>
      <c r="O6822" t="s">
        <v>16</v>
      </c>
      <c r="P6822">
        <v>2</v>
      </c>
      <c r="Q6822">
        <v>0</v>
      </c>
      <c r="R6822">
        <v>2</v>
      </c>
    </row>
    <row r="6823" spans="1:18" x14ac:dyDescent="0.35">
      <c r="A6823">
        <v>1008128</v>
      </c>
      <c r="B6823">
        <v>2016</v>
      </c>
      <c r="C6823" t="s">
        <v>11</v>
      </c>
      <c r="D6823">
        <v>162</v>
      </c>
      <c r="E6823" t="s">
        <v>6443</v>
      </c>
      <c r="F6823">
        <v>46702</v>
      </c>
      <c r="G6823">
        <v>10</v>
      </c>
      <c r="H6823">
        <v>3</v>
      </c>
      <c r="I6823" t="s">
        <v>31</v>
      </c>
      <c r="J6823">
        <v>48</v>
      </c>
      <c r="K6823">
        <v>1426</v>
      </c>
      <c r="L6823">
        <v>1</v>
      </c>
      <c r="M6823" t="s">
        <v>16</v>
      </c>
      <c r="N6823">
        <v>16</v>
      </c>
      <c r="O6823" t="s">
        <v>16</v>
      </c>
      <c r="P6823">
        <v>1</v>
      </c>
      <c r="Q6823">
        <v>0</v>
      </c>
      <c r="R6823">
        <v>1</v>
      </c>
    </row>
    <row r="6824" spans="1:18" x14ac:dyDescent="0.35">
      <c r="A6824">
        <v>1008129</v>
      </c>
      <c r="B6824">
        <v>2017</v>
      </c>
      <c r="C6824" t="s">
        <v>16</v>
      </c>
      <c r="D6824">
        <v>351</v>
      </c>
      <c r="E6824" t="s">
        <v>6443</v>
      </c>
      <c r="F6824">
        <v>35108</v>
      </c>
      <c r="G6824">
        <v>8</v>
      </c>
      <c r="H6824">
        <v>4</v>
      </c>
      <c r="I6824" t="s">
        <v>31</v>
      </c>
      <c r="J6824">
        <v>86</v>
      </c>
      <c r="K6824">
        <v>4626</v>
      </c>
      <c r="L6824">
        <v>8</v>
      </c>
      <c r="M6824" t="s">
        <v>11</v>
      </c>
      <c r="N6824">
        <v>29</v>
      </c>
      <c r="O6824" t="s">
        <v>11</v>
      </c>
      <c r="P6824">
        <v>1</v>
      </c>
      <c r="Q6824">
        <v>3</v>
      </c>
      <c r="R6824">
        <v>19</v>
      </c>
    </row>
    <row r="6825" spans="1:18" x14ac:dyDescent="0.35">
      <c r="A6825">
        <v>1008130</v>
      </c>
      <c r="B6825">
        <v>2018</v>
      </c>
      <c r="C6825" t="s">
        <v>11</v>
      </c>
      <c r="D6825">
        <v>394</v>
      </c>
      <c r="E6825" t="s">
        <v>6443</v>
      </c>
      <c r="F6825">
        <v>46313</v>
      </c>
      <c r="G6825">
        <v>4</v>
      </c>
      <c r="H6825">
        <v>4</v>
      </c>
      <c r="I6825" t="s">
        <v>31</v>
      </c>
      <c r="J6825">
        <v>40</v>
      </c>
      <c r="K6825">
        <v>2467</v>
      </c>
      <c r="L6825">
        <v>9</v>
      </c>
      <c r="M6825" t="s">
        <v>11</v>
      </c>
      <c r="N6825">
        <v>24</v>
      </c>
      <c r="O6825" t="s">
        <v>16</v>
      </c>
      <c r="P6825">
        <v>3</v>
      </c>
      <c r="Q6825">
        <v>3</v>
      </c>
      <c r="R6825">
        <v>18</v>
      </c>
    </row>
    <row r="6826" spans="1:18" x14ac:dyDescent="0.35">
      <c r="A6826">
        <v>1008131</v>
      </c>
      <c r="B6826">
        <v>2019</v>
      </c>
      <c r="C6826" t="s">
        <v>11</v>
      </c>
      <c r="D6826">
        <v>216</v>
      </c>
      <c r="E6826" t="s">
        <v>6446</v>
      </c>
      <c r="F6826">
        <v>47815</v>
      </c>
      <c r="G6826">
        <v>24</v>
      </c>
      <c r="H6826">
        <v>2</v>
      </c>
      <c r="I6826" t="s">
        <v>6448</v>
      </c>
      <c r="J6826">
        <v>79</v>
      </c>
      <c r="K6826">
        <v>8729</v>
      </c>
      <c r="L6826">
        <v>1</v>
      </c>
      <c r="M6826" t="s">
        <v>16</v>
      </c>
      <c r="N6826">
        <v>20</v>
      </c>
      <c r="O6826" t="s">
        <v>16</v>
      </c>
      <c r="P6826">
        <v>1</v>
      </c>
      <c r="Q6826">
        <v>0</v>
      </c>
      <c r="R6826">
        <v>10</v>
      </c>
    </row>
    <row r="6827" spans="1:18" x14ac:dyDescent="0.35">
      <c r="A6827">
        <v>1008132</v>
      </c>
      <c r="B6827">
        <v>2020</v>
      </c>
      <c r="C6827" t="s">
        <v>16</v>
      </c>
      <c r="D6827">
        <v>204</v>
      </c>
      <c r="E6827" t="s">
        <v>6443</v>
      </c>
      <c r="F6827">
        <v>6729</v>
      </c>
      <c r="G6827">
        <v>1</v>
      </c>
      <c r="H6827">
        <v>2</v>
      </c>
      <c r="I6827" t="s">
        <v>6445</v>
      </c>
      <c r="J6827">
        <v>62</v>
      </c>
      <c r="K6827">
        <v>3961</v>
      </c>
      <c r="L6827">
        <v>1</v>
      </c>
      <c r="M6827" t="s">
        <v>16</v>
      </c>
      <c r="N6827">
        <v>27</v>
      </c>
      <c r="O6827" t="s">
        <v>16</v>
      </c>
      <c r="P6827">
        <v>1</v>
      </c>
      <c r="Q6827">
        <v>2</v>
      </c>
      <c r="R6827">
        <v>6</v>
      </c>
    </row>
    <row r="6828" spans="1:18" x14ac:dyDescent="0.35">
      <c r="A6828">
        <v>1008133</v>
      </c>
      <c r="B6828">
        <v>1970</v>
      </c>
      <c r="C6828" t="s">
        <v>16</v>
      </c>
      <c r="D6828">
        <v>236</v>
      </c>
      <c r="E6828" t="s">
        <v>6443</v>
      </c>
      <c r="F6828">
        <v>41168</v>
      </c>
      <c r="G6828">
        <v>20</v>
      </c>
      <c r="H6828">
        <v>3</v>
      </c>
      <c r="I6828" t="s">
        <v>6433</v>
      </c>
      <c r="J6828">
        <v>88</v>
      </c>
      <c r="K6828">
        <v>9967</v>
      </c>
      <c r="L6828">
        <v>0</v>
      </c>
      <c r="M6828" t="s">
        <v>16</v>
      </c>
      <c r="N6828">
        <v>25</v>
      </c>
      <c r="O6828" t="s">
        <v>16</v>
      </c>
      <c r="P6828">
        <v>3</v>
      </c>
      <c r="Q6828">
        <v>1</v>
      </c>
      <c r="R6828">
        <v>7</v>
      </c>
    </row>
    <row r="6829" spans="1:18" x14ac:dyDescent="0.35">
      <c r="A6829">
        <v>1008134</v>
      </c>
      <c r="B6829">
        <v>1971</v>
      </c>
      <c r="C6829" t="s">
        <v>16</v>
      </c>
      <c r="D6829">
        <v>317</v>
      </c>
      <c r="E6829" t="s">
        <v>6443</v>
      </c>
      <c r="F6829">
        <v>17821</v>
      </c>
      <c r="G6829">
        <v>7</v>
      </c>
      <c r="H6829">
        <v>2</v>
      </c>
      <c r="I6829" t="s">
        <v>6448</v>
      </c>
      <c r="J6829">
        <v>54</v>
      </c>
      <c r="K6829">
        <v>3386</v>
      </c>
      <c r="L6829">
        <v>1</v>
      </c>
      <c r="M6829" t="s">
        <v>16</v>
      </c>
      <c r="N6829">
        <v>22</v>
      </c>
      <c r="O6829" t="s">
        <v>16</v>
      </c>
      <c r="P6829">
        <v>3</v>
      </c>
      <c r="Q6829">
        <v>0</v>
      </c>
      <c r="R6829">
        <v>10</v>
      </c>
    </row>
    <row r="6830" spans="1:18" x14ac:dyDescent="0.35">
      <c r="A6830">
        <v>1008135</v>
      </c>
      <c r="B6830">
        <v>1972</v>
      </c>
      <c r="C6830" t="s">
        <v>16</v>
      </c>
      <c r="D6830">
        <v>288</v>
      </c>
      <c r="E6830" t="s">
        <v>6443</v>
      </c>
      <c r="F6830">
        <v>11556</v>
      </c>
      <c r="G6830">
        <v>17</v>
      </c>
      <c r="H6830">
        <v>1</v>
      </c>
      <c r="I6830" t="s">
        <v>31</v>
      </c>
      <c r="J6830">
        <v>72</v>
      </c>
      <c r="K6830">
        <v>8830</v>
      </c>
      <c r="L6830">
        <v>0</v>
      </c>
      <c r="M6830" t="s">
        <v>16</v>
      </c>
      <c r="N6830">
        <v>23</v>
      </c>
      <c r="O6830" t="s">
        <v>16</v>
      </c>
      <c r="P6830">
        <v>1</v>
      </c>
      <c r="Q6830">
        <v>1</v>
      </c>
      <c r="R6830">
        <v>20</v>
      </c>
    </row>
    <row r="6831" spans="1:18" x14ac:dyDescent="0.35">
      <c r="A6831">
        <v>1008136</v>
      </c>
      <c r="B6831">
        <v>1973</v>
      </c>
      <c r="C6831" t="s">
        <v>16</v>
      </c>
      <c r="D6831">
        <v>303</v>
      </c>
      <c r="E6831" t="s">
        <v>6443</v>
      </c>
      <c r="F6831">
        <v>52229</v>
      </c>
      <c r="G6831">
        <v>20</v>
      </c>
      <c r="H6831">
        <v>4</v>
      </c>
      <c r="I6831" t="s">
        <v>6448</v>
      </c>
      <c r="J6831">
        <v>73</v>
      </c>
      <c r="K6831">
        <v>10333</v>
      </c>
      <c r="L6831">
        <v>4</v>
      </c>
      <c r="M6831" t="s">
        <v>16</v>
      </c>
      <c r="N6831">
        <v>30</v>
      </c>
      <c r="O6831" t="s">
        <v>11</v>
      </c>
      <c r="P6831">
        <v>4</v>
      </c>
      <c r="Q6831">
        <v>1</v>
      </c>
      <c r="R6831">
        <v>14</v>
      </c>
    </row>
    <row r="6832" spans="1:18" x14ac:dyDescent="0.35">
      <c r="A6832">
        <v>1008137</v>
      </c>
      <c r="B6832">
        <v>1974</v>
      </c>
      <c r="C6832" t="s">
        <v>16</v>
      </c>
      <c r="D6832">
        <v>211</v>
      </c>
      <c r="E6832" t="s">
        <v>6446</v>
      </c>
      <c r="F6832">
        <v>44700</v>
      </c>
      <c r="G6832">
        <v>8</v>
      </c>
      <c r="H6832">
        <v>5</v>
      </c>
      <c r="I6832" t="s">
        <v>31</v>
      </c>
      <c r="J6832">
        <v>97</v>
      </c>
      <c r="K6832">
        <v>4628</v>
      </c>
      <c r="L6832">
        <v>1</v>
      </c>
      <c r="M6832" t="s">
        <v>16</v>
      </c>
      <c r="N6832">
        <v>25</v>
      </c>
      <c r="O6832" t="s">
        <v>16</v>
      </c>
      <c r="P6832">
        <v>4</v>
      </c>
      <c r="Q6832">
        <v>3</v>
      </c>
      <c r="R6832">
        <v>3</v>
      </c>
    </row>
    <row r="6833" spans="1:18" x14ac:dyDescent="0.35">
      <c r="A6833">
        <v>1008138</v>
      </c>
      <c r="B6833">
        <v>1975</v>
      </c>
      <c r="C6833" t="s">
        <v>16</v>
      </c>
      <c r="D6833">
        <v>423</v>
      </c>
      <c r="E6833" t="s">
        <v>6444</v>
      </c>
      <c r="F6833">
        <v>38195</v>
      </c>
      <c r="G6833">
        <v>2</v>
      </c>
      <c r="H6833">
        <v>1</v>
      </c>
      <c r="I6833" t="s">
        <v>31</v>
      </c>
      <c r="J6833">
        <v>74</v>
      </c>
      <c r="K6833">
        <v>10984</v>
      </c>
      <c r="L6833">
        <v>3</v>
      </c>
      <c r="M6833" t="s">
        <v>16</v>
      </c>
      <c r="N6833">
        <v>22</v>
      </c>
      <c r="O6833" t="s">
        <v>16</v>
      </c>
      <c r="P6833">
        <v>2</v>
      </c>
      <c r="Q6833">
        <v>1</v>
      </c>
      <c r="R6833">
        <v>23</v>
      </c>
    </row>
    <row r="6834" spans="1:18" x14ac:dyDescent="0.35">
      <c r="A6834">
        <v>1008139</v>
      </c>
      <c r="B6834">
        <v>1976</v>
      </c>
      <c r="C6834" t="s">
        <v>16</v>
      </c>
      <c r="D6834">
        <v>219</v>
      </c>
      <c r="E6834" t="s">
        <v>6443</v>
      </c>
      <c r="F6834">
        <v>30002</v>
      </c>
      <c r="G6834">
        <v>10</v>
      </c>
      <c r="H6834">
        <v>3</v>
      </c>
      <c r="I6834" t="s">
        <v>6433</v>
      </c>
      <c r="J6834">
        <v>68</v>
      </c>
      <c r="K6834">
        <v>3663</v>
      </c>
      <c r="L6834">
        <v>3</v>
      </c>
      <c r="M6834" t="s">
        <v>16</v>
      </c>
      <c r="N6834">
        <v>17</v>
      </c>
      <c r="O6834" t="s">
        <v>16</v>
      </c>
      <c r="P6834">
        <v>4</v>
      </c>
      <c r="Q6834">
        <v>0</v>
      </c>
      <c r="R6834">
        <v>10</v>
      </c>
    </row>
    <row r="6835" spans="1:18" x14ac:dyDescent="0.35">
      <c r="A6835">
        <v>1008140</v>
      </c>
      <c r="B6835">
        <v>1977</v>
      </c>
      <c r="C6835" t="s">
        <v>11</v>
      </c>
      <c r="D6835">
        <v>342</v>
      </c>
      <c r="E6835" t="s">
        <v>6443</v>
      </c>
      <c r="F6835">
        <v>48166</v>
      </c>
      <c r="G6835">
        <v>1</v>
      </c>
      <c r="H6835">
        <v>2</v>
      </c>
      <c r="I6835" t="s">
        <v>6445</v>
      </c>
      <c r="J6835">
        <v>97</v>
      </c>
      <c r="K6835">
        <v>10486</v>
      </c>
      <c r="L6835">
        <v>9</v>
      </c>
      <c r="M6835" t="s">
        <v>16</v>
      </c>
      <c r="N6835">
        <v>26</v>
      </c>
      <c r="O6835" t="s">
        <v>16</v>
      </c>
      <c r="P6835">
        <v>4</v>
      </c>
      <c r="Q6835">
        <v>1</v>
      </c>
      <c r="R6835">
        <v>24</v>
      </c>
    </row>
    <row r="6836" spans="1:18" x14ac:dyDescent="0.35">
      <c r="A6836">
        <v>1008141</v>
      </c>
      <c r="B6836">
        <v>1978</v>
      </c>
      <c r="C6836" t="s">
        <v>16</v>
      </c>
      <c r="D6836">
        <v>253</v>
      </c>
      <c r="E6836" t="s">
        <v>6443</v>
      </c>
      <c r="F6836">
        <v>22898</v>
      </c>
      <c r="G6836">
        <v>5</v>
      </c>
      <c r="H6836">
        <v>3</v>
      </c>
      <c r="I6836" t="s">
        <v>31</v>
      </c>
      <c r="J6836">
        <v>41</v>
      </c>
      <c r="K6836">
        <v>7124</v>
      </c>
      <c r="L6836">
        <v>4</v>
      </c>
      <c r="M6836" t="s">
        <v>16</v>
      </c>
      <c r="N6836">
        <v>27</v>
      </c>
      <c r="O6836" t="s">
        <v>16</v>
      </c>
      <c r="P6836">
        <v>3</v>
      </c>
      <c r="Q6836">
        <v>1</v>
      </c>
      <c r="R6836">
        <v>9</v>
      </c>
    </row>
    <row r="6837" spans="1:18" x14ac:dyDescent="0.35">
      <c r="A6837">
        <v>1008142</v>
      </c>
      <c r="B6837">
        <v>1979</v>
      </c>
      <c r="C6837" t="s">
        <v>11</v>
      </c>
      <c r="D6837">
        <v>270</v>
      </c>
      <c r="E6837" t="s">
        <v>6443</v>
      </c>
      <c r="F6837">
        <v>42144</v>
      </c>
      <c r="G6837">
        <v>4</v>
      </c>
      <c r="H6837">
        <v>3</v>
      </c>
      <c r="I6837" t="s">
        <v>6448</v>
      </c>
      <c r="J6837">
        <v>91</v>
      </c>
      <c r="K6837">
        <v>9592</v>
      </c>
      <c r="L6837">
        <v>0</v>
      </c>
      <c r="M6837" t="s">
        <v>11</v>
      </c>
      <c r="N6837">
        <v>28</v>
      </c>
      <c r="O6837" t="s">
        <v>11</v>
      </c>
      <c r="P6837">
        <v>1</v>
      </c>
      <c r="Q6837">
        <v>0</v>
      </c>
      <c r="R6837">
        <v>9</v>
      </c>
    </row>
    <row r="6838" spans="1:18" x14ac:dyDescent="0.35">
      <c r="A6838">
        <v>1008143</v>
      </c>
      <c r="B6838">
        <v>1980</v>
      </c>
      <c r="C6838" t="s">
        <v>11</v>
      </c>
      <c r="D6838">
        <v>258</v>
      </c>
      <c r="E6838" t="s">
        <v>6444</v>
      </c>
      <c r="F6838">
        <v>28957</v>
      </c>
      <c r="G6838">
        <v>29</v>
      </c>
      <c r="H6838">
        <v>4</v>
      </c>
      <c r="I6838" t="s">
        <v>6445</v>
      </c>
      <c r="J6838">
        <v>64</v>
      </c>
      <c r="K6838">
        <v>4520</v>
      </c>
      <c r="L6838">
        <v>1</v>
      </c>
      <c r="M6838" t="s">
        <v>16</v>
      </c>
      <c r="N6838">
        <v>28</v>
      </c>
      <c r="O6838" t="s">
        <v>11</v>
      </c>
      <c r="P6838">
        <v>2</v>
      </c>
      <c r="Q6838">
        <v>0</v>
      </c>
      <c r="R6838">
        <v>14</v>
      </c>
    </row>
    <row r="6839" spans="1:18" x14ac:dyDescent="0.35">
      <c r="A6839">
        <v>1008144</v>
      </c>
      <c r="B6839">
        <v>1981</v>
      </c>
      <c r="C6839" t="s">
        <v>16</v>
      </c>
      <c r="D6839">
        <v>215</v>
      </c>
      <c r="E6839" t="s">
        <v>6443</v>
      </c>
      <c r="F6839">
        <v>31329</v>
      </c>
      <c r="G6839">
        <v>15</v>
      </c>
      <c r="H6839">
        <v>2</v>
      </c>
      <c r="I6839" t="s">
        <v>31</v>
      </c>
      <c r="J6839">
        <v>59</v>
      </c>
      <c r="K6839">
        <v>2212</v>
      </c>
      <c r="L6839">
        <v>1</v>
      </c>
      <c r="M6839" t="s">
        <v>16</v>
      </c>
      <c r="N6839">
        <v>28</v>
      </c>
      <c r="O6839" t="s">
        <v>16</v>
      </c>
      <c r="P6839">
        <v>4</v>
      </c>
      <c r="Q6839">
        <v>1</v>
      </c>
      <c r="R6839">
        <v>4</v>
      </c>
    </row>
    <row r="6840" spans="1:18" x14ac:dyDescent="0.35">
      <c r="A6840">
        <v>1008145</v>
      </c>
      <c r="B6840">
        <v>1982</v>
      </c>
      <c r="C6840" t="s">
        <v>16</v>
      </c>
      <c r="D6840">
        <v>261</v>
      </c>
      <c r="E6840" t="s">
        <v>6444</v>
      </c>
      <c r="F6840">
        <v>21633</v>
      </c>
      <c r="G6840">
        <v>3</v>
      </c>
      <c r="H6840">
        <v>1</v>
      </c>
      <c r="I6840" t="s">
        <v>31</v>
      </c>
      <c r="J6840">
        <v>51</v>
      </c>
      <c r="K6840">
        <v>7764</v>
      </c>
      <c r="L6840">
        <v>0</v>
      </c>
      <c r="M6840" t="s">
        <v>16</v>
      </c>
      <c r="N6840">
        <v>23</v>
      </c>
      <c r="O6840" t="s">
        <v>16</v>
      </c>
      <c r="P6840">
        <v>3</v>
      </c>
      <c r="Q6840">
        <v>0</v>
      </c>
      <c r="R6840">
        <v>7</v>
      </c>
    </row>
    <row r="6841" spans="1:18" x14ac:dyDescent="0.35">
      <c r="A6841">
        <v>1008146</v>
      </c>
      <c r="B6841">
        <v>1983</v>
      </c>
      <c r="C6841" t="s">
        <v>16</v>
      </c>
      <c r="D6841">
        <v>282</v>
      </c>
      <c r="E6841" t="s">
        <v>6443</v>
      </c>
      <c r="F6841">
        <v>10819</v>
      </c>
      <c r="G6841">
        <v>10</v>
      </c>
      <c r="H6841">
        <v>4</v>
      </c>
      <c r="I6841" t="s">
        <v>31</v>
      </c>
      <c r="J6841">
        <v>91</v>
      </c>
      <c r="K6841">
        <v>6697</v>
      </c>
      <c r="L6841">
        <v>2</v>
      </c>
      <c r="M6841" t="s">
        <v>11</v>
      </c>
      <c r="N6841">
        <v>19</v>
      </c>
      <c r="O6841" t="s">
        <v>16</v>
      </c>
      <c r="P6841">
        <v>3</v>
      </c>
      <c r="Q6841">
        <v>3</v>
      </c>
      <c r="R6841">
        <v>8</v>
      </c>
    </row>
    <row r="6842" spans="1:18" x14ac:dyDescent="0.35">
      <c r="A6842">
        <v>1008147</v>
      </c>
      <c r="B6842">
        <v>1984</v>
      </c>
      <c r="C6842" t="s">
        <v>11</v>
      </c>
      <c r="D6842">
        <v>197</v>
      </c>
      <c r="E6842" t="s">
        <v>6443</v>
      </c>
      <c r="F6842">
        <v>42676</v>
      </c>
      <c r="G6842">
        <v>4</v>
      </c>
      <c r="H6842">
        <v>1</v>
      </c>
      <c r="I6842" t="s">
        <v>6448</v>
      </c>
      <c r="J6842">
        <v>36</v>
      </c>
      <c r="K6842">
        <v>3698</v>
      </c>
      <c r="L6842">
        <v>1</v>
      </c>
      <c r="M6842" t="s">
        <v>11</v>
      </c>
      <c r="N6842">
        <v>23</v>
      </c>
      <c r="O6842" t="s">
        <v>16</v>
      </c>
      <c r="P6842">
        <v>2</v>
      </c>
      <c r="Q6842">
        <v>1</v>
      </c>
      <c r="R6842">
        <v>7</v>
      </c>
    </row>
    <row r="6843" spans="1:18" x14ac:dyDescent="0.35">
      <c r="A6843">
        <v>1008148</v>
      </c>
      <c r="B6843">
        <v>1985</v>
      </c>
      <c r="C6843" t="s">
        <v>11</v>
      </c>
      <c r="D6843">
        <v>202</v>
      </c>
      <c r="E6843" t="s">
        <v>6443</v>
      </c>
      <c r="F6843">
        <v>46553</v>
      </c>
      <c r="G6843">
        <v>21</v>
      </c>
      <c r="H6843">
        <v>3</v>
      </c>
      <c r="I6843" t="s">
        <v>6445</v>
      </c>
      <c r="J6843">
        <v>43</v>
      </c>
      <c r="K6843">
        <v>2388</v>
      </c>
      <c r="L6843">
        <v>1</v>
      </c>
      <c r="M6843" t="s">
        <v>16</v>
      </c>
      <c r="N6843">
        <v>28</v>
      </c>
      <c r="O6843" t="s">
        <v>11</v>
      </c>
      <c r="P6843">
        <v>3</v>
      </c>
      <c r="Q6843">
        <v>1</v>
      </c>
      <c r="R6843">
        <v>1</v>
      </c>
    </row>
    <row r="6844" spans="1:18" x14ac:dyDescent="0.35">
      <c r="A6844">
        <v>1008149</v>
      </c>
      <c r="B6844">
        <v>1986</v>
      </c>
      <c r="C6844" t="s">
        <v>11</v>
      </c>
      <c r="D6844">
        <v>253</v>
      </c>
      <c r="E6844" t="s">
        <v>6443</v>
      </c>
      <c r="F6844">
        <v>35602</v>
      </c>
      <c r="G6844">
        <v>25</v>
      </c>
      <c r="H6844">
        <v>3</v>
      </c>
      <c r="I6844" t="s">
        <v>6445</v>
      </c>
      <c r="J6844">
        <v>62</v>
      </c>
      <c r="K6844">
        <v>2316</v>
      </c>
      <c r="L6844">
        <v>4</v>
      </c>
      <c r="M6844" t="s">
        <v>11</v>
      </c>
      <c r="N6844">
        <v>29</v>
      </c>
      <c r="O6844" t="s">
        <v>11</v>
      </c>
      <c r="P6844">
        <v>2</v>
      </c>
      <c r="Q6844">
        <v>0</v>
      </c>
      <c r="R6844">
        <v>5</v>
      </c>
    </row>
    <row r="6845" spans="1:18" x14ac:dyDescent="0.35">
      <c r="A6845">
        <v>1008150</v>
      </c>
      <c r="B6845">
        <v>1987</v>
      </c>
      <c r="C6845" t="s">
        <v>16</v>
      </c>
      <c r="D6845">
        <v>327</v>
      </c>
      <c r="E6845" t="s">
        <v>6443</v>
      </c>
      <c r="F6845">
        <v>16427</v>
      </c>
      <c r="G6845">
        <v>2</v>
      </c>
      <c r="H6845">
        <v>2</v>
      </c>
      <c r="I6845" t="s">
        <v>6445</v>
      </c>
      <c r="J6845">
        <v>42</v>
      </c>
      <c r="K6845">
        <v>17669</v>
      </c>
      <c r="L6845">
        <v>0</v>
      </c>
      <c r="M6845" t="s">
        <v>16</v>
      </c>
      <c r="N6845">
        <v>28</v>
      </c>
      <c r="O6845" t="s">
        <v>16</v>
      </c>
      <c r="P6845">
        <v>4</v>
      </c>
      <c r="Q6845">
        <v>1</v>
      </c>
      <c r="R6845">
        <v>23</v>
      </c>
    </row>
    <row r="6846" spans="1:18" x14ac:dyDescent="0.35">
      <c r="A6846">
        <v>1008151</v>
      </c>
      <c r="B6846">
        <v>1988</v>
      </c>
      <c r="C6846" t="s">
        <v>11</v>
      </c>
      <c r="D6846">
        <v>221</v>
      </c>
      <c r="E6846" t="s">
        <v>6444</v>
      </c>
      <c r="F6846">
        <v>35327</v>
      </c>
      <c r="G6846">
        <v>1</v>
      </c>
      <c r="H6846">
        <v>3</v>
      </c>
      <c r="I6846" t="s">
        <v>6445</v>
      </c>
      <c r="J6846">
        <v>54</v>
      </c>
      <c r="K6846">
        <v>2605</v>
      </c>
      <c r="L6846">
        <v>1</v>
      </c>
      <c r="M6846" t="s">
        <v>16</v>
      </c>
      <c r="N6846">
        <v>22</v>
      </c>
      <c r="O6846" t="s">
        <v>16</v>
      </c>
      <c r="P6846">
        <v>1</v>
      </c>
      <c r="Q6846">
        <v>2</v>
      </c>
      <c r="R6846">
        <v>1</v>
      </c>
    </row>
    <row r="6847" spans="1:18" x14ac:dyDescent="0.35">
      <c r="A6847">
        <v>1008152</v>
      </c>
      <c r="B6847">
        <v>1989</v>
      </c>
      <c r="C6847" t="s">
        <v>11</v>
      </c>
      <c r="D6847">
        <v>378</v>
      </c>
      <c r="E6847" t="s">
        <v>6444</v>
      </c>
      <c r="F6847">
        <v>33577</v>
      </c>
      <c r="G6847">
        <v>1</v>
      </c>
      <c r="H6847">
        <v>4</v>
      </c>
      <c r="I6847" t="s">
        <v>6433</v>
      </c>
      <c r="J6847">
        <v>87</v>
      </c>
      <c r="K6847">
        <v>4740</v>
      </c>
      <c r="L6847">
        <v>3</v>
      </c>
      <c r="M6847" t="s">
        <v>11</v>
      </c>
      <c r="N6847">
        <v>19</v>
      </c>
      <c r="O6847" t="s">
        <v>16</v>
      </c>
      <c r="P6847">
        <v>4</v>
      </c>
      <c r="Q6847">
        <v>0</v>
      </c>
      <c r="R6847">
        <v>5</v>
      </c>
    </row>
    <row r="6848" spans="1:18" x14ac:dyDescent="0.35">
      <c r="A6848">
        <v>1008153</v>
      </c>
      <c r="B6848">
        <v>1990</v>
      </c>
      <c r="C6848" t="s">
        <v>16</v>
      </c>
      <c r="D6848">
        <v>259</v>
      </c>
      <c r="E6848" t="s">
        <v>6444</v>
      </c>
      <c r="F6848">
        <v>33958</v>
      </c>
      <c r="G6848">
        <v>7</v>
      </c>
      <c r="H6848">
        <v>3</v>
      </c>
      <c r="I6848" t="s">
        <v>31</v>
      </c>
      <c r="J6848">
        <v>38</v>
      </c>
      <c r="K6848">
        <v>4311</v>
      </c>
      <c r="L6848">
        <v>0</v>
      </c>
      <c r="M6848" t="s">
        <v>16</v>
      </c>
      <c r="N6848">
        <v>25</v>
      </c>
      <c r="O6848" t="s">
        <v>16</v>
      </c>
      <c r="P6848">
        <v>3</v>
      </c>
      <c r="Q6848">
        <v>1</v>
      </c>
      <c r="R6848">
        <v>4</v>
      </c>
    </row>
    <row r="6849" spans="1:18" x14ac:dyDescent="0.35">
      <c r="A6849">
        <v>1008154</v>
      </c>
      <c r="B6849">
        <v>1991</v>
      </c>
      <c r="C6849" t="s">
        <v>16</v>
      </c>
      <c r="D6849">
        <v>267</v>
      </c>
      <c r="E6849" t="s">
        <v>6446</v>
      </c>
      <c r="F6849">
        <v>24407</v>
      </c>
      <c r="G6849">
        <v>3</v>
      </c>
      <c r="H6849">
        <v>4</v>
      </c>
      <c r="I6849" t="s">
        <v>31</v>
      </c>
      <c r="J6849">
        <v>50</v>
      </c>
      <c r="K6849">
        <v>2989</v>
      </c>
      <c r="L6849">
        <v>3</v>
      </c>
      <c r="M6849" t="s">
        <v>16</v>
      </c>
      <c r="N6849">
        <v>28</v>
      </c>
      <c r="O6849" t="s">
        <v>16</v>
      </c>
      <c r="P6849">
        <v>4</v>
      </c>
      <c r="Q6849">
        <v>3</v>
      </c>
      <c r="R6849">
        <v>6</v>
      </c>
    </row>
    <row r="6850" spans="1:18" x14ac:dyDescent="0.35">
      <c r="A6850">
        <v>1008155</v>
      </c>
      <c r="B6850">
        <v>1992</v>
      </c>
      <c r="C6850" t="s">
        <v>16</v>
      </c>
      <c r="D6850">
        <v>369</v>
      </c>
      <c r="E6850" t="s">
        <v>6446</v>
      </c>
      <c r="F6850">
        <v>44174</v>
      </c>
      <c r="G6850">
        <v>1</v>
      </c>
      <c r="H6850">
        <v>4</v>
      </c>
      <c r="I6850" t="s">
        <v>6445</v>
      </c>
      <c r="J6850">
        <v>44</v>
      </c>
      <c r="K6850">
        <v>16888</v>
      </c>
      <c r="L6850">
        <v>2</v>
      </c>
      <c r="M6850" t="s">
        <v>16</v>
      </c>
      <c r="N6850">
        <v>34</v>
      </c>
      <c r="O6850" t="s">
        <v>11</v>
      </c>
      <c r="P6850">
        <v>3</v>
      </c>
      <c r="Q6850">
        <v>0</v>
      </c>
      <c r="R6850">
        <v>27</v>
      </c>
    </row>
    <row r="6851" spans="1:18" x14ac:dyDescent="0.35">
      <c r="A6851">
        <v>1008156</v>
      </c>
      <c r="B6851">
        <v>1993</v>
      </c>
      <c r="C6851" t="s">
        <v>16</v>
      </c>
      <c r="D6851">
        <v>341</v>
      </c>
      <c r="E6851" t="s">
        <v>6446</v>
      </c>
      <c r="F6851">
        <v>36753</v>
      </c>
      <c r="G6851">
        <v>9</v>
      </c>
      <c r="H6851">
        <v>4</v>
      </c>
      <c r="I6851" t="s">
        <v>31</v>
      </c>
      <c r="J6851">
        <v>74</v>
      </c>
      <c r="K6851">
        <v>5602</v>
      </c>
      <c r="L6851">
        <v>1</v>
      </c>
      <c r="M6851" t="s">
        <v>16</v>
      </c>
      <c r="N6851">
        <v>17</v>
      </c>
      <c r="O6851" t="s">
        <v>16</v>
      </c>
      <c r="P6851">
        <v>4</v>
      </c>
      <c r="Q6851">
        <v>1</v>
      </c>
      <c r="R6851">
        <v>15</v>
      </c>
    </row>
    <row r="6852" spans="1:18" x14ac:dyDescent="0.35">
      <c r="A6852">
        <v>1008157</v>
      </c>
      <c r="B6852">
        <v>1994</v>
      </c>
      <c r="C6852" t="s">
        <v>16</v>
      </c>
      <c r="D6852">
        <v>399</v>
      </c>
      <c r="E6852" t="s">
        <v>6443</v>
      </c>
      <c r="F6852">
        <v>34798</v>
      </c>
      <c r="G6852">
        <v>7</v>
      </c>
      <c r="H6852">
        <v>4</v>
      </c>
      <c r="I6852" t="s">
        <v>31</v>
      </c>
      <c r="J6852">
        <v>93</v>
      </c>
      <c r="K6852">
        <v>10454</v>
      </c>
      <c r="L6852">
        <v>7</v>
      </c>
      <c r="M6852" t="s">
        <v>16</v>
      </c>
      <c r="N6852">
        <v>27</v>
      </c>
      <c r="O6852" t="s">
        <v>16</v>
      </c>
      <c r="P6852">
        <v>4</v>
      </c>
      <c r="Q6852">
        <v>0</v>
      </c>
      <c r="R6852">
        <v>18</v>
      </c>
    </row>
    <row r="6853" spans="1:18" x14ac:dyDescent="0.35">
      <c r="A6853">
        <v>1008158</v>
      </c>
      <c r="B6853">
        <v>1995</v>
      </c>
      <c r="C6853" t="s">
        <v>16</v>
      </c>
      <c r="D6853">
        <v>289</v>
      </c>
      <c r="E6853" t="s">
        <v>6443</v>
      </c>
      <c r="F6853">
        <v>26957</v>
      </c>
      <c r="G6853">
        <v>10</v>
      </c>
      <c r="H6853">
        <v>4</v>
      </c>
      <c r="I6853" t="s">
        <v>6447</v>
      </c>
      <c r="J6853">
        <v>82</v>
      </c>
      <c r="K6853">
        <v>8743</v>
      </c>
      <c r="L6853">
        <v>0</v>
      </c>
      <c r="M6853" t="s">
        <v>11</v>
      </c>
      <c r="N6853">
        <v>19</v>
      </c>
      <c r="O6853" t="s">
        <v>16</v>
      </c>
      <c r="P6853">
        <v>2</v>
      </c>
      <c r="Q6853">
        <v>2</v>
      </c>
      <c r="R6853">
        <v>9</v>
      </c>
    </row>
    <row r="6854" spans="1:18" x14ac:dyDescent="0.35">
      <c r="A6854">
        <v>1008159</v>
      </c>
      <c r="B6854">
        <v>1996</v>
      </c>
      <c r="C6854" t="s">
        <v>16</v>
      </c>
      <c r="D6854">
        <v>223</v>
      </c>
      <c r="E6854" t="s">
        <v>6443</v>
      </c>
      <c r="F6854">
        <v>38756</v>
      </c>
      <c r="G6854">
        <v>28</v>
      </c>
      <c r="H6854">
        <v>4</v>
      </c>
      <c r="I6854" t="s">
        <v>31</v>
      </c>
      <c r="J6854">
        <v>97</v>
      </c>
      <c r="K6854">
        <v>2522</v>
      </c>
      <c r="L6854">
        <v>4</v>
      </c>
      <c r="M6854" t="s">
        <v>16</v>
      </c>
      <c r="N6854">
        <v>29</v>
      </c>
      <c r="O6854" t="s">
        <v>11</v>
      </c>
      <c r="P6854">
        <v>1</v>
      </c>
      <c r="Q6854">
        <v>1</v>
      </c>
      <c r="R6854">
        <v>11</v>
      </c>
    </row>
    <row r="6855" spans="1:18" x14ac:dyDescent="0.35">
      <c r="A6855">
        <v>1008160</v>
      </c>
      <c r="B6855">
        <v>1997</v>
      </c>
      <c r="C6855" t="s">
        <v>16</v>
      </c>
      <c r="D6855">
        <v>217</v>
      </c>
      <c r="E6855" t="s">
        <v>6443</v>
      </c>
      <c r="F6855">
        <v>33262</v>
      </c>
      <c r="G6855">
        <v>3</v>
      </c>
      <c r="H6855">
        <v>3</v>
      </c>
      <c r="I6855" t="s">
        <v>6445</v>
      </c>
      <c r="J6855">
        <v>100</v>
      </c>
      <c r="K6855">
        <v>7664</v>
      </c>
      <c r="L6855">
        <v>0</v>
      </c>
      <c r="M6855" t="s">
        <v>16</v>
      </c>
      <c r="N6855">
        <v>24</v>
      </c>
      <c r="O6855" t="s">
        <v>16</v>
      </c>
      <c r="P6855">
        <v>2</v>
      </c>
      <c r="Q6855">
        <v>3</v>
      </c>
      <c r="R6855">
        <v>10</v>
      </c>
    </row>
    <row r="6856" spans="1:18" x14ac:dyDescent="0.35">
      <c r="A6856">
        <v>1008161</v>
      </c>
      <c r="B6856">
        <v>1998</v>
      </c>
      <c r="C6856" t="s">
        <v>16</v>
      </c>
      <c r="D6856">
        <v>350</v>
      </c>
      <c r="E6856" t="s">
        <v>6443</v>
      </c>
      <c r="F6856">
        <v>14221</v>
      </c>
      <c r="G6856">
        <v>3</v>
      </c>
      <c r="H6856">
        <v>1</v>
      </c>
      <c r="I6856" t="s">
        <v>6447</v>
      </c>
      <c r="J6856">
        <v>62</v>
      </c>
      <c r="K6856">
        <v>17468</v>
      </c>
      <c r="L6856">
        <v>3</v>
      </c>
      <c r="M6856" t="s">
        <v>16</v>
      </c>
      <c r="N6856">
        <v>15</v>
      </c>
      <c r="O6856" t="s">
        <v>16</v>
      </c>
      <c r="P6856">
        <v>4</v>
      </c>
      <c r="Q6856">
        <v>1</v>
      </c>
      <c r="R6856">
        <v>23</v>
      </c>
    </row>
    <row r="6857" spans="1:18" x14ac:dyDescent="0.35">
      <c r="A6857">
        <v>1008162</v>
      </c>
      <c r="B6857">
        <v>1999</v>
      </c>
      <c r="C6857" t="s">
        <v>16</v>
      </c>
      <c r="D6857">
        <v>295</v>
      </c>
      <c r="E6857" t="s">
        <v>6443</v>
      </c>
      <c r="F6857">
        <v>4556</v>
      </c>
      <c r="G6857">
        <v>2</v>
      </c>
      <c r="H6857">
        <v>2</v>
      </c>
      <c r="I6857" t="s">
        <v>6447</v>
      </c>
      <c r="J6857">
        <v>44</v>
      </c>
      <c r="K6857">
        <v>7354</v>
      </c>
      <c r="L6857">
        <v>7</v>
      </c>
      <c r="M6857" t="s">
        <v>16</v>
      </c>
      <c r="N6857">
        <v>21</v>
      </c>
      <c r="O6857" t="s">
        <v>16</v>
      </c>
      <c r="P6857">
        <v>3</v>
      </c>
      <c r="Q6857">
        <v>0</v>
      </c>
      <c r="R6857">
        <v>10</v>
      </c>
    </row>
    <row r="6858" spans="1:18" x14ac:dyDescent="0.35">
      <c r="A6858">
        <v>1008163</v>
      </c>
      <c r="B6858">
        <v>2000</v>
      </c>
      <c r="C6858" t="s">
        <v>16</v>
      </c>
      <c r="D6858">
        <v>333</v>
      </c>
      <c r="E6858" t="s">
        <v>6444</v>
      </c>
      <c r="F6858">
        <v>37881</v>
      </c>
      <c r="G6858">
        <v>27</v>
      </c>
      <c r="H6858">
        <v>3</v>
      </c>
      <c r="I6858" t="s">
        <v>31</v>
      </c>
      <c r="J6858">
        <v>87</v>
      </c>
      <c r="K6858">
        <v>10832</v>
      </c>
      <c r="L6858">
        <v>8</v>
      </c>
      <c r="M6858" t="s">
        <v>16</v>
      </c>
      <c r="N6858">
        <v>19</v>
      </c>
      <c r="O6858" t="s">
        <v>16</v>
      </c>
      <c r="P6858">
        <v>3</v>
      </c>
      <c r="Q6858">
        <v>1</v>
      </c>
      <c r="R6858">
        <v>18</v>
      </c>
    </row>
    <row r="6859" spans="1:18" x14ac:dyDescent="0.35">
      <c r="A6859">
        <v>1008164</v>
      </c>
      <c r="B6859">
        <v>2001</v>
      </c>
      <c r="C6859" t="s">
        <v>11</v>
      </c>
      <c r="D6859">
        <v>301</v>
      </c>
      <c r="E6859" t="s">
        <v>6444</v>
      </c>
      <c r="F6859">
        <v>7114</v>
      </c>
      <c r="G6859">
        <v>2</v>
      </c>
      <c r="H6859">
        <v>3</v>
      </c>
      <c r="I6859" t="s">
        <v>31</v>
      </c>
      <c r="J6859">
        <v>92</v>
      </c>
      <c r="K6859">
        <v>12173</v>
      </c>
      <c r="L6859">
        <v>7</v>
      </c>
      <c r="M6859" t="s">
        <v>16</v>
      </c>
      <c r="N6859">
        <v>20</v>
      </c>
      <c r="O6859" t="s">
        <v>16</v>
      </c>
      <c r="P6859">
        <v>4</v>
      </c>
      <c r="Q6859">
        <v>3</v>
      </c>
      <c r="R6859">
        <v>21</v>
      </c>
    </row>
    <row r="6860" spans="1:18" x14ac:dyDescent="0.35">
      <c r="A6860">
        <v>1008165</v>
      </c>
      <c r="B6860">
        <v>2002</v>
      </c>
      <c r="C6860" t="s">
        <v>16</v>
      </c>
      <c r="D6860">
        <v>312</v>
      </c>
      <c r="E6860" t="s">
        <v>6443</v>
      </c>
      <c r="F6860">
        <v>45783</v>
      </c>
      <c r="G6860">
        <v>14</v>
      </c>
      <c r="H6860">
        <v>3</v>
      </c>
      <c r="I6860" t="s">
        <v>6445</v>
      </c>
      <c r="J6860">
        <v>53</v>
      </c>
      <c r="K6860">
        <v>19637</v>
      </c>
      <c r="L6860">
        <v>1</v>
      </c>
      <c r="M6860" t="s">
        <v>16</v>
      </c>
      <c r="N6860">
        <v>26</v>
      </c>
      <c r="O6860" t="s">
        <v>16</v>
      </c>
      <c r="P6860">
        <v>1</v>
      </c>
      <c r="Q6860">
        <v>0</v>
      </c>
      <c r="R6860">
        <v>21</v>
      </c>
    </row>
    <row r="6861" spans="1:18" x14ac:dyDescent="0.35">
      <c r="A6861">
        <v>1008166</v>
      </c>
      <c r="B6861">
        <v>2003</v>
      </c>
      <c r="C6861" t="s">
        <v>16</v>
      </c>
      <c r="D6861">
        <v>169</v>
      </c>
      <c r="E6861" t="s">
        <v>6443</v>
      </c>
      <c r="F6861">
        <v>34447</v>
      </c>
      <c r="G6861">
        <v>1</v>
      </c>
      <c r="H6861">
        <v>1</v>
      </c>
      <c r="I6861" t="s">
        <v>6448</v>
      </c>
      <c r="J6861">
        <v>82</v>
      </c>
      <c r="K6861">
        <v>2073</v>
      </c>
      <c r="L6861">
        <v>1</v>
      </c>
      <c r="M6861" t="s">
        <v>11</v>
      </c>
      <c r="N6861">
        <v>16</v>
      </c>
      <c r="O6861" t="s">
        <v>16</v>
      </c>
      <c r="P6861">
        <v>3</v>
      </c>
      <c r="Q6861">
        <v>0</v>
      </c>
      <c r="R6861">
        <v>2</v>
      </c>
    </row>
    <row r="6862" spans="1:18" x14ac:dyDescent="0.35">
      <c r="A6862">
        <v>1008167</v>
      </c>
      <c r="B6862">
        <v>2004</v>
      </c>
      <c r="C6862" t="s">
        <v>16</v>
      </c>
      <c r="D6862">
        <v>297</v>
      </c>
      <c r="E6862" t="s">
        <v>6446</v>
      </c>
      <c r="F6862">
        <v>15371</v>
      </c>
      <c r="G6862">
        <v>9</v>
      </c>
      <c r="H6862">
        <v>3</v>
      </c>
      <c r="I6862" t="s">
        <v>31</v>
      </c>
      <c r="J6862">
        <v>73</v>
      </c>
      <c r="K6862">
        <v>6789</v>
      </c>
      <c r="L6862">
        <v>9</v>
      </c>
      <c r="M6862" t="s">
        <v>16</v>
      </c>
      <c r="N6862">
        <v>19</v>
      </c>
      <c r="O6862" t="s">
        <v>16</v>
      </c>
      <c r="P6862">
        <v>3</v>
      </c>
      <c r="Q6862">
        <v>0</v>
      </c>
      <c r="R6862">
        <v>9</v>
      </c>
    </row>
    <row r="6863" spans="1:18" x14ac:dyDescent="0.35">
      <c r="A6863">
        <v>1008168</v>
      </c>
      <c r="B6863">
        <v>2005</v>
      </c>
      <c r="C6863" t="s">
        <v>16</v>
      </c>
      <c r="D6863">
        <v>280</v>
      </c>
      <c r="E6863" t="s">
        <v>6446</v>
      </c>
      <c r="F6863">
        <v>7602</v>
      </c>
      <c r="G6863">
        <v>18</v>
      </c>
      <c r="H6863">
        <v>4</v>
      </c>
      <c r="I6863" t="s">
        <v>31</v>
      </c>
      <c r="J6863">
        <v>88</v>
      </c>
      <c r="K6863">
        <v>7790</v>
      </c>
      <c r="L6863">
        <v>2</v>
      </c>
      <c r="M6863" t="s">
        <v>16</v>
      </c>
      <c r="N6863">
        <v>29</v>
      </c>
      <c r="O6863" t="s">
        <v>11</v>
      </c>
      <c r="P6863">
        <v>1</v>
      </c>
      <c r="Q6863">
        <v>0</v>
      </c>
      <c r="R6863">
        <v>18</v>
      </c>
    </row>
    <row r="6864" spans="1:18" x14ac:dyDescent="0.35">
      <c r="A6864">
        <v>1008169</v>
      </c>
      <c r="B6864">
        <v>2006</v>
      </c>
      <c r="C6864" t="s">
        <v>16</v>
      </c>
      <c r="D6864">
        <v>244</v>
      </c>
      <c r="E6864" t="s">
        <v>6444</v>
      </c>
      <c r="F6864">
        <v>27759</v>
      </c>
      <c r="G6864">
        <v>20</v>
      </c>
      <c r="H6864">
        <v>3</v>
      </c>
      <c r="I6864" t="s">
        <v>31</v>
      </c>
      <c r="J6864">
        <v>70</v>
      </c>
      <c r="K6864">
        <v>2799</v>
      </c>
      <c r="L6864">
        <v>0</v>
      </c>
      <c r="M6864" t="s">
        <v>16</v>
      </c>
      <c r="N6864">
        <v>21</v>
      </c>
      <c r="O6864" t="s">
        <v>16</v>
      </c>
      <c r="P6864">
        <v>1</v>
      </c>
      <c r="Q6864">
        <v>1</v>
      </c>
      <c r="R6864">
        <v>3</v>
      </c>
    </row>
    <row r="6865" spans="1:18" x14ac:dyDescent="0.35">
      <c r="A6865">
        <v>1008170</v>
      </c>
      <c r="B6865">
        <v>2007</v>
      </c>
      <c r="C6865" t="s">
        <v>16</v>
      </c>
      <c r="D6865">
        <v>217</v>
      </c>
      <c r="E6865" t="s">
        <v>6443</v>
      </c>
      <c r="F6865">
        <v>50791</v>
      </c>
      <c r="G6865">
        <v>2</v>
      </c>
      <c r="H6865">
        <v>1</v>
      </c>
      <c r="I6865" t="s">
        <v>31</v>
      </c>
      <c r="J6865">
        <v>76</v>
      </c>
      <c r="K6865">
        <v>3213</v>
      </c>
      <c r="L6865">
        <v>0</v>
      </c>
      <c r="M6865" t="s">
        <v>16</v>
      </c>
      <c r="N6865">
        <v>27</v>
      </c>
      <c r="O6865" t="s">
        <v>16</v>
      </c>
      <c r="P6865">
        <v>1</v>
      </c>
      <c r="Q6865">
        <v>0</v>
      </c>
      <c r="R6865">
        <v>6</v>
      </c>
    </row>
    <row r="6866" spans="1:18" x14ac:dyDescent="0.35">
      <c r="A6866">
        <v>1008171</v>
      </c>
      <c r="B6866">
        <v>2008</v>
      </c>
      <c r="C6866" t="s">
        <v>16</v>
      </c>
      <c r="D6866">
        <v>266</v>
      </c>
      <c r="E6866" t="s">
        <v>6444</v>
      </c>
      <c r="F6866">
        <v>41374</v>
      </c>
      <c r="G6866">
        <v>11</v>
      </c>
      <c r="H6866">
        <v>2</v>
      </c>
      <c r="I6866" t="s">
        <v>6447</v>
      </c>
      <c r="J6866">
        <v>65</v>
      </c>
      <c r="K6866">
        <v>4977</v>
      </c>
      <c r="L6866">
        <v>1</v>
      </c>
      <c r="M6866" t="s">
        <v>16</v>
      </c>
      <c r="N6866">
        <v>17</v>
      </c>
      <c r="O6866" t="s">
        <v>16</v>
      </c>
      <c r="P6866">
        <v>4</v>
      </c>
      <c r="Q6866">
        <v>1</v>
      </c>
      <c r="R6866">
        <v>5</v>
      </c>
    </row>
    <row r="6867" spans="1:18" x14ac:dyDescent="0.35">
      <c r="A6867">
        <v>1008172</v>
      </c>
      <c r="B6867">
        <v>2009</v>
      </c>
      <c r="C6867" t="s">
        <v>16</v>
      </c>
      <c r="D6867">
        <v>372</v>
      </c>
      <c r="E6867" t="s">
        <v>6443</v>
      </c>
      <c r="F6867">
        <v>6094</v>
      </c>
      <c r="G6867">
        <v>8</v>
      </c>
      <c r="H6867">
        <v>4</v>
      </c>
      <c r="I6867" t="s">
        <v>6448</v>
      </c>
      <c r="J6867">
        <v>68</v>
      </c>
      <c r="K6867">
        <v>13129</v>
      </c>
      <c r="L6867">
        <v>6</v>
      </c>
      <c r="M6867" t="s">
        <v>16</v>
      </c>
      <c r="N6867">
        <v>29</v>
      </c>
      <c r="O6867" t="s">
        <v>16</v>
      </c>
      <c r="P6867">
        <v>2</v>
      </c>
      <c r="Q6867">
        <v>1</v>
      </c>
      <c r="R6867">
        <v>22</v>
      </c>
    </row>
    <row r="6868" spans="1:18" x14ac:dyDescent="0.35">
      <c r="A6868">
        <v>1008173</v>
      </c>
      <c r="B6868">
        <v>2010</v>
      </c>
      <c r="C6868" t="s">
        <v>16</v>
      </c>
      <c r="D6868">
        <v>264</v>
      </c>
      <c r="E6868" t="s">
        <v>6444</v>
      </c>
      <c r="F6868">
        <v>35111</v>
      </c>
      <c r="G6868">
        <v>2</v>
      </c>
      <c r="H6868">
        <v>2</v>
      </c>
      <c r="I6868" t="s">
        <v>31</v>
      </c>
      <c r="J6868">
        <v>100</v>
      </c>
      <c r="K6868">
        <v>4044</v>
      </c>
      <c r="L6868">
        <v>2</v>
      </c>
      <c r="M6868" t="s">
        <v>16</v>
      </c>
      <c r="N6868">
        <v>19</v>
      </c>
      <c r="O6868" t="s">
        <v>16</v>
      </c>
      <c r="P6868">
        <v>4</v>
      </c>
      <c r="Q6868">
        <v>0</v>
      </c>
      <c r="R6868">
        <v>5</v>
      </c>
    </row>
    <row r="6869" spans="1:18" x14ac:dyDescent="0.35">
      <c r="A6869">
        <v>1008174</v>
      </c>
      <c r="B6869">
        <v>2011</v>
      </c>
      <c r="C6869" t="s">
        <v>16</v>
      </c>
      <c r="D6869">
        <v>229</v>
      </c>
      <c r="E6869" t="s">
        <v>6444</v>
      </c>
      <c r="F6869">
        <v>17162</v>
      </c>
      <c r="G6869">
        <v>10</v>
      </c>
      <c r="H6869">
        <v>3</v>
      </c>
      <c r="I6869" t="s">
        <v>31</v>
      </c>
      <c r="J6869">
        <v>70</v>
      </c>
      <c r="K6869">
        <v>3296</v>
      </c>
      <c r="L6869">
        <v>0</v>
      </c>
      <c r="M6869" t="s">
        <v>16</v>
      </c>
      <c r="N6869">
        <v>26</v>
      </c>
      <c r="O6869" t="s">
        <v>16</v>
      </c>
      <c r="P6869">
        <v>4</v>
      </c>
      <c r="Q6869">
        <v>2</v>
      </c>
      <c r="R6869">
        <v>8</v>
      </c>
    </row>
    <row r="6870" spans="1:18" x14ac:dyDescent="0.35">
      <c r="A6870">
        <v>1008175</v>
      </c>
      <c r="B6870">
        <v>2012</v>
      </c>
      <c r="C6870" t="s">
        <v>16</v>
      </c>
      <c r="D6870">
        <v>325</v>
      </c>
      <c r="E6870" t="s">
        <v>6443</v>
      </c>
      <c r="F6870">
        <v>6588</v>
      </c>
      <c r="G6870">
        <v>29</v>
      </c>
      <c r="H6870">
        <v>3</v>
      </c>
      <c r="I6870" t="s">
        <v>6445</v>
      </c>
      <c r="J6870">
        <v>68</v>
      </c>
      <c r="K6870">
        <v>4284</v>
      </c>
      <c r="L6870">
        <v>4</v>
      </c>
      <c r="M6870" t="s">
        <v>16</v>
      </c>
      <c r="N6870">
        <v>28</v>
      </c>
      <c r="O6870" t="s">
        <v>16</v>
      </c>
      <c r="P6870">
        <v>1</v>
      </c>
      <c r="Q6870">
        <v>0</v>
      </c>
      <c r="R6870">
        <v>16</v>
      </c>
    </row>
    <row r="6871" spans="1:18" x14ac:dyDescent="0.35">
      <c r="A6871">
        <v>1008176</v>
      </c>
      <c r="B6871">
        <v>2013</v>
      </c>
      <c r="C6871" t="s">
        <v>16</v>
      </c>
      <c r="D6871">
        <v>222</v>
      </c>
      <c r="E6871" t="s">
        <v>6443</v>
      </c>
      <c r="F6871">
        <v>25142</v>
      </c>
      <c r="G6871">
        <v>8</v>
      </c>
      <c r="H6871">
        <v>1</v>
      </c>
      <c r="I6871" t="s">
        <v>6445</v>
      </c>
      <c r="J6871">
        <v>84</v>
      </c>
      <c r="K6871">
        <v>5060</v>
      </c>
      <c r="L6871">
        <v>1</v>
      </c>
      <c r="M6871" t="s">
        <v>11</v>
      </c>
      <c r="N6871">
        <v>20</v>
      </c>
      <c r="O6871" t="s">
        <v>16</v>
      </c>
      <c r="P6871">
        <v>3</v>
      </c>
      <c r="Q6871">
        <v>1</v>
      </c>
      <c r="R6871">
        <v>10</v>
      </c>
    </row>
    <row r="6872" spans="1:18" x14ac:dyDescent="0.35">
      <c r="A6872">
        <v>1008177</v>
      </c>
      <c r="B6872">
        <v>2014</v>
      </c>
      <c r="C6872" t="s">
        <v>16</v>
      </c>
      <c r="D6872">
        <v>291</v>
      </c>
      <c r="E6872" t="s">
        <v>6443</v>
      </c>
      <c r="F6872">
        <v>15159</v>
      </c>
      <c r="G6872">
        <v>1</v>
      </c>
      <c r="H6872">
        <v>3</v>
      </c>
      <c r="I6872" t="s">
        <v>6449</v>
      </c>
      <c r="J6872">
        <v>41</v>
      </c>
      <c r="K6872">
        <v>2854</v>
      </c>
      <c r="L6872">
        <v>1</v>
      </c>
      <c r="M6872" t="s">
        <v>16</v>
      </c>
      <c r="N6872">
        <v>18</v>
      </c>
      <c r="O6872" t="s">
        <v>16</v>
      </c>
      <c r="P6872">
        <v>4</v>
      </c>
      <c r="Q6872">
        <v>1</v>
      </c>
      <c r="R6872">
        <v>7</v>
      </c>
    </row>
    <row r="6873" spans="1:18" x14ac:dyDescent="0.35">
      <c r="A6873">
        <v>1008178</v>
      </c>
      <c r="B6873">
        <v>2015</v>
      </c>
      <c r="C6873" t="s">
        <v>16</v>
      </c>
      <c r="D6873">
        <v>222</v>
      </c>
      <c r="E6873" t="s">
        <v>6444</v>
      </c>
      <c r="F6873">
        <v>27062</v>
      </c>
      <c r="G6873">
        <v>6</v>
      </c>
      <c r="H6873">
        <v>3</v>
      </c>
      <c r="I6873" t="s">
        <v>31</v>
      </c>
      <c r="J6873">
        <v>46</v>
      </c>
      <c r="K6873">
        <v>2711</v>
      </c>
      <c r="L6873">
        <v>1</v>
      </c>
      <c r="M6873" t="s">
        <v>11</v>
      </c>
      <c r="N6873">
        <v>23</v>
      </c>
      <c r="O6873" t="s">
        <v>16</v>
      </c>
      <c r="P6873">
        <v>4</v>
      </c>
      <c r="Q6873">
        <v>1</v>
      </c>
      <c r="R6873">
        <v>3</v>
      </c>
    </row>
    <row r="6874" spans="1:18" x14ac:dyDescent="0.35">
      <c r="A6874">
        <v>1008179</v>
      </c>
      <c r="B6874">
        <v>2016</v>
      </c>
      <c r="C6874" t="s">
        <v>11</v>
      </c>
      <c r="D6874">
        <v>142</v>
      </c>
      <c r="E6874" t="s">
        <v>6446</v>
      </c>
      <c r="F6874">
        <v>8656</v>
      </c>
      <c r="G6874">
        <v>8</v>
      </c>
      <c r="H6874">
        <v>1</v>
      </c>
      <c r="I6874" t="s">
        <v>6445</v>
      </c>
      <c r="J6874">
        <v>86</v>
      </c>
      <c r="K6874">
        <v>1908</v>
      </c>
      <c r="L6874">
        <v>1</v>
      </c>
      <c r="M6874" t="s">
        <v>16</v>
      </c>
      <c r="N6874">
        <v>18</v>
      </c>
      <c r="O6874" t="s">
        <v>16</v>
      </c>
      <c r="P6874">
        <v>4</v>
      </c>
      <c r="Q6874">
        <v>0</v>
      </c>
      <c r="R6874">
        <v>0</v>
      </c>
    </row>
    <row r="6875" spans="1:18" x14ac:dyDescent="0.35">
      <c r="A6875">
        <v>1008180</v>
      </c>
      <c r="B6875">
        <v>2017</v>
      </c>
      <c r="C6875" t="s">
        <v>11</v>
      </c>
      <c r="D6875">
        <v>255</v>
      </c>
      <c r="E6875" t="s">
        <v>6443</v>
      </c>
      <c r="F6875">
        <v>21111</v>
      </c>
      <c r="G6875">
        <v>9</v>
      </c>
      <c r="H6875">
        <v>4</v>
      </c>
      <c r="I6875" t="s">
        <v>6447</v>
      </c>
      <c r="J6875">
        <v>83</v>
      </c>
      <c r="K6875">
        <v>8236</v>
      </c>
      <c r="L6875">
        <v>0</v>
      </c>
      <c r="M6875" t="s">
        <v>11</v>
      </c>
      <c r="N6875">
        <v>29</v>
      </c>
      <c r="O6875" t="s">
        <v>16</v>
      </c>
      <c r="P6875">
        <v>1</v>
      </c>
      <c r="Q6875">
        <v>0</v>
      </c>
      <c r="R6875">
        <v>6</v>
      </c>
    </row>
    <row r="6876" spans="1:18" x14ac:dyDescent="0.35">
      <c r="A6876">
        <v>1008181</v>
      </c>
      <c r="B6876">
        <v>2018</v>
      </c>
      <c r="C6876" t="s">
        <v>16</v>
      </c>
      <c r="D6876">
        <v>317</v>
      </c>
      <c r="E6876" t="s">
        <v>6443</v>
      </c>
      <c r="F6876">
        <v>5854</v>
      </c>
      <c r="G6876">
        <v>12</v>
      </c>
      <c r="H6876">
        <v>4</v>
      </c>
      <c r="I6876" t="s">
        <v>31</v>
      </c>
      <c r="J6876">
        <v>55</v>
      </c>
      <c r="K6876">
        <v>4770</v>
      </c>
      <c r="L6876">
        <v>3</v>
      </c>
      <c r="M6876" t="s">
        <v>11</v>
      </c>
      <c r="N6876">
        <v>21</v>
      </c>
      <c r="O6876" t="s">
        <v>16</v>
      </c>
      <c r="P6876">
        <v>1</v>
      </c>
      <c r="Q6876">
        <v>1</v>
      </c>
      <c r="R6876">
        <v>6</v>
      </c>
    </row>
    <row r="6877" spans="1:18" x14ac:dyDescent="0.35">
      <c r="A6877">
        <v>1008182</v>
      </c>
      <c r="B6877">
        <v>2019</v>
      </c>
      <c r="C6877" t="s">
        <v>11</v>
      </c>
      <c r="D6877">
        <v>238</v>
      </c>
      <c r="E6877" t="s">
        <v>6444</v>
      </c>
      <c r="F6877">
        <v>30596</v>
      </c>
      <c r="G6877">
        <v>15</v>
      </c>
      <c r="H6877">
        <v>3</v>
      </c>
      <c r="I6877" t="s">
        <v>6445</v>
      </c>
      <c r="J6877">
        <v>83</v>
      </c>
      <c r="K6877">
        <v>2614</v>
      </c>
      <c r="L6877">
        <v>1</v>
      </c>
      <c r="M6877" t="s">
        <v>16</v>
      </c>
      <c r="N6877">
        <v>17</v>
      </c>
      <c r="O6877" t="s">
        <v>16</v>
      </c>
      <c r="P6877">
        <v>3</v>
      </c>
      <c r="Q6877">
        <v>1</v>
      </c>
      <c r="R6877">
        <v>2</v>
      </c>
    </row>
    <row r="6878" spans="1:18" x14ac:dyDescent="0.35">
      <c r="A6878">
        <v>1008183</v>
      </c>
      <c r="B6878">
        <v>2020</v>
      </c>
      <c r="C6878" t="s">
        <v>16</v>
      </c>
      <c r="D6878">
        <v>283</v>
      </c>
      <c r="E6878" t="s">
        <v>6443</v>
      </c>
      <c r="F6878">
        <v>12850</v>
      </c>
      <c r="G6878">
        <v>25</v>
      </c>
      <c r="H6878">
        <v>2</v>
      </c>
      <c r="I6878" t="s">
        <v>6445</v>
      </c>
      <c r="J6878">
        <v>57</v>
      </c>
      <c r="K6878">
        <v>5736</v>
      </c>
      <c r="L6878">
        <v>7</v>
      </c>
      <c r="M6878" t="s">
        <v>16</v>
      </c>
      <c r="N6878">
        <v>20</v>
      </c>
      <c r="O6878" t="s">
        <v>16</v>
      </c>
      <c r="P6878">
        <v>3</v>
      </c>
      <c r="Q6878">
        <v>2</v>
      </c>
      <c r="R6878">
        <v>9</v>
      </c>
    </row>
    <row r="6879" spans="1:18" x14ac:dyDescent="0.35">
      <c r="A6879">
        <v>1008184</v>
      </c>
      <c r="B6879">
        <v>2010</v>
      </c>
      <c r="C6879" t="s">
        <v>16</v>
      </c>
      <c r="D6879">
        <v>215</v>
      </c>
      <c r="E6879" t="s">
        <v>6443</v>
      </c>
      <c r="F6879">
        <v>6976</v>
      </c>
      <c r="G6879">
        <v>6</v>
      </c>
      <c r="H6879">
        <v>3</v>
      </c>
      <c r="I6879" t="s">
        <v>31</v>
      </c>
      <c r="J6879">
        <v>67</v>
      </c>
      <c r="K6879">
        <v>2547</v>
      </c>
      <c r="L6879">
        <v>1</v>
      </c>
      <c r="M6879" t="s">
        <v>16</v>
      </c>
      <c r="N6879">
        <v>20</v>
      </c>
      <c r="O6879" t="s">
        <v>16</v>
      </c>
      <c r="P6879">
        <v>3</v>
      </c>
      <c r="Q6879">
        <v>1</v>
      </c>
      <c r="R6879">
        <v>4</v>
      </c>
    </row>
    <row r="6880" spans="1:18" x14ac:dyDescent="0.35">
      <c r="A6880">
        <v>1008185</v>
      </c>
      <c r="B6880">
        <v>2011</v>
      </c>
      <c r="C6880" t="s">
        <v>16</v>
      </c>
      <c r="D6880">
        <v>263</v>
      </c>
      <c r="E6880" t="s">
        <v>6443</v>
      </c>
      <c r="F6880">
        <v>49003</v>
      </c>
      <c r="G6880">
        <v>9</v>
      </c>
      <c r="H6880">
        <v>1</v>
      </c>
      <c r="I6880" t="s">
        <v>31</v>
      </c>
      <c r="J6880">
        <v>76</v>
      </c>
      <c r="K6880">
        <v>5724</v>
      </c>
      <c r="L6880">
        <v>1</v>
      </c>
      <c r="M6880" t="s">
        <v>16</v>
      </c>
      <c r="N6880">
        <v>32</v>
      </c>
      <c r="O6880" t="s">
        <v>11</v>
      </c>
      <c r="P6880">
        <v>1</v>
      </c>
      <c r="Q6880">
        <v>0</v>
      </c>
      <c r="R6880">
        <v>6</v>
      </c>
    </row>
    <row r="6881" spans="1:18" x14ac:dyDescent="0.35">
      <c r="A6881">
        <v>1008186</v>
      </c>
      <c r="B6881">
        <v>2012</v>
      </c>
      <c r="C6881" t="s">
        <v>16</v>
      </c>
      <c r="D6881">
        <v>266</v>
      </c>
      <c r="E6881" t="s">
        <v>6443</v>
      </c>
      <c r="F6881">
        <v>18489</v>
      </c>
      <c r="G6881">
        <v>8</v>
      </c>
      <c r="H6881">
        <v>4</v>
      </c>
      <c r="I6881" t="s">
        <v>6448</v>
      </c>
      <c r="J6881">
        <v>108</v>
      </c>
      <c r="K6881">
        <v>4327</v>
      </c>
      <c r="L6881">
        <v>1</v>
      </c>
      <c r="M6881" t="s">
        <v>16</v>
      </c>
      <c r="N6881">
        <v>26</v>
      </c>
      <c r="O6881" t="s">
        <v>16</v>
      </c>
      <c r="P6881">
        <v>2</v>
      </c>
      <c r="Q6881">
        <v>0</v>
      </c>
      <c r="R6881">
        <v>6</v>
      </c>
    </row>
    <row r="6882" spans="1:18" x14ac:dyDescent="0.35">
      <c r="A6882">
        <v>1008187</v>
      </c>
      <c r="B6882">
        <v>2013</v>
      </c>
      <c r="C6882" t="s">
        <v>11</v>
      </c>
      <c r="D6882">
        <v>229</v>
      </c>
      <c r="E6882" t="s">
        <v>6443</v>
      </c>
      <c r="F6882">
        <v>14287</v>
      </c>
      <c r="G6882">
        <v>23</v>
      </c>
      <c r="H6882">
        <v>1</v>
      </c>
      <c r="I6882" t="s">
        <v>31</v>
      </c>
      <c r="J6882">
        <v>51</v>
      </c>
      <c r="K6882">
        <v>7344</v>
      </c>
      <c r="L6882">
        <v>1</v>
      </c>
      <c r="M6882" t="s">
        <v>16</v>
      </c>
      <c r="N6882">
        <v>21</v>
      </c>
      <c r="O6882" t="s">
        <v>16</v>
      </c>
      <c r="P6882">
        <v>1</v>
      </c>
      <c r="Q6882">
        <v>1</v>
      </c>
      <c r="R6882">
        <v>11</v>
      </c>
    </row>
    <row r="6883" spans="1:18" x14ac:dyDescent="0.35">
      <c r="A6883">
        <v>1008188</v>
      </c>
      <c r="B6883">
        <v>2014</v>
      </c>
      <c r="C6883" t="s">
        <v>16</v>
      </c>
      <c r="D6883">
        <v>310</v>
      </c>
      <c r="E6883" t="s">
        <v>6444</v>
      </c>
      <c r="F6883">
        <v>20761</v>
      </c>
      <c r="G6883">
        <v>9</v>
      </c>
      <c r="H6883">
        <v>4</v>
      </c>
      <c r="I6883" t="s">
        <v>6445</v>
      </c>
      <c r="J6883">
        <v>93</v>
      </c>
      <c r="K6883">
        <v>13505</v>
      </c>
      <c r="L6883">
        <v>9</v>
      </c>
      <c r="M6883" t="s">
        <v>16</v>
      </c>
      <c r="N6883">
        <v>21</v>
      </c>
      <c r="O6883" t="s">
        <v>16</v>
      </c>
      <c r="P6883">
        <v>3</v>
      </c>
      <c r="Q6883">
        <v>0</v>
      </c>
      <c r="R6883">
        <v>20</v>
      </c>
    </row>
    <row r="6884" spans="1:18" x14ac:dyDescent="0.35">
      <c r="A6884">
        <v>1008189</v>
      </c>
      <c r="B6884">
        <v>2015</v>
      </c>
      <c r="C6884" t="s">
        <v>11</v>
      </c>
      <c r="D6884">
        <v>318</v>
      </c>
      <c r="E6884" t="s">
        <v>6444</v>
      </c>
      <c r="F6884">
        <v>16839</v>
      </c>
      <c r="G6884">
        <v>12</v>
      </c>
      <c r="H6884">
        <v>3</v>
      </c>
      <c r="I6884" t="s">
        <v>31</v>
      </c>
      <c r="J6884">
        <v>48</v>
      </c>
      <c r="K6884">
        <v>13764</v>
      </c>
      <c r="L6884">
        <v>0</v>
      </c>
      <c r="M6884" t="s">
        <v>11</v>
      </c>
      <c r="N6884">
        <v>24</v>
      </c>
      <c r="O6884" t="s">
        <v>16</v>
      </c>
      <c r="P6884">
        <v>2</v>
      </c>
      <c r="Q6884">
        <v>0</v>
      </c>
      <c r="R6884">
        <v>22</v>
      </c>
    </row>
    <row r="6885" spans="1:18" x14ac:dyDescent="0.35">
      <c r="A6885">
        <v>1008190</v>
      </c>
      <c r="B6885">
        <v>2016</v>
      </c>
      <c r="C6885" t="s">
        <v>16</v>
      </c>
      <c r="D6885">
        <v>319</v>
      </c>
      <c r="E6885" t="s">
        <v>6443</v>
      </c>
      <c r="F6885">
        <v>22650</v>
      </c>
      <c r="G6885">
        <v>4</v>
      </c>
      <c r="H6885">
        <v>4</v>
      </c>
      <c r="I6885" t="s">
        <v>6447</v>
      </c>
      <c r="J6885">
        <v>48</v>
      </c>
      <c r="K6885">
        <v>5163</v>
      </c>
      <c r="L6885">
        <v>7</v>
      </c>
      <c r="M6885" t="s">
        <v>16</v>
      </c>
      <c r="N6885">
        <v>22</v>
      </c>
      <c r="O6885" t="s">
        <v>16</v>
      </c>
      <c r="P6885">
        <v>4</v>
      </c>
      <c r="Q6885">
        <v>0</v>
      </c>
      <c r="R6885">
        <v>9</v>
      </c>
    </row>
    <row r="6886" spans="1:18" x14ac:dyDescent="0.35">
      <c r="A6886">
        <v>1008191</v>
      </c>
      <c r="B6886">
        <v>2017</v>
      </c>
      <c r="C6886" t="s">
        <v>16</v>
      </c>
      <c r="D6886">
        <v>272</v>
      </c>
      <c r="E6886" t="s">
        <v>6443</v>
      </c>
      <c r="F6886">
        <v>34377</v>
      </c>
      <c r="G6886">
        <v>1</v>
      </c>
      <c r="H6886">
        <v>4</v>
      </c>
      <c r="I6886" t="s">
        <v>6445</v>
      </c>
      <c r="J6886">
        <v>61</v>
      </c>
      <c r="K6886">
        <v>2268</v>
      </c>
      <c r="L6886">
        <v>6</v>
      </c>
      <c r="M6886" t="s">
        <v>16</v>
      </c>
      <c r="N6886">
        <v>21</v>
      </c>
      <c r="O6886" t="s">
        <v>16</v>
      </c>
      <c r="P6886">
        <v>2</v>
      </c>
      <c r="Q6886">
        <v>1</v>
      </c>
      <c r="R6886">
        <v>10</v>
      </c>
    </row>
    <row r="6887" spans="1:18" x14ac:dyDescent="0.35">
      <c r="A6887">
        <v>1008192</v>
      </c>
      <c r="B6887">
        <v>2018</v>
      </c>
      <c r="C6887" t="s">
        <v>16</v>
      </c>
      <c r="D6887">
        <v>184</v>
      </c>
      <c r="E6887" t="s">
        <v>6443</v>
      </c>
      <c r="F6887">
        <v>16704</v>
      </c>
      <c r="G6887">
        <v>24</v>
      </c>
      <c r="H6887">
        <v>3</v>
      </c>
      <c r="I6887" t="s">
        <v>6445</v>
      </c>
      <c r="J6887">
        <v>52</v>
      </c>
      <c r="K6887">
        <v>3607</v>
      </c>
      <c r="L6887">
        <v>8</v>
      </c>
      <c r="M6887" t="s">
        <v>16</v>
      </c>
      <c r="N6887">
        <v>30</v>
      </c>
      <c r="O6887" t="s">
        <v>11</v>
      </c>
      <c r="P6887">
        <v>4</v>
      </c>
      <c r="Q6887">
        <v>0</v>
      </c>
      <c r="R6887">
        <v>6</v>
      </c>
    </row>
    <row r="6888" spans="1:18" x14ac:dyDescent="0.35">
      <c r="A6888">
        <v>1008193</v>
      </c>
      <c r="B6888">
        <v>2019</v>
      </c>
      <c r="C6888" t="s">
        <v>11</v>
      </c>
      <c r="D6888">
        <v>217</v>
      </c>
      <c r="E6888" t="s">
        <v>6443</v>
      </c>
      <c r="F6888">
        <v>51980</v>
      </c>
      <c r="G6888">
        <v>12</v>
      </c>
      <c r="H6888">
        <v>1</v>
      </c>
      <c r="I6888" t="s">
        <v>31</v>
      </c>
      <c r="J6888">
        <v>83</v>
      </c>
      <c r="K6888">
        <v>2520</v>
      </c>
      <c r="L6888">
        <v>1</v>
      </c>
      <c r="M6888" t="s">
        <v>11</v>
      </c>
      <c r="N6888">
        <v>21</v>
      </c>
      <c r="O6888" t="s">
        <v>16</v>
      </c>
      <c r="P6888">
        <v>4</v>
      </c>
      <c r="Q6888">
        <v>0</v>
      </c>
      <c r="R6888">
        <v>1</v>
      </c>
    </row>
    <row r="6889" spans="1:18" x14ac:dyDescent="0.35">
      <c r="A6889">
        <v>1008194</v>
      </c>
      <c r="B6889">
        <v>2020</v>
      </c>
      <c r="C6889" t="s">
        <v>16</v>
      </c>
      <c r="D6889">
        <v>203</v>
      </c>
      <c r="E6889" t="s">
        <v>6443</v>
      </c>
      <c r="F6889">
        <v>48447</v>
      </c>
      <c r="G6889">
        <v>3</v>
      </c>
      <c r="H6889">
        <v>4</v>
      </c>
      <c r="I6889" t="s">
        <v>6445</v>
      </c>
      <c r="J6889">
        <v>93</v>
      </c>
      <c r="K6889">
        <v>4432</v>
      </c>
      <c r="L6889">
        <v>1</v>
      </c>
      <c r="M6889" t="s">
        <v>16</v>
      </c>
      <c r="N6889">
        <v>32</v>
      </c>
      <c r="O6889" t="s">
        <v>11</v>
      </c>
      <c r="P6889">
        <v>2</v>
      </c>
      <c r="Q6889">
        <v>1</v>
      </c>
      <c r="R6889">
        <v>8</v>
      </c>
    </row>
    <row r="6890" spans="1:18" x14ac:dyDescent="0.35">
      <c r="A6890">
        <v>1008195</v>
      </c>
      <c r="B6890">
        <v>1970</v>
      </c>
      <c r="C6890" t="s">
        <v>16</v>
      </c>
      <c r="D6890">
        <v>229</v>
      </c>
      <c r="E6890" t="s">
        <v>6443</v>
      </c>
      <c r="F6890">
        <v>29825</v>
      </c>
      <c r="G6890">
        <v>10</v>
      </c>
      <c r="H6890">
        <v>3</v>
      </c>
      <c r="I6890" t="s">
        <v>6447</v>
      </c>
      <c r="J6890">
        <v>81</v>
      </c>
      <c r="K6890">
        <v>6585</v>
      </c>
      <c r="L6890">
        <v>1</v>
      </c>
      <c r="M6890" t="s">
        <v>16</v>
      </c>
      <c r="N6890">
        <v>27</v>
      </c>
      <c r="O6890" t="s">
        <v>16</v>
      </c>
      <c r="P6890">
        <v>1</v>
      </c>
      <c r="Q6890">
        <v>1</v>
      </c>
      <c r="R6890">
        <v>10</v>
      </c>
    </row>
    <row r="6891" spans="1:18" x14ac:dyDescent="0.35">
      <c r="A6891">
        <v>1008196</v>
      </c>
      <c r="B6891">
        <v>1971</v>
      </c>
      <c r="C6891" t="s">
        <v>16</v>
      </c>
      <c r="D6891">
        <v>312</v>
      </c>
      <c r="E6891" t="s">
        <v>6444</v>
      </c>
      <c r="F6891">
        <v>31574</v>
      </c>
      <c r="G6891">
        <v>26</v>
      </c>
      <c r="H6891">
        <v>2</v>
      </c>
      <c r="I6891" t="s">
        <v>6445</v>
      </c>
      <c r="J6891">
        <v>98</v>
      </c>
      <c r="K6891">
        <v>4425</v>
      </c>
      <c r="L6891">
        <v>3</v>
      </c>
      <c r="M6891" t="s">
        <v>11</v>
      </c>
      <c r="N6891">
        <v>25</v>
      </c>
      <c r="O6891" t="s">
        <v>16</v>
      </c>
      <c r="P6891">
        <v>4</v>
      </c>
      <c r="Q6891">
        <v>1</v>
      </c>
      <c r="R6891">
        <v>16</v>
      </c>
    </row>
    <row r="6892" spans="1:18" x14ac:dyDescent="0.35">
      <c r="A6892">
        <v>1008197</v>
      </c>
      <c r="B6892">
        <v>1972</v>
      </c>
      <c r="C6892" t="s">
        <v>16</v>
      </c>
      <c r="D6892">
        <v>271</v>
      </c>
      <c r="E6892" t="s">
        <v>6443</v>
      </c>
      <c r="F6892">
        <v>28673</v>
      </c>
      <c r="G6892">
        <v>2</v>
      </c>
      <c r="H6892">
        <v>3</v>
      </c>
      <c r="I6892" t="s">
        <v>31</v>
      </c>
      <c r="J6892">
        <v>56</v>
      </c>
      <c r="K6892">
        <v>10284</v>
      </c>
      <c r="L6892">
        <v>2</v>
      </c>
      <c r="M6892" t="s">
        <v>16</v>
      </c>
      <c r="N6892">
        <v>28</v>
      </c>
      <c r="O6892" t="s">
        <v>16</v>
      </c>
      <c r="P6892">
        <v>2</v>
      </c>
      <c r="Q6892">
        <v>1</v>
      </c>
      <c r="R6892">
        <v>15</v>
      </c>
    </row>
    <row r="6893" spans="1:18" x14ac:dyDescent="0.35">
      <c r="A6893">
        <v>1008198</v>
      </c>
      <c r="B6893">
        <v>1973</v>
      </c>
      <c r="C6893" t="s">
        <v>16</v>
      </c>
      <c r="D6893">
        <v>259</v>
      </c>
      <c r="E6893" t="s">
        <v>6444</v>
      </c>
      <c r="F6893">
        <v>23418</v>
      </c>
      <c r="G6893">
        <v>1</v>
      </c>
      <c r="H6893">
        <v>3</v>
      </c>
      <c r="I6893" t="s">
        <v>6445</v>
      </c>
      <c r="J6893">
        <v>105</v>
      </c>
      <c r="K6893">
        <v>5350</v>
      </c>
      <c r="L6893">
        <v>0</v>
      </c>
      <c r="M6893" t="s">
        <v>16</v>
      </c>
      <c r="N6893">
        <v>23</v>
      </c>
      <c r="O6893" t="s">
        <v>11</v>
      </c>
      <c r="P6893">
        <v>3</v>
      </c>
      <c r="Q6893">
        <v>0</v>
      </c>
      <c r="R6893">
        <v>14</v>
      </c>
    </row>
    <row r="6894" spans="1:18" x14ac:dyDescent="0.35">
      <c r="A6894">
        <v>1008199</v>
      </c>
      <c r="B6894">
        <v>1974</v>
      </c>
      <c r="C6894" t="s">
        <v>16</v>
      </c>
      <c r="D6894">
        <v>266</v>
      </c>
      <c r="E6894" t="s">
        <v>6444</v>
      </c>
      <c r="F6894">
        <v>22264</v>
      </c>
      <c r="G6894">
        <v>4</v>
      </c>
      <c r="H6894">
        <v>4</v>
      </c>
      <c r="I6894" t="s">
        <v>6433</v>
      </c>
      <c r="J6894">
        <v>59</v>
      </c>
      <c r="K6894">
        <v>2386</v>
      </c>
      <c r="L6894">
        <v>1</v>
      </c>
      <c r="M6894" t="s">
        <v>16</v>
      </c>
      <c r="N6894">
        <v>23</v>
      </c>
      <c r="O6894" t="s">
        <v>16</v>
      </c>
      <c r="P6894">
        <v>2</v>
      </c>
      <c r="Q6894">
        <v>1</v>
      </c>
      <c r="R6894">
        <v>2</v>
      </c>
    </row>
    <row r="6895" spans="1:18" x14ac:dyDescent="0.35">
      <c r="A6895">
        <v>1008200</v>
      </c>
      <c r="B6895">
        <v>1975</v>
      </c>
      <c r="C6895" t="s">
        <v>11</v>
      </c>
      <c r="D6895">
        <v>328</v>
      </c>
      <c r="E6895" t="s">
        <v>6443</v>
      </c>
      <c r="F6895">
        <v>48025</v>
      </c>
      <c r="G6895">
        <v>9</v>
      </c>
      <c r="H6895">
        <v>3</v>
      </c>
      <c r="I6895" t="s">
        <v>6447</v>
      </c>
      <c r="J6895">
        <v>96</v>
      </c>
      <c r="K6895">
        <v>5357</v>
      </c>
      <c r="L6895">
        <v>8</v>
      </c>
      <c r="M6895" t="s">
        <v>16</v>
      </c>
      <c r="N6895">
        <v>19</v>
      </c>
      <c r="O6895" t="s">
        <v>16</v>
      </c>
      <c r="P6895">
        <v>2</v>
      </c>
      <c r="Q6895">
        <v>0</v>
      </c>
      <c r="R6895">
        <v>7</v>
      </c>
    </row>
    <row r="6896" spans="1:18" x14ac:dyDescent="0.35">
      <c r="A6896">
        <v>1008201</v>
      </c>
      <c r="B6896">
        <v>1976</v>
      </c>
      <c r="C6896" t="s">
        <v>16</v>
      </c>
      <c r="D6896">
        <v>243</v>
      </c>
      <c r="E6896" t="s">
        <v>6446</v>
      </c>
      <c r="F6896">
        <v>30175</v>
      </c>
      <c r="G6896">
        <v>2</v>
      </c>
      <c r="H6896">
        <v>1</v>
      </c>
      <c r="I6896" t="s">
        <v>31</v>
      </c>
      <c r="J6896">
        <v>83</v>
      </c>
      <c r="K6896">
        <v>2839</v>
      </c>
      <c r="L6896">
        <v>1</v>
      </c>
      <c r="M6896" t="s">
        <v>16</v>
      </c>
      <c r="N6896">
        <v>23</v>
      </c>
      <c r="O6896" t="s">
        <v>16</v>
      </c>
      <c r="P6896">
        <v>3</v>
      </c>
      <c r="Q6896">
        <v>3</v>
      </c>
      <c r="R6896">
        <v>1</v>
      </c>
    </row>
    <row r="6897" spans="1:18" x14ac:dyDescent="0.35">
      <c r="A6897">
        <v>1008202</v>
      </c>
      <c r="B6897">
        <v>1977</v>
      </c>
      <c r="C6897" t="s">
        <v>16</v>
      </c>
      <c r="D6897">
        <v>429</v>
      </c>
      <c r="E6897" t="s">
        <v>6443</v>
      </c>
      <c r="F6897">
        <v>25134</v>
      </c>
      <c r="G6897">
        <v>4</v>
      </c>
      <c r="H6897">
        <v>4</v>
      </c>
      <c r="I6897" t="s">
        <v>6448</v>
      </c>
      <c r="J6897">
        <v>97</v>
      </c>
      <c r="K6897">
        <v>19955</v>
      </c>
      <c r="L6897">
        <v>4</v>
      </c>
      <c r="M6897" t="s">
        <v>16</v>
      </c>
      <c r="N6897">
        <v>18</v>
      </c>
      <c r="O6897" t="s">
        <v>16</v>
      </c>
      <c r="P6897">
        <v>4</v>
      </c>
      <c r="Q6897">
        <v>1</v>
      </c>
      <c r="R6897">
        <v>28</v>
      </c>
    </row>
    <row r="6898" spans="1:18" x14ac:dyDescent="0.35">
      <c r="A6898">
        <v>1008203</v>
      </c>
      <c r="B6898">
        <v>1978</v>
      </c>
      <c r="C6898" t="s">
        <v>16</v>
      </c>
      <c r="D6898">
        <v>224</v>
      </c>
      <c r="E6898" t="s">
        <v>6443</v>
      </c>
      <c r="F6898">
        <v>49039</v>
      </c>
      <c r="G6898">
        <v>6</v>
      </c>
      <c r="H6898">
        <v>1</v>
      </c>
      <c r="I6898" t="s">
        <v>6445</v>
      </c>
      <c r="J6898">
        <v>63</v>
      </c>
      <c r="K6898">
        <v>3136</v>
      </c>
      <c r="L6898">
        <v>1</v>
      </c>
      <c r="M6898" t="s">
        <v>16</v>
      </c>
      <c r="N6898">
        <v>17</v>
      </c>
      <c r="O6898" t="s">
        <v>16</v>
      </c>
      <c r="P6898">
        <v>1</v>
      </c>
      <c r="Q6898">
        <v>1</v>
      </c>
      <c r="R6898">
        <v>10</v>
      </c>
    </row>
    <row r="6899" spans="1:18" x14ac:dyDescent="0.35">
      <c r="A6899">
        <v>1008204</v>
      </c>
      <c r="B6899">
        <v>1979</v>
      </c>
      <c r="C6899" t="s">
        <v>16</v>
      </c>
      <c r="D6899">
        <v>155</v>
      </c>
      <c r="E6899" t="s">
        <v>6443</v>
      </c>
      <c r="F6899">
        <v>22587</v>
      </c>
      <c r="G6899">
        <v>9</v>
      </c>
      <c r="H6899">
        <v>2</v>
      </c>
      <c r="I6899" t="s">
        <v>31</v>
      </c>
      <c r="J6899">
        <v>60</v>
      </c>
      <c r="K6899">
        <v>2564</v>
      </c>
      <c r="L6899">
        <v>1</v>
      </c>
      <c r="M6899" t="s">
        <v>16</v>
      </c>
      <c r="N6899">
        <v>30</v>
      </c>
      <c r="O6899" t="s">
        <v>11</v>
      </c>
      <c r="P6899">
        <v>3</v>
      </c>
      <c r="Q6899">
        <v>0</v>
      </c>
      <c r="R6899">
        <v>1</v>
      </c>
    </row>
    <row r="6900" spans="1:18" x14ac:dyDescent="0.35">
      <c r="A6900">
        <v>1008205</v>
      </c>
      <c r="B6900">
        <v>1980</v>
      </c>
      <c r="C6900" t="s">
        <v>16</v>
      </c>
      <c r="D6900">
        <v>345</v>
      </c>
      <c r="E6900" t="s">
        <v>6443</v>
      </c>
      <c r="F6900">
        <v>51006</v>
      </c>
      <c r="G6900">
        <v>7</v>
      </c>
      <c r="H6900">
        <v>3</v>
      </c>
      <c r="I6900" t="s">
        <v>6445</v>
      </c>
      <c r="J6900">
        <v>92</v>
      </c>
      <c r="K6900">
        <v>4485</v>
      </c>
      <c r="L6900">
        <v>4</v>
      </c>
      <c r="M6900" t="s">
        <v>11</v>
      </c>
      <c r="N6900">
        <v>27</v>
      </c>
      <c r="O6900" t="s">
        <v>16</v>
      </c>
      <c r="P6900">
        <v>3</v>
      </c>
      <c r="Q6900">
        <v>1</v>
      </c>
      <c r="R6900">
        <v>7</v>
      </c>
    </row>
    <row r="6901" spans="1:18" x14ac:dyDescent="0.35">
      <c r="A6901">
        <v>1008206</v>
      </c>
      <c r="B6901">
        <v>1981</v>
      </c>
      <c r="C6901" t="s">
        <v>16</v>
      </c>
      <c r="D6901">
        <v>282</v>
      </c>
      <c r="E6901" t="s">
        <v>6443</v>
      </c>
      <c r="F6901">
        <v>34200</v>
      </c>
      <c r="G6901">
        <v>1</v>
      </c>
      <c r="H6901">
        <v>3</v>
      </c>
      <c r="I6901" t="s">
        <v>31</v>
      </c>
      <c r="J6901">
        <v>63</v>
      </c>
      <c r="K6901">
        <v>6486</v>
      </c>
      <c r="L6901">
        <v>1</v>
      </c>
      <c r="M6901" t="s">
        <v>16</v>
      </c>
      <c r="N6901">
        <v>24</v>
      </c>
      <c r="O6901" t="s">
        <v>16</v>
      </c>
      <c r="P6901">
        <v>2</v>
      </c>
      <c r="Q6901">
        <v>1</v>
      </c>
      <c r="R6901">
        <v>14</v>
      </c>
    </row>
    <row r="6902" spans="1:18" x14ac:dyDescent="0.35">
      <c r="A6902">
        <v>1008207</v>
      </c>
      <c r="B6902">
        <v>1982</v>
      </c>
      <c r="C6902" t="s">
        <v>16</v>
      </c>
      <c r="D6902">
        <v>155</v>
      </c>
      <c r="E6902" t="s">
        <v>6443</v>
      </c>
      <c r="F6902">
        <v>28187</v>
      </c>
      <c r="G6902">
        <v>3</v>
      </c>
      <c r="H6902">
        <v>3</v>
      </c>
      <c r="I6902" t="s">
        <v>31</v>
      </c>
      <c r="J6902">
        <v>95</v>
      </c>
      <c r="K6902">
        <v>3040</v>
      </c>
      <c r="L6902">
        <v>1</v>
      </c>
      <c r="M6902" t="s">
        <v>16</v>
      </c>
      <c r="N6902">
        <v>17</v>
      </c>
      <c r="O6902" t="s">
        <v>16</v>
      </c>
      <c r="P6902">
        <v>1</v>
      </c>
      <c r="Q6902">
        <v>0</v>
      </c>
      <c r="R6902">
        <v>2</v>
      </c>
    </row>
    <row r="6903" spans="1:18" x14ac:dyDescent="0.35">
      <c r="A6903">
        <v>1008208</v>
      </c>
      <c r="B6903">
        <v>1983</v>
      </c>
      <c r="C6903" t="s">
        <v>11</v>
      </c>
      <c r="D6903">
        <v>342</v>
      </c>
      <c r="E6903" t="s">
        <v>6443</v>
      </c>
      <c r="F6903">
        <v>38407</v>
      </c>
      <c r="G6903">
        <v>10</v>
      </c>
      <c r="H6903">
        <v>4</v>
      </c>
      <c r="I6903" t="s">
        <v>31</v>
      </c>
      <c r="J6903">
        <v>99</v>
      </c>
      <c r="K6903">
        <v>2941</v>
      </c>
      <c r="L6903">
        <v>1</v>
      </c>
      <c r="M6903" t="s">
        <v>11</v>
      </c>
      <c r="N6903">
        <v>16</v>
      </c>
      <c r="O6903" t="s">
        <v>16</v>
      </c>
      <c r="P6903">
        <v>3</v>
      </c>
      <c r="Q6903">
        <v>0</v>
      </c>
      <c r="R6903">
        <v>6</v>
      </c>
    </row>
    <row r="6904" spans="1:18" x14ac:dyDescent="0.35">
      <c r="A6904">
        <v>1008209</v>
      </c>
      <c r="B6904">
        <v>1984</v>
      </c>
      <c r="C6904" t="s">
        <v>16</v>
      </c>
      <c r="D6904">
        <v>406</v>
      </c>
      <c r="E6904" t="s">
        <v>6443</v>
      </c>
      <c r="F6904">
        <v>42808</v>
      </c>
      <c r="G6904">
        <v>7</v>
      </c>
      <c r="H6904">
        <v>2</v>
      </c>
      <c r="I6904" t="s">
        <v>6445</v>
      </c>
      <c r="J6904">
        <v>61</v>
      </c>
      <c r="K6904">
        <v>18611</v>
      </c>
      <c r="L6904">
        <v>3</v>
      </c>
      <c r="M6904" t="s">
        <v>16</v>
      </c>
      <c r="N6904">
        <v>27</v>
      </c>
      <c r="O6904" t="s">
        <v>16</v>
      </c>
      <c r="P6904">
        <v>2</v>
      </c>
      <c r="Q6904">
        <v>1</v>
      </c>
      <c r="R6904">
        <v>26</v>
      </c>
    </row>
    <row r="6905" spans="1:18" x14ac:dyDescent="0.35">
      <c r="A6905">
        <v>1008210</v>
      </c>
      <c r="B6905">
        <v>1985</v>
      </c>
      <c r="C6905" t="s">
        <v>16</v>
      </c>
      <c r="D6905">
        <v>222</v>
      </c>
      <c r="E6905" t="s">
        <v>6443</v>
      </c>
      <c r="F6905">
        <v>32978</v>
      </c>
      <c r="G6905">
        <v>15</v>
      </c>
      <c r="H6905">
        <v>1</v>
      </c>
      <c r="I6905" t="s">
        <v>31</v>
      </c>
      <c r="J6905">
        <v>77</v>
      </c>
      <c r="K6905">
        <v>2173</v>
      </c>
      <c r="L6905">
        <v>0</v>
      </c>
      <c r="M6905" t="s">
        <v>11</v>
      </c>
      <c r="N6905">
        <v>26</v>
      </c>
      <c r="O6905" t="s">
        <v>16</v>
      </c>
      <c r="P6905">
        <v>1</v>
      </c>
      <c r="Q6905">
        <v>1</v>
      </c>
      <c r="R6905">
        <v>6</v>
      </c>
    </row>
    <row r="6906" spans="1:18" x14ac:dyDescent="0.35">
      <c r="A6906">
        <v>1008211</v>
      </c>
      <c r="B6906">
        <v>1986</v>
      </c>
      <c r="C6906" t="s">
        <v>11</v>
      </c>
      <c r="D6906">
        <v>172</v>
      </c>
      <c r="E6906" t="s">
        <v>6444</v>
      </c>
      <c r="F6906">
        <v>43972</v>
      </c>
      <c r="G6906">
        <v>3</v>
      </c>
      <c r="H6906">
        <v>4</v>
      </c>
      <c r="I6906" t="s">
        <v>31</v>
      </c>
      <c r="J6906">
        <v>54</v>
      </c>
      <c r="K6906">
        <v>2856</v>
      </c>
      <c r="L6906">
        <v>0</v>
      </c>
      <c r="M6906" t="s">
        <v>11</v>
      </c>
      <c r="N6906">
        <v>23</v>
      </c>
      <c r="O6906" t="s">
        <v>16</v>
      </c>
      <c r="P6906">
        <v>2</v>
      </c>
      <c r="Q6906">
        <v>1</v>
      </c>
      <c r="R6906">
        <v>1</v>
      </c>
    </row>
    <row r="6907" spans="1:18" x14ac:dyDescent="0.35">
      <c r="A6907">
        <v>1008212</v>
      </c>
      <c r="B6907">
        <v>1987</v>
      </c>
      <c r="C6907" t="s">
        <v>16</v>
      </c>
      <c r="D6907">
        <v>349</v>
      </c>
      <c r="E6907" t="s">
        <v>6443</v>
      </c>
      <c r="F6907">
        <v>49079</v>
      </c>
      <c r="G6907">
        <v>2</v>
      </c>
      <c r="H6907">
        <v>3</v>
      </c>
      <c r="I6907" t="s">
        <v>6447</v>
      </c>
      <c r="J6907">
        <v>77</v>
      </c>
      <c r="K6907">
        <v>17051</v>
      </c>
      <c r="L6907">
        <v>8</v>
      </c>
      <c r="M6907" t="s">
        <v>16</v>
      </c>
      <c r="N6907">
        <v>35</v>
      </c>
      <c r="O6907" t="s">
        <v>11</v>
      </c>
      <c r="P6907">
        <v>1</v>
      </c>
      <c r="Q6907">
        <v>0</v>
      </c>
      <c r="R6907">
        <v>28</v>
      </c>
    </row>
    <row r="6908" spans="1:18" x14ac:dyDescent="0.35">
      <c r="A6908">
        <v>1008213</v>
      </c>
      <c r="B6908">
        <v>1988</v>
      </c>
      <c r="C6908" t="s">
        <v>16</v>
      </c>
      <c r="D6908">
        <v>337</v>
      </c>
      <c r="E6908" t="s">
        <v>6446</v>
      </c>
      <c r="F6908">
        <v>3896</v>
      </c>
      <c r="G6908">
        <v>17</v>
      </c>
      <c r="H6908">
        <v>3</v>
      </c>
      <c r="I6908" t="s">
        <v>31</v>
      </c>
      <c r="J6908">
        <v>78</v>
      </c>
      <c r="K6908">
        <v>2293</v>
      </c>
      <c r="L6908">
        <v>2</v>
      </c>
      <c r="M6908" t="s">
        <v>16</v>
      </c>
      <c r="N6908">
        <v>24</v>
      </c>
      <c r="O6908" t="s">
        <v>16</v>
      </c>
      <c r="P6908">
        <v>4</v>
      </c>
      <c r="Q6908">
        <v>0</v>
      </c>
      <c r="R6908">
        <v>6</v>
      </c>
    </row>
    <row r="6909" spans="1:18" x14ac:dyDescent="0.35">
      <c r="A6909">
        <v>1008214</v>
      </c>
      <c r="B6909">
        <v>1989</v>
      </c>
      <c r="C6909" t="s">
        <v>16</v>
      </c>
      <c r="D6909">
        <v>251</v>
      </c>
      <c r="E6909" t="s">
        <v>6443</v>
      </c>
      <c r="F6909">
        <v>5148</v>
      </c>
      <c r="G6909">
        <v>2</v>
      </c>
      <c r="H6909">
        <v>3</v>
      </c>
      <c r="I6909" t="s">
        <v>6449</v>
      </c>
      <c r="J6909">
        <v>110</v>
      </c>
      <c r="K6909">
        <v>3603</v>
      </c>
      <c r="L6909">
        <v>1</v>
      </c>
      <c r="M6909" t="s">
        <v>16</v>
      </c>
      <c r="N6909">
        <v>24</v>
      </c>
      <c r="O6909" t="s">
        <v>16</v>
      </c>
      <c r="P6909">
        <v>4</v>
      </c>
      <c r="Q6909">
        <v>1</v>
      </c>
      <c r="R6909">
        <v>5</v>
      </c>
    </row>
    <row r="6910" spans="1:18" x14ac:dyDescent="0.35">
      <c r="A6910">
        <v>1008215</v>
      </c>
      <c r="B6910">
        <v>1990</v>
      </c>
      <c r="C6910" t="s">
        <v>11</v>
      </c>
      <c r="D6910">
        <v>319</v>
      </c>
      <c r="E6910" t="s">
        <v>6446</v>
      </c>
      <c r="F6910">
        <v>31717</v>
      </c>
      <c r="G6910">
        <v>5</v>
      </c>
      <c r="H6910">
        <v>2</v>
      </c>
      <c r="I6910" t="s">
        <v>31</v>
      </c>
      <c r="J6910">
        <v>102</v>
      </c>
      <c r="K6910">
        <v>2112</v>
      </c>
      <c r="L6910">
        <v>6</v>
      </c>
      <c r="M6910" t="s">
        <v>16</v>
      </c>
      <c r="N6910">
        <v>25</v>
      </c>
      <c r="O6910" t="s">
        <v>16</v>
      </c>
      <c r="P6910">
        <v>1</v>
      </c>
      <c r="Q6910">
        <v>1</v>
      </c>
      <c r="R6910">
        <v>5</v>
      </c>
    </row>
    <row r="6911" spans="1:18" x14ac:dyDescent="0.35">
      <c r="A6911">
        <v>1008216</v>
      </c>
      <c r="B6911">
        <v>1991</v>
      </c>
      <c r="C6911" t="s">
        <v>16</v>
      </c>
      <c r="D6911">
        <v>231</v>
      </c>
      <c r="E6911" t="s">
        <v>6443</v>
      </c>
      <c r="F6911">
        <v>46522</v>
      </c>
      <c r="G6911">
        <v>29</v>
      </c>
      <c r="H6911">
        <v>4</v>
      </c>
      <c r="I6911" t="s">
        <v>31</v>
      </c>
      <c r="J6911">
        <v>66</v>
      </c>
      <c r="K6911">
        <v>4126</v>
      </c>
      <c r="L6911">
        <v>8</v>
      </c>
      <c r="M6911" t="s">
        <v>16</v>
      </c>
      <c r="N6911">
        <v>26</v>
      </c>
      <c r="O6911" t="s">
        <v>16</v>
      </c>
      <c r="P6911">
        <v>3</v>
      </c>
      <c r="Q6911">
        <v>3</v>
      </c>
      <c r="R6911">
        <v>8</v>
      </c>
    </row>
    <row r="6912" spans="1:18" x14ac:dyDescent="0.35">
      <c r="A6912">
        <v>1008217</v>
      </c>
      <c r="B6912">
        <v>1992</v>
      </c>
      <c r="C6912" t="s">
        <v>16</v>
      </c>
      <c r="D6912">
        <v>308</v>
      </c>
      <c r="E6912" t="s">
        <v>6444</v>
      </c>
      <c r="F6912">
        <v>41447</v>
      </c>
      <c r="G6912">
        <v>2</v>
      </c>
      <c r="H6912">
        <v>4</v>
      </c>
      <c r="I6912" t="s">
        <v>6445</v>
      </c>
      <c r="J6912">
        <v>66</v>
      </c>
      <c r="K6912">
        <v>4332</v>
      </c>
      <c r="L6912">
        <v>5</v>
      </c>
      <c r="M6912" t="s">
        <v>16</v>
      </c>
      <c r="N6912">
        <v>15</v>
      </c>
      <c r="O6912" t="s">
        <v>16</v>
      </c>
      <c r="P6912">
        <v>4</v>
      </c>
      <c r="Q6912">
        <v>3</v>
      </c>
      <c r="R6912">
        <v>5</v>
      </c>
    </row>
    <row r="6913" spans="1:18" x14ac:dyDescent="0.35">
      <c r="A6913">
        <v>1008218</v>
      </c>
      <c r="B6913">
        <v>1993</v>
      </c>
      <c r="C6913" t="s">
        <v>16</v>
      </c>
      <c r="D6913">
        <v>382</v>
      </c>
      <c r="E6913" t="s">
        <v>6444</v>
      </c>
      <c r="F6913">
        <v>49747</v>
      </c>
      <c r="G6913">
        <v>2</v>
      </c>
      <c r="H6913">
        <v>3</v>
      </c>
      <c r="I6913" t="s">
        <v>6445</v>
      </c>
      <c r="J6913">
        <v>33</v>
      </c>
      <c r="K6913">
        <v>17866</v>
      </c>
      <c r="L6913">
        <v>2</v>
      </c>
      <c r="M6913" t="s">
        <v>16</v>
      </c>
      <c r="N6913">
        <v>25</v>
      </c>
      <c r="O6913" t="s">
        <v>11</v>
      </c>
      <c r="P6913">
        <v>3</v>
      </c>
      <c r="Q6913">
        <v>1</v>
      </c>
      <c r="R6913">
        <v>32</v>
      </c>
    </row>
    <row r="6914" spans="1:18" x14ac:dyDescent="0.35">
      <c r="A6914">
        <v>1008219</v>
      </c>
      <c r="B6914">
        <v>1994</v>
      </c>
      <c r="C6914" t="s">
        <v>16</v>
      </c>
      <c r="D6914">
        <v>222</v>
      </c>
      <c r="E6914" t="s">
        <v>6443</v>
      </c>
      <c r="F6914">
        <v>41273</v>
      </c>
      <c r="G6914">
        <v>19</v>
      </c>
      <c r="H6914">
        <v>4</v>
      </c>
      <c r="I6914" t="s">
        <v>6445</v>
      </c>
      <c r="J6914">
        <v>83</v>
      </c>
      <c r="K6914">
        <v>3203</v>
      </c>
      <c r="L6914">
        <v>1</v>
      </c>
      <c r="M6914" t="s">
        <v>16</v>
      </c>
      <c r="N6914">
        <v>23</v>
      </c>
      <c r="O6914" t="s">
        <v>16</v>
      </c>
      <c r="P6914">
        <v>3</v>
      </c>
      <c r="Q6914">
        <v>3</v>
      </c>
      <c r="R6914">
        <v>6</v>
      </c>
    </row>
    <row r="6915" spans="1:18" x14ac:dyDescent="0.35">
      <c r="A6915">
        <v>1008220</v>
      </c>
      <c r="B6915">
        <v>1995</v>
      </c>
      <c r="C6915" t="s">
        <v>16</v>
      </c>
      <c r="D6915">
        <v>354</v>
      </c>
      <c r="E6915" t="s">
        <v>6443</v>
      </c>
      <c r="F6915">
        <v>50758</v>
      </c>
      <c r="G6915">
        <v>15</v>
      </c>
      <c r="H6915">
        <v>2</v>
      </c>
      <c r="I6915" t="s">
        <v>31</v>
      </c>
      <c r="J6915">
        <v>57</v>
      </c>
      <c r="K6915">
        <v>19084</v>
      </c>
      <c r="L6915">
        <v>5</v>
      </c>
      <c r="M6915" t="s">
        <v>16</v>
      </c>
      <c r="N6915">
        <v>22</v>
      </c>
      <c r="O6915" t="s">
        <v>16</v>
      </c>
      <c r="P6915">
        <v>1</v>
      </c>
      <c r="Q6915">
        <v>1</v>
      </c>
      <c r="R6915">
        <v>25</v>
      </c>
    </row>
    <row r="6916" spans="1:18" x14ac:dyDescent="0.35">
      <c r="A6916">
        <v>1008221</v>
      </c>
      <c r="B6916">
        <v>1996</v>
      </c>
      <c r="C6916" t="s">
        <v>16</v>
      </c>
      <c r="D6916">
        <v>267</v>
      </c>
      <c r="E6916" t="s">
        <v>6443</v>
      </c>
      <c r="F6916">
        <v>47646</v>
      </c>
      <c r="G6916">
        <v>17</v>
      </c>
      <c r="H6916">
        <v>4</v>
      </c>
      <c r="I6916" t="s">
        <v>31</v>
      </c>
      <c r="J6916">
        <v>98</v>
      </c>
      <c r="K6916">
        <v>8978</v>
      </c>
      <c r="L6916">
        <v>3</v>
      </c>
      <c r="M6916" t="s">
        <v>11</v>
      </c>
      <c r="N6916">
        <v>21</v>
      </c>
      <c r="O6916" t="s">
        <v>16</v>
      </c>
      <c r="P6916">
        <v>4</v>
      </c>
      <c r="Q6916">
        <v>3</v>
      </c>
      <c r="R6916">
        <v>15</v>
      </c>
    </row>
    <row r="6917" spans="1:18" x14ac:dyDescent="0.35">
      <c r="A6917">
        <v>1008222</v>
      </c>
      <c r="B6917">
        <v>1997</v>
      </c>
      <c r="C6917" t="s">
        <v>11</v>
      </c>
      <c r="D6917">
        <v>188</v>
      </c>
      <c r="E6917" t="s">
        <v>6443</v>
      </c>
      <c r="F6917">
        <v>34451</v>
      </c>
      <c r="G6917">
        <v>17</v>
      </c>
      <c r="H6917">
        <v>2</v>
      </c>
      <c r="I6917" t="s">
        <v>31</v>
      </c>
      <c r="J6917">
        <v>107</v>
      </c>
      <c r="K6917">
        <v>2216</v>
      </c>
      <c r="L6917">
        <v>1</v>
      </c>
      <c r="M6917" t="s">
        <v>16</v>
      </c>
      <c r="N6917">
        <v>21</v>
      </c>
      <c r="O6917" t="s">
        <v>16</v>
      </c>
      <c r="P6917">
        <v>1</v>
      </c>
      <c r="Q6917">
        <v>1</v>
      </c>
      <c r="R6917">
        <v>1</v>
      </c>
    </row>
    <row r="6918" spans="1:18" x14ac:dyDescent="0.35">
      <c r="A6918">
        <v>1008223</v>
      </c>
      <c r="B6918">
        <v>1998</v>
      </c>
      <c r="C6918" t="s">
        <v>16</v>
      </c>
      <c r="D6918">
        <v>257</v>
      </c>
      <c r="E6918" t="s">
        <v>6444</v>
      </c>
      <c r="F6918">
        <v>40118</v>
      </c>
      <c r="G6918">
        <v>25</v>
      </c>
      <c r="H6918">
        <v>3</v>
      </c>
      <c r="I6918" t="s">
        <v>6445</v>
      </c>
      <c r="J6918">
        <v>89</v>
      </c>
      <c r="K6918">
        <v>4545</v>
      </c>
      <c r="L6918">
        <v>1</v>
      </c>
      <c r="M6918" t="s">
        <v>16</v>
      </c>
      <c r="N6918">
        <v>19</v>
      </c>
      <c r="O6918" t="s">
        <v>16</v>
      </c>
      <c r="P6918">
        <v>1</v>
      </c>
      <c r="Q6918">
        <v>1</v>
      </c>
      <c r="R6918">
        <v>10</v>
      </c>
    </row>
    <row r="6919" spans="1:18" x14ac:dyDescent="0.35">
      <c r="A6919">
        <v>1008224</v>
      </c>
      <c r="B6919">
        <v>1999</v>
      </c>
      <c r="C6919" t="s">
        <v>16</v>
      </c>
      <c r="D6919">
        <v>278</v>
      </c>
      <c r="E6919" t="s">
        <v>6443</v>
      </c>
      <c r="F6919">
        <v>32104</v>
      </c>
      <c r="G6919">
        <v>6</v>
      </c>
      <c r="H6919">
        <v>4</v>
      </c>
      <c r="I6919" t="s">
        <v>31</v>
      </c>
      <c r="J6919">
        <v>68</v>
      </c>
      <c r="K6919">
        <v>2745</v>
      </c>
      <c r="L6919">
        <v>1</v>
      </c>
      <c r="M6919" t="s">
        <v>16</v>
      </c>
      <c r="N6919">
        <v>22</v>
      </c>
      <c r="O6919" t="s">
        <v>16</v>
      </c>
      <c r="P6919">
        <v>3</v>
      </c>
      <c r="Q6919">
        <v>1</v>
      </c>
      <c r="R6919">
        <v>7</v>
      </c>
    </row>
    <row r="6920" spans="1:18" x14ac:dyDescent="0.35">
      <c r="A6920">
        <v>1008225</v>
      </c>
      <c r="B6920">
        <v>2000</v>
      </c>
      <c r="C6920" t="s">
        <v>16</v>
      </c>
      <c r="D6920">
        <v>235</v>
      </c>
      <c r="E6920" t="s">
        <v>6443</v>
      </c>
      <c r="F6920">
        <v>29859</v>
      </c>
      <c r="G6920">
        <v>7</v>
      </c>
      <c r="H6920">
        <v>4</v>
      </c>
      <c r="I6920" t="s">
        <v>31</v>
      </c>
      <c r="J6920">
        <v>61</v>
      </c>
      <c r="K6920">
        <v>3499</v>
      </c>
      <c r="L6920">
        <v>1</v>
      </c>
      <c r="M6920" t="s">
        <v>16</v>
      </c>
      <c r="N6920">
        <v>22</v>
      </c>
      <c r="O6920" t="s">
        <v>16</v>
      </c>
      <c r="P6920">
        <v>1</v>
      </c>
      <c r="Q6920">
        <v>3</v>
      </c>
      <c r="R6920">
        <v>10</v>
      </c>
    </row>
    <row r="6921" spans="1:18" x14ac:dyDescent="0.35">
      <c r="A6921">
        <v>1008226</v>
      </c>
      <c r="B6921">
        <v>2001</v>
      </c>
      <c r="C6921" t="s">
        <v>16</v>
      </c>
      <c r="D6921">
        <v>333</v>
      </c>
      <c r="E6921" t="s">
        <v>6443</v>
      </c>
      <c r="F6921">
        <v>7005</v>
      </c>
      <c r="G6921">
        <v>29</v>
      </c>
      <c r="H6921">
        <v>4</v>
      </c>
      <c r="I6921" t="s">
        <v>6433</v>
      </c>
      <c r="J6921">
        <v>39</v>
      </c>
      <c r="K6921">
        <v>4551</v>
      </c>
      <c r="L6921">
        <v>1</v>
      </c>
      <c r="M6921" t="s">
        <v>16</v>
      </c>
      <c r="N6921">
        <v>36</v>
      </c>
      <c r="O6921" t="s">
        <v>11</v>
      </c>
      <c r="P6921">
        <v>2</v>
      </c>
      <c r="Q6921">
        <v>0</v>
      </c>
      <c r="R6921">
        <v>20</v>
      </c>
    </row>
    <row r="6922" spans="1:18" x14ac:dyDescent="0.35">
      <c r="A6922">
        <v>1008227</v>
      </c>
      <c r="B6922">
        <v>2010</v>
      </c>
      <c r="C6922" t="s">
        <v>16</v>
      </c>
      <c r="D6922">
        <v>161</v>
      </c>
      <c r="E6922" t="s">
        <v>6443</v>
      </c>
      <c r="F6922">
        <v>22898</v>
      </c>
      <c r="G6922">
        <v>21</v>
      </c>
      <c r="H6922">
        <v>3</v>
      </c>
      <c r="I6922" t="s">
        <v>6447</v>
      </c>
      <c r="J6922">
        <v>54</v>
      </c>
      <c r="K6922">
        <v>2681</v>
      </c>
      <c r="L6922">
        <v>1</v>
      </c>
      <c r="M6922" t="s">
        <v>16</v>
      </c>
      <c r="N6922">
        <v>25</v>
      </c>
      <c r="O6922" t="s">
        <v>16</v>
      </c>
      <c r="P6922">
        <v>4</v>
      </c>
      <c r="Q6922">
        <v>0</v>
      </c>
      <c r="R6922">
        <v>2</v>
      </c>
    </row>
    <row r="6923" spans="1:18" x14ac:dyDescent="0.35">
      <c r="A6923">
        <v>1008228</v>
      </c>
      <c r="B6923">
        <v>2011</v>
      </c>
      <c r="C6923" t="s">
        <v>16</v>
      </c>
      <c r="D6923">
        <v>350</v>
      </c>
      <c r="E6923" t="s">
        <v>6443</v>
      </c>
      <c r="F6923">
        <v>5254</v>
      </c>
      <c r="G6923">
        <v>2</v>
      </c>
      <c r="H6923">
        <v>4</v>
      </c>
      <c r="I6923" t="s">
        <v>6448</v>
      </c>
      <c r="J6923">
        <v>67</v>
      </c>
      <c r="K6923">
        <v>7382</v>
      </c>
      <c r="L6923">
        <v>2</v>
      </c>
      <c r="M6923" t="s">
        <v>16</v>
      </c>
      <c r="N6923">
        <v>21</v>
      </c>
      <c r="O6923" t="s">
        <v>16</v>
      </c>
      <c r="P6923">
        <v>3</v>
      </c>
      <c r="Q6923">
        <v>1</v>
      </c>
      <c r="R6923">
        <v>12</v>
      </c>
    </row>
    <row r="6924" spans="1:18" x14ac:dyDescent="0.35">
      <c r="A6924">
        <v>1008229</v>
      </c>
      <c r="B6924">
        <v>2012</v>
      </c>
      <c r="C6924" t="s">
        <v>16</v>
      </c>
      <c r="D6924">
        <v>322</v>
      </c>
      <c r="E6924" t="s">
        <v>6446</v>
      </c>
      <c r="F6924">
        <v>6271</v>
      </c>
      <c r="G6924">
        <v>2</v>
      </c>
      <c r="H6924">
        <v>5</v>
      </c>
      <c r="I6924" t="s">
        <v>6445</v>
      </c>
      <c r="J6924">
        <v>83</v>
      </c>
      <c r="K6924">
        <v>6275</v>
      </c>
      <c r="L6924">
        <v>7</v>
      </c>
      <c r="M6924" t="s">
        <v>16</v>
      </c>
      <c r="N6924">
        <v>19</v>
      </c>
      <c r="O6924" t="s">
        <v>16</v>
      </c>
      <c r="P6924">
        <v>1</v>
      </c>
      <c r="Q6924">
        <v>1</v>
      </c>
      <c r="R6924">
        <v>10</v>
      </c>
    </row>
    <row r="6925" spans="1:18" x14ac:dyDescent="0.35">
      <c r="A6925">
        <v>1008230</v>
      </c>
      <c r="B6925">
        <v>2013</v>
      </c>
      <c r="C6925" t="s">
        <v>16</v>
      </c>
      <c r="D6925">
        <v>459</v>
      </c>
      <c r="E6925" t="s">
        <v>6443</v>
      </c>
      <c r="F6925">
        <v>24367</v>
      </c>
      <c r="G6925">
        <v>7</v>
      </c>
      <c r="H6925">
        <v>4</v>
      </c>
      <c r="I6925" t="s">
        <v>6447</v>
      </c>
      <c r="J6925">
        <v>56</v>
      </c>
      <c r="K6925">
        <v>5231</v>
      </c>
      <c r="L6925">
        <v>0</v>
      </c>
      <c r="M6925" t="s">
        <v>11</v>
      </c>
      <c r="N6925">
        <v>23</v>
      </c>
      <c r="O6925" t="s">
        <v>16</v>
      </c>
      <c r="P6925">
        <v>2</v>
      </c>
      <c r="Q6925">
        <v>1</v>
      </c>
      <c r="R6925">
        <v>12</v>
      </c>
    </row>
    <row r="6926" spans="1:18" x14ac:dyDescent="0.35">
      <c r="A6926">
        <v>1008231</v>
      </c>
      <c r="B6926">
        <v>2014</v>
      </c>
      <c r="C6926" t="s">
        <v>16</v>
      </c>
      <c r="D6926">
        <v>251</v>
      </c>
      <c r="E6926" t="s">
        <v>6444</v>
      </c>
      <c r="F6926">
        <v>4067</v>
      </c>
      <c r="G6926">
        <v>13</v>
      </c>
      <c r="H6926">
        <v>3</v>
      </c>
      <c r="I6926" t="s">
        <v>6433</v>
      </c>
      <c r="J6926">
        <v>89</v>
      </c>
      <c r="K6926">
        <v>2750</v>
      </c>
      <c r="L6926">
        <v>1</v>
      </c>
      <c r="M6926" t="s">
        <v>16</v>
      </c>
      <c r="N6926">
        <v>26</v>
      </c>
      <c r="O6926" t="s">
        <v>11</v>
      </c>
      <c r="P6926">
        <v>3</v>
      </c>
      <c r="Q6926">
        <v>1</v>
      </c>
      <c r="R6926">
        <v>2</v>
      </c>
    </row>
    <row r="6927" spans="1:18" x14ac:dyDescent="0.35">
      <c r="A6927">
        <v>1008232</v>
      </c>
      <c r="B6927">
        <v>2015</v>
      </c>
      <c r="C6927" t="s">
        <v>16</v>
      </c>
      <c r="D6927">
        <v>247</v>
      </c>
      <c r="E6927" t="s">
        <v>6444</v>
      </c>
      <c r="F6927">
        <v>46072</v>
      </c>
      <c r="G6927">
        <v>2</v>
      </c>
      <c r="H6927">
        <v>2</v>
      </c>
      <c r="I6927" t="s">
        <v>31</v>
      </c>
      <c r="J6927">
        <v>46</v>
      </c>
      <c r="K6927">
        <v>5010</v>
      </c>
      <c r="L6927">
        <v>4</v>
      </c>
      <c r="M6927" t="s">
        <v>11</v>
      </c>
      <c r="N6927">
        <v>21</v>
      </c>
      <c r="O6927" t="s">
        <v>16</v>
      </c>
      <c r="P6927">
        <v>4</v>
      </c>
      <c r="Q6927">
        <v>0</v>
      </c>
      <c r="R6927">
        <v>10</v>
      </c>
    </row>
    <row r="6928" spans="1:18" x14ac:dyDescent="0.35">
      <c r="A6928">
        <v>1008233</v>
      </c>
      <c r="B6928">
        <v>2016</v>
      </c>
      <c r="C6928" t="s">
        <v>16</v>
      </c>
      <c r="D6928">
        <v>274</v>
      </c>
      <c r="E6928" t="s">
        <v>6443</v>
      </c>
      <c r="F6928">
        <v>12712</v>
      </c>
      <c r="G6928">
        <v>1</v>
      </c>
      <c r="H6928">
        <v>3</v>
      </c>
      <c r="I6928" t="s">
        <v>6448</v>
      </c>
      <c r="J6928">
        <v>88</v>
      </c>
      <c r="K6928">
        <v>10255</v>
      </c>
      <c r="L6928">
        <v>2</v>
      </c>
      <c r="M6928" t="s">
        <v>11</v>
      </c>
      <c r="N6928">
        <v>31</v>
      </c>
      <c r="O6928" t="s">
        <v>11</v>
      </c>
      <c r="P6928">
        <v>3</v>
      </c>
      <c r="Q6928">
        <v>1</v>
      </c>
      <c r="R6928">
        <v>17</v>
      </c>
    </row>
    <row r="6929" spans="1:18" x14ac:dyDescent="0.35">
      <c r="A6929">
        <v>1008234</v>
      </c>
      <c r="B6929">
        <v>1988</v>
      </c>
      <c r="C6929" t="s">
        <v>16</v>
      </c>
      <c r="D6929">
        <v>256</v>
      </c>
      <c r="E6929" t="s">
        <v>6443</v>
      </c>
      <c r="F6929">
        <v>4102</v>
      </c>
      <c r="G6929">
        <v>9</v>
      </c>
      <c r="H6929">
        <v>3</v>
      </c>
      <c r="I6929" t="s">
        <v>6445</v>
      </c>
      <c r="J6929">
        <v>69</v>
      </c>
      <c r="K6929">
        <v>2791</v>
      </c>
      <c r="L6929">
        <v>0</v>
      </c>
      <c r="M6929" t="s">
        <v>16</v>
      </c>
      <c r="N6929">
        <v>17</v>
      </c>
      <c r="O6929" t="s">
        <v>16</v>
      </c>
      <c r="P6929">
        <v>2</v>
      </c>
      <c r="Q6929">
        <v>1</v>
      </c>
      <c r="R6929">
        <v>15</v>
      </c>
    </row>
    <row r="6930" spans="1:18" x14ac:dyDescent="0.35">
      <c r="A6930">
        <v>1008235</v>
      </c>
      <c r="B6930">
        <v>1989</v>
      </c>
      <c r="C6930" t="s">
        <v>16</v>
      </c>
      <c r="D6930">
        <v>307</v>
      </c>
      <c r="E6930" t="s">
        <v>6443</v>
      </c>
      <c r="F6930">
        <v>3757</v>
      </c>
      <c r="G6930">
        <v>10</v>
      </c>
      <c r="H6930">
        <v>3</v>
      </c>
      <c r="I6930" t="s">
        <v>6448</v>
      </c>
      <c r="J6930">
        <v>91</v>
      </c>
      <c r="K6930">
        <v>6857</v>
      </c>
      <c r="L6930">
        <v>7</v>
      </c>
      <c r="M6930" t="s">
        <v>16</v>
      </c>
      <c r="N6930">
        <v>18</v>
      </c>
      <c r="O6930" t="s">
        <v>16</v>
      </c>
      <c r="P6930">
        <v>2</v>
      </c>
      <c r="Q6930">
        <v>1</v>
      </c>
      <c r="R6930">
        <v>7</v>
      </c>
    </row>
    <row r="6931" spans="1:18" x14ac:dyDescent="0.35">
      <c r="A6931">
        <v>1008236</v>
      </c>
      <c r="B6931">
        <v>1990</v>
      </c>
      <c r="C6931" t="s">
        <v>16</v>
      </c>
      <c r="D6931">
        <v>200</v>
      </c>
      <c r="E6931" t="s">
        <v>6443</v>
      </c>
      <c r="F6931">
        <v>47465</v>
      </c>
      <c r="G6931">
        <v>10</v>
      </c>
      <c r="H6931">
        <v>4</v>
      </c>
      <c r="I6931" t="s">
        <v>31</v>
      </c>
      <c r="J6931">
        <v>60</v>
      </c>
      <c r="K6931">
        <v>4959</v>
      </c>
      <c r="L6931">
        <v>0</v>
      </c>
      <c r="M6931" t="s">
        <v>16</v>
      </c>
      <c r="N6931">
        <v>18</v>
      </c>
      <c r="O6931" t="s">
        <v>16</v>
      </c>
      <c r="P6931">
        <v>2</v>
      </c>
      <c r="Q6931">
        <v>0</v>
      </c>
      <c r="R6931">
        <v>5</v>
      </c>
    </row>
    <row r="6932" spans="1:18" x14ac:dyDescent="0.35">
      <c r="A6932">
        <v>1008237</v>
      </c>
      <c r="B6932">
        <v>1991</v>
      </c>
      <c r="C6932" t="s">
        <v>16</v>
      </c>
      <c r="D6932">
        <v>232</v>
      </c>
      <c r="E6932" t="s">
        <v>6443</v>
      </c>
      <c r="F6932">
        <v>51282</v>
      </c>
      <c r="G6932">
        <v>1</v>
      </c>
      <c r="H6932">
        <v>3</v>
      </c>
      <c r="I6932" t="s">
        <v>6445</v>
      </c>
      <c r="J6932">
        <v>72</v>
      </c>
      <c r="K6932">
        <v>3586</v>
      </c>
      <c r="L6932">
        <v>0</v>
      </c>
      <c r="M6932" t="s">
        <v>11</v>
      </c>
      <c r="N6932">
        <v>31</v>
      </c>
      <c r="O6932" t="s">
        <v>11</v>
      </c>
      <c r="P6932">
        <v>1</v>
      </c>
      <c r="Q6932">
        <v>1</v>
      </c>
      <c r="R6932">
        <v>12</v>
      </c>
    </row>
    <row r="6933" spans="1:18" x14ac:dyDescent="0.35">
      <c r="A6933">
        <v>1008238</v>
      </c>
      <c r="B6933">
        <v>1992</v>
      </c>
      <c r="C6933" t="s">
        <v>16</v>
      </c>
      <c r="D6933">
        <v>320</v>
      </c>
      <c r="E6933" t="s">
        <v>6444</v>
      </c>
      <c r="F6933">
        <v>16034</v>
      </c>
      <c r="G6933">
        <v>26</v>
      </c>
      <c r="H6933">
        <v>5</v>
      </c>
      <c r="I6933" t="s">
        <v>6445</v>
      </c>
      <c r="J6933">
        <v>68</v>
      </c>
      <c r="K6933">
        <v>13199</v>
      </c>
      <c r="L6933">
        <v>3</v>
      </c>
      <c r="M6933" t="s">
        <v>11</v>
      </c>
      <c r="N6933">
        <v>28</v>
      </c>
      <c r="O6933" t="s">
        <v>16</v>
      </c>
      <c r="P6933">
        <v>3</v>
      </c>
      <c r="Q6933">
        <v>0</v>
      </c>
      <c r="R6933">
        <v>20</v>
      </c>
    </row>
    <row r="6934" spans="1:18" x14ac:dyDescent="0.35">
      <c r="A6934">
        <v>1008239</v>
      </c>
      <c r="B6934">
        <v>1993</v>
      </c>
      <c r="C6934" t="s">
        <v>16</v>
      </c>
      <c r="D6934">
        <v>272</v>
      </c>
      <c r="E6934" t="s">
        <v>6446</v>
      </c>
      <c r="F6934">
        <v>42429</v>
      </c>
      <c r="G6934">
        <v>8</v>
      </c>
      <c r="H6934">
        <v>2</v>
      </c>
      <c r="I6934" t="s">
        <v>6447</v>
      </c>
      <c r="J6934">
        <v>81</v>
      </c>
      <c r="K6934">
        <v>10386</v>
      </c>
      <c r="L6934">
        <v>4</v>
      </c>
      <c r="M6934" t="s">
        <v>11</v>
      </c>
      <c r="N6934">
        <v>23</v>
      </c>
      <c r="O6934" t="s">
        <v>16</v>
      </c>
      <c r="P6934">
        <v>2</v>
      </c>
      <c r="Q6934">
        <v>1</v>
      </c>
      <c r="R6934">
        <v>16</v>
      </c>
    </row>
    <row r="6935" spans="1:18" x14ac:dyDescent="0.35">
      <c r="A6935">
        <v>1008240</v>
      </c>
      <c r="B6935">
        <v>1994</v>
      </c>
      <c r="C6935" t="s">
        <v>16</v>
      </c>
      <c r="D6935">
        <v>210</v>
      </c>
      <c r="E6935" t="s">
        <v>6443</v>
      </c>
      <c r="F6935">
        <v>38615</v>
      </c>
      <c r="G6935">
        <v>14</v>
      </c>
      <c r="H6935">
        <v>3</v>
      </c>
      <c r="I6935" t="s">
        <v>31</v>
      </c>
      <c r="J6935">
        <v>51</v>
      </c>
      <c r="K6935">
        <v>2243</v>
      </c>
      <c r="L6935">
        <v>1</v>
      </c>
      <c r="M6935" t="s">
        <v>11</v>
      </c>
      <c r="N6935">
        <v>17</v>
      </c>
      <c r="O6935" t="s">
        <v>16</v>
      </c>
      <c r="P6935">
        <v>4</v>
      </c>
      <c r="Q6935">
        <v>2</v>
      </c>
      <c r="R6935">
        <v>9</v>
      </c>
    </row>
    <row r="6936" spans="1:18" x14ac:dyDescent="0.35">
      <c r="A6936">
        <v>1008241</v>
      </c>
      <c r="B6936">
        <v>1995</v>
      </c>
      <c r="C6936" t="s">
        <v>16</v>
      </c>
      <c r="D6936">
        <v>413</v>
      </c>
      <c r="E6936" t="s">
        <v>6444</v>
      </c>
      <c r="F6936">
        <v>33816</v>
      </c>
      <c r="G6936">
        <v>1</v>
      </c>
      <c r="H6936">
        <v>4</v>
      </c>
      <c r="I6936" t="s">
        <v>31</v>
      </c>
      <c r="J6936">
        <v>62</v>
      </c>
      <c r="K6936">
        <v>10509</v>
      </c>
      <c r="L6936">
        <v>7</v>
      </c>
      <c r="M6936" t="s">
        <v>16</v>
      </c>
      <c r="N6936">
        <v>25</v>
      </c>
      <c r="O6936" t="s">
        <v>16</v>
      </c>
      <c r="P6936">
        <v>1</v>
      </c>
      <c r="Q6936">
        <v>1</v>
      </c>
      <c r="R6936">
        <v>33</v>
      </c>
    </row>
    <row r="6937" spans="1:18" x14ac:dyDescent="0.35">
      <c r="A6937">
        <v>1008242</v>
      </c>
      <c r="B6937">
        <v>1996</v>
      </c>
      <c r="C6937" t="s">
        <v>16</v>
      </c>
      <c r="D6937">
        <v>339</v>
      </c>
      <c r="E6937" t="s">
        <v>6443</v>
      </c>
      <c r="F6937">
        <v>39101</v>
      </c>
      <c r="G6937">
        <v>2</v>
      </c>
      <c r="H6937">
        <v>1</v>
      </c>
      <c r="I6937" t="s">
        <v>31</v>
      </c>
      <c r="J6937">
        <v>79</v>
      </c>
      <c r="K6937">
        <v>2016</v>
      </c>
      <c r="L6937">
        <v>1</v>
      </c>
      <c r="M6937" t="s">
        <v>16</v>
      </c>
      <c r="N6937">
        <v>23</v>
      </c>
      <c r="O6937" t="s">
        <v>16</v>
      </c>
      <c r="P6937">
        <v>4</v>
      </c>
      <c r="Q6937">
        <v>1</v>
      </c>
      <c r="R6937">
        <v>10</v>
      </c>
    </row>
    <row r="6938" spans="1:18" x14ac:dyDescent="0.35">
      <c r="A6938">
        <v>1008243</v>
      </c>
      <c r="B6938">
        <v>1997</v>
      </c>
      <c r="C6938" t="s">
        <v>11</v>
      </c>
      <c r="D6938">
        <v>151</v>
      </c>
      <c r="E6938" t="s">
        <v>6446</v>
      </c>
      <c r="F6938">
        <v>17645</v>
      </c>
      <c r="G6938">
        <v>10</v>
      </c>
      <c r="H6938">
        <v>3</v>
      </c>
      <c r="I6938" t="s">
        <v>6445</v>
      </c>
      <c r="J6938">
        <v>108</v>
      </c>
      <c r="K6938">
        <v>1864</v>
      </c>
      <c r="L6938">
        <v>1</v>
      </c>
      <c r="M6938" t="s">
        <v>11</v>
      </c>
      <c r="N6938">
        <v>31</v>
      </c>
      <c r="O6938" t="s">
        <v>11</v>
      </c>
      <c r="P6938">
        <v>2</v>
      </c>
      <c r="Q6938">
        <v>0</v>
      </c>
      <c r="R6938">
        <v>1</v>
      </c>
    </row>
    <row r="6939" spans="1:18" x14ac:dyDescent="0.35">
      <c r="A6939">
        <v>1008244</v>
      </c>
      <c r="B6939">
        <v>1998</v>
      </c>
      <c r="C6939" t="s">
        <v>16</v>
      </c>
      <c r="D6939">
        <v>225</v>
      </c>
      <c r="E6939" t="s">
        <v>6443</v>
      </c>
      <c r="F6939">
        <v>35362</v>
      </c>
      <c r="G6939">
        <v>1</v>
      </c>
      <c r="H6939">
        <v>3</v>
      </c>
      <c r="I6939" t="s">
        <v>31</v>
      </c>
      <c r="J6939">
        <v>105</v>
      </c>
      <c r="K6939">
        <v>3769</v>
      </c>
      <c r="L6939">
        <v>1</v>
      </c>
      <c r="M6939" t="s">
        <v>16</v>
      </c>
      <c r="N6939">
        <v>27</v>
      </c>
      <c r="O6939" t="s">
        <v>16</v>
      </c>
      <c r="P6939">
        <v>1</v>
      </c>
      <c r="Q6939">
        <v>3</v>
      </c>
      <c r="R6939">
        <v>3</v>
      </c>
    </row>
    <row r="6940" spans="1:18" x14ac:dyDescent="0.35">
      <c r="A6940">
        <v>1008245</v>
      </c>
      <c r="B6940">
        <v>1999</v>
      </c>
      <c r="C6940" t="s">
        <v>16</v>
      </c>
      <c r="D6940">
        <v>410</v>
      </c>
      <c r="E6940" t="s">
        <v>6443</v>
      </c>
      <c r="F6940">
        <v>23983</v>
      </c>
      <c r="G6940">
        <v>3</v>
      </c>
      <c r="H6940">
        <v>3</v>
      </c>
      <c r="I6940" t="s">
        <v>31</v>
      </c>
      <c r="J6940">
        <v>97</v>
      </c>
      <c r="K6940">
        <v>17787</v>
      </c>
      <c r="L6940">
        <v>3</v>
      </c>
      <c r="M6940" t="s">
        <v>16</v>
      </c>
      <c r="N6940">
        <v>19</v>
      </c>
      <c r="O6940" t="s">
        <v>16</v>
      </c>
      <c r="P6940">
        <v>1</v>
      </c>
      <c r="Q6940">
        <v>0</v>
      </c>
      <c r="R6940">
        <v>36</v>
      </c>
    </row>
    <row r="6941" spans="1:18" x14ac:dyDescent="0.35">
      <c r="A6941">
        <v>1008246</v>
      </c>
      <c r="B6941">
        <v>2000</v>
      </c>
      <c r="C6941" t="s">
        <v>16</v>
      </c>
      <c r="D6941">
        <v>240</v>
      </c>
      <c r="E6941" t="s">
        <v>6443</v>
      </c>
      <c r="F6941">
        <v>46627</v>
      </c>
      <c r="G6941">
        <v>11</v>
      </c>
      <c r="H6941">
        <v>2</v>
      </c>
      <c r="I6941" t="s">
        <v>6445</v>
      </c>
      <c r="J6941">
        <v>85</v>
      </c>
      <c r="K6941">
        <v>6839</v>
      </c>
      <c r="L6941">
        <v>1</v>
      </c>
      <c r="M6941" t="s">
        <v>11</v>
      </c>
      <c r="N6941">
        <v>21</v>
      </c>
      <c r="O6941" t="s">
        <v>16</v>
      </c>
      <c r="P6941">
        <v>4</v>
      </c>
      <c r="Q6941">
        <v>0</v>
      </c>
      <c r="R6941">
        <v>6</v>
      </c>
    </row>
    <row r="6942" spans="1:18" x14ac:dyDescent="0.35">
      <c r="A6942">
        <v>1008247</v>
      </c>
      <c r="B6942">
        <v>2001</v>
      </c>
      <c r="C6942" t="s">
        <v>16</v>
      </c>
      <c r="D6942">
        <v>240</v>
      </c>
      <c r="E6942" t="s">
        <v>6443</v>
      </c>
      <c r="F6942">
        <v>37174</v>
      </c>
      <c r="G6942">
        <v>24</v>
      </c>
      <c r="H6942">
        <v>3</v>
      </c>
      <c r="I6942" t="s">
        <v>6445</v>
      </c>
      <c r="J6942">
        <v>104</v>
      </c>
      <c r="K6942">
        <v>6817</v>
      </c>
      <c r="L6942">
        <v>1</v>
      </c>
      <c r="M6942" t="s">
        <v>16</v>
      </c>
      <c r="N6942">
        <v>25</v>
      </c>
      <c r="O6942" t="s">
        <v>16</v>
      </c>
      <c r="P6942">
        <v>2</v>
      </c>
      <c r="Q6942">
        <v>0</v>
      </c>
      <c r="R6942">
        <v>10</v>
      </c>
    </row>
    <row r="6943" spans="1:18" x14ac:dyDescent="0.35">
      <c r="A6943">
        <v>1008248</v>
      </c>
      <c r="B6943">
        <v>2002</v>
      </c>
      <c r="C6943" t="s">
        <v>16</v>
      </c>
      <c r="D6943">
        <v>453</v>
      </c>
      <c r="E6943" t="s">
        <v>6443</v>
      </c>
      <c r="F6943">
        <v>11422</v>
      </c>
      <c r="G6943">
        <v>3</v>
      </c>
      <c r="H6943">
        <v>3</v>
      </c>
      <c r="I6943" t="s">
        <v>31</v>
      </c>
      <c r="J6943">
        <v>60</v>
      </c>
      <c r="K6943">
        <v>5183</v>
      </c>
      <c r="L6943">
        <v>5</v>
      </c>
      <c r="M6943" t="s">
        <v>16</v>
      </c>
      <c r="N6943">
        <v>22</v>
      </c>
      <c r="O6943" t="s">
        <v>16</v>
      </c>
      <c r="P6943">
        <v>4</v>
      </c>
      <c r="Q6943">
        <v>0</v>
      </c>
      <c r="R6943">
        <v>13</v>
      </c>
    </row>
    <row r="6944" spans="1:18" x14ac:dyDescent="0.35">
      <c r="A6944">
        <v>1008249</v>
      </c>
      <c r="B6944">
        <v>2003</v>
      </c>
      <c r="C6944" t="s">
        <v>16</v>
      </c>
      <c r="D6944">
        <v>329</v>
      </c>
      <c r="E6944" t="s">
        <v>6443</v>
      </c>
      <c r="F6944">
        <v>32208</v>
      </c>
      <c r="G6944">
        <v>3</v>
      </c>
      <c r="H6944">
        <v>3</v>
      </c>
      <c r="I6944" t="s">
        <v>31</v>
      </c>
      <c r="J6944">
        <v>99</v>
      </c>
      <c r="K6944">
        <v>19748</v>
      </c>
      <c r="L6944">
        <v>3</v>
      </c>
      <c r="M6944" t="s">
        <v>16</v>
      </c>
      <c r="N6944">
        <v>18</v>
      </c>
      <c r="O6944" t="s">
        <v>16</v>
      </c>
      <c r="P6944">
        <v>2</v>
      </c>
      <c r="Q6944">
        <v>1</v>
      </c>
      <c r="R6944">
        <v>25</v>
      </c>
    </row>
    <row r="6945" spans="1:18" x14ac:dyDescent="0.35">
      <c r="A6945">
        <v>1008250</v>
      </c>
      <c r="B6945">
        <v>2004</v>
      </c>
      <c r="C6945" t="s">
        <v>16</v>
      </c>
      <c r="D6945">
        <v>372</v>
      </c>
      <c r="E6945" t="s">
        <v>6443</v>
      </c>
      <c r="F6945">
        <v>38436</v>
      </c>
      <c r="G6945">
        <v>4</v>
      </c>
      <c r="H6945">
        <v>2</v>
      </c>
      <c r="I6945" t="s">
        <v>6445</v>
      </c>
      <c r="J6945">
        <v>96</v>
      </c>
      <c r="K6945">
        <v>18716</v>
      </c>
      <c r="L6945">
        <v>2</v>
      </c>
      <c r="M6945" t="s">
        <v>16</v>
      </c>
      <c r="N6945">
        <v>19</v>
      </c>
      <c r="O6945" t="s">
        <v>16</v>
      </c>
      <c r="P6945">
        <v>3</v>
      </c>
      <c r="Q6945">
        <v>1</v>
      </c>
      <c r="R6945">
        <v>23</v>
      </c>
    </row>
    <row r="6946" spans="1:18" x14ac:dyDescent="0.35">
      <c r="A6946">
        <v>1008251</v>
      </c>
      <c r="B6946">
        <v>2005</v>
      </c>
      <c r="C6946" t="s">
        <v>16</v>
      </c>
      <c r="D6946">
        <v>278</v>
      </c>
      <c r="E6946" t="s">
        <v>6444</v>
      </c>
      <c r="F6946">
        <v>16419</v>
      </c>
      <c r="G6946">
        <v>3</v>
      </c>
      <c r="H6946">
        <v>3</v>
      </c>
      <c r="I6946" t="s">
        <v>6448</v>
      </c>
      <c r="J6946">
        <v>51</v>
      </c>
      <c r="K6946">
        <v>3695</v>
      </c>
      <c r="L6946">
        <v>1</v>
      </c>
      <c r="M6946" t="s">
        <v>16</v>
      </c>
      <c r="N6946">
        <v>23</v>
      </c>
      <c r="O6946" t="s">
        <v>16</v>
      </c>
      <c r="P6946">
        <v>3</v>
      </c>
      <c r="Q6946">
        <v>0</v>
      </c>
      <c r="R6946">
        <v>12</v>
      </c>
    </row>
    <row r="6947" spans="1:18" x14ac:dyDescent="0.35">
      <c r="A6947">
        <v>1008252</v>
      </c>
      <c r="B6947">
        <v>2006</v>
      </c>
      <c r="C6947" t="s">
        <v>16</v>
      </c>
      <c r="D6947">
        <v>367</v>
      </c>
      <c r="E6947" t="s">
        <v>6443</v>
      </c>
      <c r="F6947">
        <v>33927</v>
      </c>
      <c r="G6947">
        <v>2</v>
      </c>
      <c r="H6947">
        <v>2</v>
      </c>
      <c r="I6947" t="s">
        <v>6448</v>
      </c>
      <c r="J6947">
        <v>79</v>
      </c>
      <c r="K6947">
        <v>2568</v>
      </c>
      <c r="L6947">
        <v>5</v>
      </c>
      <c r="M6947" t="s">
        <v>16</v>
      </c>
      <c r="N6947">
        <v>20</v>
      </c>
      <c r="O6947" t="s">
        <v>16</v>
      </c>
      <c r="P6947">
        <v>3</v>
      </c>
      <c r="Q6947">
        <v>0</v>
      </c>
      <c r="R6947">
        <v>7</v>
      </c>
    </row>
    <row r="6948" spans="1:18" x14ac:dyDescent="0.35">
      <c r="A6948">
        <v>1008253</v>
      </c>
      <c r="B6948">
        <v>2007</v>
      </c>
      <c r="C6948" t="s">
        <v>16</v>
      </c>
      <c r="D6948">
        <v>211</v>
      </c>
      <c r="E6948" t="s">
        <v>6443</v>
      </c>
      <c r="F6948">
        <v>40849</v>
      </c>
      <c r="G6948">
        <v>4</v>
      </c>
      <c r="H6948">
        <v>2</v>
      </c>
      <c r="I6948" t="s">
        <v>31</v>
      </c>
      <c r="J6948">
        <v>81</v>
      </c>
      <c r="K6948">
        <v>2527</v>
      </c>
      <c r="L6948">
        <v>1</v>
      </c>
      <c r="M6948" t="s">
        <v>16</v>
      </c>
      <c r="N6948">
        <v>17</v>
      </c>
      <c r="O6948" t="s">
        <v>16</v>
      </c>
      <c r="P6948">
        <v>2</v>
      </c>
      <c r="Q6948">
        <v>3</v>
      </c>
      <c r="R6948">
        <v>5</v>
      </c>
    </row>
    <row r="6949" spans="1:18" x14ac:dyDescent="0.35">
      <c r="A6949">
        <v>1008254</v>
      </c>
      <c r="B6949">
        <v>2008</v>
      </c>
      <c r="C6949" t="s">
        <v>16</v>
      </c>
      <c r="D6949">
        <v>221</v>
      </c>
      <c r="E6949" t="s">
        <v>6443</v>
      </c>
      <c r="F6949">
        <v>46525</v>
      </c>
      <c r="G6949">
        <v>7</v>
      </c>
      <c r="H6949">
        <v>3</v>
      </c>
      <c r="I6949" t="s">
        <v>31</v>
      </c>
      <c r="J6949">
        <v>93</v>
      </c>
      <c r="K6949">
        <v>6629</v>
      </c>
      <c r="L6949">
        <v>1</v>
      </c>
      <c r="M6949" t="s">
        <v>11</v>
      </c>
      <c r="N6949">
        <v>20</v>
      </c>
      <c r="O6949" t="s">
        <v>16</v>
      </c>
      <c r="P6949">
        <v>2</v>
      </c>
      <c r="Q6949">
        <v>2</v>
      </c>
      <c r="R6949">
        <v>6</v>
      </c>
    </row>
    <row r="6950" spans="1:18" x14ac:dyDescent="0.35">
      <c r="A6950">
        <v>1008255</v>
      </c>
      <c r="B6950">
        <v>2009</v>
      </c>
      <c r="C6950" t="s">
        <v>16</v>
      </c>
      <c r="D6950">
        <v>365</v>
      </c>
      <c r="E6950" t="s">
        <v>6443</v>
      </c>
      <c r="F6950">
        <v>25035</v>
      </c>
      <c r="G6950">
        <v>1</v>
      </c>
      <c r="H6950">
        <v>3</v>
      </c>
      <c r="I6950" t="s">
        <v>31</v>
      </c>
      <c r="J6950">
        <v>81</v>
      </c>
      <c r="K6950">
        <v>18272</v>
      </c>
      <c r="L6950">
        <v>6</v>
      </c>
      <c r="M6950" t="s">
        <v>16</v>
      </c>
      <c r="N6950">
        <v>17</v>
      </c>
      <c r="O6950" t="s">
        <v>16</v>
      </c>
      <c r="P6950">
        <v>3</v>
      </c>
      <c r="Q6950">
        <v>0</v>
      </c>
      <c r="R6950">
        <v>25</v>
      </c>
    </row>
    <row r="6951" spans="1:18" x14ac:dyDescent="0.35">
      <c r="A6951">
        <v>1008256</v>
      </c>
      <c r="B6951">
        <v>2010</v>
      </c>
      <c r="C6951" t="s">
        <v>16</v>
      </c>
      <c r="D6951">
        <v>229</v>
      </c>
      <c r="E6951" t="s">
        <v>6443</v>
      </c>
      <c r="F6951">
        <v>24300</v>
      </c>
      <c r="G6951">
        <v>1</v>
      </c>
      <c r="H6951">
        <v>3</v>
      </c>
      <c r="I6951" t="s">
        <v>31</v>
      </c>
      <c r="J6951">
        <v>96</v>
      </c>
      <c r="K6951">
        <v>16133</v>
      </c>
      <c r="L6951">
        <v>3</v>
      </c>
      <c r="M6951" t="s">
        <v>16</v>
      </c>
      <c r="N6951">
        <v>25</v>
      </c>
      <c r="O6951" t="s">
        <v>16</v>
      </c>
      <c r="P6951">
        <v>2</v>
      </c>
      <c r="Q6951">
        <v>2</v>
      </c>
      <c r="R6951">
        <v>9</v>
      </c>
    </row>
    <row r="6952" spans="1:18" x14ac:dyDescent="0.35">
      <c r="A6952">
        <v>1008257</v>
      </c>
      <c r="B6952">
        <v>2011</v>
      </c>
      <c r="C6952" t="s">
        <v>16</v>
      </c>
      <c r="D6952">
        <v>258</v>
      </c>
      <c r="E6952" t="s">
        <v>6443</v>
      </c>
      <c r="F6952">
        <v>46203</v>
      </c>
      <c r="G6952">
        <v>20</v>
      </c>
      <c r="H6952">
        <v>3</v>
      </c>
      <c r="I6952" t="s">
        <v>6448</v>
      </c>
      <c r="J6952">
        <v>97</v>
      </c>
      <c r="K6952">
        <v>2590</v>
      </c>
      <c r="L6952">
        <v>0</v>
      </c>
      <c r="M6952" t="s">
        <v>16</v>
      </c>
      <c r="N6952">
        <v>29</v>
      </c>
      <c r="O6952" t="s">
        <v>16</v>
      </c>
      <c r="P6952">
        <v>4</v>
      </c>
      <c r="Q6952">
        <v>0</v>
      </c>
      <c r="R6952">
        <v>2</v>
      </c>
    </row>
    <row r="6953" spans="1:18" x14ac:dyDescent="0.35">
      <c r="A6953">
        <v>1008258</v>
      </c>
      <c r="B6953">
        <v>2012</v>
      </c>
      <c r="C6953" t="s">
        <v>16</v>
      </c>
      <c r="D6953">
        <v>335</v>
      </c>
      <c r="E6953" t="s">
        <v>6443</v>
      </c>
      <c r="F6953">
        <v>38468</v>
      </c>
      <c r="G6953">
        <v>5</v>
      </c>
      <c r="H6953">
        <v>3</v>
      </c>
      <c r="I6953" t="s">
        <v>6447</v>
      </c>
      <c r="J6953">
        <v>92</v>
      </c>
      <c r="K6953">
        <v>18216</v>
      </c>
      <c r="L6953">
        <v>7</v>
      </c>
      <c r="M6953" t="s">
        <v>16</v>
      </c>
      <c r="N6953">
        <v>21</v>
      </c>
      <c r="O6953" t="s">
        <v>16</v>
      </c>
      <c r="P6953">
        <v>3</v>
      </c>
      <c r="Q6953">
        <v>1</v>
      </c>
      <c r="R6953">
        <v>26</v>
      </c>
    </row>
    <row r="6954" spans="1:18" x14ac:dyDescent="0.35">
      <c r="A6954">
        <v>1008259</v>
      </c>
      <c r="B6954">
        <v>2013</v>
      </c>
      <c r="C6954" t="s">
        <v>16</v>
      </c>
      <c r="D6954">
        <v>259</v>
      </c>
      <c r="E6954" t="s">
        <v>6443</v>
      </c>
      <c r="F6954">
        <v>18763</v>
      </c>
      <c r="G6954">
        <v>10</v>
      </c>
      <c r="H6954">
        <v>5</v>
      </c>
      <c r="I6954" t="s">
        <v>6447</v>
      </c>
      <c r="J6954">
        <v>86</v>
      </c>
      <c r="K6954">
        <v>8387</v>
      </c>
      <c r="L6954">
        <v>0</v>
      </c>
      <c r="M6954" t="s">
        <v>11</v>
      </c>
      <c r="N6954">
        <v>20</v>
      </c>
      <c r="O6954" t="s">
        <v>16</v>
      </c>
      <c r="P6954">
        <v>4</v>
      </c>
      <c r="Q6954">
        <v>2</v>
      </c>
      <c r="R6954">
        <v>10</v>
      </c>
    </row>
    <row r="6955" spans="1:18" x14ac:dyDescent="0.35">
      <c r="A6955">
        <v>1008260</v>
      </c>
      <c r="B6955">
        <v>2014</v>
      </c>
      <c r="C6955" t="s">
        <v>16</v>
      </c>
      <c r="D6955">
        <v>154</v>
      </c>
      <c r="E6955" t="s">
        <v>6443</v>
      </c>
      <c r="F6955">
        <v>9280</v>
      </c>
      <c r="G6955">
        <v>25</v>
      </c>
      <c r="H6955">
        <v>3</v>
      </c>
      <c r="I6955" t="s">
        <v>31</v>
      </c>
      <c r="J6955">
        <v>67</v>
      </c>
      <c r="K6955">
        <v>3000</v>
      </c>
      <c r="L6955">
        <v>1</v>
      </c>
      <c r="M6955" t="s">
        <v>11</v>
      </c>
      <c r="N6955">
        <v>18</v>
      </c>
      <c r="O6955" t="s">
        <v>16</v>
      </c>
      <c r="P6955">
        <v>4</v>
      </c>
      <c r="Q6955">
        <v>0</v>
      </c>
      <c r="R6955">
        <v>1</v>
      </c>
    </row>
    <row r="6956" spans="1:18" x14ac:dyDescent="0.35">
      <c r="A6956">
        <v>1008261</v>
      </c>
      <c r="B6956">
        <v>2015</v>
      </c>
      <c r="C6956" t="s">
        <v>16</v>
      </c>
      <c r="D6956">
        <v>176</v>
      </c>
      <c r="E6956" t="s">
        <v>6443</v>
      </c>
      <c r="F6956">
        <v>13066</v>
      </c>
      <c r="G6956">
        <v>1</v>
      </c>
      <c r="H6956">
        <v>2</v>
      </c>
      <c r="I6956" t="s">
        <v>31</v>
      </c>
      <c r="J6956">
        <v>51</v>
      </c>
      <c r="K6956">
        <v>1227</v>
      </c>
      <c r="L6956">
        <v>1</v>
      </c>
      <c r="M6956" t="s">
        <v>16</v>
      </c>
      <c r="N6956">
        <v>34</v>
      </c>
      <c r="O6956" t="s">
        <v>11</v>
      </c>
      <c r="P6956">
        <v>4</v>
      </c>
      <c r="Q6956">
        <v>1</v>
      </c>
      <c r="R6956">
        <v>1</v>
      </c>
    </row>
    <row r="6957" spans="1:18" x14ac:dyDescent="0.35">
      <c r="A6957">
        <v>1008262</v>
      </c>
      <c r="B6957">
        <v>2016</v>
      </c>
      <c r="C6957" t="s">
        <v>11</v>
      </c>
      <c r="D6957">
        <v>197</v>
      </c>
      <c r="E6957" t="s">
        <v>6444</v>
      </c>
      <c r="F6957">
        <v>20968</v>
      </c>
      <c r="G6957">
        <v>24</v>
      </c>
      <c r="H6957">
        <v>1</v>
      </c>
      <c r="I6957" t="s">
        <v>31</v>
      </c>
      <c r="J6957">
        <v>81</v>
      </c>
      <c r="K6957">
        <v>1129</v>
      </c>
      <c r="L6957">
        <v>1</v>
      </c>
      <c r="M6957" t="s">
        <v>11</v>
      </c>
      <c r="N6957">
        <v>22</v>
      </c>
      <c r="O6957" t="s">
        <v>16</v>
      </c>
      <c r="P6957">
        <v>4</v>
      </c>
      <c r="Q6957">
        <v>0</v>
      </c>
      <c r="R6957">
        <v>1</v>
      </c>
    </row>
    <row r="6958" spans="1:18" x14ac:dyDescent="0.35">
      <c r="A6958">
        <v>1008263</v>
      </c>
      <c r="B6958">
        <v>2017</v>
      </c>
      <c r="C6958" t="s">
        <v>16</v>
      </c>
      <c r="D6958">
        <v>204</v>
      </c>
      <c r="E6958" t="s">
        <v>6443</v>
      </c>
      <c r="F6958">
        <v>20413</v>
      </c>
      <c r="G6958">
        <v>4</v>
      </c>
      <c r="H6958">
        <v>2</v>
      </c>
      <c r="I6958" t="s">
        <v>31</v>
      </c>
      <c r="J6958">
        <v>62</v>
      </c>
      <c r="K6958">
        <v>2884</v>
      </c>
      <c r="L6958">
        <v>1</v>
      </c>
      <c r="M6958" t="s">
        <v>11</v>
      </c>
      <c r="N6958">
        <v>25</v>
      </c>
      <c r="O6958" t="s">
        <v>11</v>
      </c>
      <c r="P6958">
        <v>2</v>
      </c>
      <c r="Q6958">
        <v>0</v>
      </c>
      <c r="R6958">
        <v>8</v>
      </c>
    </row>
    <row r="6959" spans="1:18" x14ac:dyDescent="0.35">
      <c r="A6959">
        <v>1008264</v>
      </c>
      <c r="B6959">
        <v>2018</v>
      </c>
      <c r="C6959" t="s">
        <v>11</v>
      </c>
      <c r="D6959">
        <v>350</v>
      </c>
      <c r="E6959" t="s">
        <v>6443</v>
      </c>
      <c r="F6959">
        <v>50726</v>
      </c>
      <c r="G6959">
        <v>2</v>
      </c>
      <c r="H6959">
        <v>3</v>
      </c>
      <c r="I6959" t="s">
        <v>6447</v>
      </c>
      <c r="J6959">
        <v>106</v>
      </c>
      <c r="K6959">
        <v>18834</v>
      </c>
      <c r="L6959">
        <v>2</v>
      </c>
      <c r="M6959" t="s">
        <v>11</v>
      </c>
      <c r="N6959">
        <v>25</v>
      </c>
      <c r="O6959" t="s">
        <v>16</v>
      </c>
      <c r="P6959">
        <v>1</v>
      </c>
      <c r="Q6959">
        <v>0</v>
      </c>
      <c r="R6959">
        <v>26</v>
      </c>
    </row>
    <row r="6960" spans="1:18" x14ac:dyDescent="0.35">
      <c r="A6960">
        <v>1008265</v>
      </c>
      <c r="B6960">
        <v>2019</v>
      </c>
      <c r="C6960" t="s">
        <v>16</v>
      </c>
      <c r="D6960">
        <v>421</v>
      </c>
      <c r="E6960" t="s">
        <v>6446</v>
      </c>
      <c r="F6960">
        <v>6206</v>
      </c>
      <c r="G6960">
        <v>8</v>
      </c>
      <c r="H6960">
        <v>1</v>
      </c>
      <c r="I6960" t="s">
        <v>6445</v>
      </c>
      <c r="J6960">
        <v>49</v>
      </c>
      <c r="K6960">
        <v>13587</v>
      </c>
      <c r="L6960">
        <v>1</v>
      </c>
      <c r="M6960" t="s">
        <v>11</v>
      </c>
      <c r="N6960">
        <v>24</v>
      </c>
      <c r="O6960" t="s">
        <v>16</v>
      </c>
      <c r="P6960">
        <v>4</v>
      </c>
      <c r="Q6960">
        <v>1</v>
      </c>
      <c r="R6960">
        <v>34</v>
      </c>
    </row>
    <row r="6961" spans="1:18" x14ac:dyDescent="0.35">
      <c r="A6961">
        <v>1008266</v>
      </c>
      <c r="B6961">
        <v>2020</v>
      </c>
      <c r="C6961" t="s">
        <v>11</v>
      </c>
      <c r="D6961">
        <v>167</v>
      </c>
      <c r="E6961" t="s">
        <v>6444</v>
      </c>
      <c r="F6961">
        <v>8793</v>
      </c>
      <c r="G6961">
        <v>10</v>
      </c>
      <c r="H6961">
        <v>2</v>
      </c>
      <c r="I6961" t="s">
        <v>31</v>
      </c>
      <c r="J6961">
        <v>52</v>
      </c>
      <c r="K6961">
        <v>2636</v>
      </c>
      <c r="L6961">
        <v>1</v>
      </c>
      <c r="M6961" t="s">
        <v>16</v>
      </c>
      <c r="N6961">
        <v>23</v>
      </c>
      <c r="O6961" t="s">
        <v>11</v>
      </c>
      <c r="P6961">
        <v>3</v>
      </c>
      <c r="Q6961">
        <v>0</v>
      </c>
      <c r="R6961">
        <v>2</v>
      </c>
    </row>
    <row r="6962" spans="1:18" x14ac:dyDescent="0.35">
      <c r="A6962">
        <v>1008267</v>
      </c>
      <c r="B6962">
        <v>1970</v>
      </c>
      <c r="C6962" t="s">
        <v>16</v>
      </c>
      <c r="D6962">
        <v>355</v>
      </c>
      <c r="E6962" t="s">
        <v>6443</v>
      </c>
      <c r="F6962">
        <v>5887</v>
      </c>
      <c r="G6962">
        <v>4</v>
      </c>
      <c r="H6962">
        <v>2</v>
      </c>
      <c r="I6962" t="s">
        <v>6447</v>
      </c>
      <c r="J6962">
        <v>45</v>
      </c>
      <c r="K6962">
        <v>18798</v>
      </c>
      <c r="L6962">
        <v>2</v>
      </c>
      <c r="M6962" t="s">
        <v>16</v>
      </c>
      <c r="N6962">
        <v>20</v>
      </c>
      <c r="O6962" t="s">
        <v>16</v>
      </c>
      <c r="P6962">
        <v>3</v>
      </c>
      <c r="Q6962">
        <v>1</v>
      </c>
      <c r="R6962">
        <v>26</v>
      </c>
    </row>
    <row r="6963" spans="1:18" x14ac:dyDescent="0.35">
      <c r="A6963">
        <v>1008268</v>
      </c>
      <c r="B6963">
        <v>1971</v>
      </c>
      <c r="C6963" t="s">
        <v>16</v>
      </c>
      <c r="D6963">
        <v>263</v>
      </c>
      <c r="E6963" t="s">
        <v>6443</v>
      </c>
      <c r="F6963">
        <v>4595</v>
      </c>
      <c r="G6963">
        <v>2</v>
      </c>
      <c r="H6963">
        <v>3</v>
      </c>
      <c r="I6963" t="s">
        <v>6447</v>
      </c>
      <c r="J6963">
        <v>97</v>
      </c>
      <c r="K6963">
        <v>4550</v>
      </c>
      <c r="L6963">
        <v>0</v>
      </c>
      <c r="M6963" t="s">
        <v>11</v>
      </c>
      <c r="N6963">
        <v>15</v>
      </c>
      <c r="O6963" t="s">
        <v>16</v>
      </c>
      <c r="P6963">
        <v>4</v>
      </c>
      <c r="Q6963">
        <v>0</v>
      </c>
      <c r="R6963">
        <v>4</v>
      </c>
    </row>
    <row r="6964" spans="1:18" x14ac:dyDescent="0.35">
      <c r="A6964">
        <v>1008269</v>
      </c>
      <c r="B6964">
        <v>1972</v>
      </c>
      <c r="C6964" t="s">
        <v>16</v>
      </c>
      <c r="D6964">
        <v>388</v>
      </c>
      <c r="E6964" t="s">
        <v>6444</v>
      </c>
      <c r="F6964">
        <v>8301</v>
      </c>
      <c r="G6964">
        <v>9</v>
      </c>
      <c r="H6964">
        <v>3</v>
      </c>
      <c r="I6964" t="s">
        <v>31</v>
      </c>
      <c r="J6964">
        <v>94</v>
      </c>
      <c r="K6964">
        <v>19852</v>
      </c>
      <c r="L6964">
        <v>4</v>
      </c>
      <c r="M6964" t="s">
        <v>11</v>
      </c>
      <c r="N6964">
        <v>29</v>
      </c>
      <c r="O6964" t="s">
        <v>11</v>
      </c>
      <c r="P6964">
        <v>1</v>
      </c>
      <c r="Q6964">
        <v>1</v>
      </c>
      <c r="R6964">
        <v>31</v>
      </c>
    </row>
    <row r="6965" spans="1:18" x14ac:dyDescent="0.35">
      <c r="A6965">
        <v>1008270</v>
      </c>
      <c r="B6965">
        <v>1973</v>
      </c>
      <c r="C6965" t="s">
        <v>16</v>
      </c>
      <c r="D6965">
        <v>446</v>
      </c>
      <c r="E6965" t="s">
        <v>6443</v>
      </c>
      <c r="F6965">
        <v>50018</v>
      </c>
      <c r="G6965">
        <v>18</v>
      </c>
      <c r="H6965">
        <v>4</v>
      </c>
      <c r="I6965" t="s">
        <v>6445</v>
      </c>
      <c r="J6965">
        <v>73</v>
      </c>
      <c r="K6965">
        <v>10524</v>
      </c>
      <c r="L6965">
        <v>6</v>
      </c>
      <c r="M6965" t="s">
        <v>16</v>
      </c>
      <c r="N6965">
        <v>21</v>
      </c>
      <c r="O6965" t="s">
        <v>16</v>
      </c>
      <c r="P6965">
        <v>4</v>
      </c>
      <c r="Q6965">
        <v>0</v>
      </c>
      <c r="R6965">
        <v>25</v>
      </c>
    </row>
    <row r="6966" spans="1:18" x14ac:dyDescent="0.35">
      <c r="A6966">
        <v>1008271</v>
      </c>
      <c r="B6966">
        <v>1974</v>
      </c>
      <c r="C6966" t="s">
        <v>16</v>
      </c>
      <c r="D6966">
        <v>262</v>
      </c>
      <c r="E6966" t="s">
        <v>6444</v>
      </c>
      <c r="F6966">
        <v>4736</v>
      </c>
      <c r="G6966">
        <v>19</v>
      </c>
      <c r="H6966">
        <v>3</v>
      </c>
      <c r="I6966" t="s">
        <v>6445</v>
      </c>
      <c r="J6966">
        <v>54</v>
      </c>
      <c r="K6966">
        <v>4449</v>
      </c>
      <c r="L6966">
        <v>4</v>
      </c>
      <c r="M6966" t="s">
        <v>16</v>
      </c>
      <c r="N6966">
        <v>25</v>
      </c>
      <c r="O6966" t="s">
        <v>16</v>
      </c>
      <c r="P6966">
        <v>3</v>
      </c>
      <c r="Q6966">
        <v>2</v>
      </c>
      <c r="R6966">
        <v>15</v>
      </c>
    </row>
    <row r="6967" spans="1:18" x14ac:dyDescent="0.35">
      <c r="A6967">
        <v>1008272</v>
      </c>
      <c r="B6967">
        <v>1975</v>
      </c>
      <c r="C6967" t="s">
        <v>16</v>
      </c>
      <c r="D6967">
        <v>214</v>
      </c>
      <c r="E6967" t="s">
        <v>6444</v>
      </c>
      <c r="F6967">
        <v>27697</v>
      </c>
      <c r="G6967">
        <v>1</v>
      </c>
      <c r="H6967">
        <v>4</v>
      </c>
      <c r="I6967" t="s">
        <v>6445</v>
      </c>
      <c r="J6967">
        <v>47</v>
      </c>
      <c r="K6967">
        <v>2163</v>
      </c>
      <c r="L6967">
        <v>0</v>
      </c>
      <c r="M6967" t="s">
        <v>11</v>
      </c>
      <c r="N6967">
        <v>17</v>
      </c>
      <c r="O6967" t="s">
        <v>16</v>
      </c>
      <c r="P6967">
        <v>3</v>
      </c>
      <c r="Q6967">
        <v>0</v>
      </c>
      <c r="R6967">
        <v>5</v>
      </c>
    </row>
    <row r="6968" spans="1:18" x14ac:dyDescent="0.35">
      <c r="A6968">
        <v>1008273</v>
      </c>
      <c r="B6968">
        <v>1976</v>
      </c>
      <c r="C6968" t="s">
        <v>16</v>
      </c>
      <c r="D6968">
        <v>336</v>
      </c>
      <c r="E6968" t="s">
        <v>6443</v>
      </c>
      <c r="F6968">
        <v>41970</v>
      </c>
      <c r="G6968">
        <v>4</v>
      </c>
      <c r="H6968">
        <v>2</v>
      </c>
      <c r="I6968" t="s">
        <v>31</v>
      </c>
      <c r="J6968">
        <v>101</v>
      </c>
      <c r="K6968">
        <v>19195</v>
      </c>
      <c r="L6968">
        <v>1</v>
      </c>
      <c r="M6968" t="s">
        <v>16</v>
      </c>
      <c r="N6968">
        <v>18</v>
      </c>
      <c r="O6968" t="s">
        <v>16</v>
      </c>
      <c r="P6968">
        <v>4</v>
      </c>
      <c r="Q6968">
        <v>2</v>
      </c>
      <c r="R6968">
        <v>26</v>
      </c>
    </row>
    <row r="6969" spans="1:18" x14ac:dyDescent="0.35">
      <c r="A6969">
        <v>1008274</v>
      </c>
      <c r="B6969">
        <v>1977</v>
      </c>
      <c r="C6969" t="s">
        <v>16</v>
      </c>
      <c r="D6969">
        <v>259</v>
      </c>
      <c r="E6969" t="s">
        <v>6444</v>
      </c>
      <c r="F6969">
        <v>22683</v>
      </c>
      <c r="G6969">
        <v>11</v>
      </c>
      <c r="H6969">
        <v>3</v>
      </c>
      <c r="I6969" t="s">
        <v>31</v>
      </c>
      <c r="J6969">
        <v>65</v>
      </c>
      <c r="K6969">
        <v>4501</v>
      </c>
      <c r="L6969">
        <v>4</v>
      </c>
      <c r="M6969" t="s">
        <v>16</v>
      </c>
      <c r="N6969">
        <v>16</v>
      </c>
      <c r="O6969" t="s">
        <v>16</v>
      </c>
      <c r="P6969">
        <v>4</v>
      </c>
      <c r="Q6969">
        <v>2</v>
      </c>
      <c r="R6969">
        <v>14</v>
      </c>
    </row>
    <row r="6970" spans="1:18" x14ac:dyDescent="0.35">
      <c r="A6970">
        <v>1008275</v>
      </c>
      <c r="B6970">
        <v>1978</v>
      </c>
      <c r="C6970" t="s">
        <v>16</v>
      </c>
      <c r="D6970">
        <v>275</v>
      </c>
      <c r="E6970" t="s">
        <v>6443</v>
      </c>
      <c r="F6970">
        <v>25730</v>
      </c>
      <c r="G6970">
        <v>6</v>
      </c>
      <c r="H6970">
        <v>1</v>
      </c>
      <c r="I6970" t="s">
        <v>31</v>
      </c>
      <c r="J6970">
        <v>70</v>
      </c>
      <c r="K6970">
        <v>3512</v>
      </c>
      <c r="L6970">
        <v>0</v>
      </c>
      <c r="M6970" t="s">
        <v>11</v>
      </c>
      <c r="N6970">
        <v>21</v>
      </c>
      <c r="O6970" t="s">
        <v>16</v>
      </c>
      <c r="P6970">
        <v>4</v>
      </c>
      <c r="Q6970">
        <v>0</v>
      </c>
      <c r="R6970">
        <v>4</v>
      </c>
    </row>
    <row r="6971" spans="1:18" x14ac:dyDescent="0.35">
      <c r="A6971">
        <v>1008276</v>
      </c>
      <c r="B6971">
        <v>1979</v>
      </c>
      <c r="C6971" t="s">
        <v>16</v>
      </c>
      <c r="D6971">
        <v>318</v>
      </c>
      <c r="E6971" t="s">
        <v>6443</v>
      </c>
      <c r="F6971">
        <v>21111</v>
      </c>
      <c r="G6971">
        <v>7</v>
      </c>
      <c r="H6971">
        <v>4</v>
      </c>
      <c r="I6971" t="s">
        <v>6445</v>
      </c>
      <c r="J6971">
        <v>89</v>
      </c>
      <c r="K6971">
        <v>2383</v>
      </c>
      <c r="L6971">
        <v>6</v>
      </c>
      <c r="M6971" t="s">
        <v>11</v>
      </c>
      <c r="N6971">
        <v>25</v>
      </c>
      <c r="O6971" t="s">
        <v>16</v>
      </c>
      <c r="P6971">
        <v>4</v>
      </c>
      <c r="Q6971">
        <v>0</v>
      </c>
      <c r="R6971">
        <v>18</v>
      </c>
    </row>
    <row r="6972" spans="1:18" x14ac:dyDescent="0.35">
      <c r="A6972">
        <v>1008277</v>
      </c>
      <c r="B6972">
        <v>1980</v>
      </c>
      <c r="C6972" t="s">
        <v>16</v>
      </c>
      <c r="D6972">
        <v>326</v>
      </c>
      <c r="E6972" t="s">
        <v>6443</v>
      </c>
      <c r="F6972">
        <v>18596</v>
      </c>
      <c r="G6972">
        <v>4</v>
      </c>
      <c r="H6972">
        <v>4</v>
      </c>
      <c r="I6972" t="s">
        <v>6447</v>
      </c>
      <c r="J6972">
        <v>67</v>
      </c>
      <c r="K6972">
        <v>10243</v>
      </c>
      <c r="L6972">
        <v>3</v>
      </c>
      <c r="M6972" t="s">
        <v>16</v>
      </c>
      <c r="N6972">
        <v>24</v>
      </c>
      <c r="O6972" t="s">
        <v>16</v>
      </c>
      <c r="P6972">
        <v>4</v>
      </c>
      <c r="Q6972">
        <v>0</v>
      </c>
      <c r="R6972">
        <v>23</v>
      </c>
    </row>
    <row r="6973" spans="1:18" x14ac:dyDescent="0.35">
      <c r="A6973">
        <v>1008278</v>
      </c>
      <c r="B6973">
        <v>1981</v>
      </c>
      <c r="C6973" t="s">
        <v>16</v>
      </c>
      <c r="D6973">
        <v>273</v>
      </c>
      <c r="E6973" t="s">
        <v>6443</v>
      </c>
      <c r="F6973">
        <v>15019</v>
      </c>
      <c r="G6973">
        <v>2</v>
      </c>
      <c r="H6973">
        <v>4</v>
      </c>
      <c r="I6973" t="s">
        <v>31</v>
      </c>
      <c r="J6973">
        <v>61</v>
      </c>
      <c r="K6973">
        <v>5416</v>
      </c>
      <c r="L6973">
        <v>9</v>
      </c>
      <c r="M6973" t="s">
        <v>11</v>
      </c>
      <c r="N6973">
        <v>18</v>
      </c>
      <c r="O6973" t="s">
        <v>16</v>
      </c>
      <c r="P6973">
        <v>4</v>
      </c>
      <c r="Q6973">
        <v>0</v>
      </c>
      <c r="R6973">
        <v>18</v>
      </c>
    </row>
    <row r="6974" spans="1:18" x14ac:dyDescent="0.35">
      <c r="A6974">
        <v>1008279</v>
      </c>
      <c r="B6974">
        <v>1982</v>
      </c>
      <c r="C6974" t="s">
        <v>11</v>
      </c>
      <c r="D6974">
        <v>336</v>
      </c>
      <c r="E6974" t="s">
        <v>6443</v>
      </c>
      <c r="F6974">
        <v>21739</v>
      </c>
      <c r="G6974">
        <v>15</v>
      </c>
      <c r="H6974">
        <v>3</v>
      </c>
      <c r="I6974" t="s">
        <v>6445</v>
      </c>
      <c r="J6974">
        <v>76</v>
      </c>
      <c r="K6974">
        <v>7989</v>
      </c>
      <c r="L6974">
        <v>1</v>
      </c>
      <c r="M6974" t="s">
        <v>16</v>
      </c>
      <c r="N6974">
        <v>14</v>
      </c>
      <c r="O6974" t="s">
        <v>16</v>
      </c>
      <c r="P6974">
        <v>4</v>
      </c>
      <c r="Q6974">
        <v>1</v>
      </c>
      <c r="R6974">
        <v>10</v>
      </c>
    </row>
    <row r="6975" spans="1:18" x14ac:dyDescent="0.35">
      <c r="A6975">
        <v>1008280</v>
      </c>
      <c r="B6975">
        <v>1983</v>
      </c>
      <c r="C6975" t="s">
        <v>16</v>
      </c>
      <c r="D6975">
        <v>214</v>
      </c>
      <c r="E6975" t="s">
        <v>6444</v>
      </c>
      <c r="F6975">
        <v>6759</v>
      </c>
      <c r="G6975">
        <v>2</v>
      </c>
      <c r="H6975">
        <v>3</v>
      </c>
      <c r="I6975" t="s">
        <v>31</v>
      </c>
      <c r="J6975">
        <v>59</v>
      </c>
      <c r="K6975">
        <v>3876</v>
      </c>
      <c r="L6975">
        <v>1</v>
      </c>
      <c r="M6975" t="s">
        <v>11</v>
      </c>
      <c r="N6975">
        <v>24</v>
      </c>
      <c r="O6975" t="s">
        <v>16</v>
      </c>
      <c r="P6975">
        <v>2</v>
      </c>
      <c r="Q6975">
        <v>1</v>
      </c>
      <c r="R6975">
        <v>2</v>
      </c>
    </row>
    <row r="6976" spans="1:18" x14ac:dyDescent="0.35">
      <c r="A6976">
        <v>1008281</v>
      </c>
      <c r="B6976">
        <v>1984</v>
      </c>
      <c r="C6976" t="s">
        <v>16</v>
      </c>
      <c r="D6976">
        <v>393</v>
      </c>
      <c r="E6976" t="s">
        <v>6444</v>
      </c>
      <c r="F6976">
        <v>33885</v>
      </c>
      <c r="G6976">
        <v>6</v>
      </c>
      <c r="H6976">
        <v>2</v>
      </c>
      <c r="I6976" t="s">
        <v>6445</v>
      </c>
      <c r="J6976">
        <v>46</v>
      </c>
      <c r="K6976">
        <v>2845</v>
      </c>
      <c r="L6976">
        <v>0</v>
      </c>
      <c r="M6976" t="s">
        <v>16</v>
      </c>
      <c r="N6976">
        <v>22</v>
      </c>
      <c r="O6976" t="s">
        <v>16</v>
      </c>
      <c r="P6976">
        <v>2</v>
      </c>
      <c r="Q6976">
        <v>0</v>
      </c>
      <c r="R6976">
        <v>8</v>
      </c>
    </row>
    <row r="6977" spans="1:18" x14ac:dyDescent="0.35">
      <c r="A6977">
        <v>1008282</v>
      </c>
      <c r="B6977">
        <v>1985</v>
      </c>
      <c r="C6977" t="s">
        <v>16</v>
      </c>
      <c r="D6977">
        <v>233</v>
      </c>
      <c r="E6977" t="s">
        <v>6446</v>
      </c>
      <c r="F6977">
        <v>30770</v>
      </c>
      <c r="G6977">
        <v>9</v>
      </c>
      <c r="H6977">
        <v>2</v>
      </c>
      <c r="I6977" t="s">
        <v>6445</v>
      </c>
      <c r="J6977">
        <v>82</v>
      </c>
      <c r="K6977">
        <v>4702</v>
      </c>
      <c r="L6977">
        <v>7</v>
      </c>
      <c r="M6977" t="s">
        <v>11</v>
      </c>
      <c r="N6977">
        <v>25</v>
      </c>
      <c r="O6977" t="s">
        <v>16</v>
      </c>
      <c r="P6977">
        <v>3</v>
      </c>
      <c r="Q6977">
        <v>0</v>
      </c>
      <c r="R6977">
        <v>10</v>
      </c>
    </row>
    <row r="6978" spans="1:18" x14ac:dyDescent="0.35">
      <c r="A6978">
        <v>1008283</v>
      </c>
      <c r="B6978">
        <v>1986</v>
      </c>
      <c r="C6978" t="s">
        <v>11</v>
      </c>
      <c r="D6978">
        <v>221</v>
      </c>
      <c r="E6978" t="s">
        <v>6443</v>
      </c>
      <c r="F6978">
        <v>28213</v>
      </c>
      <c r="G6978">
        <v>7</v>
      </c>
      <c r="H6978">
        <v>3</v>
      </c>
      <c r="I6978" t="s">
        <v>6448</v>
      </c>
      <c r="J6978">
        <v>45</v>
      </c>
      <c r="K6978">
        <v>3349</v>
      </c>
      <c r="L6978">
        <v>3</v>
      </c>
      <c r="M6978" t="s">
        <v>11</v>
      </c>
      <c r="N6978">
        <v>21</v>
      </c>
      <c r="O6978" t="s">
        <v>16</v>
      </c>
      <c r="P6978">
        <v>1</v>
      </c>
      <c r="Q6978">
        <v>2</v>
      </c>
      <c r="R6978">
        <v>10</v>
      </c>
    </row>
    <row r="6979" spans="1:18" x14ac:dyDescent="0.35">
      <c r="A6979">
        <v>1008284</v>
      </c>
      <c r="B6979">
        <v>1987</v>
      </c>
      <c r="C6979" t="s">
        <v>16</v>
      </c>
      <c r="D6979">
        <v>218</v>
      </c>
      <c r="E6979" t="s">
        <v>6443</v>
      </c>
      <c r="F6979">
        <v>22407</v>
      </c>
      <c r="G6979">
        <v>1</v>
      </c>
      <c r="H6979">
        <v>3</v>
      </c>
      <c r="I6979" t="s">
        <v>6448</v>
      </c>
      <c r="J6979">
        <v>91</v>
      </c>
      <c r="K6979">
        <v>2090</v>
      </c>
      <c r="L6979">
        <v>2</v>
      </c>
      <c r="M6979" t="s">
        <v>16</v>
      </c>
      <c r="N6979">
        <v>21</v>
      </c>
      <c r="O6979" t="s">
        <v>16</v>
      </c>
      <c r="P6979">
        <v>2</v>
      </c>
      <c r="Q6979">
        <v>0</v>
      </c>
      <c r="R6979">
        <v>5</v>
      </c>
    </row>
    <row r="6980" spans="1:18" x14ac:dyDescent="0.35">
      <c r="A6980">
        <v>1008285</v>
      </c>
      <c r="B6980">
        <v>1988</v>
      </c>
      <c r="C6980" t="s">
        <v>16</v>
      </c>
      <c r="D6980">
        <v>194</v>
      </c>
      <c r="E6980" t="s">
        <v>6443</v>
      </c>
      <c r="F6980">
        <v>9315</v>
      </c>
      <c r="G6980">
        <v>1</v>
      </c>
      <c r="H6980">
        <v>3</v>
      </c>
      <c r="I6980" t="s">
        <v>6445</v>
      </c>
      <c r="J6980">
        <v>44</v>
      </c>
      <c r="K6980">
        <v>2106</v>
      </c>
      <c r="L6980">
        <v>1</v>
      </c>
      <c r="M6980" t="s">
        <v>16</v>
      </c>
      <c r="N6980">
        <v>23</v>
      </c>
      <c r="O6980" t="s">
        <v>16</v>
      </c>
      <c r="P6980">
        <v>4</v>
      </c>
      <c r="Q6980">
        <v>0</v>
      </c>
      <c r="R6980">
        <v>2</v>
      </c>
    </row>
    <row r="6981" spans="1:18" x14ac:dyDescent="0.35">
      <c r="A6981">
        <v>1008286</v>
      </c>
      <c r="B6981">
        <v>1989</v>
      </c>
      <c r="C6981" t="s">
        <v>16</v>
      </c>
      <c r="D6981">
        <v>244</v>
      </c>
      <c r="E6981" t="s">
        <v>6443</v>
      </c>
      <c r="F6981">
        <v>21147</v>
      </c>
      <c r="G6981">
        <v>8</v>
      </c>
      <c r="H6981">
        <v>3</v>
      </c>
      <c r="I6981" t="s">
        <v>6445</v>
      </c>
      <c r="J6981">
        <v>61</v>
      </c>
      <c r="K6981">
        <v>6217</v>
      </c>
      <c r="L6981">
        <v>1</v>
      </c>
      <c r="M6981" t="s">
        <v>16</v>
      </c>
      <c r="N6981">
        <v>19</v>
      </c>
      <c r="O6981" t="s">
        <v>16</v>
      </c>
      <c r="P6981">
        <v>3</v>
      </c>
      <c r="Q6981">
        <v>2</v>
      </c>
      <c r="R6981">
        <v>10</v>
      </c>
    </row>
    <row r="6982" spans="1:18" x14ac:dyDescent="0.35">
      <c r="A6982">
        <v>1008287</v>
      </c>
      <c r="B6982">
        <v>1990</v>
      </c>
      <c r="C6982" t="s">
        <v>16</v>
      </c>
      <c r="D6982">
        <v>348</v>
      </c>
      <c r="E6982" t="s">
        <v>6444</v>
      </c>
      <c r="F6982">
        <v>12743</v>
      </c>
      <c r="G6982">
        <v>25</v>
      </c>
      <c r="H6982">
        <v>3</v>
      </c>
      <c r="I6982" t="s">
        <v>6445</v>
      </c>
      <c r="J6982">
        <v>86</v>
      </c>
      <c r="K6982">
        <v>18064</v>
      </c>
      <c r="L6982">
        <v>3</v>
      </c>
      <c r="M6982" t="s">
        <v>16</v>
      </c>
      <c r="N6982">
        <v>27</v>
      </c>
      <c r="O6982" t="s">
        <v>11</v>
      </c>
      <c r="P6982">
        <v>3</v>
      </c>
      <c r="Q6982">
        <v>0</v>
      </c>
      <c r="R6982">
        <v>22</v>
      </c>
    </row>
    <row r="6983" spans="1:18" x14ac:dyDescent="0.35">
      <c r="A6983">
        <v>1008288</v>
      </c>
      <c r="B6983">
        <v>1991</v>
      </c>
      <c r="C6983" t="s">
        <v>16</v>
      </c>
      <c r="D6983">
        <v>297</v>
      </c>
      <c r="E6983" t="s">
        <v>6443</v>
      </c>
      <c r="F6983">
        <v>14427</v>
      </c>
      <c r="G6983">
        <v>13</v>
      </c>
      <c r="H6983">
        <v>4</v>
      </c>
      <c r="I6983" t="s">
        <v>6445</v>
      </c>
      <c r="J6983">
        <v>101</v>
      </c>
      <c r="K6983">
        <v>17135</v>
      </c>
      <c r="L6983">
        <v>6</v>
      </c>
      <c r="M6983" t="s">
        <v>11</v>
      </c>
      <c r="N6983">
        <v>17</v>
      </c>
      <c r="O6983" t="s">
        <v>16</v>
      </c>
      <c r="P6983">
        <v>4</v>
      </c>
      <c r="Q6983">
        <v>2</v>
      </c>
      <c r="R6983">
        <v>21</v>
      </c>
    </row>
    <row r="6984" spans="1:18" x14ac:dyDescent="0.35">
      <c r="A6984">
        <v>1008289</v>
      </c>
      <c r="B6984">
        <v>1992</v>
      </c>
      <c r="C6984" t="s">
        <v>16</v>
      </c>
      <c r="D6984">
        <v>445</v>
      </c>
      <c r="E6984" t="s">
        <v>6443</v>
      </c>
      <c r="F6984">
        <v>29683</v>
      </c>
      <c r="G6984">
        <v>23</v>
      </c>
      <c r="H6984">
        <v>4</v>
      </c>
      <c r="I6984" t="s">
        <v>31</v>
      </c>
      <c r="J6984">
        <v>99</v>
      </c>
      <c r="K6984">
        <v>2382</v>
      </c>
      <c r="L6984">
        <v>1</v>
      </c>
      <c r="M6984" t="s">
        <v>16</v>
      </c>
      <c r="N6984">
        <v>23</v>
      </c>
      <c r="O6984" t="s">
        <v>16</v>
      </c>
      <c r="P6984">
        <v>4</v>
      </c>
      <c r="Q6984">
        <v>2</v>
      </c>
      <c r="R6984">
        <v>2</v>
      </c>
    </row>
    <row r="6985" spans="1:18" x14ac:dyDescent="0.35">
      <c r="A6985">
        <v>1008290</v>
      </c>
      <c r="B6985">
        <v>1993</v>
      </c>
      <c r="C6985" t="s">
        <v>11</v>
      </c>
      <c r="D6985">
        <v>249</v>
      </c>
      <c r="E6985" t="s">
        <v>6443</v>
      </c>
      <c r="F6985">
        <v>38121</v>
      </c>
      <c r="G6985">
        <v>7</v>
      </c>
      <c r="H6985">
        <v>2</v>
      </c>
      <c r="I6985" t="s">
        <v>31</v>
      </c>
      <c r="J6985">
        <v>85</v>
      </c>
      <c r="K6985">
        <v>4893</v>
      </c>
      <c r="L6985">
        <v>1</v>
      </c>
      <c r="M6985" t="s">
        <v>16</v>
      </c>
      <c r="N6985">
        <v>28</v>
      </c>
      <c r="O6985" t="s">
        <v>16</v>
      </c>
      <c r="P6985">
        <v>1</v>
      </c>
      <c r="Q6985">
        <v>1</v>
      </c>
      <c r="R6985">
        <v>10</v>
      </c>
    </row>
    <row r="6986" spans="1:18" x14ac:dyDescent="0.35">
      <c r="A6986">
        <v>1008291</v>
      </c>
      <c r="B6986">
        <v>1994</v>
      </c>
      <c r="C6986" t="s">
        <v>11</v>
      </c>
      <c r="D6986">
        <v>305</v>
      </c>
      <c r="E6986" t="s">
        <v>6443</v>
      </c>
      <c r="F6986">
        <v>12608</v>
      </c>
      <c r="G6986">
        <v>23</v>
      </c>
      <c r="H6986">
        <v>3</v>
      </c>
      <c r="I6986" t="s">
        <v>6445</v>
      </c>
      <c r="J6986">
        <v>104</v>
      </c>
      <c r="K6986">
        <v>3916</v>
      </c>
      <c r="L6986">
        <v>0</v>
      </c>
      <c r="M6986" t="s">
        <v>16</v>
      </c>
      <c r="N6986">
        <v>19</v>
      </c>
      <c r="O6986" t="s">
        <v>16</v>
      </c>
      <c r="P6986">
        <v>1</v>
      </c>
      <c r="Q6986">
        <v>0</v>
      </c>
      <c r="R6986">
        <v>6</v>
      </c>
    </row>
    <row r="6987" spans="1:18" x14ac:dyDescent="0.35">
      <c r="A6987">
        <v>1008292</v>
      </c>
      <c r="B6987">
        <v>1995</v>
      </c>
      <c r="C6987" t="s">
        <v>16</v>
      </c>
      <c r="D6987">
        <v>228</v>
      </c>
      <c r="E6987" t="s">
        <v>6443</v>
      </c>
      <c r="F6987">
        <v>39835</v>
      </c>
      <c r="G6987">
        <v>6</v>
      </c>
      <c r="H6987">
        <v>3</v>
      </c>
      <c r="I6987" t="s">
        <v>6448</v>
      </c>
      <c r="J6987">
        <v>52</v>
      </c>
      <c r="K6987">
        <v>4635</v>
      </c>
      <c r="L6987">
        <v>0</v>
      </c>
      <c r="M6987" t="s">
        <v>16</v>
      </c>
      <c r="N6987">
        <v>21</v>
      </c>
      <c r="O6987" t="s">
        <v>16</v>
      </c>
      <c r="P6987">
        <v>1</v>
      </c>
      <c r="Q6987">
        <v>1</v>
      </c>
      <c r="R6987">
        <v>10</v>
      </c>
    </row>
    <row r="6988" spans="1:18" x14ac:dyDescent="0.35">
      <c r="A6988">
        <v>1008293</v>
      </c>
      <c r="B6988">
        <v>1996</v>
      </c>
      <c r="C6988" t="s">
        <v>16</v>
      </c>
      <c r="D6988">
        <v>273</v>
      </c>
      <c r="E6988" t="s">
        <v>6443</v>
      </c>
      <c r="F6988">
        <v>11386</v>
      </c>
      <c r="G6988">
        <v>10</v>
      </c>
      <c r="H6988">
        <v>4</v>
      </c>
      <c r="I6988" t="s">
        <v>6448</v>
      </c>
      <c r="J6988">
        <v>66</v>
      </c>
      <c r="K6988">
        <v>7099</v>
      </c>
      <c r="L6988">
        <v>3</v>
      </c>
      <c r="M6988" t="s">
        <v>16</v>
      </c>
      <c r="N6988">
        <v>18</v>
      </c>
      <c r="O6988" t="s">
        <v>16</v>
      </c>
      <c r="P6988">
        <v>1</v>
      </c>
      <c r="Q6988">
        <v>0</v>
      </c>
      <c r="R6988">
        <v>10</v>
      </c>
    </row>
    <row r="6989" spans="1:18" x14ac:dyDescent="0.35">
      <c r="A6989">
        <v>1008294</v>
      </c>
      <c r="B6989">
        <v>1997</v>
      </c>
      <c r="C6989" t="s">
        <v>16</v>
      </c>
      <c r="D6989">
        <v>350</v>
      </c>
      <c r="E6989" t="s">
        <v>6443</v>
      </c>
      <c r="F6989">
        <v>34688</v>
      </c>
      <c r="G6989">
        <v>1</v>
      </c>
      <c r="H6989">
        <v>2</v>
      </c>
      <c r="I6989" t="s">
        <v>31</v>
      </c>
      <c r="J6989">
        <v>55</v>
      </c>
      <c r="K6989">
        <v>3432</v>
      </c>
      <c r="L6989">
        <v>6</v>
      </c>
      <c r="M6989" t="s">
        <v>16</v>
      </c>
      <c r="N6989">
        <v>18</v>
      </c>
      <c r="O6989" t="s">
        <v>16</v>
      </c>
      <c r="P6989">
        <v>3</v>
      </c>
      <c r="Q6989">
        <v>0</v>
      </c>
      <c r="R6989">
        <v>10</v>
      </c>
    </row>
    <row r="6990" spans="1:18" x14ac:dyDescent="0.35">
      <c r="A6990">
        <v>1008295</v>
      </c>
      <c r="B6990">
        <v>1998</v>
      </c>
      <c r="C6990" t="s">
        <v>16</v>
      </c>
      <c r="D6990">
        <v>213</v>
      </c>
      <c r="E6990" t="s">
        <v>6446</v>
      </c>
      <c r="F6990">
        <v>51668</v>
      </c>
      <c r="G6990">
        <v>1</v>
      </c>
      <c r="H6990">
        <v>3</v>
      </c>
      <c r="I6990" t="s">
        <v>31</v>
      </c>
      <c r="J6990">
        <v>58</v>
      </c>
      <c r="K6990">
        <v>6686</v>
      </c>
      <c r="L6990">
        <v>0</v>
      </c>
      <c r="M6990" t="s">
        <v>16</v>
      </c>
      <c r="N6990">
        <v>16</v>
      </c>
      <c r="O6990" t="s">
        <v>16</v>
      </c>
      <c r="P6990">
        <v>1</v>
      </c>
      <c r="Q6990">
        <v>3</v>
      </c>
      <c r="R6990">
        <v>10</v>
      </c>
    </row>
    <row r="6991" spans="1:18" x14ac:dyDescent="0.35">
      <c r="A6991">
        <v>1008296</v>
      </c>
      <c r="B6991">
        <v>1999</v>
      </c>
      <c r="C6991" t="s">
        <v>16</v>
      </c>
      <c r="D6991">
        <v>385</v>
      </c>
      <c r="E6991" t="s">
        <v>6443</v>
      </c>
      <c r="F6991">
        <v>46276</v>
      </c>
      <c r="G6991">
        <v>28</v>
      </c>
      <c r="H6991">
        <v>3</v>
      </c>
      <c r="I6991" t="s">
        <v>31</v>
      </c>
      <c r="J6991">
        <v>55</v>
      </c>
      <c r="K6991">
        <v>16884</v>
      </c>
      <c r="L6991">
        <v>4</v>
      </c>
      <c r="M6991" t="s">
        <v>11</v>
      </c>
      <c r="N6991">
        <v>17</v>
      </c>
      <c r="O6991" t="s">
        <v>16</v>
      </c>
      <c r="P6991">
        <v>2</v>
      </c>
      <c r="Q6991">
        <v>0</v>
      </c>
      <c r="R6991">
        <v>25</v>
      </c>
    </row>
    <row r="6992" spans="1:18" x14ac:dyDescent="0.35">
      <c r="A6992">
        <v>1008297</v>
      </c>
      <c r="B6992">
        <v>2000</v>
      </c>
      <c r="C6992" t="s">
        <v>11</v>
      </c>
      <c r="D6992">
        <v>308</v>
      </c>
      <c r="E6992" t="s">
        <v>6443</v>
      </c>
      <c r="F6992">
        <v>10475</v>
      </c>
      <c r="G6992">
        <v>25</v>
      </c>
      <c r="H6992">
        <v>4</v>
      </c>
      <c r="I6992" t="s">
        <v>6447</v>
      </c>
      <c r="J6992">
        <v>68</v>
      </c>
      <c r="K6992">
        <v>9098</v>
      </c>
      <c r="L6992">
        <v>2</v>
      </c>
      <c r="M6992" t="s">
        <v>11</v>
      </c>
      <c r="N6992">
        <v>19</v>
      </c>
      <c r="O6992" t="s">
        <v>16</v>
      </c>
      <c r="P6992">
        <v>3</v>
      </c>
      <c r="Q6992">
        <v>0</v>
      </c>
      <c r="R6992">
        <v>9</v>
      </c>
    </row>
    <row r="6993" spans="1:18" x14ac:dyDescent="0.35">
      <c r="A6993">
        <v>1008298</v>
      </c>
      <c r="B6993">
        <v>2001</v>
      </c>
      <c r="C6993" t="s">
        <v>11</v>
      </c>
      <c r="D6993">
        <v>395</v>
      </c>
      <c r="E6993" t="s">
        <v>6443</v>
      </c>
      <c r="F6993">
        <v>36055</v>
      </c>
      <c r="G6993">
        <v>5</v>
      </c>
      <c r="H6993">
        <v>3</v>
      </c>
      <c r="I6993" t="s">
        <v>31</v>
      </c>
      <c r="J6993">
        <v>71</v>
      </c>
      <c r="K6993">
        <v>8458</v>
      </c>
      <c r="L6993">
        <v>9</v>
      </c>
      <c r="M6993" t="s">
        <v>11</v>
      </c>
      <c r="N6993">
        <v>25</v>
      </c>
      <c r="O6993" t="s">
        <v>16</v>
      </c>
      <c r="P6993">
        <v>3</v>
      </c>
      <c r="Q6993">
        <v>0</v>
      </c>
      <c r="R6993">
        <v>10</v>
      </c>
    </row>
    <row r="6994" spans="1:18" x14ac:dyDescent="0.35">
      <c r="A6994">
        <v>1008299</v>
      </c>
      <c r="B6994">
        <v>2002</v>
      </c>
      <c r="C6994" t="s">
        <v>16</v>
      </c>
      <c r="D6994">
        <v>233</v>
      </c>
      <c r="E6994" t="s">
        <v>6443</v>
      </c>
      <c r="F6994">
        <v>22200</v>
      </c>
      <c r="G6994">
        <v>17</v>
      </c>
      <c r="H6994">
        <v>4</v>
      </c>
      <c r="I6994" t="s">
        <v>6445</v>
      </c>
      <c r="J6994">
        <v>104</v>
      </c>
      <c r="K6994">
        <v>11928</v>
      </c>
      <c r="L6994">
        <v>1</v>
      </c>
      <c r="M6994" t="s">
        <v>11</v>
      </c>
      <c r="N6994">
        <v>31</v>
      </c>
      <c r="O6994" t="s">
        <v>11</v>
      </c>
      <c r="P6994">
        <v>4</v>
      </c>
      <c r="Q6994">
        <v>2</v>
      </c>
      <c r="R6994">
        <v>9</v>
      </c>
    </row>
    <row r="6995" spans="1:18" x14ac:dyDescent="0.35">
      <c r="A6995">
        <v>1008300</v>
      </c>
      <c r="B6995">
        <v>2003</v>
      </c>
      <c r="C6995" t="s">
        <v>16</v>
      </c>
      <c r="D6995">
        <v>303</v>
      </c>
      <c r="E6995" t="s">
        <v>6443</v>
      </c>
      <c r="F6995">
        <v>18349</v>
      </c>
      <c r="G6995">
        <v>18</v>
      </c>
      <c r="H6995">
        <v>2</v>
      </c>
      <c r="I6995" t="s">
        <v>31</v>
      </c>
      <c r="J6995">
        <v>36</v>
      </c>
      <c r="K6995">
        <v>4542</v>
      </c>
      <c r="L6995">
        <v>0</v>
      </c>
      <c r="M6995" t="s">
        <v>16</v>
      </c>
      <c r="N6995">
        <v>16</v>
      </c>
      <c r="O6995" t="s">
        <v>16</v>
      </c>
      <c r="P6995">
        <v>1</v>
      </c>
      <c r="Q6995">
        <v>0</v>
      </c>
      <c r="R6995">
        <v>9</v>
      </c>
    </row>
    <row r="6996" spans="1:18" x14ac:dyDescent="0.35">
      <c r="A6996">
        <v>1008301</v>
      </c>
      <c r="B6996">
        <v>2004</v>
      </c>
      <c r="C6996" t="s">
        <v>16</v>
      </c>
      <c r="D6996">
        <v>244</v>
      </c>
      <c r="E6996" t="s">
        <v>6446</v>
      </c>
      <c r="F6996">
        <v>20555</v>
      </c>
      <c r="G6996">
        <v>2</v>
      </c>
      <c r="H6996">
        <v>4</v>
      </c>
      <c r="I6996" t="s">
        <v>31</v>
      </c>
      <c r="J6996">
        <v>66</v>
      </c>
      <c r="K6996">
        <v>9862</v>
      </c>
      <c r="L6996">
        <v>1</v>
      </c>
      <c r="M6996" t="s">
        <v>11</v>
      </c>
      <c r="N6996">
        <v>23</v>
      </c>
      <c r="O6996" t="s">
        <v>16</v>
      </c>
      <c r="P6996">
        <v>1</v>
      </c>
      <c r="Q6996">
        <v>1</v>
      </c>
      <c r="R6996">
        <v>10</v>
      </c>
    </row>
    <row r="6997" spans="1:18" x14ac:dyDescent="0.35">
      <c r="A6997">
        <v>1008302</v>
      </c>
      <c r="B6997">
        <v>2005</v>
      </c>
      <c r="C6997" t="s">
        <v>16</v>
      </c>
      <c r="D6997">
        <v>316</v>
      </c>
      <c r="E6997" t="s">
        <v>6446</v>
      </c>
      <c r="F6997">
        <v>8963</v>
      </c>
      <c r="G6997">
        <v>10</v>
      </c>
      <c r="H6997">
        <v>2</v>
      </c>
      <c r="I6997" t="s">
        <v>6445</v>
      </c>
      <c r="J6997">
        <v>48</v>
      </c>
      <c r="K6997">
        <v>6162</v>
      </c>
      <c r="L6997">
        <v>1</v>
      </c>
      <c r="M6997" t="s">
        <v>16</v>
      </c>
      <c r="N6997">
        <v>17</v>
      </c>
      <c r="O6997" t="s">
        <v>16</v>
      </c>
      <c r="P6997">
        <v>1</v>
      </c>
      <c r="Q6997">
        <v>0</v>
      </c>
      <c r="R6997">
        <v>19</v>
      </c>
    </row>
    <row r="6998" spans="1:18" x14ac:dyDescent="0.35">
      <c r="A6998">
        <v>1008303</v>
      </c>
      <c r="B6998">
        <v>2006</v>
      </c>
      <c r="C6998" t="s">
        <v>11</v>
      </c>
      <c r="D6998">
        <v>239</v>
      </c>
      <c r="E6998" t="s">
        <v>6444</v>
      </c>
      <c r="F6998">
        <v>37110</v>
      </c>
      <c r="G6998">
        <v>1</v>
      </c>
      <c r="H6998">
        <v>3</v>
      </c>
      <c r="I6998" t="s">
        <v>31</v>
      </c>
      <c r="J6998">
        <v>59</v>
      </c>
      <c r="K6998">
        <v>2312</v>
      </c>
      <c r="L6998">
        <v>1</v>
      </c>
      <c r="M6998" t="s">
        <v>11</v>
      </c>
      <c r="N6998">
        <v>23</v>
      </c>
      <c r="O6998" t="s">
        <v>16</v>
      </c>
      <c r="P6998">
        <v>1</v>
      </c>
      <c r="Q6998">
        <v>0</v>
      </c>
      <c r="R6998">
        <v>3</v>
      </c>
    </row>
    <row r="6999" spans="1:18" x14ac:dyDescent="0.35">
      <c r="A6999">
        <v>1008304</v>
      </c>
      <c r="B6999">
        <v>2007</v>
      </c>
      <c r="C6999" t="s">
        <v>11</v>
      </c>
      <c r="D6999">
        <v>336</v>
      </c>
      <c r="E6999" t="s">
        <v>6443</v>
      </c>
      <c r="F6999">
        <v>32737</v>
      </c>
      <c r="G6999">
        <v>3</v>
      </c>
      <c r="H6999">
        <v>3</v>
      </c>
      <c r="I6999" t="s">
        <v>31</v>
      </c>
      <c r="J6999">
        <v>96</v>
      </c>
      <c r="K6999">
        <v>2368</v>
      </c>
      <c r="L6999">
        <v>4</v>
      </c>
      <c r="M6999" t="s">
        <v>16</v>
      </c>
      <c r="N6999">
        <v>21</v>
      </c>
      <c r="O6999" t="s">
        <v>16</v>
      </c>
      <c r="P6999">
        <v>3</v>
      </c>
      <c r="Q6999">
        <v>0</v>
      </c>
      <c r="R6999">
        <v>10</v>
      </c>
    </row>
    <row r="7000" spans="1:18" x14ac:dyDescent="0.35">
      <c r="A7000">
        <v>1008305</v>
      </c>
      <c r="B7000">
        <v>2008</v>
      </c>
      <c r="C7000" t="s">
        <v>16</v>
      </c>
      <c r="D7000">
        <v>322</v>
      </c>
      <c r="E7000" t="s">
        <v>6446</v>
      </c>
      <c r="F7000">
        <v>17337</v>
      </c>
      <c r="G7000">
        <v>2</v>
      </c>
      <c r="H7000">
        <v>1</v>
      </c>
      <c r="I7000" t="s">
        <v>31</v>
      </c>
      <c r="J7000">
        <v>41</v>
      </c>
      <c r="K7000">
        <v>17864</v>
      </c>
      <c r="L7000">
        <v>0</v>
      </c>
      <c r="M7000" t="s">
        <v>11</v>
      </c>
      <c r="N7000">
        <v>20</v>
      </c>
      <c r="O7000" t="s">
        <v>16</v>
      </c>
      <c r="P7000">
        <v>4</v>
      </c>
      <c r="Q7000">
        <v>0</v>
      </c>
      <c r="R7000">
        <v>21</v>
      </c>
    </row>
    <row r="7001" spans="1:18" x14ac:dyDescent="0.35">
      <c r="A7001">
        <v>1008306</v>
      </c>
      <c r="B7001">
        <v>2009</v>
      </c>
      <c r="C7001" t="s">
        <v>16</v>
      </c>
      <c r="D7001">
        <v>422</v>
      </c>
      <c r="E7001" t="s">
        <v>6443</v>
      </c>
      <c r="F7001">
        <v>9879</v>
      </c>
      <c r="G7001">
        <v>2</v>
      </c>
      <c r="H7001">
        <v>2</v>
      </c>
      <c r="I7001" t="s">
        <v>6445</v>
      </c>
      <c r="J7001">
        <v>66</v>
      </c>
      <c r="K7001">
        <v>19194</v>
      </c>
      <c r="L7001">
        <v>4</v>
      </c>
      <c r="M7001" t="s">
        <v>16</v>
      </c>
      <c r="N7001">
        <v>17</v>
      </c>
      <c r="O7001" t="s">
        <v>16</v>
      </c>
      <c r="P7001">
        <v>4</v>
      </c>
      <c r="Q7001">
        <v>1</v>
      </c>
      <c r="R7001">
        <v>23</v>
      </c>
    </row>
    <row r="7002" spans="1:18" x14ac:dyDescent="0.35">
      <c r="A7002">
        <v>1008307</v>
      </c>
      <c r="B7002">
        <v>2010</v>
      </c>
      <c r="C7002" t="s">
        <v>16</v>
      </c>
      <c r="D7002">
        <v>425</v>
      </c>
      <c r="E7002" t="s">
        <v>6443</v>
      </c>
      <c r="F7002">
        <v>7222</v>
      </c>
      <c r="G7002">
        <v>8</v>
      </c>
      <c r="H7002">
        <v>4</v>
      </c>
      <c r="I7002" t="s">
        <v>31</v>
      </c>
      <c r="J7002">
        <v>111</v>
      </c>
      <c r="K7002">
        <v>19729</v>
      </c>
      <c r="L7002">
        <v>6</v>
      </c>
      <c r="M7002" t="s">
        <v>16</v>
      </c>
      <c r="N7002">
        <v>22</v>
      </c>
      <c r="O7002" t="s">
        <v>16</v>
      </c>
      <c r="P7002">
        <v>1</v>
      </c>
      <c r="Q7002">
        <v>0</v>
      </c>
      <c r="R7002">
        <v>36</v>
      </c>
    </row>
    <row r="7003" spans="1:18" x14ac:dyDescent="0.35">
      <c r="A7003">
        <v>1008308</v>
      </c>
      <c r="B7003">
        <v>2011</v>
      </c>
      <c r="C7003" t="s">
        <v>16</v>
      </c>
      <c r="D7003">
        <v>306</v>
      </c>
      <c r="E7003" t="s">
        <v>6446</v>
      </c>
      <c r="F7003">
        <v>16034</v>
      </c>
      <c r="G7003">
        <v>16</v>
      </c>
      <c r="H7003">
        <v>2</v>
      </c>
      <c r="I7003" t="s">
        <v>31</v>
      </c>
      <c r="J7003">
        <v>79</v>
      </c>
      <c r="K7003">
        <v>3548</v>
      </c>
      <c r="L7003">
        <v>9</v>
      </c>
      <c r="M7003" t="s">
        <v>16</v>
      </c>
      <c r="N7003">
        <v>21</v>
      </c>
      <c r="O7003" t="s">
        <v>16</v>
      </c>
      <c r="P7003">
        <v>2</v>
      </c>
      <c r="Q7003">
        <v>1</v>
      </c>
      <c r="R7003">
        <v>6</v>
      </c>
    </row>
    <row r="7004" spans="1:18" x14ac:dyDescent="0.35">
      <c r="A7004">
        <v>1008309</v>
      </c>
      <c r="B7004">
        <v>2012</v>
      </c>
      <c r="C7004" t="s">
        <v>16</v>
      </c>
      <c r="D7004">
        <v>267</v>
      </c>
      <c r="E7004" t="s">
        <v>6443</v>
      </c>
      <c r="F7004">
        <v>33009</v>
      </c>
      <c r="G7004">
        <v>9</v>
      </c>
      <c r="H7004">
        <v>3</v>
      </c>
      <c r="I7004" t="s">
        <v>31</v>
      </c>
      <c r="J7004">
        <v>98</v>
      </c>
      <c r="K7004">
        <v>8507</v>
      </c>
      <c r="L7004">
        <v>0</v>
      </c>
      <c r="M7004" t="s">
        <v>16</v>
      </c>
      <c r="N7004">
        <v>19</v>
      </c>
      <c r="O7004" t="s">
        <v>16</v>
      </c>
      <c r="P7004">
        <v>4</v>
      </c>
      <c r="Q7004">
        <v>1</v>
      </c>
      <c r="R7004">
        <v>10</v>
      </c>
    </row>
    <row r="7005" spans="1:18" x14ac:dyDescent="0.35">
      <c r="A7005">
        <v>1008310</v>
      </c>
      <c r="B7005">
        <v>2013</v>
      </c>
      <c r="C7005" t="s">
        <v>16</v>
      </c>
      <c r="D7005">
        <v>310</v>
      </c>
      <c r="E7005" t="s">
        <v>6443</v>
      </c>
      <c r="F7005">
        <v>18315</v>
      </c>
      <c r="G7005">
        <v>2</v>
      </c>
      <c r="H7005">
        <v>3</v>
      </c>
      <c r="I7005" t="s">
        <v>31</v>
      </c>
      <c r="J7005">
        <v>101</v>
      </c>
      <c r="K7005">
        <v>4672</v>
      </c>
      <c r="L7005">
        <v>1</v>
      </c>
      <c r="M7005" t="s">
        <v>16</v>
      </c>
      <c r="N7005">
        <v>23</v>
      </c>
      <c r="O7005" t="s">
        <v>16</v>
      </c>
      <c r="P7005">
        <v>3</v>
      </c>
      <c r="Q7005">
        <v>0</v>
      </c>
      <c r="R7005">
        <v>9</v>
      </c>
    </row>
    <row r="7006" spans="1:18" x14ac:dyDescent="0.35">
      <c r="A7006">
        <v>1008311</v>
      </c>
      <c r="B7006">
        <v>2014</v>
      </c>
      <c r="C7006" t="s">
        <v>16</v>
      </c>
      <c r="D7006">
        <v>315</v>
      </c>
      <c r="E7006" t="s">
        <v>6444</v>
      </c>
      <c r="F7006">
        <v>35635</v>
      </c>
      <c r="G7006">
        <v>1</v>
      </c>
      <c r="H7006">
        <v>3</v>
      </c>
      <c r="I7006" t="s">
        <v>6447</v>
      </c>
      <c r="J7006">
        <v>77</v>
      </c>
      <c r="K7006">
        <v>4108</v>
      </c>
      <c r="L7006">
        <v>0</v>
      </c>
      <c r="M7006" t="s">
        <v>16</v>
      </c>
      <c r="N7006">
        <v>22</v>
      </c>
      <c r="O7006" t="s">
        <v>16</v>
      </c>
      <c r="P7006">
        <v>4</v>
      </c>
      <c r="Q7006">
        <v>1</v>
      </c>
      <c r="R7006">
        <v>10</v>
      </c>
    </row>
    <row r="7007" spans="1:18" x14ac:dyDescent="0.35">
      <c r="A7007">
        <v>1008312</v>
      </c>
      <c r="B7007">
        <v>2015</v>
      </c>
      <c r="C7007" t="s">
        <v>16</v>
      </c>
      <c r="D7007">
        <v>266</v>
      </c>
      <c r="E7007" t="s">
        <v>6444</v>
      </c>
      <c r="F7007">
        <v>16877</v>
      </c>
      <c r="G7007">
        <v>4</v>
      </c>
      <c r="H7007">
        <v>4</v>
      </c>
      <c r="I7007" t="s">
        <v>31</v>
      </c>
      <c r="J7007">
        <v>98</v>
      </c>
      <c r="K7007">
        <v>4259</v>
      </c>
      <c r="L7007">
        <v>1</v>
      </c>
      <c r="M7007" t="s">
        <v>11</v>
      </c>
      <c r="N7007">
        <v>20</v>
      </c>
      <c r="O7007" t="s">
        <v>16</v>
      </c>
      <c r="P7007">
        <v>2</v>
      </c>
      <c r="Q7007">
        <v>0</v>
      </c>
      <c r="R7007">
        <v>9</v>
      </c>
    </row>
    <row r="7008" spans="1:18" x14ac:dyDescent="0.35">
      <c r="A7008">
        <v>1008313</v>
      </c>
      <c r="B7008">
        <v>2016</v>
      </c>
      <c r="C7008" t="s">
        <v>16</v>
      </c>
      <c r="D7008">
        <v>394</v>
      </c>
      <c r="E7008" t="s">
        <v>6443</v>
      </c>
      <c r="F7008">
        <v>26956</v>
      </c>
      <c r="G7008">
        <v>5</v>
      </c>
      <c r="H7008">
        <v>3</v>
      </c>
      <c r="I7008" t="s">
        <v>31</v>
      </c>
      <c r="J7008">
        <v>91</v>
      </c>
      <c r="K7008">
        <v>14029</v>
      </c>
      <c r="L7008">
        <v>1</v>
      </c>
      <c r="M7008" t="s">
        <v>11</v>
      </c>
      <c r="N7008">
        <v>23</v>
      </c>
      <c r="O7008" t="s">
        <v>16</v>
      </c>
      <c r="P7008">
        <v>2</v>
      </c>
      <c r="Q7008">
        <v>1</v>
      </c>
      <c r="R7008">
        <v>33</v>
      </c>
    </row>
    <row r="7009" spans="1:18" x14ac:dyDescent="0.35">
      <c r="A7009">
        <v>1008314</v>
      </c>
      <c r="B7009">
        <v>2017</v>
      </c>
      <c r="C7009" t="s">
        <v>16</v>
      </c>
      <c r="D7009">
        <v>288</v>
      </c>
      <c r="E7009" t="s">
        <v>6443</v>
      </c>
      <c r="F7009">
        <v>35322</v>
      </c>
      <c r="G7009">
        <v>2</v>
      </c>
      <c r="H7009">
        <v>2</v>
      </c>
      <c r="I7009" t="s">
        <v>31</v>
      </c>
      <c r="J7009">
        <v>41</v>
      </c>
      <c r="K7009">
        <v>6897</v>
      </c>
      <c r="L7009">
        <v>3</v>
      </c>
      <c r="M7009" t="s">
        <v>16</v>
      </c>
      <c r="N7009">
        <v>25</v>
      </c>
      <c r="O7009" t="s">
        <v>16</v>
      </c>
      <c r="P7009">
        <v>4</v>
      </c>
      <c r="Q7009">
        <v>1</v>
      </c>
      <c r="R7009">
        <v>11</v>
      </c>
    </row>
    <row r="7010" spans="1:18" x14ac:dyDescent="0.35">
      <c r="A7010">
        <v>1008315</v>
      </c>
      <c r="B7010">
        <v>2018</v>
      </c>
      <c r="C7010" t="s">
        <v>16</v>
      </c>
      <c r="D7010">
        <v>260</v>
      </c>
      <c r="E7010" t="s">
        <v>6443</v>
      </c>
      <c r="F7010">
        <v>17749</v>
      </c>
      <c r="G7010">
        <v>15</v>
      </c>
      <c r="H7010">
        <v>2</v>
      </c>
      <c r="I7010" t="s">
        <v>6445</v>
      </c>
      <c r="J7010">
        <v>74</v>
      </c>
      <c r="K7010">
        <v>6131</v>
      </c>
      <c r="L7010">
        <v>1</v>
      </c>
      <c r="M7010" t="s">
        <v>16</v>
      </c>
      <c r="N7010">
        <v>16</v>
      </c>
      <c r="O7010" t="s">
        <v>16</v>
      </c>
      <c r="P7010">
        <v>4</v>
      </c>
      <c r="Q7010">
        <v>0</v>
      </c>
      <c r="R7010">
        <v>10</v>
      </c>
    </row>
    <row r="7011" spans="1:18" x14ac:dyDescent="0.35">
      <c r="A7011">
        <v>1008316</v>
      </c>
      <c r="B7011">
        <v>2019</v>
      </c>
      <c r="C7011" t="s">
        <v>16</v>
      </c>
      <c r="D7011">
        <v>195</v>
      </c>
      <c r="E7011" t="s">
        <v>6443</v>
      </c>
      <c r="F7011">
        <v>30873</v>
      </c>
      <c r="G7011">
        <v>19</v>
      </c>
      <c r="H7011">
        <v>1</v>
      </c>
      <c r="I7011" t="s">
        <v>6445</v>
      </c>
      <c r="J7011">
        <v>73</v>
      </c>
      <c r="K7011">
        <v>3677</v>
      </c>
      <c r="L7011">
        <v>3</v>
      </c>
      <c r="M7011" t="s">
        <v>16</v>
      </c>
      <c r="N7011">
        <v>17</v>
      </c>
      <c r="O7011" t="s">
        <v>16</v>
      </c>
      <c r="P7011">
        <v>3</v>
      </c>
      <c r="Q7011">
        <v>3</v>
      </c>
      <c r="R7011">
        <v>7</v>
      </c>
    </row>
    <row r="7012" spans="1:18" x14ac:dyDescent="0.35">
      <c r="A7012">
        <v>1008317</v>
      </c>
      <c r="B7012">
        <v>2020</v>
      </c>
      <c r="C7012" t="s">
        <v>11</v>
      </c>
      <c r="D7012">
        <v>445</v>
      </c>
      <c r="E7012" t="s">
        <v>6443</v>
      </c>
      <c r="F7012">
        <v>21043</v>
      </c>
      <c r="G7012">
        <v>7</v>
      </c>
      <c r="H7012">
        <v>4</v>
      </c>
      <c r="I7012" t="s">
        <v>6445</v>
      </c>
      <c r="J7012">
        <v>61</v>
      </c>
      <c r="K7012">
        <v>10018</v>
      </c>
      <c r="L7012">
        <v>7</v>
      </c>
      <c r="M7012" t="s">
        <v>11</v>
      </c>
      <c r="N7012">
        <v>23</v>
      </c>
      <c r="O7012" t="s">
        <v>16</v>
      </c>
      <c r="P7012">
        <v>4</v>
      </c>
      <c r="Q7012">
        <v>0</v>
      </c>
      <c r="R7012">
        <v>31</v>
      </c>
    </row>
    <row r="7013" spans="1:18" x14ac:dyDescent="0.35">
      <c r="A7013">
        <v>1008318</v>
      </c>
      <c r="B7013">
        <v>1998</v>
      </c>
      <c r="C7013" t="s">
        <v>16</v>
      </c>
      <c r="D7013">
        <v>307</v>
      </c>
      <c r="E7013" t="s">
        <v>6443</v>
      </c>
      <c r="F7013">
        <v>11523</v>
      </c>
      <c r="G7013">
        <v>1</v>
      </c>
      <c r="H7013">
        <v>4</v>
      </c>
      <c r="I7013" t="s">
        <v>31</v>
      </c>
      <c r="J7013">
        <v>95</v>
      </c>
      <c r="K7013">
        <v>2393</v>
      </c>
      <c r="L7013">
        <v>3</v>
      </c>
      <c r="M7013" t="s">
        <v>16</v>
      </c>
      <c r="N7013">
        <v>26</v>
      </c>
      <c r="O7013" t="s">
        <v>11</v>
      </c>
      <c r="P7013">
        <v>3</v>
      </c>
      <c r="Q7013">
        <v>1</v>
      </c>
      <c r="R7013">
        <v>7</v>
      </c>
    </row>
    <row r="7014" spans="1:18" x14ac:dyDescent="0.35">
      <c r="A7014">
        <v>1008319</v>
      </c>
      <c r="B7014">
        <v>1999</v>
      </c>
      <c r="C7014" t="s">
        <v>16</v>
      </c>
      <c r="D7014">
        <v>280</v>
      </c>
      <c r="E7014" t="s">
        <v>6444</v>
      </c>
      <c r="F7014">
        <v>21248</v>
      </c>
      <c r="G7014">
        <v>7</v>
      </c>
      <c r="H7014">
        <v>3</v>
      </c>
      <c r="I7014" t="s">
        <v>6447</v>
      </c>
      <c r="J7014">
        <v>89</v>
      </c>
      <c r="K7014">
        <v>4645</v>
      </c>
      <c r="L7014">
        <v>2</v>
      </c>
      <c r="M7014" t="s">
        <v>16</v>
      </c>
      <c r="N7014">
        <v>25</v>
      </c>
      <c r="O7014" t="s">
        <v>16</v>
      </c>
      <c r="P7014">
        <v>4</v>
      </c>
      <c r="Q7014">
        <v>1</v>
      </c>
      <c r="R7014">
        <v>17</v>
      </c>
    </row>
    <row r="7015" spans="1:18" x14ac:dyDescent="0.35">
      <c r="A7015">
        <v>1008320</v>
      </c>
      <c r="B7015">
        <v>2000</v>
      </c>
      <c r="C7015" t="s">
        <v>16</v>
      </c>
      <c r="D7015">
        <v>368</v>
      </c>
      <c r="E7015" t="s">
        <v>6443</v>
      </c>
      <c r="F7015">
        <v>29928</v>
      </c>
      <c r="G7015">
        <v>4</v>
      </c>
      <c r="H7015">
        <v>3</v>
      </c>
      <c r="I7015" t="s">
        <v>31</v>
      </c>
      <c r="J7015">
        <v>63</v>
      </c>
      <c r="K7015">
        <v>7909</v>
      </c>
      <c r="L7015">
        <v>1</v>
      </c>
      <c r="M7015" t="s">
        <v>16</v>
      </c>
      <c r="N7015">
        <v>20</v>
      </c>
      <c r="O7015" t="s">
        <v>16</v>
      </c>
      <c r="P7015">
        <v>3</v>
      </c>
      <c r="Q7015">
        <v>0</v>
      </c>
      <c r="R7015">
        <v>11</v>
      </c>
    </row>
    <row r="7016" spans="1:18" x14ac:dyDescent="0.35">
      <c r="A7016">
        <v>1008321</v>
      </c>
      <c r="B7016">
        <v>2001</v>
      </c>
      <c r="C7016" t="s">
        <v>16</v>
      </c>
      <c r="D7016">
        <v>215</v>
      </c>
      <c r="E7016" t="s">
        <v>6443</v>
      </c>
      <c r="F7016">
        <v>45196</v>
      </c>
      <c r="G7016">
        <v>11</v>
      </c>
      <c r="H7016">
        <v>3</v>
      </c>
      <c r="I7016" t="s">
        <v>6445</v>
      </c>
      <c r="J7016">
        <v>109</v>
      </c>
      <c r="K7016">
        <v>2541</v>
      </c>
      <c r="L7016">
        <v>8</v>
      </c>
      <c r="M7016" t="s">
        <v>16</v>
      </c>
      <c r="N7016">
        <v>20</v>
      </c>
      <c r="O7016" t="s">
        <v>16</v>
      </c>
      <c r="P7016">
        <v>2</v>
      </c>
      <c r="Q7016">
        <v>1</v>
      </c>
      <c r="R7016">
        <v>5</v>
      </c>
    </row>
    <row r="7017" spans="1:18" x14ac:dyDescent="0.35">
      <c r="A7017">
        <v>1008322</v>
      </c>
      <c r="B7017">
        <v>2002</v>
      </c>
      <c r="C7017" t="s">
        <v>16</v>
      </c>
      <c r="D7017">
        <v>386</v>
      </c>
      <c r="E7017" t="s">
        <v>6443</v>
      </c>
      <c r="F7017">
        <v>49185</v>
      </c>
      <c r="G7017">
        <v>11</v>
      </c>
      <c r="H7017">
        <v>2</v>
      </c>
      <c r="I7017" t="s">
        <v>6448</v>
      </c>
      <c r="J7017">
        <v>88</v>
      </c>
      <c r="K7017">
        <v>13151</v>
      </c>
      <c r="L7017">
        <v>3</v>
      </c>
      <c r="M7017" t="s">
        <v>16</v>
      </c>
      <c r="N7017">
        <v>20</v>
      </c>
      <c r="O7017" t="s">
        <v>16</v>
      </c>
      <c r="P7017">
        <v>2</v>
      </c>
      <c r="Q7017">
        <v>0</v>
      </c>
      <c r="R7017">
        <v>29</v>
      </c>
    </row>
    <row r="7018" spans="1:18" x14ac:dyDescent="0.35">
      <c r="A7018">
        <v>1008323</v>
      </c>
      <c r="B7018">
        <v>2003</v>
      </c>
      <c r="C7018" t="s">
        <v>16</v>
      </c>
      <c r="D7018">
        <v>138</v>
      </c>
      <c r="E7018" t="s">
        <v>6446</v>
      </c>
      <c r="F7018">
        <v>39347</v>
      </c>
      <c r="G7018">
        <v>1</v>
      </c>
      <c r="H7018">
        <v>3</v>
      </c>
      <c r="I7018" t="s">
        <v>31</v>
      </c>
      <c r="J7018">
        <v>103</v>
      </c>
      <c r="K7018">
        <v>1616</v>
      </c>
      <c r="L7018">
        <v>1</v>
      </c>
      <c r="M7018" t="s">
        <v>16</v>
      </c>
      <c r="N7018">
        <v>18</v>
      </c>
      <c r="O7018" t="s">
        <v>16</v>
      </c>
      <c r="P7018">
        <v>3</v>
      </c>
      <c r="Q7018">
        <v>0</v>
      </c>
      <c r="R7018">
        <v>0</v>
      </c>
    </row>
    <row r="7019" spans="1:18" x14ac:dyDescent="0.35">
      <c r="A7019">
        <v>1008324</v>
      </c>
      <c r="B7019">
        <v>2008</v>
      </c>
      <c r="C7019" t="s">
        <v>16</v>
      </c>
      <c r="D7019">
        <v>268</v>
      </c>
      <c r="E7019" t="s">
        <v>6443</v>
      </c>
      <c r="F7019">
        <v>28606</v>
      </c>
      <c r="G7019">
        <v>1</v>
      </c>
      <c r="H7019">
        <v>3</v>
      </c>
      <c r="I7019" t="s">
        <v>6445</v>
      </c>
      <c r="J7019">
        <v>71</v>
      </c>
      <c r="K7019">
        <v>5370</v>
      </c>
      <c r="L7019">
        <v>0</v>
      </c>
      <c r="M7019" t="s">
        <v>16</v>
      </c>
      <c r="N7019">
        <v>18</v>
      </c>
      <c r="O7019" t="s">
        <v>16</v>
      </c>
      <c r="P7019">
        <v>2</v>
      </c>
      <c r="Q7019">
        <v>1</v>
      </c>
      <c r="R7019">
        <v>10</v>
      </c>
    </row>
    <row r="7020" spans="1:18" x14ac:dyDescent="0.35">
      <c r="A7020">
        <v>1008325</v>
      </c>
      <c r="B7020">
        <v>2009</v>
      </c>
      <c r="C7020" t="s">
        <v>16</v>
      </c>
      <c r="D7020">
        <v>210</v>
      </c>
      <c r="E7020" t="s">
        <v>6444</v>
      </c>
      <c r="F7020">
        <v>27767</v>
      </c>
      <c r="G7020">
        <v>2</v>
      </c>
      <c r="H7020">
        <v>1</v>
      </c>
      <c r="I7020" t="s">
        <v>31</v>
      </c>
      <c r="J7020">
        <v>51</v>
      </c>
      <c r="K7020">
        <v>5074</v>
      </c>
      <c r="L7020">
        <v>3</v>
      </c>
      <c r="M7020" t="s">
        <v>16</v>
      </c>
      <c r="N7020">
        <v>25</v>
      </c>
      <c r="O7020" t="s">
        <v>11</v>
      </c>
      <c r="P7020">
        <v>2</v>
      </c>
      <c r="Q7020">
        <v>0</v>
      </c>
      <c r="R7020">
        <v>8</v>
      </c>
    </row>
    <row r="7021" spans="1:18" x14ac:dyDescent="0.35">
      <c r="A7021">
        <v>1008326</v>
      </c>
      <c r="B7021">
        <v>2010</v>
      </c>
      <c r="C7021" t="s">
        <v>11</v>
      </c>
      <c r="D7021">
        <v>418</v>
      </c>
      <c r="E7021" t="s">
        <v>6443</v>
      </c>
      <c r="F7021">
        <v>9353</v>
      </c>
      <c r="G7021">
        <v>13</v>
      </c>
      <c r="H7021">
        <v>4</v>
      </c>
      <c r="I7021" t="s">
        <v>6447</v>
      </c>
      <c r="J7021">
        <v>94</v>
      </c>
      <c r="K7021">
        <v>13702</v>
      </c>
      <c r="L7021">
        <v>6</v>
      </c>
      <c r="M7021" t="s">
        <v>11</v>
      </c>
      <c r="N7021">
        <v>28</v>
      </c>
      <c r="O7021" t="s">
        <v>16</v>
      </c>
      <c r="P7021">
        <v>3</v>
      </c>
      <c r="Q7021">
        <v>0</v>
      </c>
      <c r="R7021">
        <v>24</v>
      </c>
    </row>
    <row r="7022" spans="1:18" x14ac:dyDescent="0.35">
      <c r="A7022">
        <v>1008327</v>
      </c>
      <c r="B7022">
        <v>2011</v>
      </c>
      <c r="C7022" t="s">
        <v>16</v>
      </c>
      <c r="D7022">
        <v>430</v>
      </c>
      <c r="E7022" t="s">
        <v>6443</v>
      </c>
      <c r="F7022">
        <v>47921</v>
      </c>
      <c r="G7022">
        <v>23</v>
      </c>
      <c r="H7022">
        <v>3</v>
      </c>
      <c r="I7022" t="s">
        <v>31</v>
      </c>
      <c r="J7022">
        <v>80</v>
      </c>
      <c r="K7022">
        <v>13413</v>
      </c>
      <c r="L7022">
        <v>4</v>
      </c>
      <c r="M7022" t="s">
        <v>11</v>
      </c>
      <c r="N7022">
        <v>22</v>
      </c>
      <c r="O7022" t="s">
        <v>16</v>
      </c>
      <c r="P7022">
        <v>1</v>
      </c>
      <c r="Q7022">
        <v>1</v>
      </c>
      <c r="R7022">
        <v>33</v>
      </c>
    </row>
    <row r="7023" spans="1:18" x14ac:dyDescent="0.35">
      <c r="A7023">
        <v>1008328</v>
      </c>
      <c r="B7023">
        <v>2012</v>
      </c>
      <c r="C7023" t="s">
        <v>16</v>
      </c>
      <c r="D7023">
        <v>263</v>
      </c>
      <c r="E7023" t="s">
        <v>6446</v>
      </c>
      <c r="F7023">
        <v>34975</v>
      </c>
      <c r="G7023">
        <v>26</v>
      </c>
      <c r="H7023">
        <v>1</v>
      </c>
      <c r="I7023" t="s">
        <v>6448</v>
      </c>
      <c r="J7023">
        <v>95</v>
      </c>
      <c r="K7023">
        <v>2037</v>
      </c>
      <c r="L7023">
        <v>1</v>
      </c>
      <c r="M7023" t="s">
        <v>16</v>
      </c>
      <c r="N7023">
        <v>25</v>
      </c>
      <c r="O7023" t="s">
        <v>11</v>
      </c>
      <c r="P7023">
        <v>3</v>
      </c>
      <c r="Q7023">
        <v>3</v>
      </c>
      <c r="R7023">
        <v>5</v>
      </c>
    </row>
    <row r="7024" spans="1:18" x14ac:dyDescent="0.35">
      <c r="A7024">
        <v>1008329</v>
      </c>
      <c r="B7024">
        <v>2013</v>
      </c>
      <c r="C7024" t="s">
        <v>16</v>
      </c>
      <c r="D7024">
        <v>304</v>
      </c>
      <c r="E7024" t="s">
        <v>6443</v>
      </c>
      <c r="F7024">
        <v>42081</v>
      </c>
      <c r="G7024">
        <v>2</v>
      </c>
      <c r="H7024">
        <v>1</v>
      </c>
      <c r="I7024" t="s">
        <v>6445</v>
      </c>
      <c r="J7024">
        <v>97</v>
      </c>
      <c r="K7024">
        <v>6384</v>
      </c>
      <c r="L7024">
        <v>5</v>
      </c>
      <c r="M7024" t="s">
        <v>16</v>
      </c>
      <c r="N7024">
        <v>23</v>
      </c>
      <c r="O7024" t="s">
        <v>11</v>
      </c>
      <c r="P7024">
        <v>2</v>
      </c>
      <c r="Q7024">
        <v>3</v>
      </c>
      <c r="R7024">
        <v>15</v>
      </c>
    </row>
    <row r="7025" spans="1:18" x14ac:dyDescent="0.35">
      <c r="A7025">
        <v>1008330</v>
      </c>
      <c r="B7025">
        <v>2014</v>
      </c>
      <c r="C7025" t="s">
        <v>16</v>
      </c>
      <c r="D7025">
        <v>265</v>
      </c>
      <c r="E7025" t="s">
        <v>6443</v>
      </c>
      <c r="F7025">
        <v>9986</v>
      </c>
      <c r="G7025">
        <v>29</v>
      </c>
      <c r="H7025">
        <v>3</v>
      </c>
      <c r="I7025" t="s">
        <v>6445</v>
      </c>
      <c r="J7025">
        <v>89</v>
      </c>
      <c r="K7025">
        <v>5437</v>
      </c>
      <c r="L7025">
        <v>4</v>
      </c>
      <c r="M7025" t="s">
        <v>16</v>
      </c>
      <c r="N7025">
        <v>17</v>
      </c>
      <c r="O7025" t="s">
        <v>16</v>
      </c>
      <c r="P7025">
        <v>1</v>
      </c>
      <c r="Q7025">
        <v>2</v>
      </c>
      <c r="R7025">
        <v>10</v>
      </c>
    </row>
    <row r="7026" spans="1:18" x14ac:dyDescent="0.35">
      <c r="A7026">
        <v>1008331</v>
      </c>
      <c r="B7026">
        <v>2015</v>
      </c>
      <c r="C7026" t="s">
        <v>11</v>
      </c>
      <c r="D7026">
        <v>241</v>
      </c>
      <c r="E7026" t="s">
        <v>6444</v>
      </c>
      <c r="F7026">
        <v>24615</v>
      </c>
      <c r="G7026">
        <v>2</v>
      </c>
      <c r="H7026">
        <v>3</v>
      </c>
      <c r="I7026" t="s">
        <v>31</v>
      </c>
      <c r="J7026">
        <v>96</v>
      </c>
      <c r="K7026">
        <v>2789</v>
      </c>
      <c r="L7026">
        <v>7</v>
      </c>
      <c r="M7026" t="s">
        <v>16</v>
      </c>
      <c r="N7026">
        <v>22</v>
      </c>
      <c r="O7026" t="s">
        <v>16</v>
      </c>
      <c r="P7026">
        <v>3</v>
      </c>
      <c r="Q7026">
        <v>0</v>
      </c>
      <c r="R7026">
        <v>3</v>
      </c>
    </row>
    <row r="7027" spans="1:18" x14ac:dyDescent="0.35">
      <c r="A7027">
        <v>1008332</v>
      </c>
      <c r="B7027">
        <v>2019</v>
      </c>
      <c r="C7027" t="s">
        <v>11</v>
      </c>
      <c r="D7027">
        <v>272</v>
      </c>
      <c r="E7027" t="s">
        <v>6444</v>
      </c>
      <c r="F7027">
        <v>23181</v>
      </c>
      <c r="G7027">
        <v>18</v>
      </c>
      <c r="H7027">
        <v>4</v>
      </c>
      <c r="I7027" t="s">
        <v>6447</v>
      </c>
      <c r="J7027">
        <v>75</v>
      </c>
      <c r="K7027">
        <v>4621</v>
      </c>
      <c r="L7027">
        <v>0</v>
      </c>
      <c r="M7027" t="s">
        <v>11</v>
      </c>
      <c r="N7027">
        <v>26</v>
      </c>
      <c r="O7027" t="s">
        <v>16</v>
      </c>
      <c r="P7027">
        <v>3</v>
      </c>
      <c r="Q7027">
        <v>1</v>
      </c>
      <c r="R7027">
        <v>5</v>
      </c>
    </row>
    <row r="7028" spans="1:18" x14ac:dyDescent="0.35">
      <c r="A7028">
        <v>1008333</v>
      </c>
      <c r="B7028">
        <v>2020</v>
      </c>
      <c r="C7028" t="s">
        <v>16</v>
      </c>
      <c r="D7028">
        <v>297</v>
      </c>
      <c r="E7028" t="s">
        <v>6444</v>
      </c>
      <c r="F7028">
        <v>24265</v>
      </c>
      <c r="G7028">
        <v>7</v>
      </c>
      <c r="H7028">
        <v>3</v>
      </c>
      <c r="I7028" t="s">
        <v>31</v>
      </c>
      <c r="J7028">
        <v>64</v>
      </c>
      <c r="K7028">
        <v>2622</v>
      </c>
      <c r="L7028">
        <v>1</v>
      </c>
      <c r="M7028" t="s">
        <v>16</v>
      </c>
      <c r="N7028">
        <v>20</v>
      </c>
      <c r="O7028" t="s">
        <v>16</v>
      </c>
      <c r="P7028">
        <v>4</v>
      </c>
      <c r="Q7028">
        <v>3</v>
      </c>
      <c r="R7028">
        <v>4</v>
      </c>
    </row>
    <row r="7029" spans="1:18" x14ac:dyDescent="0.35">
      <c r="A7029">
        <v>1008334</v>
      </c>
      <c r="B7029">
        <v>1979</v>
      </c>
      <c r="C7029" t="s">
        <v>16</v>
      </c>
      <c r="D7029">
        <v>260</v>
      </c>
      <c r="E7029" t="s">
        <v>6443</v>
      </c>
      <c r="F7029">
        <v>14151</v>
      </c>
      <c r="G7029">
        <v>2</v>
      </c>
      <c r="H7029">
        <v>4</v>
      </c>
      <c r="I7029" t="s">
        <v>6448</v>
      </c>
      <c r="J7029">
        <v>110</v>
      </c>
      <c r="K7029">
        <v>6697</v>
      </c>
      <c r="L7029">
        <v>1</v>
      </c>
      <c r="M7029" t="s">
        <v>16</v>
      </c>
      <c r="N7029">
        <v>14</v>
      </c>
      <c r="O7029" t="s">
        <v>16</v>
      </c>
      <c r="P7029">
        <v>4</v>
      </c>
      <c r="Q7029">
        <v>0</v>
      </c>
      <c r="R7029">
        <v>14</v>
      </c>
    </row>
    <row r="7030" spans="1:18" x14ac:dyDescent="0.35">
      <c r="A7030">
        <v>1008335</v>
      </c>
      <c r="B7030">
        <v>1980</v>
      </c>
      <c r="C7030" t="s">
        <v>16</v>
      </c>
      <c r="D7030">
        <v>217</v>
      </c>
      <c r="E7030" t="s">
        <v>6443</v>
      </c>
      <c r="F7030">
        <v>25764</v>
      </c>
      <c r="G7030">
        <v>26</v>
      </c>
      <c r="H7030">
        <v>3</v>
      </c>
      <c r="I7030" t="s">
        <v>31</v>
      </c>
      <c r="J7030">
        <v>56</v>
      </c>
      <c r="K7030">
        <v>4727</v>
      </c>
      <c r="L7030">
        <v>1</v>
      </c>
      <c r="M7030" t="s">
        <v>16</v>
      </c>
      <c r="N7030">
        <v>20</v>
      </c>
      <c r="O7030" t="s">
        <v>16</v>
      </c>
      <c r="P7030">
        <v>3</v>
      </c>
      <c r="Q7030">
        <v>1</v>
      </c>
      <c r="R7030">
        <v>5</v>
      </c>
    </row>
    <row r="7031" spans="1:18" x14ac:dyDescent="0.35">
      <c r="A7031">
        <v>1008336</v>
      </c>
      <c r="B7031">
        <v>1981</v>
      </c>
      <c r="C7031" t="s">
        <v>11</v>
      </c>
      <c r="D7031">
        <v>240</v>
      </c>
      <c r="E7031" t="s">
        <v>6443</v>
      </c>
      <c r="F7031">
        <v>11558</v>
      </c>
      <c r="G7031">
        <v>22</v>
      </c>
      <c r="H7031">
        <v>4</v>
      </c>
      <c r="I7031" t="s">
        <v>6445</v>
      </c>
      <c r="J7031">
        <v>104</v>
      </c>
      <c r="K7031">
        <v>6189</v>
      </c>
      <c r="L7031">
        <v>1</v>
      </c>
      <c r="M7031" t="s">
        <v>11</v>
      </c>
      <c r="N7031">
        <v>27</v>
      </c>
      <c r="O7031" t="s">
        <v>16</v>
      </c>
      <c r="P7031">
        <v>4</v>
      </c>
      <c r="Q7031">
        <v>2</v>
      </c>
      <c r="R7031">
        <v>10</v>
      </c>
    </row>
    <row r="7032" spans="1:18" x14ac:dyDescent="0.35">
      <c r="A7032">
        <v>1008337</v>
      </c>
      <c r="B7032">
        <v>1982</v>
      </c>
      <c r="C7032" t="s">
        <v>16</v>
      </c>
      <c r="D7032">
        <v>301</v>
      </c>
      <c r="E7032" t="s">
        <v>6443</v>
      </c>
      <c r="F7032">
        <v>52436</v>
      </c>
      <c r="G7032">
        <v>21</v>
      </c>
      <c r="H7032">
        <v>4</v>
      </c>
      <c r="I7032" t="s">
        <v>31</v>
      </c>
      <c r="J7032">
        <v>48</v>
      </c>
      <c r="K7032">
        <v>6131</v>
      </c>
      <c r="L7032">
        <v>3</v>
      </c>
      <c r="M7032" t="s">
        <v>11</v>
      </c>
      <c r="N7032">
        <v>24</v>
      </c>
      <c r="O7032" t="s">
        <v>16</v>
      </c>
      <c r="P7032">
        <v>4</v>
      </c>
      <c r="Q7032">
        <v>2</v>
      </c>
      <c r="R7032">
        <v>8</v>
      </c>
    </row>
    <row r="7033" spans="1:18" x14ac:dyDescent="0.35">
      <c r="A7033">
        <v>1008338</v>
      </c>
      <c r="B7033">
        <v>1983</v>
      </c>
      <c r="C7033" t="s">
        <v>16</v>
      </c>
      <c r="D7033">
        <v>390</v>
      </c>
      <c r="E7033" t="s">
        <v>6444</v>
      </c>
      <c r="F7033">
        <v>18943</v>
      </c>
      <c r="G7033">
        <v>2</v>
      </c>
      <c r="H7033">
        <v>3</v>
      </c>
      <c r="I7033" t="s">
        <v>6447</v>
      </c>
      <c r="J7033">
        <v>57</v>
      </c>
      <c r="K7033">
        <v>10603</v>
      </c>
      <c r="L7033">
        <v>2</v>
      </c>
      <c r="M7033" t="s">
        <v>16</v>
      </c>
      <c r="N7033">
        <v>22</v>
      </c>
      <c r="O7033" t="s">
        <v>16</v>
      </c>
      <c r="P7033">
        <v>2</v>
      </c>
      <c r="Q7033">
        <v>0</v>
      </c>
      <c r="R7033">
        <v>14</v>
      </c>
    </row>
    <row r="7034" spans="1:18" x14ac:dyDescent="0.35">
      <c r="A7034">
        <v>1008339</v>
      </c>
      <c r="B7034">
        <v>1984</v>
      </c>
      <c r="C7034" t="s">
        <v>16</v>
      </c>
      <c r="D7034">
        <v>312</v>
      </c>
      <c r="E7034" t="s">
        <v>6444</v>
      </c>
      <c r="F7034">
        <v>42010</v>
      </c>
      <c r="G7034">
        <v>22</v>
      </c>
      <c r="H7034">
        <v>3</v>
      </c>
      <c r="I7034" t="s">
        <v>31</v>
      </c>
      <c r="J7034">
        <v>82</v>
      </c>
      <c r="K7034">
        <v>5478</v>
      </c>
      <c r="L7034">
        <v>3</v>
      </c>
      <c r="M7034" t="s">
        <v>11</v>
      </c>
      <c r="N7034">
        <v>25</v>
      </c>
      <c r="O7034" t="s">
        <v>16</v>
      </c>
      <c r="P7034">
        <v>1</v>
      </c>
      <c r="Q7034">
        <v>2</v>
      </c>
      <c r="R7034">
        <v>12</v>
      </c>
    </row>
    <row r="7035" spans="1:18" x14ac:dyDescent="0.35">
      <c r="A7035">
        <v>1008340</v>
      </c>
      <c r="B7035">
        <v>1985</v>
      </c>
      <c r="C7035" t="s">
        <v>16</v>
      </c>
      <c r="D7035">
        <v>282</v>
      </c>
      <c r="E7035" t="s">
        <v>6443</v>
      </c>
      <c r="F7035">
        <v>50368</v>
      </c>
      <c r="G7035">
        <v>4</v>
      </c>
      <c r="H7035">
        <v>1</v>
      </c>
      <c r="I7035" t="s">
        <v>31</v>
      </c>
      <c r="J7035">
        <v>61</v>
      </c>
      <c r="K7035">
        <v>3007</v>
      </c>
      <c r="L7035">
        <v>7</v>
      </c>
      <c r="M7035" t="s">
        <v>11</v>
      </c>
      <c r="N7035">
        <v>26</v>
      </c>
      <c r="O7035" t="s">
        <v>16</v>
      </c>
      <c r="P7035">
        <v>4</v>
      </c>
      <c r="Q7035">
        <v>0</v>
      </c>
      <c r="R7035">
        <v>8</v>
      </c>
    </row>
    <row r="7036" spans="1:18" x14ac:dyDescent="0.35">
      <c r="A7036">
        <v>1008341</v>
      </c>
      <c r="B7036">
        <v>1986</v>
      </c>
      <c r="C7036" t="s">
        <v>16</v>
      </c>
      <c r="D7036">
        <v>255</v>
      </c>
      <c r="E7036" t="s">
        <v>6444</v>
      </c>
      <c r="F7036">
        <v>38891</v>
      </c>
      <c r="G7036">
        <v>5</v>
      </c>
      <c r="H7036">
        <v>1</v>
      </c>
      <c r="I7036" t="s">
        <v>31</v>
      </c>
      <c r="J7036">
        <v>70</v>
      </c>
      <c r="K7036">
        <v>10009</v>
      </c>
      <c r="L7036">
        <v>6</v>
      </c>
      <c r="M7036" t="s">
        <v>16</v>
      </c>
      <c r="N7036">
        <v>23</v>
      </c>
      <c r="O7036" t="s">
        <v>16</v>
      </c>
      <c r="P7036">
        <v>1</v>
      </c>
      <c r="Q7036">
        <v>0</v>
      </c>
      <c r="R7036">
        <v>8</v>
      </c>
    </row>
    <row r="7037" spans="1:18" x14ac:dyDescent="0.35">
      <c r="A7037">
        <v>1008342</v>
      </c>
      <c r="B7037">
        <v>1987</v>
      </c>
      <c r="C7037" t="s">
        <v>16</v>
      </c>
      <c r="D7037">
        <v>246</v>
      </c>
      <c r="E7037" t="s">
        <v>6443</v>
      </c>
      <c r="F7037">
        <v>17474</v>
      </c>
      <c r="G7037">
        <v>2</v>
      </c>
      <c r="H7037">
        <v>1</v>
      </c>
      <c r="I7037" t="s">
        <v>6447</v>
      </c>
      <c r="J7037">
        <v>40</v>
      </c>
      <c r="K7037">
        <v>4081</v>
      </c>
      <c r="L7037">
        <v>0</v>
      </c>
      <c r="M7037" t="s">
        <v>11</v>
      </c>
      <c r="N7037">
        <v>24</v>
      </c>
      <c r="O7037" t="s">
        <v>16</v>
      </c>
      <c r="P7037">
        <v>1</v>
      </c>
      <c r="Q7037">
        <v>3</v>
      </c>
      <c r="R7037">
        <v>4</v>
      </c>
    </row>
    <row r="7038" spans="1:18" x14ac:dyDescent="0.35">
      <c r="A7038">
        <v>1008343</v>
      </c>
      <c r="B7038">
        <v>1988</v>
      </c>
      <c r="C7038" t="s">
        <v>16</v>
      </c>
      <c r="D7038">
        <v>296</v>
      </c>
      <c r="E7038" t="s">
        <v>6446</v>
      </c>
      <c r="F7038">
        <v>51980</v>
      </c>
      <c r="G7038">
        <v>25</v>
      </c>
      <c r="H7038">
        <v>2</v>
      </c>
      <c r="I7038" t="s">
        <v>31</v>
      </c>
      <c r="J7038">
        <v>74</v>
      </c>
      <c r="K7038">
        <v>10926</v>
      </c>
      <c r="L7038">
        <v>3</v>
      </c>
      <c r="M7038" t="s">
        <v>16</v>
      </c>
      <c r="N7038">
        <v>32</v>
      </c>
      <c r="O7038" t="s">
        <v>11</v>
      </c>
      <c r="P7038">
        <v>2</v>
      </c>
      <c r="Q7038">
        <v>1</v>
      </c>
      <c r="R7038">
        <v>13</v>
      </c>
    </row>
    <row r="7039" spans="1:18" x14ac:dyDescent="0.35">
      <c r="A7039">
        <v>1008344</v>
      </c>
      <c r="B7039">
        <v>1989</v>
      </c>
      <c r="C7039" t="s">
        <v>16</v>
      </c>
      <c r="D7039">
        <v>196</v>
      </c>
      <c r="E7039" t="s">
        <v>6443</v>
      </c>
      <c r="F7039">
        <v>48023</v>
      </c>
      <c r="G7039">
        <v>18</v>
      </c>
      <c r="H7039">
        <v>1</v>
      </c>
      <c r="I7039" t="s">
        <v>31</v>
      </c>
      <c r="J7039">
        <v>104</v>
      </c>
      <c r="K7039">
        <v>6238</v>
      </c>
      <c r="L7039">
        <v>2</v>
      </c>
      <c r="M7039" t="s">
        <v>16</v>
      </c>
      <c r="N7039">
        <v>15</v>
      </c>
      <c r="O7039" t="s">
        <v>16</v>
      </c>
      <c r="P7039">
        <v>2</v>
      </c>
      <c r="Q7039">
        <v>0</v>
      </c>
      <c r="R7039">
        <v>6</v>
      </c>
    </row>
    <row r="7040" spans="1:18" x14ac:dyDescent="0.35">
      <c r="A7040">
        <v>1008345</v>
      </c>
      <c r="B7040">
        <v>1990</v>
      </c>
      <c r="C7040" t="s">
        <v>16</v>
      </c>
      <c r="D7040">
        <v>396</v>
      </c>
      <c r="E7040" t="s">
        <v>6444</v>
      </c>
      <c r="F7040">
        <v>11274</v>
      </c>
      <c r="G7040">
        <v>28</v>
      </c>
      <c r="H7040">
        <v>2</v>
      </c>
      <c r="I7040" t="s">
        <v>6445</v>
      </c>
      <c r="J7040">
        <v>69</v>
      </c>
      <c r="K7040">
        <v>13253</v>
      </c>
      <c r="L7040">
        <v>2</v>
      </c>
      <c r="M7040" t="s">
        <v>11</v>
      </c>
      <c r="N7040">
        <v>18</v>
      </c>
      <c r="O7040" t="s">
        <v>16</v>
      </c>
      <c r="P7040">
        <v>2</v>
      </c>
      <c r="Q7040">
        <v>1</v>
      </c>
      <c r="R7040">
        <v>24</v>
      </c>
    </row>
    <row r="7041" spans="1:18" x14ac:dyDescent="0.35">
      <c r="A7041">
        <v>1008346</v>
      </c>
      <c r="B7041">
        <v>1991</v>
      </c>
      <c r="C7041" t="s">
        <v>16</v>
      </c>
      <c r="D7041">
        <v>328</v>
      </c>
      <c r="E7041" t="s">
        <v>6443</v>
      </c>
      <c r="F7041">
        <v>32557</v>
      </c>
      <c r="G7041">
        <v>6</v>
      </c>
      <c r="H7041">
        <v>3</v>
      </c>
      <c r="I7041" t="s">
        <v>6445</v>
      </c>
      <c r="J7041">
        <v>84</v>
      </c>
      <c r="K7041">
        <v>4084</v>
      </c>
      <c r="L7041">
        <v>1</v>
      </c>
      <c r="M7041" t="s">
        <v>11</v>
      </c>
      <c r="N7041">
        <v>24</v>
      </c>
      <c r="O7041" t="s">
        <v>16</v>
      </c>
      <c r="P7041">
        <v>1</v>
      </c>
      <c r="Q7041">
        <v>0</v>
      </c>
      <c r="R7041">
        <v>20</v>
      </c>
    </row>
    <row r="7042" spans="1:18" x14ac:dyDescent="0.35">
      <c r="A7042">
        <v>1008347</v>
      </c>
      <c r="B7042">
        <v>1992</v>
      </c>
      <c r="C7042" t="s">
        <v>16</v>
      </c>
      <c r="D7042">
        <v>206</v>
      </c>
      <c r="E7042" t="s">
        <v>6443</v>
      </c>
      <c r="F7042">
        <v>7183</v>
      </c>
      <c r="G7042">
        <v>10</v>
      </c>
      <c r="H7042">
        <v>3</v>
      </c>
      <c r="I7042" t="s">
        <v>6447</v>
      </c>
      <c r="J7042">
        <v>102</v>
      </c>
      <c r="K7042">
        <v>5777</v>
      </c>
      <c r="L7042">
        <v>1</v>
      </c>
      <c r="M7042" t="s">
        <v>11</v>
      </c>
      <c r="N7042">
        <v>17</v>
      </c>
      <c r="O7042" t="s">
        <v>16</v>
      </c>
      <c r="P7042">
        <v>4</v>
      </c>
      <c r="Q7042">
        <v>0</v>
      </c>
      <c r="R7042">
        <v>6</v>
      </c>
    </row>
    <row r="7043" spans="1:18" x14ac:dyDescent="0.35">
      <c r="A7043">
        <v>1008348</v>
      </c>
      <c r="B7043">
        <v>1993</v>
      </c>
      <c r="C7043" t="s">
        <v>11</v>
      </c>
      <c r="D7043">
        <v>215</v>
      </c>
      <c r="E7043" t="s">
        <v>6443</v>
      </c>
      <c r="F7043">
        <v>4737</v>
      </c>
      <c r="G7043">
        <v>17</v>
      </c>
      <c r="H7043">
        <v>4</v>
      </c>
      <c r="I7043" t="s">
        <v>31</v>
      </c>
      <c r="J7043">
        <v>61</v>
      </c>
      <c r="K7043">
        <v>2402</v>
      </c>
      <c r="L7043">
        <v>1</v>
      </c>
      <c r="M7043" t="s">
        <v>11</v>
      </c>
      <c r="N7043">
        <v>17</v>
      </c>
      <c r="O7043" t="s">
        <v>16</v>
      </c>
      <c r="P7043">
        <v>4</v>
      </c>
      <c r="Q7043">
        <v>0</v>
      </c>
      <c r="R7043">
        <v>8</v>
      </c>
    </row>
    <row r="7044" spans="1:18" x14ac:dyDescent="0.35">
      <c r="A7044">
        <v>1008349</v>
      </c>
      <c r="B7044">
        <v>1994</v>
      </c>
      <c r="C7044" t="s">
        <v>16</v>
      </c>
      <c r="D7044">
        <v>200</v>
      </c>
      <c r="E7044" t="s">
        <v>6443</v>
      </c>
      <c r="F7044">
        <v>23917</v>
      </c>
      <c r="G7044">
        <v>2</v>
      </c>
      <c r="H7044">
        <v>1</v>
      </c>
      <c r="I7044" t="s">
        <v>6445</v>
      </c>
      <c r="J7044">
        <v>48</v>
      </c>
      <c r="K7044">
        <v>3909</v>
      </c>
      <c r="L7044">
        <v>0</v>
      </c>
      <c r="M7044" t="s">
        <v>16</v>
      </c>
      <c r="N7044">
        <v>16</v>
      </c>
      <c r="O7044" t="s">
        <v>16</v>
      </c>
      <c r="P7044">
        <v>4</v>
      </c>
      <c r="Q7044">
        <v>0</v>
      </c>
      <c r="R7044">
        <v>5</v>
      </c>
    </row>
    <row r="7045" spans="1:18" x14ac:dyDescent="0.35">
      <c r="A7045">
        <v>1008350</v>
      </c>
      <c r="B7045">
        <v>1995</v>
      </c>
      <c r="C7045" t="s">
        <v>16</v>
      </c>
      <c r="D7045">
        <v>319</v>
      </c>
      <c r="E7045" t="s">
        <v>6443</v>
      </c>
      <c r="F7045">
        <v>40152</v>
      </c>
      <c r="G7045">
        <v>10</v>
      </c>
      <c r="H7045">
        <v>3</v>
      </c>
      <c r="I7045" t="s">
        <v>6449</v>
      </c>
      <c r="J7045">
        <v>38</v>
      </c>
      <c r="K7045">
        <v>16802</v>
      </c>
      <c r="L7045">
        <v>0</v>
      </c>
      <c r="M7045" t="s">
        <v>16</v>
      </c>
      <c r="N7045">
        <v>23</v>
      </c>
      <c r="O7045" t="s">
        <v>16</v>
      </c>
      <c r="P7045">
        <v>3</v>
      </c>
      <c r="Q7045">
        <v>1</v>
      </c>
      <c r="R7045">
        <v>21</v>
      </c>
    </row>
    <row r="7046" spans="1:18" x14ac:dyDescent="0.35">
      <c r="A7046">
        <v>1008351</v>
      </c>
      <c r="B7046">
        <v>1996</v>
      </c>
      <c r="C7046" t="s">
        <v>16</v>
      </c>
      <c r="D7046">
        <v>394</v>
      </c>
      <c r="E7046" t="s">
        <v>6443</v>
      </c>
      <c r="F7046">
        <v>9041</v>
      </c>
      <c r="G7046">
        <v>8</v>
      </c>
      <c r="H7046">
        <v>4</v>
      </c>
      <c r="I7046" t="s">
        <v>6433</v>
      </c>
      <c r="J7046">
        <v>66</v>
      </c>
      <c r="K7046">
        <v>2957</v>
      </c>
      <c r="L7046">
        <v>9</v>
      </c>
      <c r="M7046" t="s">
        <v>16</v>
      </c>
      <c r="N7046">
        <v>23</v>
      </c>
      <c r="O7046" t="s">
        <v>16</v>
      </c>
      <c r="P7046">
        <v>3</v>
      </c>
      <c r="Q7046">
        <v>0</v>
      </c>
      <c r="R7046">
        <v>12</v>
      </c>
    </row>
    <row r="7047" spans="1:18" x14ac:dyDescent="0.35">
      <c r="A7047">
        <v>1008352</v>
      </c>
      <c r="B7047">
        <v>1997</v>
      </c>
      <c r="C7047" t="s">
        <v>16</v>
      </c>
      <c r="D7047">
        <v>288</v>
      </c>
      <c r="E7047" t="s">
        <v>6443</v>
      </c>
      <c r="F7047">
        <v>51174</v>
      </c>
      <c r="G7047">
        <v>11</v>
      </c>
      <c r="H7047">
        <v>3</v>
      </c>
      <c r="I7047" t="s">
        <v>6445</v>
      </c>
      <c r="J7047">
        <v>103</v>
      </c>
      <c r="K7047">
        <v>3641</v>
      </c>
      <c r="L7047">
        <v>4</v>
      </c>
      <c r="M7047" t="s">
        <v>16</v>
      </c>
      <c r="N7047">
        <v>21</v>
      </c>
      <c r="O7047" t="s">
        <v>16</v>
      </c>
      <c r="P7047">
        <v>1</v>
      </c>
      <c r="Q7047">
        <v>0</v>
      </c>
      <c r="R7047">
        <v>8</v>
      </c>
    </row>
    <row r="7048" spans="1:18" x14ac:dyDescent="0.35">
      <c r="A7048">
        <v>1008353</v>
      </c>
      <c r="B7048">
        <v>1998</v>
      </c>
      <c r="C7048" t="s">
        <v>16</v>
      </c>
      <c r="D7048">
        <v>271</v>
      </c>
      <c r="E7048" t="s">
        <v>6444</v>
      </c>
      <c r="F7048">
        <v>7006</v>
      </c>
      <c r="G7048">
        <v>18</v>
      </c>
      <c r="H7048">
        <v>2</v>
      </c>
      <c r="I7048" t="s">
        <v>31</v>
      </c>
      <c r="J7048">
        <v>66</v>
      </c>
      <c r="K7048">
        <v>9367</v>
      </c>
      <c r="L7048">
        <v>2</v>
      </c>
      <c r="M7048" t="s">
        <v>16</v>
      </c>
      <c r="N7048">
        <v>19</v>
      </c>
      <c r="O7048" t="s">
        <v>16</v>
      </c>
      <c r="P7048">
        <v>3</v>
      </c>
      <c r="Q7048">
        <v>0</v>
      </c>
      <c r="R7048">
        <v>10</v>
      </c>
    </row>
    <row r="7049" spans="1:18" x14ac:dyDescent="0.35">
      <c r="A7049">
        <v>1008354</v>
      </c>
      <c r="B7049">
        <v>1999</v>
      </c>
      <c r="C7049" t="s">
        <v>16</v>
      </c>
      <c r="D7049">
        <v>191</v>
      </c>
      <c r="E7049" t="s">
        <v>6443</v>
      </c>
      <c r="F7049">
        <v>33223</v>
      </c>
      <c r="G7049">
        <v>1</v>
      </c>
      <c r="H7049">
        <v>3</v>
      </c>
      <c r="I7049" t="s">
        <v>6448</v>
      </c>
      <c r="J7049">
        <v>86</v>
      </c>
      <c r="K7049">
        <v>3236</v>
      </c>
      <c r="L7049">
        <v>4</v>
      </c>
      <c r="M7049" t="s">
        <v>16</v>
      </c>
      <c r="N7049">
        <v>17</v>
      </c>
      <c r="O7049" t="s">
        <v>16</v>
      </c>
      <c r="P7049">
        <v>2</v>
      </c>
      <c r="Q7049">
        <v>1</v>
      </c>
      <c r="R7049">
        <v>7</v>
      </c>
    </row>
    <row r="7050" spans="1:18" x14ac:dyDescent="0.35">
      <c r="A7050">
        <v>1008355</v>
      </c>
      <c r="B7050">
        <v>2000</v>
      </c>
      <c r="C7050" t="s">
        <v>16</v>
      </c>
      <c r="D7050">
        <v>204</v>
      </c>
      <c r="E7050" t="s">
        <v>6443</v>
      </c>
      <c r="F7050">
        <v>22824</v>
      </c>
      <c r="G7050">
        <v>7</v>
      </c>
      <c r="H7050">
        <v>3</v>
      </c>
      <c r="I7050" t="s">
        <v>6433</v>
      </c>
      <c r="J7050">
        <v>112</v>
      </c>
      <c r="K7050">
        <v>3582</v>
      </c>
      <c r="L7050">
        <v>0</v>
      </c>
      <c r="M7050" t="s">
        <v>16</v>
      </c>
      <c r="N7050">
        <v>17</v>
      </c>
      <c r="O7050" t="s">
        <v>16</v>
      </c>
      <c r="P7050">
        <v>4</v>
      </c>
      <c r="Q7050">
        <v>0</v>
      </c>
      <c r="R7050">
        <v>8</v>
      </c>
    </row>
    <row r="7051" spans="1:18" x14ac:dyDescent="0.35">
      <c r="A7051">
        <v>1008356</v>
      </c>
      <c r="B7051">
        <v>2001</v>
      </c>
      <c r="C7051" t="s">
        <v>16</v>
      </c>
      <c r="D7051">
        <v>222</v>
      </c>
      <c r="E7051" t="s">
        <v>6443</v>
      </c>
      <c r="F7051">
        <v>11627</v>
      </c>
      <c r="G7051">
        <v>17</v>
      </c>
      <c r="H7051">
        <v>3</v>
      </c>
      <c r="I7051" t="s">
        <v>6433</v>
      </c>
      <c r="J7051">
        <v>55</v>
      </c>
      <c r="K7051">
        <v>7995</v>
      </c>
      <c r="L7051">
        <v>1</v>
      </c>
      <c r="M7051" t="s">
        <v>16</v>
      </c>
      <c r="N7051">
        <v>16</v>
      </c>
      <c r="O7051" t="s">
        <v>16</v>
      </c>
      <c r="P7051">
        <v>1</v>
      </c>
      <c r="Q7051">
        <v>0</v>
      </c>
      <c r="R7051">
        <v>10</v>
      </c>
    </row>
    <row r="7052" spans="1:18" x14ac:dyDescent="0.35">
      <c r="A7052">
        <v>1008357</v>
      </c>
      <c r="B7052">
        <v>2002</v>
      </c>
      <c r="C7052" t="s">
        <v>11</v>
      </c>
      <c r="D7052">
        <v>375</v>
      </c>
      <c r="E7052" t="s">
        <v>6444</v>
      </c>
      <c r="F7052">
        <v>51637</v>
      </c>
      <c r="G7052">
        <v>28</v>
      </c>
      <c r="H7052">
        <v>2</v>
      </c>
      <c r="I7052" t="s">
        <v>31</v>
      </c>
      <c r="J7052">
        <v>108</v>
      </c>
      <c r="K7052">
        <v>4291</v>
      </c>
      <c r="L7052">
        <v>3</v>
      </c>
      <c r="M7052" t="s">
        <v>16</v>
      </c>
      <c r="N7052">
        <v>30</v>
      </c>
      <c r="O7052" t="s">
        <v>11</v>
      </c>
      <c r="P7052">
        <v>1</v>
      </c>
      <c r="Q7052">
        <v>0</v>
      </c>
      <c r="R7052">
        <v>20</v>
      </c>
    </row>
    <row r="7053" spans="1:18" x14ac:dyDescent="0.35">
      <c r="A7053">
        <v>1008358</v>
      </c>
      <c r="B7053">
        <v>2003</v>
      </c>
      <c r="C7053" t="s">
        <v>11</v>
      </c>
      <c r="D7053">
        <v>224</v>
      </c>
      <c r="E7053" t="s">
        <v>6444</v>
      </c>
      <c r="F7053">
        <v>11805</v>
      </c>
      <c r="G7053">
        <v>14</v>
      </c>
      <c r="H7053">
        <v>1</v>
      </c>
      <c r="I7053" t="s">
        <v>6433</v>
      </c>
      <c r="J7053">
        <v>87</v>
      </c>
      <c r="K7053">
        <v>7556</v>
      </c>
      <c r="L7053">
        <v>0</v>
      </c>
      <c r="M7053" t="s">
        <v>11</v>
      </c>
      <c r="N7053">
        <v>24</v>
      </c>
      <c r="O7053" t="s">
        <v>16</v>
      </c>
      <c r="P7053">
        <v>1</v>
      </c>
      <c r="Q7053">
        <v>0</v>
      </c>
      <c r="R7053">
        <v>9</v>
      </c>
    </row>
    <row r="7054" spans="1:18" x14ac:dyDescent="0.35">
      <c r="A7054">
        <v>1008359</v>
      </c>
      <c r="B7054">
        <v>2004</v>
      </c>
      <c r="C7054" t="s">
        <v>16</v>
      </c>
      <c r="D7054">
        <v>414</v>
      </c>
      <c r="E7054" t="s">
        <v>6443</v>
      </c>
      <c r="F7054">
        <v>33991</v>
      </c>
      <c r="G7054">
        <v>1</v>
      </c>
      <c r="H7054">
        <v>3</v>
      </c>
      <c r="I7054" t="s">
        <v>6445</v>
      </c>
      <c r="J7054">
        <v>66</v>
      </c>
      <c r="K7054">
        <v>17340</v>
      </c>
      <c r="L7054">
        <v>6</v>
      </c>
      <c r="M7054" t="s">
        <v>16</v>
      </c>
      <c r="N7054">
        <v>22</v>
      </c>
      <c r="O7054" t="s">
        <v>16</v>
      </c>
      <c r="P7054">
        <v>4</v>
      </c>
      <c r="Q7054">
        <v>0</v>
      </c>
      <c r="R7054">
        <v>29</v>
      </c>
    </row>
    <row r="7055" spans="1:18" x14ac:dyDescent="0.35">
      <c r="A7055">
        <v>1008360</v>
      </c>
      <c r="B7055">
        <v>2005</v>
      </c>
      <c r="C7055" t="s">
        <v>16</v>
      </c>
      <c r="D7055">
        <v>447</v>
      </c>
      <c r="E7055" t="s">
        <v>6443</v>
      </c>
      <c r="F7055">
        <v>36935</v>
      </c>
      <c r="G7055">
        <v>1</v>
      </c>
      <c r="H7055">
        <v>3</v>
      </c>
      <c r="I7055" t="s">
        <v>6445</v>
      </c>
      <c r="J7055">
        <v>87</v>
      </c>
      <c r="K7055">
        <v>19712</v>
      </c>
      <c r="L7055">
        <v>3</v>
      </c>
      <c r="M7055" t="s">
        <v>11</v>
      </c>
      <c r="N7055">
        <v>24</v>
      </c>
      <c r="O7055" t="s">
        <v>11</v>
      </c>
      <c r="P7055">
        <v>3</v>
      </c>
      <c r="Q7055">
        <v>1</v>
      </c>
      <c r="R7055">
        <v>32</v>
      </c>
    </row>
    <row r="7056" spans="1:18" x14ac:dyDescent="0.35">
      <c r="A7056">
        <v>1008361</v>
      </c>
      <c r="B7056">
        <v>2006</v>
      </c>
      <c r="C7056" t="s">
        <v>16</v>
      </c>
      <c r="D7056">
        <v>417</v>
      </c>
      <c r="E7056" t="s">
        <v>6443</v>
      </c>
      <c r="F7056">
        <v>39768</v>
      </c>
      <c r="G7056">
        <v>1</v>
      </c>
      <c r="H7056">
        <v>4</v>
      </c>
      <c r="I7056" t="s">
        <v>6445</v>
      </c>
      <c r="J7056">
        <v>88</v>
      </c>
      <c r="K7056">
        <v>14742</v>
      </c>
      <c r="L7056">
        <v>2</v>
      </c>
      <c r="M7056" t="s">
        <v>16</v>
      </c>
      <c r="N7056">
        <v>16</v>
      </c>
      <c r="O7056" t="s">
        <v>16</v>
      </c>
      <c r="P7056">
        <v>4</v>
      </c>
      <c r="Q7056">
        <v>2</v>
      </c>
      <c r="R7056">
        <v>31</v>
      </c>
    </row>
    <row r="7057" spans="1:18" x14ac:dyDescent="0.35">
      <c r="A7057">
        <v>1008362</v>
      </c>
      <c r="B7057">
        <v>2007</v>
      </c>
      <c r="C7057" t="s">
        <v>16</v>
      </c>
      <c r="D7057">
        <v>279</v>
      </c>
      <c r="E7057" t="s">
        <v>6443</v>
      </c>
      <c r="F7057">
        <v>41095</v>
      </c>
      <c r="G7057">
        <v>3</v>
      </c>
      <c r="H7057">
        <v>4</v>
      </c>
      <c r="I7057" t="s">
        <v>6447</v>
      </c>
      <c r="J7057">
        <v>109</v>
      </c>
      <c r="K7057">
        <v>9282</v>
      </c>
      <c r="L7057">
        <v>3</v>
      </c>
      <c r="M7057" t="s">
        <v>11</v>
      </c>
      <c r="N7057">
        <v>22</v>
      </c>
      <c r="O7057" t="s">
        <v>16</v>
      </c>
      <c r="P7057">
        <v>4</v>
      </c>
      <c r="Q7057">
        <v>0</v>
      </c>
      <c r="R7057">
        <v>15</v>
      </c>
    </row>
    <row r="7058" spans="1:18" x14ac:dyDescent="0.35">
      <c r="A7058">
        <v>1008363</v>
      </c>
      <c r="B7058">
        <v>2008</v>
      </c>
      <c r="C7058" t="s">
        <v>11</v>
      </c>
      <c r="D7058">
        <v>244</v>
      </c>
      <c r="E7058" t="s">
        <v>6444</v>
      </c>
      <c r="F7058">
        <v>23356</v>
      </c>
      <c r="G7058">
        <v>1</v>
      </c>
      <c r="H7058">
        <v>4</v>
      </c>
      <c r="I7058" t="s">
        <v>31</v>
      </c>
      <c r="J7058">
        <v>55</v>
      </c>
      <c r="K7058">
        <v>1371</v>
      </c>
      <c r="L7058">
        <v>1</v>
      </c>
      <c r="M7058" t="s">
        <v>16</v>
      </c>
      <c r="N7058">
        <v>18</v>
      </c>
      <c r="O7058" t="s">
        <v>16</v>
      </c>
      <c r="P7058">
        <v>2</v>
      </c>
      <c r="Q7058">
        <v>0</v>
      </c>
      <c r="R7058">
        <v>1</v>
      </c>
    </row>
    <row r="7059" spans="1:18" x14ac:dyDescent="0.35">
      <c r="A7059">
        <v>1008364</v>
      </c>
      <c r="B7059">
        <v>2009</v>
      </c>
      <c r="C7059" t="s">
        <v>16</v>
      </c>
      <c r="D7059">
        <v>237</v>
      </c>
      <c r="E7059" t="s">
        <v>6443</v>
      </c>
      <c r="F7059">
        <v>29928</v>
      </c>
      <c r="G7059">
        <v>7</v>
      </c>
      <c r="H7059">
        <v>4</v>
      </c>
      <c r="I7059" t="s">
        <v>6447</v>
      </c>
      <c r="J7059">
        <v>80</v>
      </c>
      <c r="K7059">
        <v>4786</v>
      </c>
      <c r="L7059">
        <v>7</v>
      </c>
      <c r="M7059" t="s">
        <v>16</v>
      </c>
      <c r="N7059">
        <v>23</v>
      </c>
      <c r="O7059" t="s">
        <v>16</v>
      </c>
      <c r="P7059">
        <v>2</v>
      </c>
      <c r="Q7059">
        <v>2</v>
      </c>
      <c r="R7059">
        <v>8</v>
      </c>
    </row>
    <row r="7060" spans="1:18" x14ac:dyDescent="0.35">
      <c r="A7060">
        <v>1008365</v>
      </c>
      <c r="B7060">
        <v>2010</v>
      </c>
      <c r="C7060" t="s">
        <v>16</v>
      </c>
      <c r="D7060">
        <v>238</v>
      </c>
      <c r="E7060" t="s">
        <v>6443</v>
      </c>
      <c r="F7060">
        <v>6381</v>
      </c>
      <c r="G7060">
        <v>8</v>
      </c>
      <c r="H7060">
        <v>5</v>
      </c>
      <c r="I7060" t="s">
        <v>31</v>
      </c>
      <c r="J7060">
        <v>97</v>
      </c>
      <c r="K7060">
        <v>16433</v>
      </c>
      <c r="L7060">
        <v>3</v>
      </c>
      <c r="M7060" t="s">
        <v>16</v>
      </c>
      <c r="N7060">
        <v>15</v>
      </c>
      <c r="O7060" t="s">
        <v>16</v>
      </c>
      <c r="P7060">
        <v>3</v>
      </c>
      <c r="Q7060">
        <v>0</v>
      </c>
      <c r="R7060">
        <v>9</v>
      </c>
    </row>
    <row r="7061" spans="1:18" x14ac:dyDescent="0.35">
      <c r="A7061">
        <v>1008366</v>
      </c>
      <c r="B7061">
        <v>2011</v>
      </c>
      <c r="C7061" t="s">
        <v>16</v>
      </c>
      <c r="D7061">
        <v>262</v>
      </c>
      <c r="E7061" t="s">
        <v>6444</v>
      </c>
      <c r="F7061">
        <v>19603</v>
      </c>
      <c r="G7061">
        <v>1</v>
      </c>
      <c r="H7061">
        <v>4</v>
      </c>
      <c r="I7061" t="s">
        <v>6433</v>
      </c>
      <c r="J7061">
        <v>101</v>
      </c>
      <c r="K7061">
        <v>3008</v>
      </c>
      <c r="L7061">
        <v>5</v>
      </c>
      <c r="M7061" t="s">
        <v>16</v>
      </c>
      <c r="N7061">
        <v>24</v>
      </c>
      <c r="O7061" t="s">
        <v>16</v>
      </c>
      <c r="P7061">
        <v>3</v>
      </c>
      <c r="Q7061">
        <v>2</v>
      </c>
      <c r="R7061">
        <v>10</v>
      </c>
    </row>
    <row r="7062" spans="1:18" x14ac:dyDescent="0.35">
      <c r="A7062">
        <v>1008367</v>
      </c>
      <c r="B7062">
        <v>2012</v>
      </c>
      <c r="C7062" t="s">
        <v>11</v>
      </c>
      <c r="D7062">
        <v>241</v>
      </c>
      <c r="E7062" t="s">
        <v>6443</v>
      </c>
      <c r="F7062">
        <v>7080</v>
      </c>
      <c r="G7062">
        <v>8</v>
      </c>
      <c r="H7062">
        <v>3</v>
      </c>
      <c r="I7062" t="s">
        <v>31</v>
      </c>
      <c r="J7062">
        <v>39</v>
      </c>
      <c r="K7062">
        <v>1268</v>
      </c>
      <c r="L7062">
        <v>1</v>
      </c>
      <c r="M7062" t="s">
        <v>16</v>
      </c>
      <c r="N7062">
        <v>17</v>
      </c>
      <c r="O7062" t="s">
        <v>16</v>
      </c>
      <c r="P7062">
        <v>3</v>
      </c>
      <c r="Q7062">
        <v>0</v>
      </c>
      <c r="R7062">
        <v>1</v>
      </c>
    </row>
    <row r="7063" spans="1:18" x14ac:dyDescent="0.35">
      <c r="A7063">
        <v>1008368</v>
      </c>
      <c r="B7063">
        <v>2013</v>
      </c>
      <c r="C7063" t="s">
        <v>16</v>
      </c>
      <c r="D7063">
        <v>212</v>
      </c>
      <c r="E7063" t="s">
        <v>6443</v>
      </c>
      <c r="F7063">
        <v>48201</v>
      </c>
      <c r="G7063">
        <v>11</v>
      </c>
      <c r="H7063">
        <v>1</v>
      </c>
      <c r="I7063" t="s">
        <v>31</v>
      </c>
      <c r="J7063">
        <v>100</v>
      </c>
      <c r="K7063">
        <v>2102</v>
      </c>
      <c r="L7063">
        <v>0</v>
      </c>
      <c r="M7063" t="s">
        <v>16</v>
      </c>
      <c r="N7063">
        <v>19</v>
      </c>
      <c r="O7063" t="s">
        <v>16</v>
      </c>
      <c r="P7063">
        <v>2</v>
      </c>
      <c r="Q7063">
        <v>0</v>
      </c>
      <c r="R7063">
        <v>6</v>
      </c>
    </row>
    <row r="7064" spans="1:18" x14ac:dyDescent="0.35">
      <c r="A7064">
        <v>1008369</v>
      </c>
      <c r="B7064">
        <v>2014</v>
      </c>
      <c r="C7064" t="s">
        <v>16</v>
      </c>
      <c r="D7064">
        <v>274</v>
      </c>
      <c r="E7064" t="s">
        <v>6443</v>
      </c>
      <c r="F7064">
        <v>6029</v>
      </c>
      <c r="G7064">
        <v>4</v>
      </c>
      <c r="H7064">
        <v>4</v>
      </c>
      <c r="I7064" t="s">
        <v>31</v>
      </c>
      <c r="J7064">
        <v>42</v>
      </c>
      <c r="K7064">
        <v>5818</v>
      </c>
      <c r="L7064">
        <v>1</v>
      </c>
      <c r="M7064" t="s">
        <v>16</v>
      </c>
      <c r="N7064">
        <v>20</v>
      </c>
      <c r="O7064" t="s">
        <v>16</v>
      </c>
      <c r="P7064">
        <v>3</v>
      </c>
      <c r="Q7064">
        <v>0</v>
      </c>
      <c r="R7064">
        <v>10</v>
      </c>
    </row>
    <row r="7065" spans="1:18" x14ac:dyDescent="0.35">
      <c r="A7065">
        <v>1008370</v>
      </c>
      <c r="B7065">
        <v>2015</v>
      </c>
      <c r="C7065" t="s">
        <v>16</v>
      </c>
      <c r="D7065">
        <v>278</v>
      </c>
      <c r="E7065" t="s">
        <v>6443</v>
      </c>
      <c r="F7065">
        <v>11523</v>
      </c>
      <c r="G7065">
        <v>16</v>
      </c>
      <c r="H7065">
        <v>4</v>
      </c>
      <c r="I7065" t="s">
        <v>6447</v>
      </c>
      <c r="J7065">
        <v>107</v>
      </c>
      <c r="K7065">
        <v>5652</v>
      </c>
      <c r="L7065">
        <v>4</v>
      </c>
      <c r="M7065" t="s">
        <v>16</v>
      </c>
      <c r="N7065">
        <v>19</v>
      </c>
      <c r="O7065" t="s">
        <v>16</v>
      </c>
      <c r="P7065">
        <v>1</v>
      </c>
      <c r="Q7065">
        <v>2</v>
      </c>
      <c r="R7065">
        <v>11</v>
      </c>
    </row>
    <row r="7066" spans="1:18" x14ac:dyDescent="0.35">
      <c r="A7066">
        <v>1008371</v>
      </c>
      <c r="B7066">
        <v>2016</v>
      </c>
      <c r="C7066" t="s">
        <v>16</v>
      </c>
      <c r="D7066">
        <v>362</v>
      </c>
      <c r="E7066" t="s">
        <v>6443</v>
      </c>
      <c r="F7066">
        <v>16284</v>
      </c>
      <c r="G7066">
        <v>1</v>
      </c>
      <c r="H7066">
        <v>3</v>
      </c>
      <c r="I7066" t="s">
        <v>6448</v>
      </c>
      <c r="J7066">
        <v>83</v>
      </c>
      <c r="K7066">
        <v>3423</v>
      </c>
      <c r="L7066">
        <v>7</v>
      </c>
      <c r="M7066" t="s">
        <v>16</v>
      </c>
      <c r="N7066">
        <v>17</v>
      </c>
      <c r="O7066" t="s">
        <v>16</v>
      </c>
      <c r="P7066">
        <v>3</v>
      </c>
      <c r="Q7066">
        <v>1</v>
      </c>
      <c r="R7066">
        <v>17</v>
      </c>
    </row>
    <row r="7067" spans="1:18" x14ac:dyDescent="0.35">
      <c r="A7067">
        <v>1008372</v>
      </c>
      <c r="B7067">
        <v>2017</v>
      </c>
      <c r="C7067" t="s">
        <v>11</v>
      </c>
      <c r="D7067">
        <v>194</v>
      </c>
      <c r="E7067" t="s">
        <v>6443</v>
      </c>
      <c r="F7067">
        <v>13414</v>
      </c>
      <c r="G7067">
        <v>9</v>
      </c>
      <c r="H7067">
        <v>2</v>
      </c>
      <c r="I7067" t="s">
        <v>31</v>
      </c>
      <c r="J7067">
        <v>73</v>
      </c>
      <c r="K7067">
        <v>4404</v>
      </c>
      <c r="L7067">
        <v>3</v>
      </c>
      <c r="M7067" t="s">
        <v>16</v>
      </c>
      <c r="N7067">
        <v>17</v>
      </c>
      <c r="O7067" t="s">
        <v>16</v>
      </c>
      <c r="P7067">
        <v>1</v>
      </c>
      <c r="Q7067">
        <v>0</v>
      </c>
      <c r="R7067">
        <v>6</v>
      </c>
    </row>
    <row r="7068" spans="1:18" x14ac:dyDescent="0.35">
      <c r="A7068">
        <v>1008373</v>
      </c>
      <c r="B7068">
        <v>2018</v>
      </c>
      <c r="C7068" t="s">
        <v>16</v>
      </c>
      <c r="D7068">
        <v>289</v>
      </c>
      <c r="E7068" t="s">
        <v>6446</v>
      </c>
      <c r="F7068">
        <v>49460</v>
      </c>
      <c r="G7068">
        <v>5</v>
      </c>
      <c r="H7068">
        <v>2</v>
      </c>
      <c r="I7068" t="s">
        <v>6448</v>
      </c>
      <c r="J7068">
        <v>96</v>
      </c>
      <c r="K7068">
        <v>3504</v>
      </c>
      <c r="L7068">
        <v>0</v>
      </c>
      <c r="M7068" t="s">
        <v>16</v>
      </c>
      <c r="N7068">
        <v>18</v>
      </c>
      <c r="O7068" t="s">
        <v>16</v>
      </c>
      <c r="P7068">
        <v>1</v>
      </c>
      <c r="Q7068">
        <v>0</v>
      </c>
      <c r="R7068">
        <v>7</v>
      </c>
    </row>
    <row r="7069" spans="1:18" x14ac:dyDescent="0.35">
      <c r="A7069">
        <v>1008374</v>
      </c>
      <c r="B7069">
        <v>2019</v>
      </c>
      <c r="C7069" t="s">
        <v>16</v>
      </c>
      <c r="D7069">
        <v>431</v>
      </c>
      <c r="E7069" t="s">
        <v>6443</v>
      </c>
      <c r="F7069">
        <v>43933</v>
      </c>
      <c r="G7069">
        <v>1</v>
      </c>
      <c r="H7069">
        <v>2</v>
      </c>
      <c r="I7069" t="s">
        <v>31</v>
      </c>
      <c r="J7069">
        <v>97</v>
      </c>
      <c r="K7069">
        <v>2072</v>
      </c>
      <c r="L7069">
        <v>2</v>
      </c>
      <c r="M7069" t="s">
        <v>16</v>
      </c>
      <c r="N7069">
        <v>33</v>
      </c>
      <c r="O7069" t="s">
        <v>11</v>
      </c>
      <c r="P7069">
        <v>4</v>
      </c>
      <c r="Q7069">
        <v>1</v>
      </c>
      <c r="R7069">
        <v>5</v>
      </c>
    </row>
    <row r="7070" spans="1:18" x14ac:dyDescent="0.35">
      <c r="A7070">
        <v>1008375</v>
      </c>
      <c r="B7070">
        <v>1970</v>
      </c>
      <c r="C7070" t="s">
        <v>16</v>
      </c>
      <c r="D7070">
        <v>356</v>
      </c>
      <c r="E7070" t="s">
        <v>6443</v>
      </c>
      <c r="F7070">
        <v>12572</v>
      </c>
      <c r="G7070">
        <v>2</v>
      </c>
      <c r="H7070">
        <v>4</v>
      </c>
      <c r="I7070" t="s">
        <v>6445</v>
      </c>
      <c r="J7070">
        <v>91</v>
      </c>
      <c r="K7070">
        <v>17172</v>
      </c>
      <c r="L7070">
        <v>3</v>
      </c>
      <c r="M7070" t="s">
        <v>16</v>
      </c>
      <c r="N7070">
        <v>27</v>
      </c>
      <c r="O7070" t="s">
        <v>16</v>
      </c>
      <c r="P7070">
        <v>2</v>
      </c>
      <c r="Q7070">
        <v>2</v>
      </c>
      <c r="R7070">
        <v>26</v>
      </c>
    </row>
    <row r="7071" spans="1:18" x14ac:dyDescent="0.35">
      <c r="A7071">
        <v>1008376</v>
      </c>
      <c r="B7071">
        <v>1971</v>
      </c>
      <c r="C7071" t="s">
        <v>16</v>
      </c>
      <c r="D7071">
        <v>191</v>
      </c>
      <c r="E7071" t="s">
        <v>6443</v>
      </c>
      <c r="F7071">
        <v>51666</v>
      </c>
      <c r="G7071">
        <v>4</v>
      </c>
      <c r="H7071">
        <v>1</v>
      </c>
      <c r="I7071" t="s">
        <v>6445</v>
      </c>
      <c r="J7071">
        <v>50</v>
      </c>
      <c r="K7071">
        <v>4168</v>
      </c>
      <c r="L7071">
        <v>1</v>
      </c>
      <c r="M7071" t="s">
        <v>11</v>
      </c>
      <c r="N7071">
        <v>19</v>
      </c>
      <c r="O7071" t="s">
        <v>16</v>
      </c>
      <c r="P7071">
        <v>3</v>
      </c>
      <c r="Q7071">
        <v>2</v>
      </c>
      <c r="R7071">
        <v>5</v>
      </c>
    </row>
    <row r="7072" spans="1:18" x14ac:dyDescent="0.35">
      <c r="A7072">
        <v>1008377</v>
      </c>
      <c r="B7072">
        <v>1972</v>
      </c>
      <c r="C7072" t="s">
        <v>16</v>
      </c>
      <c r="D7072">
        <v>243</v>
      </c>
      <c r="E7072" t="s">
        <v>6443</v>
      </c>
      <c r="F7072">
        <v>21042</v>
      </c>
      <c r="G7072">
        <v>7</v>
      </c>
      <c r="H7072">
        <v>5</v>
      </c>
      <c r="I7072" t="s">
        <v>6447</v>
      </c>
      <c r="J7072">
        <v>100</v>
      </c>
      <c r="K7072">
        <v>9210</v>
      </c>
      <c r="L7072">
        <v>4</v>
      </c>
      <c r="M7072" t="s">
        <v>16</v>
      </c>
      <c r="N7072">
        <v>21</v>
      </c>
      <c r="O7072" t="s">
        <v>16</v>
      </c>
      <c r="P7072">
        <v>3</v>
      </c>
      <c r="Q7072">
        <v>1</v>
      </c>
      <c r="R7072">
        <v>7</v>
      </c>
    </row>
    <row r="7073" spans="1:18" x14ac:dyDescent="0.35">
      <c r="A7073">
        <v>1008378</v>
      </c>
      <c r="B7073">
        <v>1973</v>
      </c>
      <c r="C7073" t="s">
        <v>16</v>
      </c>
      <c r="D7073">
        <v>259</v>
      </c>
      <c r="E7073" t="s">
        <v>6443</v>
      </c>
      <c r="F7073">
        <v>14043</v>
      </c>
      <c r="G7073">
        <v>1</v>
      </c>
      <c r="H7073">
        <v>3</v>
      </c>
      <c r="I7073" t="s">
        <v>31</v>
      </c>
      <c r="J7073">
        <v>91</v>
      </c>
      <c r="K7073">
        <v>3298</v>
      </c>
      <c r="L7073">
        <v>5</v>
      </c>
      <c r="M7073" t="s">
        <v>16</v>
      </c>
      <c r="N7073">
        <v>22</v>
      </c>
      <c r="O7073" t="s">
        <v>16</v>
      </c>
      <c r="P7073">
        <v>1</v>
      </c>
      <c r="Q7073">
        <v>1</v>
      </c>
      <c r="R7073">
        <v>7</v>
      </c>
    </row>
    <row r="7074" spans="1:18" x14ac:dyDescent="0.35">
      <c r="A7074">
        <v>1008379</v>
      </c>
      <c r="B7074">
        <v>1974</v>
      </c>
      <c r="C7074" t="s">
        <v>16</v>
      </c>
      <c r="D7074">
        <v>317</v>
      </c>
      <c r="E7074" t="s">
        <v>6443</v>
      </c>
      <c r="F7074">
        <v>44909</v>
      </c>
      <c r="G7074">
        <v>5</v>
      </c>
      <c r="H7074">
        <v>5</v>
      </c>
      <c r="I7074" t="s">
        <v>6445</v>
      </c>
      <c r="J7074">
        <v>98</v>
      </c>
      <c r="K7074">
        <v>2139</v>
      </c>
      <c r="L7074">
        <v>2</v>
      </c>
      <c r="M7074" t="s">
        <v>11</v>
      </c>
      <c r="N7074">
        <v>19</v>
      </c>
      <c r="O7074" t="s">
        <v>16</v>
      </c>
      <c r="P7074">
        <v>1</v>
      </c>
      <c r="Q7074">
        <v>0</v>
      </c>
      <c r="R7074">
        <v>7</v>
      </c>
    </row>
    <row r="7075" spans="1:18" x14ac:dyDescent="0.35">
      <c r="A7075">
        <v>1008380</v>
      </c>
      <c r="B7075">
        <v>1975</v>
      </c>
      <c r="C7075" t="s">
        <v>16</v>
      </c>
      <c r="D7075">
        <v>305</v>
      </c>
      <c r="E7075" t="s">
        <v>6446</v>
      </c>
      <c r="F7075">
        <v>23217</v>
      </c>
      <c r="G7075">
        <v>9</v>
      </c>
      <c r="H7075">
        <v>4</v>
      </c>
      <c r="I7075" t="s">
        <v>6433</v>
      </c>
      <c r="J7075">
        <v>91</v>
      </c>
      <c r="K7075">
        <v>3978</v>
      </c>
      <c r="L7075">
        <v>3</v>
      </c>
      <c r="M7075" t="s">
        <v>16</v>
      </c>
      <c r="N7075">
        <v>16</v>
      </c>
      <c r="O7075" t="s">
        <v>16</v>
      </c>
      <c r="P7075">
        <v>3</v>
      </c>
      <c r="Q7075">
        <v>2</v>
      </c>
      <c r="R7075">
        <v>11</v>
      </c>
    </row>
    <row r="7076" spans="1:18" x14ac:dyDescent="0.35">
      <c r="A7076">
        <v>1008381</v>
      </c>
      <c r="B7076">
        <v>1976</v>
      </c>
      <c r="C7076" t="s">
        <v>16</v>
      </c>
      <c r="D7076">
        <v>244</v>
      </c>
      <c r="E7076" t="s">
        <v>6443</v>
      </c>
      <c r="F7076">
        <v>11416</v>
      </c>
      <c r="G7076">
        <v>8</v>
      </c>
      <c r="H7076">
        <v>2</v>
      </c>
      <c r="I7076" t="s">
        <v>31</v>
      </c>
      <c r="J7076">
        <v>43</v>
      </c>
      <c r="K7076">
        <v>10803</v>
      </c>
      <c r="L7076">
        <v>1</v>
      </c>
      <c r="M7076" t="s">
        <v>16</v>
      </c>
      <c r="N7076">
        <v>28</v>
      </c>
      <c r="O7076" t="s">
        <v>16</v>
      </c>
      <c r="P7076">
        <v>1</v>
      </c>
      <c r="Q7076">
        <v>1</v>
      </c>
      <c r="R7076">
        <v>13</v>
      </c>
    </row>
    <row r="7077" spans="1:18" x14ac:dyDescent="0.35">
      <c r="A7077">
        <v>1008382</v>
      </c>
      <c r="B7077">
        <v>1977</v>
      </c>
      <c r="C7077" t="s">
        <v>11</v>
      </c>
      <c r="D7077">
        <v>349</v>
      </c>
      <c r="E7077" t="s">
        <v>6443</v>
      </c>
      <c r="F7077">
        <v>13203</v>
      </c>
      <c r="G7077">
        <v>9</v>
      </c>
      <c r="H7077">
        <v>3</v>
      </c>
      <c r="I7077" t="s">
        <v>6447</v>
      </c>
      <c r="J7077">
        <v>63</v>
      </c>
      <c r="K7077">
        <v>10099</v>
      </c>
      <c r="L7077">
        <v>4</v>
      </c>
      <c r="M7077" t="s">
        <v>16</v>
      </c>
      <c r="N7077">
        <v>15</v>
      </c>
      <c r="O7077" t="s">
        <v>16</v>
      </c>
      <c r="P7077">
        <v>1</v>
      </c>
      <c r="Q7077">
        <v>1</v>
      </c>
      <c r="R7077">
        <v>28</v>
      </c>
    </row>
    <row r="7078" spans="1:18" x14ac:dyDescent="0.35">
      <c r="A7078">
        <v>1008383</v>
      </c>
      <c r="B7078">
        <v>1978</v>
      </c>
      <c r="C7078" t="s">
        <v>11</v>
      </c>
      <c r="D7078">
        <v>302</v>
      </c>
      <c r="E7078" t="s">
        <v>6446</v>
      </c>
      <c r="F7078">
        <v>20726</v>
      </c>
      <c r="G7078">
        <v>2</v>
      </c>
      <c r="H7078">
        <v>3</v>
      </c>
      <c r="I7078" t="s">
        <v>31</v>
      </c>
      <c r="J7078">
        <v>57</v>
      </c>
      <c r="K7078">
        <v>3649</v>
      </c>
      <c r="L7078">
        <v>2</v>
      </c>
      <c r="M7078" t="s">
        <v>11</v>
      </c>
      <c r="N7078">
        <v>27</v>
      </c>
      <c r="O7078" t="s">
        <v>11</v>
      </c>
      <c r="P7078">
        <v>2</v>
      </c>
      <c r="Q7078">
        <v>0</v>
      </c>
      <c r="R7078">
        <v>11</v>
      </c>
    </row>
    <row r="7079" spans="1:18" x14ac:dyDescent="0.35">
      <c r="A7079">
        <v>1008384</v>
      </c>
      <c r="B7079">
        <v>1979</v>
      </c>
      <c r="C7079" t="s">
        <v>11</v>
      </c>
      <c r="D7079">
        <v>243</v>
      </c>
      <c r="E7079" t="s">
        <v>6444</v>
      </c>
      <c r="F7079">
        <v>50583</v>
      </c>
      <c r="G7079">
        <v>1</v>
      </c>
      <c r="H7079">
        <v>5</v>
      </c>
      <c r="I7079" t="s">
        <v>31</v>
      </c>
      <c r="J7079">
        <v>108</v>
      </c>
      <c r="K7079">
        <v>7451</v>
      </c>
      <c r="L7079">
        <v>1</v>
      </c>
      <c r="M7079" t="s">
        <v>16</v>
      </c>
      <c r="N7079">
        <v>19</v>
      </c>
      <c r="O7079" t="s">
        <v>16</v>
      </c>
      <c r="P7079">
        <v>1</v>
      </c>
      <c r="Q7079">
        <v>0</v>
      </c>
      <c r="R7079">
        <v>10</v>
      </c>
    </row>
    <row r="7080" spans="1:18" x14ac:dyDescent="0.35">
      <c r="A7080">
        <v>1008385</v>
      </c>
      <c r="B7080">
        <v>1980</v>
      </c>
      <c r="C7080" t="s">
        <v>16</v>
      </c>
      <c r="D7080">
        <v>349</v>
      </c>
      <c r="E7080" t="s">
        <v>6443</v>
      </c>
      <c r="F7080">
        <v>36340</v>
      </c>
      <c r="G7080">
        <v>20</v>
      </c>
      <c r="H7080">
        <v>3</v>
      </c>
      <c r="I7080" t="s">
        <v>6445</v>
      </c>
      <c r="J7080">
        <v>105</v>
      </c>
      <c r="K7080">
        <v>10858</v>
      </c>
      <c r="L7080">
        <v>2</v>
      </c>
      <c r="M7080" t="s">
        <v>11</v>
      </c>
      <c r="N7080">
        <v>26</v>
      </c>
      <c r="O7080" t="s">
        <v>16</v>
      </c>
      <c r="P7080">
        <v>2</v>
      </c>
      <c r="Q7080">
        <v>1</v>
      </c>
      <c r="R7080">
        <v>24</v>
      </c>
    </row>
    <row r="7081" spans="1:18" x14ac:dyDescent="0.35">
      <c r="A7081">
        <v>1008386</v>
      </c>
      <c r="B7081">
        <v>1981</v>
      </c>
      <c r="C7081" t="s">
        <v>16</v>
      </c>
      <c r="D7081">
        <v>237</v>
      </c>
      <c r="E7081" t="s">
        <v>6443</v>
      </c>
      <c r="F7081">
        <v>48934</v>
      </c>
      <c r="G7081">
        <v>8</v>
      </c>
      <c r="H7081">
        <v>2</v>
      </c>
      <c r="I7081" t="s">
        <v>6445</v>
      </c>
      <c r="J7081">
        <v>99</v>
      </c>
      <c r="K7081">
        <v>2112</v>
      </c>
      <c r="L7081">
        <v>9</v>
      </c>
      <c r="M7081" t="s">
        <v>16</v>
      </c>
      <c r="N7081">
        <v>28</v>
      </c>
      <c r="O7081" t="s">
        <v>16</v>
      </c>
      <c r="P7081">
        <v>4</v>
      </c>
      <c r="Q7081">
        <v>0</v>
      </c>
      <c r="R7081">
        <v>8</v>
      </c>
    </row>
    <row r="7082" spans="1:18" x14ac:dyDescent="0.35">
      <c r="A7082">
        <v>1008387</v>
      </c>
      <c r="B7082">
        <v>1982</v>
      </c>
      <c r="C7082" t="s">
        <v>11</v>
      </c>
      <c r="D7082">
        <v>239</v>
      </c>
      <c r="E7082" t="s">
        <v>6444</v>
      </c>
      <c r="F7082">
        <v>18317</v>
      </c>
      <c r="G7082">
        <v>2</v>
      </c>
      <c r="H7082">
        <v>3</v>
      </c>
      <c r="I7082" t="s">
        <v>31</v>
      </c>
      <c r="J7082">
        <v>100</v>
      </c>
      <c r="K7082">
        <v>3731</v>
      </c>
      <c r="L7082">
        <v>6</v>
      </c>
      <c r="M7082" t="s">
        <v>11</v>
      </c>
      <c r="N7082">
        <v>18</v>
      </c>
      <c r="O7082" t="s">
        <v>16</v>
      </c>
      <c r="P7082">
        <v>3</v>
      </c>
      <c r="Q7082">
        <v>1</v>
      </c>
      <c r="R7082">
        <v>7</v>
      </c>
    </row>
    <row r="7083" spans="1:18" x14ac:dyDescent="0.35">
      <c r="A7083">
        <v>1008388</v>
      </c>
      <c r="B7083">
        <v>1983</v>
      </c>
      <c r="C7083" t="s">
        <v>16</v>
      </c>
      <c r="D7083">
        <v>344</v>
      </c>
      <c r="E7083" t="s">
        <v>6443</v>
      </c>
      <c r="F7083">
        <v>50686</v>
      </c>
      <c r="G7083">
        <v>29</v>
      </c>
      <c r="H7083">
        <v>3</v>
      </c>
      <c r="I7083" t="s">
        <v>6448</v>
      </c>
      <c r="J7083">
        <v>62</v>
      </c>
      <c r="K7083">
        <v>9383</v>
      </c>
      <c r="L7083">
        <v>4</v>
      </c>
      <c r="M7083" t="s">
        <v>11</v>
      </c>
      <c r="N7083">
        <v>28</v>
      </c>
      <c r="O7083" t="s">
        <v>16</v>
      </c>
      <c r="P7083">
        <v>4</v>
      </c>
      <c r="Q7083">
        <v>2</v>
      </c>
      <c r="R7083">
        <v>10</v>
      </c>
    </row>
    <row r="7084" spans="1:18" x14ac:dyDescent="0.35">
      <c r="A7084">
        <v>1008389</v>
      </c>
      <c r="B7084">
        <v>1984</v>
      </c>
      <c r="C7084" t="s">
        <v>16</v>
      </c>
      <c r="D7084">
        <v>366</v>
      </c>
      <c r="E7084" t="s">
        <v>6443</v>
      </c>
      <c r="F7084">
        <v>42744</v>
      </c>
      <c r="G7084">
        <v>7</v>
      </c>
      <c r="H7084">
        <v>3</v>
      </c>
      <c r="I7084" t="s">
        <v>6447</v>
      </c>
      <c r="J7084">
        <v>99</v>
      </c>
      <c r="K7084">
        <v>5496</v>
      </c>
      <c r="L7084">
        <v>4</v>
      </c>
      <c r="M7084" t="s">
        <v>16</v>
      </c>
      <c r="N7084">
        <v>18</v>
      </c>
      <c r="O7084" t="s">
        <v>16</v>
      </c>
      <c r="P7084">
        <v>1</v>
      </c>
      <c r="Q7084">
        <v>3</v>
      </c>
      <c r="R7084">
        <v>15</v>
      </c>
    </row>
    <row r="7085" spans="1:18" x14ac:dyDescent="0.35">
      <c r="A7085">
        <v>1008390</v>
      </c>
      <c r="B7085">
        <v>1985</v>
      </c>
      <c r="C7085" t="s">
        <v>11</v>
      </c>
      <c r="D7085">
        <v>263</v>
      </c>
      <c r="E7085" t="s">
        <v>6443</v>
      </c>
      <c r="F7085">
        <v>38749</v>
      </c>
      <c r="G7085">
        <v>9</v>
      </c>
      <c r="H7085">
        <v>4</v>
      </c>
      <c r="I7085" t="s">
        <v>6448</v>
      </c>
      <c r="J7085">
        <v>63</v>
      </c>
      <c r="K7085">
        <v>2748</v>
      </c>
      <c r="L7085">
        <v>1</v>
      </c>
      <c r="M7085" t="s">
        <v>16</v>
      </c>
      <c r="N7085">
        <v>21</v>
      </c>
      <c r="O7085" t="s">
        <v>16</v>
      </c>
      <c r="P7085">
        <v>4</v>
      </c>
      <c r="Q7085">
        <v>0</v>
      </c>
      <c r="R7085">
        <v>2</v>
      </c>
    </row>
    <row r="7086" spans="1:18" x14ac:dyDescent="0.35">
      <c r="A7086">
        <v>1008391</v>
      </c>
      <c r="B7086">
        <v>1986</v>
      </c>
      <c r="C7086" t="s">
        <v>16</v>
      </c>
      <c r="D7086">
        <v>309</v>
      </c>
      <c r="E7086" t="s">
        <v>6446</v>
      </c>
      <c r="F7086">
        <v>7633</v>
      </c>
      <c r="G7086">
        <v>8</v>
      </c>
      <c r="H7086">
        <v>1</v>
      </c>
      <c r="I7086" t="s">
        <v>6445</v>
      </c>
      <c r="J7086">
        <v>59</v>
      </c>
      <c r="K7086">
        <v>13762</v>
      </c>
      <c r="L7086">
        <v>2</v>
      </c>
      <c r="M7086" t="s">
        <v>16</v>
      </c>
      <c r="N7086">
        <v>14</v>
      </c>
      <c r="O7086" t="s">
        <v>16</v>
      </c>
      <c r="P7086">
        <v>3</v>
      </c>
      <c r="Q7086">
        <v>1</v>
      </c>
      <c r="R7086">
        <v>16</v>
      </c>
    </row>
    <row r="7087" spans="1:18" x14ac:dyDescent="0.35">
      <c r="A7087">
        <v>1008392</v>
      </c>
      <c r="B7087">
        <v>1987</v>
      </c>
      <c r="C7087" t="s">
        <v>16</v>
      </c>
      <c r="D7087">
        <v>219</v>
      </c>
      <c r="E7087" t="s">
        <v>6443</v>
      </c>
      <c r="F7087">
        <v>30314</v>
      </c>
      <c r="G7087">
        <v>5</v>
      </c>
      <c r="H7087">
        <v>3</v>
      </c>
      <c r="I7087" t="s">
        <v>6445</v>
      </c>
      <c r="J7087">
        <v>94</v>
      </c>
      <c r="K7087">
        <v>8470</v>
      </c>
      <c r="L7087">
        <v>0</v>
      </c>
      <c r="M7087" t="s">
        <v>16</v>
      </c>
      <c r="N7087">
        <v>28</v>
      </c>
      <c r="O7087" t="s">
        <v>16</v>
      </c>
      <c r="P7087">
        <v>4</v>
      </c>
      <c r="Q7087">
        <v>0</v>
      </c>
      <c r="R7087">
        <v>6</v>
      </c>
    </row>
    <row r="7088" spans="1:18" x14ac:dyDescent="0.35">
      <c r="A7088">
        <v>1008393</v>
      </c>
      <c r="B7088">
        <v>1988</v>
      </c>
      <c r="C7088" t="s">
        <v>16</v>
      </c>
      <c r="D7088">
        <v>338</v>
      </c>
      <c r="E7088" t="s">
        <v>6446</v>
      </c>
      <c r="F7088">
        <v>34347</v>
      </c>
      <c r="G7088">
        <v>5</v>
      </c>
      <c r="H7088">
        <v>3</v>
      </c>
      <c r="I7088" t="s">
        <v>31</v>
      </c>
      <c r="J7088">
        <v>95</v>
      </c>
      <c r="K7088">
        <v>3168</v>
      </c>
      <c r="L7088">
        <v>3</v>
      </c>
      <c r="M7088" t="s">
        <v>16</v>
      </c>
      <c r="N7088">
        <v>21</v>
      </c>
      <c r="O7088" t="s">
        <v>16</v>
      </c>
      <c r="P7088">
        <v>4</v>
      </c>
      <c r="Q7088">
        <v>0</v>
      </c>
      <c r="R7088">
        <v>7</v>
      </c>
    </row>
    <row r="7089" spans="1:18" x14ac:dyDescent="0.35">
      <c r="A7089">
        <v>1008394</v>
      </c>
      <c r="B7089">
        <v>1989</v>
      </c>
      <c r="C7089" t="s">
        <v>16</v>
      </c>
      <c r="D7089">
        <v>405</v>
      </c>
      <c r="E7089" t="s">
        <v>6443</v>
      </c>
      <c r="F7089">
        <v>15653</v>
      </c>
      <c r="G7089">
        <v>2</v>
      </c>
      <c r="H7089">
        <v>3</v>
      </c>
      <c r="I7089" t="s">
        <v>6445</v>
      </c>
      <c r="J7089">
        <v>50</v>
      </c>
      <c r="K7089">
        <v>16603</v>
      </c>
      <c r="L7089">
        <v>4</v>
      </c>
      <c r="M7089" t="s">
        <v>16</v>
      </c>
      <c r="N7089">
        <v>23</v>
      </c>
      <c r="O7089" t="s">
        <v>16</v>
      </c>
      <c r="P7089">
        <v>2</v>
      </c>
      <c r="Q7089">
        <v>0</v>
      </c>
      <c r="R7089">
        <v>35</v>
      </c>
    </row>
    <row r="7090" spans="1:18" x14ac:dyDescent="0.35">
      <c r="A7090">
        <v>1008395</v>
      </c>
      <c r="B7090">
        <v>1990</v>
      </c>
      <c r="C7090" t="s">
        <v>16</v>
      </c>
      <c r="D7090">
        <v>374</v>
      </c>
      <c r="E7090" t="s">
        <v>6443</v>
      </c>
      <c r="F7090">
        <v>52336</v>
      </c>
      <c r="G7090">
        <v>5</v>
      </c>
      <c r="H7090">
        <v>4</v>
      </c>
      <c r="I7090" t="s">
        <v>6448</v>
      </c>
      <c r="J7090">
        <v>102</v>
      </c>
      <c r="K7090">
        <v>6659</v>
      </c>
      <c r="L7090">
        <v>2</v>
      </c>
      <c r="M7090" t="s">
        <v>16</v>
      </c>
      <c r="N7090">
        <v>23</v>
      </c>
      <c r="O7090" t="s">
        <v>16</v>
      </c>
      <c r="P7090">
        <v>2</v>
      </c>
      <c r="Q7090">
        <v>1</v>
      </c>
      <c r="R7090">
        <v>20</v>
      </c>
    </row>
    <row r="7091" spans="1:18" x14ac:dyDescent="0.35">
      <c r="A7091">
        <v>1008396</v>
      </c>
      <c r="B7091">
        <v>1991</v>
      </c>
      <c r="C7091" t="s">
        <v>16</v>
      </c>
      <c r="D7091">
        <v>308</v>
      </c>
      <c r="E7091" t="s">
        <v>6443</v>
      </c>
      <c r="F7091">
        <v>31370</v>
      </c>
      <c r="G7091">
        <v>2</v>
      </c>
      <c r="H7091">
        <v>3</v>
      </c>
      <c r="I7091" t="s">
        <v>6445</v>
      </c>
      <c r="J7091">
        <v>76</v>
      </c>
      <c r="K7091">
        <v>2353</v>
      </c>
      <c r="L7091">
        <v>2</v>
      </c>
      <c r="M7091" t="s">
        <v>16</v>
      </c>
      <c r="N7091">
        <v>23</v>
      </c>
      <c r="O7091" t="s">
        <v>16</v>
      </c>
      <c r="P7091">
        <v>3</v>
      </c>
      <c r="Q7091">
        <v>1</v>
      </c>
      <c r="R7091">
        <v>8</v>
      </c>
    </row>
    <row r="7092" spans="1:18" x14ac:dyDescent="0.35">
      <c r="A7092">
        <v>1008397</v>
      </c>
      <c r="B7092">
        <v>1992</v>
      </c>
      <c r="C7092" t="s">
        <v>16</v>
      </c>
      <c r="D7092">
        <v>334</v>
      </c>
      <c r="E7092" t="s">
        <v>6443</v>
      </c>
      <c r="F7092">
        <v>51350</v>
      </c>
      <c r="G7092">
        <v>20</v>
      </c>
      <c r="H7092">
        <v>3</v>
      </c>
      <c r="I7092" t="s">
        <v>31</v>
      </c>
      <c r="J7092">
        <v>57</v>
      </c>
      <c r="K7092">
        <v>3431</v>
      </c>
      <c r="L7092">
        <v>1</v>
      </c>
      <c r="M7092" t="s">
        <v>16</v>
      </c>
      <c r="N7092">
        <v>23</v>
      </c>
      <c r="O7092" t="s">
        <v>16</v>
      </c>
      <c r="P7092">
        <v>3</v>
      </c>
      <c r="Q7092">
        <v>0</v>
      </c>
      <c r="R7092">
        <v>6</v>
      </c>
    </row>
    <row r="7093" spans="1:18" x14ac:dyDescent="0.35">
      <c r="A7093">
        <v>1008398</v>
      </c>
      <c r="B7093">
        <v>1993</v>
      </c>
      <c r="C7093" t="s">
        <v>16</v>
      </c>
      <c r="D7093">
        <v>253</v>
      </c>
      <c r="E7093" t="s">
        <v>6444</v>
      </c>
      <c r="F7093">
        <v>15062</v>
      </c>
      <c r="G7093">
        <v>7</v>
      </c>
      <c r="H7093">
        <v>3</v>
      </c>
      <c r="I7093" t="s">
        <v>6445</v>
      </c>
      <c r="J7093">
        <v>58</v>
      </c>
      <c r="K7093">
        <v>4385</v>
      </c>
      <c r="L7093">
        <v>0</v>
      </c>
      <c r="M7093" t="s">
        <v>16</v>
      </c>
      <c r="N7093">
        <v>25</v>
      </c>
      <c r="O7093" t="s">
        <v>16</v>
      </c>
      <c r="P7093">
        <v>1</v>
      </c>
      <c r="Q7093">
        <v>2</v>
      </c>
      <c r="R7093">
        <v>5</v>
      </c>
    </row>
    <row r="7094" spans="1:18" x14ac:dyDescent="0.35">
      <c r="A7094">
        <v>1008399</v>
      </c>
      <c r="B7094">
        <v>1994</v>
      </c>
      <c r="C7094" t="s">
        <v>16</v>
      </c>
      <c r="D7094">
        <v>267</v>
      </c>
      <c r="E7094" t="s">
        <v>6443</v>
      </c>
      <c r="F7094">
        <v>46413</v>
      </c>
      <c r="G7094">
        <v>3</v>
      </c>
      <c r="H7094">
        <v>3</v>
      </c>
      <c r="I7094" t="s">
        <v>6433</v>
      </c>
      <c r="J7094">
        <v>86</v>
      </c>
      <c r="K7094">
        <v>4762</v>
      </c>
      <c r="L7094">
        <v>3</v>
      </c>
      <c r="M7094" t="s">
        <v>16</v>
      </c>
      <c r="N7094">
        <v>26</v>
      </c>
      <c r="O7094" t="s">
        <v>16</v>
      </c>
      <c r="P7094">
        <v>4</v>
      </c>
      <c r="Q7094">
        <v>0</v>
      </c>
      <c r="R7094">
        <v>15</v>
      </c>
    </row>
    <row r="7095" spans="1:18" x14ac:dyDescent="0.35">
      <c r="A7095">
        <v>1008400</v>
      </c>
      <c r="B7095">
        <v>1995</v>
      </c>
      <c r="C7095" t="s">
        <v>16</v>
      </c>
      <c r="D7095">
        <v>230</v>
      </c>
      <c r="E7095" t="s">
        <v>6443</v>
      </c>
      <c r="F7095">
        <v>47541</v>
      </c>
      <c r="G7095">
        <v>16</v>
      </c>
      <c r="H7095">
        <v>1</v>
      </c>
      <c r="I7095" t="s">
        <v>31</v>
      </c>
      <c r="J7095">
        <v>106</v>
      </c>
      <c r="K7095">
        <v>5304</v>
      </c>
      <c r="L7095">
        <v>8</v>
      </c>
      <c r="M7095" t="s">
        <v>16</v>
      </c>
      <c r="N7095">
        <v>25</v>
      </c>
      <c r="O7095" t="s">
        <v>16</v>
      </c>
      <c r="P7095">
        <v>3</v>
      </c>
      <c r="Q7095">
        <v>2</v>
      </c>
      <c r="R7095">
        <v>4</v>
      </c>
    </row>
    <row r="7096" spans="1:18" x14ac:dyDescent="0.35">
      <c r="A7096">
        <v>1008401</v>
      </c>
      <c r="B7096">
        <v>1996</v>
      </c>
      <c r="C7096" t="s">
        <v>16</v>
      </c>
      <c r="D7096">
        <v>322</v>
      </c>
      <c r="E7096" t="s">
        <v>6444</v>
      </c>
      <c r="F7096">
        <v>26188</v>
      </c>
      <c r="G7096">
        <v>9</v>
      </c>
      <c r="H7096">
        <v>2</v>
      </c>
      <c r="I7096" t="s">
        <v>6445</v>
      </c>
      <c r="J7096">
        <v>80</v>
      </c>
      <c r="K7096">
        <v>3682</v>
      </c>
      <c r="L7096">
        <v>1</v>
      </c>
      <c r="M7096" t="s">
        <v>16</v>
      </c>
      <c r="N7096">
        <v>18</v>
      </c>
      <c r="O7096" t="s">
        <v>16</v>
      </c>
      <c r="P7096">
        <v>3</v>
      </c>
      <c r="Q7096">
        <v>0</v>
      </c>
      <c r="R7096">
        <v>12</v>
      </c>
    </row>
    <row r="7097" spans="1:18" x14ac:dyDescent="0.35">
      <c r="A7097">
        <v>1008402</v>
      </c>
      <c r="B7097">
        <v>1997</v>
      </c>
      <c r="C7097" t="s">
        <v>16</v>
      </c>
      <c r="D7097">
        <v>334</v>
      </c>
      <c r="E7097" t="s">
        <v>6444</v>
      </c>
      <c r="F7097">
        <v>13413</v>
      </c>
      <c r="G7097">
        <v>1</v>
      </c>
      <c r="H7097">
        <v>5</v>
      </c>
      <c r="I7097" t="s">
        <v>6447</v>
      </c>
      <c r="J7097">
        <v>88</v>
      </c>
      <c r="K7097">
        <v>4771</v>
      </c>
      <c r="L7097">
        <v>7</v>
      </c>
      <c r="M7097" t="s">
        <v>16</v>
      </c>
      <c r="N7097">
        <v>18</v>
      </c>
      <c r="O7097" t="s">
        <v>16</v>
      </c>
      <c r="P7097">
        <v>3</v>
      </c>
      <c r="Q7097">
        <v>1</v>
      </c>
      <c r="R7097">
        <v>11</v>
      </c>
    </row>
    <row r="7098" spans="1:18" x14ac:dyDescent="0.35">
      <c r="A7098">
        <v>1008403</v>
      </c>
      <c r="B7098">
        <v>1998</v>
      </c>
      <c r="C7098" t="s">
        <v>16</v>
      </c>
      <c r="D7098">
        <v>236</v>
      </c>
      <c r="E7098" t="s">
        <v>6446</v>
      </c>
      <c r="F7098">
        <v>34653</v>
      </c>
      <c r="G7098">
        <v>7</v>
      </c>
      <c r="H7098">
        <v>3</v>
      </c>
      <c r="I7098" t="s">
        <v>6448</v>
      </c>
      <c r="J7098">
        <v>67</v>
      </c>
      <c r="K7098">
        <v>1281</v>
      </c>
      <c r="L7098">
        <v>1</v>
      </c>
      <c r="M7098" t="s">
        <v>16</v>
      </c>
      <c r="N7098">
        <v>20</v>
      </c>
      <c r="O7098" t="s">
        <v>16</v>
      </c>
      <c r="P7098">
        <v>2</v>
      </c>
      <c r="Q7098">
        <v>2</v>
      </c>
      <c r="R7098">
        <v>1</v>
      </c>
    </row>
    <row r="7099" spans="1:18" x14ac:dyDescent="0.35">
      <c r="A7099">
        <v>1008404</v>
      </c>
      <c r="B7099">
        <v>1999</v>
      </c>
      <c r="C7099" t="s">
        <v>16</v>
      </c>
      <c r="D7099">
        <v>437</v>
      </c>
      <c r="E7099" t="s">
        <v>6443</v>
      </c>
      <c r="F7099">
        <v>14179</v>
      </c>
      <c r="G7099">
        <v>1</v>
      </c>
      <c r="H7099">
        <v>2</v>
      </c>
      <c r="I7099" t="s">
        <v>31</v>
      </c>
      <c r="J7099">
        <v>104</v>
      </c>
      <c r="K7099">
        <v>4907</v>
      </c>
      <c r="L7099">
        <v>0</v>
      </c>
      <c r="M7099" t="s">
        <v>16</v>
      </c>
      <c r="N7099">
        <v>35</v>
      </c>
      <c r="O7099" t="s">
        <v>11</v>
      </c>
      <c r="P7099">
        <v>1</v>
      </c>
      <c r="Q7099">
        <v>1</v>
      </c>
      <c r="R7099">
        <v>13</v>
      </c>
    </row>
    <row r="7100" spans="1:18" x14ac:dyDescent="0.35">
      <c r="A7100">
        <v>1008405</v>
      </c>
      <c r="B7100">
        <v>2000</v>
      </c>
      <c r="C7100" t="s">
        <v>16</v>
      </c>
      <c r="D7100">
        <v>375</v>
      </c>
      <c r="E7100" t="s">
        <v>6443</v>
      </c>
      <c r="F7100">
        <v>52161</v>
      </c>
      <c r="G7100">
        <v>7</v>
      </c>
      <c r="H7100">
        <v>4</v>
      </c>
      <c r="I7100" t="s">
        <v>31</v>
      </c>
      <c r="J7100">
        <v>45</v>
      </c>
      <c r="K7100">
        <v>10477</v>
      </c>
      <c r="L7100">
        <v>3</v>
      </c>
      <c r="M7100" t="s">
        <v>16</v>
      </c>
      <c r="N7100">
        <v>21</v>
      </c>
      <c r="O7100" t="s">
        <v>16</v>
      </c>
      <c r="P7100">
        <v>2</v>
      </c>
      <c r="Q7100">
        <v>2</v>
      </c>
      <c r="R7100">
        <v>29</v>
      </c>
    </row>
    <row r="7101" spans="1:18" x14ac:dyDescent="0.35">
      <c r="A7101">
        <v>1008406</v>
      </c>
      <c r="B7101">
        <v>2001</v>
      </c>
      <c r="C7101" t="s">
        <v>16</v>
      </c>
      <c r="D7101">
        <v>263</v>
      </c>
      <c r="E7101" t="s">
        <v>6444</v>
      </c>
      <c r="F7101">
        <v>29024</v>
      </c>
      <c r="G7101">
        <v>15</v>
      </c>
      <c r="H7101">
        <v>3</v>
      </c>
      <c r="I7101" t="s">
        <v>6445</v>
      </c>
      <c r="J7101">
        <v>79</v>
      </c>
      <c r="K7101">
        <v>17018</v>
      </c>
      <c r="L7101">
        <v>7</v>
      </c>
      <c r="M7101" t="s">
        <v>16</v>
      </c>
      <c r="N7101">
        <v>19</v>
      </c>
      <c r="O7101" t="s">
        <v>16</v>
      </c>
      <c r="P7101">
        <v>4</v>
      </c>
      <c r="Q7101">
        <v>2</v>
      </c>
      <c r="R7101">
        <v>16</v>
      </c>
    </row>
    <row r="7102" spans="1:18" x14ac:dyDescent="0.35">
      <c r="A7102">
        <v>1008407</v>
      </c>
      <c r="B7102">
        <v>2002</v>
      </c>
      <c r="C7102" t="s">
        <v>11</v>
      </c>
      <c r="D7102">
        <v>217</v>
      </c>
      <c r="E7102" t="s">
        <v>6444</v>
      </c>
      <c r="F7102">
        <v>52371</v>
      </c>
      <c r="G7102">
        <v>1</v>
      </c>
      <c r="H7102">
        <v>3</v>
      </c>
      <c r="I7102" t="s">
        <v>6448</v>
      </c>
      <c r="J7102">
        <v>96</v>
      </c>
      <c r="K7102">
        <v>2921</v>
      </c>
      <c r="L7102">
        <v>3</v>
      </c>
      <c r="M7102" t="s">
        <v>16</v>
      </c>
      <c r="N7102">
        <v>21</v>
      </c>
      <c r="O7102" t="s">
        <v>16</v>
      </c>
      <c r="P7102">
        <v>4</v>
      </c>
      <c r="Q7102">
        <v>1</v>
      </c>
      <c r="R7102">
        <v>5</v>
      </c>
    </row>
    <row r="7103" spans="1:18" x14ac:dyDescent="0.35">
      <c r="A7103">
        <v>1008408</v>
      </c>
      <c r="B7103">
        <v>2003</v>
      </c>
      <c r="C7103" t="s">
        <v>11</v>
      </c>
      <c r="D7103">
        <v>222</v>
      </c>
      <c r="E7103" t="s">
        <v>6444</v>
      </c>
      <c r="F7103">
        <v>4030</v>
      </c>
      <c r="G7103">
        <v>13</v>
      </c>
      <c r="H7103">
        <v>3</v>
      </c>
      <c r="I7103" t="s">
        <v>6448</v>
      </c>
      <c r="J7103">
        <v>60</v>
      </c>
      <c r="K7103">
        <v>5773</v>
      </c>
      <c r="L7103">
        <v>5</v>
      </c>
      <c r="M7103" t="s">
        <v>16</v>
      </c>
      <c r="N7103">
        <v>21</v>
      </c>
      <c r="O7103" t="s">
        <v>16</v>
      </c>
      <c r="P7103">
        <v>1</v>
      </c>
      <c r="Q7103">
        <v>0</v>
      </c>
      <c r="R7103">
        <v>7</v>
      </c>
    </row>
    <row r="7104" spans="1:18" x14ac:dyDescent="0.35">
      <c r="A7104">
        <v>1008409</v>
      </c>
      <c r="B7104">
        <v>2004</v>
      </c>
      <c r="C7104" t="s">
        <v>11</v>
      </c>
      <c r="D7104">
        <v>262</v>
      </c>
      <c r="E7104" t="s">
        <v>6443</v>
      </c>
      <c r="F7104">
        <v>27653</v>
      </c>
      <c r="G7104">
        <v>24</v>
      </c>
      <c r="H7104">
        <v>4</v>
      </c>
      <c r="I7104" t="s">
        <v>6445</v>
      </c>
      <c r="J7104">
        <v>45</v>
      </c>
      <c r="K7104">
        <v>4606</v>
      </c>
      <c r="L7104">
        <v>0</v>
      </c>
      <c r="M7104" t="s">
        <v>11</v>
      </c>
      <c r="N7104">
        <v>34</v>
      </c>
      <c r="O7104" t="s">
        <v>11</v>
      </c>
      <c r="P7104">
        <v>3</v>
      </c>
      <c r="Q7104">
        <v>0</v>
      </c>
      <c r="R7104">
        <v>16</v>
      </c>
    </row>
    <row r="7105" spans="1:18" x14ac:dyDescent="0.35">
      <c r="A7105">
        <v>1008410</v>
      </c>
      <c r="B7105">
        <v>2005</v>
      </c>
      <c r="C7105" t="s">
        <v>16</v>
      </c>
      <c r="D7105">
        <v>273</v>
      </c>
      <c r="E7105" t="s">
        <v>6443</v>
      </c>
      <c r="F7105">
        <v>23106</v>
      </c>
      <c r="G7105">
        <v>7</v>
      </c>
      <c r="H7105">
        <v>1</v>
      </c>
      <c r="I7105" t="s">
        <v>31</v>
      </c>
      <c r="J7105">
        <v>80</v>
      </c>
      <c r="K7105">
        <v>2410</v>
      </c>
      <c r="L7105">
        <v>1</v>
      </c>
      <c r="M7105" t="s">
        <v>16</v>
      </c>
      <c r="N7105">
        <v>16</v>
      </c>
      <c r="O7105" t="s">
        <v>16</v>
      </c>
      <c r="P7105">
        <v>1</v>
      </c>
      <c r="Q7105">
        <v>1</v>
      </c>
      <c r="R7105">
        <v>1</v>
      </c>
    </row>
    <row r="7106" spans="1:18" x14ac:dyDescent="0.35">
      <c r="A7106">
        <v>1008411</v>
      </c>
      <c r="B7106">
        <v>2006</v>
      </c>
      <c r="C7106" t="s">
        <v>11</v>
      </c>
      <c r="D7106">
        <v>186</v>
      </c>
      <c r="E7106" t="s">
        <v>6444</v>
      </c>
      <c r="F7106">
        <v>13346</v>
      </c>
      <c r="G7106">
        <v>9</v>
      </c>
      <c r="H7106">
        <v>3</v>
      </c>
      <c r="I7106" t="s">
        <v>6445</v>
      </c>
      <c r="J7106">
        <v>94</v>
      </c>
      <c r="K7106">
        <v>3181</v>
      </c>
      <c r="L7106">
        <v>2</v>
      </c>
      <c r="M7106" t="s">
        <v>11</v>
      </c>
      <c r="N7106">
        <v>16</v>
      </c>
      <c r="O7106" t="s">
        <v>16</v>
      </c>
      <c r="P7106">
        <v>3</v>
      </c>
      <c r="Q7106">
        <v>0</v>
      </c>
      <c r="R7106">
        <v>4</v>
      </c>
    </row>
    <row r="7107" spans="1:18" x14ac:dyDescent="0.35">
      <c r="A7107">
        <v>1008412</v>
      </c>
      <c r="B7107">
        <v>2007</v>
      </c>
      <c r="C7107" t="s">
        <v>16</v>
      </c>
      <c r="D7107">
        <v>192</v>
      </c>
      <c r="E7107" t="s">
        <v>6446</v>
      </c>
      <c r="F7107">
        <v>29059</v>
      </c>
      <c r="G7107">
        <v>13</v>
      </c>
      <c r="H7107">
        <v>2</v>
      </c>
      <c r="I7107" t="s">
        <v>31</v>
      </c>
      <c r="J7107">
        <v>90</v>
      </c>
      <c r="K7107">
        <v>2043</v>
      </c>
      <c r="L7107">
        <v>1</v>
      </c>
      <c r="M7107" t="s">
        <v>16</v>
      </c>
      <c r="N7107">
        <v>20</v>
      </c>
      <c r="O7107" t="s">
        <v>16</v>
      </c>
      <c r="P7107">
        <v>3</v>
      </c>
      <c r="Q7107">
        <v>1</v>
      </c>
      <c r="R7107">
        <v>1</v>
      </c>
    </row>
    <row r="7108" spans="1:18" x14ac:dyDescent="0.35">
      <c r="A7108">
        <v>1008413</v>
      </c>
      <c r="B7108">
        <v>2008</v>
      </c>
      <c r="C7108" t="s">
        <v>16</v>
      </c>
      <c r="D7108">
        <v>339</v>
      </c>
      <c r="E7108" t="s">
        <v>6444</v>
      </c>
      <c r="F7108">
        <v>41767</v>
      </c>
      <c r="G7108">
        <v>2</v>
      </c>
      <c r="H7108">
        <v>1</v>
      </c>
      <c r="I7108" t="s">
        <v>6445</v>
      </c>
      <c r="J7108">
        <v>97</v>
      </c>
      <c r="K7108">
        <v>10217</v>
      </c>
      <c r="L7108">
        <v>5</v>
      </c>
      <c r="M7108" t="s">
        <v>11</v>
      </c>
      <c r="N7108">
        <v>24</v>
      </c>
      <c r="O7108" t="s">
        <v>16</v>
      </c>
      <c r="P7108">
        <v>2</v>
      </c>
      <c r="Q7108">
        <v>0</v>
      </c>
      <c r="R7108">
        <v>16</v>
      </c>
    </row>
    <row r="7109" spans="1:18" x14ac:dyDescent="0.35">
      <c r="A7109">
        <v>1008414</v>
      </c>
      <c r="B7109">
        <v>2009</v>
      </c>
      <c r="C7109" t="s">
        <v>16</v>
      </c>
      <c r="D7109">
        <v>229</v>
      </c>
      <c r="E7109" t="s">
        <v>6443</v>
      </c>
      <c r="F7109">
        <v>43618</v>
      </c>
      <c r="G7109">
        <v>19</v>
      </c>
      <c r="H7109">
        <v>3</v>
      </c>
      <c r="I7109" t="s">
        <v>31</v>
      </c>
      <c r="J7109">
        <v>83</v>
      </c>
      <c r="K7109">
        <v>8628</v>
      </c>
      <c r="L7109">
        <v>1</v>
      </c>
      <c r="M7109" t="s">
        <v>16</v>
      </c>
      <c r="N7109">
        <v>25</v>
      </c>
      <c r="O7109" t="s">
        <v>16</v>
      </c>
      <c r="P7109">
        <v>3</v>
      </c>
      <c r="Q7109">
        <v>2</v>
      </c>
      <c r="R7109">
        <v>10</v>
      </c>
    </row>
    <row r="7110" spans="1:18" x14ac:dyDescent="0.35">
      <c r="A7110">
        <v>1008415</v>
      </c>
      <c r="B7110">
        <v>2010</v>
      </c>
      <c r="C7110" t="s">
        <v>16</v>
      </c>
      <c r="D7110">
        <v>228</v>
      </c>
      <c r="E7110" t="s">
        <v>6443</v>
      </c>
      <c r="F7110">
        <v>11559</v>
      </c>
      <c r="G7110">
        <v>1</v>
      </c>
      <c r="H7110">
        <v>3</v>
      </c>
      <c r="I7110" t="s">
        <v>31</v>
      </c>
      <c r="J7110">
        <v>53</v>
      </c>
      <c r="K7110">
        <v>2070</v>
      </c>
      <c r="L7110">
        <v>0</v>
      </c>
      <c r="M7110" t="s">
        <v>16</v>
      </c>
      <c r="N7110">
        <v>27</v>
      </c>
      <c r="O7110" t="s">
        <v>11</v>
      </c>
      <c r="P7110">
        <v>1</v>
      </c>
      <c r="Q7110">
        <v>1</v>
      </c>
      <c r="R7110">
        <v>6</v>
      </c>
    </row>
    <row r="7111" spans="1:18" x14ac:dyDescent="0.35">
      <c r="A7111">
        <v>1008416</v>
      </c>
      <c r="B7111">
        <v>2011</v>
      </c>
      <c r="C7111" t="s">
        <v>16</v>
      </c>
      <c r="D7111">
        <v>424</v>
      </c>
      <c r="E7111" t="s">
        <v>6443</v>
      </c>
      <c r="F7111">
        <v>43020</v>
      </c>
      <c r="G7111">
        <v>4</v>
      </c>
      <c r="H7111">
        <v>4</v>
      </c>
      <c r="I7111" t="s">
        <v>31</v>
      </c>
      <c r="J7111">
        <v>41</v>
      </c>
      <c r="K7111">
        <v>4040</v>
      </c>
      <c r="L7111">
        <v>0</v>
      </c>
      <c r="M7111" t="s">
        <v>11</v>
      </c>
      <c r="N7111">
        <v>26</v>
      </c>
      <c r="O7111" t="s">
        <v>16</v>
      </c>
      <c r="P7111">
        <v>2</v>
      </c>
      <c r="Q7111">
        <v>0</v>
      </c>
      <c r="R7111">
        <v>4</v>
      </c>
    </row>
    <row r="7112" spans="1:18" x14ac:dyDescent="0.35">
      <c r="A7112">
        <v>1008417</v>
      </c>
      <c r="B7112">
        <v>2012</v>
      </c>
      <c r="C7112" t="s">
        <v>16</v>
      </c>
      <c r="D7112">
        <v>253</v>
      </c>
      <c r="E7112" t="s">
        <v>6443</v>
      </c>
      <c r="F7112">
        <v>38471</v>
      </c>
      <c r="G7112">
        <v>4</v>
      </c>
      <c r="H7112">
        <v>4</v>
      </c>
      <c r="I7112" t="s">
        <v>6445</v>
      </c>
      <c r="J7112">
        <v>85</v>
      </c>
      <c r="K7112">
        <v>3843</v>
      </c>
      <c r="L7112">
        <v>8</v>
      </c>
      <c r="M7112" t="s">
        <v>16</v>
      </c>
      <c r="N7112">
        <v>15</v>
      </c>
      <c r="O7112" t="s">
        <v>16</v>
      </c>
      <c r="P7112">
        <v>4</v>
      </c>
      <c r="Q7112">
        <v>0</v>
      </c>
      <c r="R7112">
        <v>8</v>
      </c>
    </row>
    <row r="7113" spans="1:18" x14ac:dyDescent="0.35">
      <c r="A7113">
        <v>1008418</v>
      </c>
      <c r="B7113">
        <v>2013</v>
      </c>
      <c r="C7113" t="s">
        <v>16</v>
      </c>
      <c r="D7113">
        <v>365</v>
      </c>
      <c r="E7113" t="s">
        <v>6443</v>
      </c>
      <c r="F7113">
        <v>19990</v>
      </c>
      <c r="G7113">
        <v>14</v>
      </c>
      <c r="H7113">
        <v>3</v>
      </c>
      <c r="I7113" t="s">
        <v>6445</v>
      </c>
      <c r="J7113">
        <v>87</v>
      </c>
      <c r="K7113">
        <v>4603</v>
      </c>
      <c r="L7113">
        <v>3</v>
      </c>
      <c r="M7113" t="s">
        <v>11</v>
      </c>
      <c r="N7113">
        <v>29</v>
      </c>
      <c r="O7113" t="s">
        <v>16</v>
      </c>
      <c r="P7113">
        <v>3</v>
      </c>
      <c r="Q7113">
        <v>1</v>
      </c>
      <c r="R7113">
        <v>11</v>
      </c>
    </row>
    <row r="7114" spans="1:18" x14ac:dyDescent="0.35">
      <c r="A7114">
        <v>1008419</v>
      </c>
      <c r="B7114">
        <v>2014</v>
      </c>
      <c r="C7114" t="s">
        <v>11</v>
      </c>
      <c r="D7114">
        <v>215</v>
      </c>
      <c r="E7114" t="s">
        <v>6444</v>
      </c>
      <c r="F7114">
        <v>10121</v>
      </c>
      <c r="G7114">
        <v>2</v>
      </c>
      <c r="H7114">
        <v>2</v>
      </c>
      <c r="I7114" t="s">
        <v>6445</v>
      </c>
      <c r="J7114">
        <v>47</v>
      </c>
      <c r="K7114">
        <v>2572</v>
      </c>
      <c r="L7114">
        <v>7</v>
      </c>
      <c r="M7114" t="s">
        <v>16</v>
      </c>
      <c r="N7114">
        <v>20</v>
      </c>
      <c r="O7114" t="s">
        <v>16</v>
      </c>
      <c r="P7114">
        <v>3</v>
      </c>
      <c r="Q7114">
        <v>0</v>
      </c>
      <c r="R7114">
        <v>8</v>
      </c>
    </row>
    <row r="7115" spans="1:18" x14ac:dyDescent="0.35">
      <c r="A7115">
        <v>1008420</v>
      </c>
      <c r="B7115">
        <v>2015</v>
      </c>
      <c r="C7115" t="s">
        <v>16</v>
      </c>
      <c r="D7115">
        <v>214</v>
      </c>
      <c r="E7115" t="s">
        <v>6443</v>
      </c>
      <c r="F7115">
        <v>49810</v>
      </c>
      <c r="G7115">
        <v>1</v>
      </c>
      <c r="H7115">
        <v>3</v>
      </c>
      <c r="I7115" t="s">
        <v>31</v>
      </c>
      <c r="J7115">
        <v>78</v>
      </c>
      <c r="K7115">
        <v>1569</v>
      </c>
      <c r="L7115">
        <v>1</v>
      </c>
      <c r="M7115" t="s">
        <v>16</v>
      </c>
      <c r="N7115">
        <v>24</v>
      </c>
      <c r="O7115" t="s">
        <v>16</v>
      </c>
      <c r="P7115">
        <v>4</v>
      </c>
      <c r="Q7115">
        <v>1</v>
      </c>
      <c r="R7115">
        <v>1</v>
      </c>
    </row>
    <row r="7116" spans="1:18" x14ac:dyDescent="0.35">
      <c r="A7116">
        <v>1008421</v>
      </c>
      <c r="B7116">
        <v>2016</v>
      </c>
      <c r="C7116" t="s">
        <v>16</v>
      </c>
      <c r="D7116">
        <v>213</v>
      </c>
      <c r="E7116" t="s">
        <v>6444</v>
      </c>
      <c r="F7116">
        <v>16351</v>
      </c>
      <c r="G7116">
        <v>7</v>
      </c>
      <c r="H7116">
        <v>3</v>
      </c>
      <c r="I7116" t="s">
        <v>31</v>
      </c>
      <c r="J7116">
        <v>62</v>
      </c>
      <c r="K7116">
        <v>4910</v>
      </c>
      <c r="L7116">
        <v>0</v>
      </c>
      <c r="M7116" t="s">
        <v>16</v>
      </c>
      <c r="N7116">
        <v>23</v>
      </c>
      <c r="O7116" t="s">
        <v>16</v>
      </c>
      <c r="P7116">
        <v>4</v>
      </c>
      <c r="Q7116">
        <v>0</v>
      </c>
      <c r="R7116">
        <v>5</v>
      </c>
    </row>
    <row r="7117" spans="1:18" x14ac:dyDescent="0.35">
      <c r="A7117">
        <v>1008422</v>
      </c>
      <c r="B7117">
        <v>2017</v>
      </c>
      <c r="C7117" t="s">
        <v>16</v>
      </c>
      <c r="D7117">
        <v>379</v>
      </c>
      <c r="E7117" t="s">
        <v>6443</v>
      </c>
      <c r="F7117">
        <v>9491</v>
      </c>
      <c r="G7117">
        <v>3</v>
      </c>
      <c r="H7117">
        <v>2</v>
      </c>
      <c r="I7117" t="s">
        <v>6445</v>
      </c>
      <c r="J7117">
        <v>47</v>
      </c>
      <c r="K7117">
        <v>4796</v>
      </c>
      <c r="L7117">
        <v>4</v>
      </c>
      <c r="M7117" t="s">
        <v>16</v>
      </c>
      <c r="N7117">
        <v>34</v>
      </c>
      <c r="O7117" t="s">
        <v>11</v>
      </c>
      <c r="P7117">
        <v>1</v>
      </c>
      <c r="Q7117">
        <v>1</v>
      </c>
      <c r="R7117">
        <v>10</v>
      </c>
    </row>
    <row r="7118" spans="1:18" x14ac:dyDescent="0.35">
      <c r="A7118">
        <v>1008423</v>
      </c>
      <c r="B7118">
        <v>2018</v>
      </c>
      <c r="C7118" t="s">
        <v>16</v>
      </c>
      <c r="D7118">
        <v>225</v>
      </c>
      <c r="E7118" t="s">
        <v>6444</v>
      </c>
      <c r="F7118">
        <v>14358</v>
      </c>
      <c r="G7118">
        <v>2</v>
      </c>
      <c r="H7118">
        <v>1</v>
      </c>
      <c r="I7118" t="s">
        <v>31</v>
      </c>
      <c r="J7118">
        <v>107</v>
      </c>
      <c r="K7118">
        <v>3191</v>
      </c>
      <c r="L7118">
        <v>0</v>
      </c>
      <c r="M7118" t="s">
        <v>16</v>
      </c>
      <c r="N7118">
        <v>22</v>
      </c>
      <c r="O7118" t="s">
        <v>16</v>
      </c>
      <c r="P7118">
        <v>3</v>
      </c>
      <c r="Q7118">
        <v>3</v>
      </c>
      <c r="R7118">
        <v>4</v>
      </c>
    </row>
    <row r="7119" spans="1:18" x14ac:dyDescent="0.35">
      <c r="A7119">
        <v>1008424</v>
      </c>
      <c r="B7119">
        <v>2019</v>
      </c>
      <c r="C7119" t="s">
        <v>16</v>
      </c>
      <c r="D7119">
        <v>219</v>
      </c>
      <c r="E7119" t="s">
        <v>6443</v>
      </c>
      <c r="F7119">
        <v>37911</v>
      </c>
      <c r="G7119">
        <v>29</v>
      </c>
      <c r="H7119">
        <v>1</v>
      </c>
      <c r="I7119" t="s">
        <v>31</v>
      </c>
      <c r="J7119">
        <v>104</v>
      </c>
      <c r="K7119">
        <v>6557</v>
      </c>
      <c r="L7119">
        <v>1</v>
      </c>
      <c r="M7119" t="s">
        <v>16</v>
      </c>
      <c r="N7119">
        <v>26</v>
      </c>
      <c r="O7119" t="s">
        <v>16</v>
      </c>
      <c r="P7119">
        <v>2</v>
      </c>
      <c r="Q7119">
        <v>2</v>
      </c>
      <c r="R7119">
        <v>8</v>
      </c>
    </row>
    <row r="7120" spans="1:18" x14ac:dyDescent="0.35">
      <c r="A7120">
        <v>1008425</v>
      </c>
      <c r="B7120">
        <v>2020</v>
      </c>
      <c r="C7120" t="s">
        <v>16</v>
      </c>
      <c r="D7120">
        <v>256</v>
      </c>
      <c r="E7120" t="s">
        <v>6443</v>
      </c>
      <c r="F7120">
        <v>18072</v>
      </c>
      <c r="G7120">
        <v>8</v>
      </c>
      <c r="H7120">
        <v>5</v>
      </c>
      <c r="I7120" t="s">
        <v>31</v>
      </c>
      <c r="J7120">
        <v>76</v>
      </c>
      <c r="K7120">
        <v>6392</v>
      </c>
      <c r="L7120">
        <v>2</v>
      </c>
      <c r="M7120" t="s">
        <v>11</v>
      </c>
      <c r="N7120">
        <v>29</v>
      </c>
      <c r="O7120" t="s">
        <v>16</v>
      </c>
      <c r="P7120">
        <v>1</v>
      </c>
      <c r="Q7120">
        <v>0</v>
      </c>
      <c r="R7120">
        <v>14</v>
      </c>
    </row>
    <row r="7121" spans="1:18" x14ac:dyDescent="0.35">
      <c r="A7121">
        <v>1008426</v>
      </c>
      <c r="B7121">
        <v>1984</v>
      </c>
      <c r="C7121" t="s">
        <v>16</v>
      </c>
      <c r="D7121">
        <v>252</v>
      </c>
      <c r="E7121" t="s">
        <v>6443</v>
      </c>
      <c r="F7121">
        <v>17336</v>
      </c>
      <c r="G7121">
        <v>10</v>
      </c>
      <c r="H7121">
        <v>3</v>
      </c>
      <c r="I7121" t="s">
        <v>6445</v>
      </c>
      <c r="J7121">
        <v>71</v>
      </c>
      <c r="K7121">
        <v>11254</v>
      </c>
      <c r="L7121">
        <v>2</v>
      </c>
      <c r="M7121" t="s">
        <v>16</v>
      </c>
      <c r="N7121">
        <v>31</v>
      </c>
      <c r="O7121" t="s">
        <v>11</v>
      </c>
      <c r="P7121">
        <v>2</v>
      </c>
      <c r="Q7121">
        <v>0</v>
      </c>
      <c r="R7121">
        <v>10</v>
      </c>
    </row>
    <row r="7122" spans="1:18" x14ac:dyDescent="0.35">
      <c r="A7122">
        <v>1008427</v>
      </c>
      <c r="B7122">
        <v>1985</v>
      </c>
      <c r="C7122" t="s">
        <v>16</v>
      </c>
      <c r="D7122">
        <v>412</v>
      </c>
      <c r="E7122" t="s">
        <v>6444</v>
      </c>
      <c r="F7122">
        <v>36761</v>
      </c>
      <c r="G7122">
        <v>11</v>
      </c>
      <c r="H7122">
        <v>4</v>
      </c>
      <c r="I7122" t="s">
        <v>6445</v>
      </c>
      <c r="J7122">
        <v>94</v>
      </c>
      <c r="K7122">
        <v>16044</v>
      </c>
      <c r="L7122">
        <v>3</v>
      </c>
      <c r="M7122" t="s">
        <v>16</v>
      </c>
      <c r="N7122">
        <v>26</v>
      </c>
      <c r="O7122" t="s">
        <v>11</v>
      </c>
      <c r="P7122">
        <v>1</v>
      </c>
      <c r="Q7122">
        <v>1</v>
      </c>
      <c r="R7122">
        <v>26</v>
      </c>
    </row>
    <row r="7123" spans="1:18" x14ac:dyDescent="0.35">
      <c r="A7123">
        <v>1008428</v>
      </c>
      <c r="B7123">
        <v>1986</v>
      </c>
      <c r="C7123" t="s">
        <v>11</v>
      </c>
      <c r="D7123">
        <v>223</v>
      </c>
      <c r="E7123" t="s">
        <v>6443</v>
      </c>
      <c r="F7123">
        <v>7852</v>
      </c>
      <c r="G7123">
        <v>1</v>
      </c>
      <c r="H7123">
        <v>4</v>
      </c>
      <c r="I7123" t="s">
        <v>6448</v>
      </c>
      <c r="J7123">
        <v>112</v>
      </c>
      <c r="K7123">
        <v>2365</v>
      </c>
      <c r="L7123">
        <v>6</v>
      </c>
      <c r="M7123" t="s">
        <v>16</v>
      </c>
      <c r="N7123">
        <v>19</v>
      </c>
      <c r="O7123" t="s">
        <v>16</v>
      </c>
      <c r="P7123">
        <v>3</v>
      </c>
      <c r="Q7123">
        <v>0</v>
      </c>
      <c r="R7123">
        <v>11</v>
      </c>
    </row>
    <row r="7124" spans="1:18" x14ac:dyDescent="0.35">
      <c r="A7124">
        <v>1008429</v>
      </c>
      <c r="B7124">
        <v>1987</v>
      </c>
      <c r="C7124" t="s">
        <v>16</v>
      </c>
      <c r="D7124">
        <v>336</v>
      </c>
      <c r="E7124" t="s">
        <v>6443</v>
      </c>
      <c r="F7124">
        <v>4767</v>
      </c>
      <c r="G7124">
        <v>28</v>
      </c>
      <c r="H7124">
        <v>3</v>
      </c>
      <c r="I7124" t="s">
        <v>31</v>
      </c>
      <c r="J7124">
        <v>44</v>
      </c>
      <c r="K7124">
        <v>16338</v>
      </c>
      <c r="L7124">
        <v>3</v>
      </c>
      <c r="M7124" t="s">
        <v>16</v>
      </c>
      <c r="N7124">
        <v>23</v>
      </c>
      <c r="O7124" t="s">
        <v>16</v>
      </c>
      <c r="P7124">
        <v>3</v>
      </c>
      <c r="Q7124">
        <v>1</v>
      </c>
      <c r="R7124">
        <v>24</v>
      </c>
    </row>
    <row r="7125" spans="1:18" x14ac:dyDescent="0.35">
      <c r="A7125">
        <v>1008430</v>
      </c>
      <c r="B7125">
        <v>1988</v>
      </c>
      <c r="C7125" t="s">
        <v>16</v>
      </c>
      <c r="D7125">
        <v>304</v>
      </c>
      <c r="E7125" t="s">
        <v>6443</v>
      </c>
      <c r="F7125">
        <v>38119</v>
      </c>
      <c r="G7125">
        <v>6</v>
      </c>
      <c r="H7125">
        <v>3</v>
      </c>
      <c r="I7125" t="s">
        <v>31</v>
      </c>
      <c r="J7125">
        <v>43</v>
      </c>
      <c r="K7125">
        <v>8385</v>
      </c>
      <c r="L7125">
        <v>4</v>
      </c>
      <c r="M7125" t="s">
        <v>16</v>
      </c>
      <c r="N7125">
        <v>26</v>
      </c>
      <c r="O7125" t="s">
        <v>16</v>
      </c>
      <c r="P7125">
        <v>4</v>
      </c>
      <c r="Q7125">
        <v>0</v>
      </c>
      <c r="R7125">
        <v>9</v>
      </c>
    </row>
    <row r="7126" spans="1:18" x14ac:dyDescent="0.35">
      <c r="A7126">
        <v>1008431</v>
      </c>
      <c r="B7126">
        <v>1989</v>
      </c>
      <c r="C7126" t="s">
        <v>16</v>
      </c>
      <c r="D7126">
        <v>350</v>
      </c>
      <c r="E7126" t="s">
        <v>6443</v>
      </c>
      <c r="F7126">
        <v>7987</v>
      </c>
      <c r="G7126">
        <v>3</v>
      </c>
      <c r="H7126">
        <v>3</v>
      </c>
      <c r="I7126" t="s">
        <v>31</v>
      </c>
      <c r="J7126">
        <v>56</v>
      </c>
      <c r="K7126">
        <v>16609</v>
      </c>
      <c r="L7126">
        <v>8</v>
      </c>
      <c r="M7126" t="s">
        <v>16</v>
      </c>
      <c r="N7126">
        <v>21</v>
      </c>
      <c r="O7126" t="s">
        <v>16</v>
      </c>
      <c r="P7126">
        <v>4</v>
      </c>
      <c r="Q7126">
        <v>1</v>
      </c>
      <c r="R7126">
        <v>23</v>
      </c>
    </row>
    <row r="7127" spans="1:18" x14ac:dyDescent="0.35">
      <c r="A7127">
        <v>1008432</v>
      </c>
      <c r="B7127">
        <v>1990</v>
      </c>
      <c r="C7127" t="s">
        <v>16</v>
      </c>
      <c r="D7127">
        <v>273</v>
      </c>
      <c r="E7127" t="s">
        <v>6443</v>
      </c>
      <c r="F7127">
        <v>36025</v>
      </c>
      <c r="G7127">
        <v>16</v>
      </c>
      <c r="H7127">
        <v>3</v>
      </c>
      <c r="I7127" t="s">
        <v>31</v>
      </c>
      <c r="J7127">
        <v>99</v>
      </c>
      <c r="K7127">
        <v>8609</v>
      </c>
      <c r="L7127">
        <v>1</v>
      </c>
      <c r="M7127" t="s">
        <v>16</v>
      </c>
      <c r="N7127">
        <v>24</v>
      </c>
      <c r="O7127" t="s">
        <v>16</v>
      </c>
      <c r="P7127">
        <v>4</v>
      </c>
      <c r="Q7127">
        <v>0</v>
      </c>
      <c r="R7127">
        <v>11</v>
      </c>
    </row>
    <row r="7128" spans="1:18" x14ac:dyDescent="0.35">
      <c r="A7128">
        <v>1008433</v>
      </c>
      <c r="B7128">
        <v>1991</v>
      </c>
      <c r="C7128" t="s">
        <v>16</v>
      </c>
      <c r="D7128">
        <v>185</v>
      </c>
      <c r="E7128" t="s">
        <v>6443</v>
      </c>
      <c r="F7128">
        <v>17753</v>
      </c>
      <c r="G7128">
        <v>20</v>
      </c>
      <c r="H7128">
        <v>1</v>
      </c>
      <c r="I7128" t="s">
        <v>31</v>
      </c>
      <c r="J7128">
        <v>109</v>
      </c>
      <c r="K7128">
        <v>2282</v>
      </c>
      <c r="L7128">
        <v>0</v>
      </c>
      <c r="M7128" t="s">
        <v>16</v>
      </c>
      <c r="N7128">
        <v>25</v>
      </c>
      <c r="O7128" t="s">
        <v>16</v>
      </c>
      <c r="P7128">
        <v>2</v>
      </c>
      <c r="Q7128">
        <v>0</v>
      </c>
      <c r="R7128">
        <v>5</v>
      </c>
    </row>
    <row r="7129" spans="1:18" x14ac:dyDescent="0.35">
      <c r="A7129">
        <v>1008434</v>
      </c>
      <c r="B7129">
        <v>1992</v>
      </c>
      <c r="C7129" t="s">
        <v>11</v>
      </c>
      <c r="D7129">
        <v>312</v>
      </c>
      <c r="E7129" t="s">
        <v>6443</v>
      </c>
      <c r="F7129">
        <v>23668</v>
      </c>
      <c r="G7129">
        <v>9</v>
      </c>
      <c r="H7129">
        <v>4</v>
      </c>
      <c r="I7129" t="s">
        <v>31</v>
      </c>
      <c r="J7129">
        <v>98</v>
      </c>
      <c r="K7129">
        <v>2026</v>
      </c>
      <c r="L7129">
        <v>3</v>
      </c>
      <c r="M7129" t="s">
        <v>16</v>
      </c>
      <c r="N7129">
        <v>26</v>
      </c>
      <c r="O7129" t="s">
        <v>16</v>
      </c>
      <c r="P7129">
        <v>2</v>
      </c>
      <c r="Q7129">
        <v>0</v>
      </c>
      <c r="R7129">
        <v>15</v>
      </c>
    </row>
    <row r="7130" spans="1:18" x14ac:dyDescent="0.35">
      <c r="A7130">
        <v>1008435</v>
      </c>
      <c r="B7130">
        <v>1993</v>
      </c>
      <c r="C7130" t="s">
        <v>16</v>
      </c>
      <c r="D7130">
        <v>260</v>
      </c>
      <c r="E7130" t="s">
        <v>6443</v>
      </c>
      <c r="F7130">
        <v>33993</v>
      </c>
      <c r="G7130">
        <v>1</v>
      </c>
      <c r="H7130">
        <v>3</v>
      </c>
      <c r="I7130" t="s">
        <v>6448</v>
      </c>
      <c r="J7130">
        <v>73</v>
      </c>
      <c r="K7130">
        <v>7091</v>
      </c>
      <c r="L7130">
        <v>1</v>
      </c>
      <c r="M7130" t="s">
        <v>11</v>
      </c>
      <c r="N7130">
        <v>22</v>
      </c>
      <c r="O7130" t="s">
        <v>16</v>
      </c>
      <c r="P7130">
        <v>4</v>
      </c>
      <c r="Q7130">
        <v>0</v>
      </c>
      <c r="R7130">
        <v>10</v>
      </c>
    </row>
    <row r="7131" spans="1:18" x14ac:dyDescent="0.35">
      <c r="A7131">
        <v>1008436</v>
      </c>
      <c r="B7131">
        <v>1994</v>
      </c>
      <c r="C7131" t="s">
        <v>11</v>
      </c>
      <c r="D7131">
        <v>242</v>
      </c>
      <c r="E7131" t="s">
        <v>6444</v>
      </c>
      <c r="F7131">
        <v>19640</v>
      </c>
      <c r="G7131">
        <v>3</v>
      </c>
      <c r="H7131">
        <v>3</v>
      </c>
      <c r="I7131" t="s">
        <v>31</v>
      </c>
      <c r="J7131">
        <v>40</v>
      </c>
      <c r="K7131">
        <v>4088</v>
      </c>
      <c r="L7131">
        <v>1</v>
      </c>
      <c r="M7131" t="s">
        <v>16</v>
      </c>
      <c r="N7131">
        <v>17</v>
      </c>
      <c r="O7131" t="s">
        <v>16</v>
      </c>
      <c r="P7131">
        <v>1</v>
      </c>
      <c r="Q7131">
        <v>0</v>
      </c>
      <c r="R7131">
        <v>7</v>
      </c>
    </row>
    <row r="7132" spans="1:18" x14ac:dyDescent="0.35">
      <c r="A7132">
        <v>1008437</v>
      </c>
      <c r="B7132">
        <v>1995</v>
      </c>
      <c r="C7132" t="s">
        <v>16</v>
      </c>
      <c r="D7132">
        <v>383</v>
      </c>
      <c r="E7132" t="s">
        <v>6444</v>
      </c>
      <c r="F7132">
        <v>11661</v>
      </c>
      <c r="G7132">
        <v>22</v>
      </c>
      <c r="H7132">
        <v>5</v>
      </c>
      <c r="I7132" t="s">
        <v>6445</v>
      </c>
      <c r="J7132">
        <v>92</v>
      </c>
      <c r="K7132">
        <v>14417</v>
      </c>
      <c r="L7132">
        <v>1</v>
      </c>
      <c r="M7132" t="s">
        <v>11</v>
      </c>
      <c r="N7132">
        <v>17</v>
      </c>
      <c r="O7132" t="s">
        <v>16</v>
      </c>
      <c r="P7132">
        <v>4</v>
      </c>
      <c r="Q7132">
        <v>0</v>
      </c>
      <c r="R7132">
        <v>32</v>
      </c>
    </row>
    <row r="7133" spans="1:18" x14ac:dyDescent="0.35">
      <c r="A7133">
        <v>1008438</v>
      </c>
      <c r="B7133">
        <v>1996</v>
      </c>
      <c r="C7133" t="s">
        <v>16</v>
      </c>
      <c r="D7133">
        <v>265</v>
      </c>
      <c r="E7133" t="s">
        <v>6443</v>
      </c>
      <c r="F7133">
        <v>50406</v>
      </c>
      <c r="G7133">
        <v>7</v>
      </c>
      <c r="H7133">
        <v>2</v>
      </c>
      <c r="I7133" t="s">
        <v>6448</v>
      </c>
      <c r="J7133">
        <v>63</v>
      </c>
      <c r="K7133">
        <v>2312</v>
      </c>
      <c r="L7133">
        <v>0</v>
      </c>
      <c r="M7133" t="s">
        <v>11</v>
      </c>
      <c r="N7133">
        <v>36</v>
      </c>
      <c r="O7133" t="s">
        <v>11</v>
      </c>
      <c r="P7133">
        <v>2</v>
      </c>
      <c r="Q7133">
        <v>1</v>
      </c>
      <c r="R7133">
        <v>12</v>
      </c>
    </row>
    <row r="7134" spans="1:18" x14ac:dyDescent="0.35">
      <c r="A7134">
        <v>1008439</v>
      </c>
      <c r="B7134">
        <v>1997</v>
      </c>
      <c r="C7134" t="s">
        <v>16</v>
      </c>
      <c r="D7134">
        <v>319</v>
      </c>
      <c r="E7134" t="s">
        <v>6443</v>
      </c>
      <c r="F7134">
        <v>42353</v>
      </c>
      <c r="G7134">
        <v>2</v>
      </c>
      <c r="H7134">
        <v>3</v>
      </c>
      <c r="I7134" t="s">
        <v>6445</v>
      </c>
      <c r="J7134">
        <v>77</v>
      </c>
      <c r="K7134">
        <v>4848</v>
      </c>
      <c r="L7134">
        <v>4</v>
      </c>
      <c r="M7134" t="s">
        <v>16</v>
      </c>
      <c r="N7134">
        <v>22</v>
      </c>
      <c r="O7134" t="s">
        <v>16</v>
      </c>
      <c r="P7134">
        <v>2</v>
      </c>
      <c r="Q7134">
        <v>1</v>
      </c>
      <c r="R7134">
        <v>4</v>
      </c>
    </row>
    <row r="7135" spans="1:18" x14ac:dyDescent="0.35">
      <c r="A7135">
        <v>1008440</v>
      </c>
      <c r="B7135">
        <v>1998</v>
      </c>
      <c r="C7135" t="s">
        <v>16</v>
      </c>
      <c r="D7135">
        <v>282</v>
      </c>
      <c r="E7135" t="s">
        <v>6443</v>
      </c>
      <c r="F7135">
        <v>23598</v>
      </c>
      <c r="G7135">
        <v>13</v>
      </c>
      <c r="H7135">
        <v>3</v>
      </c>
      <c r="I7135" t="s">
        <v>6445</v>
      </c>
      <c r="J7135">
        <v>53</v>
      </c>
      <c r="K7135">
        <v>4289</v>
      </c>
      <c r="L7135">
        <v>1</v>
      </c>
      <c r="M7135" t="s">
        <v>16</v>
      </c>
      <c r="N7135">
        <v>27</v>
      </c>
      <c r="O7135" t="s">
        <v>16</v>
      </c>
      <c r="P7135">
        <v>1</v>
      </c>
      <c r="Q7135">
        <v>0</v>
      </c>
      <c r="R7135">
        <v>10</v>
      </c>
    </row>
    <row r="7136" spans="1:18" x14ac:dyDescent="0.35">
      <c r="A7136">
        <v>1008441</v>
      </c>
      <c r="B7136">
        <v>1999</v>
      </c>
      <c r="C7136" t="s">
        <v>16</v>
      </c>
      <c r="D7136">
        <v>228</v>
      </c>
      <c r="E7136" t="s">
        <v>6443</v>
      </c>
      <c r="F7136">
        <v>15446</v>
      </c>
      <c r="G7136">
        <v>8</v>
      </c>
      <c r="H7136">
        <v>1</v>
      </c>
      <c r="I7136" t="s">
        <v>6433</v>
      </c>
      <c r="J7136">
        <v>42</v>
      </c>
      <c r="K7136">
        <v>9722</v>
      </c>
      <c r="L7136">
        <v>3</v>
      </c>
      <c r="M7136" t="s">
        <v>16</v>
      </c>
      <c r="N7136">
        <v>23</v>
      </c>
      <c r="O7136" t="s">
        <v>16</v>
      </c>
      <c r="P7136">
        <v>3</v>
      </c>
      <c r="Q7136">
        <v>1</v>
      </c>
      <c r="R7136">
        <v>9</v>
      </c>
    </row>
    <row r="7137" spans="1:18" x14ac:dyDescent="0.35">
      <c r="A7137">
        <v>1008442</v>
      </c>
      <c r="B7137">
        <v>2000</v>
      </c>
      <c r="C7137" t="s">
        <v>16</v>
      </c>
      <c r="D7137">
        <v>254</v>
      </c>
      <c r="E7137" t="s">
        <v>6443</v>
      </c>
      <c r="F7137">
        <v>20132</v>
      </c>
      <c r="G7137">
        <v>25</v>
      </c>
      <c r="H7137">
        <v>3</v>
      </c>
      <c r="I7137" t="s">
        <v>31</v>
      </c>
      <c r="J7137">
        <v>56</v>
      </c>
      <c r="K7137">
        <v>4327</v>
      </c>
      <c r="L7137">
        <v>1</v>
      </c>
      <c r="M7137" t="s">
        <v>16</v>
      </c>
      <c r="N7137">
        <v>18</v>
      </c>
      <c r="O7137" t="s">
        <v>16</v>
      </c>
      <c r="P7137">
        <v>4</v>
      </c>
      <c r="Q7137">
        <v>0</v>
      </c>
      <c r="R7137">
        <v>5</v>
      </c>
    </row>
    <row r="7138" spans="1:18" x14ac:dyDescent="0.35">
      <c r="A7138">
        <v>1008443</v>
      </c>
      <c r="B7138">
        <v>2001</v>
      </c>
      <c r="C7138" t="s">
        <v>16</v>
      </c>
      <c r="D7138">
        <v>349</v>
      </c>
      <c r="E7138" t="s">
        <v>6443</v>
      </c>
      <c r="F7138">
        <v>33259</v>
      </c>
      <c r="G7138">
        <v>28</v>
      </c>
      <c r="H7138">
        <v>3</v>
      </c>
      <c r="I7138" t="s">
        <v>6448</v>
      </c>
      <c r="J7138">
        <v>106</v>
      </c>
      <c r="K7138">
        <v>2138</v>
      </c>
      <c r="L7138">
        <v>4</v>
      </c>
      <c r="M7138" t="s">
        <v>16</v>
      </c>
      <c r="N7138">
        <v>31</v>
      </c>
      <c r="O7138" t="s">
        <v>11</v>
      </c>
      <c r="P7138">
        <v>4</v>
      </c>
      <c r="Q7138">
        <v>1</v>
      </c>
      <c r="R7138">
        <v>8</v>
      </c>
    </row>
    <row r="7139" spans="1:18" x14ac:dyDescent="0.35">
      <c r="A7139">
        <v>1008444</v>
      </c>
      <c r="B7139">
        <v>2002</v>
      </c>
      <c r="C7139" t="s">
        <v>16</v>
      </c>
      <c r="D7139">
        <v>322</v>
      </c>
      <c r="E7139" t="s">
        <v>6444</v>
      </c>
      <c r="F7139">
        <v>10092</v>
      </c>
      <c r="G7139">
        <v>2</v>
      </c>
      <c r="H7139">
        <v>3</v>
      </c>
      <c r="I7139" t="s">
        <v>31</v>
      </c>
      <c r="J7139">
        <v>52</v>
      </c>
      <c r="K7139">
        <v>10132</v>
      </c>
      <c r="L7139">
        <v>2</v>
      </c>
      <c r="M7139" t="s">
        <v>11</v>
      </c>
      <c r="N7139">
        <v>24</v>
      </c>
      <c r="O7139" t="s">
        <v>16</v>
      </c>
      <c r="P7139">
        <v>3</v>
      </c>
      <c r="Q7139">
        <v>1</v>
      </c>
      <c r="R7139">
        <v>24</v>
      </c>
    </row>
    <row r="7140" spans="1:18" x14ac:dyDescent="0.35">
      <c r="A7140">
        <v>1008445</v>
      </c>
      <c r="B7140">
        <v>2003</v>
      </c>
      <c r="C7140" t="s">
        <v>16</v>
      </c>
      <c r="D7140">
        <v>303</v>
      </c>
      <c r="E7140" t="s">
        <v>6443</v>
      </c>
      <c r="F7140">
        <v>46976</v>
      </c>
      <c r="G7140">
        <v>9</v>
      </c>
      <c r="H7140">
        <v>2</v>
      </c>
      <c r="I7140" t="s">
        <v>6445</v>
      </c>
      <c r="J7140">
        <v>57</v>
      </c>
      <c r="K7140">
        <v>5484</v>
      </c>
      <c r="L7140">
        <v>0</v>
      </c>
      <c r="M7140" t="s">
        <v>16</v>
      </c>
      <c r="N7140">
        <v>23</v>
      </c>
      <c r="O7140" t="s">
        <v>16</v>
      </c>
      <c r="P7140">
        <v>4</v>
      </c>
      <c r="Q7140">
        <v>0</v>
      </c>
      <c r="R7140">
        <v>9</v>
      </c>
    </row>
    <row r="7141" spans="1:18" x14ac:dyDescent="0.35">
      <c r="A7141">
        <v>1008446</v>
      </c>
      <c r="B7141">
        <v>2004</v>
      </c>
      <c r="C7141" t="s">
        <v>16</v>
      </c>
      <c r="D7141">
        <v>257</v>
      </c>
      <c r="E7141" t="s">
        <v>6443</v>
      </c>
      <c r="F7141">
        <v>20623</v>
      </c>
      <c r="G7141">
        <v>28</v>
      </c>
      <c r="H7141">
        <v>4</v>
      </c>
      <c r="I7141" t="s">
        <v>31</v>
      </c>
      <c r="J7141">
        <v>91</v>
      </c>
      <c r="K7141">
        <v>5218</v>
      </c>
      <c r="L7141">
        <v>1</v>
      </c>
      <c r="M7141" t="s">
        <v>11</v>
      </c>
      <c r="N7141">
        <v>17</v>
      </c>
      <c r="O7141" t="s">
        <v>16</v>
      </c>
      <c r="P7141">
        <v>2</v>
      </c>
      <c r="Q7141">
        <v>1</v>
      </c>
      <c r="R7141">
        <v>15</v>
      </c>
    </row>
    <row r="7142" spans="1:18" x14ac:dyDescent="0.35">
      <c r="A7142">
        <v>1008447</v>
      </c>
      <c r="B7142">
        <v>2005</v>
      </c>
      <c r="C7142" t="s">
        <v>16</v>
      </c>
      <c r="D7142">
        <v>303</v>
      </c>
      <c r="E7142" t="s">
        <v>6443</v>
      </c>
      <c r="F7142">
        <v>31442</v>
      </c>
      <c r="G7142">
        <v>6</v>
      </c>
      <c r="H7142">
        <v>2</v>
      </c>
      <c r="I7142" t="s">
        <v>6445</v>
      </c>
      <c r="J7142">
        <v>42</v>
      </c>
      <c r="K7142">
        <v>16445</v>
      </c>
      <c r="L7142">
        <v>1</v>
      </c>
      <c r="M7142" t="s">
        <v>11</v>
      </c>
      <c r="N7142">
        <v>29</v>
      </c>
      <c r="O7142" t="s">
        <v>11</v>
      </c>
      <c r="P7142">
        <v>4</v>
      </c>
      <c r="Q7142">
        <v>0</v>
      </c>
      <c r="R7142">
        <v>21</v>
      </c>
    </row>
    <row r="7143" spans="1:18" x14ac:dyDescent="0.35">
      <c r="A7143">
        <v>1008448</v>
      </c>
      <c r="B7143">
        <v>2006</v>
      </c>
      <c r="C7143" t="s">
        <v>16</v>
      </c>
      <c r="D7143">
        <v>190</v>
      </c>
      <c r="E7143" t="s">
        <v>6443</v>
      </c>
      <c r="F7143">
        <v>12256</v>
      </c>
      <c r="G7143">
        <v>21</v>
      </c>
      <c r="H7143">
        <v>2</v>
      </c>
      <c r="I7143" t="s">
        <v>6448</v>
      </c>
      <c r="J7143">
        <v>63</v>
      </c>
      <c r="K7143">
        <v>2307</v>
      </c>
      <c r="L7143">
        <v>0</v>
      </c>
      <c r="M7143" t="s">
        <v>16</v>
      </c>
      <c r="N7143">
        <v>23</v>
      </c>
      <c r="O7143" t="s">
        <v>16</v>
      </c>
      <c r="P7143">
        <v>2</v>
      </c>
      <c r="Q7143">
        <v>3</v>
      </c>
      <c r="R7143">
        <v>2</v>
      </c>
    </row>
    <row r="7144" spans="1:18" x14ac:dyDescent="0.35">
      <c r="A7144">
        <v>1008449</v>
      </c>
      <c r="B7144">
        <v>2007</v>
      </c>
      <c r="C7144" t="s">
        <v>16</v>
      </c>
      <c r="D7144">
        <v>305</v>
      </c>
      <c r="E7144" t="s">
        <v>6446</v>
      </c>
      <c r="F7144">
        <v>39979</v>
      </c>
      <c r="G7144">
        <v>8</v>
      </c>
      <c r="H7144">
        <v>2</v>
      </c>
      <c r="I7144" t="s">
        <v>31</v>
      </c>
      <c r="J7144">
        <v>80</v>
      </c>
      <c r="K7144">
        <v>4077</v>
      </c>
      <c r="L7144">
        <v>3</v>
      </c>
      <c r="M7144" t="s">
        <v>11</v>
      </c>
      <c r="N7144">
        <v>30</v>
      </c>
      <c r="O7144" t="s">
        <v>16</v>
      </c>
      <c r="P7144">
        <v>3</v>
      </c>
      <c r="Q7144">
        <v>0</v>
      </c>
      <c r="R7144">
        <v>8</v>
      </c>
    </row>
    <row r="7145" spans="1:18" x14ac:dyDescent="0.35">
      <c r="A7145">
        <v>1008450</v>
      </c>
      <c r="B7145">
        <v>2008</v>
      </c>
      <c r="C7145" t="s">
        <v>16</v>
      </c>
      <c r="D7145">
        <v>341</v>
      </c>
      <c r="E7145" t="s">
        <v>6443</v>
      </c>
      <c r="F7145">
        <v>18841</v>
      </c>
      <c r="G7145">
        <v>1</v>
      </c>
      <c r="H7145">
        <v>4</v>
      </c>
      <c r="I7145" t="s">
        <v>6448</v>
      </c>
      <c r="J7145">
        <v>72</v>
      </c>
      <c r="K7145">
        <v>7451</v>
      </c>
      <c r="L7145">
        <v>1</v>
      </c>
      <c r="M7145" t="s">
        <v>16</v>
      </c>
      <c r="N7145">
        <v>23</v>
      </c>
      <c r="O7145" t="s">
        <v>16</v>
      </c>
      <c r="P7145">
        <v>1</v>
      </c>
      <c r="Q7145">
        <v>3</v>
      </c>
      <c r="R7145">
        <v>10</v>
      </c>
    </row>
    <row r="7146" spans="1:18" x14ac:dyDescent="0.35">
      <c r="A7146">
        <v>1008451</v>
      </c>
      <c r="B7146">
        <v>2009</v>
      </c>
      <c r="C7146" t="s">
        <v>16</v>
      </c>
      <c r="D7146">
        <v>269</v>
      </c>
      <c r="E7146" t="s">
        <v>6443</v>
      </c>
      <c r="F7146">
        <v>49082</v>
      </c>
      <c r="G7146">
        <v>28</v>
      </c>
      <c r="H7146">
        <v>4</v>
      </c>
      <c r="I7146" t="s">
        <v>31</v>
      </c>
      <c r="J7146">
        <v>106</v>
      </c>
      <c r="K7146">
        <v>2437</v>
      </c>
      <c r="L7146">
        <v>0</v>
      </c>
      <c r="M7146" t="s">
        <v>16</v>
      </c>
      <c r="N7146">
        <v>29</v>
      </c>
      <c r="O7146" t="s">
        <v>11</v>
      </c>
      <c r="P7146">
        <v>1</v>
      </c>
      <c r="Q7146">
        <v>2</v>
      </c>
      <c r="R7146">
        <v>6</v>
      </c>
    </row>
    <row r="7147" spans="1:18" x14ac:dyDescent="0.35">
      <c r="A7147">
        <v>1008452</v>
      </c>
      <c r="B7147">
        <v>2010</v>
      </c>
      <c r="C7147" t="s">
        <v>16</v>
      </c>
      <c r="D7147">
        <v>249</v>
      </c>
      <c r="E7147" t="s">
        <v>6443</v>
      </c>
      <c r="F7147">
        <v>28843</v>
      </c>
      <c r="G7147">
        <v>5</v>
      </c>
      <c r="H7147">
        <v>2</v>
      </c>
      <c r="I7147" t="s">
        <v>31</v>
      </c>
      <c r="J7147">
        <v>77</v>
      </c>
      <c r="K7147">
        <v>5885</v>
      </c>
      <c r="L7147">
        <v>3</v>
      </c>
      <c r="M7147" t="s">
        <v>16</v>
      </c>
      <c r="N7147">
        <v>18</v>
      </c>
      <c r="O7147" t="s">
        <v>16</v>
      </c>
      <c r="P7147">
        <v>1</v>
      </c>
      <c r="Q7147">
        <v>1</v>
      </c>
      <c r="R7147">
        <v>12</v>
      </c>
    </row>
    <row r="7148" spans="1:18" x14ac:dyDescent="0.35">
      <c r="A7148">
        <v>1008453</v>
      </c>
      <c r="B7148">
        <v>2011</v>
      </c>
      <c r="C7148" t="s">
        <v>16</v>
      </c>
      <c r="D7148">
        <v>281</v>
      </c>
      <c r="E7148" t="s">
        <v>6443</v>
      </c>
      <c r="F7148">
        <v>40502</v>
      </c>
      <c r="G7148">
        <v>2</v>
      </c>
      <c r="H7148">
        <v>4</v>
      </c>
      <c r="I7148" t="s">
        <v>31</v>
      </c>
      <c r="J7148">
        <v>79</v>
      </c>
      <c r="K7148">
        <v>2649</v>
      </c>
      <c r="L7148">
        <v>3</v>
      </c>
      <c r="M7148" t="s">
        <v>11</v>
      </c>
      <c r="N7148">
        <v>31</v>
      </c>
      <c r="O7148" t="s">
        <v>11</v>
      </c>
      <c r="P7148">
        <v>4</v>
      </c>
      <c r="Q7148">
        <v>0</v>
      </c>
      <c r="R7148">
        <v>7</v>
      </c>
    </row>
    <row r="7149" spans="1:18" x14ac:dyDescent="0.35">
      <c r="A7149">
        <v>1008454</v>
      </c>
      <c r="B7149">
        <v>2012</v>
      </c>
      <c r="C7149" t="s">
        <v>16</v>
      </c>
      <c r="D7149">
        <v>368</v>
      </c>
      <c r="E7149" t="s">
        <v>6443</v>
      </c>
      <c r="F7149">
        <v>17228</v>
      </c>
      <c r="G7149">
        <v>16</v>
      </c>
      <c r="H7149">
        <v>4</v>
      </c>
      <c r="I7149" t="s">
        <v>31</v>
      </c>
      <c r="J7149">
        <v>100</v>
      </c>
      <c r="K7149">
        <v>6443</v>
      </c>
      <c r="L7149">
        <v>8</v>
      </c>
      <c r="M7149" t="s">
        <v>16</v>
      </c>
      <c r="N7149">
        <v>24</v>
      </c>
      <c r="O7149" t="s">
        <v>16</v>
      </c>
      <c r="P7149">
        <v>3</v>
      </c>
      <c r="Q7149">
        <v>1</v>
      </c>
      <c r="R7149">
        <v>18</v>
      </c>
    </row>
    <row r="7150" spans="1:18" x14ac:dyDescent="0.35">
      <c r="A7150">
        <v>1008455</v>
      </c>
      <c r="B7150">
        <v>2013</v>
      </c>
      <c r="C7150" t="s">
        <v>16</v>
      </c>
      <c r="D7150">
        <v>224</v>
      </c>
      <c r="E7150" t="s">
        <v>6443</v>
      </c>
      <c r="F7150">
        <v>20933</v>
      </c>
      <c r="G7150">
        <v>9</v>
      </c>
      <c r="H7150">
        <v>3</v>
      </c>
      <c r="I7150" t="s">
        <v>31</v>
      </c>
      <c r="J7150">
        <v>99</v>
      </c>
      <c r="K7150">
        <v>2462</v>
      </c>
      <c r="L7150">
        <v>6</v>
      </c>
      <c r="M7150" t="s">
        <v>16</v>
      </c>
      <c r="N7150">
        <v>25</v>
      </c>
      <c r="O7150" t="s">
        <v>16</v>
      </c>
      <c r="P7150">
        <v>1</v>
      </c>
      <c r="Q7150">
        <v>2</v>
      </c>
      <c r="R7150">
        <v>5</v>
      </c>
    </row>
    <row r="7151" spans="1:18" x14ac:dyDescent="0.35">
      <c r="A7151">
        <v>1008456</v>
      </c>
      <c r="B7151">
        <v>2014</v>
      </c>
      <c r="C7151" t="s">
        <v>16</v>
      </c>
      <c r="D7151">
        <v>255</v>
      </c>
      <c r="E7151" t="s">
        <v>6443</v>
      </c>
      <c r="F7151">
        <v>43480</v>
      </c>
      <c r="G7151">
        <v>8</v>
      </c>
      <c r="H7151">
        <v>4</v>
      </c>
      <c r="I7151" t="s">
        <v>31</v>
      </c>
      <c r="J7151">
        <v>55</v>
      </c>
      <c r="K7151">
        <v>6404</v>
      </c>
      <c r="L7151">
        <v>2</v>
      </c>
      <c r="M7151" t="s">
        <v>16</v>
      </c>
      <c r="N7151">
        <v>16</v>
      </c>
      <c r="O7151" t="s">
        <v>16</v>
      </c>
      <c r="P7151">
        <v>4</v>
      </c>
      <c r="Q7151">
        <v>1</v>
      </c>
      <c r="R7151">
        <v>8</v>
      </c>
    </row>
    <row r="7152" spans="1:18" x14ac:dyDescent="0.35">
      <c r="A7152">
        <v>1008457</v>
      </c>
      <c r="B7152">
        <v>2015</v>
      </c>
      <c r="C7152" t="s">
        <v>11</v>
      </c>
      <c r="D7152">
        <v>234</v>
      </c>
      <c r="E7152" t="s">
        <v>6443</v>
      </c>
      <c r="F7152">
        <v>25911</v>
      </c>
      <c r="G7152">
        <v>1</v>
      </c>
      <c r="H7152">
        <v>3</v>
      </c>
      <c r="I7152" t="s">
        <v>31</v>
      </c>
      <c r="J7152">
        <v>74</v>
      </c>
      <c r="K7152">
        <v>9722</v>
      </c>
      <c r="L7152">
        <v>1</v>
      </c>
      <c r="M7152" t="s">
        <v>16</v>
      </c>
      <c r="N7152">
        <v>17</v>
      </c>
      <c r="O7152" t="s">
        <v>16</v>
      </c>
      <c r="P7152">
        <v>4</v>
      </c>
      <c r="Q7152">
        <v>1</v>
      </c>
      <c r="R7152">
        <v>10</v>
      </c>
    </row>
    <row r="7153" spans="1:18" x14ac:dyDescent="0.35">
      <c r="A7153">
        <v>1008458</v>
      </c>
      <c r="B7153">
        <v>2016</v>
      </c>
      <c r="C7153" t="s">
        <v>16</v>
      </c>
      <c r="D7153">
        <v>288</v>
      </c>
      <c r="E7153" t="s">
        <v>6444</v>
      </c>
      <c r="F7153">
        <v>31089</v>
      </c>
      <c r="G7153">
        <v>10</v>
      </c>
      <c r="H7153">
        <v>4</v>
      </c>
      <c r="I7153" t="s">
        <v>6449</v>
      </c>
      <c r="J7153">
        <v>75</v>
      </c>
      <c r="K7153">
        <v>6081</v>
      </c>
      <c r="L7153">
        <v>3</v>
      </c>
      <c r="M7153" t="s">
        <v>16</v>
      </c>
      <c r="N7153">
        <v>17</v>
      </c>
      <c r="O7153" t="s">
        <v>16</v>
      </c>
      <c r="P7153">
        <v>3</v>
      </c>
      <c r="Q7153">
        <v>0</v>
      </c>
      <c r="R7153">
        <v>10</v>
      </c>
    </row>
    <row r="7154" spans="1:18" x14ac:dyDescent="0.35">
      <c r="A7154">
        <v>1008459</v>
      </c>
      <c r="B7154">
        <v>2017</v>
      </c>
      <c r="C7154" t="s">
        <v>16</v>
      </c>
      <c r="D7154">
        <v>266</v>
      </c>
      <c r="E7154" t="s">
        <v>6443</v>
      </c>
      <c r="F7154">
        <v>34730</v>
      </c>
      <c r="G7154">
        <v>1</v>
      </c>
      <c r="H7154">
        <v>3</v>
      </c>
      <c r="I7154" t="s">
        <v>6445</v>
      </c>
      <c r="J7154">
        <v>79</v>
      </c>
      <c r="K7154">
        <v>2458</v>
      </c>
      <c r="L7154">
        <v>1</v>
      </c>
      <c r="M7154" t="s">
        <v>16</v>
      </c>
      <c r="N7154">
        <v>26</v>
      </c>
      <c r="O7154" t="s">
        <v>16</v>
      </c>
      <c r="P7154">
        <v>2</v>
      </c>
      <c r="Q7154">
        <v>0</v>
      </c>
      <c r="R7154">
        <v>3</v>
      </c>
    </row>
    <row r="7155" spans="1:18" x14ac:dyDescent="0.35">
      <c r="A7155">
        <v>1008460</v>
      </c>
      <c r="B7155">
        <v>2018</v>
      </c>
      <c r="C7155" t="s">
        <v>16</v>
      </c>
      <c r="D7155">
        <v>237</v>
      </c>
      <c r="E7155" t="s">
        <v>6443</v>
      </c>
      <c r="F7155">
        <v>45089</v>
      </c>
      <c r="G7155">
        <v>29</v>
      </c>
      <c r="H7155">
        <v>4</v>
      </c>
      <c r="I7155" t="s">
        <v>6448</v>
      </c>
      <c r="J7155">
        <v>38</v>
      </c>
      <c r="K7155">
        <v>9254</v>
      </c>
      <c r="L7155">
        <v>3</v>
      </c>
      <c r="M7155" t="s">
        <v>16</v>
      </c>
      <c r="N7155">
        <v>22</v>
      </c>
      <c r="O7155" t="s">
        <v>16</v>
      </c>
      <c r="P7155">
        <v>2</v>
      </c>
      <c r="Q7155">
        <v>1</v>
      </c>
      <c r="R7155">
        <v>9</v>
      </c>
    </row>
    <row r="7156" spans="1:18" x14ac:dyDescent="0.35">
      <c r="A7156">
        <v>1008461</v>
      </c>
      <c r="B7156">
        <v>2019</v>
      </c>
      <c r="C7156" t="s">
        <v>11</v>
      </c>
      <c r="D7156">
        <v>266</v>
      </c>
      <c r="E7156" t="s">
        <v>6443</v>
      </c>
      <c r="F7156">
        <v>3643</v>
      </c>
      <c r="G7156">
        <v>2</v>
      </c>
      <c r="H7156">
        <v>3</v>
      </c>
      <c r="I7156" t="s">
        <v>31</v>
      </c>
      <c r="J7156">
        <v>76</v>
      </c>
      <c r="K7156">
        <v>2085</v>
      </c>
      <c r="L7156">
        <v>1</v>
      </c>
      <c r="M7156" t="s">
        <v>11</v>
      </c>
      <c r="N7156">
        <v>18</v>
      </c>
      <c r="O7156" t="s">
        <v>16</v>
      </c>
      <c r="P7156">
        <v>4</v>
      </c>
      <c r="Q7156">
        <v>1</v>
      </c>
      <c r="R7156">
        <v>1</v>
      </c>
    </row>
    <row r="7157" spans="1:18" x14ac:dyDescent="0.35">
      <c r="A7157">
        <v>1008462</v>
      </c>
      <c r="B7157">
        <v>2020</v>
      </c>
      <c r="C7157" t="s">
        <v>11</v>
      </c>
      <c r="D7157">
        <v>404</v>
      </c>
      <c r="E7157" t="s">
        <v>6443</v>
      </c>
      <c r="F7157">
        <v>21256</v>
      </c>
      <c r="G7157">
        <v>2</v>
      </c>
      <c r="H7157">
        <v>5</v>
      </c>
      <c r="I7157" t="s">
        <v>6448</v>
      </c>
      <c r="J7157">
        <v>82</v>
      </c>
      <c r="K7157">
        <v>10181</v>
      </c>
      <c r="L7157">
        <v>0</v>
      </c>
      <c r="M7157" t="s">
        <v>16</v>
      </c>
      <c r="N7157">
        <v>19</v>
      </c>
      <c r="O7157" t="s">
        <v>16</v>
      </c>
      <c r="P7157">
        <v>2</v>
      </c>
      <c r="Q7157">
        <v>1</v>
      </c>
      <c r="R7157">
        <v>34</v>
      </c>
    </row>
    <row r="7158" spans="1:18" x14ac:dyDescent="0.35">
      <c r="A7158">
        <v>1008463</v>
      </c>
      <c r="B7158">
        <v>1970</v>
      </c>
      <c r="C7158" t="s">
        <v>11</v>
      </c>
      <c r="D7158">
        <v>290</v>
      </c>
      <c r="E7158" t="s">
        <v>6443</v>
      </c>
      <c r="F7158">
        <v>31608</v>
      </c>
      <c r="G7158">
        <v>2</v>
      </c>
      <c r="H7158">
        <v>3</v>
      </c>
      <c r="I7158" t="s">
        <v>6445</v>
      </c>
      <c r="J7158">
        <v>84</v>
      </c>
      <c r="K7158">
        <v>4859</v>
      </c>
      <c r="L7158">
        <v>4</v>
      </c>
      <c r="M7158" t="s">
        <v>16</v>
      </c>
      <c r="N7158">
        <v>23</v>
      </c>
      <c r="O7158" t="s">
        <v>16</v>
      </c>
      <c r="P7158">
        <v>1</v>
      </c>
      <c r="Q7158">
        <v>2</v>
      </c>
      <c r="R7158">
        <v>7</v>
      </c>
    </row>
    <row r="7159" spans="1:18" x14ac:dyDescent="0.35">
      <c r="A7159">
        <v>1008464</v>
      </c>
      <c r="B7159">
        <v>1971</v>
      </c>
      <c r="C7159" t="s">
        <v>16</v>
      </c>
      <c r="D7159">
        <v>252</v>
      </c>
      <c r="E7159" t="s">
        <v>6446</v>
      </c>
      <c r="F7159">
        <v>42005</v>
      </c>
      <c r="G7159">
        <v>1</v>
      </c>
      <c r="H7159">
        <v>4</v>
      </c>
      <c r="I7159" t="s">
        <v>6448</v>
      </c>
      <c r="J7159">
        <v>67</v>
      </c>
      <c r="K7159">
        <v>4091</v>
      </c>
      <c r="L7159">
        <v>4</v>
      </c>
      <c r="M7159" t="s">
        <v>16</v>
      </c>
      <c r="N7159">
        <v>19</v>
      </c>
      <c r="O7159" t="s">
        <v>16</v>
      </c>
      <c r="P7159">
        <v>2</v>
      </c>
      <c r="Q7159">
        <v>1</v>
      </c>
      <c r="R7159">
        <v>9</v>
      </c>
    </row>
    <row r="7160" spans="1:18" x14ac:dyDescent="0.35">
      <c r="A7160">
        <v>1008465</v>
      </c>
      <c r="B7160">
        <v>1972</v>
      </c>
      <c r="C7160" t="s">
        <v>16</v>
      </c>
      <c r="D7160">
        <v>369</v>
      </c>
      <c r="E7160" t="s">
        <v>6443</v>
      </c>
      <c r="F7160">
        <v>38787</v>
      </c>
      <c r="G7160">
        <v>15</v>
      </c>
      <c r="H7160">
        <v>4</v>
      </c>
      <c r="I7160" t="s">
        <v>6433</v>
      </c>
      <c r="J7160">
        <v>72</v>
      </c>
      <c r="K7160">
        <v>2377</v>
      </c>
      <c r="L7160">
        <v>8</v>
      </c>
      <c r="M7160" t="s">
        <v>16</v>
      </c>
      <c r="N7160">
        <v>19</v>
      </c>
      <c r="O7160" t="s">
        <v>16</v>
      </c>
      <c r="P7160">
        <v>4</v>
      </c>
      <c r="Q7160">
        <v>1</v>
      </c>
      <c r="R7160">
        <v>10</v>
      </c>
    </row>
    <row r="7161" spans="1:18" x14ac:dyDescent="0.35">
      <c r="A7161">
        <v>1008466</v>
      </c>
      <c r="B7161">
        <v>1973</v>
      </c>
      <c r="C7161" t="s">
        <v>16</v>
      </c>
      <c r="D7161">
        <v>258</v>
      </c>
      <c r="E7161" t="s">
        <v>6443</v>
      </c>
      <c r="F7161">
        <v>16772</v>
      </c>
      <c r="G7161">
        <v>7</v>
      </c>
      <c r="H7161">
        <v>4</v>
      </c>
      <c r="I7161" t="s">
        <v>6445</v>
      </c>
      <c r="J7161">
        <v>43</v>
      </c>
      <c r="K7161">
        <v>2982</v>
      </c>
      <c r="L7161">
        <v>1</v>
      </c>
      <c r="M7161" t="s">
        <v>16</v>
      </c>
      <c r="N7161">
        <v>16</v>
      </c>
      <c r="O7161" t="s">
        <v>16</v>
      </c>
      <c r="P7161">
        <v>3</v>
      </c>
      <c r="Q7161">
        <v>0</v>
      </c>
      <c r="R7161">
        <v>1</v>
      </c>
    </row>
    <row r="7162" spans="1:18" x14ac:dyDescent="0.35">
      <c r="A7162">
        <v>1008467</v>
      </c>
      <c r="B7162">
        <v>1974</v>
      </c>
      <c r="C7162" t="s">
        <v>16</v>
      </c>
      <c r="D7162">
        <v>416</v>
      </c>
      <c r="E7162" t="s">
        <v>6443</v>
      </c>
      <c r="F7162">
        <v>23979</v>
      </c>
      <c r="G7162">
        <v>26</v>
      </c>
      <c r="H7162">
        <v>5</v>
      </c>
      <c r="I7162" t="s">
        <v>6447</v>
      </c>
      <c r="J7162">
        <v>63</v>
      </c>
      <c r="K7162">
        <v>19591</v>
      </c>
      <c r="L7162">
        <v>1</v>
      </c>
      <c r="M7162" t="s">
        <v>16</v>
      </c>
      <c r="N7162">
        <v>31</v>
      </c>
      <c r="O7162" t="s">
        <v>11</v>
      </c>
      <c r="P7162">
        <v>3</v>
      </c>
      <c r="Q7162">
        <v>1</v>
      </c>
      <c r="R7162">
        <v>36</v>
      </c>
    </row>
    <row r="7163" spans="1:18" x14ac:dyDescent="0.35">
      <c r="A7163">
        <v>1008468</v>
      </c>
      <c r="B7163">
        <v>1975</v>
      </c>
      <c r="C7163" t="s">
        <v>16</v>
      </c>
      <c r="D7163">
        <v>265</v>
      </c>
      <c r="E7163" t="s">
        <v>6443</v>
      </c>
      <c r="F7163">
        <v>47294</v>
      </c>
      <c r="G7163">
        <v>1</v>
      </c>
      <c r="H7163">
        <v>4</v>
      </c>
      <c r="I7163" t="s">
        <v>31</v>
      </c>
      <c r="J7163">
        <v>57</v>
      </c>
      <c r="K7163">
        <v>5489</v>
      </c>
      <c r="L7163">
        <v>9</v>
      </c>
      <c r="M7163" t="s">
        <v>16</v>
      </c>
      <c r="N7163">
        <v>22</v>
      </c>
      <c r="O7163" t="s">
        <v>16</v>
      </c>
      <c r="P7163">
        <v>2</v>
      </c>
      <c r="Q7163">
        <v>1</v>
      </c>
      <c r="R7163">
        <v>9</v>
      </c>
    </row>
    <row r="7164" spans="1:18" x14ac:dyDescent="0.35">
      <c r="A7164">
        <v>1008469</v>
      </c>
      <c r="B7164">
        <v>1976</v>
      </c>
      <c r="C7164" t="s">
        <v>16</v>
      </c>
      <c r="D7164">
        <v>207</v>
      </c>
      <c r="E7164" t="s">
        <v>6443</v>
      </c>
      <c r="F7164">
        <v>16600</v>
      </c>
      <c r="G7164">
        <v>3</v>
      </c>
      <c r="H7164">
        <v>3</v>
      </c>
      <c r="I7164" t="s">
        <v>31</v>
      </c>
      <c r="J7164">
        <v>95</v>
      </c>
      <c r="K7164">
        <v>2066</v>
      </c>
      <c r="L7164">
        <v>1</v>
      </c>
      <c r="M7164" t="s">
        <v>16</v>
      </c>
      <c r="N7164">
        <v>33</v>
      </c>
      <c r="O7164" t="s">
        <v>11</v>
      </c>
      <c r="P7164">
        <v>1</v>
      </c>
      <c r="Q7164">
        <v>0</v>
      </c>
      <c r="R7164">
        <v>1</v>
      </c>
    </row>
    <row r="7165" spans="1:18" x14ac:dyDescent="0.35">
      <c r="A7165">
        <v>1008470</v>
      </c>
      <c r="B7165">
        <v>1977</v>
      </c>
      <c r="C7165" t="s">
        <v>16</v>
      </c>
      <c r="D7165">
        <v>290</v>
      </c>
      <c r="E7165" t="s">
        <v>6443</v>
      </c>
      <c r="F7165">
        <v>43580</v>
      </c>
      <c r="G7165">
        <v>14</v>
      </c>
      <c r="H7165">
        <v>3</v>
      </c>
      <c r="I7165" t="s">
        <v>31</v>
      </c>
      <c r="J7165">
        <v>89</v>
      </c>
      <c r="K7165">
        <v>9929</v>
      </c>
      <c r="L7165">
        <v>0</v>
      </c>
      <c r="M7165" t="s">
        <v>16</v>
      </c>
      <c r="N7165">
        <v>14</v>
      </c>
      <c r="O7165" t="s">
        <v>16</v>
      </c>
      <c r="P7165">
        <v>4</v>
      </c>
      <c r="Q7165">
        <v>1</v>
      </c>
      <c r="R7165">
        <v>10</v>
      </c>
    </row>
    <row r="7166" spans="1:18" x14ac:dyDescent="0.35">
      <c r="A7166">
        <v>1008471</v>
      </c>
      <c r="B7166">
        <v>1978</v>
      </c>
      <c r="C7166" t="s">
        <v>16</v>
      </c>
      <c r="D7166">
        <v>294</v>
      </c>
      <c r="E7166" t="s">
        <v>6443</v>
      </c>
      <c r="F7166">
        <v>15303</v>
      </c>
      <c r="G7166">
        <v>16</v>
      </c>
      <c r="H7166">
        <v>3</v>
      </c>
      <c r="I7166" t="s">
        <v>31</v>
      </c>
      <c r="J7166">
        <v>99</v>
      </c>
      <c r="K7166">
        <v>4209</v>
      </c>
      <c r="L7166">
        <v>2</v>
      </c>
      <c r="M7166" t="s">
        <v>16</v>
      </c>
      <c r="N7166">
        <v>21</v>
      </c>
      <c r="O7166" t="s">
        <v>16</v>
      </c>
      <c r="P7166">
        <v>2</v>
      </c>
      <c r="Q7166">
        <v>0</v>
      </c>
      <c r="R7166">
        <v>8</v>
      </c>
    </row>
    <row r="7167" spans="1:18" x14ac:dyDescent="0.35">
      <c r="A7167">
        <v>1008472</v>
      </c>
      <c r="B7167">
        <v>1979</v>
      </c>
      <c r="C7167" t="s">
        <v>16</v>
      </c>
      <c r="D7167">
        <v>281</v>
      </c>
      <c r="E7167" t="s">
        <v>6443</v>
      </c>
      <c r="F7167">
        <v>30945</v>
      </c>
      <c r="G7167">
        <v>1</v>
      </c>
      <c r="H7167">
        <v>4</v>
      </c>
      <c r="I7167" t="s">
        <v>31</v>
      </c>
      <c r="J7167">
        <v>81</v>
      </c>
      <c r="K7167">
        <v>6823</v>
      </c>
      <c r="L7167">
        <v>6</v>
      </c>
      <c r="M7167" t="s">
        <v>16</v>
      </c>
      <c r="N7167">
        <v>18</v>
      </c>
      <c r="O7167" t="s">
        <v>16</v>
      </c>
      <c r="P7167">
        <v>1</v>
      </c>
      <c r="Q7167">
        <v>0</v>
      </c>
      <c r="R7167">
        <v>15</v>
      </c>
    </row>
    <row r="7168" spans="1:18" x14ac:dyDescent="0.35">
      <c r="A7168">
        <v>1008473</v>
      </c>
      <c r="B7168">
        <v>1980</v>
      </c>
      <c r="C7168" t="s">
        <v>16</v>
      </c>
      <c r="D7168">
        <v>228</v>
      </c>
      <c r="E7168" t="s">
        <v>6443</v>
      </c>
      <c r="F7168">
        <v>47957</v>
      </c>
      <c r="G7168">
        <v>3</v>
      </c>
      <c r="H7168">
        <v>1</v>
      </c>
      <c r="I7168" t="s">
        <v>6445</v>
      </c>
      <c r="J7168">
        <v>93</v>
      </c>
      <c r="K7168">
        <v>4733</v>
      </c>
      <c r="L7168">
        <v>1</v>
      </c>
      <c r="M7168" t="s">
        <v>11</v>
      </c>
      <c r="N7168">
        <v>29</v>
      </c>
      <c r="O7168" t="s">
        <v>16</v>
      </c>
      <c r="P7168">
        <v>4</v>
      </c>
      <c r="Q7168">
        <v>0</v>
      </c>
      <c r="R7168">
        <v>10</v>
      </c>
    </row>
    <row r="7169" spans="1:18" x14ac:dyDescent="0.35">
      <c r="A7169">
        <v>1008474</v>
      </c>
      <c r="B7169">
        <v>1981</v>
      </c>
      <c r="C7169" t="s">
        <v>16</v>
      </c>
      <c r="D7169">
        <v>270</v>
      </c>
      <c r="E7169" t="s">
        <v>6443</v>
      </c>
      <c r="F7169">
        <v>23462</v>
      </c>
      <c r="G7169">
        <v>10</v>
      </c>
      <c r="H7169">
        <v>4</v>
      </c>
      <c r="I7169" t="s">
        <v>6445</v>
      </c>
      <c r="J7169">
        <v>55</v>
      </c>
      <c r="K7169">
        <v>6145</v>
      </c>
      <c r="L7169">
        <v>3</v>
      </c>
      <c r="M7169" t="s">
        <v>11</v>
      </c>
      <c r="N7169">
        <v>24</v>
      </c>
      <c r="O7169" t="s">
        <v>16</v>
      </c>
      <c r="P7169">
        <v>3</v>
      </c>
      <c r="Q7169">
        <v>0</v>
      </c>
      <c r="R7169">
        <v>10</v>
      </c>
    </row>
    <row r="7170" spans="1:18" x14ac:dyDescent="0.35">
      <c r="A7170">
        <v>1008475</v>
      </c>
      <c r="B7170">
        <v>1982</v>
      </c>
      <c r="C7170" t="s">
        <v>16</v>
      </c>
      <c r="D7170">
        <v>305</v>
      </c>
      <c r="E7170" t="s">
        <v>6443</v>
      </c>
      <c r="F7170">
        <v>51176</v>
      </c>
      <c r="G7170">
        <v>6</v>
      </c>
      <c r="H7170">
        <v>3</v>
      </c>
      <c r="I7170" t="s">
        <v>6445</v>
      </c>
      <c r="J7170">
        <v>50</v>
      </c>
      <c r="K7170">
        <v>8241</v>
      </c>
      <c r="L7170">
        <v>2</v>
      </c>
      <c r="M7170" t="s">
        <v>16</v>
      </c>
      <c r="N7170">
        <v>14</v>
      </c>
      <c r="O7170" t="s">
        <v>16</v>
      </c>
      <c r="P7170">
        <v>1</v>
      </c>
      <c r="Q7170">
        <v>1</v>
      </c>
      <c r="R7170">
        <v>11</v>
      </c>
    </row>
    <row r="7171" spans="1:18" x14ac:dyDescent="0.35">
      <c r="A7171">
        <v>1008476</v>
      </c>
      <c r="B7171">
        <v>1983</v>
      </c>
      <c r="C7171" t="s">
        <v>16</v>
      </c>
      <c r="D7171">
        <v>230</v>
      </c>
      <c r="E7171" t="s">
        <v>6444</v>
      </c>
      <c r="F7171">
        <v>34828</v>
      </c>
      <c r="G7171">
        <v>2</v>
      </c>
      <c r="H7171">
        <v>1</v>
      </c>
      <c r="I7171" t="s">
        <v>31</v>
      </c>
      <c r="J7171">
        <v>96</v>
      </c>
      <c r="K7171">
        <v>8856</v>
      </c>
      <c r="L7171">
        <v>1</v>
      </c>
      <c r="M7171" t="s">
        <v>16</v>
      </c>
      <c r="N7171">
        <v>24</v>
      </c>
      <c r="O7171" t="s">
        <v>16</v>
      </c>
      <c r="P7171">
        <v>4</v>
      </c>
      <c r="Q7171">
        <v>1</v>
      </c>
      <c r="R7171">
        <v>6</v>
      </c>
    </row>
    <row r="7172" spans="1:18" x14ac:dyDescent="0.35">
      <c r="A7172">
        <v>1008477</v>
      </c>
      <c r="B7172">
        <v>1984</v>
      </c>
      <c r="C7172" t="s">
        <v>16</v>
      </c>
      <c r="D7172">
        <v>380</v>
      </c>
      <c r="E7172" t="s">
        <v>6443</v>
      </c>
      <c r="F7172">
        <v>9251</v>
      </c>
      <c r="G7172">
        <v>9</v>
      </c>
      <c r="H7172">
        <v>3</v>
      </c>
      <c r="I7172" t="s">
        <v>6447</v>
      </c>
      <c r="J7172">
        <v>63</v>
      </c>
      <c r="K7172">
        <v>19335</v>
      </c>
      <c r="L7172">
        <v>4</v>
      </c>
      <c r="M7172" t="s">
        <v>11</v>
      </c>
      <c r="N7172">
        <v>21</v>
      </c>
      <c r="O7172" t="s">
        <v>16</v>
      </c>
      <c r="P7172">
        <v>3</v>
      </c>
      <c r="Q7172">
        <v>1</v>
      </c>
      <c r="R7172">
        <v>27</v>
      </c>
    </row>
    <row r="7173" spans="1:18" x14ac:dyDescent="0.35">
      <c r="A7173">
        <v>1008478</v>
      </c>
      <c r="B7173">
        <v>1985</v>
      </c>
      <c r="C7173" t="s">
        <v>16</v>
      </c>
      <c r="D7173">
        <v>185</v>
      </c>
      <c r="E7173" t="s">
        <v>6443</v>
      </c>
      <c r="F7173">
        <v>34202</v>
      </c>
      <c r="G7173">
        <v>10</v>
      </c>
      <c r="H7173">
        <v>3</v>
      </c>
      <c r="I7173" t="s">
        <v>6448</v>
      </c>
      <c r="J7173">
        <v>54</v>
      </c>
      <c r="K7173">
        <v>2080</v>
      </c>
      <c r="L7173">
        <v>2</v>
      </c>
      <c r="M7173" t="s">
        <v>16</v>
      </c>
      <c r="N7173">
        <v>19</v>
      </c>
      <c r="O7173" t="s">
        <v>16</v>
      </c>
      <c r="P7173">
        <v>4</v>
      </c>
      <c r="Q7173">
        <v>1</v>
      </c>
      <c r="R7173">
        <v>4</v>
      </c>
    </row>
    <row r="7174" spans="1:18" x14ac:dyDescent="0.35">
      <c r="A7174">
        <v>1008479</v>
      </c>
      <c r="B7174">
        <v>1986</v>
      </c>
      <c r="C7174" t="s">
        <v>16</v>
      </c>
      <c r="D7174">
        <v>274</v>
      </c>
      <c r="E7174" t="s">
        <v>6444</v>
      </c>
      <c r="F7174">
        <v>45580</v>
      </c>
      <c r="G7174">
        <v>6</v>
      </c>
      <c r="H7174">
        <v>4</v>
      </c>
      <c r="I7174" t="s">
        <v>31</v>
      </c>
      <c r="J7174">
        <v>88</v>
      </c>
      <c r="K7174">
        <v>5565</v>
      </c>
      <c r="L7174">
        <v>3</v>
      </c>
      <c r="M7174" t="s">
        <v>11</v>
      </c>
      <c r="N7174">
        <v>24</v>
      </c>
      <c r="O7174" t="s">
        <v>16</v>
      </c>
      <c r="P7174">
        <v>4</v>
      </c>
      <c r="Q7174">
        <v>1</v>
      </c>
      <c r="R7174">
        <v>9</v>
      </c>
    </row>
    <row r="7175" spans="1:18" x14ac:dyDescent="0.35">
      <c r="A7175">
        <v>1008480</v>
      </c>
      <c r="B7175">
        <v>1987</v>
      </c>
      <c r="C7175" t="s">
        <v>16</v>
      </c>
      <c r="D7175">
        <v>326</v>
      </c>
      <c r="E7175" t="s">
        <v>6443</v>
      </c>
      <c r="F7175">
        <v>37075</v>
      </c>
      <c r="G7175">
        <v>9</v>
      </c>
      <c r="H7175">
        <v>2</v>
      </c>
      <c r="I7175" t="s">
        <v>6433</v>
      </c>
      <c r="J7175">
        <v>101</v>
      </c>
      <c r="K7175">
        <v>19620</v>
      </c>
      <c r="L7175">
        <v>8</v>
      </c>
      <c r="M7175" t="s">
        <v>16</v>
      </c>
      <c r="N7175">
        <v>33</v>
      </c>
      <c r="O7175" t="s">
        <v>11</v>
      </c>
      <c r="P7175">
        <v>4</v>
      </c>
      <c r="Q7175">
        <v>0</v>
      </c>
      <c r="R7175">
        <v>24</v>
      </c>
    </row>
    <row r="7176" spans="1:18" x14ac:dyDescent="0.35">
      <c r="A7176">
        <v>1008481</v>
      </c>
      <c r="B7176">
        <v>1988</v>
      </c>
      <c r="C7176" t="s">
        <v>16</v>
      </c>
      <c r="D7176">
        <v>270</v>
      </c>
      <c r="E7176" t="s">
        <v>6443</v>
      </c>
      <c r="F7176">
        <v>26261</v>
      </c>
      <c r="G7176">
        <v>28</v>
      </c>
      <c r="H7176">
        <v>3</v>
      </c>
      <c r="I7176" t="s">
        <v>31</v>
      </c>
      <c r="J7176">
        <v>55</v>
      </c>
      <c r="K7176">
        <v>3414</v>
      </c>
      <c r="L7176">
        <v>1</v>
      </c>
      <c r="M7176" t="s">
        <v>16</v>
      </c>
      <c r="N7176">
        <v>26</v>
      </c>
      <c r="O7176" t="s">
        <v>16</v>
      </c>
      <c r="P7176">
        <v>4</v>
      </c>
      <c r="Q7176">
        <v>2</v>
      </c>
      <c r="R7176">
        <v>10</v>
      </c>
    </row>
    <row r="7177" spans="1:18" x14ac:dyDescent="0.35">
      <c r="A7177">
        <v>1008482</v>
      </c>
      <c r="B7177">
        <v>1989</v>
      </c>
      <c r="C7177" t="s">
        <v>16</v>
      </c>
      <c r="D7177">
        <v>263</v>
      </c>
      <c r="E7177" t="s">
        <v>6444</v>
      </c>
      <c r="F7177">
        <v>22863</v>
      </c>
      <c r="G7177">
        <v>10</v>
      </c>
      <c r="H7177">
        <v>4</v>
      </c>
      <c r="I7177" t="s">
        <v>6448</v>
      </c>
      <c r="J7177">
        <v>97</v>
      </c>
      <c r="K7177">
        <v>5075</v>
      </c>
      <c r="L7177">
        <v>1</v>
      </c>
      <c r="M7177" t="s">
        <v>16</v>
      </c>
      <c r="N7177">
        <v>20</v>
      </c>
      <c r="O7177" t="s">
        <v>16</v>
      </c>
      <c r="P7177">
        <v>2</v>
      </c>
      <c r="Q7177">
        <v>1</v>
      </c>
      <c r="R7177">
        <v>8</v>
      </c>
    </row>
    <row r="7178" spans="1:18" x14ac:dyDescent="0.35">
      <c r="A7178">
        <v>1008483</v>
      </c>
      <c r="B7178">
        <v>1990</v>
      </c>
      <c r="C7178" t="s">
        <v>16</v>
      </c>
      <c r="D7178">
        <v>310</v>
      </c>
      <c r="E7178" t="s">
        <v>6443</v>
      </c>
      <c r="F7178">
        <v>4136</v>
      </c>
      <c r="G7178">
        <v>14</v>
      </c>
      <c r="H7178">
        <v>2</v>
      </c>
      <c r="I7178" t="s">
        <v>31</v>
      </c>
      <c r="J7178">
        <v>87</v>
      </c>
      <c r="K7178">
        <v>4643</v>
      </c>
      <c r="L7178">
        <v>1</v>
      </c>
      <c r="M7178" t="s">
        <v>16</v>
      </c>
      <c r="N7178">
        <v>22</v>
      </c>
      <c r="O7178" t="s">
        <v>16</v>
      </c>
      <c r="P7178">
        <v>3</v>
      </c>
      <c r="Q7178">
        <v>1</v>
      </c>
      <c r="R7178">
        <v>5</v>
      </c>
    </row>
    <row r="7179" spans="1:18" x14ac:dyDescent="0.35">
      <c r="A7179">
        <v>1008484</v>
      </c>
      <c r="B7179">
        <v>1991</v>
      </c>
      <c r="C7179" t="s">
        <v>16</v>
      </c>
      <c r="D7179">
        <v>327</v>
      </c>
      <c r="E7179" t="s">
        <v>6443</v>
      </c>
      <c r="F7179">
        <v>34655</v>
      </c>
      <c r="G7179">
        <v>27</v>
      </c>
      <c r="H7179">
        <v>3</v>
      </c>
      <c r="I7179" t="s">
        <v>6448</v>
      </c>
      <c r="J7179">
        <v>97</v>
      </c>
      <c r="K7179">
        <v>4885</v>
      </c>
      <c r="L7179">
        <v>5</v>
      </c>
      <c r="M7179" t="s">
        <v>16</v>
      </c>
      <c r="N7179">
        <v>15</v>
      </c>
      <c r="O7179" t="s">
        <v>16</v>
      </c>
      <c r="P7179">
        <v>3</v>
      </c>
      <c r="Q7179">
        <v>1</v>
      </c>
      <c r="R7179">
        <v>8</v>
      </c>
    </row>
    <row r="7180" spans="1:18" x14ac:dyDescent="0.35">
      <c r="A7180">
        <v>1008485</v>
      </c>
      <c r="B7180">
        <v>1992</v>
      </c>
      <c r="C7180" t="s">
        <v>16</v>
      </c>
      <c r="D7180">
        <v>273</v>
      </c>
      <c r="E7180" t="s">
        <v>6443</v>
      </c>
      <c r="F7180">
        <v>47220</v>
      </c>
      <c r="G7180">
        <v>7</v>
      </c>
      <c r="H7180">
        <v>2</v>
      </c>
      <c r="I7180" t="s">
        <v>31</v>
      </c>
      <c r="J7180">
        <v>69</v>
      </c>
      <c r="K7180">
        <v>2700</v>
      </c>
      <c r="L7180">
        <v>1</v>
      </c>
      <c r="M7180" t="s">
        <v>16</v>
      </c>
      <c r="N7180">
        <v>22</v>
      </c>
      <c r="O7180" t="s">
        <v>16</v>
      </c>
      <c r="P7180">
        <v>4</v>
      </c>
      <c r="Q7180">
        <v>1</v>
      </c>
      <c r="R7180">
        <v>1</v>
      </c>
    </row>
    <row r="7181" spans="1:18" x14ac:dyDescent="0.35">
      <c r="A7181">
        <v>1008486</v>
      </c>
      <c r="B7181">
        <v>1993</v>
      </c>
      <c r="C7181" t="s">
        <v>16</v>
      </c>
      <c r="D7181">
        <v>350</v>
      </c>
      <c r="E7181" t="s">
        <v>6443</v>
      </c>
      <c r="F7181">
        <v>19709</v>
      </c>
      <c r="G7181">
        <v>1</v>
      </c>
      <c r="H7181">
        <v>4</v>
      </c>
      <c r="I7181" t="s">
        <v>31</v>
      </c>
      <c r="J7181">
        <v>59</v>
      </c>
      <c r="K7181">
        <v>17571</v>
      </c>
      <c r="L7181">
        <v>1</v>
      </c>
      <c r="M7181" t="s">
        <v>16</v>
      </c>
      <c r="N7181">
        <v>20</v>
      </c>
      <c r="O7181" t="s">
        <v>16</v>
      </c>
      <c r="P7181">
        <v>2</v>
      </c>
      <c r="Q7181">
        <v>0</v>
      </c>
      <c r="R7181">
        <v>27</v>
      </c>
    </row>
    <row r="7182" spans="1:18" x14ac:dyDescent="0.35">
      <c r="A7182">
        <v>1008487</v>
      </c>
      <c r="B7182">
        <v>1994</v>
      </c>
      <c r="C7182" t="s">
        <v>11</v>
      </c>
      <c r="D7182">
        <v>215</v>
      </c>
      <c r="E7182" t="s">
        <v>6443</v>
      </c>
      <c r="F7182">
        <v>11519</v>
      </c>
      <c r="G7182">
        <v>24</v>
      </c>
      <c r="H7182">
        <v>3</v>
      </c>
      <c r="I7182" t="s">
        <v>6445</v>
      </c>
      <c r="J7182">
        <v>55</v>
      </c>
      <c r="K7182">
        <v>2417</v>
      </c>
      <c r="L7182">
        <v>1</v>
      </c>
      <c r="M7182" t="s">
        <v>11</v>
      </c>
      <c r="N7182">
        <v>26</v>
      </c>
      <c r="O7182" t="s">
        <v>16</v>
      </c>
      <c r="P7182">
        <v>3</v>
      </c>
      <c r="Q7182">
        <v>3</v>
      </c>
      <c r="R7182">
        <v>1</v>
      </c>
    </row>
    <row r="7183" spans="1:18" x14ac:dyDescent="0.35">
      <c r="A7183">
        <v>1008488</v>
      </c>
      <c r="B7183">
        <v>1995</v>
      </c>
      <c r="C7183" t="s">
        <v>16</v>
      </c>
      <c r="D7183">
        <v>177</v>
      </c>
      <c r="E7183" t="s">
        <v>6446</v>
      </c>
      <c r="F7183">
        <v>16000</v>
      </c>
      <c r="G7183">
        <v>26</v>
      </c>
      <c r="H7183">
        <v>2</v>
      </c>
      <c r="I7183" t="s">
        <v>6433</v>
      </c>
      <c r="J7183">
        <v>90</v>
      </c>
      <c r="K7183">
        <v>2821</v>
      </c>
      <c r="L7183">
        <v>1</v>
      </c>
      <c r="M7183" t="s">
        <v>11</v>
      </c>
      <c r="N7183">
        <v>26</v>
      </c>
      <c r="O7183" t="s">
        <v>16</v>
      </c>
      <c r="P7183">
        <v>2</v>
      </c>
      <c r="Q7183">
        <v>0</v>
      </c>
      <c r="R7183">
        <v>4</v>
      </c>
    </row>
    <row r="7184" spans="1:18" x14ac:dyDescent="0.35">
      <c r="A7184">
        <v>1008489</v>
      </c>
      <c r="B7184">
        <v>1996</v>
      </c>
      <c r="C7184" t="s">
        <v>16</v>
      </c>
      <c r="D7184">
        <v>381</v>
      </c>
      <c r="E7184" t="s">
        <v>6444</v>
      </c>
      <c r="F7184">
        <v>43201</v>
      </c>
      <c r="G7184">
        <v>20</v>
      </c>
      <c r="H7184">
        <v>5</v>
      </c>
      <c r="I7184" t="s">
        <v>6445</v>
      </c>
      <c r="J7184">
        <v>53</v>
      </c>
      <c r="K7184">
        <v>11250</v>
      </c>
      <c r="L7184">
        <v>2</v>
      </c>
      <c r="M7184" t="s">
        <v>11</v>
      </c>
      <c r="N7184">
        <v>24</v>
      </c>
      <c r="O7184" t="s">
        <v>16</v>
      </c>
      <c r="P7184">
        <v>3</v>
      </c>
      <c r="Q7184">
        <v>1</v>
      </c>
      <c r="R7184">
        <v>32</v>
      </c>
    </row>
    <row r="7185" spans="1:18" x14ac:dyDescent="0.35">
      <c r="A7185">
        <v>1008490</v>
      </c>
      <c r="B7185">
        <v>1997</v>
      </c>
      <c r="C7185" t="s">
        <v>16</v>
      </c>
      <c r="D7185">
        <v>252</v>
      </c>
      <c r="E7185" t="s">
        <v>6443</v>
      </c>
      <c r="F7185">
        <v>22197</v>
      </c>
      <c r="G7185">
        <v>5</v>
      </c>
      <c r="H7185">
        <v>4</v>
      </c>
      <c r="I7185" t="s">
        <v>6433</v>
      </c>
      <c r="J7185">
        <v>41</v>
      </c>
      <c r="K7185">
        <v>3315</v>
      </c>
      <c r="L7185">
        <v>3</v>
      </c>
      <c r="M7185" t="s">
        <v>16</v>
      </c>
      <c r="N7185">
        <v>28</v>
      </c>
      <c r="O7185" t="s">
        <v>16</v>
      </c>
      <c r="P7185">
        <v>4</v>
      </c>
      <c r="Q7185">
        <v>2</v>
      </c>
      <c r="R7185">
        <v>6</v>
      </c>
    </row>
    <row r="7186" spans="1:18" x14ac:dyDescent="0.35">
      <c r="A7186">
        <v>1008491</v>
      </c>
      <c r="B7186">
        <v>1998</v>
      </c>
      <c r="C7186" t="s">
        <v>16</v>
      </c>
      <c r="D7186">
        <v>342</v>
      </c>
      <c r="E7186" t="s">
        <v>6443</v>
      </c>
      <c r="F7186">
        <v>45965</v>
      </c>
      <c r="G7186">
        <v>7</v>
      </c>
      <c r="H7186">
        <v>3</v>
      </c>
      <c r="I7186" t="s">
        <v>6445</v>
      </c>
      <c r="J7186">
        <v>34</v>
      </c>
      <c r="K7186">
        <v>19053</v>
      </c>
      <c r="L7186">
        <v>0</v>
      </c>
      <c r="M7186" t="s">
        <v>11</v>
      </c>
      <c r="N7186">
        <v>21</v>
      </c>
      <c r="O7186" t="s">
        <v>16</v>
      </c>
      <c r="P7186">
        <v>4</v>
      </c>
      <c r="Q7186">
        <v>1</v>
      </c>
      <c r="R7186">
        <v>23</v>
      </c>
    </row>
    <row r="7187" spans="1:18" x14ac:dyDescent="0.35">
      <c r="A7187">
        <v>1008492</v>
      </c>
      <c r="B7187">
        <v>1999</v>
      </c>
      <c r="C7187" t="s">
        <v>16</v>
      </c>
      <c r="D7187">
        <v>235</v>
      </c>
      <c r="E7187" t="s">
        <v>6443</v>
      </c>
      <c r="F7187">
        <v>8446</v>
      </c>
      <c r="G7187">
        <v>7</v>
      </c>
      <c r="H7187">
        <v>3</v>
      </c>
      <c r="I7187" t="s">
        <v>6445</v>
      </c>
      <c r="J7187">
        <v>57</v>
      </c>
      <c r="K7187">
        <v>2152</v>
      </c>
      <c r="L7187">
        <v>1</v>
      </c>
      <c r="M7187" t="s">
        <v>16</v>
      </c>
      <c r="N7187">
        <v>24</v>
      </c>
      <c r="O7187" t="s">
        <v>16</v>
      </c>
      <c r="P7187">
        <v>2</v>
      </c>
      <c r="Q7187">
        <v>1</v>
      </c>
      <c r="R7187">
        <v>6</v>
      </c>
    </row>
    <row r="7188" spans="1:18" x14ac:dyDescent="0.35">
      <c r="A7188">
        <v>1008493</v>
      </c>
      <c r="B7188">
        <v>2000</v>
      </c>
      <c r="C7188" t="s">
        <v>16</v>
      </c>
      <c r="D7188">
        <v>343</v>
      </c>
      <c r="E7188" t="s">
        <v>6443</v>
      </c>
      <c r="F7188">
        <v>35532</v>
      </c>
      <c r="G7188">
        <v>5</v>
      </c>
      <c r="H7188">
        <v>5</v>
      </c>
      <c r="I7188" t="s">
        <v>6445</v>
      </c>
      <c r="J7188">
        <v>58</v>
      </c>
      <c r="K7188">
        <v>5776</v>
      </c>
      <c r="L7188">
        <v>1</v>
      </c>
      <c r="M7188" t="s">
        <v>11</v>
      </c>
      <c r="N7188">
        <v>19</v>
      </c>
      <c r="O7188" t="s">
        <v>16</v>
      </c>
      <c r="P7188">
        <v>1</v>
      </c>
      <c r="Q7188">
        <v>0</v>
      </c>
      <c r="R7188">
        <v>10</v>
      </c>
    </row>
    <row r="7189" spans="1:18" x14ac:dyDescent="0.35">
      <c r="A7189">
        <v>1008494</v>
      </c>
      <c r="B7189">
        <v>2001</v>
      </c>
      <c r="C7189" t="s">
        <v>16</v>
      </c>
      <c r="D7189">
        <v>344</v>
      </c>
      <c r="E7189" t="s">
        <v>6446</v>
      </c>
      <c r="F7189">
        <v>11765</v>
      </c>
      <c r="G7189">
        <v>26</v>
      </c>
      <c r="H7189">
        <v>3</v>
      </c>
      <c r="I7189" t="s">
        <v>6447</v>
      </c>
      <c r="J7189">
        <v>63</v>
      </c>
      <c r="K7189">
        <v>4396</v>
      </c>
      <c r="L7189">
        <v>1</v>
      </c>
      <c r="M7189" t="s">
        <v>16</v>
      </c>
      <c r="N7189">
        <v>19</v>
      </c>
      <c r="O7189" t="s">
        <v>16</v>
      </c>
      <c r="P7189">
        <v>1</v>
      </c>
      <c r="Q7189">
        <v>1</v>
      </c>
      <c r="R7189">
        <v>10</v>
      </c>
    </row>
    <row r="7190" spans="1:18" x14ac:dyDescent="0.35">
      <c r="A7190">
        <v>1008495</v>
      </c>
      <c r="B7190">
        <v>2002</v>
      </c>
      <c r="C7190" t="s">
        <v>16</v>
      </c>
      <c r="D7190">
        <v>237</v>
      </c>
      <c r="E7190" t="s">
        <v>6444</v>
      </c>
      <c r="F7190">
        <v>25037</v>
      </c>
      <c r="G7190">
        <v>2</v>
      </c>
      <c r="H7190">
        <v>4</v>
      </c>
      <c r="I7190" t="s">
        <v>6433</v>
      </c>
      <c r="J7190">
        <v>64</v>
      </c>
      <c r="K7190">
        <v>5337</v>
      </c>
      <c r="L7190">
        <v>7</v>
      </c>
      <c r="M7190" t="s">
        <v>16</v>
      </c>
      <c r="N7190">
        <v>20</v>
      </c>
      <c r="O7190" t="s">
        <v>16</v>
      </c>
      <c r="P7190">
        <v>4</v>
      </c>
      <c r="Q7190">
        <v>0</v>
      </c>
      <c r="R7190">
        <v>10</v>
      </c>
    </row>
    <row r="7191" spans="1:18" x14ac:dyDescent="0.35">
      <c r="A7191">
        <v>1008496</v>
      </c>
      <c r="B7191">
        <v>2003</v>
      </c>
      <c r="C7191" t="s">
        <v>16</v>
      </c>
      <c r="D7191">
        <v>279</v>
      </c>
      <c r="E7191" t="s">
        <v>6443</v>
      </c>
      <c r="F7191">
        <v>19572</v>
      </c>
      <c r="G7191">
        <v>12</v>
      </c>
      <c r="H7191">
        <v>4</v>
      </c>
      <c r="I7191" t="s">
        <v>31</v>
      </c>
      <c r="J7191">
        <v>83</v>
      </c>
      <c r="K7191">
        <v>4674</v>
      </c>
      <c r="L7191">
        <v>9</v>
      </c>
      <c r="M7191" t="s">
        <v>11</v>
      </c>
      <c r="N7191">
        <v>17</v>
      </c>
      <c r="O7191" t="s">
        <v>16</v>
      </c>
      <c r="P7191">
        <v>2</v>
      </c>
      <c r="Q7191">
        <v>2</v>
      </c>
      <c r="R7191">
        <v>7</v>
      </c>
    </row>
    <row r="7192" spans="1:18" x14ac:dyDescent="0.35">
      <c r="A7192">
        <v>1008497</v>
      </c>
      <c r="B7192">
        <v>2004</v>
      </c>
      <c r="C7192" t="s">
        <v>16</v>
      </c>
      <c r="D7192">
        <v>261</v>
      </c>
      <c r="E7192" t="s">
        <v>6444</v>
      </c>
      <c r="F7192">
        <v>14915</v>
      </c>
      <c r="G7192">
        <v>10</v>
      </c>
      <c r="H7192">
        <v>4</v>
      </c>
      <c r="I7192" t="s">
        <v>31</v>
      </c>
      <c r="J7192">
        <v>52</v>
      </c>
      <c r="K7192">
        <v>4727</v>
      </c>
      <c r="L7192">
        <v>1</v>
      </c>
      <c r="M7192" t="s">
        <v>16</v>
      </c>
      <c r="N7192">
        <v>18</v>
      </c>
      <c r="O7192" t="s">
        <v>16</v>
      </c>
      <c r="P7192">
        <v>1</v>
      </c>
      <c r="Q7192">
        <v>1</v>
      </c>
      <c r="R7192">
        <v>9</v>
      </c>
    </row>
    <row r="7193" spans="1:18" x14ac:dyDescent="0.35">
      <c r="A7193">
        <v>1008498</v>
      </c>
      <c r="B7193">
        <v>2005</v>
      </c>
      <c r="C7193" t="s">
        <v>16</v>
      </c>
      <c r="D7193">
        <v>375</v>
      </c>
      <c r="E7193" t="s">
        <v>6443</v>
      </c>
      <c r="F7193">
        <v>25277</v>
      </c>
      <c r="G7193">
        <v>25</v>
      </c>
      <c r="H7193">
        <v>4</v>
      </c>
      <c r="I7193" t="s">
        <v>31</v>
      </c>
      <c r="J7193">
        <v>90</v>
      </c>
      <c r="K7193">
        <v>3219</v>
      </c>
      <c r="L7193">
        <v>1</v>
      </c>
      <c r="M7193" t="s">
        <v>16</v>
      </c>
      <c r="N7193">
        <v>25</v>
      </c>
      <c r="O7193" t="s">
        <v>16</v>
      </c>
      <c r="P7193">
        <v>4</v>
      </c>
      <c r="Q7193">
        <v>1</v>
      </c>
      <c r="R7193">
        <v>10</v>
      </c>
    </row>
    <row r="7194" spans="1:18" x14ac:dyDescent="0.35">
      <c r="A7194">
        <v>1008499</v>
      </c>
      <c r="B7194">
        <v>2006</v>
      </c>
      <c r="C7194" t="s">
        <v>16</v>
      </c>
      <c r="D7194">
        <v>297</v>
      </c>
      <c r="E7194" t="s">
        <v>6443</v>
      </c>
      <c r="F7194">
        <v>48556</v>
      </c>
      <c r="G7194">
        <v>10</v>
      </c>
      <c r="H7194">
        <v>5</v>
      </c>
      <c r="I7194" t="s">
        <v>6445</v>
      </c>
      <c r="J7194">
        <v>79</v>
      </c>
      <c r="K7194">
        <v>5387</v>
      </c>
      <c r="L7194">
        <v>2</v>
      </c>
      <c r="M7194" t="s">
        <v>16</v>
      </c>
      <c r="N7194">
        <v>20</v>
      </c>
      <c r="O7194" t="s">
        <v>16</v>
      </c>
      <c r="P7194">
        <v>4</v>
      </c>
      <c r="Q7194">
        <v>3</v>
      </c>
      <c r="R7194">
        <v>10</v>
      </c>
    </row>
    <row r="7195" spans="1:18" x14ac:dyDescent="0.35">
      <c r="A7195">
        <v>1008500</v>
      </c>
      <c r="B7195">
        <v>2007</v>
      </c>
      <c r="C7195" t="s">
        <v>16</v>
      </c>
      <c r="D7195">
        <v>207</v>
      </c>
      <c r="E7195" t="s">
        <v>6443</v>
      </c>
      <c r="F7195">
        <v>45573</v>
      </c>
      <c r="G7195">
        <v>19</v>
      </c>
      <c r="H7195">
        <v>3</v>
      </c>
      <c r="I7195" t="s">
        <v>6433</v>
      </c>
      <c r="J7195">
        <v>72</v>
      </c>
      <c r="K7195">
        <v>4078</v>
      </c>
      <c r="L7195">
        <v>1</v>
      </c>
      <c r="M7195" t="s">
        <v>16</v>
      </c>
      <c r="N7195">
        <v>20</v>
      </c>
      <c r="O7195" t="s">
        <v>16</v>
      </c>
      <c r="P7195">
        <v>1</v>
      </c>
      <c r="Q7195">
        <v>2</v>
      </c>
      <c r="R7195">
        <v>7</v>
      </c>
    </row>
    <row r="7196" spans="1:18" x14ac:dyDescent="0.35">
      <c r="A7196">
        <v>1008501</v>
      </c>
      <c r="B7196">
        <v>2008</v>
      </c>
      <c r="C7196" t="s">
        <v>16</v>
      </c>
      <c r="D7196">
        <v>268</v>
      </c>
      <c r="E7196" t="s">
        <v>6443</v>
      </c>
      <c r="F7196">
        <v>28671</v>
      </c>
      <c r="G7196">
        <v>18</v>
      </c>
      <c r="H7196">
        <v>5</v>
      </c>
      <c r="I7196" t="s">
        <v>31</v>
      </c>
      <c r="J7196">
        <v>55</v>
      </c>
      <c r="K7196">
        <v>5213</v>
      </c>
      <c r="L7196">
        <v>1</v>
      </c>
      <c r="M7196" t="s">
        <v>16</v>
      </c>
      <c r="N7196">
        <v>21</v>
      </c>
      <c r="O7196" t="s">
        <v>16</v>
      </c>
      <c r="P7196">
        <v>4</v>
      </c>
      <c r="Q7196">
        <v>0</v>
      </c>
      <c r="R7196">
        <v>16</v>
      </c>
    </row>
    <row r="7197" spans="1:18" x14ac:dyDescent="0.35">
      <c r="A7197">
        <v>1008502</v>
      </c>
      <c r="B7197">
        <v>2009</v>
      </c>
      <c r="C7197" t="s">
        <v>16</v>
      </c>
      <c r="D7197">
        <v>218</v>
      </c>
      <c r="E7197" t="s">
        <v>6443</v>
      </c>
      <c r="F7197">
        <v>20307</v>
      </c>
      <c r="G7197">
        <v>27</v>
      </c>
      <c r="H7197">
        <v>3</v>
      </c>
      <c r="I7197" t="s">
        <v>6445</v>
      </c>
      <c r="J7197">
        <v>49</v>
      </c>
      <c r="K7197">
        <v>4887</v>
      </c>
      <c r="L7197">
        <v>0</v>
      </c>
      <c r="M7197" t="s">
        <v>16</v>
      </c>
      <c r="N7197">
        <v>30</v>
      </c>
      <c r="O7197" t="s">
        <v>11</v>
      </c>
      <c r="P7197">
        <v>2</v>
      </c>
      <c r="Q7197">
        <v>1</v>
      </c>
      <c r="R7197">
        <v>6</v>
      </c>
    </row>
    <row r="7198" spans="1:18" x14ac:dyDescent="0.35">
      <c r="A7198">
        <v>1008503</v>
      </c>
      <c r="B7198">
        <v>2010</v>
      </c>
      <c r="C7198" t="s">
        <v>16</v>
      </c>
      <c r="D7198">
        <v>169</v>
      </c>
      <c r="E7198" t="s">
        <v>6443</v>
      </c>
      <c r="F7198">
        <v>19116</v>
      </c>
      <c r="G7198">
        <v>5</v>
      </c>
      <c r="H7198">
        <v>1</v>
      </c>
      <c r="I7198" t="s">
        <v>6445</v>
      </c>
      <c r="J7198">
        <v>106</v>
      </c>
      <c r="K7198">
        <v>3126</v>
      </c>
      <c r="L7198">
        <v>1</v>
      </c>
      <c r="M7198" t="s">
        <v>16</v>
      </c>
      <c r="N7198">
        <v>23</v>
      </c>
      <c r="O7198" t="s">
        <v>16</v>
      </c>
      <c r="P7198">
        <v>3</v>
      </c>
      <c r="Q7198">
        <v>0</v>
      </c>
      <c r="R7198">
        <v>3</v>
      </c>
    </row>
    <row r="7199" spans="1:18" x14ac:dyDescent="0.35">
      <c r="A7199">
        <v>1008504</v>
      </c>
      <c r="B7199">
        <v>2011</v>
      </c>
      <c r="C7199" t="s">
        <v>11</v>
      </c>
      <c r="D7199">
        <v>138</v>
      </c>
      <c r="E7199" t="s">
        <v>6444</v>
      </c>
      <c r="F7199">
        <v>19043</v>
      </c>
      <c r="G7199">
        <v>3</v>
      </c>
      <c r="H7199">
        <v>2</v>
      </c>
      <c r="I7199" t="s">
        <v>6445</v>
      </c>
      <c r="J7199">
        <v>82</v>
      </c>
      <c r="K7199">
        <v>1573</v>
      </c>
      <c r="L7199">
        <v>1</v>
      </c>
      <c r="M7199" t="s">
        <v>11</v>
      </c>
      <c r="N7199">
        <v>19</v>
      </c>
      <c r="O7199" t="s">
        <v>16</v>
      </c>
      <c r="P7199">
        <v>3</v>
      </c>
      <c r="Q7199">
        <v>0</v>
      </c>
      <c r="R7199">
        <v>0</v>
      </c>
    </row>
    <row r="7200" spans="1:18" x14ac:dyDescent="0.35">
      <c r="A7200">
        <v>1008505</v>
      </c>
      <c r="B7200">
        <v>2012</v>
      </c>
      <c r="C7200" t="s">
        <v>16</v>
      </c>
      <c r="D7200">
        <v>363</v>
      </c>
      <c r="E7200" t="s">
        <v>6443</v>
      </c>
      <c r="F7200">
        <v>41163</v>
      </c>
      <c r="G7200">
        <v>26</v>
      </c>
      <c r="H7200">
        <v>4</v>
      </c>
      <c r="I7200" t="s">
        <v>31</v>
      </c>
      <c r="J7200">
        <v>102</v>
      </c>
      <c r="K7200">
        <v>19664</v>
      </c>
      <c r="L7200">
        <v>3</v>
      </c>
      <c r="M7200" t="s">
        <v>16</v>
      </c>
      <c r="N7200">
        <v>16</v>
      </c>
      <c r="O7200" t="s">
        <v>16</v>
      </c>
      <c r="P7200">
        <v>3</v>
      </c>
      <c r="Q7200">
        <v>1</v>
      </c>
      <c r="R7200">
        <v>27</v>
      </c>
    </row>
    <row r="7201" spans="1:18" x14ac:dyDescent="0.35">
      <c r="A7201">
        <v>1008506</v>
      </c>
      <c r="B7201">
        <v>2013</v>
      </c>
      <c r="C7201" t="s">
        <v>16</v>
      </c>
      <c r="D7201">
        <v>298</v>
      </c>
      <c r="E7201" t="s">
        <v>6443</v>
      </c>
      <c r="F7201">
        <v>5961</v>
      </c>
      <c r="G7201">
        <v>3</v>
      </c>
      <c r="H7201">
        <v>2</v>
      </c>
      <c r="I7201" t="s">
        <v>6445</v>
      </c>
      <c r="J7201">
        <v>81</v>
      </c>
      <c r="K7201">
        <v>3073</v>
      </c>
      <c r="L7201">
        <v>0</v>
      </c>
      <c r="M7201" t="s">
        <v>16</v>
      </c>
      <c r="N7201">
        <v>24</v>
      </c>
      <c r="O7201" t="s">
        <v>16</v>
      </c>
      <c r="P7201">
        <v>4</v>
      </c>
      <c r="Q7201">
        <v>1</v>
      </c>
      <c r="R7201">
        <v>11</v>
      </c>
    </row>
    <row r="7202" spans="1:18" x14ac:dyDescent="0.35">
      <c r="A7202">
        <v>1008507</v>
      </c>
      <c r="B7202">
        <v>2014</v>
      </c>
      <c r="C7202" t="s">
        <v>16</v>
      </c>
      <c r="D7202">
        <v>312</v>
      </c>
      <c r="E7202" t="s">
        <v>6443</v>
      </c>
      <c r="F7202">
        <v>30944</v>
      </c>
      <c r="G7202">
        <v>15</v>
      </c>
      <c r="H7202">
        <v>3</v>
      </c>
      <c r="I7202" t="s">
        <v>31</v>
      </c>
      <c r="J7202">
        <v>88</v>
      </c>
      <c r="K7202">
        <v>10443</v>
      </c>
      <c r="L7202">
        <v>1</v>
      </c>
      <c r="M7202" t="s">
        <v>16</v>
      </c>
      <c r="N7202">
        <v>18</v>
      </c>
      <c r="O7202" t="s">
        <v>16</v>
      </c>
      <c r="P7202">
        <v>4</v>
      </c>
      <c r="Q7202">
        <v>2</v>
      </c>
      <c r="R7202">
        <v>18</v>
      </c>
    </row>
    <row r="7203" spans="1:18" x14ac:dyDescent="0.35">
      <c r="A7203">
        <v>1008508</v>
      </c>
      <c r="B7203">
        <v>2015</v>
      </c>
      <c r="C7203" t="s">
        <v>16</v>
      </c>
      <c r="D7203">
        <v>273</v>
      </c>
      <c r="E7203" t="s">
        <v>6446</v>
      </c>
      <c r="F7203">
        <v>7290</v>
      </c>
      <c r="G7203">
        <v>8</v>
      </c>
      <c r="H7203">
        <v>4</v>
      </c>
      <c r="I7203" t="s">
        <v>31</v>
      </c>
      <c r="J7203">
        <v>55</v>
      </c>
      <c r="K7203">
        <v>4155</v>
      </c>
      <c r="L7203">
        <v>1</v>
      </c>
      <c r="M7203" t="s">
        <v>16</v>
      </c>
      <c r="N7203">
        <v>18</v>
      </c>
      <c r="O7203" t="s">
        <v>16</v>
      </c>
      <c r="P7203">
        <v>4</v>
      </c>
      <c r="Q7203">
        <v>1</v>
      </c>
      <c r="R7203">
        <v>15</v>
      </c>
    </row>
    <row r="7204" spans="1:18" x14ac:dyDescent="0.35">
      <c r="A7204">
        <v>1008509</v>
      </c>
      <c r="B7204">
        <v>2016</v>
      </c>
      <c r="C7204" t="s">
        <v>16</v>
      </c>
      <c r="D7204">
        <v>289</v>
      </c>
      <c r="E7204" t="s">
        <v>6443</v>
      </c>
      <c r="F7204">
        <v>23493</v>
      </c>
      <c r="G7204">
        <v>19</v>
      </c>
      <c r="H7204">
        <v>3</v>
      </c>
      <c r="I7204" t="s">
        <v>31</v>
      </c>
      <c r="J7204">
        <v>92</v>
      </c>
      <c r="K7204">
        <v>5775</v>
      </c>
      <c r="L7204">
        <v>3</v>
      </c>
      <c r="M7204" t="s">
        <v>16</v>
      </c>
      <c r="N7204">
        <v>27</v>
      </c>
      <c r="O7204" t="s">
        <v>16</v>
      </c>
      <c r="P7204">
        <v>1</v>
      </c>
      <c r="Q7204">
        <v>3</v>
      </c>
      <c r="R7204">
        <v>9</v>
      </c>
    </row>
    <row r="7205" spans="1:18" x14ac:dyDescent="0.35">
      <c r="A7205">
        <v>1008510</v>
      </c>
      <c r="B7205">
        <v>2017</v>
      </c>
      <c r="C7205" t="s">
        <v>16</v>
      </c>
      <c r="D7205">
        <v>299</v>
      </c>
      <c r="E7205" t="s">
        <v>6444</v>
      </c>
      <c r="F7205">
        <v>24895</v>
      </c>
      <c r="G7205">
        <v>4</v>
      </c>
      <c r="H7205">
        <v>3</v>
      </c>
      <c r="I7205" t="s">
        <v>6445</v>
      </c>
      <c r="J7205">
        <v>90</v>
      </c>
      <c r="K7205">
        <v>5050</v>
      </c>
      <c r="L7205">
        <v>0</v>
      </c>
      <c r="M7205" t="s">
        <v>16</v>
      </c>
      <c r="N7205">
        <v>16</v>
      </c>
      <c r="O7205" t="s">
        <v>16</v>
      </c>
      <c r="P7205">
        <v>4</v>
      </c>
      <c r="Q7205">
        <v>0</v>
      </c>
      <c r="R7205">
        <v>10</v>
      </c>
    </row>
    <row r="7206" spans="1:18" x14ac:dyDescent="0.35">
      <c r="A7206">
        <v>1008511</v>
      </c>
      <c r="B7206">
        <v>2018</v>
      </c>
      <c r="C7206" t="s">
        <v>16</v>
      </c>
      <c r="D7206">
        <v>341</v>
      </c>
      <c r="E7206" t="s">
        <v>6443</v>
      </c>
      <c r="F7206">
        <v>46520</v>
      </c>
      <c r="G7206">
        <v>2</v>
      </c>
      <c r="H7206">
        <v>2</v>
      </c>
      <c r="I7206" t="s">
        <v>6433</v>
      </c>
      <c r="J7206">
        <v>70</v>
      </c>
      <c r="K7206">
        <v>5777</v>
      </c>
      <c r="L7206">
        <v>1</v>
      </c>
      <c r="M7206" t="s">
        <v>16</v>
      </c>
      <c r="N7206">
        <v>31</v>
      </c>
      <c r="O7206" t="s">
        <v>16</v>
      </c>
      <c r="P7206">
        <v>1</v>
      </c>
      <c r="Q7206">
        <v>2</v>
      </c>
      <c r="R7206">
        <v>10</v>
      </c>
    </row>
    <row r="7207" spans="1:18" x14ac:dyDescent="0.35">
      <c r="A7207">
        <v>1008512</v>
      </c>
      <c r="B7207">
        <v>2019</v>
      </c>
      <c r="C7207" t="s">
        <v>16</v>
      </c>
      <c r="D7207">
        <v>294</v>
      </c>
      <c r="E7207" t="s">
        <v>6443</v>
      </c>
      <c r="F7207">
        <v>13902</v>
      </c>
      <c r="G7207">
        <v>2</v>
      </c>
      <c r="H7207">
        <v>2</v>
      </c>
      <c r="I7207" t="s">
        <v>6445</v>
      </c>
      <c r="J7207">
        <v>65</v>
      </c>
      <c r="K7207">
        <v>7764</v>
      </c>
      <c r="L7207">
        <v>3</v>
      </c>
      <c r="M7207" t="s">
        <v>11</v>
      </c>
      <c r="N7207">
        <v>26</v>
      </c>
      <c r="O7207" t="s">
        <v>16</v>
      </c>
      <c r="P7207">
        <v>4</v>
      </c>
      <c r="Q7207">
        <v>1</v>
      </c>
      <c r="R7207">
        <v>10</v>
      </c>
    </row>
    <row r="7208" spans="1:18" x14ac:dyDescent="0.35">
      <c r="A7208">
        <v>1008513</v>
      </c>
      <c r="B7208">
        <v>2020</v>
      </c>
      <c r="C7208" t="s">
        <v>11</v>
      </c>
      <c r="D7208">
        <v>271</v>
      </c>
      <c r="E7208" t="s">
        <v>6443</v>
      </c>
      <c r="F7208">
        <v>25798</v>
      </c>
      <c r="G7208">
        <v>10</v>
      </c>
      <c r="H7208">
        <v>3</v>
      </c>
      <c r="I7208" t="s">
        <v>6445</v>
      </c>
      <c r="J7208">
        <v>65</v>
      </c>
      <c r="K7208">
        <v>10309</v>
      </c>
      <c r="L7208">
        <v>9</v>
      </c>
      <c r="M7208" t="s">
        <v>16</v>
      </c>
      <c r="N7208">
        <v>21</v>
      </c>
      <c r="O7208" t="s">
        <v>16</v>
      </c>
      <c r="P7208">
        <v>3</v>
      </c>
      <c r="Q7208">
        <v>0</v>
      </c>
      <c r="R7208">
        <v>15</v>
      </c>
    </row>
    <row r="7209" spans="1:18" x14ac:dyDescent="0.35">
      <c r="A7209">
        <v>1008514</v>
      </c>
      <c r="B7209">
        <v>1970</v>
      </c>
      <c r="C7209" t="s">
        <v>16</v>
      </c>
      <c r="D7209">
        <v>288</v>
      </c>
      <c r="E7209" t="s">
        <v>6443</v>
      </c>
      <c r="F7209">
        <v>51456</v>
      </c>
      <c r="G7209">
        <v>10</v>
      </c>
      <c r="H7209">
        <v>3</v>
      </c>
      <c r="I7209" t="s">
        <v>6445</v>
      </c>
      <c r="J7209">
        <v>77</v>
      </c>
      <c r="K7209">
        <v>3940</v>
      </c>
      <c r="L7209">
        <v>1</v>
      </c>
      <c r="M7209" t="s">
        <v>16</v>
      </c>
      <c r="N7209">
        <v>18</v>
      </c>
      <c r="O7209" t="s">
        <v>16</v>
      </c>
      <c r="P7209">
        <v>1</v>
      </c>
      <c r="Q7209">
        <v>1</v>
      </c>
      <c r="R7209">
        <v>8</v>
      </c>
    </row>
    <row r="7210" spans="1:18" x14ac:dyDescent="0.35">
      <c r="A7210">
        <v>1008515</v>
      </c>
      <c r="B7210">
        <v>1971</v>
      </c>
      <c r="C7210" t="s">
        <v>16</v>
      </c>
      <c r="D7210">
        <v>306</v>
      </c>
      <c r="E7210" t="s">
        <v>6443</v>
      </c>
      <c r="F7210">
        <v>15684</v>
      </c>
      <c r="G7210">
        <v>16</v>
      </c>
      <c r="H7210">
        <v>3</v>
      </c>
      <c r="I7210" t="s">
        <v>31</v>
      </c>
      <c r="J7210">
        <v>89</v>
      </c>
      <c r="K7210">
        <v>7952</v>
      </c>
      <c r="L7210">
        <v>6</v>
      </c>
      <c r="M7210" t="s">
        <v>11</v>
      </c>
      <c r="N7210">
        <v>19</v>
      </c>
      <c r="O7210" t="s">
        <v>16</v>
      </c>
      <c r="P7210">
        <v>4</v>
      </c>
      <c r="Q7210">
        <v>0</v>
      </c>
      <c r="R7210">
        <v>18</v>
      </c>
    </row>
    <row r="7211" spans="1:18" x14ac:dyDescent="0.35">
      <c r="A7211">
        <v>1008516</v>
      </c>
      <c r="B7211">
        <v>1972</v>
      </c>
      <c r="C7211" t="s">
        <v>16</v>
      </c>
      <c r="D7211">
        <v>334</v>
      </c>
      <c r="E7211" t="s">
        <v>6444</v>
      </c>
      <c r="F7211">
        <v>21077</v>
      </c>
      <c r="G7211">
        <v>1</v>
      </c>
      <c r="H7211">
        <v>5</v>
      </c>
      <c r="I7211" t="s">
        <v>6449</v>
      </c>
      <c r="J7211">
        <v>46</v>
      </c>
      <c r="K7211">
        <v>5750</v>
      </c>
      <c r="L7211">
        <v>4</v>
      </c>
      <c r="M7211" t="s">
        <v>11</v>
      </c>
      <c r="N7211">
        <v>15</v>
      </c>
      <c r="O7211" t="s">
        <v>16</v>
      </c>
      <c r="P7211">
        <v>3</v>
      </c>
      <c r="Q7211">
        <v>0</v>
      </c>
      <c r="R7211">
        <v>14</v>
      </c>
    </row>
    <row r="7212" spans="1:18" x14ac:dyDescent="0.35">
      <c r="A7212">
        <v>1008517</v>
      </c>
      <c r="B7212">
        <v>1973</v>
      </c>
      <c r="C7212" t="s">
        <v>16</v>
      </c>
      <c r="D7212">
        <v>372</v>
      </c>
      <c r="E7212" t="s">
        <v>6444</v>
      </c>
      <c r="F7212">
        <v>12787</v>
      </c>
      <c r="G7212">
        <v>4</v>
      </c>
      <c r="H7212">
        <v>5</v>
      </c>
      <c r="I7212" t="s">
        <v>6445</v>
      </c>
      <c r="J7212">
        <v>93</v>
      </c>
      <c r="K7212">
        <v>15213</v>
      </c>
      <c r="L7212">
        <v>2</v>
      </c>
      <c r="M7212" t="s">
        <v>16</v>
      </c>
      <c r="N7212">
        <v>32</v>
      </c>
      <c r="O7212" t="s">
        <v>11</v>
      </c>
      <c r="P7212">
        <v>2</v>
      </c>
      <c r="Q7212">
        <v>1</v>
      </c>
      <c r="R7212">
        <v>23</v>
      </c>
    </row>
    <row r="7213" spans="1:18" x14ac:dyDescent="0.35">
      <c r="A7213">
        <v>1008518</v>
      </c>
      <c r="B7213">
        <v>1974</v>
      </c>
      <c r="C7213" t="s">
        <v>11</v>
      </c>
      <c r="D7213">
        <v>273</v>
      </c>
      <c r="E7213" t="s">
        <v>6443</v>
      </c>
      <c r="F7213">
        <v>26714</v>
      </c>
      <c r="G7213">
        <v>15</v>
      </c>
      <c r="H7213">
        <v>2</v>
      </c>
      <c r="I7213" t="s">
        <v>6445</v>
      </c>
      <c r="J7213">
        <v>62</v>
      </c>
      <c r="K7213">
        <v>5446</v>
      </c>
      <c r="L7213">
        <v>6</v>
      </c>
      <c r="M7213" t="s">
        <v>11</v>
      </c>
      <c r="N7213">
        <v>23</v>
      </c>
      <c r="O7213" t="s">
        <v>16</v>
      </c>
      <c r="P7213">
        <v>4</v>
      </c>
      <c r="Q7213">
        <v>2</v>
      </c>
      <c r="R7213">
        <v>7</v>
      </c>
    </row>
    <row r="7214" spans="1:18" x14ac:dyDescent="0.35">
      <c r="A7214">
        <v>1008519</v>
      </c>
      <c r="B7214">
        <v>1975</v>
      </c>
      <c r="C7214" t="s">
        <v>16</v>
      </c>
      <c r="D7214">
        <v>184</v>
      </c>
      <c r="E7214" t="s">
        <v>6444</v>
      </c>
      <c r="F7214">
        <v>19851</v>
      </c>
      <c r="G7214">
        <v>2</v>
      </c>
      <c r="H7214">
        <v>1</v>
      </c>
      <c r="I7214" t="s">
        <v>6448</v>
      </c>
      <c r="J7214">
        <v>38</v>
      </c>
      <c r="K7214">
        <v>3765</v>
      </c>
      <c r="L7214">
        <v>1</v>
      </c>
      <c r="M7214" t="s">
        <v>11</v>
      </c>
      <c r="N7214">
        <v>18</v>
      </c>
      <c r="O7214" t="s">
        <v>16</v>
      </c>
      <c r="P7214">
        <v>3</v>
      </c>
      <c r="Q7214">
        <v>0</v>
      </c>
      <c r="R7214">
        <v>6</v>
      </c>
    </row>
    <row r="7215" spans="1:18" x14ac:dyDescent="0.35">
      <c r="A7215">
        <v>1008520</v>
      </c>
      <c r="B7215">
        <v>1976</v>
      </c>
      <c r="C7215" t="s">
        <v>16</v>
      </c>
      <c r="D7215">
        <v>208</v>
      </c>
      <c r="E7215" t="s">
        <v>6443</v>
      </c>
      <c r="F7215">
        <v>17013</v>
      </c>
      <c r="G7215">
        <v>8</v>
      </c>
      <c r="H7215">
        <v>3</v>
      </c>
      <c r="I7215" t="s">
        <v>6445</v>
      </c>
      <c r="J7215">
        <v>89</v>
      </c>
      <c r="K7215">
        <v>3525</v>
      </c>
      <c r="L7215">
        <v>7</v>
      </c>
      <c r="M7215" t="s">
        <v>16</v>
      </c>
      <c r="N7215">
        <v>21</v>
      </c>
      <c r="O7215" t="s">
        <v>16</v>
      </c>
      <c r="P7215">
        <v>1</v>
      </c>
      <c r="Q7215">
        <v>0</v>
      </c>
      <c r="R7215">
        <v>5</v>
      </c>
    </row>
    <row r="7216" spans="1:18" x14ac:dyDescent="0.35">
      <c r="A7216">
        <v>1008521</v>
      </c>
      <c r="B7216">
        <v>1977</v>
      </c>
      <c r="C7216" t="s">
        <v>16</v>
      </c>
      <c r="D7216">
        <v>208</v>
      </c>
      <c r="E7216" t="s">
        <v>6444</v>
      </c>
      <c r="F7216">
        <v>20688</v>
      </c>
      <c r="G7216">
        <v>2</v>
      </c>
      <c r="H7216">
        <v>3</v>
      </c>
      <c r="I7216" t="s">
        <v>6445</v>
      </c>
      <c r="J7216">
        <v>98</v>
      </c>
      <c r="K7216">
        <v>2590</v>
      </c>
      <c r="L7216">
        <v>2</v>
      </c>
      <c r="M7216" t="s">
        <v>16</v>
      </c>
      <c r="N7216">
        <v>16</v>
      </c>
      <c r="O7216" t="s">
        <v>16</v>
      </c>
      <c r="P7216">
        <v>3</v>
      </c>
      <c r="Q7216">
        <v>0</v>
      </c>
      <c r="R7216">
        <v>6</v>
      </c>
    </row>
    <row r="7217" spans="1:18" x14ac:dyDescent="0.35">
      <c r="A7217">
        <v>1008522</v>
      </c>
      <c r="B7217">
        <v>1978</v>
      </c>
      <c r="C7217" t="s">
        <v>11</v>
      </c>
      <c r="D7217">
        <v>306</v>
      </c>
      <c r="E7217" t="s">
        <v>6443</v>
      </c>
      <c r="F7217">
        <v>46526</v>
      </c>
      <c r="G7217">
        <v>7</v>
      </c>
      <c r="H7217">
        <v>3</v>
      </c>
      <c r="I7217" t="s">
        <v>31</v>
      </c>
      <c r="J7217">
        <v>82</v>
      </c>
      <c r="K7217">
        <v>2175</v>
      </c>
      <c r="L7217">
        <v>3</v>
      </c>
      <c r="M7217" t="s">
        <v>11</v>
      </c>
      <c r="N7217">
        <v>20</v>
      </c>
      <c r="O7217" t="s">
        <v>16</v>
      </c>
      <c r="P7217">
        <v>2</v>
      </c>
      <c r="Q7217">
        <v>0</v>
      </c>
      <c r="R7217">
        <v>10</v>
      </c>
    </row>
    <row r="7218" spans="1:18" x14ac:dyDescent="0.35">
      <c r="A7218">
        <v>1008523</v>
      </c>
      <c r="B7218">
        <v>1979</v>
      </c>
      <c r="C7218" t="s">
        <v>16</v>
      </c>
      <c r="D7218">
        <v>226</v>
      </c>
      <c r="E7218" t="s">
        <v>6443</v>
      </c>
      <c r="F7218">
        <v>16418</v>
      </c>
      <c r="G7218">
        <v>10</v>
      </c>
      <c r="H7218">
        <v>3</v>
      </c>
      <c r="I7218" t="s">
        <v>6445</v>
      </c>
      <c r="J7218">
        <v>45</v>
      </c>
      <c r="K7218">
        <v>5881</v>
      </c>
      <c r="L7218">
        <v>9</v>
      </c>
      <c r="M7218" t="s">
        <v>16</v>
      </c>
      <c r="N7218">
        <v>22</v>
      </c>
      <c r="O7218" t="s">
        <v>16</v>
      </c>
      <c r="P7218">
        <v>3</v>
      </c>
      <c r="Q7218">
        <v>0</v>
      </c>
      <c r="R7218">
        <v>8</v>
      </c>
    </row>
    <row r="7219" spans="1:18" x14ac:dyDescent="0.35">
      <c r="A7219">
        <v>1008524</v>
      </c>
      <c r="B7219">
        <v>1980</v>
      </c>
      <c r="C7219" t="s">
        <v>16</v>
      </c>
      <c r="D7219">
        <v>278</v>
      </c>
      <c r="E7219" t="s">
        <v>6443</v>
      </c>
      <c r="F7219">
        <v>24892</v>
      </c>
      <c r="G7219">
        <v>5</v>
      </c>
      <c r="H7219">
        <v>4</v>
      </c>
      <c r="I7219" t="s">
        <v>31</v>
      </c>
      <c r="J7219">
        <v>50</v>
      </c>
      <c r="K7219">
        <v>8011</v>
      </c>
      <c r="L7219">
        <v>4</v>
      </c>
      <c r="M7219" t="s">
        <v>16</v>
      </c>
      <c r="N7219">
        <v>15</v>
      </c>
      <c r="O7219" t="s">
        <v>16</v>
      </c>
      <c r="P7219">
        <v>3</v>
      </c>
      <c r="Q7219">
        <v>2</v>
      </c>
      <c r="R7219">
        <v>9</v>
      </c>
    </row>
    <row r="7220" spans="1:18" x14ac:dyDescent="0.35">
      <c r="A7220">
        <v>1008525</v>
      </c>
      <c r="B7220">
        <v>1981</v>
      </c>
      <c r="C7220" t="s">
        <v>16</v>
      </c>
      <c r="D7220">
        <v>198</v>
      </c>
      <c r="E7220" t="s">
        <v>6444</v>
      </c>
      <c r="F7220">
        <v>27032</v>
      </c>
      <c r="G7220">
        <v>2</v>
      </c>
      <c r="H7220">
        <v>1</v>
      </c>
      <c r="I7220" t="s">
        <v>31</v>
      </c>
      <c r="J7220">
        <v>89</v>
      </c>
      <c r="K7220">
        <v>5217</v>
      </c>
      <c r="L7220">
        <v>1</v>
      </c>
      <c r="M7220" t="s">
        <v>16</v>
      </c>
      <c r="N7220">
        <v>22</v>
      </c>
      <c r="O7220" t="s">
        <v>16</v>
      </c>
      <c r="P7220">
        <v>3</v>
      </c>
      <c r="Q7220">
        <v>2</v>
      </c>
      <c r="R7220">
        <v>7</v>
      </c>
    </row>
    <row r="7221" spans="1:18" x14ac:dyDescent="0.35">
      <c r="A7221">
        <v>1008526</v>
      </c>
      <c r="B7221">
        <v>1982</v>
      </c>
      <c r="C7221" t="s">
        <v>16</v>
      </c>
      <c r="D7221">
        <v>299</v>
      </c>
      <c r="E7221" t="s">
        <v>6443</v>
      </c>
      <c r="F7221">
        <v>17231</v>
      </c>
      <c r="G7221">
        <v>12</v>
      </c>
      <c r="H7221">
        <v>3</v>
      </c>
      <c r="I7221" t="s">
        <v>6445</v>
      </c>
      <c r="J7221">
        <v>75</v>
      </c>
      <c r="K7221">
        <v>5298</v>
      </c>
      <c r="L7221">
        <v>4</v>
      </c>
      <c r="M7221" t="s">
        <v>16</v>
      </c>
      <c r="N7221">
        <v>24</v>
      </c>
      <c r="O7221" t="s">
        <v>11</v>
      </c>
      <c r="P7221">
        <v>3</v>
      </c>
      <c r="Q7221">
        <v>0</v>
      </c>
      <c r="R7221">
        <v>7</v>
      </c>
    </row>
    <row r="7222" spans="1:18" x14ac:dyDescent="0.35">
      <c r="A7222">
        <v>1008527</v>
      </c>
      <c r="B7222">
        <v>1983</v>
      </c>
      <c r="C7222" t="s">
        <v>16</v>
      </c>
      <c r="D7222">
        <v>378</v>
      </c>
      <c r="E7222" t="s">
        <v>6443</v>
      </c>
      <c r="F7222">
        <v>10538</v>
      </c>
      <c r="G7222">
        <v>22</v>
      </c>
      <c r="H7222">
        <v>4</v>
      </c>
      <c r="I7222" t="s">
        <v>6433</v>
      </c>
      <c r="J7222">
        <v>80</v>
      </c>
      <c r="K7222">
        <v>16425</v>
      </c>
      <c r="L7222">
        <v>3</v>
      </c>
      <c r="M7222" t="s">
        <v>16</v>
      </c>
      <c r="N7222">
        <v>28</v>
      </c>
      <c r="O7222" t="s">
        <v>16</v>
      </c>
      <c r="P7222">
        <v>2</v>
      </c>
      <c r="Q7222">
        <v>2</v>
      </c>
      <c r="R7222">
        <v>27</v>
      </c>
    </row>
    <row r="7223" spans="1:18" x14ac:dyDescent="0.35">
      <c r="A7223">
        <v>1008528</v>
      </c>
      <c r="B7223">
        <v>1984</v>
      </c>
      <c r="C7223" t="s">
        <v>16</v>
      </c>
      <c r="D7223">
        <v>383</v>
      </c>
      <c r="E7223" t="s">
        <v>6443</v>
      </c>
      <c r="F7223">
        <v>28462</v>
      </c>
      <c r="G7223">
        <v>17</v>
      </c>
      <c r="H7223">
        <v>5</v>
      </c>
      <c r="I7223" t="s">
        <v>31</v>
      </c>
      <c r="J7223">
        <v>55</v>
      </c>
      <c r="K7223">
        <v>13281</v>
      </c>
      <c r="L7223">
        <v>5</v>
      </c>
      <c r="M7223" t="s">
        <v>16</v>
      </c>
      <c r="N7223">
        <v>27</v>
      </c>
      <c r="O7223" t="s">
        <v>16</v>
      </c>
      <c r="P7223">
        <v>3</v>
      </c>
      <c r="Q7223">
        <v>3</v>
      </c>
      <c r="R7223">
        <v>19</v>
      </c>
    </row>
    <row r="7224" spans="1:18" x14ac:dyDescent="0.35">
      <c r="A7224">
        <v>1008529</v>
      </c>
      <c r="B7224">
        <v>1985</v>
      </c>
      <c r="C7224" t="s">
        <v>16</v>
      </c>
      <c r="D7224">
        <v>157</v>
      </c>
      <c r="E7224" t="s">
        <v>6443</v>
      </c>
      <c r="F7224">
        <v>39941</v>
      </c>
      <c r="G7224">
        <v>2</v>
      </c>
      <c r="H7224">
        <v>3</v>
      </c>
      <c r="I7224" t="s">
        <v>6445</v>
      </c>
      <c r="J7224">
        <v>34</v>
      </c>
      <c r="K7224">
        <v>2787</v>
      </c>
      <c r="L7224">
        <v>1</v>
      </c>
      <c r="M7224" t="s">
        <v>16</v>
      </c>
      <c r="N7224">
        <v>22</v>
      </c>
      <c r="O7224" t="s">
        <v>16</v>
      </c>
      <c r="P7224">
        <v>1</v>
      </c>
      <c r="Q7224">
        <v>0</v>
      </c>
      <c r="R7224">
        <v>2</v>
      </c>
    </row>
    <row r="7225" spans="1:18" x14ac:dyDescent="0.35">
      <c r="A7225">
        <v>1008530</v>
      </c>
      <c r="B7225">
        <v>1986</v>
      </c>
      <c r="C7225" t="s">
        <v>16</v>
      </c>
      <c r="D7225">
        <v>264</v>
      </c>
      <c r="E7225" t="s">
        <v>6443</v>
      </c>
      <c r="F7225">
        <v>39560</v>
      </c>
      <c r="G7225">
        <v>3</v>
      </c>
      <c r="H7225">
        <v>3</v>
      </c>
      <c r="I7225" t="s">
        <v>31</v>
      </c>
      <c r="J7225">
        <v>73</v>
      </c>
      <c r="K7225">
        <v>5444</v>
      </c>
      <c r="L7225">
        <v>1</v>
      </c>
      <c r="M7225" t="s">
        <v>16</v>
      </c>
      <c r="N7225">
        <v>16</v>
      </c>
      <c r="O7225" t="s">
        <v>16</v>
      </c>
      <c r="P7225">
        <v>3</v>
      </c>
      <c r="Q7225">
        <v>1</v>
      </c>
      <c r="R7225">
        <v>11</v>
      </c>
    </row>
    <row r="7226" spans="1:18" x14ac:dyDescent="0.35">
      <c r="A7226">
        <v>1008531</v>
      </c>
      <c r="B7226">
        <v>1987</v>
      </c>
      <c r="C7226" t="s">
        <v>16</v>
      </c>
      <c r="D7226">
        <v>280</v>
      </c>
      <c r="E7226" t="s">
        <v>6443</v>
      </c>
      <c r="F7226">
        <v>10895</v>
      </c>
      <c r="G7226">
        <v>7</v>
      </c>
      <c r="H7226">
        <v>3</v>
      </c>
      <c r="I7226" t="s">
        <v>31</v>
      </c>
      <c r="J7226">
        <v>88</v>
      </c>
      <c r="K7226">
        <v>2025</v>
      </c>
      <c r="L7226">
        <v>2</v>
      </c>
      <c r="M7226" t="s">
        <v>16</v>
      </c>
      <c r="N7226">
        <v>17</v>
      </c>
      <c r="O7226" t="s">
        <v>16</v>
      </c>
      <c r="P7226">
        <v>3</v>
      </c>
      <c r="Q7226">
        <v>0</v>
      </c>
      <c r="R7226">
        <v>15</v>
      </c>
    </row>
    <row r="7227" spans="1:18" x14ac:dyDescent="0.35">
      <c r="A7227">
        <v>1008532</v>
      </c>
      <c r="B7227">
        <v>1988</v>
      </c>
      <c r="C7227" t="s">
        <v>16</v>
      </c>
      <c r="D7227">
        <v>373</v>
      </c>
      <c r="E7227" t="s">
        <v>6443</v>
      </c>
      <c r="F7227">
        <v>16283</v>
      </c>
      <c r="G7227">
        <v>6</v>
      </c>
      <c r="H7227">
        <v>1</v>
      </c>
      <c r="I7227" t="s">
        <v>31</v>
      </c>
      <c r="J7227">
        <v>45</v>
      </c>
      <c r="K7227">
        <v>13969</v>
      </c>
      <c r="L7227">
        <v>2</v>
      </c>
      <c r="M7227" t="s">
        <v>11</v>
      </c>
      <c r="N7227">
        <v>25</v>
      </c>
      <c r="O7227" t="s">
        <v>16</v>
      </c>
      <c r="P7227">
        <v>2</v>
      </c>
      <c r="Q7227">
        <v>1</v>
      </c>
      <c r="R7227">
        <v>30</v>
      </c>
    </row>
    <row r="7228" spans="1:18" x14ac:dyDescent="0.35">
      <c r="A7228">
        <v>1008533</v>
      </c>
      <c r="B7228">
        <v>1989</v>
      </c>
      <c r="C7228" t="s">
        <v>16</v>
      </c>
      <c r="D7228">
        <v>273</v>
      </c>
      <c r="E7228" t="s">
        <v>6446</v>
      </c>
      <c r="F7228">
        <v>31300</v>
      </c>
      <c r="G7228">
        <v>1</v>
      </c>
      <c r="H7228">
        <v>4</v>
      </c>
      <c r="I7228" t="s">
        <v>6445</v>
      </c>
      <c r="J7228">
        <v>41</v>
      </c>
      <c r="K7228">
        <v>4385</v>
      </c>
      <c r="L7228">
        <v>0</v>
      </c>
      <c r="M7228" t="s">
        <v>16</v>
      </c>
      <c r="N7228">
        <v>21</v>
      </c>
      <c r="O7228" t="s">
        <v>16</v>
      </c>
      <c r="P7228">
        <v>3</v>
      </c>
      <c r="Q7228">
        <v>0</v>
      </c>
      <c r="R7228">
        <v>4</v>
      </c>
    </row>
    <row r="7229" spans="1:18" x14ac:dyDescent="0.35">
      <c r="A7229">
        <v>1008534</v>
      </c>
      <c r="B7229">
        <v>1990</v>
      </c>
      <c r="C7229" t="s">
        <v>16</v>
      </c>
      <c r="D7229">
        <v>276</v>
      </c>
      <c r="E7229" t="s">
        <v>6443</v>
      </c>
      <c r="F7229">
        <v>36409</v>
      </c>
      <c r="G7229">
        <v>3</v>
      </c>
      <c r="H7229">
        <v>2</v>
      </c>
      <c r="I7229" t="s">
        <v>31</v>
      </c>
      <c r="J7229">
        <v>82</v>
      </c>
      <c r="K7229">
        <v>6848</v>
      </c>
      <c r="L7229">
        <v>6</v>
      </c>
      <c r="M7229" t="s">
        <v>16</v>
      </c>
      <c r="N7229">
        <v>30</v>
      </c>
      <c r="O7229" t="s">
        <v>11</v>
      </c>
      <c r="P7229">
        <v>1</v>
      </c>
      <c r="Q7229">
        <v>1</v>
      </c>
      <c r="R7229">
        <v>13</v>
      </c>
    </row>
    <row r="7230" spans="1:18" x14ac:dyDescent="0.35">
      <c r="A7230">
        <v>1008535</v>
      </c>
      <c r="B7230">
        <v>1991</v>
      </c>
      <c r="C7230" t="s">
        <v>16</v>
      </c>
      <c r="D7230">
        <v>415</v>
      </c>
      <c r="E7230" t="s">
        <v>6443</v>
      </c>
      <c r="F7230">
        <v>20445</v>
      </c>
      <c r="G7230">
        <v>22</v>
      </c>
      <c r="H7230">
        <v>5</v>
      </c>
      <c r="I7230" t="s">
        <v>6445</v>
      </c>
      <c r="J7230">
        <v>103</v>
      </c>
      <c r="K7230">
        <v>17434</v>
      </c>
      <c r="L7230">
        <v>3</v>
      </c>
      <c r="M7230" t="s">
        <v>16</v>
      </c>
      <c r="N7230">
        <v>35</v>
      </c>
      <c r="O7230" t="s">
        <v>11</v>
      </c>
      <c r="P7230">
        <v>3</v>
      </c>
      <c r="Q7230">
        <v>1</v>
      </c>
      <c r="R7230">
        <v>36</v>
      </c>
    </row>
    <row r="7231" spans="1:18" x14ac:dyDescent="0.35">
      <c r="A7231">
        <v>1008536</v>
      </c>
      <c r="B7231">
        <v>1992</v>
      </c>
      <c r="C7231" t="s">
        <v>16</v>
      </c>
      <c r="D7231">
        <v>329</v>
      </c>
      <c r="E7231" t="s">
        <v>6443</v>
      </c>
      <c r="F7231">
        <v>45188</v>
      </c>
      <c r="G7231">
        <v>15</v>
      </c>
      <c r="H7231">
        <v>2</v>
      </c>
      <c r="I7231" t="s">
        <v>31</v>
      </c>
      <c r="J7231">
        <v>76</v>
      </c>
      <c r="K7231">
        <v>17612</v>
      </c>
      <c r="L7231">
        <v>1</v>
      </c>
      <c r="M7231" t="s">
        <v>16</v>
      </c>
      <c r="N7231">
        <v>27</v>
      </c>
      <c r="O7231" t="s">
        <v>11</v>
      </c>
      <c r="P7231">
        <v>1</v>
      </c>
      <c r="Q7231">
        <v>1</v>
      </c>
      <c r="R7231">
        <v>14</v>
      </c>
    </row>
    <row r="7232" spans="1:18" x14ac:dyDescent="0.35">
      <c r="A7232">
        <v>1008537</v>
      </c>
      <c r="B7232">
        <v>1993</v>
      </c>
      <c r="C7232" t="s">
        <v>11</v>
      </c>
      <c r="D7232">
        <v>273</v>
      </c>
      <c r="E7232" t="s">
        <v>6444</v>
      </c>
      <c r="F7232">
        <v>30804</v>
      </c>
      <c r="G7232">
        <v>12</v>
      </c>
      <c r="H7232">
        <v>4</v>
      </c>
      <c r="I7232" t="s">
        <v>6433</v>
      </c>
      <c r="J7232">
        <v>40</v>
      </c>
      <c r="K7232">
        <v>4584</v>
      </c>
      <c r="L7232">
        <v>3</v>
      </c>
      <c r="M7232" t="s">
        <v>11</v>
      </c>
      <c r="N7232">
        <v>27</v>
      </c>
      <c r="O7232" t="s">
        <v>11</v>
      </c>
      <c r="P7232">
        <v>1</v>
      </c>
      <c r="Q7232">
        <v>0</v>
      </c>
      <c r="R7232">
        <v>13</v>
      </c>
    </row>
    <row r="7233" spans="1:18" x14ac:dyDescent="0.35">
      <c r="A7233">
        <v>1008538</v>
      </c>
      <c r="B7233">
        <v>1994</v>
      </c>
      <c r="C7233" t="s">
        <v>16</v>
      </c>
      <c r="D7233">
        <v>290</v>
      </c>
      <c r="E7233" t="s">
        <v>6444</v>
      </c>
      <c r="F7233">
        <v>41623</v>
      </c>
      <c r="G7233">
        <v>1</v>
      </c>
      <c r="H7233">
        <v>3</v>
      </c>
      <c r="I7233" t="s">
        <v>31</v>
      </c>
      <c r="J7233">
        <v>93</v>
      </c>
      <c r="K7233">
        <v>4744</v>
      </c>
      <c r="L7233">
        <v>7</v>
      </c>
      <c r="M7233" t="s">
        <v>16</v>
      </c>
      <c r="N7233">
        <v>19</v>
      </c>
      <c r="O7233" t="s">
        <v>16</v>
      </c>
      <c r="P7233">
        <v>4</v>
      </c>
      <c r="Q7233">
        <v>2</v>
      </c>
      <c r="R7233">
        <v>19</v>
      </c>
    </row>
    <row r="7234" spans="1:18" x14ac:dyDescent="0.35">
      <c r="A7234">
        <v>1008539</v>
      </c>
      <c r="B7234">
        <v>1995</v>
      </c>
      <c r="C7234" t="s">
        <v>16</v>
      </c>
      <c r="D7234">
        <v>221</v>
      </c>
      <c r="E7234" t="s">
        <v>6443</v>
      </c>
      <c r="F7234">
        <v>34697</v>
      </c>
      <c r="G7234">
        <v>5</v>
      </c>
      <c r="H7234">
        <v>3</v>
      </c>
      <c r="I7234" t="s">
        <v>6445</v>
      </c>
      <c r="J7234">
        <v>51</v>
      </c>
      <c r="K7234">
        <v>4199</v>
      </c>
      <c r="L7234">
        <v>1</v>
      </c>
      <c r="M7234" t="s">
        <v>11</v>
      </c>
      <c r="N7234">
        <v>24</v>
      </c>
      <c r="O7234" t="s">
        <v>16</v>
      </c>
      <c r="P7234">
        <v>2</v>
      </c>
      <c r="Q7234">
        <v>1</v>
      </c>
      <c r="R7234">
        <v>10</v>
      </c>
    </row>
    <row r="7235" spans="1:18" x14ac:dyDescent="0.35">
      <c r="A7235">
        <v>1008540</v>
      </c>
      <c r="B7235">
        <v>1996</v>
      </c>
      <c r="C7235" t="s">
        <v>16</v>
      </c>
      <c r="D7235">
        <v>257</v>
      </c>
      <c r="E7235" t="s">
        <v>6443</v>
      </c>
      <c r="F7235">
        <v>13729</v>
      </c>
      <c r="G7235">
        <v>2</v>
      </c>
      <c r="H7235">
        <v>4</v>
      </c>
      <c r="I7235" t="s">
        <v>6445</v>
      </c>
      <c r="J7235">
        <v>100</v>
      </c>
      <c r="K7235">
        <v>5517</v>
      </c>
      <c r="L7235">
        <v>1</v>
      </c>
      <c r="M7235" t="s">
        <v>16</v>
      </c>
      <c r="N7235">
        <v>20</v>
      </c>
      <c r="O7235" t="s">
        <v>16</v>
      </c>
      <c r="P7235">
        <v>3</v>
      </c>
      <c r="Q7235">
        <v>2</v>
      </c>
      <c r="R7235">
        <v>6</v>
      </c>
    </row>
    <row r="7236" spans="1:18" x14ac:dyDescent="0.35">
      <c r="A7236">
        <v>1008541</v>
      </c>
      <c r="B7236">
        <v>1997</v>
      </c>
      <c r="C7236" t="s">
        <v>16</v>
      </c>
      <c r="D7236">
        <v>251</v>
      </c>
      <c r="E7236" t="s">
        <v>6443</v>
      </c>
      <c r="F7236">
        <v>34206</v>
      </c>
      <c r="G7236">
        <v>2</v>
      </c>
      <c r="H7236">
        <v>3</v>
      </c>
      <c r="I7236" t="s">
        <v>6445</v>
      </c>
      <c r="J7236">
        <v>50</v>
      </c>
      <c r="K7236">
        <v>5482</v>
      </c>
      <c r="L7236">
        <v>0</v>
      </c>
      <c r="M7236" t="s">
        <v>16</v>
      </c>
      <c r="N7236">
        <v>22</v>
      </c>
      <c r="O7236" t="s">
        <v>16</v>
      </c>
      <c r="P7236">
        <v>3</v>
      </c>
      <c r="Q7236">
        <v>2</v>
      </c>
      <c r="R7236">
        <v>10</v>
      </c>
    </row>
    <row r="7237" spans="1:18" x14ac:dyDescent="0.35">
      <c r="A7237">
        <v>1008542</v>
      </c>
      <c r="B7237">
        <v>1998</v>
      </c>
      <c r="C7237" t="s">
        <v>16</v>
      </c>
      <c r="D7237">
        <v>244</v>
      </c>
      <c r="E7237" t="s">
        <v>6443</v>
      </c>
      <c r="F7237">
        <v>38924</v>
      </c>
      <c r="G7237">
        <v>5</v>
      </c>
      <c r="H7237">
        <v>4</v>
      </c>
      <c r="I7237" t="s">
        <v>31</v>
      </c>
      <c r="J7237">
        <v>73</v>
      </c>
      <c r="K7237">
        <v>5487</v>
      </c>
      <c r="L7237">
        <v>1</v>
      </c>
      <c r="M7237" t="s">
        <v>16</v>
      </c>
      <c r="N7237">
        <v>17</v>
      </c>
      <c r="O7237" t="s">
        <v>16</v>
      </c>
      <c r="P7237">
        <v>1</v>
      </c>
      <c r="Q7237">
        <v>2</v>
      </c>
      <c r="R7237">
        <v>10</v>
      </c>
    </row>
    <row r="7238" spans="1:18" x14ac:dyDescent="0.35">
      <c r="A7238">
        <v>1008543</v>
      </c>
      <c r="B7238">
        <v>1999</v>
      </c>
      <c r="C7238" t="s">
        <v>16</v>
      </c>
      <c r="D7238">
        <v>373</v>
      </c>
      <c r="E7238" t="s">
        <v>6443</v>
      </c>
      <c r="F7238">
        <v>16251</v>
      </c>
      <c r="G7238">
        <v>16</v>
      </c>
      <c r="H7238">
        <v>3</v>
      </c>
      <c r="I7238" t="s">
        <v>6445</v>
      </c>
      <c r="J7238">
        <v>84</v>
      </c>
      <c r="K7238">
        <v>2599</v>
      </c>
      <c r="L7238">
        <v>4</v>
      </c>
      <c r="M7238" t="s">
        <v>11</v>
      </c>
      <c r="N7238">
        <v>24</v>
      </c>
      <c r="O7238" t="s">
        <v>16</v>
      </c>
      <c r="P7238">
        <v>2</v>
      </c>
      <c r="Q7238">
        <v>1</v>
      </c>
      <c r="R7238">
        <v>17</v>
      </c>
    </row>
    <row r="7239" spans="1:18" x14ac:dyDescent="0.35">
      <c r="A7239">
        <v>1008544</v>
      </c>
      <c r="B7239">
        <v>2000</v>
      </c>
      <c r="C7239" t="s">
        <v>16</v>
      </c>
      <c r="D7239">
        <v>294</v>
      </c>
      <c r="E7239" t="s">
        <v>6444</v>
      </c>
      <c r="F7239">
        <v>5191</v>
      </c>
      <c r="G7239">
        <v>2</v>
      </c>
      <c r="H7239">
        <v>3</v>
      </c>
      <c r="I7239" t="s">
        <v>6445</v>
      </c>
      <c r="J7239">
        <v>49</v>
      </c>
      <c r="K7239">
        <v>2445</v>
      </c>
      <c r="L7239">
        <v>1</v>
      </c>
      <c r="M7239" t="s">
        <v>16</v>
      </c>
      <c r="N7239">
        <v>27</v>
      </c>
      <c r="O7239" t="s">
        <v>11</v>
      </c>
      <c r="P7239">
        <v>2</v>
      </c>
      <c r="Q7239">
        <v>0</v>
      </c>
      <c r="R7239">
        <v>4</v>
      </c>
    </row>
    <row r="7240" spans="1:18" x14ac:dyDescent="0.35">
      <c r="A7240">
        <v>1008545</v>
      </c>
      <c r="B7240">
        <v>2001</v>
      </c>
      <c r="C7240" t="s">
        <v>16</v>
      </c>
      <c r="D7240">
        <v>357</v>
      </c>
      <c r="E7240" t="s">
        <v>6443</v>
      </c>
      <c r="F7240">
        <v>42881</v>
      </c>
      <c r="G7240">
        <v>2</v>
      </c>
      <c r="H7240">
        <v>4</v>
      </c>
      <c r="I7240" t="s">
        <v>31</v>
      </c>
      <c r="J7240">
        <v>56</v>
      </c>
      <c r="K7240">
        <v>15982</v>
      </c>
      <c r="L7240">
        <v>6</v>
      </c>
      <c r="M7240" t="s">
        <v>16</v>
      </c>
      <c r="N7240">
        <v>24</v>
      </c>
      <c r="O7240" t="s">
        <v>16</v>
      </c>
      <c r="P7240">
        <v>3</v>
      </c>
      <c r="Q7240">
        <v>3</v>
      </c>
      <c r="R7240">
        <v>29</v>
      </c>
    </row>
    <row r="7241" spans="1:18" x14ac:dyDescent="0.35">
      <c r="A7241">
        <v>1008546</v>
      </c>
      <c r="B7241">
        <v>2002</v>
      </c>
      <c r="C7241" t="s">
        <v>16</v>
      </c>
      <c r="D7241">
        <v>378</v>
      </c>
      <c r="E7241" t="s">
        <v>6443</v>
      </c>
      <c r="F7241">
        <v>28325</v>
      </c>
      <c r="G7241">
        <v>1</v>
      </c>
      <c r="H7241">
        <v>3</v>
      </c>
      <c r="I7241" t="s">
        <v>31</v>
      </c>
      <c r="J7241">
        <v>45</v>
      </c>
      <c r="K7241">
        <v>15387</v>
      </c>
      <c r="L7241">
        <v>4</v>
      </c>
      <c r="M7241" t="s">
        <v>16</v>
      </c>
      <c r="N7241">
        <v>19</v>
      </c>
      <c r="O7241" t="s">
        <v>16</v>
      </c>
      <c r="P7241">
        <v>1</v>
      </c>
      <c r="Q7241">
        <v>0</v>
      </c>
      <c r="R7241">
        <v>23</v>
      </c>
    </row>
    <row r="7242" spans="1:18" x14ac:dyDescent="0.35">
      <c r="A7242">
        <v>1008547</v>
      </c>
      <c r="B7242">
        <v>2003</v>
      </c>
      <c r="C7242" t="s">
        <v>16</v>
      </c>
      <c r="D7242">
        <v>313</v>
      </c>
      <c r="E7242" t="s">
        <v>6443</v>
      </c>
      <c r="F7242">
        <v>42218</v>
      </c>
      <c r="G7242">
        <v>23</v>
      </c>
      <c r="H7242">
        <v>2</v>
      </c>
      <c r="I7242" t="s">
        <v>31</v>
      </c>
      <c r="J7242">
        <v>83</v>
      </c>
      <c r="K7242">
        <v>7086</v>
      </c>
      <c r="L7242">
        <v>3</v>
      </c>
      <c r="M7242" t="s">
        <v>11</v>
      </c>
      <c r="N7242">
        <v>27</v>
      </c>
      <c r="O7242" t="s">
        <v>16</v>
      </c>
      <c r="P7242">
        <v>4</v>
      </c>
      <c r="Q7242">
        <v>0</v>
      </c>
      <c r="R7242">
        <v>21</v>
      </c>
    </row>
    <row r="7243" spans="1:18" x14ac:dyDescent="0.35">
      <c r="A7243">
        <v>1008548</v>
      </c>
      <c r="B7243">
        <v>2004</v>
      </c>
      <c r="C7243" t="s">
        <v>16</v>
      </c>
      <c r="D7243">
        <v>160</v>
      </c>
      <c r="E7243" t="s">
        <v>6443</v>
      </c>
      <c r="F7243">
        <v>25451</v>
      </c>
      <c r="G7243">
        <v>9</v>
      </c>
      <c r="H7243">
        <v>1</v>
      </c>
      <c r="I7243" t="s">
        <v>31</v>
      </c>
      <c r="J7243">
        <v>65</v>
      </c>
      <c r="K7243">
        <v>2738</v>
      </c>
      <c r="L7243">
        <v>1</v>
      </c>
      <c r="M7243" t="s">
        <v>16</v>
      </c>
      <c r="N7243">
        <v>22</v>
      </c>
      <c r="O7243" t="s">
        <v>16</v>
      </c>
      <c r="P7243">
        <v>1</v>
      </c>
      <c r="Q7243">
        <v>0</v>
      </c>
      <c r="R7243">
        <v>2</v>
      </c>
    </row>
    <row r="7244" spans="1:18" x14ac:dyDescent="0.35">
      <c r="A7244">
        <v>1008549</v>
      </c>
      <c r="B7244">
        <v>2005</v>
      </c>
      <c r="C7244" t="s">
        <v>16</v>
      </c>
      <c r="D7244">
        <v>259</v>
      </c>
      <c r="E7244" t="s">
        <v>6446</v>
      </c>
      <c r="F7244">
        <v>18559</v>
      </c>
      <c r="G7244">
        <v>16</v>
      </c>
      <c r="H7244">
        <v>3</v>
      </c>
      <c r="I7244" t="s">
        <v>31</v>
      </c>
      <c r="J7244">
        <v>47</v>
      </c>
      <c r="K7244">
        <v>5372</v>
      </c>
      <c r="L7244">
        <v>1</v>
      </c>
      <c r="M7244" t="s">
        <v>11</v>
      </c>
      <c r="N7244">
        <v>37</v>
      </c>
      <c r="O7244" t="s">
        <v>11</v>
      </c>
      <c r="P7244">
        <v>3</v>
      </c>
      <c r="Q7244">
        <v>1</v>
      </c>
      <c r="R7244">
        <v>7</v>
      </c>
    </row>
    <row r="7245" spans="1:18" x14ac:dyDescent="0.35">
      <c r="A7245">
        <v>1008550</v>
      </c>
      <c r="B7245">
        <v>2006</v>
      </c>
      <c r="C7245" t="s">
        <v>16</v>
      </c>
      <c r="D7245">
        <v>278</v>
      </c>
      <c r="E7245" t="s">
        <v>6443</v>
      </c>
      <c r="F7245">
        <v>47292</v>
      </c>
      <c r="G7245">
        <v>26</v>
      </c>
      <c r="H7245">
        <v>4</v>
      </c>
      <c r="I7245" t="s">
        <v>31</v>
      </c>
      <c r="J7245">
        <v>89</v>
      </c>
      <c r="K7245">
        <v>5357</v>
      </c>
      <c r="L7245">
        <v>6</v>
      </c>
      <c r="M7245" t="s">
        <v>16</v>
      </c>
      <c r="N7245">
        <v>26</v>
      </c>
      <c r="O7245" t="s">
        <v>16</v>
      </c>
      <c r="P7245">
        <v>2</v>
      </c>
      <c r="Q7245">
        <v>2</v>
      </c>
      <c r="R7245">
        <v>10</v>
      </c>
    </row>
    <row r="7246" spans="1:18" x14ac:dyDescent="0.35">
      <c r="A7246">
        <v>1008551</v>
      </c>
      <c r="B7246">
        <v>2007</v>
      </c>
      <c r="C7246" t="s">
        <v>16</v>
      </c>
      <c r="D7246">
        <v>341</v>
      </c>
      <c r="E7246" t="s">
        <v>6443</v>
      </c>
      <c r="F7246">
        <v>18489</v>
      </c>
      <c r="G7246">
        <v>1</v>
      </c>
      <c r="H7246">
        <v>3</v>
      </c>
      <c r="I7246" t="s">
        <v>31</v>
      </c>
      <c r="J7246">
        <v>56</v>
      </c>
      <c r="K7246">
        <v>3199</v>
      </c>
      <c r="L7246">
        <v>4</v>
      </c>
      <c r="M7246" t="s">
        <v>11</v>
      </c>
      <c r="N7246">
        <v>29</v>
      </c>
      <c r="O7246" t="s">
        <v>16</v>
      </c>
      <c r="P7246">
        <v>1</v>
      </c>
      <c r="Q7246">
        <v>3</v>
      </c>
      <c r="R7246">
        <v>8</v>
      </c>
    </row>
    <row r="7247" spans="1:18" x14ac:dyDescent="0.35">
      <c r="A7247">
        <v>1008552</v>
      </c>
      <c r="B7247">
        <v>2008</v>
      </c>
      <c r="C7247" t="s">
        <v>11</v>
      </c>
      <c r="D7247">
        <v>183</v>
      </c>
      <c r="E7247" t="s">
        <v>6443</v>
      </c>
      <c r="F7247">
        <v>46211</v>
      </c>
      <c r="G7247">
        <v>8</v>
      </c>
      <c r="H7247">
        <v>1</v>
      </c>
      <c r="I7247" t="s">
        <v>6445</v>
      </c>
      <c r="J7247">
        <v>104</v>
      </c>
      <c r="K7247">
        <v>3993</v>
      </c>
      <c r="L7247">
        <v>1</v>
      </c>
      <c r="M7247" t="s">
        <v>11</v>
      </c>
      <c r="N7247">
        <v>23</v>
      </c>
      <c r="O7247" t="s">
        <v>16</v>
      </c>
      <c r="P7247">
        <v>1</v>
      </c>
      <c r="Q7247">
        <v>0</v>
      </c>
      <c r="R7247">
        <v>5</v>
      </c>
    </row>
    <row r="7248" spans="1:18" x14ac:dyDescent="0.35">
      <c r="A7248">
        <v>1008553</v>
      </c>
      <c r="B7248">
        <v>2009</v>
      </c>
      <c r="C7248" t="s">
        <v>16</v>
      </c>
      <c r="D7248">
        <v>289</v>
      </c>
      <c r="E7248" t="s">
        <v>6443</v>
      </c>
      <c r="F7248">
        <v>52332</v>
      </c>
      <c r="G7248">
        <v>4</v>
      </c>
      <c r="H7248">
        <v>2</v>
      </c>
      <c r="I7248" t="s">
        <v>6445</v>
      </c>
      <c r="J7248">
        <v>95</v>
      </c>
      <c r="K7248">
        <v>3312</v>
      </c>
      <c r="L7248">
        <v>7</v>
      </c>
      <c r="M7248" t="s">
        <v>16</v>
      </c>
      <c r="N7248">
        <v>23</v>
      </c>
      <c r="O7248" t="s">
        <v>16</v>
      </c>
      <c r="P7248">
        <v>4</v>
      </c>
      <c r="Q7248">
        <v>1</v>
      </c>
      <c r="R7248">
        <v>7</v>
      </c>
    </row>
    <row r="7249" spans="1:18" x14ac:dyDescent="0.35">
      <c r="A7249">
        <v>1008554</v>
      </c>
      <c r="B7249">
        <v>2010</v>
      </c>
      <c r="C7249" t="s">
        <v>16</v>
      </c>
      <c r="D7249">
        <v>410</v>
      </c>
      <c r="E7249" t="s">
        <v>6443</v>
      </c>
      <c r="F7249">
        <v>48837</v>
      </c>
      <c r="G7249">
        <v>24</v>
      </c>
      <c r="H7249">
        <v>4</v>
      </c>
      <c r="I7249" t="s">
        <v>6445</v>
      </c>
      <c r="J7249">
        <v>60</v>
      </c>
      <c r="K7249">
        <v>7014</v>
      </c>
      <c r="L7249">
        <v>3</v>
      </c>
      <c r="M7249" t="s">
        <v>16</v>
      </c>
      <c r="N7249">
        <v>23</v>
      </c>
      <c r="O7249" t="s">
        <v>16</v>
      </c>
      <c r="P7249">
        <v>3</v>
      </c>
      <c r="Q7249">
        <v>0</v>
      </c>
      <c r="R7249">
        <v>11</v>
      </c>
    </row>
    <row r="7250" spans="1:18" x14ac:dyDescent="0.35">
      <c r="A7250">
        <v>1008555</v>
      </c>
      <c r="B7250">
        <v>2011</v>
      </c>
      <c r="C7250" t="s">
        <v>11</v>
      </c>
      <c r="D7250">
        <v>364</v>
      </c>
      <c r="E7250" t="s">
        <v>6444</v>
      </c>
      <c r="F7250">
        <v>24787</v>
      </c>
      <c r="G7250">
        <v>7</v>
      </c>
      <c r="H7250">
        <v>2</v>
      </c>
      <c r="I7250" t="s">
        <v>6445</v>
      </c>
      <c r="J7250">
        <v>104</v>
      </c>
      <c r="K7250">
        <v>2666</v>
      </c>
      <c r="L7250">
        <v>2</v>
      </c>
      <c r="M7250" t="s">
        <v>11</v>
      </c>
      <c r="N7250">
        <v>20</v>
      </c>
      <c r="O7250" t="s">
        <v>16</v>
      </c>
      <c r="P7250">
        <v>3</v>
      </c>
      <c r="Q7250">
        <v>2</v>
      </c>
      <c r="R7250">
        <v>19</v>
      </c>
    </row>
    <row r="7251" spans="1:18" x14ac:dyDescent="0.35">
      <c r="A7251">
        <v>1008556</v>
      </c>
      <c r="B7251">
        <v>2012</v>
      </c>
      <c r="C7251" t="s">
        <v>11</v>
      </c>
      <c r="D7251">
        <v>248</v>
      </c>
      <c r="E7251" t="s">
        <v>6443</v>
      </c>
      <c r="F7251">
        <v>44077</v>
      </c>
      <c r="G7251">
        <v>2</v>
      </c>
      <c r="H7251">
        <v>4</v>
      </c>
      <c r="I7251" t="s">
        <v>31</v>
      </c>
      <c r="J7251">
        <v>103</v>
      </c>
      <c r="K7251">
        <v>1399</v>
      </c>
      <c r="L7251">
        <v>1</v>
      </c>
      <c r="M7251" t="s">
        <v>16</v>
      </c>
      <c r="N7251">
        <v>15</v>
      </c>
      <c r="O7251" t="s">
        <v>16</v>
      </c>
      <c r="P7251">
        <v>1</v>
      </c>
      <c r="Q7251">
        <v>0</v>
      </c>
      <c r="R7251">
        <v>1</v>
      </c>
    </row>
    <row r="7252" spans="1:18" x14ac:dyDescent="0.35">
      <c r="A7252">
        <v>1008557</v>
      </c>
      <c r="B7252">
        <v>2013</v>
      </c>
      <c r="C7252" t="s">
        <v>16</v>
      </c>
      <c r="D7252">
        <v>198</v>
      </c>
      <c r="E7252" t="s">
        <v>6446</v>
      </c>
      <c r="F7252">
        <v>27514</v>
      </c>
      <c r="G7252">
        <v>7</v>
      </c>
      <c r="H7252">
        <v>3</v>
      </c>
      <c r="I7252" t="s">
        <v>6445</v>
      </c>
      <c r="J7252">
        <v>88</v>
      </c>
      <c r="K7252">
        <v>2581</v>
      </c>
      <c r="L7252">
        <v>1</v>
      </c>
      <c r="M7252" t="s">
        <v>16</v>
      </c>
      <c r="N7252">
        <v>28</v>
      </c>
      <c r="O7252" t="s">
        <v>11</v>
      </c>
      <c r="P7252">
        <v>3</v>
      </c>
      <c r="Q7252">
        <v>0</v>
      </c>
      <c r="R7252">
        <v>7</v>
      </c>
    </row>
    <row r="7253" spans="1:18" x14ac:dyDescent="0.35">
      <c r="A7253">
        <v>1008558</v>
      </c>
      <c r="B7253">
        <v>2014</v>
      </c>
      <c r="C7253" t="s">
        <v>16</v>
      </c>
      <c r="D7253">
        <v>421</v>
      </c>
      <c r="E7253" t="s">
        <v>6443</v>
      </c>
      <c r="F7253">
        <v>50447</v>
      </c>
      <c r="G7253">
        <v>22</v>
      </c>
      <c r="H7253">
        <v>3</v>
      </c>
      <c r="I7253" t="s">
        <v>6448</v>
      </c>
      <c r="J7253">
        <v>102</v>
      </c>
      <c r="K7253">
        <v>3546</v>
      </c>
      <c r="L7253">
        <v>5</v>
      </c>
      <c r="M7253" t="s">
        <v>16</v>
      </c>
      <c r="N7253">
        <v>21</v>
      </c>
      <c r="O7253" t="s">
        <v>16</v>
      </c>
      <c r="P7253">
        <v>4</v>
      </c>
      <c r="Q7253">
        <v>1</v>
      </c>
      <c r="R7253">
        <v>8</v>
      </c>
    </row>
    <row r="7254" spans="1:18" x14ac:dyDescent="0.35">
      <c r="A7254">
        <v>1008559</v>
      </c>
      <c r="B7254">
        <v>2015</v>
      </c>
      <c r="C7254" t="s">
        <v>16</v>
      </c>
      <c r="D7254">
        <v>264</v>
      </c>
      <c r="E7254" t="s">
        <v>6443</v>
      </c>
      <c r="F7254">
        <v>40505</v>
      </c>
      <c r="G7254">
        <v>5</v>
      </c>
      <c r="H7254">
        <v>2</v>
      </c>
      <c r="I7254" t="s">
        <v>6445</v>
      </c>
      <c r="J7254">
        <v>66</v>
      </c>
      <c r="K7254">
        <v>3989</v>
      </c>
      <c r="L7254">
        <v>1</v>
      </c>
      <c r="M7254" t="s">
        <v>16</v>
      </c>
      <c r="N7254">
        <v>20</v>
      </c>
      <c r="O7254" t="s">
        <v>16</v>
      </c>
      <c r="P7254">
        <v>3</v>
      </c>
      <c r="Q7254">
        <v>1</v>
      </c>
      <c r="R7254">
        <v>15</v>
      </c>
    </row>
    <row r="7255" spans="1:18" x14ac:dyDescent="0.35">
      <c r="A7255">
        <v>1008560</v>
      </c>
      <c r="B7255">
        <v>2016</v>
      </c>
      <c r="C7255" t="s">
        <v>16</v>
      </c>
      <c r="D7255">
        <v>457</v>
      </c>
      <c r="E7255" t="s">
        <v>6443</v>
      </c>
      <c r="F7255">
        <v>12959</v>
      </c>
      <c r="G7255">
        <v>1</v>
      </c>
      <c r="H7255">
        <v>4</v>
      </c>
      <c r="I7255" t="s">
        <v>6445</v>
      </c>
      <c r="J7255">
        <v>101</v>
      </c>
      <c r="K7255">
        <v>10887</v>
      </c>
      <c r="L7255">
        <v>3</v>
      </c>
      <c r="M7255" t="s">
        <v>16</v>
      </c>
      <c r="N7255">
        <v>24</v>
      </c>
      <c r="O7255" t="s">
        <v>11</v>
      </c>
      <c r="P7255">
        <v>3</v>
      </c>
      <c r="Q7255">
        <v>1</v>
      </c>
      <c r="R7255">
        <v>19</v>
      </c>
    </row>
    <row r="7256" spans="1:18" x14ac:dyDescent="0.35">
      <c r="A7256">
        <v>1008561</v>
      </c>
      <c r="B7256">
        <v>2017</v>
      </c>
      <c r="C7256" t="s">
        <v>16</v>
      </c>
      <c r="D7256">
        <v>259</v>
      </c>
      <c r="E7256" t="s">
        <v>6443</v>
      </c>
      <c r="F7256">
        <v>9350</v>
      </c>
      <c r="G7256">
        <v>21</v>
      </c>
      <c r="H7256">
        <v>3</v>
      </c>
      <c r="I7256" t="s">
        <v>6445</v>
      </c>
      <c r="J7256">
        <v>88</v>
      </c>
      <c r="K7256">
        <v>2035</v>
      </c>
      <c r="L7256">
        <v>1</v>
      </c>
      <c r="M7256" t="s">
        <v>16</v>
      </c>
      <c r="N7256">
        <v>23</v>
      </c>
      <c r="O7256" t="s">
        <v>16</v>
      </c>
      <c r="P7256">
        <v>4</v>
      </c>
      <c r="Q7256">
        <v>3</v>
      </c>
      <c r="R7256">
        <v>14</v>
      </c>
    </row>
    <row r="7257" spans="1:18" x14ac:dyDescent="0.35">
      <c r="A7257">
        <v>1008562</v>
      </c>
      <c r="B7257">
        <v>2018</v>
      </c>
      <c r="C7257" t="s">
        <v>16</v>
      </c>
      <c r="D7257">
        <v>282</v>
      </c>
      <c r="E7257" t="s">
        <v>6444</v>
      </c>
      <c r="F7257">
        <v>44741</v>
      </c>
      <c r="G7257">
        <v>1</v>
      </c>
      <c r="H7257">
        <v>4</v>
      </c>
      <c r="I7257" t="s">
        <v>6445</v>
      </c>
      <c r="J7257">
        <v>38</v>
      </c>
      <c r="K7257">
        <v>9534</v>
      </c>
      <c r="L7257">
        <v>1</v>
      </c>
      <c r="M7257" t="s">
        <v>16</v>
      </c>
      <c r="N7257">
        <v>22</v>
      </c>
      <c r="O7257" t="s">
        <v>16</v>
      </c>
      <c r="P7257">
        <v>3</v>
      </c>
      <c r="Q7257">
        <v>2</v>
      </c>
      <c r="R7257">
        <v>6</v>
      </c>
    </row>
    <row r="7258" spans="1:18" x14ac:dyDescent="0.35">
      <c r="A7258">
        <v>1008563</v>
      </c>
      <c r="B7258">
        <v>2019</v>
      </c>
      <c r="C7258" t="s">
        <v>16</v>
      </c>
      <c r="D7258">
        <v>261</v>
      </c>
      <c r="E7258" t="s">
        <v>6443</v>
      </c>
      <c r="F7258">
        <v>23733</v>
      </c>
      <c r="G7258">
        <v>19</v>
      </c>
      <c r="H7258">
        <v>3</v>
      </c>
      <c r="I7258" t="s">
        <v>31</v>
      </c>
      <c r="J7258">
        <v>43</v>
      </c>
      <c r="K7258">
        <v>2937</v>
      </c>
      <c r="L7258">
        <v>1</v>
      </c>
      <c r="M7258" t="s">
        <v>16</v>
      </c>
      <c r="N7258">
        <v>20</v>
      </c>
      <c r="O7258" t="s">
        <v>16</v>
      </c>
      <c r="P7258">
        <v>2</v>
      </c>
      <c r="Q7258">
        <v>0</v>
      </c>
      <c r="R7258">
        <v>10</v>
      </c>
    </row>
    <row r="7259" spans="1:18" x14ac:dyDescent="0.35">
      <c r="A7259">
        <v>1008564</v>
      </c>
      <c r="B7259">
        <v>2020</v>
      </c>
      <c r="C7259" t="s">
        <v>11</v>
      </c>
      <c r="D7259">
        <v>182</v>
      </c>
      <c r="E7259" t="s">
        <v>6443</v>
      </c>
      <c r="F7259">
        <v>14949</v>
      </c>
      <c r="G7259">
        <v>7</v>
      </c>
      <c r="H7259">
        <v>3</v>
      </c>
      <c r="I7259" t="s">
        <v>31</v>
      </c>
      <c r="J7259">
        <v>111</v>
      </c>
      <c r="K7259">
        <v>2286</v>
      </c>
      <c r="L7259">
        <v>1</v>
      </c>
      <c r="M7259" t="s">
        <v>11</v>
      </c>
      <c r="N7259">
        <v>25</v>
      </c>
      <c r="O7259" t="s">
        <v>11</v>
      </c>
      <c r="P7259">
        <v>2</v>
      </c>
      <c r="Q7259">
        <v>1</v>
      </c>
      <c r="R7259">
        <v>3</v>
      </c>
    </row>
    <row r="7260" spans="1:18" x14ac:dyDescent="0.35">
      <c r="A7260">
        <v>1008565</v>
      </c>
      <c r="B7260">
        <v>1976</v>
      </c>
      <c r="C7260" t="s">
        <v>16</v>
      </c>
      <c r="D7260">
        <v>336</v>
      </c>
      <c r="E7260" t="s">
        <v>6443</v>
      </c>
      <c r="F7260">
        <v>32240</v>
      </c>
      <c r="G7260">
        <v>2</v>
      </c>
      <c r="H7260">
        <v>3</v>
      </c>
      <c r="I7260" t="s">
        <v>31</v>
      </c>
      <c r="J7260">
        <v>106</v>
      </c>
      <c r="K7260">
        <v>7886</v>
      </c>
      <c r="L7260">
        <v>1</v>
      </c>
      <c r="M7260" t="s">
        <v>11</v>
      </c>
      <c r="N7260">
        <v>29</v>
      </c>
      <c r="O7260" t="s">
        <v>16</v>
      </c>
      <c r="P7260">
        <v>2</v>
      </c>
      <c r="Q7260">
        <v>1</v>
      </c>
      <c r="R7260">
        <v>9</v>
      </c>
    </row>
    <row r="7261" spans="1:18" x14ac:dyDescent="0.35">
      <c r="A7261">
        <v>1008566</v>
      </c>
      <c r="B7261">
        <v>1977</v>
      </c>
      <c r="C7261" t="s">
        <v>16</v>
      </c>
      <c r="D7261">
        <v>269</v>
      </c>
      <c r="E7261" t="s">
        <v>6444</v>
      </c>
      <c r="F7261">
        <v>5122</v>
      </c>
      <c r="G7261">
        <v>2</v>
      </c>
      <c r="H7261">
        <v>4</v>
      </c>
      <c r="I7261" t="s">
        <v>6445</v>
      </c>
      <c r="J7261">
        <v>83</v>
      </c>
      <c r="K7261">
        <v>4940</v>
      </c>
      <c r="L7261">
        <v>0</v>
      </c>
      <c r="M7261" t="s">
        <v>11</v>
      </c>
      <c r="N7261">
        <v>25</v>
      </c>
      <c r="O7261" t="s">
        <v>16</v>
      </c>
      <c r="P7261">
        <v>3</v>
      </c>
      <c r="Q7261">
        <v>0</v>
      </c>
      <c r="R7261">
        <v>6</v>
      </c>
    </row>
    <row r="7262" spans="1:18" x14ac:dyDescent="0.35">
      <c r="A7262">
        <v>1008567</v>
      </c>
      <c r="B7262">
        <v>1978</v>
      </c>
      <c r="C7262" t="s">
        <v>16</v>
      </c>
      <c r="D7262">
        <v>330</v>
      </c>
      <c r="E7262" t="s">
        <v>6443</v>
      </c>
      <c r="F7262">
        <v>41273</v>
      </c>
      <c r="G7262">
        <v>2</v>
      </c>
      <c r="H7262">
        <v>3</v>
      </c>
      <c r="I7262" t="s">
        <v>6445</v>
      </c>
      <c r="J7262">
        <v>85</v>
      </c>
      <c r="K7262">
        <v>7855</v>
      </c>
      <c r="L7262">
        <v>1</v>
      </c>
      <c r="M7262" t="s">
        <v>11</v>
      </c>
      <c r="N7262">
        <v>22</v>
      </c>
      <c r="O7262" t="s">
        <v>16</v>
      </c>
      <c r="P7262">
        <v>1</v>
      </c>
      <c r="Q7262">
        <v>1</v>
      </c>
      <c r="R7262">
        <v>10</v>
      </c>
    </row>
    <row r="7263" spans="1:18" x14ac:dyDescent="0.35">
      <c r="A7263">
        <v>1008568</v>
      </c>
      <c r="B7263">
        <v>1979</v>
      </c>
      <c r="C7263" t="s">
        <v>16</v>
      </c>
      <c r="D7263">
        <v>192</v>
      </c>
      <c r="E7263" t="s">
        <v>6443</v>
      </c>
      <c r="F7263">
        <v>20345</v>
      </c>
      <c r="G7263">
        <v>9</v>
      </c>
      <c r="H7263">
        <v>3</v>
      </c>
      <c r="I7263" t="s">
        <v>6445</v>
      </c>
      <c r="J7263">
        <v>70</v>
      </c>
      <c r="K7263">
        <v>4408</v>
      </c>
      <c r="L7263">
        <v>1</v>
      </c>
      <c r="M7263" t="s">
        <v>16</v>
      </c>
      <c r="N7263">
        <v>26</v>
      </c>
      <c r="O7263" t="s">
        <v>16</v>
      </c>
      <c r="P7263">
        <v>4</v>
      </c>
      <c r="Q7263">
        <v>1</v>
      </c>
      <c r="R7263">
        <v>5</v>
      </c>
    </row>
    <row r="7264" spans="1:18" x14ac:dyDescent="0.35">
      <c r="A7264">
        <v>1008569</v>
      </c>
      <c r="B7264">
        <v>1980</v>
      </c>
      <c r="C7264" t="s">
        <v>16</v>
      </c>
      <c r="D7264">
        <v>317</v>
      </c>
      <c r="E7264" t="s">
        <v>6443</v>
      </c>
      <c r="F7264">
        <v>32134</v>
      </c>
      <c r="G7264">
        <v>6</v>
      </c>
      <c r="H7264">
        <v>3</v>
      </c>
      <c r="I7264" t="s">
        <v>6447</v>
      </c>
      <c r="J7264">
        <v>39</v>
      </c>
      <c r="K7264">
        <v>9248</v>
      </c>
      <c r="L7264">
        <v>1</v>
      </c>
      <c r="M7264" t="s">
        <v>16</v>
      </c>
      <c r="N7264">
        <v>16</v>
      </c>
      <c r="O7264" t="s">
        <v>16</v>
      </c>
      <c r="P7264">
        <v>2</v>
      </c>
      <c r="Q7264">
        <v>0</v>
      </c>
      <c r="R7264">
        <v>10</v>
      </c>
    </row>
    <row r="7265" spans="1:18" x14ac:dyDescent="0.35">
      <c r="A7265">
        <v>1008570</v>
      </c>
      <c r="B7265">
        <v>1981</v>
      </c>
      <c r="C7265" t="s">
        <v>16</v>
      </c>
      <c r="D7265">
        <v>224</v>
      </c>
      <c r="E7265" t="s">
        <v>6443</v>
      </c>
      <c r="F7265">
        <v>37876</v>
      </c>
      <c r="G7265">
        <v>9</v>
      </c>
      <c r="H7265">
        <v>4</v>
      </c>
      <c r="I7265" t="s">
        <v>6445</v>
      </c>
      <c r="J7265">
        <v>55</v>
      </c>
      <c r="K7265">
        <v>2981</v>
      </c>
      <c r="L7265">
        <v>9</v>
      </c>
      <c r="M7265" t="s">
        <v>16</v>
      </c>
      <c r="N7265">
        <v>24</v>
      </c>
      <c r="O7265" t="s">
        <v>16</v>
      </c>
      <c r="P7265">
        <v>3</v>
      </c>
      <c r="Q7265">
        <v>1</v>
      </c>
      <c r="R7265">
        <v>9</v>
      </c>
    </row>
    <row r="7266" spans="1:18" x14ac:dyDescent="0.35">
      <c r="A7266">
        <v>1008571</v>
      </c>
      <c r="B7266">
        <v>1982</v>
      </c>
      <c r="C7266" t="s">
        <v>16</v>
      </c>
      <c r="D7266">
        <v>273</v>
      </c>
      <c r="E7266" t="s">
        <v>6443</v>
      </c>
      <c r="F7266">
        <v>18554</v>
      </c>
      <c r="G7266">
        <v>2</v>
      </c>
      <c r="H7266">
        <v>4</v>
      </c>
      <c r="I7266" t="s">
        <v>31</v>
      </c>
      <c r="J7266">
        <v>58</v>
      </c>
      <c r="K7266">
        <v>4514</v>
      </c>
      <c r="L7266">
        <v>3</v>
      </c>
      <c r="M7266" t="s">
        <v>16</v>
      </c>
      <c r="N7266">
        <v>18</v>
      </c>
      <c r="O7266" t="s">
        <v>16</v>
      </c>
      <c r="P7266">
        <v>3</v>
      </c>
      <c r="Q7266">
        <v>0</v>
      </c>
      <c r="R7266">
        <v>17</v>
      </c>
    </row>
    <row r="7267" spans="1:18" x14ac:dyDescent="0.35">
      <c r="A7267">
        <v>1008572</v>
      </c>
      <c r="B7267">
        <v>1983</v>
      </c>
      <c r="C7267" t="s">
        <v>16</v>
      </c>
      <c r="D7267">
        <v>346</v>
      </c>
      <c r="E7267" t="s">
        <v>6446</v>
      </c>
      <c r="F7267">
        <v>43342</v>
      </c>
      <c r="G7267">
        <v>1</v>
      </c>
      <c r="H7267">
        <v>1</v>
      </c>
      <c r="I7267" t="s">
        <v>31</v>
      </c>
      <c r="J7267">
        <v>81</v>
      </c>
      <c r="K7267">
        <v>10760</v>
      </c>
      <c r="L7267">
        <v>3</v>
      </c>
      <c r="M7267" t="s">
        <v>16</v>
      </c>
      <c r="N7267">
        <v>32</v>
      </c>
      <c r="O7267" t="s">
        <v>11</v>
      </c>
      <c r="P7267">
        <v>4</v>
      </c>
      <c r="Q7267">
        <v>1</v>
      </c>
      <c r="R7267">
        <v>25</v>
      </c>
    </row>
    <row r="7268" spans="1:18" x14ac:dyDescent="0.35">
      <c r="A7268">
        <v>1008573</v>
      </c>
      <c r="B7268">
        <v>1984</v>
      </c>
      <c r="C7268" t="s">
        <v>11</v>
      </c>
      <c r="D7268">
        <v>184</v>
      </c>
      <c r="E7268" t="s">
        <v>6443</v>
      </c>
      <c r="F7268">
        <v>8411</v>
      </c>
      <c r="G7268">
        <v>22</v>
      </c>
      <c r="H7268">
        <v>1</v>
      </c>
      <c r="I7268" t="s">
        <v>6449</v>
      </c>
      <c r="J7268">
        <v>68</v>
      </c>
      <c r="K7268">
        <v>1563</v>
      </c>
      <c r="L7268">
        <v>1</v>
      </c>
      <c r="M7268" t="s">
        <v>16</v>
      </c>
      <c r="N7268">
        <v>22</v>
      </c>
      <c r="O7268" t="s">
        <v>16</v>
      </c>
      <c r="P7268">
        <v>3</v>
      </c>
      <c r="Q7268">
        <v>1</v>
      </c>
      <c r="R7268">
        <v>1</v>
      </c>
    </row>
    <row r="7269" spans="1:18" x14ac:dyDescent="0.35">
      <c r="A7269">
        <v>1008574</v>
      </c>
      <c r="B7269">
        <v>1985</v>
      </c>
      <c r="C7269" t="s">
        <v>11</v>
      </c>
      <c r="D7269">
        <v>359</v>
      </c>
      <c r="E7269" t="s">
        <v>6444</v>
      </c>
      <c r="F7269">
        <v>38261</v>
      </c>
      <c r="G7269">
        <v>9</v>
      </c>
      <c r="H7269">
        <v>3</v>
      </c>
      <c r="I7269" t="s">
        <v>31</v>
      </c>
      <c r="J7269">
        <v>85</v>
      </c>
      <c r="K7269">
        <v>12943</v>
      </c>
      <c r="L7269">
        <v>7</v>
      </c>
      <c r="M7269" t="s">
        <v>16</v>
      </c>
      <c r="N7269">
        <v>22</v>
      </c>
      <c r="O7269" t="s">
        <v>16</v>
      </c>
      <c r="P7269">
        <v>3</v>
      </c>
      <c r="Q7269">
        <v>0</v>
      </c>
      <c r="R7269">
        <v>25</v>
      </c>
    </row>
    <row r="7270" spans="1:18" x14ac:dyDescent="0.35">
      <c r="A7270">
        <v>1008575</v>
      </c>
      <c r="B7270">
        <v>1986</v>
      </c>
      <c r="C7270" t="s">
        <v>16</v>
      </c>
      <c r="D7270">
        <v>202</v>
      </c>
      <c r="E7270" t="s">
        <v>6443</v>
      </c>
      <c r="F7270">
        <v>13653</v>
      </c>
      <c r="G7270">
        <v>17</v>
      </c>
      <c r="H7270">
        <v>4</v>
      </c>
      <c r="I7270" t="s">
        <v>6445</v>
      </c>
      <c r="J7270">
        <v>70</v>
      </c>
      <c r="K7270">
        <v>2311</v>
      </c>
      <c r="L7270">
        <v>1</v>
      </c>
      <c r="M7270" t="s">
        <v>16</v>
      </c>
      <c r="N7270">
        <v>20</v>
      </c>
      <c r="O7270" t="s">
        <v>16</v>
      </c>
      <c r="P7270">
        <v>3</v>
      </c>
      <c r="Q7270">
        <v>3</v>
      </c>
      <c r="R7270">
        <v>3</v>
      </c>
    </row>
    <row r="7271" spans="1:18" x14ac:dyDescent="0.35">
      <c r="A7271">
        <v>1008576</v>
      </c>
      <c r="B7271">
        <v>1987</v>
      </c>
      <c r="C7271" t="s">
        <v>16</v>
      </c>
      <c r="D7271">
        <v>341</v>
      </c>
      <c r="E7271" t="s">
        <v>6443</v>
      </c>
      <c r="F7271">
        <v>35178</v>
      </c>
      <c r="G7271">
        <v>28</v>
      </c>
      <c r="H7271">
        <v>2</v>
      </c>
      <c r="I7271" t="s">
        <v>6448</v>
      </c>
      <c r="J7271">
        <v>58</v>
      </c>
      <c r="K7271">
        <v>16712</v>
      </c>
      <c r="L7271">
        <v>1</v>
      </c>
      <c r="M7271" t="s">
        <v>16</v>
      </c>
      <c r="N7271">
        <v>16</v>
      </c>
      <c r="O7271" t="s">
        <v>16</v>
      </c>
      <c r="P7271">
        <v>3</v>
      </c>
      <c r="Q7271">
        <v>0</v>
      </c>
      <c r="R7271">
        <v>21</v>
      </c>
    </row>
    <row r="7272" spans="1:18" x14ac:dyDescent="0.35">
      <c r="A7272">
        <v>1008577</v>
      </c>
      <c r="B7272">
        <v>1988</v>
      </c>
      <c r="C7272" t="s">
        <v>16</v>
      </c>
      <c r="D7272">
        <v>249</v>
      </c>
      <c r="E7272" t="s">
        <v>6444</v>
      </c>
      <c r="F7272">
        <v>20482</v>
      </c>
      <c r="G7272">
        <v>10</v>
      </c>
      <c r="H7272">
        <v>3</v>
      </c>
      <c r="I7272" t="s">
        <v>31</v>
      </c>
      <c r="J7272">
        <v>66</v>
      </c>
      <c r="K7272">
        <v>3440</v>
      </c>
      <c r="L7272">
        <v>6</v>
      </c>
      <c r="M7272" t="s">
        <v>16</v>
      </c>
      <c r="N7272">
        <v>23</v>
      </c>
      <c r="O7272" t="s">
        <v>16</v>
      </c>
      <c r="P7272">
        <v>1</v>
      </c>
      <c r="Q7272">
        <v>1</v>
      </c>
      <c r="R7272">
        <v>10</v>
      </c>
    </row>
    <row r="7273" spans="1:18" x14ac:dyDescent="0.35">
      <c r="A7273">
        <v>1008578</v>
      </c>
      <c r="B7273">
        <v>1989</v>
      </c>
      <c r="C7273" t="s">
        <v>16</v>
      </c>
      <c r="D7273">
        <v>243</v>
      </c>
      <c r="E7273" t="s">
        <v>6443</v>
      </c>
      <c r="F7273">
        <v>25943</v>
      </c>
      <c r="G7273">
        <v>2</v>
      </c>
      <c r="H7273">
        <v>4</v>
      </c>
      <c r="I7273" t="s">
        <v>31</v>
      </c>
      <c r="J7273">
        <v>80</v>
      </c>
      <c r="K7273">
        <v>3484</v>
      </c>
      <c r="L7273">
        <v>1</v>
      </c>
      <c r="M7273" t="s">
        <v>16</v>
      </c>
      <c r="N7273">
        <v>23</v>
      </c>
      <c r="O7273" t="s">
        <v>16</v>
      </c>
      <c r="P7273">
        <v>4</v>
      </c>
      <c r="Q7273">
        <v>1</v>
      </c>
      <c r="R7273">
        <v>6</v>
      </c>
    </row>
    <row r="7274" spans="1:18" x14ac:dyDescent="0.35">
      <c r="A7274">
        <v>1008579</v>
      </c>
      <c r="B7274">
        <v>1990</v>
      </c>
      <c r="C7274" t="s">
        <v>16</v>
      </c>
      <c r="D7274">
        <v>314</v>
      </c>
      <c r="E7274" t="s">
        <v>6446</v>
      </c>
      <c r="F7274">
        <v>19325</v>
      </c>
      <c r="G7274">
        <v>4</v>
      </c>
      <c r="H7274">
        <v>3</v>
      </c>
      <c r="I7274" t="s">
        <v>6449</v>
      </c>
      <c r="J7274">
        <v>69</v>
      </c>
      <c r="K7274">
        <v>6438</v>
      </c>
      <c r="L7274">
        <v>6</v>
      </c>
      <c r="M7274" t="s">
        <v>16</v>
      </c>
      <c r="N7274">
        <v>31</v>
      </c>
      <c r="O7274" t="s">
        <v>16</v>
      </c>
      <c r="P7274">
        <v>2</v>
      </c>
      <c r="Q7274">
        <v>1</v>
      </c>
      <c r="R7274">
        <v>10</v>
      </c>
    </row>
    <row r="7275" spans="1:18" x14ac:dyDescent="0.35">
      <c r="A7275">
        <v>1008580</v>
      </c>
      <c r="B7275">
        <v>1991</v>
      </c>
      <c r="C7275" t="s">
        <v>16</v>
      </c>
      <c r="D7275">
        <v>309</v>
      </c>
      <c r="E7275" t="s">
        <v>6443</v>
      </c>
      <c r="F7275">
        <v>12925</v>
      </c>
      <c r="G7275">
        <v>8</v>
      </c>
      <c r="H7275">
        <v>2</v>
      </c>
      <c r="I7275" t="s">
        <v>31</v>
      </c>
      <c r="J7275">
        <v>96</v>
      </c>
      <c r="K7275">
        <v>6519</v>
      </c>
      <c r="L7275">
        <v>2</v>
      </c>
      <c r="M7275" t="s">
        <v>11</v>
      </c>
      <c r="N7275">
        <v>21</v>
      </c>
      <c r="O7275" t="s">
        <v>16</v>
      </c>
      <c r="P7275">
        <v>2</v>
      </c>
      <c r="Q7275">
        <v>1</v>
      </c>
      <c r="R7275">
        <v>18</v>
      </c>
    </row>
    <row r="7276" spans="1:18" x14ac:dyDescent="0.35">
      <c r="A7276">
        <v>1008581</v>
      </c>
      <c r="B7276">
        <v>1992</v>
      </c>
      <c r="C7276" t="s">
        <v>16</v>
      </c>
      <c r="D7276">
        <v>191</v>
      </c>
      <c r="E7276" t="s">
        <v>6443</v>
      </c>
      <c r="F7276">
        <v>17715</v>
      </c>
      <c r="G7276">
        <v>29</v>
      </c>
      <c r="H7276">
        <v>1</v>
      </c>
      <c r="I7276" t="s">
        <v>6445</v>
      </c>
      <c r="J7276">
        <v>102</v>
      </c>
      <c r="K7276">
        <v>3919</v>
      </c>
      <c r="L7276">
        <v>1</v>
      </c>
      <c r="M7276" t="s">
        <v>16</v>
      </c>
      <c r="N7276">
        <v>16</v>
      </c>
      <c r="O7276" t="s">
        <v>16</v>
      </c>
      <c r="P7276">
        <v>2</v>
      </c>
      <c r="Q7276">
        <v>3</v>
      </c>
      <c r="R7276">
        <v>6</v>
      </c>
    </row>
    <row r="7277" spans="1:18" x14ac:dyDescent="0.35">
      <c r="A7277">
        <v>1008582</v>
      </c>
      <c r="B7277">
        <v>1993</v>
      </c>
      <c r="C7277" t="s">
        <v>16</v>
      </c>
      <c r="D7277">
        <v>349</v>
      </c>
      <c r="E7277" t="s">
        <v>6443</v>
      </c>
      <c r="F7277">
        <v>25106</v>
      </c>
      <c r="G7277">
        <v>13</v>
      </c>
      <c r="H7277">
        <v>4</v>
      </c>
      <c r="I7277" t="s">
        <v>31</v>
      </c>
      <c r="J7277">
        <v>41</v>
      </c>
      <c r="K7277">
        <v>5571</v>
      </c>
      <c r="L7277">
        <v>6</v>
      </c>
      <c r="M7277" t="s">
        <v>16</v>
      </c>
      <c r="N7277">
        <v>24</v>
      </c>
      <c r="O7277" t="s">
        <v>16</v>
      </c>
      <c r="P7277">
        <v>4</v>
      </c>
      <c r="Q7277">
        <v>0</v>
      </c>
      <c r="R7277">
        <v>19</v>
      </c>
    </row>
    <row r="7278" spans="1:18" x14ac:dyDescent="0.35">
      <c r="A7278">
        <v>1008583</v>
      </c>
      <c r="B7278">
        <v>1994</v>
      </c>
      <c r="C7278" t="s">
        <v>16</v>
      </c>
      <c r="D7278">
        <v>270</v>
      </c>
      <c r="E7278" t="s">
        <v>6443</v>
      </c>
      <c r="F7278">
        <v>47962</v>
      </c>
      <c r="G7278">
        <v>27</v>
      </c>
      <c r="H7278">
        <v>4</v>
      </c>
      <c r="I7278" t="s">
        <v>31</v>
      </c>
      <c r="J7278">
        <v>57</v>
      </c>
      <c r="K7278">
        <v>6889</v>
      </c>
      <c r="L7278">
        <v>2</v>
      </c>
      <c r="M7278" t="s">
        <v>16</v>
      </c>
      <c r="N7278">
        <v>25</v>
      </c>
      <c r="O7278" t="s">
        <v>16</v>
      </c>
      <c r="P7278">
        <v>2</v>
      </c>
      <c r="Q7278">
        <v>1</v>
      </c>
      <c r="R7278">
        <v>17</v>
      </c>
    </row>
    <row r="7279" spans="1:18" x14ac:dyDescent="0.35">
      <c r="A7279">
        <v>1008584</v>
      </c>
      <c r="B7279">
        <v>1995</v>
      </c>
      <c r="C7279" t="s">
        <v>16</v>
      </c>
      <c r="D7279">
        <v>230</v>
      </c>
      <c r="E7279" t="s">
        <v>6443</v>
      </c>
      <c r="F7279">
        <v>27765</v>
      </c>
      <c r="G7279">
        <v>16</v>
      </c>
      <c r="H7279">
        <v>1</v>
      </c>
      <c r="I7279" t="s">
        <v>31</v>
      </c>
      <c r="J7279">
        <v>38</v>
      </c>
      <c r="K7279">
        <v>2867</v>
      </c>
      <c r="L7279">
        <v>1</v>
      </c>
      <c r="M7279" t="s">
        <v>16</v>
      </c>
      <c r="N7279">
        <v>18</v>
      </c>
      <c r="O7279" t="s">
        <v>16</v>
      </c>
      <c r="P7279">
        <v>2</v>
      </c>
      <c r="Q7279">
        <v>1</v>
      </c>
      <c r="R7279">
        <v>10</v>
      </c>
    </row>
    <row r="7280" spans="1:18" x14ac:dyDescent="0.35">
      <c r="A7280">
        <v>1008585</v>
      </c>
      <c r="B7280">
        <v>1996</v>
      </c>
      <c r="C7280" t="s">
        <v>16</v>
      </c>
      <c r="D7280">
        <v>365</v>
      </c>
      <c r="E7280" t="s">
        <v>6446</v>
      </c>
      <c r="F7280">
        <v>19010</v>
      </c>
      <c r="G7280">
        <v>2</v>
      </c>
      <c r="H7280">
        <v>4</v>
      </c>
      <c r="I7280" t="s">
        <v>6447</v>
      </c>
      <c r="J7280">
        <v>97</v>
      </c>
      <c r="K7280">
        <v>4982</v>
      </c>
      <c r="L7280">
        <v>7</v>
      </c>
      <c r="M7280" t="s">
        <v>16</v>
      </c>
      <c r="N7280">
        <v>20</v>
      </c>
      <c r="O7280" t="s">
        <v>16</v>
      </c>
      <c r="P7280">
        <v>4</v>
      </c>
      <c r="Q7280">
        <v>1</v>
      </c>
      <c r="R7280">
        <v>4</v>
      </c>
    </row>
    <row r="7281" spans="1:18" x14ac:dyDescent="0.35">
      <c r="A7281">
        <v>1008586</v>
      </c>
      <c r="B7281">
        <v>1997</v>
      </c>
      <c r="C7281" t="s">
        <v>16</v>
      </c>
      <c r="D7281">
        <v>353</v>
      </c>
      <c r="E7281" t="s">
        <v>6443</v>
      </c>
      <c r="F7281">
        <v>44702</v>
      </c>
      <c r="G7281">
        <v>2</v>
      </c>
      <c r="H7281">
        <v>3</v>
      </c>
      <c r="I7281" t="s">
        <v>31</v>
      </c>
      <c r="J7281">
        <v>79</v>
      </c>
      <c r="K7281">
        <v>10376</v>
      </c>
      <c r="L7281">
        <v>4</v>
      </c>
      <c r="M7281" t="s">
        <v>11</v>
      </c>
      <c r="N7281">
        <v>15</v>
      </c>
      <c r="O7281" t="s">
        <v>16</v>
      </c>
      <c r="P7281">
        <v>2</v>
      </c>
      <c r="Q7281">
        <v>1</v>
      </c>
      <c r="R7281">
        <v>13</v>
      </c>
    </row>
    <row r="7282" spans="1:18" x14ac:dyDescent="0.35">
      <c r="A7282">
        <v>1008587</v>
      </c>
      <c r="B7282">
        <v>1998</v>
      </c>
      <c r="C7282" t="s">
        <v>11</v>
      </c>
      <c r="D7282">
        <v>274</v>
      </c>
      <c r="E7282" t="s">
        <v>6443</v>
      </c>
      <c r="F7282">
        <v>50963</v>
      </c>
      <c r="G7282">
        <v>13</v>
      </c>
      <c r="H7282">
        <v>5</v>
      </c>
      <c r="I7282" t="s">
        <v>6447</v>
      </c>
      <c r="J7282">
        <v>107</v>
      </c>
      <c r="K7282">
        <v>6144</v>
      </c>
      <c r="L7282">
        <v>5</v>
      </c>
      <c r="M7282" t="s">
        <v>11</v>
      </c>
      <c r="N7282">
        <v>20</v>
      </c>
      <c r="O7282" t="s">
        <v>16</v>
      </c>
      <c r="P7282">
        <v>2</v>
      </c>
      <c r="Q7282">
        <v>3</v>
      </c>
      <c r="R7282">
        <v>16</v>
      </c>
    </row>
    <row r="7283" spans="1:18" x14ac:dyDescent="0.35">
      <c r="A7283">
        <v>1008588</v>
      </c>
      <c r="B7283">
        <v>1970</v>
      </c>
      <c r="C7283" t="s">
        <v>11</v>
      </c>
      <c r="D7283">
        <v>244</v>
      </c>
      <c r="E7283" t="s">
        <v>6443</v>
      </c>
      <c r="F7283">
        <v>33749</v>
      </c>
      <c r="G7283">
        <v>1</v>
      </c>
      <c r="H7283">
        <v>2</v>
      </c>
      <c r="I7283" t="s">
        <v>31</v>
      </c>
      <c r="J7283">
        <v>37</v>
      </c>
      <c r="K7283">
        <v>6741</v>
      </c>
      <c r="L7283">
        <v>6</v>
      </c>
      <c r="M7283" t="s">
        <v>16</v>
      </c>
      <c r="N7283">
        <v>20</v>
      </c>
      <c r="O7283" t="s">
        <v>16</v>
      </c>
      <c r="P7283">
        <v>2</v>
      </c>
      <c r="Q7283">
        <v>0</v>
      </c>
      <c r="R7283">
        <v>10</v>
      </c>
    </row>
    <row r="7284" spans="1:18" x14ac:dyDescent="0.35">
      <c r="A7284">
        <v>1008589</v>
      </c>
      <c r="B7284">
        <v>1971</v>
      </c>
      <c r="C7284" t="s">
        <v>16</v>
      </c>
      <c r="D7284">
        <v>184</v>
      </c>
      <c r="E7284" t="s">
        <v>6443</v>
      </c>
      <c r="F7284">
        <v>5609</v>
      </c>
      <c r="G7284">
        <v>4</v>
      </c>
      <c r="H7284">
        <v>1</v>
      </c>
      <c r="I7284" t="s">
        <v>6445</v>
      </c>
      <c r="J7284">
        <v>56</v>
      </c>
      <c r="K7284">
        <v>3304</v>
      </c>
      <c r="L7284">
        <v>1</v>
      </c>
      <c r="M7284" t="s">
        <v>16</v>
      </c>
      <c r="N7284">
        <v>23</v>
      </c>
      <c r="O7284" t="s">
        <v>16</v>
      </c>
      <c r="P7284">
        <v>3</v>
      </c>
      <c r="Q7284">
        <v>0</v>
      </c>
      <c r="R7284">
        <v>3</v>
      </c>
    </row>
    <row r="7285" spans="1:18" x14ac:dyDescent="0.35">
      <c r="A7285">
        <v>1008590</v>
      </c>
      <c r="B7285">
        <v>1972</v>
      </c>
      <c r="C7285" t="s">
        <v>16</v>
      </c>
      <c r="D7285">
        <v>244</v>
      </c>
      <c r="E7285" t="s">
        <v>6444</v>
      </c>
      <c r="F7285">
        <v>5714</v>
      </c>
      <c r="G7285">
        <v>24</v>
      </c>
      <c r="H7285">
        <v>1</v>
      </c>
      <c r="I7285" t="s">
        <v>6448</v>
      </c>
      <c r="J7285">
        <v>40</v>
      </c>
      <c r="K7285">
        <v>5247</v>
      </c>
      <c r="L7285">
        <v>2</v>
      </c>
      <c r="M7285" t="s">
        <v>16</v>
      </c>
      <c r="N7285">
        <v>29</v>
      </c>
      <c r="O7285" t="s">
        <v>11</v>
      </c>
      <c r="P7285">
        <v>4</v>
      </c>
      <c r="Q7285">
        <v>0</v>
      </c>
      <c r="R7285">
        <v>9</v>
      </c>
    </row>
    <row r="7286" spans="1:18" x14ac:dyDescent="0.35">
      <c r="A7286">
        <v>1008591</v>
      </c>
      <c r="B7286">
        <v>1973</v>
      </c>
      <c r="C7286" t="s">
        <v>16</v>
      </c>
      <c r="D7286">
        <v>297</v>
      </c>
      <c r="E7286" t="s">
        <v>6446</v>
      </c>
      <c r="F7286">
        <v>27725</v>
      </c>
      <c r="G7286">
        <v>1</v>
      </c>
      <c r="H7286">
        <v>3</v>
      </c>
      <c r="I7286" t="s">
        <v>31</v>
      </c>
      <c r="J7286">
        <v>88</v>
      </c>
      <c r="K7286">
        <v>6481</v>
      </c>
      <c r="L7286">
        <v>1</v>
      </c>
      <c r="M7286" t="s">
        <v>11</v>
      </c>
      <c r="N7286">
        <v>20</v>
      </c>
      <c r="O7286" t="s">
        <v>16</v>
      </c>
      <c r="P7286">
        <v>4</v>
      </c>
      <c r="Q7286">
        <v>1</v>
      </c>
      <c r="R7286">
        <v>9</v>
      </c>
    </row>
    <row r="7287" spans="1:18" x14ac:dyDescent="0.35">
      <c r="A7287">
        <v>1008592</v>
      </c>
      <c r="B7287">
        <v>1974</v>
      </c>
      <c r="C7287" t="s">
        <v>16</v>
      </c>
      <c r="D7287">
        <v>251</v>
      </c>
      <c r="E7287" t="s">
        <v>6443</v>
      </c>
      <c r="F7287">
        <v>12990</v>
      </c>
      <c r="G7287">
        <v>19</v>
      </c>
      <c r="H7287">
        <v>3</v>
      </c>
      <c r="I7287" t="s">
        <v>31</v>
      </c>
      <c r="J7287">
        <v>91</v>
      </c>
      <c r="K7287">
        <v>9615</v>
      </c>
      <c r="L7287">
        <v>3</v>
      </c>
      <c r="M7287" t="s">
        <v>16</v>
      </c>
      <c r="N7287">
        <v>19</v>
      </c>
      <c r="O7287" t="s">
        <v>16</v>
      </c>
      <c r="P7287">
        <v>3</v>
      </c>
      <c r="Q7287">
        <v>1</v>
      </c>
      <c r="R7287">
        <v>10</v>
      </c>
    </row>
    <row r="7288" spans="1:18" x14ac:dyDescent="0.35">
      <c r="A7288">
        <v>1008593</v>
      </c>
      <c r="B7288">
        <v>1975</v>
      </c>
      <c r="C7288" t="s">
        <v>16</v>
      </c>
      <c r="D7288">
        <v>310</v>
      </c>
      <c r="E7288" t="s">
        <v>6443</v>
      </c>
      <c r="F7288">
        <v>21389</v>
      </c>
      <c r="G7288">
        <v>7</v>
      </c>
      <c r="H7288">
        <v>4</v>
      </c>
      <c r="I7288" t="s">
        <v>6445</v>
      </c>
      <c r="J7288">
        <v>96</v>
      </c>
      <c r="K7288">
        <v>19842</v>
      </c>
      <c r="L7288">
        <v>1</v>
      </c>
      <c r="M7288" t="s">
        <v>16</v>
      </c>
      <c r="N7288">
        <v>20</v>
      </c>
      <c r="O7288" t="s">
        <v>16</v>
      </c>
      <c r="P7288">
        <v>2</v>
      </c>
      <c r="Q7288">
        <v>0</v>
      </c>
      <c r="R7288">
        <v>21</v>
      </c>
    </row>
    <row r="7289" spans="1:18" x14ac:dyDescent="0.35">
      <c r="A7289">
        <v>1008594</v>
      </c>
      <c r="B7289">
        <v>1976</v>
      </c>
      <c r="C7289" t="s">
        <v>16</v>
      </c>
      <c r="D7289">
        <v>345</v>
      </c>
      <c r="E7289" t="s">
        <v>6443</v>
      </c>
      <c r="F7289">
        <v>6172</v>
      </c>
      <c r="G7289">
        <v>4</v>
      </c>
      <c r="H7289">
        <v>3</v>
      </c>
      <c r="I7289" t="s">
        <v>31</v>
      </c>
      <c r="J7289">
        <v>65</v>
      </c>
      <c r="K7289">
        <v>9768</v>
      </c>
      <c r="L7289">
        <v>4</v>
      </c>
      <c r="M7289" t="s">
        <v>16</v>
      </c>
      <c r="N7289">
        <v>24</v>
      </c>
      <c r="O7289" t="s">
        <v>11</v>
      </c>
      <c r="P7289">
        <v>3</v>
      </c>
      <c r="Q7289">
        <v>2</v>
      </c>
      <c r="R7289">
        <v>9</v>
      </c>
    </row>
    <row r="7290" spans="1:18" x14ac:dyDescent="0.35">
      <c r="A7290">
        <v>1008595</v>
      </c>
      <c r="B7290">
        <v>1977</v>
      </c>
      <c r="C7290" t="s">
        <v>16</v>
      </c>
      <c r="D7290">
        <v>236</v>
      </c>
      <c r="E7290" t="s">
        <v>6444</v>
      </c>
      <c r="F7290">
        <v>45926</v>
      </c>
      <c r="G7290">
        <v>2</v>
      </c>
      <c r="H7290">
        <v>4</v>
      </c>
      <c r="I7290" t="s">
        <v>6448</v>
      </c>
      <c r="J7290">
        <v>88</v>
      </c>
      <c r="K7290">
        <v>4976</v>
      </c>
      <c r="L7290">
        <v>0</v>
      </c>
      <c r="M7290" t="s">
        <v>16</v>
      </c>
      <c r="N7290">
        <v>28</v>
      </c>
      <c r="O7290" t="s">
        <v>16</v>
      </c>
      <c r="P7290">
        <v>4</v>
      </c>
      <c r="Q7290">
        <v>0</v>
      </c>
      <c r="R7290">
        <v>10</v>
      </c>
    </row>
    <row r="7291" spans="1:18" x14ac:dyDescent="0.35">
      <c r="A7291">
        <v>1008596</v>
      </c>
      <c r="B7291">
        <v>2002</v>
      </c>
      <c r="C7291" t="s">
        <v>16</v>
      </c>
      <c r="D7291">
        <v>187</v>
      </c>
      <c r="E7291" t="s">
        <v>6444</v>
      </c>
      <c r="F7291">
        <v>31405</v>
      </c>
      <c r="G7291">
        <v>10</v>
      </c>
      <c r="H7291">
        <v>3</v>
      </c>
      <c r="I7291" t="s">
        <v>6445</v>
      </c>
      <c r="J7291">
        <v>70</v>
      </c>
      <c r="K7291">
        <v>2154</v>
      </c>
      <c r="L7291">
        <v>0</v>
      </c>
      <c r="M7291" t="s">
        <v>16</v>
      </c>
      <c r="N7291">
        <v>22</v>
      </c>
      <c r="O7291" t="s">
        <v>16</v>
      </c>
      <c r="P7291">
        <v>4</v>
      </c>
      <c r="Q7291">
        <v>1</v>
      </c>
      <c r="R7291">
        <v>3</v>
      </c>
    </row>
    <row r="7292" spans="1:18" x14ac:dyDescent="0.35">
      <c r="A7292">
        <v>1008597</v>
      </c>
      <c r="B7292">
        <v>2003</v>
      </c>
      <c r="C7292" t="s">
        <v>11</v>
      </c>
      <c r="D7292">
        <v>229</v>
      </c>
      <c r="E7292" t="s">
        <v>6444</v>
      </c>
      <c r="F7292">
        <v>21008</v>
      </c>
      <c r="G7292">
        <v>8</v>
      </c>
      <c r="H7292">
        <v>3</v>
      </c>
      <c r="I7292" t="s">
        <v>6449</v>
      </c>
      <c r="J7292">
        <v>73</v>
      </c>
      <c r="K7292">
        <v>2186</v>
      </c>
      <c r="L7292">
        <v>6</v>
      </c>
      <c r="M7292" t="s">
        <v>16</v>
      </c>
      <c r="N7292">
        <v>22</v>
      </c>
      <c r="O7292" t="s">
        <v>16</v>
      </c>
      <c r="P7292">
        <v>3</v>
      </c>
      <c r="Q7292">
        <v>1</v>
      </c>
      <c r="R7292">
        <v>6</v>
      </c>
    </row>
    <row r="7293" spans="1:18" x14ac:dyDescent="0.35">
      <c r="A7293">
        <v>1008598</v>
      </c>
      <c r="B7293">
        <v>2004</v>
      </c>
      <c r="C7293" t="s">
        <v>16</v>
      </c>
      <c r="D7293">
        <v>236</v>
      </c>
      <c r="E7293" t="s">
        <v>6443</v>
      </c>
      <c r="F7293">
        <v>35113</v>
      </c>
      <c r="G7293">
        <v>5</v>
      </c>
      <c r="H7293">
        <v>3</v>
      </c>
      <c r="I7293" t="s">
        <v>6448</v>
      </c>
      <c r="J7293">
        <v>59</v>
      </c>
      <c r="K7293">
        <v>8356</v>
      </c>
      <c r="L7293">
        <v>1</v>
      </c>
      <c r="M7293" t="s">
        <v>16</v>
      </c>
      <c r="N7293">
        <v>28</v>
      </c>
      <c r="O7293" t="s">
        <v>16</v>
      </c>
      <c r="P7293">
        <v>3</v>
      </c>
      <c r="Q7293">
        <v>1</v>
      </c>
      <c r="R7293">
        <v>6</v>
      </c>
    </row>
    <row r="7294" spans="1:18" x14ac:dyDescent="0.35">
      <c r="A7294">
        <v>1008599</v>
      </c>
      <c r="B7294">
        <v>2005</v>
      </c>
      <c r="C7294" t="s">
        <v>16</v>
      </c>
      <c r="D7294">
        <v>215</v>
      </c>
      <c r="E7294" t="s">
        <v>6443</v>
      </c>
      <c r="F7294">
        <v>36897</v>
      </c>
      <c r="G7294">
        <v>8</v>
      </c>
      <c r="H7294">
        <v>3</v>
      </c>
      <c r="I7294" t="s">
        <v>6445</v>
      </c>
      <c r="J7294">
        <v>77</v>
      </c>
      <c r="K7294">
        <v>3454</v>
      </c>
      <c r="L7294">
        <v>1</v>
      </c>
      <c r="M7294" t="s">
        <v>16</v>
      </c>
      <c r="N7294">
        <v>23</v>
      </c>
      <c r="O7294" t="s">
        <v>16</v>
      </c>
      <c r="P7294">
        <v>3</v>
      </c>
      <c r="Q7294">
        <v>0</v>
      </c>
      <c r="R7294">
        <v>6</v>
      </c>
    </row>
    <row r="7295" spans="1:18" x14ac:dyDescent="0.35">
      <c r="A7295">
        <v>1008600</v>
      </c>
      <c r="B7295">
        <v>2006</v>
      </c>
      <c r="C7295" t="s">
        <v>11</v>
      </c>
      <c r="D7295">
        <v>223</v>
      </c>
      <c r="E7295" t="s">
        <v>6443</v>
      </c>
      <c r="F7295">
        <v>14988</v>
      </c>
      <c r="G7295">
        <v>9</v>
      </c>
      <c r="H7295">
        <v>3</v>
      </c>
      <c r="I7295" t="s">
        <v>6447</v>
      </c>
      <c r="J7295">
        <v>59</v>
      </c>
      <c r="K7295">
        <v>2764</v>
      </c>
      <c r="L7295">
        <v>1</v>
      </c>
      <c r="M7295" t="s">
        <v>16</v>
      </c>
      <c r="N7295">
        <v>20</v>
      </c>
      <c r="O7295" t="s">
        <v>16</v>
      </c>
      <c r="P7295">
        <v>3</v>
      </c>
      <c r="Q7295">
        <v>0</v>
      </c>
      <c r="R7295">
        <v>2</v>
      </c>
    </row>
    <row r="7296" spans="1:18" x14ac:dyDescent="0.35">
      <c r="A7296">
        <v>1008601</v>
      </c>
      <c r="B7296">
        <v>2007</v>
      </c>
      <c r="C7296" t="s">
        <v>16</v>
      </c>
      <c r="D7296">
        <v>221</v>
      </c>
      <c r="E7296" t="s">
        <v>6444</v>
      </c>
      <c r="F7296">
        <v>16142</v>
      </c>
      <c r="G7296">
        <v>1</v>
      </c>
      <c r="H7296">
        <v>3</v>
      </c>
      <c r="I7296" t="s">
        <v>31</v>
      </c>
      <c r="J7296">
        <v>78</v>
      </c>
      <c r="K7296">
        <v>6306</v>
      </c>
      <c r="L7296">
        <v>8</v>
      </c>
      <c r="M7296" t="s">
        <v>11</v>
      </c>
      <c r="N7296">
        <v>24</v>
      </c>
      <c r="O7296" t="s">
        <v>16</v>
      </c>
      <c r="P7296">
        <v>4</v>
      </c>
      <c r="Q7296">
        <v>0</v>
      </c>
      <c r="R7296">
        <v>10</v>
      </c>
    </row>
    <row r="7297" spans="1:18" x14ac:dyDescent="0.35">
      <c r="A7297">
        <v>1008602</v>
      </c>
      <c r="B7297">
        <v>2008</v>
      </c>
      <c r="C7297" t="s">
        <v>16</v>
      </c>
      <c r="D7297">
        <v>229</v>
      </c>
      <c r="E7297" t="s">
        <v>6443</v>
      </c>
      <c r="F7297">
        <v>34274</v>
      </c>
      <c r="G7297">
        <v>15</v>
      </c>
      <c r="H7297">
        <v>2</v>
      </c>
      <c r="I7297" t="s">
        <v>6447</v>
      </c>
      <c r="J7297">
        <v>99</v>
      </c>
      <c r="K7297">
        <v>7149</v>
      </c>
      <c r="L7297">
        <v>2</v>
      </c>
      <c r="M7297" t="s">
        <v>16</v>
      </c>
      <c r="N7297">
        <v>17</v>
      </c>
      <c r="O7297" t="s">
        <v>16</v>
      </c>
      <c r="P7297">
        <v>1</v>
      </c>
      <c r="Q7297">
        <v>1</v>
      </c>
      <c r="R7297">
        <v>12</v>
      </c>
    </row>
    <row r="7298" spans="1:18" x14ac:dyDescent="0.35">
      <c r="A7298">
        <v>1008603</v>
      </c>
      <c r="B7298">
        <v>2009</v>
      </c>
      <c r="C7298" t="s">
        <v>16</v>
      </c>
      <c r="D7298">
        <v>263</v>
      </c>
      <c r="E7298" t="s">
        <v>6443</v>
      </c>
      <c r="F7298">
        <v>6338</v>
      </c>
      <c r="G7298">
        <v>2</v>
      </c>
      <c r="H7298">
        <v>4</v>
      </c>
      <c r="I7298" t="s">
        <v>6445</v>
      </c>
      <c r="J7298">
        <v>102</v>
      </c>
      <c r="K7298">
        <v>2936</v>
      </c>
      <c r="L7298">
        <v>0</v>
      </c>
      <c r="M7298" t="s">
        <v>11</v>
      </c>
      <c r="N7298">
        <v>23</v>
      </c>
      <c r="O7298" t="s">
        <v>16</v>
      </c>
      <c r="P7298">
        <v>1</v>
      </c>
      <c r="Q7298">
        <v>3</v>
      </c>
      <c r="R7298">
        <v>6</v>
      </c>
    </row>
    <row r="7299" spans="1:18" x14ac:dyDescent="0.35">
      <c r="A7299">
        <v>1008604</v>
      </c>
      <c r="B7299">
        <v>2010</v>
      </c>
      <c r="C7299" t="s">
        <v>16</v>
      </c>
      <c r="D7299">
        <v>260</v>
      </c>
      <c r="E7299" t="s">
        <v>6446</v>
      </c>
      <c r="F7299">
        <v>44910</v>
      </c>
      <c r="G7299">
        <v>2</v>
      </c>
      <c r="H7299">
        <v>3</v>
      </c>
      <c r="I7299" t="s">
        <v>6447</v>
      </c>
      <c r="J7299">
        <v>72</v>
      </c>
      <c r="K7299">
        <v>5150</v>
      </c>
      <c r="L7299">
        <v>8</v>
      </c>
      <c r="M7299" t="s">
        <v>16</v>
      </c>
      <c r="N7299">
        <v>20</v>
      </c>
      <c r="O7299" t="s">
        <v>16</v>
      </c>
      <c r="P7299">
        <v>4</v>
      </c>
      <c r="Q7299">
        <v>0</v>
      </c>
      <c r="R7299">
        <v>13</v>
      </c>
    </row>
    <row r="7300" spans="1:18" x14ac:dyDescent="0.35">
      <c r="A7300">
        <v>1008605</v>
      </c>
      <c r="B7300">
        <v>2011</v>
      </c>
      <c r="C7300" t="s">
        <v>16</v>
      </c>
      <c r="D7300">
        <v>372</v>
      </c>
      <c r="E7300" t="s">
        <v>6443</v>
      </c>
      <c r="F7300">
        <v>45967</v>
      </c>
      <c r="G7300">
        <v>11</v>
      </c>
      <c r="H7300">
        <v>4</v>
      </c>
      <c r="I7300" t="s">
        <v>6447</v>
      </c>
      <c r="J7300">
        <v>90</v>
      </c>
      <c r="K7300">
        <v>4518</v>
      </c>
      <c r="L7300">
        <v>3</v>
      </c>
      <c r="M7300" t="s">
        <v>16</v>
      </c>
      <c r="N7300">
        <v>18</v>
      </c>
      <c r="O7300" t="s">
        <v>16</v>
      </c>
      <c r="P7300">
        <v>3</v>
      </c>
      <c r="Q7300">
        <v>0</v>
      </c>
      <c r="R7300">
        <v>8</v>
      </c>
    </row>
    <row r="7301" spans="1:18" x14ac:dyDescent="0.35">
      <c r="A7301">
        <v>1008606</v>
      </c>
      <c r="B7301">
        <v>2012</v>
      </c>
      <c r="C7301" t="s">
        <v>11</v>
      </c>
      <c r="D7301">
        <v>259</v>
      </c>
      <c r="E7301" t="s">
        <v>6443</v>
      </c>
      <c r="F7301">
        <v>7392</v>
      </c>
      <c r="G7301">
        <v>16</v>
      </c>
      <c r="H7301">
        <v>3</v>
      </c>
      <c r="I7301" t="s">
        <v>31</v>
      </c>
      <c r="J7301">
        <v>84</v>
      </c>
      <c r="K7301">
        <v>8574</v>
      </c>
      <c r="L7301">
        <v>2</v>
      </c>
      <c r="M7301" t="s">
        <v>11</v>
      </c>
      <c r="N7301">
        <v>30</v>
      </c>
      <c r="O7301" t="s">
        <v>11</v>
      </c>
      <c r="P7301">
        <v>3</v>
      </c>
      <c r="Q7301">
        <v>0</v>
      </c>
      <c r="R7301">
        <v>11</v>
      </c>
    </row>
    <row r="7302" spans="1:18" x14ac:dyDescent="0.35">
      <c r="A7302">
        <v>1008607</v>
      </c>
      <c r="B7302">
        <v>2013</v>
      </c>
      <c r="C7302" t="s">
        <v>16</v>
      </c>
      <c r="D7302">
        <v>290</v>
      </c>
      <c r="E7302" t="s">
        <v>6444</v>
      </c>
      <c r="F7302">
        <v>20802</v>
      </c>
      <c r="G7302">
        <v>2</v>
      </c>
      <c r="H7302">
        <v>2</v>
      </c>
      <c r="I7302" t="s">
        <v>6445</v>
      </c>
      <c r="J7302">
        <v>80</v>
      </c>
      <c r="K7302">
        <v>2478</v>
      </c>
      <c r="L7302">
        <v>4</v>
      </c>
      <c r="M7302" t="s">
        <v>16</v>
      </c>
      <c r="N7302">
        <v>21</v>
      </c>
      <c r="O7302" t="s">
        <v>16</v>
      </c>
      <c r="P7302">
        <v>2</v>
      </c>
      <c r="Q7302">
        <v>1</v>
      </c>
      <c r="R7302">
        <v>9</v>
      </c>
    </row>
    <row r="7303" spans="1:18" x14ac:dyDescent="0.35">
      <c r="A7303">
        <v>1008608</v>
      </c>
      <c r="B7303">
        <v>2014</v>
      </c>
      <c r="C7303" t="s">
        <v>11</v>
      </c>
      <c r="D7303">
        <v>244</v>
      </c>
      <c r="E7303" t="s">
        <v>6443</v>
      </c>
      <c r="F7303">
        <v>37777</v>
      </c>
      <c r="G7303">
        <v>16</v>
      </c>
      <c r="H7303">
        <v>4</v>
      </c>
      <c r="I7303" t="s">
        <v>6447</v>
      </c>
      <c r="J7303">
        <v>77</v>
      </c>
      <c r="K7303">
        <v>8173</v>
      </c>
      <c r="L7303">
        <v>2</v>
      </c>
      <c r="M7303" t="s">
        <v>16</v>
      </c>
      <c r="N7303">
        <v>16</v>
      </c>
      <c r="O7303" t="s">
        <v>16</v>
      </c>
      <c r="P7303">
        <v>1</v>
      </c>
      <c r="Q7303">
        <v>3</v>
      </c>
      <c r="R7303">
        <v>10</v>
      </c>
    </row>
    <row r="7304" spans="1:18" x14ac:dyDescent="0.35">
      <c r="A7304">
        <v>1008609</v>
      </c>
      <c r="B7304">
        <v>2015</v>
      </c>
      <c r="C7304" t="s">
        <v>16</v>
      </c>
      <c r="D7304">
        <v>222</v>
      </c>
      <c r="E7304" t="s">
        <v>6443</v>
      </c>
      <c r="F7304">
        <v>20655</v>
      </c>
      <c r="G7304">
        <v>4</v>
      </c>
      <c r="H7304">
        <v>3</v>
      </c>
      <c r="I7304" t="s">
        <v>6448</v>
      </c>
      <c r="J7304">
        <v>94</v>
      </c>
      <c r="K7304">
        <v>2121</v>
      </c>
      <c r="L7304">
        <v>1</v>
      </c>
      <c r="M7304" t="s">
        <v>16</v>
      </c>
      <c r="N7304">
        <v>22</v>
      </c>
      <c r="O7304" t="s">
        <v>16</v>
      </c>
      <c r="P7304">
        <v>3</v>
      </c>
      <c r="Q7304">
        <v>1</v>
      </c>
      <c r="R7304">
        <v>1</v>
      </c>
    </row>
    <row r="7305" spans="1:18" x14ac:dyDescent="0.35">
      <c r="A7305">
        <v>1008610</v>
      </c>
      <c r="B7305">
        <v>2016</v>
      </c>
      <c r="C7305" t="s">
        <v>16</v>
      </c>
      <c r="D7305">
        <v>236</v>
      </c>
      <c r="E7305" t="s">
        <v>6443</v>
      </c>
      <c r="F7305">
        <v>10686</v>
      </c>
      <c r="G7305">
        <v>16</v>
      </c>
      <c r="H7305">
        <v>3</v>
      </c>
      <c r="I7305" t="s">
        <v>31</v>
      </c>
      <c r="J7305">
        <v>69</v>
      </c>
      <c r="K7305">
        <v>5299</v>
      </c>
      <c r="L7305">
        <v>3</v>
      </c>
      <c r="M7305" t="s">
        <v>16</v>
      </c>
      <c r="N7305">
        <v>25</v>
      </c>
      <c r="O7305" t="s">
        <v>16</v>
      </c>
      <c r="P7305">
        <v>3</v>
      </c>
      <c r="Q7305">
        <v>1</v>
      </c>
      <c r="R7305">
        <v>10</v>
      </c>
    </row>
    <row r="7306" spans="1:18" x14ac:dyDescent="0.35">
      <c r="A7306">
        <v>1008611</v>
      </c>
      <c r="B7306">
        <v>2017</v>
      </c>
      <c r="C7306" t="s">
        <v>16</v>
      </c>
      <c r="D7306">
        <v>245</v>
      </c>
      <c r="E7306" t="s">
        <v>6446</v>
      </c>
      <c r="F7306">
        <v>33359</v>
      </c>
      <c r="G7306">
        <v>5</v>
      </c>
      <c r="H7306">
        <v>4</v>
      </c>
      <c r="I7306" t="s">
        <v>6448</v>
      </c>
      <c r="J7306">
        <v>77</v>
      </c>
      <c r="K7306">
        <v>2724</v>
      </c>
      <c r="L7306">
        <v>2</v>
      </c>
      <c r="M7306" t="s">
        <v>16</v>
      </c>
      <c r="N7306">
        <v>18</v>
      </c>
      <c r="O7306" t="s">
        <v>16</v>
      </c>
      <c r="P7306">
        <v>2</v>
      </c>
      <c r="Q7306">
        <v>0</v>
      </c>
      <c r="R7306">
        <v>12</v>
      </c>
    </row>
    <row r="7307" spans="1:18" x14ac:dyDescent="0.35">
      <c r="A7307">
        <v>1008612</v>
      </c>
      <c r="B7307">
        <v>2018</v>
      </c>
      <c r="C7307" t="s">
        <v>16</v>
      </c>
      <c r="D7307">
        <v>288</v>
      </c>
      <c r="E7307" t="s">
        <v>6443</v>
      </c>
      <c r="F7307">
        <v>29164</v>
      </c>
      <c r="G7307">
        <v>18</v>
      </c>
      <c r="H7307">
        <v>3</v>
      </c>
      <c r="I7307" t="s">
        <v>6445</v>
      </c>
      <c r="J7307">
        <v>71</v>
      </c>
      <c r="K7307">
        <v>5814</v>
      </c>
      <c r="L7307">
        <v>3</v>
      </c>
      <c r="M7307" t="s">
        <v>11</v>
      </c>
      <c r="N7307">
        <v>23</v>
      </c>
      <c r="O7307" t="s">
        <v>16</v>
      </c>
      <c r="P7307">
        <v>3</v>
      </c>
      <c r="Q7307">
        <v>1</v>
      </c>
      <c r="R7307">
        <v>15</v>
      </c>
    </row>
    <row r="7308" spans="1:18" x14ac:dyDescent="0.35">
      <c r="A7308">
        <v>1008613</v>
      </c>
      <c r="B7308">
        <v>2019</v>
      </c>
      <c r="C7308" t="s">
        <v>11</v>
      </c>
      <c r="D7308">
        <v>326</v>
      </c>
      <c r="E7308" t="s">
        <v>6444</v>
      </c>
      <c r="F7308">
        <v>28256</v>
      </c>
      <c r="G7308">
        <v>17</v>
      </c>
      <c r="H7308">
        <v>3</v>
      </c>
      <c r="I7308" t="s">
        <v>6448</v>
      </c>
      <c r="J7308">
        <v>49</v>
      </c>
      <c r="K7308">
        <v>2443</v>
      </c>
      <c r="L7308">
        <v>9</v>
      </c>
      <c r="M7308" t="s">
        <v>11</v>
      </c>
      <c r="N7308">
        <v>28</v>
      </c>
      <c r="O7308" t="s">
        <v>16</v>
      </c>
      <c r="P7308">
        <v>4</v>
      </c>
      <c r="Q7308">
        <v>1</v>
      </c>
      <c r="R7308">
        <v>6</v>
      </c>
    </row>
    <row r="7309" spans="1:18" x14ac:dyDescent="0.35">
      <c r="A7309">
        <v>1008614</v>
      </c>
      <c r="B7309">
        <v>2020</v>
      </c>
      <c r="C7309" t="s">
        <v>16</v>
      </c>
      <c r="D7309">
        <v>319</v>
      </c>
      <c r="E7309" t="s">
        <v>6443</v>
      </c>
      <c r="F7309">
        <v>29930</v>
      </c>
      <c r="G7309">
        <v>12</v>
      </c>
      <c r="H7309">
        <v>3</v>
      </c>
      <c r="I7309" t="s">
        <v>6445</v>
      </c>
      <c r="J7309">
        <v>63</v>
      </c>
      <c r="K7309">
        <v>2774</v>
      </c>
      <c r="L7309">
        <v>8</v>
      </c>
      <c r="M7309" t="s">
        <v>16</v>
      </c>
      <c r="N7309">
        <v>28</v>
      </c>
      <c r="O7309" t="s">
        <v>11</v>
      </c>
      <c r="P7309">
        <v>2</v>
      </c>
      <c r="Q7309">
        <v>3</v>
      </c>
      <c r="R7309">
        <v>7</v>
      </c>
    </row>
    <row r="7310" spans="1:18" x14ac:dyDescent="0.35">
      <c r="A7310">
        <v>1008615</v>
      </c>
      <c r="B7310">
        <v>1970</v>
      </c>
      <c r="C7310" t="s">
        <v>16</v>
      </c>
      <c r="D7310">
        <v>420</v>
      </c>
      <c r="E7310" t="s">
        <v>6443</v>
      </c>
      <c r="F7310">
        <v>16736</v>
      </c>
      <c r="G7310">
        <v>2</v>
      </c>
      <c r="H7310">
        <v>3</v>
      </c>
      <c r="I7310" t="s">
        <v>6445</v>
      </c>
      <c r="J7310">
        <v>65</v>
      </c>
      <c r="K7310">
        <v>19041</v>
      </c>
      <c r="L7310">
        <v>8</v>
      </c>
      <c r="M7310" t="s">
        <v>16</v>
      </c>
      <c r="N7310">
        <v>16</v>
      </c>
      <c r="O7310" t="s">
        <v>16</v>
      </c>
      <c r="P7310">
        <v>2</v>
      </c>
      <c r="Q7310">
        <v>3</v>
      </c>
      <c r="R7310">
        <v>34</v>
      </c>
    </row>
    <row r="7311" spans="1:18" x14ac:dyDescent="0.35">
      <c r="A7311">
        <v>1008616</v>
      </c>
      <c r="B7311">
        <v>1971</v>
      </c>
      <c r="C7311" t="s">
        <v>16</v>
      </c>
      <c r="D7311">
        <v>252</v>
      </c>
      <c r="E7311" t="s">
        <v>6446</v>
      </c>
      <c r="F7311">
        <v>27133</v>
      </c>
      <c r="G7311">
        <v>4</v>
      </c>
      <c r="H7311">
        <v>3</v>
      </c>
      <c r="I7311" t="s">
        <v>6448</v>
      </c>
      <c r="J7311">
        <v>95</v>
      </c>
      <c r="K7311">
        <v>3062</v>
      </c>
      <c r="L7311">
        <v>5</v>
      </c>
      <c r="M7311" t="s">
        <v>16</v>
      </c>
      <c r="N7311">
        <v>23</v>
      </c>
      <c r="O7311" t="s">
        <v>16</v>
      </c>
      <c r="P7311">
        <v>4</v>
      </c>
      <c r="Q7311">
        <v>2</v>
      </c>
      <c r="R7311">
        <v>11</v>
      </c>
    </row>
    <row r="7312" spans="1:18" x14ac:dyDescent="0.35">
      <c r="A7312">
        <v>1008617</v>
      </c>
      <c r="B7312">
        <v>1972</v>
      </c>
      <c r="C7312" t="s">
        <v>16</v>
      </c>
      <c r="D7312">
        <v>317</v>
      </c>
      <c r="E7312" t="s">
        <v>6443</v>
      </c>
      <c r="F7312">
        <v>19186</v>
      </c>
      <c r="G7312">
        <v>9</v>
      </c>
      <c r="H7312">
        <v>4</v>
      </c>
      <c r="I7312" t="s">
        <v>31</v>
      </c>
      <c r="J7312">
        <v>97</v>
      </c>
      <c r="K7312">
        <v>2298</v>
      </c>
      <c r="L7312">
        <v>1</v>
      </c>
      <c r="M7312" t="s">
        <v>16</v>
      </c>
      <c r="N7312">
        <v>24</v>
      </c>
      <c r="O7312" t="s">
        <v>11</v>
      </c>
      <c r="P7312">
        <v>2</v>
      </c>
      <c r="Q7312">
        <v>2</v>
      </c>
      <c r="R7312">
        <v>5</v>
      </c>
    </row>
    <row r="7313" spans="1:18" x14ac:dyDescent="0.35">
      <c r="A7313">
        <v>1008618</v>
      </c>
      <c r="B7313">
        <v>1973</v>
      </c>
      <c r="C7313" t="s">
        <v>16</v>
      </c>
      <c r="D7313">
        <v>266</v>
      </c>
      <c r="E7313" t="s">
        <v>6446</v>
      </c>
      <c r="F7313">
        <v>48128</v>
      </c>
      <c r="G7313">
        <v>10</v>
      </c>
      <c r="H7313">
        <v>3</v>
      </c>
      <c r="I7313" t="s">
        <v>31</v>
      </c>
      <c r="J7313">
        <v>96</v>
      </c>
      <c r="K7313">
        <v>4012</v>
      </c>
      <c r="L7313">
        <v>1</v>
      </c>
      <c r="M7313" t="s">
        <v>11</v>
      </c>
      <c r="N7313">
        <v>20</v>
      </c>
      <c r="O7313" t="s">
        <v>16</v>
      </c>
      <c r="P7313">
        <v>3</v>
      </c>
      <c r="Q7313">
        <v>1</v>
      </c>
      <c r="R7313">
        <v>15</v>
      </c>
    </row>
    <row r="7314" spans="1:18" x14ac:dyDescent="0.35">
      <c r="A7314">
        <v>1008619</v>
      </c>
      <c r="B7314">
        <v>1974</v>
      </c>
      <c r="C7314" t="s">
        <v>16</v>
      </c>
      <c r="D7314">
        <v>402</v>
      </c>
      <c r="E7314" t="s">
        <v>6446</v>
      </c>
      <c r="F7314">
        <v>23146</v>
      </c>
      <c r="G7314">
        <v>1</v>
      </c>
      <c r="H7314">
        <v>4</v>
      </c>
      <c r="I7314" t="s">
        <v>6445</v>
      </c>
      <c r="J7314">
        <v>64</v>
      </c>
      <c r="K7314">
        <v>12973</v>
      </c>
      <c r="L7314">
        <v>4</v>
      </c>
      <c r="M7314" t="s">
        <v>11</v>
      </c>
      <c r="N7314">
        <v>29</v>
      </c>
      <c r="O7314" t="s">
        <v>11</v>
      </c>
      <c r="P7314">
        <v>4</v>
      </c>
      <c r="Q7314">
        <v>3</v>
      </c>
      <c r="R7314">
        <v>27</v>
      </c>
    </row>
    <row r="7315" spans="1:18" x14ac:dyDescent="0.35">
      <c r="A7315">
        <v>1008620</v>
      </c>
      <c r="B7315">
        <v>1975</v>
      </c>
      <c r="C7315" t="s">
        <v>16</v>
      </c>
      <c r="D7315">
        <v>330</v>
      </c>
      <c r="E7315" t="s">
        <v>6443</v>
      </c>
      <c r="F7315">
        <v>8545</v>
      </c>
      <c r="G7315">
        <v>2</v>
      </c>
      <c r="H7315">
        <v>3</v>
      </c>
      <c r="I7315" t="s">
        <v>31</v>
      </c>
      <c r="J7315">
        <v>109</v>
      </c>
      <c r="K7315">
        <v>3546</v>
      </c>
      <c r="L7315">
        <v>0</v>
      </c>
      <c r="M7315" t="s">
        <v>16</v>
      </c>
      <c r="N7315">
        <v>18</v>
      </c>
      <c r="O7315" t="s">
        <v>16</v>
      </c>
      <c r="P7315">
        <v>2</v>
      </c>
      <c r="Q7315">
        <v>0</v>
      </c>
      <c r="R7315">
        <v>10</v>
      </c>
    </row>
    <row r="7316" spans="1:18" x14ac:dyDescent="0.35">
      <c r="A7316">
        <v>1008621</v>
      </c>
      <c r="B7316">
        <v>1976</v>
      </c>
      <c r="C7316" t="s">
        <v>16</v>
      </c>
      <c r="D7316">
        <v>259</v>
      </c>
      <c r="E7316" t="s">
        <v>6443</v>
      </c>
      <c r="F7316">
        <v>17896</v>
      </c>
      <c r="G7316">
        <v>3</v>
      </c>
      <c r="H7316">
        <v>2</v>
      </c>
      <c r="I7316" t="s">
        <v>31</v>
      </c>
      <c r="J7316">
        <v>37</v>
      </c>
      <c r="K7316">
        <v>6038</v>
      </c>
      <c r="L7316">
        <v>5</v>
      </c>
      <c r="M7316" t="s">
        <v>16</v>
      </c>
      <c r="N7316">
        <v>23</v>
      </c>
      <c r="O7316" t="s">
        <v>16</v>
      </c>
      <c r="P7316">
        <v>1</v>
      </c>
      <c r="Q7316">
        <v>0</v>
      </c>
      <c r="R7316">
        <v>6</v>
      </c>
    </row>
    <row r="7317" spans="1:18" x14ac:dyDescent="0.35">
      <c r="A7317">
        <v>1008622</v>
      </c>
      <c r="B7317">
        <v>1977</v>
      </c>
      <c r="C7317" t="s">
        <v>11</v>
      </c>
      <c r="D7317">
        <v>170</v>
      </c>
      <c r="E7317" t="s">
        <v>6443</v>
      </c>
      <c r="F7317">
        <v>11798</v>
      </c>
      <c r="G7317">
        <v>7</v>
      </c>
      <c r="H7317">
        <v>1</v>
      </c>
      <c r="I7317" t="s">
        <v>6447</v>
      </c>
      <c r="J7317">
        <v>34</v>
      </c>
      <c r="K7317">
        <v>2687</v>
      </c>
      <c r="L7317">
        <v>1</v>
      </c>
      <c r="M7317" t="s">
        <v>16</v>
      </c>
      <c r="N7317">
        <v>25</v>
      </c>
      <c r="O7317" t="s">
        <v>16</v>
      </c>
      <c r="P7317">
        <v>2</v>
      </c>
      <c r="Q7317">
        <v>0</v>
      </c>
      <c r="R7317">
        <v>1</v>
      </c>
    </row>
    <row r="7318" spans="1:18" x14ac:dyDescent="0.35">
      <c r="A7318">
        <v>1008623</v>
      </c>
      <c r="B7318">
        <v>1978</v>
      </c>
      <c r="C7318" t="s">
        <v>16</v>
      </c>
      <c r="D7318">
        <v>290</v>
      </c>
      <c r="E7318" t="s">
        <v>6443</v>
      </c>
      <c r="F7318">
        <v>40361</v>
      </c>
      <c r="G7318">
        <v>6</v>
      </c>
      <c r="H7318">
        <v>2</v>
      </c>
      <c r="I7318" t="s">
        <v>6433</v>
      </c>
      <c r="J7318">
        <v>51</v>
      </c>
      <c r="K7318">
        <v>3709</v>
      </c>
      <c r="L7318">
        <v>1</v>
      </c>
      <c r="M7318" t="s">
        <v>16</v>
      </c>
      <c r="N7318">
        <v>23</v>
      </c>
      <c r="O7318" t="s">
        <v>16</v>
      </c>
      <c r="P7318">
        <v>2</v>
      </c>
      <c r="Q7318">
        <v>1</v>
      </c>
      <c r="R7318">
        <v>5</v>
      </c>
    </row>
    <row r="7319" spans="1:18" x14ac:dyDescent="0.35">
      <c r="A7319">
        <v>1008624</v>
      </c>
      <c r="B7319">
        <v>1979</v>
      </c>
      <c r="C7319" t="s">
        <v>11</v>
      </c>
      <c r="D7319">
        <v>172</v>
      </c>
      <c r="E7319" t="s">
        <v>6443</v>
      </c>
      <c r="F7319">
        <v>45297</v>
      </c>
      <c r="G7319">
        <v>8</v>
      </c>
      <c r="H7319">
        <v>1</v>
      </c>
      <c r="I7319" t="s">
        <v>6445</v>
      </c>
      <c r="J7319">
        <v>86</v>
      </c>
      <c r="K7319">
        <v>2401</v>
      </c>
      <c r="L7319">
        <v>1</v>
      </c>
      <c r="M7319" t="s">
        <v>11</v>
      </c>
      <c r="N7319">
        <v>26</v>
      </c>
      <c r="O7319" t="s">
        <v>16</v>
      </c>
      <c r="P7319">
        <v>3</v>
      </c>
      <c r="Q7319">
        <v>0</v>
      </c>
      <c r="R7319">
        <v>1</v>
      </c>
    </row>
    <row r="7320" spans="1:18" x14ac:dyDescent="0.35">
      <c r="A7320">
        <v>1008625</v>
      </c>
      <c r="B7320">
        <v>1980</v>
      </c>
      <c r="C7320" t="s">
        <v>16</v>
      </c>
      <c r="D7320">
        <v>241</v>
      </c>
      <c r="E7320" t="s">
        <v>6443</v>
      </c>
      <c r="F7320">
        <v>6865</v>
      </c>
      <c r="G7320">
        <v>29</v>
      </c>
      <c r="H7320">
        <v>4</v>
      </c>
      <c r="I7320" t="s">
        <v>6447</v>
      </c>
      <c r="J7320">
        <v>99</v>
      </c>
      <c r="K7320">
        <v>5472</v>
      </c>
      <c r="L7320">
        <v>1</v>
      </c>
      <c r="M7320" t="s">
        <v>16</v>
      </c>
      <c r="N7320">
        <v>23</v>
      </c>
      <c r="O7320" t="s">
        <v>16</v>
      </c>
      <c r="P7320">
        <v>1</v>
      </c>
      <c r="Q7320">
        <v>2</v>
      </c>
      <c r="R7320">
        <v>13</v>
      </c>
    </row>
    <row r="7321" spans="1:18" x14ac:dyDescent="0.35">
      <c r="A7321">
        <v>1008626</v>
      </c>
      <c r="B7321">
        <v>1981</v>
      </c>
      <c r="C7321" t="s">
        <v>16</v>
      </c>
      <c r="D7321">
        <v>389</v>
      </c>
      <c r="E7321" t="s">
        <v>6443</v>
      </c>
      <c r="F7321">
        <v>32975</v>
      </c>
      <c r="G7321">
        <v>3</v>
      </c>
      <c r="H7321">
        <v>3</v>
      </c>
      <c r="I7321" t="s">
        <v>6448</v>
      </c>
      <c r="J7321">
        <v>63</v>
      </c>
      <c r="K7321">
        <v>13121</v>
      </c>
      <c r="L7321">
        <v>2</v>
      </c>
      <c r="M7321" t="s">
        <v>16</v>
      </c>
      <c r="N7321">
        <v>15</v>
      </c>
      <c r="O7321" t="s">
        <v>16</v>
      </c>
      <c r="P7321">
        <v>4</v>
      </c>
      <c r="Q7321">
        <v>0</v>
      </c>
      <c r="R7321">
        <v>15</v>
      </c>
    </row>
    <row r="7322" spans="1:18" x14ac:dyDescent="0.35">
      <c r="A7322">
        <v>1008627</v>
      </c>
      <c r="B7322">
        <v>1982</v>
      </c>
      <c r="C7322" t="s">
        <v>16</v>
      </c>
      <c r="D7322">
        <v>288</v>
      </c>
      <c r="E7322" t="s">
        <v>6443</v>
      </c>
      <c r="F7322">
        <v>20618</v>
      </c>
      <c r="G7322">
        <v>9</v>
      </c>
      <c r="H7322">
        <v>2</v>
      </c>
      <c r="I7322" t="s">
        <v>6447</v>
      </c>
      <c r="J7322">
        <v>49</v>
      </c>
      <c r="K7322">
        <v>4192</v>
      </c>
      <c r="L7322">
        <v>1</v>
      </c>
      <c r="M7322" t="s">
        <v>16</v>
      </c>
      <c r="N7322">
        <v>20</v>
      </c>
      <c r="O7322" t="s">
        <v>16</v>
      </c>
      <c r="P7322">
        <v>1</v>
      </c>
      <c r="Q7322">
        <v>2</v>
      </c>
      <c r="R7322">
        <v>5</v>
      </c>
    </row>
    <row r="7323" spans="1:18" x14ac:dyDescent="0.35">
      <c r="A7323">
        <v>1008628</v>
      </c>
      <c r="B7323">
        <v>1983</v>
      </c>
      <c r="C7323" t="s">
        <v>16</v>
      </c>
      <c r="D7323">
        <v>352</v>
      </c>
      <c r="E7323" t="s">
        <v>6443</v>
      </c>
      <c r="F7323">
        <v>25700</v>
      </c>
      <c r="G7323">
        <v>2</v>
      </c>
      <c r="H7323">
        <v>4</v>
      </c>
      <c r="I7323" t="s">
        <v>6445</v>
      </c>
      <c r="J7323">
        <v>58</v>
      </c>
      <c r="K7323">
        <v>19331</v>
      </c>
      <c r="L7323">
        <v>7</v>
      </c>
      <c r="M7323" t="s">
        <v>11</v>
      </c>
      <c r="N7323">
        <v>21</v>
      </c>
      <c r="O7323" t="s">
        <v>16</v>
      </c>
      <c r="P7323">
        <v>3</v>
      </c>
      <c r="Q7323">
        <v>1</v>
      </c>
      <c r="R7323">
        <v>24</v>
      </c>
    </row>
    <row r="7324" spans="1:18" x14ac:dyDescent="0.35">
      <c r="A7324">
        <v>1008629</v>
      </c>
      <c r="B7324">
        <v>1984</v>
      </c>
      <c r="C7324" t="s">
        <v>16</v>
      </c>
      <c r="D7324">
        <v>279</v>
      </c>
      <c r="E7324" t="s">
        <v>6443</v>
      </c>
      <c r="F7324">
        <v>48412</v>
      </c>
      <c r="G7324">
        <v>10</v>
      </c>
      <c r="H7324">
        <v>3</v>
      </c>
      <c r="I7324" t="s">
        <v>31</v>
      </c>
      <c r="J7324">
        <v>98</v>
      </c>
      <c r="K7324">
        <v>8329</v>
      </c>
      <c r="L7324">
        <v>7</v>
      </c>
      <c r="M7324" t="s">
        <v>11</v>
      </c>
      <c r="N7324">
        <v>21</v>
      </c>
      <c r="O7324" t="s">
        <v>16</v>
      </c>
      <c r="P7324">
        <v>4</v>
      </c>
      <c r="Q7324">
        <v>1</v>
      </c>
      <c r="R7324">
        <v>15</v>
      </c>
    </row>
    <row r="7325" spans="1:18" x14ac:dyDescent="0.35">
      <c r="A7325">
        <v>1008630</v>
      </c>
      <c r="B7325">
        <v>1985</v>
      </c>
      <c r="C7325" t="s">
        <v>11</v>
      </c>
      <c r="D7325">
        <v>333</v>
      </c>
      <c r="E7325" t="s">
        <v>6444</v>
      </c>
      <c r="F7325">
        <v>15020</v>
      </c>
      <c r="G7325">
        <v>1</v>
      </c>
      <c r="H7325">
        <v>2</v>
      </c>
      <c r="I7325" t="s">
        <v>6445</v>
      </c>
      <c r="J7325">
        <v>111</v>
      </c>
      <c r="K7325">
        <v>2350</v>
      </c>
      <c r="L7325">
        <v>1</v>
      </c>
      <c r="M7325" t="s">
        <v>11</v>
      </c>
      <c r="N7325">
        <v>15</v>
      </c>
      <c r="O7325" t="s">
        <v>16</v>
      </c>
      <c r="P7325">
        <v>3</v>
      </c>
      <c r="Q7325">
        <v>3</v>
      </c>
      <c r="R7325">
        <v>6</v>
      </c>
    </row>
    <row r="7326" spans="1:18" x14ac:dyDescent="0.35">
      <c r="A7326">
        <v>1008631</v>
      </c>
      <c r="B7326">
        <v>1986</v>
      </c>
      <c r="C7326" t="s">
        <v>16</v>
      </c>
      <c r="D7326">
        <v>284</v>
      </c>
      <c r="E7326" t="s">
        <v>6443</v>
      </c>
      <c r="F7326">
        <v>43369</v>
      </c>
      <c r="G7326">
        <v>8</v>
      </c>
      <c r="H7326">
        <v>2</v>
      </c>
      <c r="I7326" t="s">
        <v>6433</v>
      </c>
      <c r="J7326">
        <v>92</v>
      </c>
      <c r="K7326">
        <v>4082</v>
      </c>
      <c r="L7326">
        <v>2</v>
      </c>
      <c r="M7326" t="s">
        <v>16</v>
      </c>
      <c r="N7326">
        <v>23</v>
      </c>
      <c r="O7326" t="s">
        <v>16</v>
      </c>
      <c r="P7326">
        <v>3</v>
      </c>
      <c r="Q7326">
        <v>0</v>
      </c>
      <c r="R7326">
        <v>19</v>
      </c>
    </row>
    <row r="7327" spans="1:18" x14ac:dyDescent="0.35">
      <c r="A7327">
        <v>1008632</v>
      </c>
      <c r="B7327">
        <v>1987</v>
      </c>
      <c r="C7327" t="s">
        <v>11</v>
      </c>
      <c r="D7327">
        <v>267</v>
      </c>
      <c r="E7327" t="s">
        <v>6443</v>
      </c>
      <c r="F7327">
        <v>10616</v>
      </c>
      <c r="G7327">
        <v>27</v>
      </c>
      <c r="H7327">
        <v>3</v>
      </c>
      <c r="I7327" t="s">
        <v>31</v>
      </c>
      <c r="J7327">
        <v>94</v>
      </c>
      <c r="K7327">
        <v>5823</v>
      </c>
      <c r="L7327">
        <v>1</v>
      </c>
      <c r="M7327" t="s">
        <v>11</v>
      </c>
      <c r="N7327">
        <v>22</v>
      </c>
      <c r="O7327" t="s">
        <v>16</v>
      </c>
      <c r="P7327">
        <v>4</v>
      </c>
      <c r="Q7327">
        <v>0</v>
      </c>
      <c r="R7327">
        <v>10</v>
      </c>
    </row>
    <row r="7328" spans="1:18" x14ac:dyDescent="0.35">
      <c r="A7328">
        <v>1008633</v>
      </c>
      <c r="B7328">
        <v>1988</v>
      </c>
      <c r="C7328" t="s">
        <v>16</v>
      </c>
      <c r="D7328">
        <v>258</v>
      </c>
      <c r="E7328" t="s">
        <v>6443</v>
      </c>
      <c r="F7328">
        <v>30349</v>
      </c>
      <c r="G7328">
        <v>8</v>
      </c>
      <c r="H7328">
        <v>4</v>
      </c>
      <c r="I7328" t="s">
        <v>31</v>
      </c>
      <c r="J7328">
        <v>99</v>
      </c>
      <c r="K7328">
        <v>3147</v>
      </c>
      <c r="L7328">
        <v>6</v>
      </c>
      <c r="M7328" t="s">
        <v>16</v>
      </c>
      <c r="N7328">
        <v>30</v>
      </c>
      <c r="O7328" t="s">
        <v>16</v>
      </c>
      <c r="P7328">
        <v>2</v>
      </c>
      <c r="Q7328">
        <v>1</v>
      </c>
      <c r="R7328">
        <v>14</v>
      </c>
    </row>
    <row r="7329" spans="1:18" x14ac:dyDescent="0.35">
      <c r="A7329">
        <v>1008634</v>
      </c>
      <c r="B7329">
        <v>1989</v>
      </c>
      <c r="C7329" t="s">
        <v>16</v>
      </c>
      <c r="D7329">
        <v>215</v>
      </c>
      <c r="E7329" t="s">
        <v>6443</v>
      </c>
      <c r="F7329">
        <v>41342</v>
      </c>
      <c r="G7329">
        <v>1</v>
      </c>
      <c r="H7329">
        <v>3</v>
      </c>
      <c r="I7329" t="s">
        <v>31</v>
      </c>
      <c r="J7329">
        <v>90</v>
      </c>
      <c r="K7329">
        <v>2051</v>
      </c>
      <c r="L7329">
        <v>1</v>
      </c>
      <c r="M7329" t="s">
        <v>16</v>
      </c>
      <c r="N7329">
        <v>16</v>
      </c>
      <c r="O7329" t="s">
        <v>16</v>
      </c>
      <c r="P7329">
        <v>3</v>
      </c>
      <c r="Q7329">
        <v>1</v>
      </c>
      <c r="R7329">
        <v>5</v>
      </c>
    </row>
    <row r="7330" spans="1:18" x14ac:dyDescent="0.35">
      <c r="A7330">
        <v>1008635</v>
      </c>
      <c r="B7330">
        <v>1990</v>
      </c>
      <c r="C7330" t="s">
        <v>16</v>
      </c>
      <c r="D7330">
        <v>297</v>
      </c>
      <c r="E7330" t="s">
        <v>6443</v>
      </c>
      <c r="F7330">
        <v>43863</v>
      </c>
      <c r="G7330">
        <v>10</v>
      </c>
      <c r="H7330">
        <v>1</v>
      </c>
      <c r="I7330" t="s">
        <v>6445</v>
      </c>
      <c r="J7330">
        <v>68</v>
      </c>
      <c r="K7330">
        <v>13474</v>
      </c>
      <c r="L7330">
        <v>7</v>
      </c>
      <c r="M7330" t="s">
        <v>16</v>
      </c>
      <c r="N7330">
        <v>25</v>
      </c>
      <c r="O7330" t="s">
        <v>11</v>
      </c>
      <c r="P7330">
        <v>3</v>
      </c>
      <c r="Q7330">
        <v>0</v>
      </c>
      <c r="R7330">
        <v>9</v>
      </c>
    </row>
    <row r="7331" spans="1:18" x14ac:dyDescent="0.35">
      <c r="A7331">
        <v>1008636</v>
      </c>
      <c r="B7331">
        <v>1991</v>
      </c>
      <c r="C7331" t="s">
        <v>16</v>
      </c>
      <c r="D7331">
        <v>351</v>
      </c>
      <c r="E7331" t="s">
        <v>6446</v>
      </c>
      <c r="F7331">
        <v>29725</v>
      </c>
      <c r="G7331">
        <v>26</v>
      </c>
      <c r="H7331">
        <v>2</v>
      </c>
      <c r="I7331" t="s">
        <v>31</v>
      </c>
      <c r="J7331">
        <v>106</v>
      </c>
      <c r="K7331">
        <v>7997</v>
      </c>
      <c r="L7331">
        <v>8</v>
      </c>
      <c r="M7331" t="s">
        <v>16</v>
      </c>
      <c r="N7331">
        <v>18</v>
      </c>
      <c r="O7331" t="s">
        <v>16</v>
      </c>
      <c r="P7331">
        <v>3</v>
      </c>
      <c r="Q7331">
        <v>0</v>
      </c>
      <c r="R7331">
        <v>6</v>
      </c>
    </row>
    <row r="7332" spans="1:18" x14ac:dyDescent="0.35">
      <c r="A7332">
        <v>1008637</v>
      </c>
      <c r="B7332">
        <v>1992</v>
      </c>
      <c r="C7332" t="s">
        <v>16</v>
      </c>
      <c r="D7332">
        <v>312</v>
      </c>
      <c r="E7332" t="s">
        <v>6443</v>
      </c>
      <c r="F7332">
        <v>21563</v>
      </c>
      <c r="G7332">
        <v>2</v>
      </c>
      <c r="H7332">
        <v>2</v>
      </c>
      <c r="I7332" t="s">
        <v>31</v>
      </c>
      <c r="J7332">
        <v>102</v>
      </c>
      <c r="K7332">
        <v>3388</v>
      </c>
      <c r="L7332">
        <v>4</v>
      </c>
      <c r="M7332" t="s">
        <v>16</v>
      </c>
      <c r="N7332">
        <v>24</v>
      </c>
      <c r="O7332" t="s">
        <v>16</v>
      </c>
      <c r="P7332">
        <v>4</v>
      </c>
      <c r="Q7332">
        <v>1</v>
      </c>
      <c r="R7332">
        <v>7</v>
      </c>
    </row>
    <row r="7333" spans="1:18" x14ac:dyDescent="0.35">
      <c r="A7333">
        <v>1008638</v>
      </c>
      <c r="B7333">
        <v>1993</v>
      </c>
      <c r="C7333" t="s">
        <v>16</v>
      </c>
      <c r="D7333">
        <v>323</v>
      </c>
      <c r="E7333" t="s">
        <v>6443</v>
      </c>
      <c r="F7333">
        <v>39488</v>
      </c>
      <c r="G7333">
        <v>13</v>
      </c>
      <c r="H7333">
        <v>3</v>
      </c>
      <c r="I7333" t="s">
        <v>6445</v>
      </c>
      <c r="J7333">
        <v>106</v>
      </c>
      <c r="K7333">
        <v>5546</v>
      </c>
      <c r="L7333">
        <v>5</v>
      </c>
      <c r="M7333" t="s">
        <v>16</v>
      </c>
      <c r="N7333">
        <v>30</v>
      </c>
      <c r="O7333" t="s">
        <v>16</v>
      </c>
      <c r="P7333">
        <v>3</v>
      </c>
      <c r="Q7333">
        <v>2</v>
      </c>
      <c r="R7333">
        <v>10</v>
      </c>
    </row>
    <row r="7334" spans="1:18" x14ac:dyDescent="0.35">
      <c r="A7334">
        <v>1008639</v>
      </c>
      <c r="B7334">
        <v>1994</v>
      </c>
      <c r="C7334" t="s">
        <v>16</v>
      </c>
      <c r="D7334">
        <v>266</v>
      </c>
      <c r="E7334" t="s">
        <v>6446</v>
      </c>
      <c r="F7334">
        <v>41303</v>
      </c>
      <c r="G7334">
        <v>2</v>
      </c>
      <c r="H7334">
        <v>2</v>
      </c>
      <c r="I7334" t="s">
        <v>6445</v>
      </c>
      <c r="J7334">
        <v>93</v>
      </c>
      <c r="K7334">
        <v>5772</v>
      </c>
      <c r="L7334">
        <v>2</v>
      </c>
      <c r="M7334" t="s">
        <v>16</v>
      </c>
      <c r="N7334">
        <v>20</v>
      </c>
      <c r="O7334" t="s">
        <v>16</v>
      </c>
      <c r="P7334">
        <v>3</v>
      </c>
      <c r="Q7334">
        <v>1</v>
      </c>
      <c r="R7334">
        <v>15</v>
      </c>
    </row>
    <row r="7335" spans="1:18" x14ac:dyDescent="0.35">
      <c r="A7335">
        <v>1008640</v>
      </c>
      <c r="B7335">
        <v>1995</v>
      </c>
      <c r="C7335" t="s">
        <v>16</v>
      </c>
      <c r="D7335">
        <v>295</v>
      </c>
      <c r="E7335" t="s">
        <v>6446</v>
      </c>
      <c r="F7335">
        <v>46766</v>
      </c>
      <c r="G7335">
        <v>2</v>
      </c>
      <c r="H7335">
        <v>3</v>
      </c>
      <c r="I7335" t="s">
        <v>6449</v>
      </c>
      <c r="J7335">
        <v>110</v>
      </c>
      <c r="K7335">
        <v>2603</v>
      </c>
      <c r="L7335">
        <v>5</v>
      </c>
      <c r="M7335" t="s">
        <v>16</v>
      </c>
      <c r="N7335">
        <v>19</v>
      </c>
      <c r="O7335" t="s">
        <v>16</v>
      </c>
      <c r="P7335">
        <v>4</v>
      </c>
      <c r="Q7335">
        <v>3</v>
      </c>
      <c r="R7335">
        <v>13</v>
      </c>
    </row>
    <row r="7336" spans="1:18" x14ac:dyDescent="0.35">
      <c r="A7336">
        <v>1008641</v>
      </c>
      <c r="B7336">
        <v>1996</v>
      </c>
      <c r="C7336" t="s">
        <v>11</v>
      </c>
      <c r="D7336">
        <v>260</v>
      </c>
      <c r="E7336" t="s">
        <v>6444</v>
      </c>
      <c r="F7336">
        <v>8202</v>
      </c>
      <c r="G7336">
        <v>9</v>
      </c>
      <c r="H7336">
        <v>4</v>
      </c>
      <c r="I7336" t="s">
        <v>31</v>
      </c>
      <c r="J7336">
        <v>105</v>
      </c>
      <c r="K7336">
        <v>5355</v>
      </c>
      <c r="L7336">
        <v>4</v>
      </c>
      <c r="M7336" t="s">
        <v>16</v>
      </c>
      <c r="N7336">
        <v>20</v>
      </c>
      <c r="O7336" t="s">
        <v>16</v>
      </c>
      <c r="P7336">
        <v>3</v>
      </c>
      <c r="Q7336">
        <v>1</v>
      </c>
      <c r="R7336">
        <v>11</v>
      </c>
    </row>
    <row r="7337" spans="1:18" x14ac:dyDescent="0.35">
      <c r="A7337">
        <v>1008642</v>
      </c>
      <c r="B7337">
        <v>1997</v>
      </c>
      <c r="C7337" t="s">
        <v>11</v>
      </c>
      <c r="D7337">
        <v>284</v>
      </c>
      <c r="E7337" t="s">
        <v>6443</v>
      </c>
      <c r="F7337">
        <v>12953</v>
      </c>
      <c r="G7337">
        <v>10</v>
      </c>
      <c r="H7337">
        <v>4</v>
      </c>
      <c r="I7337" t="s">
        <v>6445</v>
      </c>
      <c r="J7337">
        <v>68</v>
      </c>
      <c r="K7337">
        <v>4218</v>
      </c>
      <c r="L7337">
        <v>1</v>
      </c>
      <c r="M7337" t="s">
        <v>16</v>
      </c>
      <c r="N7337">
        <v>19</v>
      </c>
      <c r="O7337" t="s">
        <v>16</v>
      </c>
      <c r="P7337">
        <v>2</v>
      </c>
      <c r="Q7337">
        <v>0</v>
      </c>
      <c r="R7337">
        <v>10</v>
      </c>
    </row>
    <row r="7338" spans="1:18" x14ac:dyDescent="0.35">
      <c r="A7338">
        <v>1008643</v>
      </c>
      <c r="B7338">
        <v>1998</v>
      </c>
      <c r="C7338" t="s">
        <v>16</v>
      </c>
      <c r="D7338">
        <v>302</v>
      </c>
      <c r="E7338" t="s">
        <v>6444</v>
      </c>
      <c r="F7338">
        <v>26820</v>
      </c>
      <c r="G7338">
        <v>20</v>
      </c>
      <c r="H7338">
        <v>3</v>
      </c>
      <c r="I7338" t="s">
        <v>31</v>
      </c>
      <c r="J7338">
        <v>95</v>
      </c>
      <c r="K7338">
        <v>4138</v>
      </c>
      <c r="L7338">
        <v>2</v>
      </c>
      <c r="M7338" t="s">
        <v>16</v>
      </c>
      <c r="N7338">
        <v>29</v>
      </c>
      <c r="O7338" t="s">
        <v>16</v>
      </c>
      <c r="P7338">
        <v>4</v>
      </c>
      <c r="Q7338">
        <v>1</v>
      </c>
      <c r="R7338">
        <v>7</v>
      </c>
    </row>
    <row r="7339" spans="1:18" x14ac:dyDescent="0.35">
      <c r="A7339">
        <v>1008644</v>
      </c>
      <c r="B7339">
        <v>1999</v>
      </c>
      <c r="C7339" t="s">
        <v>16</v>
      </c>
      <c r="D7339">
        <v>328</v>
      </c>
      <c r="E7339" t="s">
        <v>6446</v>
      </c>
      <c r="F7339">
        <v>12016</v>
      </c>
      <c r="G7339">
        <v>9</v>
      </c>
      <c r="H7339">
        <v>3</v>
      </c>
      <c r="I7339" t="s">
        <v>31</v>
      </c>
      <c r="J7339">
        <v>57</v>
      </c>
      <c r="K7339">
        <v>2446</v>
      </c>
      <c r="L7339">
        <v>4</v>
      </c>
      <c r="M7339" t="s">
        <v>16</v>
      </c>
      <c r="N7339">
        <v>18</v>
      </c>
      <c r="O7339" t="s">
        <v>16</v>
      </c>
      <c r="P7339">
        <v>3</v>
      </c>
      <c r="Q7339">
        <v>0</v>
      </c>
      <c r="R7339">
        <v>7</v>
      </c>
    </row>
    <row r="7340" spans="1:18" x14ac:dyDescent="0.35">
      <c r="A7340">
        <v>1008645</v>
      </c>
      <c r="B7340">
        <v>2000</v>
      </c>
      <c r="C7340" t="s">
        <v>16</v>
      </c>
      <c r="D7340">
        <v>315</v>
      </c>
      <c r="E7340" t="s">
        <v>6443</v>
      </c>
      <c r="F7340">
        <v>15652</v>
      </c>
      <c r="G7340">
        <v>5</v>
      </c>
      <c r="H7340">
        <v>3</v>
      </c>
      <c r="I7340" t="s">
        <v>31</v>
      </c>
      <c r="J7340">
        <v>89</v>
      </c>
      <c r="K7340">
        <v>6880</v>
      </c>
      <c r="L7340">
        <v>3</v>
      </c>
      <c r="M7340" t="s">
        <v>16</v>
      </c>
      <c r="N7340">
        <v>16</v>
      </c>
      <c r="O7340" t="s">
        <v>16</v>
      </c>
      <c r="P7340">
        <v>1</v>
      </c>
      <c r="Q7340">
        <v>0</v>
      </c>
      <c r="R7340">
        <v>11</v>
      </c>
    </row>
    <row r="7341" spans="1:18" x14ac:dyDescent="0.35">
      <c r="A7341">
        <v>1008646</v>
      </c>
      <c r="B7341">
        <v>2001</v>
      </c>
      <c r="C7341" t="s">
        <v>16</v>
      </c>
      <c r="D7341">
        <v>317</v>
      </c>
      <c r="E7341" t="s">
        <v>6443</v>
      </c>
      <c r="F7341">
        <v>27863</v>
      </c>
      <c r="G7341">
        <v>4</v>
      </c>
      <c r="H7341">
        <v>1</v>
      </c>
      <c r="I7341" t="s">
        <v>6447</v>
      </c>
      <c r="J7341">
        <v>88</v>
      </c>
      <c r="K7341">
        <v>10459</v>
      </c>
      <c r="L7341">
        <v>0</v>
      </c>
      <c r="M7341" t="s">
        <v>11</v>
      </c>
      <c r="N7341">
        <v>16</v>
      </c>
      <c r="O7341" t="s">
        <v>16</v>
      </c>
      <c r="P7341">
        <v>4</v>
      </c>
      <c r="Q7341">
        <v>1</v>
      </c>
      <c r="R7341">
        <v>23</v>
      </c>
    </row>
    <row r="7342" spans="1:18" x14ac:dyDescent="0.35">
      <c r="A7342">
        <v>1008647</v>
      </c>
      <c r="B7342">
        <v>2002</v>
      </c>
      <c r="C7342" t="s">
        <v>16</v>
      </c>
      <c r="D7342">
        <v>233</v>
      </c>
      <c r="E7342" t="s">
        <v>6443</v>
      </c>
      <c r="F7342">
        <v>38228</v>
      </c>
      <c r="G7342">
        <v>10</v>
      </c>
      <c r="H7342">
        <v>3</v>
      </c>
      <c r="I7342" t="s">
        <v>6445</v>
      </c>
      <c r="J7342">
        <v>75</v>
      </c>
      <c r="K7342">
        <v>9677</v>
      </c>
      <c r="L7342">
        <v>9</v>
      </c>
      <c r="M7342" t="s">
        <v>16</v>
      </c>
      <c r="N7342">
        <v>26</v>
      </c>
      <c r="O7342" t="s">
        <v>16</v>
      </c>
      <c r="P7342">
        <v>2</v>
      </c>
      <c r="Q7342">
        <v>0</v>
      </c>
      <c r="R7342">
        <v>9</v>
      </c>
    </row>
    <row r="7343" spans="1:18" x14ac:dyDescent="0.35">
      <c r="A7343">
        <v>1008648</v>
      </c>
      <c r="B7343">
        <v>2003</v>
      </c>
      <c r="C7343" t="s">
        <v>11</v>
      </c>
      <c r="D7343">
        <v>199</v>
      </c>
      <c r="E7343" t="s">
        <v>6443</v>
      </c>
      <c r="F7343">
        <v>32206</v>
      </c>
      <c r="G7343">
        <v>20</v>
      </c>
      <c r="H7343">
        <v>2</v>
      </c>
      <c r="I7343" t="s">
        <v>6445</v>
      </c>
      <c r="J7343">
        <v>79</v>
      </c>
      <c r="K7343">
        <v>2159</v>
      </c>
      <c r="L7343">
        <v>0</v>
      </c>
      <c r="M7343" t="s">
        <v>11</v>
      </c>
      <c r="N7343">
        <v>18</v>
      </c>
      <c r="O7343" t="s">
        <v>16</v>
      </c>
      <c r="P7343">
        <v>3</v>
      </c>
      <c r="Q7343">
        <v>0</v>
      </c>
      <c r="R7343">
        <v>6</v>
      </c>
    </row>
    <row r="7344" spans="1:18" x14ac:dyDescent="0.35">
      <c r="A7344">
        <v>1008649</v>
      </c>
      <c r="B7344">
        <v>2004</v>
      </c>
      <c r="C7344" t="s">
        <v>11</v>
      </c>
      <c r="D7344">
        <v>357</v>
      </c>
      <c r="E7344" t="s">
        <v>6443</v>
      </c>
      <c r="F7344">
        <v>9142</v>
      </c>
      <c r="G7344">
        <v>21</v>
      </c>
      <c r="H7344">
        <v>2</v>
      </c>
      <c r="I7344" t="s">
        <v>6445</v>
      </c>
      <c r="J7344">
        <v>69</v>
      </c>
      <c r="K7344">
        <v>8930</v>
      </c>
      <c r="L7344">
        <v>4</v>
      </c>
      <c r="M7344" t="s">
        <v>16</v>
      </c>
      <c r="N7344">
        <v>25</v>
      </c>
      <c r="O7344" t="s">
        <v>11</v>
      </c>
      <c r="P7344">
        <v>4</v>
      </c>
      <c r="Q7344">
        <v>1</v>
      </c>
      <c r="R7344">
        <v>13</v>
      </c>
    </row>
    <row r="7345" spans="1:18" x14ac:dyDescent="0.35">
      <c r="A7345">
        <v>1008650</v>
      </c>
      <c r="B7345">
        <v>2005</v>
      </c>
      <c r="C7345" t="s">
        <v>16</v>
      </c>
      <c r="D7345">
        <v>310</v>
      </c>
      <c r="E7345" t="s">
        <v>6443</v>
      </c>
      <c r="F7345">
        <v>41796</v>
      </c>
      <c r="G7345">
        <v>1</v>
      </c>
      <c r="H7345">
        <v>3</v>
      </c>
      <c r="I7345" t="s">
        <v>31</v>
      </c>
      <c r="J7345">
        <v>60</v>
      </c>
      <c r="K7345">
        <v>6525</v>
      </c>
      <c r="L7345">
        <v>4</v>
      </c>
      <c r="M7345" t="s">
        <v>16</v>
      </c>
      <c r="N7345">
        <v>24</v>
      </c>
      <c r="O7345" t="s">
        <v>16</v>
      </c>
      <c r="P7345">
        <v>4</v>
      </c>
      <c r="Q7345">
        <v>1</v>
      </c>
      <c r="R7345">
        <v>12</v>
      </c>
    </row>
    <row r="7346" spans="1:18" x14ac:dyDescent="0.35">
      <c r="A7346">
        <v>1008651</v>
      </c>
      <c r="B7346">
        <v>2006</v>
      </c>
      <c r="C7346" t="s">
        <v>16</v>
      </c>
      <c r="D7346">
        <v>260</v>
      </c>
      <c r="E7346" t="s">
        <v>6443</v>
      </c>
      <c r="F7346">
        <v>28360</v>
      </c>
      <c r="G7346">
        <v>8</v>
      </c>
      <c r="H7346">
        <v>2</v>
      </c>
      <c r="I7346" t="s">
        <v>6448</v>
      </c>
      <c r="J7346">
        <v>101</v>
      </c>
      <c r="K7346">
        <v>6811</v>
      </c>
      <c r="L7346">
        <v>1</v>
      </c>
      <c r="M7346" t="s">
        <v>16</v>
      </c>
      <c r="N7346">
        <v>27</v>
      </c>
      <c r="O7346" t="s">
        <v>11</v>
      </c>
      <c r="P7346">
        <v>3</v>
      </c>
      <c r="Q7346">
        <v>2</v>
      </c>
      <c r="R7346">
        <v>10</v>
      </c>
    </row>
    <row r="7347" spans="1:18" x14ac:dyDescent="0.35">
      <c r="A7347">
        <v>1008652</v>
      </c>
      <c r="B7347">
        <v>2007</v>
      </c>
      <c r="C7347" t="s">
        <v>16</v>
      </c>
      <c r="D7347">
        <v>438</v>
      </c>
      <c r="E7347" t="s">
        <v>6446</v>
      </c>
      <c r="F7347">
        <v>12260</v>
      </c>
      <c r="G7347">
        <v>2</v>
      </c>
      <c r="H7347">
        <v>3</v>
      </c>
      <c r="I7347" t="s">
        <v>6445</v>
      </c>
      <c r="J7347">
        <v>64</v>
      </c>
      <c r="K7347">
        <v>16296</v>
      </c>
      <c r="L7347">
        <v>4</v>
      </c>
      <c r="M7347" t="s">
        <v>16</v>
      </c>
      <c r="N7347">
        <v>28</v>
      </c>
      <c r="O7347" t="s">
        <v>11</v>
      </c>
      <c r="P7347">
        <v>4</v>
      </c>
      <c r="Q7347">
        <v>1</v>
      </c>
      <c r="R7347">
        <v>37</v>
      </c>
    </row>
    <row r="7348" spans="1:18" x14ac:dyDescent="0.35">
      <c r="A7348">
        <v>1008653</v>
      </c>
      <c r="B7348">
        <v>2008</v>
      </c>
      <c r="C7348" t="s">
        <v>16</v>
      </c>
      <c r="D7348">
        <v>267</v>
      </c>
      <c r="E7348" t="s">
        <v>6443</v>
      </c>
      <c r="F7348">
        <v>6482</v>
      </c>
      <c r="G7348">
        <v>23</v>
      </c>
      <c r="H7348">
        <v>4</v>
      </c>
      <c r="I7348" t="s">
        <v>6445</v>
      </c>
      <c r="J7348">
        <v>98</v>
      </c>
      <c r="K7348">
        <v>2715</v>
      </c>
      <c r="L7348">
        <v>0</v>
      </c>
      <c r="M7348" t="s">
        <v>16</v>
      </c>
      <c r="N7348">
        <v>25</v>
      </c>
      <c r="O7348" t="s">
        <v>16</v>
      </c>
      <c r="P7348">
        <v>2</v>
      </c>
      <c r="Q7348">
        <v>1</v>
      </c>
      <c r="R7348">
        <v>6</v>
      </c>
    </row>
    <row r="7349" spans="1:18" x14ac:dyDescent="0.35">
      <c r="A7349">
        <v>1008654</v>
      </c>
      <c r="B7349">
        <v>2009</v>
      </c>
      <c r="C7349" t="s">
        <v>16</v>
      </c>
      <c r="D7349">
        <v>361</v>
      </c>
      <c r="E7349" t="s">
        <v>6443</v>
      </c>
      <c r="F7349">
        <v>35045</v>
      </c>
      <c r="G7349">
        <v>4</v>
      </c>
      <c r="H7349">
        <v>3</v>
      </c>
      <c r="I7349" t="s">
        <v>31</v>
      </c>
      <c r="J7349">
        <v>97</v>
      </c>
      <c r="K7349">
        <v>10340</v>
      </c>
      <c r="L7349">
        <v>8</v>
      </c>
      <c r="M7349" t="s">
        <v>11</v>
      </c>
      <c r="N7349">
        <v>18</v>
      </c>
      <c r="O7349" t="s">
        <v>16</v>
      </c>
      <c r="P7349">
        <v>3</v>
      </c>
      <c r="Q7349">
        <v>1</v>
      </c>
      <c r="R7349">
        <v>28</v>
      </c>
    </row>
    <row r="7350" spans="1:18" x14ac:dyDescent="0.35">
      <c r="A7350">
        <v>1008655</v>
      </c>
      <c r="B7350">
        <v>2010</v>
      </c>
      <c r="C7350" t="s">
        <v>16</v>
      </c>
      <c r="D7350">
        <v>312</v>
      </c>
      <c r="E7350" t="s">
        <v>6443</v>
      </c>
      <c r="F7350">
        <v>26255</v>
      </c>
      <c r="G7350">
        <v>12</v>
      </c>
      <c r="H7350">
        <v>3</v>
      </c>
      <c r="I7350" t="s">
        <v>31</v>
      </c>
      <c r="J7350">
        <v>54</v>
      </c>
      <c r="K7350">
        <v>4458</v>
      </c>
      <c r="L7350">
        <v>2</v>
      </c>
      <c r="M7350" t="s">
        <v>16</v>
      </c>
      <c r="N7350">
        <v>16</v>
      </c>
      <c r="O7350" t="s">
        <v>16</v>
      </c>
      <c r="P7350">
        <v>2</v>
      </c>
      <c r="Q7350">
        <v>1</v>
      </c>
      <c r="R7350">
        <v>15</v>
      </c>
    </row>
    <row r="7351" spans="1:18" x14ac:dyDescent="0.35">
      <c r="A7351">
        <v>1008656</v>
      </c>
      <c r="B7351">
        <v>2011</v>
      </c>
      <c r="C7351" t="s">
        <v>16</v>
      </c>
      <c r="D7351">
        <v>414</v>
      </c>
      <c r="E7351" t="s">
        <v>6443</v>
      </c>
      <c r="F7351">
        <v>15092</v>
      </c>
      <c r="G7351">
        <v>7</v>
      </c>
      <c r="H7351">
        <v>4</v>
      </c>
      <c r="I7351" t="s">
        <v>6445</v>
      </c>
      <c r="J7351">
        <v>78</v>
      </c>
      <c r="K7351">
        <v>6858</v>
      </c>
      <c r="L7351">
        <v>4</v>
      </c>
      <c r="M7351" t="s">
        <v>16</v>
      </c>
      <c r="N7351">
        <v>18</v>
      </c>
      <c r="O7351" t="s">
        <v>16</v>
      </c>
      <c r="P7351">
        <v>2</v>
      </c>
      <c r="Q7351">
        <v>1</v>
      </c>
      <c r="R7351">
        <v>14</v>
      </c>
    </row>
    <row r="7352" spans="1:18" x14ac:dyDescent="0.35">
      <c r="A7352">
        <v>1008657</v>
      </c>
      <c r="B7352">
        <v>2012</v>
      </c>
      <c r="C7352" t="s">
        <v>16</v>
      </c>
      <c r="D7352">
        <v>245</v>
      </c>
      <c r="E7352" t="s">
        <v>6444</v>
      </c>
      <c r="F7352">
        <v>39384</v>
      </c>
      <c r="G7352">
        <v>7</v>
      </c>
      <c r="H7352">
        <v>4</v>
      </c>
      <c r="I7352" t="s">
        <v>6447</v>
      </c>
      <c r="J7352">
        <v>77</v>
      </c>
      <c r="K7352">
        <v>9643</v>
      </c>
      <c r="L7352">
        <v>2</v>
      </c>
      <c r="M7352" t="s">
        <v>16</v>
      </c>
      <c r="N7352">
        <v>17</v>
      </c>
      <c r="O7352" t="s">
        <v>16</v>
      </c>
      <c r="P7352">
        <v>4</v>
      </c>
      <c r="Q7352">
        <v>2</v>
      </c>
      <c r="R7352">
        <v>9</v>
      </c>
    </row>
    <row r="7353" spans="1:18" x14ac:dyDescent="0.35">
      <c r="A7353">
        <v>1008658</v>
      </c>
      <c r="B7353">
        <v>2013</v>
      </c>
      <c r="C7353" t="s">
        <v>16</v>
      </c>
      <c r="D7353">
        <v>214</v>
      </c>
      <c r="E7353" t="s">
        <v>6443</v>
      </c>
      <c r="F7353">
        <v>42607</v>
      </c>
      <c r="G7353">
        <v>1</v>
      </c>
      <c r="H7353">
        <v>3</v>
      </c>
      <c r="I7353" t="s">
        <v>6445</v>
      </c>
      <c r="J7353">
        <v>71</v>
      </c>
      <c r="K7353">
        <v>3598</v>
      </c>
      <c r="L7353">
        <v>1</v>
      </c>
      <c r="M7353" t="s">
        <v>16</v>
      </c>
      <c r="N7353">
        <v>31</v>
      </c>
      <c r="O7353" t="s">
        <v>11</v>
      </c>
      <c r="P7353">
        <v>3</v>
      </c>
      <c r="Q7353">
        <v>1</v>
      </c>
      <c r="R7353">
        <v>3</v>
      </c>
    </row>
    <row r="7354" spans="1:18" x14ac:dyDescent="0.35">
      <c r="A7354">
        <v>1008659</v>
      </c>
      <c r="B7354">
        <v>2014</v>
      </c>
      <c r="C7354" t="s">
        <v>16</v>
      </c>
      <c r="D7354">
        <v>288</v>
      </c>
      <c r="E7354" t="s">
        <v>6443</v>
      </c>
      <c r="F7354">
        <v>25308</v>
      </c>
      <c r="G7354">
        <v>2</v>
      </c>
      <c r="H7354">
        <v>4</v>
      </c>
      <c r="I7354" t="s">
        <v>6447</v>
      </c>
      <c r="J7354">
        <v>86</v>
      </c>
      <c r="K7354">
        <v>5416</v>
      </c>
      <c r="L7354">
        <v>2</v>
      </c>
      <c r="M7354" t="s">
        <v>11</v>
      </c>
      <c r="N7354">
        <v>31</v>
      </c>
      <c r="O7354" t="s">
        <v>11</v>
      </c>
      <c r="P7354">
        <v>1</v>
      </c>
      <c r="Q7354">
        <v>2</v>
      </c>
      <c r="R7354">
        <v>20</v>
      </c>
    </row>
    <row r="7355" spans="1:18" x14ac:dyDescent="0.35">
      <c r="A7355">
        <v>1008660</v>
      </c>
      <c r="B7355">
        <v>2015</v>
      </c>
      <c r="C7355" t="s">
        <v>16</v>
      </c>
      <c r="D7355">
        <v>199</v>
      </c>
      <c r="E7355" t="s">
        <v>6443</v>
      </c>
      <c r="F7355">
        <v>20024</v>
      </c>
      <c r="G7355">
        <v>10</v>
      </c>
      <c r="H7355">
        <v>3</v>
      </c>
      <c r="I7355" t="s">
        <v>6445</v>
      </c>
      <c r="J7355">
        <v>57</v>
      </c>
      <c r="K7355">
        <v>4688</v>
      </c>
      <c r="L7355">
        <v>1</v>
      </c>
      <c r="M7355" t="s">
        <v>16</v>
      </c>
      <c r="N7355">
        <v>24</v>
      </c>
      <c r="O7355" t="s">
        <v>16</v>
      </c>
      <c r="P7355">
        <v>1</v>
      </c>
      <c r="Q7355">
        <v>0</v>
      </c>
      <c r="R7355">
        <v>5</v>
      </c>
    </row>
    <row r="7356" spans="1:18" x14ac:dyDescent="0.35">
      <c r="A7356">
        <v>1008661</v>
      </c>
      <c r="B7356">
        <v>2016</v>
      </c>
      <c r="C7356" t="s">
        <v>16</v>
      </c>
      <c r="D7356">
        <v>447</v>
      </c>
      <c r="E7356" t="s">
        <v>6444</v>
      </c>
      <c r="F7356">
        <v>42570</v>
      </c>
      <c r="G7356">
        <v>15</v>
      </c>
      <c r="H7356">
        <v>4</v>
      </c>
      <c r="I7356" t="s">
        <v>31</v>
      </c>
      <c r="J7356">
        <v>98</v>
      </c>
      <c r="K7356">
        <v>15793</v>
      </c>
      <c r="L7356">
        <v>2</v>
      </c>
      <c r="M7356" t="s">
        <v>11</v>
      </c>
      <c r="N7356">
        <v>17</v>
      </c>
      <c r="O7356" t="s">
        <v>16</v>
      </c>
      <c r="P7356">
        <v>2</v>
      </c>
      <c r="Q7356">
        <v>0</v>
      </c>
      <c r="R7356">
        <v>23</v>
      </c>
    </row>
    <row r="7357" spans="1:18" x14ac:dyDescent="0.35">
      <c r="A7357">
        <v>1008662</v>
      </c>
      <c r="B7357">
        <v>2017</v>
      </c>
      <c r="C7357" t="s">
        <v>16</v>
      </c>
      <c r="D7357">
        <v>144</v>
      </c>
      <c r="E7357" t="s">
        <v>6446</v>
      </c>
      <c r="F7357">
        <v>50089</v>
      </c>
      <c r="G7357">
        <v>14</v>
      </c>
      <c r="H7357">
        <v>3</v>
      </c>
      <c r="I7357" t="s">
        <v>6445</v>
      </c>
      <c r="J7357">
        <v>42</v>
      </c>
      <c r="K7357">
        <v>1518</v>
      </c>
      <c r="L7357">
        <v>1</v>
      </c>
      <c r="M7357" t="s">
        <v>16</v>
      </c>
      <c r="N7357">
        <v>27</v>
      </c>
      <c r="O7357" t="s">
        <v>16</v>
      </c>
      <c r="P7357">
        <v>3</v>
      </c>
      <c r="Q7357">
        <v>0</v>
      </c>
      <c r="R7357">
        <v>0</v>
      </c>
    </row>
    <row r="7358" spans="1:18" x14ac:dyDescent="0.35">
      <c r="A7358">
        <v>1008663</v>
      </c>
      <c r="B7358">
        <v>2018</v>
      </c>
      <c r="C7358" t="s">
        <v>11</v>
      </c>
      <c r="D7358">
        <v>245</v>
      </c>
      <c r="E7358" t="s">
        <v>6443</v>
      </c>
      <c r="F7358">
        <v>12573</v>
      </c>
      <c r="G7358">
        <v>18</v>
      </c>
      <c r="H7358">
        <v>5</v>
      </c>
      <c r="I7358" t="s">
        <v>6449</v>
      </c>
      <c r="J7358">
        <v>92</v>
      </c>
      <c r="K7358">
        <v>2963</v>
      </c>
      <c r="L7358">
        <v>0</v>
      </c>
      <c r="M7358" t="s">
        <v>16</v>
      </c>
      <c r="N7358">
        <v>25</v>
      </c>
      <c r="O7358" t="s">
        <v>16</v>
      </c>
      <c r="P7358">
        <v>3</v>
      </c>
      <c r="Q7358">
        <v>0</v>
      </c>
      <c r="R7358">
        <v>2</v>
      </c>
    </row>
    <row r="7359" spans="1:18" x14ac:dyDescent="0.35">
      <c r="A7359">
        <v>1008664</v>
      </c>
      <c r="B7359">
        <v>1976</v>
      </c>
      <c r="C7359" t="s">
        <v>11</v>
      </c>
      <c r="D7359">
        <v>224</v>
      </c>
      <c r="E7359" t="s">
        <v>6443</v>
      </c>
      <c r="F7359">
        <v>12262</v>
      </c>
      <c r="G7359">
        <v>13</v>
      </c>
      <c r="H7359">
        <v>3</v>
      </c>
      <c r="I7359" t="s">
        <v>6449</v>
      </c>
      <c r="J7359">
        <v>66</v>
      </c>
      <c r="K7359">
        <v>2341</v>
      </c>
      <c r="L7359">
        <v>4</v>
      </c>
      <c r="M7359" t="s">
        <v>11</v>
      </c>
      <c r="N7359">
        <v>26</v>
      </c>
      <c r="O7359" t="s">
        <v>16</v>
      </c>
      <c r="P7359">
        <v>4</v>
      </c>
      <c r="Q7359">
        <v>3</v>
      </c>
      <c r="R7359">
        <v>4</v>
      </c>
    </row>
    <row r="7360" spans="1:18" x14ac:dyDescent="0.35">
      <c r="A7360">
        <v>1008665</v>
      </c>
      <c r="B7360">
        <v>1977</v>
      </c>
      <c r="C7360" t="s">
        <v>16</v>
      </c>
      <c r="D7360">
        <v>350</v>
      </c>
      <c r="E7360" t="s">
        <v>6446</v>
      </c>
      <c r="F7360">
        <v>20618</v>
      </c>
      <c r="G7360">
        <v>2</v>
      </c>
      <c r="H7360">
        <v>4</v>
      </c>
      <c r="I7360" t="s">
        <v>31</v>
      </c>
      <c r="J7360">
        <v>73</v>
      </c>
      <c r="K7360">
        <v>5165</v>
      </c>
      <c r="L7360">
        <v>4</v>
      </c>
      <c r="M7360" t="s">
        <v>16</v>
      </c>
      <c r="N7360">
        <v>25</v>
      </c>
      <c r="O7360" t="s">
        <v>11</v>
      </c>
      <c r="P7360">
        <v>2</v>
      </c>
      <c r="Q7360">
        <v>2</v>
      </c>
      <c r="R7360">
        <v>10</v>
      </c>
    </row>
    <row r="7361" spans="1:18" x14ac:dyDescent="0.35">
      <c r="A7361">
        <v>1008666</v>
      </c>
      <c r="B7361">
        <v>1978</v>
      </c>
      <c r="C7361" t="s">
        <v>16</v>
      </c>
      <c r="D7361">
        <v>275</v>
      </c>
      <c r="E7361" t="s">
        <v>6443</v>
      </c>
      <c r="F7361">
        <v>15060</v>
      </c>
      <c r="G7361">
        <v>2</v>
      </c>
      <c r="H7361">
        <v>4</v>
      </c>
      <c r="I7361" t="s">
        <v>6433</v>
      </c>
      <c r="J7361">
        <v>81</v>
      </c>
      <c r="K7361">
        <v>6973</v>
      </c>
      <c r="L7361">
        <v>4</v>
      </c>
      <c r="M7361" t="s">
        <v>11</v>
      </c>
      <c r="N7361">
        <v>32</v>
      </c>
      <c r="O7361" t="s">
        <v>11</v>
      </c>
      <c r="P7361">
        <v>4</v>
      </c>
      <c r="Q7361">
        <v>1</v>
      </c>
      <c r="R7361">
        <v>15</v>
      </c>
    </row>
    <row r="7362" spans="1:18" x14ac:dyDescent="0.35">
      <c r="A7362">
        <v>1008667</v>
      </c>
      <c r="B7362">
        <v>1979</v>
      </c>
      <c r="C7362" t="s">
        <v>16</v>
      </c>
      <c r="D7362">
        <v>333</v>
      </c>
      <c r="E7362" t="s">
        <v>6444</v>
      </c>
      <c r="F7362">
        <v>49782</v>
      </c>
      <c r="G7362">
        <v>2</v>
      </c>
      <c r="H7362">
        <v>4</v>
      </c>
      <c r="I7362" t="s">
        <v>31</v>
      </c>
      <c r="J7362">
        <v>104</v>
      </c>
      <c r="K7362">
        <v>5684</v>
      </c>
      <c r="L7362">
        <v>1</v>
      </c>
      <c r="M7362" t="s">
        <v>16</v>
      </c>
      <c r="N7362">
        <v>29</v>
      </c>
      <c r="O7362" t="s">
        <v>11</v>
      </c>
      <c r="P7362">
        <v>3</v>
      </c>
      <c r="Q7362">
        <v>1</v>
      </c>
      <c r="R7362">
        <v>7</v>
      </c>
    </row>
    <row r="7363" spans="1:18" x14ac:dyDescent="0.35">
      <c r="A7363">
        <v>1008668</v>
      </c>
      <c r="B7363">
        <v>1980</v>
      </c>
      <c r="C7363" t="s">
        <v>16</v>
      </c>
      <c r="D7363">
        <v>207</v>
      </c>
      <c r="E7363" t="s">
        <v>6444</v>
      </c>
      <c r="F7363">
        <v>45401</v>
      </c>
      <c r="G7363">
        <v>5</v>
      </c>
      <c r="H7363">
        <v>2</v>
      </c>
      <c r="I7363" t="s">
        <v>31</v>
      </c>
      <c r="J7363">
        <v>58</v>
      </c>
      <c r="K7363">
        <v>2391</v>
      </c>
      <c r="L7363">
        <v>0</v>
      </c>
      <c r="M7363" t="s">
        <v>11</v>
      </c>
      <c r="N7363">
        <v>24</v>
      </c>
      <c r="O7363" t="s">
        <v>16</v>
      </c>
      <c r="P7363">
        <v>3</v>
      </c>
      <c r="Q7363">
        <v>0</v>
      </c>
      <c r="R7363">
        <v>6</v>
      </c>
    </row>
    <row r="7364" spans="1:18" x14ac:dyDescent="0.35">
      <c r="A7364">
        <v>1008669</v>
      </c>
      <c r="B7364">
        <v>1981</v>
      </c>
      <c r="C7364" t="s">
        <v>16</v>
      </c>
      <c r="D7364">
        <v>226</v>
      </c>
      <c r="E7364" t="s">
        <v>6444</v>
      </c>
      <c r="F7364">
        <v>20093</v>
      </c>
      <c r="G7364">
        <v>20</v>
      </c>
      <c r="H7364">
        <v>1</v>
      </c>
      <c r="I7364" t="s">
        <v>6445</v>
      </c>
      <c r="J7364">
        <v>44</v>
      </c>
      <c r="K7364">
        <v>3824</v>
      </c>
      <c r="L7364">
        <v>1</v>
      </c>
      <c r="M7364" t="s">
        <v>16</v>
      </c>
      <c r="N7364">
        <v>24</v>
      </c>
      <c r="O7364" t="s">
        <v>16</v>
      </c>
      <c r="P7364">
        <v>2</v>
      </c>
      <c r="Q7364">
        <v>0</v>
      </c>
      <c r="R7364">
        <v>11</v>
      </c>
    </row>
    <row r="7365" spans="1:18" x14ac:dyDescent="0.35">
      <c r="A7365">
        <v>1008670</v>
      </c>
      <c r="B7365">
        <v>1982</v>
      </c>
      <c r="C7365" t="s">
        <v>16</v>
      </c>
      <c r="D7365">
        <v>244</v>
      </c>
      <c r="E7365" t="s">
        <v>6444</v>
      </c>
      <c r="F7365">
        <v>46137</v>
      </c>
      <c r="G7365">
        <v>10</v>
      </c>
      <c r="H7365">
        <v>4</v>
      </c>
      <c r="I7365" t="s">
        <v>6447</v>
      </c>
      <c r="J7365">
        <v>85</v>
      </c>
      <c r="K7365">
        <v>4654</v>
      </c>
      <c r="L7365">
        <v>8</v>
      </c>
      <c r="M7365" t="s">
        <v>16</v>
      </c>
      <c r="N7365">
        <v>24</v>
      </c>
      <c r="O7365" t="s">
        <v>16</v>
      </c>
      <c r="P7365">
        <v>3</v>
      </c>
      <c r="Q7365">
        <v>0</v>
      </c>
      <c r="R7365">
        <v>4</v>
      </c>
    </row>
    <row r="7366" spans="1:18" x14ac:dyDescent="0.35">
      <c r="A7366">
        <v>1008671</v>
      </c>
      <c r="B7366">
        <v>1983</v>
      </c>
      <c r="C7366" t="s">
        <v>16</v>
      </c>
      <c r="D7366">
        <v>324</v>
      </c>
      <c r="E7366" t="s">
        <v>6446</v>
      </c>
      <c r="F7366">
        <v>12433</v>
      </c>
      <c r="G7366">
        <v>10</v>
      </c>
      <c r="H7366">
        <v>4</v>
      </c>
      <c r="I7366" t="s">
        <v>6448</v>
      </c>
      <c r="J7366">
        <v>46</v>
      </c>
      <c r="K7366">
        <v>2945</v>
      </c>
      <c r="L7366">
        <v>3</v>
      </c>
      <c r="M7366" t="s">
        <v>16</v>
      </c>
      <c r="N7366">
        <v>29</v>
      </c>
      <c r="O7366" t="s">
        <v>11</v>
      </c>
      <c r="P7366">
        <v>2</v>
      </c>
      <c r="Q7366">
        <v>2</v>
      </c>
      <c r="R7366">
        <v>10</v>
      </c>
    </row>
    <row r="7367" spans="1:18" x14ac:dyDescent="0.35">
      <c r="A7367">
        <v>1008672</v>
      </c>
      <c r="B7367">
        <v>1984</v>
      </c>
      <c r="C7367" t="s">
        <v>16</v>
      </c>
      <c r="D7367">
        <v>360</v>
      </c>
      <c r="E7367" t="s">
        <v>6443</v>
      </c>
      <c r="F7367">
        <v>7248</v>
      </c>
      <c r="G7367">
        <v>9</v>
      </c>
      <c r="H7367">
        <v>4</v>
      </c>
      <c r="I7367" t="s">
        <v>31</v>
      </c>
      <c r="J7367">
        <v>71</v>
      </c>
      <c r="K7367">
        <v>2115</v>
      </c>
      <c r="L7367">
        <v>4</v>
      </c>
      <c r="M7367" t="s">
        <v>16</v>
      </c>
      <c r="N7367">
        <v>21</v>
      </c>
      <c r="O7367" t="s">
        <v>16</v>
      </c>
      <c r="P7367">
        <v>3</v>
      </c>
      <c r="Q7367">
        <v>0</v>
      </c>
      <c r="R7367">
        <v>7</v>
      </c>
    </row>
    <row r="7368" spans="1:18" x14ac:dyDescent="0.35">
      <c r="A7368">
        <v>1008673</v>
      </c>
      <c r="B7368">
        <v>1985</v>
      </c>
      <c r="C7368" t="s">
        <v>16</v>
      </c>
      <c r="D7368">
        <v>350</v>
      </c>
      <c r="E7368" t="s">
        <v>6443</v>
      </c>
      <c r="F7368">
        <v>24719</v>
      </c>
      <c r="G7368">
        <v>2</v>
      </c>
      <c r="H7368">
        <v>2</v>
      </c>
      <c r="I7368" t="s">
        <v>31</v>
      </c>
      <c r="J7368">
        <v>86</v>
      </c>
      <c r="K7368">
        <v>8582</v>
      </c>
      <c r="L7368">
        <v>3</v>
      </c>
      <c r="M7368" t="s">
        <v>16</v>
      </c>
      <c r="N7368">
        <v>18</v>
      </c>
      <c r="O7368" t="s">
        <v>16</v>
      </c>
      <c r="P7368">
        <v>3</v>
      </c>
      <c r="Q7368">
        <v>1</v>
      </c>
      <c r="R7368">
        <v>12</v>
      </c>
    </row>
    <row r="7369" spans="1:18" x14ac:dyDescent="0.35">
      <c r="A7369">
        <v>1008674</v>
      </c>
      <c r="B7369">
        <v>1986</v>
      </c>
      <c r="C7369" t="s">
        <v>16</v>
      </c>
      <c r="D7369">
        <v>218</v>
      </c>
      <c r="E7369" t="s">
        <v>6446</v>
      </c>
      <c r="F7369">
        <v>9806</v>
      </c>
      <c r="G7369">
        <v>1</v>
      </c>
      <c r="H7369">
        <v>2</v>
      </c>
      <c r="I7369" t="s">
        <v>31</v>
      </c>
      <c r="J7369">
        <v>48</v>
      </c>
      <c r="K7369">
        <v>2717</v>
      </c>
      <c r="L7369">
        <v>1</v>
      </c>
      <c r="M7369" t="s">
        <v>16</v>
      </c>
      <c r="N7369">
        <v>27</v>
      </c>
      <c r="O7369" t="s">
        <v>16</v>
      </c>
      <c r="P7369">
        <v>2</v>
      </c>
      <c r="Q7369">
        <v>1</v>
      </c>
      <c r="R7369">
        <v>3</v>
      </c>
    </row>
    <row r="7370" spans="1:18" x14ac:dyDescent="0.35">
      <c r="A7370">
        <v>1008675</v>
      </c>
      <c r="B7370">
        <v>1987</v>
      </c>
      <c r="C7370" t="s">
        <v>16</v>
      </c>
      <c r="D7370">
        <v>226</v>
      </c>
      <c r="E7370" t="s">
        <v>6443</v>
      </c>
      <c r="F7370">
        <v>25416</v>
      </c>
      <c r="G7370">
        <v>29</v>
      </c>
      <c r="H7370">
        <v>1</v>
      </c>
      <c r="I7370" t="s">
        <v>31</v>
      </c>
      <c r="J7370">
        <v>101</v>
      </c>
      <c r="K7370">
        <v>6394</v>
      </c>
      <c r="L7370">
        <v>8</v>
      </c>
      <c r="M7370" t="s">
        <v>16</v>
      </c>
      <c r="N7370">
        <v>20</v>
      </c>
      <c r="O7370" t="s">
        <v>16</v>
      </c>
      <c r="P7370">
        <v>4</v>
      </c>
      <c r="Q7370">
        <v>2</v>
      </c>
      <c r="R7370">
        <v>11</v>
      </c>
    </row>
    <row r="7371" spans="1:18" x14ac:dyDescent="0.35">
      <c r="A7371">
        <v>1008676</v>
      </c>
      <c r="B7371">
        <v>1988</v>
      </c>
      <c r="C7371" t="s">
        <v>16</v>
      </c>
      <c r="D7371">
        <v>322</v>
      </c>
      <c r="E7371" t="s">
        <v>6443</v>
      </c>
      <c r="F7371">
        <v>39973</v>
      </c>
      <c r="G7371">
        <v>8</v>
      </c>
      <c r="H7371">
        <v>3</v>
      </c>
      <c r="I7371" t="s">
        <v>31</v>
      </c>
      <c r="J7371">
        <v>85</v>
      </c>
      <c r="K7371">
        <v>3971</v>
      </c>
      <c r="L7371">
        <v>4</v>
      </c>
      <c r="M7371" t="s">
        <v>16</v>
      </c>
      <c r="N7371">
        <v>18</v>
      </c>
      <c r="O7371" t="s">
        <v>16</v>
      </c>
      <c r="P7371">
        <v>4</v>
      </c>
      <c r="Q7371">
        <v>0</v>
      </c>
      <c r="R7371">
        <v>8</v>
      </c>
    </row>
    <row r="7372" spans="1:18" x14ac:dyDescent="0.35">
      <c r="A7372">
        <v>1008677</v>
      </c>
      <c r="B7372">
        <v>1989</v>
      </c>
      <c r="C7372" t="s">
        <v>11</v>
      </c>
      <c r="D7372">
        <v>251</v>
      </c>
      <c r="E7372" t="s">
        <v>6443</v>
      </c>
      <c r="F7372">
        <v>14499</v>
      </c>
      <c r="G7372">
        <v>2</v>
      </c>
      <c r="H7372">
        <v>4</v>
      </c>
      <c r="I7372" t="s">
        <v>6447</v>
      </c>
      <c r="J7372">
        <v>94</v>
      </c>
      <c r="K7372">
        <v>9915</v>
      </c>
      <c r="L7372">
        <v>7</v>
      </c>
      <c r="M7372" t="s">
        <v>11</v>
      </c>
      <c r="N7372">
        <v>16</v>
      </c>
      <c r="O7372" t="s">
        <v>16</v>
      </c>
      <c r="P7372">
        <v>3</v>
      </c>
      <c r="Q7372">
        <v>0</v>
      </c>
      <c r="R7372">
        <v>7</v>
      </c>
    </row>
    <row r="7373" spans="1:18" x14ac:dyDescent="0.35">
      <c r="A7373">
        <v>1008678</v>
      </c>
      <c r="B7373">
        <v>1990</v>
      </c>
      <c r="C7373" t="s">
        <v>16</v>
      </c>
      <c r="D7373">
        <v>350</v>
      </c>
      <c r="E7373" t="s">
        <v>6443</v>
      </c>
      <c r="F7373">
        <v>46177</v>
      </c>
      <c r="G7373">
        <v>3</v>
      </c>
      <c r="H7373">
        <v>3</v>
      </c>
      <c r="I7373" t="s">
        <v>6448</v>
      </c>
      <c r="J7373">
        <v>53</v>
      </c>
      <c r="K7373">
        <v>13230</v>
      </c>
      <c r="L7373">
        <v>2</v>
      </c>
      <c r="M7373" t="s">
        <v>16</v>
      </c>
      <c r="N7373">
        <v>23</v>
      </c>
      <c r="O7373" t="s">
        <v>16</v>
      </c>
      <c r="P7373">
        <v>4</v>
      </c>
      <c r="Q7373">
        <v>1</v>
      </c>
      <c r="R7373">
        <v>25</v>
      </c>
    </row>
    <row r="7374" spans="1:18" x14ac:dyDescent="0.35">
      <c r="A7374">
        <v>1008679</v>
      </c>
      <c r="B7374">
        <v>1991</v>
      </c>
      <c r="C7374" t="s">
        <v>16</v>
      </c>
      <c r="D7374">
        <v>207</v>
      </c>
      <c r="E7374" t="s">
        <v>6443</v>
      </c>
      <c r="F7374">
        <v>25487</v>
      </c>
      <c r="G7374">
        <v>23</v>
      </c>
      <c r="H7374">
        <v>1</v>
      </c>
      <c r="I7374" t="s">
        <v>6445</v>
      </c>
      <c r="J7374">
        <v>48</v>
      </c>
      <c r="K7374">
        <v>3545</v>
      </c>
      <c r="L7374">
        <v>1</v>
      </c>
      <c r="M7374" t="s">
        <v>16</v>
      </c>
      <c r="N7374">
        <v>29</v>
      </c>
      <c r="O7374" t="s">
        <v>11</v>
      </c>
      <c r="P7374">
        <v>4</v>
      </c>
      <c r="Q7374">
        <v>1</v>
      </c>
      <c r="R7374">
        <v>9</v>
      </c>
    </row>
    <row r="7375" spans="1:18" x14ac:dyDescent="0.35">
      <c r="A7375">
        <v>1008680</v>
      </c>
      <c r="B7375">
        <v>1992</v>
      </c>
      <c r="C7375" t="s">
        <v>16</v>
      </c>
      <c r="D7375">
        <v>227</v>
      </c>
      <c r="E7375" t="s">
        <v>6443</v>
      </c>
      <c r="F7375">
        <v>12326</v>
      </c>
      <c r="G7375">
        <v>6</v>
      </c>
      <c r="H7375">
        <v>1</v>
      </c>
      <c r="I7375" t="s">
        <v>6445</v>
      </c>
      <c r="J7375">
        <v>94</v>
      </c>
      <c r="K7375">
        <v>2814</v>
      </c>
      <c r="L7375">
        <v>1</v>
      </c>
      <c r="M7375" t="s">
        <v>16</v>
      </c>
      <c r="N7375">
        <v>16</v>
      </c>
      <c r="O7375" t="s">
        <v>16</v>
      </c>
      <c r="P7375">
        <v>4</v>
      </c>
      <c r="Q7375">
        <v>0</v>
      </c>
      <c r="R7375">
        <v>1</v>
      </c>
    </row>
    <row r="7376" spans="1:18" x14ac:dyDescent="0.35">
      <c r="A7376">
        <v>1008681</v>
      </c>
      <c r="B7376">
        <v>1993</v>
      </c>
      <c r="C7376" t="s">
        <v>16</v>
      </c>
      <c r="D7376">
        <v>332</v>
      </c>
      <c r="E7376" t="s">
        <v>6443</v>
      </c>
      <c r="F7376">
        <v>28808</v>
      </c>
      <c r="G7376">
        <v>6</v>
      </c>
      <c r="H7376">
        <v>3</v>
      </c>
      <c r="I7376" t="s">
        <v>6445</v>
      </c>
      <c r="J7376">
        <v>86</v>
      </c>
      <c r="K7376">
        <v>19404</v>
      </c>
      <c r="L7376">
        <v>7</v>
      </c>
      <c r="M7376" t="s">
        <v>16</v>
      </c>
      <c r="N7376">
        <v>24</v>
      </c>
      <c r="O7376" t="s">
        <v>16</v>
      </c>
      <c r="P7376">
        <v>4</v>
      </c>
      <c r="Q7376">
        <v>0</v>
      </c>
      <c r="R7376">
        <v>21</v>
      </c>
    </row>
    <row r="7377" spans="1:18" x14ac:dyDescent="0.35">
      <c r="A7377">
        <v>1008682</v>
      </c>
      <c r="B7377">
        <v>1994</v>
      </c>
      <c r="C7377" t="s">
        <v>16</v>
      </c>
      <c r="D7377">
        <v>372</v>
      </c>
      <c r="E7377" t="s">
        <v>6443</v>
      </c>
      <c r="F7377">
        <v>42846</v>
      </c>
      <c r="G7377">
        <v>10</v>
      </c>
      <c r="H7377">
        <v>3</v>
      </c>
      <c r="I7377" t="s">
        <v>31</v>
      </c>
      <c r="J7377">
        <v>95</v>
      </c>
      <c r="K7377">
        <v>19672</v>
      </c>
      <c r="L7377">
        <v>4</v>
      </c>
      <c r="M7377" t="s">
        <v>16</v>
      </c>
      <c r="N7377">
        <v>19</v>
      </c>
      <c r="O7377" t="s">
        <v>16</v>
      </c>
      <c r="P7377">
        <v>4</v>
      </c>
      <c r="Q7377">
        <v>0</v>
      </c>
      <c r="R7377">
        <v>29</v>
      </c>
    </row>
    <row r="7378" spans="1:18" x14ac:dyDescent="0.35">
      <c r="A7378">
        <v>1008683</v>
      </c>
      <c r="B7378">
        <v>1995</v>
      </c>
      <c r="C7378" t="s">
        <v>11</v>
      </c>
      <c r="D7378">
        <v>230</v>
      </c>
      <c r="E7378" t="s">
        <v>6444</v>
      </c>
      <c r="F7378">
        <v>16068</v>
      </c>
      <c r="G7378">
        <v>24</v>
      </c>
      <c r="H7378">
        <v>2</v>
      </c>
      <c r="I7378" t="s">
        <v>31</v>
      </c>
      <c r="J7378">
        <v>84</v>
      </c>
      <c r="K7378">
        <v>2449</v>
      </c>
      <c r="L7378">
        <v>1</v>
      </c>
      <c r="M7378" t="s">
        <v>11</v>
      </c>
      <c r="N7378">
        <v>32</v>
      </c>
      <c r="O7378" t="s">
        <v>11</v>
      </c>
      <c r="P7378">
        <v>2</v>
      </c>
      <c r="Q7378">
        <v>0</v>
      </c>
      <c r="R7378">
        <v>1</v>
      </c>
    </row>
    <row r="7379" spans="1:18" x14ac:dyDescent="0.35">
      <c r="A7379">
        <v>1008684</v>
      </c>
      <c r="B7379">
        <v>1996</v>
      </c>
      <c r="C7379" t="s">
        <v>11</v>
      </c>
      <c r="D7379">
        <v>353</v>
      </c>
      <c r="E7379" t="s">
        <v>6443</v>
      </c>
      <c r="F7379">
        <v>43895</v>
      </c>
      <c r="G7379">
        <v>10</v>
      </c>
      <c r="H7379">
        <v>3</v>
      </c>
      <c r="I7379" t="s">
        <v>31</v>
      </c>
      <c r="J7379">
        <v>67</v>
      </c>
      <c r="K7379">
        <v>7326</v>
      </c>
      <c r="L7379">
        <v>5</v>
      </c>
      <c r="M7379" t="s">
        <v>16</v>
      </c>
      <c r="N7379">
        <v>33</v>
      </c>
      <c r="O7379" t="s">
        <v>11</v>
      </c>
      <c r="P7379">
        <v>3</v>
      </c>
      <c r="Q7379">
        <v>3</v>
      </c>
      <c r="R7379">
        <v>14</v>
      </c>
    </row>
    <row r="7380" spans="1:18" x14ac:dyDescent="0.35">
      <c r="A7380">
        <v>1008685</v>
      </c>
      <c r="B7380">
        <v>1997</v>
      </c>
      <c r="C7380" t="s">
        <v>16</v>
      </c>
      <c r="D7380">
        <v>214</v>
      </c>
      <c r="E7380" t="s">
        <v>6444</v>
      </c>
      <c r="F7380">
        <v>39588</v>
      </c>
      <c r="G7380">
        <v>15</v>
      </c>
      <c r="H7380">
        <v>3</v>
      </c>
      <c r="I7380" t="s">
        <v>31</v>
      </c>
      <c r="J7380">
        <v>80</v>
      </c>
      <c r="K7380">
        <v>4785</v>
      </c>
      <c r="L7380">
        <v>0</v>
      </c>
      <c r="M7380" t="s">
        <v>16</v>
      </c>
      <c r="N7380">
        <v>28</v>
      </c>
      <c r="O7380" t="s">
        <v>16</v>
      </c>
      <c r="P7380">
        <v>4</v>
      </c>
      <c r="Q7380">
        <v>1</v>
      </c>
      <c r="R7380">
        <v>8</v>
      </c>
    </row>
    <row r="7381" spans="1:18" x14ac:dyDescent="0.35">
      <c r="A7381">
        <v>1008686</v>
      </c>
      <c r="B7381">
        <v>1998</v>
      </c>
      <c r="C7381" t="s">
        <v>16</v>
      </c>
      <c r="D7381">
        <v>296</v>
      </c>
      <c r="E7381" t="s">
        <v>6443</v>
      </c>
      <c r="F7381">
        <v>29231</v>
      </c>
      <c r="G7381">
        <v>19</v>
      </c>
      <c r="H7381">
        <v>4</v>
      </c>
      <c r="I7381" t="s">
        <v>6433</v>
      </c>
      <c r="J7381">
        <v>44</v>
      </c>
      <c r="K7381">
        <v>3910</v>
      </c>
      <c r="L7381">
        <v>8</v>
      </c>
      <c r="M7381" t="s">
        <v>16</v>
      </c>
      <c r="N7381">
        <v>23</v>
      </c>
      <c r="O7381" t="s">
        <v>16</v>
      </c>
      <c r="P7381">
        <v>2</v>
      </c>
      <c r="Q7381">
        <v>3</v>
      </c>
      <c r="R7381">
        <v>7</v>
      </c>
    </row>
    <row r="7382" spans="1:18" x14ac:dyDescent="0.35">
      <c r="A7382">
        <v>1008687</v>
      </c>
      <c r="B7382">
        <v>1970</v>
      </c>
      <c r="C7382" t="s">
        <v>16</v>
      </c>
      <c r="D7382">
        <v>423</v>
      </c>
      <c r="E7382" t="s">
        <v>6443</v>
      </c>
      <c r="F7382">
        <v>29271</v>
      </c>
      <c r="G7382">
        <v>2</v>
      </c>
      <c r="H7382">
        <v>4</v>
      </c>
      <c r="I7382" t="s">
        <v>6448</v>
      </c>
      <c r="J7382">
        <v>109</v>
      </c>
      <c r="K7382">
        <v>2674</v>
      </c>
      <c r="L7382">
        <v>8</v>
      </c>
      <c r="M7382" t="s">
        <v>16</v>
      </c>
      <c r="N7382">
        <v>24</v>
      </c>
      <c r="O7382" t="s">
        <v>11</v>
      </c>
      <c r="P7382">
        <v>2</v>
      </c>
      <c r="Q7382">
        <v>1</v>
      </c>
      <c r="R7382">
        <v>19</v>
      </c>
    </row>
    <row r="7383" spans="1:18" x14ac:dyDescent="0.35">
      <c r="A7383">
        <v>1008688</v>
      </c>
      <c r="B7383">
        <v>1971</v>
      </c>
      <c r="C7383" t="s">
        <v>16</v>
      </c>
      <c r="D7383">
        <v>220</v>
      </c>
      <c r="E7383" t="s">
        <v>6443</v>
      </c>
      <c r="F7383">
        <v>41030</v>
      </c>
      <c r="G7383">
        <v>3</v>
      </c>
      <c r="H7383">
        <v>3</v>
      </c>
      <c r="I7383" t="s">
        <v>6445</v>
      </c>
      <c r="J7383">
        <v>81</v>
      </c>
      <c r="K7383">
        <v>2859</v>
      </c>
      <c r="L7383">
        <v>1</v>
      </c>
      <c r="M7383" t="s">
        <v>16</v>
      </c>
      <c r="N7383">
        <v>27</v>
      </c>
      <c r="O7383" t="s">
        <v>16</v>
      </c>
      <c r="P7383">
        <v>4</v>
      </c>
      <c r="Q7383">
        <v>1</v>
      </c>
      <c r="R7383">
        <v>1</v>
      </c>
    </row>
    <row r="7384" spans="1:18" x14ac:dyDescent="0.35">
      <c r="A7384">
        <v>1008689</v>
      </c>
      <c r="B7384">
        <v>1972</v>
      </c>
      <c r="C7384" t="s">
        <v>11</v>
      </c>
      <c r="D7384">
        <v>234</v>
      </c>
      <c r="E7384" t="s">
        <v>6443</v>
      </c>
      <c r="F7384">
        <v>33080</v>
      </c>
      <c r="G7384">
        <v>9</v>
      </c>
      <c r="H7384">
        <v>3</v>
      </c>
      <c r="I7384" t="s">
        <v>6445</v>
      </c>
      <c r="J7384">
        <v>98</v>
      </c>
      <c r="K7384">
        <v>1088</v>
      </c>
      <c r="L7384">
        <v>1</v>
      </c>
      <c r="M7384" t="s">
        <v>16</v>
      </c>
      <c r="N7384">
        <v>17</v>
      </c>
      <c r="O7384" t="s">
        <v>16</v>
      </c>
      <c r="P7384">
        <v>3</v>
      </c>
      <c r="Q7384">
        <v>0</v>
      </c>
      <c r="R7384">
        <v>1</v>
      </c>
    </row>
    <row r="7385" spans="1:18" x14ac:dyDescent="0.35">
      <c r="A7385">
        <v>1008690</v>
      </c>
      <c r="B7385">
        <v>1973</v>
      </c>
      <c r="C7385" t="s">
        <v>11</v>
      </c>
      <c r="D7385">
        <v>176</v>
      </c>
      <c r="E7385" t="s">
        <v>6443</v>
      </c>
      <c r="F7385">
        <v>13696</v>
      </c>
      <c r="G7385">
        <v>7</v>
      </c>
      <c r="H7385">
        <v>1</v>
      </c>
      <c r="I7385" t="s">
        <v>31</v>
      </c>
      <c r="J7385">
        <v>79</v>
      </c>
      <c r="K7385">
        <v>2477</v>
      </c>
      <c r="L7385">
        <v>1</v>
      </c>
      <c r="M7385" t="s">
        <v>11</v>
      </c>
      <c r="N7385">
        <v>34</v>
      </c>
      <c r="O7385" t="s">
        <v>11</v>
      </c>
      <c r="P7385">
        <v>1</v>
      </c>
      <c r="Q7385">
        <v>0</v>
      </c>
      <c r="R7385">
        <v>1</v>
      </c>
    </row>
    <row r="7386" spans="1:18" x14ac:dyDescent="0.35">
      <c r="A7386">
        <v>1008691</v>
      </c>
      <c r="B7386">
        <v>1974</v>
      </c>
      <c r="C7386" t="s">
        <v>16</v>
      </c>
      <c r="D7386">
        <v>276</v>
      </c>
      <c r="E7386" t="s">
        <v>6443</v>
      </c>
      <c r="F7386">
        <v>44314</v>
      </c>
      <c r="G7386">
        <v>10</v>
      </c>
      <c r="H7386">
        <v>4</v>
      </c>
      <c r="I7386" t="s">
        <v>6448</v>
      </c>
      <c r="J7386">
        <v>71</v>
      </c>
      <c r="K7386">
        <v>5676</v>
      </c>
      <c r="L7386">
        <v>1</v>
      </c>
      <c r="M7386" t="s">
        <v>11</v>
      </c>
      <c r="N7386">
        <v>18</v>
      </c>
      <c r="O7386" t="s">
        <v>16</v>
      </c>
      <c r="P7386">
        <v>1</v>
      </c>
      <c r="Q7386">
        <v>1</v>
      </c>
      <c r="R7386">
        <v>10</v>
      </c>
    </row>
    <row r="7387" spans="1:18" x14ac:dyDescent="0.35">
      <c r="A7387">
        <v>1008692</v>
      </c>
      <c r="B7387">
        <v>1975</v>
      </c>
      <c r="C7387" t="s">
        <v>16</v>
      </c>
      <c r="D7387">
        <v>244</v>
      </c>
      <c r="E7387" t="s">
        <v>6443</v>
      </c>
      <c r="F7387">
        <v>10888</v>
      </c>
      <c r="G7387">
        <v>20</v>
      </c>
      <c r="H7387">
        <v>3</v>
      </c>
      <c r="I7387" t="s">
        <v>31</v>
      </c>
      <c r="J7387">
        <v>97</v>
      </c>
      <c r="K7387">
        <v>4209</v>
      </c>
      <c r="L7387">
        <v>1</v>
      </c>
      <c r="M7387" t="s">
        <v>16</v>
      </c>
      <c r="N7387">
        <v>23</v>
      </c>
      <c r="O7387" t="s">
        <v>16</v>
      </c>
      <c r="P7387">
        <v>1</v>
      </c>
      <c r="Q7387">
        <v>1</v>
      </c>
      <c r="R7387">
        <v>10</v>
      </c>
    </row>
    <row r="7388" spans="1:18" x14ac:dyDescent="0.35">
      <c r="A7388">
        <v>1008693</v>
      </c>
      <c r="B7388">
        <v>1976</v>
      </c>
      <c r="C7388" t="s">
        <v>16</v>
      </c>
      <c r="D7388">
        <v>258</v>
      </c>
      <c r="E7388" t="s">
        <v>6443</v>
      </c>
      <c r="F7388">
        <v>51804</v>
      </c>
      <c r="G7388">
        <v>4</v>
      </c>
      <c r="H7388">
        <v>3</v>
      </c>
      <c r="I7388" t="s">
        <v>31</v>
      </c>
      <c r="J7388">
        <v>71</v>
      </c>
      <c r="K7388">
        <v>9719</v>
      </c>
      <c r="L7388">
        <v>2</v>
      </c>
      <c r="M7388" t="s">
        <v>11</v>
      </c>
      <c r="N7388">
        <v>17</v>
      </c>
      <c r="O7388" t="s">
        <v>16</v>
      </c>
      <c r="P7388">
        <v>4</v>
      </c>
      <c r="Q7388">
        <v>3</v>
      </c>
      <c r="R7388">
        <v>9</v>
      </c>
    </row>
    <row r="7389" spans="1:18" x14ac:dyDescent="0.35">
      <c r="A7389">
        <v>1008694</v>
      </c>
      <c r="B7389">
        <v>1977</v>
      </c>
      <c r="C7389" t="s">
        <v>16</v>
      </c>
      <c r="D7389">
        <v>221</v>
      </c>
      <c r="E7389" t="s">
        <v>6443</v>
      </c>
      <c r="F7389">
        <v>20730</v>
      </c>
      <c r="G7389">
        <v>7</v>
      </c>
      <c r="H7389">
        <v>3</v>
      </c>
      <c r="I7389" t="s">
        <v>31</v>
      </c>
      <c r="J7389">
        <v>67</v>
      </c>
      <c r="K7389">
        <v>2067</v>
      </c>
      <c r="L7389">
        <v>3</v>
      </c>
      <c r="M7389" t="s">
        <v>16</v>
      </c>
      <c r="N7389">
        <v>25</v>
      </c>
      <c r="O7389" t="s">
        <v>16</v>
      </c>
      <c r="P7389">
        <v>2</v>
      </c>
      <c r="Q7389">
        <v>0</v>
      </c>
      <c r="R7389">
        <v>11</v>
      </c>
    </row>
    <row r="7390" spans="1:18" x14ac:dyDescent="0.35">
      <c r="A7390">
        <v>1008695</v>
      </c>
      <c r="B7390">
        <v>2002</v>
      </c>
      <c r="C7390" t="s">
        <v>16</v>
      </c>
      <c r="D7390">
        <v>284</v>
      </c>
      <c r="E7390" t="s">
        <v>6443</v>
      </c>
      <c r="F7390">
        <v>27409</v>
      </c>
      <c r="G7390">
        <v>7</v>
      </c>
      <c r="H7390">
        <v>4</v>
      </c>
      <c r="I7390" t="s">
        <v>6445</v>
      </c>
      <c r="J7390">
        <v>82</v>
      </c>
      <c r="K7390">
        <v>4291</v>
      </c>
      <c r="L7390">
        <v>5</v>
      </c>
      <c r="M7390" t="s">
        <v>11</v>
      </c>
      <c r="N7390">
        <v>32</v>
      </c>
      <c r="O7390" t="s">
        <v>11</v>
      </c>
      <c r="P7390">
        <v>3</v>
      </c>
      <c r="Q7390">
        <v>1</v>
      </c>
      <c r="R7390">
        <v>16</v>
      </c>
    </row>
    <row r="7391" spans="1:18" x14ac:dyDescent="0.35">
      <c r="A7391">
        <v>1008696</v>
      </c>
      <c r="B7391">
        <v>2003</v>
      </c>
      <c r="C7391" t="s">
        <v>16</v>
      </c>
      <c r="D7391">
        <v>273</v>
      </c>
      <c r="E7391" t="s">
        <v>6443</v>
      </c>
      <c r="F7391">
        <v>7675</v>
      </c>
      <c r="G7391">
        <v>16</v>
      </c>
      <c r="H7391">
        <v>2</v>
      </c>
      <c r="I7391" t="s">
        <v>6433</v>
      </c>
      <c r="J7391">
        <v>47</v>
      </c>
      <c r="K7391">
        <v>4791</v>
      </c>
      <c r="L7391">
        <v>0</v>
      </c>
      <c r="M7391" t="s">
        <v>11</v>
      </c>
      <c r="N7391">
        <v>15</v>
      </c>
      <c r="O7391" t="s">
        <v>16</v>
      </c>
      <c r="P7391">
        <v>4</v>
      </c>
      <c r="Q7391">
        <v>0</v>
      </c>
      <c r="R7391">
        <v>4</v>
      </c>
    </row>
    <row r="7392" spans="1:18" x14ac:dyDescent="0.35">
      <c r="A7392">
        <v>1008697</v>
      </c>
      <c r="B7392">
        <v>2004</v>
      </c>
      <c r="C7392" t="s">
        <v>16</v>
      </c>
      <c r="D7392">
        <v>348</v>
      </c>
      <c r="E7392" t="s">
        <v>6443</v>
      </c>
      <c r="F7392">
        <v>19470</v>
      </c>
      <c r="G7392">
        <v>25</v>
      </c>
      <c r="H7392">
        <v>2</v>
      </c>
      <c r="I7392" t="s">
        <v>31</v>
      </c>
      <c r="J7392">
        <v>102</v>
      </c>
      <c r="K7392">
        <v>5918</v>
      </c>
      <c r="L7392">
        <v>0</v>
      </c>
      <c r="M7392" t="s">
        <v>16</v>
      </c>
      <c r="N7392">
        <v>20</v>
      </c>
      <c r="O7392" t="s">
        <v>16</v>
      </c>
      <c r="P7392">
        <v>4</v>
      </c>
      <c r="Q7392">
        <v>2</v>
      </c>
      <c r="R7392">
        <v>10</v>
      </c>
    </row>
    <row r="7393" spans="1:18" x14ac:dyDescent="0.35">
      <c r="A7393">
        <v>1008698</v>
      </c>
      <c r="B7393">
        <v>2005</v>
      </c>
      <c r="C7393" t="s">
        <v>16</v>
      </c>
      <c r="D7393">
        <v>276</v>
      </c>
      <c r="E7393" t="s">
        <v>6444</v>
      </c>
      <c r="F7393">
        <v>42462</v>
      </c>
      <c r="G7393">
        <v>2</v>
      </c>
      <c r="H7393">
        <v>1</v>
      </c>
      <c r="I7393" t="s">
        <v>6449</v>
      </c>
      <c r="J7393">
        <v>101</v>
      </c>
      <c r="K7393">
        <v>3898</v>
      </c>
      <c r="L7393">
        <v>1</v>
      </c>
      <c r="M7393" t="s">
        <v>16</v>
      </c>
      <c r="N7393">
        <v>26</v>
      </c>
      <c r="O7393" t="s">
        <v>11</v>
      </c>
      <c r="P7393">
        <v>4</v>
      </c>
      <c r="Q7393">
        <v>0</v>
      </c>
      <c r="R7393">
        <v>10</v>
      </c>
    </row>
    <row r="7394" spans="1:18" x14ac:dyDescent="0.35">
      <c r="A7394">
        <v>1008699</v>
      </c>
      <c r="B7394">
        <v>2006</v>
      </c>
      <c r="C7394" t="s">
        <v>16</v>
      </c>
      <c r="D7394">
        <v>303</v>
      </c>
      <c r="E7394" t="s">
        <v>6443</v>
      </c>
      <c r="F7394">
        <v>39800</v>
      </c>
      <c r="G7394">
        <v>1</v>
      </c>
      <c r="H7394">
        <v>4</v>
      </c>
      <c r="I7394" t="s">
        <v>31</v>
      </c>
      <c r="J7394">
        <v>108</v>
      </c>
      <c r="K7394">
        <v>16827</v>
      </c>
      <c r="L7394">
        <v>2</v>
      </c>
      <c r="M7394" t="s">
        <v>16</v>
      </c>
      <c r="N7394">
        <v>17</v>
      </c>
      <c r="O7394" t="s">
        <v>16</v>
      </c>
      <c r="P7394">
        <v>1</v>
      </c>
      <c r="Q7394">
        <v>1</v>
      </c>
      <c r="R7394">
        <v>22</v>
      </c>
    </row>
    <row r="7395" spans="1:18" x14ac:dyDescent="0.35">
      <c r="A7395">
        <v>1008700</v>
      </c>
      <c r="B7395">
        <v>2007</v>
      </c>
      <c r="C7395" t="s">
        <v>16</v>
      </c>
      <c r="D7395">
        <v>206</v>
      </c>
      <c r="E7395" t="s">
        <v>6443</v>
      </c>
      <c r="F7395">
        <v>16880</v>
      </c>
      <c r="G7395">
        <v>1</v>
      </c>
      <c r="H7395">
        <v>2</v>
      </c>
      <c r="I7395" t="s">
        <v>31</v>
      </c>
      <c r="J7395">
        <v>95</v>
      </c>
      <c r="K7395">
        <v>2938</v>
      </c>
      <c r="L7395">
        <v>1</v>
      </c>
      <c r="M7395" t="s">
        <v>11</v>
      </c>
      <c r="N7395">
        <v>17</v>
      </c>
      <c r="O7395" t="s">
        <v>16</v>
      </c>
      <c r="P7395">
        <v>3</v>
      </c>
      <c r="Q7395">
        <v>1</v>
      </c>
      <c r="R7395">
        <v>1</v>
      </c>
    </row>
    <row r="7396" spans="1:18" x14ac:dyDescent="0.35">
      <c r="A7396">
        <v>1008701</v>
      </c>
      <c r="B7396">
        <v>2008</v>
      </c>
      <c r="C7396" t="s">
        <v>16</v>
      </c>
      <c r="D7396">
        <v>209</v>
      </c>
      <c r="E7396" t="s">
        <v>6443</v>
      </c>
      <c r="F7396">
        <v>17891</v>
      </c>
      <c r="G7396">
        <v>2</v>
      </c>
      <c r="H7396">
        <v>2</v>
      </c>
      <c r="I7396" t="s">
        <v>6445</v>
      </c>
      <c r="J7396">
        <v>101</v>
      </c>
      <c r="K7396">
        <v>6508</v>
      </c>
      <c r="L7396">
        <v>0</v>
      </c>
      <c r="M7396" t="s">
        <v>16</v>
      </c>
      <c r="N7396">
        <v>25</v>
      </c>
      <c r="O7396" t="s">
        <v>16</v>
      </c>
      <c r="P7396">
        <v>2</v>
      </c>
      <c r="Q7396">
        <v>0</v>
      </c>
      <c r="R7396">
        <v>9</v>
      </c>
    </row>
    <row r="7397" spans="1:18" x14ac:dyDescent="0.35">
      <c r="A7397">
        <v>1008702</v>
      </c>
      <c r="B7397">
        <v>2009</v>
      </c>
      <c r="C7397" t="s">
        <v>16</v>
      </c>
      <c r="D7397">
        <v>366</v>
      </c>
      <c r="E7397" t="s">
        <v>6444</v>
      </c>
      <c r="F7397">
        <v>4104</v>
      </c>
      <c r="G7397">
        <v>22</v>
      </c>
      <c r="H7397">
        <v>3</v>
      </c>
      <c r="I7397" t="s">
        <v>6445</v>
      </c>
      <c r="J7397">
        <v>62</v>
      </c>
      <c r="K7397">
        <v>17186</v>
      </c>
      <c r="L7397">
        <v>3</v>
      </c>
      <c r="M7397" t="s">
        <v>16</v>
      </c>
      <c r="N7397">
        <v>22</v>
      </c>
      <c r="O7397" t="s">
        <v>16</v>
      </c>
      <c r="P7397">
        <v>2</v>
      </c>
      <c r="Q7397">
        <v>1</v>
      </c>
      <c r="R7397">
        <v>24</v>
      </c>
    </row>
    <row r="7398" spans="1:18" x14ac:dyDescent="0.35">
      <c r="A7398">
        <v>1008703</v>
      </c>
      <c r="B7398">
        <v>2010</v>
      </c>
      <c r="C7398" t="s">
        <v>16</v>
      </c>
      <c r="D7398">
        <v>341</v>
      </c>
      <c r="E7398" t="s">
        <v>6443</v>
      </c>
      <c r="F7398">
        <v>5954</v>
      </c>
      <c r="G7398">
        <v>1</v>
      </c>
      <c r="H7398">
        <v>4</v>
      </c>
      <c r="I7398" t="s">
        <v>31</v>
      </c>
      <c r="J7398">
        <v>84</v>
      </c>
      <c r="K7398">
        <v>5045</v>
      </c>
      <c r="L7398">
        <v>2</v>
      </c>
      <c r="M7398" t="s">
        <v>16</v>
      </c>
      <c r="N7398">
        <v>19</v>
      </c>
      <c r="O7398" t="s">
        <v>16</v>
      </c>
      <c r="P7398">
        <v>4</v>
      </c>
      <c r="Q7398">
        <v>1</v>
      </c>
      <c r="R7398">
        <v>10</v>
      </c>
    </row>
    <row r="7399" spans="1:18" x14ac:dyDescent="0.35">
      <c r="A7399">
        <v>1008704</v>
      </c>
      <c r="B7399">
        <v>2011</v>
      </c>
      <c r="C7399" t="s">
        <v>11</v>
      </c>
      <c r="D7399">
        <v>260</v>
      </c>
      <c r="E7399" t="s">
        <v>6446</v>
      </c>
      <c r="F7399">
        <v>33856</v>
      </c>
      <c r="G7399">
        <v>16</v>
      </c>
      <c r="H7399">
        <v>4</v>
      </c>
      <c r="I7399" t="s">
        <v>6448</v>
      </c>
      <c r="J7399">
        <v>94</v>
      </c>
      <c r="K7399">
        <v>2318</v>
      </c>
      <c r="L7399">
        <v>1</v>
      </c>
      <c r="M7399" t="s">
        <v>11</v>
      </c>
      <c r="N7399">
        <v>32</v>
      </c>
      <c r="O7399" t="s">
        <v>11</v>
      </c>
      <c r="P7399">
        <v>2</v>
      </c>
      <c r="Q7399">
        <v>1</v>
      </c>
      <c r="R7399">
        <v>5</v>
      </c>
    </row>
    <row r="7400" spans="1:18" x14ac:dyDescent="0.35">
      <c r="A7400">
        <v>1008705</v>
      </c>
      <c r="B7400">
        <v>2012</v>
      </c>
      <c r="C7400" t="s">
        <v>11</v>
      </c>
      <c r="D7400">
        <v>430</v>
      </c>
      <c r="E7400" t="s">
        <v>6443</v>
      </c>
      <c r="F7400">
        <v>40678</v>
      </c>
      <c r="G7400">
        <v>24</v>
      </c>
      <c r="H7400">
        <v>2</v>
      </c>
      <c r="I7400" t="s">
        <v>31</v>
      </c>
      <c r="J7400">
        <v>108</v>
      </c>
      <c r="K7400">
        <v>2592</v>
      </c>
      <c r="L7400">
        <v>1</v>
      </c>
      <c r="M7400" t="s">
        <v>16</v>
      </c>
      <c r="N7400">
        <v>22</v>
      </c>
      <c r="O7400" t="s">
        <v>16</v>
      </c>
      <c r="P7400">
        <v>4</v>
      </c>
      <c r="Q7400">
        <v>0</v>
      </c>
      <c r="R7400">
        <v>5</v>
      </c>
    </row>
    <row r="7401" spans="1:18" x14ac:dyDescent="0.35">
      <c r="A7401">
        <v>1008706</v>
      </c>
      <c r="B7401">
        <v>2013</v>
      </c>
      <c r="C7401" t="s">
        <v>16</v>
      </c>
      <c r="D7401">
        <v>273</v>
      </c>
      <c r="E7401" t="s">
        <v>6443</v>
      </c>
      <c r="F7401">
        <v>11729</v>
      </c>
      <c r="G7401">
        <v>17</v>
      </c>
      <c r="H7401">
        <v>2</v>
      </c>
      <c r="I7401" t="s">
        <v>6447</v>
      </c>
      <c r="J7401">
        <v>43</v>
      </c>
      <c r="K7401">
        <v>5512</v>
      </c>
      <c r="L7401">
        <v>2</v>
      </c>
      <c r="M7401" t="s">
        <v>16</v>
      </c>
      <c r="N7401">
        <v>23</v>
      </c>
      <c r="O7401" t="s">
        <v>16</v>
      </c>
      <c r="P7401">
        <v>3</v>
      </c>
      <c r="Q7401">
        <v>2</v>
      </c>
      <c r="R7401">
        <v>12</v>
      </c>
    </row>
    <row r="7402" spans="1:18" x14ac:dyDescent="0.35">
      <c r="A7402">
        <v>1008707</v>
      </c>
      <c r="B7402">
        <v>2014</v>
      </c>
      <c r="C7402" t="s">
        <v>16</v>
      </c>
      <c r="D7402">
        <v>320</v>
      </c>
      <c r="E7402" t="s">
        <v>6443</v>
      </c>
      <c r="F7402">
        <v>11799</v>
      </c>
      <c r="G7402">
        <v>8</v>
      </c>
      <c r="H7402">
        <v>3</v>
      </c>
      <c r="I7402" t="s">
        <v>6447</v>
      </c>
      <c r="J7402">
        <v>58</v>
      </c>
      <c r="K7402">
        <v>4399</v>
      </c>
      <c r="L7402">
        <v>5</v>
      </c>
      <c r="M7402" t="s">
        <v>16</v>
      </c>
      <c r="N7402">
        <v>27</v>
      </c>
      <c r="O7402" t="s">
        <v>11</v>
      </c>
      <c r="P7402">
        <v>3</v>
      </c>
      <c r="Q7402">
        <v>1</v>
      </c>
      <c r="R7402">
        <v>14</v>
      </c>
    </row>
    <row r="7403" spans="1:18" x14ac:dyDescent="0.35">
      <c r="A7403">
        <v>1008708</v>
      </c>
      <c r="B7403">
        <v>2015</v>
      </c>
      <c r="C7403" t="s">
        <v>16</v>
      </c>
      <c r="D7403">
        <v>318</v>
      </c>
      <c r="E7403" t="s">
        <v>6443</v>
      </c>
      <c r="F7403">
        <v>48871</v>
      </c>
      <c r="G7403">
        <v>6</v>
      </c>
      <c r="H7403">
        <v>3</v>
      </c>
      <c r="I7403" t="s">
        <v>6445</v>
      </c>
      <c r="J7403">
        <v>90</v>
      </c>
      <c r="K7403">
        <v>13352</v>
      </c>
      <c r="L7403">
        <v>9</v>
      </c>
      <c r="M7403" t="s">
        <v>16</v>
      </c>
      <c r="N7403">
        <v>21</v>
      </c>
      <c r="O7403" t="s">
        <v>16</v>
      </c>
      <c r="P7403">
        <v>2</v>
      </c>
      <c r="Q7403">
        <v>1</v>
      </c>
      <c r="R7403">
        <v>18</v>
      </c>
    </row>
    <row r="7404" spans="1:18" x14ac:dyDescent="0.35">
      <c r="A7404">
        <v>1008709</v>
      </c>
      <c r="B7404">
        <v>2016</v>
      </c>
      <c r="C7404" t="s">
        <v>16</v>
      </c>
      <c r="D7404">
        <v>243</v>
      </c>
      <c r="E7404" t="s">
        <v>6443</v>
      </c>
      <c r="F7404">
        <v>37777</v>
      </c>
      <c r="G7404">
        <v>10</v>
      </c>
      <c r="H7404">
        <v>2</v>
      </c>
      <c r="I7404" t="s">
        <v>6445</v>
      </c>
      <c r="J7404">
        <v>98</v>
      </c>
      <c r="K7404">
        <v>6593</v>
      </c>
      <c r="L7404">
        <v>2</v>
      </c>
      <c r="M7404" t="s">
        <v>11</v>
      </c>
      <c r="N7404">
        <v>22</v>
      </c>
      <c r="O7404" t="s">
        <v>16</v>
      </c>
      <c r="P7404">
        <v>4</v>
      </c>
      <c r="Q7404">
        <v>1</v>
      </c>
      <c r="R7404">
        <v>8</v>
      </c>
    </row>
    <row r="7405" spans="1:18" x14ac:dyDescent="0.35">
      <c r="A7405">
        <v>1008710</v>
      </c>
      <c r="B7405">
        <v>2017</v>
      </c>
      <c r="C7405" t="s">
        <v>16</v>
      </c>
      <c r="D7405">
        <v>265</v>
      </c>
      <c r="E7405" t="s">
        <v>6443</v>
      </c>
      <c r="F7405">
        <v>25729</v>
      </c>
      <c r="G7405">
        <v>3</v>
      </c>
      <c r="H7405">
        <v>1</v>
      </c>
      <c r="I7405" t="s">
        <v>6445</v>
      </c>
      <c r="J7405">
        <v>82</v>
      </c>
      <c r="K7405">
        <v>8113</v>
      </c>
      <c r="L7405">
        <v>3</v>
      </c>
      <c r="M7405" t="s">
        <v>11</v>
      </c>
      <c r="N7405">
        <v>22</v>
      </c>
      <c r="O7405" t="s">
        <v>16</v>
      </c>
      <c r="P7405">
        <v>3</v>
      </c>
      <c r="Q7405">
        <v>0</v>
      </c>
      <c r="R7405">
        <v>9</v>
      </c>
    </row>
    <row r="7406" spans="1:18" x14ac:dyDescent="0.35">
      <c r="A7406">
        <v>1008711</v>
      </c>
      <c r="B7406">
        <v>2018</v>
      </c>
      <c r="C7406" t="s">
        <v>16</v>
      </c>
      <c r="D7406">
        <v>243</v>
      </c>
      <c r="E7406" t="s">
        <v>6443</v>
      </c>
      <c r="F7406">
        <v>16491</v>
      </c>
      <c r="G7406">
        <v>4</v>
      </c>
      <c r="H7406">
        <v>3</v>
      </c>
      <c r="I7406" t="s">
        <v>6445</v>
      </c>
      <c r="J7406">
        <v>73</v>
      </c>
      <c r="K7406">
        <v>3987</v>
      </c>
      <c r="L7406">
        <v>8</v>
      </c>
      <c r="M7406" t="s">
        <v>16</v>
      </c>
      <c r="N7406">
        <v>15</v>
      </c>
      <c r="O7406" t="s">
        <v>16</v>
      </c>
      <c r="P7406">
        <v>2</v>
      </c>
      <c r="Q7406">
        <v>1</v>
      </c>
      <c r="R7406">
        <v>4</v>
      </c>
    </row>
    <row r="7407" spans="1:18" x14ac:dyDescent="0.35">
      <c r="A7407">
        <v>1008712</v>
      </c>
      <c r="B7407">
        <v>2019</v>
      </c>
      <c r="C7407" t="s">
        <v>16</v>
      </c>
      <c r="D7407">
        <v>204</v>
      </c>
      <c r="E7407" t="s">
        <v>6444</v>
      </c>
      <c r="F7407">
        <v>38369</v>
      </c>
      <c r="G7407">
        <v>6</v>
      </c>
      <c r="H7407">
        <v>3</v>
      </c>
      <c r="I7407" t="s">
        <v>6433</v>
      </c>
      <c r="J7407">
        <v>66</v>
      </c>
      <c r="K7407">
        <v>2550</v>
      </c>
      <c r="L7407">
        <v>0</v>
      </c>
      <c r="M7407" t="s">
        <v>16</v>
      </c>
      <c r="N7407">
        <v>26</v>
      </c>
      <c r="O7407" t="s">
        <v>16</v>
      </c>
      <c r="P7407">
        <v>1</v>
      </c>
      <c r="Q7407">
        <v>1</v>
      </c>
      <c r="R7407">
        <v>8</v>
      </c>
    </row>
    <row r="7408" spans="1:18" x14ac:dyDescent="0.35">
      <c r="A7408">
        <v>1008713</v>
      </c>
      <c r="B7408">
        <v>2020</v>
      </c>
      <c r="C7408" t="s">
        <v>16</v>
      </c>
      <c r="D7408">
        <v>342</v>
      </c>
      <c r="E7408" t="s">
        <v>6444</v>
      </c>
      <c r="F7408">
        <v>45404</v>
      </c>
      <c r="G7408">
        <v>1</v>
      </c>
      <c r="H7408">
        <v>4</v>
      </c>
      <c r="I7408" t="s">
        <v>6445</v>
      </c>
      <c r="J7408">
        <v>54</v>
      </c>
      <c r="K7408">
        <v>5407</v>
      </c>
      <c r="L7408">
        <v>4</v>
      </c>
      <c r="M7408" t="s">
        <v>16</v>
      </c>
      <c r="N7408">
        <v>15</v>
      </c>
      <c r="O7408" t="s">
        <v>16</v>
      </c>
      <c r="P7408">
        <v>3</v>
      </c>
      <c r="Q7408">
        <v>0</v>
      </c>
      <c r="R7408">
        <v>12</v>
      </c>
    </row>
    <row r="7409" spans="1:18" x14ac:dyDescent="0.35">
      <c r="A7409">
        <v>1008714</v>
      </c>
      <c r="B7409">
        <v>1970</v>
      </c>
      <c r="C7409" t="s">
        <v>16</v>
      </c>
      <c r="D7409">
        <v>256</v>
      </c>
      <c r="E7409" t="s">
        <v>6443</v>
      </c>
      <c r="F7409">
        <v>7607</v>
      </c>
      <c r="G7409">
        <v>10</v>
      </c>
      <c r="H7409">
        <v>4</v>
      </c>
      <c r="I7409" t="s">
        <v>6447</v>
      </c>
      <c r="J7409">
        <v>54</v>
      </c>
      <c r="K7409">
        <v>5497</v>
      </c>
      <c r="L7409">
        <v>1</v>
      </c>
      <c r="M7409" t="s">
        <v>16</v>
      </c>
      <c r="N7409">
        <v>18</v>
      </c>
      <c r="O7409" t="s">
        <v>16</v>
      </c>
      <c r="P7409">
        <v>2</v>
      </c>
      <c r="Q7409">
        <v>0</v>
      </c>
      <c r="R7409">
        <v>10</v>
      </c>
    </row>
    <row r="7410" spans="1:18" x14ac:dyDescent="0.35">
      <c r="A7410">
        <v>1008715</v>
      </c>
      <c r="B7410">
        <v>1971</v>
      </c>
      <c r="C7410" t="s">
        <v>16</v>
      </c>
      <c r="D7410">
        <v>216</v>
      </c>
      <c r="E7410" t="s">
        <v>6444</v>
      </c>
      <c r="F7410">
        <v>27414</v>
      </c>
      <c r="G7410">
        <v>1</v>
      </c>
      <c r="H7410">
        <v>2</v>
      </c>
      <c r="I7410" t="s">
        <v>31</v>
      </c>
      <c r="J7410">
        <v>54</v>
      </c>
      <c r="K7410">
        <v>6844</v>
      </c>
      <c r="L7410">
        <v>1</v>
      </c>
      <c r="M7410" t="s">
        <v>11</v>
      </c>
      <c r="N7410">
        <v>23</v>
      </c>
      <c r="O7410" t="s">
        <v>16</v>
      </c>
      <c r="P7410">
        <v>3</v>
      </c>
      <c r="Q7410">
        <v>1</v>
      </c>
      <c r="R7410">
        <v>7</v>
      </c>
    </row>
    <row r="7411" spans="1:18" x14ac:dyDescent="0.35">
      <c r="A7411">
        <v>1008716</v>
      </c>
      <c r="B7411">
        <v>1972</v>
      </c>
      <c r="C7411" t="s">
        <v>11</v>
      </c>
      <c r="D7411">
        <v>229</v>
      </c>
      <c r="E7411" t="s">
        <v>6444</v>
      </c>
      <c r="F7411">
        <v>26118</v>
      </c>
      <c r="G7411">
        <v>24</v>
      </c>
      <c r="H7411">
        <v>3</v>
      </c>
      <c r="I7411" t="s">
        <v>6448</v>
      </c>
      <c r="J7411">
        <v>48</v>
      </c>
      <c r="K7411">
        <v>1098</v>
      </c>
      <c r="L7411">
        <v>1</v>
      </c>
      <c r="M7411" t="s">
        <v>16</v>
      </c>
      <c r="N7411">
        <v>23</v>
      </c>
      <c r="O7411" t="s">
        <v>16</v>
      </c>
      <c r="P7411">
        <v>4</v>
      </c>
      <c r="Q7411">
        <v>0</v>
      </c>
      <c r="R7411">
        <v>1</v>
      </c>
    </row>
    <row r="7412" spans="1:18" x14ac:dyDescent="0.35">
      <c r="A7412">
        <v>1008717</v>
      </c>
      <c r="B7412">
        <v>1973</v>
      </c>
      <c r="C7412" t="s">
        <v>16</v>
      </c>
      <c r="D7412">
        <v>303</v>
      </c>
      <c r="E7412" t="s">
        <v>6446</v>
      </c>
      <c r="F7412">
        <v>43795</v>
      </c>
      <c r="G7412">
        <v>21</v>
      </c>
      <c r="H7412">
        <v>4</v>
      </c>
      <c r="I7412" t="s">
        <v>31</v>
      </c>
      <c r="J7412">
        <v>36</v>
      </c>
      <c r="K7412">
        <v>5747</v>
      </c>
      <c r="L7412">
        <v>6</v>
      </c>
      <c r="M7412" t="s">
        <v>16</v>
      </c>
      <c r="N7412">
        <v>26</v>
      </c>
      <c r="O7412" t="s">
        <v>16</v>
      </c>
      <c r="P7412">
        <v>3</v>
      </c>
      <c r="Q7412">
        <v>1</v>
      </c>
      <c r="R7412">
        <v>10</v>
      </c>
    </row>
    <row r="7413" spans="1:18" x14ac:dyDescent="0.35">
      <c r="A7413">
        <v>1008718</v>
      </c>
      <c r="B7413">
        <v>1974</v>
      </c>
      <c r="C7413" t="s">
        <v>16</v>
      </c>
      <c r="D7413">
        <v>211</v>
      </c>
      <c r="E7413" t="s">
        <v>6443</v>
      </c>
      <c r="F7413">
        <v>47393</v>
      </c>
      <c r="G7413">
        <v>2</v>
      </c>
      <c r="H7413">
        <v>4</v>
      </c>
      <c r="I7413" t="s">
        <v>6448</v>
      </c>
      <c r="J7413">
        <v>47</v>
      </c>
      <c r="K7413">
        <v>2234</v>
      </c>
      <c r="L7413">
        <v>1</v>
      </c>
      <c r="M7413" t="s">
        <v>16</v>
      </c>
      <c r="N7413">
        <v>22</v>
      </c>
      <c r="O7413" t="s">
        <v>16</v>
      </c>
      <c r="P7413">
        <v>3</v>
      </c>
      <c r="Q7413">
        <v>1</v>
      </c>
      <c r="R7413">
        <v>6</v>
      </c>
    </row>
    <row r="7414" spans="1:18" x14ac:dyDescent="0.35">
      <c r="A7414">
        <v>1008719</v>
      </c>
      <c r="B7414">
        <v>1975</v>
      </c>
      <c r="C7414" t="s">
        <v>16</v>
      </c>
      <c r="D7414">
        <v>258</v>
      </c>
      <c r="E7414" t="s">
        <v>6444</v>
      </c>
      <c r="F7414">
        <v>25730</v>
      </c>
      <c r="G7414">
        <v>22</v>
      </c>
      <c r="H7414">
        <v>4</v>
      </c>
      <c r="I7414" t="s">
        <v>6433</v>
      </c>
      <c r="J7414">
        <v>98</v>
      </c>
      <c r="K7414">
        <v>5752</v>
      </c>
      <c r="L7414">
        <v>1</v>
      </c>
      <c r="M7414" t="s">
        <v>11</v>
      </c>
      <c r="N7414">
        <v>24</v>
      </c>
      <c r="O7414" t="s">
        <v>16</v>
      </c>
      <c r="P7414">
        <v>2</v>
      </c>
      <c r="Q7414">
        <v>0</v>
      </c>
      <c r="R7414">
        <v>16</v>
      </c>
    </row>
    <row r="7415" spans="1:18" x14ac:dyDescent="0.35">
      <c r="A7415">
        <v>1008720</v>
      </c>
      <c r="B7415">
        <v>1976</v>
      </c>
      <c r="C7415" t="s">
        <v>11</v>
      </c>
      <c r="D7415">
        <v>214</v>
      </c>
      <c r="E7415" t="s">
        <v>6443</v>
      </c>
      <c r="F7415">
        <v>51629</v>
      </c>
      <c r="G7415">
        <v>13</v>
      </c>
      <c r="H7415">
        <v>2</v>
      </c>
      <c r="I7415" t="s">
        <v>6447</v>
      </c>
      <c r="J7415">
        <v>93</v>
      </c>
      <c r="K7415">
        <v>9861</v>
      </c>
      <c r="L7415">
        <v>3</v>
      </c>
      <c r="M7415" t="s">
        <v>11</v>
      </c>
      <c r="N7415">
        <v>20</v>
      </c>
      <c r="O7415" t="s">
        <v>16</v>
      </c>
      <c r="P7415">
        <v>4</v>
      </c>
      <c r="Q7415">
        <v>0</v>
      </c>
      <c r="R7415">
        <v>6</v>
      </c>
    </row>
    <row r="7416" spans="1:18" x14ac:dyDescent="0.35">
      <c r="A7416">
        <v>1008721</v>
      </c>
      <c r="B7416">
        <v>1977</v>
      </c>
      <c r="C7416" t="s">
        <v>16</v>
      </c>
      <c r="D7416">
        <v>365</v>
      </c>
      <c r="E7416" t="s">
        <v>6446</v>
      </c>
      <c r="F7416">
        <v>40922</v>
      </c>
      <c r="G7416">
        <v>14</v>
      </c>
      <c r="H7416">
        <v>4</v>
      </c>
      <c r="I7416" t="s">
        <v>6448</v>
      </c>
      <c r="J7416">
        <v>72</v>
      </c>
      <c r="K7416">
        <v>5474</v>
      </c>
      <c r="L7416">
        <v>8</v>
      </c>
      <c r="M7416" t="s">
        <v>16</v>
      </c>
      <c r="N7416">
        <v>24</v>
      </c>
      <c r="O7416" t="s">
        <v>16</v>
      </c>
      <c r="P7416">
        <v>3</v>
      </c>
      <c r="Q7416">
        <v>1</v>
      </c>
      <c r="R7416">
        <v>16</v>
      </c>
    </row>
    <row r="7417" spans="1:18" x14ac:dyDescent="0.35">
      <c r="A7417">
        <v>1008722</v>
      </c>
      <c r="B7417">
        <v>1978</v>
      </c>
      <c r="C7417" t="s">
        <v>16</v>
      </c>
      <c r="D7417">
        <v>424</v>
      </c>
      <c r="E7417" t="s">
        <v>6443</v>
      </c>
      <c r="F7417">
        <v>50509</v>
      </c>
      <c r="G7417">
        <v>11</v>
      </c>
      <c r="H7417">
        <v>5</v>
      </c>
      <c r="I7417" t="s">
        <v>6447</v>
      </c>
      <c r="J7417">
        <v>98</v>
      </c>
      <c r="K7417">
        <v>5391</v>
      </c>
      <c r="L7417">
        <v>4</v>
      </c>
      <c r="M7417" t="s">
        <v>16</v>
      </c>
      <c r="N7417">
        <v>23</v>
      </c>
      <c r="O7417" t="s">
        <v>16</v>
      </c>
      <c r="P7417">
        <v>3</v>
      </c>
      <c r="Q7417">
        <v>1</v>
      </c>
      <c r="R7417">
        <v>6</v>
      </c>
    </row>
    <row r="7418" spans="1:18" x14ac:dyDescent="0.35">
      <c r="A7418">
        <v>1008723</v>
      </c>
      <c r="B7418">
        <v>1979</v>
      </c>
      <c r="C7418" t="s">
        <v>16</v>
      </c>
      <c r="D7418">
        <v>298</v>
      </c>
      <c r="E7418" t="s">
        <v>6443</v>
      </c>
      <c r="F7418">
        <v>30348</v>
      </c>
      <c r="G7418">
        <v>9</v>
      </c>
      <c r="H7418">
        <v>2</v>
      </c>
      <c r="I7418" t="s">
        <v>6445</v>
      </c>
      <c r="J7418">
        <v>93</v>
      </c>
      <c r="K7418">
        <v>5163</v>
      </c>
      <c r="L7418">
        <v>1</v>
      </c>
      <c r="M7418" t="s">
        <v>16</v>
      </c>
      <c r="N7418">
        <v>30</v>
      </c>
      <c r="O7418" t="s">
        <v>11</v>
      </c>
      <c r="P7418">
        <v>4</v>
      </c>
      <c r="Q7418">
        <v>1</v>
      </c>
      <c r="R7418">
        <v>10</v>
      </c>
    </row>
    <row r="7419" spans="1:18" x14ac:dyDescent="0.35">
      <c r="A7419">
        <v>1008724</v>
      </c>
      <c r="B7419">
        <v>1980</v>
      </c>
      <c r="C7419" t="s">
        <v>16</v>
      </c>
      <c r="D7419">
        <v>296</v>
      </c>
      <c r="E7419" t="s">
        <v>6444</v>
      </c>
      <c r="F7419">
        <v>48797</v>
      </c>
      <c r="G7419">
        <v>8</v>
      </c>
      <c r="H7419">
        <v>3</v>
      </c>
      <c r="I7419" t="s">
        <v>6445</v>
      </c>
      <c r="J7419">
        <v>67</v>
      </c>
      <c r="K7419">
        <v>2140</v>
      </c>
      <c r="L7419">
        <v>1</v>
      </c>
      <c r="M7419" t="s">
        <v>11</v>
      </c>
      <c r="N7419">
        <v>26</v>
      </c>
      <c r="O7419" t="s">
        <v>16</v>
      </c>
      <c r="P7419">
        <v>3</v>
      </c>
      <c r="Q7419">
        <v>1</v>
      </c>
      <c r="R7419">
        <v>20</v>
      </c>
    </row>
    <row r="7420" spans="1:18" x14ac:dyDescent="0.35">
      <c r="A7420">
        <v>1008725</v>
      </c>
      <c r="B7420">
        <v>1981</v>
      </c>
      <c r="C7420" t="s">
        <v>16</v>
      </c>
      <c r="D7420">
        <v>440</v>
      </c>
      <c r="E7420" t="s">
        <v>6443</v>
      </c>
      <c r="F7420">
        <v>21182</v>
      </c>
      <c r="G7420">
        <v>21</v>
      </c>
      <c r="H7420">
        <v>3</v>
      </c>
      <c r="I7420" t="s">
        <v>31</v>
      </c>
      <c r="J7420">
        <v>75</v>
      </c>
      <c r="K7420">
        <v>17882</v>
      </c>
      <c r="L7420">
        <v>4</v>
      </c>
      <c r="M7420" t="s">
        <v>11</v>
      </c>
      <c r="N7420">
        <v>16</v>
      </c>
      <c r="O7420" t="s">
        <v>16</v>
      </c>
      <c r="P7420">
        <v>3</v>
      </c>
      <c r="Q7420">
        <v>1</v>
      </c>
      <c r="R7420">
        <v>29</v>
      </c>
    </row>
    <row r="7421" spans="1:18" x14ac:dyDescent="0.35">
      <c r="A7421">
        <v>1008726</v>
      </c>
      <c r="B7421">
        <v>1982</v>
      </c>
      <c r="C7421" t="s">
        <v>11</v>
      </c>
      <c r="D7421">
        <v>243</v>
      </c>
      <c r="E7421" t="s">
        <v>6444</v>
      </c>
      <c r="F7421">
        <v>8342</v>
      </c>
      <c r="G7421">
        <v>5</v>
      </c>
      <c r="H7421">
        <v>2</v>
      </c>
      <c r="I7421" t="s">
        <v>31</v>
      </c>
      <c r="J7421">
        <v>59</v>
      </c>
      <c r="K7421">
        <v>2442</v>
      </c>
      <c r="L7421">
        <v>3</v>
      </c>
      <c r="M7421" t="s">
        <v>11</v>
      </c>
      <c r="N7421">
        <v>23</v>
      </c>
      <c r="O7421" t="s">
        <v>16</v>
      </c>
      <c r="P7421">
        <v>1</v>
      </c>
      <c r="Q7421">
        <v>0</v>
      </c>
      <c r="R7421">
        <v>8</v>
      </c>
    </row>
    <row r="7422" spans="1:18" x14ac:dyDescent="0.35">
      <c r="A7422">
        <v>1008727</v>
      </c>
      <c r="B7422">
        <v>1983</v>
      </c>
      <c r="C7422" t="s">
        <v>16</v>
      </c>
      <c r="D7422">
        <v>295</v>
      </c>
      <c r="E7422" t="s">
        <v>6443</v>
      </c>
      <c r="F7422">
        <v>42219</v>
      </c>
      <c r="G7422">
        <v>9</v>
      </c>
      <c r="H7422">
        <v>2</v>
      </c>
      <c r="I7422" t="s">
        <v>31</v>
      </c>
      <c r="J7422">
        <v>77</v>
      </c>
      <c r="K7422">
        <v>4781</v>
      </c>
      <c r="L7422">
        <v>2</v>
      </c>
      <c r="M7422" t="s">
        <v>16</v>
      </c>
      <c r="N7422">
        <v>22</v>
      </c>
      <c r="O7422" t="s">
        <v>16</v>
      </c>
      <c r="P7422">
        <v>4</v>
      </c>
      <c r="Q7422">
        <v>2</v>
      </c>
      <c r="R7422">
        <v>10</v>
      </c>
    </row>
    <row r="7423" spans="1:18" x14ac:dyDescent="0.35">
      <c r="A7423">
        <v>1008728</v>
      </c>
      <c r="B7423">
        <v>1984</v>
      </c>
      <c r="C7423" t="s">
        <v>16</v>
      </c>
      <c r="D7423">
        <v>375</v>
      </c>
      <c r="E7423" t="s">
        <v>6444</v>
      </c>
      <c r="F7423">
        <v>37247</v>
      </c>
      <c r="G7423">
        <v>2</v>
      </c>
      <c r="H7423">
        <v>1</v>
      </c>
      <c r="I7423" t="s">
        <v>31</v>
      </c>
      <c r="J7423">
        <v>53</v>
      </c>
      <c r="K7423">
        <v>19169</v>
      </c>
      <c r="L7423">
        <v>3</v>
      </c>
      <c r="M7423" t="s">
        <v>16</v>
      </c>
      <c r="N7423">
        <v>25</v>
      </c>
      <c r="O7423" t="s">
        <v>16</v>
      </c>
      <c r="P7423">
        <v>4</v>
      </c>
      <c r="Q7423">
        <v>0</v>
      </c>
      <c r="R7423">
        <v>28</v>
      </c>
    </row>
    <row r="7424" spans="1:18" x14ac:dyDescent="0.35">
      <c r="A7424">
        <v>1008729</v>
      </c>
      <c r="B7424">
        <v>1985</v>
      </c>
      <c r="C7424" t="s">
        <v>16</v>
      </c>
      <c r="D7424">
        <v>326</v>
      </c>
      <c r="E7424" t="s">
        <v>6443</v>
      </c>
      <c r="F7424">
        <v>14677</v>
      </c>
      <c r="G7424">
        <v>12</v>
      </c>
      <c r="H7424">
        <v>4</v>
      </c>
      <c r="I7424" t="s">
        <v>6447</v>
      </c>
      <c r="J7424">
        <v>88</v>
      </c>
      <c r="K7424">
        <v>5099</v>
      </c>
      <c r="L7424">
        <v>3</v>
      </c>
      <c r="M7424" t="s">
        <v>11</v>
      </c>
      <c r="N7424">
        <v>20</v>
      </c>
      <c r="O7424" t="s">
        <v>16</v>
      </c>
      <c r="P7424">
        <v>3</v>
      </c>
      <c r="Q7424">
        <v>2</v>
      </c>
      <c r="R7424">
        <v>14</v>
      </c>
    </row>
    <row r="7425" spans="1:18" x14ac:dyDescent="0.35">
      <c r="A7425">
        <v>1008730</v>
      </c>
      <c r="B7425">
        <v>1986</v>
      </c>
      <c r="C7425" t="s">
        <v>11</v>
      </c>
      <c r="D7425">
        <v>213</v>
      </c>
      <c r="E7425" t="s">
        <v>6444</v>
      </c>
      <c r="F7425">
        <v>46799</v>
      </c>
      <c r="G7425">
        <v>22</v>
      </c>
      <c r="H7425">
        <v>3</v>
      </c>
      <c r="I7425" t="s">
        <v>6449</v>
      </c>
      <c r="J7425">
        <v>65</v>
      </c>
      <c r="K7425">
        <v>2869</v>
      </c>
      <c r="L7425">
        <v>1</v>
      </c>
      <c r="M7425" t="s">
        <v>16</v>
      </c>
      <c r="N7425">
        <v>24</v>
      </c>
      <c r="O7425" t="s">
        <v>16</v>
      </c>
      <c r="P7425">
        <v>1</v>
      </c>
      <c r="Q7425">
        <v>0</v>
      </c>
      <c r="R7425">
        <v>1</v>
      </c>
    </row>
    <row r="7426" spans="1:18" x14ac:dyDescent="0.35">
      <c r="A7426">
        <v>1008731</v>
      </c>
      <c r="B7426">
        <v>1987</v>
      </c>
      <c r="C7426" t="s">
        <v>16</v>
      </c>
      <c r="D7426">
        <v>271</v>
      </c>
      <c r="E7426" t="s">
        <v>6443</v>
      </c>
      <c r="F7426">
        <v>23873</v>
      </c>
      <c r="G7426">
        <v>18</v>
      </c>
      <c r="H7426">
        <v>4</v>
      </c>
      <c r="I7426" t="s">
        <v>6445</v>
      </c>
      <c r="J7426">
        <v>74</v>
      </c>
      <c r="K7426">
        <v>5568</v>
      </c>
      <c r="L7426">
        <v>0</v>
      </c>
      <c r="M7426" t="s">
        <v>16</v>
      </c>
      <c r="N7426">
        <v>19</v>
      </c>
      <c r="O7426" t="s">
        <v>16</v>
      </c>
      <c r="P7426">
        <v>4</v>
      </c>
      <c r="Q7426">
        <v>1</v>
      </c>
      <c r="R7426">
        <v>6</v>
      </c>
    </row>
    <row r="7427" spans="1:18" x14ac:dyDescent="0.35">
      <c r="A7427">
        <v>1008732</v>
      </c>
      <c r="B7427">
        <v>1988</v>
      </c>
      <c r="C7427" t="s">
        <v>16</v>
      </c>
      <c r="D7427">
        <v>215</v>
      </c>
      <c r="E7427" t="s">
        <v>6446</v>
      </c>
      <c r="F7427">
        <v>38614</v>
      </c>
      <c r="G7427">
        <v>16</v>
      </c>
      <c r="H7427">
        <v>3</v>
      </c>
      <c r="I7427" t="s">
        <v>6445</v>
      </c>
      <c r="J7427">
        <v>61</v>
      </c>
      <c r="K7427">
        <v>2153</v>
      </c>
      <c r="L7427">
        <v>1</v>
      </c>
      <c r="M7427" t="s">
        <v>16</v>
      </c>
      <c r="N7427">
        <v>21</v>
      </c>
      <c r="O7427" t="s">
        <v>16</v>
      </c>
      <c r="P7427">
        <v>3</v>
      </c>
      <c r="Q7427">
        <v>0</v>
      </c>
      <c r="R7427">
        <v>5</v>
      </c>
    </row>
    <row r="7428" spans="1:18" x14ac:dyDescent="0.35">
      <c r="A7428">
        <v>1008733</v>
      </c>
      <c r="B7428">
        <v>1989</v>
      </c>
      <c r="C7428" t="s">
        <v>16</v>
      </c>
      <c r="D7428">
        <v>245</v>
      </c>
      <c r="E7428" t="s">
        <v>6446</v>
      </c>
      <c r="F7428">
        <v>34171</v>
      </c>
      <c r="G7428">
        <v>3</v>
      </c>
      <c r="H7428">
        <v>2</v>
      </c>
      <c r="I7428" t="s">
        <v>6445</v>
      </c>
      <c r="J7428">
        <v>56</v>
      </c>
      <c r="K7428">
        <v>3075</v>
      </c>
      <c r="L7428">
        <v>1</v>
      </c>
      <c r="M7428" t="s">
        <v>11</v>
      </c>
      <c r="N7428">
        <v>19</v>
      </c>
      <c r="O7428" t="s">
        <v>16</v>
      </c>
      <c r="P7428">
        <v>4</v>
      </c>
      <c r="Q7428">
        <v>1</v>
      </c>
      <c r="R7428">
        <v>4</v>
      </c>
    </row>
    <row r="7429" spans="1:18" x14ac:dyDescent="0.35">
      <c r="A7429">
        <v>1008734</v>
      </c>
      <c r="B7429">
        <v>1990</v>
      </c>
      <c r="C7429" t="s">
        <v>16</v>
      </c>
      <c r="D7429">
        <v>273</v>
      </c>
      <c r="E7429" t="s">
        <v>6446</v>
      </c>
      <c r="F7429">
        <v>47289</v>
      </c>
      <c r="G7429">
        <v>9</v>
      </c>
      <c r="H7429">
        <v>4</v>
      </c>
      <c r="I7429" t="s">
        <v>31</v>
      </c>
      <c r="J7429">
        <v>74</v>
      </c>
      <c r="K7429">
        <v>2821</v>
      </c>
      <c r="L7429">
        <v>1</v>
      </c>
      <c r="M7429" t="s">
        <v>16</v>
      </c>
      <c r="N7429">
        <v>27</v>
      </c>
      <c r="O7429" t="s">
        <v>11</v>
      </c>
      <c r="P7429">
        <v>2</v>
      </c>
      <c r="Q7429">
        <v>0</v>
      </c>
      <c r="R7429">
        <v>5</v>
      </c>
    </row>
    <row r="7430" spans="1:18" x14ac:dyDescent="0.35">
      <c r="A7430">
        <v>1008735</v>
      </c>
      <c r="B7430">
        <v>1991</v>
      </c>
      <c r="C7430" t="s">
        <v>16</v>
      </c>
      <c r="D7430">
        <v>261</v>
      </c>
      <c r="E7430" t="s">
        <v>6443</v>
      </c>
      <c r="F7430">
        <v>32799</v>
      </c>
      <c r="G7430">
        <v>1</v>
      </c>
      <c r="H7430">
        <v>3</v>
      </c>
      <c r="I7430" t="s">
        <v>6447</v>
      </c>
      <c r="J7430">
        <v>43</v>
      </c>
      <c r="K7430">
        <v>9894</v>
      </c>
      <c r="L7430">
        <v>1</v>
      </c>
      <c r="M7430" t="s">
        <v>16</v>
      </c>
      <c r="N7430">
        <v>26</v>
      </c>
      <c r="O7430" t="s">
        <v>11</v>
      </c>
      <c r="P7430">
        <v>1</v>
      </c>
      <c r="Q7430">
        <v>0</v>
      </c>
      <c r="R7430">
        <v>14</v>
      </c>
    </row>
    <row r="7431" spans="1:18" x14ac:dyDescent="0.35">
      <c r="A7431">
        <v>1008736</v>
      </c>
      <c r="B7431">
        <v>1992</v>
      </c>
      <c r="C7431" t="s">
        <v>16</v>
      </c>
      <c r="D7431">
        <v>259</v>
      </c>
      <c r="E7431" t="s">
        <v>6443</v>
      </c>
      <c r="F7431">
        <v>43371</v>
      </c>
      <c r="G7431">
        <v>13</v>
      </c>
      <c r="H7431">
        <v>4</v>
      </c>
      <c r="I7431" t="s">
        <v>6445</v>
      </c>
      <c r="J7431">
        <v>44</v>
      </c>
      <c r="K7431">
        <v>8635</v>
      </c>
      <c r="L7431">
        <v>1</v>
      </c>
      <c r="M7431" t="s">
        <v>16</v>
      </c>
      <c r="N7431">
        <v>27</v>
      </c>
      <c r="O7431" t="s">
        <v>16</v>
      </c>
      <c r="P7431">
        <v>3</v>
      </c>
      <c r="Q7431">
        <v>1</v>
      </c>
      <c r="R7431">
        <v>9</v>
      </c>
    </row>
    <row r="7432" spans="1:18" x14ac:dyDescent="0.35">
      <c r="A7432">
        <v>1008737</v>
      </c>
      <c r="B7432">
        <v>1993</v>
      </c>
      <c r="C7432" t="s">
        <v>16</v>
      </c>
      <c r="D7432">
        <v>202</v>
      </c>
      <c r="E7432" t="s">
        <v>6443</v>
      </c>
      <c r="F7432">
        <v>5500</v>
      </c>
      <c r="G7432">
        <v>1</v>
      </c>
      <c r="H7432">
        <v>3</v>
      </c>
      <c r="I7432" t="s">
        <v>6445</v>
      </c>
      <c r="J7432">
        <v>107</v>
      </c>
      <c r="K7432">
        <v>2878</v>
      </c>
      <c r="L7432">
        <v>0</v>
      </c>
      <c r="M7432" t="s">
        <v>16</v>
      </c>
      <c r="N7432">
        <v>23</v>
      </c>
      <c r="O7432" t="s">
        <v>16</v>
      </c>
      <c r="P7432">
        <v>4</v>
      </c>
      <c r="Q7432">
        <v>0</v>
      </c>
      <c r="R7432">
        <v>8</v>
      </c>
    </row>
    <row r="7433" spans="1:18" x14ac:dyDescent="0.35">
      <c r="A7433">
        <v>1008738</v>
      </c>
      <c r="B7433">
        <v>1994</v>
      </c>
      <c r="C7433" t="s">
        <v>16</v>
      </c>
      <c r="D7433">
        <v>229</v>
      </c>
      <c r="E7433" t="s">
        <v>6443</v>
      </c>
      <c r="F7433">
        <v>4766</v>
      </c>
      <c r="G7433">
        <v>1</v>
      </c>
      <c r="H7433">
        <v>3</v>
      </c>
      <c r="I7433" t="s">
        <v>31</v>
      </c>
      <c r="J7433">
        <v>100</v>
      </c>
      <c r="K7433">
        <v>5381</v>
      </c>
      <c r="L7433">
        <v>0</v>
      </c>
      <c r="M7433" t="s">
        <v>16</v>
      </c>
      <c r="N7433">
        <v>15</v>
      </c>
      <c r="O7433" t="s">
        <v>16</v>
      </c>
      <c r="P7433">
        <v>1</v>
      </c>
      <c r="Q7433">
        <v>1</v>
      </c>
      <c r="R7433">
        <v>6</v>
      </c>
    </row>
    <row r="7434" spans="1:18" x14ac:dyDescent="0.35">
      <c r="A7434">
        <v>1008739</v>
      </c>
      <c r="B7434">
        <v>1995</v>
      </c>
      <c r="C7434" t="s">
        <v>16</v>
      </c>
      <c r="D7434">
        <v>243</v>
      </c>
      <c r="E7434" t="s">
        <v>6446</v>
      </c>
      <c r="F7434">
        <v>40113</v>
      </c>
      <c r="G7434">
        <v>15</v>
      </c>
      <c r="H7434">
        <v>4</v>
      </c>
      <c r="I7434" t="s">
        <v>6445</v>
      </c>
      <c r="J7434">
        <v>42</v>
      </c>
      <c r="K7434">
        <v>6670</v>
      </c>
      <c r="L7434">
        <v>5</v>
      </c>
      <c r="M7434" t="s">
        <v>16</v>
      </c>
      <c r="N7434">
        <v>27</v>
      </c>
      <c r="O7434" t="s">
        <v>16</v>
      </c>
      <c r="P7434">
        <v>2</v>
      </c>
      <c r="Q7434">
        <v>1</v>
      </c>
      <c r="R7434">
        <v>9</v>
      </c>
    </row>
    <row r="7435" spans="1:18" x14ac:dyDescent="0.35">
      <c r="A7435">
        <v>1008740</v>
      </c>
      <c r="B7435">
        <v>1996</v>
      </c>
      <c r="C7435" t="s">
        <v>16</v>
      </c>
      <c r="D7435">
        <v>241</v>
      </c>
      <c r="E7435" t="s">
        <v>6444</v>
      </c>
      <c r="F7435">
        <v>39379</v>
      </c>
      <c r="G7435">
        <v>1</v>
      </c>
      <c r="H7435">
        <v>3</v>
      </c>
      <c r="I7435" t="s">
        <v>31</v>
      </c>
      <c r="J7435">
        <v>53</v>
      </c>
      <c r="K7435">
        <v>5009</v>
      </c>
      <c r="L7435">
        <v>1</v>
      </c>
      <c r="M7435" t="s">
        <v>16</v>
      </c>
      <c r="N7435">
        <v>26</v>
      </c>
      <c r="O7435" t="s">
        <v>11</v>
      </c>
      <c r="P7435">
        <v>2</v>
      </c>
      <c r="Q7435">
        <v>0</v>
      </c>
      <c r="R7435">
        <v>10</v>
      </c>
    </row>
    <row r="7436" spans="1:18" x14ac:dyDescent="0.35">
      <c r="A7436">
        <v>1008741</v>
      </c>
      <c r="B7436">
        <v>1997</v>
      </c>
      <c r="C7436" t="s">
        <v>11</v>
      </c>
      <c r="D7436">
        <v>222</v>
      </c>
      <c r="E7436" t="s">
        <v>6443</v>
      </c>
      <c r="F7436">
        <v>49151</v>
      </c>
      <c r="G7436">
        <v>17</v>
      </c>
      <c r="H7436">
        <v>3</v>
      </c>
      <c r="I7436" t="s">
        <v>6448</v>
      </c>
      <c r="J7436">
        <v>41</v>
      </c>
      <c r="K7436">
        <v>2379</v>
      </c>
      <c r="L7436">
        <v>5</v>
      </c>
      <c r="M7436" t="s">
        <v>16</v>
      </c>
      <c r="N7436">
        <v>16</v>
      </c>
      <c r="O7436" t="s">
        <v>16</v>
      </c>
      <c r="P7436">
        <v>1</v>
      </c>
      <c r="Q7436">
        <v>1</v>
      </c>
      <c r="R7436">
        <v>6</v>
      </c>
    </row>
    <row r="7437" spans="1:18" x14ac:dyDescent="0.35">
      <c r="A7437">
        <v>1008742</v>
      </c>
      <c r="B7437">
        <v>1998</v>
      </c>
      <c r="C7437" t="s">
        <v>16</v>
      </c>
      <c r="D7437">
        <v>293</v>
      </c>
      <c r="E7437" t="s">
        <v>6443</v>
      </c>
      <c r="F7437">
        <v>49150</v>
      </c>
      <c r="G7437">
        <v>1</v>
      </c>
      <c r="H7437">
        <v>3</v>
      </c>
      <c r="I7437" t="s">
        <v>31</v>
      </c>
      <c r="J7437">
        <v>64</v>
      </c>
      <c r="K7437">
        <v>2866</v>
      </c>
      <c r="L7437">
        <v>4</v>
      </c>
      <c r="M7437" t="s">
        <v>16</v>
      </c>
      <c r="N7437">
        <v>20</v>
      </c>
      <c r="O7437" t="s">
        <v>16</v>
      </c>
      <c r="P7437">
        <v>1</v>
      </c>
      <c r="Q7437">
        <v>0</v>
      </c>
      <c r="R7437">
        <v>20</v>
      </c>
    </row>
    <row r="7438" spans="1:18" x14ac:dyDescent="0.35">
      <c r="A7438">
        <v>1008743</v>
      </c>
      <c r="B7438">
        <v>1999</v>
      </c>
      <c r="C7438" t="s">
        <v>16</v>
      </c>
      <c r="D7438">
        <v>266</v>
      </c>
      <c r="E7438" t="s">
        <v>6443</v>
      </c>
      <c r="F7438">
        <v>42846</v>
      </c>
      <c r="G7438">
        <v>7</v>
      </c>
      <c r="H7438">
        <v>4</v>
      </c>
      <c r="I7438" t="s">
        <v>31</v>
      </c>
      <c r="J7438">
        <v>67</v>
      </c>
      <c r="K7438">
        <v>5213</v>
      </c>
      <c r="L7438">
        <v>1</v>
      </c>
      <c r="M7438" t="s">
        <v>11</v>
      </c>
      <c r="N7438">
        <v>21</v>
      </c>
      <c r="O7438" t="s">
        <v>16</v>
      </c>
      <c r="P7438">
        <v>4</v>
      </c>
      <c r="Q7438">
        <v>0</v>
      </c>
      <c r="R7438">
        <v>10</v>
      </c>
    </row>
    <row r="7439" spans="1:18" x14ac:dyDescent="0.35">
      <c r="A7439">
        <v>1008744</v>
      </c>
      <c r="B7439">
        <v>2000</v>
      </c>
      <c r="C7439" t="s">
        <v>16</v>
      </c>
      <c r="D7439">
        <v>211</v>
      </c>
      <c r="E7439" t="s">
        <v>6443</v>
      </c>
      <c r="F7439">
        <v>33394</v>
      </c>
      <c r="G7439">
        <v>9</v>
      </c>
      <c r="H7439">
        <v>3</v>
      </c>
      <c r="I7439" t="s">
        <v>6447</v>
      </c>
      <c r="J7439">
        <v>54</v>
      </c>
      <c r="K7439">
        <v>4111</v>
      </c>
      <c r="L7439">
        <v>1</v>
      </c>
      <c r="M7439" t="s">
        <v>16</v>
      </c>
      <c r="N7439">
        <v>21</v>
      </c>
      <c r="O7439" t="s">
        <v>16</v>
      </c>
      <c r="P7439">
        <v>1</v>
      </c>
      <c r="Q7439">
        <v>0</v>
      </c>
      <c r="R7439">
        <v>7</v>
      </c>
    </row>
    <row r="7440" spans="1:18" x14ac:dyDescent="0.35">
      <c r="A7440">
        <v>1008745</v>
      </c>
      <c r="B7440">
        <v>2001</v>
      </c>
      <c r="C7440" t="s">
        <v>16</v>
      </c>
      <c r="D7440">
        <v>245</v>
      </c>
      <c r="E7440" t="s">
        <v>6443</v>
      </c>
      <c r="F7440">
        <v>48062</v>
      </c>
      <c r="G7440">
        <v>5</v>
      </c>
      <c r="H7440">
        <v>4</v>
      </c>
      <c r="I7440" t="s">
        <v>31</v>
      </c>
      <c r="J7440">
        <v>61</v>
      </c>
      <c r="K7440">
        <v>9687</v>
      </c>
      <c r="L7440">
        <v>8</v>
      </c>
      <c r="M7440" t="s">
        <v>16</v>
      </c>
      <c r="N7440">
        <v>35</v>
      </c>
      <c r="O7440" t="s">
        <v>11</v>
      </c>
      <c r="P7440">
        <v>2</v>
      </c>
      <c r="Q7440">
        <v>0</v>
      </c>
      <c r="R7440">
        <v>8</v>
      </c>
    </row>
    <row r="7441" spans="1:18" x14ac:dyDescent="0.35">
      <c r="A7441">
        <v>1008746</v>
      </c>
      <c r="B7441">
        <v>2002</v>
      </c>
      <c r="C7441" t="s">
        <v>11</v>
      </c>
      <c r="D7441">
        <v>242</v>
      </c>
      <c r="E7441" t="s">
        <v>6444</v>
      </c>
      <c r="F7441">
        <v>26396</v>
      </c>
      <c r="G7441">
        <v>26</v>
      </c>
      <c r="H7441">
        <v>4</v>
      </c>
      <c r="I7441" t="s">
        <v>6447</v>
      </c>
      <c r="J7441">
        <v>66</v>
      </c>
      <c r="K7441">
        <v>5629</v>
      </c>
      <c r="L7441">
        <v>1</v>
      </c>
      <c r="M7441" t="s">
        <v>11</v>
      </c>
      <c r="N7441">
        <v>18</v>
      </c>
      <c r="O7441" t="s">
        <v>16</v>
      </c>
      <c r="P7441">
        <v>3</v>
      </c>
      <c r="Q7441">
        <v>0</v>
      </c>
      <c r="R7441">
        <v>10</v>
      </c>
    </row>
    <row r="7442" spans="1:18" x14ac:dyDescent="0.35">
      <c r="A7442">
        <v>1008747</v>
      </c>
      <c r="B7442">
        <v>2003</v>
      </c>
      <c r="C7442" t="s">
        <v>11</v>
      </c>
      <c r="D7442">
        <v>407</v>
      </c>
      <c r="E7442" t="s">
        <v>6443</v>
      </c>
      <c r="F7442">
        <v>40887</v>
      </c>
      <c r="G7442">
        <v>24</v>
      </c>
      <c r="H7442">
        <v>4</v>
      </c>
      <c r="I7442" t="s">
        <v>31</v>
      </c>
      <c r="J7442">
        <v>74</v>
      </c>
      <c r="K7442">
        <v>10451</v>
      </c>
      <c r="L7442">
        <v>6</v>
      </c>
      <c r="M7442" t="s">
        <v>11</v>
      </c>
      <c r="N7442">
        <v>18</v>
      </c>
      <c r="O7442" t="s">
        <v>16</v>
      </c>
      <c r="P7442">
        <v>2</v>
      </c>
      <c r="Q7442">
        <v>0</v>
      </c>
      <c r="R7442">
        <v>15</v>
      </c>
    </row>
    <row r="7443" spans="1:18" x14ac:dyDescent="0.35">
      <c r="A7443">
        <v>1008748</v>
      </c>
      <c r="B7443">
        <v>2004</v>
      </c>
      <c r="C7443" t="s">
        <v>16</v>
      </c>
      <c r="D7443">
        <v>416</v>
      </c>
      <c r="E7443" t="s">
        <v>6443</v>
      </c>
      <c r="F7443">
        <v>5433</v>
      </c>
      <c r="G7443">
        <v>9</v>
      </c>
      <c r="H7443">
        <v>2</v>
      </c>
      <c r="I7443" t="s">
        <v>31</v>
      </c>
      <c r="J7443">
        <v>79</v>
      </c>
      <c r="K7443">
        <v>2904</v>
      </c>
      <c r="L7443">
        <v>3</v>
      </c>
      <c r="M7443" t="s">
        <v>16</v>
      </c>
      <c r="N7443">
        <v>15</v>
      </c>
      <c r="O7443" t="s">
        <v>16</v>
      </c>
      <c r="P7443">
        <v>3</v>
      </c>
      <c r="Q7443">
        <v>2</v>
      </c>
      <c r="R7443">
        <v>9</v>
      </c>
    </row>
    <row r="7444" spans="1:18" x14ac:dyDescent="0.35">
      <c r="A7444">
        <v>1008749</v>
      </c>
      <c r="B7444">
        <v>2005</v>
      </c>
      <c r="C7444" t="s">
        <v>16</v>
      </c>
      <c r="D7444">
        <v>260</v>
      </c>
      <c r="E7444" t="s">
        <v>6444</v>
      </c>
      <c r="F7444">
        <v>45608</v>
      </c>
      <c r="G7444">
        <v>7</v>
      </c>
      <c r="H7444">
        <v>2</v>
      </c>
      <c r="I7444" t="s">
        <v>31</v>
      </c>
      <c r="J7444">
        <v>45</v>
      </c>
      <c r="K7444">
        <v>5971</v>
      </c>
      <c r="L7444">
        <v>1</v>
      </c>
      <c r="M7444" t="s">
        <v>16</v>
      </c>
      <c r="N7444">
        <v>32</v>
      </c>
      <c r="O7444" t="s">
        <v>11</v>
      </c>
      <c r="P7444">
        <v>3</v>
      </c>
      <c r="Q7444">
        <v>3</v>
      </c>
      <c r="R7444">
        <v>9</v>
      </c>
    </row>
    <row r="7445" spans="1:18" x14ac:dyDescent="0.35">
      <c r="A7445">
        <v>1008750</v>
      </c>
      <c r="B7445">
        <v>2006</v>
      </c>
      <c r="C7445" t="s">
        <v>16</v>
      </c>
      <c r="D7445">
        <v>332</v>
      </c>
      <c r="E7445" t="s">
        <v>6443</v>
      </c>
      <c r="F7445">
        <v>20099</v>
      </c>
      <c r="G7445">
        <v>11</v>
      </c>
      <c r="H7445">
        <v>3</v>
      </c>
      <c r="I7445" t="s">
        <v>31</v>
      </c>
      <c r="J7445">
        <v>39</v>
      </c>
      <c r="K7445">
        <v>7517</v>
      </c>
      <c r="L7445">
        <v>1</v>
      </c>
      <c r="M7445" t="s">
        <v>16</v>
      </c>
      <c r="N7445">
        <v>29</v>
      </c>
      <c r="O7445" t="s">
        <v>16</v>
      </c>
      <c r="P7445">
        <v>2</v>
      </c>
      <c r="Q7445">
        <v>1</v>
      </c>
      <c r="R7445">
        <v>10</v>
      </c>
    </row>
    <row r="7446" spans="1:18" x14ac:dyDescent="0.35">
      <c r="A7446">
        <v>1008751</v>
      </c>
      <c r="B7446">
        <v>2007</v>
      </c>
      <c r="C7446" t="s">
        <v>16</v>
      </c>
      <c r="D7446">
        <v>294</v>
      </c>
      <c r="E7446" t="s">
        <v>6444</v>
      </c>
      <c r="F7446">
        <v>50549</v>
      </c>
      <c r="G7446">
        <v>1</v>
      </c>
      <c r="H7446">
        <v>4</v>
      </c>
      <c r="I7446" t="s">
        <v>6433</v>
      </c>
      <c r="J7446">
        <v>97</v>
      </c>
      <c r="K7446">
        <v>3000</v>
      </c>
      <c r="L7446">
        <v>0</v>
      </c>
      <c r="M7446" t="s">
        <v>11</v>
      </c>
      <c r="N7446">
        <v>19</v>
      </c>
      <c r="O7446" t="s">
        <v>16</v>
      </c>
      <c r="P7446">
        <v>2</v>
      </c>
      <c r="Q7446">
        <v>1</v>
      </c>
      <c r="R7446">
        <v>7</v>
      </c>
    </row>
    <row r="7447" spans="1:18" x14ac:dyDescent="0.35">
      <c r="A7447">
        <v>1008752</v>
      </c>
      <c r="B7447">
        <v>2008</v>
      </c>
      <c r="C7447" t="s">
        <v>16</v>
      </c>
      <c r="D7447">
        <v>422</v>
      </c>
      <c r="E7447" t="s">
        <v>6443</v>
      </c>
      <c r="F7447">
        <v>6627</v>
      </c>
      <c r="G7447">
        <v>26</v>
      </c>
      <c r="H7447">
        <v>4</v>
      </c>
      <c r="I7447" t="s">
        <v>6449</v>
      </c>
      <c r="J7447">
        <v>74</v>
      </c>
      <c r="K7447">
        <v>19644</v>
      </c>
      <c r="L7447">
        <v>4</v>
      </c>
      <c r="M7447" t="s">
        <v>11</v>
      </c>
      <c r="N7447">
        <v>26</v>
      </c>
      <c r="O7447" t="s">
        <v>16</v>
      </c>
      <c r="P7447">
        <v>1</v>
      </c>
      <c r="Q7447">
        <v>1</v>
      </c>
      <c r="R7447">
        <v>35</v>
      </c>
    </row>
    <row r="7448" spans="1:18" x14ac:dyDescent="0.35">
      <c r="A7448">
        <v>1008753</v>
      </c>
      <c r="B7448">
        <v>2009</v>
      </c>
      <c r="C7448" t="s">
        <v>16</v>
      </c>
      <c r="D7448">
        <v>239</v>
      </c>
      <c r="E7448" t="s">
        <v>6443</v>
      </c>
      <c r="F7448">
        <v>44665</v>
      </c>
      <c r="G7448">
        <v>2</v>
      </c>
      <c r="H7448">
        <v>1</v>
      </c>
      <c r="I7448" t="s">
        <v>6445</v>
      </c>
      <c r="J7448">
        <v>64</v>
      </c>
      <c r="K7448">
        <v>1139</v>
      </c>
      <c r="L7448">
        <v>1</v>
      </c>
      <c r="M7448" t="s">
        <v>11</v>
      </c>
      <c r="N7448">
        <v>16</v>
      </c>
      <c r="O7448" t="s">
        <v>16</v>
      </c>
      <c r="P7448">
        <v>3</v>
      </c>
      <c r="Q7448">
        <v>3</v>
      </c>
      <c r="R7448">
        <v>1</v>
      </c>
    </row>
    <row r="7449" spans="1:18" x14ac:dyDescent="0.35">
      <c r="A7449">
        <v>1008754</v>
      </c>
      <c r="B7449">
        <v>2010</v>
      </c>
      <c r="C7449" t="s">
        <v>16</v>
      </c>
      <c r="D7449">
        <v>302</v>
      </c>
      <c r="E7449" t="s">
        <v>6443</v>
      </c>
      <c r="F7449">
        <v>4172</v>
      </c>
      <c r="G7449">
        <v>15</v>
      </c>
      <c r="H7449">
        <v>4</v>
      </c>
      <c r="I7449" t="s">
        <v>6447</v>
      </c>
      <c r="J7449">
        <v>89</v>
      </c>
      <c r="K7449">
        <v>13352</v>
      </c>
      <c r="L7449">
        <v>0</v>
      </c>
      <c r="M7449" t="s">
        <v>16</v>
      </c>
      <c r="N7449">
        <v>17</v>
      </c>
      <c r="O7449" t="s">
        <v>16</v>
      </c>
      <c r="P7449">
        <v>1</v>
      </c>
      <c r="Q7449">
        <v>0</v>
      </c>
      <c r="R7449">
        <v>21</v>
      </c>
    </row>
    <row r="7450" spans="1:18" x14ac:dyDescent="0.35">
      <c r="A7450">
        <v>1008755</v>
      </c>
      <c r="B7450">
        <v>2011</v>
      </c>
      <c r="C7450" t="s">
        <v>16</v>
      </c>
      <c r="D7450">
        <v>318</v>
      </c>
      <c r="E7450" t="s">
        <v>6446</v>
      </c>
      <c r="F7450">
        <v>11733</v>
      </c>
      <c r="G7450">
        <v>23</v>
      </c>
      <c r="H7450">
        <v>2</v>
      </c>
      <c r="I7450" t="s">
        <v>31</v>
      </c>
      <c r="J7450">
        <v>49</v>
      </c>
      <c r="K7450">
        <v>4343</v>
      </c>
      <c r="L7450">
        <v>1</v>
      </c>
      <c r="M7450" t="s">
        <v>16</v>
      </c>
      <c r="N7450">
        <v>20</v>
      </c>
      <c r="O7450" t="s">
        <v>16</v>
      </c>
      <c r="P7450">
        <v>4</v>
      </c>
      <c r="Q7450">
        <v>0</v>
      </c>
      <c r="R7450">
        <v>20</v>
      </c>
    </row>
    <row r="7451" spans="1:18" x14ac:dyDescent="0.35">
      <c r="A7451">
        <v>1008756</v>
      </c>
      <c r="B7451">
        <v>2012</v>
      </c>
      <c r="C7451" t="s">
        <v>16</v>
      </c>
      <c r="D7451">
        <v>236</v>
      </c>
      <c r="E7451" t="s">
        <v>6446</v>
      </c>
      <c r="F7451">
        <v>24407</v>
      </c>
      <c r="G7451">
        <v>10</v>
      </c>
      <c r="H7451">
        <v>3</v>
      </c>
      <c r="I7451" t="s">
        <v>6445</v>
      </c>
      <c r="J7451">
        <v>44</v>
      </c>
      <c r="K7451">
        <v>11042</v>
      </c>
      <c r="L7451">
        <v>4</v>
      </c>
      <c r="M7451" t="s">
        <v>16</v>
      </c>
      <c r="N7451">
        <v>30</v>
      </c>
      <c r="O7451" t="s">
        <v>11</v>
      </c>
      <c r="P7451">
        <v>3</v>
      </c>
      <c r="Q7451">
        <v>1</v>
      </c>
      <c r="R7451">
        <v>13</v>
      </c>
    </row>
    <row r="7452" spans="1:18" x14ac:dyDescent="0.35">
      <c r="A7452">
        <v>1008757</v>
      </c>
      <c r="B7452">
        <v>2013</v>
      </c>
      <c r="C7452" t="s">
        <v>16</v>
      </c>
      <c r="D7452">
        <v>417</v>
      </c>
      <c r="E7452" t="s">
        <v>6443</v>
      </c>
      <c r="F7452">
        <v>5507</v>
      </c>
      <c r="G7452">
        <v>10</v>
      </c>
      <c r="H7452">
        <v>3</v>
      </c>
      <c r="I7452" t="s">
        <v>6445</v>
      </c>
      <c r="J7452">
        <v>80</v>
      </c>
      <c r="K7452">
        <v>4450</v>
      </c>
      <c r="L7452">
        <v>6</v>
      </c>
      <c r="M7452" t="s">
        <v>11</v>
      </c>
      <c r="N7452">
        <v>25</v>
      </c>
      <c r="O7452" t="s">
        <v>16</v>
      </c>
      <c r="P7452">
        <v>4</v>
      </c>
      <c r="Q7452">
        <v>0</v>
      </c>
      <c r="R7452">
        <v>9</v>
      </c>
    </row>
    <row r="7453" spans="1:18" x14ac:dyDescent="0.35">
      <c r="A7453">
        <v>1008758</v>
      </c>
      <c r="B7453">
        <v>2014</v>
      </c>
      <c r="C7453" t="s">
        <v>16</v>
      </c>
      <c r="D7453">
        <v>186</v>
      </c>
      <c r="E7453" t="s">
        <v>6443</v>
      </c>
      <c r="F7453">
        <v>26990</v>
      </c>
      <c r="G7453">
        <v>1</v>
      </c>
      <c r="H7453">
        <v>2</v>
      </c>
      <c r="I7453" t="s">
        <v>31</v>
      </c>
      <c r="J7453">
        <v>56</v>
      </c>
      <c r="K7453">
        <v>4629</v>
      </c>
      <c r="L7453">
        <v>1</v>
      </c>
      <c r="M7453" t="s">
        <v>16</v>
      </c>
      <c r="N7453">
        <v>21</v>
      </c>
      <c r="O7453" t="s">
        <v>16</v>
      </c>
      <c r="P7453">
        <v>2</v>
      </c>
      <c r="Q7453">
        <v>0</v>
      </c>
      <c r="R7453">
        <v>4</v>
      </c>
    </row>
    <row r="7454" spans="1:18" x14ac:dyDescent="0.35">
      <c r="A7454">
        <v>1008759</v>
      </c>
      <c r="B7454">
        <v>2015</v>
      </c>
      <c r="C7454" t="s">
        <v>16</v>
      </c>
      <c r="D7454">
        <v>182</v>
      </c>
      <c r="E7454" t="s">
        <v>6443</v>
      </c>
      <c r="F7454">
        <v>19996</v>
      </c>
      <c r="G7454">
        <v>12</v>
      </c>
      <c r="H7454">
        <v>2</v>
      </c>
      <c r="I7454" t="s">
        <v>6433</v>
      </c>
      <c r="J7454">
        <v>84</v>
      </c>
      <c r="K7454">
        <v>2657</v>
      </c>
      <c r="L7454">
        <v>1</v>
      </c>
      <c r="M7454" t="s">
        <v>16</v>
      </c>
      <c r="N7454">
        <v>20</v>
      </c>
      <c r="O7454" t="s">
        <v>16</v>
      </c>
      <c r="P7454">
        <v>3</v>
      </c>
      <c r="Q7454">
        <v>0</v>
      </c>
      <c r="R7454">
        <v>5</v>
      </c>
    </row>
    <row r="7455" spans="1:18" x14ac:dyDescent="0.35">
      <c r="A7455">
        <v>1008760</v>
      </c>
      <c r="B7455">
        <v>2016</v>
      </c>
      <c r="C7455" t="s">
        <v>16</v>
      </c>
      <c r="D7455">
        <v>304</v>
      </c>
      <c r="E7455" t="s">
        <v>6444</v>
      </c>
      <c r="F7455">
        <v>24224</v>
      </c>
      <c r="G7455">
        <v>11</v>
      </c>
      <c r="H7455">
        <v>3</v>
      </c>
      <c r="I7455" t="s">
        <v>6448</v>
      </c>
      <c r="J7455">
        <v>78</v>
      </c>
      <c r="K7455">
        <v>6331</v>
      </c>
      <c r="L7455">
        <v>1</v>
      </c>
      <c r="M7455" t="s">
        <v>16</v>
      </c>
      <c r="N7455">
        <v>18</v>
      </c>
      <c r="O7455" t="s">
        <v>16</v>
      </c>
      <c r="P7455">
        <v>1</v>
      </c>
      <c r="Q7455">
        <v>1</v>
      </c>
      <c r="R7455">
        <v>10</v>
      </c>
    </row>
    <row r="7456" spans="1:18" x14ac:dyDescent="0.35">
      <c r="A7456">
        <v>1008761</v>
      </c>
      <c r="B7456">
        <v>2017</v>
      </c>
      <c r="C7456" t="s">
        <v>16</v>
      </c>
      <c r="D7456">
        <v>312</v>
      </c>
      <c r="E7456" t="s">
        <v>6443</v>
      </c>
      <c r="F7456">
        <v>15552</v>
      </c>
      <c r="G7456">
        <v>2</v>
      </c>
      <c r="H7456">
        <v>2</v>
      </c>
      <c r="I7456" t="s">
        <v>6447</v>
      </c>
      <c r="J7456">
        <v>96</v>
      </c>
      <c r="K7456">
        <v>5688</v>
      </c>
      <c r="L7456">
        <v>3</v>
      </c>
      <c r="M7456" t="s">
        <v>16</v>
      </c>
      <c r="N7456">
        <v>21</v>
      </c>
      <c r="O7456" t="s">
        <v>16</v>
      </c>
      <c r="P7456">
        <v>3</v>
      </c>
      <c r="Q7456">
        <v>1</v>
      </c>
      <c r="R7456">
        <v>15</v>
      </c>
    </row>
    <row r="7457" spans="1:18" x14ac:dyDescent="0.35">
      <c r="A7457">
        <v>1008762</v>
      </c>
      <c r="B7457">
        <v>2018</v>
      </c>
      <c r="C7457" t="s">
        <v>16</v>
      </c>
      <c r="D7457">
        <v>191</v>
      </c>
      <c r="E7457" t="s">
        <v>6443</v>
      </c>
      <c r="F7457">
        <v>10826</v>
      </c>
      <c r="G7457">
        <v>2</v>
      </c>
      <c r="H7457">
        <v>3</v>
      </c>
      <c r="I7457" t="s">
        <v>6449</v>
      </c>
      <c r="J7457">
        <v>90</v>
      </c>
      <c r="K7457">
        <v>2197</v>
      </c>
      <c r="L7457">
        <v>4</v>
      </c>
      <c r="M7457" t="s">
        <v>16</v>
      </c>
      <c r="N7457">
        <v>23</v>
      </c>
      <c r="O7457" t="s">
        <v>16</v>
      </c>
      <c r="P7457">
        <v>3</v>
      </c>
      <c r="Q7457">
        <v>0</v>
      </c>
      <c r="R7457">
        <v>6</v>
      </c>
    </row>
    <row r="7458" spans="1:18" x14ac:dyDescent="0.35">
      <c r="A7458">
        <v>1008763</v>
      </c>
      <c r="B7458">
        <v>1976</v>
      </c>
      <c r="C7458" t="s">
        <v>16</v>
      </c>
      <c r="D7458">
        <v>237</v>
      </c>
      <c r="E7458" t="s">
        <v>6443</v>
      </c>
      <c r="F7458">
        <v>31891</v>
      </c>
      <c r="G7458">
        <v>1</v>
      </c>
      <c r="H7458">
        <v>2</v>
      </c>
      <c r="I7458" t="s">
        <v>6445</v>
      </c>
      <c r="J7458">
        <v>84</v>
      </c>
      <c r="K7458">
        <v>3752</v>
      </c>
      <c r="L7458">
        <v>1</v>
      </c>
      <c r="M7458" t="s">
        <v>16</v>
      </c>
      <c r="N7458">
        <v>24</v>
      </c>
      <c r="O7458" t="s">
        <v>16</v>
      </c>
      <c r="P7458">
        <v>3</v>
      </c>
      <c r="Q7458">
        <v>0</v>
      </c>
      <c r="R7458">
        <v>12</v>
      </c>
    </row>
    <row r="7459" spans="1:18" x14ac:dyDescent="0.35">
      <c r="A7459">
        <v>1008764</v>
      </c>
      <c r="B7459">
        <v>1977</v>
      </c>
      <c r="C7459" t="s">
        <v>16</v>
      </c>
      <c r="D7459">
        <v>199</v>
      </c>
      <c r="E7459" t="s">
        <v>6443</v>
      </c>
      <c r="F7459">
        <v>34201</v>
      </c>
      <c r="G7459">
        <v>2</v>
      </c>
      <c r="H7459">
        <v>1</v>
      </c>
      <c r="I7459" t="s">
        <v>6433</v>
      </c>
      <c r="J7459">
        <v>67</v>
      </c>
      <c r="K7459">
        <v>3984</v>
      </c>
      <c r="L7459">
        <v>6</v>
      </c>
      <c r="M7459" t="s">
        <v>11</v>
      </c>
      <c r="N7459">
        <v>31</v>
      </c>
      <c r="O7459" t="s">
        <v>16</v>
      </c>
      <c r="P7459">
        <v>3</v>
      </c>
      <c r="Q7459">
        <v>1</v>
      </c>
      <c r="R7459">
        <v>7</v>
      </c>
    </row>
    <row r="7460" spans="1:18" x14ac:dyDescent="0.35">
      <c r="A7460">
        <v>1008765</v>
      </c>
      <c r="B7460">
        <v>1978</v>
      </c>
      <c r="C7460" t="s">
        <v>16</v>
      </c>
      <c r="D7460">
        <v>356</v>
      </c>
      <c r="E7460" t="s">
        <v>6443</v>
      </c>
      <c r="F7460">
        <v>41304</v>
      </c>
      <c r="G7460">
        <v>25</v>
      </c>
      <c r="H7460">
        <v>3</v>
      </c>
      <c r="I7460" t="s">
        <v>6445</v>
      </c>
      <c r="J7460">
        <v>93</v>
      </c>
      <c r="K7460">
        <v>8644</v>
      </c>
      <c r="L7460">
        <v>2</v>
      </c>
      <c r="M7460" t="s">
        <v>16</v>
      </c>
      <c r="N7460">
        <v>29</v>
      </c>
      <c r="O7460" t="s">
        <v>11</v>
      </c>
      <c r="P7460">
        <v>2</v>
      </c>
      <c r="Q7460">
        <v>0</v>
      </c>
      <c r="R7460">
        <v>25</v>
      </c>
    </row>
    <row r="7461" spans="1:18" x14ac:dyDescent="0.35">
      <c r="A7461">
        <v>1008766</v>
      </c>
      <c r="B7461">
        <v>1979</v>
      </c>
      <c r="C7461" t="s">
        <v>16</v>
      </c>
      <c r="D7461">
        <v>258</v>
      </c>
      <c r="E7461" t="s">
        <v>6446</v>
      </c>
      <c r="F7461">
        <v>45958</v>
      </c>
      <c r="G7461">
        <v>1</v>
      </c>
      <c r="H7461">
        <v>2</v>
      </c>
      <c r="I7461" t="s">
        <v>6445</v>
      </c>
      <c r="J7461">
        <v>68</v>
      </c>
      <c r="K7461">
        <v>2015</v>
      </c>
      <c r="L7461">
        <v>1</v>
      </c>
      <c r="M7461" t="s">
        <v>16</v>
      </c>
      <c r="N7461">
        <v>18</v>
      </c>
      <c r="O7461" t="s">
        <v>16</v>
      </c>
      <c r="P7461">
        <v>3</v>
      </c>
      <c r="Q7461">
        <v>3</v>
      </c>
      <c r="R7461">
        <v>1</v>
      </c>
    </row>
    <row r="7462" spans="1:18" x14ac:dyDescent="0.35">
      <c r="A7462">
        <v>1008767</v>
      </c>
      <c r="B7462">
        <v>1980</v>
      </c>
      <c r="C7462" t="s">
        <v>16</v>
      </c>
      <c r="D7462">
        <v>291</v>
      </c>
      <c r="E7462" t="s">
        <v>6443</v>
      </c>
      <c r="F7462">
        <v>46243</v>
      </c>
      <c r="G7462">
        <v>1</v>
      </c>
      <c r="H7462">
        <v>4</v>
      </c>
      <c r="I7462" t="s">
        <v>31</v>
      </c>
      <c r="J7462">
        <v>95</v>
      </c>
      <c r="K7462">
        <v>4446</v>
      </c>
      <c r="L7462">
        <v>0</v>
      </c>
      <c r="M7462" t="s">
        <v>16</v>
      </c>
      <c r="N7462">
        <v>26</v>
      </c>
      <c r="O7462" t="s">
        <v>16</v>
      </c>
      <c r="P7462">
        <v>1</v>
      </c>
      <c r="Q7462">
        <v>2</v>
      </c>
      <c r="R7462">
        <v>16</v>
      </c>
    </row>
    <row r="7463" spans="1:18" x14ac:dyDescent="0.35">
      <c r="A7463">
        <v>1008768</v>
      </c>
      <c r="B7463">
        <v>1981</v>
      </c>
      <c r="C7463" t="s">
        <v>16</v>
      </c>
      <c r="D7463">
        <v>245</v>
      </c>
      <c r="E7463" t="s">
        <v>6443</v>
      </c>
      <c r="F7463">
        <v>40395</v>
      </c>
      <c r="G7463">
        <v>2</v>
      </c>
      <c r="H7463">
        <v>2</v>
      </c>
      <c r="I7463" t="s">
        <v>31</v>
      </c>
      <c r="J7463">
        <v>61</v>
      </c>
      <c r="K7463">
        <v>3073</v>
      </c>
      <c r="L7463">
        <v>0</v>
      </c>
      <c r="M7463" t="s">
        <v>16</v>
      </c>
      <c r="N7463">
        <v>27</v>
      </c>
      <c r="O7463" t="s">
        <v>16</v>
      </c>
      <c r="P7463">
        <v>3</v>
      </c>
      <c r="Q7463">
        <v>1</v>
      </c>
      <c r="R7463">
        <v>3</v>
      </c>
    </row>
    <row r="7464" spans="1:18" x14ac:dyDescent="0.35">
      <c r="A7464">
        <v>1008769</v>
      </c>
      <c r="B7464">
        <v>1982</v>
      </c>
      <c r="C7464" t="s">
        <v>16</v>
      </c>
      <c r="D7464">
        <v>297</v>
      </c>
      <c r="E7464" t="s">
        <v>6444</v>
      </c>
      <c r="F7464">
        <v>17789</v>
      </c>
      <c r="G7464">
        <v>6</v>
      </c>
      <c r="H7464">
        <v>4</v>
      </c>
      <c r="I7464" t="s">
        <v>31</v>
      </c>
      <c r="J7464">
        <v>78</v>
      </c>
      <c r="K7464">
        <v>5325</v>
      </c>
      <c r="L7464">
        <v>2</v>
      </c>
      <c r="M7464" t="s">
        <v>16</v>
      </c>
      <c r="N7464">
        <v>19</v>
      </c>
      <c r="O7464" t="s">
        <v>16</v>
      </c>
      <c r="P7464">
        <v>4</v>
      </c>
      <c r="Q7464">
        <v>1</v>
      </c>
      <c r="R7464">
        <v>10</v>
      </c>
    </row>
    <row r="7465" spans="1:18" x14ac:dyDescent="0.35">
      <c r="A7465">
        <v>1008770</v>
      </c>
      <c r="B7465">
        <v>1983</v>
      </c>
      <c r="C7465" t="s">
        <v>16</v>
      </c>
      <c r="D7465">
        <v>319</v>
      </c>
      <c r="E7465" t="s">
        <v>6443</v>
      </c>
      <c r="F7465">
        <v>19498</v>
      </c>
      <c r="G7465">
        <v>18</v>
      </c>
      <c r="H7465">
        <v>4</v>
      </c>
      <c r="I7465" t="s">
        <v>31</v>
      </c>
      <c r="J7465">
        <v>45</v>
      </c>
      <c r="K7465">
        <v>5414</v>
      </c>
      <c r="L7465">
        <v>6</v>
      </c>
      <c r="M7465" t="s">
        <v>11</v>
      </c>
      <c r="N7465">
        <v>28</v>
      </c>
      <c r="O7465" t="s">
        <v>16</v>
      </c>
      <c r="P7465">
        <v>3</v>
      </c>
      <c r="Q7465">
        <v>1</v>
      </c>
      <c r="R7465">
        <v>9</v>
      </c>
    </row>
    <row r="7466" spans="1:18" x14ac:dyDescent="0.35">
      <c r="A7466">
        <v>1008771</v>
      </c>
      <c r="B7466">
        <v>1984</v>
      </c>
      <c r="C7466" t="s">
        <v>16</v>
      </c>
      <c r="D7466">
        <v>318</v>
      </c>
      <c r="E7466" t="s">
        <v>6443</v>
      </c>
      <c r="F7466">
        <v>22480</v>
      </c>
      <c r="G7466">
        <v>1</v>
      </c>
      <c r="H7466">
        <v>3</v>
      </c>
      <c r="I7466" t="s">
        <v>31</v>
      </c>
      <c r="J7466">
        <v>81</v>
      </c>
      <c r="K7466">
        <v>2793</v>
      </c>
      <c r="L7466">
        <v>3</v>
      </c>
      <c r="M7466" t="s">
        <v>16</v>
      </c>
      <c r="N7466">
        <v>25</v>
      </c>
      <c r="O7466" t="s">
        <v>11</v>
      </c>
      <c r="P7466">
        <v>1</v>
      </c>
      <c r="Q7466">
        <v>1</v>
      </c>
      <c r="R7466">
        <v>12</v>
      </c>
    </row>
    <row r="7467" spans="1:18" x14ac:dyDescent="0.35">
      <c r="A7467">
        <v>1008772</v>
      </c>
      <c r="B7467">
        <v>1985</v>
      </c>
      <c r="C7467" t="s">
        <v>16</v>
      </c>
      <c r="D7467">
        <v>362</v>
      </c>
      <c r="E7467" t="s">
        <v>6446</v>
      </c>
      <c r="F7467">
        <v>40681</v>
      </c>
      <c r="G7467">
        <v>1</v>
      </c>
      <c r="H7467">
        <v>1</v>
      </c>
      <c r="I7467" t="s">
        <v>6445</v>
      </c>
      <c r="J7467">
        <v>107</v>
      </c>
      <c r="K7467">
        <v>11966</v>
      </c>
      <c r="L7467">
        <v>0</v>
      </c>
      <c r="M7467" t="s">
        <v>16</v>
      </c>
      <c r="N7467">
        <v>25</v>
      </c>
      <c r="O7467" t="s">
        <v>16</v>
      </c>
      <c r="P7467">
        <v>1</v>
      </c>
      <c r="Q7467">
        <v>2</v>
      </c>
      <c r="R7467">
        <v>14</v>
      </c>
    </row>
    <row r="7468" spans="1:18" x14ac:dyDescent="0.35">
      <c r="A7468">
        <v>1008773</v>
      </c>
      <c r="B7468">
        <v>1986</v>
      </c>
      <c r="C7468" t="s">
        <v>16</v>
      </c>
      <c r="D7468">
        <v>273</v>
      </c>
      <c r="E7468" t="s">
        <v>6443</v>
      </c>
      <c r="F7468">
        <v>52153</v>
      </c>
      <c r="G7468">
        <v>11</v>
      </c>
      <c r="H7468">
        <v>4</v>
      </c>
      <c r="I7468" t="s">
        <v>6445</v>
      </c>
      <c r="J7468">
        <v>49</v>
      </c>
      <c r="K7468">
        <v>2669</v>
      </c>
      <c r="L7468">
        <v>7</v>
      </c>
      <c r="M7468" t="s">
        <v>11</v>
      </c>
      <c r="N7468">
        <v>17</v>
      </c>
      <c r="O7468" t="s">
        <v>16</v>
      </c>
      <c r="P7468">
        <v>3</v>
      </c>
      <c r="Q7468">
        <v>1</v>
      </c>
      <c r="R7468">
        <v>5</v>
      </c>
    </row>
    <row r="7469" spans="1:18" x14ac:dyDescent="0.35">
      <c r="A7469">
        <v>1008774</v>
      </c>
      <c r="B7469">
        <v>1987</v>
      </c>
      <c r="C7469" t="s">
        <v>16</v>
      </c>
      <c r="D7469">
        <v>175</v>
      </c>
      <c r="E7469" t="s">
        <v>6443</v>
      </c>
      <c r="F7469">
        <v>20342</v>
      </c>
      <c r="G7469">
        <v>1</v>
      </c>
      <c r="H7469">
        <v>2</v>
      </c>
      <c r="I7469" t="s">
        <v>31</v>
      </c>
      <c r="J7469">
        <v>72</v>
      </c>
      <c r="K7469">
        <v>3383</v>
      </c>
      <c r="L7469">
        <v>0</v>
      </c>
      <c r="M7469" t="s">
        <v>16</v>
      </c>
      <c r="N7469">
        <v>21</v>
      </c>
      <c r="O7469" t="s">
        <v>16</v>
      </c>
      <c r="P7469">
        <v>4</v>
      </c>
      <c r="Q7469">
        <v>0</v>
      </c>
      <c r="R7469">
        <v>4</v>
      </c>
    </row>
    <row r="7470" spans="1:18" x14ac:dyDescent="0.35">
      <c r="A7470">
        <v>1008775</v>
      </c>
      <c r="B7470">
        <v>1988</v>
      </c>
      <c r="C7470" t="s">
        <v>16</v>
      </c>
      <c r="D7470">
        <v>272</v>
      </c>
      <c r="E7470" t="s">
        <v>6443</v>
      </c>
      <c r="F7470">
        <v>48828</v>
      </c>
      <c r="G7470">
        <v>9</v>
      </c>
      <c r="H7470">
        <v>4</v>
      </c>
      <c r="I7470" t="s">
        <v>6445</v>
      </c>
      <c r="J7470">
        <v>60</v>
      </c>
      <c r="K7470">
        <v>5107</v>
      </c>
      <c r="L7470">
        <v>1</v>
      </c>
      <c r="M7470" t="s">
        <v>16</v>
      </c>
      <c r="N7470">
        <v>31</v>
      </c>
      <c r="O7470" t="s">
        <v>16</v>
      </c>
      <c r="P7470">
        <v>2</v>
      </c>
      <c r="Q7470">
        <v>0</v>
      </c>
      <c r="R7470">
        <v>10</v>
      </c>
    </row>
    <row r="7471" spans="1:18" x14ac:dyDescent="0.35">
      <c r="A7471">
        <v>1008776</v>
      </c>
      <c r="B7471">
        <v>1989</v>
      </c>
      <c r="C7471" t="s">
        <v>16</v>
      </c>
      <c r="D7471">
        <v>259</v>
      </c>
      <c r="E7471" t="s">
        <v>6443</v>
      </c>
      <c r="F7471">
        <v>17538</v>
      </c>
      <c r="G7471">
        <v>15</v>
      </c>
      <c r="H7471">
        <v>2</v>
      </c>
      <c r="I7471" t="s">
        <v>6445</v>
      </c>
      <c r="J7471">
        <v>99</v>
      </c>
      <c r="K7471">
        <v>4887</v>
      </c>
      <c r="L7471">
        <v>0</v>
      </c>
      <c r="M7471" t="s">
        <v>11</v>
      </c>
      <c r="N7471">
        <v>16</v>
      </c>
      <c r="O7471" t="s">
        <v>16</v>
      </c>
      <c r="P7471">
        <v>1</v>
      </c>
      <c r="Q7471">
        <v>1</v>
      </c>
      <c r="R7471">
        <v>10</v>
      </c>
    </row>
    <row r="7472" spans="1:18" x14ac:dyDescent="0.35">
      <c r="A7472">
        <v>1008777</v>
      </c>
      <c r="B7472">
        <v>1990</v>
      </c>
      <c r="C7472" t="s">
        <v>16</v>
      </c>
      <c r="D7472">
        <v>245</v>
      </c>
      <c r="E7472" t="s">
        <v>6443</v>
      </c>
      <c r="F7472">
        <v>9357</v>
      </c>
      <c r="G7472">
        <v>29</v>
      </c>
      <c r="H7472">
        <v>4</v>
      </c>
      <c r="I7472" t="s">
        <v>31</v>
      </c>
      <c r="J7472">
        <v>56</v>
      </c>
      <c r="K7472">
        <v>2848</v>
      </c>
      <c r="L7472">
        <v>1</v>
      </c>
      <c r="M7472" t="s">
        <v>16</v>
      </c>
      <c r="N7472">
        <v>20</v>
      </c>
      <c r="O7472" t="s">
        <v>16</v>
      </c>
      <c r="P7472">
        <v>3</v>
      </c>
      <c r="Q7472">
        <v>0</v>
      </c>
      <c r="R7472">
        <v>6</v>
      </c>
    </row>
    <row r="7473" spans="1:18" x14ac:dyDescent="0.35">
      <c r="A7473">
        <v>1008778</v>
      </c>
      <c r="B7473">
        <v>1991</v>
      </c>
      <c r="C7473" t="s">
        <v>16</v>
      </c>
      <c r="D7473">
        <v>311</v>
      </c>
      <c r="E7473" t="s">
        <v>6443</v>
      </c>
      <c r="F7473">
        <v>19009</v>
      </c>
      <c r="G7473">
        <v>1</v>
      </c>
      <c r="H7473">
        <v>4</v>
      </c>
      <c r="I7473" t="s">
        <v>31</v>
      </c>
      <c r="J7473">
        <v>92</v>
      </c>
      <c r="K7473">
        <v>2411</v>
      </c>
      <c r="L7473">
        <v>8</v>
      </c>
      <c r="M7473" t="s">
        <v>16</v>
      </c>
      <c r="N7473">
        <v>30</v>
      </c>
      <c r="O7473" t="s">
        <v>16</v>
      </c>
      <c r="P7473">
        <v>3</v>
      </c>
      <c r="Q7473">
        <v>2</v>
      </c>
      <c r="R7473">
        <v>8</v>
      </c>
    </row>
    <row r="7474" spans="1:18" x14ac:dyDescent="0.35">
      <c r="A7474">
        <v>1008779</v>
      </c>
      <c r="B7474">
        <v>1992</v>
      </c>
      <c r="C7474" t="s">
        <v>16</v>
      </c>
      <c r="D7474">
        <v>248</v>
      </c>
      <c r="E7474" t="s">
        <v>6443</v>
      </c>
      <c r="F7474">
        <v>8193</v>
      </c>
      <c r="G7474">
        <v>1</v>
      </c>
      <c r="H7474">
        <v>4</v>
      </c>
      <c r="I7474" t="s">
        <v>6445</v>
      </c>
      <c r="J7474">
        <v>78</v>
      </c>
      <c r="K7474">
        <v>2278</v>
      </c>
      <c r="L7474">
        <v>0</v>
      </c>
      <c r="M7474" t="s">
        <v>16</v>
      </c>
      <c r="N7474">
        <v>19</v>
      </c>
      <c r="O7474" t="s">
        <v>16</v>
      </c>
      <c r="P7474">
        <v>2</v>
      </c>
      <c r="Q7474">
        <v>1</v>
      </c>
      <c r="R7474">
        <v>3</v>
      </c>
    </row>
    <row r="7475" spans="1:18" x14ac:dyDescent="0.35">
      <c r="A7475">
        <v>1008780</v>
      </c>
      <c r="B7475">
        <v>1993</v>
      </c>
      <c r="C7475" t="s">
        <v>16</v>
      </c>
      <c r="D7475">
        <v>304</v>
      </c>
      <c r="E7475" t="s">
        <v>6443</v>
      </c>
      <c r="F7475">
        <v>4068</v>
      </c>
      <c r="G7475">
        <v>24</v>
      </c>
      <c r="H7475">
        <v>1</v>
      </c>
      <c r="I7475" t="s">
        <v>31</v>
      </c>
      <c r="J7475">
        <v>56</v>
      </c>
      <c r="K7475">
        <v>4114</v>
      </c>
      <c r="L7475">
        <v>7</v>
      </c>
      <c r="M7475" t="s">
        <v>16</v>
      </c>
      <c r="N7475">
        <v>18</v>
      </c>
      <c r="O7475" t="s">
        <v>16</v>
      </c>
      <c r="P7475">
        <v>1</v>
      </c>
      <c r="Q7475">
        <v>0</v>
      </c>
      <c r="R7475">
        <v>18</v>
      </c>
    </row>
    <row r="7476" spans="1:18" x14ac:dyDescent="0.35">
      <c r="A7476">
        <v>1008781</v>
      </c>
      <c r="B7476">
        <v>1994</v>
      </c>
      <c r="C7476" t="s">
        <v>16</v>
      </c>
      <c r="D7476">
        <v>289</v>
      </c>
      <c r="E7476" t="s">
        <v>6443</v>
      </c>
      <c r="F7476">
        <v>7047</v>
      </c>
      <c r="G7476">
        <v>10</v>
      </c>
      <c r="H7476">
        <v>3</v>
      </c>
      <c r="I7476" t="s">
        <v>6445</v>
      </c>
      <c r="J7476">
        <v>105</v>
      </c>
      <c r="K7476">
        <v>13215</v>
      </c>
      <c r="L7476">
        <v>3</v>
      </c>
      <c r="M7476" t="s">
        <v>16</v>
      </c>
      <c r="N7476">
        <v>23</v>
      </c>
      <c r="O7476" t="s">
        <v>16</v>
      </c>
      <c r="P7476">
        <v>1</v>
      </c>
      <c r="Q7476">
        <v>1</v>
      </c>
      <c r="R7476">
        <v>20</v>
      </c>
    </row>
    <row r="7477" spans="1:18" x14ac:dyDescent="0.35">
      <c r="A7477">
        <v>1008782</v>
      </c>
      <c r="B7477">
        <v>1995</v>
      </c>
      <c r="C7477" t="s">
        <v>16</v>
      </c>
      <c r="D7477">
        <v>244</v>
      </c>
      <c r="E7477" t="s">
        <v>6443</v>
      </c>
      <c r="F7477">
        <v>28041</v>
      </c>
      <c r="G7477">
        <v>1</v>
      </c>
      <c r="H7477">
        <v>4</v>
      </c>
      <c r="I7477" t="s">
        <v>6447</v>
      </c>
      <c r="J7477">
        <v>54</v>
      </c>
      <c r="K7477">
        <v>10431</v>
      </c>
      <c r="L7477">
        <v>1</v>
      </c>
      <c r="M7477" t="s">
        <v>16</v>
      </c>
      <c r="N7477">
        <v>22</v>
      </c>
      <c r="O7477" t="s">
        <v>16</v>
      </c>
      <c r="P7477">
        <v>3</v>
      </c>
      <c r="Q7477">
        <v>2</v>
      </c>
      <c r="R7477">
        <v>14</v>
      </c>
    </row>
    <row r="7478" spans="1:18" x14ac:dyDescent="0.35">
      <c r="A7478">
        <v>1008783</v>
      </c>
      <c r="B7478">
        <v>1996</v>
      </c>
      <c r="C7478" t="s">
        <v>16</v>
      </c>
      <c r="D7478">
        <v>285</v>
      </c>
      <c r="E7478" t="s">
        <v>6443</v>
      </c>
      <c r="F7478">
        <v>5639</v>
      </c>
      <c r="G7478">
        <v>10</v>
      </c>
      <c r="H7478">
        <v>3</v>
      </c>
      <c r="I7478" t="s">
        <v>31</v>
      </c>
      <c r="J7478">
        <v>52</v>
      </c>
      <c r="K7478">
        <v>13748</v>
      </c>
      <c r="L7478">
        <v>1</v>
      </c>
      <c r="M7478" t="s">
        <v>11</v>
      </c>
      <c r="N7478">
        <v>33</v>
      </c>
      <c r="O7478" t="s">
        <v>11</v>
      </c>
      <c r="P7478">
        <v>1</v>
      </c>
      <c r="Q7478">
        <v>1</v>
      </c>
      <c r="R7478">
        <v>16</v>
      </c>
    </row>
    <row r="7479" spans="1:18" x14ac:dyDescent="0.35">
      <c r="A7479">
        <v>1008784</v>
      </c>
      <c r="B7479">
        <v>1997</v>
      </c>
      <c r="C7479" t="s">
        <v>16</v>
      </c>
      <c r="D7479">
        <v>200</v>
      </c>
      <c r="E7479" t="s">
        <v>6443</v>
      </c>
      <c r="F7479">
        <v>48381</v>
      </c>
      <c r="G7479">
        <v>8</v>
      </c>
      <c r="H7479">
        <v>2</v>
      </c>
      <c r="I7479" t="s">
        <v>6433</v>
      </c>
      <c r="J7479">
        <v>89</v>
      </c>
      <c r="K7479">
        <v>4916</v>
      </c>
      <c r="L7479">
        <v>0</v>
      </c>
      <c r="M7479" t="s">
        <v>11</v>
      </c>
      <c r="N7479">
        <v>30</v>
      </c>
      <c r="O7479" t="s">
        <v>11</v>
      </c>
      <c r="P7479">
        <v>2</v>
      </c>
      <c r="Q7479">
        <v>1</v>
      </c>
      <c r="R7479">
        <v>6</v>
      </c>
    </row>
    <row r="7480" spans="1:18" x14ac:dyDescent="0.35">
      <c r="A7480">
        <v>1008785</v>
      </c>
      <c r="B7480">
        <v>1998</v>
      </c>
      <c r="C7480" t="s">
        <v>16</v>
      </c>
      <c r="D7480">
        <v>401</v>
      </c>
      <c r="E7480" t="s">
        <v>6446</v>
      </c>
      <c r="F7480">
        <v>20484</v>
      </c>
      <c r="G7480">
        <v>29</v>
      </c>
      <c r="H7480">
        <v>4</v>
      </c>
      <c r="I7480" t="s">
        <v>31</v>
      </c>
      <c r="J7480">
        <v>49</v>
      </c>
      <c r="K7480">
        <v>3492</v>
      </c>
      <c r="L7480">
        <v>2</v>
      </c>
      <c r="M7480" t="s">
        <v>16</v>
      </c>
      <c r="N7480">
        <v>21</v>
      </c>
      <c r="O7480" t="s">
        <v>16</v>
      </c>
      <c r="P7480">
        <v>2</v>
      </c>
      <c r="Q7480">
        <v>2</v>
      </c>
      <c r="R7480">
        <v>16</v>
      </c>
    </row>
    <row r="7481" spans="1:18" x14ac:dyDescent="0.35">
      <c r="A7481">
        <v>1008786</v>
      </c>
      <c r="B7481">
        <v>1970</v>
      </c>
      <c r="C7481" t="s">
        <v>16</v>
      </c>
      <c r="D7481">
        <v>341</v>
      </c>
      <c r="E7481" t="s">
        <v>6443</v>
      </c>
      <c r="F7481">
        <v>36299</v>
      </c>
      <c r="G7481">
        <v>1</v>
      </c>
      <c r="H7481">
        <v>3</v>
      </c>
      <c r="I7481" t="s">
        <v>6445</v>
      </c>
      <c r="J7481">
        <v>45</v>
      </c>
      <c r="K7481">
        <v>2444</v>
      </c>
      <c r="L7481">
        <v>6</v>
      </c>
      <c r="M7481" t="s">
        <v>11</v>
      </c>
      <c r="N7481">
        <v>16</v>
      </c>
      <c r="O7481" t="s">
        <v>16</v>
      </c>
      <c r="P7481">
        <v>3</v>
      </c>
      <c r="Q7481">
        <v>0</v>
      </c>
      <c r="R7481">
        <v>6</v>
      </c>
    </row>
    <row r="7482" spans="1:18" x14ac:dyDescent="0.35">
      <c r="A7482">
        <v>1008787</v>
      </c>
      <c r="B7482">
        <v>1971</v>
      </c>
      <c r="C7482" t="s">
        <v>16</v>
      </c>
      <c r="D7482">
        <v>161</v>
      </c>
      <c r="E7482" t="s">
        <v>6443</v>
      </c>
      <c r="F7482">
        <v>17541</v>
      </c>
      <c r="G7482">
        <v>5</v>
      </c>
      <c r="H7482">
        <v>1</v>
      </c>
      <c r="I7482" t="s">
        <v>6445</v>
      </c>
      <c r="J7482">
        <v>66</v>
      </c>
      <c r="K7482">
        <v>2389</v>
      </c>
      <c r="L7482">
        <v>1</v>
      </c>
      <c r="M7482" t="s">
        <v>11</v>
      </c>
      <c r="N7482">
        <v>15</v>
      </c>
      <c r="O7482" t="s">
        <v>16</v>
      </c>
      <c r="P7482">
        <v>4</v>
      </c>
      <c r="Q7482">
        <v>0</v>
      </c>
      <c r="R7482">
        <v>2</v>
      </c>
    </row>
    <row r="7483" spans="1:18" x14ac:dyDescent="0.35">
      <c r="A7483">
        <v>1008788</v>
      </c>
      <c r="B7483">
        <v>1972</v>
      </c>
      <c r="C7483" t="s">
        <v>16</v>
      </c>
      <c r="D7483">
        <v>300</v>
      </c>
      <c r="E7483" t="s">
        <v>6446</v>
      </c>
      <c r="F7483">
        <v>3684</v>
      </c>
      <c r="G7483">
        <v>9</v>
      </c>
      <c r="H7483">
        <v>3</v>
      </c>
      <c r="I7483" t="s">
        <v>31</v>
      </c>
      <c r="J7483">
        <v>95</v>
      </c>
      <c r="K7483">
        <v>19438</v>
      </c>
      <c r="L7483">
        <v>2</v>
      </c>
      <c r="M7483" t="s">
        <v>16</v>
      </c>
      <c r="N7483">
        <v>20</v>
      </c>
      <c r="O7483" t="s">
        <v>16</v>
      </c>
      <c r="P7483">
        <v>3</v>
      </c>
      <c r="Q7483">
        <v>0</v>
      </c>
      <c r="R7483">
        <v>21</v>
      </c>
    </row>
    <row r="7484" spans="1:18" x14ac:dyDescent="0.35">
      <c r="A7484">
        <v>1008789</v>
      </c>
      <c r="B7484">
        <v>1973</v>
      </c>
      <c r="C7484" t="s">
        <v>11</v>
      </c>
      <c r="D7484">
        <v>180</v>
      </c>
      <c r="E7484" t="s">
        <v>6444</v>
      </c>
      <c r="F7484">
        <v>22334</v>
      </c>
      <c r="G7484">
        <v>9</v>
      </c>
      <c r="H7484">
        <v>3</v>
      </c>
      <c r="I7484" t="s">
        <v>6447</v>
      </c>
      <c r="J7484">
        <v>41</v>
      </c>
      <c r="K7484">
        <v>1793</v>
      </c>
      <c r="L7484">
        <v>1</v>
      </c>
      <c r="M7484" t="s">
        <v>16</v>
      </c>
      <c r="N7484">
        <v>28</v>
      </c>
      <c r="O7484" t="s">
        <v>16</v>
      </c>
      <c r="P7484">
        <v>1</v>
      </c>
      <c r="Q7484">
        <v>1</v>
      </c>
      <c r="R7484">
        <v>1</v>
      </c>
    </row>
    <row r="7485" spans="1:18" x14ac:dyDescent="0.35">
      <c r="A7485">
        <v>1008790</v>
      </c>
      <c r="B7485">
        <v>1974</v>
      </c>
      <c r="C7485" t="s">
        <v>16</v>
      </c>
      <c r="D7485">
        <v>273</v>
      </c>
      <c r="E7485" t="s">
        <v>6443</v>
      </c>
      <c r="F7485">
        <v>19502</v>
      </c>
      <c r="G7485">
        <v>3</v>
      </c>
      <c r="H7485">
        <v>3</v>
      </c>
      <c r="I7485" t="s">
        <v>6445</v>
      </c>
      <c r="J7485">
        <v>98</v>
      </c>
      <c r="K7485">
        <v>7652</v>
      </c>
      <c r="L7485">
        <v>0</v>
      </c>
      <c r="M7485" t="s">
        <v>16</v>
      </c>
      <c r="N7485">
        <v>29</v>
      </c>
      <c r="O7485" t="s">
        <v>16</v>
      </c>
      <c r="P7485">
        <v>3</v>
      </c>
      <c r="Q7485">
        <v>2</v>
      </c>
      <c r="R7485">
        <v>10</v>
      </c>
    </row>
    <row r="7486" spans="1:18" x14ac:dyDescent="0.35">
      <c r="A7486">
        <v>1008791</v>
      </c>
      <c r="B7486">
        <v>1975</v>
      </c>
      <c r="C7486" t="s">
        <v>16</v>
      </c>
      <c r="D7486">
        <v>274</v>
      </c>
      <c r="E7486" t="s">
        <v>6444</v>
      </c>
      <c r="F7486">
        <v>24083</v>
      </c>
      <c r="G7486">
        <v>4</v>
      </c>
      <c r="H7486">
        <v>2</v>
      </c>
      <c r="I7486" t="s">
        <v>31</v>
      </c>
      <c r="J7486">
        <v>101</v>
      </c>
      <c r="K7486">
        <v>5138</v>
      </c>
      <c r="L7486">
        <v>7</v>
      </c>
      <c r="M7486" t="s">
        <v>16</v>
      </c>
      <c r="N7486">
        <v>22</v>
      </c>
      <c r="O7486" t="s">
        <v>16</v>
      </c>
      <c r="P7486">
        <v>2</v>
      </c>
      <c r="Q7486">
        <v>3</v>
      </c>
      <c r="R7486">
        <v>18</v>
      </c>
    </row>
    <row r="7487" spans="1:18" x14ac:dyDescent="0.35">
      <c r="A7487">
        <v>1008792</v>
      </c>
      <c r="B7487">
        <v>1976</v>
      </c>
      <c r="C7487" t="s">
        <v>16</v>
      </c>
      <c r="D7487">
        <v>428</v>
      </c>
      <c r="E7487" t="s">
        <v>6446</v>
      </c>
      <c r="F7487">
        <v>23349</v>
      </c>
      <c r="G7487">
        <v>1</v>
      </c>
      <c r="H7487">
        <v>4</v>
      </c>
      <c r="I7487" t="s">
        <v>31</v>
      </c>
      <c r="J7487">
        <v>62</v>
      </c>
      <c r="K7487">
        <v>6314</v>
      </c>
      <c r="L7487">
        <v>1</v>
      </c>
      <c r="M7487" t="s">
        <v>16</v>
      </c>
      <c r="N7487">
        <v>25</v>
      </c>
      <c r="O7487" t="s">
        <v>11</v>
      </c>
      <c r="P7487">
        <v>1</v>
      </c>
      <c r="Q7487">
        <v>1</v>
      </c>
      <c r="R7487">
        <v>13</v>
      </c>
    </row>
    <row r="7488" spans="1:18" x14ac:dyDescent="0.35">
      <c r="A7488">
        <v>1008793</v>
      </c>
      <c r="B7488">
        <v>1977</v>
      </c>
      <c r="C7488" t="s">
        <v>11</v>
      </c>
      <c r="D7488">
        <v>224</v>
      </c>
      <c r="E7488" t="s">
        <v>6443</v>
      </c>
      <c r="F7488">
        <v>38225</v>
      </c>
      <c r="G7488">
        <v>1</v>
      </c>
      <c r="H7488">
        <v>4</v>
      </c>
      <c r="I7488" t="s">
        <v>6445</v>
      </c>
      <c r="J7488">
        <v>43</v>
      </c>
      <c r="K7488">
        <v>4798</v>
      </c>
      <c r="L7488">
        <v>9</v>
      </c>
      <c r="M7488" t="s">
        <v>11</v>
      </c>
      <c r="N7488">
        <v>24</v>
      </c>
      <c r="O7488" t="s">
        <v>16</v>
      </c>
      <c r="P7488">
        <v>2</v>
      </c>
      <c r="Q7488">
        <v>3</v>
      </c>
      <c r="R7488">
        <v>4</v>
      </c>
    </row>
    <row r="7489" spans="1:18" x14ac:dyDescent="0.35">
      <c r="A7489">
        <v>1008794</v>
      </c>
      <c r="B7489">
        <v>2002</v>
      </c>
      <c r="C7489" t="s">
        <v>16</v>
      </c>
      <c r="D7489">
        <v>327</v>
      </c>
      <c r="E7489" t="s">
        <v>6443</v>
      </c>
      <c r="F7489">
        <v>10503</v>
      </c>
      <c r="G7489">
        <v>2</v>
      </c>
      <c r="H7489">
        <v>3</v>
      </c>
      <c r="I7489" t="s">
        <v>31</v>
      </c>
      <c r="J7489">
        <v>64</v>
      </c>
      <c r="K7489">
        <v>18883</v>
      </c>
      <c r="L7489">
        <v>5</v>
      </c>
      <c r="M7489" t="s">
        <v>16</v>
      </c>
      <c r="N7489">
        <v>20</v>
      </c>
      <c r="O7489" t="s">
        <v>16</v>
      </c>
      <c r="P7489">
        <v>1</v>
      </c>
      <c r="Q7489">
        <v>0</v>
      </c>
      <c r="R7489">
        <v>24</v>
      </c>
    </row>
    <row r="7490" spans="1:18" x14ac:dyDescent="0.35">
      <c r="A7490">
        <v>1008795</v>
      </c>
      <c r="B7490">
        <v>2003</v>
      </c>
      <c r="C7490" t="s">
        <v>11</v>
      </c>
      <c r="D7490">
        <v>425</v>
      </c>
      <c r="E7490" t="s">
        <v>6443</v>
      </c>
      <c r="F7490">
        <v>10857</v>
      </c>
      <c r="G7490">
        <v>7</v>
      </c>
      <c r="H7490">
        <v>2</v>
      </c>
      <c r="I7490" t="s">
        <v>6448</v>
      </c>
      <c r="J7490">
        <v>83</v>
      </c>
      <c r="K7490">
        <v>2342</v>
      </c>
      <c r="L7490">
        <v>8</v>
      </c>
      <c r="M7490" t="s">
        <v>16</v>
      </c>
      <c r="N7490">
        <v>18</v>
      </c>
      <c r="O7490" t="s">
        <v>16</v>
      </c>
      <c r="P7490">
        <v>4</v>
      </c>
      <c r="Q7490">
        <v>1</v>
      </c>
      <c r="R7490">
        <v>14</v>
      </c>
    </row>
    <row r="7491" spans="1:18" x14ac:dyDescent="0.35">
      <c r="A7491">
        <v>1008796</v>
      </c>
      <c r="B7491">
        <v>2004</v>
      </c>
      <c r="C7491" t="s">
        <v>16</v>
      </c>
      <c r="D7491">
        <v>316</v>
      </c>
      <c r="E7491" t="s">
        <v>6443</v>
      </c>
      <c r="F7491">
        <v>20376</v>
      </c>
      <c r="G7491">
        <v>28</v>
      </c>
      <c r="H7491">
        <v>4</v>
      </c>
      <c r="I7491" t="s">
        <v>31</v>
      </c>
      <c r="J7491">
        <v>71</v>
      </c>
      <c r="K7491">
        <v>13577</v>
      </c>
      <c r="L7491">
        <v>0</v>
      </c>
      <c r="M7491" t="s">
        <v>16</v>
      </c>
      <c r="N7491">
        <v>26</v>
      </c>
      <c r="O7491" t="s">
        <v>11</v>
      </c>
      <c r="P7491">
        <v>3</v>
      </c>
      <c r="Q7491">
        <v>1</v>
      </c>
      <c r="R7491">
        <v>21</v>
      </c>
    </row>
    <row r="7492" spans="1:18" x14ac:dyDescent="0.35">
      <c r="A7492">
        <v>1008797</v>
      </c>
      <c r="B7492">
        <v>2005</v>
      </c>
      <c r="C7492" t="s">
        <v>16</v>
      </c>
      <c r="D7492">
        <v>261</v>
      </c>
      <c r="E7492" t="s">
        <v>6443</v>
      </c>
      <c r="F7492">
        <v>24647</v>
      </c>
      <c r="G7492">
        <v>28</v>
      </c>
      <c r="H7492">
        <v>3</v>
      </c>
      <c r="I7492" t="s">
        <v>6447</v>
      </c>
      <c r="J7492">
        <v>104</v>
      </c>
      <c r="K7492">
        <v>6715</v>
      </c>
      <c r="L7492">
        <v>1</v>
      </c>
      <c r="M7492" t="s">
        <v>16</v>
      </c>
      <c r="N7492">
        <v>31</v>
      </c>
      <c r="O7492" t="s">
        <v>11</v>
      </c>
      <c r="P7492">
        <v>4</v>
      </c>
      <c r="Q7492">
        <v>2</v>
      </c>
      <c r="R7492">
        <v>8</v>
      </c>
    </row>
    <row r="7493" spans="1:18" x14ac:dyDescent="0.35">
      <c r="A7493">
        <v>1008798</v>
      </c>
      <c r="B7493">
        <v>2006</v>
      </c>
      <c r="C7493" t="s">
        <v>16</v>
      </c>
      <c r="D7493">
        <v>275</v>
      </c>
      <c r="E7493" t="s">
        <v>6446</v>
      </c>
      <c r="F7493">
        <v>10541</v>
      </c>
      <c r="G7493">
        <v>15</v>
      </c>
      <c r="H7493">
        <v>4</v>
      </c>
      <c r="I7493" t="s">
        <v>6447</v>
      </c>
      <c r="J7493">
        <v>96</v>
      </c>
      <c r="K7493">
        <v>5412</v>
      </c>
      <c r="L7493">
        <v>1</v>
      </c>
      <c r="M7493" t="s">
        <v>16</v>
      </c>
      <c r="N7493">
        <v>34</v>
      </c>
      <c r="O7493" t="s">
        <v>11</v>
      </c>
      <c r="P7493">
        <v>1</v>
      </c>
      <c r="Q7493">
        <v>1</v>
      </c>
      <c r="R7493">
        <v>15</v>
      </c>
    </row>
    <row r="7494" spans="1:18" x14ac:dyDescent="0.35">
      <c r="A7494">
        <v>1008799</v>
      </c>
      <c r="B7494">
        <v>2007</v>
      </c>
      <c r="C7494" t="s">
        <v>16</v>
      </c>
      <c r="D7494">
        <v>316</v>
      </c>
      <c r="E7494" t="s">
        <v>6443</v>
      </c>
      <c r="F7494">
        <v>32560</v>
      </c>
      <c r="G7494">
        <v>3</v>
      </c>
      <c r="H7494">
        <v>3</v>
      </c>
      <c r="I7494" t="s">
        <v>31</v>
      </c>
      <c r="J7494">
        <v>63</v>
      </c>
      <c r="K7494">
        <v>8949</v>
      </c>
      <c r="L7494">
        <v>2</v>
      </c>
      <c r="M7494" t="s">
        <v>16</v>
      </c>
      <c r="N7494">
        <v>18</v>
      </c>
      <c r="O7494" t="s">
        <v>16</v>
      </c>
      <c r="P7494">
        <v>3</v>
      </c>
      <c r="Q7494">
        <v>1</v>
      </c>
      <c r="R7494">
        <v>14</v>
      </c>
    </row>
    <row r="7495" spans="1:18" x14ac:dyDescent="0.35">
      <c r="A7495">
        <v>1008800</v>
      </c>
      <c r="B7495">
        <v>2008</v>
      </c>
      <c r="C7495" t="s">
        <v>16</v>
      </c>
      <c r="D7495">
        <v>244</v>
      </c>
      <c r="E7495" t="s">
        <v>6443</v>
      </c>
      <c r="F7495">
        <v>18518</v>
      </c>
      <c r="G7495">
        <v>2</v>
      </c>
      <c r="H7495">
        <v>3</v>
      </c>
      <c r="I7495" t="s">
        <v>6448</v>
      </c>
      <c r="J7495">
        <v>85</v>
      </c>
      <c r="K7495">
        <v>2444</v>
      </c>
      <c r="L7495">
        <v>1</v>
      </c>
      <c r="M7495" t="s">
        <v>16</v>
      </c>
      <c r="N7495">
        <v>21</v>
      </c>
      <c r="O7495" t="s">
        <v>16</v>
      </c>
      <c r="P7495">
        <v>4</v>
      </c>
      <c r="Q7495">
        <v>0</v>
      </c>
      <c r="R7495">
        <v>4</v>
      </c>
    </row>
    <row r="7496" spans="1:18" x14ac:dyDescent="0.35">
      <c r="A7496">
        <v>1008801</v>
      </c>
      <c r="B7496">
        <v>2009</v>
      </c>
      <c r="C7496" t="s">
        <v>16</v>
      </c>
      <c r="D7496">
        <v>271</v>
      </c>
      <c r="E7496" t="s">
        <v>6443</v>
      </c>
      <c r="F7496">
        <v>40116</v>
      </c>
      <c r="G7496">
        <v>26</v>
      </c>
      <c r="H7496">
        <v>4</v>
      </c>
      <c r="I7496" t="s">
        <v>31</v>
      </c>
      <c r="J7496">
        <v>35</v>
      </c>
      <c r="K7496">
        <v>8841</v>
      </c>
      <c r="L7496">
        <v>1</v>
      </c>
      <c r="M7496" t="s">
        <v>11</v>
      </c>
      <c r="N7496">
        <v>28</v>
      </c>
      <c r="O7496" t="s">
        <v>16</v>
      </c>
      <c r="P7496">
        <v>3</v>
      </c>
      <c r="Q7496">
        <v>0</v>
      </c>
      <c r="R7496">
        <v>9</v>
      </c>
    </row>
    <row r="7497" spans="1:18" x14ac:dyDescent="0.35">
      <c r="A7497">
        <v>1008802</v>
      </c>
      <c r="B7497">
        <v>2010</v>
      </c>
      <c r="C7497" t="s">
        <v>16</v>
      </c>
      <c r="D7497">
        <v>293</v>
      </c>
      <c r="E7497" t="s">
        <v>6443</v>
      </c>
      <c r="F7497">
        <v>12078</v>
      </c>
      <c r="G7497">
        <v>10</v>
      </c>
      <c r="H7497">
        <v>2</v>
      </c>
      <c r="I7497" t="s">
        <v>31</v>
      </c>
      <c r="J7497">
        <v>108</v>
      </c>
      <c r="K7497">
        <v>5351</v>
      </c>
      <c r="L7497">
        <v>1</v>
      </c>
      <c r="M7497" t="s">
        <v>16</v>
      </c>
      <c r="N7497">
        <v>15</v>
      </c>
      <c r="O7497" t="s">
        <v>16</v>
      </c>
      <c r="P7497">
        <v>3</v>
      </c>
      <c r="Q7497">
        <v>1</v>
      </c>
      <c r="R7497">
        <v>10</v>
      </c>
    </row>
    <row r="7498" spans="1:18" x14ac:dyDescent="0.35">
      <c r="A7498">
        <v>1008803</v>
      </c>
      <c r="B7498">
        <v>2011</v>
      </c>
      <c r="C7498" t="s">
        <v>11</v>
      </c>
      <c r="D7498">
        <v>384</v>
      </c>
      <c r="E7498" t="s">
        <v>6444</v>
      </c>
      <c r="F7498">
        <v>30738</v>
      </c>
      <c r="G7498">
        <v>1</v>
      </c>
      <c r="H7498">
        <v>4</v>
      </c>
      <c r="I7498" t="s">
        <v>31</v>
      </c>
      <c r="J7498">
        <v>106</v>
      </c>
      <c r="K7498">
        <v>6738</v>
      </c>
      <c r="L7498">
        <v>7</v>
      </c>
      <c r="M7498" t="s">
        <v>16</v>
      </c>
      <c r="N7498">
        <v>16</v>
      </c>
      <c r="O7498" t="s">
        <v>16</v>
      </c>
      <c r="P7498">
        <v>4</v>
      </c>
      <c r="Q7498">
        <v>2</v>
      </c>
      <c r="R7498">
        <v>12</v>
      </c>
    </row>
    <row r="7499" spans="1:18" x14ac:dyDescent="0.35">
      <c r="A7499">
        <v>1008804</v>
      </c>
      <c r="B7499">
        <v>2012</v>
      </c>
      <c r="C7499" t="s">
        <v>16</v>
      </c>
      <c r="D7499">
        <v>280</v>
      </c>
      <c r="E7499" t="s">
        <v>6443</v>
      </c>
      <c r="F7499">
        <v>39206</v>
      </c>
      <c r="G7499">
        <v>11</v>
      </c>
      <c r="H7499">
        <v>4</v>
      </c>
      <c r="I7499" t="s">
        <v>6447</v>
      </c>
      <c r="J7499">
        <v>111</v>
      </c>
      <c r="K7499">
        <v>6658</v>
      </c>
      <c r="L7499">
        <v>4</v>
      </c>
      <c r="M7499" t="s">
        <v>16</v>
      </c>
      <c r="N7499">
        <v>17</v>
      </c>
      <c r="O7499" t="s">
        <v>16</v>
      </c>
      <c r="P7499">
        <v>1</v>
      </c>
      <c r="Q7499">
        <v>1</v>
      </c>
      <c r="R7499">
        <v>8</v>
      </c>
    </row>
    <row r="7500" spans="1:18" x14ac:dyDescent="0.35">
      <c r="A7500">
        <v>1008805</v>
      </c>
      <c r="B7500">
        <v>2013</v>
      </c>
      <c r="C7500" t="s">
        <v>16</v>
      </c>
      <c r="D7500">
        <v>347</v>
      </c>
      <c r="E7500" t="s">
        <v>6443</v>
      </c>
      <c r="F7500">
        <v>13098</v>
      </c>
      <c r="G7500">
        <v>20</v>
      </c>
      <c r="H7500">
        <v>3</v>
      </c>
      <c r="I7500" t="s">
        <v>31</v>
      </c>
      <c r="J7500">
        <v>61</v>
      </c>
      <c r="K7500">
        <v>4853</v>
      </c>
      <c r="L7500">
        <v>8</v>
      </c>
      <c r="M7500" t="s">
        <v>16</v>
      </c>
      <c r="N7500">
        <v>20</v>
      </c>
      <c r="O7500" t="s">
        <v>16</v>
      </c>
      <c r="P7500">
        <v>3</v>
      </c>
      <c r="Q7500">
        <v>0</v>
      </c>
      <c r="R7500">
        <v>8</v>
      </c>
    </row>
    <row r="7501" spans="1:18" x14ac:dyDescent="0.35">
      <c r="A7501">
        <v>1008806</v>
      </c>
      <c r="B7501">
        <v>2014</v>
      </c>
      <c r="C7501" t="s">
        <v>16</v>
      </c>
      <c r="D7501">
        <v>307</v>
      </c>
      <c r="E7501" t="s">
        <v>6443</v>
      </c>
      <c r="F7501">
        <v>46276</v>
      </c>
      <c r="G7501">
        <v>2</v>
      </c>
      <c r="H7501">
        <v>4</v>
      </c>
      <c r="I7501" t="s">
        <v>31</v>
      </c>
      <c r="J7501">
        <v>61</v>
      </c>
      <c r="K7501">
        <v>2819</v>
      </c>
      <c r="L7501">
        <v>2</v>
      </c>
      <c r="M7501" t="s">
        <v>16</v>
      </c>
      <c r="N7501">
        <v>21</v>
      </c>
      <c r="O7501" t="s">
        <v>16</v>
      </c>
      <c r="P7501">
        <v>4</v>
      </c>
      <c r="Q7501">
        <v>0</v>
      </c>
      <c r="R7501">
        <v>8</v>
      </c>
    </row>
    <row r="7502" spans="1:18" x14ac:dyDescent="0.35">
      <c r="A7502">
        <v>1008807</v>
      </c>
      <c r="B7502">
        <v>2015</v>
      </c>
      <c r="C7502" t="s">
        <v>16</v>
      </c>
      <c r="D7502">
        <v>273</v>
      </c>
      <c r="E7502" t="s">
        <v>6444</v>
      </c>
      <c r="F7502">
        <v>41977</v>
      </c>
      <c r="G7502">
        <v>18</v>
      </c>
      <c r="H7502">
        <v>4</v>
      </c>
      <c r="I7502" t="s">
        <v>31</v>
      </c>
      <c r="J7502">
        <v>86</v>
      </c>
      <c r="K7502">
        <v>5697</v>
      </c>
      <c r="L7502">
        <v>1</v>
      </c>
      <c r="M7502" t="s">
        <v>11</v>
      </c>
      <c r="N7502">
        <v>22</v>
      </c>
      <c r="O7502" t="s">
        <v>16</v>
      </c>
      <c r="P7502">
        <v>4</v>
      </c>
      <c r="Q7502">
        <v>2</v>
      </c>
      <c r="R7502">
        <v>10</v>
      </c>
    </row>
    <row r="7503" spans="1:18" x14ac:dyDescent="0.35">
      <c r="A7503">
        <v>1008808</v>
      </c>
      <c r="B7503">
        <v>2016</v>
      </c>
      <c r="C7503" t="s">
        <v>16</v>
      </c>
      <c r="D7503">
        <v>306</v>
      </c>
      <c r="E7503" t="s">
        <v>6443</v>
      </c>
      <c r="F7503">
        <v>41796</v>
      </c>
      <c r="G7503">
        <v>2</v>
      </c>
      <c r="H7503">
        <v>4</v>
      </c>
      <c r="I7503" t="s">
        <v>6445</v>
      </c>
      <c r="J7503">
        <v>107</v>
      </c>
      <c r="K7503">
        <v>2008</v>
      </c>
      <c r="L7503">
        <v>2</v>
      </c>
      <c r="M7503" t="s">
        <v>16</v>
      </c>
      <c r="N7503">
        <v>20</v>
      </c>
      <c r="O7503" t="s">
        <v>16</v>
      </c>
      <c r="P7503">
        <v>2</v>
      </c>
      <c r="Q7503">
        <v>3</v>
      </c>
      <c r="R7503">
        <v>20</v>
      </c>
    </row>
    <row r="7504" spans="1:18" x14ac:dyDescent="0.35">
      <c r="A7504">
        <v>1008809</v>
      </c>
      <c r="B7504">
        <v>2017</v>
      </c>
      <c r="C7504" t="s">
        <v>16</v>
      </c>
      <c r="D7504">
        <v>267</v>
      </c>
      <c r="E7504" t="s">
        <v>6443</v>
      </c>
      <c r="F7504">
        <v>10056</v>
      </c>
      <c r="G7504">
        <v>1</v>
      </c>
      <c r="H7504">
        <v>4</v>
      </c>
      <c r="I7504" t="s">
        <v>31</v>
      </c>
      <c r="J7504">
        <v>68</v>
      </c>
      <c r="K7504">
        <v>2988</v>
      </c>
      <c r="L7504">
        <v>1</v>
      </c>
      <c r="M7504" t="s">
        <v>16</v>
      </c>
      <c r="N7504">
        <v>15</v>
      </c>
      <c r="O7504" t="s">
        <v>16</v>
      </c>
      <c r="P7504">
        <v>4</v>
      </c>
      <c r="Q7504">
        <v>1</v>
      </c>
      <c r="R7504">
        <v>4</v>
      </c>
    </row>
    <row r="7505" spans="1:18" x14ac:dyDescent="0.35">
      <c r="A7505">
        <v>1008810</v>
      </c>
      <c r="B7505">
        <v>2018</v>
      </c>
      <c r="C7505" t="s">
        <v>16</v>
      </c>
      <c r="D7505">
        <v>228</v>
      </c>
      <c r="E7505" t="s">
        <v>6443</v>
      </c>
      <c r="F7505">
        <v>48235</v>
      </c>
      <c r="G7505">
        <v>13</v>
      </c>
      <c r="H7505">
        <v>2</v>
      </c>
      <c r="I7505" t="s">
        <v>6433</v>
      </c>
      <c r="J7505">
        <v>55</v>
      </c>
      <c r="K7505">
        <v>4029</v>
      </c>
      <c r="L7505">
        <v>4</v>
      </c>
      <c r="M7505" t="s">
        <v>11</v>
      </c>
      <c r="N7505">
        <v>22</v>
      </c>
      <c r="O7505" t="s">
        <v>16</v>
      </c>
      <c r="P7505">
        <v>1</v>
      </c>
      <c r="Q7505">
        <v>1</v>
      </c>
      <c r="R7505">
        <v>10</v>
      </c>
    </row>
    <row r="7506" spans="1:18" x14ac:dyDescent="0.35">
      <c r="A7506">
        <v>1008811</v>
      </c>
      <c r="B7506">
        <v>2019</v>
      </c>
      <c r="C7506" t="s">
        <v>16</v>
      </c>
      <c r="D7506">
        <v>224</v>
      </c>
      <c r="E7506" t="s">
        <v>6443</v>
      </c>
      <c r="F7506">
        <v>16383</v>
      </c>
      <c r="G7506">
        <v>28</v>
      </c>
      <c r="H7506">
        <v>4</v>
      </c>
      <c r="I7506" t="s">
        <v>6445</v>
      </c>
      <c r="J7506">
        <v>77</v>
      </c>
      <c r="K7506">
        <v>3789</v>
      </c>
      <c r="L7506">
        <v>1</v>
      </c>
      <c r="M7506" t="s">
        <v>16</v>
      </c>
      <c r="N7506">
        <v>25</v>
      </c>
      <c r="O7506" t="s">
        <v>16</v>
      </c>
      <c r="P7506">
        <v>2</v>
      </c>
      <c r="Q7506">
        <v>0</v>
      </c>
      <c r="R7506">
        <v>5</v>
      </c>
    </row>
    <row r="7507" spans="1:18" x14ac:dyDescent="0.35">
      <c r="A7507">
        <v>1008812</v>
      </c>
      <c r="B7507">
        <v>2020</v>
      </c>
      <c r="C7507" t="s">
        <v>11</v>
      </c>
      <c r="D7507">
        <v>380</v>
      </c>
      <c r="E7507" t="s">
        <v>6443</v>
      </c>
      <c r="F7507">
        <v>14362</v>
      </c>
      <c r="G7507">
        <v>28</v>
      </c>
      <c r="H7507">
        <v>3</v>
      </c>
      <c r="I7507" t="s">
        <v>6447</v>
      </c>
      <c r="J7507">
        <v>50</v>
      </c>
      <c r="K7507">
        <v>10859</v>
      </c>
      <c r="L7507">
        <v>4</v>
      </c>
      <c r="M7507" t="s">
        <v>11</v>
      </c>
      <c r="N7507">
        <v>21</v>
      </c>
      <c r="O7507" t="s">
        <v>16</v>
      </c>
      <c r="P7507">
        <v>2</v>
      </c>
      <c r="Q7507">
        <v>1</v>
      </c>
      <c r="R7507">
        <v>20</v>
      </c>
    </row>
    <row r="7508" spans="1:18" x14ac:dyDescent="0.35">
      <c r="A7508">
        <v>1008813</v>
      </c>
      <c r="B7508">
        <v>1970</v>
      </c>
      <c r="C7508" t="s">
        <v>16</v>
      </c>
      <c r="D7508">
        <v>301</v>
      </c>
      <c r="E7508" t="s">
        <v>6443</v>
      </c>
      <c r="F7508">
        <v>25280</v>
      </c>
      <c r="G7508">
        <v>24</v>
      </c>
      <c r="H7508">
        <v>1</v>
      </c>
      <c r="I7508" t="s">
        <v>6447</v>
      </c>
      <c r="J7508">
        <v>66</v>
      </c>
      <c r="K7508">
        <v>12037</v>
      </c>
      <c r="L7508">
        <v>0</v>
      </c>
      <c r="M7508" t="s">
        <v>16</v>
      </c>
      <c r="N7508">
        <v>16</v>
      </c>
      <c r="O7508" t="s">
        <v>16</v>
      </c>
      <c r="P7508">
        <v>1</v>
      </c>
      <c r="Q7508">
        <v>1</v>
      </c>
      <c r="R7508">
        <v>21</v>
      </c>
    </row>
    <row r="7509" spans="1:18" x14ac:dyDescent="0.35">
      <c r="A7509">
        <v>1008814</v>
      </c>
      <c r="B7509">
        <v>1971</v>
      </c>
      <c r="C7509" t="s">
        <v>16</v>
      </c>
      <c r="D7509">
        <v>238</v>
      </c>
      <c r="E7509" t="s">
        <v>6446</v>
      </c>
      <c r="F7509">
        <v>11385</v>
      </c>
      <c r="G7509">
        <v>5</v>
      </c>
      <c r="H7509">
        <v>3</v>
      </c>
      <c r="I7509" t="s">
        <v>6445</v>
      </c>
      <c r="J7509">
        <v>80</v>
      </c>
      <c r="K7509">
        <v>9940</v>
      </c>
      <c r="L7509">
        <v>0</v>
      </c>
      <c r="M7509" t="s">
        <v>16</v>
      </c>
      <c r="N7509">
        <v>29</v>
      </c>
      <c r="O7509" t="s">
        <v>16</v>
      </c>
      <c r="P7509">
        <v>2</v>
      </c>
      <c r="Q7509">
        <v>0</v>
      </c>
      <c r="R7509">
        <v>10</v>
      </c>
    </row>
    <row r="7510" spans="1:18" x14ac:dyDescent="0.35">
      <c r="A7510">
        <v>1008815</v>
      </c>
      <c r="B7510">
        <v>1972</v>
      </c>
      <c r="C7510" t="s">
        <v>16</v>
      </c>
      <c r="D7510">
        <v>198</v>
      </c>
      <c r="E7510" t="s">
        <v>6443</v>
      </c>
      <c r="F7510">
        <v>40848</v>
      </c>
      <c r="G7510">
        <v>5</v>
      </c>
      <c r="H7510">
        <v>3</v>
      </c>
      <c r="I7510" t="s">
        <v>6433</v>
      </c>
      <c r="J7510">
        <v>39</v>
      </c>
      <c r="K7510">
        <v>2972</v>
      </c>
      <c r="L7510">
        <v>0</v>
      </c>
      <c r="M7510" t="s">
        <v>16</v>
      </c>
      <c r="N7510">
        <v>25</v>
      </c>
      <c r="O7510" t="s">
        <v>16</v>
      </c>
      <c r="P7510">
        <v>4</v>
      </c>
      <c r="Q7510">
        <v>0</v>
      </c>
      <c r="R7510">
        <v>5</v>
      </c>
    </row>
    <row r="7511" spans="1:18" x14ac:dyDescent="0.35">
      <c r="A7511">
        <v>1008816</v>
      </c>
      <c r="B7511">
        <v>1973</v>
      </c>
      <c r="C7511" t="s">
        <v>16</v>
      </c>
      <c r="D7511">
        <v>280</v>
      </c>
      <c r="E7511" t="s">
        <v>6444</v>
      </c>
      <c r="F7511">
        <v>30951</v>
      </c>
      <c r="G7511">
        <v>23</v>
      </c>
      <c r="H7511">
        <v>2</v>
      </c>
      <c r="I7511" t="s">
        <v>6445</v>
      </c>
      <c r="J7511">
        <v>51</v>
      </c>
      <c r="K7511">
        <v>2574</v>
      </c>
      <c r="L7511">
        <v>4</v>
      </c>
      <c r="M7511" t="s">
        <v>16</v>
      </c>
      <c r="N7511">
        <v>26</v>
      </c>
      <c r="O7511" t="s">
        <v>16</v>
      </c>
      <c r="P7511">
        <v>3</v>
      </c>
      <c r="Q7511">
        <v>1</v>
      </c>
      <c r="R7511">
        <v>17</v>
      </c>
    </row>
    <row r="7512" spans="1:18" x14ac:dyDescent="0.35">
      <c r="A7512">
        <v>1008817</v>
      </c>
      <c r="B7512">
        <v>1974</v>
      </c>
      <c r="C7512" t="s">
        <v>16</v>
      </c>
      <c r="D7512">
        <v>298</v>
      </c>
      <c r="E7512" t="s">
        <v>6443</v>
      </c>
      <c r="F7512">
        <v>21461</v>
      </c>
      <c r="G7512">
        <v>6</v>
      </c>
      <c r="H7512">
        <v>1</v>
      </c>
      <c r="I7512" t="s">
        <v>6445</v>
      </c>
      <c r="J7512">
        <v>54</v>
      </c>
      <c r="K7512">
        <v>10000</v>
      </c>
      <c r="L7512">
        <v>4</v>
      </c>
      <c r="M7512" t="s">
        <v>16</v>
      </c>
      <c r="N7512">
        <v>18</v>
      </c>
      <c r="O7512" t="s">
        <v>16</v>
      </c>
      <c r="P7512">
        <v>1</v>
      </c>
      <c r="Q7512">
        <v>1</v>
      </c>
      <c r="R7512">
        <v>9</v>
      </c>
    </row>
    <row r="7513" spans="1:18" x14ac:dyDescent="0.35">
      <c r="A7513">
        <v>1008818</v>
      </c>
      <c r="B7513">
        <v>1975</v>
      </c>
      <c r="C7513" t="s">
        <v>16</v>
      </c>
      <c r="D7513">
        <v>207</v>
      </c>
      <c r="E7513" t="s">
        <v>6443</v>
      </c>
      <c r="F7513">
        <v>5435</v>
      </c>
      <c r="G7513">
        <v>4</v>
      </c>
      <c r="H7513">
        <v>3</v>
      </c>
      <c r="I7513" t="s">
        <v>31</v>
      </c>
      <c r="J7513">
        <v>97</v>
      </c>
      <c r="K7513">
        <v>6148</v>
      </c>
      <c r="L7513">
        <v>1</v>
      </c>
      <c r="M7513" t="s">
        <v>11</v>
      </c>
      <c r="N7513">
        <v>32</v>
      </c>
      <c r="O7513" t="s">
        <v>11</v>
      </c>
      <c r="P7513">
        <v>2</v>
      </c>
      <c r="Q7513">
        <v>1</v>
      </c>
      <c r="R7513">
        <v>6</v>
      </c>
    </row>
    <row r="7514" spans="1:18" x14ac:dyDescent="0.35">
      <c r="A7514">
        <v>1008819</v>
      </c>
      <c r="B7514">
        <v>1976</v>
      </c>
      <c r="C7514" t="s">
        <v>16</v>
      </c>
      <c r="D7514">
        <v>372</v>
      </c>
      <c r="E7514" t="s">
        <v>6444</v>
      </c>
      <c r="F7514">
        <v>35808</v>
      </c>
      <c r="G7514">
        <v>2</v>
      </c>
      <c r="H7514">
        <v>3</v>
      </c>
      <c r="I7514" t="s">
        <v>6445</v>
      </c>
      <c r="J7514">
        <v>70</v>
      </c>
      <c r="K7514">
        <v>5401</v>
      </c>
      <c r="L7514">
        <v>2</v>
      </c>
      <c r="M7514" t="s">
        <v>16</v>
      </c>
      <c r="N7514">
        <v>25</v>
      </c>
      <c r="O7514" t="s">
        <v>16</v>
      </c>
      <c r="P7514">
        <v>4</v>
      </c>
      <c r="Q7514">
        <v>0</v>
      </c>
      <c r="R7514">
        <v>17</v>
      </c>
    </row>
    <row r="7515" spans="1:18" x14ac:dyDescent="0.35">
      <c r="A7515">
        <v>1008820</v>
      </c>
      <c r="B7515">
        <v>1977</v>
      </c>
      <c r="C7515" t="s">
        <v>16</v>
      </c>
      <c r="D7515">
        <v>265</v>
      </c>
      <c r="E7515" t="s">
        <v>6443</v>
      </c>
      <c r="F7515">
        <v>21991</v>
      </c>
      <c r="G7515">
        <v>8</v>
      </c>
      <c r="H7515">
        <v>3</v>
      </c>
      <c r="I7515" t="s">
        <v>6445</v>
      </c>
      <c r="J7515">
        <v>92</v>
      </c>
      <c r="K7515">
        <v>4409</v>
      </c>
      <c r="L7515">
        <v>2</v>
      </c>
      <c r="M7515" t="s">
        <v>16</v>
      </c>
      <c r="N7515">
        <v>24</v>
      </c>
      <c r="O7515" t="s">
        <v>16</v>
      </c>
      <c r="P7515">
        <v>1</v>
      </c>
      <c r="Q7515">
        <v>0</v>
      </c>
      <c r="R7515">
        <v>6</v>
      </c>
    </row>
    <row r="7516" spans="1:18" x14ac:dyDescent="0.35">
      <c r="A7516">
        <v>1008821</v>
      </c>
      <c r="B7516">
        <v>1978</v>
      </c>
      <c r="C7516" t="s">
        <v>11</v>
      </c>
      <c r="D7516">
        <v>317</v>
      </c>
      <c r="E7516" t="s">
        <v>6443</v>
      </c>
      <c r="F7516">
        <v>38620</v>
      </c>
      <c r="G7516">
        <v>1</v>
      </c>
      <c r="H7516">
        <v>2</v>
      </c>
      <c r="I7516" t="s">
        <v>31</v>
      </c>
      <c r="J7516">
        <v>118</v>
      </c>
      <c r="K7516">
        <v>6060</v>
      </c>
      <c r="L7516">
        <v>10</v>
      </c>
      <c r="M7516" t="s">
        <v>11</v>
      </c>
      <c r="N7516">
        <v>28</v>
      </c>
      <c r="O7516" t="s">
        <v>16</v>
      </c>
      <c r="P7516">
        <v>1</v>
      </c>
      <c r="Q7516">
        <v>0</v>
      </c>
      <c r="R7516">
        <v>8</v>
      </c>
    </row>
    <row r="7517" spans="1:18" x14ac:dyDescent="0.35">
      <c r="A7517">
        <v>1008822</v>
      </c>
      <c r="B7517">
        <v>1979</v>
      </c>
      <c r="C7517" t="s">
        <v>16</v>
      </c>
      <c r="D7517">
        <v>372</v>
      </c>
      <c r="E7517" t="s">
        <v>6444</v>
      </c>
      <c r="F7517">
        <v>9805</v>
      </c>
      <c r="G7517">
        <v>8</v>
      </c>
      <c r="H7517">
        <v>1</v>
      </c>
      <c r="I7517" t="s">
        <v>31</v>
      </c>
      <c r="J7517">
        <v>76</v>
      </c>
      <c r="K7517">
        <v>5191</v>
      </c>
      <c r="L7517">
        <v>1</v>
      </c>
      <c r="M7517" t="s">
        <v>16</v>
      </c>
      <c r="N7517">
        <v>34</v>
      </c>
      <c r="O7517" t="s">
        <v>11</v>
      </c>
      <c r="P7517">
        <v>4</v>
      </c>
      <c r="Q7517">
        <v>1</v>
      </c>
      <c r="R7517">
        <v>18</v>
      </c>
    </row>
    <row r="7518" spans="1:18" x14ac:dyDescent="0.35">
      <c r="A7518">
        <v>1008823</v>
      </c>
      <c r="B7518">
        <v>1980</v>
      </c>
      <c r="C7518" t="s">
        <v>11</v>
      </c>
      <c r="D7518">
        <v>292</v>
      </c>
      <c r="E7518" t="s">
        <v>6443</v>
      </c>
      <c r="F7518">
        <v>48103</v>
      </c>
      <c r="G7518">
        <v>2</v>
      </c>
      <c r="H7518">
        <v>2</v>
      </c>
      <c r="I7518" t="s">
        <v>6433</v>
      </c>
      <c r="J7518">
        <v>110</v>
      </c>
      <c r="K7518">
        <v>2148</v>
      </c>
      <c r="L7518">
        <v>6</v>
      </c>
      <c r="M7518" t="s">
        <v>11</v>
      </c>
      <c r="N7518">
        <v>30</v>
      </c>
      <c r="O7518" t="s">
        <v>16</v>
      </c>
      <c r="P7518">
        <v>2</v>
      </c>
      <c r="Q7518">
        <v>0</v>
      </c>
      <c r="R7518">
        <v>11</v>
      </c>
    </row>
    <row r="7519" spans="1:18" x14ac:dyDescent="0.35">
      <c r="A7519">
        <v>1008824</v>
      </c>
      <c r="B7519">
        <v>1981</v>
      </c>
      <c r="C7519" t="s">
        <v>16</v>
      </c>
      <c r="D7519">
        <v>261</v>
      </c>
      <c r="E7519" t="s">
        <v>6444</v>
      </c>
      <c r="F7519">
        <v>48763</v>
      </c>
      <c r="G7519">
        <v>3</v>
      </c>
      <c r="H7519">
        <v>4</v>
      </c>
      <c r="I7519" t="s">
        <v>31</v>
      </c>
      <c r="J7519">
        <v>74</v>
      </c>
      <c r="K7519">
        <v>2965</v>
      </c>
      <c r="L7519">
        <v>1</v>
      </c>
      <c r="M7519" t="s">
        <v>11</v>
      </c>
      <c r="N7519">
        <v>26</v>
      </c>
      <c r="O7519" t="s">
        <v>16</v>
      </c>
      <c r="P7519">
        <v>3</v>
      </c>
      <c r="Q7519">
        <v>0</v>
      </c>
      <c r="R7519">
        <v>14</v>
      </c>
    </row>
    <row r="7520" spans="1:18" x14ac:dyDescent="0.35">
      <c r="A7520">
        <v>1008825</v>
      </c>
      <c r="B7520">
        <v>1982</v>
      </c>
      <c r="C7520" t="s">
        <v>16</v>
      </c>
      <c r="D7520">
        <v>213</v>
      </c>
      <c r="E7520" t="s">
        <v>6443</v>
      </c>
      <c r="F7520">
        <v>20733</v>
      </c>
      <c r="G7520">
        <v>2</v>
      </c>
      <c r="H7520">
        <v>1</v>
      </c>
      <c r="I7520" t="s">
        <v>6445</v>
      </c>
      <c r="J7520">
        <v>50</v>
      </c>
      <c r="K7520">
        <v>3527</v>
      </c>
      <c r="L7520">
        <v>9</v>
      </c>
      <c r="M7520" t="s">
        <v>16</v>
      </c>
      <c r="N7520">
        <v>26</v>
      </c>
      <c r="O7520" t="s">
        <v>16</v>
      </c>
      <c r="P7520">
        <v>4</v>
      </c>
      <c r="Q7520">
        <v>1</v>
      </c>
      <c r="R7520">
        <v>11</v>
      </c>
    </row>
    <row r="7521" spans="1:18" x14ac:dyDescent="0.35">
      <c r="A7521">
        <v>1008826</v>
      </c>
      <c r="B7521">
        <v>1983</v>
      </c>
      <c r="C7521" t="s">
        <v>16</v>
      </c>
      <c r="D7521">
        <v>246</v>
      </c>
      <c r="E7521" t="s">
        <v>6444</v>
      </c>
      <c r="F7521">
        <v>35215</v>
      </c>
      <c r="G7521">
        <v>2</v>
      </c>
      <c r="H7521">
        <v>2</v>
      </c>
      <c r="I7521" t="s">
        <v>31</v>
      </c>
      <c r="J7521">
        <v>99</v>
      </c>
      <c r="K7521">
        <v>3117</v>
      </c>
      <c r="L7521">
        <v>1</v>
      </c>
      <c r="M7521" t="s">
        <v>16</v>
      </c>
      <c r="N7521">
        <v>24</v>
      </c>
      <c r="O7521" t="s">
        <v>16</v>
      </c>
      <c r="P7521">
        <v>3</v>
      </c>
      <c r="Q7521">
        <v>0</v>
      </c>
      <c r="R7521">
        <v>14</v>
      </c>
    </row>
    <row r="7522" spans="1:18" x14ac:dyDescent="0.35">
      <c r="A7522">
        <v>1008827</v>
      </c>
      <c r="B7522">
        <v>1984</v>
      </c>
      <c r="C7522" t="s">
        <v>16</v>
      </c>
      <c r="D7522">
        <v>452</v>
      </c>
      <c r="E7522" t="s">
        <v>6443</v>
      </c>
      <c r="F7522">
        <v>46386</v>
      </c>
      <c r="G7522">
        <v>3</v>
      </c>
      <c r="H7522">
        <v>3</v>
      </c>
      <c r="I7522" t="s">
        <v>6445</v>
      </c>
      <c r="J7522">
        <v>99</v>
      </c>
      <c r="K7522">
        <v>2731</v>
      </c>
      <c r="L7522">
        <v>4</v>
      </c>
      <c r="M7522" t="s">
        <v>11</v>
      </c>
      <c r="N7522">
        <v>40</v>
      </c>
      <c r="O7522" t="s">
        <v>11</v>
      </c>
      <c r="P7522">
        <v>1</v>
      </c>
      <c r="Q7522">
        <v>3</v>
      </c>
      <c r="R7522">
        <v>19</v>
      </c>
    </row>
    <row r="7523" spans="1:18" x14ac:dyDescent="0.35">
      <c r="A7523">
        <v>1008828</v>
      </c>
      <c r="B7523">
        <v>1985</v>
      </c>
      <c r="C7523" t="s">
        <v>16</v>
      </c>
      <c r="D7523">
        <v>232</v>
      </c>
      <c r="E7523" t="s">
        <v>6443</v>
      </c>
      <c r="F7523">
        <v>47573</v>
      </c>
      <c r="G7523">
        <v>24</v>
      </c>
      <c r="H7523">
        <v>1</v>
      </c>
      <c r="I7523" t="s">
        <v>31</v>
      </c>
      <c r="J7523">
        <v>81</v>
      </c>
      <c r="K7523">
        <v>2750</v>
      </c>
      <c r="L7523">
        <v>3</v>
      </c>
      <c r="M7523" t="s">
        <v>16</v>
      </c>
      <c r="N7523">
        <v>38</v>
      </c>
      <c r="O7523" t="s">
        <v>11</v>
      </c>
      <c r="P7523">
        <v>2</v>
      </c>
      <c r="Q7523">
        <v>1</v>
      </c>
      <c r="R7523">
        <v>2</v>
      </c>
    </row>
    <row r="7524" spans="1:18" x14ac:dyDescent="0.35">
      <c r="A7524">
        <v>1008829</v>
      </c>
      <c r="B7524">
        <v>1986</v>
      </c>
      <c r="C7524" t="s">
        <v>16</v>
      </c>
      <c r="D7524">
        <v>291</v>
      </c>
      <c r="E7524" t="s">
        <v>6444</v>
      </c>
      <c r="F7524">
        <v>7600</v>
      </c>
      <c r="G7524">
        <v>23</v>
      </c>
      <c r="H7524">
        <v>3</v>
      </c>
      <c r="I7524" t="s">
        <v>31</v>
      </c>
      <c r="J7524">
        <v>64</v>
      </c>
      <c r="K7524">
        <v>9583</v>
      </c>
      <c r="L7524">
        <v>0</v>
      </c>
      <c r="M7524" t="s">
        <v>16</v>
      </c>
      <c r="N7524">
        <v>32</v>
      </c>
      <c r="O7524" t="s">
        <v>11</v>
      </c>
      <c r="P7524">
        <v>2</v>
      </c>
      <c r="Q7524">
        <v>0</v>
      </c>
      <c r="R7524">
        <v>16</v>
      </c>
    </row>
    <row r="7525" spans="1:18" x14ac:dyDescent="0.35">
      <c r="A7525">
        <v>1008830</v>
      </c>
      <c r="B7525">
        <v>1987</v>
      </c>
      <c r="C7525" t="s">
        <v>16</v>
      </c>
      <c r="D7525">
        <v>275</v>
      </c>
      <c r="E7525" t="s">
        <v>6443</v>
      </c>
      <c r="F7525">
        <v>45519</v>
      </c>
      <c r="G7525">
        <v>27</v>
      </c>
      <c r="H7525">
        <v>3</v>
      </c>
      <c r="I7525" t="s">
        <v>6445</v>
      </c>
      <c r="J7525">
        <v>105</v>
      </c>
      <c r="K7525">
        <v>5287</v>
      </c>
      <c r="L7525">
        <v>6</v>
      </c>
      <c r="M7525" t="s">
        <v>16</v>
      </c>
      <c r="N7525">
        <v>24</v>
      </c>
      <c r="O7525" t="s">
        <v>16</v>
      </c>
      <c r="P7525">
        <v>2</v>
      </c>
      <c r="Q7525">
        <v>2</v>
      </c>
      <c r="R7525">
        <v>24</v>
      </c>
    </row>
    <row r="7526" spans="1:18" x14ac:dyDescent="0.35">
      <c r="A7526">
        <v>1008831</v>
      </c>
      <c r="B7526">
        <v>1988</v>
      </c>
      <c r="C7526" t="s">
        <v>16</v>
      </c>
      <c r="D7526">
        <v>275</v>
      </c>
      <c r="E7526" t="s">
        <v>6443</v>
      </c>
      <c r="F7526">
        <v>28355</v>
      </c>
      <c r="G7526">
        <v>16</v>
      </c>
      <c r="H7526">
        <v>3</v>
      </c>
      <c r="I7526" t="s">
        <v>6445</v>
      </c>
      <c r="J7526">
        <v>104</v>
      </c>
      <c r="K7526">
        <v>2478</v>
      </c>
      <c r="L7526">
        <v>0</v>
      </c>
      <c r="M7526" t="s">
        <v>16</v>
      </c>
      <c r="N7526">
        <v>28</v>
      </c>
      <c r="O7526" t="s">
        <v>16</v>
      </c>
      <c r="P7526">
        <v>3</v>
      </c>
      <c r="Q7526">
        <v>1</v>
      </c>
      <c r="R7526">
        <v>12</v>
      </c>
    </row>
    <row r="7527" spans="1:18" x14ac:dyDescent="0.35">
      <c r="A7527">
        <v>1008832</v>
      </c>
      <c r="B7527">
        <v>1989</v>
      </c>
      <c r="C7527" t="s">
        <v>16</v>
      </c>
      <c r="D7527">
        <v>232</v>
      </c>
      <c r="E7527" t="s">
        <v>6443</v>
      </c>
      <c r="F7527">
        <v>5394</v>
      </c>
      <c r="G7527">
        <v>15</v>
      </c>
      <c r="H7527">
        <v>2</v>
      </c>
      <c r="I7527" t="s">
        <v>31</v>
      </c>
      <c r="J7527">
        <v>74</v>
      </c>
      <c r="K7527">
        <v>4261</v>
      </c>
      <c r="L7527">
        <v>1</v>
      </c>
      <c r="M7527" t="s">
        <v>11</v>
      </c>
      <c r="N7527">
        <v>24</v>
      </c>
      <c r="O7527" t="s">
        <v>16</v>
      </c>
      <c r="P7527">
        <v>4</v>
      </c>
      <c r="Q7527">
        <v>0</v>
      </c>
      <c r="R7527">
        <v>14</v>
      </c>
    </row>
    <row r="7528" spans="1:18" x14ac:dyDescent="0.35">
      <c r="A7528">
        <v>1008833</v>
      </c>
      <c r="B7528">
        <v>1990</v>
      </c>
      <c r="C7528" t="s">
        <v>16</v>
      </c>
      <c r="D7528">
        <v>239</v>
      </c>
      <c r="E7528" t="s">
        <v>6443</v>
      </c>
      <c r="F7528">
        <v>23498</v>
      </c>
      <c r="G7528">
        <v>26</v>
      </c>
      <c r="H7528">
        <v>1</v>
      </c>
      <c r="I7528" t="s">
        <v>31</v>
      </c>
      <c r="J7528">
        <v>55</v>
      </c>
      <c r="K7528">
        <v>2979</v>
      </c>
      <c r="L7528">
        <v>1</v>
      </c>
      <c r="M7528" t="s">
        <v>16</v>
      </c>
      <c r="N7528">
        <v>32</v>
      </c>
      <c r="O7528" t="s">
        <v>16</v>
      </c>
      <c r="P7528">
        <v>4</v>
      </c>
      <c r="Q7528">
        <v>1</v>
      </c>
      <c r="R7528">
        <v>9</v>
      </c>
    </row>
    <row r="7529" spans="1:18" x14ac:dyDescent="0.35">
      <c r="A7529">
        <v>1008834</v>
      </c>
      <c r="B7529">
        <v>1991</v>
      </c>
      <c r="C7529" t="s">
        <v>16</v>
      </c>
      <c r="D7529">
        <v>261</v>
      </c>
      <c r="E7529" t="s">
        <v>6443</v>
      </c>
      <c r="F7529">
        <v>47155</v>
      </c>
      <c r="G7529">
        <v>19</v>
      </c>
      <c r="H7529">
        <v>2</v>
      </c>
      <c r="I7529" t="s">
        <v>6445</v>
      </c>
      <c r="J7529">
        <v>107</v>
      </c>
      <c r="K7529">
        <v>2717</v>
      </c>
      <c r="L7529">
        <v>1</v>
      </c>
      <c r="M7529" t="s">
        <v>16</v>
      </c>
      <c r="N7529">
        <v>25</v>
      </c>
      <c r="O7529" t="s">
        <v>16</v>
      </c>
      <c r="P7529">
        <v>3</v>
      </c>
      <c r="Q7529">
        <v>1</v>
      </c>
      <c r="R7529">
        <v>10</v>
      </c>
    </row>
    <row r="7530" spans="1:18" x14ac:dyDescent="0.35">
      <c r="A7530">
        <v>1008835</v>
      </c>
      <c r="B7530">
        <v>1992</v>
      </c>
      <c r="C7530" t="s">
        <v>11</v>
      </c>
      <c r="D7530">
        <v>224</v>
      </c>
      <c r="E7530" t="s">
        <v>6443</v>
      </c>
      <c r="F7530">
        <v>3655</v>
      </c>
      <c r="G7530">
        <v>24</v>
      </c>
      <c r="H7530">
        <v>3</v>
      </c>
      <c r="I7530" t="s">
        <v>31</v>
      </c>
      <c r="J7530">
        <v>58</v>
      </c>
      <c r="K7530">
        <v>2088</v>
      </c>
      <c r="L7530">
        <v>5</v>
      </c>
      <c r="M7530" t="s">
        <v>11</v>
      </c>
      <c r="N7530">
        <v>33</v>
      </c>
      <c r="O7530" t="s">
        <v>16</v>
      </c>
      <c r="P7530">
        <v>2</v>
      </c>
      <c r="Q7530">
        <v>0</v>
      </c>
      <c r="R7530">
        <v>7</v>
      </c>
    </row>
    <row r="7531" spans="1:18" x14ac:dyDescent="0.35">
      <c r="A7531">
        <v>1008836</v>
      </c>
      <c r="B7531">
        <v>1993</v>
      </c>
      <c r="C7531" t="s">
        <v>16</v>
      </c>
      <c r="D7531">
        <v>228</v>
      </c>
      <c r="E7531" t="s">
        <v>6443</v>
      </c>
      <c r="F7531">
        <v>48650</v>
      </c>
      <c r="G7531">
        <v>21</v>
      </c>
      <c r="H7531">
        <v>4</v>
      </c>
      <c r="I7531" t="s">
        <v>31</v>
      </c>
      <c r="J7531">
        <v>74</v>
      </c>
      <c r="K7531">
        <v>10038</v>
      </c>
      <c r="L7531">
        <v>3</v>
      </c>
      <c r="M7531" t="s">
        <v>16</v>
      </c>
      <c r="N7531">
        <v>32</v>
      </c>
      <c r="O7531" t="s">
        <v>16</v>
      </c>
      <c r="P7531">
        <v>3</v>
      </c>
      <c r="Q7531">
        <v>1</v>
      </c>
      <c r="R7531">
        <v>18</v>
      </c>
    </row>
    <row r="7532" spans="1:18" x14ac:dyDescent="0.35">
      <c r="A7532">
        <v>1008837</v>
      </c>
      <c r="B7532">
        <v>1994</v>
      </c>
      <c r="C7532" t="s">
        <v>16</v>
      </c>
      <c r="D7532">
        <v>244</v>
      </c>
      <c r="E7532" t="s">
        <v>6443</v>
      </c>
      <c r="F7532">
        <v>11733</v>
      </c>
      <c r="G7532">
        <v>5</v>
      </c>
      <c r="H7532">
        <v>2</v>
      </c>
      <c r="I7532" t="s">
        <v>31</v>
      </c>
      <c r="J7532">
        <v>99</v>
      </c>
      <c r="K7532">
        <v>3353</v>
      </c>
      <c r="L7532">
        <v>0</v>
      </c>
      <c r="M7532" t="s">
        <v>11</v>
      </c>
      <c r="N7532">
        <v>23</v>
      </c>
      <c r="O7532" t="s">
        <v>16</v>
      </c>
      <c r="P7532">
        <v>4</v>
      </c>
      <c r="Q7532">
        <v>2</v>
      </c>
      <c r="R7532">
        <v>11</v>
      </c>
    </row>
    <row r="7533" spans="1:18" x14ac:dyDescent="0.35">
      <c r="A7533">
        <v>1008838</v>
      </c>
      <c r="B7533">
        <v>1995</v>
      </c>
      <c r="C7533" t="s">
        <v>16</v>
      </c>
      <c r="D7533">
        <v>175</v>
      </c>
      <c r="E7533" t="s">
        <v>6446</v>
      </c>
      <c r="F7533">
        <v>39361</v>
      </c>
      <c r="G7533">
        <v>16</v>
      </c>
      <c r="H7533">
        <v>2</v>
      </c>
      <c r="I7533" t="s">
        <v>6445</v>
      </c>
      <c r="J7533">
        <v>118</v>
      </c>
      <c r="K7533">
        <v>2993</v>
      </c>
      <c r="L7533">
        <v>1</v>
      </c>
      <c r="M7533" t="s">
        <v>11</v>
      </c>
      <c r="N7533">
        <v>31</v>
      </c>
      <c r="O7533" t="s">
        <v>16</v>
      </c>
      <c r="P7533">
        <v>2</v>
      </c>
      <c r="Q7533">
        <v>2</v>
      </c>
      <c r="R7533">
        <v>10</v>
      </c>
    </row>
    <row r="7534" spans="1:18" x14ac:dyDescent="0.35">
      <c r="A7534">
        <v>1008839</v>
      </c>
      <c r="B7534">
        <v>1996</v>
      </c>
      <c r="C7534" t="s">
        <v>16</v>
      </c>
      <c r="D7534">
        <v>403</v>
      </c>
      <c r="E7534" t="s">
        <v>6443</v>
      </c>
      <c r="F7534">
        <v>42712</v>
      </c>
      <c r="G7534">
        <v>2</v>
      </c>
      <c r="H7534">
        <v>4</v>
      </c>
      <c r="I7534" t="s">
        <v>31</v>
      </c>
      <c r="J7534">
        <v>97</v>
      </c>
      <c r="K7534">
        <v>15475</v>
      </c>
      <c r="L7534">
        <v>2</v>
      </c>
      <c r="M7534" t="s">
        <v>16</v>
      </c>
      <c r="N7534">
        <v>35</v>
      </c>
      <c r="O7534" t="s">
        <v>16</v>
      </c>
      <c r="P7534">
        <v>3</v>
      </c>
      <c r="Q7534">
        <v>0</v>
      </c>
      <c r="R7534">
        <v>34</v>
      </c>
    </row>
    <row r="7535" spans="1:18" x14ac:dyDescent="0.35">
      <c r="A7535">
        <v>1008840</v>
      </c>
      <c r="B7535">
        <v>1997</v>
      </c>
      <c r="C7535" t="s">
        <v>16</v>
      </c>
      <c r="D7535">
        <v>298</v>
      </c>
      <c r="E7535" t="s">
        <v>6443</v>
      </c>
      <c r="F7535">
        <v>13030</v>
      </c>
      <c r="G7535">
        <v>2</v>
      </c>
      <c r="H7535">
        <v>3</v>
      </c>
      <c r="I7535" t="s">
        <v>31</v>
      </c>
      <c r="J7535">
        <v>59</v>
      </c>
      <c r="K7535">
        <v>3994</v>
      </c>
      <c r="L7535">
        <v>7</v>
      </c>
      <c r="M7535" t="s">
        <v>11</v>
      </c>
      <c r="N7535">
        <v>26</v>
      </c>
      <c r="O7535" t="s">
        <v>16</v>
      </c>
      <c r="P7535">
        <v>3</v>
      </c>
      <c r="Q7535">
        <v>0</v>
      </c>
      <c r="R7535">
        <v>11</v>
      </c>
    </row>
    <row r="7536" spans="1:18" x14ac:dyDescent="0.35">
      <c r="A7536">
        <v>1008841</v>
      </c>
      <c r="B7536">
        <v>1998</v>
      </c>
      <c r="C7536" t="s">
        <v>16</v>
      </c>
      <c r="D7536">
        <v>193</v>
      </c>
      <c r="E7536" t="s">
        <v>6446</v>
      </c>
      <c r="F7536">
        <v>23598</v>
      </c>
      <c r="G7536">
        <v>11</v>
      </c>
      <c r="H7536">
        <v>2</v>
      </c>
      <c r="I7536" t="s">
        <v>6433</v>
      </c>
      <c r="J7536">
        <v>109</v>
      </c>
      <c r="K7536">
        <v>4069</v>
      </c>
      <c r="L7536">
        <v>0</v>
      </c>
      <c r="M7536" t="s">
        <v>16</v>
      </c>
      <c r="N7536">
        <v>28</v>
      </c>
      <c r="O7536" t="s">
        <v>16</v>
      </c>
      <c r="P7536">
        <v>4</v>
      </c>
      <c r="Q7536">
        <v>1</v>
      </c>
      <c r="R7536">
        <v>8</v>
      </c>
    </row>
    <row r="7537" spans="1:18" x14ac:dyDescent="0.35">
      <c r="A7537">
        <v>1008842</v>
      </c>
      <c r="B7537">
        <v>1999</v>
      </c>
      <c r="C7537" t="s">
        <v>11</v>
      </c>
      <c r="D7537">
        <v>275</v>
      </c>
      <c r="E7537" t="s">
        <v>6443</v>
      </c>
      <c r="F7537">
        <v>42682</v>
      </c>
      <c r="G7537">
        <v>9</v>
      </c>
      <c r="H7537">
        <v>4</v>
      </c>
      <c r="I7537" t="s">
        <v>31</v>
      </c>
      <c r="J7537">
        <v>102</v>
      </c>
      <c r="K7537">
        <v>3472</v>
      </c>
      <c r="L7537">
        <v>9</v>
      </c>
      <c r="M7537" t="s">
        <v>16</v>
      </c>
      <c r="N7537">
        <v>41</v>
      </c>
      <c r="O7537" t="s">
        <v>11</v>
      </c>
      <c r="P7537">
        <v>2</v>
      </c>
      <c r="Q7537">
        <v>0</v>
      </c>
      <c r="R7537">
        <v>14</v>
      </c>
    </row>
    <row r="7538" spans="1:18" x14ac:dyDescent="0.35">
      <c r="A7538">
        <v>1008843</v>
      </c>
      <c r="B7538">
        <v>2000</v>
      </c>
      <c r="C7538" t="s">
        <v>16</v>
      </c>
      <c r="D7538">
        <v>266</v>
      </c>
      <c r="E7538" t="s">
        <v>6443</v>
      </c>
      <c r="F7538">
        <v>14717</v>
      </c>
      <c r="G7538">
        <v>7</v>
      </c>
      <c r="H7538">
        <v>4</v>
      </c>
      <c r="I7538" t="s">
        <v>31</v>
      </c>
      <c r="J7538">
        <v>67</v>
      </c>
      <c r="K7538">
        <v>12056</v>
      </c>
      <c r="L7538">
        <v>0</v>
      </c>
      <c r="M7538" t="s">
        <v>16</v>
      </c>
      <c r="N7538">
        <v>27</v>
      </c>
      <c r="O7538" t="s">
        <v>16</v>
      </c>
      <c r="P7538">
        <v>3</v>
      </c>
      <c r="Q7538">
        <v>0</v>
      </c>
      <c r="R7538">
        <v>18</v>
      </c>
    </row>
    <row r="7539" spans="1:18" x14ac:dyDescent="0.35">
      <c r="A7539">
        <v>1008844</v>
      </c>
      <c r="B7539">
        <v>2001</v>
      </c>
      <c r="C7539" t="s">
        <v>16</v>
      </c>
      <c r="D7539">
        <v>170</v>
      </c>
      <c r="E7539" t="s">
        <v>6443</v>
      </c>
      <c r="F7539">
        <v>13725</v>
      </c>
      <c r="G7539">
        <v>15</v>
      </c>
      <c r="H7539">
        <v>2</v>
      </c>
      <c r="I7539" t="s">
        <v>31</v>
      </c>
      <c r="J7539">
        <v>113</v>
      </c>
      <c r="K7539">
        <v>1299</v>
      </c>
      <c r="L7539">
        <v>1</v>
      </c>
      <c r="M7539" t="s">
        <v>16</v>
      </c>
      <c r="N7539">
        <v>35</v>
      </c>
      <c r="O7539" t="s">
        <v>16</v>
      </c>
      <c r="P7539">
        <v>4</v>
      </c>
      <c r="Q7539">
        <v>0</v>
      </c>
      <c r="R7539">
        <v>0</v>
      </c>
    </row>
    <row r="7540" spans="1:18" x14ac:dyDescent="0.35">
      <c r="A7540">
        <v>1008845</v>
      </c>
      <c r="B7540">
        <v>2002</v>
      </c>
      <c r="C7540" t="s">
        <v>11</v>
      </c>
      <c r="D7540">
        <v>262</v>
      </c>
      <c r="E7540" t="s">
        <v>6443</v>
      </c>
      <c r="F7540">
        <v>24519</v>
      </c>
      <c r="G7540">
        <v>6</v>
      </c>
      <c r="H7540">
        <v>1</v>
      </c>
      <c r="I7540" t="s">
        <v>6445</v>
      </c>
      <c r="J7540">
        <v>99</v>
      </c>
      <c r="K7540">
        <v>3010</v>
      </c>
      <c r="L7540">
        <v>2</v>
      </c>
      <c r="M7540" t="s">
        <v>16</v>
      </c>
      <c r="N7540">
        <v>29</v>
      </c>
      <c r="O7540" t="s">
        <v>16</v>
      </c>
      <c r="P7540">
        <v>3</v>
      </c>
      <c r="Q7540">
        <v>0</v>
      </c>
      <c r="R7540">
        <v>14</v>
      </c>
    </row>
    <row r="7541" spans="1:18" x14ac:dyDescent="0.35">
      <c r="A7541">
        <v>1008846</v>
      </c>
      <c r="B7541">
        <v>2003</v>
      </c>
      <c r="C7541" t="s">
        <v>16</v>
      </c>
      <c r="D7541">
        <v>411</v>
      </c>
      <c r="E7541" t="s">
        <v>6443</v>
      </c>
      <c r="F7541">
        <v>44913</v>
      </c>
      <c r="G7541">
        <v>5</v>
      </c>
      <c r="H7541">
        <v>3</v>
      </c>
      <c r="I7541" t="s">
        <v>6433</v>
      </c>
      <c r="J7541">
        <v>69</v>
      </c>
      <c r="K7541">
        <v>19156</v>
      </c>
      <c r="L7541">
        <v>4</v>
      </c>
      <c r="M7541" t="s">
        <v>16</v>
      </c>
      <c r="N7541">
        <v>25</v>
      </c>
      <c r="O7541" t="s">
        <v>16</v>
      </c>
      <c r="P7541">
        <v>4</v>
      </c>
      <c r="Q7541">
        <v>1</v>
      </c>
      <c r="R7541">
        <v>30</v>
      </c>
    </row>
    <row r="7542" spans="1:18" x14ac:dyDescent="0.35">
      <c r="A7542">
        <v>1008847</v>
      </c>
      <c r="B7542">
        <v>2004</v>
      </c>
      <c r="C7542" t="s">
        <v>11</v>
      </c>
      <c r="D7542">
        <v>246</v>
      </c>
      <c r="E7542" t="s">
        <v>6444</v>
      </c>
      <c r="F7542">
        <v>39417</v>
      </c>
      <c r="G7542">
        <v>16</v>
      </c>
      <c r="H7542">
        <v>1</v>
      </c>
      <c r="I7542" t="s">
        <v>31</v>
      </c>
      <c r="J7542">
        <v>85</v>
      </c>
      <c r="K7542">
        <v>3984</v>
      </c>
      <c r="L7542">
        <v>3</v>
      </c>
      <c r="M7542" t="s">
        <v>11</v>
      </c>
      <c r="N7542">
        <v>39</v>
      </c>
      <c r="O7542" t="s">
        <v>11</v>
      </c>
      <c r="P7542">
        <v>2</v>
      </c>
      <c r="Q7542">
        <v>0</v>
      </c>
      <c r="R7542">
        <v>15</v>
      </c>
    </row>
    <row r="7543" spans="1:18" x14ac:dyDescent="0.35">
      <c r="A7543">
        <v>1008848</v>
      </c>
      <c r="B7543">
        <v>2005</v>
      </c>
      <c r="C7543" t="s">
        <v>16</v>
      </c>
      <c r="D7543">
        <v>321</v>
      </c>
      <c r="E7543" t="s">
        <v>6443</v>
      </c>
      <c r="F7543">
        <v>24228</v>
      </c>
      <c r="G7543">
        <v>8</v>
      </c>
      <c r="H7543">
        <v>4</v>
      </c>
      <c r="I7543" t="s">
        <v>6447</v>
      </c>
      <c r="J7543">
        <v>66</v>
      </c>
      <c r="K7543">
        <v>6888</v>
      </c>
      <c r="L7543">
        <v>1</v>
      </c>
      <c r="M7543" t="s">
        <v>16</v>
      </c>
      <c r="N7543">
        <v>32</v>
      </c>
      <c r="O7543" t="s">
        <v>16</v>
      </c>
      <c r="P7543">
        <v>4</v>
      </c>
      <c r="Q7543">
        <v>1</v>
      </c>
      <c r="R7543">
        <v>11</v>
      </c>
    </row>
    <row r="7544" spans="1:18" x14ac:dyDescent="0.35">
      <c r="A7544">
        <v>1008849</v>
      </c>
      <c r="B7544">
        <v>2006</v>
      </c>
      <c r="C7544" t="s">
        <v>16</v>
      </c>
      <c r="D7544">
        <v>341</v>
      </c>
      <c r="E7544" t="s">
        <v>6443</v>
      </c>
      <c r="F7544">
        <v>16732</v>
      </c>
      <c r="G7544">
        <v>7</v>
      </c>
      <c r="H7544">
        <v>4</v>
      </c>
      <c r="I7544" t="s">
        <v>6445</v>
      </c>
      <c r="J7544">
        <v>52</v>
      </c>
      <c r="K7544">
        <v>10297</v>
      </c>
      <c r="L7544">
        <v>4</v>
      </c>
      <c r="M7544" t="s">
        <v>16</v>
      </c>
      <c r="N7544">
        <v>32</v>
      </c>
      <c r="O7544" t="s">
        <v>16</v>
      </c>
      <c r="P7544">
        <v>4</v>
      </c>
      <c r="Q7544">
        <v>1</v>
      </c>
      <c r="R7544">
        <v>28</v>
      </c>
    </row>
    <row r="7545" spans="1:18" x14ac:dyDescent="0.35">
      <c r="A7545">
        <v>1008850</v>
      </c>
      <c r="B7545">
        <v>2007</v>
      </c>
      <c r="C7545" t="s">
        <v>16</v>
      </c>
      <c r="D7545">
        <v>355</v>
      </c>
      <c r="E7545" t="s">
        <v>6443</v>
      </c>
      <c r="F7545">
        <v>24721</v>
      </c>
      <c r="G7545">
        <v>2</v>
      </c>
      <c r="H7545">
        <v>4</v>
      </c>
      <c r="I7545" t="s">
        <v>6447</v>
      </c>
      <c r="J7545">
        <v>104</v>
      </c>
      <c r="K7545">
        <v>19003</v>
      </c>
      <c r="L7545">
        <v>3</v>
      </c>
      <c r="M7545" t="s">
        <v>16</v>
      </c>
      <c r="N7545">
        <v>22</v>
      </c>
      <c r="O7545" t="s">
        <v>16</v>
      </c>
      <c r="P7545">
        <v>4</v>
      </c>
      <c r="Q7545">
        <v>0</v>
      </c>
      <c r="R7545">
        <v>26</v>
      </c>
    </row>
    <row r="7546" spans="1:18" x14ac:dyDescent="0.35">
      <c r="A7546">
        <v>1008851</v>
      </c>
      <c r="B7546">
        <v>2008</v>
      </c>
      <c r="C7546" t="s">
        <v>16</v>
      </c>
      <c r="D7546">
        <v>253</v>
      </c>
      <c r="E7546" t="s">
        <v>6443</v>
      </c>
      <c r="F7546">
        <v>32395</v>
      </c>
      <c r="G7546">
        <v>2</v>
      </c>
      <c r="H7546">
        <v>3</v>
      </c>
      <c r="I7546" t="s">
        <v>6445</v>
      </c>
      <c r="J7546">
        <v>97</v>
      </c>
      <c r="K7546">
        <v>2552</v>
      </c>
      <c r="L7546">
        <v>4</v>
      </c>
      <c r="M7546" t="s">
        <v>16</v>
      </c>
      <c r="N7546">
        <v>24</v>
      </c>
      <c r="O7546" t="s">
        <v>16</v>
      </c>
      <c r="P7546">
        <v>4</v>
      </c>
      <c r="Q7546">
        <v>0</v>
      </c>
      <c r="R7546">
        <v>15</v>
      </c>
    </row>
    <row r="7547" spans="1:18" x14ac:dyDescent="0.35">
      <c r="A7547">
        <v>1008852</v>
      </c>
      <c r="B7547">
        <v>2009</v>
      </c>
      <c r="C7547" t="s">
        <v>16</v>
      </c>
      <c r="D7547">
        <v>339</v>
      </c>
      <c r="E7547" t="s">
        <v>6443</v>
      </c>
      <c r="F7547">
        <v>51107</v>
      </c>
      <c r="G7547">
        <v>10</v>
      </c>
      <c r="H7547">
        <v>4</v>
      </c>
      <c r="I7547" t="s">
        <v>6433</v>
      </c>
      <c r="J7547">
        <v>62</v>
      </c>
      <c r="K7547">
        <v>6508</v>
      </c>
      <c r="L7547">
        <v>4</v>
      </c>
      <c r="M7547" t="s">
        <v>11</v>
      </c>
      <c r="N7547">
        <v>24</v>
      </c>
      <c r="O7547" t="s">
        <v>16</v>
      </c>
      <c r="P7547">
        <v>4</v>
      </c>
      <c r="Q7547">
        <v>0</v>
      </c>
      <c r="R7547">
        <v>15</v>
      </c>
    </row>
    <row r="7548" spans="1:18" x14ac:dyDescent="0.35">
      <c r="A7548">
        <v>1008853</v>
      </c>
      <c r="B7548">
        <v>2010</v>
      </c>
      <c r="C7548" t="s">
        <v>16</v>
      </c>
      <c r="D7548">
        <v>229</v>
      </c>
      <c r="E7548" t="s">
        <v>6443</v>
      </c>
      <c r="F7548">
        <v>4427</v>
      </c>
      <c r="G7548">
        <v>9</v>
      </c>
      <c r="H7548">
        <v>2</v>
      </c>
      <c r="I7548" t="s">
        <v>6445</v>
      </c>
      <c r="J7548">
        <v>107</v>
      </c>
      <c r="K7548">
        <v>2253</v>
      </c>
      <c r="L7548">
        <v>3</v>
      </c>
      <c r="M7548" t="s">
        <v>16</v>
      </c>
      <c r="N7548">
        <v>28</v>
      </c>
      <c r="O7548" t="s">
        <v>16</v>
      </c>
      <c r="P7548">
        <v>1</v>
      </c>
      <c r="Q7548">
        <v>0</v>
      </c>
      <c r="R7548">
        <v>13</v>
      </c>
    </row>
    <row r="7549" spans="1:18" x14ac:dyDescent="0.35">
      <c r="A7549">
        <v>1008854</v>
      </c>
      <c r="B7549">
        <v>2011</v>
      </c>
      <c r="C7549" t="s">
        <v>11</v>
      </c>
      <c r="D7549">
        <v>299</v>
      </c>
      <c r="E7549" t="s">
        <v>6443</v>
      </c>
      <c r="F7549">
        <v>31378</v>
      </c>
      <c r="G7549">
        <v>5</v>
      </c>
      <c r="H7549">
        <v>3</v>
      </c>
      <c r="I7549" t="s">
        <v>6448</v>
      </c>
      <c r="J7549">
        <v>78</v>
      </c>
      <c r="K7549">
        <v>2145</v>
      </c>
      <c r="L7549">
        <v>4</v>
      </c>
      <c r="M7549" t="s">
        <v>16</v>
      </c>
      <c r="N7549">
        <v>31</v>
      </c>
      <c r="O7549" t="s">
        <v>16</v>
      </c>
      <c r="P7549">
        <v>3</v>
      </c>
      <c r="Q7549">
        <v>1</v>
      </c>
      <c r="R7549">
        <v>26</v>
      </c>
    </row>
    <row r="7550" spans="1:18" x14ac:dyDescent="0.35">
      <c r="A7550">
        <v>1008855</v>
      </c>
      <c r="B7550">
        <v>2012</v>
      </c>
      <c r="C7550" t="s">
        <v>11</v>
      </c>
      <c r="D7550">
        <v>188</v>
      </c>
      <c r="E7550" t="s">
        <v>6443</v>
      </c>
      <c r="F7550">
        <v>28492</v>
      </c>
      <c r="G7550">
        <v>1</v>
      </c>
      <c r="H7550">
        <v>3</v>
      </c>
      <c r="I7550" t="s">
        <v>6445</v>
      </c>
      <c r="J7550">
        <v>76</v>
      </c>
      <c r="K7550">
        <v>2358</v>
      </c>
      <c r="L7550">
        <v>4</v>
      </c>
      <c r="M7550" t="s">
        <v>11</v>
      </c>
      <c r="N7550">
        <v>24</v>
      </c>
      <c r="O7550" t="s">
        <v>16</v>
      </c>
      <c r="P7550">
        <v>1</v>
      </c>
      <c r="Q7550">
        <v>1</v>
      </c>
      <c r="R7550">
        <v>14</v>
      </c>
    </row>
    <row r="7551" spans="1:18" x14ac:dyDescent="0.35">
      <c r="A7551">
        <v>1008856</v>
      </c>
      <c r="B7551">
        <v>2013</v>
      </c>
      <c r="C7551" t="s">
        <v>16</v>
      </c>
      <c r="D7551">
        <v>334</v>
      </c>
      <c r="E7551" t="s">
        <v>6443</v>
      </c>
      <c r="F7551">
        <v>44590</v>
      </c>
      <c r="G7551">
        <v>2</v>
      </c>
      <c r="H7551">
        <v>2</v>
      </c>
      <c r="I7551" t="s">
        <v>6445</v>
      </c>
      <c r="J7551">
        <v>93</v>
      </c>
      <c r="K7551">
        <v>2701</v>
      </c>
      <c r="L7551">
        <v>1</v>
      </c>
      <c r="M7551" t="s">
        <v>16</v>
      </c>
      <c r="N7551">
        <v>30</v>
      </c>
      <c r="O7551" t="s">
        <v>16</v>
      </c>
      <c r="P7551">
        <v>4</v>
      </c>
      <c r="Q7551">
        <v>2</v>
      </c>
      <c r="R7551">
        <v>13</v>
      </c>
    </row>
    <row r="7552" spans="1:18" x14ac:dyDescent="0.35">
      <c r="A7552">
        <v>1008857</v>
      </c>
      <c r="B7552">
        <v>2014</v>
      </c>
      <c r="C7552" t="s">
        <v>11</v>
      </c>
      <c r="D7552">
        <v>383</v>
      </c>
      <c r="E7552" t="s">
        <v>6443</v>
      </c>
      <c r="F7552">
        <v>30471</v>
      </c>
      <c r="G7552">
        <v>3</v>
      </c>
      <c r="H7552">
        <v>2</v>
      </c>
      <c r="I7552" t="s">
        <v>6447</v>
      </c>
      <c r="J7552">
        <v>96</v>
      </c>
      <c r="K7552">
        <v>2750</v>
      </c>
      <c r="L7552">
        <v>3</v>
      </c>
      <c r="M7552" t="s">
        <v>11</v>
      </c>
      <c r="N7552">
        <v>27</v>
      </c>
      <c r="O7552" t="s">
        <v>16</v>
      </c>
      <c r="P7552">
        <v>3</v>
      </c>
      <c r="Q7552">
        <v>0</v>
      </c>
      <c r="R7552">
        <v>5</v>
      </c>
    </row>
    <row r="7553" spans="1:18" x14ac:dyDescent="0.35">
      <c r="A7553">
        <v>1008858</v>
      </c>
      <c r="B7553">
        <v>2015</v>
      </c>
      <c r="C7553" t="s">
        <v>16</v>
      </c>
      <c r="D7553">
        <v>268</v>
      </c>
      <c r="E7553" t="s">
        <v>6443</v>
      </c>
      <c r="F7553">
        <v>31202</v>
      </c>
      <c r="G7553">
        <v>2</v>
      </c>
      <c r="H7553">
        <v>3</v>
      </c>
      <c r="I7553" t="s">
        <v>6447</v>
      </c>
      <c r="J7553">
        <v>107</v>
      </c>
      <c r="K7553">
        <v>2062</v>
      </c>
      <c r="L7553">
        <v>1</v>
      </c>
      <c r="M7553" t="s">
        <v>16</v>
      </c>
      <c r="N7553">
        <v>24</v>
      </c>
      <c r="O7553" t="s">
        <v>16</v>
      </c>
      <c r="P7553">
        <v>1</v>
      </c>
      <c r="Q7553">
        <v>0</v>
      </c>
      <c r="R7553">
        <v>5</v>
      </c>
    </row>
    <row r="7554" spans="1:18" x14ac:dyDescent="0.35">
      <c r="A7554">
        <v>1008859</v>
      </c>
      <c r="B7554">
        <v>2016</v>
      </c>
      <c r="C7554" t="s">
        <v>16</v>
      </c>
      <c r="D7554">
        <v>278</v>
      </c>
      <c r="E7554" t="s">
        <v>6443</v>
      </c>
      <c r="F7554">
        <v>29856</v>
      </c>
      <c r="G7554">
        <v>5</v>
      </c>
      <c r="H7554">
        <v>4</v>
      </c>
      <c r="I7554" t="s">
        <v>31</v>
      </c>
      <c r="J7554">
        <v>98</v>
      </c>
      <c r="K7554">
        <v>3484</v>
      </c>
      <c r="L7554">
        <v>11</v>
      </c>
      <c r="M7554" t="s">
        <v>11</v>
      </c>
      <c r="N7554">
        <v>27</v>
      </c>
      <c r="O7554" t="s">
        <v>16</v>
      </c>
      <c r="P7554">
        <v>4</v>
      </c>
      <c r="Q7554">
        <v>1</v>
      </c>
      <c r="R7554">
        <v>11</v>
      </c>
    </row>
    <row r="7555" spans="1:18" x14ac:dyDescent="0.35">
      <c r="A7555">
        <v>1008860</v>
      </c>
      <c r="B7555">
        <v>2017</v>
      </c>
      <c r="C7555" t="s">
        <v>16</v>
      </c>
      <c r="D7555">
        <v>254</v>
      </c>
      <c r="E7555" t="s">
        <v>6444</v>
      </c>
      <c r="F7555">
        <v>39985</v>
      </c>
      <c r="G7555">
        <v>1</v>
      </c>
      <c r="H7555">
        <v>3</v>
      </c>
      <c r="I7555" t="s">
        <v>31</v>
      </c>
      <c r="J7555">
        <v>60</v>
      </c>
      <c r="K7555">
        <v>5431</v>
      </c>
      <c r="L7555">
        <v>3</v>
      </c>
      <c r="M7555" t="s">
        <v>16</v>
      </c>
      <c r="N7555">
        <v>36</v>
      </c>
      <c r="O7555" t="s">
        <v>16</v>
      </c>
      <c r="P7555">
        <v>1</v>
      </c>
      <c r="Q7555">
        <v>2</v>
      </c>
      <c r="R7555">
        <v>16</v>
      </c>
    </row>
    <row r="7556" spans="1:18" x14ac:dyDescent="0.35">
      <c r="A7556">
        <v>1008861</v>
      </c>
      <c r="B7556">
        <v>2018</v>
      </c>
      <c r="C7556" t="s">
        <v>16</v>
      </c>
      <c r="D7556">
        <v>270</v>
      </c>
      <c r="E7556" t="s">
        <v>6443</v>
      </c>
      <c r="F7556">
        <v>16287</v>
      </c>
      <c r="G7556">
        <v>4</v>
      </c>
      <c r="H7556">
        <v>2</v>
      </c>
      <c r="I7556" t="s">
        <v>6433</v>
      </c>
      <c r="J7556">
        <v>92</v>
      </c>
      <c r="K7556">
        <v>2007</v>
      </c>
      <c r="L7556">
        <v>1</v>
      </c>
      <c r="M7556" t="s">
        <v>16</v>
      </c>
      <c r="N7556">
        <v>26</v>
      </c>
      <c r="O7556" t="s">
        <v>16</v>
      </c>
      <c r="P7556">
        <v>3</v>
      </c>
      <c r="Q7556">
        <v>1</v>
      </c>
      <c r="R7556">
        <v>4</v>
      </c>
    </row>
    <row r="7557" spans="1:18" x14ac:dyDescent="0.35">
      <c r="A7557">
        <v>1008862</v>
      </c>
      <c r="B7557">
        <v>1976</v>
      </c>
      <c r="C7557" t="s">
        <v>16</v>
      </c>
      <c r="D7557">
        <v>217</v>
      </c>
      <c r="E7557" t="s">
        <v>6443</v>
      </c>
      <c r="F7557">
        <v>43450</v>
      </c>
      <c r="G7557">
        <v>2</v>
      </c>
      <c r="H7557">
        <v>4</v>
      </c>
      <c r="I7557" t="s">
        <v>31</v>
      </c>
      <c r="J7557">
        <v>53</v>
      </c>
      <c r="K7557">
        <v>2409</v>
      </c>
      <c r="L7557">
        <v>3</v>
      </c>
      <c r="M7557" t="s">
        <v>16</v>
      </c>
      <c r="N7557">
        <v>26</v>
      </c>
      <c r="O7557" t="s">
        <v>16</v>
      </c>
      <c r="P7557">
        <v>4</v>
      </c>
      <c r="Q7557">
        <v>1</v>
      </c>
      <c r="R7557">
        <v>5</v>
      </c>
    </row>
    <row r="7558" spans="1:18" x14ac:dyDescent="0.35">
      <c r="A7558">
        <v>1008863</v>
      </c>
      <c r="B7558">
        <v>1977</v>
      </c>
      <c r="C7558" t="s">
        <v>11</v>
      </c>
      <c r="D7558">
        <v>201</v>
      </c>
      <c r="E7558" t="s">
        <v>6443</v>
      </c>
      <c r="F7558">
        <v>47541</v>
      </c>
      <c r="G7558">
        <v>25</v>
      </c>
      <c r="H7558">
        <v>3</v>
      </c>
      <c r="I7558" t="s">
        <v>31</v>
      </c>
      <c r="J7558">
        <v>59</v>
      </c>
      <c r="K7558">
        <v>2352</v>
      </c>
      <c r="L7558">
        <v>3</v>
      </c>
      <c r="M7558" t="s">
        <v>16</v>
      </c>
      <c r="N7558">
        <v>35</v>
      </c>
      <c r="O7558" t="s">
        <v>16</v>
      </c>
      <c r="P7558">
        <v>3</v>
      </c>
      <c r="Q7558">
        <v>0</v>
      </c>
      <c r="R7558">
        <v>7</v>
      </c>
    </row>
    <row r="7559" spans="1:18" x14ac:dyDescent="0.35">
      <c r="A7559">
        <v>1008864</v>
      </c>
      <c r="B7559">
        <v>1978</v>
      </c>
      <c r="C7559" t="s">
        <v>16</v>
      </c>
      <c r="D7559">
        <v>214</v>
      </c>
      <c r="E7559" t="s">
        <v>6444</v>
      </c>
      <c r="F7559">
        <v>34841</v>
      </c>
      <c r="G7559">
        <v>8</v>
      </c>
      <c r="H7559">
        <v>3</v>
      </c>
      <c r="I7559" t="s">
        <v>31</v>
      </c>
      <c r="J7559">
        <v>52</v>
      </c>
      <c r="K7559">
        <v>8789</v>
      </c>
      <c r="L7559">
        <v>3</v>
      </c>
      <c r="M7559" t="s">
        <v>16</v>
      </c>
      <c r="N7559">
        <v>32</v>
      </c>
      <c r="O7559" t="s">
        <v>16</v>
      </c>
      <c r="P7559">
        <v>4</v>
      </c>
      <c r="Q7559">
        <v>0</v>
      </c>
      <c r="R7559">
        <v>17</v>
      </c>
    </row>
    <row r="7560" spans="1:18" x14ac:dyDescent="0.35">
      <c r="A7560">
        <v>1008865</v>
      </c>
      <c r="B7560">
        <v>1979</v>
      </c>
      <c r="C7560" t="s">
        <v>16</v>
      </c>
      <c r="D7560">
        <v>231</v>
      </c>
      <c r="E7560" t="s">
        <v>6444</v>
      </c>
      <c r="F7560">
        <v>25274</v>
      </c>
      <c r="G7560">
        <v>1</v>
      </c>
      <c r="H7560">
        <v>2</v>
      </c>
      <c r="I7560" t="s">
        <v>6445</v>
      </c>
      <c r="J7560">
        <v>69</v>
      </c>
      <c r="K7560">
        <v>4061</v>
      </c>
      <c r="L7560">
        <v>1</v>
      </c>
      <c r="M7560" t="s">
        <v>16</v>
      </c>
      <c r="N7560">
        <v>34</v>
      </c>
      <c r="O7560" t="s">
        <v>11</v>
      </c>
      <c r="P7560">
        <v>4</v>
      </c>
      <c r="Q7560">
        <v>0</v>
      </c>
      <c r="R7560">
        <v>15</v>
      </c>
    </row>
    <row r="7561" spans="1:18" x14ac:dyDescent="0.35">
      <c r="A7561">
        <v>1008866</v>
      </c>
      <c r="B7561">
        <v>1980</v>
      </c>
      <c r="C7561" t="s">
        <v>11</v>
      </c>
      <c r="D7561">
        <v>313</v>
      </c>
      <c r="E7561" t="s">
        <v>6443</v>
      </c>
      <c r="F7561">
        <v>47641</v>
      </c>
      <c r="G7561">
        <v>12</v>
      </c>
      <c r="H7561">
        <v>3</v>
      </c>
      <c r="I7561" t="s">
        <v>6448</v>
      </c>
      <c r="J7561">
        <v>66</v>
      </c>
      <c r="K7561">
        <v>19592</v>
      </c>
      <c r="L7561">
        <v>2</v>
      </c>
      <c r="M7561" t="s">
        <v>16</v>
      </c>
      <c r="N7561">
        <v>28</v>
      </c>
      <c r="O7561" t="s">
        <v>16</v>
      </c>
      <c r="P7561">
        <v>4</v>
      </c>
      <c r="Q7561">
        <v>0</v>
      </c>
      <c r="R7561">
        <v>27</v>
      </c>
    </row>
    <row r="7562" spans="1:18" x14ac:dyDescent="0.35">
      <c r="A7562">
        <v>1008867</v>
      </c>
      <c r="B7562">
        <v>1981</v>
      </c>
      <c r="C7562" t="s">
        <v>16</v>
      </c>
      <c r="D7562">
        <v>263</v>
      </c>
      <c r="E7562" t="s">
        <v>6446</v>
      </c>
      <c r="F7562">
        <v>37324</v>
      </c>
      <c r="G7562">
        <v>23</v>
      </c>
      <c r="H7562">
        <v>4</v>
      </c>
      <c r="I7562" t="s">
        <v>6447</v>
      </c>
      <c r="J7562">
        <v>91</v>
      </c>
      <c r="K7562">
        <v>4626</v>
      </c>
      <c r="L7562">
        <v>1</v>
      </c>
      <c r="M7562" t="s">
        <v>16</v>
      </c>
      <c r="N7562">
        <v>35</v>
      </c>
      <c r="O7562" t="s">
        <v>11</v>
      </c>
      <c r="P7562">
        <v>3</v>
      </c>
      <c r="Q7562">
        <v>0</v>
      </c>
      <c r="R7562">
        <v>14</v>
      </c>
    </row>
    <row r="7563" spans="1:18" x14ac:dyDescent="0.35">
      <c r="A7563">
        <v>1008868</v>
      </c>
      <c r="B7563">
        <v>1982</v>
      </c>
      <c r="C7563" t="s">
        <v>16</v>
      </c>
      <c r="D7563">
        <v>289</v>
      </c>
      <c r="E7563" t="s">
        <v>6443</v>
      </c>
      <c r="F7563">
        <v>14328</v>
      </c>
      <c r="G7563">
        <v>19</v>
      </c>
      <c r="H7563">
        <v>2</v>
      </c>
      <c r="I7563" t="s">
        <v>31</v>
      </c>
      <c r="J7563">
        <v>97</v>
      </c>
      <c r="K7563">
        <v>3083</v>
      </c>
      <c r="L7563">
        <v>4</v>
      </c>
      <c r="M7563" t="s">
        <v>16</v>
      </c>
      <c r="N7563">
        <v>35</v>
      </c>
      <c r="O7563" t="s">
        <v>11</v>
      </c>
      <c r="P7563">
        <v>1</v>
      </c>
      <c r="Q7563">
        <v>0</v>
      </c>
      <c r="R7563">
        <v>12</v>
      </c>
    </row>
    <row r="7564" spans="1:18" x14ac:dyDescent="0.35">
      <c r="A7564">
        <v>1008869</v>
      </c>
      <c r="B7564">
        <v>1983</v>
      </c>
      <c r="C7564" t="s">
        <v>16</v>
      </c>
      <c r="D7564">
        <v>353</v>
      </c>
      <c r="E7564" t="s">
        <v>6444</v>
      </c>
      <c r="F7564">
        <v>42439</v>
      </c>
      <c r="G7564">
        <v>5</v>
      </c>
      <c r="H7564">
        <v>4</v>
      </c>
      <c r="I7564" t="s">
        <v>6447</v>
      </c>
      <c r="J7564">
        <v>114</v>
      </c>
      <c r="K7564">
        <v>5821</v>
      </c>
      <c r="L7564">
        <v>6</v>
      </c>
      <c r="M7564" t="s">
        <v>11</v>
      </c>
      <c r="N7564">
        <v>34</v>
      </c>
      <c r="O7564" t="s">
        <v>11</v>
      </c>
      <c r="P7564">
        <v>3</v>
      </c>
      <c r="Q7564">
        <v>0</v>
      </c>
      <c r="R7564">
        <v>19</v>
      </c>
    </row>
    <row r="7565" spans="1:18" x14ac:dyDescent="0.35">
      <c r="A7565">
        <v>1008870</v>
      </c>
      <c r="B7565">
        <v>1984</v>
      </c>
      <c r="C7565" t="s">
        <v>16</v>
      </c>
      <c r="D7565">
        <v>274</v>
      </c>
      <c r="E7565" t="s">
        <v>6443</v>
      </c>
      <c r="F7565">
        <v>43050</v>
      </c>
      <c r="G7565">
        <v>8</v>
      </c>
      <c r="H7565">
        <v>1</v>
      </c>
      <c r="I7565" t="s">
        <v>31</v>
      </c>
      <c r="J7565">
        <v>63</v>
      </c>
      <c r="K7565">
        <v>2322</v>
      </c>
      <c r="L7565">
        <v>1</v>
      </c>
      <c r="M7565" t="s">
        <v>16</v>
      </c>
      <c r="N7565">
        <v>30</v>
      </c>
      <c r="O7565" t="s">
        <v>16</v>
      </c>
      <c r="P7565">
        <v>4</v>
      </c>
      <c r="Q7565">
        <v>0</v>
      </c>
      <c r="R7565">
        <v>3</v>
      </c>
    </row>
    <row r="7566" spans="1:18" x14ac:dyDescent="0.35">
      <c r="A7566">
        <v>1008871</v>
      </c>
      <c r="B7566">
        <v>1985</v>
      </c>
      <c r="C7566" t="s">
        <v>11</v>
      </c>
      <c r="D7566">
        <v>368</v>
      </c>
      <c r="E7566" t="s">
        <v>6443</v>
      </c>
      <c r="F7566">
        <v>21953</v>
      </c>
      <c r="G7566">
        <v>1</v>
      </c>
      <c r="H7566">
        <v>2</v>
      </c>
      <c r="I7566" t="s">
        <v>31</v>
      </c>
      <c r="J7566">
        <v>117</v>
      </c>
      <c r="K7566">
        <v>5442</v>
      </c>
      <c r="L7566">
        <v>11</v>
      </c>
      <c r="M7566" t="s">
        <v>11</v>
      </c>
      <c r="N7566">
        <v>26</v>
      </c>
      <c r="O7566" t="s">
        <v>16</v>
      </c>
      <c r="P7566">
        <v>4</v>
      </c>
      <c r="Q7566">
        <v>0</v>
      </c>
      <c r="R7566">
        <v>32</v>
      </c>
    </row>
    <row r="7567" spans="1:18" x14ac:dyDescent="0.35">
      <c r="A7567">
        <v>1008872</v>
      </c>
      <c r="B7567">
        <v>1986</v>
      </c>
      <c r="C7567" t="s">
        <v>11</v>
      </c>
      <c r="D7567">
        <v>217</v>
      </c>
      <c r="E7567" t="s">
        <v>6443</v>
      </c>
      <c r="F7567">
        <v>50232</v>
      </c>
      <c r="G7567">
        <v>5</v>
      </c>
      <c r="H7567">
        <v>4</v>
      </c>
      <c r="I7567" t="s">
        <v>6448</v>
      </c>
      <c r="J7567">
        <v>62</v>
      </c>
      <c r="K7567">
        <v>3498</v>
      </c>
      <c r="L7567">
        <v>3</v>
      </c>
      <c r="M7567" t="s">
        <v>11</v>
      </c>
      <c r="N7567">
        <v>28</v>
      </c>
      <c r="O7567" t="s">
        <v>16</v>
      </c>
      <c r="P7567">
        <v>3</v>
      </c>
      <c r="Q7567">
        <v>0</v>
      </c>
      <c r="R7567">
        <v>8</v>
      </c>
    </row>
    <row r="7568" spans="1:18" x14ac:dyDescent="0.35">
      <c r="A7568">
        <v>1008873</v>
      </c>
      <c r="B7568">
        <v>1987</v>
      </c>
      <c r="C7568" t="s">
        <v>16</v>
      </c>
      <c r="D7568">
        <v>344</v>
      </c>
      <c r="E7568" t="s">
        <v>6443</v>
      </c>
      <c r="F7568">
        <v>52122</v>
      </c>
      <c r="G7568">
        <v>1</v>
      </c>
      <c r="H7568">
        <v>5</v>
      </c>
      <c r="I7568" t="s">
        <v>6447</v>
      </c>
      <c r="J7568">
        <v>90</v>
      </c>
      <c r="K7568">
        <v>5517</v>
      </c>
      <c r="L7568">
        <v>5</v>
      </c>
      <c r="M7568" t="s">
        <v>11</v>
      </c>
      <c r="N7568">
        <v>43</v>
      </c>
      <c r="O7568" t="s">
        <v>11</v>
      </c>
      <c r="P7568">
        <v>3</v>
      </c>
      <c r="Q7568">
        <v>1</v>
      </c>
      <c r="R7568">
        <v>9</v>
      </c>
    </row>
    <row r="7569" spans="1:18" x14ac:dyDescent="0.35">
      <c r="A7569">
        <v>1008874</v>
      </c>
      <c r="B7569">
        <v>1988</v>
      </c>
      <c r="C7569" t="s">
        <v>16</v>
      </c>
      <c r="D7569">
        <v>271</v>
      </c>
      <c r="E7569" t="s">
        <v>6446</v>
      </c>
      <c r="F7569">
        <v>38441</v>
      </c>
      <c r="G7569">
        <v>11</v>
      </c>
      <c r="H7569">
        <v>2</v>
      </c>
      <c r="I7569" t="s">
        <v>6445</v>
      </c>
      <c r="J7569">
        <v>100</v>
      </c>
      <c r="K7569">
        <v>9933</v>
      </c>
      <c r="L7569">
        <v>2</v>
      </c>
      <c r="M7569" t="s">
        <v>11</v>
      </c>
      <c r="N7569">
        <v>27</v>
      </c>
      <c r="O7569" t="s">
        <v>16</v>
      </c>
      <c r="P7569">
        <v>3</v>
      </c>
      <c r="Q7569">
        <v>1</v>
      </c>
      <c r="R7569">
        <v>14</v>
      </c>
    </row>
    <row r="7570" spans="1:18" x14ac:dyDescent="0.35">
      <c r="A7570">
        <v>1008875</v>
      </c>
      <c r="B7570">
        <v>1989</v>
      </c>
      <c r="C7570" t="s">
        <v>16</v>
      </c>
      <c r="D7570">
        <v>203</v>
      </c>
      <c r="E7570" t="s">
        <v>6443</v>
      </c>
      <c r="F7570">
        <v>50541</v>
      </c>
      <c r="G7570">
        <v>23</v>
      </c>
      <c r="H7570">
        <v>3</v>
      </c>
      <c r="I7570" t="s">
        <v>6447</v>
      </c>
      <c r="J7570">
        <v>66</v>
      </c>
      <c r="K7570">
        <v>4217</v>
      </c>
      <c r="L7570">
        <v>9</v>
      </c>
      <c r="M7570" t="s">
        <v>11</v>
      </c>
      <c r="N7570">
        <v>33</v>
      </c>
      <c r="O7570" t="s">
        <v>16</v>
      </c>
      <c r="P7570">
        <v>3</v>
      </c>
      <c r="Q7570">
        <v>1</v>
      </c>
      <c r="R7570">
        <v>8</v>
      </c>
    </row>
    <row r="7571" spans="1:18" x14ac:dyDescent="0.35">
      <c r="A7571">
        <v>1008876</v>
      </c>
      <c r="B7571">
        <v>1990</v>
      </c>
      <c r="C7571" t="s">
        <v>16</v>
      </c>
      <c r="D7571">
        <v>261</v>
      </c>
      <c r="E7571" t="s">
        <v>6444</v>
      </c>
      <c r="F7571">
        <v>18071</v>
      </c>
      <c r="G7571">
        <v>1</v>
      </c>
      <c r="H7571">
        <v>2</v>
      </c>
      <c r="I7571" t="s">
        <v>31</v>
      </c>
      <c r="J7571">
        <v>110</v>
      </c>
      <c r="K7571">
        <v>13509</v>
      </c>
      <c r="L7571">
        <v>1</v>
      </c>
      <c r="M7571" t="s">
        <v>11</v>
      </c>
      <c r="N7571">
        <v>28</v>
      </c>
      <c r="O7571" t="s">
        <v>16</v>
      </c>
      <c r="P7571">
        <v>3</v>
      </c>
      <c r="Q7571">
        <v>0</v>
      </c>
      <c r="R7571">
        <v>20</v>
      </c>
    </row>
    <row r="7572" spans="1:18" x14ac:dyDescent="0.35">
      <c r="A7572">
        <v>1008877</v>
      </c>
      <c r="B7572">
        <v>1991</v>
      </c>
      <c r="C7572" t="s">
        <v>16</v>
      </c>
      <c r="D7572">
        <v>274</v>
      </c>
      <c r="E7572" t="s">
        <v>6444</v>
      </c>
      <c r="F7572">
        <v>29902</v>
      </c>
      <c r="G7572">
        <v>18</v>
      </c>
      <c r="H7572">
        <v>5</v>
      </c>
      <c r="I7572" t="s">
        <v>31</v>
      </c>
      <c r="J7572">
        <v>93</v>
      </c>
      <c r="K7572">
        <v>9138</v>
      </c>
      <c r="L7572">
        <v>1</v>
      </c>
      <c r="M7572" t="s">
        <v>16</v>
      </c>
      <c r="N7572">
        <v>42</v>
      </c>
      <c r="O7572" t="s">
        <v>11</v>
      </c>
      <c r="P7572">
        <v>4</v>
      </c>
      <c r="Q7572">
        <v>1</v>
      </c>
      <c r="R7572">
        <v>13</v>
      </c>
    </row>
    <row r="7573" spans="1:18" x14ac:dyDescent="0.35">
      <c r="A7573">
        <v>1008878</v>
      </c>
      <c r="B7573">
        <v>1992</v>
      </c>
      <c r="C7573" t="s">
        <v>16</v>
      </c>
      <c r="D7573">
        <v>267</v>
      </c>
      <c r="E7573" t="s">
        <v>6443</v>
      </c>
      <c r="F7573">
        <v>40005</v>
      </c>
      <c r="G7573">
        <v>23</v>
      </c>
      <c r="H7573">
        <v>4</v>
      </c>
      <c r="I7573" t="s">
        <v>6445</v>
      </c>
      <c r="J7573">
        <v>53</v>
      </c>
      <c r="K7573">
        <v>4079</v>
      </c>
      <c r="L7573">
        <v>4</v>
      </c>
      <c r="M7573" t="s">
        <v>11</v>
      </c>
      <c r="N7573">
        <v>29</v>
      </c>
      <c r="O7573" t="s">
        <v>16</v>
      </c>
      <c r="P7573">
        <v>3</v>
      </c>
      <c r="Q7573">
        <v>1</v>
      </c>
      <c r="R7573">
        <v>8</v>
      </c>
    </row>
    <row r="7574" spans="1:18" x14ac:dyDescent="0.35">
      <c r="A7574">
        <v>1008879</v>
      </c>
      <c r="B7574">
        <v>1993</v>
      </c>
      <c r="C7574" t="s">
        <v>16</v>
      </c>
      <c r="D7574">
        <v>244</v>
      </c>
      <c r="E7574" t="s">
        <v>6443</v>
      </c>
      <c r="F7574">
        <v>22977</v>
      </c>
      <c r="G7574">
        <v>7</v>
      </c>
      <c r="H7574">
        <v>4</v>
      </c>
      <c r="I7574" t="s">
        <v>31</v>
      </c>
      <c r="J7574">
        <v>68</v>
      </c>
      <c r="K7574">
        <v>5980</v>
      </c>
      <c r="L7574">
        <v>3</v>
      </c>
      <c r="M7574" t="s">
        <v>16</v>
      </c>
      <c r="N7574">
        <v>39</v>
      </c>
      <c r="O7574" t="s">
        <v>11</v>
      </c>
      <c r="P7574">
        <v>4</v>
      </c>
      <c r="Q7574">
        <v>1</v>
      </c>
      <c r="R7574">
        <v>13</v>
      </c>
    </row>
    <row r="7575" spans="1:18" x14ac:dyDescent="0.35">
      <c r="A7575">
        <v>1008880</v>
      </c>
      <c r="B7575">
        <v>1994</v>
      </c>
      <c r="C7575" t="s">
        <v>16</v>
      </c>
      <c r="D7575">
        <v>288</v>
      </c>
      <c r="E7575" t="s">
        <v>6443</v>
      </c>
      <c r="F7575">
        <v>39078</v>
      </c>
      <c r="G7575">
        <v>1</v>
      </c>
      <c r="H7575">
        <v>4</v>
      </c>
      <c r="I7575" t="s">
        <v>31</v>
      </c>
      <c r="J7575">
        <v>65</v>
      </c>
      <c r="K7575">
        <v>6044</v>
      </c>
      <c r="L7575">
        <v>2</v>
      </c>
      <c r="M7575" t="s">
        <v>16</v>
      </c>
      <c r="N7575">
        <v>34</v>
      </c>
      <c r="O7575" t="s">
        <v>16</v>
      </c>
      <c r="P7575">
        <v>3</v>
      </c>
      <c r="Q7575">
        <v>1</v>
      </c>
      <c r="R7575">
        <v>9</v>
      </c>
    </row>
    <row r="7576" spans="1:18" x14ac:dyDescent="0.35">
      <c r="A7576">
        <v>1008881</v>
      </c>
      <c r="B7576">
        <v>1995</v>
      </c>
      <c r="C7576" t="s">
        <v>16</v>
      </c>
      <c r="D7576">
        <v>250</v>
      </c>
      <c r="E7576" t="s">
        <v>6443</v>
      </c>
      <c r="F7576">
        <v>14997</v>
      </c>
      <c r="G7576">
        <v>1</v>
      </c>
      <c r="H7576">
        <v>3</v>
      </c>
      <c r="I7576" t="s">
        <v>6445</v>
      </c>
      <c r="J7576">
        <v>54</v>
      </c>
      <c r="K7576">
        <v>6231</v>
      </c>
      <c r="L7576">
        <v>1</v>
      </c>
      <c r="M7576" t="s">
        <v>11</v>
      </c>
      <c r="N7576">
        <v>38</v>
      </c>
      <c r="O7576" t="s">
        <v>11</v>
      </c>
      <c r="P7576">
        <v>2</v>
      </c>
      <c r="Q7576">
        <v>1</v>
      </c>
      <c r="R7576">
        <v>16</v>
      </c>
    </row>
    <row r="7577" spans="1:18" x14ac:dyDescent="0.35">
      <c r="A7577">
        <v>1008882</v>
      </c>
      <c r="B7577">
        <v>1996</v>
      </c>
      <c r="C7577" t="s">
        <v>16</v>
      </c>
      <c r="D7577">
        <v>295</v>
      </c>
      <c r="E7577" t="s">
        <v>6444</v>
      </c>
      <c r="F7577">
        <v>22898</v>
      </c>
      <c r="G7577">
        <v>29</v>
      </c>
      <c r="H7577">
        <v>5</v>
      </c>
      <c r="I7577" t="s">
        <v>31</v>
      </c>
      <c r="J7577">
        <v>66</v>
      </c>
      <c r="K7577">
        <v>2450</v>
      </c>
      <c r="L7577">
        <v>3</v>
      </c>
      <c r="M7577" t="s">
        <v>16</v>
      </c>
      <c r="N7577">
        <v>23</v>
      </c>
      <c r="O7577" t="s">
        <v>16</v>
      </c>
      <c r="P7577">
        <v>4</v>
      </c>
      <c r="Q7577">
        <v>0</v>
      </c>
      <c r="R7577">
        <v>14</v>
      </c>
    </row>
    <row r="7578" spans="1:18" x14ac:dyDescent="0.35">
      <c r="A7578">
        <v>1008883</v>
      </c>
      <c r="B7578">
        <v>1997</v>
      </c>
      <c r="C7578" t="s">
        <v>16</v>
      </c>
      <c r="D7578">
        <v>387</v>
      </c>
      <c r="E7578" t="s">
        <v>6443</v>
      </c>
      <c r="F7578">
        <v>34671</v>
      </c>
      <c r="G7578">
        <v>7</v>
      </c>
      <c r="H7578">
        <v>2</v>
      </c>
      <c r="I7578" t="s">
        <v>6445</v>
      </c>
      <c r="J7578">
        <v>63</v>
      </c>
      <c r="K7578">
        <v>18797</v>
      </c>
      <c r="L7578">
        <v>6</v>
      </c>
      <c r="M7578" t="s">
        <v>11</v>
      </c>
      <c r="N7578">
        <v>34</v>
      </c>
      <c r="O7578" t="s">
        <v>16</v>
      </c>
      <c r="P7578">
        <v>4</v>
      </c>
      <c r="Q7578">
        <v>1</v>
      </c>
      <c r="R7578">
        <v>35</v>
      </c>
    </row>
    <row r="7579" spans="1:18" x14ac:dyDescent="0.35">
      <c r="A7579">
        <v>1008884</v>
      </c>
      <c r="B7579">
        <v>1998</v>
      </c>
      <c r="C7579" t="s">
        <v>16</v>
      </c>
      <c r="D7579">
        <v>456</v>
      </c>
      <c r="E7579" t="s">
        <v>6443</v>
      </c>
      <c r="F7579">
        <v>50283</v>
      </c>
      <c r="G7579">
        <v>25</v>
      </c>
      <c r="H7579">
        <v>3</v>
      </c>
      <c r="I7579" t="s">
        <v>31</v>
      </c>
      <c r="J7579">
        <v>115</v>
      </c>
      <c r="K7579">
        <v>7701</v>
      </c>
      <c r="L7579">
        <v>9</v>
      </c>
      <c r="M7579" t="s">
        <v>16</v>
      </c>
      <c r="N7579">
        <v>31</v>
      </c>
      <c r="O7579" t="s">
        <v>16</v>
      </c>
      <c r="P7579">
        <v>4</v>
      </c>
      <c r="Q7579">
        <v>0</v>
      </c>
      <c r="R7579">
        <v>31</v>
      </c>
    </row>
    <row r="7580" spans="1:18" x14ac:dyDescent="0.35">
      <c r="A7580">
        <v>1008885</v>
      </c>
      <c r="B7580">
        <v>1970</v>
      </c>
      <c r="C7580" t="s">
        <v>16</v>
      </c>
      <c r="D7580">
        <v>284</v>
      </c>
      <c r="E7580" t="s">
        <v>6443</v>
      </c>
      <c r="F7580">
        <v>42848</v>
      </c>
      <c r="G7580">
        <v>8</v>
      </c>
      <c r="H7580">
        <v>3</v>
      </c>
      <c r="I7580" t="s">
        <v>6448</v>
      </c>
      <c r="J7580">
        <v>84</v>
      </c>
      <c r="K7580">
        <v>10147</v>
      </c>
      <c r="L7580">
        <v>2</v>
      </c>
      <c r="M7580" t="s">
        <v>16</v>
      </c>
      <c r="N7580">
        <v>22</v>
      </c>
      <c r="O7580" t="s">
        <v>16</v>
      </c>
      <c r="P7580">
        <v>2</v>
      </c>
      <c r="Q7580">
        <v>3</v>
      </c>
      <c r="R7580">
        <v>22</v>
      </c>
    </row>
    <row r="7581" spans="1:18" x14ac:dyDescent="0.35">
      <c r="A7581">
        <v>1008886</v>
      </c>
      <c r="B7581">
        <v>1971</v>
      </c>
      <c r="C7581" t="s">
        <v>16</v>
      </c>
      <c r="D7581">
        <v>427</v>
      </c>
      <c r="E7581" t="s">
        <v>6443</v>
      </c>
      <c r="F7581">
        <v>29306</v>
      </c>
      <c r="G7581">
        <v>8</v>
      </c>
      <c r="H7581">
        <v>3</v>
      </c>
      <c r="I7581" t="s">
        <v>6445</v>
      </c>
      <c r="J7581">
        <v>48</v>
      </c>
      <c r="K7581">
        <v>14811</v>
      </c>
      <c r="L7581">
        <v>2</v>
      </c>
      <c r="M7581" t="s">
        <v>11</v>
      </c>
      <c r="N7581">
        <v>29</v>
      </c>
      <c r="O7581" t="s">
        <v>16</v>
      </c>
      <c r="P7581">
        <v>3</v>
      </c>
      <c r="Q7581">
        <v>3</v>
      </c>
      <c r="R7581">
        <v>26</v>
      </c>
    </row>
    <row r="7582" spans="1:18" x14ac:dyDescent="0.35">
      <c r="A7582">
        <v>1008887</v>
      </c>
      <c r="B7582">
        <v>1972</v>
      </c>
      <c r="C7582" t="s">
        <v>16</v>
      </c>
      <c r="D7582">
        <v>276</v>
      </c>
      <c r="E7582" t="s">
        <v>6444</v>
      </c>
      <c r="F7582">
        <v>41875</v>
      </c>
      <c r="G7582">
        <v>11</v>
      </c>
      <c r="H7582">
        <v>3</v>
      </c>
      <c r="I7582" t="s">
        <v>31</v>
      </c>
      <c r="J7582">
        <v>106</v>
      </c>
      <c r="K7582">
        <v>6551</v>
      </c>
      <c r="L7582">
        <v>2</v>
      </c>
      <c r="M7582" t="s">
        <v>16</v>
      </c>
      <c r="N7582">
        <v>24</v>
      </c>
      <c r="O7582" t="s">
        <v>16</v>
      </c>
      <c r="P7582">
        <v>3</v>
      </c>
      <c r="Q7582">
        <v>0</v>
      </c>
      <c r="R7582">
        <v>7</v>
      </c>
    </row>
    <row r="7583" spans="1:18" x14ac:dyDescent="0.35">
      <c r="A7583">
        <v>1008888</v>
      </c>
      <c r="B7583">
        <v>1973</v>
      </c>
      <c r="C7583" t="s">
        <v>16</v>
      </c>
      <c r="D7583">
        <v>352</v>
      </c>
      <c r="E7583" t="s">
        <v>6443</v>
      </c>
      <c r="F7583">
        <v>46920</v>
      </c>
      <c r="G7583">
        <v>7</v>
      </c>
      <c r="H7583">
        <v>3</v>
      </c>
      <c r="I7583" t="s">
        <v>31</v>
      </c>
      <c r="J7583">
        <v>75</v>
      </c>
      <c r="K7583">
        <v>9780</v>
      </c>
      <c r="L7583">
        <v>2</v>
      </c>
      <c r="M7583" t="s">
        <v>16</v>
      </c>
      <c r="N7583">
        <v>31</v>
      </c>
      <c r="O7583" t="s">
        <v>16</v>
      </c>
      <c r="P7583">
        <v>3</v>
      </c>
      <c r="Q7583">
        <v>1</v>
      </c>
      <c r="R7583">
        <v>29</v>
      </c>
    </row>
    <row r="7584" spans="1:18" x14ac:dyDescent="0.35">
      <c r="A7584">
        <v>1008889</v>
      </c>
      <c r="B7584">
        <v>1974</v>
      </c>
      <c r="C7584" t="s">
        <v>16</v>
      </c>
      <c r="D7584">
        <v>270</v>
      </c>
      <c r="E7584" t="s">
        <v>6444</v>
      </c>
      <c r="F7584">
        <v>23279</v>
      </c>
      <c r="G7584">
        <v>1</v>
      </c>
      <c r="H7584">
        <v>3</v>
      </c>
      <c r="I7584" t="s">
        <v>6445</v>
      </c>
      <c r="J7584">
        <v>98</v>
      </c>
      <c r="K7584">
        <v>2253</v>
      </c>
      <c r="L7584">
        <v>6</v>
      </c>
      <c r="M7584" t="s">
        <v>16</v>
      </c>
      <c r="N7584">
        <v>27</v>
      </c>
      <c r="O7584" t="s">
        <v>16</v>
      </c>
      <c r="P7584">
        <v>4</v>
      </c>
      <c r="Q7584">
        <v>1</v>
      </c>
      <c r="R7584">
        <v>10</v>
      </c>
    </row>
    <row r="7585" spans="1:18" x14ac:dyDescent="0.35">
      <c r="A7585">
        <v>1008890</v>
      </c>
      <c r="B7585">
        <v>1975</v>
      </c>
      <c r="C7585" t="s">
        <v>11</v>
      </c>
      <c r="D7585">
        <v>285</v>
      </c>
      <c r="E7585" t="s">
        <v>6443</v>
      </c>
      <c r="F7585">
        <v>11176</v>
      </c>
      <c r="G7585">
        <v>9</v>
      </c>
      <c r="H7585">
        <v>3</v>
      </c>
      <c r="I7585" t="s">
        <v>6445</v>
      </c>
      <c r="J7585">
        <v>97</v>
      </c>
      <c r="K7585">
        <v>3446</v>
      </c>
      <c r="L7585">
        <v>1</v>
      </c>
      <c r="M7585" t="s">
        <v>11</v>
      </c>
      <c r="N7585">
        <v>30</v>
      </c>
      <c r="O7585" t="s">
        <v>16</v>
      </c>
      <c r="P7585">
        <v>1</v>
      </c>
      <c r="Q7585">
        <v>1</v>
      </c>
      <c r="R7585">
        <v>3</v>
      </c>
    </row>
    <row r="7586" spans="1:18" x14ac:dyDescent="0.35">
      <c r="A7586">
        <v>1008891</v>
      </c>
      <c r="B7586">
        <v>1976</v>
      </c>
      <c r="C7586" t="s">
        <v>16</v>
      </c>
      <c r="D7586">
        <v>456</v>
      </c>
      <c r="E7586" t="s">
        <v>6444</v>
      </c>
      <c r="F7586">
        <v>42927</v>
      </c>
      <c r="G7586">
        <v>1</v>
      </c>
      <c r="H7586">
        <v>1</v>
      </c>
      <c r="I7586" t="s">
        <v>31</v>
      </c>
      <c r="J7586">
        <v>70</v>
      </c>
      <c r="K7586">
        <v>5536</v>
      </c>
      <c r="L7586">
        <v>7</v>
      </c>
      <c r="M7586" t="s">
        <v>16</v>
      </c>
      <c r="N7586">
        <v>18</v>
      </c>
      <c r="O7586" t="s">
        <v>16</v>
      </c>
      <c r="P7586">
        <v>4</v>
      </c>
      <c r="Q7586">
        <v>0</v>
      </c>
      <c r="R7586">
        <v>22</v>
      </c>
    </row>
    <row r="7587" spans="1:18" x14ac:dyDescent="0.35">
      <c r="A7587">
        <v>1008892</v>
      </c>
      <c r="B7587">
        <v>1977</v>
      </c>
      <c r="C7587" t="s">
        <v>16</v>
      </c>
      <c r="D7587">
        <v>222</v>
      </c>
      <c r="E7587" t="s">
        <v>6443</v>
      </c>
      <c r="F7587">
        <v>46537</v>
      </c>
      <c r="G7587">
        <v>2</v>
      </c>
      <c r="H7587">
        <v>3</v>
      </c>
      <c r="I7587" t="s">
        <v>31</v>
      </c>
      <c r="J7587">
        <v>100</v>
      </c>
      <c r="K7587">
        <v>2758</v>
      </c>
      <c r="L7587">
        <v>1</v>
      </c>
      <c r="M7587" t="s">
        <v>16</v>
      </c>
      <c r="N7587">
        <v>38</v>
      </c>
      <c r="O7587" t="s">
        <v>11</v>
      </c>
      <c r="P7587">
        <v>4</v>
      </c>
      <c r="Q7587">
        <v>1</v>
      </c>
      <c r="R7587">
        <v>8</v>
      </c>
    </row>
    <row r="7588" spans="1:18" x14ac:dyDescent="0.35">
      <c r="A7588">
        <v>1008893</v>
      </c>
      <c r="B7588">
        <v>2002</v>
      </c>
      <c r="C7588" t="s">
        <v>16</v>
      </c>
      <c r="D7588">
        <v>246</v>
      </c>
      <c r="E7588" t="s">
        <v>6443</v>
      </c>
      <c r="F7588">
        <v>37914</v>
      </c>
      <c r="G7588">
        <v>1</v>
      </c>
      <c r="H7588">
        <v>4</v>
      </c>
      <c r="I7588" t="s">
        <v>6445</v>
      </c>
      <c r="J7588">
        <v>103</v>
      </c>
      <c r="K7588">
        <v>2552</v>
      </c>
      <c r="L7588">
        <v>1</v>
      </c>
      <c r="M7588" t="s">
        <v>16</v>
      </c>
      <c r="N7588">
        <v>34</v>
      </c>
      <c r="O7588" t="s">
        <v>16</v>
      </c>
      <c r="P7588">
        <v>2</v>
      </c>
      <c r="Q7588">
        <v>0</v>
      </c>
      <c r="R7588">
        <v>9</v>
      </c>
    </row>
    <row r="7589" spans="1:18" x14ac:dyDescent="0.35">
      <c r="A7589">
        <v>1008894</v>
      </c>
      <c r="B7589">
        <v>2003</v>
      </c>
      <c r="C7589" t="s">
        <v>16</v>
      </c>
      <c r="D7589">
        <v>253</v>
      </c>
      <c r="E7589" t="s">
        <v>6443</v>
      </c>
      <c r="F7589">
        <v>19240</v>
      </c>
      <c r="G7589">
        <v>1</v>
      </c>
      <c r="H7589">
        <v>3</v>
      </c>
      <c r="I7589" t="s">
        <v>31</v>
      </c>
      <c r="J7589">
        <v>86</v>
      </c>
      <c r="K7589">
        <v>6282</v>
      </c>
      <c r="L7589">
        <v>1</v>
      </c>
      <c r="M7589" t="s">
        <v>16</v>
      </c>
      <c r="N7589">
        <v>34</v>
      </c>
      <c r="O7589" t="s">
        <v>16</v>
      </c>
      <c r="P7589">
        <v>2</v>
      </c>
      <c r="Q7589">
        <v>2</v>
      </c>
      <c r="R7589">
        <v>14</v>
      </c>
    </row>
    <row r="7590" spans="1:18" x14ac:dyDescent="0.35">
      <c r="A7590">
        <v>1008895</v>
      </c>
      <c r="B7590">
        <v>2004</v>
      </c>
      <c r="C7590" t="s">
        <v>16</v>
      </c>
      <c r="D7590">
        <v>278</v>
      </c>
      <c r="E7590" t="s">
        <v>6443</v>
      </c>
      <c r="F7590">
        <v>4667</v>
      </c>
      <c r="G7590">
        <v>6</v>
      </c>
      <c r="H7590">
        <v>3</v>
      </c>
      <c r="I7590" t="s">
        <v>31</v>
      </c>
      <c r="J7590">
        <v>71</v>
      </c>
      <c r="K7590">
        <v>3107</v>
      </c>
      <c r="L7590">
        <v>3</v>
      </c>
      <c r="M7590" t="s">
        <v>16</v>
      </c>
      <c r="N7590">
        <v>32</v>
      </c>
      <c r="O7590" t="s">
        <v>16</v>
      </c>
      <c r="P7590">
        <v>2</v>
      </c>
      <c r="Q7590">
        <v>0</v>
      </c>
      <c r="R7590">
        <v>14</v>
      </c>
    </row>
    <row r="7591" spans="1:18" x14ac:dyDescent="0.35">
      <c r="A7591">
        <v>1008896</v>
      </c>
      <c r="B7591">
        <v>2005</v>
      </c>
      <c r="C7591" t="s">
        <v>16</v>
      </c>
      <c r="D7591">
        <v>239</v>
      </c>
      <c r="E7591" t="s">
        <v>6443</v>
      </c>
      <c r="F7591">
        <v>26166</v>
      </c>
      <c r="G7591">
        <v>8</v>
      </c>
      <c r="H7591">
        <v>4</v>
      </c>
      <c r="I7591" t="s">
        <v>31</v>
      </c>
      <c r="J7591">
        <v>79</v>
      </c>
      <c r="K7591">
        <v>4480</v>
      </c>
      <c r="L7591">
        <v>3</v>
      </c>
      <c r="M7591" t="s">
        <v>16</v>
      </c>
      <c r="N7591">
        <v>33</v>
      </c>
      <c r="O7591" t="s">
        <v>11</v>
      </c>
      <c r="P7591">
        <v>4</v>
      </c>
      <c r="Q7591">
        <v>0</v>
      </c>
      <c r="R7591">
        <v>13</v>
      </c>
    </row>
    <row r="7592" spans="1:18" x14ac:dyDescent="0.35">
      <c r="A7592">
        <v>1008897</v>
      </c>
      <c r="B7592">
        <v>2006</v>
      </c>
      <c r="C7592" t="s">
        <v>16</v>
      </c>
      <c r="D7592">
        <v>270</v>
      </c>
      <c r="E7592" t="s">
        <v>6443</v>
      </c>
      <c r="F7592">
        <v>27211</v>
      </c>
      <c r="G7592">
        <v>1</v>
      </c>
      <c r="H7592">
        <v>4</v>
      </c>
      <c r="I7592" t="s">
        <v>6447</v>
      </c>
      <c r="J7592">
        <v>55</v>
      </c>
      <c r="K7592">
        <v>4364</v>
      </c>
      <c r="L7592">
        <v>0</v>
      </c>
      <c r="M7592" t="s">
        <v>16</v>
      </c>
      <c r="N7592">
        <v>36</v>
      </c>
      <c r="O7592" t="s">
        <v>16</v>
      </c>
      <c r="P7592">
        <v>2</v>
      </c>
      <c r="Q7592">
        <v>0</v>
      </c>
      <c r="R7592">
        <v>20</v>
      </c>
    </row>
    <row r="7593" spans="1:18" x14ac:dyDescent="0.35">
      <c r="A7593">
        <v>1008898</v>
      </c>
      <c r="B7593">
        <v>2007</v>
      </c>
      <c r="C7593" t="s">
        <v>16</v>
      </c>
      <c r="D7593">
        <v>343</v>
      </c>
      <c r="E7593" t="s">
        <v>6443</v>
      </c>
      <c r="F7593">
        <v>6807</v>
      </c>
      <c r="G7593">
        <v>6</v>
      </c>
      <c r="H7593">
        <v>4</v>
      </c>
      <c r="I7593" t="s">
        <v>6433</v>
      </c>
      <c r="J7593">
        <v>69</v>
      </c>
      <c r="K7593">
        <v>13300</v>
      </c>
      <c r="L7593">
        <v>5</v>
      </c>
      <c r="M7593" t="s">
        <v>11</v>
      </c>
      <c r="N7593">
        <v>35</v>
      </c>
      <c r="O7593" t="s">
        <v>16</v>
      </c>
      <c r="P7593">
        <v>2</v>
      </c>
      <c r="Q7593">
        <v>0</v>
      </c>
      <c r="R7593">
        <v>24</v>
      </c>
    </row>
    <row r="7594" spans="1:18" x14ac:dyDescent="0.35">
      <c r="A7594">
        <v>1008899</v>
      </c>
      <c r="B7594">
        <v>2008</v>
      </c>
      <c r="C7594" t="s">
        <v>16</v>
      </c>
      <c r="D7594">
        <v>283</v>
      </c>
      <c r="E7594" t="s">
        <v>6443</v>
      </c>
      <c r="F7594">
        <v>13950</v>
      </c>
      <c r="G7594">
        <v>7</v>
      </c>
      <c r="H7594">
        <v>4</v>
      </c>
      <c r="I7594" t="s">
        <v>6445</v>
      </c>
      <c r="J7594">
        <v>46</v>
      </c>
      <c r="K7594">
        <v>13718</v>
      </c>
      <c r="L7594">
        <v>5</v>
      </c>
      <c r="M7594" t="s">
        <v>16</v>
      </c>
      <c r="N7594">
        <v>28</v>
      </c>
      <c r="O7594" t="s">
        <v>16</v>
      </c>
      <c r="P7594">
        <v>1</v>
      </c>
      <c r="Q7594">
        <v>0</v>
      </c>
      <c r="R7594">
        <v>19</v>
      </c>
    </row>
    <row r="7595" spans="1:18" x14ac:dyDescent="0.35">
      <c r="A7595">
        <v>1008900</v>
      </c>
      <c r="B7595">
        <v>2009</v>
      </c>
      <c r="C7595" t="s">
        <v>16</v>
      </c>
      <c r="D7595">
        <v>350</v>
      </c>
      <c r="E7595" t="s">
        <v>6443</v>
      </c>
      <c r="F7595">
        <v>33112</v>
      </c>
      <c r="G7595">
        <v>5</v>
      </c>
      <c r="H7595">
        <v>2</v>
      </c>
      <c r="I7595" t="s">
        <v>6445</v>
      </c>
      <c r="J7595">
        <v>95</v>
      </c>
      <c r="K7595">
        <v>5077</v>
      </c>
      <c r="L7595">
        <v>8</v>
      </c>
      <c r="M7595" t="s">
        <v>11</v>
      </c>
      <c r="N7595">
        <v>35</v>
      </c>
      <c r="O7595" t="s">
        <v>11</v>
      </c>
      <c r="P7595">
        <v>4</v>
      </c>
      <c r="Q7595">
        <v>1</v>
      </c>
      <c r="R7595">
        <v>21</v>
      </c>
    </row>
    <row r="7596" spans="1:18" x14ac:dyDescent="0.35">
      <c r="A7596">
        <v>1008901</v>
      </c>
      <c r="B7596">
        <v>2010</v>
      </c>
      <c r="C7596" t="s">
        <v>16</v>
      </c>
      <c r="D7596">
        <v>231</v>
      </c>
      <c r="E7596" t="s">
        <v>6443</v>
      </c>
      <c r="F7596">
        <v>29861</v>
      </c>
      <c r="G7596">
        <v>1</v>
      </c>
      <c r="H7596">
        <v>1</v>
      </c>
      <c r="I7596" t="s">
        <v>31</v>
      </c>
      <c r="J7596">
        <v>66</v>
      </c>
      <c r="K7596">
        <v>5181</v>
      </c>
      <c r="L7596">
        <v>3</v>
      </c>
      <c r="M7596" t="s">
        <v>11</v>
      </c>
      <c r="N7596">
        <v>24</v>
      </c>
      <c r="O7596" t="s">
        <v>16</v>
      </c>
      <c r="P7596">
        <v>3</v>
      </c>
      <c r="Q7596">
        <v>2</v>
      </c>
      <c r="R7596">
        <v>17</v>
      </c>
    </row>
    <row r="7597" spans="1:18" x14ac:dyDescent="0.35">
      <c r="A7597">
        <v>1008902</v>
      </c>
      <c r="B7597">
        <v>2011</v>
      </c>
      <c r="C7597" t="s">
        <v>16</v>
      </c>
      <c r="D7597">
        <v>269</v>
      </c>
      <c r="E7597" t="s">
        <v>6443</v>
      </c>
      <c r="F7597">
        <v>42538</v>
      </c>
      <c r="G7597">
        <v>1</v>
      </c>
      <c r="H7597">
        <v>3</v>
      </c>
      <c r="I7597" t="s">
        <v>6445</v>
      </c>
      <c r="J7597">
        <v>47</v>
      </c>
      <c r="K7597">
        <v>2911</v>
      </c>
      <c r="L7597">
        <v>1</v>
      </c>
      <c r="M7597" t="s">
        <v>16</v>
      </c>
      <c r="N7597">
        <v>35</v>
      </c>
      <c r="O7597" t="s">
        <v>16</v>
      </c>
      <c r="P7597">
        <v>1</v>
      </c>
      <c r="Q7597">
        <v>0</v>
      </c>
      <c r="R7597">
        <v>12</v>
      </c>
    </row>
    <row r="7598" spans="1:18" x14ac:dyDescent="0.35">
      <c r="A7598">
        <v>1008903</v>
      </c>
      <c r="B7598">
        <v>2012</v>
      </c>
      <c r="C7598" t="s">
        <v>16</v>
      </c>
      <c r="D7598">
        <v>419</v>
      </c>
      <c r="E7598" t="s">
        <v>6443</v>
      </c>
      <c r="F7598">
        <v>3936</v>
      </c>
      <c r="G7598">
        <v>1</v>
      </c>
      <c r="H7598">
        <v>2</v>
      </c>
      <c r="I7598" t="s">
        <v>31</v>
      </c>
      <c r="J7598">
        <v>81</v>
      </c>
      <c r="K7598">
        <v>10306</v>
      </c>
      <c r="L7598">
        <v>4</v>
      </c>
      <c r="M7598" t="s">
        <v>16</v>
      </c>
      <c r="N7598">
        <v>32</v>
      </c>
      <c r="O7598" t="s">
        <v>16</v>
      </c>
      <c r="P7598">
        <v>4</v>
      </c>
      <c r="Q7598">
        <v>1</v>
      </c>
      <c r="R7598">
        <v>28</v>
      </c>
    </row>
    <row r="7599" spans="1:18" x14ac:dyDescent="0.35">
      <c r="A7599">
        <v>1008904</v>
      </c>
      <c r="B7599">
        <v>2013</v>
      </c>
      <c r="C7599" t="s">
        <v>16</v>
      </c>
      <c r="D7599">
        <v>291</v>
      </c>
      <c r="E7599" t="s">
        <v>6446</v>
      </c>
      <c r="F7599">
        <v>20101</v>
      </c>
      <c r="G7599">
        <v>6</v>
      </c>
      <c r="H7599">
        <v>3</v>
      </c>
      <c r="I7599" t="s">
        <v>6445</v>
      </c>
      <c r="J7599">
        <v>91</v>
      </c>
      <c r="K7599">
        <v>5382</v>
      </c>
      <c r="L7599">
        <v>7</v>
      </c>
      <c r="M7599" t="s">
        <v>11</v>
      </c>
      <c r="N7599">
        <v>29</v>
      </c>
      <c r="O7599" t="s">
        <v>16</v>
      </c>
      <c r="P7599">
        <v>4</v>
      </c>
      <c r="Q7599">
        <v>3</v>
      </c>
      <c r="R7599">
        <v>23</v>
      </c>
    </row>
    <row r="7600" spans="1:18" x14ac:dyDescent="0.35">
      <c r="A7600">
        <v>1008905</v>
      </c>
      <c r="B7600">
        <v>2014</v>
      </c>
      <c r="C7600" t="s">
        <v>16</v>
      </c>
      <c r="D7600">
        <v>269</v>
      </c>
      <c r="E7600" t="s">
        <v>6443</v>
      </c>
      <c r="F7600">
        <v>40402</v>
      </c>
      <c r="G7600">
        <v>1</v>
      </c>
      <c r="H7600">
        <v>2</v>
      </c>
      <c r="I7600" t="s">
        <v>6445</v>
      </c>
      <c r="J7600">
        <v>114</v>
      </c>
      <c r="K7600">
        <v>4378</v>
      </c>
      <c r="L7600">
        <v>2</v>
      </c>
      <c r="M7600" t="s">
        <v>16</v>
      </c>
      <c r="N7600">
        <v>35</v>
      </c>
      <c r="O7600" t="s">
        <v>16</v>
      </c>
      <c r="P7600">
        <v>3</v>
      </c>
      <c r="Q7600">
        <v>0</v>
      </c>
      <c r="R7600">
        <v>6</v>
      </c>
    </row>
    <row r="7601" spans="1:18" x14ac:dyDescent="0.35">
      <c r="A7601">
        <v>1008906</v>
      </c>
      <c r="B7601">
        <v>2015</v>
      </c>
      <c r="C7601" t="s">
        <v>16</v>
      </c>
      <c r="D7601">
        <v>425</v>
      </c>
      <c r="E7601" t="s">
        <v>6443</v>
      </c>
      <c r="F7601">
        <v>49036</v>
      </c>
      <c r="G7601">
        <v>7</v>
      </c>
      <c r="H7601">
        <v>3</v>
      </c>
      <c r="I7601" t="s">
        <v>31</v>
      </c>
      <c r="J7601">
        <v>66</v>
      </c>
      <c r="K7601">
        <v>7312</v>
      </c>
      <c r="L7601">
        <v>5</v>
      </c>
      <c r="M7601" t="s">
        <v>16</v>
      </c>
      <c r="N7601">
        <v>20</v>
      </c>
      <c r="O7601" t="s">
        <v>16</v>
      </c>
      <c r="P7601">
        <v>1</v>
      </c>
      <c r="Q7601">
        <v>0</v>
      </c>
      <c r="R7601">
        <v>41</v>
      </c>
    </row>
    <row r="7602" spans="1:18" x14ac:dyDescent="0.35">
      <c r="A7602">
        <v>1008907</v>
      </c>
      <c r="B7602">
        <v>2016</v>
      </c>
      <c r="C7602" t="s">
        <v>16</v>
      </c>
      <c r="D7602">
        <v>186</v>
      </c>
      <c r="E7602" t="s">
        <v>6443</v>
      </c>
      <c r="F7602">
        <v>18970</v>
      </c>
      <c r="G7602">
        <v>2</v>
      </c>
      <c r="H7602">
        <v>1</v>
      </c>
      <c r="I7602" t="s">
        <v>6448</v>
      </c>
      <c r="J7602">
        <v>78</v>
      </c>
      <c r="K7602">
        <v>2383</v>
      </c>
      <c r="L7602">
        <v>3</v>
      </c>
      <c r="M7602" t="s">
        <v>16</v>
      </c>
      <c r="N7602">
        <v>26</v>
      </c>
      <c r="O7602" t="s">
        <v>16</v>
      </c>
      <c r="P7602">
        <v>3</v>
      </c>
      <c r="Q7602">
        <v>1</v>
      </c>
      <c r="R7602">
        <v>8</v>
      </c>
    </row>
    <row r="7603" spans="1:18" x14ac:dyDescent="0.35">
      <c r="A7603">
        <v>1008908</v>
      </c>
      <c r="B7603">
        <v>2017</v>
      </c>
      <c r="C7603" t="s">
        <v>16</v>
      </c>
      <c r="D7603">
        <v>397</v>
      </c>
      <c r="E7603" t="s">
        <v>6443</v>
      </c>
      <c r="F7603">
        <v>15162</v>
      </c>
      <c r="G7603">
        <v>9</v>
      </c>
      <c r="H7603">
        <v>4</v>
      </c>
      <c r="I7603" t="s">
        <v>31</v>
      </c>
      <c r="J7603">
        <v>112</v>
      </c>
      <c r="K7603">
        <v>2145</v>
      </c>
      <c r="L7603">
        <v>3</v>
      </c>
      <c r="M7603" t="s">
        <v>16</v>
      </c>
      <c r="N7603">
        <v>40</v>
      </c>
      <c r="O7603" t="s">
        <v>11</v>
      </c>
      <c r="P7603">
        <v>2</v>
      </c>
      <c r="Q7603">
        <v>2</v>
      </c>
      <c r="R7603">
        <v>17</v>
      </c>
    </row>
    <row r="7604" spans="1:18" x14ac:dyDescent="0.35">
      <c r="A7604">
        <v>1008909</v>
      </c>
      <c r="B7604">
        <v>2018</v>
      </c>
      <c r="C7604" t="s">
        <v>16</v>
      </c>
      <c r="D7604">
        <v>237</v>
      </c>
      <c r="E7604" t="s">
        <v>6443</v>
      </c>
      <c r="F7604">
        <v>10132</v>
      </c>
      <c r="G7604">
        <v>2</v>
      </c>
      <c r="H7604">
        <v>3</v>
      </c>
      <c r="I7604" t="s">
        <v>31</v>
      </c>
      <c r="J7604">
        <v>113</v>
      </c>
      <c r="K7604">
        <v>4205</v>
      </c>
      <c r="L7604">
        <v>2</v>
      </c>
      <c r="M7604" t="s">
        <v>16</v>
      </c>
      <c r="N7604">
        <v>26</v>
      </c>
      <c r="O7604" t="s">
        <v>16</v>
      </c>
      <c r="P7604">
        <v>1</v>
      </c>
      <c r="Q7604">
        <v>3</v>
      </c>
      <c r="R7604">
        <v>15</v>
      </c>
    </row>
    <row r="7605" spans="1:18" x14ac:dyDescent="0.35">
      <c r="A7605">
        <v>1008910</v>
      </c>
      <c r="B7605">
        <v>2019</v>
      </c>
      <c r="C7605" t="s">
        <v>11</v>
      </c>
      <c r="D7605">
        <v>355</v>
      </c>
      <c r="E7605" t="s">
        <v>6443</v>
      </c>
      <c r="F7605">
        <v>23453</v>
      </c>
      <c r="G7605">
        <v>9</v>
      </c>
      <c r="H7605">
        <v>2</v>
      </c>
      <c r="I7605" t="s">
        <v>6445</v>
      </c>
      <c r="J7605">
        <v>78</v>
      </c>
      <c r="K7605">
        <v>9681</v>
      </c>
      <c r="L7605">
        <v>1</v>
      </c>
      <c r="M7605" t="s">
        <v>16</v>
      </c>
      <c r="N7605">
        <v>34</v>
      </c>
      <c r="O7605" t="s">
        <v>16</v>
      </c>
      <c r="P7605">
        <v>4</v>
      </c>
      <c r="Q7605">
        <v>0</v>
      </c>
      <c r="R7605">
        <v>17</v>
      </c>
    </row>
    <row r="7606" spans="1:18" x14ac:dyDescent="0.35">
      <c r="A7606">
        <v>1008911</v>
      </c>
      <c r="B7606">
        <v>2020</v>
      </c>
      <c r="C7606" t="s">
        <v>16</v>
      </c>
      <c r="D7606">
        <v>315</v>
      </c>
      <c r="E7606" t="s">
        <v>6444</v>
      </c>
      <c r="F7606">
        <v>18591</v>
      </c>
      <c r="G7606">
        <v>1</v>
      </c>
      <c r="H7606">
        <v>4</v>
      </c>
      <c r="I7606" t="s">
        <v>31</v>
      </c>
      <c r="J7606">
        <v>104</v>
      </c>
      <c r="K7606">
        <v>13559</v>
      </c>
      <c r="L7606">
        <v>2</v>
      </c>
      <c r="M7606" t="s">
        <v>16</v>
      </c>
      <c r="N7606">
        <v>36</v>
      </c>
      <c r="O7606" t="s">
        <v>11</v>
      </c>
      <c r="P7606">
        <v>4</v>
      </c>
      <c r="Q7606">
        <v>1</v>
      </c>
      <c r="R7606">
        <v>32</v>
      </c>
    </row>
    <row r="7607" spans="1:18" x14ac:dyDescent="0.35">
      <c r="A7607">
        <v>1008912</v>
      </c>
      <c r="B7607">
        <v>1970</v>
      </c>
      <c r="C7607" t="s">
        <v>16</v>
      </c>
      <c r="D7607">
        <v>389</v>
      </c>
      <c r="E7607" t="s">
        <v>6443</v>
      </c>
      <c r="F7607">
        <v>22160</v>
      </c>
      <c r="G7607">
        <v>21</v>
      </c>
      <c r="H7607">
        <v>4</v>
      </c>
      <c r="I7607" t="s">
        <v>6447</v>
      </c>
      <c r="J7607">
        <v>85</v>
      </c>
      <c r="K7607">
        <v>5487</v>
      </c>
      <c r="L7607">
        <v>1</v>
      </c>
      <c r="M7607" t="s">
        <v>11</v>
      </c>
      <c r="N7607">
        <v>45</v>
      </c>
      <c r="O7607" t="s">
        <v>11</v>
      </c>
      <c r="P7607">
        <v>4</v>
      </c>
      <c r="Q7607">
        <v>0</v>
      </c>
      <c r="R7607">
        <v>19</v>
      </c>
    </row>
    <row r="7608" spans="1:18" x14ac:dyDescent="0.35">
      <c r="A7608">
        <v>1008913</v>
      </c>
      <c r="B7608">
        <v>1971</v>
      </c>
      <c r="C7608" t="s">
        <v>16</v>
      </c>
      <c r="D7608">
        <v>232</v>
      </c>
      <c r="E7608" t="s">
        <v>6443</v>
      </c>
      <c r="F7608">
        <v>46744</v>
      </c>
      <c r="G7608">
        <v>4</v>
      </c>
      <c r="H7608">
        <v>2</v>
      </c>
      <c r="I7608" t="s">
        <v>6445</v>
      </c>
      <c r="J7608">
        <v>82</v>
      </c>
      <c r="K7608">
        <v>5255</v>
      </c>
      <c r="L7608">
        <v>2</v>
      </c>
      <c r="M7608" t="s">
        <v>11</v>
      </c>
      <c r="N7608">
        <v>28</v>
      </c>
      <c r="O7608" t="s">
        <v>16</v>
      </c>
      <c r="P7608">
        <v>2</v>
      </c>
      <c r="Q7608">
        <v>3</v>
      </c>
      <c r="R7608">
        <v>15</v>
      </c>
    </row>
    <row r="7609" spans="1:18" x14ac:dyDescent="0.35">
      <c r="A7609">
        <v>1008914</v>
      </c>
      <c r="B7609">
        <v>1972</v>
      </c>
      <c r="C7609" t="s">
        <v>16</v>
      </c>
      <c r="D7609">
        <v>358</v>
      </c>
      <c r="E7609" t="s">
        <v>6444</v>
      </c>
      <c r="F7609">
        <v>22386</v>
      </c>
      <c r="G7609">
        <v>1</v>
      </c>
      <c r="H7609">
        <v>3</v>
      </c>
      <c r="I7609" t="s">
        <v>6445</v>
      </c>
      <c r="J7609">
        <v>53</v>
      </c>
      <c r="K7609">
        <v>10731</v>
      </c>
      <c r="L7609">
        <v>4</v>
      </c>
      <c r="M7609" t="s">
        <v>11</v>
      </c>
      <c r="N7609">
        <v>32</v>
      </c>
      <c r="O7609" t="s">
        <v>16</v>
      </c>
      <c r="P7609">
        <v>3</v>
      </c>
      <c r="Q7609">
        <v>1</v>
      </c>
      <c r="R7609">
        <v>21</v>
      </c>
    </row>
    <row r="7610" spans="1:18" x14ac:dyDescent="0.35">
      <c r="A7610">
        <v>1008915</v>
      </c>
      <c r="B7610">
        <v>1973</v>
      </c>
      <c r="C7610" t="s">
        <v>16</v>
      </c>
      <c r="D7610">
        <v>250</v>
      </c>
      <c r="E7610" t="s">
        <v>6443</v>
      </c>
      <c r="F7610">
        <v>38297</v>
      </c>
      <c r="G7610">
        <v>6</v>
      </c>
      <c r="H7610">
        <v>4</v>
      </c>
      <c r="I7610" t="s">
        <v>6445</v>
      </c>
      <c r="J7610">
        <v>104</v>
      </c>
      <c r="K7610">
        <v>5064</v>
      </c>
      <c r="L7610">
        <v>3</v>
      </c>
      <c r="M7610" t="s">
        <v>16</v>
      </c>
      <c r="N7610">
        <v>38</v>
      </c>
      <c r="O7610" t="s">
        <v>16</v>
      </c>
      <c r="P7610">
        <v>1</v>
      </c>
      <c r="Q7610">
        <v>0</v>
      </c>
      <c r="R7610">
        <v>17</v>
      </c>
    </row>
    <row r="7611" spans="1:18" x14ac:dyDescent="0.35">
      <c r="A7611">
        <v>1008916</v>
      </c>
      <c r="B7611">
        <v>1974</v>
      </c>
      <c r="C7611" t="s">
        <v>16</v>
      </c>
      <c r="D7611">
        <v>411</v>
      </c>
      <c r="E7611" t="s">
        <v>6443</v>
      </c>
      <c r="F7611">
        <v>42655</v>
      </c>
      <c r="G7611">
        <v>2</v>
      </c>
      <c r="H7611">
        <v>4</v>
      </c>
      <c r="I7611" t="s">
        <v>6448</v>
      </c>
      <c r="J7611">
        <v>81</v>
      </c>
      <c r="K7611">
        <v>13613</v>
      </c>
      <c r="L7611">
        <v>10</v>
      </c>
      <c r="M7611" t="s">
        <v>16</v>
      </c>
      <c r="N7611">
        <v>28</v>
      </c>
      <c r="O7611" t="s">
        <v>16</v>
      </c>
      <c r="P7611">
        <v>1</v>
      </c>
      <c r="Q7611">
        <v>1</v>
      </c>
      <c r="R7611">
        <v>25</v>
      </c>
    </row>
    <row r="7612" spans="1:18" x14ac:dyDescent="0.35">
      <c r="A7612">
        <v>1008917</v>
      </c>
      <c r="B7612">
        <v>1975</v>
      </c>
      <c r="C7612" t="s">
        <v>16</v>
      </c>
      <c r="D7612">
        <v>192</v>
      </c>
      <c r="E7612" t="s">
        <v>6443</v>
      </c>
      <c r="F7612">
        <v>47402</v>
      </c>
      <c r="G7612">
        <v>3</v>
      </c>
      <c r="H7612">
        <v>2</v>
      </c>
      <c r="I7612" t="s">
        <v>6433</v>
      </c>
      <c r="J7612">
        <v>44</v>
      </c>
      <c r="K7612">
        <v>5059</v>
      </c>
      <c r="L7612">
        <v>2</v>
      </c>
      <c r="M7612" t="s">
        <v>16</v>
      </c>
      <c r="N7612">
        <v>38</v>
      </c>
      <c r="O7612" t="s">
        <v>11</v>
      </c>
      <c r="P7612">
        <v>1</v>
      </c>
      <c r="Q7612">
        <v>1</v>
      </c>
      <c r="R7612">
        <v>9</v>
      </c>
    </row>
    <row r="7613" spans="1:18" x14ac:dyDescent="0.35">
      <c r="A7613">
        <v>1008918</v>
      </c>
      <c r="B7613">
        <v>1976</v>
      </c>
      <c r="C7613" t="s">
        <v>16</v>
      </c>
      <c r="D7613">
        <v>218</v>
      </c>
      <c r="E7613" t="s">
        <v>6446</v>
      </c>
      <c r="F7613">
        <v>4248</v>
      </c>
      <c r="G7613">
        <v>4</v>
      </c>
      <c r="H7613">
        <v>3</v>
      </c>
      <c r="I7613" t="s">
        <v>6445</v>
      </c>
      <c r="J7613">
        <v>63</v>
      </c>
      <c r="K7613">
        <v>4278</v>
      </c>
      <c r="L7613">
        <v>3</v>
      </c>
      <c r="M7613" t="s">
        <v>16</v>
      </c>
      <c r="N7613">
        <v>27</v>
      </c>
      <c r="O7613" t="s">
        <v>16</v>
      </c>
      <c r="P7613">
        <v>2</v>
      </c>
      <c r="Q7613">
        <v>0</v>
      </c>
      <c r="R7613">
        <v>13</v>
      </c>
    </row>
    <row r="7614" spans="1:18" x14ac:dyDescent="0.35">
      <c r="A7614">
        <v>1008919</v>
      </c>
      <c r="B7614">
        <v>1977</v>
      </c>
      <c r="C7614" t="s">
        <v>16</v>
      </c>
      <c r="D7614">
        <v>449</v>
      </c>
      <c r="E7614" t="s">
        <v>6443</v>
      </c>
      <c r="F7614">
        <v>23927</v>
      </c>
      <c r="G7614">
        <v>10</v>
      </c>
      <c r="H7614">
        <v>4</v>
      </c>
      <c r="I7614" t="s">
        <v>6445</v>
      </c>
      <c r="J7614">
        <v>47</v>
      </c>
      <c r="K7614">
        <v>13936</v>
      </c>
      <c r="L7614">
        <v>1</v>
      </c>
      <c r="M7614" t="s">
        <v>16</v>
      </c>
      <c r="N7614">
        <v>28</v>
      </c>
      <c r="O7614" t="s">
        <v>16</v>
      </c>
      <c r="P7614">
        <v>3</v>
      </c>
      <c r="Q7614">
        <v>0</v>
      </c>
      <c r="R7614">
        <v>38</v>
      </c>
    </row>
    <row r="7615" spans="1:18" x14ac:dyDescent="0.35">
      <c r="A7615">
        <v>1008920</v>
      </c>
      <c r="B7615">
        <v>1978</v>
      </c>
      <c r="C7615" t="s">
        <v>16</v>
      </c>
      <c r="D7615">
        <v>339</v>
      </c>
      <c r="E7615" t="s">
        <v>6446</v>
      </c>
      <c r="F7615">
        <v>17164</v>
      </c>
      <c r="G7615">
        <v>23</v>
      </c>
      <c r="H7615">
        <v>3</v>
      </c>
      <c r="I7615" t="s">
        <v>6445</v>
      </c>
      <c r="J7615">
        <v>84</v>
      </c>
      <c r="K7615">
        <v>2112</v>
      </c>
      <c r="L7615">
        <v>6</v>
      </c>
      <c r="M7615" t="s">
        <v>16</v>
      </c>
      <c r="N7615">
        <v>27</v>
      </c>
      <c r="O7615" t="s">
        <v>16</v>
      </c>
      <c r="P7615">
        <v>3</v>
      </c>
      <c r="Q7615">
        <v>1</v>
      </c>
      <c r="R7615">
        <v>21</v>
      </c>
    </row>
    <row r="7616" spans="1:18" x14ac:dyDescent="0.35">
      <c r="A7616">
        <v>1008921</v>
      </c>
      <c r="B7616">
        <v>1979</v>
      </c>
      <c r="C7616" t="s">
        <v>11</v>
      </c>
      <c r="D7616">
        <v>290</v>
      </c>
      <c r="E7616" t="s">
        <v>6443</v>
      </c>
      <c r="F7616">
        <v>28305</v>
      </c>
      <c r="G7616">
        <v>6</v>
      </c>
      <c r="H7616">
        <v>4</v>
      </c>
      <c r="I7616" t="s">
        <v>6449</v>
      </c>
      <c r="J7616">
        <v>80</v>
      </c>
      <c r="K7616">
        <v>2124</v>
      </c>
      <c r="L7616">
        <v>6</v>
      </c>
      <c r="M7616" t="s">
        <v>11</v>
      </c>
      <c r="N7616">
        <v>39</v>
      </c>
      <c r="O7616" t="s">
        <v>11</v>
      </c>
      <c r="P7616">
        <v>4</v>
      </c>
      <c r="Q7616">
        <v>0</v>
      </c>
      <c r="R7616">
        <v>11</v>
      </c>
    </row>
    <row r="7617" spans="1:18" x14ac:dyDescent="0.35">
      <c r="A7617">
        <v>1008922</v>
      </c>
      <c r="B7617">
        <v>1980</v>
      </c>
      <c r="C7617" t="s">
        <v>16</v>
      </c>
      <c r="D7617">
        <v>248</v>
      </c>
      <c r="E7617" t="s">
        <v>6443</v>
      </c>
      <c r="F7617">
        <v>28979</v>
      </c>
      <c r="G7617">
        <v>1</v>
      </c>
      <c r="H7617">
        <v>1</v>
      </c>
      <c r="I7617" t="s">
        <v>31</v>
      </c>
      <c r="J7617">
        <v>96</v>
      </c>
      <c r="K7617">
        <v>3012</v>
      </c>
      <c r="L7617">
        <v>2</v>
      </c>
      <c r="M7617" t="s">
        <v>16</v>
      </c>
      <c r="N7617">
        <v>26</v>
      </c>
      <c r="O7617" t="s">
        <v>16</v>
      </c>
      <c r="P7617">
        <v>4</v>
      </c>
      <c r="Q7617">
        <v>0</v>
      </c>
      <c r="R7617">
        <v>1</v>
      </c>
    </row>
    <row r="7618" spans="1:18" x14ac:dyDescent="0.35">
      <c r="A7618">
        <v>1008923</v>
      </c>
      <c r="B7618">
        <v>1981</v>
      </c>
      <c r="C7618" t="s">
        <v>11</v>
      </c>
      <c r="D7618">
        <v>155</v>
      </c>
      <c r="E7618" t="s">
        <v>6444</v>
      </c>
      <c r="F7618">
        <v>30539</v>
      </c>
      <c r="G7618">
        <v>6</v>
      </c>
      <c r="H7618">
        <v>3</v>
      </c>
      <c r="I7618" t="s">
        <v>31</v>
      </c>
      <c r="J7618">
        <v>87</v>
      </c>
      <c r="K7618">
        <v>2992</v>
      </c>
      <c r="L7618">
        <v>3</v>
      </c>
      <c r="M7618" t="s">
        <v>11</v>
      </c>
      <c r="N7618">
        <v>30</v>
      </c>
      <c r="O7618" t="s">
        <v>16</v>
      </c>
      <c r="P7618">
        <v>2</v>
      </c>
      <c r="Q7618">
        <v>0</v>
      </c>
      <c r="R7618">
        <v>5</v>
      </c>
    </row>
    <row r="7619" spans="1:18" x14ac:dyDescent="0.35">
      <c r="A7619">
        <v>1008924</v>
      </c>
      <c r="B7619">
        <v>1982</v>
      </c>
      <c r="C7619" t="s">
        <v>16</v>
      </c>
      <c r="D7619">
        <v>263</v>
      </c>
      <c r="E7619" t="s">
        <v>6443</v>
      </c>
      <c r="F7619">
        <v>23329</v>
      </c>
      <c r="G7619">
        <v>6</v>
      </c>
      <c r="H7619">
        <v>4</v>
      </c>
      <c r="I7619" t="s">
        <v>6433</v>
      </c>
      <c r="J7619">
        <v>61</v>
      </c>
      <c r="K7619">
        <v>4857</v>
      </c>
      <c r="L7619">
        <v>3</v>
      </c>
      <c r="M7619" t="s">
        <v>16</v>
      </c>
      <c r="N7619">
        <v>27</v>
      </c>
      <c r="O7619" t="s">
        <v>16</v>
      </c>
      <c r="P7619">
        <v>3</v>
      </c>
      <c r="Q7619">
        <v>0</v>
      </c>
      <c r="R7619">
        <v>18</v>
      </c>
    </row>
    <row r="7620" spans="1:18" x14ac:dyDescent="0.35">
      <c r="A7620">
        <v>1008925</v>
      </c>
      <c r="B7620">
        <v>1983</v>
      </c>
      <c r="C7620" t="s">
        <v>16</v>
      </c>
      <c r="D7620">
        <v>285</v>
      </c>
      <c r="E7620" t="s">
        <v>6446</v>
      </c>
      <c r="F7620">
        <v>36443</v>
      </c>
      <c r="G7620">
        <v>2</v>
      </c>
      <c r="H7620">
        <v>2</v>
      </c>
      <c r="I7620" t="s">
        <v>31</v>
      </c>
      <c r="J7620">
        <v>115</v>
      </c>
      <c r="K7620">
        <v>5225</v>
      </c>
      <c r="L7620">
        <v>7</v>
      </c>
      <c r="M7620" t="s">
        <v>16</v>
      </c>
      <c r="N7620">
        <v>35</v>
      </c>
      <c r="O7620" t="s">
        <v>16</v>
      </c>
      <c r="P7620">
        <v>4</v>
      </c>
      <c r="Q7620">
        <v>1</v>
      </c>
      <c r="R7620">
        <v>21</v>
      </c>
    </row>
    <row r="7621" spans="1:18" x14ac:dyDescent="0.35">
      <c r="A7621">
        <v>1008926</v>
      </c>
      <c r="B7621">
        <v>1984</v>
      </c>
      <c r="C7621" t="s">
        <v>16</v>
      </c>
      <c r="D7621">
        <v>449</v>
      </c>
      <c r="E7621" t="s">
        <v>6446</v>
      </c>
      <c r="F7621">
        <v>49751</v>
      </c>
      <c r="G7621">
        <v>2</v>
      </c>
      <c r="H7621">
        <v>4</v>
      </c>
      <c r="I7621" t="s">
        <v>6449</v>
      </c>
      <c r="J7621">
        <v>55</v>
      </c>
      <c r="K7621">
        <v>18908</v>
      </c>
      <c r="L7621">
        <v>9</v>
      </c>
      <c r="M7621" t="s">
        <v>16</v>
      </c>
      <c r="N7621">
        <v>28</v>
      </c>
      <c r="O7621" t="s">
        <v>11</v>
      </c>
      <c r="P7621">
        <v>4</v>
      </c>
      <c r="Q7621">
        <v>1</v>
      </c>
      <c r="R7621">
        <v>33</v>
      </c>
    </row>
    <row r="7622" spans="1:18" x14ac:dyDescent="0.35">
      <c r="A7622">
        <v>1008927</v>
      </c>
      <c r="B7622">
        <v>1985</v>
      </c>
      <c r="C7622" t="s">
        <v>16</v>
      </c>
      <c r="D7622">
        <v>383</v>
      </c>
      <c r="E7622" t="s">
        <v>6444</v>
      </c>
      <c r="F7622">
        <v>39062</v>
      </c>
      <c r="G7622">
        <v>1</v>
      </c>
      <c r="H7622">
        <v>3</v>
      </c>
      <c r="I7622" t="s">
        <v>31</v>
      </c>
      <c r="J7622">
        <v>87</v>
      </c>
      <c r="K7622">
        <v>18228</v>
      </c>
      <c r="L7622">
        <v>3</v>
      </c>
      <c r="M7622" t="s">
        <v>11</v>
      </c>
      <c r="N7622">
        <v>40</v>
      </c>
      <c r="O7622" t="s">
        <v>16</v>
      </c>
      <c r="P7622">
        <v>1</v>
      </c>
      <c r="Q7622">
        <v>0</v>
      </c>
      <c r="R7622">
        <v>31</v>
      </c>
    </row>
    <row r="7623" spans="1:18" x14ac:dyDescent="0.35">
      <c r="A7623">
        <v>1008928</v>
      </c>
      <c r="B7623">
        <v>1986</v>
      </c>
      <c r="C7623" t="s">
        <v>11</v>
      </c>
      <c r="D7623">
        <v>193</v>
      </c>
      <c r="E7623" t="s">
        <v>6443</v>
      </c>
      <c r="F7623">
        <v>8438</v>
      </c>
      <c r="G7623">
        <v>5</v>
      </c>
      <c r="H7623">
        <v>3</v>
      </c>
      <c r="I7623" t="s">
        <v>6447</v>
      </c>
      <c r="J7623">
        <v>63</v>
      </c>
      <c r="K7623">
        <v>5792</v>
      </c>
      <c r="L7623">
        <v>3</v>
      </c>
      <c r="M7623" t="s">
        <v>11</v>
      </c>
      <c r="N7623">
        <v>18</v>
      </c>
      <c r="O7623" t="s">
        <v>16</v>
      </c>
      <c r="P7623">
        <v>4</v>
      </c>
      <c r="Q7623">
        <v>0</v>
      </c>
      <c r="R7623">
        <v>8</v>
      </c>
    </row>
    <row r="7624" spans="1:18" x14ac:dyDescent="0.35">
      <c r="A7624">
        <v>1008929</v>
      </c>
      <c r="B7624">
        <v>1987</v>
      </c>
      <c r="C7624" t="s">
        <v>16</v>
      </c>
      <c r="D7624">
        <v>197</v>
      </c>
      <c r="E7624" t="s">
        <v>6443</v>
      </c>
      <c r="F7624">
        <v>44844</v>
      </c>
      <c r="G7624">
        <v>7</v>
      </c>
      <c r="H7624">
        <v>1</v>
      </c>
      <c r="I7624" t="s">
        <v>6445</v>
      </c>
      <c r="J7624">
        <v>87</v>
      </c>
      <c r="K7624">
        <v>2953</v>
      </c>
      <c r="L7624">
        <v>2</v>
      </c>
      <c r="M7624" t="s">
        <v>16</v>
      </c>
      <c r="N7624">
        <v>20</v>
      </c>
      <c r="O7624" t="s">
        <v>16</v>
      </c>
      <c r="P7624">
        <v>3</v>
      </c>
      <c r="Q7624">
        <v>2</v>
      </c>
      <c r="R7624">
        <v>5</v>
      </c>
    </row>
    <row r="7625" spans="1:18" x14ac:dyDescent="0.35">
      <c r="A7625">
        <v>1008930</v>
      </c>
      <c r="B7625">
        <v>1988</v>
      </c>
      <c r="C7625" t="s">
        <v>16</v>
      </c>
      <c r="D7625">
        <v>176</v>
      </c>
      <c r="E7625" t="s">
        <v>6443</v>
      </c>
      <c r="F7625">
        <v>18736</v>
      </c>
      <c r="G7625">
        <v>15</v>
      </c>
      <c r="H7625">
        <v>3</v>
      </c>
      <c r="I7625" t="s">
        <v>6445</v>
      </c>
      <c r="J7625">
        <v>77</v>
      </c>
      <c r="K7625">
        <v>2925</v>
      </c>
      <c r="L7625">
        <v>1</v>
      </c>
      <c r="M7625" t="s">
        <v>16</v>
      </c>
      <c r="N7625">
        <v>37</v>
      </c>
      <c r="O7625" t="s">
        <v>16</v>
      </c>
      <c r="P7625">
        <v>3</v>
      </c>
      <c r="Q7625">
        <v>0</v>
      </c>
      <c r="R7625">
        <v>5</v>
      </c>
    </row>
    <row r="7626" spans="1:18" x14ac:dyDescent="0.35">
      <c r="A7626">
        <v>1008931</v>
      </c>
      <c r="B7626">
        <v>1989</v>
      </c>
      <c r="C7626" t="s">
        <v>16</v>
      </c>
      <c r="D7626">
        <v>391</v>
      </c>
      <c r="E7626" t="s">
        <v>6444</v>
      </c>
      <c r="F7626">
        <v>50995</v>
      </c>
      <c r="G7626">
        <v>1</v>
      </c>
      <c r="H7626">
        <v>4</v>
      </c>
      <c r="I7626" t="s">
        <v>6445</v>
      </c>
      <c r="J7626">
        <v>42</v>
      </c>
      <c r="K7626">
        <v>7533</v>
      </c>
      <c r="L7626">
        <v>5</v>
      </c>
      <c r="M7626" t="s">
        <v>16</v>
      </c>
      <c r="N7626">
        <v>36</v>
      </c>
      <c r="O7626" t="s">
        <v>11</v>
      </c>
      <c r="P7626">
        <v>3</v>
      </c>
      <c r="Q7626">
        <v>0</v>
      </c>
      <c r="R7626">
        <v>29</v>
      </c>
    </row>
    <row r="7627" spans="1:18" x14ac:dyDescent="0.35">
      <c r="A7627">
        <v>1008932</v>
      </c>
      <c r="B7627">
        <v>1990</v>
      </c>
      <c r="C7627" t="s">
        <v>11</v>
      </c>
      <c r="D7627">
        <v>269</v>
      </c>
      <c r="E7627" t="s">
        <v>6444</v>
      </c>
      <c r="F7627">
        <v>23073</v>
      </c>
      <c r="G7627">
        <v>7</v>
      </c>
      <c r="H7627">
        <v>3</v>
      </c>
      <c r="I7627" t="s">
        <v>31</v>
      </c>
      <c r="J7627">
        <v>88</v>
      </c>
      <c r="K7627">
        <v>6119</v>
      </c>
      <c r="L7627">
        <v>1</v>
      </c>
      <c r="M7627" t="s">
        <v>11</v>
      </c>
      <c r="N7627">
        <v>38</v>
      </c>
      <c r="O7627" t="s">
        <v>11</v>
      </c>
      <c r="P7627">
        <v>4</v>
      </c>
      <c r="Q7627">
        <v>0</v>
      </c>
      <c r="R7627">
        <v>11</v>
      </c>
    </row>
    <row r="7628" spans="1:18" x14ac:dyDescent="0.35">
      <c r="A7628">
        <v>1008933</v>
      </c>
      <c r="B7628">
        <v>1991</v>
      </c>
      <c r="C7628" t="s">
        <v>16</v>
      </c>
      <c r="D7628">
        <v>417</v>
      </c>
      <c r="E7628" t="s">
        <v>6446</v>
      </c>
      <c r="F7628">
        <v>5018</v>
      </c>
      <c r="G7628">
        <v>26</v>
      </c>
      <c r="H7628">
        <v>3</v>
      </c>
      <c r="I7628" t="s">
        <v>6449</v>
      </c>
      <c r="J7628">
        <v>46</v>
      </c>
      <c r="K7628">
        <v>17375</v>
      </c>
      <c r="L7628">
        <v>3</v>
      </c>
      <c r="M7628" t="s">
        <v>11</v>
      </c>
      <c r="N7628">
        <v>22</v>
      </c>
      <c r="O7628" t="s">
        <v>16</v>
      </c>
      <c r="P7628">
        <v>3</v>
      </c>
      <c r="Q7628">
        <v>0</v>
      </c>
      <c r="R7628">
        <v>28</v>
      </c>
    </row>
    <row r="7629" spans="1:18" x14ac:dyDescent="0.35">
      <c r="A7629">
        <v>1008934</v>
      </c>
      <c r="B7629">
        <v>1992</v>
      </c>
      <c r="C7629" t="s">
        <v>16</v>
      </c>
      <c r="D7629">
        <v>188</v>
      </c>
      <c r="E7629" t="s">
        <v>6443</v>
      </c>
      <c r="F7629">
        <v>39497</v>
      </c>
      <c r="G7629">
        <v>18</v>
      </c>
      <c r="H7629">
        <v>1</v>
      </c>
      <c r="I7629" t="s">
        <v>31</v>
      </c>
      <c r="J7629">
        <v>72</v>
      </c>
      <c r="K7629">
        <v>2841</v>
      </c>
      <c r="L7629">
        <v>1</v>
      </c>
      <c r="M7629" t="s">
        <v>16</v>
      </c>
      <c r="N7629">
        <v>25</v>
      </c>
      <c r="O7629" t="s">
        <v>16</v>
      </c>
      <c r="P7629">
        <v>3</v>
      </c>
      <c r="Q7629">
        <v>1</v>
      </c>
      <c r="R7629">
        <v>11</v>
      </c>
    </row>
    <row r="7630" spans="1:18" x14ac:dyDescent="0.35">
      <c r="A7630">
        <v>1008935</v>
      </c>
      <c r="B7630">
        <v>1993</v>
      </c>
      <c r="C7630" t="s">
        <v>16</v>
      </c>
      <c r="D7630">
        <v>269</v>
      </c>
      <c r="E7630" t="s">
        <v>6443</v>
      </c>
      <c r="F7630">
        <v>36128</v>
      </c>
      <c r="G7630">
        <v>6</v>
      </c>
      <c r="H7630">
        <v>4</v>
      </c>
      <c r="I7630" t="s">
        <v>31</v>
      </c>
      <c r="J7630">
        <v>57</v>
      </c>
      <c r="K7630">
        <v>4552</v>
      </c>
      <c r="L7630">
        <v>7</v>
      </c>
      <c r="M7630" t="s">
        <v>16</v>
      </c>
      <c r="N7630">
        <v>33</v>
      </c>
      <c r="O7630" t="s">
        <v>16</v>
      </c>
      <c r="P7630">
        <v>3</v>
      </c>
      <c r="Q7630">
        <v>1</v>
      </c>
      <c r="R7630">
        <v>20</v>
      </c>
    </row>
    <row r="7631" spans="1:18" x14ac:dyDescent="0.35">
      <c r="A7631">
        <v>1008936</v>
      </c>
      <c r="B7631">
        <v>1994</v>
      </c>
      <c r="C7631" t="s">
        <v>16</v>
      </c>
      <c r="D7631">
        <v>292</v>
      </c>
      <c r="E7631" t="s">
        <v>6443</v>
      </c>
      <c r="F7631">
        <v>41655</v>
      </c>
      <c r="G7631">
        <v>3</v>
      </c>
      <c r="H7631">
        <v>3</v>
      </c>
      <c r="I7631" t="s">
        <v>31</v>
      </c>
      <c r="J7631">
        <v>102</v>
      </c>
      <c r="K7631">
        <v>7488</v>
      </c>
      <c r="L7631">
        <v>2</v>
      </c>
      <c r="M7631" t="s">
        <v>16</v>
      </c>
      <c r="N7631">
        <v>29</v>
      </c>
      <c r="O7631" t="s">
        <v>16</v>
      </c>
      <c r="P7631">
        <v>1</v>
      </c>
      <c r="Q7631">
        <v>0</v>
      </c>
      <c r="R7631">
        <v>17</v>
      </c>
    </row>
    <row r="7632" spans="1:18" x14ac:dyDescent="0.35">
      <c r="A7632">
        <v>1008937</v>
      </c>
      <c r="B7632">
        <v>1995</v>
      </c>
      <c r="C7632" t="s">
        <v>16</v>
      </c>
      <c r="D7632">
        <v>260</v>
      </c>
      <c r="E7632" t="s">
        <v>6443</v>
      </c>
      <c r="F7632">
        <v>47440</v>
      </c>
      <c r="G7632">
        <v>5</v>
      </c>
      <c r="H7632">
        <v>3</v>
      </c>
      <c r="I7632" t="s">
        <v>6445</v>
      </c>
      <c r="J7632">
        <v>60</v>
      </c>
      <c r="K7632">
        <v>11696</v>
      </c>
      <c r="L7632">
        <v>4</v>
      </c>
      <c r="M7632" t="s">
        <v>16</v>
      </c>
      <c r="N7632">
        <v>25</v>
      </c>
      <c r="O7632" t="s">
        <v>16</v>
      </c>
      <c r="P7632">
        <v>4</v>
      </c>
      <c r="Q7632">
        <v>0</v>
      </c>
      <c r="R7632">
        <v>23</v>
      </c>
    </row>
    <row r="7633" spans="1:18" x14ac:dyDescent="0.35">
      <c r="A7633">
        <v>1008938</v>
      </c>
      <c r="B7633">
        <v>1996</v>
      </c>
      <c r="C7633" t="s">
        <v>16</v>
      </c>
      <c r="D7633">
        <v>281</v>
      </c>
      <c r="E7633" t="s">
        <v>6444</v>
      </c>
      <c r="F7633">
        <v>51405</v>
      </c>
      <c r="G7633">
        <v>11</v>
      </c>
      <c r="H7633">
        <v>2</v>
      </c>
      <c r="I7633" t="s">
        <v>6448</v>
      </c>
      <c r="J7633">
        <v>106</v>
      </c>
      <c r="K7633">
        <v>9792</v>
      </c>
      <c r="L7633">
        <v>2</v>
      </c>
      <c r="M7633" t="s">
        <v>16</v>
      </c>
      <c r="N7633">
        <v>32</v>
      </c>
      <c r="O7633" t="s">
        <v>16</v>
      </c>
      <c r="P7633">
        <v>3</v>
      </c>
      <c r="Q7633">
        <v>1</v>
      </c>
      <c r="R7633">
        <v>13</v>
      </c>
    </row>
    <row r="7634" spans="1:18" x14ac:dyDescent="0.35">
      <c r="A7634">
        <v>1008939</v>
      </c>
      <c r="B7634">
        <v>1997</v>
      </c>
      <c r="C7634" t="s">
        <v>16</v>
      </c>
      <c r="D7634">
        <v>276</v>
      </c>
      <c r="E7634" t="s">
        <v>6443</v>
      </c>
      <c r="F7634">
        <v>32313</v>
      </c>
      <c r="G7634">
        <v>3</v>
      </c>
      <c r="H7634">
        <v>2</v>
      </c>
      <c r="I7634" t="s">
        <v>31</v>
      </c>
      <c r="J7634">
        <v>58</v>
      </c>
      <c r="K7634">
        <v>2907</v>
      </c>
      <c r="L7634">
        <v>5</v>
      </c>
      <c r="M7634" t="s">
        <v>16</v>
      </c>
      <c r="N7634">
        <v>42</v>
      </c>
      <c r="O7634" t="s">
        <v>11</v>
      </c>
      <c r="P7634">
        <v>1</v>
      </c>
      <c r="Q7634">
        <v>1</v>
      </c>
      <c r="R7634">
        <v>9</v>
      </c>
    </row>
    <row r="7635" spans="1:18" x14ac:dyDescent="0.35">
      <c r="A7635">
        <v>1008940</v>
      </c>
      <c r="B7635">
        <v>1998</v>
      </c>
      <c r="C7635" t="s">
        <v>16</v>
      </c>
      <c r="D7635">
        <v>332</v>
      </c>
      <c r="E7635" t="s">
        <v>6444</v>
      </c>
      <c r="F7635">
        <v>13842</v>
      </c>
      <c r="G7635">
        <v>26</v>
      </c>
      <c r="H7635">
        <v>2</v>
      </c>
      <c r="I7635" t="s">
        <v>31</v>
      </c>
      <c r="J7635">
        <v>107</v>
      </c>
      <c r="K7635">
        <v>17010</v>
      </c>
      <c r="L7635">
        <v>2</v>
      </c>
      <c r="M7635" t="s">
        <v>11</v>
      </c>
      <c r="N7635">
        <v>25</v>
      </c>
      <c r="O7635" t="s">
        <v>16</v>
      </c>
      <c r="P7635">
        <v>4</v>
      </c>
      <c r="Q7635">
        <v>2</v>
      </c>
      <c r="R7635">
        <v>30</v>
      </c>
    </row>
    <row r="7636" spans="1:18" x14ac:dyDescent="0.35">
      <c r="A7636">
        <v>1008941</v>
      </c>
      <c r="B7636">
        <v>1999</v>
      </c>
      <c r="C7636" t="s">
        <v>16</v>
      </c>
      <c r="D7636">
        <v>233</v>
      </c>
      <c r="E7636" t="s">
        <v>6444</v>
      </c>
      <c r="F7636">
        <v>45963</v>
      </c>
      <c r="G7636">
        <v>23</v>
      </c>
      <c r="H7636">
        <v>3</v>
      </c>
      <c r="I7636" t="s">
        <v>31</v>
      </c>
      <c r="J7636">
        <v>118</v>
      </c>
      <c r="K7636">
        <v>2680</v>
      </c>
      <c r="L7636">
        <v>1</v>
      </c>
      <c r="M7636" t="s">
        <v>16</v>
      </c>
      <c r="N7636">
        <v>40</v>
      </c>
      <c r="O7636" t="s">
        <v>11</v>
      </c>
      <c r="P7636">
        <v>3</v>
      </c>
      <c r="Q7636">
        <v>3</v>
      </c>
      <c r="R7636">
        <v>11</v>
      </c>
    </row>
    <row r="7637" spans="1:18" x14ac:dyDescent="0.35">
      <c r="A7637">
        <v>1008942</v>
      </c>
      <c r="B7637">
        <v>2000</v>
      </c>
      <c r="C7637" t="s">
        <v>16</v>
      </c>
      <c r="D7637">
        <v>253</v>
      </c>
      <c r="E7637" t="s">
        <v>6446</v>
      </c>
      <c r="F7637">
        <v>26298</v>
      </c>
      <c r="G7637">
        <v>22</v>
      </c>
      <c r="H7637">
        <v>2</v>
      </c>
      <c r="I7637" t="s">
        <v>6447</v>
      </c>
      <c r="J7637">
        <v>113</v>
      </c>
      <c r="K7637">
        <v>6200</v>
      </c>
      <c r="L7637">
        <v>2</v>
      </c>
      <c r="M7637" t="s">
        <v>16</v>
      </c>
      <c r="N7637">
        <v>24</v>
      </c>
      <c r="O7637" t="s">
        <v>16</v>
      </c>
      <c r="P7637">
        <v>1</v>
      </c>
      <c r="Q7637">
        <v>1</v>
      </c>
      <c r="R7637">
        <v>10</v>
      </c>
    </row>
    <row r="7638" spans="1:18" x14ac:dyDescent="0.35">
      <c r="A7638">
        <v>1008943</v>
      </c>
      <c r="B7638">
        <v>2001</v>
      </c>
      <c r="C7638" t="s">
        <v>11</v>
      </c>
      <c r="D7638">
        <v>428</v>
      </c>
      <c r="E7638" t="s">
        <v>6443</v>
      </c>
      <c r="F7638">
        <v>15470</v>
      </c>
      <c r="G7638">
        <v>14</v>
      </c>
      <c r="H7638">
        <v>4</v>
      </c>
      <c r="I7638" t="s">
        <v>31</v>
      </c>
      <c r="J7638">
        <v>96</v>
      </c>
      <c r="K7638">
        <v>5033</v>
      </c>
      <c r="L7638">
        <v>10</v>
      </c>
      <c r="M7638" t="s">
        <v>11</v>
      </c>
      <c r="N7638">
        <v>36</v>
      </c>
      <c r="O7638" t="s">
        <v>16</v>
      </c>
      <c r="P7638">
        <v>1</v>
      </c>
      <c r="Q7638">
        <v>3</v>
      </c>
      <c r="R7638">
        <v>9</v>
      </c>
    </row>
    <row r="7639" spans="1:18" x14ac:dyDescent="0.35">
      <c r="A7639">
        <v>1008944</v>
      </c>
      <c r="B7639">
        <v>2002</v>
      </c>
      <c r="C7639" t="s">
        <v>16</v>
      </c>
      <c r="D7639">
        <v>397</v>
      </c>
      <c r="E7639" t="s">
        <v>6443</v>
      </c>
      <c r="F7639">
        <v>23990</v>
      </c>
      <c r="G7639">
        <v>6</v>
      </c>
      <c r="H7639">
        <v>3</v>
      </c>
      <c r="I7639" t="s">
        <v>31</v>
      </c>
      <c r="J7639">
        <v>72</v>
      </c>
      <c r="K7639">
        <v>19601</v>
      </c>
      <c r="L7639">
        <v>9</v>
      </c>
      <c r="M7639" t="s">
        <v>16</v>
      </c>
      <c r="N7639">
        <v>27</v>
      </c>
      <c r="O7639" t="s">
        <v>16</v>
      </c>
      <c r="P7639">
        <v>3</v>
      </c>
      <c r="Q7639">
        <v>0</v>
      </c>
      <c r="R7639">
        <v>29</v>
      </c>
    </row>
    <row r="7640" spans="1:18" x14ac:dyDescent="0.35">
      <c r="A7640">
        <v>1008945</v>
      </c>
      <c r="B7640">
        <v>2003</v>
      </c>
      <c r="C7640" t="s">
        <v>11</v>
      </c>
      <c r="D7640">
        <v>241</v>
      </c>
      <c r="E7640" t="s">
        <v>6443</v>
      </c>
      <c r="F7640">
        <v>8757</v>
      </c>
      <c r="G7640">
        <v>6</v>
      </c>
      <c r="H7640">
        <v>4</v>
      </c>
      <c r="I7640" t="s">
        <v>31</v>
      </c>
      <c r="J7640">
        <v>97</v>
      </c>
      <c r="K7640">
        <v>6218</v>
      </c>
      <c r="L7640">
        <v>6</v>
      </c>
      <c r="M7640" t="s">
        <v>11</v>
      </c>
      <c r="N7640">
        <v>35</v>
      </c>
      <c r="O7640" t="s">
        <v>16</v>
      </c>
      <c r="P7640">
        <v>2</v>
      </c>
      <c r="Q7640">
        <v>0</v>
      </c>
      <c r="R7640">
        <v>17</v>
      </c>
    </row>
    <row r="7641" spans="1:18" x14ac:dyDescent="0.35">
      <c r="A7641">
        <v>1008946</v>
      </c>
      <c r="B7641">
        <v>2004</v>
      </c>
      <c r="C7641" t="s">
        <v>16</v>
      </c>
      <c r="D7641">
        <v>210</v>
      </c>
      <c r="E7641" t="s">
        <v>6443</v>
      </c>
      <c r="F7641">
        <v>29479</v>
      </c>
      <c r="G7641">
        <v>6</v>
      </c>
      <c r="H7641">
        <v>3</v>
      </c>
      <c r="I7641" t="s">
        <v>6433</v>
      </c>
      <c r="J7641">
        <v>58</v>
      </c>
      <c r="K7641">
        <v>2434</v>
      </c>
      <c r="L7641">
        <v>1</v>
      </c>
      <c r="M7641" t="s">
        <v>16</v>
      </c>
      <c r="N7641">
        <v>36</v>
      </c>
      <c r="O7641" t="s">
        <v>16</v>
      </c>
      <c r="P7641">
        <v>3</v>
      </c>
      <c r="Q7641">
        <v>0</v>
      </c>
      <c r="R7641">
        <v>7</v>
      </c>
    </row>
    <row r="7642" spans="1:18" x14ac:dyDescent="0.35">
      <c r="A7642">
        <v>1008947</v>
      </c>
      <c r="B7642">
        <v>2005</v>
      </c>
      <c r="C7642" t="s">
        <v>11</v>
      </c>
      <c r="D7642">
        <v>449</v>
      </c>
      <c r="E7642" t="s">
        <v>6443</v>
      </c>
      <c r="F7642">
        <v>5194</v>
      </c>
      <c r="G7642">
        <v>23</v>
      </c>
      <c r="H7642">
        <v>4</v>
      </c>
      <c r="I7642" t="s">
        <v>6445</v>
      </c>
      <c r="J7642">
        <v>106</v>
      </c>
      <c r="K7642">
        <v>10375</v>
      </c>
      <c r="L7642">
        <v>1</v>
      </c>
      <c r="M7642" t="s">
        <v>16</v>
      </c>
      <c r="N7642">
        <v>29</v>
      </c>
      <c r="O7642" t="s">
        <v>16</v>
      </c>
      <c r="P7642">
        <v>4</v>
      </c>
      <c r="Q7642">
        <v>1</v>
      </c>
      <c r="R7642">
        <v>47</v>
      </c>
    </row>
    <row r="7643" spans="1:18" x14ac:dyDescent="0.35">
      <c r="A7643">
        <v>1008948</v>
      </c>
      <c r="B7643">
        <v>2006</v>
      </c>
      <c r="C7643" t="s">
        <v>11</v>
      </c>
      <c r="D7643">
        <v>153</v>
      </c>
      <c r="E7643" t="s">
        <v>6443</v>
      </c>
      <c r="F7643">
        <v>18532</v>
      </c>
      <c r="G7643">
        <v>22</v>
      </c>
      <c r="H7643">
        <v>1</v>
      </c>
      <c r="I7643" t="s">
        <v>6447</v>
      </c>
      <c r="J7643">
        <v>72</v>
      </c>
      <c r="K7643">
        <v>1725</v>
      </c>
      <c r="L7643">
        <v>3</v>
      </c>
      <c r="M7643" t="s">
        <v>11</v>
      </c>
      <c r="N7643">
        <v>28</v>
      </c>
      <c r="O7643" t="s">
        <v>16</v>
      </c>
      <c r="P7643">
        <v>4</v>
      </c>
      <c r="Q7643">
        <v>0</v>
      </c>
      <c r="R7643">
        <v>1</v>
      </c>
    </row>
    <row r="7644" spans="1:18" x14ac:dyDescent="0.35">
      <c r="A7644">
        <v>1008949</v>
      </c>
      <c r="B7644">
        <v>2007</v>
      </c>
      <c r="C7644" t="s">
        <v>16</v>
      </c>
      <c r="D7644">
        <v>176</v>
      </c>
      <c r="E7644" t="s">
        <v>6443</v>
      </c>
      <c r="F7644">
        <v>20851</v>
      </c>
      <c r="G7644">
        <v>2</v>
      </c>
      <c r="H7644">
        <v>1</v>
      </c>
      <c r="I7644" t="s">
        <v>6448</v>
      </c>
      <c r="J7644">
        <v>116</v>
      </c>
      <c r="K7644">
        <v>2572</v>
      </c>
      <c r="L7644">
        <v>0</v>
      </c>
      <c r="M7644" t="s">
        <v>16</v>
      </c>
      <c r="N7644">
        <v>38</v>
      </c>
      <c r="O7644" t="s">
        <v>16</v>
      </c>
      <c r="P7644">
        <v>3</v>
      </c>
      <c r="Q7644">
        <v>1</v>
      </c>
      <c r="R7644">
        <v>12</v>
      </c>
    </row>
    <row r="7645" spans="1:18" x14ac:dyDescent="0.35">
      <c r="A7645">
        <v>1008950</v>
      </c>
      <c r="B7645">
        <v>2008</v>
      </c>
      <c r="C7645" t="s">
        <v>16</v>
      </c>
      <c r="D7645">
        <v>378</v>
      </c>
      <c r="E7645" t="s">
        <v>6443</v>
      </c>
      <c r="F7645">
        <v>16506</v>
      </c>
      <c r="G7645">
        <v>20</v>
      </c>
      <c r="H7645">
        <v>4</v>
      </c>
      <c r="I7645" t="s">
        <v>6445</v>
      </c>
      <c r="J7645">
        <v>116</v>
      </c>
      <c r="K7645">
        <v>6618</v>
      </c>
      <c r="L7645">
        <v>2</v>
      </c>
      <c r="M7645" t="s">
        <v>16</v>
      </c>
      <c r="N7645">
        <v>34</v>
      </c>
      <c r="O7645" t="s">
        <v>16</v>
      </c>
      <c r="P7645">
        <v>3</v>
      </c>
      <c r="Q7645">
        <v>0</v>
      </c>
      <c r="R7645">
        <v>17</v>
      </c>
    </row>
    <row r="7646" spans="1:18" x14ac:dyDescent="0.35">
      <c r="A7646">
        <v>1008951</v>
      </c>
      <c r="B7646">
        <v>2009</v>
      </c>
      <c r="C7646" t="s">
        <v>16</v>
      </c>
      <c r="D7646">
        <v>329</v>
      </c>
      <c r="E7646" t="s">
        <v>6444</v>
      </c>
      <c r="F7646">
        <v>33543</v>
      </c>
      <c r="G7646">
        <v>28</v>
      </c>
      <c r="H7646">
        <v>3</v>
      </c>
      <c r="I7646" t="s">
        <v>6445</v>
      </c>
      <c r="J7646">
        <v>90</v>
      </c>
      <c r="K7646">
        <v>4787</v>
      </c>
      <c r="L7646">
        <v>6</v>
      </c>
      <c r="M7646" t="s">
        <v>16</v>
      </c>
      <c r="N7646">
        <v>26</v>
      </c>
      <c r="O7646" t="s">
        <v>16</v>
      </c>
      <c r="P7646">
        <v>4</v>
      </c>
      <c r="Q7646">
        <v>0</v>
      </c>
      <c r="R7646">
        <v>24</v>
      </c>
    </row>
    <row r="7647" spans="1:18" x14ac:dyDescent="0.35">
      <c r="A7647">
        <v>1008952</v>
      </c>
      <c r="B7647">
        <v>2010</v>
      </c>
      <c r="C7647" t="s">
        <v>16</v>
      </c>
      <c r="D7647">
        <v>381</v>
      </c>
      <c r="E7647" t="s">
        <v>6444</v>
      </c>
      <c r="F7647">
        <v>28373</v>
      </c>
      <c r="G7647">
        <v>12</v>
      </c>
      <c r="H7647">
        <v>3</v>
      </c>
      <c r="I7647" t="s">
        <v>6447</v>
      </c>
      <c r="J7647">
        <v>87</v>
      </c>
      <c r="K7647">
        <v>9266</v>
      </c>
      <c r="L7647">
        <v>6</v>
      </c>
      <c r="M7647" t="s">
        <v>16</v>
      </c>
      <c r="N7647">
        <v>30</v>
      </c>
      <c r="O7647" t="s">
        <v>16</v>
      </c>
      <c r="P7647">
        <v>4</v>
      </c>
      <c r="Q7647">
        <v>0</v>
      </c>
      <c r="R7647">
        <v>18</v>
      </c>
    </row>
    <row r="7648" spans="1:18" x14ac:dyDescent="0.35">
      <c r="A7648">
        <v>1008953</v>
      </c>
      <c r="B7648">
        <v>2011</v>
      </c>
      <c r="C7648" t="s">
        <v>11</v>
      </c>
      <c r="D7648">
        <v>246</v>
      </c>
      <c r="E7648" t="s">
        <v>6443</v>
      </c>
      <c r="F7648">
        <v>19032</v>
      </c>
      <c r="G7648">
        <v>20</v>
      </c>
      <c r="H7648">
        <v>3</v>
      </c>
      <c r="I7648" t="s">
        <v>31</v>
      </c>
      <c r="J7648">
        <v>88</v>
      </c>
      <c r="K7648">
        <v>4610</v>
      </c>
      <c r="L7648">
        <v>5</v>
      </c>
      <c r="M7648" t="s">
        <v>11</v>
      </c>
      <c r="N7648">
        <v>30</v>
      </c>
      <c r="O7648" t="s">
        <v>16</v>
      </c>
      <c r="P7648">
        <v>3</v>
      </c>
      <c r="Q7648">
        <v>1</v>
      </c>
      <c r="R7648">
        <v>8</v>
      </c>
    </row>
    <row r="7649" spans="1:18" x14ac:dyDescent="0.35">
      <c r="A7649">
        <v>1008954</v>
      </c>
      <c r="B7649">
        <v>2012</v>
      </c>
      <c r="C7649" t="s">
        <v>16</v>
      </c>
      <c r="D7649">
        <v>316</v>
      </c>
      <c r="E7649" t="s">
        <v>6443</v>
      </c>
      <c r="F7649">
        <v>28115</v>
      </c>
      <c r="G7649">
        <v>9</v>
      </c>
      <c r="H7649">
        <v>1</v>
      </c>
      <c r="I7649" t="s">
        <v>31</v>
      </c>
      <c r="J7649">
        <v>115</v>
      </c>
      <c r="K7649">
        <v>8237</v>
      </c>
      <c r="L7649">
        <v>5</v>
      </c>
      <c r="M7649" t="s">
        <v>11</v>
      </c>
      <c r="N7649">
        <v>24</v>
      </c>
      <c r="O7649" t="s">
        <v>16</v>
      </c>
      <c r="P7649">
        <v>3</v>
      </c>
      <c r="Q7649">
        <v>1</v>
      </c>
      <c r="R7649">
        <v>18</v>
      </c>
    </row>
    <row r="7650" spans="1:18" x14ac:dyDescent="0.35">
      <c r="A7650">
        <v>1008955</v>
      </c>
      <c r="B7650">
        <v>2013</v>
      </c>
      <c r="C7650" t="s">
        <v>16</v>
      </c>
      <c r="D7650">
        <v>205</v>
      </c>
      <c r="E7650" t="s">
        <v>6443</v>
      </c>
      <c r="F7650">
        <v>47479</v>
      </c>
      <c r="G7650">
        <v>25</v>
      </c>
      <c r="H7650">
        <v>1</v>
      </c>
      <c r="I7650" t="s">
        <v>31</v>
      </c>
      <c r="J7650">
        <v>78</v>
      </c>
      <c r="K7650">
        <v>3007</v>
      </c>
      <c r="L7650">
        <v>2</v>
      </c>
      <c r="M7650" t="s">
        <v>16</v>
      </c>
      <c r="N7650">
        <v>45</v>
      </c>
      <c r="O7650" t="s">
        <v>11</v>
      </c>
      <c r="P7650">
        <v>4</v>
      </c>
      <c r="Q7650">
        <v>1</v>
      </c>
      <c r="R7650">
        <v>14</v>
      </c>
    </row>
    <row r="7651" spans="1:18" x14ac:dyDescent="0.35">
      <c r="A7651">
        <v>1008956</v>
      </c>
      <c r="B7651">
        <v>2014</v>
      </c>
      <c r="C7651" t="s">
        <v>16</v>
      </c>
      <c r="D7651">
        <v>281</v>
      </c>
      <c r="E7651" t="s">
        <v>6443</v>
      </c>
      <c r="F7651">
        <v>7607</v>
      </c>
      <c r="G7651">
        <v>6</v>
      </c>
      <c r="H7651">
        <v>2</v>
      </c>
      <c r="I7651" t="s">
        <v>6445</v>
      </c>
      <c r="J7651">
        <v>100</v>
      </c>
      <c r="K7651">
        <v>4999</v>
      </c>
      <c r="L7651">
        <v>8</v>
      </c>
      <c r="M7651" t="s">
        <v>16</v>
      </c>
      <c r="N7651">
        <v>33</v>
      </c>
      <c r="O7651" t="s">
        <v>11</v>
      </c>
      <c r="P7651">
        <v>4</v>
      </c>
      <c r="Q7651">
        <v>2</v>
      </c>
      <c r="R7651">
        <v>11</v>
      </c>
    </row>
    <row r="7652" spans="1:18" x14ac:dyDescent="0.35">
      <c r="A7652">
        <v>1008957</v>
      </c>
      <c r="B7652">
        <v>2015</v>
      </c>
      <c r="C7652" t="s">
        <v>11</v>
      </c>
      <c r="D7652">
        <v>396</v>
      </c>
      <c r="E7652" t="s">
        <v>6444</v>
      </c>
      <c r="F7652">
        <v>40305</v>
      </c>
      <c r="G7652">
        <v>8</v>
      </c>
      <c r="H7652">
        <v>4</v>
      </c>
      <c r="I7652" t="s">
        <v>31</v>
      </c>
      <c r="J7652">
        <v>69</v>
      </c>
      <c r="K7652">
        <v>10713</v>
      </c>
      <c r="L7652">
        <v>2</v>
      </c>
      <c r="M7652" t="s">
        <v>16</v>
      </c>
      <c r="N7652">
        <v>23</v>
      </c>
      <c r="O7652" t="s">
        <v>16</v>
      </c>
      <c r="P7652">
        <v>4</v>
      </c>
      <c r="Q7652">
        <v>0</v>
      </c>
      <c r="R7652">
        <v>24</v>
      </c>
    </row>
    <row r="7653" spans="1:18" x14ac:dyDescent="0.35">
      <c r="A7653">
        <v>1008958</v>
      </c>
      <c r="B7653">
        <v>2016</v>
      </c>
      <c r="C7653" t="s">
        <v>16</v>
      </c>
      <c r="D7653">
        <v>301</v>
      </c>
      <c r="E7653" t="s">
        <v>6443</v>
      </c>
      <c r="F7653">
        <v>46569</v>
      </c>
      <c r="G7653">
        <v>4</v>
      </c>
      <c r="H7653">
        <v>4</v>
      </c>
      <c r="I7653" t="s">
        <v>31</v>
      </c>
      <c r="J7653">
        <v>66</v>
      </c>
      <c r="K7653">
        <v>5950</v>
      </c>
      <c r="L7653">
        <v>5</v>
      </c>
      <c r="M7653" t="s">
        <v>16</v>
      </c>
      <c r="N7653">
        <v>30</v>
      </c>
      <c r="O7653" t="s">
        <v>16</v>
      </c>
      <c r="P7653">
        <v>3</v>
      </c>
      <c r="Q7653">
        <v>1</v>
      </c>
      <c r="R7653">
        <v>25</v>
      </c>
    </row>
    <row r="7654" spans="1:18" x14ac:dyDescent="0.35">
      <c r="A7654">
        <v>1008959</v>
      </c>
      <c r="B7654">
        <v>2017</v>
      </c>
      <c r="C7654" t="s">
        <v>16</v>
      </c>
      <c r="D7654">
        <v>197</v>
      </c>
      <c r="E7654" t="s">
        <v>6443</v>
      </c>
      <c r="F7654">
        <v>33618</v>
      </c>
      <c r="G7654">
        <v>28</v>
      </c>
      <c r="H7654">
        <v>3</v>
      </c>
      <c r="I7654" t="s">
        <v>31</v>
      </c>
      <c r="J7654">
        <v>60</v>
      </c>
      <c r="K7654">
        <v>8702</v>
      </c>
      <c r="L7654">
        <v>2</v>
      </c>
      <c r="M7654" t="s">
        <v>16</v>
      </c>
      <c r="N7654">
        <v>39</v>
      </c>
      <c r="O7654" t="s">
        <v>16</v>
      </c>
      <c r="P7654">
        <v>4</v>
      </c>
      <c r="Q7654">
        <v>0</v>
      </c>
      <c r="R7654">
        <v>12</v>
      </c>
    </row>
    <row r="7655" spans="1:18" x14ac:dyDescent="0.35">
      <c r="A7655">
        <v>1008960</v>
      </c>
      <c r="B7655">
        <v>2018</v>
      </c>
      <c r="C7655" t="s">
        <v>16</v>
      </c>
      <c r="D7655">
        <v>239</v>
      </c>
      <c r="E7655" t="s">
        <v>6443</v>
      </c>
      <c r="F7655">
        <v>43448</v>
      </c>
      <c r="G7655">
        <v>9</v>
      </c>
      <c r="H7655">
        <v>3</v>
      </c>
      <c r="I7655" t="s">
        <v>6449</v>
      </c>
      <c r="J7655">
        <v>64</v>
      </c>
      <c r="K7655">
        <v>6398</v>
      </c>
      <c r="L7655">
        <v>2</v>
      </c>
      <c r="M7655" t="s">
        <v>11</v>
      </c>
      <c r="N7655">
        <v>35</v>
      </c>
      <c r="O7655" t="s">
        <v>16</v>
      </c>
      <c r="P7655">
        <v>4</v>
      </c>
      <c r="Q7655">
        <v>0</v>
      </c>
      <c r="R7655">
        <v>14</v>
      </c>
    </row>
    <row r="7656" spans="1:18" x14ac:dyDescent="0.35">
      <c r="A7656">
        <v>1008961</v>
      </c>
      <c r="B7656">
        <v>2023</v>
      </c>
      <c r="C7656" t="s">
        <v>11</v>
      </c>
      <c r="D7656">
        <v>254</v>
      </c>
      <c r="E7656" t="s">
        <v>6443</v>
      </c>
      <c r="F7656">
        <v>36209</v>
      </c>
      <c r="G7656">
        <v>9</v>
      </c>
      <c r="H7656">
        <v>3</v>
      </c>
      <c r="I7656" t="s">
        <v>6445</v>
      </c>
      <c r="J7656">
        <v>63</v>
      </c>
      <c r="K7656">
        <v>4251</v>
      </c>
      <c r="L7656">
        <v>7</v>
      </c>
      <c r="M7656" t="s">
        <v>16</v>
      </c>
      <c r="N7656">
        <v>35</v>
      </c>
      <c r="O7656" t="s">
        <v>11</v>
      </c>
      <c r="P7656">
        <v>1</v>
      </c>
      <c r="Q7656">
        <v>0</v>
      </c>
      <c r="R7656">
        <v>18</v>
      </c>
    </row>
    <row r="7657" spans="1:18" x14ac:dyDescent="0.35">
      <c r="A7657">
        <v>1008962</v>
      </c>
      <c r="B7657">
        <v>2022</v>
      </c>
      <c r="C7657" t="s">
        <v>16</v>
      </c>
      <c r="D7657">
        <v>348</v>
      </c>
      <c r="E7657" t="s">
        <v>6443</v>
      </c>
      <c r="F7657">
        <v>46111</v>
      </c>
      <c r="G7657">
        <v>29</v>
      </c>
      <c r="H7657">
        <v>3</v>
      </c>
      <c r="I7657" t="s">
        <v>6445</v>
      </c>
      <c r="J7657">
        <v>103</v>
      </c>
      <c r="K7657">
        <v>3510</v>
      </c>
      <c r="L7657">
        <v>7</v>
      </c>
      <c r="M7657" t="s">
        <v>16</v>
      </c>
      <c r="N7657">
        <v>26</v>
      </c>
      <c r="O7657" t="s">
        <v>16</v>
      </c>
      <c r="P7657">
        <v>2</v>
      </c>
      <c r="Q7657">
        <v>0</v>
      </c>
      <c r="R7657">
        <v>17</v>
      </c>
    </row>
    <row r="7658" spans="1:18" x14ac:dyDescent="0.35">
      <c r="A7658">
        <v>1008963</v>
      </c>
      <c r="B7658">
        <v>2019</v>
      </c>
      <c r="C7658" t="s">
        <v>16</v>
      </c>
      <c r="D7658">
        <v>293</v>
      </c>
      <c r="E7658" t="s">
        <v>6443</v>
      </c>
      <c r="F7658">
        <v>12796</v>
      </c>
      <c r="G7658">
        <v>3</v>
      </c>
      <c r="H7658">
        <v>5</v>
      </c>
      <c r="I7658" t="s">
        <v>6448</v>
      </c>
      <c r="J7658">
        <v>50</v>
      </c>
      <c r="K7658">
        <v>4365</v>
      </c>
      <c r="L7658">
        <v>4</v>
      </c>
      <c r="M7658" t="s">
        <v>11</v>
      </c>
      <c r="N7658">
        <v>34</v>
      </c>
      <c r="O7658" t="s">
        <v>11</v>
      </c>
      <c r="P7658">
        <v>2</v>
      </c>
      <c r="Q7658">
        <v>0</v>
      </c>
      <c r="R7658">
        <v>24</v>
      </c>
    </row>
    <row r="7659" spans="1:18" x14ac:dyDescent="0.35">
      <c r="A7659">
        <v>1008964</v>
      </c>
      <c r="B7659">
        <v>2021</v>
      </c>
      <c r="C7659" t="s">
        <v>16</v>
      </c>
      <c r="D7659">
        <v>234</v>
      </c>
      <c r="E7659" t="s">
        <v>6443</v>
      </c>
      <c r="F7659">
        <v>15369</v>
      </c>
      <c r="G7659">
        <v>18</v>
      </c>
      <c r="H7659">
        <v>3</v>
      </c>
      <c r="I7659" t="s">
        <v>31</v>
      </c>
      <c r="J7659">
        <v>94</v>
      </c>
      <c r="K7659">
        <v>2700</v>
      </c>
      <c r="L7659">
        <v>1</v>
      </c>
      <c r="M7659" t="s">
        <v>16</v>
      </c>
      <c r="N7659">
        <v>27</v>
      </c>
      <c r="O7659" t="s">
        <v>16</v>
      </c>
      <c r="P7659">
        <v>3</v>
      </c>
      <c r="Q7659">
        <v>0</v>
      </c>
      <c r="R7659">
        <v>6</v>
      </c>
    </row>
    <row r="7660" spans="1:18" x14ac:dyDescent="0.35">
      <c r="A7660">
        <v>1008965</v>
      </c>
      <c r="B7660">
        <v>2020</v>
      </c>
      <c r="C7660" t="s">
        <v>16</v>
      </c>
      <c r="D7660">
        <v>246</v>
      </c>
      <c r="E7660" t="s">
        <v>6444</v>
      </c>
      <c r="F7660">
        <v>24165</v>
      </c>
      <c r="G7660">
        <v>9</v>
      </c>
      <c r="H7660">
        <v>2</v>
      </c>
      <c r="I7660" t="s">
        <v>6445</v>
      </c>
      <c r="J7660">
        <v>61</v>
      </c>
      <c r="K7660">
        <v>4720</v>
      </c>
      <c r="L7660">
        <v>2</v>
      </c>
      <c r="M7660" t="s">
        <v>16</v>
      </c>
      <c r="N7660">
        <v>27</v>
      </c>
      <c r="O7660" t="s">
        <v>16</v>
      </c>
      <c r="P7660">
        <v>4</v>
      </c>
      <c r="Q7660">
        <v>3</v>
      </c>
      <c r="R7660">
        <v>17</v>
      </c>
    </row>
    <row r="7661" spans="1:18" x14ac:dyDescent="0.35">
      <c r="A7661">
        <v>1008966</v>
      </c>
      <c r="B7661">
        <v>1970</v>
      </c>
      <c r="C7661" t="s">
        <v>16</v>
      </c>
      <c r="D7661">
        <v>234</v>
      </c>
      <c r="E7661" t="s">
        <v>6443</v>
      </c>
      <c r="F7661">
        <v>7077</v>
      </c>
      <c r="G7661">
        <v>5</v>
      </c>
      <c r="H7661">
        <v>3</v>
      </c>
      <c r="I7661" t="s">
        <v>6448</v>
      </c>
      <c r="J7661">
        <v>102</v>
      </c>
      <c r="K7661">
        <v>3255</v>
      </c>
      <c r="L7661">
        <v>6</v>
      </c>
      <c r="M7661" t="s">
        <v>16</v>
      </c>
      <c r="N7661">
        <v>35</v>
      </c>
      <c r="O7661" t="s">
        <v>16</v>
      </c>
      <c r="P7661">
        <v>4</v>
      </c>
      <c r="Q7661">
        <v>1</v>
      </c>
      <c r="R7661">
        <v>17</v>
      </c>
    </row>
    <row r="7662" spans="1:18" x14ac:dyDescent="0.35">
      <c r="A7662">
        <v>1008967</v>
      </c>
      <c r="B7662">
        <v>1971</v>
      </c>
      <c r="C7662" t="s">
        <v>16</v>
      </c>
      <c r="D7662">
        <v>237</v>
      </c>
      <c r="E7662" t="s">
        <v>6443</v>
      </c>
      <c r="F7662">
        <v>49988</v>
      </c>
      <c r="G7662">
        <v>2</v>
      </c>
      <c r="H7662">
        <v>1</v>
      </c>
      <c r="I7662" t="s">
        <v>6445</v>
      </c>
      <c r="J7662">
        <v>49</v>
      </c>
      <c r="K7662">
        <v>2773</v>
      </c>
      <c r="L7662">
        <v>2</v>
      </c>
      <c r="M7662" t="s">
        <v>16</v>
      </c>
      <c r="N7662">
        <v>33</v>
      </c>
      <c r="O7662" t="s">
        <v>16</v>
      </c>
      <c r="P7662">
        <v>4</v>
      </c>
      <c r="Q7662">
        <v>0</v>
      </c>
      <c r="R7662">
        <v>11</v>
      </c>
    </row>
    <row r="7663" spans="1:18" x14ac:dyDescent="0.35">
      <c r="A7663">
        <v>1008968</v>
      </c>
      <c r="B7663">
        <v>1972</v>
      </c>
      <c r="C7663" t="s">
        <v>16</v>
      </c>
      <c r="D7663">
        <v>315</v>
      </c>
      <c r="E7663" t="s">
        <v>6444</v>
      </c>
      <c r="F7663">
        <v>30037</v>
      </c>
      <c r="G7663">
        <v>10</v>
      </c>
      <c r="H7663">
        <v>3</v>
      </c>
      <c r="I7663" t="s">
        <v>31</v>
      </c>
      <c r="J7663">
        <v>106</v>
      </c>
      <c r="K7663">
        <v>17238</v>
      </c>
      <c r="L7663">
        <v>6</v>
      </c>
      <c r="M7663" t="s">
        <v>16</v>
      </c>
      <c r="N7663">
        <v>21</v>
      </c>
      <c r="O7663" t="s">
        <v>16</v>
      </c>
      <c r="P7663">
        <v>2</v>
      </c>
      <c r="Q7663">
        <v>1</v>
      </c>
      <c r="R7663">
        <v>28</v>
      </c>
    </row>
    <row r="7664" spans="1:18" x14ac:dyDescent="0.35">
      <c r="A7664">
        <v>1008969</v>
      </c>
      <c r="B7664">
        <v>1973</v>
      </c>
      <c r="C7664" t="s">
        <v>16</v>
      </c>
      <c r="D7664">
        <v>316</v>
      </c>
      <c r="E7664" t="s">
        <v>6443</v>
      </c>
      <c r="F7664">
        <v>32715</v>
      </c>
      <c r="G7664">
        <v>9</v>
      </c>
      <c r="H7664">
        <v>4</v>
      </c>
      <c r="I7664" t="s">
        <v>31</v>
      </c>
      <c r="J7664">
        <v>121</v>
      </c>
      <c r="K7664">
        <v>2296</v>
      </c>
      <c r="L7664">
        <v>2</v>
      </c>
      <c r="M7664" t="s">
        <v>16</v>
      </c>
      <c r="N7664">
        <v>34</v>
      </c>
      <c r="O7664" t="s">
        <v>11</v>
      </c>
      <c r="P7664">
        <v>4</v>
      </c>
      <c r="Q7664">
        <v>1</v>
      </c>
      <c r="R7664">
        <v>9</v>
      </c>
    </row>
    <row r="7665" spans="1:18" x14ac:dyDescent="0.35">
      <c r="A7665">
        <v>1008970</v>
      </c>
      <c r="B7665">
        <v>1974</v>
      </c>
      <c r="C7665" t="s">
        <v>16</v>
      </c>
      <c r="D7665">
        <v>153</v>
      </c>
      <c r="E7665" t="s">
        <v>6443</v>
      </c>
      <c r="F7665">
        <v>41375</v>
      </c>
      <c r="G7665">
        <v>3</v>
      </c>
      <c r="H7665">
        <v>1</v>
      </c>
      <c r="I7665" t="s">
        <v>6445</v>
      </c>
      <c r="J7665">
        <v>100</v>
      </c>
      <c r="K7665">
        <v>1538</v>
      </c>
      <c r="L7665">
        <v>2</v>
      </c>
      <c r="M7665" t="s">
        <v>16</v>
      </c>
      <c r="N7665">
        <v>25</v>
      </c>
      <c r="O7665" t="s">
        <v>16</v>
      </c>
      <c r="P7665">
        <v>4</v>
      </c>
      <c r="Q7665">
        <v>0</v>
      </c>
      <c r="R7665">
        <v>8</v>
      </c>
    </row>
    <row r="7666" spans="1:18" x14ac:dyDescent="0.35">
      <c r="A7666">
        <v>1008971</v>
      </c>
      <c r="B7666">
        <v>1975</v>
      </c>
      <c r="C7666" t="s">
        <v>16</v>
      </c>
      <c r="D7666">
        <v>314</v>
      </c>
      <c r="E7666" t="s">
        <v>6444</v>
      </c>
      <c r="F7666">
        <v>48880</v>
      </c>
      <c r="G7666">
        <v>26</v>
      </c>
      <c r="H7666">
        <v>3</v>
      </c>
      <c r="I7666" t="s">
        <v>6445</v>
      </c>
      <c r="J7666">
        <v>67</v>
      </c>
      <c r="K7666">
        <v>5658</v>
      </c>
      <c r="L7666">
        <v>3</v>
      </c>
      <c r="M7666" t="s">
        <v>16</v>
      </c>
      <c r="N7666">
        <v>29</v>
      </c>
      <c r="O7666" t="s">
        <v>16</v>
      </c>
      <c r="P7666">
        <v>1</v>
      </c>
      <c r="Q7666">
        <v>1</v>
      </c>
      <c r="R7666">
        <v>27</v>
      </c>
    </row>
    <row r="7667" spans="1:18" x14ac:dyDescent="0.35">
      <c r="A7667">
        <v>1008972</v>
      </c>
      <c r="B7667">
        <v>1976</v>
      </c>
      <c r="C7667" t="s">
        <v>16</v>
      </c>
      <c r="D7667">
        <v>267</v>
      </c>
      <c r="E7667" t="s">
        <v>6443</v>
      </c>
      <c r="F7667">
        <v>23226</v>
      </c>
      <c r="G7667">
        <v>1</v>
      </c>
      <c r="H7667">
        <v>5</v>
      </c>
      <c r="I7667" t="s">
        <v>6447</v>
      </c>
      <c r="J7667">
        <v>104</v>
      </c>
      <c r="K7667">
        <v>7354</v>
      </c>
      <c r="L7667">
        <v>1</v>
      </c>
      <c r="M7667" t="s">
        <v>16</v>
      </c>
      <c r="N7667">
        <v>37</v>
      </c>
      <c r="O7667" t="s">
        <v>16</v>
      </c>
      <c r="P7667">
        <v>1</v>
      </c>
      <c r="Q7667">
        <v>2</v>
      </c>
      <c r="R7667">
        <v>19</v>
      </c>
    </row>
    <row r="7668" spans="1:18" x14ac:dyDescent="0.35">
      <c r="A7668">
        <v>1008973</v>
      </c>
      <c r="B7668">
        <v>1977</v>
      </c>
      <c r="C7668" t="s">
        <v>16</v>
      </c>
      <c r="D7668">
        <v>410</v>
      </c>
      <c r="E7668" t="s">
        <v>6443</v>
      </c>
      <c r="F7668">
        <v>50304</v>
      </c>
      <c r="G7668">
        <v>6</v>
      </c>
      <c r="H7668">
        <v>2</v>
      </c>
      <c r="I7668" t="s">
        <v>6447</v>
      </c>
      <c r="J7668">
        <v>45</v>
      </c>
      <c r="K7668">
        <v>2361</v>
      </c>
      <c r="L7668">
        <v>3</v>
      </c>
      <c r="M7668" t="s">
        <v>11</v>
      </c>
      <c r="N7668">
        <v>39</v>
      </c>
      <c r="O7668" t="s">
        <v>11</v>
      </c>
      <c r="P7668">
        <v>4</v>
      </c>
      <c r="Q7668">
        <v>1</v>
      </c>
      <c r="R7668">
        <v>20</v>
      </c>
    </row>
    <row r="7669" spans="1:18" x14ac:dyDescent="0.35">
      <c r="A7669">
        <v>1008974</v>
      </c>
      <c r="B7669">
        <v>1978</v>
      </c>
      <c r="C7669" t="s">
        <v>16</v>
      </c>
      <c r="D7669">
        <v>349</v>
      </c>
      <c r="E7669" t="s">
        <v>6443</v>
      </c>
      <c r="F7669">
        <v>6832</v>
      </c>
      <c r="G7669">
        <v>9</v>
      </c>
      <c r="H7669">
        <v>3</v>
      </c>
      <c r="I7669" t="s">
        <v>31</v>
      </c>
      <c r="J7669">
        <v>79</v>
      </c>
      <c r="K7669">
        <v>2407</v>
      </c>
      <c r="L7669">
        <v>8</v>
      </c>
      <c r="M7669" t="s">
        <v>16</v>
      </c>
      <c r="N7669">
        <v>42</v>
      </c>
      <c r="O7669" t="s">
        <v>16</v>
      </c>
      <c r="P7669">
        <v>3</v>
      </c>
      <c r="Q7669">
        <v>1</v>
      </c>
      <c r="R7669">
        <v>24</v>
      </c>
    </row>
    <row r="7670" spans="1:18" x14ac:dyDescent="0.35">
      <c r="A7670">
        <v>1008975</v>
      </c>
      <c r="B7670">
        <v>1979</v>
      </c>
      <c r="C7670" t="s">
        <v>16</v>
      </c>
      <c r="D7670">
        <v>246</v>
      </c>
      <c r="E7670" t="s">
        <v>6444</v>
      </c>
      <c r="F7670">
        <v>33899</v>
      </c>
      <c r="G7670">
        <v>8</v>
      </c>
      <c r="H7670">
        <v>3</v>
      </c>
      <c r="I7670" t="s">
        <v>6447</v>
      </c>
      <c r="J7670">
        <v>58</v>
      </c>
      <c r="K7670">
        <v>9048</v>
      </c>
      <c r="L7670">
        <v>1</v>
      </c>
      <c r="M7670" t="s">
        <v>16</v>
      </c>
      <c r="N7670">
        <v>25</v>
      </c>
      <c r="O7670" t="s">
        <v>16</v>
      </c>
      <c r="P7670">
        <v>4</v>
      </c>
      <c r="Q7670">
        <v>0</v>
      </c>
      <c r="R7670">
        <v>17</v>
      </c>
    </row>
    <row r="7671" spans="1:18" x14ac:dyDescent="0.35">
      <c r="A7671">
        <v>1008976</v>
      </c>
      <c r="B7671">
        <v>1980</v>
      </c>
      <c r="C7671" t="s">
        <v>16</v>
      </c>
      <c r="D7671">
        <v>226</v>
      </c>
      <c r="E7671" t="s">
        <v>6446</v>
      </c>
      <c r="F7671">
        <v>52418</v>
      </c>
      <c r="G7671">
        <v>1</v>
      </c>
      <c r="H7671">
        <v>1</v>
      </c>
      <c r="I7671" t="s">
        <v>6448</v>
      </c>
      <c r="J7671">
        <v>63</v>
      </c>
      <c r="K7671">
        <v>4380</v>
      </c>
      <c r="L7671">
        <v>2</v>
      </c>
      <c r="M7671" t="s">
        <v>16</v>
      </c>
      <c r="N7671">
        <v>35</v>
      </c>
      <c r="O7671" t="s">
        <v>16</v>
      </c>
      <c r="P7671">
        <v>1</v>
      </c>
      <c r="Q7671">
        <v>1</v>
      </c>
      <c r="R7671">
        <v>18</v>
      </c>
    </row>
    <row r="7672" spans="1:18" x14ac:dyDescent="0.35">
      <c r="A7672">
        <v>1008977</v>
      </c>
      <c r="B7672">
        <v>1981</v>
      </c>
      <c r="C7672" t="s">
        <v>16</v>
      </c>
      <c r="D7672">
        <v>390</v>
      </c>
      <c r="E7672" t="s">
        <v>6443</v>
      </c>
      <c r="F7672">
        <v>40970</v>
      </c>
      <c r="G7672">
        <v>7</v>
      </c>
      <c r="H7672">
        <v>4</v>
      </c>
      <c r="I7672" t="s">
        <v>6445</v>
      </c>
      <c r="J7672">
        <v>44</v>
      </c>
      <c r="K7672">
        <v>6198</v>
      </c>
      <c r="L7672">
        <v>2</v>
      </c>
      <c r="M7672" t="s">
        <v>16</v>
      </c>
      <c r="N7672">
        <v>31</v>
      </c>
      <c r="O7672" t="s">
        <v>16</v>
      </c>
      <c r="P7672">
        <v>3</v>
      </c>
      <c r="Q7672">
        <v>0</v>
      </c>
      <c r="R7672">
        <v>15</v>
      </c>
    </row>
    <row r="7673" spans="1:18" x14ac:dyDescent="0.35">
      <c r="A7673">
        <v>1008978</v>
      </c>
      <c r="B7673">
        <v>1982</v>
      </c>
      <c r="C7673" t="s">
        <v>16</v>
      </c>
      <c r="D7673">
        <v>445</v>
      </c>
      <c r="E7673" t="s">
        <v>6443</v>
      </c>
      <c r="F7673">
        <v>40121</v>
      </c>
      <c r="G7673">
        <v>9</v>
      </c>
      <c r="H7673">
        <v>3</v>
      </c>
      <c r="I7673" t="s">
        <v>6445</v>
      </c>
      <c r="J7673">
        <v>100</v>
      </c>
      <c r="K7673">
        <v>3399</v>
      </c>
      <c r="L7673">
        <v>6</v>
      </c>
      <c r="M7673" t="s">
        <v>11</v>
      </c>
      <c r="N7673">
        <v>35</v>
      </c>
      <c r="O7673" t="s">
        <v>11</v>
      </c>
      <c r="P7673">
        <v>2</v>
      </c>
      <c r="Q7673">
        <v>1</v>
      </c>
      <c r="R7673">
        <v>14</v>
      </c>
    </row>
    <row r="7674" spans="1:18" x14ac:dyDescent="0.35">
      <c r="A7674">
        <v>1008979</v>
      </c>
      <c r="B7674">
        <v>1983</v>
      </c>
      <c r="C7674" t="s">
        <v>16</v>
      </c>
      <c r="D7674">
        <v>308</v>
      </c>
      <c r="E7674" t="s">
        <v>6443</v>
      </c>
      <c r="F7674">
        <v>22104</v>
      </c>
      <c r="G7674">
        <v>4</v>
      </c>
      <c r="H7674">
        <v>4</v>
      </c>
      <c r="I7674" t="s">
        <v>6447</v>
      </c>
      <c r="J7674">
        <v>93</v>
      </c>
      <c r="K7674">
        <v>10919</v>
      </c>
      <c r="L7674">
        <v>7</v>
      </c>
      <c r="M7674" t="s">
        <v>16</v>
      </c>
      <c r="N7674">
        <v>29</v>
      </c>
      <c r="O7674" t="s">
        <v>16</v>
      </c>
      <c r="P7674">
        <v>1</v>
      </c>
      <c r="Q7674">
        <v>1</v>
      </c>
      <c r="R7674">
        <v>19</v>
      </c>
    </row>
    <row r="7675" spans="1:18" x14ac:dyDescent="0.35">
      <c r="A7675">
        <v>1008980</v>
      </c>
      <c r="B7675">
        <v>1984</v>
      </c>
      <c r="C7675" t="s">
        <v>16</v>
      </c>
      <c r="D7675">
        <v>266</v>
      </c>
      <c r="E7675" t="s">
        <v>6444</v>
      </c>
      <c r="F7675">
        <v>10649</v>
      </c>
      <c r="G7675">
        <v>2</v>
      </c>
      <c r="H7675">
        <v>4</v>
      </c>
      <c r="I7675" t="s">
        <v>6447</v>
      </c>
      <c r="J7675">
        <v>96</v>
      </c>
      <c r="K7675">
        <v>2286</v>
      </c>
      <c r="L7675">
        <v>6</v>
      </c>
      <c r="M7675" t="s">
        <v>16</v>
      </c>
      <c r="N7675">
        <v>35</v>
      </c>
      <c r="O7675" t="s">
        <v>16</v>
      </c>
      <c r="P7675">
        <v>4</v>
      </c>
      <c r="Q7675">
        <v>1</v>
      </c>
      <c r="R7675">
        <v>7</v>
      </c>
    </row>
    <row r="7676" spans="1:18" x14ac:dyDescent="0.35">
      <c r="A7676">
        <v>1008981</v>
      </c>
      <c r="B7676">
        <v>1985</v>
      </c>
      <c r="C7676" t="s">
        <v>16</v>
      </c>
      <c r="D7676">
        <v>176</v>
      </c>
      <c r="E7676" t="s">
        <v>6443</v>
      </c>
      <c r="F7676">
        <v>44008</v>
      </c>
      <c r="G7676">
        <v>19</v>
      </c>
      <c r="H7676">
        <v>1</v>
      </c>
      <c r="I7676" t="s">
        <v>6445</v>
      </c>
      <c r="J7676">
        <v>100</v>
      </c>
      <c r="K7676">
        <v>2388</v>
      </c>
      <c r="L7676">
        <v>1</v>
      </c>
      <c r="M7676" t="s">
        <v>16</v>
      </c>
      <c r="N7676">
        <v>43</v>
      </c>
      <c r="O7676" t="s">
        <v>11</v>
      </c>
      <c r="P7676">
        <v>1</v>
      </c>
      <c r="Q7676">
        <v>2</v>
      </c>
      <c r="R7676">
        <v>9</v>
      </c>
    </row>
    <row r="7677" spans="1:18" x14ac:dyDescent="0.35">
      <c r="A7677">
        <v>1008982</v>
      </c>
      <c r="B7677">
        <v>1986</v>
      </c>
      <c r="C7677" t="s">
        <v>16</v>
      </c>
      <c r="D7677">
        <v>211</v>
      </c>
      <c r="E7677" t="s">
        <v>6446</v>
      </c>
      <c r="F7677">
        <v>24232</v>
      </c>
      <c r="G7677">
        <v>9</v>
      </c>
      <c r="H7677">
        <v>3</v>
      </c>
      <c r="I7677" t="s">
        <v>6445</v>
      </c>
      <c r="J7677">
        <v>82</v>
      </c>
      <c r="K7677">
        <v>2086</v>
      </c>
      <c r="L7677">
        <v>8</v>
      </c>
      <c r="M7677" t="s">
        <v>16</v>
      </c>
      <c r="N7677">
        <v>31</v>
      </c>
      <c r="O7677" t="s">
        <v>16</v>
      </c>
      <c r="P7677">
        <v>4</v>
      </c>
      <c r="Q7677">
        <v>1</v>
      </c>
      <c r="R7677">
        <v>7</v>
      </c>
    </row>
    <row r="7678" spans="1:18" x14ac:dyDescent="0.35">
      <c r="A7678">
        <v>1008983</v>
      </c>
      <c r="B7678">
        <v>1987</v>
      </c>
      <c r="C7678" t="s">
        <v>16</v>
      </c>
      <c r="D7678">
        <v>216</v>
      </c>
      <c r="E7678" t="s">
        <v>6443</v>
      </c>
      <c r="F7678">
        <v>15453</v>
      </c>
      <c r="G7678">
        <v>21</v>
      </c>
      <c r="H7678">
        <v>3</v>
      </c>
      <c r="I7678" t="s">
        <v>6445</v>
      </c>
      <c r="J7678">
        <v>61</v>
      </c>
      <c r="K7678">
        <v>2771</v>
      </c>
      <c r="L7678">
        <v>1</v>
      </c>
      <c r="M7678" t="s">
        <v>16</v>
      </c>
      <c r="N7678">
        <v>26</v>
      </c>
      <c r="O7678" t="s">
        <v>16</v>
      </c>
      <c r="P7678">
        <v>3</v>
      </c>
      <c r="Q7678">
        <v>1</v>
      </c>
      <c r="R7678">
        <v>12</v>
      </c>
    </row>
    <row r="7679" spans="1:18" x14ac:dyDescent="0.35">
      <c r="A7679">
        <v>1008984</v>
      </c>
      <c r="B7679">
        <v>1988</v>
      </c>
      <c r="C7679" t="s">
        <v>16</v>
      </c>
      <c r="D7679">
        <v>437</v>
      </c>
      <c r="E7679" t="s">
        <v>6443</v>
      </c>
      <c r="F7679">
        <v>11732</v>
      </c>
      <c r="G7679">
        <v>24</v>
      </c>
      <c r="H7679">
        <v>2</v>
      </c>
      <c r="I7679" t="s">
        <v>31</v>
      </c>
      <c r="J7679">
        <v>92</v>
      </c>
      <c r="K7679">
        <v>9495</v>
      </c>
      <c r="L7679">
        <v>3</v>
      </c>
      <c r="M7679" t="s">
        <v>11</v>
      </c>
      <c r="N7679">
        <v>37</v>
      </c>
      <c r="O7679" t="s">
        <v>16</v>
      </c>
      <c r="P7679">
        <v>2</v>
      </c>
      <c r="Q7679">
        <v>1</v>
      </c>
      <c r="R7679">
        <v>17</v>
      </c>
    </row>
    <row r="7680" spans="1:18" x14ac:dyDescent="0.35">
      <c r="A7680">
        <v>1008985</v>
      </c>
      <c r="B7680">
        <v>1989</v>
      </c>
      <c r="C7680" t="s">
        <v>16</v>
      </c>
      <c r="D7680">
        <v>217</v>
      </c>
      <c r="E7680" t="s">
        <v>6446</v>
      </c>
      <c r="F7680">
        <v>50787</v>
      </c>
      <c r="G7680">
        <v>3</v>
      </c>
      <c r="H7680">
        <v>3</v>
      </c>
      <c r="I7680" t="s">
        <v>6445</v>
      </c>
      <c r="J7680">
        <v>102</v>
      </c>
      <c r="K7680">
        <v>2613</v>
      </c>
      <c r="L7680">
        <v>1</v>
      </c>
      <c r="M7680" t="s">
        <v>11</v>
      </c>
      <c r="N7680">
        <v>28</v>
      </c>
      <c r="O7680" t="s">
        <v>16</v>
      </c>
      <c r="P7680">
        <v>4</v>
      </c>
      <c r="Q7680">
        <v>1</v>
      </c>
      <c r="R7680">
        <v>8</v>
      </c>
    </row>
    <row r="7681" spans="1:18" x14ac:dyDescent="0.35">
      <c r="A7681">
        <v>1008986</v>
      </c>
      <c r="B7681">
        <v>1990</v>
      </c>
      <c r="C7681" t="s">
        <v>16</v>
      </c>
      <c r="D7681">
        <v>386</v>
      </c>
      <c r="E7681" t="s">
        <v>6443</v>
      </c>
      <c r="F7681">
        <v>50867</v>
      </c>
      <c r="G7681">
        <v>11</v>
      </c>
      <c r="H7681">
        <v>3</v>
      </c>
      <c r="I7681" t="s">
        <v>31</v>
      </c>
      <c r="J7681">
        <v>73</v>
      </c>
      <c r="K7681">
        <v>19988</v>
      </c>
      <c r="L7681">
        <v>4</v>
      </c>
      <c r="M7681" t="s">
        <v>16</v>
      </c>
      <c r="N7681">
        <v>36</v>
      </c>
      <c r="O7681" t="s">
        <v>16</v>
      </c>
      <c r="P7681">
        <v>2</v>
      </c>
      <c r="Q7681">
        <v>0</v>
      </c>
      <c r="R7681">
        <v>31</v>
      </c>
    </row>
    <row r="7682" spans="1:18" x14ac:dyDescent="0.35">
      <c r="A7682">
        <v>1008987</v>
      </c>
      <c r="B7682">
        <v>1991</v>
      </c>
      <c r="C7682" t="s">
        <v>16</v>
      </c>
      <c r="D7682">
        <v>320</v>
      </c>
      <c r="E7682" t="s">
        <v>6443</v>
      </c>
      <c r="F7682">
        <v>16327</v>
      </c>
      <c r="G7682">
        <v>14</v>
      </c>
      <c r="H7682">
        <v>3</v>
      </c>
      <c r="I7682" t="s">
        <v>31</v>
      </c>
      <c r="J7682">
        <v>72</v>
      </c>
      <c r="K7682">
        <v>2511</v>
      </c>
      <c r="L7682">
        <v>6</v>
      </c>
      <c r="M7682" t="s">
        <v>16</v>
      </c>
      <c r="N7682">
        <v>32</v>
      </c>
      <c r="O7682" t="s">
        <v>16</v>
      </c>
      <c r="P7682">
        <v>1</v>
      </c>
      <c r="Q7682">
        <v>1</v>
      </c>
      <c r="R7682">
        <v>17</v>
      </c>
    </row>
    <row r="7683" spans="1:18" x14ac:dyDescent="0.35">
      <c r="A7683">
        <v>1008988</v>
      </c>
      <c r="B7683">
        <v>1992</v>
      </c>
      <c r="C7683" t="s">
        <v>16</v>
      </c>
      <c r="D7683">
        <v>230</v>
      </c>
      <c r="E7683" t="s">
        <v>6443</v>
      </c>
      <c r="F7683">
        <v>46913</v>
      </c>
      <c r="G7683">
        <v>5</v>
      </c>
      <c r="H7683">
        <v>3</v>
      </c>
      <c r="I7683" t="s">
        <v>31</v>
      </c>
      <c r="J7683">
        <v>64</v>
      </c>
      <c r="K7683">
        <v>9470</v>
      </c>
      <c r="L7683">
        <v>4</v>
      </c>
      <c r="M7683" t="s">
        <v>16</v>
      </c>
      <c r="N7683">
        <v>34</v>
      </c>
      <c r="O7683" t="s">
        <v>16</v>
      </c>
      <c r="P7683">
        <v>3</v>
      </c>
      <c r="Q7683">
        <v>1</v>
      </c>
      <c r="R7683">
        <v>17</v>
      </c>
    </row>
    <row r="7684" spans="1:18" x14ac:dyDescent="0.35">
      <c r="A7684">
        <v>1008989</v>
      </c>
      <c r="B7684">
        <v>1993</v>
      </c>
      <c r="C7684" t="s">
        <v>16</v>
      </c>
      <c r="D7684">
        <v>298</v>
      </c>
      <c r="E7684" t="s">
        <v>6443</v>
      </c>
      <c r="F7684">
        <v>24626</v>
      </c>
      <c r="G7684">
        <v>1</v>
      </c>
      <c r="H7684">
        <v>4</v>
      </c>
      <c r="I7684" t="s">
        <v>31</v>
      </c>
      <c r="J7684">
        <v>74</v>
      </c>
      <c r="K7684">
        <v>8755</v>
      </c>
      <c r="L7684">
        <v>5</v>
      </c>
      <c r="M7684" t="s">
        <v>16</v>
      </c>
      <c r="N7684">
        <v>38</v>
      </c>
      <c r="O7684" t="s">
        <v>11</v>
      </c>
      <c r="P7684">
        <v>3</v>
      </c>
      <c r="Q7684">
        <v>0</v>
      </c>
      <c r="R7684">
        <v>18</v>
      </c>
    </row>
    <row r="7685" spans="1:18" x14ac:dyDescent="0.35">
      <c r="A7685">
        <v>1008990</v>
      </c>
      <c r="B7685">
        <v>1994</v>
      </c>
      <c r="C7685" t="s">
        <v>16</v>
      </c>
      <c r="D7685">
        <v>252</v>
      </c>
      <c r="E7685" t="s">
        <v>6443</v>
      </c>
      <c r="F7685">
        <v>4252</v>
      </c>
      <c r="G7685">
        <v>6</v>
      </c>
      <c r="H7685">
        <v>5</v>
      </c>
      <c r="I7685" t="s">
        <v>31</v>
      </c>
      <c r="J7685">
        <v>61</v>
      </c>
      <c r="K7685">
        <v>3095</v>
      </c>
      <c r="L7685">
        <v>3</v>
      </c>
      <c r="M7685" t="s">
        <v>16</v>
      </c>
      <c r="N7685">
        <v>34</v>
      </c>
      <c r="O7685" t="s">
        <v>11</v>
      </c>
      <c r="P7685">
        <v>1</v>
      </c>
      <c r="Q7685">
        <v>0</v>
      </c>
      <c r="R7685">
        <v>11</v>
      </c>
    </row>
    <row r="7686" spans="1:18" x14ac:dyDescent="0.35">
      <c r="A7686">
        <v>1008991</v>
      </c>
      <c r="B7686">
        <v>1995</v>
      </c>
      <c r="C7686" t="s">
        <v>16</v>
      </c>
      <c r="D7686">
        <v>216</v>
      </c>
      <c r="E7686" t="s">
        <v>6443</v>
      </c>
      <c r="F7686">
        <v>40529</v>
      </c>
      <c r="G7686">
        <v>17</v>
      </c>
      <c r="H7686">
        <v>3</v>
      </c>
      <c r="I7686" t="s">
        <v>6448</v>
      </c>
      <c r="J7686">
        <v>76</v>
      </c>
      <c r="K7686">
        <v>3111</v>
      </c>
      <c r="L7686">
        <v>0</v>
      </c>
      <c r="M7686" t="s">
        <v>11</v>
      </c>
      <c r="N7686">
        <v>23</v>
      </c>
      <c r="O7686" t="s">
        <v>16</v>
      </c>
      <c r="P7686">
        <v>4</v>
      </c>
      <c r="Q7686">
        <v>1</v>
      </c>
      <c r="R7686">
        <v>15</v>
      </c>
    </row>
    <row r="7687" spans="1:18" x14ac:dyDescent="0.35">
      <c r="A7687">
        <v>1008992</v>
      </c>
      <c r="B7687">
        <v>1996</v>
      </c>
      <c r="C7687" t="s">
        <v>11</v>
      </c>
      <c r="D7687">
        <v>151</v>
      </c>
      <c r="E7687" t="s">
        <v>6444</v>
      </c>
      <c r="F7687">
        <v>21117</v>
      </c>
      <c r="G7687">
        <v>1</v>
      </c>
      <c r="H7687">
        <v>1</v>
      </c>
      <c r="I7687" t="s">
        <v>6448</v>
      </c>
      <c r="J7687">
        <v>113</v>
      </c>
      <c r="K7687">
        <v>2390</v>
      </c>
      <c r="L7687">
        <v>2</v>
      </c>
      <c r="M7687" t="s">
        <v>16</v>
      </c>
      <c r="N7687">
        <v>30</v>
      </c>
      <c r="O7687" t="s">
        <v>11</v>
      </c>
      <c r="P7687">
        <v>1</v>
      </c>
      <c r="Q7687">
        <v>0</v>
      </c>
      <c r="R7687">
        <v>3</v>
      </c>
    </row>
    <row r="7688" spans="1:18" x14ac:dyDescent="0.35">
      <c r="A7688">
        <v>1008993</v>
      </c>
      <c r="B7688">
        <v>1997</v>
      </c>
      <c r="C7688" t="s">
        <v>16</v>
      </c>
      <c r="D7688">
        <v>275</v>
      </c>
      <c r="E7688" t="s">
        <v>6444</v>
      </c>
      <c r="F7688">
        <v>51849</v>
      </c>
      <c r="G7688">
        <v>3</v>
      </c>
      <c r="H7688">
        <v>2</v>
      </c>
      <c r="I7688" t="s">
        <v>6445</v>
      </c>
      <c r="J7688">
        <v>40</v>
      </c>
      <c r="K7688">
        <v>2140</v>
      </c>
      <c r="L7688">
        <v>5</v>
      </c>
      <c r="M7688" t="s">
        <v>16</v>
      </c>
      <c r="N7688">
        <v>33</v>
      </c>
      <c r="O7688" t="s">
        <v>16</v>
      </c>
      <c r="P7688">
        <v>3</v>
      </c>
      <c r="Q7688">
        <v>0</v>
      </c>
      <c r="R7688">
        <v>15</v>
      </c>
    </row>
    <row r="7689" spans="1:18" x14ac:dyDescent="0.35">
      <c r="A7689">
        <v>1008994</v>
      </c>
      <c r="B7689">
        <v>1998</v>
      </c>
      <c r="C7689" t="s">
        <v>16</v>
      </c>
      <c r="D7689">
        <v>236</v>
      </c>
      <c r="E7689" t="s">
        <v>6446</v>
      </c>
      <c r="F7689">
        <v>3921</v>
      </c>
      <c r="G7689">
        <v>9</v>
      </c>
      <c r="H7689">
        <v>3</v>
      </c>
      <c r="I7689" t="s">
        <v>6445</v>
      </c>
      <c r="J7689">
        <v>87</v>
      </c>
      <c r="K7689">
        <v>3135</v>
      </c>
      <c r="L7689">
        <v>2</v>
      </c>
      <c r="M7689" t="s">
        <v>16</v>
      </c>
      <c r="N7689">
        <v>23</v>
      </c>
      <c r="O7689" t="s">
        <v>16</v>
      </c>
      <c r="P7689">
        <v>3</v>
      </c>
      <c r="Q7689">
        <v>2</v>
      </c>
      <c r="R7689">
        <v>15</v>
      </c>
    </row>
    <row r="7690" spans="1:18" x14ac:dyDescent="0.35">
      <c r="A7690">
        <v>1008995</v>
      </c>
      <c r="B7690">
        <v>1999</v>
      </c>
      <c r="C7690" t="s">
        <v>16</v>
      </c>
      <c r="D7690">
        <v>344</v>
      </c>
      <c r="E7690" t="s">
        <v>6443</v>
      </c>
      <c r="F7690">
        <v>44424</v>
      </c>
      <c r="G7690">
        <v>4</v>
      </c>
      <c r="H7690">
        <v>2</v>
      </c>
      <c r="I7690" t="s">
        <v>31</v>
      </c>
      <c r="J7690">
        <v>48</v>
      </c>
      <c r="K7690">
        <v>5066</v>
      </c>
      <c r="L7690">
        <v>5</v>
      </c>
      <c r="M7690" t="s">
        <v>11</v>
      </c>
      <c r="N7690">
        <v>21</v>
      </c>
      <c r="O7690" t="s">
        <v>16</v>
      </c>
      <c r="P7690">
        <v>1</v>
      </c>
      <c r="Q7690">
        <v>1</v>
      </c>
      <c r="R7690">
        <v>10</v>
      </c>
    </row>
    <row r="7691" spans="1:18" x14ac:dyDescent="0.35">
      <c r="A7691">
        <v>1008996</v>
      </c>
      <c r="B7691">
        <v>2000</v>
      </c>
      <c r="C7691" t="s">
        <v>16</v>
      </c>
      <c r="D7691">
        <v>434</v>
      </c>
      <c r="E7691" t="s">
        <v>6443</v>
      </c>
      <c r="F7691">
        <v>25000</v>
      </c>
      <c r="G7691">
        <v>8</v>
      </c>
      <c r="H7691">
        <v>3</v>
      </c>
      <c r="I7691" t="s">
        <v>31</v>
      </c>
      <c r="J7691">
        <v>89</v>
      </c>
      <c r="K7691">
        <v>4320</v>
      </c>
      <c r="L7691">
        <v>5</v>
      </c>
      <c r="M7691" t="s">
        <v>11</v>
      </c>
      <c r="N7691">
        <v>37</v>
      </c>
      <c r="O7691" t="s">
        <v>16</v>
      </c>
      <c r="P7691">
        <v>3</v>
      </c>
      <c r="Q7691">
        <v>1</v>
      </c>
      <c r="R7691">
        <v>28</v>
      </c>
    </row>
    <row r="7692" spans="1:18" x14ac:dyDescent="0.35">
      <c r="A7692">
        <v>1008997</v>
      </c>
      <c r="B7692">
        <v>2010</v>
      </c>
      <c r="C7692" t="s">
        <v>16</v>
      </c>
      <c r="D7692">
        <v>253</v>
      </c>
      <c r="E7692" t="s">
        <v>6443</v>
      </c>
      <c r="F7692">
        <v>4748</v>
      </c>
      <c r="G7692">
        <v>2</v>
      </c>
      <c r="H7692">
        <v>3</v>
      </c>
      <c r="I7692" t="s">
        <v>31</v>
      </c>
      <c r="J7692">
        <v>113</v>
      </c>
      <c r="K7692">
        <v>2568</v>
      </c>
      <c r="L7692">
        <v>2</v>
      </c>
      <c r="M7692" t="s">
        <v>16</v>
      </c>
      <c r="N7692">
        <v>22</v>
      </c>
      <c r="O7692" t="s">
        <v>16</v>
      </c>
      <c r="P7692">
        <v>1</v>
      </c>
      <c r="Q7692">
        <v>0</v>
      </c>
      <c r="R7692">
        <v>13</v>
      </c>
    </row>
    <row r="7693" spans="1:18" x14ac:dyDescent="0.35">
      <c r="A7693">
        <v>1008998</v>
      </c>
      <c r="B7693">
        <v>2011</v>
      </c>
      <c r="C7693" t="s">
        <v>11</v>
      </c>
      <c r="D7693">
        <v>157</v>
      </c>
      <c r="E7693" t="s">
        <v>6443</v>
      </c>
      <c r="F7693">
        <v>10660</v>
      </c>
      <c r="G7693">
        <v>2</v>
      </c>
      <c r="H7693">
        <v>3</v>
      </c>
      <c r="I7693" t="s">
        <v>31</v>
      </c>
      <c r="J7693">
        <v>67</v>
      </c>
      <c r="K7693">
        <v>1163</v>
      </c>
      <c r="L7693">
        <v>3</v>
      </c>
      <c r="M7693" t="s">
        <v>16</v>
      </c>
      <c r="N7693">
        <v>40</v>
      </c>
      <c r="O7693" t="s">
        <v>11</v>
      </c>
      <c r="P7693">
        <v>3</v>
      </c>
      <c r="Q7693">
        <v>0</v>
      </c>
      <c r="R7693">
        <v>3</v>
      </c>
    </row>
    <row r="7694" spans="1:18" x14ac:dyDescent="0.35">
      <c r="A7694">
        <v>1008999</v>
      </c>
      <c r="B7694">
        <v>2012</v>
      </c>
      <c r="C7694" t="s">
        <v>16</v>
      </c>
      <c r="D7694">
        <v>353</v>
      </c>
      <c r="E7694" t="s">
        <v>6443</v>
      </c>
      <c r="F7694">
        <v>18470</v>
      </c>
      <c r="G7694">
        <v>1</v>
      </c>
      <c r="H7694">
        <v>2</v>
      </c>
      <c r="I7694" t="s">
        <v>6447</v>
      </c>
      <c r="J7694">
        <v>111</v>
      </c>
      <c r="K7694">
        <v>10517</v>
      </c>
      <c r="L7694">
        <v>2</v>
      </c>
      <c r="M7694" t="s">
        <v>16</v>
      </c>
      <c r="N7694">
        <v>40</v>
      </c>
      <c r="O7694" t="s">
        <v>11</v>
      </c>
      <c r="P7694">
        <v>3</v>
      </c>
      <c r="Q7694">
        <v>3</v>
      </c>
      <c r="R7694">
        <v>30</v>
      </c>
    </row>
    <row r="7695" spans="1:18" x14ac:dyDescent="0.35">
      <c r="A7695">
        <v>1009000</v>
      </c>
      <c r="B7695">
        <v>2013</v>
      </c>
      <c r="C7695" t="s">
        <v>16</v>
      </c>
      <c r="D7695">
        <v>291</v>
      </c>
      <c r="E7695" t="s">
        <v>6443</v>
      </c>
      <c r="F7695">
        <v>48341</v>
      </c>
      <c r="G7695">
        <v>9</v>
      </c>
      <c r="H7695">
        <v>2</v>
      </c>
      <c r="I7695" t="s">
        <v>31</v>
      </c>
      <c r="J7695">
        <v>94</v>
      </c>
      <c r="K7695">
        <v>2341</v>
      </c>
      <c r="L7695">
        <v>3</v>
      </c>
      <c r="M7695" t="s">
        <v>16</v>
      </c>
      <c r="N7695">
        <v>27</v>
      </c>
      <c r="O7695" t="s">
        <v>16</v>
      </c>
      <c r="P7695">
        <v>3</v>
      </c>
      <c r="Q7695">
        <v>0</v>
      </c>
      <c r="R7695">
        <v>3</v>
      </c>
    </row>
    <row r="7696" spans="1:18" x14ac:dyDescent="0.35">
      <c r="A7696">
        <v>1009001</v>
      </c>
      <c r="B7696">
        <v>2014</v>
      </c>
      <c r="C7696" t="s">
        <v>16</v>
      </c>
      <c r="D7696">
        <v>240</v>
      </c>
      <c r="E7696" t="s">
        <v>6443</v>
      </c>
      <c r="F7696">
        <v>4934</v>
      </c>
      <c r="G7696">
        <v>12</v>
      </c>
      <c r="H7696">
        <v>1</v>
      </c>
      <c r="I7696" t="s">
        <v>6445</v>
      </c>
      <c r="J7696">
        <v>108</v>
      </c>
      <c r="K7696">
        <v>3978</v>
      </c>
      <c r="L7696">
        <v>10</v>
      </c>
      <c r="M7696" t="s">
        <v>11</v>
      </c>
      <c r="N7696">
        <v>44</v>
      </c>
      <c r="O7696" t="s">
        <v>11</v>
      </c>
      <c r="P7696">
        <v>3</v>
      </c>
      <c r="Q7696">
        <v>1</v>
      </c>
      <c r="R7696">
        <v>12</v>
      </c>
    </row>
    <row r="7697" spans="1:18" x14ac:dyDescent="0.35">
      <c r="A7697">
        <v>1009002</v>
      </c>
      <c r="B7697">
        <v>2015</v>
      </c>
      <c r="C7697" t="s">
        <v>16</v>
      </c>
      <c r="D7697">
        <v>269</v>
      </c>
      <c r="E7697" t="s">
        <v>6443</v>
      </c>
      <c r="F7697">
        <v>22050</v>
      </c>
      <c r="G7697">
        <v>27</v>
      </c>
      <c r="H7697">
        <v>2</v>
      </c>
      <c r="I7697" t="s">
        <v>6445</v>
      </c>
      <c r="J7697">
        <v>112</v>
      </c>
      <c r="K7697">
        <v>2371</v>
      </c>
      <c r="L7697">
        <v>4</v>
      </c>
      <c r="M7697" t="s">
        <v>16</v>
      </c>
      <c r="N7697">
        <v>26</v>
      </c>
      <c r="O7697" t="s">
        <v>16</v>
      </c>
      <c r="P7697">
        <v>4</v>
      </c>
      <c r="Q7697">
        <v>0</v>
      </c>
      <c r="R7697">
        <v>15</v>
      </c>
    </row>
    <row r="7698" spans="1:18" x14ac:dyDescent="0.35">
      <c r="A7698">
        <v>1009003</v>
      </c>
      <c r="B7698">
        <v>2016</v>
      </c>
      <c r="C7698" t="s">
        <v>11</v>
      </c>
      <c r="D7698">
        <v>321</v>
      </c>
      <c r="E7698" t="s">
        <v>6443</v>
      </c>
      <c r="F7698">
        <v>47512</v>
      </c>
      <c r="G7698">
        <v>20</v>
      </c>
      <c r="H7698">
        <v>2</v>
      </c>
      <c r="I7698" t="s">
        <v>6447</v>
      </c>
      <c r="J7698">
        <v>90</v>
      </c>
      <c r="K7698">
        <v>3196</v>
      </c>
      <c r="L7698">
        <v>3</v>
      </c>
      <c r="M7698" t="s">
        <v>11</v>
      </c>
      <c r="N7698">
        <v>34</v>
      </c>
      <c r="O7698" t="s">
        <v>11</v>
      </c>
      <c r="P7698">
        <v>4</v>
      </c>
      <c r="Q7698">
        <v>0</v>
      </c>
      <c r="R7698">
        <v>11</v>
      </c>
    </row>
    <row r="7699" spans="1:18" x14ac:dyDescent="0.35">
      <c r="A7699">
        <v>1009004</v>
      </c>
      <c r="B7699">
        <v>2017</v>
      </c>
      <c r="C7699" t="s">
        <v>16</v>
      </c>
      <c r="D7699">
        <v>390</v>
      </c>
      <c r="E7699" t="s">
        <v>6443</v>
      </c>
      <c r="F7699">
        <v>11526</v>
      </c>
      <c r="G7699">
        <v>1</v>
      </c>
      <c r="H7699">
        <v>3</v>
      </c>
      <c r="I7699" t="s">
        <v>6445</v>
      </c>
      <c r="J7699">
        <v>100</v>
      </c>
      <c r="K7699">
        <v>3742</v>
      </c>
      <c r="L7699">
        <v>3</v>
      </c>
      <c r="M7699" t="s">
        <v>16</v>
      </c>
      <c r="N7699">
        <v>31</v>
      </c>
      <c r="O7699" t="s">
        <v>16</v>
      </c>
      <c r="P7699">
        <v>4</v>
      </c>
      <c r="Q7699">
        <v>1</v>
      </c>
      <c r="R7699">
        <v>10</v>
      </c>
    </row>
    <row r="7700" spans="1:18" x14ac:dyDescent="0.35">
      <c r="A7700">
        <v>1009005</v>
      </c>
      <c r="B7700">
        <v>2018</v>
      </c>
      <c r="C7700" t="s">
        <v>16</v>
      </c>
      <c r="D7700">
        <v>410</v>
      </c>
      <c r="E7700" t="s">
        <v>6443</v>
      </c>
      <c r="F7700">
        <v>37979</v>
      </c>
      <c r="G7700">
        <v>13</v>
      </c>
      <c r="H7700">
        <v>2</v>
      </c>
      <c r="I7700" t="s">
        <v>6445</v>
      </c>
      <c r="J7700">
        <v>82</v>
      </c>
      <c r="K7700">
        <v>4519</v>
      </c>
      <c r="L7700">
        <v>1</v>
      </c>
      <c r="M7700" t="s">
        <v>16</v>
      </c>
      <c r="N7700">
        <v>25</v>
      </c>
      <c r="O7700" t="s">
        <v>16</v>
      </c>
      <c r="P7700">
        <v>3</v>
      </c>
      <c r="Q7700">
        <v>2</v>
      </c>
      <c r="R7700">
        <v>10</v>
      </c>
    </row>
    <row r="7701" spans="1:18" x14ac:dyDescent="0.35">
      <c r="A7701">
        <v>1009006</v>
      </c>
      <c r="B7701">
        <v>2019</v>
      </c>
      <c r="C7701" t="s">
        <v>16</v>
      </c>
      <c r="D7701">
        <v>255</v>
      </c>
      <c r="E7701" t="s">
        <v>6443</v>
      </c>
      <c r="F7701">
        <v>32632</v>
      </c>
      <c r="G7701">
        <v>14</v>
      </c>
      <c r="H7701">
        <v>3</v>
      </c>
      <c r="I7701" t="s">
        <v>6445</v>
      </c>
      <c r="J7701">
        <v>81</v>
      </c>
      <c r="K7701">
        <v>2807</v>
      </c>
      <c r="L7701">
        <v>2</v>
      </c>
      <c r="M7701" t="s">
        <v>16</v>
      </c>
      <c r="N7701">
        <v>28</v>
      </c>
      <c r="O7701" t="s">
        <v>16</v>
      </c>
      <c r="P7701">
        <v>4</v>
      </c>
      <c r="Q7701">
        <v>1</v>
      </c>
      <c r="R7701">
        <v>11</v>
      </c>
    </row>
    <row r="7702" spans="1:18" x14ac:dyDescent="0.35">
      <c r="A7702">
        <v>1009007</v>
      </c>
      <c r="B7702">
        <v>2020</v>
      </c>
      <c r="C7702" t="s">
        <v>16</v>
      </c>
      <c r="D7702">
        <v>309</v>
      </c>
      <c r="E7702" t="s">
        <v>6443</v>
      </c>
      <c r="F7702">
        <v>34667</v>
      </c>
      <c r="G7702">
        <v>4</v>
      </c>
      <c r="H7702">
        <v>1</v>
      </c>
      <c r="I7702" t="s">
        <v>6445</v>
      </c>
      <c r="J7702">
        <v>63</v>
      </c>
      <c r="K7702">
        <v>19098</v>
      </c>
      <c r="L7702">
        <v>2</v>
      </c>
      <c r="M7702" t="s">
        <v>16</v>
      </c>
      <c r="N7702">
        <v>30</v>
      </c>
      <c r="O7702" t="s">
        <v>16</v>
      </c>
      <c r="P7702">
        <v>2</v>
      </c>
      <c r="Q7702">
        <v>1</v>
      </c>
      <c r="R7702">
        <v>21</v>
      </c>
    </row>
    <row r="7703" spans="1:18" x14ac:dyDescent="0.35">
      <c r="A7703">
        <v>1009008</v>
      </c>
      <c r="B7703">
        <v>1994</v>
      </c>
      <c r="C7703" t="s">
        <v>16</v>
      </c>
      <c r="D7703">
        <v>418</v>
      </c>
      <c r="E7703" t="s">
        <v>6443</v>
      </c>
      <c r="F7703">
        <v>24274</v>
      </c>
      <c r="G7703">
        <v>14</v>
      </c>
      <c r="H7703">
        <v>4</v>
      </c>
      <c r="I7703" t="s">
        <v>6445</v>
      </c>
      <c r="J7703">
        <v>71</v>
      </c>
      <c r="K7703">
        <v>18788</v>
      </c>
      <c r="L7703">
        <v>10</v>
      </c>
      <c r="M7703" t="s">
        <v>16</v>
      </c>
      <c r="N7703">
        <v>32</v>
      </c>
      <c r="O7703" t="s">
        <v>16</v>
      </c>
      <c r="P7703">
        <v>4</v>
      </c>
      <c r="Q7703">
        <v>0</v>
      </c>
      <c r="R7703">
        <v>45</v>
      </c>
    </row>
    <row r="7704" spans="1:18" x14ac:dyDescent="0.35">
      <c r="A7704">
        <v>1009009</v>
      </c>
      <c r="B7704">
        <v>1995</v>
      </c>
      <c r="C7704" t="s">
        <v>16</v>
      </c>
      <c r="D7704">
        <v>263</v>
      </c>
      <c r="E7704" t="s">
        <v>6444</v>
      </c>
      <c r="F7704">
        <v>37469</v>
      </c>
      <c r="G7704">
        <v>2</v>
      </c>
      <c r="H7704">
        <v>1</v>
      </c>
      <c r="I7704" t="s">
        <v>31</v>
      </c>
      <c r="J7704">
        <v>66</v>
      </c>
      <c r="K7704">
        <v>9604</v>
      </c>
      <c r="L7704">
        <v>3</v>
      </c>
      <c r="M7704" t="s">
        <v>16</v>
      </c>
      <c r="N7704">
        <v>33</v>
      </c>
      <c r="O7704" t="s">
        <v>16</v>
      </c>
      <c r="P7704">
        <v>3</v>
      </c>
      <c r="Q7704">
        <v>0</v>
      </c>
      <c r="R7704">
        <v>14</v>
      </c>
    </row>
    <row r="7705" spans="1:18" x14ac:dyDescent="0.35">
      <c r="A7705">
        <v>1009010</v>
      </c>
      <c r="B7705">
        <v>1996</v>
      </c>
      <c r="C7705" t="s">
        <v>16</v>
      </c>
      <c r="D7705">
        <v>393</v>
      </c>
      <c r="E7705" t="s">
        <v>6443</v>
      </c>
      <c r="F7705">
        <v>10997</v>
      </c>
      <c r="G7705">
        <v>3</v>
      </c>
      <c r="H7705">
        <v>3</v>
      </c>
      <c r="I7705" t="s">
        <v>6445</v>
      </c>
      <c r="J7705">
        <v>116</v>
      </c>
      <c r="K7705">
        <v>13782</v>
      </c>
      <c r="L7705">
        <v>3</v>
      </c>
      <c r="M7705" t="s">
        <v>16</v>
      </c>
      <c r="N7705">
        <v>38</v>
      </c>
      <c r="O7705" t="s">
        <v>16</v>
      </c>
      <c r="P7705">
        <v>3</v>
      </c>
      <c r="Q7705">
        <v>0</v>
      </c>
      <c r="R7705">
        <v>28</v>
      </c>
    </row>
    <row r="7706" spans="1:18" x14ac:dyDescent="0.35">
      <c r="A7706">
        <v>1009011</v>
      </c>
      <c r="B7706">
        <v>1997</v>
      </c>
      <c r="C7706" t="s">
        <v>16</v>
      </c>
      <c r="D7706">
        <v>401</v>
      </c>
      <c r="E7706" t="s">
        <v>6443</v>
      </c>
      <c r="F7706">
        <v>24520</v>
      </c>
      <c r="G7706">
        <v>1</v>
      </c>
      <c r="H7706">
        <v>4</v>
      </c>
      <c r="I7706" t="s">
        <v>31</v>
      </c>
      <c r="J7706">
        <v>73</v>
      </c>
      <c r="K7706">
        <v>20065</v>
      </c>
      <c r="L7706">
        <v>2</v>
      </c>
      <c r="M7706" t="s">
        <v>16</v>
      </c>
      <c r="N7706">
        <v>37</v>
      </c>
      <c r="O7706" t="s">
        <v>16</v>
      </c>
      <c r="P7706">
        <v>1</v>
      </c>
      <c r="Q7706">
        <v>1</v>
      </c>
      <c r="R7706">
        <v>40</v>
      </c>
    </row>
    <row r="7707" spans="1:18" x14ac:dyDescent="0.35">
      <c r="A7707">
        <v>1009012</v>
      </c>
      <c r="B7707">
        <v>1998</v>
      </c>
      <c r="C7707" t="s">
        <v>16</v>
      </c>
      <c r="D7707">
        <v>210</v>
      </c>
      <c r="E7707" t="s">
        <v>6443</v>
      </c>
      <c r="F7707">
        <v>31329</v>
      </c>
      <c r="G7707">
        <v>9</v>
      </c>
      <c r="H7707">
        <v>3</v>
      </c>
      <c r="I7707" t="s">
        <v>6445</v>
      </c>
      <c r="J7707">
        <v>118</v>
      </c>
      <c r="K7707">
        <v>2330</v>
      </c>
      <c r="L7707">
        <v>1</v>
      </c>
      <c r="M7707" t="s">
        <v>16</v>
      </c>
      <c r="N7707">
        <v>33</v>
      </c>
      <c r="O7707" t="s">
        <v>16</v>
      </c>
      <c r="P7707">
        <v>4</v>
      </c>
      <c r="Q7707">
        <v>0</v>
      </c>
      <c r="R7707">
        <v>17</v>
      </c>
    </row>
    <row r="7708" spans="1:18" x14ac:dyDescent="0.35">
      <c r="A7708">
        <v>1009013</v>
      </c>
      <c r="B7708">
        <v>1999</v>
      </c>
      <c r="C7708" t="s">
        <v>11</v>
      </c>
      <c r="D7708">
        <v>274</v>
      </c>
      <c r="E7708" t="s">
        <v>6443</v>
      </c>
      <c r="F7708">
        <v>19507</v>
      </c>
      <c r="G7708">
        <v>23</v>
      </c>
      <c r="H7708">
        <v>2</v>
      </c>
      <c r="I7708" t="s">
        <v>31</v>
      </c>
      <c r="J7708">
        <v>68</v>
      </c>
      <c r="K7708">
        <v>5986</v>
      </c>
      <c r="L7708">
        <v>4</v>
      </c>
      <c r="M7708" t="s">
        <v>11</v>
      </c>
      <c r="N7708">
        <v>28</v>
      </c>
      <c r="O7708" t="s">
        <v>16</v>
      </c>
      <c r="P7708">
        <v>1</v>
      </c>
      <c r="Q7708">
        <v>0</v>
      </c>
      <c r="R7708">
        <v>15</v>
      </c>
    </row>
    <row r="7709" spans="1:18" x14ac:dyDescent="0.35">
      <c r="A7709">
        <v>1009014</v>
      </c>
      <c r="B7709">
        <v>2000</v>
      </c>
      <c r="C7709" t="s">
        <v>16</v>
      </c>
      <c r="D7709">
        <v>335</v>
      </c>
      <c r="E7709" t="s">
        <v>6446</v>
      </c>
      <c r="F7709">
        <v>47082</v>
      </c>
      <c r="G7709">
        <v>7</v>
      </c>
      <c r="H7709">
        <v>3</v>
      </c>
      <c r="I7709" t="s">
        <v>6445</v>
      </c>
      <c r="J7709">
        <v>58</v>
      </c>
      <c r="K7709">
        <v>2149</v>
      </c>
      <c r="L7709">
        <v>6</v>
      </c>
      <c r="M7709" t="s">
        <v>16</v>
      </c>
      <c r="N7709">
        <v>29</v>
      </c>
      <c r="O7709" t="s">
        <v>16</v>
      </c>
      <c r="P7709">
        <v>4</v>
      </c>
      <c r="Q7709">
        <v>3</v>
      </c>
      <c r="R7709">
        <v>12</v>
      </c>
    </row>
    <row r="7710" spans="1:18" x14ac:dyDescent="0.35">
      <c r="A7710">
        <v>1009015</v>
      </c>
      <c r="B7710">
        <v>2001</v>
      </c>
      <c r="C7710" t="s">
        <v>16</v>
      </c>
      <c r="D7710">
        <v>344</v>
      </c>
      <c r="E7710" t="s">
        <v>6446</v>
      </c>
      <c r="F7710">
        <v>41867</v>
      </c>
      <c r="G7710">
        <v>2</v>
      </c>
      <c r="H7710">
        <v>2</v>
      </c>
      <c r="I7710" t="s">
        <v>6445</v>
      </c>
      <c r="J7710">
        <v>85</v>
      </c>
      <c r="K7710">
        <v>16860</v>
      </c>
      <c r="L7710">
        <v>11</v>
      </c>
      <c r="M7710" t="s">
        <v>16</v>
      </c>
      <c r="N7710">
        <v>45</v>
      </c>
      <c r="O7710" t="s">
        <v>11</v>
      </c>
      <c r="P7710">
        <v>4</v>
      </c>
      <c r="Q7710">
        <v>1</v>
      </c>
      <c r="R7710">
        <v>29</v>
      </c>
    </row>
    <row r="7711" spans="1:18" x14ac:dyDescent="0.35">
      <c r="A7711">
        <v>1009016</v>
      </c>
      <c r="B7711">
        <v>2002</v>
      </c>
      <c r="C7711" t="s">
        <v>16</v>
      </c>
      <c r="D7711">
        <v>287</v>
      </c>
      <c r="E7711" t="s">
        <v>6443</v>
      </c>
      <c r="F7711">
        <v>10186</v>
      </c>
      <c r="G7711">
        <v>21</v>
      </c>
      <c r="H7711">
        <v>3</v>
      </c>
      <c r="I7711" t="s">
        <v>31</v>
      </c>
      <c r="J7711">
        <v>77</v>
      </c>
      <c r="K7711">
        <v>3617</v>
      </c>
      <c r="L7711">
        <v>3</v>
      </c>
      <c r="M7711" t="s">
        <v>11</v>
      </c>
      <c r="N7711">
        <v>29</v>
      </c>
      <c r="O7711" t="s">
        <v>16</v>
      </c>
      <c r="P7711">
        <v>1</v>
      </c>
      <c r="Q7711">
        <v>1</v>
      </c>
      <c r="R7711">
        <v>12</v>
      </c>
    </row>
    <row r="7712" spans="1:18" x14ac:dyDescent="0.35">
      <c r="A7712">
        <v>1009017</v>
      </c>
      <c r="B7712">
        <v>2003</v>
      </c>
      <c r="C7712" t="s">
        <v>16</v>
      </c>
      <c r="D7712">
        <v>268</v>
      </c>
      <c r="E7712" t="s">
        <v>6444</v>
      </c>
      <c r="F7712">
        <v>4864</v>
      </c>
      <c r="G7712">
        <v>2</v>
      </c>
      <c r="H7712">
        <v>3</v>
      </c>
      <c r="I7712" t="s">
        <v>6445</v>
      </c>
      <c r="J7712">
        <v>58</v>
      </c>
      <c r="K7712">
        <v>4484</v>
      </c>
      <c r="L7712">
        <v>6</v>
      </c>
      <c r="M7712" t="s">
        <v>16</v>
      </c>
      <c r="N7712">
        <v>28</v>
      </c>
      <c r="O7712" t="s">
        <v>16</v>
      </c>
      <c r="P7712">
        <v>4</v>
      </c>
      <c r="Q7712">
        <v>0</v>
      </c>
      <c r="R7712">
        <v>17</v>
      </c>
    </row>
    <row r="7713" spans="1:18" x14ac:dyDescent="0.35">
      <c r="A7713">
        <v>1009018</v>
      </c>
      <c r="B7713">
        <v>2004</v>
      </c>
      <c r="C7713" t="s">
        <v>16</v>
      </c>
      <c r="D7713">
        <v>328</v>
      </c>
      <c r="E7713" t="s">
        <v>6446</v>
      </c>
      <c r="F7713">
        <v>32455</v>
      </c>
      <c r="G7713">
        <v>21</v>
      </c>
      <c r="H7713">
        <v>2</v>
      </c>
      <c r="I7713" t="s">
        <v>6445</v>
      </c>
      <c r="J7713">
        <v>48</v>
      </c>
      <c r="K7713">
        <v>5324</v>
      </c>
      <c r="L7713">
        <v>3</v>
      </c>
      <c r="M7713" t="s">
        <v>16</v>
      </c>
      <c r="N7713">
        <v>30</v>
      </c>
      <c r="O7713" t="s">
        <v>16</v>
      </c>
      <c r="P7713">
        <v>2</v>
      </c>
      <c r="Q7713">
        <v>1</v>
      </c>
      <c r="R7713">
        <v>17</v>
      </c>
    </row>
    <row r="7714" spans="1:18" x14ac:dyDescent="0.35">
      <c r="A7714">
        <v>1009019</v>
      </c>
      <c r="B7714">
        <v>2005</v>
      </c>
      <c r="C7714" t="s">
        <v>16</v>
      </c>
      <c r="D7714">
        <v>298</v>
      </c>
      <c r="E7714" t="s">
        <v>6443</v>
      </c>
      <c r="F7714">
        <v>44177</v>
      </c>
      <c r="G7714">
        <v>2</v>
      </c>
      <c r="H7714">
        <v>4</v>
      </c>
      <c r="I7714" t="s">
        <v>31</v>
      </c>
      <c r="J7714">
        <v>107</v>
      </c>
      <c r="K7714">
        <v>6619</v>
      </c>
      <c r="L7714">
        <v>9</v>
      </c>
      <c r="M7714" t="s">
        <v>16</v>
      </c>
      <c r="N7714">
        <v>33</v>
      </c>
      <c r="O7714" t="s">
        <v>16</v>
      </c>
      <c r="P7714">
        <v>2</v>
      </c>
      <c r="Q7714">
        <v>0</v>
      </c>
      <c r="R7714">
        <v>18</v>
      </c>
    </row>
    <row r="7715" spans="1:18" x14ac:dyDescent="0.35">
      <c r="A7715">
        <v>1009020</v>
      </c>
      <c r="B7715">
        <v>2006</v>
      </c>
      <c r="C7715" t="s">
        <v>16</v>
      </c>
      <c r="D7715">
        <v>293</v>
      </c>
      <c r="E7715" t="s">
        <v>6443</v>
      </c>
      <c r="F7715">
        <v>37978</v>
      </c>
      <c r="G7715">
        <v>29</v>
      </c>
      <c r="H7715">
        <v>3</v>
      </c>
      <c r="I7715" t="s">
        <v>6448</v>
      </c>
      <c r="J7715">
        <v>70</v>
      </c>
      <c r="K7715">
        <v>6318</v>
      </c>
      <c r="L7715">
        <v>3</v>
      </c>
      <c r="M7715" t="s">
        <v>16</v>
      </c>
      <c r="N7715">
        <v>33</v>
      </c>
      <c r="O7715" t="s">
        <v>16</v>
      </c>
      <c r="P7715">
        <v>1</v>
      </c>
      <c r="Q7715">
        <v>1</v>
      </c>
      <c r="R7715">
        <v>16</v>
      </c>
    </row>
    <row r="7716" spans="1:18" x14ac:dyDescent="0.35">
      <c r="A7716">
        <v>1009021</v>
      </c>
      <c r="B7716">
        <v>2007</v>
      </c>
      <c r="C7716" t="s">
        <v>16</v>
      </c>
      <c r="D7716">
        <v>211</v>
      </c>
      <c r="E7716" t="s">
        <v>6444</v>
      </c>
      <c r="F7716">
        <v>16559</v>
      </c>
      <c r="G7716">
        <v>1</v>
      </c>
      <c r="H7716">
        <v>1</v>
      </c>
      <c r="I7716" t="s">
        <v>6448</v>
      </c>
      <c r="J7716">
        <v>74</v>
      </c>
      <c r="K7716">
        <v>4366</v>
      </c>
      <c r="L7716">
        <v>5</v>
      </c>
      <c r="M7716" t="s">
        <v>16</v>
      </c>
      <c r="N7716">
        <v>36</v>
      </c>
      <c r="O7716" t="s">
        <v>16</v>
      </c>
      <c r="P7716">
        <v>3</v>
      </c>
      <c r="Q7716">
        <v>1</v>
      </c>
      <c r="R7716">
        <v>7</v>
      </c>
    </row>
    <row r="7717" spans="1:18" x14ac:dyDescent="0.35">
      <c r="A7717">
        <v>1009022</v>
      </c>
      <c r="B7717">
        <v>2008</v>
      </c>
      <c r="C7717" t="s">
        <v>16</v>
      </c>
      <c r="D7717">
        <v>376</v>
      </c>
      <c r="E7717" t="s">
        <v>6446</v>
      </c>
      <c r="F7717">
        <v>35111</v>
      </c>
      <c r="G7717">
        <v>18</v>
      </c>
      <c r="H7717">
        <v>4</v>
      </c>
      <c r="I7717" t="s">
        <v>31</v>
      </c>
      <c r="J7717">
        <v>113</v>
      </c>
      <c r="K7717">
        <v>6851</v>
      </c>
      <c r="L7717">
        <v>1</v>
      </c>
      <c r="M7717" t="s">
        <v>11</v>
      </c>
      <c r="N7717">
        <v>33</v>
      </c>
      <c r="O7717" t="s">
        <v>16</v>
      </c>
      <c r="P7717">
        <v>1</v>
      </c>
      <c r="Q7717">
        <v>2</v>
      </c>
      <c r="R7717">
        <v>12</v>
      </c>
    </row>
    <row r="7718" spans="1:18" x14ac:dyDescent="0.35">
      <c r="A7718">
        <v>1009023</v>
      </c>
      <c r="B7718">
        <v>2009</v>
      </c>
      <c r="C7718" t="s">
        <v>16</v>
      </c>
      <c r="D7718">
        <v>268</v>
      </c>
      <c r="E7718" t="s">
        <v>6444</v>
      </c>
      <c r="F7718">
        <v>30773</v>
      </c>
      <c r="G7718">
        <v>10</v>
      </c>
      <c r="H7718">
        <v>4</v>
      </c>
      <c r="I7718" t="s">
        <v>6445</v>
      </c>
      <c r="J7718">
        <v>62</v>
      </c>
      <c r="K7718">
        <v>3862</v>
      </c>
      <c r="L7718">
        <v>2</v>
      </c>
      <c r="M7718" t="s">
        <v>11</v>
      </c>
      <c r="N7718">
        <v>29</v>
      </c>
      <c r="O7718" t="s">
        <v>16</v>
      </c>
      <c r="P7718">
        <v>4</v>
      </c>
      <c r="Q7718">
        <v>1</v>
      </c>
      <c r="R7718">
        <v>15</v>
      </c>
    </row>
    <row r="7719" spans="1:18" x14ac:dyDescent="0.35">
      <c r="A7719">
        <v>1009024</v>
      </c>
      <c r="B7719">
        <v>2010</v>
      </c>
      <c r="C7719" t="s">
        <v>16</v>
      </c>
      <c r="D7719">
        <v>314</v>
      </c>
      <c r="E7719" t="s">
        <v>6443</v>
      </c>
      <c r="F7719">
        <v>31714</v>
      </c>
      <c r="G7719">
        <v>19</v>
      </c>
      <c r="H7719">
        <v>2</v>
      </c>
      <c r="I7719" t="s">
        <v>6445</v>
      </c>
      <c r="J7719">
        <v>112</v>
      </c>
      <c r="K7719">
        <v>2800</v>
      </c>
      <c r="L7719">
        <v>8</v>
      </c>
      <c r="M7719" t="s">
        <v>11</v>
      </c>
      <c r="N7719">
        <v>31</v>
      </c>
      <c r="O7719" t="s">
        <v>16</v>
      </c>
      <c r="P7719">
        <v>3</v>
      </c>
      <c r="Q7719">
        <v>1</v>
      </c>
      <c r="R7719">
        <v>20</v>
      </c>
    </row>
    <row r="7720" spans="1:18" x14ac:dyDescent="0.35">
      <c r="A7720">
        <v>1009025</v>
      </c>
      <c r="B7720">
        <v>2011</v>
      </c>
      <c r="C7720" t="s">
        <v>11</v>
      </c>
      <c r="D7720">
        <v>293</v>
      </c>
      <c r="E7720" t="s">
        <v>6443</v>
      </c>
      <c r="F7720">
        <v>41346</v>
      </c>
      <c r="G7720">
        <v>29</v>
      </c>
      <c r="H7720">
        <v>1</v>
      </c>
      <c r="I7720" t="s">
        <v>6445</v>
      </c>
      <c r="J7720">
        <v>82</v>
      </c>
      <c r="K7720">
        <v>6723</v>
      </c>
      <c r="L7720">
        <v>9</v>
      </c>
      <c r="M7720" t="s">
        <v>11</v>
      </c>
      <c r="N7720">
        <v>35</v>
      </c>
      <c r="O7720" t="s">
        <v>16</v>
      </c>
      <c r="P7720">
        <v>2</v>
      </c>
      <c r="Q7720">
        <v>0</v>
      </c>
      <c r="R7720">
        <v>22</v>
      </c>
    </row>
    <row r="7721" spans="1:18" x14ac:dyDescent="0.35">
      <c r="A7721">
        <v>1009026</v>
      </c>
      <c r="B7721">
        <v>2012</v>
      </c>
      <c r="C7721" t="s">
        <v>11</v>
      </c>
      <c r="D7721">
        <v>226</v>
      </c>
      <c r="E7721" t="s">
        <v>6443</v>
      </c>
      <c r="F7721">
        <v>4282</v>
      </c>
      <c r="G7721">
        <v>27</v>
      </c>
      <c r="H7721">
        <v>3</v>
      </c>
      <c r="I7721" t="s">
        <v>6447</v>
      </c>
      <c r="J7721">
        <v>53</v>
      </c>
      <c r="K7721">
        <v>7694</v>
      </c>
      <c r="L7721">
        <v>2</v>
      </c>
      <c r="M7721" t="s">
        <v>16</v>
      </c>
      <c r="N7721">
        <v>35</v>
      </c>
      <c r="O7721" t="s">
        <v>11</v>
      </c>
      <c r="P7721">
        <v>4</v>
      </c>
      <c r="Q7721">
        <v>3</v>
      </c>
      <c r="R7721">
        <v>13</v>
      </c>
    </row>
    <row r="7722" spans="1:18" x14ac:dyDescent="0.35">
      <c r="A7722">
        <v>1009027</v>
      </c>
      <c r="B7722">
        <v>2013</v>
      </c>
      <c r="C7722" t="s">
        <v>16</v>
      </c>
      <c r="D7722">
        <v>172</v>
      </c>
      <c r="E7722" t="s">
        <v>6443</v>
      </c>
      <c r="F7722">
        <v>39804</v>
      </c>
      <c r="G7722">
        <v>5</v>
      </c>
      <c r="H7722">
        <v>3</v>
      </c>
      <c r="I7722" t="s">
        <v>31</v>
      </c>
      <c r="J7722">
        <v>74</v>
      </c>
      <c r="K7722">
        <v>2399</v>
      </c>
      <c r="L7722">
        <v>2</v>
      </c>
      <c r="M7722" t="s">
        <v>11</v>
      </c>
      <c r="N7722">
        <v>36</v>
      </c>
      <c r="O7722" t="s">
        <v>16</v>
      </c>
      <c r="P7722">
        <v>1</v>
      </c>
      <c r="Q7722">
        <v>1</v>
      </c>
      <c r="R7722">
        <v>6</v>
      </c>
    </row>
    <row r="7723" spans="1:18" x14ac:dyDescent="0.35">
      <c r="A7723">
        <v>1009028</v>
      </c>
      <c r="B7723">
        <v>2014</v>
      </c>
      <c r="C7723" t="s">
        <v>16</v>
      </c>
      <c r="D7723">
        <v>282</v>
      </c>
      <c r="E7723" t="s">
        <v>6444</v>
      </c>
      <c r="F7723">
        <v>22264</v>
      </c>
      <c r="G7723">
        <v>18</v>
      </c>
      <c r="H7723">
        <v>1</v>
      </c>
      <c r="I7723" t="s">
        <v>6445</v>
      </c>
      <c r="J7723">
        <v>86</v>
      </c>
      <c r="K7723">
        <v>2201</v>
      </c>
      <c r="L7723">
        <v>3</v>
      </c>
      <c r="M7723" t="s">
        <v>16</v>
      </c>
      <c r="N7723">
        <v>31</v>
      </c>
      <c r="O7723" t="s">
        <v>16</v>
      </c>
      <c r="P7723">
        <v>1</v>
      </c>
      <c r="Q7723">
        <v>0</v>
      </c>
      <c r="R7723">
        <v>18</v>
      </c>
    </row>
    <row r="7724" spans="1:18" x14ac:dyDescent="0.35">
      <c r="A7724">
        <v>1009029</v>
      </c>
      <c r="B7724">
        <v>2016</v>
      </c>
      <c r="C7724" t="s">
        <v>16</v>
      </c>
      <c r="D7724">
        <v>304</v>
      </c>
      <c r="E7724" t="s">
        <v>6446</v>
      </c>
      <c r="F7724">
        <v>40339</v>
      </c>
      <c r="G7724">
        <v>9</v>
      </c>
      <c r="H7724">
        <v>5</v>
      </c>
      <c r="I7724" t="s">
        <v>31</v>
      </c>
      <c r="J7724">
        <v>75</v>
      </c>
      <c r="K7724">
        <v>4935</v>
      </c>
      <c r="L7724">
        <v>11</v>
      </c>
      <c r="M7724" t="s">
        <v>16</v>
      </c>
      <c r="N7724">
        <v>27</v>
      </c>
      <c r="O7724" t="s">
        <v>16</v>
      </c>
      <c r="P7724">
        <v>4</v>
      </c>
      <c r="Q7724">
        <v>1</v>
      </c>
      <c r="R7724">
        <v>8</v>
      </c>
    </row>
    <row r="7725" spans="1:18" x14ac:dyDescent="0.35">
      <c r="A7725">
        <v>1009030</v>
      </c>
      <c r="B7725">
        <v>2017</v>
      </c>
      <c r="C7725" t="s">
        <v>16</v>
      </c>
      <c r="D7725">
        <v>360</v>
      </c>
      <c r="E7725" t="s">
        <v>6443</v>
      </c>
      <c r="F7725">
        <v>22583</v>
      </c>
      <c r="G7725">
        <v>1</v>
      </c>
      <c r="H7725">
        <v>4</v>
      </c>
      <c r="I7725" t="s">
        <v>6445</v>
      </c>
      <c r="J7725">
        <v>122</v>
      </c>
      <c r="K7725">
        <v>9458</v>
      </c>
      <c r="L7725">
        <v>7</v>
      </c>
      <c r="M7725" t="s">
        <v>16</v>
      </c>
      <c r="N7725">
        <v>38</v>
      </c>
      <c r="O7725" t="s">
        <v>16</v>
      </c>
      <c r="P7725">
        <v>3</v>
      </c>
      <c r="Q7725">
        <v>1</v>
      </c>
      <c r="R7725">
        <v>18</v>
      </c>
    </row>
    <row r="7726" spans="1:18" x14ac:dyDescent="0.35">
      <c r="A7726">
        <v>1009031</v>
      </c>
      <c r="B7726">
        <v>2018</v>
      </c>
      <c r="C7726" t="s">
        <v>11</v>
      </c>
      <c r="D7726">
        <v>250</v>
      </c>
      <c r="E7726" t="s">
        <v>6443</v>
      </c>
      <c r="F7726">
        <v>36622</v>
      </c>
      <c r="G7726">
        <v>4</v>
      </c>
      <c r="H7726">
        <v>4</v>
      </c>
      <c r="I7726" t="s">
        <v>6445</v>
      </c>
      <c r="J7726">
        <v>48</v>
      </c>
      <c r="K7726">
        <v>10448</v>
      </c>
      <c r="L7726">
        <v>1</v>
      </c>
      <c r="M7726" t="s">
        <v>16</v>
      </c>
      <c r="N7726">
        <v>29</v>
      </c>
      <c r="O7726" t="s">
        <v>16</v>
      </c>
      <c r="P7726">
        <v>3</v>
      </c>
      <c r="Q7726">
        <v>0</v>
      </c>
      <c r="R7726">
        <v>19</v>
      </c>
    </row>
    <row r="7727" spans="1:18" x14ac:dyDescent="0.35">
      <c r="A7727">
        <v>1009032</v>
      </c>
      <c r="B7727">
        <v>2019</v>
      </c>
      <c r="C7727" t="s">
        <v>16</v>
      </c>
      <c r="D7727">
        <v>237</v>
      </c>
      <c r="E7727" t="s">
        <v>6446</v>
      </c>
      <c r="F7727">
        <v>29057</v>
      </c>
      <c r="G7727">
        <v>1</v>
      </c>
      <c r="H7727">
        <v>1</v>
      </c>
      <c r="I7727" t="s">
        <v>31</v>
      </c>
      <c r="J7727">
        <v>104</v>
      </c>
      <c r="K7727">
        <v>8524</v>
      </c>
      <c r="L7727">
        <v>1</v>
      </c>
      <c r="M7727" t="s">
        <v>16</v>
      </c>
      <c r="N7727">
        <v>38</v>
      </c>
      <c r="O7727" t="s">
        <v>11</v>
      </c>
      <c r="P7727">
        <v>3</v>
      </c>
      <c r="Q7727">
        <v>0</v>
      </c>
      <c r="R7727">
        <v>16</v>
      </c>
    </row>
    <row r="7728" spans="1:18" x14ac:dyDescent="0.35">
      <c r="A7728">
        <v>1009033</v>
      </c>
      <c r="B7728">
        <v>2020</v>
      </c>
      <c r="C7728" t="s">
        <v>16</v>
      </c>
      <c r="D7728">
        <v>217</v>
      </c>
      <c r="E7728" t="s">
        <v>6444</v>
      </c>
      <c r="F7728">
        <v>43518</v>
      </c>
      <c r="G7728">
        <v>20</v>
      </c>
      <c r="H7728">
        <v>3</v>
      </c>
      <c r="I7728" t="s">
        <v>31</v>
      </c>
      <c r="J7728">
        <v>109</v>
      </c>
      <c r="K7728">
        <v>10032</v>
      </c>
      <c r="L7728">
        <v>2</v>
      </c>
      <c r="M7728" t="s">
        <v>16</v>
      </c>
      <c r="N7728">
        <v>27</v>
      </c>
      <c r="O7728" t="s">
        <v>16</v>
      </c>
      <c r="P7728">
        <v>4</v>
      </c>
      <c r="Q7728">
        <v>0</v>
      </c>
      <c r="R7728">
        <v>12</v>
      </c>
    </row>
    <row r="7729" spans="1:18" x14ac:dyDescent="0.35">
      <c r="A7729">
        <v>1009034</v>
      </c>
      <c r="B7729">
        <v>1970</v>
      </c>
      <c r="C7729" t="s">
        <v>16</v>
      </c>
      <c r="D7729">
        <v>387</v>
      </c>
      <c r="E7729" t="s">
        <v>6443</v>
      </c>
      <c r="F7729">
        <v>51457</v>
      </c>
      <c r="G7729">
        <v>8</v>
      </c>
      <c r="H7729">
        <v>4</v>
      </c>
      <c r="I7729" t="s">
        <v>31</v>
      </c>
      <c r="J7729">
        <v>99</v>
      </c>
      <c r="K7729">
        <v>12539</v>
      </c>
      <c r="L7729">
        <v>7</v>
      </c>
      <c r="M7729" t="s">
        <v>16</v>
      </c>
      <c r="N7729">
        <v>24</v>
      </c>
      <c r="O7729" t="s">
        <v>16</v>
      </c>
      <c r="P7729">
        <v>4</v>
      </c>
      <c r="Q7729">
        <v>2</v>
      </c>
      <c r="R7729">
        <v>24</v>
      </c>
    </row>
    <row r="7730" spans="1:18" x14ac:dyDescent="0.35">
      <c r="A7730">
        <v>1009035</v>
      </c>
      <c r="B7730">
        <v>1971</v>
      </c>
      <c r="C7730" t="s">
        <v>11</v>
      </c>
      <c r="D7730">
        <v>238</v>
      </c>
      <c r="E7730" t="s">
        <v>6443</v>
      </c>
      <c r="F7730">
        <v>35219</v>
      </c>
      <c r="G7730">
        <v>3</v>
      </c>
      <c r="H7730">
        <v>3</v>
      </c>
      <c r="I7730" t="s">
        <v>6448</v>
      </c>
      <c r="J7730">
        <v>112</v>
      </c>
      <c r="K7730">
        <v>2722</v>
      </c>
      <c r="L7730">
        <v>7</v>
      </c>
      <c r="M7730" t="s">
        <v>11</v>
      </c>
      <c r="N7730">
        <v>27</v>
      </c>
      <c r="O7730" t="s">
        <v>16</v>
      </c>
      <c r="P7730">
        <v>3</v>
      </c>
      <c r="Q7730">
        <v>0</v>
      </c>
      <c r="R7730">
        <v>13</v>
      </c>
    </row>
    <row r="7731" spans="1:18" x14ac:dyDescent="0.35">
      <c r="A7731">
        <v>1009036</v>
      </c>
      <c r="B7731">
        <v>1972</v>
      </c>
      <c r="C7731" t="s">
        <v>16</v>
      </c>
      <c r="D7731">
        <v>314</v>
      </c>
      <c r="E7731" t="s">
        <v>6443</v>
      </c>
      <c r="F7731">
        <v>31405</v>
      </c>
      <c r="G7731">
        <v>6</v>
      </c>
      <c r="H7731">
        <v>3</v>
      </c>
      <c r="I7731" t="s">
        <v>31</v>
      </c>
      <c r="J7731">
        <v>91</v>
      </c>
      <c r="K7731">
        <v>13651</v>
      </c>
      <c r="L7731">
        <v>4</v>
      </c>
      <c r="M7731" t="s">
        <v>11</v>
      </c>
      <c r="N7731">
        <v>31</v>
      </c>
      <c r="O7731" t="s">
        <v>16</v>
      </c>
      <c r="P7731">
        <v>3</v>
      </c>
      <c r="Q7731">
        <v>0</v>
      </c>
      <c r="R7731">
        <v>18</v>
      </c>
    </row>
    <row r="7732" spans="1:18" x14ac:dyDescent="0.35">
      <c r="A7732">
        <v>1009037</v>
      </c>
      <c r="B7732">
        <v>1973</v>
      </c>
      <c r="C7732" t="s">
        <v>11</v>
      </c>
      <c r="D7732">
        <v>236</v>
      </c>
      <c r="E7732" t="s">
        <v>6444</v>
      </c>
      <c r="F7732">
        <v>11738</v>
      </c>
      <c r="G7732">
        <v>26</v>
      </c>
      <c r="H7732">
        <v>4</v>
      </c>
      <c r="I7732" t="s">
        <v>6447</v>
      </c>
      <c r="J7732">
        <v>69</v>
      </c>
      <c r="K7732">
        <v>6749</v>
      </c>
      <c r="L7732">
        <v>7</v>
      </c>
      <c r="M7732" t="s">
        <v>16</v>
      </c>
      <c r="N7732">
        <v>30</v>
      </c>
      <c r="O7732" t="s">
        <v>16</v>
      </c>
      <c r="P7732">
        <v>3</v>
      </c>
      <c r="Q7732">
        <v>0</v>
      </c>
      <c r="R7732">
        <v>15</v>
      </c>
    </row>
    <row r="7733" spans="1:18" x14ac:dyDescent="0.35">
      <c r="A7733">
        <v>1009038</v>
      </c>
      <c r="B7733">
        <v>1974</v>
      </c>
      <c r="C7733" t="s">
        <v>11</v>
      </c>
      <c r="D7733">
        <v>224</v>
      </c>
      <c r="E7733" t="s">
        <v>6443</v>
      </c>
      <c r="F7733">
        <v>34775</v>
      </c>
      <c r="G7733">
        <v>1</v>
      </c>
      <c r="H7733">
        <v>3</v>
      </c>
      <c r="I7733" t="s">
        <v>6448</v>
      </c>
      <c r="J7733">
        <v>102</v>
      </c>
      <c r="K7733">
        <v>2108</v>
      </c>
      <c r="L7733">
        <v>0</v>
      </c>
      <c r="M7733" t="s">
        <v>16</v>
      </c>
      <c r="N7733">
        <v>29</v>
      </c>
      <c r="O7733" t="s">
        <v>16</v>
      </c>
      <c r="P7733">
        <v>4</v>
      </c>
      <c r="Q7733">
        <v>0</v>
      </c>
      <c r="R7733">
        <v>14</v>
      </c>
    </row>
    <row r="7734" spans="1:18" x14ac:dyDescent="0.35">
      <c r="A7734">
        <v>1009039</v>
      </c>
      <c r="B7734">
        <v>1975</v>
      </c>
      <c r="C7734" t="s">
        <v>16</v>
      </c>
      <c r="D7734">
        <v>345</v>
      </c>
      <c r="E7734" t="s">
        <v>6446</v>
      </c>
      <c r="F7734">
        <v>36865</v>
      </c>
      <c r="G7734">
        <v>6</v>
      </c>
      <c r="H7734">
        <v>3</v>
      </c>
      <c r="I7734" t="s">
        <v>6445</v>
      </c>
      <c r="J7734">
        <v>77</v>
      </c>
      <c r="K7734">
        <v>8931</v>
      </c>
      <c r="L7734">
        <v>7</v>
      </c>
      <c r="M7734" t="s">
        <v>16</v>
      </c>
      <c r="N7734">
        <v>26</v>
      </c>
      <c r="O7734" t="s">
        <v>16</v>
      </c>
      <c r="P7734">
        <v>4</v>
      </c>
      <c r="Q7734">
        <v>0</v>
      </c>
      <c r="R7734">
        <v>27</v>
      </c>
    </row>
    <row r="7735" spans="1:18" x14ac:dyDescent="0.35">
      <c r="A7735">
        <v>1009040</v>
      </c>
      <c r="B7735">
        <v>1976</v>
      </c>
      <c r="C7735" t="s">
        <v>16</v>
      </c>
      <c r="D7735">
        <v>417</v>
      </c>
      <c r="E7735" t="s">
        <v>6443</v>
      </c>
      <c r="F7735">
        <v>40189</v>
      </c>
      <c r="G7735">
        <v>3</v>
      </c>
      <c r="H7735">
        <v>3</v>
      </c>
      <c r="I7735" t="s">
        <v>6447</v>
      </c>
      <c r="J7735">
        <v>69</v>
      </c>
      <c r="K7735">
        <v>5988</v>
      </c>
      <c r="L7735">
        <v>2</v>
      </c>
      <c r="M7735" t="s">
        <v>16</v>
      </c>
      <c r="N7735">
        <v>33</v>
      </c>
      <c r="O7735" t="s">
        <v>16</v>
      </c>
      <c r="P7735">
        <v>4</v>
      </c>
      <c r="Q7735">
        <v>1</v>
      </c>
      <c r="R7735">
        <v>22</v>
      </c>
    </row>
    <row r="7736" spans="1:18" x14ac:dyDescent="0.35">
      <c r="A7736">
        <v>1009041</v>
      </c>
      <c r="B7736">
        <v>1977</v>
      </c>
      <c r="C7736" t="s">
        <v>16</v>
      </c>
      <c r="D7736">
        <v>282</v>
      </c>
      <c r="E7736" t="s">
        <v>6443</v>
      </c>
      <c r="F7736">
        <v>48905</v>
      </c>
      <c r="G7736">
        <v>5</v>
      </c>
      <c r="H7736">
        <v>2</v>
      </c>
      <c r="I7736" t="s">
        <v>31</v>
      </c>
      <c r="J7736">
        <v>71</v>
      </c>
      <c r="K7736">
        <v>5959</v>
      </c>
      <c r="L7736">
        <v>8</v>
      </c>
      <c r="M7736" t="s">
        <v>16</v>
      </c>
      <c r="N7736">
        <v>36</v>
      </c>
      <c r="O7736" t="s">
        <v>16</v>
      </c>
      <c r="P7736">
        <v>4</v>
      </c>
      <c r="Q7736">
        <v>0</v>
      </c>
      <c r="R7736">
        <v>22</v>
      </c>
    </row>
    <row r="7737" spans="1:18" x14ac:dyDescent="0.35">
      <c r="A7737">
        <v>1009042</v>
      </c>
      <c r="B7737">
        <v>1978</v>
      </c>
      <c r="C7737" t="s">
        <v>16</v>
      </c>
      <c r="D7737">
        <v>258</v>
      </c>
      <c r="E7737" t="s">
        <v>6443</v>
      </c>
      <c r="F7737">
        <v>5204</v>
      </c>
      <c r="G7737">
        <v>4</v>
      </c>
      <c r="H7737">
        <v>4</v>
      </c>
      <c r="I7737" t="s">
        <v>6445</v>
      </c>
      <c r="J7737">
        <v>67</v>
      </c>
      <c r="K7737">
        <v>2673</v>
      </c>
      <c r="L7737">
        <v>7</v>
      </c>
      <c r="M7737" t="s">
        <v>16</v>
      </c>
      <c r="N7737">
        <v>41</v>
      </c>
      <c r="O7737" t="s">
        <v>11</v>
      </c>
      <c r="P7737">
        <v>4</v>
      </c>
      <c r="Q7737">
        <v>0</v>
      </c>
      <c r="R7737">
        <v>7</v>
      </c>
    </row>
    <row r="7738" spans="1:18" x14ac:dyDescent="0.35">
      <c r="A7738">
        <v>1009043</v>
      </c>
      <c r="B7738">
        <v>1979</v>
      </c>
      <c r="C7738" t="s">
        <v>16</v>
      </c>
      <c r="D7738">
        <v>291</v>
      </c>
      <c r="E7738" t="s">
        <v>6444</v>
      </c>
      <c r="F7738">
        <v>23257</v>
      </c>
      <c r="G7738">
        <v>11</v>
      </c>
      <c r="H7738">
        <v>3</v>
      </c>
      <c r="I7738" t="s">
        <v>6433</v>
      </c>
      <c r="J7738">
        <v>66</v>
      </c>
      <c r="K7738">
        <v>12235</v>
      </c>
      <c r="L7738">
        <v>2</v>
      </c>
      <c r="M7738" t="s">
        <v>11</v>
      </c>
      <c r="N7738">
        <v>24</v>
      </c>
      <c r="O7738" t="s">
        <v>16</v>
      </c>
      <c r="P7738">
        <v>3</v>
      </c>
      <c r="Q7738">
        <v>3</v>
      </c>
      <c r="R7738">
        <v>14</v>
      </c>
    </row>
    <row r="7739" spans="1:18" x14ac:dyDescent="0.35">
      <c r="A7739">
        <v>1009044</v>
      </c>
      <c r="B7739">
        <v>1980</v>
      </c>
      <c r="C7739" t="s">
        <v>16</v>
      </c>
      <c r="D7739">
        <v>298</v>
      </c>
      <c r="E7739" t="s">
        <v>6443</v>
      </c>
      <c r="F7739">
        <v>4219</v>
      </c>
      <c r="G7739">
        <v>3</v>
      </c>
      <c r="H7739">
        <v>3</v>
      </c>
      <c r="I7739" t="s">
        <v>31</v>
      </c>
      <c r="J7739">
        <v>95</v>
      </c>
      <c r="K7739">
        <v>10659</v>
      </c>
      <c r="L7739">
        <v>1</v>
      </c>
      <c r="M7739" t="s">
        <v>16</v>
      </c>
      <c r="N7739">
        <v>30</v>
      </c>
      <c r="O7739" t="s">
        <v>16</v>
      </c>
      <c r="P7739">
        <v>3</v>
      </c>
      <c r="Q7739">
        <v>2</v>
      </c>
      <c r="R7739">
        <v>24</v>
      </c>
    </row>
    <row r="7740" spans="1:18" x14ac:dyDescent="0.35">
      <c r="A7740">
        <v>1009045</v>
      </c>
      <c r="B7740">
        <v>1981</v>
      </c>
      <c r="C7740" t="s">
        <v>16</v>
      </c>
      <c r="D7740">
        <v>242</v>
      </c>
      <c r="E7740" t="s">
        <v>6446</v>
      </c>
      <c r="F7740">
        <v>34322</v>
      </c>
      <c r="G7740">
        <v>1</v>
      </c>
      <c r="H7740">
        <v>4</v>
      </c>
      <c r="I7740" t="s">
        <v>6445</v>
      </c>
      <c r="J7740">
        <v>111</v>
      </c>
      <c r="K7740">
        <v>4416</v>
      </c>
      <c r="L7740">
        <v>2</v>
      </c>
      <c r="M7740" t="s">
        <v>16</v>
      </c>
      <c r="N7740">
        <v>28</v>
      </c>
      <c r="O7740" t="s">
        <v>16</v>
      </c>
      <c r="P7740">
        <v>4</v>
      </c>
      <c r="Q7740">
        <v>1</v>
      </c>
      <c r="R7740">
        <v>15</v>
      </c>
    </row>
    <row r="7741" spans="1:18" x14ac:dyDescent="0.35">
      <c r="A7741">
        <v>1009046</v>
      </c>
      <c r="B7741">
        <v>1982</v>
      </c>
      <c r="C7741" t="s">
        <v>16</v>
      </c>
      <c r="D7741">
        <v>456</v>
      </c>
      <c r="E7741" t="s">
        <v>6443</v>
      </c>
      <c r="F7741">
        <v>5009</v>
      </c>
      <c r="G7741">
        <v>3</v>
      </c>
      <c r="H7741">
        <v>3</v>
      </c>
      <c r="I7741" t="s">
        <v>31</v>
      </c>
      <c r="J7741">
        <v>87</v>
      </c>
      <c r="K7741">
        <v>2236</v>
      </c>
      <c r="L7741">
        <v>4</v>
      </c>
      <c r="M7741" t="s">
        <v>16</v>
      </c>
      <c r="N7741">
        <v>36</v>
      </c>
      <c r="O7741" t="s">
        <v>16</v>
      </c>
      <c r="P7741">
        <v>1</v>
      </c>
      <c r="Q7741">
        <v>1</v>
      </c>
      <c r="R7741">
        <v>8</v>
      </c>
    </row>
    <row r="7742" spans="1:18" x14ac:dyDescent="0.35">
      <c r="A7742">
        <v>1009047</v>
      </c>
      <c r="B7742">
        <v>1983</v>
      </c>
      <c r="C7742" t="s">
        <v>16</v>
      </c>
      <c r="D7742">
        <v>290</v>
      </c>
      <c r="E7742" t="s">
        <v>6444</v>
      </c>
      <c r="F7742">
        <v>11214</v>
      </c>
      <c r="G7742">
        <v>4</v>
      </c>
      <c r="H7742">
        <v>4</v>
      </c>
      <c r="I7742" t="s">
        <v>6447</v>
      </c>
      <c r="J7742">
        <v>51</v>
      </c>
      <c r="K7742">
        <v>2857</v>
      </c>
      <c r="L7742">
        <v>4</v>
      </c>
      <c r="M7742" t="s">
        <v>16</v>
      </c>
      <c r="N7742">
        <v>37</v>
      </c>
      <c r="O7742" t="s">
        <v>16</v>
      </c>
      <c r="P7742">
        <v>3</v>
      </c>
      <c r="Q7742">
        <v>1</v>
      </c>
      <c r="R7742">
        <v>20</v>
      </c>
    </row>
    <row r="7743" spans="1:18" x14ac:dyDescent="0.35">
      <c r="A7743">
        <v>1009048</v>
      </c>
      <c r="B7743">
        <v>1984</v>
      </c>
      <c r="C7743" t="s">
        <v>16</v>
      </c>
      <c r="D7743">
        <v>224</v>
      </c>
      <c r="E7743" t="s">
        <v>6444</v>
      </c>
      <c r="F7743">
        <v>49500</v>
      </c>
      <c r="G7743">
        <v>1</v>
      </c>
      <c r="H7743">
        <v>1</v>
      </c>
      <c r="I7743" t="s">
        <v>6445</v>
      </c>
      <c r="J7743">
        <v>63</v>
      </c>
      <c r="K7743">
        <v>7979</v>
      </c>
      <c r="L7743">
        <v>2</v>
      </c>
      <c r="M7743" t="s">
        <v>16</v>
      </c>
      <c r="N7743">
        <v>33</v>
      </c>
      <c r="O7743" t="s">
        <v>16</v>
      </c>
      <c r="P7743">
        <v>4</v>
      </c>
      <c r="Q7743">
        <v>1</v>
      </c>
      <c r="R7743">
        <v>16</v>
      </c>
    </row>
    <row r="7744" spans="1:18" x14ac:dyDescent="0.35">
      <c r="A7744">
        <v>1009049</v>
      </c>
      <c r="B7744">
        <v>1985</v>
      </c>
      <c r="C7744" t="s">
        <v>16</v>
      </c>
      <c r="D7744">
        <v>274</v>
      </c>
      <c r="E7744" t="s">
        <v>6444</v>
      </c>
      <c r="F7744">
        <v>33084</v>
      </c>
      <c r="G7744">
        <v>1</v>
      </c>
      <c r="H7744">
        <v>3</v>
      </c>
      <c r="I7744" t="s">
        <v>6447</v>
      </c>
      <c r="J7744">
        <v>115</v>
      </c>
      <c r="K7744">
        <v>8852</v>
      </c>
      <c r="L7744">
        <v>2</v>
      </c>
      <c r="M7744" t="s">
        <v>16</v>
      </c>
      <c r="N7744">
        <v>26</v>
      </c>
      <c r="O7744" t="s">
        <v>16</v>
      </c>
      <c r="P7744">
        <v>1</v>
      </c>
      <c r="Q7744">
        <v>0</v>
      </c>
      <c r="R7744">
        <v>17</v>
      </c>
    </row>
    <row r="7745" spans="1:18" x14ac:dyDescent="0.35">
      <c r="A7745">
        <v>1009050</v>
      </c>
      <c r="B7745">
        <v>1986</v>
      </c>
      <c r="C7745" t="s">
        <v>11</v>
      </c>
      <c r="D7745">
        <v>232</v>
      </c>
      <c r="E7745" t="s">
        <v>6443</v>
      </c>
      <c r="F7745">
        <v>31410</v>
      </c>
      <c r="G7745">
        <v>18</v>
      </c>
      <c r="H7745">
        <v>1</v>
      </c>
      <c r="I7745" t="s">
        <v>6445</v>
      </c>
      <c r="J7745">
        <v>103</v>
      </c>
      <c r="K7745">
        <v>2437</v>
      </c>
      <c r="L7745">
        <v>2</v>
      </c>
      <c r="M7745" t="s">
        <v>11</v>
      </c>
      <c r="N7745">
        <v>27</v>
      </c>
      <c r="O7745" t="s">
        <v>16</v>
      </c>
      <c r="P7745">
        <v>3</v>
      </c>
      <c r="Q7745">
        <v>0</v>
      </c>
      <c r="R7745">
        <v>8</v>
      </c>
    </row>
    <row r="7746" spans="1:18" x14ac:dyDescent="0.35">
      <c r="A7746">
        <v>1009051</v>
      </c>
      <c r="B7746">
        <v>1987</v>
      </c>
      <c r="C7746" t="s">
        <v>16</v>
      </c>
      <c r="D7746">
        <v>397</v>
      </c>
      <c r="E7746" t="s">
        <v>6443</v>
      </c>
      <c r="F7746">
        <v>46363</v>
      </c>
      <c r="G7746">
        <v>2</v>
      </c>
      <c r="H7746">
        <v>3</v>
      </c>
      <c r="I7746" t="s">
        <v>31</v>
      </c>
      <c r="J7746">
        <v>100</v>
      </c>
      <c r="K7746">
        <v>3265</v>
      </c>
      <c r="L7746">
        <v>9</v>
      </c>
      <c r="M7746" t="s">
        <v>16</v>
      </c>
      <c r="N7746">
        <v>29</v>
      </c>
      <c r="O7746" t="s">
        <v>16</v>
      </c>
      <c r="P7746">
        <v>2</v>
      </c>
      <c r="Q7746">
        <v>0</v>
      </c>
      <c r="R7746">
        <v>10</v>
      </c>
    </row>
    <row r="7747" spans="1:18" x14ac:dyDescent="0.35">
      <c r="A7747">
        <v>1009052</v>
      </c>
      <c r="B7747">
        <v>1988</v>
      </c>
      <c r="C7747" t="s">
        <v>16</v>
      </c>
      <c r="D7747">
        <v>329</v>
      </c>
      <c r="E7747" t="s">
        <v>6443</v>
      </c>
      <c r="F7747">
        <v>18669</v>
      </c>
      <c r="G7747">
        <v>4</v>
      </c>
      <c r="H7747">
        <v>2</v>
      </c>
      <c r="I7747" t="s">
        <v>6448</v>
      </c>
      <c r="J7747">
        <v>72</v>
      </c>
      <c r="K7747">
        <v>19281</v>
      </c>
      <c r="L7747">
        <v>2</v>
      </c>
      <c r="M7747" t="s">
        <v>16</v>
      </c>
      <c r="N7747">
        <v>33</v>
      </c>
      <c r="O7747" t="s">
        <v>16</v>
      </c>
      <c r="P7747">
        <v>4</v>
      </c>
      <c r="Q7747">
        <v>0</v>
      </c>
      <c r="R7747">
        <v>25</v>
      </c>
    </row>
    <row r="7748" spans="1:18" x14ac:dyDescent="0.35">
      <c r="A7748">
        <v>1009053</v>
      </c>
      <c r="B7748">
        <v>1989</v>
      </c>
      <c r="C7748" t="s">
        <v>16</v>
      </c>
      <c r="D7748">
        <v>452</v>
      </c>
      <c r="E7748" t="s">
        <v>6443</v>
      </c>
      <c r="F7748">
        <v>28690</v>
      </c>
      <c r="G7748">
        <v>6</v>
      </c>
      <c r="H7748">
        <v>2</v>
      </c>
      <c r="I7748" t="s">
        <v>6445</v>
      </c>
      <c r="J7748">
        <v>69</v>
      </c>
      <c r="K7748">
        <v>2321</v>
      </c>
      <c r="L7748">
        <v>9</v>
      </c>
      <c r="M7748" t="s">
        <v>16</v>
      </c>
      <c r="N7748">
        <v>25</v>
      </c>
      <c r="O7748" t="s">
        <v>16</v>
      </c>
      <c r="P7748">
        <v>4</v>
      </c>
      <c r="Q7748">
        <v>0</v>
      </c>
      <c r="R7748">
        <v>10</v>
      </c>
    </row>
    <row r="7749" spans="1:18" x14ac:dyDescent="0.35">
      <c r="A7749">
        <v>1009054</v>
      </c>
      <c r="B7749">
        <v>1990</v>
      </c>
      <c r="C7749" t="s">
        <v>16</v>
      </c>
      <c r="D7749">
        <v>390</v>
      </c>
      <c r="E7749" t="s">
        <v>6443</v>
      </c>
      <c r="F7749">
        <v>29932</v>
      </c>
      <c r="G7749">
        <v>1</v>
      </c>
      <c r="H7749">
        <v>4</v>
      </c>
      <c r="I7749" t="s">
        <v>6445</v>
      </c>
      <c r="J7749">
        <v>82</v>
      </c>
      <c r="K7749">
        <v>19581</v>
      </c>
      <c r="L7749">
        <v>4</v>
      </c>
      <c r="M7749" t="s">
        <v>16</v>
      </c>
      <c r="N7749">
        <v>27</v>
      </c>
      <c r="O7749" t="s">
        <v>16</v>
      </c>
      <c r="P7749">
        <v>3</v>
      </c>
      <c r="Q7749">
        <v>1</v>
      </c>
      <c r="R7749">
        <v>38</v>
      </c>
    </row>
    <row r="7750" spans="1:18" x14ac:dyDescent="0.35">
      <c r="A7750">
        <v>1009055</v>
      </c>
      <c r="B7750">
        <v>1991</v>
      </c>
      <c r="C7750" t="s">
        <v>11</v>
      </c>
      <c r="D7750">
        <v>261</v>
      </c>
      <c r="E7750" t="s">
        <v>6443</v>
      </c>
      <c r="F7750">
        <v>28502</v>
      </c>
      <c r="G7750">
        <v>14</v>
      </c>
      <c r="H7750">
        <v>3</v>
      </c>
      <c r="I7750" t="s">
        <v>6445</v>
      </c>
      <c r="J7750">
        <v>76</v>
      </c>
      <c r="K7750">
        <v>2488</v>
      </c>
      <c r="L7750">
        <v>6</v>
      </c>
      <c r="M7750" t="s">
        <v>11</v>
      </c>
      <c r="N7750">
        <v>25</v>
      </c>
      <c r="O7750" t="s">
        <v>16</v>
      </c>
      <c r="P7750">
        <v>3</v>
      </c>
      <c r="Q7750">
        <v>1</v>
      </c>
      <c r="R7750">
        <v>13</v>
      </c>
    </row>
    <row r="7751" spans="1:18" x14ac:dyDescent="0.35">
      <c r="A7751">
        <v>1009056</v>
      </c>
      <c r="B7751">
        <v>1992</v>
      </c>
      <c r="C7751" t="s">
        <v>16</v>
      </c>
      <c r="D7751">
        <v>331</v>
      </c>
      <c r="E7751" t="s">
        <v>6443</v>
      </c>
      <c r="F7751">
        <v>36245</v>
      </c>
      <c r="G7751">
        <v>16</v>
      </c>
      <c r="H7751">
        <v>3</v>
      </c>
      <c r="I7751" t="s">
        <v>6447</v>
      </c>
      <c r="J7751">
        <v>102</v>
      </c>
      <c r="K7751">
        <v>16118</v>
      </c>
      <c r="L7751">
        <v>6</v>
      </c>
      <c r="M7751" t="s">
        <v>11</v>
      </c>
      <c r="N7751">
        <v>39</v>
      </c>
      <c r="O7751" t="s">
        <v>11</v>
      </c>
      <c r="P7751">
        <v>3</v>
      </c>
      <c r="Q7751">
        <v>1</v>
      </c>
      <c r="R7751">
        <v>31</v>
      </c>
    </row>
    <row r="7752" spans="1:18" x14ac:dyDescent="0.35">
      <c r="A7752">
        <v>1009057</v>
      </c>
      <c r="B7752">
        <v>1993</v>
      </c>
      <c r="C7752" t="s">
        <v>11</v>
      </c>
      <c r="D7752">
        <v>254</v>
      </c>
      <c r="E7752" t="s">
        <v>6443</v>
      </c>
      <c r="F7752">
        <v>16332</v>
      </c>
      <c r="G7752">
        <v>2</v>
      </c>
      <c r="H7752">
        <v>2</v>
      </c>
      <c r="I7752" t="s">
        <v>31</v>
      </c>
      <c r="J7752">
        <v>59</v>
      </c>
      <c r="K7752">
        <v>2768</v>
      </c>
      <c r="L7752">
        <v>9</v>
      </c>
      <c r="M7752" t="s">
        <v>16</v>
      </c>
      <c r="N7752">
        <v>40</v>
      </c>
      <c r="O7752" t="s">
        <v>11</v>
      </c>
      <c r="P7752">
        <v>1</v>
      </c>
      <c r="Q7752">
        <v>0</v>
      </c>
      <c r="R7752">
        <v>15</v>
      </c>
    </row>
    <row r="7753" spans="1:18" x14ac:dyDescent="0.35">
      <c r="A7753">
        <v>1009058</v>
      </c>
      <c r="B7753">
        <v>1994</v>
      </c>
      <c r="C7753" t="s">
        <v>16</v>
      </c>
      <c r="D7753">
        <v>401</v>
      </c>
      <c r="E7753" t="s">
        <v>6446</v>
      </c>
      <c r="F7753">
        <v>27038</v>
      </c>
      <c r="G7753">
        <v>2</v>
      </c>
      <c r="H7753">
        <v>4</v>
      </c>
      <c r="I7753" t="s">
        <v>31</v>
      </c>
      <c r="J7753">
        <v>92</v>
      </c>
      <c r="K7753">
        <v>19117</v>
      </c>
      <c r="L7753">
        <v>2</v>
      </c>
      <c r="M7753" t="s">
        <v>11</v>
      </c>
      <c r="N7753">
        <v>31</v>
      </c>
      <c r="O7753" t="s">
        <v>16</v>
      </c>
      <c r="P7753">
        <v>4</v>
      </c>
      <c r="Q7753">
        <v>0</v>
      </c>
      <c r="R7753">
        <v>35</v>
      </c>
    </row>
    <row r="7754" spans="1:18" x14ac:dyDescent="0.35">
      <c r="A7754">
        <v>1009059</v>
      </c>
      <c r="B7754">
        <v>1995</v>
      </c>
      <c r="C7754" t="s">
        <v>16</v>
      </c>
      <c r="D7754">
        <v>245</v>
      </c>
      <c r="E7754" t="s">
        <v>6443</v>
      </c>
      <c r="F7754">
        <v>49085</v>
      </c>
      <c r="G7754">
        <v>4</v>
      </c>
      <c r="H7754">
        <v>2</v>
      </c>
      <c r="I7754" t="s">
        <v>31</v>
      </c>
      <c r="J7754">
        <v>71</v>
      </c>
      <c r="K7754">
        <v>3990</v>
      </c>
      <c r="L7754">
        <v>3</v>
      </c>
      <c r="M7754" t="s">
        <v>16</v>
      </c>
      <c r="N7754">
        <v>25</v>
      </c>
      <c r="O7754" t="s">
        <v>16</v>
      </c>
      <c r="P7754">
        <v>1</v>
      </c>
      <c r="Q7754">
        <v>1</v>
      </c>
      <c r="R7754">
        <v>14</v>
      </c>
    </row>
    <row r="7755" spans="1:18" x14ac:dyDescent="0.35">
      <c r="A7755">
        <v>1009060</v>
      </c>
      <c r="B7755">
        <v>1996</v>
      </c>
      <c r="C7755" t="s">
        <v>11</v>
      </c>
      <c r="D7755">
        <v>248</v>
      </c>
      <c r="E7755" t="s">
        <v>6443</v>
      </c>
      <c r="F7755">
        <v>18070</v>
      </c>
      <c r="G7755">
        <v>1</v>
      </c>
      <c r="H7755">
        <v>3</v>
      </c>
      <c r="I7755" t="s">
        <v>31</v>
      </c>
      <c r="J7755">
        <v>82</v>
      </c>
      <c r="K7755">
        <v>3790</v>
      </c>
      <c r="L7755">
        <v>0</v>
      </c>
      <c r="M7755" t="s">
        <v>11</v>
      </c>
      <c r="N7755">
        <v>26</v>
      </c>
      <c r="O7755" t="s">
        <v>16</v>
      </c>
      <c r="P7755">
        <v>4</v>
      </c>
      <c r="Q7755">
        <v>0</v>
      </c>
      <c r="R7755">
        <v>8</v>
      </c>
    </row>
    <row r="7756" spans="1:18" x14ac:dyDescent="0.35">
      <c r="A7756">
        <v>1009061</v>
      </c>
      <c r="B7756">
        <v>1997</v>
      </c>
      <c r="C7756" t="s">
        <v>16</v>
      </c>
      <c r="D7756">
        <v>298</v>
      </c>
      <c r="E7756" t="s">
        <v>6443</v>
      </c>
      <c r="F7756">
        <v>50139</v>
      </c>
      <c r="G7756">
        <v>1</v>
      </c>
      <c r="H7756">
        <v>4</v>
      </c>
      <c r="I7756" t="s">
        <v>6445</v>
      </c>
      <c r="J7756">
        <v>117</v>
      </c>
      <c r="K7756">
        <v>2278</v>
      </c>
      <c r="L7756">
        <v>8</v>
      </c>
      <c r="M7756" t="s">
        <v>16</v>
      </c>
      <c r="N7756">
        <v>25</v>
      </c>
      <c r="O7756" t="s">
        <v>16</v>
      </c>
      <c r="P7756">
        <v>3</v>
      </c>
      <c r="Q7756">
        <v>3</v>
      </c>
      <c r="R7756">
        <v>11</v>
      </c>
    </row>
    <row r="7757" spans="1:18" x14ac:dyDescent="0.35">
      <c r="A7757">
        <v>1009062</v>
      </c>
      <c r="B7757">
        <v>1998</v>
      </c>
      <c r="C7757" t="s">
        <v>16</v>
      </c>
      <c r="D7757">
        <v>251</v>
      </c>
      <c r="E7757" t="s">
        <v>6446</v>
      </c>
      <c r="F7757">
        <v>34198</v>
      </c>
      <c r="G7757">
        <v>26</v>
      </c>
      <c r="H7757">
        <v>4</v>
      </c>
      <c r="I7757" t="s">
        <v>6447</v>
      </c>
      <c r="J7757">
        <v>116</v>
      </c>
      <c r="K7757">
        <v>4512</v>
      </c>
      <c r="L7757">
        <v>0</v>
      </c>
      <c r="M7757" t="s">
        <v>16</v>
      </c>
      <c r="N7757">
        <v>34</v>
      </c>
      <c r="O7757" t="s">
        <v>16</v>
      </c>
      <c r="P7757">
        <v>1</v>
      </c>
      <c r="Q7757">
        <v>0</v>
      </c>
      <c r="R7757">
        <v>7</v>
      </c>
    </row>
    <row r="7758" spans="1:18" x14ac:dyDescent="0.35">
      <c r="A7758">
        <v>1009063</v>
      </c>
      <c r="B7758">
        <v>1999</v>
      </c>
      <c r="C7758" t="s">
        <v>16</v>
      </c>
      <c r="D7758">
        <v>315</v>
      </c>
      <c r="E7758" t="s">
        <v>6443</v>
      </c>
      <c r="F7758">
        <v>49432</v>
      </c>
      <c r="G7758">
        <v>19</v>
      </c>
      <c r="H7758">
        <v>2</v>
      </c>
      <c r="I7758" t="s">
        <v>31</v>
      </c>
      <c r="J7758">
        <v>53</v>
      </c>
      <c r="K7758">
        <v>3139</v>
      </c>
      <c r="L7758">
        <v>4</v>
      </c>
      <c r="M7758" t="s">
        <v>16</v>
      </c>
      <c r="N7758">
        <v>32</v>
      </c>
      <c r="O7758" t="s">
        <v>16</v>
      </c>
      <c r="P7758">
        <v>1</v>
      </c>
      <c r="Q7758">
        <v>2</v>
      </c>
      <c r="R7758">
        <v>22</v>
      </c>
    </row>
    <row r="7759" spans="1:18" x14ac:dyDescent="0.35">
      <c r="A7759">
        <v>1009064</v>
      </c>
      <c r="B7759">
        <v>2000</v>
      </c>
      <c r="C7759" t="s">
        <v>16</v>
      </c>
      <c r="D7759">
        <v>309</v>
      </c>
      <c r="E7759" t="s">
        <v>6443</v>
      </c>
      <c r="F7759">
        <v>45554</v>
      </c>
      <c r="G7759">
        <v>24</v>
      </c>
      <c r="H7759">
        <v>2</v>
      </c>
      <c r="I7759" t="s">
        <v>6448</v>
      </c>
      <c r="J7759">
        <v>79</v>
      </c>
      <c r="K7759">
        <v>3373</v>
      </c>
      <c r="L7759">
        <v>1</v>
      </c>
      <c r="M7759" t="s">
        <v>16</v>
      </c>
      <c r="N7759">
        <v>35</v>
      </c>
      <c r="O7759" t="s">
        <v>16</v>
      </c>
      <c r="P7759">
        <v>1</v>
      </c>
      <c r="Q7759">
        <v>2</v>
      </c>
      <c r="R7759">
        <v>14</v>
      </c>
    </row>
    <row r="7760" spans="1:18" x14ac:dyDescent="0.35">
      <c r="A7760">
        <v>1009065</v>
      </c>
      <c r="B7760">
        <v>2001</v>
      </c>
      <c r="C7760" t="s">
        <v>16</v>
      </c>
      <c r="D7760">
        <v>347</v>
      </c>
      <c r="E7760" t="s">
        <v>6443</v>
      </c>
      <c r="F7760">
        <v>8881</v>
      </c>
      <c r="G7760">
        <v>1</v>
      </c>
      <c r="H7760">
        <v>3</v>
      </c>
      <c r="I7760" t="s">
        <v>6433</v>
      </c>
      <c r="J7760">
        <v>94</v>
      </c>
      <c r="K7760">
        <v>19266</v>
      </c>
      <c r="L7760">
        <v>0</v>
      </c>
      <c r="M7760" t="s">
        <v>16</v>
      </c>
      <c r="N7760">
        <v>32</v>
      </c>
      <c r="O7760" t="s">
        <v>16</v>
      </c>
      <c r="P7760">
        <v>3</v>
      </c>
      <c r="Q7760">
        <v>1</v>
      </c>
      <c r="R7760">
        <v>29</v>
      </c>
    </row>
    <row r="7761" spans="1:18" x14ac:dyDescent="0.35">
      <c r="A7761">
        <v>1009066</v>
      </c>
      <c r="B7761">
        <v>2002</v>
      </c>
      <c r="C7761" t="s">
        <v>16</v>
      </c>
      <c r="D7761">
        <v>239</v>
      </c>
      <c r="E7761" t="s">
        <v>6444</v>
      </c>
      <c r="F7761">
        <v>46486</v>
      </c>
      <c r="G7761">
        <v>3</v>
      </c>
      <c r="H7761">
        <v>4</v>
      </c>
      <c r="I7761" t="s">
        <v>6445</v>
      </c>
      <c r="J7761">
        <v>96</v>
      </c>
      <c r="K7761">
        <v>13725</v>
      </c>
      <c r="L7761">
        <v>10</v>
      </c>
      <c r="M7761" t="s">
        <v>16</v>
      </c>
      <c r="N7761">
        <v>36</v>
      </c>
      <c r="O7761" t="s">
        <v>16</v>
      </c>
      <c r="P7761">
        <v>1</v>
      </c>
      <c r="Q7761">
        <v>1</v>
      </c>
      <c r="R7761">
        <v>16</v>
      </c>
    </row>
    <row r="7762" spans="1:18" x14ac:dyDescent="0.35">
      <c r="A7762">
        <v>1009067</v>
      </c>
      <c r="B7762">
        <v>2003</v>
      </c>
      <c r="C7762" t="s">
        <v>16</v>
      </c>
      <c r="D7762">
        <v>260</v>
      </c>
      <c r="E7762" t="s">
        <v>6443</v>
      </c>
      <c r="F7762">
        <v>29160</v>
      </c>
      <c r="G7762">
        <v>5</v>
      </c>
      <c r="H7762">
        <v>4</v>
      </c>
      <c r="I7762" t="s">
        <v>31</v>
      </c>
      <c r="J7762">
        <v>77</v>
      </c>
      <c r="K7762">
        <v>2969</v>
      </c>
      <c r="L7762">
        <v>2</v>
      </c>
      <c r="M7762" t="s">
        <v>16</v>
      </c>
      <c r="N7762">
        <v>29</v>
      </c>
      <c r="O7762" t="s">
        <v>16</v>
      </c>
      <c r="P7762">
        <v>3</v>
      </c>
      <c r="Q7762">
        <v>1</v>
      </c>
      <c r="R7762">
        <v>12</v>
      </c>
    </row>
    <row r="7763" spans="1:18" x14ac:dyDescent="0.35">
      <c r="A7763">
        <v>1009068</v>
      </c>
      <c r="B7763">
        <v>2004</v>
      </c>
      <c r="C7763" t="s">
        <v>16</v>
      </c>
      <c r="D7763">
        <v>261</v>
      </c>
      <c r="E7763" t="s">
        <v>6443</v>
      </c>
      <c r="F7763">
        <v>16499</v>
      </c>
      <c r="G7763">
        <v>2</v>
      </c>
      <c r="H7763">
        <v>4</v>
      </c>
      <c r="I7763" t="s">
        <v>31</v>
      </c>
      <c r="J7763">
        <v>102</v>
      </c>
      <c r="K7763">
        <v>6013</v>
      </c>
      <c r="L7763">
        <v>7</v>
      </c>
      <c r="M7763" t="s">
        <v>16</v>
      </c>
      <c r="N7763">
        <v>26</v>
      </c>
      <c r="O7763" t="s">
        <v>16</v>
      </c>
      <c r="P7763">
        <v>2</v>
      </c>
      <c r="Q7763">
        <v>1</v>
      </c>
      <c r="R7763">
        <v>17</v>
      </c>
    </row>
    <row r="7764" spans="1:18" x14ac:dyDescent="0.35">
      <c r="A7764">
        <v>1009069</v>
      </c>
      <c r="B7764">
        <v>2005</v>
      </c>
      <c r="C7764" t="s">
        <v>16</v>
      </c>
      <c r="D7764">
        <v>291</v>
      </c>
      <c r="E7764" t="s">
        <v>6443</v>
      </c>
      <c r="F7764">
        <v>35643</v>
      </c>
      <c r="G7764">
        <v>1</v>
      </c>
      <c r="H7764">
        <v>2</v>
      </c>
      <c r="I7764" t="s">
        <v>6445</v>
      </c>
      <c r="J7764">
        <v>106</v>
      </c>
      <c r="K7764">
        <v>3972</v>
      </c>
      <c r="L7764">
        <v>3</v>
      </c>
      <c r="M7764" t="s">
        <v>16</v>
      </c>
      <c r="N7764">
        <v>30</v>
      </c>
      <c r="O7764" t="s">
        <v>16</v>
      </c>
      <c r="P7764">
        <v>1</v>
      </c>
      <c r="Q7764">
        <v>1</v>
      </c>
      <c r="R7764">
        <v>23</v>
      </c>
    </row>
    <row r="7765" spans="1:18" x14ac:dyDescent="0.35">
      <c r="A7765">
        <v>1009070</v>
      </c>
      <c r="B7765">
        <v>2006</v>
      </c>
      <c r="C7765" t="s">
        <v>16</v>
      </c>
      <c r="D7765">
        <v>352</v>
      </c>
      <c r="E7765" t="s">
        <v>6444</v>
      </c>
      <c r="F7765">
        <v>42010</v>
      </c>
      <c r="G7765">
        <v>7</v>
      </c>
      <c r="H7765">
        <v>4</v>
      </c>
      <c r="I7765" t="s">
        <v>31</v>
      </c>
      <c r="J7765">
        <v>100</v>
      </c>
      <c r="K7765">
        <v>6482</v>
      </c>
      <c r="L7765">
        <v>4</v>
      </c>
      <c r="M7765" t="s">
        <v>16</v>
      </c>
      <c r="N7765">
        <v>33</v>
      </c>
      <c r="O7765" t="s">
        <v>16</v>
      </c>
      <c r="P7765">
        <v>4</v>
      </c>
      <c r="Q7765">
        <v>1</v>
      </c>
      <c r="R7765">
        <v>11</v>
      </c>
    </row>
    <row r="7766" spans="1:18" x14ac:dyDescent="0.35">
      <c r="A7766">
        <v>1009071</v>
      </c>
      <c r="B7766">
        <v>2007</v>
      </c>
      <c r="C7766" t="s">
        <v>11</v>
      </c>
      <c r="D7766">
        <v>283</v>
      </c>
      <c r="E7766" t="s">
        <v>6444</v>
      </c>
      <c r="F7766">
        <v>17694</v>
      </c>
      <c r="G7766">
        <v>10</v>
      </c>
      <c r="H7766">
        <v>3</v>
      </c>
      <c r="I7766" t="s">
        <v>6445</v>
      </c>
      <c r="J7766">
        <v>80</v>
      </c>
      <c r="K7766">
        <v>10111</v>
      </c>
      <c r="L7766">
        <v>7</v>
      </c>
      <c r="M7766" t="s">
        <v>16</v>
      </c>
      <c r="N7766">
        <v>31</v>
      </c>
      <c r="O7766" t="s">
        <v>16</v>
      </c>
      <c r="P7766">
        <v>2</v>
      </c>
      <c r="Q7766">
        <v>2</v>
      </c>
      <c r="R7766">
        <v>23</v>
      </c>
    </row>
    <row r="7767" spans="1:18" x14ac:dyDescent="0.35">
      <c r="A7767">
        <v>1009072</v>
      </c>
      <c r="B7767">
        <v>2008</v>
      </c>
      <c r="C7767" t="s">
        <v>16</v>
      </c>
      <c r="D7767">
        <v>303</v>
      </c>
      <c r="E7767" t="s">
        <v>6444</v>
      </c>
      <c r="F7767">
        <v>17708</v>
      </c>
      <c r="G7767">
        <v>2</v>
      </c>
      <c r="H7767">
        <v>4</v>
      </c>
      <c r="I7767" t="s">
        <v>6448</v>
      </c>
      <c r="J7767">
        <v>79</v>
      </c>
      <c r="K7767">
        <v>11005</v>
      </c>
      <c r="L7767">
        <v>0</v>
      </c>
      <c r="M7767" t="s">
        <v>16</v>
      </c>
      <c r="N7767">
        <v>42</v>
      </c>
      <c r="O7767" t="s">
        <v>11</v>
      </c>
      <c r="P7767">
        <v>4</v>
      </c>
      <c r="Q7767">
        <v>0</v>
      </c>
      <c r="R7767">
        <v>24</v>
      </c>
    </row>
    <row r="7768" spans="1:18" x14ac:dyDescent="0.35">
      <c r="A7768">
        <v>1009073</v>
      </c>
      <c r="B7768">
        <v>2009</v>
      </c>
      <c r="C7768" t="s">
        <v>16</v>
      </c>
      <c r="D7768">
        <v>231</v>
      </c>
      <c r="E7768" t="s">
        <v>6443</v>
      </c>
      <c r="F7768">
        <v>23329</v>
      </c>
      <c r="G7768">
        <v>15</v>
      </c>
      <c r="H7768">
        <v>3</v>
      </c>
      <c r="I7768" t="s">
        <v>31</v>
      </c>
      <c r="J7768">
        <v>73</v>
      </c>
      <c r="K7768">
        <v>2387</v>
      </c>
      <c r="L7768">
        <v>1</v>
      </c>
      <c r="M7768" t="s">
        <v>16</v>
      </c>
      <c r="N7768">
        <v>33</v>
      </c>
      <c r="O7768" t="s">
        <v>16</v>
      </c>
      <c r="P7768">
        <v>1</v>
      </c>
      <c r="Q7768">
        <v>0</v>
      </c>
      <c r="R7768">
        <v>15</v>
      </c>
    </row>
    <row r="7769" spans="1:18" x14ac:dyDescent="0.35">
      <c r="A7769">
        <v>1009074</v>
      </c>
      <c r="B7769">
        <v>2010</v>
      </c>
      <c r="C7769" t="s">
        <v>16</v>
      </c>
      <c r="D7769">
        <v>321</v>
      </c>
      <c r="E7769" t="s">
        <v>6443</v>
      </c>
      <c r="F7769">
        <v>32106</v>
      </c>
      <c r="G7769">
        <v>17</v>
      </c>
      <c r="H7769">
        <v>2</v>
      </c>
      <c r="I7769" t="s">
        <v>31</v>
      </c>
      <c r="J7769">
        <v>106</v>
      </c>
      <c r="K7769">
        <v>6605</v>
      </c>
      <c r="L7769">
        <v>5</v>
      </c>
      <c r="M7769" t="s">
        <v>11</v>
      </c>
      <c r="N7769">
        <v>23</v>
      </c>
      <c r="O7769" t="s">
        <v>16</v>
      </c>
      <c r="P7769">
        <v>3</v>
      </c>
      <c r="Q7769">
        <v>0</v>
      </c>
      <c r="R7769">
        <v>18</v>
      </c>
    </row>
    <row r="7770" spans="1:18" x14ac:dyDescent="0.35">
      <c r="A7770">
        <v>1009075</v>
      </c>
      <c r="B7770">
        <v>2011</v>
      </c>
      <c r="C7770" t="s">
        <v>16</v>
      </c>
      <c r="D7770">
        <v>231</v>
      </c>
      <c r="E7770" t="s">
        <v>6443</v>
      </c>
      <c r="F7770">
        <v>43685</v>
      </c>
      <c r="G7770">
        <v>20</v>
      </c>
      <c r="H7770">
        <v>2</v>
      </c>
      <c r="I7770" t="s">
        <v>6447</v>
      </c>
      <c r="J7770">
        <v>59</v>
      </c>
      <c r="K7770">
        <v>6982</v>
      </c>
      <c r="L7770">
        <v>3</v>
      </c>
      <c r="M7770" t="s">
        <v>16</v>
      </c>
      <c r="N7770">
        <v>36</v>
      </c>
      <c r="O7770" t="s">
        <v>16</v>
      </c>
      <c r="P7770">
        <v>4</v>
      </c>
      <c r="Q7770">
        <v>1</v>
      </c>
      <c r="R7770">
        <v>17</v>
      </c>
    </row>
    <row r="7771" spans="1:18" x14ac:dyDescent="0.35">
      <c r="A7771">
        <v>1009076</v>
      </c>
      <c r="B7771">
        <v>2012</v>
      </c>
      <c r="C7771" t="s">
        <v>16</v>
      </c>
      <c r="D7771">
        <v>197</v>
      </c>
      <c r="E7771" t="s">
        <v>6443</v>
      </c>
      <c r="F7771">
        <v>24023</v>
      </c>
      <c r="G7771">
        <v>1</v>
      </c>
      <c r="H7771">
        <v>3</v>
      </c>
      <c r="I7771" t="s">
        <v>31</v>
      </c>
      <c r="J7771">
        <v>77</v>
      </c>
      <c r="K7771">
        <v>4946</v>
      </c>
      <c r="L7771">
        <v>1</v>
      </c>
      <c r="M7771" t="s">
        <v>16</v>
      </c>
      <c r="N7771">
        <v>31</v>
      </c>
      <c r="O7771" t="s">
        <v>16</v>
      </c>
      <c r="P7771">
        <v>4</v>
      </c>
      <c r="Q7771">
        <v>2</v>
      </c>
      <c r="R7771">
        <v>8</v>
      </c>
    </row>
    <row r="7772" spans="1:18" x14ac:dyDescent="0.35">
      <c r="A7772">
        <v>1009077</v>
      </c>
      <c r="B7772">
        <v>2013</v>
      </c>
      <c r="C7772" t="s">
        <v>16</v>
      </c>
      <c r="D7772">
        <v>329</v>
      </c>
      <c r="E7772" t="s">
        <v>6443</v>
      </c>
      <c r="F7772">
        <v>9467</v>
      </c>
      <c r="G7772">
        <v>2</v>
      </c>
      <c r="H7772">
        <v>3</v>
      </c>
      <c r="I7772" t="s">
        <v>6445</v>
      </c>
      <c r="J7772">
        <v>71</v>
      </c>
      <c r="K7772">
        <v>2663</v>
      </c>
      <c r="L7772">
        <v>0</v>
      </c>
      <c r="M7772" t="s">
        <v>11</v>
      </c>
      <c r="N7772">
        <v>23</v>
      </c>
      <c r="O7772" t="s">
        <v>16</v>
      </c>
      <c r="P7772">
        <v>3</v>
      </c>
      <c r="Q7772">
        <v>1</v>
      </c>
      <c r="R7772">
        <v>14</v>
      </c>
    </row>
    <row r="7773" spans="1:18" x14ac:dyDescent="0.35">
      <c r="A7773">
        <v>1009078</v>
      </c>
      <c r="B7773">
        <v>2014</v>
      </c>
      <c r="C7773" t="s">
        <v>16</v>
      </c>
      <c r="D7773">
        <v>309</v>
      </c>
      <c r="E7773" t="s">
        <v>6443</v>
      </c>
      <c r="F7773">
        <v>49594</v>
      </c>
      <c r="G7773">
        <v>2</v>
      </c>
      <c r="H7773">
        <v>2</v>
      </c>
      <c r="I7773" t="s">
        <v>6445</v>
      </c>
      <c r="J7773">
        <v>67</v>
      </c>
      <c r="K7773">
        <v>19487</v>
      </c>
      <c r="L7773">
        <v>1</v>
      </c>
      <c r="M7773" t="s">
        <v>16</v>
      </c>
      <c r="N7773">
        <v>39</v>
      </c>
      <c r="O7773" t="s">
        <v>16</v>
      </c>
      <c r="P7773">
        <v>4</v>
      </c>
      <c r="Q7773">
        <v>1</v>
      </c>
      <c r="R7773">
        <v>29</v>
      </c>
    </row>
    <row r="7774" spans="1:18" x14ac:dyDescent="0.35">
      <c r="A7774">
        <v>1009079</v>
      </c>
      <c r="B7774">
        <v>2015</v>
      </c>
      <c r="C7774" t="s">
        <v>16</v>
      </c>
      <c r="D7774">
        <v>396</v>
      </c>
      <c r="E7774" t="s">
        <v>6443</v>
      </c>
      <c r="F7774">
        <v>29216</v>
      </c>
      <c r="G7774">
        <v>1</v>
      </c>
      <c r="H7774">
        <v>3</v>
      </c>
      <c r="I7774" t="s">
        <v>31</v>
      </c>
      <c r="J7774">
        <v>109</v>
      </c>
      <c r="K7774">
        <v>2777</v>
      </c>
      <c r="L7774">
        <v>3</v>
      </c>
      <c r="M7774" t="s">
        <v>16</v>
      </c>
      <c r="N7774">
        <v>25</v>
      </c>
      <c r="O7774" t="s">
        <v>16</v>
      </c>
      <c r="P7774">
        <v>2</v>
      </c>
      <c r="Q7774">
        <v>0</v>
      </c>
      <c r="R7774">
        <v>5</v>
      </c>
    </row>
    <row r="7775" spans="1:18" x14ac:dyDescent="0.35">
      <c r="A7775">
        <v>1009080</v>
      </c>
      <c r="B7775">
        <v>2023</v>
      </c>
      <c r="C7775" t="s">
        <v>11</v>
      </c>
      <c r="D7775">
        <v>237</v>
      </c>
      <c r="E7775" t="s">
        <v>6444</v>
      </c>
      <c r="F7775">
        <v>10793</v>
      </c>
      <c r="G7775">
        <v>29</v>
      </c>
      <c r="H7775">
        <v>2</v>
      </c>
      <c r="I7775" t="s">
        <v>6445</v>
      </c>
      <c r="J7775">
        <v>88</v>
      </c>
      <c r="K7775">
        <v>3539</v>
      </c>
      <c r="L7775">
        <v>2</v>
      </c>
      <c r="M7775" t="s">
        <v>16</v>
      </c>
      <c r="N7775">
        <v>30</v>
      </c>
      <c r="O7775" t="s">
        <v>16</v>
      </c>
      <c r="P7775">
        <v>2</v>
      </c>
      <c r="Q7775">
        <v>0</v>
      </c>
      <c r="R7775">
        <v>13</v>
      </c>
    </row>
    <row r="7776" spans="1:18" x14ac:dyDescent="0.35">
      <c r="A7776">
        <v>1009081</v>
      </c>
      <c r="B7776">
        <v>2022</v>
      </c>
      <c r="C7776" t="s">
        <v>16</v>
      </c>
      <c r="D7776">
        <v>245</v>
      </c>
      <c r="E7776" t="s">
        <v>6444</v>
      </c>
      <c r="F7776">
        <v>45941</v>
      </c>
      <c r="G7776">
        <v>7</v>
      </c>
      <c r="H7776">
        <v>3</v>
      </c>
      <c r="I7776" t="s">
        <v>31</v>
      </c>
      <c r="J7776">
        <v>114</v>
      </c>
      <c r="K7776">
        <v>2856</v>
      </c>
      <c r="L7776">
        <v>3</v>
      </c>
      <c r="M7776" t="s">
        <v>16</v>
      </c>
      <c r="N7776">
        <v>35</v>
      </c>
      <c r="O7776" t="s">
        <v>11</v>
      </c>
      <c r="P7776">
        <v>3</v>
      </c>
      <c r="Q7776">
        <v>0</v>
      </c>
      <c r="R7776">
        <v>13</v>
      </c>
    </row>
    <row r="7777" spans="1:18" x14ac:dyDescent="0.35">
      <c r="A7777">
        <v>1009082</v>
      </c>
      <c r="B7777">
        <v>2019</v>
      </c>
      <c r="C7777" t="s">
        <v>16</v>
      </c>
      <c r="D7777">
        <v>295</v>
      </c>
      <c r="E7777" t="s">
        <v>6446</v>
      </c>
      <c r="F7777">
        <v>46484</v>
      </c>
      <c r="G7777">
        <v>2</v>
      </c>
      <c r="H7777">
        <v>2</v>
      </c>
      <c r="I7777" t="s">
        <v>31</v>
      </c>
      <c r="J7777">
        <v>47</v>
      </c>
      <c r="K7777">
        <v>5305</v>
      </c>
      <c r="L7777">
        <v>5</v>
      </c>
      <c r="M7777" t="s">
        <v>16</v>
      </c>
      <c r="N7777">
        <v>36</v>
      </c>
      <c r="O7777" t="s">
        <v>16</v>
      </c>
      <c r="P7777">
        <v>4</v>
      </c>
      <c r="Q7777">
        <v>1</v>
      </c>
      <c r="R7777">
        <v>19</v>
      </c>
    </row>
    <row r="7778" spans="1:18" x14ac:dyDescent="0.35">
      <c r="A7778">
        <v>1009083</v>
      </c>
      <c r="B7778">
        <v>2021</v>
      </c>
      <c r="C7778" t="s">
        <v>16</v>
      </c>
      <c r="D7778">
        <v>249</v>
      </c>
      <c r="E7778" t="s">
        <v>6443</v>
      </c>
      <c r="F7778">
        <v>4519</v>
      </c>
      <c r="G7778">
        <v>2</v>
      </c>
      <c r="H7778">
        <v>1</v>
      </c>
      <c r="I7778" t="s">
        <v>6448</v>
      </c>
      <c r="J7778">
        <v>95</v>
      </c>
      <c r="K7778">
        <v>2230</v>
      </c>
      <c r="L7778">
        <v>6</v>
      </c>
      <c r="M7778" t="s">
        <v>16</v>
      </c>
      <c r="N7778">
        <v>29</v>
      </c>
      <c r="O7778" t="s">
        <v>16</v>
      </c>
      <c r="P7778">
        <v>4</v>
      </c>
      <c r="Q7778">
        <v>0</v>
      </c>
      <c r="R7778">
        <v>17</v>
      </c>
    </row>
    <row r="7779" spans="1:18" x14ac:dyDescent="0.35">
      <c r="A7779">
        <v>1009084</v>
      </c>
      <c r="B7779">
        <v>2020</v>
      </c>
      <c r="C7779" t="s">
        <v>16</v>
      </c>
      <c r="D7779">
        <v>353</v>
      </c>
      <c r="E7779" t="s">
        <v>6443</v>
      </c>
      <c r="F7779">
        <v>17133</v>
      </c>
      <c r="G7779">
        <v>2</v>
      </c>
      <c r="H7779">
        <v>3</v>
      </c>
      <c r="I7779" t="s">
        <v>6448</v>
      </c>
      <c r="J7779">
        <v>91</v>
      </c>
      <c r="K7779">
        <v>16922</v>
      </c>
      <c r="L7779">
        <v>4</v>
      </c>
      <c r="M7779" t="s">
        <v>11</v>
      </c>
      <c r="N7779">
        <v>27</v>
      </c>
      <c r="O7779" t="s">
        <v>16</v>
      </c>
      <c r="P7779">
        <v>2</v>
      </c>
      <c r="Q7779">
        <v>1</v>
      </c>
      <c r="R7779">
        <v>34</v>
      </c>
    </row>
    <row r="7780" spans="1:18" x14ac:dyDescent="0.35">
      <c r="A7780">
        <v>1009085</v>
      </c>
      <c r="B7780">
        <v>1970</v>
      </c>
      <c r="C7780" t="s">
        <v>11</v>
      </c>
      <c r="D7780">
        <v>216</v>
      </c>
      <c r="E7780" t="s">
        <v>6443</v>
      </c>
      <c r="F7780">
        <v>18566</v>
      </c>
      <c r="G7780">
        <v>2</v>
      </c>
      <c r="H7780">
        <v>4</v>
      </c>
      <c r="I7780" t="s">
        <v>31</v>
      </c>
      <c r="J7780">
        <v>88</v>
      </c>
      <c r="K7780">
        <v>3543</v>
      </c>
      <c r="L7780">
        <v>4</v>
      </c>
      <c r="M7780" t="s">
        <v>16</v>
      </c>
      <c r="N7780">
        <v>27</v>
      </c>
      <c r="O7780" t="s">
        <v>16</v>
      </c>
      <c r="P7780">
        <v>3</v>
      </c>
      <c r="Q7780">
        <v>0</v>
      </c>
      <c r="R7780">
        <v>10</v>
      </c>
    </row>
    <row r="7781" spans="1:18" x14ac:dyDescent="0.35">
      <c r="A7781">
        <v>1009086</v>
      </c>
      <c r="B7781">
        <v>1971</v>
      </c>
      <c r="C7781" t="s">
        <v>16</v>
      </c>
      <c r="D7781">
        <v>225</v>
      </c>
      <c r="E7781" t="s">
        <v>6443</v>
      </c>
      <c r="F7781">
        <v>42384</v>
      </c>
      <c r="G7781">
        <v>2</v>
      </c>
      <c r="H7781">
        <v>3</v>
      </c>
      <c r="I7781" t="s">
        <v>6445</v>
      </c>
      <c r="J7781">
        <v>92</v>
      </c>
      <c r="K7781">
        <v>6702</v>
      </c>
      <c r="L7781">
        <v>3</v>
      </c>
      <c r="M7781" t="s">
        <v>16</v>
      </c>
      <c r="N7781">
        <v>31</v>
      </c>
      <c r="O7781" t="s">
        <v>16</v>
      </c>
      <c r="P7781">
        <v>2</v>
      </c>
      <c r="Q7781">
        <v>2</v>
      </c>
      <c r="R7781">
        <v>15</v>
      </c>
    </row>
    <row r="7782" spans="1:18" x14ac:dyDescent="0.35">
      <c r="A7782">
        <v>1009087</v>
      </c>
      <c r="B7782">
        <v>1972</v>
      </c>
      <c r="C7782" t="s">
        <v>16</v>
      </c>
      <c r="D7782">
        <v>241</v>
      </c>
      <c r="E7782" t="s">
        <v>6443</v>
      </c>
      <c r="F7782">
        <v>51253</v>
      </c>
      <c r="G7782">
        <v>23</v>
      </c>
      <c r="H7782">
        <v>3</v>
      </c>
      <c r="I7782" t="s">
        <v>6445</v>
      </c>
      <c r="J7782">
        <v>87</v>
      </c>
      <c r="K7782">
        <v>5643</v>
      </c>
      <c r="L7782">
        <v>0</v>
      </c>
      <c r="M7782" t="s">
        <v>16</v>
      </c>
      <c r="N7782">
        <v>33</v>
      </c>
      <c r="O7782" t="s">
        <v>11</v>
      </c>
      <c r="P7782">
        <v>2</v>
      </c>
      <c r="Q7782">
        <v>1</v>
      </c>
      <c r="R7782">
        <v>18</v>
      </c>
    </row>
    <row r="7783" spans="1:18" x14ac:dyDescent="0.35">
      <c r="A7783">
        <v>1009088</v>
      </c>
      <c r="B7783">
        <v>1973</v>
      </c>
      <c r="C7783" t="s">
        <v>16</v>
      </c>
      <c r="D7783">
        <v>201</v>
      </c>
      <c r="E7783" t="s">
        <v>6446</v>
      </c>
      <c r="F7783">
        <v>23685</v>
      </c>
      <c r="G7783">
        <v>5</v>
      </c>
      <c r="H7783">
        <v>2</v>
      </c>
      <c r="I7783" t="s">
        <v>31</v>
      </c>
      <c r="J7783">
        <v>100</v>
      </c>
      <c r="K7783">
        <v>4060</v>
      </c>
      <c r="L7783">
        <v>2</v>
      </c>
      <c r="M7783" t="s">
        <v>16</v>
      </c>
      <c r="N7783">
        <v>25</v>
      </c>
      <c r="O7783" t="s">
        <v>16</v>
      </c>
      <c r="P7783">
        <v>4</v>
      </c>
      <c r="Q7783">
        <v>2</v>
      </c>
      <c r="R7783">
        <v>10</v>
      </c>
    </row>
    <row r="7784" spans="1:18" x14ac:dyDescent="0.35">
      <c r="A7784">
        <v>1009089</v>
      </c>
      <c r="B7784">
        <v>1974</v>
      </c>
      <c r="C7784" t="s">
        <v>16</v>
      </c>
      <c r="D7784">
        <v>342</v>
      </c>
      <c r="E7784" t="s">
        <v>6443</v>
      </c>
      <c r="F7784">
        <v>48529</v>
      </c>
      <c r="G7784">
        <v>20</v>
      </c>
      <c r="H7784">
        <v>2</v>
      </c>
      <c r="I7784" t="s">
        <v>6445</v>
      </c>
      <c r="J7784">
        <v>95</v>
      </c>
      <c r="K7784">
        <v>13559</v>
      </c>
      <c r="L7784">
        <v>2</v>
      </c>
      <c r="M7784" t="s">
        <v>11</v>
      </c>
      <c r="N7784">
        <v>25</v>
      </c>
      <c r="O7784" t="s">
        <v>16</v>
      </c>
      <c r="P7784">
        <v>2</v>
      </c>
      <c r="Q7784">
        <v>0</v>
      </c>
      <c r="R7784">
        <v>28</v>
      </c>
    </row>
    <row r="7785" spans="1:18" x14ac:dyDescent="0.35">
      <c r="A7785">
        <v>1009090</v>
      </c>
      <c r="B7785">
        <v>1975</v>
      </c>
      <c r="C7785" t="s">
        <v>16</v>
      </c>
      <c r="D7785">
        <v>277</v>
      </c>
      <c r="E7785" t="s">
        <v>6443</v>
      </c>
      <c r="F7785">
        <v>49146</v>
      </c>
      <c r="G7785">
        <v>6</v>
      </c>
      <c r="H7785">
        <v>3</v>
      </c>
      <c r="I7785" t="s">
        <v>31</v>
      </c>
      <c r="J7785">
        <v>58</v>
      </c>
      <c r="K7785">
        <v>3274</v>
      </c>
      <c r="L7785">
        <v>2</v>
      </c>
      <c r="M7785" t="s">
        <v>16</v>
      </c>
      <c r="N7785">
        <v>30</v>
      </c>
      <c r="O7785" t="s">
        <v>16</v>
      </c>
      <c r="P7785">
        <v>3</v>
      </c>
      <c r="Q7785">
        <v>1</v>
      </c>
      <c r="R7785">
        <v>18</v>
      </c>
    </row>
    <row r="7786" spans="1:18" x14ac:dyDescent="0.35">
      <c r="A7786">
        <v>1009091</v>
      </c>
      <c r="B7786">
        <v>1976</v>
      </c>
      <c r="C7786" t="s">
        <v>16</v>
      </c>
      <c r="D7786">
        <v>425</v>
      </c>
      <c r="E7786" t="s">
        <v>6443</v>
      </c>
      <c r="F7786">
        <v>15874</v>
      </c>
      <c r="G7786">
        <v>1</v>
      </c>
      <c r="H7786">
        <v>3</v>
      </c>
      <c r="I7786" t="s">
        <v>6445</v>
      </c>
      <c r="J7786">
        <v>99</v>
      </c>
      <c r="K7786">
        <v>19113</v>
      </c>
      <c r="L7786">
        <v>0</v>
      </c>
      <c r="M7786" t="s">
        <v>11</v>
      </c>
      <c r="N7786">
        <v>24</v>
      </c>
      <c r="O7786" t="s">
        <v>16</v>
      </c>
      <c r="P7786">
        <v>3</v>
      </c>
      <c r="Q7786">
        <v>0</v>
      </c>
      <c r="R7786">
        <v>43</v>
      </c>
    </row>
    <row r="7787" spans="1:18" x14ac:dyDescent="0.35">
      <c r="A7787">
        <v>1009092</v>
      </c>
      <c r="B7787">
        <v>1977</v>
      </c>
      <c r="C7787" t="s">
        <v>11</v>
      </c>
      <c r="D7787">
        <v>365</v>
      </c>
      <c r="E7787" t="s">
        <v>6446</v>
      </c>
      <c r="F7787">
        <v>23350</v>
      </c>
      <c r="G7787">
        <v>29</v>
      </c>
      <c r="H7787">
        <v>4</v>
      </c>
      <c r="I7787" t="s">
        <v>31</v>
      </c>
      <c r="J7787">
        <v>107</v>
      </c>
      <c r="K7787">
        <v>11897</v>
      </c>
      <c r="L7787">
        <v>3</v>
      </c>
      <c r="M7787" t="s">
        <v>11</v>
      </c>
      <c r="N7787">
        <v>26</v>
      </c>
      <c r="O7787" t="s">
        <v>16</v>
      </c>
      <c r="P7787">
        <v>4</v>
      </c>
      <c r="Q7787">
        <v>1</v>
      </c>
      <c r="R7787">
        <v>19</v>
      </c>
    </row>
    <row r="7788" spans="1:18" x14ac:dyDescent="0.35">
      <c r="A7788">
        <v>1009093</v>
      </c>
      <c r="B7788">
        <v>1978</v>
      </c>
      <c r="C7788" t="s">
        <v>16</v>
      </c>
      <c r="D7788">
        <v>220</v>
      </c>
      <c r="E7788" t="s">
        <v>6443</v>
      </c>
      <c r="F7788">
        <v>40579</v>
      </c>
      <c r="G7788">
        <v>9</v>
      </c>
      <c r="H7788">
        <v>3</v>
      </c>
      <c r="I7788" t="s">
        <v>6445</v>
      </c>
      <c r="J7788">
        <v>120</v>
      </c>
      <c r="K7788">
        <v>2137</v>
      </c>
      <c r="L7788">
        <v>1</v>
      </c>
      <c r="M7788" t="s">
        <v>16</v>
      </c>
      <c r="N7788">
        <v>34</v>
      </c>
      <c r="O7788" t="s">
        <v>11</v>
      </c>
      <c r="P7788">
        <v>4</v>
      </c>
      <c r="Q7788">
        <v>1</v>
      </c>
      <c r="R7788">
        <v>9</v>
      </c>
    </row>
    <row r="7789" spans="1:18" x14ac:dyDescent="0.35">
      <c r="A7789">
        <v>1009094</v>
      </c>
      <c r="B7789">
        <v>1979</v>
      </c>
      <c r="C7789" t="s">
        <v>16</v>
      </c>
      <c r="D7789">
        <v>291</v>
      </c>
      <c r="E7789" t="s">
        <v>6443</v>
      </c>
      <c r="F7789">
        <v>8022</v>
      </c>
      <c r="G7789">
        <v>6</v>
      </c>
      <c r="H7789">
        <v>4</v>
      </c>
      <c r="I7789" t="s">
        <v>6445</v>
      </c>
      <c r="J7789">
        <v>109</v>
      </c>
      <c r="K7789">
        <v>6570</v>
      </c>
      <c r="L7789">
        <v>5</v>
      </c>
      <c r="M7789" t="s">
        <v>16</v>
      </c>
      <c r="N7789">
        <v>32</v>
      </c>
      <c r="O7789" t="s">
        <v>16</v>
      </c>
      <c r="P7789">
        <v>2</v>
      </c>
      <c r="Q7789">
        <v>1</v>
      </c>
      <c r="R7789">
        <v>10</v>
      </c>
    </row>
    <row r="7790" spans="1:18" x14ac:dyDescent="0.35">
      <c r="A7790">
        <v>1009095</v>
      </c>
      <c r="B7790">
        <v>1980</v>
      </c>
      <c r="C7790" t="s">
        <v>16</v>
      </c>
      <c r="D7790">
        <v>170</v>
      </c>
      <c r="E7790" t="s">
        <v>6443</v>
      </c>
      <c r="F7790">
        <v>34911</v>
      </c>
      <c r="G7790">
        <v>3</v>
      </c>
      <c r="H7790">
        <v>2</v>
      </c>
      <c r="I7790" t="s">
        <v>6445</v>
      </c>
      <c r="J7790">
        <v>117</v>
      </c>
      <c r="K7790">
        <v>3290</v>
      </c>
      <c r="L7790">
        <v>2</v>
      </c>
      <c r="M7790" t="s">
        <v>16</v>
      </c>
      <c r="N7790">
        <v>25</v>
      </c>
      <c r="O7790" t="s">
        <v>16</v>
      </c>
      <c r="P7790">
        <v>1</v>
      </c>
      <c r="Q7790">
        <v>0</v>
      </c>
      <c r="R7790">
        <v>7</v>
      </c>
    </row>
    <row r="7791" spans="1:18" x14ac:dyDescent="0.35">
      <c r="A7791">
        <v>1009096</v>
      </c>
      <c r="B7791">
        <v>1981</v>
      </c>
      <c r="C7791" t="s">
        <v>16</v>
      </c>
      <c r="D7791">
        <v>284</v>
      </c>
      <c r="E7791" t="s">
        <v>6446</v>
      </c>
      <c r="F7791">
        <v>25519</v>
      </c>
      <c r="G7791">
        <v>1</v>
      </c>
      <c r="H7791">
        <v>4</v>
      </c>
      <c r="I7791" t="s">
        <v>6445</v>
      </c>
      <c r="J7791">
        <v>98</v>
      </c>
      <c r="K7791">
        <v>13649</v>
      </c>
      <c r="L7791">
        <v>4</v>
      </c>
      <c r="M7791" t="s">
        <v>11</v>
      </c>
      <c r="N7791">
        <v>32</v>
      </c>
      <c r="O7791" t="s">
        <v>16</v>
      </c>
      <c r="P7791">
        <v>1</v>
      </c>
      <c r="Q7791">
        <v>2</v>
      </c>
      <c r="R7791">
        <v>22</v>
      </c>
    </row>
    <row r="7792" spans="1:18" x14ac:dyDescent="0.35">
      <c r="A7792">
        <v>1009097</v>
      </c>
      <c r="B7792">
        <v>1982</v>
      </c>
      <c r="C7792" t="s">
        <v>16</v>
      </c>
      <c r="D7792">
        <v>267</v>
      </c>
      <c r="E7792" t="s">
        <v>6443</v>
      </c>
      <c r="F7792">
        <v>46069</v>
      </c>
      <c r="G7792">
        <v>22</v>
      </c>
      <c r="H7792">
        <v>3</v>
      </c>
      <c r="I7792" t="s">
        <v>31</v>
      </c>
      <c r="J7792">
        <v>79</v>
      </c>
      <c r="K7792">
        <v>12057</v>
      </c>
      <c r="L7792">
        <v>8</v>
      </c>
      <c r="M7792" t="s">
        <v>16</v>
      </c>
      <c r="N7792">
        <v>33</v>
      </c>
      <c r="O7792" t="s">
        <v>16</v>
      </c>
      <c r="P7792">
        <v>2</v>
      </c>
      <c r="Q7792">
        <v>1</v>
      </c>
      <c r="R7792">
        <v>13</v>
      </c>
    </row>
    <row r="7793" spans="1:18" x14ac:dyDescent="0.35">
      <c r="A7793">
        <v>1009098</v>
      </c>
      <c r="B7793">
        <v>1983</v>
      </c>
      <c r="C7793" t="s">
        <v>16</v>
      </c>
      <c r="D7793">
        <v>297</v>
      </c>
      <c r="E7793" t="s">
        <v>6443</v>
      </c>
      <c r="F7793">
        <v>11315</v>
      </c>
      <c r="G7793">
        <v>7</v>
      </c>
      <c r="H7793">
        <v>2</v>
      </c>
      <c r="I7793" t="s">
        <v>6445</v>
      </c>
      <c r="J7793">
        <v>63</v>
      </c>
      <c r="K7793">
        <v>5664</v>
      </c>
      <c r="L7793">
        <v>1</v>
      </c>
      <c r="M7793" t="s">
        <v>11</v>
      </c>
      <c r="N7793">
        <v>32</v>
      </c>
      <c r="O7793" t="s">
        <v>11</v>
      </c>
      <c r="P7793">
        <v>3</v>
      </c>
      <c r="Q7793">
        <v>1</v>
      </c>
      <c r="R7793">
        <v>17</v>
      </c>
    </row>
    <row r="7794" spans="1:18" x14ac:dyDescent="0.35">
      <c r="A7794">
        <v>1009099</v>
      </c>
      <c r="B7794">
        <v>1984</v>
      </c>
      <c r="C7794" t="s">
        <v>16</v>
      </c>
      <c r="D7794">
        <v>201</v>
      </c>
      <c r="E7794" t="s">
        <v>6444</v>
      </c>
      <c r="F7794">
        <v>51811</v>
      </c>
      <c r="G7794">
        <v>1</v>
      </c>
      <c r="H7794">
        <v>3</v>
      </c>
      <c r="I7794" t="s">
        <v>31</v>
      </c>
      <c r="J7794">
        <v>97</v>
      </c>
      <c r="K7794">
        <v>6465</v>
      </c>
      <c r="L7794">
        <v>3</v>
      </c>
      <c r="M7794" t="s">
        <v>16</v>
      </c>
      <c r="N7794">
        <v>38</v>
      </c>
      <c r="O7794" t="s">
        <v>11</v>
      </c>
      <c r="P7794">
        <v>1</v>
      </c>
      <c r="Q7794">
        <v>1</v>
      </c>
      <c r="R7794">
        <v>14</v>
      </c>
    </row>
    <row r="7795" spans="1:18" x14ac:dyDescent="0.35">
      <c r="A7795">
        <v>1009100</v>
      </c>
      <c r="B7795">
        <v>1985</v>
      </c>
      <c r="C7795" t="s">
        <v>16</v>
      </c>
      <c r="D7795">
        <v>388</v>
      </c>
      <c r="E7795" t="s">
        <v>6443</v>
      </c>
      <c r="F7795">
        <v>27952</v>
      </c>
      <c r="G7795">
        <v>4</v>
      </c>
      <c r="H7795">
        <v>1</v>
      </c>
      <c r="I7795" t="s">
        <v>31</v>
      </c>
      <c r="J7795">
        <v>112</v>
      </c>
      <c r="K7795">
        <v>19200</v>
      </c>
      <c r="L7795">
        <v>3</v>
      </c>
      <c r="M7795" t="s">
        <v>16</v>
      </c>
      <c r="N7795">
        <v>37</v>
      </c>
      <c r="O7795" t="s">
        <v>16</v>
      </c>
      <c r="P7795">
        <v>1</v>
      </c>
      <c r="Q7795">
        <v>2</v>
      </c>
      <c r="R7795">
        <v>32</v>
      </c>
    </row>
    <row r="7796" spans="1:18" x14ac:dyDescent="0.35">
      <c r="A7796">
        <v>1009101</v>
      </c>
      <c r="B7796">
        <v>1986</v>
      </c>
      <c r="C7796" t="s">
        <v>16</v>
      </c>
      <c r="D7796">
        <v>403</v>
      </c>
      <c r="E7796" t="s">
        <v>6443</v>
      </c>
      <c r="F7796">
        <v>37503</v>
      </c>
      <c r="G7796">
        <v>3</v>
      </c>
      <c r="H7796">
        <v>4</v>
      </c>
      <c r="I7796" t="s">
        <v>6445</v>
      </c>
      <c r="J7796">
        <v>58</v>
      </c>
      <c r="K7796">
        <v>17654</v>
      </c>
      <c r="L7796">
        <v>5</v>
      </c>
      <c r="M7796" t="s">
        <v>11</v>
      </c>
      <c r="N7796">
        <v>33</v>
      </c>
      <c r="O7796" t="s">
        <v>16</v>
      </c>
      <c r="P7796">
        <v>4</v>
      </c>
      <c r="Q7796">
        <v>3</v>
      </c>
      <c r="R7796">
        <v>27</v>
      </c>
    </row>
    <row r="7797" spans="1:18" x14ac:dyDescent="0.35">
      <c r="A7797">
        <v>1009102</v>
      </c>
      <c r="B7797">
        <v>1987</v>
      </c>
      <c r="C7797" t="s">
        <v>16</v>
      </c>
      <c r="D7797">
        <v>321</v>
      </c>
      <c r="E7797" t="s">
        <v>6443</v>
      </c>
      <c r="F7797">
        <v>22275</v>
      </c>
      <c r="G7797">
        <v>1</v>
      </c>
      <c r="H7797">
        <v>1</v>
      </c>
      <c r="I7797" t="s">
        <v>31</v>
      </c>
      <c r="J7797">
        <v>115</v>
      </c>
      <c r="K7797">
        <v>4967</v>
      </c>
      <c r="L7797">
        <v>3</v>
      </c>
      <c r="M7797" t="s">
        <v>16</v>
      </c>
      <c r="N7797">
        <v>32</v>
      </c>
      <c r="O7797" t="s">
        <v>11</v>
      </c>
      <c r="P7797">
        <v>3</v>
      </c>
      <c r="Q7797">
        <v>0</v>
      </c>
      <c r="R7797">
        <v>26</v>
      </c>
    </row>
    <row r="7798" spans="1:18" x14ac:dyDescent="0.35">
      <c r="A7798">
        <v>1009103</v>
      </c>
      <c r="B7798">
        <v>1988</v>
      </c>
      <c r="C7798" t="s">
        <v>16</v>
      </c>
      <c r="D7798">
        <v>227</v>
      </c>
      <c r="E7798" t="s">
        <v>6444</v>
      </c>
      <c r="F7798">
        <v>15525</v>
      </c>
      <c r="G7798">
        <v>2</v>
      </c>
      <c r="H7798">
        <v>2</v>
      </c>
      <c r="I7798" t="s">
        <v>31</v>
      </c>
      <c r="J7798">
        <v>61</v>
      </c>
      <c r="K7798">
        <v>4620</v>
      </c>
      <c r="L7798">
        <v>1</v>
      </c>
      <c r="M7798" t="s">
        <v>16</v>
      </c>
      <c r="N7798">
        <v>33</v>
      </c>
      <c r="O7798" t="s">
        <v>16</v>
      </c>
      <c r="P7798">
        <v>1</v>
      </c>
      <c r="Q7798">
        <v>0</v>
      </c>
      <c r="R7798">
        <v>17</v>
      </c>
    </row>
    <row r="7799" spans="1:18" x14ac:dyDescent="0.35">
      <c r="A7799">
        <v>1009104</v>
      </c>
      <c r="B7799">
        <v>1989</v>
      </c>
      <c r="C7799" t="s">
        <v>16</v>
      </c>
      <c r="D7799">
        <v>418</v>
      </c>
      <c r="E7799" t="s">
        <v>6443</v>
      </c>
      <c r="F7799">
        <v>5188</v>
      </c>
      <c r="G7799">
        <v>20</v>
      </c>
      <c r="H7799">
        <v>2</v>
      </c>
      <c r="I7799" t="s">
        <v>6448</v>
      </c>
      <c r="J7799">
        <v>55</v>
      </c>
      <c r="K7799">
        <v>5462</v>
      </c>
      <c r="L7799">
        <v>3</v>
      </c>
      <c r="M7799" t="s">
        <v>11</v>
      </c>
      <c r="N7799">
        <v>38</v>
      </c>
      <c r="O7799" t="s">
        <v>16</v>
      </c>
      <c r="P7799">
        <v>4</v>
      </c>
      <c r="Q7799">
        <v>1</v>
      </c>
      <c r="R7799">
        <v>18</v>
      </c>
    </row>
    <row r="7800" spans="1:18" x14ac:dyDescent="0.35">
      <c r="A7800">
        <v>1009105</v>
      </c>
      <c r="B7800">
        <v>1990</v>
      </c>
      <c r="C7800" t="s">
        <v>16</v>
      </c>
      <c r="D7800">
        <v>203</v>
      </c>
      <c r="E7800" t="s">
        <v>6444</v>
      </c>
      <c r="F7800">
        <v>17417</v>
      </c>
      <c r="G7800">
        <v>11</v>
      </c>
      <c r="H7800">
        <v>2</v>
      </c>
      <c r="I7800" t="s">
        <v>6445</v>
      </c>
      <c r="J7800">
        <v>84</v>
      </c>
      <c r="K7800">
        <v>4796</v>
      </c>
      <c r="L7800">
        <v>3</v>
      </c>
      <c r="M7800" t="s">
        <v>11</v>
      </c>
      <c r="N7800">
        <v>29</v>
      </c>
      <c r="O7800" t="s">
        <v>16</v>
      </c>
      <c r="P7800">
        <v>3</v>
      </c>
      <c r="Q7800">
        <v>1</v>
      </c>
      <c r="R7800">
        <v>12</v>
      </c>
    </row>
    <row r="7801" spans="1:18" x14ac:dyDescent="0.35">
      <c r="A7801">
        <v>1009106</v>
      </c>
      <c r="B7801">
        <v>1991</v>
      </c>
      <c r="C7801" t="s">
        <v>16</v>
      </c>
      <c r="D7801">
        <v>291</v>
      </c>
      <c r="E7801" t="s">
        <v>6443</v>
      </c>
      <c r="F7801">
        <v>48075</v>
      </c>
      <c r="G7801">
        <v>1</v>
      </c>
      <c r="H7801">
        <v>3</v>
      </c>
      <c r="I7801" t="s">
        <v>31</v>
      </c>
      <c r="J7801">
        <v>63</v>
      </c>
      <c r="K7801">
        <v>2169</v>
      </c>
      <c r="L7801">
        <v>3</v>
      </c>
      <c r="M7801" t="s">
        <v>16</v>
      </c>
      <c r="N7801">
        <v>23</v>
      </c>
      <c r="O7801" t="s">
        <v>16</v>
      </c>
      <c r="P7801">
        <v>2</v>
      </c>
      <c r="Q7801">
        <v>0</v>
      </c>
      <c r="R7801">
        <v>24</v>
      </c>
    </row>
    <row r="7802" spans="1:18" x14ac:dyDescent="0.35">
      <c r="A7802">
        <v>1009107</v>
      </c>
      <c r="B7802">
        <v>1992</v>
      </c>
      <c r="C7802" t="s">
        <v>11</v>
      </c>
      <c r="D7802">
        <v>337</v>
      </c>
      <c r="E7802" t="s">
        <v>6444</v>
      </c>
      <c r="F7802">
        <v>32250</v>
      </c>
      <c r="G7802">
        <v>24</v>
      </c>
      <c r="H7802">
        <v>3</v>
      </c>
      <c r="I7802" t="s">
        <v>31</v>
      </c>
      <c r="J7802">
        <v>59</v>
      </c>
      <c r="K7802">
        <v>3215</v>
      </c>
      <c r="L7802">
        <v>4</v>
      </c>
      <c r="M7802" t="s">
        <v>11</v>
      </c>
      <c r="N7802">
        <v>39</v>
      </c>
      <c r="O7802" t="s">
        <v>11</v>
      </c>
      <c r="P7802">
        <v>4</v>
      </c>
      <c r="Q7802">
        <v>1</v>
      </c>
      <c r="R7802">
        <v>23</v>
      </c>
    </row>
    <row r="7803" spans="1:18" x14ac:dyDescent="0.35">
      <c r="A7803">
        <v>1009108</v>
      </c>
      <c r="B7803">
        <v>1993</v>
      </c>
      <c r="C7803" t="s">
        <v>16</v>
      </c>
      <c r="D7803">
        <v>299</v>
      </c>
      <c r="E7803" t="s">
        <v>6443</v>
      </c>
      <c r="F7803">
        <v>24122</v>
      </c>
      <c r="G7803">
        <v>23</v>
      </c>
      <c r="H7803">
        <v>4</v>
      </c>
      <c r="I7803" t="s">
        <v>31</v>
      </c>
      <c r="J7803">
        <v>92</v>
      </c>
      <c r="K7803">
        <v>5795</v>
      </c>
      <c r="L7803">
        <v>11</v>
      </c>
      <c r="M7803" t="s">
        <v>16</v>
      </c>
      <c r="N7803">
        <v>31</v>
      </c>
      <c r="O7803" t="s">
        <v>16</v>
      </c>
      <c r="P7803">
        <v>2</v>
      </c>
      <c r="Q7803">
        <v>1</v>
      </c>
      <c r="R7803">
        <v>14</v>
      </c>
    </row>
    <row r="7804" spans="1:18" x14ac:dyDescent="0.35">
      <c r="A7804">
        <v>1009109</v>
      </c>
      <c r="B7804">
        <v>1994</v>
      </c>
      <c r="C7804" t="s">
        <v>11</v>
      </c>
      <c r="D7804">
        <v>201</v>
      </c>
      <c r="E7804" t="s">
        <v>6443</v>
      </c>
      <c r="F7804">
        <v>50759</v>
      </c>
      <c r="G7804">
        <v>16</v>
      </c>
      <c r="H7804">
        <v>4</v>
      </c>
      <c r="I7804" t="s">
        <v>6445</v>
      </c>
      <c r="J7804">
        <v>59</v>
      </c>
      <c r="K7804">
        <v>2419</v>
      </c>
      <c r="L7804">
        <v>2</v>
      </c>
      <c r="M7804" t="s">
        <v>11</v>
      </c>
      <c r="N7804">
        <v>29</v>
      </c>
      <c r="O7804" t="s">
        <v>16</v>
      </c>
      <c r="P7804">
        <v>4</v>
      </c>
      <c r="Q7804">
        <v>1</v>
      </c>
      <c r="R7804">
        <v>13</v>
      </c>
    </row>
    <row r="7805" spans="1:18" x14ac:dyDescent="0.35">
      <c r="A7805">
        <v>1009110</v>
      </c>
      <c r="B7805">
        <v>1995</v>
      </c>
      <c r="C7805" t="s">
        <v>16</v>
      </c>
      <c r="D7805">
        <v>221</v>
      </c>
      <c r="E7805" t="s">
        <v>6443</v>
      </c>
      <c r="F7805">
        <v>39148</v>
      </c>
      <c r="G7805">
        <v>8</v>
      </c>
      <c r="H7805">
        <v>2</v>
      </c>
      <c r="I7805" t="s">
        <v>31</v>
      </c>
      <c r="J7805">
        <v>83</v>
      </c>
      <c r="K7805">
        <v>3365</v>
      </c>
      <c r="L7805">
        <v>2</v>
      </c>
      <c r="M7805" t="s">
        <v>16</v>
      </c>
      <c r="N7805">
        <v>44</v>
      </c>
      <c r="O7805" t="s">
        <v>11</v>
      </c>
      <c r="P7805">
        <v>4</v>
      </c>
      <c r="Q7805">
        <v>0</v>
      </c>
      <c r="R7805">
        <v>6</v>
      </c>
    </row>
    <row r="7806" spans="1:18" x14ac:dyDescent="0.35">
      <c r="A7806">
        <v>1009111</v>
      </c>
      <c r="B7806">
        <v>1996</v>
      </c>
      <c r="C7806" t="s">
        <v>16</v>
      </c>
      <c r="D7806">
        <v>381</v>
      </c>
      <c r="E7806" t="s">
        <v>6444</v>
      </c>
      <c r="F7806">
        <v>22302</v>
      </c>
      <c r="G7806">
        <v>10</v>
      </c>
      <c r="H7806">
        <v>4</v>
      </c>
      <c r="I7806" t="s">
        <v>31</v>
      </c>
      <c r="J7806">
        <v>49</v>
      </c>
      <c r="K7806">
        <v>18731</v>
      </c>
      <c r="L7806">
        <v>9</v>
      </c>
      <c r="M7806" t="s">
        <v>11</v>
      </c>
      <c r="N7806">
        <v>19</v>
      </c>
      <c r="O7806" t="s">
        <v>16</v>
      </c>
      <c r="P7806">
        <v>4</v>
      </c>
      <c r="Q7806">
        <v>0</v>
      </c>
      <c r="R7806">
        <v>23</v>
      </c>
    </row>
    <row r="7807" spans="1:18" x14ac:dyDescent="0.35">
      <c r="A7807">
        <v>1009112</v>
      </c>
      <c r="B7807">
        <v>1997</v>
      </c>
      <c r="C7807" t="s">
        <v>16</v>
      </c>
      <c r="D7807">
        <v>284</v>
      </c>
      <c r="E7807" t="s">
        <v>6443</v>
      </c>
      <c r="F7807">
        <v>17750</v>
      </c>
      <c r="G7807">
        <v>3</v>
      </c>
      <c r="H7807">
        <v>3</v>
      </c>
      <c r="I7807" t="s">
        <v>6448</v>
      </c>
      <c r="J7807">
        <v>42</v>
      </c>
      <c r="K7807">
        <v>4543</v>
      </c>
      <c r="L7807">
        <v>4</v>
      </c>
      <c r="M7807" t="s">
        <v>16</v>
      </c>
      <c r="N7807">
        <v>24</v>
      </c>
      <c r="O7807" t="s">
        <v>16</v>
      </c>
      <c r="P7807">
        <v>4</v>
      </c>
      <c r="Q7807">
        <v>0</v>
      </c>
      <c r="R7807">
        <v>13</v>
      </c>
    </row>
    <row r="7808" spans="1:18" x14ac:dyDescent="0.35">
      <c r="A7808">
        <v>1009113</v>
      </c>
      <c r="B7808">
        <v>1998</v>
      </c>
      <c r="C7808" t="s">
        <v>16</v>
      </c>
      <c r="D7808">
        <v>247</v>
      </c>
      <c r="E7808" t="s">
        <v>6444</v>
      </c>
      <c r="F7808">
        <v>15602</v>
      </c>
      <c r="G7808">
        <v>5</v>
      </c>
      <c r="H7808">
        <v>3</v>
      </c>
      <c r="I7808" t="s">
        <v>6447</v>
      </c>
      <c r="J7808">
        <v>99</v>
      </c>
      <c r="K7808">
        <v>2841</v>
      </c>
      <c r="L7808">
        <v>2</v>
      </c>
      <c r="M7808" t="s">
        <v>16</v>
      </c>
      <c r="N7808">
        <v>35</v>
      </c>
      <c r="O7808" t="s">
        <v>16</v>
      </c>
      <c r="P7808">
        <v>3</v>
      </c>
      <c r="Q7808">
        <v>1</v>
      </c>
      <c r="R7808">
        <v>5</v>
      </c>
    </row>
    <row r="7809" spans="1:18" x14ac:dyDescent="0.35">
      <c r="A7809">
        <v>1009114</v>
      </c>
      <c r="B7809">
        <v>1999</v>
      </c>
      <c r="C7809" t="s">
        <v>11</v>
      </c>
      <c r="D7809">
        <v>210</v>
      </c>
      <c r="E7809" t="s">
        <v>6443</v>
      </c>
      <c r="F7809">
        <v>33292</v>
      </c>
      <c r="G7809">
        <v>4</v>
      </c>
      <c r="H7809">
        <v>4</v>
      </c>
      <c r="I7809" t="s">
        <v>6447</v>
      </c>
      <c r="J7809">
        <v>70</v>
      </c>
      <c r="K7809">
        <v>5890</v>
      </c>
      <c r="L7809">
        <v>2</v>
      </c>
      <c r="M7809" t="s">
        <v>11</v>
      </c>
      <c r="N7809">
        <v>26</v>
      </c>
      <c r="O7809" t="s">
        <v>16</v>
      </c>
      <c r="P7809">
        <v>2</v>
      </c>
      <c r="Q7809">
        <v>0</v>
      </c>
      <c r="R7809">
        <v>16</v>
      </c>
    </row>
    <row r="7810" spans="1:18" x14ac:dyDescent="0.35">
      <c r="A7810">
        <v>1009115</v>
      </c>
      <c r="B7810">
        <v>2000</v>
      </c>
      <c r="C7810" t="s">
        <v>16</v>
      </c>
      <c r="D7810">
        <v>289</v>
      </c>
      <c r="E7810" t="s">
        <v>6444</v>
      </c>
      <c r="F7810">
        <v>31163</v>
      </c>
      <c r="G7810">
        <v>9</v>
      </c>
      <c r="H7810">
        <v>3</v>
      </c>
      <c r="I7810" t="s">
        <v>6445</v>
      </c>
      <c r="J7810">
        <v>75</v>
      </c>
      <c r="K7810">
        <v>2373</v>
      </c>
      <c r="L7810">
        <v>2</v>
      </c>
      <c r="M7810" t="s">
        <v>11</v>
      </c>
      <c r="N7810">
        <v>23</v>
      </c>
      <c r="O7810" t="s">
        <v>16</v>
      </c>
      <c r="P7810">
        <v>3</v>
      </c>
      <c r="Q7810">
        <v>3</v>
      </c>
      <c r="R7810">
        <v>6</v>
      </c>
    </row>
    <row r="7811" spans="1:18" x14ac:dyDescent="0.35">
      <c r="A7811">
        <v>1009116</v>
      </c>
      <c r="B7811">
        <v>2010</v>
      </c>
      <c r="C7811" t="s">
        <v>16</v>
      </c>
      <c r="D7811">
        <v>326</v>
      </c>
      <c r="E7811" t="s">
        <v>6444</v>
      </c>
      <c r="F7811">
        <v>19469</v>
      </c>
      <c r="G7811">
        <v>26</v>
      </c>
      <c r="H7811">
        <v>3</v>
      </c>
      <c r="I7811" t="s">
        <v>6447</v>
      </c>
      <c r="J7811">
        <v>99</v>
      </c>
      <c r="K7811">
        <v>13591</v>
      </c>
      <c r="L7811">
        <v>7</v>
      </c>
      <c r="M7811" t="s">
        <v>16</v>
      </c>
      <c r="N7811">
        <v>33</v>
      </c>
      <c r="O7811" t="s">
        <v>16</v>
      </c>
      <c r="P7811">
        <v>4</v>
      </c>
      <c r="Q7811">
        <v>1</v>
      </c>
      <c r="R7811">
        <v>32</v>
      </c>
    </row>
    <row r="7812" spans="1:18" x14ac:dyDescent="0.35">
      <c r="A7812">
        <v>1009117</v>
      </c>
      <c r="B7812">
        <v>2011</v>
      </c>
      <c r="C7812" t="s">
        <v>11</v>
      </c>
      <c r="D7812">
        <v>141</v>
      </c>
      <c r="E7812" t="s">
        <v>6443</v>
      </c>
      <c r="F7812">
        <v>8086</v>
      </c>
      <c r="G7812">
        <v>3</v>
      </c>
      <c r="H7812">
        <v>3</v>
      </c>
      <c r="I7812" t="s">
        <v>31</v>
      </c>
      <c r="J7812">
        <v>71</v>
      </c>
      <c r="K7812">
        <v>1478</v>
      </c>
      <c r="L7812">
        <v>1</v>
      </c>
      <c r="M7812" t="s">
        <v>16</v>
      </c>
      <c r="N7812">
        <v>25</v>
      </c>
      <c r="O7812" t="s">
        <v>16</v>
      </c>
      <c r="P7812">
        <v>3</v>
      </c>
      <c r="Q7812">
        <v>0</v>
      </c>
      <c r="R7812">
        <v>9</v>
      </c>
    </row>
    <row r="7813" spans="1:18" x14ac:dyDescent="0.35">
      <c r="A7813">
        <v>1009118</v>
      </c>
      <c r="B7813">
        <v>2012</v>
      </c>
      <c r="C7813" t="s">
        <v>16</v>
      </c>
      <c r="D7813">
        <v>272</v>
      </c>
      <c r="E7813" t="s">
        <v>6443</v>
      </c>
      <c r="F7813">
        <v>43169</v>
      </c>
      <c r="G7813">
        <v>16</v>
      </c>
      <c r="H7813">
        <v>3</v>
      </c>
      <c r="I7813" t="s">
        <v>6447</v>
      </c>
      <c r="J7813">
        <v>107</v>
      </c>
      <c r="K7813">
        <v>8076</v>
      </c>
      <c r="L7813">
        <v>1</v>
      </c>
      <c r="M7813" t="s">
        <v>16</v>
      </c>
      <c r="N7813">
        <v>36</v>
      </c>
      <c r="O7813" t="s">
        <v>16</v>
      </c>
      <c r="P7813">
        <v>3</v>
      </c>
      <c r="Q7813">
        <v>2</v>
      </c>
      <c r="R7813">
        <v>17</v>
      </c>
    </row>
    <row r="7814" spans="1:18" x14ac:dyDescent="0.35">
      <c r="A7814">
        <v>1009119</v>
      </c>
      <c r="B7814">
        <v>2013</v>
      </c>
      <c r="C7814" t="s">
        <v>16</v>
      </c>
      <c r="D7814">
        <v>283</v>
      </c>
      <c r="E7814" t="s">
        <v>6444</v>
      </c>
      <c r="F7814">
        <v>19858</v>
      </c>
      <c r="G7814">
        <v>18</v>
      </c>
      <c r="H7814">
        <v>4</v>
      </c>
      <c r="I7814" t="s">
        <v>31</v>
      </c>
      <c r="J7814">
        <v>104</v>
      </c>
      <c r="K7814">
        <v>3745</v>
      </c>
      <c r="L7814">
        <v>4</v>
      </c>
      <c r="M7814" t="s">
        <v>16</v>
      </c>
      <c r="N7814">
        <v>29</v>
      </c>
      <c r="O7814" t="s">
        <v>16</v>
      </c>
      <c r="P7814">
        <v>4</v>
      </c>
      <c r="Q7814">
        <v>2</v>
      </c>
      <c r="R7814">
        <v>10</v>
      </c>
    </row>
    <row r="7815" spans="1:18" x14ac:dyDescent="0.35">
      <c r="A7815">
        <v>1009120</v>
      </c>
      <c r="B7815">
        <v>2014</v>
      </c>
      <c r="C7815" t="s">
        <v>16</v>
      </c>
      <c r="D7815">
        <v>394</v>
      </c>
      <c r="E7815" t="s">
        <v>6443</v>
      </c>
      <c r="F7815">
        <v>45616</v>
      </c>
      <c r="G7815">
        <v>2</v>
      </c>
      <c r="H7815">
        <v>3</v>
      </c>
      <c r="I7815" t="s">
        <v>6445</v>
      </c>
      <c r="J7815">
        <v>92</v>
      </c>
      <c r="K7815">
        <v>5544</v>
      </c>
      <c r="L7815">
        <v>5</v>
      </c>
      <c r="M7815" t="s">
        <v>16</v>
      </c>
      <c r="N7815">
        <v>37</v>
      </c>
      <c r="O7815" t="s">
        <v>16</v>
      </c>
      <c r="P7815">
        <v>4</v>
      </c>
      <c r="Q7815">
        <v>1</v>
      </c>
      <c r="R7815">
        <v>18</v>
      </c>
    </row>
    <row r="7816" spans="1:18" x14ac:dyDescent="0.35">
      <c r="A7816">
        <v>1009121</v>
      </c>
      <c r="B7816">
        <v>2015</v>
      </c>
      <c r="C7816" t="s">
        <v>16</v>
      </c>
      <c r="D7816">
        <v>313</v>
      </c>
      <c r="E7816" t="s">
        <v>6443</v>
      </c>
      <c r="F7816">
        <v>11724</v>
      </c>
      <c r="G7816">
        <v>2</v>
      </c>
      <c r="H7816">
        <v>4</v>
      </c>
      <c r="I7816" t="s">
        <v>31</v>
      </c>
      <c r="J7816">
        <v>110</v>
      </c>
      <c r="K7816">
        <v>16073</v>
      </c>
      <c r="L7816">
        <v>1</v>
      </c>
      <c r="M7816" t="s">
        <v>16</v>
      </c>
      <c r="N7816">
        <v>39</v>
      </c>
      <c r="O7816" t="s">
        <v>16</v>
      </c>
      <c r="P7816">
        <v>2</v>
      </c>
      <c r="Q7816">
        <v>0</v>
      </c>
      <c r="R7816">
        <v>29</v>
      </c>
    </row>
    <row r="7817" spans="1:18" x14ac:dyDescent="0.35">
      <c r="A7817">
        <v>1009122</v>
      </c>
      <c r="B7817">
        <v>2016</v>
      </c>
      <c r="C7817" t="s">
        <v>16</v>
      </c>
      <c r="D7817">
        <v>142</v>
      </c>
      <c r="E7817" t="s">
        <v>6443</v>
      </c>
      <c r="F7817">
        <v>28476</v>
      </c>
      <c r="G7817">
        <v>10</v>
      </c>
      <c r="H7817">
        <v>3</v>
      </c>
      <c r="I7817" t="s">
        <v>6445</v>
      </c>
      <c r="J7817">
        <v>88</v>
      </c>
      <c r="K7817">
        <v>1256</v>
      </c>
      <c r="L7817">
        <v>3</v>
      </c>
      <c r="M7817" t="s">
        <v>16</v>
      </c>
      <c r="N7817">
        <v>25</v>
      </c>
      <c r="O7817" t="s">
        <v>16</v>
      </c>
      <c r="P7817">
        <v>1</v>
      </c>
      <c r="Q7817">
        <v>0</v>
      </c>
      <c r="R7817">
        <v>10</v>
      </c>
    </row>
    <row r="7818" spans="1:18" x14ac:dyDescent="0.35">
      <c r="A7818">
        <v>1009123</v>
      </c>
      <c r="B7818">
        <v>2017</v>
      </c>
      <c r="C7818" t="s">
        <v>16</v>
      </c>
      <c r="D7818">
        <v>219</v>
      </c>
      <c r="E7818" t="s">
        <v>6443</v>
      </c>
      <c r="F7818">
        <v>51703</v>
      </c>
      <c r="G7818">
        <v>16</v>
      </c>
      <c r="H7818">
        <v>2</v>
      </c>
      <c r="I7818" t="s">
        <v>6445</v>
      </c>
      <c r="J7818">
        <v>89</v>
      </c>
      <c r="K7818">
        <v>5721</v>
      </c>
      <c r="L7818">
        <v>1</v>
      </c>
      <c r="M7818" t="s">
        <v>16</v>
      </c>
      <c r="N7818">
        <v>33</v>
      </c>
      <c r="O7818" t="s">
        <v>16</v>
      </c>
      <c r="P7818">
        <v>3</v>
      </c>
      <c r="Q7818">
        <v>0</v>
      </c>
      <c r="R7818">
        <v>13</v>
      </c>
    </row>
    <row r="7819" spans="1:18" x14ac:dyDescent="0.35">
      <c r="A7819">
        <v>1009124</v>
      </c>
      <c r="B7819">
        <v>2018</v>
      </c>
      <c r="C7819" t="s">
        <v>16</v>
      </c>
      <c r="D7819">
        <v>241</v>
      </c>
      <c r="E7819" t="s">
        <v>6443</v>
      </c>
      <c r="F7819">
        <v>7690</v>
      </c>
      <c r="G7819">
        <v>7</v>
      </c>
      <c r="H7819">
        <v>3</v>
      </c>
      <c r="I7819" t="s">
        <v>6448</v>
      </c>
      <c r="J7819">
        <v>117</v>
      </c>
      <c r="K7819">
        <v>6984</v>
      </c>
      <c r="L7819">
        <v>4</v>
      </c>
      <c r="M7819" t="s">
        <v>16</v>
      </c>
      <c r="N7819">
        <v>29</v>
      </c>
      <c r="O7819" t="s">
        <v>16</v>
      </c>
      <c r="P7819">
        <v>2</v>
      </c>
      <c r="Q7819">
        <v>1</v>
      </c>
      <c r="R7819">
        <v>17</v>
      </c>
    </row>
    <row r="7820" spans="1:18" x14ac:dyDescent="0.35">
      <c r="A7820">
        <v>1009125</v>
      </c>
      <c r="B7820">
        <v>2019</v>
      </c>
      <c r="C7820" t="s">
        <v>16</v>
      </c>
      <c r="D7820">
        <v>304</v>
      </c>
      <c r="E7820" t="s">
        <v>6443</v>
      </c>
      <c r="F7820">
        <v>39657</v>
      </c>
      <c r="G7820">
        <v>1</v>
      </c>
      <c r="H7820">
        <v>3</v>
      </c>
      <c r="I7820" t="s">
        <v>6445</v>
      </c>
      <c r="J7820">
        <v>62</v>
      </c>
      <c r="K7820">
        <v>9683</v>
      </c>
      <c r="L7820">
        <v>0</v>
      </c>
      <c r="M7820" t="s">
        <v>16</v>
      </c>
      <c r="N7820">
        <v>33</v>
      </c>
      <c r="O7820" t="s">
        <v>16</v>
      </c>
      <c r="P7820">
        <v>1</v>
      </c>
      <c r="Q7820">
        <v>3</v>
      </c>
      <c r="R7820">
        <v>24</v>
      </c>
    </row>
    <row r="7821" spans="1:18" x14ac:dyDescent="0.35">
      <c r="A7821">
        <v>1009126</v>
      </c>
      <c r="B7821">
        <v>2020</v>
      </c>
      <c r="C7821" t="s">
        <v>16</v>
      </c>
      <c r="D7821">
        <v>283</v>
      </c>
      <c r="E7821" t="s">
        <v>6446</v>
      </c>
      <c r="F7821">
        <v>38720</v>
      </c>
      <c r="G7821">
        <v>24</v>
      </c>
      <c r="H7821">
        <v>4</v>
      </c>
      <c r="I7821" t="s">
        <v>31</v>
      </c>
      <c r="J7821">
        <v>61</v>
      </c>
      <c r="K7821">
        <v>5730</v>
      </c>
      <c r="L7821">
        <v>9</v>
      </c>
      <c r="M7821" t="s">
        <v>16</v>
      </c>
      <c r="N7821">
        <v>30</v>
      </c>
      <c r="O7821" t="s">
        <v>16</v>
      </c>
      <c r="P7821">
        <v>3</v>
      </c>
      <c r="Q7821">
        <v>1</v>
      </c>
      <c r="R7821">
        <v>21</v>
      </c>
    </row>
    <row r="7822" spans="1:18" x14ac:dyDescent="0.35">
      <c r="A7822">
        <v>1009127</v>
      </c>
      <c r="B7822">
        <v>1994</v>
      </c>
      <c r="C7822" t="s">
        <v>16</v>
      </c>
      <c r="D7822">
        <v>254</v>
      </c>
      <c r="E7822" t="s">
        <v>6443</v>
      </c>
      <c r="F7822">
        <v>31768</v>
      </c>
      <c r="G7822">
        <v>7</v>
      </c>
      <c r="H7822">
        <v>3</v>
      </c>
      <c r="I7822" t="s">
        <v>31</v>
      </c>
      <c r="J7822">
        <v>104</v>
      </c>
      <c r="K7822">
        <v>5542</v>
      </c>
      <c r="L7822">
        <v>2</v>
      </c>
      <c r="M7822" t="s">
        <v>16</v>
      </c>
      <c r="N7822">
        <v>34</v>
      </c>
      <c r="O7822" t="s">
        <v>16</v>
      </c>
      <c r="P7822">
        <v>3</v>
      </c>
      <c r="Q7822">
        <v>1</v>
      </c>
      <c r="R7822">
        <v>18</v>
      </c>
    </row>
    <row r="7823" spans="1:18" x14ac:dyDescent="0.35">
      <c r="A7823">
        <v>1009128</v>
      </c>
      <c r="B7823">
        <v>1995</v>
      </c>
      <c r="C7823" t="s">
        <v>16</v>
      </c>
      <c r="D7823">
        <v>295</v>
      </c>
      <c r="E7823" t="s">
        <v>6443</v>
      </c>
      <c r="F7823">
        <v>29760</v>
      </c>
      <c r="G7823">
        <v>25</v>
      </c>
      <c r="H7823">
        <v>2</v>
      </c>
      <c r="I7823" t="s">
        <v>31</v>
      </c>
      <c r="J7823">
        <v>96</v>
      </c>
      <c r="K7823">
        <v>12122</v>
      </c>
      <c r="L7823">
        <v>5</v>
      </c>
      <c r="M7823" t="s">
        <v>16</v>
      </c>
      <c r="N7823">
        <v>30</v>
      </c>
      <c r="O7823" t="s">
        <v>16</v>
      </c>
      <c r="P7823">
        <v>3</v>
      </c>
      <c r="Q7823">
        <v>1</v>
      </c>
      <c r="R7823">
        <v>22</v>
      </c>
    </row>
    <row r="7824" spans="1:18" x14ac:dyDescent="0.35">
      <c r="A7824">
        <v>1009129</v>
      </c>
      <c r="B7824">
        <v>1996</v>
      </c>
      <c r="C7824" t="s">
        <v>16</v>
      </c>
      <c r="D7824">
        <v>446</v>
      </c>
      <c r="E7824" t="s">
        <v>6446</v>
      </c>
      <c r="F7824">
        <v>13702</v>
      </c>
      <c r="G7824">
        <v>1</v>
      </c>
      <c r="H7824">
        <v>4</v>
      </c>
      <c r="I7824" t="s">
        <v>31</v>
      </c>
      <c r="J7824">
        <v>50</v>
      </c>
      <c r="K7824">
        <v>5713</v>
      </c>
      <c r="L7824">
        <v>3</v>
      </c>
      <c r="M7824" t="s">
        <v>11</v>
      </c>
      <c r="N7824">
        <v>26</v>
      </c>
      <c r="O7824" t="s">
        <v>16</v>
      </c>
      <c r="P7824">
        <v>4</v>
      </c>
      <c r="Q7824">
        <v>1</v>
      </c>
      <c r="R7824">
        <v>17</v>
      </c>
    </row>
    <row r="7825" spans="1:18" x14ac:dyDescent="0.35">
      <c r="A7825">
        <v>1009130</v>
      </c>
      <c r="B7825">
        <v>1997</v>
      </c>
      <c r="C7825" t="s">
        <v>16</v>
      </c>
      <c r="D7825">
        <v>247</v>
      </c>
      <c r="E7825" t="s">
        <v>6443</v>
      </c>
      <c r="F7825">
        <v>24237</v>
      </c>
      <c r="G7825">
        <v>5</v>
      </c>
      <c r="H7825">
        <v>4</v>
      </c>
      <c r="I7825" t="s">
        <v>6448</v>
      </c>
      <c r="J7825">
        <v>104</v>
      </c>
      <c r="K7825">
        <v>4884</v>
      </c>
      <c r="L7825">
        <v>0</v>
      </c>
      <c r="M7825" t="s">
        <v>11</v>
      </c>
      <c r="N7825">
        <v>28</v>
      </c>
      <c r="O7825" t="s">
        <v>16</v>
      </c>
      <c r="P7825">
        <v>3</v>
      </c>
      <c r="Q7825">
        <v>1</v>
      </c>
      <c r="R7825">
        <v>15</v>
      </c>
    </row>
    <row r="7826" spans="1:18" x14ac:dyDescent="0.35">
      <c r="A7826">
        <v>1009131</v>
      </c>
      <c r="B7826">
        <v>1998</v>
      </c>
      <c r="C7826" t="s">
        <v>16</v>
      </c>
      <c r="D7826">
        <v>238</v>
      </c>
      <c r="E7826" t="s">
        <v>6443</v>
      </c>
      <c r="F7826">
        <v>3761</v>
      </c>
      <c r="G7826">
        <v>2</v>
      </c>
      <c r="H7826">
        <v>3</v>
      </c>
      <c r="I7826" t="s">
        <v>6449</v>
      </c>
      <c r="J7826">
        <v>77</v>
      </c>
      <c r="K7826">
        <v>6469</v>
      </c>
      <c r="L7826">
        <v>3</v>
      </c>
      <c r="M7826" t="s">
        <v>16</v>
      </c>
      <c r="N7826">
        <v>22</v>
      </c>
      <c r="O7826" t="s">
        <v>16</v>
      </c>
      <c r="P7826">
        <v>4</v>
      </c>
      <c r="Q7826">
        <v>0</v>
      </c>
      <c r="R7826">
        <v>16</v>
      </c>
    </row>
    <row r="7827" spans="1:18" x14ac:dyDescent="0.35">
      <c r="A7827">
        <v>1009132</v>
      </c>
      <c r="B7827">
        <v>1999</v>
      </c>
      <c r="C7827" t="s">
        <v>16</v>
      </c>
      <c r="D7827">
        <v>348</v>
      </c>
      <c r="E7827" t="s">
        <v>6444</v>
      </c>
      <c r="F7827">
        <v>43771</v>
      </c>
      <c r="G7827">
        <v>7</v>
      </c>
      <c r="H7827">
        <v>3</v>
      </c>
      <c r="I7827" t="s">
        <v>31</v>
      </c>
      <c r="J7827">
        <v>107</v>
      </c>
      <c r="K7827">
        <v>5260</v>
      </c>
      <c r="L7827">
        <v>3</v>
      </c>
      <c r="M7827" t="s">
        <v>16</v>
      </c>
      <c r="N7827">
        <v>36</v>
      </c>
      <c r="O7827" t="s">
        <v>16</v>
      </c>
      <c r="P7827">
        <v>1</v>
      </c>
      <c r="Q7827">
        <v>1</v>
      </c>
      <c r="R7827">
        <v>32</v>
      </c>
    </row>
    <row r="7828" spans="1:18" x14ac:dyDescent="0.35">
      <c r="A7828">
        <v>1009133</v>
      </c>
      <c r="B7828">
        <v>2000</v>
      </c>
      <c r="C7828" t="s">
        <v>16</v>
      </c>
      <c r="D7828">
        <v>245</v>
      </c>
      <c r="E7828" t="s">
        <v>6443</v>
      </c>
      <c r="F7828">
        <v>6773</v>
      </c>
      <c r="G7828">
        <v>2</v>
      </c>
      <c r="H7828">
        <v>4</v>
      </c>
      <c r="I7828" t="s">
        <v>31</v>
      </c>
      <c r="J7828">
        <v>52</v>
      </c>
      <c r="K7828">
        <v>2751</v>
      </c>
      <c r="L7828">
        <v>2</v>
      </c>
      <c r="M7828" t="s">
        <v>11</v>
      </c>
      <c r="N7828">
        <v>35</v>
      </c>
      <c r="O7828" t="s">
        <v>16</v>
      </c>
      <c r="P7828">
        <v>2</v>
      </c>
      <c r="Q7828">
        <v>1</v>
      </c>
      <c r="R7828">
        <v>8</v>
      </c>
    </row>
    <row r="7829" spans="1:18" x14ac:dyDescent="0.35">
      <c r="A7829">
        <v>1009134</v>
      </c>
      <c r="B7829">
        <v>2001</v>
      </c>
      <c r="C7829" t="s">
        <v>16</v>
      </c>
      <c r="D7829">
        <v>259</v>
      </c>
      <c r="E7829" t="s">
        <v>6444</v>
      </c>
      <c r="F7829">
        <v>19399</v>
      </c>
      <c r="G7829">
        <v>5</v>
      </c>
      <c r="H7829">
        <v>4</v>
      </c>
      <c r="I7829" t="s">
        <v>31</v>
      </c>
      <c r="J7829">
        <v>89</v>
      </c>
      <c r="K7829">
        <v>11933</v>
      </c>
      <c r="L7829">
        <v>6</v>
      </c>
      <c r="M7829" t="s">
        <v>16</v>
      </c>
      <c r="N7829">
        <v>32</v>
      </c>
      <c r="O7829" t="s">
        <v>16</v>
      </c>
      <c r="P7829">
        <v>2</v>
      </c>
      <c r="Q7829">
        <v>2</v>
      </c>
      <c r="R7829">
        <v>16</v>
      </c>
    </row>
    <row r="7830" spans="1:18" x14ac:dyDescent="0.35">
      <c r="A7830">
        <v>1009135</v>
      </c>
      <c r="B7830">
        <v>2002</v>
      </c>
      <c r="C7830" t="s">
        <v>16</v>
      </c>
      <c r="D7830">
        <v>301</v>
      </c>
      <c r="E7830" t="s">
        <v>6443</v>
      </c>
      <c r="F7830">
        <v>4136</v>
      </c>
      <c r="G7830">
        <v>10</v>
      </c>
      <c r="H7830">
        <v>1</v>
      </c>
      <c r="I7830" t="s">
        <v>6445</v>
      </c>
      <c r="J7830">
        <v>116</v>
      </c>
      <c r="K7830">
        <v>17133</v>
      </c>
      <c r="L7830">
        <v>1</v>
      </c>
      <c r="M7830" t="s">
        <v>11</v>
      </c>
      <c r="N7830">
        <v>24</v>
      </c>
      <c r="O7830" t="s">
        <v>16</v>
      </c>
      <c r="P7830">
        <v>4</v>
      </c>
      <c r="Q7830">
        <v>0</v>
      </c>
      <c r="R7830">
        <v>28</v>
      </c>
    </row>
    <row r="7831" spans="1:18" x14ac:dyDescent="0.35">
      <c r="A7831">
        <v>1009136</v>
      </c>
      <c r="B7831">
        <v>2003</v>
      </c>
      <c r="C7831" t="s">
        <v>16</v>
      </c>
      <c r="D7831">
        <v>335</v>
      </c>
      <c r="E7831" t="s">
        <v>6444</v>
      </c>
      <c r="F7831">
        <v>6532</v>
      </c>
      <c r="G7831">
        <v>10</v>
      </c>
      <c r="H7831">
        <v>4</v>
      </c>
      <c r="I7831" t="s">
        <v>31</v>
      </c>
      <c r="J7831">
        <v>57</v>
      </c>
      <c r="K7831">
        <v>2514</v>
      </c>
      <c r="L7831">
        <v>1</v>
      </c>
      <c r="M7831" t="s">
        <v>16</v>
      </c>
      <c r="N7831">
        <v>29</v>
      </c>
      <c r="O7831" t="s">
        <v>16</v>
      </c>
      <c r="P7831">
        <v>1</v>
      </c>
      <c r="Q7831">
        <v>0</v>
      </c>
      <c r="R7831">
        <v>14</v>
      </c>
    </row>
    <row r="7832" spans="1:18" x14ac:dyDescent="0.35">
      <c r="A7832">
        <v>1009137</v>
      </c>
      <c r="B7832">
        <v>2004</v>
      </c>
      <c r="C7832" t="s">
        <v>16</v>
      </c>
      <c r="D7832">
        <v>380</v>
      </c>
      <c r="E7832" t="s">
        <v>6443</v>
      </c>
      <c r="F7832">
        <v>38226</v>
      </c>
      <c r="G7832">
        <v>1</v>
      </c>
      <c r="H7832">
        <v>2</v>
      </c>
      <c r="I7832" t="s">
        <v>6448</v>
      </c>
      <c r="J7832">
        <v>108</v>
      </c>
      <c r="K7832">
        <v>14024</v>
      </c>
      <c r="L7832">
        <v>8</v>
      </c>
      <c r="M7832" t="s">
        <v>11</v>
      </c>
      <c r="N7832">
        <v>21</v>
      </c>
      <c r="O7832" t="s">
        <v>16</v>
      </c>
      <c r="P7832">
        <v>4</v>
      </c>
      <c r="Q7832">
        <v>0</v>
      </c>
      <c r="R7832">
        <v>28</v>
      </c>
    </row>
    <row r="7833" spans="1:18" x14ac:dyDescent="0.35">
      <c r="A7833">
        <v>1009138</v>
      </c>
      <c r="B7833">
        <v>2005</v>
      </c>
      <c r="C7833" t="s">
        <v>11</v>
      </c>
      <c r="D7833">
        <v>402</v>
      </c>
      <c r="E7833" t="s">
        <v>6443</v>
      </c>
      <c r="F7833">
        <v>25360</v>
      </c>
      <c r="G7833">
        <v>8</v>
      </c>
      <c r="H7833">
        <v>4</v>
      </c>
      <c r="I7833" t="s">
        <v>6445</v>
      </c>
      <c r="J7833">
        <v>104</v>
      </c>
      <c r="K7833">
        <v>5008</v>
      </c>
      <c r="L7833">
        <v>3</v>
      </c>
      <c r="M7833" t="s">
        <v>16</v>
      </c>
      <c r="N7833">
        <v>32</v>
      </c>
      <c r="O7833" t="s">
        <v>16</v>
      </c>
      <c r="P7833">
        <v>1</v>
      </c>
      <c r="Q7833">
        <v>0</v>
      </c>
      <c r="R7833">
        <v>13</v>
      </c>
    </row>
    <row r="7834" spans="1:18" x14ac:dyDescent="0.35">
      <c r="A7834">
        <v>1009139</v>
      </c>
      <c r="B7834">
        <v>2006</v>
      </c>
      <c r="C7834" t="s">
        <v>16</v>
      </c>
      <c r="D7834">
        <v>207</v>
      </c>
      <c r="E7834" t="s">
        <v>6443</v>
      </c>
      <c r="F7834">
        <v>42753</v>
      </c>
      <c r="G7834">
        <v>5</v>
      </c>
      <c r="H7834">
        <v>3</v>
      </c>
      <c r="I7834" t="s">
        <v>31</v>
      </c>
      <c r="J7834">
        <v>103</v>
      </c>
      <c r="K7834">
        <v>2533</v>
      </c>
      <c r="L7834">
        <v>1</v>
      </c>
      <c r="M7834" t="s">
        <v>11</v>
      </c>
      <c r="N7834">
        <v>29</v>
      </c>
      <c r="O7834" t="s">
        <v>16</v>
      </c>
      <c r="P7834">
        <v>2</v>
      </c>
      <c r="Q7834">
        <v>0</v>
      </c>
      <c r="R7834">
        <v>8</v>
      </c>
    </row>
    <row r="7835" spans="1:18" x14ac:dyDescent="0.35">
      <c r="A7835">
        <v>1009140</v>
      </c>
      <c r="B7835">
        <v>2007</v>
      </c>
      <c r="C7835" t="s">
        <v>16</v>
      </c>
      <c r="D7835">
        <v>246</v>
      </c>
      <c r="E7835" t="s">
        <v>6443</v>
      </c>
      <c r="F7835">
        <v>20617</v>
      </c>
      <c r="G7835">
        <v>8</v>
      </c>
      <c r="H7835">
        <v>2</v>
      </c>
      <c r="I7835" t="s">
        <v>6448</v>
      </c>
      <c r="J7835">
        <v>78</v>
      </c>
      <c r="K7835">
        <v>5295</v>
      </c>
      <c r="L7835">
        <v>2</v>
      </c>
      <c r="M7835" t="s">
        <v>11</v>
      </c>
      <c r="N7835">
        <v>25</v>
      </c>
      <c r="O7835" t="s">
        <v>16</v>
      </c>
      <c r="P7835">
        <v>4</v>
      </c>
      <c r="Q7835">
        <v>0</v>
      </c>
      <c r="R7835">
        <v>19</v>
      </c>
    </row>
    <row r="7836" spans="1:18" x14ac:dyDescent="0.35">
      <c r="A7836">
        <v>1009141</v>
      </c>
      <c r="B7836">
        <v>2008</v>
      </c>
      <c r="C7836" t="s">
        <v>16</v>
      </c>
      <c r="D7836">
        <v>210</v>
      </c>
      <c r="E7836" t="s">
        <v>6443</v>
      </c>
      <c r="F7836">
        <v>48233</v>
      </c>
      <c r="G7836">
        <v>2</v>
      </c>
      <c r="H7836">
        <v>3</v>
      </c>
      <c r="I7836" t="s">
        <v>31</v>
      </c>
      <c r="J7836">
        <v>90</v>
      </c>
      <c r="K7836">
        <v>4540</v>
      </c>
      <c r="L7836">
        <v>2</v>
      </c>
      <c r="M7836" t="s">
        <v>11</v>
      </c>
      <c r="N7836">
        <v>31</v>
      </c>
      <c r="O7836" t="s">
        <v>16</v>
      </c>
      <c r="P7836">
        <v>1</v>
      </c>
      <c r="Q7836">
        <v>0</v>
      </c>
      <c r="R7836">
        <v>7</v>
      </c>
    </row>
    <row r="7837" spans="1:18" x14ac:dyDescent="0.35">
      <c r="A7837">
        <v>1009142</v>
      </c>
      <c r="B7837">
        <v>2009</v>
      </c>
      <c r="C7837" t="s">
        <v>16</v>
      </c>
      <c r="D7837">
        <v>243</v>
      </c>
      <c r="E7837" t="s">
        <v>6443</v>
      </c>
      <c r="F7837">
        <v>24231</v>
      </c>
      <c r="G7837">
        <v>7</v>
      </c>
      <c r="H7837">
        <v>3</v>
      </c>
      <c r="I7837" t="s">
        <v>6447</v>
      </c>
      <c r="J7837">
        <v>92</v>
      </c>
      <c r="K7837">
        <v>7599</v>
      </c>
      <c r="L7837">
        <v>5</v>
      </c>
      <c r="M7837" t="s">
        <v>16</v>
      </c>
      <c r="N7837">
        <v>27</v>
      </c>
      <c r="O7837" t="s">
        <v>16</v>
      </c>
      <c r="P7837">
        <v>4</v>
      </c>
      <c r="Q7837">
        <v>3</v>
      </c>
      <c r="R7837">
        <v>20</v>
      </c>
    </row>
    <row r="7838" spans="1:18" x14ac:dyDescent="0.35">
      <c r="A7838">
        <v>1009143</v>
      </c>
      <c r="B7838">
        <v>2010</v>
      </c>
      <c r="C7838" t="s">
        <v>16</v>
      </c>
      <c r="D7838">
        <v>254</v>
      </c>
      <c r="E7838" t="s">
        <v>6443</v>
      </c>
      <c r="F7838">
        <v>35681</v>
      </c>
      <c r="G7838">
        <v>2</v>
      </c>
      <c r="H7838">
        <v>4</v>
      </c>
      <c r="I7838" t="s">
        <v>6445</v>
      </c>
      <c r="J7838">
        <v>87</v>
      </c>
      <c r="K7838">
        <v>5106</v>
      </c>
      <c r="L7838">
        <v>7</v>
      </c>
      <c r="M7838" t="s">
        <v>16</v>
      </c>
      <c r="N7838">
        <v>30</v>
      </c>
      <c r="O7838" t="s">
        <v>16</v>
      </c>
      <c r="P7838">
        <v>3</v>
      </c>
      <c r="Q7838">
        <v>0</v>
      </c>
      <c r="R7838">
        <v>13</v>
      </c>
    </row>
    <row r="7839" spans="1:18" x14ac:dyDescent="0.35">
      <c r="A7839">
        <v>1009144</v>
      </c>
      <c r="B7839">
        <v>2011</v>
      </c>
      <c r="C7839" t="s">
        <v>11</v>
      </c>
      <c r="D7839">
        <v>217</v>
      </c>
      <c r="E7839" t="s">
        <v>6443</v>
      </c>
      <c r="F7839">
        <v>40534</v>
      </c>
      <c r="G7839">
        <v>2</v>
      </c>
      <c r="H7839">
        <v>4</v>
      </c>
      <c r="I7839" t="s">
        <v>6445</v>
      </c>
      <c r="J7839">
        <v>104</v>
      </c>
      <c r="K7839">
        <v>3516</v>
      </c>
      <c r="L7839">
        <v>6</v>
      </c>
      <c r="M7839" t="s">
        <v>11</v>
      </c>
      <c r="N7839">
        <v>30</v>
      </c>
      <c r="O7839" t="s">
        <v>16</v>
      </c>
      <c r="P7839">
        <v>4</v>
      </c>
      <c r="Q7839">
        <v>0</v>
      </c>
      <c r="R7839">
        <v>8</v>
      </c>
    </row>
    <row r="7840" spans="1:18" x14ac:dyDescent="0.35">
      <c r="A7840">
        <v>1009145</v>
      </c>
      <c r="B7840">
        <v>2012</v>
      </c>
      <c r="C7840" t="s">
        <v>16</v>
      </c>
      <c r="D7840">
        <v>233</v>
      </c>
      <c r="E7840" t="s">
        <v>6443</v>
      </c>
      <c r="F7840">
        <v>44670</v>
      </c>
      <c r="G7840">
        <v>28</v>
      </c>
      <c r="H7840">
        <v>2</v>
      </c>
      <c r="I7840" t="s">
        <v>6445</v>
      </c>
      <c r="J7840">
        <v>80</v>
      </c>
      <c r="K7840">
        <v>5835</v>
      </c>
      <c r="L7840">
        <v>1</v>
      </c>
      <c r="M7840" t="s">
        <v>16</v>
      </c>
      <c r="N7840">
        <v>22</v>
      </c>
      <c r="O7840" t="s">
        <v>16</v>
      </c>
      <c r="P7840">
        <v>4</v>
      </c>
      <c r="Q7840">
        <v>2</v>
      </c>
      <c r="R7840">
        <v>18</v>
      </c>
    </row>
    <row r="7841" spans="1:18" x14ac:dyDescent="0.35">
      <c r="A7841">
        <v>1009146</v>
      </c>
      <c r="B7841">
        <v>2013</v>
      </c>
      <c r="C7841" t="s">
        <v>16</v>
      </c>
      <c r="D7841">
        <v>243</v>
      </c>
      <c r="E7841" t="s">
        <v>6444</v>
      </c>
      <c r="F7841">
        <v>27970</v>
      </c>
      <c r="G7841">
        <v>7</v>
      </c>
      <c r="H7841">
        <v>2</v>
      </c>
      <c r="I7841" t="s">
        <v>31</v>
      </c>
      <c r="J7841">
        <v>71</v>
      </c>
      <c r="K7841">
        <v>9005</v>
      </c>
      <c r="L7841">
        <v>2</v>
      </c>
      <c r="M7841" t="s">
        <v>16</v>
      </c>
      <c r="N7841">
        <v>42</v>
      </c>
      <c r="O7841" t="s">
        <v>11</v>
      </c>
      <c r="P7841">
        <v>1</v>
      </c>
      <c r="Q7841">
        <v>1</v>
      </c>
      <c r="R7841">
        <v>15</v>
      </c>
    </row>
    <row r="7842" spans="1:18" x14ac:dyDescent="0.35">
      <c r="A7842">
        <v>1009147</v>
      </c>
      <c r="B7842">
        <v>2014</v>
      </c>
      <c r="C7842" t="s">
        <v>16</v>
      </c>
      <c r="D7842">
        <v>298</v>
      </c>
      <c r="E7842" t="s">
        <v>6444</v>
      </c>
      <c r="F7842">
        <v>23562</v>
      </c>
      <c r="G7842">
        <v>7</v>
      </c>
      <c r="H7842">
        <v>2</v>
      </c>
      <c r="I7842" t="s">
        <v>6445</v>
      </c>
      <c r="J7842">
        <v>65</v>
      </c>
      <c r="K7842">
        <v>19326</v>
      </c>
      <c r="L7842">
        <v>2</v>
      </c>
      <c r="M7842" t="s">
        <v>16</v>
      </c>
      <c r="N7842">
        <v>31</v>
      </c>
      <c r="O7842" t="s">
        <v>16</v>
      </c>
      <c r="P7842">
        <v>1</v>
      </c>
      <c r="Q7842">
        <v>1</v>
      </c>
      <c r="R7842">
        <v>27</v>
      </c>
    </row>
    <row r="7843" spans="1:18" x14ac:dyDescent="0.35">
      <c r="A7843">
        <v>1009148</v>
      </c>
      <c r="B7843">
        <v>2016</v>
      </c>
      <c r="C7843" t="s">
        <v>11</v>
      </c>
      <c r="D7843">
        <v>298</v>
      </c>
      <c r="E7843" t="s">
        <v>6443</v>
      </c>
      <c r="F7843">
        <v>40728</v>
      </c>
      <c r="G7843">
        <v>3</v>
      </c>
      <c r="H7843">
        <v>2</v>
      </c>
      <c r="I7843" t="s">
        <v>6445</v>
      </c>
      <c r="J7843">
        <v>53</v>
      </c>
      <c r="K7843">
        <v>5297</v>
      </c>
      <c r="L7843">
        <v>6</v>
      </c>
      <c r="M7843" t="s">
        <v>11</v>
      </c>
      <c r="N7843">
        <v>27</v>
      </c>
      <c r="O7843" t="s">
        <v>16</v>
      </c>
      <c r="P7843">
        <v>1</v>
      </c>
      <c r="Q7843">
        <v>0</v>
      </c>
      <c r="R7843">
        <v>12</v>
      </c>
    </row>
    <row r="7844" spans="1:18" x14ac:dyDescent="0.35">
      <c r="A7844">
        <v>1009149</v>
      </c>
      <c r="B7844">
        <v>2017</v>
      </c>
      <c r="C7844" t="s">
        <v>16</v>
      </c>
      <c r="D7844">
        <v>254</v>
      </c>
      <c r="E7844" t="s">
        <v>6444</v>
      </c>
      <c r="F7844">
        <v>17818</v>
      </c>
      <c r="G7844">
        <v>10</v>
      </c>
      <c r="H7844">
        <v>3</v>
      </c>
      <c r="I7844" t="s">
        <v>6447</v>
      </c>
      <c r="J7844">
        <v>67</v>
      </c>
      <c r="K7844">
        <v>4739</v>
      </c>
      <c r="L7844">
        <v>3</v>
      </c>
      <c r="M7844" t="s">
        <v>16</v>
      </c>
      <c r="N7844">
        <v>28</v>
      </c>
      <c r="O7844" t="s">
        <v>16</v>
      </c>
      <c r="P7844">
        <v>3</v>
      </c>
      <c r="Q7844">
        <v>0</v>
      </c>
      <c r="R7844">
        <v>12</v>
      </c>
    </row>
    <row r="7845" spans="1:18" x14ac:dyDescent="0.35">
      <c r="A7845">
        <v>1009150</v>
      </c>
      <c r="B7845">
        <v>2018</v>
      </c>
      <c r="C7845" t="s">
        <v>16</v>
      </c>
      <c r="D7845">
        <v>358</v>
      </c>
      <c r="E7845" t="s">
        <v>6443</v>
      </c>
      <c r="F7845">
        <v>51926</v>
      </c>
      <c r="G7845">
        <v>5</v>
      </c>
      <c r="H7845">
        <v>5</v>
      </c>
      <c r="I7845" t="s">
        <v>31</v>
      </c>
      <c r="J7845">
        <v>55</v>
      </c>
      <c r="K7845">
        <v>18351</v>
      </c>
      <c r="L7845">
        <v>4</v>
      </c>
      <c r="M7845" t="s">
        <v>16</v>
      </c>
      <c r="N7845">
        <v>26</v>
      </c>
      <c r="O7845" t="s">
        <v>16</v>
      </c>
      <c r="P7845">
        <v>2</v>
      </c>
      <c r="Q7845">
        <v>1</v>
      </c>
      <c r="R7845">
        <v>22</v>
      </c>
    </row>
    <row r="7846" spans="1:18" x14ac:dyDescent="0.35">
      <c r="A7846">
        <v>1009151</v>
      </c>
      <c r="B7846">
        <v>2019</v>
      </c>
      <c r="C7846" t="s">
        <v>16</v>
      </c>
      <c r="D7846">
        <v>337</v>
      </c>
      <c r="E7846" t="s">
        <v>6444</v>
      </c>
      <c r="F7846">
        <v>19618</v>
      </c>
      <c r="G7846">
        <v>10</v>
      </c>
      <c r="H7846">
        <v>4</v>
      </c>
      <c r="I7846" t="s">
        <v>31</v>
      </c>
      <c r="J7846">
        <v>99</v>
      </c>
      <c r="K7846">
        <v>5312</v>
      </c>
      <c r="L7846">
        <v>2</v>
      </c>
      <c r="M7846" t="s">
        <v>16</v>
      </c>
      <c r="N7846">
        <v>23</v>
      </c>
      <c r="O7846" t="s">
        <v>16</v>
      </c>
      <c r="P7846">
        <v>2</v>
      </c>
      <c r="Q7846">
        <v>1</v>
      </c>
      <c r="R7846">
        <v>11</v>
      </c>
    </row>
    <row r="7847" spans="1:18" x14ac:dyDescent="0.35">
      <c r="A7847">
        <v>1009152</v>
      </c>
      <c r="B7847">
        <v>2020</v>
      </c>
      <c r="C7847" t="s">
        <v>16</v>
      </c>
      <c r="D7847">
        <v>211</v>
      </c>
      <c r="E7847" t="s">
        <v>6446</v>
      </c>
      <c r="F7847">
        <v>7402</v>
      </c>
      <c r="G7847">
        <v>1</v>
      </c>
      <c r="H7847">
        <v>1</v>
      </c>
      <c r="I7847" t="s">
        <v>6447</v>
      </c>
      <c r="J7847">
        <v>90</v>
      </c>
      <c r="K7847">
        <v>6400</v>
      </c>
      <c r="L7847">
        <v>2</v>
      </c>
      <c r="M7847" t="s">
        <v>11</v>
      </c>
      <c r="N7847">
        <v>32</v>
      </c>
      <c r="O7847" t="s">
        <v>16</v>
      </c>
      <c r="P7847">
        <v>4</v>
      </c>
      <c r="Q7847">
        <v>1</v>
      </c>
      <c r="R7847">
        <v>11</v>
      </c>
    </row>
    <row r="7848" spans="1:18" x14ac:dyDescent="0.35">
      <c r="A7848">
        <v>1009153</v>
      </c>
      <c r="B7848">
        <v>1970</v>
      </c>
      <c r="C7848" t="s">
        <v>16</v>
      </c>
      <c r="D7848">
        <v>415</v>
      </c>
      <c r="E7848" t="s">
        <v>6444</v>
      </c>
      <c r="F7848">
        <v>32532</v>
      </c>
      <c r="G7848">
        <v>20</v>
      </c>
      <c r="H7848">
        <v>4</v>
      </c>
      <c r="I7848" t="s">
        <v>31</v>
      </c>
      <c r="J7848">
        <v>56</v>
      </c>
      <c r="K7848">
        <v>4918</v>
      </c>
      <c r="L7848">
        <v>4</v>
      </c>
      <c r="M7848" t="s">
        <v>16</v>
      </c>
      <c r="N7848">
        <v>24</v>
      </c>
      <c r="O7848" t="s">
        <v>16</v>
      </c>
      <c r="P7848">
        <v>4</v>
      </c>
      <c r="Q7848">
        <v>0</v>
      </c>
      <c r="R7848">
        <v>23</v>
      </c>
    </row>
    <row r="7849" spans="1:18" x14ac:dyDescent="0.35">
      <c r="A7849">
        <v>1009154</v>
      </c>
      <c r="B7849">
        <v>1971</v>
      </c>
      <c r="C7849" t="s">
        <v>16</v>
      </c>
      <c r="D7849">
        <v>335</v>
      </c>
      <c r="E7849" t="s">
        <v>6443</v>
      </c>
      <c r="F7849">
        <v>35089</v>
      </c>
      <c r="G7849">
        <v>7</v>
      </c>
      <c r="H7849">
        <v>3</v>
      </c>
      <c r="I7849" t="s">
        <v>31</v>
      </c>
      <c r="J7849">
        <v>62</v>
      </c>
      <c r="K7849">
        <v>10050</v>
      </c>
      <c r="L7849">
        <v>9</v>
      </c>
      <c r="M7849" t="s">
        <v>16</v>
      </c>
      <c r="N7849">
        <v>27</v>
      </c>
      <c r="O7849" t="s">
        <v>16</v>
      </c>
      <c r="P7849">
        <v>1</v>
      </c>
      <c r="Q7849">
        <v>1</v>
      </c>
      <c r="R7849">
        <v>19</v>
      </c>
    </row>
    <row r="7850" spans="1:18" x14ac:dyDescent="0.35">
      <c r="A7850">
        <v>1009155</v>
      </c>
      <c r="B7850">
        <v>1972</v>
      </c>
      <c r="C7850" t="s">
        <v>16</v>
      </c>
      <c r="D7850">
        <v>350</v>
      </c>
      <c r="E7850" t="s">
        <v>6443</v>
      </c>
      <c r="F7850">
        <v>19277</v>
      </c>
      <c r="G7850">
        <v>8</v>
      </c>
      <c r="H7850">
        <v>4</v>
      </c>
      <c r="I7850" t="s">
        <v>6433</v>
      </c>
      <c r="J7850">
        <v>87</v>
      </c>
      <c r="K7850">
        <v>3761</v>
      </c>
      <c r="L7850">
        <v>9</v>
      </c>
      <c r="M7850" t="s">
        <v>16</v>
      </c>
      <c r="N7850">
        <v>29</v>
      </c>
      <c r="O7850" t="s">
        <v>16</v>
      </c>
      <c r="P7850">
        <v>1</v>
      </c>
      <c r="Q7850">
        <v>2</v>
      </c>
      <c r="R7850">
        <v>20</v>
      </c>
    </row>
    <row r="7851" spans="1:18" x14ac:dyDescent="0.35">
      <c r="A7851">
        <v>1009156</v>
      </c>
      <c r="B7851">
        <v>1973</v>
      </c>
      <c r="C7851" t="s">
        <v>16</v>
      </c>
      <c r="D7851">
        <v>310</v>
      </c>
      <c r="E7851" t="s">
        <v>6443</v>
      </c>
      <c r="F7851">
        <v>39400</v>
      </c>
      <c r="G7851">
        <v>1</v>
      </c>
      <c r="H7851">
        <v>2</v>
      </c>
      <c r="I7851" t="s">
        <v>6445</v>
      </c>
      <c r="J7851">
        <v>80</v>
      </c>
      <c r="K7851">
        <v>7521</v>
      </c>
      <c r="L7851">
        <v>4</v>
      </c>
      <c r="M7851" t="s">
        <v>11</v>
      </c>
      <c r="N7851">
        <v>30</v>
      </c>
      <c r="O7851" t="s">
        <v>11</v>
      </c>
      <c r="P7851">
        <v>3</v>
      </c>
      <c r="Q7851">
        <v>3</v>
      </c>
      <c r="R7851">
        <v>14</v>
      </c>
    </row>
    <row r="7852" spans="1:18" x14ac:dyDescent="0.35">
      <c r="A7852">
        <v>1009157</v>
      </c>
      <c r="B7852">
        <v>1974</v>
      </c>
      <c r="C7852" t="s">
        <v>11</v>
      </c>
      <c r="D7852">
        <v>229</v>
      </c>
      <c r="E7852" t="s">
        <v>6443</v>
      </c>
      <c r="F7852">
        <v>11188</v>
      </c>
      <c r="G7852">
        <v>8</v>
      </c>
      <c r="H7852">
        <v>4</v>
      </c>
      <c r="I7852" t="s">
        <v>6433</v>
      </c>
      <c r="J7852">
        <v>100</v>
      </c>
      <c r="K7852">
        <v>2182</v>
      </c>
      <c r="L7852">
        <v>3</v>
      </c>
      <c r="M7852" t="s">
        <v>11</v>
      </c>
      <c r="N7852">
        <v>23</v>
      </c>
      <c r="O7852" t="s">
        <v>16</v>
      </c>
      <c r="P7852">
        <v>4</v>
      </c>
      <c r="Q7852">
        <v>0</v>
      </c>
      <c r="R7852">
        <v>13</v>
      </c>
    </row>
    <row r="7853" spans="1:18" x14ac:dyDescent="0.35">
      <c r="A7853">
        <v>1009158</v>
      </c>
      <c r="B7853">
        <v>1975</v>
      </c>
      <c r="C7853" t="s">
        <v>16</v>
      </c>
      <c r="D7853">
        <v>228</v>
      </c>
      <c r="E7853" t="s">
        <v>6443</v>
      </c>
      <c r="F7853">
        <v>25878</v>
      </c>
      <c r="G7853">
        <v>9</v>
      </c>
      <c r="H7853">
        <v>5</v>
      </c>
      <c r="I7853" t="s">
        <v>6433</v>
      </c>
      <c r="J7853">
        <v>50</v>
      </c>
      <c r="K7853">
        <v>4038</v>
      </c>
      <c r="L7853">
        <v>0</v>
      </c>
      <c r="M7853" t="s">
        <v>16</v>
      </c>
      <c r="N7853">
        <v>26</v>
      </c>
      <c r="O7853" t="s">
        <v>16</v>
      </c>
      <c r="P7853">
        <v>3</v>
      </c>
      <c r="Q7853">
        <v>0</v>
      </c>
      <c r="R7853">
        <v>4</v>
      </c>
    </row>
    <row r="7854" spans="1:18" x14ac:dyDescent="0.35">
      <c r="A7854">
        <v>1009159</v>
      </c>
      <c r="B7854">
        <v>1976</v>
      </c>
      <c r="C7854" t="s">
        <v>16</v>
      </c>
      <c r="D7854">
        <v>235</v>
      </c>
      <c r="E7854" t="s">
        <v>6443</v>
      </c>
      <c r="F7854">
        <v>19996</v>
      </c>
      <c r="G7854">
        <v>5</v>
      </c>
      <c r="H7854">
        <v>3</v>
      </c>
      <c r="I7854" t="s">
        <v>6447</v>
      </c>
      <c r="J7854">
        <v>50</v>
      </c>
      <c r="K7854">
        <v>6167</v>
      </c>
      <c r="L7854">
        <v>3</v>
      </c>
      <c r="M7854" t="s">
        <v>16</v>
      </c>
      <c r="N7854">
        <v>28</v>
      </c>
      <c r="O7854" t="s">
        <v>16</v>
      </c>
      <c r="P7854">
        <v>3</v>
      </c>
      <c r="Q7854">
        <v>3</v>
      </c>
      <c r="R7854">
        <v>14</v>
      </c>
    </row>
    <row r="7855" spans="1:18" x14ac:dyDescent="0.35">
      <c r="A7855">
        <v>1009160</v>
      </c>
      <c r="B7855">
        <v>1977</v>
      </c>
      <c r="C7855" t="s">
        <v>16</v>
      </c>
      <c r="D7855">
        <v>208</v>
      </c>
      <c r="E7855" t="s">
        <v>6443</v>
      </c>
      <c r="F7855">
        <v>39606</v>
      </c>
      <c r="G7855">
        <v>8</v>
      </c>
      <c r="H7855">
        <v>4</v>
      </c>
      <c r="I7855" t="s">
        <v>6447</v>
      </c>
      <c r="J7855">
        <v>73</v>
      </c>
      <c r="K7855">
        <v>6267</v>
      </c>
      <c r="L7855">
        <v>1</v>
      </c>
      <c r="M7855" t="s">
        <v>16</v>
      </c>
      <c r="N7855">
        <v>32</v>
      </c>
      <c r="O7855" t="s">
        <v>16</v>
      </c>
      <c r="P7855">
        <v>1</v>
      </c>
      <c r="Q7855">
        <v>1</v>
      </c>
      <c r="R7855">
        <v>9</v>
      </c>
    </row>
    <row r="7856" spans="1:18" x14ac:dyDescent="0.35">
      <c r="A7856">
        <v>1009161</v>
      </c>
      <c r="B7856">
        <v>1978</v>
      </c>
      <c r="C7856" t="s">
        <v>16</v>
      </c>
      <c r="D7856">
        <v>290</v>
      </c>
      <c r="E7856" t="s">
        <v>6443</v>
      </c>
      <c r="F7856">
        <v>41766</v>
      </c>
      <c r="G7856">
        <v>5</v>
      </c>
      <c r="H7856">
        <v>2</v>
      </c>
      <c r="I7856" t="s">
        <v>6445</v>
      </c>
      <c r="J7856">
        <v>76</v>
      </c>
      <c r="K7856">
        <v>6399</v>
      </c>
      <c r="L7856">
        <v>9</v>
      </c>
      <c r="M7856" t="s">
        <v>16</v>
      </c>
      <c r="N7856">
        <v>38</v>
      </c>
      <c r="O7856" t="s">
        <v>16</v>
      </c>
      <c r="P7856">
        <v>3</v>
      </c>
      <c r="Q7856">
        <v>2</v>
      </c>
      <c r="R7856">
        <v>12</v>
      </c>
    </row>
    <row r="7857" spans="1:18" x14ac:dyDescent="0.35">
      <c r="A7857">
        <v>1009162</v>
      </c>
      <c r="B7857">
        <v>1979</v>
      </c>
      <c r="C7857" t="s">
        <v>16</v>
      </c>
      <c r="D7857">
        <v>299</v>
      </c>
      <c r="E7857" t="s">
        <v>6443</v>
      </c>
      <c r="F7857">
        <v>12061</v>
      </c>
      <c r="G7857">
        <v>15</v>
      </c>
      <c r="H7857">
        <v>2</v>
      </c>
      <c r="I7857" t="s">
        <v>31</v>
      </c>
      <c r="J7857">
        <v>111</v>
      </c>
      <c r="K7857">
        <v>11558</v>
      </c>
      <c r="L7857">
        <v>1</v>
      </c>
      <c r="M7857" t="s">
        <v>11</v>
      </c>
      <c r="N7857">
        <v>32</v>
      </c>
      <c r="O7857" t="s">
        <v>16</v>
      </c>
      <c r="P7857">
        <v>2</v>
      </c>
      <c r="Q7857">
        <v>1</v>
      </c>
      <c r="R7857">
        <v>18</v>
      </c>
    </row>
    <row r="7858" spans="1:18" x14ac:dyDescent="0.35">
      <c r="A7858">
        <v>1009163</v>
      </c>
      <c r="B7858">
        <v>1980</v>
      </c>
      <c r="C7858" t="s">
        <v>16</v>
      </c>
      <c r="D7858">
        <v>241</v>
      </c>
      <c r="E7858" t="s">
        <v>6443</v>
      </c>
      <c r="F7858">
        <v>43180</v>
      </c>
      <c r="G7858">
        <v>7</v>
      </c>
      <c r="H7858">
        <v>4</v>
      </c>
      <c r="I7858" t="s">
        <v>6445</v>
      </c>
      <c r="J7858">
        <v>57</v>
      </c>
      <c r="K7858">
        <v>7200</v>
      </c>
      <c r="L7858">
        <v>1</v>
      </c>
      <c r="M7858" t="s">
        <v>11</v>
      </c>
      <c r="N7858">
        <v>25</v>
      </c>
      <c r="O7858" t="s">
        <v>16</v>
      </c>
      <c r="P7858">
        <v>3</v>
      </c>
      <c r="Q7858">
        <v>0</v>
      </c>
      <c r="R7858">
        <v>17</v>
      </c>
    </row>
    <row r="7859" spans="1:18" x14ac:dyDescent="0.35">
      <c r="A7859">
        <v>1009164</v>
      </c>
      <c r="B7859">
        <v>1981</v>
      </c>
      <c r="C7859" t="s">
        <v>16</v>
      </c>
      <c r="D7859">
        <v>223</v>
      </c>
      <c r="E7859" t="s">
        <v>6443</v>
      </c>
      <c r="F7859">
        <v>5084</v>
      </c>
      <c r="G7859">
        <v>10</v>
      </c>
      <c r="H7859">
        <v>1</v>
      </c>
      <c r="I7859" t="s">
        <v>6447</v>
      </c>
      <c r="J7859">
        <v>55</v>
      </c>
      <c r="K7859">
        <v>8318</v>
      </c>
      <c r="L7859">
        <v>3</v>
      </c>
      <c r="M7859" t="s">
        <v>11</v>
      </c>
      <c r="N7859">
        <v>22</v>
      </c>
      <c r="O7859" t="s">
        <v>16</v>
      </c>
      <c r="P7859">
        <v>1</v>
      </c>
      <c r="Q7859">
        <v>2</v>
      </c>
      <c r="R7859">
        <v>11</v>
      </c>
    </row>
    <row r="7860" spans="1:18" x14ac:dyDescent="0.35">
      <c r="A7860">
        <v>1009165</v>
      </c>
      <c r="B7860">
        <v>1982</v>
      </c>
      <c r="C7860" t="s">
        <v>16</v>
      </c>
      <c r="D7860">
        <v>275</v>
      </c>
      <c r="E7860" t="s">
        <v>6443</v>
      </c>
      <c r="F7860">
        <v>45410</v>
      </c>
      <c r="G7860">
        <v>5</v>
      </c>
      <c r="H7860">
        <v>4</v>
      </c>
      <c r="I7860" t="s">
        <v>6448</v>
      </c>
      <c r="J7860">
        <v>81</v>
      </c>
      <c r="K7860">
        <v>8142</v>
      </c>
      <c r="L7860">
        <v>1</v>
      </c>
      <c r="M7860" t="s">
        <v>16</v>
      </c>
      <c r="N7860">
        <v>27</v>
      </c>
      <c r="O7860" t="s">
        <v>16</v>
      </c>
      <c r="P7860">
        <v>4</v>
      </c>
      <c r="Q7860">
        <v>0</v>
      </c>
      <c r="R7860">
        <v>21</v>
      </c>
    </row>
    <row r="7861" spans="1:18" x14ac:dyDescent="0.35">
      <c r="A7861">
        <v>1009166</v>
      </c>
      <c r="B7861">
        <v>1983</v>
      </c>
      <c r="C7861" t="s">
        <v>16</v>
      </c>
      <c r="D7861">
        <v>181</v>
      </c>
      <c r="E7861" t="s">
        <v>6443</v>
      </c>
      <c r="F7861">
        <v>45862</v>
      </c>
      <c r="G7861">
        <v>26</v>
      </c>
      <c r="H7861">
        <v>1</v>
      </c>
      <c r="I7861" t="s">
        <v>31</v>
      </c>
      <c r="J7861">
        <v>94</v>
      </c>
      <c r="K7861">
        <v>2972</v>
      </c>
      <c r="L7861">
        <v>2</v>
      </c>
      <c r="M7861" t="s">
        <v>16</v>
      </c>
      <c r="N7861">
        <v>18</v>
      </c>
      <c r="O7861" t="s">
        <v>16</v>
      </c>
      <c r="P7861">
        <v>3</v>
      </c>
      <c r="Q7861">
        <v>2</v>
      </c>
      <c r="R7861">
        <v>7</v>
      </c>
    </row>
    <row r="7862" spans="1:18" x14ac:dyDescent="0.35">
      <c r="A7862">
        <v>1009167</v>
      </c>
      <c r="B7862">
        <v>1984</v>
      </c>
      <c r="C7862" t="s">
        <v>16</v>
      </c>
      <c r="D7862">
        <v>319</v>
      </c>
      <c r="E7862" t="s">
        <v>6443</v>
      </c>
      <c r="F7862">
        <v>16950</v>
      </c>
      <c r="G7862">
        <v>6</v>
      </c>
      <c r="H7862">
        <v>3</v>
      </c>
      <c r="I7862" t="s">
        <v>6445</v>
      </c>
      <c r="J7862">
        <v>105</v>
      </c>
      <c r="K7862">
        <v>6089</v>
      </c>
      <c r="L7862">
        <v>7</v>
      </c>
      <c r="M7862" t="s">
        <v>11</v>
      </c>
      <c r="N7862">
        <v>35</v>
      </c>
      <c r="O7862" t="s">
        <v>16</v>
      </c>
      <c r="P7862">
        <v>4</v>
      </c>
      <c r="Q7862">
        <v>0</v>
      </c>
      <c r="R7862">
        <v>15</v>
      </c>
    </row>
    <row r="7863" spans="1:18" x14ac:dyDescent="0.35">
      <c r="A7863">
        <v>1009168</v>
      </c>
      <c r="B7863">
        <v>1985</v>
      </c>
      <c r="C7863" t="s">
        <v>16</v>
      </c>
      <c r="D7863">
        <v>358</v>
      </c>
      <c r="E7863" t="s">
        <v>6444</v>
      </c>
      <c r="F7863">
        <v>45853</v>
      </c>
      <c r="G7863">
        <v>4</v>
      </c>
      <c r="H7863">
        <v>1</v>
      </c>
      <c r="I7863" t="s">
        <v>6445</v>
      </c>
      <c r="J7863">
        <v>109</v>
      </c>
      <c r="K7863">
        <v>3044</v>
      </c>
      <c r="L7863">
        <v>5</v>
      </c>
      <c r="M7863" t="s">
        <v>16</v>
      </c>
      <c r="N7863">
        <v>34</v>
      </c>
      <c r="O7863" t="s">
        <v>16</v>
      </c>
      <c r="P7863">
        <v>1</v>
      </c>
      <c r="Q7863">
        <v>0</v>
      </c>
      <c r="R7863">
        <v>11</v>
      </c>
    </row>
    <row r="7864" spans="1:18" x14ac:dyDescent="0.35">
      <c r="A7864">
        <v>1009169</v>
      </c>
      <c r="B7864">
        <v>1986</v>
      </c>
      <c r="C7864" t="s">
        <v>16</v>
      </c>
      <c r="D7864">
        <v>324</v>
      </c>
      <c r="E7864" t="s">
        <v>6443</v>
      </c>
      <c r="F7864">
        <v>28396</v>
      </c>
      <c r="G7864">
        <v>23</v>
      </c>
      <c r="H7864">
        <v>5</v>
      </c>
      <c r="I7864" t="s">
        <v>31</v>
      </c>
      <c r="J7864">
        <v>71</v>
      </c>
      <c r="K7864">
        <v>16058</v>
      </c>
      <c r="L7864">
        <v>4</v>
      </c>
      <c r="M7864" t="s">
        <v>16</v>
      </c>
      <c r="N7864">
        <v>36</v>
      </c>
      <c r="O7864" t="s">
        <v>16</v>
      </c>
      <c r="P7864">
        <v>2</v>
      </c>
      <c r="Q7864">
        <v>0</v>
      </c>
      <c r="R7864">
        <v>20</v>
      </c>
    </row>
    <row r="7865" spans="1:18" x14ac:dyDescent="0.35">
      <c r="A7865">
        <v>1009170</v>
      </c>
      <c r="B7865">
        <v>1987</v>
      </c>
      <c r="C7865" t="s">
        <v>16</v>
      </c>
      <c r="D7865">
        <v>225</v>
      </c>
      <c r="E7865" t="s">
        <v>6446</v>
      </c>
      <c r="F7865">
        <v>26145</v>
      </c>
      <c r="G7865">
        <v>2</v>
      </c>
      <c r="H7865">
        <v>3</v>
      </c>
      <c r="I7865" t="s">
        <v>31</v>
      </c>
      <c r="J7865">
        <v>80</v>
      </c>
      <c r="K7865">
        <v>4712</v>
      </c>
      <c r="L7865">
        <v>3</v>
      </c>
      <c r="M7865" t="s">
        <v>16</v>
      </c>
      <c r="N7865">
        <v>26</v>
      </c>
      <c r="O7865" t="s">
        <v>16</v>
      </c>
      <c r="P7865">
        <v>1</v>
      </c>
      <c r="Q7865">
        <v>1</v>
      </c>
      <c r="R7865">
        <v>9</v>
      </c>
    </row>
    <row r="7866" spans="1:18" x14ac:dyDescent="0.35">
      <c r="A7866">
        <v>1009171</v>
      </c>
      <c r="B7866">
        <v>1988</v>
      </c>
      <c r="C7866" t="s">
        <v>16</v>
      </c>
      <c r="D7866">
        <v>325</v>
      </c>
      <c r="E7866" t="s">
        <v>6443</v>
      </c>
      <c r="F7866">
        <v>19076</v>
      </c>
      <c r="G7866">
        <v>2</v>
      </c>
      <c r="H7866">
        <v>1</v>
      </c>
      <c r="I7866" t="s">
        <v>6448</v>
      </c>
      <c r="J7866">
        <v>79</v>
      </c>
      <c r="K7866">
        <v>2756</v>
      </c>
      <c r="L7866">
        <v>2</v>
      </c>
      <c r="M7866" t="s">
        <v>11</v>
      </c>
      <c r="N7866">
        <v>34</v>
      </c>
      <c r="O7866" t="s">
        <v>16</v>
      </c>
      <c r="P7866">
        <v>3</v>
      </c>
      <c r="Q7866">
        <v>1</v>
      </c>
      <c r="R7866">
        <v>7</v>
      </c>
    </row>
    <row r="7867" spans="1:18" x14ac:dyDescent="0.35">
      <c r="A7867">
        <v>1009172</v>
      </c>
      <c r="B7867">
        <v>1989</v>
      </c>
      <c r="C7867" t="s">
        <v>16</v>
      </c>
      <c r="D7867">
        <v>254</v>
      </c>
      <c r="E7867" t="s">
        <v>6443</v>
      </c>
      <c r="F7867">
        <v>37220</v>
      </c>
      <c r="G7867">
        <v>2</v>
      </c>
      <c r="H7867">
        <v>3</v>
      </c>
      <c r="I7867" t="s">
        <v>6445</v>
      </c>
      <c r="J7867">
        <v>84</v>
      </c>
      <c r="K7867">
        <v>2438</v>
      </c>
      <c r="L7867">
        <v>3</v>
      </c>
      <c r="M7867" t="s">
        <v>16</v>
      </c>
      <c r="N7867">
        <v>24</v>
      </c>
      <c r="O7867" t="s">
        <v>16</v>
      </c>
      <c r="P7867">
        <v>3</v>
      </c>
      <c r="Q7867">
        <v>1</v>
      </c>
      <c r="R7867">
        <v>11</v>
      </c>
    </row>
    <row r="7868" spans="1:18" x14ac:dyDescent="0.35">
      <c r="A7868">
        <v>1009173</v>
      </c>
      <c r="B7868">
        <v>1990</v>
      </c>
      <c r="C7868" t="s">
        <v>16</v>
      </c>
      <c r="D7868">
        <v>374</v>
      </c>
      <c r="E7868" t="s">
        <v>6443</v>
      </c>
      <c r="F7868">
        <v>18596</v>
      </c>
      <c r="G7868">
        <v>29</v>
      </c>
      <c r="H7868">
        <v>1</v>
      </c>
      <c r="I7868" t="s">
        <v>6445</v>
      </c>
      <c r="J7868">
        <v>110</v>
      </c>
      <c r="K7868">
        <v>12549</v>
      </c>
      <c r="L7868">
        <v>3</v>
      </c>
      <c r="M7868" t="s">
        <v>16</v>
      </c>
      <c r="N7868">
        <v>41</v>
      </c>
      <c r="O7868" t="s">
        <v>11</v>
      </c>
      <c r="P7868">
        <v>2</v>
      </c>
      <c r="Q7868">
        <v>1</v>
      </c>
      <c r="R7868">
        <v>16</v>
      </c>
    </row>
    <row r="7869" spans="1:18" x14ac:dyDescent="0.35">
      <c r="A7869">
        <v>1009174</v>
      </c>
      <c r="B7869">
        <v>1991</v>
      </c>
      <c r="C7869" t="s">
        <v>16</v>
      </c>
      <c r="D7869">
        <v>289</v>
      </c>
      <c r="E7869" t="s">
        <v>6443</v>
      </c>
      <c r="F7869">
        <v>46207</v>
      </c>
      <c r="G7869">
        <v>6</v>
      </c>
      <c r="H7869">
        <v>3</v>
      </c>
      <c r="I7869" t="s">
        <v>6445</v>
      </c>
      <c r="J7869">
        <v>68</v>
      </c>
      <c r="K7869">
        <v>6027</v>
      </c>
      <c r="L7869">
        <v>5</v>
      </c>
      <c r="M7869" t="s">
        <v>11</v>
      </c>
      <c r="N7869">
        <v>23</v>
      </c>
      <c r="O7869" t="s">
        <v>16</v>
      </c>
      <c r="P7869">
        <v>1</v>
      </c>
      <c r="Q7869">
        <v>2</v>
      </c>
      <c r="R7869">
        <v>13</v>
      </c>
    </row>
    <row r="7870" spans="1:18" x14ac:dyDescent="0.35">
      <c r="A7870">
        <v>1009175</v>
      </c>
      <c r="B7870">
        <v>1992</v>
      </c>
      <c r="C7870" t="s">
        <v>16</v>
      </c>
      <c r="D7870">
        <v>238</v>
      </c>
      <c r="E7870" t="s">
        <v>6446</v>
      </c>
      <c r="F7870">
        <v>22490</v>
      </c>
      <c r="G7870">
        <v>25</v>
      </c>
      <c r="H7870">
        <v>2</v>
      </c>
      <c r="I7870" t="s">
        <v>6448</v>
      </c>
      <c r="J7870">
        <v>109</v>
      </c>
      <c r="K7870">
        <v>4806</v>
      </c>
      <c r="L7870">
        <v>7</v>
      </c>
      <c r="M7870" t="s">
        <v>11</v>
      </c>
      <c r="N7870">
        <v>27</v>
      </c>
      <c r="O7870" t="s">
        <v>16</v>
      </c>
      <c r="P7870">
        <v>2</v>
      </c>
      <c r="Q7870">
        <v>1</v>
      </c>
      <c r="R7870">
        <v>9</v>
      </c>
    </row>
    <row r="7871" spans="1:18" x14ac:dyDescent="0.35">
      <c r="A7871">
        <v>1009176</v>
      </c>
      <c r="B7871">
        <v>1993</v>
      </c>
      <c r="C7871" t="s">
        <v>16</v>
      </c>
      <c r="D7871">
        <v>200</v>
      </c>
      <c r="E7871" t="s">
        <v>6443</v>
      </c>
      <c r="F7871">
        <v>32700</v>
      </c>
      <c r="G7871">
        <v>1</v>
      </c>
      <c r="H7871">
        <v>3</v>
      </c>
      <c r="I7871" t="s">
        <v>31</v>
      </c>
      <c r="J7871">
        <v>77</v>
      </c>
      <c r="K7871">
        <v>5368</v>
      </c>
      <c r="L7871">
        <v>1</v>
      </c>
      <c r="M7871" t="s">
        <v>16</v>
      </c>
      <c r="N7871">
        <v>25</v>
      </c>
      <c r="O7871" t="s">
        <v>16</v>
      </c>
      <c r="P7871">
        <v>2</v>
      </c>
      <c r="Q7871">
        <v>1</v>
      </c>
      <c r="R7871">
        <v>13</v>
      </c>
    </row>
    <row r="7872" spans="1:18" x14ac:dyDescent="0.35">
      <c r="A7872">
        <v>1009177</v>
      </c>
      <c r="B7872">
        <v>1994</v>
      </c>
      <c r="C7872" t="s">
        <v>16</v>
      </c>
      <c r="D7872">
        <v>327</v>
      </c>
      <c r="E7872" t="s">
        <v>6443</v>
      </c>
      <c r="F7872">
        <v>46658</v>
      </c>
      <c r="G7872">
        <v>2</v>
      </c>
      <c r="H7872">
        <v>4</v>
      </c>
      <c r="I7872" t="s">
        <v>6433</v>
      </c>
      <c r="J7872">
        <v>110</v>
      </c>
      <c r="K7872">
        <v>6853</v>
      </c>
      <c r="L7872">
        <v>4</v>
      </c>
      <c r="M7872" t="s">
        <v>16</v>
      </c>
      <c r="N7872">
        <v>41</v>
      </c>
      <c r="O7872" t="s">
        <v>11</v>
      </c>
      <c r="P7872">
        <v>2</v>
      </c>
      <c r="Q7872">
        <v>0</v>
      </c>
      <c r="R7872">
        <v>16</v>
      </c>
    </row>
    <row r="7873" spans="1:18" x14ac:dyDescent="0.35">
      <c r="A7873">
        <v>1009178</v>
      </c>
      <c r="B7873">
        <v>1995</v>
      </c>
      <c r="C7873" t="s">
        <v>11</v>
      </c>
      <c r="D7873">
        <v>165</v>
      </c>
      <c r="E7873" t="s">
        <v>6444</v>
      </c>
      <c r="F7873">
        <v>26516</v>
      </c>
      <c r="G7873">
        <v>1</v>
      </c>
      <c r="H7873">
        <v>1</v>
      </c>
      <c r="I7873" t="s">
        <v>6448</v>
      </c>
      <c r="J7873">
        <v>118</v>
      </c>
      <c r="K7873">
        <v>2240</v>
      </c>
      <c r="L7873">
        <v>2</v>
      </c>
      <c r="M7873" t="s">
        <v>11</v>
      </c>
      <c r="N7873">
        <v>25</v>
      </c>
      <c r="O7873" t="s">
        <v>16</v>
      </c>
      <c r="P7873">
        <v>3</v>
      </c>
      <c r="Q7873">
        <v>0</v>
      </c>
      <c r="R7873">
        <v>9</v>
      </c>
    </row>
    <row r="7874" spans="1:18" x14ac:dyDescent="0.35">
      <c r="A7874">
        <v>1009179</v>
      </c>
      <c r="B7874">
        <v>1996</v>
      </c>
      <c r="C7874" t="s">
        <v>16</v>
      </c>
      <c r="D7874">
        <v>275</v>
      </c>
      <c r="E7874" t="s">
        <v>6446</v>
      </c>
      <c r="F7874">
        <v>29627</v>
      </c>
      <c r="G7874">
        <v>1</v>
      </c>
      <c r="H7874">
        <v>5</v>
      </c>
      <c r="I7874" t="s">
        <v>6445</v>
      </c>
      <c r="J7874">
        <v>59</v>
      </c>
      <c r="K7874">
        <v>6708</v>
      </c>
      <c r="L7874">
        <v>5</v>
      </c>
      <c r="M7874" t="s">
        <v>16</v>
      </c>
      <c r="N7874">
        <v>26</v>
      </c>
      <c r="O7874" t="s">
        <v>16</v>
      </c>
      <c r="P7874">
        <v>2</v>
      </c>
      <c r="Q7874">
        <v>0</v>
      </c>
      <c r="R7874">
        <v>7</v>
      </c>
    </row>
    <row r="7875" spans="1:18" x14ac:dyDescent="0.35">
      <c r="A7875">
        <v>1009180</v>
      </c>
      <c r="B7875">
        <v>1997</v>
      </c>
      <c r="C7875" t="s">
        <v>16</v>
      </c>
      <c r="D7875">
        <v>284</v>
      </c>
      <c r="E7875" t="s">
        <v>6444</v>
      </c>
      <c r="F7875">
        <v>18986</v>
      </c>
      <c r="G7875">
        <v>3</v>
      </c>
      <c r="H7875">
        <v>4</v>
      </c>
      <c r="I7875" t="s">
        <v>6445</v>
      </c>
      <c r="J7875">
        <v>63</v>
      </c>
      <c r="K7875">
        <v>9758</v>
      </c>
      <c r="L7875">
        <v>5</v>
      </c>
      <c r="M7875" t="s">
        <v>16</v>
      </c>
      <c r="N7875">
        <v>23</v>
      </c>
      <c r="O7875" t="s">
        <v>16</v>
      </c>
      <c r="P7875">
        <v>1</v>
      </c>
      <c r="Q7875">
        <v>1</v>
      </c>
      <c r="R7875">
        <v>22</v>
      </c>
    </row>
    <row r="7876" spans="1:18" x14ac:dyDescent="0.35">
      <c r="A7876">
        <v>1009181</v>
      </c>
      <c r="B7876">
        <v>1998</v>
      </c>
      <c r="C7876" t="s">
        <v>16</v>
      </c>
      <c r="D7876">
        <v>433</v>
      </c>
      <c r="E7876" t="s">
        <v>6443</v>
      </c>
      <c r="F7876">
        <v>20806</v>
      </c>
      <c r="G7876">
        <v>1</v>
      </c>
      <c r="H7876">
        <v>4</v>
      </c>
      <c r="I7876" t="s">
        <v>6445</v>
      </c>
      <c r="J7876">
        <v>103</v>
      </c>
      <c r="K7876">
        <v>6814</v>
      </c>
      <c r="L7876">
        <v>3</v>
      </c>
      <c r="M7876" t="s">
        <v>16</v>
      </c>
      <c r="N7876">
        <v>24</v>
      </c>
      <c r="O7876" t="s">
        <v>16</v>
      </c>
      <c r="P7876">
        <v>3</v>
      </c>
      <c r="Q7876">
        <v>0</v>
      </c>
      <c r="R7876">
        <v>19</v>
      </c>
    </row>
    <row r="7877" spans="1:18" x14ac:dyDescent="0.35">
      <c r="A7877">
        <v>1009182</v>
      </c>
      <c r="B7877">
        <v>1999</v>
      </c>
      <c r="C7877" t="s">
        <v>16</v>
      </c>
      <c r="D7877">
        <v>315</v>
      </c>
      <c r="E7877" t="s">
        <v>6443</v>
      </c>
      <c r="F7877">
        <v>41026</v>
      </c>
      <c r="G7877">
        <v>10</v>
      </c>
      <c r="H7877">
        <v>4</v>
      </c>
      <c r="I7877" t="s">
        <v>31</v>
      </c>
      <c r="J7877">
        <v>67</v>
      </c>
      <c r="K7877">
        <v>2273</v>
      </c>
      <c r="L7877">
        <v>5</v>
      </c>
      <c r="M7877" t="s">
        <v>11</v>
      </c>
      <c r="N7877">
        <v>26</v>
      </c>
      <c r="O7877" t="s">
        <v>16</v>
      </c>
      <c r="P7877">
        <v>3</v>
      </c>
      <c r="Q7877">
        <v>1</v>
      </c>
      <c r="R7877">
        <v>14</v>
      </c>
    </row>
    <row r="7878" spans="1:18" x14ac:dyDescent="0.35">
      <c r="A7878">
        <v>1009183</v>
      </c>
      <c r="B7878">
        <v>2000</v>
      </c>
      <c r="C7878" t="s">
        <v>16</v>
      </c>
      <c r="D7878">
        <v>163</v>
      </c>
      <c r="E7878" t="s">
        <v>6446</v>
      </c>
      <c r="F7878">
        <v>31376</v>
      </c>
      <c r="G7878">
        <v>9</v>
      </c>
      <c r="H7878">
        <v>2</v>
      </c>
      <c r="I7878" t="s">
        <v>6445</v>
      </c>
      <c r="J7878">
        <v>54</v>
      </c>
      <c r="K7878">
        <v>2675</v>
      </c>
      <c r="L7878">
        <v>3</v>
      </c>
      <c r="M7878" t="s">
        <v>16</v>
      </c>
      <c r="N7878">
        <v>47</v>
      </c>
      <c r="O7878" t="s">
        <v>11</v>
      </c>
      <c r="P7878">
        <v>3</v>
      </c>
      <c r="Q7878">
        <v>0</v>
      </c>
      <c r="R7878">
        <v>7</v>
      </c>
    </row>
    <row r="7879" spans="1:18" x14ac:dyDescent="0.35">
      <c r="A7879">
        <v>1009184</v>
      </c>
      <c r="B7879">
        <v>2001</v>
      </c>
      <c r="C7879" t="s">
        <v>11</v>
      </c>
      <c r="D7879">
        <v>257</v>
      </c>
      <c r="E7879" t="s">
        <v>6443</v>
      </c>
      <c r="F7879">
        <v>12306</v>
      </c>
      <c r="G7879">
        <v>5</v>
      </c>
      <c r="H7879">
        <v>3</v>
      </c>
      <c r="I7879" t="s">
        <v>6447</v>
      </c>
      <c r="J7879">
        <v>52</v>
      </c>
      <c r="K7879">
        <v>2904</v>
      </c>
      <c r="L7879">
        <v>2</v>
      </c>
      <c r="M7879" t="s">
        <v>11</v>
      </c>
      <c r="N7879">
        <v>26</v>
      </c>
      <c r="O7879" t="s">
        <v>16</v>
      </c>
      <c r="P7879">
        <v>2</v>
      </c>
      <c r="Q7879">
        <v>0</v>
      </c>
      <c r="R7879">
        <v>7</v>
      </c>
    </row>
    <row r="7880" spans="1:18" x14ac:dyDescent="0.35">
      <c r="A7880">
        <v>1009185</v>
      </c>
      <c r="B7880">
        <v>2002</v>
      </c>
      <c r="C7880" t="s">
        <v>16</v>
      </c>
      <c r="D7880">
        <v>291</v>
      </c>
      <c r="E7880" t="s">
        <v>6443</v>
      </c>
      <c r="F7880">
        <v>32285</v>
      </c>
      <c r="G7880">
        <v>10</v>
      </c>
      <c r="H7880">
        <v>3</v>
      </c>
      <c r="I7880" t="s">
        <v>6445</v>
      </c>
      <c r="J7880">
        <v>111</v>
      </c>
      <c r="K7880">
        <v>3508</v>
      </c>
      <c r="L7880">
        <v>7</v>
      </c>
      <c r="M7880" t="s">
        <v>16</v>
      </c>
      <c r="N7880">
        <v>31</v>
      </c>
      <c r="O7880" t="s">
        <v>11</v>
      </c>
      <c r="P7880">
        <v>2</v>
      </c>
      <c r="Q7880">
        <v>1</v>
      </c>
      <c r="R7880">
        <v>22</v>
      </c>
    </row>
    <row r="7881" spans="1:18" x14ac:dyDescent="0.35">
      <c r="A7881">
        <v>1009186</v>
      </c>
      <c r="B7881">
        <v>2003</v>
      </c>
      <c r="C7881" t="s">
        <v>16</v>
      </c>
      <c r="D7881">
        <v>354</v>
      </c>
      <c r="E7881" t="s">
        <v>6446</v>
      </c>
      <c r="F7881">
        <v>40090</v>
      </c>
      <c r="G7881">
        <v>7</v>
      </c>
      <c r="H7881">
        <v>4</v>
      </c>
      <c r="I7881" t="s">
        <v>6445</v>
      </c>
      <c r="J7881">
        <v>43</v>
      </c>
      <c r="K7881">
        <v>5323</v>
      </c>
      <c r="L7881">
        <v>3</v>
      </c>
      <c r="M7881" t="s">
        <v>16</v>
      </c>
      <c r="N7881">
        <v>28</v>
      </c>
      <c r="O7881" t="s">
        <v>16</v>
      </c>
      <c r="P7881">
        <v>3</v>
      </c>
      <c r="Q7881">
        <v>0</v>
      </c>
      <c r="R7881">
        <v>11</v>
      </c>
    </row>
    <row r="7882" spans="1:18" x14ac:dyDescent="0.35">
      <c r="A7882">
        <v>1009187</v>
      </c>
      <c r="B7882">
        <v>2004</v>
      </c>
      <c r="C7882" t="s">
        <v>11</v>
      </c>
      <c r="D7882">
        <v>321</v>
      </c>
      <c r="E7882" t="s">
        <v>6444</v>
      </c>
      <c r="F7882">
        <v>5040</v>
      </c>
      <c r="G7882">
        <v>4</v>
      </c>
      <c r="H7882">
        <v>3</v>
      </c>
      <c r="I7882" t="s">
        <v>6447</v>
      </c>
      <c r="J7882">
        <v>73</v>
      </c>
      <c r="K7882">
        <v>9418</v>
      </c>
      <c r="L7882">
        <v>1</v>
      </c>
      <c r="M7882" t="s">
        <v>16</v>
      </c>
      <c r="N7882">
        <v>32</v>
      </c>
      <c r="O7882" t="s">
        <v>16</v>
      </c>
      <c r="P7882">
        <v>3</v>
      </c>
      <c r="Q7882">
        <v>0</v>
      </c>
      <c r="R7882">
        <v>10</v>
      </c>
    </row>
    <row r="7883" spans="1:18" x14ac:dyDescent="0.35">
      <c r="A7883">
        <v>1009188</v>
      </c>
      <c r="B7883">
        <v>2005</v>
      </c>
      <c r="C7883" t="s">
        <v>16</v>
      </c>
      <c r="D7883">
        <v>384</v>
      </c>
      <c r="E7883" t="s">
        <v>6443</v>
      </c>
      <c r="F7883">
        <v>36647</v>
      </c>
      <c r="G7883">
        <v>10</v>
      </c>
      <c r="H7883">
        <v>3</v>
      </c>
      <c r="I7883" t="s">
        <v>6448</v>
      </c>
      <c r="J7883">
        <v>124</v>
      </c>
      <c r="K7883">
        <v>10542</v>
      </c>
      <c r="L7883">
        <v>6</v>
      </c>
      <c r="M7883" t="s">
        <v>16</v>
      </c>
      <c r="N7883">
        <v>22</v>
      </c>
      <c r="O7883" t="s">
        <v>16</v>
      </c>
      <c r="P7883">
        <v>4</v>
      </c>
      <c r="Q7883">
        <v>0</v>
      </c>
      <c r="R7883">
        <v>22</v>
      </c>
    </row>
    <row r="7884" spans="1:18" x14ac:dyDescent="0.35">
      <c r="A7884">
        <v>1009189</v>
      </c>
      <c r="B7884">
        <v>2006</v>
      </c>
      <c r="C7884" t="s">
        <v>11</v>
      </c>
      <c r="D7884">
        <v>310</v>
      </c>
      <c r="E7884" t="s">
        <v>6443</v>
      </c>
      <c r="F7884">
        <v>20172</v>
      </c>
      <c r="G7884">
        <v>22</v>
      </c>
      <c r="H7884">
        <v>2</v>
      </c>
      <c r="I7884" t="s">
        <v>6447</v>
      </c>
      <c r="J7884">
        <v>87</v>
      </c>
      <c r="K7884">
        <v>6443</v>
      </c>
      <c r="L7884">
        <v>2</v>
      </c>
      <c r="M7884" t="s">
        <v>11</v>
      </c>
      <c r="N7884">
        <v>30</v>
      </c>
      <c r="O7884" t="s">
        <v>16</v>
      </c>
      <c r="P7884">
        <v>1</v>
      </c>
      <c r="Q7884">
        <v>2</v>
      </c>
      <c r="R7884">
        <v>11</v>
      </c>
    </row>
    <row r="7885" spans="1:18" x14ac:dyDescent="0.35">
      <c r="A7885">
        <v>1009190</v>
      </c>
      <c r="B7885">
        <v>2007</v>
      </c>
      <c r="C7885" t="s">
        <v>16</v>
      </c>
      <c r="D7885">
        <v>245</v>
      </c>
      <c r="E7885" t="s">
        <v>6443</v>
      </c>
      <c r="F7885">
        <v>14335</v>
      </c>
      <c r="G7885">
        <v>9</v>
      </c>
      <c r="H7885">
        <v>4</v>
      </c>
      <c r="I7885" t="s">
        <v>31</v>
      </c>
      <c r="J7885">
        <v>56</v>
      </c>
      <c r="K7885">
        <v>2720</v>
      </c>
      <c r="L7885">
        <v>2</v>
      </c>
      <c r="M7885" t="s">
        <v>11</v>
      </c>
      <c r="N7885">
        <v>27</v>
      </c>
      <c r="O7885" t="s">
        <v>16</v>
      </c>
      <c r="P7885">
        <v>4</v>
      </c>
      <c r="Q7885">
        <v>0</v>
      </c>
      <c r="R7885">
        <v>8</v>
      </c>
    </row>
    <row r="7886" spans="1:18" x14ac:dyDescent="0.35">
      <c r="A7886">
        <v>1009191</v>
      </c>
      <c r="B7886">
        <v>2008</v>
      </c>
      <c r="C7886" t="s">
        <v>11</v>
      </c>
      <c r="D7886">
        <v>168</v>
      </c>
      <c r="E7886" t="s">
        <v>6443</v>
      </c>
      <c r="F7886">
        <v>5515</v>
      </c>
      <c r="G7886">
        <v>12</v>
      </c>
      <c r="H7886">
        <v>3</v>
      </c>
      <c r="I7886" t="s">
        <v>31</v>
      </c>
      <c r="J7886">
        <v>109</v>
      </c>
      <c r="K7886">
        <v>2772</v>
      </c>
      <c r="L7886">
        <v>2</v>
      </c>
      <c r="M7886" t="s">
        <v>16</v>
      </c>
      <c r="N7886">
        <v>30</v>
      </c>
      <c r="O7886" t="s">
        <v>16</v>
      </c>
      <c r="P7886">
        <v>4</v>
      </c>
      <c r="Q7886">
        <v>0</v>
      </c>
      <c r="R7886">
        <v>5</v>
      </c>
    </row>
    <row r="7887" spans="1:18" x14ac:dyDescent="0.35">
      <c r="A7887">
        <v>1009192</v>
      </c>
      <c r="B7887">
        <v>2009</v>
      </c>
      <c r="C7887" t="s">
        <v>16</v>
      </c>
      <c r="D7887">
        <v>225</v>
      </c>
      <c r="E7887" t="s">
        <v>6443</v>
      </c>
      <c r="F7887">
        <v>44951</v>
      </c>
      <c r="G7887">
        <v>23</v>
      </c>
      <c r="H7887">
        <v>3</v>
      </c>
      <c r="I7887" t="s">
        <v>31</v>
      </c>
      <c r="J7887">
        <v>73</v>
      </c>
      <c r="K7887">
        <v>2253</v>
      </c>
      <c r="L7887">
        <v>10</v>
      </c>
      <c r="M7887" t="s">
        <v>16</v>
      </c>
      <c r="N7887">
        <v>34</v>
      </c>
      <c r="O7887" t="s">
        <v>16</v>
      </c>
      <c r="P7887">
        <v>4</v>
      </c>
      <c r="Q7887">
        <v>0</v>
      </c>
      <c r="R7887">
        <v>13</v>
      </c>
    </row>
    <row r="7888" spans="1:18" x14ac:dyDescent="0.35">
      <c r="A7888">
        <v>1009193</v>
      </c>
      <c r="B7888">
        <v>2010</v>
      </c>
      <c r="C7888" t="s">
        <v>16</v>
      </c>
      <c r="D7888">
        <v>272</v>
      </c>
      <c r="E7888" t="s">
        <v>6443</v>
      </c>
      <c r="F7888">
        <v>26475</v>
      </c>
      <c r="G7888">
        <v>9</v>
      </c>
      <c r="H7888">
        <v>4</v>
      </c>
      <c r="I7888" t="s">
        <v>31</v>
      </c>
      <c r="J7888">
        <v>119</v>
      </c>
      <c r="K7888">
        <v>6599</v>
      </c>
      <c r="L7888">
        <v>10</v>
      </c>
      <c r="M7888" t="s">
        <v>16</v>
      </c>
      <c r="N7888">
        <v>34</v>
      </c>
      <c r="O7888" t="s">
        <v>16</v>
      </c>
      <c r="P7888">
        <v>3</v>
      </c>
      <c r="Q7888">
        <v>0</v>
      </c>
      <c r="R7888">
        <v>13</v>
      </c>
    </row>
    <row r="7889" spans="1:18" x14ac:dyDescent="0.35">
      <c r="A7889">
        <v>1009194</v>
      </c>
      <c r="B7889">
        <v>2011</v>
      </c>
      <c r="C7889" t="s">
        <v>16</v>
      </c>
      <c r="D7889">
        <v>216</v>
      </c>
      <c r="E7889" t="s">
        <v>6443</v>
      </c>
      <c r="F7889">
        <v>51465</v>
      </c>
      <c r="G7889">
        <v>1</v>
      </c>
      <c r="H7889">
        <v>2</v>
      </c>
      <c r="I7889" t="s">
        <v>6445</v>
      </c>
      <c r="J7889">
        <v>95</v>
      </c>
      <c r="K7889">
        <v>3867</v>
      </c>
      <c r="L7889">
        <v>2</v>
      </c>
      <c r="M7889" t="s">
        <v>16</v>
      </c>
      <c r="N7889">
        <v>29</v>
      </c>
      <c r="O7889" t="s">
        <v>16</v>
      </c>
      <c r="P7889">
        <v>2</v>
      </c>
      <c r="Q7889">
        <v>1</v>
      </c>
      <c r="R7889">
        <v>9</v>
      </c>
    </row>
    <row r="7890" spans="1:18" x14ac:dyDescent="0.35">
      <c r="A7890">
        <v>1009195</v>
      </c>
      <c r="B7890">
        <v>2012</v>
      </c>
      <c r="C7890" t="s">
        <v>16</v>
      </c>
      <c r="D7890">
        <v>217</v>
      </c>
      <c r="E7890" t="s">
        <v>6443</v>
      </c>
      <c r="F7890">
        <v>10688</v>
      </c>
      <c r="G7890">
        <v>9</v>
      </c>
      <c r="H7890">
        <v>4</v>
      </c>
      <c r="I7890" t="s">
        <v>31</v>
      </c>
      <c r="J7890">
        <v>108</v>
      </c>
      <c r="K7890">
        <v>5322</v>
      </c>
      <c r="L7890">
        <v>2</v>
      </c>
      <c r="M7890" t="s">
        <v>16</v>
      </c>
      <c r="N7890">
        <v>30</v>
      </c>
      <c r="O7890" t="s">
        <v>16</v>
      </c>
      <c r="P7890">
        <v>4</v>
      </c>
      <c r="Q7890">
        <v>0</v>
      </c>
      <c r="R7890">
        <v>11</v>
      </c>
    </row>
    <row r="7891" spans="1:18" x14ac:dyDescent="0.35">
      <c r="A7891">
        <v>1009196</v>
      </c>
      <c r="B7891">
        <v>2013</v>
      </c>
      <c r="C7891" t="s">
        <v>16</v>
      </c>
      <c r="D7891">
        <v>380</v>
      </c>
      <c r="E7891" t="s">
        <v>6443</v>
      </c>
      <c r="F7891">
        <v>44192</v>
      </c>
      <c r="G7891">
        <v>7</v>
      </c>
      <c r="H7891">
        <v>3</v>
      </c>
      <c r="I7891" t="s">
        <v>6433</v>
      </c>
      <c r="J7891">
        <v>47</v>
      </c>
      <c r="K7891">
        <v>11025</v>
      </c>
      <c r="L7891">
        <v>10</v>
      </c>
      <c r="M7891" t="s">
        <v>16</v>
      </c>
      <c r="N7891">
        <v>37</v>
      </c>
      <c r="O7891" t="s">
        <v>11</v>
      </c>
      <c r="P7891">
        <v>3</v>
      </c>
      <c r="Q7891">
        <v>0</v>
      </c>
      <c r="R7891">
        <v>34</v>
      </c>
    </row>
    <row r="7892" spans="1:18" x14ac:dyDescent="0.35">
      <c r="A7892">
        <v>1009197</v>
      </c>
      <c r="B7892">
        <v>2014</v>
      </c>
      <c r="C7892" t="s">
        <v>16</v>
      </c>
      <c r="D7892">
        <v>393</v>
      </c>
      <c r="E7892" t="s">
        <v>6443</v>
      </c>
      <c r="F7892">
        <v>41276</v>
      </c>
      <c r="G7892">
        <v>14</v>
      </c>
      <c r="H7892">
        <v>2</v>
      </c>
      <c r="I7892" t="s">
        <v>31</v>
      </c>
      <c r="J7892">
        <v>99</v>
      </c>
      <c r="K7892">
        <v>4990</v>
      </c>
      <c r="L7892">
        <v>4</v>
      </c>
      <c r="M7892" t="s">
        <v>16</v>
      </c>
      <c r="N7892">
        <v>29</v>
      </c>
      <c r="O7892" t="s">
        <v>16</v>
      </c>
      <c r="P7892">
        <v>3</v>
      </c>
      <c r="Q7892">
        <v>1</v>
      </c>
      <c r="R7892">
        <v>19</v>
      </c>
    </row>
    <row r="7893" spans="1:18" x14ac:dyDescent="0.35">
      <c r="A7893">
        <v>1009198</v>
      </c>
      <c r="B7893">
        <v>2015</v>
      </c>
      <c r="C7893" t="s">
        <v>16</v>
      </c>
      <c r="D7893">
        <v>283</v>
      </c>
      <c r="E7893" t="s">
        <v>6443</v>
      </c>
      <c r="F7893">
        <v>11552</v>
      </c>
      <c r="G7893">
        <v>2</v>
      </c>
      <c r="H7893">
        <v>3</v>
      </c>
      <c r="I7893" t="s">
        <v>31</v>
      </c>
      <c r="J7893">
        <v>114</v>
      </c>
      <c r="K7893">
        <v>2590</v>
      </c>
      <c r="L7893">
        <v>4</v>
      </c>
      <c r="M7893" t="s">
        <v>16</v>
      </c>
      <c r="N7893">
        <v>33</v>
      </c>
      <c r="O7893" t="s">
        <v>16</v>
      </c>
      <c r="P7893">
        <v>2</v>
      </c>
      <c r="Q7893">
        <v>1</v>
      </c>
      <c r="R7893">
        <v>11</v>
      </c>
    </row>
    <row r="7894" spans="1:18" x14ac:dyDescent="0.35">
      <c r="A7894">
        <v>1009199</v>
      </c>
      <c r="B7894">
        <v>2023</v>
      </c>
      <c r="C7894" t="s">
        <v>11</v>
      </c>
      <c r="D7894">
        <v>269</v>
      </c>
      <c r="E7894" t="s">
        <v>6446</v>
      </c>
      <c r="F7894">
        <v>47712</v>
      </c>
      <c r="G7894">
        <v>19</v>
      </c>
      <c r="H7894">
        <v>3</v>
      </c>
      <c r="I7894" t="s">
        <v>6447</v>
      </c>
      <c r="J7894">
        <v>91</v>
      </c>
      <c r="K7894">
        <v>5350</v>
      </c>
      <c r="L7894">
        <v>8</v>
      </c>
      <c r="M7894" t="s">
        <v>11</v>
      </c>
      <c r="N7894">
        <v>28</v>
      </c>
      <c r="O7894" t="s">
        <v>16</v>
      </c>
      <c r="P7894">
        <v>2</v>
      </c>
      <c r="Q7894">
        <v>0</v>
      </c>
      <c r="R7894">
        <v>19</v>
      </c>
    </row>
    <row r="7895" spans="1:18" x14ac:dyDescent="0.35">
      <c r="A7895">
        <v>1009200</v>
      </c>
      <c r="B7895">
        <v>2022</v>
      </c>
      <c r="C7895" t="s">
        <v>16</v>
      </c>
      <c r="D7895">
        <v>420</v>
      </c>
      <c r="E7895" t="s">
        <v>6443</v>
      </c>
      <c r="F7895">
        <v>45929</v>
      </c>
      <c r="G7895">
        <v>2</v>
      </c>
      <c r="H7895">
        <v>3</v>
      </c>
      <c r="I7895" t="s">
        <v>31</v>
      </c>
      <c r="J7895">
        <v>118</v>
      </c>
      <c r="K7895">
        <v>16710</v>
      </c>
      <c r="L7895">
        <v>2</v>
      </c>
      <c r="M7895" t="s">
        <v>11</v>
      </c>
      <c r="N7895">
        <v>37</v>
      </c>
      <c r="O7895" t="s">
        <v>16</v>
      </c>
      <c r="P7895">
        <v>3</v>
      </c>
      <c r="Q7895">
        <v>0</v>
      </c>
      <c r="R7895">
        <v>32</v>
      </c>
    </row>
    <row r="7896" spans="1:18" x14ac:dyDescent="0.35">
      <c r="A7896">
        <v>1009201</v>
      </c>
      <c r="B7896">
        <v>2019</v>
      </c>
      <c r="C7896" t="s">
        <v>16</v>
      </c>
      <c r="D7896">
        <v>187</v>
      </c>
      <c r="E7896" t="s">
        <v>6443</v>
      </c>
      <c r="F7896">
        <v>48026</v>
      </c>
      <c r="G7896">
        <v>10</v>
      </c>
      <c r="H7896">
        <v>4</v>
      </c>
      <c r="I7896" t="s">
        <v>6447</v>
      </c>
      <c r="J7896">
        <v>99</v>
      </c>
      <c r="K7896">
        <v>4317</v>
      </c>
      <c r="L7896">
        <v>2</v>
      </c>
      <c r="M7896" t="s">
        <v>11</v>
      </c>
      <c r="N7896">
        <v>19</v>
      </c>
      <c r="O7896" t="s">
        <v>16</v>
      </c>
      <c r="P7896">
        <v>4</v>
      </c>
      <c r="Q7896">
        <v>1</v>
      </c>
      <c r="R7896">
        <v>8</v>
      </c>
    </row>
    <row r="7897" spans="1:18" x14ac:dyDescent="0.35">
      <c r="A7897">
        <v>1009202</v>
      </c>
      <c r="B7897">
        <v>2021</v>
      </c>
      <c r="C7897" t="s">
        <v>16</v>
      </c>
      <c r="D7897">
        <v>239</v>
      </c>
      <c r="E7897" t="s">
        <v>6443</v>
      </c>
      <c r="F7897">
        <v>7125</v>
      </c>
      <c r="G7897">
        <v>2</v>
      </c>
      <c r="H7897">
        <v>1</v>
      </c>
      <c r="I7897" t="s">
        <v>6448</v>
      </c>
      <c r="J7897">
        <v>83</v>
      </c>
      <c r="K7897">
        <v>2538</v>
      </c>
      <c r="L7897">
        <v>2</v>
      </c>
      <c r="M7897" t="s">
        <v>16</v>
      </c>
      <c r="N7897">
        <v>39</v>
      </c>
      <c r="O7897" t="s">
        <v>16</v>
      </c>
      <c r="P7897">
        <v>1</v>
      </c>
      <c r="Q7897">
        <v>1</v>
      </c>
      <c r="R7897">
        <v>8</v>
      </c>
    </row>
    <row r="7898" spans="1:18" x14ac:dyDescent="0.35">
      <c r="A7898">
        <v>1009203</v>
      </c>
      <c r="B7898">
        <v>2020</v>
      </c>
      <c r="C7898" t="s">
        <v>11</v>
      </c>
      <c r="D7898">
        <v>204</v>
      </c>
      <c r="E7898" t="s">
        <v>6444</v>
      </c>
      <c r="F7898">
        <v>20184</v>
      </c>
      <c r="G7898">
        <v>3</v>
      </c>
      <c r="H7898">
        <v>1</v>
      </c>
      <c r="I7898" t="s">
        <v>6448</v>
      </c>
      <c r="J7898">
        <v>90</v>
      </c>
      <c r="K7898">
        <v>3154</v>
      </c>
      <c r="L7898">
        <v>2</v>
      </c>
      <c r="M7898" t="s">
        <v>16</v>
      </c>
      <c r="N7898">
        <v>36</v>
      </c>
      <c r="O7898" t="s">
        <v>11</v>
      </c>
      <c r="P7898">
        <v>3</v>
      </c>
      <c r="Q7898">
        <v>0</v>
      </c>
      <c r="R7898">
        <v>14</v>
      </c>
    </row>
    <row r="7899" spans="1:18" x14ac:dyDescent="0.35">
      <c r="A7899">
        <v>1009204</v>
      </c>
      <c r="B7899">
        <v>1970</v>
      </c>
      <c r="C7899" t="s">
        <v>16</v>
      </c>
      <c r="D7899">
        <v>175</v>
      </c>
      <c r="E7899" t="s">
        <v>6443</v>
      </c>
      <c r="F7899">
        <v>8899</v>
      </c>
      <c r="G7899">
        <v>11</v>
      </c>
      <c r="H7899">
        <v>3</v>
      </c>
      <c r="I7899" t="s">
        <v>6445</v>
      </c>
      <c r="J7899">
        <v>56</v>
      </c>
      <c r="K7899">
        <v>2309</v>
      </c>
      <c r="L7899">
        <v>1</v>
      </c>
      <c r="M7899" t="s">
        <v>16</v>
      </c>
      <c r="N7899">
        <v>29</v>
      </c>
      <c r="O7899" t="s">
        <v>16</v>
      </c>
      <c r="P7899">
        <v>4</v>
      </c>
      <c r="Q7899">
        <v>1</v>
      </c>
      <c r="R7899">
        <v>2</v>
      </c>
    </row>
    <row r="7900" spans="1:18" x14ac:dyDescent="0.35">
      <c r="A7900">
        <v>1009205</v>
      </c>
      <c r="B7900">
        <v>1971</v>
      </c>
      <c r="C7900" t="s">
        <v>16</v>
      </c>
      <c r="D7900">
        <v>277</v>
      </c>
      <c r="E7900" t="s">
        <v>6443</v>
      </c>
      <c r="F7900">
        <v>5783</v>
      </c>
      <c r="G7900">
        <v>2</v>
      </c>
      <c r="H7900">
        <v>2</v>
      </c>
      <c r="I7900" t="s">
        <v>6445</v>
      </c>
      <c r="J7900">
        <v>76</v>
      </c>
      <c r="K7900">
        <v>7648</v>
      </c>
      <c r="L7900">
        <v>3</v>
      </c>
      <c r="M7900" t="s">
        <v>16</v>
      </c>
      <c r="N7900">
        <v>22</v>
      </c>
      <c r="O7900" t="s">
        <v>16</v>
      </c>
      <c r="P7900">
        <v>2</v>
      </c>
      <c r="Q7900">
        <v>2</v>
      </c>
      <c r="R7900">
        <v>16</v>
      </c>
    </row>
    <row r="7901" spans="1:18" x14ac:dyDescent="0.35">
      <c r="A7901">
        <v>1009206</v>
      </c>
      <c r="B7901">
        <v>1972</v>
      </c>
      <c r="C7901" t="s">
        <v>11</v>
      </c>
      <c r="D7901">
        <v>230</v>
      </c>
      <c r="E7901" t="s">
        <v>6444</v>
      </c>
      <c r="F7901">
        <v>16286</v>
      </c>
      <c r="G7901">
        <v>4</v>
      </c>
      <c r="H7901">
        <v>3</v>
      </c>
      <c r="I7901" t="s">
        <v>6448</v>
      </c>
      <c r="J7901">
        <v>49</v>
      </c>
      <c r="K7901">
        <v>2350</v>
      </c>
      <c r="L7901">
        <v>10</v>
      </c>
      <c r="M7901" t="s">
        <v>11</v>
      </c>
      <c r="N7901">
        <v>41</v>
      </c>
      <c r="O7901" t="s">
        <v>11</v>
      </c>
      <c r="P7901">
        <v>3</v>
      </c>
      <c r="Q7901">
        <v>0</v>
      </c>
      <c r="R7901">
        <v>7</v>
      </c>
    </row>
    <row r="7902" spans="1:18" x14ac:dyDescent="0.35">
      <c r="A7902">
        <v>1009207</v>
      </c>
      <c r="B7902">
        <v>1973</v>
      </c>
      <c r="C7902" t="s">
        <v>16</v>
      </c>
      <c r="D7902">
        <v>291</v>
      </c>
      <c r="E7902" t="s">
        <v>6443</v>
      </c>
      <c r="F7902">
        <v>38800</v>
      </c>
      <c r="G7902">
        <v>14</v>
      </c>
      <c r="H7902">
        <v>3</v>
      </c>
      <c r="I7902" t="s">
        <v>31</v>
      </c>
      <c r="J7902">
        <v>115</v>
      </c>
      <c r="K7902">
        <v>3097</v>
      </c>
      <c r="L7902">
        <v>2</v>
      </c>
      <c r="M7902" t="s">
        <v>16</v>
      </c>
      <c r="N7902">
        <v>24</v>
      </c>
      <c r="O7902" t="s">
        <v>16</v>
      </c>
      <c r="P7902">
        <v>3</v>
      </c>
      <c r="Q7902">
        <v>1</v>
      </c>
      <c r="R7902">
        <v>22</v>
      </c>
    </row>
    <row r="7903" spans="1:18" x14ac:dyDescent="0.35">
      <c r="A7903">
        <v>1009208</v>
      </c>
      <c r="B7903">
        <v>1974</v>
      </c>
      <c r="C7903" t="s">
        <v>16</v>
      </c>
      <c r="D7903">
        <v>311</v>
      </c>
      <c r="E7903" t="s">
        <v>6443</v>
      </c>
      <c r="F7903">
        <v>26607</v>
      </c>
      <c r="G7903">
        <v>2</v>
      </c>
      <c r="H7903">
        <v>2</v>
      </c>
      <c r="I7903" t="s">
        <v>6447</v>
      </c>
      <c r="J7903">
        <v>62</v>
      </c>
      <c r="K7903">
        <v>5781</v>
      </c>
      <c r="L7903">
        <v>9</v>
      </c>
      <c r="M7903" t="s">
        <v>16</v>
      </c>
      <c r="N7903">
        <v>33</v>
      </c>
      <c r="O7903" t="s">
        <v>16</v>
      </c>
      <c r="P7903">
        <v>3</v>
      </c>
      <c r="Q7903">
        <v>2</v>
      </c>
      <c r="R7903">
        <v>9</v>
      </c>
    </row>
    <row r="7904" spans="1:18" x14ac:dyDescent="0.35">
      <c r="A7904">
        <v>1009209</v>
      </c>
      <c r="B7904">
        <v>1975</v>
      </c>
      <c r="C7904" t="s">
        <v>16</v>
      </c>
      <c r="D7904">
        <v>328</v>
      </c>
      <c r="E7904" t="s">
        <v>6443</v>
      </c>
      <c r="F7904">
        <v>7081</v>
      </c>
      <c r="G7904">
        <v>1</v>
      </c>
      <c r="H7904">
        <v>4</v>
      </c>
      <c r="I7904" t="s">
        <v>31</v>
      </c>
      <c r="J7904">
        <v>119</v>
      </c>
      <c r="K7904">
        <v>2629</v>
      </c>
      <c r="L7904">
        <v>3</v>
      </c>
      <c r="M7904" t="s">
        <v>16</v>
      </c>
      <c r="N7904">
        <v>36</v>
      </c>
      <c r="O7904" t="s">
        <v>16</v>
      </c>
      <c r="P7904">
        <v>2</v>
      </c>
      <c r="Q7904">
        <v>1</v>
      </c>
      <c r="R7904">
        <v>15</v>
      </c>
    </row>
    <row r="7905" spans="1:18" x14ac:dyDescent="0.35">
      <c r="A7905">
        <v>1009210</v>
      </c>
      <c r="B7905">
        <v>1976</v>
      </c>
      <c r="C7905" t="s">
        <v>16</v>
      </c>
      <c r="D7905">
        <v>285</v>
      </c>
      <c r="E7905" t="s">
        <v>6443</v>
      </c>
      <c r="F7905">
        <v>45731</v>
      </c>
      <c r="G7905">
        <v>10</v>
      </c>
      <c r="H7905">
        <v>4</v>
      </c>
      <c r="I7905" t="s">
        <v>31</v>
      </c>
      <c r="J7905">
        <v>68</v>
      </c>
      <c r="K7905">
        <v>4254</v>
      </c>
      <c r="L7905">
        <v>4</v>
      </c>
      <c r="M7905" t="s">
        <v>11</v>
      </c>
      <c r="N7905">
        <v>23</v>
      </c>
      <c r="O7905" t="s">
        <v>16</v>
      </c>
      <c r="P7905">
        <v>4</v>
      </c>
      <c r="Q7905">
        <v>0</v>
      </c>
      <c r="R7905">
        <v>22</v>
      </c>
    </row>
    <row r="7906" spans="1:18" x14ac:dyDescent="0.35">
      <c r="A7906">
        <v>1009211</v>
      </c>
      <c r="B7906">
        <v>1977</v>
      </c>
      <c r="C7906" t="s">
        <v>16</v>
      </c>
      <c r="D7906">
        <v>332</v>
      </c>
      <c r="E7906" t="s">
        <v>6443</v>
      </c>
      <c r="F7906">
        <v>34429</v>
      </c>
      <c r="G7906">
        <v>12</v>
      </c>
      <c r="H7906">
        <v>3</v>
      </c>
      <c r="I7906" t="s">
        <v>31</v>
      </c>
      <c r="J7906">
        <v>73</v>
      </c>
      <c r="K7906">
        <v>14385</v>
      </c>
      <c r="L7906">
        <v>3</v>
      </c>
      <c r="M7906" t="s">
        <v>16</v>
      </c>
      <c r="N7906">
        <v>31</v>
      </c>
      <c r="O7906" t="s">
        <v>16</v>
      </c>
      <c r="P7906">
        <v>3</v>
      </c>
      <c r="Q7906">
        <v>1</v>
      </c>
      <c r="R7906">
        <v>29</v>
      </c>
    </row>
    <row r="7907" spans="1:18" x14ac:dyDescent="0.35">
      <c r="A7907">
        <v>1009212</v>
      </c>
      <c r="B7907">
        <v>1978</v>
      </c>
      <c r="C7907" t="s">
        <v>16</v>
      </c>
      <c r="D7907">
        <v>311</v>
      </c>
      <c r="E7907" t="s">
        <v>6443</v>
      </c>
      <c r="F7907">
        <v>19471</v>
      </c>
      <c r="G7907">
        <v>2</v>
      </c>
      <c r="H7907">
        <v>3</v>
      </c>
      <c r="I7907" t="s">
        <v>6445</v>
      </c>
      <c r="J7907">
        <v>87</v>
      </c>
      <c r="K7907">
        <v>3499</v>
      </c>
      <c r="L7907">
        <v>8</v>
      </c>
      <c r="M7907" t="s">
        <v>16</v>
      </c>
      <c r="N7907">
        <v>38</v>
      </c>
      <c r="O7907" t="s">
        <v>11</v>
      </c>
      <c r="P7907">
        <v>2</v>
      </c>
      <c r="Q7907">
        <v>1</v>
      </c>
      <c r="R7907">
        <v>25</v>
      </c>
    </row>
    <row r="7908" spans="1:18" x14ac:dyDescent="0.35">
      <c r="A7908">
        <v>1009213</v>
      </c>
      <c r="B7908">
        <v>1979</v>
      </c>
      <c r="C7908" t="s">
        <v>16</v>
      </c>
      <c r="D7908">
        <v>414</v>
      </c>
      <c r="E7908" t="s">
        <v>6443</v>
      </c>
      <c r="F7908">
        <v>28780</v>
      </c>
      <c r="G7908">
        <v>5</v>
      </c>
      <c r="H7908">
        <v>2</v>
      </c>
      <c r="I7908" t="s">
        <v>6445</v>
      </c>
      <c r="J7908">
        <v>98</v>
      </c>
      <c r="K7908">
        <v>19469</v>
      </c>
      <c r="L7908">
        <v>6</v>
      </c>
      <c r="M7908" t="s">
        <v>16</v>
      </c>
      <c r="N7908">
        <v>23</v>
      </c>
      <c r="O7908" t="s">
        <v>16</v>
      </c>
      <c r="P7908">
        <v>3</v>
      </c>
      <c r="Q7908">
        <v>1</v>
      </c>
      <c r="R7908">
        <v>25</v>
      </c>
    </row>
    <row r="7909" spans="1:18" x14ac:dyDescent="0.35">
      <c r="A7909">
        <v>1009214</v>
      </c>
      <c r="B7909">
        <v>1980</v>
      </c>
      <c r="C7909" t="s">
        <v>16</v>
      </c>
      <c r="D7909">
        <v>265</v>
      </c>
      <c r="E7909" t="s">
        <v>6446</v>
      </c>
      <c r="F7909">
        <v>48392</v>
      </c>
      <c r="G7909">
        <v>4</v>
      </c>
      <c r="H7909">
        <v>4</v>
      </c>
      <c r="I7909" t="s">
        <v>6447</v>
      </c>
      <c r="J7909">
        <v>95</v>
      </c>
      <c r="K7909">
        <v>6588</v>
      </c>
      <c r="L7909">
        <v>10</v>
      </c>
      <c r="M7909" t="s">
        <v>16</v>
      </c>
      <c r="N7909">
        <v>24</v>
      </c>
      <c r="O7909" t="s">
        <v>16</v>
      </c>
      <c r="P7909">
        <v>1</v>
      </c>
      <c r="Q7909">
        <v>1</v>
      </c>
      <c r="R7909">
        <v>13</v>
      </c>
    </row>
    <row r="7910" spans="1:18" x14ac:dyDescent="0.35">
      <c r="A7910">
        <v>1009215</v>
      </c>
      <c r="B7910">
        <v>1981</v>
      </c>
      <c r="C7910" t="s">
        <v>16</v>
      </c>
      <c r="D7910">
        <v>247</v>
      </c>
      <c r="E7910" t="s">
        <v>6443</v>
      </c>
      <c r="F7910">
        <v>16846</v>
      </c>
      <c r="G7910">
        <v>7</v>
      </c>
      <c r="H7910">
        <v>2</v>
      </c>
      <c r="I7910" t="s">
        <v>6445</v>
      </c>
      <c r="J7910">
        <v>48</v>
      </c>
      <c r="K7910">
        <v>4361</v>
      </c>
      <c r="L7910">
        <v>3</v>
      </c>
      <c r="M7910" t="s">
        <v>16</v>
      </c>
      <c r="N7910">
        <v>25</v>
      </c>
      <c r="O7910" t="s">
        <v>16</v>
      </c>
      <c r="P7910">
        <v>2</v>
      </c>
      <c r="Q7910">
        <v>1</v>
      </c>
      <c r="R7910">
        <v>21</v>
      </c>
    </row>
    <row r="7911" spans="1:18" x14ac:dyDescent="0.35">
      <c r="A7911">
        <v>1009216</v>
      </c>
      <c r="B7911">
        <v>1982</v>
      </c>
      <c r="C7911" t="s">
        <v>16</v>
      </c>
      <c r="D7911">
        <v>332</v>
      </c>
      <c r="E7911" t="s">
        <v>6444</v>
      </c>
      <c r="F7911">
        <v>11007</v>
      </c>
      <c r="G7911">
        <v>21</v>
      </c>
      <c r="H7911">
        <v>3</v>
      </c>
      <c r="I7911" t="s">
        <v>6445</v>
      </c>
      <c r="J7911">
        <v>82</v>
      </c>
      <c r="K7911">
        <v>2324</v>
      </c>
      <c r="L7911">
        <v>8</v>
      </c>
      <c r="M7911" t="s">
        <v>16</v>
      </c>
      <c r="N7911">
        <v>44</v>
      </c>
      <c r="O7911" t="s">
        <v>11</v>
      </c>
      <c r="P7911">
        <v>1</v>
      </c>
      <c r="Q7911">
        <v>1</v>
      </c>
      <c r="R7911">
        <v>16</v>
      </c>
    </row>
    <row r="7912" spans="1:18" x14ac:dyDescent="0.35">
      <c r="A7912">
        <v>1009217</v>
      </c>
      <c r="B7912">
        <v>1983</v>
      </c>
      <c r="C7912" t="s">
        <v>16</v>
      </c>
      <c r="D7912">
        <v>335</v>
      </c>
      <c r="E7912" t="s">
        <v>6443</v>
      </c>
      <c r="F7912">
        <v>51615</v>
      </c>
      <c r="G7912">
        <v>8</v>
      </c>
      <c r="H7912">
        <v>4</v>
      </c>
      <c r="I7912" t="s">
        <v>6433</v>
      </c>
      <c r="J7912">
        <v>87</v>
      </c>
      <c r="K7912">
        <v>4582</v>
      </c>
      <c r="L7912">
        <v>6</v>
      </c>
      <c r="M7912" t="s">
        <v>11</v>
      </c>
      <c r="N7912">
        <v>33</v>
      </c>
      <c r="O7912" t="s">
        <v>16</v>
      </c>
      <c r="P7912">
        <v>4</v>
      </c>
      <c r="Q7912">
        <v>0</v>
      </c>
      <c r="R7912">
        <v>16</v>
      </c>
    </row>
    <row r="7913" spans="1:18" x14ac:dyDescent="0.35">
      <c r="A7913">
        <v>1009218</v>
      </c>
      <c r="B7913">
        <v>1984</v>
      </c>
      <c r="C7913" t="s">
        <v>16</v>
      </c>
      <c r="D7913">
        <v>198</v>
      </c>
      <c r="E7913" t="s">
        <v>6443</v>
      </c>
      <c r="F7913">
        <v>31237</v>
      </c>
      <c r="G7913">
        <v>4</v>
      </c>
      <c r="H7913">
        <v>2</v>
      </c>
      <c r="I7913" t="s">
        <v>31</v>
      </c>
      <c r="J7913">
        <v>118</v>
      </c>
      <c r="K7913">
        <v>4548</v>
      </c>
      <c r="L7913">
        <v>2</v>
      </c>
      <c r="M7913" t="s">
        <v>11</v>
      </c>
      <c r="N7913">
        <v>28</v>
      </c>
      <c r="O7913" t="s">
        <v>16</v>
      </c>
      <c r="P7913">
        <v>2</v>
      </c>
      <c r="Q7913">
        <v>0</v>
      </c>
      <c r="R7913">
        <v>6</v>
      </c>
    </row>
    <row r="7914" spans="1:18" x14ac:dyDescent="0.35">
      <c r="A7914">
        <v>1009219</v>
      </c>
      <c r="B7914">
        <v>1985</v>
      </c>
      <c r="C7914" t="s">
        <v>16</v>
      </c>
      <c r="D7914">
        <v>287</v>
      </c>
      <c r="E7914" t="s">
        <v>6446</v>
      </c>
      <c r="F7914">
        <v>37257</v>
      </c>
      <c r="G7914">
        <v>25</v>
      </c>
      <c r="H7914">
        <v>5</v>
      </c>
      <c r="I7914" t="s">
        <v>6445</v>
      </c>
      <c r="J7914">
        <v>88</v>
      </c>
      <c r="K7914">
        <v>4500</v>
      </c>
      <c r="L7914">
        <v>4</v>
      </c>
      <c r="M7914" t="s">
        <v>11</v>
      </c>
      <c r="N7914">
        <v>27</v>
      </c>
      <c r="O7914" t="s">
        <v>16</v>
      </c>
      <c r="P7914">
        <v>1</v>
      </c>
      <c r="Q7914">
        <v>2</v>
      </c>
      <c r="R7914">
        <v>18</v>
      </c>
    </row>
    <row r="7915" spans="1:18" x14ac:dyDescent="0.35">
      <c r="A7915">
        <v>1009220</v>
      </c>
      <c r="B7915">
        <v>1986</v>
      </c>
      <c r="C7915" t="s">
        <v>16</v>
      </c>
      <c r="D7915">
        <v>237</v>
      </c>
      <c r="E7915" t="s">
        <v>6443</v>
      </c>
      <c r="F7915">
        <v>11551</v>
      </c>
      <c r="G7915">
        <v>1</v>
      </c>
      <c r="H7915">
        <v>2</v>
      </c>
      <c r="I7915" t="s">
        <v>31</v>
      </c>
      <c r="J7915">
        <v>107</v>
      </c>
      <c r="K7915">
        <v>2279</v>
      </c>
      <c r="L7915">
        <v>1</v>
      </c>
      <c r="M7915" t="s">
        <v>16</v>
      </c>
      <c r="N7915">
        <v>28</v>
      </c>
      <c r="O7915" t="s">
        <v>16</v>
      </c>
      <c r="P7915">
        <v>3</v>
      </c>
      <c r="Q7915">
        <v>1</v>
      </c>
      <c r="R7915">
        <v>9</v>
      </c>
    </row>
    <row r="7916" spans="1:18" x14ac:dyDescent="0.35">
      <c r="A7916">
        <v>1009221</v>
      </c>
      <c r="B7916">
        <v>1987</v>
      </c>
      <c r="C7916" t="s">
        <v>16</v>
      </c>
      <c r="D7916">
        <v>306</v>
      </c>
      <c r="E7916" t="s">
        <v>6444</v>
      </c>
      <c r="F7916">
        <v>42686</v>
      </c>
      <c r="G7916">
        <v>1</v>
      </c>
      <c r="H7916">
        <v>1</v>
      </c>
      <c r="I7916" t="s">
        <v>31</v>
      </c>
      <c r="J7916">
        <v>67</v>
      </c>
      <c r="K7916">
        <v>19266</v>
      </c>
      <c r="L7916">
        <v>1</v>
      </c>
      <c r="M7916" t="s">
        <v>11</v>
      </c>
      <c r="N7916">
        <v>28</v>
      </c>
      <c r="O7916" t="s">
        <v>16</v>
      </c>
      <c r="P7916">
        <v>3</v>
      </c>
      <c r="Q7916">
        <v>1</v>
      </c>
      <c r="R7916">
        <v>25</v>
      </c>
    </row>
    <row r="7917" spans="1:18" x14ac:dyDescent="0.35">
      <c r="A7917">
        <v>1009222</v>
      </c>
      <c r="B7917">
        <v>1988</v>
      </c>
      <c r="C7917" t="s">
        <v>16</v>
      </c>
      <c r="D7917">
        <v>433</v>
      </c>
      <c r="E7917" t="s">
        <v>6444</v>
      </c>
      <c r="F7917">
        <v>31750</v>
      </c>
      <c r="G7917">
        <v>6</v>
      </c>
      <c r="H7917">
        <v>3</v>
      </c>
      <c r="I7917" t="s">
        <v>31</v>
      </c>
      <c r="J7917">
        <v>107</v>
      </c>
      <c r="K7917">
        <v>13268</v>
      </c>
      <c r="L7917">
        <v>11</v>
      </c>
      <c r="M7917" t="s">
        <v>16</v>
      </c>
      <c r="N7917">
        <v>23</v>
      </c>
      <c r="O7917" t="s">
        <v>16</v>
      </c>
      <c r="P7917">
        <v>4</v>
      </c>
      <c r="Q7917">
        <v>3</v>
      </c>
      <c r="R7917">
        <v>37</v>
      </c>
    </row>
    <row r="7918" spans="1:18" x14ac:dyDescent="0.35">
      <c r="A7918">
        <v>1009223</v>
      </c>
      <c r="B7918">
        <v>1989</v>
      </c>
      <c r="C7918" t="s">
        <v>16</v>
      </c>
      <c r="D7918">
        <v>231</v>
      </c>
      <c r="E7918" t="s">
        <v>6443</v>
      </c>
      <c r="F7918">
        <v>37912</v>
      </c>
      <c r="G7918">
        <v>12</v>
      </c>
      <c r="H7918">
        <v>3</v>
      </c>
      <c r="I7918" t="s">
        <v>6448</v>
      </c>
      <c r="J7918">
        <v>103</v>
      </c>
      <c r="K7918">
        <v>6623</v>
      </c>
      <c r="L7918">
        <v>2</v>
      </c>
      <c r="M7918" t="s">
        <v>16</v>
      </c>
      <c r="N7918">
        <v>25</v>
      </c>
      <c r="O7918" t="s">
        <v>16</v>
      </c>
      <c r="P7918">
        <v>2</v>
      </c>
      <c r="Q7918">
        <v>0</v>
      </c>
      <c r="R7918">
        <v>8</v>
      </c>
    </row>
    <row r="7919" spans="1:18" x14ac:dyDescent="0.35">
      <c r="A7919">
        <v>1009224</v>
      </c>
      <c r="B7919">
        <v>1990</v>
      </c>
      <c r="C7919" t="s">
        <v>16</v>
      </c>
      <c r="D7919">
        <v>314</v>
      </c>
      <c r="E7919" t="s">
        <v>6443</v>
      </c>
      <c r="F7919">
        <v>22634</v>
      </c>
      <c r="G7919">
        <v>1</v>
      </c>
      <c r="H7919">
        <v>3</v>
      </c>
      <c r="I7919" t="s">
        <v>6447</v>
      </c>
      <c r="J7919">
        <v>72</v>
      </c>
      <c r="K7919">
        <v>8451</v>
      </c>
      <c r="L7919">
        <v>3</v>
      </c>
      <c r="M7919" t="s">
        <v>16</v>
      </c>
      <c r="N7919">
        <v>29</v>
      </c>
      <c r="O7919" t="s">
        <v>16</v>
      </c>
      <c r="P7919">
        <v>3</v>
      </c>
      <c r="Q7919">
        <v>1</v>
      </c>
      <c r="R7919">
        <v>17</v>
      </c>
    </row>
    <row r="7920" spans="1:18" x14ac:dyDescent="0.35">
      <c r="A7920">
        <v>1009225</v>
      </c>
      <c r="B7920">
        <v>1991</v>
      </c>
      <c r="C7920" t="s">
        <v>16</v>
      </c>
      <c r="D7920">
        <v>217</v>
      </c>
      <c r="E7920" t="s">
        <v>6443</v>
      </c>
      <c r="F7920">
        <v>45557</v>
      </c>
      <c r="G7920">
        <v>17</v>
      </c>
      <c r="H7920">
        <v>2</v>
      </c>
      <c r="I7920" t="s">
        <v>6445</v>
      </c>
      <c r="J7920">
        <v>96</v>
      </c>
      <c r="K7920">
        <v>4615</v>
      </c>
      <c r="L7920">
        <v>1</v>
      </c>
      <c r="M7920" t="s">
        <v>16</v>
      </c>
      <c r="N7920">
        <v>33</v>
      </c>
      <c r="O7920" t="s">
        <v>16</v>
      </c>
      <c r="P7920">
        <v>4</v>
      </c>
      <c r="Q7920">
        <v>1</v>
      </c>
      <c r="R7920">
        <v>16</v>
      </c>
    </row>
    <row r="7921" spans="1:18" x14ac:dyDescent="0.35">
      <c r="A7921">
        <v>1009226</v>
      </c>
      <c r="B7921">
        <v>1992</v>
      </c>
      <c r="C7921" t="s">
        <v>11</v>
      </c>
      <c r="D7921">
        <v>192</v>
      </c>
      <c r="E7921" t="s">
        <v>6443</v>
      </c>
      <c r="F7921">
        <v>24118</v>
      </c>
      <c r="G7921">
        <v>3</v>
      </c>
      <c r="H7921">
        <v>3</v>
      </c>
      <c r="I7921" t="s">
        <v>6445</v>
      </c>
      <c r="J7921">
        <v>107</v>
      </c>
      <c r="K7921">
        <v>4089</v>
      </c>
      <c r="L7921">
        <v>7</v>
      </c>
      <c r="M7921" t="s">
        <v>16</v>
      </c>
      <c r="N7921">
        <v>19</v>
      </c>
      <c r="O7921" t="s">
        <v>16</v>
      </c>
      <c r="P7921">
        <v>3</v>
      </c>
      <c r="Q7921">
        <v>1</v>
      </c>
      <c r="R7921">
        <v>11</v>
      </c>
    </row>
    <row r="7922" spans="1:18" x14ac:dyDescent="0.35">
      <c r="A7922">
        <v>1009227</v>
      </c>
      <c r="B7922">
        <v>1993</v>
      </c>
      <c r="C7922" t="s">
        <v>16</v>
      </c>
      <c r="D7922">
        <v>399</v>
      </c>
      <c r="E7922" t="s">
        <v>6443</v>
      </c>
      <c r="F7922">
        <v>11222</v>
      </c>
      <c r="G7922">
        <v>3</v>
      </c>
      <c r="H7922">
        <v>3</v>
      </c>
      <c r="I7922" t="s">
        <v>6445</v>
      </c>
      <c r="J7922">
        <v>55</v>
      </c>
      <c r="K7922">
        <v>8017</v>
      </c>
      <c r="L7922">
        <v>3</v>
      </c>
      <c r="M7922" t="s">
        <v>11</v>
      </c>
      <c r="N7922">
        <v>28</v>
      </c>
      <c r="O7922" t="s">
        <v>16</v>
      </c>
      <c r="P7922">
        <v>3</v>
      </c>
      <c r="Q7922">
        <v>0</v>
      </c>
      <c r="R7922">
        <v>35</v>
      </c>
    </row>
    <row r="7923" spans="1:18" x14ac:dyDescent="0.35">
      <c r="A7923">
        <v>1009228</v>
      </c>
      <c r="B7923">
        <v>1994</v>
      </c>
      <c r="C7923" t="s">
        <v>16</v>
      </c>
      <c r="D7923">
        <v>348</v>
      </c>
      <c r="E7923" t="s">
        <v>6443</v>
      </c>
      <c r="F7923">
        <v>6764</v>
      </c>
      <c r="G7923">
        <v>10</v>
      </c>
      <c r="H7923">
        <v>2</v>
      </c>
      <c r="I7923" t="s">
        <v>31</v>
      </c>
      <c r="J7923">
        <v>92</v>
      </c>
      <c r="K7923">
        <v>2704</v>
      </c>
      <c r="L7923">
        <v>4</v>
      </c>
      <c r="M7923" t="s">
        <v>16</v>
      </c>
      <c r="N7923">
        <v>36</v>
      </c>
      <c r="O7923" t="s">
        <v>11</v>
      </c>
      <c r="P7923">
        <v>4</v>
      </c>
      <c r="Q7923">
        <v>2</v>
      </c>
      <c r="R7923">
        <v>16</v>
      </c>
    </row>
    <row r="7924" spans="1:18" x14ac:dyDescent="0.35">
      <c r="A7924">
        <v>1009229</v>
      </c>
      <c r="B7924">
        <v>1995</v>
      </c>
      <c r="C7924" t="s">
        <v>16</v>
      </c>
      <c r="D7924">
        <v>397</v>
      </c>
      <c r="E7924" t="s">
        <v>6443</v>
      </c>
      <c r="F7924">
        <v>52198</v>
      </c>
      <c r="G7924">
        <v>4</v>
      </c>
      <c r="H7924">
        <v>2</v>
      </c>
      <c r="I7924" t="s">
        <v>31</v>
      </c>
      <c r="J7924">
        <v>45</v>
      </c>
      <c r="K7924">
        <v>16610</v>
      </c>
      <c r="L7924">
        <v>2</v>
      </c>
      <c r="M7924" t="s">
        <v>16</v>
      </c>
      <c r="N7924">
        <v>31</v>
      </c>
      <c r="O7924" t="s">
        <v>16</v>
      </c>
      <c r="P7924">
        <v>4</v>
      </c>
      <c r="Q7924">
        <v>0</v>
      </c>
      <c r="R7924">
        <v>32</v>
      </c>
    </row>
    <row r="7925" spans="1:18" x14ac:dyDescent="0.35">
      <c r="A7925">
        <v>1009230</v>
      </c>
      <c r="B7925">
        <v>1996</v>
      </c>
      <c r="C7925" t="s">
        <v>16</v>
      </c>
      <c r="D7925">
        <v>329</v>
      </c>
      <c r="E7925" t="s">
        <v>6444</v>
      </c>
      <c r="F7925">
        <v>18659</v>
      </c>
      <c r="G7925">
        <v>29</v>
      </c>
      <c r="H7925">
        <v>2</v>
      </c>
      <c r="I7925" t="s">
        <v>31</v>
      </c>
      <c r="J7925">
        <v>107</v>
      </c>
      <c r="K7925">
        <v>4603</v>
      </c>
      <c r="L7925">
        <v>3</v>
      </c>
      <c r="M7925" t="s">
        <v>16</v>
      </c>
      <c r="N7925">
        <v>18</v>
      </c>
      <c r="O7925" t="s">
        <v>16</v>
      </c>
      <c r="P7925">
        <v>2</v>
      </c>
      <c r="Q7925">
        <v>1</v>
      </c>
      <c r="R7925">
        <v>24</v>
      </c>
    </row>
    <row r="7926" spans="1:18" x14ac:dyDescent="0.35">
      <c r="A7926">
        <v>1009231</v>
      </c>
      <c r="B7926">
        <v>1997</v>
      </c>
      <c r="C7926" t="s">
        <v>16</v>
      </c>
      <c r="D7926">
        <v>231</v>
      </c>
      <c r="E7926" t="s">
        <v>6443</v>
      </c>
      <c r="F7926">
        <v>11136</v>
      </c>
      <c r="G7926">
        <v>2</v>
      </c>
      <c r="H7926">
        <v>3</v>
      </c>
      <c r="I7926" t="s">
        <v>31</v>
      </c>
      <c r="J7926">
        <v>62</v>
      </c>
      <c r="K7926">
        <v>6147</v>
      </c>
      <c r="L7926">
        <v>2</v>
      </c>
      <c r="M7926" t="s">
        <v>16</v>
      </c>
      <c r="N7926">
        <v>34</v>
      </c>
      <c r="O7926" t="s">
        <v>11</v>
      </c>
      <c r="P7926">
        <v>3</v>
      </c>
      <c r="Q7926">
        <v>0</v>
      </c>
      <c r="R7926">
        <v>15</v>
      </c>
    </row>
    <row r="7927" spans="1:18" x14ac:dyDescent="0.35">
      <c r="A7927">
        <v>1009232</v>
      </c>
      <c r="B7927">
        <v>1998</v>
      </c>
      <c r="C7927" t="s">
        <v>16</v>
      </c>
      <c r="D7927">
        <v>455</v>
      </c>
      <c r="E7927" t="s">
        <v>6443</v>
      </c>
      <c r="F7927">
        <v>14822</v>
      </c>
      <c r="G7927">
        <v>7</v>
      </c>
      <c r="H7927">
        <v>3</v>
      </c>
      <c r="I7927" t="s">
        <v>31</v>
      </c>
      <c r="J7927">
        <v>66</v>
      </c>
      <c r="K7927">
        <v>19614</v>
      </c>
      <c r="L7927">
        <v>5</v>
      </c>
      <c r="M7927" t="s">
        <v>16</v>
      </c>
      <c r="N7927">
        <v>30</v>
      </c>
      <c r="O7927" t="s">
        <v>16</v>
      </c>
      <c r="P7927">
        <v>4</v>
      </c>
      <c r="Q7927">
        <v>0</v>
      </c>
      <c r="R7927">
        <v>33</v>
      </c>
    </row>
    <row r="7928" spans="1:18" x14ac:dyDescent="0.35">
      <c r="A7928">
        <v>1009233</v>
      </c>
      <c r="B7928">
        <v>1999</v>
      </c>
      <c r="C7928" t="s">
        <v>16</v>
      </c>
      <c r="D7928">
        <v>356</v>
      </c>
      <c r="E7928" t="s">
        <v>6443</v>
      </c>
      <c r="F7928">
        <v>52024</v>
      </c>
      <c r="G7928">
        <v>18</v>
      </c>
      <c r="H7928">
        <v>3</v>
      </c>
      <c r="I7928" t="s">
        <v>6445</v>
      </c>
      <c r="J7928">
        <v>104</v>
      </c>
      <c r="K7928">
        <v>4866</v>
      </c>
      <c r="L7928">
        <v>4</v>
      </c>
      <c r="M7928" t="s">
        <v>16</v>
      </c>
      <c r="N7928">
        <v>36</v>
      </c>
      <c r="O7928" t="s">
        <v>16</v>
      </c>
      <c r="P7928">
        <v>3</v>
      </c>
      <c r="Q7928">
        <v>1</v>
      </c>
      <c r="R7928">
        <v>25</v>
      </c>
    </row>
    <row r="7929" spans="1:18" x14ac:dyDescent="0.35">
      <c r="A7929">
        <v>1009234</v>
      </c>
      <c r="B7929">
        <v>2000</v>
      </c>
      <c r="C7929" t="s">
        <v>16</v>
      </c>
      <c r="D7929">
        <v>327</v>
      </c>
      <c r="E7929" t="s">
        <v>6444</v>
      </c>
      <c r="F7929">
        <v>47931</v>
      </c>
      <c r="G7929">
        <v>28</v>
      </c>
      <c r="H7929">
        <v>4</v>
      </c>
      <c r="I7929" t="s">
        <v>6448</v>
      </c>
      <c r="J7929">
        <v>102</v>
      </c>
      <c r="K7929">
        <v>4572</v>
      </c>
      <c r="L7929">
        <v>1</v>
      </c>
      <c r="M7929" t="s">
        <v>16</v>
      </c>
      <c r="N7929">
        <v>26</v>
      </c>
      <c r="O7929" t="s">
        <v>16</v>
      </c>
      <c r="P7929">
        <v>4</v>
      </c>
      <c r="Q7929">
        <v>3</v>
      </c>
      <c r="R7929">
        <v>9</v>
      </c>
    </row>
    <row r="7930" spans="1:18" x14ac:dyDescent="0.35">
      <c r="A7930">
        <v>1009235</v>
      </c>
      <c r="B7930">
        <v>2010</v>
      </c>
      <c r="C7930" t="s">
        <v>11</v>
      </c>
      <c r="D7930">
        <v>189</v>
      </c>
      <c r="E7930" t="s">
        <v>6443</v>
      </c>
      <c r="F7930">
        <v>50734</v>
      </c>
      <c r="G7930">
        <v>1</v>
      </c>
      <c r="H7930">
        <v>1</v>
      </c>
      <c r="I7930" t="s">
        <v>6448</v>
      </c>
      <c r="J7930">
        <v>76</v>
      </c>
      <c r="K7930">
        <v>3258</v>
      </c>
      <c r="L7930">
        <v>2</v>
      </c>
      <c r="M7930" t="s">
        <v>11</v>
      </c>
      <c r="N7930">
        <v>29</v>
      </c>
      <c r="O7930" t="s">
        <v>16</v>
      </c>
      <c r="P7930">
        <v>2</v>
      </c>
      <c r="Q7930">
        <v>0</v>
      </c>
      <c r="R7930">
        <v>8</v>
      </c>
    </row>
    <row r="7931" spans="1:18" x14ac:dyDescent="0.35">
      <c r="A7931">
        <v>1009236</v>
      </c>
      <c r="B7931">
        <v>2011</v>
      </c>
      <c r="C7931" t="s">
        <v>11</v>
      </c>
      <c r="D7931">
        <v>261</v>
      </c>
      <c r="E7931" t="s">
        <v>6444</v>
      </c>
      <c r="F7931">
        <v>10414</v>
      </c>
      <c r="G7931">
        <v>6</v>
      </c>
      <c r="H7931">
        <v>2</v>
      </c>
      <c r="I7931" t="s">
        <v>6447</v>
      </c>
      <c r="J7931">
        <v>54</v>
      </c>
      <c r="K7931">
        <v>2413</v>
      </c>
      <c r="L7931">
        <v>2</v>
      </c>
      <c r="M7931" t="s">
        <v>16</v>
      </c>
      <c r="N7931">
        <v>30</v>
      </c>
      <c r="O7931" t="s">
        <v>16</v>
      </c>
      <c r="P7931">
        <v>4</v>
      </c>
      <c r="Q7931">
        <v>1</v>
      </c>
      <c r="R7931">
        <v>4</v>
      </c>
    </row>
    <row r="7932" spans="1:18" x14ac:dyDescent="0.35">
      <c r="A7932">
        <v>1009237</v>
      </c>
      <c r="B7932">
        <v>2012</v>
      </c>
      <c r="C7932" t="s">
        <v>16</v>
      </c>
      <c r="D7932">
        <v>294</v>
      </c>
      <c r="E7932" t="s">
        <v>6444</v>
      </c>
      <c r="F7932">
        <v>52206</v>
      </c>
      <c r="G7932">
        <v>2</v>
      </c>
      <c r="H7932">
        <v>2</v>
      </c>
      <c r="I7932" t="s">
        <v>31</v>
      </c>
      <c r="J7932">
        <v>61</v>
      </c>
      <c r="K7932">
        <v>1750</v>
      </c>
      <c r="L7932">
        <v>3</v>
      </c>
      <c r="M7932" t="s">
        <v>11</v>
      </c>
      <c r="N7932">
        <v>43</v>
      </c>
      <c r="O7932" t="s">
        <v>11</v>
      </c>
      <c r="P7932">
        <v>3</v>
      </c>
      <c r="Q7932">
        <v>1</v>
      </c>
      <c r="R7932">
        <v>10</v>
      </c>
    </row>
    <row r="7933" spans="1:18" x14ac:dyDescent="0.35">
      <c r="A7933">
        <v>1009238</v>
      </c>
      <c r="B7933">
        <v>2013</v>
      </c>
      <c r="C7933" t="s">
        <v>16</v>
      </c>
      <c r="D7933">
        <v>306</v>
      </c>
      <c r="E7933" t="s">
        <v>6443</v>
      </c>
      <c r="F7933">
        <v>48973</v>
      </c>
      <c r="G7933">
        <v>2</v>
      </c>
      <c r="H7933">
        <v>4</v>
      </c>
      <c r="I7933" t="s">
        <v>31</v>
      </c>
      <c r="J7933">
        <v>92</v>
      </c>
      <c r="K7933">
        <v>18093</v>
      </c>
      <c r="L7933">
        <v>1</v>
      </c>
      <c r="M7933" t="s">
        <v>16</v>
      </c>
      <c r="N7933">
        <v>28</v>
      </c>
      <c r="O7933" t="s">
        <v>16</v>
      </c>
      <c r="P7933">
        <v>4</v>
      </c>
      <c r="Q7933">
        <v>0</v>
      </c>
      <c r="R7933">
        <v>27</v>
      </c>
    </row>
    <row r="7934" spans="1:18" x14ac:dyDescent="0.35">
      <c r="A7934">
        <v>1009239</v>
      </c>
      <c r="B7934">
        <v>2014</v>
      </c>
      <c r="C7934" t="s">
        <v>16</v>
      </c>
      <c r="D7934">
        <v>204</v>
      </c>
      <c r="E7934" t="s">
        <v>6443</v>
      </c>
      <c r="F7934">
        <v>47270</v>
      </c>
      <c r="G7934">
        <v>23</v>
      </c>
      <c r="H7934">
        <v>3</v>
      </c>
      <c r="I7934" t="s">
        <v>31</v>
      </c>
      <c r="J7934">
        <v>107</v>
      </c>
      <c r="K7934">
        <v>2952</v>
      </c>
      <c r="L7934">
        <v>1</v>
      </c>
      <c r="M7934" t="s">
        <v>16</v>
      </c>
      <c r="N7934">
        <v>46</v>
      </c>
      <c r="O7934" t="s">
        <v>11</v>
      </c>
      <c r="P7934">
        <v>2</v>
      </c>
      <c r="Q7934">
        <v>2</v>
      </c>
      <c r="R7934">
        <v>6</v>
      </c>
    </row>
    <row r="7935" spans="1:18" x14ac:dyDescent="0.35">
      <c r="A7935">
        <v>1009240</v>
      </c>
      <c r="B7935">
        <v>2015</v>
      </c>
      <c r="C7935" t="s">
        <v>16</v>
      </c>
      <c r="D7935">
        <v>239</v>
      </c>
      <c r="E7935" t="s">
        <v>6446</v>
      </c>
      <c r="F7935">
        <v>49041</v>
      </c>
      <c r="G7935">
        <v>3</v>
      </c>
      <c r="H7935">
        <v>3</v>
      </c>
      <c r="I7935" t="s">
        <v>31</v>
      </c>
      <c r="J7935">
        <v>64</v>
      </c>
      <c r="K7935">
        <v>2149</v>
      </c>
      <c r="L7935">
        <v>6</v>
      </c>
      <c r="M7935" t="s">
        <v>16</v>
      </c>
      <c r="N7935">
        <v>31</v>
      </c>
      <c r="O7935" t="s">
        <v>16</v>
      </c>
      <c r="P7935">
        <v>3</v>
      </c>
      <c r="Q7935">
        <v>1</v>
      </c>
      <c r="R7935">
        <v>13</v>
      </c>
    </row>
    <row r="7936" spans="1:18" x14ac:dyDescent="0.35">
      <c r="A7936">
        <v>1009241</v>
      </c>
      <c r="B7936">
        <v>2016</v>
      </c>
      <c r="C7936" t="s">
        <v>16</v>
      </c>
      <c r="D7936">
        <v>229</v>
      </c>
      <c r="E7936" t="s">
        <v>6443</v>
      </c>
      <c r="F7936">
        <v>34560</v>
      </c>
      <c r="G7936">
        <v>3</v>
      </c>
      <c r="H7936">
        <v>4</v>
      </c>
      <c r="I7936" t="s">
        <v>6445</v>
      </c>
      <c r="J7936">
        <v>108</v>
      </c>
      <c r="K7936">
        <v>11996</v>
      </c>
      <c r="L7936">
        <v>3</v>
      </c>
      <c r="M7936" t="s">
        <v>16</v>
      </c>
      <c r="N7936">
        <v>38</v>
      </c>
      <c r="O7936" t="s">
        <v>16</v>
      </c>
      <c r="P7936">
        <v>3</v>
      </c>
      <c r="Q7936">
        <v>0</v>
      </c>
      <c r="R7936">
        <v>13</v>
      </c>
    </row>
    <row r="7937" spans="1:18" x14ac:dyDescent="0.35">
      <c r="A7937">
        <v>1009242</v>
      </c>
      <c r="B7937">
        <v>2017</v>
      </c>
      <c r="C7937" t="s">
        <v>11</v>
      </c>
      <c r="D7937">
        <v>223</v>
      </c>
      <c r="E7937" t="s">
        <v>6443</v>
      </c>
      <c r="F7937">
        <v>14316</v>
      </c>
      <c r="G7937">
        <v>25</v>
      </c>
      <c r="H7937">
        <v>5</v>
      </c>
      <c r="I7937" t="s">
        <v>6448</v>
      </c>
      <c r="J7937">
        <v>90</v>
      </c>
      <c r="K7937">
        <v>2606</v>
      </c>
      <c r="L7937">
        <v>5</v>
      </c>
      <c r="M7937" t="s">
        <v>16</v>
      </c>
      <c r="N7937">
        <v>37</v>
      </c>
      <c r="O7937" t="s">
        <v>16</v>
      </c>
      <c r="P7937">
        <v>2</v>
      </c>
      <c r="Q7937">
        <v>0</v>
      </c>
      <c r="R7937">
        <v>13</v>
      </c>
    </row>
    <row r="7938" spans="1:18" x14ac:dyDescent="0.35">
      <c r="A7938">
        <v>1009243</v>
      </c>
      <c r="B7938">
        <v>2018</v>
      </c>
      <c r="C7938" t="s">
        <v>11</v>
      </c>
      <c r="D7938">
        <v>156</v>
      </c>
      <c r="E7938" t="s">
        <v>6443</v>
      </c>
      <c r="F7938">
        <v>17162</v>
      </c>
      <c r="G7938">
        <v>2</v>
      </c>
      <c r="H7938">
        <v>2</v>
      </c>
      <c r="I7938" t="s">
        <v>6448</v>
      </c>
      <c r="J7938">
        <v>64</v>
      </c>
      <c r="K7938">
        <v>2625</v>
      </c>
      <c r="L7938">
        <v>2</v>
      </c>
      <c r="M7938" t="s">
        <v>16</v>
      </c>
      <c r="N7938">
        <v>30</v>
      </c>
      <c r="O7938" t="s">
        <v>16</v>
      </c>
      <c r="P7938">
        <v>3</v>
      </c>
      <c r="Q7938">
        <v>0</v>
      </c>
      <c r="R7938">
        <v>5</v>
      </c>
    </row>
    <row r="7939" spans="1:18" x14ac:dyDescent="0.35">
      <c r="A7939">
        <v>1009244</v>
      </c>
      <c r="B7939">
        <v>2019</v>
      </c>
      <c r="C7939" t="s">
        <v>16</v>
      </c>
      <c r="D7939">
        <v>231</v>
      </c>
      <c r="E7939" t="s">
        <v>6446</v>
      </c>
      <c r="F7939">
        <v>48967</v>
      </c>
      <c r="G7939">
        <v>22</v>
      </c>
      <c r="H7939">
        <v>4</v>
      </c>
      <c r="I7939" t="s">
        <v>6433</v>
      </c>
      <c r="J7939">
        <v>87</v>
      </c>
      <c r="K7939">
        <v>8474</v>
      </c>
      <c r="L7939">
        <v>0</v>
      </c>
      <c r="M7939" t="s">
        <v>16</v>
      </c>
      <c r="N7939">
        <v>32</v>
      </c>
      <c r="O7939" t="s">
        <v>16</v>
      </c>
      <c r="P7939">
        <v>3</v>
      </c>
      <c r="Q7939">
        <v>0</v>
      </c>
      <c r="R7939">
        <v>16</v>
      </c>
    </row>
    <row r="7940" spans="1:18" x14ac:dyDescent="0.35">
      <c r="A7940">
        <v>1009245</v>
      </c>
      <c r="B7940">
        <v>2020</v>
      </c>
      <c r="C7940" t="s">
        <v>16</v>
      </c>
      <c r="D7940">
        <v>437</v>
      </c>
      <c r="E7940" t="s">
        <v>6443</v>
      </c>
      <c r="F7940">
        <v>7394</v>
      </c>
      <c r="G7940">
        <v>29</v>
      </c>
      <c r="H7940">
        <v>3</v>
      </c>
      <c r="I7940" t="s">
        <v>6447</v>
      </c>
      <c r="J7940">
        <v>68</v>
      </c>
      <c r="K7940">
        <v>14183</v>
      </c>
      <c r="L7940">
        <v>4</v>
      </c>
      <c r="M7940" t="s">
        <v>16</v>
      </c>
      <c r="N7940">
        <v>24</v>
      </c>
      <c r="O7940" t="s">
        <v>16</v>
      </c>
      <c r="P7940">
        <v>3</v>
      </c>
      <c r="Q7940">
        <v>1</v>
      </c>
      <c r="R7940">
        <v>37</v>
      </c>
    </row>
    <row r="7941" spans="1:18" x14ac:dyDescent="0.35">
      <c r="A7941">
        <v>1009246</v>
      </c>
      <c r="B7941">
        <v>1994</v>
      </c>
      <c r="C7941" t="s">
        <v>16</v>
      </c>
      <c r="D7941">
        <v>380</v>
      </c>
      <c r="E7941" t="s">
        <v>6443</v>
      </c>
      <c r="F7941">
        <v>38517</v>
      </c>
      <c r="G7941">
        <v>29</v>
      </c>
      <c r="H7941">
        <v>4</v>
      </c>
      <c r="I7941" t="s">
        <v>31</v>
      </c>
      <c r="J7941">
        <v>104</v>
      </c>
      <c r="K7941">
        <v>17102</v>
      </c>
      <c r="L7941">
        <v>2</v>
      </c>
      <c r="M7941" t="s">
        <v>16</v>
      </c>
      <c r="N7941">
        <v>31</v>
      </c>
      <c r="O7941" t="s">
        <v>16</v>
      </c>
      <c r="P7941">
        <v>2</v>
      </c>
      <c r="Q7941">
        <v>1</v>
      </c>
      <c r="R7941">
        <v>29</v>
      </c>
    </row>
    <row r="7942" spans="1:18" x14ac:dyDescent="0.35">
      <c r="A7942">
        <v>1009247</v>
      </c>
      <c r="B7942">
        <v>1995</v>
      </c>
      <c r="C7942" t="s">
        <v>16</v>
      </c>
      <c r="D7942">
        <v>233</v>
      </c>
      <c r="E7942" t="s">
        <v>6446</v>
      </c>
      <c r="F7942">
        <v>39117</v>
      </c>
      <c r="G7942">
        <v>2</v>
      </c>
      <c r="H7942">
        <v>3</v>
      </c>
      <c r="I7942" t="s">
        <v>6445</v>
      </c>
      <c r="J7942">
        <v>60</v>
      </c>
      <c r="K7942">
        <v>2625</v>
      </c>
      <c r="L7942">
        <v>2</v>
      </c>
      <c r="M7942" t="s">
        <v>16</v>
      </c>
      <c r="N7942">
        <v>38</v>
      </c>
      <c r="O7942" t="s">
        <v>16</v>
      </c>
      <c r="P7942">
        <v>3</v>
      </c>
      <c r="Q7942">
        <v>0</v>
      </c>
      <c r="R7942">
        <v>16</v>
      </c>
    </row>
    <row r="7943" spans="1:18" x14ac:dyDescent="0.35">
      <c r="A7943">
        <v>1009248</v>
      </c>
      <c r="B7943">
        <v>1996</v>
      </c>
      <c r="C7943" t="s">
        <v>16</v>
      </c>
      <c r="D7943">
        <v>462</v>
      </c>
      <c r="E7943" t="s">
        <v>6444</v>
      </c>
      <c r="F7943">
        <v>52498</v>
      </c>
      <c r="G7943">
        <v>28</v>
      </c>
      <c r="H7943">
        <v>3</v>
      </c>
      <c r="I7943" t="s">
        <v>6447</v>
      </c>
      <c r="J7943">
        <v>100</v>
      </c>
      <c r="K7943">
        <v>10331</v>
      </c>
      <c r="L7943">
        <v>4</v>
      </c>
      <c r="M7943" t="s">
        <v>16</v>
      </c>
      <c r="N7943">
        <v>41</v>
      </c>
      <c r="O7943" t="s">
        <v>16</v>
      </c>
      <c r="P7943">
        <v>4</v>
      </c>
      <c r="Q7943">
        <v>0</v>
      </c>
      <c r="R7943">
        <v>28</v>
      </c>
    </row>
    <row r="7944" spans="1:18" x14ac:dyDescent="0.35">
      <c r="A7944">
        <v>1009249</v>
      </c>
      <c r="B7944">
        <v>1997</v>
      </c>
      <c r="C7944" t="s">
        <v>16</v>
      </c>
      <c r="D7944">
        <v>360</v>
      </c>
      <c r="E7944" t="s">
        <v>6443</v>
      </c>
      <c r="F7944">
        <v>34451</v>
      </c>
      <c r="G7944">
        <v>2</v>
      </c>
      <c r="H7944">
        <v>2</v>
      </c>
      <c r="I7944" t="s">
        <v>6445</v>
      </c>
      <c r="J7944">
        <v>80</v>
      </c>
      <c r="K7944">
        <v>5115</v>
      </c>
      <c r="L7944">
        <v>6</v>
      </c>
      <c r="M7944" t="s">
        <v>16</v>
      </c>
      <c r="N7944">
        <v>25</v>
      </c>
      <c r="O7944" t="s">
        <v>16</v>
      </c>
      <c r="P7944">
        <v>3</v>
      </c>
      <c r="Q7944">
        <v>3</v>
      </c>
      <c r="R7944">
        <v>22</v>
      </c>
    </row>
    <row r="7945" spans="1:18" x14ac:dyDescent="0.35">
      <c r="A7945">
        <v>1009250</v>
      </c>
      <c r="B7945">
        <v>1998</v>
      </c>
      <c r="C7945" t="s">
        <v>16</v>
      </c>
      <c r="D7945">
        <v>354</v>
      </c>
      <c r="E7945" t="s">
        <v>6443</v>
      </c>
      <c r="F7945">
        <v>35357</v>
      </c>
      <c r="G7945">
        <v>2</v>
      </c>
      <c r="H7945">
        <v>3</v>
      </c>
      <c r="I7945" t="s">
        <v>31</v>
      </c>
      <c r="J7945">
        <v>68</v>
      </c>
      <c r="K7945">
        <v>17921</v>
      </c>
      <c r="L7945">
        <v>7</v>
      </c>
      <c r="M7945" t="s">
        <v>16</v>
      </c>
      <c r="N7945">
        <v>30</v>
      </c>
      <c r="O7945" t="s">
        <v>16</v>
      </c>
      <c r="P7945">
        <v>3</v>
      </c>
      <c r="Q7945">
        <v>0</v>
      </c>
      <c r="R7945">
        <v>27</v>
      </c>
    </row>
    <row r="7946" spans="1:18" x14ac:dyDescent="0.35">
      <c r="A7946">
        <v>1009251</v>
      </c>
      <c r="B7946">
        <v>1999</v>
      </c>
      <c r="C7946" t="s">
        <v>16</v>
      </c>
      <c r="D7946">
        <v>274</v>
      </c>
      <c r="E7946" t="s">
        <v>6443</v>
      </c>
      <c r="F7946">
        <v>5079</v>
      </c>
      <c r="G7946">
        <v>22</v>
      </c>
      <c r="H7946">
        <v>3</v>
      </c>
      <c r="I7946" t="s">
        <v>31</v>
      </c>
      <c r="J7946">
        <v>65</v>
      </c>
      <c r="K7946">
        <v>4288</v>
      </c>
      <c r="L7946">
        <v>2</v>
      </c>
      <c r="M7946" t="s">
        <v>16</v>
      </c>
      <c r="N7946">
        <v>26</v>
      </c>
      <c r="O7946" t="s">
        <v>16</v>
      </c>
      <c r="P7946">
        <v>3</v>
      </c>
      <c r="Q7946">
        <v>0</v>
      </c>
      <c r="R7946">
        <v>12</v>
      </c>
    </row>
    <row r="7947" spans="1:18" x14ac:dyDescent="0.35">
      <c r="A7947">
        <v>1009252</v>
      </c>
      <c r="B7947">
        <v>2000</v>
      </c>
      <c r="C7947" t="s">
        <v>16</v>
      </c>
      <c r="D7947">
        <v>409</v>
      </c>
      <c r="E7947" t="s">
        <v>6443</v>
      </c>
      <c r="F7947">
        <v>19218</v>
      </c>
      <c r="G7947">
        <v>8</v>
      </c>
      <c r="H7947">
        <v>4</v>
      </c>
      <c r="I7947" t="s">
        <v>31</v>
      </c>
      <c r="J7947">
        <v>56</v>
      </c>
      <c r="K7947">
        <v>3827</v>
      </c>
      <c r="L7947">
        <v>9</v>
      </c>
      <c r="M7947" t="s">
        <v>16</v>
      </c>
      <c r="N7947">
        <v>28</v>
      </c>
      <c r="O7947" t="s">
        <v>16</v>
      </c>
      <c r="P7947">
        <v>3</v>
      </c>
      <c r="Q7947">
        <v>0</v>
      </c>
      <c r="R7947">
        <v>25</v>
      </c>
    </row>
    <row r="7948" spans="1:18" x14ac:dyDescent="0.35">
      <c r="A7948">
        <v>1009253</v>
      </c>
      <c r="B7948">
        <v>2001</v>
      </c>
      <c r="C7948" t="s">
        <v>16</v>
      </c>
      <c r="D7948">
        <v>266</v>
      </c>
      <c r="E7948" t="s">
        <v>6443</v>
      </c>
      <c r="F7948">
        <v>45646</v>
      </c>
      <c r="G7948">
        <v>2</v>
      </c>
      <c r="H7948">
        <v>4</v>
      </c>
      <c r="I7948" t="s">
        <v>31</v>
      </c>
      <c r="J7948">
        <v>74</v>
      </c>
      <c r="K7948">
        <v>2822</v>
      </c>
      <c r="L7948">
        <v>5</v>
      </c>
      <c r="M7948" t="s">
        <v>16</v>
      </c>
      <c r="N7948">
        <v>32</v>
      </c>
      <c r="O7948" t="s">
        <v>16</v>
      </c>
      <c r="P7948">
        <v>3</v>
      </c>
      <c r="Q7948">
        <v>1</v>
      </c>
      <c r="R7948">
        <v>18</v>
      </c>
    </row>
    <row r="7949" spans="1:18" x14ac:dyDescent="0.35">
      <c r="A7949">
        <v>1009254</v>
      </c>
      <c r="B7949">
        <v>2002</v>
      </c>
      <c r="C7949" t="s">
        <v>16</v>
      </c>
      <c r="D7949">
        <v>352</v>
      </c>
      <c r="E7949" t="s">
        <v>6443</v>
      </c>
      <c r="F7949">
        <v>39437</v>
      </c>
      <c r="G7949">
        <v>10</v>
      </c>
      <c r="H7949">
        <v>3</v>
      </c>
      <c r="I7949" t="s">
        <v>6447</v>
      </c>
      <c r="J7949">
        <v>117</v>
      </c>
      <c r="K7949">
        <v>9115</v>
      </c>
      <c r="L7949">
        <v>3</v>
      </c>
      <c r="M7949" t="s">
        <v>11</v>
      </c>
      <c r="N7949">
        <v>30</v>
      </c>
      <c r="O7949" t="s">
        <v>16</v>
      </c>
      <c r="P7949">
        <v>3</v>
      </c>
      <c r="Q7949">
        <v>1</v>
      </c>
      <c r="R7949">
        <v>20</v>
      </c>
    </row>
    <row r="7950" spans="1:18" x14ac:dyDescent="0.35">
      <c r="A7950">
        <v>1009255</v>
      </c>
      <c r="B7950">
        <v>2003</v>
      </c>
      <c r="C7950" t="s">
        <v>16</v>
      </c>
      <c r="D7950">
        <v>239</v>
      </c>
      <c r="E7950" t="s">
        <v>6443</v>
      </c>
      <c r="F7950">
        <v>44647</v>
      </c>
      <c r="G7950">
        <v>9</v>
      </c>
      <c r="H7950">
        <v>1</v>
      </c>
      <c r="I7950" t="s">
        <v>31</v>
      </c>
      <c r="J7950">
        <v>43</v>
      </c>
      <c r="K7950">
        <v>10694</v>
      </c>
      <c r="L7950">
        <v>1</v>
      </c>
      <c r="M7950" t="s">
        <v>16</v>
      </c>
      <c r="N7950">
        <v>43</v>
      </c>
      <c r="O7950" t="s">
        <v>11</v>
      </c>
      <c r="P7950">
        <v>4</v>
      </c>
      <c r="Q7950">
        <v>1</v>
      </c>
      <c r="R7950">
        <v>15</v>
      </c>
    </row>
    <row r="7951" spans="1:18" x14ac:dyDescent="0.35">
      <c r="A7951">
        <v>1009256</v>
      </c>
      <c r="B7951">
        <v>2004</v>
      </c>
      <c r="C7951" t="s">
        <v>11</v>
      </c>
      <c r="D7951">
        <v>253</v>
      </c>
      <c r="E7951" t="s">
        <v>6443</v>
      </c>
      <c r="F7951">
        <v>44744</v>
      </c>
      <c r="G7951">
        <v>15</v>
      </c>
      <c r="H7951">
        <v>1</v>
      </c>
      <c r="I7951" t="s">
        <v>6445</v>
      </c>
      <c r="J7951">
        <v>80</v>
      </c>
      <c r="K7951">
        <v>13658</v>
      </c>
      <c r="L7951">
        <v>8</v>
      </c>
      <c r="M7951" t="s">
        <v>11</v>
      </c>
      <c r="N7951">
        <v>22</v>
      </c>
      <c r="O7951" t="s">
        <v>16</v>
      </c>
      <c r="P7951">
        <v>4</v>
      </c>
      <c r="Q7951">
        <v>0</v>
      </c>
      <c r="R7951">
        <v>24</v>
      </c>
    </row>
    <row r="7952" spans="1:18" x14ac:dyDescent="0.35">
      <c r="A7952">
        <v>1009257</v>
      </c>
      <c r="B7952">
        <v>2005</v>
      </c>
      <c r="C7952" t="s">
        <v>11</v>
      </c>
      <c r="D7952">
        <v>256</v>
      </c>
      <c r="E7952" t="s">
        <v>6443</v>
      </c>
      <c r="F7952">
        <v>20587</v>
      </c>
      <c r="G7952">
        <v>10</v>
      </c>
      <c r="H7952">
        <v>1</v>
      </c>
      <c r="I7952" t="s">
        <v>6445</v>
      </c>
      <c r="J7952">
        <v>61</v>
      </c>
      <c r="K7952">
        <v>3460</v>
      </c>
      <c r="L7952">
        <v>8</v>
      </c>
      <c r="M7952" t="s">
        <v>16</v>
      </c>
      <c r="N7952">
        <v>33</v>
      </c>
      <c r="O7952" t="s">
        <v>16</v>
      </c>
      <c r="P7952">
        <v>1</v>
      </c>
      <c r="Q7952">
        <v>3</v>
      </c>
      <c r="R7952">
        <v>12</v>
      </c>
    </row>
    <row r="7953" spans="1:18" x14ac:dyDescent="0.35">
      <c r="A7953">
        <v>1009258</v>
      </c>
      <c r="B7953">
        <v>2006</v>
      </c>
      <c r="C7953" t="s">
        <v>16</v>
      </c>
      <c r="D7953">
        <v>237</v>
      </c>
      <c r="E7953" t="s">
        <v>6443</v>
      </c>
      <c r="F7953">
        <v>14508</v>
      </c>
      <c r="G7953">
        <v>7</v>
      </c>
      <c r="H7953">
        <v>1</v>
      </c>
      <c r="I7953" t="s">
        <v>6447</v>
      </c>
      <c r="J7953">
        <v>83</v>
      </c>
      <c r="K7953">
        <v>3039</v>
      </c>
      <c r="L7953">
        <v>0</v>
      </c>
      <c r="M7953" t="s">
        <v>16</v>
      </c>
      <c r="N7953">
        <v>26</v>
      </c>
      <c r="O7953" t="s">
        <v>16</v>
      </c>
      <c r="P7953">
        <v>1</v>
      </c>
      <c r="Q7953">
        <v>0</v>
      </c>
      <c r="R7953">
        <v>7</v>
      </c>
    </row>
    <row r="7954" spans="1:18" x14ac:dyDescent="0.35">
      <c r="A7954">
        <v>1009259</v>
      </c>
      <c r="B7954">
        <v>2007</v>
      </c>
      <c r="C7954" t="s">
        <v>16</v>
      </c>
      <c r="D7954">
        <v>274</v>
      </c>
      <c r="E7954" t="s">
        <v>6443</v>
      </c>
      <c r="F7954">
        <v>44709</v>
      </c>
      <c r="G7954">
        <v>16</v>
      </c>
      <c r="H7954">
        <v>3</v>
      </c>
      <c r="I7954" t="s">
        <v>31</v>
      </c>
      <c r="J7954">
        <v>90</v>
      </c>
      <c r="K7954">
        <v>7688</v>
      </c>
      <c r="L7954">
        <v>6</v>
      </c>
      <c r="M7954" t="s">
        <v>11</v>
      </c>
      <c r="N7954">
        <v>20</v>
      </c>
      <c r="O7954" t="s">
        <v>16</v>
      </c>
      <c r="P7954">
        <v>3</v>
      </c>
      <c r="Q7954">
        <v>0</v>
      </c>
      <c r="R7954">
        <v>17</v>
      </c>
    </row>
    <row r="7955" spans="1:18" x14ac:dyDescent="0.35">
      <c r="A7955">
        <v>1009260</v>
      </c>
      <c r="B7955">
        <v>2008</v>
      </c>
      <c r="C7955" t="s">
        <v>11</v>
      </c>
      <c r="D7955">
        <v>246</v>
      </c>
      <c r="E7955" t="s">
        <v>6444</v>
      </c>
      <c r="F7955">
        <v>18728</v>
      </c>
      <c r="G7955">
        <v>20</v>
      </c>
      <c r="H7955">
        <v>3</v>
      </c>
      <c r="I7955" t="s">
        <v>31</v>
      </c>
      <c r="J7955">
        <v>89</v>
      </c>
      <c r="K7955">
        <v>9881</v>
      </c>
      <c r="L7955">
        <v>3</v>
      </c>
      <c r="M7955" t="s">
        <v>16</v>
      </c>
      <c r="N7955">
        <v>24</v>
      </c>
      <c r="O7955" t="s">
        <v>16</v>
      </c>
      <c r="P7955">
        <v>1</v>
      </c>
      <c r="Q7955">
        <v>0</v>
      </c>
      <c r="R7955">
        <v>18</v>
      </c>
    </row>
    <row r="7956" spans="1:18" x14ac:dyDescent="0.35">
      <c r="A7956">
        <v>1009261</v>
      </c>
      <c r="B7956">
        <v>2009</v>
      </c>
      <c r="C7956" t="s">
        <v>11</v>
      </c>
      <c r="D7956">
        <v>265</v>
      </c>
      <c r="E7956" t="s">
        <v>6444</v>
      </c>
      <c r="F7956">
        <v>34620</v>
      </c>
      <c r="G7956">
        <v>23</v>
      </c>
      <c r="H7956">
        <v>3</v>
      </c>
      <c r="I7956" t="s">
        <v>6449</v>
      </c>
      <c r="J7956">
        <v>57</v>
      </c>
      <c r="K7956">
        <v>10000</v>
      </c>
      <c r="L7956">
        <v>10</v>
      </c>
      <c r="M7956" t="s">
        <v>11</v>
      </c>
      <c r="N7956">
        <v>27</v>
      </c>
      <c r="O7956" t="s">
        <v>16</v>
      </c>
      <c r="P7956">
        <v>3</v>
      </c>
      <c r="Q7956">
        <v>3</v>
      </c>
      <c r="R7956">
        <v>14</v>
      </c>
    </row>
    <row r="7957" spans="1:18" x14ac:dyDescent="0.35">
      <c r="A7957">
        <v>1009262</v>
      </c>
      <c r="B7957">
        <v>2010</v>
      </c>
      <c r="C7957" t="s">
        <v>16</v>
      </c>
      <c r="D7957">
        <v>329</v>
      </c>
      <c r="E7957" t="s">
        <v>6444</v>
      </c>
      <c r="F7957">
        <v>51642</v>
      </c>
      <c r="G7957">
        <v>5</v>
      </c>
      <c r="H7957">
        <v>2</v>
      </c>
      <c r="I7957" t="s">
        <v>6433</v>
      </c>
      <c r="J7957">
        <v>110</v>
      </c>
      <c r="K7957">
        <v>2157</v>
      </c>
      <c r="L7957">
        <v>5</v>
      </c>
      <c r="M7957" t="s">
        <v>16</v>
      </c>
      <c r="N7957">
        <v>40</v>
      </c>
      <c r="O7957" t="s">
        <v>16</v>
      </c>
      <c r="P7957">
        <v>4</v>
      </c>
      <c r="Q7957">
        <v>1</v>
      </c>
      <c r="R7957">
        <v>10</v>
      </c>
    </row>
    <row r="7958" spans="1:18" x14ac:dyDescent="0.35">
      <c r="A7958">
        <v>1009263</v>
      </c>
      <c r="B7958">
        <v>2011</v>
      </c>
      <c r="C7958" t="s">
        <v>16</v>
      </c>
      <c r="D7958">
        <v>274</v>
      </c>
      <c r="E7958" t="s">
        <v>6446</v>
      </c>
      <c r="F7958">
        <v>22284</v>
      </c>
      <c r="G7958">
        <v>10</v>
      </c>
      <c r="H7958">
        <v>4</v>
      </c>
      <c r="I7958" t="s">
        <v>6445</v>
      </c>
      <c r="J7958">
        <v>48</v>
      </c>
      <c r="K7958">
        <v>10025</v>
      </c>
      <c r="L7958">
        <v>3</v>
      </c>
      <c r="M7958" t="s">
        <v>16</v>
      </c>
      <c r="N7958">
        <v>25</v>
      </c>
      <c r="O7958" t="s">
        <v>16</v>
      </c>
      <c r="P7958">
        <v>4</v>
      </c>
      <c r="Q7958">
        <v>0</v>
      </c>
      <c r="R7958">
        <v>18</v>
      </c>
    </row>
    <row r="7959" spans="1:18" x14ac:dyDescent="0.35">
      <c r="A7959">
        <v>1009264</v>
      </c>
      <c r="B7959">
        <v>2012</v>
      </c>
      <c r="C7959" t="s">
        <v>11</v>
      </c>
      <c r="D7959">
        <v>172</v>
      </c>
      <c r="E7959" t="s">
        <v>6444</v>
      </c>
      <c r="F7959">
        <v>47922</v>
      </c>
      <c r="G7959">
        <v>4</v>
      </c>
      <c r="H7959">
        <v>1</v>
      </c>
      <c r="I7959" t="s">
        <v>6448</v>
      </c>
      <c r="J7959">
        <v>115</v>
      </c>
      <c r="K7959">
        <v>3960</v>
      </c>
      <c r="L7959">
        <v>6</v>
      </c>
      <c r="M7959" t="s">
        <v>16</v>
      </c>
      <c r="N7959">
        <v>31</v>
      </c>
      <c r="O7959" t="s">
        <v>16</v>
      </c>
      <c r="P7959">
        <v>3</v>
      </c>
      <c r="Q7959">
        <v>0</v>
      </c>
      <c r="R7959">
        <v>13</v>
      </c>
    </row>
    <row r="7960" spans="1:18" x14ac:dyDescent="0.35">
      <c r="A7960">
        <v>1009265</v>
      </c>
      <c r="B7960">
        <v>2013</v>
      </c>
      <c r="C7960" t="s">
        <v>16</v>
      </c>
      <c r="D7960">
        <v>371</v>
      </c>
      <c r="E7960" t="s">
        <v>6443</v>
      </c>
      <c r="F7960">
        <v>5761</v>
      </c>
      <c r="G7960">
        <v>2</v>
      </c>
      <c r="H7960">
        <v>5</v>
      </c>
      <c r="I7960" t="s">
        <v>6447</v>
      </c>
      <c r="J7960">
        <v>55</v>
      </c>
      <c r="K7960">
        <v>4107</v>
      </c>
      <c r="L7960">
        <v>4</v>
      </c>
      <c r="M7960" t="s">
        <v>16</v>
      </c>
      <c r="N7960">
        <v>33</v>
      </c>
      <c r="O7960" t="s">
        <v>16</v>
      </c>
      <c r="P7960">
        <v>1</v>
      </c>
      <c r="Q7960">
        <v>1</v>
      </c>
      <c r="R7960">
        <v>14</v>
      </c>
    </row>
    <row r="7961" spans="1:18" x14ac:dyDescent="0.35">
      <c r="A7961">
        <v>1009266</v>
      </c>
      <c r="B7961">
        <v>2014</v>
      </c>
      <c r="C7961" t="s">
        <v>16</v>
      </c>
      <c r="D7961">
        <v>421</v>
      </c>
      <c r="E7961" t="s">
        <v>6443</v>
      </c>
      <c r="F7961">
        <v>39147</v>
      </c>
      <c r="G7961">
        <v>18</v>
      </c>
      <c r="H7961">
        <v>5</v>
      </c>
      <c r="I7961" t="s">
        <v>31</v>
      </c>
      <c r="J7961">
        <v>100</v>
      </c>
      <c r="K7961">
        <v>16899</v>
      </c>
      <c r="L7961">
        <v>5</v>
      </c>
      <c r="M7961" t="s">
        <v>16</v>
      </c>
      <c r="N7961">
        <v>31</v>
      </c>
      <c r="O7961" t="s">
        <v>11</v>
      </c>
      <c r="P7961">
        <v>4</v>
      </c>
      <c r="Q7961">
        <v>0</v>
      </c>
      <c r="R7961">
        <v>38</v>
      </c>
    </row>
    <row r="7962" spans="1:18" x14ac:dyDescent="0.35">
      <c r="A7962">
        <v>1009267</v>
      </c>
      <c r="B7962">
        <v>2016</v>
      </c>
      <c r="C7962" t="s">
        <v>16</v>
      </c>
      <c r="D7962">
        <v>321</v>
      </c>
      <c r="E7962" t="s">
        <v>6446</v>
      </c>
      <c r="F7962">
        <v>9404</v>
      </c>
      <c r="G7962">
        <v>10</v>
      </c>
      <c r="H7962">
        <v>2</v>
      </c>
      <c r="I7962" t="s">
        <v>31</v>
      </c>
      <c r="J7962">
        <v>76</v>
      </c>
      <c r="K7962">
        <v>6276</v>
      </c>
      <c r="L7962">
        <v>9</v>
      </c>
      <c r="M7962" t="s">
        <v>16</v>
      </c>
      <c r="N7962">
        <v>30</v>
      </c>
      <c r="O7962" t="s">
        <v>16</v>
      </c>
      <c r="P7962">
        <v>4</v>
      </c>
      <c r="Q7962">
        <v>0</v>
      </c>
      <c r="R7962">
        <v>22</v>
      </c>
    </row>
    <row r="7963" spans="1:18" x14ac:dyDescent="0.35">
      <c r="A7963">
        <v>1009268</v>
      </c>
      <c r="B7963">
        <v>2017</v>
      </c>
      <c r="C7963" t="s">
        <v>16</v>
      </c>
      <c r="D7963">
        <v>277</v>
      </c>
      <c r="E7963" t="s">
        <v>6443</v>
      </c>
      <c r="F7963">
        <v>21709</v>
      </c>
      <c r="G7963">
        <v>1</v>
      </c>
      <c r="H7963">
        <v>3</v>
      </c>
      <c r="I7963" t="s">
        <v>6447</v>
      </c>
      <c r="J7963">
        <v>103</v>
      </c>
      <c r="K7963">
        <v>4769</v>
      </c>
      <c r="L7963">
        <v>11</v>
      </c>
      <c r="M7963" t="s">
        <v>16</v>
      </c>
      <c r="N7963">
        <v>30</v>
      </c>
      <c r="O7963" t="s">
        <v>16</v>
      </c>
      <c r="P7963">
        <v>3</v>
      </c>
      <c r="Q7963">
        <v>0</v>
      </c>
      <c r="R7963">
        <v>18</v>
      </c>
    </row>
    <row r="7964" spans="1:18" x14ac:dyDescent="0.35">
      <c r="A7964">
        <v>1009269</v>
      </c>
      <c r="B7964">
        <v>2018</v>
      </c>
      <c r="C7964" t="s">
        <v>16</v>
      </c>
      <c r="D7964">
        <v>306</v>
      </c>
      <c r="E7964" t="s">
        <v>6443</v>
      </c>
      <c r="F7964">
        <v>10620</v>
      </c>
      <c r="G7964">
        <v>6</v>
      </c>
      <c r="H7964">
        <v>3</v>
      </c>
      <c r="I7964" t="s">
        <v>31</v>
      </c>
      <c r="J7964">
        <v>90</v>
      </c>
      <c r="K7964">
        <v>13302</v>
      </c>
      <c r="L7964">
        <v>7</v>
      </c>
      <c r="M7964" t="s">
        <v>16</v>
      </c>
      <c r="N7964">
        <v>36</v>
      </c>
      <c r="O7964" t="s">
        <v>16</v>
      </c>
      <c r="P7964">
        <v>3</v>
      </c>
      <c r="Q7964">
        <v>0</v>
      </c>
      <c r="R7964">
        <v>26</v>
      </c>
    </row>
    <row r="7965" spans="1:18" x14ac:dyDescent="0.35">
      <c r="A7965">
        <v>1009270</v>
      </c>
      <c r="B7965">
        <v>2019</v>
      </c>
      <c r="C7965" t="s">
        <v>16</v>
      </c>
      <c r="D7965">
        <v>298</v>
      </c>
      <c r="E7965" t="s">
        <v>6444</v>
      </c>
      <c r="F7965">
        <v>15549</v>
      </c>
      <c r="G7965">
        <v>8</v>
      </c>
      <c r="H7965">
        <v>1</v>
      </c>
      <c r="I7965" t="s">
        <v>31</v>
      </c>
      <c r="J7965">
        <v>72</v>
      </c>
      <c r="K7965">
        <v>3802</v>
      </c>
      <c r="L7965">
        <v>1</v>
      </c>
      <c r="M7965" t="s">
        <v>16</v>
      </c>
      <c r="N7965">
        <v>28</v>
      </c>
      <c r="O7965" t="s">
        <v>16</v>
      </c>
      <c r="P7965">
        <v>1</v>
      </c>
      <c r="Q7965">
        <v>1</v>
      </c>
      <c r="R7965">
        <v>9</v>
      </c>
    </row>
    <row r="7966" spans="1:18" x14ac:dyDescent="0.35">
      <c r="A7966">
        <v>1009271</v>
      </c>
      <c r="B7966">
        <v>2020</v>
      </c>
      <c r="C7966" t="s">
        <v>16</v>
      </c>
      <c r="D7966">
        <v>247</v>
      </c>
      <c r="E7966" t="s">
        <v>6443</v>
      </c>
      <c r="F7966">
        <v>29021</v>
      </c>
      <c r="G7966">
        <v>2</v>
      </c>
      <c r="H7966">
        <v>1</v>
      </c>
      <c r="I7966" t="s">
        <v>31</v>
      </c>
      <c r="J7966">
        <v>96</v>
      </c>
      <c r="K7966">
        <v>6648</v>
      </c>
      <c r="L7966">
        <v>4</v>
      </c>
      <c r="M7966" t="s">
        <v>11</v>
      </c>
      <c r="N7966">
        <v>22</v>
      </c>
      <c r="O7966" t="s">
        <v>16</v>
      </c>
      <c r="P7966">
        <v>3</v>
      </c>
      <c r="Q7966">
        <v>0</v>
      </c>
      <c r="R7966">
        <v>17</v>
      </c>
    </row>
    <row r="7967" spans="1:18" x14ac:dyDescent="0.35">
      <c r="A7967">
        <v>1009272</v>
      </c>
      <c r="B7967">
        <v>1970</v>
      </c>
      <c r="C7967" t="s">
        <v>16</v>
      </c>
      <c r="D7967">
        <v>321</v>
      </c>
      <c r="E7967" t="s">
        <v>6443</v>
      </c>
      <c r="F7967">
        <v>11221</v>
      </c>
      <c r="G7967">
        <v>24</v>
      </c>
      <c r="H7967">
        <v>3</v>
      </c>
      <c r="I7967" t="s">
        <v>6445</v>
      </c>
      <c r="J7967">
        <v>70</v>
      </c>
      <c r="K7967">
        <v>7458</v>
      </c>
      <c r="L7967">
        <v>1</v>
      </c>
      <c r="M7967" t="s">
        <v>11</v>
      </c>
      <c r="N7967">
        <v>42</v>
      </c>
      <c r="O7967" t="s">
        <v>11</v>
      </c>
      <c r="P7967">
        <v>4</v>
      </c>
      <c r="Q7967">
        <v>1</v>
      </c>
      <c r="R7967">
        <v>11</v>
      </c>
    </row>
    <row r="7968" spans="1:18" x14ac:dyDescent="0.35">
      <c r="A7968">
        <v>1009273</v>
      </c>
      <c r="B7968">
        <v>1971</v>
      </c>
      <c r="C7968" t="s">
        <v>16</v>
      </c>
      <c r="D7968">
        <v>349</v>
      </c>
      <c r="E7968" t="s">
        <v>6443</v>
      </c>
      <c r="F7968">
        <v>19693</v>
      </c>
      <c r="G7968">
        <v>2</v>
      </c>
      <c r="H7968">
        <v>3</v>
      </c>
      <c r="I7968" t="s">
        <v>6433</v>
      </c>
      <c r="J7968">
        <v>72</v>
      </c>
      <c r="K7968">
        <v>4854</v>
      </c>
      <c r="L7968">
        <v>1</v>
      </c>
      <c r="M7968" t="s">
        <v>16</v>
      </c>
      <c r="N7968">
        <v>35</v>
      </c>
      <c r="O7968" t="s">
        <v>16</v>
      </c>
      <c r="P7968">
        <v>2</v>
      </c>
      <c r="Q7968">
        <v>1</v>
      </c>
      <c r="R7968">
        <v>14</v>
      </c>
    </row>
    <row r="7969" spans="1:18" x14ac:dyDescent="0.35">
      <c r="A7969">
        <v>1009274</v>
      </c>
      <c r="B7969">
        <v>1972</v>
      </c>
      <c r="C7969" t="s">
        <v>11</v>
      </c>
      <c r="D7969">
        <v>203</v>
      </c>
      <c r="E7969" t="s">
        <v>6444</v>
      </c>
      <c r="F7969">
        <v>14950</v>
      </c>
      <c r="G7969">
        <v>17</v>
      </c>
      <c r="H7969">
        <v>4</v>
      </c>
      <c r="I7969" t="s">
        <v>31</v>
      </c>
      <c r="J7969">
        <v>76</v>
      </c>
      <c r="K7969">
        <v>2803</v>
      </c>
      <c r="L7969">
        <v>1</v>
      </c>
      <c r="M7969" t="s">
        <v>11</v>
      </c>
      <c r="N7969">
        <v>25</v>
      </c>
      <c r="O7969" t="s">
        <v>16</v>
      </c>
      <c r="P7969">
        <v>2</v>
      </c>
      <c r="Q7969">
        <v>1</v>
      </c>
      <c r="R7969">
        <v>10</v>
      </c>
    </row>
    <row r="7970" spans="1:18" x14ac:dyDescent="0.35">
      <c r="A7970">
        <v>1009275</v>
      </c>
      <c r="B7970">
        <v>1973</v>
      </c>
      <c r="C7970" t="s">
        <v>16</v>
      </c>
      <c r="D7970">
        <v>228</v>
      </c>
      <c r="E7970" t="s">
        <v>6443</v>
      </c>
      <c r="F7970">
        <v>8168</v>
      </c>
      <c r="G7970">
        <v>19</v>
      </c>
      <c r="H7970">
        <v>3</v>
      </c>
      <c r="I7970" t="s">
        <v>6448</v>
      </c>
      <c r="J7970">
        <v>57</v>
      </c>
      <c r="K7970">
        <v>4312</v>
      </c>
      <c r="L7970">
        <v>6</v>
      </c>
      <c r="M7970" t="s">
        <v>16</v>
      </c>
      <c r="N7970">
        <v>24</v>
      </c>
      <c r="O7970" t="s">
        <v>16</v>
      </c>
      <c r="P7970">
        <v>2</v>
      </c>
      <c r="Q7970">
        <v>2</v>
      </c>
      <c r="R7970">
        <v>15</v>
      </c>
    </row>
    <row r="7971" spans="1:18" x14ac:dyDescent="0.35">
      <c r="A7971">
        <v>1009276</v>
      </c>
      <c r="B7971">
        <v>1974</v>
      </c>
      <c r="C7971" t="s">
        <v>16</v>
      </c>
      <c r="D7971">
        <v>253</v>
      </c>
      <c r="E7971" t="s">
        <v>6443</v>
      </c>
      <c r="F7971">
        <v>32313</v>
      </c>
      <c r="G7971">
        <v>1</v>
      </c>
      <c r="H7971">
        <v>5</v>
      </c>
      <c r="I7971" t="s">
        <v>6445</v>
      </c>
      <c r="J7971">
        <v>117</v>
      </c>
      <c r="K7971">
        <v>16241</v>
      </c>
      <c r="L7971">
        <v>5</v>
      </c>
      <c r="M7971" t="s">
        <v>16</v>
      </c>
      <c r="N7971">
        <v>37</v>
      </c>
      <c r="O7971" t="s">
        <v>16</v>
      </c>
      <c r="P7971">
        <v>3</v>
      </c>
      <c r="Q7971">
        <v>1</v>
      </c>
      <c r="R7971">
        <v>15</v>
      </c>
    </row>
    <row r="7972" spans="1:18" x14ac:dyDescent="0.35">
      <c r="A7972">
        <v>1009277</v>
      </c>
      <c r="B7972">
        <v>1975</v>
      </c>
      <c r="C7972" t="s">
        <v>16</v>
      </c>
      <c r="D7972">
        <v>238</v>
      </c>
      <c r="E7972" t="s">
        <v>6443</v>
      </c>
      <c r="F7972">
        <v>24118</v>
      </c>
      <c r="G7972">
        <v>7</v>
      </c>
      <c r="H7972">
        <v>3</v>
      </c>
      <c r="I7972" t="s">
        <v>31</v>
      </c>
      <c r="J7972">
        <v>61</v>
      </c>
      <c r="K7972">
        <v>11614</v>
      </c>
      <c r="L7972">
        <v>10</v>
      </c>
      <c r="M7972" t="s">
        <v>16</v>
      </c>
      <c r="N7972">
        <v>31</v>
      </c>
      <c r="O7972" t="s">
        <v>11</v>
      </c>
      <c r="P7972">
        <v>3</v>
      </c>
      <c r="Q7972">
        <v>1</v>
      </c>
      <c r="R7972">
        <v>12</v>
      </c>
    </row>
    <row r="7973" spans="1:18" x14ac:dyDescent="0.35">
      <c r="A7973">
        <v>1009278</v>
      </c>
      <c r="B7973">
        <v>1976</v>
      </c>
      <c r="C7973" t="s">
        <v>11</v>
      </c>
      <c r="D7973">
        <v>148</v>
      </c>
      <c r="E7973" t="s">
        <v>6444</v>
      </c>
      <c r="F7973">
        <v>45751</v>
      </c>
      <c r="G7973">
        <v>5</v>
      </c>
      <c r="H7973">
        <v>3</v>
      </c>
      <c r="I7973" t="s">
        <v>6447</v>
      </c>
      <c r="J7973">
        <v>85</v>
      </c>
      <c r="K7973">
        <v>1941</v>
      </c>
      <c r="L7973">
        <v>1</v>
      </c>
      <c r="M7973" t="s">
        <v>11</v>
      </c>
      <c r="N7973">
        <v>30</v>
      </c>
      <c r="O7973" t="s">
        <v>16</v>
      </c>
      <c r="P7973">
        <v>4</v>
      </c>
      <c r="Q7973">
        <v>0</v>
      </c>
      <c r="R7973">
        <v>5</v>
      </c>
    </row>
    <row r="7974" spans="1:18" x14ac:dyDescent="0.35">
      <c r="A7974">
        <v>1009279</v>
      </c>
      <c r="B7974">
        <v>1977</v>
      </c>
      <c r="C7974" t="s">
        <v>16</v>
      </c>
      <c r="D7974">
        <v>310</v>
      </c>
      <c r="E7974" t="s">
        <v>6446</v>
      </c>
      <c r="F7974">
        <v>38351</v>
      </c>
      <c r="G7974">
        <v>28</v>
      </c>
      <c r="H7974">
        <v>3</v>
      </c>
      <c r="I7974" t="s">
        <v>6433</v>
      </c>
      <c r="J7974">
        <v>69</v>
      </c>
      <c r="K7974">
        <v>10996</v>
      </c>
      <c r="L7974">
        <v>5</v>
      </c>
      <c r="M7974" t="s">
        <v>16</v>
      </c>
      <c r="N7974">
        <v>27</v>
      </c>
      <c r="O7974" t="s">
        <v>16</v>
      </c>
      <c r="P7974">
        <v>3</v>
      </c>
      <c r="Q7974">
        <v>1</v>
      </c>
      <c r="R7974">
        <v>20</v>
      </c>
    </row>
    <row r="7975" spans="1:18" x14ac:dyDescent="0.35">
      <c r="A7975">
        <v>1009280</v>
      </c>
      <c r="B7975">
        <v>1978</v>
      </c>
      <c r="C7975" t="s">
        <v>16</v>
      </c>
      <c r="D7975">
        <v>319</v>
      </c>
      <c r="E7975" t="s">
        <v>6446</v>
      </c>
      <c r="F7975">
        <v>17876</v>
      </c>
      <c r="G7975">
        <v>2</v>
      </c>
      <c r="H7975">
        <v>4</v>
      </c>
      <c r="I7975" t="s">
        <v>6433</v>
      </c>
      <c r="J7975">
        <v>74</v>
      </c>
      <c r="K7975">
        <v>6872</v>
      </c>
      <c r="L7975">
        <v>4</v>
      </c>
      <c r="M7975" t="s">
        <v>11</v>
      </c>
      <c r="N7975">
        <v>34</v>
      </c>
      <c r="O7975" t="s">
        <v>16</v>
      </c>
      <c r="P7975">
        <v>1</v>
      </c>
      <c r="Q7975">
        <v>0</v>
      </c>
      <c r="R7975">
        <v>14</v>
      </c>
    </row>
    <row r="7976" spans="1:18" x14ac:dyDescent="0.35">
      <c r="A7976">
        <v>1009281</v>
      </c>
      <c r="B7976">
        <v>1979</v>
      </c>
      <c r="C7976" t="s">
        <v>16</v>
      </c>
      <c r="D7976">
        <v>204</v>
      </c>
      <c r="E7976" t="s">
        <v>6443</v>
      </c>
      <c r="F7976">
        <v>27174</v>
      </c>
      <c r="G7976">
        <v>29</v>
      </c>
      <c r="H7976">
        <v>2</v>
      </c>
      <c r="I7976" t="s">
        <v>6445</v>
      </c>
      <c r="J7976">
        <v>64</v>
      </c>
      <c r="K7976">
        <v>4360</v>
      </c>
      <c r="L7976">
        <v>6</v>
      </c>
      <c r="M7976" t="s">
        <v>16</v>
      </c>
      <c r="N7976">
        <v>34</v>
      </c>
      <c r="O7976" t="s">
        <v>16</v>
      </c>
      <c r="P7976">
        <v>1</v>
      </c>
      <c r="Q7976">
        <v>2</v>
      </c>
      <c r="R7976">
        <v>14</v>
      </c>
    </row>
    <row r="7977" spans="1:18" x14ac:dyDescent="0.35">
      <c r="A7977">
        <v>1009282</v>
      </c>
      <c r="B7977">
        <v>1980</v>
      </c>
      <c r="C7977" t="s">
        <v>16</v>
      </c>
      <c r="D7977">
        <v>270</v>
      </c>
      <c r="E7977" t="s">
        <v>6443</v>
      </c>
      <c r="F7977">
        <v>6865</v>
      </c>
      <c r="G7977">
        <v>1</v>
      </c>
      <c r="H7977">
        <v>3</v>
      </c>
      <c r="I7977" t="s">
        <v>6445</v>
      </c>
      <c r="J7977">
        <v>97</v>
      </c>
      <c r="K7977">
        <v>4922</v>
      </c>
      <c r="L7977">
        <v>1</v>
      </c>
      <c r="M7977" t="s">
        <v>16</v>
      </c>
      <c r="N7977">
        <v>26</v>
      </c>
      <c r="O7977" t="s">
        <v>16</v>
      </c>
      <c r="P7977">
        <v>4</v>
      </c>
      <c r="Q7977">
        <v>0</v>
      </c>
      <c r="R7977">
        <v>11</v>
      </c>
    </row>
    <row r="7978" spans="1:18" x14ac:dyDescent="0.35">
      <c r="A7978">
        <v>1009283</v>
      </c>
      <c r="B7978">
        <v>1981</v>
      </c>
      <c r="C7978" t="s">
        <v>16</v>
      </c>
      <c r="D7978">
        <v>261</v>
      </c>
      <c r="E7978" t="s">
        <v>6443</v>
      </c>
      <c r="F7978">
        <v>9077</v>
      </c>
      <c r="G7978">
        <v>21</v>
      </c>
      <c r="H7978">
        <v>4</v>
      </c>
      <c r="I7978" t="s">
        <v>31</v>
      </c>
      <c r="J7978">
        <v>84</v>
      </c>
      <c r="K7978">
        <v>5399</v>
      </c>
      <c r="L7978">
        <v>2</v>
      </c>
      <c r="M7978" t="s">
        <v>16</v>
      </c>
      <c r="N7978">
        <v>27</v>
      </c>
      <c r="O7978" t="s">
        <v>16</v>
      </c>
      <c r="P7978">
        <v>4</v>
      </c>
      <c r="Q7978">
        <v>0</v>
      </c>
      <c r="R7978">
        <v>13</v>
      </c>
    </row>
    <row r="7979" spans="1:18" x14ac:dyDescent="0.35">
      <c r="A7979">
        <v>1009284</v>
      </c>
      <c r="B7979">
        <v>1982</v>
      </c>
      <c r="C7979" t="s">
        <v>11</v>
      </c>
      <c r="D7979">
        <v>207</v>
      </c>
      <c r="E7979" t="s">
        <v>6443</v>
      </c>
      <c r="F7979">
        <v>16527</v>
      </c>
      <c r="G7979">
        <v>24</v>
      </c>
      <c r="H7979">
        <v>3</v>
      </c>
      <c r="I7979" t="s">
        <v>6448</v>
      </c>
      <c r="J7979">
        <v>90</v>
      </c>
      <c r="K7979">
        <v>2393</v>
      </c>
      <c r="L7979">
        <v>3</v>
      </c>
      <c r="M7979" t="s">
        <v>11</v>
      </c>
      <c r="N7979">
        <v>34</v>
      </c>
      <c r="O7979" t="s">
        <v>16</v>
      </c>
      <c r="P7979">
        <v>2</v>
      </c>
      <c r="Q7979">
        <v>0</v>
      </c>
      <c r="R7979">
        <v>6</v>
      </c>
    </row>
    <row r="7980" spans="1:18" x14ac:dyDescent="0.35">
      <c r="A7980">
        <v>1009285</v>
      </c>
      <c r="B7980">
        <v>1983</v>
      </c>
      <c r="C7980" t="s">
        <v>16</v>
      </c>
      <c r="D7980">
        <v>290</v>
      </c>
      <c r="E7980" t="s">
        <v>6443</v>
      </c>
      <c r="F7980">
        <v>28008</v>
      </c>
      <c r="G7980">
        <v>1</v>
      </c>
      <c r="H7980">
        <v>3</v>
      </c>
      <c r="I7980" t="s">
        <v>6448</v>
      </c>
      <c r="J7980">
        <v>84</v>
      </c>
      <c r="K7980">
        <v>7539</v>
      </c>
      <c r="L7980">
        <v>5</v>
      </c>
      <c r="M7980" t="s">
        <v>16</v>
      </c>
      <c r="N7980">
        <v>27</v>
      </c>
      <c r="O7980" t="s">
        <v>16</v>
      </c>
      <c r="P7980">
        <v>4</v>
      </c>
      <c r="Q7980">
        <v>0</v>
      </c>
      <c r="R7980">
        <v>17</v>
      </c>
    </row>
    <row r="7981" spans="1:18" x14ac:dyDescent="0.35">
      <c r="A7981">
        <v>1009286</v>
      </c>
      <c r="B7981">
        <v>1984</v>
      </c>
      <c r="C7981" t="s">
        <v>16</v>
      </c>
      <c r="D7981">
        <v>357</v>
      </c>
      <c r="E7981" t="s">
        <v>6444</v>
      </c>
      <c r="F7981">
        <v>36238</v>
      </c>
      <c r="G7981">
        <v>18</v>
      </c>
      <c r="H7981">
        <v>1</v>
      </c>
      <c r="I7981" t="s">
        <v>6445</v>
      </c>
      <c r="J7981">
        <v>99</v>
      </c>
      <c r="K7981">
        <v>10587</v>
      </c>
      <c r="L7981">
        <v>7</v>
      </c>
      <c r="M7981" t="s">
        <v>16</v>
      </c>
      <c r="N7981">
        <v>25</v>
      </c>
      <c r="O7981" t="s">
        <v>16</v>
      </c>
      <c r="P7981">
        <v>4</v>
      </c>
      <c r="Q7981">
        <v>0</v>
      </c>
      <c r="R7981">
        <v>31</v>
      </c>
    </row>
    <row r="7982" spans="1:18" x14ac:dyDescent="0.35">
      <c r="A7982">
        <v>1009287</v>
      </c>
      <c r="B7982">
        <v>1985</v>
      </c>
      <c r="C7982" t="s">
        <v>16</v>
      </c>
      <c r="D7982">
        <v>315</v>
      </c>
      <c r="E7982" t="s">
        <v>6443</v>
      </c>
      <c r="F7982">
        <v>44700</v>
      </c>
      <c r="G7982">
        <v>2</v>
      </c>
      <c r="H7982">
        <v>5</v>
      </c>
      <c r="I7982" t="s">
        <v>31</v>
      </c>
      <c r="J7982">
        <v>113</v>
      </c>
      <c r="K7982">
        <v>16650</v>
      </c>
      <c r="L7982">
        <v>8</v>
      </c>
      <c r="M7982" t="s">
        <v>16</v>
      </c>
      <c r="N7982">
        <v>30</v>
      </c>
      <c r="O7982" t="s">
        <v>16</v>
      </c>
      <c r="P7982">
        <v>2</v>
      </c>
      <c r="Q7982">
        <v>1</v>
      </c>
      <c r="R7982">
        <v>23</v>
      </c>
    </row>
    <row r="7983" spans="1:18" x14ac:dyDescent="0.35">
      <c r="A7983">
        <v>1009288</v>
      </c>
      <c r="B7983">
        <v>1986</v>
      </c>
      <c r="C7983" t="s">
        <v>16</v>
      </c>
      <c r="D7983">
        <v>285</v>
      </c>
      <c r="E7983" t="s">
        <v>6446</v>
      </c>
      <c r="F7983">
        <v>5028</v>
      </c>
      <c r="G7983">
        <v>9</v>
      </c>
      <c r="H7983">
        <v>4</v>
      </c>
      <c r="I7983" t="s">
        <v>6445</v>
      </c>
      <c r="J7983">
        <v>86</v>
      </c>
      <c r="K7983">
        <v>8897</v>
      </c>
      <c r="L7983">
        <v>2</v>
      </c>
      <c r="M7983" t="s">
        <v>16</v>
      </c>
      <c r="N7983">
        <v>33</v>
      </c>
      <c r="O7983" t="s">
        <v>16</v>
      </c>
      <c r="P7983">
        <v>4</v>
      </c>
      <c r="Q7983">
        <v>1</v>
      </c>
      <c r="R7983">
        <v>13</v>
      </c>
    </row>
    <row r="7984" spans="1:18" x14ac:dyDescent="0.35">
      <c r="A7984">
        <v>1009289</v>
      </c>
      <c r="B7984">
        <v>1987</v>
      </c>
      <c r="C7984" t="s">
        <v>16</v>
      </c>
      <c r="D7984">
        <v>396</v>
      </c>
      <c r="E7984" t="s">
        <v>6443</v>
      </c>
      <c r="F7984">
        <v>33515</v>
      </c>
      <c r="G7984">
        <v>6</v>
      </c>
      <c r="H7984">
        <v>2</v>
      </c>
      <c r="I7984" t="s">
        <v>6448</v>
      </c>
      <c r="J7984">
        <v>96</v>
      </c>
      <c r="K7984">
        <v>5626</v>
      </c>
      <c r="L7984">
        <v>4</v>
      </c>
      <c r="M7984" t="s">
        <v>11</v>
      </c>
      <c r="N7984">
        <v>28</v>
      </c>
      <c r="O7984" t="s">
        <v>16</v>
      </c>
      <c r="P7984">
        <v>2</v>
      </c>
      <c r="Q7984">
        <v>2</v>
      </c>
      <c r="R7984">
        <v>24</v>
      </c>
    </row>
    <row r="7985" spans="1:18" x14ac:dyDescent="0.35">
      <c r="A7985">
        <v>1009290</v>
      </c>
      <c r="B7985">
        <v>1988</v>
      </c>
      <c r="C7985" t="s">
        <v>11</v>
      </c>
      <c r="D7985">
        <v>249</v>
      </c>
      <c r="E7985" t="s">
        <v>6446</v>
      </c>
      <c r="F7985">
        <v>51626</v>
      </c>
      <c r="G7985">
        <v>11</v>
      </c>
      <c r="H7985">
        <v>4</v>
      </c>
      <c r="I7985" t="s">
        <v>6433</v>
      </c>
      <c r="J7985">
        <v>84</v>
      </c>
      <c r="K7985">
        <v>4767</v>
      </c>
      <c r="L7985">
        <v>8</v>
      </c>
      <c r="M7985" t="s">
        <v>16</v>
      </c>
      <c r="N7985">
        <v>33</v>
      </c>
      <c r="O7985" t="s">
        <v>16</v>
      </c>
      <c r="P7985">
        <v>4</v>
      </c>
      <c r="Q7985">
        <v>0</v>
      </c>
      <c r="R7985">
        <v>12</v>
      </c>
    </row>
    <row r="7986" spans="1:18" x14ac:dyDescent="0.35">
      <c r="A7986">
        <v>1009291</v>
      </c>
      <c r="B7986">
        <v>1989</v>
      </c>
      <c r="C7986" t="s">
        <v>16</v>
      </c>
      <c r="D7986">
        <v>187</v>
      </c>
      <c r="E7986" t="s">
        <v>6444</v>
      </c>
      <c r="F7986">
        <v>18773</v>
      </c>
      <c r="G7986">
        <v>24</v>
      </c>
      <c r="H7986">
        <v>3</v>
      </c>
      <c r="I7986" t="s">
        <v>6445</v>
      </c>
      <c r="J7986">
        <v>59</v>
      </c>
      <c r="K7986">
        <v>2444</v>
      </c>
      <c r="L7986">
        <v>1</v>
      </c>
      <c r="M7986" t="s">
        <v>16</v>
      </c>
      <c r="N7986">
        <v>23</v>
      </c>
      <c r="O7986" t="s">
        <v>16</v>
      </c>
      <c r="P7986">
        <v>3</v>
      </c>
      <c r="Q7986">
        <v>2</v>
      </c>
      <c r="R7986">
        <v>11</v>
      </c>
    </row>
    <row r="7987" spans="1:18" x14ac:dyDescent="0.35">
      <c r="A7987">
        <v>1009292</v>
      </c>
      <c r="B7987">
        <v>1990</v>
      </c>
      <c r="C7987" t="s">
        <v>16</v>
      </c>
      <c r="D7987">
        <v>290</v>
      </c>
      <c r="E7987" t="s">
        <v>6443</v>
      </c>
      <c r="F7987">
        <v>52371</v>
      </c>
      <c r="G7987">
        <v>10</v>
      </c>
      <c r="H7987">
        <v>3</v>
      </c>
      <c r="I7987" t="s">
        <v>6445</v>
      </c>
      <c r="J7987">
        <v>101</v>
      </c>
      <c r="K7987">
        <v>9883</v>
      </c>
      <c r="L7987">
        <v>4</v>
      </c>
      <c r="M7987" t="s">
        <v>16</v>
      </c>
      <c r="N7987">
        <v>39</v>
      </c>
      <c r="O7987" t="s">
        <v>16</v>
      </c>
      <c r="P7987">
        <v>3</v>
      </c>
      <c r="Q7987">
        <v>1</v>
      </c>
      <c r="R7987">
        <v>20</v>
      </c>
    </row>
    <row r="7988" spans="1:18" x14ac:dyDescent="0.35">
      <c r="A7988">
        <v>1009293</v>
      </c>
      <c r="B7988">
        <v>1991</v>
      </c>
      <c r="C7988" t="s">
        <v>16</v>
      </c>
      <c r="D7988">
        <v>287</v>
      </c>
      <c r="E7988" t="s">
        <v>6443</v>
      </c>
      <c r="F7988">
        <v>15662</v>
      </c>
      <c r="G7988">
        <v>1</v>
      </c>
      <c r="H7988">
        <v>4</v>
      </c>
      <c r="I7988" t="s">
        <v>31</v>
      </c>
      <c r="J7988">
        <v>80</v>
      </c>
      <c r="K7988">
        <v>6504</v>
      </c>
      <c r="L7988">
        <v>7</v>
      </c>
      <c r="M7988" t="s">
        <v>16</v>
      </c>
      <c r="N7988">
        <v>36</v>
      </c>
      <c r="O7988" t="s">
        <v>16</v>
      </c>
      <c r="P7988">
        <v>2</v>
      </c>
      <c r="Q7988">
        <v>1</v>
      </c>
      <c r="R7988">
        <v>17</v>
      </c>
    </row>
    <row r="7989" spans="1:18" x14ac:dyDescent="0.35">
      <c r="A7989">
        <v>1009294</v>
      </c>
      <c r="B7989">
        <v>1992</v>
      </c>
      <c r="C7989" t="s">
        <v>16</v>
      </c>
      <c r="D7989">
        <v>378</v>
      </c>
      <c r="E7989" t="s">
        <v>6443</v>
      </c>
      <c r="F7989">
        <v>43628</v>
      </c>
      <c r="G7989">
        <v>18</v>
      </c>
      <c r="H7989">
        <v>4</v>
      </c>
      <c r="I7989" t="s">
        <v>31</v>
      </c>
      <c r="J7989">
        <v>83</v>
      </c>
      <c r="K7989">
        <v>19556</v>
      </c>
      <c r="L7989">
        <v>1</v>
      </c>
      <c r="M7989" t="s">
        <v>11</v>
      </c>
      <c r="N7989">
        <v>35</v>
      </c>
      <c r="O7989" t="s">
        <v>16</v>
      </c>
      <c r="P7989">
        <v>3</v>
      </c>
      <c r="Q7989">
        <v>1</v>
      </c>
      <c r="R7989">
        <v>35</v>
      </c>
    </row>
    <row r="7990" spans="1:18" x14ac:dyDescent="0.35">
      <c r="A7990">
        <v>1009295</v>
      </c>
      <c r="B7990">
        <v>1993</v>
      </c>
      <c r="C7990" t="s">
        <v>16</v>
      </c>
      <c r="D7990">
        <v>186</v>
      </c>
      <c r="E7990" t="s">
        <v>6443</v>
      </c>
      <c r="F7990">
        <v>24237</v>
      </c>
      <c r="G7990">
        <v>23</v>
      </c>
      <c r="H7990">
        <v>3</v>
      </c>
      <c r="I7990" t="s">
        <v>6445</v>
      </c>
      <c r="J7990">
        <v>105</v>
      </c>
      <c r="K7990">
        <v>2778</v>
      </c>
      <c r="L7990">
        <v>1</v>
      </c>
      <c r="M7990" t="s">
        <v>11</v>
      </c>
      <c r="N7990">
        <v>28</v>
      </c>
      <c r="O7990" t="s">
        <v>16</v>
      </c>
      <c r="P7990">
        <v>2</v>
      </c>
      <c r="Q7990">
        <v>2</v>
      </c>
      <c r="R7990">
        <v>10</v>
      </c>
    </row>
    <row r="7991" spans="1:18" x14ac:dyDescent="0.35">
      <c r="A7991">
        <v>1009296</v>
      </c>
      <c r="B7991">
        <v>1994</v>
      </c>
      <c r="C7991" t="s">
        <v>16</v>
      </c>
      <c r="D7991">
        <v>209</v>
      </c>
      <c r="E7991" t="s">
        <v>6443</v>
      </c>
      <c r="F7991">
        <v>24650</v>
      </c>
      <c r="G7991">
        <v>28</v>
      </c>
      <c r="H7991">
        <v>2</v>
      </c>
      <c r="I7991" t="s">
        <v>6447</v>
      </c>
      <c r="J7991">
        <v>86</v>
      </c>
      <c r="K7991">
        <v>6325</v>
      </c>
      <c r="L7991">
        <v>2</v>
      </c>
      <c r="M7991" t="s">
        <v>16</v>
      </c>
      <c r="N7991">
        <v>41</v>
      </c>
      <c r="O7991" t="s">
        <v>11</v>
      </c>
      <c r="P7991">
        <v>4</v>
      </c>
      <c r="Q7991">
        <v>2</v>
      </c>
      <c r="R7991">
        <v>7</v>
      </c>
    </row>
    <row r="7992" spans="1:18" x14ac:dyDescent="0.35">
      <c r="A7992">
        <v>1009297</v>
      </c>
      <c r="B7992">
        <v>1995</v>
      </c>
      <c r="C7992" t="s">
        <v>16</v>
      </c>
      <c r="D7992">
        <v>185</v>
      </c>
      <c r="E7992" t="s">
        <v>6443</v>
      </c>
      <c r="F7992">
        <v>28864</v>
      </c>
      <c r="G7992">
        <v>17</v>
      </c>
      <c r="H7992">
        <v>2</v>
      </c>
      <c r="I7992" t="s">
        <v>6433</v>
      </c>
      <c r="J7992">
        <v>116</v>
      </c>
      <c r="K7992">
        <v>2188</v>
      </c>
      <c r="L7992">
        <v>3</v>
      </c>
      <c r="M7992" t="s">
        <v>16</v>
      </c>
      <c r="N7992">
        <v>39</v>
      </c>
      <c r="O7992" t="s">
        <v>11</v>
      </c>
      <c r="P7992">
        <v>4</v>
      </c>
      <c r="Q7992">
        <v>1</v>
      </c>
      <c r="R7992">
        <v>3</v>
      </c>
    </row>
    <row r="7993" spans="1:18" x14ac:dyDescent="0.35">
      <c r="A7993">
        <v>1009298</v>
      </c>
      <c r="B7993">
        <v>1996</v>
      </c>
      <c r="C7993" t="s">
        <v>16</v>
      </c>
      <c r="D7993">
        <v>383</v>
      </c>
      <c r="E7993" t="s">
        <v>6444</v>
      </c>
      <c r="F7993">
        <v>43655</v>
      </c>
      <c r="G7993">
        <v>3</v>
      </c>
      <c r="H7993">
        <v>3</v>
      </c>
      <c r="I7993" t="s">
        <v>6445</v>
      </c>
      <c r="J7993">
        <v>113</v>
      </c>
      <c r="K7993">
        <v>18265</v>
      </c>
      <c r="L7993">
        <v>1</v>
      </c>
      <c r="M7993" t="s">
        <v>16</v>
      </c>
      <c r="N7993">
        <v>19</v>
      </c>
      <c r="O7993" t="s">
        <v>16</v>
      </c>
      <c r="P7993">
        <v>3</v>
      </c>
      <c r="Q7993">
        <v>1</v>
      </c>
      <c r="R7993">
        <v>36</v>
      </c>
    </row>
    <row r="7994" spans="1:18" x14ac:dyDescent="0.35">
      <c r="A7994">
        <v>1009299</v>
      </c>
      <c r="B7994">
        <v>1997</v>
      </c>
      <c r="C7994" t="s">
        <v>16</v>
      </c>
      <c r="D7994">
        <v>198</v>
      </c>
      <c r="E7994" t="s">
        <v>6443</v>
      </c>
      <c r="F7994">
        <v>21810</v>
      </c>
      <c r="G7994">
        <v>13</v>
      </c>
      <c r="H7994">
        <v>1</v>
      </c>
      <c r="I7994" t="s">
        <v>6445</v>
      </c>
      <c r="J7994">
        <v>50</v>
      </c>
      <c r="K7994">
        <v>2159</v>
      </c>
      <c r="L7994">
        <v>1</v>
      </c>
      <c r="M7994" t="s">
        <v>16</v>
      </c>
      <c r="N7994">
        <v>25</v>
      </c>
      <c r="O7994" t="s">
        <v>16</v>
      </c>
      <c r="P7994">
        <v>3</v>
      </c>
      <c r="Q7994">
        <v>0</v>
      </c>
      <c r="R7994">
        <v>13</v>
      </c>
    </row>
    <row r="7995" spans="1:18" x14ac:dyDescent="0.35">
      <c r="A7995">
        <v>1009300</v>
      </c>
      <c r="B7995">
        <v>1998</v>
      </c>
      <c r="C7995" t="s">
        <v>11</v>
      </c>
      <c r="D7995">
        <v>185</v>
      </c>
      <c r="E7995" t="s">
        <v>6444</v>
      </c>
      <c r="F7995">
        <v>45094</v>
      </c>
      <c r="G7995">
        <v>7</v>
      </c>
      <c r="H7995">
        <v>3</v>
      </c>
      <c r="I7995" t="s">
        <v>31</v>
      </c>
      <c r="J7995">
        <v>71</v>
      </c>
      <c r="K7995">
        <v>2943</v>
      </c>
      <c r="L7995">
        <v>2</v>
      </c>
      <c r="M7995" t="s">
        <v>11</v>
      </c>
      <c r="N7995">
        <v>28</v>
      </c>
      <c r="O7995" t="s">
        <v>16</v>
      </c>
      <c r="P7995">
        <v>4</v>
      </c>
      <c r="Q7995">
        <v>1</v>
      </c>
      <c r="R7995">
        <v>11</v>
      </c>
    </row>
    <row r="7996" spans="1:18" x14ac:dyDescent="0.35">
      <c r="A7996">
        <v>1009301</v>
      </c>
      <c r="B7996">
        <v>1999</v>
      </c>
      <c r="C7996" t="s">
        <v>11</v>
      </c>
      <c r="D7996">
        <v>235</v>
      </c>
      <c r="E7996" t="s">
        <v>6444</v>
      </c>
      <c r="F7996">
        <v>15732</v>
      </c>
      <c r="G7996">
        <v>12</v>
      </c>
      <c r="H7996">
        <v>4</v>
      </c>
      <c r="I7996" t="s">
        <v>31</v>
      </c>
      <c r="J7996">
        <v>86</v>
      </c>
      <c r="K7996">
        <v>2083</v>
      </c>
      <c r="L7996">
        <v>3</v>
      </c>
      <c r="M7996" t="s">
        <v>16</v>
      </c>
      <c r="N7996">
        <v>31</v>
      </c>
      <c r="O7996" t="s">
        <v>16</v>
      </c>
      <c r="P7996">
        <v>3</v>
      </c>
      <c r="Q7996">
        <v>1</v>
      </c>
      <c r="R7996">
        <v>6</v>
      </c>
    </row>
    <row r="7997" spans="1:18" x14ac:dyDescent="0.35">
      <c r="A7997">
        <v>1009302</v>
      </c>
      <c r="B7997">
        <v>2000</v>
      </c>
      <c r="C7997" t="s">
        <v>16</v>
      </c>
      <c r="D7997">
        <v>263</v>
      </c>
      <c r="E7997" t="s">
        <v>6443</v>
      </c>
      <c r="F7997">
        <v>8946</v>
      </c>
      <c r="G7997">
        <v>1</v>
      </c>
      <c r="H7997">
        <v>2</v>
      </c>
      <c r="I7997" t="s">
        <v>31</v>
      </c>
      <c r="J7997">
        <v>97</v>
      </c>
      <c r="K7997">
        <v>3667</v>
      </c>
      <c r="L7997">
        <v>1</v>
      </c>
      <c r="M7997" t="s">
        <v>11</v>
      </c>
      <c r="N7997">
        <v>25</v>
      </c>
      <c r="O7997" t="s">
        <v>16</v>
      </c>
      <c r="P7997">
        <v>4</v>
      </c>
      <c r="Q7997">
        <v>1</v>
      </c>
      <c r="R7997">
        <v>9</v>
      </c>
    </row>
    <row r="7998" spans="1:18" x14ac:dyDescent="0.35">
      <c r="A7998">
        <v>1009303</v>
      </c>
      <c r="B7998">
        <v>2001</v>
      </c>
      <c r="C7998" t="s">
        <v>11</v>
      </c>
      <c r="D7998">
        <v>237</v>
      </c>
      <c r="E7998" t="s">
        <v>6443</v>
      </c>
      <c r="F7998">
        <v>47820</v>
      </c>
      <c r="G7998">
        <v>13</v>
      </c>
      <c r="H7998">
        <v>4</v>
      </c>
      <c r="I7998" t="s">
        <v>6445</v>
      </c>
      <c r="J7998">
        <v>67</v>
      </c>
      <c r="K7998">
        <v>4280</v>
      </c>
      <c r="L7998">
        <v>4</v>
      </c>
      <c r="M7998" t="s">
        <v>16</v>
      </c>
      <c r="N7998">
        <v>25</v>
      </c>
      <c r="O7998" t="s">
        <v>16</v>
      </c>
      <c r="P7998">
        <v>3</v>
      </c>
      <c r="Q7998">
        <v>0</v>
      </c>
      <c r="R7998">
        <v>12</v>
      </c>
    </row>
    <row r="7999" spans="1:18" x14ac:dyDescent="0.35">
      <c r="A7999">
        <v>1009304</v>
      </c>
      <c r="B7999">
        <v>2002</v>
      </c>
      <c r="C7999" t="s">
        <v>16</v>
      </c>
      <c r="D7999">
        <v>269</v>
      </c>
      <c r="E7999" t="s">
        <v>6443</v>
      </c>
      <c r="F7999">
        <v>18877</v>
      </c>
      <c r="G7999">
        <v>25</v>
      </c>
      <c r="H7999">
        <v>2</v>
      </c>
      <c r="I7999" t="s">
        <v>6433</v>
      </c>
      <c r="J7999">
        <v>66</v>
      </c>
      <c r="K7999">
        <v>3724</v>
      </c>
      <c r="L7999">
        <v>4</v>
      </c>
      <c r="M7999" t="s">
        <v>16</v>
      </c>
      <c r="N7999">
        <v>34</v>
      </c>
      <c r="O7999" t="s">
        <v>16</v>
      </c>
      <c r="P7999">
        <v>4</v>
      </c>
      <c r="Q7999">
        <v>0</v>
      </c>
      <c r="R7999">
        <v>14</v>
      </c>
    </row>
    <row r="8000" spans="1:18" x14ac:dyDescent="0.35">
      <c r="A8000">
        <v>1009305</v>
      </c>
      <c r="B8000">
        <v>2003</v>
      </c>
      <c r="C8000" t="s">
        <v>16</v>
      </c>
      <c r="D8000">
        <v>246</v>
      </c>
      <c r="E8000" t="s">
        <v>6443</v>
      </c>
      <c r="F8000">
        <v>18429</v>
      </c>
      <c r="G8000">
        <v>6</v>
      </c>
      <c r="H8000">
        <v>4</v>
      </c>
      <c r="I8000" t="s">
        <v>6445</v>
      </c>
      <c r="J8000">
        <v>84</v>
      </c>
      <c r="K8000">
        <v>5514</v>
      </c>
      <c r="L8000">
        <v>5</v>
      </c>
      <c r="M8000" t="s">
        <v>16</v>
      </c>
      <c r="N8000">
        <v>45</v>
      </c>
      <c r="O8000" t="s">
        <v>11</v>
      </c>
      <c r="P8000">
        <v>4</v>
      </c>
      <c r="Q8000">
        <v>2</v>
      </c>
      <c r="R8000">
        <v>19</v>
      </c>
    </row>
    <row r="8001" spans="1:18" x14ac:dyDescent="0.35">
      <c r="A8001">
        <v>1009306</v>
      </c>
      <c r="B8001">
        <v>2004</v>
      </c>
      <c r="C8001" t="s">
        <v>16</v>
      </c>
      <c r="D8001">
        <v>215</v>
      </c>
      <c r="E8001" t="s">
        <v>6443</v>
      </c>
      <c r="F8001">
        <v>27971</v>
      </c>
      <c r="G8001">
        <v>6</v>
      </c>
      <c r="H8001">
        <v>4</v>
      </c>
      <c r="I8001" t="s">
        <v>6445</v>
      </c>
      <c r="J8001">
        <v>85</v>
      </c>
      <c r="K8001">
        <v>2240</v>
      </c>
      <c r="L8001">
        <v>2</v>
      </c>
      <c r="M8001" t="s">
        <v>16</v>
      </c>
      <c r="N8001">
        <v>23</v>
      </c>
      <c r="O8001" t="s">
        <v>16</v>
      </c>
      <c r="P8001">
        <v>3</v>
      </c>
      <c r="Q8001">
        <v>2</v>
      </c>
      <c r="R8001">
        <v>11</v>
      </c>
    </row>
    <row r="8002" spans="1:18" x14ac:dyDescent="0.35">
      <c r="A8002">
        <v>1009307</v>
      </c>
      <c r="B8002">
        <v>2005</v>
      </c>
      <c r="C8002" t="s">
        <v>16</v>
      </c>
      <c r="D8002">
        <v>287</v>
      </c>
      <c r="E8002" t="s">
        <v>6443</v>
      </c>
      <c r="F8002">
        <v>19583</v>
      </c>
      <c r="G8002">
        <v>2</v>
      </c>
      <c r="H8002">
        <v>3</v>
      </c>
      <c r="I8002" t="s">
        <v>6447</v>
      </c>
      <c r="J8002">
        <v>100</v>
      </c>
      <c r="K8002">
        <v>9656</v>
      </c>
      <c r="L8002">
        <v>6</v>
      </c>
      <c r="M8002" t="s">
        <v>11</v>
      </c>
      <c r="N8002">
        <v>28</v>
      </c>
      <c r="O8002" t="s">
        <v>16</v>
      </c>
      <c r="P8002">
        <v>3</v>
      </c>
      <c r="Q8002">
        <v>1</v>
      </c>
      <c r="R8002">
        <v>22</v>
      </c>
    </row>
    <row r="8003" spans="1:18" x14ac:dyDescent="0.35">
      <c r="A8003">
        <v>1009308</v>
      </c>
      <c r="B8003">
        <v>2006</v>
      </c>
      <c r="C8003" t="s">
        <v>16</v>
      </c>
      <c r="D8003">
        <v>155</v>
      </c>
      <c r="E8003" t="s">
        <v>6443</v>
      </c>
      <c r="F8003">
        <v>33620</v>
      </c>
      <c r="G8003">
        <v>1</v>
      </c>
      <c r="H8003">
        <v>3</v>
      </c>
      <c r="I8003" t="s">
        <v>31</v>
      </c>
      <c r="J8003">
        <v>100</v>
      </c>
      <c r="K8003">
        <v>2902</v>
      </c>
      <c r="L8003">
        <v>1</v>
      </c>
      <c r="M8003" t="s">
        <v>16</v>
      </c>
      <c r="N8003">
        <v>25</v>
      </c>
      <c r="O8003" t="s">
        <v>16</v>
      </c>
      <c r="P8003">
        <v>4</v>
      </c>
      <c r="Q8003">
        <v>0</v>
      </c>
      <c r="R8003">
        <v>10</v>
      </c>
    </row>
    <row r="8004" spans="1:18" x14ac:dyDescent="0.35">
      <c r="A8004">
        <v>1009309</v>
      </c>
      <c r="B8004">
        <v>2007</v>
      </c>
      <c r="C8004" t="s">
        <v>16</v>
      </c>
      <c r="D8004">
        <v>323</v>
      </c>
      <c r="E8004" t="s">
        <v>6443</v>
      </c>
      <c r="F8004">
        <v>21819</v>
      </c>
      <c r="G8004">
        <v>2</v>
      </c>
      <c r="H8004">
        <v>4</v>
      </c>
      <c r="I8004" t="s">
        <v>31</v>
      </c>
      <c r="J8004">
        <v>99</v>
      </c>
      <c r="K8004">
        <v>4141</v>
      </c>
      <c r="L8004">
        <v>3</v>
      </c>
      <c r="M8004" t="s">
        <v>16</v>
      </c>
      <c r="N8004">
        <v>25</v>
      </c>
      <c r="O8004" t="s">
        <v>16</v>
      </c>
      <c r="P8004">
        <v>2</v>
      </c>
      <c r="Q8004">
        <v>2</v>
      </c>
      <c r="R8004">
        <v>19</v>
      </c>
    </row>
    <row r="8005" spans="1:18" x14ac:dyDescent="0.35">
      <c r="A8005">
        <v>1009310</v>
      </c>
      <c r="B8005">
        <v>2008</v>
      </c>
      <c r="C8005" t="s">
        <v>16</v>
      </c>
      <c r="D8005">
        <v>336</v>
      </c>
      <c r="E8005" t="s">
        <v>6443</v>
      </c>
      <c r="F8005">
        <v>27418</v>
      </c>
      <c r="G8005">
        <v>6</v>
      </c>
      <c r="H8005">
        <v>4</v>
      </c>
      <c r="I8005" t="s">
        <v>6433</v>
      </c>
      <c r="J8005">
        <v>75</v>
      </c>
      <c r="K8005">
        <v>16685</v>
      </c>
      <c r="L8005">
        <v>5</v>
      </c>
      <c r="M8005" t="s">
        <v>11</v>
      </c>
      <c r="N8005">
        <v>26</v>
      </c>
      <c r="O8005" t="s">
        <v>16</v>
      </c>
      <c r="P8005">
        <v>3</v>
      </c>
      <c r="Q8005">
        <v>1</v>
      </c>
      <c r="R8005">
        <v>23</v>
      </c>
    </row>
    <row r="8006" spans="1:18" x14ac:dyDescent="0.35">
      <c r="A8006">
        <v>1009311</v>
      </c>
      <c r="B8006">
        <v>2009</v>
      </c>
      <c r="C8006" t="s">
        <v>16</v>
      </c>
      <c r="D8006">
        <v>296</v>
      </c>
      <c r="E8006" t="s">
        <v>6443</v>
      </c>
      <c r="F8006">
        <v>12723</v>
      </c>
      <c r="G8006">
        <v>1</v>
      </c>
      <c r="H8006">
        <v>1</v>
      </c>
      <c r="I8006" t="s">
        <v>31</v>
      </c>
      <c r="J8006">
        <v>59</v>
      </c>
      <c r="K8006">
        <v>2672</v>
      </c>
      <c r="L8006">
        <v>4</v>
      </c>
      <c r="M8006" t="s">
        <v>16</v>
      </c>
      <c r="N8006">
        <v>26</v>
      </c>
      <c r="O8006" t="s">
        <v>16</v>
      </c>
      <c r="P8006">
        <v>4</v>
      </c>
      <c r="Q8006">
        <v>0</v>
      </c>
      <c r="R8006">
        <v>18</v>
      </c>
    </row>
    <row r="8007" spans="1:18" x14ac:dyDescent="0.35">
      <c r="A8007">
        <v>1009312</v>
      </c>
      <c r="B8007">
        <v>2010</v>
      </c>
      <c r="C8007" t="s">
        <v>16</v>
      </c>
      <c r="D8007">
        <v>331</v>
      </c>
      <c r="E8007" t="s">
        <v>6444</v>
      </c>
      <c r="F8007">
        <v>35086</v>
      </c>
      <c r="G8007">
        <v>9</v>
      </c>
      <c r="H8007">
        <v>5</v>
      </c>
      <c r="I8007" t="s">
        <v>6445</v>
      </c>
      <c r="J8007">
        <v>83</v>
      </c>
      <c r="K8007">
        <v>5741</v>
      </c>
      <c r="L8007">
        <v>4</v>
      </c>
      <c r="M8007" t="s">
        <v>11</v>
      </c>
      <c r="N8007">
        <v>35</v>
      </c>
      <c r="O8007" t="s">
        <v>16</v>
      </c>
      <c r="P8007">
        <v>2</v>
      </c>
      <c r="Q8007">
        <v>1</v>
      </c>
      <c r="R8007">
        <v>19</v>
      </c>
    </row>
    <row r="8008" spans="1:18" x14ac:dyDescent="0.35">
      <c r="A8008">
        <v>1009313</v>
      </c>
      <c r="B8008">
        <v>2011</v>
      </c>
      <c r="C8008" t="s">
        <v>16</v>
      </c>
      <c r="D8008">
        <v>373</v>
      </c>
      <c r="E8008" t="s">
        <v>6443</v>
      </c>
      <c r="F8008">
        <v>43308</v>
      </c>
      <c r="G8008">
        <v>1</v>
      </c>
      <c r="H8008">
        <v>4</v>
      </c>
      <c r="I8008" t="s">
        <v>31</v>
      </c>
      <c r="J8008">
        <v>61</v>
      </c>
      <c r="K8008">
        <v>15450</v>
      </c>
      <c r="L8008">
        <v>9</v>
      </c>
      <c r="M8008" t="s">
        <v>16</v>
      </c>
      <c r="N8008">
        <v>26</v>
      </c>
      <c r="O8008" t="s">
        <v>16</v>
      </c>
      <c r="P8008">
        <v>1</v>
      </c>
      <c r="Q8008">
        <v>1</v>
      </c>
      <c r="R8008">
        <v>29</v>
      </c>
    </row>
    <row r="8009" spans="1:18" x14ac:dyDescent="0.35">
      <c r="A8009">
        <v>1009314</v>
      </c>
      <c r="B8009">
        <v>2012</v>
      </c>
      <c r="C8009" t="s">
        <v>16</v>
      </c>
      <c r="D8009">
        <v>341</v>
      </c>
      <c r="E8009" t="s">
        <v>6443</v>
      </c>
      <c r="F8009">
        <v>38958</v>
      </c>
      <c r="G8009">
        <v>1</v>
      </c>
      <c r="H8009">
        <v>4</v>
      </c>
      <c r="I8009" t="s">
        <v>31</v>
      </c>
      <c r="J8009">
        <v>68</v>
      </c>
      <c r="K8009">
        <v>6040</v>
      </c>
      <c r="L8009">
        <v>6</v>
      </c>
      <c r="M8009" t="s">
        <v>16</v>
      </c>
      <c r="N8009">
        <v>26</v>
      </c>
      <c r="O8009" t="s">
        <v>16</v>
      </c>
      <c r="P8009">
        <v>2</v>
      </c>
      <c r="Q8009">
        <v>0</v>
      </c>
      <c r="R8009">
        <v>14</v>
      </c>
    </row>
    <row r="8010" spans="1:18" x14ac:dyDescent="0.35">
      <c r="A8010">
        <v>1009315</v>
      </c>
      <c r="B8010">
        <v>2013</v>
      </c>
      <c r="C8010" t="s">
        <v>16</v>
      </c>
      <c r="D8010">
        <v>267</v>
      </c>
      <c r="E8010" t="s">
        <v>6443</v>
      </c>
      <c r="F8010">
        <v>7194</v>
      </c>
      <c r="G8010">
        <v>14</v>
      </c>
      <c r="H8010">
        <v>3</v>
      </c>
      <c r="I8010" t="s">
        <v>6448</v>
      </c>
      <c r="J8010">
        <v>44</v>
      </c>
      <c r="K8010">
        <v>2627</v>
      </c>
      <c r="L8010">
        <v>1</v>
      </c>
      <c r="M8010" t="s">
        <v>11</v>
      </c>
      <c r="N8010">
        <v>33</v>
      </c>
      <c r="O8010" t="s">
        <v>16</v>
      </c>
      <c r="P8010">
        <v>4</v>
      </c>
      <c r="Q8010">
        <v>2</v>
      </c>
      <c r="R8010">
        <v>12</v>
      </c>
    </row>
    <row r="8011" spans="1:18" x14ac:dyDescent="0.35">
      <c r="A8011">
        <v>1009316</v>
      </c>
      <c r="B8011">
        <v>2014</v>
      </c>
      <c r="C8011" t="s">
        <v>11</v>
      </c>
      <c r="D8011">
        <v>216</v>
      </c>
      <c r="E8011" t="s">
        <v>6443</v>
      </c>
      <c r="F8011">
        <v>49762</v>
      </c>
      <c r="G8011">
        <v>2</v>
      </c>
      <c r="H8011">
        <v>1</v>
      </c>
      <c r="I8011" t="s">
        <v>6447</v>
      </c>
      <c r="J8011">
        <v>104</v>
      </c>
      <c r="K8011">
        <v>3097</v>
      </c>
      <c r="L8011">
        <v>1</v>
      </c>
      <c r="M8011" t="s">
        <v>16</v>
      </c>
      <c r="N8011">
        <v>23</v>
      </c>
      <c r="O8011" t="s">
        <v>16</v>
      </c>
      <c r="P8011">
        <v>2</v>
      </c>
      <c r="Q8011">
        <v>1</v>
      </c>
      <c r="R8011">
        <v>9</v>
      </c>
    </row>
    <row r="8012" spans="1:18" x14ac:dyDescent="0.35">
      <c r="A8012">
        <v>1009317</v>
      </c>
      <c r="B8012">
        <v>2015</v>
      </c>
      <c r="C8012" t="s">
        <v>16</v>
      </c>
      <c r="D8012">
        <v>169</v>
      </c>
      <c r="E8012" t="s">
        <v>6443</v>
      </c>
      <c r="F8012">
        <v>47055</v>
      </c>
      <c r="G8012">
        <v>22</v>
      </c>
      <c r="H8012">
        <v>1</v>
      </c>
      <c r="I8012" t="s">
        <v>6448</v>
      </c>
      <c r="J8012">
        <v>63</v>
      </c>
      <c r="K8012">
        <v>3507</v>
      </c>
      <c r="L8012">
        <v>2</v>
      </c>
      <c r="M8012" t="s">
        <v>16</v>
      </c>
      <c r="N8012">
        <v>23</v>
      </c>
      <c r="O8012" t="s">
        <v>16</v>
      </c>
      <c r="P8012">
        <v>3</v>
      </c>
      <c r="Q8012">
        <v>0</v>
      </c>
      <c r="R8012">
        <v>8</v>
      </c>
    </row>
    <row r="8013" spans="1:18" x14ac:dyDescent="0.35">
      <c r="A8013">
        <v>1009318</v>
      </c>
      <c r="B8013">
        <v>2023</v>
      </c>
      <c r="C8013" t="s">
        <v>16</v>
      </c>
      <c r="D8013">
        <v>336</v>
      </c>
      <c r="E8013" t="s">
        <v>6443</v>
      </c>
      <c r="F8013">
        <v>46086</v>
      </c>
      <c r="G8013">
        <v>3</v>
      </c>
      <c r="H8013">
        <v>4</v>
      </c>
      <c r="I8013" t="s">
        <v>6433</v>
      </c>
      <c r="J8013">
        <v>54</v>
      </c>
      <c r="K8013">
        <v>19577</v>
      </c>
      <c r="L8013">
        <v>5</v>
      </c>
      <c r="M8013" t="s">
        <v>11</v>
      </c>
      <c r="N8013">
        <v>30</v>
      </c>
      <c r="O8013" t="s">
        <v>16</v>
      </c>
      <c r="P8013">
        <v>1</v>
      </c>
      <c r="Q8013">
        <v>1</v>
      </c>
      <c r="R8013">
        <v>28</v>
      </c>
    </row>
    <row r="8014" spans="1:18" x14ac:dyDescent="0.35">
      <c r="A8014">
        <v>1009319</v>
      </c>
      <c r="B8014">
        <v>2022</v>
      </c>
      <c r="C8014" t="s">
        <v>16</v>
      </c>
      <c r="D8014">
        <v>175</v>
      </c>
      <c r="E8014" t="s">
        <v>6443</v>
      </c>
      <c r="F8014">
        <v>21192</v>
      </c>
      <c r="G8014">
        <v>6</v>
      </c>
      <c r="H8014">
        <v>1</v>
      </c>
      <c r="I8014" t="s">
        <v>6445</v>
      </c>
      <c r="J8014">
        <v>86</v>
      </c>
      <c r="K8014">
        <v>2832</v>
      </c>
      <c r="L8014">
        <v>1</v>
      </c>
      <c r="M8014" t="s">
        <v>16</v>
      </c>
      <c r="N8014">
        <v>28</v>
      </c>
      <c r="O8014" t="s">
        <v>11</v>
      </c>
      <c r="P8014">
        <v>4</v>
      </c>
      <c r="Q8014">
        <v>0</v>
      </c>
      <c r="R8014">
        <v>7</v>
      </c>
    </row>
    <row r="8015" spans="1:18" x14ac:dyDescent="0.35">
      <c r="A8015">
        <v>1009320</v>
      </c>
      <c r="B8015">
        <v>2019</v>
      </c>
      <c r="C8015" t="s">
        <v>16</v>
      </c>
      <c r="D8015">
        <v>255</v>
      </c>
      <c r="E8015" t="s">
        <v>6443</v>
      </c>
      <c r="F8015">
        <v>42605</v>
      </c>
      <c r="G8015">
        <v>8</v>
      </c>
      <c r="H8015">
        <v>4</v>
      </c>
      <c r="I8015" t="s">
        <v>6447</v>
      </c>
      <c r="J8015">
        <v>60</v>
      </c>
      <c r="K8015">
        <v>7151</v>
      </c>
      <c r="L8015">
        <v>1</v>
      </c>
      <c r="M8015" t="s">
        <v>16</v>
      </c>
      <c r="N8015">
        <v>31</v>
      </c>
      <c r="O8015" t="s">
        <v>16</v>
      </c>
      <c r="P8015">
        <v>4</v>
      </c>
      <c r="Q8015">
        <v>0</v>
      </c>
      <c r="R8015">
        <v>10</v>
      </c>
    </row>
    <row r="8016" spans="1:18" x14ac:dyDescent="0.35">
      <c r="A8016">
        <v>1009321</v>
      </c>
      <c r="B8016">
        <v>2021</v>
      </c>
      <c r="C8016" t="s">
        <v>16</v>
      </c>
      <c r="D8016">
        <v>250</v>
      </c>
      <c r="E8016" t="s">
        <v>6443</v>
      </c>
      <c r="F8016">
        <v>22653</v>
      </c>
      <c r="G8016">
        <v>9</v>
      </c>
      <c r="H8016">
        <v>4</v>
      </c>
      <c r="I8016" t="s">
        <v>31</v>
      </c>
      <c r="J8016">
        <v>106</v>
      </c>
      <c r="K8016">
        <v>6376</v>
      </c>
      <c r="L8016">
        <v>2</v>
      </c>
      <c r="M8016" t="s">
        <v>11</v>
      </c>
      <c r="N8016">
        <v>27</v>
      </c>
      <c r="O8016" t="s">
        <v>16</v>
      </c>
      <c r="P8016">
        <v>4</v>
      </c>
      <c r="Q8016">
        <v>1</v>
      </c>
      <c r="R8016">
        <v>7</v>
      </c>
    </row>
    <row r="8017" spans="1:18" x14ac:dyDescent="0.35">
      <c r="A8017">
        <v>1009322</v>
      </c>
      <c r="B8017">
        <v>2020</v>
      </c>
      <c r="C8017" t="s">
        <v>16</v>
      </c>
      <c r="D8017">
        <v>236</v>
      </c>
      <c r="E8017" t="s">
        <v>6444</v>
      </c>
      <c r="F8017">
        <v>5640</v>
      </c>
      <c r="G8017">
        <v>3</v>
      </c>
      <c r="H8017">
        <v>3</v>
      </c>
      <c r="I8017" t="s">
        <v>6445</v>
      </c>
      <c r="J8017">
        <v>84</v>
      </c>
      <c r="K8017">
        <v>2151</v>
      </c>
      <c r="L8017">
        <v>1</v>
      </c>
      <c r="M8017" t="s">
        <v>16</v>
      </c>
      <c r="N8017">
        <v>35</v>
      </c>
      <c r="O8017" t="s">
        <v>11</v>
      </c>
      <c r="P8017">
        <v>3</v>
      </c>
      <c r="Q8017">
        <v>1</v>
      </c>
      <c r="R8017">
        <v>5</v>
      </c>
    </row>
    <row r="8018" spans="1:18" x14ac:dyDescent="0.35">
      <c r="A8018">
        <v>1009323</v>
      </c>
      <c r="B8018">
        <v>1970</v>
      </c>
      <c r="C8018" t="s">
        <v>16</v>
      </c>
      <c r="D8018">
        <v>407</v>
      </c>
      <c r="E8018" t="s">
        <v>6443</v>
      </c>
      <c r="F8018">
        <v>8382</v>
      </c>
      <c r="G8018">
        <v>1</v>
      </c>
      <c r="H8018">
        <v>1</v>
      </c>
      <c r="I8018" t="s">
        <v>6445</v>
      </c>
      <c r="J8018">
        <v>49</v>
      </c>
      <c r="K8018">
        <v>8439</v>
      </c>
      <c r="L8018">
        <v>9</v>
      </c>
      <c r="M8018" t="s">
        <v>16</v>
      </c>
      <c r="N8018">
        <v>36</v>
      </c>
      <c r="O8018" t="s">
        <v>11</v>
      </c>
      <c r="P8018">
        <v>4</v>
      </c>
      <c r="Q8018">
        <v>0</v>
      </c>
      <c r="R8018">
        <v>21</v>
      </c>
    </row>
    <row r="8019" spans="1:18" x14ac:dyDescent="0.35">
      <c r="A8019">
        <v>1009324</v>
      </c>
      <c r="B8019">
        <v>1971</v>
      </c>
      <c r="C8019" t="s">
        <v>16</v>
      </c>
      <c r="D8019">
        <v>262</v>
      </c>
      <c r="E8019" t="s">
        <v>6443</v>
      </c>
      <c r="F8019">
        <v>48933</v>
      </c>
      <c r="G8019">
        <v>1</v>
      </c>
      <c r="H8019">
        <v>5</v>
      </c>
      <c r="I8019" t="s">
        <v>31</v>
      </c>
      <c r="J8019">
        <v>56</v>
      </c>
      <c r="K8019">
        <v>2750</v>
      </c>
      <c r="L8019">
        <v>1</v>
      </c>
      <c r="M8019" t="s">
        <v>16</v>
      </c>
      <c r="N8019">
        <v>27</v>
      </c>
      <c r="O8019" t="s">
        <v>16</v>
      </c>
      <c r="P8019">
        <v>4</v>
      </c>
      <c r="Q8019">
        <v>1</v>
      </c>
      <c r="R8019">
        <v>15</v>
      </c>
    </row>
    <row r="8020" spans="1:18" x14ac:dyDescent="0.35">
      <c r="A8020">
        <v>1009325</v>
      </c>
      <c r="B8020">
        <v>1972</v>
      </c>
      <c r="C8020" t="s">
        <v>11</v>
      </c>
      <c r="D8020">
        <v>344</v>
      </c>
      <c r="E8020" t="s">
        <v>6444</v>
      </c>
      <c r="F8020">
        <v>10745</v>
      </c>
      <c r="G8020">
        <v>26</v>
      </c>
      <c r="H8020">
        <v>4</v>
      </c>
      <c r="I8020" t="s">
        <v>31</v>
      </c>
      <c r="J8020">
        <v>121</v>
      </c>
      <c r="K8020">
        <v>4332</v>
      </c>
      <c r="L8020">
        <v>2</v>
      </c>
      <c r="M8020" t="s">
        <v>16</v>
      </c>
      <c r="N8020">
        <v>25</v>
      </c>
      <c r="O8020" t="s">
        <v>16</v>
      </c>
      <c r="P8020">
        <v>4</v>
      </c>
      <c r="Q8020">
        <v>2</v>
      </c>
      <c r="R8020">
        <v>7</v>
      </c>
    </row>
    <row r="8021" spans="1:18" x14ac:dyDescent="0.35">
      <c r="A8021">
        <v>1009326</v>
      </c>
      <c r="B8021">
        <v>1973</v>
      </c>
      <c r="C8021" t="s">
        <v>16</v>
      </c>
      <c r="D8021">
        <v>209</v>
      </c>
      <c r="E8021" t="s">
        <v>6443</v>
      </c>
      <c r="F8021">
        <v>34734</v>
      </c>
      <c r="G8021">
        <v>6</v>
      </c>
      <c r="H8021">
        <v>3</v>
      </c>
      <c r="I8021" t="s">
        <v>31</v>
      </c>
      <c r="J8021">
        <v>83</v>
      </c>
      <c r="K8021">
        <v>2722</v>
      </c>
      <c r="L8021">
        <v>2</v>
      </c>
      <c r="M8021" t="s">
        <v>11</v>
      </c>
      <c r="N8021">
        <v>29</v>
      </c>
      <c r="O8021" t="s">
        <v>16</v>
      </c>
      <c r="P8021">
        <v>3</v>
      </c>
      <c r="Q8021">
        <v>1</v>
      </c>
      <c r="R8021">
        <v>8</v>
      </c>
    </row>
    <row r="8022" spans="1:18" x14ac:dyDescent="0.35">
      <c r="A8022">
        <v>1009327</v>
      </c>
      <c r="B8022">
        <v>1974</v>
      </c>
      <c r="C8022" t="s">
        <v>16</v>
      </c>
      <c r="D8022">
        <v>286</v>
      </c>
      <c r="E8022" t="s">
        <v>6443</v>
      </c>
      <c r="F8022">
        <v>16926</v>
      </c>
      <c r="G8022">
        <v>3</v>
      </c>
      <c r="H8022">
        <v>3</v>
      </c>
      <c r="I8022" t="s">
        <v>6433</v>
      </c>
      <c r="J8022">
        <v>47</v>
      </c>
      <c r="K8022">
        <v>9500</v>
      </c>
      <c r="L8022">
        <v>1</v>
      </c>
      <c r="M8022" t="s">
        <v>16</v>
      </c>
      <c r="N8022">
        <v>25</v>
      </c>
      <c r="O8022" t="s">
        <v>16</v>
      </c>
      <c r="P8022">
        <v>3</v>
      </c>
      <c r="Q8022">
        <v>1</v>
      </c>
      <c r="R8022">
        <v>13</v>
      </c>
    </row>
    <row r="8023" spans="1:18" x14ac:dyDescent="0.35">
      <c r="A8023">
        <v>1009328</v>
      </c>
      <c r="B8023">
        <v>1975</v>
      </c>
      <c r="C8023" t="s">
        <v>16</v>
      </c>
      <c r="D8023">
        <v>228</v>
      </c>
      <c r="E8023" t="s">
        <v>6443</v>
      </c>
      <c r="F8023">
        <v>41214</v>
      </c>
      <c r="G8023">
        <v>3</v>
      </c>
      <c r="H8023">
        <v>2</v>
      </c>
      <c r="I8023" t="s">
        <v>6445</v>
      </c>
      <c r="J8023">
        <v>81</v>
      </c>
      <c r="K8023">
        <v>5611</v>
      </c>
      <c r="L8023">
        <v>2</v>
      </c>
      <c r="M8023" t="s">
        <v>16</v>
      </c>
      <c r="N8023">
        <v>29</v>
      </c>
      <c r="O8023" t="s">
        <v>16</v>
      </c>
      <c r="P8023">
        <v>1</v>
      </c>
      <c r="Q8023">
        <v>1</v>
      </c>
      <c r="R8023">
        <v>13</v>
      </c>
    </row>
    <row r="8024" spans="1:18" x14ac:dyDescent="0.35">
      <c r="A8024">
        <v>1009329</v>
      </c>
      <c r="B8024">
        <v>1976</v>
      </c>
      <c r="C8024" t="s">
        <v>16</v>
      </c>
      <c r="D8024">
        <v>268</v>
      </c>
      <c r="E8024" t="s">
        <v>6443</v>
      </c>
      <c r="F8024">
        <v>35652</v>
      </c>
      <c r="G8024">
        <v>6</v>
      </c>
      <c r="H8024">
        <v>4</v>
      </c>
      <c r="I8024" t="s">
        <v>31</v>
      </c>
      <c r="J8024">
        <v>93</v>
      </c>
      <c r="K8024">
        <v>6693</v>
      </c>
      <c r="L8024">
        <v>3</v>
      </c>
      <c r="M8024" t="s">
        <v>16</v>
      </c>
      <c r="N8024">
        <v>25</v>
      </c>
      <c r="O8024" t="s">
        <v>16</v>
      </c>
      <c r="P8024">
        <v>2</v>
      </c>
      <c r="Q8024">
        <v>0</v>
      </c>
      <c r="R8024">
        <v>17</v>
      </c>
    </row>
    <row r="8025" spans="1:18" x14ac:dyDescent="0.35">
      <c r="A8025">
        <v>1009330</v>
      </c>
      <c r="B8025">
        <v>1977</v>
      </c>
      <c r="C8025" t="s">
        <v>16</v>
      </c>
      <c r="D8025">
        <v>258</v>
      </c>
      <c r="E8025" t="s">
        <v>6444</v>
      </c>
      <c r="F8025">
        <v>45407</v>
      </c>
      <c r="G8025">
        <v>6</v>
      </c>
      <c r="H8025">
        <v>3</v>
      </c>
      <c r="I8025" t="s">
        <v>31</v>
      </c>
      <c r="J8025">
        <v>40</v>
      </c>
      <c r="K8025">
        <v>7782</v>
      </c>
      <c r="L8025">
        <v>4</v>
      </c>
      <c r="M8025" t="s">
        <v>16</v>
      </c>
      <c r="N8025">
        <v>40</v>
      </c>
      <c r="O8025" t="s">
        <v>11</v>
      </c>
      <c r="P8025">
        <v>3</v>
      </c>
      <c r="Q8025">
        <v>1</v>
      </c>
      <c r="R8025">
        <v>21</v>
      </c>
    </row>
    <row r="8026" spans="1:18" x14ac:dyDescent="0.35">
      <c r="A8026">
        <v>1009331</v>
      </c>
      <c r="B8026">
        <v>1978</v>
      </c>
      <c r="C8026" t="s">
        <v>16</v>
      </c>
      <c r="D8026">
        <v>414</v>
      </c>
      <c r="E8026" t="s">
        <v>6443</v>
      </c>
      <c r="F8026">
        <v>13949</v>
      </c>
      <c r="G8026">
        <v>19</v>
      </c>
      <c r="H8026">
        <v>4</v>
      </c>
      <c r="I8026" t="s">
        <v>6445</v>
      </c>
      <c r="J8026">
        <v>99</v>
      </c>
      <c r="K8026">
        <v>10779</v>
      </c>
      <c r="L8026">
        <v>3</v>
      </c>
      <c r="M8026" t="s">
        <v>16</v>
      </c>
      <c r="N8026">
        <v>29</v>
      </c>
      <c r="O8026" t="s">
        <v>16</v>
      </c>
      <c r="P8026">
        <v>3</v>
      </c>
      <c r="Q8026">
        <v>1</v>
      </c>
      <c r="R8026">
        <v>21</v>
      </c>
    </row>
    <row r="8027" spans="1:18" x14ac:dyDescent="0.35">
      <c r="A8027">
        <v>1009332</v>
      </c>
      <c r="B8027">
        <v>1979</v>
      </c>
      <c r="C8027" t="s">
        <v>16</v>
      </c>
      <c r="D8027">
        <v>281</v>
      </c>
      <c r="E8027" t="s">
        <v>6443</v>
      </c>
      <c r="F8027">
        <v>32006</v>
      </c>
      <c r="G8027">
        <v>9</v>
      </c>
      <c r="H8027">
        <v>2</v>
      </c>
      <c r="I8027" t="s">
        <v>6445</v>
      </c>
      <c r="J8027">
        <v>62</v>
      </c>
      <c r="K8027">
        <v>8900</v>
      </c>
      <c r="L8027">
        <v>3</v>
      </c>
      <c r="M8027" t="s">
        <v>11</v>
      </c>
      <c r="N8027">
        <v>29</v>
      </c>
      <c r="O8027" t="s">
        <v>16</v>
      </c>
      <c r="P8027">
        <v>3</v>
      </c>
      <c r="Q8027">
        <v>1</v>
      </c>
      <c r="R8027">
        <v>16</v>
      </c>
    </row>
    <row r="8028" spans="1:18" x14ac:dyDescent="0.35">
      <c r="A8028">
        <v>1009333</v>
      </c>
      <c r="B8028">
        <v>1980</v>
      </c>
      <c r="C8028" t="s">
        <v>16</v>
      </c>
      <c r="D8028">
        <v>216</v>
      </c>
      <c r="E8028" t="s">
        <v>6443</v>
      </c>
      <c r="F8028">
        <v>39084</v>
      </c>
      <c r="G8028">
        <v>3</v>
      </c>
      <c r="H8028">
        <v>4</v>
      </c>
      <c r="I8028" t="s">
        <v>6445</v>
      </c>
      <c r="J8028">
        <v>74</v>
      </c>
      <c r="K8028">
        <v>2104</v>
      </c>
      <c r="L8028">
        <v>1</v>
      </c>
      <c r="M8028" t="s">
        <v>16</v>
      </c>
      <c r="N8028">
        <v>24</v>
      </c>
      <c r="O8028" t="s">
        <v>16</v>
      </c>
      <c r="P8028">
        <v>4</v>
      </c>
      <c r="Q8028">
        <v>0</v>
      </c>
      <c r="R8028">
        <v>7</v>
      </c>
    </row>
    <row r="8029" spans="1:18" x14ac:dyDescent="0.35">
      <c r="A8029">
        <v>1009334</v>
      </c>
      <c r="B8029">
        <v>1981</v>
      </c>
      <c r="C8029" t="s">
        <v>11</v>
      </c>
      <c r="D8029">
        <v>162</v>
      </c>
      <c r="E8029" t="s">
        <v>6443</v>
      </c>
      <c r="F8029">
        <v>47720</v>
      </c>
      <c r="G8029">
        <v>10</v>
      </c>
      <c r="H8029">
        <v>1</v>
      </c>
      <c r="I8029" t="s">
        <v>6445</v>
      </c>
      <c r="J8029">
        <v>48</v>
      </c>
      <c r="K8029">
        <v>1069</v>
      </c>
      <c r="L8029">
        <v>3</v>
      </c>
      <c r="M8029" t="s">
        <v>11</v>
      </c>
      <c r="N8029">
        <v>30</v>
      </c>
      <c r="O8029" t="s">
        <v>16</v>
      </c>
      <c r="P8029">
        <v>4</v>
      </c>
      <c r="Q8029">
        <v>0</v>
      </c>
      <c r="R8029">
        <v>2</v>
      </c>
    </row>
    <row r="8030" spans="1:18" x14ac:dyDescent="0.35">
      <c r="A8030">
        <v>1009335</v>
      </c>
      <c r="B8030">
        <v>1982</v>
      </c>
      <c r="C8030" t="s">
        <v>11</v>
      </c>
      <c r="D8030">
        <v>260</v>
      </c>
      <c r="E8030" t="s">
        <v>6444</v>
      </c>
      <c r="F8030">
        <v>37703</v>
      </c>
      <c r="G8030">
        <v>3</v>
      </c>
      <c r="H8030">
        <v>3</v>
      </c>
      <c r="I8030" t="s">
        <v>31</v>
      </c>
      <c r="J8030">
        <v>97</v>
      </c>
      <c r="K8030">
        <v>3408</v>
      </c>
      <c r="L8030">
        <v>2</v>
      </c>
      <c r="M8030" t="s">
        <v>11</v>
      </c>
      <c r="N8030">
        <v>27</v>
      </c>
      <c r="O8030" t="s">
        <v>16</v>
      </c>
      <c r="P8030">
        <v>1</v>
      </c>
      <c r="Q8030">
        <v>0</v>
      </c>
      <c r="R8030">
        <v>14</v>
      </c>
    </row>
    <row r="8031" spans="1:18" x14ac:dyDescent="0.35">
      <c r="A8031">
        <v>1009336</v>
      </c>
      <c r="B8031">
        <v>1983</v>
      </c>
      <c r="C8031" t="s">
        <v>16</v>
      </c>
      <c r="D8031">
        <v>273</v>
      </c>
      <c r="E8031" t="s">
        <v>6446</v>
      </c>
      <c r="F8031">
        <v>25495</v>
      </c>
      <c r="G8031">
        <v>3</v>
      </c>
      <c r="H8031">
        <v>3</v>
      </c>
      <c r="I8031" t="s">
        <v>31</v>
      </c>
      <c r="J8031">
        <v>58</v>
      </c>
      <c r="K8031">
        <v>1351</v>
      </c>
      <c r="L8031">
        <v>3</v>
      </c>
      <c r="M8031" t="s">
        <v>16</v>
      </c>
      <c r="N8031">
        <v>35</v>
      </c>
      <c r="O8031" t="s">
        <v>16</v>
      </c>
      <c r="P8031">
        <v>3</v>
      </c>
      <c r="Q8031">
        <v>2</v>
      </c>
      <c r="R8031">
        <v>10</v>
      </c>
    </row>
    <row r="8032" spans="1:18" x14ac:dyDescent="0.35">
      <c r="A8032">
        <v>1009337</v>
      </c>
      <c r="B8032">
        <v>1984</v>
      </c>
      <c r="C8032" t="s">
        <v>16</v>
      </c>
      <c r="D8032">
        <v>186</v>
      </c>
      <c r="E8032" t="s">
        <v>6443</v>
      </c>
      <c r="F8032">
        <v>31019</v>
      </c>
      <c r="G8032">
        <v>4</v>
      </c>
      <c r="H8032">
        <v>3</v>
      </c>
      <c r="I8032" t="s">
        <v>6445</v>
      </c>
      <c r="J8032">
        <v>78</v>
      </c>
      <c r="K8032">
        <v>2876</v>
      </c>
      <c r="L8032">
        <v>4</v>
      </c>
      <c r="M8032" t="s">
        <v>16</v>
      </c>
      <c r="N8032">
        <v>31</v>
      </c>
      <c r="O8032" t="s">
        <v>16</v>
      </c>
      <c r="P8032">
        <v>1</v>
      </c>
      <c r="Q8032">
        <v>1</v>
      </c>
      <c r="R8032">
        <v>12</v>
      </c>
    </row>
    <row r="8033" spans="1:18" x14ac:dyDescent="0.35">
      <c r="A8033">
        <v>1009338</v>
      </c>
      <c r="B8033">
        <v>1985</v>
      </c>
      <c r="C8033" t="s">
        <v>16</v>
      </c>
      <c r="D8033">
        <v>195</v>
      </c>
      <c r="E8033" t="s">
        <v>6443</v>
      </c>
      <c r="F8033">
        <v>28398</v>
      </c>
      <c r="G8033">
        <v>8</v>
      </c>
      <c r="H8033">
        <v>3</v>
      </c>
      <c r="I8033" t="s">
        <v>31</v>
      </c>
      <c r="J8033">
        <v>73</v>
      </c>
      <c r="K8033">
        <v>4898</v>
      </c>
      <c r="L8033">
        <v>2</v>
      </c>
      <c r="M8033" t="s">
        <v>16</v>
      </c>
      <c r="N8033">
        <v>38</v>
      </c>
      <c r="O8033" t="s">
        <v>11</v>
      </c>
      <c r="P8033">
        <v>3</v>
      </c>
      <c r="Q8033">
        <v>1</v>
      </c>
      <c r="R8033">
        <v>8</v>
      </c>
    </row>
    <row r="8034" spans="1:18" x14ac:dyDescent="0.35">
      <c r="A8034">
        <v>1009339</v>
      </c>
      <c r="B8034">
        <v>1986</v>
      </c>
      <c r="C8034" t="s">
        <v>16</v>
      </c>
      <c r="D8034">
        <v>294</v>
      </c>
      <c r="E8034" t="s">
        <v>6443</v>
      </c>
      <c r="F8034">
        <v>8562</v>
      </c>
      <c r="G8034">
        <v>7</v>
      </c>
      <c r="H8034">
        <v>4</v>
      </c>
      <c r="I8034" t="s">
        <v>6447</v>
      </c>
      <c r="J8034">
        <v>65</v>
      </c>
      <c r="K8034">
        <v>4093</v>
      </c>
      <c r="L8034">
        <v>2</v>
      </c>
      <c r="M8034" t="s">
        <v>16</v>
      </c>
      <c r="N8034">
        <v>32</v>
      </c>
      <c r="O8034" t="s">
        <v>11</v>
      </c>
      <c r="P8034">
        <v>1</v>
      </c>
      <c r="Q8034">
        <v>0</v>
      </c>
      <c r="R8034">
        <v>13</v>
      </c>
    </row>
    <row r="8035" spans="1:18" x14ac:dyDescent="0.35">
      <c r="A8035">
        <v>1009340</v>
      </c>
      <c r="B8035">
        <v>1987</v>
      </c>
      <c r="C8035" t="s">
        <v>16</v>
      </c>
      <c r="D8035">
        <v>227</v>
      </c>
      <c r="E8035" t="s">
        <v>6444</v>
      </c>
      <c r="F8035">
        <v>28255</v>
      </c>
      <c r="G8035">
        <v>1</v>
      </c>
      <c r="H8035">
        <v>4</v>
      </c>
      <c r="I8035" t="s">
        <v>31</v>
      </c>
      <c r="J8035">
        <v>90</v>
      </c>
      <c r="K8035">
        <v>2779</v>
      </c>
      <c r="L8035">
        <v>2</v>
      </c>
      <c r="M8035" t="s">
        <v>16</v>
      </c>
      <c r="N8035">
        <v>30</v>
      </c>
      <c r="O8035" t="s">
        <v>16</v>
      </c>
      <c r="P8035">
        <v>4</v>
      </c>
      <c r="Q8035">
        <v>1</v>
      </c>
      <c r="R8035">
        <v>14</v>
      </c>
    </row>
    <row r="8036" spans="1:18" x14ac:dyDescent="0.35">
      <c r="A8036">
        <v>1009341</v>
      </c>
      <c r="B8036">
        <v>1988</v>
      </c>
      <c r="C8036" t="s">
        <v>16</v>
      </c>
      <c r="D8036">
        <v>371</v>
      </c>
      <c r="E8036" t="s">
        <v>6443</v>
      </c>
      <c r="F8036">
        <v>28630</v>
      </c>
      <c r="G8036">
        <v>2</v>
      </c>
      <c r="H8036">
        <v>1</v>
      </c>
      <c r="I8036" t="s">
        <v>6447</v>
      </c>
      <c r="J8036">
        <v>70</v>
      </c>
      <c r="K8036">
        <v>8183</v>
      </c>
      <c r="L8036">
        <v>5</v>
      </c>
      <c r="M8036" t="s">
        <v>16</v>
      </c>
      <c r="N8036">
        <v>33</v>
      </c>
      <c r="O8036" t="s">
        <v>16</v>
      </c>
      <c r="P8036">
        <v>4</v>
      </c>
      <c r="Q8036">
        <v>0</v>
      </c>
      <c r="R8036">
        <v>17</v>
      </c>
    </row>
    <row r="8037" spans="1:18" x14ac:dyDescent="0.35">
      <c r="A8037">
        <v>1009342</v>
      </c>
      <c r="B8037">
        <v>1989</v>
      </c>
      <c r="C8037" t="s">
        <v>16</v>
      </c>
      <c r="D8037">
        <v>217</v>
      </c>
      <c r="E8037" t="s">
        <v>6444</v>
      </c>
      <c r="F8037">
        <v>49405</v>
      </c>
      <c r="G8037">
        <v>3</v>
      </c>
      <c r="H8037">
        <v>1</v>
      </c>
      <c r="I8037" t="s">
        <v>6445</v>
      </c>
      <c r="J8037">
        <v>81</v>
      </c>
      <c r="K8037">
        <v>4715</v>
      </c>
      <c r="L8037">
        <v>1</v>
      </c>
      <c r="M8037" t="s">
        <v>11</v>
      </c>
      <c r="N8037">
        <v>38</v>
      </c>
      <c r="O8037" t="s">
        <v>11</v>
      </c>
      <c r="P8037">
        <v>2</v>
      </c>
      <c r="Q8037">
        <v>2</v>
      </c>
      <c r="R8037">
        <v>9</v>
      </c>
    </row>
    <row r="8038" spans="1:18" x14ac:dyDescent="0.35">
      <c r="A8038">
        <v>1009343</v>
      </c>
      <c r="B8038">
        <v>1990</v>
      </c>
      <c r="C8038" t="s">
        <v>16</v>
      </c>
      <c r="D8038">
        <v>292</v>
      </c>
      <c r="E8038" t="s">
        <v>6443</v>
      </c>
      <c r="F8038">
        <v>42912</v>
      </c>
      <c r="G8038">
        <v>10</v>
      </c>
      <c r="H8038">
        <v>2</v>
      </c>
      <c r="I8038" t="s">
        <v>31</v>
      </c>
      <c r="J8038">
        <v>94</v>
      </c>
      <c r="K8038">
        <v>4746</v>
      </c>
      <c r="L8038">
        <v>4</v>
      </c>
      <c r="M8038" t="s">
        <v>16</v>
      </c>
      <c r="N8038">
        <v>36</v>
      </c>
      <c r="O8038" t="s">
        <v>16</v>
      </c>
      <c r="P8038">
        <v>1</v>
      </c>
      <c r="Q8038">
        <v>0</v>
      </c>
      <c r="R8038">
        <v>9</v>
      </c>
    </row>
    <row r="8039" spans="1:18" x14ac:dyDescent="0.35">
      <c r="A8039">
        <v>1009344</v>
      </c>
      <c r="B8039">
        <v>1991</v>
      </c>
      <c r="C8039" t="s">
        <v>16</v>
      </c>
      <c r="D8039">
        <v>385</v>
      </c>
      <c r="E8039" t="s">
        <v>6443</v>
      </c>
      <c r="F8039">
        <v>42286</v>
      </c>
      <c r="G8039">
        <v>28</v>
      </c>
      <c r="H8039">
        <v>1</v>
      </c>
      <c r="I8039" t="s">
        <v>6445</v>
      </c>
      <c r="J8039">
        <v>94</v>
      </c>
      <c r="K8039">
        <v>3267</v>
      </c>
      <c r="L8039">
        <v>1</v>
      </c>
      <c r="M8039" t="s">
        <v>11</v>
      </c>
      <c r="N8039">
        <v>30</v>
      </c>
      <c r="O8039" t="s">
        <v>16</v>
      </c>
      <c r="P8039">
        <v>3</v>
      </c>
      <c r="Q8039">
        <v>3</v>
      </c>
      <c r="R8039">
        <v>23</v>
      </c>
    </row>
    <row r="8040" spans="1:18" x14ac:dyDescent="0.35">
      <c r="A8040">
        <v>1009345</v>
      </c>
      <c r="B8040">
        <v>1992</v>
      </c>
      <c r="C8040" t="s">
        <v>16</v>
      </c>
      <c r="D8040">
        <v>269</v>
      </c>
      <c r="E8040" t="s">
        <v>6443</v>
      </c>
      <c r="F8040">
        <v>50517</v>
      </c>
      <c r="G8040">
        <v>9</v>
      </c>
      <c r="H8040">
        <v>3</v>
      </c>
      <c r="I8040" t="s">
        <v>6445</v>
      </c>
      <c r="J8040">
        <v>69</v>
      </c>
      <c r="K8040">
        <v>8679</v>
      </c>
      <c r="L8040">
        <v>2</v>
      </c>
      <c r="M8040" t="s">
        <v>16</v>
      </c>
      <c r="N8040">
        <v>31</v>
      </c>
      <c r="O8040" t="s">
        <v>16</v>
      </c>
      <c r="P8040">
        <v>2</v>
      </c>
      <c r="Q8040">
        <v>0</v>
      </c>
      <c r="R8040">
        <v>14</v>
      </c>
    </row>
    <row r="8041" spans="1:18" x14ac:dyDescent="0.35">
      <c r="A8041">
        <v>1009346</v>
      </c>
      <c r="B8041">
        <v>1993</v>
      </c>
      <c r="C8041" t="s">
        <v>11</v>
      </c>
      <c r="D8041">
        <v>187</v>
      </c>
      <c r="E8041" t="s">
        <v>6443</v>
      </c>
      <c r="F8041">
        <v>24296</v>
      </c>
      <c r="G8041">
        <v>3</v>
      </c>
      <c r="H8041">
        <v>2</v>
      </c>
      <c r="I8041" t="s">
        <v>31</v>
      </c>
      <c r="J8041">
        <v>90</v>
      </c>
      <c r="K8041">
        <v>4635</v>
      </c>
      <c r="L8041">
        <v>9</v>
      </c>
      <c r="M8041" t="s">
        <v>16</v>
      </c>
      <c r="N8041">
        <v>35</v>
      </c>
      <c r="O8041" t="s">
        <v>16</v>
      </c>
      <c r="P8041">
        <v>1</v>
      </c>
      <c r="Q8041">
        <v>0</v>
      </c>
      <c r="R8041">
        <v>4</v>
      </c>
    </row>
    <row r="8042" spans="1:18" x14ac:dyDescent="0.35">
      <c r="A8042">
        <v>1009347</v>
      </c>
      <c r="B8042">
        <v>1994</v>
      </c>
      <c r="C8042" t="s">
        <v>16</v>
      </c>
      <c r="D8042">
        <v>303</v>
      </c>
      <c r="E8042" t="s">
        <v>6443</v>
      </c>
      <c r="F8042">
        <v>14319</v>
      </c>
      <c r="G8042">
        <v>2</v>
      </c>
      <c r="H8042">
        <v>4</v>
      </c>
      <c r="I8042" t="s">
        <v>6448</v>
      </c>
      <c r="J8042">
        <v>95</v>
      </c>
      <c r="K8042">
        <v>4603</v>
      </c>
      <c r="L8042">
        <v>1</v>
      </c>
      <c r="M8042" t="s">
        <v>16</v>
      </c>
      <c r="N8042">
        <v>26</v>
      </c>
      <c r="O8042" t="s">
        <v>16</v>
      </c>
      <c r="P8042">
        <v>1</v>
      </c>
      <c r="Q8042">
        <v>0</v>
      </c>
      <c r="R8042">
        <v>23</v>
      </c>
    </row>
    <row r="8043" spans="1:18" x14ac:dyDescent="0.35">
      <c r="A8043">
        <v>1009348</v>
      </c>
      <c r="B8043">
        <v>1995</v>
      </c>
      <c r="C8043" t="s">
        <v>16</v>
      </c>
      <c r="D8043">
        <v>249</v>
      </c>
      <c r="E8043" t="s">
        <v>6443</v>
      </c>
      <c r="F8043">
        <v>32557</v>
      </c>
      <c r="G8043">
        <v>10</v>
      </c>
      <c r="H8043">
        <v>3</v>
      </c>
      <c r="I8043" t="s">
        <v>6447</v>
      </c>
      <c r="J8043">
        <v>72</v>
      </c>
      <c r="K8043">
        <v>5441</v>
      </c>
      <c r="L8043">
        <v>1</v>
      </c>
      <c r="M8043" t="s">
        <v>16</v>
      </c>
      <c r="N8043">
        <v>32</v>
      </c>
      <c r="O8043" t="s">
        <v>16</v>
      </c>
      <c r="P8043">
        <v>4</v>
      </c>
      <c r="Q8043">
        <v>0</v>
      </c>
      <c r="R8043">
        <v>13</v>
      </c>
    </row>
    <row r="8044" spans="1:18" x14ac:dyDescent="0.35">
      <c r="A8044">
        <v>1009349</v>
      </c>
      <c r="B8044">
        <v>1996</v>
      </c>
      <c r="C8044" t="s">
        <v>11</v>
      </c>
      <c r="D8044">
        <v>387</v>
      </c>
      <c r="E8044" t="s">
        <v>6444</v>
      </c>
      <c r="F8044">
        <v>19719</v>
      </c>
      <c r="G8044">
        <v>8</v>
      </c>
      <c r="H8044">
        <v>2</v>
      </c>
      <c r="I8044" t="s">
        <v>6448</v>
      </c>
      <c r="J8044">
        <v>71</v>
      </c>
      <c r="K8044">
        <v>6858</v>
      </c>
      <c r="L8044">
        <v>4</v>
      </c>
      <c r="M8044" t="s">
        <v>11</v>
      </c>
      <c r="N8044">
        <v>28</v>
      </c>
      <c r="O8044" t="s">
        <v>16</v>
      </c>
      <c r="P8044">
        <v>1</v>
      </c>
      <c r="Q8044">
        <v>1</v>
      </c>
      <c r="R8044">
        <v>22</v>
      </c>
    </row>
    <row r="8045" spans="1:18" x14ac:dyDescent="0.35">
      <c r="A8045">
        <v>1009350</v>
      </c>
      <c r="B8045">
        <v>1997</v>
      </c>
      <c r="C8045" t="s">
        <v>16</v>
      </c>
      <c r="D8045">
        <v>295</v>
      </c>
      <c r="E8045" t="s">
        <v>6443</v>
      </c>
      <c r="F8045">
        <v>28983</v>
      </c>
      <c r="G8045">
        <v>1</v>
      </c>
      <c r="H8045">
        <v>4</v>
      </c>
      <c r="I8045" t="s">
        <v>31</v>
      </c>
      <c r="J8045">
        <v>51</v>
      </c>
      <c r="K8045">
        <v>7687</v>
      </c>
      <c r="L8045">
        <v>1</v>
      </c>
      <c r="M8045" t="s">
        <v>16</v>
      </c>
      <c r="N8045">
        <v>33</v>
      </c>
      <c r="O8045" t="s">
        <v>16</v>
      </c>
      <c r="P8045">
        <v>3</v>
      </c>
      <c r="Q8045">
        <v>0</v>
      </c>
      <c r="R8045">
        <v>17</v>
      </c>
    </row>
    <row r="8046" spans="1:18" x14ac:dyDescent="0.35">
      <c r="A8046">
        <v>1009351</v>
      </c>
      <c r="B8046">
        <v>1998</v>
      </c>
      <c r="C8046" t="s">
        <v>16</v>
      </c>
      <c r="D8046">
        <v>207</v>
      </c>
      <c r="E8046" t="s">
        <v>6443</v>
      </c>
      <c r="F8046">
        <v>21335</v>
      </c>
      <c r="G8046">
        <v>1</v>
      </c>
      <c r="H8046">
        <v>2</v>
      </c>
      <c r="I8046" t="s">
        <v>31</v>
      </c>
      <c r="J8046">
        <v>82</v>
      </c>
      <c r="K8046">
        <v>7475</v>
      </c>
      <c r="L8046">
        <v>1</v>
      </c>
      <c r="M8046" t="s">
        <v>16</v>
      </c>
      <c r="N8046">
        <v>26</v>
      </c>
      <c r="O8046" t="s">
        <v>16</v>
      </c>
      <c r="P8046">
        <v>4</v>
      </c>
      <c r="Q8046">
        <v>0</v>
      </c>
      <c r="R8046">
        <v>18</v>
      </c>
    </row>
    <row r="8047" spans="1:18" x14ac:dyDescent="0.35">
      <c r="A8047">
        <v>1009352</v>
      </c>
      <c r="B8047">
        <v>1999</v>
      </c>
      <c r="C8047" t="s">
        <v>16</v>
      </c>
      <c r="D8047">
        <v>249</v>
      </c>
      <c r="E8047" t="s">
        <v>6443</v>
      </c>
      <c r="F8047">
        <v>35678</v>
      </c>
      <c r="G8047">
        <v>3</v>
      </c>
      <c r="H8047">
        <v>2</v>
      </c>
      <c r="I8047" t="s">
        <v>31</v>
      </c>
      <c r="J8047">
        <v>62</v>
      </c>
      <c r="K8047">
        <v>11220</v>
      </c>
      <c r="L8047">
        <v>5</v>
      </c>
      <c r="M8047" t="s">
        <v>16</v>
      </c>
      <c r="N8047">
        <v>34</v>
      </c>
      <c r="O8047" t="s">
        <v>16</v>
      </c>
      <c r="P8047">
        <v>4</v>
      </c>
      <c r="Q8047">
        <v>0</v>
      </c>
      <c r="R8047">
        <v>17</v>
      </c>
    </row>
    <row r="8048" spans="1:18" x14ac:dyDescent="0.35">
      <c r="A8048">
        <v>1009353</v>
      </c>
      <c r="B8048">
        <v>2000</v>
      </c>
      <c r="C8048" t="s">
        <v>16</v>
      </c>
      <c r="D8048">
        <v>360</v>
      </c>
      <c r="E8048" t="s">
        <v>6443</v>
      </c>
      <c r="F8048">
        <v>24661</v>
      </c>
      <c r="G8048">
        <v>14</v>
      </c>
      <c r="H8048">
        <v>4</v>
      </c>
      <c r="I8048" t="s">
        <v>6447</v>
      </c>
      <c r="J8048">
        <v>60</v>
      </c>
      <c r="K8048">
        <v>5014</v>
      </c>
      <c r="L8048">
        <v>2</v>
      </c>
      <c r="M8048" t="s">
        <v>16</v>
      </c>
      <c r="N8048">
        <v>27</v>
      </c>
      <c r="O8048" t="s">
        <v>16</v>
      </c>
      <c r="P8048">
        <v>4</v>
      </c>
      <c r="Q8048">
        <v>0</v>
      </c>
      <c r="R8048">
        <v>26</v>
      </c>
    </row>
    <row r="8049" spans="1:18" x14ac:dyDescent="0.35">
      <c r="A8049">
        <v>1009354</v>
      </c>
      <c r="B8049">
        <v>2010</v>
      </c>
      <c r="C8049" t="s">
        <v>16</v>
      </c>
      <c r="D8049">
        <v>311</v>
      </c>
      <c r="E8049" t="s">
        <v>6444</v>
      </c>
      <c r="F8049">
        <v>20356</v>
      </c>
      <c r="G8049">
        <v>5</v>
      </c>
      <c r="H8049">
        <v>4</v>
      </c>
      <c r="I8049" t="s">
        <v>31</v>
      </c>
      <c r="J8049">
        <v>70</v>
      </c>
      <c r="K8049">
        <v>10536</v>
      </c>
      <c r="L8049">
        <v>7</v>
      </c>
      <c r="M8049" t="s">
        <v>11</v>
      </c>
      <c r="N8049">
        <v>35</v>
      </c>
      <c r="O8049" t="s">
        <v>11</v>
      </c>
      <c r="P8049">
        <v>3</v>
      </c>
      <c r="Q8049">
        <v>1</v>
      </c>
      <c r="R8049">
        <v>28</v>
      </c>
    </row>
    <row r="8050" spans="1:18" x14ac:dyDescent="0.35">
      <c r="A8050">
        <v>1009355</v>
      </c>
      <c r="B8050">
        <v>2011</v>
      </c>
      <c r="C8050" t="s">
        <v>16</v>
      </c>
      <c r="D8050">
        <v>406</v>
      </c>
      <c r="E8050" t="s">
        <v>6443</v>
      </c>
      <c r="F8050">
        <v>33987</v>
      </c>
      <c r="G8050">
        <v>7</v>
      </c>
      <c r="H8050">
        <v>3</v>
      </c>
      <c r="I8050" t="s">
        <v>31</v>
      </c>
      <c r="J8050">
        <v>76</v>
      </c>
      <c r="K8050">
        <v>14875</v>
      </c>
      <c r="L8050">
        <v>3</v>
      </c>
      <c r="M8050" t="s">
        <v>16</v>
      </c>
      <c r="N8050">
        <v>36</v>
      </c>
      <c r="O8050" t="s">
        <v>16</v>
      </c>
      <c r="P8050">
        <v>3</v>
      </c>
      <c r="Q8050">
        <v>0</v>
      </c>
      <c r="R8050">
        <v>36</v>
      </c>
    </row>
    <row r="8051" spans="1:18" x14ac:dyDescent="0.35">
      <c r="A8051">
        <v>1009356</v>
      </c>
      <c r="B8051">
        <v>2012</v>
      </c>
      <c r="C8051" t="s">
        <v>16</v>
      </c>
      <c r="D8051">
        <v>314</v>
      </c>
      <c r="E8051" t="s">
        <v>6443</v>
      </c>
      <c r="F8051">
        <v>14987</v>
      </c>
      <c r="G8051">
        <v>10</v>
      </c>
      <c r="H8051">
        <v>4</v>
      </c>
      <c r="I8051" t="s">
        <v>6449</v>
      </c>
      <c r="J8051">
        <v>82</v>
      </c>
      <c r="K8051">
        <v>19209</v>
      </c>
      <c r="L8051">
        <v>5</v>
      </c>
      <c r="M8051" t="s">
        <v>16</v>
      </c>
      <c r="N8051">
        <v>24</v>
      </c>
      <c r="O8051" t="s">
        <v>16</v>
      </c>
      <c r="P8051">
        <v>2</v>
      </c>
      <c r="Q8051">
        <v>3</v>
      </c>
      <c r="R8051">
        <v>29</v>
      </c>
    </row>
    <row r="8052" spans="1:18" x14ac:dyDescent="0.35">
      <c r="A8052">
        <v>1009357</v>
      </c>
      <c r="B8052">
        <v>2013</v>
      </c>
      <c r="C8052" t="s">
        <v>16</v>
      </c>
      <c r="D8052">
        <v>460</v>
      </c>
      <c r="E8052" t="s">
        <v>6443</v>
      </c>
      <c r="F8052">
        <v>41325</v>
      </c>
      <c r="G8052">
        <v>16</v>
      </c>
      <c r="H8052">
        <v>4</v>
      </c>
      <c r="I8052" t="s">
        <v>6447</v>
      </c>
      <c r="J8052">
        <v>107</v>
      </c>
      <c r="K8052">
        <v>5466</v>
      </c>
      <c r="L8052">
        <v>10</v>
      </c>
      <c r="M8052" t="s">
        <v>16</v>
      </c>
      <c r="N8052">
        <v>29</v>
      </c>
      <c r="O8052" t="s">
        <v>16</v>
      </c>
      <c r="P8052">
        <v>4</v>
      </c>
      <c r="Q8052">
        <v>0</v>
      </c>
      <c r="R8052">
        <v>10</v>
      </c>
    </row>
    <row r="8053" spans="1:18" x14ac:dyDescent="0.35">
      <c r="A8053">
        <v>1009358</v>
      </c>
      <c r="B8053">
        <v>2014</v>
      </c>
      <c r="C8053" t="s">
        <v>16</v>
      </c>
      <c r="D8053">
        <v>211</v>
      </c>
      <c r="E8053" t="s">
        <v>6444</v>
      </c>
      <c r="F8053">
        <v>10351</v>
      </c>
      <c r="G8053">
        <v>10</v>
      </c>
      <c r="H8053">
        <v>2</v>
      </c>
      <c r="I8053" t="s">
        <v>31</v>
      </c>
      <c r="J8053">
        <v>44</v>
      </c>
      <c r="K8053">
        <v>8863</v>
      </c>
      <c r="L8053">
        <v>3</v>
      </c>
      <c r="M8053" t="s">
        <v>16</v>
      </c>
      <c r="N8053">
        <v>41</v>
      </c>
      <c r="O8053" t="s">
        <v>11</v>
      </c>
      <c r="P8053">
        <v>3</v>
      </c>
      <c r="Q8053">
        <v>2</v>
      </c>
      <c r="R8053">
        <v>14</v>
      </c>
    </row>
    <row r="8054" spans="1:18" x14ac:dyDescent="0.35">
      <c r="A8054">
        <v>1009359</v>
      </c>
      <c r="B8054">
        <v>2015</v>
      </c>
      <c r="C8054" t="s">
        <v>16</v>
      </c>
      <c r="D8054">
        <v>314</v>
      </c>
      <c r="E8054" t="s">
        <v>6443</v>
      </c>
      <c r="F8054">
        <v>11047</v>
      </c>
      <c r="G8054">
        <v>1</v>
      </c>
      <c r="H8054">
        <v>3</v>
      </c>
      <c r="I8054" t="s">
        <v>6449</v>
      </c>
      <c r="J8054">
        <v>77</v>
      </c>
      <c r="K8054">
        <v>19237</v>
      </c>
      <c r="L8054">
        <v>2</v>
      </c>
      <c r="M8054" t="s">
        <v>16</v>
      </c>
      <c r="N8054">
        <v>24</v>
      </c>
      <c r="O8054" t="s">
        <v>16</v>
      </c>
      <c r="P8054">
        <v>2</v>
      </c>
      <c r="Q8054">
        <v>1</v>
      </c>
      <c r="R8054">
        <v>23</v>
      </c>
    </row>
    <row r="8055" spans="1:18" x14ac:dyDescent="0.35">
      <c r="A8055">
        <v>1009360</v>
      </c>
      <c r="B8055">
        <v>2016</v>
      </c>
      <c r="C8055" t="s">
        <v>16</v>
      </c>
      <c r="D8055">
        <v>386</v>
      </c>
      <c r="E8055" t="s">
        <v>6443</v>
      </c>
      <c r="F8055">
        <v>11109</v>
      </c>
      <c r="G8055">
        <v>8</v>
      </c>
      <c r="H8055">
        <v>4</v>
      </c>
      <c r="I8055" t="s">
        <v>6447</v>
      </c>
      <c r="J8055">
        <v>67</v>
      </c>
      <c r="K8055">
        <v>3932</v>
      </c>
      <c r="L8055">
        <v>9</v>
      </c>
      <c r="M8055" t="s">
        <v>16</v>
      </c>
      <c r="N8055">
        <v>32</v>
      </c>
      <c r="O8055" t="s">
        <v>16</v>
      </c>
      <c r="P8055">
        <v>4</v>
      </c>
      <c r="Q8055">
        <v>1</v>
      </c>
      <c r="R8055">
        <v>9</v>
      </c>
    </row>
    <row r="8056" spans="1:18" x14ac:dyDescent="0.35">
      <c r="A8056">
        <v>1009361</v>
      </c>
      <c r="B8056">
        <v>2017</v>
      </c>
      <c r="C8056" t="s">
        <v>11</v>
      </c>
      <c r="D8056">
        <v>218</v>
      </c>
      <c r="E8056" t="s">
        <v>6443</v>
      </c>
      <c r="F8056">
        <v>22929</v>
      </c>
      <c r="G8056">
        <v>1</v>
      </c>
      <c r="H8056">
        <v>2</v>
      </c>
      <c r="I8056" t="s">
        <v>31</v>
      </c>
      <c r="J8056">
        <v>86</v>
      </c>
      <c r="K8056">
        <v>2276</v>
      </c>
      <c r="L8056">
        <v>7</v>
      </c>
      <c r="M8056" t="s">
        <v>11</v>
      </c>
      <c r="N8056">
        <v>25</v>
      </c>
      <c r="O8056" t="s">
        <v>16</v>
      </c>
      <c r="P8056">
        <v>4</v>
      </c>
      <c r="Q8056">
        <v>0</v>
      </c>
      <c r="R8056">
        <v>17</v>
      </c>
    </row>
    <row r="8057" spans="1:18" x14ac:dyDescent="0.35">
      <c r="A8057">
        <v>1009362</v>
      </c>
      <c r="B8057">
        <v>2018</v>
      </c>
      <c r="C8057" t="s">
        <v>16</v>
      </c>
      <c r="D8057">
        <v>279</v>
      </c>
      <c r="E8057" t="s">
        <v>6446</v>
      </c>
      <c r="F8057">
        <v>15003</v>
      </c>
      <c r="G8057">
        <v>8</v>
      </c>
      <c r="H8057">
        <v>3</v>
      </c>
      <c r="I8057" t="s">
        <v>31</v>
      </c>
      <c r="J8057">
        <v>72</v>
      </c>
      <c r="K8057">
        <v>11772</v>
      </c>
      <c r="L8057">
        <v>11</v>
      </c>
      <c r="M8057" t="s">
        <v>16</v>
      </c>
      <c r="N8057">
        <v>30</v>
      </c>
      <c r="O8057" t="s">
        <v>16</v>
      </c>
      <c r="P8057">
        <v>1</v>
      </c>
      <c r="Q8057">
        <v>1</v>
      </c>
      <c r="R8057">
        <v>17</v>
      </c>
    </row>
    <row r="8058" spans="1:18" x14ac:dyDescent="0.35">
      <c r="A8058">
        <v>1009363</v>
      </c>
      <c r="B8058">
        <v>2019</v>
      </c>
      <c r="C8058" t="s">
        <v>16</v>
      </c>
      <c r="D8058">
        <v>295</v>
      </c>
      <c r="E8058" t="s">
        <v>6443</v>
      </c>
      <c r="F8058">
        <v>5927</v>
      </c>
      <c r="G8058">
        <v>1</v>
      </c>
      <c r="H8058">
        <v>3</v>
      </c>
      <c r="I8058" t="s">
        <v>31</v>
      </c>
      <c r="J8058">
        <v>92</v>
      </c>
      <c r="K8058">
        <v>7922</v>
      </c>
      <c r="L8058">
        <v>5</v>
      </c>
      <c r="M8058" t="s">
        <v>11</v>
      </c>
      <c r="N8058">
        <v>35</v>
      </c>
      <c r="O8058" t="s">
        <v>16</v>
      </c>
      <c r="P8058">
        <v>4</v>
      </c>
      <c r="Q8058">
        <v>0</v>
      </c>
      <c r="R8058">
        <v>14</v>
      </c>
    </row>
    <row r="8059" spans="1:18" x14ac:dyDescent="0.35">
      <c r="A8059">
        <v>1009364</v>
      </c>
      <c r="B8059">
        <v>2020</v>
      </c>
      <c r="C8059" t="s">
        <v>16</v>
      </c>
      <c r="D8059">
        <v>344</v>
      </c>
      <c r="E8059" t="s">
        <v>6446</v>
      </c>
      <c r="F8059">
        <v>13379</v>
      </c>
      <c r="G8059">
        <v>24</v>
      </c>
      <c r="H8059">
        <v>3</v>
      </c>
      <c r="I8059" t="s">
        <v>6445</v>
      </c>
      <c r="J8059">
        <v>67</v>
      </c>
      <c r="K8059">
        <v>3774</v>
      </c>
      <c r="L8059">
        <v>4</v>
      </c>
      <c r="M8059" t="s">
        <v>16</v>
      </c>
      <c r="N8059">
        <v>37</v>
      </c>
      <c r="O8059" t="s">
        <v>16</v>
      </c>
      <c r="P8059">
        <v>3</v>
      </c>
      <c r="Q8059">
        <v>0</v>
      </c>
      <c r="R8059">
        <v>15</v>
      </c>
    </row>
    <row r="8060" spans="1:18" x14ac:dyDescent="0.35">
      <c r="A8060">
        <v>1009365</v>
      </c>
      <c r="B8060">
        <v>1994</v>
      </c>
      <c r="C8060" t="s">
        <v>16</v>
      </c>
      <c r="D8060">
        <v>362</v>
      </c>
      <c r="E8060" t="s">
        <v>6444</v>
      </c>
      <c r="F8060">
        <v>7635</v>
      </c>
      <c r="G8060">
        <v>3</v>
      </c>
      <c r="H8060">
        <v>3</v>
      </c>
      <c r="I8060" t="s">
        <v>6445</v>
      </c>
      <c r="J8060">
        <v>68</v>
      </c>
      <c r="K8060">
        <v>13820</v>
      </c>
      <c r="L8060">
        <v>9</v>
      </c>
      <c r="M8060" t="s">
        <v>11</v>
      </c>
      <c r="N8060">
        <v>25</v>
      </c>
      <c r="O8060" t="s">
        <v>16</v>
      </c>
      <c r="P8060">
        <v>4</v>
      </c>
      <c r="Q8060">
        <v>2</v>
      </c>
      <c r="R8060">
        <v>36</v>
      </c>
    </row>
    <row r="8061" spans="1:18" x14ac:dyDescent="0.35">
      <c r="A8061">
        <v>1009366</v>
      </c>
      <c r="B8061">
        <v>1995</v>
      </c>
      <c r="C8061" t="s">
        <v>16</v>
      </c>
      <c r="D8061">
        <v>234</v>
      </c>
      <c r="E8061" t="s">
        <v>6443</v>
      </c>
      <c r="F8061">
        <v>17576</v>
      </c>
      <c r="G8061">
        <v>27</v>
      </c>
      <c r="H8061">
        <v>5</v>
      </c>
      <c r="I8061" t="s">
        <v>6447</v>
      </c>
      <c r="J8061">
        <v>125</v>
      </c>
      <c r="K8061">
        <v>5370</v>
      </c>
      <c r="L8061">
        <v>8</v>
      </c>
      <c r="M8061" t="s">
        <v>16</v>
      </c>
      <c r="N8061">
        <v>39</v>
      </c>
      <c r="O8061" t="s">
        <v>11</v>
      </c>
      <c r="P8061">
        <v>4</v>
      </c>
      <c r="Q8061">
        <v>1</v>
      </c>
      <c r="R8061">
        <v>14</v>
      </c>
    </row>
    <row r="8062" spans="1:18" x14ac:dyDescent="0.35">
      <c r="A8062">
        <v>1009367</v>
      </c>
      <c r="B8062">
        <v>1996</v>
      </c>
      <c r="C8062" t="s">
        <v>16</v>
      </c>
      <c r="D8062">
        <v>223</v>
      </c>
      <c r="E8062" t="s">
        <v>6443</v>
      </c>
      <c r="F8062">
        <v>48911</v>
      </c>
      <c r="G8062">
        <v>10</v>
      </c>
      <c r="H8062">
        <v>3</v>
      </c>
      <c r="I8062" t="s">
        <v>31</v>
      </c>
      <c r="J8062">
        <v>116</v>
      </c>
      <c r="K8062">
        <v>2703</v>
      </c>
      <c r="L8062">
        <v>2</v>
      </c>
      <c r="M8062" t="s">
        <v>16</v>
      </c>
      <c r="N8062">
        <v>26</v>
      </c>
      <c r="O8062" t="s">
        <v>16</v>
      </c>
      <c r="P8062">
        <v>3</v>
      </c>
      <c r="Q8062">
        <v>0</v>
      </c>
      <c r="R8062">
        <v>7</v>
      </c>
    </row>
    <row r="8063" spans="1:18" x14ac:dyDescent="0.35">
      <c r="A8063">
        <v>1009368</v>
      </c>
      <c r="B8063">
        <v>1997</v>
      </c>
      <c r="C8063" t="s">
        <v>11</v>
      </c>
      <c r="D8063">
        <v>325</v>
      </c>
      <c r="E8063" t="s">
        <v>6444</v>
      </c>
      <c r="F8063">
        <v>32696</v>
      </c>
      <c r="G8063">
        <v>19</v>
      </c>
      <c r="H8063">
        <v>3</v>
      </c>
      <c r="I8063" t="s">
        <v>6445</v>
      </c>
      <c r="J8063">
        <v>73</v>
      </c>
      <c r="K8063">
        <v>2820</v>
      </c>
      <c r="L8063">
        <v>7</v>
      </c>
      <c r="M8063" t="s">
        <v>11</v>
      </c>
      <c r="N8063">
        <v>23</v>
      </c>
      <c r="O8063" t="s">
        <v>16</v>
      </c>
      <c r="P8063">
        <v>4</v>
      </c>
      <c r="Q8063">
        <v>0</v>
      </c>
      <c r="R8063">
        <v>15</v>
      </c>
    </row>
    <row r="8064" spans="1:18" x14ac:dyDescent="0.35">
      <c r="A8064">
        <v>1009369</v>
      </c>
      <c r="B8064">
        <v>1998</v>
      </c>
      <c r="C8064" t="s">
        <v>16</v>
      </c>
      <c r="D8064">
        <v>330</v>
      </c>
      <c r="E8064" t="s">
        <v>6444</v>
      </c>
      <c r="F8064">
        <v>27178</v>
      </c>
      <c r="G8064">
        <v>15</v>
      </c>
      <c r="H8064">
        <v>3</v>
      </c>
      <c r="I8064" t="s">
        <v>31</v>
      </c>
      <c r="J8064">
        <v>68</v>
      </c>
      <c r="K8064">
        <v>6861</v>
      </c>
      <c r="L8064">
        <v>4</v>
      </c>
      <c r="M8064" t="s">
        <v>16</v>
      </c>
      <c r="N8064">
        <v>31</v>
      </c>
      <c r="O8064" t="s">
        <v>16</v>
      </c>
      <c r="P8064">
        <v>3</v>
      </c>
      <c r="Q8064">
        <v>1</v>
      </c>
      <c r="R8064">
        <v>9</v>
      </c>
    </row>
    <row r="8065" spans="1:18" x14ac:dyDescent="0.35">
      <c r="A8065">
        <v>1009370</v>
      </c>
      <c r="B8065">
        <v>1999</v>
      </c>
      <c r="C8065" t="s">
        <v>16</v>
      </c>
      <c r="D8065">
        <v>260</v>
      </c>
      <c r="E8065" t="s">
        <v>6443</v>
      </c>
      <c r="F8065">
        <v>34003</v>
      </c>
      <c r="G8065">
        <v>8</v>
      </c>
      <c r="H8065">
        <v>2</v>
      </c>
      <c r="I8065" t="s">
        <v>6445</v>
      </c>
      <c r="J8065">
        <v>118</v>
      </c>
      <c r="K8065">
        <v>6191</v>
      </c>
      <c r="L8065">
        <v>4</v>
      </c>
      <c r="M8065" t="s">
        <v>16</v>
      </c>
      <c r="N8065">
        <v>22</v>
      </c>
      <c r="O8065" t="s">
        <v>16</v>
      </c>
      <c r="P8065">
        <v>4</v>
      </c>
      <c r="Q8065">
        <v>0</v>
      </c>
      <c r="R8065">
        <v>14</v>
      </c>
    </row>
    <row r="8066" spans="1:18" x14ac:dyDescent="0.35">
      <c r="A8066">
        <v>1009371</v>
      </c>
      <c r="B8066">
        <v>2000</v>
      </c>
      <c r="C8066" t="s">
        <v>16</v>
      </c>
      <c r="D8066">
        <v>177</v>
      </c>
      <c r="E8066" t="s">
        <v>6443</v>
      </c>
      <c r="F8066">
        <v>22807</v>
      </c>
      <c r="G8066">
        <v>9</v>
      </c>
      <c r="H8066">
        <v>1</v>
      </c>
      <c r="I8066" t="s">
        <v>6445</v>
      </c>
      <c r="J8066">
        <v>61</v>
      </c>
      <c r="K8066">
        <v>2566</v>
      </c>
      <c r="L8066">
        <v>2</v>
      </c>
      <c r="M8066" t="s">
        <v>16</v>
      </c>
      <c r="N8066">
        <v>29</v>
      </c>
      <c r="O8066" t="s">
        <v>16</v>
      </c>
      <c r="P8066">
        <v>4</v>
      </c>
      <c r="Q8066">
        <v>1</v>
      </c>
      <c r="R8066">
        <v>10</v>
      </c>
    </row>
    <row r="8067" spans="1:18" x14ac:dyDescent="0.35">
      <c r="A8067">
        <v>1009372</v>
      </c>
      <c r="B8067">
        <v>2001</v>
      </c>
      <c r="C8067" t="s">
        <v>16</v>
      </c>
      <c r="D8067">
        <v>299</v>
      </c>
      <c r="E8067" t="s">
        <v>6443</v>
      </c>
      <c r="F8067">
        <v>4975</v>
      </c>
      <c r="G8067">
        <v>3</v>
      </c>
      <c r="H8067">
        <v>3</v>
      </c>
      <c r="I8067" t="s">
        <v>6449</v>
      </c>
      <c r="J8067">
        <v>59</v>
      </c>
      <c r="K8067">
        <v>6446</v>
      </c>
      <c r="L8067">
        <v>10</v>
      </c>
      <c r="M8067" t="s">
        <v>16</v>
      </c>
      <c r="N8067">
        <v>23</v>
      </c>
      <c r="O8067" t="s">
        <v>16</v>
      </c>
      <c r="P8067">
        <v>3</v>
      </c>
      <c r="Q8067">
        <v>1</v>
      </c>
      <c r="R8067">
        <v>22</v>
      </c>
    </row>
    <row r="8068" spans="1:18" x14ac:dyDescent="0.35">
      <c r="A8068">
        <v>1009373</v>
      </c>
      <c r="B8068">
        <v>2002</v>
      </c>
      <c r="C8068" t="s">
        <v>16</v>
      </c>
      <c r="D8068">
        <v>429</v>
      </c>
      <c r="E8068" t="s">
        <v>6443</v>
      </c>
      <c r="F8068">
        <v>29154</v>
      </c>
      <c r="G8068">
        <v>9</v>
      </c>
      <c r="H8068">
        <v>3</v>
      </c>
      <c r="I8068" t="s">
        <v>6445</v>
      </c>
      <c r="J8068">
        <v>97</v>
      </c>
      <c r="K8068">
        <v>11160</v>
      </c>
      <c r="L8068">
        <v>7</v>
      </c>
      <c r="M8068" t="s">
        <v>16</v>
      </c>
      <c r="N8068">
        <v>19</v>
      </c>
      <c r="O8068" t="s">
        <v>16</v>
      </c>
      <c r="P8068">
        <v>3</v>
      </c>
      <c r="Q8068">
        <v>0</v>
      </c>
      <c r="R8068">
        <v>32</v>
      </c>
    </row>
    <row r="8069" spans="1:18" x14ac:dyDescent="0.35">
      <c r="A8069">
        <v>1009374</v>
      </c>
      <c r="B8069">
        <v>2003</v>
      </c>
      <c r="C8069" t="s">
        <v>16</v>
      </c>
      <c r="D8069">
        <v>314</v>
      </c>
      <c r="E8069" t="s">
        <v>6443</v>
      </c>
      <c r="F8069">
        <v>28184</v>
      </c>
      <c r="G8069">
        <v>2</v>
      </c>
      <c r="H8069">
        <v>1</v>
      </c>
      <c r="I8069" t="s">
        <v>6445</v>
      </c>
      <c r="J8069">
        <v>106</v>
      </c>
      <c r="K8069">
        <v>2390</v>
      </c>
      <c r="L8069">
        <v>1</v>
      </c>
      <c r="M8069" t="s">
        <v>11</v>
      </c>
      <c r="N8069">
        <v>33</v>
      </c>
      <c r="O8069" t="s">
        <v>11</v>
      </c>
      <c r="P8069">
        <v>4</v>
      </c>
      <c r="Q8069">
        <v>0</v>
      </c>
      <c r="R8069">
        <v>9</v>
      </c>
    </row>
    <row r="8070" spans="1:18" x14ac:dyDescent="0.35">
      <c r="A8070">
        <v>1009375</v>
      </c>
      <c r="B8070">
        <v>2004</v>
      </c>
      <c r="C8070" t="s">
        <v>16</v>
      </c>
      <c r="D8070">
        <v>208</v>
      </c>
      <c r="E8070" t="s">
        <v>6443</v>
      </c>
      <c r="F8070">
        <v>34186</v>
      </c>
      <c r="G8070">
        <v>7</v>
      </c>
      <c r="H8070">
        <v>3</v>
      </c>
      <c r="I8070" t="s">
        <v>6445</v>
      </c>
      <c r="J8070">
        <v>78</v>
      </c>
      <c r="K8070">
        <v>6878</v>
      </c>
      <c r="L8070">
        <v>8</v>
      </c>
      <c r="M8070" t="s">
        <v>16</v>
      </c>
      <c r="N8070">
        <v>34</v>
      </c>
      <c r="O8070" t="s">
        <v>16</v>
      </c>
      <c r="P8070">
        <v>1</v>
      </c>
      <c r="Q8070">
        <v>0</v>
      </c>
      <c r="R8070">
        <v>14</v>
      </c>
    </row>
    <row r="8071" spans="1:18" x14ac:dyDescent="0.35">
      <c r="A8071">
        <v>1009376</v>
      </c>
      <c r="B8071">
        <v>2005</v>
      </c>
      <c r="C8071" t="s">
        <v>16</v>
      </c>
      <c r="D8071">
        <v>226</v>
      </c>
      <c r="E8071" t="s">
        <v>6443</v>
      </c>
      <c r="F8071">
        <v>38198</v>
      </c>
      <c r="G8071">
        <v>10</v>
      </c>
      <c r="H8071">
        <v>3</v>
      </c>
      <c r="I8071" t="s">
        <v>6447</v>
      </c>
      <c r="J8071">
        <v>100</v>
      </c>
      <c r="K8071">
        <v>2348</v>
      </c>
      <c r="L8071">
        <v>1</v>
      </c>
      <c r="M8071" t="s">
        <v>16</v>
      </c>
      <c r="N8071">
        <v>22</v>
      </c>
      <c r="O8071" t="s">
        <v>16</v>
      </c>
      <c r="P8071">
        <v>4</v>
      </c>
      <c r="Q8071">
        <v>2</v>
      </c>
      <c r="R8071">
        <v>10</v>
      </c>
    </row>
    <row r="8072" spans="1:18" x14ac:dyDescent="0.35">
      <c r="A8072">
        <v>1009377</v>
      </c>
      <c r="B8072">
        <v>2006</v>
      </c>
      <c r="C8072" t="s">
        <v>16</v>
      </c>
      <c r="D8072">
        <v>406</v>
      </c>
      <c r="E8072" t="s">
        <v>6443</v>
      </c>
      <c r="F8072">
        <v>12155</v>
      </c>
      <c r="G8072">
        <v>6</v>
      </c>
      <c r="H8072">
        <v>3</v>
      </c>
      <c r="I8072" t="s">
        <v>31</v>
      </c>
      <c r="J8072">
        <v>98</v>
      </c>
      <c r="K8072">
        <v>2510</v>
      </c>
      <c r="L8072">
        <v>2</v>
      </c>
      <c r="M8072" t="s">
        <v>16</v>
      </c>
      <c r="N8072">
        <v>28</v>
      </c>
      <c r="O8072" t="s">
        <v>16</v>
      </c>
      <c r="P8072">
        <v>4</v>
      </c>
      <c r="Q8072">
        <v>0</v>
      </c>
      <c r="R8072">
        <v>22</v>
      </c>
    </row>
    <row r="8073" spans="1:18" x14ac:dyDescent="0.35">
      <c r="A8073">
        <v>1009378</v>
      </c>
      <c r="B8073">
        <v>2007</v>
      </c>
      <c r="C8073" t="s">
        <v>16</v>
      </c>
      <c r="D8073">
        <v>275</v>
      </c>
      <c r="E8073" t="s">
        <v>6446</v>
      </c>
      <c r="F8073">
        <v>42913</v>
      </c>
      <c r="G8073">
        <v>2</v>
      </c>
      <c r="H8073">
        <v>4</v>
      </c>
      <c r="I8073" t="s">
        <v>31</v>
      </c>
      <c r="J8073">
        <v>83</v>
      </c>
      <c r="K8073">
        <v>5156</v>
      </c>
      <c r="L8073">
        <v>2</v>
      </c>
      <c r="M8073" t="s">
        <v>16</v>
      </c>
      <c r="N8073">
        <v>30</v>
      </c>
      <c r="O8073" t="s">
        <v>16</v>
      </c>
      <c r="P8073">
        <v>1</v>
      </c>
      <c r="Q8073">
        <v>1</v>
      </c>
      <c r="R8073">
        <v>20</v>
      </c>
    </row>
    <row r="8074" spans="1:18" x14ac:dyDescent="0.35">
      <c r="A8074">
        <v>1009379</v>
      </c>
      <c r="B8074">
        <v>2008</v>
      </c>
      <c r="C8074" t="s">
        <v>16</v>
      </c>
      <c r="D8074">
        <v>249</v>
      </c>
      <c r="E8074" t="s">
        <v>6444</v>
      </c>
      <c r="F8074">
        <v>15099</v>
      </c>
      <c r="G8074">
        <v>24</v>
      </c>
      <c r="H8074">
        <v>4</v>
      </c>
      <c r="I8074" t="s">
        <v>31</v>
      </c>
      <c r="J8074">
        <v>99</v>
      </c>
      <c r="K8074">
        <v>5374</v>
      </c>
      <c r="L8074">
        <v>2</v>
      </c>
      <c r="M8074" t="s">
        <v>16</v>
      </c>
      <c r="N8074">
        <v>32</v>
      </c>
      <c r="O8074" t="s">
        <v>16</v>
      </c>
      <c r="P8074">
        <v>4</v>
      </c>
      <c r="Q8074">
        <v>2</v>
      </c>
      <c r="R8074">
        <v>16</v>
      </c>
    </row>
    <row r="8075" spans="1:18" x14ac:dyDescent="0.35">
      <c r="A8075">
        <v>1009380</v>
      </c>
      <c r="B8075">
        <v>2009</v>
      </c>
      <c r="C8075" t="s">
        <v>16</v>
      </c>
      <c r="D8075">
        <v>298</v>
      </c>
      <c r="E8075" t="s">
        <v>6443</v>
      </c>
      <c r="F8075">
        <v>9422</v>
      </c>
      <c r="G8075">
        <v>2</v>
      </c>
      <c r="H8075">
        <v>5</v>
      </c>
      <c r="I8075" t="s">
        <v>6445</v>
      </c>
      <c r="J8075">
        <v>106</v>
      </c>
      <c r="K8075">
        <v>3110</v>
      </c>
      <c r="L8075">
        <v>8</v>
      </c>
      <c r="M8075" t="s">
        <v>11</v>
      </c>
      <c r="N8075">
        <v>27</v>
      </c>
      <c r="O8075" t="s">
        <v>16</v>
      </c>
      <c r="P8075">
        <v>2</v>
      </c>
      <c r="Q8075">
        <v>1</v>
      </c>
      <c r="R8075">
        <v>10</v>
      </c>
    </row>
    <row r="8076" spans="1:18" x14ac:dyDescent="0.35">
      <c r="A8076">
        <v>1009381</v>
      </c>
      <c r="B8076">
        <v>2010</v>
      </c>
      <c r="C8076" t="s">
        <v>16</v>
      </c>
      <c r="D8076">
        <v>268</v>
      </c>
      <c r="E8076" t="s">
        <v>6443</v>
      </c>
      <c r="F8076">
        <v>5902</v>
      </c>
      <c r="G8076">
        <v>8</v>
      </c>
      <c r="H8076">
        <v>5</v>
      </c>
      <c r="I8076" t="s">
        <v>31</v>
      </c>
      <c r="J8076">
        <v>40</v>
      </c>
      <c r="K8076">
        <v>5186</v>
      </c>
      <c r="L8076">
        <v>4</v>
      </c>
      <c r="M8076" t="s">
        <v>16</v>
      </c>
      <c r="N8076">
        <v>25</v>
      </c>
      <c r="O8076" t="s">
        <v>16</v>
      </c>
      <c r="P8076">
        <v>3</v>
      </c>
      <c r="Q8076">
        <v>1</v>
      </c>
      <c r="R8076">
        <v>11</v>
      </c>
    </row>
    <row r="8077" spans="1:18" x14ac:dyDescent="0.35">
      <c r="A8077">
        <v>1009382</v>
      </c>
      <c r="B8077">
        <v>2011</v>
      </c>
      <c r="C8077" t="s">
        <v>16</v>
      </c>
      <c r="D8077">
        <v>400</v>
      </c>
      <c r="E8077" t="s">
        <v>6443</v>
      </c>
      <c r="F8077">
        <v>21775</v>
      </c>
      <c r="G8077">
        <v>3</v>
      </c>
      <c r="H8077">
        <v>4</v>
      </c>
      <c r="I8077" t="s">
        <v>6447</v>
      </c>
      <c r="J8077">
        <v>49</v>
      </c>
      <c r="K8077">
        <v>16926</v>
      </c>
      <c r="L8077">
        <v>2</v>
      </c>
      <c r="M8077" t="s">
        <v>16</v>
      </c>
      <c r="N8077">
        <v>27</v>
      </c>
      <c r="O8077" t="s">
        <v>16</v>
      </c>
      <c r="P8077">
        <v>1</v>
      </c>
      <c r="Q8077">
        <v>0</v>
      </c>
      <c r="R8077">
        <v>38</v>
      </c>
    </row>
    <row r="8078" spans="1:18" x14ac:dyDescent="0.35">
      <c r="A8078">
        <v>1009383</v>
      </c>
      <c r="B8078">
        <v>2012</v>
      </c>
      <c r="C8078" t="s">
        <v>11</v>
      </c>
      <c r="D8078">
        <v>259</v>
      </c>
      <c r="E8078" t="s">
        <v>6443</v>
      </c>
      <c r="F8078">
        <v>18500</v>
      </c>
      <c r="G8078">
        <v>1</v>
      </c>
      <c r="H8078">
        <v>4</v>
      </c>
      <c r="I8078" t="s">
        <v>6433</v>
      </c>
      <c r="J8078">
        <v>77</v>
      </c>
      <c r="K8078">
        <v>2742</v>
      </c>
      <c r="L8078">
        <v>3</v>
      </c>
      <c r="M8078" t="s">
        <v>11</v>
      </c>
      <c r="N8078">
        <v>27</v>
      </c>
      <c r="O8078" t="s">
        <v>16</v>
      </c>
      <c r="P8078">
        <v>3</v>
      </c>
      <c r="Q8078">
        <v>0</v>
      </c>
      <c r="R8078">
        <v>13</v>
      </c>
    </row>
    <row r="8079" spans="1:18" x14ac:dyDescent="0.35">
      <c r="A8079">
        <v>1009384</v>
      </c>
      <c r="B8079">
        <v>2013</v>
      </c>
      <c r="C8079" t="s">
        <v>16</v>
      </c>
      <c r="D8079">
        <v>195</v>
      </c>
      <c r="E8079" t="s">
        <v>6443</v>
      </c>
      <c r="F8079">
        <v>30961</v>
      </c>
      <c r="G8079">
        <v>26</v>
      </c>
      <c r="H8079">
        <v>1</v>
      </c>
      <c r="I8079" t="s">
        <v>6445</v>
      </c>
      <c r="J8079">
        <v>44</v>
      </c>
      <c r="K8079">
        <v>6240</v>
      </c>
      <c r="L8079">
        <v>2</v>
      </c>
      <c r="M8079" t="s">
        <v>16</v>
      </c>
      <c r="N8079">
        <v>43</v>
      </c>
      <c r="O8079" t="s">
        <v>11</v>
      </c>
      <c r="P8079">
        <v>2</v>
      </c>
      <c r="Q8079">
        <v>0</v>
      </c>
      <c r="R8079">
        <v>9</v>
      </c>
    </row>
    <row r="8080" spans="1:18" x14ac:dyDescent="0.35">
      <c r="A8080">
        <v>1009385</v>
      </c>
      <c r="B8080">
        <v>2014</v>
      </c>
      <c r="C8080" t="s">
        <v>16</v>
      </c>
      <c r="D8080">
        <v>343</v>
      </c>
      <c r="E8080" t="s">
        <v>6443</v>
      </c>
      <c r="F8080">
        <v>33443</v>
      </c>
      <c r="G8080">
        <v>2</v>
      </c>
      <c r="H8080">
        <v>2</v>
      </c>
      <c r="I8080" t="s">
        <v>6448</v>
      </c>
      <c r="J8080">
        <v>62</v>
      </c>
      <c r="K8080">
        <v>6689</v>
      </c>
      <c r="L8080">
        <v>0</v>
      </c>
      <c r="M8080" t="s">
        <v>16</v>
      </c>
      <c r="N8080">
        <v>36</v>
      </c>
      <c r="O8080" t="s">
        <v>16</v>
      </c>
      <c r="P8080">
        <v>1</v>
      </c>
      <c r="Q8080">
        <v>0</v>
      </c>
      <c r="R8080">
        <v>15</v>
      </c>
    </row>
    <row r="8081" spans="1:18" x14ac:dyDescent="0.35">
      <c r="A8081">
        <v>1009386</v>
      </c>
      <c r="B8081">
        <v>2016</v>
      </c>
      <c r="C8081" t="s">
        <v>16</v>
      </c>
      <c r="D8081">
        <v>186</v>
      </c>
      <c r="E8081" t="s">
        <v>6443</v>
      </c>
      <c r="F8081">
        <v>10886</v>
      </c>
      <c r="G8081">
        <v>10</v>
      </c>
      <c r="H8081">
        <v>1</v>
      </c>
      <c r="I8081" t="s">
        <v>6445</v>
      </c>
      <c r="J8081">
        <v>98</v>
      </c>
      <c r="K8081">
        <v>3556</v>
      </c>
      <c r="L8081">
        <v>1</v>
      </c>
      <c r="M8081" t="s">
        <v>16</v>
      </c>
      <c r="N8081">
        <v>35</v>
      </c>
      <c r="O8081" t="s">
        <v>16</v>
      </c>
      <c r="P8081">
        <v>4</v>
      </c>
      <c r="Q8081">
        <v>0</v>
      </c>
      <c r="R8081">
        <v>6</v>
      </c>
    </row>
    <row r="8082" spans="1:18" x14ac:dyDescent="0.35">
      <c r="A8082">
        <v>1009387</v>
      </c>
      <c r="B8082">
        <v>2017</v>
      </c>
      <c r="C8082" t="s">
        <v>11</v>
      </c>
      <c r="D8082">
        <v>362</v>
      </c>
      <c r="E8082" t="s">
        <v>6444</v>
      </c>
      <c r="F8082">
        <v>25205</v>
      </c>
      <c r="G8082">
        <v>27</v>
      </c>
      <c r="H8082">
        <v>2</v>
      </c>
      <c r="I8082" t="s">
        <v>31</v>
      </c>
      <c r="J8082">
        <v>93</v>
      </c>
      <c r="K8082">
        <v>6463</v>
      </c>
      <c r="L8082">
        <v>5</v>
      </c>
      <c r="M8082" t="s">
        <v>11</v>
      </c>
      <c r="N8082">
        <v>23</v>
      </c>
      <c r="O8082" t="s">
        <v>16</v>
      </c>
      <c r="P8082">
        <v>4</v>
      </c>
      <c r="Q8082">
        <v>0</v>
      </c>
      <c r="R8082">
        <v>14</v>
      </c>
    </row>
    <row r="8083" spans="1:18" x14ac:dyDescent="0.35">
      <c r="A8083">
        <v>1009388</v>
      </c>
      <c r="B8083">
        <v>2018</v>
      </c>
      <c r="C8083" t="s">
        <v>16</v>
      </c>
      <c r="D8083">
        <v>261</v>
      </c>
      <c r="E8083" t="s">
        <v>6443</v>
      </c>
      <c r="F8083">
        <v>10688</v>
      </c>
      <c r="G8083">
        <v>2</v>
      </c>
      <c r="H8083">
        <v>3</v>
      </c>
      <c r="I8083" t="s">
        <v>6433</v>
      </c>
      <c r="J8083">
        <v>79</v>
      </c>
      <c r="K8083">
        <v>6321</v>
      </c>
      <c r="L8083">
        <v>3</v>
      </c>
      <c r="M8083" t="s">
        <v>16</v>
      </c>
      <c r="N8083">
        <v>45</v>
      </c>
      <c r="O8083" t="s">
        <v>11</v>
      </c>
      <c r="P8083">
        <v>3</v>
      </c>
      <c r="Q8083">
        <v>0</v>
      </c>
      <c r="R8083">
        <v>11</v>
      </c>
    </row>
    <row r="8084" spans="1:18" x14ac:dyDescent="0.35">
      <c r="A8084">
        <v>1009389</v>
      </c>
      <c r="B8084">
        <v>2019</v>
      </c>
      <c r="C8084" t="s">
        <v>11</v>
      </c>
      <c r="D8084">
        <v>427</v>
      </c>
      <c r="E8084" t="s">
        <v>6443</v>
      </c>
      <c r="F8084">
        <v>25431</v>
      </c>
      <c r="G8084">
        <v>2</v>
      </c>
      <c r="H8084">
        <v>3</v>
      </c>
      <c r="I8084" t="s">
        <v>6445</v>
      </c>
      <c r="J8084">
        <v>99</v>
      </c>
      <c r="K8084">
        <v>19923</v>
      </c>
      <c r="L8084">
        <v>7</v>
      </c>
      <c r="M8084" t="s">
        <v>11</v>
      </c>
      <c r="N8084">
        <v>30</v>
      </c>
      <c r="O8084" t="s">
        <v>16</v>
      </c>
      <c r="P8084">
        <v>4</v>
      </c>
      <c r="Q8084">
        <v>1</v>
      </c>
      <c r="R8084">
        <v>28</v>
      </c>
    </row>
    <row r="8085" spans="1:18" x14ac:dyDescent="0.35">
      <c r="A8085">
        <v>1009390</v>
      </c>
      <c r="B8085">
        <v>2020</v>
      </c>
      <c r="C8085" t="s">
        <v>16</v>
      </c>
      <c r="D8085">
        <v>279</v>
      </c>
      <c r="E8085" t="s">
        <v>6446</v>
      </c>
      <c r="F8085">
        <v>50238</v>
      </c>
      <c r="G8085">
        <v>8</v>
      </c>
      <c r="H8085">
        <v>4</v>
      </c>
      <c r="I8085" t="s">
        <v>31</v>
      </c>
      <c r="J8085">
        <v>97</v>
      </c>
      <c r="K8085">
        <v>7644</v>
      </c>
      <c r="L8085">
        <v>1</v>
      </c>
      <c r="M8085" t="s">
        <v>16</v>
      </c>
      <c r="N8085">
        <v>26</v>
      </c>
      <c r="O8085" t="s">
        <v>16</v>
      </c>
      <c r="P8085">
        <v>2</v>
      </c>
      <c r="Q8085">
        <v>0</v>
      </c>
      <c r="R8085">
        <v>15</v>
      </c>
    </row>
    <row r="8086" spans="1:18" x14ac:dyDescent="0.35">
      <c r="A8086">
        <v>1009391</v>
      </c>
      <c r="B8086">
        <v>1970</v>
      </c>
      <c r="C8086" t="s">
        <v>16</v>
      </c>
      <c r="D8086">
        <v>397</v>
      </c>
      <c r="E8086" t="s">
        <v>6446</v>
      </c>
      <c r="F8086">
        <v>25076</v>
      </c>
      <c r="G8086">
        <v>19</v>
      </c>
      <c r="H8086">
        <v>4</v>
      </c>
      <c r="I8086" t="s">
        <v>6445</v>
      </c>
      <c r="J8086">
        <v>60</v>
      </c>
      <c r="K8086">
        <v>4310</v>
      </c>
      <c r="L8086">
        <v>1</v>
      </c>
      <c r="M8086" t="s">
        <v>16</v>
      </c>
      <c r="N8086">
        <v>37</v>
      </c>
      <c r="O8086" t="s">
        <v>16</v>
      </c>
      <c r="P8086">
        <v>1</v>
      </c>
      <c r="Q8086">
        <v>1</v>
      </c>
      <c r="R8086">
        <v>12</v>
      </c>
    </row>
    <row r="8087" spans="1:18" x14ac:dyDescent="0.35">
      <c r="A8087">
        <v>1009392</v>
      </c>
      <c r="B8087">
        <v>1971</v>
      </c>
      <c r="C8087" t="s">
        <v>16</v>
      </c>
      <c r="D8087">
        <v>207</v>
      </c>
      <c r="E8087" t="s">
        <v>6444</v>
      </c>
      <c r="F8087">
        <v>20174</v>
      </c>
      <c r="G8087">
        <v>1</v>
      </c>
      <c r="H8087">
        <v>2</v>
      </c>
      <c r="I8087" t="s">
        <v>31</v>
      </c>
      <c r="J8087">
        <v>87</v>
      </c>
      <c r="K8087">
        <v>4424</v>
      </c>
      <c r="L8087">
        <v>5</v>
      </c>
      <c r="M8087" t="s">
        <v>16</v>
      </c>
      <c r="N8087">
        <v>23</v>
      </c>
      <c r="O8087" t="s">
        <v>16</v>
      </c>
      <c r="P8087">
        <v>1</v>
      </c>
      <c r="Q8087">
        <v>1</v>
      </c>
      <c r="R8087">
        <v>9</v>
      </c>
    </row>
    <row r="8088" spans="1:18" x14ac:dyDescent="0.35">
      <c r="A8088">
        <v>1009393</v>
      </c>
      <c r="B8088">
        <v>1972</v>
      </c>
      <c r="C8088" t="s">
        <v>16</v>
      </c>
      <c r="D8088">
        <v>231</v>
      </c>
      <c r="E8088" t="s">
        <v>6443</v>
      </c>
      <c r="F8088">
        <v>23045</v>
      </c>
      <c r="G8088">
        <v>27</v>
      </c>
      <c r="H8088">
        <v>3</v>
      </c>
      <c r="I8088" t="s">
        <v>6445</v>
      </c>
      <c r="J8088">
        <v>86</v>
      </c>
      <c r="K8088">
        <v>4396</v>
      </c>
      <c r="L8088">
        <v>6</v>
      </c>
      <c r="M8088" t="s">
        <v>16</v>
      </c>
      <c r="N8088">
        <v>27</v>
      </c>
      <c r="O8088" t="s">
        <v>16</v>
      </c>
      <c r="P8088">
        <v>1</v>
      </c>
      <c r="Q8088">
        <v>1</v>
      </c>
      <c r="R8088">
        <v>16</v>
      </c>
    </row>
    <row r="8089" spans="1:18" x14ac:dyDescent="0.35">
      <c r="A8089">
        <v>1009394</v>
      </c>
      <c r="B8089">
        <v>1973</v>
      </c>
      <c r="C8089" t="s">
        <v>11</v>
      </c>
      <c r="D8089">
        <v>209</v>
      </c>
      <c r="E8089" t="s">
        <v>6443</v>
      </c>
      <c r="F8089">
        <v>40151</v>
      </c>
      <c r="G8089">
        <v>8</v>
      </c>
      <c r="H8089">
        <v>3</v>
      </c>
      <c r="I8089" t="s">
        <v>6448</v>
      </c>
      <c r="J8089">
        <v>53</v>
      </c>
      <c r="K8089">
        <v>5379</v>
      </c>
      <c r="L8089">
        <v>8</v>
      </c>
      <c r="M8089" t="s">
        <v>16</v>
      </c>
      <c r="N8089">
        <v>37</v>
      </c>
      <c r="O8089" t="s">
        <v>16</v>
      </c>
      <c r="P8089">
        <v>3</v>
      </c>
      <c r="Q8089">
        <v>0</v>
      </c>
      <c r="R8089">
        <v>9</v>
      </c>
    </row>
    <row r="8090" spans="1:18" x14ac:dyDescent="0.35">
      <c r="A8090">
        <v>1009395</v>
      </c>
      <c r="B8090">
        <v>1974</v>
      </c>
      <c r="C8090" t="s">
        <v>16</v>
      </c>
      <c r="D8090">
        <v>267</v>
      </c>
      <c r="E8090" t="s">
        <v>6443</v>
      </c>
      <c r="F8090">
        <v>6411</v>
      </c>
      <c r="G8090">
        <v>1</v>
      </c>
      <c r="H8090">
        <v>4</v>
      </c>
      <c r="I8090" t="s">
        <v>31</v>
      </c>
      <c r="J8090">
        <v>90</v>
      </c>
      <c r="K8090">
        <v>3332</v>
      </c>
      <c r="L8090">
        <v>4</v>
      </c>
      <c r="M8090" t="s">
        <v>16</v>
      </c>
      <c r="N8090">
        <v>31</v>
      </c>
      <c r="O8090" t="s">
        <v>16</v>
      </c>
      <c r="P8090">
        <v>3</v>
      </c>
      <c r="Q8090">
        <v>0</v>
      </c>
      <c r="R8090">
        <v>16</v>
      </c>
    </row>
    <row r="8091" spans="1:18" x14ac:dyDescent="0.35">
      <c r="A8091">
        <v>1009396</v>
      </c>
      <c r="B8091">
        <v>1975</v>
      </c>
      <c r="C8091" t="s">
        <v>16</v>
      </c>
      <c r="D8091">
        <v>411</v>
      </c>
      <c r="E8091" t="s">
        <v>6443</v>
      </c>
      <c r="F8091">
        <v>13205</v>
      </c>
      <c r="G8091">
        <v>19</v>
      </c>
      <c r="H8091">
        <v>4</v>
      </c>
      <c r="I8091" t="s">
        <v>6445</v>
      </c>
      <c r="J8091">
        <v>115</v>
      </c>
      <c r="K8091">
        <v>5540</v>
      </c>
      <c r="L8091">
        <v>9</v>
      </c>
      <c r="M8091" t="s">
        <v>11</v>
      </c>
      <c r="N8091">
        <v>29</v>
      </c>
      <c r="O8091" t="s">
        <v>16</v>
      </c>
      <c r="P8091">
        <v>2</v>
      </c>
      <c r="Q8091">
        <v>2</v>
      </c>
      <c r="R8091">
        <v>12</v>
      </c>
    </row>
    <row r="8092" spans="1:18" x14ac:dyDescent="0.35">
      <c r="A8092">
        <v>1009397</v>
      </c>
      <c r="B8092">
        <v>1976</v>
      </c>
      <c r="C8092" t="s">
        <v>16</v>
      </c>
      <c r="D8092">
        <v>213</v>
      </c>
      <c r="E8092" t="s">
        <v>6444</v>
      </c>
      <c r="F8092">
        <v>29055</v>
      </c>
      <c r="G8092">
        <v>8</v>
      </c>
      <c r="H8092">
        <v>1</v>
      </c>
      <c r="I8092" t="s">
        <v>6447</v>
      </c>
      <c r="J8092">
        <v>102</v>
      </c>
      <c r="K8092">
        <v>4406</v>
      </c>
      <c r="L8092">
        <v>0</v>
      </c>
      <c r="M8092" t="s">
        <v>16</v>
      </c>
      <c r="N8092">
        <v>35</v>
      </c>
      <c r="O8092" t="s">
        <v>16</v>
      </c>
      <c r="P8092">
        <v>2</v>
      </c>
      <c r="Q8092">
        <v>1</v>
      </c>
      <c r="R8092">
        <v>12</v>
      </c>
    </row>
    <row r="8093" spans="1:18" x14ac:dyDescent="0.35">
      <c r="A8093">
        <v>1009398</v>
      </c>
      <c r="B8093">
        <v>1977</v>
      </c>
      <c r="C8093" t="s">
        <v>16</v>
      </c>
      <c r="D8093">
        <v>288</v>
      </c>
      <c r="E8093" t="s">
        <v>6443</v>
      </c>
      <c r="F8093">
        <v>20026</v>
      </c>
      <c r="G8093">
        <v>10</v>
      </c>
      <c r="H8093">
        <v>1</v>
      </c>
      <c r="I8093" t="s">
        <v>31</v>
      </c>
      <c r="J8093">
        <v>96</v>
      </c>
      <c r="K8093">
        <v>2838</v>
      </c>
      <c r="L8093">
        <v>0</v>
      </c>
      <c r="M8093" t="s">
        <v>11</v>
      </c>
      <c r="N8093">
        <v>25</v>
      </c>
      <c r="O8093" t="s">
        <v>16</v>
      </c>
      <c r="P8093">
        <v>2</v>
      </c>
      <c r="Q8093">
        <v>2</v>
      </c>
      <c r="R8093">
        <v>15</v>
      </c>
    </row>
    <row r="8094" spans="1:18" x14ac:dyDescent="0.35">
      <c r="A8094">
        <v>1009399</v>
      </c>
      <c r="B8094">
        <v>1978</v>
      </c>
      <c r="C8094" t="s">
        <v>16</v>
      </c>
      <c r="D8094">
        <v>291</v>
      </c>
      <c r="E8094" t="s">
        <v>6444</v>
      </c>
      <c r="F8094">
        <v>8448</v>
      </c>
      <c r="G8094">
        <v>2</v>
      </c>
      <c r="H8094">
        <v>4</v>
      </c>
      <c r="I8094" t="s">
        <v>31</v>
      </c>
      <c r="J8094">
        <v>93</v>
      </c>
      <c r="K8094">
        <v>6038</v>
      </c>
      <c r="L8094">
        <v>6</v>
      </c>
      <c r="M8094" t="s">
        <v>11</v>
      </c>
      <c r="N8094">
        <v>32</v>
      </c>
      <c r="O8094" t="s">
        <v>16</v>
      </c>
      <c r="P8094">
        <v>4</v>
      </c>
      <c r="Q8094">
        <v>0</v>
      </c>
      <c r="R8094">
        <v>20</v>
      </c>
    </row>
    <row r="8095" spans="1:18" x14ac:dyDescent="0.35">
      <c r="A8095">
        <v>1009400</v>
      </c>
      <c r="B8095">
        <v>1979</v>
      </c>
      <c r="C8095" t="s">
        <v>16</v>
      </c>
      <c r="D8095">
        <v>266</v>
      </c>
      <c r="E8095" t="s">
        <v>6443</v>
      </c>
      <c r="F8095">
        <v>4291</v>
      </c>
      <c r="G8095">
        <v>2</v>
      </c>
      <c r="H8095">
        <v>4</v>
      </c>
      <c r="I8095" t="s">
        <v>6445</v>
      </c>
      <c r="J8095">
        <v>102</v>
      </c>
      <c r="K8095">
        <v>4440</v>
      </c>
      <c r="L8095">
        <v>1</v>
      </c>
      <c r="M8095" t="s">
        <v>16</v>
      </c>
      <c r="N8095">
        <v>22</v>
      </c>
      <c r="O8095" t="s">
        <v>16</v>
      </c>
      <c r="P8095">
        <v>3</v>
      </c>
      <c r="Q8095">
        <v>0</v>
      </c>
      <c r="R8095">
        <v>10</v>
      </c>
    </row>
    <row r="8096" spans="1:18" x14ac:dyDescent="0.35">
      <c r="A8096">
        <v>1009401</v>
      </c>
      <c r="B8096">
        <v>1980</v>
      </c>
      <c r="C8096" t="s">
        <v>16</v>
      </c>
      <c r="D8096">
        <v>277</v>
      </c>
      <c r="E8096" t="s">
        <v>6443</v>
      </c>
      <c r="F8096">
        <v>13480</v>
      </c>
      <c r="G8096">
        <v>8</v>
      </c>
      <c r="H8096">
        <v>4</v>
      </c>
      <c r="I8096" t="s">
        <v>31</v>
      </c>
      <c r="J8096">
        <v>93</v>
      </c>
      <c r="K8096">
        <v>2623</v>
      </c>
      <c r="L8096">
        <v>2</v>
      </c>
      <c r="M8096" t="s">
        <v>16</v>
      </c>
      <c r="N8096">
        <v>32</v>
      </c>
      <c r="O8096" t="s">
        <v>16</v>
      </c>
      <c r="P8096">
        <v>2</v>
      </c>
      <c r="Q8096">
        <v>1</v>
      </c>
      <c r="R8096">
        <v>7</v>
      </c>
    </row>
    <row r="8097" spans="1:18" x14ac:dyDescent="0.35">
      <c r="A8097">
        <v>1009402</v>
      </c>
      <c r="B8097">
        <v>1981</v>
      </c>
      <c r="C8097" t="s">
        <v>16</v>
      </c>
      <c r="D8097">
        <v>232</v>
      </c>
      <c r="E8097" t="s">
        <v>6443</v>
      </c>
      <c r="F8097">
        <v>32273</v>
      </c>
      <c r="G8097">
        <v>1</v>
      </c>
      <c r="H8097">
        <v>3</v>
      </c>
      <c r="I8097" t="s">
        <v>31</v>
      </c>
      <c r="J8097">
        <v>63</v>
      </c>
      <c r="K8097">
        <v>3891</v>
      </c>
      <c r="L8097">
        <v>4</v>
      </c>
      <c r="M8097" t="s">
        <v>16</v>
      </c>
      <c r="N8097">
        <v>35</v>
      </c>
      <c r="O8097" t="s">
        <v>11</v>
      </c>
      <c r="P8097">
        <v>3</v>
      </c>
      <c r="Q8097">
        <v>2</v>
      </c>
      <c r="R8097">
        <v>12</v>
      </c>
    </row>
    <row r="8098" spans="1:18" x14ac:dyDescent="0.35">
      <c r="A8098">
        <v>1009403</v>
      </c>
      <c r="B8098">
        <v>1982</v>
      </c>
      <c r="C8098" t="s">
        <v>16</v>
      </c>
      <c r="D8098">
        <v>313</v>
      </c>
      <c r="E8098" t="s">
        <v>6444</v>
      </c>
      <c r="F8098">
        <v>27740</v>
      </c>
      <c r="G8098">
        <v>2</v>
      </c>
      <c r="H8098">
        <v>2</v>
      </c>
      <c r="I8098" t="s">
        <v>6445</v>
      </c>
      <c r="J8098">
        <v>61</v>
      </c>
      <c r="K8098">
        <v>4305</v>
      </c>
      <c r="L8098">
        <v>3</v>
      </c>
      <c r="M8098" t="s">
        <v>16</v>
      </c>
      <c r="N8098">
        <v>35</v>
      </c>
      <c r="O8098" t="s">
        <v>11</v>
      </c>
      <c r="P8098">
        <v>4</v>
      </c>
      <c r="Q8098">
        <v>1</v>
      </c>
      <c r="R8098">
        <v>8</v>
      </c>
    </row>
    <row r="8099" spans="1:18" x14ac:dyDescent="0.35">
      <c r="A8099">
        <v>1009404</v>
      </c>
      <c r="B8099">
        <v>1983</v>
      </c>
      <c r="C8099" t="s">
        <v>16</v>
      </c>
      <c r="D8099">
        <v>263</v>
      </c>
      <c r="E8099" t="s">
        <v>6443</v>
      </c>
      <c r="F8099">
        <v>38931</v>
      </c>
      <c r="G8099">
        <v>8</v>
      </c>
      <c r="H8099">
        <v>2</v>
      </c>
      <c r="I8099" t="s">
        <v>31</v>
      </c>
      <c r="J8099">
        <v>108</v>
      </c>
      <c r="K8099">
        <v>6561</v>
      </c>
      <c r="L8099">
        <v>7</v>
      </c>
      <c r="M8099" t="s">
        <v>16</v>
      </c>
      <c r="N8099">
        <v>31</v>
      </c>
      <c r="O8099" t="s">
        <v>16</v>
      </c>
      <c r="P8099">
        <v>2</v>
      </c>
      <c r="Q8099">
        <v>1</v>
      </c>
      <c r="R8099">
        <v>14</v>
      </c>
    </row>
    <row r="8100" spans="1:18" x14ac:dyDescent="0.35">
      <c r="A8100">
        <v>1009405</v>
      </c>
      <c r="B8100">
        <v>1984</v>
      </c>
      <c r="C8100" t="s">
        <v>16</v>
      </c>
      <c r="D8100">
        <v>328</v>
      </c>
      <c r="E8100" t="s">
        <v>6444</v>
      </c>
      <c r="F8100">
        <v>20006</v>
      </c>
      <c r="G8100">
        <v>8</v>
      </c>
      <c r="H8100">
        <v>3</v>
      </c>
      <c r="I8100" t="s">
        <v>31</v>
      </c>
      <c r="J8100">
        <v>81</v>
      </c>
      <c r="K8100">
        <v>18493</v>
      </c>
      <c r="L8100">
        <v>2</v>
      </c>
      <c r="M8100" t="s">
        <v>16</v>
      </c>
      <c r="N8100">
        <v>26</v>
      </c>
      <c r="O8100" t="s">
        <v>16</v>
      </c>
      <c r="P8100">
        <v>2</v>
      </c>
      <c r="Q8100">
        <v>1</v>
      </c>
      <c r="R8100">
        <v>34</v>
      </c>
    </row>
    <row r="8101" spans="1:18" x14ac:dyDescent="0.35">
      <c r="A8101">
        <v>1009406</v>
      </c>
      <c r="B8101">
        <v>1985</v>
      </c>
      <c r="C8101" t="s">
        <v>11</v>
      </c>
      <c r="D8101">
        <v>184</v>
      </c>
      <c r="E8101" t="s">
        <v>6443</v>
      </c>
      <c r="F8101">
        <v>43543</v>
      </c>
      <c r="G8101">
        <v>6</v>
      </c>
      <c r="H8101">
        <v>3</v>
      </c>
      <c r="I8101" t="s">
        <v>31</v>
      </c>
      <c r="J8101">
        <v>86</v>
      </c>
      <c r="K8101">
        <v>1653</v>
      </c>
      <c r="L8101">
        <v>1</v>
      </c>
      <c r="M8101" t="s">
        <v>11</v>
      </c>
      <c r="N8101">
        <v>36</v>
      </c>
      <c r="O8101" t="s">
        <v>11</v>
      </c>
      <c r="P8101">
        <v>3</v>
      </c>
      <c r="Q8101">
        <v>2</v>
      </c>
      <c r="R8101">
        <v>5</v>
      </c>
    </row>
    <row r="8102" spans="1:18" x14ac:dyDescent="0.35">
      <c r="A8102">
        <v>1009407</v>
      </c>
      <c r="B8102">
        <v>1986</v>
      </c>
      <c r="C8102" t="s">
        <v>16</v>
      </c>
      <c r="D8102">
        <v>187</v>
      </c>
      <c r="E8102" t="s">
        <v>6446</v>
      </c>
      <c r="F8102">
        <v>38270</v>
      </c>
      <c r="G8102">
        <v>9</v>
      </c>
      <c r="H8102">
        <v>3</v>
      </c>
      <c r="I8102" t="s">
        <v>31</v>
      </c>
      <c r="J8102">
        <v>72</v>
      </c>
      <c r="K8102">
        <v>2750</v>
      </c>
      <c r="L8102">
        <v>3</v>
      </c>
      <c r="M8102" t="s">
        <v>16</v>
      </c>
      <c r="N8102">
        <v>24</v>
      </c>
      <c r="O8102" t="s">
        <v>16</v>
      </c>
      <c r="P8102">
        <v>3</v>
      </c>
      <c r="Q8102">
        <v>3</v>
      </c>
      <c r="R8102">
        <v>8</v>
      </c>
    </row>
    <row r="8103" spans="1:18" x14ac:dyDescent="0.35">
      <c r="A8103">
        <v>1009408</v>
      </c>
      <c r="B8103">
        <v>1987</v>
      </c>
      <c r="C8103" t="s">
        <v>16</v>
      </c>
      <c r="D8103">
        <v>399</v>
      </c>
      <c r="E8103" t="s">
        <v>6443</v>
      </c>
      <c r="F8103">
        <v>46412</v>
      </c>
      <c r="G8103">
        <v>11</v>
      </c>
      <c r="H8103">
        <v>4</v>
      </c>
      <c r="I8103" t="s">
        <v>31</v>
      </c>
      <c r="J8103">
        <v>98</v>
      </c>
      <c r="K8103">
        <v>3212</v>
      </c>
      <c r="L8103">
        <v>8</v>
      </c>
      <c r="M8103" t="s">
        <v>16</v>
      </c>
      <c r="N8103">
        <v>30</v>
      </c>
      <c r="O8103" t="s">
        <v>11</v>
      </c>
      <c r="P8103">
        <v>2</v>
      </c>
      <c r="Q8103">
        <v>1</v>
      </c>
      <c r="R8103">
        <v>14</v>
      </c>
    </row>
    <row r="8104" spans="1:18" x14ac:dyDescent="0.35">
      <c r="A8104">
        <v>1009409</v>
      </c>
      <c r="B8104">
        <v>1988</v>
      </c>
      <c r="C8104" t="s">
        <v>16</v>
      </c>
      <c r="D8104">
        <v>386</v>
      </c>
      <c r="E8104" t="s">
        <v>6443</v>
      </c>
      <c r="F8104">
        <v>24236</v>
      </c>
      <c r="G8104">
        <v>2</v>
      </c>
      <c r="H8104">
        <v>3</v>
      </c>
      <c r="I8104" t="s">
        <v>6445</v>
      </c>
      <c r="J8104">
        <v>77</v>
      </c>
      <c r="K8104">
        <v>17690</v>
      </c>
      <c r="L8104">
        <v>6</v>
      </c>
      <c r="M8104" t="s">
        <v>16</v>
      </c>
      <c r="N8104">
        <v>32</v>
      </c>
      <c r="O8104" t="s">
        <v>16</v>
      </c>
      <c r="P8104">
        <v>4</v>
      </c>
      <c r="Q8104">
        <v>0</v>
      </c>
      <c r="R8104">
        <v>38</v>
      </c>
    </row>
    <row r="8105" spans="1:18" x14ac:dyDescent="0.35">
      <c r="A8105">
        <v>1009410</v>
      </c>
      <c r="B8105">
        <v>1989</v>
      </c>
      <c r="C8105" t="s">
        <v>11</v>
      </c>
      <c r="D8105">
        <v>231</v>
      </c>
      <c r="E8105" t="s">
        <v>6443</v>
      </c>
      <c r="F8105">
        <v>28222</v>
      </c>
      <c r="G8105">
        <v>1</v>
      </c>
      <c r="H8105">
        <v>2</v>
      </c>
      <c r="I8105" t="s">
        <v>31</v>
      </c>
      <c r="J8105">
        <v>52</v>
      </c>
      <c r="K8105">
        <v>2386</v>
      </c>
      <c r="L8105">
        <v>2</v>
      </c>
      <c r="M8105" t="s">
        <v>11</v>
      </c>
      <c r="N8105">
        <v>35</v>
      </c>
      <c r="O8105" t="s">
        <v>16</v>
      </c>
      <c r="P8105">
        <v>4</v>
      </c>
      <c r="Q8105">
        <v>1</v>
      </c>
      <c r="R8105">
        <v>8</v>
      </c>
    </row>
    <row r="8106" spans="1:18" x14ac:dyDescent="0.35">
      <c r="A8106">
        <v>1009411</v>
      </c>
      <c r="B8106">
        <v>1990</v>
      </c>
      <c r="C8106" t="s">
        <v>16</v>
      </c>
      <c r="D8106">
        <v>259</v>
      </c>
      <c r="E8106" t="s">
        <v>6443</v>
      </c>
      <c r="F8106">
        <v>7495</v>
      </c>
      <c r="G8106">
        <v>7</v>
      </c>
      <c r="H8106">
        <v>3</v>
      </c>
      <c r="I8106" t="s">
        <v>6445</v>
      </c>
      <c r="J8106">
        <v>70</v>
      </c>
      <c r="K8106">
        <v>11740</v>
      </c>
      <c r="L8106">
        <v>0</v>
      </c>
      <c r="M8106" t="s">
        <v>16</v>
      </c>
      <c r="N8106">
        <v>26</v>
      </c>
      <c r="O8106" t="s">
        <v>16</v>
      </c>
      <c r="P8106">
        <v>4</v>
      </c>
      <c r="Q8106">
        <v>0</v>
      </c>
      <c r="R8106">
        <v>18</v>
      </c>
    </row>
    <row r="8107" spans="1:18" x14ac:dyDescent="0.35">
      <c r="A8107">
        <v>1009412</v>
      </c>
      <c r="B8107">
        <v>1991</v>
      </c>
      <c r="C8107" t="s">
        <v>11</v>
      </c>
      <c r="D8107">
        <v>255</v>
      </c>
      <c r="E8107" t="s">
        <v>6443</v>
      </c>
      <c r="F8107">
        <v>4166</v>
      </c>
      <c r="G8107">
        <v>16</v>
      </c>
      <c r="H8107">
        <v>3</v>
      </c>
      <c r="I8107" t="s">
        <v>6447</v>
      </c>
      <c r="J8107">
        <v>89</v>
      </c>
      <c r="K8107">
        <v>5375</v>
      </c>
      <c r="L8107">
        <v>5</v>
      </c>
      <c r="M8107" t="s">
        <v>16</v>
      </c>
      <c r="N8107">
        <v>23</v>
      </c>
      <c r="O8107" t="s">
        <v>16</v>
      </c>
      <c r="P8107">
        <v>3</v>
      </c>
      <c r="Q8107">
        <v>0</v>
      </c>
      <c r="R8107">
        <v>9</v>
      </c>
    </row>
    <row r="8108" spans="1:18" x14ac:dyDescent="0.35">
      <c r="A8108">
        <v>1009413</v>
      </c>
      <c r="B8108">
        <v>1992</v>
      </c>
      <c r="C8108" t="s">
        <v>16</v>
      </c>
      <c r="D8108">
        <v>361</v>
      </c>
      <c r="E8108" t="s">
        <v>6443</v>
      </c>
      <c r="F8108">
        <v>7127</v>
      </c>
      <c r="G8108">
        <v>2</v>
      </c>
      <c r="H8108">
        <v>2</v>
      </c>
      <c r="I8108" t="s">
        <v>6433</v>
      </c>
      <c r="J8108">
        <v>45</v>
      </c>
      <c r="K8108">
        <v>16797</v>
      </c>
      <c r="L8108">
        <v>3</v>
      </c>
      <c r="M8108" t="s">
        <v>11</v>
      </c>
      <c r="N8108">
        <v>35</v>
      </c>
      <c r="O8108" t="s">
        <v>16</v>
      </c>
      <c r="P8108">
        <v>3</v>
      </c>
      <c r="Q8108">
        <v>1</v>
      </c>
      <c r="R8108">
        <v>32</v>
      </c>
    </row>
    <row r="8109" spans="1:18" x14ac:dyDescent="0.35">
      <c r="A8109">
        <v>1009414</v>
      </c>
      <c r="B8109">
        <v>1993</v>
      </c>
      <c r="C8109" t="s">
        <v>16</v>
      </c>
      <c r="D8109">
        <v>284</v>
      </c>
      <c r="E8109" t="s">
        <v>6443</v>
      </c>
      <c r="F8109">
        <v>23700</v>
      </c>
      <c r="G8109">
        <v>1</v>
      </c>
      <c r="H8109">
        <v>3</v>
      </c>
      <c r="I8109" t="s">
        <v>6433</v>
      </c>
      <c r="J8109">
        <v>50</v>
      </c>
      <c r="K8109">
        <v>5280</v>
      </c>
      <c r="L8109">
        <v>2</v>
      </c>
      <c r="M8109" t="s">
        <v>16</v>
      </c>
      <c r="N8109">
        <v>32</v>
      </c>
      <c r="O8109" t="s">
        <v>16</v>
      </c>
      <c r="P8109">
        <v>1</v>
      </c>
      <c r="Q8109">
        <v>1</v>
      </c>
      <c r="R8109">
        <v>17</v>
      </c>
    </row>
    <row r="8110" spans="1:18" x14ac:dyDescent="0.35">
      <c r="A8110">
        <v>1009415</v>
      </c>
      <c r="B8110">
        <v>1994</v>
      </c>
      <c r="C8110" t="s">
        <v>16</v>
      </c>
      <c r="D8110">
        <v>229</v>
      </c>
      <c r="E8110" t="s">
        <v>6443</v>
      </c>
      <c r="F8110">
        <v>43872</v>
      </c>
      <c r="G8110">
        <v>23</v>
      </c>
      <c r="H8110">
        <v>2</v>
      </c>
      <c r="I8110" t="s">
        <v>31</v>
      </c>
      <c r="J8110">
        <v>103</v>
      </c>
      <c r="K8110">
        <v>2750</v>
      </c>
      <c r="L8110">
        <v>1</v>
      </c>
      <c r="M8110" t="s">
        <v>16</v>
      </c>
      <c r="N8110">
        <v>31</v>
      </c>
      <c r="O8110" t="s">
        <v>11</v>
      </c>
      <c r="P8110">
        <v>3</v>
      </c>
      <c r="Q8110">
        <v>1</v>
      </c>
      <c r="R8110">
        <v>10</v>
      </c>
    </row>
    <row r="8111" spans="1:18" x14ac:dyDescent="0.35">
      <c r="A8111">
        <v>1009416</v>
      </c>
      <c r="B8111">
        <v>1995</v>
      </c>
      <c r="C8111" t="s">
        <v>11</v>
      </c>
      <c r="D8111">
        <v>445</v>
      </c>
      <c r="E8111" t="s">
        <v>6443</v>
      </c>
      <c r="F8111">
        <v>10059</v>
      </c>
      <c r="G8111">
        <v>2</v>
      </c>
      <c r="H8111">
        <v>4</v>
      </c>
      <c r="I8111" t="s">
        <v>31</v>
      </c>
      <c r="J8111">
        <v>43</v>
      </c>
      <c r="K8111">
        <v>19298</v>
      </c>
      <c r="L8111">
        <v>9</v>
      </c>
      <c r="M8111" t="s">
        <v>11</v>
      </c>
      <c r="N8111">
        <v>25</v>
      </c>
      <c r="O8111" t="s">
        <v>16</v>
      </c>
      <c r="P8111">
        <v>4</v>
      </c>
      <c r="Q8111">
        <v>0</v>
      </c>
      <c r="R8111">
        <v>41</v>
      </c>
    </row>
    <row r="8112" spans="1:18" x14ac:dyDescent="0.35">
      <c r="A8112">
        <v>1009417</v>
      </c>
      <c r="B8112">
        <v>1996</v>
      </c>
      <c r="C8112" t="s">
        <v>16</v>
      </c>
      <c r="D8112">
        <v>269</v>
      </c>
      <c r="E8112" t="s">
        <v>6443</v>
      </c>
      <c r="F8112">
        <v>44080</v>
      </c>
      <c r="G8112">
        <v>1</v>
      </c>
      <c r="H8112">
        <v>4</v>
      </c>
      <c r="I8112" t="s">
        <v>31</v>
      </c>
      <c r="J8112">
        <v>64</v>
      </c>
      <c r="K8112">
        <v>2566</v>
      </c>
      <c r="L8112">
        <v>5</v>
      </c>
      <c r="M8112" t="s">
        <v>16</v>
      </c>
      <c r="N8112">
        <v>28</v>
      </c>
      <c r="O8112" t="s">
        <v>16</v>
      </c>
      <c r="P8112">
        <v>3</v>
      </c>
      <c r="Q8112">
        <v>0</v>
      </c>
      <c r="R8112">
        <v>11</v>
      </c>
    </row>
    <row r="8113" spans="1:18" x14ac:dyDescent="0.35">
      <c r="A8113">
        <v>1009418</v>
      </c>
      <c r="B8113">
        <v>1997</v>
      </c>
      <c r="C8113" t="s">
        <v>16</v>
      </c>
      <c r="D8113">
        <v>327</v>
      </c>
      <c r="E8113" t="s">
        <v>6443</v>
      </c>
      <c r="F8113">
        <v>32676</v>
      </c>
      <c r="G8113">
        <v>1</v>
      </c>
      <c r="H8113">
        <v>2</v>
      </c>
      <c r="I8113" t="s">
        <v>31</v>
      </c>
      <c r="J8113">
        <v>56</v>
      </c>
      <c r="K8113">
        <v>6119</v>
      </c>
      <c r="L8113">
        <v>11</v>
      </c>
      <c r="M8113" t="s">
        <v>11</v>
      </c>
      <c r="N8113">
        <v>25</v>
      </c>
      <c r="O8113" t="s">
        <v>16</v>
      </c>
      <c r="P8113">
        <v>4</v>
      </c>
      <c r="Q8113">
        <v>1</v>
      </c>
      <c r="R8113">
        <v>16</v>
      </c>
    </row>
    <row r="8114" spans="1:18" x14ac:dyDescent="0.35">
      <c r="A8114">
        <v>1009419</v>
      </c>
      <c r="B8114">
        <v>1998</v>
      </c>
      <c r="C8114" t="s">
        <v>11</v>
      </c>
      <c r="D8114">
        <v>216</v>
      </c>
      <c r="E8114" t="s">
        <v>6443</v>
      </c>
      <c r="F8114">
        <v>31193</v>
      </c>
      <c r="G8114">
        <v>2</v>
      </c>
      <c r="H8114">
        <v>4</v>
      </c>
      <c r="I8114" t="s">
        <v>6445</v>
      </c>
      <c r="J8114">
        <v>61</v>
      </c>
      <c r="K8114">
        <v>4435</v>
      </c>
      <c r="L8114">
        <v>7</v>
      </c>
      <c r="M8114" t="s">
        <v>16</v>
      </c>
      <c r="N8114">
        <v>32</v>
      </c>
      <c r="O8114" t="s">
        <v>16</v>
      </c>
      <c r="P8114">
        <v>4</v>
      </c>
      <c r="Q8114">
        <v>0</v>
      </c>
      <c r="R8114">
        <v>8</v>
      </c>
    </row>
    <row r="8115" spans="1:18" x14ac:dyDescent="0.35">
      <c r="A8115">
        <v>1009420</v>
      </c>
      <c r="B8115">
        <v>1999</v>
      </c>
      <c r="C8115" t="s">
        <v>16</v>
      </c>
      <c r="D8115">
        <v>283</v>
      </c>
      <c r="E8115" t="s">
        <v>6443</v>
      </c>
      <c r="F8115">
        <v>36485</v>
      </c>
      <c r="G8115">
        <v>13</v>
      </c>
      <c r="H8115">
        <v>3</v>
      </c>
      <c r="I8115" t="s">
        <v>6449</v>
      </c>
      <c r="J8115">
        <v>56</v>
      </c>
      <c r="K8115">
        <v>2202</v>
      </c>
      <c r="L8115">
        <v>6</v>
      </c>
      <c r="M8115" t="s">
        <v>16</v>
      </c>
      <c r="N8115">
        <v>29</v>
      </c>
      <c r="O8115" t="s">
        <v>16</v>
      </c>
      <c r="P8115">
        <v>2</v>
      </c>
      <c r="Q8115">
        <v>1</v>
      </c>
      <c r="R8115">
        <v>18</v>
      </c>
    </row>
    <row r="8116" spans="1:18" x14ac:dyDescent="0.35">
      <c r="A8116">
        <v>1009421</v>
      </c>
      <c r="B8116">
        <v>2000</v>
      </c>
      <c r="C8116" t="s">
        <v>16</v>
      </c>
      <c r="D8116">
        <v>251</v>
      </c>
      <c r="E8116" t="s">
        <v>6443</v>
      </c>
      <c r="F8116">
        <v>30101</v>
      </c>
      <c r="G8116">
        <v>4</v>
      </c>
      <c r="H8116">
        <v>3</v>
      </c>
      <c r="I8116" t="s">
        <v>31</v>
      </c>
      <c r="J8116">
        <v>112</v>
      </c>
      <c r="K8116">
        <v>6230</v>
      </c>
      <c r="L8116">
        <v>2</v>
      </c>
      <c r="M8116" t="s">
        <v>16</v>
      </c>
      <c r="N8116">
        <v>29</v>
      </c>
      <c r="O8116" t="s">
        <v>16</v>
      </c>
      <c r="P8116">
        <v>3</v>
      </c>
      <c r="Q8116">
        <v>1</v>
      </c>
      <c r="R8116">
        <v>17</v>
      </c>
    </row>
    <row r="8117" spans="1:18" x14ac:dyDescent="0.35">
      <c r="A8117">
        <v>1009422</v>
      </c>
      <c r="B8117">
        <v>2001</v>
      </c>
      <c r="C8117" t="s">
        <v>16</v>
      </c>
      <c r="D8117">
        <v>309</v>
      </c>
      <c r="E8117" t="s">
        <v>6444</v>
      </c>
      <c r="F8117">
        <v>25238</v>
      </c>
      <c r="G8117">
        <v>16</v>
      </c>
      <c r="H8117">
        <v>4</v>
      </c>
      <c r="I8117" t="s">
        <v>6445</v>
      </c>
      <c r="J8117">
        <v>70</v>
      </c>
      <c r="K8117">
        <v>5139</v>
      </c>
      <c r="L8117">
        <v>6</v>
      </c>
      <c r="M8117" t="s">
        <v>16</v>
      </c>
      <c r="N8117">
        <v>29</v>
      </c>
      <c r="O8117" t="s">
        <v>16</v>
      </c>
      <c r="P8117">
        <v>4</v>
      </c>
      <c r="Q8117">
        <v>0</v>
      </c>
      <c r="R8117">
        <v>11</v>
      </c>
    </row>
    <row r="8118" spans="1:18" x14ac:dyDescent="0.35">
      <c r="A8118">
        <v>1009423</v>
      </c>
      <c r="B8118">
        <v>2002</v>
      </c>
      <c r="C8118" t="s">
        <v>16</v>
      </c>
      <c r="D8118">
        <v>231</v>
      </c>
      <c r="E8118" t="s">
        <v>6443</v>
      </c>
      <c r="F8118">
        <v>33168</v>
      </c>
      <c r="G8118">
        <v>2</v>
      </c>
      <c r="H8118">
        <v>3</v>
      </c>
      <c r="I8118" t="s">
        <v>6445</v>
      </c>
      <c r="J8118">
        <v>71</v>
      </c>
      <c r="K8118">
        <v>6935</v>
      </c>
      <c r="L8118">
        <v>7</v>
      </c>
      <c r="M8118" t="s">
        <v>11</v>
      </c>
      <c r="N8118">
        <v>40</v>
      </c>
      <c r="O8118" t="s">
        <v>11</v>
      </c>
      <c r="P8118">
        <v>2</v>
      </c>
      <c r="Q8118">
        <v>0</v>
      </c>
      <c r="R8118">
        <v>20</v>
      </c>
    </row>
    <row r="8119" spans="1:18" x14ac:dyDescent="0.35">
      <c r="A8119">
        <v>1009424</v>
      </c>
      <c r="B8119">
        <v>2003</v>
      </c>
      <c r="C8119" t="s">
        <v>16</v>
      </c>
      <c r="D8119">
        <v>345</v>
      </c>
      <c r="E8119" t="s">
        <v>6443</v>
      </c>
      <c r="F8119">
        <v>8873</v>
      </c>
      <c r="G8119">
        <v>2</v>
      </c>
      <c r="H8119">
        <v>3</v>
      </c>
      <c r="I8119" t="s">
        <v>31</v>
      </c>
      <c r="J8119">
        <v>106</v>
      </c>
      <c r="K8119">
        <v>2343</v>
      </c>
      <c r="L8119">
        <v>3</v>
      </c>
      <c r="M8119" t="s">
        <v>16</v>
      </c>
      <c r="N8119">
        <v>25</v>
      </c>
      <c r="O8119" t="s">
        <v>16</v>
      </c>
      <c r="P8119">
        <v>4</v>
      </c>
      <c r="Q8119">
        <v>0</v>
      </c>
      <c r="R8119">
        <v>7</v>
      </c>
    </row>
    <row r="8120" spans="1:18" x14ac:dyDescent="0.35">
      <c r="A8120">
        <v>1009425</v>
      </c>
      <c r="B8120">
        <v>2004</v>
      </c>
      <c r="C8120" t="s">
        <v>16</v>
      </c>
      <c r="D8120">
        <v>325</v>
      </c>
      <c r="E8120" t="s">
        <v>6443</v>
      </c>
      <c r="F8120">
        <v>32699</v>
      </c>
      <c r="G8120">
        <v>29</v>
      </c>
      <c r="H8120">
        <v>3</v>
      </c>
      <c r="I8120" t="s">
        <v>31</v>
      </c>
      <c r="J8120">
        <v>115</v>
      </c>
      <c r="K8120">
        <v>4486</v>
      </c>
      <c r="L8120">
        <v>1</v>
      </c>
      <c r="M8120" t="s">
        <v>16</v>
      </c>
      <c r="N8120">
        <v>30</v>
      </c>
      <c r="O8120" t="s">
        <v>16</v>
      </c>
      <c r="P8120">
        <v>4</v>
      </c>
      <c r="Q8120">
        <v>1</v>
      </c>
      <c r="R8120">
        <v>16</v>
      </c>
    </row>
    <row r="8121" spans="1:18" x14ac:dyDescent="0.35">
      <c r="A8121">
        <v>1009426</v>
      </c>
      <c r="B8121">
        <v>2005</v>
      </c>
      <c r="C8121" t="s">
        <v>16</v>
      </c>
      <c r="D8121">
        <v>295</v>
      </c>
      <c r="E8121" t="s">
        <v>6444</v>
      </c>
      <c r="F8121">
        <v>16544</v>
      </c>
      <c r="G8121">
        <v>12</v>
      </c>
      <c r="H8121">
        <v>3</v>
      </c>
      <c r="I8121" t="s">
        <v>31</v>
      </c>
      <c r="J8121">
        <v>60</v>
      </c>
      <c r="K8121">
        <v>6350</v>
      </c>
      <c r="L8121">
        <v>4</v>
      </c>
      <c r="M8121" t="s">
        <v>16</v>
      </c>
      <c r="N8121">
        <v>31</v>
      </c>
      <c r="O8121" t="s">
        <v>16</v>
      </c>
      <c r="P8121">
        <v>3</v>
      </c>
      <c r="Q8121">
        <v>1</v>
      </c>
      <c r="R8121">
        <v>23</v>
      </c>
    </row>
    <row r="8122" spans="1:18" x14ac:dyDescent="0.35">
      <c r="A8122">
        <v>1009427</v>
      </c>
      <c r="B8122">
        <v>2006</v>
      </c>
      <c r="C8122" t="s">
        <v>16</v>
      </c>
      <c r="D8122">
        <v>268</v>
      </c>
      <c r="E8122" t="s">
        <v>6444</v>
      </c>
      <c r="F8122">
        <v>24617</v>
      </c>
      <c r="G8122">
        <v>16</v>
      </c>
      <c r="H8122">
        <v>4</v>
      </c>
      <c r="I8122" t="s">
        <v>31</v>
      </c>
      <c r="J8122">
        <v>121</v>
      </c>
      <c r="K8122">
        <v>2603</v>
      </c>
      <c r="L8122">
        <v>1</v>
      </c>
      <c r="M8122" t="s">
        <v>16</v>
      </c>
      <c r="N8122">
        <v>33</v>
      </c>
      <c r="O8122" t="s">
        <v>16</v>
      </c>
      <c r="P8122">
        <v>3</v>
      </c>
      <c r="Q8122">
        <v>0</v>
      </c>
      <c r="R8122">
        <v>11</v>
      </c>
    </row>
    <row r="8123" spans="1:18" x14ac:dyDescent="0.35">
      <c r="A8123">
        <v>1009428</v>
      </c>
      <c r="B8123">
        <v>2007</v>
      </c>
      <c r="C8123" t="s">
        <v>11</v>
      </c>
      <c r="D8123">
        <v>376</v>
      </c>
      <c r="E8123" t="s">
        <v>6443</v>
      </c>
      <c r="F8123">
        <v>41488</v>
      </c>
      <c r="G8123">
        <v>11</v>
      </c>
      <c r="H8123">
        <v>3</v>
      </c>
      <c r="I8123" t="s">
        <v>6447</v>
      </c>
      <c r="J8123">
        <v>56</v>
      </c>
      <c r="K8123">
        <v>7708</v>
      </c>
      <c r="L8123">
        <v>2</v>
      </c>
      <c r="M8123" t="s">
        <v>16</v>
      </c>
      <c r="N8123">
        <v>29</v>
      </c>
      <c r="O8123" t="s">
        <v>16</v>
      </c>
      <c r="P8123">
        <v>1</v>
      </c>
      <c r="Q8123">
        <v>2</v>
      </c>
      <c r="R8123">
        <v>9</v>
      </c>
    </row>
    <row r="8124" spans="1:18" x14ac:dyDescent="0.35">
      <c r="A8124">
        <v>1009429</v>
      </c>
      <c r="B8124">
        <v>2008</v>
      </c>
      <c r="C8124" t="s">
        <v>11</v>
      </c>
      <c r="D8124">
        <v>419</v>
      </c>
      <c r="E8124" t="s">
        <v>6443</v>
      </c>
      <c r="F8124">
        <v>15302</v>
      </c>
      <c r="G8124">
        <v>2</v>
      </c>
      <c r="H8124">
        <v>1</v>
      </c>
      <c r="I8124" t="s">
        <v>6445</v>
      </c>
      <c r="J8124">
        <v>49</v>
      </c>
      <c r="K8124">
        <v>5217</v>
      </c>
      <c r="L8124">
        <v>6</v>
      </c>
      <c r="M8124" t="s">
        <v>16</v>
      </c>
      <c r="N8124">
        <v>39</v>
      </c>
      <c r="O8124" t="s">
        <v>16</v>
      </c>
      <c r="P8124">
        <v>3</v>
      </c>
      <c r="Q8124">
        <v>0</v>
      </c>
      <c r="R8124">
        <v>21</v>
      </c>
    </row>
    <row r="8125" spans="1:18" x14ac:dyDescent="0.35">
      <c r="A8125">
        <v>1009430</v>
      </c>
      <c r="B8125">
        <v>2009</v>
      </c>
      <c r="C8125" t="s">
        <v>16</v>
      </c>
      <c r="D8125">
        <v>330</v>
      </c>
      <c r="E8125" t="s">
        <v>6443</v>
      </c>
      <c r="F8125">
        <v>20651</v>
      </c>
      <c r="G8125">
        <v>14</v>
      </c>
      <c r="H8125">
        <v>2</v>
      </c>
      <c r="I8125" t="s">
        <v>31</v>
      </c>
      <c r="J8125">
        <v>113</v>
      </c>
      <c r="K8125">
        <v>17206</v>
      </c>
      <c r="L8125">
        <v>8</v>
      </c>
      <c r="M8125" t="s">
        <v>16</v>
      </c>
      <c r="N8125">
        <v>42</v>
      </c>
      <c r="O8125" t="s">
        <v>11</v>
      </c>
      <c r="P8125">
        <v>3</v>
      </c>
      <c r="Q8125">
        <v>1</v>
      </c>
      <c r="R8125">
        <v>28</v>
      </c>
    </row>
    <row r="8126" spans="1:18" x14ac:dyDescent="0.35">
      <c r="A8126">
        <v>1009431</v>
      </c>
      <c r="B8126">
        <v>2010</v>
      </c>
      <c r="C8126" t="s">
        <v>16</v>
      </c>
      <c r="D8126">
        <v>216</v>
      </c>
      <c r="E8126" t="s">
        <v>6443</v>
      </c>
      <c r="F8126">
        <v>9460</v>
      </c>
      <c r="G8126">
        <v>5</v>
      </c>
      <c r="H8126">
        <v>1</v>
      </c>
      <c r="I8126" t="s">
        <v>6448</v>
      </c>
      <c r="J8126">
        <v>60</v>
      </c>
      <c r="K8126">
        <v>12873</v>
      </c>
      <c r="L8126">
        <v>3</v>
      </c>
      <c r="M8126" t="s">
        <v>11</v>
      </c>
      <c r="N8126">
        <v>35</v>
      </c>
      <c r="O8126" t="s">
        <v>16</v>
      </c>
      <c r="P8126">
        <v>2</v>
      </c>
      <c r="Q8126">
        <v>1</v>
      </c>
      <c r="R8126">
        <v>12</v>
      </c>
    </row>
    <row r="8127" spans="1:18" x14ac:dyDescent="0.35">
      <c r="A8127">
        <v>1009432</v>
      </c>
      <c r="B8127">
        <v>2011</v>
      </c>
      <c r="C8127" t="s">
        <v>16</v>
      </c>
      <c r="D8127">
        <v>269</v>
      </c>
      <c r="E8127" t="s">
        <v>6443</v>
      </c>
      <c r="F8127">
        <v>33307</v>
      </c>
      <c r="G8127">
        <v>7</v>
      </c>
      <c r="H8127">
        <v>3</v>
      </c>
      <c r="I8127" t="s">
        <v>6433</v>
      </c>
      <c r="J8127">
        <v>83</v>
      </c>
      <c r="K8127">
        <v>10277</v>
      </c>
      <c r="L8127">
        <v>3</v>
      </c>
      <c r="M8127" t="s">
        <v>16</v>
      </c>
      <c r="N8127">
        <v>44</v>
      </c>
      <c r="O8127" t="s">
        <v>11</v>
      </c>
      <c r="P8127">
        <v>2</v>
      </c>
      <c r="Q8127">
        <v>0</v>
      </c>
      <c r="R8127">
        <v>23</v>
      </c>
    </row>
    <row r="8128" spans="1:18" x14ac:dyDescent="0.35">
      <c r="A8128">
        <v>1009433</v>
      </c>
      <c r="B8128">
        <v>2012</v>
      </c>
      <c r="C8128" t="s">
        <v>16</v>
      </c>
      <c r="D8128">
        <v>216</v>
      </c>
      <c r="E8128" t="s">
        <v>6443</v>
      </c>
      <c r="F8128">
        <v>26634</v>
      </c>
      <c r="G8128">
        <v>2</v>
      </c>
      <c r="H8128">
        <v>4</v>
      </c>
      <c r="I8128" t="s">
        <v>6447</v>
      </c>
      <c r="J8128">
        <v>101</v>
      </c>
      <c r="K8128">
        <v>4845</v>
      </c>
      <c r="L8128">
        <v>3</v>
      </c>
      <c r="M8128" t="s">
        <v>11</v>
      </c>
      <c r="N8128">
        <v>36</v>
      </c>
      <c r="O8128" t="s">
        <v>11</v>
      </c>
      <c r="P8128">
        <v>1</v>
      </c>
      <c r="Q8128">
        <v>0</v>
      </c>
      <c r="R8128">
        <v>11</v>
      </c>
    </row>
    <row r="8129" spans="1:18" x14ac:dyDescent="0.35">
      <c r="A8129">
        <v>1009434</v>
      </c>
      <c r="B8129">
        <v>2013</v>
      </c>
      <c r="C8129" t="s">
        <v>16</v>
      </c>
      <c r="D8129">
        <v>269</v>
      </c>
      <c r="E8129" t="s">
        <v>6443</v>
      </c>
      <c r="F8129">
        <v>29066</v>
      </c>
      <c r="G8129">
        <v>3</v>
      </c>
      <c r="H8129">
        <v>2</v>
      </c>
      <c r="I8129" t="s">
        <v>6449</v>
      </c>
      <c r="J8129">
        <v>111</v>
      </c>
      <c r="K8129">
        <v>3783</v>
      </c>
      <c r="L8129">
        <v>0</v>
      </c>
      <c r="M8129" t="s">
        <v>16</v>
      </c>
      <c r="N8129">
        <v>39</v>
      </c>
      <c r="O8129" t="s">
        <v>16</v>
      </c>
      <c r="P8129">
        <v>3</v>
      </c>
      <c r="Q8129">
        <v>1</v>
      </c>
      <c r="R8129">
        <v>10</v>
      </c>
    </row>
    <row r="8130" spans="1:18" x14ac:dyDescent="0.35">
      <c r="A8130">
        <v>1009435</v>
      </c>
      <c r="B8130">
        <v>2014</v>
      </c>
      <c r="C8130" t="s">
        <v>11</v>
      </c>
      <c r="D8130">
        <v>206</v>
      </c>
      <c r="E8130" t="s">
        <v>6444</v>
      </c>
      <c r="F8130">
        <v>31090</v>
      </c>
      <c r="G8130">
        <v>5</v>
      </c>
      <c r="H8130">
        <v>2</v>
      </c>
      <c r="I8130" t="s">
        <v>6445</v>
      </c>
      <c r="J8130">
        <v>102</v>
      </c>
      <c r="K8130">
        <v>2421</v>
      </c>
      <c r="L8130">
        <v>2</v>
      </c>
      <c r="M8130" t="s">
        <v>11</v>
      </c>
      <c r="N8130">
        <v>23</v>
      </c>
      <c r="O8130" t="s">
        <v>16</v>
      </c>
      <c r="P8130">
        <v>1</v>
      </c>
      <c r="Q8130">
        <v>1</v>
      </c>
      <c r="R8130">
        <v>14</v>
      </c>
    </row>
    <row r="8131" spans="1:18" x14ac:dyDescent="0.35">
      <c r="A8131">
        <v>1009436</v>
      </c>
      <c r="B8131">
        <v>2015</v>
      </c>
      <c r="C8131" t="s">
        <v>16</v>
      </c>
      <c r="D8131">
        <v>210</v>
      </c>
      <c r="E8131" t="s">
        <v>6446</v>
      </c>
      <c r="F8131">
        <v>15564</v>
      </c>
      <c r="G8131">
        <v>3</v>
      </c>
      <c r="H8131">
        <v>3</v>
      </c>
      <c r="I8131" t="s">
        <v>6445</v>
      </c>
      <c r="J8131">
        <v>63</v>
      </c>
      <c r="K8131">
        <v>1769</v>
      </c>
      <c r="L8131">
        <v>3</v>
      </c>
      <c r="M8131" t="s">
        <v>16</v>
      </c>
      <c r="N8131">
        <v>30</v>
      </c>
      <c r="O8131" t="s">
        <v>16</v>
      </c>
      <c r="P8131">
        <v>3</v>
      </c>
      <c r="Q8131">
        <v>3</v>
      </c>
      <c r="R8131">
        <v>6</v>
      </c>
    </row>
    <row r="8132" spans="1:18" x14ac:dyDescent="0.35">
      <c r="A8132">
        <v>1009437</v>
      </c>
      <c r="B8132">
        <v>2023</v>
      </c>
      <c r="C8132" t="s">
        <v>16</v>
      </c>
      <c r="D8132">
        <v>393</v>
      </c>
      <c r="E8132" t="s">
        <v>6443</v>
      </c>
      <c r="F8132">
        <v>46175</v>
      </c>
      <c r="G8132">
        <v>26</v>
      </c>
      <c r="H8132">
        <v>4</v>
      </c>
      <c r="I8132" t="s">
        <v>6447</v>
      </c>
      <c r="J8132">
        <v>82</v>
      </c>
      <c r="K8132">
        <v>16350</v>
      </c>
      <c r="L8132">
        <v>3</v>
      </c>
      <c r="M8132" t="s">
        <v>16</v>
      </c>
      <c r="N8132">
        <v>31</v>
      </c>
      <c r="O8132" t="s">
        <v>16</v>
      </c>
      <c r="P8132">
        <v>3</v>
      </c>
      <c r="Q8132">
        <v>1</v>
      </c>
      <c r="R8132">
        <v>31</v>
      </c>
    </row>
    <row r="8133" spans="1:18" x14ac:dyDescent="0.35">
      <c r="A8133">
        <v>1009438</v>
      </c>
      <c r="B8133">
        <v>2022</v>
      </c>
      <c r="C8133" t="s">
        <v>16</v>
      </c>
      <c r="D8133">
        <v>338</v>
      </c>
      <c r="E8133" t="s">
        <v>6443</v>
      </c>
      <c r="F8133">
        <v>21934</v>
      </c>
      <c r="G8133">
        <v>4</v>
      </c>
      <c r="H8133">
        <v>3</v>
      </c>
      <c r="I8133" t="s">
        <v>6445</v>
      </c>
      <c r="J8133">
        <v>71</v>
      </c>
      <c r="K8133">
        <v>5982</v>
      </c>
      <c r="L8133">
        <v>9</v>
      </c>
      <c r="M8133" t="s">
        <v>16</v>
      </c>
      <c r="N8133">
        <v>31</v>
      </c>
      <c r="O8133" t="s">
        <v>16</v>
      </c>
      <c r="P8133">
        <v>4</v>
      </c>
      <c r="Q8133">
        <v>0</v>
      </c>
      <c r="R8133">
        <v>18</v>
      </c>
    </row>
    <row r="8134" spans="1:18" x14ac:dyDescent="0.35">
      <c r="A8134">
        <v>1009439</v>
      </c>
      <c r="B8134">
        <v>2019</v>
      </c>
      <c r="C8134" t="s">
        <v>16</v>
      </c>
      <c r="D8134">
        <v>199</v>
      </c>
      <c r="E8134" t="s">
        <v>6443</v>
      </c>
      <c r="F8134">
        <v>6352</v>
      </c>
      <c r="G8134">
        <v>2</v>
      </c>
      <c r="H8134">
        <v>1</v>
      </c>
      <c r="I8134" t="s">
        <v>6445</v>
      </c>
      <c r="J8134">
        <v>77</v>
      </c>
      <c r="K8134">
        <v>3489</v>
      </c>
      <c r="L8134">
        <v>9</v>
      </c>
      <c r="M8134" t="s">
        <v>16</v>
      </c>
      <c r="N8134">
        <v>24</v>
      </c>
      <c r="O8134" t="s">
        <v>16</v>
      </c>
      <c r="P8134">
        <v>3</v>
      </c>
      <c r="Q8134">
        <v>0</v>
      </c>
      <c r="R8134">
        <v>13</v>
      </c>
    </row>
    <row r="8135" spans="1:18" x14ac:dyDescent="0.35">
      <c r="A8135">
        <v>1009440</v>
      </c>
      <c r="B8135">
        <v>2021</v>
      </c>
      <c r="C8135" t="s">
        <v>16</v>
      </c>
      <c r="D8135">
        <v>254</v>
      </c>
      <c r="E8135" t="s">
        <v>6443</v>
      </c>
      <c r="F8135">
        <v>20566</v>
      </c>
      <c r="G8135">
        <v>1</v>
      </c>
      <c r="H8135">
        <v>3</v>
      </c>
      <c r="I8135" t="s">
        <v>6445</v>
      </c>
      <c r="J8135">
        <v>70</v>
      </c>
      <c r="K8135">
        <v>4081</v>
      </c>
      <c r="L8135">
        <v>3</v>
      </c>
      <c r="M8135" t="s">
        <v>16</v>
      </c>
      <c r="N8135">
        <v>36</v>
      </c>
      <c r="O8135" t="s">
        <v>11</v>
      </c>
      <c r="P8135">
        <v>1</v>
      </c>
      <c r="Q8135">
        <v>1</v>
      </c>
      <c r="R8135">
        <v>14</v>
      </c>
    </row>
    <row r="8136" spans="1:18" x14ac:dyDescent="0.35">
      <c r="A8136">
        <v>1009441</v>
      </c>
      <c r="B8136">
        <v>2020</v>
      </c>
      <c r="C8136" t="s">
        <v>16</v>
      </c>
      <c r="D8136">
        <v>277</v>
      </c>
      <c r="E8136" t="s">
        <v>6443</v>
      </c>
      <c r="F8136">
        <v>47042</v>
      </c>
      <c r="G8136">
        <v>27</v>
      </c>
      <c r="H8136">
        <v>1</v>
      </c>
      <c r="I8136" t="s">
        <v>6445</v>
      </c>
      <c r="J8136">
        <v>78</v>
      </c>
      <c r="K8136">
        <v>2607</v>
      </c>
      <c r="L8136">
        <v>1</v>
      </c>
      <c r="M8136" t="s">
        <v>16</v>
      </c>
      <c r="N8136">
        <v>23</v>
      </c>
      <c r="O8136" t="s">
        <v>16</v>
      </c>
      <c r="P8136">
        <v>4</v>
      </c>
      <c r="Q8136">
        <v>0</v>
      </c>
      <c r="R8136">
        <v>12</v>
      </c>
    </row>
    <row r="8137" spans="1:18" x14ac:dyDescent="0.35">
      <c r="A8137">
        <v>1009442</v>
      </c>
      <c r="B8137">
        <v>1970</v>
      </c>
      <c r="C8137" t="s">
        <v>16</v>
      </c>
      <c r="D8137">
        <v>281</v>
      </c>
      <c r="E8137" t="s">
        <v>6443</v>
      </c>
      <c r="F8137">
        <v>32540</v>
      </c>
      <c r="G8137">
        <v>1</v>
      </c>
      <c r="H8137">
        <v>2</v>
      </c>
      <c r="I8137" t="s">
        <v>31</v>
      </c>
      <c r="J8137">
        <v>70</v>
      </c>
      <c r="K8137">
        <v>6250</v>
      </c>
      <c r="L8137">
        <v>2</v>
      </c>
      <c r="M8137" t="s">
        <v>11</v>
      </c>
      <c r="N8137">
        <v>25</v>
      </c>
      <c r="O8137" t="s">
        <v>16</v>
      </c>
      <c r="P8137">
        <v>4</v>
      </c>
      <c r="Q8137">
        <v>1</v>
      </c>
      <c r="R8137">
        <v>28</v>
      </c>
    </row>
    <row r="8138" spans="1:18" x14ac:dyDescent="0.35">
      <c r="A8138">
        <v>1009443</v>
      </c>
      <c r="B8138">
        <v>1971</v>
      </c>
      <c r="C8138" t="s">
        <v>16</v>
      </c>
      <c r="D8138">
        <v>247</v>
      </c>
      <c r="E8138" t="s">
        <v>6443</v>
      </c>
      <c r="F8138">
        <v>4148</v>
      </c>
      <c r="G8138">
        <v>13</v>
      </c>
      <c r="H8138">
        <v>4</v>
      </c>
      <c r="I8138" t="s">
        <v>31</v>
      </c>
      <c r="J8138">
        <v>89</v>
      </c>
      <c r="K8138">
        <v>4465</v>
      </c>
      <c r="L8138">
        <v>2</v>
      </c>
      <c r="M8138" t="s">
        <v>16</v>
      </c>
      <c r="N8138">
        <v>24</v>
      </c>
      <c r="O8138" t="s">
        <v>16</v>
      </c>
      <c r="P8138">
        <v>3</v>
      </c>
      <c r="Q8138">
        <v>1</v>
      </c>
      <c r="R8138">
        <v>9</v>
      </c>
    </row>
    <row r="8139" spans="1:18" x14ac:dyDescent="0.35">
      <c r="A8139">
        <v>1009444</v>
      </c>
      <c r="B8139">
        <v>1972</v>
      </c>
      <c r="C8139" t="s">
        <v>16</v>
      </c>
      <c r="D8139">
        <v>235</v>
      </c>
      <c r="E8139" t="s">
        <v>6444</v>
      </c>
      <c r="F8139">
        <v>35470</v>
      </c>
      <c r="G8139">
        <v>5</v>
      </c>
      <c r="H8139">
        <v>4</v>
      </c>
      <c r="I8139" t="s">
        <v>31</v>
      </c>
      <c r="J8139">
        <v>91</v>
      </c>
      <c r="K8139">
        <v>3822</v>
      </c>
      <c r="L8139">
        <v>10</v>
      </c>
      <c r="M8139" t="s">
        <v>16</v>
      </c>
      <c r="N8139">
        <v>33</v>
      </c>
      <c r="O8139" t="s">
        <v>16</v>
      </c>
      <c r="P8139">
        <v>2</v>
      </c>
      <c r="Q8139">
        <v>1</v>
      </c>
      <c r="R8139">
        <v>15</v>
      </c>
    </row>
    <row r="8140" spans="1:18" x14ac:dyDescent="0.35">
      <c r="A8140">
        <v>1009445</v>
      </c>
      <c r="B8140">
        <v>1973</v>
      </c>
      <c r="C8140" t="s">
        <v>16</v>
      </c>
      <c r="D8140">
        <v>404</v>
      </c>
      <c r="E8140" t="s">
        <v>6443</v>
      </c>
      <c r="F8140">
        <v>23182</v>
      </c>
      <c r="G8140">
        <v>7</v>
      </c>
      <c r="H8140">
        <v>2</v>
      </c>
      <c r="I8140" t="s">
        <v>6447</v>
      </c>
      <c r="J8140">
        <v>96</v>
      </c>
      <c r="K8140">
        <v>10989</v>
      </c>
      <c r="L8140">
        <v>9</v>
      </c>
      <c r="M8140" t="s">
        <v>11</v>
      </c>
      <c r="N8140">
        <v>36</v>
      </c>
      <c r="O8140" t="s">
        <v>16</v>
      </c>
      <c r="P8140">
        <v>4</v>
      </c>
      <c r="Q8140">
        <v>1</v>
      </c>
      <c r="R8140">
        <v>40</v>
      </c>
    </row>
    <row r="8141" spans="1:18" x14ac:dyDescent="0.35">
      <c r="A8141">
        <v>1009446</v>
      </c>
      <c r="B8141">
        <v>1974</v>
      </c>
      <c r="C8141" t="s">
        <v>16</v>
      </c>
      <c r="D8141">
        <v>343</v>
      </c>
      <c r="E8141" t="s">
        <v>6443</v>
      </c>
      <c r="F8141">
        <v>32601</v>
      </c>
      <c r="G8141">
        <v>9</v>
      </c>
      <c r="H8141">
        <v>3</v>
      </c>
      <c r="I8141" t="s">
        <v>6447</v>
      </c>
      <c r="J8141">
        <v>93</v>
      </c>
      <c r="K8141">
        <v>10825</v>
      </c>
      <c r="L8141">
        <v>5</v>
      </c>
      <c r="M8141" t="s">
        <v>11</v>
      </c>
      <c r="N8141">
        <v>27</v>
      </c>
      <c r="O8141" t="s">
        <v>16</v>
      </c>
      <c r="P8141">
        <v>3</v>
      </c>
      <c r="Q8141">
        <v>1</v>
      </c>
      <c r="R8141">
        <v>20</v>
      </c>
    </row>
    <row r="8142" spans="1:18" x14ac:dyDescent="0.35">
      <c r="A8142">
        <v>1009447</v>
      </c>
      <c r="B8142">
        <v>1975</v>
      </c>
      <c r="C8142" t="s">
        <v>16</v>
      </c>
      <c r="D8142">
        <v>253</v>
      </c>
      <c r="E8142" t="s">
        <v>6443</v>
      </c>
      <c r="F8142">
        <v>22380</v>
      </c>
      <c r="G8142">
        <v>8</v>
      </c>
      <c r="H8142">
        <v>2</v>
      </c>
      <c r="I8142" t="s">
        <v>6445</v>
      </c>
      <c r="J8142">
        <v>106</v>
      </c>
      <c r="K8142">
        <v>5237</v>
      </c>
      <c r="L8142">
        <v>7</v>
      </c>
      <c r="M8142" t="s">
        <v>16</v>
      </c>
      <c r="N8142">
        <v>29</v>
      </c>
      <c r="O8142" t="s">
        <v>16</v>
      </c>
      <c r="P8142">
        <v>3</v>
      </c>
      <c r="Q8142">
        <v>1</v>
      </c>
      <c r="R8142">
        <v>15</v>
      </c>
    </row>
    <row r="8143" spans="1:18" x14ac:dyDescent="0.35">
      <c r="A8143">
        <v>1009448</v>
      </c>
      <c r="B8143">
        <v>1976</v>
      </c>
      <c r="C8143" t="s">
        <v>16</v>
      </c>
      <c r="D8143">
        <v>403</v>
      </c>
      <c r="E8143" t="s">
        <v>6444</v>
      </c>
      <c r="F8143">
        <v>31184</v>
      </c>
      <c r="G8143">
        <v>25</v>
      </c>
      <c r="H8143">
        <v>4</v>
      </c>
      <c r="I8143" t="s">
        <v>6445</v>
      </c>
      <c r="J8143">
        <v>96</v>
      </c>
      <c r="K8143">
        <v>13887</v>
      </c>
      <c r="L8143">
        <v>3</v>
      </c>
      <c r="M8143" t="s">
        <v>16</v>
      </c>
      <c r="N8143">
        <v>38</v>
      </c>
      <c r="O8143" t="s">
        <v>11</v>
      </c>
      <c r="P8143">
        <v>3</v>
      </c>
      <c r="Q8143">
        <v>0</v>
      </c>
      <c r="R8143">
        <v>38</v>
      </c>
    </row>
    <row r="8144" spans="1:18" x14ac:dyDescent="0.35">
      <c r="A8144">
        <v>1009449</v>
      </c>
      <c r="B8144">
        <v>1977</v>
      </c>
      <c r="C8144" t="s">
        <v>16</v>
      </c>
      <c r="D8144">
        <v>284</v>
      </c>
      <c r="E8144" t="s">
        <v>6443</v>
      </c>
      <c r="F8144">
        <v>12019</v>
      </c>
      <c r="G8144">
        <v>16</v>
      </c>
      <c r="H8144">
        <v>4</v>
      </c>
      <c r="I8144" t="s">
        <v>6447</v>
      </c>
      <c r="J8144">
        <v>83</v>
      </c>
      <c r="K8144">
        <v>6385</v>
      </c>
      <c r="L8144">
        <v>4</v>
      </c>
      <c r="M8144" t="s">
        <v>16</v>
      </c>
      <c r="N8144">
        <v>35</v>
      </c>
      <c r="O8144" t="s">
        <v>16</v>
      </c>
      <c r="P8144">
        <v>4</v>
      </c>
      <c r="Q8144">
        <v>2</v>
      </c>
      <c r="R8144">
        <v>10</v>
      </c>
    </row>
    <row r="8145" spans="1:18" x14ac:dyDescent="0.35">
      <c r="A8145">
        <v>1009450</v>
      </c>
      <c r="B8145">
        <v>1978</v>
      </c>
      <c r="C8145" t="s">
        <v>16</v>
      </c>
      <c r="D8145">
        <v>224</v>
      </c>
      <c r="E8145" t="s">
        <v>6443</v>
      </c>
      <c r="F8145">
        <v>40969</v>
      </c>
      <c r="G8145">
        <v>8</v>
      </c>
      <c r="H8145">
        <v>2</v>
      </c>
      <c r="I8145" t="s">
        <v>6445</v>
      </c>
      <c r="J8145">
        <v>82</v>
      </c>
      <c r="K8145">
        <v>4994</v>
      </c>
      <c r="L8145">
        <v>3</v>
      </c>
      <c r="M8145" t="s">
        <v>16</v>
      </c>
      <c r="N8145">
        <v>21</v>
      </c>
      <c r="O8145" t="s">
        <v>16</v>
      </c>
      <c r="P8145">
        <v>4</v>
      </c>
      <c r="Q8145">
        <v>1</v>
      </c>
      <c r="R8145">
        <v>8</v>
      </c>
    </row>
    <row r="8146" spans="1:18" x14ac:dyDescent="0.35">
      <c r="A8146">
        <v>1009451</v>
      </c>
      <c r="B8146">
        <v>1979</v>
      </c>
      <c r="C8146" t="s">
        <v>16</v>
      </c>
      <c r="D8146">
        <v>180</v>
      </c>
      <c r="E8146" t="s">
        <v>6443</v>
      </c>
      <c r="F8146">
        <v>43102</v>
      </c>
      <c r="G8146">
        <v>1</v>
      </c>
      <c r="H8146">
        <v>2</v>
      </c>
      <c r="I8146" t="s">
        <v>31</v>
      </c>
      <c r="J8146">
        <v>59</v>
      </c>
      <c r="K8146">
        <v>4834</v>
      </c>
      <c r="L8146">
        <v>7</v>
      </c>
      <c r="M8146" t="s">
        <v>16</v>
      </c>
      <c r="N8146">
        <v>44</v>
      </c>
      <c r="O8146" t="s">
        <v>11</v>
      </c>
      <c r="P8146">
        <v>1</v>
      </c>
      <c r="Q8146">
        <v>2</v>
      </c>
      <c r="R8146">
        <v>13</v>
      </c>
    </row>
    <row r="8147" spans="1:18" x14ac:dyDescent="0.35">
      <c r="A8147">
        <v>1009452</v>
      </c>
      <c r="B8147">
        <v>1980</v>
      </c>
      <c r="C8147" t="s">
        <v>16</v>
      </c>
      <c r="D8147">
        <v>342</v>
      </c>
      <c r="E8147" t="s">
        <v>6443</v>
      </c>
      <c r="F8147">
        <v>34547</v>
      </c>
      <c r="G8147">
        <v>8</v>
      </c>
      <c r="H8147">
        <v>4</v>
      </c>
      <c r="I8147" t="s">
        <v>31</v>
      </c>
      <c r="J8147">
        <v>79</v>
      </c>
      <c r="K8147">
        <v>2873</v>
      </c>
      <c r="L8147">
        <v>4</v>
      </c>
      <c r="M8147" t="s">
        <v>11</v>
      </c>
      <c r="N8147">
        <v>38</v>
      </c>
      <c r="O8147" t="s">
        <v>11</v>
      </c>
      <c r="P8147">
        <v>3</v>
      </c>
      <c r="Q8147">
        <v>1</v>
      </c>
      <c r="R8147">
        <v>12</v>
      </c>
    </row>
    <row r="8148" spans="1:18" x14ac:dyDescent="0.35">
      <c r="A8148">
        <v>1009453</v>
      </c>
      <c r="B8148">
        <v>1981</v>
      </c>
      <c r="C8148" t="s">
        <v>16</v>
      </c>
      <c r="D8148">
        <v>326</v>
      </c>
      <c r="E8148" t="s">
        <v>6444</v>
      </c>
      <c r="F8148">
        <v>44532</v>
      </c>
      <c r="G8148">
        <v>2</v>
      </c>
      <c r="H8148">
        <v>1</v>
      </c>
      <c r="I8148" t="s">
        <v>6445</v>
      </c>
      <c r="J8148">
        <v>53</v>
      </c>
      <c r="K8148">
        <v>2570</v>
      </c>
      <c r="L8148">
        <v>5</v>
      </c>
      <c r="M8148" t="s">
        <v>11</v>
      </c>
      <c r="N8148">
        <v>29</v>
      </c>
      <c r="O8148" t="s">
        <v>16</v>
      </c>
      <c r="P8148">
        <v>4</v>
      </c>
      <c r="Q8148">
        <v>0</v>
      </c>
      <c r="R8148">
        <v>10</v>
      </c>
    </row>
    <row r="8149" spans="1:18" x14ac:dyDescent="0.35">
      <c r="A8149">
        <v>1009454</v>
      </c>
      <c r="B8149">
        <v>1982</v>
      </c>
      <c r="C8149" t="s">
        <v>16</v>
      </c>
      <c r="D8149">
        <v>284</v>
      </c>
      <c r="E8149" t="s">
        <v>6443</v>
      </c>
      <c r="F8149">
        <v>44786</v>
      </c>
      <c r="G8149">
        <v>8</v>
      </c>
      <c r="H8149">
        <v>3</v>
      </c>
      <c r="I8149" t="s">
        <v>31</v>
      </c>
      <c r="J8149">
        <v>92</v>
      </c>
      <c r="K8149">
        <v>2402</v>
      </c>
      <c r="L8149">
        <v>1</v>
      </c>
      <c r="M8149" t="s">
        <v>16</v>
      </c>
      <c r="N8149">
        <v>36</v>
      </c>
      <c r="O8149" t="s">
        <v>11</v>
      </c>
      <c r="P8149">
        <v>3</v>
      </c>
      <c r="Q8149">
        <v>0</v>
      </c>
      <c r="R8149">
        <v>13</v>
      </c>
    </row>
    <row r="8150" spans="1:18" x14ac:dyDescent="0.35">
      <c r="A8150">
        <v>1009455</v>
      </c>
      <c r="B8150">
        <v>1983</v>
      </c>
      <c r="C8150" t="s">
        <v>16</v>
      </c>
      <c r="D8150">
        <v>201</v>
      </c>
      <c r="E8150" t="s">
        <v>6443</v>
      </c>
      <c r="F8150">
        <v>4977</v>
      </c>
      <c r="G8150">
        <v>3</v>
      </c>
      <c r="H8150">
        <v>1</v>
      </c>
      <c r="I8150" t="s">
        <v>6433</v>
      </c>
      <c r="J8150">
        <v>122</v>
      </c>
      <c r="K8150">
        <v>4250</v>
      </c>
      <c r="L8150">
        <v>1</v>
      </c>
      <c r="M8150" t="s">
        <v>11</v>
      </c>
      <c r="N8150">
        <v>36</v>
      </c>
      <c r="O8150" t="s">
        <v>16</v>
      </c>
      <c r="P8150">
        <v>4</v>
      </c>
      <c r="Q8150">
        <v>0</v>
      </c>
      <c r="R8150">
        <v>8</v>
      </c>
    </row>
    <row r="8151" spans="1:18" x14ac:dyDescent="0.35">
      <c r="A8151">
        <v>1009456</v>
      </c>
      <c r="B8151">
        <v>1984</v>
      </c>
      <c r="C8151" t="s">
        <v>16</v>
      </c>
      <c r="D8151">
        <v>275</v>
      </c>
      <c r="E8151" t="s">
        <v>6443</v>
      </c>
      <c r="F8151">
        <v>21299</v>
      </c>
      <c r="G8151">
        <v>9</v>
      </c>
      <c r="H8151">
        <v>3</v>
      </c>
      <c r="I8151" t="s">
        <v>31</v>
      </c>
      <c r="J8151">
        <v>86</v>
      </c>
      <c r="K8151">
        <v>10733</v>
      </c>
      <c r="L8151">
        <v>2</v>
      </c>
      <c r="M8151" t="s">
        <v>11</v>
      </c>
      <c r="N8151">
        <v>34</v>
      </c>
      <c r="O8151" t="s">
        <v>11</v>
      </c>
      <c r="P8151">
        <v>2</v>
      </c>
      <c r="Q8151">
        <v>1</v>
      </c>
      <c r="R8151">
        <v>19</v>
      </c>
    </row>
    <row r="8152" spans="1:18" x14ac:dyDescent="0.35">
      <c r="A8152">
        <v>1009457</v>
      </c>
      <c r="B8152">
        <v>1985</v>
      </c>
      <c r="C8152" t="s">
        <v>11</v>
      </c>
      <c r="D8152">
        <v>275</v>
      </c>
      <c r="E8152" t="s">
        <v>6444</v>
      </c>
      <c r="F8152">
        <v>4595</v>
      </c>
      <c r="G8152">
        <v>25</v>
      </c>
      <c r="H8152">
        <v>4</v>
      </c>
      <c r="I8152" t="s">
        <v>31</v>
      </c>
      <c r="J8152">
        <v>115</v>
      </c>
      <c r="K8152">
        <v>2085</v>
      </c>
      <c r="L8152">
        <v>3</v>
      </c>
      <c r="M8152" t="s">
        <v>11</v>
      </c>
      <c r="N8152">
        <v>31</v>
      </c>
      <c r="O8152" t="s">
        <v>16</v>
      </c>
      <c r="P8152">
        <v>1</v>
      </c>
      <c r="Q8152">
        <v>1</v>
      </c>
      <c r="R8152">
        <v>13</v>
      </c>
    </row>
    <row r="8153" spans="1:18" x14ac:dyDescent="0.35">
      <c r="A8153">
        <v>1009458</v>
      </c>
      <c r="B8153">
        <v>1986</v>
      </c>
      <c r="C8153" t="s">
        <v>16</v>
      </c>
      <c r="D8153">
        <v>254</v>
      </c>
      <c r="E8153" t="s">
        <v>6446</v>
      </c>
      <c r="F8153">
        <v>10539</v>
      </c>
      <c r="G8153">
        <v>1</v>
      </c>
      <c r="H8153">
        <v>3</v>
      </c>
      <c r="I8153" t="s">
        <v>31</v>
      </c>
      <c r="J8153">
        <v>73</v>
      </c>
      <c r="K8153">
        <v>2369</v>
      </c>
      <c r="L8153">
        <v>1</v>
      </c>
      <c r="M8153" t="s">
        <v>16</v>
      </c>
      <c r="N8153">
        <v>25</v>
      </c>
      <c r="O8153" t="s">
        <v>16</v>
      </c>
      <c r="P8153">
        <v>2</v>
      </c>
      <c r="Q8153">
        <v>1</v>
      </c>
      <c r="R8153">
        <v>14</v>
      </c>
    </row>
    <row r="8154" spans="1:18" x14ac:dyDescent="0.35">
      <c r="A8154">
        <v>1009459</v>
      </c>
      <c r="B8154">
        <v>1987</v>
      </c>
      <c r="C8154" t="s">
        <v>16</v>
      </c>
      <c r="D8154">
        <v>201</v>
      </c>
      <c r="E8154" t="s">
        <v>6443</v>
      </c>
      <c r="F8154">
        <v>20460</v>
      </c>
      <c r="G8154">
        <v>4</v>
      </c>
      <c r="H8154">
        <v>1</v>
      </c>
      <c r="I8154" t="s">
        <v>6447</v>
      </c>
      <c r="J8154">
        <v>103</v>
      </c>
      <c r="K8154">
        <v>4311</v>
      </c>
      <c r="L8154">
        <v>2</v>
      </c>
      <c r="M8154" t="s">
        <v>16</v>
      </c>
      <c r="N8154">
        <v>20</v>
      </c>
      <c r="O8154" t="s">
        <v>16</v>
      </c>
      <c r="P8154">
        <v>1</v>
      </c>
      <c r="Q8154">
        <v>0</v>
      </c>
      <c r="R8154">
        <v>9</v>
      </c>
    </row>
    <row r="8155" spans="1:18" x14ac:dyDescent="0.35">
      <c r="A8155">
        <v>1009460</v>
      </c>
      <c r="B8155">
        <v>1988</v>
      </c>
      <c r="C8155" t="s">
        <v>16</v>
      </c>
      <c r="D8155">
        <v>380</v>
      </c>
      <c r="E8155" t="s">
        <v>6443</v>
      </c>
      <c r="F8155">
        <v>49673</v>
      </c>
      <c r="G8155">
        <v>1</v>
      </c>
      <c r="H8155">
        <v>3</v>
      </c>
      <c r="I8155" t="s">
        <v>6448</v>
      </c>
      <c r="J8155">
        <v>46</v>
      </c>
      <c r="K8155">
        <v>3629</v>
      </c>
      <c r="L8155">
        <v>2</v>
      </c>
      <c r="M8155" t="s">
        <v>16</v>
      </c>
      <c r="N8155">
        <v>31</v>
      </c>
      <c r="O8155" t="s">
        <v>16</v>
      </c>
      <c r="P8155">
        <v>2</v>
      </c>
      <c r="Q8155">
        <v>1</v>
      </c>
      <c r="R8155">
        <v>15</v>
      </c>
    </row>
    <row r="8156" spans="1:18" x14ac:dyDescent="0.35">
      <c r="A8156">
        <v>1009461</v>
      </c>
      <c r="B8156">
        <v>1989</v>
      </c>
      <c r="C8156" t="s">
        <v>16</v>
      </c>
      <c r="D8156">
        <v>185</v>
      </c>
      <c r="E8156" t="s">
        <v>6446</v>
      </c>
      <c r="F8156">
        <v>44466</v>
      </c>
      <c r="G8156">
        <v>4</v>
      </c>
      <c r="H8156">
        <v>1</v>
      </c>
      <c r="I8156" t="s">
        <v>31</v>
      </c>
      <c r="J8156">
        <v>60</v>
      </c>
      <c r="K8156">
        <v>3214</v>
      </c>
      <c r="L8156">
        <v>1</v>
      </c>
      <c r="M8156" t="s">
        <v>16</v>
      </c>
      <c r="N8156">
        <v>32</v>
      </c>
      <c r="O8156" t="s">
        <v>16</v>
      </c>
      <c r="P8156">
        <v>4</v>
      </c>
      <c r="Q8156">
        <v>0</v>
      </c>
      <c r="R8156">
        <v>15</v>
      </c>
    </row>
    <row r="8157" spans="1:18" x14ac:dyDescent="0.35">
      <c r="A8157">
        <v>1009462</v>
      </c>
      <c r="B8157">
        <v>1990</v>
      </c>
      <c r="C8157" t="s">
        <v>16</v>
      </c>
      <c r="D8157">
        <v>246</v>
      </c>
      <c r="E8157" t="s">
        <v>6444</v>
      </c>
      <c r="F8157">
        <v>13305</v>
      </c>
      <c r="G8157">
        <v>5</v>
      </c>
      <c r="H8157">
        <v>2</v>
      </c>
      <c r="I8157" t="s">
        <v>31</v>
      </c>
      <c r="J8157">
        <v>65</v>
      </c>
      <c r="K8157">
        <v>6590</v>
      </c>
      <c r="L8157">
        <v>2</v>
      </c>
      <c r="M8157" t="s">
        <v>16</v>
      </c>
      <c r="N8157">
        <v>34</v>
      </c>
      <c r="O8157" t="s">
        <v>16</v>
      </c>
      <c r="P8157">
        <v>4</v>
      </c>
      <c r="Q8157">
        <v>1</v>
      </c>
      <c r="R8157">
        <v>12</v>
      </c>
    </row>
    <row r="8158" spans="1:18" x14ac:dyDescent="0.35">
      <c r="A8158">
        <v>1009463</v>
      </c>
      <c r="B8158">
        <v>1991</v>
      </c>
      <c r="C8158" t="s">
        <v>16</v>
      </c>
      <c r="D8158">
        <v>293</v>
      </c>
      <c r="E8158" t="s">
        <v>6443</v>
      </c>
      <c r="F8158">
        <v>13872</v>
      </c>
      <c r="G8158">
        <v>9</v>
      </c>
      <c r="H8158">
        <v>3</v>
      </c>
      <c r="I8158" t="s">
        <v>6447</v>
      </c>
      <c r="J8158">
        <v>115</v>
      </c>
      <c r="K8158">
        <v>2966</v>
      </c>
      <c r="L8158">
        <v>2</v>
      </c>
      <c r="M8158" t="s">
        <v>16</v>
      </c>
      <c r="N8158">
        <v>36</v>
      </c>
      <c r="O8158" t="s">
        <v>16</v>
      </c>
      <c r="P8158">
        <v>4</v>
      </c>
      <c r="Q8158">
        <v>1</v>
      </c>
      <c r="R8158">
        <v>3</v>
      </c>
    </row>
    <row r="8159" spans="1:18" x14ac:dyDescent="0.35">
      <c r="A8159">
        <v>1009464</v>
      </c>
      <c r="B8159">
        <v>1992</v>
      </c>
      <c r="C8159" t="s">
        <v>16</v>
      </c>
      <c r="D8159">
        <v>327</v>
      </c>
      <c r="E8159" t="s">
        <v>6443</v>
      </c>
      <c r="F8159">
        <v>44317</v>
      </c>
      <c r="G8159">
        <v>3</v>
      </c>
      <c r="H8159">
        <v>3</v>
      </c>
      <c r="I8159" t="s">
        <v>31</v>
      </c>
      <c r="J8159">
        <v>121</v>
      </c>
      <c r="K8159">
        <v>5299</v>
      </c>
      <c r="L8159">
        <v>4</v>
      </c>
      <c r="M8159" t="s">
        <v>11</v>
      </c>
      <c r="N8159">
        <v>26</v>
      </c>
      <c r="O8159" t="s">
        <v>16</v>
      </c>
      <c r="P8159">
        <v>2</v>
      </c>
      <c r="Q8159">
        <v>1</v>
      </c>
      <c r="R8159">
        <v>19</v>
      </c>
    </row>
    <row r="8160" spans="1:18" x14ac:dyDescent="0.35">
      <c r="A8160">
        <v>1009465</v>
      </c>
      <c r="B8160">
        <v>1993</v>
      </c>
      <c r="C8160" t="s">
        <v>16</v>
      </c>
      <c r="D8160">
        <v>242</v>
      </c>
      <c r="E8160" t="s">
        <v>6443</v>
      </c>
      <c r="F8160">
        <v>42811</v>
      </c>
      <c r="G8160">
        <v>11</v>
      </c>
      <c r="H8160">
        <v>4</v>
      </c>
      <c r="I8160" t="s">
        <v>31</v>
      </c>
      <c r="J8160">
        <v>69</v>
      </c>
      <c r="K8160">
        <v>2406</v>
      </c>
      <c r="L8160">
        <v>5</v>
      </c>
      <c r="M8160" t="s">
        <v>11</v>
      </c>
      <c r="N8160">
        <v>34</v>
      </c>
      <c r="O8160" t="s">
        <v>16</v>
      </c>
      <c r="P8160">
        <v>2</v>
      </c>
      <c r="Q8160">
        <v>1</v>
      </c>
      <c r="R8160">
        <v>12</v>
      </c>
    </row>
    <row r="8161" spans="1:18" x14ac:dyDescent="0.35">
      <c r="A8161">
        <v>1009466</v>
      </c>
      <c r="B8161">
        <v>1994</v>
      </c>
      <c r="C8161" t="s">
        <v>11</v>
      </c>
      <c r="D8161">
        <v>225</v>
      </c>
      <c r="E8161" t="s">
        <v>6443</v>
      </c>
      <c r="F8161">
        <v>11968</v>
      </c>
      <c r="G8161">
        <v>1</v>
      </c>
      <c r="H8161">
        <v>3</v>
      </c>
      <c r="I8161" t="s">
        <v>6445</v>
      </c>
      <c r="J8161">
        <v>66</v>
      </c>
      <c r="K8161">
        <v>2862</v>
      </c>
      <c r="L8161">
        <v>6</v>
      </c>
      <c r="M8161" t="s">
        <v>11</v>
      </c>
      <c r="N8161">
        <v>38</v>
      </c>
      <c r="O8161" t="s">
        <v>16</v>
      </c>
      <c r="P8161">
        <v>3</v>
      </c>
      <c r="Q8161">
        <v>3</v>
      </c>
      <c r="R8161">
        <v>13</v>
      </c>
    </row>
    <row r="8162" spans="1:18" x14ac:dyDescent="0.35">
      <c r="A8162">
        <v>1009467</v>
      </c>
      <c r="B8162">
        <v>1995</v>
      </c>
      <c r="C8162" t="s">
        <v>16</v>
      </c>
      <c r="D8162">
        <v>412</v>
      </c>
      <c r="E8162" t="s">
        <v>6443</v>
      </c>
      <c r="F8162">
        <v>30429</v>
      </c>
      <c r="G8162">
        <v>8</v>
      </c>
      <c r="H8162">
        <v>3</v>
      </c>
      <c r="I8162" t="s">
        <v>6447</v>
      </c>
      <c r="J8162">
        <v>93</v>
      </c>
      <c r="K8162">
        <v>11895</v>
      </c>
      <c r="L8162">
        <v>7</v>
      </c>
      <c r="M8162" t="s">
        <v>16</v>
      </c>
      <c r="N8162">
        <v>33</v>
      </c>
      <c r="O8162" t="s">
        <v>16</v>
      </c>
      <c r="P8162">
        <v>3</v>
      </c>
      <c r="Q8162">
        <v>1</v>
      </c>
      <c r="R8162">
        <v>34</v>
      </c>
    </row>
    <row r="8163" spans="1:18" x14ac:dyDescent="0.35">
      <c r="A8163">
        <v>1009468</v>
      </c>
      <c r="B8163">
        <v>1996</v>
      </c>
      <c r="C8163" t="s">
        <v>16</v>
      </c>
      <c r="D8163">
        <v>273</v>
      </c>
      <c r="E8163" t="s">
        <v>6443</v>
      </c>
      <c r="F8163">
        <v>23574</v>
      </c>
      <c r="G8163">
        <v>25</v>
      </c>
      <c r="H8163">
        <v>3</v>
      </c>
      <c r="I8163" t="s">
        <v>6448</v>
      </c>
      <c r="J8163">
        <v>98</v>
      </c>
      <c r="K8163">
        <v>10947</v>
      </c>
      <c r="L8163">
        <v>4</v>
      </c>
      <c r="M8163" t="s">
        <v>16</v>
      </c>
      <c r="N8163">
        <v>37</v>
      </c>
      <c r="O8163" t="s">
        <v>16</v>
      </c>
      <c r="P8163">
        <v>1</v>
      </c>
      <c r="Q8163">
        <v>0</v>
      </c>
      <c r="R8163">
        <v>20</v>
      </c>
    </row>
    <row r="8164" spans="1:18" x14ac:dyDescent="0.35">
      <c r="A8164">
        <v>1009469</v>
      </c>
      <c r="B8164">
        <v>1997</v>
      </c>
      <c r="C8164" t="s">
        <v>16</v>
      </c>
      <c r="D8164">
        <v>288</v>
      </c>
      <c r="E8164" t="s">
        <v>6444</v>
      </c>
      <c r="F8164">
        <v>43142</v>
      </c>
      <c r="G8164">
        <v>21</v>
      </c>
      <c r="H8164">
        <v>2</v>
      </c>
      <c r="I8164" t="s">
        <v>6445</v>
      </c>
      <c r="J8164">
        <v>77</v>
      </c>
      <c r="K8164">
        <v>3034</v>
      </c>
      <c r="L8164">
        <v>6</v>
      </c>
      <c r="M8164" t="s">
        <v>16</v>
      </c>
      <c r="N8164">
        <v>25</v>
      </c>
      <c r="O8164" t="s">
        <v>16</v>
      </c>
      <c r="P8164">
        <v>2</v>
      </c>
      <c r="Q8164">
        <v>1</v>
      </c>
      <c r="R8164">
        <v>18</v>
      </c>
    </row>
    <row r="8165" spans="1:18" x14ac:dyDescent="0.35">
      <c r="A8165">
        <v>1009470</v>
      </c>
      <c r="B8165">
        <v>1998</v>
      </c>
      <c r="C8165" t="s">
        <v>16</v>
      </c>
      <c r="D8165">
        <v>404</v>
      </c>
      <c r="E8165" t="s">
        <v>6443</v>
      </c>
      <c r="F8165">
        <v>3631</v>
      </c>
      <c r="G8165">
        <v>23</v>
      </c>
      <c r="H8165">
        <v>4</v>
      </c>
      <c r="I8165" t="s">
        <v>31</v>
      </c>
      <c r="J8165">
        <v>92</v>
      </c>
      <c r="K8165">
        <v>14329</v>
      </c>
      <c r="L8165">
        <v>8</v>
      </c>
      <c r="M8165" t="s">
        <v>16</v>
      </c>
      <c r="N8165">
        <v>30</v>
      </c>
      <c r="O8165" t="s">
        <v>16</v>
      </c>
      <c r="P8165">
        <v>3</v>
      </c>
      <c r="Q8165">
        <v>0</v>
      </c>
      <c r="R8165">
        <v>41</v>
      </c>
    </row>
    <row r="8166" spans="1:18" x14ac:dyDescent="0.35">
      <c r="A8166">
        <v>1009471</v>
      </c>
      <c r="B8166">
        <v>1999</v>
      </c>
      <c r="C8166" t="s">
        <v>16</v>
      </c>
      <c r="D8166">
        <v>328</v>
      </c>
      <c r="E8166" t="s">
        <v>6444</v>
      </c>
      <c r="F8166">
        <v>14823</v>
      </c>
      <c r="G8166">
        <v>1</v>
      </c>
      <c r="H8166">
        <v>3</v>
      </c>
      <c r="I8166" t="s">
        <v>31</v>
      </c>
      <c r="J8166">
        <v>46</v>
      </c>
      <c r="K8166">
        <v>5619</v>
      </c>
      <c r="L8166">
        <v>6</v>
      </c>
      <c r="M8166" t="s">
        <v>16</v>
      </c>
      <c r="N8166">
        <v>25</v>
      </c>
      <c r="O8166" t="s">
        <v>16</v>
      </c>
      <c r="P8166">
        <v>2</v>
      </c>
      <c r="Q8166">
        <v>1</v>
      </c>
      <c r="R8166">
        <v>19</v>
      </c>
    </row>
    <row r="8167" spans="1:18" x14ac:dyDescent="0.35">
      <c r="A8167">
        <v>1009472</v>
      </c>
      <c r="B8167">
        <v>2000</v>
      </c>
      <c r="C8167" t="s">
        <v>16</v>
      </c>
      <c r="D8167">
        <v>360</v>
      </c>
      <c r="E8167" t="s">
        <v>6443</v>
      </c>
      <c r="F8167">
        <v>8760</v>
      </c>
      <c r="G8167">
        <v>2</v>
      </c>
      <c r="H8167">
        <v>2</v>
      </c>
      <c r="I8167" t="s">
        <v>6447</v>
      </c>
      <c r="J8167">
        <v>51</v>
      </c>
      <c r="K8167">
        <v>4602</v>
      </c>
      <c r="L8167">
        <v>1</v>
      </c>
      <c r="M8167" t="s">
        <v>11</v>
      </c>
      <c r="N8167">
        <v>33</v>
      </c>
      <c r="O8167" t="s">
        <v>11</v>
      </c>
      <c r="P8167">
        <v>1</v>
      </c>
      <c r="Q8167">
        <v>1</v>
      </c>
      <c r="R8167">
        <v>15</v>
      </c>
    </row>
    <row r="8168" spans="1:18" x14ac:dyDescent="0.35">
      <c r="A8168">
        <v>1009473</v>
      </c>
      <c r="B8168">
        <v>2010</v>
      </c>
      <c r="C8168" t="s">
        <v>16</v>
      </c>
      <c r="D8168">
        <v>289</v>
      </c>
      <c r="E8168" t="s">
        <v>6446</v>
      </c>
      <c r="F8168">
        <v>43875</v>
      </c>
      <c r="G8168">
        <v>19</v>
      </c>
      <c r="H8168">
        <v>2</v>
      </c>
      <c r="I8168" t="s">
        <v>6445</v>
      </c>
      <c r="J8168">
        <v>53</v>
      </c>
      <c r="K8168">
        <v>7703</v>
      </c>
      <c r="L8168">
        <v>3</v>
      </c>
      <c r="M8168" t="s">
        <v>11</v>
      </c>
      <c r="N8168">
        <v>32</v>
      </c>
      <c r="O8168" t="s">
        <v>16</v>
      </c>
      <c r="P8168">
        <v>4</v>
      </c>
      <c r="Q8168">
        <v>0</v>
      </c>
      <c r="R8168">
        <v>18</v>
      </c>
    </row>
    <row r="8169" spans="1:18" x14ac:dyDescent="0.35">
      <c r="A8169">
        <v>1009474</v>
      </c>
      <c r="B8169">
        <v>2011</v>
      </c>
      <c r="C8169" t="s">
        <v>16</v>
      </c>
      <c r="D8169">
        <v>389</v>
      </c>
      <c r="E8169" t="s">
        <v>6446</v>
      </c>
      <c r="F8169">
        <v>30886</v>
      </c>
      <c r="G8169">
        <v>2</v>
      </c>
      <c r="H8169">
        <v>4</v>
      </c>
      <c r="I8169" t="s">
        <v>31</v>
      </c>
      <c r="J8169">
        <v>121</v>
      </c>
      <c r="K8169">
        <v>17989</v>
      </c>
      <c r="L8169">
        <v>3</v>
      </c>
      <c r="M8169" t="s">
        <v>16</v>
      </c>
      <c r="N8169">
        <v>25</v>
      </c>
      <c r="O8169" t="s">
        <v>16</v>
      </c>
      <c r="P8169">
        <v>4</v>
      </c>
      <c r="Q8169">
        <v>1</v>
      </c>
      <c r="R8169">
        <v>33</v>
      </c>
    </row>
    <row r="8170" spans="1:18" x14ac:dyDescent="0.35">
      <c r="A8170">
        <v>1009475</v>
      </c>
      <c r="B8170">
        <v>2012</v>
      </c>
      <c r="C8170" t="s">
        <v>16</v>
      </c>
      <c r="D8170">
        <v>298</v>
      </c>
      <c r="E8170" t="s">
        <v>6443</v>
      </c>
      <c r="F8170">
        <v>48447</v>
      </c>
      <c r="G8170">
        <v>2</v>
      </c>
      <c r="H8170">
        <v>3</v>
      </c>
      <c r="I8170" t="s">
        <v>31</v>
      </c>
      <c r="J8170">
        <v>56</v>
      </c>
      <c r="K8170">
        <v>5272</v>
      </c>
      <c r="L8170">
        <v>10</v>
      </c>
      <c r="M8170" t="s">
        <v>16</v>
      </c>
      <c r="N8170">
        <v>23</v>
      </c>
      <c r="O8170" t="s">
        <v>16</v>
      </c>
      <c r="P8170">
        <v>3</v>
      </c>
      <c r="Q8170">
        <v>2</v>
      </c>
      <c r="R8170">
        <v>21</v>
      </c>
    </row>
    <row r="8171" spans="1:18" x14ac:dyDescent="0.35">
      <c r="A8171">
        <v>1009476</v>
      </c>
      <c r="B8171">
        <v>2013</v>
      </c>
      <c r="C8171" t="s">
        <v>16</v>
      </c>
      <c r="D8171">
        <v>254</v>
      </c>
      <c r="E8171" t="s">
        <v>6443</v>
      </c>
      <c r="F8171">
        <v>37679</v>
      </c>
      <c r="G8171">
        <v>3</v>
      </c>
      <c r="H8171">
        <v>2</v>
      </c>
      <c r="I8171" t="s">
        <v>6449</v>
      </c>
      <c r="J8171">
        <v>74</v>
      </c>
      <c r="K8171">
        <v>2343</v>
      </c>
      <c r="L8171">
        <v>5</v>
      </c>
      <c r="M8171" t="s">
        <v>11</v>
      </c>
      <c r="N8171">
        <v>31</v>
      </c>
      <c r="O8171" t="s">
        <v>16</v>
      </c>
      <c r="P8171">
        <v>3</v>
      </c>
      <c r="Q8171">
        <v>1</v>
      </c>
      <c r="R8171">
        <v>17</v>
      </c>
    </row>
    <row r="8172" spans="1:18" x14ac:dyDescent="0.35">
      <c r="A8172">
        <v>1009477</v>
      </c>
      <c r="B8172">
        <v>2014</v>
      </c>
      <c r="C8172" t="s">
        <v>11</v>
      </c>
      <c r="D8172">
        <v>250</v>
      </c>
      <c r="E8172" t="s">
        <v>6443</v>
      </c>
      <c r="F8172">
        <v>13135</v>
      </c>
      <c r="G8172">
        <v>25</v>
      </c>
      <c r="H8172">
        <v>4</v>
      </c>
      <c r="I8172" t="s">
        <v>31</v>
      </c>
      <c r="J8172">
        <v>106</v>
      </c>
      <c r="K8172">
        <v>2851</v>
      </c>
      <c r="L8172">
        <v>1</v>
      </c>
      <c r="M8172" t="s">
        <v>11</v>
      </c>
      <c r="N8172">
        <v>41</v>
      </c>
      <c r="O8172" t="s">
        <v>11</v>
      </c>
      <c r="P8172">
        <v>3</v>
      </c>
      <c r="Q8172">
        <v>0</v>
      </c>
      <c r="R8172">
        <v>3</v>
      </c>
    </row>
    <row r="8173" spans="1:18" x14ac:dyDescent="0.35">
      <c r="A8173">
        <v>1009478</v>
      </c>
      <c r="B8173">
        <v>2015</v>
      </c>
      <c r="C8173" t="s">
        <v>16</v>
      </c>
      <c r="D8173">
        <v>226</v>
      </c>
      <c r="E8173" t="s">
        <v>6443</v>
      </c>
      <c r="F8173">
        <v>38059</v>
      </c>
      <c r="G8173">
        <v>7</v>
      </c>
      <c r="H8173">
        <v>1</v>
      </c>
      <c r="I8173" t="s">
        <v>6445</v>
      </c>
      <c r="J8173">
        <v>80</v>
      </c>
      <c r="K8173">
        <v>2589</v>
      </c>
      <c r="L8173">
        <v>7</v>
      </c>
      <c r="M8173" t="s">
        <v>16</v>
      </c>
      <c r="N8173">
        <v>26</v>
      </c>
      <c r="O8173" t="s">
        <v>16</v>
      </c>
      <c r="P8173">
        <v>3</v>
      </c>
      <c r="Q8173">
        <v>3</v>
      </c>
      <c r="R8173">
        <v>13</v>
      </c>
    </row>
    <row r="8174" spans="1:18" x14ac:dyDescent="0.35">
      <c r="A8174">
        <v>1009479</v>
      </c>
      <c r="B8174">
        <v>2016</v>
      </c>
      <c r="C8174" t="s">
        <v>16</v>
      </c>
      <c r="D8174">
        <v>336</v>
      </c>
      <c r="E8174" t="s">
        <v>6443</v>
      </c>
      <c r="F8174">
        <v>23172</v>
      </c>
      <c r="G8174">
        <v>9</v>
      </c>
      <c r="H8174">
        <v>2</v>
      </c>
      <c r="I8174" t="s">
        <v>31</v>
      </c>
      <c r="J8174">
        <v>73</v>
      </c>
      <c r="K8174">
        <v>2620</v>
      </c>
      <c r="L8174">
        <v>1</v>
      </c>
      <c r="M8174" t="s">
        <v>11</v>
      </c>
      <c r="N8174">
        <v>26</v>
      </c>
      <c r="O8174" t="s">
        <v>16</v>
      </c>
      <c r="P8174">
        <v>4</v>
      </c>
      <c r="Q8174">
        <v>0</v>
      </c>
      <c r="R8174">
        <v>12</v>
      </c>
    </row>
    <row r="8175" spans="1:18" x14ac:dyDescent="0.35">
      <c r="A8175">
        <v>1009480</v>
      </c>
      <c r="B8175">
        <v>2017</v>
      </c>
      <c r="C8175" t="s">
        <v>16</v>
      </c>
      <c r="D8175">
        <v>220</v>
      </c>
      <c r="E8175" t="s">
        <v>6443</v>
      </c>
      <c r="F8175">
        <v>28792</v>
      </c>
      <c r="G8175">
        <v>5</v>
      </c>
      <c r="H8175">
        <v>4</v>
      </c>
      <c r="I8175" t="s">
        <v>6445</v>
      </c>
      <c r="J8175">
        <v>120</v>
      </c>
      <c r="K8175">
        <v>4958</v>
      </c>
      <c r="L8175">
        <v>2</v>
      </c>
      <c r="M8175" t="s">
        <v>16</v>
      </c>
      <c r="N8175">
        <v>38</v>
      </c>
      <c r="O8175" t="s">
        <v>16</v>
      </c>
      <c r="P8175">
        <v>2</v>
      </c>
      <c r="Q8175">
        <v>0</v>
      </c>
      <c r="R8175">
        <v>8</v>
      </c>
    </row>
    <row r="8176" spans="1:18" x14ac:dyDescent="0.35">
      <c r="A8176">
        <v>1009481</v>
      </c>
      <c r="B8176">
        <v>2018</v>
      </c>
      <c r="C8176" t="s">
        <v>11</v>
      </c>
      <c r="D8176">
        <v>445</v>
      </c>
      <c r="E8176" t="s">
        <v>6444</v>
      </c>
      <c r="F8176">
        <v>27391</v>
      </c>
      <c r="G8176">
        <v>2</v>
      </c>
      <c r="H8176">
        <v>1</v>
      </c>
      <c r="I8176" t="s">
        <v>31</v>
      </c>
      <c r="J8176">
        <v>81</v>
      </c>
      <c r="K8176">
        <v>2443</v>
      </c>
      <c r="L8176">
        <v>9</v>
      </c>
      <c r="M8176" t="s">
        <v>11</v>
      </c>
      <c r="N8176">
        <v>32</v>
      </c>
      <c r="O8176" t="s">
        <v>16</v>
      </c>
      <c r="P8176">
        <v>4</v>
      </c>
      <c r="Q8176">
        <v>1</v>
      </c>
      <c r="R8176">
        <v>8</v>
      </c>
    </row>
    <row r="8177" spans="1:18" x14ac:dyDescent="0.35">
      <c r="A8177">
        <v>1009482</v>
      </c>
      <c r="B8177">
        <v>2019</v>
      </c>
      <c r="C8177" t="s">
        <v>16</v>
      </c>
      <c r="D8177">
        <v>328</v>
      </c>
      <c r="E8177" t="s">
        <v>6443</v>
      </c>
      <c r="F8177">
        <v>6247</v>
      </c>
      <c r="G8177">
        <v>8</v>
      </c>
      <c r="H8177">
        <v>3</v>
      </c>
      <c r="I8177" t="s">
        <v>31</v>
      </c>
      <c r="J8177">
        <v>73</v>
      </c>
      <c r="K8177">
        <v>4827</v>
      </c>
      <c r="L8177">
        <v>5</v>
      </c>
      <c r="M8177" t="s">
        <v>16</v>
      </c>
      <c r="N8177">
        <v>30</v>
      </c>
      <c r="O8177" t="s">
        <v>11</v>
      </c>
      <c r="P8177">
        <v>3</v>
      </c>
      <c r="Q8177">
        <v>1</v>
      </c>
      <c r="R8177">
        <v>13</v>
      </c>
    </row>
    <row r="8178" spans="1:18" x14ac:dyDescent="0.35">
      <c r="A8178">
        <v>1009483</v>
      </c>
      <c r="B8178">
        <v>2020</v>
      </c>
      <c r="C8178" t="s">
        <v>11</v>
      </c>
      <c r="D8178">
        <v>159</v>
      </c>
      <c r="E8178" t="s">
        <v>6443</v>
      </c>
      <c r="F8178">
        <v>17550</v>
      </c>
      <c r="G8178">
        <v>2</v>
      </c>
      <c r="H8178">
        <v>3</v>
      </c>
      <c r="I8178" t="s">
        <v>6445</v>
      </c>
      <c r="J8178">
        <v>72</v>
      </c>
      <c r="K8178">
        <v>2107</v>
      </c>
      <c r="L8178">
        <v>2</v>
      </c>
      <c r="M8178" t="s">
        <v>16</v>
      </c>
      <c r="N8178">
        <v>29</v>
      </c>
      <c r="O8178" t="s">
        <v>16</v>
      </c>
      <c r="P8178">
        <v>4</v>
      </c>
      <c r="Q8178">
        <v>0</v>
      </c>
      <c r="R8178">
        <v>6</v>
      </c>
    </row>
    <row r="8179" spans="1:18" x14ac:dyDescent="0.35">
      <c r="A8179">
        <v>1009484</v>
      </c>
      <c r="B8179">
        <v>1994</v>
      </c>
      <c r="C8179" t="s">
        <v>11</v>
      </c>
      <c r="D8179">
        <v>169</v>
      </c>
      <c r="E8179" t="s">
        <v>6443</v>
      </c>
      <c r="F8179">
        <v>49996</v>
      </c>
      <c r="G8179">
        <v>18</v>
      </c>
      <c r="H8179">
        <v>1</v>
      </c>
      <c r="I8179" t="s">
        <v>6433</v>
      </c>
      <c r="J8179">
        <v>80</v>
      </c>
      <c r="K8179">
        <v>2764</v>
      </c>
      <c r="L8179">
        <v>1</v>
      </c>
      <c r="M8179" t="s">
        <v>16</v>
      </c>
      <c r="N8179">
        <v>38</v>
      </c>
      <c r="O8179" t="s">
        <v>16</v>
      </c>
      <c r="P8179">
        <v>1</v>
      </c>
      <c r="Q8179">
        <v>0</v>
      </c>
      <c r="R8179">
        <v>4</v>
      </c>
    </row>
    <row r="8180" spans="1:18" x14ac:dyDescent="0.35">
      <c r="A8180">
        <v>1009485</v>
      </c>
      <c r="B8180">
        <v>1995</v>
      </c>
      <c r="C8180" t="s">
        <v>16</v>
      </c>
      <c r="D8180">
        <v>285</v>
      </c>
      <c r="E8180" t="s">
        <v>6443</v>
      </c>
      <c r="F8180">
        <v>49918</v>
      </c>
      <c r="G8180">
        <v>14</v>
      </c>
      <c r="H8180">
        <v>1</v>
      </c>
      <c r="I8180" t="s">
        <v>31</v>
      </c>
      <c r="J8180">
        <v>89</v>
      </c>
      <c r="K8180">
        <v>6644</v>
      </c>
      <c r="L8180">
        <v>2</v>
      </c>
      <c r="M8180" t="s">
        <v>11</v>
      </c>
      <c r="N8180">
        <v>29</v>
      </c>
      <c r="O8180" t="s">
        <v>16</v>
      </c>
      <c r="P8180">
        <v>1</v>
      </c>
      <c r="Q8180">
        <v>1</v>
      </c>
      <c r="R8180">
        <v>20</v>
      </c>
    </row>
    <row r="8181" spans="1:18" x14ac:dyDescent="0.35">
      <c r="A8181">
        <v>1009486</v>
      </c>
      <c r="B8181">
        <v>1996</v>
      </c>
      <c r="C8181" t="s">
        <v>16</v>
      </c>
      <c r="D8181">
        <v>363</v>
      </c>
      <c r="E8181" t="s">
        <v>6443</v>
      </c>
      <c r="F8181">
        <v>50946</v>
      </c>
      <c r="G8181">
        <v>2</v>
      </c>
      <c r="H8181">
        <v>4</v>
      </c>
      <c r="I8181" t="s">
        <v>31</v>
      </c>
      <c r="J8181">
        <v>80</v>
      </c>
      <c r="K8181">
        <v>3350</v>
      </c>
      <c r="L8181">
        <v>1</v>
      </c>
      <c r="M8181" t="s">
        <v>11</v>
      </c>
      <c r="N8181">
        <v>36</v>
      </c>
      <c r="O8181" t="s">
        <v>16</v>
      </c>
      <c r="P8181">
        <v>1</v>
      </c>
      <c r="Q8181">
        <v>0</v>
      </c>
      <c r="R8181">
        <v>8</v>
      </c>
    </row>
    <row r="8182" spans="1:18" x14ac:dyDescent="0.35">
      <c r="A8182">
        <v>1009487</v>
      </c>
      <c r="B8182">
        <v>1997</v>
      </c>
      <c r="C8182" t="s">
        <v>11</v>
      </c>
      <c r="D8182">
        <v>170</v>
      </c>
      <c r="E8182" t="s">
        <v>6443</v>
      </c>
      <c r="F8182">
        <v>21643</v>
      </c>
      <c r="G8182">
        <v>3</v>
      </c>
      <c r="H8182">
        <v>1</v>
      </c>
      <c r="I8182" t="s">
        <v>31</v>
      </c>
      <c r="J8182">
        <v>54</v>
      </c>
      <c r="K8182">
        <v>4225</v>
      </c>
      <c r="L8182">
        <v>0</v>
      </c>
      <c r="M8182" t="s">
        <v>11</v>
      </c>
      <c r="N8182">
        <v>33</v>
      </c>
      <c r="O8182" t="s">
        <v>16</v>
      </c>
      <c r="P8182">
        <v>1</v>
      </c>
      <c r="Q8182">
        <v>1</v>
      </c>
      <c r="R8182">
        <v>6</v>
      </c>
    </row>
    <row r="8183" spans="1:18" x14ac:dyDescent="0.35">
      <c r="A8183">
        <v>1009488</v>
      </c>
      <c r="B8183">
        <v>1998</v>
      </c>
      <c r="C8183" t="s">
        <v>11</v>
      </c>
      <c r="D8183">
        <v>313</v>
      </c>
      <c r="E8183" t="s">
        <v>6443</v>
      </c>
      <c r="F8183">
        <v>38013</v>
      </c>
      <c r="G8183">
        <v>2</v>
      </c>
      <c r="H8183">
        <v>4</v>
      </c>
      <c r="I8183" t="s">
        <v>31</v>
      </c>
      <c r="J8183">
        <v>79</v>
      </c>
      <c r="K8183">
        <v>2840</v>
      </c>
      <c r="L8183">
        <v>4</v>
      </c>
      <c r="M8183" t="s">
        <v>11</v>
      </c>
      <c r="N8183">
        <v>34</v>
      </c>
      <c r="O8183" t="s">
        <v>16</v>
      </c>
      <c r="P8183">
        <v>3</v>
      </c>
      <c r="Q8183">
        <v>1</v>
      </c>
      <c r="R8183">
        <v>14</v>
      </c>
    </row>
    <row r="8184" spans="1:18" x14ac:dyDescent="0.35">
      <c r="A8184">
        <v>1009489</v>
      </c>
      <c r="B8184">
        <v>1999</v>
      </c>
      <c r="C8184" t="s">
        <v>16</v>
      </c>
      <c r="D8184">
        <v>221</v>
      </c>
      <c r="E8184" t="s">
        <v>6443</v>
      </c>
      <c r="F8184">
        <v>34882</v>
      </c>
      <c r="G8184">
        <v>9</v>
      </c>
      <c r="H8184">
        <v>3</v>
      </c>
      <c r="I8184" t="s">
        <v>6445</v>
      </c>
      <c r="J8184">
        <v>99</v>
      </c>
      <c r="K8184">
        <v>2438</v>
      </c>
      <c r="L8184">
        <v>5</v>
      </c>
      <c r="M8184" t="s">
        <v>16</v>
      </c>
      <c r="N8184">
        <v>25</v>
      </c>
      <c r="O8184" t="s">
        <v>16</v>
      </c>
      <c r="P8184">
        <v>2</v>
      </c>
      <c r="Q8184">
        <v>1</v>
      </c>
      <c r="R8184">
        <v>14</v>
      </c>
    </row>
    <row r="8185" spans="1:18" x14ac:dyDescent="0.35">
      <c r="A8185">
        <v>1009490</v>
      </c>
      <c r="B8185">
        <v>2000</v>
      </c>
      <c r="C8185" t="s">
        <v>11</v>
      </c>
      <c r="D8185">
        <v>303</v>
      </c>
      <c r="E8185" t="s">
        <v>6443</v>
      </c>
      <c r="F8185">
        <v>39314</v>
      </c>
      <c r="G8185">
        <v>6</v>
      </c>
      <c r="H8185">
        <v>3</v>
      </c>
      <c r="I8185" t="s">
        <v>6445</v>
      </c>
      <c r="J8185">
        <v>87</v>
      </c>
      <c r="K8185">
        <v>2464</v>
      </c>
      <c r="L8185">
        <v>9</v>
      </c>
      <c r="M8185" t="s">
        <v>11</v>
      </c>
      <c r="N8185">
        <v>39</v>
      </c>
      <c r="O8185" t="s">
        <v>11</v>
      </c>
      <c r="P8185">
        <v>4</v>
      </c>
      <c r="Q8185">
        <v>0</v>
      </c>
      <c r="R8185">
        <v>13</v>
      </c>
    </row>
    <row r="8186" spans="1:18" x14ac:dyDescent="0.35">
      <c r="A8186">
        <v>1009491</v>
      </c>
      <c r="B8186">
        <v>2001</v>
      </c>
      <c r="C8186" t="s">
        <v>16</v>
      </c>
      <c r="D8186">
        <v>212</v>
      </c>
      <c r="E8186" t="s">
        <v>6443</v>
      </c>
      <c r="F8186">
        <v>21687</v>
      </c>
      <c r="G8186">
        <v>4</v>
      </c>
      <c r="H8186">
        <v>3</v>
      </c>
      <c r="I8186" t="s">
        <v>31</v>
      </c>
      <c r="J8186">
        <v>95</v>
      </c>
      <c r="K8186">
        <v>2382</v>
      </c>
      <c r="L8186">
        <v>3</v>
      </c>
      <c r="M8186" t="s">
        <v>16</v>
      </c>
      <c r="N8186">
        <v>32</v>
      </c>
      <c r="O8186" t="s">
        <v>16</v>
      </c>
      <c r="P8186">
        <v>3</v>
      </c>
      <c r="Q8186">
        <v>0</v>
      </c>
      <c r="R8186">
        <v>1</v>
      </c>
    </row>
    <row r="8187" spans="1:18" x14ac:dyDescent="0.35">
      <c r="A8187">
        <v>1009492</v>
      </c>
      <c r="B8187">
        <v>2002</v>
      </c>
      <c r="C8187" t="s">
        <v>16</v>
      </c>
      <c r="D8187">
        <v>267</v>
      </c>
      <c r="E8187" t="s">
        <v>6443</v>
      </c>
      <c r="F8187">
        <v>19153</v>
      </c>
      <c r="G8187">
        <v>10</v>
      </c>
      <c r="H8187">
        <v>3</v>
      </c>
      <c r="I8187" t="s">
        <v>31</v>
      </c>
      <c r="J8187">
        <v>100</v>
      </c>
      <c r="K8187">
        <v>2053</v>
      </c>
      <c r="L8187">
        <v>1</v>
      </c>
      <c r="M8187" t="s">
        <v>16</v>
      </c>
      <c r="N8187">
        <v>29</v>
      </c>
      <c r="O8187" t="s">
        <v>16</v>
      </c>
      <c r="P8187">
        <v>2</v>
      </c>
      <c r="Q8187">
        <v>2</v>
      </c>
      <c r="R8187">
        <v>5</v>
      </c>
    </row>
    <row r="8188" spans="1:18" x14ac:dyDescent="0.35">
      <c r="A8188">
        <v>1009493</v>
      </c>
      <c r="B8188">
        <v>2003</v>
      </c>
      <c r="C8188" t="s">
        <v>16</v>
      </c>
      <c r="D8188">
        <v>328</v>
      </c>
      <c r="E8188" t="s">
        <v>6443</v>
      </c>
      <c r="F8188">
        <v>16216</v>
      </c>
      <c r="G8188">
        <v>14</v>
      </c>
      <c r="H8188">
        <v>2</v>
      </c>
      <c r="I8188" t="s">
        <v>6445</v>
      </c>
      <c r="J8188">
        <v>83</v>
      </c>
      <c r="K8188">
        <v>6301</v>
      </c>
      <c r="L8188">
        <v>7</v>
      </c>
      <c r="M8188" t="s">
        <v>16</v>
      </c>
      <c r="N8188">
        <v>37</v>
      </c>
      <c r="O8188" t="s">
        <v>16</v>
      </c>
      <c r="P8188">
        <v>1</v>
      </c>
      <c r="Q8188">
        <v>0</v>
      </c>
      <c r="R8188">
        <v>14</v>
      </c>
    </row>
    <row r="8189" spans="1:18" x14ac:dyDescent="0.35">
      <c r="A8189">
        <v>1009494</v>
      </c>
      <c r="B8189">
        <v>2004</v>
      </c>
      <c r="C8189" t="s">
        <v>16</v>
      </c>
      <c r="D8189">
        <v>253</v>
      </c>
      <c r="E8189" t="s">
        <v>6443</v>
      </c>
      <c r="F8189">
        <v>41967</v>
      </c>
      <c r="G8189">
        <v>1</v>
      </c>
      <c r="H8189">
        <v>4</v>
      </c>
      <c r="I8189" t="s">
        <v>6433</v>
      </c>
      <c r="J8189">
        <v>112</v>
      </c>
      <c r="K8189">
        <v>2866</v>
      </c>
      <c r="L8189">
        <v>4</v>
      </c>
      <c r="M8189" t="s">
        <v>11</v>
      </c>
      <c r="N8189">
        <v>25</v>
      </c>
      <c r="O8189" t="s">
        <v>16</v>
      </c>
      <c r="P8189">
        <v>2</v>
      </c>
      <c r="Q8189">
        <v>0</v>
      </c>
      <c r="R8189">
        <v>11</v>
      </c>
    </row>
    <row r="8190" spans="1:18" x14ac:dyDescent="0.35">
      <c r="A8190">
        <v>1009495</v>
      </c>
      <c r="B8190">
        <v>2005</v>
      </c>
      <c r="C8190" t="s">
        <v>16</v>
      </c>
      <c r="D8190">
        <v>449</v>
      </c>
      <c r="E8190" t="s">
        <v>6443</v>
      </c>
      <c r="F8190">
        <v>44576</v>
      </c>
      <c r="G8190">
        <v>5</v>
      </c>
      <c r="H8190">
        <v>3</v>
      </c>
      <c r="I8190" t="s">
        <v>6448</v>
      </c>
      <c r="J8190">
        <v>52</v>
      </c>
      <c r="K8190">
        <v>10605</v>
      </c>
      <c r="L8190">
        <v>4</v>
      </c>
      <c r="M8190" t="s">
        <v>11</v>
      </c>
      <c r="N8190">
        <v>26</v>
      </c>
      <c r="O8190" t="s">
        <v>16</v>
      </c>
      <c r="P8190">
        <v>4</v>
      </c>
      <c r="Q8190">
        <v>1</v>
      </c>
      <c r="R8190">
        <v>34</v>
      </c>
    </row>
    <row r="8191" spans="1:18" x14ac:dyDescent="0.35">
      <c r="A8191">
        <v>1009496</v>
      </c>
      <c r="B8191">
        <v>2006</v>
      </c>
      <c r="C8191" t="s">
        <v>16</v>
      </c>
      <c r="D8191">
        <v>239</v>
      </c>
      <c r="E8191" t="s">
        <v>6443</v>
      </c>
      <c r="F8191">
        <v>5425</v>
      </c>
      <c r="G8191">
        <v>7</v>
      </c>
      <c r="H8191">
        <v>4</v>
      </c>
      <c r="I8191" t="s">
        <v>31</v>
      </c>
      <c r="J8191">
        <v>57</v>
      </c>
      <c r="K8191">
        <v>2394</v>
      </c>
      <c r="L8191">
        <v>3</v>
      </c>
      <c r="M8191" t="s">
        <v>16</v>
      </c>
      <c r="N8191">
        <v>31</v>
      </c>
      <c r="O8191" t="s">
        <v>16</v>
      </c>
      <c r="P8191">
        <v>2</v>
      </c>
      <c r="Q8191">
        <v>0</v>
      </c>
      <c r="R8191">
        <v>21</v>
      </c>
    </row>
    <row r="8192" spans="1:18" x14ac:dyDescent="0.35">
      <c r="A8192">
        <v>1009497</v>
      </c>
      <c r="B8192">
        <v>2007</v>
      </c>
      <c r="C8192" t="s">
        <v>16</v>
      </c>
      <c r="D8192">
        <v>271</v>
      </c>
      <c r="E8192" t="s">
        <v>6443</v>
      </c>
      <c r="F8192">
        <v>39848</v>
      </c>
      <c r="G8192">
        <v>21</v>
      </c>
      <c r="H8192">
        <v>1</v>
      </c>
      <c r="I8192" t="s">
        <v>31</v>
      </c>
      <c r="J8192">
        <v>77</v>
      </c>
      <c r="K8192">
        <v>4067</v>
      </c>
      <c r="L8192">
        <v>2</v>
      </c>
      <c r="M8192" t="s">
        <v>11</v>
      </c>
      <c r="N8192">
        <v>40</v>
      </c>
      <c r="O8192" t="s">
        <v>11</v>
      </c>
      <c r="P8192">
        <v>4</v>
      </c>
      <c r="Q8192">
        <v>1</v>
      </c>
      <c r="R8192">
        <v>15</v>
      </c>
    </row>
    <row r="8193" spans="1:18" x14ac:dyDescent="0.35">
      <c r="A8193">
        <v>1009498</v>
      </c>
      <c r="B8193">
        <v>2008</v>
      </c>
      <c r="C8193" t="s">
        <v>16</v>
      </c>
      <c r="D8193">
        <v>375</v>
      </c>
      <c r="E8193" t="s">
        <v>6443</v>
      </c>
      <c r="F8193">
        <v>18500</v>
      </c>
      <c r="G8193">
        <v>8</v>
      </c>
      <c r="H8193">
        <v>2</v>
      </c>
      <c r="I8193" t="s">
        <v>6433</v>
      </c>
      <c r="J8193">
        <v>74</v>
      </c>
      <c r="K8193">
        <v>7463</v>
      </c>
      <c r="L8193">
        <v>5</v>
      </c>
      <c r="M8193" t="s">
        <v>16</v>
      </c>
      <c r="N8193">
        <v>32</v>
      </c>
      <c r="O8193" t="s">
        <v>16</v>
      </c>
      <c r="P8193">
        <v>3</v>
      </c>
      <c r="Q8193">
        <v>1</v>
      </c>
      <c r="R8193">
        <v>34</v>
      </c>
    </row>
    <row r="8194" spans="1:18" x14ac:dyDescent="0.35">
      <c r="A8194">
        <v>1009499</v>
      </c>
      <c r="B8194">
        <v>2009</v>
      </c>
      <c r="C8194" t="s">
        <v>16</v>
      </c>
      <c r="D8194">
        <v>374</v>
      </c>
      <c r="E8194" t="s">
        <v>6443</v>
      </c>
      <c r="F8194">
        <v>51468</v>
      </c>
      <c r="G8194">
        <v>20</v>
      </c>
      <c r="H8194">
        <v>4</v>
      </c>
      <c r="I8194" t="s">
        <v>6445</v>
      </c>
      <c r="J8194">
        <v>73</v>
      </c>
      <c r="K8194">
        <v>2313</v>
      </c>
      <c r="L8194">
        <v>6</v>
      </c>
      <c r="M8194" t="s">
        <v>16</v>
      </c>
      <c r="N8194">
        <v>33</v>
      </c>
      <c r="O8194" t="s">
        <v>16</v>
      </c>
      <c r="P8194">
        <v>1</v>
      </c>
      <c r="Q8194">
        <v>2</v>
      </c>
      <c r="R8194">
        <v>17</v>
      </c>
    </row>
    <row r="8195" spans="1:18" x14ac:dyDescent="0.35">
      <c r="A8195">
        <v>1009500</v>
      </c>
      <c r="B8195">
        <v>2010</v>
      </c>
      <c r="C8195" t="s">
        <v>16</v>
      </c>
      <c r="D8195">
        <v>238</v>
      </c>
      <c r="E8195" t="s">
        <v>6446</v>
      </c>
      <c r="F8195">
        <v>41638</v>
      </c>
      <c r="G8195">
        <v>20</v>
      </c>
      <c r="H8195">
        <v>2</v>
      </c>
      <c r="I8195" t="s">
        <v>6447</v>
      </c>
      <c r="J8195">
        <v>70</v>
      </c>
      <c r="K8195">
        <v>6994</v>
      </c>
      <c r="L8195">
        <v>2</v>
      </c>
      <c r="M8195" t="s">
        <v>16</v>
      </c>
      <c r="N8195">
        <v>35</v>
      </c>
      <c r="O8195" t="s">
        <v>16</v>
      </c>
      <c r="P8195">
        <v>4</v>
      </c>
      <c r="Q8195">
        <v>1</v>
      </c>
      <c r="R8195">
        <v>11</v>
      </c>
    </row>
    <row r="8196" spans="1:18" x14ac:dyDescent="0.35">
      <c r="A8196">
        <v>1009501</v>
      </c>
      <c r="B8196">
        <v>2011</v>
      </c>
      <c r="C8196" t="s">
        <v>16</v>
      </c>
      <c r="D8196">
        <v>279</v>
      </c>
      <c r="E8196" t="s">
        <v>6443</v>
      </c>
      <c r="F8196">
        <v>6624</v>
      </c>
      <c r="G8196">
        <v>7</v>
      </c>
      <c r="H8196">
        <v>4</v>
      </c>
      <c r="I8196" t="s">
        <v>6433</v>
      </c>
      <c r="J8196">
        <v>84</v>
      </c>
      <c r="K8196">
        <v>4723</v>
      </c>
      <c r="L8196">
        <v>3</v>
      </c>
      <c r="M8196" t="s">
        <v>16</v>
      </c>
      <c r="N8196">
        <v>31</v>
      </c>
      <c r="O8196" t="s">
        <v>16</v>
      </c>
      <c r="P8196">
        <v>3</v>
      </c>
      <c r="Q8196">
        <v>0</v>
      </c>
      <c r="R8196">
        <v>12</v>
      </c>
    </row>
    <row r="8197" spans="1:18" x14ac:dyDescent="0.35">
      <c r="A8197">
        <v>1009502</v>
      </c>
      <c r="B8197">
        <v>2012</v>
      </c>
      <c r="C8197" t="s">
        <v>16</v>
      </c>
      <c r="D8197">
        <v>294</v>
      </c>
      <c r="E8197" t="s">
        <v>6443</v>
      </c>
      <c r="F8197">
        <v>46697</v>
      </c>
      <c r="G8197">
        <v>1</v>
      </c>
      <c r="H8197">
        <v>3</v>
      </c>
      <c r="I8197" t="s">
        <v>6448</v>
      </c>
      <c r="J8197">
        <v>92</v>
      </c>
      <c r="K8197">
        <v>13645</v>
      </c>
      <c r="L8197">
        <v>2</v>
      </c>
      <c r="M8197" t="s">
        <v>16</v>
      </c>
      <c r="N8197">
        <v>29</v>
      </c>
      <c r="O8197" t="s">
        <v>16</v>
      </c>
      <c r="P8197">
        <v>2</v>
      </c>
      <c r="Q8197">
        <v>1</v>
      </c>
      <c r="R8197">
        <v>20</v>
      </c>
    </row>
    <row r="8198" spans="1:18" x14ac:dyDescent="0.35">
      <c r="A8198">
        <v>1009503</v>
      </c>
      <c r="B8198">
        <v>2013</v>
      </c>
      <c r="C8198" t="s">
        <v>16</v>
      </c>
      <c r="D8198">
        <v>246</v>
      </c>
      <c r="E8198" t="s">
        <v>6446</v>
      </c>
      <c r="F8198">
        <v>41494</v>
      </c>
      <c r="G8198">
        <v>1</v>
      </c>
      <c r="H8198">
        <v>3</v>
      </c>
      <c r="I8198" t="s">
        <v>31</v>
      </c>
      <c r="J8198">
        <v>88</v>
      </c>
      <c r="K8198">
        <v>2392</v>
      </c>
      <c r="L8198">
        <v>7</v>
      </c>
      <c r="M8198" t="s">
        <v>16</v>
      </c>
      <c r="N8198">
        <v>38</v>
      </c>
      <c r="O8198" t="s">
        <v>11</v>
      </c>
      <c r="P8198">
        <v>3</v>
      </c>
      <c r="Q8198">
        <v>0</v>
      </c>
      <c r="R8198">
        <v>7</v>
      </c>
    </row>
    <row r="8199" spans="1:18" x14ac:dyDescent="0.35">
      <c r="A8199">
        <v>1009504</v>
      </c>
      <c r="B8199">
        <v>2014</v>
      </c>
      <c r="C8199" t="s">
        <v>11</v>
      </c>
      <c r="D8199">
        <v>201</v>
      </c>
      <c r="E8199" t="s">
        <v>6443</v>
      </c>
      <c r="F8199">
        <v>30388</v>
      </c>
      <c r="G8199">
        <v>19</v>
      </c>
      <c r="H8199">
        <v>2</v>
      </c>
      <c r="I8199" t="s">
        <v>6447</v>
      </c>
      <c r="J8199">
        <v>63</v>
      </c>
      <c r="K8199">
        <v>2471</v>
      </c>
      <c r="L8199">
        <v>3</v>
      </c>
      <c r="M8199" t="s">
        <v>11</v>
      </c>
      <c r="N8199">
        <v>35</v>
      </c>
      <c r="O8199" t="s">
        <v>16</v>
      </c>
      <c r="P8199">
        <v>3</v>
      </c>
      <c r="Q8199">
        <v>3</v>
      </c>
      <c r="R8199">
        <v>2</v>
      </c>
    </row>
    <row r="8200" spans="1:18" x14ac:dyDescent="0.35">
      <c r="A8200">
        <v>1009505</v>
      </c>
      <c r="B8200">
        <v>2016</v>
      </c>
      <c r="C8200" t="s">
        <v>16</v>
      </c>
      <c r="D8200">
        <v>304</v>
      </c>
      <c r="E8200" t="s">
        <v>6443</v>
      </c>
      <c r="F8200">
        <v>23091</v>
      </c>
      <c r="G8200">
        <v>10</v>
      </c>
      <c r="H8200">
        <v>4</v>
      </c>
      <c r="I8200" t="s">
        <v>6447</v>
      </c>
      <c r="J8200">
        <v>83</v>
      </c>
      <c r="K8200">
        <v>9765</v>
      </c>
      <c r="L8200">
        <v>4</v>
      </c>
      <c r="M8200" t="s">
        <v>16</v>
      </c>
      <c r="N8200">
        <v>26</v>
      </c>
      <c r="O8200" t="s">
        <v>16</v>
      </c>
      <c r="P8200">
        <v>2</v>
      </c>
      <c r="Q8200">
        <v>1</v>
      </c>
      <c r="R8200">
        <v>16</v>
      </c>
    </row>
    <row r="8201" spans="1:18" x14ac:dyDescent="0.35">
      <c r="A8201">
        <v>1009506</v>
      </c>
      <c r="B8201">
        <v>2017</v>
      </c>
      <c r="C8201" t="s">
        <v>16</v>
      </c>
      <c r="D8201">
        <v>205</v>
      </c>
      <c r="E8201" t="s">
        <v>6444</v>
      </c>
      <c r="F8201">
        <v>44952</v>
      </c>
      <c r="G8201">
        <v>1</v>
      </c>
      <c r="H8201">
        <v>3</v>
      </c>
      <c r="I8201" t="s">
        <v>6445</v>
      </c>
      <c r="J8201">
        <v>70</v>
      </c>
      <c r="K8201">
        <v>4346</v>
      </c>
      <c r="L8201">
        <v>1</v>
      </c>
      <c r="M8201" t="s">
        <v>16</v>
      </c>
      <c r="N8201">
        <v>29</v>
      </c>
      <c r="O8201" t="s">
        <v>16</v>
      </c>
      <c r="P8201">
        <v>2</v>
      </c>
      <c r="Q8201">
        <v>0</v>
      </c>
      <c r="R8201">
        <v>10</v>
      </c>
    </row>
    <row r="8202" spans="1:18" x14ac:dyDescent="0.35">
      <c r="A8202">
        <v>1009507</v>
      </c>
      <c r="B8202">
        <v>2018</v>
      </c>
      <c r="C8202" t="s">
        <v>16</v>
      </c>
      <c r="D8202">
        <v>317</v>
      </c>
      <c r="E8202" t="s">
        <v>6443</v>
      </c>
      <c r="F8202">
        <v>9259</v>
      </c>
      <c r="G8202">
        <v>6</v>
      </c>
      <c r="H8202">
        <v>3</v>
      </c>
      <c r="I8202" t="s">
        <v>6445</v>
      </c>
      <c r="J8202">
        <v>72</v>
      </c>
      <c r="K8202">
        <v>4773</v>
      </c>
      <c r="L8202">
        <v>2</v>
      </c>
      <c r="M8202" t="s">
        <v>11</v>
      </c>
      <c r="N8202">
        <v>24</v>
      </c>
      <c r="O8202" t="s">
        <v>16</v>
      </c>
      <c r="P8202">
        <v>3</v>
      </c>
      <c r="Q8202">
        <v>0</v>
      </c>
      <c r="R8202">
        <v>23</v>
      </c>
    </row>
    <row r="8203" spans="1:18" x14ac:dyDescent="0.35">
      <c r="A8203">
        <v>1009508</v>
      </c>
      <c r="B8203">
        <v>2019</v>
      </c>
      <c r="C8203" t="s">
        <v>16</v>
      </c>
      <c r="D8203">
        <v>277</v>
      </c>
      <c r="E8203" t="s">
        <v>6443</v>
      </c>
      <c r="F8203">
        <v>32884</v>
      </c>
      <c r="G8203">
        <v>2</v>
      </c>
      <c r="H8203">
        <v>4</v>
      </c>
      <c r="I8203" t="s">
        <v>6445</v>
      </c>
      <c r="J8203">
        <v>98</v>
      </c>
      <c r="K8203">
        <v>2579</v>
      </c>
      <c r="L8203">
        <v>6</v>
      </c>
      <c r="M8203" t="s">
        <v>16</v>
      </c>
      <c r="N8203">
        <v>36</v>
      </c>
      <c r="O8203" t="s">
        <v>11</v>
      </c>
      <c r="P8203">
        <v>3</v>
      </c>
      <c r="Q8203">
        <v>0</v>
      </c>
      <c r="R8203">
        <v>21</v>
      </c>
    </row>
    <row r="8204" spans="1:18" x14ac:dyDescent="0.35">
      <c r="A8204">
        <v>1009509</v>
      </c>
      <c r="B8204">
        <v>2020</v>
      </c>
      <c r="C8204" t="s">
        <v>11</v>
      </c>
      <c r="D8204">
        <v>151</v>
      </c>
      <c r="E8204" t="s">
        <v>6443</v>
      </c>
      <c r="F8204">
        <v>14699</v>
      </c>
      <c r="G8204">
        <v>21</v>
      </c>
      <c r="H8204">
        <v>3</v>
      </c>
      <c r="I8204" t="s">
        <v>6433</v>
      </c>
      <c r="J8204">
        <v>54</v>
      </c>
      <c r="K8204">
        <v>2170</v>
      </c>
      <c r="L8204">
        <v>2</v>
      </c>
      <c r="M8204" t="s">
        <v>11</v>
      </c>
      <c r="N8204">
        <v>28</v>
      </c>
      <c r="O8204" t="s">
        <v>16</v>
      </c>
      <c r="P8204">
        <v>2</v>
      </c>
      <c r="Q8204">
        <v>0</v>
      </c>
      <c r="R8204">
        <v>3</v>
      </c>
    </row>
    <row r="8205" spans="1:18" x14ac:dyDescent="0.35">
      <c r="A8205">
        <v>1009510</v>
      </c>
      <c r="B8205">
        <v>1970</v>
      </c>
      <c r="C8205" t="s">
        <v>11</v>
      </c>
      <c r="D8205">
        <v>162</v>
      </c>
      <c r="E8205" t="s">
        <v>6443</v>
      </c>
      <c r="F8205">
        <v>4569</v>
      </c>
      <c r="G8205">
        <v>4</v>
      </c>
      <c r="H8205">
        <v>3</v>
      </c>
      <c r="I8205" t="s">
        <v>6448</v>
      </c>
      <c r="J8205">
        <v>94</v>
      </c>
      <c r="K8205">
        <v>3026</v>
      </c>
      <c r="L8205">
        <v>3</v>
      </c>
      <c r="M8205" t="s">
        <v>16</v>
      </c>
      <c r="N8205">
        <v>33</v>
      </c>
      <c r="O8205" t="s">
        <v>16</v>
      </c>
      <c r="P8205">
        <v>2</v>
      </c>
      <c r="Q8205">
        <v>0</v>
      </c>
      <c r="R8205">
        <v>5</v>
      </c>
    </row>
    <row r="8206" spans="1:18" x14ac:dyDescent="0.35">
      <c r="A8206">
        <v>1009511</v>
      </c>
      <c r="B8206">
        <v>1971</v>
      </c>
      <c r="C8206" t="s">
        <v>16</v>
      </c>
      <c r="D8206">
        <v>237</v>
      </c>
      <c r="E8206" t="s">
        <v>6443</v>
      </c>
      <c r="F8206">
        <v>21595</v>
      </c>
      <c r="G8206">
        <v>12</v>
      </c>
      <c r="H8206">
        <v>3</v>
      </c>
      <c r="I8206" t="s">
        <v>6445</v>
      </c>
      <c r="J8206">
        <v>59</v>
      </c>
      <c r="K8206">
        <v>5917</v>
      </c>
      <c r="L8206">
        <v>0</v>
      </c>
      <c r="M8206" t="s">
        <v>11</v>
      </c>
      <c r="N8206">
        <v>24</v>
      </c>
      <c r="O8206" t="s">
        <v>16</v>
      </c>
      <c r="P8206">
        <v>3</v>
      </c>
      <c r="Q8206">
        <v>2</v>
      </c>
      <c r="R8206">
        <v>12</v>
      </c>
    </row>
    <row r="8207" spans="1:18" x14ac:dyDescent="0.35">
      <c r="A8207">
        <v>1009512</v>
      </c>
      <c r="B8207">
        <v>1972</v>
      </c>
      <c r="C8207" t="s">
        <v>16</v>
      </c>
      <c r="D8207">
        <v>314</v>
      </c>
      <c r="E8207" t="s">
        <v>6444</v>
      </c>
      <c r="F8207">
        <v>51457</v>
      </c>
      <c r="G8207">
        <v>9</v>
      </c>
      <c r="H8207">
        <v>4</v>
      </c>
      <c r="I8207" t="s">
        <v>6445</v>
      </c>
      <c r="J8207">
        <v>48</v>
      </c>
      <c r="K8207">
        <v>3677</v>
      </c>
      <c r="L8207">
        <v>8</v>
      </c>
      <c r="M8207" t="s">
        <v>11</v>
      </c>
      <c r="N8207">
        <v>24</v>
      </c>
      <c r="O8207" t="s">
        <v>16</v>
      </c>
      <c r="P8207">
        <v>4</v>
      </c>
      <c r="Q8207">
        <v>1</v>
      </c>
      <c r="R8207">
        <v>8</v>
      </c>
    </row>
    <row r="8208" spans="1:18" x14ac:dyDescent="0.35">
      <c r="A8208">
        <v>1009513</v>
      </c>
      <c r="B8208">
        <v>1973</v>
      </c>
      <c r="C8208" t="s">
        <v>16</v>
      </c>
      <c r="D8208">
        <v>254</v>
      </c>
      <c r="E8208" t="s">
        <v>6443</v>
      </c>
      <c r="F8208">
        <v>17464</v>
      </c>
      <c r="G8208">
        <v>3</v>
      </c>
      <c r="H8208">
        <v>4</v>
      </c>
      <c r="I8208" t="s">
        <v>6445</v>
      </c>
      <c r="J8208">
        <v>109</v>
      </c>
      <c r="K8208">
        <v>6791</v>
      </c>
      <c r="L8208">
        <v>2</v>
      </c>
      <c r="M8208" t="s">
        <v>16</v>
      </c>
      <c r="N8208">
        <v>31</v>
      </c>
      <c r="O8208" t="s">
        <v>16</v>
      </c>
      <c r="P8208">
        <v>3</v>
      </c>
      <c r="Q8208">
        <v>1</v>
      </c>
      <c r="R8208">
        <v>14</v>
      </c>
    </row>
    <row r="8209" spans="1:18" x14ac:dyDescent="0.35">
      <c r="A8209">
        <v>1009514</v>
      </c>
      <c r="B8209">
        <v>1974</v>
      </c>
      <c r="C8209" t="s">
        <v>11</v>
      </c>
      <c r="D8209">
        <v>279</v>
      </c>
      <c r="E8209" t="s">
        <v>6443</v>
      </c>
      <c r="F8209">
        <v>18599</v>
      </c>
      <c r="G8209">
        <v>3</v>
      </c>
      <c r="H8209">
        <v>1</v>
      </c>
      <c r="I8209" t="s">
        <v>31</v>
      </c>
      <c r="J8209">
        <v>75</v>
      </c>
      <c r="K8209">
        <v>10389</v>
      </c>
      <c r="L8209">
        <v>1</v>
      </c>
      <c r="M8209" t="s">
        <v>11</v>
      </c>
      <c r="N8209">
        <v>24</v>
      </c>
      <c r="O8209" t="s">
        <v>16</v>
      </c>
      <c r="P8209">
        <v>1</v>
      </c>
      <c r="Q8209">
        <v>1</v>
      </c>
      <c r="R8209">
        <v>18</v>
      </c>
    </row>
    <row r="8210" spans="1:18" x14ac:dyDescent="0.35">
      <c r="A8210">
        <v>1009515</v>
      </c>
      <c r="B8210">
        <v>1975</v>
      </c>
      <c r="C8210" t="s">
        <v>16</v>
      </c>
      <c r="D8210">
        <v>253</v>
      </c>
      <c r="E8210" t="s">
        <v>6443</v>
      </c>
      <c r="F8210">
        <v>37465</v>
      </c>
      <c r="G8210">
        <v>1</v>
      </c>
      <c r="H8210">
        <v>3</v>
      </c>
      <c r="I8210" t="s">
        <v>31</v>
      </c>
      <c r="J8210">
        <v>59</v>
      </c>
      <c r="K8210">
        <v>7008</v>
      </c>
      <c r="L8210">
        <v>1</v>
      </c>
      <c r="M8210" t="s">
        <v>16</v>
      </c>
      <c r="N8210">
        <v>34</v>
      </c>
      <c r="O8210" t="s">
        <v>16</v>
      </c>
      <c r="P8210">
        <v>1</v>
      </c>
      <c r="Q8210">
        <v>0</v>
      </c>
      <c r="R8210">
        <v>13</v>
      </c>
    </row>
    <row r="8211" spans="1:18" x14ac:dyDescent="0.35">
      <c r="A8211">
        <v>1009516</v>
      </c>
      <c r="B8211">
        <v>1976</v>
      </c>
      <c r="C8211" t="s">
        <v>11</v>
      </c>
      <c r="D8211">
        <v>292</v>
      </c>
      <c r="E8211" t="s">
        <v>6443</v>
      </c>
      <c r="F8211">
        <v>21928</v>
      </c>
      <c r="G8211">
        <v>1</v>
      </c>
      <c r="H8211">
        <v>4</v>
      </c>
      <c r="I8211" t="s">
        <v>31</v>
      </c>
      <c r="J8211">
        <v>68</v>
      </c>
      <c r="K8211">
        <v>10658</v>
      </c>
      <c r="L8211">
        <v>5</v>
      </c>
      <c r="M8211" t="s">
        <v>16</v>
      </c>
      <c r="N8211">
        <v>27</v>
      </c>
      <c r="O8211" t="s">
        <v>16</v>
      </c>
      <c r="P8211">
        <v>3</v>
      </c>
      <c r="Q8211">
        <v>0</v>
      </c>
      <c r="R8211">
        <v>21</v>
      </c>
    </row>
    <row r="8212" spans="1:18" x14ac:dyDescent="0.35">
      <c r="A8212">
        <v>1009517</v>
      </c>
      <c r="B8212">
        <v>1977</v>
      </c>
      <c r="C8212" t="s">
        <v>16</v>
      </c>
      <c r="D8212">
        <v>351</v>
      </c>
      <c r="E8212" t="s">
        <v>6446</v>
      </c>
      <c r="F8212">
        <v>28217</v>
      </c>
      <c r="G8212">
        <v>4</v>
      </c>
      <c r="H8212">
        <v>2</v>
      </c>
      <c r="I8212" t="s">
        <v>31</v>
      </c>
      <c r="J8212">
        <v>72</v>
      </c>
      <c r="K8212">
        <v>4505</v>
      </c>
      <c r="L8212">
        <v>3</v>
      </c>
      <c r="M8212" t="s">
        <v>16</v>
      </c>
      <c r="N8212">
        <v>28</v>
      </c>
      <c r="O8212" t="s">
        <v>16</v>
      </c>
      <c r="P8212">
        <v>2</v>
      </c>
      <c r="Q8212">
        <v>0</v>
      </c>
      <c r="R8212">
        <v>14</v>
      </c>
    </row>
    <row r="8213" spans="1:18" x14ac:dyDescent="0.35">
      <c r="A8213">
        <v>1009518</v>
      </c>
      <c r="B8213">
        <v>1978</v>
      </c>
      <c r="C8213" t="s">
        <v>16</v>
      </c>
      <c r="D8213">
        <v>224</v>
      </c>
      <c r="E8213" t="s">
        <v>6444</v>
      </c>
      <c r="F8213">
        <v>49187</v>
      </c>
      <c r="G8213">
        <v>20</v>
      </c>
      <c r="H8213">
        <v>3</v>
      </c>
      <c r="I8213" t="s">
        <v>6448</v>
      </c>
      <c r="J8213">
        <v>104</v>
      </c>
      <c r="K8213">
        <v>2225</v>
      </c>
      <c r="L8213">
        <v>1</v>
      </c>
      <c r="M8213" t="s">
        <v>16</v>
      </c>
      <c r="N8213">
        <v>28</v>
      </c>
      <c r="O8213" t="s">
        <v>16</v>
      </c>
      <c r="P8213">
        <v>2</v>
      </c>
      <c r="Q8213">
        <v>1</v>
      </c>
      <c r="R8213">
        <v>9</v>
      </c>
    </row>
    <row r="8214" spans="1:18" x14ac:dyDescent="0.35">
      <c r="A8214">
        <v>1009519</v>
      </c>
      <c r="B8214">
        <v>1979</v>
      </c>
      <c r="C8214" t="s">
        <v>16</v>
      </c>
      <c r="D8214">
        <v>271</v>
      </c>
      <c r="E8214" t="s">
        <v>6443</v>
      </c>
      <c r="F8214">
        <v>42719</v>
      </c>
      <c r="G8214">
        <v>18</v>
      </c>
      <c r="H8214">
        <v>3</v>
      </c>
      <c r="I8214" t="s">
        <v>6445</v>
      </c>
      <c r="J8214">
        <v>98</v>
      </c>
      <c r="K8214">
        <v>4653</v>
      </c>
      <c r="L8214">
        <v>2</v>
      </c>
      <c r="M8214" t="s">
        <v>16</v>
      </c>
      <c r="N8214">
        <v>27</v>
      </c>
      <c r="O8214" t="s">
        <v>16</v>
      </c>
      <c r="P8214">
        <v>2</v>
      </c>
      <c r="Q8214">
        <v>0</v>
      </c>
      <c r="R8214">
        <v>11</v>
      </c>
    </row>
    <row r="8215" spans="1:18" x14ac:dyDescent="0.35">
      <c r="A8215">
        <v>1009520</v>
      </c>
      <c r="B8215">
        <v>1980</v>
      </c>
      <c r="C8215" t="s">
        <v>16</v>
      </c>
      <c r="D8215">
        <v>396</v>
      </c>
      <c r="E8215" t="s">
        <v>6443</v>
      </c>
      <c r="F8215">
        <v>36895</v>
      </c>
      <c r="G8215">
        <v>1</v>
      </c>
      <c r="H8215">
        <v>2</v>
      </c>
      <c r="I8215" t="s">
        <v>31</v>
      </c>
      <c r="J8215">
        <v>89</v>
      </c>
      <c r="K8215">
        <v>17149</v>
      </c>
      <c r="L8215">
        <v>4</v>
      </c>
      <c r="M8215" t="s">
        <v>16</v>
      </c>
      <c r="N8215">
        <v>27</v>
      </c>
      <c r="O8215" t="s">
        <v>16</v>
      </c>
      <c r="P8215">
        <v>2</v>
      </c>
      <c r="Q8215">
        <v>1</v>
      </c>
      <c r="R8215">
        <v>32</v>
      </c>
    </row>
    <row r="8216" spans="1:18" x14ac:dyDescent="0.35">
      <c r="A8216">
        <v>1009521</v>
      </c>
      <c r="B8216">
        <v>1981</v>
      </c>
      <c r="C8216" t="s">
        <v>11</v>
      </c>
      <c r="D8216">
        <v>442</v>
      </c>
      <c r="E8216" t="s">
        <v>6443</v>
      </c>
      <c r="F8216">
        <v>10165</v>
      </c>
      <c r="G8216">
        <v>2</v>
      </c>
      <c r="H8216">
        <v>3</v>
      </c>
      <c r="I8216" t="s">
        <v>6448</v>
      </c>
      <c r="J8216">
        <v>73</v>
      </c>
      <c r="K8216">
        <v>2550</v>
      </c>
      <c r="L8216">
        <v>4</v>
      </c>
      <c r="M8216" t="s">
        <v>16</v>
      </c>
      <c r="N8216">
        <v>33</v>
      </c>
      <c r="O8216" t="s">
        <v>11</v>
      </c>
      <c r="P8216">
        <v>1</v>
      </c>
      <c r="Q8216">
        <v>0</v>
      </c>
      <c r="R8216">
        <v>9</v>
      </c>
    </row>
    <row r="8217" spans="1:18" x14ac:dyDescent="0.35">
      <c r="A8217">
        <v>1009522</v>
      </c>
      <c r="B8217">
        <v>1982</v>
      </c>
      <c r="C8217" t="s">
        <v>16</v>
      </c>
      <c r="D8217">
        <v>409</v>
      </c>
      <c r="E8217" t="s">
        <v>6443</v>
      </c>
      <c r="F8217">
        <v>48212</v>
      </c>
      <c r="G8217">
        <v>2</v>
      </c>
      <c r="H8217">
        <v>2</v>
      </c>
      <c r="I8217" t="s">
        <v>6445</v>
      </c>
      <c r="J8217">
        <v>63</v>
      </c>
      <c r="K8217">
        <v>14911</v>
      </c>
      <c r="L8217">
        <v>7</v>
      </c>
      <c r="M8217" t="s">
        <v>16</v>
      </c>
      <c r="N8217">
        <v>26</v>
      </c>
      <c r="O8217" t="s">
        <v>16</v>
      </c>
      <c r="P8217">
        <v>3</v>
      </c>
      <c r="Q8217">
        <v>1</v>
      </c>
      <c r="R8217">
        <v>27</v>
      </c>
    </row>
    <row r="8218" spans="1:18" x14ac:dyDescent="0.35">
      <c r="A8218">
        <v>1009523</v>
      </c>
      <c r="B8218">
        <v>1983</v>
      </c>
      <c r="C8218" t="s">
        <v>16</v>
      </c>
      <c r="D8218">
        <v>234</v>
      </c>
      <c r="E8218" t="s">
        <v>6443</v>
      </c>
      <c r="F8218">
        <v>8126</v>
      </c>
      <c r="G8218">
        <v>8</v>
      </c>
      <c r="H8218">
        <v>2</v>
      </c>
      <c r="I8218" t="s">
        <v>6433</v>
      </c>
      <c r="J8218">
        <v>87</v>
      </c>
      <c r="K8218">
        <v>7309</v>
      </c>
      <c r="L8218">
        <v>7</v>
      </c>
      <c r="M8218" t="s">
        <v>16</v>
      </c>
      <c r="N8218">
        <v>25</v>
      </c>
      <c r="O8218" t="s">
        <v>16</v>
      </c>
      <c r="P8218">
        <v>1</v>
      </c>
      <c r="Q8218">
        <v>1</v>
      </c>
      <c r="R8218">
        <v>10</v>
      </c>
    </row>
    <row r="8219" spans="1:18" x14ac:dyDescent="0.35">
      <c r="A8219">
        <v>1009524</v>
      </c>
      <c r="B8219">
        <v>1984</v>
      </c>
      <c r="C8219" t="s">
        <v>16</v>
      </c>
      <c r="D8219">
        <v>298</v>
      </c>
      <c r="E8219" t="s">
        <v>6446</v>
      </c>
      <c r="F8219">
        <v>5375</v>
      </c>
      <c r="G8219">
        <v>10</v>
      </c>
      <c r="H8219">
        <v>3</v>
      </c>
      <c r="I8219" t="s">
        <v>6448</v>
      </c>
      <c r="J8219">
        <v>109</v>
      </c>
      <c r="K8219">
        <v>5719</v>
      </c>
      <c r="L8219">
        <v>3</v>
      </c>
      <c r="M8219" t="s">
        <v>11</v>
      </c>
      <c r="N8219">
        <v>28</v>
      </c>
      <c r="O8219" t="s">
        <v>16</v>
      </c>
      <c r="P8219">
        <v>2</v>
      </c>
      <c r="Q8219">
        <v>0</v>
      </c>
      <c r="R8219">
        <v>12</v>
      </c>
    </row>
    <row r="8220" spans="1:18" x14ac:dyDescent="0.35">
      <c r="A8220">
        <v>1009525</v>
      </c>
      <c r="B8220">
        <v>1985</v>
      </c>
      <c r="C8220" t="s">
        <v>16</v>
      </c>
      <c r="D8220">
        <v>267</v>
      </c>
      <c r="E8220" t="s">
        <v>6443</v>
      </c>
      <c r="F8220">
        <v>30919</v>
      </c>
      <c r="G8220">
        <v>3</v>
      </c>
      <c r="H8220">
        <v>4</v>
      </c>
      <c r="I8220" t="s">
        <v>31</v>
      </c>
      <c r="J8220">
        <v>109</v>
      </c>
      <c r="K8220">
        <v>7892</v>
      </c>
      <c r="L8220">
        <v>8</v>
      </c>
      <c r="M8220" t="s">
        <v>16</v>
      </c>
      <c r="N8220">
        <v>35</v>
      </c>
      <c r="O8220" t="s">
        <v>16</v>
      </c>
      <c r="P8220">
        <v>2</v>
      </c>
      <c r="Q8220">
        <v>1</v>
      </c>
      <c r="R8220">
        <v>13</v>
      </c>
    </row>
    <row r="8221" spans="1:18" x14ac:dyDescent="0.35">
      <c r="A8221">
        <v>1009526</v>
      </c>
      <c r="B8221">
        <v>1986</v>
      </c>
      <c r="C8221" t="s">
        <v>16</v>
      </c>
      <c r="D8221">
        <v>305</v>
      </c>
      <c r="E8221" t="s">
        <v>6443</v>
      </c>
      <c r="F8221">
        <v>31652</v>
      </c>
      <c r="G8221">
        <v>2</v>
      </c>
      <c r="H8221">
        <v>5</v>
      </c>
      <c r="I8221" t="s">
        <v>31</v>
      </c>
      <c r="J8221">
        <v>62</v>
      </c>
      <c r="K8221">
        <v>7945</v>
      </c>
      <c r="L8221">
        <v>0</v>
      </c>
      <c r="M8221" t="s">
        <v>16</v>
      </c>
      <c r="N8221">
        <v>42</v>
      </c>
      <c r="O8221" t="s">
        <v>16</v>
      </c>
      <c r="P8221">
        <v>4</v>
      </c>
      <c r="Q8221">
        <v>0</v>
      </c>
      <c r="R8221">
        <v>15</v>
      </c>
    </row>
    <row r="8222" spans="1:18" x14ac:dyDescent="0.35">
      <c r="A8222">
        <v>1009527</v>
      </c>
      <c r="B8222">
        <v>1987</v>
      </c>
      <c r="C8222" t="s">
        <v>11</v>
      </c>
      <c r="D8222">
        <v>305</v>
      </c>
      <c r="E8222" t="s">
        <v>6446</v>
      </c>
      <c r="F8222">
        <v>51808</v>
      </c>
      <c r="G8222">
        <v>24</v>
      </c>
      <c r="H8222">
        <v>3</v>
      </c>
      <c r="I8222" t="s">
        <v>31</v>
      </c>
      <c r="J8222">
        <v>116</v>
      </c>
      <c r="K8222">
        <v>13257</v>
      </c>
      <c r="L8222">
        <v>6</v>
      </c>
      <c r="M8222" t="s">
        <v>11</v>
      </c>
      <c r="N8222">
        <v>34</v>
      </c>
      <c r="O8222" t="s">
        <v>16</v>
      </c>
      <c r="P8222">
        <v>4</v>
      </c>
      <c r="Q8222">
        <v>0</v>
      </c>
      <c r="R8222">
        <v>32</v>
      </c>
    </row>
    <row r="8223" spans="1:18" x14ac:dyDescent="0.35">
      <c r="A8223">
        <v>1009528</v>
      </c>
      <c r="B8223">
        <v>1988</v>
      </c>
      <c r="C8223" t="s">
        <v>16</v>
      </c>
      <c r="D8223">
        <v>357</v>
      </c>
      <c r="E8223" t="s">
        <v>6444</v>
      </c>
      <c r="F8223">
        <v>48309</v>
      </c>
      <c r="G8223">
        <v>16</v>
      </c>
      <c r="H8223">
        <v>4</v>
      </c>
      <c r="I8223" t="s">
        <v>6445</v>
      </c>
      <c r="J8223">
        <v>80</v>
      </c>
      <c r="K8223">
        <v>5112</v>
      </c>
      <c r="L8223">
        <v>2</v>
      </c>
      <c r="M8223" t="s">
        <v>11</v>
      </c>
      <c r="N8223">
        <v>31</v>
      </c>
      <c r="O8223" t="s">
        <v>16</v>
      </c>
      <c r="P8223">
        <v>3</v>
      </c>
      <c r="Q8223">
        <v>0</v>
      </c>
      <c r="R8223">
        <v>27</v>
      </c>
    </row>
    <row r="8224" spans="1:18" x14ac:dyDescent="0.35">
      <c r="A8224">
        <v>1009529</v>
      </c>
      <c r="B8224">
        <v>1989</v>
      </c>
      <c r="C8224" t="s">
        <v>16</v>
      </c>
      <c r="D8224">
        <v>275</v>
      </c>
      <c r="E8224" t="s">
        <v>6446</v>
      </c>
      <c r="F8224">
        <v>43069</v>
      </c>
      <c r="G8224">
        <v>8</v>
      </c>
      <c r="H8224">
        <v>4</v>
      </c>
      <c r="I8224" t="s">
        <v>6448</v>
      </c>
      <c r="J8224">
        <v>107</v>
      </c>
      <c r="K8224">
        <v>5126</v>
      </c>
      <c r="L8224">
        <v>4</v>
      </c>
      <c r="M8224" t="s">
        <v>16</v>
      </c>
      <c r="N8224">
        <v>24</v>
      </c>
      <c r="O8224" t="s">
        <v>16</v>
      </c>
      <c r="P8224">
        <v>4</v>
      </c>
      <c r="Q8224">
        <v>2</v>
      </c>
      <c r="R8224">
        <v>15</v>
      </c>
    </row>
    <row r="8225" spans="1:18" x14ac:dyDescent="0.35">
      <c r="A8225">
        <v>1009530</v>
      </c>
      <c r="B8225">
        <v>1990</v>
      </c>
      <c r="C8225" t="s">
        <v>11</v>
      </c>
      <c r="D8225">
        <v>243</v>
      </c>
      <c r="E8225" t="s">
        <v>6446</v>
      </c>
      <c r="F8225">
        <v>11768</v>
      </c>
      <c r="G8225">
        <v>9</v>
      </c>
      <c r="H8225">
        <v>2</v>
      </c>
      <c r="I8225" t="s">
        <v>6445</v>
      </c>
      <c r="J8225">
        <v>56</v>
      </c>
      <c r="K8225">
        <v>2383</v>
      </c>
      <c r="L8225">
        <v>2</v>
      </c>
      <c r="M8225" t="s">
        <v>11</v>
      </c>
      <c r="N8225">
        <v>44</v>
      </c>
      <c r="O8225" t="s">
        <v>11</v>
      </c>
      <c r="P8225">
        <v>1</v>
      </c>
      <c r="Q8225">
        <v>0</v>
      </c>
      <c r="R8225">
        <v>9</v>
      </c>
    </row>
    <row r="8226" spans="1:18" x14ac:dyDescent="0.35">
      <c r="A8226">
        <v>1009531</v>
      </c>
      <c r="B8226">
        <v>1991</v>
      </c>
      <c r="C8226" t="s">
        <v>16</v>
      </c>
      <c r="D8226">
        <v>258</v>
      </c>
      <c r="E8226" t="s">
        <v>6446</v>
      </c>
      <c r="F8226">
        <v>25310</v>
      </c>
      <c r="G8226">
        <v>17</v>
      </c>
      <c r="H8226">
        <v>3</v>
      </c>
      <c r="I8226" t="s">
        <v>31</v>
      </c>
      <c r="J8226">
        <v>63</v>
      </c>
      <c r="K8226">
        <v>17511</v>
      </c>
      <c r="L8226">
        <v>1</v>
      </c>
      <c r="M8226" t="s">
        <v>16</v>
      </c>
      <c r="N8226">
        <v>19</v>
      </c>
      <c r="O8226" t="s">
        <v>16</v>
      </c>
      <c r="P8226">
        <v>4</v>
      </c>
      <c r="Q8226">
        <v>0</v>
      </c>
      <c r="R8226">
        <v>19</v>
      </c>
    </row>
    <row r="8227" spans="1:18" x14ac:dyDescent="0.35">
      <c r="A8227">
        <v>1009532</v>
      </c>
      <c r="B8227">
        <v>1992</v>
      </c>
      <c r="C8227" t="s">
        <v>11</v>
      </c>
      <c r="D8227">
        <v>228</v>
      </c>
      <c r="E8227" t="s">
        <v>6443</v>
      </c>
      <c r="F8227">
        <v>31766</v>
      </c>
      <c r="G8227">
        <v>10</v>
      </c>
      <c r="H8227">
        <v>3</v>
      </c>
      <c r="I8227" t="s">
        <v>31</v>
      </c>
      <c r="J8227">
        <v>109</v>
      </c>
      <c r="K8227">
        <v>2458</v>
      </c>
      <c r="L8227">
        <v>6</v>
      </c>
      <c r="M8227" t="s">
        <v>11</v>
      </c>
      <c r="N8227">
        <v>42</v>
      </c>
      <c r="O8227" t="s">
        <v>11</v>
      </c>
      <c r="P8227">
        <v>3</v>
      </c>
      <c r="Q8227">
        <v>0</v>
      </c>
      <c r="R8227">
        <v>12</v>
      </c>
    </row>
    <row r="8228" spans="1:18" x14ac:dyDescent="0.35">
      <c r="A8228">
        <v>1009533</v>
      </c>
      <c r="B8228">
        <v>1993</v>
      </c>
      <c r="C8228" t="s">
        <v>16</v>
      </c>
      <c r="D8228">
        <v>256</v>
      </c>
      <c r="E8228" t="s">
        <v>6443</v>
      </c>
      <c r="F8228">
        <v>16192</v>
      </c>
      <c r="G8228">
        <v>13</v>
      </c>
      <c r="H8228">
        <v>1</v>
      </c>
      <c r="I8228" t="s">
        <v>31</v>
      </c>
      <c r="J8228">
        <v>72</v>
      </c>
      <c r="K8228">
        <v>3512</v>
      </c>
      <c r="L8228">
        <v>3</v>
      </c>
      <c r="M8228" t="s">
        <v>16</v>
      </c>
      <c r="N8228">
        <v>39</v>
      </c>
      <c r="O8228" t="s">
        <v>16</v>
      </c>
      <c r="P8228">
        <v>1</v>
      </c>
      <c r="Q8228">
        <v>0</v>
      </c>
      <c r="R8228">
        <v>12</v>
      </c>
    </row>
    <row r="8229" spans="1:18" x14ac:dyDescent="0.35">
      <c r="A8229">
        <v>1009534</v>
      </c>
      <c r="B8229">
        <v>1994</v>
      </c>
      <c r="C8229" t="s">
        <v>16</v>
      </c>
      <c r="D8229">
        <v>351</v>
      </c>
      <c r="E8229" t="s">
        <v>6443</v>
      </c>
      <c r="F8229">
        <v>34135</v>
      </c>
      <c r="G8229">
        <v>1</v>
      </c>
      <c r="H8229">
        <v>4</v>
      </c>
      <c r="I8229" t="s">
        <v>6445</v>
      </c>
      <c r="J8229">
        <v>107</v>
      </c>
      <c r="K8229">
        <v>2330</v>
      </c>
      <c r="L8229">
        <v>4</v>
      </c>
      <c r="M8229" t="s">
        <v>16</v>
      </c>
      <c r="N8229">
        <v>31</v>
      </c>
      <c r="O8229" t="s">
        <v>16</v>
      </c>
      <c r="P8229">
        <v>4</v>
      </c>
      <c r="Q8229">
        <v>2</v>
      </c>
      <c r="R8229">
        <v>10</v>
      </c>
    </row>
    <row r="8230" spans="1:18" x14ac:dyDescent="0.35">
      <c r="A8230">
        <v>1009535</v>
      </c>
      <c r="B8230">
        <v>1995</v>
      </c>
      <c r="C8230" t="s">
        <v>16</v>
      </c>
      <c r="D8230">
        <v>383</v>
      </c>
      <c r="E8230" t="s">
        <v>6443</v>
      </c>
      <c r="F8230">
        <v>39461</v>
      </c>
      <c r="G8230">
        <v>1</v>
      </c>
      <c r="H8230">
        <v>2</v>
      </c>
      <c r="I8230" t="s">
        <v>6445</v>
      </c>
      <c r="J8230">
        <v>75</v>
      </c>
      <c r="K8230">
        <v>17460</v>
      </c>
      <c r="L8230">
        <v>9</v>
      </c>
      <c r="M8230" t="s">
        <v>16</v>
      </c>
      <c r="N8230">
        <v>40</v>
      </c>
      <c r="O8230" t="s">
        <v>11</v>
      </c>
      <c r="P8230">
        <v>3</v>
      </c>
      <c r="Q8230">
        <v>1</v>
      </c>
      <c r="R8230">
        <v>38</v>
      </c>
    </row>
    <row r="8231" spans="1:18" x14ac:dyDescent="0.35">
      <c r="A8231">
        <v>1009536</v>
      </c>
      <c r="B8231">
        <v>1996</v>
      </c>
      <c r="C8231" t="s">
        <v>16</v>
      </c>
      <c r="D8231">
        <v>254</v>
      </c>
      <c r="E8231" t="s">
        <v>6444</v>
      </c>
      <c r="F8231">
        <v>29001</v>
      </c>
      <c r="G8231">
        <v>1</v>
      </c>
      <c r="H8231">
        <v>4</v>
      </c>
      <c r="I8231" t="s">
        <v>6433</v>
      </c>
      <c r="J8231">
        <v>96</v>
      </c>
      <c r="K8231">
        <v>5549</v>
      </c>
      <c r="L8231">
        <v>2</v>
      </c>
      <c r="M8231" t="s">
        <v>11</v>
      </c>
      <c r="N8231">
        <v>31</v>
      </c>
      <c r="O8231" t="s">
        <v>16</v>
      </c>
      <c r="P8231">
        <v>1</v>
      </c>
      <c r="Q8231">
        <v>1</v>
      </c>
      <c r="R8231">
        <v>8</v>
      </c>
    </row>
    <row r="8232" spans="1:18" x14ac:dyDescent="0.35">
      <c r="A8232">
        <v>1009537</v>
      </c>
      <c r="B8232">
        <v>1997</v>
      </c>
      <c r="C8232" t="s">
        <v>16</v>
      </c>
      <c r="D8232">
        <v>318</v>
      </c>
      <c r="E8232" t="s">
        <v>6444</v>
      </c>
      <c r="F8232">
        <v>29452</v>
      </c>
      <c r="G8232">
        <v>9</v>
      </c>
      <c r="H8232">
        <v>3</v>
      </c>
      <c r="I8232" t="s">
        <v>6445</v>
      </c>
      <c r="J8232">
        <v>75</v>
      </c>
      <c r="K8232">
        <v>19479</v>
      </c>
      <c r="L8232">
        <v>2</v>
      </c>
      <c r="M8232" t="s">
        <v>16</v>
      </c>
      <c r="N8232">
        <v>29</v>
      </c>
      <c r="O8232" t="s">
        <v>16</v>
      </c>
      <c r="P8232">
        <v>2</v>
      </c>
      <c r="Q8232">
        <v>1</v>
      </c>
      <c r="R8232">
        <v>25</v>
      </c>
    </row>
    <row r="8233" spans="1:18" x14ac:dyDescent="0.35">
      <c r="A8233">
        <v>1009538</v>
      </c>
      <c r="B8233">
        <v>1998</v>
      </c>
      <c r="C8233" t="s">
        <v>16</v>
      </c>
      <c r="D8233">
        <v>212</v>
      </c>
      <c r="E8233" t="s">
        <v>6443</v>
      </c>
      <c r="F8233">
        <v>39733</v>
      </c>
      <c r="G8233">
        <v>16</v>
      </c>
      <c r="H8233">
        <v>4</v>
      </c>
      <c r="I8233" t="s">
        <v>6448</v>
      </c>
      <c r="J8233">
        <v>52</v>
      </c>
      <c r="K8233">
        <v>2870</v>
      </c>
      <c r="L8233">
        <v>10</v>
      </c>
      <c r="M8233" t="s">
        <v>16</v>
      </c>
      <c r="N8233">
        <v>26</v>
      </c>
      <c r="O8233" t="s">
        <v>16</v>
      </c>
      <c r="P8233">
        <v>2</v>
      </c>
      <c r="Q8233">
        <v>1</v>
      </c>
      <c r="R8233">
        <v>4</v>
      </c>
    </row>
    <row r="8234" spans="1:18" x14ac:dyDescent="0.35">
      <c r="A8234">
        <v>1009539</v>
      </c>
      <c r="B8234">
        <v>1999</v>
      </c>
      <c r="C8234" t="s">
        <v>16</v>
      </c>
      <c r="D8234">
        <v>346</v>
      </c>
      <c r="E8234" t="s">
        <v>6446</v>
      </c>
      <c r="F8234">
        <v>8740</v>
      </c>
      <c r="G8234">
        <v>23</v>
      </c>
      <c r="H8234">
        <v>2</v>
      </c>
      <c r="I8234" t="s">
        <v>31</v>
      </c>
      <c r="J8234">
        <v>51</v>
      </c>
      <c r="K8234">
        <v>3690</v>
      </c>
      <c r="L8234">
        <v>3</v>
      </c>
      <c r="M8234" t="s">
        <v>11</v>
      </c>
      <c r="N8234">
        <v>37</v>
      </c>
      <c r="O8234" t="s">
        <v>16</v>
      </c>
      <c r="P8234">
        <v>3</v>
      </c>
      <c r="Q8234">
        <v>1</v>
      </c>
      <c r="R8234">
        <v>12</v>
      </c>
    </row>
    <row r="8235" spans="1:18" x14ac:dyDescent="0.35">
      <c r="A8235">
        <v>1009540</v>
      </c>
      <c r="B8235">
        <v>2000</v>
      </c>
      <c r="C8235" t="s">
        <v>16</v>
      </c>
      <c r="D8235">
        <v>363</v>
      </c>
      <c r="E8235" t="s">
        <v>6443</v>
      </c>
      <c r="F8235">
        <v>33462</v>
      </c>
      <c r="G8235">
        <v>4</v>
      </c>
      <c r="H8235">
        <v>2</v>
      </c>
      <c r="I8235" t="s">
        <v>31</v>
      </c>
      <c r="J8235">
        <v>101</v>
      </c>
      <c r="K8235">
        <v>4229</v>
      </c>
      <c r="L8235">
        <v>1</v>
      </c>
      <c r="M8235" t="s">
        <v>11</v>
      </c>
      <c r="N8235">
        <v>40</v>
      </c>
      <c r="O8235" t="s">
        <v>16</v>
      </c>
      <c r="P8235">
        <v>3</v>
      </c>
      <c r="Q8235">
        <v>0</v>
      </c>
      <c r="R8235">
        <v>13</v>
      </c>
    </row>
    <row r="8236" spans="1:18" x14ac:dyDescent="0.35">
      <c r="A8236">
        <v>1009541</v>
      </c>
      <c r="B8236">
        <v>2001</v>
      </c>
      <c r="C8236" t="s">
        <v>11</v>
      </c>
      <c r="D8236">
        <v>235</v>
      </c>
      <c r="E8236" t="s">
        <v>6443</v>
      </c>
      <c r="F8236">
        <v>4882</v>
      </c>
      <c r="G8236">
        <v>22</v>
      </c>
      <c r="H8236">
        <v>3</v>
      </c>
      <c r="I8236" t="s">
        <v>31</v>
      </c>
      <c r="J8236">
        <v>64</v>
      </c>
      <c r="K8236">
        <v>2188</v>
      </c>
      <c r="L8236">
        <v>5</v>
      </c>
      <c r="M8236" t="s">
        <v>11</v>
      </c>
      <c r="N8236">
        <v>31</v>
      </c>
      <c r="O8236" t="s">
        <v>16</v>
      </c>
      <c r="P8236">
        <v>2</v>
      </c>
      <c r="Q8236">
        <v>0</v>
      </c>
      <c r="R8236">
        <v>7</v>
      </c>
    </row>
    <row r="8237" spans="1:18" x14ac:dyDescent="0.35">
      <c r="A8237">
        <v>1009542</v>
      </c>
      <c r="B8237">
        <v>2002</v>
      </c>
      <c r="C8237" t="s">
        <v>16</v>
      </c>
      <c r="D8237">
        <v>381</v>
      </c>
      <c r="E8237" t="s">
        <v>6443</v>
      </c>
      <c r="F8237">
        <v>32925</v>
      </c>
      <c r="G8237">
        <v>24</v>
      </c>
      <c r="H8237">
        <v>3</v>
      </c>
      <c r="I8237" t="s">
        <v>31</v>
      </c>
      <c r="J8237">
        <v>122</v>
      </c>
      <c r="K8237">
        <v>14024</v>
      </c>
      <c r="L8237">
        <v>3</v>
      </c>
      <c r="M8237" t="s">
        <v>11</v>
      </c>
      <c r="N8237">
        <v>31</v>
      </c>
      <c r="O8237" t="s">
        <v>16</v>
      </c>
      <c r="P8237">
        <v>4</v>
      </c>
      <c r="Q8237">
        <v>1</v>
      </c>
      <c r="R8237">
        <v>22</v>
      </c>
    </row>
    <row r="8238" spans="1:18" x14ac:dyDescent="0.35">
      <c r="A8238">
        <v>1009543</v>
      </c>
      <c r="B8238">
        <v>2003</v>
      </c>
      <c r="C8238" t="s">
        <v>16</v>
      </c>
      <c r="D8238">
        <v>294</v>
      </c>
      <c r="E8238" t="s">
        <v>6444</v>
      </c>
      <c r="F8238">
        <v>48732</v>
      </c>
      <c r="G8238">
        <v>10</v>
      </c>
      <c r="H8238">
        <v>1</v>
      </c>
      <c r="I8238" t="s">
        <v>6445</v>
      </c>
      <c r="J8238">
        <v>88</v>
      </c>
      <c r="K8238">
        <v>2745</v>
      </c>
      <c r="L8238">
        <v>2</v>
      </c>
      <c r="M8238" t="s">
        <v>16</v>
      </c>
      <c r="N8238">
        <v>39</v>
      </c>
      <c r="O8238" t="s">
        <v>16</v>
      </c>
      <c r="P8238">
        <v>2</v>
      </c>
      <c r="Q8238">
        <v>1</v>
      </c>
      <c r="R8238">
        <v>11</v>
      </c>
    </row>
    <row r="8239" spans="1:18" x14ac:dyDescent="0.35">
      <c r="A8239">
        <v>1009544</v>
      </c>
      <c r="B8239">
        <v>2004</v>
      </c>
      <c r="C8239" t="s">
        <v>16</v>
      </c>
      <c r="D8239">
        <v>356</v>
      </c>
      <c r="E8239" t="s">
        <v>6443</v>
      </c>
      <c r="F8239">
        <v>19860</v>
      </c>
      <c r="G8239">
        <v>7</v>
      </c>
      <c r="H8239">
        <v>2</v>
      </c>
      <c r="I8239" t="s">
        <v>6445</v>
      </c>
      <c r="J8239">
        <v>92</v>
      </c>
      <c r="K8239">
        <v>10909</v>
      </c>
      <c r="L8239">
        <v>7</v>
      </c>
      <c r="M8239" t="s">
        <v>16</v>
      </c>
      <c r="N8239">
        <v>29</v>
      </c>
      <c r="O8239" t="s">
        <v>16</v>
      </c>
      <c r="P8239">
        <v>2</v>
      </c>
      <c r="Q8239">
        <v>1</v>
      </c>
      <c r="R8239">
        <v>19</v>
      </c>
    </row>
    <row r="8240" spans="1:18" x14ac:dyDescent="0.35">
      <c r="A8240">
        <v>1009545</v>
      </c>
      <c r="B8240">
        <v>2005</v>
      </c>
      <c r="C8240" t="s">
        <v>16</v>
      </c>
      <c r="D8240">
        <v>188</v>
      </c>
      <c r="E8240" t="s">
        <v>6443</v>
      </c>
      <c r="F8240">
        <v>42250</v>
      </c>
      <c r="G8240">
        <v>17</v>
      </c>
      <c r="H8240">
        <v>1</v>
      </c>
      <c r="I8240" t="s">
        <v>6445</v>
      </c>
      <c r="J8240">
        <v>65</v>
      </c>
      <c r="K8240">
        <v>4431</v>
      </c>
      <c r="L8240">
        <v>2</v>
      </c>
      <c r="M8240" t="s">
        <v>16</v>
      </c>
      <c r="N8240">
        <v>37</v>
      </c>
      <c r="O8240" t="s">
        <v>16</v>
      </c>
      <c r="P8240">
        <v>2</v>
      </c>
      <c r="Q8240">
        <v>2</v>
      </c>
      <c r="R8240">
        <v>9</v>
      </c>
    </row>
    <row r="8241" spans="1:18" x14ac:dyDescent="0.35">
      <c r="A8241">
        <v>1009546</v>
      </c>
      <c r="B8241">
        <v>2006</v>
      </c>
      <c r="C8241" t="s">
        <v>11</v>
      </c>
      <c r="D8241">
        <v>268</v>
      </c>
      <c r="E8241" t="s">
        <v>6443</v>
      </c>
      <c r="F8241">
        <v>21826</v>
      </c>
      <c r="G8241">
        <v>14</v>
      </c>
      <c r="H8241">
        <v>4</v>
      </c>
      <c r="I8241" t="s">
        <v>6433</v>
      </c>
      <c r="J8241">
        <v>52</v>
      </c>
      <c r="K8241">
        <v>3805</v>
      </c>
      <c r="L8241">
        <v>2</v>
      </c>
      <c r="M8241" t="s">
        <v>11</v>
      </c>
      <c r="N8241">
        <v>40</v>
      </c>
      <c r="O8241" t="s">
        <v>11</v>
      </c>
      <c r="P8241">
        <v>4</v>
      </c>
      <c r="Q8241">
        <v>1</v>
      </c>
      <c r="R8241">
        <v>11</v>
      </c>
    </row>
    <row r="8242" spans="1:18" x14ac:dyDescent="0.35">
      <c r="A8242">
        <v>1009547</v>
      </c>
      <c r="B8242">
        <v>2007</v>
      </c>
      <c r="C8242" t="s">
        <v>16</v>
      </c>
      <c r="D8242">
        <v>247</v>
      </c>
      <c r="E8242" t="s">
        <v>6444</v>
      </c>
      <c r="F8242">
        <v>29896</v>
      </c>
      <c r="G8242">
        <v>1</v>
      </c>
      <c r="H8242">
        <v>1</v>
      </c>
      <c r="I8242" t="s">
        <v>31</v>
      </c>
      <c r="J8242">
        <v>116</v>
      </c>
      <c r="K8242">
        <v>4208</v>
      </c>
      <c r="L8242">
        <v>2</v>
      </c>
      <c r="M8242" t="s">
        <v>16</v>
      </c>
      <c r="N8242">
        <v>23</v>
      </c>
      <c r="O8242" t="s">
        <v>16</v>
      </c>
      <c r="P8242">
        <v>3</v>
      </c>
      <c r="Q8242">
        <v>1</v>
      </c>
      <c r="R8242">
        <v>9</v>
      </c>
    </row>
    <row r="8243" spans="1:18" x14ac:dyDescent="0.35">
      <c r="A8243">
        <v>1009548</v>
      </c>
      <c r="B8243">
        <v>2008</v>
      </c>
      <c r="C8243" t="s">
        <v>16</v>
      </c>
      <c r="D8243">
        <v>147</v>
      </c>
      <c r="E8243" t="s">
        <v>6446</v>
      </c>
      <c r="F8243">
        <v>10086</v>
      </c>
      <c r="G8243">
        <v>5</v>
      </c>
      <c r="H8243">
        <v>2</v>
      </c>
      <c r="I8243" t="s">
        <v>31</v>
      </c>
      <c r="J8243">
        <v>95</v>
      </c>
      <c r="K8243">
        <v>1115</v>
      </c>
      <c r="L8243">
        <v>3</v>
      </c>
      <c r="M8243" t="s">
        <v>16</v>
      </c>
      <c r="N8243">
        <v>22</v>
      </c>
      <c r="O8243" t="s">
        <v>16</v>
      </c>
      <c r="P8243">
        <v>4</v>
      </c>
      <c r="Q8243">
        <v>0</v>
      </c>
      <c r="R8243">
        <v>6</v>
      </c>
    </row>
    <row r="8244" spans="1:18" x14ac:dyDescent="0.35">
      <c r="A8244">
        <v>1009549</v>
      </c>
      <c r="B8244">
        <v>2009</v>
      </c>
      <c r="C8244" t="s">
        <v>16</v>
      </c>
      <c r="D8244">
        <v>413</v>
      </c>
      <c r="E8244" t="s">
        <v>6443</v>
      </c>
      <c r="F8244">
        <v>50493</v>
      </c>
      <c r="G8244">
        <v>17</v>
      </c>
      <c r="H8244">
        <v>3</v>
      </c>
      <c r="I8244" t="s">
        <v>6448</v>
      </c>
      <c r="J8244">
        <v>74</v>
      </c>
      <c r="K8244">
        <v>10804</v>
      </c>
      <c r="L8244">
        <v>8</v>
      </c>
      <c r="M8244" t="s">
        <v>16</v>
      </c>
      <c r="N8244">
        <v>25</v>
      </c>
      <c r="O8244" t="s">
        <v>16</v>
      </c>
      <c r="P8244">
        <v>3</v>
      </c>
      <c r="Q8244">
        <v>1</v>
      </c>
      <c r="R8244">
        <v>27</v>
      </c>
    </row>
    <row r="8245" spans="1:18" x14ac:dyDescent="0.35">
      <c r="A8245">
        <v>1009550</v>
      </c>
      <c r="B8245">
        <v>2010</v>
      </c>
      <c r="C8245" t="s">
        <v>16</v>
      </c>
      <c r="D8245">
        <v>270</v>
      </c>
      <c r="E8245" t="s">
        <v>6443</v>
      </c>
      <c r="F8245">
        <v>20454</v>
      </c>
      <c r="G8245">
        <v>25</v>
      </c>
      <c r="H8245">
        <v>4</v>
      </c>
      <c r="I8245" t="s">
        <v>6445</v>
      </c>
      <c r="J8245">
        <v>67</v>
      </c>
      <c r="K8245">
        <v>10458</v>
      </c>
      <c r="L8245">
        <v>2</v>
      </c>
      <c r="M8245" t="s">
        <v>11</v>
      </c>
      <c r="N8245">
        <v>24</v>
      </c>
      <c r="O8245" t="s">
        <v>16</v>
      </c>
      <c r="P8245">
        <v>3</v>
      </c>
      <c r="Q8245">
        <v>1</v>
      </c>
      <c r="R8245">
        <v>22</v>
      </c>
    </row>
    <row r="8246" spans="1:18" x14ac:dyDescent="0.35">
      <c r="A8246">
        <v>1009551</v>
      </c>
      <c r="B8246">
        <v>2011</v>
      </c>
      <c r="C8246" t="s">
        <v>16</v>
      </c>
      <c r="D8246">
        <v>233</v>
      </c>
      <c r="E8246" t="s">
        <v>6443</v>
      </c>
      <c r="F8246">
        <v>5401</v>
      </c>
      <c r="G8246">
        <v>8</v>
      </c>
      <c r="H8246">
        <v>2</v>
      </c>
      <c r="I8246" t="s">
        <v>31</v>
      </c>
      <c r="J8246">
        <v>92</v>
      </c>
      <c r="K8246">
        <v>11464</v>
      </c>
      <c r="L8246">
        <v>1</v>
      </c>
      <c r="M8246" t="s">
        <v>11</v>
      </c>
      <c r="N8246">
        <v>32</v>
      </c>
      <c r="O8246" t="s">
        <v>16</v>
      </c>
      <c r="P8246">
        <v>3</v>
      </c>
      <c r="Q8246">
        <v>3</v>
      </c>
      <c r="R8246">
        <v>9</v>
      </c>
    </row>
    <row r="8247" spans="1:18" x14ac:dyDescent="0.35">
      <c r="A8247">
        <v>1009552</v>
      </c>
      <c r="B8247">
        <v>2012</v>
      </c>
      <c r="C8247" t="s">
        <v>11</v>
      </c>
      <c r="D8247">
        <v>165</v>
      </c>
      <c r="E8247" t="s">
        <v>6443</v>
      </c>
      <c r="F8247">
        <v>38439</v>
      </c>
      <c r="G8247">
        <v>11</v>
      </c>
      <c r="H8247">
        <v>3</v>
      </c>
      <c r="I8247" t="s">
        <v>6445</v>
      </c>
      <c r="J8247">
        <v>108</v>
      </c>
      <c r="K8247">
        <v>2666</v>
      </c>
      <c r="L8247">
        <v>2</v>
      </c>
      <c r="M8247" t="s">
        <v>11</v>
      </c>
      <c r="N8247">
        <v>30</v>
      </c>
      <c r="O8247" t="s">
        <v>16</v>
      </c>
      <c r="P8247">
        <v>1</v>
      </c>
      <c r="Q8247">
        <v>0</v>
      </c>
      <c r="R8247">
        <v>4</v>
      </c>
    </row>
    <row r="8248" spans="1:18" x14ac:dyDescent="0.35">
      <c r="A8248">
        <v>1009553</v>
      </c>
      <c r="B8248">
        <v>2013</v>
      </c>
      <c r="C8248" t="s">
        <v>11</v>
      </c>
      <c r="D8248">
        <v>238</v>
      </c>
      <c r="E8248" t="s">
        <v>6444</v>
      </c>
      <c r="F8248">
        <v>3869</v>
      </c>
      <c r="G8248">
        <v>5</v>
      </c>
      <c r="H8248">
        <v>3</v>
      </c>
      <c r="I8248" t="s">
        <v>6445</v>
      </c>
      <c r="J8248">
        <v>83</v>
      </c>
      <c r="K8248">
        <v>2490</v>
      </c>
      <c r="L8248">
        <v>0</v>
      </c>
      <c r="M8248" t="s">
        <v>16</v>
      </c>
      <c r="N8248">
        <v>31</v>
      </c>
      <c r="O8248" t="s">
        <v>16</v>
      </c>
      <c r="P8248">
        <v>1</v>
      </c>
      <c r="Q8248">
        <v>0</v>
      </c>
      <c r="R8248">
        <v>8</v>
      </c>
    </row>
    <row r="8249" spans="1:18" x14ac:dyDescent="0.35">
      <c r="A8249">
        <v>1009554</v>
      </c>
      <c r="B8249">
        <v>2014</v>
      </c>
      <c r="C8249" t="s">
        <v>16</v>
      </c>
      <c r="D8249">
        <v>205</v>
      </c>
      <c r="E8249" t="s">
        <v>6443</v>
      </c>
      <c r="F8249">
        <v>37362</v>
      </c>
      <c r="G8249">
        <v>2</v>
      </c>
      <c r="H8249">
        <v>2</v>
      </c>
      <c r="I8249" t="s">
        <v>6445</v>
      </c>
      <c r="J8249">
        <v>56</v>
      </c>
      <c r="K8249">
        <v>5519</v>
      </c>
      <c r="L8249">
        <v>2</v>
      </c>
      <c r="M8249" t="s">
        <v>16</v>
      </c>
      <c r="N8249">
        <v>27</v>
      </c>
      <c r="O8249" t="s">
        <v>16</v>
      </c>
      <c r="P8249">
        <v>2</v>
      </c>
      <c r="Q8249">
        <v>0</v>
      </c>
      <c r="R8249">
        <v>10</v>
      </c>
    </row>
    <row r="8250" spans="1:18" x14ac:dyDescent="0.35">
      <c r="A8250">
        <v>1009555</v>
      </c>
      <c r="B8250">
        <v>2015</v>
      </c>
      <c r="C8250" t="s">
        <v>16</v>
      </c>
      <c r="D8250">
        <v>177</v>
      </c>
      <c r="E8250" t="s">
        <v>6443</v>
      </c>
      <c r="F8250">
        <v>7648</v>
      </c>
      <c r="G8250">
        <v>8</v>
      </c>
      <c r="H8250">
        <v>1</v>
      </c>
      <c r="I8250" t="s">
        <v>31</v>
      </c>
      <c r="J8250">
        <v>106</v>
      </c>
      <c r="K8250">
        <v>2506</v>
      </c>
      <c r="L8250">
        <v>3</v>
      </c>
      <c r="M8250" t="s">
        <v>16</v>
      </c>
      <c r="N8250">
        <v>30</v>
      </c>
      <c r="O8250" t="s">
        <v>16</v>
      </c>
      <c r="P8250">
        <v>1</v>
      </c>
      <c r="Q8250">
        <v>1</v>
      </c>
      <c r="R8250">
        <v>6</v>
      </c>
    </row>
    <row r="8251" spans="1:18" x14ac:dyDescent="0.35">
      <c r="A8251">
        <v>1009556</v>
      </c>
      <c r="B8251">
        <v>2023</v>
      </c>
      <c r="C8251" t="s">
        <v>16</v>
      </c>
      <c r="D8251">
        <v>366</v>
      </c>
      <c r="E8251" t="s">
        <v>6443</v>
      </c>
      <c r="F8251">
        <v>9736</v>
      </c>
      <c r="G8251">
        <v>6</v>
      </c>
      <c r="H8251">
        <v>3</v>
      </c>
      <c r="I8251" t="s">
        <v>31</v>
      </c>
      <c r="J8251">
        <v>123</v>
      </c>
      <c r="K8251">
        <v>4305</v>
      </c>
      <c r="L8251">
        <v>2</v>
      </c>
      <c r="M8251" t="s">
        <v>16</v>
      </c>
      <c r="N8251">
        <v>37</v>
      </c>
      <c r="O8251" t="s">
        <v>16</v>
      </c>
      <c r="P8251">
        <v>4</v>
      </c>
      <c r="Q8251">
        <v>0</v>
      </c>
      <c r="R8251">
        <v>24</v>
      </c>
    </row>
    <row r="8252" spans="1:18" x14ac:dyDescent="0.35">
      <c r="A8252">
        <v>1009557</v>
      </c>
      <c r="B8252">
        <v>2022</v>
      </c>
      <c r="C8252" t="s">
        <v>16</v>
      </c>
      <c r="D8252">
        <v>375</v>
      </c>
      <c r="E8252" t="s">
        <v>6443</v>
      </c>
      <c r="F8252">
        <v>47466</v>
      </c>
      <c r="G8252">
        <v>4</v>
      </c>
      <c r="H8252">
        <v>4</v>
      </c>
      <c r="I8252" t="s">
        <v>31</v>
      </c>
      <c r="J8252">
        <v>101</v>
      </c>
      <c r="K8252">
        <v>11048</v>
      </c>
      <c r="L8252">
        <v>9</v>
      </c>
      <c r="M8252" t="s">
        <v>16</v>
      </c>
      <c r="N8252">
        <v>30</v>
      </c>
      <c r="O8252" t="s">
        <v>16</v>
      </c>
      <c r="P8252">
        <v>2</v>
      </c>
      <c r="Q8252">
        <v>0</v>
      </c>
      <c r="R8252">
        <v>32</v>
      </c>
    </row>
    <row r="8253" spans="1:18" x14ac:dyDescent="0.35">
      <c r="A8253">
        <v>1009558</v>
      </c>
      <c r="B8253">
        <v>2019</v>
      </c>
      <c r="C8253" t="s">
        <v>16</v>
      </c>
      <c r="D8253">
        <v>320</v>
      </c>
      <c r="E8253" t="s">
        <v>6443</v>
      </c>
      <c r="F8253">
        <v>19268</v>
      </c>
      <c r="G8253">
        <v>7</v>
      </c>
      <c r="H8253">
        <v>2</v>
      </c>
      <c r="I8253" t="s">
        <v>6445</v>
      </c>
      <c r="J8253">
        <v>64</v>
      </c>
      <c r="K8253">
        <v>5065</v>
      </c>
      <c r="L8253">
        <v>7</v>
      </c>
      <c r="M8253" t="s">
        <v>16</v>
      </c>
      <c r="N8253">
        <v>22</v>
      </c>
      <c r="O8253" t="s">
        <v>16</v>
      </c>
      <c r="P8253">
        <v>2</v>
      </c>
      <c r="Q8253">
        <v>0</v>
      </c>
      <c r="R8253">
        <v>11</v>
      </c>
    </row>
    <row r="8254" spans="1:18" x14ac:dyDescent="0.35">
      <c r="A8254">
        <v>1009559</v>
      </c>
      <c r="B8254">
        <v>2021</v>
      </c>
      <c r="C8254" t="s">
        <v>16</v>
      </c>
      <c r="D8254">
        <v>305</v>
      </c>
      <c r="E8254" t="s">
        <v>6443</v>
      </c>
      <c r="F8254">
        <v>16356</v>
      </c>
      <c r="G8254">
        <v>1</v>
      </c>
      <c r="H8254">
        <v>1</v>
      </c>
      <c r="I8254" t="s">
        <v>31</v>
      </c>
      <c r="J8254">
        <v>90</v>
      </c>
      <c r="K8254">
        <v>12789</v>
      </c>
      <c r="L8254">
        <v>3</v>
      </c>
      <c r="M8254" t="s">
        <v>16</v>
      </c>
      <c r="N8254">
        <v>33</v>
      </c>
      <c r="O8254" t="s">
        <v>16</v>
      </c>
      <c r="P8254">
        <v>3</v>
      </c>
      <c r="Q8254">
        <v>1</v>
      </c>
      <c r="R8254">
        <v>28</v>
      </c>
    </row>
    <row r="8255" spans="1:18" x14ac:dyDescent="0.35">
      <c r="A8255">
        <v>1009560</v>
      </c>
      <c r="B8255">
        <v>2020</v>
      </c>
      <c r="C8255" t="s">
        <v>16</v>
      </c>
      <c r="D8255">
        <v>210</v>
      </c>
      <c r="E8255" t="s">
        <v>6443</v>
      </c>
      <c r="F8255">
        <v>36965</v>
      </c>
      <c r="G8255">
        <v>2</v>
      </c>
      <c r="H8255">
        <v>4</v>
      </c>
      <c r="I8255" t="s">
        <v>31</v>
      </c>
      <c r="J8255">
        <v>68</v>
      </c>
      <c r="K8255">
        <v>4289</v>
      </c>
      <c r="L8255">
        <v>2</v>
      </c>
      <c r="M8255" t="s">
        <v>16</v>
      </c>
      <c r="N8255">
        <v>24</v>
      </c>
      <c r="O8255" t="s">
        <v>16</v>
      </c>
      <c r="P8255">
        <v>2</v>
      </c>
      <c r="Q8255">
        <v>1</v>
      </c>
      <c r="R8255">
        <v>8</v>
      </c>
    </row>
    <row r="8256" spans="1:18" x14ac:dyDescent="0.35">
      <c r="A8256">
        <v>1009561</v>
      </c>
      <c r="B8256">
        <v>2023</v>
      </c>
      <c r="C8256" t="s">
        <v>16</v>
      </c>
      <c r="D8256">
        <v>270</v>
      </c>
      <c r="E8256" t="s">
        <v>6443</v>
      </c>
      <c r="F8256">
        <v>28112</v>
      </c>
      <c r="G8256">
        <v>10</v>
      </c>
      <c r="H8256">
        <v>3</v>
      </c>
      <c r="I8256" t="s">
        <v>6433</v>
      </c>
      <c r="J8256">
        <v>65</v>
      </c>
      <c r="K8256">
        <v>3978</v>
      </c>
      <c r="L8256">
        <v>3</v>
      </c>
      <c r="M8256" t="s">
        <v>16</v>
      </c>
      <c r="N8256">
        <v>38</v>
      </c>
      <c r="O8256" t="s">
        <v>11</v>
      </c>
      <c r="P8256">
        <v>1</v>
      </c>
      <c r="Q8256">
        <v>1</v>
      </c>
      <c r="R8256">
        <v>8</v>
      </c>
    </row>
    <row r="8257" spans="1:18" x14ac:dyDescent="0.35">
      <c r="A8257">
        <v>1009562</v>
      </c>
      <c r="B8257">
        <v>2022</v>
      </c>
      <c r="C8257" t="s">
        <v>16</v>
      </c>
      <c r="D8257">
        <v>320</v>
      </c>
      <c r="E8257" t="s">
        <v>6443</v>
      </c>
      <c r="F8257">
        <v>9327</v>
      </c>
      <c r="G8257">
        <v>5</v>
      </c>
      <c r="H8257">
        <v>2</v>
      </c>
      <c r="I8257" t="s">
        <v>6447</v>
      </c>
      <c r="J8257">
        <v>116</v>
      </c>
      <c r="K8257">
        <v>18349</v>
      </c>
      <c r="L8257">
        <v>8</v>
      </c>
      <c r="M8257" t="s">
        <v>16</v>
      </c>
      <c r="N8257">
        <v>27</v>
      </c>
      <c r="O8257" t="s">
        <v>16</v>
      </c>
      <c r="P8257">
        <v>2</v>
      </c>
      <c r="Q8257">
        <v>0</v>
      </c>
      <c r="R8257">
        <v>24</v>
      </c>
    </row>
    <row r="8258" spans="1:18" x14ac:dyDescent="0.35">
      <c r="A8258">
        <v>1009563</v>
      </c>
      <c r="B8258">
        <v>2019</v>
      </c>
      <c r="C8258" t="s">
        <v>16</v>
      </c>
      <c r="D8258">
        <v>385</v>
      </c>
      <c r="E8258" t="s">
        <v>6443</v>
      </c>
      <c r="F8258">
        <v>28189</v>
      </c>
      <c r="G8258">
        <v>9</v>
      </c>
      <c r="H8258">
        <v>3</v>
      </c>
      <c r="I8258" t="s">
        <v>31</v>
      </c>
      <c r="J8258">
        <v>80</v>
      </c>
      <c r="K8258">
        <v>2442</v>
      </c>
      <c r="L8258">
        <v>4</v>
      </c>
      <c r="M8258" t="s">
        <v>16</v>
      </c>
      <c r="N8258">
        <v>29</v>
      </c>
      <c r="O8258" t="s">
        <v>16</v>
      </c>
      <c r="P8258">
        <v>2</v>
      </c>
      <c r="Q8258">
        <v>0</v>
      </c>
      <c r="R8258">
        <v>17</v>
      </c>
    </row>
    <row r="8259" spans="1:18" x14ac:dyDescent="0.35">
      <c r="A8259">
        <v>1009564</v>
      </c>
      <c r="B8259">
        <v>2021</v>
      </c>
      <c r="C8259" t="s">
        <v>16</v>
      </c>
      <c r="D8259">
        <v>451</v>
      </c>
      <c r="E8259" t="s">
        <v>6443</v>
      </c>
      <c r="F8259">
        <v>25072</v>
      </c>
      <c r="G8259">
        <v>2</v>
      </c>
      <c r="H8259">
        <v>3</v>
      </c>
      <c r="I8259" t="s">
        <v>31</v>
      </c>
      <c r="J8259">
        <v>91</v>
      </c>
      <c r="K8259">
        <v>13783</v>
      </c>
      <c r="L8259">
        <v>5</v>
      </c>
      <c r="M8259" t="s">
        <v>11</v>
      </c>
      <c r="N8259">
        <v>25</v>
      </c>
      <c r="O8259" t="s">
        <v>16</v>
      </c>
      <c r="P8259">
        <v>1</v>
      </c>
      <c r="Q8259">
        <v>0</v>
      </c>
      <c r="R8259">
        <v>35</v>
      </c>
    </row>
    <row r="8260" spans="1:18" x14ac:dyDescent="0.35">
      <c r="A8260">
        <v>1009565</v>
      </c>
      <c r="B8260">
        <v>2020</v>
      </c>
      <c r="C8260" t="s">
        <v>11</v>
      </c>
      <c r="D8260">
        <v>287</v>
      </c>
      <c r="E8260" t="s">
        <v>6443</v>
      </c>
      <c r="F8260">
        <v>39977</v>
      </c>
      <c r="G8260">
        <v>11</v>
      </c>
      <c r="H8260">
        <v>2</v>
      </c>
      <c r="I8260" t="s">
        <v>6445</v>
      </c>
      <c r="J8260">
        <v>85</v>
      </c>
      <c r="K8260">
        <v>4840</v>
      </c>
      <c r="L8260">
        <v>7</v>
      </c>
      <c r="M8260" t="s">
        <v>16</v>
      </c>
      <c r="N8260">
        <v>31</v>
      </c>
      <c r="O8260" t="s">
        <v>16</v>
      </c>
      <c r="P8260">
        <v>1</v>
      </c>
      <c r="Q8260">
        <v>0</v>
      </c>
      <c r="R8260">
        <v>22</v>
      </c>
    </row>
    <row r="8261" spans="1:18" x14ac:dyDescent="0.35">
      <c r="A8261">
        <v>1009566</v>
      </c>
      <c r="B8261">
        <v>1970</v>
      </c>
      <c r="C8261" t="s">
        <v>16</v>
      </c>
      <c r="D8261">
        <v>418</v>
      </c>
      <c r="E8261" t="s">
        <v>6444</v>
      </c>
      <c r="F8261">
        <v>4786</v>
      </c>
      <c r="G8261">
        <v>18</v>
      </c>
      <c r="H8261">
        <v>4</v>
      </c>
      <c r="I8261" t="s">
        <v>6445</v>
      </c>
      <c r="J8261">
        <v>85</v>
      </c>
      <c r="K8261">
        <v>6438</v>
      </c>
      <c r="L8261">
        <v>4</v>
      </c>
      <c r="M8261" t="s">
        <v>11</v>
      </c>
      <c r="N8261">
        <v>24</v>
      </c>
      <c r="O8261" t="s">
        <v>16</v>
      </c>
      <c r="P8261">
        <v>4</v>
      </c>
      <c r="Q8261">
        <v>2</v>
      </c>
      <c r="R8261">
        <v>22</v>
      </c>
    </row>
    <row r="8262" spans="1:18" x14ac:dyDescent="0.35">
      <c r="A8262">
        <v>1009567</v>
      </c>
      <c r="B8262">
        <v>1971</v>
      </c>
      <c r="C8262" t="s">
        <v>16</v>
      </c>
      <c r="D8262">
        <v>321</v>
      </c>
      <c r="E8262" t="s">
        <v>6446</v>
      </c>
      <c r="F8262">
        <v>8701</v>
      </c>
      <c r="G8262">
        <v>7</v>
      </c>
      <c r="H8262">
        <v>1</v>
      </c>
      <c r="I8262" t="s">
        <v>31</v>
      </c>
      <c r="J8262">
        <v>79</v>
      </c>
      <c r="K8262">
        <v>20036</v>
      </c>
      <c r="L8262">
        <v>2</v>
      </c>
      <c r="M8262" t="s">
        <v>16</v>
      </c>
      <c r="N8262">
        <v>31</v>
      </c>
      <c r="O8262" t="s">
        <v>11</v>
      </c>
      <c r="P8262">
        <v>2</v>
      </c>
      <c r="Q8262">
        <v>2</v>
      </c>
      <c r="R8262">
        <v>29</v>
      </c>
    </row>
    <row r="8263" spans="1:18" x14ac:dyDescent="0.35">
      <c r="A8263">
        <v>1009568</v>
      </c>
      <c r="B8263">
        <v>1972</v>
      </c>
      <c r="C8263" t="s">
        <v>16</v>
      </c>
      <c r="D8263">
        <v>296</v>
      </c>
      <c r="E8263" t="s">
        <v>6443</v>
      </c>
      <c r="F8263">
        <v>36264</v>
      </c>
      <c r="G8263">
        <v>3</v>
      </c>
      <c r="H8263">
        <v>4</v>
      </c>
      <c r="I8263" t="s">
        <v>31</v>
      </c>
      <c r="J8263">
        <v>52</v>
      </c>
      <c r="K8263">
        <v>6917</v>
      </c>
      <c r="L8263">
        <v>10</v>
      </c>
      <c r="M8263" t="s">
        <v>11</v>
      </c>
      <c r="N8263">
        <v>23</v>
      </c>
      <c r="O8263" t="s">
        <v>16</v>
      </c>
      <c r="P8263">
        <v>3</v>
      </c>
      <c r="Q8263">
        <v>0</v>
      </c>
      <c r="R8263">
        <v>20</v>
      </c>
    </row>
    <row r="8264" spans="1:18" x14ac:dyDescent="0.35">
      <c r="A8264">
        <v>1009569</v>
      </c>
      <c r="B8264">
        <v>1973</v>
      </c>
      <c r="C8264" t="s">
        <v>11</v>
      </c>
      <c r="D8264">
        <v>202</v>
      </c>
      <c r="E8264" t="s">
        <v>6446</v>
      </c>
      <c r="F8264">
        <v>9321</v>
      </c>
      <c r="G8264">
        <v>29</v>
      </c>
      <c r="H8264">
        <v>2</v>
      </c>
      <c r="I8264" t="s">
        <v>6445</v>
      </c>
      <c r="J8264">
        <v>101</v>
      </c>
      <c r="K8264">
        <v>5039</v>
      </c>
      <c r="L8264">
        <v>8</v>
      </c>
      <c r="M8264" t="s">
        <v>16</v>
      </c>
      <c r="N8264">
        <v>34</v>
      </c>
      <c r="O8264" t="s">
        <v>16</v>
      </c>
      <c r="P8264">
        <v>4</v>
      </c>
      <c r="Q8264">
        <v>0</v>
      </c>
      <c r="R8264">
        <v>13</v>
      </c>
    </row>
    <row r="8265" spans="1:18" x14ac:dyDescent="0.35">
      <c r="A8265">
        <v>1009570</v>
      </c>
      <c r="B8265">
        <v>1974</v>
      </c>
      <c r="C8265" t="s">
        <v>11</v>
      </c>
      <c r="D8265">
        <v>401</v>
      </c>
      <c r="E8265" t="s">
        <v>6443</v>
      </c>
      <c r="F8265">
        <v>9355</v>
      </c>
      <c r="G8265">
        <v>2</v>
      </c>
      <c r="H8265">
        <v>1</v>
      </c>
      <c r="I8265" t="s">
        <v>6447</v>
      </c>
      <c r="J8265">
        <v>67</v>
      </c>
      <c r="K8265">
        <v>19897</v>
      </c>
      <c r="L8265">
        <v>2</v>
      </c>
      <c r="M8265" t="s">
        <v>16</v>
      </c>
      <c r="N8265">
        <v>34</v>
      </c>
      <c r="O8265" t="s">
        <v>16</v>
      </c>
      <c r="P8265">
        <v>4</v>
      </c>
      <c r="Q8265">
        <v>1</v>
      </c>
      <c r="R8265">
        <v>41</v>
      </c>
    </row>
    <row r="8266" spans="1:18" x14ac:dyDescent="0.35">
      <c r="A8266">
        <v>1009571</v>
      </c>
      <c r="B8266">
        <v>1975</v>
      </c>
      <c r="C8266" t="s">
        <v>16</v>
      </c>
      <c r="D8266">
        <v>343</v>
      </c>
      <c r="E8266" t="s">
        <v>6443</v>
      </c>
      <c r="F8266">
        <v>50722</v>
      </c>
      <c r="G8266">
        <v>28</v>
      </c>
      <c r="H8266">
        <v>3</v>
      </c>
      <c r="I8266" t="s">
        <v>6445</v>
      </c>
      <c r="J8266">
        <v>73</v>
      </c>
      <c r="K8266">
        <v>13377</v>
      </c>
      <c r="L8266">
        <v>3</v>
      </c>
      <c r="M8266" t="s">
        <v>11</v>
      </c>
      <c r="N8266">
        <v>39</v>
      </c>
      <c r="O8266" t="s">
        <v>16</v>
      </c>
      <c r="P8266">
        <v>3</v>
      </c>
      <c r="Q8266">
        <v>1</v>
      </c>
      <c r="R8266">
        <v>27</v>
      </c>
    </row>
    <row r="8267" spans="1:18" x14ac:dyDescent="0.35">
      <c r="A8267">
        <v>1009572</v>
      </c>
      <c r="B8267">
        <v>1976</v>
      </c>
      <c r="C8267" t="s">
        <v>16</v>
      </c>
      <c r="D8267">
        <v>385</v>
      </c>
      <c r="E8267" t="s">
        <v>6446</v>
      </c>
      <c r="F8267">
        <v>5132</v>
      </c>
      <c r="G8267">
        <v>1</v>
      </c>
      <c r="H8267">
        <v>3</v>
      </c>
      <c r="I8267" t="s">
        <v>31</v>
      </c>
      <c r="J8267">
        <v>112</v>
      </c>
      <c r="K8267">
        <v>6398</v>
      </c>
      <c r="L8267">
        <v>0</v>
      </c>
      <c r="M8267" t="s">
        <v>16</v>
      </c>
      <c r="N8267">
        <v>29</v>
      </c>
      <c r="O8267" t="s">
        <v>16</v>
      </c>
      <c r="P8267">
        <v>1</v>
      </c>
      <c r="Q8267">
        <v>1</v>
      </c>
      <c r="R8267">
        <v>25</v>
      </c>
    </row>
    <row r="8268" spans="1:18" x14ac:dyDescent="0.35">
      <c r="A8268">
        <v>1009573</v>
      </c>
      <c r="B8268">
        <v>1977</v>
      </c>
      <c r="C8268" t="s">
        <v>11</v>
      </c>
      <c r="D8268">
        <v>280</v>
      </c>
      <c r="E8268" t="s">
        <v>6443</v>
      </c>
      <c r="F8268">
        <v>31018</v>
      </c>
      <c r="G8268">
        <v>16</v>
      </c>
      <c r="H8268">
        <v>4</v>
      </c>
      <c r="I8268" t="s">
        <v>31</v>
      </c>
      <c r="J8268">
        <v>59</v>
      </c>
      <c r="K8268">
        <v>2801</v>
      </c>
      <c r="L8268">
        <v>1</v>
      </c>
      <c r="M8268" t="s">
        <v>16</v>
      </c>
      <c r="N8268">
        <v>29</v>
      </c>
      <c r="O8268" t="s">
        <v>16</v>
      </c>
      <c r="P8268">
        <v>3</v>
      </c>
      <c r="Q8268">
        <v>0</v>
      </c>
      <c r="R8268">
        <v>27</v>
      </c>
    </row>
    <row r="8269" spans="1:18" x14ac:dyDescent="0.35">
      <c r="A8269">
        <v>1009574</v>
      </c>
      <c r="B8269">
        <v>1978</v>
      </c>
      <c r="C8269" t="s">
        <v>16</v>
      </c>
      <c r="D8269">
        <v>299</v>
      </c>
      <c r="E8269" t="s">
        <v>6444</v>
      </c>
      <c r="F8269">
        <v>33113</v>
      </c>
      <c r="G8269">
        <v>22</v>
      </c>
      <c r="H8269">
        <v>3</v>
      </c>
      <c r="I8269" t="s">
        <v>6445</v>
      </c>
      <c r="J8269">
        <v>102</v>
      </c>
      <c r="K8269">
        <v>10930</v>
      </c>
      <c r="L8269">
        <v>2</v>
      </c>
      <c r="M8269" t="s">
        <v>11</v>
      </c>
      <c r="N8269">
        <v>32</v>
      </c>
      <c r="O8269" t="s">
        <v>16</v>
      </c>
      <c r="P8269">
        <v>3</v>
      </c>
      <c r="Q8269">
        <v>0</v>
      </c>
      <c r="R8269">
        <v>30</v>
      </c>
    </row>
    <row r="8270" spans="1:18" x14ac:dyDescent="0.35">
      <c r="A8270">
        <v>1009575</v>
      </c>
      <c r="B8270">
        <v>1979</v>
      </c>
      <c r="C8270" t="s">
        <v>16</v>
      </c>
      <c r="D8270">
        <v>259</v>
      </c>
      <c r="E8270" t="s">
        <v>6446</v>
      </c>
      <c r="F8270">
        <v>36369</v>
      </c>
      <c r="G8270">
        <v>8</v>
      </c>
      <c r="H8270">
        <v>1</v>
      </c>
      <c r="I8270" t="s">
        <v>31</v>
      </c>
      <c r="J8270">
        <v>102</v>
      </c>
      <c r="K8270">
        <v>2404</v>
      </c>
      <c r="L8270">
        <v>2</v>
      </c>
      <c r="M8270" t="s">
        <v>16</v>
      </c>
      <c r="N8270">
        <v>31</v>
      </c>
      <c r="O8270" t="s">
        <v>16</v>
      </c>
      <c r="P8270">
        <v>4</v>
      </c>
      <c r="Q8270">
        <v>0</v>
      </c>
      <c r="R8270">
        <v>9</v>
      </c>
    </row>
    <row r="8271" spans="1:18" x14ac:dyDescent="0.35">
      <c r="A8271">
        <v>1009576</v>
      </c>
      <c r="B8271">
        <v>1980</v>
      </c>
      <c r="C8271" t="s">
        <v>16</v>
      </c>
      <c r="D8271">
        <v>350</v>
      </c>
      <c r="E8271" t="s">
        <v>6443</v>
      </c>
      <c r="F8271">
        <v>43248</v>
      </c>
      <c r="G8271">
        <v>11</v>
      </c>
      <c r="H8271">
        <v>2</v>
      </c>
      <c r="I8271" t="s">
        <v>31</v>
      </c>
      <c r="J8271">
        <v>117</v>
      </c>
      <c r="K8271">
        <v>17707</v>
      </c>
      <c r="L8271">
        <v>5</v>
      </c>
      <c r="M8271" t="s">
        <v>16</v>
      </c>
      <c r="N8271">
        <v>34</v>
      </c>
      <c r="O8271" t="s">
        <v>16</v>
      </c>
      <c r="P8271">
        <v>2</v>
      </c>
      <c r="Q8271">
        <v>1</v>
      </c>
      <c r="R8271">
        <v>29</v>
      </c>
    </row>
    <row r="8272" spans="1:18" x14ac:dyDescent="0.35">
      <c r="A8272">
        <v>1009577</v>
      </c>
      <c r="B8272">
        <v>1981</v>
      </c>
      <c r="C8272" t="s">
        <v>16</v>
      </c>
      <c r="D8272">
        <v>254</v>
      </c>
      <c r="E8272" t="s">
        <v>6446</v>
      </c>
      <c r="F8272">
        <v>38865</v>
      </c>
      <c r="G8272">
        <v>29</v>
      </c>
      <c r="H8272">
        <v>4</v>
      </c>
      <c r="I8272" t="s">
        <v>6445</v>
      </c>
      <c r="J8272">
        <v>80</v>
      </c>
      <c r="K8272">
        <v>4082</v>
      </c>
      <c r="L8272">
        <v>10</v>
      </c>
      <c r="M8272" t="s">
        <v>16</v>
      </c>
      <c r="N8272">
        <v>23</v>
      </c>
      <c r="O8272" t="s">
        <v>16</v>
      </c>
      <c r="P8272">
        <v>2</v>
      </c>
      <c r="Q8272">
        <v>0</v>
      </c>
      <c r="R8272">
        <v>14</v>
      </c>
    </row>
    <row r="8273" spans="1:18" x14ac:dyDescent="0.35">
      <c r="A8273">
        <v>1009578</v>
      </c>
      <c r="B8273">
        <v>1982</v>
      </c>
      <c r="C8273" t="s">
        <v>16</v>
      </c>
      <c r="D8273">
        <v>267</v>
      </c>
      <c r="E8273" t="s">
        <v>6443</v>
      </c>
      <c r="F8273">
        <v>7606</v>
      </c>
      <c r="G8273">
        <v>1</v>
      </c>
      <c r="H8273">
        <v>4</v>
      </c>
      <c r="I8273" t="s">
        <v>6447</v>
      </c>
      <c r="J8273">
        <v>93</v>
      </c>
      <c r="K8273">
        <v>9772</v>
      </c>
      <c r="L8273">
        <v>1</v>
      </c>
      <c r="M8273" t="s">
        <v>16</v>
      </c>
      <c r="N8273">
        <v>20</v>
      </c>
      <c r="O8273" t="s">
        <v>16</v>
      </c>
      <c r="P8273">
        <v>4</v>
      </c>
      <c r="Q8273">
        <v>1</v>
      </c>
      <c r="R8273">
        <v>24</v>
      </c>
    </row>
    <row r="8274" spans="1:18" x14ac:dyDescent="0.35">
      <c r="A8274">
        <v>1009579</v>
      </c>
      <c r="B8274">
        <v>1983</v>
      </c>
      <c r="C8274" t="s">
        <v>16</v>
      </c>
      <c r="D8274">
        <v>452</v>
      </c>
      <c r="E8274" t="s">
        <v>6443</v>
      </c>
      <c r="F8274">
        <v>38158</v>
      </c>
      <c r="G8274">
        <v>1</v>
      </c>
      <c r="H8274">
        <v>2</v>
      </c>
      <c r="I8274" t="s">
        <v>6448</v>
      </c>
      <c r="J8274">
        <v>93</v>
      </c>
      <c r="K8274">
        <v>11953</v>
      </c>
      <c r="L8274">
        <v>4</v>
      </c>
      <c r="M8274" t="s">
        <v>11</v>
      </c>
      <c r="N8274">
        <v>34</v>
      </c>
      <c r="O8274" t="s">
        <v>16</v>
      </c>
      <c r="P8274">
        <v>3</v>
      </c>
      <c r="Q8274">
        <v>1</v>
      </c>
      <c r="R8274">
        <v>20</v>
      </c>
    </row>
    <row r="8275" spans="1:18" x14ac:dyDescent="0.35">
      <c r="A8275">
        <v>1009580</v>
      </c>
      <c r="B8275">
        <v>1984</v>
      </c>
      <c r="C8275" t="s">
        <v>16</v>
      </c>
      <c r="D8275">
        <v>345</v>
      </c>
      <c r="E8275" t="s">
        <v>6443</v>
      </c>
      <c r="F8275">
        <v>27636</v>
      </c>
      <c r="G8275">
        <v>24</v>
      </c>
      <c r="H8275">
        <v>4</v>
      </c>
      <c r="I8275" t="s">
        <v>6445</v>
      </c>
      <c r="J8275">
        <v>47</v>
      </c>
      <c r="K8275">
        <v>2226</v>
      </c>
      <c r="L8275">
        <v>3</v>
      </c>
      <c r="M8275" t="s">
        <v>16</v>
      </c>
      <c r="N8275">
        <v>29</v>
      </c>
      <c r="O8275" t="s">
        <v>16</v>
      </c>
      <c r="P8275">
        <v>1</v>
      </c>
      <c r="Q8275">
        <v>0</v>
      </c>
      <c r="R8275">
        <v>8</v>
      </c>
    </row>
    <row r="8276" spans="1:18" x14ac:dyDescent="0.35">
      <c r="A8276">
        <v>1009581</v>
      </c>
      <c r="B8276">
        <v>1985</v>
      </c>
      <c r="C8276" t="s">
        <v>16</v>
      </c>
      <c r="D8276">
        <v>409</v>
      </c>
      <c r="E8276" t="s">
        <v>6444</v>
      </c>
      <c r="F8276">
        <v>4393</v>
      </c>
      <c r="G8276">
        <v>2</v>
      </c>
      <c r="H8276">
        <v>3</v>
      </c>
      <c r="I8276" t="s">
        <v>6447</v>
      </c>
      <c r="J8276">
        <v>54</v>
      </c>
      <c r="K8276">
        <v>7586</v>
      </c>
      <c r="L8276">
        <v>2</v>
      </c>
      <c r="M8276" t="s">
        <v>16</v>
      </c>
      <c r="N8276">
        <v>21</v>
      </c>
      <c r="O8276" t="s">
        <v>16</v>
      </c>
      <c r="P8276">
        <v>1</v>
      </c>
      <c r="Q8276">
        <v>1</v>
      </c>
      <c r="R8276">
        <v>39</v>
      </c>
    </row>
    <row r="8277" spans="1:18" x14ac:dyDescent="0.35">
      <c r="A8277">
        <v>1009582</v>
      </c>
      <c r="B8277">
        <v>1986</v>
      </c>
      <c r="C8277" t="s">
        <v>11</v>
      </c>
      <c r="D8277">
        <v>276</v>
      </c>
      <c r="E8277" t="s">
        <v>6443</v>
      </c>
      <c r="F8277">
        <v>23156</v>
      </c>
      <c r="G8277">
        <v>15</v>
      </c>
      <c r="H8277">
        <v>3</v>
      </c>
      <c r="I8277" t="s">
        <v>6433</v>
      </c>
      <c r="J8277">
        <v>90</v>
      </c>
      <c r="K8277">
        <v>4895</v>
      </c>
      <c r="L8277">
        <v>9</v>
      </c>
      <c r="M8277" t="s">
        <v>16</v>
      </c>
      <c r="N8277">
        <v>35</v>
      </c>
      <c r="O8277" t="s">
        <v>16</v>
      </c>
      <c r="P8277">
        <v>2</v>
      </c>
      <c r="Q8277">
        <v>1</v>
      </c>
      <c r="R8277">
        <v>15</v>
      </c>
    </row>
    <row r="8278" spans="1:18" x14ac:dyDescent="0.35">
      <c r="A8278">
        <v>1009583</v>
      </c>
      <c r="B8278">
        <v>1987</v>
      </c>
      <c r="C8278" t="s">
        <v>11</v>
      </c>
      <c r="D8278">
        <v>208</v>
      </c>
      <c r="E8278" t="s">
        <v>6444</v>
      </c>
      <c r="F8278">
        <v>12023</v>
      </c>
      <c r="G8278">
        <v>2</v>
      </c>
      <c r="H8278">
        <v>3</v>
      </c>
      <c r="I8278" t="s">
        <v>31</v>
      </c>
      <c r="J8278">
        <v>81</v>
      </c>
      <c r="K8278">
        <v>2097</v>
      </c>
      <c r="L8278">
        <v>7</v>
      </c>
      <c r="M8278" t="s">
        <v>11</v>
      </c>
      <c r="N8278">
        <v>32</v>
      </c>
      <c r="O8278" t="s">
        <v>16</v>
      </c>
      <c r="P8278">
        <v>2</v>
      </c>
      <c r="Q8278">
        <v>1</v>
      </c>
      <c r="R8278">
        <v>15</v>
      </c>
    </row>
    <row r="8279" spans="1:18" x14ac:dyDescent="0.35">
      <c r="A8279">
        <v>1009584</v>
      </c>
      <c r="B8279">
        <v>1988</v>
      </c>
      <c r="C8279" t="s">
        <v>16</v>
      </c>
      <c r="D8279">
        <v>261</v>
      </c>
      <c r="E8279" t="s">
        <v>6443</v>
      </c>
      <c r="F8279">
        <v>46706</v>
      </c>
      <c r="G8279">
        <v>10</v>
      </c>
      <c r="H8279">
        <v>4</v>
      </c>
      <c r="I8279" t="s">
        <v>31</v>
      </c>
      <c r="J8279">
        <v>110</v>
      </c>
      <c r="K8279">
        <v>2284</v>
      </c>
      <c r="L8279">
        <v>1</v>
      </c>
      <c r="M8279" t="s">
        <v>11</v>
      </c>
      <c r="N8279">
        <v>34</v>
      </c>
      <c r="O8279" t="s">
        <v>16</v>
      </c>
      <c r="P8279">
        <v>4</v>
      </c>
      <c r="Q8279">
        <v>1</v>
      </c>
      <c r="R8279">
        <v>5</v>
      </c>
    </row>
    <row r="8280" spans="1:18" x14ac:dyDescent="0.35">
      <c r="A8280">
        <v>1009585</v>
      </c>
      <c r="B8280">
        <v>1989</v>
      </c>
      <c r="C8280" t="s">
        <v>16</v>
      </c>
      <c r="D8280">
        <v>218</v>
      </c>
      <c r="E8280" t="s">
        <v>6443</v>
      </c>
      <c r="F8280">
        <v>40096</v>
      </c>
      <c r="G8280">
        <v>10</v>
      </c>
      <c r="H8280">
        <v>1</v>
      </c>
      <c r="I8280" t="s">
        <v>6445</v>
      </c>
      <c r="J8280">
        <v>86</v>
      </c>
      <c r="K8280">
        <v>1108</v>
      </c>
      <c r="L8280">
        <v>3</v>
      </c>
      <c r="M8280" t="s">
        <v>16</v>
      </c>
      <c r="N8280">
        <v>36</v>
      </c>
      <c r="O8280" t="s">
        <v>11</v>
      </c>
      <c r="P8280">
        <v>2</v>
      </c>
      <c r="Q8280">
        <v>0</v>
      </c>
      <c r="R8280">
        <v>10</v>
      </c>
    </row>
    <row r="8281" spans="1:18" x14ac:dyDescent="0.35">
      <c r="A8281">
        <v>1009586</v>
      </c>
      <c r="B8281">
        <v>1990</v>
      </c>
      <c r="C8281" t="s">
        <v>16</v>
      </c>
      <c r="D8281">
        <v>295</v>
      </c>
      <c r="E8281" t="s">
        <v>6444</v>
      </c>
      <c r="F8281">
        <v>41560</v>
      </c>
      <c r="G8281">
        <v>3</v>
      </c>
      <c r="H8281">
        <v>4</v>
      </c>
      <c r="I8281" t="s">
        <v>6433</v>
      </c>
      <c r="J8281">
        <v>59</v>
      </c>
      <c r="K8281">
        <v>2888</v>
      </c>
      <c r="L8281">
        <v>3</v>
      </c>
      <c r="M8281" t="s">
        <v>16</v>
      </c>
      <c r="N8281">
        <v>31</v>
      </c>
      <c r="O8281" t="s">
        <v>16</v>
      </c>
      <c r="P8281">
        <v>1</v>
      </c>
      <c r="Q8281">
        <v>1</v>
      </c>
      <c r="R8281">
        <v>18</v>
      </c>
    </row>
    <row r="8282" spans="1:18" x14ac:dyDescent="0.35">
      <c r="A8282">
        <v>1009587</v>
      </c>
      <c r="B8282">
        <v>1991</v>
      </c>
      <c r="C8282" t="s">
        <v>16</v>
      </c>
      <c r="D8282">
        <v>380</v>
      </c>
      <c r="E8282" t="s">
        <v>6443</v>
      </c>
      <c r="F8282">
        <v>51288</v>
      </c>
      <c r="G8282">
        <v>2</v>
      </c>
      <c r="H8282">
        <v>4</v>
      </c>
      <c r="I8282" t="s">
        <v>6445</v>
      </c>
      <c r="J8282">
        <v>84</v>
      </c>
      <c r="K8282">
        <v>19287</v>
      </c>
      <c r="L8282">
        <v>4</v>
      </c>
      <c r="M8282" t="s">
        <v>11</v>
      </c>
      <c r="N8282">
        <v>20</v>
      </c>
      <c r="O8282" t="s">
        <v>16</v>
      </c>
      <c r="P8282">
        <v>4</v>
      </c>
      <c r="Q8282">
        <v>1</v>
      </c>
      <c r="R8282">
        <v>33</v>
      </c>
    </row>
    <row r="8283" spans="1:18" x14ac:dyDescent="0.35">
      <c r="A8283">
        <v>1009588</v>
      </c>
      <c r="B8283">
        <v>1992</v>
      </c>
      <c r="C8283" t="s">
        <v>16</v>
      </c>
      <c r="D8283">
        <v>284</v>
      </c>
      <c r="E8283" t="s">
        <v>6443</v>
      </c>
      <c r="F8283">
        <v>4386</v>
      </c>
      <c r="G8283">
        <v>3</v>
      </c>
      <c r="H8283">
        <v>3</v>
      </c>
      <c r="I8283" t="s">
        <v>6433</v>
      </c>
      <c r="J8283">
        <v>55</v>
      </c>
      <c r="K8283">
        <v>4176</v>
      </c>
      <c r="L8283">
        <v>4</v>
      </c>
      <c r="M8283" t="s">
        <v>16</v>
      </c>
      <c r="N8283">
        <v>32</v>
      </c>
      <c r="O8283" t="s">
        <v>16</v>
      </c>
      <c r="P8283">
        <v>1</v>
      </c>
      <c r="Q8283">
        <v>0</v>
      </c>
      <c r="R8283">
        <v>14</v>
      </c>
    </row>
    <row r="8284" spans="1:18" x14ac:dyDescent="0.35">
      <c r="A8284">
        <v>1009589</v>
      </c>
      <c r="B8284">
        <v>1993</v>
      </c>
      <c r="C8284" t="s">
        <v>16</v>
      </c>
      <c r="D8284">
        <v>305</v>
      </c>
      <c r="E8284" t="s">
        <v>6443</v>
      </c>
      <c r="F8284">
        <v>10554</v>
      </c>
      <c r="G8284">
        <v>26</v>
      </c>
      <c r="H8284">
        <v>3</v>
      </c>
      <c r="I8284" t="s">
        <v>6447</v>
      </c>
      <c r="J8284">
        <v>95</v>
      </c>
      <c r="K8284">
        <v>8445</v>
      </c>
      <c r="L8284">
        <v>1</v>
      </c>
      <c r="M8284" t="s">
        <v>16</v>
      </c>
      <c r="N8284">
        <v>26</v>
      </c>
      <c r="O8284" t="s">
        <v>16</v>
      </c>
      <c r="P8284">
        <v>2</v>
      </c>
      <c r="Q8284">
        <v>1</v>
      </c>
      <c r="R8284">
        <v>13</v>
      </c>
    </row>
    <row r="8285" spans="1:18" x14ac:dyDescent="0.35">
      <c r="A8285">
        <v>1009590</v>
      </c>
      <c r="B8285">
        <v>1994</v>
      </c>
      <c r="C8285" t="s">
        <v>16</v>
      </c>
      <c r="D8285">
        <v>204</v>
      </c>
      <c r="E8285" t="s">
        <v>6444</v>
      </c>
      <c r="F8285">
        <v>32292</v>
      </c>
      <c r="G8285">
        <v>1</v>
      </c>
      <c r="H8285">
        <v>1</v>
      </c>
      <c r="I8285" t="s">
        <v>6445</v>
      </c>
      <c r="J8285">
        <v>89</v>
      </c>
      <c r="K8285">
        <v>2069</v>
      </c>
      <c r="L8285">
        <v>2</v>
      </c>
      <c r="M8285" t="s">
        <v>16</v>
      </c>
      <c r="N8285">
        <v>29</v>
      </c>
      <c r="O8285" t="s">
        <v>16</v>
      </c>
      <c r="P8285">
        <v>3</v>
      </c>
      <c r="Q8285">
        <v>2</v>
      </c>
      <c r="R8285">
        <v>15</v>
      </c>
    </row>
    <row r="8286" spans="1:18" x14ac:dyDescent="0.35">
      <c r="A8286">
        <v>1009591</v>
      </c>
      <c r="B8286">
        <v>1995</v>
      </c>
      <c r="C8286" t="s">
        <v>16</v>
      </c>
      <c r="D8286">
        <v>355</v>
      </c>
      <c r="E8286" t="s">
        <v>6443</v>
      </c>
      <c r="F8286">
        <v>15084</v>
      </c>
      <c r="G8286">
        <v>1</v>
      </c>
      <c r="H8286">
        <v>4</v>
      </c>
      <c r="I8286" t="s">
        <v>6445</v>
      </c>
      <c r="J8286">
        <v>57</v>
      </c>
      <c r="K8286">
        <v>19687</v>
      </c>
      <c r="L8286">
        <v>9</v>
      </c>
      <c r="M8286" t="s">
        <v>16</v>
      </c>
      <c r="N8286">
        <v>32</v>
      </c>
      <c r="O8286" t="s">
        <v>16</v>
      </c>
      <c r="P8286">
        <v>4</v>
      </c>
      <c r="Q8286">
        <v>2</v>
      </c>
      <c r="R8286">
        <v>25</v>
      </c>
    </row>
    <row r="8287" spans="1:18" x14ac:dyDescent="0.35">
      <c r="A8287">
        <v>1009592</v>
      </c>
      <c r="B8287">
        <v>1996</v>
      </c>
      <c r="C8287" t="s">
        <v>16</v>
      </c>
      <c r="D8287">
        <v>414</v>
      </c>
      <c r="E8287" t="s">
        <v>6443</v>
      </c>
      <c r="F8287">
        <v>37925</v>
      </c>
      <c r="G8287">
        <v>2</v>
      </c>
      <c r="H8287">
        <v>4</v>
      </c>
      <c r="I8287" t="s">
        <v>31</v>
      </c>
      <c r="J8287">
        <v>52</v>
      </c>
      <c r="K8287">
        <v>10745</v>
      </c>
      <c r="L8287">
        <v>6</v>
      </c>
      <c r="M8287" t="s">
        <v>16</v>
      </c>
      <c r="N8287">
        <v>22</v>
      </c>
      <c r="O8287" t="s">
        <v>16</v>
      </c>
      <c r="P8287">
        <v>2</v>
      </c>
      <c r="Q8287">
        <v>1</v>
      </c>
      <c r="R8287">
        <v>17</v>
      </c>
    </row>
    <row r="8288" spans="1:18" x14ac:dyDescent="0.35">
      <c r="A8288">
        <v>1009593</v>
      </c>
      <c r="B8288">
        <v>1997</v>
      </c>
      <c r="C8288" t="s">
        <v>16</v>
      </c>
      <c r="D8288">
        <v>429</v>
      </c>
      <c r="E8288" t="s">
        <v>6444</v>
      </c>
      <c r="F8288">
        <v>43449</v>
      </c>
      <c r="G8288">
        <v>9</v>
      </c>
      <c r="H8288">
        <v>3</v>
      </c>
      <c r="I8288" t="s">
        <v>6445</v>
      </c>
      <c r="J8288">
        <v>78</v>
      </c>
      <c r="K8288">
        <v>3008</v>
      </c>
      <c r="L8288">
        <v>3</v>
      </c>
      <c r="M8288" t="s">
        <v>16</v>
      </c>
      <c r="N8288">
        <v>38</v>
      </c>
      <c r="O8288" t="s">
        <v>16</v>
      </c>
      <c r="P8288">
        <v>2</v>
      </c>
      <c r="Q8288">
        <v>1</v>
      </c>
      <c r="R8288">
        <v>23</v>
      </c>
    </row>
    <row r="8289" spans="1:18" x14ac:dyDescent="0.35">
      <c r="A8289">
        <v>1009594</v>
      </c>
      <c r="B8289">
        <v>1998</v>
      </c>
      <c r="C8289" t="s">
        <v>16</v>
      </c>
      <c r="D8289">
        <v>277</v>
      </c>
      <c r="E8289" t="s">
        <v>6443</v>
      </c>
      <c r="F8289">
        <v>27900</v>
      </c>
      <c r="G8289">
        <v>12</v>
      </c>
      <c r="H8289">
        <v>5</v>
      </c>
      <c r="I8289" t="s">
        <v>6445</v>
      </c>
      <c r="J8289">
        <v>67</v>
      </c>
      <c r="K8289">
        <v>8917</v>
      </c>
      <c r="L8289">
        <v>1</v>
      </c>
      <c r="M8289" t="s">
        <v>16</v>
      </c>
      <c r="N8289">
        <v>33</v>
      </c>
      <c r="O8289" t="s">
        <v>16</v>
      </c>
      <c r="P8289">
        <v>2</v>
      </c>
      <c r="Q8289">
        <v>0</v>
      </c>
      <c r="R8289">
        <v>21</v>
      </c>
    </row>
    <row r="8290" spans="1:18" x14ac:dyDescent="0.35">
      <c r="A8290">
        <v>1009595</v>
      </c>
      <c r="B8290">
        <v>1999</v>
      </c>
      <c r="C8290" t="s">
        <v>16</v>
      </c>
      <c r="D8290">
        <v>424</v>
      </c>
      <c r="E8290" t="s">
        <v>6446</v>
      </c>
      <c r="F8290">
        <v>15588</v>
      </c>
      <c r="G8290">
        <v>2</v>
      </c>
      <c r="H8290">
        <v>1</v>
      </c>
      <c r="I8290" t="s">
        <v>6445</v>
      </c>
      <c r="J8290">
        <v>60</v>
      </c>
      <c r="K8290">
        <v>16809</v>
      </c>
      <c r="L8290">
        <v>7</v>
      </c>
      <c r="M8290" t="s">
        <v>16</v>
      </c>
      <c r="N8290">
        <v>31</v>
      </c>
      <c r="O8290" t="s">
        <v>16</v>
      </c>
      <c r="P8290">
        <v>2</v>
      </c>
      <c r="Q8290">
        <v>0</v>
      </c>
      <c r="R8290">
        <v>36</v>
      </c>
    </row>
    <row r="8291" spans="1:18" x14ac:dyDescent="0.35">
      <c r="A8291">
        <v>1009596</v>
      </c>
      <c r="B8291">
        <v>2000</v>
      </c>
      <c r="C8291" t="s">
        <v>16</v>
      </c>
      <c r="D8291">
        <v>337</v>
      </c>
      <c r="E8291" t="s">
        <v>6443</v>
      </c>
      <c r="F8291">
        <v>14580</v>
      </c>
      <c r="G8291">
        <v>25</v>
      </c>
      <c r="H8291">
        <v>3</v>
      </c>
      <c r="I8291" t="s">
        <v>6445</v>
      </c>
      <c r="J8291">
        <v>95</v>
      </c>
      <c r="K8291">
        <v>10863</v>
      </c>
      <c r="L8291">
        <v>6</v>
      </c>
      <c r="M8291" t="s">
        <v>16</v>
      </c>
      <c r="N8291">
        <v>29</v>
      </c>
      <c r="O8291" t="s">
        <v>16</v>
      </c>
      <c r="P8291">
        <v>3</v>
      </c>
      <c r="Q8291">
        <v>1</v>
      </c>
      <c r="R8291">
        <v>20</v>
      </c>
    </row>
    <row r="8292" spans="1:18" x14ac:dyDescent="0.35">
      <c r="A8292">
        <v>1009597</v>
      </c>
      <c r="B8292">
        <v>2010</v>
      </c>
      <c r="C8292" t="s">
        <v>11</v>
      </c>
      <c r="D8292">
        <v>159</v>
      </c>
      <c r="E8292" t="s">
        <v>6444</v>
      </c>
      <c r="F8292">
        <v>26958</v>
      </c>
      <c r="G8292">
        <v>9</v>
      </c>
      <c r="H8292">
        <v>3</v>
      </c>
      <c r="I8292" t="s">
        <v>6447</v>
      </c>
      <c r="J8292">
        <v>64</v>
      </c>
      <c r="K8292">
        <v>2373</v>
      </c>
      <c r="L8292">
        <v>3</v>
      </c>
      <c r="M8292" t="s">
        <v>11</v>
      </c>
      <c r="N8292">
        <v>30</v>
      </c>
      <c r="O8292" t="s">
        <v>16</v>
      </c>
      <c r="P8292">
        <v>2</v>
      </c>
      <c r="Q8292">
        <v>0</v>
      </c>
      <c r="R8292">
        <v>5</v>
      </c>
    </row>
    <row r="8293" spans="1:18" x14ac:dyDescent="0.35">
      <c r="A8293">
        <v>1009598</v>
      </c>
      <c r="B8293">
        <v>2011</v>
      </c>
      <c r="C8293" t="s">
        <v>11</v>
      </c>
      <c r="D8293">
        <v>163</v>
      </c>
      <c r="E8293" t="s">
        <v>6443</v>
      </c>
      <c r="F8293">
        <v>46738</v>
      </c>
      <c r="G8293">
        <v>10</v>
      </c>
      <c r="H8293">
        <v>3</v>
      </c>
      <c r="I8293" t="s">
        <v>31</v>
      </c>
      <c r="J8293">
        <v>56</v>
      </c>
      <c r="K8293">
        <v>1482</v>
      </c>
      <c r="L8293">
        <v>3</v>
      </c>
      <c r="M8293" t="s">
        <v>16</v>
      </c>
      <c r="N8293">
        <v>30</v>
      </c>
      <c r="O8293" t="s">
        <v>16</v>
      </c>
      <c r="P8293">
        <v>1</v>
      </c>
      <c r="Q8293">
        <v>0</v>
      </c>
      <c r="R8293">
        <v>4</v>
      </c>
    </row>
    <row r="8294" spans="1:18" x14ac:dyDescent="0.35">
      <c r="A8294">
        <v>1009599</v>
      </c>
      <c r="B8294">
        <v>2012</v>
      </c>
      <c r="C8294" t="s">
        <v>16</v>
      </c>
      <c r="D8294">
        <v>359</v>
      </c>
      <c r="E8294" t="s">
        <v>6443</v>
      </c>
      <c r="F8294">
        <v>35152</v>
      </c>
      <c r="G8294">
        <v>8</v>
      </c>
      <c r="H8294">
        <v>4</v>
      </c>
      <c r="I8294" t="s">
        <v>31</v>
      </c>
      <c r="J8294">
        <v>91</v>
      </c>
      <c r="K8294">
        <v>4682</v>
      </c>
      <c r="L8294">
        <v>10</v>
      </c>
      <c r="M8294" t="s">
        <v>11</v>
      </c>
      <c r="N8294">
        <v>44</v>
      </c>
      <c r="O8294" t="s">
        <v>11</v>
      </c>
      <c r="P8294">
        <v>1</v>
      </c>
      <c r="Q8294">
        <v>3</v>
      </c>
      <c r="R8294">
        <v>23</v>
      </c>
    </row>
    <row r="8295" spans="1:18" x14ac:dyDescent="0.35">
      <c r="A8295">
        <v>1009600</v>
      </c>
      <c r="B8295">
        <v>2013</v>
      </c>
      <c r="C8295" t="s">
        <v>11</v>
      </c>
      <c r="D8295">
        <v>389</v>
      </c>
      <c r="E8295" t="s">
        <v>6443</v>
      </c>
      <c r="F8295">
        <v>46357</v>
      </c>
      <c r="G8295">
        <v>4</v>
      </c>
      <c r="H8295">
        <v>4</v>
      </c>
      <c r="I8295" t="s">
        <v>31</v>
      </c>
      <c r="J8295">
        <v>57</v>
      </c>
      <c r="K8295">
        <v>2533</v>
      </c>
      <c r="L8295">
        <v>10</v>
      </c>
      <c r="M8295" t="s">
        <v>11</v>
      </c>
      <c r="N8295">
        <v>27</v>
      </c>
      <c r="O8295" t="s">
        <v>16</v>
      </c>
      <c r="P8295">
        <v>3</v>
      </c>
      <c r="Q8295">
        <v>3</v>
      </c>
      <c r="R8295">
        <v>22</v>
      </c>
    </row>
    <row r="8296" spans="1:18" x14ac:dyDescent="0.35">
      <c r="A8296">
        <v>1009601</v>
      </c>
      <c r="B8296">
        <v>2014</v>
      </c>
      <c r="C8296" t="s">
        <v>11</v>
      </c>
      <c r="D8296">
        <v>220</v>
      </c>
      <c r="E8296" t="s">
        <v>6446</v>
      </c>
      <c r="F8296">
        <v>47847</v>
      </c>
      <c r="G8296">
        <v>24</v>
      </c>
      <c r="H8296">
        <v>2</v>
      </c>
      <c r="I8296" t="s">
        <v>6448</v>
      </c>
      <c r="J8296">
        <v>87</v>
      </c>
      <c r="K8296">
        <v>8778</v>
      </c>
      <c r="L8296">
        <v>2</v>
      </c>
      <c r="M8296" t="s">
        <v>16</v>
      </c>
      <c r="N8296">
        <v>29</v>
      </c>
      <c r="O8296" t="s">
        <v>16</v>
      </c>
      <c r="P8296">
        <v>1</v>
      </c>
      <c r="Q8296">
        <v>0</v>
      </c>
      <c r="R8296">
        <v>19</v>
      </c>
    </row>
    <row r="8297" spans="1:18" x14ac:dyDescent="0.35">
      <c r="A8297">
        <v>1009602</v>
      </c>
      <c r="B8297">
        <v>2015</v>
      </c>
      <c r="C8297" t="s">
        <v>16</v>
      </c>
      <c r="D8297">
        <v>200</v>
      </c>
      <c r="E8297" t="s">
        <v>6443</v>
      </c>
      <c r="F8297">
        <v>6767</v>
      </c>
      <c r="G8297">
        <v>1</v>
      </c>
      <c r="H8297">
        <v>2</v>
      </c>
      <c r="I8297" t="s">
        <v>6445</v>
      </c>
      <c r="J8297">
        <v>73</v>
      </c>
      <c r="K8297">
        <v>4015</v>
      </c>
      <c r="L8297">
        <v>1</v>
      </c>
      <c r="M8297" t="s">
        <v>16</v>
      </c>
      <c r="N8297">
        <v>39</v>
      </c>
      <c r="O8297" t="s">
        <v>16</v>
      </c>
      <c r="P8297">
        <v>1</v>
      </c>
      <c r="Q8297">
        <v>2</v>
      </c>
      <c r="R8297">
        <v>11</v>
      </c>
    </row>
    <row r="8298" spans="1:18" x14ac:dyDescent="0.35">
      <c r="A8298">
        <v>1009603</v>
      </c>
      <c r="B8298">
        <v>2016</v>
      </c>
      <c r="C8298" t="s">
        <v>16</v>
      </c>
      <c r="D8298">
        <v>235</v>
      </c>
      <c r="E8298" t="s">
        <v>6443</v>
      </c>
      <c r="F8298">
        <v>41206</v>
      </c>
      <c r="G8298">
        <v>20</v>
      </c>
      <c r="H8298">
        <v>3</v>
      </c>
      <c r="I8298" t="s">
        <v>6433</v>
      </c>
      <c r="J8298">
        <v>108</v>
      </c>
      <c r="K8298">
        <v>10011</v>
      </c>
      <c r="L8298">
        <v>1</v>
      </c>
      <c r="M8298" t="s">
        <v>16</v>
      </c>
      <c r="N8298">
        <v>28</v>
      </c>
      <c r="O8298" t="s">
        <v>16</v>
      </c>
      <c r="P8298">
        <v>3</v>
      </c>
      <c r="Q8298">
        <v>1</v>
      </c>
      <c r="R8298">
        <v>12</v>
      </c>
    </row>
    <row r="8299" spans="1:18" x14ac:dyDescent="0.35">
      <c r="A8299">
        <v>1009604</v>
      </c>
      <c r="B8299">
        <v>2017</v>
      </c>
      <c r="C8299" t="s">
        <v>16</v>
      </c>
      <c r="D8299">
        <v>316</v>
      </c>
      <c r="E8299" t="s">
        <v>6443</v>
      </c>
      <c r="F8299">
        <v>17866</v>
      </c>
      <c r="G8299">
        <v>7</v>
      </c>
      <c r="H8299">
        <v>2</v>
      </c>
      <c r="I8299" t="s">
        <v>6448</v>
      </c>
      <c r="J8299">
        <v>59</v>
      </c>
      <c r="K8299">
        <v>3424</v>
      </c>
      <c r="L8299">
        <v>2</v>
      </c>
      <c r="M8299" t="s">
        <v>16</v>
      </c>
      <c r="N8299">
        <v>23</v>
      </c>
      <c r="O8299" t="s">
        <v>16</v>
      </c>
      <c r="P8299">
        <v>3</v>
      </c>
      <c r="Q8299">
        <v>0</v>
      </c>
      <c r="R8299">
        <v>19</v>
      </c>
    </row>
    <row r="8300" spans="1:18" x14ac:dyDescent="0.35">
      <c r="A8300">
        <v>1009605</v>
      </c>
      <c r="B8300">
        <v>2018</v>
      </c>
      <c r="C8300" t="s">
        <v>16</v>
      </c>
      <c r="D8300">
        <v>296</v>
      </c>
      <c r="E8300" t="s">
        <v>6443</v>
      </c>
      <c r="F8300">
        <v>11607</v>
      </c>
      <c r="G8300">
        <v>17</v>
      </c>
      <c r="H8300">
        <v>1</v>
      </c>
      <c r="I8300" t="s">
        <v>31</v>
      </c>
      <c r="J8300">
        <v>82</v>
      </c>
      <c r="K8300">
        <v>8874</v>
      </c>
      <c r="L8300">
        <v>2</v>
      </c>
      <c r="M8300" t="s">
        <v>16</v>
      </c>
      <c r="N8300">
        <v>35</v>
      </c>
      <c r="O8300" t="s">
        <v>16</v>
      </c>
      <c r="P8300">
        <v>1</v>
      </c>
      <c r="Q8300">
        <v>1</v>
      </c>
      <c r="R8300">
        <v>26</v>
      </c>
    </row>
    <row r="8301" spans="1:18" x14ac:dyDescent="0.35">
      <c r="A8301">
        <v>1009606</v>
      </c>
      <c r="B8301">
        <v>2019</v>
      </c>
      <c r="C8301" t="s">
        <v>16</v>
      </c>
      <c r="D8301">
        <v>309</v>
      </c>
      <c r="E8301" t="s">
        <v>6443</v>
      </c>
      <c r="F8301">
        <v>52274</v>
      </c>
      <c r="G8301">
        <v>20</v>
      </c>
      <c r="H8301">
        <v>4</v>
      </c>
      <c r="I8301" t="s">
        <v>6448</v>
      </c>
      <c r="J8301">
        <v>80</v>
      </c>
      <c r="K8301">
        <v>10374</v>
      </c>
      <c r="L8301">
        <v>5</v>
      </c>
      <c r="M8301" t="s">
        <v>16</v>
      </c>
      <c r="N8301">
        <v>34</v>
      </c>
      <c r="O8301" t="s">
        <v>11</v>
      </c>
      <c r="P8301">
        <v>4</v>
      </c>
      <c r="Q8301">
        <v>1</v>
      </c>
      <c r="R8301">
        <v>18</v>
      </c>
    </row>
    <row r="8302" spans="1:18" x14ac:dyDescent="0.35">
      <c r="A8302">
        <v>1009607</v>
      </c>
      <c r="B8302">
        <v>2020</v>
      </c>
      <c r="C8302" t="s">
        <v>16</v>
      </c>
      <c r="D8302">
        <v>214</v>
      </c>
      <c r="E8302" t="s">
        <v>6446</v>
      </c>
      <c r="F8302">
        <v>44731</v>
      </c>
      <c r="G8302">
        <v>8</v>
      </c>
      <c r="H8302">
        <v>5</v>
      </c>
      <c r="I8302" t="s">
        <v>31</v>
      </c>
      <c r="J8302">
        <v>101</v>
      </c>
      <c r="K8302">
        <v>4676</v>
      </c>
      <c r="L8302">
        <v>2</v>
      </c>
      <c r="M8302" t="s">
        <v>16</v>
      </c>
      <c r="N8302">
        <v>30</v>
      </c>
      <c r="O8302" t="s">
        <v>16</v>
      </c>
      <c r="P8302">
        <v>4</v>
      </c>
      <c r="Q8302">
        <v>3</v>
      </c>
      <c r="R8302">
        <v>7</v>
      </c>
    </row>
    <row r="8303" spans="1:18" x14ac:dyDescent="0.35">
      <c r="A8303">
        <v>1009608</v>
      </c>
      <c r="B8303">
        <v>1994</v>
      </c>
      <c r="C8303" t="s">
        <v>16</v>
      </c>
      <c r="D8303">
        <v>426</v>
      </c>
      <c r="E8303" t="s">
        <v>6444</v>
      </c>
      <c r="F8303">
        <v>38230</v>
      </c>
      <c r="G8303">
        <v>2</v>
      </c>
      <c r="H8303">
        <v>1</v>
      </c>
      <c r="I8303" t="s">
        <v>31</v>
      </c>
      <c r="J8303">
        <v>79</v>
      </c>
      <c r="K8303">
        <v>11033</v>
      </c>
      <c r="L8303">
        <v>5</v>
      </c>
      <c r="M8303" t="s">
        <v>16</v>
      </c>
      <c r="N8303">
        <v>37</v>
      </c>
      <c r="O8303" t="s">
        <v>16</v>
      </c>
      <c r="P8303">
        <v>2</v>
      </c>
      <c r="Q8303">
        <v>1</v>
      </c>
      <c r="R8303">
        <v>29</v>
      </c>
    </row>
    <row r="8304" spans="1:18" x14ac:dyDescent="0.35">
      <c r="A8304">
        <v>1009609</v>
      </c>
      <c r="B8304">
        <v>1995</v>
      </c>
      <c r="C8304" t="s">
        <v>16</v>
      </c>
      <c r="D8304">
        <v>219</v>
      </c>
      <c r="E8304" t="s">
        <v>6443</v>
      </c>
      <c r="F8304">
        <v>30049</v>
      </c>
      <c r="G8304">
        <v>10</v>
      </c>
      <c r="H8304">
        <v>3</v>
      </c>
      <c r="I8304" t="s">
        <v>6433</v>
      </c>
      <c r="J8304">
        <v>75</v>
      </c>
      <c r="K8304">
        <v>3719</v>
      </c>
      <c r="L8304">
        <v>5</v>
      </c>
      <c r="M8304" t="s">
        <v>16</v>
      </c>
      <c r="N8304">
        <v>27</v>
      </c>
      <c r="O8304" t="s">
        <v>16</v>
      </c>
      <c r="P8304">
        <v>4</v>
      </c>
      <c r="Q8304">
        <v>0</v>
      </c>
      <c r="R8304">
        <v>12</v>
      </c>
    </row>
    <row r="8305" spans="1:18" x14ac:dyDescent="0.35">
      <c r="A8305">
        <v>1009610</v>
      </c>
      <c r="B8305">
        <v>1996</v>
      </c>
      <c r="C8305" t="s">
        <v>11</v>
      </c>
      <c r="D8305">
        <v>343</v>
      </c>
      <c r="E8305" t="s">
        <v>6443</v>
      </c>
      <c r="F8305">
        <v>48215</v>
      </c>
      <c r="G8305">
        <v>1</v>
      </c>
      <c r="H8305">
        <v>2</v>
      </c>
      <c r="I8305" t="s">
        <v>6445</v>
      </c>
      <c r="J8305">
        <v>108</v>
      </c>
      <c r="K8305">
        <v>10545</v>
      </c>
      <c r="L8305">
        <v>11</v>
      </c>
      <c r="M8305" t="s">
        <v>16</v>
      </c>
      <c r="N8305">
        <v>37</v>
      </c>
      <c r="O8305" t="s">
        <v>16</v>
      </c>
      <c r="P8305">
        <v>4</v>
      </c>
      <c r="Q8305">
        <v>1</v>
      </c>
      <c r="R8305">
        <v>31</v>
      </c>
    </row>
    <row r="8306" spans="1:18" x14ac:dyDescent="0.35">
      <c r="A8306">
        <v>1009611</v>
      </c>
      <c r="B8306">
        <v>1997</v>
      </c>
      <c r="C8306" t="s">
        <v>16</v>
      </c>
      <c r="D8306">
        <v>253</v>
      </c>
      <c r="E8306" t="s">
        <v>6443</v>
      </c>
      <c r="F8306">
        <v>22946</v>
      </c>
      <c r="G8306">
        <v>5</v>
      </c>
      <c r="H8306">
        <v>3</v>
      </c>
      <c r="I8306" t="s">
        <v>31</v>
      </c>
      <c r="J8306">
        <v>49</v>
      </c>
      <c r="K8306">
        <v>7182</v>
      </c>
      <c r="L8306">
        <v>6</v>
      </c>
      <c r="M8306" t="s">
        <v>16</v>
      </c>
      <c r="N8306">
        <v>31</v>
      </c>
      <c r="O8306" t="s">
        <v>16</v>
      </c>
      <c r="P8306">
        <v>3</v>
      </c>
      <c r="Q8306">
        <v>1</v>
      </c>
      <c r="R8306">
        <v>12</v>
      </c>
    </row>
    <row r="8307" spans="1:18" x14ac:dyDescent="0.35">
      <c r="A8307">
        <v>1009612</v>
      </c>
      <c r="B8307">
        <v>1998</v>
      </c>
      <c r="C8307" t="s">
        <v>11</v>
      </c>
      <c r="D8307">
        <v>272</v>
      </c>
      <c r="E8307" t="s">
        <v>6443</v>
      </c>
      <c r="F8307">
        <v>42187</v>
      </c>
      <c r="G8307">
        <v>4</v>
      </c>
      <c r="H8307">
        <v>3</v>
      </c>
      <c r="I8307" t="s">
        <v>6448</v>
      </c>
      <c r="J8307">
        <v>96</v>
      </c>
      <c r="K8307">
        <v>9638</v>
      </c>
      <c r="L8307">
        <v>1</v>
      </c>
      <c r="M8307" t="s">
        <v>11</v>
      </c>
      <c r="N8307">
        <v>39</v>
      </c>
      <c r="O8307" t="s">
        <v>11</v>
      </c>
      <c r="P8307">
        <v>1</v>
      </c>
      <c r="Q8307">
        <v>0</v>
      </c>
      <c r="R8307">
        <v>13</v>
      </c>
    </row>
    <row r="8308" spans="1:18" x14ac:dyDescent="0.35">
      <c r="A8308">
        <v>1009613</v>
      </c>
      <c r="B8308">
        <v>1999</v>
      </c>
      <c r="C8308" t="s">
        <v>11</v>
      </c>
      <c r="D8308">
        <v>258</v>
      </c>
      <c r="E8308" t="s">
        <v>6444</v>
      </c>
      <c r="F8308">
        <v>29002</v>
      </c>
      <c r="G8308">
        <v>29</v>
      </c>
      <c r="H8308">
        <v>4</v>
      </c>
      <c r="I8308" t="s">
        <v>6445</v>
      </c>
      <c r="J8308">
        <v>75</v>
      </c>
      <c r="K8308">
        <v>4566</v>
      </c>
      <c r="L8308">
        <v>1</v>
      </c>
      <c r="M8308" t="s">
        <v>16</v>
      </c>
      <c r="N8308">
        <v>38</v>
      </c>
      <c r="O8308" t="s">
        <v>11</v>
      </c>
      <c r="P8308">
        <v>2</v>
      </c>
      <c r="Q8308">
        <v>0</v>
      </c>
      <c r="R8308">
        <v>20</v>
      </c>
    </row>
    <row r="8309" spans="1:18" x14ac:dyDescent="0.35">
      <c r="A8309">
        <v>1009614</v>
      </c>
      <c r="B8309">
        <v>2000</v>
      </c>
      <c r="C8309" t="s">
        <v>16</v>
      </c>
      <c r="D8309">
        <v>222</v>
      </c>
      <c r="E8309" t="s">
        <v>6443</v>
      </c>
      <c r="F8309">
        <v>31372</v>
      </c>
      <c r="G8309">
        <v>15</v>
      </c>
      <c r="H8309">
        <v>2</v>
      </c>
      <c r="I8309" t="s">
        <v>31</v>
      </c>
      <c r="J8309">
        <v>67</v>
      </c>
      <c r="K8309">
        <v>2271</v>
      </c>
      <c r="L8309">
        <v>3</v>
      </c>
      <c r="M8309" t="s">
        <v>16</v>
      </c>
      <c r="N8309">
        <v>27</v>
      </c>
      <c r="O8309" t="s">
        <v>16</v>
      </c>
      <c r="P8309">
        <v>4</v>
      </c>
      <c r="Q8309">
        <v>1</v>
      </c>
      <c r="R8309">
        <v>13</v>
      </c>
    </row>
    <row r="8310" spans="1:18" x14ac:dyDescent="0.35">
      <c r="A8310">
        <v>1009615</v>
      </c>
      <c r="B8310">
        <v>2001</v>
      </c>
      <c r="C8310" t="s">
        <v>16</v>
      </c>
      <c r="D8310">
        <v>265</v>
      </c>
      <c r="E8310" t="s">
        <v>6444</v>
      </c>
      <c r="F8310">
        <v>21673</v>
      </c>
      <c r="G8310">
        <v>3</v>
      </c>
      <c r="H8310">
        <v>1</v>
      </c>
      <c r="I8310" t="s">
        <v>31</v>
      </c>
      <c r="J8310">
        <v>64</v>
      </c>
      <c r="K8310">
        <v>7819</v>
      </c>
      <c r="L8310">
        <v>0</v>
      </c>
      <c r="M8310" t="s">
        <v>16</v>
      </c>
      <c r="N8310">
        <v>25</v>
      </c>
      <c r="O8310" t="s">
        <v>16</v>
      </c>
      <c r="P8310">
        <v>3</v>
      </c>
      <c r="Q8310">
        <v>0</v>
      </c>
      <c r="R8310">
        <v>14</v>
      </c>
    </row>
    <row r="8311" spans="1:18" x14ac:dyDescent="0.35">
      <c r="A8311">
        <v>1009616</v>
      </c>
      <c r="B8311">
        <v>2002</v>
      </c>
      <c r="C8311" t="s">
        <v>16</v>
      </c>
      <c r="D8311">
        <v>288</v>
      </c>
      <c r="E8311" t="s">
        <v>6443</v>
      </c>
      <c r="F8311">
        <v>10866</v>
      </c>
      <c r="G8311">
        <v>10</v>
      </c>
      <c r="H8311">
        <v>4</v>
      </c>
      <c r="I8311" t="s">
        <v>31</v>
      </c>
      <c r="J8311">
        <v>103</v>
      </c>
      <c r="K8311">
        <v>6760</v>
      </c>
      <c r="L8311">
        <v>2</v>
      </c>
      <c r="M8311" t="s">
        <v>11</v>
      </c>
      <c r="N8311">
        <v>31</v>
      </c>
      <c r="O8311" t="s">
        <v>16</v>
      </c>
      <c r="P8311">
        <v>3</v>
      </c>
      <c r="Q8311">
        <v>3</v>
      </c>
      <c r="R8311">
        <v>14</v>
      </c>
    </row>
    <row r="8312" spans="1:18" x14ac:dyDescent="0.35">
      <c r="A8312">
        <v>1009617</v>
      </c>
      <c r="B8312">
        <v>2003</v>
      </c>
      <c r="C8312" t="s">
        <v>11</v>
      </c>
      <c r="D8312">
        <v>198</v>
      </c>
      <c r="E8312" t="s">
        <v>6443</v>
      </c>
      <c r="F8312">
        <v>42719</v>
      </c>
      <c r="G8312">
        <v>4</v>
      </c>
      <c r="H8312">
        <v>1</v>
      </c>
      <c r="I8312" t="s">
        <v>6448</v>
      </c>
      <c r="J8312">
        <v>50</v>
      </c>
      <c r="K8312">
        <v>3744</v>
      </c>
      <c r="L8312">
        <v>3</v>
      </c>
      <c r="M8312" t="s">
        <v>11</v>
      </c>
      <c r="N8312">
        <v>28</v>
      </c>
      <c r="O8312" t="s">
        <v>16</v>
      </c>
      <c r="P8312">
        <v>2</v>
      </c>
      <c r="Q8312">
        <v>1</v>
      </c>
      <c r="R8312">
        <v>8</v>
      </c>
    </row>
    <row r="8313" spans="1:18" x14ac:dyDescent="0.35">
      <c r="A8313">
        <v>1009618</v>
      </c>
      <c r="B8313">
        <v>2004</v>
      </c>
      <c r="C8313" t="s">
        <v>11</v>
      </c>
      <c r="D8313">
        <v>200</v>
      </c>
      <c r="E8313" t="s">
        <v>6443</v>
      </c>
      <c r="F8313">
        <v>46600</v>
      </c>
      <c r="G8313">
        <v>21</v>
      </c>
      <c r="H8313">
        <v>3</v>
      </c>
      <c r="I8313" t="s">
        <v>6445</v>
      </c>
      <c r="J8313">
        <v>51</v>
      </c>
      <c r="K8313">
        <v>2440</v>
      </c>
      <c r="L8313">
        <v>1</v>
      </c>
      <c r="M8313" t="s">
        <v>16</v>
      </c>
      <c r="N8313">
        <v>37</v>
      </c>
      <c r="O8313" t="s">
        <v>11</v>
      </c>
      <c r="P8313">
        <v>3</v>
      </c>
      <c r="Q8313">
        <v>1</v>
      </c>
      <c r="R8313">
        <v>3</v>
      </c>
    </row>
    <row r="8314" spans="1:18" x14ac:dyDescent="0.35">
      <c r="A8314">
        <v>1009619</v>
      </c>
      <c r="B8314">
        <v>2005</v>
      </c>
      <c r="C8314" t="s">
        <v>11</v>
      </c>
      <c r="D8314">
        <v>261</v>
      </c>
      <c r="E8314" t="s">
        <v>6443</v>
      </c>
      <c r="F8314">
        <v>35643</v>
      </c>
      <c r="G8314">
        <v>25</v>
      </c>
      <c r="H8314">
        <v>3</v>
      </c>
      <c r="I8314" t="s">
        <v>6445</v>
      </c>
      <c r="J8314">
        <v>72</v>
      </c>
      <c r="K8314">
        <v>2374</v>
      </c>
      <c r="L8314">
        <v>6</v>
      </c>
      <c r="M8314" t="s">
        <v>11</v>
      </c>
      <c r="N8314">
        <v>34</v>
      </c>
      <c r="O8314" t="s">
        <v>11</v>
      </c>
      <c r="P8314">
        <v>2</v>
      </c>
      <c r="Q8314">
        <v>0</v>
      </c>
      <c r="R8314">
        <v>9</v>
      </c>
    </row>
    <row r="8315" spans="1:18" x14ac:dyDescent="0.35">
      <c r="A8315">
        <v>1009620</v>
      </c>
      <c r="B8315">
        <v>2006</v>
      </c>
      <c r="C8315" t="s">
        <v>16</v>
      </c>
      <c r="D8315">
        <v>320</v>
      </c>
      <c r="E8315" t="s">
        <v>6443</v>
      </c>
      <c r="F8315">
        <v>16452</v>
      </c>
      <c r="G8315">
        <v>2</v>
      </c>
      <c r="H8315">
        <v>2</v>
      </c>
      <c r="I8315" t="s">
        <v>6445</v>
      </c>
      <c r="J8315">
        <v>52</v>
      </c>
      <c r="K8315">
        <v>17723</v>
      </c>
      <c r="L8315">
        <v>2</v>
      </c>
      <c r="M8315" t="s">
        <v>16</v>
      </c>
      <c r="N8315">
        <v>23</v>
      </c>
      <c r="O8315" t="s">
        <v>16</v>
      </c>
      <c r="P8315">
        <v>4</v>
      </c>
      <c r="Q8315">
        <v>1</v>
      </c>
      <c r="R8315">
        <v>24</v>
      </c>
    </row>
    <row r="8316" spans="1:18" x14ac:dyDescent="0.35">
      <c r="A8316">
        <v>1009621</v>
      </c>
      <c r="B8316">
        <v>2007</v>
      </c>
      <c r="C8316" t="s">
        <v>11</v>
      </c>
      <c r="D8316">
        <v>218</v>
      </c>
      <c r="E8316" t="s">
        <v>6444</v>
      </c>
      <c r="F8316">
        <v>35361</v>
      </c>
      <c r="G8316">
        <v>1</v>
      </c>
      <c r="H8316">
        <v>3</v>
      </c>
      <c r="I8316" t="s">
        <v>6445</v>
      </c>
      <c r="J8316">
        <v>62</v>
      </c>
      <c r="K8316">
        <v>2656</v>
      </c>
      <c r="L8316">
        <v>1</v>
      </c>
      <c r="M8316" t="s">
        <v>16</v>
      </c>
      <c r="N8316">
        <v>31</v>
      </c>
      <c r="O8316" t="s">
        <v>16</v>
      </c>
      <c r="P8316">
        <v>1</v>
      </c>
      <c r="Q8316">
        <v>2</v>
      </c>
      <c r="R8316">
        <v>8</v>
      </c>
    </row>
    <row r="8317" spans="1:18" x14ac:dyDescent="0.35">
      <c r="A8317">
        <v>1009622</v>
      </c>
      <c r="B8317">
        <v>2008</v>
      </c>
      <c r="C8317" t="s">
        <v>11</v>
      </c>
      <c r="D8317">
        <v>386</v>
      </c>
      <c r="E8317" t="s">
        <v>6444</v>
      </c>
      <c r="F8317">
        <v>33610</v>
      </c>
      <c r="G8317">
        <v>1</v>
      </c>
      <c r="H8317">
        <v>4</v>
      </c>
      <c r="I8317" t="s">
        <v>6433</v>
      </c>
      <c r="J8317">
        <v>99</v>
      </c>
      <c r="K8317">
        <v>4782</v>
      </c>
      <c r="L8317">
        <v>4</v>
      </c>
      <c r="M8317" t="s">
        <v>11</v>
      </c>
      <c r="N8317">
        <v>30</v>
      </c>
      <c r="O8317" t="s">
        <v>16</v>
      </c>
      <c r="P8317">
        <v>4</v>
      </c>
      <c r="Q8317">
        <v>0</v>
      </c>
      <c r="R8317">
        <v>12</v>
      </c>
    </row>
    <row r="8318" spans="1:18" x14ac:dyDescent="0.35">
      <c r="A8318">
        <v>1009623</v>
      </c>
      <c r="B8318">
        <v>2009</v>
      </c>
      <c r="C8318" t="s">
        <v>16</v>
      </c>
      <c r="D8318">
        <v>260</v>
      </c>
      <c r="E8318" t="s">
        <v>6444</v>
      </c>
      <c r="F8318">
        <v>33993</v>
      </c>
      <c r="G8318">
        <v>7</v>
      </c>
      <c r="H8318">
        <v>3</v>
      </c>
      <c r="I8318" t="s">
        <v>31</v>
      </c>
      <c r="J8318">
        <v>49</v>
      </c>
      <c r="K8318">
        <v>4364</v>
      </c>
      <c r="L8318">
        <v>2</v>
      </c>
      <c r="M8318" t="s">
        <v>16</v>
      </c>
      <c r="N8318">
        <v>33</v>
      </c>
      <c r="O8318" t="s">
        <v>16</v>
      </c>
      <c r="P8318">
        <v>3</v>
      </c>
      <c r="Q8318">
        <v>1</v>
      </c>
      <c r="R8318">
        <v>13</v>
      </c>
    </row>
    <row r="8319" spans="1:18" x14ac:dyDescent="0.35">
      <c r="A8319">
        <v>1009624</v>
      </c>
      <c r="B8319">
        <v>2010</v>
      </c>
      <c r="C8319" t="s">
        <v>16</v>
      </c>
      <c r="D8319">
        <v>265</v>
      </c>
      <c r="E8319" t="s">
        <v>6446</v>
      </c>
      <c r="F8319">
        <v>24435</v>
      </c>
      <c r="G8319">
        <v>3</v>
      </c>
      <c r="H8319">
        <v>4</v>
      </c>
      <c r="I8319" t="s">
        <v>31</v>
      </c>
      <c r="J8319">
        <v>58</v>
      </c>
      <c r="K8319">
        <v>3029</v>
      </c>
      <c r="L8319">
        <v>3</v>
      </c>
      <c r="M8319" t="s">
        <v>16</v>
      </c>
      <c r="N8319">
        <v>27</v>
      </c>
      <c r="O8319" t="s">
        <v>16</v>
      </c>
      <c r="P8319">
        <v>4</v>
      </c>
      <c r="Q8319">
        <v>3</v>
      </c>
      <c r="R8319">
        <v>7</v>
      </c>
    </row>
    <row r="8320" spans="1:18" x14ac:dyDescent="0.35">
      <c r="A8320">
        <v>1009625</v>
      </c>
      <c r="B8320">
        <v>2011</v>
      </c>
      <c r="C8320" t="s">
        <v>16</v>
      </c>
      <c r="D8320">
        <v>373</v>
      </c>
      <c r="E8320" t="s">
        <v>6446</v>
      </c>
      <c r="F8320">
        <v>44223</v>
      </c>
      <c r="G8320">
        <v>1</v>
      </c>
      <c r="H8320">
        <v>4</v>
      </c>
      <c r="I8320" t="s">
        <v>6445</v>
      </c>
      <c r="J8320">
        <v>50</v>
      </c>
      <c r="K8320">
        <v>16951</v>
      </c>
      <c r="L8320">
        <v>4</v>
      </c>
      <c r="M8320" t="s">
        <v>16</v>
      </c>
      <c r="N8320">
        <v>34</v>
      </c>
      <c r="O8320" t="s">
        <v>11</v>
      </c>
      <c r="P8320">
        <v>3</v>
      </c>
      <c r="Q8320">
        <v>0</v>
      </c>
      <c r="R8320">
        <v>32</v>
      </c>
    </row>
    <row r="8321" spans="1:18" x14ac:dyDescent="0.35">
      <c r="A8321">
        <v>1009626</v>
      </c>
      <c r="B8321">
        <v>2012</v>
      </c>
      <c r="C8321" t="s">
        <v>16</v>
      </c>
      <c r="D8321">
        <v>346</v>
      </c>
      <c r="E8321" t="s">
        <v>6446</v>
      </c>
      <c r="F8321">
        <v>36797</v>
      </c>
      <c r="G8321">
        <v>9</v>
      </c>
      <c r="H8321">
        <v>4</v>
      </c>
      <c r="I8321" t="s">
        <v>31</v>
      </c>
      <c r="J8321">
        <v>89</v>
      </c>
      <c r="K8321">
        <v>5641</v>
      </c>
      <c r="L8321">
        <v>3</v>
      </c>
      <c r="M8321" t="s">
        <v>16</v>
      </c>
      <c r="N8321">
        <v>27</v>
      </c>
      <c r="O8321" t="s">
        <v>16</v>
      </c>
      <c r="P8321">
        <v>4</v>
      </c>
      <c r="Q8321">
        <v>1</v>
      </c>
      <c r="R8321">
        <v>25</v>
      </c>
    </row>
    <row r="8322" spans="1:18" x14ac:dyDescent="0.35">
      <c r="A8322">
        <v>1009627</v>
      </c>
      <c r="B8322">
        <v>2013</v>
      </c>
      <c r="C8322" t="s">
        <v>16</v>
      </c>
      <c r="D8322">
        <v>403</v>
      </c>
      <c r="E8322" t="s">
        <v>6443</v>
      </c>
      <c r="F8322">
        <v>34846</v>
      </c>
      <c r="G8322">
        <v>7</v>
      </c>
      <c r="H8322">
        <v>4</v>
      </c>
      <c r="I8322" t="s">
        <v>31</v>
      </c>
      <c r="J8322">
        <v>104</v>
      </c>
      <c r="K8322">
        <v>10501</v>
      </c>
      <c r="L8322">
        <v>9</v>
      </c>
      <c r="M8322" t="s">
        <v>16</v>
      </c>
      <c r="N8322">
        <v>31</v>
      </c>
      <c r="O8322" t="s">
        <v>16</v>
      </c>
      <c r="P8322">
        <v>4</v>
      </c>
      <c r="Q8322">
        <v>0</v>
      </c>
      <c r="R8322">
        <v>28</v>
      </c>
    </row>
    <row r="8323" spans="1:18" x14ac:dyDescent="0.35">
      <c r="A8323">
        <v>1009628</v>
      </c>
      <c r="B8323">
        <v>2014</v>
      </c>
      <c r="C8323" t="s">
        <v>16</v>
      </c>
      <c r="D8323">
        <v>291</v>
      </c>
      <c r="E8323" t="s">
        <v>6443</v>
      </c>
      <c r="F8323">
        <v>26994</v>
      </c>
      <c r="G8323">
        <v>10</v>
      </c>
      <c r="H8323">
        <v>4</v>
      </c>
      <c r="I8323" t="s">
        <v>6447</v>
      </c>
      <c r="J8323">
        <v>91</v>
      </c>
      <c r="K8323">
        <v>8804</v>
      </c>
      <c r="L8323">
        <v>0</v>
      </c>
      <c r="M8323" t="s">
        <v>11</v>
      </c>
      <c r="N8323">
        <v>36</v>
      </c>
      <c r="O8323" t="s">
        <v>16</v>
      </c>
      <c r="P8323">
        <v>2</v>
      </c>
      <c r="Q8323">
        <v>2</v>
      </c>
      <c r="R8323">
        <v>19</v>
      </c>
    </row>
    <row r="8324" spans="1:18" x14ac:dyDescent="0.35">
      <c r="A8324">
        <v>1009629</v>
      </c>
      <c r="B8324">
        <v>2016</v>
      </c>
      <c r="C8324" t="s">
        <v>16</v>
      </c>
      <c r="D8324">
        <v>223</v>
      </c>
      <c r="E8324" t="s">
        <v>6443</v>
      </c>
      <c r="F8324">
        <v>38795</v>
      </c>
      <c r="G8324">
        <v>28</v>
      </c>
      <c r="H8324">
        <v>4</v>
      </c>
      <c r="I8324" t="s">
        <v>31</v>
      </c>
      <c r="J8324">
        <v>107</v>
      </c>
      <c r="K8324">
        <v>2570</v>
      </c>
      <c r="L8324">
        <v>6</v>
      </c>
      <c r="M8324" t="s">
        <v>16</v>
      </c>
      <c r="N8324">
        <v>34</v>
      </c>
      <c r="O8324" t="s">
        <v>11</v>
      </c>
      <c r="P8324">
        <v>1</v>
      </c>
      <c r="Q8324">
        <v>1</v>
      </c>
      <c r="R8324">
        <v>17</v>
      </c>
    </row>
    <row r="8325" spans="1:18" x14ac:dyDescent="0.35">
      <c r="A8325">
        <v>1009630</v>
      </c>
      <c r="B8325">
        <v>2017</v>
      </c>
      <c r="C8325" t="s">
        <v>16</v>
      </c>
      <c r="D8325">
        <v>217</v>
      </c>
      <c r="E8325" t="s">
        <v>6443</v>
      </c>
      <c r="F8325">
        <v>33303</v>
      </c>
      <c r="G8325">
        <v>3</v>
      </c>
      <c r="H8325">
        <v>3</v>
      </c>
      <c r="I8325" t="s">
        <v>6445</v>
      </c>
      <c r="J8325">
        <v>108</v>
      </c>
      <c r="K8325">
        <v>7709</v>
      </c>
      <c r="L8325">
        <v>0</v>
      </c>
      <c r="M8325" t="s">
        <v>16</v>
      </c>
      <c r="N8325">
        <v>37</v>
      </c>
      <c r="O8325" t="s">
        <v>16</v>
      </c>
      <c r="P8325">
        <v>2</v>
      </c>
      <c r="Q8325">
        <v>3</v>
      </c>
      <c r="R8325">
        <v>15</v>
      </c>
    </row>
    <row r="8326" spans="1:18" x14ac:dyDescent="0.35">
      <c r="A8326">
        <v>1009631</v>
      </c>
      <c r="B8326">
        <v>2018</v>
      </c>
      <c r="C8326" t="s">
        <v>16</v>
      </c>
      <c r="D8326">
        <v>352</v>
      </c>
      <c r="E8326" t="s">
        <v>6443</v>
      </c>
      <c r="F8326">
        <v>14264</v>
      </c>
      <c r="G8326">
        <v>3</v>
      </c>
      <c r="H8326">
        <v>1</v>
      </c>
      <c r="I8326" t="s">
        <v>6447</v>
      </c>
      <c r="J8326">
        <v>73</v>
      </c>
      <c r="K8326">
        <v>17534</v>
      </c>
      <c r="L8326">
        <v>5</v>
      </c>
      <c r="M8326" t="s">
        <v>16</v>
      </c>
      <c r="N8326">
        <v>27</v>
      </c>
      <c r="O8326" t="s">
        <v>16</v>
      </c>
      <c r="P8326">
        <v>4</v>
      </c>
      <c r="Q8326">
        <v>1</v>
      </c>
      <c r="R8326">
        <v>23</v>
      </c>
    </row>
    <row r="8327" spans="1:18" x14ac:dyDescent="0.35">
      <c r="A8327">
        <v>1009632</v>
      </c>
      <c r="B8327">
        <v>2019</v>
      </c>
      <c r="C8327" t="s">
        <v>16</v>
      </c>
      <c r="D8327">
        <v>293</v>
      </c>
      <c r="E8327" t="s">
        <v>6443</v>
      </c>
      <c r="F8327">
        <v>4598</v>
      </c>
      <c r="G8327">
        <v>2</v>
      </c>
      <c r="H8327">
        <v>2</v>
      </c>
      <c r="I8327" t="s">
        <v>6447</v>
      </c>
      <c r="J8327">
        <v>47</v>
      </c>
      <c r="K8327">
        <v>7403</v>
      </c>
      <c r="L8327">
        <v>8</v>
      </c>
      <c r="M8327" t="s">
        <v>16</v>
      </c>
      <c r="N8327">
        <v>26</v>
      </c>
      <c r="O8327" t="s">
        <v>16</v>
      </c>
      <c r="P8327">
        <v>3</v>
      </c>
      <c r="Q8327">
        <v>0</v>
      </c>
      <c r="R8327">
        <v>12</v>
      </c>
    </row>
    <row r="8328" spans="1:18" x14ac:dyDescent="0.35">
      <c r="A8328">
        <v>1009633</v>
      </c>
      <c r="B8328">
        <v>2020</v>
      </c>
      <c r="C8328" t="s">
        <v>16</v>
      </c>
      <c r="D8328">
        <v>335</v>
      </c>
      <c r="E8328" t="s">
        <v>6444</v>
      </c>
      <c r="F8328">
        <v>37926</v>
      </c>
      <c r="G8328">
        <v>27</v>
      </c>
      <c r="H8328">
        <v>3</v>
      </c>
      <c r="I8328" t="s">
        <v>31</v>
      </c>
      <c r="J8328">
        <v>96</v>
      </c>
      <c r="K8328">
        <v>10892</v>
      </c>
      <c r="L8328">
        <v>9</v>
      </c>
      <c r="M8328" t="s">
        <v>16</v>
      </c>
      <c r="N8328">
        <v>28</v>
      </c>
      <c r="O8328" t="s">
        <v>16</v>
      </c>
      <c r="P8328">
        <v>3</v>
      </c>
      <c r="Q8328">
        <v>1</v>
      </c>
      <c r="R8328">
        <v>19</v>
      </c>
    </row>
    <row r="8329" spans="1:18" x14ac:dyDescent="0.35">
      <c r="A8329">
        <v>1009634</v>
      </c>
      <c r="B8329">
        <v>1970</v>
      </c>
      <c r="C8329" t="s">
        <v>11</v>
      </c>
      <c r="D8329">
        <v>299</v>
      </c>
      <c r="E8329" t="s">
        <v>6444</v>
      </c>
      <c r="F8329">
        <v>7163</v>
      </c>
      <c r="G8329">
        <v>2</v>
      </c>
      <c r="H8329">
        <v>3</v>
      </c>
      <c r="I8329" t="s">
        <v>31</v>
      </c>
      <c r="J8329">
        <v>102</v>
      </c>
      <c r="K8329">
        <v>12228</v>
      </c>
      <c r="L8329">
        <v>8</v>
      </c>
      <c r="M8329" t="s">
        <v>16</v>
      </c>
      <c r="N8329">
        <v>23</v>
      </c>
      <c r="O8329" t="s">
        <v>16</v>
      </c>
      <c r="P8329">
        <v>4</v>
      </c>
      <c r="Q8329">
        <v>3</v>
      </c>
      <c r="R8329">
        <v>23</v>
      </c>
    </row>
    <row r="8330" spans="1:18" x14ac:dyDescent="0.35">
      <c r="A8330">
        <v>1009635</v>
      </c>
      <c r="B8330">
        <v>1971</v>
      </c>
      <c r="C8330" t="s">
        <v>16</v>
      </c>
      <c r="D8330">
        <v>308</v>
      </c>
      <c r="E8330" t="s">
        <v>6443</v>
      </c>
      <c r="F8330">
        <v>45834</v>
      </c>
      <c r="G8330">
        <v>14</v>
      </c>
      <c r="H8330">
        <v>3</v>
      </c>
      <c r="I8330" t="s">
        <v>6445</v>
      </c>
      <c r="J8330">
        <v>64</v>
      </c>
      <c r="K8330">
        <v>19684</v>
      </c>
      <c r="L8330">
        <v>1</v>
      </c>
      <c r="M8330" t="s">
        <v>16</v>
      </c>
      <c r="N8330">
        <v>26</v>
      </c>
      <c r="O8330" t="s">
        <v>16</v>
      </c>
      <c r="P8330">
        <v>1</v>
      </c>
      <c r="Q8330">
        <v>0</v>
      </c>
      <c r="R8330">
        <v>27</v>
      </c>
    </row>
    <row r="8331" spans="1:18" x14ac:dyDescent="0.35">
      <c r="A8331">
        <v>1009636</v>
      </c>
      <c r="B8331">
        <v>1972</v>
      </c>
      <c r="C8331" t="s">
        <v>16</v>
      </c>
      <c r="D8331">
        <v>165</v>
      </c>
      <c r="E8331" t="s">
        <v>6443</v>
      </c>
      <c r="F8331">
        <v>34488</v>
      </c>
      <c r="G8331">
        <v>1</v>
      </c>
      <c r="H8331">
        <v>1</v>
      </c>
      <c r="I8331" t="s">
        <v>6448</v>
      </c>
      <c r="J8331">
        <v>84</v>
      </c>
      <c r="K8331">
        <v>2128</v>
      </c>
      <c r="L8331">
        <v>1</v>
      </c>
      <c r="M8331" t="s">
        <v>11</v>
      </c>
      <c r="N8331">
        <v>26</v>
      </c>
      <c r="O8331" t="s">
        <v>16</v>
      </c>
      <c r="P8331">
        <v>3</v>
      </c>
      <c r="Q8331">
        <v>0</v>
      </c>
      <c r="R8331">
        <v>7</v>
      </c>
    </row>
    <row r="8332" spans="1:18" x14ac:dyDescent="0.35">
      <c r="A8332">
        <v>1009637</v>
      </c>
      <c r="B8332">
        <v>1973</v>
      </c>
      <c r="C8332" t="s">
        <v>16</v>
      </c>
      <c r="D8332">
        <v>299</v>
      </c>
      <c r="E8332" t="s">
        <v>6446</v>
      </c>
      <c r="F8332">
        <v>15406</v>
      </c>
      <c r="G8332">
        <v>9</v>
      </c>
      <c r="H8332">
        <v>3</v>
      </c>
      <c r="I8332" t="s">
        <v>31</v>
      </c>
      <c r="J8332">
        <v>90</v>
      </c>
      <c r="K8332">
        <v>6835</v>
      </c>
      <c r="L8332">
        <v>10</v>
      </c>
      <c r="M8332" t="s">
        <v>16</v>
      </c>
      <c r="N8332">
        <v>33</v>
      </c>
      <c r="O8332" t="s">
        <v>16</v>
      </c>
      <c r="P8332">
        <v>3</v>
      </c>
      <c r="Q8332">
        <v>0</v>
      </c>
      <c r="R8332">
        <v>14</v>
      </c>
    </row>
    <row r="8333" spans="1:18" x14ac:dyDescent="0.35">
      <c r="A8333">
        <v>1009638</v>
      </c>
      <c r="B8333">
        <v>1974</v>
      </c>
      <c r="C8333" t="s">
        <v>16</v>
      </c>
      <c r="D8333">
        <v>284</v>
      </c>
      <c r="E8333" t="s">
        <v>6446</v>
      </c>
      <c r="F8333">
        <v>7629</v>
      </c>
      <c r="G8333">
        <v>18</v>
      </c>
      <c r="H8333">
        <v>4</v>
      </c>
      <c r="I8333" t="s">
        <v>31</v>
      </c>
      <c r="J8333">
        <v>96</v>
      </c>
      <c r="K8333">
        <v>7825</v>
      </c>
      <c r="L8333">
        <v>3</v>
      </c>
      <c r="M8333" t="s">
        <v>16</v>
      </c>
      <c r="N8333">
        <v>39</v>
      </c>
      <c r="O8333" t="s">
        <v>11</v>
      </c>
      <c r="P8333">
        <v>1</v>
      </c>
      <c r="Q8333">
        <v>0</v>
      </c>
      <c r="R8333">
        <v>23</v>
      </c>
    </row>
    <row r="8334" spans="1:18" x14ac:dyDescent="0.35">
      <c r="A8334">
        <v>1009639</v>
      </c>
      <c r="B8334">
        <v>1975</v>
      </c>
      <c r="C8334" t="s">
        <v>16</v>
      </c>
      <c r="D8334">
        <v>242</v>
      </c>
      <c r="E8334" t="s">
        <v>6444</v>
      </c>
      <c r="F8334">
        <v>27807</v>
      </c>
      <c r="G8334">
        <v>20</v>
      </c>
      <c r="H8334">
        <v>3</v>
      </c>
      <c r="I8334" t="s">
        <v>31</v>
      </c>
      <c r="J8334">
        <v>79</v>
      </c>
      <c r="K8334">
        <v>2858</v>
      </c>
      <c r="L8334">
        <v>0</v>
      </c>
      <c r="M8334" t="s">
        <v>16</v>
      </c>
      <c r="N8334">
        <v>28</v>
      </c>
      <c r="O8334" t="s">
        <v>16</v>
      </c>
      <c r="P8334">
        <v>1</v>
      </c>
      <c r="Q8334">
        <v>1</v>
      </c>
      <c r="R8334">
        <v>9</v>
      </c>
    </row>
    <row r="8335" spans="1:18" x14ac:dyDescent="0.35">
      <c r="A8335">
        <v>1009640</v>
      </c>
      <c r="B8335">
        <v>1976</v>
      </c>
      <c r="C8335" t="s">
        <v>16</v>
      </c>
      <c r="D8335">
        <v>216</v>
      </c>
      <c r="E8335" t="s">
        <v>6443</v>
      </c>
      <c r="F8335">
        <v>50827</v>
      </c>
      <c r="G8335">
        <v>2</v>
      </c>
      <c r="H8335">
        <v>1</v>
      </c>
      <c r="I8335" t="s">
        <v>31</v>
      </c>
      <c r="J8335">
        <v>82</v>
      </c>
      <c r="K8335">
        <v>3269</v>
      </c>
      <c r="L8335">
        <v>1</v>
      </c>
      <c r="M8335" t="s">
        <v>16</v>
      </c>
      <c r="N8335">
        <v>29</v>
      </c>
      <c r="O8335" t="s">
        <v>16</v>
      </c>
      <c r="P8335">
        <v>1</v>
      </c>
      <c r="Q8335">
        <v>0</v>
      </c>
      <c r="R8335">
        <v>6</v>
      </c>
    </row>
    <row r="8336" spans="1:18" x14ac:dyDescent="0.35">
      <c r="A8336">
        <v>1009641</v>
      </c>
      <c r="B8336">
        <v>1977</v>
      </c>
      <c r="C8336" t="s">
        <v>16</v>
      </c>
      <c r="D8336">
        <v>270</v>
      </c>
      <c r="E8336" t="s">
        <v>6444</v>
      </c>
      <c r="F8336">
        <v>41427</v>
      </c>
      <c r="G8336">
        <v>11</v>
      </c>
      <c r="H8336">
        <v>2</v>
      </c>
      <c r="I8336" t="s">
        <v>6447</v>
      </c>
      <c r="J8336">
        <v>72</v>
      </c>
      <c r="K8336">
        <v>5029</v>
      </c>
      <c r="L8336">
        <v>3</v>
      </c>
      <c r="M8336" t="s">
        <v>16</v>
      </c>
      <c r="N8336">
        <v>27</v>
      </c>
      <c r="O8336" t="s">
        <v>16</v>
      </c>
      <c r="P8336">
        <v>4</v>
      </c>
      <c r="Q8336">
        <v>1</v>
      </c>
      <c r="R8336">
        <v>10</v>
      </c>
    </row>
    <row r="8337" spans="1:18" x14ac:dyDescent="0.35">
      <c r="A8337">
        <v>1009642</v>
      </c>
      <c r="B8337">
        <v>1978</v>
      </c>
      <c r="C8337" t="s">
        <v>16</v>
      </c>
      <c r="D8337">
        <v>373</v>
      </c>
      <c r="E8337" t="s">
        <v>6443</v>
      </c>
      <c r="F8337">
        <v>6148</v>
      </c>
      <c r="G8337">
        <v>8</v>
      </c>
      <c r="H8337">
        <v>4</v>
      </c>
      <c r="I8337" t="s">
        <v>6448</v>
      </c>
      <c r="J8337">
        <v>66</v>
      </c>
      <c r="K8337">
        <v>13183</v>
      </c>
      <c r="L8337">
        <v>6</v>
      </c>
      <c r="M8337" t="s">
        <v>16</v>
      </c>
      <c r="N8337">
        <v>30</v>
      </c>
      <c r="O8337" t="s">
        <v>16</v>
      </c>
      <c r="P8337">
        <v>2</v>
      </c>
      <c r="Q8337">
        <v>1</v>
      </c>
      <c r="R8337">
        <v>29</v>
      </c>
    </row>
    <row r="8338" spans="1:18" x14ac:dyDescent="0.35">
      <c r="A8338">
        <v>1009643</v>
      </c>
      <c r="B8338">
        <v>1979</v>
      </c>
      <c r="C8338" t="s">
        <v>16</v>
      </c>
      <c r="D8338">
        <v>262</v>
      </c>
      <c r="E8338" t="s">
        <v>6444</v>
      </c>
      <c r="F8338">
        <v>35155</v>
      </c>
      <c r="G8338">
        <v>2</v>
      </c>
      <c r="H8338">
        <v>2</v>
      </c>
      <c r="I8338" t="s">
        <v>31</v>
      </c>
      <c r="J8338">
        <v>113</v>
      </c>
      <c r="K8338">
        <v>4088</v>
      </c>
      <c r="L8338">
        <v>2</v>
      </c>
      <c r="M8338" t="s">
        <v>16</v>
      </c>
      <c r="N8338">
        <v>25</v>
      </c>
      <c r="O8338" t="s">
        <v>16</v>
      </c>
      <c r="P8338">
        <v>4</v>
      </c>
      <c r="Q8338">
        <v>0</v>
      </c>
      <c r="R8338">
        <v>8</v>
      </c>
    </row>
    <row r="8339" spans="1:18" x14ac:dyDescent="0.35">
      <c r="A8339">
        <v>1009644</v>
      </c>
      <c r="B8339">
        <v>1980</v>
      </c>
      <c r="C8339" t="s">
        <v>16</v>
      </c>
      <c r="D8339">
        <v>230</v>
      </c>
      <c r="E8339" t="s">
        <v>6444</v>
      </c>
      <c r="F8339">
        <v>17210</v>
      </c>
      <c r="G8339">
        <v>10</v>
      </c>
      <c r="H8339">
        <v>3</v>
      </c>
      <c r="I8339" t="s">
        <v>31</v>
      </c>
      <c r="J8339">
        <v>78</v>
      </c>
      <c r="K8339">
        <v>3353</v>
      </c>
      <c r="L8339">
        <v>2</v>
      </c>
      <c r="M8339" t="s">
        <v>16</v>
      </c>
      <c r="N8339">
        <v>34</v>
      </c>
      <c r="O8339" t="s">
        <v>16</v>
      </c>
      <c r="P8339">
        <v>4</v>
      </c>
      <c r="Q8339">
        <v>2</v>
      </c>
      <c r="R8339">
        <v>15</v>
      </c>
    </row>
    <row r="8340" spans="1:18" x14ac:dyDescent="0.35">
      <c r="A8340">
        <v>1009645</v>
      </c>
      <c r="B8340">
        <v>1981</v>
      </c>
      <c r="C8340" t="s">
        <v>16</v>
      </c>
      <c r="D8340">
        <v>323</v>
      </c>
      <c r="E8340" t="s">
        <v>6443</v>
      </c>
      <c r="F8340">
        <v>6627</v>
      </c>
      <c r="G8340">
        <v>29</v>
      </c>
      <c r="H8340">
        <v>3</v>
      </c>
      <c r="I8340" t="s">
        <v>6445</v>
      </c>
      <c r="J8340">
        <v>74</v>
      </c>
      <c r="K8340">
        <v>4329</v>
      </c>
      <c r="L8340">
        <v>6</v>
      </c>
      <c r="M8340" t="s">
        <v>16</v>
      </c>
      <c r="N8340">
        <v>35</v>
      </c>
      <c r="O8340" t="s">
        <v>16</v>
      </c>
      <c r="P8340">
        <v>1</v>
      </c>
      <c r="Q8340">
        <v>0</v>
      </c>
      <c r="R8340">
        <v>22</v>
      </c>
    </row>
    <row r="8341" spans="1:18" x14ac:dyDescent="0.35">
      <c r="A8341">
        <v>1009646</v>
      </c>
      <c r="B8341">
        <v>1982</v>
      </c>
      <c r="C8341" t="s">
        <v>16</v>
      </c>
      <c r="D8341">
        <v>229</v>
      </c>
      <c r="E8341" t="s">
        <v>6443</v>
      </c>
      <c r="F8341">
        <v>25178</v>
      </c>
      <c r="G8341">
        <v>8</v>
      </c>
      <c r="H8341">
        <v>1</v>
      </c>
      <c r="I8341" t="s">
        <v>6445</v>
      </c>
      <c r="J8341">
        <v>100</v>
      </c>
      <c r="K8341">
        <v>5102</v>
      </c>
      <c r="L8341">
        <v>1</v>
      </c>
      <c r="M8341" t="s">
        <v>11</v>
      </c>
      <c r="N8341">
        <v>33</v>
      </c>
      <c r="O8341" t="s">
        <v>16</v>
      </c>
      <c r="P8341">
        <v>3</v>
      </c>
      <c r="Q8341">
        <v>1</v>
      </c>
      <c r="R8341">
        <v>17</v>
      </c>
    </row>
    <row r="8342" spans="1:18" x14ac:dyDescent="0.35">
      <c r="A8342">
        <v>1009647</v>
      </c>
      <c r="B8342">
        <v>1983</v>
      </c>
      <c r="C8342" t="s">
        <v>16</v>
      </c>
      <c r="D8342">
        <v>297</v>
      </c>
      <c r="E8342" t="s">
        <v>6443</v>
      </c>
      <c r="F8342">
        <v>15196</v>
      </c>
      <c r="G8342">
        <v>1</v>
      </c>
      <c r="H8342">
        <v>3</v>
      </c>
      <c r="I8342" t="s">
        <v>6449</v>
      </c>
      <c r="J8342">
        <v>50</v>
      </c>
      <c r="K8342">
        <v>2898</v>
      </c>
      <c r="L8342">
        <v>2</v>
      </c>
      <c r="M8342" t="s">
        <v>16</v>
      </c>
      <c r="N8342">
        <v>29</v>
      </c>
      <c r="O8342" t="s">
        <v>16</v>
      </c>
      <c r="P8342">
        <v>4</v>
      </c>
      <c r="Q8342">
        <v>1</v>
      </c>
      <c r="R8342">
        <v>11</v>
      </c>
    </row>
    <row r="8343" spans="1:18" x14ac:dyDescent="0.35">
      <c r="A8343">
        <v>1009648</v>
      </c>
      <c r="B8343">
        <v>1984</v>
      </c>
      <c r="C8343" t="s">
        <v>16</v>
      </c>
      <c r="D8343">
        <v>224</v>
      </c>
      <c r="E8343" t="s">
        <v>6444</v>
      </c>
      <c r="F8343">
        <v>27098</v>
      </c>
      <c r="G8343">
        <v>6</v>
      </c>
      <c r="H8343">
        <v>3</v>
      </c>
      <c r="I8343" t="s">
        <v>31</v>
      </c>
      <c r="J8343">
        <v>51</v>
      </c>
      <c r="K8343">
        <v>2759</v>
      </c>
      <c r="L8343">
        <v>3</v>
      </c>
      <c r="M8343" t="s">
        <v>11</v>
      </c>
      <c r="N8343">
        <v>27</v>
      </c>
      <c r="O8343" t="s">
        <v>16</v>
      </c>
      <c r="P8343">
        <v>4</v>
      </c>
      <c r="Q8343">
        <v>1</v>
      </c>
      <c r="R8343">
        <v>6</v>
      </c>
    </row>
    <row r="8344" spans="1:18" x14ac:dyDescent="0.35">
      <c r="A8344">
        <v>1009649</v>
      </c>
      <c r="B8344">
        <v>1985</v>
      </c>
      <c r="C8344" t="s">
        <v>11</v>
      </c>
      <c r="D8344">
        <v>145</v>
      </c>
      <c r="E8344" t="s">
        <v>6446</v>
      </c>
      <c r="F8344">
        <v>8695</v>
      </c>
      <c r="G8344">
        <v>8</v>
      </c>
      <c r="H8344">
        <v>1</v>
      </c>
      <c r="I8344" t="s">
        <v>6445</v>
      </c>
      <c r="J8344">
        <v>107</v>
      </c>
      <c r="K8344">
        <v>1952</v>
      </c>
      <c r="L8344">
        <v>2</v>
      </c>
      <c r="M8344" t="s">
        <v>16</v>
      </c>
      <c r="N8344">
        <v>23</v>
      </c>
      <c r="O8344" t="s">
        <v>16</v>
      </c>
      <c r="P8344">
        <v>4</v>
      </c>
      <c r="Q8344">
        <v>0</v>
      </c>
      <c r="R8344">
        <v>8</v>
      </c>
    </row>
    <row r="8345" spans="1:18" x14ac:dyDescent="0.35">
      <c r="A8345">
        <v>1009650</v>
      </c>
      <c r="B8345">
        <v>1986</v>
      </c>
      <c r="C8345" t="s">
        <v>11</v>
      </c>
      <c r="D8345">
        <v>257</v>
      </c>
      <c r="E8345" t="s">
        <v>6443</v>
      </c>
      <c r="F8345">
        <v>21147</v>
      </c>
      <c r="G8345">
        <v>9</v>
      </c>
      <c r="H8345">
        <v>4</v>
      </c>
      <c r="I8345" t="s">
        <v>6447</v>
      </c>
      <c r="J8345">
        <v>92</v>
      </c>
      <c r="K8345">
        <v>8282</v>
      </c>
      <c r="L8345">
        <v>1</v>
      </c>
      <c r="M8345" t="s">
        <v>11</v>
      </c>
      <c r="N8345">
        <v>25</v>
      </c>
      <c r="O8345" t="s">
        <v>16</v>
      </c>
      <c r="P8345">
        <v>1</v>
      </c>
      <c r="Q8345">
        <v>0</v>
      </c>
      <c r="R8345">
        <v>12</v>
      </c>
    </row>
    <row r="8346" spans="1:18" x14ac:dyDescent="0.35">
      <c r="A8346">
        <v>1009651</v>
      </c>
      <c r="B8346">
        <v>1987</v>
      </c>
      <c r="C8346" t="s">
        <v>16</v>
      </c>
      <c r="D8346">
        <v>316</v>
      </c>
      <c r="E8346" t="s">
        <v>6443</v>
      </c>
      <c r="F8346">
        <v>5894</v>
      </c>
      <c r="G8346">
        <v>12</v>
      </c>
      <c r="H8346">
        <v>4</v>
      </c>
      <c r="I8346" t="s">
        <v>31</v>
      </c>
      <c r="J8346">
        <v>60</v>
      </c>
      <c r="K8346">
        <v>4821</v>
      </c>
      <c r="L8346">
        <v>5</v>
      </c>
      <c r="M8346" t="s">
        <v>11</v>
      </c>
      <c r="N8346">
        <v>25</v>
      </c>
      <c r="O8346" t="s">
        <v>16</v>
      </c>
      <c r="P8346">
        <v>1</v>
      </c>
      <c r="Q8346">
        <v>1</v>
      </c>
      <c r="R8346">
        <v>8</v>
      </c>
    </row>
    <row r="8347" spans="1:18" x14ac:dyDescent="0.35">
      <c r="A8347">
        <v>1009652</v>
      </c>
      <c r="B8347">
        <v>1988</v>
      </c>
      <c r="C8347" t="s">
        <v>11</v>
      </c>
      <c r="D8347">
        <v>238</v>
      </c>
      <c r="E8347" t="s">
        <v>6444</v>
      </c>
      <c r="F8347">
        <v>30633</v>
      </c>
      <c r="G8347">
        <v>15</v>
      </c>
      <c r="H8347">
        <v>3</v>
      </c>
      <c r="I8347" t="s">
        <v>6445</v>
      </c>
      <c r="J8347">
        <v>91</v>
      </c>
      <c r="K8347">
        <v>2659</v>
      </c>
      <c r="L8347">
        <v>1</v>
      </c>
      <c r="M8347" t="s">
        <v>16</v>
      </c>
      <c r="N8347">
        <v>34</v>
      </c>
      <c r="O8347" t="s">
        <v>16</v>
      </c>
      <c r="P8347">
        <v>3</v>
      </c>
      <c r="Q8347">
        <v>1</v>
      </c>
      <c r="R8347">
        <v>6</v>
      </c>
    </row>
    <row r="8348" spans="1:18" x14ac:dyDescent="0.35">
      <c r="A8348">
        <v>1009653</v>
      </c>
      <c r="B8348">
        <v>1989</v>
      </c>
      <c r="C8348" t="s">
        <v>16</v>
      </c>
      <c r="D8348">
        <v>287</v>
      </c>
      <c r="E8348" t="s">
        <v>6443</v>
      </c>
      <c r="F8348">
        <v>12905</v>
      </c>
      <c r="G8348">
        <v>25</v>
      </c>
      <c r="H8348">
        <v>2</v>
      </c>
      <c r="I8348" t="s">
        <v>6445</v>
      </c>
      <c r="J8348">
        <v>76</v>
      </c>
      <c r="K8348">
        <v>5793</v>
      </c>
      <c r="L8348">
        <v>8</v>
      </c>
      <c r="M8348" t="s">
        <v>16</v>
      </c>
      <c r="N8348">
        <v>23</v>
      </c>
      <c r="O8348" t="s">
        <v>16</v>
      </c>
      <c r="P8348">
        <v>3</v>
      </c>
      <c r="Q8348">
        <v>2</v>
      </c>
      <c r="R8348">
        <v>14</v>
      </c>
    </row>
    <row r="8349" spans="1:18" x14ac:dyDescent="0.35">
      <c r="A8349">
        <v>1009654</v>
      </c>
      <c r="B8349">
        <v>1990</v>
      </c>
      <c r="C8349" t="s">
        <v>16</v>
      </c>
      <c r="D8349">
        <v>208</v>
      </c>
      <c r="E8349" t="s">
        <v>6443</v>
      </c>
      <c r="F8349">
        <v>7015</v>
      </c>
      <c r="G8349">
        <v>6</v>
      </c>
      <c r="H8349">
        <v>3</v>
      </c>
      <c r="I8349" t="s">
        <v>31</v>
      </c>
      <c r="J8349">
        <v>72</v>
      </c>
      <c r="K8349">
        <v>2594</v>
      </c>
      <c r="L8349">
        <v>2</v>
      </c>
      <c r="M8349" t="s">
        <v>16</v>
      </c>
      <c r="N8349">
        <v>29</v>
      </c>
      <c r="O8349" t="s">
        <v>16</v>
      </c>
      <c r="P8349">
        <v>3</v>
      </c>
      <c r="Q8349">
        <v>1</v>
      </c>
      <c r="R8349">
        <v>8</v>
      </c>
    </row>
    <row r="8350" spans="1:18" x14ac:dyDescent="0.35">
      <c r="A8350">
        <v>1009655</v>
      </c>
      <c r="B8350">
        <v>1991</v>
      </c>
      <c r="C8350" t="s">
        <v>16</v>
      </c>
      <c r="D8350">
        <v>260</v>
      </c>
      <c r="E8350" t="s">
        <v>6443</v>
      </c>
      <c r="F8350">
        <v>49045</v>
      </c>
      <c r="G8350">
        <v>9</v>
      </c>
      <c r="H8350">
        <v>1</v>
      </c>
      <c r="I8350" t="s">
        <v>31</v>
      </c>
      <c r="J8350">
        <v>88</v>
      </c>
      <c r="K8350">
        <v>5773</v>
      </c>
      <c r="L8350">
        <v>2</v>
      </c>
      <c r="M8350" t="s">
        <v>16</v>
      </c>
      <c r="N8350">
        <v>29</v>
      </c>
      <c r="O8350" t="s">
        <v>11</v>
      </c>
      <c r="P8350">
        <v>1</v>
      </c>
      <c r="Q8350">
        <v>0</v>
      </c>
      <c r="R8350">
        <v>10</v>
      </c>
    </row>
    <row r="8351" spans="1:18" x14ac:dyDescent="0.35">
      <c r="A8351">
        <v>1009656</v>
      </c>
      <c r="B8351">
        <v>1992</v>
      </c>
      <c r="C8351" t="s">
        <v>16</v>
      </c>
      <c r="D8351">
        <v>271</v>
      </c>
      <c r="E8351" t="s">
        <v>6443</v>
      </c>
      <c r="F8351">
        <v>18534</v>
      </c>
      <c r="G8351">
        <v>8</v>
      </c>
      <c r="H8351">
        <v>4</v>
      </c>
      <c r="I8351" t="s">
        <v>6448</v>
      </c>
      <c r="J8351">
        <v>119</v>
      </c>
      <c r="K8351">
        <v>4379</v>
      </c>
      <c r="L8351">
        <v>3</v>
      </c>
      <c r="M8351" t="s">
        <v>16</v>
      </c>
      <c r="N8351">
        <v>33</v>
      </c>
      <c r="O8351" t="s">
        <v>16</v>
      </c>
      <c r="P8351">
        <v>2</v>
      </c>
      <c r="Q8351">
        <v>0</v>
      </c>
      <c r="R8351">
        <v>8</v>
      </c>
    </row>
    <row r="8352" spans="1:18" x14ac:dyDescent="0.35">
      <c r="A8352">
        <v>1009657</v>
      </c>
      <c r="B8352">
        <v>1993</v>
      </c>
      <c r="C8352" t="s">
        <v>11</v>
      </c>
      <c r="D8352">
        <v>230</v>
      </c>
      <c r="E8352" t="s">
        <v>6443</v>
      </c>
      <c r="F8352">
        <v>14326</v>
      </c>
      <c r="G8352">
        <v>23</v>
      </c>
      <c r="H8352">
        <v>1</v>
      </c>
      <c r="I8352" t="s">
        <v>31</v>
      </c>
      <c r="J8352">
        <v>69</v>
      </c>
      <c r="K8352">
        <v>7399</v>
      </c>
      <c r="L8352">
        <v>3</v>
      </c>
      <c r="M8352" t="s">
        <v>16</v>
      </c>
      <c r="N8352">
        <v>32</v>
      </c>
      <c r="O8352" t="s">
        <v>16</v>
      </c>
      <c r="P8352">
        <v>1</v>
      </c>
      <c r="Q8352">
        <v>1</v>
      </c>
      <c r="R8352">
        <v>13</v>
      </c>
    </row>
    <row r="8353" spans="1:18" x14ac:dyDescent="0.35">
      <c r="A8353">
        <v>1009658</v>
      </c>
      <c r="B8353">
        <v>1994</v>
      </c>
      <c r="C8353" t="s">
        <v>16</v>
      </c>
      <c r="D8353">
        <v>309</v>
      </c>
      <c r="E8353" t="s">
        <v>6444</v>
      </c>
      <c r="F8353">
        <v>20799</v>
      </c>
      <c r="G8353">
        <v>9</v>
      </c>
      <c r="H8353">
        <v>4</v>
      </c>
      <c r="I8353" t="s">
        <v>6445</v>
      </c>
      <c r="J8353">
        <v>99</v>
      </c>
      <c r="K8353">
        <v>13550</v>
      </c>
      <c r="L8353">
        <v>9</v>
      </c>
      <c r="M8353" t="s">
        <v>16</v>
      </c>
      <c r="N8353">
        <v>35</v>
      </c>
      <c r="O8353" t="s">
        <v>16</v>
      </c>
      <c r="P8353">
        <v>3</v>
      </c>
      <c r="Q8353">
        <v>0</v>
      </c>
      <c r="R8353">
        <v>21</v>
      </c>
    </row>
    <row r="8354" spans="1:18" x14ac:dyDescent="0.35">
      <c r="A8354">
        <v>1009659</v>
      </c>
      <c r="B8354">
        <v>1995</v>
      </c>
      <c r="C8354" t="s">
        <v>11</v>
      </c>
      <c r="D8354">
        <v>323</v>
      </c>
      <c r="E8354" t="s">
        <v>6444</v>
      </c>
      <c r="F8354">
        <v>16894</v>
      </c>
      <c r="G8354">
        <v>12</v>
      </c>
      <c r="H8354">
        <v>3</v>
      </c>
      <c r="I8354" t="s">
        <v>31</v>
      </c>
      <c r="J8354">
        <v>65</v>
      </c>
      <c r="K8354">
        <v>13821</v>
      </c>
      <c r="L8354">
        <v>1</v>
      </c>
      <c r="M8354" t="s">
        <v>11</v>
      </c>
      <c r="N8354">
        <v>23</v>
      </c>
      <c r="O8354" t="s">
        <v>16</v>
      </c>
      <c r="P8354">
        <v>2</v>
      </c>
      <c r="Q8354">
        <v>0</v>
      </c>
      <c r="R8354">
        <v>28</v>
      </c>
    </row>
    <row r="8355" spans="1:18" x14ac:dyDescent="0.35">
      <c r="A8355">
        <v>1009660</v>
      </c>
      <c r="B8355">
        <v>1996</v>
      </c>
      <c r="C8355" t="s">
        <v>16</v>
      </c>
      <c r="D8355">
        <v>324</v>
      </c>
      <c r="E8355" t="s">
        <v>6443</v>
      </c>
      <c r="F8355">
        <v>22690</v>
      </c>
      <c r="G8355">
        <v>4</v>
      </c>
      <c r="H8355">
        <v>4</v>
      </c>
      <c r="I8355" t="s">
        <v>6447</v>
      </c>
      <c r="J8355">
        <v>67</v>
      </c>
      <c r="K8355">
        <v>5215</v>
      </c>
      <c r="L8355">
        <v>9</v>
      </c>
      <c r="M8355" t="s">
        <v>16</v>
      </c>
      <c r="N8355">
        <v>26</v>
      </c>
      <c r="O8355" t="s">
        <v>16</v>
      </c>
      <c r="P8355">
        <v>4</v>
      </c>
      <c r="Q8355">
        <v>0</v>
      </c>
      <c r="R8355">
        <v>18</v>
      </c>
    </row>
    <row r="8356" spans="1:18" x14ac:dyDescent="0.35">
      <c r="A8356">
        <v>1009661</v>
      </c>
      <c r="B8356">
        <v>1997</v>
      </c>
      <c r="C8356" t="s">
        <v>16</v>
      </c>
      <c r="D8356">
        <v>268</v>
      </c>
      <c r="E8356" t="s">
        <v>6443</v>
      </c>
      <c r="F8356">
        <v>34417</v>
      </c>
      <c r="G8356">
        <v>1</v>
      </c>
      <c r="H8356">
        <v>4</v>
      </c>
      <c r="I8356" t="s">
        <v>6445</v>
      </c>
      <c r="J8356">
        <v>79</v>
      </c>
      <c r="K8356">
        <v>2327</v>
      </c>
      <c r="L8356">
        <v>8</v>
      </c>
      <c r="M8356" t="s">
        <v>16</v>
      </c>
      <c r="N8356">
        <v>30</v>
      </c>
      <c r="O8356" t="s">
        <v>16</v>
      </c>
      <c r="P8356">
        <v>2</v>
      </c>
      <c r="Q8356">
        <v>1</v>
      </c>
      <c r="R8356">
        <v>20</v>
      </c>
    </row>
    <row r="8357" spans="1:18" x14ac:dyDescent="0.35">
      <c r="A8357">
        <v>1009662</v>
      </c>
      <c r="B8357">
        <v>1998</v>
      </c>
      <c r="C8357" t="s">
        <v>16</v>
      </c>
      <c r="D8357">
        <v>187</v>
      </c>
      <c r="E8357" t="s">
        <v>6443</v>
      </c>
      <c r="F8357">
        <v>16736</v>
      </c>
      <c r="G8357">
        <v>24</v>
      </c>
      <c r="H8357">
        <v>3</v>
      </c>
      <c r="I8357" t="s">
        <v>6445</v>
      </c>
      <c r="J8357">
        <v>71</v>
      </c>
      <c r="K8357">
        <v>3657</v>
      </c>
      <c r="L8357">
        <v>8</v>
      </c>
      <c r="M8357" t="s">
        <v>16</v>
      </c>
      <c r="N8357">
        <v>43</v>
      </c>
      <c r="O8357" t="s">
        <v>11</v>
      </c>
      <c r="P8357">
        <v>4</v>
      </c>
      <c r="Q8357">
        <v>0</v>
      </c>
      <c r="R8357">
        <v>10</v>
      </c>
    </row>
    <row r="8358" spans="1:18" x14ac:dyDescent="0.35">
      <c r="A8358">
        <v>1009663</v>
      </c>
      <c r="B8358">
        <v>1999</v>
      </c>
      <c r="C8358" t="s">
        <v>11</v>
      </c>
      <c r="D8358">
        <v>218</v>
      </c>
      <c r="E8358" t="s">
        <v>6443</v>
      </c>
      <c r="F8358">
        <v>52015</v>
      </c>
      <c r="G8358">
        <v>12</v>
      </c>
      <c r="H8358">
        <v>1</v>
      </c>
      <c r="I8358" t="s">
        <v>31</v>
      </c>
      <c r="J8358">
        <v>96</v>
      </c>
      <c r="K8358">
        <v>2575</v>
      </c>
      <c r="L8358">
        <v>1</v>
      </c>
      <c r="M8358" t="s">
        <v>11</v>
      </c>
      <c r="N8358">
        <v>27</v>
      </c>
      <c r="O8358" t="s">
        <v>16</v>
      </c>
      <c r="P8358">
        <v>4</v>
      </c>
      <c r="Q8358">
        <v>0</v>
      </c>
      <c r="R8358">
        <v>3</v>
      </c>
    </row>
    <row r="8359" spans="1:18" x14ac:dyDescent="0.35">
      <c r="A8359">
        <v>1009664</v>
      </c>
      <c r="B8359">
        <v>2000</v>
      </c>
      <c r="C8359" t="s">
        <v>16</v>
      </c>
      <c r="D8359">
        <v>200</v>
      </c>
      <c r="E8359" t="s">
        <v>6443</v>
      </c>
      <c r="F8359">
        <v>48490</v>
      </c>
      <c r="G8359">
        <v>3</v>
      </c>
      <c r="H8359">
        <v>4</v>
      </c>
      <c r="I8359" t="s">
        <v>6445</v>
      </c>
      <c r="J8359">
        <v>92</v>
      </c>
      <c r="K8359">
        <v>4468</v>
      </c>
      <c r="L8359">
        <v>1</v>
      </c>
      <c r="M8359" t="s">
        <v>16</v>
      </c>
      <c r="N8359">
        <v>30</v>
      </c>
      <c r="O8359" t="s">
        <v>11</v>
      </c>
      <c r="P8359">
        <v>2</v>
      </c>
      <c r="Q8359">
        <v>1</v>
      </c>
      <c r="R8359">
        <v>17</v>
      </c>
    </row>
    <row r="8360" spans="1:18" x14ac:dyDescent="0.35">
      <c r="A8360">
        <v>1009665</v>
      </c>
      <c r="B8360">
        <v>2001</v>
      </c>
      <c r="C8360" t="s">
        <v>16</v>
      </c>
      <c r="D8360">
        <v>234</v>
      </c>
      <c r="E8360" t="s">
        <v>6443</v>
      </c>
      <c r="F8360">
        <v>29862</v>
      </c>
      <c r="G8360">
        <v>10</v>
      </c>
      <c r="H8360">
        <v>3</v>
      </c>
      <c r="I8360" t="s">
        <v>6447</v>
      </c>
      <c r="J8360">
        <v>93</v>
      </c>
      <c r="K8360">
        <v>6634</v>
      </c>
      <c r="L8360">
        <v>2</v>
      </c>
      <c r="M8360" t="s">
        <v>16</v>
      </c>
      <c r="N8360">
        <v>27</v>
      </c>
      <c r="O8360" t="s">
        <v>16</v>
      </c>
      <c r="P8360">
        <v>1</v>
      </c>
      <c r="Q8360">
        <v>1</v>
      </c>
      <c r="R8360">
        <v>15</v>
      </c>
    </row>
    <row r="8361" spans="1:18" x14ac:dyDescent="0.35">
      <c r="A8361">
        <v>1009666</v>
      </c>
      <c r="B8361">
        <v>2002</v>
      </c>
      <c r="C8361" t="s">
        <v>16</v>
      </c>
      <c r="D8361">
        <v>307</v>
      </c>
      <c r="E8361" t="s">
        <v>6444</v>
      </c>
      <c r="F8361">
        <v>31615</v>
      </c>
      <c r="G8361">
        <v>26</v>
      </c>
      <c r="H8361">
        <v>2</v>
      </c>
      <c r="I8361" t="s">
        <v>6445</v>
      </c>
      <c r="J8361">
        <v>108</v>
      </c>
      <c r="K8361">
        <v>4480</v>
      </c>
      <c r="L8361">
        <v>4</v>
      </c>
      <c r="M8361" t="s">
        <v>11</v>
      </c>
      <c r="N8361">
        <v>29</v>
      </c>
      <c r="O8361" t="s">
        <v>16</v>
      </c>
      <c r="P8361">
        <v>4</v>
      </c>
      <c r="Q8361">
        <v>1</v>
      </c>
      <c r="R8361">
        <v>17</v>
      </c>
    </row>
    <row r="8362" spans="1:18" x14ac:dyDescent="0.35">
      <c r="A8362">
        <v>1009667</v>
      </c>
      <c r="B8362">
        <v>2003</v>
      </c>
      <c r="C8362" t="s">
        <v>16</v>
      </c>
      <c r="D8362">
        <v>276</v>
      </c>
      <c r="E8362" t="s">
        <v>6443</v>
      </c>
      <c r="F8362">
        <v>28723</v>
      </c>
      <c r="G8362">
        <v>2</v>
      </c>
      <c r="H8362">
        <v>3</v>
      </c>
      <c r="I8362" t="s">
        <v>31</v>
      </c>
      <c r="J8362">
        <v>60</v>
      </c>
      <c r="K8362">
        <v>10333</v>
      </c>
      <c r="L8362">
        <v>4</v>
      </c>
      <c r="M8362" t="s">
        <v>16</v>
      </c>
      <c r="N8362">
        <v>35</v>
      </c>
      <c r="O8362" t="s">
        <v>16</v>
      </c>
      <c r="P8362">
        <v>2</v>
      </c>
      <c r="Q8362">
        <v>1</v>
      </c>
      <c r="R8362">
        <v>18</v>
      </c>
    </row>
    <row r="8363" spans="1:18" x14ac:dyDescent="0.35">
      <c r="A8363">
        <v>1009668</v>
      </c>
      <c r="B8363">
        <v>2004</v>
      </c>
      <c r="C8363" t="s">
        <v>16</v>
      </c>
      <c r="D8363">
        <v>264</v>
      </c>
      <c r="E8363" t="s">
        <v>6444</v>
      </c>
      <c r="F8363">
        <v>23462</v>
      </c>
      <c r="G8363">
        <v>1</v>
      </c>
      <c r="H8363">
        <v>3</v>
      </c>
      <c r="I8363" t="s">
        <v>6445</v>
      </c>
      <c r="J8363">
        <v>113</v>
      </c>
      <c r="K8363">
        <v>5406</v>
      </c>
      <c r="L8363">
        <v>2</v>
      </c>
      <c r="M8363" t="s">
        <v>16</v>
      </c>
      <c r="N8363">
        <v>33</v>
      </c>
      <c r="O8363" t="s">
        <v>11</v>
      </c>
      <c r="P8363">
        <v>3</v>
      </c>
      <c r="Q8363">
        <v>0</v>
      </c>
      <c r="R8363">
        <v>18</v>
      </c>
    </row>
    <row r="8364" spans="1:18" x14ac:dyDescent="0.35">
      <c r="A8364">
        <v>1009669</v>
      </c>
      <c r="B8364">
        <v>2005</v>
      </c>
      <c r="C8364" t="s">
        <v>16</v>
      </c>
      <c r="D8364">
        <v>268</v>
      </c>
      <c r="E8364" t="s">
        <v>6444</v>
      </c>
      <c r="F8364">
        <v>22317</v>
      </c>
      <c r="G8364">
        <v>4</v>
      </c>
      <c r="H8364">
        <v>4</v>
      </c>
      <c r="I8364" t="s">
        <v>6433</v>
      </c>
      <c r="J8364">
        <v>68</v>
      </c>
      <c r="K8364">
        <v>2434</v>
      </c>
      <c r="L8364">
        <v>2</v>
      </c>
      <c r="M8364" t="s">
        <v>16</v>
      </c>
      <c r="N8364">
        <v>35</v>
      </c>
      <c r="O8364" t="s">
        <v>16</v>
      </c>
      <c r="P8364">
        <v>2</v>
      </c>
      <c r="Q8364">
        <v>1</v>
      </c>
      <c r="R8364">
        <v>8</v>
      </c>
    </row>
    <row r="8365" spans="1:18" x14ac:dyDescent="0.35">
      <c r="A8365">
        <v>1009670</v>
      </c>
      <c r="B8365">
        <v>2006</v>
      </c>
      <c r="C8365" t="s">
        <v>11</v>
      </c>
      <c r="D8365">
        <v>334</v>
      </c>
      <c r="E8365" t="s">
        <v>6443</v>
      </c>
      <c r="F8365">
        <v>48069</v>
      </c>
      <c r="G8365">
        <v>9</v>
      </c>
      <c r="H8365">
        <v>3</v>
      </c>
      <c r="I8365" t="s">
        <v>6447</v>
      </c>
      <c r="J8365">
        <v>99</v>
      </c>
      <c r="K8365">
        <v>5414</v>
      </c>
      <c r="L8365">
        <v>9</v>
      </c>
      <c r="M8365" t="s">
        <v>16</v>
      </c>
      <c r="N8365">
        <v>31</v>
      </c>
      <c r="O8365" t="s">
        <v>16</v>
      </c>
      <c r="P8365">
        <v>2</v>
      </c>
      <c r="Q8365">
        <v>0</v>
      </c>
      <c r="R8365">
        <v>9</v>
      </c>
    </row>
    <row r="8366" spans="1:18" x14ac:dyDescent="0.35">
      <c r="A8366">
        <v>1009671</v>
      </c>
      <c r="B8366">
        <v>2007</v>
      </c>
      <c r="C8366" t="s">
        <v>16</v>
      </c>
      <c r="D8366">
        <v>252</v>
      </c>
      <c r="E8366" t="s">
        <v>6446</v>
      </c>
      <c r="F8366">
        <v>30213</v>
      </c>
      <c r="G8366">
        <v>2</v>
      </c>
      <c r="H8366">
        <v>1</v>
      </c>
      <c r="I8366" t="s">
        <v>31</v>
      </c>
      <c r="J8366">
        <v>99</v>
      </c>
      <c r="K8366">
        <v>2879</v>
      </c>
      <c r="L8366">
        <v>3</v>
      </c>
      <c r="M8366" t="s">
        <v>16</v>
      </c>
      <c r="N8366">
        <v>27</v>
      </c>
      <c r="O8366" t="s">
        <v>16</v>
      </c>
      <c r="P8366">
        <v>3</v>
      </c>
      <c r="Q8366">
        <v>3</v>
      </c>
      <c r="R8366">
        <v>4</v>
      </c>
    </row>
    <row r="8367" spans="1:18" x14ac:dyDescent="0.35">
      <c r="A8367">
        <v>1009672</v>
      </c>
      <c r="B8367">
        <v>2008</v>
      </c>
      <c r="C8367" t="s">
        <v>16</v>
      </c>
      <c r="D8367">
        <v>433</v>
      </c>
      <c r="E8367" t="s">
        <v>6443</v>
      </c>
      <c r="F8367">
        <v>25177</v>
      </c>
      <c r="G8367">
        <v>4</v>
      </c>
      <c r="H8367">
        <v>4</v>
      </c>
      <c r="I8367" t="s">
        <v>6448</v>
      </c>
      <c r="J8367">
        <v>109</v>
      </c>
      <c r="K8367">
        <v>19999</v>
      </c>
      <c r="L8367">
        <v>6</v>
      </c>
      <c r="M8367" t="s">
        <v>16</v>
      </c>
      <c r="N8367">
        <v>35</v>
      </c>
      <c r="O8367" t="s">
        <v>16</v>
      </c>
      <c r="P8367">
        <v>4</v>
      </c>
      <c r="Q8367">
        <v>1</v>
      </c>
      <c r="R8367">
        <v>37</v>
      </c>
    </row>
    <row r="8368" spans="1:18" x14ac:dyDescent="0.35">
      <c r="A8368">
        <v>1009673</v>
      </c>
      <c r="B8368">
        <v>2009</v>
      </c>
      <c r="C8368" t="s">
        <v>16</v>
      </c>
      <c r="D8368">
        <v>227</v>
      </c>
      <c r="E8368" t="s">
        <v>6443</v>
      </c>
      <c r="F8368">
        <v>49076</v>
      </c>
      <c r="G8368">
        <v>6</v>
      </c>
      <c r="H8368">
        <v>1</v>
      </c>
      <c r="I8368" t="s">
        <v>6445</v>
      </c>
      <c r="J8368">
        <v>65</v>
      </c>
      <c r="K8368">
        <v>3186</v>
      </c>
      <c r="L8368">
        <v>3</v>
      </c>
      <c r="M8368" t="s">
        <v>16</v>
      </c>
      <c r="N8368">
        <v>26</v>
      </c>
      <c r="O8368" t="s">
        <v>16</v>
      </c>
      <c r="P8368">
        <v>1</v>
      </c>
      <c r="Q8368">
        <v>1</v>
      </c>
      <c r="R8368">
        <v>14</v>
      </c>
    </row>
    <row r="8369" spans="1:18" x14ac:dyDescent="0.35">
      <c r="A8369">
        <v>1009674</v>
      </c>
      <c r="B8369">
        <v>2010</v>
      </c>
      <c r="C8369" t="s">
        <v>16</v>
      </c>
      <c r="D8369">
        <v>152</v>
      </c>
      <c r="E8369" t="s">
        <v>6443</v>
      </c>
      <c r="F8369">
        <v>22617</v>
      </c>
      <c r="G8369">
        <v>9</v>
      </c>
      <c r="H8369">
        <v>2</v>
      </c>
      <c r="I8369" t="s">
        <v>31</v>
      </c>
      <c r="J8369">
        <v>66</v>
      </c>
      <c r="K8369">
        <v>2620</v>
      </c>
      <c r="L8369">
        <v>1</v>
      </c>
      <c r="M8369" t="s">
        <v>16</v>
      </c>
      <c r="N8369">
        <v>37</v>
      </c>
      <c r="O8369" t="s">
        <v>11</v>
      </c>
      <c r="P8369">
        <v>3</v>
      </c>
      <c r="Q8369">
        <v>0</v>
      </c>
      <c r="R8369">
        <v>5</v>
      </c>
    </row>
    <row r="8370" spans="1:18" x14ac:dyDescent="0.35">
      <c r="A8370">
        <v>1009675</v>
      </c>
      <c r="B8370">
        <v>2011</v>
      </c>
      <c r="C8370" t="s">
        <v>16</v>
      </c>
      <c r="D8370">
        <v>351</v>
      </c>
      <c r="E8370" t="s">
        <v>6443</v>
      </c>
      <c r="F8370">
        <v>51038</v>
      </c>
      <c r="G8370">
        <v>7</v>
      </c>
      <c r="H8370">
        <v>3</v>
      </c>
      <c r="I8370" t="s">
        <v>6445</v>
      </c>
      <c r="J8370">
        <v>93</v>
      </c>
      <c r="K8370">
        <v>4541</v>
      </c>
      <c r="L8370">
        <v>6</v>
      </c>
      <c r="M8370" t="s">
        <v>11</v>
      </c>
      <c r="N8370">
        <v>30</v>
      </c>
      <c r="O8370" t="s">
        <v>16</v>
      </c>
      <c r="P8370">
        <v>3</v>
      </c>
      <c r="Q8370">
        <v>1</v>
      </c>
      <c r="R8370">
        <v>13</v>
      </c>
    </row>
    <row r="8371" spans="1:18" x14ac:dyDescent="0.35">
      <c r="A8371">
        <v>1009676</v>
      </c>
      <c r="B8371">
        <v>2012</v>
      </c>
      <c r="C8371" t="s">
        <v>16</v>
      </c>
      <c r="D8371">
        <v>289</v>
      </c>
      <c r="E8371" t="s">
        <v>6443</v>
      </c>
      <c r="F8371">
        <v>34237</v>
      </c>
      <c r="G8371">
        <v>1</v>
      </c>
      <c r="H8371">
        <v>3</v>
      </c>
      <c r="I8371" t="s">
        <v>31</v>
      </c>
      <c r="J8371">
        <v>74</v>
      </c>
      <c r="K8371">
        <v>6534</v>
      </c>
      <c r="L8371">
        <v>1</v>
      </c>
      <c r="M8371" t="s">
        <v>16</v>
      </c>
      <c r="N8371">
        <v>29</v>
      </c>
      <c r="O8371" t="s">
        <v>16</v>
      </c>
      <c r="P8371">
        <v>2</v>
      </c>
      <c r="Q8371">
        <v>1</v>
      </c>
      <c r="R8371">
        <v>20</v>
      </c>
    </row>
    <row r="8372" spans="1:18" x14ac:dyDescent="0.35">
      <c r="A8372">
        <v>1009677</v>
      </c>
      <c r="B8372">
        <v>2013</v>
      </c>
      <c r="C8372" t="s">
        <v>16</v>
      </c>
      <c r="D8372">
        <v>157</v>
      </c>
      <c r="E8372" t="s">
        <v>6443</v>
      </c>
      <c r="F8372">
        <v>28226</v>
      </c>
      <c r="G8372">
        <v>3</v>
      </c>
      <c r="H8372">
        <v>3</v>
      </c>
      <c r="I8372" t="s">
        <v>31</v>
      </c>
      <c r="J8372">
        <v>113</v>
      </c>
      <c r="K8372">
        <v>3096</v>
      </c>
      <c r="L8372">
        <v>2</v>
      </c>
      <c r="M8372" t="s">
        <v>16</v>
      </c>
      <c r="N8372">
        <v>27</v>
      </c>
      <c r="O8372" t="s">
        <v>16</v>
      </c>
      <c r="P8372">
        <v>1</v>
      </c>
      <c r="Q8372">
        <v>0</v>
      </c>
      <c r="R8372">
        <v>9</v>
      </c>
    </row>
    <row r="8373" spans="1:18" x14ac:dyDescent="0.35">
      <c r="A8373">
        <v>1009678</v>
      </c>
      <c r="B8373">
        <v>2014</v>
      </c>
      <c r="C8373" t="s">
        <v>11</v>
      </c>
      <c r="D8373">
        <v>342</v>
      </c>
      <c r="E8373" t="s">
        <v>6443</v>
      </c>
      <c r="F8373">
        <v>38437</v>
      </c>
      <c r="G8373">
        <v>10</v>
      </c>
      <c r="H8373">
        <v>4</v>
      </c>
      <c r="I8373" t="s">
        <v>31</v>
      </c>
      <c r="J8373">
        <v>114</v>
      </c>
      <c r="K8373">
        <v>2989</v>
      </c>
      <c r="L8373">
        <v>1</v>
      </c>
      <c r="M8373" t="s">
        <v>11</v>
      </c>
      <c r="N8373">
        <v>19</v>
      </c>
      <c r="O8373" t="s">
        <v>16</v>
      </c>
      <c r="P8373">
        <v>3</v>
      </c>
      <c r="Q8373">
        <v>0</v>
      </c>
      <c r="R8373">
        <v>14</v>
      </c>
    </row>
    <row r="8374" spans="1:18" x14ac:dyDescent="0.35">
      <c r="A8374">
        <v>1009679</v>
      </c>
      <c r="B8374">
        <v>2015</v>
      </c>
      <c r="C8374" t="s">
        <v>16</v>
      </c>
      <c r="D8374">
        <v>406</v>
      </c>
      <c r="E8374" t="s">
        <v>6443</v>
      </c>
      <c r="F8374">
        <v>42864</v>
      </c>
      <c r="G8374">
        <v>7</v>
      </c>
      <c r="H8374">
        <v>2</v>
      </c>
      <c r="I8374" t="s">
        <v>6445</v>
      </c>
      <c r="J8374">
        <v>73</v>
      </c>
      <c r="K8374">
        <v>18669</v>
      </c>
      <c r="L8374">
        <v>5</v>
      </c>
      <c r="M8374" t="s">
        <v>16</v>
      </c>
      <c r="N8374">
        <v>31</v>
      </c>
      <c r="O8374" t="s">
        <v>16</v>
      </c>
      <c r="P8374">
        <v>2</v>
      </c>
      <c r="Q8374">
        <v>1</v>
      </c>
      <c r="R8374">
        <v>30</v>
      </c>
    </row>
    <row r="8375" spans="1:18" x14ac:dyDescent="0.35">
      <c r="A8375">
        <v>1009680</v>
      </c>
      <c r="B8375">
        <v>2016</v>
      </c>
      <c r="C8375" t="s">
        <v>16</v>
      </c>
      <c r="D8375">
        <v>228</v>
      </c>
      <c r="E8375" t="s">
        <v>6443</v>
      </c>
      <c r="F8375">
        <v>33014</v>
      </c>
      <c r="G8375">
        <v>15</v>
      </c>
      <c r="H8375">
        <v>1</v>
      </c>
      <c r="I8375" t="s">
        <v>31</v>
      </c>
      <c r="J8375">
        <v>90</v>
      </c>
      <c r="K8375">
        <v>2229</v>
      </c>
      <c r="L8375">
        <v>0</v>
      </c>
      <c r="M8375" t="s">
        <v>11</v>
      </c>
      <c r="N8375">
        <v>41</v>
      </c>
      <c r="O8375" t="s">
        <v>16</v>
      </c>
      <c r="P8375">
        <v>1</v>
      </c>
      <c r="Q8375">
        <v>1</v>
      </c>
      <c r="R8375">
        <v>12</v>
      </c>
    </row>
    <row r="8376" spans="1:18" x14ac:dyDescent="0.35">
      <c r="A8376">
        <v>1009681</v>
      </c>
      <c r="B8376">
        <v>2017</v>
      </c>
      <c r="C8376" t="s">
        <v>11</v>
      </c>
      <c r="D8376">
        <v>175</v>
      </c>
      <c r="E8376" t="s">
        <v>6444</v>
      </c>
      <c r="F8376">
        <v>44013</v>
      </c>
      <c r="G8376">
        <v>3</v>
      </c>
      <c r="H8376">
        <v>4</v>
      </c>
      <c r="I8376" t="s">
        <v>31</v>
      </c>
      <c r="J8376">
        <v>67</v>
      </c>
      <c r="K8376">
        <v>2918</v>
      </c>
      <c r="L8376">
        <v>2</v>
      </c>
      <c r="M8376" t="s">
        <v>11</v>
      </c>
      <c r="N8376">
        <v>33</v>
      </c>
      <c r="O8376" t="s">
        <v>16</v>
      </c>
      <c r="P8376">
        <v>2</v>
      </c>
      <c r="Q8376">
        <v>1</v>
      </c>
      <c r="R8376">
        <v>3</v>
      </c>
    </row>
    <row r="8377" spans="1:18" x14ac:dyDescent="0.35">
      <c r="A8377">
        <v>1009682</v>
      </c>
      <c r="B8377">
        <v>2018</v>
      </c>
      <c r="C8377" t="s">
        <v>16</v>
      </c>
      <c r="D8377">
        <v>355</v>
      </c>
      <c r="E8377" t="s">
        <v>6443</v>
      </c>
      <c r="F8377">
        <v>49119</v>
      </c>
      <c r="G8377">
        <v>2</v>
      </c>
      <c r="H8377">
        <v>3</v>
      </c>
      <c r="I8377" t="s">
        <v>6447</v>
      </c>
      <c r="J8377">
        <v>87</v>
      </c>
      <c r="K8377">
        <v>17107</v>
      </c>
      <c r="L8377">
        <v>10</v>
      </c>
      <c r="M8377" t="s">
        <v>16</v>
      </c>
      <c r="N8377">
        <v>37</v>
      </c>
      <c r="O8377" t="s">
        <v>11</v>
      </c>
      <c r="P8377">
        <v>1</v>
      </c>
      <c r="Q8377">
        <v>0</v>
      </c>
      <c r="R8377">
        <v>30</v>
      </c>
    </row>
    <row r="8378" spans="1:18" x14ac:dyDescent="0.35">
      <c r="A8378">
        <v>1009683</v>
      </c>
      <c r="B8378">
        <v>2019</v>
      </c>
      <c r="C8378" t="s">
        <v>16</v>
      </c>
      <c r="D8378">
        <v>343</v>
      </c>
      <c r="E8378" t="s">
        <v>6446</v>
      </c>
      <c r="F8378">
        <v>3936</v>
      </c>
      <c r="G8378">
        <v>17</v>
      </c>
      <c r="H8378">
        <v>3</v>
      </c>
      <c r="I8378" t="s">
        <v>31</v>
      </c>
      <c r="J8378">
        <v>91</v>
      </c>
      <c r="K8378">
        <v>2345</v>
      </c>
      <c r="L8378">
        <v>4</v>
      </c>
      <c r="M8378" t="s">
        <v>16</v>
      </c>
      <c r="N8378">
        <v>30</v>
      </c>
      <c r="O8378" t="s">
        <v>16</v>
      </c>
      <c r="P8378">
        <v>4</v>
      </c>
      <c r="Q8378">
        <v>0</v>
      </c>
      <c r="R8378">
        <v>10</v>
      </c>
    </row>
    <row r="8379" spans="1:18" x14ac:dyDescent="0.35">
      <c r="A8379">
        <v>1009684</v>
      </c>
      <c r="B8379">
        <v>2020</v>
      </c>
      <c r="C8379" t="s">
        <v>16</v>
      </c>
      <c r="D8379">
        <v>255</v>
      </c>
      <c r="E8379" t="s">
        <v>6443</v>
      </c>
      <c r="F8379">
        <v>5196</v>
      </c>
      <c r="G8379">
        <v>2</v>
      </c>
      <c r="H8379">
        <v>3</v>
      </c>
      <c r="I8379" t="s">
        <v>6449</v>
      </c>
      <c r="J8379">
        <v>118</v>
      </c>
      <c r="K8379">
        <v>3668</v>
      </c>
      <c r="L8379">
        <v>1</v>
      </c>
      <c r="M8379" t="s">
        <v>16</v>
      </c>
      <c r="N8379">
        <v>27</v>
      </c>
      <c r="O8379" t="s">
        <v>16</v>
      </c>
      <c r="P8379">
        <v>4</v>
      </c>
      <c r="Q8379">
        <v>1</v>
      </c>
      <c r="R8379">
        <v>12</v>
      </c>
    </row>
    <row r="8380" spans="1:18" x14ac:dyDescent="0.35">
      <c r="A8380">
        <v>1009685</v>
      </c>
      <c r="B8380">
        <v>2010</v>
      </c>
      <c r="C8380" t="s">
        <v>11</v>
      </c>
      <c r="D8380">
        <v>320</v>
      </c>
      <c r="E8380" t="s">
        <v>6446</v>
      </c>
      <c r="F8380">
        <v>31756</v>
      </c>
      <c r="G8380">
        <v>5</v>
      </c>
      <c r="H8380">
        <v>2</v>
      </c>
      <c r="I8380" t="s">
        <v>31</v>
      </c>
      <c r="J8380">
        <v>120</v>
      </c>
      <c r="K8380">
        <v>2157</v>
      </c>
      <c r="L8380">
        <v>8</v>
      </c>
      <c r="M8380" t="s">
        <v>16</v>
      </c>
      <c r="N8380">
        <v>35</v>
      </c>
      <c r="O8380" t="s">
        <v>16</v>
      </c>
      <c r="P8380">
        <v>1</v>
      </c>
      <c r="Q8380">
        <v>1</v>
      </c>
      <c r="R8380">
        <v>11</v>
      </c>
    </row>
    <row r="8381" spans="1:18" x14ac:dyDescent="0.35">
      <c r="A8381">
        <v>1009686</v>
      </c>
      <c r="B8381">
        <v>2011</v>
      </c>
      <c r="C8381" t="s">
        <v>16</v>
      </c>
      <c r="D8381">
        <v>236</v>
      </c>
      <c r="E8381" t="s">
        <v>6443</v>
      </c>
      <c r="F8381">
        <v>46570</v>
      </c>
      <c r="G8381">
        <v>29</v>
      </c>
      <c r="H8381">
        <v>4</v>
      </c>
      <c r="I8381" t="s">
        <v>31</v>
      </c>
      <c r="J8381">
        <v>76</v>
      </c>
      <c r="K8381">
        <v>4177</v>
      </c>
      <c r="L8381">
        <v>10</v>
      </c>
      <c r="M8381" t="s">
        <v>16</v>
      </c>
      <c r="N8381">
        <v>32</v>
      </c>
      <c r="O8381" t="s">
        <v>16</v>
      </c>
      <c r="P8381">
        <v>3</v>
      </c>
      <c r="Q8381">
        <v>3</v>
      </c>
      <c r="R8381">
        <v>13</v>
      </c>
    </row>
    <row r="8382" spans="1:18" x14ac:dyDescent="0.35">
      <c r="A8382">
        <v>1009687</v>
      </c>
      <c r="B8382">
        <v>2012</v>
      </c>
      <c r="C8382" t="s">
        <v>16</v>
      </c>
      <c r="D8382">
        <v>312</v>
      </c>
      <c r="E8382" t="s">
        <v>6444</v>
      </c>
      <c r="F8382">
        <v>41486</v>
      </c>
      <c r="G8382">
        <v>2</v>
      </c>
      <c r="H8382">
        <v>4</v>
      </c>
      <c r="I8382" t="s">
        <v>6445</v>
      </c>
      <c r="J8382">
        <v>74</v>
      </c>
      <c r="K8382">
        <v>4374</v>
      </c>
      <c r="L8382">
        <v>6</v>
      </c>
      <c r="M8382" t="s">
        <v>16</v>
      </c>
      <c r="N8382">
        <v>30</v>
      </c>
      <c r="O8382" t="s">
        <v>16</v>
      </c>
      <c r="P8382">
        <v>4</v>
      </c>
      <c r="Q8382">
        <v>3</v>
      </c>
      <c r="R8382">
        <v>10</v>
      </c>
    </row>
    <row r="8383" spans="1:18" x14ac:dyDescent="0.35">
      <c r="A8383">
        <v>1009688</v>
      </c>
      <c r="B8383">
        <v>2013</v>
      </c>
      <c r="C8383" t="s">
        <v>16</v>
      </c>
      <c r="D8383">
        <v>380</v>
      </c>
      <c r="E8383" t="s">
        <v>6444</v>
      </c>
      <c r="F8383">
        <v>49783</v>
      </c>
      <c r="G8383">
        <v>2</v>
      </c>
      <c r="H8383">
        <v>3</v>
      </c>
      <c r="I8383" t="s">
        <v>6445</v>
      </c>
      <c r="J8383">
        <v>53</v>
      </c>
      <c r="K8383">
        <v>17915</v>
      </c>
      <c r="L8383">
        <v>4</v>
      </c>
      <c r="M8383" t="s">
        <v>16</v>
      </c>
      <c r="N8383">
        <v>42</v>
      </c>
      <c r="O8383" t="s">
        <v>11</v>
      </c>
      <c r="P8383">
        <v>3</v>
      </c>
      <c r="Q8383">
        <v>1</v>
      </c>
      <c r="R8383">
        <v>37</v>
      </c>
    </row>
    <row r="8384" spans="1:18" x14ac:dyDescent="0.35">
      <c r="A8384">
        <v>1009689</v>
      </c>
      <c r="B8384">
        <v>2014</v>
      </c>
      <c r="C8384" t="s">
        <v>16</v>
      </c>
      <c r="D8384">
        <v>222</v>
      </c>
      <c r="E8384" t="s">
        <v>6443</v>
      </c>
      <c r="F8384">
        <v>41325</v>
      </c>
      <c r="G8384">
        <v>19</v>
      </c>
      <c r="H8384">
        <v>4</v>
      </c>
      <c r="I8384" t="s">
        <v>6445</v>
      </c>
      <c r="J8384">
        <v>100</v>
      </c>
      <c r="K8384">
        <v>3246</v>
      </c>
      <c r="L8384">
        <v>1</v>
      </c>
      <c r="M8384" t="s">
        <v>16</v>
      </c>
      <c r="N8384">
        <v>23</v>
      </c>
      <c r="O8384" t="s">
        <v>16</v>
      </c>
      <c r="P8384">
        <v>3</v>
      </c>
      <c r="Q8384">
        <v>3</v>
      </c>
      <c r="R8384">
        <v>10</v>
      </c>
    </row>
    <row r="8385" spans="1:18" x14ac:dyDescent="0.35">
      <c r="A8385">
        <v>1009690</v>
      </c>
      <c r="B8385">
        <v>1976</v>
      </c>
      <c r="C8385" t="s">
        <v>16</v>
      </c>
      <c r="D8385">
        <v>359</v>
      </c>
      <c r="E8385" t="s">
        <v>6443</v>
      </c>
      <c r="F8385">
        <v>50803</v>
      </c>
      <c r="G8385">
        <v>15</v>
      </c>
      <c r="H8385">
        <v>2</v>
      </c>
      <c r="I8385" t="s">
        <v>31</v>
      </c>
      <c r="J8385">
        <v>73</v>
      </c>
      <c r="K8385">
        <v>19152</v>
      </c>
      <c r="L8385">
        <v>6</v>
      </c>
      <c r="M8385" t="s">
        <v>16</v>
      </c>
      <c r="N8385">
        <v>23</v>
      </c>
      <c r="O8385" t="s">
        <v>16</v>
      </c>
      <c r="P8385">
        <v>1</v>
      </c>
      <c r="Q8385">
        <v>1</v>
      </c>
      <c r="R8385">
        <v>30</v>
      </c>
    </row>
    <row r="8386" spans="1:18" x14ac:dyDescent="0.35">
      <c r="A8386">
        <v>1009691</v>
      </c>
      <c r="B8386">
        <v>1977</v>
      </c>
      <c r="C8386" t="s">
        <v>16</v>
      </c>
      <c r="D8386">
        <v>272</v>
      </c>
      <c r="E8386" t="s">
        <v>6443</v>
      </c>
      <c r="F8386">
        <v>47684</v>
      </c>
      <c r="G8386">
        <v>17</v>
      </c>
      <c r="H8386">
        <v>4</v>
      </c>
      <c r="I8386" t="s">
        <v>31</v>
      </c>
      <c r="J8386">
        <v>110</v>
      </c>
      <c r="K8386">
        <v>9017</v>
      </c>
      <c r="L8386">
        <v>4</v>
      </c>
      <c r="M8386" t="s">
        <v>11</v>
      </c>
      <c r="N8386">
        <v>28</v>
      </c>
      <c r="O8386" t="s">
        <v>16</v>
      </c>
      <c r="P8386">
        <v>4</v>
      </c>
      <c r="Q8386">
        <v>3</v>
      </c>
      <c r="R8386">
        <v>18</v>
      </c>
    </row>
    <row r="8387" spans="1:18" x14ac:dyDescent="0.35">
      <c r="A8387">
        <v>1009692</v>
      </c>
      <c r="B8387">
        <v>1978</v>
      </c>
      <c r="C8387" t="s">
        <v>11</v>
      </c>
      <c r="D8387">
        <v>190</v>
      </c>
      <c r="E8387" t="s">
        <v>6443</v>
      </c>
      <c r="F8387">
        <v>34478</v>
      </c>
      <c r="G8387">
        <v>17</v>
      </c>
      <c r="H8387">
        <v>2</v>
      </c>
      <c r="I8387" t="s">
        <v>31</v>
      </c>
      <c r="J8387">
        <v>112</v>
      </c>
      <c r="K8387">
        <v>2278</v>
      </c>
      <c r="L8387">
        <v>1</v>
      </c>
      <c r="M8387" t="s">
        <v>16</v>
      </c>
      <c r="N8387">
        <v>32</v>
      </c>
      <c r="O8387" t="s">
        <v>16</v>
      </c>
      <c r="P8387">
        <v>1</v>
      </c>
      <c r="Q8387">
        <v>1</v>
      </c>
      <c r="R8387">
        <v>8</v>
      </c>
    </row>
    <row r="8388" spans="1:18" x14ac:dyDescent="0.35">
      <c r="A8388">
        <v>1009693</v>
      </c>
      <c r="B8388">
        <v>1979</v>
      </c>
      <c r="C8388" t="s">
        <v>16</v>
      </c>
      <c r="D8388">
        <v>257</v>
      </c>
      <c r="E8388" t="s">
        <v>6444</v>
      </c>
      <c r="F8388">
        <v>40162</v>
      </c>
      <c r="G8388">
        <v>25</v>
      </c>
      <c r="H8388">
        <v>3</v>
      </c>
      <c r="I8388" t="s">
        <v>6445</v>
      </c>
      <c r="J8388">
        <v>102</v>
      </c>
      <c r="K8388">
        <v>4589</v>
      </c>
      <c r="L8388">
        <v>3</v>
      </c>
      <c r="M8388" t="s">
        <v>16</v>
      </c>
      <c r="N8388">
        <v>23</v>
      </c>
      <c r="O8388" t="s">
        <v>16</v>
      </c>
      <c r="P8388">
        <v>1</v>
      </c>
      <c r="Q8388">
        <v>1</v>
      </c>
      <c r="R8388">
        <v>11</v>
      </c>
    </row>
    <row r="8389" spans="1:18" x14ac:dyDescent="0.35">
      <c r="A8389">
        <v>1009694</v>
      </c>
      <c r="B8389">
        <v>1980</v>
      </c>
      <c r="C8389" t="s">
        <v>16</v>
      </c>
      <c r="D8389">
        <v>282</v>
      </c>
      <c r="E8389" t="s">
        <v>6443</v>
      </c>
      <c r="F8389">
        <v>32138</v>
      </c>
      <c r="G8389">
        <v>6</v>
      </c>
      <c r="H8389">
        <v>4</v>
      </c>
      <c r="I8389" t="s">
        <v>31</v>
      </c>
      <c r="J8389">
        <v>75</v>
      </c>
      <c r="K8389">
        <v>2793</v>
      </c>
      <c r="L8389">
        <v>3</v>
      </c>
      <c r="M8389" t="s">
        <v>16</v>
      </c>
      <c r="N8389">
        <v>29</v>
      </c>
      <c r="O8389" t="s">
        <v>16</v>
      </c>
      <c r="P8389">
        <v>3</v>
      </c>
      <c r="Q8389">
        <v>1</v>
      </c>
      <c r="R8389">
        <v>13</v>
      </c>
    </row>
    <row r="8390" spans="1:18" x14ac:dyDescent="0.35">
      <c r="A8390">
        <v>1009695</v>
      </c>
      <c r="B8390">
        <v>1981</v>
      </c>
      <c r="C8390" t="s">
        <v>16</v>
      </c>
      <c r="D8390">
        <v>237</v>
      </c>
      <c r="E8390" t="s">
        <v>6443</v>
      </c>
      <c r="F8390">
        <v>29903</v>
      </c>
      <c r="G8390">
        <v>7</v>
      </c>
      <c r="H8390">
        <v>4</v>
      </c>
      <c r="I8390" t="s">
        <v>31</v>
      </c>
      <c r="J8390">
        <v>74</v>
      </c>
      <c r="K8390">
        <v>3556</v>
      </c>
      <c r="L8390">
        <v>3</v>
      </c>
      <c r="M8390" t="s">
        <v>16</v>
      </c>
      <c r="N8390">
        <v>28</v>
      </c>
      <c r="O8390" t="s">
        <v>16</v>
      </c>
      <c r="P8390">
        <v>1</v>
      </c>
      <c r="Q8390">
        <v>3</v>
      </c>
      <c r="R8390">
        <v>13</v>
      </c>
    </row>
    <row r="8391" spans="1:18" x14ac:dyDescent="0.35">
      <c r="A8391">
        <v>1009696</v>
      </c>
      <c r="B8391">
        <v>1982</v>
      </c>
      <c r="C8391" t="s">
        <v>16</v>
      </c>
      <c r="D8391">
        <v>342</v>
      </c>
      <c r="E8391" t="s">
        <v>6443</v>
      </c>
      <c r="F8391">
        <v>7056</v>
      </c>
      <c r="G8391">
        <v>29</v>
      </c>
      <c r="H8391">
        <v>4</v>
      </c>
      <c r="I8391" t="s">
        <v>6433</v>
      </c>
      <c r="J8391">
        <v>49</v>
      </c>
      <c r="K8391">
        <v>4609</v>
      </c>
      <c r="L8391">
        <v>3</v>
      </c>
      <c r="M8391" t="s">
        <v>16</v>
      </c>
      <c r="N8391">
        <v>31</v>
      </c>
      <c r="O8391" t="s">
        <v>11</v>
      </c>
      <c r="P8391">
        <v>2</v>
      </c>
      <c r="Q8391">
        <v>0</v>
      </c>
      <c r="R8391">
        <v>22</v>
      </c>
    </row>
    <row r="8392" spans="1:18" x14ac:dyDescent="0.35">
      <c r="A8392">
        <v>1009697</v>
      </c>
      <c r="B8392">
        <v>1983</v>
      </c>
      <c r="C8392" t="s">
        <v>16</v>
      </c>
      <c r="D8392">
        <v>160</v>
      </c>
      <c r="E8392" t="s">
        <v>6443</v>
      </c>
      <c r="F8392">
        <v>22939</v>
      </c>
      <c r="G8392">
        <v>21</v>
      </c>
      <c r="H8392">
        <v>3</v>
      </c>
      <c r="I8392" t="s">
        <v>6447</v>
      </c>
      <c r="J8392">
        <v>54</v>
      </c>
      <c r="K8392">
        <v>2728</v>
      </c>
      <c r="L8392">
        <v>1</v>
      </c>
      <c r="M8392" t="s">
        <v>16</v>
      </c>
      <c r="N8392">
        <v>35</v>
      </c>
      <c r="O8392" t="s">
        <v>16</v>
      </c>
      <c r="P8392">
        <v>4</v>
      </c>
      <c r="Q8392">
        <v>0</v>
      </c>
      <c r="R8392">
        <v>9</v>
      </c>
    </row>
    <row r="8393" spans="1:18" x14ac:dyDescent="0.35">
      <c r="A8393">
        <v>1009698</v>
      </c>
      <c r="B8393">
        <v>1984</v>
      </c>
      <c r="C8393" t="s">
        <v>16</v>
      </c>
      <c r="D8393">
        <v>354</v>
      </c>
      <c r="E8393" t="s">
        <v>6443</v>
      </c>
      <c r="F8393">
        <v>5287</v>
      </c>
      <c r="G8393">
        <v>2</v>
      </c>
      <c r="H8393">
        <v>4</v>
      </c>
      <c r="I8393" t="s">
        <v>6448</v>
      </c>
      <c r="J8393">
        <v>87</v>
      </c>
      <c r="K8393">
        <v>7440</v>
      </c>
      <c r="L8393">
        <v>2</v>
      </c>
      <c r="M8393" t="s">
        <v>16</v>
      </c>
      <c r="N8393">
        <v>24</v>
      </c>
      <c r="O8393" t="s">
        <v>16</v>
      </c>
      <c r="P8393">
        <v>3</v>
      </c>
      <c r="Q8393">
        <v>1</v>
      </c>
      <c r="R8393">
        <v>14</v>
      </c>
    </row>
    <row r="8394" spans="1:18" x14ac:dyDescent="0.35">
      <c r="A8394">
        <v>1009699</v>
      </c>
      <c r="B8394">
        <v>1985</v>
      </c>
      <c r="C8394" t="s">
        <v>16</v>
      </c>
      <c r="D8394">
        <v>326</v>
      </c>
      <c r="E8394" t="s">
        <v>6446</v>
      </c>
      <c r="F8394">
        <v>6303</v>
      </c>
      <c r="G8394">
        <v>2</v>
      </c>
      <c r="H8394">
        <v>5</v>
      </c>
      <c r="I8394" t="s">
        <v>6445</v>
      </c>
      <c r="J8394">
        <v>95</v>
      </c>
      <c r="K8394">
        <v>6342</v>
      </c>
      <c r="L8394">
        <v>9</v>
      </c>
      <c r="M8394" t="s">
        <v>16</v>
      </c>
      <c r="N8394">
        <v>39</v>
      </c>
      <c r="O8394" t="s">
        <v>16</v>
      </c>
      <c r="P8394">
        <v>1</v>
      </c>
      <c r="Q8394">
        <v>1</v>
      </c>
      <c r="R8394">
        <v>13</v>
      </c>
    </row>
    <row r="8395" spans="1:18" x14ac:dyDescent="0.35">
      <c r="A8395">
        <v>1009700</v>
      </c>
      <c r="B8395">
        <v>1986</v>
      </c>
      <c r="C8395" t="s">
        <v>16</v>
      </c>
      <c r="D8395">
        <v>455</v>
      </c>
      <c r="E8395" t="s">
        <v>6443</v>
      </c>
      <c r="F8395">
        <v>24406</v>
      </c>
      <c r="G8395">
        <v>7</v>
      </c>
      <c r="H8395">
        <v>4</v>
      </c>
      <c r="I8395" t="s">
        <v>6447</v>
      </c>
      <c r="J8395">
        <v>70</v>
      </c>
      <c r="K8395">
        <v>5270</v>
      </c>
      <c r="L8395">
        <v>1</v>
      </c>
      <c r="M8395" t="s">
        <v>11</v>
      </c>
      <c r="N8395">
        <v>33</v>
      </c>
      <c r="O8395" t="s">
        <v>16</v>
      </c>
      <c r="P8395">
        <v>2</v>
      </c>
      <c r="Q8395">
        <v>1</v>
      </c>
      <c r="R8395">
        <v>18</v>
      </c>
    </row>
    <row r="8396" spans="1:18" x14ac:dyDescent="0.35">
      <c r="A8396">
        <v>1009701</v>
      </c>
      <c r="B8396">
        <v>1987</v>
      </c>
      <c r="C8396" t="s">
        <v>16</v>
      </c>
      <c r="D8396">
        <v>254</v>
      </c>
      <c r="E8396" t="s">
        <v>6444</v>
      </c>
      <c r="F8396">
        <v>4119</v>
      </c>
      <c r="G8396">
        <v>13</v>
      </c>
      <c r="H8396">
        <v>3</v>
      </c>
      <c r="I8396" t="s">
        <v>6433</v>
      </c>
      <c r="J8396">
        <v>94</v>
      </c>
      <c r="K8396">
        <v>2808</v>
      </c>
      <c r="L8396">
        <v>1</v>
      </c>
      <c r="M8396" t="s">
        <v>16</v>
      </c>
      <c r="N8396">
        <v>35</v>
      </c>
      <c r="O8396" t="s">
        <v>11</v>
      </c>
      <c r="P8396">
        <v>3</v>
      </c>
      <c r="Q8396">
        <v>1</v>
      </c>
      <c r="R8396">
        <v>7</v>
      </c>
    </row>
    <row r="8397" spans="1:18" x14ac:dyDescent="0.35">
      <c r="A8397">
        <v>1009702</v>
      </c>
      <c r="B8397">
        <v>1988</v>
      </c>
      <c r="C8397" t="s">
        <v>16</v>
      </c>
      <c r="D8397">
        <v>249</v>
      </c>
      <c r="E8397" t="s">
        <v>6444</v>
      </c>
      <c r="F8397">
        <v>46098</v>
      </c>
      <c r="G8397">
        <v>2</v>
      </c>
      <c r="H8397">
        <v>2</v>
      </c>
      <c r="I8397" t="s">
        <v>31</v>
      </c>
      <c r="J8397">
        <v>61</v>
      </c>
      <c r="K8397">
        <v>5062</v>
      </c>
      <c r="L8397">
        <v>4</v>
      </c>
      <c r="M8397" t="s">
        <v>11</v>
      </c>
      <c r="N8397">
        <v>33</v>
      </c>
      <c r="O8397" t="s">
        <v>16</v>
      </c>
      <c r="P8397">
        <v>4</v>
      </c>
      <c r="Q8397">
        <v>0</v>
      </c>
      <c r="R8397">
        <v>14</v>
      </c>
    </row>
    <row r="8398" spans="1:18" x14ac:dyDescent="0.35">
      <c r="A8398">
        <v>1009703</v>
      </c>
      <c r="B8398">
        <v>1989</v>
      </c>
      <c r="C8398" t="s">
        <v>16</v>
      </c>
      <c r="D8398">
        <v>282</v>
      </c>
      <c r="E8398" t="s">
        <v>6443</v>
      </c>
      <c r="F8398">
        <v>12753</v>
      </c>
      <c r="G8398">
        <v>1</v>
      </c>
      <c r="H8398">
        <v>3</v>
      </c>
      <c r="I8398" t="s">
        <v>6448</v>
      </c>
      <c r="J8398">
        <v>86</v>
      </c>
      <c r="K8398">
        <v>10321</v>
      </c>
      <c r="L8398">
        <v>4</v>
      </c>
      <c r="M8398" t="s">
        <v>11</v>
      </c>
      <c r="N8398">
        <v>39</v>
      </c>
      <c r="O8398" t="s">
        <v>11</v>
      </c>
      <c r="P8398">
        <v>3</v>
      </c>
      <c r="Q8398">
        <v>1</v>
      </c>
      <c r="R8398">
        <v>23</v>
      </c>
    </row>
    <row r="8399" spans="1:18" x14ac:dyDescent="0.35">
      <c r="A8399">
        <v>1009704</v>
      </c>
      <c r="B8399">
        <v>1990</v>
      </c>
      <c r="C8399" t="s">
        <v>16</v>
      </c>
      <c r="D8399">
        <v>254</v>
      </c>
      <c r="E8399" t="s">
        <v>6443</v>
      </c>
      <c r="F8399">
        <v>4141</v>
      </c>
      <c r="G8399">
        <v>9</v>
      </c>
      <c r="H8399">
        <v>3</v>
      </c>
      <c r="I8399" t="s">
        <v>6445</v>
      </c>
      <c r="J8399">
        <v>78</v>
      </c>
      <c r="K8399">
        <v>2832</v>
      </c>
      <c r="L8399">
        <v>2</v>
      </c>
      <c r="M8399" t="s">
        <v>16</v>
      </c>
      <c r="N8399">
        <v>27</v>
      </c>
      <c r="O8399" t="s">
        <v>16</v>
      </c>
      <c r="P8399">
        <v>2</v>
      </c>
      <c r="Q8399">
        <v>1</v>
      </c>
      <c r="R8399">
        <v>22</v>
      </c>
    </row>
    <row r="8400" spans="1:18" x14ac:dyDescent="0.35">
      <c r="A8400">
        <v>1009705</v>
      </c>
      <c r="B8400">
        <v>1991</v>
      </c>
      <c r="C8400" t="s">
        <v>16</v>
      </c>
      <c r="D8400">
        <v>309</v>
      </c>
      <c r="E8400" t="s">
        <v>6443</v>
      </c>
      <c r="F8400">
        <v>3784</v>
      </c>
      <c r="G8400">
        <v>10</v>
      </c>
      <c r="H8400">
        <v>3</v>
      </c>
      <c r="I8400" t="s">
        <v>6448</v>
      </c>
      <c r="J8400">
        <v>102</v>
      </c>
      <c r="K8400">
        <v>6914</v>
      </c>
      <c r="L8400">
        <v>9</v>
      </c>
      <c r="M8400" t="s">
        <v>16</v>
      </c>
      <c r="N8400">
        <v>28</v>
      </c>
      <c r="O8400" t="s">
        <v>16</v>
      </c>
      <c r="P8400">
        <v>2</v>
      </c>
      <c r="Q8400">
        <v>1</v>
      </c>
      <c r="R8400">
        <v>10</v>
      </c>
    </row>
    <row r="8401" spans="1:18" x14ac:dyDescent="0.35">
      <c r="A8401">
        <v>1009706</v>
      </c>
      <c r="B8401">
        <v>1992</v>
      </c>
      <c r="C8401" t="s">
        <v>16</v>
      </c>
      <c r="D8401">
        <v>198</v>
      </c>
      <c r="E8401" t="s">
        <v>6443</v>
      </c>
      <c r="F8401">
        <v>47519</v>
      </c>
      <c r="G8401">
        <v>10</v>
      </c>
      <c r="H8401">
        <v>4</v>
      </c>
      <c r="I8401" t="s">
        <v>31</v>
      </c>
      <c r="J8401">
        <v>73</v>
      </c>
      <c r="K8401">
        <v>5012</v>
      </c>
      <c r="L8401">
        <v>0</v>
      </c>
      <c r="M8401" t="s">
        <v>16</v>
      </c>
      <c r="N8401">
        <v>28</v>
      </c>
      <c r="O8401" t="s">
        <v>16</v>
      </c>
      <c r="P8401">
        <v>2</v>
      </c>
      <c r="Q8401">
        <v>0</v>
      </c>
      <c r="R8401">
        <v>10</v>
      </c>
    </row>
    <row r="8402" spans="1:18" x14ac:dyDescent="0.35">
      <c r="A8402">
        <v>1009707</v>
      </c>
      <c r="B8402">
        <v>1993</v>
      </c>
      <c r="C8402" t="s">
        <v>16</v>
      </c>
      <c r="D8402">
        <v>234</v>
      </c>
      <c r="E8402" t="s">
        <v>6443</v>
      </c>
      <c r="F8402">
        <v>51312</v>
      </c>
      <c r="G8402">
        <v>1</v>
      </c>
      <c r="H8402">
        <v>3</v>
      </c>
      <c r="I8402" t="s">
        <v>6445</v>
      </c>
      <c r="J8402">
        <v>78</v>
      </c>
      <c r="K8402">
        <v>3629</v>
      </c>
      <c r="L8402">
        <v>0</v>
      </c>
      <c r="M8402" t="s">
        <v>11</v>
      </c>
      <c r="N8402">
        <v>31</v>
      </c>
      <c r="O8402" t="s">
        <v>11</v>
      </c>
      <c r="P8402">
        <v>1</v>
      </c>
      <c r="Q8402">
        <v>1</v>
      </c>
      <c r="R8402">
        <v>18</v>
      </c>
    </row>
    <row r="8403" spans="1:18" x14ac:dyDescent="0.35">
      <c r="A8403">
        <v>1009708</v>
      </c>
      <c r="B8403">
        <v>1994</v>
      </c>
      <c r="C8403" t="s">
        <v>16</v>
      </c>
      <c r="D8403">
        <v>326</v>
      </c>
      <c r="E8403" t="s">
        <v>6444</v>
      </c>
      <c r="F8403">
        <v>16073</v>
      </c>
      <c r="G8403">
        <v>26</v>
      </c>
      <c r="H8403">
        <v>5</v>
      </c>
      <c r="I8403" t="s">
        <v>6445</v>
      </c>
      <c r="J8403">
        <v>76</v>
      </c>
      <c r="K8403">
        <v>13252</v>
      </c>
      <c r="L8403">
        <v>5</v>
      </c>
      <c r="M8403" t="s">
        <v>11</v>
      </c>
      <c r="N8403">
        <v>36</v>
      </c>
      <c r="O8403" t="s">
        <v>16</v>
      </c>
      <c r="P8403">
        <v>3</v>
      </c>
      <c r="Q8403">
        <v>0</v>
      </c>
      <c r="R8403">
        <v>25</v>
      </c>
    </row>
    <row r="8404" spans="1:18" x14ac:dyDescent="0.35">
      <c r="A8404">
        <v>1009709</v>
      </c>
      <c r="B8404">
        <v>1995</v>
      </c>
      <c r="C8404" t="s">
        <v>16</v>
      </c>
      <c r="D8404">
        <v>270</v>
      </c>
      <c r="E8404" t="s">
        <v>6446</v>
      </c>
      <c r="F8404">
        <v>42469</v>
      </c>
      <c r="G8404">
        <v>8</v>
      </c>
      <c r="H8404">
        <v>2</v>
      </c>
      <c r="I8404" t="s">
        <v>6447</v>
      </c>
      <c r="J8404">
        <v>97</v>
      </c>
      <c r="K8404">
        <v>10430</v>
      </c>
      <c r="L8404">
        <v>6</v>
      </c>
      <c r="M8404" t="s">
        <v>11</v>
      </c>
      <c r="N8404">
        <v>25</v>
      </c>
      <c r="O8404" t="s">
        <v>16</v>
      </c>
      <c r="P8404">
        <v>2</v>
      </c>
      <c r="Q8404">
        <v>1</v>
      </c>
      <c r="R8404">
        <v>25</v>
      </c>
    </row>
    <row r="8405" spans="1:18" x14ac:dyDescent="0.35">
      <c r="A8405">
        <v>1009710</v>
      </c>
      <c r="B8405">
        <v>1996</v>
      </c>
      <c r="C8405" t="s">
        <v>16</v>
      </c>
      <c r="D8405">
        <v>208</v>
      </c>
      <c r="E8405" t="s">
        <v>6443</v>
      </c>
      <c r="F8405">
        <v>38657</v>
      </c>
      <c r="G8405">
        <v>14</v>
      </c>
      <c r="H8405">
        <v>3</v>
      </c>
      <c r="I8405" t="s">
        <v>31</v>
      </c>
      <c r="J8405">
        <v>56</v>
      </c>
      <c r="K8405">
        <v>2293</v>
      </c>
      <c r="L8405">
        <v>3</v>
      </c>
      <c r="M8405" t="s">
        <v>11</v>
      </c>
      <c r="N8405">
        <v>32</v>
      </c>
      <c r="O8405" t="s">
        <v>16</v>
      </c>
      <c r="P8405">
        <v>4</v>
      </c>
      <c r="Q8405">
        <v>2</v>
      </c>
      <c r="R8405">
        <v>9</v>
      </c>
    </row>
    <row r="8406" spans="1:18" x14ac:dyDescent="0.35">
      <c r="A8406">
        <v>1009711</v>
      </c>
      <c r="B8406">
        <v>1997</v>
      </c>
      <c r="C8406" t="s">
        <v>16</v>
      </c>
      <c r="D8406">
        <v>413</v>
      </c>
      <c r="E8406" t="s">
        <v>6444</v>
      </c>
      <c r="F8406">
        <v>33866</v>
      </c>
      <c r="G8406">
        <v>1</v>
      </c>
      <c r="H8406">
        <v>4</v>
      </c>
      <c r="I8406" t="s">
        <v>31</v>
      </c>
      <c r="J8406">
        <v>74</v>
      </c>
      <c r="K8406">
        <v>10557</v>
      </c>
      <c r="L8406">
        <v>8</v>
      </c>
      <c r="M8406" t="s">
        <v>16</v>
      </c>
      <c r="N8406">
        <v>33</v>
      </c>
      <c r="O8406" t="s">
        <v>16</v>
      </c>
      <c r="P8406">
        <v>1</v>
      </c>
      <c r="Q8406">
        <v>1</v>
      </c>
      <c r="R8406">
        <v>35</v>
      </c>
    </row>
    <row r="8407" spans="1:18" x14ac:dyDescent="0.35">
      <c r="A8407">
        <v>1009712</v>
      </c>
      <c r="B8407">
        <v>1998</v>
      </c>
      <c r="C8407" t="s">
        <v>16</v>
      </c>
      <c r="D8407">
        <v>343</v>
      </c>
      <c r="E8407" t="s">
        <v>6443</v>
      </c>
      <c r="F8407">
        <v>39133</v>
      </c>
      <c r="G8407">
        <v>2</v>
      </c>
      <c r="H8407">
        <v>1</v>
      </c>
      <c r="I8407" t="s">
        <v>31</v>
      </c>
      <c r="J8407">
        <v>87</v>
      </c>
      <c r="K8407">
        <v>2066</v>
      </c>
      <c r="L8407">
        <v>3</v>
      </c>
      <c r="M8407" t="s">
        <v>16</v>
      </c>
      <c r="N8407">
        <v>32</v>
      </c>
      <c r="O8407" t="s">
        <v>16</v>
      </c>
      <c r="P8407">
        <v>4</v>
      </c>
      <c r="Q8407">
        <v>1</v>
      </c>
      <c r="R8407">
        <v>16</v>
      </c>
    </row>
    <row r="8408" spans="1:18" x14ac:dyDescent="0.35">
      <c r="A8408">
        <v>1009713</v>
      </c>
      <c r="B8408">
        <v>1999</v>
      </c>
      <c r="C8408" t="s">
        <v>11</v>
      </c>
      <c r="D8408">
        <v>153</v>
      </c>
      <c r="E8408" t="s">
        <v>6446</v>
      </c>
      <c r="F8408">
        <v>17697</v>
      </c>
      <c r="G8408">
        <v>10</v>
      </c>
      <c r="H8408">
        <v>3</v>
      </c>
      <c r="I8408" t="s">
        <v>6445</v>
      </c>
      <c r="J8408">
        <v>113</v>
      </c>
      <c r="K8408">
        <v>1913</v>
      </c>
      <c r="L8408">
        <v>3</v>
      </c>
      <c r="M8408" t="s">
        <v>11</v>
      </c>
      <c r="N8408">
        <v>35</v>
      </c>
      <c r="O8408" t="s">
        <v>11</v>
      </c>
      <c r="P8408">
        <v>2</v>
      </c>
      <c r="Q8408">
        <v>0</v>
      </c>
      <c r="R8408">
        <v>7</v>
      </c>
    </row>
    <row r="8409" spans="1:18" x14ac:dyDescent="0.35">
      <c r="A8409">
        <v>1009714</v>
      </c>
      <c r="B8409">
        <v>2000</v>
      </c>
      <c r="C8409" t="s">
        <v>16</v>
      </c>
      <c r="D8409">
        <v>224</v>
      </c>
      <c r="E8409" t="s">
        <v>6443</v>
      </c>
      <c r="F8409">
        <v>35393</v>
      </c>
      <c r="G8409">
        <v>1</v>
      </c>
      <c r="H8409">
        <v>3</v>
      </c>
      <c r="I8409" t="s">
        <v>31</v>
      </c>
      <c r="J8409">
        <v>111</v>
      </c>
      <c r="K8409">
        <v>3821</v>
      </c>
      <c r="L8409">
        <v>2</v>
      </c>
      <c r="M8409" t="s">
        <v>16</v>
      </c>
      <c r="N8409">
        <v>31</v>
      </c>
      <c r="O8409" t="s">
        <v>16</v>
      </c>
      <c r="P8409">
        <v>1</v>
      </c>
      <c r="Q8409">
        <v>3</v>
      </c>
      <c r="R8409">
        <v>11</v>
      </c>
    </row>
    <row r="8410" spans="1:18" x14ac:dyDescent="0.35">
      <c r="A8410">
        <v>1009715</v>
      </c>
      <c r="B8410">
        <v>2001</v>
      </c>
      <c r="C8410" t="s">
        <v>16</v>
      </c>
      <c r="D8410">
        <v>418</v>
      </c>
      <c r="E8410" t="s">
        <v>6443</v>
      </c>
      <c r="F8410">
        <v>24027</v>
      </c>
      <c r="G8410">
        <v>3</v>
      </c>
      <c r="H8410">
        <v>3</v>
      </c>
      <c r="I8410" t="s">
        <v>31</v>
      </c>
      <c r="J8410">
        <v>105</v>
      </c>
      <c r="K8410">
        <v>17845</v>
      </c>
      <c r="L8410">
        <v>4</v>
      </c>
      <c r="M8410" t="s">
        <v>16</v>
      </c>
      <c r="N8410">
        <v>31</v>
      </c>
      <c r="O8410" t="s">
        <v>16</v>
      </c>
      <c r="P8410">
        <v>1</v>
      </c>
      <c r="Q8410">
        <v>0</v>
      </c>
      <c r="R8410">
        <v>44</v>
      </c>
    </row>
    <row r="8411" spans="1:18" x14ac:dyDescent="0.35">
      <c r="A8411">
        <v>1009716</v>
      </c>
      <c r="B8411">
        <v>2002</v>
      </c>
      <c r="C8411" t="s">
        <v>16</v>
      </c>
      <c r="D8411">
        <v>244</v>
      </c>
      <c r="E8411" t="s">
        <v>6443</v>
      </c>
      <c r="F8411">
        <v>46653</v>
      </c>
      <c r="G8411">
        <v>11</v>
      </c>
      <c r="H8411">
        <v>2</v>
      </c>
      <c r="I8411" t="s">
        <v>6445</v>
      </c>
      <c r="J8411">
        <v>95</v>
      </c>
      <c r="K8411">
        <v>6887</v>
      </c>
      <c r="L8411">
        <v>1</v>
      </c>
      <c r="M8411" t="s">
        <v>11</v>
      </c>
      <c r="N8411">
        <v>29</v>
      </c>
      <c r="O8411" t="s">
        <v>16</v>
      </c>
      <c r="P8411">
        <v>4</v>
      </c>
      <c r="Q8411">
        <v>0</v>
      </c>
      <c r="R8411">
        <v>10</v>
      </c>
    </row>
    <row r="8412" spans="1:18" x14ac:dyDescent="0.35">
      <c r="A8412">
        <v>1009717</v>
      </c>
      <c r="B8412">
        <v>2003</v>
      </c>
      <c r="C8412" t="s">
        <v>16</v>
      </c>
      <c r="D8412">
        <v>243</v>
      </c>
      <c r="E8412" t="s">
        <v>6443</v>
      </c>
      <c r="F8412">
        <v>37208</v>
      </c>
      <c r="G8412">
        <v>24</v>
      </c>
      <c r="H8412">
        <v>3</v>
      </c>
      <c r="I8412" t="s">
        <v>6445</v>
      </c>
      <c r="J8412">
        <v>107</v>
      </c>
      <c r="K8412">
        <v>6877</v>
      </c>
      <c r="L8412">
        <v>2</v>
      </c>
      <c r="M8412" t="s">
        <v>16</v>
      </c>
      <c r="N8412">
        <v>36</v>
      </c>
      <c r="O8412" t="s">
        <v>16</v>
      </c>
      <c r="P8412">
        <v>2</v>
      </c>
      <c r="Q8412">
        <v>0</v>
      </c>
      <c r="R8412">
        <v>14</v>
      </c>
    </row>
    <row r="8413" spans="1:18" x14ac:dyDescent="0.35">
      <c r="A8413">
        <v>1009718</v>
      </c>
      <c r="B8413">
        <v>2004</v>
      </c>
      <c r="C8413" t="s">
        <v>16</v>
      </c>
      <c r="D8413">
        <v>448</v>
      </c>
      <c r="E8413" t="s">
        <v>6443</v>
      </c>
      <c r="F8413">
        <v>11455</v>
      </c>
      <c r="G8413">
        <v>3</v>
      </c>
      <c r="H8413">
        <v>3</v>
      </c>
      <c r="I8413" t="s">
        <v>31</v>
      </c>
      <c r="J8413">
        <v>62</v>
      </c>
      <c r="K8413">
        <v>5220</v>
      </c>
      <c r="L8413">
        <v>6</v>
      </c>
      <c r="M8413" t="s">
        <v>16</v>
      </c>
      <c r="N8413">
        <v>34</v>
      </c>
      <c r="O8413" t="s">
        <v>16</v>
      </c>
      <c r="P8413">
        <v>4</v>
      </c>
      <c r="Q8413">
        <v>0</v>
      </c>
      <c r="R8413">
        <v>14</v>
      </c>
    </row>
    <row r="8414" spans="1:18" x14ac:dyDescent="0.35">
      <c r="A8414">
        <v>1009719</v>
      </c>
      <c r="B8414">
        <v>2005</v>
      </c>
      <c r="C8414" t="s">
        <v>16</v>
      </c>
      <c r="D8414">
        <v>330</v>
      </c>
      <c r="E8414" t="s">
        <v>6443</v>
      </c>
      <c r="F8414">
        <v>32261</v>
      </c>
      <c r="G8414">
        <v>3</v>
      </c>
      <c r="H8414">
        <v>3</v>
      </c>
      <c r="I8414" t="s">
        <v>31</v>
      </c>
      <c r="J8414">
        <v>106</v>
      </c>
      <c r="K8414">
        <v>19790</v>
      </c>
      <c r="L8414">
        <v>5</v>
      </c>
      <c r="M8414" t="s">
        <v>16</v>
      </c>
      <c r="N8414">
        <v>28</v>
      </c>
      <c r="O8414" t="s">
        <v>16</v>
      </c>
      <c r="P8414">
        <v>2</v>
      </c>
      <c r="Q8414">
        <v>1</v>
      </c>
      <c r="R8414">
        <v>31</v>
      </c>
    </row>
    <row r="8415" spans="1:18" x14ac:dyDescent="0.35">
      <c r="A8415">
        <v>1009720</v>
      </c>
      <c r="B8415">
        <v>2006</v>
      </c>
      <c r="C8415" t="s">
        <v>16</v>
      </c>
      <c r="D8415">
        <v>379</v>
      </c>
      <c r="E8415" t="s">
        <v>6443</v>
      </c>
      <c r="F8415">
        <v>38479</v>
      </c>
      <c r="G8415">
        <v>4</v>
      </c>
      <c r="H8415">
        <v>2</v>
      </c>
      <c r="I8415" t="s">
        <v>6445</v>
      </c>
      <c r="J8415">
        <v>106</v>
      </c>
      <c r="K8415">
        <v>18782</v>
      </c>
      <c r="L8415">
        <v>2</v>
      </c>
      <c r="M8415" t="s">
        <v>16</v>
      </c>
      <c r="N8415">
        <v>25</v>
      </c>
      <c r="O8415" t="s">
        <v>16</v>
      </c>
      <c r="P8415">
        <v>3</v>
      </c>
      <c r="Q8415">
        <v>1</v>
      </c>
      <c r="R8415">
        <v>28</v>
      </c>
    </row>
    <row r="8416" spans="1:18" x14ac:dyDescent="0.35">
      <c r="A8416">
        <v>1009721</v>
      </c>
      <c r="B8416">
        <v>2007</v>
      </c>
      <c r="C8416" t="s">
        <v>16</v>
      </c>
      <c r="D8416">
        <v>276</v>
      </c>
      <c r="E8416" t="s">
        <v>6444</v>
      </c>
      <c r="F8416">
        <v>16451</v>
      </c>
      <c r="G8416">
        <v>3</v>
      </c>
      <c r="H8416">
        <v>3</v>
      </c>
      <c r="I8416" t="s">
        <v>6448</v>
      </c>
      <c r="J8416">
        <v>65</v>
      </c>
      <c r="K8416">
        <v>3764</v>
      </c>
      <c r="L8416">
        <v>2</v>
      </c>
      <c r="M8416" t="s">
        <v>16</v>
      </c>
      <c r="N8416">
        <v>24</v>
      </c>
      <c r="O8416" t="s">
        <v>16</v>
      </c>
      <c r="P8416">
        <v>3</v>
      </c>
      <c r="Q8416">
        <v>0</v>
      </c>
      <c r="R8416">
        <v>20</v>
      </c>
    </row>
    <row r="8417" spans="1:18" x14ac:dyDescent="0.35">
      <c r="A8417">
        <v>1009722</v>
      </c>
      <c r="B8417">
        <v>2008</v>
      </c>
      <c r="C8417" t="s">
        <v>16</v>
      </c>
      <c r="D8417">
        <v>374</v>
      </c>
      <c r="E8417" t="s">
        <v>6443</v>
      </c>
      <c r="F8417">
        <v>33952</v>
      </c>
      <c r="G8417">
        <v>2</v>
      </c>
      <c r="H8417">
        <v>2</v>
      </c>
      <c r="I8417" t="s">
        <v>6448</v>
      </c>
      <c r="J8417">
        <v>96</v>
      </c>
      <c r="K8417">
        <v>2610</v>
      </c>
      <c r="L8417">
        <v>5</v>
      </c>
      <c r="M8417" t="s">
        <v>16</v>
      </c>
      <c r="N8417">
        <v>31</v>
      </c>
      <c r="O8417" t="s">
        <v>16</v>
      </c>
      <c r="P8417">
        <v>3</v>
      </c>
      <c r="Q8417">
        <v>0</v>
      </c>
      <c r="R8417">
        <v>14</v>
      </c>
    </row>
    <row r="8418" spans="1:18" x14ac:dyDescent="0.35">
      <c r="A8418">
        <v>1009723</v>
      </c>
      <c r="B8418">
        <v>2009</v>
      </c>
      <c r="C8418" t="s">
        <v>16</v>
      </c>
      <c r="D8418">
        <v>213</v>
      </c>
      <c r="E8418" t="s">
        <v>6443</v>
      </c>
      <c r="F8418">
        <v>40887</v>
      </c>
      <c r="G8418">
        <v>4</v>
      </c>
      <c r="H8418">
        <v>2</v>
      </c>
      <c r="I8418" t="s">
        <v>31</v>
      </c>
      <c r="J8418">
        <v>99</v>
      </c>
      <c r="K8418">
        <v>2579</v>
      </c>
      <c r="L8418">
        <v>2</v>
      </c>
      <c r="M8418" t="s">
        <v>16</v>
      </c>
      <c r="N8418">
        <v>24</v>
      </c>
      <c r="O8418" t="s">
        <v>16</v>
      </c>
      <c r="P8418">
        <v>2</v>
      </c>
      <c r="Q8418">
        <v>3</v>
      </c>
      <c r="R8418">
        <v>11</v>
      </c>
    </row>
    <row r="8419" spans="1:18" x14ac:dyDescent="0.35">
      <c r="A8419">
        <v>1009724</v>
      </c>
      <c r="B8419">
        <v>2010</v>
      </c>
      <c r="C8419" t="s">
        <v>16</v>
      </c>
      <c r="D8419">
        <v>225</v>
      </c>
      <c r="E8419" t="s">
        <v>6443</v>
      </c>
      <c r="F8419">
        <v>46567</v>
      </c>
      <c r="G8419">
        <v>7</v>
      </c>
      <c r="H8419">
        <v>3</v>
      </c>
      <c r="I8419" t="s">
        <v>31</v>
      </c>
      <c r="J8419">
        <v>95</v>
      </c>
      <c r="K8419">
        <v>6672</v>
      </c>
      <c r="L8419">
        <v>3</v>
      </c>
      <c r="M8419" t="s">
        <v>11</v>
      </c>
      <c r="N8419">
        <v>21</v>
      </c>
      <c r="O8419" t="s">
        <v>16</v>
      </c>
      <c r="P8419">
        <v>2</v>
      </c>
      <c r="Q8419">
        <v>2</v>
      </c>
      <c r="R8419">
        <v>11</v>
      </c>
    </row>
    <row r="8420" spans="1:18" x14ac:dyDescent="0.35">
      <c r="A8420">
        <v>1009725</v>
      </c>
      <c r="B8420">
        <v>2011</v>
      </c>
      <c r="C8420" t="s">
        <v>16</v>
      </c>
      <c r="D8420">
        <v>374</v>
      </c>
      <c r="E8420" t="s">
        <v>6443</v>
      </c>
      <c r="F8420">
        <v>25065</v>
      </c>
      <c r="G8420">
        <v>1</v>
      </c>
      <c r="H8420">
        <v>3</v>
      </c>
      <c r="I8420" t="s">
        <v>31</v>
      </c>
      <c r="J8420">
        <v>98</v>
      </c>
      <c r="K8420">
        <v>18328</v>
      </c>
      <c r="L8420">
        <v>8</v>
      </c>
      <c r="M8420" t="s">
        <v>16</v>
      </c>
      <c r="N8420">
        <v>28</v>
      </c>
      <c r="O8420" t="s">
        <v>16</v>
      </c>
      <c r="P8420">
        <v>3</v>
      </c>
      <c r="Q8420">
        <v>0</v>
      </c>
      <c r="R8420">
        <v>28</v>
      </c>
    </row>
    <row r="8421" spans="1:18" x14ac:dyDescent="0.35">
      <c r="A8421">
        <v>1009726</v>
      </c>
      <c r="B8421">
        <v>2012</v>
      </c>
      <c r="C8421" t="s">
        <v>16</v>
      </c>
      <c r="D8421">
        <v>223</v>
      </c>
      <c r="E8421" t="s">
        <v>6443</v>
      </c>
      <c r="F8421">
        <v>24339</v>
      </c>
      <c r="G8421">
        <v>1</v>
      </c>
      <c r="H8421">
        <v>3</v>
      </c>
      <c r="I8421" t="s">
        <v>31</v>
      </c>
      <c r="J8421">
        <v>100</v>
      </c>
      <c r="K8421">
        <v>16183</v>
      </c>
      <c r="L8421">
        <v>5</v>
      </c>
      <c r="M8421" t="s">
        <v>16</v>
      </c>
      <c r="N8421">
        <v>32</v>
      </c>
      <c r="O8421" t="s">
        <v>16</v>
      </c>
      <c r="P8421">
        <v>2</v>
      </c>
      <c r="Q8421">
        <v>2</v>
      </c>
      <c r="R8421">
        <v>13</v>
      </c>
    </row>
    <row r="8422" spans="1:18" x14ac:dyDescent="0.35">
      <c r="A8422">
        <v>1009727</v>
      </c>
      <c r="B8422">
        <v>2013</v>
      </c>
      <c r="C8422" t="s">
        <v>16</v>
      </c>
      <c r="D8422">
        <v>264</v>
      </c>
      <c r="E8422" t="s">
        <v>6443</v>
      </c>
      <c r="F8422">
        <v>46251</v>
      </c>
      <c r="G8422">
        <v>20</v>
      </c>
      <c r="H8422">
        <v>3</v>
      </c>
      <c r="I8422" t="s">
        <v>6448</v>
      </c>
      <c r="J8422">
        <v>109</v>
      </c>
      <c r="K8422">
        <v>2648</v>
      </c>
      <c r="L8422">
        <v>0</v>
      </c>
      <c r="M8422" t="s">
        <v>16</v>
      </c>
      <c r="N8422">
        <v>34</v>
      </c>
      <c r="O8422" t="s">
        <v>16</v>
      </c>
      <c r="P8422">
        <v>4</v>
      </c>
      <c r="Q8422">
        <v>0</v>
      </c>
      <c r="R8422">
        <v>7</v>
      </c>
    </row>
    <row r="8423" spans="1:18" x14ac:dyDescent="0.35">
      <c r="A8423">
        <v>1009728</v>
      </c>
      <c r="B8423">
        <v>2014</v>
      </c>
      <c r="C8423" t="s">
        <v>16</v>
      </c>
      <c r="D8423">
        <v>340</v>
      </c>
      <c r="E8423" t="s">
        <v>6443</v>
      </c>
      <c r="F8423">
        <v>38514</v>
      </c>
      <c r="G8423">
        <v>5</v>
      </c>
      <c r="H8423">
        <v>3</v>
      </c>
      <c r="I8423" t="s">
        <v>6447</v>
      </c>
      <c r="J8423">
        <v>110</v>
      </c>
      <c r="K8423">
        <v>18270</v>
      </c>
      <c r="L8423">
        <v>7</v>
      </c>
      <c r="M8423" t="s">
        <v>16</v>
      </c>
      <c r="N8423">
        <v>26</v>
      </c>
      <c r="O8423" t="s">
        <v>16</v>
      </c>
      <c r="P8423">
        <v>3</v>
      </c>
      <c r="Q8423">
        <v>1</v>
      </c>
      <c r="R8423">
        <v>32</v>
      </c>
    </row>
    <row r="8424" spans="1:18" x14ac:dyDescent="0.35">
      <c r="A8424">
        <v>1009729</v>
      </c>
      <c r="B8424">
        <v>2015</v>
      </c>
      <c r="C8424" t="s">
        <v>16</v>
      </c>
      <c r="D8424">
        <v>259</v>
      </c>
      <c r="E8424" t="s">
        <v>6443</v>
      </c>
      <c r="F8424">
        <v>18807</v>
      </c>
      <c r="G8424">
        <v>10</v>
      </c>
      <c r="H8424">
        <v>5</v>
      </c>
      <c r="I8424" t="s">
        <v>6447</v>
      </c>
      <c r="J8424">
        <v>105</v>
      </c>
      <c r="K8424">
        <v>8433</v>
      </c>
      <c r="L8424">
        <v>0</v>
      </c>
      <c r="M8424" t="s">
        <v>11</v>
      </c>
      <c r="N8424">
        <v>28</v>
      </c>
      <c r="O8424" t="s">
        <v>16</v>
      </c>
      <c r="P8424">
        <v>4</v>
      </c>
      <c r="Q8424">
        <v>2</v>
      </c>
      <c r="R8424">
        <v>11</v>
      </c>
    </row>
    <row r="8425" spans="1:18" x14ac:dyDescent="0.35">
      <c r="A8425">
        <v>1009730</v>
      </c>
      <c r="B8425">
        <v>2016</v>
      </c>
      <c r="C8425" t="s">
        <v>16</v>
      </c>
      <c r="D8425">
        <v>152</v>
      </c>
      <c r="E8425" t="s">
        <v>6443</v>
      </c>
      <c r="F8425">
        <v>9320</v>
      </c>
      <c r="G8425">
        <v>25</v>
      </c>
      <c r="H8425">
        <v>3</v>
      </c>
      <c r="I8425" t="s">
        <v>31</v>
      </c>
      <c r="J8425">
        <v>76</v>
      </c>
      <c r="K8425">
        <v>3049</v>
      </c>
      <c r="L8425">
        <v>3</v>
      </c>
      <c r="M8425" t="s">
        <v>11</v>
      </c>
      <c r="N8425">
        <v>29</v>
      </c>
      <c r="O8425" t="s">
        <v>16</v>
      </c>
      <c r="P8425">
        <v>4</v>
      </c>
      <c r="Q8425">
        <v>0</v>
      </c>
      <c r="R8425">
        <v>3</v>
      </c>
    </row>
    <row r="8426" spans="1:18" x14ac:dyDescent="0.35">
      <c r="A8426">
        <v>1009731</v>
      </c>
      <c r="B8426">
        <v>2017</v>
      </c>
      <c r="C8426" t="s">
        <v>16</v>
      </c>
      <c r="D8426">
        <v>187</v>
      </c>
      <c r="E8426" t="s">
        <v>6443</v>
      </c>
      <c r="F8426">
        <v>13105</v>
      </c>
      <c r="G8426">
        <v>1</v>
      </c>
      <c r="H8426">
        <v>2</v>
      </c>
      <c r="I8426" t="s">
        <v>31</v>
      </c>
      <c r="J8426">
        <v>55</v>
      </c>
      <c r="K8426">
        <v>1269</v>
      </c>
      <c r="L8426">
        <v>2</v>
      </c>
      <c r="M8426" t="s">
        <v>16</v>
      </c>
      <c r="N8426">
        <v>31</v>
      </c>
      <c r="O8426" t="s">
        <v>11</v>
      </c>
      <c r="P8426">
        <v>4</v>
      </c>
      <c r="Q8426">
        <v>1</v>
      </c>
      <c r="R8426">
        <v>5</v>
      </c>
    </row>
    <row r="8427" spans="1:18" x14ac:dyDescent="0.35">
      <c r="A8427">
        <v>1009732</v>
      </c>
      <c r="B8427">
        <v>2018</v>
      </c>
      <c r="C8427" t="s">
        <v>11</v>
      </c>
      <c r="D8427">
        <v>201</v>
      </c>
      <c r="E8427" t="s">
        <v>6444</v>
      </c>
      <c r="F8427">
        <v>21011</v>
      </c>
      <c r="G8427">
        <v>24</v>
      </c>
      <c r="H8427">
        <v>1</v>
      </c>
      <c r="I8427" t="s">
        <v>31</v>
      </c>
      <c r="J8427">
        <v>84</v>
      </c>
      <c r="K8427">
        <v>1177</v>
      </c>
      <c r="L8427">
        <v>2</v>
      </c>
      <c r="M8427" t="s">
        <v>11</v>
      </c>
      <c r="N8427">
        <v>30</v>
      </c>
      <c r="O8427" t="s">
        <v>16</v>
      </c>
      <c r="P8427">
        <v>4</v>
      </c>
      <c r="Q8427">
        <v>0</v>
      </c>
      <c r="R8427">
        <v>6</v>
      </c>
    </row>
    <row r="8428" spans="1:18" x14ac:dyDescent="0.35">
      <c r="A8428">
        <v>1009733</v>
      </c>
      <c r="B8428">
        <v>2019</v>
      </c>
      <c r="C8428" t="s">
        <v>16</v>
      </c>
      <c r="D8428">
        <v>205</v>
      </c>
      <c r="E8428" t="s">
        <v>6443</v>
      </c>
      <c r="F8428">
        <v>20449</v>
      </c>
      <c r="G8428">
        <v>4</v>
      </c>
      <c r="H8428">
        <v>2</v>
      </c>
      <c r="I8428" t="s">
        <v>31</v>
      </c>
      <c r="J8428">
        <v>73</v>
      </c>
      <c r="K8428">
        <v>2923</v>
      </c>
      <c r="L8428">
        <v>2</v>
      </c>
      <c r="M8428" t="s">
        <v>11</v>
      </c>
      <c r="N8428">
        <v>38</v>
      </c>
      <c r="O8428" t="s">
        <v>11</v>
      </c>
      <c r="P8428">
        <v>2</v>
      </c>
      <c r="Q8428">
        <v>0</v>
      </c>
      <c r="R8428">
        <v>10</v>
      </c>
    </row>
    <row r="8429" spans="1:18" x14ac:dyDescent="0.35">
      <c r="A8429">
        <v>1009734</v>
      </c>
      <c r="B8429">
        <v>2020</v>
      </c>
      <c r="C8429" t="s">
        <v>11</v>
      </c>
      <c r="D8429">
        <v>348</v>
      </c>
      <c r="E8429" t="s">
        <v>6443</v>
      </c>
      <c r="F8429">
        <v>50758</v>
      </c>
      <c r="G8429">
        <v>2</v>
      </c>
      <c r="H8429">
        <v>3</v>
      </c>
      <c r="I8429" t="s">
        <v>6447</v>
      </c>
      <c r="J8429">
        <v>111</v>
      </c>
      <c r="K8429">
        <v>18884</v>
      </c>
      <c r="L8429">
        <v>2</v>
      </c>
      <c r="M8429" t="s">
        <v>11</v>
      </c>
      <c r="N8429">
        <v>34</v>
      </c>
      <c r="O8429" t="s">
        <v>16</v>
      </c>
      <c r="P8429">
        <v>1</v>
      </c>
      <c r="Q8429">
        <v>0</v>
      </c>
      <c r="R8429">
        <v>29</v>
      </c>
    </row>
    <row r="8430" spans="1:18" x14ac:dyDescent="0.35">
      <c r="A8430">
        <v>1009735</v>
      </c>
      <c r="B8430">
        <v>1981</v>
      </c>
      <c r="C8430" t="s">
        <v>16</v>
      </c>
      <c r="D8430">
        <v>422</v>
      </c>
      <c r="E8430" t="s">
        <v>6446</v>
      </c>
      <c r="F8430">
        <v>6244</v>
      </c>
      <c r="G8430">
        <v>8</v>
      </c>
      <c r="H8430">
        <v>1</v>
      </c>
      <c r="I8430" t="s">
        <v>6445</v>
      </c>
      <c r="J8430">
        <v>60</v>
      </c>
      <c r="K8430">
        <v>13625</v>
      </c>
      <c r="L8430">
        <v>2</v>
      </c>
      <c r="M8430" t="s">
        <v>11</v>
      </c>
      <c r="N8430">
        <v>29</v>
      </c>
      <c r="O8430" t="s">
        <v>16</v>
      </c>
      <c r="P8430">
        <v>4</v>
      </c>
      <c r="Q8430">
        <v>1</v>
      </c>
      <c r="R8430">
        <v>41</v>
      </c>
    </row>
    <row r="8431" spans="1:18" x14ac:dyDescent="0.35">
      <c r="A8431">
        <v>1009736</v>
      </c>
      <c r="B8431">
        <v>1982</v>
      </c>
      <c r="C8431" t="s">
        <v>11</v>
      </c>
      <c r="D8431">
        <v>171</v>
      </c>
      <c r="E8431" t="s">
        <v>6444</v>
      </c>
      <c r="F8431">
        <v>8841</v>
      </c>
      <c r="G8431">
        <v>10</v>
      </c>
      <c r="H8431">
        <v>2</v>
      </c>
      <c r="I8431" t="s">
        <v>31</v>
      </c>
      <c r="J8431">
        <v>61</v>
      </c>
      <c r="K8431">
        <v>2681</v>
      </c>
      <c r="L8431">
        <v>1</v>
      </c>
      <c r="M8431" t="s">
        <v>16</v>
      </c>
      <c r="N8431">
        <v>36</v>
      </c>
      <c r="O8431" t="s">
        <v>11</v>
      </c>
      <c r="P8431">
        <v>3</v>
      </c>
      <c r="Q8431">
        <v>0</v>
      </c>
      <c r="R8431">
        <v>6</v>
      </c>
    </row>
    <row r="8432" spans="1:18" x14ac:dyDescent="0.35">
      <c r="A8432">
        <v>1009737</v>
      </c>
      <c r="B8432">
        <v>1983</v>
      </c>
      <c r="C8432" t="s">
        <v>16</v>
      </c>
      <c r="D8432">
        <v>356</v>
      </c>
      <c r="E8432" t="s">
        <v>6443</v>
      </c>
      <c r="F8432">
        <v>5929</v>
      </c>
      <c r="G8432">
        <v>4</v>
      </c>
      <c r="H8432">
        <v>2</v>
      </c>
      <c r="I8432" t="s">
        <v>6447</v>
      </c>
      <c r="J8432">
        <v>49</v>
      </c>
      <c r="K8432">
        <v>18836</v>
      </c>
      <c r="L8432">
        <v>2</v>
      </c>
      <c r="M8432" t="s">
        <v>16</v>
      </c>
      <c r="N8432">
        <v>35</v>
      </c>
      <c r="O8432" t="s">
        <v>16</v>
      </c>
      <c r="P8432">
        <v>3</v>
      </c>
      <c r="Q8432">
        <v>1</v>
      </c>
      <c r="R8432">
        <v>31</v>
      </c>
    </row>
    <row r="8433" spans="1:18" x14ac:dyDescent="0.35">
      <c r="A8433">
        <v>1009738</v>
      </c>
      <c r="B8433">
        <v>1984</v>
      </c>
      <c r="C8433" t="s">
        <v>16</v>
      </c>
      <c r="D8433">
        <v>260</v>
      </c>
      <c r="E8433" t="s">
        <v>6443</v>
      </c>
      <c r="F8433">
        <v>4634</v>
      </c>
      <c r="G8433">
        <v>2</v>
      </c>
      <c r="H8433">
        <v>3</v>
      </c>
      <c r="I8433" t="s">
        <v>6447</v>
      </c>
      <c r="J8433">
        <v>101</v>
      </c>
      <c r="K8433">
        <v>4596</v>
      </c>
      <c r="L8433">
        <v>1</v>
      </c>
      <c r="M8433" t="s">
        <v>11</v>
      </c>
      <c r="N8433">
        <v>22</v>
      </c>
      <c r="O8433" t="s">
        <v>16</v>
      </c>
      <c r="P8433">
        <v>4</v>
      </c>
      <c r="Q8433">
        <v>0</v>
      </c>
      <c r="R8433">
        <v>8</v>
      </c>
    </row>
    <row r="8434" spans="1:18" x14ac:dyDescent="0.35">
      <c r="A8434">
        <v>1009739</v>
      </c>
      <c r="B8434">
        <v>1985</v>
      </c>
      <c r="C8434" t="s">
        <v>16</v>
      </c>
      <c r="D8434">
        <v>389</v>
      </c>
      <c r="E8434" t="s">
        <v>6444</v>
      </c>
      <c r="F8434">
        <v>8347</v>
      </c>
      <c r="G8434">
        <v>9</v>
      </c>
      <c r="H8434">
        <v>3</v>
      </c>
      <c r="I8434" t="s">
        <v>31</v>
      </c>
      <c r="J8434">
        <v>101</v>
      </c>
      <c r="K8434">
        <v>19905</v>
      </c>
      <c r="L8434">
        <v>6</v>
      </c>
      <c r="M8434" t="s">
        <v>11</v>
      </c>
      <c r="N8434">
        <v>33</v>
      </c>
      <c r="O8434" t="s">
        <v>11</v>
      </c>
      <c r="P8434">
        <v>1</v>
      </c>
      <c r="Q8434">
        <v>1</v>
      </c>
      <c r="R8434">
        <v>39</v>
      </c>
    </row>
    <row r="8435" spans="1:18" x14ac:dyDescent="0.35">
      <c r="A8435">
        <v>1009740</v>
      </c>
      <c r="B8435">
        <v>1986</v>
      </c>
      <c r="C8435" t="s">
        <v>16</v>
      </c>
      <c r="D8435">
        <v>454</v>
      </c>
      <c r="E8435" t="s">
        <v>6443</v>
      </c>
      <c r="F8435">
        <v>50069</v>
      </c>
      <c r="G8435">
        <v>18</v>
      </c>
      <c r="H8435">
        <v>4</v>
      </c>
      <c r="I8435" t="s">
        <v>6445</v>
      </c>
      <c r="J8435">
        <v>81</v>
      </c>
      <c r="K8435">
        <v>10574</v>
      </c>
      <c r="L8435">
        <v>8</v>
      </c>
      <c r="M8435" t="s">
        <v>16</v>
      </c>
      <c r="N8435">
        <v>28</v>
      </c>
      <c r="O8435" t="s">
        <v>16</v>
      </c>
      <c r="P8435">
        <v>4</v>
      </c>
      <c r="Q8435">
        <v>0</v>
      </c>
      <c r="R8435">
        <v>32</v>
      </c>
    </row>
    <row r="8436" spans="1:18" x14ac:dyDescent="0.35">
      <c r="A8436">
        <v>1009741</v>
      </c>
      <c r="B8436">
        <v>1987</v>
      </c>
      <c r="C8436" t="s">
        <v>16</v>
      </c>
      <c r="D8436">
        <v>262</v>
      </c>
      <c r="E8436" t="s">
        <v>6444</v>
      </c>
      <c r="F8436">
        <v>4780</v>
      </c>
      <c r="G8436">
        <v>19</v>
      </c>
      <c r="H8436">
        <v>3</v>
      </c>
      <c r="I8436" t="s">
        <v>6445</v>
      </c>
      <c r="J8436">
        <v>63</v>
      </c>
      <c r="K8436">
        <v>4502</v>
      </c>
      <c r="L8436">
        <v>6</v>
      </c>
      <c r="M8436" t="s">
        <v>16</v>
      </c>
      <c r="N8436">
        <v>29</v>
      </c>
      <c r="O8436" t="s">
        <v>16</v>
      </c>
      <c r="P8436">
        <v>3</v>
      </c>
      <c r="Q8436">
        <v>2</v>
      </c>
      <c r="R8436">
        <v>19</v>
      </c>
    </row>
    <row r="8437" spans="1:18" x14ac:dyDescent="0.35">
      <c r="A8437">
        <v>1009742</v>
      </c>
      <c r="B8437">
        <v>1988</v>
      </c>
      <c r="C8437" t="s">
        <v>16</v>
      </c>
      <c r="D8437">
        <v>221</v>
      </c>
      <c r="E8437" t="s">
        <v>6444</v>
      </c>
      <c r="F8437">
        <v>27726</v>
      </c>
      <c r="G8437">
        <v>1</v>
      </c>
      <c r="H8437">
        <v>4</v>
      </c>
      <c r="I8437" t="s">
        <v>6445</v>
      </c>
      <c r="J8437">
        <v>60</v>
      </c>
      <c r="K8437">
        <v>2203</v>
      </c>
      <c r="L8437">
        <v>0</v>
      </c>
      <c r="M8437" t="s">
        <v>11</v>
      </c>
      <c r="N8437">
        <v>23</v>
      </c>
      <c r="O8437" t="s">
        <v>16</v>
      </c>
      <c r="P8437">
        <v>3</v>
      </c>
      <c r="Q8437">
        <v>0</v>
      </c>
      <c r="R8437">
        <v>9</v>
      </c>
    </row>
    <row r="8438" spans="1:18" x14ac:dyDescent="0.35">
      <c r="A8438">
        <v>1009743</v>
      </c>
      <c r="B8438">
        <v>1989</v>
      </c>
      <c r="C8438" t="s">
        <v>16</v>
      </c>
      <c r="D8438">
        <v>337</v>
      </c>
      <c r="E8438" t="s">
        <v>6443</v>
      </c>
      <c r="F8438">
        <v>42011</v>
      </c>
      <c r="G8438">
        <v>4</v>
      </c>
      <c r="H8438">
        <v>2</v>
      </c>
      <c r="I8438" t="s">
        <v>31</v>
      </c>
      <c r="J8438">
        <v>114</v>
      </c>
      <c r="K8438">
        <v>19250</v>
      </c>
      <c r="L8438">
        <v>1</v>
      </c>
      <c r="M8438" t="s">
        <v>16</v>
      </c>
      <c r="N8438">
        <v>34</v>
      </c>
      <c r="O8438" t="s">
        <v>16</v>
      </c>
      <c r="P8438">
        <v>4</v>
      </c>
      <c r="Q8438">
        <v>2</v>
      </c>
      <c r="R8438">
        <v>33</v>
      </c>
    </row>
    <row r="8439" spans="1:18" x14ac:dyDescent="0.35">
      <c r="A8439">
        <v>1009744</v>
      </c>
      <c r="B8439">
        <v>1990</v>
      </c>
      <c r="C8439" t="s">
        <v>16</v>
      </c>
      <c r="D8439">
        <v>270</v>
      </c>
      <c r="E8439" t="s">
        <v>6444</v>
      </c>
      <c r="F8439">
        <v>22740</v>
      </c>
      <c r="G8439">
        <v>11</v>
      </c>
      <c r="H8439">
        <v>3</v>
      </c>
      <c r="I8439" t="s">
        <v>31</v>
      </c>
      <c r="J8439">
        <v>75</v>
      </c>
      <c r="K8439">
        <v>4549</v>
      </c>
      <c r="L8439">
        <v>4</v>
      </c>
      <c r="M8439" t="s">
        <v>16</v>
      </c>
      <c r="N8439">
        <v>31</v>
      </c>
      <c r="O8439" t="s">
        <v>16</v>
      </c>
      <c r="P8439">
        <v>4</v>
      </c>
      <c r="Q8439">
        <v>2</v>
      </c>
      <c r="R8439">
        <v>23</v>
      </c>
    </row>
    <row r="8440" spans="1:18" x14ac:dyDescent="0.35">
      <c r="A8440">
        <v>1009745</v>
      </c>
      <c r="B8440">
        <v>1991</v>
      </c>
      <c r="C8440" t="s">
        <v>16</v>
      </c>
      <c r="D8440">
        <v>275</v>
      </c>
      <c r="E8440" t="s">
        <v>6443</v>
      </c>
      <c r="F8440">
        <v>25764</v>
      </c>
      <c r="G8440">
        <v>6</v>
      </c>
      <c r="H8440">
        <v>1</v>
      </c>
      <c r="I8440" t="s">
        <v>31</v>
      </c>
      <c r="J8440">
        <v>85</v>
      </c>
      <c r="K8440">
        <v>3558</v>
      </c>
      <c r="L8440">
        <v>1</v>
      </c>
      <c r="M8440" t="s">
        <v>11</v>
      </c>
      <c r="N8440">
        <v>27</v>
      </c>
      <c r="O8440" t="s">
        <v>16</v>
      </c>
      <c r="P8440">
        <v>4</v>
      </c>
      <c r="Q8440">
        <v>0</v>
      </c>
      <c r="R8440">
        <v>7</v>
      </c>
    </row>
    <row r="8441" spans="1:18" x14ac:dyDescent="0.35">
      <c r="A8441">
        <v>1009746</v>
      </c>
      <c r="B8441">
        <v>1992</v>
      </c>
      <c r="C8441" t="s">
        <v>16</v>
      </c>
      <c r="D8441">
        <v>321</v>
      </c>
      <c r="E8441" t="s">
        <v>6443</v>
      </c>
      <c r="F8441">
        <v>21156</v>
      </c>
      <c r="G8441">
        <v>7</v>
      </c>
      <c r="H8441">
        <v>4</v>
      </c>
      <c r="I8441" t="s">
        <v>6445</v>
      </c>
      <c r="J8441">
        <v>94</v>
      </c>
      <c r="K8441">
        <v>2431</v>
      </c>
      <c r="L8441">
        <v>6</v>
      </c>
      <c r="M8441" t="s">
        <v>11</v>
      </c>
      <c r="N8441">
        <v>28</v>
      </c>
      <c r="O8441" t="s">
        <v>16</v>
      </c>
      <c r="P8441">
        <v>4</v>
      </c>
      <c r="Q8441">
        <v>0</v>
      </c>
      <c r="R8441">
        <v>27</v>
      </c>
    </row>
    <row r="8442" spans="1:18" x14ac:dyDescent="0.35">
      <c r="A8442">
        <v>1009747</v>
      </c>
      <c r="B8442">
        <v>1993</v>
      </c>
      <c r="C8442" t="s">
        <v>16</v>
      </c>
      <c r="D8442">
        <v>331</v>
      </c>
      <c r="E8442" t="s">
        <v>6443</v>
      </c>
      <c r="F8442">
        <v>18629</v>
      </c>
      <c r="G8442">
        <v>4</v>
      </c>
      <c r="H8442">
        <v>4</v>
      </c>
      <c r="I8442" t="s">
        <v>6447</v>
      </c>
      <c r="J8442">
        <v>74</v>
      </c>
      <c r="K8442">
        <v>10293</v>
      </c>
      <c r="L8442">
        <v>5</v>
      </c>
      <c r="M8442" t="s">
        <v>16</v>
      </c>
      <c r="N8442">
        <v>26</v>
      </c>
      <c r="O8442" t="s">
        <v>16</v>
      </c>
      <c r="P8442">
        <v>4</v>
      </c>
      <c r="Q8442">
        <v>0</v>
      </c>
      <c r="R8442">
        <v>33</v>
      </c>
    </row>
    <row r="8443" spans="1:18" x14ac:dyDescent="0.35">
      <c r="A8443">
        <v>1009748</v>
      </c>
      <c r="B8443">
        <v>1994</v>
      </c>
      <c r="C8443" t="s">
        <v>16</v>
      </c>
      <c r="D8443">
        <v>280</v>
      </c>
      <c r="E8443" t="s">
        <v>6443</v>
      </c>
      <c r="F8443">
        <v>15061</v>
      </c>
      <c r="G8443">
        <v>2</v>
      </c>
      <c r="H8443">
        <v>4</v>
      </c>
      <c r="I8443" t="s">
        <v>31</v>
      </c>
      <c r="J8443">
        <v>77</v>
      </c>
      <c r="K8443">
        <v>5475</v>
      </c>
      <c r="L8443">
        <v>11</v>
      </c>
      <c r="M8443" t="s">
        <v>11</v>
      </c>
      <c r="N8443">
        <v>25</v>
      </c>
      <c r="O8443" t="s">
        <v>16</v>
      </c>
      <c r="P8443">
        <v>4</v>
      </c>
      <c r="Q8443">
        <v>0</v>
      </c>
      <c r="R8443">
        <v>20</v>
      </c>
    </row>
    <row r="8444" spans="1:18" x14ac:dyDescent="0.35">
      <c r="A8444">
        <v>1009749</v>
      </c>
      <c r="B8444">
        <v>1995</v>
      </c>
      <c r="C8444" t="s">
        <v>11</v>
      </c>
      <c r="D8444">
        <v>335</v>
      </c>
      <c r="E8444" t="s">
        <v>6443</v>
      </c>
      <c r="F8444">
        <v>21790</v>
      </c>
      <c r="G8444">
        <v>15</v>
      </c>
      <c r="H8444">
        <v>3</v>
      </c>
      <c r="I8444" t="s">
        <v>6445</v>
      </c>
      <c r="J8444">
        <v>99</v>
      </c>
      <c r="K8444">
        <v>8030</v>
      </c>
      <c r="L8444">
        <v>2</v>
      </c>
      <c r="M8444" t="s">
        <v>16</v>
      </c>
      <c r="N8444">
        <v>24</v>
      </c>
      <c r="O8444" t="s">
        <v>16</v>
      </c>
      <c r="P8444">
        <v>4</v>
      </c>
      <c r="Q8444">
        <v>1</v>
      </c>
      <c r="R8444">
        <v>15</v>
      </c>
    </row>
    <row r="8445" spans="1:18" x14ac:dyDescent="0.35">
      <c r="A8445">
        <v>1009750</v>
      </c>
      <c r="B8445">
        <v>1996</v>
      </c>
      <c r="C8445" t="s">
        <v>16</v>
      </c>
      <c r="D8445">
        <v>223</v>
      </c>
      <c r="E8445" t="s">
        <v>6444</v>
      </c>
      <c r="F8445">
        <v>6799</v>
      </c>
      <c r="G8445">
        <v>2</v>
      </c>
      <c r="H8445">
        <v>3</v>
      </c>
      <c r="I8445" t="s">
        <v>31</v>
      </c>
      <c r="J8445">
        <v>76</v>
      </c>
      <c r="K8445">
        <v>3917</v>
      </c>
      <c r="L8445">
        <v>1</v>
      </c>
      <c r="M8445" t="s">
        <v>11</v>
      </c>
      <c r="N8445">
        <v>26</v>
      </c>
      <c r="O8445" t="s">
        <v>16</v>
      </c>
      <c r="P8445">
        <v>2</v>
      </c>
      <c r="Q8445">
        <v>1</v>
      </c>
      <c r="R8445">
        <v>3</v>
      </c>
    </row>
    <row r="8446" spans="1:18" x14ac:dyDescent="0.35">
      <c r="A8446">
        <v>1009751</v>
      </c>
      <c r="B8446">
        <v>1997</v>
      </c>
      <c r="C8446" t="s">
        <v>16</v>
      </c>
      <c r="D8446">
        <v>396</v>
      </c>
      <c r="E8446" t="s">
        <v>6444</v>
      </c>
      <c r="F8446">
        <v>33929</v>
      </c>
      <c r="G8446">
        <v>6</v>
      </c>
      <c r="H8446">
        <v>2</v>
      </c>
      <c r="I8446" t="s">
        <v>6445</v>
      </c>
      <c r="J8446">
        <v>58</v>
      </c>
      <c r="K8446">
        <v>2896</v>
      </c>
      <c r="L8446">
        <v>1</v>
      </c>
      <c r="M8446" t="s">
        <v>16</v>
      </c>
      <c r="N8446">
        <v>36</v>
      </c>
      <c r="O8446" t="s">
        <v>16</v>
      </c>
      <c r="P8446">
        <v>2</v>
      </c>
      <c r="Q8446">
        <v>0</v>
      </c>
      <c r="R8446">
        <v>14</v>
      </c>
    </row>
    <row r="8447" spans="1:18" x14ac:dyDescent="0.35">
      <c r="A8447">
        <v>1009752</v>
      </c>
      <c r="B8447">
        <v>1998</v>
      </c>
      <c r="C8447" t="s">
        <v>16</v>
      </c>
      <c r="D8447">
        <v>231</v>
      </c>
      <c r="E8447" t="s">
        <v>6446</v>
      </c>
      <c r="F8447">
        <v>30809</v>
      </c>
      <c r="G8447">
        <v>9</v>
      </c>
      <c r="H8447">
        <v>2</v>
      </c>
      <c r="I8447" t="s">
        <v>6445</v>
      </c>
      <c r="J8447">
        <v>96</v>
      </c>
      <c r="K8447">
        <v>4748</v>
      </c>
      <c r="L8447">
        <v>7</v>
      </c>
      <c r="M8447" t="s">
        <v>11</v>
      </c>
      <c r="N8447">
        <v>38</v>
      </c>
      <c r="O8447" t="s">
        <v>16</v>
      </c>
      <c r="P8447">
        <v>3</v>
      </c>
      <c r="Q8447">
        <v>0</v>
      </c>
      <c r="R8447">
        <v>17</v>
      </c>
    </row>
    <row r="8448" spans="1:18" x14ac:dyDescent="0.35">
      <c r="A8448">
        <v>1009753</v>
      </c>
      <c r="B8448">
        <v>1999</v>
      </c>
      <c r="C8448" t="s">
        <v>11</v>
      </c>
      <c r="D8448">
        <v>223</v>
      </c>
      <c r="E8448" t="s">
        <v>6443</v>
      </c>
      <c r="F8448">
        <v>28263</v>
      </c>
      <c r="G8448">
        <v>7</v>
      </c>
      <c r="H8448">
        <v>3</v>
      </c>
      <c r="I8448" t="s">
        <v>6448</v>
      </c>
      <c r="J8448">
        <v>55</v>
      </c>
      <c r="K8448">
        <v>3402</v>
      </c>
      <c r="L8448">
        <v>4</v>
      </c>
      <c r="M8448" t="s">
        <v>11</v>
      </c>
      <c r="N8448">
        <v>31</v>
      </c>
      <c r="O8448" t="s">
        <v>16</v>
      </c>
      <c r="P8448">
        <v>1</v>
      </c>
      <c r="Q8448">
        <v>2</v>
      </c>
      <c r="R8448">
        <v>12</v>
      </c>
    </row>
    <row r="8449" spans="1:18" x14ac:dyDescent="0.35">
      <c r="A8449">
        <v>1009754</v>
      </c>
      <c r="B8449">
        <v>2000</v>
      </c>
      <c r="C8449" t="s">
        <v>16</v>
      </c>
      <c r="D8449">
        <v>218</v>
      </c>
      <c r="E8449" t="s">
        <v>6443</v>
      </c>
      <c r="F8449">
        <v>22448</v>
      </c>
      <c r="G8449">
        <v>1</v>
      </c>
      <c r="H8449">
        <v>3</v>
      </c>
      <c r="I8449" t="s">
        <v>6448</v>
      </c>
      <c r="J8449">
        <v>101</v>
      </c>
      <c r="K8449">
        <v>2135</v>
      </c>
      <c r="L8449">
        <v>2</v>
      </c>
      <c r="M8449" t="s">
        <v>16</v>
      </c>
      <c r="N8449">
        <v>32</v>
      </c>
      <c r="O8449" t="s">
        <v>16</v>
      </c>
      <c r="P8449">
        <v>2</v>
      </c>
      <c r="Q8449">
        <v>0</v>
      </c>
      <c r="R8449">
        <v>10</v>
      </c>
    </row>
    <row r="8450" spans="1:18" x14ac:dyDescent="0.35">
      <c r="A8450">
        <v>1009755</v>
      </c>
      <c r="B8450">
        <v>2001</v>
      </c>
      <c r="C8450" t="s">
        <v>16</v>
      </c>
      <c r="D8450">
        <v>201</v>
      </c>
      <c r="E8450" t="s">
        <v>6443</v>
      </c>
      <c r="F8450">
        <v>9346</v>
      </c>
      <c r="G8450">
        <v>1</v>
      </c>
      <c r="H8450">
        <v>3</v>
      </c>
      <c r="I8450" t="s">
        <v>6445</v>
      </c>
      <c r="J8450">
        <v>60</v>
      </c>
      <c r="K8450">
        <v>2160</v>
      </c>
      <c r="L8450">
        <v>3</v>
      </c>
      <c r="M8450" t="s">
        <v>16</v>
      </c>
      <c r="N8450">
        <v>30</v>
      </c>
      <c r="O8450" t="s">
        <v>16</v>
      </c>
      <c r="P8450">
        <v>4</v>
      </c>
      <c r="Q8450">
        <v>0</v>
      </c>
      <c r="R8450">
        <v>9</v>
      </c>
    </row>
    <row r="8451" spans="1:18" x14ac:dyDescent="0.35">
      <c r="A8451">
        <v>1009756</v>
      </c>
      <c r="B8451">
        <v>2002</v>
      </c>
      <c r="C8451" t="s">
        <v>16</v>
      </c>
      <c r="D8451">
        <v>245</v>
      </c>
      <c r="E8451" t="s">
        <v>6443</v>
      </c>
      <c r="F8451">
        <v>21198</v>
      </c>
      <c r="G8451">
        <v>8</v>
      </c>
      <c r="H8451">
        <v>3</v>
      </c>
      <c r="I8451" t="s">
        <v>6445</v>
      </c>
      <c r="J8451">
        <v>75</v>
      </c>
      <c r="K8451">
        <v>6274</v>
      </c>
      <c r="L8451">
        <v>1</v>
      </c>
      <c r="M8451" t="s">
        <v>16</v>
      </c>
      <c r="N8451">
        <v>31</v>
      </c>
      <c r="O8451" t="s">
        <v>16</v>
      </c>
      <c r="P8451">
        <v>3</v>
      </c>
      <c r="Q8451">
        <v>2</v>
      </c>
      <c r="R8451">
        <v>15</v>
      </c>
    </row>
    <row r="8452" spans="1:18" x14ac:dyDescent="0.35">
      <c r="A8452">
        <v>1009757</v>
      </c>
      <c r="B8452">
        <v>2003</v>
      </c>
      <c r="C8452" t="s">
        <v>16</v>
      </c>
      <c r="D8452">
        <v>352</v>
      </c>
      <c r="E8452" t="s">
        <v>6444</v>
      </c>
      <c r="F8452">
        <v>12784</v>
      </c>
      <c r="G8452">
        <v>25</v>
      </c>
      <c r="H8452">
        <v>3</v>
      </c>
      <c r="I8452" t="s">
        <v>6445</v>
      </c>
      <c r="J8452">
        <v>106</v>
      </c>
      <c r="K8452">
        <v>18117</v>
      </c>
      <c r="L8452">
        <v>3</v>
      </c>
      <c r="M8452" t="s">
        <v>16</v>
      </c>
      <c r="N8452">
        <v>38</v>
      </c>
      <c r="O8452" t="s">
        <v>11</v>
      </c>
      <c r="P8452">
        <v>3</v>
      </c>
      <c r="Q8452">
        <v>0</v>
      </c>
      <c r="R8452">
        <v>24</v>
      </c>
    </row>
    <row r="8453" spans="1:18" x14ac:dyDescent="0.35">
      <c r="A8453">
        <v>1009758</v>
      </c>
      <c r="B8453">
        <v>2004</v>
      </c>
      <c r="C8453" t="s">
        <v>16</v>
      </c>
      <c r="D8453">
        <v>301</v>
      </c>
      <c r="E8453" t="s">
        <v>6443</v>
      </c>
      <c r="F8453">
        <v>14466</v>
      </c>
      <c r="G8453">
        <v>13</v>
      </c>
      <c r="H8453">
        <v>4</v>
      </c>
      <c r="I8453" t="s">
        <v>6445</v>
      </c>
      <c r="J8453">
        <v>106</v>
      </c>
      <c r="K8453">
        <v>17179</v>
      </c>
      <c r="L8453">
        <v>8</v>
      </c>
      <c r="M8453" t="s">
        <v>11</v>
      </c>
      <c r="N8453">
        <v>28</v>
      </c>
      <c r="O8453" t="s">
        <v>16</v>
      </c>
      <c r="P8453">
        <v>4</v>
      </c>
      <c r="Q8453">
        <v>2</v>
      </c>
      <c r="R8453">
        <v>30</v>
      </c>
    </row>
    <row r="8454" spans="1:18" x14ac:dyDescent="0.35">
      <c r="A8454">
        <v>1009759</v>
      </c>
      <c r="B8454">
        <v>2005</v>
      </c>
      <c r="C8454" t="s">
        <v>16</v>
      </c>
      <c r="D8454">
        <v>440</v>
      </c>
      <c r="E8454" t="s">
        <v>6443</v>
      </c>
      <c r="F8454">
        <v>29714</v>
      </c>
      <c r="G8454">
        <v>23</v>
      </c>
      <c r="H8454">
        <v>4</v>
      </c>
      <c r="I8454" t="s">
        <v>31</v>
      </c>
      <c r="J8454">
        <v>110</v>
      </c>
      <c r="K8454">
        <v>2428</v>
      </c>
      <c r="L8454">
        <v>1</v>
      </c>
      <c r="M8454" t="s">
        <v>16</v>
      </c>
      <c r="N8454">
        <v>27</v>
      </c>
      <c r="O8454" t="s">
        <v>16</v>
      </c>
      <c r="P8454">
        <v>4</v>
      </c>
      <c r="Q8454">
        <v>2</v>
      </c>
      <c r="R8454">
        <v>10</v>
      </c>
    </row>
    <row r="8455" spans="1:18" x14ac:dyDescent="0.35">
      <c r="A8455">
        <v>1009760</v>
      </c>
      <c r="B8455">
        <v>2006</v>
      </c>
      <c r="C8455" t="s">
        <v>11</v>
      </c>
      <c r="D8455">
        <v>249</v>
      </c>
      <c r="E8455" t="s">
        <v>6443</v>
      </c>
      <c r="F8455">
        <v>38166</v>
      </c>
      <c r="G8455">
        <v>7</v>
      </c>
      <c r="H8455">
        <v>2</v>
      </c>
      <c r="I8455" t="s">
        <v>31</v>
      </c>
      <c r="J8455">
        <v>89</v>
      </c>
      <c r="K8455">
        <v>4939</v>
      </c>
      <c r="L8455">
        <v>1</v>
      </c>
      <c r="M8455" t="s">
        <v>16</v>
      </c>
      <c r="N8455">
        <v>35</v>
      </c>
      <c r="O8455" t="s">
        <v>16</v>
      </c>
      <c r="P8455">
        <v>1</v>
      </c>
      <c r="Q8455">
        <v>1</v>
      </c>
      <c r="R8455">
        <v>16</v>
      </c>
    </row>
    <row r="8456" spans="1:18" x14ac:dyDescent="0.35">
      <c r="A8456">
        <v>1009761</v>
      </c>
      <c r="B8456">
        <v>2007</v>
      </c>
      <c r="C8456" t="s">
        <v>11</v>
      </c>
      <c r="D8456">
        <v>305</v>
      </c>
      <c r="E8456" t="s">
        <v>6443</v>
      </c>
      <c r="F8456">
        <v>12641</v>
      </c>
      <c r="G8456">
        <v>23</v>
      </c>
      <c r="H8456">
        <v>3</v>
      </c>
      <c r="I8456" t="s">
        <v>6445</v>
      </c>
      <c r="J8456">
        <v>120</v>
      </c>
      <c r="K8456">
        <v>3966</v>
      </c>
      <c r="L8456">
        <v>2</v>
      </c>
      <c r="M8456" t="s">
        <v>16</v>
      </c>
      <c r="N8456">
        <v>24</v>
      </c>
      <c r="O8456" t="s">
        <v>16</v>
      </c>
      <c r="P8456">
        <v>1</v>
      </c>
      <c r="Q8456">
        <v>0</v>
      </c>
      <c r="R8456">
        <v>10</v>
      </c>
    </row>
    <row r="8457" spans="1:18" x14ac:dyDescent="0.35">
      <c r="A8457">
        <v>1009762</v>
      </c>
      <c r="B8457">
        <v>2008</v>
      </c>
      <c r="C8457" t="s">
        <v>16</v>
      </c>
      <c r="D8457">
        <v>237</v>
      </c>
      <c r="E8457" t="s">
        <v>6443</v>
      </c>
      <c r="F8457">
        <v>39872</v>
      </c>
      <c r="G8457">
        <v>6</v>
      </c>
      <c r="H8457">
        <v>3</v>
      </c>
      <c r="I8457" t="s">
        <v>6448</v>
      </c>
      <c r="J8457">
        <v>67</v>
      </c>
      <c r="K8457">
        <v>4675</v>
      </c>
      <c r="L8457">
        <v>2</v>
      </c>
      <c r="M8457" t="s">
        <v>16</v>
      </c>
      <c r="N8457">
        <v>29</v>
      </c>
      <c r="O8457" t="s">
        <v>16</v>
      </c>
      <c r="P8457">
        <v>1</v>
      </c>
      <c r="Q8457">
        <v>1</v>
      </c>
      <c r="R8457">
        <v>12</v>
      </c>
    </row>
    <row r="8458" spans="1:18" x14ac:dyDescent="0.35">
      <c r="A8458">
        <v>1009763</v>
      </c>
      <c r="B8458">
        <v>2009</v>
      </c>
      <c r="C8458" t="s">
        <v>16</v>
      </c>
      <c r="D8458">
        <v>282</v>
      </c>
      <c r="E8458" t="s">
        <v>6443</v>
      </c>
      <c r="F8458">
        <v>11426</v>
      </c>
      <c r="G8458">
        <v>10</v>
      </c>
      <c r="H8458">
        <v>4</v>
      </c>
      <c r="I8458" t="s">
        <v>6448</v>
      </c>
      <c r="J8458">
        <v>75</v>
      </c>
      <c r="K8458">
        <v>7149</v>
      </c>
      <c r="L8458">
        <v>4</v>
      </c>
      <c r="M8458" t="s">
        <v>16</v>
      </c>
      <c r="N8458">
        <v>26</v>
      </c>
      <c r="O8458" t="s">
        <v>16</v>
      </c>
      <c r="P8458">
        <v>1</v>
      </c>
      <c r="Q8458">
        <v>0</v>
      </c>
      <c r="R8458">
        <v>17</v>
      </c>
    </row>
    <row r="8459" spans="1:18" x14ac:dyDescent="0.35">
      <c r="A8459">
        <v>1009764</v>
      </c>
      <c r="B8459">
        <v>2010</v>
      </c>
      <c r="C8459" t="s">
        <v>16</v>
      </c>
      <c r="D8459">
        <v>353</v>
      </c>
      <c r="E8459" t="s">
        <v>6443</v>
      </c>
      <c r="F8459">
        <v>34727</v>
      </c>
      <c r="G8459">
        <v>1</v>
      </c>
      <c r="H8459">
        <v>2</v>
      </c>
      <c r="I8459" t="s">
        <v>31</v>
      </c>
      <c r="J8459">
        <v>58</v>
      </c>
      <c r="K8459">
        <v>3492</v>
      </c>
      <c r="L8459">
        <v>8</v>
      </c>
      <c r="M8459" t="s">
        <v>16</v>
      </c>
      <c r="N8459">
        <v>23</v>
      </c>
      <c r="O8459" t="s">
        <v>16</v>
      </c>
      <c r="P8459">
        <v>3</v>
      </c>
      <c r="Q8459">
        <v>0</v>
      </c>
      <c r="R8459">
        <v>13</v>
      </c>
    </row>
    <row r="8460" spans="1:18" x14ac:dyDescent="0.35">
      <c r="A8460">
        <v>1009765</v>
      </c>
      <c r="B8460">
        <v>2011</v>
      </c>
      <c r="C8460" t="s">
        <v>16</v>
      </c>
      <c r="D8460">
        <v>221</v>
      </c>
      <c r="E8460" t="s">
        <v>6446</v>
      </c>
      <c r="F8460">
        <v>51710</v>
      </c>
      <c r="G8460">
        <v>1</v>
      </c>
      <c r="H8460">
        <v>3</v>
      </c>
      <c r="I8460" t="s">
        <v>31</v>
      </c>
      <c r="J8460">
        <v>70</v>
      </c>
      <c r="K8460">
        <v>6722</v>
      </c>
      <c r="L8460">
        <v>1</v>
      </c>
      <c r="M8460" t="s">
        <v>16</v>
      </c>
      <c r="N8460">
        <v>26</v>
      </c>
      <c r="O8460" t="s">
        <v>16</v>
      </c>
      <c r="P8460">
        <v>1</v>
      </c>
      <c r="Q8460">
        <v>3</v>
      </c>
      <c r="R8460">
        <v>18</v>
      </c>
    </row>
    <row r="8461" spans="1:18" x14ac:dyDescent="0.35">
      <c r="A8461">
        <v>1009766</v>
      </c>
      <c r="B8461">
        <v>2012</v>
      </c>
      <c r="C8461" t="s">
        <v>16</v>
      </c>
      <c r="D8461">
        <v>385</v>
      </c>
      <c r="E8461" t="s">
        <v>6443</v>
      </c>
      <c r="F8461">
        <v>46318</v>
      </c>
      <c r="G8461">
        <v>28</v>
      </c>
      <c r="H8461">
        <v>3</v>
      </c>
      <c r="I8461" t="s">
        <v>31</v>
      </c>
      <c r="J8461">
        <v>70</v>
      </c>
      <c r="K8461">
        <v>16946</v>
      </c>
      <c r="L8461">
        <v>4</v>
      </c>
      <c r="M8461" t="s">
        <v>11</v>
      </c>
      <c r="N8461">
        <v>31</v>
      </c>
      <c r="O8461" t="s">
        <v>16</v>
      </c>
      <c r="P8461">
        <v>2</v>
      </c>
      <c r="Q8461">
        <v>0</v>
      </c>
      <c r="R8461">
        <v>29</v>
      </c>
    </row>
    <row r="8462" spans="1:18" x14ac:dyDescent="0.35">
      <c r="A8462">
        <v>1009767</v>
      </c>
      <c r="B8462">
        <v>2013</v>
      </c>
      <c r="C8462" t="s">
        <v>11</v>
      </c>
      <c r="D8462">
        <v>305</v>
      </c>
      <c r="E8462" t="s">
        <v>6443</v>
      </c>
      <c r="F8462">
        <v>10516</v>
      </c>
      <c r="G8462">
        <v>25</v>
      </c>
      <c r="H8462">
        <v>4</v>
      </c>
      <c r="I8462" t="s">
        <v>6447</v>
      </c>
      <c r="J8462">
        <v>70</v>
      </c>
      <c r="K8462">
        <v>9147</v>
      </c>
      <c r="L8462">
        <v>2</v>
      </c>
      <c r="M8462" t="s">
        <v>11</v>
      </c>
      <c r="N8462">
        <v>25</v>
      </c>
      <c r="O8462" t="s">
        <v>16</v>
      </c>
      <c r="P8462">
        <v>3</v>
      </c>
      <c r="Q8462">
        <v>0</v>
      </c>
      <c r="R8462">
        <v>14</v>
      </c>
    </row>
    <row r="8463" spans="1:18" x14ac:dyDescent="0.35">
      <c r="A8463">
        <v>1009768</v>
      </c>
      <c r="B8463">
        <v>2014</v>
      </c>
      <c r="C8463" t="s">
        <v>11</v>
      </c>
      <c r="D8463">
        <v>399</v>
      </c>
      <c r="E8463" t="s">
        <v>6443</v>
      </c>
      <c r="F8463">
        <v>36093</v>
      </c>
      <c r="G8463">
        <v>5</v>
      </c>
      <c r="H8463">
        <v>3</v>
      </c>
      <c r="I8463" t="s">
        <v>31</v>
      </c>
      <c r="J8463">
        <v>85</v>
      </c>
      <c r="K8463">
        <v>8498</v>
      </c>
      <c r="L8463">
        <v>9</v>
      </c>
      <c r="M8463" t="s">
        <v>11</v>
      </c>
      <c r="N8463">
        <v>41</v>
      </c>
      <c r="O8463" t="s">
        <v>16</v>
      </c>
      <c r="P8463">
        <v>3</v>
      </c>
      <c r="Q8463">
        <v>0</v>
      </c>
      <c r="R8463">
        <v>15</v>
      </c>
    </row>
    <row r="8464" spans="1:18" x14ac:dyDescent="0.35">
      <c r="A8464">
        <v>1009769</v>
      </c>
      <c r="B8464">
        <v>2015</v>
      </c>
      <c r="C8464" t="s">
        <v>16</v>
      </c>
      <c r="D8464">
        <v>233</v>
      </c>
      <c r="E8464" t="s">
        <v>6443</v>
      </c>
      <c r="F8464">
        <v>22231</v>
      </c>
      <c r="G8464">
        <v>17</v>
      </c>
      <c r="H8464">
        <v>4</v>
      </c>
      <c r="I8464" t="s">
        <v>6445</v>
      </c>
      <c r="J8464">
        <v>113</v>
      </c>
      <c r="K8464">
        <v>11963</v>
      </c>
      <c r="L8464">
        <v>1</v>
      </c>
      <c r="M8464" t="s">
        <v>11</v>
      </c>
      <c r="N8464">
        <v>30</v>
      </c>
      <c r="O8464" t="s">
        <v>11</v>
      </c>
      <c r="P8464">
        <v>4</v>
      </c>
      <c r="Q8464">
        <v>2</v>
      </c>
      <c r="R8464">
        <v>14</v>
      </c>
    </row>
    <row r="8465" spans="1:18" x14ac:dyDescent="0.35">
      <c r="A8465">
        <v>1009770</v>
      </c>
      <c r="B8465">
        <v>2016</v>
      </c>
      <c r="C8465" t="s">
        <v>16</v>
      </c>
      <c r="D8465">
        <v>303</v>
      </c>
      <c r="E8465" t="s">
        <v>6443</v>
      </c>
      <c r="F8465">
        <v>18392</v>
      </c>
      <c r="G8465">
        <v>18</v>
      </c>
      <c r="H8465">
        <v>2</v>
      </c>
      <c r="I8465" t="s">
        <v>31</v>
      </c>
      <c r="J8465">
        <v>48</v>
      </c>
      <c r="K8465">
        <v>4577</v>
      </c>
      <c r="L8465">
        <v>1</v>
      </c>
      <c r="M8465" t="s">
        <v>16</v>
      </c>
      <c r="N8465">
        <v>23</v>
      </c>
      <c r="O8465" t="s">
        <v>16</v>
      </c>
      <c r="P8465">
        <v>1</v>
      </c>
      <c r="Q8465">
        <v>0</v>
      </c>
      <c r="R8465">
        <v>18</v>
      </c>
    </row>
    <row r="8466" spans="1:18" x14ac:dyDescent="0.35">
      <c r="A8466">
        <v>1009771</v>
      </c>
      <c r="B8466">
        <v>2017</v>
      </c>
      <c r="C8466" t="s">
        <v>16</v>
      </c>
      <c r="D8466">
        <v>245</v>
      </c>
      <c r="E8466" t="s">
        <v>6446</v>
      </c>
      <c r="F8466">
        <v>20588</v>
      </c>
      <c r="G8466">
        <v>2</v>
      </c>
      <c r="H8466">
        <v>4</v>
      </c>
      <c r="I8466" t="s">
        <v>31</v>
      </c>
      <c r="J8466">
        <v>81</v>
      </c>
      <c r="K8466">
        <v>9901</v>
      </c>
      <c r="L8466">
        <v>1</v>
      </c>
      <c r="M8466" t="s">
        <v>11</v>
      </c>
      <c r="N8466">
        <v>43</v>
      </c>
      <c r="O8466" t="s">
        <v>16</v>
      </c>
      <c r="P8466">
        <v>1</v>
      </c>
      <c r="Q8466">
        <v>1</v>
      </c>
      <c r="R8466">
        <v>14</v>
      </c>
    </row>
    <row r="8467" spans="1:18" x14ac:dyDescent="0.35">
      <c r="A8467">
        <v>1009772</v>
      </c>
      <c r="B8467">
        <v>2018</v>
      </c>
      <c r="C8467" t="s">
        <v>16</v>
      </c>
      <c r="D8467">
        <v>318</v>
      </c>
      <c r="E8467" t="s">
        <v>6446</v>
      </c>
      <c r="F8467">
        <v>9013</v>
      </c>
      <c r="G8467">
        <v>10</v>
      </c>
      <c r="H8467">
        <v>2</v>
      </c>
      <c r="I8467" t="s">
        <v>6445</v>
      </c>
      <c r="J8467">
        <v>53</v>
      </c>
      <c r="K8467">
        <v>6200</v>
      </c>
      <c r="L8467">
        <v>2</v>
      </c>
      <c r="M8467" t="s">
        <v>16</v>
      </c>
      <c r="N8467">
        <v>31</v>
      </c>
      <c r="O8467" t="s">
        <v>16</v>
      </c>
      <c r="P8467">
        <v>1</v>
      </c>
      <c r="Q8467">
        <v>0</v>
      </c>
      <c r="R8467">
        <v>26</v>
      </c>
    </row>
    <row r="8468" spans="1:18" x14ac:dyDescent="0.35">
      <c r="A8468">
        <v>1009773</v>
      </c>
      <c r="B8468">
        <v>2019</v>
      </c>
      <c r="C8468" t="s">
        <v>11</v>
      </c>
      <c r="D8468">
        <v>242</v>
      </c>
      <c r="E8468" t="s">
        <v>6444</v>
      </c>
      <c r="F8468">
        <v>37138</v>
      </c>
      <c r="G8468">
        <v>1</v>
      </c>
      <c r="H8468">
        <v>3</v>
      </c>
      <c r="I8468" t="s">
        <v>31</v>
      </c>
      <c r="J8468">
        <v>67</v>
      </c>
      <c r="K8468">
        <v>2349</v>
      </c>
      <c r="L8468">
        <v>2</v>
      </c>
      <c r="M8468" t="s">
        <v>11</v>
      </c>
      <c r="N8468">
        <v>25</v>
      </c>
      <c r="O8468" t="s">
        <v>16</v>
      </c>
      <c r="P8468">
        <v>1</v>
      </c>
      <c r="Q8468">
        <v>0</v>
      </c>
      <c r="R8468">
        <v>5</v>
      </c>
    </row>
    <row r="8469" spans="1:18" x14ac:dyDescent="0.35">
      <c r="A8469">
        <v>1009774</v>
      </c>
      <c r="B8469">
        <v>2020</v>
      </c>
      <c r="C8469" t="s">
        <v>11</v>
      </c>
      <c r="D8469">
        <v>339</v>
      </c>
      <c r="E8469" t="s">
        <v>6443</v>
      </c>
      <c r="F8469">
        <v>32768</v>
      </c>
      <c r="G8469">
        <v>3</v>
      </c>
      <c r="H8469">
        <v>3</v>
      </c>
      <c r="I8469" t="s">
        <v>31</v>
      </c>
      <c r="J8469">
        <v>106</v>
      </c>
      <c r="K8469">
        <v>2413</v>
      </c>
      <c r="L8469">
        <v>6</v>
      </c>
      <c r="M8469" t="s">
        <v>16</v>
      </c>
      <c r="N8469">
        <v>27</v>
      </c>
      <c r="O8469" t="s">
        <v>16</v>
      </c>
      <c r="P8469">
        <v>3</v>
      </c>
      <c r="Q8469">
        <v>0</v>
      </c>
      <c r="R8469">
        <v>15</v>
      </c>
    </row>
    <row r="8470" spans="1:18" x14ac:dyDescent="0.35">
      <c r="A8470">
        <v>1009775</v>
      </c>
      <c r="B8470">
        <v>1970</v>
      </c>
      <c r="C8470" t="s">
        <v>16</v>
      </c>
      <c r="D8470">
        <v>327</v>
      </c>
      <c r="E8470" t="s">
        <v>6446</v>
      </c>
      <c r="F8470">
        <v>17373</v>
      </c>
      <c r="G8470">
        <v>2</v>
      </c>
      <c r="H8470">
        <v>1</v>
      </c>
      <c r="I8470" t="s">
        <v>31</v>
      </c>
      <c r="J8470">
        <v>56</v>
      </c>
      <c r="K8470">
        <v>17914</v>
      </c>
      <c r="L8470">
        <v>0</v>
      </c>
      <c r="M8470" t="s">
        <v>11</v>
      </c>
      <c r="N8470">
        <v>30</v>
      </c>
      <c r="O8470" t="s">
        <v>16</v>
      </c>
      <c r="P8470">
        <v>4</v>
      </c>
      <c r="Q8470">
        <v>0</v>
      </c>
      <c r="R8470">
        <v>27</v>
      </c>
    </row>
    <row r="8471" spans="1:18" x14ac:dyDescent="0.35">
      <c r="A8471">
        <v>1009776</v>
      </c>
      <c r="B8471">
        <v>1971</v>
      </c>
      <c r="C8471" t="s">
        <v>16</v>
      </c>
      <c r="D8471">
        <v>423</v>
      </c>
      <c r="E8471" t="s">
        <v>6443</v>
      </c>
      <c r="F8471">
        <v>9921</v>
      </c>
      <c r="G8471">
        <v>2</v>
      </c>
      <c r="H8471">
        <v>2</v>
      </c>
      <c r="I8471" t="s">
        <v>6445</v>
      </c>
      <c r="J8471">
        <v>73</v>
      </c>
      <c r="K8471">
        <v>19239</v>
      </c>
      <c r="L8471">
        <v>4</v>
      </c>
      <c r="M8471" t="s">
        <v>16</v>
      </c>
      <c r="N8471">
        <v>32</v>
      </c>
      <c r="O8471" t="s">
        <v>16</v>
      </c>
      <c r="P8471">
        <v>4</v>
      </c>
      <c r="Q8471">
        <v>1</v>
      </c>
      <c r="R8471">
        <v>28</v>
      </c>
    </row>
    <row r="8472" spans="1:18" x14ac:dyDescent="0.35">
      <c r="A8472">
        <v>1009777</v>
      </c>
      <c r="B8472">
        <v>1972</v>
      </c>
      <c r="C8472" t="s">
        <v>16</v>
      </c>
      <c r="D8472">
        <v>426</v>
      </c>
      <c r="E8472" t="s">
        <v>6443</v>
      </c>
      <c r="F8472">
        <v>7261</v>
      </c>
      <c r="G8472">
        <v>8</v>
      </c>
      <c r="H8472">
        <v>4</v>
      </c>
      <c r="I8472" t="s">
        <v>31</v>
      </c>
      <c r="J8472">
        <v>121</v>
      </c>
      <c r="K8472">
        <v>19765</v>
      </c>
      <c r="L8472">
        <v>7</v>
      </c>
      <c r="M8472" t="s">
        <v>16</v>
      </c>
      <c r="N8472">
        <v>36</v>
      </c>
      <c r="O8472" t="s">
        <v>16</v>
      </c>
      <c r="P8472">
        <v>1</v>
      </c>
      <c r="Q8472">
        <v>0</v>
      </c>
      <c r="R8472">
        <v>41</v>
      </c>
    </row>
    <row r="8473" spans="1:18" x14ac:dyDescent="0.35">
      <c r="A8473">
        <v>1009778</v>
      </c>
      <c r="B8473">
        <v>1973</v>
      </c>
      <c r="C8473" t="s">
        <v>16</v>
      </c>
      <c r="D8473">
        <v>307</v>
      </c>
      <c r="E8473" t="s">
        <v>6446</v>
      </c>
      <c r="F8473">
        <v>16074</v>
      </c>
      <c r="G8473">
        <v>16</v>
      </c>
      <c r="H8473">
        <v>2</v>
      </c>
      <c r="I8473" t="s">
        <v>31</v>
      </c>
      <c r="J8473">
        <v>96</v>
      </c>
      <c r="K8473">
        <v>3613</v>
      </c>
      <c r="L8473">
        <v>9</v>
      </c>
      <c r="M8473" t="s">
        <v>16</v>
      </c>
      <c r="N8473">
        <v>27</v>
      </c>
      <c r="O8473" t="s">
        <v>16</v>
      </c>
      <c r="P8473">
        <v>2</v>
      </c>
      <c r="Q8473">
        <v>1</v>
      </c>
      <c r="R8473">
        <v>11</v>
      </c>
    </row>
    <row r="8474" spans="1:18" x14ac:dyDescent="0.35">
      <c r="A8474">
        <v>1009779</v>
      </c>
      <c r="B8474">
        <v>1974</v>
      </c>
      <c r="C8474" t="s">
        <v>16</v>
      </c>
      <c r="D8474">
        <v>266</v>
      </c>
      <c r="E8474" t="s">
        <v>6443</v>
      </c>
      <c r="F8474">
        <v>33059</v>
      </c>
      <c r="G8474">
        <v>9</v>
      </c>
      <c r="H8474">
        <v>3</v>
      </c>
      <c r="I8474" t="s">
        <v>31</v>
      </c>
      <c r="J8474">
        <v>103</v>
      </c>
      <c r="K8474">
        <v>8559</v>
      </c>
      <c r="L8474">
        <v>2</v>
      </c>
      <c r="M8474" t="s">
        <v>16</v>
      </c>
      <c r="N8474">
        <v>30</v>
      </c>
      <c r="O8474" t="s">
        <v>16</v>
      </c>
      <c r="P8474">
        <v>4</v>
      </c>
      <c r="Q8474">
        <v>1</v>
      </c>
      <c r="R8474">
        <v>14</v>
      </c>
    </row>
    <row r="8475" spans="1:18" x14ac:dyDescent="0.35">
      <c r="A8475">
        <v>1009780</v>
      </c>
      <c r="B8475">
        <v>1975</v>
      </c>
      <c r="C8475" t="s">
        <v>16</v>
      </c>
      <c r="D8475">
        <v>307</v>
      </c>
      <c r="E8475" t="s">
        <v>6443</v>
      </c>
      <c r="F8475">
        <v>18343</v>
      </c>
      <c r="G8475">
        <v>2</v>
      </c>
      <c r="H8475">
        <v>3</v>
      </c>
      <c r="I8475" t="s">
        <v>31</v>
      </c>
      <c r="J8475">
        <v>111</v>
      </c>
      <c r="K8475">
        <v>4726</v>
      </c>
      <c r="L8475">
        <v>3</v>
      </c>
      <c r="M8475" t="s">
        <v>16</v>
      </c>
      <c r="N8475">
        <v>29</v>
      </c>
      <c r="O8475" t="s">
        <v>16</v>
      </c>
      <c r="P8475">
        <v>3</v>
      </c>
      <c r="Q8475">
        <v>0</v>
      </c>
      <c r="R8475">
        <v>15</v>
      </c>
    </row>
    <row r="8476" spans="1:18" x14ac:dyDescent="0.35">
      <c r="A8476">
        <v>1009781</v>
      </c>
      <c r="B8476">
        <v>1976</v>
      </c>
      <c r="C8476" t="s">
        <v>16</v>
      </c>
      <c r="D8476">
        <v>317</v>
      </c>
      <c r="E8476" t="s">
        <v>6444</v>
      </c>
      <c r="F8476">
        <v>35682</v>
      </c>
      <c r="G8476">
        <v>1</v>
      </c>
      <c r="H8476">
        <v>3</v>
      </c>
      <c r="I8476" t="s">
        <v>6447</v>
      </c>
      <c r="J8476">
        <v>84</v>
      </c>
      <c r="K8476">
        <v>4157</v>
      </c>
      <c r="L8476">
        <v>0</v>
      </c>
      <c r="M8476" t="s">
        <v>16</v>
      </c>
      <c r="N8476">
        <v>27</v>
      </c>
      <c r="O8476" t="s">
        <v>16</v>
      </c>
      <c r="P8476">
        <v>4</v>
      </c>
      <c r="Q8476">
        <v>1</v>
      </c>
      <c r="R8476">
        <v>16</v>
      </c>
    </row>
    <row r="8477" spans="1:18" x14ac:dyDescent="0.35">
      <c r="A8477">
        <v>1009782</v>
      </c>
      <c r="B8477">
        <v>1977</v>
      </c>
      <c r="C8477" t="s">
        <v>16</v>
      </c>
      <c r="D8477">
        <v>268</v>
      </c>
      <c r="E8477" t="s">
        <v>6444</v>
      </c>
      <c r="F8477">
        <v>16909</v>
      </c>
      <c r="G8477">
        <v>4</v>
      </c>
      <c r="H8477">
        <v>4</v>
      </c>
      <c r="I8477" t="s">
        <v>31</v>
      </c>
      <c r="J8477">
        <v>108</v>
      </c>
      <c r="K8477">
        <v>4294</v>
      </c>
      <c r="L8477">
        <v>3</v>
      </c>
      <c r="M8477" t="s">
        <v>11</v>
      </c>
      <c r="N8477">
        <v>22</v>
      </c>
      <c r="O8477" t="s">
        <v>16</v>
      </c>
      <c r="P8477">
        <v>2</v>
      </c>
      <c r="Q8477">
        <v>0</v>
      </c>
      <c r="R8477">
        <v>11</v>
      </c>
    </row>
    <row r="8478" spans="1:18" x14ac:dyDescent="0.35">
      <c r="A8478">
        <v>1009783</v>
      </c>
      <c r="B8478">
        <v>1978</v>
      </c>
      <c r="C8478" t="s">
        <v>16</v>
      </c>
      <c r="D8478">
        <v>390</v>
      </c>
      <c r="E8478" t="s">
        <v>6443</v>
      </c>
      <c r="F8478">
        <v>26998</v>
      </c>
      <c r="G8478">
        <v>5</v>
      </c>
      <c r="H8478">
        <v>3</v>
      </c>
      <c r="I8478" t="s">
        <v>31</v>
      </c>
      <c r="J8478">
        <v>99</v>
      </c>
      <c r="K8478">
        <v>14081</v>
      </c>
      <c r="L8478">
        <v>1</v>
      </c>
      <c r="M8478" t="s">
        <v>11</v>
      </c>
      <c r="N8478">
        <v>28</v>
      </c>
      <c r="O8478" t="s">
        <v>16</v>
      </c>
      <c r="P8478">
        <v>2</v>
      </c>
      <c r="Q8478">
        <v>1</v>
      </c>
      <c r="R8478">
        <v>40</v>
      </c>
    </row>
    <row r="8479" spans="1:18" x14ac:dyDescent="0.35">
      <c r="A8479">
        <v>1009784</v>
      </c>
      <c r="B8479">
        <v>1979</v>
      </c>
      <c r="C8479" t="s">
        <v>16</v>
      </c>
      <c r="D8479">
        <v>295</v>
      </c>
      <c r="E8479" t="s">
        <v>6443</v>
      </c>
      <c r="F8479">
        <v>35367</v>
      </c>
      <c r="G8479">
        <v>2</v>
      </c>
      <c r="H8479">
        <v>2</v>
      </c>
      <c r="I8479" t="s">
        <v>31</v>
      </c>
      <c r="J8479">
        <v>48</v>
      </c>
      <c r="K8479">
        <v>6939</v>
      </c>
      <c r="L8479">
        <v>4</v>
      </c>
      <c r="M8479" t="s">
        <v>16</v>
      </c>
      <c r="N8479">
        <v>26</v>
      </c>
      <c r="O8479" t="s">
        <v>16</v>
      </c>
      <c r="P8479">
        <v>4</v>
      </c>
      <c r="Q8479">
        <v>1</v>
      </c>
      <c r="R8479">
        <v>13</v>
      </c>
    </row>
    <row r="8480" spans="1:18" x14ac:dyDescent="0.35">
      <c r="A8480">
        <v>1009785</v>
      </c>
      <c r="B8480">
        <v>1980</v>
      </c>
      <c r="C8480" t="s">
        <v>16</v>
      </c>
      <c r="D8480">
        <v>260</v>
      </c>
      <c r="E8480" t="s">
        <v>6443</v>
      </c>
      <c r="F8480">
        <v>17787</v>
      </c>
      <c r="G8480">
        <v>15</v>
      </c>
      <c r="H8480">
        <v>2</v>
      </c>
      <c r="I8480" t="s">
        <v>6445</v>
      </c>
      <c r="J8480">
        <v>90</v>
      </c>
      <c r="K8480">
        <v>6176</v>
      </c>
      <c r="L8480">
        <v>2</v>
      </c>
      <c r="M8480" t="s">
        <v>16</v>
      </c>
      <c r="N8480">
        <v>24</v>
      </c>
      <c r="O8480" t="s">
        <v>16</v>
      </c>
      <c r="P8480">
        <v>4</v>
      </c>
      <c r="Q8480">
        <v>0</v>
      </c>
      <c r="R8480">
        <v>16</v>
      </c>
    </row>
    <row r="8481" spans="1:18" x14ac:dyDescent="0.35">
      <c r="A8481">
        <v>1009786</v>
      </c>
      <c r="B8481">
        <v>1981</v>
      </c>
      <c r="C8481" t="s">
        <v>16</v>
      </c>
      <c r="D8481">
        <v>194</v>
      </c>
      <c r="E8481" t="s">
        <v>6443</v>
      </c>
      <c r="F8481">
        <v>30910</v>
      </c>
      <c r="G8481">
        <v>19</v>
      </c>
      <c r="H8481">
        <v>1</v>
      </c>
      <c r="I8481" t="s">
        <v>6445</v>
      </c>
      <c r="J8481">
        <v>78</v>
      </c>
      <c r="K8481">
        <v>3722</v>
      </c>
      <c r="L8481">
        <v>4</v>
      </c>
      <c r="M8481" t="s">
        <v>16</v>
      </c>
      <c r="N8481">
        <v>29</v>
      </c>
      <c r="O8481" t="s">
        <v>16</v>
      </c>
      <c r="P8481">
        <v>3</v>
      </c>
      <c r="Q8481">
        <v>3</v>
      </c>
      <c r="R8481">
        <v>15</v>
      </c>
    </row>
    <row r="8482" spans="1:18" x14ac:dyDescent="0.35">
      <c r="A8482">
        <v>1009787</v>
      </c>
      <c r="B8482">
        <v>1982</v>
      </c>
      <c r="C8482" t="s">
        <v>11</v>
      </c>
      <c r="D8482">
        <v>449</v>
      </c>
      <c r="E8482" t="s">
        <v>6443</v>
      </c>
      <c r="F8482">
        <v>21082</v>
      </c>
      <c r="G8482">
        <v>7</v>
      </c>
      <c r="H8482">
        <v>4</v>
      </c>
      <c r="I8482" t="s">
        <v>6445</v>
      </c>
      <c r="J8482">
        <v>73</v>
      </c>
      <c r="K8482">
        <v>10066</v>
      </c>
      <c r="L8482">
        <v>7</v>
      </c>
      <c r="M8482" t="s">
        <v>11</v>
      </c>
      <c r="N8482">
        <v>31</v>
      </c>
      <c r="O8482" t="s">
        <v>16</v>
      </c>
      <c r="P8482">
        <v>4</v>
      </c>
      <c r="Q8482">
        <v>0</v>
      </c>
      <c r="R8482">
        <v>39</v>
      </c>
    </row>
    <row r="8483" spans="1:18" x14ac:dyDescent="0.35">
      <c r="A8483">
        <v>1009788</v>
      </c>
      <c r="B8483">
        <v>1983</v>
      </c>
      <c r="C8483" t="s">
        <v>16</v>
      </c>
      <c r="D8483">
        <v>309</v>
      </c>
      <c r="E8483" t="s">
        <v>6443</v>
      </c>
      <c r="F8483">
        <v>11566</v>
      </c>
      <c r="G8483">
        <v>1</v>
      </c>
      <c r="H8483">
        <v>4</v>
      </c>
      <c r="I8483" t="s">
        <v>31</v>
      </c>
      <c r="J8483">
        <v>108</v>
      </c>
      <c r="K8483">
        <v>2445</v>
      </c>
      <c r="L8483">
        <v>3</v>
      </c>
      <c r="M8483" t="s">
        <v>16</v>
      </c>
      <c r="N8483">
        <v>33</v>
      </c>
      <c r="O8483" t="s">
        <v>11</v>
      </c>
      <c r="P8483">
        <v>3</v>
      </c>
      <c r="Q8483">
        <v>1</v>
      </c>
      <c r="R8483">
        <v>9</v>
      </c>
    </row>
    <row r="8484" spans="1:18" x14ac:dyDescent="0.35">
      <c r="A8484">
        <v>1009789</v>
      </c>
      <c r="B8484">
        <v>1984</v>
      </c>
      <c r="C8484" t="s">
        <v>16</v>
      </c>
      <c r="D8484">
        <v>281</v>
      </c>
      <c r="E8484" t="s">
        <v>6444</v>
      </c>
      <c r="F8484">
        <v>21306</v>
      </c>
      <c r="G8484">
        <v>7</v>
      </c>
      <c r="H8484">
        <v>3</v>
      </c>
      <c r="I8484" t="s">
        <v>6447</v>
      </c>
      <c r="J8484">
        <v>96</v>
      </c>
      <c r="K8484">
        <v>4691</v>
      </c>
      <c r="L8484">
        <v>3</v>
      </c>
      <c r="M8484" t="s">
        <v>16</v>
      </c>
      <c r="N8484">
        <v>35</v>
      </c>
      <c r="O8484" t="s">
        <v>16</v>
      </c>
      <c r="P8484">
        <v>4</v>
      </c>
      <c r="Q8484">
        <v>1</v>
      </c>
      <c r="R8484">
        <v>21</v>
      </c>
    </row>
    <row r="8485" spans="1:18" x14ac:dyDescent="0.35">
      <c r="A8485">
        <v>1009790</v>
      </c>
      <c r="B8485">
        <v>1985</v>
      </c>
      <c r="C8485" t="s">
        <v>16</v>
      </c>
      <c r="D8485">
        <v>375</v>
      </c>
      <c r="E8485" t="s">
        <v>6443</v>
      </c>
      <c r="F8485">
        <v>29985</v>
      </c>
      <c r="G8485">
        <v>4</v>
      </c>
      <c r="H8485">
        <v>3</v>
      </c>
      <c r="I8485" t="s">
        <v>31</v>
      </c>
      <c r="J8485">
        <v>72</v>
      </c>
      <c r="K8485">
        <v>7964</v>
      </c>
      <c r="L8485">
        <v>3</v>
      </c>
      <c r="M8485" t="s">
        <v>16</v>
      </c>
      <c r="N8485">
        <v>32</v>
      </c>
      <c r="O8485" t="s">
        <v>16</v>
      </c>
      <c r="P8485">
        <v>3</v>
      </c>
      <c r="Q8485">
        <v>0</v>
      </c>
      <c r="R8485">
        <v>17</v>
      </c>
    </row>
    <row r="8486" spans="1:18" x14ac:dyDescent="0.35">
      <c r="A8486">
        <v>1009791</v>
      </c>
      <c r="B8486">
        <v>1986</v>
      </c>
      <c r="C8486" t="s">
        <v>16</v>
      </c>
      <c r="D8486">
        <v>216</v>
      </c>
      <c r="E8486" t="s">
        <v>6443</v>
      </c>
      <c r="F8486">
        <v>45229</v>
      </c>
      <c r="G8486">
        <v>11</v>
      </c>
      <c r="H8486">
        <v>3</v>
      </c>
      <c r="I8486" t="s">
        <v>6445</v>
      </c>
      <c r="J8486">
        <v>119</v>
      </c>
      <c r="K8486">
        <v>2585</v>
      </c>
      <c r="L8486">
        <v>9</v>
      </c>
      <c r="M8486" t="s">
        <v>16</v>
      </c>
      <c r="N8486">
        <v>36</v>
      </c>
      <c r="O8486" t="s">
        <v>16</v>
      </c>
      <c r="P8486">
        <v>2</v>
      </c>
      <c r="Q8486">
        <v>1</v>
      </c>
      <c r="R8486">
        <v>8</v>
      </c>
    </row>
    <row r="8487" spans="1:18" x14ac:dyDescent="0.35">
      <c r="A8487">
        <v>1009792</v>
      </c>
      <c r="B8487">
        <v>1987</v>
      </c>
      <c r="C8487" t="s">
        <v>16</v>
      </c>
      <c r="D8487">
        <v>396</v>
      </c>
      <c r="E8487" t="s">
        <v>6443</v>
      </c>
      <c r="F8487">
        <v>49230</v>
      </c>
      <c r="G8487">
        <v>11</v>
      </c>
      <c r="H8487">
        <v>2</v>
      </c>
      <c r="I8487" t="s">
        <v>6448</v>
      </c>
      <c r="J8487">
        <v>105</v>
      </c>
      <c r="K8487">
        <v>13203</v>
      </c>
      <c r="L8487">
        <v>3</v>
      </c>
      <c r="M8487" t="s">
        <v>16</v>
      </c>
      <c r="N8487">
        <v>33</v>
      </c>
      <c r="O8487" t="s">
        <v>16</v>
      </c>
      <c r="P8487">
        <v>2</v>
      </c>
      <c r="Q8487">
        <v>0</v>
      </c>
      <c r="R8487">
        <v>31</v>
      </c>
    </row>
    <row r="8488" spans="1:18" x14ac:dyDescent="0.35">
      <c r="A8488">
        <v>1009793</v>
      </c>
      <c r="B8488">
        <v>1988</v>
      </c>
      <c r="C8488" t="s">
        <v>16</v>
      </c>
      <c r="D8488">
        <v>142</v>
      </c>
      <c r="E8488" t="s">
        <v>6446</v>
      </c>
      <c r="F8488">
        <v>39389</v>
      </c>
      <c r="G8488">
        <v>1</v>
      </c>
      <c r="H8488">
        <v>3</v>
      </c>
      <c r="I8488" t="s">
        <v>31</v>
      </c>
      <c r="J8488">
        <v>113</v>
      </c>
      <c r="K8488">
        <v>1676</v>
      </c>
      <c r="L8488">
        <v>3</v>
      </c>
      <c r="M8488" t="s">
        <v>16</v>
      </c>
      <c r="N8488">
        <v>24</v>
      </c>
      <c r="O8488" t="s">
        <v>16</v>
      </c>
      <c r="P8488">
        <v>3</v>
      </c>
      <c r="Q8488">
        <v>0</v>
      </c>
      <c r="R8488">
        <v>4</v>
      </c>
    </row>
    <row r="8489" spans="1:18" x14ac:dyDescent="0.35">
      <c r="A8489">
        <v>1009794</v>
      </c>
      <c r="B8489">
        <v>1989</v>
      </c>
      <c r="C8489" t="s">
        <v>16</v>
      </c>
      <c r="D8489">
        <v>271</v>
      </c>
      <c r="E8489" t="s">
        <v>6443</v>
      </c>
      <c r="F8489">
        <v>28639</v>
      </c>
      <c r="G8489">
        <v>1</v>
      </c>
      <c r="H8489">
        <v>3</v>
      </c>
      <c r="I8489" t="s">
        <v>6445</v>
      </c>
      <c r="J8489">
        <v>79</v>
      </c>
      <c r="K8489">
        <v>5414</v>
      </c>
      <c r="L8489">
        <v>2</v>
      </c>
      <c r="M8489" t="s">
        <v>16</v>
      </c>
      <c r="N8489">
        <v>25</v>
      </c>
      <c r="O8489" t="s">
        <v>16</v>
      </c>
      <c r="P8489">
        <v>2</v>
      </c>
      <c r="Q8489">
        <v>1</v>
      </c>
      <c r="R8489">
        <v>15</v>
      </c>
    </row>
    <row r="8490" spans="1:18" x14ac:dyDescent="0.35">
      <c r="A8490">
        <v>1009795</v>
      </c>
      <c r="B8490">
        <v>1990</v>
      </c>
      <c r="C8490" t="s">
        <v>16</v>
      </c>
      <c r="D8490">
        <v>213</v>
      </c>
      <c r="E8490" t="s">
        <v>6444</v>
      </c>
      <c r="F8490">
        <v>27812</v>
      </c>
      <c r="G8490">
        <v>2</v>
      </c>
      <c r="H8490">
        <v>1</v>
      </c>
      <c r="I8490" t="s">
        <v>31</v>
      </c>
      <c r="J8490">
        <v>64</v>
      </c>
      <c r="K8490">
        <v>5127</v>
      </c>
      <c r="L8490">
        <v>4</v>
      </c>
      <c r="M8490" t="s">
        <v>16</v>
      </c>
      <c r="N8490">
        <v>28</v>
      </c>
      <c r="O8490" t="s">
        <v>11</v>
      </c>
      <c r="P8490">
        <v>2</v>
      </c>
      <c r="Q8490">
        <v>0</v>
      </c>
      <c r="R8490">
        <v>9</v>
      </c>
    </row>
    <row r="8491" spans="1:18" x14ac:dyDescent="0.35">
      <c r="A8491">
        <v>1009796</v>
      </c>
      <c r="B8491">
        <v>1991</v>
      </c>
      <c r="C8491" t="s">
        <v>11</v>
      </c>
      <c r="D8491">
        <v>421</v>
      </c>
      <c r="E8491" t="s">
        <v>6443</v>
      </c>
      <c r="F8491">
        <v>9383</v>
      </c>
      <c r="G8491">
        <v>13</v>
      </c>
      <c r="H8491">
        <v>4</v>
      </c>
      <c r="I8491" t="s">
        <v>6447</v>
      </c>
      <c r="J8491">
        <v>104</v>
      </c>
      <c r="K8491">
        <v>13755</v>
      </c>
      <c r="L8491">
        <v>8</v>
      </c>
      <c r="M8491" t="s">
        <v>11</v>
      </c>
      <c r="N8491">
        <v>28</v>
      </c>
      <c r="O8491" t="s">
        <v>16</v>
      </c>
      <c r="P8491">
        <v>3</v>
      </c>
      <c r="Q8491">
        <v>0</v>
      </c>
      <c r="R8491">
        <v>27</v>
      </c>
    </row>
    <row r="8492" spans="1:18" x14ac:dyDescent="0.35">
      <c r="A8492">
        <v>1009797</v>
      </c>
      <c r="B8492">
        <v>1992</v>
      </c>
      <c r="C8492" t="s">
        <v>16</v>
      </c>
      <c r="D8492">
        <v>426</v>
      </c>
      <c r="E8492" t="s">
        <v>6443</v>
      </c>
      <c r="F8492">
        <v>47964</v>
      </c>
      <c r="G8492">
        <v>23</v>
      </c>
      <c r="H8492">
        <v>3</v>
      </c>
      <c r="I8492" t="s">
        <v>31</v>
      </c>
      <c r="J8492">
        <v>80</v>
      </c>
      <c r="K8492">
        <v>13465</v>
      </c>
      <c r="L8492">
        <v>6</v>
      </c>
      <c r="M8492" t="s">
        <v>11</v>
      </c>
      <c r="N8492">
        <v>21</v>
      </c>
      <c r="O8492" t="s">
        <v>16</v>
      </c>
      <c r="P8492">
        <v>1</v>
      </c>
      <c r="Q8492">
        <v>1</v>
      </c>
      <c r="R8492">
        <v>34</v>
      </c>
    </row>
    <row r="8493" spans="1:18" x14ac:dyDescent="0.35">
      <c r="A8493">
        <v>1009798</v>
      </c>
      <c r="B8493">
        <v>1993</v>
      </c>
      <c r="C8493" t="s">
        <v>16</v>
      </c>
      <c r="D8493">
        <v>262</v>
      </c>
      <c r="E8493" t="s">
        <v>6446</v>
      </c>
      <c r="F8493">
        <v>35018</v>
      </c>
      <c r="G8493">
        <v>26</v>
      </c>
      <c r="H8493">
        <v>1</v>
      </c>
      <c r="I8493" t="s">
        <v>6448</v>
      </c>
      <c r="J8493">
        <v>114</v>
      </c>
      <c r="K8493">
        <v>2094</v>
      </c>
      <c r="L8493">
        <v>1</v>
      </c>
      <c r="M8493" t="s">
        <v>16</v>
      </c>
      <c r="N8493">
        <v>42</v>
      </c>
      <c r="O8493" t="s">
        <v>11</v>
      </c>
      <c r="P8493">
        <v>3</v>
      </c>
      <c r="Q8493">
        <v>3</v>
      </c>
      <c r="R8493">
        <v>11</v>
      </c>
    </row>
    <row r="8494" spans="1:18" x14ac:dyDescent="0.35">
      <c r="A8494">
        <v>1009799</v>
      </c>
      <c r="B8494">
        <v>1994</v>
      </c>
      <c r="C8494" t="s">
        <v>16</v>
      </c>
      <c r="D8494">
        <v>308</v>
      </c>
      <c r="E8494" t="s">
        <v>6443</v>
      </c>
      <c r="F8494">
        <v>42119</v>
      </c>
      <c r="G8494">
        <v>2</v>
      </c>
      <c r="H8494">
        <v>1</v>
      </c>
      <c r="I8494" t="s">
        <v>6445</v>
      </c>
      <c r="J8494">
        <v>112</v>
      </c>
      <c r="K8494">
        <v>6438</v>
      </c>
      <c r="L8494">
        <v>7</v>
      </c>
      <c r="M8494" t="s">
        <v>16</v>
      </c>
      <c r="N8494">
        <v>34</v>
      </c>
      <c r="O8494" t="s">
        <v>11</v>
      </c>
      <c r="P8494">
        <v>2</v>
      </c>
      <c r="Q8494">
        <v>3</v>
      </c>
      <c r="R8494">
        <v>22</v>
      </c>
    </row>
    <row r="8495" spans="1:18" x14ac:dyDescent="0.35">
      <c r="A8495">
        <v>1009800</v>
      </c>
      <c r="B8495">
        <v>1995</v>
      </c>
      <c r="C8495" t="s">
        <v>16</v>
      </c>
      <c r="D8495">
        <v>269</v>
      </c>
      <c r="E8495" t="s">
        <v>6443</v>
      </c>
      <c r="F8495">
        <v>10026</v>
      </c>
      <c r="G8495">
        <v>29</v>
      </c>
      <c r="H8495">
        <v>3</v>
      </c>
      <c r="I8495" t="s">
        <v>6445</v>
      </c>
      <c r="J8495">
        <v>100</v>
      </c>
      <c r="K8495">
        <v>5491</v>
      </c>
      <c r="L8495">
        <v>4</v>
      </c>
      <c r="M8495" t="s">
        <v>16</v>
      </c>
      <c r="N8495">
        <v>28</v>
      </c>
      <c r="O8495" t="s">
        <v>16</v>
      </c>
      <c r="P8495">
        <v>1</v>
      </c>
      <c r="Q8495">
        <v>2</v>
      </c>
      <c r="R8495">
        <v>20</v>
      </c>
    </row>
    <row r="8496" spans="1:18" x14ac:dyDescent="0.35">
      <c r="A8496">
        <v>1009801</v>
      </c>
      <c r="B8496">
        <v>1996</v>
      </c>
      <c r="C8496" t="s">
        <v>11</v>
      </c>
      <c r="D8496">
        <v>246</v>
      </c>
      <c r="E8496" t="s">
        <v>6444</v>
      </c>
      <c r="F8496">
        <v>24652</v>
      </c>
      <c r="G8496">
        <v>2</v>
      </c>
      <c r="H8496">
        <v>3</v>
      </c>
      <c r="I8496" t="s">
        <v>31</v>
      </c>
      <c r="J8496">
        <v>106</v>
      </c>
      <c r="K8496">
        <v>2847</v>
      </c>
      <c r="L8496">
        <v>7</v>
      </c>
      <c r="M8496" t="s">
        <v>16</v>
      </c>
      <c r="N8496">
        <v>34</v>
      </c>
      <c r="O8496" t="s">
        <v>16</v>
      </c>
      <c r="P8496">
        <v>3</v>
      </c>
      <c r="Q8496">
        <v>0</v>
      </c>
      <c r="R8496">
        <v>9</v>
      </c>
    </row>
    <row r="8497" spans="1:18" x14ac:dyDescent="0.35">
      <c r="A8497">
        <v>1009802</v>
      </c>
      <c r="B8497">
        <v>1997</v>
      </c>
      <c r="C8497" t="s">
        <v>11</v>
      </c>
      <c r="D8497">
        <v>269</v>
      </c>
      <c r="E8497" t="s">
        <v>6444</v>
      </c>
      <c r="F8497">
        <v>23217</v>
      </c>
      <c r="G8497">
        <v>18</v>
      </c>
      <c r="H8497">
        <v>4</v>
      </c>
      <c r="I8497" t="s">
        <v>6447</v>
      </c>
      <c r="J8497">
        <v>87</v>
      </c>
      <c r="K8497">
        <v>4668</v>
      </c>
      <c r="L8497">
        <v>0</v>
      </c>
      <c r="M8497" t="s">
        <v>11</v>
      </c>
      <c r="N8497">
        <v>25</v>
      </c>
      <c r="O8497" t="s">
        <v>16</v>
      </c>
      <c r="P8497">
        <v>3</v>
      </c>
      <c r="Q8497">
        <v>1</v>
      </c>
      <c r="R8497">
        <v>7</v>
      </c>
    </row>
    <row r="8498" spans="1:18" x14ac:dyDescent="0.35">
      <c r="A8498">
        <v>1009803</v>
      </c>
      <c r="B8498">
        <v>1998</v>
      </c>
      <c r="C8498" t="s">
        <v>16</v>
      </c>
      <c r="D8498">
        <v>297</v>
      </c>
      <c r="E8498" t="s">
        <v>6444</v>
      </c>
      <c r="F8498">
        <v>24310</v>
      </c>
      <c r="G8498">
        <v>7</v>
      </c>
      <c r="H8498">
        <v>3</v>
      </c>
      <c r="I8498" t="s">
        <v>31</v>
      </c>
      <c r="J8498">
        <v>80</v>
      </c>
      <c r="K8498">
        <v>2677</v>
      </c>
      <c r="L8498">
        <v>2</v>
      </c>
      <c r="M8498" t="s">
        <v>16</v>
      </c>
      <c r="N8498">
        <v>25</v>
      </c>
      <c r="O8498" t="s">
        <v>16</v>
      </c>
      <c r="P8498">
        <v>4</v>
      </c>
      <c r="Q8498">
        <v>3</v>
      </c>
      <c r="R8498">
        <v>8</v>
      </c>
    </row>
    <row r="8499" spans="1:18" x14ac:dyDescent="0.35">
      <c r="A8499">
        <v>1009804</v>
      </c>
      <c r="B8499">
        <v>1999</v>
      </c>
      <c r="C8499" t="s">
        <v>16</v>
      </c>
      <c r="D8499">
        <v>268</v>
      </c>
      <c r="E8499" t="s">
        <v>6443</v>
      </c>
      <c r="F8499">
        <v>14181</v>
      </c>
      <c r="G8499">
        <v>2</v>
      </c>
      <c r="H8499">
        <v>4</v>
      </c>
      <c r="I8499" t="s">
        <v>6448</v>
      </c>
      <c r="J8499">
        <v>119</v>
      </c>
      <c r="K8499">
        <v>6754</v>
      </c>
      <c r="L8499">
        <v>3</v>
      </c>
      <c r="M8499" t="s">
        <v>16</v>
      </c>
      <c r="N8499">
        <v>25</v>
      </c>
      <c r="O8499" t="s">
        <v>16</v>
      </c>
      <c r="P8499">
        <v>4</v>
      </c>
      <c r="Q8499">
        <v>0</v>
      </c>
      <c r="R8499">
        <v>23</v>
      </c>
    </row>
    <row r="8500" spans="1:18" x14ac:dyDescent="0.35">
      <c r="A8500">
        <v>1009805</v>
      </c>
      <c r="B8500">
        <v>2000</v>
      </c>
      <c r="C8500" t="s">
        <v>16</v>
      </c>
      <c r="D8500">
        <v>223</v>
      </c>
      <c r="E8500" t="s">
        <v>6443</v>
      </c>
      <c r="F8500">
        <v>25799</v>
      </c>
      <c r="G8500">
        <v>26</v>
      </c>
      <c r="H8500">
        <v>3</v>
      </c>
      <c r="I8500" t="s">
        <v>31</v>
      </c>
      <c r="J8500">
        <v>74</v>
      </c>
      <c r="K8500">
        <v>4779</v>
      </c>
      <c r="L8500">
        <v>1</v>
      </c>
      <c r="M8500" t="s">
        <v>16</v>
      </c>
      <c r="N8500">
        <v>29</v>
      </c>
      <c r="O8500" t="s">
        <v>16</v>
      </c>
      <c r="P8500">
        <v>3</v>
      </c>
      <c r="Q8500">
        <v>1</v>
      </c>
      <c r="R8500">
        <v>9</v>
      </c>
    </row>
    <row r="8501" spans="1:18" x14ac:dyDescent="0.35">
      <c r="A8501">
        <v>1009806</v>
      </c>
      <c r="B8501">
        <v>2001</v>
      </c>
      <c r="C8501" t="s">
        <v>11</v>
      </c>
      <c r="D8501">
        <v>244</v>
      </c>
      <c r="E8501" t="s">
        <v>6443</v>
      </c>
      <c r="F8501">
        <v>11600</v>
      </c>
      <c r="G8501">
        <v>22</v>
      </c>
      <c r="H8501">
        <v>4</v>
      </c>
      <c r="I8501" t="s">
        <v>6445</v>
      </c>
      <c r="J8501">
        <v>121</v>
      </c>
      <c r="K8501">
        <v>6236</v>
      </c>
      <c r="L8501">
        <v>3</v>
      </c>
      <c r="M8501" t="s">
        <v>11</v>
      </c>
      <c r="N8501">
        <v>30</v>
      </c>
      <c r="O8501" t="s">
        <v>16</v>
      </c>
      <c r="P8501">
        <v>4</v>
      </c>
      <c r="Q8501">
        <v>2</v>
      </c>
      <c r="R8501">
        <v>16</v>
      </c>
    </row>
    <row r="8502" spans="1:18" x14ac:dyDescent="0.35">
      <c r="A8502">
        <v>1009807</v>
      </c>
      <c r="B8502">
        <v>2002</v>
      </c>
      <c r="C8502" t="s">
        <v>16</v>
      </c>
      <c r="D8502">
        <v>300</v>
      </c>
      <c r="E8502" t="s">
        <v>6443</v>
      </c>
      <c r="F8502">
        <v>52465</v>
      </c>
      <c r="G8502">
        <v>21</v>
      </c>
      <c r="H8502">
        <v>4</v>
      </c>
      <c r="I8502" t="s">
        <v>31</v>
      </c>
      <c r="J8502">
        <v>57</v>
      </c>
      <c r="K8502">
        <v>6172</v>
      </c>
      <c r="L8502">
        <v>5</v>
      </c>
      <c r="M8502" t="s">
        <v>11</v>
      </c>
      <c r="N8502">
        <v>26</v>
      </c>
      <c r="O8502" t="s">
        <v>16</v>
      </c>
      <c r="P8502">
        <v>4</v>
      </c>
      <c r="Q8502">
        <v>2</v>
      </c>
      <c r="R8502">
        <v>10</v>
      </c>
    </row>
    <row r="8503" spans="1:18" x14ac:dyDescent="0.35">
      <c r="A8503">
        <v>1009808</v>
      </c>
      <c r="B8503">
        <v>2003</v>
      </c>
      <c r="C8503" t="s">
        <v>16</v>
      </c>
      <c r="D8503">
        <v>393</v>
      </c>
      <c r="E8503" t="s">
        <v>6444</v>
      </c>
      <c r="F8503">
        <v>18979</v>
      </c>
      <c r="G8503">
        <v>2</v>
      </c>
      <c r="H8503">
        <v>3</v>
      </c>
      <c r="I8503" t="s">
        <v>6447</v>
      </c>
      <c r="J8503">
        <v>61</v>
      </c>
      <c r="K8503">
        <v>10659</v>
      </c>
      <c r="L8503">
        <v>4</v>
      </c>
      <c r="M8503" t="s">
        <v>16</v>
      </c>
      <c r="N8503">
        <v>23</v>
      </c>
      <c r="O8503" t="s">
        <v>16</v>
      </c>
      <c r="P8503">
        <v>2</v>
      </c>
      <c r="Q8503">
        <v>0</v>
      </c>
      <c r="R8503">
        <v>19</v>
      </c>
    </row>
    <row r="8504" spans="1:18" x14ac:dyDescent="0.35">
      <c r="A8504">
        <v>1009809</v>
      </c>
      <c r="B8504">
        <v>2004</v>
      </c>
      <c r="C8504" t="s">
        <v>16</v>
      </c>
      <c r="D8504">
        <v>321</v>
      </c>
      <c r="E8504" t="s">
        <v>6444</v>
      </c>
      <c r="F8504">
        <v>42052</v>
      </c>
      <c r="G8504">
        <v>22</v>
      </c>
      <c r="H8504">
        <v>3</v>
      </c>
      <c r="I8504" t="s">
        <v>31</v>
      </c>
      <c r="J8504">
        <v>88</v>
      </c>
      <c r="K8504">
        <v>5523</v>
      </c>
      <c r="L8504">
        <v>5</v>
      </c>
      <c r="M8504" t="s">
        <v>11</v>
      </c>
      <c r="N8504">
        <v>29</v>
      </c>
      <c r="O8504" t="s">
        <v>16</v>
      </c>
      <c r="P8504">
        <v>1</v>
      </c>
      <c r="Q8504">
        <v>2</v>
      </c>
      <c r="R8504">
        <v>13</v>
      </c>
    </row>
    <row r="8505" spans="1:18" x14ac:dyDescent="0.35">
      <c r="A8505">
        <v>1009810</v>
      </c>
      <c r="B8505">
        <v>2005</v>
      </c>
      <c r="C8505" t="s">
        <v>16</v>
      </c>
      <c r="D8505">
        <v>289</v>
      </c>
      <c r="E8505" t="s">
        <v>6443</v>
      </c>
      <c r="F8505">
        <v>50411</v>
      </c>
      <c r="G8505">
        <v>4</v>
      </c>
      <c r="H8505">
        <v>1</v>
      </c>
      <c r="I8505" t="s">
        <v>31</v>
      </c>
      <c r="J8505">
        <v>72</v>
      </c>
      <c r="K8505">
        <v>3050</v>
      </c>
      <c r="L8505">
        <v>7</v>
      </c>
      <c r="M8505" t="s">
        <v>11</v>
      </c>
      <c r="N8505">
        <v>35</v>
      </c>
      <c r="O8505" t="s">
        <v>16</v>
      </c>
      <c r="P8505">
        <v>4</v>
      </c>
      <c r="Q8505">
        <v>0</v>
      </c>
      <c r="R8505">
        <v>17</v>
      </c>
    </row>
    <row r="8506" spans="1:18" x14ac:dyDescent="0.35">
      <c r="A8506">
        <v>1009811</v>
      </c>
      <c r="B8506">
        <v>2006</v>
      </c>
      <c r="C8506" t="s">
        <v>16</v>
      </c>
      <c r="D8506">
        <v>261</v>
      </c>
      <c r="E8506" t="s">
        <v>6444</v>
      </c>
      <c r="F8506">
        <v>38934</v>
      </c>
      <c r="G8506">
        <v>5</v>
      </c>
      <c r="H8506">
        <v>1</v>
      </c>
      <c r="I8506" t="s">
        <v>31</v>
      </c>
      <c r="J8506">
        <v>73</v>
      </c>
      <c r="K8506">
        <v>10059</v>
      </c>
      <c r="L8506">
        <v>7</v>
      </c>
      <c r="M8506" t="s">
        <v>16</v>
      </c>
      <c r="N8506">
        <v>32</v>
      </c>
      <c r="O8506" t="s">
        <v>16</v>
      </c>
      <c r="P8506">
        <v>1</v>
      </c>
      <c r="Q8506">
        <v>0</v>
      </c>
      <c r="R8506">
        <v>12</v>
      </c>
    </row>
    <row r="8507" spans="1:18" x14ac:dyDescent="0.35">
      <c r="A8507">
        <v>1009812</v>
      </c>
      <c r="B8507">
        <v>2007</v>
      </c>
      <c r="C8507" t="s">
        <v>16</v>
      </c>
      <c r="D8507">
        <v>252</v>
      </c>
      <c r="E8507" t="s">
        <v>6443</v>
      </c>
      <c r="F8507">
        <v>17520</v>
      </c>
      <c r="G8507">
        <v>2</v>
      </c>
      <c r="H8507">
        <v>1</v>
      </c>
      <c r="I8507" t="s">
        <v>6447</v>
      </c>
      <c r="J8507">
        <v>54</v>
      </c>
      <c r="K8507">
        <v>4127</v>
      </c>
      <c r="L8507">
        <v>2</v>
      </c>
      <c r="M8507" t="s">
        <v>11</v>
      </c>
      <c r="N8507">
        <v>28</v>
      </c>
      <c r="O8507" t="s">
        <v>16</v>
      </c>
      <c r="P8507">
        <v>1</v>
      </c>
      <c r="Q8507">
        <v>3</v>
      </c>
      <c r="R8507">
        <v>11</v>
      </c>
    </row>
    <row r="8508" spans="1:18" x14ac:dyDescent="0.35">
      <c r="A8508">
        <v>1009813</v>
      </c>
      <c r="B8508">
        <v>2008</v>
      </c>
      <c r="C8508" t="s">
        <v>16</v>
      </c>
      <c r="D8508">
        <v>301</v>
      </c>
      <c r="E8508" t="s">
        <v>6446</v>
      </c>
      <c r="F8508">
        <v>52020</v>
      </c>
      <c r="G8508">
        <v>25</v>
      </c>
      <c r="H8508">
        <v>2</v>
      </c>
      <c r="I8508" t="s">
        <v>31</v>
      </c>
      <c r="J8508">
        <v>87</v>
      </c>
      <c r="K8508">
        <v>10978</v>
      </c>
      <c r="L8508">
        <v>3</v>
      </c>
      <c r="M8508" t="s">
        <v>16</v>
      </c>
      <c r="N8508">
        <v>38</v>
      </c>
      <c r="O8508" t="s">
        <v>11</v>
      </c>
      <c r="P8508">
        <v>2</v>
      </c>
      <c r="Q8508">
        <v>1</v>
      </c>
      <c r="R8508">
        <v>22</v>
      </c>
    </row>
    <row r="8509" spans="1:18" x14ac:dyDescent="0.35">
      <c r="A8509">
        <v>1009814</v>
      </c>
      <c r="B8509">
        <v>2009</v>
      </c>
      <c r="C8509" t="s">
        <v>16</v>
      </c>
      <c r="D8509">
        <v>192</v>
      </c>
      <c r="E8509" t="s">
        <v>6443</v>
      </c>
      <c r="F8509">
        <v>48060</v>
      </c>
      <c r="G8509">
        <v>18</v>
      </c>
      <c r="H8509">
        <v>1</v>
      </c>
      <c r="I8509" t="s">
        <v>31</v>
      </c>
      <c r="J8509">
        <v>107</v>
      </c>
      <c r="K8509">
        <v>6292</v>
      </c>
      <c r="L8509">
        <v>3</v>
      </c>
      <c r="M8509" t="s">
        <v>16</v>
      </c>
      <c r="N8509">
        <v>28</v>
      </c>
      <c r="O8509" t="s">
        <v>16</v>
      </c>
      <c r="P8509">
        <v>2</v>
      </c>
      <c r="Q8509">
        <v>0</v>
      </c>
      <c r="R8509">
        <v>13</v>
      </c>
    </row>
    <row r="8510" spans="1:18" x14ac:dyDescent="0.35">
      <c r="A8510">
        <v>1009815</v>
      </c>
      <c r="B8510">
        <v>2010</v>
      </c>
      <c r="C8510" t="s">
        <v>16</v>
      </c>
      <c r="D8510">
        <v>399</v>
      </c>
      <c r="E8510" t="s">
        <v>6444</v>
      </c>
      <c r="F8510">
        <v>11321</v>
      </c>
      <c r="G8510">
        <v>28</v>
      </c>
      <c r="H8510">
        <v>2</v>
      </c>
      <c r="I8510" t="s">
        <v>6445</v>
      </c>
      <c r="J8510">
        <v>79</v>
      </c>
      <c r="K8510">
        <v>13291</v>
      </c>
      <c r="L8510">
        <v>3</v>
      </c>
      <c r="M8510" t="s">
        <v>11</v>
      </c>
      <c r="N8510">
        <v>27</v>
      </c>
      <c r="O8510" t="s">
        <v>16</v>
      </c>
      <c r="P8510">
        <v>2</v>
      </c>
      <c r="Q8510">
        <v>1</v>
      </c>
      <c r="R8510">
        <v>29</v>
      </c>
    </row>
    <row r="8511" spans="1:18" x14ac:dyDescent="0.35">
      <c r="A8511">
        <v>1009816</v>
      </c>
      <c r="B8511">
        <v>2011</v>
      </c>
      <c r="C8511" t="s">
        <v>16</v>
      </c>
      <c r="D8511">
        <v>337</v>
      </c>
      <c r="E8511" t="s">
        <v>6443</v>
      </c>
      <c r="F8511">
        <v>32603</v>
      </c>
      <c r="G8511">
        <v>6</v>
      </c>
      <c r="H8511">
        <v>3</v>
      </c>
      <c r="I8511" t="s">
        <v>6445</v>
      </c>
      <c r="J8511">
        <v>85</v>
      </c>
      <c r="K8511">
        <v>4125</v>
      </c>
      <c r="L8511">
        <v>1</v>
      </c>
      <c r="M8511" t="s">
        <v>11</v>
      </c>
      <c r="N8511">
        <v>33</v>
      </c>
      <c r="O8511" t="s">
        <v>16</v>
      </c>
      <c r="P8511">
        <v>1</v>
      </c>
      <c r="Q8511">
        <v>0</v>
      </c>
      <c r="R8511">
        <v>24</v>
      </c>
    </row>
    <row r="8512" spans="1:18" x14ac:dyDescent="0.35">
      <c r="A8512">
        <v>1009817</v>
      </c>
      <c r="B8512">
        <v>2012</v>
      </c>
      <c r="C8512" t="s">
        <v>16</v>
      </c>
      <c r="D8512">
        <v>212</v>
      </c>
      <c r="E8512" t="s">
        <v>6443</v>
      </c>
      <c r="F8512">
        <v>7231</v>
      </c>
      <c r="G8512">
        <v>10</v>
      </c>
      <c r="H8512">
        <v>3</v>
      </c>
      <c r="I8512" t="s">
        <v>6447</v>
      </c>
      <c r="J8512">
        <v>119</v>
      </c>
      <c r="K8512">
        <v>5817</v>
      </c>
      <c r="L8512">
        <v>3</v>
      </c>
      <c r="M8512" t="s">
        <v>11</v>
      </c>
      <c r="N8512">
        <v>26</v>
      </c>
      <c r="O8512" t="s">
        <v>16</v>
      </c>
      <c r="P8512">
        <v>4</v>
      </c>
      <c r="Q8512">
        <v>0</v>
      </c>
      <c r="R8512">
        <v>10</v>
      </c>
    </row>
    <row r="8513" spans="1:18" x14ac:dyDescent="0.35">
      <c r="A8513">
        <v>1009818</v>
      </c>
      <c r="B8513">
        <v>2013</v>
      </c>
      <c r="C8513" t="s">
        <v>11</v>
      </c>
      <c r="D8513">
        <v>211</v>
      </c>
      <c r="E8513" t="s">
        <v>6443</v>
      </c>
      <c r="F8513">
        <v>4776</v>
      </c>
      <c r="G8513">
        <v>17</v>
      </c>
      <c r="H8513">
        <v>4</v>
      </c>
      <c r="I8513" t="s">
        <v>31</v>
      </c>
      <c r="J8513">
        <v>76</v>
      </c>
      <c r="K8513">
        <v>2461</v>
      </c>
      <c r="L8513">
        <v>2</v>
      </c>
      <c r="M8513" t="s">
        <v>11</v>
      </c>
      <c r="N8513">
        <v>29</v>
      </c>
      <c r="O8513" t="s">
        <v>16</v>
      </c>
      <c r="P8513">
        <v>4</v>
      </c>
      <c r="Q8513">
        <v>0</v>
      </c>
      <c r="R8513">
        <v>9</v>
      </c>
    </row>
    <row r="8514" spans="1:18" x14ac:dyDescent="0.35">
      <c r="A8514">
        <v>1009819</v>
      </c>
      <c r="B8514">
        <v>2014</v>
      </c>
      <c r="C8514" t="s">
        <v>16</v>
      </c>
      <c r="D8514">
        <v>210</v>
      </c>
      <c r="E8514" t="s">
        <v>6443</v>
      </c>
      <c r="F8514">
        <v>23960</v>
      </c>
      <c r="G8514">
        <v>2</v>
      </c>
      <c r="H8514">
        <v>1</v>
      </c>
      <c r="I8514" t="s">
        <v>6445</v>
      </c>
      <c r="J8514">
        <v>48</v>
      </c>
      <c r="K8514">
        <v>3952</v>
      </c>
      <c r="L8514">
        <v>1</v>
      </c>
      <c r="M8514" t="s">
        <v>16</v>
      </c>
      <c r="N8514">
        <v>23</v>
      </c>
      <c r="O8514" t="s">
        <v>16</v>
      </c>
      <c r="P8514">
        <v>4</v>
      </c>
      <c r="Q8514">
        <v>0</v>
      </c>
      <c r="R8514">
        <v>7</v>
      </c>
    </row>
    <row r="8515" spans="1:18" x14ac:dyDescent="0.35">
      <c r="A8515">
        <v>1009820</v>
      </c>
      <c r="B8515">
        <v>2015</v>
      </c>
      <c r="C8515" t="s">
        <v>16</v>
      </c>
      <c r="D8515">
        <v>329</v>
      </c>
      <c r="E8515" t="s">
        <v>6443</v>
      </c>
      <c r="F8515">
        <v>40194</v>
      </c>
      <c r="G8515">
        <v>10</v>
      </c>
      <c r="H8515">
        <v>3</v>
      </c>
      <c r="I8515" t="s">
        <v>6449</v>
      </c>
      <c r="J8515">
        <v>54</v>
      </c>
      <c r="K8515">
        <v>16865</v>
      </c>
      <c r="L8515">
        <v>1</v>
      </c>
      <c r="M8515" t="s">
        <v>16</v>
      </c>
      <c r="N8515">
        <v>24</v>
      </c>
      <c r="O8515" t="s">
        <v>16</v>
      </c>
      <c r="P8515">
        <v>3</v>
      </c>
      <c r="Q8515">
        <v>1</v>
      </c>
      <c r="R8515">
        <v>30</v>
      </c>
    </row>
    <row r="8516" spans="1:18" x14ac:dyDescent="0.35">
      <c r="A8516">
        <v>1009821</v>
      </c>
      <c r="B8516">
        <v>2016</v>
      </c>
      <c r="C8516" t="s">
        <v>16</v>
      </c>
      <c r="D8516">
        <v>405</v>
      </c>
      <c r="E8516" t="s">
        <v>6443</v>
      </c>
      <c r="F8516">
        <v>9080</v>
      </c>
      <c r="G8516">
        <v>8</v>
      </c>
      <c r="H8516">
        <v>4</v>
      </c>
      <c r="I8516" t="s">
        <v>6433</v>
      </c>
      <c r="J8516">
        <v>71</v>
      </c>
      <c r="K8516">
        <v>3011</v>
      </c>
      <c r="L8516">
        <v>9</v>
      </c>
      <c r="M8516" t="s">
        <v>16</v>
      </c>
      <c r="N8516">
        <v>25</v>
      </c>
      <c r="O8516" t="s">
        <v>16</v>
      </c>
      <c r="P8516">
        <v>3</v>
      </c>
      <c r="Q8516">
        <v>0</v>
      </c>
      <c r="R8516">
        <v>20</v>
      </c>
    </row>
    <row r="8517" spans="1:18" x14ac:dyDescent="0.35">
      <c r="A8517">
        <v>1009822</v>
      </c>
      <c r="B8517">
        <v>2017</v>
      </c>
      <c r="C8517" t="s">
        <v>16</v>
      </c>
      <c r="D8517">
        <v>287</v>
      </c>
      <c r="E8517" t="s">
        <v>6443</v>
      </c>
      <c r="F8517">
        <v>51212</v>
      </c>
      <c r="G8517">
        <v>11</v>
      </c>
      <c r="H8517">
        <v>3</v>
      </c>
      <c r="I8517" t="s">
        <v>6445</v>
      </c>
      <c r="J8517">
        <v>104</v>
      </c>
      <c r="K8517">
        <v>3673</v>
      </c>
      <c r="L8517">
        <v>4</v>
      </c>
      <c r="M8517" t="s">
        <v>16</v>
      </c>
      <c r="N8517">
        <v>33</v>
      </c>
      <c r="O8517" t="s">
        <v>16</v>
      </c>
      <c r="P8517">
        <v>1</v>
      </c>
      <c r="Q8517">
        <v>0</v>
      </c>
      <c r="R8517">
        <v>16</v>
      </c>
    </row>
    <row r="8518" spans="1:18" x14ac:dyDescent="0.35">
      <c r="A8518">
        <v>1009823</v>
      </c>
      <c r="B8518">
        <v>2018</v>
      </c>
      <c r="C8518" t="s">
        <v>16</v>
      </c>
      <c r="D8518">
        <v>271</v>
      </c>
      <c r="E8518" t="s">
        <v>6444</v>
      </c>
      <c r="F8518">
        <v>7051</v>
      </c>
      <c r="G8518">
        <v>18</v>
      </c>
      <c r="H8518">
        <v>2</v>
      </c>
      <c r="I8518" t="s">
        <v>31</v>
      </c>
      <c r="J8518">
        <v>75</v>
      </c>
      <c r="K8518">
        <v>9421</v>
      </c>
      <c r="L8518">
        <v>2</v>
      </c>
      <c r="M8518" t="s">
        <v>16</v>
      </c>
      <c r="N8518">
        <v>21</v>
      </c>
      <c r="O8518" t="s">
        <v>16</v>
      </c>
      <c r="P8518">
        <v>3</v>
      </c>
      <c r="Q8518">
        <v>0</v>
      </c>
      <c r="R8518">
        <v>10</v>
      </c>
    </row>
    <row r="8519" spans="1:18" x14ac:dyDescent="0.35">
      <c r="A8519">
        <v>1009824</v>
      </c>
      <c r="B8519">
        <v>2019</v>
      </c>
      <c r="C8519" t="s">
        <v>16</v>
      </c>
      <c r="D8519">
        <v>196</v>
      </c>
      <c r="E8519" t="s">
        <v>6443</v>
      </c>
      <c r="F8519">
        <v>33255</v>
      </c>
      <c r="G8519">
        <v>1</v>
      </c>
      <c r="H8519">
        <v>3</v>
      </c>
      <c r="I8519" t="s">
        <v>6448</v>
      </c>
      <c r="J8519">
        <v>97</v>
      </c>
      <c r="K8519">
        <v>3284</v>
      </c>
      <c r="L8519">
        <v>6</v>
      </c>
      <c r="M8519" t="s">
        <v>16</v>
      </c>
      <c r="N8519">
        <v>24</v>
      </c>
      <c r="O8519" t="s">
        <v>16</v>
      </c>
      <c r="P8519">
        <v>2</v>
      </c>
      <c r="Q8519">
        <v>1</v>
      </c>
      <c r="R8519">
        <v>13</v>
      </c>
    </row>
    <row r="8520" spans="1:18" x14ac:dyDescent="0.35">
      <c r="A8520">
        <v>1009825</v>
      </c>
      <c r="B8520">
        <v>2020</v>
      </c>
      <c r="C8520" t="s">
        <v>16</v>
      </c>
      <c r="D8520">
        <v>203</v>
      </c>
      <c r="E8520" t="s">
        <v>6443</v>
      </c>
      <c r="F8520">
        <v>22855</v>
      </c>
      <c r="G8520">
        <v>7</v>
      </c>
      <c r="H8520">
        <v>3</v>
      </c>
      <c r="I8520" t="s">
        <v>6433</v>
      </c>
      <c r="J8520">
        <v>113</v>
      </c>
      <c r="K8520">
        <v>3628</v>
      </c>
      <c r="L8520">
        <v>0</v>
      </c>
      <c r="M8520" t="s">
        <v>16</v>
      </c>
      <c r="N8520">
        <v>31</v>
      </c>
      <c r="O8520" t="s">
        <v>16</v>
      </c>
      <c r="P8520">
        <v>4</v>
      </c>
      <c r="Q8520">
        <v>0</v>
      </c>
      <c r="R8520">
        <v>14</v>
      </c>
    </row>
    <row r="8521" spans="1:18" x14ac:dyDescent="0.35">
      <c r="A8521">
        <v>1009826</v>
      </c>
      <c r="B8521">
        <v>1996</v>
      </c>
      <c r="C8521" t="s">
        <v>16</v>
      </c>
      <c r="D8521">
        <v>223</v>
      </c>
      <c r="E8521" t="s">
        <v>6443</v>
      </c>
      <c r="F8521">
        <v>11672</v>
      </c>
      <c r="G8521">
        <v>17</v>
      </c>
      <c r="H8521">
        <v>3</v>
      </c>
      <c r="I8521" t="s">
        <v>6433</v>
      </c>
      <c r="J8521">
        <v>77</v>
      </c>
      <c r="K8521">
        <v>8049</v>
      </c>
      <c r="L8521">
        <v>1</v>
      </c>
      <c r="M8521" t="s">
        <v>16</v>
      </c>
      <c r="N8521">
        <v>32</v>
      </c>
      <c r="O8521" t="s">
        <v>16</v>
      </c>
      <c r="P8521">
        <v>1</v>
      </c>
      <c r="Q8521">
        <v>0</v>
      </c>
      <c r="R8521">
        <v>16</v>
      </c>
    </row>
    <row r="8522" spans="1:18" x14ac:dyDescent="0.35">
      <c r="A8522">
        <v>1009827</v>
      </c>
      <c r="B8522">
        <v>1997</v>
      </c>
      <c r="C8522" t="s">
        <v>11</v>
      </c>
      <c r="D8522">
        <v>374</v>
      </c>
      <c r="E8522" t="s">
        <v>6444</v>
      </c>
      <c r="F8522">
        <v>51665</v>
      </c>
      <c r="G8522">
        <v>28</v>
      </c>
      <c r="H8522">
        <v>2</v>
      </c>
      <c r="I8522" t="s">
        <v>31</v>
      </c>
      <c r="J8522">
        <v>113</v>
      </c>
      <c r="K8522">
        <v>4336</v>
      </c>
      <c r="L8522">
        <v>5</v>
      </c>
      <c r="M8522" t="s">
        <v>16</v>
      </c>
      <c r="N8522">
        <v>33</v>
      </c>
      <c r="O8522" t="s">
        <v>11</v>
      </c>
      <c r="P8522">
        <v>1</v>
      </c>
      <c r="Q8522">
        <v>0</v>
      </c>
      <c r="R8522">
        <v>23</v>
      </c>
    </row>
    <row r="8523" spans="1:18" x14ac:dyDescent="0.35">
      <c r="A8523">
        <v>1009828</v>
      </c>
      <c r="B8523">
        <v>1998</v>
      </c>
      <c r="C8523" t="s">
        <v>11</v>
      </c>
      <c r="D8523">
        <v>227</v>
      </c>
      <c r="E8523" t="s">
        <v>6444</v>
      </c>
      <c r="F8523">
        <v>11848</v>
      </c>
      <c r="G8523">
        <v>14</v>
      </c>
      <c r="H8523">
        <v>1</v>
      </c>
      <c r="I8523" t="s">
        <v>6433</v>
      </c>
      <c r="J8523">
        <v>103</v>
      </c>
      <c r="K8523">
        <v>7618</v>
      </c>
      <c r="L8523">
        <v>2</v>
      </c>
      <c r="M8523" t="s">
        <v>11</v>
      </c>
      <c r="N8523">
        <v>31</v>
      </c>
      <c r="O8523" t="s">
        <v>16</v>
      </c>
      <c r="P8523">
        <v>1</v>
      </c>
      <c r="Q8523">
        <v>0</v>
      </c>
      <c r="R8523">
        <v>11</v>
      </c>
    </row>
    <row r="8524" spans="1:18" x14ac:dyDescent="0.35">
      <c r="A8524">
        <v>1009829</v>
      </c>
      <c r="B8524">
        <v>1999</v>
      </c>
      <c r="C8524" t="s">
        <v>16</v>
      </c>
      <c r="D8524">
        <v>410</v>
      </c>
      <c r="E8524" t="s">
        <v>6443</v>
      </c>
      <c r="F8524">
        <v>34033</v>
      </c>
      <c r="G8524">
        <v>1</v>
      </c>
      <c r="H8524">
        <v>3</v>
      </c>
      <c r="I8524" t="s">
        <v>6445</v>
      </c>
      <c r="J8524">
        <v>80</v>
      </c>
      <c r="K8524">
        <v>17391</v>
      </c>
      <c r="L8524">
        <v>7</v>
      </c>
      <c r="M8524" t="s">
        <v>16</v>
      </c>
      <c r="N8524">
        <v>26</v>
      </c>
      <c r="O8524" t="s">
        <v>16</v>
      </c>
      <c r="P8524">
        <v>4</v>
      </c>
      <c r="Q8524">
        <v>0</v>
      </c>
      <c r="R8524">
        <v>37</v>
      </c>
    </row>
    <row r="8525" spans="1:18" x14ac:dyDescent="0.35">
      <c r="A8525">
        <v>1009830</v>
      </c>
      <c r="B8525">
        <v>2000</v>
      </c>
      <c r="C8525" t="s">
        <v>16</v>
      </c>
      <c r="D8525">
        <v>445</v>
      </c>
      <c r="E8525" t="s">
        <v>6443</v>
      </c>
      <c r="F8525">
        <v>36974</v>
      </c>
      <c r="G8525">
        <v>1</v>
      </c>
      <c r="H8525">
        <v>3</v>
      </c>
      <c r="I8525" t="s">
        <v>6445</v>
      </c>
      <c r="J8525">
        <v>91</v>
      </c>
      <c r="K8525">
        <v>19753</v>
      </c>
      <c r="L8525">
        <v>5</v>
      </c>
      <c r="M8525" t="s">
        <v>11</v>
      </c>
      <c r="N8525">
        <v>36</v>
      </c>
      <c r="O8525" t="s">
        <v>11</v>
      </c>
      <c r="P8525">
        <v>3</v>
      </c>
      <c r="Q8525">
        <v>1</v>
      </c>
      <c r="R8525">
        <v>35</v>
      </c>
    </row>
    <row r="8526" spans="1:18" x14ac:dyDescent="0.35">
      <c r="A8526">
        <v>1009831</v>
      </c>
      <c r="B8526">
        <v>2001</v>
      </c>
      <c r="C8526" t="s">
        <v>16</v>
      </c>
      <c r="D8526">
        <v>427</v>
      </c>
      <c r="E8526" t="s">
        <v>6443</v>
      </c>
      <c r="F8526">
        <v>39810</v>
      </c>
      <c r="G8526">
        <v>1</v>
      </c>
      <c r="H8526">
        <v>4</v>
      </c>
      <c r="I8526" t="s">
        <v>6445</v>
      </c>
      <c r="J8526">
        <v>89</v>
      </c>
      <c r="K8526">
        <v>14781</v>
      </c>
      <c r="L8526">
        <v>2</v>
      </c>
      <c r="M8526" t="s">
        <v>16</v>
      </c>
      <c r="N8526">
        <v>26</v>
      </c>
      <c r="O8526" t="s">
        <v>16</v>
      </c>
      <c r="P8526">
        <v>4</v>
      </c>
      <c r="Q8526">
        <v>2</v>
      </c>
      <c r="R8526">
        <v>34</v>
      </c>
    </row>
    <row r="8527" spans="1:18" x14ac:dyDescent="0.35">
      <c r="A8527">
        <v>1009832</v>
      </c>
      <c r="B8527">
        <v>2002</v>
      </c>
      <c r="C8527" t="s">
        <v>16</v>
      </c>
      <c r="D8527">
        <v>276</v>
      </c>
      <c r="E8527" t="s">
        <v>6443</v>
      </c>
      <c r="F8527">
        <v>41146</v>
      </c>
      <c r="G8527">
        <v>3</v>
      </c>
      <c r="H8527">
        <v>4</v>
      </c>
      <c r="I8527" t="s">
        <v>6447</v>
      </c>
      <c r="J8527">
        <v>119</v>
      </c>
      <c r="K8527">
        <v>9334</v>
      </c>
      <c r="L8527">
        <v>5</v>
      </c>
      <c r="M8527" t="s">
        <v>11</v>
      </c>
      <c r="N8527">
        <v>29</v>
      </c>
      <c r="O8527" t="s">
        <v>16</v>
      </c>
      <c r="P8527">
        <v>4</v>
      </c>
      <c r="Q8527">
        <v>0</v>
      </c>
      <c r="R8527">
        <v>20</v>
      </c>
    </row>
    <row r="8528" spans="1:18" x14ac:dyDescent="0.35">
      <c r="A8528">
        <v>1009833</v>
      </c>
      <c r="B8528">
        <v>2003</v>
      </c>
      <c r="C8528" t="s">
        <v>11</v>
      </c>
      <c r="D8528">
        <v>244</v>
      </c>
      <c r="E8528" t="s">
        <v>6444</v>
      </c>
      <c r="F8528">
        <v>23402</v>
      </c>
      <c r="G8528">
        <v>1</v>
      </c>
      <c r="H8528">
        <v>4</v>
      </c>
      <c r="I8528" t="s">
        <v>31</v>
      </c>
      <c r="J8528">
        <v>73</v>
      </c>
      <c r="K8528">
        <v>1409</v>
      </c>
      <c r="L8528">
        <v>2</v>
      </c>
      <c r="M8528" t="s">
        <v>16</v>
      </c>
      <c r="N8528">
        <v>25</v>
      </c>
      <c r="O8528" t="s">
        <v>16</v>
      </c>
      <c r="P8528">
        <v>2</v>
      </c>
      <c r="Q8528">
        <v>0</v>
      </c>
      <c r="R8528">
        <v>7</v>
      </c>
    </row>
    <row r="8529" spans="1:18" x14ac:dyDescent="0.35">
      <c r="A8529">
        <v>1009834</v>
      </c>
      <c r="B8529">
        <v>2004</v>
      </c>
      <c r="C8529" t="s">
        <v>16</v>
      </c>
      <c r="D8529">
        <v>235</v>
      </c>
      <c r="E8529" t="s">
        <v>6443</v>
      </c>
      <c r="F8529">
        <v>29968</v>
      </c>
      <c r="G8529">
        <v>7</v>
      </c>
      <c r="H8529">
        <v>4</v>
      </c>
      <c r="I8529" t="s">
        <v>6447</v>
      </c>
      <c r="J8529">
        <v>95</v>
      </c>
      <c r="K8529">
        <v>4835</v>
      </c>
      <c r="L8529">
        <v>8</v>
      </c>
      <c r="M8529" t="s">
        <v>16</v>
      </c>
      <c r="N8529">
        <v>34</v>
      </c>
      <c r="O8529" t="s">
        <v>16</v>
      </c>
      <c r="P8529">
        <v>2</v>
      </c>
      <c r="Q8529">
        <v>2</v>
      </c>
      <c r="R8529">
        <v>17</v>
      </c>
    </row>
    <row r="8530" spans="1:18" x14ac:dyDescent="0.35">
      <c r="A8530">
        <v>1009835</v>
      </c>
      <c r="B8530">
        <v>2005</v>
      </c>
      <c r="C8530" t="s">
        <v>16</v>
      </c>
      <c r="D8530">
        <v>238</v>
      </c>
      <c r="E8530" t="s">
        <v>6443</v>
      </c>
      <c r="F8530">
        <v>6422</v>
      </c>
      <c r="G8530">
        <v>8</v>
      </c>
      <c r="H8530">
        <v>5</v>
      </c>
      <c r="I8530" t="s">
        <v>31</v>
      </c>
      <c r="J8530">
        <v>115</v>
      </c>
      <c r="K8530">
        <v>16480</v>
      </c>
      <c r="L8530">
        <v>5</v>
      </c>
      <c r="M8530" t="s">
        <v>16</v>
      </c>
      <c r="N8530">
        <v>35</v>
      </c>
      <c r="O8530" t="s">
        <v>16</v>
      </c>
      <c r="P8530">
        <v>3</v>
      </c>
      <c r="Q8530">
        <v>0</v>
      </c>
      <c r="R8530">
        <v>15</v>
      </c>
    </row>
    <row r="8531" spans="1:18" x14ac:dyDescent="0.35">
      <c r="A8531">
        <v>1009836</v>
      </c>
      <c r="B8531">
        <v>2006</v>
      </c>
      <c r="C8531" t="s">
        <v>16</v>
      </c>
      <c r="D8531">
        <v>266</v>
      </c>
      <c r="E8531" t="s">
        <v>6444</v>
      </c>
      <c r="F8531">
        <v>19656</v>
      </c>
      <c r="G8531">
        <v>1</v>
      </c>
      <c r="H8531">
        <v>4</v>
      </c>
      <c r="I8531" t="s">
        <v>6433</v>
      </c>
      <c r="J8531">
        <v>108</v>
      </c>
      <c r="K8531">
        <v>3051</v>
      </c>
      <c r="L8531">
        <v>5</v>
      </c>
      <c r="M8531" t="s">
        <v>16</v>
      </c>
      <c r="N8531">
        <v>29</v>
      </c>
      <c r="O8531" t="s">
        <v>16</v>
      </c>
      <c r="P8531">
        <v>3</v>
      </c>
      <c r="Q8531">
        <v>2</v>
      </c>
      <c r="R8531">
        <v>15</v>
      </c>
    </row>
    <row r="8532" spans="1:18" x14ac:dyDescent="0.35">
      <c r="A8532">
        <v>1009837</v>
      </c>
      <c r="B8532">
        <v>2007</v>
      </c>
      <c r="C8532" t="s">
        <v>11</v>
      </c>
      <c r="D8532">
        <v>238</v>
      </c>
      <c r="E8532" t="s">
        <v>6443</v>
      </c>
      <c r="F8532">
        <v>7128</v>
      </c>
      <c r="G8532">
        <v>8</v>
      </c>
      <c r="H8532">
        <v>3</v>
      </c>
      <c r="I8532" t="s">
        <v>31</v>
      </c>
      <c r="J8532">
        <v>54</v>
      </c>
      <c r="K8532">
        <v>1327</v>
      </c>
      <c r="L8532">
        <v>1</v>
      </c>
      <c r="M8532" t="s">
        <v>16</v>
      </c>
      <c r="N8532">
        <v>24</v>
      </c>
      <c r="O8532" t="s">
        <v>16</v>
      </c>
      <c r="P8532">
        <v>3</v>
      </c>
      <c r="Q8532">
        <v>0</v>
      </c>
      <c r="R8532">
        <v>6</v>
      </c>
    </row>
    <row r="8533" spans="1:18" x14ac:dyDescent="0.35">
      <c r="A8533">
        <v>1009838</v>
      </c>
      <c r="B8533">
        <v>2008</v>
      </c>
      <c r="C8533" t="s">
        <v>16</v>
      </c>
      <c r="D8533">
        <v>210</v>
      </c>
      <c r="E8533" t="s">
        <v>6443</v>
      </c>
      <c r="F8533">
        <v>48239</v>
      </c>
      <c r="G8533">
        <v>11</v>
      </c>
      <c r="H8533">
        <v>1</v>
      </c>
      <c r="I8533" t="s">
        <v>31</v>
      </c>
      <c r="J8533">
        <v>114</v>
      </c>
      <c r="K8533">
        <v>2151</v>
      </c>
      <c r="L8533">
        <v>0</v>
      </c>
      <c r="M8533" t="s">
        <v>16</v>
      </c>
      <c r="N8533">
        <v>30</v>
      </c>
      <c r="O8533" t="s">
        <v>16</v>
      </c>
      <c r="P8533">
        <v>2</v>
      </c>
      <c r="Q8533">
        <v>0</v>
      </c>
      <c r="R8533">
        <v>8</v>
      </c>
    </row>
    <row r="8534" spans="1:18" x14ac:dyDescent="0.35">
      <c r="A8534">
        <v>1009839</v>
      </c>
      <c r="B8534">
        <v>2009</v>
      </c>
      <c r="C8534" t="s">
        <v>16</v>
      </c>
      <c r="D8534">
        <v>276</v>
      </c>
      <c r="E8534" t="s">
        <v>6443</v>
      </c>
      <c r="F8534">
        <v>6061</v>
      </c>
      <c r="G8534">
        <v>4</v>
      </c>
      <c r="H8534">
        <v>4</v>
      </c>
      <c r="I8534" t="s">
        <v>31</v>
      </c>
      <c r="J8534">
        <v>48</v>
      </c>
      <c r="K8534">
        <v>5881</v>
      </c>
      <c r="L8534">
        <v>3</v>
      </c>
      <c r="M8534" t="s">
        <v>16</v>
      </c>
      <c r="N8534">
        <v>37</v>
      </c>
      <c r="O8534" t="s">
        <v>16</v>
      </c>
      <c r="P8534">
        <v>3</v>
      </c>
      <c r="Q8534">
        <v>0</v>
      </c>
      <c r="R8534">
        <v>10</v>
      </c>
    </row>
    <row r="8535" spans="1:18" x14ac:dyDescent="0.35">
      <c r="A8535">
        <v>1009840</v>
      </c>
      <c r="B8535">
        <v>2010</v>
      </c>
      <c r="C8535" t="s">
        <v>16</v>
      </c>
      <c r="D8535">
        <v>284</v>
      </c>
      <c r="E8535" t="s">
        <v>6443</v>
      </c>
      <c r="F8535">
        <v>11559</v>
      </c>
      <c r="G8535">
        <v>16</v>
      </c>
      <c r="H8535">
        <v>4</v>
      </c>
      <c r="I8535" t="s">
        <v>6447</v>
      </c>
      <c r="J8535">
        <v>118</v>
      </c>
      <c r="K8535">
        <v>5718</v>
      </c>
      <c r="L8535">
        <v>4</v>
      </c>
      <c r="M8535" t="s">
        <v>16</v>
      </c>
      <c r="N8535">
        <v>23</v>
      </c>
      <c r="O8535" t="s">
        <v>16</v>
      </c>
      <c r="P8535">
        <v>1</v>
      </c>
      <c r="Q8535">
        <v>2</v>
      </c>
      <c r="R8535">
        <v>15</v>
      </c>
    </row>
    <row r="8536" spans="1:18" x14ac:dyDescent="0.35">
      <c r="A8536">
        <v>1009841</v>
      </c>
      <c r="B8536">
        <v>2011</v>
      </c>
      <c r="C8536" t="s">
        <v>16</v>
      </c>
      <c r="D8536">
        <v>361</v>
      </c>
      <c r="E8536" t="s">
        <v>6443</v>
      </c>
      <c r="F8536">
        <v>16325</v>
      </c>
      <c r="G8536">
        <v>1</v>
      </c>
      <c r="H8536">
        <v>3</v>
      </c>
      <c r="I8536" t="s">
        <v>6448</v>
      </c>
      <c r="J8536">
        <v>90</v>
      </c>
      <c r="K8536">
        <v>3490</v>
      </c>
      <c r="L8536">
        <v>9</v>
      </c>
      <c r="M8536" t="s">
        <v>16</v>
      </c>
      <c r="N8536">
        <v>24</v>
      </c>
      <c r="O8536" t="s">
        <v>16</v>
      </c>
      <c r="P8536">
        <v>3</v>
      </c>
      <c r="Q8536">
        <v>1</v>
      </c>
      <c r="R8536">
        <v>24</v>
      </c>
    </row>
    <row r="8537" spans="1:18" x14ac:dyDescent="0.35">
      <c r="A8537">
        <v>1009842</v>
      </c>
      <c r="B8537">
        <v>2012</v>
      </c>
      <c r="C8537" t="s">
        <v>11</v>
      </c>
      <c r="D8537">
        <v>201</v>
      </c>
      <c r="E8537" t="s">
        <v>6443</v>
      </c>
      <c r="F8537">
        <v>13440</v>
      </c>
      <c r="G8537">
        <v>9</v>
      </c>
      <c r="H8537">
        <v>2</v>
      </c>
      <c r="I8537" t="s">
        <v>31</v>
      </c>
      <c r="J8537">
        <v>89</v>
      </c>
      <c r="K8537">
        <v>4461</v>
      </c>
      <c r="L8537">
        <v>3</v>
      </c>
      <c r="M8537" t="s">
        <v>16</v>
      </c>
      <c r="N8537">
        <v>25</v>
      </c>
      <c r="O8537" t="s">
        <v>16</v>
      </c>
      <c r="P8537">
        <v>1</v>
      </c>
      <c r="Q8537">
        <v>0</v>
      </c>
      <c r="R8537">
        <v>7</v>
      </c>
    </row>
    <row r="8538" spans="1:18" x14ac:dyDescent="0.35">
      <c r="A8538">
        <v>1009843</v>
      </c>
      <c r="B8538">
        <v>2013</v>
      </c>
      <c r="C8538" t="s">
        <v>16</v>
      </c>
      <c r="D8538">
        <v>291</v>
      </c>
      <c r="E8538" t="s">
        <v>6446</v>
      </c>
      <c r="F8538">
        <v>49508</v>
      </c>
      <c r="G8538">
        <v>5</v>
      </c>
      <c r="H8538">
        <v>2</v>
      </c>
      <c r="I8538" t="s">
        <v>6448</v>
      </c>
      <c r="J8538">
        <v>101</v>
      </c>
      <c r="K8538">
        <v>3563</v>
      </c>
      <c r="L8538">
        <v>1</v>
      </c>
      <c r="M8538" t="s">
        <v>16</v>
      </c>
      <c r="N8538">
        <v>31</v>
      </c>
      <c r="O8538" t="s">
        <v>16</v>
      </c>
      <c r="P8538">
        <v>1</v>
      </c>
      <c r="Q8538">
        <v>0</v>
      </c>
      <c r="R8538">
        <v>13</v>
      </c>
    </row>
    <row r="8539" spans="1:18" x14ac:dyDescent="0.35">
      <c r="A8539">
        <v>1009844</v>
      </c>
      <c r="B8539">
        <v>2014</v>
      </c>
      <c r="C8539" t="s">
        <v>16</v>
      </c>
      <c r="D8539">
        <v>433</v>
      </c>
      <c r="E8539" t="s">
        <v>6443</v>
      </c>
      <c r="F8539">
        <v>43969</v>
      </c>
      <c r="G8539">
        <v>1</v>
      </c>
      <c r="H8539">
        <v>2</v>
      </c>
      <c r="I8539" t="s">
        <v>31</v>
      </c>
      <c r="J8539">
        <v>110</v>
      </c>
      <c r="K8539">
        <v>2117</v>
      </c>
      <c r="L8539">
        <v>2</v>
      </c>
      <c r="M8539" t="s">
        <v>16</v>
      </c>
      <c r="N8539">
        <v>36</v>
      </c>
      <c r="O8539" t="s">
        <v>11</v>
      </c>
      <c r="P8539">
        <v>4</v>
      </c>
      <c r="Q8539">
        <v>1</v>
      </c>
      <c r="R8539">
        <v>11</v>
      </c>
    </row>
    <row r="8540" spans="1:18" x14ac:dyDescent="0.35">
      <c r="A8540">
        <v>1009845</v>
      </c>
      <c r="B8540">
        <v>2018</v>
      </c>
      <c r="C8540" t="s">
        <v>16</v>
      </c>
      <c r="D8540">
        <v>366</v>
      </c>
      <c r="E8540" t="s">
        <v>6443</v>
      </c>
      <c r="F8540">
        <v>12613</v>
      </c>
      <c r="G8540">
        <v>2</v>
      </c>
      <c r="H8540">
        <v>4</v>
      </c>
      <c r="I8540" t="s">
        <v>6445</v>
      </c>
      <c r="J8540">
        <v>101</v>
      </c>
      <c r="K8540">
        <v>17227</v>
      </c>
      <c r="L8540">
        <v>3</v>
      </c>
      <c r="M8540" t="s">
        <v>16</v>
      </c>
      <c r="N8540">
        <v>32</v>
      </c>
      <c r="O8540" t="s">
        <v>16</v>
      </c>
      <c r="P8540">
        <v>2</v>
      </c>
      <c r="Q8540">
        <v>2</v>
      </c>
      <c r="R8540">
        <v>27</v>
      </c>
    </row>
    <row r="8541" spans="1:18" x14ac:dyDescent="0.35">
      <c r="A8541">
        <v>1009846</v>
      </c>
      <c r="B8541">
        <v>2019</v>
      </c>
      <c r="C8541" t="s">
        <v>16</v>
      </c>
      <c r="D8541">
        <v>189</v>
      </c>
      <c r="E8541" t="s">
        <v>6443</v>
      </c>
      <c r="F8541">
        <v>51714</v>
      </c>
      <c r="G8541">
        <v>4</v>
      </c>
      <c r="H8541">
        <v>1</v>
      </c>
      <c r="I8541" t="s">
        <v>6445</v>
      </c>
      <c r="J8541">
        <v>56</v>
      </c>
      <c r="K8541">
        <v>4214</v>
      </c>
      <c r="L8541">
        <v>1</v>
      </c>
      <c r="M8541" t="s">
        <v>11</v>
      </c>
      <c r="N8541">
        <v>30</v>
      </c>
      <c r="O8541" t="s">
        <v>16</v>
      </c>
      <c r="P8541">
        <v>3</v>
      </c>
      <c r="Q8541">
        <v>2</v>
      </c>
      <c r="R8541">
        <v>10</v>
      </c>
    </row>
    <row r="8542" spans="1:18" x14ac:dyDescent="0.35">
      <c r="A8542">
        <v>1009847</v>
      </c>
      <c r="B8542">
        <v>2020</v>
      </c>
      <c r="C8542" t="s">
        <v>16</v>
      </c>
      <c r="D8542">
        <v>255</v>
      </c>
      <c r="E8542" t="s">
        <v>6443</v>
      </c>
      <c r="F8542">
        <v>21076</v>
      </c>
      <c r="G8542">
        <v>7</v>
      </c>
      <c r="H8542">
        <v>5</v>
      </c>
      <c r="I8542" t="s">
        <v>6447</v>
      </c>
      <c r="J8542">
        <v>113</v>
      </c>
      <c r="K8542">
        <v>9263</v>
      </c>
      <c r="L8542">
        <v>4</v>
      </c>
      <c r="M8542" t="s">
        <v>16</v>
      </c>
      <c r="N8542">
        <v>27</v>
      </c>
      <c r="O8542" t="s">
        <v>16</v>
      </c>
      <c r="P8542">
        <v>3</v>
      </c>
      <c r="Q8542">
        <v>1</v>
      </c>
      <c r="R8542">
        <v>17</v>
      </c>
    </row>
    <row r="8543" spans="1:18" x14ac:dyDescent="0.35">
      <c r="A8543">
        <v>1009848</v>
      </c>
      <c r="B8543">
        <v>2017</v>
      </c>
      <c r="C8543" t="s">
        <v>16</v>
      </c>
      <c r="D8543">
        <v>267</v>
      </c>
      <c r="E8543" t="s">
        <v>6443</v>
      </c>
      <c r="F8543">
        <v>14089</v>
      </c>
      <c r="G8543">
        <v>1</v>
      </c>
      <c r="H8543">
        <v>3</v>
      </c>
      <c r="I8543" t="s">
        <v>31</v>
      </c>
      <c r="J8543">
        <v>101</v>
      </c>
      <c r="K8543">
        <v>3358</v>
      </c>
      <c r="L8543">
        <v>5</v>
      </c>
      <c r="M8543" t="s">
        <v>16</v>
      </c>
      <c r="N8543">
        <v>32</v>
      </c>
      <c r="O8543" t="s">
        <v>16</v>
      </c>
      <c r="P8543">
        <v>1</v>
      </c>
      <c r="Q8543">
        <v>1</v>
      </c>
      <c r="R8543">
        <v>11</v>
      </c>
    </row>
    <row r="8544" spans="1:18" x14ac:dyDescent="0.35">
      <c r="A8544">
        <v>1009849</v>
      </c>
      <c r="B8544">
        <v>2018</v>
      </c>
      <c r="C8544" t="s">
        <v>16</v>
      </c>
      <c r="D8544">
        <v>321</v>
      </c>
      <c r="E8544" t="s">
        <v>6443</v>
      </c>
      <c r="F8544">
        <v>44946</v>
      </c>
      <c r="G8544">
        <v>5</v>
      </c>
      <c r="H8544">
        <v>5</v>
      </c>
      <c r="I8544" t="s">
        <v>6445</v>
      </c>
      <c r="J8544">
        <v>100</v>
      </c>
      <c r="K8544">
        <v>2193</v>
      </c>
      <c r="L8544">
        <v>3</v>
      </c>
      <c r="M8544" t="s">
        <v>11</v>
      </c>
      <c r="N8544">
        <v>28</v>
      </c>
      <c r="O8544" t="s">
        <v>16</v>
      </c>
      <c r="P8544">
        <v>1</v>
      </c>
      <c r="Q8544">
        <v>0</v>
      </c>
      <c r="R8544">
        <v>9</v>
      </c>
    </row>
    <row r="8545" spans="1:18" x14ac:dyDescent="0.35">
      <c r="A8545">
        <v>1009850</v>
      </c>
      <c r="B8545">
        <v>1970</v>
      </c>
      <c r="C8545" t="s">
        <v>16</v>
      </c>
      <c r="D8545">
        <v>305</v>
      </c>
      <c r="E8545" t="s">
        <v>6446</v>
      </c>
      <c r="F8545">
        <v>23262</v>
      </c>
      <c r="G8545">
        <v>9</v>
      </c>
      <c r="H8545">
        <v>4</v>
      </c>
      <c r="I8545" t="s">
        <v>6433</v>
      </c>
      <c r="J8545">
        <v>91</v>
      </c>
      <c r="K8545">
        <v>4045</v>
      </c>
      <c r="L8545">
        <v>3</v>
      </c>
      <c r="M8545" t="s">
        <v>16</v>
      </c>
      <c r="N8545">
        <v>28</v>
      </c>
      <c r="O8545" t="s">
        <v>16</v>
      </c>
      <c r="P8545">
        <v>3</v>
      </c>
      <c r="Q8545">
        <v>2</v>
      </c>
      <c r="R8545">
        <v>17</v>
      </c>
    </row>
    <row r="8546" spans="1:18" x14ac:dyDescent="0.35">
      <c r="A8546">
        <v>1009851</v>
      </c>
      <c r="B8546">
        <v>1971</v>
      </c>
      <c r="C8546" t="s">
        <v>16</v>
      </c>
      <c r="D8546">
        <v>243</v>
      </c>
      <c r="E8546" t="s">
        <v>6443</v>
      </c>
      <c r="F8546">
        <v>11459</v>
      </c>
      <c r="G8546">
        <v>8</v>
      </c>
      <c r="H8546">
        <v>2</v>
      </c>
      <c r="I8546" t="s">
        <v>31</v>
      </c>
      <c r="J8546">
        <v>51</v>
      </c>
      <c r="K8546">
        <v>10838</v>
      </c>
      <c r="L8546">
        <v>2</v>
      </c>
      <c r="M8546" t="s">
        <v>16</v>
      </c>
      <c r="N8546">
        <v>37</v>
      </c>
      <c r="O8546" t="s">
        <v>16</v>
      </c>
      <c r="P8546">
        <v>1</v>
      </c>
      <c r="Q8546">
        <v>1</v>
      </c>
      <c r="R8546">
        <v>17</v>
      </c>
    </row>
    <row r="8547" spans="1:18" x14ac:dyDescent="0.35">
      <c r="A8547">
        <v>1009852</v>
      </c>
      <c r="B8547">
        <v>1972</v>
      </c>
      <c r="C8547" t="s">
        <v>11</v>
      </c>
      <c r="D8547">
        <v>359</v>
      </c>
      <c r="E8547" t="s">
        <v>6443</v>
      </c>
      <c r="F8547">
        <v>13256</v>
      </c>
      <c r="G8547">
        <v>9</v>
      </c>
      <c r="H8547">
        <v>3</v>
      </c>
      <c r="I8547" t="s">
        <v>6447</v>
      </c>
      <c r="J8547">
        <v>76</v>
      </c>
      <c r="K8547">
        <v>10150</v>
      </c>
      <c r="L8547">
        <v>6</v>
      </c>
      <c r="M8547" t="s">
        <v>16</v>
      </c>
      <c r="N8547">
        <v>25</v>
      </c>
      <c r="O8547" t="s">
        <v>16</v>
      </c>
      <c r="P8547">
        <v>1</v>
      </c>
      <c r="Q8547">
        <v>1</v>
      </c>
      <c r="R8547">
        <v>31</v>
      </c>
    </row>
    <row r="8548" spans="1:18" x14ac:dyDescent="0.35">
      <c r="A8548">
        <v>1009853</v>
      </c>
      <c r="B8548">
        <v>1973</v>
      </c>
      <c r="C8548" t="s">
        <v>11</v>
      </c>
      <c r="D8548">
        <v>302</v>
      </c>
      <c r="E8548" t="s">
        <v>6446</v>
      </c>
      <c r="F8548">
        <v>20770</v>
      </c>
      <c r="G8548">
        <v>2</v>
      </c>
      <c r="H8548">
        <v>3</v>
      </c>
      <c r="I8548" t="s">
        <v>31</v>
      </c>
      <c r="J8548">
        <v>64</v>
      </c>
      <c r="K8548">
        <v>3707</v>
      </c>
      <c r="L8548">
        <v>3</v>
      </c>
      <c r="M8548" t="s">
        <v>11</v>
      </c>
      <c r="N8548">
        <v>35</v>
      </c>
      <c r="O8548" t="s">
        <v>11</v>
      </c>
      <c r="P8548">
        <v>2</v>
      </c>
      <c r="Q8548">
        <v>0</v>
      </c>
      <c r="R8548">
        <v>15</v>
      </c>
    </row>
    <row r="8549" spans="1:18" x14ac:dyDescent="0.35">
      <c r="A8549">
        <v>1009854</v>
      </c>
      <c r="B8549">
        <v>1974</v>
      </c>
      <c r="C8549" t="s">
        <v>11</v>
      </c>
      <c r="D8549">
        <v>245</v>
      </c>
      <c r="E8549" t="s">
        <v>6444</v>
      </c>
      <c r="F8549">
        <v>50627</v>
      </c>
      <c r="G8549">
        <v>1</v>
      </c>
      <c r="H8549">
        <v>5</v>
      </c>
      <c r="I8549" t="s">
        <v>31</v>
      </c>
      <c r="J8549">
        <v>119</v>
      </c>
      <c r="K8549">
        <v>7500</v>
      </c>
      <c r="L8549">
        <v>3</v>
      </c>
      <c r="M8549" t="s">
        <v>16</v>
      </c>
      <c r="N8549">
        <v>35</v>
      </c>
      <c r="O8549" t="s">
        <v>16</v>
      </c>
      <c r="P8549">
        <v>1</v>
      </c>
      <c r="Q8549">
        <v>0</v>
      </c>
      <c r="R8549">
        <v>11</v>
      </c>
    </row>
    <row r="8550" spans="1:18" x14ac:dyDescent="0.35">
      <c r="A8550">
        <v>1009855</v>
      </c>
      <c r="B8550">
        <v>1975</v>
      </c>
      <c r="C8550" t="s">
        <v>16</v>
      </c>
      <c r="D8550">
        <v>349</v>
      </c>
      <c r="E8550" t="s">
        <v>6443</v>
      </c>
      <c r="F8550">
        <v>36373</v>
      </c>
      <c r="G8550">
        <v>20</v>
      </c>
      <c r="H8550">
        <v>3</v>
      </c>
      <c r="I8550" t="s">
        <v>6445</v>
      </c>
      <c r="J8550">
        <v>112</v>
      </c>
      <c r="K8550">
        <v>10910</v>
      </c>
      <c r="L8550">
        <v>4</v>
      </c>
      <c r="M8550" t="s">
        <v>11</v>
      </c>
      <c r="N8550">
        <v>34</v>
      </c>
      <c r="O8550" t="s">
        <v>16</v>
      </c>
      <c r="P8550">
        <v>2</v>
      </c>
      <c r="Q8550">
        <v>1</v>
      </c>
      <c r="R8550">
        <v>30</v>
      </c>
    </row>
    <row r="8551" spans="1:18" x14ac:dyDescent="0.35">
      <c r="A8551">
        <v>1009856</v>
      </c>
      <c r="B8551">
        <v>1976</v>
      </c>
      <c r="C8551" t="s">
        <v>16</v>
      </c>
      <c r="D8551">
        <v>240</v>
      </c>
      <c r="E8551" t="s">
        <v>6443</v>
      </c>
      <c r="F8551">
        <v>48986</v>
      </c>
      <c r="G8551">
        <v>8</v>
      </c>
      <c r="H8551">
        <v>2</v>
      </c>
      <c r="I8551" t="s">
        <v>6445</v>
      </c>
      <c r="J8551">
        <v>107</v>
      </c>
      <c r="K8551">
        <v>2161</v>
      </c>
      <c r="L8551">
        <v>10</v>
      </c>
      <c r="M8551" t="s">
        <v>16</v>
      </c>
      <c r="N8551">
        <v>37</v>
      </c>
      <c r="O8551" t="s">
        <v>16</v>
      </c>
      <c r="P8551">
        <v>4</v>
      </c>
      <c r="Q8551">
        <v>0</v>
      </c>
      <c r="R8551">
        <v>14</v>
      </c>
    </row>
    <row r="8552" spans="1:18" x14ac:dyDescent="0.35">
      <c r="A8552">
        <v>1009857</v>
      </c>
      <c r="B8552">
        <v>1977</v>
      </c>
      <c r="C8552" t="s">
        <v>11</v>
      </c>
      <c r="D8552">
        <v>237</v>
      </c>
      <c r="E8552" t="s">
        <v>6444</v>
      </c>
      <c r="F8552">
        <v>18350</v>
      </c>
      <c r="G8552">
        <v>2</v>
      </c>
      <c r="H8552">
        <v>3</v>
      </c>
      <c r="I8552" t="s">
        <v>31</v>
      </c>
      <c r="J8552">
        <v>106</v>
      </c>
      <c r="K8552">
        <v>3768</v>
      </c>
      <c r="L8552">
        <v>8</v>
      </c>
      <c r="M8552" t="s">
        <v>11</v>
      </c>
      <c r="N8552">
        <v>28</v>
      </c>
      <c r="O8552" t="s">
        <v>16</v>
      </c>
      <c r="P8552">
        <v>3</v>
      </c>
      <c r="Q8552">
        <v>1</v>
      </c>
      <c r="R8552">
        <v>14</v>
      </c>
    </row>
    <row r="8553" spans="1:18" x14ac:dyDescent="0.35">
      <c r="A8553">
        <v>1009858</v>
      </c>
      <c r="B8553">
        <v>1978</v>
      </c>
      <c r="C8553" t="s">
        <v>16</v>
      </c>
      <c r="D8553">
        <v>351</v>
      </c>
      <c r="E8553" t="s">
        <v>6443</v>
      </c>
      <c r="F8553">
        <v>50732</v>
      </c>
      <c r="G8553">
        <v>29</v>
      </c>
      <c r="H8553">
        <v>3</v>
      </c>
      <c r="I8553" t="s">
        <v>6448</v>
      </c>
      <c r="J8553">
        <v>81</v>
      </c>
      <c r="K8553">
        <v>9426</v>
      </c>
      <c r="L8553">
        <v>4</v>
      </c>
      <c r="M8553" t="s">
        <v>11</v>
      </c>
      <c r="N8553">
        <v>36</v>
      </c>
      <c r="O8553" t="s">
        <v>16</v>
      </c>
      <c r="P8553">
        <v>4</v>
      </c>
      <c r="Q8553">
        <v>2</v>
      </c>
      <c r="R8553">
        <v>14</v>
      </c>
    </row>
    <row r="8554" spans="1:18" x14ac:dyDescent="0.35">
      <c r="A8554">
        <v>1009859</v>
      </c>
      <c r="B8554">
        <v>1979</v>
      </c>
      <c r="C8554" t="s">
        <v>16</v>
      </c>
      <c r="D8554">
        <v>371</v>
      </c>
      <c r="E8554" t="s">
        <v>6443</v>
      </c>
      <c r="F8554">
        <v>42796</v>
      </c>
      <c r="G8554">
        <v>7</v>
      </c>
      <c r="H8554">
        <v>3</v>
      </c>
      <c r="I8554" t="s">
        <v>6447</v>
      </c>
      <c r="J8554">
        <v>117</v>
      </c>
      <c r="K8554">
        <v>5542</v>
      </c>
      <c r="L8554">
        <v>4</v>
      </c>
      <c r="M8554" t="s">
        <v>16</v>
      </c>
      <c r="N8554">
        <v>28</v>
      </c>
      <c r="O8554" t="s">
        <v>16</v>
      </c>
      <c r="P8554">
        <v>1</v>
      </c>
      <c r="Q8554">
        <v>3</v>
      </c>
      <c r="R8554">
        <v>19</v>
      </c>
    </row>
    <row r="8555" spans="1:18" x14ac:dyDescent="0.35">
      <c r="A8555">
        <v>1009860</v>
      </c>
      <c r="B8555">
        <v>1980</v>
      </c>
      <c r="C8555" t="s">
        <v>11</v>
      </c>
      <c r="D8555">
        <v>260</v>
      </c>
      <c r="E8555" t="s">
        <v>6443</v>
      </c>
      <c r="F8555">
        <v>38797</v>
      </c>
      <c r="G8555">
        <v>9</v>
      </c>
      <c r="H8555">
        <v>4</v>
      </c>
      <c r="I8555" t="s">
        <v>6448</v>
      </c>
      <c r="J8555">
        <v>67</v>
      </c>
      <c r="K8555">
        <v>2789</v>
      </c>
      <c r="L8555">
        <v>1</v>
      </c>
      <c r="M8555" t="s">
        <v>16</v>
      </c>
      <c r="N8555">
        <v>32</v>
      </c>
      <c r="O8555" t="s">
        <v>16</v>
      </c>
      <c r="P8555">
        <v>4</v>
      </c>
      <c r="Q8555">
        <v>0</v>
      </c>
      <c r="R8555">
        <v>9</v>
      </c>
    </row>
    <row r="8556" spans="1:18" x14ac:dyDescent="0.35">
      <c r="A8556">
        <v>1009861</v>
      </c>
      <c r="B8556">
        <v>1981</v>
      </c>
      <c r="C8556" t="s">
        <v>16</v>
      </c>
      <c r="D8556">
        <v>313</v>
      </c>
      <c r="E8556" t="s">
        <v>6446</v>
      </c>
      <c r="F8556">
        <v>7664</v>
      </c>
      <c r="G8556">
        <v>8</v>
      </c>
      <c r="H8556">
        <v>1</v>
      </c>
      <c r="I8556" t="s">
        <v>6445</v>
      </c>
      <c r="J8556">
        <v>68</v>
      </c>
      <c r="K8556">
        <v>13821</v>
      </c>
      <c r="L8556">
        <v>3</v>
      </c>
      <c r="M8556" t="s">
        <v>16</v>
      </c>
      <c r="N8556">
        <v>26</v>
      </c>
      <c r="O8556" t="s">
        <v>16</v>
      </c>
      <c r="P8556">
        <v>3</v>
      </c>
      <c r="Q8556">
        <v>1</v>
      </c>
      <c r="R8556">
        <v>22</v>
      </c>
    </row>
    <row r="8557" spans="1:18" x14ac:dyDescent="0.35">
      <c r="A8557">
        <v>1009862</v>
      </c>
      <c r="B8557">
        <v>1982</v>
      </c>
      <c r="C8557" t="s">
        <v>16</v>
      </c>
      <c r="D8557">
        <v>215</v>
      </c>
      <c r="E8557" t="s">
        <v>6443</v>
      </c>
      <c r="F8557">
        <v>30361</v>
      </c>
      <c r="G8557">
        <v>5</v>
      </c>
      <c r="H8557">
        <v>3</v>
      </c>
      <c r="I8557" t="s">
        <v>6445</v>
      </c>
      <c r="J8557">
        <v>109</v>
      </c>
      <c r="K8557">
        <v>8524</v>
      </c>
      <c r="L8557">
        <v>1</v>
      </c>
      <c r="M8557" t="s">
        <v>16</v>
      </c>
      <c r="N8557">
        <v>34</v>
      </c>
      <c r="O8557" t="s">
        <v>16</v>
      </c>
      <c r="P8557">
        <v>4</v>
      </c>
      <c r="Q8557">
        <v>0</v>
      </c>
      <c r="R8557">
        <v>11</v>
      </c>
    </row>
    <row r="8558" spans="1:18" x14ac:dyDescent="0.35">
      <c r="A8558">
        <v>1009863</v>
      </c>
      <c r="B8558">
        <v>1983</v>
      </c>
      <c r="C8558" t="s">
        <v>16</v>
      </c>
      <c r="D8558">
        <v>337</v>
      </c>
      <c r="E8558" t="s">
        <v>6446</v>
      </c>
      <c r="F8558">
        <v>34384</v>
      </c>
      <c r="G8558">
        <v>5</v>
      </c>
      <c r="H8558">
        <v>3</v>
      </c>
      <c r="I8558" t="s">
        <v>31</v>
      </c>
      <c r="J8558">
        <v>112</v>
      </c>
      <c r="K8558">
        <v>3211</v>
      </c>
      <c r="L8558">
        <v>4</v>
      </c>
      <c r="M8558" t="s">
        <v>16</v>
      </c>
      <c r="N8558">
        <v>27</v>
      </c>
      <c r="O8558" t="s">
        <v>16</v>
      </c>
      <c r="P8558">
        <v>4</v>
      </c>
      <c r="Q8558">
        <v>0</v>
      </c>
      <c r="R8558">
        <v>17</v>
      </c>
    </row>
    <row r="8559" spans="1:18" x14ac:dyDescent="0.35">
      <c r="A8559">
        <v>1009864</v>
      </c>
      <c r="B8559">
        <v>1984</v>
      </c>
      <c r="C8559" t="s">
        <v>16</v>
      </c>
      <c r="D8559">
        <v>411</v>
      </c>
      <c r="E8559" t="s">
        <v>6443</v>
      </c>
      <c r="F8559">
        <v>15702</v>
      </c>
      <c r="G8559">
        <v>2</v>
      </c>
      <c r="H8559">
        <v>3</v>
      </c>
      <c r="I8559" t="s">
        <v>6445</v>
      </c>
      <c r="J8559">
        <v>57</v>
      </c>
      <c r="K8559">
        <v>16650</v>
      </c>
      <c r="L8559">
        <v>5</v>
      </c>
      <c r="M8559" t="s">
        <v>16</v>
      </c>
      <c r="N8559">
        <v>20</v>
      </c>
      <c r="O8559" t="s">
        <v>16</v>
      </c>
      <c r="P8559">
        <v>2</v>
      </c>
      <c r="Q8559">
        <v>0</v>
      </c>
      <c r="R8559">
        <v>39</v>
      </c>
    </row>
    <row r="8560" spans="1:18" x14ac:dyDescent="0.35">
      <c r="A8560">
        <v>1009865</v>
      </c>
      <c r="B8560">
        <v>1985</v>
      </c>
      <c r="C8560" t="s">
        <v>16</v>
      </c>
      <c r="D8560">
        <v>375</v>
      </c>
      <c r="E8560" t="s">
        <v>6443</v>
      </c>
      <c r="F8560">
        <v>52376</v>
      </c>
      <c r="G8560">
        <v>5</v>
      </c>
      <c r="H8560">
        <v>4</v>
      </c>
      <c r="I8560" t="s">
        <v>6448</v>
      </c>
      <c r="J8560">
        <v>117</v>
      </c>
      <c r="K8560">
        <v>6710</v>
      </c>
      <c r="L8560">
        <v>2</v>
      </c>
      <c r="M8560" t="s">
        <v>16</v>
      </c>
      <c r="N8560">
        <v>26</v>
      </c>
      <c r="O8560" t="s">
        <v>16</v>
      </c>
      <c r="P8560">
        <v>2</v>
      </c>
      <c r="Q8560">
        <v>1</v>
      </c>
      <c r="R8560">
        <v>26</v>
      </c>
    </row>
    <row r="8561" spans="1:18" x14ac:dyDescent="0.35">
      <c r="A8561">
        <v>1009866</v>
      </c>
      <c r="B8561">
        <v>1986</v>
      </c>
      <c r="C8561" t="s">
        <v>16</v>
      </c>
      <c r="D8561">
        <v>314</v>
      </c>
      <c r="E8561" t="s">
        <v>6443</v>
      </c>
      <c r="F8561">
        <v>31398</v>
      </c>
      <c r="G8561">
        <v>2</v>
      </c>
      <c r="H8561">
        <v>3</v>
      </c>
      <c r="I8561" t="s">
        <v>6445</v>
      </c>
      <c r="J8561">
        <v>86</v>
      </c>
      <c r="K8561">
        <v>2397</v>
      </c>
      <c r="L8561">
        <v>4</v>
      </c>
      <c r="M8561" t="s">
        <v>16</v>
      </c>
      <c r="N8561">
        <v>31</v>
      </c>
      <c r="O8561" t="s">
        <v>16</v>
      </c>
      <c r="P8561">
        <v>3</v>
      </c>
      <c r="Q8561">
        <v>1</v>
      </c>
      <c r="R8561">
        <v>13</v>
      </c>
    </row>
    <row r="8562" spans="1:18" x14ac:dyDescent="0.35">
      <c r="A8562">
        <v>1009867</v>
      </c>
      <c r="B8562">
        <v>1987</v>
      </c>
      <c r="C8562" t="s">
        <v>16</v>
      </c>
      <c r="D8562">
        <v>335</v>
      </c>
      <c r="E8562" t="s">
        <v>6443</v>
      </c>
      <c r="F8562">
        <v>51400</v>
      </c>
      <c r="G8562">
        <v>20</v>
      </c>
      <c r="H8562">
        <v>3</v>
      </c>
      <c r="I8562" t="s">
        <v>31</v>
      </c>
      <c r="J8562">
        <v>65</v>
      </c>
      <c r="K8562">
        <v>3478</v>
      </c>
      <c r="L8562">
        <v>1</v>
      </c>
      <c r="M8562" t="s">
        <v>16</v>
      </c>
      <c r="N8562">
        <v>25</v>
      </c>
      <c r="O8562" t="s">
        <v>16</v>
      </c>
      <c r="P8562">
        <v>3</v>
      </c>
      <c r="Q8562">
        <v>0</v>
      </c>
      <c r="R8562">
        <v>12</v>
      </c>
    </row>
    <row r="8563" spans="1:18" x14ac:dyDescent="0.35">
      <c r="A8563">
        <v>1009868</v>
      </c>
      <c r="B8563">
        <v>1988</v>
      </c>
      <c r="C8563" t="s">
        <v>16</v>
      </c>
      <c r="D8563">
        <v>255</v>
      </c>
      <c r="E8563" t="s">
        <v>6444</v>
      </c>
      <c r="F8563">
        <v>15090</v>
      </c>
      <c r="G8563">
        <v>7</v>
      </c>
      <c r="H8563">
        <v>3</v>
      </c>
      <c r="I8563" t="s">
        <v>6445</v>
      </c>
      <c r="J8563">
        <v>73</v>
      </c>
      <c r="K8563">
        <v>4431</v>
      </c>
      <c r="L8563">
        <v>2</v>
      </c>
      <c r="M8563" t="s">
        <v>16</v>
      </c>
      <c r="N8563">
        <v>22</v>
      </c>
      <c r="O8563" t="s">
        <v>16</v>
      </c>
      <c r="P8563">
        <v>1</v>
      </c>
      <c r="Q8563">
        <v>2</v>
      </c>
      <c r="R8563">
        <v>7</v>
      </c>
    </row>
    <row r="8564" spans="1:18" x14ac:dyDescent="0.35">
      <c r="A8564">
        <v>1009869</v>
      </c>
      <c r="B8564">
        <v>1989</v>
      </c>
      <c r="C8564" t="s">
        <v>16</v>
      </c>
      <c r="D8564">
        <v>266</v>
      </c>
      <c r="E8564" t="s">
        <v>6443</v>
      </c>
      <c r="F8564">
        <v>46459</v>
      </c>
      <c r="G8564">
        <v>3</v>
      </c>
      <c r="H8564">
        <v>3</v>
      </c>
      <c r="I8564" t="s">
        <v>6433</v>
      </c>
      <c r="J8564">
        <v>99</v>
      </c>
      <c r="K8564">
        <v>4822</v>
      </c>
      <c r="L8564">
        <v>3</v>
      </c>
      <c r="M8564" t="s">
        <v>16</v>
      </c>
      <c r="N8564">
        <v>34</v>
      </c>
      <c r="O8564" t="s">
        <v>16</v>
      </c>
      <c r="P8564">
        <v>4</v>
      </c>
      <c r="Q8564">
        <v>0</v>
      </c>
      <c r="R8564">
        <v>22</v>
      </c>
    </row>
    <row r="8565" spans="1:18" x14ac:dyDescent="0.35">
      <c r="A8565">
        <v>1009870</v>
      </c>
      <c r="B8565">
        <v>1990</v>
      </c>
      <c r="C8565" t="s">
        <v>16</v>
      </c>
      <c r="D8565">
        <v>238</v>
      </c>
      <c r="E8565" t="s">
        <v>6443</v>
      </c>
      <c r="F8565">
        <v>47570</v>
      </c>
      <c r="G8565">
        <v>16</v>
      </c>
      <c r="H8565">
        <v>1</v>
      </c>
      <c r="I8565" t="s">
        <v>31</v>
      </c>
      <c r="J8565">
        <v>112</v>
      </c>
      <c r="K8565">
        <v>5363</v>
      </c>
      <c r="L8565">
        <v>10</v>
      </c>
      <c r="M8565" t="s">
        <v>16</v>
      </c>
      <c r="N8565">
        <v>34</v>
      </c>
      <c r="O8565" t="s">
        <v>16</v>
      </c>
      <c r="P8565">
        <v>3</v>
      </c>
      <c r="Q8565">
        <v>2</v>
      </c>
      <c r="R8565">
        <v>13</v>
      </c>
    </row>
    <row r="8566" spans="1:18" x14ac:dyDescent="0.35">
      <c r="A8566">
        <v>1009871</v>
      </c>
      <c r="B8566">
        <v>1991</v>
      </c>
      <c r="C8566" t="s">
        <v>16</v>
      </c>
      <c r="D8566">
        <v>324</v>
      </c>
      <c r="E8566" t="s">
        <v>6444</v>
      </c>
      <c r="F8566">
        <v>26226</v>
      </c>
      <c r="G8566">
        <v>9</v>
      </c>
      <c r="H8566">
        <v>2</v>
      </c>
      <c r="I8566" t="s">
        <v>6445</v>
      </c>
      <c r="J8566">
        <v>94</v>
      </c>
      <c r="K8566">
        <v>3742</v>
      </c>
      <c r="L8566">
        <v>1</v>
      </c>
      <c r="M8566" t="s">
        <v>16</v>
      </c>
      <c r="N8566">
        <v>35</v>
      </c>
      <c r="O8566" t="s">
        <v>16</v>
      </c>
      <c r="P8566">
        <v>3</v>
      </c>
      <c r="Q8566">
        <v>0</v>
      </c>
      <c r="R8566">
        <v>19</v>
      </c>
    </row>
    <row r="8567" spans="1:18" x14ac:dyDescent="0.35">
      <c r="A8567">
        <v>1009872</v>
      </c>
      <c r="B8567">
        <v>1992</v>
      </c>
      <c r="C8567" t="s">
        <v>16</v>
      </c>
      <c r="D8567">
        <v>341</v>
      </c>
      <c r="E8567" t="s">
        <v>6444</v>
      </c>
      <c r="F8567">
        <v>13449</v>
      </c>
      <c r="G8567">
        <v>1</v>
      </c>
      <c r="H8567">
        <v>5</v>
      </c>
      <c r="I8567" t="s">
        <v>6447</v>
      </c>
      <c r="J8567">
        <v>90</v>
      </c>
      <c r="K8567">
        <v>4827</v>
      </c>
      <c r="L8567">
        <v>9</v>
      </c>
      <c r="M8567" t="s">
        <v>16</v>
      </c>
      <c r="N8567">
        <v>27</v>
      </c>
      <c r="O8567" t="s">
        <v>16</v>
      </c>
      <c r="P8567">
        <v>3</v>
      </c>
      <c r="Q8567">
        <v>1</v>
      </c>
      <c r="R8567">
        <v>15</v>
      </c>
    </row>
    <row r="8568" spans="1:18" x14ac:dyDescent="0.35">
      <c r="A8568">
        <v>1009873</v>
      </c>
      <c r="B8568">
        <v>1993</v>
      </c>
      <c r="C8568" t="s">
        <v>16</v>
      </c>
      <c r="D8568">
        <v>236</v>
      </c>
      <c r="E8568" t="s">
        <v>6446</v>
      </c>
      <c r="F8568">
        <v>34704</v>
      </c>
      <c r="G8568">
        <v>7</v>
      </c>
      <c r="H8568">
        <v>3</v>
      </c>
      <c r="I8568" t="s">
        <v>6448</v>
      </c>
      <c r="J8568">
        <v>84</v>
      </c>
      <c r="K8568">
        <v>1342</v>
      </c>
      <c r="L8568">
        <v>3</v>
      </c>
      <c r="M8568" t="s">
        <v>16</v>
      </c>
      <c r="N8568">
        <v>23</v>
      </c>
      <c r="O8568" t="s">
        <v>16</v>
      </c>
      <c r="P8568">
        <v>2</v>
      </c>
      <c r="Q8568">
        <v>2</v>
      </c>
      <c r="R8568">
        <v>8</v>
      </c>
    </row>
    <row r="8569" spans="1:18" x14ac:dyDescent="0.35">
      <c r="A8569">
        <v>1009874</v>
      </c>
      <c r="B8569">
        <v>1994</v>
      </c>
      <c r="C8569" t="s">
        <v>16</v>
      </c>
      <c r="D8569">
        <v>434</v>
      </c>
      <c r="E8569" t="s">
        <v>6443</v>
      </c>
      <c r="F8569">
        <v>14223</v>
      </c>
      <c r="G8569">
        <v>1</v>
      </c>
      <c r="H8569">
        <v>2</v>
      </c>
      <c r="I8569" t="s">
        <v>31</v>
      </c>
      <c r="J8569">
        <v>107</v>
      </c>
      <c r="K8569">
        <v>4946</v>
      </c>
      <c r="L8569">
        <v>2</v>
      </c>
      <c r="M8569" t="s">
        <v>16</v>
      </c>
      <c r="N8569">
        <v>44</v>
      </c>
      <c r="O8569" t="s">
        <v>11</v>
      </c>
      <c r="P8569">
        <v>1</v>
      </c>
      <c r="Q8569">
        <v>1</v>
      </c>
      <c r="R8569">
        <v>20</v>
      </c>
    </row>
    <row r="8570" spans="1:18" x14ac:dyDescent="0.35">
      <c r="A8570">
        <v>1009875</v>
      </c>
      <c r="B8570">
        <v>1995</v>
      </c>
      <c r="C8570" t="s">
        <v>16</v>
      </c>
      <c r="D8570">
        <v>375</v>
      </c>
      <c r="E8570" t="s">
        <v>6443</v>
      </c>
      <c r="F8570">
        <v>52188</v>
      </c>
      <c r="G8570">
        <v>7</v>
      </c>
      <c r="H8570">
        <v>4</v>
      </c>
      <c r="I8570" t="s">
        <v>31</v>
      </c>
      <c r="J8570">
        <v>45</v>
      </c>
      <c r="K8570">
        <v>10528</v>
      </c>
      <c r="L8570">
        <v>4</v>
      </c>
      <c r="M8570" t="s">
        <v>16</v>
      </c>
      <c r="N8570">
        <v>37</v>
      </c>
      <c r="O8570" t="s">
        <v>16</v>
      </c>
      <c r="P8570">
        <v>2</v>
      </c>
      <c r="Q8570">
        <v>2</v>
      </c>
      <c r="R8570">
        <v>31</v>
      </c>
    </row>
    <row r="8571" spans="1:18" x14ac:dyDescent="0.35">
      <c r="A8571">
        <v>1009876</v>
      </c>
      <c r="B8571">
        <v>1996</v>
      </c>
      <c r="C8571" t="s">
        <v>16</v>
      </c>
      <c r="D8571">
        <v>268</v>
      </c>
      <c r="E8571" t="s">
        <v>6444</v>
      </c>
      <c r="F8571">
        <v>29049</v>
      </c>
      <c r="G8571">
        <v>15</v>
      </c>
      <c r="H8571">
        <v>3</v>
      </c>
      <c r="I8571" t="s">
        <v>6445</v>
      </c>
      <c r="J8571">
        <v>92</v>
      </c>
      <c r="K8571">
        <v>17066</v>
      </c>
      <c r="L8571">
        <v>7</v>
      </c>
      <c r="M8571" t="s">
        <v>16</v>
      </c>
      <c r="N8571">
        <v>33</v>
      </c>
      <c r="O8571" t="s">
        <v>16</v>
      </c>
      <c r="P8571">
        <v>4</v>
      </c>
      <c r="Q8571">
        <v>2</v>
      </c>
      <c r="R8571">
        <v>22</v>
      </c>
    </row>
    <row r="8572" spans="1:18" x14ac:dyDescent="0.35">
      <c r="A8572">
        <v>1009877</v>
      </c>
      <c r="B8572">
        <v>1997</v>
      </c>
      <c r="C8572" t="s">
        <v>11</v>
      </c>
      <c r="D8572">
        <v>224</v>
      </c>
      <c r="E8572" t="s">
        <v>6444</v>
      </c>
      <c r="F8572">
        <v>52414</v>
      </c>
      <c r="G8572">
        <v>1</v>
      </c>
      <c r="H8572">
        <v>3</v>
      </c>
      <c r="I8572" t="s">
        <v>6448</v>
      </c>
      <c r="J8572">
        <v>111</v>
      </c>
      <c r="K8572">
        <v>2973</v>
      </c>
      <c r="L8572">
        <v>3</v>
      </c>
      <c r="M8572" t="s">
        <v>16</v>
      </c>
      <c r="N8572">
        <v>28</v>
      </c>
      <c r="O8572" t="s">
        <v>16</v>
      </c>
      <c r="P8572">
        <v>4</v>
      </c>
      <c r="Q8572">
        <v>1</v>
      </c>
      <c r="R8572">
        <v>9</v>
      </c>
    </row>
    <row r="8573" spans="1:18" x14ac:dyDescent="0.35">
      <c r="A8573">
        <v>1009878</v>
      </c>
      <c r="B8573">
        <v>1998</v>
      </c>
      <c r="C8573" t="s">
        <v>11</v>
      </c>
      <c r="D8573">
        <v>225</v>
      </c>
      <c r="E8573" t="s">
        <v>6444</v>
      </c>
      <c r="F8573">
        <v>4067</v>
      </c>
      <c r="G8573">
        <v>13</v>
      </c>
      <c r="H8573">
        <v>3</v>
      </c>
      <c r="I8573" t="s">
        <v>6448</v>
      </c>
      <c r="J8573">
        <v>70</v>
      </c>
      <c r="K8573">
        <v>5813</v>
      </c>
      <c r="L8573">
        <v>5</v>
      </c>
      <c r="M8573" t="s">
        <v>16</v>
      </c>
      <c r="N8573">
        <v>27</v>
      </c>
      <c r="O8573" t="s">
        <v>16</v>
      </c>
      <c r="P8573">
        <v>1</v>
      </c>
      <c r="Q8573">
        <v>0</v>
      </c>
      <c r="R8573">
        <v>17</v>
      </c>
    </row>
    <row r="8574" spans="1:18" x14ac:dyDescent="0.35">
      <c r="A8574">
        <v>1009879</v>
      </c>
      <c r="B8574">
        <v>1999</v>
      </c>
      <c r="C8574" t="s">
        <v>11</v>
      </c>
      <c r="D8574">
        <v>261</v>
      </c>
      <c r="E8574" t="s">
        <v>6443</v>
      </c>
      <c r="F8574">
        <v>27689</v>
      </c>
      <c r="G8574">
        <v>24</v>
      </c>
      <c r="H8574">
        <v>4</v>
      </c>
      <c r="I8574" t="s">
        <v>6445</v>
      </c>
      <c r="J8574">
        <v>60</v>
      </c>
      <c r="K8574">
        <v>4664</v>
      </c>
      <c r="L8574">
        <v>0</v>
      </c>
      <c r="M8574" t="s">
        <v>11</v>
      </c>
      <c r="N8574">
        <v>39</v>
      </c>
      <c r="O8574" t="s">
        <v>11</v>
      </c>
      <c r="P8574">
        <v>3</v>
      </c>
      <c r="Q8574">
        <v>0</v>
      </c>
      <c r="R8574">
        <v>24</v>
      </c>
    </row>
    <row r="8575" spans="1:18" x14ac:dyDescent="0.35">
      <c r="A8575">
        <v>1009880</v>
      </c>
      <c r="B8575">
        <v>2000</v>
      </c>
      <c r="C8575" t="s">
        <v>16</v>
      </c>
      <c r="D8575">
        <v>273</v>
      </c>
      <c r="E8575" t="s">
        <v>6443</v>
      </c>
      <c r="F8575">
        <v>23144</v>
      </c>
      <c r="G8575">
        <v>7</v>
      </c>
      <c r="H8575">
        <v>1</v>
      </c>
      <c r="I8575" t="s">
        <v>31</v>
      </c>
      <c r="J8575">
        <v>101</v>
      </c>
      <c r="K8575">
        <v>2454</v>
      </c>
      <c r="L8575">
        <v>2</v>
      </c>
      <c r="M8575" t="s">
        <v>16</v>
      </c>
      <c r="N8575">
        <v>22</v>
      </c>
      <c r="O8575" t="s">
        <v>16</v>
      </c>
      <c r="P8575">
        <v>1</v>
      </c>
      <c r="Q8575">
        <v>1</v>
      </c>
      <c r="R8575">
        <v>1</v>
      </c>
    </row>
    <row r="8576" spans="1:18" x14ac:dyDescent="0.35">
      <c r="A8576">
        <v>1009881</v>
      </c>
      <c r="B8576">
        <v>2001</v>
      </c>
      <c r="C8576" t="s">
        <v>11</v>
      </c>
      <c r="D8576">
        <v>192</v>
      </c>
      <c r="E8576" t="s">
        <v>6444</v>
      </c>
      <c r="F8576">
        <v>13379</v>
      </c>
      <c r="G8576">
        <v>9</v>
      </c>
      <c r="H8576">
        <v>3</v>
      </c>
      <c r="I8576" t="s">
        <v>6445</v>
      </c>
      <c r="J8576">
        <v>110</v>
      </c>
      <c r="K8576">
        <v>3229</v>
      </c>
      <c r="L8576">
        <v>3</v>
      </c>
      <c r="M8576" t="s">
        <v>11</v>
      </c>
      <c r="N8576">
        <v>20</v>
      </c>
      <c r="O8576" t="s">
        <v>16</v>
      </c>
      <c r="P8576">
        <v>3</v>
      </c>
      <c r="Q8576">
        <v>0</v>
      </c>
      <c r="R8576">
        <v>9</v>
      </c>
    </row>
    <row r="8577" spans="1:18" x14ac:dyDescent="0.35">
      <c r="A8577">
        <v>1009882</v>
      </c>
      <c r="B8577">
        <v>2002</v>
      </c>
      <c r="C8577" t="s">
        <v>16</v>
      </c>
      <c r="D8577">
        <v>186</v>
      </c>
      <c r="E8577" t="s">
        <v>6446</v>
      </c>
      <c r="F8577">
        <v>29089</v>
      </c>
      <c r="G8577">
        <v>13</v>
      </c>
      <c r="H8577">
        <v>2</v>
      </c>
      <c r="I8577" t="s">
        <v>31</v>
      </c>
      <c r="J8577">
        <v>93</v>
      </c>
      <c r="K8577">
        <v>2100</v>
      </c>
      <c r="L8577">
        <v>1</v>
      </c>
      <c r="M8577" t="s">
        <v>16</v>
      </c>
      <c r="N8577">
        <v>30</v>
      </c>
      <c r="O8577" t="s">
        <v>16</v>
      </c>
      <c r="P8577">
        <v>3</v>
      </c>
      <c r="Q8577">
        <v>1</v>
      </c>
      <c r="R8577">
        <v>6</v>
      </c>
    </row>
    <row r="8578" spans="1:18" x14ac:dyDescent="0.35">
      <c r="A8578">
        <v>1009883</v>
      </c>
      <c r="B8578">
        <v>2003</v>
      </c>
      <c r="C8578" t="s">
        <v>16</v>
      </c>
      <c r="D8578">
        <v>341</v>
      </c>
      <c r="E8578" t="s">
        <v>6444</v>
      </c>
      <c r="F8578">
        <v>41809</v>
      </c>
      <c r="G8578">
        <v>2</v>
      </c>
      <c r="H8578">
        <v>1</v>
      </c>
      <c r="I8578" t="s">
        <v>6445</v>
      </c>
      <c r="J8578">
        <v>109</v>
      </c>
      <c r="K8578">
        <v>10267</v>
      </c>
      <c r="L8578">
        <v>5</v>
      </c>
      <c r="M8578" t="s">
        <v>11</v>
      </c>
      <c r="N8578">
        <v>34</v>
      </c>
      <c r="O8578" t="s">
        <v>16</v>
      </c>
      <c r="P8578">
        <v>2</v>
      </c>
      <c r="Q8578">
        <v>0</v>
      </c>
      <c r="R8578">
        <v>22</v>
      </c>
    </row>
    <row r="8579" spans="1:18" x14ac:dyDescent="0.35">
      <c r="A8579">
        <v>1009884</v>
      </c>
      <c r="B8579">
        <v>2004</v>
      </c>
      <c r="C8579" t="s">
        <v>16</v>
      </c>
      <c r="D8579">
        <v>228</v>
      </c>
      <c r="E8579" t="s">
        <v>6443</v>
      </c>
      <c r="F8579">
        <v>43663</v>
      </c>
      <c r="G8579">
        <v>19</v>
      </c>
      <c r="H8579">
        <v>3</v>
      </c>
      <c r="I8579" t="s">
        <v>31</v>
      </c>
      <c r="J8579">
        <v>96</v>
      </c>
      <c r="K8579">
        <v>8681</v>
      </c>
      <c r="L8579">
        <v>3</v>
      </c>
      <c r="M8579" t="s">
        <v>16</v>
      </c>
      <c r="N8579">
        <v>28</v>
      </c>
      <c r="O8579" t="s">
        <v>16</v>
      </c>
      <c r="P8579">
        <v>3</v>
      </c>
      <c r="Q8579">
        <v>2</v>
      </c>
      <c r="R8579">
        <v>15</v>
      </c>
    </row>
    <row r="8580" spans="1:18" x14ac:dyDescent="0.35">
      <c r="A8580">
        <v>1009885</v>
      </c>
      <c r="B8580">
        <v>2005</v>
      </c>
      <c r="C8580" t="s">
        <v>16</v>
      </c>
      <c r="D8580">
        <v>237</v>
      </c>
      <c r="E8580" t="s">
        <v>6443</v>
      </c>
      <c r="F8580">
        <v>11594</v>
      </c>
      <c r="G8580">
        <v>1</v>
      </c>
      <c r="H8580">
        <v>3</v>
      </c>
      <c r="I8580" t="s">
        <v>31</v>
      </c>
      <c r="J8580">
        <v>67</v>
      </c>
      <c r="K8580">
        <v>2129</v>
      </c>
      <c r="L8580">
        <v>2</v>
      </c>
      <c r="M8580" t="s">
        <v>16</v>
      </c>
      <c r="N8580">
        <v>27</v>
      </c>
      <c r="O8580" t="s">
        <v>11</v>
      </c>
      <c r="P8580">
        <v>1</v>
      </c>
      <c r="Q8580">
        <v>1</v>
      </c>
      <c r="R8580">
        <v>14</v>
      </c>
    </row>
    <row r="8581" spans="1:18" x14ac:dyDescent="0.35">
      <c r="A8581">
        <v>1009886</v>
      </c>
      <c r="B8581">
        <v>2006</v>
      </c>
      <c r="C8581" t="s">
        <v>16</v>
      </c>
      <c r="D8581">
        <v>426</v>
      </c>
      <c r="E8581" t="s">
        <v>6443</v>
      </c>
      <c r="F8581">
        <v>43064</v>
      </c>
      <c r="G8581">
        <v>4</v>
      </c>
      <c r="H8581">
        <v>4</v>
      </c>
      <c r="I8581" t="s">
        <v>31</v>
      </c>
      <c r="J8581">
        <v>48</v>
      </c>
      <c r="K8581">
        <v>4100</v>
      </c>
      <c r="L8581">
        <v>2</v>
      </c>
      <c r="M8581" t="s">
        <v>11</v>
      </c>
      <c r="N8581">
        <v>31</v>
      </c>
      <c r="O8581" t="s">
        <v>16</v>
      </c>
      <c r="P8581">
        <v>2</v>
      </c>
      <c r="Q8581">
        <v>0</v>
      </c>
      <c r="R8581">
        <v>9</v>
      </c>
    </row>
    <row r="8582" spans="1:18" x14ac:dyDescent="0.35">
      <c r="A8582">
        <v>1009887</v>
      </c>
      <c r="B8582">
        <v>2007</v>
      </c>
      <c r="C8582" t="s">
        <v>16</v>
      </c>
      <c r="D8582">
        <v>255</v>
      </c>
      <c r="E8582" t="s">
        <v>6443</v>
      </c>
      <c r="F8582">
        <v>38511</v>
      </c>
      <c r="G8582">
        <v>4</v>
      </c>
      <c r="H8582">
        <v>4</v>
      </c>
      <c r="I8582" t="s">
        <v>6445</v>
      </c>
      <c r="J8582">
        <v>102</v>
      </c>
      <c r="K8582">
        <v>3897</v>
      </c>
      <c r="L8582">
        <v>8</v>
      </c>
      <c r="M8582" t="s">
        <v>16</v>
      </c>
      <c r="N8582">
        <v>33</v>
      </c>
      <c r="O8582" t="s">
        <v>16</v>
      </c>
      <c r="P8582">
        <v>4</v>
      </c>
      <c r="Q8582">
        <v>0</v>
      </c>
      <c r="R8582">
        <v>11</v>
      </c>
    </row>
    <row r="8583" spans="1:18" x14ac:dyDescent="0.35">
      <c r="A8583">
        <v>1009888</v>
      </c>
      <c r="B8583">
        <v>2008</v>
      </c>
      <c r="C8583" t="s">
        <v>16</v>
      </c>
      <c r="D8583">
        <v>364</v>
      </c>
      <c r="E8583" t="s">
        <v>6443</v>
      </c>
      <c r="F8583">
        <v>20023</v>
      </c>
      <c r="G8583">
        <v>14</v>
      </c>
      <c r="H8583">
        <v>3</v>
      </c>
      <c r="I8583" t="s">
        <v>6445</v>
      </c>
      <c r="J8583">
        <v>97</v>
      </c>
      <c r="K8583">
        <v>4651</v>
      </c>
      <c r="L8583">
        <v>3</v>
      </c>
      <c r="M8583" t="s">
        <v>11</v>
      </c>
      <c r="N8583">
        <v>35</v>
      </c>
      <c r="O8583" t="s">
        <v>16</v>
      </c>
      <c r="P8583">
        <v>3</v>
      </c>
      <c r="Q8583">
        <v>1</v>
      </c>
      <c r="R8583">
        <v>17</v>
      </c>
    </row>
    <row r="8584" spans="1:18" x14ac:dyDescent="0.35">
      <c r="A8584">
        <v>1009889</v>
      </c>
      <c r="B8584">
        <v>2009</v>
      </c>
      <c r="C8584" t="s">
        <v>11</v>
      </c>
      <c r="D8584">
        <v>220</v>
      </c>
      <c r="E8584" t="s">
        <v>6444</v>
      </c>
      <c r="F8584">
        <v>10154</v>
      </c>
      <c r="G8584">
        <v>2</v>
      </c>
      <c r="H8584">
        <v>2</v>
      </c>
      <c r="I8584" t="s">
        <v>6445</v>
      </c>
      <c r="J8584">
        <v>56</v>
      </c>
      <c r="K8584">
        <v>2614</v>
      </c>
      <c r="L8584">
        <v>9</v>
      </c>
      <c r="M8584" t="s">
        <v>16</v>
      </c>
      <c r="N8584">
        <v>29</v>
      </c>
      <c r="O8584" t="s">
        <v>16</v>
      </c>
      <c r="P8584">
        <v>3</v>
      </c>
      <c r="Q8584">
        <v>0</v>
      </c>
      <c r="R8584">
        <v>15</v>
      </c>
    </row>
    <row r="8585" spans="1:18" x14ac:dyDescent="0.35">
      <c r="A8585">
        <v>1009890</v>
      </c>
      <c r="B8585">
        <v>2010</v>
      </c>
      <c r="C8585" t="s">
        <v>16</v>
      </c>
      <c r="D8585">
        <v>218</v>
      </c>
      <c r="E8585" t="s">
        <v>6443</v>
      </c>
      <c r="F8585">
        <v>49856</v>
      </c>
      <c r="G8585">
        <v>1</v>
      </c>
      <c r="H8585">
        <v>3</v>
      </c>
      <c r="I8585" t="s">
        <v>31</v>
      </c>
      <c r="J8585">
        <v>92</v>
      </c>
      <c r="K8585">
        <v>1622</v>
      </c>
      <c r="L8585">
        <v>3</v>
      </c>
      <c r="M8585" t="s">
        <v>16</v>
      </c>
      <c r="N8585">
        <v>36</v>
      </c>
      <c r="O8585" t="s">
        <v>16</v>
      </c>
      <c r="P8585">
        <v>4</v>
      </c>
      <c r="Q8585">
        <v>1</v>
      </c>
      <c r="R8585">
        <v>4</v>
      </c>
    </row>
    <row r="8586" spans="1:18" x14ac:dyDescent="0.35">
      <c r="A8586">
        <v>1009891</v>
      </c>
      <c r="B8586">
        <v>2011</v>
      </c>
      <c r="C8586" t="s">
        <v>16</v>
      </c>
      <c r="D8586">
        <v>217</v>
      </c>
      <c r="E8586" t="s">
        <v>6444</v>
      </c>
      <c r="F8586">
        <v>16387</v>
      </c>
      <c r="G8586">
        <v>7</v>
      </c>
      <c r="H8586">
        <v>3</v>
      </c>
      <c r="I8586" t="s">
        <v>31</v>
      </c>
      <c r="J8586">
        <v>78</v>
      </c>
      <c r="K8586">
        <v>4950</v>
      </c>
      <c r="L8586">
        <v>2</v>
      </c>
      <c r="M8586" t="s">
        <v>16</v>
      </c>
      <c r="N8586">
        <v>26</v>
      </c>
      <c r="O8586" t="s">
        <v>16</v>
      </c>
      <c r="P8586">
        <v>4</v>
      </c>
      <c r="Q8586">
        <v>0</v>
      </c>
      <c r="R8586">
        <v>7</v>
      </c>
    </row>
    <row r="8587" spans="1:18" x14ac:dyDescent="0.35">
      <c r="A8587">
        <v>1009892</v>
      </c>
      <c r="B8587">
        <v>2012</v>
      </c>
      <c r="C8587" t="s">
        <v>16</v>
      </c>
      <c r="D8587">
        <v>378</v>
      </c>
      <c r="E8587" t="s">
        <v>6443</v>
      </c>
      <c r="F8587">
        <v>9544</v>
      </c>
      <c r="G8587">
        <v>3</v>
      </c>
      <c r="H8587">
        <v>2</v>
      </c>
      <c r="I8587" t="s">
        <v>6445</v>
      </c>
      <c r="J8587">
        <v>57</v>
      </c>
      <c r="K8587">
        <v>4848</v>
      </c>
      <c r="L8587">
        <v>6</v>
      </c>
      <c r="M8587" t="s">
        <v>16</v>
      </c>
      <c r="N8587">
        <v>36</v>
      </c>
      <c r="O8587" t="s">
        <v>11</v>
      </c>
      <c r="P8587">
        <v>1</v>
      </c>
      <c r="Q8587">
        <v>1</v>
      </c>
      <c r="R8587">
        <v>16</v>
      </c>
    </row>
    <row r="8588" spans="1:18" x14ac:dyDescent="0.35">
      <c r="A8588">
        <v>1009893</v>
      </c>
      <c r="B8588">
        <v>2013</v>
      </c>
      <c r="C8588" t="s">
        <v>16</v>
      </c>
      <c r="D8588">
        <v>231</v>
      </c>
      <c r="E8588" t="s">
        <v>6444</v>
      </c>
      <c r="F8588">
        <v>14388</v>
      </c>
      <c r="G8588">
        <v>2</v>
      </c>
      <c r="H8588">
        <v>1</v>
      </c>
      <c r="I8588" t="s">
        <v>31</v>
      </c>
      <c r="J8588">
        <v>115</v>
      </c>
      <c r="K8588">
        <v>3242</v>
      </c>
      <c r="L8588">
        <v>1</v>
      </c>
      <c r="M8588" t="s">
        <v>16</v>
      </c>
      <c r="N8588">
        <v>22</v>
      </c>
      <c r="O8588" t="s">
        <v>16</v>
      </c>
      <c r="P8588">
        <v>3</v>
      </c>
      <c r="Q8588">
        <v>3</v>
      </c>
      <c r="R8588">
        <v>9</v>
      </c>
    </row>
    <row r="8589" spans="1:18" x14ac:dyDescent="0.35">
      <c r="A8589">
        <v>1009894</v>
      </c>
      <c r="B8589">
        <v>2014</v>
      </c>
      <c r="C8589" t="s">
        <v>16</v>
      </c>
      <c r="D8589">
        <v>219</v>
      </c>
      <c r="E8589" t="s">
        <v>6443</v>
      </c>
      <c r="F8589">
        <v>37959</v>
      </c>
      <c r="G8589">
        <v>29</v>
      </c>
      <c r="H8589">
        <v>1</v>
      </c>
      <c r="I8589" t="s">
        <v>31</v>
      </c>
      <c r="J8589">
        <v>119</v>
      </c>
      <c r="K8589">
        <v>6609</v>
      </c>
      <c r="L8589">
        <v>3</v>
      </c>
      <c r="M8589" t="s">
        <v>16</v>
      </c>
      <c r="N8589">
        <v>31</v>
      </c>
      <c r="O8589" t="s">
        <v>16</v>
      </c>
      <c r="P8589">
        <v>2</v>
      </c>
      <c r="Q8589">
        <v>2</v>
      </c>
      <c r="R8589">
        <v>13</v>
      </c>
    </row>
    <row r="8590" spans="1:18" x14ac:dyDescent="0.35">
      <c r="A8590">
        <v>1009895</v>
      </c>
      <c r="B8590">
        <v>2015</v>
      </c>
      <c r="C8590" t="s">
        <v>16</v>
      </c>
      <c r="D8590">
        <v>259</v>
      </c>
      <c r="E8590" t="s">
        <v>6443</v>
      </c>
      <c r="F8590">
        <v>18099</v>
      </c>
      <c r="G8590">
        <v>8</v>
      </c>
      <c r="H8590">
        <v>5</v>
      </c>
      <c r="I8590" t="s">
        <v>31</v>
      </c>
      <c r="J8590">
        <v>94</v>
      </c>
      <c r="K8590">
        <v>6440</v>
      </c>
      <c r="L8590">
        <v>3</v>
      </c>
      <c r="M8590" t="s">
        <v>11</v>
      </c>
      <c r="N8590">
        <v>30</v>
      </c>
      <c r="O8590" t="s">
        <v>16</v>
      </c>
      <c r="P8590">
        <v>1</v>
      </c>
      <c r="Q8590">
        <v>0</v>
      </c>
      <c r="R8590">
        <v>21</v>
      </c>
    </row>
    <row r="8591" spans="1:18" x14ac:dyDescent="0.35">
      <c r="A8591">
        <v>1009896</v>
      </c>
      <c r="B8591">
        <v>2016</v>
      </c>
      <c r="C8591" t="s">
        <v>16</v>
      </c>
      <c r="D8591">
        <v>250</v>
      </c>
      <c r="E8591" t="s">
        <v>6443</v>
      </c>
      <c r="F8591">
        <v>17370</v>
      </c>
      <c r="G8591">
        <v>10</v>
      </c>
      <c r="H8591">
        <v>3</v>
      </c>
      <c r="I8591" t="s">
        <v>6445</v>
      </c>
      <c r="J8591">
        <v>82</v>
      </c>
      <c r="K8591">
        <v>11307</v>
      </c>
      <c r="L8591">
        <v>2</v>
      </c>
      <c r="M8591" t="s">
        <v>16</v>
      </c>
      <c r="N8591">
        <v>39</v>
      </c>
      <c r="O8591" t="s">
        <v>11</v>
      </c>
      <c r="P8591">
        <v>2</v>
      </c>
      <c r="Q8591">
        <v>0</v>
      </c>
      <c r="R8591">
        <v>11</v>
      </c>
    </row>
    <row r="8592" spans="1:18" x14ac:dyDescent="0.35">
      <c r="A8592">
        <v>1009897</v>
      </c>
      <c r="B8592">
        <v>2017</v>
      </c>
      <c r="C8592" t="s">
        <v>16</v>
      </c>
      <c r="D8592">
        <v>413</v>
      </c>
      <c r="E8592" t="s">
        <v>6444</v>
      </c>
      <c r="F8592">
        <v>36787</v>
      </c>
      <c r="G8592">
        <v>11</v>
      </c>
      <c r="H8592">
        <v>4</v>
      </c>
      <c r="I8592" t="s">
        <v>6445</v>
      </c>
      <c r="J8592">
        <v>107</v>
      </c>
      <c r="K8592">
        <v>16096</v>
      </c>
      <c r="L8592">
        <v>5</v>
      </c>
      <c r="M8592" t="s">
        <v>16</v>
      </c>
      <c r="N8592">
        <v>37</v>
      </c>
      <c r="O8592" t="s">
        <v>11</v>
      </c>
      <c r="P8592">
        <v>1</v>
      </c>
      <c r="Q8592">
        <v>1</v>
      </c>
      <c r="R8592">
        <v>27</v>
      </c>
    </row>
    <row r="8593" spans="1:18" x14ac:dyDescent="0.35">
      <c r="A8593">
        <v>1009898</v>
      </c>
      <c r="B8593">
        <v>2018</v>
      </c>
      <c r="C8593" t="s">
        <v>11</v>
      </c>
      <c r="D8593">
        <v>222</v>
      </c>
      <c r="E8593" t="s">
        <v>6443</v>
      </c>
      <c r="F8593">
        <v>7884</v>
      </c>
      <c r="G8593">
        <v>1</v>
      </c>
      <c r="H8593">
        <v>4</v>
      </c>
      <c r="I8593" t="s">
        <v>6448</v>
      </c>
      <c r="J8593">
        <v>121</v>
      </c>
      <c r="K8593">
        <v>2423</v>
      </c>
      <c r="L8593">
        <v>8</v>
      </c>
      <c r="M8593" t="s">
        <v>16</v>
      </c>
      <c r="N8593">
        <v>27</v>
      </c>
      <c r="O8593" t="s">
        <v>16</v>
      </c>
      <c r="P8593">
        <v>3</v>
      </c>
      <c r="Q8593">
        <v>0</v>
      </c>
      <c r="R8593">
        <v>13</v>
      </c>
    </row>
    <row r="8594" spans="1:18" x14ac:dyDescent="0.35">
      <c r="A8594">
        <v>1009899</v>
      </c>
      <c r="B8594">
        <v>2019</v>
      </c>
      <c r="C8594" t="s">
        <v>16</v>
      </c>
      <c r="D8594">
        <v>342</v>
      </c>
      <c r="E8594" t="s">
        <v>6443</v>
      </c>
      <c r="F8594">
        <v>4800</v>
      </c>
      <c r="G8594">
        <v>28</v>
      </c>
      <c r="H8594">
        <v>3</v>
      </c>
      <c r="I8594" t="s">
        <v>31</v>
      </c>
      <c r="J8594">
        <v>57</v>
      </c>
      <c r="K8594">
        <v>16391</v>
      </c>
      <c r="L8594">
        <v>5</v>
      </c>
      <c r="M8594" t="s">
        <v>16</v>
      </c>
      <c r="N8594">
        <v>30</v>
      </c>
      <c r="O8594" t="s">
        <v>16</v>
      </c>
      <c r="P8594">
        <v>3</v>
      </c>
      <c r="Q8594">
        <v>1</v>
      </c>
      <c r="R8594">
        <v>30</v>
      </c>
    </row>
    <row r="8595" spans="1:18" x14ac:dyDescent="0.35">
      <c r="A8595">
        <v>1009900</v>
      </c>
      <c r="B8595">
        <v>2020</v>
      </c>
      <c r="C8595" t="s">
        <v>16</v>
      </c>
      <c r="D8595">
        <v>306</v>
      </c>
      <c r="E8595" t="s">
        <v>6443</v>
      </c>
      <c r="F8595">
        <v>38154</v>
      </c>
      <c r="G8595">
        <v>6</v>
      </c>
      <c r="H8595">
        <v>3</v>
      </c>
      <c r="I8595" t="s">
        <v>31</v>
      </c>
      <c r="J8595">
        <v>41</v>
      </c>
      <c r="K8595">
        <v>8445</v>
      </c>
      <c r="L8595">
        <v>5</v>
      </c>
      <c r="M8595" t="s">
        <v>16</v>
      </c>
      <c r="N8595">
        <v>28</v>
      </c>
      <c r="O8595" t="s">
        <v>16</v>
      </c>
      <c r="P8595">
        <v>4</v>
      </c>
      <c r="Q8595">
        <v>0</v>
      </c>
      <c r="R8595">
        <v>18</v>
      </c>
    </row>
    <row r="8596" spans="1:18" x14ac:dyDescent="0.35">
      <c r="A8596">
        <v>1009901</v>
      </c>
      <c r="B8596">
        <v>1970</v>
      </c>
      <c r="C8596" t="s">
        <v>16</v>
      </c>
      <c r="D8596">
        <v>357</v>
      </c>
      <c r="E8596" t="s">
        <v>6443</v>
      </c>
      <c r="F8596">
        <v>8023</v>
      </c>
      <c r="G8596">
        <v>3</v>
      </c>
      <c r="H8596">
        <v>3</v>
      </c>
      <c r="I8596" t="s">
        <v>31</v>
      </c>
      <c r="J8596">
        <v>61</v>
      </c>
      <c r="K8596">
        <v>16666</v>
      </c>
      <c r="L8596">
        <v>9</v>
      </c>
      <c r="M8596" t="s">
        <v>16</v>
      </c>
      <c r="N8596">
        <v>32</v>
      </c>
      <c r="O8596" t="s">
        <v>16</v>
      </c>
      <c r="P8596">
        <v>4</v>
      </c>
      <c r="Q8596">
        <v>1</v>
      </c>
      <c r="R8596">
        <v>30</v>
      </c>
    </row>
    <row r="8597" spans="1:18" x14ac:dyDescent="0.35">
      <c r="A8597">
        <v>1009902</v>
      </c>
      <c r="B8597">
        <v>1971</v>
      </c>
      <c r="C8597" t="s">
        <v>16</v>
      </c>
      <c r="D8597">
        <v>276</v>
      </c>
      <c r="E8597" t="s">
        <v>6443</v>
      </c>
      <c r="F8597">
        <v>36069</v>
      </c>
      <c r="G8597">
        <v>16</v>
      </c>
      <c r="H8597">
        <v>3</v>
      </c>
      <c r="I8597" t="s">
        <v>31</v>
      </c>
      <c r="J8597">
        <v>105</v>
      </c>
      <c r="K8597">
        <v>8667</v>
      </c>
      <c r="L8597">
        <v>2</v>
      </c>
      <c r="M8597" t="s">
        <v>16</v>
      </c>
      <c r="N8597">
        <v>38</v>
      </c>
      <c r="O8597" t="s">
        <v>16</v>
      </c>
      <c r="P8597">
        <v>4</v>
      </c>
      <c r="Q8597">
        <v>0</v>
      </c>
      <c r="R8597">
        <v>17</v>
      </c>
    </row>
    <row r="8598" spans="1:18" x14ac:dyDescent="0.35">
      <c r="A8598">
        <v>1009903</v>
      </c>
      <c r="B8598">
        <v>1972</v>
      </c>
      <c r="C8598" t="s">
        <v>16</v>
      </c>
      <c r="D8598">
        <v>186</v>
      </c>
      <c r="E8598" t="s">
        <v>6443</v>
      </c>
      <c r="F8598">
        <v>17791</v>
      </c>
      <c r="G8598">
        <v>20</v>
      </c>
      <c r="H8598">
        <v>1</v>
      </c>
      <c r="I8598" t="s">
        <v>31</v>
      </c>
      <c r="J8598">
        <v>112</v>
      </c>
      <c r="K8598">
        <v>2325</v>
      </c>
      <c r="L8598">
        <v>1</v>
      </c>
      <c r="M8598" t="s">
        <v>16</v>
      </c>
      <c r="N8598">
        <v>28</v>
      </c>
      <c r="O8598" t="s">
        <v>16</v>
      </c>
      <c r="P8598">
        <v>2</v>
      </c>
      <c r="Q8598">
        <v>0</v>
      </c>
      <c r="R8598">
        <v>15</v>
      </c>
    </row>
    <row r="8599" spans="1:18" x14ac:dyDescent="0.35">
      <c r="A8599">
        <v>1009904</v>
      </c>
      <c r="B8599">
        <v>1973</v>
      </c>
      <c r="C8599" t="s">
        <v>11</v>
      </c>
      <c r="D8599">
        <v>308</v>
      </c>
      <c r="E8599" t="s">
        <v>6443</v>
      </c>
      <c r="F8599">
        <v>23713</v>
      </c>
      <c r="G8599">
        <v>9</v>
      </c>
      <c r="H8599">
        <v>4</v>
      </c>
      <c r="I8599" t="s">
        <v>31</v>
      </c>
      <c r="J8599">
        <v>101</v>
      </c>
      <c r="K8599">
        <v>2069</v>
      </c>
      <c r="L8599">
        <v>5</v>
      </c>
      <c r="M8599" t="s">
        <v>16</v>
      </c>
      <c r="N8599">
        <v>31</v>
      </c>
      <c r="O8599" t="s">
        <v>16</v>
      </c>
      <c r="P8599">
        <v>2</v>
      </c>
      <c r="Q8599">
        <v>0</v>
      </c>
      <c r="R8599">
        <v>19</v>
      </c>
    </row>
    <row r="8600" spans="1:18" x14ac:dyDescent="0.35">
      <c r="A8600">
        <v>1009905</v>
      </c>
      <c r="B8600">
        <v>1974</v>
      </c>
      <c r="C8600" t="s">
        <v>16</v>
      </c>
      <c r="D8600">
        <v>266</v>
      </c>
      <c r="E8600" t="s">
        <v>6443</v>
      </c>
      <c r="F8600">
        <v>34041</v>
      </c>
      <c r="G8600">
        <v>1</v>
      </c>
      <c r="H8600">
        <v>3</v>
      </c>
      <c r="I8600" t="s">
        <v>6448</v>
      </c>
      <c r="J8600">
        <v>80</v>
      </c>
      <c r="K8600">
        <v>7130</v>
      </c>
      <c r="L8600">
        <v>1</v>
      </c>
      <c r="M8600" t="s">
        <v>11</v>
      </c>
      <c r="N8600">
        <v>32</v>
      </c>
      <c r="O8600" t="s">
        <v>16</v>
      </c>
      <c r="P8600">
        <v>4</v>
      </c>
      <c r="Q8600">
        <v>0</v>
      </c>
      <c r="R8600">
        <v>15</v>
      </c>
    </row>
    <row r="8601" spans="1:18" x14ac:dyDescent="0.35">
      <c r="A8601">
        <v>1009906</v>
      </c>
      <c r="B8601">
        <v>1975</v>
      </c>
      <c r="C8601" t="s">
        <v>11</v>
      </c>
      <c r="D8601">
        <v>238</v>
      </c>
      <c r="E8601" t="s">
        <v>6444</v>
      </c>
      <c r="F8601">
        <v>19691</v>
      </c>
      <c r="G8601">
        <v>3</v>
      </c>
      <c r="H8601">
        <v>3</v>
      </c>
      <c r="I8601" t="s">
        <v>31</v>
      </c>
      <c r="J8601">
        <v>50</v>
      </c>
      <c r="K8601">
        <v>4147</v>
      </c>
      <c r="L8601">
        <v>1</v>
      </c>
      <c r="M8601" t="s">
        <v>16</v>
      </c>
      <c r="N8601">
        <v>21</v>
      </c>
      <c r="O8601" t="s">
        <v>16</v>
      </c>
      <c r="P8601">
        <v>1</v>
      </c>
      <c r="Q8601">
        <v>0</v>
      </c>
      <c r="R8601">
        <v>12</v>
      </c>
    </row>
    <row r="8602" spans="1:18" x14ac:dyDescent="0.35">
      <c r="A8602">
        <v>1009907</v>
      </c>
      <c r="B8602">
        <v>1976</v>
      </c>
      <c r="C8602" t="s">
        <v>16</v>
      </c>
      <c r="D8602">
        <v>388</v>
      </c>
      <c r="E8602" t="s">
        <v>6444</v>
      </c>
      <c r="F8602">
        <v>11703</v>
      </c>
      <c r="G8602">
        <v>22</v>
      </c>
      <c r="H8602">
        <v>5</v>
      </c>
      <c r="I8602" t="s">
        <v>6445</v>
      </c>
      <c r="J8602">
        <v>113</v>
      </c>
      <c r="K8602">
        <v>14468</v>
      </c>
      <c r="L8602">
        <v>2</v>
      </c>
      <c r="M8602" t="s">
        <v>11</v>
      </c>
      <c r="N8602">
        <v>28</v>
      </c>
      <c r="O8602" t="s">
        <v>16</v>
      </c>
      <c r="P8602">
        <v>4</v>
      </c>
      <c r="Q8602">
        <v>0</v>
      </c>
      <c r="R8602">
        <v>39</v>
      </c>
    </row>
    <row r="8603" spans="1:18" x14ac:dyDescent="0.35">
      <c r="A8603">
        <v>1009908</v>
      </c>
      <c r="B8603">
        <v>1977</v>
      </c>
      <c r="C8603" t="s">
        <v>16</v>
      </c>
      <c r="D8603">
        <v>266</v>
      </c>
      <c r="E8603" t="s">
        <v>6443</v>
      </c>
      <c r="F8603">
        <v>50439</v>
      </c>
      <c r="G8603">
        <v>7</v>
      </c>
      <c r="H8603">
        <v>2</v>
      </c>
      <c r="I8603" t="s">
        <v>6448</v>
      </c>
      <c r="J8603">
        <v>77</v>
      </c>
      <c r="K8603">
        <v>2380</v>
      </c>
      <c r="L8603">
        <v>1</v>
      </c>
      <c r="M8603" t="s">
        <v>11</v>
      </c>
      <c r="N8603">
        <v>48</v>
      </c>
      <c r="O8603" t="s">
        <v>11</v>
      </c>
      <c r="P8603">
        <v>2</v>
      </c>
      <c r="Q8603">
        <v>1</v>
      </c>
      <c r="R8603">
        <v>21</v>
      </c>
    </row>
    <row r="8604" spans="1:18" x14ac:dyDescent="0.35">
      <c r="A8604">
        <v>1009909</v>
      </c>
      <c r="B8604">
        <v>1978</v>
      </c>
      <c r="C8604" t="s">
        <v>16</v>
      </c>
      <c r="D8604">
        <v>329</v>
      </c>
      <c r="E8604" t="s">
        <v>6443</v>
      </c>
      <c r="F8604">
        <v>42394</v>
      </c>
      <c r="G8604">
        <v>2</v>
      </c>
      <c r="H8604">
        <v>3</v>
      </c>
      <c r="I8604" t="s">
        <v>6445</v>
      </c>
      <c r="J8604">
        <v>85</v>
      </c>
      <c r="K8604">
        <v>4895</v>
      </c>
      <c r="L8604">
        <v>4</v>
      </c>
      <c r="M8604" t="s">
        <v>16</v>
      </c>
      <c r="N8604">
        <v>37</v>
      </c>
      <c r="O8604" t="s">
        <v>16</v>
      </c>
      <c r="P8604">
        <v>2</v>
      </c>
      <c r="Q8604">
        <v>1</v>
      </c>
      <c r="R8604">
        <v>10</v>
      </c>
    </row>
    <row r="8605" spans="1:18" x14ac:dyDescent="0.35">
      <c r="A8605">
        <v>1009910</v>
      </c>
      <c r="B8605">
        <v>1979</v>
      </c>
      <c r="C8605" t="s">
        <v>16</v>
      </c>
      <c r="D8605">
        <v>291</v>
      </c>
      <c r="E8605" t="s">
        <v>6443</v>
      </c>
      <c r="F8605">
        <v>23626</v>
      </c>
      <c r="G8605">
        <v>13</v>
      </c>
      <c r="H8605">
        <v>3</v>
      </c>
      <c r="I8605" t="s">
        <v>6445</v>
      </c>
      <c r="J8605">
        <v>67</v>
      </c>
      <c r="K8605">
        <v>4337</v>
      </c>
      <c r="L8605">
        <v>3</v>
      </c>
      <c r="M8605" t="s">
        <v>16</v>
      </c>
      <c r="N8605">
        <v>36</v>
      </c>
      <c r="O8605" t="s">
        <v>16</v>
      </c>
      <c r="P8605">
        <v>1</v>
      </c>
      <c r="Q8605">
        <v>0</v>
      </c>
      <c r="R8605">
        <v>15</v>
      </c>
    </row>
    <row r="8606" spans="1:18" x14ac:dyDescent="0.35">
      <c r="A8606">
        <v>1009911</v>
      </c>
      <c r="B8606">
        <v>1980</v>
      </c>
      <c r="C8606" t="s">
        <v>16</v>
      </c>
      <c r="D8606">
        <v>229</v>
      </c>
      <c r="E8606" t="s">
        <v>6443</v>
      </c>
      <c r="F8606">
        <v>15483</v>
      </c>
      <c r="G8606">
        <v>8</v>
      </c>
      <c r="H8606">
        <v>1</v>
      </c>
      <c r="I8606" t="s">
        <v>6433</v>
      </c>
      <c r="J8606">
        <v>56</v>
      </c>
      <c r="K8606">
        <v>9769</v>
      </c>
      <c r="L8606">
        <v>4</v>
      </c>
      <c r="M8606" t="s">
        <v>16</v>
      </c>
      <c r="N8606">
        <v>29</v>
      </c>
      <c r="O8606" t="s">
        <v>16</v>
      </c>
      <c r="P8606">
        <v>3</v>
      </c>
      <c r="Q8606">
        <v>1</v>
      </c>
      <c r="R8606">
        <v>11</v>
      </c>
    </row>
    <row r="8607" spans="1:18" x14ac:dyDescent="0.35">
      <c r="A8607">
        <v>1009912</v>
      </c>
      <c r="B8607">
        <v>1981</v>
      </c>
      <c r="C8607" t="s">
        <v>16</v>
      </c>
      <c r="D8607">
        <v>259</v>
      </c>
      <c r="E8607" t="s">
        <v>6443</v>
      </c>
      <c r="F8607">
        <v>20168</v>
      </c>
      <c r="G8607">
        <v>25</v>
      </c>
      <c r="H8607">
        <v>3</v>
      </c>
      <c r="I8607" t="s">
        <v>31</v>
      </c>
      <c r="J8607">
        <v>60</v>
      </c>
      <c r="K8607">
        <v>4374</v>
      </c>
      <c r="L8607">
        <v>3</v>
      </c>
      <c r="M8607" t="s">
        <v>16</v>
      </c>
      <c r="N8607">
        <v>27</v>
      </c>
      <c r="O8607" t="s">
        <v>16</v>
      </c>
      <c r="P8607">
        <v>4</v>
      </c>
      <c r="Q8607">
        <v>0</v>
      </c>
      <c r="R8607">
        <v>12</v>
      </c>
    </row>
    <row r="8608" spans="1:18" x14ac:dyDescent="0.35">
      <c r="A8608">
        <v>1009913</v>
      </c>
      <c r="B8608">
        <v>1982</v>
      </c>
      <c r="C8608" t="s">
        <v>16</v>
      </c>
      <c r="D8608">
        <v>349</v>
      </c>
      <c r="E8608" t="s">
        <v>6443</v>
      </c>
      <c r="F8608">
        <v>33303</v>
      </c>
      <c r="G8608">
        <v>28</v>
      </c>
      <c r="H8608">
        <v>3</v>
      </c>
      <c r="I8608" t="s">
        <v>6448</v>
      </c>
      <c r="J8608">
        <v>111</v>
      </c>
      <c r="K8608">
        <v>2191</v>
      </c>
      <c r="L8608">
        <v>6</v>
      </c>
      <c r="M8608" t="s">
        <v>16</v>
      </c>
      <c r="N8608">
        <v>31</v>
      </c>
      <c r="O8608" t="s">
        <v>11</v>
      </c>
      <c r="P8608">
        <v>4</v>
      </c>
      <c r="Q8608">
        <v>1</v>
      </c>
      <c r="R8608">
        <v>13</v>
      </c>
    </row>
    <row r="8609" spans="1:18" x14ac:dyDescent="0.35">
      <c r="A8609">
        <v>1009914</v>
      </c>
      <c r="B8609">
        <v>1983</v>
      </c>
      <c r="C8609" t="s">
        <v>16</v>
      </c>
      <c r="D8609">
        <v>328</v>
      </c>
      <c r="E8609" t="s">
        <v>6444</v>
      </c>
      <c r="F8609">
        <v>10125</v>
      </c>
      <c r="G8609">
        <v>2</v>
      </c>
      <c r="H8609">
        <v>3</v>
      </c>
      <c r="I8609" t="s">
        <v>31</v>
      </c>
      <c r="J8609">
        <v>59</v>
      </c>
      <c r="K8609">
        <v>10168</v>
      </c>
      <c r="L8609">
        <v>3</v>
      </c>
      <c r="M8609" t="s">
        <v>11</v>
      </c>
      <c r="N8609">
        <v>27</v>
      </c>
      <c r="O8609" t="s">
        <v>16</v>
      </c>
      <c r="P8609">
        <v>3</v>
      </c>
      <c r="Q8609">
        <v>1</v>
      </c>
      <c r="R8609">
        <v>33</v>
      </c>
    </row>
    <row r="8610" spans="1:18" x14ac:dyDescent="0.35">
      <c r="A8610">
        <v>1009915</v>
      </c>
      <c r="B8610">
        <v>1984</v>
      </c>
      <c r="C8610" t="s">
        <v>16</v>
      </c>
      <c r="D8610">
        <v>313</v>
      </c>
      <c r="E8610" t="s">
        <v>6443</v>
      </c>
      <c r="F8610">
        <v>47012</v>
      </c>
      <c r="G8610">
        <v>9</v>
      </c>
      <c r="H8610">
        <v>2</v>
      </c>
      <c r="I8610" t="s">
        <v>6445</v>
      </c>
      <c r="J8610">
        <v>69</v>
      </c>
      <c r="K8610">
        <v>5523</v>
      </c>
      <c r="L8610">
        <v>2</v>
      </c>
      <c r="M8610" t="s">
        <v>16</v>
      </c>
      <c r="N8610">
        <v>28</v>
      </c>
      <c r="O8610" t="s">
        <v>16</v>
      </c>
      <c r="P8610">
        <v>4</v>
      </c>
      <c r="Q8610">
        <v>0</v>
      </c>
      <c r="R8610">
        <v>13</v>
      </c>
    </row>
    <row r="8611" spans="1:18" x14ac:dyDescent="0.35">
      <c r="A8611">
        <v>1009916</v>
      </c>
      <c r="B8611">
        <v>1985</v>
      </c>
      <c r="C8611" t="s">
        <v>16</v>
      </c>
      <c r="D8611">
        <v>259</v>
      </c>
      <c r="E8611" t="s">
        <v>6443</v>
      </c>
      <c r="F8611">
        <v>20670</v>
      </c>
      <c r="G8611">
        <v>28</v>
      </c>
      <c r="H8611">
        <v>4</v>
      </c>
      <c r="I8611" t="s">
        <v>31</v>
      </c>
      <c r="J8611">
        <v>97</v>
      </c>
      <c r="K8611">
        <v>5265</v>
      </c>
      <c r="L8611">
        <v>2</v>
      </c>
      <c r="M8611" t="s">
        <v>11</v>
      </c>
      <c r="N8611">
        <v>29</v>
      </c>
      <c r="O8611" t="s">
        <v>16</v>
      </c>
      <c r="P8611">
        <v>2</v>
      </c>
      <c r="Q8611">
        <v>1</v>
      </c>
      <c r="R8611">
        <v>15</v>
      </c>
    </row>
    <row r="8612" spans="1:18" x14ac:dyDescent="0.35">
      <c r="A8612">
        <v>1009917</v>
      </c>
      <c r="B8612">
        <v>1986</v>
      </c>
      <c r="C8612" t="s">
        <v>16</v>
      </c>
      <c r="D8612">
        <v>308</v>
      </c>
      <c r="E8612" t="s">
        <v>6443</v>
      </c>
      <c r="F8612">
        <v>31469</v>
      </c>
      <c r="G8612">
        <v>6</v>
      </c>
      <c r="H8612">
        <v>2</v>
      </c>
      <c r="I8612" t="s">
        <v>6445</v>
      </c>
      <c r="J8612">
        <v>51</v>
      </c>
      <c r="K8612">
        <v>16491</v>
      </c>
      <c r="L8612">
        <v>3</v>
      </c>
      <c r="M8612" t="s">
        <v>11</v>
      </c>
      <c r="N8612">
        <v>38</v>
      </c>
      <c r="O8612" t="s">
        <v>11</v>
      </c>
      <c r="P8612">
        <v>4</v>
      </c>
      <c r="Q8612">
        <v>0</v>
      </c>
      <c r="R8612">
        <v>24</v>
      </c>
    </row>
    <row r="8613" spans="1:18" x14ac:dyDescent="0.35">
      <c r="A8613">
        <v>1009918</v>
      </c>
      <c r="B8613">
        <v>1987</v>
      </c>
      <c r="C8613" t="s">
        <v>16</v>
      </c>
      <c r="D8613">
        <v>194</v>
      </c>
      <c r="E8613" t="s">
        <v>6443</v>
      </c>
      <c r="F8613">
        <v>12301</v>
      </c>
      <c r="G8613">
        <v>21</v>
      </c>
      <c r="H8613">
        <v>2</v>
      </c>
      <c r="I8613" t="s">
        <v>6448</v>
      </c>
      <c r="J8613">
        <v>84</v>
      </c>
      <c r="K8613">
        <v>2362</v>
      </c>
      <c r="L8613">
        <v>2</v>
      </c>
      <c r="M8613" t="s">
        <v>16</v>
      </c>
      <c r="N8613">
        <v>35</v>
      </c>
      <c r="O8613" t="s">
        <v>16</v>
      </c>
      <c r="P8613">
        <v>2</v>
      </c>
      <c r="Q8613">
        <v>3</v>
      </c>
      <c r="R8613">
        <v>8</v>
      </c>
    </row>
    <row r="8614" spans="1:18" x14ac:dyDescent="0.35">
      <c r="A8614">
        <v>1009919</v>
      </c>
      <c r="B8614">
        <v>1988</v>
      </c>
      <c r="C8614" t="s">
        <v>16</v>
      </c>
      <c r="D8614">
        <v>305</v>
      </c>
      <c r="E8614" t="s">
        <v>6446</v>
      </c>
      <c r="F8614">
        <v>40020</v>
      </c>
      <c r="G8614">
        <v>8</v>
      </c>
      <c r="H8614">
        <v>2</v>
      </c>
      <c r="I8614" t="s">
        <v>31</v>
      </c>
      <c r="J8614">
        <v>94</v>
      </c>
      <c r="K8614">
        <v>4118</v>
      </c>
      <c r="L8614">
        <v>3</v>
      </c>
      <c r="M8614" t="s">
        <v>11</v>
      </c>
      <c r="N8614">
        <v>40</v>
      </c>
      <c r="O8614" t="s">
        <v>16</v>
      </c>
      <c r="P8614">
        <v>3</v>
      </c>
      <c r="Q8614">
        <v>0</v>
      </c>
      <c r="R8614">
        <v>12</v>
      </c>
    </row>
    <row r="8615" spans="1:18" x14ac:dyDescent="0.35">
      <c r="A8615">
        <v>1009920</v>
      </c>
      <c r="B8615">
        <v>1989</v>
      </c>
      <c r="C8615" t="s">
        <v>16</v>
      </c>
      <c r="D8615">
        <v>352</v>
      </c>
      <c r="E8615" t="s">
        <v>6443</v>
      </c>
      <c r="F8615">
        <v>18877</v>
      </c>
      <c r="G8615">
        <v>1</v>
      </c>
      <c r="H8615">
        <v>4</v>
      </c>
      <c r="I8615" t="s">
        <v>6448</v>
      </c>
      <c r="J8615">
        <v>86</v>
      </c>
      <c r="K8615">
        <v>7507</v>
      </c>
      <c r="L8615">
        <v>3</v>
      </c>
      <c r="M8615" t="s">
        <v>16</v>
      </c>
      <c r="N8615">
        <v>22</v>
      </c>
      <c r="O8615" t="s">
        <v>16</v>
      </c>
      <c r="P8615">
        <v>1</v>
      </c>
      <c r="Q8615">
        <v>3</v>
      </c>
      <c r="R8615">
        <v>17</v>
      </c>
    </row>
    <row r="8616" spans="1:18" x14ac:dyDescent="0.35">
      <c r="A8616">
        <v>1009921</v>
      </c>
      <c r="B8616">
        <v>1990</v>
      </c>
      <c r="C8616" t="s">
        <v>16</v>
      </c>
      <c r="D8616">
        <v>273</v>
      </c>
      <c r="E8616" t="s">
        <v>6443</v>
      </c>
      <c r="F8616">
        <v>49123</v>
      </c>
      <c r="G8616">
        <v>28</v>
      </c>
      <c r="H8616">
        <v>4</v>
      </c>
      <c r="I8616" t="s">
        <v>31</v>
      </c>
      <c r="J8616">
        <v>112</v>
      </c>
      <c r="K8616">
        <v>2497</v>
      </c>
      <c r="L8616">
        <v>0</v>
      </c>
      <c r="M8616" t="s">
        <v>16</v>
      </c>
      <c r="N8616">
        <v>29</v>
      </c>
      <c r="O8616" t="s">
        <v>11</v>
      </c>
      <c r="P8616">
        <v>1</v>
      </c>
      <c r="Q8616">
        <v>2</v>
      </c>
      <c r="R8616">
        <v>10</v>
      </c>
    </row>
    <row r="8617" spans="1:18" x14ac:dyDescent="0.35">
      <c r="A8617">
        <v>1009922</v>
      </c>
      <c r="B8617">
        <v>1991</v>
      </c>
      <c r="C8617" t="s">
        <v>16</v>
      </c>
      <c r="D8617">
        <v>250</v>
      </c>
      <c r="E8617" t="s">
        <v>6443</v>
      </c>
      <c r="F8617">
        <v>28891</v>
      </c>
      <c r="G8617">
        <v>5</v>
      </c>
      <c r="H8617">
        <v>2</v>
      </c>
      <c r="I8617" t="s">
        <v>31</v>
      </c>
      <c r="J8617">
        <v>82</v>
      </c>
      <c r="K8617">
        <v>5927</v>
      </c>
      <c r="L8617">
        <v>5</v>
      </c>
      <c r="M8617" t="s">
        <v>16</v>
      </c>
      <c r="N8617">
        <v>27</v>
      </c>
      <c r="O8617" t="s">
        <v>16</v>
      </c>
      <c r="P8617">
        <v>1</v>
      </c>
      <c r="Q8617">
        <v>1</v>
      </c>
      <c r="R8617">
        <v>18</v>
      </c>
    </row>
    <row r="8618" spans="1:18" x14ac:dyDescent="0.35">
      <c r="A8618">
        <v>1009923</v>
      </c>
      <c r="B8618">
        <v>1992</v>
      </c>
      <c r="C8618" t="s">
        <v>16</v>
      </c>
      <c r="D8618">
        <v>277</v>
      </c>
      <c r="E8618" t="s">
        <v>6443</v>
      </c>
      <c r="F8618">
        <v>40549</v>
      </c>
      <c r="G8618">
        <v>2</v>
      </c>
      <c r="H8618">
        <v>4</v>
      </c>
      <c r="I8618" t="s">
        <v>31</v>
      </c>
      <c r="J8618">
        <v>82</v>
      </c>
      <c r="K8618">
        <v>2707</v>
      </c>
      <c r="L8618">
        <v>5</v>
      </c>
      <c r="M8618" t="s">
        <v>11</v>
      </c>
      <c r="N8618">
        <v>31</v>
      </c>
      <c r="O8618" t="s">
        <v>11</v>
      </c>
      <c r="P8618">
        <v>4</v>
      </c>
      <c r="Q8618">
        <v>0</v>
      </c>
      <c r="R8618">
        <v>9</v>
      </c>
    </row>
    <row r="8619" spans="1:18" x14ac:dyDescent="0.35">
      <c r="A8619">
        <v>1009924</v>
      </c>
      <c r="B8619">
        <v>1993</v>
      </c>
      <c r="C8619" t="s">
        <v>16</v>
      </c>
      <c r="D8619">
        <v>375</v>
      </c>
      <c r="E8619" t="s">
        <v>6443</v>
      </c>
      <c r="F8619">
        <v>17274</v>
      </c>
      <c r="G8619">
        <v>16</v>
      </c>
      <c r="H8619">
        <v>4</v>
      </c>
      <c r="I8619" t="s">
        <v>31</v>
      </c>
      <c r="J8619">
        <v>105</v>
      </c>
      <c r="K8619">
        <v>6510</v>
      </c>
      <c r="L8619">
        <v>9</v>
      </c>
      <c r="M8619" t="s">
        <v>16</v>
      </c>
      <c r="N8619">
        <v>36</v>
      </c>
      <c r="O8619" t="s">
        <v>16</v>
      </c>
      <c r="P8619">
        <v>3</v>
      </c>
      <c r="Q8619">
        <v>1</v>
      </c>
      <c r="R8619">
        <v>27</v>
      </c>
    </row>
    <row r="8620" spans="1:18" x14ac:dyDescent="0.35">
      <c r="A8620">
        <v>1009925</v>
      </c>
      <c r="B8620">
        <v>1994</v>
      </c>
      <c r="C8620" t="s">
        <v>16</v>
      </c>
      <c r="D8620">
        <v>225</v>
      </c>
      <c r="E8620" t="s">
        <v>6443</v>
      </c>
      <c r="F8620">
        <v>20983</v>
      </c>
      <c r="G8620">
        <v>9</v>
      </c>
      <c r="H8620">
        <v>3</v>
      </c>
      <c r="I8620" t="s">
        <v>31</v>
      </c>
      <c r="J8620">
        <v>108</v>
      </c>
      <c r="K8620">
        <v>2506</v>
      </c>
      <c r="L8620">
        <v>7</v>
      </c>
      <c r="M8620" t="s">
        <v>16</v>
      </c>
      <c r="N8620">
        <v>30</v>
      </c>
      <c r="O8620" t="s">
        <v>16</v>
      </c>
      <c r="P8620">
        <v>1</v>
      </c>
      <c r="Q8620">
        <v>2</v>
      </c>
      <c r="R8620">
        <v>6</v>
      </c>
    </row>
    <row r="8621" spans="1:18" x14ac:dyDescent="0.35">
      <c r="A8621">
        <v>1009926</v>
      </c>
      <c r="B8621">
        <v>1995</v>
      </c>
      <c r="C8621" t="s">
        <v>16</v>
      </c>
      <c r="D8621">
        <v>255</v>
      </c>
      <c r="E8621" t="s">
        <v>6443</v>
      </c>
      <c r="F8621">
        <v>43521</v>
      </c>
      <c r="G8621">
        <v>8</v>
      </c>
      <c r="H8621">
        <v>4</v>
      </c>
      <c r="I8621" t="s">
        <v>31</v>
      </c>
      <c r="J8621">
        <v>68</v>
      </c>
      <c r="K8621">
        <v>6450</v>
      </c>
      <c r="L8621">
        <v>3</v>
      </c>
      <c r="M8621" t="s">
        <v>16</v>
      </c>
      <c r="N8621">
        <v>27</v>
      </c>
      <c r="O8621" t="s">
        <v>16</v>
      </c>
      <c r="P8621">
        <v>4</v>
      </c>
      <c r="Q8621">
        <v>1</v>
      </c>
      <c r="R8621">
        <v>15</v>
      </c>
    </row>
    <row r="8622" spans="1:18" x14ac:dyDescent="0.35">
      <c r="A8622">
        <v>1009927</v>
      </c>
      <c r="B8622">
        <v>1996</v>
      </c>
      <c r="C8622" t="s">
        <v>11</v>
      </c>
      <c r="D8622">
        <v>231</v>
      </c>
      <c r="E8622" t="s">
        <v>6443</v>
      </c>
      <c r="F8622">
        <v>25955</v>
      </c>
      <c r="G8622">
        <v>1</v>
      </c>
      <c r="H8622">
        <v>3</v>
      </c>
      <c r="I8622" t="s">
        <v>31</v>
      </c>
      <c r="J8622">
        <v>79</v>
      </c>
      <c r="K8622">
        <v>9786</v>
      </c>
      <c r="L8622">
        <v>3</v>
      </c>
      <c r="M8622" t="s">
        <v>16</v>
      </c>
      <c r="N8622">
        <v>21</v>
      </c>
      <c r="O8622" t="s">
        <v>16</v>
      </c>
      <c r="P8622">
        <v>4</v>
      </c>
      <c r="Q8622">
        <v>1</v>
      </c>
      <c r="R8622">
        <v>15</v>
      </c>
    </row>
    <row r="8623" spans="1:18" x14ac:dyDescent="0.35">
      <c r="A8623">
        <v>1009928</v>
      </c>
      <c r="B8623">
        <v>1997</v>
      </c>
      <c r="C8623" t="s">
        <v>16</v>
      </c>
      <c r="D8623">
        <v>290</v>
      </c>
      <c r="E8623" t="s">
        <v>6444</v>
      </c>
      <c r="F8623">
        <v>31133</v>
      </c>
      <c r="G8623">
        <v>10</v>
      </c>
      <c r="H8623">
        <v>4</v>
      </c>
      <c r="I8623" t="s">
        <v>6449</v>
      </c>
      <c r="J8623">
        <v>90</v>
      </c>
      <c r="K8623">
        <v>6142</v>
      </c>
      <c r="L8623">
        <v>4</v>
      </c>
      <c r="M8623" t="s">
        <v>16</v>
      </c>
      <c r="N8623">
        <v>32</v>
      </c>
      <c r="O8623" t="s">
        <v>16</v>
      </c>
      <c r="P8623">
        <v>3</v>
      </c>
      <c r="Q8623">
        <v>0</v>
      </c>
      <c r="R8623">
        <v>20</v>
      </c>
    </row>
    <row r="8624" spans="1:18" x14ac:dyDescent="0.35">
      <c r="A8624">
        <v>1009929</v>
      </c>
      <c r="B8624">
        <v>1998</v>
      </c>
      <c r="C8624" t="s">
        <v>16</v>
      </c>
      <c r="D8624">
        <v>274</v>
      </c>
      <c r="E8624" t="s">
        <v>6443</v>
      </c>
      <c r="F8624">
        <v>34771</v>
      </c>
      <c r="G8624">
        <v>1</v>
      </c>
      <c r="H8624">
        <v>3</v>
      </c>
      <c r="I8624" t="s">
        <v>6445</v>
      </c>
      <c r="J8624">
        <v>88</v>
      </c>
      <c r="K8624">
        <v>2512</v>
      </c>
      <c r="L8624">
        <v>1</v>
      </c>
      <c r="M8624" t="s">
        <v>16</v>
      </c>
      <c r="N8624">
        <v>32</v>
      </c>
      <c r="O8624" t="s">
        <v>16</v>
      </c>
      <c r="P8624">
        <v>2</v>
      </c>
      <c r="Q8624">
        <v>0</v>
      </c>
      <c r="R8624">
        <v>11</v>
      </c>
    </row>
    <row r="8625" spans="1:18" x14ac:dyDescent="0.35">
      <c r="A8625">
        <v>1009930</v>
      </c>
      <c r="B8625">
        <v>1999</v>
      </c>
      <c r="C8625" t="s">
        <v>16</v>
      </c>
      <c r="D8625">
        <v>233</v>
      </c>
      <c r="E8625" t="s">
        <v>6443</v>
      </c>
      <c r="F8625">
        <v>45118</v>
      </c>
      <c r="G8625">
        <v>29</v>
      </c>
      <c r="H8625">
        <v>4</v>
      </c>
      <c r="I8625" t="s">
        <v>6448</v>
      </c>
      <c r="J8625">
        <v>49</v>
      </c>
      <c r="K8625">
        <v>9308</v>
      </c>
      <c r="L8625">
        <v>3</v>
      </c>
      <c r="M8625" t="s">
        <v>16</v>
      </c>
      <c r="N8625">
        <v>24</v>
      </c>
      <c r="O8625" t="s">
        <v>16</v>
      </c>
      <c r="P8625">
        <v>2</v>
      </c>
      <c r="Q8625">
        <v>1</v>
      </c>
      <c r="R8625">
        <v>16</v>
      </c>
    </row>
    <row r="8626" spans="1:18" x14ac:dyDescent="0.35">
      <c r="A8626">
        <v>1009931</v>
      </c>
      <c r="B8626">
        <v>2000</v>
      </c>
      <c r="C8626" t="s">
        <v>11</v>
      </c>
      <c r="D8626">
        <v>269</v>
      </c>
      <c r="E8626" t="s">
        <v>6443</v>
      </c>
      <c r="F8626">
        <v>3683</v>
      </c>
      <c r="G8626">
        <v>2</v>
      </c>
      <c r="H8626">
        <v>3</v>
      </c>
      <c r="I8626" t="s">
        <v>31</v>
      </c>
      <c r="J8626">
        <v>83</v>
      </c>
      <c r="K8626">
        <v>2132</v>
      </c>
      <c r="L8626">
        <v>3</v>
      </c>
      <c r="M8626" t="s">
        <v>11</v>
      </c>
      <c r="N8626">
        <v>30</v>
      </c>
      <c r="O8626" t="s">
        <v>16</v>
      </c>
      <c r="P8626">
        <v>4</v>
      </c>
      <c r="Q8626">
        <v>1</v>
      </c>
      <c r="R8626">
        <v>6</v>
      </c>
    </row>
    <row r="8627" spans="1:18" x14ac:dyDescent="0.35">
      <c r="A8627">
        <v>1009932</v>
      </c>
      <c r="B8627">
        <v>2001</v>
      </c>
      <c r="C8627" t="s">
        <v>11</v>
      </c>
      <c r="D8627">
        <v>404</v>
      </c>
      <c r="E8627" t="s">
        <v>6443</v>
      </c>
      <c r="F8627">
        <v>21293</v>
      </c>
      <c r="G8627">
        <v>2</v>
      </c>
      <c r="H8627">
        <v>5</v>
      </c>
      <c r="I8627" t="s">
        <v>6448</v>
      </c>
      <c r="J8627">
        <v>94</v>
      </c>
      <c r="K8627">
        <v>10230</v>
      </c>
      <c r="L8627">
        <v>2</v>
      </c>
      <c r="M8627" t="s">
        <v>16</v>
      </c>
      <c r="N8627">
        <v>25</v>
      </c>
      <c r="O8627" t="s">
        <v>16</v>
      </c>
      <c r="P8627">
        <v>2</v>
      </c>
      <c r="Q8627">
        <v>1</v>
      </c>
      <c r="R8627">
        <v>40</v>
      </c>
    </row>
    <row r="8628" spans="1:18" x14ac:dyDescent="0.35">
      <c r="A8628">
        <v>1009933</v>
      </c>
      <c r="B8628">
        <v>2002</v>
      </c>
      <c r="C8628" t="s">
        <v>11</v>
      </c>
      <c r="D8628">
        <v>296</v>
      </c>
      <c r="E8628" t="s">
        <v>6443</v>
      </c>
      <c r="F8628">
        <v>31666</v>
      </c>
      <c r="G8628">
        <v>2</v>
      </c>
      <c r="H8628">
        <v>3</v>
      </c>
      <c r="I8628" t="s">
        <v>6445</v>
      </c>
      <c r="J8628">
        <v>100</v>
      </c>
      <c r="K8628">
        <v>4917</v>
      </c>
      <c r="L8628">
        <v>6</v>
      </c>
      <c r="M8628" t="s">
        <v>16</v>
      </c>
      <c r="N8628">
        <v>29</v>
      </c>
      <c r="O8628" t="s">
        <v>16</v>
      </c>
      <c r="P8628">
        <v>1</v>
      </c>
      <c r="Q8628">
        <v>2</v>
      </c>
      <c r="R8628">
        <v>13</v>
      </c>
    </row>
    <row r="8629" spans="1:18" x14ac:dyDescent="0.35">
      <c r="A8629">
        <v>1009934</v>
      </c>
      <c r="B8629">
        <v>2003</v>
      </c>
      <c r="C8629" t="s">
        <v>16</v>
      </c>
      <c r="D8629">
        <v>247</v>
      </c>
      <c r="E8629" t="s">
        <v>6446</v>
      </c>
      <c r="F8629">
        <v>42050</v>
      </c>
      <c r="G8629">
        <v>1</v>
      </c>
      <c r="H8629">
        <v>4</v>
      </c>
      <c r="I8629" t="s">
        <v>6448</v>
      </c>
      <c r="J8629">
        <v>84</v>
      </c>
      <c r="K8629">
        <v>4144</v>
      </c>
      <c r="L8629">
        <v>5</v>
      </c>
      <c r="M8629" t="s">
        <v>16</v>
      </c>
      <c r="N8629">
        <v>33</v>
      </c>
      <c r="O8629" t="s">
        <v>16</v>
      </c>
      <c r="P8629">
        <v>2</v>
      </c>
      <c r="Q8629">
        <v>1</v>
      </c>
      <c r="R8629">
        <v>13</v>
      </c>
    </row>
    <row r="8630" spans="1:18" x14ac:dyDescent="0.35">
      <c r="A8630">
        <v>1009935</v>
      </c>
      <c r="B8630">
        <v>2004</v>
      </c>
      <c r="C8630" t="s">
        <v>16</v>
      </c>
      <c r="D8630">
        <v>368</v>
      </c>
      <c r="E8630" t="s">
        <v>6443</v>
      </c>
      <c r="F8630">
        <v>38816</v>
      </c>
      <c r="G8630">
        <v>15</v>
      </c>
      <c r="H8630">
        <v>4</v>
      </c>
      <c r="I8630" t="s">
        <v>6433</v>
      </c>
      <c r="J8630">
        <v>90</v>
      </c>
      <c r="K8630">
        <v>2418</v>
      </c>
      <c r="L8630">
        <v>8</v>
      </c>
      <c r="M8630" t="s">
        <v>16</v>
      </c>
      <c r="N8630">
        <v>31</v>
      </c>
      <c r="O8630" t="s">
        <v>16</v>
      </c>
      <c r="P8630">
        <v>4</v>
      </c>
      <c r="Q8630">
        <v>1</v>
      </c>
      <c r="R8630">
        <v>18</v>
      </c>
    </row>
    <row r="8631" spans="1:18" x14ac:dyDescent="0.35">
      <c r="A8631">
        <v>1009936</v>
      </c>
      <c r="B8631">
        <v>2005</v>
      </c>
      <c r="C8631" t="s">
        <v>16</v>
      </c>
      <c r="D8631">
        <v>268</v>
      </c>
      <c r="E8631" t="s">
        <v>6443</v>
      </c>
      <c r="F8631">
        <v>16814</v>
      </c>
      <c r="G8631">
        <v>7</v>
      </c>
      <c r="H8631">
        <v>4</v>
      </c>
      <c r="I8631" t="s">
        <v>6445</v>
      </c>
      <c r="J8631">
        <v>55</v>
      </c>
      <c r="K8631">
        <v>3032</v>
      </c>
      <c r="L8631">
        <v>2</v>
      </c>
      <c r="M8631" t="s">
        <v>16</v>
      </c>
      <c r="N8631">
        <v>20</v>
      </c>
      <c r="O8631" t="s">
        <v>16</v>
      </c>
      <c r="P8631">
        <v>3</v>
      </c>
      <c r="Q8631">
        <v>0</v>
      </c>
      <c r="R8631">
        <v>6</v>
      </c>
    </row>
    <row r="8632" spans="1:18" x14ac:dyDescent="0.35">
      <c r="A8632">
        <v>1009937</v>
      </c>
      <c r="B8632">
        <v>2006</v>
      </c>
      <c r="C8632" t="s">
        <v>16</v>
      </c>
      <c r="D8632">
        <v>423</v>
      </c>
      <c r="E8632" t="s">
        <v>6443</v>
      </c>
      <c r="F8632">
        <v>24033</v>
      </c>
      <c r="G8632">
        <v>26</v>
      </c>
      <c r="H8632">
        <v>5</v>
      </c>
      <c r="I8632" t="s">
        <v>6447</v>
      </c>
      <c r="J8632">
        <v>84</v>
      </c>
      <c r="K8632">
        <v>19638</v>
      </c>
      <c r="L8632">
        <v>2</v>
      </c>
      <c r="M8632" t="s">
        <v>16</v>
      </c>
      <c r="N8632">
        <v>35</v>
      </c>
      <c r="O8632" t="s">
        <v>11</v>
      </c>
      <c r="P8632">
        <v>3</v>
      </c>
      <c r="Q8632">
        <v>1</v>
      </c>
      <c r="R8632">
        <v>36</v>
      </c>
    </row>
    <row r="8633" spans="1:18" x14ac:dyDescent="0.35">
      <c r="A8633">
        <v>1009938</v>
      </c>
      <c r="B8633">
        <v>2007</v>
      </c>
      <c r="C8633" t="s">
        <v>16</v>
      </c>
      <c r="D8633">
        <v>265</v>
      </c>
      <c r="E8633" t="s">
        <v>6443</v>
      </c>
      <c r="F8633">
        <v>47328</v>
      </c>
      <c r="G8633">
        <v>1</v>
      </c>
      <c r="H8633">
        <v>4</v>
      </c>
      <c r="I8633" t="s">
        <v>31</v>
      </c>
      <c r="J8633">
        <v>68</v>
      </c>
      <c r="K8633">
        <v>5539</v>
      </c>
      <c r="L8633">
        <v>11</v>
      </c>
      <c r="M8633" t="s">
        <v>16</v>
      </c>
      <c r="N8633">
        <v>28</v>
      </c>
      <c r="O8633" t="s">
        <v>16</v>
      </c>
      <c r="P8633">
        <v>2</v>
      </c>
      <c r="Q8633">
        <v>1</v>
      </c>
      <c r="R8633">
        <v>11</v>
      </c>
    </row>
    <row r="8634" spans="1:18" x14ac:dyDescent="0.35">
      <c r="A8634">
        <v>1009939</v>
      </c>
      <c r="B8634">
        <v>2008</v>
      </c>
      <c r="C8634" t="s">
        <v>16</v>
      </c>
      <c r="D8634">
        <v>205</v>
      </c>
      <c r="E8634" t="s">
        <v>6443</v>
      </c>
      <c r="F8634">
        <v>16646</v>
      </c>
      <c r="G8634">
        <v>3</v>
      </c>
      <c r="H8634">
        <v>3</v>
      </c>
      <c r="I8634" t="s">
        <v>31</v>
      </c>
      <c r="J8634">
        <v>108</v>
      </c>
      <c r="K8634">
        <v>2121</v>
      </c>
      <c r="L8634">
        <v>1</v>
      </c>
      <c r="M8634" t="s">
        <v>16</v>
      </c>
      <c r="N8634">
        <v>36</v>
      </c>
      <c r="O8634" t="s">
        <v>11</v>
      </c>
      <c r="P8634">
        <v>1</v>
      </c>
      <c r="Q8634">
        <v>0</v>
      </c>
      <c r="R8634">
        <v>9</v>
      </c>
    </row>
    <row r="8635" spans="1:18" x14ac:dyDescent="0.35">
      <c r="A8635">
        <v>1009940</v>
      </c>
      <c r="B8635">
        <v>2009</v>
      </c>
      <c r="C8635" t="s">
        <v>16</v>
      </c>
      <c r="D8635">
        <v>298</v>
      </c>
      <c r="E8635" t="s">
        <v>6443</v>
      </c>
      <c r="F8635">
        <v>43630</v>
      </c>
      <c r="G8635">
        <v>14</v>
      </c>
      <c r="H8635">
        <v>3</v>
      </c>
      <c r="I8635" t="s">
        <v>31</v>
      </c>
      <c r="J8635">
        <v>92</v>
      </c>
      <c r="K8635">
        <v>9988</v>
      </c>
      <c r="L8635">
        <v>2</v>
      </c>
      <c r="M8635" t="s">
        <v>16</v>
      </c>
      <c r="N8635">
        <v>30</v>
      </c>
      <c r="O8635" t="s">
        <v>16</v>
      </c>
      <c r="P8635">
        <v>4</v>
      </c>
      <c r="Q8635">
        <v>1</v>
      </c>
      <c r="R8635">
        <v>17</v>
      </c>
    </row>
    <row r="8636" spans="1:18" x14ac:dyDescent="0.35">
      <c r="A8636">
        <v>1009941</v>
      </c>
      <c r="B8636">
        <v>2010</v>
      </c>
      <c r="C8636" t="s">
        <v>16</v>
      </c>
      <c r="D8636">
        <v>293</v>
      </c>
      <c r="E8636" t="s">
        <v>6443</v>
      </c>
      <c r="F8636">
        <v>15355</v>
      </c>
      <c r="G8636">
        <v>16</v>
      </c>
      <c r="H8636">
        <v>3</v>
      </c>
      <c r="I8636" t="s">
        <v>31</v>
      </c>
      <c r="J8636">
        <v>107</v>
      </c>
      <c r="K8636">
        <v>4248</v>
      </c>
      <c r="L8636">
        <v>4</v>
      </c>
      <c r="M8636" t="s">
        <v>16</v>
      </c>
      <c r="N8636">
        <v>25</v>
      </c>
      <c r="O8636" t="s">
        <v>16</v>
      </c>
      <c r="P8636">
        <v>2</v>
      </c>
      <c r="Q8636">
        <v>0</v>
      </c>
      <c r="R8636">
        <v>14</v>
      </c>
    </row>
    <row r="8637" spans="1:18" x14ac:dyDescent="0.35">
      <c r="A8637">
        <v>1009942</v>
      </c>
      <c r="B8637">
        <v>2011</v>
      </c>
      <c r="C8637" t="s">
        <v>16</v>
      </c>
      <c r="D8637">
        <v>285</v>
      </c>
      <c r="E8637" t="s">
        <v>6443</v>
      </c>
      <c r="F8637">
        <v>30986</v>
      </c>
      <c r="G8637">
        <v>1</v>
      </c>
      <c r="H8637">
        <v>4</v>
      </c>
      <c r="I8637" t="s">
        <v>31</v>
      </c>
      <c r="J8637">
        <v>90</v>
      </c>
      <c r="K8637">
        <v>6878</v>
      </c>
      <c r="L8637">
        <v>8</v>
      </c>
      <c r="M8637" t="s">
        <v>16</v>
      </c>
      <c r="N8637">
        <v>29</v>
      </c>
      <c r="O8637" t="s">
        <v>16</v>
      </c>
      <c r="P8637">
        <v>1</v>
      </c>
      <c r="Q8637">
        <v>0</v>
      </c>
      <c r="R8637">
        <v>20</v>
      </c>
    </row>
    <row r="8638" spans="1:18" x14ac:dyDescent="0.35">
      <c r="A8638">
        <v>1009943</v>
      </c>
      <c r="B8638">
        <v>2012</v>
      </c>
      <c r="C8638" t="s">
        <v>16</v>
      </c>
      <c r="D8638">
        <v>223</v>
      </c>
      <c r="E8638" t="s">
        <v>6443</v>
      </c>
      <c r="F8638">
        <v>47993</v>
      </c>
      <c r="G8638">
        <v>3</v>
      </c>
      <c r="H8638">
        <v>1</v>
      </c>
      <c r="I8638" t="s">
        <v>6445</v>
      </c>
      <c r="J8638">
        <v>102</v>
      </c>
      <c r="K8638">
        <v>4782</v>
      </c>
      <c r="L8638">
        <v>2</v>
      </c>
      <c r="M8638" t="s">
        <v>11</v>
      </c>
      <c r="N8638">
        <v>29</v>
      </c>
      <c r="O8638" t="s">
        <v>16</v>
      </c>
      <c r="P8638">
        <v>4</v>
      </c>
      <c r="Q8638">
        <v>0</v>
      </c>
      <c r="R8638">
        <v>17</v>
      </c>
    </row>
    <row r="8639" spans="1:18" x14ac:dyDescent="0.35">
      <c r="A8639">
        <v>1009944</v>
      </c>
      <c r="B8639">
        <v>2013</v>
      </c>
      <c r="C8639" t="s">
        <v>16</v>
      </c>
      <c r="D8639">
        <v>276</v>
      </c>
      <c r="E8639" t="s">
        <v>6443</v>
      </c>
      <c r="F8639">
        <v>23486</v>
      </c>
      <c r="G8639">
        <v>10</v>
      </c>
      <c r="H8639">
        <v>4</v>
      </c>
      <c r="I8639" t="s">
        <v>6445</v>
      </c>
      <c r="J8639">
        <v>62</v>
      </c>
      <c r="K8639">
        <v>6201</v>
      </c>
      <c r="L8639">
        <v>4</v>
      </c>
      <c r="M8639" t="s">
        <v>11</v>
      </c>
      <c r="N8639">
        <v>36</v>
      </c>
      <c r="O8639" t="s">
        <v>16</v>
      </c>
      <c r="P8639">
        <v>3</v>
      </c>
      <c r="Q8639">
        <v>0</v>
      </c>
      <c r="R8639">
        <v>17</v>
      </c>
    </row>
    <row r="8640" spans="1:18" x14ac:dyDescent="0.35">
      <c r="A8640">
        <v>1009945</v>
      </c>
      <c r="B8640">
        <v>2014</v>
      </c>
      <c r="C8640" t="s">
        <v>16</v>
      </c>
      <c r="D8640">
        <v>298</v>
      </c>
      <c r="E8640" t="s">
        <v>6443</v>
      </c>
      <c r="F8640">
        <v>51221</v>
      </c>
      <c r="G8640">
        <v>6</v>
      </c>
      <c r="H8640">
        <v>3</v>
      </c>
      <c r="I8640" t="s">
        <v>6445</v>
      </c>
      <c r="J8640">
        <v>53</v>
      </c>
      <c r="K8640">
        <v>8291</v>
      </c>
      <c r="L8640">
        <v>3</v>
      </c>
      <c r="M8640" t="s">
        <v>16</v>
      </c>
      <c r="N8640">
        <v>22</v>
      </c>
      <c r="O8640" t="s">
        <v>16</v>
      </c>
      <c r="P8640">
        <v>1</v>
      </c>
      <c r="Q8640">
        <v>1</v>
      </c>
      <c r="R8640">
        <v>18</v>
      </c>
    </row>
    <row r="8641" spans="1:18" x14ac:dyDescent="0.35">
      <c r="A8641">
        <v>1009946</v>
      </c>
      <c r="B8641">
        <v>2015</v>
      </c>
      <c r="C8641" t="s">
        <v>16</v>
      </c>
      <c r="D8641">
        <v>223</v>
      </c>
      <c r="E8641" t="s">
        <v>6444</v>
      </c>
      <c r="F8641">
        <v>34875</v>
      </c>
      <c r="G8641">
        <v>2</v>
      </c>
      <c r="H8641">
        <v>1</v>
      </c>
      <c r="I8641" t="s">
        <v>31</v>
      </c>
      <c r="J8641">
        <v>99</v>
      </c>
      <c r="K8641">
        <v>8922</v>
      </c>
      <c r="L8641">
        <v>2</v>
      </c>
      <c r="M8641" t="s">
        <v>16</v>
      </c>
      <c r="N8641">
        <v>34</v>
      </c>
      <c r="O8641" t="s">
        <v>16</v>
      </c>
      <c r="P8641">
        <v>4</v>
      </c>
      <c r="Q8641">
        <v>1</v>
      </c>
      <c r="R8641">
        <v>7</v>
      </c>
    </row>
    <row r="8642" spans="1:18" x14ac:dyDescent="0.35">
      <c r="A8642">
        <v>1009947</v>
      </c>
      <c r="B8642">
        <v>2016</v>
      </c>
      <c r="C8642" t="s">
        <v>16</v>
      </c>
      <c r="D8642">
        <v>388</v>
      </c>
      <c r="E8642" t="s">
        <v>6443</v>
      </c>
      <c r="F8642">
        <v>9288</v>
      </c>
      <c r="G8642">
        <v>9</v>
      </c>
      <c r="H8642">
        <v>3</v>
      </c>
      <c r="I8642" t="s">
        <v>6447</v>
      </c>
      <c r="J8642">
        <v>78</v>
      </c>
      <c r="K8642">
        <v>19398</v>
      </c>
      <c r="L8642">
        <v>6</v>
      </c>
      <c r="M8642" t="s">
        <v>11</v>
      </c>
      <c r="N8642">
        <v>33</v>
      </c>
      <c r="O8642" t="s">
        <v>16</v>
      </c>
      <c r="P8642">
        <v>3</v>
      </c>
      <c r="Q8642">
        <v>1</v>
      </c>
      <c r="R8642">
        <v>34</v>
      </c>
    </row>
    <row r="8643" spans="1:18" x14ac:dyDescent="0.35">
      <c r="A8643">
        <v>1009948</v>
      </c>
      <c r="B8643">
        <v>2017</v>
      </c>
      <c r="C8643" t="s">
        <v>16</v>
      </c>
      <c r="D8643">
        <v>179</v>
      </c>
      <c r="E8643" t="s">
        <v>6443</v>
      </c>
      <c r="F8643">
        <v>34254</v>
      </c>
      <c r="G8643">
        <v>10</v>
      </c>
      <c r="H8643">
        <v>3</v>
      </c>
      <c r="I8643" t="s">
        <v>6448</v>
      </c>
      <c r="J8643">
        <v>60</v>
      </c>
      <c r="K8643">
        <v>2127</v>
      </c>
      <c r="L8643">
        <v>3</v>
      </c>
      <c r="M8643" t="s">
        <v>16</v>
      </c>
      <c r="N8643">
        <v>29</v>
      </c>
      <c r="O8643" t="s">
        <v>16</v>
      </c>
      <c r="P8643">
        <v>4</v>
      </c>
      <c r="Q8643">
        <v>1</v>
      </c>
      <c r="R8643">
        <v>5</v>
      </c>
    </row>
    <row r="8644" spans="1:18" x14ac:dyDescent="0.35">
      <c r="A8644">
        <v>1009949</v>
      </c>
      <c r="B8644">
        <v>2018</v>
      </c>
      <c r="C8644" t="s">
        <v>16</v>
      </c>
      <c r="D8644">
        <v>279</v>
      </c>
      <c r="E8644" t="s">
        <v>6444</v>
      </c>
      <c r="F8644">
        <v>45623</v>
      </c>
      <c r="G8644">
        <v>6</v>
      </c>
      <c r="H8644">
        <v>4</v>
      </c>
      <c r="I8644" t="s">
        <v>31</v>
      </c>
      <c r="J8644">
        <v>99</v>
      </c>
      <c r="K8644">
        <v>5612</v>
      </c>
      <c r="L8644">
        <v>3</v>
      </c>
      <c r="M8644" t="s">
        <v>11</v>
      </c>
      <c r="N8644">
        <v>28</v>
      </c>
      <c r="O8644" t="s">
        <v>16</v>
      </c>
      <c r="P8644">
        <v>4</v>
      </c>
      <c r="Q8644">
        <v>1</v>
      </c>
      <c r="R8644">
        <v>9</v>
      </c>
    </row>
    <row r="8645" spans="1:18" x14ac:dyDescent="0.35">
      <c r="A8645">
        <v>1009950</v>
      </c>
      <c r="B8645">
        <v>2019</v>
      </c>
      <c r="C8645" t="s">
        <v>16</v>
      </c>
      <c r="D8645">
        <v>322</v>
      </c>
      <c r="E8645" t="s">
        <v>6443</v>
      </c>
      <c r="F8645">
        <v>37108</v>
      </c>
      <c r="G8645">
        <v>9</v>
      </c>
      <c r="H8645">
        <v>2</v>
      </c>
      <c r="I8645" t="s">
        <v>6433</v>
      </c>
      <c r="J8645">
        <v>119</v>
      </c>
      <c r="K8645">
        <v>19670</v>
      </c>
      <c r="L8645">
        <v>9</v>
      </c>
      <c r="M8645" t="s">
        <v>16</v>
      </c>
      <c r="N8645">
        <v>40</v>
      </c>
      <c r="O8645" t="s">
        <v>11</v>
      </c>
      <c r="P8645">
        <v>4</v>
      </c>
      <c r="Q8645">
        <v>0</v>
      </c>
      <c r="R8645">
        <v>28</v>
      </c>
    </row>
    <row r="8646" spans="1:18" x14ac:dyDescent="0.35">
      <c r="A8646">
        <v>1009951</v>
      </c>
      <c r="B8646">
        <v>2020</v>
      </c>
      <c r="C8646" t="s">
        <v>16</v>
      </c>
      <c r="D8646">
        <v>271</v>
      </c>
      <c r="E8646" t="s">
        <v>6443</v>
      </c>
      <c r="F8646">
        <v>26302</v>
      </c>
      <c r="G8646">
        <v>28</v>
      </c>
      <c r="H8646">
        <v>3</v>
      </c>
      <c r="I8646" t="s">
        <v>31</v>
      </c>
      <c r="J8646">
        <v>61</v>
      </c>
      <c r="K8646">
        <v>3476</v>
      </c>
      <c r="L8646">
        <v>3</v>
      </c>
      <c r="M8646" t="s">
        <v>16</v>
      </c>
      <c r="N8646">
        <v>32</v>
      </c>
      <c r="O8646" t="s">
        <v>16</v>
      </c>
      <c r="P8646">
        <v>4</v>
      </c>
      <c r="Q8646">
        <v>2</v>
      </c>
      <c r="R8646">
        <v>15</v>
      </c>
    </row>
    <row r="8647" spans="1:18" x14ac:dyDescent="0.35">
      <c r="A8647">
        <v>1009952</v>
      </c>
      <c r="B8647">
        <v>1992</v>
      </c>
      <c r="C8647" t="s">
        <v>16</v>
      </c>
      <c r="D8647">
        <v>265</v>
      </c>
      <c r="E8647" t="s">
        <v>6444</v>
      </c>
      <c r="F8647">
        <v>22901</v>
      </c>
      <c r="G8647">
        <v>10</v>
      </c>
      <c r="H8647">
        <v>4</v>
      </c>
      <c r="I8647" t="s">
        <v>6448</v>
      </c>
      <c r="J8647">
        <v>110</v>
      </c>
      <c r="K8647">
        <v>5126</v>
      </c>
      <c r="L8647">
        <v>1</v>
      </c>
      <c r="M8647" t="s">
        <v>16</v>
      </c>
      <c r="N8647">
        <v>28</v>
      </c>
      <c r="O8647" t="s">
        <v>16</v>
      </c>
      <c r="P8647">
        <v>2</v>
      </c>
      <c r="Q8647">
        <v>1</v>
      </c>
      <c r="R8647">
        <v>8</v>
      </c>
    </row>
    <row r="8648" spans="1:18" x14ac:dyDescent="0.35">
      <c r="A8648">
        <v>1009953</v>
      </c>
      <c r="B8648">
        <v>1993</v>
      </c>
      <c r="C8648" t="s">
        <v>16</v>
      </c>
      <c r="D8648">
        <v>308</v>
      </c>
      <c r="E8648" t="s">
        <v>6443</v>
      </c>
      <c r="F8648">
        <v>4178</v>
      </c>
      <c r="G8648">
        <v>14</v>
      </c>
      <c r="H8648">
        <v>2</v>
      </c>
      <c r="I8648" t="s">
        <v>31</v>
      </c>
      <c r="J8648">
        <v>101</v>
      </c>
      <c r="K8648">
        <v>4686</v>
      </c>
      <c r="L8648">
        <v>2</v>
      </c>
      <c r="M8648" t="s">
        <v>16</v>
      </c>
      <c r="N8648">
        <v>28</v>
      </c>
      <c r="O8648" t="s">
        <v>16</v>
      </c>
      <c r="P8648">
        <v>3</v>
      </c>
      <c r="Q8648">
        <v>1</v>
      </c>
      <c r="R8648">
        <v>10</v>
      </c>
    </row>
    <row r="8649" spans="1:18" x14ac:dyDescent="0.35">
      <c r="A8649">
        <v>1009954</v>
      </c>
      <c r="B8649">
        <v>1994</v>
      </c>
      <c r="C8649" t="s">
        <v>16</v>
      </c>
      <c r="D8649">
        <v>335</v>
      </c>
      <c r="E8649" t="s">
        <v>6443</v>
      </c>
      <c r="F8649">
        <v>34688</v>
      </c>
      <c r="G8649">
        <v>27</v>
      </c>
      <c r="H8649">
        <v>3</v>
      </c>
      <c r="I8649" t="s">
        <v>6448</v>
      </c>
      <c r="J8649">
        <v>105</v>
      </c>
      <c r="K8649">
        <v>4932</v>
      </c>
      <c r="L8649">
        <v>6</v>
      </c>
      <c r="M8649" t="s">
        <v>16</v>
      </c>
      <c r="N8649">
        <v>19</v>
      </c>
      <c r="O8649" t="s">
        <v>16</v>
      </c>
      <c r="P8649">
        <v>3</v>
      </c>
      <c r="Q8649">
        <v>1</v>
      </c>
      <c r="R8649">
        <v>13</v>
      </c>
    </row>
    <row r="8650" spans="1:18" x14ac:dyDescent="0.35">
      <c r="A8650">
        <v>1009955</v>
      </c>
      <c r="B8650">
        <v>1995</v>
      </c>
      <c r="C8650" t="s">
        <v>16</v>
      </c>
      <c r="D8650">
        <v>276</v>
      </c>
      <c r="E8650" t="s">
        <v>6443</v>
      </c>
      <c r="F8650">
        <v>47268</v>
      </c>
      <c r="G8650">
        <v>7</v>
      </c>
      <c r="H8650">
        <v>2</v>
      </c>
      <c r="I8650" t="s">
        <v>31</v>
      </c>
      <c r="J8650">
        <v>78</v>
      </c>
      <c r="K8650">
        <v>2758</v>
      </c>
      <c r="L8650">
        <v>2</v>
      </c>
      <c r="M8650" t="s">
        <v>16</v>
      </c>
      <c r="N8650">
        <v>29</v>
      </c>
      <c r="O8650" t="s">
        <v>16</v>
      </c>
      <c r="P8650">
        <v>4</v>
      </c>
      <c r="Q8650">
        <v>1</v>
      </c>
      <c r="R8650">
        <v>3</v>
      </c>
    </row>
    <row r="8651" spans="1:18" x14ac:dyDescent="0.35">
      <c r="A8651">
        <v>1009956</v>
      </c>
      <c r="B8651">
        <v>1996</v>
      </c>
      <c r="C8651" t="s">
        <v>16</v>
      </c>
      <c r="D8651">
        <v>353</v>
      </c>
      <c r="E8651" t="s">
        <v>6443</v>
      </c>
      <c r="F8651">
        <v>19755</v>
      </c>
      <c r="G8651">
        <v>1</v>
      </c>
      <c r="H8651">
        <v>4</v>
      </c>
      <c r="I8651" t="s">
        <v>31</v>
      </c>
      <c r="J8651">
        <v>72</v>
      </c>
      <c r="K8651">
        <v>17626</v>
      </c>
      <c r="L8651">
        <v>3</v>
      </c>
      <c r="M8651" t="s">
        <v>16</v>
      </c>
      <c r="N8651">
        <v>27</v>
      </c>
      <c r="O8651" t="s">
        <v>16</v>
      </c>
      <c r="P8651">
        <v>2</v>
      </c>
      <c r="Q8651">
        <v>0</v>
      </c>
      <c r="R8651">
        <v>32</v>
      </c>
    </row>
    <row r="8652" spans="1:18" x14ac:dyDescent="0.35">
      <c r="A8652">
        <v>1009957</v>
      </c>
      <c r="B8652">
        <v>1997</v>
      </c>
      <c r="C8652" t="s">
        <v>11</v>
      </c>
      <c r="D8652">
        <v>219</v>
      </c>
      <c r="E8652" t="s">
        <v>6443</v>
      </c>
      <c r="F8652">
        <v>11567</v>
      </c>
      <c r="G8652">
        <v>24</v>
      </c>
      <c r="H8652">
        <v>3</v>
      </c>
      <c r="I8652" t="s">
        <v>6445</v>
      </c>
      <c r="J8652">
        <v>74</v>
      </c>
      <c r="K8652">
        <v>2465</v>
      </c>
      <c r="L8652">
        <v>2</v>
      </c>
      <c r="M8652" t="s">
        <v>11</v>
      </c>
      <c r="N8652">
        <v>27</v>
      </c>
      <c r="O8652" t="s">
        <v>16</v>
      </c>
      <c r="P8652">
        <v>3</v>
      </c>
      <c r="Q8652">
        <v>3</v>
      </c>
      <c r="R8652">
        <v>9</v>
      </c>
    </row>
    <row r="8653" spans="1:18" x14ac:dyDescent="0.35">
      <c r="A8653">
        <v>1009958</v>
      </c>
      <c r="B8653">
        <v>1998</v>
      </c>
      <c r="C8653" t="s">
        <v>16</v>
      </c>
      <c r="D8653">
        <v>178</v>
      </c>
      <c r="E8653" t="s">
        <v>6446</v>
      </c>
      <c r="F8653">
        <v>16043</v>
      </c>
      <c r="G8653">
        <v>26</v>
      </c>
      <c r="H8653">
        <v>2</v>
      </c>
      <c r="I8653" t="s">
        <v>6433</v>
      </c>
      <c r="J8653">
        <v>100</v>
      </c>
      <c r="K8653">
        <v>2878</v>
      </c>
      <c r="L8653">
        <v>3</v>
      </c>
      <c r="M8653" t="s">
        <v>11</v>
      </c>
      <c r="N8653">
        <v>29</v>
      </c>
      <c r="O8653" t="s">
        <v>16</v>
      </c>
      <c r="P8653">
        <v>2</v>
      </c>
      <c r="Q8653">
        <v>0</v>
      </c>
      <c r="R8653">
        <v>8</v>
      </c>
    </row>
    <row r="8654" spans="1:18" x14ac:dyDescent="0.35">
      <c r="A8654">
        <v>1009959</v>
      </c>
      <c r="B8654">
        <v>1999</v>
      </c>
      <c r="C8654" t="s">
        <v>16</v>
      </c>
      <c r="D8654">
        <v>384</v>
      </c>
      <c r="E8654" t="s">
        <v>6444</v>
      </c>
      <c r="F8654">
        <v>43232</v>
      </c>
      <c r="G8654">
        <v>20</v>
      </c>
      <c r="H8654">
        <v>5</v>
      </c>
      <c r="I8654" t="s">
        <v>6445</v>
      </c>
      <c r="J8654">
        <v>58</v>
      </c>
      <c r="K8654">
        <v>11306</v>
      </c>
      <c r="L8654">
        <v>3</v>
      </c>
      <c r="M8654" t="s">
        <v>11</v>
      </c>
      <c r="N8654">
        <v>27</v>
      </c>
      <c r="O8654" t="s">
        <v>16</v>
      </c>
      <c r="P8654">
        <v>3</v>
      </c>
      <c r="Q8654">
        <v>1</v>
      </c>
      <c r="R8654">
        <v>37</v>
      </c>
    </row>
    <row r="8655" spans="1:18" x14ac:dyDescent="0.35">
      <c r="A8655">
        <v>1009960</v>
      </c>
      <c r="B8655">
        <v>2000</v>
      </c>
      <c r="C8655" t="s">
        <v>16</v>
      </c>
      <c r="D8655">
        <v>245</v>
      </c>
      <c r="E8655" t="s">
        <v>6443</v>
      </c>
      <c r="F8655">
        <v>22238</v>
      </c>
      <c r="G8655">
        <v>5</v>
      </c>
      <c r="H8655">
        <v>4</v>
      </c>
      <c r="I8655" t="s">
        <v>6433</v>
      </c>
      <c r="J8655">
        <v>53</v>
      </c>
      <c r="K8655">
        <v>3361</v>
      </c>
      <c r="L8655">
        <v>5</v>
      </c>
      <c r="M8655" t="s">
        <v>16</v>
      </c>
      <c r="N8655">
        <v>32</v>
      </c>
      <c r="O8655" t="s">
        <v>16</v>
      </c>
      <c r="P8655">
        <v>4</v>
      </c>
      <c r="Q8655">
        <v>2</v>
      </c>
      <c r="R8655">
        <v>14</v>
      </c>
    </row>
    <row r="8656" spans="1:18" x14ac:dyDescent="0.35">
      <c r="A8656">
        <v>1009961</v>
      </c>
      <c r="B8656">
        <v>2001</v>
      </c>
      <c r="C8656" t="s">
        <v>16</v>
      </c>
      <c r="D8656">
        <v>335</v>
      </c>
      <c r="E8656" t="s">
        <v>6443</v>
      </c>
      <c r="F8656">
        <v>46004</v>
      </c>
      <c r="G8656">
        <v>7</v>
      </c>
      <c r="H8656">
        <v>3</v>
      </c>
      <c r="I8656" t="s">
        <v>6445</v>
      </c>
      <c r="J8656">
        <v>48</v>
      </c>
      <c r="K8656">
        <v>19105</v>
      </c>
      <c r="L8656">
        <v>2</v>
      </c>
      <c r="M8656" t="s">
        <v>11</v>
      </c>
      <c r="N8656">
        <v>25</v>
      </c>
      <c r="O8656" t="s">
        <v>16</v>
      </c>
      <c r="P8656">
        <v>4</v>
      </c>
      <c r="Q8656">
        <v>1</v>
      </c>
      <c r="R8656">
        <v>30</v>
      </c>
    </row>
    <row r="8657" spans="1:18" x14ac:dyDescent="0.35">
      <c r="A8657">
        <v>1009962</v>
      </c>
      <c r="B8657">
        <v>2002</v>
      </c>
      <c r="C8657" t="s">
        <v>16</v>
      </c>
      <c r="D8657">
        <v>233</v>
      </c>
      <c r="E8657" t="s">
        <v>6443</v>
      </c>
      <c r="F8657">
        <v>8477</v>
      </c>
      <c r="G8657">
        <v>7</v>
      </c>
      <c r="H8657">
        <v>3</v>
      </c>
      <c r="I8657" t="s">
        <v>6445</v>
      </c>
      <c r="J8657">
        <v>67</v>
      </c>
      <c r="K8657">
        <v>2197</v>
      </c>
      <c r="L8657">
        <v>2</v>
      </c>
      <c r="M8657" t="s">
        <v>16</v>
      </c>
      <c r="N8657">
        <v>25</v>
      </c>
      <c r="O8657" t="s">
        <v>16</v>
      </c>
      <c r="P8657">
        <v>2</v>
      </c>
      <c r="Q8657">
        <v>1</v>
      </c>
      <c r="R8657">
        <v>11</v>
      </c>
    </row>
    <row r="8658" spans="1:18" x14ac:dyDescent="0.35">
      <c r="A8658">
        <v>1009963</v>
      </c>
      <c r="B8658">
        <v>2003</v>
      </c>
      <c r="C8658" t="s">
        <v>16</v>
      </c>
      <c r="D8658">
        <v>347</v>
      </c>
      <c r="E8658" t="s">
        <v>6443</v>
      </c>
      <c r="F8658">
        <v>35576</v>
      </c>
      <c r="G8658">
        <v>5</v>
      </c>
      <c r="H8658">
        <v>5</v>
      </c>
      <c r="I8658" t="s">
        <v>6445</v>
      </c>
      <c r="J8658">
        <v>64</v>
      </c>
      <c r="K8658">
        <v>5829</v>
      </c>
      <c r="L8658">
        <v>1</v>
      </c>
      <c r="M8658" t="s">
        <v>11</v>
      </c>
      <c r="N8658">
        <v>24</v>
      </c>
      <c r="O8658" t="s">
        <v>16</v>
      </c>
      <c r="P8658">
        <v>1</v>
      </c>
      <c r="Q8658">
        <v>0</v>
      </c>
      <c r="R8658">
        <v>14</v>
      </c>
    </row>
    <row r="8659" spans="1:18" x14ac:dyDescent="0.35">
      <c r="A8659">
        <v>1009964</v>
      </c>
      <c r="B8659">
        <v>2004</v>
      </c>
      <c r="C8659" t="s">
        <v>16</v>
      </c>
      <c r="D8659">
        <v>348</v>
      </c>
      <c r="E8659" t="s">
        <v>6446</v>
      </c>
      <c r="F8659">
        <v>11817</v>
      </c>
      <c r="G8659">
        <v>26</v>
      </c>
      <c r="H8659">
        <v>3</v>
      </c>
      <c r="I8659" t="s">
        <v>6447</v>
      </c>
      <c r="J8659">
        <v>73</v>
      </c>
      <c r="K8659">
        <v>4447</v>
      </c>
      <c r="L8659">
        <v>2</v>
      </c>
      <c r="M8659" t="s">
        <v>16</v>
      </c>
      <c r="N8659">
        <v>25</v>
      </c>
      <c r="O8659" t="s">
        <v>16</v>
      </c>
      <c r="P8659">
        <v>1</v>
      </c>
      <c r="Q8659">
        <v>1</v>
      </c>
      <c r="R8659">
        <v>19</v>
      </c>
    </row>
    <row r="8660" spans="1:18" x14ac:dyDescent="0.35">
      <c r="A8660">
        <v>1009965</v>
      </c>
      <c r="B8660">
        <v>2005</v>
      </c>
      <c r="C8660" t="s">
        <v>16</v>
      </c>
      <c r="D8660">
        <v>240</v>
      </c>
      <c r="E8660" t="s">
        <v>6444</v>
      </c>
      <c r="F8660">
        <v>25068</v>
      </c>
      <c r="G8660">
        <v>2</v>
      </c>
      <c r="H8660">
        <v>4</v>
      </c>
      <c r="I8660" t="s">
        <v>6433</v>
      </c>
      <c r="J8660">
        <v>71</v>
      </c>
      <c r="K8660">
        <v>5393</v>
      </c>
      <c r="L8660">
        <v>7</v>
      </c>
      <c r="M8660" t="s">
        <v>16</v>
      </c>
      <c r="N8660">
        <v>22</v>
      </c>
      <c r="O8660" t="s">
        <v>16</v>
      </c>
      <c r="P8660">
        <v>4</v>
      </c>
      <c r="Q8660">
        <v>0</v>
      </c>
      <c r="R8660">
        <v>17</v>
      </c>
    </row>
    <row r="8661" spans="1:18" x14ac:dyDescent="0.35">
      <c r="A8661">
        <v>1009966</v>
      </c>
      <c r="B8661">
        <v>2006</v>
      </c>
      <c r="C8661" t="s">
        <v>16</v>
      </c>
      <c r="D8661">
        <v>276</v>
      </c>
      <c r="E8661" t="s">
        <v>6443</v>
      </c>
      <c r="F8661">
        <v>19607</v>
      </c>
      <c r="G8661">
        <v>12</v>
      </c>
      <c r="H8661">
        <v>4</v>
      </c>
      <c r="I8661" t="s">
        <v>31</v>
      </c>
      <c r="J8661">
        <v>86</v>
      </c>
      <c r="K8661">
        <v>4720</v>
      </c>
      <c r="L8661">
        <v>10</v>
      </c>
      <c r="M8661" t="s">
        <v>11</v>
      </c>
      <c r="N8661">
        <v>22</v>
      </c>
      <c r="O8661" t="s">
        <v>16</v>
      </c>
      <c r="P8661">
        <v>2</v>
      </c>
      <c r="Q8661">
        <v>2</v>
      </c>
      <c r="R8661">
        <v>11</v>
      </c>
    </row>
    <row r="8662" spans="1:18" x14ac:dyDescent="0.35">
      <c r="A8662">
        <v>1009967</v>
      </c>
      <c r="B8662">
        <v>2007</v>
      </c>
      <c r="C8662" t="s">
        <v>16</v>
      </c>
      <c r="D8662">
        <v>268</v>
      </c>
      <c r="E8662" t="s">
        <v>6444</v>
      </c>
      <c r="F8662">
        <v>14966</v>
      </c>
      <c r="G8662">
        <v>10</v>
      </c>
      <c r="H8662">
        <v>4</v>
      </c>
      <c r="I8662" t="s">
        <v>31</v>
      </c>
      <c r="J8662">
        <v>58</v>
      </c>
      <c r="K8662">
        <v>4793</v>
      </c>
      <c r="L8662">
        <v>2</v>
      </c>
      <c r="M8662" t="s">
        <v>16</v>
      </c>
      <c r="N8662">
        <v>25</v>
      </c>
      <c r="O8662" t="s">
        <v>16</v>
      </c>
      <c r="P8662">
        <v>1</v>
      </c>
      <c r="Q8662">
        <v>1</v>
      </c>
      <c r="R8662">
        <v>15</v>
      </c>
    </row>
    <row r="8663" spans="1:18" x14ac:dyDescent="0.35">
      <c r="A8663">
        <v>1009968</v>
      </c>
      <c r="B8663">
        <v>2008</v>
      </c>
      <c r="C8663" t="s">
        <v>16</v>
      </c>
      <c r="D8663">
        <v>376</v>
      </c>
      <c r="E8663" t="s">
        <v>6443</v>
      </c>
      <c r="F8663">
        <v>25311</v>
      </c>
      <c r="G8663">
        <v>25</v>
      </c>
      <c r="H8663">
        <v>4</v>
      </c>
      <c r="I8663" t="s">
        <v>31</v>
      </c>
      <c r="J8663">
        <v>102</v>
      </c>
      <c r="K8663">
        <v>3259</v>
      </c>
      <c r="L8663">
        <v>3</v>
      </c>
      <c r="M8663" t="s">
        <v>16</v>
      </c>
      <c r="N8663">
        <v>28</v>
      </c>
      <c r="O8663" t="s">
        <v>16</v>
      </c>
      <c r="P8663">
        <v>4</v>
      </c>
      <c r="Q8663">
        <v>1</v>
      </c>
      <c r="R8663">
        <v>19</v>
      </c>
    </row>
    <row r="8664" spans="1:18" x14ac:dyDescent="0.35">
      <c r="A8664">
        <v>1009969</v>
      </c>
      <c r="B8664">
        <v>2009</v>
      </c>
      <c r="C8664" t="s">
        <v>16</v>
      </c>
      <c r="D8664">
        <v>300</v>
      </c>
      <c r="E8664" t="s">
        <v>6443</v>
      </c>
      <c r="F8664">
        <v>48590</v>
      </c>
      <c r="G8664">
        <v>10</v>
      </c>
      <c r="H8664">
        <v>5</v>
      </c>
      <c r="I8664" t="s">
        <v>6445</v>
      </c>
      <c r="J8664">
        <v>93</v>
      </c>
      <c r="K8664">
        <v>5425</v>
      </c>
      <c r="L8664">
        <v>4</v>
      </c>
      <c r="M8664" t="s">
        <v>16</v>
      </c>
      <c r="N8664">
        <v>28</v>
      </c>
      <c r="O8664" t="s">
        <v>16</v>
      </c>
      <c r="P8664">
        <v>4</v>
      </c>
      <c r="Q8664">
        <v>3</v>
      </c>
      <c r="R8664">
        <v>19</v>
      </c>
    </row>
    <row r="8665" spans="1:18" x14ac:dyDescent="0.35">
      <c r="A8665">
        <v>1009970</v>
      </c>
      <c r="B8665">
        <v>2010</v>
      </c>
      <c r="C8665" t="s">
        <v>16</v>
      </c>
      <c r="D8665">
        <v>216</v>
      </c>
      <c r="E8665" t="s">
        <v>6443</v>
      </c>
      <c r="F8665">
        <v>45609</v>
      </c>
      <c r="G8665">
        <v>19</v>
      </c>
      <c r="H8665">
        <v>3</v>
      </c>
      <c r="I8665" t="s">
        <v>6433</v>
      </c>
      <c r="J8665">
        <v>77</v>
      </c>
      <c r="K8665">
        <v>4117</v>
      </c>
      <c r="L8665">
        <v>1</v>
      </c>
      <c r="M8665" t="s">
        <v>16</v>
      </c>
      <c r="N8665">
        <v>33</v>
      </c>
      <c r="O8665" t="s">
        <v>16</v>
      </c>
      <c r="P8665">
        <v>1</v>
      </c>
      <c r="Q8665">
        <v>2</v>
      </c>
      <c r="R8665">
        <v>14</v>
      </c>
    </row>
    <row r="8666" spans="1:18" x14ac:dyDescent="0.35">
      <c r="A8666">
        <v>1009971</v>
      </c>
      <c r="B8666">
        <v>2011</v>
      </c>
      <c r="C8666" t="s">
        <v>16</v>
      </c>
      <c r="D8666">
        <v>270</v>
      </c>
      <c r="E8666" t="s">
        <v>6443</v>
      </c>
      <c r="F8666">
        <v>28707</v>
      </c>
      <c r="G8666">
        <v>18</v>
      </c>
      <c r="H8666">
        <v>5</v>
      </c>
      <c r="I8666" t="s">
        <v>31</v>
      </c>
      <c r="J8666">
        <v>72</v>
      </c>
      <c r="K8666">
        <v>5277</v>
      </c>
      <c r="L8666">
        <v>3</v>
      </c>
      <c r="M8666" t="s">
        <v>16</v>
      </c>
      <c r="N8666">
        <v>25</v>
      </c>
      <c r="O8666" t="s">
        <v>16</v>
      </c>
      <c r="P8666">
        <v>4</v>
      </c>
      <c r="Q8666">
        <v>0</v>
      </c>
      <c r="R8666">
        <v>23</v>
      </c>
    </row>
    <row r="8667" spans="1:18" x14ac:dyDescent="0.35">
      <c r="A8667">
        <v>1009972</v>
      </c>
      <c r="B8667">
        <v>2012</v>
      </c>
      <c r="C8667" t="s">
        <v>16</v>
      </c>
      <c r="D8667">
        <v>223</v>
      </c>
      <c r="E8667" t="s">
        <v>6443</v>
      </c>
      <c r="F8667">
        <v>20350</v>
      </c>
      <c r="G8667">
        <v>27</v>
      </c>
      <c r="H8667">
        <v>3</v>
      </c>
      <c r="I8667" t="s">
        <v>6445</v>
      </c>
      <c r="J8667">
        <v>60</v>
      </c>
      <c r="K8667">
        <v>4930</v>
      </c>
      <c r="L8667">
        <v>0</v>
      </c>
      <c r="M8667" t="s">
        <v>16</v>
      </c>
      <c r="N8667">
        <v>36</v>
      </c>
      <c r="O8667" t="s">
        <v>11</v>
      </c>
      <c r="P8667">
        <v>2</v>
      </c>
      <c r="Q8667">
        <v>1</v>
      </c>
      <c r="R8667">
        <v>10</v>
      </c>
    </row>
    <row r="8668" spans="1:18" x14ac:dyDescent="0.35">
      <c r="A8668">
        <v>1009973</v>
      </c>
      <c r="B8668">
        <v>2013</v>
      </c>
      <c r="C8668" t="s">
        <v>16</v>
      </c>
      <c r="D8668">
        <v>166</v>
      </c>
      <c r="E8668" t="s">
        <v>6443</v>
      </c>
      <c r="F8668">
        <v>19147</v>
      </c>
      <c r="G8668">
        <v>5</v>
      </c>
      <c r="H8668">
        <v>1</v>
      </c>
      <c r="I8668" t="s">
        <v>6445</v>
      </c>
      <c r="J8668">
        <v>117</v>
      </c>
      <c r="K8668">
        <v>3163</v>
      </c>
      <c r="L8668">
        <v>1</v>
      </c>
      <c r="M8668" t="s">
        <v>16</v>
      </c>
      <c r="N8668">
        <v>25</v>
      </c>
      <c r="O8668" t="s">
        <v>16</v>
      </c>
      <c r="P8668">
        <v>3</v>
      </c>
      <c r="Q8668">
        <v>0</v>
      </c>
      <c r="R8668">
        <v>13</v>
      </c>
    </row>
    <row r="8669" spans="1:18" x14ac:dyDescent="0.35">
      <c r="A8669">
        <v>1009974</v>
      </c>
      <c r="B8669">
        <v>2014</v>
      </c>
      <c r="C8669" t="s">
        <v>11</v>
      </c>
      <c r="D8669">
        <v>148</v>
      </c>
      <c r="E8669" t="s">
        <v>6444</v>
      </c>
      <c r="F8669">
        <v>19091</v>
      </c>
      <c r="G8669">
        <v>3</v>
      </c>
      <c r="H8669">
        <v>2</v>
      </c>
      <c r="I8669" t="s">
        <v>6445</v>
      </c>
      <c r="J8669">
        <v>85</v>
      </c>
      <c r="K8669">
        <v>1628</v>
      </c>
      <c r="L8669">
        <v>3</v>
      </c>
      <c r="M8669" t="s">
        <v>11</v>
      </c>
      <c r="N8669">
        <v>19</v>
      </c>
      <c r="O8669" t="s">
        <v>16</v>
      </c>
      <c r="P8669">
        <v>3</v>
      </c>
      <c r="Q8669">
        <v>0</v>
      </c>
      <c r="R8669">
        <v>5</v>
      </c>
    </row>
    <row r="8670" spans="1:18" x14ac:dyDescent="0.35">
      <c r="A8670">
        <v>1009975</v>
      </c>
      <c r="B8670">
        <v>2015</v>
      </c>
      <c r="C8670" t="s">
        <v>16</v>
      </c>
      <c r="D8670">
        <v>367</v>
      </c>
      <c r="E8670" t="s">
        <v>6443</v>
      </c>
      <c r="F8670">
        <v>41208</v>
      </c>
      <c r="G8670">
        <v>26</v>
      </c>
      <c r="H8670">
        <v>4</v>
      </c>
      <c r="I8670" t="s">
        <v>31</v>
      </c>
      <c r="J8670">
        <v>111</v>
      </c>
      <c r="K8670">
        <v>19712</v>
      </c>
      <c r="L8670">
        <v>5</v>
      </c>
      <c r="M8670" t="s">
        <v>16</v>
      </c>
      <c r="N8670">
        <v>28</v>
      </c>
      <c r="O8670" t="s">
        <v>16</v>
      </c>
      <c r="P8670">
        <v>3</v>
      </c>
      <c r="Q8670">
        <v>1</v>
      </c>
      <c r="R8670">
        <v>34</v>
      </c>
    </row>
    <row r="8671" spans="1:18" x14ac:dyDescent="0.35">
      <c r="A8671">
        <v>1009976</v>
      </c>
      <c r="B8671">
        <v>2016</v>
      </c>
      <c r="C8671" t="s">
        <v>16</v>
      </c>
      <c r="D8671">
        <v>301</v>
      </c>
      <c r="E8671" t="s">
        <v>6443</v>
      </c>
      <c r="F8671">
        <v>6010</v>
      </c>
      <c r="G8671">
        <v>3</v>
      </c>
      <c r="H8671">
        <v>2</v>
      </c>
      <c r="I8671" t="s">
        <v>6445</v>
      </c>
      <c r="J8671">
        <v>92</v>
      </c>
      <c r="K8671">
        <v>3124</v>
      </c>
      <c r="L8671">
        <v>2</v>
      </c>
      <c r="M8671" t="s">
        <v>16</v>
      </c>
      <c r="N8671">
        <v>29</v>
      </c>
      <c r="O8671" t="s">
        <v>16</v>
      </c>
      <c r="P8671">
        <v>4</v>
      </c>
      <c r="Q8671">
        <v>1</v>
      </c>
      <c r="R8671">
        <v>15</v>
      </c>
    </row>
    <row r="8672" spans="1:18" x14ac:dyDescent="0.35">
      <c r="A8672">
        <v>1009977</v>
      </c>
      <c r="B8672">
        <v>2017</v>
      </c>
      <c r="C8672" t="s">
        <v>16</v>
      </c>
      <c r="D8672">
        <v>314</v>
      </c>
      <c r="E8672" t="s">
        <v>6443</v>
      </c>
      <c r="F8672">
        <v>30989</v>
      </c>
      <c r="G8672">
        <v>15</v>
      </c>
      <c r="H8672">
        <v>3</v>
      </c>
      <c r="I8672" t="s">
        <v>31</v>
      </c>
      <c r="J8672">
        <v>97</v>
      </c>
      <c r="K8672">
        <v>10501</v>
      </c>
      <c r="L8672">
        <v>3</v>
      </c>
      <c r="M8672" t="s">
        <v>16</v>
      </c>
      <c r="N8672">
        <v>21</v>
      </c>
      <c r="O8672" t="s">
        <v>16</v>
      </c>
      <c r="P8672">
        <v>4</v>
      </c>
      <c r="Q8672">
        <v>2</v>
      </c>
      <c r="R8672">
        <v>27</v>
      </c>
    </row>
    <row r="8673" spans="1:18" x14ac:dyDescent="0.35">
      <c r="A8673">
        <v>1009978</v>
      </c>
      <c r="B8673">
        <v>2018</v>
      </c>
      <c r="C8673" t="s">
        <v>16</v>
      </c>
      <c r="D8673">
        <v>273</v>
      </c>
      <c r="E8673" t="s">
        <v>6446</v>
      </c>
      <c r="F8673">
        <v>7313</v>
      </c>
      <c r="G8673">
        <v>8</v>
      </c>
      <c r="H8673">
        <v>4</v>
      </c>
      <c r="I8673" t="s">
        <v>31</v>
      </c>
      <c r="J8673">
        <v>78</v>
      </c>
      <c r="K8673">
        <v>4200</v>
      </c>
      <c r="L8673">
        <v>1</v>
      </c>
      <c r="M8673" t="s">
        <v>16</v>
      </c>
      <c r="N8673">
        <v>29</v>
      </c>
      <c r="O8673" t="s">
        <v>16</v>
      </c>
      <c r="P8673">
        <v>4</v>
      </c>
      <c r="Q8673">
        <v>1</v>
      </c>
      <c r="R8673">
        <v>15</v>
      </c>
    </row>
    <row r="8674" spans="1:18" x14ac:dyDescent="0.35">
      <c r="A8674">
        <v>1009979</v>
      </c>
      <c r="B8674">
        <v>2019</v>
      </c>
      <c r="C8674" t="s">
        <v>16</v>
      </c>
      <c r="D8674">
        <v>290</v>
      </c>
      <c r="E8674" t="s">
        <v>6443</v>
      </c>
      <c r="F8674">
        <v>23525</v>
      </c>
      <c r="G8674">
        <v>19</v>
      </c>
      <c r="H8674">
        <v>3</v>
      </c>
      <c r="I8674" t="s">
        <v>31</v>
      </c>
      <c r="J8674">
        <v>96</v>
      </c>
      <c r="K8674">
        <v>5824</v>
      </c>
      <c r="L8674">
        <v>5</v>
      </c>
      <c r="M8674" t="s">
        <v>16</v>
      </c>
      <c r="N8674">
        <v>28</v>
      </c>
      <c r="O8674" t="s">
        <v>16</v>
      </c>
      <c r="P8674">
        <v>1</v>
      </c>
      <c r="Q8674">
        <v>3</v>
      </c>
      <c r="R8674">
        <v>13</v>
      </c>
    </row>
    <row r="8675" spans="1:18" x14ac:dyDescent="0.35">
      <c r="A8675">
        <v>1009980</v>
      </c>
      <c r="B8675">
        <v>2020</v>
      </c>
      <c r="C8675" t="s">
        <v>16</v>
      </c>
      <c r="D8675">
        <v>300</v>
      </c>
      <c r="E8675" t="s">
        <v>6444</v>
      </c>
      <c r="F8675">
        <v>24945</v>
      </c>
      <c r="G8675">
        <v>4</v>
      </c>
      <c r="H8675">
        <v>3</v>
      </c>
      <c r="I8675" t="s">
        <v>6445</v>
      </c>
      <c r="J8675">
        <v>99</v>
      </c>
      <c r="K8675">
        <v>5100</v>
      </c>
      <c r="L8675">
        <v>2</v>
      </c>
      <c r="M8675" t="s">
        <v>16</v>
      </c>
      <c r="N8675">
        <v>31</v>
      </c>
      <c r="O8675" t="s">
        <v>16</v>
      </c>
      <c r="P8675">
        <v>4</v>
      </c>
      <c r="Q8675">
        <v>0</v>
      </c>
      <c r="R8675">
        <v>15</v>
      </c>
    </row>
    <row r="8676" spans="1:18" x14ac:dyDescent="0.35">
      <c r="A8676">
        <v>1009981</v>
      </c>
      <c r="B8676">
        <v>1975</v>
      </c>
      <c r="C8676" t="s">
        <v>16</v>
      </c>
      <c r="D8676">
        <v>348</v>
      </c>
      <c r="E8676" t="s">
        <v>6443</v>
      </c>
      <c r="F8676">
        <v>46568</v>
      </c>
      <c r="G8676">
        <v>2</v>
      </c>
      <c r="H8676">
        <v>2</v>
      </c>
      <c r="I8676" t="s">
        <v>6433</v>
      </c>
      <c r="J8676">
        <v>76</v>
      </c>
      <c r="K8676">
        <v>5819</v>
      </c>
      <c r="L8676">
        <v>3</v>
      </c>
      <c r="M8676" t="s">
        <v>16</v>
      </c>
      <c r="N8676">
        <v>31</v>
      </c>
      <c r="O8676" t="s">
        <v>16</v>
      </c>
      <c r="P8676">
        <v>1</v>
      </c>
      <c r="Q8676">
        <v>2</v>
      </c>
      <c r="R8676">
        <v>14</v>
      </c>
    </row>
    <row r="8677" spans="1:18" x14ac:dyDescent="0.35">
      <c r="A8677">
        <v>1009982</v>
      </c>
      <c r="B8677">
        <v>1976</v>
      </c>
      <c r="C8677" t="s">
        <v>16</v>
      </c>
      <c r="D8677">
        <v>293</v>
      </c>
      <c r="E8677" t="s">
        <v>6443</v>
      </c>
      <c r="F8677">
        <v>13947</v>
      </c>
      <c r="G8677">
        <v>2</v>
      </c>
      <c r="H8677">
        <v>2</v>
      </c>
      <c r="I8677" t="s">
        <v>6445</v>
      </c>
      <c r="J8677">
        <v>73</v>
      </c>
      <c r="K8677">
        <v>7800</v>
      </c>
      <c r="L8677">
        <v>3</v>
      </c>
      <c r="M8677" t="s">
        <v>11</v>
      </c>
      <c r="N8677">
        <v>38</v>
      </c>
      <c r="O8677" t="s">
        <v>16</v>
      </c>
      <c r="P8677">
        <v>4</v>
      </c>
      <c r="Q8677">
        <v>1</v>
      </c>
      <c r="R8677">
        <v>13</v>
      </c>
    </row>
    <row r="8678" spans="1:18" x14ac:dyDescent="0.35">
      <c r="A8678">
        <v>1009983</v>
      </c>
      <c r="B8678">
        <v>1977</v>
      </c>
      <c r="C8678" t="s">
        <v>11</v>
      </c>
      <c r="D8678">
        <v>270</v>
      </c>
      <c r="E8678" t="s">
        <v>6443</v>
      </c>
      <c r="F8678">
        <v>25833</v>
      </c>
      <c r="G8678">
        <v>10</v>
      </c>
      <c r="H8678">
        <v>3</v>
      </c>
      <c r="I8678" t="s">
        <v>6445</v>
      </c>
      <c r="J8678">
        <v>75</v>
      </c>
      <c r="K8678">
        <v>10362</v>
      </c>
      <c r="L8678">
        <v>10</v>
      </c>
      <c r="M8678" t="s">
        <v>16</v>
      </c>
      <c r="N8678">
        <v>33</v>
      </c>
      <c r="O8678" t="s">
        <v>16</v>
      </c>
      <c r="P8678">
        <v>3</v>
      </c>
      <c r="Q8678">
        <v>0</v>
      </c>
      <c r="R8678">
        <v>21</v>
      </c>
    </row>
    <row r="8679" spans="1:18" x14ac:dyDescent="0.35">
      <c r="A8679">
        <v>1009984</v>
      </c>
      <c r="B8679">
        <v>1978</v>
      </c>
      <c r="C8679" t="s">
        <v>16</v>
      </c>
      <c r="D8679">
        <v>286</v>
      </c>
      <c r="E8679" t="s">
        <v>6443</v>
      </c>
      <c r="F8679">
        <v>51491</v>
      </c>
      <c r="G8679">
        <v>10</v>
      </c>
      <c r="H8679">
        <v>3</v>
      </c>
      <c r="I8679" t="s">
        <v>6445</v>
      </c>
      <c r="J8679">
        <v>96</v>
      </c>
      <c r="K8679">
        <v>3999</v>
      </c>
      <c r="L8679">
        <v>3</v>
      </c>
      <c r="M8679" t="s">
        <v>16</v>
      </c>
      <c r="N8679">
        <v>24</v>
      </c>
      <c r="O8679" t="s">
        <v>16</v>
      </c>
      <c r="P8679">
        <v>1</v>
      </c>
      <c r="Q8679">
        <v>1</v>
      </c>
      <c r="R8679">
        <v>17</v>
      </c>
    </row>
    <row r="8680" spans="1:18" x14ac:dyDescent="0.35">
      <c r="A8680">
        <v>1009985</v>
      </c>
      <c r="B8680">
        <v>1979</v>
      </c>
      <c r="C8680" t="s">
        <v>16</v>
      </c>
      <c r="D8680">
        <v>306</v>
      </c>
      <c r="E8680" t="s">
        <v>6443</v>
      </c>
      <c r="F8680">
        <v>15722</v>
      </c>
      <c r="G8680">
        <v>16</v>
      </c>
      <c r="H8680">
        <v>3</v>
      </c>
      <c r="I8680" t="s">
        <v>31</v>
      </c>
      <c r="J8680">
        <v>107</v>
      </c>
      <c r="K8680">
        <v>8004</v>
      </c>
      <c r="L8680">
        <v>8</v>
      </c>
      <c r="M8680" t="s">
        <v>11</v>
      </c>
      <c r="N8680">
        <v>31</v>
      </c>
      <c r="O8680" t="s">
        <v>16</v>
      </c>
      <c r="P8680">
        <v>4</v>
      </c>
      <c r="Q8680">
        <v>0</v>
      </c>
      <c r="R8680">
        <v>21</v>
      </c>
    </row>
    <row r="8681" spans="1:18" x14ac:dyDescent="0.35">
      <c r="A8681">
        <v>1009986</v>
      </c>
      <c r="B8681">
        <v>1980</v>
      </c>
      <c r="C8681" t="s">
        <v>16</v>
      </c>
      <c r="D8681">
        <v>341</v>
      </c>
      <c r="E8681" t="s">
        <v>6444</v>
      </c>
      <c r="F8681">
        <v>21108</v>
      </c>
      <c r="G8681">
        <v>1</v>
      </c>
      <c r="H8681">
        <v>5</v>
      </c>
      <c r="I8681" t="s">
        <v>6449</v>
      </c>
      <c r="J8681">
        <v>48</v>
      </c>
      <c r="K8681">
        <v>5800</v>
      </c>
      <c r="L8681">
        <v>4</v>
      </c>
      <c r="M8681" t="s">
        <v>11</v>
      </c>
      <c r="N8681">
        <v>30</v>
      </c>
      <c r="O8681" t="s">
        <v>16</v>
      </c>
      <c r="P8681">
        <v>3</v>
      </c>
      <c r="Q8681">
        <v>0</v>
      </c>
      <c r="R8681">
        <v>22</v>
      </c>
    </row>
    <row r="8682" spans="1:18" x14ac:dyDescent="0.35">
      <c r="A8682">
        <v>1009987</v>
      </c>
      <c r="B8682">
        <v>1981</v>
      </c>
      <c r="C8682" t="s">
        <v>16</v>
      </c>
      <c r="D8682">
        <v>371</v>
      </c>
      <c r="E8682" t="s">
        <v>6444</v>
      </c>
      <c r="F8682">
        <v>12812</v>
      </c>
      <c r="G8682">
        <v>4</v>
      </c>
      <c r="H8682">
        <v>5</v>
      </c>
      <c r="I8682" t="s">
        <v>6445</v>
      </c>
      <c r="J8682">
        <v>103</v>
      </c>
      <c r="K8682">
        <v>15264</v>
      </c>
      <c r="L8682">
        <v>3</v>
      </c>
      <c r="M8682" t="s">
        <v>16</v>
      </c>
      <c r="N8682">
        <v>37</v>
      </c>
      <c r="O8682" t="s">
        <v>11</v>
      </c>
      <c r="P8682">
        <v>2</v>
      </c>
      <c r="Q8682">
        <v>1</v>
      </c>
      <c r="R8682">
        <v>29</v>
      </c>
    </row>
    <row r="8683" spans="1:18" x14ac:dyDescent="0.35">
      <c r="A8683">
        <v>1009988</v>
      </c>
      <c r="B8683">
        <v>1982</v>
      </c>
      <c r="C8683" t="s">
        <v>11</v>
      </c>
      <c r="D8683">
        <v>270</v>
      </c>
      <c r="E8683" t="s">
        <v>6443</v>
      </c>
      <c r="F8683">
        <v>26757</v>
      </c>
      <c r="G8683">
        <v>15</v>
      </c>
      <c r="H8683">
        <v>2</v>
      </c>
      <c r="I8683" t="s">
        <v>6445</v>
      </c>
      <c r="J8683">
        <v>80</v>
      </c>
      <c r="K8683">
        <v>5505</v>
      </c>
      <c r="L8683">
        <v>7</v>
      </c>
      <c r="M8683" t="s">
        <v>11</v>
      </c>
      <c r="N8683">
        <v>32</v>
      </c>
      <c r="O8683" t="s">
        <v>16</v>
      </c>
      <c r="P8683">
        <v>4</v>
      </c>
      <c r="Q8683">
        <v>2</v>
      </c>
      <c r="R8683">
        <v>13</v>
      </c>
    </row>
    <row r="8684" spans="1:18" x14ac:dyDescent="0.35">
      <c r="A8684">
        <v>1009989</v>
      </c>
      <c r="B8684">
        <v>1983</v>
      </c>
      <c r="C8684" t="s">
        <v>16</v>
      </c>
      <c r="D8684">
        <v>186</v>
      </c>
      <c r="E8684" t="s">
        <v>6444</v>
      </c>
      <c r="F8684">
        <v>19897</v>
      </c>
      <c r="G8684">
        <v>2</v>
      </c>
      <c r="H8684">
        <v>1</v>
      </c>
      <c r="I8684" t="s">
        <v>6448</v>
      </c>
      <c r="J8684">
        <v>49</v>
      </c>
      <c r="K8684">
        <v>3814</v>
      </c>
      <c r="L8684">
        <v>1</v>
      </c>
      <c r="M8684" t="s">
        <v>11</v>
      </c>
      <c r="N8684">
        <v>22</v>
      </c>
      <c r="O8684" t="s">
        <v>16</v>
      </c>
      <c r="P8684">
        <v>3</v>
      </c>
      <c r="Q8684">
        <v>0</v>
      </c>
      <c r="R8684">
        <v>12</v>
      </c>
    </row>
    <row r="8685" spans="1:18" x14ac:dyDescent="0.35">
      <c r="A8685">
        <v>1009990</v>
      </c>
      <c r="B8685">
        <v>1984</v>
      </c>
      <c r="C8685" t="s">
        <v>16</v>
      </c>
      <c r="D8685">
        <v>214</v>
      </c>
      <c r="E8685" t="s">
        <v>6443</v>
      </c>
      <c r="F8685">
        <v>17066</v>
      </c>
      <c r="G8685">
        <v>8</v>
      </c>
      <c r="H8685">
        <v>3</v>
      </c>
      <c r="I8685" t="s">
        <v>6445</v>
      </c>
      <c r="J8685">
        <v>102</v>
      </c>
      <c r="K8685">
        <v>3569</v>
      </c>
      <c r="L8685">
        <v>9</v>
      </c>
      <c r="M8685" t="s">
        <v>16</v>
      </c>
      <c r="N8685">
        <v>30</v>
      </c>
      <c r="O8685" t="s">
        <v>16</v>
      </c>
      <c r="P8685">
        <v>1</v>
      </c>
      <c r="Q8685">
        <v>0</v>
      </c>
      <c r="R8685">
        <v>7</v>
      </c>
    </row>
    <row r="8686" spans="1:18" x14ac:dyDescent="0.35">
      <c r="A8686">
        <v>1009991</v>
      </c>
      <c r="B8686">
        <v>1985</v>
      </c>
      <c r="C8686" t="s">
        <v>16</v>
      </c>
      <c r="D8686">
        <v>217</v>
      </c>
      <c r="E8686" t="s">
        <v>6444</v>
      </c>
      <c r="F8686">
        <v>20732</v>
      </c>
      <c r="G8686">
        <v>2</v>
      </c>
      <c r="H8686">
        <v>3</v>
      </c>
      <c r="I8686" t="s">
        <v>6445</v>
      </c>
      <c r="J8686">
        <v>112</v>
      </c>
      <c r="K8686">
        <v>2648</v>
      </c>
      <c r="L8686">
        <v>2</v>
      </c>
      <c r="M8686" t="s">
        <v>16</v>
      </c>
      <c r="N8686">
        <v>29</v>
      </c>
      <c r="O8686" t="s">
        <v>16</v>
      </c>
      <c r="P8686">
        <v>3</v>
      </c>
      <c r="Q8686">
        <v>0</v>
      </c>
      <c r="R8686">
        <v>11</v>
      </c>
    </row>
    <row r="8687" spans="1:18" x14ac:dyDescent="0.35">
      <c r="A8687">
        <v>1009992</v>
      </c>
      <c r="B8687">
        <v>1986</v>
      </c>
      <c r="C8687" t="s">
        <v>11</v>
      </c>
      <c r="D8687">
        <v>315</v>
      </c>
      <c r="E8687" t="s">
        <v>6443</v>
      </c>
      <c r="F8687">
        <v>46568</v>
      </c>
      <c r="G8687">
        <v>7</v>
      </c>
      <c r="H8687">
        <v>3</v>
      </c>
      <c r="I8687" t="s">
        <v>31</v>
      </c>
      <c r="J8687">
        <v>91</v>
      </c>
      <c r="K8687">
        <v>2219</v>
      </c>
      <c r="L8687">
        <v>3</v>
      </c>
      <c r="M8687" t="s">
        <v>11</v>
      </c>
      <c r="N8687">
        <v>29</v>
      </c>
      <c r="O8687" t="s">
        <v>16</v>
      </c>
      <c r="P8687">
        <v>2</v>
      </c>
      <c r="Q8687">
        <v>0</v>
      </c>
      <c r="R8687">
        <v>13</v>
      </c>
    </row>
    <row r="8688" spans="1:18" x14ac:dyDescent="0.35">
      <c r="A8688">
        <v>1009993</v>
      </c>
      <c r="B8688">
        <v>1987</v>
      </c>
      <c r="C8688" t="s">
        <v>16</v>
      </c>
      <c r="D8688">
        <v>231</v>
      </c>
      <c r="E8688" t="s">
        <v>6443</v>
      </c>
      <c r="F8688">
        <v>16470</v>
      </c>
      <c r="G8688">
        <v>10</v>
      </c>
      <c r="H8688">
        <v>3</v>
      </c>
      <c r="I8688" t="s">
        <v>6445</v>
      </c>
      <c r="J8688">
        <v>53</v>
      </c>
      <c r="K8688">
        <v>5926</v>
      </c>
      <c r="L8688">
        <v>11</v>
      </c>
      <c r="M8688" t="s">
        <v>16</v>
      </c>
      <c r="N8688">
        <v>29</v>
      </c>
      <c r="O8688" t="s">
        <v>16</v>
      </c>
      <c r="P8688">
        <v>3</v>
      </c>
      <c r="Q8688">
        <v>0</v>
      </c>
      <c r="R8688">
        <v>12</v>
      </c>
    </row>
    <row r="8689" spans="1:18" x14ac:dyDescent="0.35">
      <c r="A8689">
        <v>1009994</v>
      </c>
      <c r="B8689">
        <v>1988</v>
      </c>
      <c r="C8689" t="s">
        <v>16</v>
      </c>
      <c r="D8689">
        <v>278</v>
      </c>
      <c r="E8689" t="s">
        <v>6443</v>
      </c>
      <c r="F8689">
        <v>24928</v>
      </c>
      <c r="G8689">
        <v>5</v>
      </c>
      <c r="H8689">
        <v>4</v>
      </c>
      <c r="I8689" t="s">
        <v>31</v>
      </c>
      <c r="J8689">
        <v>62</v>
      </c>
      <c r="K8689">
        <v>8056</v>
      </c>
      <c r="L8689">
        <v>4</v>
      </c>
      <c r="M8689" t="s">
        <v>16</v>
      </c>
      <c r="N8689">
        <v>30</v>
      </c>
      <c r="O8689" t="s">
        <v>16</v>
      </c>
      <c r="P8689">
        <v>3</v>
      </c>
      <c r="Q8689">
        <v>2</v>
      </c>
      <c r="R8689">
        <v>16</v>
      </c>
    </row>
    <row r="8690" spans="1:18" x14ac:dyDescent="0.35">
      <c r="A8690">
        <v>1009995</v>
      </c>
      <c r="B8690">
        <v>1989</v>
      </c>
      <c r="C8690" t="s">
        <v>16</v>
      </c>
      <c r="D8690">
        <v>194</v>
      </c>
      <c r="E8690" t="s">
        <v>6444</v>
      </c>
      <c r="F8690">
        <v>27061</v>
      </c>
      <c r="G8690">
        <v>2</v>
      </c>
      <c r="H8690">
        <v>1</v>
      </c>
      <c r="I8690" t="s">
        <v>31</v>
      </c>
      <c r="J8690">
        <v>91</v>
      </c>
      <c r="K8690">
        <v>5272</v>
      </c>
      <c r="L8690">
        <v>2</v>
      </c>
      <c r="M8690" t="s">
        <v>16</v>
      </c>
      <c r="N8690">
        <v>39</v>
      </c>
      <c r="O8690" t="s">
        <v>16</v>
      </c>
      <c r="P8690">
        <v>3</v>
      </c>
      <c r="Q8690">
        <v>2</v>
      </c>
      <c r="R8690">
        <v>8</v>
      </c>
    </row>
    <row r="8691" spans="1:18" x14ac:dyDescent="0.35">
      <c r="A8691">
        <v>1009996</v>
      </c>
      <c r="B8691">
        <v>1990</v>
      </c>
      <c r="C8691" t="s">
        <v>16</v>
      </c>
      <c r="D8691">
        <v>300</v>
      </c>
      <c r="E8691" t="s">
        <v>6443</v>
      </c>
      <c r="F8691">
        <v>17272</v>
      </c>
      <c r="G8691">
        <v>12</v>
      </c>
      <c r="H8691">
        <v>3</v>
      </c>
      <c r="I8691" t="s">
        <v>6445</v>
      </c>
      <c r="J8691">
        <v>74</v>
      </c>
      <c r="K8691">
        <v>5354</v>
      </c>
      <c r="L8691">
        <v>6</v>
      </c>
      <c r="M8691" t="s">
        <v>16</v>
      </c>
      <c r="N8691">
        <v>35</v>
      </c>
      <c r="O8691" t="s">
        <v>11</v>
      </c>
      <c r="P8691">
        <v>3</v>
      </c>
      <c r="Q8691">
        <v>0</v>
      </c>
      <c r="R8691">
        <v>13</v>
      </c>
    </row>
    <row r="8692" spans="1:18" x14ac:dyDescent="0.35">
      <c r="A8692">
        <v>1009997</v>
      </c>
      <c r="B8692">
        <v>1991</v>
      </c>
      <c r="C8692" t="s">
        <v>16</v>
      </c>
      <c r="D8692">
        <v>379</v>
      </c>
      <c r="E8692" t="s">
        <v>6443</v>
      </c>
      <c r="F8692">
        <v>10587</v>
      </c>
      <c r="G8692">
        <v>22</v>
      </c>
      <c r="H8692">
        <v>4</v>
      </c>
      <c r="I8692" t="s">
        <v>6433</v>
      </c>
      <c r="J8692">
        <v>83</v>
      </c>
      <c r="K8692">
        <v>16475</v>
      </c>
      <c r="L8692">
        <v>3</v>
      </c>
      <c r="M8692" t="s">
        <v>16</v>
      </c>
      <c r="N8692">
        <v>33</v>
      </c>
      <c r="O8692" t="s">
        <v>16</v>
      </c>
      <c r="P8692">
        <v>2</v>
      </c>
      <c r="Q8692">
        <v>2</v>
      </c>
      <c r="R8692">
        <v>34</v>
      </c>
    </row>
    <row r="8693" spans="1:18" x14ac:dyDescent="0.35">
      <c r="A8693">
        <v>1009998</v>
      </c>
      <c r="B8693">
        <v>1992</v>
      </c>
      <c r="C8693" t="s">
        <v>16</v>
      </c>
      <c r="D8693">
        <v>387</v>
      </c>
      <c r="E8693" t="s">
        <v>6443</v>
      </c>
      <c r="F8693">
        <v>28496</v>
      </c>
      <c r="G8693">
        <v>17</v>
      </c>
      <c r="H8693">
        <v>5</v>
      </c>
      <c r="I8693" t="s">
        <v>31</v>
      </c>
      <c r="J8693">
        <v>66</v>
      </c>
      <c r="K8693">
        <v>13325</v>
      </c>
      <c r="L8693">
        <v>6</v>
      </c>
      <c r="M8693" t="s">
        <v>16</v>
      </c>
      <c r="N8693">
        <v>36</v>
      </c>
      <c r="O8693" t="s">
        <v>16</v>
      </c>
      <c r="P8693">
        <v>3</v>
      </c>
      <c r="Q8693">
        <v>3</v>
      </c>
      <c r="R8693">
        <v>28</v>
      </c>
    </row>
    <row r="8694" spans="1:18" x14ac:dyDescent="0.35">
      <c r="A8694">
        <v>1009999</v>
      </c>
      <c r="B8694">
        <v>1993</v>
      </c>
      <c r="C8694" t="s">
        <v>16</v>
      </c>
      <c r="D8694">
        <v>162</v>
      </c>
      <c r="E8694" t="s">
        <v>6443</v>
      </c>
      <c r="F8694">
        <v>39992</v>
      </c>
      <c r="G8694">
        <v>2</v>
      </c>
      <c r="H8694">
        <v>3</v>
      </c>
      <c r="I8694" t="s">
        <v>6445</v>
      </c>
      <c r="J8694">
        <v>48</v>
      </c>
      <c r="K8694">
        <v>2836</v>
      </c>
      <c r="L8694">
        <v>1</v>
      </c>
      <c r="M8694" t="s">
        <v>16</v>
      </c>
      <c r="N8694">
        <v>42</v>
      </c>
      <c r="O8694" t="s">
        <v>16</v>
      </c>
      <c r="P8694">
        <v>1</v>
      </c>
      <c r="Q8694">
        <v>0</v>
      </c>
      <c r="R8694">
        <v>4</v>
      </c>
    </row>
    <row r="8695" spans="1:18" x14ac:dyDescent="0.35">
      <c r="A8695">
        <v>1010000</v>
      </c>
      <c r="B8695">
        <v>1994</v>
      </c>
      <c r="C8695" t="s">
        <v>16</v>
      </c>
      <c r="D8695">
        <v>266</v>
      </c>
      <c r="E8695" t="s">
        <v>6443</v>
      </c>
      <c r="F8695">
        <v>39589</v>
      </c>
      <c r="G8695">
        <v>3</v>
      </c>
      <c r="H8695">
        <v>3</v>
      </c>
      <c r="I8695" t="s">
        <v>31</v>
      </c>
      <c r="J8695">
        <v>76</v>
      </c>
      <c r="K8695">
        <v>5489</v>
      </c>
      <c r="L8695">
        <v>3</v>
      </c>
      <c r="M8695" t="s">
        <v>16</v>
      </c>
      <c r="N8695">
        <v>32</v>
      </c>
      <c r="O8695" t="s">
        <v>16</v>
      </c>
      <c r="P8695">
        <v>3</v>
      </c>
      <c r="Q8695">
        <v>1</v>
      </c>
      <c r="R8695">
        <v>19</v>
      </c>
    </row>
    <row r="8696" spans="1:18" x14ac:dyDescent="0.35">
      <c r="A8696">
        <v>1010001</v>
      </c>
      <c r="B8696">
        <v>1995</v>
      </c>
      <c r="C8696" t="s">
        <v>16</v>
      </c>
      <c r="D8696">
        <v>283</v>
      </c>
      <c r="E8696" t="s">
        <v>6443</v>
      </c>
      <c r="F8696">
        <v>10940</v>
      </c>
      <c r="G8696">
        <v>7</v>
      </c>
      <c r="H8696">
        <v>3</v>
      </c>
      <c r="I8696" t="s">
        <v>31</v>
      </c>
      <c r="J8696">
        <v>98</v>
      </c>
      <c r="K8696">
        <v>2064</v>
      </c>
      <c r="L8696">
        <v>2</v>
      </c>
      <c r="M8696" t="s">
        <v>16</v>
      </c>
      <c r="N8696">
        <v>22</v>
      </c>
      <c r="O8696" t="s">
        <v>16</v>
      </c>
      <c r="P8696">
        <v>3</v>
      </c>
      <c r="Q8696">
        <v>0</v>
      </c>
      <c r="R8696">
        <v>15</v>
      </c>
    </row>
    <row r="8697" spans="1:18" x14ac:dyDescent="0.35">
      <c r="A8697">
        <v>1010002</v>
      </c>
      <c r="B8697">
        <v>1996</v>
      </c>
      <c r="C8697" t="s">
        <v>16</v>
      </c>
      <c r="D8697">
        <v>373</v>
      </c>
      <c r="E8697" t="s">
        <v>6443</v>
      </c>
      <c r="F8697">
        <v>16318</v>
      </c>
      <c r="G8697">
        <v>6</v>
      </c>
      <c r="H8697">
        <v>1</v>
      </c>
      <c r="I8697" t="s">
        <v>31</v>
      </c>
      <c r="J8697">
        <v>63</v>
      </c>
      <c r="K8697">
        <v>14029</v>
      </c>
      <c r="L8697">
        <v>2</v>
      </c>
      <c r="M8697" t="s">
        <v>11</v>
      </c>
      <c r="N8697">
        <v>26</v>
      </c>
      <c r="O8697" t="s">
        <v>16</v>
      </c>
      <c r="P8697">
        <v>2</v>
      </c>
      <c r="Q8697">
        <v>1</v>
      </c>
      <c r="R8697">
        <v>37</v>
      </c>
    </row>
    <row r="8698" spans="1:18" x14ac:dyDescent="0.35">
      <c r="A8698">
        <v>1010003</v>
      </c>
      <c r="B8698">
        <v>1997</v>
      </c>
      <c r="C8698" t="s">
        <v>16</v>
      </c>
      <c r="D8698">
        <v>283</v>
      </c>
      <c r="E8698" t="s">
        <v>6446</v>
      </c>
      <c r="F8698">
        <v>31348</v>
      </c>
      <c r="G8698">
        <v>1</v>
      </c>
      <c r="H8698">
        <v>4</v>
      </c>
      <c r="I8698" t="s">
        <v>6445</v>
      </c>
      <c r="J8698">
        <v>50</v>
      </c>
      <c r="K8698">
        <v>4431</v>
      </c>
      <c r="L8698">
        <v>0</v>
      </c>
      <c r="M8698" t="s">
        <v>16</v>
      </c>
      <c r="N8698">
        <v>24</v>
      </c>
      <c r="O8698" t="s">
        <v>16</v>
      </c>
      <c r="P8698">
        <v>3</v>
      </c>
      <c r="Q8698">
        <v>0</v>
      </c>
      <c r="R8698">
        <v>11</v>
      </c>
    </row>
    <row r="8699" spans="1:18" x14ac:dyDescent="0.35">
      <c r="A8699">
        <v>1010004</v>
      </c>
      <c r="B8699">
        <v>1998</v>
      </c>
      <c r="C8699" t="s">
        <v>16</v>
      </c>
      <c r="D8699">
        <v>283</v>
      </c>
      <c r="E8699" t="s">
        <v>6443</v>
      </c>
      <c r="F8699">
        <v>36436</v>
      </c>
      <c r="G8699">
        <v>3</v>
      </c>
      <c r="H8699">
        <v>2</v>
      </c>
      <c r="I8699" t="s">
        <v>31</v>
      </c>
      <c r="J8699">
        <v>100</v>
      </c>
      <c r="K8699">
        <v>6897</v>
      </c>
      <c r="L8699">
        <v>7</v>
      </c>
      <c r="M8699" t="s">
        <v>16</v>
      </c>
      <c r="N8699">
        <v>33</v>
      </c>
      <c r="O8699" t="s">
        <v>11</v>
      </c>
      <c r="P8699">
        <v>1</v>
      </c>
      <c r="Q8699">
        <v>1</v>
      </c>
      <c r="R8699">
        <v>20</v>
      </c>
    </row>
    <row r="8700" spans="1:18" x14ac:dyDescent="0.35">
      <c r="A8700">
        <v>1010005</v>
      </c>
      <c r="B8700">
        <v>1999</v>
      </c>
      <c r="C8700" t="s">
        <v>16</v>
      </c>
      <c r="D8700">
        <v>412</v>
      </c>
      <c r="E8700" t="s">
        <v>6443</v>
      </c>
      <c r="F8700">
        <v>20488</v>
      </c>
      <c r="G8700">
        <v>22</v>
      </c>
      <c r="H8700">
        <v>5</v>
      </c>
      <c r="I8700" t="s">
        <v>6445</v>
      </c>
      <c r="J8700">
        <v>110</v>
      </c>
      <c r="K8700">
        <v>17490</v>
      </c>
      <c r="L8700">
        <v>5</v>
      </c>
      <c r="M8700" t="s">
        <v>16</v>
      </c>
      <c r="N8700">
        <v>36</v>
      </c>
      <c r="O8700" t="s">
        <v>11</v>
      </c>
      <c r="P8700">
        <v>3</v>
      </c>
      <c r="Q8700">
        <v>1</v>
      </c>
      <c r="R8700">
        <v>42</v>
      </c>
    </row>
    <row r="8701" spans="1:18" x14ac:dyDescent="0.35">
      <c r="A8701">
        <v>1010006</v>
      </c>
      <c r="B8701">
        <v>2000</v>
      </c>
      <c r="C8701" t="s">
        <v>16</v>
      </c>
      <c r="D8701">
        <v>336</v>
      </c>
      <c r="E8701" t="s">
        <v>6443</v>
      </c>
      <c r="F8701">
        <v>45222</v>
      </c>
      <c r="G8701">
        <v>15</v>
      </c>
      <c r="H8701">
        <v>2</v>
      </c>
      <c r="I8701" t="s">
        <v>31</v>
      </c>
      <c r="J8701">
        <v>77</v>
      </c>
      <c r="K8701">
        <v>17650</v>
      </c>
      <c r="L8701">
        <v>1</v>
      </c>
      <c r="M8701" t="s">
        <v>16</v>
      </c>
      <c r="N8701">
        <v>42</v>
      </c>
      <c r="O8701" t="s">
        <v>11</v>
      </c>
      <c r="P8701">
        <v>1</v>
      </c>
      <c r="Q8701">
        <v>1</v>
      </c>
      <c r="R8701">
        <v>18</v>
      </c>
    </row>
    <row r="8702" spans="1:18" x14ac:dyDescent="0.35">
      <c r="A8702">
        <v>1010007</v>
      </c>
      <c r="B8702">
        <v>2001</v>
      </c>
      <c r="C8702" t="s">
        <v>11</v>
      </c>
      <c r="D8702">
        <v>269</v>
      </c>
      <c r="E8702" t="s">
        <v>6444</v>
      </c>
      <c r="F8702">
        <v>30854</v>
      </c>
      <c r="G8702">
        <v>12</v>
      </c>
      <c r="H8702">
        <v>4</v>
      </c>
      <c r="I8702" t="s">
        <v>6433</v>
      </c>
      <c r="J8702">
        <v>56</v>
      </c>
      <c r="K8702">
        <v>4630</v>
      </c>
      <c r="L8702">
        <v>3</v>
      </c>
      <c r="M8702" t="s">
        <v>11</v>
      </c>
      <c r="N8702">
        <v>41</v>
      </c>
      <c r="O8702" t="s">
        <v>11</v>
      </c>
      <c r="P8702">
        <v>1</v>
      </c>
      <c r="Q8702">
        <v>0</v>
      </c>
      <c r="R8702">
        <v>20</v>
      </c>
    </row>
    <row r="8703" spans="1:18" x14ac:dyDescent="0.35">
      <c r="A8703">
        <v>1010008</v>
      </c>
      <c r="B8703">
        <v>2002</v>
      </c>
      <c r="C8703" t="s">
        <v>16</v>
      </c>
      <c r="D8703">
        <v>298</v>
      </c>
      <c r="E8703" t="s">
        <v>6444</v>
      </c>
      <c r="F8703">
        <v>41673</v>
      </c>
      <c r="G8703">
        <v>1</v>
      </c>
      <c r="H8703">
        <v>3</v>
      </c>
      <c r="I8703" t="s">
        <v>31</v>
      </c>
      <c r="J8703">
        <v>107</v>
      </c>
      <c r="K8703">
        <v>4805</v>
      </c>
      <c r="L8703">
        <v>8</v>
      </c>
      <c r="M8703" t="s">
        <v>16</v>
      </c>
      <c r="N8703">
        <v>23</v>
      </c>
      <c r="O8703" t="s">
        <v>16</v>
      </c>
      <c r="P8703">
        <v>4</v>
      </c>
      <c r="Q8703">
        <v>2</v>
      </c>
      <c r="R8703">
        <v>23</v>
      </c>
    </row>
    <row r="8704" spans="1:18" x14ac:dyDescent="0.35">
      <c r="A8704">
        <v>1010009</v>
      </c>
      <c r="B8704">
        <v>2003</v>
      </c>
      <c r="C8704" t="s">
        <v>16</v>
      </c>
      <c r="D8704">
        <v>225</v>
      </c>
      <c r="E8704" t="s">
        <v>6443</v>
      </c>
      <c r="F8704">
        <v>34735</v>
      </c>
      <c r="G8704">
        <v>5</v>
      </c>
      <c r="H8704">
        <v>3</v>
      </c>
      <c r="I8704" t="s">
        <v>6445</v>
      </c>
      <c r="J8704">
        <v>60</v>
      </c>
      <c r="K8704">
        <v>4241</v>
      </c>
      <c r="L8704">
        <v>2</v>
      </c>
      <c r="M8704" t="s">
        <v>11</v>
      </c>
      <c r="N8704">
        <v>28</v>
      </c>
      <c r="O8704" t="s">
        <v>16</v>
      </c>
      <c r="P8704">
        <v>2</v>
      </c>
      <c r="Q8704">
        <v>1</v>
      </c>
      <c r="R8704">
        <v>17</v>
      </c>
    </row>
    <row r="8705" spans="1:18" x14ac:dyDescent="0.35">
      <c r="A8705">
        <v>1010010</v>
      </c>
      <c r="B8705">
        <v>2004</v>
      </c>
      <c r="C8705" t="s">
        <v>16</v>
      </c>
      <c r="D8705">
        <v>254</v>
      </c>
      <c r="E8705" t="s">
        <v>6443</v>
      </c>
      <c r="F8705">
        <v>13768</v>
      </c>
      <c r="G8705">
        <v>2</v>
      </c>
      <c r="H8705">
        <v>4</v>
      </c>
      <c r="I8705" t="s">
        <v>6445</v>
      </c>
      <c r="J8705">
        <v>111</v>
      </c>
      <c r="K8705">
        <v>5551</v>
      </c>
      <c r="L8705">
        <v>2</v>
      </c>
      <c r="M8705" t="s">
        <v>16</v>
      </c>
      <c r="N8705">
        <v>22</v>
      </c>
      <c r="O8705" t="s">
        <v>16</v>
      </c>
      <c r="P8705">
        <v>3</v>
      </c>
      <c r="Q8705">
        <v>2</v>
      </c>
      <c r="R8705">
        <v>10</v>
      </c>
    </row>
    <row r="8706" spans="1:18" x14ac:dyDescent="0.35">
      <c r="A8706">
        <v>1010011</v>
      </c>
      <c r="B8706">
        <v>2005</v>
      </c>
      <c r="C8706" t="s">
        <v>16</v>
      </c>
      <c r="D8706">
        <v>246</v>
      </c>
      <c r="E8706" t="s">
        <v>6443</v>
      </c>
      <c r="F8706">
        <v>34237</v>
      </c>
      <c r="G8706">
        <v>2</v>
      </c>
      <c r="H8706">
        <v>3</v>
      </c>
      <c r="I8706" t="s">
        <v>6445</v>
      </c>
      <c r="J8706">
        <v>57</v>
      </c>
      <c r="K8706">
        <v>5524</v>
      </c>
      <c r="L8706">
        <v>2</v>
      </c>
      <c r="M8706" t="s">
        <v>16</v>
      </c>
      <c r="N8706">
        <v>27</v>
      </c>
      <c r="O8706" t="s">
        <v>16</v>
      </c>
      <c r="P8706">
        <v>3</v>
      </c>
      <c r="Q8706">
        <v>2</v>
      </c>
      <c r="R8706">
        <v>16</v>
      </c>
    </row>
    <row r="8707" spans="1:18" x14ac:dyDescent="0.35">
      <c r="A8707">
        <v>1010012</v>
      </c>
      <c r="B8707">
        <v>2006</v>
      </c>
      <c r="C8707" t="s">
        <v>16</v>
      </c>
      <c r="D8707">
        <v>244</v>
      </c>
      <c r="E8707" t="s">
        <v>6443</v>
      </c>
      <c r="F8707">
        <v>38960</v>
      </c>
      <c r="G8707">
        <v>5</v>
      </c>
      <c r="H8707">
        <v>4</v>
      </c>
      <c r="I8707" t="s">
        <v>31</v>
      </c>
      <c r="J8707">
        <v>82</v>
      </c>
      <c r="K8707">
        <v>5534</v>
      </c>
      <c r="L8707">
        <v>1</v>
      </c>
      <c r="M8707" t="s">
        <v>16</v>
      </c>
      <c r="N8707">
        <v>22</v>
      </c>
      <c r="O8707" t="s">
        <v>16</v>
      </c>
      <c r="P8707">
        <v>1</v>
      </c>
      <c r="Q8707">
        <v>2</v>
      </c>
      <c r="R8707">
        <v>15</v>
      </c>
    </row>
    <row r="8708" spans="1:18" x14ac:dyDescent="0.35">
      <c r="A8708">
        <v>1010013</v>
      </c>
      <c r="B8708">
        <v>2007</v>
      </c>
      <c r="C8708" t="s">
        <v>16</v>
      </c>
      <c r="D8708">
        <v>381</v>
      </c>
      <c r="E8708" t="s">
        <v>6443</v>
      </c>
      <c r="F8708">
        <v>16292</v>
      </c>
      <c r="G8708">
        <v>16</v>
      </c>
      <c r="H8708">
        <v>3</v>
      </c>
      <c r="I8708" t="s">
        <v>6445</v>
      </c>
      <c r="J8708">
        <v>93</v>
      </c>
      <c r="K8708">
        <v>2646</v>
      </c>
      <c r="L8708">
        <v>6</v>
      </c>
      <c r="M8708" t="s">
        <v>11</v>
      </c>
      <c r="N8708">
        <v>24</v>
      </c>
      <c r="O8708" t="s">
        <v>16</v>
      </c>
      <c r="P8708">
        <v>2</v>
      </c>
      <c r="Q8708">
        <v>1</v>
      </c>
      <c r="R8708">
        <v>23</v>
      </c>
    </row>
    <row r="8709" spans="1:18" x14ac:dyDescent="0.35">
      <c r="A8709">
        <v>1010014</v>
      </c>
      <c r="B8709">
        <v>2008</v>
      </c>
      <c r="C8709" t="s">
        <v>16</v>
      </c>
      <c r="D8709">
        <v>294</v>
      </c>
      <c r="E8709" t="s">
        <v>6444</v>
      </c>
      <c r="F8709">
        <v>5219</v>
      </c>
      <c r="G8709">
        <v>2</v>
      </c>
      <c r="H8709">
        <v>3</v>
      </c>
      <c r="I8709" t="s">
        <v>6445</v>
      </c>
      <c r="J8709">
        <v>60</v>
      </c>
      <c r="K8709">
        <v>2491</v>
      </c>
      <c r="L8709">
        <v>3</v>
      </c>
      <c r="M8709" t="s">
        <v>16</v>
      </c>
      <c r="N8709">
        <v>34</v>
      </c>
      <c r="O8709" t="s">
        <v>11</v>
      </c>
      <c r="P8709">
        <v>2</v>
      </c>
      <c r="Q8709">
        <v>0</v>
      </c>
      <c r="R8709">
        <v>8</v>
      </c>
    </row>
    <row r="8710" spans="1:18" x14ac:dyDescent="0.35">
      <c r="A8710">
        <v>1010015</v>
      </c>
      <c r="B8710">
        <v>2009</v>
      </c>
      <c r="C8710" t="s">
        <v>16</v>
      </c>
      <c r="D8710">
        <v>366</v>
      </c>
      <c r="E8710" t="s">
        <v>6443</v>
      </c>
      <c r="F8710">
        <v>42923</v>
      </c>
      <c r="G8710">
        <v>2</v>
      </c>
      <c r="H8710">
        <v>4</v>
      </c>
      <c r="I8710" t="s">
        <v>31</v>
      </c>
      <c r="J8710">
        <v>55</v>
      </c>
      <c r="K8710">
        <v>16027</v>
      </c>
      <c r="L8710">
        <v>7</v>
      </c>
      <c r="M8710" t="s">
        <v>16</v>
      </c>
      <c r="N8710">
        <v>25</v>
      </c>
      <c r="O8710" t="s">
        <v>16</v>
      </c>
      <c r="P8710">
        <v>3</v>
      </c>
      <c r="Q8710">
        <v>3</v>
      </c>
      <c r="R8710">
        <v>34</v>
      </c>
    </row>
    <row r="8711" spans="1:18" x14ac:dyDescent="0.35">
      <c r="A8711">
        <v>1010016</v>
      </c>
      <c r="B8711">
        <v>2010</v>
      </c>
      <c r="C8711" t="s">
        <v>16</v>
      </c>
      <c r="D8711">
        <v>374</v>
      </c>
      <c r="E8711" t="s">
        <v>6443</v>
      </c>
      <c r="F8711">
        <v>28366</v>
      </c>
      <c r="G8711">
        <v>1</v>
      </c>
      <c r="H8711">
        <v>3</v>
      </c>
      <c r="I8711" t="s">
        <v>31</v>
      </c>
      <c r="J8711">
        <v>56</v>
      </c>
      <c r="K8711">
        <v>15442</v>
      </c>
      <c r="L8711">
        <v>5</v>
      </c>
      <c r="M8711" t="s">
        <v>16</v>
      </c>
      <c r="N8711">
        <v>24</v>
      </c>
      <c r="O8711" t="s">
        <v>16</v>
      </c>
      <c r="P8711">
        <v>1</v>
      </c>
      <c r="Q8711">
        <v>0</v>
      </c>
      <c r="R8711">
        <v>30</v>
      </c>
    </row>
    <row r="8712" spans="1:18" x14ac:dyDescent="0.35">
      <c r="A8712">
        <v>1010017</v>
      </c>
      <c r="B8712">
        <v>2011</v>
      </c>
      <c r="C8712" t="s">
        <v>16</v>
      </c>
      <c r="D8712">
        <v>313</v>
      </c>
      <c r="E8712" t="s">
        <v>6443</v>
      </c>
      <c r="F8712">
        <v>42268</v>
      </c>
      <c r="G8712">
        <v>23</v>
      </c>
      <c r="H8712">
        <v>2</v>
      </c>
      <c r="I8712" t="s">
        <v>31</v>
      </c>
      <c r="J8712">
        <v>91</v>
      </c>
      <c r="K8712">
        <v>7143</v>
      </c>
      <c r="L8712">
        <v>5</v>
      </c>
      <c r="M8712" t="s">
        <v>11</v>
      </c>
      <c r="N8712">
        <v>23</v>
      </c>
      <c r="O8712" t="s">
        <v>16</v>
      </c>
      <c r="P8712">
        <v>4</v>
      </c>
      <c r="Q8712">
        <v>0</v>
      </c>
      <c r="R8712">
        <v>24</v>
      </c>
    </row>
    <row r="8713" spans="1:18" x14ac:dyDescent="0.35">
      <c r="A8713">
        <v>1010018</v>
      </c>
      <c r="B8713">
        <v>2012</v>
      </c>
      <c r="C8713" t="s">
        <v>16</v>
      </c>
      <c r="D8713">
        <v>157</v>
      </c>
      <c r="E8713" t="s">
        <v>6443</v>
      </c>
      <c r="F8713">
        <v>25489</v>
      </c>
      <c r="G8713">
        <v>9</v>
      </c>
      <c r="H8713">
        <v>1</v>
      </c>
      <c r="I8713" t="s">
        <v>31</v>
      </c>
      <c r="J8713">
        <v>63</v>
      </c>
      <c r="K8713">
        <v>2786</v>
      </c>
      <c r="L8713">
        <v>1</v>
      </c>
      <c r="M8713" t="s">
        <v>16</v>
      </c>
      <c r="N8713">
        <v>33</v>
      </c>
      <c r="O8713" t="s">
        <v>16</v>
      </c>
      <c r="P8713">
        <v>1</v>
      </c>
      <c r="Q8713">
        <v>0</v>
      </c>
      <c r="R8713">
        <v>3</v>
      </c>
    </row>
    <row r="8714" spans="1:18" x14ac:dyDescent="0.35">
      <c r="A8714">
        <v>1010019</v>
      </c>
      <c r="B8714">
        <v>2013</v>
      </c>
      <c r="C8714" t="s">
        <v>16</v>
      </c>
      <c r="D8714">
        <v>254</v>
      </c>
      <c r="E8714" t="s">
        <v>6446</v>
      </c>
      <c r="F8714">
        <v>18590</v>
      </c>
      <c r="G8714">
        <v>16</v>
      </c>
      <c r="H8714">
        <v>3</v>
      </c>
      <c r="I8714" t="s">
        <v>31</v>
      </c>
      <c r="J8714">
        <v>59</v>
      </c>
      <c r="K8714">
        <v>5433</v>
      </c>
      <c r="L8714">
        <v>3</v>
      </c>
      <c r="M8714" t="s">
        <v>11</v>
      </c>
      <c r="N8714">
        <v>37</v>
      </c>
      <c r="O8714" t="s">
        <v>11</v>
      </c>
      <c r="P8714">
        <v>3</v>
      </c>
      <c r="Q8714">
        <v>1</v>
      </c>
      <c r="R8714">
        <v>10</v>
      </c>
    </row>
    <row r="8715" spans="1:18" x14ac:dyDescent="0.35">
      <c r="A8715">
        <v>1010020</v>
      </c>
      <c r="B8715">
        <v>2014</v>
      </c>
      <c r="C8715" t="s">
        <v>16</v>
      </c>
      <c r="D8715">
        <v>276</v>
      </c>
      <c r="E8715" t="s">
        <v>6443</v>
      </c>
      <c r="F8715">
        <v>47335</v>
      </c>
      <c r="G8715">
        <v>26</v>
      </c>
      <c r="H8715">
        <v>4</v>
      </c>
      <c r="I8715" t="s">
        <v>31</v>
      </c>
      <c r="J8715">
        <v>99</v>
      </c>
      <c r="K8715">
        <v>5403</v>
      </c>
      <c r="L8715">
        <v>7</v>
      </c>
      <c r="M8715" t="s">
        <v>16</v>
      </c>
      <c r="N8715">
        <v>25</v>
      </c>
      <c r="O8715" t="s">
        <v>16</v>
      </c>
      <c r="P8715">
        <v>2</v>
      </c>
      <c r="Q8715">
        <v>2</v>
      </c>
      <c r="R8715">
        <v>18</v>
      </c>
    </row>
    <row r="8716" spans="1:18" x14ac:dyDescent="0.35">
      <c r="A8716">
        <v>1010021</v>
      </c>
      <c r="B8716">
        <v>2015</v>
      </c>
      <c r="C8716" t="s">
        <v>16</v>
      </c>
      <c r="D8716">
        <v>341</v>
      </c>
      <c r="E8716" t="s">
        <v>6443</v>
      </c>
      <c r="F8716">
        <v>18516</v>
      </c>
      <c r="G8716">
        <v>1</v>
      </c>
      <c r="H8716">
        <v>3</v>
      </c>
      <c r="I8716" t="s">
        <v>31</v>
      </c>
      <c r="J8716">
        <v>60</v>
      </c>
      <c r="K8716">
        <v>3260</v>
      </c>
      <c r="L8716">
        <v>4</v>
      </c>
      <c r="M8716" t="s">
        <v>11</v>
      </c>
      <c r="N8716">
        <v>29</v>
      </c>
      <c r="O8716" t="s">
        <v>16</v>
      </c>
      <c r="P8716">
        <v>1</v>
      </c>
      <c r="Q8716">
        <v>3</v>
      </c>
      <c r="R8716">
        <v>11</v>
      </c>
    </row>
    <row r="8717" spans="1:18" x14ac:dyDescent="0.35">
      <c r="A8717">
        <v>1010022</v>
      </c>
      <c r="B8717">
        <v>2016</v>
      </c>
      <c r="C8717" t="s">
        <v>11</v>
      </c>
      <c r="D8717">
        <v>186</v>
      </c>
      <c r="E8717" t="s">
        <v>6443</v>
      </c>
      <c r="F8717">
        <v>46248</v>
      </c>
      <c r="G8717">
        <v>8</v>
      </c>
      <c r="H8717">
        <v>1</v>
      </c>
      <c r="I8717" t="s">
        <v>6445</v>
      </c>
      <c r="J8717">
        <v>106</v>
      </c>
      <c r="K8717">
        <v>4051</v>
      </c>
      <c r="L8717">
        <v>3</v>
      </c>
      <c r="M8717" t="s">
        <v>11</v>
      </c>
      <c r="N8717">
        <v>25</v>
      </c>
      <c r="O8717" t="s">
        <v>16</v>
      </c>
      <c r="P8717">
        <v>1</v>
      </c>
      <c r="Q8717">
        <v>0</v>
      </c>
      <c r="R8717">
        <v>11</v>
      </c>
    </row>
    <row r="8718" spans="1:18" x14ac:dyDescent="0.35">
      <c r="A8718">
        <v>1010023</v>
      </c>
      <c r="B8718">
        <v>2017</v>
      </c>
      <c r="C8718" t="s">
        <v>16</v>
      </c>
      <c r="D8718">
        <v>291</v>
      </c>
      <c r="E8718" t="s">
        <v>6443</v>
      </c>
      <c r="F8718">
        <v>52368</v>
      </c>
      <c r="G8718">
        <v>4</v>
      </c>
      <c r="H8718">
        <v>2</v>
      </c>
      <c r="I8718" t="s">
        <v>6445</v>
      </c>
      <c r="J8718">
        <v>110</v>
      </c>
      <c r="K8718">
        <v>3367</v>
      </c>
      <c r="L8718">
        <v>7</v>
      </c>
      <c r="M8718" t="s">
        <v>16</v>
      </c>
      <c r="N8718">
        <v>26</v>
      </c>
      <c r="O8718" t="s">
        <v>16</v>
      </c>
      <c r="P8718">
        <v>4</v>
      </c>
      <c r="Q8718">
        <v>1</v>
      </c>
      <c r="R8718">
        <v>11</v>
      </c>
    </row>
    <row r="8719" spans="1:18" x14ac:dyDescent="0.35">
      <c r="A8719">
        <v>1010024</v>
      </c>
      <c r="B8719">
        <v>2018</v>
      </c>
      <c r="C8719" t="s">
        <v>16</v>
      </c>
      <c r="D8719">
        <v>404</v>
      </c>
      <c r="E8719" t="s">
        <v>6443</v>
      </c>
      <c r="F8719">
        <v>48876</v>
      </c>
      <c r="G8719">
        <v>24</v>
      </c>
      <c r="H8719">
        <v>4</v>
      </c>
      <c r="I8719" t="s">
        <v>6445</v>
      </c>
      <c r="J8719">
        <v>62</v>
      </c>
      <c r="K8719">
        <v>7067</v>
      </c>
      <c r="L8719">
        <v>3</v>
      </c>
      <c r="M8719" t="s">
        <v>16</v>
      </c>
      <c r="N8719">
        <v>24</v>
      </c>
      <c r="O8719" t="s">
        <v>16</v>
      </c>
      <c r="P8719">
        <v>3</v>
      </c>
      <c r="Q8719">
        <v>0</v>
      </c>
      <c r="R8719">
        <v>19</v>
      </c>
    </row>
    <row r="8720" spans="1:18" x14ac:dyDescent="0.35">
      <c r="A8720">
        <v>1010025</v>
      </c>
      <c r="B8720">
        <v>2019</v>
      </c>
      <c r="C8720" t="s">
        <v>11</v>
      </c>
      <c r="D8720">
        <v>370</v>
      </c>
      <c r="E8720" t="s">
        <v>6444</v>
      </c>
      <c r="F8720">
        <v>24832</v>
      </c>
      <c r="G8720">
        <v>7</v>
      </c>
      <c r="H8720">
        <v>2</v>
      </c>
      <c r="I8720" t="s">
        <v>6445</v>
      </c>
      <c r="J8720">
        <v>113</v>
      </c>
      <c r="K8720">
        <v>2718</v>
      </c>
      <c r="L8720">
        <v>4</v>
      </c>
      <c r="M8720" t="s">
        <v>11</v>
      </c>
      <c r="N8720">
        <v>23</v>
      </c>
      <c r="O8720" t="s">
        <v>16</v>
      </c>
      <c r="P8720">
        <v>3</v>
      </c>
      <c r="Q8720">
        <v>2</v>
      </c>
      <c r="R8720">
        <v>26</v>
      </c>
    </row>
    <row r="8721" spans="1:18" x14ac:dyDescent="0.35">
      <c r="A8721">
        <v>1010026</v>
      </c>
      <c r="B8721">
        <v>2020</v>
      </c>
      <c r="C8721" t="s">
        <v>11</v>
      </c>
      <c r="D8721">
        <v>251</v>
      </c>
      <c r="E8721" t="s">
        <v>6443</v>
      </c>
      <c r="F8721">
        <v>44120</v>
      </c>
      <c r="G8721">
        <v>2</v>
      </c>
      <c r="H8721">
        <v>4</v>
      </c>
      <c r="I8721" t="s">
        <v>31</v>
      </c>
      <c r="J8721">
        <v>120</v>
      </c>
      <c r="K8721">
        <v>1461</v>
      </c>
      <c r="L8721">
        <v>3</v>
      </c>
      <c r="M8721" t="s">
        <v>16</v>
      </c>
      <c r="N8721">
        <v>21</v>
      </c>
      <c r="O8721" t="s">
        <v>16</v>
      </c>
      <c r="P8721">
        <v>1</v>
      </c>
      <c r="Q8721">
        <v>0</v>
      </c>
      <c r="R8721">
        <v>5</v>
      </c>
    </row>
    <row r="8722" spans="1:18" x14ac:dyDescent="0.35">
      <c r="A8722">
        <v>1010027</v>
      </c>
      <c r="B8722">
        <v>1970</v>
      </c>
      <c r="C8722" t="s">
        <v>16</v>
      </c>
      <c r="D8722">
        <v>208</v>
      </c>
      <c r="E8722" t="s">
        <v>6446</v>
      </c>
      <c r="F8722">
        <v>27569</v>
      </c>
      <c r="G8722">
        <v>7</v>
      </c>
      <c r="H8722">
        <v>3</v>
      </c>
      <c r="I8722" t="s">
        <v>6445</v>
      </c>
      <c r="J8722">
        <v>90</v>
      </c>
      <c r="K8722">
        <v>2629</v>
      </c>
      <c r="L8722">
        <v>1</v>
      </c>
      <c r="M8722" t="s">
        <v>16</v>
      </c>
      <c r="N8722">
        <v>31</v>
      </c>
      <c r="O8722" t="s">
        <v>11</v>
      </c>
      <c r="P8722">
        <v>3</v>
      </c>
      <c r="Q8722">
        <v>0</v>
      </c>
      <c r="R8722">
        <v>11</v>
      </c>
    </row>
    <row r="8723" spans="1:18" x14ac:dyDescent="0.35">
      <c r="A8723">
        <v>1010028</v>
      </c>
      <c r="B8723">
        <v>1971</v>
      </c>
      <c r="C8723" t="s">
        <v>16</v>
      </c>
      <c r="D8723">
        <v>424</v>
      </c>
      <c r="E8723" t="s">
        <v>6443</v>
      </c>
      <c r="F8723">
        <v>50474</v>
      </c>
      <c r="G8723">
        <v>22</v>
      </c>
      <c r="H8723">
        <v>3</v>
      </c>
      <c r="I8723" t="s">
        <v>6448</v>
      </c>
      <c r="J8723">
        <v>110</v>
      </c>
      <c r="K8723">
        <v>3601</v>
      </c>
      <c r="L8723">
        <v>6</v>
      </c>
      <c r="M8723" t="s">
        <v>16</v>
      </c>
      <c r="N8723">
        <v>25</v>
      </c>
      <c r="O8723" t="s">
        <v>16</v>
      </c>
      <c r="P8723">
        <v>4</v>
      </c>
      <c r="Q8723">
        <v>1</v>
      </c>
      <c r="R8723">
        <v>14</v>
      </c>
    </row>
    <row r="8724" spans="1:18" x14ac:dyDescent="0.35">
      <c r="A8724">
        <v>1010029</v>
      </c>
      <c r="B8724">
        <v>1972</v>
      </c>
      <c r="C8724" t="s">
        <v>16</v>
      </c>
      <c r="D8724">
        <v>262</v>
      </c>
      <c r="E8724" t="s">
        <v>6443</v>
      </c>
      <c r="F8724">
        <v>40549</v>
      </c>
      <c r="G8724">
        <v>5</v>
      </c>
      <c r="H8724">
        <v>2</v>
      </c>
      <c r="I8724" t="s">
        <v>6445</v>
      </c>
      <c r="J8724">
        <v>71</v>
      </c>
      <c r="K8724">
        <v>4041</v>
      </c>
      <c r="L8724">
        <v>2</v>
      </c>
      <c r="M8724" t="s">
        <v>16</v>
      </c>
      <c r="N8724">
        <v>36</v>
      </c>
      <c r="O8724" t="s">
        <v>16</v>
      </c>
      <c r="P8724">
        <v>3</v>
      </c>
      <c r="Q8724">
        <v>1</v>
      </c>
      <c r="R8724">
        <v>21</v>
      </c>
    </row>
    <row r="8725" spans="1:18" x14ac:dyDescent="0.35">
      <c r="A8725">
        <v>1010030</v>
      </c>
      <c r="B8725">
        <v>1973</v>
      </c>
      <c r="C8725" t="s">
        <v>16</v>
      </c>
      <c r="D8725">
        <v>461</v>
      </c>
      <c r="E8725" t="s">
        <v>6443</v>
      </c>
      <c r="F8725">
        <v>12994</v>
      </c>
      <c r="G8725">
        <v>1</v>
      </c>
      <c r="H8725">
        <v>4</v>
      </c>
      <c r="I8725" t="s">
        <v>6445</v>
      </c>
      <c r="J8725">
        <v>113</v>
      </c>
      <c r="K8725">
        <v>10951</v>
      </c>
      <c r="L8725">
        <v>3</v>
      </c>
      <c r="M8725" t="s">
        <v>16</v>
      </c>
      <c r="N8725">
        <v>35</v>
      </c>
      <c r="O8725" t="s">
        <v>11</v>
      </c>
      <c r="P8725">
        <v>3</v>
      </c>
      <c r="Q8725">
        <v>1</v>
      </c>
      <c r="R8725">
        <v>27</v>
      </c>
    </row>
    <row r="8726" spans="1:18" x14ac:dyDescent="0.35">
      <c r="A8726">
        <v>1010031</v>
      </c>
      <c r="B8726">
        <v>1974</v>
      </c>
      <c r="C8726" t="s">
        <v>16</v>
      </c>
      <c r="D8726">
        <v>256</v>
      </c>
      <c r="E8726" t="s">
        <v>6443</v>
      </c>
      <c r="F8726">
        <v>9400</v>
      </c>
      <c r="G8726">
        <v>21</v>
      </c>
      <c r="H8726">
        <v>3</v>
      </c>
      <c r="I8726" t="s">
        <v>6445</v>
      </c>
      <c r="J8726">
        <v>98</v>
      </c>
      <c r="K8726">
        <v>2079</v>
      </c>
      <c r="L8726">
        <v>1</v>
      </c>
      <c r="M8726" t="s">
        <v>16</v>
      </c>
      <c r="N8726">
        <v>33</v>
      </c>
      <c r="O8726" t="s">
        <v>16</v>
      </c>
      <c r="P8726">
        <v>4</v>
      </c>
      <c r="Q8726">
        <v>3</v>
      </c>
      <c r="R8726">
        <v>16</v>
      </c>
    </row>
    <row r="8727" spans="1:18" x14ac:dyDescent="0.35">
      <c r="A8727">
        <v>1010032</v>
      </c>
      <c r="B8727">
        <v>1975</v>
      </c>
      <c r="C8727" t="s">
        <v>16</v>
      </c>
      <c r="D8727">
        <v>289</v>
      </c>
      <c r="E8727" t="s">
        <v>6444</v>
      </c>
      <c r="F8727">
        <v>44787</v>
      </c>
      <c r="G8727">
        <v>1</v>
      </c>
      <c r="H8727">
        <v>4</v>
      </c>
      <c r="I8727" t="s">
        <v>6445</v>
      </c>
      <c r="J8727">
        <v>50</v>
      </c>
      <c r="K8727">
        <v>9583</v>
      </c>
      <c r="L8727">
        <v>3</v>
      </c>
      <c r="M8727" t="s">
        <v>16</v>
      </c>
      <c r="N8727">
        <v>26</v>
      </c>
      <c r="O8727" t="s">
        <v>16</v>
      </c>
      <c r="P8727">
        <v>3</v>
      </c>
      <c r="Q8727">
        <v>2</v>
      </c>
      <c r="R8727">
        <v>11</v>
      </c>
    </row>
    <row r="8728" spans="1:18" x14ac:dyDescent="0.35">
      <c r="A8728">
        <v>1010033</v>
      </c>
      <c r="B8728">
        <v>1976</v>
      </c>
      <c r="C8728" t="s">
        <v>16</v>
      </c>
      <c r="D8728">
        <v>263</v>
      </c>
      <c r="E8728" t="s">
        <v>6443</v>
      </c>
      <c r="F8728">
        <v>23784</v>
      </c>
      <c r="G8728">
        <v>19</v>
      </c>
      <c r="H8728">
        <v>3</v>
      </c>
      <c r="I8728" t="s">
        <v>31</v>
      </c>
      <c r="J8728">
        <v>53</v>
      </c>
      <c r="K8728">
        <v>2982</v>
      </c>
      <c r="L8728">
        <v>3</v>
      </c>
      <c r="M8728" t="s">
        <v>16</v>
      </c>
      <c r="N8728">
        <v>23</v>
      </c>
      <c r="O8728" t="s">
        <v>16</v>
      </c>
      <c r="P8728">
        <v>2</v>
      </c>
      <c r="Q8728">
        <v>0</v>
      </c>
      <c r="R8728">
        <v>15</v>
      </c>
    </row>
    <row r="8729" spans="1:18" x14ac:dyDescent="0.35">
      <c r="A8729">
        <v>1010034</v>
      </c>
      <c r="B8729">
        <v>1977</v>
      </c>
      <c r="C8729" t="s">
        <v>11</v>
      </c>
      <c r="D8729">
        <v>187</v>
      </c>
      <c r="E8729" t="s">
        <v>6443</v>
      </c>
      <c r="F8729">
        <v>15001</v>
      </c>
      <c r="G8729">
        <v>7</v>
      </c>
      <c r="H8729">
        <v>3</v>
      </c>
      <c r="I8729" t="s">
        <v>31</v>
      </c>
      <c r="J8729">
        <v>113</v>
      </c>
      <c r="K8729">
        <v>2327</v>
      </c>
      <c r="L8729">
        <v>2</v>
      </c>
      <c r="M8729" t="s">
        <v>11</v>
      </c>
      <c r="N8729">
        <v>39</v>
      </c>
      <c r="O8729" t="s">
        <v>11</v>
      </c>
      <c r="P8729">
        <v>2</v>
      </c>
      <c r="Q8729">
        <v>1</v>
      </c>
      <c r="R8729">
        <v>9</v>
      </c>
    </row>
    <row r="8730" spans="1:18" x14ac:dyDescent="0.35">
      <c r="A8730">
        <v>1010035</v>
      </c>
      <c r="B8730">
        <v>1978</v>
      </c>
      <c r="C8730" t="s">
        <v>16</v>
      </c>
      <c r="D8730">
        <v>337</v>
      </c>
      <c r="E8730" t="s">
        <v>6443</v>
      </c>
      <c r="F8730">
        <v>32281</v>
      </c>
      <c r="G8730">
        <v>2</v>
      </c>
      <c r="H8730">
        <v>3</v>
      </c>
      <c r="I8730" t="s">
        <v>31</v>
      </c>
      <c r="J8730">
        <v>116</v>
      </c>
      <c r="K8730">
        <v>7932</v>
      </c>
      <c r="L8730">
        <v>3</v>
      </c>
      <c r="M8730" t="s">
        <v>11</v>
      </c>
      <c r="N8730">
        <v>34</v>
      </c>
      <c r="O8730" t="s">
        <v>16</v>
      </c>
      <c r="P8730">
        <v>2</v>
      </c>
      <c r="Q8730">
        <v>1</v>
      </c>
      <c r="R8730">
        <v>18</v>
      </c>
    </row>
    <row r="8731" spans="1:18" x14ac:dyDescent="0.35">
      <c r="A8731">
        <v>1010036</v>
      </c>
      <c r="B8731">
        <v>1979</v>
      </c>
      <c r="C8731" t="s">
        <v>16</v>
      </c>
      <c r="D8731">
        <v>274</v>
      </c>
      <c r="E8731" t="s">
        <v>6444</v>
      </c>
      <c r="F8731">
        <v>5148</v>
      </c>
      <c r="G8731">
        <v>2</v>
      </c>
      <c r="H8731">
        <v>4</v>
      </c>
      <c r="I8731" t="s">
        <v>6445</v>
      </c>
      <c r="J8731">
        <v>104</v>
      </c>
      <c r="K8731">
        <v>4995</v>
      </c>
      <c r="L8731">
        <v>2</v>
      </c>
      <c r="M8731" t="s">
        <v>11</v>
      </c>
      <c r="N8731">
        <v>25</v>
      </c>
      <c r="O8731" t="s">
        <v>16</v>
      </c>
      <c r="P8731">
        <v>3</v>
      </c>
      <c r="Q8731">
        <v>0</v>
      </c>
      <c r="R8731">
        <v>10</v>
      </c>
    </row>
    <row r="8732" spans="1:18" x14ac:dyDescent="0.35">
      <c r="A8732">
        <v>1010037</v>
      </c>
      <c r="B8732">
        <v>1980</v>
      </c>
      <c r="C8732" t="s">
        <v>16</v>
      </c>
      <c r="D8732">
        <v>331</v>
      </c>
      <c r="E8732" t="s">
        <v>6443</v>
      </c>
      <c r="F8732">
        <v>41310</v>
      </c>
      <c r="G8732">
        <v>2</v>
      </c>
      <c r="H8732">
        <v>3</v>
      </c>
      <c r="I8732" t="s">
        <v>6445</v>
      </c>
      <c r="J8732">
        <v>91</v>
      </c>
      <c r="K8732">
        <v>7911</v>
      </c>
      <c r="L8732">
        <v>1</v>
      </c>
      <c r="M8732" t="s">
        <v>11</v>
      </c>
      <c r="N8732">
        <v>34</v>
      </c>
      <c r="O8732" t="s">
        <v>16</v>
      </c>
      <c r="P8732">
        <v>1</v>
      </c>
      <c r="Q8732">
        <v>1</v>
      </c>
      <c r="R8732">
        <v>19</v>
      </c>
    </row>
    <row r="8733" spans="1:18" x14ac:dyDescent="0.35">
      <c r="A8733">
        <v>1010038</v>
      </c>
      <c r="B8733">
        <v>1981</v>
      </c>
      <c r="C8733" t="s">
        <v>16</v>
      </c>
      <c r="D8733">
        <v>191</v>
      </c>
      <c r="E8733" t="s">
        <v>6443</v>
      </c>
      <c r="F8733">
        <v>20381</v>
      </c>
      <c r="G8733">
        <v>9</v>
      </c>
      <c r="H8733">
        <v>3</v>
      </c>
      <c r="I8733" t="s">
        <v>6445</v>
      </c>
      <c r="J8733">
        <v>83</v>
      </c>
      <c r="K8733">
        <v>4465</v>
      </c>
      <c r="L8733">
        <v>1</v>
      </c>
      <c r="M8733" t="s">
        <v>16</v>
      </c>
      <c r="N8733">
        <v>28</v>
      </c>
      <c r="O8733" t="s">
        <v>16</v>
      </c>
      <c r="P8733">
        <v>4</v>
      </c>
      <c r="Q8733">
        <v>1</v>
      </c>
      <c r="R8733">
        <v>11</v>
      </c>
    </row>
    <row r="8734" spans="1:18" x14ac:dyDescent="0.35">
      <c r="A8734">
        <v>1010039</v>
      </c>
      <c r="B8734">
        <v>1982</v>
      </c>
      <c r="C8734" t="s">
        <v>16</v>
      </c>
      <c r="D8734">
        <v>319</v>
      </c>
      <c r="E8734" t="s">
        <v>6443</v>
      </c>
      <c r="F8734">
        <v>32178</v>
      </c>
      <c r="G8734">
        <v>6</v>
      </c>
      <c r="H8734">
        <v>3</v>
      </c>
      <c r="I8734" t="s">
        <v>6447</v>
      </c>
      <c r="J8734">
        <v>57</v>
      </c>
      <c r="K8734">
        <v>9304</v>
      </c>
      <c r="L8734">
        <v>3</v>
      </c>
      <c r="M8734" t="s">
        <v>16</v>
      </c>
      <c r="N8734">
        <v>24</v>
      </c>
      <c r="O8734" t="s">
        <v>16</v>
      </c>
      <c r="P8734">
        <v>2</v>
      </c>
      <c r="Q8734">
        <v>0</v>
      </c>
      <c r="R8734">
        <v>11</v>
      </c>
    </row>
    <row r="8735" spans="1:18" x14ac:dyDescent="0.35">
      <c r="A8735">
        <v>1010040</v>
      </c>
      <c r="B8735">
        <v>1983</v>
      </c>
      <c r="C8735" t="s">
        <v>16</v>
      </c>
      <c r="D8735">
        <v>228</v>
      </c>
      <c r="E8735" t="s">
        <v>6443</v>
      </c>
      <c r="F8735">
        <v>37912</v>
      </c>
      <c r="G8735">
        <v>9</v>
      </c>
      <c r="H8735">
        <v>4</v>
      </c>
      <c r="I8735" t="s">
        <v>6445</v>
      </c>
      <c r="J8735">
        <v>58</v>
      </c>
      <c r="K8735">
        <v>3040</v>
      </c>
      <c r="L8735">
        <v>10</v>
      </c>
      <c r="M8735" t="s">
        <v>16</v>
      </c>
      <c r="N8735">
        <v>27</v>
      </c>
      <c r="O8735" t="s">
        <v>16</v>
      </c>
      <c r="P8735">
        <v>3</v>
      </c>
      <c r="Q8735">
        <v>1</v>
      </c>
      <c r="R8735">
        <v>17</v>
      </c>
    </row>
    <row r="8736" spans="1:18" x14ac:dyDescent="0.35">
      <c r="A8736">
        <v>1010041</v>
      </c>
      <c r="B8736">
        <v>1984</v>
      </c>
      <c r="C8736" t="s">
        <v>16</v>
      </c>
      <c r="D8736">
        <v>277</v>
      </c>
      <c r="E8736" t="s">
        <v>6443</v>
      </c>
      <c r="F8736">
        <v>18597</v>
      </c>
      <c r="G8736">
        <v>2</v>
      </c>
      <c r="H8736">
        <v>4</v>
      </c>
      <c r="I8736" t="s">
        <v>31</v>
      </c>
      <c r="J8736">
        <v>67</v>
      </c>
      <c r="K8736">
        <v>4553</v>
      </c>
      <c r="L8736">
        <v>3</v>
      </c>
      <c r="M8736" t="s">
        <v>16</v>
      </c>
      <c r="N8736">
        <v>29</v>
      </c>
      <c r="O8736" t="s">
        <v>16</v>
      </c>
      <c r="P8736">
        <v>3</v>
      </c>
      <c r="Q8736">
        <v>0</v>
      </c>
      <c r="R8736">
        <v>23</v>
      </c>
    </row>
    <row r="8737" spans="1:18" x14ac:dyDescent="0.35">
      <c r="A8737">
        <v>1010042</v>
      </c>
      <c r="B8737">
        <v>1985</v>
      </c>
      <c r="C8737" t="s">
        <v>16</v>
      </c>
      <c r="D8737">
        <v>347</v>
      </c>
      <c r="E8737" t="s">
        <v>6446</v>
      </c>
      <c r="F8737">
        <v>43371</v>
      </c>
      <c r="G8737">
        <v>1</v>
      </c>
      <c r="H8737">
        <v>1</v>
      </c>
      <c r="I8737" t="s">
        <v>31</v>
      </c>
      <c r="J8737">
        <v>89</v>
      </c>
      <c r="K8737">
        <v>10804</v>
      </c>
      <c r="L8737">
        <v>5</v>
      </c>
      <c r="M8737" t="s">
        <v>16</v>
      </c>
      <c r="N8737">
        <v>40</v>
      </c>
      <c r="O8737" t="s">
        <v>11</v>
      </c>
      <c r="P8737">
        <v>4</v>
      </c>
      <c r="Q8737">
        <v>1</v>
      </c>
      <c r="R8737">
        <v>29</v>
      </c>
    </row>
    <row r="8738" spans="1:18" x14ac:dyDescent="0.35">
      <c r="A8738">
        <v>1010043</v>
      </c>
      <c r="B8738">
        <v>1986</v>
      </c>
      <c r="C8738" t="s">
        <v>11</v>
      </c>
      <c r="D8738">
        <v>190</v>
      </c>
      <c r="E8738" t="s">
        <v>6443</v>
      </c>
      <c r="F8738">
        <v>8448</v>
      </c>
      <c r="G8738">
        <v>22</v>
      </c>
      <c r="H8738">
        <v>1</v>
      </c>
      <c r="I8738" t="s">
        <v>6449</v>
      </c>
      <c r="J8738">
        <v>74</v>
      </c>
      <c r="K8738">
        <v>1600</v>
      </c>
      <c r="L8738">
        <v>1</v>
      </c>
      <c r="M8738" t="s">
        <v>16</v>
      </c>
      <c r="N8738">
        <v>19</v>
      </c>
      <c r="O8738" t="s">
        <v>16</v>
      </c>
      <c r="P8738">
        <v>3</v>
      </c>
      <c r="Q8738">
        <v>1</v>
      </c>
      <c r="R8738">
        <v>9</v>
      </c>
    </row>
    <row r="8739" spans="1:18" x14ac:dyDescent="0.35">
      <c r="A8739">
        <v>1010044</v>
      </c>
      <c r="B8739">
        <v>1987</v>
      </c>
      <c r="C8739" t="s">
        <v>11</v>
      </c>
      <c r="D8739">
        <v>366</v>
      </c>
      <c r="E8739" t="s">
        <v>6444</v>
      </c>
      <c r="F8739">
        <v>38305</v>
      </c>
      <c r="G8739">
        <v>9</v>
      </c>
      <c r="H8739">
        <v>3</v>
      </c>
      <c r="I8739" t="s">
        <v>31</v>
      </c>
      <c r="J8739">
        <v>97</v>
      </c>
      <c r="K8739">
        <v>12994</v>
      </c>
      <c r="L8739">
        <v>9</v>
      </c>
      <c r="M8739" t="s">
        <v>16</v>
      </c>
      <c r="N8739">
        <v>30</v>
      </c>
      <c r="O8739" t="s">
        <v>16</v>
      </c>
      <c r="P8739">
        <v>3</v>
      </c>
      <c r="Q8739">
        <v>0</v>
      </c>
      <c r="R8739">
        <v>35</v>
      </c>
    </row>
    <row r="8740" spans="1:18" x14ac:dyDescent="0.35">
      <c r="A8740">
        <v>1010045</v>
      </c>
      <c r="B8740">
        <v>1988</v>
      </c>
      <c r="C8740" t="s">
        <v>16</v>
      </c>
      <c r="D8740">
        <v>205</v>
      </c>
      <c r="E8740" t="s">
        <v>6443</v>
      </c>
      <c r="F8740">
        <v>13704</v>
      </c>
      <c r="G8740">
        <v>17</v>
      </c>
      <c r="H8740">
        <v>4</v>
      </c>
      <c r="I8740" t="s">
        <v>6445</v>
      </c>
      <c r="J8740">
        <v>77</v>
      </c>
      <c r="K8740">
        <v>2358</v>
      </c>
      <c r="L8740">
        <v>3</v>
      </c>
      <c r="M8740" t="s">
        <v>16</v>
      </c>
      <c r="N8740">
        <v>26</v>
      </c>
      <c r="O8740" t="s">
        <v>16</v>
      </c>
      <c r="P8740">
        <v>3</v>
      </c>
      <c r="Q8740">
        <v>3</v>
      </c>
      <c r="R8740">
        <v>11</v>
      </c>
    </row>
    <row r="8741" spans="1:18" x14ac:dyDescent="0.35">
      <c r="A8741">
        <v>1010046</v>
      </c>
      <c r="B8741">
        <v>1989</v>
      </c>
      <c r="C8741" t="s">
        <v>16</v>
      </c>
      <c r="D8741">
        <v>343</v>
      </c>
      <c r="E8741" t="s">
        <v>6443</v>
      </c>
      <c r="F8741">
        <v>35224</v>
      </c>
      <c r="G8741">
        <v>28</v>
      </c>
      <c r="H8741">
        <v>2</v>
      </c>
      <c r="I8741" t="s">
        <v>6448</v>
      </c>
      <c r="J8741">
        <v>68</v>
      </c>
      <c r="K8741">
        <v>16762</v>
      </c>
      <c r="L8741">
        <v>1</v>
      </c>
      <c r="M8741" t="s">
        <v>16</v>
      </c>
      <c r="N8741">
        <v>32</v>
      </c>
      <c r="O8741" t="s">
        <v>16</v>
      </c>
      <c r="P8741">
        <v>3</v>
      </c>
      <c r="Q8741">
        <v>0</v>
      </c>
      <c r="R8741">
        <v>25</v>
      </c>
    </row>
    <row r="8742" spans="1:18" x14ac:dyDescent="0.35">
      <c r="A8742">
        <v>1010047</v>
      </c>
      <c r="B8742">
        <v>1990</v>
      </c>
      <c r="C8742" t="s">
        <v>16</v>
      </c>
      <c r="D8742">
        <v>248</v>
      </c>
      <c r="E8742" t="s">
        <v>6444</v>
      </c>
      <c r="F8742">
        <v>20521</v>
      </c>
      <c r="G8742">
        <v>10</v>
      </c>
      <c r="H8742">
        <v>3</v>
      </c>
      <c r="I8742" t="s">
        <v>31</v>
      </c>
      <c r="J8742">
        <v>71</v>
      </c>
      <c r="K8742">
        <v>3489</v>
      </c>
      <c r="L8742">
        <v>6</v>
      </c>
      <c r="M8742" t="s">
        <v>16</v>
      </c>
      <c r="N8742">
        <v>29</v>
      </c>
      <c r="O8742" t="s">
        <v>16</v>
      </c>
      <c r="P8742">
        <v>1</v>
      </c>
      <c r="Q8742">
        <v>1</v>
      </c>
      <c r="R8742">
        <v>16</v>
      </c>
    </row>
    <row r="8743" spans="1:18" x14ac:dyDescent="0.35">
      <c r="A8743">
        <v>1010048</v>
      </c>
      <c r="B8743">
        <v>1991</v>
      </c>
      <c r="C8743" t="s">
        <v>16</v>
      </c>
      <c r="D8743">
        <v>241</v>
      </c>
      <c r="E8743" t="s">
        <v>6443</v>
      </c>
      <c r="F8743">
        <v>25974</v>
      </c>
      <c r="G8743">
        <v>2</v>
      </c>
      <c r="H8743">
        <v>4</v>
      </c>
      <c r="I8743" t="s">
        <v>31</v>
      </c>
      <c r="J8743">
        <v>93</v>
      </c>
      <c r="K8743">
        <v>3546</v>
      </c>
      <c r="L8743">
        <v>3</v>
      </c>
      <c r="M8743" t="s">
        <v>16</v>
      </c>
      <c r="N8743">
        <v>20</v>
      </c>
      <c r="O8743" t="s">
        <v>16</v>
      </c>
      <c r="P8743">
        <v>4</v>
      </c>
      <c r="Q8743">
        <v>1</v>
      </c>
      <c r="R8743">
        <v>8</v>
      </c>
    </row>
    <row r="8744" spans="1:18" x14ac:dyDescent="0.35">
      <c r="A8744">
        <v>1010049</v>
      </c>
      <c r="B8744">
        <v>1992</v>
      </c>
      <c r="C8744" t="s">
        <v>16</v>
      </c>
      <c r="D8744">
        <v>317</v>
      </c>
      <c r="E8744" t="s">
        <v>6446</v>
      </c>
      <c r="F8744">
        <v>19372</v>
      </c>
      <c r="G8744">
        <v>4</v>
      </c>
      <c r="H8744">
        <v>3</v>
      </c>
      <c r="I8744" t="s">
        <v>6449</v>
      </c>
      <c r="J8744">
        <v>70</v>
      </c>
      <c r="K8744">
        <v>6474</v>
      </c>
      <c r="L8744">
        <v>7</v>
      </c>
      <c r="M8744" t="s">
        <v>16</v>
      </c>
      <c r="N8744">
        <v>40</v>
      </c>
      <c r="O8744" t="s">
        <v>16</v>
      </c>
      <c r="P8744">
        <v>2</v>
      </c>
      <c r="Q8744">
        <v>1</v>
      </c>
      <c r="R8744">
        <v>13</v>
      </c>
    </row>
    <row r="8745" spans="1:18" x14ac:dyDescent="0.35">
      <c r="A8745">
        <v>1010050</v>
      </c>
      <c r="B8745">
        <v>1993</v>
      </c>
      <c r="C8745" t="s">
        <v>16</v>
      </c>
      <c r="D8745">
        <v>310</v>
      </c>
      <c r="E8745" t="s">
        <v>6443</v>
      </c>
      <c r="F8745">
        <v>12959</v>
      </c>
      <c r="G8745">
        <v>8</v>
      </c>
      <c r="H8745">
        <v>2</v>
      </c>
      <c r="I8745" t="s">
        <v>31</v>
      </c>
      <c r="J8745">
        <v>103</v>
      </c>
      <c r="K8745">
        <v>6568</v>
      </c>
      <c r="L8745">
        <v>3</v>
      </c>
      <c r="M8745" t="s">
        <v>11</v>
      </c>
      <c r="N8745">
        <v>32</v>
      </c>
      <c r="O8745" t="s">
        <v>16</v>
      </c>
      <c r="P8745">
        <v>2</v>
      </c>
      <c r="Q8745">
        <v>1</v>
      </c>
      <c r="R8745">
        <v>18</v>
      </c>
    </row>
    <row r="8746" spans="1:18" x14ac:dyDescent="0.35">
      <c r="A8746">
        <v>1010051</v>
      </c>
      <c r="B8746">
        <v>1994</v>
      </c>
      <c r="C8746" t="s">
        <v>16</v>
      </c>
      <c r="D8746">
        <v>191</v>
      </c>
      <c r="E8746" t="s">
        <v>6443</v>
      </c>
      <c r="F8746">
        <v>17752</v>
      </c>
      <c r="G8746">
        <v>29</v>
      </c>
      <c r="H8746">
        <v>1</v>
      </c>
      <c r="I8746" t="s">
        <v>6445</v>
      </c>
      <c r="J8746">
        <v>103</v>
      </c>
      <c r="K8746">
        <v>3964</v>
      </c>
      <c r="L8746">
        <v>3</v>
      </c>
      <c r="M8746" t="s">
        <v>16</v>
      </c>
      <c r="N8746">
        <v>23</v>
      </c>
      <c r="O8746" t="s">
        <v>16</v>
      </c>
      <c r="P8746">
        <v>2</v>
      </c>
      <c r="Q8746">
        <v>3</v>
      </c>
      <c r="R8746">
        <v>13</v>
      </c>
    </row>
    <row r="8747" spans="1:18" x14ac:dyDescent="0.35">
      <c r="A8747">
        <v>1010052</v>
      </c>
      <c r="B8747">
        <v>1995</v>
      </c>
      <c r="C8747" t="s">
        <v>16</v>
      </c>
      <c r="D8747">
        <v>351</v>
      </c>
      <c r="E8747" t="s">
        <v>6443</v>
      </c>
      <c r="F8747">
        <v>25140</v>
      </c>
      <c r="G8747">
        <v>13</v>
      </c>
      <c r="H8747">
        <v>4</v>
      </c>
      <c r="I8747" t="s">
        <v>31</v>
      </c>
      <c r="J8747">
        <v>56</v>
      </c>
      <c r="K8747">
        <v>5625</v>
      </c>
      <c r="L8747">
        <v>7</v>
      </c>
      <c r="M8747" t="s">
        <v>16</v>
      </c>
      <c r="N8747">
        <v>31</v>
      </c>
      <c r="O8747" t="s">
        <v>16</v>
      </c>
      <c r="P8747">
        <v>4</v>
      </c>
      <c r="Q8747">
        <v>0</v>
      </c>
      <c r="R8747">
        <v>25</v>
      </c>
    </row>
    <row r="8748" spans="1:18" x14ac:dyDescent="0.35">
      <c r="A8748">
        <v>1010053</v>
      </c>
      <c r="B8748">
        <v>1996</v>
      </c>
      <c r="C8748" t="s">
        <v>16</v>
      </c>
      <c r="D8748">
        <v>268</v>
      </c>
      <c r="E8748" t="s">
        <v>6443</v>
      </c>
      <c r="F8748">
        <v>47997</v>
      </c>
      <c r="G8748">
        <v>27</v>
      </c>
      <c r="H8748">
        <v>4</v>
      </c>
      <c r="I8748" t="s">
        <v>31</v>
      </c>
      <c r="J8748">
        <v>65</v>
      </c>
      <c r="K8748">
        <v>6941</v>
      </c>
      <c r="L8748">
        <v>4</v>
      </c>
      <c r="M8748" t="s">
        <v>16</v>
      </c>
      <c r="N8748">
        <v>35</v>
      </c>
      <c r="O8748" t="s">
        <v>16</v>
      </c>
      <c r="P8748">
        <v>2</v>
      </c>
      <c r="Q8748">
        <v>1</v>
      </c>
      <c r="R8748">
        <v>19</v>
      </c>
    </row>
    <row r="8749" spans="1:18" x14ac:dyDescent="0.35">
      <c r="A8749">
        <v>1010054</v>
      </c>
      <c r="B8749">
        <v>1997</v>
      </c>
      <c r="C8749" t="s">
        <v>16</v>
      </c>
      <c r="D8749">
        <v>231</v>
      </c>
      <c r="E8749" t="s">
        <v>6443</v>
      </c>
      <c r="F8749">
        <v>27799</v>
      </c>
      <c r="G8749">
        <v>16</v>
      </c>
      <c r="H8749">
        <v>1</v>
      </c>
      <c r="I8749" t="s">
        <v>31</v>
      </c>
      <c r="J8749">
        <v>46</v>
      </c>
      <c r="K8749">
        <v>2907</v>
      </c>
      <c r="L8749">
        <v>2</v>
      </c>
      <c r="M8749" t="s">
        <v>16</v>
      </c>
      <c r="N8749">
        <v>34</v>
      </c>
      <c r="O8749" t="s">
        <v>16</v>
      </c>
      <c r="P8749">
        <v>2</v>
      </c>
      <c r="Q8749">
        <v>1</v>
      </c>
      <c r="R8749">
        <v>11</v>
      </c>
    </row>
    <row r="8750" spans="1:18" x14ac:dyDescent="0.35">
      <c r="A8750">
        <v>1010055</v>
      </c>
      <c r="B8750">
        <v>1998</v>
      </c>
      <c r="C8750" t="s">
        <v>16</v>
      </c>
      <c r="D8750">
        <v>358</v>
      </c>
      <c r="E8750" t="s">
        <v>6446</v>
      </c>
      <c r="F8750">
        <v>19062</v>
      </c>
      <c r="G8750">
        <v>2</v>
      </c>
      <c r="H8750">
        <v>4</v>
      </c>
      <c r="I8750" t="s">
        <v>6447</v>
      </c>
      <c r="J8750">
        <v>100</v>
      </c>
      <c r="K8750">
        <v>5026</v>
      </c>
      <c r="L8750">
        <v>8</v>
      </c>
      <c r="M8750" t="s">
        <v>16</v>
      </c>
      <c r="N8750">
        <v>33</v>
      </c>
      <c r="O8750" t="s">
        <v>16</v>
      </c>
      <c r="P8750">
        <v>4</v>
      </c>
      <c r="Q8750">
        <v>1</v>
      </c>
      <c r="R8750">
        <v>10</v>
      </c>
    </row>
    <row r="8751" spans="1:18" x14ac:dyDescent="0.35">
      <c r="A8751">
        <v>1010056</v>
      </c>
      <c r="B8751">
        <v>1999</v>
      </c>
      <c r="C8751" t="s">
        <v>16</v>
      </c>
      <c r="D8751">
        <v>359</v>
      </c>
      <c r="E8751" t="s">
        <v>6443</v>
      </c>
      <c r="F8751">
        <v>44751</v>
      </c>
      <c r="G8751">
        <v>2</v>
      </c>
      <c r="H8751">
        <v>3</v>
      </c>
      <c r="I8751" t="s">
        <v>31</v>
      </c>
      <c r="J8751">
        <v>98</v>
      </c>
      <c r="K8751">
        <v>10415</v>
      </c>
      <c r="L8751">
        <v>4</v>
      </c>
      <c r="M8751" t="s">
        <v>11</v>
      </c>
      <c r="N8751">
        <v>22</v>
      </c>
      <c r="O8751" t="s">
        <v>16</v>
      </c>
      <c r="P8751">
        <v>2</v>
      </c>
      <c r="Q8751">
        <v>1</v>
      </c>
      <c r="R8751">
        <v>23</v>
      </c>
    </row>
    <row r="8752" spans="1:18" x14ac:dyDescent="0.35">
      <c r="A8752">
        <v>1010057</v>
      </c>
      <c r="B8752">
        <v>2000</v>
      </c>
      <c r="C8752" t="s">
        <v>11</v>
      </c>
      <c r="D8752">
        <v>282</v>
      </c>
      <c r="E8752" t="s">
        <v>6443</v>
      </c>
      <c r="F8752">
        <v>51001</v>
      </c>
      <c r="G8752">
        <v>13</v>
      </c>
      <c r="H8752">
        <v>5</v>
      </c>
      <c r="I8752" t="s">
        <v>6447</v>
      </c>
      <c r="J8752">
        <v>122</v>
      </c>
      <c r="K8752">
        <v>6181</v>
      </c>
      <c r="L8752">
        <v>6</v>
      </c>
      <c r="M8752" t="s">
        <v>11</v>
      </c>
      <c r="N8752">
        <v>21</v>
      </c>
      <c r="O8752" t="s">
        <v>16</v>
      </c>
      <c r="P8752">
        <v>2</v>
      </c>
      <c r="Q8752">
        <v>3</v>
      </c>
      <c r="R8752">
        <v>26</v>
      </c>
    </row>
    <row r="8753" spans="1:18" x14ac:dyDescent="0.35">
      <c r="A8753">
        <v>1010058</v>
      </c>
      <c r="B8753">
        <v>2001</v>
      </c>
      <c r="C8753" t="s">
        <v>11</v>
      </c>
      <c r="D8753">
        <v>247</v>
      </c>
      <c r="E8753" t="s">
        <v>6443</v>
      </c>
      <c r="F8753">
        <v>33780</v>
      </c>
      <c r="G8753">
        <v>1</v>
      </c>
      <c r="H8753">
        <v>2</v>
      </c>
      <c r="I8753" t="s">
        <v>31</v>
      </c>
      <c r="J8753">
        <v>45</v>
      </c>
      <c r="K8753">
        <v>6778</v>
      </c>
      <c r="L8753">
        <v>7</v>
      </c>
      <c r="M8753" t="s">
        <v>16</v>
      </c>
      <c r="N8753">
        <v>29</v>
      </c>
      <c r="O8753" t="s">
        <v>16</v>
      </c>
      <c r="P8753">
        <v>2</v>
      </c>
      <c r="Q8753">
        <v>0</v>
      </c>
      <c r="R8753">
        <v>10</v>
      </c>
    </row>
    <row r="8754" spans="1:18" x14ac:dyDescent="0.35">
      <c r="A8754">
        <v>1010059</v>
      </c>
      <c r="B8754">
        <v>2002</v>
      </c>
      <c r="C8754" t="s">
        <v>16</v>
      </c>
      <c r="D8754">
        <v>182</v>
      </c>
      <c r="E8754" t="s">
        <v>6443</v>
      </c>
      <c r="F8754">
        <v>5657</v>
      </c>
      <c r="G8754">
        <v>4</v>
      </c>
      <c r="H8754">
        <v>1</v>
      </c>
      <c r="I8754" t="s">
        <v>6445</v>
      </c>
      <c r="J8754">
        <v>71</v>
      </c>
      <c r="K8754">
        <v>3358</v>
      </c>
      <c r="L8754">
        <v>3</v>
      </c>
      <c r="M8754" t="s">
        <v>16</v>
      </c>
      <c r="N8754">
        <v>21</v>
      </c>
      <c r="O8754" t="s">
        <v>16</v>
      </c>
      <c r="P8754">
        <v>3</v>
      </c>
      <c r="Q8754">
        <v>0</v>
      </c>
      <c r="R8754">
        <v>10</v>
      </c>
    </row>
    <row r="8755" spans="1:18" x14ac:dyDescent="0.35">
      <c r="A8755">
        <v>1010060</v>
      </c>
      <c r="B8755">
        <v>2003</v>
      </c>
      <c r="C8755" t="s">
        <v>16</v>
      </c>
      <c r="D8755">
        <v>238</v>
      </c>
      <c r="E8755" t="s">
        <v>6444</v>
      </c>
      <c r="F8755">
        <v>5753</v>
      </c>
      <c r="G8755">
        <v>24</v>
      </c>
      <c r="H8755">
        <v>1</v>
      </c>
      <c r="I8755" t="s">
        <v>6448</v>
      </c>
      <c r="J8755">
        <v>40</v>
      </c>
      <c r="K8755">
        <v>5291</v>
      </c>
      <c r="L8755">
        <v>4</v>
      </c>
      <c r="M8755" t="s">
        <v>16</v>
      </c>
      <c r="N8755">
        <v>37</v>
      </c>
      <c r="O8755" t="s">
        <v>11</v>
      </c>
      <c r="P8755">
        <v>4</v>
      </c>
      <c r="Q8755">
        <v>0</v>
      </c>
      <c r="R8755">
        <v>13</v>
      </c>
    </row>
    <row r="8756" spans="1:18" x14ac:dyDescent="0.35">
      <c r="A8756">
        <v>1010061</v>
      </c>
      <c r="B8756">
        <v>2004</v>
      </c>
      <c r="C8756" t="s">
        <v>16</v>
      </c>
      <c r="D8756">
        <v>298</v>
      </c>
      <c r="E8756" t="s">
        <v>6446</v>
      </c>
      <c r="F8756">
        <v>27762</v>
      </c>
      <c r="G8756">
        <v>1</v>
      </c>
      <c r="H8756">
        <v>3</v>
      </c>
      <c r="I8756" t="s">
        <v>31</v>
      </c>
      <c r="J8756">
        <v>95</v>
      </c>
      <c r="K8756">
        <v>6538</v>
      </c>
      <c r="L8756">
        <v>1</v>
      </c>
      <c r="M8756" t="s">
        <v>11</v>
      </c>
      <c r="N8756">
        <v>33</v>
      </c>
      <c r="O8756" t="s">
        <v>16</v>
      </c>
      <c r="P8756">
        <v>4</v>
      </c>
      <c r="Q8756">
        <v>1</v>
      </c>
      <c r="R8756">
        <v>11</v>
      </c>
    </row>
    <row r="8757" spans="1:18" x14ac:dyDescent="0.35">
      <c r="A8757">
        <v>1010062</v>
      </c>
      <c r="B8757">
        <v>2009</v>
      </c>
      <c r="C8757" t="s">
        <v>16</v>
      </c>
      <c r="D8757">
        <v>254</v>
      </c>
      <c r="E8757" t="s">
        <v>6443</v>
      </c>
      <c r="F8757">
        <v>13022</v>
      </c>
      <c r="G8757">
        <v>19</v>
      </c>
      <c r="H8757">
        <v>3</v>
      </c>
      <c r="I8757" t="s">
        <v>31</v>
      </c>
      <c r="J8757">
        <v>96</v>
      </c>
      <c r="K8757">
        <v>9655</v>
      </c>
      <c r="L8757">
        <v>3</v>
      </c>
      <c r="M8757" t="s">
        <v>16</v>
      </c>
      <c r="N8757">
        <v>26</v>
      </c>
      <c r="O8757" t="s">
        <v>16</v>
      </c>
      <c r="P8757">
        <v>3</v>
      </c>
      <c r="Q8757">
        <v>1</v>
      </c>
      <c r="R8757">
        <v>19</v>
      </c>
    </row>
    <row r="8758" spans="1:18" x14ac:dyDescent="0.35">
      <c r="A8758">
        <v>1010063</v>
      </c>
      <c r="B8758">
        <v>2010</v>
      </c>
      <c r="C8758" t="s">
        <v>16</v>
      </c>
      <c r="D8758">
        <v>311</v>
      </c>
      <c r="E8758" t="s">
        <v>6443</v>
      </c>
      <c r="F8758">
        <v>21439</v>
      </c>
      <c r="G8758">
        <v>7</v>
      </c>
      <c r="H8758">
        <v>4</v>
      </c>
      <c r="I8758" t="s">
        <v>6445</v>
      </c>
      <c r="J8758">
        <v>109</v>
      </c>
      <c r="K8758">
        <v>19897</v>
      </c>
      <c r="L8758">
        <v>3</v>
      </c>
      <c r="M8758" t="s">
        <v>16</v>
      </c>
      <c r="N8758">
        <v>34</v>
      </c>
      <c r="O8758" t="s">
        <v>16</v>
      </c>
      <c r="P8758">
        <v>2</v>
      </c>
      <c r="Q8758">
        <v>0</v>
      </c>
      <c r="R8758">
        <v>24</v>
      </c>
    </row>
    <row r="8759" spans="1:18" x14ac:dyDescent="0.35">
      <c r="A8759">
        <v>1010064</v>
      </c>
      <c r="B8759">
        <v>2011</v>
      </c>
      <c r="C8759" t="s">
        <v>16</v>
      </c>
      <c r="D8759">
        <v>342</v>
      </c>
      <c r="E8759" t="s">
        <v>6443</v>
      </c>
      <c r="F8759">
        <v>6207</v>
      </c>
      <c r="G8759">
        <v>4</v>
      </c>
      <c r="H8759">
        <v>3</v>
      </c>
      <c r="I8759" t="s">
        <v>31</v>
      </c>
      <c r="J8759">
        <v>81</v>
      </c>
      <c r="K8759">
        <v>9804</v>
      </c>
      <c r="L8759">
        <v>4</v>
      </c>
      <c r="M8759" t="s">
        <v>16</v>
      </c>
      <c r="N8759">
        <v>32</v>
      </c>
      <c r="O8759" t="s">
        <v>11</v>
      </c>
      <c r="P8759">
        <v>3</v>
      </c>
      <c r="Q8759">
        <v>2</v>
      </c>
      <c r="R8759">
        <v>14</v>
      </c>
    </row>
    <row r="8760" spans="1:18" x14ac:dyDescent="0.35">
      <c r="A8760">
        <v>1010065</v>
      </c>
      <c r="B8760">
        <v>2012</v>
      </c>
      <c r="C8760" t="s">
        <v>16</v>
      </c>
      <c r="D8760">
        <v>233</v>
      </c>
      <c r="E8760" t="s">
        <v>6444</v>
      </c>
      <c r="F8760">
        <v>45964</v>
      </c>
      <c r="G8760">
        <v>2</v>
      </c>
      <c r="H8760">
        <v>4</v>
      </c>
      <c r="I8760" t="s">
        <v>6448</v>
      </c>
      <c r="J8760">
        <v>92</v>
      </c>
      <c r="K8760">
        <v>5020</v>
      </c>
      <c r="L8760">
        <v>2</v>
      </c>
      <c r="M8760" t="s">
        <v>16</v>
      </c>
      <c r="N8760">
        <v>35</v>
      </c>
      <c r="O8760" t="s">
        <v>16</v>
      </c>
      <c r="P8760">
        <v>4</v>
      </c>
      <c r="Q8760">
        <v>0</v>
      </c>
      <c r="R8760">
        <v>19</v>
      </c>
    </row>
    <row r="8761" spans="1:18" x14ac:dyDescent="0.35">
      <c r="A8761">
        <v>1010066</v>
      </c>
      <c r="B8761">
        <v>2013</v>
      </c>
      <c r="C8761" t="s">
        <v>16</v>
      </c>
      <c r="D8761">
        <v>188</v>
      </c>
      <c r="E8761" t="s">
        <v>6444</v>
      </c>
      <c r="F8761">
        <v>31438</v>
      </c>
      <c r="G8761">
        <v>10</v>
      </c>
      <c r="H8761">
        <v>3</v>
      </c>
      <c r="I8761" t="s">
        <v>6445</v>
      </c>
      <c r="J8761">
        <v>79</v>
      </c>
      <c r="K8761">
        <v>2195</v>
      </c>
      <c r="L8761">
        <v>0</v>
      </c>
      <c r="M8761" t="s">
        <v>16</v>
      </c>
      <c r="N8761">
        <v>29</v>
      </c>
      <c r="O8761" t="s">
        <v>16</v>
      </c>
      <c r="P8761">
        <v>4</v>
      </c>
      <c r="Q8761">
        <v>1</v>
      </c>
      <c r="R8761">
        <v>8</v>
      </c>
    </row>
    <row r="8762" spans="1:18" x14ac:dyDescent="0.35">
      <c r="A8762">
        <v>1010067</v>
      </c>
      <c r="B8762">
        <v>2014</v>
      </c>
      <c r="C8762" t="s">
        <v>11</v>
      </c>
      <c r="D8762">
        <v>239</v>
      </c>
      <c r="E8762" t="s">
        <v>6444</v>
      </c>
      <c r="F8762">
        <v>21042</v>
      </c>
      <c r="G8762">
        <v>8</v>
      </c>
      <c r="H8762">
        <v>3</v>
      </c>
      <c r="I8762" t="s">
        <v>6449</v>
      </c>
      <c r="J8762">
        <v>78</v>
      </c>
      <c r="K8762">
        <v>2240</v>
      </c>
      <c r="L8762">
        <v>8</v>
      </c>
      <c r="M8762" t="s">
        <v>16</v>
      </c>
      <c r="N8762">
        <v>30</v>
      </c>
      <c r="O8762" t="s">
        <v>16</v>
      </c>
      <c r="P8762">
        <v>3</v>
      </c>
      <c r="Q8762">
        <v>1</v>
      </c>
      <c r="R8762">
        <v>10</v>
      </c>
    </row>
    <row r="8763" spans="1:18" x14ac:dyDescent="0.35">
      <c r="A8763">
        <v>1010068</v>
      </c>
      <c r="B8763">
        <v>2015</v>
      </c>
      <c r="C8763" t="s">
        <v>16</v>
      </c>
      <c r="D8763">
        <v>239</v>
      </c>
      <c r="E8763" t="s">
        <v>6443</v>
      </c>
      <c r="F8763">
        <v>35156</v>
      </c>
      <c r="G8763">
        <v>5</v>
      </c>
      <c r="H8763">
        <v>3</v>
      </c>
      <c r="I8763" t="s">
        <v>6448</v>
      </c>
      <c r="J8763">
        <v>60</v>
      </c>
      <c r="K8763">
        <v>8398</v>
      </c>
      <c r="L8763">
        <v>3</v>
      </c>
      <c r="M8763" t="s">
        <v>16</v>
      </c>
      <c r="N8763">
        <v>42</v>
      </c>
      <c r="O8763" t="s">
        <v>16</v>
      </c>
      <c r="P8763">
        <v>3</v>
      </c>
      <c r="Q8763">
        <v>1</v>
      </c>
      <c r="R8763">
        <v>11</v>
      </c>
    </row>
    <row r="8764" spans="1:18" x14ac:dyDescent="0.35">
      <c r="A8764">
        <v>1010069</v>
      </c>
      <c r="B8764">
        <v>2016</v>
      </c>
      <c r="C8764" t="s">
        <v>16</v>
      </c>
      <c r="D8764">
        <v>216</v>
      </c>
      <c r="E8764" t="s">
        <v>6443</v>
      </c>
      <c r="F8764">
        <v>36929</v>
      </c>
      <c r="G8764">
        <v>8</v>
      </c>
      <c r="H8764">
        <v>3</v>
      </c>
      <c r="I8764" t="s">
        <v>6445</v>
      </c>
      <c r="J8764">
        <v>84</v>
      </c>
      <c r="K8764">
        <v>3493</v>
      </c>
      <c r="L8764">
        <v>3</v>
      </c>
      <c r="M8764" t="s">
        <v>16</v>
      </c>
      <c r="N8764">
        <v>24</v>
      </c>
      <c r="O8764" t="s">
        <v>16</v>
      </c>
      <c r="P8764">
        <v>3</v>
      </c>
      <c r="Q8764">
        <v>0</v>
      </c>
      <c r="R8764">
        <v>9</v>
      </c>
    </row>
    <row r="8765" spans="1:18" x14ac:dyDescent="0.35">
      <c r="A8765">
        <v>1010070</v>
      </c>
      <c r="B8765">
        <v>2017</v>
      </c>
      <c r="C8765" t="s">
        <v>11</v>
      </c>
      <c r="D8765">
        <v>224</v>
      </c>
      <c r="E8765" t="s">
        <v>6443</v>
      </c>
      <c r="F8765">
        <v>15020</v>
      </c>
      <c r="G8765">
        <v>9</v>
      </c>
      <c r="H8765">
        <v>3</v>
      </c>
      <c r="I8765" t="s">
        <v>6447</v>
      </c>
      <c r="J8765">
        <v>70</v>
      </c>
      <c r="K8765">
        <v>2814</v>
      </c>
      <c r="L8765">
        <v>3</v>
      </c>
      <c r="M8765" t="s">
        <v>16</v>
      </c>
      <c r="N8765">
        <v>26</v>
      </c>
      <c r="O8765" t="s">
        <v>16</v>
      </c>
      <c r="P8765">
        <v>3</v>
      </c>
      <c r="Q8765">
        <v>0</v>
      </c>
      <c r="R8765">
        <v>8</v>
      </c>
    </row>
    <row r="8766" spans="1:18" x14ac:dyDescent="0.35">
      <c r="A8766">
        <v>1010071</v>
      </c>
      <c r="B8766">
        <v>2018</v>
      </c>
      <c r="C8766" t="s">
        <v>16</v>
      </c>
      <c r="D8766">
        <v>226</v>
      </c>
      <c r="E8766" t="s">
        <v>6444</v>
      </c>
      <c r="F8766">
        <v>16189</v>
      </c>
      <c r="G8766">
        <v>1</v>
      </c>
      <c r="H8766">
        <v>3</v>
      </c>
      <c r="I8766" t="s">
        <v>31</v>
      </c>
      <c r="J8766">
        <v>88</v>
      </c>
      <c r="K8766">
        <v>6360</v>
      </c>
      <c r="L8766">
        <v>10</v>
      </c>
      <c r="M8766" t="s">
        <v>11</v>
      </c>
      <c r="N8766">
        <v>26</v>
      </c>
      <c r="O8766" t="s">
        <v>16</v>
      </c>
      <c r="P8766">
        <v>4</v>
      </c>
      <c r="Q8766">
        <v>0</v>
      </c>
      <c r="R8766">
        <v>15</v>
      </c>
    </row>
    <row r="8767" spans="1:18" x14ac:dyDescent="0.35">
      <c r="A8767">
        <v>1010072</v>
      </c>
      <c r="B8767">
        <v>2019</v>
      </c>
      <c r="C8767" t="s">
        <v>16</v>
      </c>
      <c r="D8767">
        <v>234</v>
      </c>
      <c r="E8767" t="s">
        <v>6443</v>
      </c>
      <c r="F8767">
        <v>34302</v>
      </c>
      <c r="G8767">
        <v>15</v>
      </c>
      <c r="H8767">
        <v>2</v>
      </c>
      <c r="I8767" t="s">
        <v>6447</v>
      </c>
      <c r="J8767">
        <v>116</v>
      </c>
      <c r="K8767">
        <v>7193</v>
      </c>
      <c r="L8767">
        <v>2</v>
      </c>
      <c r="M8767" t="s">
        <v>16</v>
      </c>
      <c r="N8767">
        <v>22</v>
      </c>
      <c r="O8767" t="s">
        <v>16</v>
      </c>
      <c r="P8767">
        <v>1</v>
      </c>
      <c r="Q8767">
        <v>1</v>
      </c>
      <c r="R8767">
        <v>19</v>
      </c>
    </row>
    <row r="8768" spans="1:18" x14ac:dyDescent="0.35">
      <c r="A8768">
        <v>1010073</v>
      </c>
      <c r="B8768">
        <v>2020</v>
      </c>
      <c r="C8768" t="s">
        <v>16</v>
      </c>
      <c r="D8768">
        <v>260</v>
      </c>
      <c r="E8768" t="s">
        <v>6443</v>
      </c>
      <c r="F8768">
        <v>6392</v>
      </c>
      <c r="G8768">
        <v>2</v>
      </c>
      <c r="H8768">
        <v>4</v>
      </c>
      <c r="I8768" t="s">
        <v>6445</v>
      </c>
      <c r="J8768">
        <v>114</v>
      </c>
      <c r="K8768">
        <v>2996</v>
      </c>
      <c r="L8768">
        <v>1</v>
      </c>
      <c r="M8768" t="s">
        <v>11</v>
      </c>
      <c r="N8768">
        <v>35</v>
      </c>
      <c r="O8768" t="s">
        <v>16</v>
      </c>
      <c r="P8768">
        <v>1</v>
      </c>
      <c r="Q8768">
        <v>3</v>
      </c>
      <c r="R8768">
        <v>11</v>
      </c>
    </row>
    <row r="8769" spans="1:18" x14ac:dyDescent="0.35">
      <c r="A8769">
        <v>1010074</v>
      </c>
      <c r="B8769">
        <v>1973</v>
      </c>
      <c r="C8769" t="s">
        <v>16</v>
      </c>
      <c r="D8769">
        <v>261</v>
      </c>
      <c r="E8769" t="s">
        <v>6446</v>
      </c>
      <c r="F8769">
        <v>44952</v>
      </c>
      <c r="G8769">
        <v>2</v>
      </c>
      <c r="H8769">
        <v>3</v>
      </c>
      <c r="I8769" t="s">
        <v>6447</v>
      </c>
      <c r="J8769">
        <v>79</v>
      </c>
      <c r="K8769">
        <v>5200</v>
      </c>
      <c r="L8769">
        <v>10</v>
      </c>
      <c r="M8769" t="s">
        <v>16</v>
      </c>
      <c r="N8769">
        <v>27</v>
      </c>
      <c r="O8769" t="s">
        <v>16</v>
      </c>
      <c r="P8769">
        <v>4</v>
      </c>
      <c r="Q8769">
        <v>0</v>
      </c>
      <c r="R8769">
        <v>23</v>
      </c>
    </row>
    <row r="8770" spans="1:18" x14ac:dyDescent="0.35">
      <c r="A8770">
        <v>1010075</v>
      </c>
      <c r="B8770">
        <v>1974</v>
      </c>
      <c r="C8770" t="s">
        <v>16</v>
      </c>
      <c r="D8770">
        <v>382</v>
      </c>
      <c r="E8770" t="s">
        <v>6443</v>
      </c>
      <c r="F8770">
        <v>46013</v>
      </c>
      <c r="G8770">
        <v>11</v>
      </c>
      <c r="H8770">
        <v>4</v>
      </c>
      <c r="I8770" t="s">
        <v>6447</v>
      </c>
      <c r="J8770">
        <v>93</v>
      </c>
      <c r="K8770">
        <v>4567</v>
      </c>
      <c r="L8770">
        <v>3</v>
      </c>
      <c r="M8770" t="s">
        <v>16</v>
      </c>
      <c r="N8770">
        <v>22</v>
      </c>
      <c r="O8770" t="s">
        <v>16</v>
      </c>
      <c r="P8770">
        <v>3</v>
      </c>
      <c r="Q8770">
        <v>0</v>
      </c>
      <c r="R8770">
        <v>15</v>
      </c>
    </row>
    <row r="8771" spans="1:18" x14ac:dyDescent="0.35">
      <c r="A8771">
        <v>1010076</v>
      </c>
      <c r="B8771">
        <v>1975</v>
      </c>
      <c r="C8771" t="s">
        <v>11</v>
      </c>
      <c r="D8771">
        <v>261</v>
      </c>
      <c r="E8771" t="s">
        <v>6443</v>
      </c>
      <c r="F8771">
        <v>7434</v>
      </c>
      <c r="G8771">
        <v>16</v>
      </c>
      <c r="H8771">
        <v>3</v>
      </c>
      <c r="I8771" t="s">
        <v>31</v>
      </c>
      <c r="J8771">
        <v>92</v>
      </c>
      <c r="K8771">
        <v>8621</v>
      </c>
      <c r="L8771">
        <v>2</v>
      </c>
      <c r="M8771" t="s">
        <v>11</v>
      </c>
      <c r="N8771">
        <v>29</v>
      </c>
      <c r="O8771" t="s">
        <v>11</v>
      </c>
      <c r="P8771">
        <v>3</v>
      </c>
      <c r="Q8771">
        <v>0</v>
      </c>
      <c r="R8771">
        <v>16</v>
      </c>
    </row>
    <row r="8772" spans="1:18" x14ac:dyDescent="0.35">
      <c r="A8772">
        <v>1010077</v>
      </c>
      <c r="B8772">
        <v>1976</v>
      </c>
      <c r="C8772" t="s">
        <v>16</v>
      </c>
      <c r="D8772">
        <v>297</v>
      </c>
      <c r="E8772" t="s">
        <v>6444</v>
      </c>
      <c r="F8772">
        <v>20830</v>
      </c>
      <c r="G8772">
        <v>2</v>
      </c>
      <c r="H8772">
        <v>2</v>
      </c>
      <c r="I8772" t="s">
        <v>6445</v>
      </c>
      <c r="J8772">
        <v>100</v>
      </c>
      <c r="K8772">
        <v>2537</v>
      </c>
      <c r="L8772">
        <v>4</v>
      </c>
      <c r="M8772" t="s">
        <v>16</v>
      </c>
      <c r="N8772">
        <v>23</v>
      </c>
      <c r="O8772" t="s">
        <v>16</v>
      </c>
      <c r="P8772">
        <v>2</v>
      </c>
      <c r="Q8772">
        <v>1</v>
      </c>
      <c r="R8772">
        <v>16</v>
      </c>
    </row>
    <row r="8773" spans="1:18" x14ac:dyDescent="0.35">
      <c r="A8773">
        <v>1010078</v>
      </c>
      <c r="B8773">
        <v>1977</v>
      </c>
      <c r="C8773" t="s">
        <v>11</v>
      </c>
      <c r="D8773">
        <v>244</v>
      </c>
      <c r="E8773" t="s">
        <v>6443</v>
      </c>
      <c r="F8773">
        <v>37807</v>
      </c>
      <c r="G8773">
        <v>16</v>
      </c>
      <c r="H8773">
        <v>4</v>
      </c>
      <c r="I8773" t="s">
        <v>6447</v>
      </c>
      <c r="J8773">
        <v>90</v>
      </c>
      <c r="K8773">
        <v>8209</v>
      </c>
      <c r="L8773">
        <v>3</v>
      </c>
      <c r="M8773" t="s">
        <v>16</v>
      </c>
      <c r="N8773">
        <v>23</v>
      </c>
      <c r="O8773" t="s">
        <v>16</v>
      </c>
      <c r="P8773">
        <v>1</v>
      </c>
      <c r="Q8773">
        <v>3</v>
      </c>
      <c r="R8773">
        <v>16</v>
      </c>
    </row>
    <row r="8774" spans="1:18" x14ac:dyDescent="0.35">
      <c r="A8774">
        <v>1010079</v>
      </c>
      <c r="B8774">
        <v>1978</v>
      </c>
      <c r="C8774" t="s">
        <v>16</v>
      </c>
      <c r="D8774">
        <v>223</v>
      </c>
      <c r="E8774" t="s">
        <v>6443</v>
      </c>
      <c r="F8774">
        <v>20690</v>
      </c>
      <c r="G8774">
        <v>4</v>
      </c>
      <c r="H8774">
        <v>3</v>
      </c>
      <c r="I8774" t="s">
        <v>6448</v>
      </c>
      <c r="J8774">
        <v>113</v>
      </c>
      <c r="K8774">
        <v>2174</v>
      </c>
      <c r="L8774">
        <v>1</v>
      </c>
      <c r="M8774" t="s">
        <v>16</v>
      </c>
      <c r="N8774">
        <v>32</v>
      </c>
      <c r="O8774" t="s">
        <v>16</v>
      </c>
      <c r="P8774">
        <v>3</v>
      </c>
      <c r="Q8774">
        <v>1</v>
      </c>
      <c r="R8774">
        <v>8</v>
      </c>
    </row>
    <row r="8775" spans="1:18" x14ac:dyDescent="0.35">
      <c r="A8775">
        <v>1010080</v>
      </c>
      <c r="B8775">
        <v>1979</v>
      </c>
      <c r="C8775" t="s">
        <v>16</v>
      </c>
      <c r="D8775">
        <v>239</v>
      </c>
      <c r="E8775" t="s">
        <v>6443</v>
      </c>
      <c r="F8775">
        <v>10727</v>
      </c>
      <c r="G8775">
        <v>16</v>
      </c>
      <c r="H8775">
        <v>3</v>
      </c>
      <c r="I8775" t="s">
        <v>31</v>
      </c>
      <c r="J8775">
        <v>72</v>
      </c>
      <c r="K8775">
        <v>5357</v>
      </c>
      <c r="L8775">
        <v>4</v>
      </c>
      <c r="M8775" t="s">
        <v>16</v>
      </c>
      <c r="N8775">
        <v>28</v>
      </c>
      <c r="O8775" t="s">
        <v>16</v>
      </c>
      <c r="P8775">
        <v>3</v>
      </c>
      <c r="Q8775">
        <v>1</v>
      </c>
      <c r="R8775">
        <v>15</v>
      </c>
    </row>
    <row r="8776" spans="1:18" x14ac:dyDescent="0.35">
      <c r="A8776">
        <v>1010081</v>
      </c>
      <c r="B8776">
        <v>1980</v>
      </c>
      <c r="C8776" t="s">
        <v>16</v>
      </c>
      <c r="D8776">
        <v>249</v>
      </c>
      <c r="E8776" t="s">
        <v>6446</v>
      </c>
      <c r="F8776">
        <v>33404</v>
      </c>
      <c r="G8776">
        <v>5</v>
      </c>
      <c r="H8776">
        <v>4</v>
      </c>
      <c r="I8776" t="s">
        <v>6448</v>
      </c>
      <c r="J8776">
        <v>82</v>
      </c>
      <c r="K8776">
        <v>2774</v>
      </c>
      <c r="L8776">
        <v>3</v>
      </c>
      <c r="M8776" t="s">
        <v>16</v>
      </c>
      <c r="N8776">
        <v>30</v>
      </c>
      <c r="O8776" t="s">
        <v>16</v>
      </c>
      <c r="P8776">
        <v>2</v>
      </c>
      <c r="Q8776">
        <v>0</v>
      </c>
      <c r="R8776">
        <v>16</v>
      </c>
    </row>
    <row r="8777" spans="1:18" x14ac:dyDescent="0.35">
      <c r="A8777">
        <v>1010082</v>
      </c>
      <c r="B8777">
        <v>1981</v>
      </c>
      <c r="C8777" t="s">
        <v>16</v>
      </c>
      <c r="D8777">
        <v>292</v>
      </c>
      <c r="E8777" t="s">
        <v>6443</v>
      </c>
      <c r="F8777">
        <v>29203</v>
      </c>
      <c r="G8777">
        <v>18</v>
      </c>
      <c r="H8777">
        <v>3</v>
      </c>
      <c r="I8777" t="s">
        <v>6445</v>
      </c>
      <c r="J8777">
        <v>83</v>
      </c>
      <c r="K8777">
        <v>5868</v>
      </c>
      <c r="L8777">
        <v>5</v>
      </c>
      <c r="M8777" t="s">
        <v>11</v>
      </c>
      <c r="N8777">
        <v>36</v>
      </c>
      <c r="O8777" t="s">
        <v>16</v>
      </c>
      <c r="P8777">
        <v>3</v>
      </c>
      <c r="Q8777">
        <v>1</v>
      </c>
      <c r="R8777">
        <v>21</v>
      </c>
    </row>
    <row r="8778" spans="1:18" x14ac:dyDescent="0.35">
      <c r="A8778">
        <v>1010083</v>
      </c>
      <c r="B8778">
        <v>1982</v>
      </c>
      <c r="C8778" t="s">
        <v>11</v>
      </c>
      <c r="D8778">
        <v>332</v>
      </c>
      <c r="E8778" t="s">
        <v>6444</v>
      </c>
      <c r="F8778">
        <v>28287</v>
      </c>
      <c r="G8778">
        <v>17</v>
      </c>
      <c r="H8778">
        <v>3</v>
      </c>
      <c r="I8778" t="s">
        <v>6448</v>
      </c>
      <c r="J8778">
        <v>56</v>
      </c>
      <c r="K8778">
        <v>2486</v>
      </c>
      <c r="L8778">
        <v>9</v>
      </c>
      <c r="M8778" t="s">
        <v>11</v>
      </c>
      <c r="N8778">
        <v>31</v>
      </c>
      <c r="O8778" t="s">
        <v>16</v>
      </c>
      <c r="P8778">
        <v>4</v>
      </c>
      <c r="Q8778">
        <v>1</v>
      </c>
      <c r="R8778">
        <v>9</v>
      </c>
    </row>
    <row r="8779" spans="1:18" x14ac:dyDescent="0.35">
      <c r="A8779">
        <v>1010084</v>
      </c>
      <c r="B8779">
        <v>1983</v>
      </c>
      <c r="C8779" t="s">
        <v>16</v>
      </c>
      <c r="D8779">
        <v>329</v>
      </c>
      <c r="E8779" t="s">
        <v>6443</v>
      </c>
      <c r="F8779">
        <v>29980</v>
      </c>
      <c r="G8779">
        <v>12</v>
      </c>
      <c r="H8779">
        <v>3</v>
      </c>
      <c r="I8779" t="s">
        <v>6445</v>
      </c>
      <c r="J8779">
        <v>74</v>
      </c>
      <c r="K8779">
        <v>2829</v>
      </c>
      <c r="L8779">
        <v>9</v>
      </c>
      <c r="M8779" t="s">
        <v>16</v>
      </c>
      <c r="N8779">
        <v>30</v>
      </c>
      <c r="O8779" t="s">
        <v>11</v>
      </c>
      <c r="P8779">
        <v>2</v>
      </c>
      <c r="Q8779">
        <v>3</v>
      </c>
      <c r="R8779">
        <v>14</v>
      </c>
    </row>
    <row r="8780" spans="1:18" x14ac:dyDescent="0.35">
      <c r="A8780">
        <v>1010085</v>
      </c>
      <c r="B8780">
        <v>1984</v>
      </c>
      <c r="C8780" t="s">
        <v>16</v>
      </c>
      <c r="D8780">
        <v>418</v>
      </c>
      <c r="E8780" t="s">
        <v>6443</v>
      </c>
      <c r="F8780">
        <v>16774</v>
      </c>
      <c r="G8780">
        <v>2</v>
      </c>
      <c r="H8780">
        <v>3</v>
      </c>
      <c r="I8780" t="s">
        <v>6445</v>
      </c>
      <c r="J8780">
        <v>80</v>
      </c>
      <c r="K8780">
        <v>19099</v>
      </c>
      <c r="L8780">
        <v>9</v>
      </c>
      <c r="M8780" t="s">
        <v>16</v>
      </c>
      <c r="N8780">
        <v>28</v>
      </c>
      <c r="O8780" t="s">
        <v>16</v>
      </c>
      <c r="P8780">
        <v>2</v>
      </c>
      <c r="Q8780">
        <v>3</v>
      </c>
      <c r="R8780">
        <v>37</v>
      </c>
    </row>
    <row r="8781" spans="1:18" x14ac:dyDescent="0.35">
      <c r="A8781">
        <v>1010086</v>
      </c>
      <c r="B8781">
        <v>1985</v>
      </c>
      <c r="C8781" t="s">
        <v>16</v>
      </c>
      <c r="D8781">
        <v>257</v>
      </c>
      <c r="E8781" t="s">
        <v>6446</v>
      </c>
      <c r="F8781">
        <v>27168</v>
      </c>
      <c r="G8781">
        <v>4</v>
      </c>
      <c r="H8781">
        <v>3</v>
      </c>
      <c r="I8781" t="s">
        <v>6448</v>
      </c>
      <c r="J8781">
        <v>104</v>
      </c>
      <c r="K8781">
        <v>3123</v>
      </c>
      <c r="L8781">
        <v>5</v>
      </c>
      <c r="M8781" t="s">
        <v>16</v>
      </c>
      <c r="N8781">
        <v>25</v>
      </c>
      <c r="O8781" t="s">
        <v>16</v>
      </c>
      <c r="P8781">
        <v>4</v>
      </c>
      <c r="Q8781">
        <v>2</v>
      </c>
      <c r="R8781">
        <v>16</v>
      </c>
    </row>
    <row r="8782" spans="1:18" x14ac:dyDescent="0.35">
      <c r="A8782">
        <v>1010087</v>
      </c>
      <c r="B8782">
        <v>1986</v>
      </c>
      <c r="C8782" t="s">
        <v>16</v>
      </c>
      <c r="D8782">
        <v>317</v>
      </c>
      <c r="E8782" t="s">
        <v>6443</v>
      </c>
      <c r="F8782">
        <v>19224</v>
      </c>
      <c r="G8782">
        <v>9</v>
      </c>
      <c r="H8782">
        <v>4</v>
      </c>
      <c r="I8782" t="s">
        <v>31</v>
      </c>
      <c r="J8782">
        <v>113</v>
      </c>
      <c r="K8782">
        <v>2332</v>
      </c>
      <c r="L8782">
        <v>2</v>
      </c>
      <c r="M8782" t="s">
        <v>16</v>
      </c>
      <c r="N8782">
        <v>36</v>
      </c>
      <c r="O8782" t="s">
        <v>11</v>
      </c>
      <c r="P8782">
        <v>2</v>
      </c>
      <c r="Q8782">
        <v>2</v>
      </c>
      <c r="R8782">
        <v>11</v>
      </c>
    </row>
    <row r="8783" spans="1:18" x14ac:dyDescent="0.35">
      <c r="A8783">
        <v>1010088</v>
      </c>
      <c r="B8783">
        <v>1987</v>
      </c>
      <c r="C8783" t="s">
        <v>16</v>
      </c>
      <c r="D8783">
        <v>266</v>
      </c>
      <c r="E8783" t="s">
        <v>6446</v>
      </c>
      <c r="F8783">
        <v>48163</v>
      </c>
      <c r="G8783">
        <v>10</v>
      </c>
      <c r="H8783">
        <v>3</v>
      </c>
      <c r="I8783" t="s">
        <v>31</v>
      </c>
      <c r="J8783">
        <v>104</v>
      </c>
      <c r="K8783">
        <v>4055</v>
      </c>
      <c r="L8783">
        <v>1</v>
      </c>
      <c r="M8783" t="s">
        <v>11</v>
      </c>
      <c r="N8783">
        <v>33</v>
      </c>
      <c r="O8783" t="s">
        <v>16</v>
      </c>
      <c r="P8783">
        <v>3</v>
      </c>
      <c r="Q8783">
        <v>1</v>
      </c>
      <c r="R8783">
        <v>21</v>
      </c>
    </row>
    <row r="8784" spans="1:18" x14ac:dyDescent="0.35">
      <c r="A8784">
        <v>1010089</v>
      </c>
      <c r="B8784">
        <v>1988</v>
      </c>
      <c r="C8784" t="s">
        <v>16</v>
      </c>
      <c r="D8784">
        <v>406</v>
      </c>
      <c r="E8784" t="s">
        <v>6446</v>
      </c>
      <c r="F8784">
        <v>23170</v>
      </c>
      <c r="G8784">
        <v>1</v>
      </c>
      <c r="H8784">
        <v>4</v>
      </c>
      <c r="I8784" t="s">
        <v>6445</v>
      </c>
      <c r="J8784">
        <v>74</v>
      </c>
      <c r="K8784">
        <v>13026</v>
      </c>
      <c r="L8784">
        <v>6</v>
      </c>
      <c r="M8784" t="s">
        <v>11</v>
      </c>
      <c r="N8784">
        <v>38</v>
      </c>
      <c r="O8784" t="s">
        <v>11</v>
      </c>
      <c r="P8784">
        <v>4</v>
      </c>
      <c r="Q8784">
        <v>3</v>
      </c>
      <c r="R8784">
        <v>32</v>
      </c>
    </row>
    <row r="8785" spans="1:18" x14ac:dyDescent="0.35">
      <c r="A8785">
        <v>1010090</v>
      </c>
      <c r="B8785">
        <v>1989</v>
      </c>
      <c r="C8785" t="s">
        <v>16</v>
      </c>
      <c r="D8785">
        <v>332</v>
      </c>
      <c r="E8785" t="s">
        <v>6443</v>
      </c>
      <c r="F8785">
        <v>8597</v>
      </c>
      <c r="G8785">
        <v>2</v>
      </c>
      <c r="H8785">
        <v>3</v>
      </c>
      <c r="I8785" t="s">
        <v>31</v>
      </c>
      <c r="J8785">
        <v>112</v>
      </c>
      <c r="K8785">
        <v>3595</v>
      </c>
      <c r="L8785">
        <v>1</v>
      </c>
      <c r="M8785" t="s">
        <v>16</v>
      </c>
      <c r="N8785">
        <v>24</v>
      </c>
      <c r="O8785" t="s">
        <v>16</v>
      </c>
      <c r="P8785">
        <v>2</v>
      </c>
      <c r="Q8785">
        <v>0</v>
      </c>
      <c r="R8785">
        <v>17</v>
      </c>
    </row>
    <row r="8786" spans="1:18" x14ac:dyDescent="0.35">
      <c r="A8786">
        <v>1010091</v>
      </c>
      <c r="B8786">
        <v>1990</v>
      </c>
      <c r="C8786" t="s">
        <v>16</v>
      </c>
      <c r="D8786">
        <v>266</v>
      </c>
      <c r="E8786" t="s">
        <v>6443</v>
      </c>
      <c r="F8786">
        <v>17929</v>
      </c>
      <c r="G8786">
        <v>3</v>
      </c>
      <c r="H8786">
        <v>2</v>
      </c>
      <c r="I8786" t="s">
        <v>31</v>
      </c>
      <c r="J8786">
        <v>52</v>
      </c>
      <c r="K8786">
        <v>6079</v>
      </c>
      <c r="L8786">
        <v>5</v>
      </c>
      <c r="M8786" t="s">
        <v>16</v>
      </c>
      <c r="N8786">
        <v>34</v>
      </c>
      <c r="O8786" t="s">
        <v>16</v>
      </c>
      <c r="P8786">
        <v>1</v>
      </c>
      <c r="Q8786">
        <v>0</v>
      </c>
      <c r="R8786">
        <v>10</v>
      </c>
    </row>
    <row r="8787" spans="1:18" x14ac:dyDescent="0.35">
      <c r="A8787">
        <v>1010092</v>
      </c>
      <c r="B8787">
        <v>1991</v>
      </c>
      <c r="C8787" t="s">
        <v>11</v>
      </c>
      <c r="D8787">
        <v>172</v>
      </c>
      <c r="E8787" t="s">
        <v>6443</v>
      </c>
      <c r="F8787">
        <v>11848</v>
      </c>
      <c r="G8787">
        <v>7</v>
      </c>
      <c r="H8787">
        <v>1</v>
      </c>
      <c r="I8787" t="s">
        <v>6447</v>
      </c>
      <c r="J8787">
        <v>46</v>
      </c>
      <c r="K8787">
        <v>2729</v>
      </c>
      <c r="L8787">
        <v>1</v>
      </c>
      <c r="M8787" t="s">
        <v>16</v>
      </c>
      <c r="N8787">
        <v>33</v>
      </c>
      <c r="O8787" t="s">
        <v>16</v>
      </c>
      <c r="P8787">
        <v>2</v>
      </c>
      <c r="Q8787">
        <v>0</v>
      </c>
      <c r="R8787">
        <v>7</v>
      </c>
    </row>
    <row r="8788" spans="1:18" x14ac:dyDescent="0.35">
      <c r="A8788">
        <v>1010093</v>
      </c>
      <c r="B8788">
        <v>1992</v>
      </c>
      <c r="C8788" t="s">
        <v>16</v>
      </c>
      <c r="D8788">
        <v>291</v>
      </c>
      <c r="E8788" t="s">
        <v>6443</v>
      </c>
      <c r="F8788">
        <v>40397</v>
      </c>
      <c r="G8788">
        <v>6</v>
      </c>
      <c r="H8788">
        <v>2</v>
      </c>
      <c r="I8788" t="s">
        <v>6433</v>
      </c>
      <c r="J8788">
        <v>61</v>
      </c>
      <c r="K8788">
        <v>3765</v>
      </c>
      <c r="L8788">
        <v>1</v>
      </c>
      <c r="M8788" t="s">
        <v>16</v>
      </c>
      <c r="N8788">
        <v>31</v>
      </c>
      <c r="O8788" t="s">
        <v>16</v>
      </c>
      <c r="P8788">
        <v>2</v>
      </c>
      <c r="Q8788">
        <v>1</v>
      </c>
      <c r="R8788">
        <v>11</v>
      </c>
    </row>
    <row r="8789" spans="1:18" x14ac:dyDescent="0.35">
      <c r="A8789">
        <v>1010094</v>
      </c>
      <c r="B8789">
        <v>1993</v>
      </c>
      <c r="C8789" t="s">
        <v>11</v>
      </c>
      <c r="D8789">
        <v>177</v>
      </c>
      <c r="E8789" t="s">
        <v>6443</v>
      </c>
      <c r="F8789">
        <v>45343</v>
      </c>
      <c r="G8789">
        <v>8</v>
      </c>
      <c r="H8789">
        <v>1</v>
      </c>
      <c r="I8789" t="s">
        <v>6445</v>
      </c>
      <c r="J8789">
        <v>102</v>
      </c>
      <c r="K8789">
        <v>2448</v>
      </c>
      <c r="L8789">
        <v>2</v>
      </c>
      <c r="M8789" t="s">
        <v>11</v>
      </c>
      <c r="N8789">
        <v>36</v>
      </c>
      <c r="O8789" t="s">
        <v>16</v>
      </c>
      <c r="P8789">
        <v>3</v>
      </c>
      <c r="Q8789">
        <v>0</v>
      </c>
      <c r="R8789">
        <v>4</v>
      </c>
    </row>
    <row r="8790" spans="1:18" x14ac:dyDescent="0.35">
      <c r="A8790">
        <v>1010095</v>
      </c>
      <c r="B8790">
        <v>1994</v>
      </c>
      <c r="C8790" t="s">
        <v>16</v>
      </c>
      <c r="D8790">
        <v>242</v>
      </c>
      <c r="E8790" t="s">
        <v>6443</v>
      </c>
      <c r="F8790">
        <v>6913</v>
      </c>
      <c r="G8790">
        <v>29</v>
      </c>
      <c r="H8790">
        <v>4</v>
      </c>
      <c r="I8790" t="s">
        <v>6447</v>
      </c>
      <c r="J8790">
        <v>111</v>
      </c>
      <c r="K8790">
        <v>5528</v>
      </c>
      <c r="L8790">
        <v>1</v>
      </c>
      <c r="M8790" t="s">
        <v>16</v>
      </c>
      <c r="N8790">
        <v>25</v>
      </c>
      <c r="O8790" t="s">
        <v>16</v>
      </c>
      <c r="P8790">
        <v>1</v>
      </c>
      <c r="Q8790">
        <v>2</v>
      </c>
      <c r="R8790">
        <v>20</v>
      </c>
    </row>
    <row r="8791" spans="1:18" x14ac:dyDescent="0.35">
      <c r="A8791">
        <v>1010096</v>
      </c>
      <c r="B8791">
        <v>1995</v>
      </c>
      <c r="C8791" t="s">
        <v>16</v>
      </c>
      <c r="D8791">
        <v>391</v>
      </c>
      <c r="E8791" t="s">
        <v>6443</v>
      </c>
      <c r="F8791">
        <v>33021</v>
      </c>
      <c r="G8791">
        <v>3</v>
      </c>
      <c r="H8791">
        <v>3</v>
      </c>
      <c r="I8791" t="s">
        <v>6448</v>
      </c>
      <c r="J8791">
        <v>69</v>
      </c>
      <c r="K8791">
        <v>13169</v>
      </c>
      <c r="L8791">
        <v>4</v>
      </c>
      <c r="M8791" t="s">
        <v>16</v>
      </c>
      <c r="N8791">
        <v>24</v>
      </c>
      <c r="O8791" t="s">
        <v>16</v>
      </c>
      <c r="P8791">
        <v>4</v>
      </c>
      <c r="Q8791">
        <v>0</v>
      </c>
      <c r="R8791">
        <v>22</v>
      </c>
    </row>
    <row r="8792" spans="1:18" x14ac:dyDescent="0.35">
      <c r="A8792">
        <v>1010097</v>
      </c>
      <c r="B8792">
        <v>1996</v>
      </c>
      <c r="C8792" t="s">
        <v>16</v>
      </c>
      <c r="D8792">
        <v>284</v>
      </c>
      <c r="E8792" t="s">
        <v>6443</v>
      </c>
      <c r="F8792">
        <v>20661</v>
      </c>
      <c r="G8792">
        <v>9</v>
      </c>
      <c r="H8792">
        <v>2</v>
      </c>
      <c r="I8792" t="s">
        <v>6447</v>
      </c>
      <c r="J8792">
        <v>71</v>
      </c>
      <c r="K8792">
        <v>4236</v>
      </c>
      <c r="L8792">
        <v>3</v>
      </c>
      <c r="M8792" t="s">
        <v>16</v>
      </c>
      <c r="N8792">
        <v>27</v>
      </c>
      <c r="O8792" t="s">
        <v>16</v>
      </c>
      <c r="P8792">
        <v>1</v>
      </c>
      <c r="Q8792">
        <v>2</v>
      </c>
      <c r="R8792">
        <v>11</v>
      </c>
    </row>
    <row r="8793" spans="1:18" x14ac:dyDescent="0.35">
      <c r="A8793">
        <v>1010098</v>
      </c>
      <c r="B8793">
        <v>1997</v>
      </c>
      <c r="C8793" t="s">
        <v>16</v>
      </c>
      <c r="D8793">
        <v>356</v>
      </c>
      <c r="E8793" t="s">
        <v>6443</v>
      </c>
      <c r="F8793">
        <v>25747</v>
      </c>
      <c r="G8793">
        <v>2</v>
      </c>
      <c r="H8793">
        <v>4</v>
      </c>
      <c r="I8793" t="s">
        <v>6445</v>
      </c>
      <c r="J8793">
        <v>64</v>
      </c>
      <c r="K8793">
        <v>19387</v>
      </c>
      <c r="L8793">
        <v>7</v>
      </c>
      <c r="M8793" t="s">
        <v>11</v>
      </c>
      <c r="N8793">
        <v>31</v>
      </c>
      <c r="O8793" t="s">
        <v>16</v>
      </c>
      <c r="P8793">
        <v>3</v>
      </c>
      <c r="Q8793">
        <v>1</v>
      </c>
      <c r="R8793">
        <v>31</v>
      </c>
    </row>
    <row r="8794" spans="1:18" x14ac:dyDescent="0.35">
      <c r="A8794">
        <v>1010099</v>
      </c>
      <c r="B8794">
        <v>1998</v>
      </c>
      <c r="C8794" t="s">
        <v>16</v>
      </c>
      <c r="D8794">
        <v>284</v>
      </c>
      <c r="E8794" t="s">
        <v>6443</v>
      </c>
      <c r="F8794">
        <v>48466</v>
      </c>
      <c r="G8794">
        <v>10</v>
      </c>
      <c r="H8794">
        <v>3</v>
      </c>
      <c r="I8794" t="s">
        <v>31</v>
      </c>
      <c r="J8794">
        <v>110</v>
      </c>
      <c r="K8794">
        <v>8389</v>
      </c>
      <c r="L8794">
        <v>8</v>
      </c>
      <c r="M8794" t="s">
        <v>11</v>
      </c>
      <c r="N8794">
        <v>30</v>
      </c>
      <c r="O8794" t="s">
        <v>16</v>
      </c>
      <c r="P8794">
        <v>4</v>
      </c>
      <c r="Q8794">
        <v>1</v>
      </c>
      <c r="R8794">
        <v>20</v>
      </c>
    </row>
    <row r="8795" spans="1:18" x14ac:dyDescent="0.35">
      <c r="A8795">
        <v>1010100</v>
      </c>
      <c r="B8795">
        <v>1999</v>
      </c>
      <c r="C8795" t="s">
        <v>11</v>
      </c>
      <c r="D8795">
        <v>336</v>
      </c>
      <c r="E8795" t="s">
        <v>6444</v>
      </c>
      <c r="F8795">
        <v>15053</v>
      </c>
      <c r="G8795">
        <v>1</v>
      </c>
      <c r="H8795">
        <v>2</v>
      </c>
      <c r="I8795" t="s">
        <v>6445</v>
      </c>
      <c r="J8795">
        <v>110</v>
      </c>
      <c r="K8795">
        <v>2392</v>
      </c>
      <c r="L8795">
        <v>1</v>
      </c>
      <c r="M8795" t="s">
        <v>11</v>
      </c>
      <c r="N8795">
        <v>28</v>
      </c>
      <c r="O8795" t="s">
        <v>16</v>
      </c>
      <c r="P8795">
        <v>3</v>
      </c>
      <c r="Q8795">
        <v>3</v>
      </c>
      <c r="R8795">
        <v>12</v>
      </c>
    </row>
    <row r="8796" spans="1:18" x14ac:dyDescent="0.35">
      <c r="A8796">
        <v>1010101</v>
      </c>
      <c r="B8796">
        <v>2000</v>
      </c>
      <c r="C8796" t="s">
        <v>16</v>
      </c>
      <c r="D8796">
        <v>284</v>
      </c>
      <c r="E8796" t="s">
        <v>6443</v>
      </c>
      <c r="F8796">
        <v>43402</v>
      </c>
      <c r="G8796">
        <v>8</v>
      </c>
      <c r="H8796">
        <v>2</v>
      </c>
      <c r="I8796" t="s">
        <v>6433</v>
      </c>
      <c r="J8796">
        <v>98</v>
      </c>
      <c r="K8796">
        <v>4139</v>
      </c>
      <c r="L8796">
        <v>4</v>
      </c>
      <c r="M8796" t="s">
        <v>16</v>
      </c>
      <c r="N8796">
        <v>22</v>
      </c>
      <c r="O8796" t="s">
        <v>16</v>
      </c>
      <c r="P8796">
        <v>3</v>
      </c>
      <c r="Q8796">
        <v>0</v>
      </c>
      <c r="R8796">
        <v>24</v>
      </c>
    </row>
    <row r="8797" spans="1:18" x14ac:dyDescent="0.35">
      <c r="A8797">
        <v>1010102</v>
      </c>
      <c r="B8797">
        <v>2001</v>
      </c>
      <c r="C8797" t="s">
        <v>11</v>
      </c>
      <c r="D8797">
        <v>267</v>
      </c>
      <c r="E8797" t="s">
        <v>6443</v>
      </c>
      <c r="F8797">
        <v>10659</v>
      </c>
      <c r="G8797">
        <v>27</v>
      </c>
      <c r="H8797">
        <v>3</v>
      </c>
      <c r="I8797" t="s">
        <v>31</v>
      </c>
      <c r="J8797">
        <v>105</v>
      </c>
      <c r="K8797">
        <v>5879</v>
      </c>
      <c r="L8797">
        <v>3</v>
      </c>
      <c r="M8797" t="s">
        <v>11</v>
      </c>
      <c r="N8797">
        <v>29</v>
      </c>
      <c r="O8797" t="s">
        <v>16</v>
      </c>
      <c r="P8797">
        <v>4</v>
      </c>
      <c r="Q8797">
        <v>0</v>
      </c>
      <c r="R8797">
        <v>15</v>
      </c>
    </row>
    <row r="8798" spans="1:18" x14ac:dyDescent="0.35">
      <c r="A8798">
        <v>1010103</v>
      </c>
      <c r="B8798">
        <v>2002</v>
      </c>
      <c r="C8798" t="s">
        <v>16</v>
      </c>
      <c r="D8798">
        <v>258</v>
      </c>
      <c r="E8798" t="s">
        <v>6443</v>
      </c>
      <c r="F8798">
        <v>30396</v>
      </c>
      <c r="G8798">
        <v>8</v>
      </c>
      <c r="H8798">
        <v>4</v>
      </c>
      <c r="I8798" t="s">
        <v>31</v>
      </c>
      <c r="J8798">
        <v>112</v>
      </c>
      <c r="K8798">
        <v>3206</v>
      </c>
      <c r="L8798">
        <v>7</v>
      </c>
      <c r="M8798" t="s">
        <v>16</v>
      </c>
      <c r="N8798">
        <v>25</v>
      </c>
      <c r="O8798" t="s">
        <v>16</v>
      </c>
      <c r="P8798">
        <v>2</v>
      </c>
      <c r="Q8798">
        <v>1</v>
      </c>
      <c r="R8798">
        <v>20</v>
      </c>
    </row>
    <row r="8799" spans="1:18" x14ac:dyDescent="0.35">
      <c r="A8799">
        <v>1010104</v>
      </c>
      <c r="B8799">
        <v>2003</v>
      </c>
      <c r="C8799" t="s">
        <v>16</v>
      </c>
      <c r="D8799">
        <v>219</v>
      </c>
      <c r="E8799" t="s">
        <v>6443</v>
      </c>
      <c r="F8799">
        <v>41389</v>
      </c>
      <c r="G8799">
        <v>1</v>
      </c>
      <c r="H8799">
        <v>3</v>
      </c>
      <c r="I8799" t="s">
        <v>31</v>
      </c>
      <c r="J8799">
        <v>101</v>
      </c>
      <c r="K8799">
        <v>2105</v>
      </c>
      <c r="L8799">
        <v>1</v>
      </c>
      <c r="M8799" t="s">
        <v>16</v>
      </c>
      <c r="N8799">
        <v>18</v>
      </c>
      <c r="O8799" t="s">
        <v>16</v>
      </c>
      <c r="P8799">
        <v>3</v>
      </c>
      <c r="Q8799">
        <v>1</v>
      </c>
      <c r="R8799">
        <v>13</v>
      </c>
    </row>
    <row r="8800" spans="1:18" x14ac:dyDescent="0.35">
      <c r="A8800">
        <v>1010105</v>
      </c>
      <c r="B8800">
        <v>2004</v>
      </c>
      <c r="C8800" t="s">
        <v>16</v>
      </c>
      <c r="D8800">
        <v>300</v>
      </c>
      <c r="E8800" t="s">
        <v>6443</v>
      </c>
      <c r="F8800">
        <v>43908</v>
      </c>
      <c r="G8800">
        <v>10</v>
      </c>
      <c r="H8800">
        <v>1</v>
      </c>
      <c r="I8800" t="s">
        <v>6445</v>
      </c>
      <c r="J8800">
        <v>89</v>
      </c>
      <c r="K8800">
        <v>13522</v>
      </c>
      <c r="L8800">
        <v>7</v>
      </c>
      <c r="M8800" t="s">
        <v>16</v>
      </c>
      <c r="N8800">
        <v>39</v>
      </c>
      <c r="O8800" t="s">
        <v>11</v>
      </c>
      <c r="P8800">
        <v>3</v>
      </c>
      <c r="Q8800">
        <v>0</v>
      </c>
      <c r="R8800">
        <v>17</v>
      </c>
    </row>
    <row r="8801" spans="1:18" x14ac:dyDescent="0.35">
      <c r="A8801">
        <v>1010106</v>
      </c>
      <c r="B8801">
        <v>2005</v>
      </c>
      <c r="C8801" t="s">
        <v>16</v>
      </c>
      <c r="D8801">
        <v>359</v>
      </c>
      <c r="E8801" t="s">
        <v>6446</v>
      </c>
      <c r="F8801">
        <v>29766</v>
      </c>
      <c r="G8801">
        <v>26</v>
      </c>
      <c r="H8801">
        <v>2</v>
      </c>
      <c r="I8801" t="s">
        <v>31</v>
      </c>
      <c r="J8801">
        <v>111</v>
      </c>
      <c r="K8801">
        <v>8048</v>
      </c>
      <c r="L8801">
        <v>10</v>
      </c>
      <c r="M8801" t="s">
        <v>16</v>
      </c>
      <c r="N8801">
        <v>36</v>
      </c>
      <c r="O8801" t="s">
        <v>16</v>
      </c>
      <c r="P8801">
        <v>3</v>
      </c>
      <c r="Q8801">
        <v>0</v>
      </c>
      <c r="R8801">
        <v>10</v>
      </c>
    </row>
    <row r="8802" spans="1:18" x14ac:dyDescent="0.35">
      <c r="A8802">
        <v>1010107</v>
      </c>
      <c r="B8802">
        <v>2006</v>
      </c>
      <c r="C8802" t="s">
        <v>16</v>
      </c>
      <c r="D8802">
        <v>308</v>
      </c>
      <c r="E8802" t="s">
        <v>6443</v>
      </c>
      <c r="F8802">
        <v>21597</v>
      </c>
      <c r="G8802">
        <v>2</v>
      </c>
      <c r="H8802">
        <v>2</v>
      </c>
      <c r="I8802" t="s">
        <v>31</v>
      </c>
      <c r="J8802">
        <v>121</v>
      </c>
      <c r="K8802">
        <v>3426</v>
      </c>
      <c r="L8802">
        <v>4</v>
      </c>
      <c r="M8802" t="s">
        <v>16</v>
      </c>
      <c r="N8802">
        <v>35</v>
      </c>
      <c r="O8802" t="s">
        <v>16</v>
      </c>
      <c r="P8802">
        <v>4</v>
      </c>
      <c r="Q8802">
        <v>1</v>
      </c>
      <c r="R8802">
        <v>12</v>
      </c>
    </row>
    <row r="8803" spans="1:18" x14ac:dyDescent="0.35">
      <c r="A8803">
        <v>1010108</v>
      </c>
      <c r="B8803">
        <v>2007</v>
      </c>
      <c r="C8803" t="s">
        <v>16</v>
      </c>
      <c r="D8803">
        <v>325</v>
      </c>
      <c r="E8803" t="s">
        <v>6443</v>
      </c>
      <c r="F8803">
        <v>39527</v>
      </c>
      <c r="G8803">
        <v>13</v>
      </c>
      <c r="H8803">
        <v>3</v>
      </c>
      <c r="I8803" t="s">
        <v>6445</v>
      </c>
      <c r="J8803">
        <v>111</v>
      </c>
      <c r="K8803">
        <v>5602</v>
      </c>
      <c r="L8803">
        <v>7</v>
      </c>
      <c r="M8803" t="s">
        <v>16</v>
      </c>
      <c r="N8803">
        <v>36</v>
      </c>
      <c r="O8803" t="s">
        <v>16</v>
      </c>
      <c r="P8803">
        <v>3</v>
      </c>
      <c r="Q8803">
        <v>2</v>
      </c>
      <c r="R8803">
        <v>17</v>
      </c>
    </row>
    <row r="8804" spans="1:18" x14ac:dyDescent="0.35">
      <c r="A8804">
        <v>1010109</v>
      </c>
      <c r="B8804">
        <v>2008</v>
      </c>
      <c r="C8804" t="s">
        <v>16</v>
      </c>
      <c r="D8804">
        <v>267</v>
      </c>
      <c r="E8804" t="s">
        <v>6446</v>
      </c>
      <c r="F8804">
        <v>41338</v>
      </c>
      <c r="G8804">
        <v>2</v>
      </c>
      <c r="H8804">
        <v>2</v>
      </c>
      <c r="I8804" t="s">
        <v>6445</v>
      </c>
      <c r="J8804">
        <v>111</v>
      </c>
      <c r="K8804">
        <v>5812</v>
      </c>
      <c r="L8804">
        <v>4</v>
      </c>
      <c r="M8804" t="s">
        <v>16</v>
      </c>
      <c r="N8804">
        <v>28</v>
      </c>
      <c r="O8804" t="s">
        <v>16</v>
      </c>
      <c r="P8804">
        <v>3</v>
      </c>
      <c r="Q8804">
        <v>1</v>
      </c>
      <c r="R8804">
        <v>24</v>
      </c>
    </row>
    <row r="8805" spans="1:18" x14ac:dyDescent="0.35">
      <c r="A8805">
        <v>1010110</v>
      </c>
      <c r="B8805">
        <v>2009</v>
      </c>
      <c r="C8805" t="s">
        <v>16</v>
      </c>
      <c r="D8805">
        <v>297</v>
      </c>
      <c r="E8805" t="s">
        <v>6446</v>
      </c>
      <c r="F8805">
        <v>46818</v>
      </c>
      <c r="G8805">
        <v>2</v>
      </c>
      <c r="H8805">
        <v>3</v>
      </c>
      <c r="I8805" t="s">
        <v>6449</v>
      </c>
      <c r="J8805">
        <v>123</v>
      </c>
      <c r="K8805">
        <v>2651</v>
      </c>
      <c r="L8805">
        <v>6</v>
      </c>
      <c r="M8805" t="s">
        <v>16</v>
      </c>
      <c r="N8805">
        <v>27</v>
      </c>
      <c r="O8805" t="s">
        <v>16</v>
      </c>
      <c r="P8805">
        <v>4</v>
      </c>
      <c r="Q8805">
        <v>3</v>
      </c>
      <c r="R8805">
        <v>20</v>
      </c>
    </row>
    <row r="8806" spans="1:18" x14ac:dyDescent="0.35">
      <c r="A8806">
        <v>1010111</v>
      </c>
      <c r="B8806">
        <v>2010</v>
      </c>
      <c r="C8806" t="s">
        <v>11</v>
      </c>
      <c r="D8806">
        <v>268</v>
      </c>
      <c r="E8806" t="s">
        <v>6444</v>
      </c>
      <c r="F8806">
        <v>8237</v>
      </c>
      <c r="G8806">
        <v>9</v>
      </c>
      <c r="H8806">
        <v>4</v>
      </c>
      <c r="I8806" t="s">
        <v>31</v>
      </c>
      <c r="J8806">
        <v>107</v>
      </c>
      <c r="K8806">
        <v>5401</v>
      </c>
      <c r="L8806">
        <v>5</v>
      </c>
      <c r="M8806" t="s">
        <v>16</v>
      </c>
      <c r="N8806">
        <v>29</v>
      </c>
      <c r="O8806" t="s">
        <v>16</v>
      </c>
      <c r="P8806">
        <v>3</v>
      </c>
      <c r="Q8806">
        <v>1</v>
      </c>
      <c r="R8806">
        <v>16</v>
      </c>
    </row>
    <row r="8807" spans="1:18" x14ac:dyDescent="0.35">
      <c r="A8807">
        <v>1010112</v>
      </c>
      <c r="B8807">
        <v>2011</v>
      </c>
      <c r="C8807" t="s">
        <v>11</v>
      </c>
      <c r="D8807">
        <v>284</v>
      </c>
      <c r="E8807" t="s">
        <v>6443</v>
      </c>
      <c r="F8807">
        <v>12996</v>
      </c>
      <c r="G8807">
        <v>10</v>
      </c>
      <c r="H8807">
        <v>4</v>
      </c>
      <c r="I8807" t="s">
        <v>6445</v>
      </c>
      <c r="J8807">
        <v>74</v>
      </c>
      <c r="K8807">
        <v>4262</v>
      </c>
      <c r="L8807">
        <v>1</v>
      </c>
      <c r="M8807" t="s">
        <v>16</v>
      </c>
      <c r="N8807">
        <v>36</v>
      </c>
      <c r="O8807" t="s">
        <v>16</v>
      </c>
      <c r="P8807">
        <v>2</v>
      </c>
      <c r="Q8807">
        <v>0</v>
      </c>
      <c r="R8807">
        <v>19</v>
      </c>
    </row>
    <row r="8808" spans="1:18" x14ac:dyDescent="0.35">
      <c r="A8808">
        <v>1010113</v>
      </c>
      <c r="B8808">
        <v>2012</v>
      </c>
      <c r="C8808" t="s">
        <v>16</v>
      </c>
      <c r="D8808">
        <v>306</v>
      </c>
      <c r="E8808" t="s">
        <v>6444</v>
      </c>
      <c r="F8808">
        <v>26849</v>
      </c>
      <c r="G8808">
        <v>20</v>
      </c>
      <c r="H8808">
        <v>3</v>
      </c>
      <c r="I8808" t="s">
        <v>31</v>
      </c>
      <c r="J8808">
        <v>92</v>
      </c>
      <c r="K8808">
        <v>4174</v>
      </c>
      <c r="L8808">
        <v>4</v>
      </c>
      <c r="M8808" t="s">
        <v>16</v>
      </c>
      <c r="N8808">
        <v>30</v>
      </c>
      <c r="O8808" t="s">
        <v>16</v>
      </c>
      <c r="P8808">
        <v>4</v>
      </c>
      <c r="Q8808">
        <v>1</v>
      </c>
      <c r="R8808">
        <v>12</v>
      </c>
    </row>
    <row r="8809" spans="1:18" x14ac:dyDescent="0.35">
      <c r="A8809">
        <v>1010114</v>
      </c>
      <c r="B8809">
        <v>2013</v>
      </c>
      <c r="C8809" t="s">
        <v>16</v>
      </c>
      <c r="D8809">
        <v>337</v>
      </c>
      <c r="E8809" t="s">
        <v>6446</v>
      </c>
      <c r="F8809">
        <v>12039</v>
      </c>
      <c r="G8809">
        <v>9</v>
      </c>
      <c r="H8809">
        <v>3</v>
      </c>
      <c r="I8809" t="s">
        <v>31</v>
      </c>
      <c r="J8809">
        <v>71</v>
      </c>
      <c r="K8809">
        <v>2507</v>
      </c>
      <c r="L8809">
        <v>6</v>
      </c>
      <c r="M8809" t="s">
        <v>16</v>
      </c>
      <c r="N8809">
        <v>30</v>
      </c>
      <c r="O8809" t="s">
        <v>16</v>
      </c>
      <c r="P8809">
        <v>3</v>
      </c>
      <c r="Q8809">
        <v>0</v>
      </c>
      <c r="R8809">
        <v>11</v>
      </c>
    </row>
    <row r="8810" spans="1:18" x14ac:dyDescent="0.35">
      <c r="A8810">
        <v>1010115</v>
      </c>
      <c r="B8810">
        <v>2014</v>
      </c>
      <c r="C8810" t="s">
        <v>16</v>
      </c>
      <c r="D8810">
        <v>319</v>
      </c>
      <c r="E8810" t="s">
        <v>6443</v>
      </c>
      <c r="F8810">
        <v>15681</v>
      </c>
      <c r="G8810">
        <v>5</v>
      </c>
      <c r="H8810">
        <v>3</v>
      </c>
      <c r="I8810" t="s">
        <v>31</v>
      </c>
      <c r="J8810">
        <v>99</v>
      </c>
      <c r="K8810">
        <v>6931</v>
      </c>
      <c r="L8810">
        <v>4</v>
      </c>
      <c r="M8810" t="s">
        <v>16</v>
      </c>
      <c r="N8810">
        <v>23</v>
      </c>
      <c r="O8810" t="s">
        <v>16</v>
      </c>
      <c r="P8810">
        <v>1</v>
      </c>
      <c r="Q8810">
        <v>0</v>
      </c>
      <c r="R8810">
        <v>16</v>
      </c>
    </row>
    <row r="8811" spans="1:18" x14ac:dyDescent="0.35">
      <c r="A8811">
        <v>1010116</v>
      </c>
      <c r="B8811">
        <v>2015</v>
      </c>
      <c r="C8811" t="s">
        <v>16</v>
      </c>
      <c r="D8811">
        <v>313</v>
      </c>
      <c r="E8811" t="s">
        <v>6443</v>
      </c>
      <c r="F8811">
        <v>27917</v>
      </c>
      <c r="G8811">
        <v>4</v>
      </c>
      <c r="H8811">
        <v>1</v>
      </c>
      <c r="I8811" t="s">
        <v>6447</v>
      </c>
      <c r="J8811">
        <v>98</v>
      </c>
      <c r="K8811">
        <v>10510</v>
      </c>
      <c r="L8811">
        <v>1</v>
      </c>
      <c r="M8811" t="s">
        <v>11</v>
      </c>
      <c r="N8811">
        <v>33</v>
      </c>
      <c r="O8811" t="s">
        <v>16</v>
      </c>
      <c r="P8811">
        <v>4</v>
      </c>
      <c r="Q8811">
        <v>1</v>
      </c>
      <c r="R8811">
        <v>29</v>
      </c>
    </row>
    <row r="8812" spans="1:18" x14ac:dyDescent="0.35">
      <c r="A8812">
        <v>1010117</v>
      </c>
      <c r="B8812">
        <v>2016</v>
      </c>
      <c r="C8812" t="s">
        <v>16</v>
      </c>
      <c r="D8812">
        <v>231</v>
      </c>
      <c r="E8812" t="s">
        <v>6443</v>
      </c>
      <c r="F8812">
        <v>38276</v>
      </c>
      <c r="G8812">
        <v>10</v>
      </c>
      <c r="H8812">
        <v>3</v>
      </c>
      <c r="I8812" t="s">
        <v>6445</v>
      </c>
      <c r="J8812">
        <v>77</v>
      </c>
      <c r="K8812">
        <v>9732</v>
      </c>
      <c r="L8812">
        <v>10</v>
      </c>
      <c r="M8812" t="s">
        <v>16</v>
      </c>
      <c r="N8812">
        <v>28</v>
      </c>
      <c r="O8812" t="s">
        <v>16</v>
      </c>
      <c r="P8812">
        <v>2</v>
      </c>
      <c r="Q8812">
        <v>0</v>
      </c>
      <c r="R8812">
        <v>16</v>
      </c>
    </row>
    <row r="8813" spans="1:18" x14ac:dyDescent="0.35">
      <c r="A8813">
        <v>1010118</v>
      </c>
      <c r="B8813">
        <v>2017</v>
      </c>
      <c r="C8813" t="s">
        <v>11</v>
      </c>
      <c r="D8813">
        <v>202</v>
      </c>
      <c r="E8813" t="s">
        <v>6443</v>
      </c>
      <c r="F8813">
        <v>32242</v>
      </c>
      <c r="G8813">
        <v>20</v>
      </c>
      <c r="H8813">
        <v>2</v>
      </c>
      <c r="I8813" t="s">
        <v>6445</v>
      </c>
      <c r="J8813">
        <v>88</v>
      </c>
      <c r="K8813">
        <v>2208</v>
      </c>
      <c r="L8813">
        <v>1</v>
      </c>
      <c r="M8813" t="s">
        <v>11</v>
      </c>
      <c r="N8813">
        <v>31</v>
      </c>
      <c r="O8813" t="s">
        <v>16</v>
      </c>
      <c r="P8813">
        <v>3</v>
      </c>
      <c r="Q8813">
        <v>0</v>
      </c>
      <c r="R8813">
        <v>11</v>
      </c>
    </row>
    <row r="8814" spans="1:18" x14ac:dyDescent="0.35">
      <c r="A8814">
        <v>1010119</v>
      </c>
      <c r="B8814">
        <v>2018</v>
      </c>
      <c r="C8814" t="s">
        <v>11</v>
      </c>
      <c r="D8814">
        <v>360</v>
      </c>
      <c r="E8814" t="s">
        <v>6443</v>
      </c>
      <c r="F8814">
        <v>9190</v>
      </c>
      <c r="G8814">
        <v>21</v>
      </c>
      <c r="H8814">
        <v>2</v>
      </c>
      <c r="I8814" t="s">
        <v>6445</v>
      </c>
      <c r="J8814">
        <v>88</v>
      </c>
      <c r="K8814">
        <v>8980</v>
      </c>
      <c r="L8814">
        <v>5</v>
      </c>
      <c r="M8814" t="s">
        <v>16</v>
      </c>
      <c r="N8814">
        <v>29</v>
      </c>
      <c r="O8814" t="s">
        <v>11</v>
      </c>
      <c r="P8814">
        <v>4</v>
      </c>
      <c r="Q8814">
        <v>1</v>
      </c>
      <c r="R8814">
        <v>22</v>
      </c>
    </row>
    <row r="8815" spans="1:18" x14ac:dyDescent="0.35">
      <c r="A8815">
        <v>1010120</v>
      </c>
      <c r="B8815">
        <v>2019</v>
      </c>
      <c r="C8815" t="s">
        <v>16</v>
      </c>
      <c r="D8815">
        <v>311</v>
      </c>
      <c r="E8815" t="s">
        <v>6443</v>
      </c>
      <c r="F8815">
        <v>41841</v>
      </c>
      <c r="G8815">
        <v>1</v>
      </c>
      <c r="H8815">
        <v>3</v>
      </c>
      <c r="I8815" t="s">
        <v>31</v>
      </c>
      <c r="J8815">
        <v>67</v>
      </c>
      <c r="K8815">
        <v>6580</v>
      </c>
      <c r="L8815">
        <v>6</v>
      </c>
      <c r="M8815" t="s">
        <v>16</v>
      </c>
      <c r="N8815">
        <v>33</v>
      </c>
      <c r="O8815" t="s">
        <v>16</v>
      </c>
      <c r="P8815">
        <v>4</v>
      </c>
      <c r="Q8815">
        <v>1</v>
      </c>
      <c r="R8815">
        <v>20</v>
      </c>
    </row>
    <row r="8816" spans="1:18" x14ac:dyDescent="0.35">
      <c r="A8816">
        <v>1010121</v>
      </c>
      <c r="B8816">
        <v>2020</v>
      </c>
      <c r="C8816" t="s">
        <v>16</v>
      </c>
      <c r="D8816">
        <v>262</v>
      </c>
      <c r="E8816" t="s">
        <v>6443</v>
      </c>
      <c r="F8816">
        <v>28399</v>
      </c>
      <c r="G8816">
        <v>8</v>
      </c>
      <c r="H8816">
        <v>2</v>
      </c>
      <c r="I8816" t="s">
        <v>6448</v>
      </c>
      <c r="J8816">
        <v>113</v>
      </c>
      <c r="K8816">
        <v>6851</v>
      </c>
      <c r="L8816">
        <v>3</v>
      </c>
      <c r="M8816" t="s">
        <v>16</v>
      </c>
      <c r="N8816">
        <v>42</v>
      </c>
      <c r="O8816" t="s">
        <v>11</v>
      </c>
      <c r="P8816">
        <v>3</v>
      </c>
      <c r="Q8816">
        <v>2</v>
      </c>
      <c r="R8816">
        <v>14</v>
      </c>
    </row>
    <row r="8817" spans="1:18" x14ac:dyDescent="0.35">
      <c r="A8817">
        <v>1010122</v>
      </c>
      <c r="B8817">
        <v>1971</v>
      </c>
      <c r="C8817" t="s">
        <v>16</v>
      </c>
      <c r="D8817">
        <v>446</v>
      </c>
      <c r="E8817" t="s">
        <v>6446</v>
      </c>
      <c r="F8817">
        <v>12299</v>
      </c>
      <c r="G8817">
        <v>2</v>
      </c>
      <c r="H8817">
        <v>3</v>
      </c>
      <c r="I8817" t="s">
        <v>6445</v>
      </c>
      <c r="J8817">
        <v>73</v>
      </c>
      <c r="K8817">
        <v>16344</v>
      </c>
      <c r="L8817">
        <v>4</v>
      </c>
      <c r="M8817" t="s">
        <v>16</v>
      </c>
      <c r="N8817">
        <v>40</v>
      </c>
      <c r="O8817" t="s">
        <v>11</v>
      </c>
      <c r="P8817">
        <v>4</v>
      </c>
      <c r="Q8817">
        <v>1</v>
      </c>
      <c r="R8817">
        <v>41</v>
      </c>
    </row>
    <row r="8818" spans="1:18" x14ac:dyDescent="0.35">
      <c r="A8818">
        <v>1010123</v>
      </c>
      <c r="B8818">
        <v>1972</v>
      </c>
      <c r="C8818" t="s">
        <v>16</v>
      </c>
      <c r="D8818">
        <v>269</v>
      </c>
      <c r="E8818" t="s">
        <v>6443</v>
      </c>
      <c r="F8818">
        <v>6522</v>
      </c>
      <c r="G8818">
        <v>23</v>
      </c>
      <c r="H8818">
        <v>4</v>
      </c>
      <c r="I8818" t="s">
        <v>6445</v>
      </c>
      <c r="J8818">
        <v>112</v>
      </c>
      <c r="K8818">
        <v>2756</v>
      </c>
      <c r="L8818">
        <v>1</v>
      </c>
      <c r="M8818" t="s">
        <v>16</v>
      </c>
      <c r="N8818">
        <v>33</v>
      </c>
      <c r="O8818" t="s">
        <v>16</v>
      </c>
      <c r="P8818">
        <v>2</v>
      </c>
      <c r="Q8818">
        <v>1</v>
      </c>
      <c r="R8818">
        <v>15</v>
      </c>
    </row>
    <row r="8819" spans="1:18" x14ac:dyDescent="0.35">
      <c r="A8819">
        <v>1010124</v>
      </c>
      <c r="B8819">
        <v>1973</v>
      </c>
      <c r="C8819" t="s">
        <v>16</v>
      </c>
      <c r="D8819">
        <v>367</v>
      </c>
      <c r="E8819" t="s">
        <v>6443</v>
      </c>
      <c r="F8819">
        <v>35088</v>
      </c>
      <c r="G8819">
        <v>4</v>
      </c>
      <c r="H8819">
        <v>3</v>
      </c>
      <c r="I8819" t="s">
        <v>31</v>
      </c>
      <c r="J8819">
        <v>108</v>
      </c>
      <c r="K8819">
        <v>10380</v>
      </c>
      <c r="L8819">
        <v>9</v>
      </c>
      <c r="M8819" t="s">
        <v>11</v>
      </c>
      <c r="N8819">
        <v>29</v>
      </c>
      <c r="O8819" t="s">
        <v>16</v>
      </c>
      <c r="P8819">
        <v>3</v>
      </c>
      <c r="Q8819">
        <v>1</v>
      </c>
      <c r="R8819">
        <v>34</v>
      </c>
    </row>
    <row r="8820" spans="1:18" x14ac:dyDescent="0.35">
      <c r="A8820">
        <v>1010125</v>
      </c>
      <c r="B8820">
        <v>1974</v>
      </c>
      <c r="C8820" t="s">
        <v>16</v>
      </c>
      <c r="D8820">
        <v>309</v>
      </c>
      <c r="E8820" t="s">
        <v>6443</v>
      </c>
      <c r="F8820">
        <v>26299</v>
      </c>
      <c r="G8820">
        <v>12</v>
      </c>
      <c r="H8820">
        <v>3</v>
      </c>
      <c r="I8820" t="s">
        <v>31</v>
      </c>
      <c r="J8820">
        <v>62</v>
      </c>
      <c r="K8820">
        <v>4497</v>
      </c>
      <c r="L8820">
        <v>2</v>
      </c>
      <c r="M8820" t="s">
        <v>16</v>
      </c>
      <c r="N8820">
        <v>25</v>
      </c>
      <c r="O8820" t="s">
        <v>16</v>
      </c>
      <c r="P8820">
        <v>2</v>
      </c>
      <c r="Q8820">
        <v>1</v>
      </c>
      <c r="R8820">
        <v>25</v>
      </c>
    </row>
    <row r="8821" spans="1:18" x14ac:dyDescent="0.35">
      <c r="A8821">
        <v>1010126</v>
      </c>
      <c r="B8821">
        <v>1975</v>
      </c>
      <c r="C8821" t="s">
        <v>16</v>
      </c>
      <c r="D8821">
        <v>412</v>
      </c>
      <c r="E8821" t="s">
        <v>6443</v>
      </c>
      <c r="F8821">
        <v>15143</v>
      </c>
      <c r="G8821">
        <v>7</v>
      </c>
      <c r="H8821">
        <v>4</v>
      </c>
      <c r="I8821" t="s">
        <v>6445</v>
      </c>
      <c r="J8821">
        <v>93</v>
      </c>
      <c r="K8821">
        <v>6906</v>
      </c>
      <c r="L8821">
        <v>4</v>
      </c>
      <c r="M8821" t="s">
        <v>16</v>
      </c>
      <c r="N8821">
        <v>35</v>
      </c>
      <c r="O8821" t="s">
        <v>16</v>
      </c>
      <c r="P8821">
        <v>2</v>
      </c>
      <c r="Q8821">
        <v>1</v>
      </c>
      <c r="R8821">
        <v>18</v>
      </c>
    </row>
    <row r="8822" spans="1:18" x14ac:dyDescent="0.35">
      <c r="A8822">
        <v>1010127</v>
      </c>
      <c r="B8822">
        <v>1976</v>
      </c>
      <c r="C8822" t="s">
        <v>16</v>
      </c>
      <c r="D8822">
        <v>244</v>
      </c>
      <c r="E8822" t="s">
        <v>6444</v>
      </c>
      <c r="F8822">
        <v>39419</v>
      </c>
      <c r="G8822">
        <v>7</v>
      </c>
      <c r="H8822">
        <v>4</v>
      </c>
      <c r="I8822" t="s">
        <v>6447</v>
      </c>
      <c r="J8822">
        <v>87</v>
      </c>
      <c r="K8822">
        <v>9700</v>
      </c>
      <c r="L8822">
        <v>3</v>
      </c>
      <c r="M8822" t="s">
        <v>16</v>
      </c>
      <c r="N8822">
        <v>26</v>
      </c>
      <c r="O8822" t="s">
        <v>16</v>
      </c>
      <c r="P8822">
        <v>4</v>
      </c>
      <c r="Q8822">
        <v>2</v>
      </c>
      <c r="R8822">
        <v>17</v>
      </c>
    </row>
    <row r="8823" spans="1:18" x14ac:dyDescent="0.35">
      <c r="A8823">
        <v>1010128</v>
      </c>
      <c r="B8823">
        <v>1977</v>
      </c>
      <c r="C8823" t="s">
        <v>16</v>
      </c>
      <c r="D8823">
        <v>223</v>
      </c>
      <c r="E8823" t="s">
        <v>6443</v>
      </c>
      <c r="F8823">
        <v>42632</v>
      </c>
      <c r="G8823">
        <v>1</v>
      </c>
      <c r="H8823">
        <v>3</v>
      </c>
      <c r="I8823" t="s">
        <v>6445</v>
      </c>
      <c r="J8823">
        <v>86</v>
      </c>
      <c r="K8823">
        <v>3652</v>
      </c>
      <c r="L8823">
        <v>3</v>
      </c>
      <c r="M8823" t="s">
        <v>16</v>
      </c>
      <c r="N8823">
        <v>38</v>
      </c>
      <c r="O8823" t="s">
        <v>11</v>
      </c>
      <c r="P8823">
        <v>3</v>
      </c>
      <c r="Q8823">
        <v>1</v>
      </c>
      <c r="R8823">
        <v>8</v>
      </c>
    </row>
    <row r="8824" spans="1:18" x14ac:dyDescent="0.35">
      <c r="A8824">
        <v>1010129</v>
      </c>
      <c r="B8824">
        <v>1978</v>
      </c>
      <c r="C8824" t="s">
        <v>16</v>
      </c>
      <c r="D8824">
        <v>290</v>
      </c>
      <c r="E8824" t="s">
        <v>6443</v>
      </c>
      <c r="F8824">
        <v>25354</v>
      </c>
      <c r="G8824">
        <v>2</v>
      </c>
      <c r="H8824">
        <v>4</v>
      </c>
      <c r="I8824" t="s">
        <v>6447</v>
      </c>
      <c r="J8824">
        <v>96</v>
      </c>
      <c r="K8824">
        <v>5460</v>
      </c>
      <c r="L8824">
        <v>4</v>
      </c>
      <c r="M8824" t="s">
        <v>11</v>
      </c>
      <c r="N8824">
        <v>32</v>
      </c>
      <c r="O8824" t="s">
        <v>11</v>
      </c>
      <c r="P8824">
        <v>1</v>
      </c>
      <c r="Q8824">
        <v>2</v>
      </c>
      <c r="R8824">
        <v>28</v>
      </c>
    </row>
    <row r="8825" spans="1:18" x14ac:dyDescent="0.35">
      <c r="A8825">
        <v>1010130</v>
      </c>
      <c r="B8825">
        <v>1979</v>
      </c>
      <c r="C8825" t="s">
        <v>16</v>
      </c>
      <c r="D8825">
        <v>206</v>
      </c>
      <c r="E8825" t="s">
        <v>6443</v>
      </c>
      <c r="F8825">
        <v>20064</v>
      </c>
      <c r="G8825">
        <v>10</v>
      </c>
      <c r="H8825">
        <v>3</v>
      </c>
      <c r="I8825" t="s">
        <v>6445</v>
      </c>
      <c r="J8825">
        <v>68</v>
      </c>
      <c r="K8825">
        <v>4729</v>
      </c>
      <c r="L8825">
        <v>2</v>
      </c>
      <c r="M8825" t="s">
        <v>16</v>
      </c>
      <c r="N8825">
        <v>23</v>
      </c>
      <c r="O8825" t="s">
        <v>16</v>
      </c>
      <c r="P8825">
        <v>1</v>
      </c>
      <c r="Q8825">
        <v>0</v>
      </c>
      <c r="R8825">
        <v>9</v>
      </c>
    </row>
    <row r="8826" spans="1:18" x14ac:dyDescent="0.35">
      <c r="A8826">
        <v>1010131</v>
      </c>
      <c r="B8826">
        <v>1980</v>
      </c>
      <c r="C8826" t="s">
        <v>16</v>
      </c>
      <c r="D8826">
        <v>446</v>
      </c>
      <c r="E8826" t="s">
        <v>6444</v>
      </c>
      <c r="F8826">
        <v>42614</v>
      </c>
      <c r="G8826">
        <v>15</v>
      </c>
      <c r="H8826">
        <v>4</v>
      </c>
      <c r="I8826" t="s">
        <v>31</v>
      </c>
      <c r="J8826">
        <v>102</v>
      </c>
      <c r="K8826">
        <v>15833</v>
      </c>
      <c r="L8826">
        <v>2</v>
      </c>
      <c r="M8826" t="s">
        <v>11</v>
      </c>
      <c r="N8826">
        <v>24</v>
      </c>
      <c r="O8826" t="s">
        <v>16</v>
      </c>
      <c r="P8826">
        <v>2</v>
      </c>
      <c r="Q8826">
        <v>0</v>
      </c>
      <c r="R8826">
        <v>25</v>
      </c>
    </row>
    <row r="8827" spans="1:18" x14ac:dyDescent="0.35">
      <c r="A8827">
        <v>1010132</v>
      </c>
      <c r="B8827">
        <v>1981</v>
      </c>
      <c r="C8827" t="s">
        <v>16</v>
      </c>
      <c r="D8827">
        <v>143</v>
      </c>
      <c r="E8827" t="s">
        <v>6446</v>
      </c>
      <c r="F8827">
        <v>50127</v>
      </c>
      <c r="G8827">
        <v>14</v>
      </c>
      <c r="H8827">
        <v>3</v>
      </c>
      <c r="I8827" t="s">
        <v>6445</v>
      </c>
      <c r="J8827">
        <v>59</v>
      </c>
      <c r="K8827">
        <v>1572</v>
      </c>
      <c r="L8827">
        <v>3</v>
      </c>
      <c r="M8827" t="s">
        <v>16</v>
      </c>
      <c r="N8827">
        <v>29</v>
      </c>
      <c r="O8827" t="s">
        <v>16</v>
      </c>
      <c r="P8827">
        <v>3</v>
      </c>
      <c r="Q8827">
        <v>0</v>
      </c>
      <c r="R8827">
        <v>1</v>
      </c>
    </row>
    <row r="8828" spans="1:18" x14ac:dyDescent="0.35">
      <c r="A8828">
        <v>1010133</v>
      </c>
      <c r="B8828">
        <v>1982</v>
      </c>
      <c r="C8828" t="s">
        <v>11</v>
      </c>
      <c r="D8828">
        <v>245</v>
      </c>
      <c r="E8828" t="s">
        <v>6443</v>
      </c>
      <c r="F8828">
        <v>12617</v>
      </c>
      <c r="G8828">
        <v>18</v>
      </c>
      <c r="H8828">
        <v>5</v>
      </c>
      <c r="I8828" t="s">
        <v>6449</v>
      </c>
      <c r="J8828">
        <v>110</v>
      </c>
      <c r="K8828">
        <v>3004</v>
      </c>
      <c r="L8828">
        <v>0</v>
      </c>
      <c r="M8828" t="s">
        <v>16</v>
      </c>
      <c r="N8828">
        <v>28</v>
      </c>
      <c r="O8828" t="s">
        <v>16</v>
      </c>
      <c r="P8828">
        <v>3</v>
      </c>
      <c r="Q8828">
        <v>0</v>
      </c>
      <c r="R8828">
        <v>7</v>
      </c>
    </row>
    <row r="8829" spans="1:18" x14ac:dyDescent="0.35">
      <c r="A8829">
        <v>1010134</v>
      </c>
      <c r="B8829">
        <v>1983</v>
      </c>
      <c r="C8829" t="s">
        <v>11</v>
      </c>
      <c r="D8829">
        <v>223</v>
      </c>
      <c r="E8829" t="s">
        <v>6443</v>
      </c>
      <c r="F8829">
        <v>12304</v>
      </c>
      <c r="G8829">
        <v>13</v>
      </c>
      <c r="H8829">
        <v>3</v>
      </c>
      <c r="I8829" t="s">
        <v>6449</v>
      </c>
      <c r="J8829">
        <v>72</v>
      </c>
      <c r="K8829">
        <v>2400</v>
      </c>
      <c r="L8829">
        <v>5</v>
      </c>
      <c r="M8829" t="s">
        <v>11</v>
      </c>
      <c r="N8829">
        <v>33</v>
      </c>
      <c r="O8829" t="s">
        <v>16</v>
      </c>
      <c r="P8829">
        <v>4</v>
      </c>
      <c r="Q8829">
        <v>3</v>
      </c>
      <c r="R8829">
        <v>9</v>
      </c>
    </row>
    <row r="8830" spans="1:18" x14ac:dyDescent="0.35">
      <c r="A8830">
        <v>1010135</v>
      </c>
      <c r="B8830">
        <v>1984</v>
      </c>
      <c r="C8830" t="s">
        <v>16</v>
      </c>
      <c r="D8830">
        <v>352</v>
      </c>
      <c r="E8830" t="s">
        <v>6446</v>
      </c>
      <c r="F8830">
        <v>20657</v>
      </c>
      <c r="G8830">
        <v>2</v>
      </c>
      <c r="H8830">
        <v>4</v>
      </c>
      <c r="I8830" t="s">
        <v>31</v>
      </c>
      <c r="J8830">
        <v>83</v>
      </c>
      <c r="K8830">
        <v>5216</v>
      </c>
      <c r="L8830">
        <v>6</v>
      </c>
      <c r="M8830" t="s">
        <v>16</v>
      </c>
      <c r="N8830">
        <v>39</v>
      </c>
      <c r="O8830" t="s">
        <v>11</v>
      </c>
      <c r="P8830">
        <v>2</v>
      </c>
      <c r="Q8830">
        <v>2</v>
      </c>
      <c r="R8830">
        <v>16</v>
      </c>
    </row>
    <row r="8831" spans="1:18" x14ac:dyDescent="0.35">
      <c r="A8831">
        <v>1010136</v>
      </c>
      <c r="B8831">
        <v>1985</v>
      </c>
      <c r="C8831" t="s">
        <v>16</v>
      </c>
      <c r="D8831">
        <v>284</v>
      </c>
      <c r="E8831" t="s">
        <v>6443</v>
      </c>
      <c r="F8831">
        <v>15100</v>
      </c>
      <c r="G8831">
        <v>2</v>
      </c>
      <c r="H8831">
        <v>4</v>
      </c>
      <c r="I8831" t="s">
        <v>6433</v>
      </c>
      <c r="J8831">
        <v>90</v>
      </c>
      <c r="K8831">
        <v>7015</v>
      </c>
      <c r="L8831">
        <v>4</v>
      </c>
      <c r="M8831" t="s">
        <v>11</v>
      </c>
      <c r="N8831">
        <v>45</v>
      </c>
      <c r="O8831" t="s">
        <v>11</v>
      </c>
      <c r="P8831">
        <v>4</v>
      </c>
      <c r="Q8831">
        <v>1</v>
      </c>
      <c r="R8831">
        <v>17</v>
      </c>
    </row>
    <row r="8832" spans="1:18" x14ac:dyDescent="0.35">
      <c r="A8832">
        <v>1010137</v>
      </c>
      <c r="B8832">
        <v>1986</v>
      </c>
      <c r="C8832" t="s">
        <v>16</v>
      </c>
      <c r="D8832">
        <v>335</v>
      </c>
      <c r="E8832" t="s">
        <v>6444</v>
      </c>
      <c r="F8832">
        <v>49809</v>
      </c>
      <c r="G8832">
        <v>2</v>
      </c>
      <c r="H8832">
        <v>4</v>
      </c>
      <c r="I8832" t="s">
        <v>31</v>
      </c>
      <c r="J8832">
        <v>115</v>
      </c>
      <c r="K8832">
        <v>5722</v>
      </c>
      <c r="L8832">
        <v>2</v>
      </c>
      <c r="M8832" t="s">
        <v>16</v>
      </c>
      <c r="N8832">
        <v>29</v>
      </c>
      <c r="O8832" t="s">
        <v>11</v>
      </c>
      <c r="P8832">
        <v>3</v>
      </c>
      <c r="Q8832">
        <v>1</v>
      </c>
      <c r="R8832">
        <v>10</v>
      </c>
    </row>
    <row r="8833" spans="1:18" x14ac:dyDescent="0.35">
      <c r="A8833">
        <v>1010138</v>
      </c>
      <c r="B8833">
        <v>1987</v>
      </c>
      <c r="C8833" t="s">
        <v>16</v>
      </c>
      <c r="D8833">
        <v>209</v>
      </c>
      <c r="E8833" t="s">
        <v>6444</v>
      </c>
      <c r="F8833">
        <v>45450</v>
      </c>
      <c r="G8833">
        <v>5</v>
      </c>
      <c r="H8833">
        <v>2</v>
      </c>
      <c r="I8833" t="s">
        <v>31</v>
      </c>
      <c r="J8833">
        <v>63</v>
      </c>
      <c r="K8833">
        <v>2436</v>
      </c>
      <c r="L8833">
        <v>2</v>
      </c>
      <c r="M8833" t="s">
        <v>11</v>
      </c>
      <c r="N8833">
        <v>32</v>
      </c>
      <c r="O8833" t="s">
        <v>16</v>
      </c>
      <c r="P8833">
        <v>3</v>
      </c>
      <c r="Q8833">
        <v>0</v>
      </c>
      <c r="R8833">
        <v>11</v>
      </c>
    </row>
    <row r="8834" spans="1:18" x14ac:dyDescent="0.35">
      <c r="A8834">
        <v>1010139</v>
      </c>
      <c r="B8834">
        <v>1988</v>
      </c>
      <c r="C8834" t="s">
        <v>16</v>
      </c>
      <c r="D8834">
        <v>224</v>
      </c>
      <c r="E8834" t="s">
        <v>6444</v>
      </c>
      <c r="F8834">
        <v>20149</v>
      </c>
      <c r="G8834">
        <v>20</v>
      </c>
      <c r="H8834">
        <v>1</v>
      </c>
      <c r="I8834" t="s">
        <v>6445</v>
      </c>
      <c r="J8834">
        <v>64</v>
      </c>
      <c r="K8834">
        <v>3879</v>
      </c>
      <c r="L8834">
        <v>3</v>
      </c>
      <c r="M8834" t="s">
        <v>16</v>
      </c>
      <c r="N8834">
        <v>20</v>
      </c>
      <c r="O8834" t="s">
        <v>16</v>
      </c>
      <c r="P8834">
        <v>2</v>
      </c>
      <c r="Q8834">
        <v>0</v>
      </c>
      <c r="R8834">
        <v>16</v>
      </c>
    </row>
    <row r="8835" spans="1:18" x14ac:dyDescent="0.35">
      <c r="A8835">
        <v>1010140</v>
      </c>
      <c r="B8835">
        <v>1989</v>
      </c>
      <c r="C8835" t="s">
        <v>16</v>
      </c>
      <c r="D8835">
        <v>245</v>
      </c>
      <c r="E8835" t="s">
        <v>6444</v>
      </c>
      <c r="F8835">
        <v>46173</v>
      </c>
      <c r="G8835">
        <v>10</v>
      </c>
      <c r="H8835">
        <v>4</v>
      </c>
      <c r="I8835" t="s">
        <v>6447</v>
      </c>
      <c r="J8835">
        <v>92</v>
      </c>
      <c r="K8835">
        <v>4707</v>
      </c>
      <c r="L8835">
        <v>10</v>
      </c>
      <c r="M8835" t="s">
        <v>16</v>
      </c>
      <c r="N8835">
        <v>29</v>
      </c>
      <c r="O8835" t="s">
        <v>16</v>
      </c>
      <c r="P8835">
        <v>3</v>
      </c>
      <c r="Q8835">
        <v>0</v>
      </c>
      <c r="R8835">
        <v>5</v>
      </c>
    </row>
    <row r="8836" spans="1:18" x14ac:dyDescent="0.35">
      <c r="A8836">
        <v>1010141</v>
      </c>
      <c r="B8836">
        <v>1990</v>
      </c>
      <c r="C8836" t="s">
        <v>16</v>
      </c>
      <c r="D8836">
        <v>321</v>
      </c>
      <c r="E8836" t="s">
        <v>6446</v>
      </c>
      <c r="F8836">
        <v>12469</v>
      </c>
      <c r="G8836">
        <v>10</v>
      </c>
      <c r="H8836">
        <v>4</v>
      </c>
      <c r="I8836" t="s">
        <v>6448</v>
      </c>
      <c r="J8836">
        <v>53</v>
      </c>
      <c r="K8836">
        <v>3004</v>
      </c>
      <c r="L8836">
        <v>4</v>
      </c>
      <c r="M8836" t="s">
        <v>16</v>
      </c>
      <c r="N8836">
        <v>43</v>
      </c>
      <c r="O8836" t="s">
        <v>11</v>
      </c>
      <c r="P8836">
        <v>2</v>
      </c>
      <c r="Q8836">
        <v>2</v>
      </c>
      <c r="R8836">
        <v>18</v>
      </c>
    </row>
    <row r="8837" spans="1:18" x14ac:dyDescent="0.35">
      <c r="A8837">
        <v>1010142</v>
      </c>
      <c r="B8837">
        <v>1991</v>
      </c>
      <c r="C8837" t="s">
        <v>16</v>
      </c>
      <c r="D8837">
        <v>358</v>
      </c>
      <c r="E8837" t="s">
        <v>6443</v>
      </c>
      <c r="F8837">
        <v>7281</v>
      </c>
      <c r="G8837">
        <v>9</v>
      </c>
      <c r="H8837">
        <v>4</v>
      </c>
      <c r="I8837" t="s">
        <v>31</v>
      </c>
      <c r="J8837">
        <v>81</v>
      </c>
      <c r="K8837">
        <v>2161</v>
      </c>
      <c r="L8837">
        <v>4</v>
      </c>
      <c r="M8837" t="s">
        <v>16</v>
      </c>
      <c r="N8837">
        <v>29</v>
      </c>
      <c r="O8837" t="s">
        <v>16</v>
      </c>
      <c r="P8837">
        <v>3</v>
      </c>
      <c r="Q8837">
        <v>0</v>
      </c>
      <c r="R8837">
        <v>7</v>
      </c>
    </row>
    <row r="8838" spans="1:18" x14ac:dyDescent="0.35">
      <c r="A8838">
        <v>1010143</v>
      </c>
      <c r="B8838">
        <v>1993</v>
      </c>
      <c r="C8838" t="s">
        <v>16</v>
      </c>
      <c r="D8838">
        <v>353</v>
      </c>
      <c r="E8838" t="s">
        <v>6443</v>
      </c>
      <c r="F8838">
        <v>24761</v>
      </c>
      <c r="G8838">
        <v>2</v>
      </c>
      <c r="H8838">
        <v>2</v>
      </c>
      <c r="I8838" t="s">
        <v>31</v>
      </c>
      <c r="J8838">
        <v>106</v>
      </c>
      <c r="K8838">
        <v>8639</v>
      </c>
      <c r="L8838">
        <v>3</v>
      </c>
      <c r="M8838" t="s">
        <v>16</v>
      </c>
      <c r="N8838">
        <v>21</v>
      </c>
      <c r="O8838" t="s">
        <v>16</v>
      </c>
      <c r="P8838">
        <v>3</v>
      </c>
      <c r="Q8838">
        <v>1</v>
      </c>
      <c r="R8838">
        <v>18</v>
      </c>
    </row>
    <row r="8839" spans="1:18" x14ac:dyDescent="0.35">
      <c r="A8839">
        <v>1010144</v>
      </c>
      <c r="B8839">
        <v>1994</v>
      </c>
      <c r="C8839" t="s">
        <v>16</v>
      </c>
      <c r="D8839">
        <v>220</v>
      </c>
      <c r="E8839" t="s">
        <v>6446</v>
      </c>
      <c r="F8839">
        <v>9842</v>
      </c>
      <c r="G8839">
        <v>1</v>
      </c>
      <c r="H8839">
        <v>2</v>
      </c>
      <c r="I8839" t="s">
        <v>31</v>
      </c>
      <c r="J8839">
        <v>64</v>
      </c>
      <c r="K8839">
        <v>2761</v>
      </c>
      <c r="L8839">
        <v>2</v>
      </c>
      <c r="M8839" t="s">
        <v>16</v>
      </c>
      <c r="N8839">
        <v>28</v>
      </c>
      <c r="O8839" t="s">
        <v>16</v>
      </c>
      <c r="P8839">
        <v>2</v>
      </c>
      <c r="Q8839">
        <v>1</v>
      </c>
      <c r="R8839">
        <v>10</v>
      </c>
    </row>
    <row r="8840" spans="1:18" x14ac:dyDescent="0.35">
      <c r="A8840">
        <v>1010145</v>
      </c>
      <c r="B8840">
        <v>1995</v>
      </c>
      <c r="C8840" t="s">
        <v>16</v>
      </c>
      <c r="D8840">
        <v>228</v>
      </c>
      <c r="E8840" t="s">
        <v>6443</v>
      </c>
      <c r="F8840">
        <v>25458</v>
      </c>
      <c r="G8840">
        <v>29</v>
      </c>
      <c r="H8840">
        <v>1</v>
      </c>
      <c r="I8840" t="s">
        <v>31</v>
      </c>
      <c r="J8840">
        <v>102</v>
      </c>
      <c r="K8840">
        <v>6453</v>
      </c>
      <c r="L8840">
        <v>10</v>
      </c>
      <c r="M8840" t="s">
        <v>16</v>
      </c>
      <c r="N8840">
        <v>35</v>
      </c>
      <c r="O8840" t="s">
        <v>16</v>
      </c>
      <c r="P8840">
        <v>4</v>
      </c>
      <c r="Q8840">
        <v>2</v>
      </c>
      <c r="R8840">
        <v>12</v>
      </c>
    </row>
    <row r="8841" spans="1:18" x14ac:dyDescent="0.35">
      <c r="A8841">
        <v>1010146</v>
      </c>
      <c r="B8841">
        <v>1996</v>
      </c>
      <c r="C8841" t="s">
        <v>16</v>
      </c>
      <c r="D8841">
        <v>323</v>
      </c>
      <c r="E8841" t="s">
        <v>6443</v>
      </c>
      <c r="F8841">
        <v>40027</v>
      </c>
      <c r="G8841">
        <v>8</v>
      </c>
      <c r="H8841">
        <v>3</v>
      </c>
      <c r="I8841" t="s">
        <v>31</v>
      </c>
      <c r="J8841">
        <v>100</v>
      </c>
      <c r="K8841">
        <v>4034</v>
      </c>
      <c r="L8841">
        <v>6</v>
      </c>
      <c r="M8841" t="s">
        <v>16</v>
      </c>
      <c r="N8841">
        <v>24</v>
      </c>
      <c r="O8841" t="s">
        <v>16</v>
      </c>
      <c r="P8841">
        <v>4</v>
      </c>
      <c r="Q8841">
        <v>0</v>
      </c>
      <c r="R8841">
        <v>16</v>
      </c>
    </row>
    <row r="8842" spans="1:18" x14ac:dyDescent="0.35">
      <c r="A8842">
        <v>1010147</v>
      </c>
      <c r="B8842">
        <v>1997</v>
      </c>
      <c r="C8842" t="s">
        <v>11</v>
      </c>
      <c r="D8842">
        <v>255</v>
      </c>
      <c r="E8842" t="s">
        <v>6443</v>
      </c>
      <c r="F8842">
        <v>14550</v>
      </c>
      <c r="G8842">
        <v>2</v>
      </c>
      <c r="H8842">
        <v>4</v>
      </c>
      <c r="I8842" t="s">
        <v>6447</v>
      </c>
      <c r="J8842">
        <v>95</v>
      </c>
      <c r="K8842">
        <v>9962</v>
      </c>
      <c r="L8842">
        <v>9</v>
      </c>
      <c r="M8842" t="s">
        <v>11</v>
      </c>
      <c r="N8842">
        <v>22</v>
      </c>
      <c r="O8842" t="s">
        <v>16</v>
      </c>
      <c r="P8842">
        <v>3</v>
      </c>
      <c r="Q8842">
        <v>0</v>
      </c>
      <c r="R8842">
        <v>12</v>
      </c>
    </row>
    <row r="8843" spans="1:18" x14ac:dyDescent="0.35">
      <c r="A8843">
        <v>1010148</v>
      </c>
      <c r="B8843">
        <v>1998</v>
      </c>
      <c r="C8843" t="s">
        <v>16</v>
      </c>
      <c r="D8843">
        <v>354</v>
      </c>
      <c r="E8843" t="s">
        <v>6443</v>
      </c>
      <c r="F8843">
        <v>46218</v>
      </c>
      <c r="G8843">
        <v>3</v>
      </c>
      <c r="H8843">
        <v>3</v>
      </c>
      <c r="I8843" t="s">
        <v>6448</v>
      </c>
      <c r="J8843">
        <v>63</v>
      </c>
      <c r="K8843">
        <v>13288</v>
      </c>
      <c r="L8843">
        <v>3</v>
      </c>
      <c r="M8843" t="s">
        <v>16</v>
      </c>
      <c r="N8843">
        <v>23</v>
      </c>
      <c r="O8843" t="s">
        <v>16</v>
      </c>
      <c r="P8843">
        <v>4</v>
      </c>
      <c r="Q8843">
        <v>1</v>
      </c>
      <c r="R8843">
        <v>25</v>
      </c>
    </row>
    <row r="8844" spans="1:18" x14ac:dyDescent="0.35">
      <c r="A8844">
        <v>1010149</v>
      </c>
      <c r="B8844">
        <v>1999</v>
      </c>
      <c r="C8844" t="s">
        <v>16</v>
      </c>
      <c r="D8844">
        <v>215</v>
      </c>
      <c r="E8844" t="s">
        <v>6443</v>
      </c>
      <c r="F8844">
        <v>25523</v>
      </c>
      <c r="G8844">
        <v>23</v>
      </c>
      <c r="H8844">
        <v>1</v>
      </c>
      <c r="I8844" t="s">
        <v>6445</v>
      </c>
      <c r="J8844">
        <v>52</v>
      </c>
      <c r="K8844">
        <v>3587</v>
      </c>
      <c r="L8844">
        <v>1</v>
      </c>
      <c r="M8844" t="s">
        <v>16</v>
      </c>
      <c r="N8844">
        <v>36</v>
      </c>
      <c r="O8844" t="s">
        <v>11</v>
      </c>
      <c r="P8844">
        <v>4</v>
      </c>
      <c r="Q8844">
        <v>1</v>
      </c>
      <c r="R8844">
        <v>16</v>
      </c>
    </row>
    <row r="8845" spans="1:18" x14ac:dyDescent="0.35">
      <c r="A8845">
        <v>1010150</v>
      </c>
      <c r="B8845">
        <v>2000</v>
      </c>
      <c r="C8845" t="s">
        <v>16</v>
      </c>
      <c r="D8845">
        <v>228</v>
      </c>
      <c r="E8845" t="s">
        <v>6443</v>
      </c>
      <c r="F8845">
        <v>12375</v>
      </c>
      <c r="G8845">
        <v>6</v>
      </c>
      <c r="H8845">
        <v>1</v>
      </c>
      <c r="I8845" t="s">
        <v>6445</v>
      </c>
      <c r="J8845">
        <v>104</v>
      </c>
      <c r="K8845">
        <v>2861</v>
      </c>
      <c r="L8845">
        <v>2</v>
      </c>
      <c r="M8845" t="s">
        <v>16</v>
      </c>
      <c r="N8845">
        <v>29</v>
      </c>
      <c r="O8845" t="s">
        <v>16</v>
      </c>
      <c r="P8845">
        <v>4</v>
      </c>
      <c r="Q8845">
        <v>0</v>
      </c>
      <c r="R8845">
        <v>5</v>
      </c>
    </row>
    <row r="8846" spans="1:18" x14ac:dyDescent="0.35">
      <c r="A8846">
        <v>1010151</v>
      </c>
      <c r="B8846">
        <v>2001</v>
      </c>
      <c r="C8846" t="s">
        <v>16</v>
      </c>
      <c r="D8846">
        <v>327</v>
      </c>
      <c r="E8846" t="s">
        <v>6443</v>
      </c>
      <c r="F8846">
        <v>28860</v>
      </c>
      <c r="G8846">
        <v>6</v>
      </c>
      <c r="H8846">
        <v>3</v>
      </c>
      <c r="I8846" t="s">
        <v>6445</v>
      </c>
      <c r="J8846">
        <v>101</v>
      </c>
      <c r="K8846">
        <v>19444</v>
      </c>
      <c r="L8846">
        <v>8</v>
      </c>
      <c r="M8846" t="s">
        <v>16</v>
      </c>
      <c r="N8846">
        <v>33</v>
      </c>
      <c r="O8846" t="s">
        <v>16</v>
      </c>
      <c r="P8846">
        <v>4</v>
      </c>
      <c r="Q8846">
        <v>0</v>
      </c>
      <c r="R8846">
        <v>27</v>
      </c>
    </row>
    <row r="8847" spans="1:18" x14ac:dyDescent="0.35">
      <c r="A8847">
        <v>1010152</v>
      </c>
      <c r="B8847">
        <v>2002</v>
      </c>
      <c r="C8847" t="s">
        <v>16</v>
      </c>
      <c r="D8847">
        <v>366</v>
      </c>
      <c r="E8847" t="s">
        <v>6443</v>
      </c>
      <c r="F8847">
        <v>42883</v>
      </c>
      <c r="G8847">
        <v>10</v>
      </c>
      <c r="H8847">
        <v>3</v>
      </c>
      <c r="I8847" t="s">
        <v>31</v>
      </c>
      <c r="J8847">
        <v>108</v>
      </c>
      <c r="K8847">
        <v>19726</v>
      </c>
      <c r="L8847">
        <v>4</v>
      </c>
      <c r="M8847" t="s">
        <v>16</v>
      </c>
      <c r="N8847">
        <v>34</v>
      </c>
      <c r="O8847" t="s">
        <v>16</v>
      </c>
      <c r="P8847">
        <v>4</v>
      </c>
      <c r="Q8847">
        <v>0</v>
      </c>
      <c r="R8847">
        <v>32</v>
      </c>
    </row>
    <row r="8848" spans="1:18" x14ac:dyDescent="0.35">
      <c r="A8848">
        <v>1010153</v>
      </c>
      <c r="B8848">
        <v>2003</v>
      </c>
      <c r="C8848" t="s">
        <v>11</v>
      </c>
      <c r="D8848">
        <v>226</v>
      </c>
      <c r="E8848" t="s">
        <v>6444</v>
      </c>
      <c r="F8848">
        <v>16114</v>
      </c>
      <c r="G8848">
        <v>24</v>
      </c>
      <c r="H8848">
        <v>2</v>
      </c>
      <c r="I8848" t="s">
        <v>31</v>
      </c>
      <c r="J8848">
        <v>97</v>
      </c>
      <c r="K8848">
        <v>2493</v>
      </c>
      <c r="L8848">
        <v>3</v>
      </c>
      <c r="M8848" t="s">
        <v>11</v>
      </c>
      <c r="N8848">
        <v>39</v>
      </c>
      <c r="O8848" t="s">
        <v>11</v>
      </c>
      <c r="P8848">
        <v>2</v>
      </c>
      <c r="Q8848">
        <v>0</v>
      </c>
      <c r="R8848">
        <v>5</v>
      </c>
    </row>
    <row r="8849" spans="1:18" x14ac:dyDescent="0.35">
      <c r="A8849">
        <v>1010154</v>
      </c>
      <c r="B8849">
        <v>2004</v>
      </c>
      <c r="C8849" t="s">
        <v>11</v>
      </c>
      <c r="D8849">
        <v>357</v>
      </c>
      <c r="E8849" t="s">
        <v>6443</v>
      </c>
      <c r="F8849">
        <v>43927</v>
      </c>
      <c r="G8849">
        <v>10</v>
      </c>
      <c r="H8849">
        <v>3</v>
      </c>
      <c r="I8849" t="s">
        <v>31</v>
      </c>
      <c r="J8849">
        <v>81</v>
      </c>
      <c r="K8849">
        <v>7373</v>
      </c>
      <c r="L8849">
        <v>6</v>
      </c>
      <c r="M8849" t="s">
        <v>16</v>
      </c>
      <c r="N8849">
        <v>33</v>
      </c>
      <c r="O8849" t="s">
        <v>11</v>
      </c>
      <c r="P8849">
        <v>3</v>
      </c>
      <c r="Q8849">
        <v>3</v>
      </c>
      <c r="R8849">
        <v>20</v>
      </c>
    </row>
    <row r="8850" spans="1:18" x14ac:dyDescent="0.35">
      <c r="A8850">
        <v>1010155</v>
      </c>
      <c r="B8850">
        <v>2005</v>
      </c>
      <c r="C8850" t="s">
        <v>16</v>
      </c>
      <c r="D8850">
        <v>215</v>
      </c>
      <c r="E8850" t="s">
        <v>6444</v>
      </c>
      <c r="F8850">
        <v>39621</v>
      </c>
      <c r="G8850">
        <v>15</v>
      </c>
      <c r="H8850">
        <v>3</v>
      </c>
      <c r="I8850" t="s">
        <v>31</v>
      </c>
      <c r="J8850">
        <v>101</v>
      </c>
      <c r="K8850">
        <v>4833</v>
      </c>
      <c r="L8850">
        <v>1</v>
      </c>
      <c r="M8850" t="s">
        <v>16</v>
      </c>
      <c r="N8850">
        <v>31</v>
      </c>
      <c r="O8850" t="s">
        <v>16</v>
      </c>
      <c r="P8850">
        <v>4</v>
      </c>
      <c r="Q8850">
        <v>1</v>
      </c>
      <c r="R8850">
        <v>14</v>
      </c>
    </row>
    <row r="8851" spans="1:18" x14ac:dyDescent="0.35">
      <c r="A8851">
        <v>1010156</v>
      </c>
      <c r="B8851">
        <v>2006</v>
      </c>
      <c r="C8851" t="s">
        <v>16</v>
      </c>
      <c r="D8851">
        <v>300</v>
      </c>
      <c r="E8851" t="s">
        <v>6443</v>
      </c>
      <c r="F8851">
        <v>29283</v>
      </c>
      <c r="G8851">
        <v>19</v>
      </c>
      <c r="H8851">
        <v>4</v>
      </c>
      <c r="I8851" t="s">
        <v>6433</v>
      </c>
      <c r="J8851">
        <v>56</v>
      </c>
      <c r="K8851">
        <v>3955</v>
      </c>
      <c r="L8851">
        <v>9</v>
      </c>
      <c r="M8851" t="s">
        <v>16</v>
      </c>
      <c r="N8851">
        <v>27</v>
      </c>
      <c r="O8851" t="s">
        <v>16</v>
      </c>
      <c r="P8851">
        <v>2</v>
      </c>
      <c r="Q8851">
        <v>3</v>
      </c>
      <c r="R8851">
        <v>9</v>
      </c>
    </row>
    <row r="8852" spans="1:18" x14ac:dyDescent="0.35">
      <c r="A8852">
        <v>1010157</v>
      </c>
      <c r="B8852">
        <v>2007</v>
      </c>
      <c r="C8852" t="s">
        <v>16</v>
      </c>
      <c r="D8852">
        <v>425</v>
      </c>
      <c r="E8852" t="s">
        <v>6443</v>
      </c>
      <c r="F8852">
        <v>29301</v>
      </c>
      <c r="G8852">
        <v>2</v>
      </c>
      <c r="H8852">
        <v>4</v>
      </c>
      <c r="I8852" t="s">
        <v>6448</v>
      </c>
      <c r="J8852">
        <v>122</v>
      </c>
      <c r="K8852">
        <v>2732</v>
      </c>
      <c r="L8852">
        <v>9</v>
      </c>
      <c r="M8852" t="s">
        <v>16</v>
      </c>
      <c r="N8852">
        <v>32</v>
      </c>
      <c r="O8852" t="s">
        <v>11</v>
      </c>
      <c r="P8852">
        <v>2</v>
      </c>
      <c r="Q8852">
        <v>1</v>
      </c>
      <c r="R8852">
        <v>23</v>
      </c>
    </row>
    <row r="8853" spans="1:18" x14ac:dyDescent="0.35">
      <c r="A8853">
        <v>1010158</v>
      </c>
      <c r="B8853">
        <v>2008</v>
      </c>
      <c r="C8853" t="s">
        <v>16</v>
      </c>
      <c r="D8853">
        <v>219</v>
      </c>
      <c r="E8853" t="s">
        <v>6443</v>
      </c>
      <c r="F8853">
        <v>41054</v>
      </c>
      <c r="G8853">
        <v>3</v>
      </c>
      <c r="H8853">
        <v>3</v>
      </c>
      <c r="I8853" t="s">
        <v>6445</v>
      </c>
      <c r="J8853">
        <v>94</v>
      </c>
      <c r="K8853">
        <v>2912</v>
      </c>
      <c r="L8853">
        <v>1</v>
      </c>
      <c r="M8853" t="s">
        <v>16</v>
      </c>
      <c r="N8853">
        <v>33</v>
      </c>
      <c r="O8853" t="s">
        <v>16</v>
      </c>
      <c r="P8853">
        <v>4</v>
      </c>
      <c r="Q8853">
        <v>1</v>
      </c>
      <c r="R8853">
        <v>4</v>
      </c>
    </row>
    <row r="8854" spans="1:18" x14ac:dyDescent="0.35">
      <c r="A8854">
        <v>1010159</v>
      </c>
      <c r="B8854">
        <v>2009</v>
      </c>
      <c r="C8854" t="s">
        <v>11</v>
      </c>
      <c r="D8854">
        <v>236</v>
      </c>
      <c r="E8854" t="s">
        <v>6443</v>
      </c>
      <c r="F8854">
        <v>33118</v>
      </c>
      <c r="G8854">
        <v>9</v>
      </c>
      <c r="H8854">
        <v>3</v>
      </c>
      <c r="I8854" t="s">
        <v>6445</v>
      </c>
      <c r="J8854">
        <v>111</v>
      </c>
      <c r="K8854">
        <v>1151</v>
      </c>
      <c r="L8854">
        <v>3</v>
      </c>
      <c r="M8854" t="s">
        <v>16</v>
      </c>
      <c r="N8854">
        <v>28</v>
      </c>
      <c r="O8854" t="s">
        <v>16</v>
      </c>
      <c r="P8854">
        <v>3</v>
      </c>
      <c r="Q8854">
        <v>0</v>
      </c>
      <c r="R8854">
        <v>5</v>
      </c>
    </row>
    <row r="8855" spans="1:18" x14ac:dyDescent="0.35">
      <c r="A8855">
        <v>1010160</v>
      </c>
      <c r="B8855">
        <v>2010</v>
      </c>
      <c r="C8855" t="s">
        <v>11</v>
      </c>
      <c r="D8855">
        <v>176</v>
      </c>
      <c r="E8855" t="s">
        <v>6443</v>
      </c>
      <c r="F8855">
        <v>13737</v>
      </c>
      <c r="G8855">
        <v>7</v>
      </c>
      <c r="H8855">
        <v>1</v>
      </c>
      <c r="I8855" t="s">
        <v>31</v>
      </c>
      <c r="J8855">
        <v>92</v>
      </c>
      <c r="K8855">
        <v>2519</v>
      </c>
      <c r="L8855">
        <v>2</v>
      </c>
      <c r="M8855" t="s">
        <v>11</v>
      </c>
      <c r="N8855">
        <v>37</v>
      </c>
      <c r="O8855" t="s">
        <v>11</v>
      </c>
      <c r="P8855">
        <v>1</v>
      </c>
      <c r="Q8855">
        <v>0</v>
      </c>
      <c r="R8855">
        <v>8</v>
      </c>
    </row>
    <row r="8856" spans="1:18" x14ac:dyDescent="0.35">
      <c r="A8856">
        <v>1010161</v>
      </c>
      <c r="B8856">
        <v>2011</v>
      </c>
      <c r="C8856" t="s">
        <v>16</v>
      </c>
      <c r="D8856">
        <v>283</v>
      </c>
      <c r="E8856" t="s">
        <v>6443</v>
      </c>
      <c r="F8856">
        <v>44359</v>
      </c>
      <c r="G8856">
        <v>10</v>
      </c>
      <c r="H8856">
        <v>4</v>
      </c>
      <c r="I8856" t="s">
        <v>6448</v>
      </c>
      <c r="J8856">
        <v>82</v>
      </c>
      <c r="K8856">
        <v>5728</v>
      </c>
      <c r="L8856">
        <v>1</v>
      </c>
      <c r="M8856" t="s">
        <v>11</v>
      </c>
      <c r="N8856">
        <v>26</v>
      </c>
      <c r="O8856" t="s">
        <v>16</v>
      </c>
      <c r="P8856">
        <v>1</v>
      </c>
      <c r="Q8856">
        <v>1</v>
      </c>
      <c r="R8856">
        <v>15</v>
      </c>
    </row>
    <row r="8857" spans="1:18" x14ac:dyDescent="0.35">
      <c r="A8857">
        <v>1010162</v>
      </c>
      <c r="B8857">
        <v>2012</v>
      </c>
      <c r="C8857" t="s">
        <v>16</v>
      </c>
      <c r="D8857">
        <v>246</v>
      </c>
      <c r="E8857" t="s">
        <v>6443</v>
      </c>
      <c r="F8857">
        <v>10930</v>
      </c>
      <c r="G8857">
        <v>20</v>
      </c>
      <c r="H8857">
        <v>3</v>
      </c>
      <c r="I8857" t="s">
        <v>31</v>
      </c>
      <c r="J8857">
        <v>104</v>
      </c>
      <c r="K8857">
        <v>4253</v>
      </c>
      <c r="L8857">
        <v>2</v>
      </c>
      <c r="M8857" t="s">
        <v>16</v>
      </c>
      <c r="N8857">
        <v>24</v>
      </c>
      <c r="O8857" t="s">
        <v>16</v>
      </c>
      <c r="P8857">
        <v>1</v>
      </c>
      <c r="Q8857">
        <v>1</v>
      </c>
      <c r="R8857">
        <v>19</v>
      </c>
    </row>
    <row r="8858" spans="1:18" x14ac:dyDescent="0.35">
      <c r="A8858">
        <v>1010163</v>
      </c>
      <c r="B8858">
        <v>2013</v>
      </c>
      <c r="C8858" t="s">
        <v>16</v>
      </c>
      <c r="D8858">
        <v>269</v>
      </c>
      <c r="E8858" t="s">
        <v>6443</v>
      </c>
      <c r="F8858">
        <v>51841</v>
      </c>
      <c r="G8858">
        <v>4</v>
      </c>
      <c r="H8858">
        <v>3</v>
      </c>
      <c r="I8858" t="s">
        <v>31</v>
      </c>
      <c r="J8858">
        <v>80</v>
      </c>
      <c r="K8858">
        <v>9775</v>
      </c>
      <c r="L8858">
        <v>2</v>
      </c>
      <c r="M8858" t="s">
        <v>11</v>
      </c>
      <c r="N8858">
        <v>20</v>
      </c>
      <c r="O8858" t="s">
        <v>16</v>
      </c>
      <c r="P8858">
        <v>4</v>
      </c>
      <c r="Q8858">
        <v>3</v>
      </c>
      <c r="R8858">
        <v>16</v>
      </c>
    </row>
    <row r="8859" spans="1:18" x14ac:dyDescent="0.35">
      <c r="A8859">
        <v>1010164</v>
      </c>
      <c r="B8859">
        <v>2014</v>
      </c>
      <c r="C8859" t="s">
        <v>16</v>
      </c>
      <c r="D8859">
        <v>229</v>
      </c>
      <c r="E8859" t="s">
        <v>6443</v>
      </c>
      <c r="F8859">
        <v>20769</v>
      </c>
      <c r="G8859">
        <v>7</v>
      </c>
      <c r="H8859">
        <v>3</v>
      </c>
      <c r="I8859" t="s">
        <v>31</v>
      </c>
      <c r="J8859">
        <v>85</v>
      </c>
      <c r="K8859">
        <v>2110</v>
      </c>
      <c r="L8859">
        <v>4</v>
      </c>
      <c r="M8859" t="s">
        <v>16</v>
      </c>
      <c r="N8859">
        <v>35</v>
      </c>
      <c r="O8859" t="s">
        <v>16</v>
      </c>
      <c r="P8859">
        <v>2</v>
      </c>
      <c r="Q8859">
        <v>0</v>
      </c>
      <c r="R8859">
        <v>18</v>
      </c>
    </row>
    <row r="8860" spans="1:18" x14ac:dyDescent="0.35">
      <c r="A8860">
        <v>1010165</v>
      </c>
      <c r="B8860">
        <v>2015</v>
      </c>
      <c r="C8860" t="s">
        <v>16</v>
      </c>
      <c r="D8860">
        <v>287</v>
      </c>
      <c r="E8860" t="s">
        <v>6443</v>
      </c>
      <c r="F8860">
        <v>27448</v>
      </c>
      <c r="G8860">
        <v>7</v>
      </c>
      <c r="H8860">
        <v>4</v>
      </c>
      <c r="I8860" t="s">
        <v>6445</v>
      </c>
      <c r="J8860">
        <v>98</v>
      </c>
      <c r="K8860">
        <v>4339</v>
      </c>
      <c r="L8860">
        <v>6</v>
      </c>
      <c r="M8860" t="s">
        <v>11</v>
      </c>
      <c r="N8860">
        <v>38</v>
      </c>
      <c r="O8860" t="s">
        <v>11</v>
      </c>
      <c r="P8860">
        <v>3</v>
      </c>
      <c r="Q8860">
        <v>1</v>
      </c>
      <c r="R8860">
        <v>22</v>
      </c>
    </row>
    <row r="8861" spans="1:18" x14ac:dyDescent="0.35">
      <c r="A8861">
        <v>1010166</v>
      </c>
      <c r="B8861">
        <v>2016</v>
      </c>
      <c r="C8861" t="s">
        <v>16</v>
      </c>
      <c r="D8861">
        <v>269</v>
      </c>
      <c r="E8861" t="s">
        <v>6443</v>
      </c>
      <c r="F8861">
        <v>7701</v>
      </c>
      <c r="G8861">
        <v>16</v>
      </c>
      <c r="H8861">
        <v>2</v>
      </c>
      <c r="I8861" t="s">
        <v>6433</v>
      </c>
      <c r="J8861">
        <v>61</v>
      </c>
      <c r="K8861">
        <v>4839</v>
      </c>
      <c r="L8861">
        <v>2</v>
      </c>
      <c r="M8861" t="s">
        <v>11</v>
      </c>
      <c r="N8861">
        <v>23</v>
      </c>
      <c r="O8861" t="s">
        <v>16</v>
      </c>
      <c r="P8861">
        <v>4</v>
      </c>
      <c r="Q8861">
        <v>0</v>
      </c>
      <c r="R8861">
        <v>6</v>
      </c>
    </row>
    <row r="8862" spans="1:18" x14ac:dyDescent="0.35">
      <c r="A8862">
        <v>1010167</v>
      </c>
      <c r="B8862">
        <v>2017</v>
      </c>
      <c r="C8862" t="s">
        <v>16</v>
      </c>
      <c r="D8862">
        <v>347</v>
      </c>
      <c r="E8862" t="s">
        <v>6443</v>
      </c>
      <c r="F8862">
        <v>19507</v>
      </c>
      <c r="G8862">
        <v>25</v>
      </c>
      <c r="H8862">
        <v>2</v>
      </c>
      <c r="I8862" t="s">
        <v>31</v>
      </c>
      <c r="J8862">
        <v>117</v>
      </c>
      <c r="K8862">
        <v>5957</v>
      </c>
      <c r="L8862">
        <v>0</v>
      </c>
      <c r="M8862" t="s">
        <v>16</v>
      </c>
      <c r="N8862">
        <v>34</v>
      </c>
      <c r="O8862" t="s">
        <v>16</v>
      </c>
      <c r="P8862">
        <v>4</v>
      </c>
      <c r="Q8862">
        <v>2</v>
      </c>
      <c r="R8862">
        <v>18</v>
      </c>
    </row>
    <row r="8863" spans="1:18" x14ac:dyDescent="0.35">
      <c r="A8863">
        <v>1010168</v>
      </c>
      <c r="B8863">
        <v>2018</v>
      </c>
      <c r="C8863" t="s">
        <v>16</v>
      </c>
      <c r="D8863">
        <v>277</v>
      </c>
      <c r="E8863" t="s">
        <v>6444</v>
      </c>
      <c r="F8863">
        <v>42504</v>
      </c>
      <c r="G8863">
        <v>2</v>
      </c>
      <c r="H8863">
        <v>1</v>
      </c>
      <c r="I8863" t="s">
        <v>6449</v>
      </c>
      <c r="J8863">
        <v>108</v>
      </c>
      <c r="K8863">
        <v>3942</v>
      </c>
      <c r="L8863">
        <v>3</v>
      </c>
      <c r="M8863" t="s">
        <v>16</v>
      </c>
      <c r="N8863">
        <v>38</v>
      </c>
      <c r="O8863" t="s">
        <v>11</v>
      </c>
      <c r="P8863">
        <v>4</v>
      </c>
      <c r="Q8863">
        <v>0</v>
      </c>
      <c r="R8863">
        <v>14</v>
      </c>
    </row>
    <row r="8864" spans="1:18" x14ac:dyDescent="0.35">
      <c r="A8864">
        <v>1010169</v>
      </c>
      <c r="B8864">
        <v>2019</v>
      </c>
      <c r="C8864" t="s">
        <v>16</v>
      </c>
      <c r="D8864">
        <v>311</v>
      </c>
      <c r="E8864" t="s">
        <v>6443</v>
      </c>
      <c r="F8864">
        <v>39829</v>
      </c>
      <c r="G8864">
        <v>1</v>
      </c>
      <c r="H8864">
        <v>4</v>
      </c>
      <c r="I8864" t="s">
        <v>31</v>
      </c>
      <c r="J8864">
        <v>109</v>
      </c>
      <c r="K8864">
        <v>16873</v>
      </c>
      <c r="L8864">
        <v>3</v>
      </c>
      <c r="M8864" t="s">
        <v>16</v>
      </c>
      <c r="N8864">
        <v>25</v>
      </c>
      <c r="O8864" t="s">
        <v>16</v>
      </c>
      <c r="P8864">
        <v>1</v>
      </c>
      <c r="Q8864">
        <v>1</v>
      </c>
      <c r="R8864">
        <v>26</v>
      </c>
    </row>
    <row r="8865" spans="1:18" x14ac:dyDescent="0.35">
      <c r="A8865">
        <v>1010170</v>
      </c>
      <c r="B8865">
        <v>2020</v>
      </c>
      <c r="C8865" t="s">
        <v>16</v>
      </c>
      <c r="D8865">
        <v>205</v>
      </c>
      <c r="E8865" t="s">
        <v>6443</v>
      </c>
      <c r="F8865">
        <v>16915</v>
      </c>
      <c r="G8865">
        <v>1</v>
      </c>
      <c r="H8865">
        <v>2</v>
      </c>
      <c r="I8865" t="s">
        <v>31</v>
      </c>
      <c r="J8865">
        <v>111</v>
      </c>
      <c r="K8865">
        <v>2993</v>
      </c>
      <c r="L8865">
        <v>2</v>
      </c>
      <c r="M8865" t="s">
        <v>11</v>
      </c>
      <c r="N8865">
        <v>34</v>
      </c>
      <c r="O8865" t="s">
        <v>16</v>
      </c>
      <c r="P8865">
        <v>3</v>
      </c>
      <c r="Q8865">
        <v>1</v>
      </c>
      <c r="R8865">
        <v>10</v>
      </c>
    </row>
    <row r="8866" spans="1:18" x14ac:dyDescent="0.35">
      <c r="A8866">
        <v>1010171</v>
      </c>
      <c r="B8866">
        <v>1970</v>
      </c>
      <c r="C8866" t="s">
        <v>16</v>
      </c>
      <c r="D8866">
        <v>210</v>
      </c>
      <c r="E8866" t="s">
        <v>6443</v>
      </c>
      <c r="F8866">
        <v>17942</v>
      </c>
      <c r="G8866">
        <v>2</v>
      </c>
      <c r="H8866">
        <v>2</v>
      </c>
      <c r="I8866" t="s">
        <v>6445</v>
      </c>
      <c r="J8866">
        <v>106</v>
      </c>
      <c r="K8866">
        <v>6568</v>
      </c>
      <c r="L8866">
        <v>1</v>
      </c>
      <c r="M8866" t="s">
        <v>16</v>
      </c>
      <c r="N8866">
        <v>26</v>
      </c>
      <c r="O8866" t="s">
        <v>16</v>
      </c>
      <c r="P8866">
        <v>2</v>
      </c>
      <c r="Q8866">
        <v>0</v>
      </c>
      <c r="R8866">
        <v>11</v>
      </c>
    </row>
    <row r="8867" spans="1:18" x14ac:dyDescent="0.35">
      <c r="A8867">
        <v>1010172</v>
      </c>
      <c r="B8867">
        <v>1971</v>
      </c>
      <c r="C8867" t="s">
        <v>16</v>
      </c>
      <c r="D8867">
        <v>373</v>
      </c>
      <c r="E8867" t="s">
        <v>6444</v>
      </c>
      <c r="F8867">
        <v>4150</v>
      </c>
      <c r="G8867">
        <v>22</v>
      </c>
      <c r="H8867">
        <v>3</v>
      </c>
      <c r="I8867" t="s">
        <v>6445</v>
      </c>
      <c r="J8867">
        <v>69</v>
      </c>
      <c r="K8867">
        <v>17232</v>
      </c>
      <c r="L8867">
        <v>4</v>
      </c>
      <c r="M8867" t="s">
        <v>16</v>
      </c>
      <c r="N8867">
        <v>24</v>
      </c>
      <c r="O8867" t="s">
        <v>16</v>
      </c>
      <c r="P8867">
        <v>2</v>
      </c>
      <c r="Q8867">
        <v>1</v>
      </c>
      <c r="R8867">
        <v>34</v>
      </c>
    </row>
    <row r="8868" spans="1:18" x14ac:dyDescent="0.35">
      <c r="A8868">
        <v>1010173</v>
      </c>
      <c r="B8868">
        <v>1972</v>
      </c>
      <c r="C8868" t="s">
        <v>16</v>
      </c>
      <c r="D8868">
        <v>337</v>
      </c>
      <c r="E8868" t="s">
        <v>6443</v>
      </c>
      <c r="F8868">
        <v>5994</v>
      </c>
      <c r="G8868">
        <v>1</v>
      </c>
      <c r="H8868">
        <v>4</v>
      </c>
      <c r="I8868" t="s">
        <v>31</v>
      </c>
      <c r="J8868">
        <v>92</v>
      </c>
      <c r="K8868">
        <v>5083</v>
      </c>
      <c r="L8868">
        <v>4</v>
      </c>
      <c r="M8868" t="s">
        <v>16</v>
      </c>
      <c r="N8868">
        <v>37</v>
      </c>
      <c r="O8868" t="s">
        <v>16</v>
      </c>
      <c r="P8868">
        <v>4</v>
      </c>
      <c r="Q8868">
        <v>1</v>
      </c>
      <c r="R8868">
        <v>14</v>
      </c>
    </row>
    <row r="8869" spans="1:18" x14ac:dyDescent="0.35">
      <c r="A8869">
        <v>1010174</v>
      </c>
      <c r="B8869">
        <v>1973</v>
      </c>
      <c r="C8869" t="s">
        <v>11</v>
      </c>
      <c r="D8869">
        <v>260</v>
      </c>
      <c r="E8869" t="s">
        <v>6446</v>
      </c>
      <c r="F8869">
        <v>33902</v>
      </c>
      <c r="G8869">
        <v>16</v>
      </c>
      <c r="H8869">
        <v>4</v>
      </c>
      <c r="I8869" t="s">
        <v>6448</v>
      </c>
      <c r="J8869">
        <v>98</v>
      </c>
      <c r="K8869">
        <v>2366</v>
      </c>
      <c r="L8869">
        <v>1</v>
      </c>
      <c r="M8869" t="s">
        <v>11</v>
      </c>
      <c r="N8869">
        <v>37</v>
      </c>
      <c r="O8869" t="s">
        <v>11</v>
      </c>
      <c r="P8869">
        <v>2</v>
      </c>
      <c r="Q8869">
        <v>1</v>
      </c>
      <c r="R8869">
        <v>6</v>
      </c>
    </row>
    <row r="8870" spans="1:18" x14ac:dyDescent="0.35">
      <c r="A8870">
        <v>1010175</v>
      </c>
      <c r="B8870">
        <v>1974</v>
      </c>
      <c r="C8870" t="s">
        <v>11</v>
      </c>
      <c r="D8870">
        <v>433</v>
      </c>
      <c r="E8870" t="s">
        <v>6443</v>
      </c>
      <c r="F8870">
        <v>40710</v>
      </c>
      <c r="G8870">
        <v>24</v>
      </c>
      <c r="H8870">
        <v>2</v>
      </c>
      <c r="I8870" t="s">
        <v>31</v>
      </c>
      <c r="J8870">
        <v>117</v>
      </c>
      <c r="K8870">
        <v>2637</v>
      </c>
      <c r="L8870">
        <v>1</v>
      </c>
      <c r="M8870" t="s">
        <v>16</v>
      </c>
      <c r="N8870">
        <v>24</v>
      </c>
      <c r="O8870" t="s">
        <v>16</v>
      </c>
      <c r="P8870">
        <v>4</v>
      </c>
      <c r="Q8870">
        <v>0</v>
      </c>
      <c r="R8870">
        <v>7</v>
      </c>
    </row>
    <row r="8871" spans="1:18" x14ac:dyDescent="0.35">
      <c r="A8871">
        <v>1010176</v>
      </c>
      <c r="B8871">
        <v>1975</v>
      </c>
      <c r="C8871" t="s">
        <v>16</v>
      </c>
      <c r="D8871">
        <v>278</v>
      </c>
      <c r="E8871" t="s">
        <v>6443</v>
      </c>
      <c r="F8871">
        <v>11781</v>
      </c>
      <c r="G8871">
        <v>17</v>
      </c>
      <c r="H8871">
        <v>2</v>
      </c>
      <c r="I8871" t="s">
        <v>6447</v>
      </c>
      <c r="J8871">
        <v>50</v>
      </c>
      <c r="K8871">
        <v>5579</v>
      </c>
      <c r="L8871">
        <v>2</v>
      </c>
      <c r="M8871" t="s">
        <v>16</v>
      </c>
      <c r="N8871">
        <v>29</v>
      </c>
      <c r="O8871" t="s">
        <v>16</v>
      </c>
      <c r="P8871">
        <v>3</v>
      </c>
      <c r="Q8871">
        <v>2</v>
      </c>
      <c r="R8871">
        <v>19</v>
      </c>
    </row>
    <row r="8872" spans="1:18" x14ac:dyDescent="0.35">
      <c r="A8872">
        <v>1010177</v>
      </c>
      <c r="B8872">
        <v>1976</v>
      </c>
      <c r="C8872" t="s">
        <v>16</v>
      </c>
      <c r="D8872">
        <v>314</v>
      </c>
      <c r="E8872" t="s">
        <v>6443</v>
      </c>
      <c r="F8872">
        <v>11843</v>
      </c>
      <c r="G8872">
        <v>8</v>
      </c>
      <c r="H8872">
        <v>3</v>
      </c>
      <c r="I8872" t="s">
        <v>6447</v>
      </c>
      <c r="J8872">
        <v>66</v>
      </c>
      <c r="K8872">
        <v>4453</v>
      </c>
      <c r="L8872">
        <v>7</v>
      </c>
      <c r="M8872" t="s">
        <v>16</v>
      </c>
      <c r="N8872">
        <v>38</v>
      </c>
      <c r="O8872" t="s">
        <v>11</v>
      </c>
      <c r="P8872">
        <v>3</v>
      </c>
      <c r="Q8872">
        <v>1</v>
      </c>
      <c r="R8872">
        <v>22</v>
      </c>
    </row>
    <row r="8873" spans="1:18" x14ac:dyDescent="0.35">
      <c r="A8873">
        <v>1010178</v>
      </c>
      <c r="B8873">
        <v>1977</v>
      </c>
      <c r="C8873" t="s">
        <v>16</v>
      </c>
      <c r="D8873">
        <v>329</v>
      </c>
      <c r="E8873" t="s">
        <v>6443</v>
      </c>
      <c r="F8873">
        <v>48908</v>
      </c>
      <c r="G8873">
        <v>6</v>
      </c>
      <c r="H8873">
        <v>3</v>
      </c>
      <c r="I8873" t="s">
        <v>6445</v>
      </c>
      <c r="J8873">
        <v>99</v>
      </c>
      <c r="K8873">
        <v>13404</v>
      </c>
      <c r="L8873">
        <v>9</v>
      </c>
      <c r="M8873" t="s">
        <v>16</v>
      </c>
      <c r="N8873">
        <v>34</v>
      </c>
      <c r="O8873" t="s">
        <v>16</v>
      </c>
      <c r="P8873">
        <v>2</v>
      </c>
      <c r="Q8873">
        <v>1</v>
      </c>
      <c r="R8873">
        <v>23</v>
      </c>
    </row>
    <row r="8874" spans="1:18" x14ac:dyDescent="0.35">
      <c r="A8874">
        <v>1010179</v>
      </c>
      <c r="B8874">
        <v>1978</v>
      </c>
      <c r="C8874" t="s">
        <v>16</v>
      </c>
      <c r="D8874">
        <v>243</v>
      </c>
      <c r="E8874" t="s">
        <v>6443</v>
      </c>
      <c r="F8874">
        <v>37820</v>
      </c>
      <c r="G8874">
        <v>10</v>
      </c>
      <c r="H8874">
        <v>2</v>
      </c>
      <c r="I8874" t="s">
        <v>6445</v>
      </c>
      <c r="J8874">
        <v>99</v>
      </c>
      <c r="K8874">
        <v>6634</v>
      </c>
      <c r="L8874">
        <v>4</v>
      </c>
      <c r="M8874" t="s">
        <v>11</v>
      </c>
      <c r="N8874">
        <v>32</v>
      </c>
      <c r="O8874" t="s">
        <v>16</v>
      </c>
      <c r="P8874">
        <v>4</v>
      </c>
      <c r="Q8874">
        <v>1</v>
      </c>
      <c r="R8874">
        <v>11</v>
      </c>
    </row>
    <row r="8875" spans="1:18" x14ac:dyDescent="0.35">
      <c r="A8875">
        <v>1010180</v>
      </c>
      <c r="B8875">
        <v>1979</v>
      </c>
      <c r="C8875" t="s">
        <v>16</v>
      </c>
      <c r="D8875">
        <v>270</v>
      </c>
      <c r="E8875" t="s">
        <v>6443</v>
      </c>
      <c r="F8875">
        <v>25770</v>
      </c>
      <c r="G8875">
        <v>3</v>
      </c>
      <c r="H8875">
        <v>1</v>
      </c>
      <c r="I8875" t="s">
        <v>6445</v>
      </c>
      <c r="J8875">
        <v>93</v>
      </c>
      <c r="K8875">
        <v>8161</v>
      </c>
      <c r="L8875">
        <v>3</v>
      </c>
      <c r="M8875" t="s">
        <v>11</v>
      </c>
      <c r="N8875">
        <v>21</v>
      </c>
      <c r="O8875" t="s">
        <v>16</v>
      </c>
      <c r="P8875">
        <v>3</v>
      </c>
      <c r="Q8875">
        <v>0</v>
      </c>
      <c r="R8875">
        <v>14</v>
      </c>
    </row>
    <row r="8876" spans="1:18" x14ac:dyDescent="0.35">
      <c r="A8876">
        <v>1010181</v>
      </c>
      <c r="B8876">
        <v>1980</v>
      </c>
      <c r="C8876" t="s">
        <v>16</v>
      </c>
      <c r="D8876">
        <v>243</v>
      </c>
      <c r="E8876" t="s">
        <v>6443</v>
      </c>
      <c r="F8876">
        <v>16530</v>
      </c>
      <c r="G8876">
        <v>4</v>
      </c>
      <c r="H8876">
        <v>3</v>
      </c>
      <c r="I8876" t="s">
        <v>6445</v>
      </c>
      <c r="J8876">
        <v>74</v>
      </c>
      <c r="K8876">
        <v>4042</v>
      </c>
      <c r="L8876">
        <v>10</v>
      </c>
      <c r="M8876" t="s">
        <v>16</v>
      </c>
      <c r="N8876">
        <v>25</v>
      </c>
      <c r="O8876" t="s">
        <v>16</v>
      </c>
      <c r="P8876">
        <v>2</v>
      </c>
      <c r="Q8876">
        <v>1</v>
      </c>
      <c r="R8876">
        <v>9</v>
      </c>
    </row>
    <row r="8877" spans="1:18" x14ac:dyDescent="0.35">
      <c r="A8877">
        <v>1010182</v>
      </c>
      <c r="B8877">
        <v>1981</v>
      </c>
      <c r="C8877" t="s">
        <v>16</v>
      </c>
      <c r="D8877">
        <v>208</v>
      </c>
      <c r="E8877" t="s">
        <v>6444</v>
      </c>
      <c r="F8877">
        <v>38409</v>
      </c>
      <c r="G8877">
        <v>6</v>
      </c>
      <c r="H8877">
        <v>3</v>
      </c>
      <c r="I8877" t="s">
        <v>6433</v>
      </c>
      <c r="J8877">
        <v>76</v>
      </c>
      <c r="K8877">
        <v>2608</v>
      </c>
      <c r="L8877">
        <v>1</v>
      </c>
      <c r="M8877" t="s">
        <v>16</v>
      </c>
      <c r="N8877">
        <v>39</v>
      </c>
      <c r="O8877" t="s">
        <v>16</v>
      </c>
      <c r="P8877">
        <v>1</v>
      </c>
      <c r="Q8877">
        <v>1</v>
      </c>
      <c r="R8877">
        <v>12</v>
      </c>
    </row>
    <row r="8878" spans="1:18" x14ac:dyDescent="0.35">
      <c r="A8878">
        <v>1010183</v>
      </c>
      <c r="B8878">
        <v>1982</v>
      </c>
      <c r="C8878" t="s">
        <v>16</v>
      </c>
      <c r="D8878">
        <v>348</v>
      </c>
      <c r="E8878" t="s">
        <v>6444</v>
      </c>
      <c r="F8878">
        <v>45445</v>
      </c>
      <c r="G8878">
        <v>1</v>
      </c>
      <c r="H8878">
        <v>4</v>
      </c>
      <c r="I8878" t="s">
        <v>6445</v>
      </c>
      <c r="J8878">
        <v>52</v>
      </c>
      <c r="K8878">
        <v>5454</v>
      </c>
      <c r="L8878">
        <v>4</v>
      </c>
      <c r="M8878" t="s">
        <v>16</v>
      </c>
      <c r="N8878">
        <v>27</v>
      </c>
      <c r="O8878" t="s">
        <v>16</v>
      </c>
      <c r="P8878">
        <v>3</v>
      </c>
      <c r="Q8878">
        <v>0</v>
      </c>
      <c r="R8878">
        <v>14</v>
      </c>
    </row>
    <row r="8879" spans="1:18" x14ac:dyDescent="0.35">
      <c r="A8879">
        <v>1010184</v>
      </c>
      <c r="B8879">
        <v>1983</v>
      </c>
      <c r="C8879" t="s">
        <v>16</v>
      </c>
      <c r="D8879">
        <v>262</v>
      </c>
      <c r="E8879" t="s">
        <v>6443</v>
      </c>
      <c r="F8879">
        <v>7644</v>
      </c>
      <c r="G8879">
        <v>10</v>
      </c>
      <c r="H8879">
        <v>4</v>
      </c>
      <c r="I8879" t="s">
        <v>6447</v>
      </c>
      <c r="J8879">
        <v>59</v>
      </c>
      <c r="K8879">
        <v>5547</v>
      </c>
      <c r="L8879">
        <v>2</v>
      </c>
      <c r="M8879" t="s">
        <v>16</v>
      </c>
      <c r="N8879">
        <v>27</v>
      </c>
      <c r="O8879" t="s">
        <v>16</v>
      </c>
      <c r="P8879">
        <v>2</v>
      </c>
      <c r="Q8879">
        <v>0</v>
      </c>
      <c r="R8879">
        <v>16</v>
      </c>
    </row>
    <row r="8880" spans="1:18" x14ac:dyDescent="0.35">
      <c r="A8880">
        <v>1010185</v>
      </c>
      <c r="B8880">
        <v>1984</v>
      </c>
      <c r="C8880" t="s">
        <v>16</v>
      </c>
      <c r="D8880">
        <v>221</v>
      </c>
      <c r="E8880" t="s">
        <v>6444</v>
      </c>
      <c r="F8880">
        <v>27452</v>
      </c>
      <c r="G8880">
        <v>1</v>
      </c>
      <c r="H8880">
        <v>2</v>
      </c>
      <c r="I8880" t="s">
        <v>31</v>
      </c>
      <c r="J8880">
        <v>54</v>
      </c>
      <c r="K8880">
        <v>6898</v>
      </c>
      <c r="L8880">
        <v>3</v>
      </c>
      <c r="M8880" t="s">
        <v>11</v>
      </c>
      <c r="N8880">
        <v>27</v>
      </c>
      <c r="O8880" t="s">
        <v>16</v>
      </c>
      <c r="P8880">
        <v>3</v>
      </c>
      <c r="Q8880">
        <v>1</v>
      </c>
      <c r="R8880">
        <v>11</v>
      </c>
    </row>
    <row r="8881" spans="1:18" x14ac:dyDescent="0.35">
      <c r="A8881">
        <v>1010186</v>
      </c>
      <c r="B8881">
        <v>1985</v>
      </c>
      <c r="C8881" t="s">
        <v>11</v>
      </c>
      <c r="D8881">
        <v>229</v>
      </c>
      <c r="E8881" t="s">
        <v>6444</v>
      </c>
      <c r="F8881">
        <v>26163</v>
      </c>
      <c r="G8881">
        <v>24</v>
      </c>
      <c r="H8881">
        <v>3</v>
      </c>
      <c r="I8881" t="s">
        <v>6448</v>
      </c>
      <c r="J8881">
        <v>61</v>
      </c>
      <c r="K8881">
        <v>1156</v>
      </c>
      <c r="L8881">
        <v>2</v>
      </c>
      <c r="M8881" t="s">
        <v>16</v>
      </c>
      <c r="N8881">
        <v>40</v>
      </c>
      <c r="O8881" t="s">
        <v>16</v>
      </c>
      <c r="P8881">
        <v>4</v>
      </c>
      <c r="Q8881">
        <v>0</v>
      </c>
      <c r="R8881">
        <v>6</v>
      </c>
    </row>
    <row r="8882" spans="1:18" x14ac:dyDescent="0.35">
      <c r="A8882">
        <v>1010187</v>
      </c>
      <c r="B8882">
        <v>1986</v>
      </c>
      <c r="C8882" t="s">
        <v>16</v>
      </c>
      <c r="D8882">
        <v>304</v>
      </c>
      <c r="E8882" t="s">
        <v>6446</v>
      </c>
      <c r="F8882">
        <v>43838</v>
      </c>
      <c r="G8882">
        <v>21</v>
      </c>
      <c r="H8882">
        <v>4</v>
      </c>
      <c r="I8882" t="s">
        <v>31</v>
      </c>
      <c r="J8882">
        <v>46</v>
      </c>
      <c r="K8882">
        <v>5798</v>
      </c>
      <c r="L8882">
        <v>6</v>
      </c>
      <c r="M8882" t="s">
        <v>16</v>
      </c>
      <c r="N8882">
        <v>40</v>
      </c>
      <c r="O8882" t="s">
        <v>16</v>
      </c>
      <c r="P8882">
        <v>3</v>
      </c>
      <c r="Q8882">
        <v>1</v>
      </c>
      <c r="R8882">
        <v>16</v>
      </c>
    </row>
    <row r="8883" spans="1:18" x14ac:dyDescent="0.35">
      <c r="A8883">
        <v>1010188</v>
      </c>
      <c r="B8883">
        <v>1987</v>
      </c>
      <c r="C8883" t="s">
        <v>16</v>
      </c>
      <c r="D8883">
        <v>210</v>
      </c>
      <c r="E8883" t="s">
        <v>6443</v>
      </c>
      <c r="F8883">
        <v>47433</v>
      </c>
      <c r="G8883">
        <v>2</v>
      </c>
      <c r="H8883">
        <v>4</v>
      </c>
      <c r="I8883" t="s">
        <v>6448</v>
      </c>
      <c r="J8883">
        <v>51</v>
      </c>
      <c r="K8883">
        <v>2283</v>
      </c>
      <c r="L8883">
        <v>3</v>
      </c>
      <c r="M8883" t="s">
        <v>16</v>
      </c>
      <c r="N8883">
        <v>30</v>
      </c>
      <c r="O8883" t="s">
        <v>16</v>
      </c>
      <c r="P8883">
        <v>3</v>
      </c>
      <c r="Q8883">
        <v>1</v>
      </c>
      <c r="R8883">
        <v>12</v>
      </c>
    </row>
    <row r="8884" spans="1:18" x14ac:dyDescent="0.35">
      <c r="A8884">
        <v>1010189</v>
      </c>
      <c r="B8884">
        <v>1988</v>
      </c>
      <c r="C8884" t="s">
        <v>16</v>
      </c>
      <c r="D8884">
        <v>262</v>
      </c>
      <c r="E8884" t="s">
        <v>6444</v>
      </c>
      <c r="F8884">
        <v>25780</v>
      </c>
      <c r="G8884">
        <v>22</v>
      </c>
      <c r="H8884">
        <v>4</v>
      </c>
      <c r="I8884" t="s">
        <v>6433</v>
      </c>
      <c r="J8884">
        <v>112</v>
      </c>
      <c r="K8884">
        <v>5799</v>
      </c>
      <c r="L8884">
        <v>3</v>
      </c>
      <c r="M8884" t="s">
        <v>11</v>
      </c>
      <c r="N8884">
        <v>23</v>
      </c>
      <c r="O8884" t="s">
        <v>16</v>
      </c>
      <c r="P8884">
        <v>2</v>
      </c>
      <c r="Q8884">
        <v>0</v>
      </c>
      <c r="R8884">
        <v>23</v>
      </c>
    </row>
    <row r="8885" spans="1:18" x14ac:dyDescent="0.35">
      <c r="A8885">
        <v>1010190</v>
      </c>
      <c r="B8885">
        <v>1989</v>
      </c>
      <c r="C8885" t="s">
        <v>11</v>
      </c>
      <c r="D8885">
        <v>215</v>
      </c>
      <c r="E8885" t="s">
        <v>6443</v>
      </c>
      <c r="F8885">
        <v>51669</v>
      </c>
      <c r="G8885">
        <v>13</v>
      </c>
      <c r="H8885">
        <v>2</v>
      </c>
      <c r="I8885" t="s">
        <v>6447</v>
      </c>
      <c r="J8885">
        <v>100</v>
      </c>
      <c r="K8885">
        <v>9918</v>
      </c>
      <c r="L8885">
        <v>5</v>
      </c>
      <c r="M8885" t="s">
        <v>11</v>
      </c>
      <c r="N8885">
        <v>33</v>
      </c>
      <c r="O8885" t="s">
        <v>16</v>
      </c>
      <c r="P8885">
        <v>4</v>
      </c>
      <c r="Q8885">
        <v>0</v>
      </c>
      <c r="R8885">
        <v>13</v>
      </c>
    </row>
    <row r="8886" spans="1:18" x14ac:dyDescent="0.35">
      <c r="A8886">
        <v>1010191</v>
      </c>
      <c r="B8886">
        <v>1990</v>
      </c>
      <c r="C8886" t="s">
        <v>16</v>
      </c>
      <c r="D8886">
        <v>365</v>
      </c>
      <c r="E8886" t="s">
        <v>6446</v>
      </c>
      <c r="F8886">
        <v>40964</v>
      </c>
      <c r="G8886">
        <v>14</v>
      </c>
      <c r="H8886">
        <v>4</v>
      </c>
      <c r="I8886" t="s">
        <v>6448</v>
      </c>
      <c r="J8886">
        <v>83</v>
      </c>
      <c r="K8886">
        <v>5529</v>
      </c>
      <c r="L8886">
        <v>8</v>
      </c>
      <c r="M8886" t="s">
        <v>16</v>
      </c>
      <c r="N8886">
        <v>32</v>
      </c>
      <c r="O8886" t="s">
        <v>16</v>
      </c>
      <c r="P8886">
        <v>3</v>
      </c>
      <c r="Q8886">
        <v>1</v>
      </c>
      <c r="R8886">
        <v>24</v>
      </c>
    </row>
    <row r="8887" spans="1:18" x14ac:dyDescent="0.35">
      <c r="A8887">
        <v>1010192</v>
      </c>
      <c r="B8887">
        <v>1991</v>
      </c>
      <c r="C8887" t="s">
        <v>16</v>
      </c>
      <c r="D8887">
        <v>433</v>
      </c>
      <c r="E8887" t="s">
        <v>6443</v>
      </c>
      <c r="F8887">
        <v>50544</v>
      </c>
      <c r="G8887">
        <v>11</v>
      </c>
      <c r="H8887">
        <v>5</v>
      </c>
      <c r="I8887" t="s">
        <v>6447</v>
      </c>
      <c r="J8887">
        <v>113</v>
      </c>
      <c r="K8887">
        <v>5451</v>
      </c>
      <c r="L8887">
        <v>6</v>
      </c>
      <c r="M8887" t="s">
        <v>16</v>
      </c>
      <c r="N8887">
        <v>23</v>
      </c>
      <c r="O8887" t="s">
        <v>16</v>
      </c>
      <c r="P8887">
        <v>3</v>
      </c>
      <c r="Q8887">
        <v>1</v>
      </c>
      <c r="R8887">
        <v>14</v>
      </c>
    </row>
    <row r="8888" spans="1:18" x14ac:dyDescent="0.35">
      <c r="A8888">
        <v>1010193</v>
      </c>
      <c r="B8888">
        <v>1992</v>
      </c>
      <c r="C8888" t="s">
        <v>16</v>
      </c>
      <c r="D8888">
        <v>306</v>
      </c>
      <c r="E8888" t="s">
        <v>6443</v>
      </c>
      <c r="F8888">
        <v>30385</v>
      </c>
      <c r="G8888">
        <v>9</v>
      </c>
      <c r="H8888">
        <v>2</v>
      </c>
      <c r="I8888" t="s">
        <v>6445</v>
      </c>
      <c r="J8888">
        <v>105</v>
      </c>
      <c r="K8888">
        <v>5214</v>
      </c>
      <c r="L8888">
        <v>1</v>
      </c>
      <c r="M8888" t="s">
        <v>16</v>
      </c>
      <c r="N8888">
        <v>41</v>
      </c>
      <c r="O8888" t="s">
        <v>11</v>
      </c>
      <c r="P8888">
        <v>4</v>
      </c>
      <c r="Q8888">
        <v>1</v>
      </c>
      <c r="R8888">
        <v>12</v>
      </c>
    </row>
    <row r="8889" spans="1:18" x14ac:dyDescent="0.35">
      <c r="A8889">
        <v>1010194</v>
      </c>
      <c r="B8889">
        <v>1993</v>
      </c>
      <c r="C8889" t="s">
        <v>16</v>
      </c>
      <c r="D8889">
        <v>295</v>
      </c>
      <c r="E8889" t="s">
        <v>6444</v>
      </c>
      <c r="F8889">
        <v>48845</v>
      </c>
      <c r="G8889">
        <v>8</v>
      </c>
      <c r="H8889">
        <v>3</v>
      </c>
      <c r="I8889" t="s">
        <v>6445</v>
      </c>
      <c r="J8889">
        <v>77</v>
      </c>
      <c r="K8889">
        <v>2182</v>
      </c>
      <c r="L8889">
        <v>1</v>
      </c>
      <c r="M8889" t="s">
        <v>11</v>
      </c>
      <c r="N8889">
        <v>27</v>
      </c>
      <c r="O8889" t="s">
        <v>16</v>
      </c>
      <c r="P8889">
        <v>3</v>
      </c>
      <c r="Q8889">
        <v>1</v>
      </c>
      <c r="R8889">
        <v>28</v>
      </c>
    </row>
    <row r="8890" spans="1:18" x14ac:dyDescent="0.35">
      <c r="A8890">
        <v>1010195</v>
      </c>
      <c r="B8890">
        <v>1994</v>
      </c>
      <c r="C8890" t="s">
        <v>16</v>
      </c>
      <c r="D8890">
        <v>447</v>
      </c>
      <c r="E8890" t="s">
        <v>6443</v>
      </c>
      <c r="F8890">
        <v>21219</v>
      </c>
      <c r="G8890">
        <v>21</v>
      </c>
      <c r="H8890">
        <v>3</v>
      </c>
      <c r="I8890" t="s">
        <v>31</v>
      </c>
      <c r="J8890">
        <v>88</v>
      </c>
      <c r="K8890">
        <v>17939</v>
      </c>
      <c r="L8890">
        <v>5</v>
      </c>
      <c r="M8890" t="s">
        <v>11</v>
      </c>
      <c r="N8890">
        <v>27</v>
      </c>
      <c r="O8890" t="s">
        <v>16</v>
      </c>
      <c r="P8890">
        <v>3</v>
      </c>
      <c r="Q8890">
        <v>1</v>
      </c>
      <c r="R8890">
        <v>31</v>
      </c>
    </row>
    <row r="8891" spans="1:18" x14ac:dyDescent="0.35">
      <c r="A8891">
        <v>1010196</v>
      </c>
      <c r="B8891">
        <v>1995</v>
      </c>
      <c r="C8891" t="s">
        <v>11</v>
      </c>
      <c r="D8891">
        <v>245</v>
      </c>
      <c r="E8891" t="s">
        <v>6444</v>
      </c>
      <c r="F8891">
        <v>8380</v>
      </c>
      <c r="G8891">
        <v>5</v>
      </c>
      <c r="H8891">
        <v>2</v>
      </c>
      <c r="I8891" t="s">
        <v>31</v>
      </c>
      <c r="J8891">
        <v>62</v>
      </c>
      <c r="K8891">
        <v>2502</v>
      </c>
      <c r="L8891">
        <v>5</v>
      </c>
      <c r="M8891" t="s">
        <v>11</v>
      </c>
      <c r="N8891">
        <v>29</v>
      </c>
      <c r="O8891" t="s">
        <v>16</v>
      </c>
      <c r="P8891">
        <v>1</v>
      </c>
      <c r="Q8891">
        <v>0</v>
      </c>
      <c r="R8891">
        <v>14</v>
      </c>
    </row>
    <row r="8892" spans="1:18" x14ac:dyDescent="0.35">
      <c r="A8892">
        <v>1010197</v>
      </c>
      <c r="B8892">
        <v>1996</v>
      </c>
      <c r="C8892" t="s">
        <v>16</v>
      </c>
      <c r="D8892">
        <v>295</v>
      </c>
      <c r="E8892" t="s">
        <v>6443</v>
      </c>
      <c r="F8892">
        <v>42257</v>
      </c>
      <c r="G8892">
        <v>9</v>
      </c>
      <c r="H8892">
        <v>2</v>
      </c>
      <c r="I8892" t="s">
        <v>31</v>
      </c>
      <c r="J8892">
        <v>91</v>
      </c>
      <c r="K8892">
        <v>4831</v>
      </c>
      <c r="L8892">
        <v>4</v>
      </c>
      <c r="M8892" t="s">
        <v>16</v>
      </c>
      <c r="N8892">
        <v>38</v>
      </c>
      <c r="O8892" t="s">
        <v>16</v>
      </c>
      <c r="P8892">
        <v>4</v>
      </c>
      <c r="Q8892">
        <v>2</v>
      </c>
      <c r="R8892">
        <v>10</v>
      </c>
    </row>
    <row r="8893" spans="1:18" x14ac:dyDescent="0.35">
      <c r="A8893">
        <v>1010198</v>
      </c>
      <c r="B8893">
        <v>1997</v>
      </c>
      <c r="C8893" t="s">
        <v>16</v>
      </c>
      <c r="D8893">
        <v>375</v>
      </c>
      <c r="E8893" t="s">
        <v>6444</v>
      </c>
      <c r="F8893">
        <v>37292</v>
      </c>
      <c r="G8893">
        <v>2</v>
      </c>
      <c r="H8893">
        <v>1</v>
      </c>
      <c r="I8893" t="s">
        <v>31</v>
      </c>
      <c r="J8893">
        <v>54</v>
      </c>
      <c r="K8893">
        <v>19212</v>
      </c>
      <c r="L8893">
        <v>5</v>
      </c>
      <c r="M8893" t="s">
        <v>16</v>
      </c>
      <c r="N8893">
        <v>29</v>
      </c>
      <c r="O8893" t="s">
        <v>16</v>
      </c>
      <c r="P8893">
        <v>4</v>
      </c>
      <c r="Q8893">
        <v>0</v>
      </c>
      <c r="R8893">
        <v>36</v>
      </c>
    </row>
    <row r="8894" spans="1:18" x14ac:dyDescent="0.35">
      <c r="A8894">
        <v>1010199</v>
      </c>
      <c r="B8894">
        <v>1998</v>
      </c>
      <c r="C8894" t="s">
        <v>16</v>
      </c>
      <c r="D8894">
        <v>321</v>
      </c>
      <c r="E8894" t="s">
        <v>6443</v>
      </c>
      <c r="F8894">
        <v>14707</v>
      </c>
      <c r="G8894">
        <v>12</v>
      </c>
      <c r="H8894">
        <v>4</v>
      </c>
      <c r="I8894" t="s">
        <v>6447</v>
      </c>
      <c r="J8894">
        <v>92</v>
      </c>
      <c r="K8894">
        <v>5154</v>
      </c>
      <c r="L8894">
        <v>5</v>
      </c>
      <c r="M8894" t="s">
        <v>11</v>
      </c>
      <c r="N8894">
        <v>30</v>
      </c>
      <c r="O8894" t="s">
        <v>16</v>
      </c>
      <c r="P8894">
        <v>3</v>
      </c>
      <c r="Q8894">
        <v>2</v>
      </c>
      <c r="R8894">
        <v>19</v>
      </c>
    </row>
    <row r="8895" spans="1:18" x14ac:dyDescent="0.35">
      <c r="A8895">
        <v>1010200</v>
      </c>
      <c r="B8895">
        <v>1999</v>
      </c>
      <c r="C8895" t="s">
        <v>11</v>
      </c>
      <c r="D8895">
        <v>216</v>
      </c>
      <c r="E8895" t="s">
        <v>6444</v>
      </c>
      <c r="F8895">
        <v>46848</v>
      </c>
      <c r="G8895">
        <v>22</v>
      </c>
      <c r="H8895">
        <v>3</v>
      </c>
      <c r="I8895" t="s">
        <v>6449</v>
      </c>
      <c r="J8895">
        <v>68</v>
      </c>
      <c r="K8895">
        <v>2919</v>
      </c>
      <c r="L8895">
        <v>2</v>
      </c>
      <c r="M8895" t="s">
        <v>16</v>
      </c>
      <c r="N8895">
        <v>28</v>
      </c>
      <c r="O8895" t="s">
        <v>16</v>
      </c>
      <c r="P8895">
        <v>1</v>
      </c>
      <c r="Q8895">
        <v>0</v>
      </c>
      <c r="R8895">
        <v>8</v>
      </c>
    </row>
    <row r="8896" spans="1:18" x14ac:dyDescent="0.35">
      <c r="A8896">
        <v>1010201</v>
      </c>
      <c r="B8896">
        <v>2000</v>
      </c>
      <c r="C8896" t="s">
        <v>16</v>
      </c>
      <c r="D8896">
        <v>268</v>
      </c>
      <c r="E8896" t="s">
        <v>6443</v>
      </c>
      <c r="F8896">
        <v>23917</v>
      </c>
      <c r="G8896">
        <v>18</v>
      </c>
      <c r="H8896">
        <v>4</v>
      </c>
      <c r="I8896" t="s">
        <v>6445</v>
      </c>
      <c r="J8896">
        <v>88</v>
      </c>
      <c r="K8896">
        <v>5631</v>
      </c>
      <c r="L8896">
        <v>0</v>
      </c>
      <c r="M8896" t="s">
        <v>16</v>
      </c>
      <c r="N8896">
        <v>33</v>
      </c>
      <c r="O8896" t="s">
        <v>16</v>
      </c>
      <c r="P8896">
        <v>4</v>
      </c>
      <c r="Q8896">
        <v>1</v>
      </c>
      <c r="R8896">
        <v>11</v>
      </c>
    </row>
    <row r="8897" spans="1:18" x14ac:dyDescent="0.35">
      <c r="A8897">
        <v>1010202</v>
      </c>
      <c r="B8897">
        <v>2001</v>
      </c>
      <c r="C8897" t="s">
        <v>16</v>
      </c>
      <c r="D8897">
        <v>219</v>
      </c>
      <c r="E8897" t="s">
        <v>6446</v>
      </c>
      <c r="F8897">
        <v>38666</v>
      </c>
      <c r="G8897">
        <v>16</v>
      </c>
      <c r="H8897">
        <v>3</v>
      </c>
      <c r="I8897" t="s">
        <v>6445</v>
      </c>
      <c r="J8897">
        <v>63</v>
      </c>
      <c r="K8897">
        <v>2197</v>
      </c>
      <c r="L8897">
        <v>3</v>
      </c>
      <c r="M8897" t="s">
        <v>16</v>
      </c>
      <c r="N8897">
        <v>33</v>
      </c>
      <c r="O8897" t="s">
        <v>16</v>
      </c>
      <c r="P8897">
        <v>3</v>
      </c>
      <c r="Q8897">
        <v>0</v>
      </c>
      <c r="R8897">
        <v>10</v>
      </c>
    </row>
    <row r="8898" spans="1:18" x14ac:dyDescent="0.35">
      <c r="A8898">
        <v>1010203</v>
      </c>
      <c r="B8898">
        <v>2002</v>
      </c>
      <c r="C8898" t="s">
        <v>16</v>
      </c>
      <c r="D8898">
        <v>239</v>
      </c>
      <c r="E8898" t="s">
        <v>6446</v>
      </c>
      <c r="F8898">
        <v>34216</v>
      </c>
      <c r="G8898">
        <v>3</v>
      </c>
      <c r="H8898">
        <v>2</v>
      </c>
      <c r="I8898" t="s">
        <v>6445</v>
      </c>
      <c r="J8898">
        <v>68</v>
      </c>
      <c r="K8898">
        <v>3115</v>
      </c>
      <c r="L8898">
        <v>3</v>
      </c>
      <c r="M8898" t="s">
        <v>11</v>
      </c>
      <c r="N8898">
        <v>20</v>
      </c>
      <c r="O8898" t="s">
        <v>16</v>
      </c>
      <c r="P8898">
        <v>4</v>
      </c>
      <c r="Q8898">
        <v>1</v>
      </c>
      <c r="R8898">
        <v>11</v>
      </c>
    </row>
    <row r="8899" spans="1:18" x14ac:dyDescent="0.35">
      <c r="A8899">
        <v>1010204</v>
      </c>
      <c r="B8899">
        <v>2003</v>
      </c>
      <c r="C8899" t="s">
        <v>16</v>
      </c>
      <c r="D8899">
        <v>276</v>
      </c>
      <c r="E8899" t="s">
        <v>6446</v>
      </c>
      <c r="F8899">
        <v>47336</v>
      </c>
      <c r="G8899">
        <v>9</v>
      </c>
      <c r="H8899">
        <v>4</v>
      </c>
      <c r="I8899" t="s">
        <v>31</v>
      </c>
      <c r="J8899">
        <v>87</v>
      </c>
      <c r="K8899">
        <v>2877</v>
      </c>
      <c r="L8899">
        <v>2</v>
      </c>
      <c r="M8899" t="s">
        <v>16</v>
      </c>
      <c r="N8899">
        <v>40</v>
      </c>
      <c r="O8899" t="s">
        <v>11</v>
      </c>
      <c r="P8899">
        <v>2</v>
      </c>
      <c r="Q8899">
        <v>0</v>
      </c>
      <c r="R8899">
        <v>14</v>
      </c>
    </row>
    <row r="8900" spans="1:18" x14ac:dyDescent="0.35">
      <c r="A8900">
        <v>1010205</v>
      </c>
      <c r="B8900">
        <v>2004</v>
      </c>
      <c r="C8900" t="s">
        <v>16</v>
      </c>
      <c r="D8900">
        <v>261</v>
      </c>
      <c r="E8900" t="s">
        <v>6443</v>
      </c>
      <c r="F8900">
        <v>32836</v>
      </c>
      <c r="G8900">
        <v>1</v>
      </c>
      <c r="H8900">
        <v>3</v>
      </c>
      <c r="I8900" t="s">
        <v>6447</v>
      </c>
      <c r="J8900">
        <v>46</v>
      </c>
      <c r="K8900">
        <v>9945</v>
      </c>
      <c r="L8900">
        <v>2</v>
      </c>
      <c r="M8900" t="s">
        <v>16</v>
      </c>
      <c r="N8900">
        <v>38</v>
      </c>
      <c r="O8900" t="s">
        <v>11</v>
      </c>
      <c r="P8900">
        <v>1</v>
      </c>
      <c r="Q8900">
        <v>0</v>
      </c>
      <c r="R8900">
        <v>22</v>
      </c>
    </row>
    <row r="8901" spans="1:18" x14ac:dyDescent="0.35">
      <c r="A8901">
        <v>1010206</v>
      </c>
      <c r="B8901">
        <v>2005</v>
      </c>
      <c r="C8901" t="s">
        <v>16</v>
      </c>
      <c r="D8901">
        <v>267</v>
      </c>
      <c r="E8901" t="s">
        <v>6443</v>
      </c>
      <c r="F8901">
        <v>43413</v>
      </c>
      <c r="G8901">
        <v>13</v>
      </c>
      <c r="H8901">
        <v>4</v>
      </c>
      <c r="I8901" t="s">
        <v>6445</v>
      </c>
      <c r="J8901">
        <v>51</v>
      </c>
      <c r="K8901">
        <v>8681</v>
      </c>
      <c r="L8901">
        <v>1</v>
      </c>
      <c r="M8901" t="s">
        <v>16</v>
      </c>
      <c r="N8901">
        <v>28</v>
      </c>
      <c r="O8901" t="s">
        <v>16</v>
      </c>
      <c r="P8901">
        <v>3</v>
      </c>
      <c r="Q8901">
        <v>1</v>
      </c>
      <c r="R8901">
        <v>17</v>
      </c>
    </row>
    <row r="8902" spans="1:18" x14ac:dyDescent="0.35">
      <c r="A8902">
        <v>1010207</v>
      </c>
      <c r="B8902">
        <v>2006</v>
      </c>
      <c r="C8902" t="s">
        <v>16</v>
      </c>
      <c r="D8902">
        <v>205</v>
      </c>
      <c r="E8902" t="s">
        <v>6443</v>
      </c>
      <c r="F8902">
        <v>5554</v>
      </c>
      <c r="G8902">
        <v>1</v>
      </c>
      <c r="H8902">
        <v>3</v>
      </c>
      <c r="I8902" t="s">
        <v>6445</v>
      </c>
      <c r="J8902">
        <v>116</v>
      </c>
      <c r="K8902">
        <v>2912</v>
      </c>
      <c r="L8902">
        <v>0</v>
      </c>
      <c r="M8902" t="s">
        <v>16</v>
      </c>
      <c r="N8902">
        <v>25</v>
      </c>
      <c r="O8902" t="s">
        <v>16</v>
      </c>
      <c r="P8902">
        <v>4</v>
      </c>
      <c r="Q8902">
        <v>0</v>
      </c>
      <c r="R8902">
        <v>13</v>
      </c>
    </row>
    <row r="8903" spans="1:18" x14ac:dyDescent="0.35">
      <c r="A8903">
        <v>1010208</v>
      </c>
      <c r="B8903">
        <v>2007</v>
      </c>
      <c r="C8903" t="s">
        <v>16</v>
      </c>
      <c r="D8903">
        <v>223</v>
      </c>
      <c r="E8903" t="s">
        <v>6443</v>
      </c>
      <c r="F8903">
        <v>4801</v>
      </c>
      <c r="G8903">
        <v>1</v>
      </c>
      <c r="H8903">
        <v>3</v>
      </c>
      <c r="I8903" t="s">
        <v>31</v>
      </c>
      <c r="J8903">
        <v>107</v>
      </c>
      <c r="K8903">
        <v>5437</v>
      </c>
      <c r="L8903">
        <v>1</v>
      </c>
      <c r="M8903" t="s">
        <v>16</v>
      </c>
      <c r="N8903">
        <v>25</v>
      </c>
      <c r="O8903" t="s">
        <v>16</v>
      </c>
      <c r="P8903">
        <v>1</v>
      </c>
      <c r="Q8903">
        <v>1</v>
      </c>
      <c r="R8903">
        <v>9</v>
      </c>
    </row>
    <row r="8904" spans="1:18" x14ac:dyDescent="0.35">
      <c r="A8904">
        <v>1010209</v>
      </c>
      <c r="B8904">
        <v>2008</v>
      </c>
      <c r="C8904" t="s">
        <v>16</v>
      </c>
      <c r="D8904">
        <v>248</v>
      </c>
      <c r="E8904" t="s">
        <v>6446</v>
      </c>
      <c r="F8904">
        <v>40149</v>
      </c>
      <c r="G8904">
        <v>15</v>
      </c>
      <c r="H8904">
        <v>4</v>
      </c>
      <c r="I8904" t="s">
        <v>6445</v>
      </c>
      <c r="J8904">
        <v>51</v>
      </c>
      <c r="K8904">
        <v>6710</v>
      </c>
      <c r="L8904">
        <v>7</v>
      </c>
      <c r="M8904" t="s">
        <v>16</v>
      </c>
      <c r="N8904">
        <v>34</v>
      </c>
      <c r="O8904" t="s">
        <v>16</v>
      </c>
      <c r="P8904">
        <v>2</v>
      </c>
      <c r="Q8904">
        <v>1</v>
      </c>
      <c r="R8904">
        <v>11</v>
      </c>
    </row>
    <row r="8905" spans="1:18" x14ac:dyDescent="0.35">
      <c r="A8905">
        <v>1010210</v>
      </c>
      <c r="B8905">
        <v>2009</v>
      </c>
      <c r="C8905" t="s">
        <v>16</v>
      </c>
      <c r="D8905">
        <v>242</v>
      </c>
      <c r="E8905" t="s">
        <v>6444</v>
      </c>
      <c r="F8905">
        <v>39433</v>
      </c>
      <c r="G8905">
        <v>1</v>
      </c>
      <c r="H8905">
        <v>3</v>
      </c>
      <c r="I8905" t="s">
        <v>31</v>
      </c>
      <c r="J8905">
        <v>70</v>
      </c>
      <c r="K8905">
        <v>5046</v>
      </c>
      <c r="L8905">
        <v>3</v>
      </c>
      <c r="M8905" t="s">
        <v>16</v>
      </c>
      <c r="N8905">
        <v>40</v>
      </c>
      <c r="O8905" t="s">
        <v>11</v>
      </c>
      <c r="P8905">
        <v>2</v>
      </c>
      <c r="Q8905">
        <v>0</v>
      </c>
      <c r="R8905">
        <v>13</v>
      </c>
    </row>
    <row r="8906" spans="1:18" x14ac:dyDescent="0.35">
      <c r="A8906">
        <v>1010211</v>
      </c>
      <c r="B8906">
        <v>2010</v>
      </c>
      <c r="C8906" t="s">
        <v>11</v>
      </c>
      <c r="D8906">
        <v>222</v>
      </c>
      <c r="E8906" t="s">
        <v>6443</v>
      </c>
      <c r="F8906">
        <v>49188</v>
      </c>
      <c r="G8906">
        <v>17</v>
      </c>
      <c r="H8906">
        <v>3</v>
      </c>
      <c r="I8906" t="s">
        <v>6448</v>
      </c>
      <c r="J8906">
        <v>42</v>
      </c>
      <c r="K8906">
        <v>2435</v>
      </c>
      <c r="L8906">
        <v>5</v>
      </c>
      <c r="M8906" t="s">
        <v>16</v>
      </c>
      <c r="N8906">
        <v>26</v>
      </c>
      <c r="O8906" t="s">
        <v>16</v>
      </c>
      <c r="P8906">
        <v>1</v>
      </c>
      <c r="Q8906">
        <v>1</v>
      </c>
      <c r="R8906">
        <v>10</v>
      </c>
    </row>
    <row r="8907" spans="1:18" x14ac:dyDescent="0.35">
      <c r="A8907">
        <v>1010212</v>
      </c>
      <c r="B8907">
        <v>2011</v>
      </c>
      <c r="C8907" t="s">
        <v>16</v>
      </c>
      <c r="D8907">
        <v>300</v>
      </c>
      <c r="E8907" t="s">
        <v>6443</v>
      </c>
      <c r="F8907">
        <v>49193</v>
      </c>
      <c r="G8907">
        <v>1</v>
      </c>
      <c r="H8907">
        <v>3</v>
      </c>
      <c r="I8907" t="s">
        <v>31</v>
      </c>
      <c r="J8907">
        <v>81</v>
      </c>
      <c r="K8907">
        <v>2913</v>
      </c>
      <c r="L8907">
        <v>4</v>
      </c>
      <c r="M8907" t="s">
        <v>16</v>
      </c>
      <c r="N8907">
        <v>28</v>
      </c>
      <c r="O8907" t="s">
        <v>16</v>
      </c>
      <c r="P8907">
        <v>1</v>
      </c>
      <c r="Q8907">
        <v>0</v>
      </c>
      <c r="R8907">
        <v>24</v>
      </c>
    </row>
    <row r="8908" spans="1:18" x14ac:dyDescent="0.35">
      <c r="A8908">
        <v>1010213</v>
      </c>
      <c r="B8908">
        <v>2012</v>
      </c>
      <c r="C8908" t="s">
        <v>16</v>
      </c>
      <c r="D8908">
        <v>273</v>
      </c>
      <c r="E8908" t="s">
        <v>6443</v>
      </c>
      <c r="F8908">
        <v>42883</v>
      </c>
      <c r="G8908">
        <v>7</v>
      </c>
      <c r="H8908">
        <v>4</v>
      </c>
      <c r="I8908" t="s">
        <v>31</v>
      </c>
      <c r="J8908">
        <v>72</v>
      </c>
      <c r="K8908">
        <v>5263</v>
      </c>
      <c r="L8908">
        <v>1</v>
      </c>
      <c r="M8908" t="s">
        <v>11</v>
      </c>
      <c r="N8908">
        <v>21</v>
      </c>
      <c r="O8908" t="s">
        <v>16</v>
      </c>
      <c r="P8908">
        <v>4</v>
      </c>
      <c r="Q8908">
        <v>0</v>
      </c>
      <c r="R8908">
        <v>14</v>
      </c>
    </row>
    <row r="8909" spans="1:18" x14ac:dyDescent="0.35">
      <c r="A8909">
        <v>1010214</v>
      </c>
      <c r="B8909">
        <v>2013</v>
      </c>
      <c r="C8909" t="s">
        <v>16</v>
      </c>
      <c r="D8909">
        <v>215</v>
      </c>
      <c r="E8909" t="s">
        <v>6443</v>
      </c>
      <c r="F8909">
        <v>33434</v>
      </c>
      <c r="G8909">
        <v>9</v>
      </c>
      <c r="H8909">
        <v>3</v>
      </c>
      <c r="I8909" t="s">
        <v>6447</v>
      </c>
      <c r="J8909">
        <v>58</v>
      </c>
      <c r="K8909">
        <v>4155</v>
      </c>
      <c r="L8909">
        <v>1</v>
      </c>
      <c r="M8909" t="s">
        <v>16</v>
      </c>
      <c r="N8909">
        <v>28</v>
      </c>
      <c r="O8909" t="s">
        <v>16</v>
      </c>
      <c r="P8909">
        <v>1</v>
      </c>
      <c r="Q8909">
        <v>0</v>
      </c>
      <c r="R8909">
        <v>10</v>
      </c>
    </row>
    <row r="8910" spans="1:18" x14ac:dyDescent="0.35">
      <c r="A8910">
        <v>1010215</v>
      </c>
      <c r="B8910">
        <v>2014</v>
      </c>
      <c r="C8910" t="s">
        <v>16</v>
      </c>
      <c r="D8910">
        <v>250</v>
      </c>
      <c r="E8910" t="s">
        <v>6443</v>
      </c>
      <c r="F8910">
        <v>48092</v>
      </c>
      <c r="G8910">
        <v>5</v>
      </c>
      <c r="H8910">
        <v>4</v>
      </c>
      <c r="I8910" t="s">
        <v>31</v>
      </c>
      <c r="J8910">
        <v>79</v>
      </c>
      <c r="K8910">
        <v>9739</v>
      </c>
      <c r="L8910">
        <v>9</v>
      </c>
      <c r="M8910" t="s">
        <v>16</v>
      </c>
      <c r="N8910">
        <v>35</v>
      </c>
      <c r="O8910" t="s">
        <v>11</v>
      </c>
      <c r="P8910">
        <v>2</v>
      </c>
      <c r="Q8910">
        <v>0</v>
      </c>
      <c r="R8910">
        <v>11</v>
      </c>
    </row>
    <row r="8911" spans="1:18" x14ac:dyDescent="0.35">
      <c r="A8911">
        <v>1010216</v>
      </c>
      <c r="B8911">
        <v>2015</v>
      </c>
      <c r="C8911" t="s">
        <v>11</v>
      </c>
      <c r="D8911">
        <v>246</v>
      </c>
      <c r="E8911" t="s">
        <v>6444</v>
      </c>
      <c r="F8911">
        <v>26433</v>
      </c>
      <c r="G8911">
        <v>26</v>
      </c>
      <c r="H8911">
        <v>4</v>
      </c>
      <c r="I8911" t="s">
        <v>6447</v>
      </c>
      <c r="J8911">
        <v>86</v>
      </c>
      <c r="K8911">
        <v>5685</v>
      </c>
      <c r="L8911">
        <v>3</v>
      </c>
      <c r="M8911" t="s">
        <v>11</v>
      </c>
      <c r="N8911">
        <v>32</v>
      </c>
      <c r="O8911" t="s">
        <v>16</v>
      </c>
      <c r="P8911">
        <v>3</v>
      </c>
      <c r="Q8911">
        <v>0</v>
      </c>
      <c r="R8911">
        <v>17</v>
      </c>
    </row>
    <row r="8912" spans="1:18" x14ac:dyDescent="0.35">
      <c r="A8912">
        <v>1010217</v>
      </c>
      <c r="B8912">
        <v>2016</v>
      </c>
      <c r="C8912" t="s">
        <v>11</v>
      </c>
      <c r="D8912">
        <v>403</v>
      </c>
      <c r="E8912" t="s">
        <v>6443</v>
      </c>
      <c r="F8912">
        <v>40929</v>
      </c>
      <c r="G8912">
        <v>24</v>
      </c>
      <c r="H8912">
        <v>4</v>
      </c>
      <c r="I8912" t="s">
        <v>31</v>
      </c>
      <c r="J8912">
        <v>85</v>
      </c>
      <c r="K8912">
        <v>10494</v>
      </c>
      <c r="L8912">
        <v>7</v>
      </c>
      <c r="M8912" t="s">
        <v>11</v>
      </c>
      <c r="N8912">
        <v>29</v>
      </c>
      <c r="O8912" t="s">
        <v>16</v>
      </c>
      <c r="P8912">
        <v>2</v>
      </c>
      <c r="Q8912">
        <v>0</v>
      </c>
      <c r="R8912">
        <v>20</v>
      </c>
    </row>
    <row r="8913" spans="1:18" x14ac:dyDescent="0.35">
      <c r="A8913">
        <v>1010218</v>
      </c>
      <c r="B8913">
        <v>2017</v>
      </c>
      <c r="C8913" t="s">
        <v>16</v>
      </c>
      <c r="D8913">
        <v>414</v>
      </c>
      <c r="E8913" t="s">
        <v>6443</v>
      </c>
      <c r="F8913">
        <v>5465</v>
      </c>
      <c r="G8913">
        <v>9</v>
      </c>
      <c r="H8913">
        <v>2</v>
      </c>
      <c r="I8913" t="s">
        <v>31</v>
      </c>
      <c r="J8913">
        <v>88</v>
      </c>
      <c r="K8913">
        <v>2946</v>
      </c>
      <c r="L8913">
        <v>3</v>
      </c>
      <c r="M8913" t="s">
        <v>16</v>
      </c>
      <c r="N8913">
        <v>23</v>
      </c>
      <c r="O8913" t="s">
        <v>16</v>
      </c>
      <c r="P8913">
        <v>3</v>
      </c>
      <c r="Q8913">
        <v>2</v>
      </c>
      <c r="R8913">
        <v>15</v>
      </c>
    </row>
    <row r="8914" spans="1:18" x14ac:dyDescent="0.35">
      <c r="A8914">
        <v>1010219</v>
      </c>
      <c r="B8914">
        <v>2018</v>
      </c>
      <c r="C8914" t="s">
        <v>16</v>
      </c>
      <c r="D8914">
        <v>256</v>
      </c>
      <c r="E8914" t="s">
        <v>6444</v>
      </c>
      <c r="F8914">
        <v>45642</v>
      </c>
      <c r="G8914">
        <v>7</v>
      </c>
      <c r="H8914">
        <v>2</v>
      </c>
      <c r="I8914" t="s">
        <v>31</v>
      </c>
      <c r="J8914">
        <v>47</v>
      </c>
      <c r="K8914">
        <v>6017</v>
      </c>
      <c r="L8914">
        <v>1</v>
      </c>
      <c r="M8914" t="s">
        <v>16</v>
      </c>
      <c r="N8914">
        <v>30</v>
      </c>
      <c r="O8914" t="s">
        <v>11</v>
      </c>
      <c r="P8914">
        <v>3</v>
      </c>
      <c r="Q8914">
        <v>3</v>
      </c>
      <c r="R8914">
        <v>17</v>
      </c>
    </row>
    <row r="8915" spans="1:18" x14ac:dyDescent="0.35">
      <c r="A8915">
        <v>1010220</v>
      </c>
      <c r="B8915">
        <v>2019</v>
      </c>
      <c r="C8915" t="s">
        <v>16</v>
      </c>
      <c r="D8915">
        <v>335</v>
      </c>
      <c r="E8915" t="s">
        <v>6443</v>
      </c>
      <c r="F8915">
        <v>20146</v>
      </c>
      <c r="G8915">
        <v>11</v>
      </c>
      <c r="H8915">
        <v>3</v>
      </c>
      <c r="I8915" t="s">
        <v>31</v>
      </c>
      <c r="J8915">
        <v>50</v>
      </c>
      <c r="K8915">
        <v>7560</v>
      </c>
      <c r="L8915">
        <v>3</v>
      </c>
      <c r="M8915" t="s">
        <v>16</v>
      </c>
      <c r="N8915">
        <v>30</v>
      </c>
      <c r="O8915" t="s">
        <v>16</v>
      </c>
      <c r="P8915">
        <v>2</v>
      </c>
      <c r="Q8915">
        <v>1</v>
      </c>
      <c r="R8915">
        <v>15</v>
      </c>
    </row>
    <row r="8916" spans="1:18" x14ac:dyDescent="0.35">
      <c r="A8916">
        <v>1010221</v>
      </c>
      <c r="B8916">
        <v>2020</v>
      </c>
      <c r="C8916" t="s">
        <v>16</v>
      </c>
      <c r="D8916">
        <v>299</v>
      </c>
      <c r="E8916" t="s">
        <v>6444</v>
      </c>
      <c r="F8916">
        <v>50601</v>
      </c>
      <c r="G8916">
        <v>1</v>
      </c>
      <c r="H8916">
        <v>4</v>
      </c>
      <c r="I8916" t="s">
        <v>6433</v>
      </c>
      <c r="J8916">
        <v>108</v>
      </c>
      <c r="K8916">
        <v>3043</v>
      </c>
      <c r="L8916">
        <v>0</v>
      </c>
      <c r="M8916" t="s">
        <v>11</v>
      </c>
      <c r="N8916">
        <v>31</v>
      </c>
      <c r="O8916" t="s">
        <v>16</v>
      </c>
      <c r="P8916">
        <v>2</v>
      </c>
      <c r="Q8916">
        <v>1</v>
      </c>
      <c r="R8916">
        <v>10</v>
      </c>
    </row>
    <row r="8917" spans="1:18" x14ac:dyDescent="0.35">
      <c r="A8917">
        <v>1010222</v>
      </c>
      <c r="B8917">
        <v>2010</v>
      </c>
      <c r="C8917" t="s">
        <v>16</v>
      </c>
      <c r="D8917">
        <v>426</v>
      </c>
      <c r="E8917" t="s">
        <v>6443</v>
      </c>
      <c r="F8917">
        <v>6673</v>
      </c>
      <c r="G8917">
        <v>26</v>
      </c>
      <c r="H8917">
        <v>4</v>
      </c>
      <c r="I8917" t="s">
        <v>6449</v>
      </c>
      <c r="J8917">
        <v>93</v>
      </c>
      <c r="K8917">
        <v>19685</v>
      </c>
      <c r="L8917">
        <v>5</v>
      </c>
      <c r="M8917" t="s">
        <v>11</v>
      </c>
      <c r="N8917">
        <v>31</v>
      </c>
      <c r="O8917" t="s">
        <v>16</v>
      </c>
      <c r="P8917">
        <v>1</v>
      </c>
      <c r="Q8917">
        <v>1</v>
      </c>
      <c r="R8917">
        <v>41</v>
      </c>
    </row>
    <row r="8918" spans="1:18" x14ac:dyDescent="0.35">
      <c r="A8918">
        <v>1010223</v>
      </c>
      <c r="B8918">
        <v>2011</v>
      </c>
      <c r="C8918" t="s">
        <v>16</v>
      </c>
      <c r="D8918">
        <v>242</v>
      </c>
      <c r="E8918" t="s">
        <v>6443</v>
      </c>
      <c r="F8918">
        <v>44710</v>
      </c>
      <c r="G8918">
        <v>2</v>
      </c>
      <c r="H8918">
        <v>1</v>
      </c>
      <c r="I8918" t="s">
        <v>6445</v>
      </c>
      <c r="J8918">
        <v>77</v>
      </c>
      <c r="K8918">
        <v>1193</v>
      </c>
      <c r="L8918">
        <v>3</v>
      </c>
      <c r="M8918" t="s">
        <v>11</v>
      </c>
      <c r="N8918">
        <v>25</v>
      </c>
      <c r="O8918" t="s">
        <v>16</v>
      </c>
      <c r="P8918">
        <v>3</v>
      </c>
      <c r="Q8918">
        <v>3</v>
      </c>
      <c r="R8918">
        <v>7</v>
      </c>
    </row>
    <row r="8919" spans="1:18" x14ac:dyDescent="0.35">
      <c r="A8919">
        <v>1010224</v>
      </c>
      <c r="B8919">
        <v>2012</v>
      </c>
      <c r="C8919" t="s">
        <v>16</v>
      </c>
      <c r="D8919">
        <v>305</v>
      </c>
      <c r="E8919" t="s">
        <v>6443</v>
      </c>
      <c r="F8919">
        <v>4207</v>
      </c>
      <c r="G8919">
        <v>15</v>
      </c>
      <c r="H8919">
        <v>4</v>
      </c>
      <c r="I8919" t="s">
        <v>6447</v>
      </c>
      <c r="J8919">
        <v>89</v>
      </c>
      <c r="K8919">
        <v>13403</v>
      </c>
      <c r="L8919">
        <v>0</v>
      </c>
      <c r="M8919" t="s">
        <v>16</v>
      </c>
      <c r="N8919">
        <v>29</v>
      </c>
      <c r="O8919" t="s">
        <v>16</v>
      </c>
      <c r="P8919">
        <v>1</v>
      </c>
      <c r="Q8919">
        <v>0</v>
      </c>
      <c r="R8919">
        <v>25</v>
      </c>
    </row>
    <row r="8920" spans="1:18" x14ac:dyDescent="0.35">
      <c r="A8920">
        <v>1010225</v>
      </c>
      <c r="B8920">
        <v>2013</v>
      </c>
      <c r="C8920" t="s">
        <v>16</v>
      </c>
      <c r="D8920">
        <v>321</v>
      </c>
      <c r="E8920" t="s">
        <v>6446</v>
      </c>
      <c r="F8920">
        <v>11779</v>
      </c>
      <c r="G8920">
        <v>23</v>
      </c>
      <c r="H8920">
        <v>2</v>
      </c>
      <c r="I8920" t="s">
        <v>31</v>
      </c>
      <c r="J8920">
        <v>57</v>
      </c>
      <c r="K8920">
        <v>4377</v>
      </c>
      <c r="L8920">
        <v>2</v>
      </c>
      <c r="M8920" t="s">
        <v>16</v>
      </c>
      <c r="N8920">
        <v>25</v>
      </c>
      <c r="O8920" t="s">
        <v>16</v>
      </c>
      <c r="P8920">
        <v>4</v>
      </c>
      <c r="Q8920">
        <v>0</v>
      </c>
      <c r="R8920">
        <v>22</v>
      </c>
    </row>
    <row r="8921" spans="1:18" x14ac:dyDescent="0.35">
      <c r="A8921">
        <v>1010226</v>
      </c>
      <c r="B8921">
        <v>2014</v>
      </c>
      <c r="C8921" t="s">
        <v>16</v>
      </c>
      <c r="D8921">
        <v>246</v>
      </c>
      <c r="E8921" t="s">
        <v>6446</v>
      </c>
      <c r="F8921">
        <v>24447</v>
      </c>
      <c r="G8921">
        <v>10</v>
      </c>
      <c r="H8921">
        <v>3</v>
      </c>
      <c r="I8921" t="s">
        <v>6445</v>
      </c>
      <c r="J8921">
        <v>54</v>
      </c>
      <c r="K8921">
        <v>11085</v>
      </c>
      <c r="L8921">
        <v>6</v>
      </c>
      <c r="M8921" t="s">
        <v>16</v>
      </c>
      <c r="N8921">
        <v>42</v>
      </c>
      <c r="O8921" t="s">
        <v>11</v>
      </c>
      <c r="P8921">
        <v>3</v>
      </c>
      <c r="Q8921">
        <v>1</v>
      </c>
      <c r="R8921">
        <v>23</v>
      </c>
    </row>
    <row r="8922" spans="1:18" x14ac:dyDescent="0.35">
      <c r="A8922">
        <v>1010227</v>
      </c>
      <c r="B8922">
        <v>2015</v>
      </c>
      <c r="C8922" t="s">
        <v>16</v>
      </c>
      <c r="D8922">
        <v>418</v>
      </c>
      <c r="E8922" t="s">
        <v>6443</v>
      </c>
      <c r="F8922">
        <v>5547</v>
      </c>
      <c r="G8922">
        <v>10</v>
      </c>
      <c r="H8922">
        <v>3</v>
      </c>
      <c r="I8922" t="s">
        <v>6445</v>
      </c>
      <c r="J8922">
        <v>98</v>
      </c>
      <c r="K8922">
        <v>4493</v>
      </c>
      <c r="L8922">
        <v>7</v>
      </c>
      <c r="M8922" t="s">
        <v>11</v>
      </c>
      <c r="N8922">
        <v>34</v>
      </c>
      <c r="O8922" t="s">
        <v>16</v>
      </c>
      <c r="P8922">
        <v>4</v>
      </c>
      <c r="Q8922">
        <v>0</v>
      </c>
      <c r="R8922">
        <v>13</v>
      </c>
    </row>
    <row r="8923" spans="1:18" x14ac:dyDescent="0.35">
      <c r="A8923">
        <v>1010228</v>
      </c>
      <c r="B8923">
        <v>2016</v>
      </c>
      <c r="C8923" t="s">
        <v>16</v>
      </c>
      <c r="D8923">
        <v>188</v>
      </c>
      <c r="E8923" t="s">
        <v>6443</v>
      </c>
      <c r="F8923">
        <v>27023</v>
      </c>
      <c r="G8923">
        <v>1</v>
      </c>
      <c r="H8923">
        <v>2</v>
      </c>
      <c r="I8923" t="s">
        <v>31</v>
      </c>
      <c r="J8923">
        <v>61</v>
      </c>
      <c r="K8923">
        <v>4672</v>
      </c>
      <c r="L8923">
        <v>1</v>
      </c>
      <c r="M8923" t="s">
        <v>16</v>
      </c>
      <c r="N8923">
        <v>22</v>
      </c>
      <c r="O8923" t="s">
        <v>16</v>
      </c>
      <c r="P8923">
        <v>2</v>
      </c>
      <c r="Q8923">
        <v>0</v>
      </c>
      <c r="R8923">
        <v>9</v>
      </c>
    </row>
    <row r="8924" spans="1:18" x14ac:dyDescent="0.35">
      <c r="A8924">
        <v>1010229</v>
      </c>
      <c r="B8924">
        <v>2017</v>
      </c>
      <c r="C8924" t="s">
        <v>16</v>
      </c>
      <c r="D8924">
        <v>184</v>
      </c>
      <c r="E8924" t="s">
        <v>6443</v>
      </c>
      <c r="F8924">
        <v>20039</v>
      </c>
      <c r="G8924">
        <v>12</v>
      </c>
      <c r="H8924">
        <v>2</v>
      </c>
      <c r="I8924" t="s">
        <v>6433</v>
      </c>
      <c r="J8924">
        <v>103</v>
      </c>
      <c r="K8924">
        <v>2693</v>
      </c>
      <c r="L8924">
        <v>3</v>
      </c>
      <c r="M8924" t="s">
        <v>16</v>
      </c>
      <c r="N8924">
        <v>24</v>
      </c>
      <c r="O8924" t="s">
        <v>16</v>
      </c>
      <c r="P8924">
        <v>3</v>
      </c>
      <c r="Q8924">
        <v>0</v>
      </c>
      <c r="R8924">
        <v>10</v>
      </c>
    </row>
    <row r="8925" spans="1:18" x14ac:dyDescent="0.35">
      <c r="A8925">
        <v>1010230</v>
      </c>
      <c r="B8925">
        <v>2018</v>
      </c>
      <c r="C8925" t="s">
        <v>16</v>
      </c>
      <c r="D8925">
        <v>310</v>
      </c>
      <c r="E8925" t="s">
        <v>6444</v>
      </c>
      <c r="F8925">
        <v>24274</v>
      </c>
      <c r="G8925">
        <v>11</v>
      </c>
      <c r="H8925">
        <v>3</v>
      </c>
      <c r="I8925" t="s">
        <v>6448</v>
      </c>
      <c r="J8925">
        <v>87</v>
      </c>
      <c r="K8925">
        <v>6379</v>
      </c>
      <c r="L8925">
        <v>1</v>
      </c>
      <c r="M8925" t="s">
        <v>16</v>
      </c>
      <c r="N8925">
        <v>28</v>
      </c>
      <c r="O8925" t="s">
        <v>16</v>
      </c>
      <c r="P8925">
        <v>1</v>
      </c>
      <c r="Q8925">
        <v>1</v>
      </c>
      <c r="R8925">
        <v>14</v>
      </c>
    </row>
    <row r="8926" spans="1:18" x14ac:dyDescent="0.35">
      <c r="A8926">
        <v>1010231</v>
      </c>
      <c r="B8926">
        <v>2019</v>
      </c>
      <c r="C8926" t="s">
        <v>16</v>
      </c>
      <c r="D8926">
        <v>310</v>
      </c>
      <c r="E8926" t="s">
        <v>6443</v>
      </c>
      <c r="F8926">
        <v>15591</v>
      </c>
      <c r="G8926">
        <v>2</v>
      </c>
      <c r="H8926">
        <v>2</v>
      </c>
      <c r="I8926" t="s">
        <v>6447</v>
      </c>
      <c r="J8926">
        <v>113</v>
      </c>
      <c r="K8926">
        <v>5731</v>
      </c>
      <c r="L8926">
        <v>4</v>
      </c>
      <c r="M8926" t="s">
        <v>16</v>
      </c>
      <c r="N8926">
        <v>37</v>
      </c>
      <c r="O8926" t="s">
        <v>16</v>
      </c>
      <c r="P8926">
        <v>3</v>
      </c>
      <c r="Q8926">
        <v>1</v>
      </c>
      <c r="R8926">
        <v>18</v>
      </c>
    </row>
    <row r="8927" spans="1:18" x14ac:dyDescent="0.35">
      <c r="A8927">
        <v>1010232</v>
      </c>
      <c r="B8927">
        <v>2020</v>
      </c>
      <c r="C8927" t="s">
        <v>16</v>
      </c>
      <c r="D8927">
        <v>193</v>
      </c>
      <c r="E8927" t="s">
        <v>6443</v>
      </c>
      <c r="F8927">
        <v>10867</v>
      </c>
      <c r="G8927">
        <v>2</v>
      </c>
      <c r="H8927">
        <v>3</v>
      </c>
      <c r="I8927" t="s">
        <v>6449</v>
      </c>
      <c r="J8927">
        <v>101</v>
      </c>
      <c r="K8927">
        <v>2243</v>
      </c>
      <c r="L8927">
        <v>4</v>
      </c>
      <c r="M8927" t="s">
        <v>16</v>
      </c>
      <c r="N8927">
        <v>32</v>
      </c>
      <c r="O8927" t="s">
        <v>16</v>
      </c>
      <c r="P8927">
        <v>3</v>
      </c>
      <c r="Q8927">
        <v>0</v>
      </c>
      <c r="R8927">
        <v>15</v>
      </c>
    </row>
    <row r="8928" spans="1:18" x14ac:dyDescent="0.35">
      <c r="A8928">
        <v>1010233</v>
      </c>
      <c r="B8928">
        <v>1970</v>
      </c>
      <c r="C8928" t="s">
        <v>16</v>
      </c>
      <c r="D8928">
        <v>235</v>
      </c>
      <c r="E8928" t="s">
        <v>6443</v>
      </c>
      <c r="F8928">
        <v>31930</v>
      </c>
      <c r="G8928">
        <v>1</v>
      </c>
      <c r="H8928">
        <v>2</v>
      </c>
      <c r="I8928" t="s">
        <v>6445</v>
      </c>
      <c r="J8928">
        <v>88</v>
      </c>
      <c r="K8928">
        <v>3808</v>
      </c>
      <c r="L8928">
        <v>1</v>
      </c>
      <c r="M8928" t="s">
        <v>16</v>
      </c>
      <c r="N8928">
        <v>30</v>
      </c>
      <c r="O8928" t="s">
        <v>16</v>
      </c>
      <c r="P8928">
        <v>3</v>
      </c>
      <c r="Q8928">
        <v>0</v>
      </c>
      <c r="R8928">
        <v>21</v>
      </c>
    </row>
    <row r="8929" spans="1:18" x14ac:dyDescent="0.35">
      <c r="A8929">
        <v>1010234</v>
      </c>
      <c r="B8929">
        <v>1971</v>
      </c>
      <c r="C8929" t="s">
        <v>16</v>
      </c>
      <c r="D8929">
        <v>195</v>
      </c>
      <c r="E8929" t="s">
        <v>6443</v>
      </c>
      <c r="F8929">
        <v>34238</v>
      </c>
      <c r="G8929">
        <v>2</v>
      </c>
      <c r="H8929">
        <v>1</v>
      </c>
      <c r="I8929" t="s">
        <v>6433</v>
      </c>
      <c r="J8929">
        <v>83</v>
      </c>
      <c r="K8929">
        <v>4036</v>
      </c>
      <c r="L8929">
        <v>6</v>
      </c>
      <c r="M8929" t="s">
        <v>11</v>
      </c>
      <c r="N8929">
        <v>32</v>
      </c>
      <c r="O8929" t="s">
        <v>16</v>
      </c>
      <c r="P8929">
        <v>3</v>
      </c>
      <c r="Q8929">
        <v>1</v>
      </c>
      <c r="R8929">
        <v>14</v>
      </c>
    </row>
    <row r="8930" spans="1:18" x14ac:dyDescent="0.35">
      <c r="A8930">
        <v>1010235</v>
      </c>
      <c r="B8930">
        <v>1972</v>
      </c>
      <c r="C8930" t="s">
        <v>16</v>
      </c>
      <c r="D8930">
        <v>367</v>
      </c>
      <c r="E8930" t="s">
        <v>6443</v>
      </c>
      <c r="F8930">
        <v>41340</v>
      </c>
      <c r="G8930">
        <v>25</v>
      </c>
      <c r="H8930">
        <v>3</v>
      </c>
      <c r="I8930" t="s">
        <v>6445</v>
      </c>
      <c r="J8930">
        <v>100</v>
      </c>
      <c r="K8930">
        <v>8704</v>
      </c>
      <c r="L8930">
        <v>2</v>
      </c>
      <c r="M8930" t="s">
        <v>16</v>
      </c>
      <c r="N8930">
        <v>39</v>
      </c>
      <c r="O8930" t="s">
        <v>11</v>
      </c>
      <c r="P8930">
        <v>2</v>
      </c>
      <c r="Q8930">
        <v>0</v>
      </c>
      <c r="R8930">
        <v>29</v>
      </c>
    </row>
    <row r="8931" spans="1:18" x14ac:dyDescent="0.35">
      <c r="A8931">
        <v>1010236</v>
      </c>
      <c r="B8931">
        <v>1973</v>
      </c>
      <c r="C8931" t="s">
        <v>16</v>
      </c>
      <c r="D8931">
        <v>261</v>
      </c>
      <c r="E8931" t="s">
        <v>6446</v>
      </c>
      <c r="F8931">
        <v>46002</v>
      </c>
      <c r="G8931">
        <v>1</v>
      </c>
      <c r="H8931">
        <v>2</v>
      </c>
      <c r="I8931" t="s">
        <v>6445</v>
      </c>
      <c r="J8931">
        <v>75</v>
      </c>
      <c r="K8931">
        <v>2062</v>
      </c>
      <c r="L8931">
        <v>2</v>
      </c>
      <c r="M8931" t="s">
        <v>16</v>
      </c>
      <c r="N8931">
        <v>30</v>
      </c>
      <c r="O8931" t="s">
        <v>16</v>
      </c>
      <c r="P8931">
        <v>3</v>
      </c>
      <c r="Q8931">
        <v>3</v>
      </c>
      <c r="R8931">
        <v>6</v>
      </c>
    </row>
    <row r="8932" spans="1:18" x14ac:dyDescent="0.35">
      <c r="A8932">
        <v>1010237</v>
      </c>
      <c r="B8932">
        <v>1974</v>
      </c>
      <c r="C8932" t="s">
        <v>16</v>
      </c>
      <c r="D8932">
        <v>296</v>
      </c>
      <c r="E8932" t="s">
        <v>6443</v>
      </c>
      <c r="F8932">
        <v>46290</v>
      </c>
      <c r="G8932">
        <v>1</v>
      </c>
      <c r="H8932">
        <v>4</v>
      </c>
      <c r="I8932" t="s">
        <v>31</v>
      </c>
      <c r="J8932">
        <v>103</v>
      </c>
      <c r="K8932">
        <v>4489</v>
      </c>
      <c r="L8932">
        <v>0</v>
      </c>
      <c r="M8932" t="s">
        <v>16</v>
      </c>
      <c r="N8932">
        <v>28</v>
      </c>
      <c r="O8932" t="s">
        <v>16</v>
      </c>
      <c r="P8932">
        <v>1</v>
      </c>
      <c r="Q8932">
        <v>2</v>
      </c>
      <c r="R8932">
        <v>22</v>
      </c>
    </row>
    <row r="8933" spans="1:18" x14ac:dyDescent="0.35">
      <c r="A8933">
        <v>1010238</v>
      </c>
      <c r="B8933">
        <v>1975</v>
      </c>
      <c r="C8933" t="s">
        <v>16</v>
      </c>
      <c r="D8933">
        <v>239</v>
      </c>
      <c r="E8933" t="s">
        <v>6443</v>
      </c>
      <c r="F8933">
        <v>40438</v>
      </c>
      <c r="G8933">
        <v>2</v>
      </c>
      <c r="H8933">
        <v>2</v>
      </c>
      <c r="I8933" t="s">
        <v>31</v>
      </c>
      <c r="J8933">
        <v>75</v>
      </c>
      <c r="K8933">
        <v>3127</v>
      </c>
      <c r="L8933">
        <v>0</v>
      </c>
      <c r="M8933" t="s">
        <v>16</v>
      </c>
      <c r="N8933">
        <v>32</v>
      </c>
      <c r="O8933" t="s">
        <v>16</v>
      </c>
      <c r="P8933">
        <v>3</v>
      </c>
      <c r="Q8933">
        <v>1</v>
      </c>
      <c r="R8933">
        <v>7</v>
      </c>
    </row>
    <row r="8934" spans="1:18" x14ac:dyDescent="0.35">
      <c r="A8934">
        <v>1010239</v>
      </c>
      <c r="B8934">
        <v>1976</v>
      </c>
      <c r="C8934" t="s">
        <v>16</v>
      </c>
      <c r="D8934">
        <v>295</v>
      </c>
      <c r="E8934" t="s">
        <v>6444</v>
      </c>
      <c r="F8934">
        <v>17830</v>
      </c>
      <c r="G8934">
        <v>6</v>
      </c>
      <c r="H8934">
        <v>4</v>
      </c>
      <c r="I8934" t="s">
        <v>31</v>
      </c>
      <c r="J8934">
        <v>92</v>
      </c>
      <c r="K8934">
        <v>5385</v>
      </c>
      <c r="L8934">
        <v>4</v>
      </c>
      <c r="M8934" t="s">
        <v>16</v>
      </c>
      <c r="N8934">
        <v>26</v>
      </c>
      <c r="O8934" t="s">
        <v>16</v>
      </c>
      <c r="P8934">
        <v>4</v>
      </c>
      <c r="Q8934">
        <v>1</v>
      </c>
      <c r="R8934">
        <v>14</v>
      </c>
    </row>
    <row r="8935" spans="1:18" x14ac:dyDescent="0.35">
      <c r="A8935">
        <v>1010240</v>
      </c>
      <c r="B8935">
        <v>1977</v>
      </c>
      <c r="C8935" t="s">
        <v>16</v>
      </c>
      <c r="D8935">
        <v>321</v>
      </c>
      <c r="E8935" t="s">
        <v>6443</v>
      </c>
      <c r="F8935">
        <v>19532</v>
      </c>
      <c r="G8935">
        <v>18</v>
      </c>
      <c r="H8935">
        <v>4</v>
      </c>
      <c r="I8935" t="s">
        <v>31</v>
      </c>
      <c r="J8935">
        <v>47</v>
      </c>
      <c r="K8935">
        <v>5474</v>
      </c>
      <c r="L8935">
        <v>7</v>
      </c>
      <c r="M8935" t="s">
        <v>11</v>
      </c>
      <c r="N8935">
        <v>35</v>
      </c>
      <c r="O8935" t="s">
        <v>16</v>
      </c>
      <c r="P8935">
        <v>3</v>
      </c>
      <c r="Q8935">
        <v>1</v>
      </c>
      <c r="R8935">
        <v>13</v>
      </c>
    </row>
    <row r="8936" spans="1:18" x14ac:dyDescent="0.35">
      <c r="A8936">
        <v>1010241</v>
      </c>
      <c r="B8936">
        <v>1978</v>
      </c>
      <c r="C8936" t="s">
        <v>16</v>
      </c>
      <c r="D8936">
        <v>318</v>
      </c>
      <c r="E8936" t="s">
        <v>6443</v>
      </c>
      <c r="F8936">
        <v>22515</v>
      </c>
      <c r="G8936">
        <v>1</v>
      </c>
      <c r="H8936">
        <v>3</v>
      </c>
      <c r="I8936" t="s">
        <v>31</v>
      </c>
      <c r="J8936">
        <v>98</v>
      </c>
      <c r="K8936">
        <v>2842</v>
      </c>
      <c r="L8936">
        <v>4</v>
      </c>
      <c r="M8936" t="s">
        <v>16</v>
      </c>
      <c r="N8936">
        <v>34</v>
      </c>
      <c r="O8936" t="s">
        <v>11</v>
      </c>
      <c r="P8936">
        <v>1</v>
      </c>
      <c r="Q8936">
        <v>1</v>
      </c>
      <c r="R8936">
        <v>15</v>
      </c>
    </row>
    <row r="8937" spans="1:18" x14ac:dyDescent="0.35">
      <c r="A8937">
        <v>1010242</v>
      </c>
      <c r="B8937">
        <v>1979</v>
      </c>
      <c r="C8937" t="s">
        <v>16</v>
      </c>
      <c r="D8937">
        <v>358</v>
      </c>
      <c r="E8937" t="s">
        <v>6446</v>
      </c>
      <c r="F8937">
        <v>40715</v>
      </c>
      <c r="G8937">
        <v>1</v>
      </c>
      <c r="H8937">
        <v>1</v>
      </c>
      <c r="I8937" t="s">
        <v>6445</v>
      </c>
      <c r="J8937">
        <v>116</v>
      </c>
      <c r="K8937">
        <v>12004</v>
      </c>
      <c r="L8937">
        <v>2</v>
      </c>
      <c r="M8937" t="s">
        <v>16</v>
      </c>
      <c r="N8937">
        <v>28</v>
      </c>
      <c r="O8937" t="s">
        <v>16</v>
      </c>
      <c r="P8937">
        <v>1</v>
      </c>
      <c r="Q8937">
        <v>2</v>
      </c>
      <c r="R8937">
        <v>19</v>
      </c>
    </row>
    <row r="8938" spans="1:18" x14ac:dyDescent="0.35">
      <c r="A8938">
        <v>1010243</v>
      </c>
      <c r="B8938">
        <v>1980</v>
      </c>
      <c r="C8938" t="s">
        <v>16</v>
      </c>
      <c r="D8938">
        <v>275</v>
      </c>
      <c r="E8938" t="s">
        <v>6443</v>
      </c>
      <c r="F8938">
        <v>52186</v>
      </c>
      <c r="G8938">
        <v>11</v>
      </c>
      <c r="H8938">
        <v>4</v>
      </c>
      <c r="I8938" t="s">
        <v>6445</v>
      </c>
      <c r="J8938">
        <v>61</v>
      </c>
      <c r="K8938">
        <v>2723</v>
      </c>
      <c r="L8938">
        <v>7</v>
      </c>
      <c r="M8938" t="s">
        <v>11</v>
      </c>
      <c r="N8938">
        <v>33</v>
      </c>
      <c r="O8938" t="s">
        <v>16</v>
      </c>
      <c r="P8938">
        <v>3</v>
      </c>
      <c r="Q8938">
        <v>1</v>
      </c>
      <c r="R8938">
        <v>12</v>
      </c>
    </row>
    <row r="8939" spans="1:18" x14ac:dyDescent="0.35">
      <c r="A8939">
        <v>1010244</v>
      </c>
      <c r="B8939">
        <v>1981</v>
      </c>
      <c r="C8939" t="s">
        <v>16</v>
      </c>
      <c r="D8939">
        <v>172</v>
      </c>
      <c r="E8939" t="s">
        <v>6443</v>
      </c>
      <c r="F8939">
        <v>20370</v>
      </c>
      <c r="G8939">
        <v>1</v>
      </c>
      <c r="H8939">
        <v>2</v>
      </c>
      <c r="I8939" t="s">
        <v>31</v>
      </c>
      <c r="J8939">
        <v>74</v>
      </c>
      <c r="K8939">
        <v>3423</v>
      </c>
      <c r="L8939">
        <v>1</v>
      </c>
      <c r="M8939" t="s">
        <v>16</v>
      </c>
      <c r="N8939">
        <v>26</v>
      </c>
      <c r="O8939" t="s">
        <v>16</v>
      </c>
      <c r="P8939">
        <v>4</v>
      </c>
      <c r="Q8939">
        <v>0</v>
      </c>
      <c r="R8939">
        <v>11</v>
      </c>
    </row>
    <row r="8940" spans="1:18" x14ac:dyDescent="0.35">
      <c r="A8940">
        <v>1010245</v>
      </c>
      <c r="B8940">
        <v>1982</v>
      </c>
      <c r="C8940" t="s">
        <v>16</v>
      </c>
      <c r="D8940">
        <v>268</v>
      </c>
      <c r="E8940" t="s">
        <v>6443</v>
      </c>
      <c r="F8940">
        <v>48872</v>
      </c>
      <c r="G8940">
        <v>9</v>
      </c>
      <c r="H8940">
        <v>4</v>
      </c>
      <c r="I8940" t="s">
        <v>6445</v>
      </c>
      <c r="J8940">
        <v>63</v>
      </c>
      <c r="K8940">
        <v>5154</v>
      </c>
      <c r="L8940">
        <v>3</v>
      </c>
      <c r="M8940" t="s">
        <v>16</v>
      </c>
      <c r="N8940">
        <v>35</v>
      </c>
      <c r="O8940" t="s">
        <v>16</v>
      </c>
      <c r="P8940">
        <v>2</v>
      </c>
      <c r="Q8940">
        <v>0</v>
      </c>
      <c r="R8940">
        <v>13</v>
      </c>
    </row>
    <row r="8941" spans="1:18" x14ac:dyDescent="0.35">
      <c r="A8941">
        <v>1010246</v>
      </c>
      <c r="B8941">
        <v>1983</v>
      </c>
      <c r="C8941" t="s">
        <v>16</v>
      </c>
      <c r="D8941">
        <v>252</v>
      </c>
      <c r="E8941" t="s">
        <v>6443</v>
      </c>
      <c r="F8941">
        <v>17593</v>
      </c>
      <c r="G8941">
        <v>15</v>
      </c>
      <c r="H8941">
        <v>2</v>
      </c>
      <c r="I8941" t="s">
        <v>6445</v>
      </c>
      <c r="J8941">
        <v>118</v>
      </c>
      <c r="K8941">
        <v>4941</v>
      </c>
      <c r="L8941">
        <v>1</v>
      </c>
      <c r="M8941" t="s">
        <v>11</v>
      </c>
      <c r="N8941">
        <v>21</v>
      </c>
      <c r="O8941" t="s">
        <v>16</v>
      </c>
      <c r="P8941">
        <v>1</v>
      </c>
      <c r="Q8941">
        <v>1</v>
      </c>
      <c r="R8941">
        <v>16</v>
      </c>
    </row>
    <row r="8942" spans="1:18" x14ac:dyDescent="0.35">
      <c r="A8942">
        <v>1010247</v>
      </c>
      <c r="B8942">
        <v>1984</v>
      </c>
      <c r="C8942" t="s">
        <v>16</v>
      </c>
      <c r="D8942">
        <v>254</v>
      </c>
      <c r="E8942" t="s">
        <v>6443</v>
      </c>
      <c r="F8942">
        <v>9388</v>
      </c>
      <c r="G8942">
        <v>29</v>
      </c>
      <c r="H8942">
        <v>4</v>
      </c>
      <c r="I8942" t="s">
        <v>31</v>
      </c>
      <c r="J8942">
        <v>66</v>
      </c>
      <c r="K8942">
        <v>2908</v>
      </c>
      <c r="L8942">
        <v>2</v>
      </c>
      <c r="M8942" t="s">
        <v>16</v>
      </c>
      <c r="N8942">
        <v>27</v>
      </c>
      <c r="O8942" t="s">
        <v>16</v>
      </c>
      <c r="P8942">
        <v>3</v>
      </c>
      <c r="Q8942">
        <v>0</v>
      </c>
      <c r="R8942">
        <v>12</v>
      </c>
    </row>
    <row r="8943" spans="1:18" x14ac:dyDescent="0.35">
      <c r="A8943">
        <v>1010248</v>
      </c>
      <c r="B8943">
        <v>1985</v>
      </c>
      <c r="C8943" t="s">
        <v>16</v>
      </c>
      <c r="D8943">
        <v>314</v>
      </c>
      <c r="E8943" t="s">
        <v>6443</v>
      </c>
      <c r="F8943">
        <v>19049</v>
      </c>
      <c r="G8943">
        <v>1</v>
      </c>
      <c r="H8943">
        <v>4</v>
      </c>
      <c r="I8943" t="s">
        <v>31</v>
      </c>
      <c r="J8943">
        <v>107</v>
      </c>
      <c r="K8943">
        <v>2458</v>
      </c>
      <c r="L8943">
        <v>8</v>
      </c>
      <c r="M8943" t="s">
        <v>16</v>
      </c>
      <c r="N8943">
        <v>27</v>
      </c>
      <c r="O8943" t="s">
        <v>16</v>
      </c>
      <c r="P8943">
        <v>3</v>
      </c>
      <c r="Q8943">
        <v>2</v>
      </c>
      <c r="R8943">
        <v>12</v>
      </c>
    </row>
    <row r="8944" spans="1:18" x14ac:dyDescent="0.35">
      <c r="A8944">
        <v>1010249</v>
      </c>
      <c r="B8944">
        <v>1986</v>
      </c>
      <c r="C8944" t="s">
        <v>16</v>
      </c>
      <c r="D8944">
        <v>250</v>
      </c>
      <c r="E8944" t="s">
        <v>6443</v>
      </c>
      <c r="F8944">
        <v>8232</v>
      </c>
      <c r="G8944">
        <v>1</v>
      </c>
      <c r="H8944">
        <v>4</v>
      </c>
      <c r="I8944" t="s">
        <v>6445</v>
      </c>
      <c r="J8944">
        <v>80</v>
      </c>
      <c r="K8944">
        <v>2335</v>
      </c>
      <c r="L8944">
        <v>1</v>
      </c>
      <c r="M8944" t="s">
        <v>16</v>
      </c>
      <c r="N8944">
        <v>27</v>
      </c>
      <c r="O8944" t="s">
        <v>16</v>
      </c>
      <c r="P8944">
        <v>2</v>
      </c>
      <c r="Q8944">
        <v>1</v>
      </c>
      <c r="R8944">
        <v>11</v>
      </c>
    </row>
    <row r="8945" spans="1:18" x14ac:dyDescent="0.35">
      <c r="A8945">
        <v>1010250</v>
      </c>
      <c r="B8945">
        <v>1987</v>
      </c>
      <c r="C8945" t="s">
        <v>16</v>
      </c>
      <c r="D8945">
        <v>298</v>
      </c>
      <c r="E8945" t="s">
        <v>6443</v>
      </c>
      <c r="F8945">
        <v>4104</v>
      </c>
      <c r="G8945">
        <v>24</v>
      </c>
      <c r="H8945">
        <v>1</v>
      </c>
      <c r="I8945" t="s">
        <v>31</v>
      </c>
      <c r="J8945">
        <v>77</v>
      </c>
      <c r="K8945">
        <v>4164</v>
      </c>
      <c r="L8945">
        <v>9</v>
      </c>
      <c r="M8945" t="s">
        <v>16</v>
      </c>
      <c r="N8945">
        <v>25</v>
      </c>
      <c r="O8945" t="s">
        <v>16</v>
      </c>
      <c r="P8945">
        <v>1</v>
      </c>
      <c r="Q8945">
        <v>0</v>
      </c>
      <c r="R8945">
        <v>24</v>
      </c>
    </row>
    <row r="8946" spans="1:18" x14ac:dyDescent="0.35">
      <c r="A8946">
        <v>1010251</v>
      </c>
      <c r="B8946">
        <v>1988</v>
      </c>
      <c r="C8946" t="s">
        <v>16</v>
      </c>
      <c r="D8946">
        <v>290</v>
      </c>
      <c r="E8946" t="s">
        <v>6443</v>
      </c>
      <c r="F8946">
        <v>7080</v>
      </c>
      <c r="G8946">
        <v>10</v>
      </c>
      <c r="H8946">
        <v>3</v>
      </c>
      <c r="I8946" t="s">
        <v>6445</v>
      </c>
      <c r="J8946">
        <v>112</v>
      </c>
      <c r="K8946">
        <v>13258</v>
      </c>
      <c r="L8946">
        <v>4</v>
      </c>
      <c r="M8946" t="s">
        <v>16</v>
      </c>
      <c r="N8946">
        <v>24</v>
      </c>
      <c r="O8946" t="s">
        <v>16</v>
      </c>
      <c r="P8946">
        <v>1</v>
      </c>
      <c r="Q8946">
        <v>1</v>
      </c>
      <c r="R8946">
        <v>25</v>
      </c>
    </row>
    <row r="8947" spans="1:18" x14ac:dyDescent="0.35">
      <c r="A8947">
        <v>1010252</v>
      </c>
      <c r="B8947">
        <v>1989</v>
      </c>
      <c r="C8947" t="s">
        <v>16</v>
      </c>
      <c r="D8947">
        <v>255</v>
      </c>
      <c r="E8947" t="s">
        <v>6443</v>
      </c>
      <c r="F8947">
        <v>28088</v>
      </c>
      <c r="G8947">
        <v>1</v>
      </c>
      <c r="H8947">
        <v>4</v>
      </c>
      <c r="I8947" t="s">
        <v>6447</v>
      </c>
      <c r="J8947">
        <v>57</v>
      </c>
      <c r="K8947">
        <v>10473</v>
      </c>
      <c r="L8947">
        <v>2</v>
      </c>
      <c r="M8947" t="s">
        <v>16</v>
      </c>
      <c r="N8947">
        <v>25</v>
      </c>
      <c r="O8947" t="s">
        <v>16</v>
      </c>
      <c r="P8947">
        <v>3</v>
      </c>
      <c r="Q8947">
        <v>2</v>
      </c>
      <c r="R8947">
        <v>21</v>
      </c>
    </row>
    <row r="8948" spans="1:18" x14ac:dyDescent="0.35">
      <c r="A8948">
        <v>1010253</v>
      </c>
      <c r="B8948">
        <v>1990</v>
      </c>
      <c r="C8948" t="s">
        <v>16</v>
      </c>
      <c r="D8948">
        <v>289</v>
      </c>
      <c r="E8948" t="s">
        <v>6443</v>
      </c>
      <c r="F8948">
        <v>5682</v>
      </c>
      <c r="G8948">
        <v>10</v>
      </c>
      <c r="H8948">
        <v>3</v>
      </c>
      <c r="I8948" t="s">
        <v>31</v>
      </c>
      <c r="J8948">
        <v>63</v>
      </c>
      <c r="K8948">
        <v>13813</v>
      </c>
      <c r="L8948">
        <v>3</v>
      </c>
      <c r="M8948" t="s">
        <v>11</v>
      </c>
      <c r="N8948">
        <v>39</v>
      </c>
      <c r="O8948" t="s">
        <v>11</v>
      </c>
      <c r="P8948">
        <v>1</v>
      </c>
      <c r="Q8948">
        <v>1</v>
      </c>
      <c r="R8948">
        <v>18</v>
      </c>
    </row>
    <row r="8949" spans="1:18" x14ac:dyDescent="0.35">
      <c r="A8949">
        <v>1010254</v>
      </c>
      <c r="B8949">
        <v>1991</v>
      </c>
      <c r="C8949" t="s">
        <v>16</v>
      </c>
      <c r="D8949">
        <v>193</v>
      </c>
      <c r="E8949" t="s">
        <v>6443</v>
      </c>
      <c r="F8949">
        <v>48416</v>
      </c>
      <c r="G8949">
        <v>8</v>
      </c>
      <c r="H8949">
        <v>2</v>
      </c>
      <c r="I8949" t="s">
        <v>6433</v>
      </c>
      <c r="J8949">
        <v>94</v>
      </c>
      <c r="K8949">
        <v>4965</v>
      </c>
      <c r="L8949">
        <v>1</v>
      </c>
      <c r="M8949" t="s">
        <v>11</v>
      </c>
      <c r="N8949">
        <v>39</v>
      </c>
      <c r="O8949" t="s">
        <v>11</v>
      </c>
      <c r="P8949">
        <v>2</v>
      </c>
      <c r="Q8949">
        <v>1</v>
      </c>
      <c r="R8949">
        <v>12</v>
      </c>
    </row>
    <row r="8950" spans="1:18" x14ac:dyDescent="0.35">
      <c r="A8950">
        <v>1010255</v>
      </c>
      <c r="B8950">
        <v>1992</v>
      </c>
      <c r="C8950" t="s">
        <v>16</v>
      </c>
      <c r="D8950">
        <v>401</v>
      </c>
      <c r="E8950" t="s">
        <v>6446</v>
      </c>
      <c r="F8950">
        <v>20520</v>
      </c>
      <c r="G8950">
        <v>29</v>
      </c>
      <c r="H8950">
        <v>4</v>
      </c>
      <c r="I8950" t="s">
        <v>31</v>
      </c>
      <c r="J8950">
        <v>51</v>
      </c>
      <c r="K8950">
        <v>3550</v>
      </c>
      <c r="L8950">
        <v>4</v>
      </c>
      <c r="M8950" t="s">
        <v>16</v>
      </c>
      <c r="N8950">
        <v>24</v>
      </c>
      <c r="O8950" t="s">
        <v>16</v>
      </c>
      <c r="P8950">
        <v>2</v>
      </c>
      <c r="Q8950">
        <v>2</v>
      </c>
      <c r="R8950">
        <v>19</v>
      </c>
    </row>
    <row r="8951" spans="1:18" x14ac:dyDescent="0.35">
      <c r="A8951">
        <v>1010256</v>
      </c>
      <c r="B8951">
        <v>1993</v>
      </c>
      <c r="C8951" t="s">
        <v>16</v>
      </c>
      <c r="D8951">
        <v>343</v>
      </c>
      <c r="E8951" t="s">
        <v>6443</v>
      </c>
      <c r="F8951">
        <v>36351</v>
      </c>
      <c r="G8951">
        <v>1</v>
      </c>
      <c r="H8951">
        <v>3</v>
      </c>
      <c r="I8951" t="s">
        <v>6445</v>
      </c>
      <c r="J8951">
        <v>56</v>
      </c>
      <c r="K8951">
        <v>2499</v>
      </c>
      <c r="L8951">
        <v>7</v>
      </c>
      <c r="M8951" t="s">
        <v>11</v>
      </c>
      <c r="N8951">
        <v>27</v>
      </c>
      <c r="O8951" t="s">
        <v>16</v>
      </c>
      <c r="P8951">
        <v>3</v>
      </c>
      <c r="Q8951">
        <v>0</v>
      </c>
      <c r="R8951">
        <v>13</v>
      </c>
    </row>
    <row r="8952" spans="1:18" x14ac:dyDescent="0.35">
      <c r="A8952">
        <v>1010257</v>
      </c>
      <c r="B8952">
        <v>1994</v>
      </c>
      <c r="C8952" t="s">
        <v>16</v>
      </c>
      <c r="D8952">
        <v>168</v>
      </c>
      <c r="E8952" t="s">
        <v>6443</v>
      </c>
      <c r="F8952">
        <v>17587</v>
      </c>
      <c r="G8952">
        <v>5</v>
      </c>
      <c r="H8952">
        <v>1</v>
      </c>
      <c r="I8952" t="s">
        <v>6445</v>
      </c>
      <c r="J8952">
        <v>72</v>
      </c>
      <c r="K8952">
        <v>2448</v>
      </c>
      <c r="L8952">
        <v>1</v>
      </c>
      <c r="M8952" t="s">
        <v>11</v>
      </c>
      <c r="N8952">
        <v>26</v>
      </c>
      <c r="O8952" t="s">
        <v>16</v>
      </c>
      <c r="P8952">
        <v>4</v>
      </c>
      <c r="Q8952">
        <v>0</v>
      </c>
      <c r="R8952">
        <v>4</v>
      </c>
    </row>
    <row r="8953" spans="1:18" x14ac:dyDescent="0.35">
      <c r="A8953">
        <v>1010258</v>
      </c>
      <c r="B8953">
        <v>1995</v>
      </c>
      <c r="C8953" t="s">
        <v>16</v>
      </c>
      <c r="D8953">
        <v>302</v>
      </c>
      <c r="E8953" t="s">
        <v>6446</v>
      </c>
      <c r="F8953">
        <v>3730</v>
      </c>
      <c r="G8953">
        <v>9</v>
      </c>
      <c r="H8953">
        <v>3</v>
      </c>
      <c r="I8953" t="s">
        <v>31</v>
      </c>
      <c r="J8953">
        <v>110</v>
      </c>
      <c r="K8953">
        <v>19484</v>
      </c>
      <c r="L8953">
        <v>3</v>
      </c>
      <c r="M8953" t="s">
        <v>16</v>
      </c>
      <c r="N8953">
        <v>24</v>
      </c>
      <c r="O8953" t="s">
        <v>16</v>
      </c>
      <c r="P8953">
        <v>3</v>
      </c>
      <c r="Q8953">
        <v>0</v>
      </c>
      <c r="R8953">
        <v>30</v>
      </c>
    </row>
    <row r="8954" spans="1:18" x14ac:dyDescent="0.35">
      <c r="A8954">
        <v>1010259</v>
      </c>
      <c r="B8954">
        <v>1996</v>
      </c>
      <c r="C8954" t="s">
        <v>11</v>
      </c>
      <c r="D8954">
        <v>182</v>
      </c>
      <c r="E8954" t="s">
        <v>6444</v>
      </c>
      <c r="F8954">
        <v>22378</v>
      </c>
      <c r="G8954">
        <v>9</v>
      </c>
      <c r="H8954">
        <v>3</v>
      </c>
      <c r="I8954" t="s">
        <v>6447</v>
      </c>
      <c r="J8954">
        <v>52</v>
      </c>
      <c r="K8954">
        <v>1860</v>
      </c>
      <c r="L8954">
        <v>2</v>
      </c>
      <c r="M8954" t="s">
        <v>16</v>
      </c>
      <c r="N8954">
        <v>26</v>
      </c>
      <c r="O8954" t="s">
        <v>16</v>
      </c>
      <c r="P8954">
        <v>1</v>
      </c>
      <c r="Q8954">
        <v>1</v>
      </c>
      <c r="R8954">
        <v>7</v>
      </c>
    </row>
    <row r="8955" spans="1:18" x14ac:dyDescent="0.35">
      <c r="A8955">
        <v>1010260</v>
      </c>
      <c r="B8955">
        <v>1997</v>
      </c>
      <c r="C8955" t="s">
        <v>16</v>
      </c>
      <c r="D8955">
        <v>280</v>
      </c>
      <c r="E8955" t="s">
        <v>6443</v>
      </c>
      <c r="F8955">
        <v>19540</v>
      </c>
      <c r="G8955">
        <v>3</v>
      </c>
      <c r="H8955">
        <v>3</v>
      </c>
      <c r="I8955" t="s">
        <v>6445</v>
      </c>
      <c r="J8955">
        <v>107</v>
      </c>
      <c r="K8955">
        <v>7694</v>
      </c>
      <c r="L8955">
        <v>1</v>
      </c>
      <c r="M8955" t="s">
        <v>16</v>
      </c>
      <c r="N8955">
        <v>34</v>
      </c>
      <c r="O8955" t="s">
        <v>16</v>
      </c>
      <c r="P8955">
        <v>3</v>
      </c>
      <c r="Q8955">
        <v>2</v>
      </c>
      <c r="R8955">
        <v>13</v>
      </c>
    </row>
    <row r="8956" spans="1:18" x14ac:dyDescent="0.35">
      <c r="A8956">
        <v>1010261</v>
      </c>
      <c r="B8956">
        <v>1998</v>
      </c>
      <c r="C8956" t="s">
        <v>16</v>
      </c>
      <c r="D8956">
        <v>278</v>
      </c>
      <c r="E8956" t="s">
        <v>6444</v>
      </c>
      <c r="F8956">
        <v>24128</v>
      </c>
      <c r="G8956">
        <v>4</v>
      </c>
      <c r="H8956">
        <v>2</v>
      </c>
      <c r="I8956" t="s">
        <v>31</v>
      </c>
      <c r="J8956">
        <v>112</v>
      </c>
      <c r="K8956">
        <v>5185</v>
      </c>
      <c r="L8956">
        <v>9</v>
      </c>
      <c r="M8956" t="s">
        <v>16</v>
      </c>
      <c r="N8956">
        <v>28</v>
      </c>
      <c r="O8956" t="s">
        <v>16</v>
      </c>
      <c r="P8956">
        <v>2</v>
      </c>
      <c r="Q8956">
        <v>3</v>
      </c>
      <c r="R8956">
        <v>25</v>
      </c>
    </row>
    <row r="8957" spans="1:18" x14ac:dyDescent="0.35">
      <c r="A8957">
        <v>1010262</v>
      </c>
      <c r="B8957">
        <v>1999</v>
      </c>
      <c r="C8957" t="s">
        <v>16</v>
      </c>
      <c r="D8957">
        <v>430</v>
      </c>
      <c r="E8957" t="s">
        <v>6446</v>
      </c>
      <c r="F8957">
        <v>23388</v>
      </c>
      <c r="G8957">
        <v>1</v>
      </c>
      <c r="H8957">
        <v>4</v>
      </c>
      <c r="I8957" t="s">
        <v>31</v>
      </c>
      <c r="J8957">
        <v>68</v>
      </c>
      <c r="K8957">
        <v>6355</v>
      </c>
      <c r="L8957">
        <v>3</v>
      </c>
      <c r="M8957" t="s">
        <v>16</v>
      </c>
      <c r="N8957">
        <v>32</v>
      </c>
      <c r="O8957" t="s">
        <v>11</v>
      </c>
      <c r="P8957">
        <v>1</v>
      </c>
      <c r="Q8957">
        <v>1</v>
      </c>
      <c r="R8957">
        <v>19</v>
      </c>
    </row>
    <row r="8958" spans="1:18" x14ac:dyDescent="0.35">
      <c r="A8958">
        <v>1010263</v>
      </c>
      <c r="B8958">
        <v>2000</v>
      </c>
      <c r="C8958" t="s">
        <v>11</v>
      </c>
      <c r="D8958">
        <v>231</v>
      </c>
      <c r="E8958" t="s">
        <v>6443</v>
      </c>
      <c r="F8958">
        <v>38265</v>
      </c>
      <c r="G8958">
        <v>1</v>
      </c>
      <c r="H8958">
        <v>4</v>
      </c>
      <c r="I8958" t="s">
        <v>6445</v>
      </c>
      <c r="J8958">
        <v>57</v>
      </c>
      <c r="K8958">
        <v>4851</v>
      </c>
      <c r="L8958">
        <v>10</v>
      </c>
      <c r="M8958" t="s">
        <v>11</v>
      </c>
      <c r="N8958">
        <v>32</v>
      </c>
      <c r="O8958" t="s">
        <v>16</v>
      </c>
      <c r="P8958">
        <v>2</v>
      </c>
      <c r="Q8958">
        <v>3</v>
      </c>
      <c r="R8958">
        <v>8</v>
      </c>
    </row>
    <row r="8959" spans="1:18" x14ac:dyDescent="0.35">
      <c r="A8959">
        <v>1010264</v>
      </c>
      <c r="B8959">
        <v>2001</v>
      </c>
      <c r="C8959" t="s">
        <v>16</v>
      </c>
      <c r="D8959">
        <v>328</v>
      </c>
      <c r="E8959" t="s">
        <v>6443</v>
      </c>
      <c r="F8959">
        <v>10553</v>
      </c>
      <c r="G8959">
        <v>2</v>
      </c>
      <c r="H8959">
        <v>3</v>
      </c>
      <c r="I8959" t="s">
        <v>31</v>
      </c>
      <c r="J8959">
        <v>71</v>
      </c>
      <c r="K8959">
        <v>18947</v>
      </c>
      <c r="L8959">
        <v>6</v>
      </c>
      <c r="M8959" t="s">
        <v>16</v>
      </c>
      <c r="N8959">
        <v>22</v>
      </c>
      <c r="O8959" t="s">
        <v>16</v>
      </c>
      <c r="P8959">
        <v>1</v>
      </c>
      <c r="Q8959">
        <v>0</v>
      </c>
      <c r="R8959">
        <v>29</v>
      </c>
    </row>
    <row r="8960" spans="1:18" x14ac:dyDescent="0.35">
      <c r="A8960">
        <v>1010265</v>
      </c>
      <c r="B8960">
        <v>2010</v>
      </c>
      <c r="C8960" t="s">
        <v>11</v>
      </c>
      <c r="D8960">
        <v>427</v>
      </c>
      <c r="E8960" t="s">
        <v>6443</v>
      </c>
      <c r="F8960">
        <v>10905</v>
      </c>
      <c r="G8960">
        <v>7</v>
      </c>
      <c r="H8960">
        <v>2</v>
      </c>
      <c r="I8960" t="s">
        <v>6448</v>
      </c>
      <c r="J8960">
        <v>84</v>
      </c>
      <c r="K8960">
        <v>2391</v>
      </c>
      <c r="L8960">
        <v>9</v>
      </c>
      <c r="M8960" t="s">
        <v>16</v>
      </c>
      <c r="N8960">
        <v>19</v>
      </c>
      <c r="O8960" t="s">
        <v>16</v>
      </c>
      <c r="P8960">
        <v>4</v>
      </c>
      <c r="Q8960">
        <v>1</v>
      </c>
      <c r="R8960">
        <v>17</v>
      </c>
    </row>
    <row r="8961" spans="1:18" x14ac:dyDescent="0.35">
      <c r="A8961">
        <v>1010266</v>
      </c>
      <c r="B8961">
        <v>2011</v>
      </c>
      <c r="C8961" t="s">
        <v>16</v>
      </c>
      <c r="D8961">
        <v>314</v>
      </c>
      <c r="E8961" t="s">
        <v>6443</v>
      </c>
      <c r="F8961">
        <v>20409</v>
      </c>
      <c r="G8961">
        <v>28</v>
      </c>
      <c r="H8961">
        <v>4</v>
      </c>
      <c r="I8961" t="s">
        <v>31</v>
      </c>
      <c r="J8961">
        <v>71</v>
      </c>
      <c r="K8961">
        <v>13637</v>
      </c>
      <c r="L8961">
        <v>0</v>
      </c>
      <c r="M8961" t="s">
        <v>16</v>
      </c>
      <c r="N8961">
        <v>44</v>
      </c>
      <c r="O8961" t="s">
        <v>11</v>
      </c>
      <c r="P8961">
        <v>3</v>
      </c>
      <c r="Q8961">
        <v>1</v>
      </c>
      <c r="R8961">
        <v>23</v>
      </c>
    </row>
    <row r="8962" spans="1:18" x14ac:dyDescent="0.35">
      <c r="A8962">
        <v>1010267</v>
      </c>
      <c r="B8962">
        <v>2012</v>
      </c>
      <c r="C8962" t="s">
        <v>16</v>
      </c>
      <c r="D8962">
        <v>260</v>
      </c>
      <c r="E8962" t="s">
        <v>6443</v>
      </c>
      <c r="F8962">
        <v>24673</v>
      </c>
      <c r="G8962">
        <v>28</v>
      </c>
      <c r="H8962">
        <v>3</v>
      </c>
      <c r="I8962" t="s">
        <v>6447</v>
      </c>
      <c r="J8962">
        <v>119</v>
      </c>
      <c r="K8962">
        <v>6768</v>
      </c>
      <c r="L8962">
        <v>2</v>
      </c>
      <c r="M8962" t="s">
        <v>16</v>
      </c>
      <c r="N8962">
        <v>42</v>
      </c>
      <c r="O8962" t="s">
        <v>11</v>
      </c>
      <c r="P8962">
        <v>4</v>
      </c>
      <c r="Q8962">
        <v>2</v>
      </c>
      <c r="R8962">
        <v>13</v>
      </c>
    </row>
    <row r="8963" spans="1:18" x14ac:dyDescent="0.35">
      <c r="A8963">
        <v>1010268</v>
      </c>
      <c r="B8963">
        <v>2013</v>
      </c>
      <c r="C8963" t="s">
        <v>16</v>
      </c>
      <c r="D8963">
        <v>275</v>
      </c>
      <c r="E8963" t="s">
        <v>6446</v>
      </c>
      <c r="F8963">
        <v>10590</v>
      </c>
      <c r="G8963">
        <v>15</v>
      </c>
      <c r="H8963">
        <v>4</v>
      </c>
      <c r="I8963" t="s">
        <v>6447</v>
      </c>
      <c r="J8963">
        <v>104</v>
      </c>
      <c r="K8963">
        <v>5475</v>
      </c>
      <c r="L8963">
        <v>1</v>
      </c>
      <c r="M8963" t="s">
        <v>16</v>
      </c>
      <c r="N8963">
        <v>38</v>
      </c>
      <c r="O8963" t="s">
        <v>11</v>
      </c>
      <c r="P8963">
        <v>1</v>
      </c>
      <c r="Q8963">
        <v>1</v>
      </c>
      <c r="R8963">
        <v>20</v>
      </c>
    </row>
    <row r="8964" spans="1:18" x14ac:dyDescent="0.35">
      <c r="A8964">
        <v>1010269</v>
      </c>
      <c r="B8964">
        <v>2014</v>
      </c>
      <c r="C8964" t="s">
        <v>16</v>
      </c>
      <c r="D8964">
        <v>318</v>
      </c>
      <c r="E8964" t="s">
        <v>6443</v>
      </c>
      <c r="F8964">
        <v>32594</v>
      </c>
      <c r="G8964">
        <v>3</v>
      </c>
      <c r="H8964">
        <v>3</v>
      </c>
      <c r="I8964" t="s">
        <v>31</v>
      </c>
      <c r="J8964">
        <v>71</v>
      </c>
      <c r="K8964">
        <v>8998</v>
      </c>
      <c r="L8964">
        <v>4</v>
      </c>
      <c r="M8964" t="s">
        <v>16</v>
      </c>
      <c r="N8964">
        <v>31</v>
      </c>
      <c r="O8964" t="s">
        <v>16</v>
      </c>
      <c r="P8964">
        <v>3</v>
      </c>
      <c r="Q8964">
        <v>1</v>
      </c>
      <c r="R8964">
        <v>21</v>
      </c>
    </row>
    <row r="8965" spans="1:18" x14ac:dyDescent="0.35">
      <c r="A8965">
        <v>1010270</v>
      </c>
      <c r="B8965">
        <v>2015</v>
      </c>
      <c r="C8965" t="s">
        <v>16</v>
      </c>
      <c r="D8965">
        <v>247</v>
      </c>
      <c r="E8965" t="s">
        <v>6443</v>
      </c>
      <c r="F8965">
        <v>18556</v>
      </c>
      <c r="G8965">
        <v>2</v>
      </c>
      <c r="H8965">
        <v>3</v>
      </c>
      <c r="I8965" t="s">
        <v>6448</v>
      </c>
      <c r="J8965">
        <v>94</v>
      </c>
      <c r="K8965">
        <v>2506</v>
      </c>
      <c r="L8965">
        <v>2</v>
      </c>
      <c r="M8965" t="s">
        <v>16</v>
      </c>
      <c r="N8965">
        <v>20</v>
      </c>
      <c r="O8965" t="s">
        <v>16</v>
      </c>
      <c r="P8965">
        <v>4</v>
      </c>
      <c r="Q8965">
        <v>0</v>
      </c>
      <c r="R8965">
        <v>6</v>
      </c>
    </row>
    <row r="8966" spans="1:18" x14ac:dyDescent="0.35">
      <c r="A8966">
        <v>1010271</v>
      </c>
      <c r="B8966">
        <v>2016</v>
      </c>
      <c r="C8966" t="s">
        <v>16</v>
      </c>
      <c r="D8966">
        <v>273</v>
      </c>
      <c r="E8966" t="s">
        <v>6443</v>
      </c>
      <c r="F8966">
        <v>40154</v>
      </c>
      <c r="G8966">
        <v>26</v>
      </c>
      <c r="H8966">
        <v>4</v>
      </c>
      <c r="I8966" t="s">
        <v>31</v>
      </c>
      <c r="J8966">
        <v>55</v>
      </c>
      <c r="K8966">
        <v>8887</v>
      </c>
      <c r="L8966">
        <v>2</v>
      </c>
      <c r="M8966" t="s">
        <v>11</v>
      </c>
      <c r="N8966">
        <v>26</v>
      </c>
      <c r="O8966" t="s">
        <v>16</v>
      </c>
      <c r="P8966">
        <v>3</v>
      </c>
      <c r="Q8966">
        <v>0</v>
      </c>
      <c r="R8966">
        <v>16</v>
      </c>
    </row>
    <row r="8967" spans="1:18" x14ac:dyDescent="0.35">
      <c r="A8967">
        <v>1010272</v>
      </c>
      <c r="B8967">
        <v>1988</v>
      </c>
      <c r="C8967" t="s">
        <v>16</v>
      </c>
      <c r="D8967">
        <v>294</v>
      </c>
      <c r="E8967" t="s">
        <v>6443</v>
      </c>
      <c r="F8967">
        <v>12124</v>
      </c>
      <c r="G8967">
        <v>10</v>
      </c>
      <c r="H8967">
        <v>2</v>
      </c>
      <c r="I8967" t="s">
        <v>31</v>
      </c>
      <c r="J8967">
        <v>112</v>
      </c>
      <c r="K8967">
        <v>5399</v>
      </c>
      <c r="L8967">
        <v>3</v>
      </c>
      <c r="M8967" t="s">
        <v>16</v>
      </c>
      <c r="N8967">
        <v>23</v>
      </c>
      <c r="O8967" t="s">
        <v>16</v>
      </c>
      <c r="P8967">
        <v>3</v>
      </c>
      <c r="Q8967">
        <v>1</v>
      </c>
      <c r="R8967">
        <v>10</v>
      </c>
    </row>
    <row r="8968" spans="1:18" x14ac:dyDescent="0.35">
      <c r="A8968">
        <v>1010273</v>
      </c>
      <c r="B8968">
        <v>1989</v>
      </c>
      <c r="C8968" t="s">
        <v>11</v>
      </c>
      <c r="D8968">
        <v>384</v>
      </c>
      <c r="E8968" t="s">
        <v>6444</v>
      </c>
      <c r="F8968">
        <v>30779</v>
      </c>
      <c r="G8968">
        <v>1</v>
      </c>
      <c r="H8968">
        <v>4</v>
      </c>
      <c r="I8968" t="s">
        <v>31</v>
      </c>
      <c r="J8968">
        <v>105</v>
      </c>
      <c r="K8968">
        <v>6784</v>
      </c>
      <c r="L8968">
        <v>8</v>
      </c>
      <c r="M8968" t="s">
        <v>16</v>
      </c>
      <c r="N8968">
        <v>23</v>
      </c>
      <c r="O8968" t="s">
        <v>16</v>
      </c>
      <c r="P8968">
        <v>4</v>
      </c>
      <c r="Q8968">
        <v>2</v>
      </c>
      <c r="R8968">
        <v>20</v>
      </c>
    </row>
    <row r="8969" spans="1:18" x14ac:dyDescent="0.35">
      <c r="A8969">
        <v>1010274</v>
      </c>
      <c r="B8969">
        <v>1990</v>
      </c>
      <c r="C8969" t="s">
        <v>16</v>
      </c>
      <c r="D8969">
        <v>282</v>
      </c>
      <c r="E8969" t="s">
        <v>6443</v>
      </c>
      <c r="F8969">
        <v>39250</v>
      </c>
      <c r="G8969">
        <v>11</v>
      </c>
      <c r="H8969">
        <v>4</v>
      </c>
      <c r="I8969" t="s">
        <v>6447</v>
      </c>
      <c r="J8969">
        <v>119</v>
      </c>
      <c r="K8969">
        <v>6715</v>
      </c>
      <c r="L8969">
        <v>4</v>
      </c>
      <c r="M8969" t="s">
        <v>16</v>
      </c>
      <c r="N8969">
        <v>23</v>
      </c>
      <c r="O8969" t="s">
        <v>16</v>
      </c>
      <c r="P8969">
        <v>1</v>
      </c>
      <c r="Q8969">
        <v>1</v>
      </c>
      <c r="R8969">
        <v>9</v>
      </c>
    </row>
    <row r="8970" spans="1:18" x14ac:dyDescent="0.35">
      <c r="A8970">
        <v>1010275</v>
      </c>
      <c r="B8970">
        <v>1991</v>
      </c>
      <c r="C8970" t="s">
        <v>16</v>
      </c>
      <c r="D8970">
        <v>350</v>
      </c>
      <c r="E8970" t="s">
        <v>6443</v>
      </c>
      <c r="F8970">
        <v>13129</v>
      </c>
      <c r="G8970">
        <v>20</v>
      </c>
      <c r="H8970">
        <v>3</v>
      </c>
      <c r="I8970" t="s">
        <v>31</v>
      </c>
      <c r="J8970">
        <v>68</v>
      </c>
      <c r="K8970">
        <v>4914</v>
      </c>
      <c r="L8970">
        <v>8</v>
      </c>
      <c r="M8970" t="s">
        <v>16</v>
      </c>
      <c r="N8970">
        <v>31</v>
      </c>
      <c r="O8970" t="s">
        <v>16</v>
      </c>
      <c r="P8970">
        <v>3</v>
      </c>
      <c r="Q8970">
        <v>0</v>
      </c>
      <c r="R8970">
        <v>12</v>
      </c>
    </row>
    <row r="8971" spans="1:18" x14ac:dyDescent="0.35">
      <c r="A8971">
        <v>1010276</v>
      </c>
      <c r="B8971">
        <v>1992</v>
      </c>
      <c r="C8971" t="s">
        <v>16</v>
      </c>
      <c r="D8971">
        <v>314</v>
      </c>
      <c r="E8971" t="s">
        <v>6443</v>
      </c>
      <c r="F8971">
        <v>46325</v>
      </c>
      <c r="G8971">
        <v>2</v>
      </c>
      <c r="H8971">
        <v>4</v>
      </c>
      <c r="I8971" t="s">
        <v>31</v>
      </c>
      <c r="J8971">
        <v>70</v>
      </c>
      <c r="K8971">
        <v>2870</v>
      </c>
      <c r="L8971">
        <v>3</v>
      </c>
      <c r="M8971" t="s">
        <v>16</v>
      </c>
      <c r="N8971">
        <v>21</v>
      </c>
      <c r="O8971" t="s">
        <v>16</v>
      </c>
      <c r="P8971">
        <v>4</v>
      </c>
      <c r="Q8971">
        <v>0</v>
      </c>
      <c r="R8971">
        <v>9</v>
      </c>
    </row>
    <row r="8972" spans="1:18" x14ac:dyDescent="0.35">
      <c r="A8972">
        <v>1010277</v>
      </c>
      <c r="B8972">
        <v>1993</v>
      </c>
      <c r="C8972" t="s">
        <v>16</v>
      </c>
      <c r="D8972">
        <v>273</v>
      </c>
      <c r="E8972" t="s">
        <v>6444</v>
      </c>
      <c r="F8972">
        <v>42011</v>
      </c>
      <c r="G8972">
        <v>18</v>
      </c>
      <c r="H8972">
        <v>4</v>
      </c>
      <c r="I8972" t="s">
        <v>31</v>
      </c>
      <c r="J8972">
        <v>98</v>
      </c>
      <c r="K8972">
        <v>5744</v>
      </c>
      <c r="L8972">
        <v>3</v>
      </c>
      <c r="M8972" t="s">
        <v>11</v>
      </c>
      <c r="N8972">
        <v>27</v>
      </c>
      <c r="O8972" t="s">
        <v>16</v>
      </c>
      <c r="P8972">
        <v>4</v>
      </c>
      <c r="Q8972">
        <v>2</v>
      </c>
      <c r="R8972">
        <v>12</v>
      </c>
    </row>
    <row r="8973" spans="1:18" x14ac:dyDescent="0.35">
      <c r="A8973">
        <v>1010278</v>
      </c>
      <c r="B8973">
        <v>1994</v>
      </c>
      <c r="C8973" t="s">
        <v>16</v>
      </c>
      <c r="D8973">
        <v>305</v>
      </c>
      <c r="E8973" t="s">
        <v>6443</v>
      </c>
      <c r="F8973">
        <v>41828</v>
      </c>
      <c r="G8973">
        <v>2</v>
      </c>
      <c r="H8973">
        <v>4</v>
      </c>
      <c r="I8973" t="s">
        <v>6445</v>
      </c>
      <c r="J8973">
        <v>123</v>
      </c>
      <c r="K8973">
        <v>2053</v>
      </c>
      <c r="L8973">
        <v>2</v>
      </c>
      <c r="M8973" t="s">
        <v>16</v>
      </c>
      <c r="N8973">
        <v>29</v>
      </c>
      <c r="O8973" t="s">
        <v>16</v>
      </c>
      <c r="P8973">
        <v>2</v>
      </c>
      <c r="Q8973">
        <v>3</v>
      </c>
      <c r="R8973">
        <v>24</v>
      </c>
    </row>
    <row r="8974" spans="1:18" x14ac:dyDescent="0.35">
      <c r="A8974">
        <v>1010279</v>
      </c>
      <c r="B8974">
        <v>1995</v>
      </c>
      <c r="C8974" t="s">
        <v>16</v>
      </c>
      <c r="D8974">
        <v>267</v>
      </c>
      <c r="E8974" t="s">
        <v>6443</v>
      </c>
      <c r="F8974">
        <v>10102</v>
      </c>
      <c r="G8974">
        <v>1</v>
      </c>
      <c r="H8974">
        <v>4</v>
      </c>
      <c r="I8974" t="s">
        <v>31</v>
      </c>
      <c r="J8974">
        <v>76</v>
      </c>
      <c r="K8974">
        <v>3042</v>
      </c>
      <c r="L8974">
        <v>2</v>
      </c>
      <c r="M8974" t="s">
        <v>16</v>
      </c>
      <c r="N8974">
        <v>27</v>
      </c>
      <c r="O8974" t="s">
        <v>16</v>
      </c>
      <c r="P8974">
        <v>4</v>
      </c>
      <c r="Q8974">
        <v>1</v>
      </c>
      <c r="R8974">
        <v>4</v>
      </c>
    </row>
    <row r="8975" spans="1:18" x14ac:dyDescent="0.35">
      <c r="A8975">
        <v>1010280</v>
      </c>
      <c r="B8975">
        <v>1996</v>
      </c>
      <c r="C8975" t="s">
        <v>16</v>
      </c>
      <c r="D8975">
        <v>229</v>
      </c>
      <c r="E8975" t="s">
        <v>6443</v>
      </c>
      <c r="F8975">
        <v>48282</v>
      </c>
      <c r="G8975">
        <v>13</v>
      </c>
      <c r="H8975">
        <v>2</v>
      </c>
      <c r="I8975" t="s">
        <v>6433</v>
      </c>
      <c r="J8975">
        <v>69</v>
      </c>
      <c r="K8975">
        <v>4071</v>
      </c>
      <c r="L8975">
        <v>6</v>
      </c>
      <c r="M8975" t="s">
        <v>11</v>
      </c>
      <c r="N8975">
        <v>25</v>
      </c>
      <c r="O8975" t="s">
        <v>16</v>
      </c>
      <c r="P8975">
        <v>1</v>
      </c>
      <c r="Q8975">
        <v>1</v>
      </c>
      <c r="R8975">
        <v>20</v>
      </c>
    </row>
    <row r="8976" spans="1:18" x14ac:dyDescent="0.35">
      <c r="A8976">
        <v>1010281</v>
      </c>
      <c r="B8976">
        <v>1997</v>
      </c>
      <c r="C8976" t="s">
        <v>16</v>
      </c>
      <c r="D8976">
        <v>231</v>
      </c>
      <c r="E8976" t="s">
        <v>6443</v>
      </c>
      <c r="F8976">
        <v>16434</v>
      </c>
      <c r="G8976">
        <v>28</v>
      </c>
      <c r="H8976">
        <v>4</v>
      </c>
      <c r="I8976" t="s">
        <v>6445</v>
      </c>
      <c r="J8976">
        <v>89</v>
      </c>
      <c r="K8976">
        <v>3846</v>
      </c>
      <c r="L8976">
        <v>1</v>
      </c>
      <c r="M8976" t="s">
        <v>16</v>
      </c>
      <c r="N8976">
        <v>25</v>
      </c>
      <c r="O8976" t="s">
        <v>16</v>
      </c>
      <c r="P8976">
        <v>2</v>
      </c>
      <c r="Q8976">
        <v>0</v>
      </c>
      <c r="R8976">
        <v>9</v>
      </c>
    </row>
    <row r="8977" spans="1:18" x14ac:dyDescent="0.35">
      <c r="A8977">
        <v>1010282</v>
      </c>
      <c r="B8977">
        <v>1998</v>
      </c>
      <c r="C8977" t="s">
        <v>11</v>
      </c>
      <c r="D8977">
        <v>382</v>
      </c>
      <c r="E8977" t="s">
        <v>6443</v>
      </c>
      <c r="F8977">
        <v>14384</v>
      </c>
      <c r="G8977">
        <v>28</v>
      </c>
      <c r="H8977">
        <v>3</v>
      </c>
      <c r="I8977" t="s">
        <v>6447</v>
      </c>
      <c r="J8977">
        <v>59</v>
      </c>
      <c r="K8977">
        <v>10905</v>
      </c>
      <c r="L8977">
        <v>6</v>
      </c>
      <c r="M8977" t="s">
        <v>11</v>
      </c>
      <c r="N8977">
        <v>34</v>
      </c>
      <c r="O8977" t="s">
        <v>16</v>
      </c>
      <c r="P8977">
        <v>2</v>
      </c>
      <c r="Q8977">
        <v>1</v>
      </c>
      <c r="R8977">
        <v>27</v>
      </c>
    </row>
    <row r="8978" spans="1:18" x14ac:dyDescent="0.35">
      <c r="A8978">
        <v>1010283</v>
      </c>
      <c r="B8978">
        <v>1999</v>
      </c>
      <c r="C8978" t="s">
        <v>16</v>
      </c>
      <c r="D8978">
        <v>300</v>
      </c>
      <c r="E8978" t="s">
        <v>6443</v>
      </c>
      <c r="F8978">
        <v>25324</v>
      </c>
      <c r="G8978">
        <v>24</v>
      </c>
      <c r="H8978">
        <v>1</v>
      </c>
      <c r="I8978" t="s">
        <v>6447</v>
      </c>
      <c r="J8978">
        <v>70</v>
      </c>
      <c r="K8978">
        <v>12089</v>
      </c>
      <c r="L8978">
        <v>2</v>
      </c>
      <c r="M8978" t="s">
        <v>16</v>
      </c>
      <c r="N8978">
        <v>34</v>
      </c>
      <c r="O8978" t="s">
        <v>16</v>
      </c>
      <c r="P8978">
        <v>1</v>
      </c>
      <c r="Q8978">
        <v>1</v>
      </c>
      <c r="R8978">
        <v>26</v>
      </c>
    </row>
    <row r="8979" spans="1:18" x14ac:dyDescent="0.35">
      <c r="A8979">
        <v>1010284</v>
      </c>
      <c r="B8979">
        <v>2000</v>
      </c>
      <c r="C8979" t="s">
        <v>16</v>
      </c>
      <c r="D8979">
        <v>240</v>
      </c>
      <c r="E8979" t="s">
        <v>6446</v>
      </c>
      <c r="F8979">
        <v>11436</v>
      </c>
      <c r="G8979">
        <v>5</v>
      </c>
      <c r="H8979">
        <v>3</v>
      </c>
      <c r="I8979" t="s">
        <v>6445</v>
      </c>
      <c r="J8979">
        <v>82</v>
      </c>
      <c r="K8979">
        <v>9992</v>
      </c>
      <c r="L8979">
        <v>1</v>
      </c>
      <c r="M8979" t="s">
        <v>16</v>
      </c>
      <c r="N8979">
        <v>29</v>
      </c>
      <c r="O8979" t="s">
        <v>16</v>
      </c>
      <c r="P8979">
        <v>2</v>
      </c>
      <c r="Q8979">
        <v>0</v>
      </c>
      <c r="R8979">
        <v>16</v>
      </c>
    </row>
    <row r="8980" spans="1:18" x14ac:dyDescent="0.35">
      <c r="A8980">
        <v>1010285</v>
      </c>
      <c r="B8980">
        <v>2001</v>
      </c>
      <c r="C8980" t="s">
        <v>16</v>
      </c>
      <c r="D8980">
        <v>203</v>
      </c>
      <c r="E8980" t="s">
        <v>6443</v>
      </c>
      <c r="F8980">
        <v>40889</v>
      </c>
      <c r="G8980">
        <v>5</v>
      </c>
      <c r="H8980">
        <v>3</v>
      </c>
      <c r="I8980" t="s">
        <v>6433</v>
      </c>
      <c r="J8980">
        <v>51</v>
      </c>
      <c r="K8980">
        <v>3032</v>
      </c>
      <c r="L8980">
        <v>2</v>
      </c>
      <c r="M8980" t="s">
        <v>16</v>
      </c>
      <c r="N8980">
        <v>36</v>
      </c>
      <c r="O8980" t="s">
        <v>16</v>
      </c>
      <c r="P8980">
        <v>4</v>
      </c>
      <c r="Q8980">
        <v>0</v>
      </c>
      <c r="R8980">
        <v>12</v>
      </c>
    </row>
    <row r="8981" spans="1:18" x14ac:dyDescent="0.35">
      <c r="A8981">
        <v>1010286</v>
      </c>
      <c r="B8981">
        <v>2002</v>
      </c>
      <c r="C8981" t="s">
        <v>16</v>
      </c>
      <c r="D8981">
        <v>280</v>
      </c>
      <c r="E8981" t="s">
        <v>6444</v>
      </c>
      <c r="F8981">
        <v>30990</v>
      </c>
      <c r="G8981">
        <v>23</v>
      </c>
      <c r="H8981">
        <v>2</v>
      </c>
      <c r="I8981" t="s">
        <v>6445</v>
      </c>
      <c r="J8981">
        <v>58</v>
      </c>
      <c r="K8981">
        <v>2625</v>
      </c>
      <c r="L8981">
        <v>4</v>
      </c>
      <c r="M8981" t="s">
        <v>16</v>
      </c>
      <c r="N8981">
        <v>25</v>
      </c>
      <c r="O8981" t="s">
        <v>16</v>
      </c>
      <c r="P8981">
        <v>3</v>
      </c>
      <c r="Q8981">
        <v>1</v>
      </c>
      <c r="R8981">
        <v>20</v>
      </c>
    </row>
    <row r="8982" spans="1:18" x14ac:dyDescent="0.35">
      <c r="A8982">
        <v>1010287</v>
      </c>
      <c r="B8982">
        <v>2003</v>
      </c>
      <c r="C8982" t="s">
        <v>16</v>
      </c>
      <c r="D8982">
        <v>305</v>
      </c>
      <c r="E8982" t="s">
        <v>6443</v>
      </c>
      <c r="F8982">
        <v>21499</v>
      </c>
      <c r="G8982">
        <v>6</v>
      </c>
      <c r="H8982">
        <v>1</v>
      </c>
      <c r="I8982" t="s">
        <v>6445</v>
      </c>
      <c r="J8982">
        <v>58</v>
      </c>
      <c r="K8982">
        <v>10054</v>
      </c>
      <c r="L8982">
        <v>5</v>
      </c>
      <c r="M8982" t="s">
        <v>16</v>
      </c>
      <c r="N8982">
        <v>27</v>
      </c>
      <c r="O8982" t="s">
        <v>16</v>
      </c>
      <c r="P8982">
        <v>1</v>
      </c>
      <c r="Q8982">
        <v>1</v>
      </c>
      <c r="R8982">
        <v>14</v>
      </c>
    </row>
    <row r="8983" spans="1:18" x14ac:dyDescent="0.35">
      <c r="A8983">
        <v>1010288</v>
      </c>
      <c r="B8983">
        <v>2004</v>
      </c>
      <c r="C8983" t="s">
        <v>16</v>
      </c>
      <c r="D8983">
        <v>209</v>
      </c>
      <c r="E8983" t="s">
        <v>6443</v>
      </c>
      <c r="F8983">
        <v>5473</v>
      </c>
      <c r="G8983">
        <v>4</v>
      </c>
      <c r="H8983">
        <v>3</v>
      </c>
      <c r="I8983" t="s">
        <v>31</v>
      </c>
      <c r="J8983">
        <v>103</v>
      </c>
      <c r="K8983">
        <v>6199</v>
      </c>
      <c r="L8983">
        <v>2</v>
      </c>
      <c r="M8983" t="s">
        <v>11</v>
      </c>
      <c r="N8983">
        <v>35</v>
      </c>
      <c r="O8983" t="s">
        <v>11</v>
      </c>
      <c r="P8983">
        <v>2</v>
      </c>
      <c r="Q8983">
        <v>1</v>
      </c>
      <c r="R8983">
        <v>11</v>
      </c>
    </row>
    <row r="8984" spans="1:18" x14ac:dyDescent="0.35">
      <c r="A8984">
        <v>1010289</v>
      </c>
      <c r="B8984">
        <v>2005</v>
      </c>
      <c r="C8984" t="s">
        <v>16</v>
      </c>
      <c r="D8984">
        <v>375</v>
      </c>
      <c r="E8984" t="s">
        <v>6444</v>
      </c>
      <c r="F8984">
        <v>35858</v>
      </c>
      <c r="G8984">
        <v>2</v>
      </c>
      <c r="H8984">
        <v>3</v>
      </c>
      <c r="I8984" t="s">
        <v>6445</v>
      </c>
      <c r="J8984">
        <v>80</v>
      </c>
      <c r="K8984">
        <v>5447</v>
      </c>
      <c r="L8984">
        <v>4</v>
      </c>
      <c r="M8984" t="s">
        <v>16</v>
      </c>
      <c r="N8984">
        <v>22</v>
      </c>
      <c r="O8984" t="s">
        <v>16</v>
      </c>
      <c r="P8984">
        <v>4</v>
      </c>
      <c r="Q8984">
        <v>0</v>
      </c>
      <c r="R8984">
        <v>24</v>
      </c>
    </row>
    <row r="8985" spans="1:18" x14ac:dyDescent="0.35">
      <c r="A8985">
        <v>1010290</v>
      </c>
      <c r="B8985">
        <v>2006</v>
      </c>
      <c r="C8985" t="s">
        <v>16</v>
      </c>
      <c r="D8985">
        <v>269</v>
      </c>
      <c r="E8985" t="s">
        <v>6443</v>
      </c>
      <c r="F8985">
        <v>22029</v>
      </c>
      <c r="G8985">
        <v>8</v>
      </c>
      <c r="H8985">
        <v>3</v>
      </c>
      <c r="I8985" t="s">
        <v>6445</v>
      </c>
      <c r="J8985">
        <v>97</v>
      </c>
      <c r="K8985">
        <v>4453</v>
      </c>
      <c r="L8985">
        <v>2</v>
      </c>
      <c r="M8985" t="s">
        <v>16</v>
      </c>
      <c r="N8985">
        <v>20</v>
      </c>
      <c r="O8985" t="s">
        <v>16</v>
      </c>
      <c r="P8985">
        <v>1</v>
      </c>
      <c r="Q8985">
        <v>0</v>
      </c>
      <c r="R8985">
        <v>12</v>
      </c>
    </row>
    <row r="8986" spans="1:18" x14ac:dyDescent="0.35">
      <c r="A8986">
        <v>1010291</v>
      </c>
      <c r="B8986">
        <v>2007</v>
      </c>
      <c r="C8986" t="s">
        <v>11</v>
      </c>
      <c r="D8986">
        <v>319</v>
      </c>
      <c r="E8986" t="s">
        <v>6443</v>
      </c>
      <c r="F8986">
        <v>38621</v>
      </c>
      <c r="G8986">
        <v>1</v>
      </c>
      <c r="H8986">
        <v>2</v>
      </c>
      <c r="I8986" t="s">
        <v>31</v>
      </c>
      <c r="J8986">
        <v>106</v>
      </c>
      <c r="K8986">
        <v>6057</v>
      </c>
      <c r="L8986">
        <v>10</v>
      </c>
      <c r="M8986" t="s">
        <v>11</v>
      </c>
      <c r="N8986">
        <v>20</v>
      </c>
      <c r="O8986" t="s">
        <v>16</v>
      </c>
      <c r="P8986">
        <v>1</v>
      </c>
      <c r="Q8986">
        <v>0</v>
      </c>
      <c r="R8986">
        <v>14</v>
      </c>
    </row>
    <row r="8987" spans="1:18" x14ac:dyDescent="0.35">
      <c r="A8987">
        <v>1010292</v>
      </c>
      <c r="B8987">
        <v>2008</v>
      </c>
      <c r="C8987" t="s">
        <v>16</v>
      </c>
      <c r="D8987">
        <v>378</v>
      </c>
      <c r="E8987" t="s">
        <v>6444</v>
      </c>
      <c r="F8987">
        <v>9803</v>
      </c>
      <c r="G8987">
        <v>8</v>
      </c>
      <c r="H8987">
        <v>1</v>
      </c>
      <c r="I8987" t="s">
        <v>31</v>
      </c>
      <c r="J8987">
        <v>70</v>
      </c>
      <c r="K8987">
        <v>5193</v>
      </c>
      <c r="L8987">
        <v>1</v>
      </c>
      <c r="M8987" t="s">
        <v>16</v>
      </c>
      <c r="N8987">
        <v>32</v>
      </c>
      <c r="O8987" t="s">
        <v>11</v>
      </c>
      <c r="P8987">
        <v>4</v>
      </c>
      <c r="Q8987">
        <v>1</v>
      </c>
      <c r="R8987">
        <v>11</v>
      </c>
    </row>
    <row r="8988" spans="1:18" x14ac:dyDescent="0.35">
      <c r="A8988">
        <v>1010293</v>
      </c>
      <c r="B8988">
        <v>2009</v>
      </c>
      <c r="C8988" t="s">
        <v>11</v>
      </c>
      <c r="D8988">
        <v>284</v>
      </c>
      <c r="E8988" t="s">
        <v>6443</v>
      </c>
      <c r="F8988">
        <v>48103</v>
      </c>
      <c r="G8988">
        <v>2</v>
      </c>
      <c r="H8988">
        <v>2</v>
      </c>
      <c r="I8988" t="s">
        <v>6433</v>
      </c>
      <c r="J8988">
        <v>112</v>
      </c>
      <c r="K8988">
        <v>2139</v>
      </c>
      <c r="L8988">
        <v>6</v>
      </c>
      <c r="M8988" t="s">
        <v>11</v>
      </c>
      <c r="N8988">
        <v>32</v>
      </c>
      <c r="O8988" t="s">
        <v>16</v>
      </c>
      <c r="P8988">
        <v>2</v>
      </c>
      <c r="Q8988">
        <v>0</v>
      </c>
      <c r="R8988">
        <v>10</v>
      </c>
    </row>
    <row r="8989" spans="1:18" x14ac:dyDescent="0.35">
      <c r="A8989">
        <v>1010294</v>
      </c>
      <c r="B8989">
        <v>2010</v>
      </c>
      <c r="C8989" t="s">
        <v>16</v>
      </c>
      <c r="D8989">
        <v>253</v>
      </c>
      <c r="E8989" t="s">
        <v>6444</v>
      </c>
      <c r="F8989">
        <v>48762</v>
      </c>
      <c r="G8989">
        <v>3</v>
      </c>
      <c r="H8989">
        <v>4</v>
      </c>
      <c r="I8989" t="s">
        <v>31</v>
      </c>
      <c r="J8989">
        <v>71</v>
      </c>
      <c r="K8989">
        <v>2959</v>
      </c>
      <c r="L8989">
        <v>1</v>
      </c>
      <c r="M8989" t="s">
        <v>11</v>
      </c>
      <c r="N8989">
        <v>22</v>
      </c>
      <c r="O8989" t="s">
        <v>16</v>
      </c>
      <c r="P8989">
        <v>3</v>
      </c>
      <c r="Q8989">
        <v>0</v>
      </c>
      <c r="R8989">
        <v>11</v>
      </c>
    </row>
    <row r="8990" spans="1:18" x14ac:dyDescent="0.35">
      <c r="A8990">
        <v>1010295</v>
      </c>
      <c r="B8990">
        <v>2011</v>
      </c>
      <c r="C8990" t="s">
        <v>16</v>
      </c>
      <c r="D8990">
        <v>211</v>
      </c>
      <c r="E8990" t="s">
        <v>6443</v>
      </c>
      <c r="F8990">
        <v>20743</v>
      </c>
      <c r="G8990">
        <v>2</v>
      </c>
      <c r="H8990">
        <v>1</v>
      </c>
      <c r="I8990" t="s">
        <v>6445</v>
      </c>
      <c r="J8990">
        <v>59</v>
      </c>
      <c r="K8990">
        <v>3536</v>
      </c>
      <c r="L8990">
        <v>11</v>
      </c>
      <c r="M8990" t="s">
        <v>16</v>
      </c>
      <c r="N8990">
        <v>33</v>
      </c>
      <c r="O8990" t="s">
        <v>16</v>
      </c>
      <c r="P8990">
        <v>4</v>
      </c>
      <c r="Q8990">
        <v>1</v>
      </c>
      <c r="R8990">
        <v>15</v>
      </c>
    </row>
    <row r="8991" spans="1:18" x14ac:dyDescent="0.35">
      <c r="A8991">
        <v>1010296</v>
      </c>
      <c r="B8991">
        <v>2012</v>
      </c>
      <c r="C8991" t="s">
        <v>16</v>
      </c>
      <c r="D8991">
        <v>246</v>
      </c>
      <c r="E8991" t="s">
        <v>6444</v>
      </c>
      <c r="F8991">
        <v>35218</v>
      </c>
      <c r="G8991">
        <v>2</v>
      </c>
      <c r="H8991">
        <v>2</v>
      </c>
      <c r="I8991" t="s">
        <v>31</v>
      </c>
      <c r="J8991">
        <v>94</v>
      </c>
      <c r="K8991">
        <v>3116</v>
      </c>
      <c r="L8991">
        <v>0</v>
      </c>
      <c r="M8991" t="s">
        <v>16</v>
      </c>
      <c r="N8991">
        <v>26</v>
      </c>
      <c r="O8991" t="s">
        <v>16</v>
      </c>
      <c r="P8991">
        <v>3</v>
      </c>
      <c r="Q8991">
        <v>0</v>
      </c>
      <c r="R8991">
        <v>11</v>
      </c>
    </row>
    <row r="8992" spans="1:18" x14ac:dyDescent="0.35">
      <c r="A8992">
        <v>1010297</v>
      </c>
      <c r="B8992">
        <v>2013</v>
      </c>
      <c r="C8992" t="s">
        <v>16</v>
      </c>
      <c r="D8992">
        <v>450</v>
      </c>
      <c r="E8992" t="s">
        <v>6443</v>
      </c>
      <c r="F8992">
        <v>46385</v>
      </c>
      <c r="G8992">
        <v>3</v>
      </c>
      <c r="H8992">
        <v>3</v>
      </c>
      <c r="I8992" t="s">
        <v>6445</v>
      </c>
      <c r="J8992">
        <v>102</v>
      </c>
      <c r="K8992">
        <v>2731</v>
      </c>
      <c r="L8992">
        <v>4</v>
      </c>
      <c r="M8992" t="s">
        <v>11</v>
      </c>
      <c r="N8992">
        <v>35</v>
      </c>
      <c r="O8992" t="s">
        <v>11</v>
      </c>
      <c r="P8992">
        <v>1</v>
      </c>
      <c r="Q8992">
        <v>3</v>
      </c>
      <c r="R8992">
        <v>17</v>
      </c>
    </row>
    <row r="8993" spans="1:18" x14ac:dyDescent="0.35">
      <c r="A8993">
        <v>1010298</v>
      </c>
      <c r="B8993">
        <v>2014</v>
      </c>
      <c r="C8993" t="s">
        <v>16</v>
      </c>
      <c r="D8993">
        <v>232</v>
      </c>
      <c r="E8993" t="s">
        <v>6443</v>
      </c>
      <c r="F8993">
        <v>47576</v>
      </c>
      <c r="G8993">
        <v>24</v>
      </c>
      <c r="H8993">
        <v>1</v>
      </c>
      <c r="I8993" t="s">
        <v>31</v>
      </c>
      <c r="J8993">
        <v>91</v>
      </c>
      <c r="K8993">
        <v>2755</v>
      </c>
      <c r="L8993">
        <v>2</v>
      </c>
      <c r="M8993" t="s">
        <v>16</v>
      </c>
      <c r="N8993">
        <v>36</v>
      </c>
      <c r="O8993" t="s">
        <v>11</v>
      </c>
      <c r="P8993">
        <v>2</v>
      </c>
      <c r="Q8993">
        <v>1</v>
      </c>
      <c r="R8993">
        <v>6</v>
      </c>
    </row>
    <row r="8994" spans="1:18" x14ac:dyDescent="0.35">
      <c r="A8994">
        <v>1010299</v>
      </c>
      <c r="B8994">
        <v>2015</v>
      </c>
      <c r="C8994" t="s">
        <v>16</v>
      </c>
      <c r="D8994">
        <v>293</v>
      </c>
      <c r="E8994" t="s">
        <v>6444</v>
      </c>
      <c r="F8994">
        <v>7602</v>
      </c>
      <c r="G8994">
        <v>23</v>
      </c>
      <c r="H8994">
        <v>3</v>
      </c>
      <c r="I8994" t="s">
        <v>31</v>
      </c>
      <c r="J8994">
        <v>66</v>
      </c>
      <c r="K8994">
        <v>9586</v>
      </c>
      <c r="L8994">
        <v>0</v>
      </c>
      <c r="M8994" t="s">
        <v>16</v>
      </c>
      <c r="N8994">
        <v>35</v>
      </c>
      <c r="O8994" t="s">
        <v>11</v>
      </c>
      <c r="P8994">
        <v>2</v>
      </c>
      <c r="Q8994">
        <v>0</v>
      </c>
      <c r="R8994">
        <v>16</v>
      </c>
    </row>
    <row r="8995" spans="1:18" x14ac:dyDescent="0.35">
      <c r="A8995">
        <v>1010300</v>
      </c>
      <c r="B8995">
        <v>2016</v>
      </c>
      <c r="C8995" t="s">
        <v>16</v>
      </c>
      <c r="D8995">
        <v>277</v>
      </c>
      <c r="E8995" t="s">
        <v>6443</v>
      </c>
      <c r="F8995">
        <v>45518</v>
      </c>
      <c r="G8995">
        <v>27</v>
      </c>
      <c r="H8995">
        <v>3</v>
      </c>
      <c r="I8995" t="s">
        <v>6445</v>
      </c>
      <c r="J8995">
        <v>103</v>
      </c>
      <c r="K8995">
        <v>5302</v>
      </c>
      <c r="L8995">
        <v>6</v>
      </c>
      <c r="M8995" t="s">
        <v>16</v>
      </c>
      <c r="N8995">
        <v>24</v>
      </c>
      <c r="O8995" t="s">
        <v>16</v>
      </c>
      <c r="P8995">
        <v>2</v>
      </c>
      <c r="Q8995">
        <v>2</v>
      </c>
      <c r="R8995">
        <v>21</v>
      </c>
    </row>
    <row r="8996" spans="1:18" x14ac:dyDescent="0.35">
      <c r="A8996">
        <v>1010301</v>
      </c>
      <c r="B8996">
        <v>2017</v>
      </c>
      <c r="C8996" t="s">
        <v>16</v>
      </c>
      <c r="D8996">
        <v>271</v>
      </c>
      <c r="E8996" t="s">
        <v>6443</v>
      </c>
      <c r="F8996">
        <v>28357</v>
      </c>
      <c r="G8996">
        <v>16</v>
      </c>
      <c r="H8996">
        <v>3</v>
      </c>
      <c r="I8996" t="s">
        <v>6445</v>
      </c>
      <c r="J8996">
        <v>102</v>
      </c>
      <c r="K8996">
        <v>2481</v>
      </c>
      <c r="L8996">
        <v>0</v>
      </c>
      <c r="M8996" t="s">
        <v>16</v>
      </c>
      <c r="N8996">
        <v>21</v>
      </c>
      <c r="O8996" t="s">
        <v>16</v>
      </c>
      <c r="P8996">
        <v>3</v>
      </c>
      <c r="Q8996">
        <v>1</v>
      </c>
      <c r="R8996">
        <v>13</v>
      </c>
    </row>
    <row r="8997" spans="1:18" x14ac:dyDescent="0.35">
      <c r="A8997">
        <v>1010302</v>
      </c>
      <c r="B8997">
        <v>2018</v>
      </c>
      <c r="C8997" t="s">
        <v>16</v>
      </c>
      <c r="D8997">
        <v>232</v>
      </c>
      <c r="E8997" t="s">
        <v>6443</v>
      </c>
      <c r="F8997">
        <v>5407</v>
      </c>
      <c r="G8997">
        <v>15</v>
      </c>
      <c r="H8997">
        <v>2</v>
      </c>
      <c r="I8997" t="s">
        <v>31</v>
      </c>
      <c r="J8997">
        <v>57</v>
      </c>
      <c r="K8997">
        <v>4245</v>
      </c>
      <c r="L8997">
        <v>2</v>
      </c>
      <c r="M8997" t="s">
        <v>11</v>
      </c>
      <c r="N8997">
        <v>28</v>
      </c>
      <c r="O8997" t="s">
        <v>16</v>
      </c>
      <c r="P8997">
        <v>4</v>
      </c>
      <c r="Q8997">
        <v>0</v>
      </c>
      <c r="R8997">
        <v>18</v>
      </c>
    </row>
    <row r="8998" spans="1:18" x14ac:dyDescent="0.35">
      <c r="A8998">
        <v>1010303</v>
      </c>
      <c r="B8998">
        <v>2019</v>
      </c>
      <c r="C8998" t="s">
        <v>16</v>
      </c>
      <c r="D8998">
        <v>243</v>
      </c>
      <c r="E8998" t="s">
        <v>6443</v>
      </c>
      <c r="F8998">
        <v>23498</v>
      </c>
      <c r="G8998">
        <v>26</v>
      </c>
      <c r="H8998">
        <v>1</v>
      </c>
      <c r="I8998" t="s">
        <v>31</v>
      </c>
      <c r="J8998">
        <v>42</v>
      </c>
      <c r="K8998">
        <v>2955</v>
      </c>
      <c r="L8998">
        <v>2</v>
      </c>
      <c r="M8998" t="s">
        <v>16</v>
      </c>
      <c r="N8998">
        <v>35</v>
      </c>
      <c r="O8998" t="s">
        <v>16</v>
      </c>
      <c r="P8998">
        <v>4</v>
      </c>
      <c r="Q8998">
        <v>1</v>
      </c>
      <c r="R8998">
        <v>7</v>
      </c>
    </row>
    <row r="8999" spans="1:18" x14ac:dyDescent="0.35">
      <c r="A8999">
        <v>1010304</v>
      </c>
      <c r="B8999">
        <v>2020</v>
      </c>
      <c r="C8999" t="s">
        <v>16</v>
      </c>
      <c r="D8999">
        <v>265</v>
      </c>
      <c r="E8999" t="s">
        <v>6443</v>
      </c>
      <c r="F8999">
        <v>47148</v>
      </c>
      <c r="G8999">
        <v>19</v>
      </c>
      <c r="H8999">
        <v>2</v>
      </c>
      <c r="I8999" t="s">
        <v>6445</v>
      </c>
      <c r="J8999">
        <v>110</v>
      </c>
      <c r="K8999">
        <v>2724</v>
      </c>
      <c r="L8999">
        <v>1</v>
      </c>
      <c r="M8999" t="s">
        <v>16</v>
      </c>
      <c r="N8999">
        <v>20</v>
      </c>
      <c r="O8999" t="s">
        <v>16</v>
      </c>
      <c r="P8999">
        <v>3</v>
      </c>
      <c r="Q8999">
        <v>1</v>
      </c>
      <c r="R8999">
        <v>8</v>
      </c>
    </row>
    <row r="9000" spans="1:18" x14ac:dyDescent="0.35">
      <c r="A9000">
        <v>1010305</v>
      </c>
      <c r="B9000">
        <v>1970</v>
      </c>
      <c r="C9000" t="s">
        <v>11</v>
      </c>
      <c r="D9000">
        <v>221</v>
      </c>
      <c r="E9000" t="s">
        <v>6443</v>
      </c>
      <c r="F9000">
        <v>3656</v>
      </c>
      <c r="G9000">
        <v>24</v>
      </c>
      <c r="H9000">
        <v>3</v>
      </c>
      <c r="I9000" t="s">
        <v>31</v>
      </c>
      <c r="J9000">
        <v>68</v>
      </c>
      <c r="K9000">
        <v>2092</v>
      </c>
      <c r="L9000">
        <v>5</v>
      </c>
      <c r="M9000" t="s">
        <v>11</v>
      </c>
      <c r="N9000">
        <v>24</v>
      </c>
      <c r="O9000" t="s">
        <v>16</v>
      </c>
      <c r="P9000">
        <v>2</v>
      </c>
      <c r="Q9000">
        <v>0</v>
      </c>
      <c r="R9000">
        <v>14</v>
      </c>
    </row>
    <row r="9001" spans="1:18" x14ac:dyDescent="0.35">
      <c r="A9001">
        <v>1010306</v>
      </c>
      <c r="B9001">
        <v>1971</v>
      </c>
      <c r="C9001" t="s">
        <v>16</v>
      </c>
      <c r="D9001">
        <v>225</v>
      </c>
      <c r="E9001" t="s">
        <v>6443</v>
      </c>
      <c r="F9001">
        <v>48655</v>
      </c>
      <c r="G9001">
        <v>21</v>
      </c>
      <c r="H9001">
        <v>4</v>
      </c>
      <c r="I9001" t="s">
        <v>31</v>
      </c>
      <c r="J9001">
        <v>71</v>
      </c>
      <c r="K9001">
        <v>10043</v>
      </c>
      <c r="L9001">
        <v>1</v>
      </c>
      <c r="M9001" t="s">
        <v>16</v>
      </c>
      <c r="N9001">
        <v>22</v>
      </c>
      <c r="O9001" t="s">
        <v>16</v>
      </c>
      <c r="P9001">
        <v>3</v>
      </c>
      <c r="Q9001">
        <v>1</v>
      </c>
      <c r="R9001">
        <v>19</v>
      </c>
    </row>
    <row r="9002" spans="1:18" x14ac:dyDescent="0.35">
      <c r="A9002">
        <v>1010307</v>
      </c>
      <c r="B9002">
        <v>1972</v>
      </c>
      <c r="C9002" t="s">
        <v>16</v>
      </c>
      <c r="D9002">
        <v>246</v>
      </c>
      <c r="E9002" t="s">
        <v>6443</v>
      </c>
      <c r="F9002">
        <v>11737</v>
      </c>
      <c r="G9002">
        <v>5</v>
      </c>
      <c r="H9002">
        <v>2</v>
      </c>
      <c r="I9002" t="s">
        <v>31</v>
      </c>
      <c r="J9002">
        <v>104</v>
      </c>
      <c r="K9002">
        <v>3351</v>
      </c>
      <c r="L9002">
        <v>0</v>
      </c>
      <c r="M9002" t="s">
        <v>11</v>
      </c>
      <c r="N9002">
        <v>26</v>
      </c>
      <c r="O9002" t="s">
        <v>16</v>
      </c>
      <c r="P9002">
        <v>4</v>
      </c>
      <c r="Q9002">
        <v>2</v>
      </c>
      <c r="R9002">
        <v>14</v>
      </c>
    </row>
    <row r="9003" spans="1:18" x14ac:dyDescent="0.35">
      <c r="A9003">
        <v>1010308</v>
      </c>
      <c r="B9003">
        <v>1973</v>
      </c>
      <c r="C9003" t="s">
        <v>16</v>
      </c>
      <c r="D9003">
        <v>173</v>
      </c>
      <c r="E9003" t="s">
        <v>6446</v>
      </c>
      <c r="F9003">
        <v>39342</v>
      </c>
      <c r="G9003">
        <v>16</v>
      </c>
      <c r="H9003">
        <v>2</v>
      </c>
      <c r="I9003" t="s">
        <v>6445</v>
      </c>
      <c r="J9003">
        <v>123</v>
      </c>
      <c r="K9003">
        <v>2987</v>
      </c>
      <c r="L9003">
        <v>3</v>
      </c>
      <c r="M9003" t="s">
        <v>11</v>
      </c>
      <c r="N9003">
        <v>24</v>
      </c>
      <c r="O9003" t="s">
        <v>16</v>
      </c>
      <c r="P9003">
        <v>2</v>
      </c>
      <c r="Q9003">
        <v>2</v>
      </c>
      <c r="R9003">
        <v>8</v>
      </c>
    </row>
    <row r="9004" spans="1:18" x14ac:dyDescent="0.35">
      <c r="A9004">
        <v>1010309</v>
      </c>
      <c r="B9004">
        <v>1974</v>
      </c>
      <c r="C9004" t="s">
        <v>16</v>
      </c>
      <c r="D9004">
        <v>408</v>
      </c>
      <c r="E9004" t="s">
        <v>6443</v>
      </c>
      <c r="F9004">
        <v>42715</v>
      </c>
      <c r="G9004">
        <v>2</v>
      </c>
      <c r="H9004">
        <v>4</v>
      </c>
      <c r="I9004" t="s">
        <v>31</v>
      </c>
      <c r="J9004">
        <v>99</v>
      </c>
      <c r="K9004">
        <v>15487</v>
      </c>
      <c r="L9004">
        <v>4</v>
      </c>
      <c r="M9004" t="s">
        <v>16</v>
      </c>
      <c r="N9004">
        <v>28</v>
      </c>
      <c r="O9004" t="s">
        <v>16</v>
      </c>
      <c r="P9004">
        <v>3</v>
      </c>
      <c r="Q9004">
        <v>0</v>
      </c>
      <c r="R9004">
        <v>37</v>
      </c>
    </row>
    <row r="9005" spans="1:18" x14ac:dyDescent="0.35">
      <c r="A9005">
        <v>1010310</v>
      </c>
      <c r="B9005">
        <v>1975</v>
      </c>
      <c r="C9005" t="s">
        <v>16</v>
      </c>
      <c r="D9005">
        <v>292</v>
      </c>
      <c r="E9005" t="s">
        <v>6443</v>
      </c>
      <c r="F9005">
        <v>13040</v>
      </c>
      <c r="G9005">
        <v>2</v>
      </c>
      <c r="H9005">
        <v>3</v>
      </c>
      <c r="I9005" t="s">
        <v>31</v>
      </c>
      <c r="J9005">
        <v>66</v>
      </c>
      <c r="K9005">
        <v>4000</v>
      </c>
      <c r="L9005">
        <v>5</v>
      </c>
      <c r="M9005" t="s">
        <v>11</v>
      </c>
      <c r="N9005">
        <v>28</v>
      </c>
      <c r="O9005" t="s">
        <v>16</v>
      </c>
      <c r="P9005">
        <v>3</v>
      </c>
      <c r="Q9005">
        <v>0</v>
      </c>
      <c r="R9005">
        <v>13</v>
      </c>
    </row>
    <row r="9006" spans="1:18" x14ac:dyDescent="0.35">
      <c r="A9006">
        <v>1010311</v>
      </c>
      <c r="B9006">
        <v>1976</v>
      </c>
      <c r="C9006" t="s">
        <v>16</v>
      </c>
      <c r="D9006">
        <v>188</v>
      </c>
      <c r="E9006" t="s">
        <v>6446</v>
      </c>
      <c r="F9006">
        <v>23604</v>
      </c>
      <c r="G9006">
        <v>11</v>
      </c>
      <c r="H9006">
        <v>2</v>
      </c>
      <c r="I9006" t="s">
        <v>6433</v>
      </c>
      <c r="J9006">
        <v>119</v>
      </c>
      <c r="K9006">
        <v>4065</v>
      </c>
      <c r="L9006">
        <v>2</v>
      </c>
      <c r="M9006" t="s">
        <v>16</v>
      </c>
      <c r="N9006">
        <v>32</v>
      </c>
      <c r="O9006" t="s">
        <v>16</v>
      </c>
      <c r="P9006">
        <v>4</v>
      </c>
      <c r="Q9006">
        <v>1</v>
      </c>
      <c r="R9006">
        <v>10</v>
      </c>
    </row>
    <row r="9007" spans="1:18" x14ac:dyDescent="0.35">
      <c r="A9007">
        <v>1010312</v>
      </c>
      <c r="B9007">
        <v>1977</v>
      </c>
      <c r="C9007" t="s">
        <v>11</v>
      </c>
      <c r="D9007">
        <v>278</v>
      </c>
      <c r="E9007" t="s">
        <v>6443</v>
      </c>
      <c r="F9007">
        <v>42682</v>
      </c>
      <c r="G9007">
        <v>9</v>
      </c>
      <c r="H9007">
        <v>4</v>
      </c>
      <c r="I9007" t="s">
        <v>31</v>
      </c>
      <c r="J9007">
        <v>102</v>
      </c>
      <c r="K9007">
        <v>3467</v>
      </c>
      <c r="L9007">
        <v>9</v>
      </c>
      <c r="M9007" t="s">
        <v>16</v>
      </c>
      <c r="N9007">
        <v>30</v>
      </c>
      <c r="O9007" t="s">
        <v>11</v>
      </c>
      <c r="P9007">
        <v>2</v>
      </c>
      <c r="Q9007">
        <v>0</v>
      </c>
      <c r="R9007">
        <v>14</v>
      </c>
    </row>
    <row r="9008" spans="1:18" x14ac:dyDescent="0.35">
      <c r="A9008">
        <v>1010313</v>
      </c>
      <c r="B9008">
        <v>1978</v>
      </c>
      <c r="C9008" t="s">
        <v>16</v>
      </c>
      <c r="D9008">
        <v>267</v>
      </c>
      <c r="E9008" t="s">
        <v>6443</v>
      </c>
      <c r="F9008">
        <v>14707</v>
      </c>
      <c r="G9008">
        <v>7</v>
      </c>
      <c r="H9008">
        <v>4</v>
      </c>
      <c r="I9008" t="s">
        <v>31</v>
      </c>
      <c r="J9008">
        <v>71</v>
      </c>
      <c r="K9008">
        <v>12048</v>
      </c>
      <c r="L9008">
        <v>0</v>
      </c>
      <c r="M9008" t="s">
        <v>16</v>
      </c>
      <c r="N9008">
        <v>21</v>
      </c>
      <c r="O9008" t="s">
        <v>16</v>
      </c>
      <c r="P9008">
        <v>3</v>
      </c>
      <c r="Q9008">
        <v>0</v>
      </c>
      <c r="R9008">
        <v>17</v>
      </c>
    </row>
    <row r="9009" spans="1:18" x14ac:dyDescent="0.35">
      <c r="A9009">
        <v>1010314</v>
      </c>
      <c r="B9009">
        <v>1979</v>
      </c>
      <c r="C9009" t="s">
        <v>16</v>
      </c>
      <c r="D9009">
        <v>170</v>
      </c>
      <c r="E9009" t="s">
        <v>6443</v>
      </c>
      <c r="F9009">
        <v>13738</v>
      </c>
      <c r="G9009">
        <v>15</v>
      </c>
      <c r="H9009">
        <v>2</v>
      </c>
      <c r="I9009" t="s">
        <v>31</v>
      </c>
      <c r="J9009">
        <v>112</v>
      </c>
      <c r="K9009">
        <v>1294</v>
      </c>
      <c r="L9009">
        <v>2</v>
      </c>
      <c r="M9009" t="s">
        <v>16</v>
      </c>
      <c r="N9009">
        <v>31</v>
      </c>
      <c r="O9009" t="s">
        <v>16</v>
      </c>
      <c r="P9009">
        <v>4</v>
      </c>
      <c r="Q9009">
        <v>0</v>
      </c>
      <c r="R9009">
        <v>5</v>
      </c>
    </row>
    <row r="9010" spans="1:18" x14ac:dyDescent="0.35">
      <c r="A9010">
        <v>1010315</v>
      </c>
      <c r="B9010">
        <v>1980</v>
      </c>
      <c r="C9010" t="s">
        <v>11</v>
      </c>
      <c r="D9010">
        <v>264</v>
      </c>
      <c r="E9010" t="s">
        <v>6443</v>
      </c>
      <c r="F9010">
        <v>24515</v>
      </c>
      <c r="G9010">
        <v>6</v>
      </c>
      <c r="H9010">
        <v>1</v>
      </c>
      <c r="I9010" t="s">
        <v>6445</v>
      </c>
      <c r="J9010">
        <v>100</v>
      </c>
      <c r="K9010">
        <v>3015</v>
      </c>
      <c r="L9010">
        <v>2</v>
      </c>
      <c r="M9010" t="s">
        <v>16</v>
      </c>
      <c r="N9010">
        <v>24</v>
      </c>
      <c r="O9010" t="s">
        <v>16</v>
      </c>
      <c r="P9010">
        <v>3</v>
      </c>
      <c r="Q9010">
        <v>0</v>
      </c>
      <c r="R9010">
        <v>9</v>
      </c>
    </row>
    <row r="9011" spans="1:18" x14ac:dyDescent="0.35">
      <c r="A9011">
        <v>1010316</v>
      </c>
      <c r="B9011">
        <v>1981</v>
      </c>
      <c r="C9011" t="s">
        <v>16</v>
      </c>
      <c r="D9011">
        <v>402</v>
      </c>
      <c r="E9011" t="s">
        <v>6443</v>
      </c>
      <c r="F9011">
        <v>44914</v>
      </c>
      <c r="G9011">
        <v>5</v>
      </c>
      <c r="H9011">
        <v>3</v>
      </c>
      <c r="I9011" t="s">
        <v>6433</v>
      </c>
      <c r="J9011">
        <v>76</v>
      </c>
      <c r="K9011">
        <v>19148</v>
      </c>
      <c r="L9011">
        <v>6</v>
      </c>
      <c r="M9011" t="s">
        <v>16</v>
      </c>
      <c r="N9011">
        <v>22</v>
      </c>
      <c r="O9011" t="s">
        <v>16</v>
      </c>
      <c r="P9011">
        <v>4</v>
      </c>
      <c r="Q9011">
        <v>1</v>
      </c>
      <c r="R9011">
        <v>29</v>
      </c>
    </row>
    <row r="9012" spans="1:18" x14ac:dyDescent="0.35">
      <c r="A9012">
        <v>1010317</v>
      </c>
      <c r="B9012">
        <v>1982</v>
      </c>
      <c r="C9012" t="s">
        <v>11</v>
      </c>
      <c r="D9012">
        <v>253</v>
      </c>
      <c r="E9012" t="s">
        <v>6444</v>
      </c>
      <c r="F9012">
        <v>39434</v>
      </c>
      <c r="G9012">
        <v>16</v>
      </c>
      <c r="H9012">
        <v>1</v>
      </c>
      <c r="I9012" t="s">
        <v>31</v>
      </c>
      <c r="J9012">
        <v>95</v>
      </c>
      <c r="K9012">
        <v>3980</v>
      </c>
      <c r="L9012">
        <v>2</v>
      </c>
      <c r="M9012" t="s">
        <v>11</v>
      </c>
      <c r="N9012">
        <v>39</v>
      </c>
      <c r="O9012" t="s">
        <v>11</v>
      </c>
      <c r="P9012">
        <v>2</v>
      </c>
      <c r="Q9012">
        <v>0</v>
      </c>
      <c r="R9012">
        <v>17</v>
      </c>
    </row>
    <row r="9013" spans="1:18" x14ac:dyDescent="0.35">
      <c r="A9013">
        <v>1010318</v>
      </c>
      <c r="B9013">
        <v>1983</v>
      </c>
      <c r="C9013" t="s">
        <v>16</v>
      </c>
      <c r="D9013">
        <v>327</v>
      </c>
      <c r="E9013" t="s">
        <v>6443</v>
      </c>
      <c r="F9013">
        <v>24225</v>
      </c>
      <c r="G9013">
        <v>8</v>
      </c>
      <c r="H9013">
        <v>4</v>
      </c>
      <c r="I9013" t="s">
        <v>6447</v>
      </c>
      <c r="J9013">
        <v>64</v>
      </c>
      <c r="K9013">
        <v>6881</v>
      </c>
      <c r="L9013">
        <v>1</v>
      </c>
      <c r="M9013" t="s">
        <v>16</v>
      </c>
      <c r="N9013">
        <v>32</v>
      </c>
      <c r="O9013" t="s">
        <v>16</v>
      </c>
      <c r="P9013">
        <v>4</v>
      </c>
      <c r="Q9013">
        <v>1</v>
      </c>
      <c r="R9013">
        <v>18</v>
      </c>
    </row>
    <row r="9014" spans="1:18" x14ac:dyDescent="0.35">
      <c r="A9014">
        <v>1010319</v>
      </c>
      <c r="B9014">
        <v>1984</v>
      </c>
      <c r="C9014" t="s">
        <v>16</v>
      </c>
      <c r="D9014">
        <v>344</v>
      </c>
      <c r="E9014" t="s">
        <v>6443</v>
      </c>
      <c r="F9014">
        <v>16732</v>
      </c>
      <c r="G9014">
        <v>7</v>
      </c>
      <c r="H9014">
        <v>4</v>
      </c>
      <c r="I9014" t="s">
        <v>6445</v>
      </c>
      <c r="J9014">
        <v>69</v>
      </c>
      <c r="K9014">
        <v>10305</v>
      </c>
      <c r="L9014">
        <v>3</v>
      </c>
      <c r="M9014" t="s">
        <v>16</v>
      </c>
      <c r="N9014">
        <v>27</v>
      </c>
      <c r="O9014" t="s">
        <v>16</v>
      </c>
      <c r="P9014">
        <v>4</v>
      </c>
      <c r="Q9014">
        <v>1</v>
      </c>
      <c r="R9014">
        <v>28</v>
      </c>
    </row>
    <row r="9015" spans="1:18" x14ac:dyDescent="0.35">
      <c r="A9015">
        <v>1010320</v>
      </c>
      <c r="B9015">
        <v>1985</v>
      </c>
      <c r="C9015" t="s">
        <v>16</v>
      </c>
      <c r="D9015">
        <v>358</v>
      </c>
      <c r="E9015" t="s">
        <v>6443</v>
      </c>
      <c r="F9015">
        <v>24720</v>
      </c>
      <c r="G9015">
        <v>2</v>
      </c>
      <c r="H9015">
        <v>4</v>
      </c>
      <c r="I9015" t="s">
        <v>6447</v>
      </c>
      <c r="J9015">
        <v>96</v>
      </c>
      <c r="K9015">
        <v>19011</v>
      </c>
      <c r="L9015">
        <v>4</v>
      </c>
      <c r="M9015" t="s">
        <v>16</v>
      </c>
      <c r="N9015">
        <v>35</v>
      </c>
      <c r="O9015" t="s">
        <v>16</v>
      </c>
      <c r="P9015">
        <v>4</v>
      </c>
      <c r="Q9015">
        <v>0</v>
      </c>
      <c r="R9015">
        <v>23</v>
      </c>
    </row>
    <row r="9016" spans="1:18" x14ac:dyDescent="0.35">
      <c r="A9016">
        <v>1010321</v>
      </c>
      <c r="B9016">
        <v>1986</v>
      </c>
      <c r="C9016" t="s">
        <v>16</v>
      </c>
      <c r="D9016">
        <v>255</v>
      </c>
      <c r="E9016" t="s">
        <v>6443</v>
      </c>
      <c r="F9016">
        <v>32384</v>
      </c>
      <c r="G9016">
        <v>2</v>
      </c>
      <c r="H9016">
        <v>3</v>
      </c>
      <c r="I9016" t="s">
        <v>6445</v>
      </c>
      <c r="J9016">
        <v>89</v>
      </c>
      <c r="K9016">
        <v>2539</v>
      </c>
      <c r="L9016">
        <v>4</v>
      </c>
      <c r="M9016" t="s">
        <v>16</v>
      </c>
      <c r="N9016">
        <v>30</v>
      </c>
      <c r="O9016" t="s">
        <v>16</v>
      </c>
      <c r="P9016">
        <v>4</v>
      </c>
      <c r="Q9016">
        <v>0</v>
      </c>
      <c r="R9016">
        <v>12</v>
      </c>
    </row>
    <row r="9017" spans="1:18" x14ac:dyDescent="0.35">
      <c r="A9017">
        <v>1010322</v>
      </c>
      <c r="B9017">
        <v>1987</v>
      </c>
      <c r="C9017" t="s">
        <v>16</v>
      </c>
      <c r="D9017">
        <v>340</v>
      </c>
      <c r="E9017" t="s">
        <v>6443</v>
      </c>
      <c r="F9017">
        <v>51115</v>
      </c>
      <c r="G9017">
        <v>10</v>
      </c>
      <c r="H9017">
        <v>4</v>
      </c>
      <c r="I9017" t="s">
        <v>6433</v>
      </c>
      <c r="J9017">
        <v>56</v>
      </c>
      <c r="K9017">
        <v>6526</v>
      </c>
      <c r="L9017">
        <v>2</v>
      </c>
      <c r="M9017" t="s">
        <v>11</v>
      </c>
      <c r="N9017">
        <v>28</v>
      </c>
      <c r="O9017" t="s">
        <v>16</v>
      </c>
      <c r="P9017">
        <v>4</v>
      </c>
      <c r="Q9017">
        <v>0</v>
      </c>
      <c r="R9017">
        <v>15</v>
      </c>
    </row>
    <row r="9018" spans="1:18" x14ac:dyDescent="0.35">
      <c r="A9018">
        <v>1010323</v>
      </c>
      <c r="B9018">
        <v>1988</v>
      </c>
      <c r="C9018" t="s">
        <v>16</v>
      </c>
      <c r="D9018">
        <v>240</v>
      </c>
      <c r="E9018" t="s">
        <v>6443</v>
      </c>
      <c r="F9018">
        <v>4414</v>
      </c>
      <c r="G9018">
        <v>9</v>
      </c>
      <c r="H9018">
        <v>2</v>
      </c>
      <c r="I9018" t="s">
        <v>6445</v>
      </c>
      <c r="J9018">
        <v>94</v>
      </c>
      <c r="K9018">
        <v>2265</v>
      </c>
      <c r="L9018">
        <v>2</v>
      </c>
      <c r="M9018" t="s">
        <v>16</v>
      </c>
      <c r="N9018">
        <v>24</v>
      </c>
      <c r="O9018" t="s">
        <v>16</v>
      </c>
      <c r="P9018">
        <v>1</v>
      </c>
      <c r="Q9018">
        <v>0</v>
      </c>
      <c r="R9018">
        <v>12</v>
      </c>
    </row>
    <row r="9019" spans="1:18" x14ac:dyDescent="0.35">
      <c r="A9019">
        <v>1010324</v>
      </c>
      <c r="B9019">
        <v>1989</v>
      </c>
      <c r="C9019" t="s">
        <v>11</v>
      </c>
      <c r="D9019">
        <v>307</v>
      </c>
      <c r="E9019" t="s">
        <v>6443</v>
      </c>
      <c r="F9019">
        <v>31380</v>
      </c>
      <c r="G9019">
        <v>5</v>
      </c>
      <c r="H9019">
        <v>3</v>
      </c>
      <c r="I9019" t="s">
        <v>6448</v>
      </c>
      <c r="J9019">
        <v>72</v>
      </c>
      <c r="K9019">
        <v>2148</v>
      </c>
      <c r="L9019">
        <v>4</v>
      </c>
      <c r="M9019" t="s">
        <v>16</v>
      </c>
      <c r="N9019">
        <v>26</v>
      </c>
      <c r="O9019" t="s">
        <v>16</v>
      </c>
      <c r="P9019">
        <v>3</v>
      </c>
      <c r="Q9019">
        <v>1</v>
      </c>
      <c r="R9019">
        <v>24</v>
      </c>
    </row>
    <row r="9020" spans="1:18" x14ac:dyDescent="0.35">
      <c r="A9020">
        <v>1010325</v>
      </c>
      <c r="B9020">
        <v>1990</v>
      </c>
      <c r="C9020" t="s">
        <v>11</v>
      </c>
      <c r="D9020">
        <v>190</v>
      </c>
      <c r="E9020" t="s">
        <v>6443</v>
      </c>
      <c r="F9020">
        <v>28491</v>
      </c>
      <c r="G9020">
        <v>1</v>
      </c>
      <c r="H9020">
        <v>3</v>
      </c>
      <c r="I9020" t="s">
        <v>6445</v>
      </c>
      <c r="J9020">
        <v>70</v>
      </c>
      <c r="K9020">
        <v>2353</v>
      </c>
      <c r="L9020">
        <v>2</v>
      </c>
      <c r="M9020" t="s">
        <v>11</v>
      </c>
      <c r="N9020">
        <v>28</v>
      </c>
      <c r="O9020" t="s">
        <v>16</v>
      </c>
      <c r="P9020">
        <v>1</v>
      </c>
      <c r="Q9020">
        <v>1</v>
      </c>
      <c r="R9020">
        <v>8</v>
      </c>
    </row>
    <row r="9021" spans="1:18" x14ac:dyDescent="0.35">
      <c r="A9021">
        <v>1010326</v>
      </c>
      <c r="B9021">
        <v>1991</v>
      </c>
      <c r="C9021" t="s">
        <v>16</v>
      </c>
      <c r="D9021">
        <v>337</v>
      </c>
      <c r="E9021" t="s">
        <v>6443</v>
      </c>
      <c r="F9021">
        <v>44605</v>
      </c>
      <c r="G9021">
        <v>2</v>
      </c>
      <c r="H9021">
        <v>2</v>
      </c>
      <c r="I9021" t="s">
        <v>6445</v>
      </c>
      <c r="J9021">
        <v>85</v>
      </c>
      <c r="K9021">
        <v>2711</v>
      </c>
      <c r="L9021">
        <v>1</v>
      </c>
      <c r="M9021" t="s">
        <v>16</v>
      </c>
      <c r="N9021">
        <v>25</v>
      </c>
      <c r="O9021" t="s">
        <v>16</v>
      </c>
      <c r="P9021">
        <v>4</v>
      </c>
      <c r="Q9021">
        <v>2</v>
      </c>
      <c r="R9021">
        <v>13</v>
      </c>
    </row>
    <row r="9022" spans="1:18" x14ac:dyDescent="0.35">
      <c r="A9022">
        <v>1010327</v>
      </c>
      <c r="B9022">
        <v>1992</v>
      </c>
      <c r="C9022" t="s">
        <v>11</v>
      </c>
      <c r="D9022">
        <v>388</v>
      </c>
      <c r="E9022" t="s">
        <v>6443</v>
      </c>
      <c r="F9022">
        <v>30472</v>
      </c>
      <c r="G9022">
        <v>3</v>
      </c>
      <c r="H9022">
        <v>2</v>
      </c>
      <c r="I9022" t="s">
        <v>6447</v>
      </c>
      <c r="J9022">
        <v>107</v>
      </c>
      <c r="K9022">
        <v>2735</v>
      </c>
      <c r="L9022">
        <v>2</v>
      </c>
      <c r="M9022" t="s">
        <v>11</v>
      </c>
      <c r="N9022">
        <v>24</v>
      </c>
      <c r="O9022" t="s">
        <v>16</v>
      </c>
      <c r="P9022">
        <v>3</v>
      </c>
      <c r="Q9022">
        <v>0</v>
      </c>
      <c r="R9022">
        <v>5</v>
      </c>
    </row>
    <row r="9023" spans="1:18" x14ac:dyDescent="0.35">
      <c r="A9023">
        <v>1010328</v>
      </c>
      <c r="B9023">
        <v>1993</v>
      </c>
      <c r="C9023" t="s">
        <v>16</v>
      </c>
      <c r="D9023">
        <v>273</v>
      </c>
      <c r="E9023" t="s">
        <v>6443</v>
      </c>
      <c r="F9023">
        <v>31196</v>
      </c>
      <c r="G9023">
        <v>2</v>
      </c>
      <c r="H9023">
        <v>3</v>
      </c>
      <c r="I9023" t="s">
        <v>6447</v>
      </c>
      <c r="J9023">
        <v>112</v>
      </c>
      <c r="K9023">
        <v>2066</v>
      </c>
      <c r="L9023">
        <v>3</v>
      </c>
      <c r="M9023" t="s">
        <v>16</v>
      </c>
      <c r="N9023">
        <v>35</v>
      </c>
      <c r="O9023" t="s">
        <v>16</v>
      </c>
      <c r="P9023">
        <v>1</v>
      </c>
      <c r="Q9023">
        <v>0</v>
      </c>
      <c r="R9023">
        <v>7</v>
      </c>
    </row>
    <row r="9024" spans="1:18" x14ac:dyDescent="0.35">
      <c r="A9024">
        <v>1010329</v>
      </c>
      <c r="B9024">
        <v>1994</v>
      </c>
      <c r="C9024" t="s">
        <v>16</v>
      </c>
      <c r="D9024">
        <v>275</v>
      </c>
      <c r="E9024" t="s">
        <v>6443</v>
      </c>
      <c r="F9024">
        <v>29873</v>
      </c>
      <c r="G9024">
        <v>5</v>
      </c>
      <c r="H9024">
        <v>4</v>
      </c>
      <c r="I9024" t="s">
        <v>31</v>
      </c>
      <c r="J9024">
        <v>101</v>
      </c>
      <c r="K9024">
        <v>3482</v>
      </c>
      <c r="L9024">
        <v>11</v>
      </c>
      <c r="M9024" t="s">
        <v>11</v>
      </c>
      <c r="N9024">
        <v>30</v>
      </c>
      <c r="O9024" t="s">
        <v>16</v>
      </c>
      <c r="P9024">
        <v>4</v>
      </c>
      <c r="Q9024">
        <v>1</v>
      </c>
      <c r="R9024">
        <v>11</v>
      </c>
    </row>
    <row r="9025" spans="1:18" x14ac:dyDescent="0.35">
      <c r="A9025">
        <v>1010330</v>
      </c>
      <c r="B9025">
        <v>1995</v>
      </c>
      <c r="C9025" t="s">
        <v>16</v>
      </c>
      <c r="D9025">
        <v>253</v>
      </c>
      <c r="E9025" t="s">
        <v>6444</v>
      </c>
      <c r="F9025">
        <v>39992</v>
      </c>
      <c r="G9025">
        <v>1</v>
      </c>
      <c r="H9025">
        <v>3</v>
      </c>
      <c r="I9025" t="s">
        <v>31</v>
      </c>
      <c r="J9025">
        <v>59</v>
      </c>
      <c r="K9025">
        <v>5428</v>
      </c>
      <c r="L9025">
        <v>2</v>
      </c>
      <c r="M9025" t="s">
        <v>16</v>
      </c>
      <c r="N9025">
        <v>36</v>
      </c>
      <c r="O9025" t="s">
        <v>16</v>
      </c>
      <c r="P9025">
        <v>1</v>
      </c>
      <c r="Q9025">
        <v>2</v>
      </c>
      <c r="R9025">
        <v>13</v>
      </c>
    </row>
    <row r="9026" spans="1:18" x14ac:dyDescent="0.35">
      <c r="A9026">
        <v>1010331</v>
      </c>
      <c r="B9026">
        <v>1996</v>
      </c>
      <c r="C9026" t="s">
        <v>16</v>
      </c>
      <c r="D9026">
        <v>275</v>
      </c>
      <c r="E9026" t="s">
        <v>6443</v>
      </c>
      <c r="F9026">
        <v>16295</v>
      </c>
      <c r="G9026">
        <v>4</v>
      </c>
      <c r="H9026">
        <v>2</v>
      </c>
      <c r="I9026" t="s">
        <v>6433</v>
      </c>
      <c r="J9026">
        <v>92</v>
      </c>
      <c r="K9026">
        <v>2010</v>
      </c>
      <c r="L9026">
        <v>1</v>
      </c>
      <c r="M9026" t="s">
        <v>16</v>
      </c>
      <c r="N9026">
        <v>23</v>
      </c>
      <c r="O9026" t="s">
        <v>16</v>
      </c>
      <c r="P9026">
        <v>3</v>
      </c>
      <c r="Q9026">
        <v>1</v>
      </c>
      <c r="R9026">
        <v>7</v>
      </c>
    </row>
    <row r="9027" spans="1:18" x14ac:dyDescent="0.35">
      <c r="A9027">
        <v>1010332</v>
      </c>
      <c r="B9027">
        <v>1997</v>
      </c>
      <c r="C9027" t="s">
        <v>16</v>
      </c>
      <c r="D9027">
        <v>211</v>
      </c>
      <c r="E9027" t="s">
        <v>6443</v>
      </c>
      <c r="F9027">
        <v>43440</v>
      </c>
      <c r="G9027">
        <v>2</v>
      </c>
      <c r="H9027">
        <v>4</v>
      </c>
      <c r="I9027" t="s">
        <v>31</v>
      </c>
      <c r="J9027">
        <v>57</v>
      </c>
      <c r="K9027">
        <v>2407</v>
      </c>
      <c r="L9027">
        <v>1</v>
      </c>
      <c r="M9027" t="s">
        <v>16</v>
      </c>
      <c r="N9027">
        <v>26</v>
      </c>
      <c r="O9027" t="s">
        <v>16</v>
      </c>
      <c r="P9027">
        <v>4</v>
      </c>
      <c r="Q9027">
        <v>1</v>
      </c>
      <c r="R9027">
        <v>7</v>
      </c>
    </row>
    <row r="9028" spans="1:18" x14ac:dyDescent="0.35">
      <c r="A9028">
        <v>1010333</v>
      </c>
      <c r="B9028">
        <v>1998</v>
      </c>
      <c r="C9028" t="s">
        <v>11</v>
      </c>
      <c r="D9028">
        <v>200</v>
      </c>
      <c r="E9028" t="s">
        <v>6443</v>
      </c>
      <c r="F9028">
        <v>47555</v>
      </c>
      <c r="G9028">
        <v>25</v>
      </c>
      <c r="H9028">
        <v>3</v>
      </c>
      <c r="I9028" t="s">
        <v>31</v>
      </c>
      <c r="J9028">
        <v>64</v>
      </c>
      <c r="K9028">
        <v>2351</v>
      </c>
      <c r="L9028">
        <v>2</v>
      </c>
      <c r="M9028" t="s">
        <v>16</v>
      </c>
      <c r="N9028">
        <v>27</v>
      </c>
      <c r="O9028" t="s">
        <v>16</v>
      </c>
      <c r="P9028">
        <v>3</v>
      </c>
      <c r="Q9028">
        <v>0</v>
      </c>
      <c r="R9028">
        <v>7</v>
      </c>
    </row>
    <row r="9029" spans="1:18" x14ac:dyDescent="0.35">
      <c r="A9029">
        <v>1010334</v>
      </c>
      <c r="B9029">
        <v>1999</v>
      </c>
      <c r="C9029" t="s">
        <v>16</v>
      </c>
      <c r="D9029">
        <v>211</v>
      </c>
      <c r="E9029" t="s">
        <v>6444</v>
      </c>
      <c r="F9029">
        <v>34831</v>
      </c>
      <c r="G9029">
        <v>8</v>
      </c>
      <c r="H9029">
        <v>3</v>
      </c>
      <c r="I9029" t="s">
        <v>31</v>
      </c>
      <c r="J9029">
        <v>58</v>
      </c>
      <c r="K9029">
        <v>8769</v>
      </c>
      <c r="L9029">
        <v>3</v>
      </c>
      <c r="M9029" t="s">
        <v>16</v>
      </c>
      <c r="N9029">
        <v>26</v>
      </c>
      <c r="O9029" t="s">
        <v>16</v>
      </c>
      <c r="P9029">
        <v>4</v>
      </c>
      <c r="Q9029">
        <v>0</v>
      </c>
      <c r="R9029">
        <v>16</v>
      </c>
    </row>
    <row r="9030" spans="1:18" x14ac:dyDescent="0.35">
      <c r="A9030">
        <v>1010335</v>
      </c>
      <c r="B9030">
        <v>2000</v>
      </c>
      <c r="C9030" t="s">
        <v>16</v>
      </c>
      <c r="D9030">
        <v>234</v>
      </c>
      <c r="E9030" t="s">
        <v>6444</v>
      </c>
      <c r="F9030">
        <v>25275</v>
      </c>
      <c r="G9030">
        <v>1</v>
      </c>
      <c r="H9030">
        <v>2</v>
      </c>
      <c r="I9030" t="s">
        <v>6445</v>
      </c>
      <c r="J9030">
        <v>72</v>
      </c>
      <c r="K9030">
        <v>4064</v>
      </c>
      <c r="L9030">
        <v>2</v>
      </c>
      <c r="M9030" t="s">
        <v>16</v>
      </c>
      <c r="N9030">
        <v>38</v>
      </c>
      <c r="O9030" t="s">
        <v>11</v>
      </c>
      <c r="P9030">
        <v>4</v>
      </c>
      <c r="Q9030">
        <v>0</v>
      </c>
      <c r="R9030">
        <v>20</v>
      </c>
    </row>
    <row r="9031" spans="1:18" x14ac:dyDescent="0.35">
      <c r="A9031">
        <v>1010336</v>
      </c>
      <c r="B9031">
        <v>2001</v>
      </c>
      <c r="C9031" t="s">
        <v>11</v>
      </c>
      <c r="D9031">
        <v>314</v>
      </c>
      <c r="E9031" t="s">
        <v>6443</v>
      </c>
      <c r="F9031">
        <v>47641</v>
      </c>
      <c r="G9031">
        <v>12</v>
      </c>
      <c r="H9031">
        <v>3</v>
      </c>
      <c r="I9031" t="s">
        <v>6448</v>
      </c>
      <c r="J9031">
        <v>60</v>
      </c>
      <c r="K9031">
        <v>19597</v>
      </c>
      <c r="L9031">
        <v>2</v>
      </c>
      <c r="M9031" t="s">
        <v>16</v>
      </c>
      <c r="N9031">
        <v>24</v>
      </c>
      <c r="O9031" t="s">
        <v>16</v>
      </c>
      <c r="P9031">
        <v>4</v>
      </c>
      <c r="Q9031">
        <v>0</v>
      </c>
      <c r="R9031">
        <v>27</v>
      </c>
    </row>
    <row r="9032" spans="1:18" x14ac:dyDescent="0.35">
      <c r="A9032">
        <v>1010337</v>
      </c>
      <c r="B9032">
        <v>2002</v>
      </c>
      <c r="C9032" t="s">
        <v>16</v>
      </c>
      <c r="D9032">
        <v>262</v>
      </c>
      <c r="E9032" t="s">
        <v>6446</v>
      </c>
      <c r="F9032">
        <v>37329</v>
      </c>
      <c r="G9032">
        <v>23</v>
      </c>
      <c r="H9032">
        <v>4</v>
      </c>
      <c r="I9032" t="s">
        <v>6447</v>
      </c>
      <c r="J9032">
        <v>97</v>
      </c>
      <c r="K9032">
        <v>4631</v>
      </c>
      <c r="L9032">
        <v>2</v>
      </c>
      <c r="M9032" t="s">
        <v>16</v>
      </c>
      <c r="N9032">
        <v>30</v>
      </c>
      <c r="O9032" t="s">
        <v>11</v>
      </c>
      <c r="P9032">
        <v>3</v>
      </c>
      <c r="Q9032">
        <v>0</v>
      </c>
      <c r="R9032">
        <v>12</v>
      </c>
    </row>
    <row r="9033" spans="1:18" x14ac:dyDescent="0.35">
      <c r="A9033">
        <v>1010338</v>
      </c>
      <c r="B9033">
        <v>2003</v>
      </c>
      <c r="C9033" t="s">
        <v>16</v>
      </c>
      <c r="D9033">
        <v>286</v>
      </c>
      <c r="E9033" t="s">
        <v>6443</v>
      </c>
      <c r="F9033">
        <v>14332</v>
      </c>
      <c r="G9033">
        <v>19</v>
      </c>
      <c r="H9033">
        <v>2</v>
      </c>
      <c r="I9033" t="s">
        <v>31</v>
      </c>
      <c r="J9033">
        <v>96</v>
      </c>
      <c r="K9033">
        <v>3069</v>
      </c>
      <c r="L9033">
        <v>6</v>
      </c>
      <c r="M9033" t="s">
        <v>16</v>
      </c>
      <c r="N9033">
        <v>35</v>
      </c>
      <c r="O9033" t="s">
        <v>11</v>
      </c>
      <c r="P9033">
        <v>1</v>
      </c>
      <c r="Q9033">
        <v>0</v>
      </c>
      <c r="R9033">
        <v>13</v>
      </c>
    </row>
    <row r="9034" spans="1:18" x14ac:dyDescent="0.35">
      <c r="A9034">
        <v>1010339</v>
      </c>
      <c r="B9034">
        <v>2004</v>
      </c>
      <c r="C9034" t="s">
        <v>16</v>
      </c>
      <c r="D9034">
        <v>354</v>
      </c>
      <c r="E9034" t="s">
        <v>6444</v>
      </c>
      <c r="F9034">
        <v>42439</v>
      </c>
      <c r="G9034">
        <v>5</v>
      </c>
      <c r="H9034">
        <v>4</v>
      </c>
      <c r="I9034" t="s">
        <v>6447</v>
      </c>
      <c r="J9034">
        <v>119</v>
      </c>
      <c r="K9034">
        <v>5837</v>
      </c>
      <c r="L9034">
        <v>4</v>
      </c>
      <c r="M9034" t="s">
        <v>11</v>
      </c>
      <c r="N9034">
        <v>31</v>
      </c>
      <c r="O9034" t="s">
        <v>11</v>
      </c>
      <c r="P9034">
        <v>3</v>
      </c>
      <c r="Q9034">
        <v>0</v>
      </c>
      <c r="R9034">
        <v>18</v>
      </c>
    </row>
    <row r="9035" spans="1:18" x14ac:dyDescent="0.35">
      <c r="A9035">
        <v>1010340</v>
      </c>
      <c r="B9035">
        <v>2005</v>
      </c>
      <c r="C9035" t="s">
        <v>16</v>
      </c>
      <c r="D9035">
        <v>275</v>
      </c>
      <c r="E9035" t="s">
        <v>6443</v>
      </c>
      <c r="F9035">
        <v>43065</v>
      </c>
      <c r="G9035">
        <v>8</v>
      </c>
      <c r="H9035">
        <v>1</v>
      </c>
      <c r="I9035" t="s">
        <v>31</v>
      </c>
      <c r="J9035">
        <v>47</v>
      </c>
      <c r="K9035">
        <v>2326</v>
      </c>
      <c r="L9035">
        <v>1</v>
      </c>
      <c r="M9035" t="s">
        <v>16</v>
      </c>
      <c r="N9035">
        <v>36</v>
      </c>
      <c r="O9035" t="s">
        <v>16</v>
      </c>
      <c r="P9035">
        <v>4</v>
      </c>
      <c r="Q9035">
        <v>0</v>
      </c>
      <c r="R9035">
        <v>6</v>
      </c>
    </row>
    <row r="9036" spans="1:18" x14ac:dyDescent="0.35">
      <c r="A9036">
        <v>1010341</v>
      </c>
      <c r="B9036">
        <v>2006</v>
      </c>
      <c r="C9036" t="s">
        <v>11</v>
      </c>
      <c r="D9036">
        <v>367</v>
      </c>
      <c r="E9036" t="s">
        <v>6443</v>
      </c>
      <c r="F9036">
        <v>21946</v>
      </c>
      <c r="G9036">
        <v>1</v>
      </c>
      <c r="H9036">
        <v>2</v>
      </c>
      <c r="I9036" t="s">
        <v>31</v>
      </c>
      <c r="J9036">
        <v>112</v>
      </c>
      <c r="K9036">
        <v>5446</v>
      </c>
      <c r="L9036">
        <v>10</v>
      </c>
      <c r="M9036" t="s">
        <v>11</v>
      </c>
      <c r="N9036">
        <v>35</v>
      </c>
      <c r="O9036" t="s">
        <v>16</v>
      </c>
      <c r="P9036">
        <v>4</v>
      </c>
      <c r="Q9036">
        <v>0</v>
      </c>
      <c r="R9036">
        <v>29</v>
      </c>
    </row>
    <row r="9037" spans="1:18" x14ac:dyDescent="0.35">
      <c r="A9037">
        <v>1010342</v>
      </c>
      <c r="B9037">
        <v>2007</v>
      </c>
      <c r="C9037" t="s">
        <v>11</v>
      </c>
      <c r="D9037">
        <v>218</v>
      </c>
      <c r="E9037" t="s">
        <v>6443</v>
      </c>
      <c r="F9037">
        <v>50244</v>
      </c>
      <c r="G9037">
        <v>5</v>
      </c>
      <c r="H9037">
        <v>4</v>
      </c>
      <c r="I9037" t="s">
        <v>6448</v>
      </c>
      <c r="J9037">
        <v>73</v>
      </c>
      <c r="K9037">
        <v>3501</v>
      </c>
      <c r="L9037">
        <v>1</v>
      </c>
      <c r="M9037" t="s">
        <v>11</v>
      </c>
      <c r="N9037">
        <v>24</v>
      </c>
      <c r="O9037" t="s">
        <v>16</v>
      </c>
      <c r="P9037">
        <v>3</v>
      </c>
      <c r="Q9037">
        <v>0</v>
      </c>
      <c r="R9037">
        <v>8</v>
      </c>
    </row>
    <row r="9038" spans="1:18" x14ac:dyDescent="0.35">
      <c r="A9038">
        <v>1010343</v>
      </c>
      <c r="B9038">
        <v>2008</v>
      </c>
      <c r="C9038" t="s">
        <v>16</v>
      </c>
      <c r="D9038">
        <v>342</v>
      </c>
      <c r="E9038" t="s">
        <v>6443</v>
      </c>
      <c r="F9038">
        <v>52124</v>
      </c>
      <c r="G9038">
        <v>1</v>
      </c>
      <c r="H9038">
        <v>5</v>
      </c>
      <c r="I9038" t="s">
        <v>6447</v>
      </c>
      <c r="J9038">
        <v>90</v>
      </c>
      <c r="K9038">
        <v>5505</v>
      </c>
      <c r="L9038">
        <v>5</v>
      </c>
      <c r="M9038" t="s">
        <v>11</v>
      </c>
      <c r="N9038">
        <v>38</v>
      </c>
      <c r="O9038" t="s">
        <v>11</v>
      </c>
      <c r="P9038">
        <v>3</v>
      </c>
      <c r="Q9038">
        <v>1</v>
      </c>
      <c r="R9038">
        <v>16</v>
      </c>
    </row>
    <row r="9039" spans="1:18" x14ac:dyDescent="0.35">
      <c r="A9039">
        <v>1010344</v>
      </c>
      <c r="B9039">
        <v>2009</v>
      </c>
      <c r="C9039" t="s">
        <v>16</v>
      </c>
      <c r="D9039">
        <v>270</v>
      </c>
      <c r="E9039" t="s">
        <v>6446</v>
      </c>
      <c r="F9039">
        <v>38447</v>
      </c>
      <c r="G9039">
        <v>11</v>
      </c>
      <c r="H9039">
        <v>2</v>
      </c>
      <c r="I9039" t="s">
        <v>6445</v>
      </c>
      <c r="J9039">
        <v>95</v>
      </c>
      <c r="K9039">
        <v>9950</v>
      </c>
      <c r="L9039">
        <v>2</v>
      </c>
      <c r="M9039" t="s">
        <v>11</v>
      </c>
      <c r="N9039">
        <v>35</v>
      </c>
      <c r="O9039" t="s">
        <v>16</v>
      </c>
      <c r="P9039">
        <v>3</v>
      </c>
      <c r="Q9039">
        <v>1</v>
      </c>
      <c r="R9039">
        <v>15</v>
      </c>
    </row>
    <row r="9040" spans="1:18" x14ac:dyDescent="0.35">
      <c r="A9040">
        <v>1010345</v>
      </c>
      <c r="B9040">
        <v>2010</v>
      </c>
      <c r="C9040" t="s">
        <v>16</v>
      </c>
      <c r="D9040">
        <v>209</v>
      </c>
      <c r="E9040" t="s">
        <v>6443</v>
      </c>
      <c r="F9040">
        <v>50553</v>
      </c>
      <c r="G9040">
        <v>23</v>
      </c>
      <c r="H9040">
        <v>3</v>
      </c>
      <c r="I9040" t="s">
        <v>6447</v>
      </c>
      <c r="J9040">
        <v>69</v>
      </c>
      <c r="K9040">
        <v>4222</v>
      </c>
      <c r="L9040">
        <v>9</v>
      </c>
      <c r="M9040" t="s">
        <v>11</v>
      </c>
      <c r="N9040">
        <v>42</v>
      </c>
      <c r="O9040" t="s">
        <v>16</v>
      </c>
      <c r="P9040">
        <v>3</v>
      </c>
      <c r="Q9040">
        <v>1</v>
      </c>
      <c r="R9040">
        <v>9</v>
      </c>
    </row>
    <row r="9041" spans="1:18" x14ac:dyDescent="0.35">
      <c r="A9041">
        <v>1010346</v>
      </c>
      <c r="B9041">
        <v>2011</v>
      </c>
      <c r="C9041" t="s">
        <v>16</v>
      </c>
      <c r="D9041">
        <v>260</v>
      </c>
      <c r="E9041" t="s">
        <v>6444</v>
      </c>
      <c r="F9041">
        <v>18069</v>
      </c>
      <c r="G9041">
        <v>1</v>
      </c>
      <c r="H9041">
        <v>2</v>
      </c>
      <c r="I9041" t="s">
        <v>31</v>
      </c>
      <c r="J9041">
        <v>119</v>
      </c>
      <c r="K9041">
        <v>13514</v>
      </c>
      <c r="L9041">
        <v>2</v>
      </c>
      <c r="M9041" t="s">
        <v>11</v>
      </c>
      <c r="N9041">
        <v>27</v>
      </c>
      <c r="O9041" t="s">
        <v>16</v>
      </c>
      <c r="P9041">
        <v>3</v>
      </c>
      <c r="Q9041">
        <v>0</v>
      </c>
      <c r="R9041">
        <v>20</v>
      </c>
    </row>
    <row r="9042" spans="1:18" x14ac:dyDescent="0.35">
      <c r="A9042">
        <v>1010347</v>
      </c>
      <c r="B9042">
        <v>2012</v>
      </c>
      <c r="C9042" t="s">
        <v>16</v>
      </c>
      <c r="D9042">
        <v>277</v>
      </c>
      <c r="E9042" t="s">
        <v>6444</v>
      </c>
      <c r="F9042">
        <v>29902</v>
      </c>
      <c r="G9042">
        <v>18</v>
      </c>
      <c r="H9042">
        <v>5</v>
      </c>
      <c r="I9042" t="s">
        <v>31</v>
      </c>
      <c r="J9042">
        <v>93</v>
      </c>
      <c r="K9042">
        <v>9131</v>
      </c>
      <c r="L9042">
        <v>1</v>
      </c>
      <c r="M9042" t="s">
        <v>16</v>
      </c>
      <c r="N9042">
        <v>35</v>
      </c>
      <c r="O9042" t="s">
        <v>11</v>
      </c>
      <c r="P9042">
        <v>4</v>
      </c>
      <c r="Q9042">
        <v>1</v>
      </c>
      <c r="R9042">
        <v>17</v>
      </c>
    </row>
    <row r="9043" spans="1:18" x14ac:dyDescent="0.35">
      <c r="A9043">
        <v>1010348</v>
      </c>
      <c r="B9043">
        <v>2013</v>
      </c>
      <c r="C9043" t="s">
        <v>16</v>
      </c>
      <c r="D9043">
        <v>276</v>
      </c>
      <c r="E9043" t="s">
        <v>6443</v>
      </c>
      <c r="F9043">
        <v>40008</v>
      </c>
      <c r="G9043">
        <v>23</v>
      </c>
      <c r="H9043">
        <v>4</v>
      </c>
      <c r="I9043" t="s">
        <v>6445</v>
      </c>
      <c r="J9043">
        <v>49</v>
      </c>
      <c r="K9043">
        <v>4062</v>
      </c>
      <c r="L9043">
        <v>3</v>
      </c>
      <c r="M9043" t="s">
        <v>11</v>
      </c>
      <c r="N9043">
        <v>28</v>
      </c>
      <c r="O9043" t="s">
        <v>16</v>
      </c>
      <c r="P9043">
        <v>3</v>
      </c>
      <c r="Q9043">
        <v>1</v>
      </c>
      <c r="R9043">
        <v>8</v>
      </c>
    </row>
    <row r="9044" spans="1:18" x14ac:dyDescent="0.35">
      <c r="A9044">
        <v>1010349</v>
      </c>
      <c r="B9044">
        <v>2014</v>
      </c>
      <c r="C9044" t="s">
        <v>16</v>
      </c>
      <c r="D9044">
        <v>240</v>
      </c>
      <c r="E9044" t="s">
        <v>6443</v>
      </c>
      <c r="F9044">
        <v>22981</v>
      </c>
      <c r="G9044">
        <v>7</v>
      </c>
      <c r="H9044">
        <v>4</v>
      </c>
      <c r="I9044" t="s">
        <v>31</v>
      </c>
      <c r="J9044">
        <v>58</v>
      </c>
      <c r="K9044">
        <v>5977</v>
      </c>
      <c r="L9044">
        <v>5</v>
      </c>
      <c r="M9044" t="s">
        <v>16</v>
      </c>
      <c r="N9044">
        <v>44</v>
      </c>
      <c r="O9044" t="s">
        <v>11</v>
      </c>
      <c r="P9044">
        <v>4</v>
      </c>
      <c r="Q9044">
        <v>1</v>
      </c>
      <c r="R9044">
        <v>15</v>
      </c>
    </row>
    <row r="9045" spans="1:18" x14ac:dyDescent="0.35">
      <c r="A9045">
        <v>1010350</v>
      </c>
      <c r="B9045">
        <v>2015</v>
      </c>
      <c r="C9045" t="s">
        <v>16</v>
      </c>
      <c r="D9045">
        <v>291</v>
      </c>
      <c r="E9045" t="s">
        <v>6443</v>
      </c>
      <c r="F9045">
        <v>39077</v>
      </c>
      <c r="G9045">
        <v>1</v>
      </c>
      <c r="H9045">
        <v>4</v>
      </c>
      <c r="I9045" t="s">
        <v>31</v>
      </c>
      <c r="J9045">
        <v>66</v>
      </c>
      <c r="K9045">
        <v>6056</v>
      </c>
      <c r="L9045">
        <v>1</v>
      </c>
      <c r="M9045" t="s">
        <v>16</v>
      </c>
      <c r="N9045">
        <v>32</v>
      </c>
      <c r="O9045" t="s">
        <v>16</v>
      </c>
      <c r="P9045">
        <v>3</v>
      </c>
      <c r="Q9045">
        <v>1</v>
      </c>
      <c r="R9045">
        <v>7</v>
      </c>
    </row>
    <row r="9046" spans="1:18" x14ac:dyDescent="0.35">
      <c r="A9046">
        <v>1010351</v>
      </c>
      <c r="B9046">
        <v>2016</v>
      </c>
      <c r="C9046" t="s">
        <v>16</v>
      </c>
      <c r="D9046">
        <v>251</v>
      </c>
      <c r="E9046" t="s">
        <v>6443</v>
      </c>
      <c r="F9046">
        <v>14996</v>
      </c>
      <c r="G9046">
        <v>1</v>
      </c>
      <c r="H9046">
        <v>3</v>
      </c>
      <c r="I9046" t="s">
        <v>6445</v>
      </c>
      <c r="J9046">
        <v>55</v>
      </c>
      <c r="K9046">
        <v>6224</v>
      </c>
      <c r="L9046">
        <v>3</v>
      </c>
      <c r="M9046" t="s">
        <v>11</v>
      </c>
      <c r="N9046">
        <v>38</v>
      </c>
      <c r="O9046" t="s">
        <v>11</v>
      </c>
      <c r="P9046">
        <v>2</v>
      </c>
      <c r="Q9046">
        <v>1</v>
      </c>
      <c r="R9046">
        <v>11</v>
      </c>
    </row>
    <row r="9047" spans="1:18" x14ac:dyDescent="0.35">
      <c r="A9047">
        <v>1010352</v>
      </c>
      <c r="B9047">
        <v>2017</v>
      </c>
      <c r="C9047" t="s">
        <v>16</v>
      </c>
      <c r="D9047">
        <v>293</v>
      </c>
      <c r="E9047" t="s">
        <v>6444</v>
      </c>
      <c r="F9047">
        <v>22890</v>
      </c>
      <c r="G9047">
        <v>29</v>
      </c>
      <c r="H9047">
        <v>5</v>
      </c>
      <c r="I9047" t="s">
        <v>31</v>
      </c>
      <c r="J9047">
        <v>68</v>
      </c>
      <c r="K9047">
        <v>2470</v>
      </c>
      <c r="L9047">
        <v>1</v>
      </c>
      <c r="M9047" t="s">
        <v>16</v>
      </c>
      <c r="N9047">
        <v>28</v>
      </c>
      <c r="O9047" t="s">
        <v>16</v>
      </c>
      <c r="P9047">
        <v>4</v>
      </c>
      <c r="Q9047">
        <v>0</v>
      </c>
      <c r="R9047">
        <v>15</v>
      </c>
    </row>
    <row r="9048" spans="1:18" x14ac:dyDescent="0.35">
      <c r="A9048">
        <v>1010353</v>
      </c>
      <c r="B9048">
        <v>2018</v>
      </c>
      <c r="C9048" t="s">
        <v>16</v>
      </c>
      <c r="D9048">
        <v>389</v>
      </c>
      <c r="E9048" t="s">
        <v>6443</v>
      </c>
      <c r="F9048">
        <v>34658</v>
      </c>
      <c r="G9048">
        <v>7</v>
      </c>
      <c r="H9048">
        <v>2</v>
      </c>
      <c r="I9048" t="s">
        <v>6445</v>
      </c>
      <c r="J9048">
        <v>60</v>
      </c>
      <c r="K9048">
        <v>18801</v>
      </c>
      <c r="L9048">
        <v>6</v>
      </c>
      <c r="M9048" t="s">
        <v>11</v>
      </c>
      <c r="N9048">
        <v>27</v>
      </c>
      <c r="O9048" t="s">
        <v>16</v>
      </c>
      <c r="P9048">
        <v>4</v>
      </c>
      <c r="Q9048">
        <v>1</v>
      </c>
      <c r="R9048">
        <v>34</v>
      </c>
    </row>
    <row r="9049" spans="1:18" x14ac:dyDescent="0.35">
      <c r="A9049">
        <v>1010354</v>
      </c>
      <c r="B9049">
        <v>2019</v>
      </c>
      <c r="C9049" t="s">
        <v>16</v>
      </c>
      <c r="D9049">
        <v>448</v>
      </c>
      <c r="E9049" t="s">
        <v>6443</v>
      </c>
      <c r="F9049">
        <v>50279</v>
      </c>
      <c r="G9049">
        <v>25</v>
      </c>
      <c r="H9049">
        <v>3</v>
      </c>
      <c r="I9049" t="s">
        <v>31</v>
      </c>
      <c r="J9049">
        <v>114</v>
      </c>
      <c r="K9049">
        <v>7691</v>
      </c>
      <c r="L9049">
        <v>9</v>
      </c>
      <c r="M9049" t="s">
        <v>16</v>
      </c>
      <c r="N9049">
        <v>28</v>
      </c>
      <c r="O9049" t="s">
        <v>16</v>
      </c>
      <c r="P9049">
        <v>4</v>
      </c>
      <c r="Q9049">
        <v>0</v>
      </c>
      <c r="R9049">
        <v>32</v>
      </c>
    </row>
    <row r="9050" spans="1:18" x14ac:dyDescent="0.35">
      <c r="A9050">
        <v>1010355</v>
      </c>
      <c r="B9050">
        <v>2020</v>
      </c>
      <c r="C9050" t="s">
        <v>16</v>
      </c>
      <c r="D9050">
        <v>283</v>
      </c>
      <c r="E9050" t="s">
        <v>6443</v>
      </c>
      <c r="F9050">
        <v>42844</v>
      </c>
      <c r="G9050">
        <v>8</v>
      </c>
      <c r="H9050">
        <v>3</v>
      </c>
      <c r="I9050" t="s">
        <v>6448</v>
      </c>
      <c r="J9050">
        <v>81</v>
      </c>
      <c r="K9050">
        <v>10151</v>
      </c>
      <c r="L9050">
        <v>1</v>
      </c>
      <c r="M9050" t="s">
        <v>16</v>
      </c>
      <c r="N9050">
        <v>26</v>
      </c>
      <c r="O9050" t="s">
        <v>16</v>
      </c>
      <c r="P9050">
        <v>2</v>
      </c>
      <c r="Q9050">
        <v>3</v>
      </c>
      <c r="R9050">
        <v>20</v>
      </c>
    </row>
    <row r="9051" spans="1:18" x14ac:dyDescent="0.35">
      <c r="A9051">
        <v>1010356</v>
      </c>
      <c r="B9051">
        <v>1998</v>
      </c>
      <c r="C9051" t="s">
        <v>16</v>
      </c>
      <c r="D9051">
        <v>424</v>
      </c>
      <c r="E9051" t="s">
        <v>6443</v>
      </c>
      <c r="F9051">
        <v>29302</v>
      </c>
      <c r="G9051">
        <v>8</v>
      </c>
      <c r="H9051">
        <v>3</v>
      </c>
      <c r="I9051" t="s">
        <v>6445</v>
      </c>
      <c r="J9051">
        <v>49</v>
      </c>
      <c r="K9051">
        <v>14821</v>
      </c>
      <c r="L9051">
        <v>2</v>
      </c>
      <c r="M9051" t="s">
        <v>11</v>
      </c>
      <c r="N9051">
        <v>28</v>
      </c>
      <c r="O9051" t="s">
        <v>16</v>
      </c>
      <c r="P9051">
        <v>3</v>
      </c>
      <c r="Q9051">
        <v>3</v>
      </c>
      <c r="R9051">
        <v>26</v>
      </c>
    </row>
    <row r="9052" spans="1:18" x14ac:dyDescent="0.35">
      <c r="A9052">
        <v>1010357</v>
      </c>
      <c r="B9052">
        <v>1999</v>
      </c>
      <c r="C9052" t="s">
        <v>16</v>
      </c>
      <c r="D9052">
        <v>284</v>
      </c>
      <c r="E9052" t="s">
        <v>6444</v>
      </c>
      <c r="F9052">
        <v>41870</v>
      </c>
      <c r="G9052">
        <v>11</v>
      </c>
      <c r="H9052">
        <v>3</v>
      </c>
      <c r="I9052" t="s">
        <v>31</v>
      </c>
      <c r="J9052">
        <v>111</v>
      </c>
      <c r="K9052">
        <v>6552</v>
      </c>
      <c r="L9052">
        <v>1</v>
      </c>
      <c r="M9052" t="s">
        <v>16</v>
      </c>
      <c r="N9052">
        <v>22</v>
      </c>
      <c r="O9052" t="s">
        <v>16</v>
      </c>
      <c r="P9052">
        <v>3</v>
      </c>
      <c r="Q9052">
        <v>0</v>
      </c>
      <c r="R9052">
        <v>14</v>
      </c>
    </row>
    <row r="9053" spans="1:18" x14ac:dyDescent="0.35">
      <c r="A9053">
        <v>1010358</v>
      </c>
      <c r="B9053">
        <v>2000</v>
      </c>
      <c r="C9053" t="s">
        <v>16</v>
      </c>
      <c r="D9053">
        <v>350</v>
      </c>
      <c r="E9053" t="s">
        <v>6443</v>
      </c>
      <c r="F9053">
        <v>46915</v>
      </c>
      <c r="G9053">
        <v>7</v>
      </c>
      <c r="H9053">
        <v>3</v>
      </c>
      <c r="I9053" t="s">
        <v>31</v>
      </c>
      <c r="J9053">
        <v>70</v>
      </c>
      <c r="K9053">
        <v>9786</v>
      </c>
      <c r="L9053">
        <v>4</v>
      </c>
      <c r="M9053" t="s">
        <v>16</v>
      </c>
      <c r="N9053">
        <v>29</v>
      </c>
      <c r="O9053" t="s">
        <v>16</v>
      </c>
      <c r="P9053">
        <v>3</v>
      </c>
      <c r="Q9053">
        <v>1</v>
      </c>
      <c r="R9053">
        <v>31</v>
      </c>
    </row>
    <row r="9054" spans="1:18" x14ac:dyDescent="0.35">
      <c r="A9054">
        <v>1010359</v>
      </c>
      <c r="B9054">
        <v>2001</v>
      </c>
      <c r="C9054" t="s">
        <v>16</v>
      </c>
      <c r="D9054">
        <v>273</v>
      </c>
      <c r="E9054" t="s">
        <v>6444</v>
      </c>
      <c r="F9054">
        <v>23285</v>
      </c>
      <c r="G9054">
        <v>1</v>
      </c>
      <c r="H9054">
        <v>3</v>
      </c>
      <c r="I9054" t="s">
        <v>6445</v>
      </c>
      <c r="J9054">
        <v>101</v>
      </c>
      <c r="K9054">
        <v>2258</v>
      </c>
      <c r="L9054">
        <v>4</v>
      </c>
      <c r="M9054" t="s">
        <v>16</v>
      </c>
      <c r="N9054">
        <v>32</v>
      </c>
      <c r="O9054" t="s">
        <v>16</v>
      </c>
      <c r="P9054">
        <v>4</v>
      </c>
      <c r="Q9054">
        <v>1</v>
      </c>
      <c r="R9054">
        <v>8</v>
      </c>
    </row>
    <row r="9055" spans="1:18" x14ac:dyDescent="0.35">
      <c r="A9055">
        <v>1010360</v>
      </c>
      <c r="B9055">
        <v>2002</v>
      </c>
      <c r="C9055" t="s">
        <v>11</v>
      </c>
      <c r="D9055">
        <v>282</v>
      </c>
      <c r="E9055" t="s">
        <v>6443</v>
      </c>
      <c r="F9055">
        <v>11183</v>
      </c>
      <c r="G9055">
        <v>9</v>
      </c>
      <c r="H9055">
        <v>3</v>
      </c>
      <c r="I9055" t="s">
        <v>6445</v>
      </c>
      <c r="J9055">
        <v>89</v>
      </c>
      <c r="K9055">
        <v>3446</v>
      </c>
      <c r="L9055">
        <v>0</v>
      </c>
      <c r="M9055" t="s">
        <v>11</v>
      </c>
      <c r="N9055">
        <v>35</v>
      </c>
      <c r="O9055" t="s">
        <v>16</v>
      </c>
      <c r="P9055">
        <v>1</v>
      </c>
      <c r="Q9055">
        <v>1</v>
      </c>
      <c r="R9055">
        <v>4</v>
      </c>
    </row>
    <row r="9056" spans="1:18" x14ac:dyDescent="0.35">
      <c r="A9056">
        <v>1010361</v>
      </c>
      <c r="B9056">
        <v>2003</v>
      </c>
      <c r="C9056" t="s">
        <v>16</v>
      </c>
      <c r="D9056">
        <v>450</v>
      </c>
      <c r="E9056" t="s">
        <v>6444</v>
      </c>
      <c r="F9056">
        <v>42929</v>
      </c>
      <c r="G9056">
        <v>1</v>
      </c>
      <c r="H9056">
        <v>1</v>
      </c>
      <c r="I9056" t="s">
        <v>31</v>
      </c>
      <c r="J9056">
        <v>77</v>
      </c>
      <c r="K9056">
        <v>5534</v>
      </c>
      <c r="L9056">
        <v>7</v>
      </c>
      <c r="M9056" t="s">
        <v>16</v>
      </c>
      <c r="N9056">
        <v>30</v>
      </c>
      <c r="O9056" t="s">
        <v>16</v>
      </c>
      <c r="P9056">
        <v>4</v>
      </c>
      <c r="Q9056">
        <v>0</v>
      </c>
      <c r="R9056">
        <v>25</v>
      </c>
    </row>
    <row r="9057" spans="1:18" x14ac:dyDescent="0.35">
      <c r="A9057">
        <v>1010362</v>
      </c>
      <c r="B9057">
        <v>2008</v>
      </c>
      <c r="C9057" t="s">
        <v>16</v>
      </c>
      <c r="D9057">
        <v>230</v>
      </c>
      <c r="E9057" t="s">
        <v>6443</v>
      </c>
      <c r="F9057">
        <v>46531</v>
      </c>
      <c r="G9057">
        <v>2</v>
      </c>
      <c r="H9057">
        <v>3</v>
      </c>
      <c r="I9057" t="s">
        <v>31</v>
      </c>
      <c r="J9057">
        <v>91</v>
      </c>
      <c r="K9057">
        <v>2753</v>
      </c>
      <c r="L9057">
        <v>2</v>
      </c>
      <c r="M9057" t="s">
        <v>16</v>
      </c>
      <c r="N9057">
        <v>43</v>
      </c>
      <c r="O9057" t="s">
        <v>11</v>
      </c>
      <c r="P9057">
        <v>4</v>
      </c>
      <c r="Q9057">
        <v>1</v>
      </c>
      <c r="R9057">
        <v>11</v>
      </c>
    </row>
    <row r="9058" spans="1:18" x14ac:dyDescent="0.35">
      <c r="A9058">
        <v>1010363</v>
      </c>
      <c r="B9058">
        <v>2009</v>
      </c>
      <c r="C9058" t="s">
        <v>16</v>
      </c>
      <c r="D9058">
        <v>241</v>
      </c>
      <c r="E9058" t="s">
        <v>6443</v>
      </c>
      <c r="F9058">
        <v>37911</v>
      </c>
      <c r="G9058">
        <v>1</v>
      </c>
      <c r="H9058">
        <v>4</v>
      </c>
      <c r="I9058" t="s">
        <v>6445</v>
      </c>
      <c r="J9058">
        <v>110</v>
      </c>
      <c r="K9058">
        <v>2560</v>
      </c>
      <c r="L9058">
        <v>1</v>
      </c>
      <c r="M9058" t="s">
        <v>16</v>
      </c>
      <c r="N9058">
        <v>30</v>
      </c>
      <c r="O9058" t="s">
        <v>16</v>
      </c>
      <c r="P9058">
        <v>2</v>
      </c>
      <c r="Q9058">
        <v>0</v>
      </c>
      <c r="R9058">
        <v>11</v>
      </c>
    </row>
    <row r="9059" spans="1:18" x14ac:dyDescent="0.35">
      <c r="A9059">
        <v>1010364</v>
      </c>
      <c r="B9059">
        <v>2010</v>
      </c>
      <c r="C9059" t="s">
        <v>16</v>
      </c>
      <c r="D9059">
        <v>249</v>
      </c>
      <c r="E9059" t="s">
        <v>6443</v>
      </c>
      <c r="F9059">
        <v>19230</v>
      </c>
      <c r="G9059">
        <v>1</v>
      </c>
      <c r="H9059">
        <v>3</v>
      </c>
      <c r="I9059" t="s">
        <v>31</v>
      </c>
      <c r="J9059">
        <v>85</v>
      </c>
      <c r="K9059">
        <v>6276</v>
      </c>
      <c r="L9059">
        <v>1</v>
      </c>
      <c r="M9059" t="s">
        <v>16</v>
      </c>
      <c r="N9059">
        <v>28</v>
      </c>
      <c r="O9059" t="s">
        <v>16</v>
      </c>
      <c r="P9059">
        <v>2</v>
      </c>
      <c r="Q9059">
        <v>2</v>
      </c>
      <c r="R9059">
        <v>13</v>
      </c>
    </row>
    <row r="9060" spans="1:18" x14ac:dyDescent="0.35">
      <c r="A9060">
        <v>1010365</v>
      </c>
      <c r="B9060">
        <v>2011</v>
      </c>
      <c r="C9060" t="s">
        <v>16</v>
      </c>
      <c r="D9060">
        <v>279</v>
      </c>
      <c r="E9060" t="s">
        <v>6443</v>
      </c>
      <c r="F9060">
        <v>4667</v>
      </c>
      <c r="G9060">
        <v>6</v>
      </c>
      <c r="H9060">
        <v>3</v>
      </c>
      <c r="I9060" t="s">
        <v>31</v>
      </c>
      <c r="J9060">
        <v>77</v>
      </c>
      <c r="K9060">
        <v>3085</v>
      </c>
      <c r="L9060">
        <v>5</v>
      </c>
      <c r="M9060" t="s">
        <v>16</v>
      </c>
      <c r="N9060">
        <v>25</v>
      </c>
      <c r="O9060" t="s">
        <v>16</v>
      </c>
      <c r="P9060">
        <v>2</v>
      </c>
      <c r="Q9060">
        <v>0</v>
      </c>
      <c r="R9060">
        <v>9</v>
      </c>
    </row>
    <row r="9061" spans="1:18" x14ac:dyDescent="0.35">
      <c r="A9061">
        <v>1010366</v>
      </c>
      <c r="B9061">
        <v>2012</v>
      </c>
      <c r="C9061" t="s">
        <v>16</v>
      </c>
      <c r="D9061">
        <v>241</v>
      </c>
      <c r="E9061" t="s">
        <v>6443</v>
      </c>
      <c r="F9061">
        <v>26164</v>
      </c>
      <c r="G9061">
        <v>8</v>
      </c>
      <c r="H9061">
        <v>4</v>
      </c>
      <c r="I9061" t="s">
        <v>31</v>
      </c>
      <c r="J9061">
        <v>76</v>
      </c>
      <c r="K9061">
        <v>4477</v>
      </c>
      <c r="L9061">
        <v>1</v>
      </c>
      <c r="M9061" t="s">
        <v>16</v>
      </c>
      <c r="N9061">
        <v>45</v>
      </c>
      <c r="O9061" t="s">
        <v>11</v>
      </c>
      <c r="P9061">
        <v>4</v>
      </c>
      <c r="Q9061">
        <v>0</v>
      </c>
      <c r="R9061">
        <v>15</v>
      </c>
    </row>
    <row r="9062" spans="1:18" x14ac:dyDescent="0.35">
      <c r="A9062">
        <v>1010367</v>
      </c>
      <c r="B9062">
        <v>2013</v>
      </c>
      <c r="C9062" t="s">
        <v>16</v>
      </c>
      <c r="D9062">
        <v>271</v>
      </c>
      <c r="E9062" t="s">
        <v>6443</v>
      </c>
      <c r="F9062">
        <v>27202</v>
      </c>
      <c r="G9062">
        <v>1</v>
      </c>
      <c r="H9062">
        <v>4</v>
      </c>
      <c r="I9062" t="s">
        <v>6447</v>
      </c>
      <c r="J9062">
        <v>45</v>
      </c>
      <c r="K9062">
        <v>4366</v>
      </c>
      <c r="L9062">
        <v>1</v>
      </c>
      <c r="M9062" t="s">
        <v>16</v>
      </c>
      <c r="N9062">
        <v>35</v>
      </c>
      <c r="O9062" t="s">
        <v>16</v>
      </c>
      <c r="P9062">
        <v>2</v>
      </c>
      <c r="Q9062">
        <v>0</v>
      </c>
      <c r="R9062">
        <v>22</v>
      </c>
    </row>
    <row r="9063" spans="1:18" x14ac:dyDescent="0.35">
      <c r="A9063">
        <v>1010368</v>
      </c>
      <c r="B9063">
        <v>2014</v>
      </c>
      <c r="C9063" t="s">
        <v>16</v>
      </c>
      <c r="D9063">
        <v>345</v>
      </c>
      <c r="E9063" t="s">
        <v>6443</v>
      </c>
      <c r="F9063">
        <v>6797</v>
      </c>
      <c r="G9063">
        <v>6</v>
      </c>
      <c r="H9063">
        <v>4</v>
      </c>
      <c r="I9063" t="s">
        <v>6433</v>
      </c>
      <c r="J9063">
        <v>72</v>
      </c>
      <c r="K9063">
        <v>13296</v>
      </c>
      <c r="L9063">
        <v>5</v>
      </c>
      <c r="M9063" t="s">
        <v>11</v>
      </c>
      <c r="N9063">
        <v>25</v>
      </c>
      <c r="O9063" t="s">
        <v>16</v>
      </c>
      <c r="P9063">
        <v>2</v>
      </c>
      <c r="Q9063">
        <v>0</v>
      </c>
      <c r="R9063">
        <v>21</v>
      </c>
    </row>
    <row r="9064" spans="1:18" x14ac:dyDescent="0.35">
      <c r="A9064">
        <v>1010369</v>
      </c>
      <c r="B9064">
        <v>2015</v>
      </c>
      <c r="C9064" t="s">
        <v>16</v>
      </c>
      <c r="D9064">
        <v>289</v>
      </c>
      <c r="E9064" t="s">
        <v>6443</v>
      </c>
      <c r="F9064">
        <v>13951</v>
      </c>
      <c r="G9064">
        <v>7</v>
      </c>
      <c r="H9064">
        <v>4</v>
      </c>
      <c r="I9064" t="s">
        <v>6445</v>
      </c>
      <c r="J9064">
        <v>43</v>
      </c>
      <c r="K9064">
        <v>13712</v>
      </c>
      <c r="L9064">
        <v>6</v>
      </c>
      <c r="M9064" t="s">
        <v>16</v>
      </c>
      <c r="N9064">
        <v>31</v>
      </c>
      <c r="O9064" t="s">
        <v>16</v>
      </c>
      <c r="P9064">
        <v>1</v>
      </c>
      <c r="Q9064">
        <v>0</v>
      </c>
      <c r="R9064">
        <v>20</v>
      </c>
    </row>
    <row r="9065" spans="1:18" x14ac:dyDescent="0.35">
      <c r="A9065">
        <v>1010370</v>
      </c>
      <c r="B9065">
        <v>2019</v>
      </c>
      <c r="C9065" t="s">
        <v>16</v>
      </c>
      <c r="D9065">
        <v>355</v>
      </c>
      <c r="E9065" t="s">
        <v>6443</v>
      </c>
      <c r="F9065">
        <v>33125</v>
      </c>
      <c r="G9065">
        <v>5</v>
      </c>
      <c r="H9065">
        <v>2</v>
      </c>
      <c r="I9065" t="s">
        <v>6445</v>
      </c>
      <c r="J9065">
        <v>93</v>
      </c>
      <c r="K9065">
        <v>5086</v>
      </c>
      <c r="L9065">
        <v>9</v>
      </c>
      <c r="M9065" t="s">
        <v>11</v>
      </c>
      <c r="N9065">
        <v>34</v>
      </c>
      <c r="O9065" t="s">
        <v>11</v>
      </c>
      <c r="P9065">
        <v>4</v>
      </c>
      <c r="Q9065">
        <v>1</v>
      </c>
      <c r="R9065">
        <v>22</v>
      </c>
    </row>
    <row r="9066" spans="1:18" x14ac:dyDescent="0.35">
      <c r="A9066">
        <v>1010371</v>
      </c>
      <c r="B9066">
        <v>2020</v>
      </c>
      <c r="C9066" t="s">
        <v>16</v>
      </c>
      <c r="D9066">
        <v>232</v>
      </c>
      <c r="E9066" t="s">
        <v>6443</v>
      </c>
      <c r="F9066">
        <v>29869</v>
      </c>
      <c r="G9066">
        <v>1</v>
      </c>
      <c r="H9066">
        <v>1</v>
      </c>
      <c r="I9066" t="s">
        <v>31</v>
      </c>
      <c r="J9066">
        <v>70</v>
      </c>
      <c r="K9066">
        <v>5191</v>
      </c>
      <c r="L9066">
        <v>1</v>
      </c>
      <c r="M9066" t="s">
        <v>11</v>
      </c>
      <c r="N9066">
        <v>25</v>
      </c>
      <c r="O9066" t="s">
        <v>16</v>
      </c>
      <c r="P9066">
        <v>3</v>
      </c>
      <c r="Q9066">
        <v>2</v>
      </c>
      <c r="R9066">
        <v>17</v>
      </c>
    </row>
    <row r="9067" spans="1:18" x14ac:dyDescent="0.35">
      <c r="A9067">
        <v>1010372</v>
      </c>
      <c r="B9067">
        <v>1979</v>
      </c>
      <c r="C9067" t="s">
        <v>16</v>
      </c>
      <c r="D9067">
        <v>269</v>
      </c>
      <c r="E9067" t="s">
        <v>6443</v>
      </c>
      <c r="F9067">
        <v>42534</v>
      </c>
      <c r="G9067">
        <v>1</v>
      </c>
      <c r="H9067">
        <v>3</v>
      </c>
      <c r="I9067" t="s">
        <v>6445</v>
      </c>
      <c r="J9067">
        <v>53</v>
      </c>
      <c r="K9067">
        <v>2911</v>
      </c>
      <c r="L9067">
        <v>3</v>
      </c>
      <c r="M9067" t="s">
        <v>16</v>
      </c>
      <c r="N9067">
        <v>36</v>
      </c>
      <c r="O9067" t="s">
        <v>16</v>
      </c>
      <c r="P9067">
        <v>1</v>
      </c>
      <c r="Q9067">
        <v>0</v>
      </c>
      <c r="R9067">
        <v>9</v>
      </c>
    </row>
    <row r="9068" spans="1:18" x14ac:dyDescent="0.35">
      <c r="A9068">
        <v>1010373</v>
      </c>
      <c r="B9068">
        <v>1980</v>
      </c>
      <c r="C9068" t="s">
        <v>16</v>
      </c>
      <c r="D9068">
        <v>424</v>
      </c>
      <c r="E9068" t="s">
        <v>6443</v>
      </c>
      <c r="F9068">
        <v>3940</v>
      </c>
      <c r="G9068">
        <v>1</v>
      </c>
      <c r="H9068">
        <v>2</v>
      </c>
      <c r="I9068" t="s">
        <v>31</v>
      </c>
      <c r="J9068">
        <v>88</v>
      </c>
      <c r="K9068">
        <v>10298</v>
      </c>
      <c r="L9068">
        <v>3</v>
      </c>
      <c r="M9068" t="s">
        <v>16</v>
      </c>
      <c r="N9068">
        <v>34</v>
      </c>
      <c r="O9068" t="s">
        <v>16</v>
      </c>
      <c r="P9068">
        <v>4</v>
      </c>
      <c r="Q9068">
        <v>1</v>
      </c>
      <c r="R9068">
        <v>26</v>
      </c>
    </row>
    <row r="9069" spans="1:18" x14ac:dyDescent="0.35">
      <c r="A9069">
        <v>1010374</v>
      </c>
      <c r="B9069">
        <v>1981</v>
      </c>
      <c r="C9069" t="s">
        <v>16</v>
      </c>
      <c r="D9069">
        <v>291</v>
      </c>
      <c r="E9069" t="s">
        <v>6446</v>
      </c>
      <c r="F9069">
        <v>20099</v>
      </c>
      <c r="G9069">
        <v>6</v>
      </c>
      <c r="H9069">
        <v>3</v>
      </c>
      <c r="I9069" t="s">
        <v>6445</v>
      </c>
      <c r="J9069">
        <v>99</v>
      </c>
      <c r="K9069">
        <v>5382</v>
      </c>
      <c r="L9069">
        <v>7</v>
      </c>
      <c r="M9069" t="s">
        <v>11</v>
      </c>
      <c r="N9069">
        <v>29</v>
      </c>
      <c r="O9069" t="s">
        <v>16</v>
      </c>
      <c r="P9069">
        <v>4</v>
      </c>
      <c r="Q9069">
        <v>3</v>
      </c>
      <c r="R9069">
        <v>22</v>
      </c>
    </row>
    <row r="9070" spans="1:18" x14ac:dyDescent="0.35">
      <c r="A9070">
        <v>1010375</v>
      </c>
      <c r="B9070">
        <v>1982</v>
      </c>
      <c r="C9070" t="s">
        <v>16</v>
      </c>
      <c r="D9070">
        <v>262</v>
      </c>
      <c r="E9070" t="s">
        <v>6443</v>
      </c>
      <c r="F9070">
        <v>40392</v>
      </c>
      <c r="G9070">
        <v>1</v>
      </c>
      <c r="H9070">
        <v>2</v>
      </c>
      <c r="I9070" t="s">
        <v>6445</v>
      </c>
      <c r="J9070">
        <v>110</v>
      </c>
      <c r="K9070">
        <v>4380</v>
      </c>
      <c r="L9070">
        <v>1</v>
      </c>
      <c r="M9070" t="s">
        <v>16</v>
      </c>
      <c r="N9070">
        <v>37</v>
      </c>
      <c r="O9070" t="s">
        <v>16</v>
      </c>
      <c r="P9070">
        <v>3</v>
      </c>
      <c r="Q9070">
        <v>0</v>
      </c>
      <c r="R9070">
        <v>7</v>
      </c>
    </row>
    <row r="9071" spans="1:18" x14ac:dyDescent="0.35">
      <c r="A9071">
        <v>1010376</v>
      </c>
      <c r="B9071">
        <v>1983</v>
      </c>
      <c r="C9071" t="s">
        <v>16</v>
      </c>
      <c r="D9071">
        <v>427</v>
      </c>
      <c r="E9071" t="s">
        <v>6443</v>
      </c>
      <c r="F9071">
        <v>49049</v>
      </c>
      <c r="G9071">
        <v>7</v>
      </c>
      <c r="H9071">
        <v>3</v>
      </c>
      <c r="I9071" t="s">
        <v>31</v>
      </c>
      <c r="J9071">
        <v>65</v>
      </c>
      <c r="K9071">
        <v>7312</v>
      </c>
      <c r="L9071">
        <v>4</v>
      </c>
      <c r="M9071" t="s">
        <v>16</v>
      </c>
      <c r="N9071">
        <v>23</v>
      </c>
      <c r="O9071" t="s">
        <v>16</v>
      </c>
      <c r="P9071">
        <v>1</v>
      </c>
      <c r="Q9071">
        <v>0</v>
      </c>
      <c r="R9071">
        <v>41</v>
      </c>
    </row>
    <row r="9072" spans="1:18" x14ac:dyDescent="0.35">
      <c r="A9072">
        <v>1010377</v>
      </c>
      <c r="B9072">
        <v>1984</v>
      </c>
      <c r="C9072" t="s">
        <v>16</v>
      </c>
      <c r="D9072">
        <v>185</v>
      </c>
      <c r="E9072" t="s">
        <v>6443</v>
      </c>
      <c r="F9072">
        <v>18993</v>
      </c>
      <c r="G9072">
        <v>2</v>
      </c>
      <c r="H9072">
        <v>1</v>
      </c>
      <c r="I9072" t="s">
        <v>6448</v>
      </c>
      <c r="J9072">
        <v>78</v>
      </c>
      <c r="K9072">
        <v>2385</v>
      </c>
      <c r="L9072">
        <v>3</v>
      </c>
      <c r="M9072" t="s">
        <v>16</v>
      </c>
      <c r="N9072">
        <v>28</v>
      </c>
      <c r="O9072" t="s">
        <v>16</v>
      </c>
      <c r="P9072">
        <v>3</v>
      </c>
      <c r="Q9072">
        <v>1</v>
      </c>
      <c r="R9072">
        <v>8</v>
      </c>
    </row>
    <row r="9073" spans="1:18" x14ac:dyDescent="0.35">
      <c r="A9073">
        <v>1010378</v>
      </c>
      <c r="B9073">
        <v>1985</v>
      </c>
      <c r="C9073" t="s">
        <v>16</v>
      </c>
      <c r="D9073">
        <v>389</v>
      </c>
      <c r="E9073" t="s">
        <v>6443</v>
      </c>
      <c r="F9073">
        <v>15173</v>
      </c>
      <c r="G9073">
        <v>9</v>
      </c>
      <c r="H9073">
        <v>4</v>
      </c>
      <c r="I9073" t="s">
        <v>31</v>
      </c>
      <c r="J9073">
        <v>119</v>
      </c>
      <c r="K9073">
        <v>2119</v>
      </c>
      <c r="L9073">
        <v>5</v>
      </c>
      <c r="M9073" t="s">
        <v>16</v>
      </c>
      <c r="N9073">
        <v>40</v>
      </c>
      <c r="O9073" t="s">
        <v>11</v>
      </c>
      <c r="P9073">
        <v>2</v>
      </c>
      <c r="Q9073">
        <v>2</v>
      </c>
      <c r="R9073">
        <v>17</v>
      </c>
    </row>
    <row r="9074" spans="1:18" x14ac:dyDescent="0.35">
      <c r="A9074">
        <v>1010379</v>
      </c>
      <c r="B9074">
        <v>1986</v>
      </c>
      <c r="C9074" t="s">
        <v>16</v>
      </c>
      <c r="D9074">
        <v>237</v>
      </c>
      <c r="E9074" t="s">
        <v>6443</v>
      </c>
      <c r="F9074">
        <v>10134</v>
      </c>
      <c r="G9074">
        <v>2</v>
      </c>
      <c r="H9074">
        <v>3</v>
      </c>
      <c r="I9074" t="s">
        <v>31</v>
      </c>
      <c r="J9074">
        <v>119</v>
      </c>
      <c r="K9074">
        <v>4197</v>
      </c>
      <c r="L9074">
        <v>2</v>
      </c>
      <c r="M9074" t="s">
        <v>16</v>
      </c>
      <c r="N9074">
        <v>29</v>
      </c>
      <c r="O9074" t="s">
        <v>16</v>
      </c>
      <c r="P9074">
        <v>1</v>
      </c>
      <c r="Q9074">
        <v>3</v>
      </c>
      <c r="R9074">
        <v>14</v>
      </c>
    </row>
    <row r="9075" spans="1:18" x14ac:dyDescent="0.35">
      <c r="A9075">
        <v>1010380</v>
      </c>
      <c r="B9075">
        <v>1987</v>
      </c>
      <c r="C9075" t="s">
        <v>11</v>
      </c>
      <c r="D9075">
        <v>355</v>
      </c>
      <c r="E9075" t="s">
        <v>6443</v>
      </c>
      <c r="F9075">
        <v>23467</v>
      </c>
      <c r="G9075">
        <v>9</v>
      </c>
      <c r="H9075">
        <v>2</v>
      </c>
      <c r="I9075" t="s">
        <v>6445</v>
      </c>
      <c r="J9075">
        <v>81</v>
      </c>
      <c r="K9075">
        <v>9676</v>
      </c>
      <c r="L9075">
        <v>2</v>
      </c>
      <c r="M9075" t="s">
        <v>16</v>
      </c>
      <c r="N9075">
        <v>29</v>
      </c>
      <c r="O9075" t="s">
        <v>16</v>
      </c>
      <c r="P9075">
        <v>4</v>
      </c>
      <c r="Q9075">
        <v>0</v>
      </c>
      <c r="R9075">
        <v>16</v>
      </c>
    </row>
    <row r="9076" spans="1:18" x14ac:dyDescent="0.35">
      <c r="A9076">
        <v>1010381</v>
      </c>
      <c r="B9076">
        <v>1988</v>
      </c>
      <c r="C9076" t="s">
        <v>16</v>
      </c>
      <c r="D9076">
        <v>305</v>
      </c>
      <c r="E9076" t="s">
        <v>6444</v>
      </c>
      <c r="F9076">
        <v>18601</v>
      </c>
      <c r="G9076">
        <v>1</v>
      </c>
      <c r="H9076">
        <v>4</v>
      </c>
      <c r="I9076" t="s">
        <v>31</v>
      </c>
      <c r="J9076">
        <v>100</v>
      </c>
      <c r="K9076">
        <v>13566</v>
      </c>
      <c r="L9076">
        <v>1</v>
      </c>
      <c r="M9076" t="s">
        <v>16</v>
      </c>
      <c r="N9076">
        <v>35</v>
      </c>
      <c r="O9076" t="s">
        <v>11</v>
      </c>
      <c r="P9076">
        <v>4</v>
      </c>
      <c r="Q9076">
        <v>1</v>
      </c>
      <c r="R9076">
        <v>31</v>
      </c>
    </row>
    <row r="9077" spans="1:18" x14ac:dyDescent="0.35">
      <c r="A9077">
        <v>1010382</v>
      </c>
      <c r="B9077">
        <v>1989</v>
      </c>
      <c r="C9077" t="s">
        <v>16</v>
      </c>
      <c r="D9077">
        <v>396</v>
      </c>
      <c r="E9077" t="s">
        <v>6443</v>
      </c>
      <c r="F9077">
        <v>22159</v>
      </c>
      <c r="G9077">
        <v>21</v>
      </c>
      <c r="H9077">
        <v>4</v>
      </c>
      <c r="I9077" t="s">
        <v>6447</v>
      </c>
      <c r="J9077">
        <v>89</v>
      </c>
      <c r="K9077">
        <v>5505</v>
      </c>
      <c r="L9077">
        <v>0</v>
      </c>
      <c r="M9077" t="s">
        <v>11</v>
      </c>
      <c r="N9077">
        <v>28</v>
      </c>
      <c r="O9077" t="s">
        <v>11</v>
      </c>
      <c r="P9077">
        <v>4</v>
      </c>
      <c r="Q9077">
        <v>0</v>
      </c>
      <c r="R9077">
        <v>16</v>
      </c>
    </row>
    <row r="9078" spans="1:18" x14ac:dyDescent="0.35">
      <c r="A9078">
        <v>1010383</v>
      </c>
      <c r="B9078">
        <v>1990</v>
      </c>
      <c r="C9078" t="s">
        <v>16</v>
      </c>
      <c r="D9078">
        <v>233</v>
      </c>
      <c r="E9078" t="s">
        <v>6443</v>
      </c>
      <c r="F9078">
        <v>46726</v>
      </c>
      <c r="G9078">
        <v>4</v>
      </c>
      <c r="H9078">
        <v>2</v>
      </c>
      <c r="I9078" t="s">
        <v>6445</v>
      </c>
      <c r="J9078">
        <v>79</v>
      </c>
      <c r="K9078">
        <v>5272</v>
      </c>
      <c r="L9078">
        <v>1</v>
      </c>
      <c r="M9078" t="s">
        <v>11</v>
      </c>
      <c r="N9078">
        <v>23</v>
      </c>
      <c r="O9078" t="s">
        <v>16</v>
      </c>
      <c r="P9078">
        <v>2</v>
      </c>
      <c r="Q9078">
        <v>3</v>
      </c>
      <c r="R9078">
        <v>11</v>
      </c>
    </row>
    <row r="9079" spans="1:18" x14ac:dyDescent="0.35">
      <c r="A9079">
        <v>1010384</v>
      </c>
      <c r="B9079">
        <v>1991</v>
      </c>
      <c r="C9079" t="s">
        <v>16</v>
      </c>
      <c r="D9079">
        <v>356</v>
      </c>
      <c r="E9079" t="s">
        <v>6444</v>
      </c>
      <c r="F9079">
        <v>22371</v>
      </c>
      <c r="G9079">
        <v>1</v>
      </c>
      <c r="H9079">
        <v>3</v>
      </c>
      <c r="I9079" t="s">
        <v>6445</v>
      </c>
      <c r="J9079">
        <v>59</v>
      </c>
      <c r="K9079">
        <v>10737</v>
      </c>
      <c r="L9079">
        <v>3</v>
      </c>
      <c r="M9079" t="s">
        <v>11</v>
      </c>
      <c r="N9079">
        <v>32</v>
      </c>
      <c r="O9079" t="s">
        <v>16</v>
      </c>
      <c r="P9079">
        <v>3</v>
      </c>
      <c r="Q9079">
        <v>1</v>
      </c>
      <c r="R9079">
        <v>28</v>
      </c>
    </row>
    <row r="9080" spans="1:18" x14ac:dyDescent="0.35">
      <c r="A9080">
        <v>1010385</v>
      </c>
      <c r="B9080">
        <v>1992</v>
      </c>
      <c r="C9080" t="s">
        <v>16</v>
      </c>
      <c r="D9080">
        <v>247</v>
      </c>
      <c r="E9080" t="s">
        <v>6443</v>
      </c>
      <c r="F9080">
        <v>38291</v>
      </c>
      <c r="G9080">
        <v>6</v>
      </c>
      <c r="H9080">
        <v>4</v>
      </c>
      <c r="I9080" t="s">
        <v>6445</v>
      </c>
      <c r="J9080">
        <v>113</v>
      </c>
      <c r="K9080">
        <v>5056</v>
      </c>
      <c r="L9080">
        <v>2</v>
      </c>
      <c r="M9080" t="s">
        <v>16</v>
      </c>
      <c r="N9080">
        <v>36</v>
      </c>
      <c r="O9080" t="s">
        <v>16</v>
      </c>
      <c r="P9080">
        <v>1</v>
      </c>
      <c r="Q9080">
        <v>0</v>
      </c>
      <c r="R9080">
        <v>15</v>
      </c>
    </row>
    <row r="9081" spans="1:18" x14ac:dyDescent="0.35">
      <c r="A9081">
        <v>1010386</v>
      </c>
      <c r="B9081">
        <v>1993</v>
      </c>
      <c r="C9081" t="s">
        <v>16</v>
      </c>
      <c r="D9081">
        <v>416</v>
      </c>
      <c r="E9081" t="s">
        <v>6443</v>
      </c>
      <c r="F9081">
        <v>42633</v>
      </c>
      <c r="G9081">
        <v>2</v>
      </c>
      <c r="H9081">
        <v>4</v>
      </c>
      <c r="I9081" t="s">
        <v>6448</v>
      </c>
      <c r="J9081">
        <v>77</v>
      </c>
      <c r="K9081">
        <v>13608</v>
      </c>
      <c r="L9081">
        <v>10</v>
      </c>
      <c r="M9081" t="s">
        <v>16</v>
      </c>
      <c r="N9081">
        <v>30</v>
      </c>
      <c r="O9081" t="s">
        <v>16</v>
      </c>
      <c r="P9081">
        <v>1</v>
      </c>
      <c r="Q9081">
        <v>1</v>
      </c>
      <c r="R9081">
        <v>22</v>
      </c>
    </row>
    <row r="9082" spans="1:18" x14ac:dyDescent="0.35">
      <c r="A9082">
        <v>1010387</v>
      </c>
      <c r="B9082">
        <v>1994</v>
      </c>
      <c r="C9082" t="s">
        <v>16</v>
      </c>
      <c r="D9082">
        <v>186</v>
      </c>
      <c r="E9082" t="s">
        <v>6443</v>
      </c>
      <c r="F9082">
        <v>47415</v>
      </c>
      <c r="G9082">
        <v>3</v>
      </c>
      <c r="H9082">
        <v>2</v>
      </c>
      <c r="I9082" t="s">
        <v>6433</v>
      </c>
      <c r="J9082">
        <v>52</v>
      </c>
      <c r="K9082">
        <v>5049</v>
      </c>
      <c r="L9082">
        <v>1</v>
      </c>
      <c r="M9082" t="s">
        <v>16</v>
      </c>
      <c r="N9082">
        <v>34</v>
      </c>
      <c r="O9082" t="s">
        <v>11</v>
      </c>
      <c r="P9082">
        <v>1</v>
      </c>
      <c r="Q9082">
        <v>1</v>
      </c>
      <c r="R9082">
        <v>7</v>
      </c>
    </row>
    <row r="9083" spans="1:18" x14ac:dyDescent="0.35">
      <c r="A9083">
        <v>1010388</v>
      </c>
      <c r="B9083">
        <v>1995</v>
      </c>
      <c r="C9083" t="s">
        <v>16</v>
      </c>
      <c r="D9083">
        <v>216</v>
      </c>
      <c r="E9083" t="s">
        <v>6446</v>
      </c>
      <c r="F9083">
        <v>4242</v>
      </c>
      <c r="G9083">
        <v>4</v>
      </c>
      <c r="H9083">
        <v>3</v>
      </c>
      <c r="I9083" t="s">
        <v>6445</v>
      </c>
      <c r="J9083">
        <v>59</v>
      </c>
      <c r="K9083">
        <v>4277</v>
      </c>
      <c r="L9083">
        <v>1</v>
      </c>
      <c r="M9083" t="s">
        <v>16</v>
      </c>
      <c r="N9083">
        <v>26</v>
      </c>
      <c r="O9083" t="s">
        <v>16</v>
      </c>
      <c r="P9083">
        <v>2</v>
      </c>
      <c r="Q9083">
        <v>0</v>
      </c>
      <c r="R9083">
        <v>7</v>
      </c>
    </row>
    <row r="9084" spans="1:18" x14ac:dyDescent="0.35">
      <c r="A9084">
        <v>1010389</v>
      </c>
      <c r="B9084">
        <v>1996</v>
      </c>
      <c r="C9084" t="s">
        <v>16</v>
      </c>
      <c r="D9084">
        <v>447</v>
      </c>
      <c r="E9084" t="s">
        <v>6443</v>
      </c>
      <c r="F9084">
        <v>23920</v>
      </c>
      <c r="G9084">
        <v>10</v>
      </c>
      <c r="H9084">
        <v>4</v>
      </c>
      <c r="I9084" t="s">
        <v>6445</v>
      </c>
      <c r="J9084">
        <v>60</v>
      </c>
      <c r="K9084">
        <v>13930</v>
      </c>
      <c r="L9084">
        <v>0</v>
      </c>
      <c r="M9084" t="s">
        <v>16</v>
      </c>
      <c r="N9084">
        <v>31</v>
      </c>
      <c r="O9084" t="s">
        <v>16</v>
      </c>
      <c r="P9084">
        <v>3</v>
      </c>
      <c r="Q9084">
        <v>0</v>
      </c>
      <c r="R9084">
        <v>42</v>
      </c>
    </row>
    <row r="9085" spans="1:18" x14ac:dyDescent="0.35">
      <c r="A9085">
        <v>1010390</v>
      </c>
      <c r="B9085">
        <v>1997</v>
      </c>
      <c r="C9085" t="s">
        <v>16</v>
      </c>
      <c r="D9085">
        <v>345</v>
      </c>
      <c r="E9085" t="s">
        <v>6446</v>
      </c>
      <c r="F9085">
        <v>17168</v>
      </c>
      <c r="G9085">
        <v>23</v>
      </c>
      <c r="H9085">
        <v>3</v>
      </c>
      <c r="I9085" t="s">
        <v>6445</v>
      </c>
      <c r="J9085">
        <v>84</v>
      </c>
      <c r="K9085">
        <v>2101</v>
      </c>
      <c r="L9085">
        <v>6</v>
      </c>
      <c r="M9085" t="s">
        <v>16</v>
      </c>
      <c r="N9085">
        <v>28</v>
      </c>
      <c r="O9085" t="s">
        <v>16</v>
      </c>
      <c r="P9085">
        <v>3</v>
      </c>
      <c r="Q9085">
        <v>1</v>
      </c>
      <c r="R9085">
        <v>22</v>
      </c>
    </row>
    <row r="9086" spans="1:18" x14ac:dyDescent="0.35">
      <c r="A9086">
        <v>1010391</v>
      </c>
      <c r="B9086">
        <v>1998</v>
      </c>
      <c r="C9086" t="s">
        <v>11</v>
      </c>
      <c r="D9086">
        <v>284</v>
      </c>
      <c r="E9086" t="s">
        <v>6443</v>
      </c>
      <c r="F9086">
        <v>28293</v>
      </c>
      <c r="G9086">
        <v>6</v>
      </c>
      <c r="H9086">
        <v>4</v>
      </c>
      <c r="I9086" t="s">
        <v>6449</v>
      </c>
      <c r="J9086">
        <v>88</v>
      </c>
      <c r="K9086">
        <v>2129</v>
      </c>
      <c r="L9086">
        <v>6</v>
      </c>
      <c r="M9086" t="s">
        <v>11</v>
      </c>
      <c r="N9086">
        <v>33</v>
      </c>
      <c r="O9086" t="s">
        <v>11</v>
      </c>
      <c r="P9086">
        <v>4</v>
      </c>
      <c r="Q9086">
        <v>0</v>
      </c>
      <c r="R9086">
        <v>11</v>
      </c>
    </row>
    <row r="9087" spans="1:18" x14ac:dyDescent="0.35">
      <c r="A9087">
        <v>1010392</v>
      </c>
      <c r="B9087">
        <v>1999</v>
      </c>
      <c r="C9087" t="s">
        <v>16</v>
      </c>
      <c r="D9087">
        <v>245</v>
      </c>
      <c r="E9087" t="s">
        <v>6443</v>
      </c>
      <c r="F9087">
        <v>28989</v>
      </c>
      <c r="G9087">
        <v>1</v>
      </c>
      <c r="H9087">
        <v>1</v>
      </c>
      <c r="I9087" t="s">
        <v>31</v>
      </c>
      <c r="J9087">
        <v>85</v>
      </c>
      <c r="K9087">
        <v>3010</v>
      </c>
      <c r="L9087">
        <v>3</v>
      </c>
      <c r="M9087" t="s">
        <v>16</v>
      </c>
      <c r="N9087">
        <v>34</v>
      </c>
      <c r="O9087" t="s">
        <v>16</v>
      </c>
      <c r="P9087">
        <v>4</v>
      </c>
      <c r="Q9087">
        <v>0</v>
      </c>
      <c r="R9087">
        <v>4</v>
      </c>
    </row>
    <row r="9088" spans="1:18" x14ac:dyDescent="0.35">
      <c r="A9088">
        <v>1010393</v>
      </c>
      <c r="B9088">
        <v>2000</v>
      </c>
      <c r="C9088" t="s">
        <v>11</v>
      </c>
      <c r="D9088">
        <v>162</v>
      </c>
      <c r="E9088" t="s">
        <v>6444</v>
      </c>
      <c r="F9088">
        <v>30522</v>
      </c>
      <c r="G9088">
        <v>6</v>
      </c>
      <c r="H9088">
        <v>3</v>
      </c>
      <c r="I9088" t="s">
        <v>31</v>
      </c>
      <c r="J9088">
        <v>91</v>
      </c>
      <c r="K9088">
        <v>2978</v>
      </c>
      <c r="L9088">
        <v>2</v>
      </c>
      <c r="M9088" t="s">
        <v>11</v>
      </c>
      <c r="N9088">
        <v>31</v>
      </c>
      <c r="O9088" t="s">
        <v>16</v>
      </c>
      <c r="P9088">
        <v>2</v>
      </c>
      <c r="Q9088">
        <v>0</v>
      </c>
      <c r="R9088">
        <v>7</v>
      </c>
    </row>
    <row r="9089" spans="1:18" x14ac:dyDescent="0.35">
      <c r="A9089">
        <v>1010394</v>
      </c>
      <c r="B9089">
        <v>2001</v>
      </c>
      <c r="C9089" t="s">
        <v>16</v>
      </c>
      <c r="D9089">
        <v>261</v>
      </c>
      <c r="E9089" t="s">
        <v>6443</v>
      </c>
      <c r="F9089">
        <v>23325</v>
      </c>
      <c r="G9089">
        <v>6</v>
      </c>
      <c r="H9089">
        <v>4</v>
      </c>
      <c r="I9089" t="s">
        <v>6433</v>
      </c>
      <c r="J9089">
        <v>65</v>
      </c>
      <c r="K9089">
        <v>4873</v>
      </c>
      <c r="L9089">
        <v>3</v>
      </c>
      <c r="M9089" t="s">
        <v>16</v>
      </c>
      <c r="N9089">
        <v>25</v>
      </c>
      <c r="O9089" t="s">
        <v>16</v>
      </c>
      <c r="P9089">
        <v>3</v>
      </c>
      <c r="Q9089">
        <v>0</v>
      </c>
      <c r="R9089">
        <v>21</v>
      </c>
    </row>
    <row r="9090" spans="1:18" x14ac:dyDescent="0.35">
      <c r="A9090">
        <v>1010395</v>
      </c>
      <c r="B9090">
        <v>2002</v>
      </c>
      <c r="C9090" t="s">
        <v>16</v>
      </c>
      <c r="D9090">
        <v>291</v>
      </c>
      <c r="E9090" t="s">
        <v>6446</v>
      </c>
      <c r="F9090">
        <v>36450</v>
      </c>
      <c r="G9090">
        <v>2</v>
      </c>
      <c r="H9090">
        <v>2</v>
      </c>
      <c r="I9090" t="s">
        <v>31</v>
      </c>
      <c r="J9090">
        <v>123</v>
      </c>
      <c r="K9090">
        <v>5213</v>
      </c>
      <c r="L9090">
        <v>7</v>
      </c>
      <c r="M9090" t="s">
        <v>16</v>
      </c>
      <c r="N9090">
        <v>30</v>
      </c>
      <c r="O9090" t="s">
        <v>16</v>
      </c>
      <c r="P9090">
        <v>4</v>
      </c>
      <c r="Q9090">
        <v>1</v>
      </c>
      <c r="R9090">
        <v>24</v>
      </c>
    </row>
    <row r="9091" spans="1:18" x14ac:dyDescent="0.35">
      <c r="A9091">
        <v>1010396</v>
      </c>
      <c r="B9091">
        <v>2003</v>
      </c>
      <c r="C9091" t="s">
        <v>16</v>
      </c>
      <c r="D9091">
        <v>451</v>
      </c>
      <c r="E9091" t="s">
        <v>6446</v>
      </c>
      <c r="F9091">
        <v>49744</v>
      </c>
      <c r="G9091">
        <v>2</v>
      </c>
      <c r="H9091">
        <v>4</v>
      </c>
      <c r="I9091" t="s">
        <v>6449</v>
      </c>
      <c r="J9091">
        <v>49</v>
      </c>
      <c r="K9091">
        <v>18907</v>
      </c>
      <c r="L9091">
        <v>9</v>
      </c>
      <c r="M9091" t="s">
        <v>16</v>
      </c>
      <c r="N9091">
        <v>31</v>
      </c>
      <c r="O9091" t="s">
        <v>11</v>
      </c>
      <c r="P9091">
        <v>4</v>
      </c>
      <c r="Q9091">
        <v>1</v>
      </c>
      <c r="R9091">
        <v>35</v>
      </c>
    </row>
    <row r="9092" spans="1:18" x14ac:dyDescent="0.35">
      <c r="A9092">
        <v>1010397</v>
      </c>
      <c r="B9092">
        <v>2004</v>
      </c>
      <c r="C9092" t="s">
        <v>16</v>
      </c>
      <c r="D9092">
        <v>381</v>
      </c>
      <c r="E9092" t="s">
        <v>6444</v>
      </c>
      <c r="F9092">
        <v>39087</v>
      </c>
      <c r="G9092">
        <v>1</v>
      </c>
      <c r="H9092">
        <v>3</v>
      </c>
      <c r="I9092" t="s">
        <v>31</v>
      </c>
      <c r="J9092">
        <v>92</v>
      </c>
      <c r="K9092">
        <v>18227</v>
      </c>
      <c r="L9092">
        <v>4</v>
      </c>
      <c r="M9092" t="s">
        <v>11</v>
      </c>
      <c r="N9092">
        <v>42</v>
      </c>
      <c r="O9092" t="s">
        <v>16</v>
      </c>
      <c r="P9092">
        <v>1</v>
      </c>
      <c r="Q9092">
        <v>0</v>
      </c>
      <c r="R9092">
        <v>35</v>
      </c>
    </row>
    <row r="9093" spans="1:18" x14ac:dyDescent="0.35">
      <c r="A9093">
        <v>1010398</v>
      </c>
      <c r="B9093">
        <v>2005</v>
      </c>
      <c r="C9093" t="s">
        <v>11</v>
      </c>
      <c r="D9093">
        <v>195</v>
      </c>
      <c r="E9093" t="s">
        <v>6443</v>
      </c>
      <c r="F9093">
        <v>8452</v>
      </c>
      <c r="G9093">
        <v>5</v>
      </c>
      <c r="H9093">
        <v>3</v>
      </c>
      <c r="I9093" t="s">
        <v>6447</v>
      </c>
      <c r="J9093">
        <v>63</v>
      </c>
      <c r="K9093">
        <v>5802</v>
      </c>
      <c r="L9093">
        <v>1</v>
      </c>
      <c r="M9093" t="s">
        <v>11</v>
      </c>
      <c r="N9093">
        <v>24</v>
      </c>
      <c r="O9093" t="s">
        <v>16</v>
      </c>
      <c r="P9093">
        <v>4</v>
      </c>
      <c r="Q9093">
        <v>0</v>
      </c>
      <c r="R9093">
        <v>10</v>
      </c>
    </row>
    <row r="9094" spans="1:18" x14ac:dyDescent="0.35">
      <c r="A9094">
        <v>1010399</v>
      </c>
      <c r="B9094">
        <v>2006</v>
      </c>
      <c r="C9094" t="s">
        <v>16</v>
      </c>
      <c r="D9094">
        <v>197</v>
      </c>
      <c r="E9094" t="s">
        <v>6443</v>
      </c>
      <c r="F9094">
        <v>44849</v>
      </c>
      <c r="G9094">
        <v>7</v>
      </c>
      <c r="H9094">
        <v>1</v>
      </c>
      <c r="I9094" t="s">
        <v>6445</v>
      </c>
      <c r="J9094">
        <v>86</v>
      </c>
      <c r="K9094">
        <v>2938</v>
      </c>
      <c r="L9094">
        <v>2</v>
      </c>
      <c r="M9094" t="s">
        <v>16</v>
      </c>
      <c r="N9094">
        <v>31</v>
      </c>
      <c r="O9094" t="s">
        <v>16</v>
      </c>
      <c r="P9094">
        <v>3</v>
      </c>
      <c r="Q9094">
        <v>2</v>
      </c>
      <c r="R9094">
        <v>7</v>
      </c>
    </row>
    <row r="9095" spans="1:18" x14ac:dyDescent="0.35">
      <c r="A9095">
        <v>1010400</v>
      </c>
      <c r="B9095">
        <v>2007</v>
      </c>
      <c r="C9095" t="s">
        <v>16</v>
      </c>
      <c r="D9095">
        <v>173</v>
      </c>
      <c r="E9095" t="s">
        <v>6443</v>
      </c>
      <c r="F9095">
        <v>18734</v>
      </c>
      <c r="G9095">
        <v>15</v>
      </c>
      <c r="H9095">
        <v>3</v>
      </c>
      <c r="I9095" t="s">
        <v>6445</v>
      </c>
      <c r="J9095">
        <v>76</v>
      </c>
      <c r="K9095">
        <v>2924</v>
      </c>
      <c r="L9095">
        <v>3</v>
      </c>
      <c r="M9095" t="s">
        <v>16</v>
      </c>
      <c r="N9095">
        <v>32</v>
      </c>
      <c r="O9095" t="s">
        <v>16</v>
      </c>
      <c r="P9095">
        <v>3</v>
      </c>
      <c r="Q9095">
        <v>0</v>
      </c>
      <c r="R9095">
        <v>7</v>
      </c>
    </row>
    <row r="9096" spans="1:18" x14ac:dyDescent="0.35">
      <c r="A9096">
        <v>1010401</v>
      </c>
      <c r="B9096">
        <v>2008</v>
      </c>
      <c r="C9096" t="s">
        <v>16</v>
      </c>
      <c r="D9096">
        <v>388</v>
      </c>
      <c r="E9096" t="s">
        <v>6444</v>
      </c>
      <c r="F9096">
        <v>51003</v>
      </c>
      <c r="G9096">
        <v>1</v>
      </c>
      <c r="H9096">
        <v>4</v>
      </c>
      <c r="I9096" t="s">
        <v>6445</v>
      </c>
      <c r="J9096">
        <v>47</v>
      </c>
      <c r="K9096">
        <v>7545</v>
      </c>
      <c r="L9096">
        <v>5</v>
      </c>
      <c r="M9096" t="s">
        <v>16</v>
      </c>
      <c r="N9096">
        <v>35</v>
      </c>
      <c r="O9096" t="s">
        <v>11</v>
      </c>
      <c r="P9096">
        <v>3</v>
      </c>
      <c r="Q9096">
        <v>0</v>
      </c>
      <c r="R9096">
        <v>29</v>
      </c>
    </row>
    <row r="9097" spans="1:18" x14ac:dyDescent="0.35">
      <c r="A9097">
        <v>1010402</v>
      </c>
      <c r="B9097">
        <v>2009</v>
      </c>
      <c r="C9097" t="s">
        <v>11</v>
      </c>
      <c r="D9097">
        <v>267</v>
      </c>
      <c r="E9097" t="s">
        <v>6444</v>
      </c>
      <c r="F9097">
        <v>23070</v>
      </c>
      <c r="G9097">
        <v>7</v>
      </c>
      <c r="H9097">
        <v>3</v>
      </c>
      <c r="I9097" t="s">
        <v>31</v>
      </c>
      <c r="J9097">
        <v>89</v>
      </c>
      <c r="K9097">
        <v>6127</v>
      </c>
      <c r="L9097">
        <v>3</v>
      </c>
      <c r="M9097" t="s">
        <v>11</v>
      </c>
      <c r="N9097">
        <v>42</v>
      </c>
      <c r="O9097" t="s">
        <v>11</v>
      </c>
      <c r="P9097">
        <v>4</v>
      </c>
      <c r="Q9097">
        <v>0</v>
      </c>
      <c r="R9097">
        <v>14</v>
      </c>
    </row>
    <row r="9098" spans="1:18" x14ac:dyDescent="0.35">
      <c r="A9098">
        <v>1010403</v>
      </c>
      <c r="B9098">
        <v>2010</v>
      </c>
      <c r="C9098" t="s">
        <v>16</v>
      </c>
      <c r="D9098">
        <v>418</v>
      </c>
      <c r="E9098" t="s">
        <v>6446</v>
      </c>
      <c r="F9098">
        <v>5019</v>
      </c>
      <c r="G9098">
        <v>26</v>
      </c>
      <c r="H9098">
        <v>3</v>
      </c>
      <c r="I9098" t="s">
        <v>6449</v>
      </c>
      <c r="J9098">
        <v>45</v>
      </c>
      <c r="K9098">
        <v>17394</v>
      </c>
      <c r="L9098">
        <v>2</v>
      </c>
      <c r="M9098" t="s">
        <v>11</v>
      </c>
      <c r="N9098">
        <v>22</v>
      </c>
      <c r="O9098" t="s">
        <v>16</v>
      </c>
      <c r="P9098">
        <v>3</v>
      </c>
      <c r="Q9098">
        <v>0</v>
      </c>
      <c r="R9098">
        <v>31</v>
      </c>
    </row>
    <row r="9099" spans="1:18" x14ac:dyDescent="0.35">
      <c r="A9099">
        <v>1010404</v>
      </c>
      <c r="B9099">
        <v>2011</v>
      </c>
      <c r="C9099" t="s">
        <v>16</v>
      </c>
      <c r="D9099">
        <v>185</v>
      </c>
      <c r="E9099" t="s">
        <v>6443</v>
      </c>
      <c r="F9099">
        <v>39490</v>
      </c>
      <c r="G9099">
        <v>18</v>
      </c>
      <c r="H9099">
        <v>1</v>
      </c>
      <c r="I9099" t="s">
        <v>31</v>
      </c>
      <c r="J9099">
        <v>63</v>
      </c>
      <c r="K9099">
        <v>2838</v>
      </c>
      <c r="L9099">
        <v>0</v>
      </c>
      <c r="M9099" t="s">
        <v>16</v>
      </c>
      <c r="N9099">
        <v>24</v>
      </c>
      <c r="O9099" t="s">
        <v>16</v>
      </c>
      <c r="P9099">
        <v>3</v>
      </c>
      <c r="Q9099">
        <v>1</v>
      </c>
      <c r="R9099">
        <v>7</v>
      </c>
    </row>
    <row r="9100" spans="1:18" x14ac:dyDescent="0.35">
      <c r="A9100">
        <v>1010405</v>
      </c>
      <c r="B9100">
        <v>2012</v>
      </c>
      <c r="C9100" t="s">
        <v>16</v>
      </c>
      <c r="D9100">
        <v>263</v>
      </c>
      <c r="E9100" t="s">
        <v>6443</v>
      </c>
      <c r="F9100">
        <v>36133</v>
      </c>
      <c r="G9100">
        <v>6</v>
      </c>
      <c r="H9100">
        <v>4</v>
      </c>
      <c r="I9100" t="s">
        <v>31</v>
      </c>
      <c r="J9100">
        <v>53</v>
      </c>
      <c r="K9100">
        <v>4562</v>
      </c>
      <c r="L9100">
        <v>6</v>
      </c>
      <c r="M9100" t="s">
        <v>16</v>
      </c>
      <c r="N9100">
        <v>24</v>
      </c>
      <c r="O9100" t="s">
        <v>16</v>
      </c>
      <c r="P9100">
        <v>3</v>
      </c>
      <c r="Q9100">
        <v>1</v>
      </c>
      <c r="R9100">
        <v>17</v>
      </c>
    </row>
    <row r="9101" spans="1:18" x14ac:dyDescent="0.35">
      <c r="A9101">
        <v>1010406</v>
      </c>
      <c r="B9101">
        <v>2013</v>
      </c>
      <c r="C9101" t="s">
        <v>16</v>
      </c>
      <c r="D9101">
        <v>291</v>
      </c>
      <c r="E9101" t="s">
        <v>6443</v>
      </c>
      <c r="F9101">
        <v>41672</v>
      </c>
      <c r="G9101">
        <v>3</v>
      </c>
      <c r="H9101">
        <v>3</v>
      </c>
      <c r="I9101" t="s">
        <v>31</v>
      </c>
      <c r="J9101">
        <v>106</v>
      </c>
      <c r="K9101">
        <v>7484</v>
      </c>
      <c r="L9101">
        <v>4</v>
      </c>
      <c r="M9101" t="s">
        <v>16</v>
      </c>
      <c r="N9101">
        <v>21</v>
      </c>
      <c r="O9101" t="s">
        <v>16</v>
      </c>
      <c r="P9101">
        <v>1</v>
      </c>
      <c r="Q9101">
        <v>0</v>
      </c>
      <c r="R9101">
        <v>14</v>
      </c>
    </row>
    <row r="9102" spans="1:18" x14ac:dyDescent="0.35">
      <c r="A9102">
        <v>1010407</v>
      </c>
      <c r="B9102">
        <v>2014</v>
      </c>
      <c r="C9102" t="s">
        <v>16</v>
      </c>
      <c r="D9102">
        <v>263</v>
      </c>
      <c r="E9102" t="s">
        <v>6443</v>
      </c>
      <c r="F9102">
        <v>47441</v>
      </c>
      <c r="G9102">
        <v>5</v>
      </c>
      <c r="H9102">
        <v>3</v>
      </c>
      <c r="I9102" t="s">
        <v>6445</v>
      </c>
      <c r="J9102">
        <v>59</v>
      </c>
      <c r="K9102">
        <v>11687</v>
      </c>
      <c r="L9102">
        <v>4</v>
      </c>
      <c r="M9102" t="s">
        <v>16</v>
      </c>
      <c r="N9102">
        <v>21</v>
      </c>
      <c r="O9102" t="s">
        <v>16</v>
      </c>
      <c r="P9102">
        <v>4</v>
      </c>
      <c r="Q9102">
        <v>0</v>
      </c>
      <c r="R9102">
        <v>22</v>
      </c>
    </row>
    <row r="9103" spans="1:18" x14ac:dyDescent="0.35">
      <c r="A9103">
        <v>1010408</v>
      </c>
      <c r="B9103">
        <v>2015</v>
      </c>
      <c r="C9103" t="s">
        <v>16</v>
      </c>
      <c r="D9103">
        <v>276</v>
      </c>
      <c r="E9103" t="s">
        <v>6444</v>
      </c>
      <c r="F9103">
        <v>51402</v>
      </c>
      <c r="G9103">
        <v>11</v>
      </c>
      <c r="H9103">
        <v>2</v>
      </c>
      <c r="I9103" t="s">
        <v>6448</v>
      </c>
      <c r="J9103">
        <v>106</v>
      </c>
      <c r="K9103">
        <v>9802</v>
      </c>
      <c r="L9103">
        <v>2</v>
      </c>
      <c r="M9103" t="s">
        <v>16</v>
      </c>
      <c r="N9103">
        <v>31</v>
      </c>
      <c r="O9103" t="s">
        <v>16</v>
      </c>
      <c r="P9103">
        <v>3</v>
      </c>
      <c r="Q9103">
        <v>1</v>
      </c>
      <c r="R9103">
        <v>14</v>
      </c>
    </row>
    <row r="9104" spans="1:18" x14ac:dyDescent="0.35">
      <c r="A9104">
        <v>1010409</v>
      </c>
      <c r="B9104">
        <v>2016</v>
      </c>
      <c r="C9104" t="s">
        <v>16</v>
      </c>
      <c r="D9104">
        <v>277</v>
      </c>
      <c r="E9104" t="s">
        <v>6443</v>
      </c>
      <c r="F9104">
        <v>32322</v>
      </c>
      <c r="G9104">
        <v>3</v>
      </c>
      <c r="H9104">
        <v>2</v>
      </c>
      <c r="I9104" t="s">
        <v>31</v>
      </c>
      <c r="J9104">
        <v>61</v>
      </c>
      <c r="K9104">
        <v>2897</v>
      </c>
      <c r="L9104">
        <v>5</v>
      </c>
      <c r="M9104" t="s">
        <v>16</v>
      </c>
      <c r="N9104">
        <v>30</v>
      </c>
      <c r="O9104" t="s">
        <v>11</v>
      </c>
      <c r="P9104">
        <v>1</v>
      </c>
      <c r="Q9104">
        <v>1</v>
      </c>
      <c r="R9104">
        <v>10</v>
      </c>
    </row>
    <row r="9105" spans="1:18" x14ac:dyDescent="0.35">
      <c r="A9105">
        <v>1010410</v>
      </c>
      <c r="B9105">
        <v>2017</v>
      </c>
      <c r="C9105" t="s">
        <v>16</v>
      </c>
      <c r="D9105">
        <v>336</v>
      </c>
      <c r="E9105" t="s">
        <v>6444</v>
      </c>
      <c r="F9105">
        <v>13834</v>
      </c>
      <c r="G9105">
        <v>26</v>
      </c>
      <c r="H9105">
        <v>2</v>
      </c>
      <c r="I9105" t="s">
        <v>31</v>
      </c>
      <c r="J9105">
        <v>106</v>
      </c>
      <c r="K9105">
        <v>17016</v>
      </c>
      <c r="L9105">
        <v>3</v>
      </c>
      <c r="M9105" t="s">
        <v>11</v>
      </c>
      <c r="N9105">
        <v>27</v>
      </c>
      <c r="O9105" t="s">
        <v>16</v>
      </c>
      <c r="P9105">
        <v>4</v>
      </c>
      <c r="Q9105">
        <v>2</v>
      </c>
      <c r="R9105">
        <v>29</v>
      </c>
    </row>
    <row r="9106" spans="1:18" x14ac:dyDescent="0.35">
      <c r="A9106">
        <v>1010411</v>
      </c>
      <c r="B9106">
        <v>2018</v>
      </c>
      <c r="C9106" t="s">
        <v>16</v>
      </c>
      <c r="D9106">
        <v>238</v>
      </c>
      <c r="E9106" t="s">
        <v>6444</v>
      </c>
      <c r="F9106">
        <v>45956</v>
      </c>
      <c r="G9106">
        <v>23</v>
      </c>
      <c r="H9106">
        <v>3</v>
      </c>
      <c r="I9106" t="s">
        <v>31</v>
      </c>
      <c r="J9106">
        <v>110</v>
      </c>
      <c r="K9106">
        <v>2673</v>
      </c>
      <c r="L9106">
        <v>1</v>
      </c>
      <c r="M9106" t="s">
        <v>16</v>
      </c>
      <c r="N9106">
        <v>40</v>
      </c>
      <c r="O9106" t="s">
        <v>11</v>
      </c>
      <c r="P9106">
        <v>3</v>
      </c>
      <c r="Q9106">
        <v>3</v>
      </c>
      <c r="R9106">
        <v>18</v>
      </c>
    </row>
    <row r="9107" spans="1:18" x14ac:dyDescent="0.35">
      <c r="A9107">
        <v>1010412</v>
      </c>
      <c r="B9107">
        <v>2019</v>
      </c>
      <c r="C9107" t="s">
        <v>16</v>
      </c>
      <c r="D9107">
        <v>262</v>
      </c>
      <c r="E9107" t="s">
        <v>6446</v>
      </c>
      <c r="F9107">
        <v>26304</v>
      </c>
      <c r="G9107">
        <v>22</v>
      </c>
      <c r="H9107">
        <v>2</v>
      </c>
      <c r="I9107" t="s">
        <v>6447</v>
      </c>
      <c r="J9107">
        <v>112</v>
      </c>
      <c r="K9107">
        <v>6205</v>
      </c>
      <c r="L9107">
        <v>0</v>
      </c>
      <c r="M9107" t="s">
        <v>16</v>
      </c>
      <c r="N9107">
        <v>24</v>
      </c>
      <c r="O9107" t="s">
        <v>16</v>
      </c>
      <c r="P9107">
        <v>1</v>
      </c>
      <c r="Q9107">
        <v>1</v>
      </c>
      <c r="R9107">
        <v>17</v>
      </c>
    </row>
    <row r="9108" spans="1:18" x14ac:dyDescent="0.35">
      <c r="A9108">
        <v>1010413</v>
      </c>
      <c r="B9108">
        <v>1970</v>
      </c>
      <c r="C9108" t="s">
        <v>11</v>
      </c>
      <c r="D9108">
        <v>429</v>
      </c>
      <c r="E9108" t="s">
        <v>6443</v>
      </c>
      <c r="F9108">
        <v>15480</v>
      </c>
      <c r="G9108">
        <v>14</v>
      </c>
      <c r="H9108">
        <v>4</v>
      </c>
      <c r="I9108" t="s">
        <v>31</v>
      </c>
      <c r="J9108">
        <v>89</v>
      </c>
      <c r="K9108">
        <v>5022</v>
      </c>
      <c r="L9108">
        <v>11</v>
      </c>
      <c r="M9108" t="s">
        <v>11</v>
      </c>
      <c r="N9108">
        <v>27</v>
      </c>
      <c r="O9108" t="s">
        <v>16</v>
      </c>
      <c r="P9108">
        <v>1</v>
      </c>
      <c r="Q9108">
        <v>3</v>
      </c>
      <c r="R9108">
        <v>12</v>
      </c>
    </row>
    <row r="9109" spans="1:18" x14ac:dyDescent="0.35">
      <c r="A9109">
        <v>1010414</v>
      </c>
      <c r="B9109">
        <v>1971</v>
      </c>
      <c r="C9109" t="s">
        <v>16</v>
      </c>
      <c r="D9109">
        <v>389</v>
      </c>
      <c r="E9109" t="s">
        <v>6443</v>
      </c>
      <c r="F9109">
        <v>23984</v>
      </c>
      <c r="G9109">
        <v>6</v>
      </c>
      <c r="H9109">
        <v>3</v>
      </c>
      <c r="I9109" t="s">
        <v>31</v>
      </c>
      <c r="J9109">
        <v>69</v>
      </c>
      <c r="K9109">
        <v>19598</v>
      </c>
      <c r="L9109">
        <v>8</v>
      </c>
      <c r="M9109" t="s">
        <v>16</v>
      </c>
      <c r="N9109">
        <v>32</v>
      </c>
      <c r="O9109" t="s">
        <v>16</v>
      </c>
      <c r="P9109">
        <v>3</v>
      </c>
      <c r="Q9109">
        <v>0</v>
      </c>
      <c r="R9109">
        <v>23</v>
      </c>
    </row>
    <row r="9110" spans="1:18" x14ac:dyDescent="0.35">
      <c r="A9110">
        <v>1010415</v>
      </c>
      <c r="B9110">
        <v>1972</v>
      </c>
      <c r="C9110" t="s">
        <v>11</v>
      </c>
      <c r="D9110">
        <v>246</v>
      </c>
      <c r="E9110" t="s">
        <v>6443</v>
      </c>
      <c r="F9110">
        <v>8761</v>
      </c>
      <c r="G9110">
        <v>6</v>
      </c>
      <c r="H9110">
        <v>4</v>
      </c>
      <c r="I9110" t="s">
        <v>31</v>
      </c>
      <c r="J9110">
        <v>100</v>
      </c>
      <c r="K9110">
        <v>6235</v>
      </c>
      <c r="L9110">
        <v>4</v>
      </c>
      <c r="M9110" t="s">
        <v>11</v>
      </c>
      <c r="N9110">
        <v>38</v>
      </c>
      <c r="O9110" t="s">
        <v>16</v>
      </c>
      <c r="P9110">
        <v>2</v>
      </c>
      <c r="Q9110">
        <v>0</v>
      </c>
      <c r="R9110">
        <v>15</v>
      </c>
    </row>
    <row r="9111" spans="1:18" x14ac:dyDescent="0.35">
      <c r="A9111">
        <v>1010416</v>
      </c>
      <c r="B9111">
        <v>1973</v>
      </c>
      <c r="C9111" t="s">
        <v>16</v>
      </c>
      <c r="D9111">
        <v>202</v>
      </c>
      <c r="E9111" t="s">
        <v>6443</v>
      </c>
      <c r="F9111">
        <v>29472</v>
      </c>
      <c r="G9111">
        <v>6</v>
      </c>
      <c r="H9111">
        <v>3</v>
      </c>
      <c r="I9111" t="s">
        <v>6433</v>
      </c>
      <c r="J9111">
        <v>68</v>
      </c>
      <c r="K9111">
        <v>2428</v>
      </c>
      <c r="L9111">
        <v>1</v>
      </c>
      <c r="M9111" t="s">
        <v>16</v>
      </c>
      <c r="N9111">
        <v>25</v>
      </c>
      <c r="O9111" t="s">
        <v>16</v>
      </c>
      <c r="P9111">
        <v>3</v>
      </c>
      <c r="Q9111">
        <v>0</v>
      </c>
      <c r="R9111">
        <v>11</v>
      </c>
    </row>
    <row r="9112" spans="1:18" x14ac:dyDescent="0.35">
      <c r="A9112">
        <v>1010417</v>
      </c>
      <c r="B9112">
        <v>1974</v>
      </c>
      <c r="C9112" t="s">
        <v>11</v>
      </c>
      <c r="D9112">
        <v>442</v>
      </c>
      <c r="E9112" t="s">
        <v>6443</v>
      </c>
      <c r="F9112">
        <v>5195</v>
      </c>
      <c r="G9112">
        <v>23</v>
      </c>
      <c r="H9112">
        <v>4</v>
      </c>
      <c r="I9112" t="s">
        <v>6445</v>
      </c>
      <c r="J9112">
        <v>104</v>
      </c>
      <c r="K9112">
        <v>10365</v>
      </c>
      <c r="L9112">
        <v>2</v>
      </c>
      <c r="M9112" t="s">
        <v>16</v>
      </c>
      <c r="N9112">
        <v>24</v>
      </c>
      <c r="O9112" t="s">
        <v>16</v>
      </c>
      <c r="P9112">
        <v>4</v>
      </c>
      <c r="Q9112">
        <v>1</v>
      </c>
      <c r="R9112">
        <v>46</v>
      </c>
    </row>
    <row r="9113" spans="1:18" x14ac:dyDescent="0.35">
      <c r="A9113">
        <v>1010418</v>
      </c>
      <c r="B9113">
        <v>1975</v>
      </c>
      <c r="C9113" t="s">
        <v>11</v>
      </c>
      <c r="D9113">
        <v>151</v>
      </c>
      <c r="E9113" t="s">
        <v>6443</v>
      </c>
      <c r="F9113">
        <v>18536</v>
      </c>
      <c r="G9113">
        <v>22</v>
      </c>
      <c r="H9113">
        <v>1</v>
      </c>
      <c r="I9113" t="s">
        <v>6447</v>
      </c>
      <c r="J9113">
        <v>60</v>
      </c>
      <c r="K9113">
        <v>1732</v>
      </c>
      <c r="L9113">
        <v>2</v>
      </c>
      <c r="M9113" t="s">
        <v>11</v>
      </c>
      <c r="N9113">
        <v>36</v>
      </c>
      <c r="O9113" t="s">
        <v>16</v>
      </c>
      <c r="P9113">
        <v>4</v>
      </c>
      <c r="Q9113">
        <v>0</v>
      </c>
      <c r="R9113">
        <v>4</v>
      </c>
    </row>
    <row r="9114" spans="1:18" x14ac:dyDescent="0.35">
      <c r="A9114">
        <v>1010419</v>
      </c>
      <c r="B9114">
        <v>1976</v>
      </c>
      <c r="C9114" t="s">
        <v>16</v>
      </c>
      <c r="D9114">
        <v>179</v>
      </c>
      <c r="E9114" t="s">
        <v>6443</v>
      </c>
      <c r="F9114">
        <v>20836</v>
      </c>
      <c r="G9114">
        <v>2</v>
      </c>
      <c r="H9114">
        <v>1</v>
      </c>
      <c r="I9114" t="s">
        <v>6448</v>
      </c>
      <c r="J9114">
        <v>118</v>
      </c>
      <c r="K9114">
        <v>2586</v>
      </c>
      <c r="L9114">
        <v>2</v>
      </c>
      <c r="M9114" t="s">
        <v>16</v>
      </c>
      <c r="N9114">
        <v>28</v>
      </c>
      <c r="O9114" t="s">
        <v>16</v>
      </c>
      <c r="P9114">
        <v>3</v>
      </c>
      <c r="Q9114">
        <v>1</v>
      </c>
      <c r="R9114">
        <v>9</v>
      </c>
    </row>
    <row r="9115" spans="1:18" x14ac:dyDescent="0.35">
      <c r="A9115">
        <v>1010420</v>
      </c>
      <c r="B9115">
        <v>1977</v>
      </c>
      <c r="C9115" t="s">
        <v>16</v>
      </c>
      <c r="D9115">
        <v>374</v>
      </c>
      <c r="E9115" t="s">
        <v>6443</v>
      </c>
      <c r="F9115">
        <v>16502</v>
      </c>
      <c r="G9115">
        <v>20</v>
      </c>
      <c r="H9115">
        <v>4</v>
      </c>
      <c r="I9115" t="s">
        <v>6445</v>
      </c>
      <c r="J9115">
        <v>119</v>
      </c>
      <c r="K9115">
        <v>6624</v>
      </c>
      <c r="L9115">
        <v>2</v>
      </c>
      <c r="M9115" t="s">
        <v>16</v>
      </c>
      <c r="N9115">
        <v>27</v>
      </c>
      <c r="O9115" t="s">
        <v>16</v>
      </c>
      <c r="P9115">
        <v>3</v>
      </c>
      <c r="Q9115">
        <v>0</v>
      </c>
      <c r="R9115">
        <v>23</v>
      </c>
    </row>
    <row r="9116" spans="1:18" x14ac:dyDescent="0.35">
      <c r="A9116">
        <v>1010421</v>
      </c>
      <c r="B9116">
        <v>1978</v>
      </c>
      <c r="C9116" t="s">
        <v>16</v>
      </c>
      <c r="D9116">
        <v>335</v>
      </c>
      <c r="E9116" t="s">
        <v>6444</v>
      </c>
      <c r="F9116">
        <v>33547</v>
      </c>
      <c r="G9116">
        <v>28</v>
      </c>
      <c r="H9116">
        <v>3</v>
      </c>
      <c r="I9116" t="s">
        <v>6445</v>
      </c>
      <c r="J9116">
        <v>90</v>
      </c>
      <c r="K9116">
        <v>4804</v>
      </c>
      <c r="L9116">
        <v>5</v>
      </c>
      <c r="M9116" t="s">
        <v>16</v>
      </c>
      <c r="N9116">
        <v>21</v>
      </c>
      <c r="O9116" t="s">
        <v>16</v>
      </c>
      <c r="P9116">
        <v>4</v>
      </c>
      <c r="Q9116">
        <v>0</v>
      </c>
      <c r="R9116">
        <v>25</v>
      </c>
    </row>
    <row r="9117" spans="1:18" x14ac:dyDescent="0.35">
      <c r="A9117">
        <v>1010422</v>
      </c>
      <c r="B9117">
        <v>1979</v>
      </c>
      <c r="C9117" t="s">
        <v>16</v>
      </c>
      <c r="D9117">
        <v>389</v>
      </c>
      <c r="E9117" t="s">
        <v>6444</v>
      </c>
      <c r="F9117">
        <v>28365</v>
      </c>
      <c r="G9117">
        <v>12</v>
      </c>
      <c r="H9117">
        <v>3</v>
      </c>
      <c r="I9117" t="s">
        <v>6447</v>
      </c>
      <c r="J9117">
        <v>92</v>
      </c>
      <c r="K9117">
        <v>9279</v>
      </c>
      <c r="L9117">
        <v>5</v>
      </c>
      <c r="M9117" t="s">
        <v>16</v>
      </c>
      <c r="N9117">
        <v>34</v>
      </c>
      <c r="O9117" t="s">
        <v>16</v>
      </c>
      <c r="P9117">
        <v>4</v>
      </c>
      <c r="Q9117">
        <v>0</v>
      </c>
      <c r="R9117">
        <v>20</v>
      </c>
    </row>
    <row r="9118" spans="1:18" x14ac:dyDescent="0.35">
      <c r="A9118">
        <v>1010423</v>
      </c>
      <c r="B9118">
        <v>1980</v>
      </c>
      <c r="C9118" t="s">
        <v>11</v>
      </c>
      <c r="D9118">
        <v>242</v>
      </c>
      <c r="E9118" t="s">
        <v>6443</v>
      </c>
      <c r="F9118">
        <v>19015</v>
      </c>
      <c r="G9118">
        <v>20</v>
      </c>
      <c r="H9118">
        <v>3</v>
      </c>
      <c r="I9118" t="s">
        <v>31</v>
      </c>
      <c r="J9118">
        <v>84</v>
      </c>
      <c r="K9118">
        <v>4617</v>
      </c>
      <c r="L9118">
        <v>5</v>
      </c>
      <c r="M9118" t="s">
        <v>11</v>
      </c>
      <c r="N9118">
        <v>33</v>
      </c>
      <c r="O9118" t="s">
        <v>16</v>
      </c>
      <c r="P9118">
        <v>3</v>
      </c>
      <c r="Q9118">
        <v>1</v>
      </c>
      <c r="R9118">
        <v>11</v>
      </c>
    </row>
    <row r="9119" spans="1:18" x14ac:dyDescent="0.35">
      <c r="A9119">
        <v>1010424</v>
      </c>
      <c r="B9119">
        <v>1981</v>
      </c>
      <c r="C9119" t="s">
        <v>16</v>
      </c>
      <c r="D9119">
        <v>313</v>
      </c>
      <c r="E9119" t="s">
        <v>6443</v>
      </c>
      <c r="F9119">
        <v>28112</v>
      </c>
      <c r="G9119">
        <v>9</v>
      </c>
      <c r="H9119">
        <v>1</v>
      </c>
      <c r="I9119" t="s">
        <v>31</v>
      </c>
      <c r="J9119">
        <v>114</v>
      </c>
      <c r="K9119">
        <v>8259</v>
      </c>
      <c r="L9119">
        <v>4</v>
      </c>
      <c r="M9119" t="s">
        <v>11</v>
      </c>
      <c r="N9119">
        <v>29</v>
      </c>
      <c r="O9119" t="s">
        <v>16</v>
      </c>
      <c r="P9119">
        <v>3</v>
      </c>
      <c r="Q9119">
        <v>1</v>
      </c>
      <c r="R9119">
        <v>16</v>
      </c>
    </row>
    <row r="9120" spans="1:18" x14ac:dyDescent="0.35">
      <c r="A9120">
        <v>1010425</v>
      </c>
      <c r="B9120">
        <v>1982</v>
      </c>
      <c r="C9120" t="s">
        <v>16</v>
      </c>
      <c r="D9120">
        <v>208</v>
      </c>
      <c r="E9120" t="s">
        <v>6443</v>
      </c>
      <c r="F9120">
        <v>47467</v>
      </c>
      <c r="G9120">
        <v>25</v>
      </c>
      <c r="H9120">
        <v>1</v>
      </c>
      <c r="I9120" t="s">
        <v>31</v>
      </c>
      <c r="J9120">
        <v>80</v>
      </c>
      <c r="K9120">
        <v>2996</v>
      </c>
      <c r="L9120">
        <v>3</v>
      </c>
      <c r="M9120" t="s">
        <v>16</v>
      </c>
      <c r="N9120">
        <v>34</v>
      </c>
      <c r="O9120" t="s">
        <v>11</v>
      </c>
      <c r="P9120">
        <v>4</v>
      </c>
      <c r="Q9120">
        <v>1</v>
      </c>
      <c r="R9120">
        <v>16</v>
      </c>
    </row>
    <row r="9121" spans="1:18" x14ac:dyDescent="0.35">
      <c r="A9121">
        <v>1010426</v>
      </c>
      <c r="B9121">
        <v>1983</v>
      </c>
      <c r="C9121" t="s">
        <v>16</v>
      </c>
      <c r="D9121">
        <v>276</v>
      </c>
      <c r="E9121" t="s">
        <v>6443</v>
      </c>
      <c r="F9121">
        <v>7596</v>
      </c>
      <c r="G9121">
        <v>6</v>
      </c>
      <c r="H9121">
        <v>2</v>
      </c>
      <c r="I9121" t="s">
        <v>6445</v>
      </c>
      <c r="J9121">
        <v>104</v>
      </c>
      <c r="K9121">
        <v>4993</v>
      </c>
      <c r="L9121">
        <v>8</v>
      </c>
      <c r="M9121" t="s">
        <v>16</v>
      </c>
      <c r="N9121">
        <v>32</v>
      </c>
      <c r="O9121" t="s">
        <v>11</v>
      </c>
      <c r="P9121">
        <v>4</v>
      </c>
      <c r="Q9121">
        <v>2</v>
      </c>
      <c r="R9121">
        <v>10</v>
      </c>
    </row>
    <row r="9122" spans="1:18" x14ac:dyDescent="0.35">
      <c r="A9122">
        <v>1010427</v>
      </c>
      <c r="B9122">
        <v>1984</v>
      </c>
      <c r="C9122" t="s">
        <v>11</v>
      </c>
      <c r="D9122">
        <v>395</v>
      </c>
      <c r="E9122" t="s">
        <v>6444</v>
      </c>
      <c r="F9122">
        <v>40285</v>
      </c>
      <c r="G9122">
        <v>8</v>
      </c>
      <c r="H9122">
        <v>4</v>
      </c>
      <c r="I9122" t="s">
        <v>31</v>
      </c>
      <c r="J9122">
        <v>71</v>
      </c>
      <c r="K9122">
        <v>10702</v>
      </c>
      <c r="L9122">
        <v>3</v>
      </c>
      <c r="M9122" t="s">
        <v>16</v>
      </c>
      <c r="N9122">
        <v>37</v>
      </c>
      <c r="O9122" t="s">
        <v>16</v>
      </c>
      <c r="P9122">
        <v>4</v>
      </c>
      <c r="Q9122">
        <v>0</v>
      </c>
      <c r="R9122">
        <v>25</v>
      </c>
    </row>
    <row r="9123" spans="1:18" x14ac:dyDescent="0.35">
      <c r="A9123">
        <v>1010428</v>
      </c>
      <c r="B9123">
        <v>1985</v>
      </c>
      <c r="C9123" t="s">
        <v>16</v>
      </c>
      <c r="D9123">
        <v>303</v>
      </c>
      <c r="E9123" t="s">
        <v>6443</v>
      </c>
      <c r="F9123">
        <v>46572</v>
      </c>
      <c r="G9123">
        <v>4</v>
      </c>
      <c r="H9123">
        <v>4</v>
      </c>
      <c r="I9123" t="s">
        <v>31</v>
      </c>
      <c r="J9123">
        <v>69</v>
      </c>
      <c r="K9123">
        <v>5945</v>
      </c>
      <c r="L9123">
        <v>5</v>
      </c>
      <c r="M9123" t="s">
        <v>16</v>
      </c>
      <c r="N9123">
        <v>29</v>
      </c>
      <c r="O9123" t="s">
        <v>16</v>
      </c>
      <c r="P9123">
        <v>3</v>
      </c>
      <c r="Q9123">
        <v>1</v>
      </c>
      <c r="R9123">
        <v>22</v>
      </c>
    </row>
    <row r="9124" spans="1:18" x14ac:dyDescent="0.35">
      <c r="A9124">
        <v>1010429</v>
      </c>
      <c r="B9124">
        <v>1986</v>
      </c>
      <c r="C9124" t="s">
        <v>16</v>
      </c>
      <c r="D9124">
        <v>198</v>
      </c>
      <c r="E9124" t="s">
        <v>6443</v>
      </c>
      <c r="F9124">
        <v>33626</v>
      </c>
      <c r="G9124">
        <v>28</v>
      </c>
      <c r="H9124">
        <v>3</v>
      </c>
      <c r="I9124" t="s">
        <v>31</v>
      </c>
      <c r="J9124">
        <v>56</v>
      </c>
      <c r="K9124">
        <v>8699</v>
      </c>
      <c r="L9124">
        <v>2</v>
      </c>
      <c r="M9124" t="s">
        <v>16</v>
      </c>
      <c r="N9124">
        <v>37</v>
      </c>
      <c r="O9124" t="s">
        <v>16</v>
      </c>
      <c r="P9124">
        <v>4</v>
      </c>
      <c r="Q9124">
        <v>0</v>
      </c>
      <c r="R9124">
        <v>10</v>
      </c>
    </row>
    <row r="9125" spans="1:18" x14ac:dyDescent="0.35">
      <c r="A9125">
        <v>1010430</v>
      </c>
      <c r="B9125">
        <v>1987</v>
      </c>
      <c r="C9125" t="s">
        <v>16</v>
      </c>
      <c r="D9125">
        <v>239</v>
      </c>
      <c r="E9125" t="s">
        <v>6443</v>
      </c>
      <c r="F9125">
        <v>43444</v>
      </c>
      <c r="G9125">
        <v>9</v>
      </c>
      <c r="H9125">
        <v>3</v>
      </c>
      <c r="I9125" t="s">
        <v>6449</v>
      </c>
      <c r="J9125">
        <v>61</v>
      </c>
      <c r="K9125">
        <v>6417</v>
      </c>
      <c r="L9125">
        <v>2</v>
      </c>
      <c r="M9125" t="s">
        <v>11</v>
      </c>
      <c r="N9125">
        <v>33</v>
      </c>
      <c r="O9125" t="s">
        <v>16</v>
      </c>
      <c r="P9125">
        <v>4</v>
      </c>
      <c r="Q9125">
        <v>0</v>
      </c>
      <c r="R9125">
        <v>21</v>
      </c>
    </row>
    <row r="9126" spans="1:18" x14ac:dyDescent="0.35">
      <c r="A9126">
        <v>1010431</v>
      </c>
      <c r="B9126">
        <v>1988</v>
      </c>
      <c r="C9126" t="s">
        <v>11</v>
      </c>
      <c r="D9126">
        <v>245</v>
      </c>
      <c r="E9126" t="s">
        <v>6443</v>
      </c>
      <c r="F9126">
        <v>36206</v>
      </c>
      <c r="G9126">
        <v>9</v>
      </c>
      <c r="H9126">
        <v>3</v>
      </c>
      <c r="I9126" t="s">
        <v>6445</v>
      </c>
      <c r="J9126">
        <v>58</v>
      </c>
      <c r="K9126">
        <v>4262</v>
      </c>
      <c r="L9126">
        <v>9</v>
      </c>
      <c r="M9126" t="s">
        <v>16</v>
      </c>
      <c r="N9126">
        <v>44</v>
      </c>
      <c r="O9126" t="s">
        <v>11</v>
      </c>
      <c r="P9126">
        <v>1</v>
      </c>
      <c r="Q9126">
        <v>0</v>
      </c>
      <c r="R9126">
        <v>19</v>
      </c>
    </row>
    <row r="9127" spans="1:18" x14ac:dyDescent="0.35">
      <c r="A9127">
        <v>1010432</v>
      </c>
      <c r="B9127">
        <v>1989</v>
      </c>
      <c r="C9127" t="s">
        <v>16</v>
      </c>
      <c r="D9127">
        <v>352</v>
      </c>
      <c r="E9127" t="s">
        <v>6443</v>
      </c>
      <c r="F9127">
        <v>46102</v>
      </c>
      <c r="G9127">
        <v>29</v>
      </c>
      <c r="H9127">
        <v>3</v>
      </c>
      <c r="I9127" t="s">
        <v>6445</v>
      </c>
      <c r="J9127">
        <v>100</v>
      </c>
      <c r="K9127">
        <v>3512</v>
      </c>
      <c r="L9127">
        <v>5</v>
      </c>
      <c r="M9127" t="s">
        <v>16</v>
      </c>
      <c r="N9127">
        <v>29</v>
      </c>
      <c r="O9127" t="s">
        <v>16</v>
      </c>
      <c r="P9127">
        <v>2</v>
      </c>
      <c r="Q9127">
        <v>0</v>
      </c>
      <c r="R9127">
        <v>15</v>
      </c>
    </row>
    <row r="9128" spans="1:18" x14ac:dyDescent="0.35">
      <c r="A9128">
        <v>1010433</v>
      </c>
      <c r="B9128">
        <v>1990</v>
      </c>
      <c r="C9128" t="s">
        <v>16</v>
      </c>
      <c r="D9128">
        <v>299</v>
      </c>
      <c r="E9128" t="s">
        <v>6443</v>
      </c>
      <c r="F9128">
        <v>12776</v>
      </c>
      <c r="G9128">
        <v>3</v>
      </c>
      <c r="H9128">
        <v>5</v>
      </c>
      <c r="I9128" t="s">
        <v>6448</v>
      </c>
      <c r="J9128">
        <v>46</v>
      </c>
      <c r="K9128">
        <v>4370</v>
      </c>
      <c r="L9128">
        <v>5</v>
      </c>
      <c r="M9128" t="s">
        <v>11</v>
      </c>
      <c r="N9128">
        <v>38</v>
      </c>
      <c r="O9128" t="s">
        <v>11</v>
      </c>
      <c r="P9128">
        <v>2</v>
      </c>
      <c r="Q9128">
        <v>0</v>
      </c>
      <c r="R9128">
        <v>27</v>
      </c>
    </row>
    <row r="9129" spans="1:18" x14ac:dyDescent="0.35">
      <c r="A9129">
        <v>1010434</v>
      </c>
      <c r="B9129">
        <v>1991</v>
      </c>
      <c r="C9129" t="s">
        <v>16</v>
      </c>
      <c r="D9129">
        <v>239</v>
      </c>
      <c r="E9129" t="s">
        <v>6443</v>
      </c>
      <c r="F9129">
        <v>15377</v>
      </c>
      <c r="G9129">
        <v>18</v>
      </c>
      <c r="H9129">
        <v>3</v>
      </c>
      <c r="I9129" t="s">
        <v>31</v>
      </c>
      <c r="J9129">
        <v>98</v>
      </c>
      <c r="K9129">
        <v>2696</v>
      </c>
      <c r="L9129">
        <v>2</v>
      </c>
      <c r="M9129" t="s">
        <v>16</v>
      </c>
      <c r="N9129">
        <v>20</v>
      </c>
      <c r="O9129" t="s">
        <v>16</v>
      </c>
      <c r="P9129">
        <v>3</v>
      </c>
      <c r="Q9129">
        <v>0</v>
      </c>
      <c r="R9129">
        <v>13</v>
      </c>
    </row>
    <row r="9130" spans="1:18" x14ac:dyDescent="0.35">
      <c r="A9130">
        <v>1010435</v>
      </c>
      <c r="B9130">
        <v>1992</v>
      </c>
      <c r="C9130" t="s">
        <v>16</v>
      </c>
      <c r="D9130">
        <v>248</v>
      </c>
      <c r="E9130" t="s">
        <v>6444</v>
      </c>
      <c r="F9130">
        <v>24165</v>
      </c>
      <c r="G9130">
        <v>9</v>
      </c>
      <c r="H9130">
        <v>2</v>
      </c>
      <c r="I9130" t="s">
        <v>6445</v>
      </c>
      <c r="J9130">
        <v>54</v>
      </c>
      <c r="K9130">
        <v>4722</v>
      </c>
      <c r="L9130">
        <v>1</v>
      </c>
      <c r="M9130" t="s">
        <v>16</v>
      </c>
      <c r="N9130">
        <v>31</v>
      </c>
      <c r="O9130" t="s">
        <v>16</v>
      </c>
      <c r="P9130">
        <v>4</v>
      </c>
      <c r="Q9130">
        <v>3</v>
      </c>
      <c r="R9130">
        <v>15</v>
      </c>
    </row>
    <row r="9131" spans="1:18" x14ac:dyDescent="0.35">
      <c r="A9131">
        <v>1010436</v>
      </c>
      <c r="B9131">
        <v>1993</v>
      </c>
      <c r="C9131" t="s">
        <v>16</v>
      </c>
      <c r="D9131">
        <v>233</v>
      </c>
      <c r="E9131" t="s">
        <v>6443</v>
      </c>
      <c r="F9131">
        <v>7076</v>
      </c>
      <c r="G9131">
        <v>5</v>
      </c>
      <c r="H9131">
        <v>3</v>
      </c>
      <c r="I9131" t="s">
        <v>6448</v>
      </c>
      <c r="J9131">
        <v>105</v>
      </c>
      <c r="K9131">
        <v>3261</v>
      </c>
      <c r="L9131">
        <v>6</v>
      </c>
      <c r="M9131" t="s">
        <v>16</v>
      </c>
      <c r="N9131">
        <v>30</v>
      </c>
      <c r="O9131" t="s">
        <v>16</v>
      </c>
      <c r="P9131">
        <v>4</v>
      </c>
      <c r="Q9131">
        <v>1</v>
      </c>
      <c r="R9131">
        <v>14</v>
      </c>
    </row>
    <row r="9132" spans="1:18" x14ac:dyDescent="0.35">
      <c r="A9132">
        <v>1010437</v>
      </c>
      <c r="B9132">
        <v>1994</v>
      </c>
      <c r="C9132" t="s">
        <v>16</v>
      </c>
      <c r="D9132">
        <v>230</v>
      </c>
      <c r="E9132" t="s">
        <v>6443</v>
      </c>
      <c r="F9132">
        <v>50006</v>
      </c>
      <c r="G9132">
        <v>2</v>
      </c>
      <c r="H9132">
        <v>1</v>
      </c>
      <c r="I9132" t="s">
        <v>6445</v>
      </c>
      <c r="J9132">
        <v>47</v>
      </c>
      <c r="K9132">
        <v>2773</v>
      </c>
      <c r="L9132">
        <v>0</v>
      </c>
      <c r="M9132" t="s">
        <v>16</v>
      </c>
      <c r="N9132">
        <v>31</v>
      </c>
      <c r="O9132" t="s">
        <v>16</v>
      </c>
      <c r="P9132">
        <v>4</v>
      </c>
      <c r="Q9132">
        <v>0</v>
      </c>
      <c r="R9132">
        <v>12</v>
      </c>
    </row>
    <row r="9133" spans="1:18" x14ac:dyDescent="0.35">
      <c r="A9133">
        <v>1010438</v>
      </c>
      <c r="B9133">
        <v>1995</v>
      </c>
      <c r="C9133" t="s">
        <v>16</v>
      </c>
      <c r="D9133">
        <v>315</v>
      </c>
      <c r="E9133" t="s">
        <v>6444</v>
      </c>
      <c r="F9133">
        <v>30043</v>
      </c>
      <c r="G9133">
        <v>10</v>
      </c>
      <c r="H9133">
        <v>3</v>
      </c>
      <c r="I9133" t="s">
        <v>31</v>
      </c>
      <c r="J9133">
        <v>109</v>
      </c>
      <c r="K9133">
        <v>17239</v>
      </c>
      <c r="L9133">
        <v>5</v>
      </c>
      <c r="M9133" t="s">
        <v>16</v>
      </c>
      <c r="N9133">
        <v>20</v>
      </c>
      <c r="O9133" t="s">
        <v>16</v>
      </c>
      <c r="P9133">
        <v>2</v>
      </c>
      <c r="Q9133">
        <v>1</v>
      </c>
      <c r="R9133">
        <v>24</v>
      </c>
    </row>
    <row r="9134" spans="1:18" x14ac:dyDescent="0.35">
      <c r="A9134">
        <v>1010439</v>
      </c>
      <c r="B9134">
        <v>1996</v>
      </c>
      <c r="C9134" t="s">
        <v>16</v>
      </c>
      <c r="D9134">
        <v>317</v>
      </c>
      <c r="E9134" t="s">
        <v>6443</v>
      </c>
      <c r="F9134">
        <v>32701</v>
      </c>
      <c r="G9134">
        <v>9</v>
      </c>
      <c r="H9134">
        <v>4</v>
      </c>
      <c r="I9134" t="s">
        <v>31</v>
      </c>
      <c r="J9134">
        <v>113</v>
      </c>
      <c r="K9134">
        <v>2289</v>
      </c>
      <c r="L9134">
        <v>3</v>
      </c>
      <c r="M9134" t="s">
        <v>16</v>
      </c>
      <c r="N9134">
        <v>33</v>
      </c>
      <c r="O9134" t="s">
        <v>11</v>
      </c>
      <c r="P9134">
        <v>4</v>
      </c>
      <c r="Q9134">
        <v>1</v>
      </c>
      <c r="R9134">
        <v>9</v>
      </c>
    </row>
    <row r="9135" spans="1:18" x14ac:dyDescent="0.35">
      <c r="A9135">
        <v>1010440</v>
      </c>
      <c r="B9135">
        <v>1997</v>
      </c>
      <c r="C9135" t="s">
        <v>16</v>
      </c>
      <c r="D9135">
        <v>152</v>
      </c>
      <c r="E9135" t="s">
        <v>6443</v>
      </c>
      <c r="F9135">
        <v>41379</v>
      </c>
      <c r="G9135">
        <v>3</v>
      </c>
      <c r="H9135">
        <v>1</v>
      </c>
      <c r="I9135" t="s">
        <v>6445</v>
      </c>
      <c r="J9135">
        <v>90</v>
      </c>
      <c r="K9135">
        <v>1543</v>
      </c>
      <c r="L9135">
        <v>2</v>
      </c>
      <c r="M9135" t="s">
        <v>16</v>
      </c>
      <c r="N9135">
        <v>38</v>
      </c>
      <c r="O9135" t="s">
        <v>16</v>
      </c>
      <c r="P9135">
        <v>4</v>
      </c>
      <c r="Q9135">
        <v>0</v>
      </c>
      <c r="R9135">
        <v>6</v>
      </c>
    </row>
    <row r="9136" spans="1:18" x14ac:dyDescent="0.35">
      <c r="A9136">
        <v>1010441</v>
      </c>
      <c r="B9136">
        <v>1998</v>
      </c>
      <c r="C9136" t="s">
        <v>16</v>
      </c>
      <c r="D9136">
        <v>309</v>
      </c>
      <c r="E9136" t="s">
        <v>6444</v>
      </c>
      <c r="F9136">
        <v>48881</v>
      </c>
      <c r="G9136">
        <v>26</v>
      </c>
      <c r="H9136">
        <v>3</v>
      </c>
      <c r="I9136" t="s">
        <v>6445</v>
      </c>
      <c r="J9136">
        <v>62</v>
      </c>
      <c r="K9136">
        <v>5664</v>
      </c>
      <c r="L9136">
        <v>3</v>
      </c>
      <c r="M9136" t="s">
        <v>16</v>
      </c>
      <c r="N9136">
        <v>31</v>
      </c>
      <c r="O9136" t="s">
        <v>16</v>
      </c>
      <c r="P9136">
        <v>1</v>
      </c>
      <c r="Q9136">
        <v>1</v>
      </c>
      <c r="R9136">
        <v>23</v>
      </c>
    </row>
    <row r="9137" spans="1:18" x14ac:dyDescent="0.35">
      <c r="A9137">
        <v>1010442</v>
      </c>
      <c r="B9137">
        <v>1999</v>
      </c>
      <c r="C9137" t="s">
        <v>16</v>
      </c>
      <c r="D9137">
        <v>275</v>
      </c>
      <c r="E9137" t="s">
        <v>6443</v>
      </c>
      <c r="F9137">
        <v>23220</v>
      </c>
      <c r="G9137">
        <v>1</v>
      </c>
      <c r="H9137">
        <v>5</v>
      </c>
      <c r="I9137" t="s">
        <v>6447</v>
      </c>
      <c r="J9137">
        <v>112</v>
      </c>
      <c r="K9137">
        <v>7348</v>
      </c>
      <c r="L9137">
        <v>1</v>
      </c>
      <c r="M9137" t="s">
        <v>16</v>
      </c>
      <c r="N9137">
        <v>25</v>
      </c>
      <c r="O9137" t="s">
        <v>16</v>
      </c>
      <c r="P9137">
        <v>1</v>
      </c>
      <c r="Q9137">
        <v>2</v>
      </c>
      <c r="R9137">
        <v>15</v>
      </c>
    </row>
    <row r="9138" spans="1:18" x14ac:dyDescent="0.35">
      <c r="A9138">
        <v>1010443</v>
      </c>
      <c r="B9138">
        <v>2000</v>
      </c>
      <c r="C9138" t="s">
        <v>16</v>
      </c>
      <c r="D9138">
        <v>407</v>
      </c>
      <c r="E9138" t="s">
        <v>6443</v>
      </c>
      <c r="F9138">
        <v>50317</v>
      </c>
      <c r="G9138">
        <v>6</v>
      </c>
      <c r="H9138">
        <v>2</v>
      </c>
      <c r="I9138" t="s">
        <v>6447</v>
      </c>
      <c r="J9138">
        <v>53</v>
      </c>
      <c r="K9138">
        <v>2354</v>
      </c>
      <c r="L9138">
        <v>4</v>
      </c>
      <c r="M9138" t="s">
        <v>11</v>
      </c>
      <c r="N9138">
        <v>31</v>
      </c>
      <c r="O9138" t="s">
        <v>11</v>
      </c>
      <c r="P9138">
        <v>4</v>
      </c>
      <c r="Q9138">
        <v>1</v>
      </c>
      <c r="R9138">
        <v>22</v>
      </c>
    </row>
    <row r="9139" spans="1:18" x14ac:dyDescent="0.35">
      <c r="A9139">
        <v>1010444</v>
      </c>
      <c r="B9139">
        <v>2001</v>
      </c>
      <c r="C9139" t="s">
        <v>16</v>
      </c>
      <c r="D9139">
        <v>344</v>
      </c>
      <c r="E9139" t="s">
        <v>6443</v>
      </c>
      <c r="F9139">
        <v>6842</v>
      </c>
      <c r="G9139">
        <v>9</v>
      </c>
      <c r="H9139">
        <v>3</v>
      </c>
      <c r="I9139" t="s">
        <v>31</v>
      </c>
      <c r="J9139">
        <v>76</v>
      </c>
      <c r="K9139">
        <v>2402</v>
      </c>
      <c r="L9139">
        <v>9</v>
      </c>
      <c r="M9139" t="s">
        <v>16</v>
      </c>
      <c r="N9139">
        <v>39</v>
      </c>
      <c r="O9139" t="s">
        <v>16</v>
      </c>
      <c r="P9139">
        <v>3</v>
      </c>
      <c r="Q9139">
        <v>1</v>
      </c>
      <c r="R9139">
        <v>26</v>
      </c>
    </row>
    <row r="9140" spans="1:18" x14ac:dyDescent="0.35">
      <c r="A9140">
        <v>1010445</v>
      </c>
      <c r="B9140">
        <v>2002</v>
      </c>
      <c r="C9140" t="s">
        <v>16</v>
      </c>
      <c r="D9140">
        <v>248</v>
      </c>
      <c r="E9140" t="s">
        <v>6444</v>
      </c>
      <c r="F9140">
        <v>33888</v>
      </c>
      <c r="G9140">
        <v>8</v>
      </c>
      <c r="H9140">
        <v>3</v>
      </c>
      <c r="I9140" t="s">
        <v>6447</v>
      </c>
      <c r="J9140">
        <v>70</v>
      </c>
      <c r="K9140">
        <v>9052</v>
      </c>
      <c r="L9140">
        <v>3</v>
      </c>
      <c r="M9140" t="s">
        <v>16</v>
      </c>
      <c r="N9140">
        <v>30</v>
      </c>
      <c r="O9140" t="s">
        <v>16</v>
      </c>
      <c r="P9140">
        <v>4</v>
      </c>
      <c r="Q9140">
        <v>0</v>
      </c>
      <c r="R9140">
        <v>12</v>
      </c>
    </row>
    <row r="9141" spans="1:18" x14ac:dyDescent="0.35">
      <c r="A9141">
        <v>1010446</v>
      </c>
      <c r="B9141">
        <v>2003</v>
      </c>
      <c r="C9141" t="s">
        <v>16</v>
      </c>
      <c r="D9141">
        <v>224</v>
      </c>
      <c r="E9141" t="s">
        <v>6446</v>
      </c>
      <c r="F9141">
        <v>52400</v>
      </c>
      <c r="G9141">
        <v>1</v>
      </c>
      <c r="H9141">
        <v>1</v>
      </c>
      <c r="I9141" t="s">
        <v>6448</v>
      </c>
      <c r="J9141">
        <v>59</v>
      </c>
      <c r="K9141">
        <v>4363</v>
      </c>
      <c r="L9141">
        <v>2</v>
      </c>
      <c r="M9141" t="s">
        <v>16</v>
      </c>
      <c r="N9141">
        <v>28</v>
      </c>
      <c r="O9141" t="s">
        <v>16</v>
      </c>
      <c r="P9141">
        <v>1</v>
      </c>
      <c r="Q9141">
        <v>1</v>
      </c>
      <c r="R9141">
        <v>13</v>
      </c>
    </row>
    <row r="9142" spans="1:18" x14ac:dyDescent="0.35">
      <c r="A9142">
        <v>1010447</v>
      </c>
      <c r="B9142">
        <v>2004</v>
      </c>
      <c r="C9142" t="s">
        <v>16</v>
      </c>
      <c r="D9142">
        <v>390</v>
      </c>
      <c r="E9142" t="s">
        <v>6443</v>
      </c>
      <c r="F9142">
        <v>40960</v>
      </c>
      <c r="G9142">
        <v>7</v>
      </c>
      <c r="H9142">
        <v>4</v>
      </c>
      <c r="I9142" t="s">
        <v>6445</v>
      </c>
      <c r="J9142">
        <v>55</v>
      </c>
      <c r="K9142">
        <v>6192</v>
      </c>
      <c r="L9142">
        <v>3</v>
      </c>
      <c r="M9142" t="s">
        <v>16</v>
      </c>
      <c r="N9142">
        <v>33</v>
      </c>
      <c r="O9142" t="s">
        <v>16</v>
      </c>
      <c r="P9142">
        <v>3</v>
      </c>
      <c r="Q9142">
        <v>0</v>
      </c>
      <c r="R9142">
        <v>15</v>
      </c>
    </row>
    <row r="9143" spans="1:18" x14ac:dyDescent="0.35">
      <c r="A9143">
        <v>1010448</v>
      </c>
      <c r="B9143">
        <v>2005</v>
      </c>
      <c r="C9143" t="s">
        <v>16</v>
      </c>
      <c r="D9143">
        <v>440</v>
      </c>
      <c r="E9143" t="s">
        <v>6443</v>
      </c>
      <c r="F9143">
        <v>40120</v>
      </c>
      <c r="G9143">
        <v>9</v>
      </c>
      <c r="H9143">
        <v>3</v>
      </c>
      <c r="I9143" t="s">
        <v>6445</v>
      </c>
      <c r="J9143">
        <v>86</v>
      </c>
      <c r="K9143">
        <v>3412</v>
      </c>
      <c r="L9143">
        <v>5</v>
      </c>
      <c r="M9143" t="s">
        <v>11</v>
      </c>
      <c r="N9143">
        <v>34</v>
      </c>
      <c r="O9143" t="s">
        <v>11</v>
      </c>
      <c r="P9143">
        <v>2</v>
      </c>
      <c r="Q9143">
        <v>1</v>
      </c>
      <c r="R9143">
        <v>11</v>
      </c>
    </row>
    <row r="9144" spans="1:18" x14ac:dyDescent="0.35">
      <c r="A9144">
        <v>1010449</v>
      </c>
      <c r="B9144">
        <v>2006</v>
      </c>
      <c r="C9144" t="s">
        <v>16</v>
      </c>
      <c r="D9144">
        <v>314</v>
      </c>
      <c r="E9144" t="s">
        <v>6443</v>
      </c>
      <c r="F9144">
        <v>22095</v>
      </c>
      <c r="G9144">
        <v>4</v>
      </c>
      <c r="H9144">
        <v>4</v>
      </c>
      <c r="I9144" t="s">
        <v>6447</v>
      </c>
      <c r="J9144">
        <v>91</v>
      </c>
      <c r="K9144">
        <v>10915</v>
      </c>
      <c r="L9144">
        <v>8</v>
      </c>
      <c r="M9144" t="s">
        <v>16</v>
      </c>
      <c r="N9144">
        <v>23</v>
      </c>
      <c r="O9144" t="s">
        <v>16</v>
      </c>
      <c r="P9144">
        <v>1</v>
      </c>
      <c r="Q9144">
        <v>1</v>
      </c>
      <c r="R9144">
        <v>24</v>
      </c>
    </row>
    <row r="9145" spans="1:18" x14ac:dyDescent="0.35">
      <c r="A9145">
        <v>1010450</v>
      </c>
      <c r="B9145">
        <v>2007</v>
      </c>
      <c r="C9145" t="s">
        <v>16</v>
      </c>
      <c r="D9145">
        <v>267</v>
      </c>
      <c r="E9145" t="s">
        <v>6444</v>
      </c>
      <c r="F9145">
        <v>10656</v>
      </c>
      <c r="G9145">
        <v>2</v>
      </c>
      <c r="H9145">
        <v>4</v>
      </c>
      <c r="I9145" t="s">
        <v>6447</v>
      </c>
      <c r="J9145">
        <v>91</v>
      </c>
      <c r="K9145">
        <v>2281</v>
      </c>
      <c r="L9145">
        <v>8</v>
      </c>
      <c r="M9145" t="s">
        <v>16</v>
      </c>
      <c r="N9145">
        <v>31</v>
      </c>
      <c r="O9145" t="s">
        <v>16</v>
      </c>
      <c r="P9145">
        <v>4</v>
      </c>
      <c r="Q9145">
        <v>1</v>
      </c>
      <c r="R9145">
        <v>12</v>
      </c>
    </row>
    <row r="9146" spans="1:18" x14ac:dyDescent="0.35">
      <c r="A9146">
        <v>1010451</v>
      </c>
      <c r="B9146">
        <v>2008</v>
      </c>
      <c r="C9146" t="s">
        <v>16</v>
      </c>
      <c r="D9146">
        <v>175</v>
      </c>
      <c r="E9146" t="s">
        <v>6443</v>
      </c>
      <c r="F9146">
        <v>44013</v>
      </c>
      <c r="G9146">
        <v>19</v>
      </c>
      <c r="H9146">
        <v>1</v>
      </c>
      <c r="I9146" t="s">
        <v>6445</v>
      </c>
      <c r="J9146">
        <v>93</v>
      </c>
      <c r="K9146">
        <v>2392</v>
      </c>
      <c r="L9146">
        <v>1</v>
      </c>
      <c r="M9146" t="s">
        <v>16</v>
      </c>
      <c r="N9146">
        <v>37</v>
      </c>
      <c r="O9146" t="s">
        <v>11</v>
      </c>
      <c r="P9146">
        <v>1</v>
      </c>
      <c r="Q9146">
        <v>2</v>
      </c>
      <c r="R9146">
        <v>9</v>
      </c>
    </row>
    <row r="9147" spans="1:18" x14ac:dyDescent="0.35">
      <c r="A9147">
        <v>1010452</v>
      </c>
      <c r="B9147">
        <v>2009</v>
      </c>
      <c r="C9147" t="s">
        <v>16</v>
      </c>
      <c r="D9147">
        <v>210</v>
      </c>
      <c r="E9147" t="s">
        <v>6446</v>
      </c>
      <c r="F9147">
        <v>24240</v>
      </c>
      <c r="G9147">
        <v>9</v>
      </c>
      <c r="H9147">
        <v>3</v>
      </c>
      <c r="I9147" t="s">
        <v>6445</v>
      </c>
      <c r="J9147">
        <v>74</v>
      </c>
      <c r="K9147">
        <v>2077</v>
      </c>
      <c r="L9147">
        <v>6</v>
      </c>
      <c r="M9147" t="s">
        <v>16</v>
      </c>
      <c r="N9147">
        <v>39</v>
      </c>
      <c r="O9147" t="s">
        <v>16</v>
      </c>
      <c r="P9147">
        <v>4</v>
      </c>
      <c r="Q9147">
        <v>1</v>
      </c>
      <c r="R9147">
        <v>11</v>
      </c>
    </row>
    <row r="9148" spans="1:18" x14ac:dyDescent="0.35">
      <c r="A9148">
        <v>1010453</v>
      </c>
      <c r="B9148">
        <v>2010</v>
      </c>
      <c r="C9148" t="s">
        <v>16</v>
      </c>
      <c r="D9148">
        <v>217</v>
      </c>
      <c r="E9148" t="s">
        <v>6443</v>
      </c>
      <c r="F9148">
        <v>15444</v>
      </c>
      <c r="G9148">
        <v>21</v>
      </c>
      <c r="H9148">
        <v>3</v>
      </c>
      <c r="I9148" t="s">
        <v>6445</v>
      </c>
      <c r="J9148">
        <v>59</v>
      </c>
      <c r="K9148">
        <v>2759</v>
      </c>
      <c r="L9148">
        <v>2</v>
      </c>
      <c r="M9148" t="s">
        <v>16</v>
      </c>
      <c r="N9148">
        <v>22</v>
      </c>
      <c r="O9148" t="s">
        <v>16</v>
      </c>
      <c r="P9148">
        <v>3</v>
      </c>
      <c r="Q9148">
        <v>1</v>
      </c>
      <c r="R9148">
        <v>9</v>
      </c>
    </row>
    <row r="9149" spans="1:18" x14ac:dyDescent="0.35">
      <c r="A9149">
        <v>1010454</v>
      </c>
      <c r="B9149">
        <v>2011</v>
      </c>
      <c r="C9149" t="s">
        <v>16</v>
      </c>
      <c r="D9149">
        <v>436</v>
      </c>
      <c r="E9149" t="s">
        <v>6443</v>
      </c>
      <c r="F9149">
        <v>11738</v>
      </c>
      <c r="G9149">
        <v>24</v>
      </c>
      <c r="H9149">
        <v>2</v>
      </c>
      <c r="I9149" t="s">
        <v>31</v>
      </c>
      <c r="J9149">
        <v>106</v>
      </c>
      <c r="K9149">
        <v>9498</v>
      </c>
      <c r="L9149">
        <v>3</v>
      </c>
      <c r="M9149" t="s">
        <v>11</v>
      </c>
      <c r="N9149">
        <v>33</v>
      </c>
      <c r="O9149" t="s">
        <v>16</v>
      </c>
      <c r="P9149">
        <v>2</v>
      </c>
      <c r="Q9149">
        <v>1</v>
      </c>
      <c r="R9149">
        <v>12</v>
      </c>
    </row>
    <row r="9150" spans="1:18" x14ac:dyDescent="0.35">
      <c r="A9150">
        <v>1010455</v>
      </c>
      <c r="B9150">
        <v>2012</v>
      </c>
      <c r="C9150" t="s">
        <v>16</v>
      </c>
      <c r="D9150">
        <v>207</v>
      </c>
      <c r="E9150" t="s">
        <v>6446</v>
      </c>
      <c r="F9150">
        <v>50803</v>
      </c>
      <c r="G9150">
        <v>3</v>
      </c>
      <c r="H9150">
        <v>3</v>
      </c>
      <c r="I9150" t="s">
        <v>6445</v>
      </c>
      <c r="J9150">
        <v>99</v>
      </c>
      <c r="K9150">
        <v>2618</v>
      </c>
      <c r="L9150">
        <v>1</v>
      </c>
      <c r="M9150" t="s">
        <v>11</v>
      </c>
      <c r="N9150">
        <v>28</v>
      </c>
      <c r="O9150" t="s">
        <v>16</v>
      </c>
      <c r="P9150">
        <v>4</v>
      </c>
      <c r="Q9150">
        <v>1</v>
      </c>
      <c r="R9150">
        <v>7</v>
      </c>
    </row>
    <row r="9151" spans="1:18" x14ac:dyDescent="0.35">
      <c r="A9151">
        <v>1010456</v>
      </c>
      <c r="B9151">
        <v>2013</v>
      </c>
      <c r="C9151" t="s">
        <v>16</v>
      </c>
      <c r="D9151">
        <v>383</v>
      </c>
      <c r="E9151" t="s">
        <v>6443</v>
      </c>
      <c r="F9151">
        <v>50872</v>
      </c>
      <c r="G9151">
        <v>11</v>
      </c>
      <c r="H9151">
        <v>3</v>
      </c>
      <c r="I9151" t="s">
        <v>31</v>
      </c>
      <c r="J9151">
        <v>68</v>
      </c>
      <c r="K9151">
        <v>19974</v>
      </c>
      <c r="L9151">
        <v>3</v>
      </c>
      <c r="M9151" t="s">
        <v>16</v>
      </c>
      <c r="N9151">
        <v>28</v>
      </c>
      <c r="O9151" t="s">
        <v>16</v>
      </c>
      <c r="P9151">
        <v>2</v>
      </c>
      <c r="Q9151">
        <v>0</v>
      </c>
      <c r="R9151">
        <v>23</v>
      </c>
    </row>
    <row r="9152" spans="1:18" x14ac:dyDescent="0.35">
      <c r="A9152">
        <v>1010457</v>
      </c>
      <c r="B9152">
        <v>2014</v>
      </c>
      <c r="C9152" t="s">
        <v>16</v>
      </c>
      <c r="D9152">
        <v>318</v>
      </c>
      <c r="E9152" t="s">
        <v>6443</v>
      </c>
      <c r="F9152">
        <v>16321</v>
      </c>
      <c r="G9152">
        <v>14</v>
      </c>
      <c r="H9152">
        <v>3</v>
      </c>
      <c r="I9152" t="s">
        <v>31</v>
      </c>
      <c r="J9152">
        <v>80</v>
      </c>
      <c r="K9152">
        <v>2512</v>
      </c>
      <c r="L9152">
        <v>6</v>
      </c>
      <c r="M9152" t="s">
        <v>16</v>
      </c>
      <c r="N9152">
        <v>26</v>
      </c>
      <c r="O9152" t="s">
        <v>16</v>
      </c>
      <c r="P9152">
        <v>1</v>
      </c>
      <c r="Q9152">
        <v>1</v>
      </c>
      <c r="R9152">
        <v>20</v>
      </c>
    </row>
    <row r="9153" spans="1:18" x14ac:dyDescent="0.35">
      <c r="A9153">
        <v>1010458</v>
      </c>
      <c r="B9153">
        <v>2015</v>
      </c>
      <c r="C9153" t="s">
        <v>16</v>
      </c>
      <c r="D9153">
        <v>233</v>
      </c>
      <c r="E9153" t="s">
        <v>6443</v>
      </c>
      <c r="F9153">
        <v>46903</v>
      </c>
      <c r="G9153">
        <v>5</v>
      </c>
      <c r="H9153">
        <v>3</v>
      </c>
      <c r="I9153" t="s">
        <v>31</v>
      </c>
      <c r="J9153">
        <v>57</v>
      </c>
      <c r="K9153">
        <v>9482</v>
      </c>
      <c r="L9153">
        <v>3</v>
      </c>
      <c r="M9153" t="s">
        <v>16</v>
      </c>
      <c r="N9153">
        <v>32</v>
      </c>
      <c r="O9153" t="s">
        <v>16</v>
      </c>
      <c r="P9153">
        <v>3</v>
      </c>
      <c r="Q9153">
        <v>1</v>
      </c>
      <c r="R9153">
        <v>14</v>
      </c>
    </row>
    <row r="9154" spans="1:18" x14ac:dyDescent="0.35">
      <c r="A9154">
        <v>1010459</v>
      </c>
      <c r="B9154">
        <v>2016</v>
      </c>
      <c r="C9154" t="s">
        <v>16</v>
      </c>
      <c r="D9154">
        <v>292</v>
      </c>
      <c r="E9154" t="s">
        <v>6443</v>
      </c>
      <c r="F9154">
        <v>24624</v>
      </c>
      <c r="G9154">
        <v>1</v>
      </c>
      <c r="H9154">
        <v>4</v>
      </c>
      <c r="I9154" t="s">
        <v>31</v>
      </c>
      <c r="J9154">
        <v>76</v>
      </c>
      <c r="K9154">
        <v>8748</v>
      </c>
      <c r="L9154">
        <v>5</v>
      </c>
      <c r="M9154" t="s">
        <v>16</v>
      </c>
      <c r="N9154">
        <v>41</v>
      </c>
      <c r="O9154" t="s">
        <v>11</v>
      </c>
      <c r="P9154">
        <v>3</v>
      </c>
      <c r="Q9154">
        <v>0</v>
      </c>
      <c r="R9154">
        <v>18</v>
      </c>
    </row>
    <row r="9155" spans="1:18" x14ac:dyDescent="0.35">
      <c r="A9155">
        <v>1010460</v>
      </c>
      <c r="B9155">
        <v>2017</v>
      </c>
      <c r="C9155" t="s">
        <v>16</v>
      </c>
      <c r="D9155">
        <v>246</v>
      </c>
      <c r="E9155" t="s">
        <v>6443</v>
      </c>
      <c r="F9155">
        <v>4245</v>
      </c>
      <c r="G9155">
        <v>6</v>
      </c>
      <c r="H9155">
        <v>5</v>
      </c>
      <c r="I9155" t="s">
        <v>31</v>
      </c>
      <c r="J9155">
        <v>57</v>
      </c>
      <c r="K9155">
        <v>3101</v>
      </c>
      <c r="L9155">
        <v>3</v>
      </c>
      <c r="M9155" t="s">
        <v>16</v>
      </c>
      <c r="N9155">
        <v>39</v>
      </c>
      <c r="O9155" t="s">
        <v>11</v>
      </c>
      <c r="P9155">
        <v>1</v>
      </c>
      <c r="Q9155">
        <v>0</v>
      </c>
      <c r="R9155">
        <v>14</v>
      </c>
    </row>
    <row r="9156" spans="1:18" x14ac:dyDescent="0.35">
      <c r="A9156">
        <v>1010461</v>
      </c>
      <c r="B9156">
        <v>2018</v>
      </c>
      <c r="C9156" t="s">
        <v>16</v>
      </c>
      <c r="D9156">
        <v>211</v>
      </c>
      <c r="E9156" t="s">
        <v>6443</v>
      </c>
      <c r="F9156">
        <v>40548</v>
      </c>
      <c r="G9156">
        <v>17</v>
      </c>
      <c r="H9156">
        <v>3</v>
      </c>
      <c r="I9156" t="s">
        <v>6448</v>
      </c>
      <c r="J9156">
        <v>75</v>
      </c>
      <c r="K9156">
        <v>3120</v>
      </c>
      <c r="L9156">
        <v>1</v>
      </c>
      <c r="M9156" t="s">
        <v>11</v>
      </c>
      <c r="N9156">
        <v>29</v>
      </c>
      <c r="O9156" t="s">
        <v>16</v>
      </c>
      <c r="P9156">
        <v>4</v>
      </c>
      <c r="Q9156">
        <v>1</v>
      </c>
      <c r="R9156">
        <v>11</v>
      </c>
    </row>
    <row r="9157" spans="1:18" x14ac:dyDescent="0.35">
      <c r="A9157">
        <v>1010462</v>
      </c>
      <c r="B9157">
        <v>2019</v>
      </c>
      <c r="C9157" t="s">
        <v>11</v>
      </c>
      <c r="D9157">
        <v>154</v>
      </c>
      <c r="E9157" t="s">
        <v>6444</v>
      </c>
      <c r="F9157">
        <v>21123</v>
      </c>
      <c r="G9157">
        <v>1</v>
      </c>
      <c r="H9157">
        <v>1</v>
      </c>
      <c r="I9157" t="s">
        <v>6448</v>
      </c>
      <c r="J9157">
        <v>113</v>
      </c>
      <c r="K9157">
        <v>2391</v>
      </c>
      <c r="L9157">
        <v>2</v>
      </c>
      <c r="M9157" t="s">
        <v>16</v>
      </c>
      <c r="N9157">
        <v>31</v>
      </c>
      <c r="O9157" t="s">
        <v>11</v>
      </c>
      <c r="P9157">
        <v>1</v>
      </c>
      <c r="Q9157">
        <v>0</v>
      </c>
      <c r="R9157">
        <v>4</v>
      </c>
    </row>
    <row r="9158" spans="1:18" x14ac:dyDescent="0.35">
      <c r="A9158">
        <v>1010463</v>
      </c>
      <c r="B9158">
        <v>2020</v>
      </c>
      <c r="C9158" t="s">
        <v>16</v>
      </c>
      <c r="D9158">
        <v>281</v>
      </c>
      <c r="E9158" t="s">
        <v>6444</v>
      </c>
      <c r="F9158">
        <v>51839</v>
      </c>
      <c r="G9158">
        <v>3</v>
      </c>
      <c r="H9158">
        <v>2</v>
      </c>
      <c r="I9158" t="s">
        <v>6445</v>
      </c>
      <c r="J9158">
        <v>46</v>
      </c>
      <c r="K9158">
        <v>2146</v>
      </c>
      <c r="L9158">
        <v>6</v>
      </c>
      <c r="M9158" t="s">
        <v>16</v>
      </c>
      <c r="N9158">
        <v>27</v>
      </c>
      <c r="O9158" t="s">
        <v>16</v>
      </c>
      <c r="P9158">
        <v>3</v>
      </c>
      <c r="Q9158">
        <v>0</v>
      </c>
      <c r="R9158">
        <v>19</v>
      </c>
    </row>
    <row r="9159" spans="1:18" x14ac:dyDescent="0.35">
      <c r="A9159">
        <v>1010464</v>
      </c>
      <c r="B9159">
        <v>1984</v>
      </c>
      <c r="C9159" t="s">
        <v>16</v>
      </c>
      <c r="D9159">
        <v>240</v>
      </c>
      <c r="E9159" t="s">
        <v>6446</v>
      </c>
      <c r="F9159">
        <v>3925</v>
      </c>
      <c r="G9159">
        <v>9</v>
      </c>
      <c r="H9159">
        <v>3</v>
      </c>
      <c r="I9159" t="s">
        <v>6445</v>
      </c>
      <c r="J9159">
        <v>88</v>
      </c>
      <c r="K9159">
        <v>3136</v>
      </c>
      <c r="L9159">
        <v>1</v>
      </c>
      <c r="M9159" t="s">
        <v>16</v>
      </c>
      <c r="N9159">
        <v>26</v>
      </c>
      <c r="O9159" t="s">
        <v>16</v>
      </c>
      <c r="P9159">
        <v>3</v>
      </c>
      <c r="Q9159">
        <v>2</v>
      </c>
      <c r="R9159">
        <v>16</v>
      </c>
    </row>
    <row r="9160" spans="1:18" x14ac:dyDescent="0.35">
      <c r="A9160">
        <v>1010465</v>
      </c>
      <c r="B9160">
        <v>1985</v>
      </c>
      <c r="C9160" t="s">
        <v>16</v>
      </c>
      <c r="D9160">
        <v>345</v>
      </c>
      <c r="E9160" t="s">
        <v>6443</v>
      </c>
      <c r="F9160">
        <v>44436</v>
      </c>
      <c r="G9160">
        <v>4</v>
      </c>
      <c r="H9160">
        <v>2</v>
      </c>
      <c r="I9160" t="s">
        <v>31</v>
      </c>
      <c r="J9160">
        <v>49</v>
      </c>
      <c r="K9160">
        <v>5060</v>
      </c>
      <c r="L9160">
        <v>5</v>
      </c>
      <c r="M9160" t="s">
        <v>11</v>
      </c>
      <c r="N9160">
        <v>24</v>
      </c>
      <c r="O9160" t="s">
        <v>16</v>
      </c>
      <c r="P9160">
        <v>1</v>
      </c>
      <c r="Q9160">
        <v>1</v>
      </c>
      <c r="R9160">
        <v>18</v>
      </c>
    </row>
    <row r="9161" spans="1:18" x14ac:dyDescent="0.35">
      <c r="A9161">
        <v>1010466</v>
      </c>
      <c r="B9161">
        <v>1986</v>
      </c>
      <c r="C9161" t="s">
        <v>16</v>
      </c>
      <c r="D9161">
        <v>426</v>
      </c>
      <c r="E9161" t="s">
        <v>6443</v>
      </c>
      <c r="F9161">
        <v>25009</v>
      </c>
      <c r="G9161">
        <v>8</v>
      </c>
      <c r="H9161">
        <v>3</v>
      </c>
      <c r="I9161" t="s">
        <v>31</v>
      </c>
      <c r="J9161">
        <v>89</v>
      </c>
      <c r="K9161">
        <v>4323</v>
      </c>
      <c r="L9161">
        <v>4</v>
      </c>
      <c r="M9161" t="s">
        <v>11</v>
      </c>
      <c r="N9161">
        <v>26</v>
      </c>
      <c r="O9161" t="s">
        <v>16</v>
      </c>
      <c r="P9161">
        <v>3</v>
      </c>
      <c r="Q9161">
        <v>1</v>
      </c>
      <c r="R9161">
        <v>23</v>
      </c>
    </row>
    <row r="9162" spans="1:18" x14ac:dyDescent="0.35">
      <c r="A9162">
        <v>1010467</v>
      </c>
      <c r="B9162">
        <v>1987</v>
      </c>
      <c r="C9162" t="s">
        <v>16</v>
      </c>
      <c r="D9162">
        <v>253</v>
      </c>
      <c r="E9162" t="s">
        <v>6443</v>
      </c>
      <c r="F9162">
        <v>4734</v>
      </c>
      <c r="G9162">
        <v>2</v>
      </c>
      <c r="H9162">
        <v>3</v>
      </c>
      <c r="I9162" t="s">
        <v>31</v>
      </c>
      <c r="J9162">
        <v>105</v>
      </c>
      <c r="K9162">
        <v>2554</v>
      </c>
      <c r="L9162">
        <v>0</v>
      </c>
      <c r="M9162" t="s">
        <v>16</v>
      </c>
      <c r="N9162">
        <v>28</v>
      </c>
      <c r="O9162" t="s">
        <v>16</v>
      </c>
      <c r="P9162">
        <v>1</v>
      </c>
      <c r="Q9162">
        <v>0</v>
      </c>
      <c r="R9162">
        <v>9</v>
      </c>
    </row>
    <row r="9163" spans="1:18" x14ac:dyDescent="0.35">
      <c r="A9163">
        <v>1010468</v>
      </c>
      <c r="B9163">
        <v>1988</v>
      </c>
      <c r="C9163" t="s">
        <v>11</v>
      </c>
      <c r="D9163">
        <v>154</v>
      </c>
      <c r="E9163" t="s">
        <v>6443</v>
      </c>
      <c r="F9163">
        <v>10658</v>
      </c>
      <c r="G9163">
        <v>2</v>
      </c>
      <c r="H9163">
        <v>3</v>
      </c>
      <c r="I9163" t="s">
        <v>31</v>
      </c>
      <c r="J9163">
        <v>60</v>
      </c>
      <c r="K9163">
        <v>1162</v>
      </c>
      <c r="L9163">
        <v>2</v>
      </c>
      <c r="M9163" t="s">
        <v>16</v>
      </c>
      <c r="N9163">
        <v>34</v>
      </c>
      <c r="O9163" t="s">
        <v>11</v>
      </c>
      <c r="P9163">
        <v>3</v>
      </c>
      <c r="Q9163">
        <v>0</v>
      </c>
      <c r="R9163">
        <v>8</v>
      </c>
    </row>
    <row r="9164" spans="1:18" x14ac:dyDescent="0.35">
      <c r="A9164">
        <v>1010469</v>
      </c>
      <c r="B9164">
        <v>1989</v>
      </c>
      <c r="C9164" t="s">
        <v>16</v>
      </c>
      <c r="D9164">
        <v>359</v>
      </c>
      <c r="E9164" t="s">
        <v>6443</v>
      </c>
      <c r="F9164">
        <v>18446</v>
      </c>
      <c r="G9164">
        <v>1</v>
      </c>
      <c r="H9164">
        <v>2</v>
      </c>
      <c r="I9164" t="s">
        <v>6447</v>
      </c>
      <c r="J9164">
        <v>111</v>
      </c>
      <c r="K9164">
        <v>10517</v>
      </c>
      <c r="L9164">
        <v>3</v>
      </c>
      <c r="M9164" t="s">
        <v>16</v>
      </c>
      <c r="N9164">
        <v>38</v>
      </c>
      <c r="O9164" t="s">
        <v>11</v>
      </c>
      <c r="P9164">
        <v>3</v>
      </c>
      <c r="Q9164">
        <v>3</v>
      </c>
      <c r="R9164">
        <v>29</v>
      </c>
    </row>
    <row r="9165" spans="1:18" x14ac:dyDescent="0.35">
      <c r="A9165">
        <v>1010470</v>
      </c>
      <c r="B9165">
        <v>1990</v>
      </c>
      <c r="C9165" t="s">
        <v>16</v>
      </c>
      <c r="D9165">
        <v>293</v>
      </c>
      <c r="E9165" t="s">
        <v>6443</v>
      </c>
      <c r="F9165">
        <v>48353</v>
      </c>
      <c r="G9165">
        <v>9</v>
      </c>
      <c r="H9165">
        <v>2</v>
      </c>
      <c r="I9165" t="s">
        <v>31</v>
      </c>
      <c r="J9165">
        <v>83</v>
      </c>
      <c r="K9165">
        <v>2337</v>
      </c>
      <c r="L9165">
        <v>3</v>
      </c>
      <c r="M9165" t="s">
        <v>16</v>
      </c>
      <c r="N9165">
        <v>34</v>
      </c>
      <c r="O9165" t="s">
        <v>16</v>
      </c>
      <c r="P9165">
        <v>3</v>
      </c>
      <c r="Q9165">
        <v>0</v>
      </c>
      <c r="R9165">
        <v>4</v>
      </c>
    </row>
    <row r="9166" spans="1:18" x14ac:dyDescent="0.35">
      <c r="A9166">
        <v>1010471</v>
      </c>
      <c r="B9166">
        <v>1991</v>
      </c>
      <c r="C9166" t="s">
        <v>16</v>
      </c>
      <c r="D9166">
        <v>245</v>
      </c>
      <c r="E9166" t="s">
        <v>6443</v>
      </c>
      <c r="F9166">
        <v>4947</v>
      </c>
      <c r="G9166">
        <v>12</v>
      </c>
      <c r="H9166">
        <v>1</v>
      </c>
      <c r="I9166" t="s">
        <v>6445</v>
      </c>
      <c r="J9166">
        <v>114</v>
      </c>
      <c r="K9166">
        <v>3981</v>
      </c>
      <c r="L9166">
        <v>9</v>
      </c>
      <c r="M9166" t="s">
        <v>11</v>
      </c>
      <c r="N9166">
        <v>33</v>
      </c>
      <c r="O9166" t="s">
        <v>11</v>
      </c>
      <c r="P9166">
        <v>3</v>
      </c>
      <c r="Q9166">
        <v>1</v>
      </c>
      <c r="R9166">
        <v>16</v>
      </c>
    </row>
    <row r="9167" spans="1:18" x14ac:dyDescent="0.35">
      <c r="A9167">
        <v>1010472</v>
      </c>
      <c r="B9167">
        <v>1992</v>
      </c>
      <c r="C9167" t="s">
        <v>16</v>
      </c>
      <c r="D9167">
        <v>269</v>
      </c>
      <c r="E9167" t="s">
        <v>6443</v>
      </c>
      <c r="F9167">
        <v>22060</v>
      </c>
      <c r="G9167">
        <v>27</v>
      </c>
      <c r="H9167">
        <v>2</v>
      </c>
      <c r="I9167" t="s">
        <v>6445</v>
      </c>
      <c r="J9167">
        <v>113</v>
      </c>
      <c r="K9167">
        <v>2372</v>
      </c>
      <c r="L9167">
        <v>4</v>
      </c>
      <c r="M9167" t="s">
        <v>16</v>
      </c>
      <c r="N9167">
        <v>33</v>
      </c>
      <c r="O9167" t="s">
        <v>16</v>
      </c>
      <c r="P9167">
        <v>4</v>
      </c>
      <c r="Q9167">
        <v>0</v>
      </c>
      <c r="R9167">
        <v>12</v>
      </c>
    </row>
    <row r="9168" spans="1:18" x14ac:dyDescent="0.35">
      <c r="A9168">
        <v>1010473</v>
      </c>
      <c r="B9168">
        <v>1993</v>
      </c>
      <c r="C9168" t="s">
        <v>11</v>
      </c>
      <c r="D9168">
        <v>314</v>
      </c>
      <c r="E9168" t="s">
        <v>6443</v>
      </c>
      <c r="F9168">
        <v>47520</v>
      </c>
      <c r="G9168">
        <v>20</v>
      </c>
      <c r="H9168">
        <v>2</v>
      </c>
      <c r="I9168" t="s">
        <v>6447</v>
      </c>
      <c r="J9168">
        <v>90</v>
      </c>
      <c r="K9168">
        <v>3198</v>
      </c>
      <c r="L9168">
        <v>2</v>
      </c>
      <c r="M9168" t="s">
        <v>11</v>
      </c>
      <c r="N9168">
        <v>39</v>
      </c>
      <c r="O9168" t="s">
        <v>11</v>
      </c>
      <c r="P9168">
        <v>4</v>
      </c>
      <c r="Q9168">
        <v>0</v>
      </c>
      <c r="R9168">
        <v>11</v>
      </c>
    </row>
    <row r="9169" spans="1:18" x14ac:dyDescent="0.35">
      <c r="A9169">
        <v>1010474</v>
      </c>
      <c r="B9169">
        <v>1994</v>
      </c>
      <c r="C9169" t="s">
        <v>16</v>
      </c>
      <c r="D9169">
        <v>388</v>
      </c>
      <c r="E9169" t="s">
        <v>6443</v>
      </c>
      <c r="F9169">
        <v>11532</v>
      </c>
      <c r="G9169">
        <v>1</v>
      </c>
      <c r="H9169">
        <v>3</v>
      </c>
      <c r="I9169" t="s">
        <v>6445</v>
      </c>
      <c r="J9169">
        <v>105</v>
      </c>
      <c r="K9169">
        <v>3742</v>
      </c>
      <c r="L9169">
        <v>4</v>
      </c>
      <c r="M9169" t="s">
        <v>16</v>
      </c>
      <c r="N9169">
        <v>33</v>
      </c>
      <c r="O9169" t="s">
        <v>16</v>
      </c>
      <c r="P9169">
        <v>4</v>
      </c>
      <c r="Q9169">
        <v>1</v>
      </c>
      <c r="R9169">
        <v>9</v>
      </c>
    </row>
    <row r="9170" spans="1:18" x14ac:dyDescent="0.35">
      <c r="A9170">
        <v>1010475</v>
      </c>
      <c r="B9170">
        <v>1995</v>
      </c>
      <c r="C9170" t="s">
        <v>16</v>
      </c>
      <c r="D9170">
        <v>410</v>
      </c>
      <c r="E9170" t="s">
        <v>6443</v>
      </c>
      <c r="F9170">
        <v>37979</v>
      </c>
      <c r="G9170">
        <v>13</v>
      </c>
      <c r="H9170">
        <v>2</v>
      </c>
      <c r="I9170" t="s">
        <v>6445</v>
      </c>
      <c r="J9170">
        <v>78</v>
      </c>
      <c r="K9170">
        <v>4507</v>
      </c>
      <c r="L9170">
        <v>1</v>
      </c>
      <c r="M9170" t="s">
        <v>16</v>
      </c>
      <c r="N9170">
        <v>31</v>
      </c>
      <c r="O9170" t="s">
        <v>16</v>
      </c>
      <c r="P9170">
        <v>3</v>
      </c>
      <c r="Q9170">
        <v>2</v>
      </c>
      <c r="R9170">
        <v>10</v>
      </c>
    </row>
    <row r="9171" spans="1:18" x14ac:dyDescent="0.35">
      <c r="A9171">
        <v>1010476</v>
      </c>
      <c r="B9171">
        <v>1996</v>
      </c>
      <c r="C9171" t="s">
        <v>16</v>
      </c>
      <c r="D9171">
        <v>252</v>
      </c>
      <c r="E9171" t="s">
        <v>6443</v>
      </c>
      <c r="F9171">
        <v>32628</v>
      </c>
      <c r="G9171">
        <v>14</v>
      </c>
      <c r="H9171">
        <v>3</v>
      </c>
      <c r="I9171" t="s">
        <v>6445</v>
      </c>
      <c r="J9171">
        <v>87</v>
      </c>
      <c r="K9171">
        <v>2809</v>
      </c>
      <c r="L9171">
        <v>2</v>
      </c>
      <c r="M9171" t="s">
        <v>16</v>
      </c>
      <c r="N9171">
        <v>32</v>
      </c>
      <c r="O9171" t="s">
        <v>16</v>
      </c>
      <c r="P9171">
        <v>4</v>
      </c>
      <c r="Q9171">
        <v>1</v>
      </c>
      <c r="R9171">
        <v>11</v>
      </c>
    </row>
    <row r="9172" spans="1:18" x14ac:dyDescent="0.35">
      <c r="A9172">
        <v>1010477</v>
      </c>
      <c r="B9172">
        <v>1997</v>
      </c>
      <c r="C9172" t="s">
        <v>16</v>
      </c>
      <c r="D9172">
        <v>307</v>
      </c>
      <c r="E9172" t="s">
        <v>6443</v>
      </c>
      <c r="F9172">
        <v>34672</v>
      </c>
      <c r="G9172">
        <v>4</v>
      </c>
      <c r="H9172">
        <v>1</v>
      </c>
      <c r="I9172" t="s">
        <v>6445</v>
      </c>
      <c r="J9172">
        <v>64</v>
      </c>
      <c r="K9172">
        <v>19091</v>
      </c>
      <c r="L9172">
        <v>3</v>
      </c>
      <c r="M9172" t="s">
        <v>16</v>
      </c>
      <c r="N9172">
        <v>26</v>
      </c>
      <c r="O9172" t="s">
        <v>16</v>
      </c>
      <c r="P9172">
        <v>2</v>
      </c>
      <c r="Q9172">
        <v>1</v>
      </c>
      <c r="R9172">
        <v>25</v>
      </c>
    </row>
    <row r="9173" spans="1:18" x14ac:dyDescent="0.35">
      <c r="A9173">
        <v>1010478</v>
      </c>
      <c r="B9173">
        <v>1998</v>
      </c>
      <c r="C9173" t="s">
        <v>16</v>
      </c>
      <c r="D9173">
        <v>419</v>
      </c>
      <c r="E9173" t="s">
        <v>6443</v>
      </c>
      <c r="F9173">
        <v>24261</v>
      </c>
      <c r="G9173">
        <v>14</v>
      </c>
      <c r="H9173">
        <v>4</v>
      </c>
      <c r="I9173" t="s">
        <v>6445</v>
      </c>
      <c r="J9173">
        <v>85</v>
      </c>
      <c r="K9173">
        <v>18776</v>
      </c>
      <c r="L9173">
        <v>8</v>
      </c>
      <c r="M9173" t="s">
        <v>16</v>
      </c>
      <c r="N9173">
        <v>34</v>
      </c>
      <c r="O9173" t="s">
        <v>16</v>
      </c>
      <c r="P9173">
        <v>4</v>
      </c>
      <c r="Q9173">
        <v>0</v>
      </c>
      <c r="R9173">
        <v>42</v>
      </c>
    </row>
    <row r="9174" spans="1:18" x14ac:dyDescent="0.35">
      <c r="A9174">
        <v>1010479</v>
      </c>
      <c r="B9174">
        <v>1999</v>
      </c>
      <c r="C9174" t="s">
        <v>16</v>
      </c>
      <c r="D9174">
        <v>269</v>
      </c>
      <c r="E9174" t="s">
        <v>6444</v>
      </c>
      <c r="F9174">
        <v>37454</v>
      </c>
      <c r="G9174">
        <v>2</v>
      </c>
      <c r="H9174">
        <v>1</v>
      </c>
      <c r="I9174" t="s">
        <v>31</v>
      </c>
      <c r="J9174">
        <v>55</v>
      </c>
      <c r="K9174">
        <v>9602</v>
      </c>
      <c r="L9174">
        <v>1</v>
      </c>
      <c r="M9174" t="s">
        <v>16</v>
      </c>
      <c r="N9174">
        <v>28</v>
      </c>
      <c r="O9174" t="s">
        <v>16</v>
      </c>
      <c r="P9174">
        <v>3</v>
      </c>
      <c r="Q9174">
        <v>0</v>
      </c>
      <c r="R9174">
        <v>13</v>
      </c>
    </row>
    <row r="9175" spans="1:18" x14ac:dyDescent="0.35">
      <c r="A9175">
        <v>1010480</v>
      </c>
      <c r="B9175">
        <v>2000</v>
      </c>
      <c r="C9175" t="s">
        <v>16</v>
      </c>
      <c r="D9175">
        <v>390</v>
      </c>
      <c r="E9175" t="s">
        <v>6443</v>
      </c>
      <c r="F9175">
        <v>11001</v>
      </c>
      <c r="G9175">
        <v>3</v>
      </c>
      <c r="H9175">
        <v>3</v>
      </c>
      <c r="I9175" t="s">
        <v>6445</v>
      </c>
      <c r="J9175">
        <v>112</v>
      </c>
      <c r="K9175">
        <v>13786</v>
      </c>
      <c r="L9175">
        <v>5</v>
      </c>
      <c r="M9175" t="s">
        <v>16</v>
      </c>
      <c r="N9175">
        <v>33</v>
      </c>
      <c r="O9175" t="s">
        <v>16</v>
      </c>
      <c r="P9175">
        <v>3</v>
      </c>
      <c r="Q9175">
        <v>0</v>
      </c>
      <c r="R9175">
        <v>24</v>
      </c>
    </row>
    <row r="9176" spans="1:18" x14ac:dyDescent="0.35">
      <c r="A9176">
        <v>1010481</v>
      </c>
      <c r="B9176">
        <v>2001</v>
      </c>
      <c r="C9176" t="s">
        <v>16</v>
      </c>
      <c r="D9176">
        <v>401</v>
      </c>
      <c r="E9176" t="s">
        <v>6443</v>
      </c>
      <c r="F9176">
        <v>24505</v>
      </c>
      <c r="G9176">
        <v>1</v>
      </c>
      <c r="H9176">
        <v>4</v>
      </c>
      <c r="I9176" t="s">
        <v>31</v>
      </c>
      <c r="J9176">
        <v>80</v>
      </c>
      <c r="K9176">
        <v>20056</v>
      </c>
      <c r="L9176">
        <v>1</v>
      </c>
      <c r="M9176" t="s">
        <v>16</v>
      </c>
      <c r="N9176">
        <v>27</v>
      </c>
      <c r="O9176" t="s">
        <v>16</v>
      </c>
      <c r="P9176">
        <v>1</v>
      </c>
      <c r="Q9176">
        <v>1</v>
      </c>
      <c r="R9176">
        <v>44</v>
      </c>
    </row>
    <row r="9177" spans="1:18" x14ac:dyDescent="0.35">
      <c r="A9177">
        <v>1010482</v>
      </c>
      <c r="B9177">
        <v>2002</v>
      </c>
      <c r="C9177" t="s">
        <v>16</v>
      </c>
      <c r="D9177">
        <v>211</v>
      </c>
      <c r="E9177" t="s">
        <v>6443</v>
      </c>
      <c r="F9177">
        <v>31340</v>
      </c>
      <c r="G9177">
        <v>9</v>
      </c>
      <c r="H9177">
        <v>3</v>
      </c>
      <c r="I9177" t="s">
        <v>6445</v>
      </c>
      <c r="J9177">
        <v>122</v>
      </c>
      <c r="K9177">
        <v>2347</v>
      </c>
      <c r="L9177">
        <v>3</v>
      </c>
      <c r="M9177" t="s">
        <v>16</v>
      </c>
      <c r="N9177">
        <v>31</v>
      </c>
      <c r="O9177" t="s">
        <v>16</v>
      </c>
      <c r="P9177">
        <v>4</v>
      </c>
      <c r="Q9177">
        <v>0</v>
      </c>
      <c r="R9177">
        <v>13</v>
      </c>
    </row>
    <row r="9178" spans="1:18" x14ac:dyDescent="0.35">
      <c r="A9178">
        <v>1010483</v>
      </c>
      <c r="B9178">
        <v>2003</v>
      </c>
      <c r="C9178" t="s">
        <v>11</v>
      </c>
      <c r="D9178">
        <v>269</v>
      </c>
      <c r="E9178" t="s">
        <v>6443</v>
      </c>
      <c r="F9178">
        <v>19502</v>
      </c>
      <c r="G9178">
        <v>23</v>
      </c>
      <c r="H9178">
        <v>2</v>
      </c>
      <c r="I9178" t="s">
        <v>31</v>
      </c>
      <c r="J9178">
        <v>74</v>
      </c>
      <c r="K9178">
        <v>5965</v>
      </c>
      <c r="L9178">
        <v>3</v>
      </c>
      <c r="M9178" t="s">
        <v>11</v>
      </c>
      <c r="N9178">
        <v>26</v>
      </c>
      <c r="O9178" t="s">
        <v>16</v>
      </c>
      <c r="P9178">
        <v>1</v>
      </c>
      <c r="Q9178">
        <v>0</v>
      </c>
      <c r="R9178">
        <v>10</v>
      </c>
    </row>
    <row r="9179" spans="1:18" x14ac:dyDescent="0.35">
      <c r="A9179">
        <v>1010484</v>
      </c>
      <c r="B9179">
        <v>2004</v>
      </c>
      <c r="C9179" t="s">
        <v>16</v>
      </c>
      <c r="D9179">
        <v>328</v>
      </c>
      <c r="E9179" t="s">
        <v>6446</v>
      </c>
      <c r="F9179">
        <v>47083</v>
      </c>
      <c r="G9179">
        <v>7</v>
      </c>
      <c r="H9179">
        <v>3</v>
      </c>
      <c r="I9179" t="s">
        <v>6445</v>
      </c>
      <c r="J9179">
        <v>55</v>
      </c>
      <c r="K9179">
        <v>2143</v>
      </c>
      <c r="L9179">
        <v>6</v>
      </c>
      <c r="M9179" t="s">
        <v>16</v>
      </c>
      <c r="N9179">
        <v>30</v>
      </c>
      <c r="O9179" t="s">
        <v>16</v>
      </c>
      <c r="P9179">
        <v>4</v>
      </c>
      <c r="Q9179">
        <v>3</v>
      </c>
      <c r="R9179">
        <v>15</v>
      </c>
    </row>
    <row r="9180" spans="1:18" x14ac:dyDescent="0.35">
      <c r="A9180">
        <v>1010485</v>
      </c>
      <c r="B9180">
        <v>2005</v>
      </c>
      <c r="C9180" t="s">
        <v>16</v>
      </c>
      <c r="D9180">
        <v>352</v>
      </c>
      <c r="E9180" t="s">
        <v>6446</v>
      </c>
      <c r="F9180">
        <v>41880</v>
      </c>
      <c r="G9180">
        <v>2</v>
      </c>
      <c r="H9180">
        <v>2</v>
      </c>
      <c r="I9180" t="s">
        <v>6445</v>
      </c>
      <c r="J9180">
        <v>82</v>
      </c>
      <c r="K9180">
        <v>16856</v>
      </c>
      <c r="L9180">
        <v>11</v>
      </c>
      <c r="M9180" t="s">
        <v>16</v>
      </c>
      <c r="N9180">
        <v>33</v>
      </c>
      <c r="O9180" t="s">
        <v>11</v>
      </c>
      <c r="P9180">
        <v>4</v>
      </c>
      <c r="Q9180">
        <v>1</v>
      </c>
      <c r="R9180">
        <v>32</v>
      </c>
    </row>
    <row r="9181" spans="1:18" x14ac:dyDescent="0.35">
      <c r="A9181">
        <v>1010486</v>
      </c>
      <c r="B9181">
        <v>2006</v>
      </c>
      <c r="C9181" t="s">
        <v>16</v>
      </c>
      <c r="D9181">
        <v>292</v>
      </c>
      <c r="E9181" t="s">
        <v>6443</v>
      </c>
      <c r="F9181">
        <v>10200</v>
      </c>
      <c r="G9181">
        <v>21</v>
      </c>
      <c r="H9181">
        <v>3</v>
      </c>
      <c r="I9181" t="s">
        <v>31</v>
      </c>
      <c r="J9181">
        <v>82</v>
      </c>
      <c r="K9181">
        <v>3617</v>
      </c>
      <c r="L9181">
        <v>3</v>
      </c>
      <c r="M9181" t="s">
        <v>11</v>
      </c>
      <c r="N9181">
        <v>32</v>
      </c>
      <c r="O9181" t="s">
        <v>16</v>
      </c>
      <c r="P9181">
        <v>1</v>
      </c>
      <c r="Q9181">
        <v>1</v>
      </c>
      <c r="R9181">
        <v>16</v>
      </c>
    </row>
    <row r="9182" spans="1:18" x14ac:dyDescent="0.35">
      <c r="A9182">
        <v>1010487</v>
      </c>
      <c r="B9182">
        <v>2007</v>
      </c>
      <c r="C9182" t="s">
        <v>16</v>
      </c>
      <c r="D9182">
        <v>277</v>
      </c>
      <c r="E9182" t="s">
        <v>6444</v>
      </c>
      <c r="F9182">
        <v>4886</v>
      </c>
      <c r="G9182">
        <v>2</v>
      </c>
      <c r="H9182">
        <v>3</v>
      </c>
      <c r="I9182" t="s">
        <v>6445</v>
      </c>
      <c r="J9182">
        <v>60</v>
      </c>
      <c r="K9182">
        <v>4478</v>
      </c>
      <c r="L9182">
        <v>7</v>
      </c>
      <c r="M9182" t="s">
        <v>16</v>
      </c>
      <c r="N9182">
        <v>26</v>
      </c>
      <c r="O9182" t="s">
        <v>16</v>
      </c>
      <c r="P9182">
        <v>4</v>
      </c>
      <c r="Q9182">
        <v>0</v>
      </c>
      <c r="R9182">
        <v>17</v>
      </c>
    </row>
    <row r="9183" spans="1:18" x14ac:dyDescent="0.35">
      <c r="A9183">
        <v>1010488</v>
      </c>
      <c r="B9183">
        <v>2008</v>
      </c>
      <c r="C9183" t="s">
        <v>16</v>
      </c>
      <c r="D9183">
        <v>329</v>
      </c>
      <c r="E9183" t="s">
        <v>6446</v>
      </c>
      <c r="F9183">
        <v>32457</v>
      </c>
      <c r="G9183">
        <v>21</v>
      </c>
      <c r="H9183">
        <v>2</v>
      </c>
      <c r="I9183" t="s">
        <v>6445</v>
      </c>
      <c r="J9183">
        <v>54</v>
      </c>
      <c r="K9183">
        <v>5330</v>
      </c>
      <c r="L9183">
        <v>4</v>
      </c>
      <c r="M9183" t="s">
        <v>16</v>
      </c>
      <c r="N9183">
        <v>31</v>
      </c>
      <c r="O9183" t="s">
        <v>16</v>
      </c>
      <c r="P9183">
        <v>2</v>
      </c>
      <c r="Q9183">
        <v>1</v>
      </c>
      <c r="R9183">
        <v>15</v>
      </c>
    </row>
    <row r="9184" spans="1:18" x14ac:dyDescent="0.35">
      <c r="A9184">
        <v>1010489</v>
      </c>
      <c r="B9184">
        <v>2009</v>
      </c>
      <c r="C9184" t="s">
        <v>16</v>
      </c>
      <c r="D9184">
        <v>291</v>
      </c>
      <c r="E9184" t="s">
        <v>6443</v>
      </c>
      <c r="F9184">
        <v>44175</v>
      </c>
      <c r="G9184">
        <v>2</v>
      </c>
      <c r="H9184">
        <v>4</v>
      </c>
      <c r="I9184" t="s">
        <v>31</v>
      </c>
      <c r="J9184">
        <v>103</v>
      </c>
      <c r="K9184">
        <v>6610</v>
      </c>
      <c r="L9184">
        <v>11</v>
      </c>
      <c r="M9184" t="s">
        <v>16</v>
      </c>
      <c r="N9184">
        <v>31</v>
      </c>
      <c r="O9184" t="s">
        <v>16</v>
      </c>
      <c r="P9184">
        <v>2</v>
      </c>
      <c r="Q9184">
        <v>0</v>
      </c>
      <c r="R9184">
        <v>19</v>
      </c>
    </row>
    <row r="9185" spans="1:18" x14ac:dyDescent="0.35">
      <c r="A9185">
        <v>1010490</v>
      </c>
      <c r="B9185">
        <v>2010</v>
      </c>
      <c r="C9185" t="s">
        <v>16</v>
      </c>
      <c r="D9185">
        <v>295</v>
      </c>
      <c r="E9185" t="s">
        <v>6443</v>
      </c>
      <c r="F9185">
        <v>37990</v>
      </c>
      <c r="G9185">
        <v>29</v>
      </c>
      <c r="H9185">
        <v>3</v>
      </c>
      <c r="I9185" t="s">
        <v>6448</v>
      </c>
      <c r="J9185">
        <v>74</v>
      </c>
      <c r="K9185">
        <v>6321</v>
      </c>
      <c r="L9185">
        <v>4</v>
      </c>
      <c r="M9185" t="s">
        <v>16</v>
      </c>
      <c r="N9185">
        <v>40</v>
      </c>
      <c r="O9185" t="s">
        <v>16</v>
      </c>
      <c r="P9185">
        <v>1</v>
      </c>
      <c r="Q9185">
        <v>1</v>
      </c>
      <c r="R9185">
        <v>12</v>
      </c>
    </row>
    <row r="9186" spans="1:18" x14ac:dyDescent="0.35">
      <c r="A9186">
        <v>1010491</v>
      </c>
      <c r="B9186">
        <v>2011</v>
      </c>
      <c r="C9186" t="s">
        <v>16</v>
      </c>
      <c r="D9186">
        <v>217</v>
      </c>
      <c r="E9186" t="s">
        <v>6444</v>
      </c>
      <c r="F9186">
        <v>16572</v>
      </c>
      <c r="G9186">
        <v>1</v>
      </c>
      <c r="H9186">
        <v>1</v>
      </c>
      <c r="I9186" t="s">
        <v>6448</v>
      </c>
      <c r="J9186">
        <v>86</v>
      </c>
      <c r="K9186">
        <v>4345</v>
      </c>
      <c r="L9186">
        <v>6</v>
      </c>
      <c r="M9186" t="s">
        <v>16</v>
      </c>
      <c r="N9186">
        <v>31</v>
      </c>
      <c r="O9186" t="s">
        <v>16</v>
      </c>
      <c r="P9186">
        <v>3</v>
      </c>
      <c r="Q9186">
        <v>1</v>
      </c>
      <c r="R9186">
        <v>13</v>
      </c>
    </row>
    <row r="9187" spans="1:18" x14ac:dyDescent="0.35">
      <c r="A9187">
        <v>1010492</v>
      </c>
      <c r="B9187">
        <v>2012</v>
      </c>
      <c r="C9187" t="s">
        <v>16</v>
      </c>
      <c r="D9187">
        <v>379</v>
      </c>
      <c r="E9187" t="s">
        <v>6446</v>
      </c>
      <c r="F9187">
        <v>35113</v>
      </c>
      <c r="G9187">
        <v>18</v>
      </c>
      <c r="H9187">
        <v>4</v>
      </c>
      <c r="I9187" t="s">
        <v>31</v>
      </c>
      <c r="J9187">
        <v>110</v>
      </c>
      <c r="K9187">
        <v>6854</v>
      </c>
      <c r="L9187">
        <v>2</v>
      </c>
      <c r="M9187" t="s">
        <v>11</v>
      </c>
      <c r="N9187">
        <v>29</v>
      </c>
      <c r="O9187" t="s">
        <v>16</v>
      </c>
      <c r="P9187">
        <v>1</v>
      </c>
      <c r="Q9187">
        <v>2</v>
      </c>
      <c r="R9187">
        <v>13</v>
      </c>
    </row>
    <row r="9188" spans="1:18" x14ac:dyDescent="0.35">
      <c r="A9188">
        <v>1010493</v>
      </c>
      <c r="B9188">
        <v>2013</v>
      </c>
      <c r="C9188" t="s">
        <v>16</v>
      </c>
      <c r="D9188">
        <v>268</v>
      </c>
      <c r="E9188" t="s">
        <v>6444</v>
      </c>
      <c r="F9188">
        <v>30767</v>
      </c>
      <c r="G9188">
        <v>10</v>
      </c>
      <c r="H9188">
        <v>4</v>
      </c>
      <c r="I9188" t="s">
        <v>6445</v>
      </c>
      <c r="J9188">
        <v>57</v>
      </c>
      <c r="K9188">
        <v>3882</v>
      </c>
      <c r="L9188">
        <v>3</v>
      </c>
      <c r="M9188" t="s">
        <v>11</v>
      </c>
      <c r="N9188">
        <v>37</v>
      </c>
      <c r="O9188" t="s">
        <v>16</v>
      </c>
      <c r="P9188">
        <v>4</v>
      </c>
      <c r="Q9188">
        <v>1</v>
      </c>
      <c r="R9188">
        <v>9</v>
      </c>
    </row>
    <row r="9189" spans="1:18" x14ac:dyDescent="0.35">
      <c r="A9189">
        <v>1010494</v>
      </c>
      <c r="B9189">
        <v>2014</v>
      </c>
      <c r="C9189" t="s">
        <v>16</v>
      </c>
      <c r="D9189">
        <v>307</v>
      </c>
      <c r="E9189" t="s">
        <v>6443</v>
      </c>
      <c r="F9189">
        <v>31713</v>
      </c>
      <c r="G9189">
        <v>19</v>
      </c>
      <c r="H9189">
        <v>2</v>
      </c>
      <c r="I9189" t="s">
        <v>6445</v>
      </c>
      <c r="J9189">
        <v>113</v>
      </c>
      <c r="K9189">
        <v>2788</v>
      </c>
      <c r="L9189">
        <v>8</v>
      </c>
      <c r="M9189" t="s">
        <v>11</v>
      </c>
      <c r="N9189">
        <v>22</v>
      </c>
      <c r="O9189" t="s">
        <v>16</v>
      </c>
      <c r="P9189">
        <v>3</v>
      </c>
      <c r="Q9189">
        <v>1</v>
      </c>
      <c r="R9189">
        <v>19</v>
      </c>
    </row>
    <row r="9190" spans="1:18" x14ac:dyDescent="0.35">
      <c r="A9190">
        <v>1010495</v>
      </c>
      <c r="B9190">
        <v>2015</v>
      </c>
      <c r="C9190" t="s">
        <v>11</v>
      </c>
      <c r="D9190">
        <v>296</v>
      </c>
      <c r="E9190" t="s">
        <v>6443</v>
      </c>
      <c r="F9190">
        <v>41344</v>
      </c>
      <c r="G9190">
        <v>29</v>
      </c>
      <c r="H9190">
        <v>1</v>
      </c>
      <c r="I9190" t="s">
        <v>6445</v>
      </c>
      <c r="J9190">
        <v>79</v>
      </c>
      <c r="K9190">
        <v>6729</v>
      </c>
      <c r="L9190">
        <v>9</v>
      </c>
      <c r="M9190" t="s">
        <v>11</v>
      </c>
      <c r="N9190">
        <v>29</v>
      </c>
      <c r="O9190" t="s">
        <v>16</v>
      </c>
      <c r="P9190">
        <v>2</v>
      </c>
      <c r="Q9190">
        <v>0</v>
      </c>
      <c r="R9190">
        <v>23</v>
      </c>
    </row>
    <row r="9191" spans="1:18" x14ac:dyDescent="0.35">
      <c r="A9191">
        <v>1010496</v>
      </c>
      <c r="B9191">
        <v>2016</v>
      </c>
      <c r="C9191" t="s">
        <v>11</v>
      </c>
      <c r="D9191">
        <v>231</v>
      </c>
      <c r="E9191" t="s">
        <v>6443</v>
      </c>
      <c r="F9191">
        <v>4289</v>
      </c>
      <c r="G9191">
        <v>27</v>
      </c>
      <c r="H9191">
        <v>3</v>
      </c>
      <c r="I9191" t="s">
        <v>6447</v>
      </c>
      <c r="J9191">
        <v>50</v>
      </c>
      <c r="K9191">
        <v>7706</v>
      </c>
      <c r="L9191">
        <v>3</v>
      </c>
      <c r="M9191" t="s">
        <v>16</v>
      </c>
      <c r="N9191">
        <v>32</v>
      </c>
      <c r="O9191" t="s">
        <v>11</v>
      </c>
      <c r="P9191">
        <v>4</v>
      </c>
      <c r="Q9191">
        <v>3</v>
      </c>
      <c r="R9191">
        <v>16</v>
      </c>
    </row>
    <row r="9192" spans="1:18" x14ac:dyDescent="0.35">
      <c r="A9192">
        <v>1010497</v>
      </c>
      <c r="B9192">
        <v>2017</v>
      </c>
      <c r="C9192" t="s">
        <v>16</v>
      </c>
      <c r="D9192">
        <v>178</v>
      </c>
      <c r="E9192" t="s">
        <v>6443</v>
      </c>
      <c r="F9192">
        <v>39809</v>
      </c>
      <c r="G9192">
        <v>5</v>
      </c>
      <c r="H9192">
        <v>3</v>
      </c>
      <c r="I9192" t="s">
        <v>31</v>
      </c>
      <c r="J9192">
        <v>80</v>
      </c>
      <c r="K9192">
        <v>2375</v>
      </c>
      <c r="L9192">
        <v>3</v>
      </c>
      <c r="M9192" t="s">
        <v>11</v>
      </c>
      <c r="N9192">
        <v>38</v>
      </c>
      <c r="O9192" t="s">
        <v>16</v>
      </c>
      <c r="P9192">
        <v>1</v>
      </c>
      <c r="Q9192">
        <v>1</v>
      </c>
      <c r="R9192">
        <v>9</v>
      </c>
    </row>
    <row r="9193" spans="1:18" x14ac:dyDescent="0.35">
      <c r="A9193">
        <v>1010498</v>
      </c>
      <c r="B9193">
        <v>2018</v>
      </c>
      <c r="C9193" t="s">
        <v>16</v>
      </c>
      <c r="D9193">
        <v>276</v>
      </c>
      <c r="E9193" t="s">
        <v>6444</v>
      </c>
      <c r="F9193">
        <v>22273</v>
      </c>
      <c r="G9193">
        <v>18</v>
      </c>
      <c r="H9193">
        <v>1</v>
      </c>
      <c r="I9193" t="s">
        <v>6445</v>
      </c>
      <c r="J9193">
        <v>81</v>
      </c>
      <c r="K9193">
        <v>2207</v>
      </c>
      <c r="L9193">
        <v>3</v>
      </c>
      <c r="M9193" t="s">
        <v>16</v>
      </c>
      <c r="N9193">
        <v>23</v>
      </c>
      <c r="O9193" t="s">
        <v>16</v>
      </c>
      <c r="P9193">
        <v>1</v>
      </c>
      <c r="Q9193">
        <v>0</v>
      </c>
      <c r="R9193">
        <v>15</v>
      </c>
    </row>
    <row r="9194" spans="1:18" x14ac:dyDescent="0.35">
      <c r="A9194">
        <v>1010499</v>
      </c>
      <c r="B9194">
        <v>2019</v>
      </c>
      <c r="C9194" t="s">
        <v>16</v>
      </c>
      <c r="D9194">
        <v>308</v>
      </c>
      <c r="E9194" t="s">
        <v>6446</v>
      </c>
      <c r="F9194">
        <v>40335</v>
      </c>
      <c r="G9194">
        <v>9</v>
      </c>
      <c r="H9194">
        <v>5</v>
      </c>
      <c r="I9194" t="s">
        <v>31</v>
      </c>
      <c r="J9194">
        <v>85</v>
      </c>
      <c r="K9194">
        <v>4921</v>
      </c>
      <c r="L9194">
        <v>11</v>
      </c>
      <c r="M9194" t="s">
        <v>16</v>
      </c>
      <c r="N9194">
        <v>25</v>
      </c>
      <c r="O9194" t="s">
        <v>16</v>
      </c>
      <c r="P9194">
        <v>4</v>
      </c>
      <c r="Q9194">
        <v>1</v>
      </c>
      <c r="R9194">
        <v>7</v>
      </c>
    </row>
    <row r="9195" spans="1:18" x14ac:dyDescent="0.35">
      <c r="A9195">
        <v>1010500</v>
      </c>
      <c r="B9195">
        <v>2020</v>
      </c>
      <c r="C9195" t="s">
        <v>16</v>
      </c>
      <c r="D9195">
        <v>356</v>
      </c>
      <c r="E9195" t="s">
        <v>6443</v>
      </c>
      <c r="F9195">
        <v>22587</v>
      </c>
      <c r="G9195">
        <v>1</v>
      </c>
      <c r="H9195">
        <v>4</v>
      </c>
      <c r="I9195" t="s">
        <v>6445</v>
      </c>
      <c r="J9195">
        <v>114</v>
      </c>
      <c r="K9195">
        <v>9464</v>
      </c>
      <c r="L9195">
        <v>8</v>
      </c>
      <c r="M9195" t="s">
        <v>16</v>
      </c>
      <c r="N9195">
        <v>26</v>
      </c>
      <c r="O9195" t="s">
        <v>16</v>
      </c>
      <c r="P9195">
        <v>3</v>
      </c>
      <c r="Q9195">
        <v>1</v>
      </c>
      <c r="R9195">
        <v>20</v>
      </c>
    </row>
    <row r="9196" spans="1:18" x14ac:dyDescent="0.35">
      <c r="A9196">
        <v>1010501</v>
      </c>
      <c r="B9196">
        <v>1970</v>
      </c>
      <c r="C9196" t="s">
        <v>11</v>
      </c>
      <c r="D9196">
        <v>251</v>
      </c>
      <c r="E9196" t="s">
        <v>6443</v>
      </c>
      <c r="F9196">
        <v>36613</v>
      </c>
      <c r="G9196">
        <v>4</v>
      </c>
      <c r="H9196">
        <v>4</v>
      </c>
      <c r="I9196" t="s">
        <v>6445</v>
      </c>
      <c r="J9196">
        <v>57</v>
      </c>
      <c r="K9196">
        <v>10449</v>
      </c>
      <c r="L9196">
        <v>1</v>
      </c>
      <c r="M9196" t="s">
        <v>16</v>
      </c>
      <c r="N9196">
        <v>19</v>
      </c>
      <c r="O9196" t="s">
        <v>16</v>
      </c>
      <c r="P9196">
        <v>3</v>
      </c>
      <c r="Q9196">
        <v>0</v>
      </c>
      <c r="R9196">
        <v>15</v>
      </c>
    </row>
    <row r="9197" spans="1:18" x14ac:dyDescent="0.35">
      <c r="A9197">
        <v>1010502</v>
      </c>
      <c r="B9197">
        <v>1971</v>
      </c>
      <c r="C9197" t="s">
        <v>16</v>
      </c>
      <c r="D9197">
        <v>236</v>
      </c>
      <c r="E9197" t="s">
        <v>6446</v>
      </c>
      <c r="F9197">
        <v>29061</v>
      </c>
      <c r="G9197">
        <v>1</v>
      </c>
      <c r="H9197">
        <v>1</v>
      </c>
      <c r="I9197" t="s">
        <v>31</v>
      </c>
      <c r="J9197">
        <v>106</v>
      </c>
      <c r="K9197">
        <v>8535</v>
      </c>
      <c r="L9197">
        <v>1</v>
      </c>
      <c r="M9197" t="s">
        <v>16</v>
      </c>
      <c r="N9197">
        <v>38</v>
      </c>
      <c r="O9197" t="s">
        <v>11</v>
      </c>
      <c r="P9197">
        <v>3</v>
      </c>
      <c r="Q9197">
        <v>0</v>
      </c>
      <c r="R9197">
        <v>14</v>
      </c>
    </row>
    <row r="9198" spans="1:18" x14ac:dyDescent="0.35">
      <c r="A9198">
        <v>1010503</v>
      </c>
      <c r="B9198">
        <v>1972</v>
      </c>
      <c r="C9198" t="s">
        <v>16</v>
      </c>
      <c r="D9198">
        <v>216</v>
      </c>
      <c r="E9198" t="s">
        <v>6444</v>
      </c>
      <c r="F9198">
        <v>43519</v>
      </c>
      <c r="G9198">
        <v>20</v>
      </c>
      <c r="H9198">
        <v>3</v>
      </c>
      <c r="I9198" t="s">
        <v>31</v>
      </c>
      <c r="J9198">
        <v>103</v>
      </c>
      <c r="K9198">
        <v>10038</v>
      </c>
      <c r="L9198">
        <v>2</v>
      </c>
      <c r="M9198" t="s">
        <v>16</v>
      </c>
      <c r="N9198">
        <v>33</v>
      </c>
      <c r="O9198" t="s">
        <v>16</v>
      </c>
      <c r="P9198">
        <v>4</v>
      </c>
      <c r="Q9198">
        <v>0</v>
      </c>
      <c r="R9198">
        <v>17</v>
      </c>
    </row>
    <row r="9199" spans="1:18" x14ac:dyDescent="0.35">
      <c r="A9199">
        <v>1010504</v>
      </c>
      <c r="B9199">
        <v>1973</v>
      </c>
      <c r="C9199" t="s">
        <v>16</v>
      </c>
      <c r="D9199">
        <v>395</v>
      </c>
      <c r="E9199" t="s">
        <v>6443</v>
      </c>
      <c r="F9199">
        <v>51450</v>
      </c>
      <c r="G9199">
        <v>8</v>
      </c>
      <c r="H9199">
        <v>4</v>
      </c>
      <c r="I9199" t="s">
        <v>31</v>
      </c>
      <c r="J9199">
        <v>100</v>
      </c>
      <c r="K9199">
        <v>12544</v>
      </c>
      <c r="L9199">
        <v>6</v>
      </c>
      <c r="M9199" t="s">
        <v>16</v>
      </c>
      <c r="N9199">
        <v>38</v>
      </c>
      <c r="O9199" t="s">
        <v>16</v>
      </c>
      <c r="P9199">
        <v>4</v>
      </c>
      <c r="Q9199">
        <v>2</v>
      </c>
      <c r="R9199">
        <v>20</v>
      </c>
    </row>
    <row r="9200" spans="1:18" x14ac:dyDescent="0.35">
      <c r="A9200">
        <v>1010505</v>
      </c>
      <c r="B9200">
        <v>1974</v>
      </c>
      <c r="C9200" t="s">
        <v>11</v>
      </c>
      <c r="D9200">
        <v>231</v>
      </c>
      <c r="E9200" t="s">
        <v>6443</v>
      </c>
      <c r="F9200">
        <v>35212</v>
      </c>
      <c r="G9200">
        <v>3</v>
      </c>
      <c r="H9200">
        <v>3</v>
      </c>
      <c r="I9200" t="s">
        <v>6448</v>
      </c>
      <c r="J9200">
        <v>101</v>
      </c>
      <c r="K9200">
        <v>2722</v>
      </c>
      <c r="L9200">
        <v>6</v>
      </c>
      <c r="M9200" t="s">
        <v>11</v>
      </c>
      <c r="N9200">
        <v>29</v>
      </c>
      <c r="O9200" t="s">
        <v>16</v>
      </c>
      <c r="P9200">
        <v>3</v>
      </c>
      <c r="Q9200">
        <v>0</v>
      </c>
      <c r="R9200">
        <v>14</v>
      </c>
    </row>
    <row r="9201" spans="1:18" x14ac:dyDescent="0.35">
      <c r="A9201">
        <v>1010506</v>
      </c>
      <c r="B9201">
        <v>1975</v>
      </c>
      <c r="C9201" t="s">
        <v>16</v>
      </c>
      <c r="D9201">
        <v>318</v>
      </c>
      <c r="E9201" t="s">
        <v>6443</v>
      </c>
      <c r="F9201">
        <v>31408</v>
      </c>
      <c r="G9201">
        <v>6</v>
      </c>
      <c r="H9201">
        <v>3</v>
      </c>
      <c r="I9201" t="s">
        <v>31</v>
      </c>
      <c r="J9201">
        <v>85</v>
      </c>
      <c r="K9201">
        <v>13645</v>
      </c>
      <c r="L9201">
        <v>5</v>
      </c>
      <c r="M9201" t="s">
        <v>11</v>
      </c>
      <c r="N9201">
        <v>29</v>
      </c>
      <c r="O9201" t="s">
        <v>16</v>
      </c>
      <c r="P9201">
        <v>3</v>
      </c>
      <c r="Q9201">
        <v>0</v>
      </c>
      <c r="R9201">
        <v>21</v>
      </c>
    </row>
    <row r="9202" spans="1:18" x14ac:dyDescent="0.35">
      <c r="A9202">
        <v>1010507</v>
      </c>
      <c r="B9202">
        <v>1976</v>
      </c>
      <c r="C9202" t="s">
        <v>11</v>
      </c>
      <c r="D9202">
        <v>236</v>
      </c>
      <c r="E9202" t="s">
        <v>6444</v>
      </c>
      <c r="F9202">
        <v>11735</v>
      </c>
      <c r="G9202">
        <v>26</v>
      </c>
      <c r="H9202">
        <v>4</v>
      </c>
      <c r="I9202" t="s">
        <v>6447</v>
      </c>
      <c r="J9202">
        <v>71</v>
      </c>
      <c r="K9202">
        <v>6762</v>
      </c>
      <c r="L9202">
        <v>6</v>
      </c>
      <c r="M9202" t="s">
        <v>16</v>
      </c>
      <c r="N9202">
        <v>24</v>
      </c>
      <c r="O9202" t="s">
        <v>16</v>
      </c>
      <c r="P9202">
        <v>3</v>
      </c>
      <c r="Q9202">
        <v>0</v>
      </c>
      <c r="R9202">
        <v>14</v>
      </c>
    </row>
    <row r="9203" spans="1:18" x14ac:dyDescent="0.35">
      <c r="A9203">
        <v>1010508</v>
      </c>
      <c r="B9203">
        <v>1977</v>
      </c>
      <c r="C9203" t="s">
        <v>11</v>
      </c>
      <c r="D9203">
        <v>226</v>
      </c>
      <c r="E9203" t="s">
        <v>6443</v>
      </c>
      <c r="F9203">
        <v>34762</v>
      </c>
      <c r="G9203">
        <v>1</v>
      </c>
      <c r="H9203">
        <v>3</v>
      </c>
      <c r="I9203" t="s">
        <v>6448</v>
      </c>
      <c r="J9203">
        <v>110</v>
      </c>
      <c r="K9203">
        <v>2109</v>
      </c>
      <c r="L9203">
        <v>0</v>
      </c>
      <c r="M9203" t="s">
        <v>16</v>
      </c>
      <c r="N9203">
        <v>34</v>
      </c>
      <c r="O9203" t="s">
        <v>16</v>
      </c>
      <c r="P9203">
        <v>4</v>
      </c>
      <c r="Q9203">
        <v>0</v>
      </c>
      <c r="R9203">
        <v>16</v>
      </c>
    </row>
    <row r="9204" spans="1:18" x14ac:dyDescent="0.35">
      <c r="A9204">
        <v>1010509</v>
      </c>
      <c r="B9204">
        <v>1978</v>
      </c>
      <c r="C9204" t="s">
        <v>16</v>
      </c>
      <c r="D9204">
        <v>351</v>
      </c>
      <c r="E9204" t="s">
        <v>6446</v>
      </c>
      <c r="F9204">
        <v>36861</v>
      </c>
      <c r="G9204">
        <v>6</v>
      </c>
      <c r="H9204">
        <v>3</v>
      </c>
      <c r="I9204" t="s">
        <v>6445</v>
      </c>
      <c r="J9204">
        <v>82</v>
      </c>
      <c r="K9204">
        <v>8937</v>
      </c>
      <c r="L9204">
        <v>8</v>
      </c>
      <c r="M9204" t="s">
        <v>16</v>
      </c>
      <c r="N9204">
        <v>27</v>
      </c>
      <c r="O9204" t="s">
        <v>16</v>
      </c>
      <c r="P9204">
        <v>4</v>
      </c>
      <c r="Q9204">
        <v>0</v>
      </c>
      <c r="R9204">
        <v>25</v>
      </c>
    </row>
    <row r="9205" spans="1:18" x14ac:dyDescent="0.35">
      <c r="A9205">
        <v>1010510</v>
      </c>
      <c r="B9205">
        <v>1979</v>
      </c>
      <c r="C9205" t="s">
        <v>16</v>
      </c>
      <c r="D9205">
        <v>410</v>
      </c>
      <c r="E9205" t="s">
        <v>6443</v>
      </c>
      <c r="F9205">
        <v>40185</v>
      </c>
      <c r="G9205">
        <v>3</v>
      </c>
      <c r="H9205">
        <v>3</v>
      </c>
      <c r="I9205" t="s">
        <v>6447</v>
      </c>
      <c r="J9205">
        <v>66</v>
      </c>
      <c r="K9205">
        <v>6001</v>
      </c>
      <c r="L9205">
        <v>4</v>
      </c>
      <c r="M9205" t="s">
        <v>16</v>
      </c>
      <c r="N9205">
        <v>32</v>
      </c>
      <c r="O9205" t="s">
        <v>16</v>
      </c>
      <c r="P9205">
        <v>4</v>
      </c>
      <c r="Q9205">
        <v>1</v>
      </c>
      <c r="R9205">
        <v>23</v>
      </c>
    </row>
    <row r="9206" spans="1:18" x14ac:dyDescent="0.35">
      <c r="A9206">
        <v>1010511</v>
      </c>
      <c r="B9206">
        <v>1980</v>
      </c>
      <c r="C9206" t="s">
        <v>16</v>
      </c>
      <c r="D9206">
        <v>277</v>
      </c>
      <c r="E9206" t="s">
        <v>6443</v>
      </c>
      <c r="F9206">
        <v>48902</v>
      </c>
      <c r="G9206">
        <v>5</v>
      </c>
      <c r="H9206">
        <v>2</v>
      </c>
      <c r="I9206" t="s">
        <v>31</v>
      </c>
      <c r="J9206">
        <v>75</v>
      </c>
      <c r="K9206">
        <v>5979</v>
      </c>
      <c r="L9206">
        <v>10</v>
      </c>
      <c r="M9206" t="s">
        <v>16</v>
      </c>
      <c r="N9206">
        <v>30</v>
      </c>
      <c r="O9206" t="s">
        <v>16</v>
      </c>
      <c r="P9206">
        <v>4</v>
      </c>
      <c r="Q9206">
        <v>0</v>
      </c>
      <c r="R9206">
        <v>21</v>
      </c>
    </row>
    <row r="9207" spans="1:18" x14ac:dyDescent="0.35">
      <c r="A9207">
        <v>1010512</v>
      </c>
      <c r="B9207">
        <v>1981</v>
      </c>
      <c r="C9207" t="s">
        <v>16</v>
      </c>
      <c r="D9207">
        <v>258</v>
      </c>
      <c r="E9207" t="s">
        <v>6443</v>
      </c>
      <c r="F9207">
        <v>5185</v>
      </c>
      <c r="G9207">
        <v>4</v>
      </c>
      <c r="H9207">
        <v>4</v>
      </c>
      <c r="I9207" t="s">
        <v>6445</v>
      </c>
      <c r="J9207">
        <v>69</v>
      </c>
      <c r="K9207">
        <v>2668</v>
      </c>
      <c r="L9207">
        <v>8</v>
      </c>
      <c r="M9207" t="s">
        <v>16</v>
      </c>
      <c r="N9207">
        <v>37</v>
      </c>
      <c r="O9207" t="s">
        <v>11</v>
      </c>
      <c r="P9207">
        <v>4</v>
      </c>
      <c r="Q9207">
        <v>0</v>
      </c>
      <c r="R9207">
        <v>12</v>
      </c>
    </row>
    <row r="9208" spans="1:18" x14ac:dyDescent="0.35">
      <c r="A9208">
        <v>1010513</v>
      </c>
      <c r="B9208">
        <v>1982</v>
      </c>
      <c r="C9208" t="s">
        <v>16</v>
      </c>
      <c r="D9208">
        <v>284</v>
      </c>
      <c r="E9208" t="s">
        <v>6444</v>
      </c>
      <c r="F9208">
        <v>23265</v>
      </c>
      <c r="G9208">
        <v>11</v>
      </c>
      <c r="H9208">
        <v>3</v>
      </c>
      <c r="I9208" t="s">
        <v>6433</v>
      </c>
      <c r="J9208">
        <v>62</v>
      </c>
      <c r="K9208">
        <v>12242</v>
      </c>
      <c r="L9208">
        <v>1</v>
      </c>
      <c r="M9208" t="s">
        <v>11</v>
      </c>
      <c r="N9208">
        <v>29</v>
      </c>
      <c r="O9208" t="s">
        <v>16</v>
      </c>
      <c r="P9208">
        <v>3</v>
      </c>
      <c r="Q9208">
        <v>3</v>
      </c>
      <c r="R9208">
        <v>15</v>
      </c>
    </row>
    <row r="9209" spans="1:18" x14ac:dyDescent="0.35">
      <c r="A9209">
        <v>1010514</v>
      </c>
      <c r="B9209">
        <v>1983</v>
      </c>
      <c r="C9209" t="s">
        <v>16</v>
      </c>
      <c r="D9209">
        <v>299</v>
      </c>
      <c r="E9209" t="s">
        <v>6443</v>
      </c>
      <c r="F9209">
        <v>4218</v>
      </c>
      <c r="G9209">
        <v>3</v>
      </c>
      <c r="H9209">
        <v>3</v>
      </c>
      <c r="I9209" t="s">
        <v>31</v>
      </c>
      <c r="J9209">
        <v>95</v>
      </c>
      <c r="K9209">
        <v>10655</v>
      </c>
      <c r="L9209">
        <v>0</v>
      </c>
      <c r="M9209" t="s">
        <v>16</v>
      </c>
      <c r="N9209">
        <v>32</v>
      </c>
      <c r="O9209" t="s">
        <v>16</v>
      </c>
      <c r="P9209">
        <v>3</v>
      </c>
      <c r="Q9209">
        <v>2</v>
      </c>
      <c r="R9209">
        <v>19</v>
      </c>
    </row>
    <row r="9210" spans="1:18" x14ac:dyDescent="0.35">
      <c r="A9210">
        <v>1010515</v>
      </c>
      <c r="B9210">
        <v>1984</v>
      </c>
      <c r="C9210" t="s">
        <v>16</v>
      </c>
      <c r="D9210">
        <v>244</v>
      </c>
      <c r="E9210" t="s">
        <v>6446</v>
      </c>
      <c r="F9210">
        <v>34316</v>
      </c>
      <c r="G9210">
        <v>1</v>
      </c>
      <c r="H9210">
        <v>4</v>
      </c>
      <c r="I9210" t="s">
        <v>6445</v>
      </c>
      <c r="J9210">
        <v>112</v>
      </c>
      <c r="K9210">
        <v>4398</v>
      </c>
      <c r="L9210">
        <v>1</v>
      </c>
      <c r="M9210" t="s">
        <v>16</v>
      </c>
      <c r="N9210">
        <v>25</v>
      </c>
      <c r="O9210" t="s">
        <v>16</v>
      </c>
      <c r="P9210">
        <v>4</v>
      </c>
      <c r="Q9210">
        <v>1</v>
      </c>
      <c r="R9210">
        <v>12</v>
      </c>
    </row>
    <row r="9211" spans="1:18" x14ac:dyDescent="0.35">
      <c r="A9211">
        <v>1010516</v>
      </c>
      <c r="B9211">
        <v>1985</v>
      </c>
      <c r="C9211" t="s">
        <v>16</v>
      </c>
      <c r="D9211">
        <v>452</v>
      </c>
      <c r="E9211" t="s">
        <v>6443</v>
      </c>
      <c r="F9211">
        <v>5022</v>
      </c>
      <c r="G9211">
        <v>3</v>
      </c>
      <c r="H9211">
        <v>3</v>
      </c>
      <c r="I9211" t="s">
        <v>31</v>
      </c>
      <c r="J9211">
        <v>80</v>
      </c>
      <c r="K9211">
        <v>2230</v>
      </c>
      <c r="L9211">
        <v>4</v>
      </c>
      <c r="M9211" t="s">
        <v>16</v>
      </c>
      <c r="N9211">
        <v>26</v>
      </c>
      <c r="O9211" t="s">
        <v>16</v>
      </c>
      <c r="P9211">
        <v>1</v>
      </c>
      <c r="Q9211">
        <v>1</v>
      </c>
      <c r="R9211">
        <v>12</v>
      </c>
    </row>
    <row r="9212" spans="1:18" x14ac:dyDescent="0.35">
      <c r="A9212">
        <v>1010517</v>
      </c>
      <c r="B9212">
        <v>1986</v>
      </c>
      <c r="C9212" t="s">
        <v>16</v>
      </c>
      <c r="D9212">
        <v>287</v>
      </c>
      <c r="E9212" t="s">
        <v>6444</v>
      </c>
      <c r="F9212">
        <v>11207</v>
      </c>
      <c r="G9212">
        <v>4</v>
      </c>
      <c r="H9212">
        <v>4</v>
      </c>
      <c r="I9212" t="s">
        <v>6447</v>
      </c>
      <c r="J9212">
        <v>50</v>
      </c>
      <c r="K9212">
        <v>2849</v>
      </c>
      <c r="L9212">
        <v>4</v>
      </c>
      <c r="M9212" t="s">
        <v>16</v>
      </c>
      <c r="N9212">
        <v>32</v>
      </c>
      <c r="O9212" t="s">
        <v>16</v>
      </c>
      <c r="P9212">
        <v>3</v>
      </c>
      <c r="Q9212">
        <v>1</v>
      </c>
      <c r="R9212">
        <v>16</v>
      </c>
    </row>
    <row r="9213" spans="1:18" x14ac:dyDescent="0.35">
      <c r="A9213">
        <v>1010518</v>
      </c>
      <c r="B9213">
        <v>1987</v>
      </c>
      <c r="C9213" t="s">
        <v>16</v>
      </c>
      <c r="D9213">
        <v>225</v>
      </c>
      <c r="E9213" t="s">
        <v>6444</v>
      </c>
      <c r="F9213">
        <v>49504</v>
      </c>
      <c r="G9213">
        <v>1</v>
      </c>
      <c r="H9213">
        <v>1</v>
      </c>
      <c r="I9213" t="s">
        <v>6445</v>
      </c>
      <c r="J9213">
        <v>55</v>
      </c>
      <c r="K9213">
        <v>7981</v>
      </c>
      <c r="L9213">
        <v>1</v>
      </c>
      <c r="M9213" t="s">
        <v>16</v>
      </c>
      <c r="N9213">
        <v>28</v>
      </c>
      <c r="O9213" t="s">
        <v>16</v>
      </c>
      <c r="P9213">
        <v>4</v>
      </c>
      <c r="Q9213">
        <v>1</v>
      </c>
      <c r="R9213">
        <v>18</v>
      </c>
    </row>
    <row r="9214" spans="1:18" x14ac:dyDescent="0.35">
      <c r="A9214">
        <v>1010519</v>
      </c>
      <c r="B9214">
        <v>1988</v>
      </c>
      <c r="C9214" t="s">
        <v>16</v>
      </c>
      <c r="D9214">
        <v>275</v>
      </c>
      <c r="E9214" t="s">
        <v>6444</v>
      </c>
      <c r="F9214">
        <v>33091</v>
      </c>
      <c r="G9214">
        <v>1</v>
      </c>
      <c r="H9214">
        <v>3</v>
      </c>
      <c r="I9214" t="s">
        <v>6447</v>
      </c>
      <c r="J9214">
        <v>110</v>
      </c>
      <c r="K9214">
        <v>8845</v>
      </c>
      <c r="L9214">
        <v>2</v>
      </c>
      <c r="M9214" t="s">
        <v>16</v>
      </c>
      <c r="N9214">
        <v>29</v>
      </c>
      <c r="O9214" t="s">
        <v>16</v>
      </c>
      <c r="P9214">
        <v>1</v>
      </c>
      <c r="Q9214">
        <v>0</v>
      </c>
      <c r="R9214">
        <v>16</v>
      </c>
    </row>
    <row r="9215" spans="1:18" x14ac:dyDescent="0.35">
      <c r="A9215">
        <v>1010520</v>
      </c>
      <c r="B9215">
        <v>1989</v>
      </c>
      <c r="C9215" t="s">
        <v>11</v>
      </c>
      <c r="D9215">
        <v>230</v>
      </c>
      <c r="E9215" t="s">
        <v>6443</v>
      </c>
      <c r="F9215">
        <v>31415</v>
      </c>
      <c r="G9215">
        <v>18</v>
      </c>
      <c r="H9215">
        <v>1</v>
      </c>
      <c r="I9215" t="s">
        <v>6445</v>
      </c>
      <c r="J9215">
        <v>102</v>
      </c>
      <c r="K9215">
        <v>2450</v>
      </c>
      <c r="L9215">
        <v>3</v>
      </c>
      <c r="M9215" t="s">
        <v>11</v>
      </c>
      <c r="N9215">
        <v>29</v>
      </c>
      <c r="O9215" t="s">
        <v>16</v>
      </c>
      <c r="P9215">
        <v>3</v>
      </c>
      <c r="Q9215">
        <v>0</v>
      </c>
      <c r="R9215">
        <v>4</v>
      </c>
    </row>
    <row r="9216" spans="1:18" x14ac:dyDescent="0.35">
      <c r="A9216">
        <v>1010521</v>
      </c>
      <c r="B9216">
        <v>1990</v>
      </c>
      <c r="C9216" t="s">
        <v>16</v>
      </c>
      <c r="D9216">
        <v>403</v>
      </c>
      <c r="E9216" t="s">
        <v>6443</v>
      </c>
      <c r="F9216">
        <v>46351</v>
      </c>
      <c r="G9216">
        <v>2</v>
      </c>
      <c r="H9216">
        <v>3</v>
      </c>
      <c r="I9216" t="s">
        <v>31</v>
      </c>
      <c r="J9216">
        <v>99</v>
      </c>
      <c r="K9216">
        <v>3282</v>
      </c>
      <c r="L9216">
        <v>7</v>
      </c>
      <c r="M9216" t="s">
        <v>16</v>
      </c>
      <c r="N9216">
        <v>28</v>
      </c>
      <c r="O9216" t="s">
        <v>16</v>
      </c>
      <c r="P9216">
        <v>2</v>
      </c>
      <c r="Q9216">
        <v>0</v>
      </c>
      <c r="R9216">
        <v>15</v>
      </c>
    </row>
    <row r="9217" spans="1:18" x14ac:dyDescent="0.35">
      <c r="A9217">
        <v>1010522</v>
      </c>
      <c r="B9217">
        <v>1991</v>
      </c>
      <c r="C9217" t="s">
        <v>16</v>
      </c>
      <c r="D9217">
        <v>328</v>
      </c>
      <c r="E9217" t="s">
        <v>6443</v>
      </c>
      <c r="F9217">
        <v>18676</v>
      </c>
      <c r="G9217">
        <v>4</v>
      </c>
      <c r="H9217">
        <v>2</v>
      </c>
      <c r="I9217" t="s">
        <v>6448</v>
      </c>
      <c r="J9217">
        <v>75</v>
      </c>
      <c r="K9217">
        <v>19291</v>
      </c>
      <c r="L9217">
        <v>1</v>
      </c>
      <c r="M9217" t="s">
        <v>16</v>
      </c>
      <c r="N9217">
        <v>27</v>
      </c>
      <c r="O9217" t="s">
        <v>16</v>
      </c>
      <c r="P9217">
        <v>4</v>
      </c>
      <c r="Q9217">
        <v>0</v>
      </c>
      <c r="R9217">
        <v>24</v>
      </c>
    </row>
    <row r="9218" spans="1:18" x14ac:dyDescent="0.35">
      <c r="A9218">
        <v>1010523</v>
      </c>
      <c r="B9218">
        <v>1992</v>
      </c>
      <c r="C9218" t="s">
        <v>16</v>
      </c>
      <c r="D9218">
        <v>457</v>
      </c>
      <c r="E9218" t="s">
        <v>6443</v>
      </c>
      <c r="F9218">
        <v>28679</v>
      </c>
      <c r="G9218">
        <v>6</v>
      </c>
      <c r="H9218">
        <v>2</v>
      </c>
      <c r="I9218" t="s">
        <v>6445</v>
      </c>
      <c r="J9218">
        <v>72</v>
      </c>
      <c r="K9218">
        <v>2320</v>
      </c>
      <c r="L9218">
        <v>8</v>
      </c>
      <c r="M9218" t="s">
        <v>16</v>
      </c>
      <c r="N9218">
        <v>38</v>
      </c>
      <c r="O9218" t="s">
        <v>16</v>
      </c>
      <c r="P9218">
        <v>4</v>
      </c>
      <c r="Q9218">
        <v>0</v>
      </c>
      <c r="R9218">
        <v>16</v>
      </c>
    </row>
    <row r="9219" spans="1:18" x14ac:dyDescent="0.35">
      <c r="A9219">
        <v>1010524</v>
      </c>
      <c r="B9219">
        <v>1993</v>
      </c>
      <c r="C9219" t="s">
        <v>16</v>
      </c>
      <c r="D9219">
        <v>386</v>
      </c>
      <c r="E9219" t="s">
        <v>6443</v>
      </c>
      <c r="F9219">
        <v>29941</v>
      </c>
      <c r="G9219">
        <v>1</v>
      </c>
      <c r="H9219">
        <v>4</v>
      </c>
      <c r="I9219" t="s">
        <v>6445</v>
      </c>
      <c r="J9219">
        <v>86</v>
      </c>
      <c r="K9219">
        <v>19563</v>
      </c>
      <c r="L9219">
        <v>3</v>
      </c>
      <c r="M9219" t="s">
        <v>16</v>
      </c>
      <c r="N9219">
        <v>27</v>
      </c>
      <c r="O9219" t="s">
        <v>16</v>
      </c>
      <c r="P9219">
        <v>3</v>
      </c>
      <c r="Q9219">
        <v>1</v>
      </c>
      <c r="R9219">
        <v>39</v>
      </c>
    </row>
    <row r="9220" spans="1:18" x14ac:dyDescent="0.35">
      <c r="A9220">
        <v>1010525</v>
      </c>
      <c r="B9220">
        <v>1994</v>
      </c>
      <c r="C9220" t="s">
        <v>11</v>
      </c>
      <c r="D9220">
        <v>254</v>
      </c>
      <c r="E9220" t="s">
        <v>6443</v>
      </c>
      <c r="F9220">
        <v>28511</v>
      </c>
      <c r="G9220">
        <v>14</v>
      </c>
      <c r="H9220">
        <v>3</v>
      </c>
      <c r="I9220" t="s">
        <v>6445</v>
      </c>
      <c r="J9220">
        <v>83</v>
      </c>
      <c r="K9220">
        <v>2493</v>
      </c>
      <c r="L9220">
        <v>5</v>
      </c>
      <c r="M9220" t="s">
        <v>11</v>
      </c>
      <c r="N9220">
        <v>31</v>
      </c>
      <c r="O9220" t="s">
        <v>16</v>
      </c>
      <c r="P9220">
        <v>3</v>
      </c>
      <c r="Q9220">
        <v>1</v>
      </c>
      <c r="R9220">
        <v>13</v>
      </c>
    </row>
    <row r="9221" spans="1:18" x14ac:dyDescent="0.35">
      <c r="A9221">
        <v>1010526</v>
      </c>
      <c r="B9221">
        <v>1995</v>
      </c>
      <c r="C9221" t="s">
        <v>16</v>
      </c>
      <c r="D9221">
        <v>329</v>
      </c>
      <c r="E9221" t="s">
        <v>6443</v>
      </c>
      <c r="F9221">
        <v>36239</v>
      </c>
      <c r="G9221">
        <v>16</v>
      </c>
      <c r="H9221">
        <v>3</v>
      </c>
      <c r="I9221" t="s">
        <v>6447</v>
      </c>
      <c r="J9221">
        <v>104</v>
      </c>
      <c r="K9221">
        <v>16124</v>
      </c>
      <c r="L9221">
        <v>7</v>
      </c>
      <c r="M9221" t="s">
        <v>11</v>
      </c>
      <c r="N9221">
        <v>45</v>
      </c>
      <c r="O9221" t="s">
        <v>11</v>
      </c>
      <c r="P9221">
        <v>3</v>
      </c>
      <c r="Q9221">
        <v>1</v>
      </c>
      <c r="R9221">
        <v>29</v>
      </c>
    </row>
    <row r="9222" spans="1:18" x14ac:dyDescent="0.35">
      <c r="A9222">
        <v>1010527</v>
      </c>
      <c r="B9222">
        <v>1996</v>
      </c>
      <c r="C9222" t="s">
        <v>11</v>
      </c>
      <c r="D9222">
        <v>254</v>
      </c>
      <c r="E9222" t="s">
        <v>6443</v>
      </c>
      <c r="F9222">
        <v>16317</v>
      </c>
      <c r="G9222">
        <v>2</v>
      </c>
      <c r="H9222">
        <v>2</v>
      </c>
      <c r="I9222" t="s">
        <v>31</v>
      </c>
      <c r="J9222">
        <v>59</v>
      </c>
      <c r="K9222">
        <v>2767</v>
      </c>
      <c r="L9222">
        <v>7</v>
      </c>
      <c r="M9222" t="s">
        <v>16</v>
      </c>
      <c r="N9222">
        <v>37</v>
      </c>
      <c r="O9222" t="s">
        <v>11</v>
      </c>
      <c r="P9222">
        <v>1</v>
      </c>
      <c r="Q9222">
        <v>0</v>
      </c>
      <c r="R9222">
        <v>17</v>
      </c>
    </row>
    <row r="9223" spans="1:18" x14ac:dyDescent="0.35">
      <c r="A9223">
        <v>1010528</v>
      </c>
      <c r="B9223">
        <v>1997</v>
      </c>
      <c r="C9223" t="s">
        <v>16</v>
      </c>
      <c r="D9223">
        <v>397</v>
      </c>
      <c r="E9223" t="s">
        <v>6446</v>
      </c>
      <c r="F9223">
        <v>27037</v>
      </c>
      <c r="G9223">
        <v>2</v>
      </c>
      <c r="H9223">
        <v>4</v>
      </c>
      <c r="I9223" t="s">
        <v>31</v>
      </c>
      <c r="J9223">
        <v>100</v>
      </c>
      <c r="K9223">
        <v>19122</v>
      </c>
      <c r="L9223">
        <v>1</v>
      </c>
      <c r="M9223" t="s">
        <v>11</v>
      </c>
      <c r="N9223">
        <v>27</v>
      </c>
      <c r="O9223" t="s">
        <v>16</v>
      </c>
      <c r="P9223">
        <v>4</v>
      </c>
      <c r="Q9223">
        <v>0</v>
      </c>
      <c r="R9223">
        <v>40</v>
      </c>
    </row>
    <row r="9224" spans="1:18" x14ac:dyDescent="0.35">
      <c r="A9224">
        <v>1010529</v>
      </c>
      <c r="B9224">
        <v>1998</v>
      </c>
      <c r="C9224" t="s">
        <v>16</v>
      </c>
      <c r="D9224">
        <v>253</v>
      </c>
      <c r="E9224" t="s">
        <v>6443</v>
      </c>
      <c r="F9224">
        <v>49087</v>
      </c>
      <c r="G9224">
        <v>4</v>
      </c>
      <c r="H9224">
        <v>2</v>
      </c>
      <c r="I9224" t="s">
        <v>31</v>
      </c>
      <c r="J9224">
        <v>67</v>
      </c>
      <c r="K9224">
        <v>3998</v>
      </c>
      <c r="L9224">
        <v>3</v>
      </c>
      <c r="M9224" t="s">
        <v>16</v>
      </c>
      <c r="N9224">
        <v>25</v>
      </c>
      <c r="O9224" t="s">
        <v>16</v>
      </c>
      <c r="P9224">
        <v>1</v>
      </c>
      <c r="Q9224">
        <v>1</v>
      </c>
      <c r="R9224">
        <v>11</v>
      </c>
    </row>
    <row r="9225" spans="1:18" x14ac:dyDescent="0.35">
      <c r="A9225">
        <v>1010530</v>
      </c>
      <c r="B9225">
        <v>1999</v>
      </c>
      <c r="C9225" t="s">
        <v>11</v>
      </c>
      <c r="D9225">
        <v>254</v>
      </c>
      <c r="E9225" t="s">
        <v>6443</v>
      </c>
      <c r="F9225">
        <v>18071</v>
      </c>
      <c r="G9225">
        <v>1</v>
      </c>
      <c r="H9225">
        <v>3</v>
      </c>
      <c r="I9225" t="s">
        <v>31</v>
      </c>
      <c r="J9225">
        <v>80</v>
      </c>
      <c r="K9225">
        <v>3778</v>
      </c>
      <c r="L9225">
        <v>0</v>
      </c>
      <c r="M9225" t="s">
        <v>11</v>
      </c>
      <c r="N9225">
        <v>26</v>
      </c>
      <c r="O9225" t="s">
        <v>16</v>
      </c>
      <c r="P9225">
        <v>4</v>
      </c>
      <c r="Q9225">
        <v>0</v>
      </c>
      <c r="R9225">
        <v>9</v>
      </c>
    </row>
    <row r="9226" spans="1:18" x14ac:dyDescent="0.35">
      <c r="A9226">
        <v>1010531</v>
      </c>
      <c r="B9226">
        <v>2000</v>
      </c>
      <c r="C9226" t="s">
        <v>16</v>
      </c>
      <c r="D9226">
        <v>304</v>
      </c>
      <c r="E9226" t="s">
        <v>6443</v>
      </c>
      <c r="F9226">
        <v>50144</v>
      </c>
      <c r="G9226">
        <v>1</v>
      </c>
      <c r="H9226">
        <v>4</v>
      </c>
      <c r="I9226" t="s">
        <v>6445</v>
      </c>
      <c r="J9226">
        <v>115</v>
      </c>
      <c r="K9226">
        <v>2280</v>
      </c>
      <c r="L9226">
        <v>8</v>
      </c>
      <c r="M9226" t="s">
        <v>16</v>
      </c>
      <c r="N9226">
        <v>24</v>
      </c>
      <c r="O9226" t="s">
        <v>16</v>
      </c>
      <c r="P9226">
        <v>3</v>
      </c>
      <c r="Q9226">
        <v>3</v>
      </c>
      <c r="R9226">
        <v>10</v>
      </c>
    </row>
    <row r="9227" spans="1:18" x14ac:dyDescent="0.35">
      <c r="A9227">
        <v>1010532</v>
      </c>
      <c r="B9227">
        <v>2001</v>
      </c>
      <c r="C9227" t="s">
        <v>16</v>
      </c>
      <c r="D9227">
        <v>251</v>
      </c>
      <c r="E9227" t="s">
        <v>6446</v>
      </c>
      <c r="F9227">
        <v>34214</v>
      </c>
      <c r="G9227">
        <v>26</v>
      </c>
      <c r="H9227">
        <v>4</v>
      </c>
      <c r="I9227" t="s">
        <v>6447</v>
      </c>
      <c r="J9227">
        <v>118</v>
      </c>
      <c r="K9227">
        <v>4524</v>
      </c>
      <c r="L9227">
        <v>0</v>
      </c>
      <c r="M9227" t="s">
        <v>16</v>
      </c>
      <c r="N9227">
        <v>39</v>
      </c>
      <c r="O9227" t="s">
        <v>16</v>
      </c>
      <c r="P9227">
        <v>1</v>
      </c>
      <c r="Q9227">
        <v>0</v>
      </c>
      <c r="R9227">
        <v>12</v>
      </c>
    </row>
    <row r="9228" spans="1:18" x14ac:dyDescent="0.35">
      <c r="A9228">
        <v>1010533</v>
      </c>
      <c r="B9228">
        <v>2002</v>
      </c>
      <c r="C9228" t="s">
        <v>16</v>
      </c>
      <c r="D9228">
        <v>320</v>
      </c>
      <c r="E9228" t="s">
        <v>6443</v>
      </c>
      <c r="F9228">
        <v>49438</v>
      </c>
      <c r="G9228">
        <v>19</v>
      </c>
      <c r="H9228">
        <v>2</v>
      </c>
      <c r="I9228" t="s">
        <v>31</v>
      </c>
      <c r="J9228">
        <v>51</v>
      </c>
      <c r="K9228">
        <v>3120</v>
      </c>
      <c r="L9228">
        <v>4</v>
      </c>
      <c r="M9228" t="s">
        <v>16</v>
      </c>
      <c r="N9228">
        <v>22</v>
      </c>
      <c r="O9228" t="s">
        <v>16</v>
      </c>
      <c r="P9228">
        <v>1</v>
      </c>
      <c r="Q9228">
        <v>2</v>
      </c>
      <c r="R9228">
        <v>27</v>
      </c>
    </row>
    <row r="9229" spans="1:18" x14ac:dyDescent="0.35">
      <c r="A9229">
        <v>1010534</v>
      </c>
      <c r="B9229">
        <v>2003</v>
      </c>
      <c r="C9229" t="s">
        <v>16</v>
      </c>
      <c r="D9229">
        <v>306</v>
      </c>
      <c r="E9229" t="s">
        <v>6443</v>
      </c>
      <c r="F9229">
        <v>45540</v>
      </c>
      <c r="G9229">
        <v>24</v>
      </c>
      <c r="H9229">
        <v>2</v>
      </c>
      <c r="I9229" t="s">
        <v>6448</v>
      </c>
      <c r="J9229">
        <v>77</v>
      </c>
      <c r="K9229">
        <v>3367</v>
      </c>
      <c r="L9229">
        <v>2</v>
      </c>
      <c r="M9229" t="s">
        <v>16</v>
      </c>
      <c r="N9229">
        <v>30</v>
      </c>
      <c r="O9229" t="s">
        <v>16</v>
      </c>
      <c r="P9229">
        <v>1</v>
      </c>
      <c r="Q9229">
        <v>2</v>
      </c>
      <c r="R9229">
        <v>16</v>
      </c>
    </row>
    <row r="9230" spans="1:18" x14ac:dyDescent="0.35">
      <c r="A9230">
        <v>1010535</v>
      </c>
      <c r="B9230">
        <v>2004</v>
      </c>
      <c r="C9230" t="s">
        <v>16</v>
      </c>
      <c r="D9230">
        <v>352</v>
      </c>
      <c r="E9230" t="s">
        <v>6443</v>
      </c>
      <c r="F9230">
        <v>8862</v>
      </c>
      <c r="G9230">
        <v>1</v>
      </c>
      <c r="H9230">
        <v>3</v>
      </c>
      <c r="I9230" t="s">
        <v>6433</v>
      </c>
      <c r="J9230">
        <v>87</v>
      </c>
      <c r="K9230">
        <v>19262</v>
      </c>
      <c r="L9230">
        <v>0</v>
      </c>
      <c r="M9230" t="s">
        <v>16</v>
      </c>
      <c r="N9230">
        <v>19</v>
      </c>
      <c r="O9230" t="s">
        <v>16</v>
      </c>
      <c r="P9230">
        <v>3</v>
      </c>
      <c r="Q9230">
        <v>1</v>
      </c>
      <c r="R9230">
        <v>26</v>
      </c>
    </row>
    <row r="9231" spans="1:18" x14ac:dyDescent="0.35">
      <c r="A9231">
        <v>1010536</v>
      </c>
      <c r="B9231">
        <v>2005</v>
      </c>
      <c r="C9231" t="s">
        <v>16</v>
      </c>
      <c r="D9231">
        <v>245</v>
      </c>
      <c r="E9231" t="s">
        <v>6444</v>
      </c>
      <c r="F9231">
        <v>46498</v>
      </c>
      <c r="G9231">
        <v>3</v>
      </c>
      <c r="H9231">
        <v>4</v>
      </c>
      <c r="I9231" t="s">
        <v>6445</v>
      </c>
      <c r="J9231">
        <v>95</v>
      </c>
      <c r="K9231">
        <v>13728</v>
      </c>
      <c r="L9231">
        <v>9</v>
      </c>
      <c r="M9231" t="s">
        <v>16</v>
      </c>
      <c r="N9231">
        <v>31</v>
      </c>
      <c r="O9231" t="s">
        <v>16</v>
      </c>
      <c r="P9231">
        <v>1</v>
      </c>
      <c r="Q9231">
        <v>1</v>
      </c>
      <c r="R9231">
        <v>19</v>
      </c>
    </row>
    <row r="9232" spans="1:18" x14ac:dyDescent="0.35">
      <c r="A9232">
        <v>1010537</v>
      </c>
      <c r="B9232">
        <v>2006</v>
      </c>
      <c r="C9232" t="s">
        <v>16</v>
      </c>
      <c r="D9232">
        <v>262</v>
      </c>
      <c r="E9232" t="s">
        <v>6443</v>
      </c>
      <c r="F9232">
        <v>29174</v>
      </c>
      <c r="G9232">
        <v>5</v>
      </c>
      <c r="H9232">
        <v>4</v>
      </c>
      <c r="I9232" t="s">
        <v>31</v>
      </c>
      <c r="J9232">
        <v>73</v>
      </c>
      <c r="K9232">
        <v>2971</v>
      </c>
      <c r="L9232">
        <v>2</v>
      </c>
      <c r="M9232" t="s">
        <v>16</v>
      </c>
      <c r="N9232">
        <v>29</v>
      </c>
      <c r="O9232" t="s">
        <v>16</v>
      </c>
      <c r="P9232">
        <v>3</v>
      </c>
      <c r="Q9232">
        <v>1</v>
      </c>
      <c r="R9232">
        <v>5</v>
      </c>
    </row>
    <row r="9233" spans="1:18" x14ac:dyDescent="0.35">
      <c r="A9233">
        <v>1010538</v>
      </c>
      <c r="B9233">
        <v>2007</v>
      </c>
      <c r="C9233" t="s">
        <v>16</v>
      </c>
      <c r="D9233">
        <v>262</v>
      </c>
      <c r="E9233" t="s">
        <v>6443</v>
      </c>
      <c r="F9233">
        <v>16499</v>
      </c>
      <c r="G9233">
        <v>2</v>
      </c>
      <c r="H9233">
        <v>4</v>
      </c>
      <c r="I9233" t="s">
        <v>31</v>
      </c>
      <c r="J9233">
        <v>96</v>
      </c>
      <c r="K9233">
        <v>6011</v>
      </c>
      <c r="L9233">
        <v>6</v>
      </c>
      <c r="M9233" t="s">
        <v>16</v>
      </c>
      <c r="N9233">
        <v>34</v>
      </c>
      <c r="O9233" t="s">
        <v>16</v>
      </c>
      <c r="P9233">
        <v>2</v>
      </c>
      <c r="Q9233">
        <v>1</v>
      </c>
      <c r="R9233">
        <v>19</v>
      </c>
    </row>
    <row r="9234" spans="1:18" x14ac:dyDescent="0.35">
      <c r="A9234">
        <v>1010539</v>
      </c>
      <c r="B9234">
        <v>2008</v>
      </c>
      <c r="C9234" t="s">
        <v>16</v>
      </c>
      <c r="D9234">
        <v>285</v>
      </c>
      <c r="E9234" t="s">
        <v>6443</v>
      </c>
      <c r="F9234">
        <v>35634</v>
      </c>
      <c r="G9234">
        <v>1</v>
      </c>
      <c r="H9234">
        <v>2</v>
      </c>
      <c r="I9234" t="s">
        <v>6445</v>
      </c>
      <c r="J9234">
        <v>102</v>
      </c>
      <c r="K9234">
        <v>3979</v>
      </c>
      <c r="L9234">
        <v>4</v>
      </c>
      <c r="M9234" t="s">
        <v>16</v>
      </c>
      <c r="N9234">
        <v>27</v>
      </c>
      <c r="O9234" t="s">
        <v>16</v>
      </c>
      <c r="P9234">
        <v>1</v>
      </c>
      <c r="Q9234">
        <v>1</v>
      </c>
      <c r="R9234">
        <v>23</v>
      </c>
    </row>
    <row r="9235" spans="1:18" x14ac:dyDescent="0.35">
      <c r="A9235">
        <v>1010540</v>
      </c>
      <c r="B9235">
        <v>2009</v>
      </c>
      <c r="C9235" t="s">
        <v>16</v>
      </c>
      <c r="D9235">
        <v>351</v>
      </c>
      <c r="E9235" t="s">
        <v>6444</v>
      </c>
      <c r="F9235">
        <v>42017</v>
      </c>
      <c r="G9235">
        <v>7</v>
      </c>
      <c r="H9235">
        <v>4</v>
      </c>
      <c r="I9235" t="s">
        <v>31</v>
      </c>
      <c r="J9235">
        <v>87</v>
      </c>
      <c r="K9235">
        <v>6497</v>
      </c>
      <c r="L9235">
        <v>5</v>
      </c>
      <c r="M9235" t="s">
        <v>16</v>
      </c>
      <c r="N9235">
        <v>29</v>
      </c>
      <c r="O9235" t="s">
        <v>16</v>
      </c>
      <c r="P9235">
        <v>4</v>
      </c>
      <c r="Q9235">
        <v>1</v>
      </c>
      <c r="R9235">
        <v>13</v>
      </c>
    </row>
    <row r="9236" spans="1:18" x14ac:dyDescent="0.35">
      <c r="A9236">
        <v>1010541</v>
      </c>
      <c r="B9236">
        <v>2010</v>
      </c>
      <c r="C9236" t="s">
        <v>11</v>
      </c>
      <c r="D9236">
        <v>288</v>
      </c>
      <c r="E9236" t="s">
        <v>6444</v>
      </c>
      <c r="F9236">
        <v>17684</v>
      </c>
      <c r="G9236">
        <v>10</v>
      </c>
      <c r="H9236">
        <v>3</v>
      </c>
      <c r="I9236" t="s">
        <v>6445</v>
      </c>
      <c r="J9236">
        <v>70</v>
      </c>
      <c r="K9236">
        <v>10103</v>
      </c>
      <c r="L9236">
        <v>8</v>
      </c>
      <c r="M9236" t="s">
        <v>16</v>
      </c>
      <c r="N9236">
        <v>24</v>
      </c>
      <c r="O9236" t="s">
        <v>16</v>
      </c>
      <c r="P9236">
        <v>2</v>
      </c>
      <c r="Q9236">
        <v>2</v>
      </c>
      <c r="R9236">
        <v>23</v>
      </c>
    </row>
    <row r="9237" spans="1:18" x14ac:dyDescent="0.35">
      <c r="A9237">
        <v>1010542</v>
      </c>
      <c r="B9237">
        <v>2011</v>
      </c>
      <c r="C9237" t="s">
        <v>16</v>
      </c>
      <c r="D9237">
        <v>301</v>
      </c>
      <c r="E9237" t="s">
        <v>6444</v>
      </c>
      <c r="F9237">
        <v>17715</v>
      </c>
      <c r="G9237">
        <v>2</v>
      </c>
      <c r="H9237">
        <v>4</v>
      </c>
      <c r="I9237" t="s">
        <v>6448</v>
      </c>
      <c r="J9237">
        <v>86</v>
      </c>
      <c r="K9237">
        <v>10992</v>
      </c>
      <c r="L9237">
        <v>2</v>
      </c>
      <c r="M9237" t="s">
        <v>16</v>
      </c>
      <c r="N9237">
        <v>40</v>
      </c>
      <c r="O9237" t="s">
        <v>11</v>
      </c>
      <c r="P9237">
        <v>4</v>
      </c>
      <c r="Q9237">
        <v>0</v>
      </c>
      <c r="R9237">
        <v>30</v>
      </c>
    </row>
    <row r="9238" spans="1:18" x14ac:dyDescent="0.35">
      <c r="A9238">
        <v>1010543</v>
      </c>
      <c r="B9238">
        <v>2012</v>
      </c>
      <c r="C9238" t="s">
        <v>16</v>
      </c>
      <c r="D9238">
        <v>225</v>
      </c>
      <c r="E9238" t="s">
        <v>6443</v>
      </c>
      <c r="F9238">
        <v>23326</v>
      </c>
      <c r="G9238">
        <v>15</v>
      </c>
      <c r="H9238">
        <v>3</v>
      </c>
      <c r="I9238" t="s">
        <v>31</v>
      </c>
      <c r="J9238">
        <v>83</v>
      </c>
      <c r="K9238">
        <v>2400</v>
      </c>
      <c r="L9238">
        <v>2</v>
      </c>
      <c r="M9238" t="s">
        <v>16</v>
      </c>
      <c r="N9238">
        <v>32</v>
      </c>
      <c r="O9238" t="s">
        <v>16</v>
      </c>
      <c r="P9238">
        <v>1</v>
      </c>
      <c r="Q9238">
        <v>0</v>
      </c>
      <c r="R9238">
        <v>11</v>
      </c>
    </row>
    <row r="9239" spans="1:18" x14ac:dyDescent="0.35">
      <c r="A9239">
        <v>1010544</v>
      </c>
      <c r="B9239">
        <v>2013</v>
      </c>
      <c r="C9239" t="s">
        <v>16</v>
      </c>
      <c r="D9239">
        <v>329</v>
      </c>
      <c r="E9239" t="s">
        <v>6443</v>
      </c>
      <c r="F9239">
        <v>32112</v>
      </c>
      <c r="G9239">
        <v>17</v>
      </c>
      <c r="H9239">
        <v>2</v>
      </c>
      <c r="I9239" t="s">
        <v>31</v>
      </c>
      <c r="J9239">
        <v>102</v>
      </c>
      <c r="K9239">
        <v>6607</v>
      </c>
      <c r="L9239">
        <v>5</v>
      </c>
      <c r="M9239" t="s">
        <v>11</v>
      </c>
      <c r="N9239">
        <v>26</v>
      </c>
      <c r="O9239" t="s">
        <v>16</v>
      </c>
      <c r="P9239">
        <v>3</v>
      </c>
      <c r="Q9239">
        <v>0</v>
      </c>
      <c r="R9239">
        <v>16</v>
      </c>
    </row>
    <row r="9240" spans="1:18" x14ac:dyDescent="0.35">
      <c r="A9240">
        <v>1010545</v>
      </c>
      <c r="B9240">
        <v>2014</v>
      </c>
      <c r="C9240" t="s">
        <v>16</v>
      </c>
      <c r="D9240">
        <v>226</v>
      </c>
      <c r="E9240" t="s">
        <v>6443</v>
      </c>
      <c r="F9240">
        <v>43696</v>
      </c>
      <c r="G9240">
        <v>20</v>
      </c>
      <c r="H9240">
        <v>2</v>
      </c>
      <c r="I9240" t="s">
        <v>6447</v>
      </c>
      <c r="J9240">
        <v>60</v>
      </c>
      <c r="K9240">
        <v>6996</v>
      </c>
      <c r="L9240">
        <v>4</v>
      </c>
      <c r="M9240" t="s">
        <v>16</v>
      </c>
      <c r="N9240">
        <v>29</v>
      </c>
      <c r="O9240" t="s">
        <v>16</v>
      </c>
      <c r="P9240">
        <v>4</v>
      </c>
      <c r="Q9240">
        <v>1</v>
      </c>
      <c r="R9240">
        <v>17</v>
      </c>
    </row>
    <row r="9241" spans="1:18" x14ac:dyDescent="0.35">
      <c r="A9241">
        <v>1010546</v>
      </c>
      <c r="B9241">
        <v>2015</v>
      </c>
      <c r="C9241" t="s">
        <v>16</v>
      </c>
      <c r="D9241">
        <v>195</v>
      </c>
      <c r="E9241" t="s">
        <v>6443</v>
      </c>
      <c r="F9241">
        <v>24036</v>
      </c>
      <c r="G9241">
        <v>1</v>
      </c>
      <c r="H9241">
        <v>3</v>
      </c>
      <c r="I9241" t="s">
        <v>31</v>
      </c>
      <c r="J9241">
        <v>82</v>
      </c>
      <c r="K9241">
        <v>4956</v>
      </c>
      <c r="L9241">
        <v>1</v>
      </c>
      <c r="M9241" t="s">
        <v>16</v>
      </c>
      <c r="N9241">
        <v>28</v>
      </c>
      <c r="O9241" t="s">
        <v>16</v>
      </c>
      <c r="P9241">
        <v>4</v>
      </c>
      <c r="Q9241">
        <v>2</v>
      </c>
      <c r="R9241">
        <v>11</v>
      </c>
    </row>
    <row r="9242" spans="1:18" x14ac:dyDescent="0.35">
      <c r="A9242">
        <v>1010547</v>
      </c>
      <c r="B9242">
        <v>2016</v>
      </c>
      <c r="C9242" t="s">
        <v>16</v>
      </c>
      <c r="D9242">
        <v>323</v>
      </c>
      <c r="E9242" t="s">
        <v>6443</v>
      </c>
      <c r="F9242">
        <v>9462</v>
      </c>
      <c r="G9242">
        <v>2</v>
      </c>
      <c r="H9242">
        <v>3</v>
      </c>
      <c r="I9242" t="s">
        <v>6445</v>
      </c>
      <c r="J9242">
        <v>74</v>
      </c>
      <c r="K9242">
        <v>2648</v>
      </c>
      <c r="L9242">
        <v>2</v>
      </c>
      <c r="M9242" t="s">
        <v>11</v>
      </c>
      <c r="N9242">
        <v>21</v>
      </c>
      <c r="O9242" t="s">
        <v>16</v>
      </c>
      <c r="P9242">
        <v>3</v>
      </c>
      <c r="Q9242">
        <v>1</v>
      </c>
      <c r="R9242">
        <v>11</v>
      </c>
    </row>
    <row r="9243" spans="1:18" x14ac:dyDescent="0.35">
      <c r="A9243">
        <v>1010548</v>
      </c>
      <c r="B9243">
        <v>2017</v>
      </c>
      <c r="C9243" t="s">
        <v>16</v>
      </c>
      <c r="D9243">
        <v>307</v>
      </c>
      <c r="E9243" t="s">
        <v>6443</v>
      </c>
      <c r="F9243">
        <v>49611</v>
      </c>
      <c r="G9243">
        <v>2</v>
      </c>
      <c r="H9243">
        <v>2</v>
      </c>
      <c r="I9243" t="s">
        <v>6445</v>
      </c>
      <c r="J9243">
        <v>59</v>
      </c>
      <c r="K9243">
        <v>19499</v>
      </c>
      <c r="L9243">
        <v>1</v>
      </c>
      <c r="M9243" t="s">
        <v>16</v>
      </c>
      <c r="N9243">
        <v>31</v>
      </c>
      <c r="O9243" t="s">
        <v>16</v>
      </c>
      <c r="P9243">
        <v>4</v>
      </c>
      <c r="Q9243">
        <v>1</v>
      </c>
      <c r="R9243">
        <v>26</v>
      </c>
    </row>
    <row r="9244" spans="1:18" x14ac:dyDescent="0.35">
      <c r="A9244">
        <v>1010549</v>
      </c>
      <c r="B9244">
        <v>2018</v>
      </c>
      <c r="C9244" t="s">
        <v>16</v>
      </c>
      <c r="D9244">
        <v>390</v>
      </c>
      <c r="E9244" t="s">
        <v>6443</v>
      </c>
      <c r="F9244">
        <v>29206</v>
      </c>
      <c r="G9244">
        <v>1</v>
      </c>
      <c r="H9244">
        <v>3</v>
      </c>
      <c r="I9244" t="s">
        <v>31</v>
      </c>
      <c r="J9244">
        <v>117</v>
      </c>
      <c r="K9244">
        <v>2780</v>
      </c>
      <c r="L9244">
        <v>3</v>
      </c>
      <c r="M9244" t="s">
        <v>16</v>
      </c>
      <c r="N9244">
        <v>31</v>
      </c>
      <c r="O9244" t="s">
        <v>16</v>
      </c>
      <c r="P9244">
        <v>2</v>
      </c>
      <c r="Q9244">
        <v>0</v>
      </c>
      <c r="R9244">
        <v>7</v>
      </c>
    </row>
    <row r="9245" spans="1:18" x14ac:dyDescent="0.35">
      <c r="A9245">
        <v>1010550</v>
      </c>
      <c r="B9245">
        <v>2019</v>
      </c>
      <c r="C9245" t="s">
        <v>11</v>
      </c>
      <c r="D9245">
        <v>246</v>
      </c>
      <c r="E9245" t="s">
        <v>6444</v>
      </c>
      <c r="F9245">
        <v>10799</v>
      </c>
      <c r="G9245">
        <v>29</v>
      </c>
      <c r="H9245">
        <v>2</v>
      </c>
      <c r="I9245" t="s">
        <v>6445</v>
      </c>
      <c r="J9245">
        <v>88</v>
      </c>
      <c r="K9245">
        <v>3532</v>
      </c>
      <c r="L9245">
        <v>0</v>
      </c>
      <c r="M9245" t="s">
        <v>16</v>
      </c>
      <c r="N9245">
        <v>29</v>
      </c>
      <c r="O9245" t="s">
        <v>16</v>
      </c>
      <c r="P9245">
        <v>2</v>
      </c>
      <c r="Q9245">
        <v>0</v>
      </c>
      <c r="R9245">
        <v>13</v>
      </c>
    </row>
    <row r="9246" spans="1:18" x14ac:dyDescent="0.35">
      <c r="A9246">
        <v>1010551</v>
      </c>
      <c r="B9246">
        <v>2020</v>
      </c>
      <c r="C9246" t="s">
        <v>16</v>
      </c>
      <c r="D9246">
        <v>248</v>
      </c>
      <c r="E9246" t="s">
        <v>6444</v>
      </c>
      <c r="F9246">
        <v>45927</v>
      </c>
      <c r="G9246">
        <v>7</v>
      </c>
      <c r="H9246">
        <v>3</v>
      </c>
      <c r="I9246" t="s">
        <v>31</v>
      </c>
      <c r="J9246">
        <v>125</v>
      </c>
      <c r="K9246">
        <v>2841</v>
      </c>
      <c r="L9246">
        <v>3</v>
      </c>
      <c r="M9246" t="s">
        <v>16</v>
      </c>
      <c r="N9246">
        <v>31</v>
      </c>
      <c r="O9246" t="s">
        <v>11</v>
      </c>
      <c r="P9246">
        <v>3</v>
      </c>
      <c r="Q9246">
        <v>0</v>
      </c>
      <c r="R9246">
        <v>13</v>
      </c>
    </row>
    <row r="9247" spans="1:18" x14ac:dyDescent="0.35">
      <c r="A9247">
        <v>1010552</v>
      </c>
      <c r="B9247">
        <v>1970</v>
      </c>
      <c r="C9247" t="s">
        <v>16</v>
      </c>
      <c r="D9247">
        <v>300</v>
      </c>
      <c r="E9247" t="s">
        <v>6446</v>
      </c>
      <c r="F9247">
        <v>46498</v>
      </c>
      <c r="G9247">
        <v>2</v>
      </c>
      <c r="H9247">
        <v>2</v>
      </c>
      <c r="I9247" t="s">
        <v>31</v>
      </c>
      <c r="J9247">
        <v>59</v>
      </c>
      <c r="K9247">
        <v>5307</v>
      </c>
      <c r="L9247">
        <v>5</v>
      </c>
      <c r="M9247" t="s">
        <v>16</v>
      </c>
      <c r="N9247">
        <v>26</v>
      </c>
      <c r="O9247" t="s">
        <v>16</v>
      </c>
      <c r="P9247">
        <v>4</v>
      </c>
      <c r="Q9247">
        <v>1</v>
      </c>
      <c r="R9247">
        <v>14</v>
      </c>
    </row>
    <row r="9248" spans="1:18" x14ac:dyDescent="0.35">
      <c r="A9248">
        <v>1010553</v>
      </c>
      <c r="B9248">
        <v>1971</v>
      </c>
      <c r="C9248" t="s">
        <v>16</v>
      </c>
      <c r="D9248">
        <v>248</v>
      </c>
      <c r="E9248" t="s">
        <v>6443</v>
      </c>
      <c r="F9248">
        <v>4536</v>
      </c>
      <c r="G9248">
        <v>2</v>
      </c>
      <c r="H9248">
        <v>1</v>
      </c>
      <c r="I9248" t="s">
        <v>6448</v>
      </c>
      <c r="J9248">
        <v>98</v>
      </c>
      <c r="K9248">
        <v>2247</v>
      </c>
      <c r="L9248">
        <v>5</v>
      </c>
      <c r="M9248" t="s">
        <v>16</v>
      </c>
      <c r="N9248">
        <v>30</v>
      </c>
      <c r="O9248" t="s">
        <v>16</v>
      </c>
      <c r="P9248">
        <v>4</v>
      </c>
      <c r="Q9248">
        <v>0</v>
      </c>
      <c r="R9248">
        <v>12</v>
      </c>
    </row>
    <row r="9249" spans="1:18" x14ac:dyDescent="0.35">
      <c r="A9249">
        <v>1010554</v>
      </c>
      <c r="B9249">
        <v>1972</v>
      </c>
      <c r="C9249" t="s">
        <v>16</v>
      </c>
      <c r="D9249">
        <v>353</v>
      </c>
      <c r="E9249" t="s">
        <v>6443</v>
      </c>
      <c r="F9249">
        <v>17125</v>
      </c>
      <c r="G9249">
        <v>2</v>
      </c>
      <c r="H9249">
        <v>3</v>
      </c>
      <c r="I9249" t="s">
        <v>6448</v>
      </c>
      <c r="J9249">
        <v>91</v>
      </c>
      <c r="K9249">
        <v>16944</v>
      </c>
      <c r="L9249">
        <v>5</v>
      </c>
      <c r="M9249" t="s">
        <v>11</v>
      </c>
      <c r="N9249">
        <v>31</v>
      </c>
      <c r="O9249" t="s">
        <v>16</v>
      </c>
      <c r="P9249">
        <v>2</v>
      </c>
      <c r="Q9249">
        <v>1</v>
      </c>
      <c r="R9249">
        <v>32</v>
      </c>
    </row>
    <row r="9250" spans="1:18" x14ac:dyDescent="0.35">
      <c r="A9250">
        <v>1010555</v>
      </c>
      <c r="B9250">
        <v>1973</v>
      </c>
      <c r="C9250" t="s">
        <v>11</v>
      </c>
      <c r="D9250">
        <v>223</v>
      </c>
      <c r="E9250" t="s">
        <v>6443</v>
      </c>
      <c r="F9250">
        <v>18567</v>
      </c>
      <c r="G9250">
        <v>2</v>
      </c>
      <c r="H9250">
        <v>4</v>
      </c>
      <c r="I9250" t="s">
        <v>31</v>
      </c>
      <c r="J9250">
        <v>102</v>
      </c>
      <c r="K9250">
        <v>3532</v>
      </c>
      <c r="L9250">
        <v>3</v>
      </c>
      <c r="M9250" t="s">
        <v>16</v>
      </c>
      <c r="N9250">
        <v>29</v>
      </c>
      <c r="O9250" t="s">
        <v>16</v>
      </c>
      <c r="P9250">
        <v>3</v>
      </c>
      <c r="Q9250">
        <v>0</v>
      </c>
      <c r="R9250">
        <v>9</v>
      </c>
    </row>
    <row r="9251" spans="1:18" x14ac:dyDescent="0.35">
      <c r="A9251">
        <v>1010556</v>
      </c>
      <c r="B9251">
        <v>1974</v>
      </c>
      <c r="C9251" t="s">
        <v>16</v>
      </c>
      <c r="D9251">
        <v>228</v>
      </c>
      <c r="E9251" t="s">
        <v>6443</v>
      </c>
      <c r="F9251">
        <v>42386</v>
      </c>
      <c r="G9251">
        <v>2</v>
      </c>
      <c r="H9251">
        <v>3</v>
      </c>
      <c r="I9251" t="s">
        <v>6445</v>
      </c>
      <c r="J9251">
        <v>90</v>
      </c>
      <c r="K9251">
        <v>6696</v>
      </c>
      <c r="L9251">
        <v>2</v>
      </c>
      <c r="M9251" t="s">
        <v>16</v>
      </c>
      <c r="N9251">
        <v>41</v>
      </c>
      <c r="O9251" t="s">
        <v>16</v>
      </c>
      <c r="P9251">
        <v>2</v>
      </c>
      <c r="Q9251">
        <v>2</v>
      </c>
      <c r="R9251">
        <v>15</v>
      </c>
    </row>
    <row r="9252" spans="1:18" x14ac:dyDescent="0.35">
      <c r="A9252">
        <v>1010557</v>
      </c>
      <c r="B9252">
        <v>1975</v>
      </c>
      <c r="C9252" t="s">
        <v>16</v>
      </c>
      <c r="D9252">
        <v>237</v>
      </c>
      <c r="E9252" t="s">
        <v>6443</v>
      </c>
      <c r="F9252">
        <v>51256</v>
      </c>
      <c r="G9252">
        <v>23</v>
      </c>
      <c r="H9252">
        <v>3</v>
      </c>
      <c r="I9252" t="s">
        <v>6445</v>
      </c>
      <c r="J9252">
        <v>82</v>
      </c>
      <c r="K9252">
        <v>5635</v>
      </c>
      <c r="L9252">
        <v>2</v>
      </c>
      <c r="M9252" t="s">
        <v>16</v>
      </c>
      <c r="N9252">
        <v>34</v>
      </c>
      <c r="O9252" t="s">
        <v>11</v>
      </c>
      <c r="P9252">
        <v>2</v>
      </c>
      <c r="Q9252">
        <v>1</v>
      </c>
      <c r="R9252">
        <v>14</v>
      </c>
    </row>
    <row r="9253" spans="1:18" x14ac:dyDescent="0.35">
      <c r="A9253">
        <v>1010558</v>
      </c>
      <c r="B9253">
        <v>1976</v>
      </c>
      <c r="C9253" t="s">
        <v>16</v>
      </c>
      <c r="D9253">
        <v>201</v>
      </c>
      <c r="E9253" t="s">
        <v>6446</v>
      </c>
      <c r="F9253">
        <v>23663</v>
      </c>
      <c r="G9253">
        <v>5</v>
      </c>
      <c r="H9253">
        <v>2</v>
      </c>
      <c r="I9253" t="s">
        <v>31</v>
      </c>
      <c r="J9253">
        <v>104</v>
      </c>
      <c r="K9253">
        <v>4048</v>
      </c>
      <c r="L9253">
        <v>3</v>
      </c>
      <c r="M9253" t="s">
        <v>16</v>
      </c>
      <c r="N9253">
        <v>33</v>
      </c>
      <c r="O9253" t="s">
        <v>16</v>
      </c>
      <c r="P9253">
        <v>4</v>
      </c>
      <c r="Q9253">
        <v>2</v>
      </c>
      <c r="R9253">
        <v>11</v>
      </c>
    </row>
    <row r="9254" spans="1:18" x14ac:dyDescent="0.35">
      <c r="A9254">
        <v>1010559</v>
      </c>
      <c r="B9254">
        <v>1977</v>
      </c>
      <c r="C9254" t="s">
        <v>16</v>
      </c>
      <c r="D9254">
        <v>345</v>
      </c>
      <c r="E9254" t="s">
        <v>6443</v>
      </c>
      <c r="F9254">
        <v>48531</v>
      </c>
      <c r="G9254">
        <v>20</v>
      </c>
      <c r="H9254">
        <v>2</v>
      </c>
      <c r="I9254" t="s">
        <v>6445</v>
      </c>
      <c r="J9254">
        <v>101</v>
      </c>
      <c r="K9254">
        <v>13548</v>
      </c>
      <c r="L9254">
        <v>0</v>
      </c>
      <c r="M9254" t="s">
        <v>11</v>
      </c>
      <c r="N9254">
        <v>28</v>
      </c>
      <c r="O9254" t="s">
        <v>16</v>
      </c>
      <c r="P9254">
        <v>2</v>
      </c>
      <c r="Q9254">
        <v>0</v>
      </c>
      <c r="R9254">
        <v>31</v>
      </c>
    </row>
    <row r="9255" spans="1:18" x14ac:dyDescent="0.35">
      <c r="A9255">
        <v>1010560</v>
      </c>
      <c r="B9255">
        <v>1978</v>
      </c>
      <c r="C9255" t="s">
        <v>16</v>
      </c>
      <c r="D9255">
        <v>285</v>
      </c>
      <c r="E9255" t="s">
        <v>6443</v>
      </c>
      <c r="F9255">
        <v>49156</v>
      </c>
      <c r="G9255">
        <v>6</v>
      </c>
      <c r="H9255">
        <v>3</v>
      </c>
      <c r="I9255" t="s">
        <v>31</v>
      </c>
      <c r="J9255">
        <v>59</v>
      </c>
      <c r="K9255">
        <v>3260</v>
      </c>
      <c r="L9255">
        <v>0</v>
      </c>
      <c r="M9255" t="s">
        <v>16</v>
      </c>
      <c r="N9255">
        <v>25</v>
      </c>
      <c r="O9255" t="s">
        <v>16</v>
      </c>
      <c r="P9255">
        <v>3</v>
      </c>
      <c r="Q9255">
        <v>1</v>
      </c>
      <c r="R9255">
        <v>17</v>
      </c>
    </row>
    <row r="9256" spans="1:18" x14ac:dyDescent="0.35">
      <c r="A9256">
        <v>1010561</v>
      </c>
      <c r="B9256">
        <v>1979</v>
      </c>
      <c r="C9256" t="s">
        <v>16</v>
      </c>
      <c r="D9256">
        <v>426</v>
      </c>
      <c r="E9256" t="s">
        <v>6443</v>
      </c>
      <c r="F9256">
        <v>15863</v>
      </c>
      <c r="G9256">
        <v>1</v>
      </c>
      <c r="H9256">
        <v>3</v>
      </c>
      <c r="I9256" t="s">
        <v>6445</v>
      </c>
      <c r="J9256">
        <v>105</v>
      </c>
      <c r="K9256">
        <v>19104</v>
      </c>
      <c r="L9256">
        <v>2</v>
      </c>
      <c r="M9256" t="s">
        <v>11</v>
      </c>
      <c r="N9256">
        <v>33</v>
      </c>
      <c r="O9256" t="s">
        <v>16</v>
      </c>
      <c r="P9256">
        <v>3</v>
      </c>
      <c r="Q9256">
        <v>0</v>
      </c>
      <c r="R9256">
        <v>46</v>
      </c>
    </row>
    <row r="9257" spans="1:18" x14ac:dyDescent="0.35">
      <c r="A9257">
        <v>1010562</v>
      </c>
      <c r="B9257">
        <v>1980</v>
      </c>
      <c r="C9257" t="s">
        <v>11</v>
      </c>
      <c r="D9257">
        <v>366</v>
      </c>
      <c r="E9257" t="s">
        <v>6446</v>
      </c>
      <c r="F9257">
        <v>23365</v>
      </c>
      <c r="G9257">
        <v>29</v>
      </c>
      <c r="H9257">
        <v>4</v>
      </c>
      <c r="I9257" t="s">
        <v>31</v>
      </c>
      <c r="J9257">
        <v>103</v>
      </c>
      <c r="K9257">
        <v>11909</v>
      </c>
      <c r="L9257">
        <v>3</v>
      </c>
      <c r="M9257" t="s">
        <v>11</v>
      </c>
      <c r="N9257">
        <v>27</v>
      </c>
      <c r="O9257" t="s">
        <v>16</v>
      </c>
      <c r="P9257">
        <v>4</v>
      </c>
      <c r="Q9257">
        <v>1</v>
      </c>
      <c r="R9257">
        <v>14</v>
      </c>
    </row>
    <row r="9258" spans="1:18" x14ac:dyDescent="0.35">
      <c r="A9258">
        <v>1010563</v>
      </c>
      <c r="B9258">
        <v>1981</v>
      </c>
      <c r="C9258" t="s">
        <v>16</v>
      </c>
      <c r="D9258">
        <v>223</v>
      </c>
      <c r="E9258" t="s">
        <v>6443</v>
      </c>
      <c r="F9258">
        <v>40584</v>
      </c>
      <c r="G9258">
        <v>9</v>
      </c>
      <c r="H9258">
        <v>3</v>
      </c>
      <c r="I9258" t="s">
        <v>6445</v>
      </c>
      <c r="J9258">
        <v>108</v>
      </c>
      <c r="K9258">
        <v>2137</v>
      </c>
      <c r="L9258">
        <v>3</v>
      </c>
      <c r="M9258" t="s">
        <v>16</v>
      </c>
      <c r="N9258">
        <v>43</v>
      </c>
      <c r="O9258" t="s">
        <v>11</v>
      </c>
      <c r="P9258">
        <v>4</v>
      </c>
      <c r="Q9258">
        <v>1</v>
      </c>
      <c r="R9258">
        <v>9</v>
      </c>
    </row>
    <row r="9259" spans="1:18" x14ac:dyDescent="0.35">
      <c r="A9259">
        <v>1010564</v>
      </c>
      <c r="B9259">
        <v>1982</v>
      </c>
      <c r="C9259" t="s">
        <v>16</v>
      </c>
      <c r="D9259">
        <v>289</v>
      </c>
      <c r="E9259" t="s">
        <v>6443</v>
      </c>
      <c r="F9259">
        <v>8032</v>
      </c>
      <c r="G9259">
        <v>6</v>
      </c>
      <c r="H9259">
        <v>4</v>
      </c>
      <c r="I9259" t="s">
        <v>6445</v>
      </c>
      <c r="J9259">
        <v>123</v>
      </c>
      <c r="K9259">
        <v>6565</v>
      </c>
      <c r="L9259">
        <v>4</v>
      </c>
      <c r="M9259" t="s">
        <v>16</v>
      </c>
      <c r="N9259">
        <v>30</v>
      </c>
      <c r="O9259" t="s">
        <v>16</v>
      </c>
      <c r="P9259">
        <v>2</v>
      </c>
      <c r="Q9259">
        <v>1</v>
      </c>
      <c r="R9259">
        <v>11</v>
      </c>
    </row>
    <row r="9260" spans="1:18" x14ac:dyDescent="0.35">
      <c r="A9260">
        <v>1010565</v>
      </c>
      <c r="B9260">
        <v>1983</v>
      </c>
      <c r="C9260" t="s">
        <v>16</v>
      </c>
      <c r="D9260">
        <v>164</v>
      </c>
      <c r="E9260" t="s">
        <v>6443</v>
      </c>
      <c r="F9260">
        <v>34906</v>
      </c>
      <c r="G9260">
        <v>3</v>
      </c>
      <c r="H9260">
        <v>2</v>
      </c>
      <c r="I9260" t="s">
        <v>6445</v>
      </c>
      <c r="J9260">
        <v>114</v>
      </c>
      <c r="K9260">
        <v>3281</v>
      </c>
      <c r="L9260">
        <v>3</v>
      </c>
      <c r="M9260" t="s">
        <v>16</v>
      </c>
      <c r="N9260">
        <v>34</v>
      </c>
      <c r="O9260" t="s">
        <v>16</v>
      </c>
      <c r="P9260">
        <v>1</v>
      </c>
      <c r="Q9260">
        <v>0</v>
      </c>
      <c r="R9260">
        <v>10</v>
      </c>
    </row>
    <row r="9261" spans="1:18" x14ac:dyDescent="0.35">
      <c r="A9261">
        <v>1010566</v>
      </c>
      <c r="B9261">
        <v>1984</v>
      </c>
      <c r="C9261" t="s">
        <v>16</v>
      </c>
      <c r="D9261">
        <v>284</v>
      </c>
      <c r="E9261" t="s">
        <v>6446</v>
      </c>
      <c r="F9261">
        <v>25520</v>
      </c>
      <c r="G9261">
        <v>1</v>
      </c>
      <c r="H9261">
        <v>4</v>
      </c>
      <c r="I9261" t="s">
        <v>6445</v>
      </c>
      <c r="J9261">
        <v>101</v>
      </c>
      <c r="K9261">
        <v>13665</v>
      </c>
      <c r="L9261">
        <v>4</v>
      </c>
      <c r="M9261" t="s">
        <v>11</v>
      </c>
      <c r="N9261">
        <v>31</v>
      </c>
      <c r="O9261" t="s">
        <v>16</v>
      </c>
      <c r="P9261">
        <v>1</v>
      </c>
      <c r="Q9261">
        <v>2</v>
      </c>
      <c r="R9261">
        <v>17</v>
      </c>
    </row>
    <row r="9262" spans="1:18" x14ac:dyDescent="0.35">
      <c r="A9262">
        <v>1010567</v>
      </c>
      <c r="B9262">
        <v>1985</v>
      </c>
      <c r="C9262" t="s">
        <v>16</v>
      </c>
      <c r="D9262">
        <v>275</v>
      </c>
      <c r="E9262" t="s">
        <v>6443</v>
      </c>
      <c r="F9262">
        <v>46067</v>
      </c>
      <c r="G9262">
        <v>22</v>
      </c>
      <c r="H9262">
        <v>3</v>
      </c>
      <c r="I9262" t="s">
        <v>31</v>
      </c>
      <c r="J9262">
        <v>96</v>
      </c>
      <c r="K9262">
        <v>12053</v>
      </c>
      <c r="L9262">
        <v>8</v>
      </c>
      <c r="M9262" t="s">
        <v>16</v>
      </c>
      <c r="N9262">
        <v>38</v>
      </c>
      <c r="O9262" t="s">
        <v>16</v>
      </c>
      <c r="P9262">
        <v>2</v>
      </c>
      <c r="Q9262">
        <v>1</v>
      </c>
      <c r="R9262">
        <v>14</v>
      </c>
    </row>
    <row r="9263" spans="1:18" x14ac:dyDescent="0.35">
      <c r="A9263">
        <v>1010568</v>
      </c>
      <c r="B9263">
        <v>1986</v>
      </c>
      <c r="C9263" t="s">
        <v>16</v>
      </c>
      <c r="D9263">
        <v>295</v>
      </c>
      <c r="E9263" t="s">
        <v>6443</v>
      </c>
      <c r="F9263">
        <v>11305</v>
      </c>
      <c r="G9263">
        <v>7</v>
      </c>
      <c r="H9263">
        <v>2</v>
      </c>
      <c r="I9263" t="s">
        <v>6445</v>
      </c>
      <c r="J9263">
        <v>67</v>
      </c>
      <c r="K9263">
        <v>5674</v>
      </c>
      <c r="L9263">
        <v>1</v>
      </c>
      <c r="M9263" t="s">
        <v>11</v>
      </c>
      <c r="N9263">
        <v>34</v>
      </c>
      <c r="O9263" t="s">
        <v>11</v>
      </c>
      <c r="P9263">
        <v>3</v>
      </c>
      <c r="Q9263">
        <v>1</v>
      </c>
      <c r="R9263">
        <v>12</v>
      </c>
    </row>
    <row r="9264" spans="1:18" x14ac:dyDescent="0.35">
      <c r="A9264">
        <v>1010569</v>
      </c>
      <c r="B9264">
        <v>1987</v>
      </c>
      <c r="C9264" t="s">
        <v>16</v>
      </c>
      <c r="D9264">
        <v>206</v>
      </c>
      <c r="E9264" t="s">
        <v>6444</v>
      </c>
      <c r="F9264">
        <v>51826</v>
      </c>
      <c r="G9264">
        <v>1</v>
      </c>
      <c r="H9264">
        <v>3</v>
      </c>
      <c r="I9264" t="s">
        <v>31</v>
      </c>
      <c r="J9264">
        <v>104</v>
      </c>
      <c r="K9264">
        <v>6462</v>
      </c>
      <c r="L9264">
        <v>1</v>
      </c>
      <c r="M9264" t="s">
        <v>16</v>
      </c>
      <c r="N9264">
        <v>35</v>
      </c>
      <c r="O9264" t="s">
        <v>11</v>
      </c>
      <c r="P9264">
        <v>1</v>
      </c>
      <c r="Q9264">
        <v>1</v>
      </c>
      <c r="R9264">
        <v>13</v>
      </c>
    </row>
    <row r="9265" spans="1:18" x14ac:dyDescent="0.35">
      <c r="A9265">
        <v>1010570</v>
      </c>
      <c r="B9265">
        <v>1988</v>
      </c>
      <c r="C9265" t="s">
        <v>16</v>
      </c>
      <c r="D9265">
        <v>380</v>
      </c>
      <c r="E9265" t="s">
        <v>6443</v>
      </c>
      <c r="F9265">
        <v>27948</v>
      </c>
      <c r="G9265">
        <v>4</v>
      </c>
      <c r="H9265">
        <v>1</v>
      </c>
      <c r="I9265" t="s">
        <v>31</v>
      </c>
      <c r="J9265">
        <v>117</v>
      </c>
      <c r="K9265">
        <v>19210</v>
      </c>
      <c r="L9265">
        <v>4</v>
      </c>
      <c r="M9265" t="s">
        <v>16</v>
      </c>
      <c r="N9265">
        <v>32</v>
      </c>
      <c r="O9265" t="s">
        <v>16</v>
      </c>
      <c r="P9265">
        <v>1</v>
      </c>
      <c r="Q9265">
        <v>2</v>
      </c>
      <c r="R9265">
        <v>33</v>
      </c>
    </row>
    <row r="9266" spans="1:18" x14ac:dyDescent="0.35">
      <c r="A9266">
        <v>1010571</v>
      </c>
      <c r="B9266">
        <v>1989</v>
      </c>
      <c r="C9266" t="s">
        <v>16</v>
      </c>
      <c r="D9266">
        <v>403</v>
      </c>
      <c r="E9266" t="s">
        <v>6443</v>
      </c>
      <c r="F9266">
        <v>37499</v>
      </c>
      <c r="G9266">
        <v>3</v>
      </c>
      <c r="H9266">
        <v>4</v>
      </c>
      <c r="I9266" t="s">
        <v>6445</v>
      </c>
      <c r="J9266">
        <v>62</v>
      </c>
      <c r="K9266">
        <v>17645</v>
      </c>
      <c r="L9266">
        <v>4</v>
      </c>
      <c r="M9266" t="s">
        <v>11</v>
      </c>
      <c r="N9266">
        <v>28</v>
      </c>
      <c r="O9266" t="s">
        <v>16</v>
      </c>
      <c r="P9266">
        <v>4</v>
      </c>
      <c r="Q9266">
        <v>3</v>
      </c>
      <c r="R9266">
        <v>26</v>
      </c>
    </row>
    <row r="9267" spans="1:18" x14ac:dyDescent="0.35">
      <c r="A9267">
        <v>1010572</v>
      </c>
      <c r="B9267">
        <v>1990</v>
      </c>
      <c r="C9267" t="s">
        <v>16</v>
      </c>
      <c r="D9267">
        <v>325</v>
      </c>
      <c r="E9267" t="s">
        <v>6443</v>
      </c>
      <c r="F9267">
        <v>22265</v>
      </c>
      <c r="G9267">
        <v>1</v>
      </c>
      <c r="H9267">
        <v>1</v>
      </c>
      <c r="I9267" t="s">
        <v>31</v>
      </c>
      <c r="J9267">
        <v>119</v>
      </c>
      <c r="K9267">
        <v>4960</v>
      </c>
      <c r="L9267">
        <v>3</v>
      </c>
      <c r="M9267" t="s">
        <v>16</v>
      </c>
      <c r="N9267">
        <v>35</v>
      </c>
      <c r="O9267" t="s">
        <v>11</v>
      </c>
      <c r="P9267">
        <v>3</v>
      </c>
      <c r="Q9267">
        <v>0</v>
      </c>
      <c r="R9267">
        <v>29</v>
      </c>
    </row>
    <row r="9268" spans="1:18" x14ac:dyDescent="0.35">
      <c r="A9268">
        <v>1010573</v>
      </c>
      <c r="B9268">
        <v>1991</v>
      </c>
      <c r="C9268" t="s">
        <v>16</v>
      </c>
      <c r="D9268">
        <v>224</v>
      </c>
      <c r="E9268" t="s">
        <v>6444</v>
      </c>
      <c r="F9268">
        <v>15523</v>
      </c>
      <c r="G9268">
        <v>2</v>
      </c>
      <c r="H9268">
        <v>2</v>
      </c>
      <c r="I9268" t="s">
        <v>31</v>
      </c>
      <c r="J9268">
        <v>63</v>
      </c>
      <c r="K9268">
        <v>4623</v>
      </c>
      <c r="L9268">
        <v>3</v>
      </c>
      <c r="M9268" t="s">
        <v>16</v>
      </c>
      <c r="N9268">
        <v>40</v>
      </c>
      <c r="O9268" t="s">
        <v>16</v>
      </c>
      <c r="P9268">
        <v>1</v>
      </c>
      <c r="Q9268">
        <v>0</v>
      </c>
      <c r="R9268">
        <v>10</v>
      </c>
    </row>
    <row r="9269" spans="1:18" x14ac:dyDescent="0.35">
      <c r="A9269">
        <v>1010574</v>
      </c>
      <c r="B9269">
        <v>1992</v>
      </c>
      <c r="C9269" t="s">
        <v>16</v>
      </c>
      <c r="D9269">
        <v>425</v>
      </c>
      <c r="E9269" t="s">
        <v>6443</v>
      </c>
      <c r="F9269">
        <v>5195</v>
      </c>
      <c r="G9269">
        <v>20</v>
      </c>
      <c r="H9269">
        <v>2</v>
      </c>
      <c r="I9269" t="s">
        <v>6448</v>
      </c>
      <c r="J9269">
        <v>63</v>
      </c>
      <c r="K9269">
        <v>5468</v>
      </c>
      <c r="L9269">
        <v>3</v>
      </c>
      <c r="M9269" t="s">
        <v>11</v>
      </c>
      <c r="N9269">
        <v>39</v>
      </c>
      <c r="O9269" t="s">
        <v>16</v>
      </c>
      <c r="P9269">
        <v>4</v>
      </c>
      <c r="Q9269">
        <v>1</v>
      </c>
      <c r="R9269">
        <v>14</v>
      </c>
    </row>
    <row r="9270" spans="1:18" x14ac:dyDescent="0.35">
      <c r="A9270">
        <v>1010575</v>
      </c>
      <c r="B9270">
        <v>1993</v>
      </c>
      <c r="C9270" t="s">
        <v>16</v>
      </c>
      <c r="D9270">
        <v>201</v>
      </c>
      <c r="E9270" t="s">
        <v>6444</v>
      </c>
      <c r="F9270">
        <v>17400</v>
      </c>
      <c r="G9270">
        <v>11</v>
      </c>
      <c r="H9270">
        <v>2</v>
      </c>
      <c r="I9270" t="s">
        <v>6445</v>
      </c>
      <c r="J9270">
        <v>76</v>
      </c>
      <c r="K9270">
        <v>4801</v>
      </c>
      <c r="L9270">
        <v>3</v>
      </c>
      <c r="M9270" t="s">
        <v>11</v>
      </c>
      <c r="N9270">
        <v>32</v>
      </c>
      <c r="O9270" t="s">
        <v>16</v>
      </c>
      <c r="P9270">
        <v>3</v>
      </c>
      <c r="Q9270">
        <v>1</v>
      </c>
      <c r="R9270">
        <v>13</v>
      </c>
    </row>
    <row r="9271" spans="1:18" x14ac:dyDescent="0.35">
      <c r="A9271">
        <v>1010576</v>
      </c>
      <c r="B9271">
        <v>1994</v>
      </c>
      <c r="C9271" t="s">
        <v>16</v>
      </c>
      <c r="D9271">
        <v>286</v>
      </c>
      <c r="E9271" t="s">
        <v>6443</v>
      </c>
      <c r="F9271">
        <v>48069</v>
      </c>
      <c r="G9271">
        <v>1</v>
      </c>
      <c r="H9271">
        <v>3</v>
      </c>
      <c r="I9271" t="s">
        <v>31</v>
      </c>
      <c r="J9271">
        <v>59</v>
      </c>
      <c r="K9271">
        <v>2167</v>
      </c>
      <c r="L9271">
        <v>1</v>
      </c>
      <c r="M9271" t="s">
        <v>16</v>
      </c>
      <c r="N9271">
        <v>32</v>
      </c>
      <c r="O9271" t="s">
        <v>16</v>
      </c>
      <c r="P9271">
        <v>2</v>
      </c>
      <c r="Q9271">
        <v>0</v>
      </c>
      <c r="R9271">
        <v>23</v>
      </c>
    </row>
    <row r="9272" spans="1:18" x14ac:dyDescent="0.35">
      <c r="A9272">
        <v>1010577</v>
      </c>
      <c r="B9272">
        <v>1995</v>
      </c>
      <c r="C9272" t="s">
        <v>11</v>
      </c>
      <c r="D9272">
        <v>345</v>
      </c>
      <c r="E9272" t="s">
        <v>6444</v>
      </c>
      <c r="F9272">
        <v>32250</v>
      </c>
      <c r="G9272">
        <v>24</v>
      </c>
      <c r="H9272">
        <v>3</v>
      </c>
      <c r="I9272" t="s">
        <v>31</v>
      </c>
      <c r="J9272">
        <v>56</v>
      </c>
      <c r="K9272">
        <v>3211</v>
      </c>
      <c r="L9272">
        <v>4</v>
      </c>
      <c r="M9272" t="s">
        <v>11</v>
      </c>
      <c r="N9272">
        <v>40</v>
      </c>
      <c r="O9272" t="s">
        <v>11</v>
      </c>
      <c r="P9272">
        <v>4</v>
      </c>
      <c r="Q9272">
        <v>1</v>
      </c>
      <c r="R9272">
        <v>25</v>
      </c>
    </row>
    <row r="9273" spans="1:18" x14ac:dyDescent="0.35">
      <c r="A9273">
        <v>1010578</v>
      </c>
      <c r="B9273">
        <v>1996</v>
      </c>
      <c r="C9273" t="s">
        <v>16</v>
      </c>
      <c r="D9273">
        <v>290</v>
      </c>
      <c r="E9273" t="s">
        <v>6443</v>
      </c>
      <c r="F9273">
        <v>24122</v>
      </c>
      <c r="G9273">
        <v>23</v>
      </c>
      <c r="H9273">
        <v>4</v>
      </c>
      <c r="I9273" t="s">
        <v>31</v>
      </c>
      <c r="J9273">
        <v>108</v>
      </c>
      <c r="K9273">
        <v>5808</v>
      </c>
      <c r="L9273">
        <v>9</v>
      </c>
      <c r="M9273" t="s">
        <v>16</v>
      </c>
      <c r="N9273">
        <v>30</v>
      </c>
      <c r="O9273" t="s">
        <v>16</v>
      </c>
      <c r="P9273">
        <v>2</v>
      </c>
      <c r="Q9273">
        <v>1</v>
      </c>
      <c r="R9273">
        <v>19</v>
      </c>
    </row>
    <row r="9274" spans="1:18" x14ac:dyDescent="0.35">
      <c r="A9274">
        <v>1010579</v>
      </c>
      <c r="B9274">
        <v>1997</v>
      </c>
      <c r="C9274" t="s">
        <v>11</v>
      </c>
      <c r="D9274">
        <v>209</v>
      </c>
      <c r="E9274" t="s">
        <v>6443</v>
      </c>
      <c r="F9274">
        <v>50769</v>
      </c>
      <c r="G9274">
        <v>16</v>
      </c>
      <c r="H9274">
        <v>4</v>
      </c>
      <c r="I9274" t="s">
        <v>6445</v>
      </c>
      <c r="J9274">
        <v>57</v>
      </c>
      <c r="K9274">
        <v>2429</v>
      </c>
      <c r="L9274">
        <v>3</v>
      </c>
      <c r="M9274" t="s">
        <v>11</v>
      </c>
      <c r="N9274">
        <v>33</v>
      </c>
      <c r="O9274" t="s">
        <v>16</v>
      </c>
      <c r="P9274">
        <v>4</v>
      </c>
      <c r="Q9274">
        <v>1</v>
      </c>
      <c r="R9274">
        <v>10</v>
      </c>
    </row>
    <row r="9275" spans="1:18" x14ac:dyDescent="0.35">
      <c r="A9275">
        <v>1010580</v>
      </c>
      <c r="B9275">
        <v>1998</v>
      </c>
      <c r="C9275" t="s">
        <v>16</v>
      </c>
      <c r="D9275">
        <v>219</v>
      </c>
      <c r="E9275" t="s">
        <v>6443</v>
      </c>
      <c r="F9275">
        <v>39144</v>
      </c>
      <c r="G9275">
        <v>8</v>
      </c>
      <c r="H9275">
        <v>2</v>
      </c>
      <c r="I9275" t="s">
        <v>31</v>
      </c>
      <c r="J9275">
        <v>80</v>
      </c>
      <c r="K9275">
        <v>3374</v>
      </c>
      <c r="L9275">
        <v>3</v>
      </c>
      <c r="M9275" t="s">
        <v>16</v>
      </c>
      <c r="N9275">
        <v>43</v>
      </c>
      <c r="O9275" t="s">
        <v>11</v>
      </c>
      <c r="P9275">
        <v>4</v>
      </c>
      <c r="Q9275">
        <v>0</v>
      </c>
      <c r="R9275">
        <v>12</v>
      </c>
    </row>
    <row r="9276" spans="1:18" x14ac:dyDescent="0.35">
      <c r="A9276">
        <v>1010581</v>
      </c>
      <c r="B9276">
        <v>1999</v>
      </c>
      <c r="C9276" t="s">
        <v>16</v>
      </c>
      <c r="D9276">
        <v>374</v>
      </c>
      <c r="E9276" t="s">
        <v>6444</v>
      </c>
      <c r="F9276">
        <v>22302</v>
      </c>
      <c r="G9276">
        <v>10</v>
      </c>
      <c r="H9276">
        <v>4</v>
      </c>
      <c r="I9276" t="s">
        <v>31</v>
      </c>
      <c r="J9276">
        <v>52</v>
      </c>
      <c r="K9276">
        <v>18726</v>
      </c>
      <c r="L9276">
        <v>9</v>
      </c>
      <c r="M9276" t="s">
        <v>11</v>
      </c>
      <c r="N9276">
        <v>21</v>
      </c>
      <c r="O9276" t="s">
        <v>16</v>
      </c>
      <c r="P9276">
        <v>4</v>
      </c>
      <c r="Q9276">
        <v>0</v>
      </c>
      <c r="R9276">
        <v>32</v>
      </c>
    </row>
    <row r="9277" spans="1:18" x14ac:dyDescent="0.35">
      <c r="A9277">
        <v>1010582</v>
      </c>
      <c r="B9277">
        <v>2000</v>
      </c>
      <c r="C9277" t="s">
        <v>16</v>
      </c>
      <c r="D9277">
        <v>283</v>
      </c>
      <c r="E9277" t="s">
        <v>6443</v>
      </c>
      <c r="F9277">
        <v>17754</v>
      </c>
      <c r="G9277">
        <v>3</v>
      </c>
      <c r="H9277">
        <v>3</v>
      </c>
      <c r="I9277" t="s">
        <v>6448</v>
      </c>
      <c r="J9277">
        <v>51</v>
      </c>
      <c r="K9277">
        <v>4553</v>
      </c>
      <c r="L9277">
        <v>4</v>
      </c>
      <c r="M9277" t="s">
        <v>16</v>
      </c>
      <c r="N9277">
        <v>33</v>
      </c>
      <c r="O9277" t="s">
        <v>16</v>
      </c>
      <c r="P9277">
        <v>4</v>
      </c>
      <c r="Q9277">
        <v>0</v>
      </c>
      <c r="R9277">
        <v>18</v>
      </c>
    </row>
    <row r="9278" spans="1:18" x14ac:dyDescent="0.35">
      <c r="A9278">
        <v>1010583</v>
      </c>
      <c r="B9278">
        <v>2001</v>
      </c>
      <c r="C9278" t="s">
        <v>16</v>
      </c>
      <c r="D9278">
        <v>246</v>
      </c>
      <c r="E9278" t="s">
        <v>6444</v>
      </c>
      <c r="F9278">
        <v>15578</v>
      </c>
      <c r="G9278">
        <v>5</v>
      </c>
      <c r="H9278">
        <v>3</v>
      </c>
      <c r="I9278" t="s">
        <v>6447</v>
      </c>
      <c r="J9278">
        <v>103</v>
      </c>
      <c r="K9278">
        <v>2857</v>
      </c>
      <c r="L9278">
        <v>1</v>
      </c>
      <c r="M9278" t="s">
        <v>16</v>
      </c>
      <c r="N9278">
        <v>27</v>
      </c>
      <c r="O9278" t="s">
        <v>16</v>
      </c>
      <c r="P9278">
        <v>3</v>
      </c>
      <c r="Q9278">
        <v>1</v>
      </c>
      <c r="R9278">
        <v>2</v>
      </c>
    </row>
    <row r="9279" spans="1:18" x14ac:dyDescent="0.35">
      <c r="A9279">
        <v>1010584</v>
      </c>
      <c r="B9279">
        <v>2002</v>
      </c>
      <c r="C9279" t="s">
        <v>11</v>
      </c>
      <c r="D9279">
        <v>201</v>
      </c>
      <c r="E9279" t="s">
        <v>6443</v>
      </c>
      <c r="F9279">
        <v>33286</v>
      </c>
      <c r="G9279">
        <v>4</v>
      </c>
      <c r="H9279">
        <v>4</v>
      </c>
      <c r="I9279" t="s">
        <v>6447</v>
      </c>
      <c r="J9279">
        <v>65</v>
      </c>
      <c r="K9279">
        <v>5879</v>
      </c>
      <c r="L9279">
        <v>3</v>
      </c>
      <c r="M9279" t="s">
        <v>11</v>
      </c>
      <c r="N9279">
        <v>28</v>
      </c>
      <c r="O9279" t="s">
        <v>16</v>
      </c>
      <c r="P9279">
        <v>2</v>
      </c>
      <c r="Q9279">
        <v>0</v>
      </c>
      <c r="R9279">
        <v>17</v>
      </c>
    </row>
    <row r="9280" spans="1:18" x14ac:dyDescent="0.35">
      <c r="A9280">
        <v>1010585</v>
      </c>
      <c r="B9280">
        <v>2003</v>
      </c>
      <c r="C9280" t="s">
        <v>16</v>
      </c>
      <c r="D9280">
        <v>290</v>
      </c>
      <c r="E9280" t="s">
        <v>6444</v>
      </c>
      <c r="F9280">
        <v>31162</v>
      </c>
      <c r="G9280">
        <v>9</v>
      </c>
      <c r="H9280">
        <v>3</v>
      </c>
      <c r="I9280" t="s">
        <v>6445</v>
      </c>
      <c r="J9280">
        <v>73</v>
      </c>
      <c r="K9280">
        <v>2383</v>
      </c>
      <c r="L9280">
        <v>3</v>
      </c>
      <c r="M9280" t="s">
        <v>11</v>
      </c>
      <c r="N9280">
        <v>30</v>
      </c>
      <c r="O9280" t="s">
        <v>16</v>
      </c>
      <c r="P9280">
        <v>3</v>
      </c>
      <c r="Q9280">
        <v>3</v>
      </c>
      <c r="R9280">
        <v>10</v>
      </c>
    </row>
    <row r="9281" spans="1:18" x14ac:dyDescent="0.35">
      <c r="A9281">
        <v>1010586</v>
      </c>
      <c r="B9281">
        <v>2004</v>
      </c>
      <c r="C9281" t="s">
        <v>16</v>
      </c>
      <c r="D9281">
        <v>324</v>
      </c>
      <c r="E9281" t="s">
        <v>6444</v>
      </c>
      <c r="F9281">
        <v>19487</v>
      </c>
      <c r="G9281">
        <v>26</v>
      </c>
      <c r="H9281">
        <v>3</v>
      </c>
      <c r="I9281" t="s">
        <v>6447</v>
      </c>
      <c r="J9281">
        <v>94</v>
      </c>
      <c r="K9281">
        <v>13591</v>
      </c>
      <c r="L9281">
        <v>6</v>
      </c>
      <c r="M9281" t="s">
        <v>16</v>
      </c>
      <c r="N9281">
        <v>35</v>
      </c>
      <c r="O9281" t="s">
        <v>16</v>
      </c>
      <c r="P9281">
        <v>4</v>
      </c>
      <c r="Q9281">
        <v>1</v>
      </c>
      <c r="R9281">
        <v>32</v>
      </c>
    </row>
    <row r="9282" spans="1:18" x14ac:dyDescent="0.35">
      <c r="A9282">
        <v>1010587</v>
      </c>
      <c r="B9282">
        <v>2005</v>
      </c>
      <c r="C9282" t="s">
        <v>11</v>
      </c>
      <c r="D9282">
        <v>145</v>
      </c>
      <c r="E9282" t="s">
        <v>6443</v>
      </c>
      <c r="F9282">
        <v>8091</v>
      </c>
      <c r="G9282">
        <v>3</v>
      </c>
      <c r="H9282">
        <v>3</v>
      </c>
      <c r="I9282" t="s">
        <v>31</v>
      </c>
      <c r="J9282">
        <v>66</v>
      </c>
      <c r="K9282">
        <v>1485</v>
      </c>
      <c r="L9282">
        <v>3</v>
      </c>
      <c r="M9282" t="s">
        <v>16</v>
      </c>
      <c r="N9282">
        <v>28</v>
      </c>
      <c r="O9282" t="s">
        <v>16</v>
      </c>
      <c r="P9282">
        <v>3</v>
      </c>
      <c r="Q9282">
        <v>0</v>
      </c>
      <c r="R9282">
        <v>7</v>
      </c>
    </row>
    <row r="9283" spans="1:18" x14ac:dyDescent="0.35">
      <c r="A9283">
        <v>1010588</v>
      </c>
      <c r="B9283">
        <v>2006</v>
      </c>
      <c r="C9283" t="s">
        <v>16</v>
      </c>
      <c r="D9283">
        <v>274</v>
      </c>
      <c r="E9283" t="s">
        <v>6443</v>
      </c>
      <c r="F9283">
        <v>43169</v>
      </c>
      <c r="G9283">
        <v>16</v>
      </c>
      <c r="H9283">
        <v>3</v>
      </c>
      <c r="I9283" t="s">
        <v>6447</v>
      </c>
      <c r="J9283">
        <v>113</v>
      </c>
      <c r="K9283">
        <v>8074</v>
      </c>
      <c r="L9283">
        <v>2</v>
      </c>
      <c r="M9283" t="s">
        <v>16</v>
      </c>
      <c r="N9283">
        <v>27</v>
      </c>
      <c r="O9283" t="s">
        <v>16</v>
      </c>
      <c r="P9283">
        <v>3</v>
      </c>
      <c r="Q9283">
        <v>2</v>
      </c>
      <c r="R9283">
        <v>21</v>
      </c>
    </row>
    <row r="9284" spans="1:18" x14ac:dyDescent="0.35">
      <c r="A9284">
        <v>1010589</v>
      </c>
      <c r="B9284">
        <v>2007</v>
      </c>
      <c r="C9284" t="s">
        <v>16</v>
      </c>
      <c r="D9284">
        <v>278</v>
      </c>
      <c r="E9284" t="s">
        <v>6444</v>
      </c>
      <c r="F9284">
        <v>19859</v>
      </c>
      <c r="G9284">
        <v>18</v>
      </c>
      <c r="H9284">
        <v>4</v>
      </c>
      <c r="I9284" t="s">
        <v>31</v>
      </c>
      <c r="J9284">
        <v>96</v>
      </c>
      <c r="K9284">
        <v>3743</v>
      </c>
      <c r="L9284">
        <v>6</v>
      </c>
      <c r="M9284" t="s">
        <v>16</v>
      </c>
      <c r="N9284">
        <v>29</v>
      </c>
      <c r="O9284" t="s">
        <v>16</v>
      </c>
      <c r="P9284">
        <v>4</v>
      </c>
      <c r="Q9284">
        <v>2</v>
      </c>
      <c r="R9284">
        <v>9</v>
      </c>
    </row>
    <row r="9285" spans="1:18" x14ac:dyDescent="0.35">
      <c r="A9285">
        <v>1010590</v>
      </c>
      <c r="B9285">
        <v>2008</v>
      </c>
      <c r="C9285" t="s">
        <v>16</v>
      </c>
      <c r="D9285">
        <v>388</v>
      </c>
      <c r="E9285" t="s">
        <v>6443</v>
      </c>
      <c r="F9285">
        <v>45609</v>
      </c>
      <c r="G9285">
        <v>2</v>
      </c>
      <c r="H9285">
        <v>3</v>
      </c>
      <c r="I9285" t="s">
        <v>6445</v>
      </c>
      <c r="J9285">
        <v>107</v>
      </c>
      <c r="K9285">
        <v>5535</v>
      </c>
      <c r="L9285">
        <v>6</v>
      </c>
      <c r="M9285" t="s">
        <v>16</v>
      </c>
      <c r="N9285">
        <v>34</v>
      </c>
      <c r="O9285" t="s">
        <v>16</v>
      </c>
      <c r="P9285">
        <v>4</v>
      </c>
      <c r="Q9285">
        <v>1</v>
      </c>
      <c r="R9285">
        <v>19</v>
      </c>
    </row>
    <row r="9286" spans="1:18" x14ac:dyDescent="0.35">
      <c r="A9286">
        <v>1010591</v>
      </c>
      <c r="B9286">
        <v>2009</v>
      </c>
      <c r="C9286" t="s">
        <v>16</v>
      </c>
      <c r="D9286">
        <v>313</v>
      </c>
      <c r="E9286" t="s">
        <v>6443</v>
      </c>
      <c r="F9286">
        <v>11751</v>
      </c>
      <c r="G9286">
        <v>2</v>
      </c>
      <c r="H9286">
        <v>4</v>
      </c>
      <c r="I9286" t="s">
        <v>31</v>
      </c>
      <c r="J9286">
        <v>105</v>
      </c>
      <c r="K9286">
        <v>16069</v>
      </c>
      <c r="L9286">
        <v>3</v>
      </c>
      <c r="M9286" t="s">
        <v>16</v>
      </c>
      <c r="N9286">
        <v>36</v>
      </c>
      <c r="O9286" t="s">
        <v>16</v>
      </c>
      <c r="P9286">
        <v>2</v>
      </c>
      <c r="Q9286">
        <v>0</v>
      </c>
      <c r="R9286">
        <v>22</v>
      </c>
    </row>
    <row r="9287" spans="1:18" x14ac:dyDescent="0.35">
      <c r="A9287">
        <v>1010592</v>
      </c>
      <c r="B9287">
        <v>2010</v>
      </c>
      <c r="C9287" t="s">
        <v>16</v>
      </c>
      <c r="D9287">
        <v>145</v>
      </c>
      <c r="E9287" t="s">
        <v>6443</v>
      </c>
      <c r="F9287">
        <v>28457</v>
      </c>
      <c r="G9287">
        <v>10</v>
      </c>
      <c r="H9287">
        <v>3</v>
      </c>
      <c r="I9287" t="s">
        <v>6445</v>
      </c>
      <c r="J9287">
        <v>77</v>
      </c>
      <c r="K9287">
        <v>1268</v>
      </c>
      <c r="L9287">
        <v>3</v>
      </c>
      <c r="M9287" t="s">
        <v>16</v>
      </c>
      <c r="N9287">
        <v>30</v>
      </c>
      <c r="O9287" t="s">
        <v>16</v>
      </c>
      <c r="P9287">
        <v>1</v>
      </c>
      <c r="Q9287">
        <v>0</v>
      </c>
      <c r="R9287">
        <v>3</v>
      </c>
    </row>
    <row r="9288" spans="1:18" x14ac:dyDescent="0.35">
      <c r="A9288">
        <v>1010593</v>
      </c>
      <c r="B9288">
        <v>2011</v>
      </c>
      <c r="C9288" t="s">
        <v>16</v>
      </c>
      <c r="D9288">
        <v>218</v>
      </c>
      <c r="E9288" t="s">
        <v>6443</v>
      </c>
      <c r="F9288">
        <v>51707</v>
      </c>
      <c r="G9288">
        <v>16</v>
      </c>
      <c r="H9288">
        <v>2</v>
      </c>
      <c r="I9288" t="s">
        <v>6445</v>
      </c>
      <c r="J9288">
        <v>84</v>
      </c>
      <c r="K9288">
        <v>5731</v>
      </c>
      <c r="L9288">
        <v>2</v>
      </c>
      <c r="M9288" t="s">
        <v>16</v>
      </c>
      <c r="N9288">
        <v>41</v>
      </c>
      <c r="O9288" t="s">
        <v>16</v>
      </c>
      <c r="P9288">
        <v>3</v>
      </c>
      <c r="Q9288">
        <v>0</v>
      </c>
      <c r="R9288">
        <v>16</v>
      </c>
    </row>
    <row r="9289" spans="1:18" x14ac:dyDescent="0.35">
      <c r="A9289">
        <v>1010594</v>
      </c>
      <c r="B9289">
        <v>2012</v>
      </c>
      <c r="C9289" t="s">
        <v>16</v>
      </c>
      <c r="D9289">
        <v>242</v>
      </c>
      <c r="E9289" t="s">
        <v>6443</v>
      </c>
      <c r="F9289">
        <v>7686</v>
      </c>
      <c r="G9289">
        <v>7</v>
      </c>
      <c r="H9289">
        <v>3</v>
      </c>
      <c r="I9289" t="s">
        <v>6448</v>
      </c>
      <c r="J9289">
        <v>112</v>
      </c>
      <c r="K9289">
        <v>6979</v>
      </c>
      <c r="L9289">
        <v>6</v>
      </c>
      <c r="M9289" t="s">
        <v>16</v>
      </c>
      <c r="N9289">
        <v>27</v>
      </c>
      <c r="O9289" t="s">
        <v>16</v>
      </c>
      <c r="P9289">
        <v>2</v>
      </c>
      <c r="Q9289">
        <v>1</v>
      </c>
      <c r="R9289">
        <v>19</v>
      </c>
    </row>
    <row r="9290" spans="1:18" x14ac:dyDescent="0.35">
      <c r="A9290">
        <v>1010595</v>
      </c>
      <c r="B9290">
        <v>2013</v>
      </c>
      <c r="C9290" t="s">
        <v>16</v>
      </c>
      <c r="D9290">
        <v>300</v>
      </c>
      <c r="E9290" t="s">
        <v>6443</v>
      </c>
      <c r="F9290">
        <v>39666</v>
      </c>
      <c r="G9290">
        <v>1</v>
      </c>
      <c r="H9290">
        <v>3</v>
      </c>
      <c r="I9290" t="s">
        <v>6445</v>
      </c>
      <c r="J9290">
        <v>66</v>
      </c>
      <c r="K9290">
        <v>9676</v>
      </c>
      <c r="L9290">
        <v>2</v>
      </c>
      <c r="M9290" t="s">
        <v>16</v>
      </c>
      <c r="N9290">
        <v>28</v>
      </c>
      <c r="O9290" t="s">
        <v>16</v>
      </c>
      <c r="P9290">
        <v>1</v>
      </c>
      <c r="Q9290">
        <v>3</v>
      </c>
      <c r="R9290">
        <v>23</v>
      </c>
    </row>
    <row r="9291" spans="1:18" x14ac:dyDescent="0.35">
      <c r="A9291">
        <v>1010596</v>
      </c>
      <c r="B9291">
        <v>2014</v>
      </c>
      <c r="C9291" t="s">
        <v>16</v>
      </c>
      <c r="D9291">
        <v>281</v>
      </c>
      <c r="E9291" t="s">
        <v>6446</v>
      </c>
      <c r="F9291">
        <v>38713</v>
      </c>
      <c r="G9291">
        <v>24</v>
      </c>
      <c r="H9291">
        <v>4</v>
      </c>
      <c r="I9291" t="s">
        <v>31</v>
      </c>
      <c r="J9291">
        <v>71</v>
      </c>
      <c r="K9291">
        <v>5731</v>
      </c>
      <c r="L9291">
        <v>7</v>
      </c>
      <c r="M9291" t="s">
        <v>16</v>
      </c>
      <c r="N9291">
        <v>28</v>
      </c>
      <c r="O9291" t="s">
        <v>16</v>
      </c>
      <c r="P9291">
        <v>3</v>
      </c>
      <c r="Q9291">
        <v>1</v>
      </c>
      <c r="R9291">
        <v>17</v>
      </c>
    </row>
    <row r="9292" spans="1:18" x14ac:dyDescent="0.35">
      <c r="A9292">
        <v>1010597</v>
      </c>
      <c r="B9292">
        <v>2015</v>
      </c>
      <c r="C9292" t="s">
        <v>16</v>
      </c>
      <c r="D9292">
        <v>248</v>
      </c>
      <c r="E9292" t="s">
        <v>6443</v>
      </c>
      <c r="F9292">
        <v>31755</v>
      </c>
      <c r="G9292">
        <v>7</v>
      </c>
      <c r="H9292">
        <v>3</v>
      </c>
      <c r="I9292" t="s">
        <v>31</v>
      </c>
      <c r="J9292">
        <v>100</v>
      </c>
      <c r="K9292">
        <v>5535</v>
      </c>
      <c r="L9292">
        <v>2</v>
      </c>
      <c r="M9292" t="s">
        <v>16</v>
      </c>
      <c r="N9292">
        <v>38</v>
      </c>
      <c r="O9292" t="s">
        <v>16</v>
      </c>
      <c r="P9292">
        <v>3</v>
      </c>
      <c r="Q9292">
        <v>1</v>
      </c>
      <c r="R9292">
        <v>14</v>
      </c>
    </row>
    <row r="9293" spans="1:18" x14ac:dyDescent="0.35">
      <c r="A9293">
        <v>1010598</v>
      </c>
      <c r="B9293">
        <v>2016</v>
      </c>
      <c r="C9293" t="s">
        <v>16</v>
      </c>
      <c r="D9293">
        <v>300</v>
      </c>
      <c r="E9293" t="s">
        <v>6443</v>
      </c>
      <c r="F9293">
        <v>29756</v>
      </c>
      <c r="G9293">
        <v>25</v>
      </c>
      <c r="H9293">
        <v>2</v>
      </c>
      <c r="I9293" t="s">
        <v>31</v>
      </c>
      <c r="J9293">
        <v>96</v>
      </c>
      <c r="K9293">
        <v>12109</v>
      </c>
      <c r="L9293">
        <v>3</v>
      </c>
      <c r="M9293" t="s">
        <v>16</v>
      </c>
      <c r="N9293">
        <v>33</v>
      </c>
      <c r="O9293" t="s">
        <v>16</v>
      </c>
      <c r="P9293">
        <v>3</v>
      </c>
      <c r="Q9293">
        <v>1</v>
      </c>
      <c r="R9293">
        <v>26</v>
      </c>
    </row>
    <row r="9294" spans="1:18" x14ac:dyDescent="0.35">
      <c r="A9294">
        <v>1010599</v>
      </c>
      <c r="B9294">
        <v>2017</v>
      </c>
      <c r="C9294" t="s">
        <v>16</v>
      </c>
      <c r="D9294">
        <v>444</v>
      </c>
      <c r="E9294" t="s">
        <v>6446</v>
      </c>
      <c r="F9294">
        <v>13696</v>
      </c>
      <c r="G9294">
        <v>1</v>
      </c>
      <c r="H9294">
        <v>4</v>
      </c>
      <c r="I9294" t="s">
        <v>31</v>
      </c>
      <c r="J9294">
        <v>49</v>
      </c>
      <c r="K9294">
        <v>5710</v>
      </c>
      <c r="L9294">
        <v>2</v>
      </c>
      <c r="M9294" t="s">
        <v>11</v>
      </c>
      <c r="N9294">
        <v>32</v>
      </c>
      <c r="O9294" t="s">
        <v>16</v>
      </c>
      <c r="P9294">
        <v>4</v>
      </c>
      <c r="Q9294">
        <v>1</v>
      </c>
      <c r="R9294">
        <v>17</v>
      </c>
    </row>
    <row r="9295" spans="1:18" x14ac:dyDescent="0.35">
      <c r="A9295">
        <v>1010600</v>
      </c>
      <c r="B9295">
        <v>2018</v>
      </c>
      <c r="C9295" t="s">
        <v>16</v>
      </c>
      <c r="D9295">
        <v>245</v>
      </c>
      <c r="E9295" t="s">
        <v>6443</v>
      </c>
      <c r="F9295">
        <v>24228</v>
      </c>
      <c r="G9295">
        <v>5</v>
      </c>
      <c r="H9295">
        <v>4</v>
      </c>
      <c r="I9295" t="s">
        <v>6448</v>
      </c>
      <c r="J9295">
        <v>105</v>
      </c>
      <c r="K9295">
        <v>4869</v>
      </c>
      <c r="L9295">
        <v>1</v>
      </c>
      <c r="M9295" t="s">
        <v>11</v>
      </c>
      <c r="N9295">
        <v>20</v>
      </c>
      <c r="O9295" t="s">
        <v>16</v>
      </c>
      <c r="P9295">
        <v>3</v>
      </c>
      <c r="Q9295">
        <v>1</v>
      </c>
      <c r="R9295">
        <v>11</v>
      </c>
    </row>
    <row r="9296" spans="1:18" x14ac:dyDescent="0.35">
      <c r="A9296">
        <v>1010601</v>
      </c>
      <c r="B9296">
        <v>2019</v>
      </c>
      <c r="C9296" t="s">
        <v>16</v>
      </c>
      <c r="D9296">
        <v>243</v>
      </c>
      <c r="E9296" t="s">
        <v>6443</v>
      </c>
      <c r="F9296">
        <v>3752</v>
      </c>
      <c r="G9296">
        <v>2</v>
      </c>
      <c r="H9296">
        <v>3</v>
      </c>
      <c r="I9296" t="s">
        <v>6449</v>
      </c>
      <c r="J9296">
        <v>80</v>
      </c>
      <c r="K9296">
        <v>6476</v>
      </c>
      <c r="L9296">
        <v>4</v>
      </c>
      <c r="M9296" t="s">
        <v>16</v>
      </c>
      <c r="N9296">
        <v>20</v>
      </c>
      <c r="O9296" t="s">
        <v>16</v>
      </c>
      <c r="P9296">
        <v>4</v>
      </c>
      <c r="Q9296">
        <v>0</v>
      </c>
      <c r="R9296">
        <v>15</v>
      </c>
    </row>
    <row r="9297" spans="1:18" x14ac:dyDescent="0.35">
      <c r="A9297">
        <v>1010602</v>
      </c>
      <c r="B9297">
        <v>2020</v>
      </c>
      <c r="C9297" t="s">
        <v>16</v>
      </c>
      <c r="D9297">
        <v>346</v>
      </c>
      <c r="E9297" t="s">
        <v>6444</v>
      </c>
      <c r="F9297">
        <v>43761</v>
      </c>
      <c r="G9297">
        <v>7</v>
      </c>
      <c r="H9297">
        <v>3</v>
      </c>
      <c r="I9297" t="s">
        <v>31</v>
      </c>
      <c r="J9297">
        <v>116</v>
      </c>
      <c r="K9297">
        <v>5271</v>
      </c>
      <c r="L9297">
        <v>1</v>
      </c>
      <c r="M9297" t="s">
        <v>16</v>
      </c>
      <c r="N9297">
        <v>40</v>
      </c>
      <c r="O9297" t="s">
        <v>16</v>
      </c>
      <c r="P9297">
        <v>1</v>
      </c>
      <c r="Q9297">
        <v>1</v>
      </c>
      <c r="R9297">
        <v>28</v>
      </c>
    </row>
    <row r="9298" spans="1:18" x14ac:dyDescent="0.35">
      <c r="A9298">
        <v>1010603</v>
      </c>
      <c r="B9298">
        <v>1976</v>
      </c>
      <c r="C9298" t="s">
        <v>16</v>
      </c>
      <c r="D9298">
        <v>240</v>
      </c>
      <c r="E9298" t="s">
        <v>6443</v>
      </c>
      <c r="F9298">
        <v>6766</v>
      </c>
      <c r="G9298">
        <v>2</v>
      </c>
      <c r="H9298">
        <v>4</v>
      </c>
      <c r="I9298" t="s">
        <v>31</v>
      </c>
      <c r="J9298">
        <v>44</v>
      </c>
      <c r="K9298">
        <v>2758</v>
      </c>
      <c r="L9298">
        <v>2</v>
      </c>
      <c r="M9298" t="s">
        <v>11</v>
      </c>
      <c r="N9298">
        <v>26</v>
      </c>
      <c r="O9298" t="s">
        <v>16</v>
      </c>
      <c r="P9298">
        <v>2</v>
      </c>
      <c r="Q9298">
        <v>1</v>
      </c>
      <c r="R9298">
        <v>12</v>
      </c>
    </row>
    <row r="9299" spans="1:18" x14ac:dyDescent="0.35">
      <c r="A9299">
        <v>1010604</v>
      </c>
      <c r="B9299">
        <v>1977</v>
      </c>
      <c r="C9299" t="s">
        <v>16</v>
      </c>
      <c r="D9299">
        <v>253</v>
      </c>
      <c r="E9299" t="s">
        <v>6444</v>
      </c>
      <c r="F9299">
        <v>19409</v>
      </c>
      <c r="G9299">
        <v>5</v>
      </c>
      <c r="H9299">
        <v>4</v>
      </c>
      <c r="I9299" t="s">
        <v>31</v>
      </c>
      <c r="J9299">
        <v>86</v>
      </c>
      <c r="K9299">
        <v>11940</v>
      </c>
      <c r="L9299">
        <v>8</v>
      </c>
      <c r="M9299" t="s">
        <v>16</v>
      </c>
      <c r="N9299">
        <v>23</v>
      </c>
      <c r="O9299" t="s">
        <v>16</v>
      </c>
      <c r="P9299">
        <v>2</v>
      </c>
      <c r="Q9299">
        <v>2</v>
      </c>
      <c r="R9299">
        <v>18</v>
      </c>
    </row>
    <row r="9300" spans="1:18" x14ac:dyDescent="0.35">
      <c r="A9300">
        <v>1010605</v>
      </c>
      <c r="B9300">
        <v>1978</v>
      </c>
      <c r="C9300" t="s">
        <v>16</v>
      </c>
      <c r="D9300">
        <v>304</v>
      </c>
      <c r="E9300" t="s">
        <v>6443</v>
      </c>
      <c r="F9300">
        <v>4145</v>
      </c>
      <c r="G9300">
        <v>10</v>
      </c>
      <c r="H9300">
        <v>1</v>
      </c>
      <c r="I9300" t="s">
        <v>6445</v>
      </c>
      <c r="J9300">
        <v>117</v>
      </c>
      <c r="K9300">
        <v>17139</v>
      </c>
      <c r="L9300">
        <v>2</v>
      </c>
      <c r="M9300" t="s">
        <v>11</v>
      </c>
      <c r="N9300">
        <v>27</v>
      </c>
      <c r="O9300" t="s">
        <v>16</v>
      </c>
      <c r="P9300">
        <v>4</v>
      </c>
      <c r="Q9300">
        <v>0</v>
      </c>
      <c r="R9300">
        <v>27</v>
      </c>
    </row>
    <row r="9301" spans="1:18" x14ac:dyDescent="0.35">
      <c r="A9301">
        <v>1010606</v>
      </c>
      <c r="B9301">
        <v>1979</v>
      </c>
      <c r="C9301" t="s">
        <v>16</v>
      </c>
      <c r="D9301">
        <v>328</v>
      </c>
      <c r="E9301" t="s">
        <v>6444</v>
      </c>
      <c r="F9301">
        <v>6525</v>
      </c>
      <c r="G9301">
        <v>10</v>
      </c>
      <c r="H9301">
        <v>4</v>
      </c>
      <c r="I9301" t="s">
        <v>31</v>
      </c>
      <c r="J9301">
        <v>47</v>
      </c>
      <c r="K9301">
        <v>2500</v>
      </c>
      <c r="L9301">
        <v>0</v>
      </c>
      <c r="M9301" t="s">
        <v>16</v>
      </c>
      <c r="N9301">
        <v>39</v>
      </c>
      <c r="O9301" t="s">
        <v>16</v>
      </c>
      <c r="P9301">
        <v>1</v>
      </c>
      <c r="Q9301">
        <v>0</v>
      </c>
      <c r="R9301">
        <v>11</v>
      </c>
    </row>
    <row r="9302" spans="1:18" x14ac:dyDescent="0.35">
      <c r="A9302">
        <v>1010607</v>
      </c>
      <c r="B9302">
        <v>1980</v>
      </c>
      <c r="C9302" t="s">
        <v>16</v>
      </c>
      <c r="D9302">
        <v>374</v>
      </c>
      <c r="E9302" t="s">
        <v>6443</v>
      </c>
      <c r="F9302">
        <v>38226</v>
      </c>
      <c r="G9302">
        <v>1</v>
      </c>
      <c r="H9302">
        <v>2</v>
      </c>
      <c r="I9302" t="s">
        <v>6448</v>
      </c>
      <c r="J9302">
        <v>105</v>
      </c>
      <c r="K9302">
        <v>14017</v>
      </c>
      <c r="L9302">
        <v>9</v>
      </c>
      <c r="M9302" t="s">
        <v>11</v>
      </c>
      <c r="N9302">
        <v>26</v>
      </c>
      <c r="O9302" t="s">
        <v>16</v>
      </c>
      <c r="P9302">
        <v>4</v>
      </c>
      <c r="Q9302">
        <v>0</v>
      </c>
      <c r="R9302">
        <v>35</v>
      </c>
    </row>
    <row r="9303" spans="1:18" x14ac:dyDescent="0.35">
      <c r="A9303">
        <v>1010608</v>
      </c>
      <c r="B9303">
        <v>1981</v>
      </c>
      <c r="C9303" t="s">
        <v>11</v>
      </c>
      <c r="D9303">
        <v>402</v>
      </c>
      <c r="E9303" t="s">
        <v>6443</v>
      </c>
      <c r="F9303">
        <v>25362</v>
      </c>
      <c r="G9303">
        <v>8</v>
      </c>
      <c r="H9303">
        <v>4</v>
      </c>
      <c r="I9303" t="s">
        <v>6445</v>
      </c>
      <c r="J9303">
        <v>103</v>
      </c>
      <c r="K9303">
        <v>5000</v>
      </c>
      <c r="L9303">
        <v>3</v>
      </c>
      <c r="M9303" t="s">
        <v>16</v>
      </c>
      <c r="N9303">
        <v>23</v>
      </c>
      <c r="O9303" t="s">
        <v>16</v>
      </c>
      <c r="P9303">
        <v>1</v>
      </c>
      <c r="Q9303">
        <v>0</v>
      </c>
      <c r="R9303">
        <v>16</v>
      </c>
    </row>
    <row r="9304" spans="1:18" x14ac:dyDescent="0.35">
      <c r="A9304">
        <v>1010609</v>
      </c>
      <c r="B9304">
        <v>1982</v>
      </c>
      <c r="C9304" t="s">
        <v>16</v>
      </c>
      <c r="D9304">
        <v>208</v>
      </c>
      <c r="E9304" t="s">
        <v>6443</v>
      </c>
      <c r="F9304">
        <v>42738</v>
      </c>
      <c r="G9304">
        <v>5</v>
      </c>
      <c r="H9304">
        <v>3</v>
      </c>
      <c r="I9304" t="s">
        <v>31</v>
      </c>
      <c r="J9304">
        <v>96</v>
      </c>
      <c r="K9304">
        <v>2529</v>
      </c>
      <c r="L9304">
        <v>2</v>
      </c>
      <c r="M9304" t="s">
        <v>11</v>
      </c>
      <c r="N9304">
        <v>27</v>
      </c>
      <c r="O9304" t="s">
        <v>16</v>
      </c>
      <c r="P9304">
        <v>2</v>
      </c>
      <c r="Q9304">
        <v>0</v>
      </c>
      <c r="R9304">
        <v>11</v>
      </c>
    </row>
    <row r="9305" spans="1:18" x14ac:dyDescent="0.35">
      <c r="A9305">
        <v>1010610</v>
      </c>
      <c r="B9305">
        <v>1983</v>
      </c>
      <c r="C9305" t="s">
        <v>16</v>
      </c>
      <c r="D9305">
        <v>251</v>
      </c>
      <c r="E9305" t="s">
        <v>6443</v>
      </c>
      <c r="F9305">
        <v>20631</v>
      </c>
      <c r="G9305">
        <v>8</v>
      </c>
      <c r="H9305">
        <v>2</v>
      </c>
      <c r="I9305" t="s">
        <v>6448</v>
      </c>
      <c r="J9305">
        <v>80</v>
      </c>
      <c r="K9305">
        <v>5279</v>
      </c>
      <c r="L9305">
        <v>3</v>
      </c>
      <c r="M9305" t="s">
        <v>11</v>
      </c>
      <c r="N9305">
        <v>20</v>
      </c>
      <c r="O9305" t="s">
        <v>16</v>
      </c>
      <c r="P9305">
        <v>4</v>
      </c>
      <c r="Q9305">
        <v>0</v>
      </c>
      <c r="R9305">
        <v>21</v>
      </c>
    </row>
    <row r="9306" spans="1:18" x14ac:dyDescent="0.35">
      <c r="A9306">
        <v>1010611</v>
      </c>
      <c r="B9306">
        <v>1984</v>
      </c>
      <c r="C9306" t="s">
        <v>16</v>
      </c>
      <c r="D9306">
        <v>210</v>
      </c>
      <c r="E9306" t="s">
        <v>6443</v>
      </c>
      <c r="F9306">
        <v>48253</v>
      </c>
      <c r="G9306">
        <v>2</v>
      </c>
      <c r="H9306">
        <v>3</v>
      </c>
      <c r="I9306" t="s">
        <v>31</v>
      </c>
      <c r="J9306">
        <v>94</v>
      </c>
      <c r="K9306">
        <v>4536</v>
      </c>
      <c r="L9306">
        <v>1</v>
      </c>
      <c r="M9306" t="s">
        <v>11</v>
      </c>
      <c r="N9306">
        <v>28</v>
      </c>
      <c r="O9306" t="s">
        <v>16</v>
      </c>
      <c r="P9306">
        <v>1</v>
      </c>
      <c r="Q9306">
        <v>0</v>
      </c>
      <c r="R9306">
        <v>9</v>
      </c>
    </row>
    <row r="9307" spans="1:18" x14ac:dyDescent="0.35">
      <c r="A9307">
        <v>1010612</v>
      </c>
      <c r="B9307">
        <v>1985</v>
      </c>
      <c r="C9307" t="s">
        <v>16</v>
      </c>
      <c r="D9307">
        <v>238</v>
      </c>
      <c r="E9307" t="s">
        <v>6443</v>
      </c>
      <c r="F9307">
        <v>24239</v>
      </c>
      <c r="G9307">
        <v>7</v>
      </c>
      <c r="H9307">
        <v>3</v>
      </c>
      <c r="I9307" t="s">
        <v>6447</v>
      </c>
      <c r="J9307">
        <v>89</v>
      </c>
      <c r="K9307">
        <v>7597</v>
      </c>
      <c r="L9307">
        <v>6</v>
      </c>
      <c r="M9307" t="s">
        <v>16</v>
      </c>
      <c r="N9307">
        <v>28</v>
      </c>
      <c r="O9307" t="s">
        <v>16</v>
      </c>
      <c r="P9307">
        <v>4</v>
      </c>
      <c r="Q9307">
        <v>3</v>
      </c>
      <c r="R9307">
        <v>18</v>
      </c>
    </row>
    <row r="9308" spans="1:18" x14ac:dyDescent="0.35">
      <c r="A9308">
        <v>1010613</v>
      </c>
      <c r="B9308">
        <v>1986</v>
      </c>
      <c r="C9308" t="s">
        <v>16</v>
      </c>
      <c r="D9308">
        <v>247</v>
      </c>
      <c r="E9308" t="s">
        <v>6443</v>
      </c>
      <c r="F9308">
        <v>35682</v>
      </c>
      <c r="G9308">
        <v>2</v>
      </c>
      <c r="H9308">
        <v>4</v>
      </c>
      <c r="I9308" t="s">
        <v>6445</v>
      </c>
      <c r="J9308">
        <v>96</v>
      </c>
      <c r="K9308">
        <v>5118</v>
      </c>
      <c r="L9308">
        <v>8</v>
      </c>
      <c r="M9308" t="s">
        <v>16</v>
      </c>
      <c r="N9308">
        <v>34</v>
      </c>
      <c r="O9308" t="s">
        <v>16</v>
      </c>
      <c r="P9308">
        <v>3</v>
      </c>
      <c r="Q9308">
        <v>0</v>
      </c>
      <c r="R9308">
        <v>10</v>
      </c>
    </row>
    <row r="9309" spans="1:18" x14ac:dyDescent="0.35">
      <c r="A9309">
        <v>1010614</v>
      </c>
      <c r="B9309">
        <v>1987</v>
      </c>
      <c r="C9309" t="s">
        <v>11</v>
      </c>
      <c r="D9309">
        <v>225</v>
      </c>
      <c r="E9309" t="s">
        <v>6443</v>
      </c>
      <c r="F9309">
        <v>40535</v>
      </c>
      <c r="G9309">
        <v>2</v>
      </c>
      <c r="H9309">
        <v>4</v>
      </c>
      <c r="I9309" t="s">
        <v>6445</v>
      </c>
      <c r="J9309">
        <v>104</v>
      </c>
      <c r="K9309">
        <v>3515</v>
      </c>
      <c r="L9309">
        <v>7</v>
      </c>
      <c r="M9309" t="s">
        <v>11</v>
      </c>
      <c r="N9309">
        <v>23</v>
      </c>
      <c r="O9309" t="s">
        <v>16</v>
      </c>
      <c r="P9309">
        <v>4</v>
      </c>
      <c r="Q9309">
        <v>0</v>
      </c>
      <c r="R9309">
        <v>5</v>
      </c>
    </row>
    <row r="9310" spans="1:18" x14ac:dyDescent="0.35">
      <c r="A9310">
        <v>1010615</v>
      </c>
      <c r="B9310">
        <v>1988</v>
      </c>
      <c r="C9310" t="s">
        <v>16</v>
      </c>
      <c r="D9310">
        <v>231</v>
      </c>
      <c r="E9310" t="s">
        <v>6443</v>
      </c>
      <c r="F9310">
        <v>44664</v>
      </c>
      <c r="G9310">
        <v>28</v>
      </c>
      <c r="H9310">
        <v>2</v>
      </c>
      <c r="I9310" t="s">
        <v>6445</v>
      </c>
      <c r="J9310">
        <v>84</v>
      </c>
      <c r="K9310">
        <v>5821</v>
      </c>
      <c r="L9310">
        <v>1</v>
      </c>
      <c r="M9310" t="s">
        <v>16</v>
      </c>
      <c r="N9310">
        <v>29</v>
      </c>
      <c r="O9310" t="s">
        <v>16</v>
      </c>
      <c r="P9310">
        <v>4</v>
      </c>
      <c r="Q9310">
        <v>2</v>
      </c>
      <c r="R9310">
        <v>21</v>
      </c>
    </row>
    <row r="9311" spans="1:18" x14ac:dyDescent="0.35">
      <c r="A9311">
        <v>1010616</v>
      </c>
      <c r="B9311">
        <v>1989</v>
      </c>
      <c r="C9311" t="s">
        <v>16</v>
      </c>
      <c r="D9311">
        <v>243</v>
      </c>
      <c r="E9311" t="s">
        <v>6444</v>
      </c>
      <c r="F9311">
        <v>27981</v>
      </c>
      <c r="G9311">
        <v>7</v>
      </c>
      <c r="H9311">
        <v>2</v>
      </c>
      <c r="I9311" t="s">
        <v>31</v>
      </c>
      <c r="J9311">
        <v>71</v>
      </c>
      <c r="K9311">
        <v>8993</v>
      </c>
      <c r="L9311">
        <v>2</v>
      </c>
      <c r="M9311" t="s">
        <v>16</v>
      </c>
      <c r="N9311">
        <v>39</v>
      </c>
      <c r="O9311" t="s">
        <v>11</v>
      </c>
      <c r="P9311">
        <v>1</v>
      </c>
      <c r="Q9311">
        <v>1</v>
      </c>
      <c r="R9311">
        <v>19</v>
      </c>
    </row>
    <row r="9312" spans="1:18" x14ac:dyDescent="0.35">
      <c r="A9312">
        <v>1010617</v>
      </c>
      <c r="B9312">
        <v>1990</v>
      </c>
      <c r="C9312" t="s">
        <v>16</v>
      </c>
      <c r="D9312">
        <v>304</v>
      </c>
      <c r="E9312" t="s">
        <v>6444</v>
      </c>
      <c r="F9312">
        <v>23556</v>
      </c>
      <c r="G9312">
        <v>7</v>
      </c>
      <c r="H9312">
        <v>2</v>
      </c>
      <c r="I9312" t="s">
        <v>6445</v>
      </c>
      <c r="J9312">
        <v>78</v>
      </c>
      <c r="K9312">
        <v>19319</v>
      </c>
      <c r="L9312">
        <v>1</v>
      </c>
      <c r="M9312" t="s">
        <v>16</v>
      </c>
      <c r="N9312">
        <v>36</v>
      </c>
      <c r="O9312" t="s">
        <v>16</v>
      </c>
      <c r="P9312">
        <v>1</v>
      </c>
      <c r="Q9312">
        <v>1</v>
      </c>
      <c r="R9312">
        <v>24</v>
      </c>
    </row>
    <row r="9313" spans="1:18" x14ac:dyDescent="0.35">
      <c r="A9313">
        <v>1010618</v>
      </c>
      <c r="B9313">
        <v>1991</v>
      </c>
      <c r="C9313" t="s">
        <v>11</v>
      </c>
      <c r="D9313">
        <v>303</v>
      </c>
      <c r="E9313" t="s">
        <v>6443</v>
      </c>
      <c r="F9313">
        <v>40717</v>
      </c>
      <c r="G9313">
        <v>3</v>
      </c>
      <c r="H9313">
        <v>2</v>
      </c>
      <c r="I9313" t="s">
        <v>6445</v>
      </c>
      <c r="J9313">
        <v>58</v>
      </c>
      <c r="K9313">
        <v>5291</v>
      </c>
      <c r="L9313">
        <v>5</v>
      </c>
      <c r="M9313" t="s">
        <v>11</v>
      </c>
      <c r="N9313">
        <v>36</v>
      </c>
      <c r="O9313" t="s">
        <v>16</v>
      </c>
      <c r="P9313">
        <v>1</v>
      </c>
      <c r="Q9313">
        <v>0</v>
      </c>
      <c r="R9313">
        <v>20</v>
      </c>
    </row>
    <row r="9314" spans="1:18" x14ac:dyDescent="0.35">
      <c r="A9314">
        <v>1010619</v>
      </c>
      <c r="B9314">
        <v>1992</v>
      </c>
      <c r="C9314" t="s">
        <v>16</v>
      </c>
      <c r="D9314">
        <v>253</v>
      </c>
      <c r="E9314" t="s">
        <v>6444</v>
      </c>
      <c r="F9314">
        <v>17837</v>
      </c>
      <c r="G9314">
        <v>10</v>
      </c>
      <c r="H9314">
        <v>3</v>
      </c>
      <c r="I9314" t="s">
        <v>6447</v>
      </c>
      <c r="J9314">
        <v>70</v>
      </c>
      <c r="K9314">
        <v>4731</v>
      </c>
      <c r="L9314">
        <v>5</v>
      </c>
      <c r="M9314" t="s">
        <v>16</v>
      </c>
      <c r="N9314">
        <v>27</v>
      </c>
      <c r="O9314" t="s">
        <v>16</v>
      </c>
      <c r="P9314">
        <v>3</v>
      </c>
      <c r="Q9314">
        <v>0</v>
      </c>
      <c r="R9314">
        <v>10</v>
      </c>
    </row>
    <row r="9315" spans="1:18" x14ac:dyDescent="0.35">
      <c r="A9315">
        <v>1010620</v>
      </c>
      <c r="B9315">
        <v>1993</v>
      </c>
      <c r="C9315" t="s">
        <v>16</v>
      </c>
      <c r="D9315">
        <v>364</v>
      </c>
      <c r="E9315" t="s">
        <v>6443</v>
      </c>
      <c r="F9315">
        <v>51912</v>
      </c>
      <c r="G9315">
        <v>5</v>
      </c>
      <c r="H9315">
        <v>5</v>
      </c>
      <c r="I9315" t="s">
        <v>31</v>
      </c>
      <c r="J9315">
        <v>54</v>
      </c>
      <c r="K9315">
        <v>18348</v>
      </c>
      <c r="L9315">
        <v>5</v>
      </c>
      <c r="M9315" t="s">
        <v>16</v>
      </c>
      <c r="N9315">
        <v>26</v>
      </c>
      <c r="O9315" t="s">
        <v>16</v>
      </c>
      <c r="P9315">
        <v>2</v>
      </c>
      <c r="Q9315">
        <v>1</v>
      </c>
      <c r="R9315">
        <v>29</v>
      </c>
    </row>
    <row r="9316" spans="1:18" x14ac:dyDescent="0.35">
      <c r="A9316">
        <v>1010621</v>
      </c>
      <c r="B9316">
        <v>1994</v>
      </c>
      <c r="C9316" t="s">
        <v>16</v>
      </c>
      <c r="D9316">
        <v>328</v>
      </c>
      <c r="E9316" t="s">
        <v>6444</v>
      </c>
      <c r="F9316">
        <v>19614</v>
      </c>
      <c r="G9316">
        <v>10</v>
      </c>
      <c r="H9316">
        <v>4</v>
      </c>
      <c r="I9316" t="s">
        <v>31</v>
      </c>
      <c r="J9316">
        <v>97</v>
      </c>
      <c r="K9316">
        <v>5310</v>
      </c>
      <c r="L9316">
        <v>3</v>
      </c>
      <c r="M9316" t="s">
        <v>16</v>
      </c>
      <c r="N9316">
        <v>28</v>
      </c>
      <c r="O9316" t="s">
        <v>16</v>
      </c>
      <c r="P9316">
        <v>2</v>
      </c>
      <c r="Q9316">
        <v>1</v>
      </c>
      <c r="R9316">
        <v>13</v>
      </c>
    </row>
    <row r="9317" spans="1:18" x14ac:dyDescent="0.35">
      <c r="A9317">
        <v>1010622</v>
      </c>
      <c r="B9317">
        <v>1995</v>
      </c>
      <c r="C9317" t="s">
        <v>16</v>
      </c>
      <c r="D9317">
        <v>211</v>
      </c>
      <c r="E9317" t="s">
        <v>6446</v>
      </c>
      <c r="F9317">
        <v>7405</v>
      </c>
      <c r="G9317">
        <v>1</v>
      </c>
      <c r="H9317">
        <v>1</v>
      </c>
      <c r="I9317" t="s">
        <v>6447</v>
      </c>
      <c r="J9317">
        <v>90</v>
      </c>
      <c r="K9317">
        <v>6408</v>
      </c>
      <c r="L9317">
        <v>1</v>
      </c>
      <c r="M9317" t="s">
        <v>11</v>
      </c>
      <c r="N9317">
        <v>24</v>
      </c>
      <c r="O9317" t="s">
        <v>16</v>
      </c>
      <c r="P9317">
        <v>4</v>
      </c>
      <c r="Q9317">
        <v>1</v>
      </c>
      <c r="R9317">
        <v>11</v>
      </c>
    </row>
    <row r="9318" spans="1:18" x14ac:dyDescent="0.35">
      <c r="A9318">
        <v>1010623</v>
      </c>
      <c r="B9318">
        <v>1996</v>
      </c>
      <c r="C9318" t="s">
        <v>16</v>
      </c>
      <c r="D9318">
        <v>415</v>
      </c>
      <c r="E9318" t="s">
        <v>6444</v>
      </c>
      <c r="F9318">
        <v>32529</v>
      </c>
      <c r="G9318">
        <v>20</v>
      </c>
      <c r="H9318">
        <v>4</v>
      </c>
      <c r="I9318" t="s">
        <v>31</v>
      </c>
      <c r="J9318">
        <v>58</v>
      </c>
      <c r="K9318">
        <v>4916</v>
      </c>
      <c r="L9318">
        <v>3</v>
      </c>
      <c r="M9318" t="s">
        <v>16</v>
      </c>
      <c r="N9318">
        <v>26</v>
      </c>
      <c r="O9318" t="s">
        <v>16</v>
      </c>
      <c r="P9318">
        <v>4</v>
      </c>
      <c r="Q9318">
        <v>0</v>
      </c>
      <c r="R9318">
        <v>27</v>
      </c>
    </row>
    <row r="9319" spans="1:18" x14ac:dyDescent="0.35">
      <c r="A9319">
        <v>1010624</v>
      </c>
      <c r="B9319">
        <v>1997</v>
      </c>
      <c r="C9319" t="s">
        <v>16</v>
      </c>
      <c r="D9319">
        <v>335</v>
      </c>
      <c r="E9319" t="s">
        <v>6443</v>
      </c>
      <c r="F9319">
        <v>35085</v>
      </c>
      <c r="G9319">
        <v>7</v>
      </c>
      <c r="H9319">
        <v>3</v>
      </c>
      <c r="I9319" t="s">
        <v>31</v>
      </c>
      <c r="J9319">
        <v>65</v>
      </c>
      <c r="K9319">
        <v>10049</v>
      </c>
      <c r="L9319">
        <v>8</v>
      </c>
      <c r="M9319" t="s">
        <v>16</v>
      </c>
      <c r="N9319">
        <v>36</v>
      </c>
      <c r="O9319" t="s">
        <v>16</v>
      </c>
      <c r="P9319">
        <v>1</v>
      </c>
      <c r="Q9319">
        <v>1</v>
      </c>
      <c r="R9319">
        <v>17</v>
      </c>
    </row>
    <row r="9320" spans="1:18" x14ac:dyDescent="0.35">
      <c r="A9320">
        <v>1010625</v>
      </c>
      <c r="B9320">
        <v>1998</v>
      </c>
      <c r="C9320" t="s">
        <v>16</v>
      </c>
      <c r="D9320">
        <v>346</v>
      </c>
      <c r="E9320" t="s">
        <v>6443</v>
      </c>
      <c r="F9320">
        <v>19271</v>
      </c>
      <c r="G9320">
        <v>8</v>
      </c>
      <c r="H9320">
        <v>4</v>
      </c>
      <c r="I9320" t="s">
        <v>6433</v>
      </c>
      <c r="J9320">
        <v>96</v>
      </c>
      <c r="K9320">
        <v>3745</v>
      </c>
      <c r="L9320">
        <v>10</v>
      </c>
      <c r="M9320" t="s">
        <v>16</v>
      </c>
      <c r="N9320">
        <v>34</v>
      </c>
      <c r="O9320" t="s">
        <v>16</v>
      </c>
      <c r="P9320">
        <v>1</v>
      </c>
      <c r="Q9320">
        <v>2</v>
      </c>
      <c r="R9320">
        <v>18</v>
      </c>
    </row>
    <row r="9321" spans="1:18" x14ac:dyDescent="0.35">
      <c r="A9321">
        <v>1010626</v>
      </c>
      <c r="B9321">
        <v>1970</v>
      </c>
      <c r="C9321" t="s">
        <v>16</v>
      </c>
      <c r="D9321">
        <v>310</v>
      </c>
      <c r="E9321" t="s">
        <v>6443</v>
      </c>
      <c r="F9321">
        <v>39385</v>
      </c>
      <c r="G9321">
        <v>1</v>
      </c>
      <c r="H9321">
        <v>2</v>
      </c>
      <c r="I9321" t="s">
        <v>6445</v>
      </c>
      <c r="J9321">
        <v>73</v>
      </c>
      <c r="K9321">
        <v>7523</v>
      </c>
      <c r="L9321">
        <v>2</v>
      </c>
      <c r="M9321" t="s">
        <v>11</v>
      </c>
      <c r="N9321">
        <v>38</v>
      </c>
      <c r="O9321" t="s">
        <v>11</v>
      </c>
      <c r="P9321">
        <v>3</v>
      </c>
      <c r="Q9321">
        <v>3</v>
      </c>
      <c r="R9321">
        <v>14</v>
      </c>
    </row>
    <row r="9322" spans="1:18" x14ac:dyDescent="0.35">
      <c r="A9322">
        <v>1010627</v>
      </c>
      <c r="B9322">
        <v>1971</v>
      </c>
      <c r="C9322" t="s">
        <v>11</v>
      </c>
      <c r="D9322">
        <v>223</v>
      </c>
      <c r="E9322" t="s">
        <v>6443</v>
      </c>
      <c r="F9322">
        <v>11174</v>
      </c>
      <c r="G9322">
        <v>8</v>
      </c>
      <c r="H9322">
        <v>4</v>
      </c>
      <c r="I9322" t="s">
        <v>6433</v>
      </c>
      <c r="J9322">
        <v>87</v>
      </c>
      <c r="K9322">
        <v>2182</v>
      </c>
      <c r="L9322">
        <v>3</v>
      </c>
      <c r="M9322" t="s">
        <v>11</v>
      </c>
      <c r="N9322">
        <v>27</v>
      </c>
      <c r="O9322" t="s">
        <v>16</v>
      </c>
      <c r="P9322">
        <v>4</v>
      </c>
      <c r="Q9322">
        <v>0</v>
      </c>
      <c r="R9322">
        <v>10</v>
      </c>
    </row>
    <row r="9323" spans="1:18" x14ac:dyDescent="0.35">
      <c r="A9323">
        <v>1010628</v>
      </c>
      <c r="B9323">
        <v>1972</v>
      </c>
      <c r="C9323" t="s">
        <v>16</v>
      </c>
      <c r="D9323">
        <v>228</v>
      </c>
      <c r="E9323" t="s">
        <v>6443</v>
      </c>
      <c r="F9323">
        <v>25888</v>
      </c>
      <c r="G9323">
        <v>9</v>
      </c>
      <c r="H9323">
        <v>5</v>
      </c>
      <c r="I9323" t="s">
        <v>6433</v>
      </c>
      <c r="J9323">
        <v>46</v>
      </c>
      <c r="K9323">
        <v>4032</v>
      </c>
      <c r="L9323">
        <v>1</v>
      </c>
      <c r="M9323" t="s">
        <v>16</v>
      </c>
      <c r="N9323">
        <v>41</v>
      </c>
      <c r="O9323" t="s">
        <v>16</v>
      </c>
      <c r="P9323">
        <v>3</v>
      </c>
      <c r="Q9323">
        <v>0</v>
      </c>
      <c r="R9323">
        <v>11</v>
      </c>
    </row>
    <row r="9324" spans="1:18" x14ac:dyDescent="0.35">
      <c r="A9324">
        <v>1010629</v>
      </c>
      <c r="B9324">
        <v>1973</v>
      </c>
      <c r="C9324" t="s">
        <v>16</v>
      </c>
      <c r="D9324">
        <v>239</v>
      </c>
      <c r="E9324" t="s">
        <v>6443</v>
      </c>
      <c r="F9324">
        <v>19987</v>
      </c>
      <c r="G9324">
        <v>5</v>
      </c>
      <c r="H9324">
        <v>3</v>
      </c>
      <c r="I9324" t="s">
        <v>6447</v>
      </c>
      <c r="J9324">
        <v>48</v>
      </c>
      <c r="K9324">
        <v>6187</v>
      </c>
      <c r="L9324">
        <v>1</v>
      </c>
      <c r="M9324" t="s">
        <v>16</v>
      </c>
      <c r="N9324">
        <v>33</v>
      </c>
      <c r="O9324" t="s">
        <v>16</v>
      </c>
      <c r="P9324">
        <v>3</v>
      </c>
      <c r="Q9324">
        <v>3</v>
      </c>
      <c r="R9324">
        <v>19</v>
      </c>
    </row>
    <row r="9325" spans="1:18" x14ac:dyDescent="0.35">
      <c r="A9325">
        <v>1010630</v>
      </c>
      <c r="B9325">
        <v>1974</v>
      </c>
      <c r="C9325" t="s">
        <v>16</v>
      </c>
      <c r="D9325">
        <v>216</v>
      </c>
      <c r="E9325" t="s">
        <v>6443</v>
      </c>
      <c r="F9325">
        <v>39599</v>
      </c>
      <c r="G9325">
        <v>8</v>
      </c>
      <c r="H9325">
        <v>4</v>
      </c>
      <c r="I9325" t="s">
        <v>6447</v>
      </c>
      <c r="J9325">
        <v>78</v>
      </c>
      <c r="K9325">
        <v>6263</v>
      </c>
      <c r="L9325">
        <v>3</v>
      </c>
      <c r="M9325" t="s">
        <v>16</v>
      </c>
      <c r="N9325">
        <v>34</v>
      </c>
      <c r="O9325" t="s">
        <v>16</v>
      </c>
      <c r="P9325">
        <v>1</v>
      </c>
      <c r="Q9325">
        <v>1</v>
      </c>
      <c r="R9325">
        <v>13</v>
      </c>
    </row>
    <row r="9326" spans="1:18" x14ac:dyDescent="0.35">
      <c r="A9326">
        <v>1010631</v>
      </c>
      <c r="B9326">
        <v>1975</v>
      </c>
      <c r="C9326" t="s">
        <v>16</v>
      </c>
      <c r="D9326">
        <v>283</v>
      </c>
      <c r="E9326" t="s">
        <v>6443</v>
      </c>
      <c r="F9326">
        <v>41765</v>
      </c>
      <c r="G9326">
        <v>5</v>
      </c>
      <c r="H9326">
        <v>2</v>
      </c>
      <c r="I9326" t="s">
        <v>6445</v>
      </c>
      <c r="J9326">
        <v>78</v>
      </c>
      <c r="K9326">
        <v>6405</v>
      </c>
      <c r="L9326">
        <v>7</v>
      </c>
      <c r="M9326" t="s">
        <v>16</v>
      </c>
      <c r="N9326">
        <v>38</v>
      </c>
      <c r="O9326" t="s">
        <v>16</v>
      </c>
      <c r="P9326">
        <v>3</v>
      </c>
      <c r="Q9326">
        <v>2</v>
      </c>
      <c r="R9326">
        <v>12</v>
      </c>
    </row>
    <row r="9327" spans="1:18" x14ac:dyDescent="0.35">
      <c r="A9327">
        <v>1010632</v>
      </c>
      <c r="B9327">
        <v>1976</v>
      </c>
      <c r="C9327" t="s">
        <v>16</v>
      </c>
      <c r="D9327">
        <v>297</v>
      </c>
      <c r="E9327" t="s">
        <v>6443</v>
      </c>
      <c r="F9327">
        <v>12048</v>
      </c>
      <c r="G9327">
        <v>15</v>
      </c>
      <c r="H9327">
        <v>2</v>
      </c>
      <c r="I9327" t="s">
        <v>31</v>
      </c>
      <c r="J9327">
        <v>114</v>
      </c>
      <c r="K9327">
        <v>11564</v>
      </c>
      <c r="L9327">
        <v>0</v>
      </c>
      <c r="M9327" t="s">
        <v>11</v>
      </c>
      <c r="N9327">
        <v>23</v>
      </c>
      <c r="O9327" t="s">
        <v>16</v>
      </c>
      <c r="P9327">
        <v>2</v>
      </c>
      <c r="Q9327">
        <v>1</v>
      </c>
      <c r="R9327">
        <v>17</v>
      </c>
    </row>
    <row r="9328" spans="1:18" x14ac:dyDescent="0.35">
      <c r="A9328">
        <v>1010633</v>
      </c>
      <c r="B9328">
        <v>1977</v>
      </c>
      <c r="C9328" t="s">
        <v>16</v>
      </c>
      <c r="D9328">
        <v>242</v>
      </c>
      <c r="E9328" t="s">
        <v>6443</v>
      </c>
      <c r="F9328">
        <v>43178</v>
      </c>
      <c r="G9328">
        <v>7</v>
      </c>
      <c r="H9328">
        <v>4</v>
      </c>
      <c r="I9328" t="s">
        <v>6445</v>
      </c>
      <c r="J9328">
        <v>51</v>
      </c>
      <c r="K9328">
        <v>7198</v>
      </c>
      <c r="L9328">
        <v>2</v>
      </c>
      <c r="M9328" t="s">
        <v>11</v>
      </c>
      <c r="N9328">
        <v>25</v>
      </c>
      <c r="O9328" t="s">
        <v>16</v>
      </c>
      <c r="P9328">
        <v>3</v>
      </c>
      <c r="Q9328">
        <v>0</v>
      </c>
      <c r="R9328">
        <v>14</v>
      </c>
    </row>
    <row r="9329" spans="1:18" x14ac:dyDescent="0.35">
      <c r="A9329">
        <v>1010634</v>
      </c>
      <c r="B9329">
        <v>2002</v>
      </c>
      <c r="C9329" t="s">
        <v>16</v>
      </c>
      <c r="D9329">
        <v>222</v>
      </c>
      <c r="E9329" t="s">
        <v>6443</v>
      </c>
      <c r="F9329">
        <v>5095</v>
      </c>
      <c r="G9329">
        <v>10</v>
      </c>
      <c r="H9329">
        <v>1</v>
      </c>
      <c r="I9329" t="s">
        <v>6447</v>
      </c>
      <c r="J9329">
        <v>56</v>
      </c>
      <c r="K9329">
        <v>8325</v>
      </c>
      <c r="L9329">
        <v>2</v>
      </c>
      <c r="M9329" t="s">
        <v>11</v>
      </c>
      <c r="N9329">
        <v>29</v>
      </c>
      <c r="O9329" t="s">
        <v>16</v>
      </c>
      <c r="P9329">
        <v>1</v>
      </c>
      <c r="Q9329">
        <v>2</v>
      </c>
      <c r="R9329">
        <v>12</v>
      </c>
    </row>
    <row r="9330" spans="1:18" x14ac:dyDescent="0.35">
      <c r="A9330">
        <v>1010635</v>
      </c>
      <c r="B9330">
        <v>2003</v>
      </c>
      <c r="C9330" t="s">
        <v>16</v>
      </c>
      <c r="D9330">
        <v>276</v>
      </c>
      <c r="E9330" t="s">
        <v>6443</v>
      </c>
      <c r="F9330">
        <v>45403</v>
      </c>
      <c r="G9330">
        <v>5</v>
      </c>
      <c r="H9330">
        <v>4</v>
      </c>
      <c r="I9330" t="s">
        <v>6448</v>
      </c>
      <c r="J9330">
        <v>85</v>
      </c>
      <c r="K9330">
        <v>8146</v>
      </c>
      <c r="L9330">
        <v>1</v>
      </c>
      <c r="M9330" t="s">
        <v>16</v>
      </c>
      <c r="N9330">
        <v>33</v>
      </c>
      <c r="O9330" t="s">
        <v>16</v>
      </c>
      <c r="P9330">
        <v>4</v>
      </c>
      <c r="Q9330">
        <v>0</v>
      </c>
      <c r="R9330">
        <v>21</v>
      </c>
    </row>
    <row r="9331" spans="1:18" x14ac:dyDescent="0.35">
      <c r="A9331">
        <v>1010636</v>
      </c>
      <c r="B9331">
        <v>2004</v>
      </c>
      <c r="C9331" t="s">
        <v>16</v>
      </c>
      <c r="D9331">
        <v>187</v>
      </c>
      <c r="E9331" t="s">
        <v>6443</v>
      </c>
      <c r="F9331">
        <v>45861</v>
      </c>
      <c r="G9331">
        <v>26</v>
      </c>
      <c r="H9331">
        <v>1</v>
      </c>
      <c r="I9331" t="s">
        <v>31</v>
      </c>
      <c r="J9331">
        <v>107</v>
      </c>
      <c r="K9331">
        <v>2958</v>
      </c>
      <c r="L9331">
        <v>2</v>
      </c>
      <c r="M9331" t="s">
        <v>16</v>
      </c>
      <c r="N9331">
        <v>24</v>
      </c>
      <c r="O9331" t="s">
        <v>16</v>
      </c>
      <c r="P9331">
        <v>3</v>
      </c>
      <c r="Q9331">
        <v>2</v>
      </c>
      <c r="R9331">
        <v>11</v>
      </c>
    </row>
    <row r="9332" spans="1:18" x14ac:dyDescent="0.35">
      <c r="A9332">
        <v>1010637</v>
      </c>
      <c r="B9332">
        <v>2005</v>
      </c>
      <c r="C9332" t="s">
        <v>16</v>
      </c>
      <c r="D9332">
        <v>322</v>
      </c>
      <c r="E9332" t="s">
        <v>6443</v>
      </c>
      <c r="F9332">
        <v>16959</v>
      </c>
      <c r="G9332">
        <v>6</v>
      </c>
      <c r="H9332">
        <v>3</v>
      </c>
      <c r="I9332" t="s">
        <v>6445</v>
      </c>
      <c r="J9332">
        <v>111</v>
      </c>
      <c r="K9332">
        <v>6090</v>
      </c>
      <c r="L9332">
        <v>6</v>
      </c>
      <c r="M9332" t="s">
        <v>11</v>
      </c>
      <c r="N9332">
        <v>34</v>
      </c>
      <c r="O9332" t="s">
        <v>16</v>
      </c>
      <c r="P9332">
        <v>4</v>
      </c>
      <c r="Q9332">
        <v>0</v>
      </c>
      <c r="R9332">
        <v>12</v>
      </c>
    </row>
    <row r="9333" spans="1:18" x14ac:dyDescent="0.35">
      <c r="A9333">
        <v>1010638</v>
      </c>
      <c r="B9333">
        <v>2006</v>
      </c>
      <c r="C9333" t="s">
        <v>16</v>
      </c>
      <c r="D9333">
        <v>359</v>
      </c>
      <c r="E9333" t="s">
        <v>6444</v>
      </c>
      <c r="F9333">
        <v>45869</v>
      </c>
      <c r="G9333">
        <v>4</v>
      </c>
      <c r="H9333">
        <v>1</v>
      </c>
      <c r="I9333" t="s">
        <v>6445</v>
      </c>
      <c r="J9333">
        <v>125</v>
      </c>
      <c r="K9333">
        <v>3026</v>
      </c>
      <c r="L9333">
        <v>5</v>
      </c>
      <c r="M9333" t="s">
        <v>16</v>
      </c>
      <c r="N9333">
        <v>31</v>
      </c>
      <c r="O9333" t="s">
        <v>16</v>
      </c>
      <c r="P9333">
        <v>1</v>
      </c>
      <c r="Q9333">
        <v>0</v>
      </c>
      <c r="R9333">
        <v>10</v>
      </c>
    </row>
    <row r="9334" spans="1:18" x14ac:dyDescent="0.35">
      <c r="A9334">
        <v>1010639</v>
      </c>
      <c r="B9334">
        <v>2007</v>
      </c>
      <c r="C9334" t="s">
        <v>16</v>
      </c>
      <c r="D9334">
        <v>320</v>
      </c>
      <c r="E9334" t="s">
        <v>6443</v>
      </c>
      <c r="F9334">
        <v>28397</v>
      </c>
      <c r="G9334">
        <v>23</v>
      </c>
      <c r="H9334">
        <v>5</v>
      </c>
      <c r="I9334" t="s">
        <v>31</v>
      </c>
      <c r="J9334">
        <v>63</v>
      </c>
      <c r="K9334">
        <v>16057</v>
      </c>
      <c r="L9334">
        <v>2</v>
      </c>
      <c r="M9334" t="s">
        <v>16</v>
      </c>
      <c r="N9334">
        <v>30</v>
      </c>
      <c r="O9334" t="s">
        <v>16</v>
      </c>
      <c r="P9334">
        <v>2</v>
      </c>
      <c r="Q9334">
        <v>0</v>
      </c>
      <c r="R9334">
        <v>22</v>
      </c>
    </row>
    <row r="9335" spans="1:18" x14ac:dyDescent="0.35">
      <c r="A9335">
        <v>1010640</v>
      </c>
      <c r="B9335">
        <v>2008</v>
      </c>
      <c r="C9335" t="s">
        <v>16</v>
      </c>
      <c r="D9335">
        <v>226</v>
      </c>
      <c r="E9335" t="s">
        <v>6446</v>
      </c>
      <c r="F9335">
        <v>26154</v>
      </c>
      <c r="G9335">
        <v>2</v>
      </c>
      <c r="H9335">
        <v>3</v>
      </c>
      <c r="I9335" t="s">
        <v>31</v>
      </c>
      <c r="J9335">
        <v>79</v>
      </c>
      <c r="K9335">
        <v>4695</v>
      </c>
      <c r="L9335">
        <v>1</v>
      </c>
      <c r="M9335" t="s">
        <v>16</v>
      </c>
      <c r="N9335">
        <v>31</v>
      </c>
      <c r="O9335" t="s">
        <v>16</v>
      </c>
      <c r="P9335">
        <v>1</v>
      </c>
      <c r="Q9335">
        <v>1</v>
      </c>
      <c r="R9335">
        <v>13</v>
      </c>
    </row>
    <row r="9336" spans="1:18" x14ac:dyDescent="0.35">
      <c r="A9336">
        <v>1010641</v>
      </c>
      <c r="B9336">
        <v>2009</v>
      </c>
      <c r="C9336" t="s">
        <v>16</v>
      </c>
      <c r="D9336">
        <v>326</v>
      </c>
      <c r="E9336" t="s">
        <v>6443</v>
      </c>
      <c r="F9336">
        <v>19096</v>
      </c>
      <c r="G9336">
        <v>2</v>
      </c>
      <c r="H9336">
        <v>1</v>
      </c>
      <c r="I9336" t="s">
        <v>6448</v>
      </c>
      <c r="J9336">
        <v>70</v>
      </c>
      <c r="K9336">
        <v>2748</v>
      </c>
      <c r="L9336">
        <v>0</v>
      </c>
      <c r="M9336" t="s">
        <v>11</v>
      </c>
      <c r="N9336">
        <v>22</v>
      </c>
      <c r="O9336" t="s">
        <v>16</v>
      </c>
      <c r="P9336">
        <v>3</v>
      </c>
      <c r="Q9336">
        <v>1</v>
      </c>
      <c r="R9336">
        <v>10</v>
      </c>
    </row>
    <row r="9337" spans="1:18" x14ac:dyDescent="0.35">
      <c r="A9337">
        <v>1010642</v>
      </c>
      <c r="B9337">
        <v>2010</v>
      </c>
      <c r="C9337" t="s">
        <v>16</v>
      </c>
      <c r="D9337">
        <v>246</v>
      </c>
      <c r="E9337" t="s">
        <v>6443</v>
      </c>
      <c r="F9337">
        <v>37209</v>
      </c>
      <c r="G9337">
        <v>2</v>
      </c>
      <c r="H9337">
        <v>3</v>
      </c>
      <c r="I9337" t="s">
        <v>6445</v>
      </c>
      <c r="J9337">
        <v>92</v>
      </c>
      <c r="K9337">
        <v>2433</v>
      </c>
      <c r="L9337">
        <v>2</v>
      </c>
      <c r="M9337" t="s">
        <v>16</v>
      </c>
      <c r="N9337">
        <v>31</v>
      </c>
      <c r="O9337" t="s">
        <v>16</v>
      </c>
      <c r="P9337">
        <v>3</v>
      </c>
      <c r="Q9337">
        <v>1</v>
      </c>
      <c r="R9337">
        <v>12</v>
      </c>
    </row>
    <row r="9338" spans="1:18" x14ac:dyDescent="0.35">
      <c r="A9338">
        <v>1010643</v>
      </c>
      <c r="B9338">
        <v>2011</v>
      </c>
      <c r="C9338" t="s">
        <v>16</v>
      </c>
      <c r="D9338">
        <v>368</v>
      </c>
      <c r="E9338" t="s">
        <v>6443</v>
      </c>
      <c r="F9338">
        <v>18599</v>
      </c>
      <c r="G9338">
        <v>29</v>
      </c>
      <c r="H9338">
        <v>1</v>
      </c>
      <c r="I9338" t="s">
        <v>6445</v>
      </c>
      <c r="J9338">
        <v>109</v>
      </c>
      <c r="K9338">
        <v>12561</v>
      </c>
      <c r="L9338">
        <v>5</v>
      </c>
      <c r="M9338" t="s">
        <v>16</v>
      </c>
      <c r="N9338">
        <v>33</v>
      </c>
      <c r="O9338" t="s">
        <v>11</v>
      </c>
      <c r="P9338">
        <v>2</v>
      </c>
      <c r="Q9338">
        <v>1</v>
      </c>
      <c r="R9338">
        <v>22</v>
      </c>
    </row>
    <row r="9339" spans="1:18" x14ac:dyDescent="0.35">
      <c r="A9339">
        <v>1010644</v>
      </c>
      <c r="B9339">
        <v>2012</v>
      </c>
      <c r="C9339" t="s">
        <v>16</v>
      </c>
      <c r="D9339">
        <v>292</v>
      </c>
      <c r="E9339" t="s">
        <v>6443</v>
      </c>
      <c r="F9339">
        <v>46218</v>
      </c>
      <c r="G9339">
        <v>6</v>
      </c>
      <c r="H9339">
        <v>3</v>
      </c>
      <c r="I9339" t="s">
        <v>6445</v>
      </c>
      <c r="J9339">
        <v>72</v>
      </c>
      <c r="K9339">
        <v>6032</v>
      </c>
      <c r="L9339">
        <v>5</v>
      </c>
      <c r="M9339" t="s">
        <v>11</v>
      </c>
      <c r="N9339">
        <v>25</v>
      </c>
      <c r="O9339" t="s">
        <v>16</v>
      </c>
      <c r="P9339">
        <v>1</v>
      </c>
      <c r="Q9339">
        <v>2</v>
      </c>
      <c r="R9339">
        <v>18</v>
      </c>
    </row>
    <row r="9340" spans="1:18" x14ac:dyDescent="0.35">
      <c r="A9340">
        <v>1010645</v>
      </c>
      <c r="B9340">
        <v>2013</v>
      </c>
      <c r="C9340" t="s">
        <v>16</v>
      </c>
      <c r="D9340">
        <v>230</v>
      </c>
      <c r="E9340" t="s">
        <v>6446</v>
      </c>
      <c r="F9340">
        <v>22478</v>
      </c>
      <c r="G9340">
        <v>25</v>
      </c>
      <c r="H9340">
        <v>2</v>
      </c>
      <c r="I9340" t="s">
        <v>6448</v>
      </c>
      <c r="J9340">
        <v>98</v>
      </c>
      <c r="K9340">
        <v>4793</v>
      </c>
      <c r="L9340">
        <v>7</v>
      </c>
      <c r="M9340" t="s">
        <v>11</v>
      </c>
      <c r="N9340">
        <v>18</v>
      </c>
      <c r="O9340" t="s">
        <v>16</v>
      </c>
      <c r="P9340">
        <v>2</v>
      </c>
      <c r="Q9340">
        <v>1</v>
      </c>
      <c r="R9340">
        <v>10</v>
      </c>
    </row>
    <row r="9341" spans="1:18" x14ac:dyDescent="0.35">
      <c r="A9341">
        <v>1010646</v>
      </c>
      <c r="B9341">
        <v>2014</v>
      </c>
      <c r="C9341" t="s">
        <v>16</v>
      </c>
      <c r="D9341">
        <v>201</v>
      </c>
      <c r="E9341" t="s">
        <v>6443</v>
      </c>
      <c r="F9341">
        <v>32706</v>
      </c>
      <c r="G9341">
        <v>1</v>
      </c>
      <c r="H9341">
        <v>3</v>
      </c>
      <c r="I9341" t="s">
        <v>31</v>
      </c>
      <c r="J9341">
        <v>74</v>
      </c>
      <c r="K9341">
        <v>5353</v>
      </c>
      <c r="L9341">
        <v>3</v>
      </c>
      <c r="M9341" t="s">
        <v>16</v>
      </c>
      <c r="N9341">
        <v>34</v>
      </c>
      <c r="O9341" t="s">
        <v>16</v>
      </c>
      <c r="P9341">
        <v>2</v>
      </c>
      <c r="Q9341">
        <v>1</v>
      </c>
      <c r="R9341">
        <v>13</v>
      </c>
    </row>
    <row r="9342" spans="1:18" x14ac:dyDescent="0.35">
      <c r="A9342">
        <v>1010647</v>
      </c>
      <c r="B9342">
        <v>2015</v>
      </c>
      <c r="C9342" t="s">
        <v>16</v>
      </c>
      <c r="D9342">
        <v>324</v>
      </c>
      <c r="E9342" t="s">
        <v>6443</v>
      </c>
      <c r="F9342">
        <v>46662</v>
      </c>
      <c r="G9342">
        <v>2</v>
      </c>
      <c r="H9342">
        <v>4</v>
      </c>
      <c r="I9342" t="s">
        <v>6433</v>
      </c>
      <c r="J9342">
        <v>107</v>
      </c>
      <c r="K9342">
        <v>6838</v>
      </c>
      <c r="L9342">
        <v>3</v>
      </c>
      <c r="M9342" t="s">
        <v>16</v>
      </c>
      <c r="N9342">
        <v>36</v>
      </c>
      <c r="O9342" t="s">
        <v>11</v>
      </c>
      <c r="P9342">
        <v>2</v>
      </c>
      <c r="Q9342">
        <v>0</v>
      </c>
      <c r="R9342">
        <v>19</v>
      </c>
    </row>
    <row r="9343" spans="1:18" x14ac:dyDescent="0.35">
      <c r="A9343">
        <v>1010648</v>
      </c>
      <c r="B9343">
        <v>2016</v>
      </c>
      <c r="C9343" t="s">
        <v>11</v>
      </c>
      <c r="D9343">
        <v>164</v>
      </c>
      <c r="E9343" t="s">
        <v>6444</v>
      </c>
      <c r="F9343">
        <v>26508</v>
      </c>
      <c r="G9343">
        <v>1</v>
      </c>
      <c r="H9343">
        <v>1</v>
      </c>
      <c r="I9343" t="s">
        <v>6448</v>
      </c>
      <c r="J9343">
        <v>115</v>
      </c>
      <c r="K9343">
        <v>2240</v>
      </c>
      <c r="L9343">
        <v>2</v>
      </c>
      <c r="M9343" t="s">
        <v>11</v>
      </c>
      <c r="N9343">
        <v>26</v>
      </c>
      <c r="O9343" t="s">
        <v>16</v>
      </c>
      <c r="P9343">
        <v>3</v>
      </c>
      <c r="Q9343">
        <v>0</v>
      </c>
      <c r="R9343">
        <v>9</v>
      </c>
    </row>
    <row r="9344" spans="1:18" x14ac:dyDescent="0.35">
      <c r="A9344">
        <v>1010649</v>
      </c>
      <c r="B9344">
        <v>2017</v>
      </c>
      <c r="C9344" t="s">
        <v>16</v>
      </c>
      <c r="D9344">
        <v>277</v>
      </c>
      <c r="E9344" t="s">
        <v>6446</v>
      </c>
      <c r="F9344">
        <v>29621</v>
      </c>
      <c r="G9344">
        <v>1</v>
      </c>
      <c r="H9344">
        <v>5</v>
      </c>
      <c r="I9344" t="s">
        <v>6445</v>
      </c>
      <c r="J9344">
        <v>63</v>
      </c>
      <c r="K9344">
        <v>6718</v>
      </c>
      <c r="L9344">
        <v>6</v>
      </c>
      <c r="M9344" t="s">
        <v>16</v>
      </c>
      <c r="N9344">
        <v>36</v>
      </c>
      <c r="O9344" t="s">
        <v>16</v>
      </c>
      <c r="P9344">
        <v>2</v>
      </c>
      <c r="Q9344">
        <v>0</v>
      </c>
      <c r="R9344">
        <v>10</v>
      </c>
    </row>
    <row r="9345" spans="1:18" x14ac:dyDescent="0.35">
      <c r="A9345">
        <v>1010650</v>
      </c>
      <c r="B9345">
        <v>2018</v>
      </c>
      <c r="C9345" t="s">
        <v>16</v>
      </c>
      <c r="D9345">
        <v>281</v>
      </c>
      <c r="E9345" t="s">
        <v>6444</v>
      </c>
      <c r="F9345">
        <v>18980</v>
      </c>
      <c r="G9345">
        <v>3</v>
      </c>
      <c r="H9345">
        <v>4</v>
      </c>
      <c r="I9345" t="s">
        <v>6445</v>
      </c>
      <c r="J9345">
        <v>63</v>
      </c>
      <c r="K9345">
        <v>9766</v>
      </c>
      <c r="L9345">
        <v>5</v>
      </c>
      <c r="M9345" t="s">
        <v>16</v>
      </c>
      <c r="N9345">
        <v>34</v>
      </c>
      <c r="O9345" t="s">
        <v>16</v>
      </c>
      <c r="P9345">
        <v>1</v>
      </c>
      <c r="Q9345">
        <v>1</v>
      </c>
      <c r="R9345">
        <v>21</v>
      </c>
    </row>
    <row r="9346" spans="1:18" x14ac:dyDescent="0.35">
      <c r="A9346">
        <v>1010651</v>
      </c>
      <c r="B9346">
        <v>2019</v>
      </c>
      <c r="C9346" t="s">
        <v>16</v>
      </c>
      <c r="D9346">
        <v>436</v>
      </c>
      <c r="E9346" t="s">
        <v>6443</v>
      </c>
      <c r="F9346">
        <v>20808</v>
      </c>
      <c r="G9346">
        <v>1</v>
      </c>
      <c r="H9346">
        <v>4</v>
      </c>
      <c r="I9346" t="s">
        <v>6445</v>
      </c>
      <c r="J9346">
        <v>100</v>
      </c>
      <c r="K9346">
        <v>6807</v>
      </c>
      <c r="L9346">
        <v>3</v>
      </c>
      <c r="M9346" t="s">
        <v>16</v>
      </c>
      <c r="N9346">
        <v>24</v>
      </c>
      <c r="O9346" t="s">
        <v>16</v>
      </c>
      <c r="P9346">
        <v>3</v>
      </c>
      <c r="Q9346">
        <v>0</v>
      </c>
      <c r="R9346">
        <v>22</v>
      </c>
    </row>
    <row r="9347" spans="1:18" x14ac:dyDescent="0.35">
      <c r="A9347">
        <v>1010652</v>
      </c>
      <c r="B9347">
        <v>2020</v>
      </c>
      <c r="C9347" t="s">
        <v>16</v>
      </c>
      <c r="D9347">
        <v>311</v>
      </c>
      <c r="E9347" t="s">
        <v>6443</v>
      </c>
      <c r="F9347">
        <v>41040</v>
      </c>
      <c r="G9347">
        <v>10</v>
      </c>
      <c r="H9347">
        <v>4</v>
      </c>
      <c r="I9347" t="s">
        <v>31</v>
      </c>
      <c r="J9347">
        <v>63</v>
      </c>
      <c r="K9347">
        <v>2280</v>
      </c>
      <c r="L9347">
        <v>3</v>
      </c>
      <c r="M9347" t="s">
        <v>11</v>
      </c>
      <c r="N9347">
        <v>27</v>
      </c>
      <c r="O9347" t="s">
        <v>16</v>
      </c>
      <c r="P9347">
        <v>3</v>
      </c>
      <c r="Q9347">
        <v>1</v>
      </c>
      <c r="R9347">
        <v>11</v>
      </c>
    </row>
    <row r="9348" spans="1:18" x14ac:dyDescent="0.35">
      <c r="A9348">
        <v>1010653</v>
      </c>
      <c r="B9348">
        <v>1970</v>
      </c>
      <c r="C9348" t="s">
        <v>16</v>
      </c>
      <c r="D9348">
        <v>165</v>
      </c>
      <c r="E9348" t="s">
        <v>6446</v>
      </c>
      <c r="F9348">
        <v>31381</v>
      </c>
      <c r="G9348">
        <v>9</v>
      </c>
      <c r="H9348">
        <v>2</v>
      </c>
      <c r="I9348" t="s">
        <v>6445</v>
      </c>
      <c r="J9348">
        <v>56</v>
      </c>
      <c r="K9348">
        <v>2670</v>
      </c>
      <c r="L9348">
        <v>1</v>
      </c>
      <c r="M9348" t="s">
        <v>16</v>
      </c>
      <c r="N9348">
        <v>34</v>
      </c>
      <c r="O9348" t="s">
        <v>11</v>
      </c>
      <c r="P9348">
        <v>3</v>
      </c>
      <c r="Q9348">
        <v>0</v>
      </c>
      <c r="R9348">
        <v>4</v>
      </c>
    </row>
    <row r="9349" spans="1:18" x14ac:dyDescent="0.35">
      <c r="A9349">
        <v>1010654</v>
      </c>
      <c r="B9349">
        <v>1971</v>
      </c>
      <c r="C9349" t="s">
        <v>11</v>
      </c>
      <c r="D9349">
        <v>257</v>
      </c>
      <c r="E9349" t="s">
        <v>6443</v>
      </c>
      <c r="F9349">
        <v>12303</v>
      </c>
      <c r="G9349">
        <v>5</v>
      </c>
      <c r="H9349">
        <v>3</v>
      </c>
      <c r="I9349" t="s">
        <v>6447</v>
      </c>
      <c r="J9349">
        <v>55</v>
      </c>
      <c r="K9349">
        <v>2918</v>
      </c>
      <c r="L9349">
        <v>3</v>
      </c>
      <c r="M9349" t="s">
        <v>11</v>
      </c>
      <c r="N9349">
        <v>26</v>
      </c>
      <c r="O9349" t="s">
        <v>16</v>
      </c>
      <c r="P9349">
        <v>2</v>
      </c>
      <c r="Q9349">
        <v>0</v>
      </c>
      <c r="R9349">
        <v>2</v>
      </c>
    </row>
    <row r="9350" spans="1:18" x14ac:dyDescent="0.35">
      <c r="A9350">
        <v>1010655</v>
      </c>
      <c r="B9350">
        <v>1972</v>
      </c>
      <c r="C9350" t="s">
        <v>16</v>
      </c>
      <c r="D9350">
        <v>289</v>
      </c>
      <c r="E9350" t="s">
        <v>6443</v>
      </c>
      <c r="F9350">
        <v>32282</v>
      </c>
      <c r="G9350">
        <v>10</v>
      </c>
      <c r="H9350">
        <v>3</v>
      </c>
      <c r="I9350" t="s">
        <v>6445</v>
      </c>
      <c r="J9350">
        <v>118</v>
      </c>
      <c r="K9350">
        <v>3515</v>
      </c>
      <c r="L9350">
        <v>7</v>
      </c>
      <c r="M9350" t="s">
        <v>16</v>
      </c>
      <c r="N9350">
        <v>31</v>
      </c>
      <c r="O9350" t="s">
        <v>11</v>
      </c>
      <c r="P9350">
        <v>2</v>
      </c>
      <c r="Q9350">
        <v>1</v>
      </c>
      <c r="R9350">
        <v>22</v>
      </c>
    </row>
    <row r="9351" spans="1:18" x14ac:dyDescent="0.35">
      <c r="A9351">
        <v>1010656</v>
      </c>
      <c r="B9351">
        <v>1973</v>
      </c>
      <c r="C9351" t="s">
        <v>16</v>
      </c>
      <c r="D9351">
        <v>350</v>
      </c>
      <c r="E9351" t="s">
        <v>6446</v>
      </c>
      <c r="F9351">
        <v>40096</v>
      </c>
      <c r="G9351">
        <v>7</v>
      </c>
      <c r="H9351">
        <v>4</v>
      </c>
      <c r="I9351" t="s">
        <v>6445</v>
      </c>
      <c r="J9351">
        <v>49</v>
      </c>
      <c r="K9351">
        <v>5322</v>
      </c>
      <c r="L9351">
        <v>4</v>
      </c>
      <c r="M9351" t="s">
        <v>16</v>
      </c>
      <c r="N9351">
        <v>30</v>
      </c>
      <c r="O9351" t="s">
        <v>16</v>
      </c>
      <c r="P9351">
        <v>3</v>
      </c>
      <c r="Q9351">
        <v>0</v>
      </c>
      <c r="R9351">
        <v>16</v>
      </c>
    </row>
    <row r="9352" spans="1:18" x14ac:dyDescent="0.35">
      <c r="A9352">
        <v>1010657</v>
      </c>
      <c r="B9352">
        <v>1974</v>
      </c>
      <c r="C9352" t="s">
        <v>11</v>
      </c>
      <c r="D9352">
        <v>318</v>
      </c>
      <c r="E9352" t="s">
        <v>6444</v>
      </c>
      <c r="F9352">
        <v>5064</v>
      </c>
      <c r="G9352">
        <v>4</v>
      </c>
      <c r="H9352">
        <v>3</v>
      </c>
      <c r="I9352" t="s">
        <v>6447</v>
      </c>
      <c r="J9352">
        <v>68</v>
      </c>
      <c r="K9352">
        <v>9418</v>
      </c>
      <c r="L9352">
        <v>3</v>
      </c>
      <c r="M9352" t="s">
        <v>16</v>
      </c>
      <c r="N9352">
        <v>39</v>
      </c>
      <c r="O9352" t="s">
        <v>16</v>
      </c>
      <c r="P9352">
        <v>3</v>
      </c>
      <c r="Q9352">
        <v>0</v>
      </c>
      <c r="R9352">
        <v>9</v>
      </c>
    </row>
    <row r="9353" spans="1:18" x14ac:dyDescent="0.35">
      <c r="A9353">
        <v>1010658</v>
      </c>
      <c r="B9353">
        <v>1975</v>
      </c>
      <c r="C9353" t="s">
        <v>16</v>
      </c>
      <c r="D9353">
        <v>387</v>
      </c>
      <c r="E9353" t="s">
        <v>6443</v>
      </c>
      <c r="F9353">
        <v>36661</v>
      </c>
      <c r="G9353">
        <v>10</v>
      </c>
      <c r="H9353">
        <v>3</v>
      </c>
      <c r="I9353" t="s">
        <v>6448</v>
      </c>
      <c r="J9353">
        <v>124</v>
      </c>
      <c r="K9353">
        <v>10550</v>
      </c>
      <c r="L9353">
        <v>6</v>
      </c>
      <c r="M9353" t="s">
        <v>16</v>
      </c>
      <c r="N9353">
        <v>38</v>
      </c>
      <c r="O9353" t="s">
        <v>16</v>
      </c>
      <c r="P9353">
        <v>4</v>
      </c>
      <c r="Q9353">
        <v>0</v>
      </c>
      <c r="R9353">
        <v>29</v>
      </c>
    </row>
    <row r="9354" spans="1:18" x14ac:dyDescent="0.35">
      <c r="A9354">
        <v>1010659</v>
      </c>
      <c r="B9354">
        <v>1976</v>
      </c>
      <c r="C9354" t="s">
        <v>11</v>
      </c>
      <c r="D9354">
        <v>307</v>
      </c>
      <c r="E9354" t="s">
        <v>6443</v>
      </c>
      <c r="F9354">
        <v>20177</v>
      </c>
      <c r="G9354">
        <v>22</v>
      </c>
      <c r="H9354">
        <v>2</v>
      </c>
      <c r="I9354" t="s">
        <v>6447</v>
      </c>
      <c r="J9354">
        <v>89</v>
      </c>
      <c r="K9354">
        <v>6434</v>
      </c>
      <c r="L9354">
        <v>3</v>
      </c>
      <c r="M9354" t="s">
        <v>11</v>
      </c>
      <c r="N9354">
        <v>31</v>
      </c>
      <c r="O9354" t="s">
        <v>16</v>
      </c>
      <c r="P9354">
        <v>1</v>
      </c>
      <c r="Q9354">
        <v>2</v>
      </c>
      <c r="R9354">
        <v>16</v>
      </c>
    </row>
    <row r="9355" spans="1:18" x14ac:dyDescent="0.35">
      <c r="A9355">
        <v>1010660</v>
      </c>
      <c r="B9355">
        <v>1977</v>
      </c>
      <c r="C9355" t="s">
        <v>16</v>
      </c>
      <c r="D9355">
        <v>239</v>
      </c>
      <c r="E9355" t="s">
        <v>6443</v>
      </c>
      <c r="F9355">
        <v>14336</v>
      </c>
      <c r="G9355">
        <v>9</v>
      </c>
      <c r="H9355">
        <v>4</v>
      </c>
      <c r="I9355" t="s">
        <v>31</v>
      </c>
      <c r="J9355">
        <v>64</v>
      </c>
      <c r="K9355">
        <v>2712</v>
      </c>
      <c r="L9355">
        <v>2</v>
      </c>
      <c r="M9355" t="s">
        <v>11</v>
      </c>
      <c r="N9355">
        <v>25</v>
      </c>
      <c r="O9355" t="s">
        <v>16</v>
      </c>
      <c r="P9355">
        <v>4</v>
      </c>
      <c r="Q9355">
        <v>0</v>
      </c>
      <c r="R9355">
        <v>6</v>
      </c>
    </row>
    <row r="9356" spans="1:18" x14ac:dyDescent="0.35">
      <c r="A9356">
        <v>1010661</v>
      </c>
      <c r="B9356">
        <v>1978</v>
      </c>
      <c r="C9356" t="s">
        <v>11</v>
      </c>
      <c r="D9356">
        <v>170</v>
      </c>
      <c r="E9356" t="s">
        <v>6443</v>
      </c>
      <c r="F9356">
        <v>5515</v>
      </c>
      <c r="G9356">
        <v>12</v>
      </c>
      <c r="H9356">
        <v>3</v>
      </c>
      <c r="I9356" t="s">
        <v>31</v>
      </c>
      <c r="J9356">
        <v>105</v>
      </c>
      <c r="K9356">
        <v>2762</v>
      </c>
      <c r="L9356">
        <v>2</v>
      </c>
      <c r="M9356" t="s">
        <v>16</v>
      </c>
      <c r="N9356">
        <v>31</v>
      </c>
      <c r="O9356" t="s">
        <v>16</v>
      </c>
      <c r="P9356">
        <v>4</v>
      </c>
      <c r="Q9356">
        <v>0</v>
      </c>
      <c r="R9356">
        <v>7</v>
      </c>
    </row>
    <row r="9357" spans="1:18" x14ac:dyDescent="0.35">
      <c r="A9357">
        <v>1010662</v>
      </c>
      <c r="B9357">
        <v>1979</v>
      </c>
      <c r="C9357" t="s">
        <v>16</v>
      </c>
      <c r="D9357">
        <v>227</v>
      </c>
      <c r="E9357" t="s">
        <v>6443</v>
      </c>
      <c r="F9357">
        <v>44955</v>
      </c>
      <c r="G9357">
        <v>23</v>
      </c>
      <c r="H9357">
        <v>3</v>
      </c>
      <c r="I9357" t="s">
        <v>31</v>
      </c>
      <c r="J9357">
        <v>68</v>
      </c>
      <c r="K9357">
        <v>2257</v>
      </c>
      <c r="L9357">
        <v>9</v>
      </c>
      <c r="M9357" t="s">
        <v>16</v>
      </c>
      <c r="N9357">
        <v>29</v>
      </c>
      <c r="O9357" t="s">
        <v>16</v>
      </c>
      <c r="P9357">
        <v>4</v>
      </c>
      <c r="Q9357">
        <v>0</v>
      </c>
      <c r="R9357">
        <v>12</v>
      </c>
    </row>
    <row r="9358" spans="1:18" x14ac:dyDescent="0.35">
      <c r="A9358">
        <v>1010663</v>
      </c>
      <c r="B9358">
        <v>1980</v>
      </c>
      <c r="C9358" t="s">
        <v>16</v>
      </c>
      <c r="D9358">
        <v>269</v>
      </c>
      <c r="E9358" t="s">
        <v>6443</v>
      </c>
      <c r="F9358">
        <v>26476</v>
      </c>
      <c r="G9358">
        <v>9</v>
      </c>
      <c r="H9358">
        <v>4</v>
      </c>
      <c r="I9358" t="s">
        <v>31</v>
      </c>
      <c r="J9358">
        <v>122</v>
      </c>
      <c r="K9358">
        <v>6593</v>
      </c>
      <c r="L9358">
        <v>11</v>
      </c>
      <c r="M9358" t="s">
        <v>16</v>
      </c>
      <c r="N9358">
        <v>39</v>
      </c>
      <c r="O9358" t="s">
        <v>16</v>
      </c>
      <c r="P9358">
        <v>3</v>
      </c>
      <c r="Q9358">
        <v>0</v>
      </c>
      <c r="R9358">
        <v>17</v>
      </c>
    </row>
    <row r="9359" spans="1:18" x14ac:dyDescent="0.35">
      <c r="A9359">
        <v>1010664</v>
      </c>
      <c r="B9359">
        <v>1981</v>
      </c>
      <c r="C9359" t="s">
        <v>16</v>
      </c>
      <c r="D9359">
        <v>213</v>
      </c>
      <c r="E9359" t="s">
        <v>6443</v>
      </c>
      <c r="F9359">
        <v>51467</v>
      </c>
      <c r="G9359">
        <v>1</v>
      </c>
      <c r="H9359">
        <v>2</v>
      </c>
      <c r="I9359" t="s">
        <v>6445</v>
      </c>
      <c r="J9359">
        <v>103</v>
      </c>
      <c r="K9359">
        <v>3870</v>
      </c>
      <c r="L9359">
        <v>3</v>
      </c>
      <c r="M9359" t="s">
        <v>16</v>
      </c>
      <c r="N9359">
        <v>24</v>
      </c>
      <c r="O9359" t="s">
        <v>16</v>
      </c>
      <c r="P9359">
        <v>2</v>
      </c>
      <c r="Q9359">
        <v>1</v>
      </c>
      <c r="R9359">
        <v>10</v>
      </c>
    </row>
    <row r="9360" spans="1:18" x14ac:dyDescent="0.35">
      <c r="A9360">
        <v>1010665</v>
      </c>
      <c r="B9360">
        <v>1982</v>
      </c>
      <c r="C9360" t="s">
        <v>16</v>
      </c>
      <c r="D9360">
        <v>219</v>
      </c>
      <c r="E9360" t="s">
        <v>6443</v>
      </c>
      <c r="F9360">
        <v>10679</v>
      </c>
      <c r="G9360">
        <v>9</v>
      </c>
      <c r="H9360">
        <v>4</v>
      </c>
      <c r="I9360" t="s">
        <v>31</v>
      </c>
      <c r="J9360">
        <v>108</v>
      </c>
      <c r="K9360">
        <v>5315</v>
      </c>
      <c r="L9360">
        <v>3</v>
      </c>
      <c r="M9360" t="s">
        <v>16</v>
      </c>
      <c r="N9360">
        <v>23</v>
      </c>
      <c r="O9360" t="s">
        <v>16</v>
      </c>
      <c r="P9360">
        <v>4</v>
      </c>
      <c r="Q9360">
        <v>0</v>
      </c>
      <c r="R9360">
        <v>14</v>
      </c>
    </row>
    <row r="9361" spans="1:18" x14ac:dyDescent="0.35">
      <c r="A9361">
        <v>1010666</v>
      </c>
      <c r="B9361">
        <v>1983</v>
      </c>
      <c r="C9361" t="s">
        <v>16</v>
      </c>
      <c r="D9361">
        <v>382</v>
      </c>
      <c r="E9361" t="s">
        <v>6443</v>
      </c>
      <c r="F9361">
        <v>44188</v>
      </c>
      <c r="G9361">
        <v>7</v>
      </c>
      <c r="H9361">
        <v>3</v>
      </c>
      <c r="I9361" t="s">
        <v>6433</v>
      </c>
      <c r="J9361">
        <v>43</v>
      </c>
      <c r="K9361">
        <v>11021</v>
      </c>
      <c r="L9361">
        <v>10</v>
      </c>
      <c r="M9361" t="s">
        <v>16</v>
      </c>
      <c r="N9361">
        <v>42</v>
      </c>
      <c r="O9361" t="s">
        <v>11</v>
      </c>
      <c r="P9361">
        <v>3</v>
      </c>
      <c r="Q9361">
        <v>0</v>
      </c>
      <c r="R9361">
        <v>31</v>
      </c>
    </row>
    <row r="9362" spans="1:18" x14ac:dyDescent="0.35">
      <c r="A9362">
        <v>1010667</v>
      </c>
      <c r="B9362">
        <v>1984</v>
      </c>
      <c r="C9362" t="s">
        <v>16</v>
      </c>
      <c r="D9362">
        <v>391</v>
      </c>
      <c r="E9362" t="s">
        <v>6443</v>
      </c>
      <c r="F9362">
        <v>41287</v>
      </c>
      <c r="G9362">
        <v>14</v>
      </c>
      <c r="H9362">
        <v>2</v>
      </c>
      <c r="I9362" t="s">
        <v>31</v>
      </c>
      <c r="J9362">
        <v>105</v>
      </c>
      <c r="K9362">
        <v>4997</v>
      </c>
      <c r="L9362">
        <v>4</v>
      </c>
      <c r="M9362" t="s">
        <v>16</v>
      </c>
      <c r="N9362">
        <v>31</v>
      </c>
      <c r="O9362" t="s">
        <v>16</v>
      </c>
      <c r="P9362">
        <v>3</v>
      </c>
      <c r="Q9362">
        <v>1</v>
      </c>
      <c r="R9362">
        <v>23</v>
      </c>
    </row>
    <row r="9363" spans="1:18" x14ac:dyDescent="0.35">
      <c r="A9363">
        <v>1010668</v>
      </c>
      <c r="B9363">
        <v>1985</v>
      </c>
      <c r="C9363" t="s">
        <v>16</v>
      </c>
      <c r="D9363">
        <v>278</v>
      </c>
      <c r="E9363" t="s">
        <v>6443</v>
      </c>
      <c r="F9363">
        <v>11564</v>
      </c>
      <c r="G9363">
        <v>2</v>
      </c>
      <c r="H9363">
        <v>3</v>
      </c>
      <c r="I9363" t="s">
        <v>31</v>
      </c>
      <c r="J9363">
        <v>115</v>
      </c>
      <c r="K9363">
        <v>2608</v>
      </c>
      <c r="L9363">
        <v>6</v>
      </c>
      <c r="M9363" t="s">
        <v>16</v>
      </c>
      <c r="N9363">
        <v>21</v>
      </c>
      <c r="O9363" t="s">
        <v>16</v>
      </c>
      <c r="P9363">
        <v>2</v>
      </c>
      <c r="Q9363">
        <v>1</v>
      </c>
      <c r="R9363">
        <v>7</v>
      </c>
    </row>
    <row r="9364" spans="1:18" x14ac:dyDescent="0.35">
      <c r="A9364">
        <v>1010669</v>
      </c>
      <c r="B9364">
        <v>1986</v>
      </c>
      <c r="C9364" t="s">
        <v>11</v>
      </c>
      <c r="D9364">
        <v>268</v>
      </c>
      <c r="E9364" t="s">
        <v>6446</v>
      </c>
      <c r="F9364">
        <v>47729</v>
      </c>
      <c r="G9364">
        <v>19</v>
      </c>
      <c r="H9364">
        <v>3</v>
      </c>
      <c r="I9364" t="s">
        <v>6447</v>
      </c>
      <c r="J9364">
        <v>82</v>
      </c>
      <c r="K9364">
        <v>5350</v>
      </c>
      <c r="L9364">
        <v>8</v>
      </c>
      <c r="M9364" t="s">
        <v>11</v>
      </c>
      <c r="N9364">
        <v>35</v>
      </c>
      <c r="O9364" t="s">
        <v>16</v>
      </c>
      <c r="P9364">
        <v>2</v>
      </c>
      <c r="Q9364">
        <v>0</v>
      </c>
      <c r="R9364">
        <v>10</v>
      </c>
    </row>
    <row r="9365" spans="1:18" x14ac:dyDescent="0.35">
      <c r="A9365">
        <v>1010670</v>
      </c>
      <c r="B9365">
        <v>1987</v>
      </c>
      <c r="C9365" t="s">
        <v>16</v>
      </c>
      <c r="D9365">
        <v>427</v>
      </c>
      <c r="E9365" t="s">
        <v>6443</v>
      </c>
      <c r="F9365">
        <v>45931</v>
      </c>
      <c r="G9365">
        <v>2</v>
      </c>
      <c r="H9365">
        <v>3</v>
      </c>
      <c r="I9365" t="s">
        <v>31</v>
      </c>
      <c r="J9365">
        <v>114</v>
      </c>
      <c r="K9365">
        <v>16703</v>
      </c>
      <c r="L9365">
        <v>4</v>
      </c>
      <c r="M9365" t="s">
        <v>11</v>
      </c>
      <c r="N9365">
        <v>27</v>
      </c>
      <c r="O9365" t="s">
        <v>16</v>
      </c>
      <c r="P9365">
        <v>3</v>
      </c>
      <c r="Q9365">
        <v>0</v>
      </c>
      <c r="R9365">
        <v>31</v>
      </c>
    </row>
    <row r="9366" spans="1:18" x14ac:dyDescent="0.35">
      <c r="A9366">
        <v>1010671</v>
      </c>
      <c r="B9366">
        <v>1988</v>
      </c>
      <c r="C9366" t="s">
        <v>16</v>
      </c>
      <c r="D9366">
        <v>194</v>
      </c>
      <c r="E9366" t="s">
        <v>6443</v>
      </c>
      <c r="F9366">
        <v>48033</v>
      </c>
      <c r="G9366">
        <v>10</v>
      </c>
      <c r="H9366">
        <v>4</v>
      </c>
      <c r="I9366" t="s">
        <v>6447</v>
      </c>
      <c r="J9366">
        <v>100</v>
      </c>
      <c r="K9366">
        <v>4309</v>
      </c>
      <c r="L9366">
        <v>3</v>
      </c>
      <c r="M9366" t="s">
        <v>11</v>
      </c>
      <c r="N9366">
        <v>27</v>
      </c>
      <c r="O9366" t="s">
        <v>16</v>
      </c>
      <c r="P9366">
        <v>4</v>
      </c>
      <c r="Q9366">
        <v>1</v>
      </c>
      <c r="R9366">
        <v>7</v>
      </c>
    </row>
    <row r="9367" spans="1:18" x14ac:dyDescent="0.35">
      <c r="A9367">
        <v>1010672</v>
      </c>
      <c r="B9367">
        <v>1989</v>
      </c>
      <c r="C9367" t="s">
        <v>16</v>
      </c>
      <c r="D9367">
        <v>234</v>
      </c>
      <c r="E9367" t="s">
        <v>6443</v>
      </c>
      <c r="F9367">
        <v>7108</v>
      </c>
      <c r="G9367">
        <v>2</v>
      </c>
      <c r="H9367">
        <v>1</v>
      </c>
      <c r="I9367" t="s">
        <v>6448</v>
      </c>
      <c r="J9367">
        <v>90</v>
      </c>
      <c r="K9367">
        <v>2544</v>
      </c>
      <c r="L9367">
        <v>3</v>
      </c>
      <c r="M9367" t="s">
        <v>16</v>
      </c>
      <c r="N9367">
        <v>33</v>
      </c>
      <c r="O9367" t="s">
        <v>16</v>
      </c>
      <c r="P9367">
        <v>1</v>
      </c>
      <c r="Q9367">
        <v>1</v>
      </c>
      <c r="R9367">
        <v>8</v>
      </c>
    </row>
    <row r="9368" spans="1:18" x14ac:dyDescent="0.35">
      <c r="A9368">
        <v>1010673</v>
      </c>
      <c r="B9368">
        <v>1990</v>
      </c>
      <c r="C9368" t="s">
        <v>11</v>
      </c>
      <c r="D9368">
        <v>204</v>
      </c>
      <c r="E9368" t="s">
        <v>6444</v>
      </c>
      <c r="F9368">
        <v>20170</v>
      </c>
      <c r="G9368">
        <v>3</v>
      </c>
      <c r="H9368">
        <v>1</v>
      </c>
      <c r="I9368" t="s">
        <v>6448</v>
      </c>
      <c r="J9368">
        <v>86</v>
      </c>
      <c r="K9368">
        <v>3161</v>
      </c>
      <c r="L9368">
        <v>0</v>
      </c>
      <c r="M9368" t="s">
        <v>16</v>
      </c>
      <c r="N9368">
        <v>37</v>
      </c>
      <c r="O9368" t="s">
        <v>11</v>
      </c>
      <c r="P9368">
        <v>3</v>
      </c>
      <c r="Q9368">
        <v>0</v>
      </c>
      <c r="R9368">
        <v>7</v>
      </c>
    </row>
    <row r="9369" spans="1:18" x14ac:dyDescent="0.35">
      <c r="A9369">
        <v>1010674</v>
      </c>
      <c r="B9369">
        <v>1991</v>
      </c>
      <c r="C9369" t="s">
        <v>16</v>
      </c>
      <c r="D9369">
        <v>177</v>
      </c>
      <c r="E9369" t="s">
        <v>6443</v>
      </c>
      <c r="F9369">
        <v>8902</v>
      </c>
      <c r="G9369">
        <v>11</v>
      </c>
      <c r="H9369">
        <v>3</v>
      </c>
      <c r="I9369" t="s">
        <v>6445</v>
      </c>
      <c r="J9369">
        <v>53</v>
      </c>
      <c r="K9369">
        <v>2313</v>
      </c>
      <c r="L9369">
        <v>1</v>
      </c>
      <c r="M9369" t="s">
        <v>16</v>
      </c>
      <c r="N9369">
        <v>35</v>
      </c>
      <c r="O9369" t="s">
        <v>16</v>
      </c>
      <c r="P9369">
        <v>4</v>
      </c>
      <c r="Q9369">
        <v>1</v>
      </c>
      <c r="R9369">
        <v>10</v>
      </c>
    </row>
    <row r="9370" spans="1:18" x14ac:dyDescent="0.35">
      <c r="A9370">
        <v>1010675</v>
      </c>
      <c r="B9370">
        <v>1992</v>
      </c>
      <c r="C9370" t="s">
        <v>16</v>
      </c>
      <c r="D9370">
        <v>281</v>
      </c>
      <c r="E9370" t="s">
        <v>6443</v>
      </c>
      <c r="F9370">
        <v>5797</v>
      </c>
      <c r="G9370">
        <v>2</v>
      </c>
      <c r="H9370">
        <v>2</v>
      </c>
      <c r="I9370" t="s">
        <v>6445</v>
      </c>
      <c r="J9370">
        <v>70</v>
      </c>
      <c r="K9370">
        <v>7654</v>
      </c>
      <c r="L9370">
        <v>2</v>
      </c>
      <c r="M9370" t="s">
        <v>16</v>
      </c>
      <c r="N9370">
        <v>28</v>
      </c>
      <c r="O9370" t="s">
        <v>16</v>
      </c>
      <c r="P9370">
        <v>2</v>
      </c>
      <c r="Q9370">
        <v>2</v>
      </c>
      <c r="R9370">
        <v>17</v>
      </c>
    </row>
    <row r="9371" spans="1:18" x14ac:dyDescent="0.35">
      <c r="A9371">
        <v>1010676</v>
      </c>
      <c r="B9371">
        <v>1993</v>
      </c>
      <c r="C9371" t="s">
        <v>11</v>
      </c>
      <c r="D9371">
        <v>236</v>
      </c>
      <c r="E9371" t="s">
        <v>6444</v>
      </c>
      <c r="F9371">
        <v>16285</v>
      </c>
      <c r="G9371">
        <v>4</v>
      </c>
      <c r="H9371">
        <v>3</v>
      </c>
      <c r="I9371" t="s">
        <v>6448</v>
      </c>
      <c r="J9371">
        <v>58</v>
      </c>
      <c r="K9371">
        <v>2340</v>
      </c>
      <c r="L9371">
        <v>11</v>
      </c>
      <c r="M9371" t="s">
        <v>11</v>
      </c>
      <c r="N9371">
        <v>37</v>
      </c>
      <c r="O9371" t="s">
        <v>11</v>
      </c>
      <c r="P9371">
        <v>3</v>
      </c>
      <c r="Q9371">
        <v>0</v>
      </c>
      <c r="R9371">
        <v>13</v>
      </c>
    </row>
    <row r="9372" spans="1:18" x14ac:dyDescent="0.35">
      <c r="A9372">
        <v>1010677</v>
      </c>
      <c r="B9372">
        <v>1994</v>
      </c>
      <c r="C9372" t="s">
        <v>16</v>
      </c>
      <c r="D9372">
        <v>283</v>
      </c>
      <c r="E9372" t="s">
        <v>6443</v>
      </c>
      <c r="F9372">
        <v>38791</v>
      </c>
      <c r="G9372">
        <v>14</v>
      </c>
      <c r="H9372">
        <v>3</v>
      </c>
      <c r="I9372" t="s">
        <v>31</v>
      </c>
      <c r="J9372">
        <v>117</v>
      </c>
      <c r="K9372">
        <v>3089</v>
      </c>
      <c r="L9372">
        <v>2</v>
      </c>
      <c r="M9372" t="s">
        <v>16</v>
      </c>
      <c r="N9372">
        <v>33</v>
      </c>
      <c r="O9372" t="s">
        <v>16</v>
      </c>
      <c r="P9372">
        <v>3</v>
      </c>
      <c r="Q9372">
        <v>1</v>
      </c>
      <c r="R9372">
        <v>24</v>
      </c>
    </row>
    <row r="9373" spans="1:18" x14ac:dyDescent="0.35">
      <c r="A9373">
        <v>1010678</v>
      </c>
      <c r="B9373">
        <v>1995</v>
      </c>
      <c r="C9373" t="s">
        <v>16</v>
      </c>
      <c r="D9373">
        <v>308</v>
      </c>
      <c r="E9373" t="s">
        <v>6443</v>
      </c>
      <c r="F9373">
        <v>26623</v>
      </c>
      <c r="G9373">
        <v>2</v>
      </c>
      <c r="H9373">
        <v>2</v>
      </c>
      <c r="I9373" t="s">
        <v>6447</v>
      </c>
      <c r="J9373">
        <v>57</v>
      </c>
      <c r="K9373">
        <v>5765</v>
      </c>
      <c r="L9373">
        <v>7</v>
      </c>
      <c r="M9373" t="s">
        <v>16</v>
      </c>
      <c r="N9373">
        <v>24</v>
      </c>
      <c r="O9373" t="s">
        <v>16</v>
      </c>
      <c r="P9373">
        <v>3</v>
      </c>
      <c r="Q9373">
        <v>2</v>
      </c>
      <c r="R9373">
        <v>13</v>
      </c>
    </row>
    <row r="9374" spans="1:18" x14ac:dyDescent="0.35">
      <c r="A9374">
        <v>1010679</v>
      </c>
      <c r="B9374">
        <v>1996</v>
      </c>
      <c r="C9374" t="s">
        <v>16</v>
      </c>
      <c r="D9374">
        <v>326</v>
      </c>
      <c r="E9374" t="s">
        <v>6443</v>
      </c>
      <c r="F9374">
        <v>7073</v>
      </c>
      <c r="G9374">
        <v>1</v>
      </c>
      <c r="H9374">
        <v>4</v>
      </c>
      <c r="I9374" t="s">
        <v>31</v>
      </c>
      <c r="J9374">
        <v>106</v>
      </c>
      <c r="K9374">
        <v>2626</v>
      </c>
      <c r="L9374">
        <v>5</v>
      </c>
      <c r="M9374" t="s">
        <v>16</v>
      </c>
      <c r="N9374">
        <v>37</v>
      </c>
      <c r="O9374" t="s">
        <v>16</v>
      </c>
      <c r="P9374">
        <v>2</v>
      </c>
      <c r="Q9374">
        <v>1</v>
      </c>
      <c r="R9374">
        <v>16</v>
      </c>
    </row>
    <row r="9375" spans="1:18" x14ac:dyDescent="0.35">
      <c r="A9375">
        <v>1010680</v>
      </c>
      <c r="B9375">
        <v>1997</v>
      </c>
      <c r="C9375" t="s">
        <v>16</v>
      </c>
      <c r="D9375">
        <v>292</v>
      </c>
      <c r="E9375" t="s">
        <v>6443</v>
      </c>
      <c r="F9375">
        <v>45734</v>
      </c>
      <c r="G9375">
        <v>10</v>
      </c>
      <c r="H9375">
        <v>4</v>
      </c>
      <c r="I9375" t="s">
        <v>31</v>
      </c>
      <c r="J9375">
        <v>67</v>
      </c>
      <c r="K9375">
        <v>4258</v>
      </c>
      <c r="L9375">
        <v>4</v>
      </c>
      <c r="M9375" t="s">
        <v>11</v>
      </c>
      <c r="N9375">
        <v>29</v>
      </c>
      <c r="O9375" t="s">
        <v>16</v>
      </c>
      <c r="P9375">
        <v>4</v>
      </c>
      <c r="Q9375">
        <v>0</v>
      </c>
      <c r="R9375">
        <v>25</v>
      </c>
    </row>
    <row r="9376" spans="1:18" x14ac:dyDescent="0.35">
      <c r="A9376">
        <v>1010681</v>
      </c>
      <c r="B9376">
        <v>1998</v>
      </c>
      <c r="C9376" t="s">
        <v>16</v>
      </c>
      <c r="D9376">
        <v>329</v>
      </c>
      <c r="E9376" t="s">
        <v>6443</v>
      </c>
      <c r="F9376">
        <v>34420</v>
      </c>
      <c r="G9376">
        <v>12</v>
      </c>
      <c r="H9376">
        <v>3</v>
      </c>
      <c r="I9376" t="s">
        <v>31</v>
      </c>
      <c r="J9376">
        <v>78</v>
      </c>
      <c r="K9376">
        <v>14392</v>
      </c>
      <c r="L9376">
        <v>1</v>
      </c>
      <c r="M9376" t="s">
        <v>16</v>
      </c>
      <c r="N9376">
        <v>18</v>
      </c>
      <c r="O9376" t="s">
        <v>16</v>
      </c>
      <c r="P9376">
        <v>3</v>
      </c>
      <c r="Q9376">
        <v>1</v>
      </c>
      <c r="R9376">
        <v>35</v>
      </c>
    </row>
    <row r="9377" spans="1:18" x14ac:dyDescent="0.35">
      <c r="A9377">
        <v>1010682</v>
      </c>
      <c r="B9377">
        <v>1999</v>
      </c>
      <c r="C9377" t="s">
        <v>16</v>
      </c>
      <c r="D9377">
        <v>313</v>
      </c>
      <c r="E9377" t="s">
        <v>6443</v>
      </c>
      <c r="F9377">
        <v>19481</v>
      </c>
      <c r="G9377">
        <v>2</v>
      </c>
      <c r="H9377">
        <v>3</v>
      </c>
      <c r="I9377" t="s">
        <v>6445</v>
      </c>
      <c r="J9377">
        <v>98</v>
      </c>
      <c r="K9377">
        <v>3502</v>
      </c>
      <c r="L9377">
        <v>7</v>
      </c>
      <c r="M9377" t="s">
        <v>16</v>
      </c>
      <c r="N9377">
        <v>39</v>
      </c>
      <c r="O9377" t="s">
        <v>11</v>
      </c>
      <c r="P9377">
        <v>2</v>
      </c>
      <c r="Q9377">
        <v>1</v>
      </c>
      <c r="R9377">
        <v>26</v>
      </c>
    </row>
    <row r="9378" spans="1:18" x14ac:dyDescent="0.35">
      <c r="A9378">
        <v>1010683</v>
      </c>
      <c r="B9378">
        <v>2000</v>
      </c>
      <c r="C9378" t="s">
        <v>16</v>
      </c>
      <c r="D9378">
        <v>419</v>
      </c>
      <c r="E9378" t="s">
        <v>6443</v>
      </c>
      <c r="F9378">
        <v>28792</v>
      </c>
      <c r="G9378">
        <v>5</v>
      </c>
      <c r="H9378">
        <v>2</v>
      </c>
      <c r="I9378" t="s">
        <v>6445</v>
      </c>
      <c r="J9378">
        <v>106</v>
      </c>
      <c r="K9378">
        <v>19476</v>
      </c>
      <c r="L9378">
        <v>4</v>
      </c>
      <c r="M9378" t="s">
        <v>16</v>
      </c>
      <c r="N9378">
        <v>23</v>
      </c>
      <c r="O9378" t="s">
        <v>16</v>
      </c>
      <c r="P9378">
        <v>3</v>
      </c>
      <c r="Q9378">
        <v>1</v>
      </c>
      <c r="R9378">
        <v>29</v>
      </c>
    </row>
    <row r="9379" spans="1:18" x14ac:dyDescent="0.35">
      <c r="A9379">
        <v>1010684</v>
      </c>
      <c r="B9379">
        <v>2001</v>
      </c>
      <c r="C9379" t="s">
        <v>16</v>
      </c>
      <c r="D9379">
        <v>260</v>
      </c>
      <c r="E9379" t="s">
        <v>6446</v>
      </c>
      <c r="F9379">
        <v>48382</v>
      </c>
      <c r="G9379">
        <v>4</v>
      </c>
      <c r="H9379">
        <v>4</v>
      </c>
      <c r="I9379" t="s">
        <v>6447</v>
      </c>
      <c r="J9379">
        <v>91</v>
      </c>
      <c r="K9379">
        <v>6601</v>
      </c>
      <c r="L9379">
        <v>11</v>
      </c>
      <c r="M9379" t="s">
        <v>16</v>
      </c>
      <c r="N9379">
        <v>31</v>
      </c>
      <c r="O9379" t="s">
        <v>16</v>
      </c>
      <c r="P9379">
        <v>1</v>
      </c>
      <c r="Q9379">
        <v>1</v>
      </c>
      <c r="R9379">
        <v>9</v>
      </c>
    </row>
    <row r="9380" spans="1:18" x14ac:dyDescent="0.35">
      <c r="A9380">
        <v>1010685</v>
      </c>
      <c r="B9380">
        <v>2002</v>
      </c>
      <c r="C9380" t="s">
        <v>16</v>
      </c>
      <c r="D9380">
        <v>243</v>
      </c>
      <c r="E9380" t="s">
        <v>6443</v>
      </c>
      <c r="F9380">
        <v>16843</v>
      </c>
      <c r="G9380">
        <v>7</v>
      </c>
      <c r="H9380">
        <v>2</v>
      </c>
      <c r="I9380" t="s">
        <v>6445</v>
      </c>
      <c r="J9380">
        <v>54</v>
      </c>
      <c r="K9380">
        <v>4363</v>
      </c>
      <c r="L9380">
        <v>3</v>
      </c>
      <c r="M9380" t="s">
        <v>16</v>
      </c>
      <c r="N9380">
        <v>35</v>
      </c>
      <c r="O9380" t="s">
        <v>16</v>
      </c>
      <c r="P9380">
        <v>2</v>
      </c>
      <c r="Q9380">
        <v>1</v>
      </c>
      <c r="R9380">
        <v>20</v>
      </c>
    </row>
    <row r="9381" spans="1:18" x14ac:dyDescent="0.35">
      <c r="A9381">
        <v>1010686</v>
      </c>
      <c r="B9381">
        <v>2003</v>
      </c>
      <c r="C9381" t="s">
        <v>16</v>
      </c>
      <c r="D9381">
        <v>329</v>
      </c>
      <c r="E9381" t="s">
        <v>6444</v>
      </c>
      <c r="F9381">
        <v>11017</v>
      </c>
      <c r="G9381">
        <v>21</v>
      </c>
      <c r="H9381">
        <v>3</v>
      </c>
      <c r="I9381" t="s">
        <v>6445</v>
      </c>
      <c r="J9381">
        <v>76</v>
      </c>
      <c r="K9381">
        <v>2313</v>
      </c>
      <c r="L9381">
        <v>9</v>
      </c>
      <c r="M9381" t="s">
        <v>16</v>
      </c>
      <c r="N9381">
        <v>33</v>
      </c>
      <c r="O9381" t="s">
        <v>11</v>
      </c>
      <c r="P9381">
        <v>1</v>
      </c>
      <c r="Q9381">
        <v>1</v>
      </c>
      <c r="R9381">
        <v>15</v>
      </c>
    </row>
    <row r="9382" spans="1:18" x14ac:dyDescent="0.35">
      <c r="A9382">
        <v>1010687</v>
      </c>
      <c r="B9382">
        <v>2004</v>
      </c>
      <c r="C9382" t="s">
        <v>16</v>
      </c>
      <c r="D9382">
        <v>330</v>
      </c>
      <c r="E9382" t="s">
        <v>6443</v>
      </c>
      <c r="F9382">
        <v>51593</v>
      </c>
      <c r="G9382">
        <v>8</v>
      </c>
      <c r="H9382">
        <v>4</v>
      </c>
      <c r="I9382" t="s">
        <v>6433</v>
      </c>
      <c r="J9382">
        <v>98</v>
      </c>
      <c r="K9382">
        <v>4583</v>
      </c>
      <c r="L9382">
        <v>5</v>
      </c>
      <c r="M9382" t="s">
        <v>11</v>
      </c>
      <c r="N9382">
        <v>28</v>
      </c>
      <c r="O9382" t="s">
        <v>16</v>
      </c>
      <c r="P9382">
        <v>4</v>
      </c>
      <c r="Q9382">
        <v>0</v>
      </c>
      <c r="R9382">
        <v>11</v>
      </c>
    </row>
    <row r="9383" spans="1:18" x14ac:dyDescent="0.35">
      <c r="A9383">
        <v>1010688</v>
      </c>
      <c r="B9383">
        <v>2005</v>
      </c>
      <c r="C9383" t="s">
        <v>16</v>
      </c>
      <c r="D9383">
        <v>194</v>
      </c>
      <c r="E9383" t="s">
        <v>6443</v>
      </c>
      <c r="F9383">
        <v>31236</v>
      </c>
      <c r="G9383">
        <v>4</v>
      </c>
      <c r="H9383">
        <v>2</v>
      </c>
      <c r="I9383" t="s">
        <v>31</v>
      </c>
      <c r="J9383">
        <v>123</v>
      </c>
      <c r="K9383">
        <v>4549</v>
      </c>
      <c r="L9383">
        <v>3</v>
      </c>
      <c r="M9383" t="s">
        <v>11</v>
      </c>
      <c r="N9383">
        <v>23</v>
      </c>
      <c r="O9383" t="s">
        <v>16</v>
      </c>
      <c r="P9383">
        <v>2</v>
      </c>
      <c r="Q9383">
        <v>0</v>
      </c>
      <c r="R9383">
        <v>12</v>
      </c>
    </row>
    <row r="9384" spans="1:18" x14ac:dyDescent="0.35">
      <c r="A9384">
        <v>1010689</v>
      </c>
      <c r="B9384">
        <v>2006</v>
      </c>
      <c r="C9384" t="s">
        <v>16</v>
      </c>
      <c r="D9384">
        <v>291</v>
      </c>
      <c r="E9384" t="s">
        <v>6446</v>
      </c>
      <c r="F9384">
        <v>37252</v>
      </c>
      <c r="G9384">
        <v>25</v>
      </c>
      <c r="H9384">
        <v>5</v>
      </c>
      <c r="I9384" t="s">
        <v>6445</v>
      </c>
      <c r="J9384">
        <v>96</v>
      </c>
      <c r="K9384">
        <v>4512</v>
      </c>
      <c r="L9384">
        <v>5</v>
      </c>
      <c r="M9384" t="s">
        <v>11</v>
      </c>
      <c r="N9384">
        <v>36</v>
      </c>
      <c r="O9384" t="s">
        <v>16</v>
      </c>
      <c r="P9384">
        <v>1</v>
      </c>
      <c r="Q9384">
        <v>2</v>
      </c>
      <c r="R9384">
        <v>21</v>
      </c>
    </row>
    <row r="9385" spans="1:18" x14ac:dyDescent="0.35">
      <c r="A9385">
        <v>1010690</v>
      </c>
      <c r="B9385">
        <v>2007</v>
      </c>
      <c r="C9385" t="s">
        <v>16</v>
      </c>
      <c r="D9385">
        <v>245</v>
      </c>
      <c r="E9385" t="s">
        <v>6443</v>
      </c>
      <c r="F9385">
        <v>11555</v>
      </c>
      <c r="G9385">
        <v>1</v>
      </c>
      <c r="H9385">
        <v>2</v>
      </c>
      <c r="I9385" t="s">
        <v>31</v>
      </c>
      <c r="J9385">
        <v>119</v>
      </c>
      <c r="K9385">
        <v>2270</v>
      </c>
      <c r="L9385">
        <v>3</v>
      </c>
      <c r="M9385" t="s">
        <v>16</v>
      </c>
      <c r="N9385">
        <v>20</v>
      </c>
      <c r="O9385" t="s">
        <v>16</v>
      </c>
      <c r="P9385">
        <v>3</v>
      </c>
      <c r="Q9385">
        <v>1</v>
      </c>
      <c r="R9385">
        <v>11</v>
      </c>
    </row>
    <row r="9386" spans="1:18" x14ac:dyDescent="0.35">
      <c r="A9386">
        <v>1010691</v>
      </c>
      <c r="B9386">
        <v>2008</v>
      </c>
      <c r="C9386" t="s">
        <v>16</v>
      </c>
      <c r="D9386">
        <v>299</v>
      </c>
      <c r="E9386" t="s">
        <v>6444</v>
      </c>
      <c r="F9386">
        <v>42672</v>
      </c>
      <c r="G9386">
        <v>1</v>
      </c>
      <c r="H9386">
        <v>1</v>
      </c>
      <c r="I9386" t="s">
        <v>31</v>
      </c>
      <c r="J9386">
        <v>65</v>
      </c>
      <c r="K9386">
        <v>19255</v>
      </c>
      <c r="L9386">
        <v>3</v>
      </c>
      <c r="M9386" t="s">
        <v>11</v>
      </c>
      <c r="N9386">
        <v>30</v>
      </c>
      <c r="O9386" t="s">
        <v>16</v>
      </c>
      <c r="P9386">
        <v>3</v>
      </c>
      <c r="Q9386">
        <v>1</v>
      </c>
      <c r="R9386">
        <v>22</v>
      </c>
    </row>
    <row r="9387" spans="1:18" x14ac:dyDescent="0.35">
      <c r="A9387">
        <v>1010692</v>
      </c>
      <c r="B9387">
        <v>2009</v>
      </c>
      <c r="C9387" t="s">
        <v>16</v>
      </c>
      <c r="D9387">
        <v>432</v>
      </c>
      <c r="E9387" t="s">
        <v>6444</v>
      </c>
      <c r="F9387">
        <v>31750</v>
      </c>
      <c r="G9387">
        <v>6</v>
      </c>
      <c r="H9387">
        <v>3</v>
      </c>
      <c r="I9387" t="s">
        <v>31</v>
      </c>
      <c r="J9387">
        <v>98</v>
      </c>
      <c r="K9387">
        <v>13269</v>
      </c>
      <c r="L9387">
        <v>10</v>
      </c>
      <c r="M9387" t="s">
        <v>16</v>
      </c>
      <c r="N9387">
        <v>26</v>
      </c>
      <c r="O9387" t="s">
        <v>16</v>
      </c>
      <c r="P9387">
        <v>4</v>
      </c>
      <c r="Q9387">
        <v>3</v>
      </c>
      <c r="R9387">
        <v>40</v>
      </c>
    </row>
    <row r="9388" spans="1:18" x14ac:dyDescent="0.35">
      <c r="A9388">
        <v>1010693</v>
      </c>
      <c r="B9388">
        <v>2010</v>
      </c>
      <c r="C9388" t="s">
        <v>16</v>
      </c>
      <c r="D9388">
        <v>235</v>
      </c>
      <c r="E9388" t="s">
        <v>6443</v>
      </c>
      <c r="F9388">
        <v>37917</v>
      </c>
      <c r="G9388">
        <v>12</v>
      </c>
      <c r="H9388">
        <v>3</v>
      </c>
      <c r="I9388" t="s">
        <v>6448</v>
      </c>
      <c r="J9388">
        <v>102</v>
      </c>
      <c r="K9388">
        <v>6635</v>
      </c>
      <c r="L9388">
        <v>0</v>
      </c>
      <c r="M9388" t="s">
        <v>16</v>
      </c>
      <c r="N9388">
        <v>28</v>
      </c>
      <c r="O9388" t="s">
        <v>16</v>
      </c>
      <c r="P9388">
        <v>2</v>
      </c>
      <c r="Q9388">
        <v>0</v>
      </c>
      <c r="R9388">
        <v>10</v>
      </c>
    </row>
    <row r="9389" spans="1:18" x14ac:dyDescent="0.35">
      <c r="A9389">
        <v>1010694</v>
      </c>
      <c r="B9389">
        <v>2011</v>
      </c>
      <c r="C9389" t="s">
        <v>16</v>
      </c>
      <c r="D9389">
        <v>318</v>
      </c>
      <c r="E9389" t="s">
        <v>6443</v>
      </c>
      <c r="F9389">
        <v>22624</v>
      </c>
      <c r="G9389">
        <v>1</v>
      </c>
      <c r="H9389">
        <v>3</v>
      </c>
      <c r="I9389" t="s">
        <v>6447</v>
      </c>
      <c r="J9389">
        <v>72</v>
      </c>
      <c r="K9389">
        <v>8446</v>
      </c>
      <c r="L9389">
        <v>1</v>
      </c>
      <c r="M9389" t="s">
        <v>16</v>
      </c>
      <c r="N9389">
        <v>36</v>
      </c>
      <c r="O9389" t="s">
        <v>16</v>
      </c>
      <c r="P9389">
        <v>3</v>
      </c>
      <c r="Q9389">
        <v>1</v>
      </c>
      <c r="R9389">
        <v>18</v>
      </c>
    </row>
    <row r="9390" spans="1:18" x14ac:dyDescent="0.35">
      <c r="A9390">
        <v>1010695</v>
      </c>
      <c r="B9390">
        <v>2012</v>
      </c>
      <c r="C9390" t="s">
        <v>16</v>
      </c>
      <c r="D9390">
        <v>215</v>
      </c>
      <c r="E9390" t="s">
        <v>6443</v>
      </c>
      <c r="F9390">
        <v>45547</v>
      </c>
      <c r="G9390">
        <v>17</v>
      </c>
      <c r="H9390">
        <v>2</v>
      </c>
      <c r="I9390" t="s">
        <v>6445</v>
      </c>
      <c r="J9390">
        <v>106</v>
      </c>
      <c r="K9390">
        <v>4614</v>
      </c>
      <c r="L9390">
        <v>2</v>
      </c>
      <c r="M9390" t="s">
        <v>16</v>
      </c>
      <c r="N9390">
        <v>26</v>
      </c>
      <c r="O9390" t="s">
        <v>16</v>
      </c>
      <c r="P9390">
        <v>4</v>
      </c>
      <c r="Q9390">
        <v>1</v>
      </c>
      <c r="R9390">
        <v>12</v>
      </c>
    </row>
    <row r="9391" spans="1:18" x14ac:dyDescent="0.35">
      <c r="A9391">
        <v>1010696</v>
      </c>
      <c r="B9391">
        <v>2013</v>
      </c>
      <c r="C9391" t="s">
        <v>11</v>
      </c>
      <c r="D9391">
        <v>197</v>
      </c>
      <c r="E9391" t="s">
        <v>6443</v>
      </c>
      <c r="F9391">
        <v>24119</v>
      </c>
      <c r="G9391">
        <v>3</v>
      </c>
      <c r="H9391">
        <v>3</v>
      </c>
      <c r="I9391" t="s">
        <v>6445</v>
      </c>
      <c r="J9391">
        <v>106</v>
      </c>
      <c r="K9391">
        <v>4086</v>
      </c>
      <c r="L9391">
        <v>6</v>
      </c>
      <c r="M9391" t="s">
        <v>16</v>
      </c>
      <c r="N9391">
        <v>23</v>
      </c>
      <c r="O9391" t="s">
        <v>16</v>
      </c>
      <c r="P9391">
        <v>3</v>
      </c>
      <c r="Q9391">
        <v>1</v>
      </c>
      <c r="R9391">
        <v>14</v>
      </c>
    </row>
    <row r="9392" spans="1:18" x14ac:dyDescent="0.35">
      <c r="A9392">
        <v>1010697</v>
      </c>
      <c r="B9392">
        <v>2014</v>
      </c>
      <c r="C9392" t="s">
        <v>16</v>
      </c>
      <c r="D9392">
        <v>401</v>
      </c>
      <c r="E9392" t="s">
        <v>6443</v>
      </c>
      <c r="F9392">
        <v>11204</v>
      </c>
      <c r="G9392">
        <v>3</v>
      </c>
      <c r="H9392">
        <v>3</v>
      </c>
      <c r="I9392" t="s">
        <v>6445</v>
      </c>
      <c r="J9392">
        <v>55</v>
      </c>
      <c r="K9392">
        <v>8019</v>
      </c>
      <c r="L9392">
        <v>2</v>
      </c>
      <c r="M9392" t="s">
        <v>11</v>
      </c>
      <c r="N9392">
        <v>35</v>
      </c>
      <c r="O9392" t="s">
        <v>16</v>
      </c>
      <c r="P9392">
        <v>3</v>
      </c>
      <c r="Q9392">
        <v>0</v>
      </c>
      <c r="R9392">
        <v>35</v>
      </c>
    </row>
    <row r="9393" spans="1:18" x14ac:dyDescent="0.35">
      <c r="A9393">
        <v>1010698</v>
      </c>
      <c r="B9393">
        <v>2015</v>
      </c>
      <c r="C9393" t="s">
        <v>16</v>
      </c>
      <c r="D9393">
        <v>348</v>
      </c>
      <c r="E9393" t="s">
        <v>6443</v>
      </c>
      <c r="F9393">
        <v>6765</v>
      </c>
      <c r="G9393">
        <v>10</v>
      </c>
      <c r="H9393">
        <v>2</v>
      </c>
      <c r="I9393" t="s">
        <v>31</v>
      </c>
      <c r="J9393">
        <v>79</v>
      </c>
      <c r="K9393">
        <v>2701</v>
      </c>
      <c r="L9393">
        <v>3</v>
      </c>
      <c r="M9393" t="s">
        <v>16</v>
      </c>
      <c r="N9393">
        <v>36</v>
      </c>
      <c r="O9393" t="s">
        <v>11</v>
      </c>
      <c r="P9393">
        <v>4</v>
      </c>
      <c r="Q9393">
        <v>2</v>
      </c>
      <c r="R9393">
        <v>16</v>
      </c>
    </row>
    <row r="9394" spans="1:18" x14ac:dyDescent="0.35">
      <c r="A9394">
        <v>1010699</v>
      </c>
      <c r="B9394">
        <v>2016</v>
      </c>
      <c r="C9394" t="s">
        <v>16</v>
      </c>
      <c r="D9394">
        <v>403</v>
      </c>
      <c r="E9394" t="s">
        <v>6443</v>
      </c>
      <c r="F9394">
        <v>52192</v>
      </c>
      <c r="G9394">
        <v>4</v>
      </c>
      <c r="H9394">
        <v>2</v>
      </c>
      <c r="I9394" t="s">
        <v>31</v>
      </c>
      <c r="J9394">
        <v>47</v>
      </c>
      <c r="K9394">
        <v>16602</v>
      </c>
      <c r="L9394">
        <v>4</v>
      </c>
      <c r="M9394" t="s">
        <v>16</v>
      </c>
      <c r="N9394">
        <v>32</v>
      </c>
      <c r="O9394" t="s">
        <v>16</v>
      </c>
      <c r="P9394">
        <v>4</v>
      </c>
      <c r="Q9394">
        <v>0</v>
      </c>
      <c r="R9394">
        <v>36</v>
      </c>
    </row>
    <row r="9395" spans="1:18" x14ac:dyDescent="0.35">
      <c r="A9395">
        <v>1010700</v>
      </c>
      <c r="B9395">
        <v>2017</v>
      </c>
      <c r="C9395" t="s">
        <v>16</v>
      </c>
      <c r="D9395">
        <v>322</v>
      </c>
      <c r="E9395" t="s">
        <v>6444</v>
      </c>
      <c r="F9395">
        <v>18678</v>
      </c>
      <c r="G9395">
        <v>29</v>
      </c>
      <c r="H9395">
        <v>2</v>
      </c>
      <c r="I9395" t="s">
        <v>31</v>
      </c>
      <c r="J9395">
        <v>102</v>
      </c>
      <c r="K9395">
        <v>4612</v>
      </c>
      <c r="L9395">
        <v>3</v>
      </c>
      <c r="M9395" t="s">
        <v>16</v>
      </c>
      <c r="N9395">
        <v>21</v>
      </c>
      <c r="O9395" t="s">
        <v>16</v>
      </c>
      <c r="P9395">
        <v>2</v>
      </c>
      <c r="Q9395">
        <v>1</v>
      </c>
      <c r="R9395">
        <v>26</v>
      </c>
    </row>
    <row r="9396" spans="1:18" x14ac:dyDescent="0.35">
      <c r="A9396">
        <v>1010701</v>
      </c>
      <c r="B9396">
        <v>2018</v>
      </c>
      <c r="C9396" t="s">
        <v>16</v>
      </c>
      <c r="D9396">
        <v>239</v>
      </c>
      <c r="E9396" t="s">
        <v>6443</v>
      </c>
      <c r="F9396">
        <v>11140</v>
      </c>
      <c r="G9396">
        <v>2</v>
      </c>
      <c r="H9396">
        <v>3</v>
      </c>
      <c r="I9396" t="s">
        <v>31</v>
      </c>
      <c r="J9396">
        <v>58</v>
      </c>
      <c r="K9396">
        <v>6144</v>
      </c>
      <c r="L9396">
        <v>3</v>
      </c>
      <c r="M9396" t="s">
        <v>16</v>
      </c>
      <c r="N9396">
        <v>39</v>
      </c>
      <c r="O9396" t="s">
        <v>11</v>
      </c>
      <c r="P9396">
        <v>3</v>
      </c>
      <c r="Q9396">
        <v>0</v>
      </c>
      <c r="R9396">
        <v>16</v>
      </c>
    </row>
    <row r="9397" spans="1:18" x14ac:dyDescent="0.35">
      <c r="A9397">
        <v>1010702</v>
      </c>
      <c r="B9397">
        <v>1976</v>
      </c>
      <c r="C9397" t="s">
        <v>16</v>
      </c>
      <c r="D9397">
        <v>464</v>
      </c>
      <c r="E9397" t="s">
        <v>6443</v>
      </c>
      <c r="F9397">
        <v>14822</v>
      </c>
      <c r="G9397">
        <v>7</v>
      </c>
      <c r="H9397">
        <v>3</v>
      </c>
      <c r="I9397" t="s">
        <v>31</v>
      </c>
      <c r="J9397">
        <v>53</v>
      </c>
      <c r="K9397">
        <v>19623</v>
      </c>
      <c r="L9397">
        <v>7</v>
      </c>
      <c r="M9397" t="s">
        <v>16</v>
      </c>
      <c r="N9397">
        <v>30</v>
      </c>
      <c r="O9397" t="s">
        <v>16</v>
      </c>
      <c r="P9397">
        <v>4</v>
      </c>
      <c r="Q9397">
        <v>0</v>
      </c>
      <c r="R9397">
        <v>35</v>
      </c>
    </row>
    <row r="9398" spans="1:18" x14ac:dyDescent="0.35">
      <c r="A9398">
        <v>1010703</v>
      </c>
      <c r="B9398">
        <v>1977</v>
      </c>
      <c r="C9398" t="s">
        <v>16</v>
      </c>
      <c r="D9398">
        <v>355</v>
      </c>
      <c r="E9398" t="s">
        <v>6443</v>
      </c>
      <c r="F9398">
        <v>52014</v>
      </c>
      <c r="G9398">
        <v>18</v>
      </c>
      <c r="H9398">
        <v>3</v>
      </c>
      <c r="I9398" t="s">
        <v>6445</v>
      </c>
      <c r="J9398">
        <v>99</v>
      </c>
      <c r="K9398">
        <v>4876</v>
      </c>
      <c r="L9398">
        <v>2</v>
      </c>
      <c r="M9398" t="s">
        <v>16</v>
      </c>
      <c r="N9398">
        <v>25</v>
      </c>
      <c r="O9398" t="s">
        <v>16</v>
      </c>
      <c r="P9398">
        <v>3</v>
      </c>
      <c r="Q9398">
        <v>1</v>
      </c>
      <c r="R9398">
        <v>24</v>
      </c>
    </row>
    <row r="9399" spans="1:18" x14ac:dyDescent="0.35">
      <c r="A9399">
        <v>1010704</v>
      </c>
      <c r="B9399">
        <v>1978</v>
      </c>
      <c r="C9399" t="s">
        <v>16</v>
      </c>
      <c r="D9399">
        <v>323</v>
      </c>
      <c r="E9399" t="s">
        <v>6444</v>
      </c>
      <c r="F9399">
        <v>47935</v>
      </c>
      <c r="G9399">
        <v>28</v>
      </c>
      <c r="H9399">
        <v>4</v>
      </c>
      <c r="I9399" t="s">
        <v>6448</v>
      </c>
      <c r="J9399">
        <v>111</v>
      </c>
      <c r="K9399">
        <v>4585</v>
      </c>
      <c r="L9399">
        <v>0</v>
      </c>
      <c r="M9399" t="s">
        <v>16</v>
      </c>
      <c r="N9399">
        <v>24</v>
      </c>
      <c r="O9399" t="s">
        <v>16</v>
      </c>
      <c r="P9399">
        <v>4</v>
      </c>
      <c r="Q9399">
        <v>3</v>
      </c>
      <c r="R9399">
        <v>11</v>
      </c>
    </row>
    <row r="9400" spans="1:18" x14ac:dyDescent="0.35">
      <c r="A9400">
        <v>1010705</v>
      </c>
      <c r="B9400">
        <v>1979</v>
      </c>
      <c r="C9400" t="s">
        <v>11</v>
      </c>
      <c r="D9400">
        <v>194</v>
      </c>
      <c r="E9400" t="s">
        <v>6443</v>
      </c>
      <c r="F9400">
        <v>50726</v>
      </c>
      <c r="G9400">
        <v>1</v>
      </c>
      <c r="H9400">
        <v>1</v>
      </c>
      <c r="I9400" t="s">
        <v>6448</v>
      </c>
      <c r="J9400">
        <v>78</v>
      </c>
      <c r="K9400">
        <v>3258</v>
      </c>
      <c r="L9400">
        <v>3</v>
      </c>
      <c r="M9400" t="s">
        <v>11</v>
      </c>
      <c r="N9400">
        <v>27</v>
      </c>
      <c r="O9400" t="s">
        <v>16</v>
      </c>
      <c r="P9400">
        <v>2</v>
      </c>
      <c r="Q9400">
        <v>0</v>
      </c>
      <c r="R9400">
        <v>15</v>
      </c>
    </row>
    <row r="9401" spans="1:18" x14ac:dyDescent="0.35">
      <c r="A9401">
        <v>1010706</v>
      </c>
      <c r="B9401">
        <v>1980</v>
      </c>
      <c r="C9401" t="s">
        <v>11</v>
      </c>
      <c r="D9401">
        <v>264</v>
      </c>
      <c r="E9401" t="s">
        <v>6444</v>
      </c>
      <c r="F9401">
        <v>10403</v>
      </c>
      <c r="G9401">
        <v>6</v>
      </c>
      <c r="H9401">
        <v>2</v>
      </c>
      <c r="I9401" t="s">
        <v>6447</v>
      </c>
      <c r="J9401">
        <v>48</v>
      </c>
      <c r="K9401">
        <v>2404</v>
      </c>
      <c r="L9401">
        <v>2</v>
      </c>
      <c r="M9401" t="s">
        <v>16</v>
      </c>
      <c r="N9401">
        <v>26</v>
      </c>
      <c r="O9401" t="s">
        <v>16</v>
      </c>
      <c r="P9401">
        <v>4</v>
      </c>
      <c r="Q9401">
        <v>1</v>
      </c>
      <c r="R9401">
        <v>8</v>
      </c>
    </row>
    <row r="9402" spans="1:18" x14ac:dyDescent="0.35">
      <c r="A9402">
        <v>1010707</v>
      </c>
      <c r="B9402">
        <v>1981</v>
      </c>
      <c r="C9402" t="s">
        <v>16</v>
      </c>
      <c r="D9402">
        <v>299</v>
      </c>
      <c r="E9402" t="s">
        <v>6444</v>
      </c>
      <c r="F9402">
        <v>52207</v>
      </c>
      <c r="G9402">
        <v>2</v>
      </c>
      <c r="H9402">
        <v>2</v>
      </c>
      <c r="I9402" t="s">
        <v>31</v>
      </c>
      <c r="J9402">
        <v>61</v>
      </c>
      <c r="K9402">
        <v>1769</v>
      </c>
      <c r="L9402">
        <v>2</v>
      </c>
      <c r="M9402" t="s">
        <v>11</v>
      </c>
      <c r="N9402">
        <v>32</v>
      </c>
      <c r="O9402" t="s">
        <v>11</v>
      </c>
      <c r="P9402">
        <v>3</v>
      </c>
      <c r="Q9402">
        <v>1</v>
      </c>
      <c r="R9402">
        <v>8</v>
      </c>
    </row>
    <row r="9403" spans="1:18" x14ac:dyDescent="0.35">
      <c r="A9403">
        <v>1010708</v>
      </c>
      <c r="B9403">
        <v>1982</v>
      </c>
      <c r="C9403" t="s">
        <v>16</v>
      </c>
      <c r="D9403">
        <v>306</v>
      </c>
      <c r="E9403" t="s">
        <v>6443</v>
      </c>
      <c r="F9403">
        <v>48979</v>
      </c>
      <c r="G9403">
        <v>2</v>
      </c>
      <c r="H9403">
        <v>4</v>
      </c>
      <c r="I9403" t="s">
        <v>31</v>
      </c>
      <c r="J9403">
        <v>94</v>
      </c>
      <c r="K9403">
        <v>18094</v>
      </c>
      <c r="L9403">
        <v>2</v>
      </c>
      <c r="M9403" t="s">
        <v>16</v>
      </c>
      <c r="N9403">
        <v>32</v>
      </c>
      <c r="O9403" t="s">
        <v>16</v>
      </c>
      <c r="P9403">
        <v>4</v>
      </c>
      <c r="Q9403">
        <v>0</v>
      </c>
      <c r="R9403">
        <v>22</v>
      </c>
    </row>
    <row r="9404" spans="1:18" x14ac:dyDescent="0.35">
      <c r="A9404">
        <v>1010709</v>
      </c>
      <c r="B9404">
        <v>1983</v>
      </c>
      <c r="C9404" t="s">
        <v>16</v>
      </c>
      <c r="D9404">
        <v>209</v>
      </c>
      <c r="E9404" t="s">
        <v>6443</v>
      </c>
      <c r="F9404">
        <v>47257</v>
      </c>
      <c r="G9404">
        <v>23</v>
      </c>
      <c r="H9404">
        <v>3</v>
      </c>
      <c r="I9404" t="s">
        <v>31</v>
      </c>
      <c r="J9404">
        <v>101</v>
      </c>
      <c r="K9404">
        <v>2943</v>
      </c>
      <c r="L9404">
        <v>1</v>
      </c>
      <c r="M9404" t="s">
        <v>16</v>
      </c>
      <c r="N9404">
        <v>34</v>
      </c>
      <c r="O9404" t="s">
        <v>11</v>
      </c>
      <c r="P9404">
        <v>2</v>
      </c>
      <c r="Q9404">
        <v>2</v>
      </c>
      <c r="R9404">
        <v>9</v>
      </c>
    </row>
    <row r="9405" spans="1:18" x14ac:dyDescent="0.35">
      <c r="A9405">
        <v>1010710</v>
      </c>
      <c r="B9405">
        <v>1984</v>
      </c>
      <c r="C9405" t="s">
        <v>16</v>
      </c>
      <c r="D9405">
        <v>231</v>
      </c>
      <c r="E9405" t="s">
        <v>6446</v>
      </c>
      <c r="F9405">
        <v>49044</v>
      </c>
      <c r="G9405">
        <v>3</v>
      </c>
      <c r="H9405">
        <v>3</v>
      </c>
      <c r="I9405" t="s">
        <v>31</v>
      </c>
      <c r="J9405">
        <v>79</v>
      </c>
      <c r="K9405">
        <v>2144</v>
      </c>
      <c r="L9405">
        <v>6</v>
      </c>
      <c r="M9405" t="s">
        <v>16</v>
      </c>
      <c r="N9405">
        <v>27</v>
      </c>
      <c r="O9405" t="s">
        <v>16</v>
      </c>
      <c r="P9405">
        <v>3</v>
      </c>
      <c r="Q9405">
        <v>1</v>
      </c>
      <c r="R9405">
        <v>12</v>
      </c>
    </row>
    <row r="9406" spans="1:18" x14ac:dyDescent="0.35">
      <c r="A9406">
        <v>1010711</v>
      </c>
      <c r="B9406">
        <v>1985</v>
      </c>
      <c r="C9406" t="s">
        <v>16</v>
      </c>
      <c r="D9406">
        <v>232</v>
      </c>
      <c r="E9406" t="s">
        <v>6443</v>
      </c>
      <c r="F9406">
        <v>34554</v>
      </c>
      <c r="G9406">
        <v>3</v>
      </c>
      <c r="H9406">
        <v>4</v>
      </c>
      <c r="I9406" t="s">
        <v>6445</v>
      </c>
      <c r="J9406">
        <v>106</v>
      </c>
      <c r="K9406">
        <v>11985</v>
      </c>
      <c r="L9406">
        <v>1</v>
      </c>
      <c r="M9406" t="s">
        <v>16</v>
      </c>
      <c r="N9406">
        <v>39</v>
      </c>
      <c r="O9406" t="s">
        <v>16</v>
      </c>
      <c r="P9406">
        <v>3</v>
      </c>
      <c r="Q9406">
        <v>0</v>
      </c>
      <c r="R9406">
        <v>14</v>
      </c>
    </row>
    <row r="9407" spans="1:18" x14ac:dyDescent="0.35">
      <c r="A9407">
        <v>1010712</v>
      </c>
      <c r="B9407">
        <v>1986</v>
      </c>
      <c r="C9407" t="s">
        <v>11</v>
      </c>
      <c r="D9407">
        <v>225</v>
      </c>
      <c r="E9407" t="s">
        <v>6443</v>
      </c>
      <c r="F9407">
        <v>14342</v>
      </c>
      <c r="G9407">
        <v>25</v>
      </c>
      <c r="H9407">
        <v>5</v>
      </c>
      <c r="I9407" t="s">
        <v>6448</v>
      </c>
      <c r="J9407">
        <v>86</v>
      </c>
      <c r="K9407">
        <v>2606</v>
      </c>
      <c r="L9407">
        <v>7</v>
      </c>
      <c r="M9407" t="s">
        <v>16</v>
      </c>
      <c r="N9407">
        <v>36</v>
      </c>
      <c r="O9407" t="s">
        <v>16</v>
      </c>
      <c r="P9407">
        <v>2</v>
      </c>
      <c r="Q9407">
        <v>0</v>
      </c>
      <c r="R9407">
        <v>9</v>
      </c>
    </row>
    <row r="9408" spans="1:18" x14ac:dyDescent="0.35">
      <c r="A9408">
        <v>1010713</v>
      </c>
      <c r="B9408">
        <v>1987</v>
      </c>
      <c r="C9408" t="s">
        <v>11</v>
      </c>
      <c r="D9408">
        <v>150</v>
      </c>
      <c r="E9408" t="s">
        <v>6443</v>
      </c>
      <c r="F9408">
        <v>17173</v>
      </c>
      <c r="G9408">
        <v>2</v>
      </c>
      <c r="H9408">
        <v>2</v>
      </c>
      <c r="I9408" t="s">
        <v>6448</v>
      </c>
      <c r="J9408">
        <v>74</v>
      </c>
      <c r="K9408">
        <v>2626</v>
      </c>
      <c r="L9408">
        <v>1</v>
      </c>
      <c r="M9408" t="s">
        <v>16</v>
      </c>
      <c r="N9408">
        <v>24</v>
      </c>
      <c r="O9408" t="s">
        <v>16</v>
      </c>
      <c r="P9408">
        <v>3</v>
      </c>
      <c r="Q9408">
        <v>0</v>
      </c>
      <c r="R9408">
        <v>8</v>
      </c>
    </row>
    <row r="9409" spans="1:18" x14ac:dyDescent="0.35">
      <c r="A9409">
        <v>1010714</v>
      </c>
      <c r="B9409">
        <v>1988</v>
      </c>
      <c r="C9409" t="s">
        <v>16</v>
      </c>
      <c r="D9409">
        <v>236</v>
      </c>
      <c r="E9409" t="s">
        <v>6446</v>
      </c>
      <c r="F9409">
        <v>48980</v>
      </c>
      <c r="G9409">
        <v>22</v>
      </c>
      <c r="H9409">
        <v>4</v>
      </c>
      <c r="I9409" t="s">
        <v>6433</v>
      </c>
      <c r="J9409">
        <v>80</v>
      </c>
      <c r="K9409">
        <v>8476</v>
      </c>
      <c r="L9409">
        <v>1</v>
      </c>
      <c r="M9409" t="s">
        <v>16</v>
      </c>
      <c r="N9409">
        <v>23</v>
      </c>
      <c r="O9409" t="s">
        <v>16</v>
      </c>
      <c r="P9409">
        <v>3</v>
      </c>
      <c r="Q9409">
        <v>0</v>
      </c>
      <c r="R9409">
        <v>14</v>
      </c>
    </row>
    <row r="9410" spans="1:18" x14ac:dyDescent="0.35">
      <c r="A9410">
        <v>1010715</v>
      </c>
      <c r="B9410">
        <v>1989</v>
      </c>
      <c r="C9410" t="s">
        <v>16</v>
      </c>
      <c r="D9410">
        <v>436</v>
      </c>
      <c r="E9410" t="s">
        <v>6443</v>
      </c>
      <c r="F9410">
        <v>7402</v>
      </c>
      <c r="G9410">
        <v>29</v>
      </c>
      <c r="H9410">
        <v>3</v>
      </c>
      <c r="I9410" t="s">
        <v>6447</v>
      </c>
      <c r="J9410">
        <v>77</v>
      </c>
      <c r="K9410">
        <v>14177</v>
      </c>
      <c r="L9410">
        <v>4</v>
      </c>
      <c r="M9410" t="s">
        <v>16</v>
      </c>
      <c r="N9410">
        <v>30</v>
      </c>
      <c r="O9410" t="s">
        <v>16</v>
      </c>
      <c r="P9410">
        <v>3</v>
      </c>
      <c r="Q9410">
        <v>1</v>
      </c>
      <c r="R9410">
        <v>34</v>
      </c>
    </row>
    <row r="9411" spans="1:18" x14ac:dyDescent="0.35">
      <c r="A9411">
        <v>1010716</v>
      </c>
      <c r="B9411">
        <v>1990</v>
      </c>
      <c r="C9411" t="s">
        <v>16</v>
      </c>
      <c r="D9411">
        <v>386</v>
      </c>
      <c r="E9411" t="s">
        <v>6443</v>
      </c>
      <c r="F9411">
        <v>38514</v>
      </c>
      <c r="G9411">
        <v>29</v>
      </c>
      <c r="H9411">
        <v>4</v>
      </c>
      <c r="I9411" t="s">
        <v>31</v>
      </c>
      <c r="J9411">
        <v>105</v>
      </c>
      <c r="K9411">
        <v>17107</v>
      </c>
      <c r="L9411">
        <v>2</v>
      </c>
      <c r="M9411" t="s">
        <v>16</v>
      </c>
      <c r="N9411">
        <v>25</v>
      </c>
      <c r="O9411" t="s">
        <v>16</v>
      </c>
      <c r="P9411">
        <v>2</v>
      </c>
      <c r="Q9411">
        <v>1</v>
      </c>
      <c r="R9411">
        <v>37</v>
      </c>
    </row>
    <row r="9412" spans="1:18" x14ac:dyDescent="0.35">
      <c r="A9412">
        <v>1010717</v>
      </c>
      <c r="B9412">
        <v>1991</v>
      </c>
      <c r="C9412" t="s">
        <v>16</v>
      </c>
      <c r="D9412">
        <v>231</v>
      </c>
      <c r="E9412" t="s">
        <v>6446</v>
      </c>
      <c r="F9412">
        <v>39104</v>
      </c>
      <c r="G9412">
        <v>2</v>
      </c>
      <c r="H9412">
        <v>3</v>
      </c>
      <c r="I9412" t="s">
        <v>6445</v>
      </c>
      <c r="J9412">
        <v>64</v>
      </c>
      <c r="K9412">
        <v>2628</v>
      </c>
      <c r="L9412">
        <v>1</v>
      </c>
      <c r="M9412" t="s">
        <v>16</v>
      </c>
      <c r="N9412">
        <v>24</v>
      </c>
      <c r="O9412" t="s">
        <v>16</v>
      </c>
      <c r="P9412">
        <v>3</v>
      </c>
      <c r="Q9412">
        <v>0</v>
      </c>
      <c r="R9412">
        <v>17</v>
      </c>
    </row>
    <row r="9413" spans="1:18" x14ac:dyDescent="0.35">
      <c r="A9413">
        <v>1010718</v>
      </c>
      <c r="B9413">
        <v>1992</v>
      </c>
      <c r="C9413" t="s">
        <v>16</v>
      </c>
      <c r="D9413">
        <v>463</v>
      </c>
      <c r="E9413" t="s">
        <v>6444</v>
      </c>
      <c r="F9413">
        <v>52512</v>
      </c>
      <c r="G9413">
        <v>28</v>
      </c>
      <c r="H9413">
        <v>3</v>
      </c>
      <c r="I9413" t="s">
        <v>6447</v>
      </c>
      <c r="J9413">
        <v>92</v>
      </c>
      <c r="K9413">
        <v>10327</v>
      </c>
      <c r="L9413">
        <v>6</v>
      </c>
      <c r="M9413" t="s">
        <v>16</v>
      </c>
      <c r="N9413">
        <v>31</v>
      </c>
      <c r="O9413" t="s">
        <v>16</v>
      </c>
      <c r="P9413">
        <v>4</v>
      </c>
      <c r="Q9413">
        <v>0</v>
      </c>
      <c r="R9413">
        <v>28</v>
      </c>
    </row>
    <row r="9414" spans="1:18" x14ac:dyDescent="0.35">
      <c r="A9414">
        <v>1010719</v>
      </c>
      <c r="B9414">
        <v>1993</v>
      </c>
      <c r="C9414" t="s">
        <v>16</v>
      </c>
      <c r="D9414">
        <v>363</v>
      </c>
      <c r="E9414" t="s">
        <v>6443</v>
      </c>
      <c r="F9414">
        <v>34448</v>
      </c>
      <c r="G9414">
        <v>2</v>
      </c>
      <c r="H9414">
        <v>2</v>
      </c>
      <c r="I9414" t="s">
        <v>6445</v>
      </c>
      <c r="J9414">
        <v>76</v>
      </c>
      <c r="K9414">
        <v>5134</v>
      </c>
      <c r="L9414">
        <v>6</v>
      </c>
      <c r="M9414" t="s">
        <v>16</v>
      </c>
      <c r="N9414">
        <v>33</v>
      </c>
      <c r="O9414" t="s">
        <v>16</v>
      </c>
      <c r="P9414">
        <v>3</v>
      </c>
      <c r="Q9414">
        <v>3</v>
      </c>
      <c r="R9414">
        <v>21</v>
      </c>
    </row>
    <row r="9415" spans="1:18" x14ac:dyDescent="0.35">
      <c r="A9415">
        <v>1010720</v>
      </c>
      <c r="B9415">
        <v>1994</v>
      </c>
      <c r="C9415" t="s">
        <v>16</v>
      </c>
      <c r="D9415">
        <v>359</v>
      </c>
      <c r="E9415" t="s">
        <v>6443</v>
      </c>
      <c r="F9415">
        <v>35357</v>
      </c>
      <c r="G9415">
        <v>2</v>
      </c>
      <c r="H9415">
        <v>3</v>
      </c>
      <c r="I9415" t="s">
        <v>31</v>
      </c>
      <c r="J9415">
        <v>61</v>
      </c>
      <c r="K9415">
        <v>17909</v>
      </c>
      <c r="L9415">
        <v>7</v>
      </c>
      <c r="M9415" t="s">
        <v>16</v>
      </c>
      <c r="N9415">
        <v>34</v>
      </c>
      <c r="O9415" t="s">
        <v>16</v>
      </c>
      <c r="P9415">
        <v>3</v>
      </c>
      <c r="Q9415">
        <v>0</v>
      </c>
      <c r="R9415">
        <v>27</v>
      </c>
    </row>
    <row r="9416" spans="1:18" x14ac:dyDescent="0.35">
      <c r="A9416">
        <v>1010721</v>
      </c>
      <c r="B9416">
        <v>1995</v>
      </c>
      <c r="C9416" t="s">
        <v>16</v>
      </c>
      <c r="D9416">
        <v>270</v>
      </c>
      <c r="E9416" t="s">
        <v>6443</v>
      </c>
      <c r="F9416">
        <v>5087</v>
      </c>
      <c r="G9416">
        <v>22</v>
      </c>
      <c r="H9416">
        <v>3</v>
      </c>
      <c r="I9416" t="s">
        <v>31</v>
      </c>
      <c r="J9416">
        <v>61</v>
      </c>
      <c r="K9416">
        <v>4286</v>
      </c>
      <c r="L9416">
        <v>2</v>
      </c>
      <c r="M9416" t="s">
        <v>16</v>
      </c>
      <c r="N9416">
        <v>30</v>
      </c>
      <c r="O9416" t="s">
        <v>16</v>
      </c>
      <c r="P9416">
        <v>3</v>
      </c>
      <c r="Q9416">
        <v>0</v>
      </c>
      <c r="R9416">
        <v>14</v>
      </c>
    </row>
    <row r="9417" spans="1:18" x14ac:dyDescent="0.35">
      <c r="A9417">
        <v>1010722</v>
      </c>
      <c r="B9417">
        <v>1996</v>
      </c>
      <c r="C9417" t="s">
        <v>16</v>
      </c>
      <c r="D9417">
        <v>413</v>
      </c>
      <c r="E9417" t="s">
        <v>6443</v>
      </c>
      <c r="F9417">
        <v>19232</v>
      </c>
      <c r="G9417">
        <v>8</v>
      </c>
      <c r="H9417">
        <v>4</v>
      </c>
      <c r="I9417" t="s">
        <v>31</v>
      </c>
      <c r="J9417">
        <v>60</v>
      </c>
      <c r="K9417">
        <v>3839</v>
      </c>
      <c r="L9417">
        <v>9</v>
      </c>
      <c r="M9417" t="s">
        <v>16</v>
      </c>
      <c r="N9417">
        <v>21</v>
      </c>
      <c r="O9417" t="s">
        <v>16</v>
      </c>
      <c r="P9417">
        <v>3</v>
      </c>
      <c r="Q9417">
        <v>0</v>
      </c>
      <c r="R9417">
        <v>27</v>
      </c>
    </row>
    <row r="9418" spans="1:18" x14ac:dyDescent="0.35">
      <c r="A9418">
        <v>1010723</v>
      </c>
      <c r="B9418">
        <v>1997</v>
      </c>
      <c r="C9418" t="s">
        <v>16</v>
      </c>
      <c r="D9418">
        <v>263</v>
      </c>
      <c r="E9418" t="s">
        <v>6443</v>
      </c>
      <c r="F9418">
        <v>45651</v>
      </c>
      <c r="G9418">
        <v>2</v>
      </c>
      <c r="H9418">
        <v>4</v>
      </c>
      <c r="I9418" t="s">
        <v>31</v>
      </c>
      <c r="J9418">
        <v>78</v>
      </c>
      <c r="K9418">
        <v>2829</v>
      </c>
      <c r="L9418">
        <v>5</v>
      </c>
      <c r="M9418" t="s">
        <v>16</v>
      </c>
      <c r="N9418">
        <v>34</v>
      </c>
      <c r="O9418" t="s">
        <v>16</v>
      </c>
      <c r="P9418">
        <v>3</v>
      </c>
      <c r="Q9418">
        <v>1</v>
      </c>
      <c r="R9418">
        <v>23</v>
      </c>
    </row>
    <row r="9419" spans="1:18" x14ac:dyDescent="0.35">
      <c r="A9419">
        <v>1010724</v>
      </c>
      <c r="B9419">
        <v>1998</v>
      </c>
      <c r="C9419" t="s">
        <v>16</v>
      </c>
      <c r="D9419">
        <v>351</v>
      </c>
      <c r="E9419" t="s">
        <v>6443</v>
      </c>
      <c r="F9419">
        <v>39423</v>
      </c>
      <c r="G9419">
        <v>10</v>
      </c>
      <c r="H9419">
        <v>3</v>
      </c>
      <c r="I9419" t="s">
        <v>6447</v>
      </c>
      <c r="J9419">
        <v>111</v>
      </c>
      <c r="K9419">
        <v>9143</v>
      </c>
      <c r="L9419">
        <v>3</v>
      </c>
      <c r="M9419" t="s">
        <v>11</v>
      </c>
      <c r="N9419">
        <v>30</v>
      </c>
      <c r="O9419" t="s">
        <v>16</v>
      </c>
      <c r="P9419">
        <v>3</v>
      </c>
      <c r="Q9419">
        <v>1</v>
      </c>
      <c r="R9419">
        <v>19</v>
      </c>
    </row>
    <row r="9420" spans="1:18" x14ac:dyDescent="0.35">
      <c r="A9420">
        <v>1010725</v>
      </c>
      <c r="B9420">
        <v>1970</v>
      </c>
      <c r="C9420" t="s">
        <v>16</v>
      </c>
      <c r="D9420">
        <v>240</v>
      </c>
      <c r="E9420" t="s">
        <v>6443</v>
      </c>
      <c r="F9420">
        <v>44627</v>
      </c>
      <c r="G9420">
        <v>9</v>
      </c>
      <c r="H9420">
        <v>1</v>
      </c>
      <c r="I9420" t="s">
        <v>31</v>
      </c>
      <c r="J9420">
        <v>57</v>
      </c>
      <c r="K9420">
        <v>10716</v>
      </c>
      <c r="L9420">
        <v>3</v>
      </c>
      <c r="M9420" t="s">
        <v>16</v>
      </c>
      <c r="N9420">
        <v>38</v>
      </c>
      <c r="O9420" t="s">
        <v>11</v>
      </c>
      <c r="P9420">
        <v>4</v>
      </c>
      <c r="Q9420">
        <v>1</v>
      </c>
      <c r="R9420">
        <v>17</v>
      </c>
    </row>
    <row r="9421" spans="1:18" x14ac:dyDescent="0.35">
      <c r="A9421">
        <v>1010726</v>
      </c>
      <c r="B9421">
        <v>1971</v>
      </c>
      <c r="C9421" t="s">
        <v>11</v>
      </c>
      <c r="D9421">
        <v>259</v>
      </c>
      <c r="E9421" t="s">
        <v>6443</v>
      </c>
      <c r="F9421">
        <v>44734</v>
      </c>
      <c r="G9421">
        <v>15</v>
      </c>
      <c r="H9421">
        <v>1</v>
      </c>
      <c r="I9421" t="s">
        <v>6445</v>
      </c>
      <c r="J9421">
        <v>78</v>
      </c>
      <c r="K9421">
        <v>13674</v>
      </c>
      <c r="L9421">
        <v>8</v>
      </c>
      <c r="M9421" t="s">
        <v>11</v>
      </c>
      <c r="N9421">
        <v>22</v>
      </c>
      <c r="O9421" t="s">
        <v>16</v>
      </c>
      <c r="P9421">
        <v>4</v>
      </c>
      <c r="Q9421">
        <v>0</v>
      </c>
      <c r="R9421">
        <v>20</v>
      </c>
    </row>
    <row r="9422" spans="1:18" x14ac:dyDescent="0.35">
      <c r="A9422">
        <v>1010727</v>
      </c>
      <c r="B9422">
        <v>1972</v>
      </c>
      <c r="C9422" t="s">
        <v>11</v>
      </c>
      <c r="D9422">
        <v>259</v>
      </c>
      <c r="E9422" t="s">
        <v>6443</v>
      </c>
      <c r="F9422">
        <v>20599</v>
      </c>
      <c r="G9422">
        <v>10</v>
      </c>
      <c r="H9422">
        <v>1</v>
      </c>
      <c r="I9422" t="s">
        <v>6445</v>
      </c>
      <c r="J9422">
        <v>56</v>
      </c>
      <c r="K9422">
        <v>3466</v>
      </c>
      <c r="L9422">
        <v>7</v>
      </c>
      <c r="M9422" t="s">
        <v>16</v>
      </c>
      <c r="N9422">
        <v>31</v>
      </c>
      <c r="O9422" t="s">
        <v>16</v>
      </c>
      <c r="P9422">
        <v>1</v>
      </c>
      <c r="Q9422">
        <v>3</v>
      </c>
      <c r="R9422">
        <v>13</v>
      </c>
    </row>
    <row r="9423" spans="1:18" x14ac:dyDescent="0.35">
      <c r="A9423">
        <v>1010728</v>
      </c>
      <c r="B9423">
        <v>1973</v>
      </c>
      <c r="C9423" t="s">
        <v>16</v>
      </c>
      <c r="D9423">
        <v>232</v>
      </c>
      <c r="E9423" t="s">
        <v>6443</v>
      </c>
      <c r="F9423">
        <v>14509</v>
      </c>
      <c r="G9423">
        <v>7</v>
      </c>
      <c r="H9423">
        <v>1</v>
      </c>
      <c r="I9423" t="s">
        <v>6447</v>
      </c>
      <c r="J9423">
        <v>67</v>
      </c>
      <c r="K9423">
        <v>3045</v>
      </c>
      <c r="L9423">
        <v>0</v>
      </c>
      <c r="M9423" t="s">
        <v>16</v>
      </c>
      <c r="N9423">
        <v>29</v>
      </c>
      <c r="O9423" t="s">
        <v>16</v>
      </c>
      <c r="P9423">
        <v>1</v>
      </c>
      <c r="Q9423">
        <v>0</v>
      </c>
      <c r="R9423">
        <v>7</v>
      </c>
    </row>
    <row r="9424" spans="1:18" x14ac:dyDescent="0.35">
      <c r="A9424">
        <v>1010729</v>
      </c>
      <c r="B9424">
        <v>1974</v>
      </c>
      <c r="C9424" t="s">
        <v>16</v>
      </c>
      <c r="D9424">
        <v>272</v>
      </c>
      <c r="E9424" t="s">
        <v>6443</v>
      </c>
      <c r="F9424">
        <v>44702</v>
      </c>
      <c r="G9424">
        <v>16</v>
      </c>
      <c r="H9424">
        <v>3</v>
      </c>
      <c r="I9424" t="s">
        <v>31</v>
      </c>
      <c r="J9424">
        <v>87</v>
      </c>
      <c r="K9424">
        <v>7700</v>
      </c>
      <c r="L9424">
        <v>4</v>
      </c>
      <c r="M9424" t="s">
        <v>11</v>
      </c>
      <c r="N9424">
        <v>24</v>
      </c>
      <c r="O9424" t="s">
        <v>16</v>
      </c>
      <c r="P9424">
        <v>3</v>
      </c>
      <c r="Q9424">
        <v>0</v>
      </c>
      <c r="R9424">
        <v>18</v>
      </c>
    </row>
    <row r="9425" spans="1:18" x14ac:dyDescent="0.35">
      <c r="A9425">
        <v>1010730</v>
      </c>
      <c r="B9425">
        <v>1975</v>
      </c>
      <c r="C9425" t="s">
        <v>11</v>
      </c>
      <c r="D9425">
        <v>244</v>
      </c>
      <c r="E9425" t="s">
        <v>6444</v>
      </c>
      <c r="F9425">
        <v>18727</v>
      </c>
      <c r="G9425">
        <v>20</v>
      </c>
      <c r="H9425">
        <v>3</v>
      </c>
      <c r="I9425" t="s">
        <v>31</v>
      </c>
      <c r="J9425">
        <v>87</v>
      </c>
      <c r="K9425">
        <v>9876</v>
      </c>
      <c r="L9425">
        <v>5</v>
      </c>
      <c r="M9425" t="s">
        <v>16</v>
      </c>
      <c r="N9425">
        <v>26</v>
      </c>
      <c r="O9425" t="s">
        <v>16</v>
      </c>
      <c r="P9425">
        <v>1</v>
      </c>
      <c r="Q9425">
        <v>0</v>
      </c>
      <c r="R9425">
        <v>18</v>
      </c>
    </row>
    <row r="9426" spans="1:18" x14ac:dyDescent="0.35">
      <c r="A9426">
        <v>1010731</v>
      </c>
      <c r="B9426">
        <v>1976</v>
      </c>
      <c r="C9426" t="s">
        <v>11</v>
      </c>
      <c r="D9426">
        <v>267</v>
      </c>
      <c r="E9426" t="s">
        <v>6444</v>
      </c>
      <c r="F9426">
        <v>34633</v>
      </c>
      <c r="G9426">
        <v>23</v>
      </c>
      <c r="H9426">
        <v>3</v>
      </c>
      <c r="I9426" t="s">
        <v>6449</v>
      </c>
      <c r="J9426">
        <v>55</v>
      </c>
      <c r="K9426">
        <v>10018</v>
      </c>
      <c r="L9426">
        <v>9</v>
      </c>
      <c r="M9426" t="s">
        <v>11</v>
      </c>
      <c r="N9426">
        <v>30</v>
      </c>
      <c r="O9426" t="s">
        <v>16</v>
      </c>
      <c r="P9426">
        <v>3</v>
      </c>
      <c r="Q9426">
        <v>3</v>
      </c>
      <c r="R9426">
        <v>19</v>
      </c>
    </row>
    <row r="9427" spans="1:18" x14ac:dyDescent="0.35">
      <c r="A9427">
        <v>1010732</v>
      </c>
      <c r="B9427">
        <v>1977</v>
      </c>
      <c r="C9427" t="s">
        <v>16</v>
      </c>
      <c r="D9427">
        <v>321</v>
      </c>
      <c r="E9427" t="s">
        <v>6444</v>
      </c>
      <c r="F9427">
        <v>51629</v>
      </c>
      <c r="G9427">
        <v>5</v>
      </c>
      <c r="H9427">
        <v>2</v>
      </c>
      <c r="I9427" t="s">
        <v>6433</v>
      </c>
      <c r="J9427">
        <v>114</v>
      </c>
      <c r="K9427">
        <v>2147</v>
      </c>
      <c r="L9427">
        <v>6</v>
      </c>
      <c r="M9427" t="s">
        <v>16</v>
      </c>
      <c r="N9427">
        <v>33</v>
      </c>
      <c r="O9427" t="s">
        <v>16</v>
      </c>
      <c r="P9427">
        <v>4</v>
      </c>
      <c r="Q9427">
        <v>1</v>
      </c>
      <c r="R9427">
        <v>16</v>
      </c>
    </row>
    <row r="9428" spans="1:18" x14ac:dyDescent="0.35">
      <c r="A9428">
        <v>1010733</v>
      </c>
      <c r="B9428">
        <v>2002</v>
      </c>
      <c r="C9428" t="s">
        <v>16</v>
      </c>
      <c r="D9428">
        <v>284</v>
      </c>
      <c r="E9428" t="s">
        <v>6446</v>
      </c>
      <c r="F9428">
        <v>22266</v>
      </c>
      <c r="G9428">
        <v>10</v>
      </c>
      <c r="H9428">
        <v>4</v>
      </c>
      <c r="I9428" t="s">
        <v>6445</v>
      </c>
      <c r="J9428">
        <v>57</v>
      </c>
      <c r="K9428">
        <v>10041</v>
      </c>
      <c r="L9428">
        <v>1</v>
      </c>
      <c r="M9428" t="s">
        <v>16</v>
      </c>
      <c r="N9428">
        <v>24</v>
      </c>
      <c r="O9428" t="s">
        <v>16</v>
      </c>
      <c r="P9428">
        <v>4</v>
      </c>
      <c r="Q9428">
        <v>0</v>
      </c>
      <c r="R9428">
        <v>13</v>
      </c>
    </row>
    <row r="9429" spans="1:18" x14ac:dyDescent="0.35">
      <c r="A9429">
        <v>1010734</v>
      </c>
      <c r="B9429">
        <v>2003</v>
      </c>
      <c r="C9429" t="s">
        <v>11</v>
      </c>
      <c r="D9429">
        <v>171</v>
      </c>
      <c r="E9429" t="s">
        <v>6444</v>
      </c>
      <c r="F9429">
        <v>47921</v>
      </c>
      <c r="G9429">
        <v>4</v>
      </c>
      <c r="H9429">
        <v>1</v>
      </c>
      <c r="I9429" t="s">
        <v>6448</v>
      </c>
      <c r="J9429">
        <v>108</v>
      </c>
      <c r="K9429">
        <v>3949</v>
      </c>
      <c r="L9429">
        <v>7</v>
      </c>
      <c r="M9429" t="s">
        <v>16</v>
      </c>
      <c r="N9429">
        <v>34</v>
      </c>
      <c r="O9429" t="s">
        <v>16</v>
      </c>
      <c r="P9429">
        <v>3</v>
      </c>
      <c r="Q9429">
        <v>0</v>
      </c>
      <c r="R9429">
        <v>11</v>
      </c>
    </row>
    <row r="9430" spans="1:18" x14ac:dyDescent="0.35">
      <c r="A9430">
        <v>1010735</v>
      </c>
      <c r="B9430">
        <v>2004</v>
      </c>
      <c r="C9430" t="s">
        <v>16</v>
      </c>
      <c r="D9430">
        <v>373</v>
      </c>
      <c r="E9430" t="s">
        <v>6443</v>
      </c>
      <c r="F9430">
        <v>5764</v>
      </c>
      <c r="G9430">
        <v>2</v>
      </c>
      <c r="H9430">
        <v>5</v>
      </c>
      <c r="I9430" t="s">
        <v>6447</v>
      </c>
      <c r="J9430">
        <v>55</v>
      </c>
      <c r="K9430">
        <v>4098</v>
      </c>
      <c r="L9430">
        <v>2</v>
      </c>
      <c r="M9430" t="s">
        <v>16</v>
      </c>
      <c r="N9430">
        <v>28</v>
      </c>
      <c r="O9430" t="s">
        <v>16</v>
      </c>
      <c r="P9430">
        <v>1</v>
      </c>
      <c r="Q9430">
        <v>1</v>
      </c>
      <c r="R9430">
        <v>21</v>
      </c>
    </row>
    <row r="9431" spans="1:18" x14ac:dyDescent="0.35">
      <c r="A9431">
        <v>1010736</v>
      </c>
      <c r="B9431">
        <v>2005</v>
      </c>
      <c r="C9431" t="s">
        <v>16</v>
      </c>
      <c r="D9431">
        <v>426</v>
      </c>
      <c r="E9431" t="s">
        <v>6443</v>
      </c>
      <c r="F9431">
        <v>39144</v>
      </c>
      <c r="G9431">
        <v>18</v>
      </c>
      <c r="H9431">
        <v>5</v>
      </c>
      <c r="I9431" t="s">
        <v>31</v>
      </c>
      <c r="J9431">
        <v>101</v>
      </c>
      <c r="K9431">
        <v>16901</v>
      </c>
      <c r="L9431">
        <v>3</v>
      </c>
      <c r="M9431" t="s">
        <v>16</v>
      </c>
      <c r="N9431">
        <v>35</v>
      </c>
      <c r="O9431" t="s">
        <v>11</v>
      </c>
      <c r="P9431">
        <v>4</v>
      </c>
      <c r="Q9431">
        <v>0</v>
      </c>
      <c r="R9431">
        <v>44</v>
      </c>
    </row>
    <row r="9432" spans="1:18" x14ac:dyDescent="0.35">
      <c r="A9432">
        <v>1010737</v>
      </c>
      <c r="B9432">
        <v>2006</v>
      </c>
      <c r="C9432" t="s">
        <v>16</v>
      </c>
      <c r="D9432">
        <v>322</v>
      </c>
      <c r="E9432" t="s">
        <v>6446</v>
      </c>
      <c r="F9432">
        <v>9390</v>
      </c>
      <c r="G9432">
        <v>10</v>
      </c>
      <c r="H9432">
        <v>2</v>
      </c>
      <c r="I9432" t="s">
        <v>31</v>
      </c>
      <c r="J9432">
        <v>76</v>
      </c>
      <c r="K9432">
        <v>6286</v>
      </c>
      <c r="L9432">
        <v>9</v>
      </c>
      <c r="M9432" t="s">
        <v>16</v>
      </c>
      <c r="N9432">
        <v>30</v>
      </c>
      <c r="O9432" t="s">
        <v>16</v>
      </c>
      <c r="P9432">
        <v>4</v>
      </c>
      <c r="Q9432">
        <v>0</v>
      </c>
      <c r="R9432">
        <v>18</v>
      </c>
    </row>
    <row r="9433" spans="1:18" x14ac:dyDescent="0.35">
      <c r="A9433">
        <v>1010738</v>
      </c>
      <c r="B9433">
        <v>2007</v>
      </c>
      <c r="C9433" t="s">
        <v>16</v>
      </c>
      <c r="D9433">
        <v>270</v>
      </c>
      <c r="E9433" t="s">
        <v>6443</v>
      </c>
      <c r="F9433">
        <v>21710</v>
      </c>
      <c r="G9433">
        <v>1</v>
      </c>
      <c r="H9433">
        <v>3</v>
      </c>
      <c r="I9433" t="s">
        <v>6447</v>
      </c>
      <c r="J9433">
        <v>95</v>
      </c>
      <c r="K9433">
        <v>4768</v>
      </c>
      <c r="L9433">
        <v>9</v>
      </c>
      <c r="M9433" t="s">
        <v>16</v>
      </c>
      <c r="N9433">
        <v>26</v>
      </c>
      <c r="O9433" t="s">
        <v>16</v>
      </c>
      <c r="P9433">
        <v>3</v>
      </c>
      <c r="Q9433">
        <v>0</v>
      </c>
      <c r="R9433">
        <v>17</v>
      </c>
    </row>
    <row r="9434" spans="1:18" x14ac:dyDescent="0.35">
      <c r="A9434">
        <v>1010739</v>
      </c>
      <c r="B9434">
        <v>2008</v>
      </c>
      <c r="C9434" t="s">
        <v>16</v>
      </c>
      <c r="D9434">
        <v>307</v>
      </c>
      <c r="E9434" t="s">
        <v>6443</v>
      </c>
      <c r="F9434">
        <v>10624</v>
      </c>
      <c r="G9434">
        <v>6</v>
      </c>
      <c r="H9434">
        <v>3</v>
      </c>
      <c r="I9434" t="s">
        <v>31</v>
      </c>
      <c r="J9434">
        <v>92</v>
      </c>
      <c r="K9434">
        <v>13291</v>
      </c>
      <c r="L9434">
        <v>8</v>
      </c>
      <c r="M9434" t="s">
        <v>16</v>
      </c>
      <c r="N9434">
        <v>34</v>
      </c>
      <c r="O9434" t="s">
        <v>16</v>
      </c>
      <c r="P9434">
        <v>3</v>
      </c>
      <c r="Q9434">
        <v>0</v>
      </c>
      <c r="R9434">
        <v>26</v>
      </c>
    </row>
    <row r="9435" spans="1:18" x14ac:dyDescent="0.35">
      <c r="A9435">
        <v>1010740</v>
      </c>
      <c r="B9435">
        <v>2009</v>
      </c>
      <c r="C9435" t="s">
        <v>16</v>
      </c>
      <c r="D9435">
        <v>299</v>
      </c>
      <c r="E9435" t="s">
        <v>6444</v>
      </c>
      <c r="F9435">
        <v>15563</v>
      </c>
      <c r="G9435">
        <v>8</v>
      </c>
      <c r="H9435">
        <v>1</v>
      </c>
      <c r="I9435" t="s">
        <v>31</v>
      </c>
      <c r="J9435">
        <v>64</v>
      </c>
      <c r="K9435">
        <v>3811</v>
      </c>
      <c r="L9435">
        <v>1</v>
      </c>
      <c r="M9435" t="s">
        <v>16</v>
      </c>
      <c r="N9435">
        <v>24</v>
      </c>
      <c r="O9435" t="s">
        <v>16</v>
      </c>
      <c r="P9435">
        <v>1</v>
      </c>
      <c r="Q9435">
        <v>1</v>
      </c>
      <c r="R9435">
        <v>14</v>
      </c>
    </row>
    <row r="9436" spans="1:18" x14ac:dyDescent="0.35">
      <c r="A9436">
        <v>1010741</v>
      </c>
      <c r="B9436">
        <v>2010</v>
      </c>
      <c r="C9436" t="s">
        <v>16</v>
      </c>
      <c r="D9436">
        <v>239</v>
      </c>
      <c r="E9436" t="s">
        <v>6443</v>
      </c>
      <c r="F9436">
        <v>29017</v>
      </c>
      <c r="G9436">
        <v>2</v>
      </c>
      <c r="H9436">
        <v>1</v>
      </c>
      <c r="I9436" t="s">
        <v>31</v>
      </c>
      <c r="J9436">
        <v>90</v>
      </c>
      <c r="K9436">
        <v>6641</v>
      </c>
      <c r="L9436">
        <v>6</v>
      </c>
      <c r="M9436" t="s">
        <v>11</v>
      </c>
      <c r="N9436">
        <v>23</v>
      </c>
      <c r="O9436" t="s">
        <v>16</v>
      </c>
      <c r="P9436">
        <v>3</v>
      </c>
      <c r="Q9436">
        <v>0</v>
      </c>
      <c r="R9436">
        <v>19</v>
      </c>
    </row>
    <row r="9437" spans="1:18" x14ac:dyDescent="0.35">
      <c r="A9437">
        <v>1010742</v>
      </c>
      <c r="B9437">
        <v>2011</v>
      </c>
      <c r="C9437" t="s">
        <v>16</v>
      </c>
      <c r="D9437">
        <v>325</v>
      </c>
      <c r="E9437" t="s">
        <v>6443</v>
      </c>
      <c r="F9437">
        <v>11213</v>
      </c>
      <c r="G9437">
        <v>24</v>
      </c>
      <c r="H9437">
        <v>3</v>
      </c>
      <c r="I9437" t="s">
        <v>6445</v>
      </c>
      <c r="J9437">
        <v>67</v>
      </c>
      <c r="K9437">
        <v>7459</v>
      </c>
      <c r="L9437">
        <v>1</v>
      </c>
      <c r="M9437" t="s">
        <v>11</v>
      </c>
      <c r="N9437">
        <v>35</v>
      </c>
      <c r="O9437" t="s">
        <v>11</v>
      </c>
      <c r="P9437">
        <v>4</v>
      </c>
      <c r="Q9437">
        <v>1</v>
      </c>
      <c r="R9437">
        <v>12</v>
      </c>
    </row>
    <row r="9438" spans="1:18" x14ac:dyDescent="0.35">
      <c r="A9438">
        <v>1010743</v>
      </c>
      <c r="B9438">
        <v>2012</v>
      </c>
      <c r="C9438" t="s">
        <v>16</v>
      </c>
      <c r="D9438">
        <v>350</v>
      </c>
      <c r="E9438" t="s">
        <v>6443</v>
      </c>
      <c r="F9438">
        <v>19685</v>
      </c>
      <c r="G9438">
        <v>2</v>
      </c>
      <c r="H9438">
        <v>3</v>
      </c>
      <c r="I9438" t="s">
        <v>6433</v>
      </c>
      <c r="J9438">
        <v>80</v>
      </c>
      <c r="K9438">
        <v>4862</v>
      </c>
      <c r="L9438">
        <v>1</v>
      </c>
      <c r="M9438" t="s">
        <v>16</v>
      </c>
      <c r="N9438">
        <v>34</v>
      </c>
      <c r="O9438" t="s">
        <v>16</v>
      </c>
      <c r="P9438">
        <v>2</v>
      </c>
      <c r="Q9438">
        <v>1</v>
      </c>
      <c r="R9438">
        <v>16</v>
      </c>
    </row>
    <row r="9439" spans="1:18" x14ac:dyDescent="0.35">
      <c r="A9439">
        <v>1010744</v>
      </c>
      <c r="B9439">
        <v>2013</v>
      </c>
      <c r="C9439" t="s">
        <v>11</v>
      </c>
      <c r="D9439">
        <v>205</v>
      </c>
      <c r="E9439" t="s">
        <v>6444</v>
      </c>
      <c r="F9439">
        <v>14947</v>
      </c>
      <c r="G9439">
        <v>17</v>
      </c>
      <c r="H9439">
        <v>4</v>
      </c>
      <c r="I9439" t="s">
        <v>31</v>
      </c>
      <c r="J9439">
        <v>68</v>
      </c>
      <c r="K9439">
        <v>2794</v>
      </c>
      <c r="L9439">
        <v>2</v>
      </c>
      <c r="M9439" t="s">
        <v>11</v>
      </c>
      <c r="N9439">
        <v>32</v>
      </c>
      <c r="O9439" t="s">
        <v>16</v>
      </c>
      <c r="P9439">
        <v>2</v>
      </c>
      <c r="Q9439">
        <v>1</v>
      </c>
      <c r="R9439">
        <v>17</v>
      </c>
    </row>
    <row r="9440" spans="1:18" x14ac:dyDescent="0.35">
      <c r="A9440">
        <v>1010745</v>
      </c>
      <c r="B9440">
        <v>2014</v>
      </c>
      <c r="C9440" t="s">
        <v>16</v>
      </c>
      <c r="D9440">
        <v>226</v>
      </c>
      <c r="E9440" t="s">
        <v>6443</v>
      </c>
      <c r="F9440">
        <v>8174</v>
      </c>
      <c r="G9440">
        <v>19</v>
      </c>
      <c r="H9440">
        <v>3</v>
      </c>
      <c r="I9440" t="s">
        <v>6448</v>
      </c>
      <c r="J9440">
        <v>48</v>
      </c>
      <c r="K9440">
        <v>4320</v>
      </c>
      <c r="L9440">
        <v>5</v>
      </c>
      <c r="M9440" t="s">
        <v>16</v>
      </c>
      <c r="N9440">
        <v>35</v>
      </c>
      <c r="O9440" t="s">
        <v>16</v>
      </c>
      <c r="P9440">
        <v>2</v>
      </c>
      <c r="Q9440">
        <v>2</v>
      </c>
      <c r="R9440">
        <v>12</v>
      </c>
    </row>
    <row r="9441" spans="1:18" x14ac:dyDescent="0.35">
      <c r="A9441">
        <v>1010746</v>
      </c>
      <c r="B9441">
        <v>2015</v>
      </c>
      <c r="C9441" t="s">
        <v>16</v>
      </c>
      <c r="D9441">
        <v>259</v>
      </c>
      <c r="E9441" t="s">
        <v>6443</v>
      </c>
      <c r="F9441">
        <v>32315</v>
      </c>
      <c r="G9441">
        <v>1</v>
      </c>
      <c r="H9441">
        <v>5</v>
      </c>
      <c r="I9441" t="s">
        <v>6445</v>
      </c>
      <c r="J9441">
        <v>114</v>
      </c>
      <c r="K9441">
        <v>16248</v>
      </c>
      <c r="L9441">
        <v>6</v>
      </c>
      <c r="M9441" t="s">
        <v>16</v>
      </c>
      <c r="N9441">
        <v>41</v>
      </c>
      <c r="O9441" t="s">
        <v>16</v>
      </c>
      <c r="P9441">
        <v>3</v>
      </c>
      <c r="Q9441">
        <v>1</v>
      </c>
      <c r="R9441">
        <v>13</v>
      </c>
    </row>
    <row r="9442" spans="1:18" x14ac:dyDescent="0.35">
      <c r="A9442">
        <v>1010747</v>
      </c>
      <c r="B9442">
        <v>2016</v>
      </c>
      <c r="C9442" t="s">
        <v>16</v>
      </c>
      <c r="D9442">
        <v>241</v>
      </c>
      <c r="E9442" t="s">
        <v>6443</v>
      </c>
      <c r="F9442">
        <v>24139</v>
      </c>
      <c r="G9442">
        <v>7</v>
      </c>
      <c r="H9442">
        <v>3</v>
      </c>
      <c r="I9442" t="s">
        <v>31</v>
      </c>
      <c r="J9442">
        <v>58</v>
      </c>
      <c r="K9442">
        <v>11608</v>
      </c>
      <c r="L9442">
        <v>10</v>
      </c>
      <c r="M9442" t="s">
        <v>16</v>
      </c>
      <c r="N9442">
        <v>30</v>
      </c>
      <c r="O9442" t="s">
        <v>11</v>
      </c>
      <c r="P9442">
        <v>3</v>
      </c>
      <c r="Q9442">
        <v>1</v>
      </c>
      <c r="R9442">
        <v>17</v>
      </c>
    </row>
    <row r="9443" spans="1:18" x14ac:dyDescent="0.35">
      <c r="A9443">
        <v>1010748</v>
      </c>
      <c r="B9443">
        <v>2017</v>
      </c>
      <c r="C9443" t="s">
        <v>11</v>
      </c>
      <c r="D9443">
        <v>144</v>
      </c>
      <c r="E9443" t="s">
        <v>6444</v>
      </c>
      <c r="F9443">
        <v>45753</v>
      </c>
      <c r="G9443">
        <v>5</v>
      </c>
      <c r="H9443">
        <v>3</v>
      </c>
      <c r="I9443" t="s">
        <v>6447</v>
      </c>
      <c r="J9443">
        <v>87</v>
      </c>
      <c r="K9443">
        <v>1933</v>
      </c>
      <c r="L9443">
        <v>3</v>
      </c>
      <c r="M9443" t="s">
        <v>11</v>
      </c>
      <c r="N9443">
        <v>31</v>
      </c>
      <c r="O9443" t="s">
        <v>16</v>
      </c>
      <c r="P9443">
        <v>4</v>
      </c>
      <c r="Q9443">
        <v>0</v>
      </c>
      <c r="R9443">
        <v>7</v>
      </c>
    </row>
    <row r="9444" spans="1:18" x14ac:dyDescent="0.35">
      <c r="A9444">
        <v>1010749</v>
      </c>
      <c r="B9444">
        <v>2018</v>
      </c>
      <c r="C9444" t="s">
        <v>16</v>
      </c>
      <c r="D9444">
        <v>310</v>
      </c>
      <c r="E9444" t="s">
        <v>6446</v>
      </c>
      <c r="F9444">
        <v>38329</v>
      </c>
      <c r="G9444">
        <v>28</v>
      </c>
      <c r="H9444">
        <v>3</v>
      </c>
      <c r="I9444" t="s">
        <v>6433</v>
      </c>
      <c r="J9444">
        <v>73</v>
      </c>
      <c r="K9444">
        <v>10992</v>
      </c>
      <c r="L9444">
        <v>4</v>
      </c>
      <c r="M9444" t="s">
        <v>16</v>
      </c>
      <c r="N9444">
        <v>30</v>
      </c>
      <c r="O9444" t="s">
        <v>16</v>
      </c>
      <c r="P9444">
        <v>3</v>
      </c>
      <c r="Q9444">
        <v>1</v>
      </c>
      <c r="R9444">
        <v>26</v>
      </c>
    </row>
    <row r="9445" spans="1:18" x14ac:dyDescent="0.35">
      <c r="A9445">
        <v>1010750</v>
      </c>
      <c r="B9445">
        <v>2019</v>
      </c>
      <c r="C9445" t="s">
        <v>16</v>
      </c>
      <c r="D9445">
        <v>315</v>
      </c>
      <c r="E9445" t="s">
        <v>6446</v>
      </c>
      <c r="F9445">
        <v>17863</v>
      </c>
      <c r="G9445">
        <v>2</v>
      </c>
      <c r="H9445">
        <v>4</v>
      </c>
      <c r="I9445" t="s">
        <v>6433</v>
      </c>
      <c r="J9445">
        <v>88</v>
      </c>
      <c r="K9445">
        <v>6866</v>
      </c>
      <c r="L9445">
        <v>2</v>
      </c>
      <c r="M9445" t="s">
        <v>11</v>
      </c>
      <c r="N9445">
        <v>36</v>
      </c>
      <c r="O9445" t="s">
        <v>16</v>
      </c>
      <c r="P9445">
        <v>1</v>
      </c>
      <c r="Q9445">
        <v>0</v>
      </c>
      <c r="R9445">
        <v>13</v>
      </c>
    </row>
    <row r="9446" spans="1:18" x14ac:dyDescent="0.35">
      <c r="A9446">
        <v>1010751</v>
      </c>
      <c r="B9446">
        <v>2020</v>
      </c>
      <c r="C9446" t="s">
        <v>16</v>
      </c>
      <c r="D9446">
        <v>203</v>
      </c>
      <c r="E9446" t="s">
        <v>6443</v>
      </c>
      <c r="F9446">
        <v>27175</v>
      </c>
      <c r="G9446">
        <v>29</v>
      </c>
      <c r="H9446">
        <v>2</v>
      </c>
      <c r="I9446" t="s">
        <v>6445</v>
      </c>
      <c r="J9446">
        <v>59</v>
      </c>
      <c r="K9446">
        <v>4364</v>
      </c>
      <c r="L9446">
        <v>6</v>
      </c>
      <c r="M9446" t="s">
        <v>16</v>
      </c>
      <c r="N9446">
        <v>25</v>
      </c>
      <c r="O9446" t="s">
        <v>16</v>
      </c>
      <c r="P9446">
        <v>1</v>
      </c>
      <c r="Q9446">
        <v>2</v>
      </c>
      <c r="R9446">
        <v>10</v>
      </c>
    </row>
    <row r="9447" spans="1:18" x14ac:dyDescent="0.35">
      <c r="A9447">
        <v>1010752</v>
      </c>
      <c r="B9447">
        <v>1970</v>
      </c>
      <c r="C9447" t="s">
        <v>16</v>
      </c>
      <c r="D9447">
        <v>273</v>
      </c>
      <c r="E9447" t="s">
        <v>6443</v>
      </c>
      <c r="F9447">
        <v>6886</v>
      </c>
      <c r="G9447">
        <v>1</v>
      </c>
      <c r="H9447">
        <v>3</v>
      </c>
      <c r="I9447" t="s">
        <v>6445</v>
      </c>
      <c r="J9447">
        <v>101</v>
      </c>
      <c r="K9447">
        <v>4912</v>
      </c>
      <c r="L9447">
        <v>1</v>
      </c>
      <c r="M9447" t="s">
        <v>16</v>
      </c>
      <c r="N9447">
        <v>28</v>
      </c>
      <c r="O9447" t="s">
        <v>16</v>
      </c>
      <c r="P9447">
        <v>4</v>
      </c>
      <c r="Q9447">
        <v>0</v>
      </c>
      <c r="R9447">
        <v>10</v>
      </c>
    </row>
    <row r="9448" spans="1:18" x14ac:dyDescent="0.35">
      <c r="A9448">
        <v>1010753</v>
      </c>
      <c r="B9448">
        <v>1971</v>
      </c>
      <c r="C9448" t="s">
        <v>16</v>
      </c>
      <c r="D9448">
        <v>264</v>
      </c>
      <c r="E9448" t="s">
        <v>6443</v>
      </c>
      <c r="F9448">
        <v>9083</v>
      </c>
      <c r="G9448">
        <v>21</v>
      </c>
      <c r="H9448">
        <v>4</v>
      </c>
      <c r="I9448" t="s">
        <v>31</v>
      </c>
      <c r="J9448">
        <v>91</v>
      </c>
      <c r="K9448">
        <v>5386</v>
      </c>
      <c r="L9448">
        <v>3</v>
      </c>
      <c r="M9448" t="s">
        <v>16</v>
      </c>
      <c r="N9448">
        <v>26</v>
      </c>
      <c r="O9448" t="s">
        <v>16</v>
      </c>
      <c r="P9448">
        <v>4</v>
      </c>
      <c r="Q9448">
        <v>0</v>
      </c>
      <c r="R9448">
        <v>15</v>
      </c>
    </row>
    <row r="9449" spans="1:18" x14ac:dyDescent="0.35">
      <c r="A9449">
        <v>1010754</v>
      </c>
      <c r="B9449">
        <v>1972</v>
      </c>
      <c r="C9449" t="s">
        <v>11</v>
      </c>
      <c r="D9449">
        <v>203</v>
      </c>
      <c r="E9449" t="s">
        <v>6443</v>
      </c>
      <c r="F9449">
        <v>16527</v>
      </c>
      <c r="G9449">
        <v>24</v>
      </c>
      <c r="H9449">
        <v>3</v>
      </c>
      <c r="I9449" t="s">
        <v>6448</v>
      </c>
      <c r="J9449">
        <v>84</v>
      </c>
      <c r="K9449">
        <v>2408</v>
      </c>
      <c r="L9449">
        <v>3</v>
      </c>
      <c r="M9449" t="s">
        <v>11</v>
      </c>
      <c r="N9449">
        <v>35</v>
      </c>
      <c r="O9449" t="s">
        <v>16</v>
      </c>
      <c r="P9449">
        <v>2</v>
      </c>
      <c r="Q9449">
        <v>0</v>
      </c>
      <c r="R9449">
        <v>9</v>
      </c>
    </row>
    <row r="9450" spans="1:18" x14ac:dyDescent="0.35">
      <c r="A9450">
        <v>1010755</v>
      </c>
      <c r="B9450">
        <v>1973</v>
      </c>
      <c r="C9450" t="s">
        <v>16</v>
      </c>
      <c r="D9450">
        <v>284</v>
      </c>
      <c r="E9450" t="s">
        <v>6443</v>
      </c>
      <c r="F9450">
        <v>28009</v>
      </c>
      <c r="G9450">
        <v>1</v>
      </c>
      <c r="H9450">
        <v>3</v>
      </c>
      <c r="I9450" t="s">
        <v>6448</v>
      </c>
      <c r="J9450">
        <v>78</v>
      </c>
      <c r="K9450">
        <v>7551</v>
      </c>
      <c r="L9450">
        <v>4</v>
      </c>
      <c r="M9450" t="s">
        <v>16</v>
      </c>
      <c r="N9450">
        <v>36</v>
      </c>
      <c r="O9450" t="s">
        <v>16</v>
      </c>
      <c r="P9450">
        <v>4</v>
      </c>
      <c r="Q9450">
        <v>0</v>
      </c>
      <c r="R9450">
        <v>16</v>
      </c>
    </row>
    <row r="9451" spans="1:18" x14ac:dyDescent="0.35">
      <c r="A9451">
        <v>1010756</v>
      </c>
      <c r="B9451">
        <v>1974</v>
      </c>
      <c r="C9451" t="s">
        <v>16</v>
      </c>
      <c r="D9451">
        <v>353</v>
      </c>
      <c r="E9451" t="s">
        <v>6444</v>
      </c>
      <c r="F9451">
        <v>36246</v>
      </c>
      <c r="G9451">
        <v>18</v>
      </c>
      <c r="H9451">
        <v>1</v>
      </c>
      <c r="I9451" t="s">
        <v>6445</v>
      </c>
      <c r="J9451">
        <v>107</v>
      </c>
      <c r="K9451">
        <v>10587</v>
      </c>
      <c r="L9451">
        <v>7</v>
      </c>
      <c r="M9451" t="s">
        <v>16</v>
      </c>
      <c r="N9451">
        <v>23</v>
      </c>
      <c r="O9451" t="s">
        <v>16</v>
      </c>
      <c r="P9451">
        <v>4</v>
      </c>
      <c r="Q9451">
        <v>0</v>
      </c>
      <c r="R9451">
        <v>29</v>
      </c>
    </row>
    <row r="9452" spans="1:18" x14ac:dyDescent="0.35">
      <c r="A9452">
        <v>1010757</v>
      </c>
      <c r="B9452">
        <v>1975</v>
      </c>
      <c r="C9452" t="s">
        <v>16</v>
      </c>
      <c r="D9452">
        <v>319</v>
      </c>
      <c r="E9452" t="s">
        <v>6443</v>
      </c>
      <c r="F9452">
        <v>44721</v>
      </c>
      <c r="G9452">
        <v>2</v>
      </c>
      <c r="H9452">
        <v>5</v>
      </c>
      <c r="I9452" t="s">
        <v>31</v>
      </c>
      <c r="J9452">
        <v>108</v>
      </c>
      <c r="K9452">
        <v>16645</v>
      </c>
      <c r="L9452">
        <v>7</v>
      </c>
      <c r="M9452" t="s">
        <v>16</v>
      </c>
      <c r="N9452">
        <v>28</v>
      </c>
      <c r="O9452" t="s">
        <v>16</v>
      </c>
      <c r="P9452">
        <v>2</v>
      </c>
      <c r="Q9452">
        <v>1</v>
      </c>
      <c r="R9452">
        <v>26</v>
      </c>
    </row>
    <row r="9453" spans="1:18" x14ac:dyDescent="0.35">
      <c r="A9453">
        <v>1010758</v>
      </c>
      <c r="B9453">
        <v>1976</v>
      </c>
      <c r="C9453" t="s">
        <v>16</v>
      </c>
      <c r="D9453">
        <v>285</v>
      </c>
      <c r="E9453" t="s">
        <v>6446</v>
      </c>
      <c r="F9453">
        <v>5021</v>
      </c>
      <c r="G9453">
        <v>9</v>
      </c>
      <c r="H9453">
        <v>4</v>
      </c>
      <c r="I9453" t="s">
        <v>6445</v>
      </c>
      <c r="J9453">
        <v>85</v>
      </c>
      <c r="K9453">
        <v>8878</v>
      </c>
      <c r="L9453">
        <v>1</v>
      </c>
      <c r="M9453" t="s">
        <v>16</v>
      </c>
      <c r="N9453">
        <v>27</v>
      </c>
      <c r="O9453" t="s">
        <v>16</v>
      </c>
      <c r="P9453">
        <v>4</v>
      </c>
      <c r="Q9453">
        <v>1</v>
      </c>
      <c r="R9453">
        <v>16</v>
      </c>
    </row>
    <row r="9454" spans="1:18" x14ac:dyDescent="0.35">
      <c r="A9454">
        <v>1010759</v>
      </c>
      <c r="B9454">
        <v>1977</v>
      </c>
      <c r="C9454" t="s">
        <v>16</v>
      </c>
      <c r="D9454">
        <v>397</v>
      </c>
      <c r="E9454" t="s">
        <v>6443</v>
      </c>
      <c r="F9454">
        <v>33502</v>
      </c>
      <c r="G9454">
        <v>6</v>
      </c>
      <c r="H9454">
        <v>2</v>
      </c>
      <c r="I9454" t="s">
        <v>6448</v>
      </c>
      <c r="J9454">
        <v>97</v>
      </c>
      <c r="K9454">
        <v>5632</v>
      </c>
      <c r="L9454">
        <v>3</v>
      </c>
      <c r="M9454" t="s">
        <v>11</v>
      </c>
      <c r="N9454">
        <v>28</v>
      </c>
      <c r="O9454" t="s">
        <v>16</v>
      </c>
      <c r="P9454">
        <v>2</v>
      </c>
      <c r="Q9454">
        <v>2</v>
      </c>
      <c r="R9454">
        <v>26</v>
      </c>
    </row>
    <row r="9455" spans="1:18" x14ac:dyDescent="0.35">
      <c r="A9455">
        <v>1010760</v>
      </c>
      <c r="B9455">
        <v>1978</v>
      </c>
      <c r="C9455" t="s">
        <v>11</v>
      </c>
      <c r="D9455">
        <v>254</v>
      </c>
      <c r="E9455" t="s">
        <v>6446</v>
      </c>
      <c r="F9455">
        <v>51635</v>
      </c>
      <c r="G9455">
        <v>11</v>
      </c>
      <c r="H9455">
        <v>4</v>
      </c>
      <c r="I9455" t="s">
        <v>6433</v>
      </c>
      <c r="J9455">
        <v>76</v>
      </c>
      <c r="K9455">
        <v>4756</v>
      </c>
      <c r="L9455">
        <v>8</v>
      </c>
      <c r="M9455" t="s">
        <v>16</v>
      </c>
      <c r="N9455">
        <v>32</v>
      </c>
      <c r="O9455" t="s">
        <v>16</v>
      </c>
      <c r="P9455">
        <v>4</v>
      </c>
      <c r="Q9455">
        <v>0</v>
      </c>
      <c r="R9455">
        <v>16</v>
      </c>
    </row>
    <row r="9456" spans="1:18" x14ac:dyDescent="0.35">
      <c r="A9456">
        <v>1010761</v>
      </c>
      <c r="B9456">
        <v>1979</v>
      </c>
      <c r="C9456" t="s">
        <v>16</v>
      </c>
      <c r="D9456">
        <v>190</v>
      </c>
      <c r="E9456" t="s">
        <v>6444</v>
      </c>
      <c r="F9456">
        <v>18776</v>
      </c>
      <c r="G9456">
        <v>24</v>
      </c>
      <c r="H9456">
        <v>3</v>
      </c>
      <c r="I9456" t="s">
        <v>6445</v>
      </c>
      <c r="J9456">
        <v>61</v>
      </c>
      <c r="K9456">
        <v>2459</v>
      </c>
      <c r="L9456">
        <v>1</v>
      </c>
      <c r="M9456" t="s">
        <v>16</v>
      </c>
      <c r="N9456">
        <v>31</v>
      </c>
      <c r="O9456" t="s">
        <v>16</v>
      </c>
      <c r="P9456">
        <v>3</v>
      </c>
      <c r="Q9456">
        <v>2</v>
      </c>
      <c r="R9456">
        <v>5</v>
      </c>
    </row>
    <row r="9457" spans="1:18" x14ac:dyDescent="0.35">
      <c r="A9457">
        <v>1010762</v>
      </c>
      <c r="B9457">
        <v>1980</v>
      </c>
      <c r="C9457" t="s">
        <v>16</v>
      </c>
      <c r="D9457">
        <v>295</v>
      </c>
      <c r="E9457" t="s">
        <v>6443</v>
      </c>
      <c r="F9457">
        <v>52373</v>
      </c>
      <c r="G9457">
        <v>10</v>
      </c>
      <c r="H9457">
        <v>3</v>
      </c>
      <c r="I9457" t="s">
        <v>6445</v>
      </c>
      <c r="J9457">
        <v>95</v>
      </c>
      <c r="K9457">
        <v>9885</v>
      </c>
      <c r="L9457">
        <v>3</v>
      </c>
      <c r="M9457" t="s">
        <v>16</v>
      </c>
      <c r="N9457">
        <v>26</v>
      </c>
      <c r="O9457" t="s">
        <v>16</v>
      </c>
      <c r="P9457">
        <v>3</v>
      </c>
      <c r="Q9457">
        <v>1</v>
      </c>
      <c r="R9457">
        <v>23</v>
      </c>
    </row>
    <row r="9458" spans="1:18" x14ac:dyDescent="0.35">
      <c r="A9458">
        <v>1010763</v>
      </c>
      <c r="B9458">
        <v>1981</v>
      </c>
      <c r="C9458" t="s">
        <v>16</v>
      </c>
      <c r="D9458">
        <v>292</v>
      </c>
      <c r="E9458" t="s">
        <v>6443</v>
      </c>
      <c r="F9458">
        <v>15651</v>
      </c>
      <c r="G9458">
        <v>1</v>
      </c>
      <c r="H9458">
        <v>4</v>
      </c>
      <c r="I9458" t="s">
        <v>31</v>
      </c>
      <c r="J9458">
        <v>91</v>
      </c>
      <c r="K9458">
        <v>6510</v>
      </c>
      <c r="L9458">
        <v>7</v>
      </c>
      <c r="M9458" t="s">
        <v>16</v>
      </c>
      <c r="N9458">
        <v>23</v>
      </c>
      <c r="O9458" t="s">
        <v>16</v>
      </c>
      <c r="P9458">
        <v>2</v>
      </c>
      <c r="Q9458">
        <v>1</v>
      </c>
      <c r="R9458">
        <v>16</v>
      </c>
    </row>
    <row r="9459" spans="1:18" x14ac:dyDescent="0.35">
      <c r="A9459">
        <v>1010764</v>
      </c>
      <c r="B9459">
        <v>1982</v>
      </c>
      <c r="C9459" t="s">
        <v>16</v>
      </c>
      <c r="D9459">
        <v>377</v>
      </c>
      <c r="E9459" t="s">
        <v>6443</v>
      </c>
      <c r="F9459">
        <v>43629</v>
      </c>
      <c r="G9459">
        <v>18</v>
      </c>
      <c r="H9459">
        <v>4</v>
      </c>
      <c r="I9459" t="s">
        <v>31</v>
      </c>
      <c r="J9459">
        <v>78</v>
      </c>
      <c r="K9459">
        <v>19558</v>
      </c>
      <c r="L9459">
        <v>3</v>
      </c>
      <c r="M9459" t="s">
        <v>11</v>
      </c>
      <c r="N9459">
        <v>39</v>
      </c>
      <c r="O9459" t="s">
        <v>16</v>
      </c>
      <c r="P9459">
        <v>3</v>
      </c>
      <c r="Q9459">
        <v>1</v>
      </c>
      <c r="R9459">
        <v>39</v>
      </c>
    </row>
    <row r="9460" spans="1:18" x14ac:dyDescent="0.35">
      <c r="A9460">
        <v>1010765</v>
      </c>
      <c r="B9460">
        <v>1983</v>
      </c>
      <c r="C9460" t="s">
        <v>16</v>
      </c>
      <c r="D9460">
        <v>192</v>
      </c>
      <c r="E9460" t="s">
        <v>6443</v>
      </c>
      <c r="F9460">
        <v>24229</v>
      </c>
      <c r="G9460">
        <v>23</v>
      </c>
      <c r="H9460">
        <v>3</v>
      </c>
      <c r="I9460" t="s">
        <v>6445</v>
      </c>
      <c r="J9460">
        <v>105</v>
      </c>
      <c r="K9460">
        <v>2795</v>
      </c>
      <c r="L9460">
        <v>1</v>
      </c>
      <c r="M9460" t="s">
        <v>11</v>
      </c>
      <c r="N9460">
        <v>25</v>
      </c>
      <c r="O9460" t="s">
        <v>16</v>
      </c>
      <c r="P9460">
        <v>2</v>
      </c>
      <c r="Q9460">
        <v>2</v>
      </c>
      <c r="R9460">
        <v>7</v>
      </c>
    </row>
    <row r="9461" spans="1:18" x14ac:dyDescent="0.35">
      <c r="A9461">
        <v>1010766</v>
      </c>
      <c r="B9461">
        <v>1984</v>
      </c>
      <c r="C9461" t="s">
        <v>16</v>
      </c>
      <c r="D9461">
        <v>205</v>
      </c>
      <c r="E9461" t="s">
        <v>6443</v>
      </c>
      <c r="F9461">
        <v>24666</v>
      </c>
      <c r="G9461">
        <v>28</v>
      </c>
      <c r="H9461">
        <v>2</v>
      </c>
      <c r="I9461" t="s">
        <v>6447</v>
      </c>
      <c r="J9461">
        <v>82</v>
      </c>
      <c r="K9461">
        <v>6337</v>
      </c>
      <c r="L9461">
        <v>3</v>
      </c>
      <c r="M9461" t="s">
        <v>16</v>
      </c>
      <c r="N9461">
        <v>42</v>
      </c>
      <c r="O9461" t="s">
        <v>11</v>
      </c>
      <c r="P9461">
        <v>4</v>
      </c>
      <c r="Q9461">
        <v>2</v>
      </c>
      <c r="R9461">
        <v>9</v>
      </c>
    </row>
    <row r="9462" spans="1:18" x14ac:dyDescent="0.35">
      <c r="A9462">
        <v>1010767</v>
      </c>
      <c r="B9462">
        <v>1985</v>
      </c>
      <c r="C9462" t="s">
        <v>16</v>
      </c>
      <c r="D9462">
        <v>191</v>
      </c>
      <c r="E9462" t="s">
        <v>6443</v>
      </c>
      <c r="F9462">
        <v>28843</v>
      </c>
      <c r="G9462">
        <v>17</v>
      </c>
      <c r="H9462">
        <v>2</v>
      </c>
      <c r="I9462" t="s">
        <v>6433</v>
      </c>
      <c r="J9462">
        <v>111</v>
      </c>
      <c r="K9462">
        <v>2174</v>
      </c>
      <c r="L9462">
        <v>2</v>
      </c>
      <c r="M9462" t="s">
        <v>16</v>
      </c>
      <c r="N9462">
        <v>29</v>
      </c>
      <c r="O9462" t="s">
        <v>11</v>
      </c>
      <c r="P9462">
        <v>4</v>
      </c>
      <c r="Q9462">
        <v>1</v>
      </c>
      <c r="R9462">
        <v>5</v>
      </c>
    </row>
    <row r="9463" spans="1:18" x14ac:dyDescent="0.35">
      <c r="A9463">
        <v>1010768</v>
      </c>
      <c r="B9463">
        <v>1986</v>
      </c>
      <c r="C9463" t="s">
        <v>16</v>
      </c>
      <c r="D9463">
        <v>389</v>
      </c>
      <c r="E9463" t="s">
        <v>6444</v>
      </c>
      <c r="F9463">
        <v>43647</v>
      </c>
      <c r="G9463">
        <v>3</v>
      </c>
      <c r="H9463">
        <v>3</v>
      </c>
      <c r="I9463" t="s">
        <v>6445</v>
      </c>
      <c r="J9463">
        <v>117</v>
      </c>
      <c r="K9463">
        <v>18251</v>
      </c>
      <c r="L9463">
        <v>1</v>
      </c>
      <c r="M9463" t="s">
        <v>16</v>
      </c>
      <c r="N9463">
        <v>27</v>
      </c>
      <c r="O9463" t="s">
        <v>16</v>
      </c>
      <c r="P9463">
        <v>3</v>
      </c>
      <c r="Q9463">
        <v>1</v>
      </c>
      <c r="R9463">
        <v>39</v>
      </c>
    </row>
    <row r="9464" spans="1:18" x14ac:dyDescent="0.35">
      <c r="A9464">
        <v>1010769</v>
      </c>
      <c r="B9464">
        <v>1987</v>
      </c>
      <c r="C9464" t="s">
        <v>16</v>
      </c>
      <c r="D9464">
        <v>196</v>
      </c>
      <c r="E9464" t="s">
        <v>6443</v>
      </c>
      <c r="F9464">
        <v>21809</v>
      </c>
      <c r="G9464">
        <v>13</v>
      </c>
      <c r="H9464">
        <v>1</v>
      </c>
      <c r="I9464" t="s">
        <v>6445</v>
      </c>
      <c r="J9464">
        <v>60</v>
      </c>
      <c r="K9464">
        <v>2156</v>
      </c>
      <c r="L9464">
        <v>2</v>
      </c>
      <c r="M9464" t="s">
        <v>16</v>
      </c>
      <c r="N9464">
        <v>25</v>
      </c>
      <c r="O9464" t="s">
        <v>16</v>
      </c>
      <c r="P9464">
        <v>3</v>
      </c>
      <c r="Q9464">
        <v>0</v>
      </c>
      <c r="R9464">
        <v>11</v>
      </c>
    </row>
    <row r="9465" spans="1:18" x14ac:dyDescent="0.35">
      <c r="A9465">
        <v>1010770</v>
      </c>
      <c r="B9465">
        <v>1988</v>
      </c>
      <c r="C9465" t="s">
        <v>11</v>
      </c>
      <c r="D9465">
        <v>193</v>
      </c>
      <c r="E9465" t="s">
        <v>6444</v>
      </c>
      <c r="F9465">
        <v>45095</v>
      </c>
      <c r="G9465">
        <v>7</v>
      </c>
      <c r="H9465">
        <v>3</v>
      </c>
      <c r="I9465" t="s">
        <v>31</v>
      </c>
      <c r="J9465">
        <v>70</v>
      </c>
      <c r="K9465">
        <v>2951</v>
      </c>
      <c r="L9465">
        <v>2</v>
      </c>
      <c r="M9465" t="s">
        <v>11</v>
      </c>
      <c r="N9465">
        <v>34</v>
      </c>
      <c r="O9465" t="s">
        <v>16</v>
      </c>
      <c r="P9465">
        <v>4</v>
      </c>
      <c r="Q9465">
        <v>1</v>
      </c>
      <c r="R9465">
        <v>10</v>
      </c>
    </row>
    <row r="9466" spans="1:18" x14ac:dyDescent="0.35">
      <c r="A9466">
        <v>1010771</v>
      </c>
      <c r="B9466">
        <v>1989</v>
      </c>
      <c r="C9466" t="s">
        <v>11</v>
      </c>
      <c r="D9466">
        <v>231</v>
      </c>
      <c r="E9466" t="s">
        <v>6444</v>
      </c>
      <c r="F9466">
        <v>15740</v>
      </c>
      <c r="G9466">
        <v>12</v>
      </c>
      <c r="H9466">
        <v>4</v>
      </c>
      <c r="I9466" t="s">
        <v>31</v>
      </c>
      <c r="J9466">
        <v>86</v>
      </c>
      <c r="K9466">
        <v>2091</v>
      </c>
      <c r="L9466">
        <v>3</v>
      </c>
      <c r="M9466" t="s">
        <v>16</v>
      </c>
      <c r="N9466">
        <v>37</v>
      </c>
      <c r="O9466" t="s">
        <v>16</v>
      </c>
      <c r="P9466">
        <v>3</v>
      </c>
      <c r="Q9466">
        <v>1</v>
      </c>
      <c r="R9466">
        <v>6</v>
      </c>
    </row>
    <row r="9467" spans="1:18" x14ac:dyDescent="0.35">
      <c r="A9467">
        <v>1010772</v>
      </c>
      <c r="B9467">
        <v>1990</v>
      </c>
      <c r="C9467" t="s">
        <v>16</v>
      </c>
      <c r="D9467">
        <v>268</v>
      </c>
      <c r="E9467" t="s">
        <v>6443</v>
      </c>
      <c r="F9467">
        <v>8929</v>
      </c>
      <c r="G9467">
        <v>1</v>
      </c>
      <c r="H9467">
        <v>2</v>
      </c>
      <c r="I9467" t="s">
        <v>31</v>
      </c>
      <c r="J9467">
        <v>92</v>
      </c>
      <c r="K9467">
        <v>3670</v>
      </c>
      <c r="L9467">
        <v>2</v>
      </c>
      <c r="M9467" t="s">
        <v>11</v>
      </c>
      <c r="N9467">
        <v>32</v>
      </c>
      <c r="O9467" t="s">
        <v>16</v>
      </c>
      <c r="P9467">
        <v>4</v>
      </c>
      <c r="Q9467">
        <v>1</v>
      </c>
      <c r="R9467">
        <v>8</v>
      </c>
    </row>
    <row r="9468" spans="1:18" x14ac:dyDescent="0.35">
      <c r="A9468">
        <v>1010773</v>
      </c>
      <c r="B9468">
        <v>1991</v>
      </c>
      <c r="C9468" t="s">
        <v>11</v>
      </c>
      <c r="D9468">
        <v>239</v>
      </c>
      <c r="E9468" t="s">
        <v>6443</v>
      </c>
      <c r="F9468">
        <v>47831</v>
      </c>
      <c r="G9468">
        <v>13</v>
      </c>
      <c r="H9468">
        <v>4</v>
      </c>
      <c r="I9468" t="s">
        <v>6445</v>
      </c>
      <c r="J9468">
        <v>54</v>
      </c>
      <c r="K9468">
        <v>4289</v>
      </c>
      <c r="L9468">
        <v>4</v>
      </c>
      <c r="M9468" t="s">
        <v>16</v>
      </c>
      <c r="N9468">
        <v>25</v>
      </c>
      <c r="O9468" t="s">
        <v>16</v>
      </c>
      <c r="P9468">
        <v>3</v>
      </c>
      <c r="Q9468">
        <v>0</v>
      </c>
      <c r="R9468">
        <v>12</v>
      </c>
    </row>
    <row r="9469" spans="1:18" x14ac:dyDescent="0.35">
      <c r="A9469">
        <v>1010774</v>
      </c>
      <c r="B9469">
        <v>1992</v>
      </c>
      <c r="C9469" t="s">
        <v>16</v>
      </c>
      <c r="D9469">
        <v>277</v>
      </c>
      <c r="E9469" t="s">
        <v>6443</v>
      </c>
      <c r="F9469">
        <v>18881</v>
      </c>
      <c r="G9469">
        <v>25</v>
      </c>
      <c r="H9469">
        <v>2</v>
      </c>
      <c r="I9469" t="s">
        <v>6433</v>
      </c>
      <c r="J9469">
        <v>78</v>
      </c>
      <c r="K9469">
        <v>3738</v>
      </c>
      <c r="L9469">
        <v>6</v>
      </c>
      <c r="M9469" t="s">
        <v>16</v>
      </c>
      <c r="N9469">
        <v>21</v>
      </c>
      <c r="O9469" t="s">
        <v>16</v>
      </c>
      <c r="P9469">
        <v>4</v>
      </c>
      <c r="Q9469">
        <v>0</v>
      </c>
      <c r="R9469">
        <v>13</v>
      </c>
    </row>
    <row r="9470" spans="1:18" x14ac:dyDescent="0.35">
      <c r="A9470">
        <v>1010775</v>
      </c>
      <c r="B9470">
        <v>1993</v>
      </c>
      <c r="C9470" t="s">
        <v>16</v>
      </c>
      <c r="D9470">
        <v>244</v>
      </c>
      <c r="E9470" t="s">
        <v>6443</v>
      </c>
      <c r="F9470">
        <v>18419</v>
      </c>
      <c r="G9470">
        <v>6</v>
      </c>
      <c r="H9470">
        <v>4</v>
      </c>
      <c r="I9470" t="s">
        <v>6445</v>
      </c>
      <c r="J9470">
        <v>82</v>
      </c>
      <c r="K9470">
        <v>5516</v>
      </c>
      <c r="L9470">
        <v>6</v>
      </c>
      <c r="M9470" t="s">
        <v>16</v>
      </c>
      <c r="N9470">
        <v>36</v>
      </c>
      <c r="O9470" t="s">
        <v>11</v>
      </c>
      <c r="P9470">
        <v>4</v>
      </c>
      <c r="Q9470">
        <v>2</v>
      </c>
      <c r="R9470">
        <v>15</v>
      </c>
    </row>
    <row r="9471" spans="1:18" x14ac:dyDescent="0.35">
      <c r="A9471">
        <v>1010776</v>
      </c>
      <c r="B9471">
        <v>1994</v>
      </c>
      <c r="C9471" t="s">
        <v>16</v>
      </c>
      <c r="D9471">
        <v>213</v>
      </c>
      <c r="E9471" t="s">
        <v>6443</v>
      </c>
      <c r="F9471">
        <v>27965</v>
      </c>
      <c r="G9471">
        <v>6</v>
      </c>
      <c r="H9471">
        <v>4</v>
      </c>
      <c r="I9471" t="s">
        <v>6445</v>
      </c>
      <c r="J9471">
        <v>83</v>
      </c>
      <c r="K9471">
        <v>2242</v>
      </c>
      <c r="L9471">
        <v>1</v>
      </c>
      <c r="M9471" t="s">
        <v>16</v>
      </c>
      <c r="N9471">
        <v>24</v>
      </c>
      <c r="O9471" t="s">
        <v>16</v>
      </c>
      <c r="P9471">
        <v>3</v>
      </c>
      <c r="Q9471">
        <v>2</v>
      </c>
      <c r="R9471">
        <v>12</v>
      </c>
    </row>
    <row r="9472" spans="1:18" x14ac:dyDescent="0.35">
      <c r="A9472">
        <v>1010777</v>
      </c>
      <c r="B9472">
        <v>1995</v>
      </c>
      <c r="C9472" t="s">
        <v>16</v>
      </c>
      <c r="D9472">
        <v>282</v>
      </c>
      <c r="E9472" t="s">
        <v>6443</v>
      </c>
      <c r="F9472">
        <v>19588</v>
      </c>
      <c r="G9472">
        <v>2</v>
      </c>
      <c r="H9472">
        <v>3</v>
      </c>
      <c r="I9472" t="s">
        <v>6447</v>
      </c>
      <c r="J9472">
        <v>100</v>
      </c>
      <c r="K9472">
        <v>9654</v>
      </c>
      <c r="L9472">
        <v>4</v>
      </c>
      <c r="M9472" t="s">
        <v>11</v>
      </c>
      <c r="N9472">
        <v>33</v>
      </c>
      <c r="O9472" t="s">
        <v>16</v>
      </c>
      <c r="P9472">
        <v>3</v>
      </c>
      <c r="Q9472">
        <v>1</v>
      </c>
      <c r="R9472">
        <v>21</v>
      </c>
    </row>
    <row r="9473" spans="1:18" x14ac:dyDescent="0.35">
      <c r="A9473">
        <v>1010778</v>
      </c>
      <c r="B9473">
        <v>1996</v>
      </c>
      <c r="C9473" t="s">
        <v>16</v>
      </c>
      <c r="D9473">
        <v>165</v>
      </c>
      <c r="E9473" t="s">
        <v>6443</v>
      </c>
      <c r="F9473">
        <v>33608</v>
      </c>
      <c r="G9473">
        <v>1</v>
      </c>
      <c r="H9473">
        <v>3</v>
      </c>
      <c r="I9473" t="s">
        <v>31</v>
      </c>
      <c r="J9473">
        <v>105</v>
      </c>
      <c r="K9473">
        <v>2897</v>
      </c>
      <c r="L9473">
        <v>3</v>
      </c>
      <c r="M9473" t="s">
        <v>16</v>
      </c>
      <c r="N9473">
        <v>21</v>
      </c>
      <c r="O9473" t="s">
        <v>16</v>
      </c>
      <c r="P9473">
        <v>4</v>
      </c>
      <c r="Q9473">
        <v>0</v>
      </c>
      <c r="R9473">
        <v>10</v>
      </c>
    </row>
    <row r="9474" spans="1:18" x14ac:dyDescent="0.35">
      <c r="A9474">
        <v>1010779</v>
      </c>
      <c r="B9474">
        <v>1997</v>
      </c>
      <c r="C9474" t="s">
        <v>16</v>
      </c>
      <c r="D9474">
        <v>325</v>
      </c>
      <c r="E9474" t="s">
        <v>6443</v>
      </c>
      <c r="F9474">
        <v>21816</v>
      </c>
      <c r="G9474">
        <v>2</v>
      </c>
      <c r="H9474">
        <v>4</v>
      </c>
      <c r="I9474" t="s">
        <v>31</v>
      </c>
      <c r="J9474">
        <v>100</v>
      </c>
      <c r="K9474">
        <v>4142</v>
      </c>
      <c r="L9474">
        <v>3</v>
      </c>
      <c r="M9474" t="s">
        <v>16</v>
      </c>
      <c r="N9474">
        <v>26</v>
      </c>
      <c r="O9474" t="s">
        <v>16</v>
      </c>
      <c r="P9474">
        <v>2</v>
      </c>
      <c r="Q9474">
        <v>2</v>
      </c>
      <c r="R9474">
        <v>19</v>
      </c>
    </row>
    <row r="9475" spans="1:18" x14ac:dyDescent="0.35">
      <c r="A9475">
        <v>1010780</v>
      </c>
      <c r="B9475">
        <v>1998</v>
      </c>
      <c r="C9475" t="s">
        <v>16</v>
      </c>
      <c r="D9475">
        <v>329</v>
      </c>
      <c r="E9475" t="s">
        <v>6443</v>
      </c>
      <c r="F9475">
        <v>27405</v>
      </c>
      <c r="G9475">
        <v>6</v>
      </c>
      <c r="H9475">
        <v>4</v>
      </c>
      <c r="I9475" t="s">
        <v>6433</v>
      </c>
      <c r="J9475">
        <v>68</v>
      </c>
      <c r="K9475">
        <v>16677</v>
      </c>
      <c r="L9475">
        <v>4</v>
      </c>
      <c r="M9475" t="s">
        <v>11</v>
      </c>
      <c r="N9475">
        <v>29</v>
      </c>
      <c r="O9475" t="s">
        <v>16</v>
      </c>
      <c r="P9475">
        <v>3</v>
      </c>
      <c r="Q9475">
        <v>1</v>
      </c>
      <c r="R9475">
        <v>28</v>
      </c>
    </row>
    <row r="9476" spans="1:18" x14ac:dyDescent="0.35">
      <c r="A9476">
        <v>1010781</v>
      </c>
      <c r="B9476">
        <v>1999</v>
      </c>
      <c r="C9476" t="s">
        <v>16</v>
      </c>
      <c r="D9476">
        <v>293</v>
      </c>
      <c r="E9476" t="s">
        <v>6443</v>
      </c>
      <c r="F9476">
        <v>12726</v>
      </c>
      <c r="G9476">
        <v>1</v>
      </c>
      <c r="H9476">
        <v>1</v>
      </c>
      <c r="I9476" t="s">
        <v>31</v>
      </c>
      <c r="J9476">
        <v>64</v>
      </c>
      <c r="K9476">
        <v>2680</v>
      </c>
      <c r="L9476">
        <v>4</v>
      </c>
      <c r="M9476" t="s">
        <v>16</v>
      </c>
      <c r="N9476">
        <v>25</v>
      </c>
      <c r="O9476" t="s">
        <v>16</v>
      </c>
      <c r="P9476">
        <v>4</v>
      </c>
      <c r="Q9476">
        <v>0</v>
      </c>
      <c r="R9476">
        <v>14</v>
      </c>
    </row>
    <row r="9477" spans="1:18" x14ac:dyDescent="0.35">
      <c r="A9477">
        <v>1010782</v>
      </c>
      <c r="B9477">
        <v>2000</v>
      </c>
      <c r="C9477" t="s">
        <v>16</v>
      </c>
      <c r="D9477">
        <v>330</v>
      </c>
      <c r="E9477" t="s">
        <v>6444</v>
      </c>
      <c r="F9477">
        <v>35092</v>
      </c>
      <c r="G9477">
        <v>9</v>
      </c>
      <c r="H9477">
        <v>5</v>
      </c>
      <c r="I9477" t="s">
        <v>6445</v>
      </c>
      <c r="J9477">
        <v>90</v>
      </c>
      <c r="K9477">
        <v>5736</v>
      </c>
      <c r="L9477">
        <v>5</v>
      </c>
      <c r="M9477" t="s">
        <v>11</v>
      </c>
      <c r="N9477">
        <v>25</v>
      </c>
      <c r="O9477" t="s">
        <v>16</v>
      </c>
      <c r="P9477">
        <v>2</v>
      </c>
      <c r="Q9477">
        <v>1</v>
      </c>
      <c r="R9477">
        <v>16</v>
      </c>
    </row>
    <row r="9478" spans="1:18" x14ac:dyDescent="0.35">
      <c r="A9478">
        <v>1010783</v>
      </c>
      <c r="B9478">
        <v>2001</v>
      </c>
      <c r="C9478" t="s">
        <v>16</v>
      </c>
      <c r="D9478">
        <v>372</v>
      </c>
      <c r="E9478" t="s">
        <v>6443</v>
      </c>
      <c r="F9478">
        <v>43303</v>
      </c>
      <c r="G9478">
        <v>1</v>
      </c>
      <c r="H9478">
        <v>4</v>
      </c>
      <c r="I9478" t="s">
        <v>31</v>
      </c>
      <c r="J9478">
        <v>58</v>
      </c>
      <c r="K9478">
        <v>15449</v>
      </c>
      <c r="L9478">
        <v>9</v>
      </c>
      <c r="M9478" t="s">
        <v>16</v>
      </c>
      <c r="N9478">
        <v>30</v>
      </c>
      <c r="O9478" t="s">
        <v>16</v>
      </c>
      <c r="P9478">
        <v>1</v>
      </c>
      <c r="Q9478">
        <v>1</v>
      </c>
      <c r="R9478">
        <v>24</v>
      </c>
    </row>
    <row r="9479" spans="1:18" x14ac:dyDescent="0.35">
      <c r="A9479">
        <v>1010784</v>
      </c>
      <c r="B9479">
        <v>2002</v>
      </c>
      <c r="C9479" t="s">
        <v>16</v>
      </c>
      <c r="D9479">
        <v>342</v>
      </c>
      <c r="E9479" t="s">
        <v>6443</v>
      </c>
      <c r="F9479">
        <v>38979</v>
      </c>
      <c r="G9479">
        <v>1</v>
      </c>
      <c r="H9479">
        <v>4</v>
      </c>
      <c r="I9479" t="s">
        <v>31</v>
      </c>
      <c r="J9479">
        <v>69</v>
      </c>
      <c r="K9479">
        <v>6036</v>
      </c>
      <c r="L9479">
        <v>5</v>
      </c>
      <c r="M9479" t="s">
        <v>16</v>
      </c>
      <c r="N9479">
        <v>34</v>
      </c>
      <c r="O9479" t="s">
        <v>16</v>
      </c>
      <c r="P9479">
        <v>2</v>
      </c>
      <c r="Q9479">
        <v>0</v>
      </c>
      <c r="R9479">
        <v>16</v>
      </c>
    </row>
    <row r="9480" spans="1:18" x14ac:dyDescent="0.35">
      <c r="A9480">
        <v>1010785</v>
      </c>
      <c r="B9480">
        <v>2003</v>
      </c>
      <c r="C9480" t="s">
        <v>16</v>
      </c>
      <c r="D9480">
        <v>265</v>
      </c>
      <c r="E9480" t="s">
        <v>6443</v>
      </c>
      <c r="F9480">
        <v>7182</v>
      </c>
      <c r="G9480">
        <v>14</v>
      </c>
      <c r="H9480">
        <v>3</v>
      </c>
      <c r="I9480" t="s">
        <v>6448</v>
      </c>
      <c r="J9480">
        <v>40</v>
      </c>
      <c r="K9480">
        <v>2651</v>
      </c>
      <c r="L9480">
        <v>2</v>
      </c>
      <c r="M9480" t="s">
        <v>11</v>
      </c>
      <c r="N9480">
        <v>38</v>
      </c>
      <c r="O9480" t="s">
        <v>16</v>
      </c>
      <c r="P9480">
        <v>4</v>
      </c>
      <c r="Q9480">
        <v>2</v>
      </c>
      <c r="R9480">
        <v>15</v>
      </c>
    </row>
    <row r="9481" spans="1:18" x14ac:dyDescent="0.35">
      <c r="A9481">
        <v>1010786</v>
      </c>
      <c r="B9481">
        <v>2004</v>
      </c>
      <c r="C9481" t="s">
        <v>11</v>
      </c>
      <c r="D9481">
        <v>210</v>
      </c>
      <c r="E9481" t="s">
        <v>6443</v>
      </c>
      <c r="F9481">
        <v>49752</v>
      </c>
      <c r="G9481">
        <v>2</v>
      </c>
      <c r="H9481">
        <v>1</v>
      </c>
      <c r="I9481" t="s">
        <v>6447</v>
      </c>
      <c r="J9481">
        <v>103</v>
      </c>
      <c r="K9481">
        <v>3098</v>
      </c>
      <c r="L9481">
        <v>1</v>
      </c>
      <c r="M9481" t="s">
        <v>16</v>
      </c>
      <c r="N9481">
        <v>32</v>
      </c>
      <c r="O9481" t="s">
        <v>16</v>
      </c>
      <c r="P9481">
        <v>2</v>
      </c>
      <c r="Q9481">
        <v>1</v>
      </c>
      <c r="R9481">
        <v>12</v>
      </c>
    </row>
    <row r="9482" spans="1:18" x14ac:dyDescent="0.35">
      <c r="A9482">
        <v>1010787</v>
      </c>
      <c r="B9482">
        <v>2005</v>
      </c>
      <c r="C9482" t="s">
        <v>16</v>
      </c>
      <c r="D9482">
        <v>166</v>
      </c>
      <c r="E9482" t="s">
        <v>6443</v>
      </c>
      <c r="F9482">
        <v>47056</v>
      </c>
      <c r="G9482">
        <v>22</v>
      </c>
      <c r="H9482">
        <v>1</v>
      </c>
      <c r="I9482" t="s">
        <v>6448</v>
      </c>
      <c r="J9482">
        <v>59</v>
      </c>
      <c r="K9482">
        <v>3505</v>
      </c>
      <c r="L9482">
        <v>1</v>
      </c>
      <c r="M9482" t="s">
        <v>16</v>
      </c>
      <c r="N9482">
        <v>24</v>
      </c>
      <c r="O9482" t="s">
        <v>16</v>
      </c>
      <c r="P9482">
        <v>3</v>
      </c>
      <c r="Q9482">
        <v>0</v>
      </c>
      <c r="R9482">
        <v>7</v>
      </c>
    </row>
    <row r="9483" spans="1:18" x14ac:dyDescent="0.35">
      <c r="A9483">
        <v>1010788</v>
      </c>
      <c r="B9483">
        <v>2006</v>
      </c>
      <c r="C9483" t="s">
        <v>16</v>
      </c>
      <c r="D9483">
        <v>342</v>
      </c>
      <c r="E9483" t="s">
        <v>6443</v>
      </c>
      <c r="F9483">
        <v>46079</v>
      </c>
      <c r="G9483">
        <v>3</v>
      </c>
      <c r="H9483">
        <v>4</v>
      </c>
      <c r="I9483" t="s">
        <v>6433</v>
      </c>
      <c r="J9483">
        <v>49</v>
      </c>
      <c r="K9483">
        <v>19574</v>
      </c>
      <c r="L9483">
        <v>6</v>
      </c>
      <c r="M9483" t="s">
        <v>11</v>
      </c>
      <c r="N9483">
        <v>34</v>
      </c>
      <c r="O9483" t="s">
        <v>16</v>
      </c>
      <c r="P9483">
        <v>1</v>
      </c>
      <c r="Q9483">
        <v>1</v>
      </c>
      <c r="R9483">
        <v>34</v>
      </c>
    </row>
    <row r="9484" spans="1:18" x14ac:dyDescent="0.35">
      <c r="A9484">
        <v>1010789</v>
      </c>
      <c r="B9484">
        <v>2007</v>
      </c>
      <c r="C9484" t="s">
        <v>16</v>
      </c>
      <c r="D9484">
        <v>171</v>
      </c>
      <c r="E9484" t="s">
        <v>6443</v>
      </c>
      <c r="F9484">
        <v>21179</v>
      </c>
      <c r="G9484">
        <v>6</v>
      </c>
      <c r="H9484">
        <v>1</v>
      </c>
      <c r="I9484" t="s">
        <v>6445</v>
      </c>
      <c r="J9484">
        <v>91</v>
      </c>
      <c r="K9484">
        <v>2830</v>
      </c>
      <c r="L9484">
        <v>2</v>
      </c>
      <c r="M9484" t="s">
        <v>16</v>
      </c>
      <c r="N9484">
        <v>37</v>
      </c>
      <c r="O9484" t="s">
        <v>11</v>
      </c>
      <c r="P9484">
        <v>4</v>
      </c>
      <c r="Q9484">
        <v>0</v>
      </c>
      <c r="R9484">
        <v>4</v>
      </c>
    </row>
    <row r="9485" spans="1:18" x14ac:dyDescent="0.35">
      <c r="A9485">
        <v>1010790</v>
      </c>
      <c r="B9485">
        <v>2008</v>
      </c>
      <c r="C9485" t="s">
        <v>16</v>
      </c>
      <c r="D9485">
        <v>254</v>
      </c>
      <c r="E9485" t="s">
        <v>6443</v>
      </c>
      <c r="F9485">
        <v>42616</v>
      </c>
      <c r="G9485">
        <v>8</v>
      </c>
      <c r="H9485">
        <v>4</v>
      </c>
      <c r="I9485" t="s">
        <v>6447</v>
      </c>
      <c r="J9485">
        <v>51</v>
      </c>
      <c r="K9485">
        <v>7155</v>
      </c>
      <c r="L9485">
        <v>1</v>
      </c>
      <c r="M9485" t="s">
        <v>16</v>
      </c>
      <c r="N9485">
        <v>28</v>
      </c>
      <c r="O9485" t="s">
        <v>16</v>
      </c>
      <c r="P9485">
        <v>4</v>
      </c>
      <c r="Q9485">
        <v>0</v>
      </c>
      <c r="R9485">
        <v>8</v>
      </c>
    </row>
    <row r="9486" spans="1:18" x14ac:dyDescent="0.35">
      <c r="A9486">
        <v>1010791</v>
      </c>
      <c r="B9486">
        <v>2009</v>
      </c>
      <c r="C9486" t="s">
        <v>16</v>
      </c>
      <c r="D9486">
        <v>249</v>
      </c>
      <c r="E9486" t="s">
        <v>6443</v>
      </c>
      <c r="F9486">
        <v>22658</v>
      </c>
      <c r="G9486">
        <v>9</v>
      </c>
      <c r="H9486">
        <v>4</v>
      </c>
      <c r="I9486" t="s">
        <v>31</v>
      </c>
      <c r="J9486">
        <v>111</v>
      </c>
      <c r="K9486">
        <v>6378</v>
      </c>
      <c r="L9486">
        <v>3</v>
      </c>
      <c r="M9486" t="s">
        <v>11</v>
      </c>
      <c r="N9486">
        <v>23</v>
      </c>
      <c r="O9486" t="s">
        <v>16</v>
      </c>
      <c r="P9486">
        <v>4</v>
      </c>
      <c r="Q9486">
        <v>1</v>
      </c>
      <c r="R9486">
        <v>13</v>
      </c>
    </row>
    <row r="9487" spans="1:18" x14ac:dyDescent="0.35">
      <c r="A9487">
        <v>1010792</v>
      </c>
      <c r="B9487">
        <v>2010</v>
      </c>
      <c r="C9487" t="s">
        <v>16</v>
      </c>
      <c r="D9487">
        <v>232</v>
      </c>
      <c r="E9487" t="s">
        <v>6444</v>
      </c>
      <c r="F9487">
        <v>5654</v>
      </c>
      <c r="G9487">
        <v>3</v>
      </c>
      <c r="H9487">
        <v>3</v>
      </c>
      <c r="I9487" t="s">
        <v>6445</v>
      </c>
      <c r="J9487">
        <v>91</v>
      </c>
      <c r="K9487">
        <v>2130</v>
      </c>
      <c r="L9487">
        <v>3</v>
      </c>
      <c r="M9487" t="s">
        <v>16</v>
      </c>
      <c r="N9487">
        <v>31</v>
      </c>
      <c r="O9487" t="s">
        <v>11</v>
      </c>
      <c r="P9487">
        <v>3</v>
      </c>
      <c r="Q9487">
        <v>1</v>
      </c>
      <c r="R9487">
        <v>5</v>
      </c>
    </row>
    <row r="9488" spans="1:18" x14ac:dyDescent="0.35">
      <c r="A9488">
        <v>1010793</v>
      </c>
      <c r="B9488">
        <v>2011</v>
      </c>
      <c r="C9488" t="s">
        <v>16</v>
      </c>
      <c r="D9488">
        <v>403</v>
      </c>
      <c r="E9488" t="s">
        <v>6443</v>
      </c>
      <c r="F9488">
        <v>8377</v>
      </c>
      <c r="G9488">
        <v>1</v>
      </c>
      <c r="H9488">
        <v>1</v>
      </c>
      <c r="I9488" t="s">
        <v>6445</v>
      </c>
      <c r="J9488">
        <v>49</v>
      </c>
      <c r="K9488">
        <v>8444</v>
      </c>
      <c r="L9488">
        <v>7</v>
      </c>
      <c r="M9488" t="s">
        <v>16</v>
      </c>
      <c r="N9488">
        <v>38</v>
      </c>
      <c r="O9488" t="s">
        <v>11</v>
      </c>
      <c r="P9488">
        <v>4</v>
      </c>
      <c r="Q9488">
        <v>0</v>
      </c>
      <c r="R9488">
        <v>22</v>
      </c>
    </row>
    <row r="9489" spans="1:18" x14ac:dyDescent="0.35">
      <c r="A9489">
        <v>1010794</v>
      </c>
      <c r="B9489">
        <v>2012</v>
      </c>
      <c r="C9489" t="s">
        <v>16</v>
      </c>
      <c r="D9489">
        <v>266</v>
      </c>
      <c r="E9489" t="s">
        <v>6443</v>
      </c>
      <c r="F9489">
        <v>48945</v>
      </c>
      <c r="G9489">
        <v>1</v>
      </c>
      <c r="H9489">
        <v>5</v>
      </c>
      <c r="I9489" t="s">
        <v>31</v>
      </c>
      <c r="J9489">
        <v>59</v>
      </c>
      <c r="K9489">
        <v>2759</v>
      </c>
      <c r="L9489">
        <v>1</v>
      </c>
      <c r="M9489" t="s">
        <v>16</v>
      </c>
      <c r="N9489">
        <v>28</v>
      </c>
      <c r="O9489" t="s">
        <v>16</v>
      </c>
      <c r="P9489">
        <v>4</v>
      </c>
      <c r="Q9489">
        <v>1</v>
      </c>
      <c r="R9489">
        <v>17</v>
      </c>
    </row>
    <row r="9490" spans="1:18" x14ac:dyDescent="0.35">
      <c r="A9490">
        <v>1010795</v>
      </c>
      <c r="B9490">
        <v>2013</v>
      </c>
      <c r="C9490" t="s">
        <v>11</v>
      </c>
      <c r="D9490">
        <v>349</v>
      </c>
      <c r="E9490" t="s">
        <v>6444</v>
      </c>
      <c r="F9490">
        <v>10757</v>
      </c>
      <c r="G9490">
        <v>26</v>
      </c>
      <c r="H9490">
        <v>4</v>
      </c>
      <c r="I9490" t="s">
        <v>31</v>
      </c>
      <c r="J9490">
        <v>124</v>
      </c>
      <c r="K9490">
        <v>4341</v>
      </c>
      <c r="L9490">
        <v>3</v>
      </c>
      <c r="M9490" t="s">
        <v>16</v>
      </c>
      <c r="N9490">
        <v>30</v>
      </c>
      <c r="O9490" t="s">
        <v>16</v>
      </c>
      <c r="P9490">
        <v>4</v>
      </c>
      <c r="Q9490">
        <v>2</v>
      </c>
      <c r="R9490">
        <v>7</v>
      </c>
    </row>
    <row r="9491" spans="1:18" x14ac:dyDescent="0.35">
      <c r="A9491">
        <v>1010796</v>
      </c>
      <c r="B9491">
        <v>2014</v>
      </c>
      <c r="C9491" t="s">
        <v>16</v>
      </c>
      <c r="D9491">
        <v>210</v>
      </c>
      <c r="E9491" t="s">
        <v>6443</v>
      </c>
      <c r="F9491">
        <v>34727</v>
      </c>
      <c r="G9491">
        <v>6</v>
      </c>
      <c r="H9491">
        <v>3</v>
      </c>
      <c r="I9491" t="s">
        <v>31</v>
      </c>
      <c r="J9491">
        <v>80</v>
      </c>
      <c r="K9491">
        <v>2712</v>
      </c>
      <c r="L9491">
        <v>1</v>
      </c>
      <c r="M9491" t="s">
        <v>11</v>
      </c>
      <c r="N9491">
        <v>29</v>
      </c>
      <c r="O9491" t="s">
        <v>16</v>
      </c>
      <c r="P9491">
        <v>3</v>
      </c>
      <c r="Q9491">
        <v>1</v>
      </c>
      <c r="R9491">
        <v>4</v>
      </c>
    </row>
    <row r="9492" spans="1:18" x14ac:dyDescent="0.35">
      <c r="A9492">
        <v>1010797</v>
      </c>
      <c r="B9492">
        <v>2015</v>
      </c>
      <c r="C9492" t="s">
        <v>16</v>
      </c>
      <c r="D9492">
        <v>284</v>
      </c>
      <c r="E9492" t="s">
        <v>6443</v>
      </c>
      <c r="F9492">
        <v>16910</v>
      </c>
      <c r="G9492">
        <v>3</v>
      </c>
      <c r="H9492">
        <v>3</v>
      </c>
      <c r="I9492" t="s">
        <v>6433</v>
      </c>
      <c r="J9492">
        <v>55</v>
      </c>
      <c r="K9492">
        <v>9487</v>
      </c>
      <c r="L9492">
        <v>3</v>
      </c>
      <c r="M9492" t="s">
        <v>16</v>
      </c>
      <c r="N9492">
        <v>23</v>
      </c>
      <c r="O9492" t="s">
        <v>16</v>
      </c>
      <c r="P9492">
        <v>3</v>
      </c>
      <c r="Q9492">
        <v>1</v>
      </c>
      <c r="R9492">
        <v>17</v>
      </c>
    </row>
    <row r="9493" spans="1:18" x14ac:dyDescent="0.35">
      <c r="A9493">
        <v>1010798</v>
      </c>
      <c r="B9493">
        <v>2016</v>
      </c>
      <c r="C9493" t="s">
        <v>16</v>
      </c>
      <c r="D9493">
        <v>222</v>
      </c>
      <c r="E9493" t="s">
        <v>6443</v>
      </c>
      <c r="F9493">
        <v>41208</v>
      </c>
      <c r="G9493">
        <v>3</v>
      </c>
      <c r="H9493">
        <v>2</v>
      </c>
      <c r="I9493" t="s">
        <v>6445</v>
      </c>
      <c r="J9493">
        <v>76</v>
      </c>
      <c r="K9493">
        <v>5610</v>
      </c>
      <c r="L9493">
        <v>3</v>
      </c>
      <c r="M9493" t="s">
        <v>16</v>
      </c>
      <c r="N9493">
        <v>31</v>
      </c>
      <c r="O9493" t="s">
        <v>16</v>
      </c>
      <c r="P9493">
        <v>1</v>
      </c>
      <c r="Q9493">
        <v>1</v>
      </c>
      <c r="R9493">
        <v>10</v>
      </c>
    </row>
    <row r="9494" spans="1:18" x14ac:dyDescent="0.35">
      <c r="A9494">
        <v>1010799</v>
      </c>
      <c r="B9494">
        <v>2017</v>
      </c>
      <c r="C9494" t="s">
        <v>16</v>
      </c>
      <c r="D9494">
        <v>273</v>
      </c>
      <c r="E9494" t="s">
        <v>6443</v>
      </c>
      <c r="F9494">
        <v>35637</v>
      </c>
      <c r="G9494">
        <v>6</v>
      </c>
      <c r="H9494">
        <v>4</v>
      </c>
      <c r="I9494" t="s">
        <v>31</v>
      </c>
      <c r="J9494">
        <v>99</v>
      </c>
      <c r="K9494">
        <v>6697</v>
      </c>
      <c r="L9494">
        <v>1</v>
      </c>
      <c r="M9494" t="s">
        <v>16</v>
      </c>
      <c r="N9494">
        <v>31</v>
      </c>
      <c r="O9494" t="s">
        <v>16</v>
      </c>
      <c r="P9494">
        <v>2</v>
      </c>
      <c r="Q9494">
        <v>0</v>
      </c>
      <c r="R9494">
        <v>22</v>
      </c>
    </row>
    <row r="9495" spans="1:18" x14ac:dyDescent="0.35">
      <c r="A9495">
        <v>1010800</v>
      </c>
      <c r="B9495">
        <v>2018</v>
      </c>
      <c r="C9495" t="s">
        <v>16</v>
      </c>
      <c r="D9495">
        <v>255</v>
      </c>
      <c r="E9495" t="s">
        <v>6444</v>
      </c>
      <c r="F9495">
        <v>45409</v>
      </c>
      <c r="G9495">
        <v>6</v>
      </c>
      <c r="H9495">
        <v>3</v>
      </c>
      <c r="I9495" t="s">
        <v>31</v>
      </c>
      <c r="J9495">
        <v>42</v>
      </c>
      <c r="K9495">
        <v>7789</v>
      </c>
      <c r="L9495">
        <v>3</v>
      </c>
      <c r="M9495" t="s">
        <v>16</v>
      </c>
      <c r="N9495">
        <v>31</v>
      </c>
      <c r="O9495" t="s">
        <v>11</v>
      </c>
      <c r="P9495">
        <v>3</v>
      </c>
      <c r="Q9495">
        <v>1</v>
      </c>
      <c r="R9495">
        <v>20</v>
      </c>
    </row>
    <row r="9496" spans="1:18" x14ac:dyDescent="0.35">
      <c r="A9496">
        <v>1010801</v>
      </c>
      <c r="B9496">
        <v>1976</v>
      </c>
      <c r="C9496" t="s">
        <v>16</v>
      </c>
      <c r="D9496">
        <v>416</v>
      </c>
      <c r="E9496" t="s">
        <v>6443</v>
      </c>
      <c r="F9496">
        <v>13952</v>
      </c>
      <c r="G9496">
        <v>19</v>
      </c>
      <c r="H9496">
        <v>4</v>
      </c>
      <c r="I9496" t="s">
        <v>6445</v>
      </c>
      <c r="J9496">
        <v>100</v>
      </c>
      <c r="K9496">
        <v>10788</v>
      </c>
      <c r="L9496">
        <v>3</v>
      </c>
      <c r="M9496" t="s">
        <v>16</v>
      </c>
      <c r="N9496">
        <v>31</v>
      </c>
      <c r="O9496" t="s">
        <v>16</v>
      </c>
      <c r="P9496">
        <v>3</v>
      </c>
      <c r="Q9496">
        <v>1</v>
      </c>
      <c r="R9496">
        <v>20</v>
      </c>
    </row>
    <row r="9497" spans="1:18" x14ac:dyDescent="0.35">
      <c r="A9497">
        <v>1010802</v>
      </c>
      <c r="B9497">
        <v>1977</v>
      </c>
      <c r="C9497" t="s">
        <v>16</v>
      </c>
      <c r="D9497">
        <v>278</v>
      </c>
      <c r="E9497" t="s">
        <v>6443</v>
      </c>
      <c r="F9497">
        <v>32013</v>
      </c>
      <c r="G9497">
        <v>9</v>
      </c>
      <c r="H9497">
        <v>2</v>
      </c>
      <c r="I9497" t="s">
        <v>6445</v>
      </c>
      <c r="J9497">
        <v>67</v>
      </c>
      <c r="K9497">
        <v>8895</v>
      </c>
      <c r="L9497">
        <v>2</v>
      </c>
      <c r="M9497" t="s">
        <v>11</v>
      </c>
      <c r="N9497">
        <v>23</v>
      </c>
      <c r="O9497" t="s">
        <v>16</v>
      </c>
      <c r="P9497">
        <v>3</v>
      </c>
      <c r="Q9497">
        <v>1</v>
      </c>
      <c r="R9497">
        <v>18</v>
      </c>
    </row>
    <row r="9498" spans="1:18" x14ac:dyDescent="0.35">
      <c r="A9498">
        <v>1010803</v>
      </c>
      <c r="B9498">
        <v>1978</v>
      </c>
      <c r="C9498" t="s">
        <v>16</v>
      </c>
      <c r="D9498">
        <v>215</v>
      </c>
      <c r="E9498" t="s">
        <v>6443</v>
      </c>
      <c r="F9498">
        <v>39074</v>
      </c>
      <c r="G9498">
        <v>3</v>
      </c>
      <c r="H9498">
        <v>4</v>
      </c>
      <c r="I9498" t="s">
        <v>6445</v>
      </c>
      <c r="J9498">
        <v>72</v>
      </c>
      <c r="K9498">
        <v>2099</v>
      </c>
      <c r="L9498">
        <v>2</v>
      </c>
      <c r="M9498" t="s">
        <v>16</v>
      </c>
      <c r="N9498">
        <v>33</v>
      </c>
      <c r="O9498" t="s">
        <v>16</v>
      </c>
      <c r="P9498">
        <v>4</v>
      </c>
      <c r="Q9498">
        <v>0</v>
      </c>
      <c r="R9498">
        <v>11</v>
      </c>
    </row>
    <row r="9499" spans="1:18" x14ac:dyDescent="0.35">
      <c r="A9499">
        <v>1010804</v>
      </c>
      <c r="B9499">
        <v>1979</v>
      </c>
      <c r="C9499" t="s">
        <v>11</v>
      </c>
      <c r="D9499">
        <v>160</v>
      </c>
      <c r="E9499" t="s">
        <v>6443</v>
      </c>
      <c r="F9499">
        <v>47722</v>
      </c>
      <c r="G9499">
        <v>10</v>
      </c>
      <c r="H9499">
        <v>1</v>
      </c>
      <c r="I9499" t="s">
        <v>6445</v>
      </c>
      <c r="J9499">
        <v>48</v>
      </c>
      <c r="K9499">
        <v>1061</v>
      </c>
      <c r="L9499">
        <v>3</v>
      </c>
      <c r="M9499" t="s">
        <v>11</v>
      </c>
      <c r="N9499">
        <v>18</v>
      </c>
      <c r="O9499" t="s">
        <v>16</v>
      </c>
      <c r="P9499">
        <v>4</v>
      </c>
      <c r="Q9499">
        <v>0</v>
      </c>
      <c r="R9499">
        <v>7</v>
      </c>
    </row>
    <row r="9500" spans="1:18" x14ac:dyDescent="0.35">
      <c r="A9500">
        <v>1010805</v>
      </c>
      <c r="B9500">
        <v>1980</v>
      </c>
      <c r="C9500" t="s">
        <v>11</v>
      </c>
      <c r="D9500">
        <v>252</v>
      </c>
      <c r="E9500" t="s">
        <v>6444</v>
      </c>
      <c r="F9500">
        <v>37706</v>
      </c>
      <c r="G9500">
        <v>3</v>
      </c>
      <c r="H9500">
        <v>3</v>
      </c>
      <c r="I9500" t="s">
        <v>31</v>
      </c>
      <c r="J9500">
        <v>88</v>
      </c>
      <c r="K9500">
        <v>3404</v>
      </c>
      <c r="L9500">
        <v>1</v>
      </c>
      <c r="M9500" t="s">
        <v>11</v>
      </c>
      <c r="N9500">
        <v>27</v>
      </c>
      <c r="O9500" t="s">
        <v>16</v>
      </c>
      <c r="P9500">
        <v>1</v>
      </c>
      <c r="Q9500">
        <v>0</v>
      </c>
      <c r="R9500">
        <v>16</v>
      </c>
    </row>
    <row r="9501" spans="1:18" x14ac:dyDescent="0.35">
      <c r="A9501">
        <v>1010806</v>
      </c>
      <c r="B9501">
        <v>1981</v>
      </c>
      <c r="C9501" t="s">
        <v>16</v>
      </c>
      <c r="D9501">
        <v>274</v>
      </c>
      <c r="E9501" t="s">
        <v>6446</v>
      </c>
      <c r="F9501">
        <v>25501</v>
      </c>
      <c r="G9501">
        <v>3</v>
      </c>
      <c r="H9501">
        <v>3</v>
      </c>
      <c r="I9501" t="s">
        <v>31</v>
      </c>
      <c r="J9501">
        <v>59</v>
      </c>
      <c r="K9501">
        <v>1330</v>
      </c>
      <c r="L9501">
        <v>3</v>
      </c>
      <c r="M9501" t="s">
        <v>16</v>
      </c>
      <c r="N9501">
        <v>32</v>
      </c>
      <c r="O9501" t="s">
        <v>16</v>
      </c>
      <c r="P9501">
        <v>3</v>
      </c>
      <c r="Q9501">
        <v>2</v>
      </c>
      <c r="R9501">
        <v>3</v>
      </c>
    </row>
    <row r="9502" spans="1:18" x14ac:dyDescent="0.35">
      <c r="A9502">
        <v>1010807</v>
      </c>
      <c r="B9502">
        <v>1982</v>
      </c>
      <c r="C9502" t="s">
        <v>16</v>
      </c>
      <c r="D9502">
        <v>179</v>
      </c>
      <c r="E9502" t="s">
        <v>6443</v>
      </c>
      <c r="F9502">
        <v>31021</v>
      </c>
      <c r="G9502">
        <v>4</v>
      </c>
      <c r="H9502">
        <v>3</v>
      </c>
      <c r="I9502" t="s">
        <v>6445</v>
      </c>
      <c r="J9502">
        <v>80</v>
      </c>
      <c r="K9502">
        <v>2878</v>
      </c>
      <c r="L9502">
        <v>3</v>
      </c>
      <c r="M9502" t="s">
        <v>16</v>
      </c>
      <c r="N9502">
        <v>23</v>
      </c>
      <c r="O9502" t="s">
        <v>16</v>
      </c>
      <c r="P9502">
        <v>1</v>
      </c>
      <c r="Q9502">
        <v>1</v>
      </c>
      <c r="R9502">
        <v>7</v>
      </c>
    </row>
    <row r="9503" spans="1:18" x14ac:dyDescent="0.35">
      <c r="A9503">
        <v>1010808</v>
      </c>
      <c r="B9503">
        <v>1983</v>
      </c>
      <c r="C9503" t="s">
        <v>16</v>
      </c>
      <c r="D9503">
        <v>196</v>
      </c>
      <c r="E9503" t="s">
        <v>6443</v>
      </c>
      <c r="F9503">
        <v>28389</v>
      </c>
      <c r="G9503">
        <v>8</v>
      </c>
      <c r="H9503">
        <v>3</v>
      </c>
      <c r="I9503" t="s">
        <v>31</v>
      </c>
      <c r="J9503">
        <v>81</v>
      </c>
      <c r="K9503">
        <v>4916</v>
      </c>
      <c r="L9503">
        <v>0</v>
      </c>
      <c r="M9503" t="s">
        <v>16</v>
      </c>
      <c r="N9503">
        <v>38</v>
      </c>
      <c r="O9503" t="s">
        <v>11</v>
      </c>
      <c r="P9503">
        <v>3</v>
      </c>
      <c r="Q9503">
        <v>1</v>
      </c>
      <c r="R9503">
        <v>11</v>
      </c>
    </row>
    <row r="9504" spans="1:18" x14ac:dyDescent="0.35">
      <c r="A9504">
        <v>1010809</v>
      </c>
      <c r="B9504">
        <v>1984</v>
      </c>
      <c r="C9504" t="s">
        <v>16</v>
      </c>
      <c r="D9504">
        <v>299</v>
      </c>
      <c r="E9504" t="s">
        <v>6443</v>
      </c>
      <c r="F9504">
        <v>8564</v>
      </c>
      <c r="G9504">
        <v>7</v>
      </c>
      <c r="H9504">
        <v>4</v>
      </c>
      <c r="I9504" t="s">
        <v>6447</v>
      </c>
      <c r="J9504">
        <v>69</v>
      </c>
      <c r="K9504">
        <v>4080</v>
      </c>
      <c r="L9504">
        <v>1</v>
      </c>
      <c r="M9504" t="s">
        <v>16</v>
      </c>
      <c r="N9504">
        <v>31</v>
      </c>
      <c r="O9504" t="s">
        <v>11</v>
      </c>
      <c r="P9504">
        <v>1</v>
      </c>
      <c r="Q9504">
        <v>0</v>
      </c>
      <c r="R9504">
        <v>9</v>
      </c>
    </row>
    <row r="9505" spans="1:18" x14ac:dyDescent="0.35">
      <c r="A9505">
        <v>1010810</v>
      </c>
      <c r="B9505">
        <v>1985</v>
      </c>
      <c r="C9505" t="s">
        <v>16</v>
      </c>
      <c r="D9505">
        <v>230</v>
      </c>
      <c r="E9505" t="s">
        <v>6444</v>
      </c>
      <c r="F9505">
        <v>28266</v>
      </c>
      <c r="G9505">
        <v>1</v>
      </c>
      <c r="H9505">
        <v>4</v>
      </c>
      <c r="I9505" t="s">
        <v>31</v>
      </c>
      <c r="J9505">
        <v>90</v>
      </c>
      <c r="K9505">
        <v>2776</v>
      </c>
      <c r="L9505">
        <v>2</v>
      </c>
      <c r="M9505" t="s">
        <v>16</v>
      </c>
      <c r="N9505">
        <v>34</v>
      </c>
      <c r="O9505" t="s">
        <v>16</v>
      </c>
      <c r="P9505">
        <v>4</v>
      </c>
      <c r="Q9505">
        <v>1</v>
      </c>
      <c r="R9505">
        <v>13</v>
      </c>
    </row>
    <row r="9506" spans="1:18" x14ac:dyDescent="0.35">
      <c r="A9506">
        <v>1010811</v>
      </c>
      <c r="B9506">
        <v>1986</v>
      </c>
      <c r="C9506" t="s">
        <v>16</v>
      </c>
      <c r="D9506">
        <v>373</v>
      </c>
      <c r="E9506" t="s">
        <v>6443</v>
      </c>
      <c r="F9506">
        <v>28657</v>
      </c>
      <c r="G9506">
        <v>2</v>
      </c>
      <c r="H9506">
        <v>1</v>
      </c>
      <c r="I9506" t="s">
        <v>6447</v>
      </c>
      <c r="J9506">
        <v>78</v>
      </c>
      <c r="K9506">
        <v>8169</v>
      </c>
      <c r="L9506">
        <v>4</v>
      </c>
      <c r="M9506" t="s">
        <v>16</v>
      </c>
      <c r="N9506">
        <v>25</v>
      </c>
      <c r="O9506" t="s">
        <v>16</v>
      </c>
      <c r="P9506">
        <v>4</v>
      </c>
      <c r="Q9506">
        <v>0</v>
      </c>
      <c r="R9506">
        <v>19</v>
      </c>
    </row>
    <row r="9507" spans="1:18" x14ac:dyDescent="0.35">
      <c r="A9507">
        <v>1010812</v>
      </c>
      <c r="B9507">
        <v>1987</v>
      </c>
      <c r="C9507" t="s">
        <v>16</v>
      </c>
      <c r="D9507">
        <v>211</v>
      </c>
      <c r="E9507" t="s">
        <v>6444</v>
      </c>
      <c r="F9507">
        <v>49391</v>
      </c>
      <c r="G9507">
        <v>3</v>
      </c>
      <c r="H9507">
        <v>1</v>
      </c>
      <c r="I9507" t="s">
        <v>6445</v>
      </c>
      <c r="J9507">
        <v>90</v>
      </c>
      <c r="K9507">
        <v>4697</v>
      </c>
      <c r="L9507">
        <v>2</v>
      </c>
      <c r="M9507" t="s">
        <v>11</v>
      </c>
      <c r="N9507">
        <v>32</v>
      </c>
      <c r="O9507" t="s">
        <v>11</v>
      </c>
      <c r="P9507">
        <v>2</v>
      </c>
      <c r="Q9507">
        <v>2</v>
      </c>
      <c r="R9507">
        <v>13</v>
      </c>
    </row>
    <row r="9508" spans="1:18" x14ac:dyDescent="0.35">
      <c r="A9508">
        <v>1010813</v>
      </c>
      <c r="B9508">
        <v>1988</v>
      </c>
      <c r="C9508" t="s">
        <v>16</v>
      </c>
      <c r="D9508">
        <v>289</v>
      </c>
      <c r="E9508" t="s">
        <v>6443</v>
      </c>
      <c r="F9508">
        <v>42917</v>
      </c>
      <c r="G9508">
        <v>10</v>
      </c>
      <c r="H9508">
        <v>2</v>
      </c>
      <c r="I9508" t="s">
        <v>31</v>
      </c>
      <c r="J9508">
        <v>93</v>
      </c>
      <c r="K9508">
        <v>4734</v>
      </c>
      <c r="L9508">
        <v>3</v>
      </c>
      <c r="M9508" t="s">
        <v>16</v>
      </c>
      <c r="N9508">
        <v>30</v>
      </c>
      <c r="O9508" t="s">
        <v>16</v>
      </c>
      <c r="P9508">
        <v>1</v>
      </c>
      <c r="Q9508">
        <v>0</v>
      </c>
      <c r="R9508">
        <v>11</v>
      </c>
    </row>
    <row r="9509" spans="1:18" x14ac:dyDescent="0.35">
      <c r="A9509">
        <v>1010814</v>
      </c>
      <c r="B9509">
        <v>1989</v>
      </c>
      <c r="C9509" t="s">
        <v>16</v>
      </c>
      <c r="D9509">
        <v>383</v>
      </c>
      <c r="E9509" t="s">
        <v>6443</v>
      </c>
      <c r="F9509">
        <v>42283</v>
      </c>
      <c r="G9509">
        <v>28</v>
      </c>
      <c r="H9509">
        <v>1</v>
      </c>
      <c r="I9509" t="s">
        <v>6445</v>
      </c>
      <c r="J9509">
        <v>90</v>
      </c>
      <c r="K9509">
        <v>3275</v>
      </c>
      <c r="L9509">
        <v>1</v>
      </c>
      <c r="M9509" t="s">
        <v>11</v>
      </c>
      <c r="N9509">
        <v>22</v>
      </c>
      <c r="O9509" t="s">
        <v>16</v>
      </c>
      <c r="P9509">
        <v>3</v>
      </c>
      <c r="Q9509">
        <v>3</v>
      </c>
      <c r="R9509">
        <v>25</v>
      </c>
    </row>
    <row r="9510" spans="1:18" x14ac:dyDescent="0.35">
      <c r="A9510">
        <v>1010815</v>
      </c>
      <c r="B9510">
        <v>1990</v>
      </c>
      <c r="C9510" t="s">
        <v>16</v>
      </c>
      <c r="D9510">
        <v>269</v>
      </c>
      <c r="E9510" t="s">
        <v>6443</v>
      </c>
      <c r="F9510">
        <v>50529</v>
      </c>
      <c r="G9510">
        <v>9</v>
      </c>
      <c r="H9510">
        <v>3</v>
      </c>
      <c r="I9510" t="s">
        <v>6445</v>
      </c>
      <c r="J9510">
        <v>58</v>
      </c>
      <c r="K9510">
        <v>8684</v>
      </c>
      <c r="L9510">
        <v>2</v>
      </c>
      <c r="M9510" t="s">
        <v>16</v>
      </c>
      <c r="N9510">
        <v>24</v>
      </c>
      <c r="O9510" t="s">
        <v>16</v>
      </c>
      <c r="P9510">
        <v>2</v>
      </c>
      <c r="Q9510">
        <v>0</v>
      </c>
      <c r="R9510">
        <v>15</v>
      </c>
    </row>
    <row r="9511" spans="1:18" x14ac:dyDescent="0.35">
      <c r="A9511">
        <v>1010816</v>
      </c>
      <c r="B9511">
        <v>1991</v>
      </c>
      <c r="C9511" t="s">
        <v>11</v>
      </c>
      <c r="D9511">
        <v>194</v>
      </c>
      <c r="E9511" t="s">
        <v>6443</v>
      </c>
      <c r="F9511">
        <v>24299</v>
      </c>
      <c r="G9511">
        <v>3</v>
      </c>
      <c r="H9511">
        <v>2</v>
      </c>
      <c r="I9511" t="s">
        <v>31</v>
      </c>
      <c r="J9511">
        <v>89</v>
      </c>
      <c r="K9511">
        <v>4641</v>
      </c>
      <c r="L9511">
        <v>10</v>
      </c>
      <c r="M9511" t="s">
        <v>16</v>
      </c>
      <c r="N9511">
        <v>34</v>
      </c>
      <c r="O9511" t="s">
        <v>16</v>
      </c>
      <c r="P9511">
        <v>1</v>
      </c>
      <c r="Q9511">
        <v>0</v>
      </c>
      <c r="R9511">
        <v>8</v>
      </c>
    </row>
    <row r="9512" spans="1:18" x14ac:dyDescent="0.35">
      <c r="A9512">
        <v>1010817</v>
      </c>
      <c r="B9512">
        <v>1992</v>
      </c>
      <c r="C9512" t="s">
        <v>16</v>
      </c>
      <c r="D9512">
        <v>305</v>
      </c>
      <c r="E9512" t="s">
        <v>6443</v>
      </c>
      <c r="F9512">
        <v>14327</v>
      </c>
      <c r="G9512">
        <v>2</v>
      </c>
      <c r="H9512">
        <v>4</v>
      </c>
      <c r="I9512" t="s">
        <v>6448</v>
      </c>
      <c r="J9512">
        <v>98</v>
      </c>
      <c r="K9512">
        <v>4616</v>
      </c>
      <c r="L9512">
        <v>2</v>
      </c>
      <c r="M9512" t="s">
        <v>16</v>
      </c>
      <c r="N9512">
        <v>20</v>
      </c>
      <c r="O9512" t="s">
        <v>16</v>
      </c>
      <c r="P9512">
        <v>1</v>
      </c>
      <c r="Q9512">
        <v>0</v>
      </c>
      <c r="R9512">
        <v>24</v>
      </c>
    </row>
    <row r="9513" spans="1:18" x14ac:dyDescent="0.35">
      <c r="A9513">
        <v>1010818</v>
      </c>
      <c r="B9513">
        <v>1993</v>
      </c>
      <c r="C9513" t="s">
        <v>16</v>
      </c>
      <c r="D9513">
        <v>255</v>
      </c>
      <c r="E9513" t="s">
        <v>6443</v>
      </c>
      <c r="F9513">
        <v>32565</v>
      </c>
      <c r="G9513">
        <v>10</v>
      </c>
      <c r="H9513">
        <v>3</v>
      </c>
      <c r="I9513" t="s">
        <v>6447</v>
      </c>
      <c r="J9513">
        <v>74</v>
      </c>
      <c r="K9513">
        <v>5451</v>
      </c>
      <c r="L9513">
        <v>3</v>
      </c>
      <c r="M9513" t="s">
        <v>16</v>
      </c>
      <c r="N9513">
        <v>25</v>
      </c>
      <c r="O9513" t="s">
        <v>16</v>
      </c>
      <c r="P9513">
        <v>4</v>
      </c>
      <c r="Q9513">
        <v>0</v>
      </c>
      <c r="R9513">
        <v>18</v>
      </c>
    </row>
    <row r="9514" spans="1:18" x14ac:dyDescent="0.35">
      <c r="A9514">
        <v>1010819</v>
      </c>
      <c r="B9514">
        <v>1994</v>
      </c>
      <c r="C9514" t="s">
        <v>11</v>
      </c>
      <c r="D9514">
        <v>381</v>
      </c>
      <c r="E9514" t="s">
        <v>6444</v>
      </c>
      <c r="F9514">
        <v>19707</v>
      </c>
      <c r="G9514">
        <v>8</v>
      </c>
      <c r="H9514">
        <v>2</v>
      </c>
      <c r="I9514" t="s">
        <v>6448</v>
      </c>
      <c r="J9514">
        <v>61</v>
      </c>
      <c r="K9514">
        <v>6857</v>
      </c>
      <c r="L9514">
        <v>3</v>
      </c>
      <c r="M9514" t="s">
        <v>11</v>
      </c>
      <c r="N9514">
        <v>25</v>
      </c>
      <c r="O9514" t="s">
        <v>16</v>
      </c>
      <c r="P9514">
        <v>1</v>
      </c>
      <c r="Q9514">
        <v>1</v>
      </c>
      <c r="R9514">
        <v>20</v>
      </c>
    </row>
    <row r="9515" spans="1:18" x14ac:dyDescent="0.35">
      <c r="A9515">
        <v>1010820</v>
      </c>
      <c r="B9515">
        <v>1995</v>
      </c>
      <c r="C9515" t="s">
        <v>16</v>
      </c>
      <c r="D9515">
        <v>299</v>
      </c>
      <c r="E9515" t="s">
        <v>6443</v>
      </c>
      <c r="F9515">
        <v>28985</v>
      </c>
      <c r="G9515">
        <v>1</v>
      </c>
      <c r="H9515">
        <v>4</v>
      </c>
      <c r="I9515" t="s">
        <v>31</v>
      </c>
      <c r="J9515">
        <v>51</v>
      </c>
      <c r="K9515">
        <v>7673</v>
      </c>
      <c r="L9515">
        <v>0</v>
      </c>
      <c r="M9515" t="s">
        <v>16</v>
      </c>
      <c r="N9515">
        <v>25</v>
      </c>
      <c r="O9515" t="s">
        <v>16</v>
      </c>
      <c r="P9515">
        <v>3</v>
      </c>
      <c r="Q9515">
        <v>0</v>
      </c>
      <c r="R9515">
        <v>16</v>
      </c>
    </row>
    <row r="9516" spans="1:18" x14ac:dyDescent="0.35">
      <c r="A9516">
        <v>1010821</v>
      </c>
      <c r="B9516">
        <v>1996</v>
      </c>
      <c r="C9516" t="s">
        <v>16</v>
      </c>
      <c r="D9516">
        <v>212</v>
      </c>
      <c r="E9516" t="s">
        <v>6443</v>
      </c>
      <c r="F9516">
        <v>21333</v>
      </c>
      <c r="G9516">
        <v>1</v>
      </c>
      <c r="H9516">
        <v>2</v>
      </c>
      <c r="I9516" t="s">
        <v>31</v>
      </c>
      <c r="J9516">
        <v>80</v>
      </c>
      <c r="K9516">
        <v>7484</v>
      </c>
      <c r="L9516">
        <v>2</v>
      </c>
      <c r="M9516" t="s">
        <v>16</v>
      </c>
      <c r="N9516">
        <v>30</v>
      </c>
      <c r="O9516" t="s">
        <v>16</v>
      </c>
      <c r="P9516">
        <v>4</v>
      </c>
      <c r="Q9516">
        <v>0</v>
      </c>
      <c r="R9516">
        <v>15</v>
      </c>
    </row>
    <row r="9517" spans="1:18" x14ac:dyDescent="0.35">
      <c r="A9517">
        <v>1010822</v>
      </c>
      <c r="B9517">
        <v>1997</v>
      </c>
      <c r="C9517" t="s">
        <v>16</v>
      </c>
      <c r="D9517">
        <v>250</v>
      </c>
      <c r="E9517" t="s">
        <v>6443</v>
      </c>
      <c r="F9517">
        <v>35670</v>
      </c>
      <c r="G9517">
        <v>3</v>
      </c>
      <c r="H9517">
        <v>2</v>
      </c>
      <c r="I9517" t="s">
        <v>31</v>
      </c>
      <c r="J9517">
        <v>57</v>
      </c>
      <c r="K9517">
        <v>11219</v>
      </c>
      <c r="L9517">
        <v>3</v>
      </c>
      <c r="M9517" t="s">
        <v>16</v>
      </c>
      <c r="N9517">
        <v>34</v>
      </c>
      <c r="O9517" t="s">
        <v>16</v>
      </c>
      <c r="P9517">
        <v>4</v>
      </c>
      <c r="Q9517">
        <v>0</v>
      </c>
      <c r="R9517">
        <v>16</v>
      </c>
    </row>
    <row r="9518" spans="1:18" x14ac:dyDescent="0.35">
      <c r="A9518">
        <v>1010823</v>
      </c>
      <c r="B9518">
        <v>1998</v>
      </c>
      <c r="C9518" t="s">
        <v>16</v>
      </c>
      <c r="D9518">
        <v>363</v>
      </c>
      <c r="E9518" t="s">
        <v>6443</v>
      </c>
      <c r="F9518">
        <v>24642</v>
      </c>
      <c r="G9518">
        <v>14</v>
      </c>
      <c r="H9518">
        <v>4</v>
      </c>
      <c r="I9518" t="s">
        <v>6447</v>
      </c>
      <c r="J9518">
        <v>60</v>
      </c>
      <c r="K9518">
        <v>5007</v>
      </c>
      <c r="L9518">
        <v>3</v>
      </c>
      <c r="M9518" t="s">
        <v>16</v>
      </c>
      <c r="N9518">
        <v>28</v>
      </c>
      <c r="O9518" t="s">
        <v>16</v>
      </c>
      <c r="P9518">
        <v>4</v>
      </c>
      <c r="Q9518">
        <v>0</v>
      </c>
      <c r="R9518">
        <v>28</v>
      </c>
    </row>
    <row r="9519" spans="1:18" x14ac:dyDescent="0.35">
      <c r="A9519">
        <v>1010824</v>
      </c>
      <c r="B9519">
        <v>1970</v>
      </c>
      <c r="C9519" t="s">
        <v>16</v>
      </c>
      <c r="D9519">
        <v>309</v>
      </c>
      <c r="E9519" t="s">
        <v>6444</v>
      </c>
      <c r="F9519">
        <v>20350</v>
      </c>
      <c r="G9519">
        <v>5</v>
      </c>
      <c r="H9519">
        <v>4</v>
      </c>
      <c r="I9519" t="s">
        <v>31</v>
      </c>
      <c r="J9519">
        <v>71</v>
      </c>
      <c r="K9519">
        <v>10536</v>
      </c>
      <c r="L9519">
        <v>5</v>
      </c>
      <c r="M9519" t="s">
        <v>11</v>
      </c>
      <c r="N9519">
        <v>27</v>
      </c>
      <c r="O9519" t="s">
        <v>11</v>
      </c>
      <c r="P9519">
        <v>3</v>
      </c>
      <c r="Q9519">
        <v>1</v>
      </c>
      <c r="R9519">
        <v>22</v>
      </c>
    </row>
    <row r="9520" spans="1:18" x14ac:dyDescent="0.35">
      <c r="A9520">
        <v>1010825</v>
      </c>
      <c r="B9520">
        <v>1971</v>
      </c>
      <c r="C9520" t="s">
        <v>16</v>
      </c>
      <c r="D9520">
        <v>409</v>
      </c>
      <c r="E9520" t="s">
        <v>6443</v>
      </c>
      <c r="F9520">
        <v>33996</v>
      </c>
      <c r="G9520">
        <v>7</v>
      </c>
      <c r="H9520">
        <v>3</v>
      </c>
      <c r="I9520" t="s">
        <v>31</v>
      </c>
      <c r="J9520">
        <v>84</v>
      </c>
      <c r="K9520">
        <v>14860</v>
      </c>
      <c r="L9520">
        <v>5</v>
      </c>
      <c r="M9520" t="s">
        <v>16</v>
      </c>
      <c r="N9520">
        <v>27</v>
      </c>
      <c r="O9520" t="s">
        <v>16</v>
      </c>
      <c r="P9520">
        <v>3</v>
      </c>
      <c r="Q9520">
        <v>0</v>
      </c>
      <c r="R9520">
        <v>38</v>
      </c>
    </row>
    <row r="9521" spans="1:18" x14ac:dyDescent="0.35">
      <c r="A9521">
        <v>1010826</v>
      </c>
      <c r="B9521">
        <v>1972</v>
      </c>
      <c r="C9521" t="s">
        <v>16</v>
      </c>
      <c r="D9521">
        <v>314</v>
      </c>
      <c r="E9521" t="s">
        <v>6443</v>
      </c>
      <c r="F9521">
        <v>15003</v>
      </c>
      <c r="G9521">
        <v>10</v>
      </c>
      <c r="H9521">
        <v>4</v>
      </c>
      <c r="I9521" t="s">
        <v>6449</v>
      </c>
      <c r="J9521">
        <v>88</v>
      </c>
      <c r="K9521">
        <v>19212</v>
      </c>
      <c r="L9521">
        <v>4</v>
      </c>
      <c r="M9521" t="s">
        <v>16</v>
      </c>
      <c r="N9521">
        <v>35</v>
      </c>
      <c r="O9521" t="s">
        <v>16</v>
      </c>
      <c r="P9521">
        <v>2</v>
      </c>
      <c r="Q9521">
        <v>3</v>
      </c>
      <c r="R9521">
        <v>29</v>
      </c>
    </row>
    <row r="9522" spans="1:18" x14ac:dyDescent="0.35">
      <c r="A9522">
        <v>1010827</v>
      </c>
      <c r="B9522">
        <v>1973</v>
      </c>
      <c r="C9522" t="s">
        <v>16</v>
      </c>
      <c r="D9522">
        <v>460</v>
      </c>
      <c r="E9522" t="s">
        <v>6443</v>
      </c>
      <c r="F9522">
        <v>41306</v>
      </c>
      <c r="G9522">
        <v>16</v>
      </c>
      <c r="H9522">
        <v>4</v>
      </c>
      <c r="I9522" t="s">
        <v>6447</v>
      </c>
      <c r="J9522">
        <v>109</v>
      </c>
      <c r="K9522">
        <v>5459</v>
      </c>
      <c r="L9522">
        <v>10</v>
      </c>
      <c r="M9522" t="s">
        <v>16</v>
      </c>
      <c r="N9522">
        <v>33</v>
      </c>
      <c r="O9522" t="s">
        <v>16</v>
      </c>
      <c r="P9522">
        <v>4</v>
      </c>
      <c r="Q9522">
        <v>0</v>
      </c>
      <c r="R9522">
        <v>12</v>
      </c>
    </row>
    <row r="9523" spans="1:18" x14ac:dyDescent="0.35">
      <c r="A9523">
        <v>1010828</v>
      </c>
      <c r="B9523">
        <v>1974</v>
      </c>
      <c r="C9523" t="s">
        <v>16</v>
      </c>
      <c r="D9523">
        <v>214</v>
      </c>
      <c r="E9523" t="s">
        <v>6444</v>
      </c>
      <c r="F9523">
        <v>10338</v>
      </c>
      <c r="G9523">
        <v>10</v>
      </c>
      <c r="H9523">
        <v>2</v>
      </c>
      <c r="I9523" t="s">
        <v>31</v>
      </c>
      <c r="J9523">
        <v>56</v>
      </c>
      <c r="K9523">
        <v>8853</v>
      </c>
      <c r="L9523">
        <v>2</v>
      </c>
      <c r="M9523" t="s">
        <v>16</v>
      </c>
      <c r="N9523">
        <v>34</v>
      </c>
      <c r="O9523" t="s">
        <v>11</v>
      </c>
      <c r="P9523">
        <v>3</v>
      </c>
      <c r="Q9523">
        <v>2</v>
      </c>
      <c r="R9523">
        <v>17</v>
      </c>
    </row>
    <row r="9524" spans="1:18" x14ac:dyDescent="0.35">
      <c r="A9524">
        <v>1010829</v>
      </c>
      <c r="B9524">
        <v>1975</v>
      </c>
      <c r="C9524" t="s">
        <v>16</v>
      </c>
      <c r="D9524">
        <v>316</v>
      </c>
      <c r="E9524" t="s">
        <v>6443</v>
      </c>
      <c r="F9524">
        <v>11042</v>
      </c>
      <c r="G9524">
        <v>1</v>
      </c>
      <c r="H9524">
        <v>3</v>
      </c>
      <c r="I9524" t="s">
        <v>6449</v>
      </c>
      <c r="J9524">
        <v>74</v>
      </c>
      <c r="K9524">
        <v>19235</v>
      </c>
      <c r="L9524">
        <v>2</v>
      </c>
      <c r="M9524" t="s">
        <v>16</v>
      </c>
      <c r="N9524">
        <v>26</v>
      </c>
      <c r="O9524" t="s">
        <v>16</v>
      </c>
      <c r="P9524">
        <v>2</v>
      </c>
      <c r="Q9524">
        <v>1</v>
      </c>
      <c r="R9524">
        <v>29</v>
      </c>
    </row>
    <row r="9525" spans="1:18" x14ac:dyDescent="0.35">
      <c r="A9525">
        <v>1010830</v>
      </c>
      <c r="B9525">
        <v>1976</v>
      </c>
      <c r="C9525" t="s">
        <v>16</v>
      </c>
      <c r="D9525">
        <v>385</v>
      </c>
      <c r="E9525" t="s">
        <v>6443</v>
      </c>
      <c r="F9525">
        <v>11105</v>
      </c>
      <c r="G9525">
        <v>8</v>
      </c>
      <c r="H9525">
        <v>4</v>
      </c>
      <c r="I9525" t="s">
        <v>6447</v>
      </c>
      <c r="J9525">
        <v>75</v>
      </c>
      <c r="K9525">
        <v>3936</v>
      </c>
      <c r="L9525">
        <v>7</v>
      </c>
      <c r="M9525" t="s">
        <v>16</v>
      </c>
      <c r="N9525">
        <v>21</v>
      </c>
      <c r="O9525" t="s">
        <v>16</v>
      </c>
      <c r="P9525">
        <v>4</v>
      </c>
      <c r="Q9525">
        <v>1</v>
      </c>
      <c r="R9525">
        <v>11</v>
      </c>
    </row>
    <row r="9526" spans="1:18" x14ac:dyDescent="0.35">
      <c r="A9526">
        <v>1010831</v>
      </c>
      <c r="B9526">
        <v>1977</v>
      </c>
      <c r="C9526" t="s">
        <v>11</v>
      </c>
      <c r="D9526">
        <v>221</v>
      </c>
      <c r="E9526" t="s">
        <v>6443</v>
      </c>
      <c r="F9526">
        <v>22939</v>
      </c>
      <c r="G9526">
        <v>1</v>
      </c>
      <c r="H9526">
        <v>2</v>
      </c>
      <c r="I9526" t="s">
        <v>31</v>
      </c>
      <c r="J9526">
        <v>85</v>
      </c>
      <c r="K9526">
        <v>2279</v>
      </c>
      <c r="L9526">
        <v>8</v>
      </c>
      <c r="M9526" t="s">
        <v>11</v>
      </c>
      <c r="N9526">
        <v>19</v>
      </c>
      <c r="O9526" t="s">
        <v>16</v>
      </c>
      <c r="P9526">
        <v>4</v>
      </c>
      <c r="Q9526">
        <v>0</v>
      </c>
      <c r="R9526">
        <v>15</v>
      </c>
    </row>
    <row r="9527" spans="1:18" x14ac:dyDescent="0.35">
      <c r="A9527">
        <v>1010832</v>
      </c>
      <c r="B9527">
        <v>2002</v>
      </c>
      <c r="C9527" t="s">
        <v>16</v>
      </c>
      <c r="D9527">
        <v>283</v>
      </c>
      <c r="E9527" t="s">
        <v>6446</v>
      </c>
      <c r="F9527">
        <v>14987</v>
      </c>
      <c r="G9527">
        <v>8</v>
      </c>
      <c r="H9527">
        <v>3</v>
      </c>
      <c r="I9527" t="s">
        <v>31</v>
      </c>
      <c r="J9527">
        <v>80</v>
      </c>
      <c r="K9527">
        <v>11773</v>
      </c>
      <c r="L9527">
        <v>11</v>
      </c>
      <c r="M9527" t="s">
        <v>16</v>
      </c>
      <c r="N9527">
        <v>32</v>
      </c>
      <c r="O9527" t="s">
        <v>16</v>
      </c>
      <c r="P9527">
        <v>1</v>
      </c>
      <c r="Q9527">
        <v>1</v>
      </c>
      <c r="R9527">
        <v>17</v>
      </c>
    </row>
    <row r="9528" spans="1:18" x14ac:dyDescent="0.35">
      <c r="A9528">
        <v>1010833</v>
      </c>
      <c r="B9528">
        <v>2003</v>
      </c>
      <c r="C9528" t="s">
        <v>16</v>
      </c>
      <c r="D9528">
        <v>293</v>
      </c>
      <c r="E9528" t="s">
        <v>6443</v>
      </c>
      <c r="F9528">
        <v>5929</v>
      </c>
      <c r="G9528">
        <v>1</v>
      </c>
      <c r="H9528">
        <v>3</v>
      </c>
      <c r="I9528" t="s">
        <v>31</v>
      </c>
      <c r="J9528">
        <v>97</v>
      </c>
      <c r="K9528">
        <v>7909</v>
      </c>
      <c r="L9528">
        <v>6</v>
      </c>
      <c r="M9528" t="s">
        <v>11</v>
      </c>
      <c r="N9528">
        <v>29</v>
      </c>
      <c r="O9528" t="s">
        <v>16</v>
      </c>
      <c r="P9528">
        <v>4</v>
      </c>
      <c r="Q9528">
        <v>0</v>
      </c>
      <c r="R9528">
        <v>16</v>
      </c>
    </row>
    <row r="9529" spans="1:18" x14ac:dyDescent="0.35">
      <c r="A9529">
        <v>1010834</v>
      </c>
      <c r="B9529">
        <v>2004</v>
      </c>
      <c r="C9529" t="s">
        <v>16</v>
      </c>
      <c r="D9529">
        <v>337</v>
      </c>
      <c r="E9529" t="s">
        <v>6446</v>
      </c>
      <c r="F9529">
        <v>13382</v>
      </c>
      <c r="G9529">
        <v>24</v>
      </c>
      <c r="H9529">
        <v>3</v>
      </c>
      <c r="I9529" t="s">
        <v>6445</v>
      </c>
      <c r="J9529">
        <v>68</v>
      </c>
      <c r="K9529">
        <v>3760</v>
      </c>
      <c r="L9529">
        <v>4</v>
      </c>
      <c r="M9529" t="s">
        <v>16</v>
      </c>
      <c r="N9529">
        <v>27</v>
      </c>
      <c r="O9529" t="s">
        <v>16</v>
      </c>
      <c r="P9529">
        <v>3</v>
      </c>
      <c r="Q9529">
        <v>0</v>
      </c>
      <c r="R9529">
        <v>14</v>
      </c>
    </row>
    <row r="9530" spans="1:18" x14ac:dyDescent="0.35">
      <c r="A9530">
        <v>1010835</v>
      </c>
      <c r="B9530">
        <v>2005</v>
      </c>
      <c r="C9530" t="s">
        <v>16</v>
      </c>
      <c r="D9530">
        <v>365</v>
      </c>
      <c r="E9530" t="s">
        <v>6444</v>
      </c>
      <c r="F9530">
        <v>7647</v>
      </c>
      <c r="G9530">
        <v>3</v>
      </c>
      <c r="H9530">
        <v>3</v>
      </c>
      <c r="I9530" t="s">
        <v>6445</v>
      </c>
      <c r="J9530">
        <v>62</v>
      </c>
      <c r="K9530">
        <v>13826</v>
      </c>
      <c r="L9530">
        <v>10</v>
      </c>
      <c r="M9530" t="s">
        <v>11</v>
      </c>
      <c r="N9530">
        <v>27</v>
      </c>
      <c r="O9530" t="s">
        <v>16</v>
      </c>
      <c r="P9530">
        <v>4</v>
      </c>
      <c r="Q9530">
        <v>2</v>
      </c>
      <c r="R9530">
        <v>31</v>
      </c>
    </row>
    <row r="9531" spans="1:18" x14ac:dyDescent="0.35">
      <c r="A9531">
        <v>1010836</v>
      </c>
      <c r="B9531">
        <v>2006</v>
      </c>
      <c r="C9531" t="s">
        <v>16</v>
      </c>
      <c r="D9531">
        <v>238</v>
      </c>
      <c r="E9531" t="s">
        <v>6443</v>
      </c>
      <c r="F9531">
        <v>17594</v>
      </c>
      <c r="G9531">
        <v>27</v>
      </c>
      <c r="H9531">
        <v>5</v>
      </c>
      <c r="I9531" t="s">
        <v>6447</v>
      </c>
      <c r="J9531">
        <v>120</v>
      </c>
      <c r="K9531">
        <v>5369</v>
      </c>
      <c r="L9531">
        <v>7</v>
      </c>
      <c r="M9531" t="s">
        <v>16</v>
      </c>
      <c r="N9531">
        <v>31</v>
      </c>
      <c r="O9531" t="s">
        <v>11</v>
      </c>
      <c r="P9531">
        <v>4</v>
      </c>
      <c r="Q9531">
        <v>1</v>
      </c>
      <c r="R9531">
        <v>18</v>
      </c>
    </row>
    <row r="9532" spans="1:18" x14ac:dyDescent="0.35">
      <c r="A9532">
        <v>1010837</v>
      </c>
      <c r="B9532">
        <v>2007</v>
      </c>
      <c r="C9532" t="s">
        <v>16</v>
      </c>
      <c r="D9532">
        <v>226</v>
      </c>
      <c r="E9532" t="s">
        <v>6443</v>
      </c>
      <c r="F9532">
        <v>48900</v>
      </c>
      <c r="G9532">
        <v>10</v>
      </c>
      <c r="H9532">
        <v>3</v>
      </c>
      <c r="I9532" t="s">
        <v>31</v>
      </c>
      <c r="J9532">
        <v>118</v>
      </c>
      <c r="K9532">
        <v>2696</v>
      </c>
      <c r="L9532">
        <v>2</v>
      </c>
      <c r="M9532" t="s">
        <v>16</v>
      </c>
      <c r="N9532">
        <v>31</v>
      </c>
      <c r="O9532" t="s">
        <v>16</v>
      </c>
      <c r="P9532">
        <v>3</v>
      </c>
      <c r="Q9532">
        <v>0</v>
      </c>
      <c r="R9532">
        <v>9</v>
      </c>
    </row>
    <row r="9533" spans="1:18" x14ac:dyDescent="0.35">
      <c r="A9533">
        <v>1010838</v>
      </c>
      <c r="B9533">
        <v>2008</v>
      </c>
      <c r="C9533" t="s">
        <v>11</v>
      </c>
      <c r="D9533">
        <v>320</v>
      </c>
      <c r="E9533" t="s">
        <v>6444</v>
      </c>
      <c r="F9533">
        <v>32696</v>
      </c>
      <c r="G9533">
        <v>19</v>
      </c>
      <c r="H9533">
        <v>3</v>
      </c>
      <c r="I9533" t="s">
        <v>6445</v>
      </c>
      <c r="J9533">
        <v>70</v>
      </c>
      <c r="K9533">
        <v>2814</v>
      </c>
      <c r="L9533">
        <v>8</v>
      </c>
      <c r="M9533" t="s">
        <v>11</v>
      </c>
      <c r="N9533">
        <v>20</v>
      </c>
      <c r="O9533" t="s">
        <v>16</v>
      </c>
      <c r="P9533">
        <v>4</v>
      </c>
      <c r="Q9533">
        <v>0</v>
      </c>
      <c r="R9533">
        <v>16</v>
      </c>
    </row>
    <row r="9534" spans="1:18" x14ac:dyDescent="0.35">
      <c r="A9534">
        <v>1010839</v>
      </c>
      <c r="B9534">
        <v>2009</v>
      </c>
      <c r="C9534" t="s">
        <v>16</v>
      </c>
      <c r="D9534">
        <v>335</v>
      </c>
      <c r="E9534" t="s">
        <v>6444</v>
      </c>
      <c r="F9534">
        <v>27170</v>
      </c>
      <c r="G9534">
        <v>15</v>
      </c>
      <c r="H9534">
        <v>3</v>
      </c>
      <c r="I9534" t="s">
        <v>31</v>
      </c>
      <c r="J9534">
        <v>64</v>
      </c>
      <c r="K9534">
        <v>6852</v>
      </c>
      <c r="L9534">
        <v>5</v>
      </c>
      <c r="M9534" t="s">
        <v>16</v>
      </c>
      <c r="N9534">
        <v>29</v>
      </c>
      <c r="O9534" t="s">
        <v>16</v>
      </c>
      <c r="P9534">
        <v>3</v>
      </c>
      <c r="Q9534">
        <v>1</v>
      </c>
      <c r="R9534">
        <v>10</v>
      </c>
    </row>
    <row r="9535" spans="1:18" x14ac:dyDescent="0.35">
      <c r="A9535">
        <v>1010840</v>
      </c>
      <c r="B9535">
        <v>2010</v>
      </c>
      <c r="C9535" t="s">
        <v>16</v>
      </c>
      <c r="D9535">
        <v>261</v>
      </c>
      <c r="E9535" t="s">
        <v>6443</v>
      </c>
      <c r="F9535">
        <v>33994</v>
      </c>
      <c r="G9535">
        <v>8</v>
      </c>
      <c r="H9535">
        <v>2</v>
      </c>
      <c r="I9535" t="s">
        <v>6445</v>
      </c>
      <c r="J9535">
        <v>115</v>
      </c>
      <c r="K9535">
        <v>6204</v>
      </c>
      <c r="L9535">
        <v>3</v>
      </c>
      <c r="M9535" t="s">
        <v>16</v>
      </c>
      <c r="N9535">
        <v>29</v>
      </c>
      <c r="O9535" t="s">
        <v>16</v>
      </c>
      <c r="P9535">
        <v>4</v>
      </c>
      <c r="Q9535">
        <v>0</v>
      </c>
      <c r="R9535">
        <v>13</v>
      </c>
    </row>
    <row r="9536" spans="1:18" x14ac:dyDescent="0.35">
      <c r="A9536">
        <v>1010841</v>
      </c>
      <c r="B9536">
        <v>2011</v>
      </c>
      <c r="C9536" t="s">
        <v>16</v>
      </c>
      <c r="D9536">
        <v>181</v>
      </c>
      <c r="E9536" t="s">
        <v>6443</v>
      </c>
      <c r="F9536">
        <v>22787</v>
      </c>
      <c r="G9536">
        <v>9</v>
      </c>
      <c r="H9536">
        <v>1</v>
      </c>
      <c r="I9536" t="s">
        <v>6445</v>
      </c>
      <c r="J9536">
        <v>56</v>
      </c>
      <c r="K9536">
        <v>2557</v>
      </c>
      <c r="L9536">
        <v>2</v>
      </c>
      <c r="M9536" t="s">
        <v>16</v>
      </c>
      <c r="N9536">
        <v>28</v>
      </c>
      <c r="O9536" t="s">
        <v>16</v>
      </c>
      <c r="P9536">
        <v>4</v>
      </c>
      <c r="Q9536">
        <v>1</v>
      </c>
      <c r="R9536">
        <v>7</v>
      </c>
    </row>
    <row r="9537" spans="1:18" x14ac:dyDescent="0.35">
      <c r="A9537">
        <v>1010842</v>
      </c>
      <c r="B9537">
        <v>2012</v>
      </c>
      <c r="C9537" t="s">
        <v>16</v>
      </c>
      <c r="D9537">
        <v>299</v>
      </c>
      <c r="E9537" t="s">
        <v>6443</v>
      </c>
      <c r="F9537">
        <v>4978</v>
      </c>
      <c r="G9537">
        <v>3</v>
      </c>
      <c r="H9537">
        <v>3</v>
      </c>
      <c r="I9537" t="s">
        <v>6449</v>
      </c>
      <c r="J9537">
        <v>62</v>
      </c>
      <c r="K9537">
        <v>6450</v>
      </c>
      <c r="L9537">
        <v>10</v>
      </c>
      <c r="M9537" t="s">
        <v>16</v>
      </c>
      <c r="N9537">
        <v>35</v>
      </c>
      <c r="O9537" t="s">
        <v>16</v>
      </c>
      <c r="P9537">
        <v>3</v>
      </c>
      <c r="Q9537">
        <v>1</v>
      </c>
      <c r="R9537">
        <v>17</v>
      </c>
    </row>
    <row r="9538" spans="1:18" x14ac:dyDescent="0.35">
      <c r="A9538">
        <v>1010843</v>
      </c>
      <c r="B9538">
        <v>2013</v>
      </c>
      <c r="C9538" t="s">
        <v>16</v>
      </c>
      <c r="D9538">
        <v>428</v>
      </c>
      <c r="E9538" t="s">
        <v>6443</v>
      </c>
      <c r="F9538">
        <v>29169</v>
      </c>
      <c r="G9538">
        <v>9</v>
      </c>
      <c r="H9538">
        <v>3</v>
      </c>
      <c r="I9538" t="s">
        <v>6445</v>
      </c>
      <c r="J9538">
        <v>97</v>
      </c>
      <c r="K9538">
        <v>11154</v>
      </c>
      <c r="L9538">
        <v>8</v>
      </c>
      <c r="M9538" t="s">
        <v>16</v>
      </c>
      <c r="N9538">
        <v>27</v>
      </c>
      <c r="O9538" t="s">
        <v>16</v>
      </c>
      <c r="P9538">
        <v>3</v>
      </c>
      <c r="Q9538">
        <v>0</v>
      </c>
      <c r="R9538">
        <v>36</v>
      </c>
    </row>
    <row r="9539" spans="1:18" x14ac:dyDescent="0.35">
      <c r="A9539">
        <v>1010844</v>
      </c>
      <c r="B9539">
        <v>2014</v>
      </c>
      <c r="C9539" t="s">
        <v>16</v>
      </c>
      <c r="D9539">
        <v>312</v>
      </c>
      <c r="E9539" t="s">
        <v>6443</v>
      </c>
      <c r="F9539">
        <v>28177</v>
      </c>
      <c r="G9539">
        <v>2</v>
      </c>
      <c r="H9539">
        <v>1</v>
      </c>
      <c r="I9539" t="s">
        <v>6445</v>
      </c>
      <c r="J9539">
        <v>105</v>
      </c>
      <c r="K9539">
        <v>2403</v>
      </c>
      <c r="L9539">
        <v>2</v>
      </c>
      <c r="M9539" t="s">
        <v>11</v>
      </c>
      <c r="N9539">
        <v>32</v>
      </c>
      <c r="O9539" t="s">
        <v>11</v>
      </c>
      <c r="P9539">
        <v>4</v>
      </c>
      <c r="Q9539">
        <v>0</v>
      </c>
      <c r="R9539">
        <v>10</v>
      </c>
    </row>
    <row r="9540" spans="1:18" x14ac:dyDescent="0.35">
      <c r="A9540">
        <v>1010845</v>
      </c>
      <c r="B9540">
        <v>2015</v>
      </c>
      <c r="C9540" t="s">
        <v>16</v>
      </c>
      <c r="D9540">
        <v>212</v>
      </c>
      <c r="E9540" t="s">
        <v>6443</v>
      </c>
      <c r="F9540">
        <v>34184</v>
      </c>
      <c r="G9540">
        <v>7</v>
      </c>
      <c r="H9540">
        <v>3</v>
      </c>
      <c r="I9540" t="s">
        <v>6445</v>
      </c>
      <c r="J9540">
        <v>70</v>
      </c>
      <c r="K9540">
        <v>6854</v>
      </c>
      <c r="L9540">
        <v>8</v>
      </c>
      <c r="M9540" t="s">
        <v>16</v>
      </c>
      <c r="N9540">
        <v>37</v>
      </c>
      <c r="O9540" t="s">
        <v>16</v>
      </c>
      <c r="P9540">
        <v>1</v>
      </c>
      <c r="Q9540">
        <v>0</v>
      </c>
      <c r="R9540">
        <v>14</v>
      </c>
    </row>
    <row r="9541" spans="1:18" x14ac:dyDescent="0.35">
      <c r="A9541">
        <v>1010846</v>
      </c>
      <c r="B9541">
        <v>2016</v>
      </c>
      <c r="C9541" t="s">
        <v>16</v>
      </c>
      <c r="D9541">
        <v>223</v>
      </c>
      <c r="E9541" t="s">
        <v>6443</v>
      </c>
      <c r="F9541">
        <v>38196</v>
      </c>
      <c r="G9541">
        <v>10</v>
      </c>
      <c r="H9541">
        <v>3</v>
      </c>
      <c r="I9541" t="s">
        <v>6447</v>
      </c>
      <c r="J9541">
        <v>107</v>
      </c>
      <c r="K9541">
        <v>2354</v>
      </c>
      <c r="L9541">
        <v>2</v>
      </c>
      <c r="M9541" t="s">
        <v>16</v>
      </c>
      <c r="N9541">
        <v>23</v>
      </c>
      <c r="O9541" t="s">
        <v>16</v>
      </c>
      <c r="P9541">
        <v>4</v>
      </c>
      <c r="Q9541">
        <v>2</v>
      </c>
      <c r="R9541">
        <v>8</v>
      </c>
    </row>
    <row r="9542" spans="1:18" x14ac:dyDescent="0.35">
      <c r="A9542">
        <v>1010847</v>
      </c>
      <c r="B9542">
        <v>2017</v>
      </c>
      <c r="C9542" t="s">
        <v>16</v>
      </c>
      <c r="D9542">
        <v>408</v>
      </c>
      <c r="E9542" t="s">
        <v>6443</v>
      </c>
      <c r="F9542">
        <v>12158</v>
      </c>
      <c r="G9542">
        <v>6</v>
      </c>
      <c r="H9542">
        <v>3</v>
      </c>
      <c r="I9542" t="s">
        <v>31</v>
      </c>
      <c r="J9542">
        <v>107</v>
      </c>
      <c r="K9542">
        <v>2507</v>
      </c>
      <c r="L9542">
        <v>4</v>
      </c>
      <c r="M9542" t="s">
        <v>16</v>
      </c>
      <c r="N9542">
        <v>35</v>
      </c>
      <c r="O9542" t="s">
        <v>16</v>
      </c>
      <c r="P9542">
        <v>4</v>
      </c>
      <c r="Q9542">
        <v>0</v>
      </c>
      <c r="R9542">
        <v>20</v>
      </c>
    </row>
    <row r="9543" spans="1:18" x14ac:dyDescent="0.35">
      <c r="A9543">
        <v>1010848</v>
      </c>
      <c r="B9543">
        <v>2018</v>
      </c>
      <c r="C9543" t="s">
        <v>16</v>
      </c>
      <c r="D9543">
        <v>269</v>
      </c>
      <c r="E9543" t="s">
        <v>6446</v>
      </c>
      <c r="F9543">
        <v>42912</v>
      </c>
      <c r="G9543">
        <v>2</v>
      </c>
      <c r="H9543">
        <v>4</v>
      </c>
      <c r="I9543" t="s">
        <v>31</v>
      </c>
      <c r="J9543">
        <v>74</v>
      </c>
      <c r="K9543">
        <v>5164</v>
      </c>
      <c r="L9543">
        <v>3</v>
      </c>
      <c r="M9543" t="s">
        <v>16</v>
      </c>
      <c r="N9543">
        <v>26</v>
      </c>
      <c r="O9543" t="s">
        <v>16</v>
      </c>
      <c r="P9543">
        <v>1</v>
      </c>
      <c r="Q9543">
        <v>1</v>
      </c>
      <c r="R9543">
        <v>22</v>
      </c>
    </row>
    <row r="9544" spans="1:18" x14ac:dyDescent="0.35">
      <c r="A9544">
        <v>1010849</v>
      </c>
      <c r="B9544">
        <v>2019</v>
      </c>
      <c r="C9544" t="s">
        <v>16</v>
      </c>
      <c r="D9544">
        <v>252</v>
      </c>
      <c r="E9544" t="s">
        <v>6444</v>
      </c>
      <c r="F9544">
        <v>15103</v>
      </c>
      <c r="G9544">
        <v>24</v>
      </c>
      <c r="H9544">
        <v>4</v>
      </c>
      <c r="I9544" t="s">
        <v>31</v>
      </c>
      <c r="J9544">
        <v>97</v>
      </c>
      <c r="K9544">
        <v>5357</v>
      </c>
      <c r="L9544">
        <v>3</v>
      </c>
      <c r="M9544" t="s">
        <v>16</v>
      </c>
      <c r="N9544">
        <v>28</v>
      </c>
      <c r="O9544" t="s">
        <v>16</v>
      </c>
      <c r="P9544">
        <v>4</v>
      </c>
      <c r="Q9544">
        <v>2</v>
      </c>
      <c r="R9544">
        <v>17</v>
      </c>
    </row>
    <row r="9545" spans="1:18" x14ac:dyDescent="0.35">
      <c r="A9545">
        <v>1010850</v>
      </c>
      <c r="B9545">
        <v>2020</v>
      </c>
      <c r="C9545" t="s">
        <v>16</v>
      </c>
      <c r="D9545">
        <v>298</v>
      </c>
      <c r="E9545" t="s">
        <v>6443</v>
      </c>
      <c r="F9545">
        <v>9422</v>
      </c>
      <c r="G9545">
        <v>2</v>
      </c>
      <c r="H9545">
        <v>5</v>
      </c>
      <c r="I9545" t="s">
        <v>6445</v>
      </c>
      <c r="J9545">
        <v>108</v>
      </c>
      <c r="K9545">
        <v>3126</v>
      </c>
      <c r="L9545">
        <v>7</v>
      </c>
      <c r="M9545" t="s">
        <v>11</v>
      </c>
      <c r="N9545">
        <v>34</v>
      </c>
      <c r="O9545" t="s">
        <v>16</v>
      </c>
      <c r="P9545">
        <v>2</v>
      </c>
      <c r="Q9545">
        <v>1</v>
      </c>
      <c r="R9545">
        <v>13</v>
      </c>
    </row>
    <row r="9546" spans="1:18" x14ac:dyDescent="0.35">
      <c r="A9546">
        <v>1010851</v>
      </c>
      <c r="B9546">
        <v>1970</v>
      </c>
      <c r="C9546" t="s">
        <v>16</v>
      </c>
      <c r="D9546">
        <v>261</v>
      </c>
      <c r="E9546" t="s">
        <v>6443</v>
      </c>
      <c r="F9546">
        <v>5895</v>
      </c>
      <c r="G9546">
        <v>8</v>
      </c>
      <c r="H9546">
        <v>5</v>
      </c>
      <c r="I9546" t="s">
        <v>31</v>
      </c>
      <c r="J9546">
        <v>50</v>
      </c>
      <c r="K9546">
        <v>5186</v>
      </c>
      <c r="L9546">
        <v>5</v>
      </c>
      <c r="M9546" t="s">
        <v>16</v>
      </c>
      <c r="N9546">
        <v>30</v>
      </c>
      <c r="O9546" t="s">
        <v>16</v>
      </c>
      <c r="P9546">
        <v>3</v>
      </c>
      <c r="Q9546">
        <v>1</v>
      </c>
      <c r="R9546">
        <v>17</v>
      </c>
    </row>
    <row r="9547" spans="1:18" x14ac:dyDescent="0.35">
      <c r="A9547">
        <v>1010852</v>
      </c>
      <c r="B9547">
        <v>1971</v>
      </c>
      <c r="C9547" t="s">
        <v>16</v>
      </c>
      <c r="D9547">
        <v>397</v>
      </c>
      <c r="E9547" t="s">
        <v>6443</v>
      </c>
      <c r="F9547">
        <v>21789</v>
      </c>
      <c r="G9547">
        <v>3</v>
      </c>
      <c r="H9547">
        <v>4</v>
      </c>
      <c r="I9547" t="s">
        <v>6447</v>
      </c>
      <c r="J9547">
        <v>49</v>
      </c>
      <c r="K9547">
        <v>16920</v>
      </c>
      <c r="L9547">
        <v>1</v>
      </c>
      <c r="M9547" t="s">
        <v>16</v>
      </c>
      <c r="N9547">
        <v>22</v>
      </c>
      <c r="O9547" t="s">
        <v>16</v>
      </c>
      <c r="P9547">
        <v>1</v>
      </c>
      <c r="Q9547">
        <v>0</v>
      </c>
      <c r="R9547">
        <v>40</v>
      </c>
    </row>
    <row r="9548" spans="1:18" x14ac:dyDescent="0.35">
      <c r="A9548">
        <v>1010853</v>
      </c>
      <c r="B9548">
        <v>1972</v>
      </c>
      <c r="C9548" t="s">
        <v>11</v>
      </c>
      <c r="D9548">
        <v>255</v>
      </c>
      <c r="E9548" t="s">
        <v>6443</v>
      </c>
      <c r="F9548">
        <v>18506</v>
      </c>
      <c r="G9548">
        <v>1</v>
      </c>
      <c r="H9548">
        <v>4</v>
      </c>
      <c r="I9548" t="s">
        <v>6433</v>
      </c>
      <c r="J9548">
        <v>78</v>
      </c>
      <c r="K9548">
        <v>2744</v>
      </c>
      <c r="L9548">
        <v>3</v>
      </c>
      <c r="M9548" t="s">
        <v>11</v>
      </c>
      <c r="N9548">
        <v>34</v>
      </c>
      <c r="O9548" t="s">
        <v>16</v>
      </c>
      <c r="P9548">
        <v>3</v>
      </c>
      <c r="Q9548">
        <v>0</v>
      </c>
      <c r="R9548">
        <v>16</v>
      </c>
    </row>
    <row r="9549" spans="1:18" x14ac:dyDescent="0.35">
      <c r="A9549">
        <v>1010854</v>
      </c>
      <c r="B9549">
        <v>1973</v>
      </c>
      <c r="C9549" t="s">
        <v>16</v>
      </c>
      <c r="D9549">
        <v>200</v>
      </c>
      <c r="E9549" t="s">
        <v>6443</v>
      </c>
      <c r="F9549">
        <v>30960</v>
      </c>
      <c r="G9549">
        <v>26</v>
      </c>
      <c r="H9549">
        <v>1</v>
      </c>
      <c r="I9549" t="s">
        <v>6445</v>
      </c>
      <c r="J9549">
        <v>47</v>
      </c>
      <c r="K9549">
        <v>6237</v>
      </c>
      <c r="L9549">
        <v>3</v>
      </c>
      <c r="M9549" t="s">
        <v>16</v>
      </c>
      <c r="N9549">
        <v>36</v>
      </c>
      <c r="O9549" t="s">
        <v>11</v>
      </c>
      <c r="P9549">
        <v>2</v>
      </c>
      <c r="Q9549">
        <v>0</v>
      </c>
      <c r="R9549">
        <v>6</v>
      </c>
    </row>
    <row r="9550" spans="1:18" x14ac:dyDescent="0.35">
      <c r="A9550">
        <v>1010855</v>
      </c>
      <c r="B9550">
        <v>1974</v>
      </c>
      <c r="C9550" t="s">
        <v>16</v>
      </c>
      <c r="D9550">
        <v>351</v>
      </c>
      <c r="E9550" t="s">
        <v>6443</v>
      </c>
      <c r="F9550">
        <v>33440</v>
      </c>
      <c r="G9550">
        <v>2</v>
      </c>
      <c r="H9550">
        <v>2</v>
      </c>
      <c r="I9550" t="s">
        <v>6448</v>
      </c>
      <c r="J9550">
        <v>65</v>
      </c>
      <c r="K9550">
        <v>6696</v>
      </c>
      <c r="L9550">
        <v>1</v>
      </c>
      <c r="M9550" t="s">
        <v>16</v>
      </c>
      <c r="N9550">
        <v>29</v>
      </c>
      <c r="O9550" t="s">
        <v>16</v>
      </c>
      <c r="P9550">
        <v>1</v>
      </c>
      <c r="Q9550">
        <v>0</v>
      </c>
      <c r="R9550">
        <v>17</v>
      </c>
    </row>
    <row r="9551" spans="1:18" x14ac:dyDescent="0.35">
      <c r="A9551">
        <v>1010856</v>
      </c>
      <c r="B9551">
        <v>1975</v>
      </c>
      <c r="C9551" t="s">
        <v>16</v>
      </c>
      <c r="D9551">
        <v>186</v>
      </c>
      <c r="E9551" t="s">
        <v>6443</v>
      </c>
      <c r="F9551">
        <v>10896</v>
      </c>
      <c r="G9551">
        <v>10</v>
      </c>
      <c r="H9551">
        <v>1</v>
      </c>
      <c r="I9551" t="s">
        <v>6445</v>
      </c>
      <c r="J9551">
        <v>101</v>
      </c>
      <c r="K9551">
        <v>3568</v>
      </c>
      <c r="L9551">
        <v>1</v>
      </c>
      <c r="M9551" t="s">
        <v>16</v>
      </c>
      <c r="N9551">
        <v>29</v>
      </c>
      <c r="O9551" t="s">
        <v>16</v>
      </c>
      <c r="P9551">
        <v>4</v>
      </c>
      <c r="Q9551">
        <v>0</v>
      </c>
      <c r="R9551">
        <v>8</v>
      </c>
    </row>
    <row r="9552" spans="1:18" x14ac:dyDescent="0.35">
      <c r="A9552">
        <v>1010857</v>
      </c>
      <c r="B9552">
        <v>1976</v>
      </c>
      <c r="C9552" t="s">
        <v>11</v>
      </c>
      <c r="D9552">
        <v>363</v>
      </c>
      <c r="E9552" t="s">
        <v>6444</v>
      </c>
      <c r="F9552">
        <v>25220</v>
      </c>
      <c r="G9552">
        <v>27</v>
      </c>
      <c r="H9552">
        <v>2</v>
      </c>
      <c r="I9552" t="s">
        <v>31</v>
      </c>
      <c r="J9552">
        <v>97</v>
      </c>
      <c r="K9552">
        <v>6460</v>
      </c>
      <c r="L9552">
        <v>4</v>
      </c>
      <c r="M9552" t="s">
        <v>11</v>
      </c>
      <c r="N9552">
        <v>31</v>
      </c>
      <c r="O9552" t="s">
        <v>16</v>
      </c>
      <c r="P9552">
        <v>4</v>
      </c>
      <c r="Q9552">
        <v>0</v>
      </c>
      <c r="R9552">
        <v>12</v>
      </c>
    </row>
    <row r="9553" spans="1:18" x14ac:dyDescent="0.35">
      <c r="A9553">
        <v>1010858</v>
      </c>
      <c r="B9553">
        <v>1977</v>
      </c>
      <c r="C9553" t="s">
        <v>16</v>
      </c>
      <c r="D9553">
        <v>268</v>
      </c>
      <c r="E9553" t="s">
        <v>6443</v>
      </c>
      <c r="F9553">
        <v>10680</v>
      </c>
      <c r="G9553">
        <v>2</v>
      </c>
      <c r="H9553">
        <v>3</v>
      </c>
      <c r="I9553" t="s">
        <v>6433</v>
      </c>
      <c r="J9553">
        <v>69</v>
      </c>
      <c r="K9553">
        <v>6325</v>
      </c>
      <c r="L9553">
        <v>3</v>
      </c>
      <c r="M9553" t="s">
        <v>16</v>
      </c>
      <c r="N9553">
        <v>40</v>
      </c>
      <c r="O9553" t="s">
        <v>11</v>
      </c>
      <c r="P9553">
        <v>3</v>
      </c>
      <c r="Q9553">
        <v>0</v>
      </c>
      <c r="R9553">
        <v>10</v>
      </c>
    </row>
    <row r="9554" spans="1:18" x14ac:dyDescent="0.35">
      <c r="A9554">
        <v>1010859</v>
      </c>
      <c r="B9554">
        <v>1978</v>
      </c>
      <c r="C9554" t="s">
        <v>11</v>
      </c>
      <c r="D9554">
        <v>421</v>
      </c>
      <c r="E9554" t="s">
        <v>6443</v>
      </c>
      <c r="F9554">
        <v>25426</v>
      </c>
      <c r="G9554">
        <v>2</v>
      </c>
      <c r="H9554">
        <v>3</v>
      </c>
      <c r="I9554" t="s">
        <v>6445</v>
      </c>
      <c r="J9554">
        <v>95</v>
      </c>
      <c r="K9554">
        <v>19913</v>
      </c>
      <c r="L9554">
        <v>6</v>
      </c>
      <c r="M9554" t="s">
        <v>11</v>
      </c>
      <c r="N9554">
        <v>25</v>
      </c>
      <c r="O9554" t="s">
        <v>16</v>
      </c>
      <c r="P9554">
        <v>4</v>
      </c>
      <c r="Q9554">
        <v>1</v>
      </c>
      <c r="R9554">
        <v>27</v>
      </c>
    </row>
    <row r="9555" spans="1:18" x14ac:dyDescent="0.35">
      <c r="A9555">
        <v>1010860</v>
      </c>
      <c r="B9555">
        <v>1979</v>
      </c>
      <c r="C9555" t="s">
        <v>16</v>
      </c>
      <c r="D9555">
        <v>281</v>
      </c>
      <c r="E9555" t="s">
        <v>6446</v>
      </c>
      <c r="F9555">
        <v>50245</v>
      </c>
      <c r="G9555">
        <v>8</v>
      </c>
      <c r="H9555">
        <v>4</v>
      </c>
      <c r="I9555" t="s">
        <v>31</v>
      </c>
      <c r="J9555">
        <v>91</v>
      </c>
      <c r="K9555">
        <v>7638</v>
      </c>
      <c r="L9555">
        <v>3</v>
      </c>
      <c r="M9555" t="s">
        <v>16</v>
      </c>
      <c r="N9555">
        <v>33</v>
      </c>
      <c r="O9555" t="s">
        <v>16</v>
      </c>
      <c r="P9555">
        <v>2</v>
      </c>
      <c r="Q9555">
        <v>0</v>
      </c>
      <c r="R9555">
        <v>16</v>
      </c>
    </row>
    <row r="9556" spans="1:18" x14ac:dyDescent="0.35">
      <c r="A9556">
        <v>1010861</v>
      </c>
      <c r="B9556">
        <v>1980</v>
      </c>
      <c r="C9556" t="s">
        <v>16</v>
      </c>
      <c r="D9556">
        <v>395</v>
      </c>
      <c r="E9556" t="s">
        <v>6446</v>
      </c>
      <c r="F9556">
        <v>25079</v>
      </c>
      <c r="G9556">
        <v>19</v>
      </c>
      <c r="H9556">
        <v>4</v>
      </c>
      <c r="I9556" t="s">
        <v>6445</v>
      </c>
      <c r="J9556">
        <v>58</v>
      </c>
      <c r="K9556">
        <v>4317</v>
      </c>
      <c r="L9556">
        <v>2</v>
      </c>
      <c r="M9556" t="s">
        <v>16</v>
      </c>
      <c r="N9556">
        <v>36</v>
      </c>
      <c r="O9556" t="s">
        <v>16</v>
      </c>
      <c r="P9556">
        <v>1</v>
      </c>
      <c r="Q9556">
        <v>1</v>
      </c>
      <c r="R9556">
        <v>6</v>
      </c>
    </row>
    <row r="9557" spans="1:18" x14ac:dyDescent="0.35">
      <c r="A9557">
        <v>1010862</v>
      </c>
      <c r="B9557">
        <v>1981</v>
      </c>
      <c r="C9557" t="s">
        <v>16</v>
      </c>
      <c r="D9557">
        <v>200</v>
      </c>
      <c r="E9557" t="s">
        <v>6444</v>
      </c>
      <c r="F9557">
        <v>20177</v>
      </c>
      <c r="G9557">
        <v>1</v>
      </c>
      <c r="H9557">
        <v>2</v>
      </c>
      <c r="I9557" t="s">
        <v>31</v>
      </c>
      <c r="J9557">
        <v>82</v>
      </c>
      <c r="K9557">
        <v>4417</v>
      </c>
      <c r="L9557">
        <v>5</v>
      </c>
      <c r="M9557" t="s">
        <v>16</v>
      </c>
      <c r="N9557">
        <v>27</v>
      </c>
      <c r="O9557" t="s">
        <v>16</v>
      </c>
      <c r="P9557">
        <v>1</v>
      </c>
      <c r="Q9557">
        <v>1</v>
      </c>
      <c r="R9557">
        <v>8</v>
      </c>
    </row>
    <row r="9558" spans="1:18" x14ac:dyDescent="0.35">
      <c r="A9558">
        <v>1010863</v>
      </c>
      <c r="B9558">
        <v>1982</v>
      </c>
      <c r="C9558" t="s">
        <v>16</v>
      </c>
      <c r="D9558">
        <v>230</v>
      </c>
      <c r="E9558" t="s">
        <v>6443</v>
      </c>
      <c r="F9558">
        <v>23034</v>
      </c>
      <c r="G9558">
        <v>27</v>
      </c>
      <c r="H9558">
        <v>3</v>
      </c>
      <c r="I9558" t="s">
        <v>6445</v>
      </c>
      <c r="J9558">
        <v>88</v>
      </c>
      <c r="K9558">
        <v>4400</v>
      </c>
      <c r="L9558">
        <v>5</v>
      </c>
      <c r="M9558" t="s">
        <v>16</v>
      </c>
      <c r="N9558">
        <v>32</v>
      </c>
      <c r="O9558" t="s">
        <v>16</v>
      </c>
      <c r="P9558">
        <v>1</v>
      </c>
      <c r="Q9558">
        <v>1</v>
      </c>
      <c r="R9558">
        <v>19</v>
      </c>
    </row>
    <row r="9559" spans="1:18" x14ac:dyDescent="0.35">
      <c r="A9559">
        <v>1010864</v>
      </c>
      <c r="B9559">
        <v>1983</v>
      </c>
      <c r="C9559" t="s">
        <v>11</v>
      </c>
      <c r="D9559">
        <v>208</v>
      </c>
      <c r="E9559" t="s">
        <v>6443</v>
      </c>
      <c r="F9559">
        <v>40153</v>
      </c>
      <c r="G9559">
        <v>8</v>
      </c>
      <c r="H9559">
        <v>3</v>
      </c>
      <c r="I9559" t="s">
        <v>6448</v>
      </c>
      <c r="J9559">
        <v>60</v>
      </c>
      <c r="K9559">
        <v>5393</v>
      </c>
      <c r="L9559">
        <v>7</v>
      </c>
      <c r="M9559" t="s">
        <v>16</v>
      </c>
      <c r="N9559">
        <v>34</v>
      </c>
      <c r="O9559" t="s">
        <v>16</v>
      </c>
      <c r="P9559">
        <v>3</v>
      </c>
      <c r="Q9559">
        <v>0</v>
      </c>
      <c r="R9559">
        <v>8</v>
      </c>
    </row>
    <row r="9560" spans="1:18" x14ac:dyDescent="0.35">
      <c r="A9560">
        <v>1010865</v>
      </c>
      <c r="B9560">
        <v>1984</v>
      </c>
      <c r="C9560" t="s">
        <v>16</v>
      </c>
      <c r="D9560">
        <v>267</v>
      </c>
      <c r="E9560" t="s">
        <v>6443</v>
      </c>
      <c r="F9560">
        <v>6411</v>
      </c>
      <c r="G9560">
        <v>1</v>
      </c>
      <c r="H9560">
        <v>4</v>
      </c>
      <c r="I9560" t="s">
        <v>31</v>
      </c>
      <c r="J9560">
        <v>84</v>
      </c>
      <c r="K9560">
        <v>3331</v>
      </c>
      <c r="L9560">
        <v>3</v>
      </c>
      <c r="M9560" t="s">
        <v>16</v>
      </c>
      <c r="N9560">
        <v>33</v>
      </c>
      <c r="O9560" t="s">
        <v>16</v>
      </c>
      <c r="P9560">
        <v>3</v>
      </c>
      <c r="Q9560">
        <v>0</v>
      </c>
      <c r="R9560">
        <v>11</v>
      </c>
    </row>
    <row r="9561" spans="1:18" x14ac:dyDescent="0.35">
      <c r="A9561">
        <v>1010866</v>
      </c>
      <c r="B9561">
        <v>1985</v>
      </c>
      <c r="C9561" t="s">
        <v>16</v>
      </c>
      <c r="D9561">
        <v>416</v>
      </c>
      <c r="E9561" t="s">
        <v>6443</v>
      </c>
      <c r="F9561">
        <v>13214</v>
      </c>
      <c r="G9561">
        <v>19</v>
      </c>
      <c r="H9561">
        <v>4</v>
      </c>
      <c r="I9561" t="s">
        <v>6445</v>
      </c>
      <c r="J9561">
        <v>108</v>
      </c>
      <c r="K9561">
        <v>5540</v>
      </c>
      <c r="L9561">
        <v>10</v>
      </c>
      <c r="M9561" t="s">
        <v>11</v>
      </c>
      <c r="N9561">
        <v>26</v>
      </c>
      <c r="O9561" t="s">
        <v>16</v>
      </c>
      <c r="P9561">
        <v>2</v>
      </c>
      <c r="Q9561">
        <v>2</v>
      </c>
      <c r="R9561">
        <v>14</v>
      </c>
    </row>
    <row r="9562" spans="1:18" x14ac:dyDescent="0.35">
      <c r="A9562">
        <v>1010867</v>
      </c>
      <c r="B9562">
        <v>1986</v>
      </c>
      <c r="C9562" t="s">
        <v>16</v>
      </c>
      <c r="D9562">
        <v>215</v>
      </c>
      <c r="E9562" t="s">
        <v>6444</v>
      </c>
      <c r="F9562">
        <v>29066</v>
      </c>
      <c r="G9562">
        <v>8</v>
      </c>
      <c r="H9562">
        <v>1</v>
      </c>
      <c r="I9562" t="s">
        <v>6447</v>
      </c>
      <c r="J9562">
        <v>102</v>
      </c>
      <c r="K9562">
        <v>4398</v>
      </c>
      <c r="L9562">
        <v>2</v>
      </c>
      <c r="M9562" t="s">
        <v>16</v>
      </c>
      <c r="N9562">
        <v>43</v>
      </c>
      <c r="O9562" t="s">
        <v>16</v>
      </c>
      <c r="P9562">
        <v>2</v>
      </c>
      <c r="Q9562">
        <v>1</v>
      </c>
      <c r="R9562">
        <v>12</v>
      </c>
    </row>
    <row r="9563" spans="1:18" x14ac:dyDescent="0.35">
      <c r="A9563">
        <v>1010868</v>
      </c>
      <c r="B9563">
        <v>1987</v>
      </c>
      <c r="C9563" t="s">
        <v>16</v>
      </c>
      <c r="D9563">
        <v>286</v>
      </c>
      <c r="E9563" t="s">
        <v>6443</v>
      </c>
      <c r="F9563">
        <v>20041</v>
      </c>
      <c r="G9563">
        <v>10</v>
      </c>
      <c r="H9563">
        <v>1</v>
      </c>
      <c r="I9563" t="s">
        <v>31</v>
      </c>
      <c r="J9563">
        <v>93</v>
      </c>
      <c r="K9563">
        <v>2844</v>
      </c>
      <c r="L9563">
        <v>2</v>
      </c>
      <c r="M9563" t="s">
        <v>11</v>
      </c>
      <c r="N9563">
        <v>21</v>
      </c>
      <c r="O9563" t="s">
        <v>16</v>
      </c>
      <c r="P9563">
        <v>2</v>
      </c>
      <c r="Q9563">
        <v>2</v>
      </c>
      <c r="R9563">
        <v>10</v>
      </c>
    </row>
    <row r="9564" spans="1:18" x14ac:dyDescent="0.35">
      <c r="A9564">
        <v>1010869</v>
      </c>
      <c r="B9564">
        <v>1988</v>
      </c>
      <c r="C9564" t="s">
        <v>16</v>
      </c>
      <c r="D9564">
        <v>295</v>
      </c>
      <c r="E9564" t="s">
        <v>6444</v>
      </c>
      <c r="F9564">
        <v>8457</v>
      </c>
      <c r="G9564">
        <v>2</v>
      </c>
      <c r="H9564">
        <v>4</v>
      </c>
      <c r="I9564" t="s">
        <v>31</v>
      </c>
      <c r="J9564">
        <v>83</v>
      </c>
      <c r="K9564">
        <v>6052</v>
      </c>
      <c r="L9564">
        <v>6</v>
      </c>
      <c r="M9564" t="s">
        <v>11</v>
      </c>
      <c r="N9564">
        <v>24</v>
      </c>
      <c r="O9564" t="s">
        <v>16</v>
      </c>
      <c r="P9564">
        <v>4</v>
      </c>
      <c r="Q9564">
        <v>0</v>
      </c>
      <c r="R9564">
        <v>22</v>
      </c>
    </row>
    <row r="9565" spans="1:18" x14ac:dyDescent="0.35">
      <c r="A9565">
        <v>1010870</v>
      </c>
      <c r="B9565">
        <v>1989</v>
      </c>
      <c r="C9565" t="s">
        <v>16</v>
      </c>
      <c r="D9565">
        <v>263</v>
      </c>
      <c r="E9565" t="s">
        <v>6443</v>
      </c>
      <c r="F9565">
        <v>4280</v>
      </c>
      <c r="G9565">
        <v>2</v>
      </c>
      <c r="H9565">
        <v>4</v>
      </c>
      <c r="I9565" t="s">
        <v>6445</v>
      </c>
      <c r="J9565">
        <v>105</v>
      </c>
      <c r="K9565">
        <v>4440</v>
      </c>
      <c r="L9565">
        <v>2</v>
      </c>
      <c r="M9565" t="s">
        <v>16</v>
      </c>
      <c r="N9565">
        <v>24</v>
      </c>
      <c r="O9565" t="s">
        <v>16</v>
      </c>
      <c r="P9565">
        <v>3</v>
      </c>
      <c r="Q9565">
        <v>0</v>
      </c>
      <c r="R9565">
        <v>11</v>
      </c>
    </row>
    <row r="9566" spans="1:18" x14ac:dyDescent="0.35">
      <c r="A9566">
        <v>1010871</v>
      </c>
      <c r="B9566">
        <v>1990</v>
      </c>
      <c r="C9566" t="s">
        <v>16</v>
      </c>
      <c r="D9566">
        <v>275</v>
      </c>
      <c r="E9566" t="s">
        <v>6443</v>
      </c>
      <c r="F9566">
        <v>13485</v>
      </c>
      <c r="G9566">
        <v>8</v>
      </c>
      <c r="H9566">
        <v>4</v>
      </c>
      <c r="I9566" t="s">
        <v>31</v>
      </c>
      <c r="J9566">
        <v>85</v>
      </c>
      <c r="K9566">
        <v>2627</v>
      </c>
      <c r="L9566">
        <v>3</v>
      </c>
      <c r="M9566" t="s">
        <v>16</v>
      </c>
      <c r="N9566">
        <v>33</v>
      </c>
      <c r="O9566" t="s">
        <v>16</v>
      </c>
      <c r="P9566">
        <v>2</v>
      </c>
      <c r="Q9566">
        <v>1</v>
      </c>
      <c r="R9566">
        <v>11</v>
      </c>
    </row>
    <row r="9567" spans="1:18" x14ac:dyDescent="0.35">
      <c r="A9567">
        <v>1010872</v>
      </c>
      <c r="B9567">
        <v>1991</v>
      </c>
      <c r="C9567" t="s">
        <v>16</v>
      </c>
      <c r="D9567">
        <v>234</v>
      </c>
      <c r="E9567" t="s">
        <v>6443</v>
      </c>
      <c r="F9567">
        <v>32280</v>
      </c>
      <c r="G9567">
        <v>1</v>
      </c>
      <c r="H9567">
        <v>3</v>
      </c>
      <c r="I9567" t="s">
        <v>31</v>
      </c>
      <c r="J9567">
        <v>52</v>
      </c>
      <c r="K9567">
        <v>3899</v>
      </c>
      <c r="L9567">
        <v>5</v>
      </c>
      <c r="M9567" t="s">
        <v>16</v>
      </c>
      <c r="N9567">
        <v>35</v>
      </c>
      <c r="O9567" t="s">
        <v>11</v>
      </c>
      <c r="P9567">
        <v>3</v>
      </c>
      <c r="Q9567">
        <v>2</v>
      </c>
      <c r="R9567">
        <v>13</v>
      </c>
    </row>
    <row r="9568" spans="1:18" x14ac:dyDescent="0.35">
      <c r="A9568">
        <v>1010873</v>
      </c>
      <c r="B9568">
        <v>1992</v>
      </c>
      <c r="C9568" t="s">
        <v>16</v>
      </c>
      <c r="D9568">
        <v>305</v>
      </c>
      <c r="E9568" t="s">
        <v>6444</v>
      </c>
      <c r="F9568">
        <v>27728</v>
      </c>
      <c r="G9568">
        <v>2</v>
      </c>
      <c r="H9568">
        <v>2</v>
      </c>
      <c r="I9568" t="s">
        <v>6445</v>
      </c>
      <c r="J9568">
        <v>52</v>
      </c>
      <c r="K9568">
        <v>4297</v>
      </c>
      <c r="L9568">
        <v>1</v>
      </c>
      <c r="M9568" t="s">
        <v>16</v>
      </c>
      <c r="N9568">
        <v>38</v>
      </c>
      <c r="O9568" t="s">
        <v>11</v>
      </c>
      <c r="P9568">
        <v>4</v>
      </c>
      <c r="Q9568">
        <v>1</v>
      </c>
      <c r="R9568">
        <v>11</v>
      </c>
    </row>
    <row r="9569" spans="1:18" x14ac:dyDescent="0.35">
      <c r="A9569">
        <v>1010874</v>
      </c>
      <c r="B9569">
        <v>1993</v>
      </c>
      <c r="C9569" t="s">
        <v>16</v>
      </c>
      <c r="D9569">
        <v>268</v>
      </c>
      <c r="E9569" t="s">
        <v>6443</v>
      </c>
      <c r="F9569">
        <v>38929</v>
      </c>
      <c r="G9569">
        <v>8</v>
      </c>
      <c r="H9569">
        <v>2</v>
      </c>
      <c r="I9569" t="s">
        <v>31</v>
      </c>
      <c r="J9569">
        <v>117</v>
      </c>
      <c r="K9569">
        <v>6563</v>
      </c>
      <c r="L9569">
        <v>5</v>
      </c>
      <c r="M9569" t="s">
        <v>16</v>
      </c>
      <c r="N9569">
        <v>35</v>
      </c>
      <c r="O9569" t="s">
        <v>16</v>
      </c>
      <c r="P9569">
        <v>2</v>
      </c>
      <c r="Q9569">
        <v>1</v>
      </c>
      <c r="R9569">
        <v>8</v>
      </c>
    </row>
    <row r="9570" spans="1:18" x14ac:dyDescent="0.35">
      <c r="A9570">
        <v>1010875</v>
      </c>
      <c r="B9570">
        <v>1994</v>
      </c>
      <c r="C9570" t="s">
        <v>16</v>
      </c>
      <c r="D9570">
        <v>320</v>
      </c>
      <c r="E9570" t="s">
        <v>6444</v>
      </c>
      <c r="F9570">
        <v>19989</v>
      </c>
      <c r="G9570">
        <v>8</v>
      </c>
      <c r="H9570">
        <v>3</v>
      </c>
      <c r="I9570" t="s">
        <v>31</v>
      </c>
      <c r="J9570">
        <v>90</v>
      </c>
      <c r="K9570">
        <v>18479</v>
      </c>
      <c r="L9570">
        <v>3</v>
      </c>
      <c r="M9570" t="s">
        <v>16</v>
      </c>
      <c r="N9570">
        <v>27</v>
      </c>
      <c r="O9570" t="s">
        <v>16</v>
      </c>
      <c r="P9570">
        <v>2</v>
      </c>
      <c r="Q9570">
        <v>1</v>
      </c>
      <c r="R9570">
        <v>33</v>
      </c>
    </row>
    <row r="9571" spans="1:18" x14ac:dyDescent="0.35">
      <c r="A9571">
        <v>1010876</v>
      </c>
      <c r="B9571">
        <v>1995</v>
      </c>
      <c r="C9571" t="s">
        <v>11</v>
      </c>
      <c r="D9571">
        <v>179</v>
      </c>
      <c r="E9571" t="s">
        <v>6443</v>
      </c>
      <c r="F9571">
        <v>43553</v>
      </c>
      <c r="G9571">
        <v>6</v>
      </c>
      <c r="H9571">
        <v>3</v>
      </c>
      <c r="I9571" t="s">
        <v>31</v>
      </c>
      <c r="J9571">
        <v>80</v>
      </c>
      <c r="K9571">
        <v>1657</v>
      </c>
      <c r="L9571">
        <v>2</v>
      </c>
      <c r="M9571" t="s">
        <v>11</v>
      </c>
      <c r="N9571">
        <v>35</v>
      </c>
      <c r="O9571" t="s">
        <v>11</v>
      </c>
      <c r="P9571">
        <v>3</v>
      </c>
      <c r="Q9571">
        <v>2</v>
      </c>
      <c r="R9571">
        <v>2</v>
      </c>
    </row>
    <row r="9572" spans="1:18" x14ac:dyDescent="0.35">
      <c r="A9572">
        <v>1010877</v>
      </c>
      <c r="B9572">
        <v>1996</v>
      </c>
      <c r="C9572" t="s">
        <v>16</v>
      </c>
      <c r="D9572">
        <v>190</v>
      </c>
      <c r="E9572" t="s">
        <v>6446</v>
      </c>
      <c r="F9572">
        <v>38255</v>
      </c>
      <c r="G9572">
        <v>9</v>
      </c>
      <c r="H9572">
        <v>3</v>
      </c>
      <c r="I9572" t="s">
        <v>31</v>
      </c>
      <c r="J9572">
        <v>70</v>
      </c>
      <c r="K9572">
        <v>2755</v>
      </c>
      <c r="L9572">
        <v>3</v>
      </c>
      <c r="M9572" t="s">
        <v>16</v>
      </c>
      <c r="N9572">
        <v>23</v>
      </c>
      <c r="O9572" t="s">
        <v>16</v>
      </c>
      <c r="P9572">
        <v>3</v>
      </c>
      <c r="Q9572">
        <v>3</v>
      </c>
      <c r="R9572">
        <v>9</v>
      </c>
    </row>
    <row r="9573" spans="1:18" x14ac:dyDescent="0.35">
      <c r="A9573">
        <v>1010878</v>
      </c>
      <c r="B9573">
        <v>1997</v>
      </c>
      <c r="C9573" t="s">
        <v>16</v>
      </c>
      <c r="D9573">
        <v>398</v>
      </c>
      <c r="E9573" t="s">
        <v>6443</v>
      </c>
      <c r="F9573">
        <v>46428</v>
      </c>
      <c r="G9573">
        <v>11</v>
      </c>
      <c r="H9573">
        <v>4</v>
      </c>
      <c r="I9573" t="s">
        <v>31</v>
      </c>
      <c r="J9573">
        <v>99</v>
      </c>
      <c r="K9573">
        <v>3214</v>
      </c>
      <c r="L9573">
        <v>10</v>
      </c>
      <c r="M9573" t="s">
        <v>16</v>
      </c>
      <c r="N9573">
        <v>29</v>
      </c>
      <c r="O9573" t="s">
        <v>11</v>
      </c>
      <c r="P9573">
        <v>2</v>
      </c>
      <c r="Q9573">
        <v>1</v>
      </c>
      <c r="R9573">
        <v>18</v>
      </c>
    </row>
    <row r="9574" spans="1:18" x14ac:dyDescent="0.35">
      <c r="A9574">
        <v>1010879</v>
      </c>
      <c r="B9574">
        <v>1998</v>
      </c>
      <c r="C9574" t="s">
        <v>16</v>
      </c>
      <c r="D9574">
        <v>382</v>
      </c>
      <c r="E9574" t="s">
        <v>6443</v>
      </c>
      <c r="F9574">
        <v>24225</v>
      </c>
      <c r="G9574">
        <v>2</v>
      </c>
      <c r="H9574">
        <v>3</v>
      </c>
      <c r="I9574" t="s">
        <v>6445</v>
      </c>
      <c r="J9574">
        <v>87</v>
      </c>
      <c r="K9574">
        <v>17697</v>
      </c>
      <c r="L9574">
        <v>6</v>
      </c>
      <c r="M9574" t="s">
        <v>16</v>
      </c>
      <c r="N9574">
        <v>31</v>
      </c>
      <c r="O9574" t="s">
        <v>16</v>
      </c>
      <c r="P9574">
        <v>4</v>
      </c>
      <c r="Q9574">
        <v>0</v>
      </c>
      <c r="R9574">
        <v>35</v>
      </c>
    </row>
    <row r="9575" spans="1:18" x14ac:dyDescent="0.35">
      <c r="A9575">
        <v>1010880</v>
      </c>
      <c r="B9575">
        <v>1999</v>
      </c>
      <c r="C9575" t="s">
        <v>11</v>
      </c>
      <c r="D9575">
        <v>229</v>
      </c>
      <c r="E9575" t="s">
        <v>6443</v>
      </c>
      <c r="F9575">
        <v>28223</v>
      </c>
      <c r="G9575">
        <v>1</v>
      </c>
      <c r="H9575">
        <v>2</v>
      </c>
      <c r="I9575" t="s">
        <v>31</v>
      </c>
      <c r="J9575">
        <v>52</v>
      </c>
      <c r="K9575">
        <v>2380</v>
      </c>
      <c r="L9575">
        <v>1</v>
      </c>
      <c r="M9575" t="s">
        <v>11</v>
      </c>
      <c r="N9575">
        <v>30</v>
      </c>
      <c r="O9575" t="s">
        <v>16</v>
      </c>
      <c r="P9575">
        <v>4</v>
      </c>
      <c r="Q9575">
        <v>1</v>
      </c>
      <c r="R9575">
        <v>6</v>
      </c>
    </row>
    <row r="9576" spans="1:18" x14ac:dyDescent="0.35">
      <c r="A9576">
        <v>1010881</v>
      </c>
      <c r="B9576">
        <v>2000</v>
      </c>
      <c r="C9576" t="s">
        <v>16</v>
      </c>
      <c r="D9576">
        <v>252</v>
      </c>
      <c r="E9576" t="s">
        <v>6443</v>
      </c>
      <c r="F9576">
        <v>7497</v>
      </c>
      <c r="G9576">
        <v>7</v>
      </c>
      <c r="H9576">
        <v>3</v>
      </c>
      <c r="I9576" t="s">
        <v>6445</v>
      </c>
      <c r="J9576">
        <v>69</v>
      </c>
      <c r="K9576">
        <v>11742</v>
      </c>
      <c r="L9576">
        <v>1</v>
      </c>
      <c r="M9576" t="s">
        <v>16</v>
      </c>
      <c r="N9576">
        <v>31</v>
      </c>
      <c r="O9576" t="s">
        <v>16</v>
      </c>
      <c r="P9576">
        <v>4</v>
      </c>
      <c r="Q9576">
        <v>0</v>
      </c>
      <c r="R9576">
        <v>20</v>
      </c>
    </row>
    <row r="9577" spans="1:18" x14ac:dyDescent="0.35">
      <c r="A9577">
        <v>1010882</v>
      </c>
      <c r="B9577">
        <v>2001</v>
      </c>
      <c r="C9577" t="s">
        <v>11</v>
      </c>
      <c r="D9577">
        <v>253</v>
      </c>
      <c r="E9577" t="s">
        <v>6443</v>
      </c>
      <c r="F9577">
        <v>4169</v>
      </c>
      <c r="G9577">
        <v>16</v>
      </c>
      <c r="H9577">
        <v>3</v>
      </c>
      <c r="I9577" t="s">
        <v>6447</v>
      </c>
      <c r="J9577">
        <v>88</v>
      </c>
      <c r="K9577">
        <v>5381</v>
      </c>
      <c r="L9577">
        <v>5</v>
      </c>
      <c r="M9577" t="s">
        <v>16</v>
      </c>
      <c r="N9577">
        <v>24</v>
      </c>
      <c r="O9577" t="s">
        <v>16</v>
      </c>
      <c r="P9577">
        <v>3</v>
      </c>
      <c r="Q9577">
        <v>0</v>
      </c>
      <c r="R9577">
        <v>8</v>
      </c>
    </row>
    <row r="9578" spans="1:18" x14ac:dyDescent="0.35">
      <c r="A9578">
        <v>1010883</v>
      </c>
      <c r="B9578">
        <v>2002</v>
      </c>
      <c r="C9578" t="s">
        <v>16</v>
      </c>
      <c r="D9578">
        <v>365</v>
      </c>
      <c r="E9578" t="s">
        <v>6443</v>
      </c>
      <c r="F9578">
        <v>7115</v>
      </c>
      <c r="G9578">
        <v>2</v>
      </c>
      <c r="H9578">
        <v>2</v>
      </c>
      <c r="I9578" t="s">
        <v>6433</v>
      </c>
      <c r="J9578">
        <v>50</v>
      </c>
      <c r="K9578">
        <v>16820</v>
      </c>
      <c r="L9578">
        <v>3</v>
      </c>
      <c r="M9578" t="s">
        <v>11</v>
      </c>
      <c r="N9578">
        <v>23</v>
      </c>
      <c r="O9578" t="s">
        <v>16</v>
      </c>
      <c r="P9578">
        <v>3</v>
      </c>
      <c r="Q9578">
        <v>1</v>
      </c>
      <c r="R9578">
        <v>28</v>
      </c>
    </row>
    <row r="9579" spans="1:18" x14ac:dyDescent="0.35">
      <c r="A9579">
        <v>1010884</v>
      </c>
      <c r="B9579">
        <v>2003</v>
      </c>
      <c r="C9579" t="s">
        <v>16</v>
      </c>
      <c r="D9579">
        <v>283</v>
      </c>
      <c r="E9579" t="s">
        <v>6443</v>
      </c>
      <c r="F9579">
        <v>23712</v>
      </c>
      <c r="G9579">
        <v>1</v>
      </c>
      <c r="H9579">
        <v>3</v>
      </c>
      <c r="I9579" t="s">
        <v>6433</v>
      </c>
      <c r="J9579">
        <v>45</v>
      </c>
      <c r="K9579">
        <v>5285</v>
      </c>
      <c r="L9579">
        <v>0</v>
      </c>
      <c r="M9579" t="s">
        <v>16</v>
      </c>
      <c r="N9579">
        <v>29</v>
      </c>
      <c r="O9579" t="s">
        <v>16</v>
      </c>
      <c r="P9579">
        <v>1</v>
      </c>
      <c r="Q9579">
        <v>1</v>
      </c>
      <c r="R9579">
        <v>13</v>
      </c>
    </row>
    <row r="9580" spans="1:18" x14ac:dyDescent="0.35">
      <c r="A9580">
        <v>1010885</v>
      </c>
      <c r="B9580">
        <v>2004</v>
      </c>
      <c r="C9580" t="s">
        <v>16</v>
      </c>
      <c r="D9580">
        <v>228</v>
      </c>
      <c r="E9580" t="s">
        <v>6443</v>
      </c>
      <c r="F9580">
        <v>43870</v>
      </c>
      <c r="G9580">
        <v>23</v>
      </c>
      <c r="H9580">
        <v>2</v>
      </c>
      <c r="I9580" t="s">
        <v>31</v>
      </c>
      <c r="J9580">
        <v>91</v>
      </c>
      <c r="K9580">
        <v>2765</v>
      </c>
      <c r="L9580">
        <v>2</v>
      </c>
      <c r="M9580" t="s">
        <v>16</v>
      </c>
      <c r="N9580">
        <v>36</v>
      </c>
      <c r="O9580" t="s">
        <v>11</v>
      </c>
      <c r="P9580">
        <v>3</v>
      </c>
      <c r="Q9580">
        <v>1</v>
      </c>
      <c r="R9580">
        <v>15</v>
      </c>
    </row>
    <row r="9581" spans="1:18" x14ac:dyDescent="0.35">
      <c r="A9581">
        <v>1010886</v>
      </c>
      <c r="B9581">
        <v>2005</v>
      </c>
      <c r="C9581" t="s">
        <v>11</v>
      </c>
      <c r="D9581">
        <v>446</v>
      </c>
      <c r="E9581" t="s">
        <v>6443</v>
      </c>
      <c r="F9581">
        <v>10069</v>
      </c>
      <c r="G9581">
        <v>2</v>
      </c>
      <c r="H9581">
        <v>4</v>
      </c>
      <c r="I9581" t="s">
        <v>31</v>
      </c>
      <c r="J9581">
        <v>50</v>
      </c>
      <c r="K9581">
        <v>19307</v>
      </c>
      <c r="L9581">
        <v>7</v>
      </c>
      <c r="M9581" t="s">
        <v>11</v>
      </c>
      <c r="N9581">
        <v>27</v>
      </c>
      <c r="O9581" t="s">
        <v>16</v>
      </c>
      <c r="P9581">
        <v>4</v>
      </c>
      <c r="Q9581">
        <v>0</v>
      </c>
      <c r="R9581">
        <v>44</v>
      </c>
    </row>
    <row r="9582" spans="1:18" x14ac:dyDescent="0.35">
      <c r="A9582">
        <v>1010887</v>
      </c>
      <c r="B9582">
        <v>2006</v>
      </c>
      <c r="C9582" t="s">
        <v>16</v>
      </c>
      <c r="D9582">
        <v>269</v>
      </c>
      <c r="E9582" t="s">
        <v>6443</v>
      </c>
      <c r="F9582">
        <v>44070</v>
      </c>
      <c r="G9582">
        <v>1</v>
      </c>
      <c r="H9582">
        <v>4</v>
      </c>
      <c r="I9582" t="s">
        <v>31</v>
      </c>
      <c r="J9582">
        <v>61</v>
      </c>
      <c r="K9582">
        <v>2559</v>
      </c>
      <c r="L9582">
        <v>5</v>
      </c>
      <c r="M9582" t="s">
        <v>16</v>
      </c>
      <c r="N9582">
        <v>30</v>
      </c>
      <c r="O9582" t="s">
        <v>16</v>
      </c>
      <c r="P9582">
        <v>3</v>
      </c>
      <c r="Q9582">
        <v>0</v>
      </c>
      <c r="R9582">
        <v>16</v>
      </c>
    </row>
    <row r="9583" spans="1:18" x14ac:dyDescent="0.35">
      <c r="A9583">
        <v>1010888</v>
      </c>
      <c r="B9583">
        <v>2007</v>
      </c>
      <c r="C9583" t="s">
        <v>16</v>
      </c>
      <c r="D9583">
        <v>325</v>
      </c>
      <c r="E9583" t="s">
        <v>6443</v>
      </c>
      <c r="F9583">
        <v>32681</v>
      </c>
      <c r="G9583">
        <v>1</v>
      </c>
      <c r="H9583">
        <v>2</v>
      </c>
      <c r="I9583" t="s">
        <v>31</v>
      </c>
      <c r="J9583">
        <v>68</v>
      </c>
      <c r="K9583">
        <v>6116</v>
      </c>
      <c r="L9583">
        <v>9</v>
      </c>
      <c r="M9583" t="s">
        <v>11</v>
      </c>
      <c r="N9583">
        <v>30</v>
      </c>
      <c r="O9583" t="s">
        <v>16</v>
      </c>
      <c r="P9583">
        <v>4</v>
      </c>
      <c r="Q9583">
        <v>1</v>
      </c>
      <c r="R9583">
        <v>12</v>
      </c>
    </row>
    <row r="9584" spans="1:18" x14ac:dyDescent="0.35">
      <c r="A9584">
        <v>1010889</v>
      </c>
      <c r="B9584">
        <v>2008</v>
      </c>
      <c r="C9584" t="s">
        <v>11</v>
      </c>
      <c r="D9584">
        <v>217</v>
      </c>
      <c r="E9584" t="s">
        <v>6443</v>
      </c>
      <c r="F9584">
        <v>31192</v>
      </c>
      <c r="G9584">
        <v>2</v>
      </c>
      <c r="H9584">
        <v>4</v>
      </c>
      <c r="I9584" t="s">
        <v>6445</v>
      </c>
      <c r="J9584">
        <v>63</v>
      </c>
      <c r="K9584">
        <v>4433</v>
      </c>
      <c r="L9584">
        <v>7</v>
      </c>
      <c r="M9584" t="s">
        <v>16</v>
      </c>
      <c r="N9584">
        <v>29</v>
      </c>
      <c r="O9584" t="s">
        <v>16</v>
      </c>
      <c r="P9584">
        <v>4</v>
      </c>
      <c r="Q9584">
        <v>0</v>
      </c>
      <c r="R9584">
        <v>13</v>
      </c>
    </row>
    <row r="9585" spans="1:18" x14ac:dyDescent="0.35">
      <c r="A9585">
        <v>1010890</v>
      </c>
      <c r="B9585">
        <v>2009</v>
      </c>
      <c r="C9585" t="s">
        <v>16</v>
      </c>
      <c r="D9585">
        <v>284</v>
      </c>
      <c r="E9585" t="s">
        <v>6443</v>
      </c>
      <c r="F9585">
        <v>36482</v>
      </c>
      <c r="G9585">
        <v>13</v>
      </c>
      <c r="H9585">
        <v>3</v>
      </c>
      <c r="I9585" t="s">
        <v>6449</v>
      </c>
      <c r="J9585">
        <v>44</v>
      </c>
      <c r="K9585">
        <v>2208</v>
      </c>
      <c r="L9585">
        <v>6</v>
      </c>
      <c r="M9585" t="s">
        <v>16</v>
      </c>
      <c r="N9585">
        <v>31</v>
      </c>
      <c r="O9585" t="s">
        <v>16</v>
      </c>
      <c r="P9585">
        <v>2</v>
      </c>
      <c r="Q9585">
        <v>1</v>
      </c>
      <c r="R9585">
        <v>13</v>
      </c>
    </row>
    <row r="9586" spans="1:18" x14ac:dyDescent="0.35">
      <c r="A9586">
        <v>1010891</v>
      </c>
      <c r="B9586">
        <v>2010</v>
      </c>
      <c r="C9586" t="s">
        <v>16</v>
      </c>
      <c r="D9586">
        <v>252</v>
      </c>
      <c r="E9586" t="s">
        <v>6443</v>
      </c>
      <c r="F9586">
        <v>30116</v>
      </c>
      <c r="G9586">
        <v>4</v>
      </c>
      <c r="H9586">
        <v>3</v>
      </c>
      <c r="I9586" t="s">
        <v>31</v>
      </c>
      <c r="J9586">
        <v>120</v>
      </c>
      <c r="K9586">
        <v>6213</v>
      </c>
      <c r="L9586">
        <v>1</v>
      </c>
      <c r="M9586" t="s">
        <v>16</v>
      </c>
      <c r="N9586">
        <v>30</v>
      </c>
      <c r="O9586" t="s">
        <v>16</v>
      </c>
      <c r="P9586">
        <v>3</v>
      </c>
      <c r="Q9586">
        <v>1</v>
      </c>
      <c r="R9586">
        <v>17</v>
      </c>
    </row>
    <row r="9587" spans="1:18" x14ac:dyDescent="0.35">
      <c r="A9587">
        <v>1010892</v>
      </c>
      <c r="B9587">
        <v>2011</v>
      </c>
      <c r="C9587" t="s">
        <v>16</v>
      </c>
      <c r="D9587">
        <v>307</v>
      </c>
      <c r="E9587" t="s">
        <v>6444</v>
      </c>
      <c r="F9587">
        <v>25257</v>
      </c>
      <c r="G9587">
        <v>16</v>
      </c>
      <c r="H9587">
        <v>4</v>
      </c>
      <c r="I9587" t="s">
        <v>6445</v>
      </c>
      <c r="J9587">
        <v>67</v>
      </c>
      <c r="K9587">
        <v>5142</v>
      </c>
      <c r="L9587">
        <v>7</v>
      </c>
      <c r="M9587" t="s">
        <v>16</v>
      </c>
      <c r="N9587">
        <v>34</v>
      </c>
      <c r="O9587" t="s">
        <v>16</v>
      </c>
      <c r="P9587">
        <v>4</v>
      </c>
      <c r="Q9587">
        <v>0</v>
      </c>
      <c r="R9587">
        <v>16</v>
      </c>
    </row>
    <row r="9588" spans="1:18" x14ac:dyDescent="0.35">
      <c r="A9588">
        <v>1010893</v>
      </c>
      <c r="B9588">
        <v>2012</v>
      </c>
      <c r="C9588" t="s">
        <v>16</v>
      </c>
      <c r="D9588">
        <v>235</v>
      </c>
      <c r="E9588" t="s">
        <v>6443</v>
      </c>
      <c r="F9588">
        <v>33153</v>
      </c>
      <c r="G9588">
        <v>2</v>
      </c>
      <c r="H9588">
        <v>3</v>
      </c>
      <c r="I9588" t="s">
        <v>6445</v>
      </c>
      <c r="J9588">
        <v>72</v>
      </c>
      <c r="K9588">
        <v>6921</v>
      </c>
      <c r="L9588">
        <v>5</v>
      </c>
      <c r="M9588" t="s">
        <v>11</v>
      </c>
      <c r="N9588">
        <v>41</v>
      </c>
      <c r="O9588" t="s">
        <v>11</v>
      </c>
      <c r="P9588">
        <v>2</v>
      </c>
      <c r="Q9588">
        <v>0</v>
      </c>
      <c r="R9588">
        <v>16</v>
      </c>
    </row>
    <row r="9589" spans="1:18" x14ac:dyDescent="0.35">
      <c r="A9589">
        <v>1010894</v>
      </c>
      <c r="B9589">
        <v>2013</v>
      </c>
      <c r="C9589" t="s">
        <v>16</v>
      </c>
      <c r="D9589">
        <v>351</v>
      </c>
      <c r="E9589" t="s">
        <v>6443</v>
      </c>
      <c r="F9589">
        <v>8875</v>
      </c>
      <c r="G9589">
        <v>2</v>
      </c>
      <c r="H9589">
        <v>3</v>
      </c>
      <c r="I9589" t="s">
        <v>31</v>
      </c>
      <c r="J9589">
        <v>109</v>
      </c>
      <c r="K9589">
        <v>2325</v>
      </c>
      <c r="L9589">
        <v>2</v>
      </c>
      <c r="M9589" t="s">
        <v>16</v>
      </c>
      <c r="N9589">
        <v>24</v>
      </c>
      <c r="O9589" t="s">
        <v>16</v>
      </c>
      <c r="P9589">
        <v>4</v>
      </c>
      <c r="Q9589">
        <v>0</v>
      </c>
      <c r="R9589">
        <v>4</v>
      </c>
    </row>
    <row r="9590" spans="1:18" x14ac:dyDescent="0.35">
      <c r="A9590">
        <v>1010895</v>
      </c>
      <c r="B9590">
        <v>2014</v>
      </c>
      <c r="C9590" t="s">
        <v>16</v>
      </c>
      <c r="D9590">
        <v>322</v>
      </c>
      <c r="E9590" t="s">
        <v>6443</v>
      </c>
      <c r="F9590">
        <v>32715</v>
      </c>
      <c r="G9590">
        <v>29</v>
      </c>
      <c r="H9590">
        <v>3</v>
      </c>
      <c r="I9590" t="s">
        <v>31</v>
      </c>
      <c r="J9590">
        <v>114</v>
      </c>
      <c r="K9590">
        <v>4480</v>
      </c>
      <c r="L9590">
        <v>3</v>
      </c>
      <c r="M9590" t="s">
        <v>16</v>
      </c>
      <c r="N9590">
        <v>35</v>
      </c>
      <c r="O9590" t="s">
        <v>16</v>
      </c>
      <c r="P9590">
        <v>4</v>
      </c>
      <c r="Q9590">
        <v>1</v>
      </c>
      <c r="R9590">
        <v>13</v>
      </c>
    </row>
    <row r="9591" spans="1:18" x14ac:dyDescent="0.35">
      <c r="A9591">
        <v>1010896</v>
      </c>
      <c r="B9591">
        <v>2015</v>
      </c>
      <c r="C9591" t="s">
        <v>16</v>
      </c>
      <c r="D9591">
        <v>299</v>
      </c>
      <c r="E9591" t="s">
        <v>6444</v>
      </c>
      <c r="F9591">
        <v>16527</v>
      </c>
      <c r="G9591">
        <v>12</v>
      </c>
      <c r="H9591">
        <v>3</v>
      </c>
      <c r="I9591" t="s">
        <v>31</v>
      </c>
      <c r="J9591">
        <v>60</v>
      </c>
      <c r="K9591">
        <v>6348</v>
      </c>
      <c r="L9591">
        <v>3</v>
      </c>
      <c r="M9591" t="s">
        <v>16</v>
      </c>
      <c r="N9591">
        <v>35</v>
      </c>
      <c r="O9591" t="s">
        <v>16</v>
      </c>
      <c r="P9591">
        <v>3</v>
      </c>
      <c r="Q9591">
        <v>1</v>
      </c>
      <c r="R9591">
        <v>17</v>
      </c>
    </row>
    <row r="9592" spans="1:18" x14ac:dyDescent="0.35">
      <c r="A9592">
        <v>1010897</v>
      </c>
      <c r="B9592">
        <v>2016</v>
      </c>
      <c r="C9592" t="s">
        <v>16</v>
      </c>
      <c r="D9592">
        <v>262</v>
      </c>
      <c r="E9592" t="s">
        <v>6444</v>
      </c>
      <c r="F9592">
        <v>24621</v>
      </c>
      <c r="G9592">
        <v>16</v>
      </c>
      <c r="H9592">
        <v>4</v>
      </c>
      <c r="I9592" t="s">
        <v>31</v>
      </c>
      <c r="J9592">
        <v>118</v>
      </c>
      <c r="K9592">
        <v>2614</v>
      </c>
      <c r="L9592">
        <v>1</v>
      </c>
      <c r="M9592" t="s">
        <v>16</v>
      </c>
      <c r="N9592">
        <v>38</v>
      </c>
      <c r="O9592" t="s">
        <v>16</v>
      </c>
      <c r="P9592">
        <v>3</v>
      </c>
      <c r="Q9592">
        <v>0</v>
      </c>
      <c r="R9592">
        <v>10</v>
      </c>
    </row>
    <row r="9593" spans="1:18" x14ac:dyDescent="0.35">
      <c r="A9593">
        <v>1010898</v>
      </c>
      <c r="B9593">
        <v>2017</v>
      </c>
      <c r="C9593" t="s">
        <v>11</v>
      </c>
      <c r="D9593">
        <v>375</v>
      </c>
      <c r="E9593" t="s">
        <v>6443</v>
      </c>
      <c r="F9593">
        <v>41481</v>
      </c>
      <c r="G9593">
        <v>11</v>
      </c>
      <c r="H9593">
        <v>3</v>
      </c>
      <c r="I9593" t="s">
        <v>6447</v>
      </c>
      <c r="J9593">
        <v>65</v>
      </c>
      <c r="K9593">
        <v>7717</v>
      </c>
      <c r="L9593">
        <v>1</v>
      </c>
      <c r="M9593" t="s">
        <v>16</v>
      </c>
      <c r="N9593">
        <v>30</v>
      </c>
      <c r="O9593" t="s">
        <v>16</v>
      </c>
      <c r="P9593">
        <v>1</v>
      </c>
      <c r="Q9593">
        <v>2</v>
      </c>
      <c r="R9593">
        <v>12</v>
      </c>
    </row>
    <row r="9594" spans="1:18" x14ac:dyDescent="0.35">
      <c r="A9594">
        <v>1010899</v>
      </c>
      <c r="B9594">
        <v>2018</v>
      </c>
      <c r="C9594" t="s">
        <v>11</v>
      </c>
      <c r="D9594">
        <v>424</v>
      </c>
      <c r="E9594" t="s">
        <v>6443</v>
      </c>
      <c r="F9594">
        <v>15318</v>
      </c>
      <c r="G9594">
        <v>2</v>
      </c>
      <c r="H9594">
        <v>1</v>
      </c>
      <c r="I9594" t="s">
        <v>6445</v>
      </c>
      <c r="J9594">
        <v>56</v>
      </c>
      <c r="K9594">
        <v>5227</v>
      </c>
      <c r="L9594">
        <v>4</v>
      </c>
      <c r="M9594" t="s">
        <v>16</v>
      </c>
      <c r="N9594">
        <v>32</v>
      </c>
      <c r="O9594" t="s">
        <v>16</v>
      </c>
      <c r="P9594">
        <v>3</v>
      </c>
      <c r="Q9594">
        <v>0</v>
      </c>
      <c r="R9594">
        <v>17</v>
      </c>
    </row>
    <row r="9595" spans="1:18" x14ac:dyDescent="0.35">
      <c r="A9595">
        <v>1010900</v>
      </c>
      <c r="B9595">
        <v>1976</v>
      </c>
      <c r="C9595" t="s">
        <v>16</v>
      </c>
      <c r="D9595">
        <v>335</v>
      </c>
      <c r="E9595" t="s">
        <v>6443</v>
      </c>
      <c r="F9595">
        <v>20668</v>
      </c>
      <c r="G9595">
        <v>14</v>
      </c>
      <c r="H9595">
        <v>2</v>
      </c>
      <c r="I9595" t="s">
        <v>31</v>
      </c>
      <c r="J9595">
        <v>117</v>
      </c>
      <c r="K9595">
        <v>17212</v>
      </c>
      <c r="L9595">
        <v>8</v>
      </c>
      <c r="M9595" t="s">
        <v>16</v>
      </c>
      <c r="N9595">
        <v>39</v>
      </c>
      <c r="O9595" t="s">
        <v>11</v>
      </c>
      <c r="P9595">
        <v>3</v>
      </c>
      <c r="Q9595">
        <v>1</v>
      </c>
      <c r="R9595">
        <v>26</v>
      </c>
    </row>
    <row r="9596" spans="1:18" x14ac:dyDescent="0.35">
      <c r="A9596">
        <v>1010901</v>
      </c>
      <c r="B9596">
        <v>1977</v>
      </c>
      <c r="C9596" t="s">
        <v>16</v>
      </c>
      <c r="D9596">
        <v>212</v>
      </c>
      <c r="E9596" t="s">
        <v>6443</v>
      </c>
      <c r="F9596">
        <v>9465</v>
      </c>
      <c r="G9596">
        <v>5</v>
      </c>
      <c r="H9596">
        <v>1</v>
      </c>
      <c r="I9596" t="s">
        <v>6448</v>
      </c>
      <c r="J9596">
        <v>54</v>
      </c>
      <c r="K9596">
        <v>12862</v>
      </c>
      <c r="L9596">
        <v>2</v>
      </c>
      <c r="M9596" t="s">
        <v>11</v>
      </c>
      <c r="N9596">
        <v>23</v>
      </c>
      <c r="O9596" t="s">
        <v>16</v>
      </c>
      <c r="P9596">
        <v>2</v>
      </c>
      <c r="Q9596">
        <v>1</v>
      </c>
      <c r="R9596">
        <v>13</v>
      </c>
    </row>
    <row r="9597" spans="1:18" x14ac:dyDescent="0.35">
      <c r="A9597">
        <v>1010902</v>
      </c>
      <c r="B9597">
        <v>1978</v>
      </c>
      <c r="C9597" t="s">
        <v>16</v>
      </c>
      <c r="D9597">
        <v>271</v>
      </c>
      <c r="E9597" t="s">
        <v>6443</v>
      </c>
      <c r="F9597">
        <v>33300</v>
      </c>
      <c r="G9597">
        <v>7</v>
      </c>
      <c r="H9597">
        <v>3</v>
      </c>
      <c r="I9597" t="s">
        <v>6433</v>
      </c>
      <c r="J9597">
        <v>79</v>
      </c>
      <c r="K9597">
        <v>10291</v>
      </c>
      <c r="L9597">
        <v>3</v>
      </c>
      <c r="M9597" t="s">
        <v>16</v>
      </c>
      <c r="N9597">
        <v>31</v>
      </c>
      <c r="O9597" t="s">
        <v>11</v>
      </c>
      <c r="P9597">
        <v>2</v>
      </c>
      <c r="Q9597">
        <v>0</v>
      </c>
      <c r="R9597">
        <v>22</v>
      </c>
    </row>
    <row r="9598" spans="1:18" x14ac:dyDescent="0.35">
      <c r="A9598">
        <v>1010903</v>
      </c>
      <c r="B9598">
        <v>1979</v>
      </c>
      <c r="C9598" t="s">
        <v>16</v>
      </c>
      <c r="D9598">
        <v>220</v>
      </c>
      <c r="E9598" t="s">
        <v>6443</v>
      </c>
      <c r="F9598">
        <v>26656</v>
      </c>
      <c r="G9598">
        <v>2</v>
      </c>
      <c r="H9598">
        <v>4</v>
      </c>
      <c r="I9598" t="s">
        <v>6447</v>
      </c>
      <c r="J9598">
        <v>93</v>
      </c>
      <c r="K9598">
        <v>4834</v>
      </c>
      <c r="L9598">
        <v>3</v>
      </c>
      <c r="M9598" t="s">
        <v>11</v>
      </c>
      <c r="N9598">
        <v>43</v>
      </c>
      <c r="O9598" t="s">
        <v>11</v>
      </c>
      <c r="P9598">
        <v>1</v>
      </c>
      <c r="Q9598">
        <v>0</v>
      </c>
      <c r="R9598">
        <v>12</v>
      </c>
    </row>
    <row r="9599" spans="1:18" x14ac:dyDescent="0.35">
      <c r="A9599">
        <v>1010904</v>
      </c>
      <c r="B9599">
        <v>1980</v>
      </c>
      <c r="C9599" t="s">
        <v>16</v>
      </c>
      <c r="D9599">
        <v>268</v>
      </c>
      <c r="E9599" t="s">
        <v>6443</v>
      </c>
      <c r="F9599">
        <v>29069</v>
      </c>
      <c r="G9599">
        <v>3</v>
      </c>
      <c r="H9599">
        <v>2</v>
      </c>
      <c r="I9599" t="s">
        <v>6449</v>
      </c>
      <c r="J9599">
        <v>102</v>
      </c>
      <c r="K9599">
        <v>3798</v>
      </c>
      <c r="L9599">
        <v>0</v>
      </c>
      <c r="M9599" t="s">
        <v>16</v>
      </c>
      <c r="N9599">
        <v>31</v>
      </c>
      <c r="O9599" t="s">
        <v>16</v>
      </c>
      <c r="P9599">
        <v>3</v>
      </c>
      <c r="Q9599">
        <v>1</v>
      </c>
      <c r="R9599">
        <v>7</v>
      </c>
    </row>
    <row r="9600" spans="1:18" x14ac:dyDescent="0.35">
      <c r="A9600">
        <v>1010905</v>
      </c>
      <c r="B9600">
        <v>1981</v>
      </c>
      <c r="C9600" t="s">
        <v>11</v>
      </c>
      <c r="D9600">
        <v>205</v>
      </c>
      <c r="E9600" t="s">
        <v>6444</v>
      </c>
      <c r="F9600">
        <v>31092</v>
      </c>
      <c r="G9600">
        <v>5</v>
      </c>
      <c r="H9600">
        <v>2</v>
      </c>
      <c r="I9600" t="s">
        <v>6445</v>
      </c>
      <c r="J9600">
        <v>106</v>
      </c>
      <c r="K9600">
        <v>2431</v>
      </c>
      <c r="L9600">
        <v>2</v>
      </c>
      <c r="M9600" t="s">
        <v>11</v>
      </c>
      <c r="N9600">
        <v>32</v>
      </c>
      <c r="O9600" t="s">
        <v>16</v>
      </c>
      <c r="P9600">
        <v>1</v>
      </c>
      <c r="Q9600">
        <v>1</v>
      </c>
      <c r="R9600">
        <v>9</v>
      </c>
    </row>
    <row r="9601" spans="1:18" x14ac:dyDescent="0.35">
      <c r="A9601">
        <v>1010906</v>
      </c>
      <c r="B9601">
        <v>1982</v>
      </c>
      <c r="C9601" t="s">
        <v>16</v>
      </c>
      <c r="D9601">
        <v>209</v>
      </c>
      <c r="E9601" t="s">
        <v>6446</v>
      </c>
      <c r="F9601">
        <v>15540</v>
      </c>
      <c r="G9601">
        <v>3</v>
      </c>
      <c r="H9601">
        <v>3</v>
      </c>
      <c r="I9601" t="s">
        <v>6445</v>
      </c>
      <c r="J9601">
        <v>68</v>
      </c>
      <c r="K9601">
        <v>1770</v>
      </c>
      <c r="L9601">
        <v>1</v>
      </c>
      <c r="M9601" t="s">
        <v>16</v>
      </c>
      <c r="N9601">
        <v>25</v>
      </c>
      <c r="O9601" t="s">
        <v>16</v>
      </c>
      <c r="P9601">
        <v>3</v>
      </c>
      <c r="Q9601">
        <v>3</v>
      </c>
      <c r="R9601">
        <v>4</v>
      </c>
    </row>
    <row r="9602" spans="1:18" x14ac:dyDescent="0.35">
      <c r="A9602">
        <v>1010907</v>
      </c>
      <c r="B9602">
        <v>1983</v>
      </c>
      <c r="C9602" t="s">
        <v>16</v>
      </c>
      <c r="D9602">
        <v>391</v>
      </c>
      <c r="E9602" t="s">
        <v>6443</v>
      </c>
      <c r="F9602">
        <v>46186</v>
      </c>
      <c r="G9602">
        <v>26</v>
      </c>
      <c r="H9602">
        <v>4</v>
      </c>
      <c r="I9602" t="s">
        <v>6447</v>
      </c>
      <c r="J9602">
        <v>86</v>
      </c>
      <c r="K9602">
        <v>16364</v>
      </c>
      <c r="L9602">
        <v>3</v>
      </c>
      <c r="M9602" t="s">
        <v>16</v>
      </c>
      <c r="N9602">
        <v>30</v>
      </c>
      <c r="O9602" t="s">
        <v>16</v>
      </c>
      <c r="P9602">
        <v>3</v>
      </c>
      <c r="Q9602">
        <v>1</v>
      </c>
      <c r="R9602">
        <v>33</v>
      </c>
    </row>
    <row r="9603" spans="1:18" x14ac:dyDescent="0.35">
      <c r="A9603">
        <v>1010908</v>
      </c>
      <c r="B9603">
        <v>1984</v>
      </c>
      <c r="C9603" t="s">
        <v>16</v>
      </c>
      <c r="D9603">
        <v>343</v>
      </c>
      <c r="E9603" t="s">
        <v>6443</v>
      </c>
      <c r="F9603">
        <v>21913</v>
      </c>
      <c r="G9603">
        <v>4</v>
      </c>
      <c r="H9603">
        <v>3</v>
      </c>
      <c r="I9603" t="s">
        <v>6445</v>
      </c>
      <c r="J9603">
        <v>67</v>
      </c>
      <c r="K9603">
        <v>5983</v>
      </c>
      <c r="L9603">
        <v>11</v>
      </c>
      <c r="M9603" t="s">
        <v>16</v>
      </c>
      <c r="N9603">
        <v>29</v>
      </c>
      <c r="O9603" t="s">
        <v>16</v>
      </c>
      <c r="P9603">
        <v>4</v>
      </c>
      <c r="Q9603">
        <v>0</v>
      </c>
      <c r="R9603">
        <v>17</v>
      </c>
    </row>
    <row r="9604" spans="1:18" x14ac:dyDescent="0.35">
      <c r="A9604">
        <v>1010909</v>
      </c>
      <c r="B9604">
        <v>1985</v>
      </c>
      <c r="C9604" t="s">
        <v>16</v>
      </c>
      <c r="D9604">
        <v>200</v>
      </c>
      <c r="E9604" t="s">
        <v>6443</v>
      </c>
      <c r="F9604">
        <v>6338</v>
      </c>
      <c r="G9604">
        <v>2</v>
      </c>
      <c r="H9604">
        <v>1</v>
      </c>
      <c r="I9604" t="s">
        <v>6445</v>
      </c>
      <c r="J9604">
        <v>78</v>
      </c>
      <c r="K9604">
        <v>3471</v>
      </c>
      <c r="L9604">
        <v>9</v>
      </c>
      <c r="M9604" t="s">
        <v>16</v>
      </c>
      <c r="N9604">
        <v>32</v>
      </c>
      <c r="O9604" t="s">
        <v>16</v>
      </c>
      <c r="P9604">
        <v>3</v>
      </c>
      <c r="Q9604">
        <v>0</v>
      </c>
      <c r="R9604">
        <v>15</v>
      </c>
    </row>
    <row r="9605" spans="1:18" x14ac:dyDescent="0.35">
      <c r="A9605">
        <v>1010910</v>
      </c>
      <c r="B9605">
        <v>1986</v>
      </c>
      <c r="C9605" t="s">
        <v>16</v>
      </c>
      <c r="D9605">
        <v>260</v>
      </c>
      <c r="E9605" t="s">
        <v>6443</v>
      </c>
      <c r="F9605">
        <v>20563</v>
      </c>
      <c r="G9605">
        <v>1</v>
      </c>
      <c r="H9605">
        <v>3</v>
      </c>
      <c r="I9605" t="s">
        <v>6445</v>
      </c>
      <c r="J9605">
        <v>56</v>
      </c>
      <c r="K9605">
        <v>4091</v>
      </c>
      <c r="L9605">
        <v>3</v>
      </c>
      <c r="M9605" t="s">
        <v>16</v>
      </c>
      <c r="N9605">
        <v>38</v>
      </c>
      <c r="O9605" t="s">
        <v>11</v>
      </c>
      <c r="P9605">
        <v>1</v>
      </c>
      <c r="Q9605">
        <v>1</v>
      </c>
      <c r="R9605">
        <v>13</v>
      </c>
    </row>
    <row r="9606" spans="1:18" x14ac:dyDescent="0.35">
      <c r="A9606">
        <v>1010911</v>
      </c>
      <c r="B9606">
        <v>1987</v>
      </c>
      <c r="C9606" t="s">
        <v>16</v>
      </c>
      <c r="D9606">
        <v>276</v>
      </c>
      <c r="E9606" t="s">
        <v>6443</v>
      </c>
      <c r="F9606">
        <v>47045</v>
      </c>
      <c r="G9606">
        <v>27</v>
      </c>
      <c r="H9606">
        <v>1</v>
      </c>
      <c r="I9606" t="s">
        <v>6445</v>
      </c>
      <c r="J9606">
        <v>73</v>
      </c>
      <c r="K9606">
        <v>2621</v>
      </c>
      <c r="L9606">
        <v>2</v>
      </c>
      <c r="M9606" t="s">
        <v>16</v>
      </c>
      <c r="N9606">
        <v>22</v>
      </c>
      <c r="O9606" t="s">
        <v>16</v>
      </c>
      <c r="P9606">
        <v>4</v>
      </c>
      <c r="Q9606">
        <v>0</v>
      </c>
      <c r="R9606">
        <v>7</v>
      </c>
    </row>
    <row r="9607" spans="1:18" x14ac:dyDescent="0.35">
      <c r="A9607">
        <v>1010912</v>
      </c>
      <c r="B9607">
        <v>1988</v>
      </c>
      <c r="C9607" t="s">
        <v>16</v>
      </c>
      <c r="D9607">
        <v>279</v>
      </c>
      <c r="E9607" t="s">
        <v>6443</v>
      </c>
      <c r="F9607">
        <v>32516</v>
      </c>
      <c r="G9607">
        <v>1</v>
      </c>
      <c r="H9607">
        <v>2</v>
      </c>
      <c r="I9607" t="s">
        <v>31</v>
      </c>
      <c r="J9607">
        <v>76</v>
      </c>
      <c r="K9607">
        <v>6260</v>
      </c>
      <c r="L9607">
        <v>2</v>
      </c>
      <c r="M9607" t="s">
        <v>11</v>
      </c>
      <c r="N9607">
        <v>26</v>
      </c>
      <c r="O9607" t="s">
        <v>16</v>
      </c>
      <c r="P9607">
        <v>4</v>
      </c>
      <c r="Q9607">
        <v>1</v>
      </c>
      <c r="R9607">
        <v>19</v>
      </c>
    </row>
    <row r="9608" spans="1:18" x14ac:dyDescent="0.35">
      <c r="A9608">
        <v>1010913</v>
      </c>
      <c r="B9608">
        <v>1989</v>
      </c>
      <c r="C9608" t="s">
        <v>16</v>
      </c>
      <c r="D9608">
        <v>251</v>
      </c>
      <c r="E9608" t="s">
        <v>6443</v>
      </c>
      <c r="F9608">
        <v>4140</v>
      </c>
      <c r="G9608">
        <v>13</v>
      </c>
      <c r="H9608">
        <v>4</v>
      </c>
      <c r="I9608" t="s">
        <v>31</v>
      </c>
      <c r="J9608">
        <v>85</v>
      </c>
      <c r="K9608">
        <v>4455</v>
      </c>
      <c r="L9608">
        <v>4</v>
      </c>
      <c r="M9608" t="s">
        <v>16</v>
      </c>
      <c r="N9608">
        <v>30</v>
      </c>
      <c r="O9608" t="s">
        <v>16</v>
      </c>
      <c r="P9608">
        <v>3</v>
      </c>
      <c r="Q9608">
        <v>1</v>
      </c>
      <c r="R9608">
        <v>13</v>
      </c>
    </row>
    <row r="9609" spans="1:18" x14ac:dyDescent="0.35">
      <c r="A9609">
        <v>1010914</v>
      </c>
      <c r="B9609">
        <v>1990</v>
      </c>
      <c r="C9609" t="s">
        <v>16</v>
      </c>
      <c r="D9609">
        <v>236</v>
      </c>
      <c r="E9609" t="s">
        <v>6444</v>
      </c>
      <c r="F9609">
        <v>35471</v>
      </c>
      <c r="G9609">
        <v>5</v>
      </c>
      <c r="H9609">
        <v>4</v>
      </c>
      <c r="I9609" t="s">
        <v>31</v>
      </c>
      <c r="J9609">
        <v>100</v>
      </c>
      <c r="K9609">
        <v>3818</v>
      </c>
      <c r="L9609">
        <v>10</v>
      </c>
      <c r="M9609" t="s">
        <v>16</v>
      </c>
      <c r="N9609">
        <v>19</v>
      </c>
      <c r="O9609" t="s">
        <v>16</v>
      </c>
      <c r="P9609">
        <v>2</v>
      </c>
      <c r="Q9609">
        <v>1</v>
      </c>
      <c r="R9609">
        <v>20</v>
      </c>
    </row>
    <row r="9610" spans="1:18" x14ac:dyDescent="0.35">
      <c r="A9610">
        <v>1010915</v>
      </c>
      <c r="B9610">
        <v>1991</v>
      </c>
      <c r="C9610" t="s">
        <v>16</v>
      </c>
      <c r="D9610">
        <v>405</v>
      </c>
      <c r="E9610" t="s">
        <v>6443</v>
      </c>
      <c r="F9610">
        <v>23177</v>
      </c>
      <c r="G9610">
        <v>7</v>
      </c>
      <c r="H9610">
        <v>2</v>
      </c>
      <c r="I9610" t="s">
        <v>6447</v>
      </c>
      <c r="J9610">
        <v>98</v>
      </c>
      <c r="K9610">
        <v>10999</v>
      </c>
      <c r="L9610">
        <v>9</v>
      </c>
      <c r="M9610" t="s">
        <v>11</v>
      </c>
      <c r="N9610">
        <v>34</v>
      </c>
      <c r="O9610" t="s">
        <v>16</v>
      </c>
      <c r="P9610">
        <v>4</v>
      </c>
      <c r="Q9610">
        <v>1</v>
      </c>
      <c r="R9610">
        <v>40</v>
      </c>
    </row>
    <row r="9611" spans="1:18" x14ac:dyDescent="0.35">
      <c r="A9611">
        <v>1010916</v>
      </c>
      <c r="B9611">
        <v>1992</v>
      </c>
      <c r="C9611" t="s">
        <v>16</v>
      </c>
      <c r="D9611">
        <v>351</v>
      </c>
      <c r="E9611" t="s">
        <v>6443</v>
      </c>
      <c r="F9611">
        <v>32589</v>
      </c>
      <c r="G9611">
        <v>9</v>
      </c>
      <c r="H9611">
        <v>3</v>
      </c>
      <c r="I9611" t="s">
        <v>6447</v>
      </c>
      <c r="J9611">
        <v>97</v>
      </c>
      <c r="K9611">
        <v>10813</v>
      </c>
      <c r="L9611">
        <v>6</v>
      </c>
      <c r="M9611" t="s">
        <v>11</v>
      </c>
      <c r="N9611">
        <v>33</v>
      </c>
      <c r="O9611" t="s">
        <v>16</v>
      </c>
      <c r="P9611">
        <v>3</v>
      </c>
      <c r="Q9611">
        <v>1</v>
      </c>
      <c r="R9611">
        <v>22</v>
      </c>
    </row>
    <row r="9612" spans="1:18" x14ac:dyDescent="0.35">
      <c r="A9612">
        <v>1010917</v>
      </c>
      <c r="B9612">
        <v>1993</v>
      </c>
      <c r="C9612" t="s">
        <v>16</v>
      </c>
      <c r="D9612">
        <v>245</v>
      </c>
      <c r="E9612" t="s">
        <v>6443</v>
      </c>
      <c r="F9612">
        <v>22373</v>
      </c>
      <c r="G9612">
        <v>8</v>
      </c>
      <c r="H9612">
        <v>2</v>
      </c>
      <c r="I9612" t="s">
        <v>6445</v>
      </c>
      <c r="J9612">
        <v>111</v>
      </c>
      <c r="K9612">
        <v>5222</v>
      </c>
      <c r="L9612">
        <v>5</v>
      </c>
      <c r="M9612" t="s">
        <v>16</v>
      </c>
      <c r="N9612">
        <v>33</v>
      </c>
      <c r="O9612" t="s">
        <v>16</v>
      </c>
      <c r="P9612">
        <v>3</v>
      </c>
      <c r="Q9612">
        <v>1</v>
      </c>
      <c r="R9612">
        <v>11</v>
      </c>
    </row>
    <row r="9613" spans="1:18" x14ac:dyDescent="0.35">
      <c r="A9613">
        <v>1010918</v>
      </c>
      <c r="B9613">
        <v>1994</v>
      </c>
      <c r="C9613" t="s">
        <v>16</v>
      </c>
      <c r="D9613">
        <v>403</v>
      </c>
      <c r="E9613" t="s">
        <v>6444</v>
      </c>
      <c r="F9613">
        <v>31189</v>
      </c>
      <c r="G9613">
        <v>25</v>
      </c>
      <c r="H9613">
        <v>4</v>
      </c>
      <c r="I9613" t="s">
        <v>6445</v>
      </c>
      <c r="J9613">
        <v>96</v>
      </c>
      <c r="K9613">
        <v>13878</v>
      </c>
      <c r="L9613">
        <v>5</v>
      </c>
      <c r="M9613" t="s">
        <v>16</v>
      </c>
      <c r="N9613">
        <v>38</v>
      </c>
      <c r="O9613" t="s">
        <v>11</v>
      </c>
      <c r="P9613">
        <v>3</v>
      </c>
      <c r="Q9613">
        <v>0</v>
      </c>
      <c r="R9613">
        <v>38</v>
      </c>
    </row>
    <row r="9614" spans="1:18" x14ac:dyDescent="0.35">
      <c r="A9614">
        <v>1010919</v>
      </c>
      <c r="B9614">
        <v>1995</v>
      </c>
      <c r="C9614" t="s">
        <v>16</v>
      </c>
      <c r="D9614">
        <v>284</v>
      </c>
      <c r="E9614" t="s">
        <v>6443</v>
      </c>
      <c r="F9614">
        <v>12024</v>
      </c>
      <c r="G9614">
        <v>16</v>
      </c>
      <c r="H9614">
        <v>4</v>
      </c>
      <c r="I9614" t="s">
        <v>6447</v>
      </c>
      <c r="J9614">
        <v>75</v>
      </c>
      <c r="K9614">
        <v>6395</v>
      </c>
      <c r="L9614">
        <v>5</v>
      </c>
      <c r="M9614" t="s">
        <v>16</v>
      </c>
      <c r="N9614">
        <v>35</v>
      </c>
      <c r="O9614" t="s">
        <v>16</v>
      </c>
      <c r="P9614">
        <v>4</v>
      </c>
      <c r="Q9614">
        <v>2</v>
      </c>
      <c r="R9614">
        <v>13</v>
      </c>
    </row>
    <row r="9615" spans="1:18" x14ac:dyDescent="0.35">
      <c r="A9615">
        <v>1010920</v>
      </c>
      <c r="B9615">
        <v>1996</v>
      </c>
      <c r="C9615" t="s">
        <v>16</v>
      </c>
      <c r="D9615">
        <v>219</v>
      </c>
      <c r="E9615" t="s">
        <v>6443</v>
      </c>
      <c r="F9615">
        <v>40974</v>
      </c>
      <c r="G9615">
        <v>8</v>
      </c>
      <c r="H9615">
        <v>2</v>
      </c>
      <c r="I9615" t="s">
        <v>6445</v>
      </c>
      <c r="J9615">
        <v>85</v>
      </c>
      <c r="K9615">
        <v>4996</v>
      </c>
      <c r="L9615">
        <v>3</v>
      </c>
      <c r="M9615" t="s">
        <v>16</v>
      </c>
      <c r="N9615">
        <v>28</v>
      </c>
      <c r="O9615" t="s">
        <v>16</v>
      </c>
      <c r="P9615">
        <v>4</v>
      </c>
      <c r="Q9615">
        <v>1</v>
      </c>
      <c r="R9615">
        <v>10</v>
      </c>
    </row>
    <row r="9616" spans="1:18" x14ac:dyDescent="0.35">
      <c r="A9616">
        <v>1010921</v>
      </c>
      <c r="B9616">
        <v>1997</v>
      </c>
      <c r="C9616" t="s">
        <v>16</v>
      </c>
      <c r="D9616">
        <v>174</v>
      </c>
      <c r="E9616" t="s">
        <v>6443</v>
      </c>
      <c r="F9616">
        <v>43087</v>
      </c>
      <c r="G9616">
        <v>1</v>
      </c>
      <c r="H9616">
        <v>2</v>
      </c>
      <c r="I9616" t="s">
        <v>31</v>
      </c>
      <c r="J9616">
        <v>52</v>
      </c>
      <c r="K9616">
        <v>4835</v>
      </c>
      <c r="L9616">
        <v>6</v>
      </c>
      <c r="M9616" t="s">
        <v>16</v>
      </c>
      <c r="N9616">
        <v>41</v>
      </c>
      <c r="O9616" t="s">
        <v>11</v>
      </c>
      <c r="P9616">
        <v>1</v>
      </c>
      <c r="Q9616">
        <v>2</v>
      </c>
      <c r="R9616">
        <v>10</v>
      </c>
    </row>
    <row r="9617" spans="1:18" x14ac:dyDescent="0.35">
      <c r="A9617">
        <v>1010922</v>
      </c>
      <c r="B9617">
        <v>1998</v>
      </c>
      <c r="C9617" t="s">
        <v>16</v>
      </c>
      <c r="D9617">
        <v>335</v>
      </c>
      <c r="E9617" t="s">
        <v>6443</v>
      </c>
      <c r="F9617">
        <v>34556</v>
      </c>
      <c r="G9617">
        <v>8</v>
      </c>
      <c r="H9617">
        <v>4</v>
      </c>
      <c r="I9617" t="s">
        <v>31</v>
      </c>
      <c r="J9617">
        <v>70</v>
      </c>
      <c r="K9617">
        <v>2875</v>
      </c>
      <c r="L9617">
        <v>4</v>
      </c>
      <c r="M9617" t="s">
        <v>11</v>
      </c>
      <c r="N9617">
        <v>39</v>
      </c>
      <c r="O9617" t="s">
        <v>11</v>
      </c>
      <c r="P9617">
        <v>3</v>
      </c>
      <c r="Q9617">
        <v>1</v>
      </c>
      <c r="R9617">
        <v>10</v>
      </c>
    </row>
    <row r="9618" spans="1:18" x14ac:dyDescent="0.35">
      <c r="A9618">
        <v>1010923</v>
      </c>
      <c r="B9618">
        <v>1970</v>
      </c>
      <c r="C9618" t="s">
        <v>16</v>
      </c>
      <c r="D9618">
        <v>322</v>
      </c>
      <c r="E9618" t="s">
        <v>6444</v>
      </c>
      <c r="F9618">
        <v>44533</v>
      </c>
      <c r="G9618">
        <v>2</v>
      </c>
      <c r="H9618">
        <v>1</v>
      </c>
      <c r="I9618" t="s">
        <v>6445</v>
      </c>
      <c r="J9618">
        <v>48</v>
      </c>
      <c r="K9618">
        <v>2567</v>
      </c>
      <c r="L9618">
        <v>7</v>
      </c>
      <c r="M9618" t="s">
        <v>11</v>
      </c>
      <c r="N9618">
        <v>26</v>
      </c>
      <c r="O9618" t="s">
        <v>16</v>
      </c>
      <c r="P9618">
        <v>4</v>
      </c>
      <c r="Q9618">
        <v>0</v>
      </c>
      <c r="R9618">
        <v>12</v>
      </c>
    </row>
    <row r="9619" spans="1:18" x14ac:dyDescent="0.35">
      <c r="A9619">
        <v>1010924</v>
      </c>
      <c r="B9619">
        <v>1971</v>
      </c>
      <c r="C9619" t="s">
        <v>16</v>
      </c>
      <c r="D9619">
        <v>279</v>
      </c>
      <c r="E9619" t="s">
        <v>6443</v>
      </c>
      <c r="F9619">
        <v>44787</v>
      </c>
      <c r="G9619">
        <v>8</v>
      </c>
      <c r="H9619">
        <v>3</v>
      </c>
      <c r="I9619" t="s">
        <v>31</v>
      </c>
      <c r="J9619">
        <v>88</v>
      </c>
      <c r="K9619">
        <v>2387</v>
      </c>
      <c r="L9619">
        <v>2</v>
      </c>
      <c r="M9619" t="s">
        <v>16</v>
      </c>
      <c r="N9619">
        <v>39</v>
      </c>
      <c r="O9619" t="s">
        <v>11</v>
      </c>
      <c r="P9619">
        <v>3</v>
      </c>
      <c r="Q9619">
        <v>0</v>
      </c>
      <c r="R9619">
        <v>10</v>
      </c>
    </row>
    <row r="9620" spans="1:18" x14ac:dyDescent="0.35">
      <c r="A9620">
        <v>1010925</v>
      </c>
      <c r="B9620">
        <v>1972</v>
      </c>
      <c r="C9620" t="s">
        <v>16</v>
      </c>
      <c r="D9620">
        <v>195</v>
      </c>
      <c r="E9620" t="s">
        <v>6443</v>
      </c>
      <c r="F9620">
        <v>4989</v>
      </c>
      <c r="G9620">
        <v>3</v>
      </c>
      <c r="H9620">
        <v>1</v>
      </c>
      <c r="I9620" t="s">
        <v>6433</v>
      </c>
      <c r="J9620">
        <v>122</v>
      </c>
      <c r="K9620">
        <v>4259</v>
      </c>
      <c r="L9620">
        <v>1</v>
      </c>
      <c r="M9620" t="s">
        <v>11</v>
      </c>
      <c r="N9620">
        <v>41</v>
      </c>
      <c r="O9620" t="s">
        <v>16</v>
      </c>
      <c r="P9620">
        <v>4</v>
      </c>
      <c r="Q9620">
        <v>0</v>
      </c>
      <c r="R9620">
        <v>13</v>
      </c>
    </row>
    <row r="9621" spans="1:18" x14ac:dyDescent="0.35">
      <c r="A9621">
        <v>1010926</v>
      </c>
      <c r="B9621">
        <v>1973</v>
      </c>
      <c r="C9621" t="s">
        <v>16</v>
      </c>
      <c r="D9621">
        <v>269</v>
      </c>
      <c r="E9621" t="s">
        <v>6443</v>
      </c>
      <c r="F9621">
        <v>21293</v>
      </c>
      <c r="G9621">
        <v>9</v>
      </c>
      <c r="H9621">
        <v>3</v>
      </c>
      <c r="I9621" t="s">
        <v>31</v>
      </c>
      <c r="J9621">
        <v>82</v>
      </c>
      <c r="K9621">
        <v>10739</v>
      </c>
      <c r="L9621">
        <v>1</v>
      </c>
      <c r="M9621" t="s">
        <v>11</v>
      </c>
      <c r="N9621">
        <v>36</v>
      </c>
      <c r="O9621" t="s">
        <v>11</v>
      </c>
      <c r="P9621">
        <v>2</v>
      </c>
      <c r="Q9621">
        <v>1</v>
      </c>
      <c r="R9621">
        <v>25</v>
      </c>
    </row>
    <row r="9622" spans="1:18" x14ac:dyDescent="0.35">
      <c r="A9622">
        <v>1010927</v>
      </c>
      <c r="B9622">
        <v>1974</v>
      </c>
      <c r="C9622" t="s">
        <v>11</v>
      </c>
      <c r="D9622">
        <v>272</v>
      </c>
      <c r="E9622" t="s">
        <v>6444</v>
      </c>
      <c r="F9622">
        <v>4602</v>
      </c>
      <c r="G9622">
        <v>25</v>
      </c>
      <c r="H9622">
        <v>4</v>
      </c>
      <c r="I9622" t="s">
        <v>31</v>
      </c>
      <c r="J9622">
        <v>107</v>
      </c>
      <c r="K9622">
        <v>2072</v>
      </c>
      <c r="L9622">
        <v>3</v>
      </c>
      <c r="M9622" t="s">
        <v>11</v>
      </c>
      <c r="N9622">
        <v>37</v>
      </c>
      <c r="O9622" t="s">
        <v>16</v>
      </c>
      <c r="P9622">
        <v>1</v>
      </c>
      <c r="Q9622">
        <v>1</v>
      </c>
      <c r="R9622">
        <v>15</v>
      </c>
    </row>
    <row r="9623" spans="1:18" x14ac:dyDescent="0.35">
      <c r="A9623">
        <v>1010928</v>
      </c>
      <c r="B9623">
        <v>1975</v>
      </c>
      <c r="C9623" t="s">
        <v>16</v>
      </c>
      <c r="D9623">
        <v>254</v>
      </c>
      <c r="E9623" t="s">
        <v>6446</v>
      </c>
      <c r="F9623">
        <v>10536</v>
      </c>
      <c r="G9623">
        <v>1</v>
      </c>
      <c r="H9623">
        <v>3</v>
      </c>
      <c r="I9623" t="s">
        <v>31</v>
      </c>
      <c r="J9623">
        <v>78</v>
      </c>
      <c r="K9623">
        <v>2378</v>
      </c>
      <c r="L9623">
        <v>0</v>
      </c>
      <c r="M9623" t="s">
        <v>16</v>
      </c>
      <c r="N9623">
        <v>26</v>
      </c>
      <c r="O9623" t="s">
        <v>16</v>
      </c>
      <c r="P9623">
        <v>2</v>
      </c>
      <c r="Q9623">
        <v>1</v>
      </c>
      <c r="R9623">
        <v>7</v>
      </c>
    </row>
    <row r="9624" spans="1:18" x14ac:dyDescent="0.35">
      <c r="A9624">
        <v>1010929</v>
      </c>
      <c r="B9624">
        <v>1976</v>
      </c>
      <c r="C9624" t="s">
        <v>16</v>
      </c>
      <c r="D9624">
        <v>200</v>
      </c>
      <c r="E9624" t="s">
        <v>6443</v>
      </c>
      <c r="F9624">
        <v>20449</v>
      </c>
      <c r="G9624">
        <v>4</v>
      </c>
      <c r="H9624">
        <v>1</v>
      </c>
      <c r="I9624" t="s">
        <v>6447</v>
      </c>
      <c r="J9624">
        <v>104</v>
      </c>
      <c r="K9624">
        <v>4316</v>
      </c>
      <c r="L9624">
        <v>3</v>
      </c>
      <c r="M9624" t="s">
        <v>16</v>
      </c>
      <c r="N9624">
        <v>25</v>
      </c>
      <c r="O9624" t="s">
        <v>16</v>
      </c>
      <c r="P9624">
        <v>1</v>
      </c>
      <c r="Q9624">
        <v>0</v>
      </c>
      <c r="R9624">
        <v>8</v>
      </c>
    </row>
    <row r="9625" spans="1:18" x14ac:dyDescent="0.35">
      <c r="A9625">
        <v>1010930</v>
      </c>
      <c r="B9625">
        <v>1977</v>
      </c>
      <c r="C9625" t="s">
        <v>16</v>
      </c>
      <c r="D9625">
        <v>375</v>
      </c>
      <c r="E9625" t="s">
        <v>6443</v>
      </c>
      <c r="F9625">
        <v>49673</v>
      </c>
      <c r="G9625">
        <v>1</v>
      </c>
      <c r="H9625">
        <v>3</v>
      </c>
      <c r="I9625" t="s">
        <v>6448</v>
      </c>
      <c r="J9625">
        <v>46</v>
      </c>
      <c r="K9625">
        <v>3651</v>
      </c>
      <c r="L9625">
        <v>3</v>
      </c>
      <c r="M9625" t="s">
        <v>16</v>
      </c>
      <c r="N9625">
        <v>26</v>
      </c>
      <c r="O9625" t="s">
        <v>16</v>
      </c>
      <c r="P9625">
        <v>2</v>
      </c>
      <c r="Q9625">
        <v>1</v>
      </c>
      <c r="R9625">
        <v>14</v>
      </c>
    </row>
    <row r="9626" spans="1:18" x14ac:dyDescent="0.35">
      <c r="A9626">
        <v>1010931</v>
      </c>
      <c r="B9626">
        <v>2002</v>
      </c>
      <c r="C9626" t="s">
        <v>16</v>
      </c>
      <c r="D9626">
        <v>187</v>
      </c>
      <c r="E9626" t="s">
        <v>6446</v>
      </c>
      <c r="F9626">
        <v>44452</v>
      </c>
      <c r="G9626">
        <v>4</v>
      </c>
      <c r="H9626">
        <v>1</v>
      </c>
      <c r="I9626" t="s">
        <v>31</v>
      </c>
      <c r="J9626">
        <v>57</v>
      </c>
      <c r="K9626">
        <v>3209</v>
      </c>
      <c r="L9626">
        <v>1</v>
      </c>
      <c r="M9626" t="s">
        <v>16</v>
      </c>
      <c r="N9626">
        <v>32</v>
      </c>
      <c r="O9626" t="s">
        <v>16</v>
      </c>
      <c r="P9626">
        <v>4</v>
      </c>
      <c r="Q9626">
        <v>0</v>
      </c>
      <c r="R9626">
        <v>15</v>
      </c>
    </row>
    <row r="9627" spans="1:18" x14ac:dyDescent="0.35">
      <c r="A9627">
        <v>1010932</v>
      </c>
      <c r="B9627">
        <v>2003</v>
      </c>
      <c r="C9627" t="s">
        <v>16</v>
      </c>
      <c r="D9627">
        <v>246</v>
      </c>
      <c r="E9627" t="s">
        <v>6444</v>
      </c>
      <c r="F9627">
        <v>13312</v>
      </c>
      <c r="G9627">
        <v>5</v>
      </c>
      <c r="H9627">
        <v>2</v>
      </c>
      <c r="I9627" t="s">
        <v>31</v>
      </c>
      <c r="J9627">
        <v>70</v>
      </c>
      <c r="K9627">
        <v>6573</v>
      </c>
      <c r="L9627">
        <v>1</v>
      </c>
      <c r="M9627" t="s">
        <v>16</v>
      </c>
      <c r="N9627">
        <v>33</v>
      </c>
      <c r="O9627" t="s">
        <v>16</v>
      </c>
      <c r="P9627">
        <v>4</v>
      </c>
      <c r="Q9627">
        <v>1</v>
      </c>
      <c r="R9627">
        <v>10</v>
      </c>
    </row>
    <row r="9628" spans="1:18" x14ac:dyDescent="0.35">
      <c r="A9628">
        <v>1010933</v>
      </c>
      <c r="B9628">
        <v>2004</v>
      </c>
      <c r="C9628" t="s">
        <v>16</v>
      </c>
      <c r="D9628">
        <v>295</v>
      </c>
      <c r="E9628" t="s">
        <v>6443</v>
      </c>
      <c r="F9628">
        <v>13871</v>
      </c>
      <c r="G9628">
        <v>9</v>
      </c>
      <c r="H9628">
        <v>3</v>
      </c>
      <c r="I9628" t="s">
        <v>6447</v>
      </c>
      <c r="J9628">
        <v>108</v>
      </c>
      <c r="K9628">
        <v>2951</v>
      </c>
      <c r="L9628">
        <v>1</v>
      </c>
      <c r="M9628" t="s">
        <v>16</v>
      </c>
      <c r="N9628">
        <v>34</v>
      </c>
      <c r="O9628" t="s">
        <v>16</v>
      </c>
      <c r="P9628">
        <v>4</v>
      </c>
      <c r="Q9628">
        <v>1</v>
      </c>
      <c r="R9628">
        <v>9</v>
      </c>
    </row>
    <row r="9629" spans="1:18" x14ac:dyDescent="0.35">
      <c r="A9629">
        <v>1010934</v>
      </c>
      <c r="B9629">
        <v>2005</v>
      </c>
      <c r="C9629" t="s">
        <v>16</v>
      </c>
      <c r="D9629">
        <v>325</v>
      </c>
      <c r="E9629" t="s">
        <v>6443</v>
      </c>
      <c r="F9629">
        <v>44325</v>
      </c>
      <c r="G9629">
        <v>3</v>
      </c>
      <c r="H9629">
        <v>3</v>
      </c>
      <c r="I9629" t="s">
        <v>31</v>
      </c>
      <c r="J9629">
        <v>107</v>
      </c>
      <c r="K9629">
        <v>5281</v>
      </c>
      <c r="L9629">
        <v>3</v>
      </c>
      <c r="M9629" t="s">
        <v>11</v>
      </c>
      <c r="N9629">
        <v>22</v>
      </c>
      <c r="O9629" t="s">
        <v>16</v>
      </c>
      <c r="P9629">
        <v>2</v>
      </c>
      <c r="Q9629">
        <v>1</v>
      </c>
      <c r="R9629">
        <v>23</v>
      </c>
    </row>
    <row r="9630" spans="1:18" x14ac:dyDescent="0.35">
      <c r="A9630">
        <v>1010935</v>
      </c>
      <c r="B9630">
        <v>2006</v>
      </c>
      <c r="C9630" t="s">
        <v>16</v>
      </c>
      <c r="D9630">
        <v>240</v>
      </c>
      <c r="E9630" t="s">
        <v>6443</v>
      </c>
      <c r="F9630">
        <v>42814</v>
      </c>
      <c r="G9630">
        <v>11</v>
      </c>
      <c r="H9630">
        <v>4</v>
      </c>
      <c r="I9630" t="s">
        <v>31</v>
      </c>
      <c r="J9630">
        <v>70</v>
      </c>
      <c r="K9630">
        <v>2421</v>
      </c>
      <c r="L9630">
        <v>4</v>
      </c>
      <c r="M9630" t="s">
        <v>11</v>
      </c>
      <c r="N9630">
        <v>31</v>
      </c>
      <c r="O9630" t="s">
        <v>16</v>
      </c>
      <c r="P9630">
        <v>2</v>
      </c>
      <c r="Q9630">
        <v>1</v>
      </c>
      <c r="R9630">
        <v>12</v>
      </c>
    </row>
    <row r="9631" spans="1:18" x14ac:dyDescent="0.35">
      <c r="A9631">
        <v>1010936</v>
      </c>
      <c r="B9631">
        <v>2007</v>
      </c>
      <c r="C9631" t="s">
        <v>11</v>
      </c>
      <c r="D9631">
        <v>229</v>
      </c>
      <c r="E9631" t="s">
        <v>6443</v>
      </c>
      <c r="F9631">
        <v>11985</v>
      </c>
      <c r="G9631">
        <v>1</v>
      </c>
      <c r="H9631">
        <v>3</v>
      </c>
      <c r="I9631" t="s">
        <v>6445</v>
      </c>
      <c r="J9631">
        <v>64</v>
      </c>
      <c r="K9631">
        <v>2864</v>
      </c>
      <c r="L9631">
        <v>6</v>
      </c>
      <c r="M9631" t="s">
        <v>11</v>
      </c>
      <c r="N9631">
        <v>25</v>
      </c>
      <c r="O9631" t="s">
        <v>16</v>
      </c>
      <c r="P9631">
        <v>3</v>
      </c>
      <c r="Q9631">
        <v>3</v>
      </c>
      <c r="R9631">
        <v>12</v>
      </c>
    </row>
    <row r="9632" spans="1:18" x14ac:dyDescent="0.35">
      <c r="A9632">
        <v>1010937</v>
      </c>
      <c r="B9632">
        <v>2008</v>
      </c>
      <c r="C9632" t="s">
        <v>16</v>
      </c>
      <c r="D9632">
        <v>409</v>
      </c>
      <c r="E9632" t="s">
        <v>6443</v>
      </c>
      <c r="F9632">
        <v>30434</v>
      </c>
      <c r="G9632">
        <v>8</v>
      </c>
      <c r="H9632">
        <v>3</v>
      </c>
      <c r="I9632" t="s">
        <v>6447</v>
      </c>
      <c r="J9632">
        <v>95</v>
      </c>
      <c r="K9632">
        <v>11902</v>
      </c>
      <c r="L9632">
        <v>6</v>
      </c>
      <c r="M9632" t="s">
        <v>16</v>
      </c>
      <c r="N9632">
        <v>23</v>
      </c>
      <c r="O9632" t="s">
        <v>16</v>
      </c>
      <c r="P9632">
        <v>3</v>
      </c>
      <c r="Q9632">
        <v>1</v>
      </c>
      <c r="R9632">
        <v>32</v>
      </c>
    </row>
    <row r="9633" spans="1:18" x14ac:dyDescent="0.35">
      <c r="A9633">
        <v>1010938</v>
      </c>
      <c r="B9633">
        <v>2009</v>
      </c>
      <c r="C9633" t="s">
        <v>16</v>
      </c>
      <c r="D9633">
        <v>276</v>
      </c>
      <c r="E9633" t="s">
        <v>6443</v>
      </c>
      <c r="F9633">
        <v>23573</v>
      </c>
      <c r="G9633">
        <v>25</v>
      </c>
      <c r="H9633">
        <v>3</v>
      </c>
      <c r="I9633" t="s">
        <v>6448</v>
      </c>
      <c r="J9633">
        <v>93</v>
      </c>
      <c r="K9633">
        <v>10965</v>
      </c>
      <c r="L9633">
        <v>3</v>
      </c>
      <c r="M9633" t="s">
        <v>16</v>
      </c>
      <c r="N9633">
        <v>36</v>
      </c>
      <c r="O9633" t="s">
        <v>16</v>
      </c>
      <c r="P9633">
        <v>1</v>
      </c>
      <c r="Q9633">
        <v>0</v>
      </c>
      <c r="R9633">
        <v>16</v>
      </c>
    </row>
    <row r="9634" spans="1:18" x14ac:dyDescent="0.35">
      <c r="A9634">
        <v>1010939</v>
      </c>
      <c r="B9634">
        <v>2010</v>
      </c>
      <c r="C9634" t="s">
        <v>16</v>
      </c>
      <c r="D9634">
        <v>286</v>
      </c>
      <c r="E9634" t="s">
        <v>6444</v>
      </c>
      <c r="F9634">
        <v>43118</v>
      </c>
      <c r="G9634">
        <v>21</v>
      </c>
      <c r="H9634">
        <v>2</v>
      </c>
      <c r="I9634" t="s">
        <v>6445</v>
      </c>
      <c r="J9634">
        <v>72</v>
      </c>
      <c r="K9634">
        <v>3034</v>
      </c>
      <c r="L9634">
        <v>7</v>
      </c>
      <c r="M9634" t="s">
        <v>16</v>
      </c>
      <c r="N9634">
        <v>31</v>
      </c>
      <c r="O9634" t="s">
        <v>16</v>
      </c>
      <c r="P9634">
        <v>2</v>
      </c>
      <c r="Q9634">
        <v>1</v>
      </c>
      <c r="R9634">
        <v>15</v>
      </c>
    </row>
    <row r="9635" spans="1:18" x14ac:dyDescent="0.35">
      <c r="A9635">
        <v>1010940</v>
      </c>
      <c r="B9635">
        <v>2011</v>
      </c>
      <c r="C9635" t="s">
        <v>16</v>
      </c>
      <c r="D9635">
        <v>402</v>
      </c>
      <c r="E9635" t="s">
        <v>6443</v>
      </c>
      <c r="F9635">
        <v>3621</v>
      </c>
      <c r="G9635">
        <v>23</v>
      </c>
      <c r="H9635">
        <v>4</v>
      </c>
      <c r="I9635" t="s">
        <v>31</v>
      </c>
      <c r="J9635">
        <v>83</v>
      </c>
      <c r="K9635">
        <v>14327</v>
      </c>
      <c r="L9635">
        <v>8</v>
      </c>
      <c r="M9635" t="s">
        <v>16</v>
      </c>
      <c r="N9635">
        <v>34</v>
      </c>
      <c r="O9635" t="s">
        <v>16</v>
      </c>
      <c r="P9635">
        <v>3</v>
      </c>
      <c r="Q9635">
        <v>0</v>
      </c>
      <c r="R9635">
        <v>36</v>
      </c>
    </row>
    <row r="9636" spans="1:18" x14ac:dyDescent="0.35">
      <c r="A9636">
        <v>1010941</v>
      </c>
      <c r="B9636">
        <v>2012</v>
      </c>
      <c r="C9636" t="s">
        <v>16</v>
      </c>
      <c r="D9636">
        <v>329</v>
      </c>
      <c r="E9636" t="s">
        <v>6444</v>
      </c>
      <c r="F9636">
        <v>14805</v>
      </c>
      <c r="G9636">
        <v>1</v>
      </c>
      <c r="H9636">
        <v>3</v>
      </c>
      <c r="I9636" t="s">
        <v>31</v>
      </c>
      <c r="J9636">
        <v>44</v>
      </c>
      <c r="K9636">
        <v>5616</v>
      </c>
      <c r="L9636">
        <v>5</v>
      </c>
      <c r="M9636" t="s">
        <v>16</v>
      </c>
      <c r="N9636">
        <v>34</v>
      </c>
      <c r="O9636" t="s">
        <v>16</v>
      </c>
      <c r="P9636">
        <v>2</v>
      </c>
      <c r="Q9636">
        <v>1</v>
      </c>
      <c r="R9636">
        <v>22</v>
      </c>
    </row>
    <row r="9637" spans="1:18" x14ac:dyDescent="0.35">
      <c r="A9637">
        <v>1010942</v>
      </c>
      <c r="B9637">
        <v>2013</v>
      </c>
      <c r="C9637" t="s">
        <v>16</v>
      </c>
      <c r="D9637">
        <v>358</v>
      </c>
      <c r="E9637" t="s">
        <v>6443</v>
      </c>
      <c r="F9637">
        <v>8750</v>
      </c>
      <c r="G9637">
        <v>2</v>
      </c>
      <c r="H9637">
        <v>2</v>
      </c>
      <c r="I9637" t="s">
        <v>6447</v>
      </c>
      <c r="J9637">
        <v>56</v>
      </c>
      <c r="K9637">
        <v>4603</v>
      </c>
      <c r="L9637">
        <v>0</v>
      </c>
      <c r="M9637" t="s">
        <v>11</v>
      </c>
      <c r="N9637">
        <v>37</v>
      </c>
      <c r="O9637" t="s">
        <v>11</v>
      </c>
      <c r="P9637">
        <v>1</v>
      </c>
      <c r="Q9637">
        <v>1</v>
      </c>
      <c r="R9637">
        <v>11</v>
      </c>
    </row>
    <row r="9638" spans="1:18" x14ac:dyDescent="0.35">
      <c r="A9638">
        <v>1010943</v>
      </c>
      <c r="B9638">
        <v>2014</v>
      </c>
      <c r="C9638" t="s">
        <v>16</v>
      </c>
      <c r="D9638">
        <v>286</v>
      </c>
      <c r="E9638" t="s">
        <v>6446</v>
      </c>
      <c r="F9638">
        <v>43870</v>
      </c>
      <c r="G9638">
        <v>19</v>
      </c>
      <c r="H9638">
        <v>2</v>
      </c>
      <c r="I9638" t="s">
        <v>6445</v>
      </c>
      <c r="J9638">
        <v>53</v>
      </c>
      <c r="K9638">
        <v>7690</v>
      </c>
      <c r="L9638">
        <v>1</v>
      </c>
      <c r="M9638" t="s">
        <v>11</v>
      </c>
      <c r="N9638">
        <v>23</v>
      </c>
      <c r="O9638" t="s">
        <v>16</v>
      </c>
      <c r="P9638">
        <v>4</v>
      </c>
      <c r="Q9638">
        <v>0</v>
      </c>
      <c r="R9638">
        <v>13</v>
      </c>
    </row>
    <row r="9639" spans="1:18" x14ac:dyDescent="0.35">
      <c r="A9639">
        <v>1010944</v>
      </c>
      <c r="B9639">
        <v>2015</v>
      </c>
      <c r="C9639" t="s">
        <v>16</v>
      </c>
      <c r="D9639">
        <v>384</v>
      </c>
      <c r="E9639" t="s">
        <v>6446</v>
      </c>
      <c r="F9639">
        <v>30871</v>
      </c>
      <c r="G9639">
        <v>2</v>
      </c>
      <c r="H9639">
        <v>4</v>
      </c>
      <c r="I9639" t="s">
        <v>31</v>
      </c>
      <c r="J9639">
        <v>110</v>
      </c>
      <c r="K9639">
        <v>17984</v>
      </c>
      <c r="L9639">
        <v>1</v>
      </c>
      <c r="M9639" t="s">
        <v>16</v>
      </c>
      <c r="N9639">
        <v>23</v>
      </c>
      <c r="O9639" t="s">
        <v>16</v>
      </c>
      <c r="P9639">
        <v>4</v>
      </c>
      <c r="Q9639">
        <v>1</v>
      </c>
      <c r="R9639">
        <v>40</v>
      </c>
    </row>
    <row r="9640" spans="1:18" x14ac:dyDescent="0.35">
      <c r="A9640">
        <v>1010945</v>
      </c>
      <c r="B9640">
        <v>2016</v>
      </c>
      <c r="C9640" t="s">
        <v>16</v>
      </c>
      <c r="D9640">
        <v>297</v>
      </c>
      <c r="E9640" t="s">
        <v>6443</v>
      </c>
      <c r="F9640">
        <v>48457</v>
      </c>
      <c r="G9640">
        <v>2</v>
      </c>
      <c r="H9640">
        <v>3</v>
      </c>
      <c r="I9640" t="s">
        <v>31</v>
      </c>
      <c r="J9640">
        <v>56</v>
      </c>
      <c r="K9640">
        <v>5264</v>
      </c>
      <c r="L9640">
        <v>8</v>
      </c>
      <c r="M9640" t="s">
        <v>16</v>
      </c>
      <c r="N9640">
        <v>27</v>
      </c>
      <c r="O9640" t="s">
        <v>16</v>
      </c>
      <c r="P9640">
        <v>3</v>
      </c>
      <c r="Q9640">
        <v>2</v>
      </c>
      <c r="R9640">
        <v>18</v>
      </c>
    </row>
    <row r="9641" spans="1:18" x14ac:dyDescent="0.35">
      <c r="A9641">
        <v>1010946</v>
      </c>
      <c r="B9641">
        <v>2017</v>
      </c>
      <c r="C9641" t="s">
        <v>16</v>
      </c>
      <c r="D9641">
        <v>255</v>
      </c>
      <c r="E9641" t="s">
        <v>6443</v>
      </c>
      <c r="F9641">
        <v>37677</v>
      </c>
      <c r="G9641">
        <v>3</v>
      </c>
      <c r="H9641">
        <v>2</v>
      </c>
      <c r="I9641" t="s">
        <v>6449</v>
      </c>
      <c r="J9641">
        <v>74</v>
      </c>
      <c r="K9641">
        <v>2333</v>
      </c>
      <c r="L9641">
        <v>5</v>
      </c>
      <c r="M9641" t="s">
        <v>11</v>
      </c>
      <c r="N9641">
        <v>27</v>
      </c>
      <c r="O9641" t="s">
        <v>16</v>
      </c>
      <c r="P9641">
        <v>3</v>
      </c>
      <c r="Q9641">
        <v>1</v>
      </c>
      <c r="R9641">
        <v>10</v>
      </c>
    </row>
    <row r="9642" spans="1:18" x14ac:dyDescent="0.35">
      <c r="A9642">
        <v>1010947</v>
      </c>
      <c r="B9642">
        <v>2018</v>
      </c>
      <c r="C9642" t="s">
        <v>11</v>
      </c>
      <c r="D9642">
        <v>246</v>
      </c>
      <c r="E9642" t="s">
        <v>6443</v>
      </c>
      <c r="F9642">
        <v>13124</v>
      </c>
      <c r="G9642">
        <v>25</v>
      </c>
      <c r="H9642">
        <v>4</v>
      </c>
      <c r="I9642" t="s">
        <v>31</v>
      </c>
      <c r="J9642">
        <v>95</v>
      </c>
      <c r="K9642">
        <v>2852</v>
      </c>
      <c r="L9642">
        <v>3</v>
      </c>
      <c r="M9642" t="s">
        <v>11</v>
      </c>
      <c r="N9642">
        <v>45</v>
      </c>
      <c r="O9642" t="s">
        <v>11</v>
      </c>
      <c r="P9642">
        <v>3</v>
      </c>
      <c r="Q9642">
        <v>0</v>
      </c>
      <c r="R9642">
        <v>8</v>
      </c>
    </row>
    <row r="9643" spans="1:18" x14ac:dyDescent="0.35">
      <c r="A9643">
        <v>1010948</v>
      </c>
      <c r="B9643">
        <v>2019</v>
      </c>
      <c r="C9643" t="s">
        <v>16</v>
      </c>
      <c r="D9643">
        <v>228</v>
      </c>
      <c r="E9643" t="s">
        <v>6443</v>
      </c>
      <c r="F9643">
        <v>38051</v>
      </c>
      <c r="G9643">
        <v>7</v>
      </c>
      <c r="H9643">
        <v>1</v>
      </c>
      <c r="I9643" t="s">
        <v>6445</v>
      </c>
      <c r="J9643">
        <v>84</v>
      </c>
      <c r="K9643">
        <v>2591</v>
      </c>
      <c r="L9643">
        <v>7</v>
      </c>
      <c r="M9643" t="s">
        <v>16</v>
      </c>
      <c r="N9643">
        <v>35</v>
      </c>
      <c r="O9643" t="s">
        <v>16</v>
      </c>
      <c r="P9643">
        <v>3</v>
      </c>
      <c r="Q9643">
        <v>3</v>
      </c>
      <c r="R9643">
        <v>18</v>
      </c>
    </row>
    <row r="9644" spans="1:18" x14ac:dyDescent="0.35">
      <c r="A9644">
        <v>1010949</v>
      </c>
      <c r="B9644">
        <v>2020</v>
      </c>
      <c r="C9644" t="s">
        <v>16</v>
      </c>
      <c r="D9644">
        <v>334</v>
      </c>
      <c r="E9644" t="s">
        <v>6443</v>
      </c>
      <c r="F9644">
        <v>23178</v>
      </c>
      <c r="G9644">
        <v>9</v>
      </c>
      <c r="H9644">
        <v>2</v>
      </c>
      <c r="I9644" t="s">
        <v>31</v>
      </c>
      <c r="J9644">
        <v>74</v>
      </c>
      <c r="K9644">
        <v>2612</v>
      </c>
      <c r="L9644">
        <v>1</v>
      </c>
      <c r="M9644" t="s">
        <v>11</v>
      </c>
      <c r="N9644">
        <v>28</v>
      </c>
      <c r="O9644" t="s">
        <v>16</v>
      </c>
      <c r="P9644">
        <v>4</v>
      </c>
      <c r="Q9644">
        <v>0</v>
      </c>
      <c r="R9644">
        <v>12</v>
      </c>
    </row>
    <row r="9645" spans="1:18" x14ac:dyDescent="0.35">
      <c r="A9645">
        <v>1010950</v>
      </c>
      <c r="B9645">
        <v>1970</v>
      </c>
      <c r="C9645" t="s">
        <v>16</v>
      </c>
      <c r="D9645">
        <v>223</v>
      </c>
      <c r="E9645" t="s">
        <v>6443</v>
      </c>
      <c r="F9645">
        <v>28790</v>
      </c>
      <c r="G9645">
        <v>5</v>
      </c>
      <c r="H9645">
        <v>4</v>
      </c>
      <c r="I9645" t="s">
        <v>6445</v>
      </c>
      <c r="J9645">
        <v>115</v>
      </c>
      <c r="K9645">
        <v>4960</v>
      </c>
      <c r="L9645">
        <v>2</v>
      </c>
      <c r="M9645" t="s">
        <v>16</v>
      </c>
      <c r="N9645">
        <v>33</v>
      </c>
      <c r="O9645" t="s">
        <v>16</v>
      </c>
      <c r="P9645">
        <v>2</v>
      </c>
      <c r="Q9645">
        <v>0</v>
      </c>
      <c r="R9645">
        <v>10</v>
      </c>
    </row>
    <row r="9646" spans="1:18" x14ac:dyDescent="0.35">
      <c r="A9646">
        <v>1010951</v>
      </c>
      <c r="B9646">
        <v>1971</v>
      </c>
      <c r="C9646" t="s">
        <v>11</v>
      </c>
      <c r="D9646">
        <v>445</v>
      </c>
      <c r="E9646" t="s">
        <v>6444</v>
      </c>
      <c r="F9646">
        <v>27368</v>
      </c>
      <c r="G9646">
        <v>2</v>
      </c>
      <c r="H9646">
        <v>1</v>
      </c>
      <c r="I9646" t="s">
        <v>31</v>
      </c>
      <c r="J9646">
        <v>75</v>
      </c>
      <c r="K9646">
        <v>2447</v>
      </c>
      <c r="L9646">
        <v>11</v>
      </c>
      <c r="M9646" t="s">
        <v>11</v>
      </c>
      <c r="N9646">
        <v>30</v>
      </c>
      <c r="O9646" t="s">
        <v>16</v>
      </c>
      <c r="P9646">
        <v>4</v>
      </c>
      <c r="Q9646">
        <v>1</v>
      </c>
      <c r="R9646">
        <v>9</v>
      </c>
    </row>
    <row r="9647" spans="1:18" x14ac:dyDescent="0.35">
      <c r="A9647">
        <v>1010952</v>
      </c>
      <c r="B9647">
        <v>1972</v>
      </c>
      <c r="C9647" t="s">
        <v>16</v>
      </c>
      <c r="D9647">
        <v>329</v>
      </c>
      <c r="E9647" t="s">
        <v>6443</v>
      </c>
      <c r="F9647">
        <v>6248</v>
      </c>
      <c r="G9647">
        <v>8</v>
      </c>
      <c r="H9647">
        <v>3</v>
      </c>
      <c r="I9647" t="s">
        <v>31</v>
      </c>
      <c r="J9647">
        <v>80</v>
      </c>
      <c r="K9647">
        <v>4834</v>
      </c>
      <c r="L9647">
        <v>6</v>
      </c>
      <c r="M9647" t="s">
        <v>16</v>
      </c>
      <c r="N9647">
        <v>40</v>
      </c>
      <c r="O9647" t="s">
        <v>11</v>
      </c>
      <c r="P9647">
        <v>3</v>
      </c>
      <c r="Q9647">
        <v>1</v>
      </c>
      <c r="R9647">
        <v>8</v>
      </c>
    </row>
    <row r="9648" spans="1:18" x14ac:dyDescent="0.35">
      <c r="A9648">
        <v>1010953</v>
      </c>
      <c r="B9648">
        <v>1973</v>
      </c>
      <c r="C9648" t="s">
        <v>11</v>
      </c>
      <c r="D9648">
        <v>157</v>
      </c>
      <c r="E9648" t="s">
        <v>6443</v>
      </c>
      <c r="F9648">
        <v>17537</v>
      </c>
      <c r="G9648">
        <v>2</v>
      </c>
      <c r="H9648">
        <v>3</v>
      </c>
      <c r="I9648" t="s">
        <v>6445</v>
      </c>
      <c r="J9648">
        <v>68</v>
      </c>
      <c r="K9648">
        <v>2090</v>
      </c>
      <c r="L9648">
        <v>3</v>
      </c>
      <c r="M9648" t="s">
        <v>16</v>
      </c>
      <c r="N9648">
        <v>25</v>
      </c>
      <c r="O9648" t="s">
        <v>16</v>
      </c>
      <c r="P9648">
        <v>4</v>
      </c>
      <c r="Q9648">
        <v>0</v>
      </c>
      <c r="R9648">
        <v>2</v>
      </c>
    </row>
    <row r="9649" spans="1:18" x14ac:dyDescent="0.35">
      <c r="A9649">
        <v>1010954</v>
      </c>
      <c r="B9649">
        <v>1974</v>
      </c>
      <c r="C9649" t="s">
        <v>11</v>
      </c>
      <c r="D9649">
        <v>171</v>
      </c>
      <c r="E9649" t="s">
        <v>6443</v>
      </c>
      <c r="F9649">
        <v>49983</v>
      </c>
      <c r="G9649">
        <v>18</v>
      </c>
      <c r="H9649">
        <v>1</v>
      </c>
      <c r="I9649" t="s">
        <v>6433</v>
      </c>
      <c r="J9649">
        <v>83</v>
      </c>
      <c r="K9649">
        <v>2752</v>
      </c>
      <c r="L9649">
        <v>3</v>
      </c>
      <c r="M9649" t="s">
        <v>16</v>
      </c>
      <c r="N9649">
        <v>38</v>
      </c>
      <c r="O9649" t="s">
        <v>16</v>
      </c>
      <c r="P9649">
        <v>1</v>
      </c>
      <c r="Q9649">
        <v>0</v>
      </c>
      <c r="R9649">
        <v>7</v>
      </c>
    </row>
    <row r="9650" spans="1:18" x14ac:dyDescent="0.35">
      <c r="A9650">
        <v>1010955</v>
      </c>
      <c r="B9650">
        <v>1975</v>
      </c>
      <c r="C9650" t="s">
        <v>16</v>
      </c>
      <c r="D9650">
        <v>278</v>
      </c>
      <c r="E9650" t="s">
        <v>6443</v>
      </c>
      <c r="F9650">
        <v>49921</v>
      </c>
      <c r="G9650">
        <v>14</v>
      </c>
      <c r="H9650">
        <v>1</v>
      </c>
      <c r="I9650" t="s">
        <v>31</v>
      </c>
      <c r="J9650">
        <v>82</v>
      </c>
      <c r="K9650">
        <v>6639</v>
      </c>
      <c r="L9650">
        <v>2</v>
      </c>
      <c r="M9650" t="s">
        <v>11</v>
      </c>
      <c r="N9650">
        <v>26</v>
      </c>
      <c r="O9650" t="s">
        <v>16</v>
      </c>
      <c r="P9650">
        <v>1</v>
      </c>
      <c r="Q9650">
        <v>1</v>
      </c>
      <c r="R9650">
        <v>25</v>
      </c>
    </row>
    <row r="9651" spans="1:18" x14ac:dyDescent="0.35">
      <c r="A9651">
        <v>1010956</v>
      </c>
      <c r="B9651">
        <v>1976</v>
      </c>
      <c r="C9651" t="s">
        <v>16</v>
      </c>
      <c r="D9651">
        <v>358</v>
      </c>
      <c r="E9651" t="s">
        <v>6443</v>
      </c>
      <c r="F9651">
        <v>50940</v>
      </c>
      <c r="G9651">
        <v>2</v>
      </c>
      <c r="H9651">
        <v>4</v>
      </c>
      <c r="I9651" t="s">
        <v>31</v>
      </c>
      <c r="J9651">
        <v>78</v>
      </c>
      <c r="K9651">
        <v>3352</v>
      </c>
      <c r="L9651">
        <v>3</v>
      </c>
      <c r="M9651" t="s">
        <v>11</v>
      </c>
      <c r="N9651">
        <v>35</v>
      </c>
      <c r="O9651" t="s">
        <v>16</v>
      </c>
      <c r="P9651">
        <v>1</v>
      </c>
      <c r="Q9651">
        <v>0</v>
      </c>
      <c r="R9651">
        <v>4</v>
      </c>
    </row>
    <row r="9652" spans="1:18" x14ac:dyDescent="0.35">
      <c r="A9652">
        <v>1010957</v>
      </c>
      <c r="B9652">
        <v>1977</v>
      </c>
      <c r="C9652" t="s">
        <v>11</v>
      </c>
      <c r="D9652">
        <v>180</v>
      </c>
      <c r="E9652" t="s">
        <v>6443</v>
      </c>
      <c r="F9652">
        <v>21630</v>
      </c>
      <c r="G9652">
        <v>3</v>
      </c>
      <c r="H9652">
        <v>1</v>
      </c>
      <c r="I9652" t="s">
        <v>31</v>
      </c>
      <c r="J9652">
        <v>56</v>
      </c>
      <c r="K9652">
        <v>4235</v>
      </c>
      <c r="L9652">
        <v>0</v>
      </c>
      <c r="M9652" t="s">
        <v>11</v>
      </c>
      <c r="N9652">
        <v>29</v>
      </c>
      <c r="O9652" t="s">
        <v>16</v>
      </c>
      <c r="P9652">
        <v>1</v>
      </c>
      <c r="Q9652">
        <v>1</v>
      </c>
      <c r="R9652">
        <v>8</v>
      </c>
    </row>
    <row r="9653" spans="1:18" x14ac:dyDescent="0.35">
      <c r="A9653">
        <v>1010958</v>
      </c>
      <c r="B9653">
        <v>1978</v>
      </c>
      <c r="C9653" t="s">
        <v>11</v>
      </c>
      <c r="D9653">
        <v>313</v>
      </c>
      <c r="E9653" t="s">
        <v>6443</v>
      </c>
      <c r="F9653">
        <v>38015</v>
      </c>
      <c r="G9653">
        <v>2</v>
      </c>
      <c r="H9653">
        <v>4</v>
      </c>
      <c r="I9653" t="s">
        <v>31</v>
      </c>
      <c r="J9653">
        <v>80</v>
      </c>
      <c r="K9653">
        <v>2838</v>
      </c>
      <c r="L9653">
        <v>5</v>
      </c>
      <c r="M9653" t="s">
        <v>11</v>
      </c>
      <c r="N9653">
        <v>31</v>
      </c>
      <c r="O9653" t="s">
        <v>16</v>
      </c>
      <c r="P9653">
        <v>3</v>
      </c>
      <c r="Q9653">
        <v>1</v>
      </c>
      <c r="R9653">
        <v>11</v>
      </c>
    </row>
    <row r="9654" spans="1:18" x14ac:dyDescent="0.35">
      <c r="A9654">
        <v>1010959</v>
      </c>
      <c r="B9654">
        <v>1979</v>
      </c>
      <c r="C9654" t="s">
        <v>16</v>
      </c>
      <c r="D9654">
        <v>219</v>
      </c>
      <c r="E9654" t="s">
        <v>6443</v>
      </c>
      <c r="F9654">
        <v>34866</v>
      </c>
      <c r="G9654">
        <v>9</v>
      </c>
      <c r="H9654">
        <v>3</v>
      </c>
      <c r="I9654" t="s">
        <v>6445</v>
      </c>
      <c r="J9654">
        <v>94</v>
      </c>
      <c r="K9654">
        <v>2430</v>
      </c>
      <c r="L9654">
        <v>6</v>
      </c>
      <c r="M9654" t="s">
        <v>16</v>
      </c>
      <c r="N9654">
        <v>34</v>
      </c>
      <c r="O9654" t="s">
        <v>16</v>
      </c>
      <c r="P9654">
        <v>2</v>
      </c>
      <c r="Q9654">
        <v>1</v>
      </c>
      <c r="R9654">
        <v>6</v>
      </c>
    </row>
    <row r="9655" spans="1:18" x14ac:dyDescent="0.35">
      <c r="A9655">
        <v>1010960</v>
      </c>
      <c r="B9655">
        <v>1980</v>
      </c>
      <c r="C9655" t="s">
        <v>11</v>
      </c>
      <c r="D9655">
        <v>304</v>
      </c>
      <c r="E9655" t="s">
        <v>6443</v>
      </c>
      <c r="F9655">
        <v>39310</v>
      </c>
      <c r="G9655">
        <v>6</v>
      </c>
      <c r="H9655">
        <v>3</v>
      </c>
      <c r="I9655" t="s">
        <v>6445</v>
      </c>
      <c r="J9655">
        <v>87</v>
      </c>
      <c r="K9655">
        <v>2464</v>
      </c>
      <c r="L9655">
        <v>8</v>
      </c>
      <c r="M9655" t="s">
        <v>11</v>
      </c>
      <c r="N9655">
        <v>36</v>
      </c>
      <c r="O9655" t="s">
        <v>11</v>
      </c>
      <c r="P9655">
        <v>4</v>
      </c>
      <c r="Q9655">
        <v>0</v>
      </c>
      <c r="R9655">
        <v>12</v>
      </c>
    </row>
    <row r="9656" spans="1:18" x14ac:dyDescent="0.35">
      <c r="A9656">
        <v>1010961</v>
      </c>
      <c r="B9656">
        <v>1981</v>
      </c>
      <c r="C9656" t="s">
        <v>16</v>
      </c>
      <c r="D9656">
        <v>211</v>
      </c>
      <c r="E9656" t="s">
        <v>6443</v>
      </c>
      <c r="F9656">
        <v>21672</v>
      </c>
      <c r="G9656">
        <v>4</v>
      </c>
      <c r="H9656">
        <v>3</v>
      </c>
      <c r="I9656" t="s">
        <v>31</v>
      </c>
      <c r="J9656">
        <v>95</v>
      </c>
      <c r="K9656">
        <v>2387</v>
      </c>
      <c r="L9656">
        <v>3</v>
      </c>
      <c r="M9656" t="s">
        <v>16</v>
      </c>
      <c r="N9656">
        <v>27</v>
      </c>
      <c r="O9656" t="s">
        <v>16</v>
      </c>
      <c r="P9656">
        <v>3</v>
      </c>
      <c r="Q9656">
        <v>0</v>
      </c>
      <c r="R9656">
        <v>3</v>
      </c>
    </row>
    <row r="9657" spans="1:18" x14ac:dyDescent="0.35">
      <c r="A9657">
        <v>1010962</v>
      </c>
      <c r="B9657">
        <v>1982</v>
      </c>
      <c r="C9657" t="s">
        <v>16</v>
      </c>
      <c r="D9657">
        <v>266</v>
      </c>
      <c r="E9657" t="s">
        <v>6443</v>
      </c>
      <c r="F9657">
        <v>19163</v>
      </c>
      <c r="G9657">
        <v>10</v>
      </c>
      <c r="H9657">
        <v>3</v>
      </c>
      <c r="I9657" t="s">
        <v>31</v>
      </c>
      <c r="J9657">
        <v>100</v>
      </c>
      <c r="K9657">
        <v>2061</v>
      </c>
      <c r="L9657">
        <v>1</v>
      </c>
      <c r="M9657" t="s">
        <v>16</v>
      </c>
      <c r="N9657">
        <v>23</v>
      </c>
      <c r="O9657" t="s">
        <v>16</v>
      </c>
      <c r="P9657">
        <v>2</v>
      </c>
      <c r="Q9657">
        <v>2</v>
      </c>
      <c r="R9657">
        <v>7</v>
      </c>
    </row>
    <row r="9658" spans="1:18" x14ac:dyDescent="0.35">
      <c r="A9658">
        <v>1010963</v>
      </c>
      <c r="B9658">
        <v>1983</v>
      </c>
      <c r="C9658" t="s">
        <v>16</v>
      </c>
      <c r="D9658">
        <v>329</v>
      </c>
      <c r="E9658" t="s">
        <v>6443</v>
      </c>
      <c r="F9658">
        <v>16218</v>
      </c>
      <c r="G9658">
        <v>14</v>
      </c>
      <c r="H9658">
        <v>2</v>
      </c>
      <c r="I9658" t="s">
        <v>6445</v>
      </c>
      <c r="J9658">
        <v>84</v>
      </c>
      <c r="K9658">
        <v>6297</v>
      </c>
      <c r="L9658">
        <v>7</v>
      </c>
      <c r="M9658" t="s">
        <v>16</v>
      </c>
      <c r="N9658">
        <v>26</v>
      </c>
      <c r="O9658" t="s">
        <v>16</v>
      </c>
      <c r="P9658">
        <v>1</v>
      </c>
      <c r="Q9658">
        <v>0</v>
      </c>
      <c r="R9658">
        <v>17</v>
      </c>
    </row>
    <row r="9659" spans="1:18" x14ac:dyDescent="0.35">
      <c r="A9659">
        <v>1010964</v>
      </c>
      <c r="B9659">
        <v>1984</v>
      </c>
      <c r="C9659" t="s">
        <v>16</v>
      </c>
      <c r="D9659">
        <v>257</v>
      </c>
      <c r="E9659" t="s">
        <v>6443</v>
      </c>
      <c r="F9659">
        <v>41979</v>
      </c>
      <c r="G9659">
        <v>1</v>
      </c>
      <c r="H9659">
        <v>4</v>
      </c>
      <c r="I9659" t="s">
        <v>6433</v>
      </c>
      <c r="J9659">
        <v>125</v>
      </c>
      <c r="K9659">
        <v>2855</v>
      </c>
      <c r="L9659">
        <v>5</v>
      </c>
      <c r="M9659" t="s">
        <v>11</v>
      </c>
      <c r="N9659">
        <v>28</v>
      </c>
      <c r="O9659" t="s">
        <v>16</v>
      </c>
      <c r="P9659">
        <v>2</v>
      </c>
      <c r="Q9659">
        <v>0</v>
      </c>
      <c r="R9659">
        <v>10</v>
      </c>
    </row>
    <row r="9660" spans="1:18" x14ac:dyDescent="0.35">
      <c r="A9660">
        <v>1010965</v>
      </c>
      <c r="B9660">
        <v>1985</v>
      </c>
      <c r="C9660" t="s">
        <v>16</v>
      </c>
      <c r="D9660">
        <v>442</v>
      </c>
      <c r="E9660" t="s">
        <v>6443</v>
      </c>
      <c r="F9660">
        <v>44569</v>
      </c>
      <c r="G9660">
        <v>5</v>
      </c>
      <c r="H9660">
        <v>3</v>
      </c>
      <c r="I9660" t="s">
        <v>6448</v>
      </c>
      <c r="J9660">
        <v>58</v>
      </c>
      <c r="K9660">
        <v>10618</v>
      </c>
      <c r="L9660">
        <v>3</v>
      </c>
      <c r="M9660" t="s">
        <v>11</v>
      </c>
      <c r="N9660">
        <v>29</v>
      </c>
      <c r="O9660" t="s">
        <v>16</v>
      </c>
      <c r="P9660">
        <v>4</v>
      </c>
      <c r="Q9660">
        <v>1</v>
      </c>
      <c r="R9660">
        <v>29</v>
      </c>
    </row>
    <row r="9661" spans="1:18" x14ac:dyDescent="0.35">
      <c r="A9661">
        <v>1010966</v>
      </c>
      <c r="B9661">
        <v>1986</v>
      </c>
      <c r="C9661" t="s">
        <v>16</v>
      </c>
      <c r="D9661">
        <v>246</v>
      </c>
      <c r="E9661" t="s">
        <v>6443</v>
      </c>
      <c r="F9661">
        <v>5443</v>
      </c>
      <c r="G9661">
        <v>7</v>
      </c>
      <c r="H9661">
        <v>4</v>
      </c>
      <c r="I9661" t="s">
        <v>31</v>
      </c>
      <c r="J9661">
        <v>55</v>
      </c>
      <c r="K9661">
        <v>2388</v>
      </c>
      <c r="L9661">
        <v>5</v>
      </c>
      <c r="M9661" t="s">
        <v>16</v>
      </c>
      <c r="N9661">
        <v>24</v>
      </c>
      <c r="O9661" t="s">
        <v>16</v>
      </c>
      <c r="P9661">
        <v>2</v>
      </c>
      <c r="Q9661">
        <v>0</v>
      </c>
      <c r="R9661">
        <v>19</v>
      </c>
    </row>
    <row r="9662" spans="1:18" x14ac:dyDescent="0.35">
      <c r="A9662">
        <v>1010967</v>
      </c>
      <c r="B9662">
        <v>1987</v>
      </c>
      <c r="C9662" t="s">
        <v>16</v>
      </c>
      <c r="D9662">
        <v>274</v>
      </c>
      <c r="E9662" t="s">
        <v>6443</v>
      </c>
      <c r="F9662">
        <v>39856</v>
      </c>
      <c r="G9662">
        <v>21</v>
      </c>
      <c r="H9662">
        <v>1</v>
      </c>
      <c r="I9662" t="s">
        <v>31</v>
      </c>
      <c r="J9662">
        <v>78</v>
      </c>
      <c r="K9662">
        <v>4066</v>
      </c>
      <c r="L9662">
        <v>2</v>
      </c>
      <c r="M9662" t="s">
        <v>11</v>
      </c>
      <c r="N9662">
        <v>44</v>
      </c>
      <c r="O9662" t="s">
        <v>11</v>
      </c>
      <c r="P9662">
        <v>4</v>
      </c>
      <c r="Q9662">
        <v>1</v>
      </c>
      <c r="R9662">
        <v>16</v>
      </c>
    </row>
    <row r="9663" spans="1:18" x14ac:dyDescent="0.35">
      <c r="A9663">
        <v>1010968</v>
      </c>
      <c r="B9663">
        <v>1988</v>
      </c>
      <c r="C9663" t="s">
        <v>16</v>
      </c>
      <c r="D9663">
        <v>381</v>
      </c>
      <c r="E9663" t="s">
        <v>6443</v>
      </c>
      <c r="F9663">
        <v>18491</v>
      </c>
      <c r="G9663">
        <v>8</v>
      </c>
      <c r="H9663">
        <v>2</v>
      </c>
      <c r="I9663" t="s">
        <v>6433</v>
      </c>
      <c r="J9663">
        <v>62</v>
      </c>
      <c r="K9663">
        <v>7468</v>
      </c>
      <c r="L9663">
        <v>5</v>
      </c>
      <c r="M9663" t="s">
        <v>16</v>
      </c>
      <c r="N9663">
        <v>23</v>
      </c>
      <c r="O9663" t="s">
        <v>16</v>
      </c>
      <c r="P9663">
        <v>3</v>
      </c>
      <c r="Q9663">
        <v>1</v>
      </c>
      <c r="R9663">
        <v>34</v>
      </c>
    </row>
    <row r="9664" spans="1:18" x14ac:dyDescent="0.35">
      <c r="A9664">
        <v>1010969</v>
      </c>
      <c r="B9664">
        <v>1989</v>
      </c>
      <c r="C9664" t="s">
        <v>16</v>
      </c>
      <c r="D9664">
        <v>369</v>
      </c>
      <c r="E9664" t="s">
        <v>6443</v>
      </c>
      <c r="F9664">
        <v>51468</v>
      </c>
      <c r="G9664">
        <v>20</v>
      </c>
      <c r="H9664">
        <v>4</v>
      </c>
      <c r="I9664" t="s">
        <v>6445</v>
      </c>
      <c r="J9664">
        <v>64</v>
      </c>
      <c r="K9664">
        <v>2308</v>
      </c>
      <c r="L9664">
        <v>4</v>
      </c>
      <c r="M9664" t="s">
        <v>16</v>
      </c>
      <c r="N9664">
        <v>29</v>
      </c>
      <c r="O9664" t="s">
        <v>16</v>
      </c>
      <c r="P9664">
        <v>1</v>
      </c>
      <c r="Q9664">
        <v>2</v>
      </c>
      <c r="R9664">
        <v>17</v>
      </c>
    </row>
    <row r="9665" spans="1:18" x14ac:dyDescent="0.35">
      <c r="A9665">
        <v>1010970</v>
      </c>
      <c r="B9665">
        <v>1990</v>
      </c>
      <c r="C9665" t="s">
        <v>16</v>
      </c>
      <c r="D9665">
        <v>241</v>
      </c>
      <c r="E9665" t="s">
        <v>6446</v>
      </c>
      <c r="F9665">
        <v>41624</v>
      </c>
      <c r="G9665">
        <v>20</v>
      </c>
      <c r="H9665">
        <v>2</v>
      </c>
      <c r="I9665" t="s">
        <v>6447</v>
      </c>
      <c r="J9665">
        <v>63</v>
      </c>
      <c r="K9665">
        <v>7000</v>
      </c>
      <c r="L9665">
        <v>3</v>
      </c>
      <c r="M9665" t="s">
        <v>16</v>
      </c>
      <c r="N9665">
        <v>33</v>
      </c>
      <c r="O9665" t="s">
        <v>16</v>
      </c>
      <c r="P9665">
        <v>4</v>
      </c>
      <c r="Q9665">
        <v>1</v>
      </c>
      <c r="R9665">
        <v>13</v>
      </c>
    </row>
    <row r="9666" spans="1:18" x14ac:dyDescent="0.35">
      <c r="A9666">
        <v>1010971</v>
      </c>
      <c r="B9666">
        <v>1991</v>
      </c>
      <c r="C9666" t="s">
        <v>16</v>
      </c>
      <c r="D9666">
        <v>280</v>
      </c>
      <c r="E9666" t="s">
        <v>6443</v>
      </c>
      <c r="F9666">
        <v>6631</v>
      </c>
      <c r="G9666">
        <v>7</v>
      </c>
      <c r="H9666">
        <v>4</v>
      </c>
      <c r="I9666" t="s">
        <v>6433</v>
      </c>
      <c r="J9666">
        <v>86</v>
      </c>
      <c r="K9666">
        <v>4740</v>
      </c>
      <c r="L9666">
        <v>2</v>
      </c>
      <c r="M9666" t="s">
        <v>16</v>
      </c>
      <c r="N9666">
        <v>35</v>
      </c>
      <c r="O9666" t="s">
        <v>16</v>
      </c>
      <c r="P9666">
        <v>3</v>
      </c>
      <c r="Q9666">
        <v>0</v>
      </c>
      <c r="R9666">
        <v>15</v>
      </c>
    </row>
    <row r="9667" spans="1:18" x14ac:dyDescent="0.35">
      <c r="A9667">
        <v>1010972</v>
      </c>
      <c r="B9667">
        <v>1992</v>
      </c>
      <c r="C9667" t="s">
        <v>16</v>
      </c>
      <c r="D9667">
        <v>291</v>
      </c>
      <c r="E9667" t="s">
        <v>6443</v>
      </c>
      <c r="F9667">
        <v>46709</v>
      </c>
      <c r="G9667">
        <v>1</v>
      </c>
      <c r="H9667">
        <v>3</v>
      </c>
      <c r="I9667" t="s">
        <v>6448</v>
      </c>
      <c r="J9667">
        <v>98</v>
      </c>
      <c r="K9667">
        <v>13628</v>
      </c>
      <c r="L9667">
        <v>3</v>
      </c>
      <c r="M9667" t="s">
        <v>16</v>
      </c>
      <c r="N9667">
        <v>34</v>
      </c>
      <c r="O9667" t="s">
        <v>16</v>
      </c>
      <c r="P9667">
        <v>2</v>
      </c>
      <c r="Q9667">
        <v>1</v>
      </c>
      <c r="R9667">
        <v>20</v>
      </c>
    </row>
    <row r="9668" spans="1:18" x14ac:dyDescent="0.35">
      <c r="A9668">
        <v>1010973</v>
      </c>
      <c r="B9668">
        <v>1993</v>
      </c>
      <c r="C9668" t="s">
        <v>16</v>
      </c>
      <c r="D9668">
        <v>253</v>
      </c>
      <c r="E9668" t="s">
        <v>6446</v>
      </c>
      <c r="F9668">
        <v>41493</v>
      </c>
      <c r="G9668">
        <v>1</v>
      </c>
      <c r="H9668">
        <v>3</v>
      </c>
      <c r="I9668" t="s">
        <v>31</v>
      </c>
      <c r="J9668">
        <v>86</v>
      </c>
      <c r="K9668">
        <v>2388</v>
      </c>
      <c r="L9668">
        <v>8</v>
      </c>
      <c r="M9668" t="s">
        <v>16</v>
      </c>
      <c r="N9668">
        <v>33</v>
      </c>
      <c r="O9668" t="s">
        <v>11</v>
      </c>
      <c r="P9668">
        <v>3</v>
      </c>
      <c r="Q9668">
        <v>0</v>
      </c>
      <c r="R9668">
        <v>7</v>
      </c>
    </row>
    <row r="9669" spans="1:18" x14ac:dyDescent="0.35">
      <c r="A9669">
        <v>1010974</v>
      </c>
      <c r="B9669">
        <v>1994</v>
      </c>
      <c r="C9669" t="s">
        <v>11</v>
      </c>
      <c r="D9669">
        <v>197</v>
      </c>
      <c r="E9669" t="s">
        <v>6443</v>
      </c>
      <c r="F9669">
        <v>30405</v>
      </c>
      <c r="G9669">
        <v>19</v>
      </c>
      <c r="H9669">
        <v>2</v>
      </c>
      <c r="I9669" t="s">
        <v>6447</v>
      </c>
      <c r="J9669">
        <v>61</v>
      </c>
      <c r="K9669">
        <v>2459</v>
      </c>
      <c r="L9669">
        <v>3</v>
      </c>
      <c r="M9669" t="s">
        <v>11</v>
      </c>
      <c r="N9669">
        <v>28</v>
      </c>
      <c r="O9669" t="s">
        <v>16</v>
      </c>
      <c r="P9669">
        <v>3</v>
      </c>
      <c r="Q9669">
        <v>3</v>
      </c>
      <c r="R9669">
        <v>4</v>
      </c>
    </row>
    <row r="9670" spans="1:18" x14ac:dyDescent="0.35">
      <c r="A9670">
        <v>1010975</v>
      </c>
      <c r="B9670">
        <v>1995</v>
      </c>
      <c r="C9670" t="s">
        <v>16</v>
      </c>
      <c r="D9670">
        <v>312</v>
      </c>
      <c r="E9670" t="s">
        <v>6443</v>
      </c>
      <c r="F9670">
        <v>23073</v>
      </c>
      <c r="G9670">
        <v>10</v>
      </c>
      <c r="H9670">
        <v>4</v>
      </c>
      <c r="I9670" t="s">
        <v>6447</v>
      </c>
      <c r="J9670">
        <v>88</v>
      </c>
      <c r="K9670">
        <v>9757</v>
      </c>
      <c r="L9670">
        <v>4</v>
      </c>
      <c r="M9670" t="s">
        <v>16</v>
      </c>
      <c r="N9670">
        <v>21</v>
      </c>
      <c r="O9670" t="s">
        <v>16</v>
      </c>
      <c r="P9670">
        <v>2</v>
      </c>
      <c r="Q9670">
        <v>1</v>
      </c>
      <c r="R9670">
        <v>18</v>
      </c>
    </row>
    <row r="9671" spans="1:18" x14ac:dyDescent="0.35">
      <c r="A9671">
        <v>1010976</v>
      </c>
      <c r="B9671">
        <v>1996</v>
      </c>
      <c r="C9671" t="s">
        <v>16</v>
      </c>
      <c r="D9671">
        <v>203</v>
      </c>
      <c r="E9671" t="s">
        <v>6444</v>
      </c>
      <c r="F9671">
        <v>44953</v>
      </c>
      <c r="G9671">
        <v>1</v>
      </c>
      <c r="H9671">
        <v>3</v>
      </c>
      <c r="I9671" t="s">
        <v>6445</v>
      </c>
      <c r="J9671">
        <v>71</v>
      </c>
      <c r="K9671">
        <v>4357</v>
      </c>
      <c r="L9671">
        <v>3</v>
      </c>
      <c r="M9671" t="s">
        <v>16</v>
      </c>
      <c r="N9671">
        <v>20</v>
      </c>
      <c r="O9671" t="s">
        <v>16</v>
      </c>
      <c r="P9671">
        <v>2</v>
      </c>
      <c r="Q9671">
        <v>0</v>
      </c>
      <c r="R9671">
        <v>15</v>
      </c>
    </row>
    <row r="9672" spans="1:18" x14ac:dyDescent="0.35">
      <c r="A9672">
        <v>1010977</v>
      </c>
      <c r="B9672">
        <v>1997</v>
      </c>
      <c r="C9672" t="s">
        <v>16</v>
      </c>
      <c r="D9672">
        <v>316</v>
      </c>
      <c r="E9672" t="s">
        <v>6443</v>
      </c>
      <c r="F9672">
        <v>9244</v>
      </c>
      <c r="G9672">
        <v>6</v>
      </c>
      <c r="H9672">
        <v>3</v>
      </c>
      <c r="I9672" t="s">
        <v>6445</v>
      </c>
      <c r="J9672">
        <v>74</v>
      </c>
      <c r="K9672">
        <v>4772</v>
      </c>
      <c r="L9672">
        <v>4</v>
      </c>
      <c r="M9672" t="s">
        <v>11</v>
      </c>
      <c r="N9672">
        <v>32</v>
      </c>
      <c r="O9672" t="s">
        <v>16</v>
      </c>
      <c r="P9672">
        <v>3</v>
      </c>
      <c r="Q9672">
        <v>0</v>
      </c>
      <c r="R9672">
        <v>23</v>
      </c>
    </row>
    <row r="9673" spans="1:18" x14ac:dyDescent="0.35">
      <c r="A9673">
        <v>1010978</v>
      </c>
      <c r="B9673">
        <v>1998</v>
      </c>
      <c r="C9673" t="s">
        <v>16</v>
      </c>
      <c r="D9673">
        <v>277</v>
      </c>
      <c r="E9673" t="s">
        <v>6443</v>
      </c>
      <c r="F9673">
        <v>32882</v>
      </c>
      <c r="G9673">
        <v>2</v>
      </c>
      <c r="H9673">
        <v>4</v>
      </c>
      <c r="I9673" t="s">
        <v>6445</v>
      </c>
      <c r="J9673">
        <v>90</v>
      </c>
      <c r="K9673">
        <v>2574</v>
      </c>
      <c r="L9673">
        <v>4</v>
      </c>
      <c r="M9673" t="s">
        <v>16</v>
      </c>
      <c r="N9673">
        <v>29</v>
      </c>
      <c r="O9673" t="s">
        <v>11</v>
      </c>
      <c r="P9673">
        <v>3</v>
      </c>
      <c r="Q9673">
        <v>0</v>
      </c>
      <c r="R9673">
        <v>21</v>
      </c>
    </row>
    <row r="9674" spans="1:18" x14ac:dyDescent="0.35">
      <c r="A9674">
        <v>1010979</v>
      </c>
      <c r="B9674">
        <v>1999</v>
      </c>
      <c r="C9674" t="s">
        <v>11</v>
      </c>
      <c r="D9674">
        <v>154</v>
      </c>
      <c r="E9674" t="s">
        <v>6443</v>
      </c>
      <c r="F9674">
        <v>14720</v>
      </c>
      <c r="G9674">
        <v>21</v>
      </c>
      <c r="H9674">
        <v>3</v>
      </c>
      <c r="I9674" t="s">
        <v>6433</v>
      </c>
      <c r="J9674">
        <v>47</v>
      </c>
      <c r="K9674">
        <v>2165</v>
      </c>
      <c r="L9674">
        <v>1</v>
      </c>
      <c r="M9674" t="s">
        <v>11</v>
      </c>
      <c r="N9674">
        <v>23</v>
      </c>
      <c r="O9674" t="s">
        <v>16</v>
      </c>
      <c r="P9674">
        <v>2</v>
      </c>
      <c r="Q9674">
        <v>0</v>
      </c>
      <c r="R9674">
        <v>5</v>
      </c>
    </row>
    <row r="9675" spans="1:18" x14ac:dyDescent="0.35">
      <c r="A9675">
        <v>1010980</v>
      </c>
      <c r="B9675">
        <v>2000</v>
      </c>
      <c r="C9675" t="s">
        <v>11</v>
      </c>
      <c r="D9675">
        <v>156</v>
      </c>
      <c r="E9675" t="s">
        <v>6443</v>
      </c>
      <c r="F9675">
        <v>4557</v>
      </c>
      <c r="G9675">
        <v>4</v>
      </c>
      <c r="H9675">
        <v>3</v>
      </c>
      <c r="I9675" t="s">
        <v>6448</v>
      </c>
      <c r="J9675">
        <v>104</v>
      </c>
      <c r="K9675">
        <v>3023</v>
      </c>
      <c r="L9675">
        <v>1</v>
      </c>
      <c r="M9675" t="s">
        <v>16</v>
      </c>
      <c r="N9675">
        <v>33</v>
      </c>
      <c r="O9675" t="s">
        <v>16</v>
      </c>
      <c r="P9675">
        <v>2</v>
      </c>
      <c r="Q9675">
        <v>0</v>
      </c>
      <c r="R9675">
        <v>5</v>
      </c>
    </row>
    <row r="9676" spans="1:18" x14ac:dyDescent="0.35">
      <c r="A9676">
        <v>1010981</v>
      </c>
      <c r="B9676">
        <v>2001</v>
      </c>
      <c r="C9676" t="s">
        <v>16</v>
      </c>
      <c r="D9676">
        <v>244</v>
      </c>
      <c r="E9676" t="s">
        <v>6443</v>
      </c>
      <c r="F9676">
        <v>21607</v>
      </c>
      <c r="G9676">
        <v>12</v>
      </c>
      <c r="H9676">
        <v>3</v>
      </c>
      <c r="I9676" t="s">
        <v>6445</v>
      </c>
      <c r="J9676">
        <v>58</v>
      </c>
      <c r="K9676">
        <v>5909</v>
      </c>
      <c r="L9676">
        <v>2</v>
      </c>
      <c r="M9676" t="s">
        <v>11</v>
      </c>
      <c r="N9676">
        <v>21</v>
      </c>
      <c r="O9676" t="s">
        <v>16</v>
      </c>
      <c r="P9676">
        <v>3</v>
      </c>
      <c r="Q9676">
        <v>2</v>
      </c>
      <c r="R9676">
        <v>15</v>
      </c>
    </row>
    <row r="9677" spans="1:18" x14ac:dyDescent="0.35">
      <c r="A9677">
        <v>1010982</v>
      </c>
      <c r="B9677">
        <v>2002</v>
      </c>
      <c r="C9677" t="s">
        <v>16</v>
      </c>
      <c r="D9677">
        <v>305</v>
      </c>
      <c r="E9677" t="s">
        <v>6444</v>
      </c>
      <c r="F9677">
        <v>51468</v>
      </c>
      <c r="G9677">
        <v>9</v>
      </c>
      <c r="H9677">
        <v>4</v>
      </c>
      <c r="I9677" t="s">
        <v>6445</v>
      </c>
      <c r="J9677">
        <v>43</v>
      </c>
      <c r="K9677">
        <v>3669</v>
      </c>
      <c r="L9677">
        <v>9</v>
      </c>
      <c r="M9677" t="s">
        <v>11</v>
      </c>
      <c r="N9677">
        <v>22</v>
      </c>
      <c r="O9677" t="s">
        <v>16</v>
      </c>
      <c r="P9677">
        <v>4</v>
      </c>
      <c r="Q9677">
        <v>1</v>
      </c>
      <c r="R9677">
        <v>8</v>
      </c>
    </row>
    <row r="9678" spans="1:18" x14ac:dyDescent="0.35">
      <c r="A9678">
        <v>1010983</v>
      </c>
      <c r="B9678">
        <v>2003</v>
      </c>
      <c r="C9678" t="s">
        <v>16</v>
      </c>
      <c r="D9678">
        <v>248</v>
      </c>
      <c r="E9678" t="s">
        <v>6443</v>
      </c>
      <c r="F9678">
        <v>17482</v>
      </c>
      <c r="G9678">
        <v>3</v>
      </c>
      <c r="H9678">
        <v>4</v>
      </c>
      <c r="I9678" t="s">
        <v>6445</v>
      </c>
      <c r="J9678">
        <v>108</v>
      </c>
      <c r="K9678">
        <v>6790</v>
      </c>
      <c r="L9678">
        <v>3</v>
      </c>
      <c r="M9678" t="s">
        <v>16</v>
      </c>
      <c r="N9678">
        <v>26</v>
      </c>
      <c r="O9678" t="s">
        <v>16</v>
      </c>
      <c r="P9678">
        <v>3</v>
      </c>
      <c r="Q9678">
        <v>1</v>
      </c>
      <c r="R9678">
        <v>14</v>
      </c>
    </row>
    <row r="9679" spans="1:18" x14ac:dyDescent="0.35">
      <c r="A9679">
        <v>1010984</v>
      </c>
      <c r="B9679">
        <v>2004</v>
      </c>
      <c r="C9679" t="s">
        <v>11</v>
      </c>
      <c r="D9679">
        <v>282</v>
      </c>
      <c r="E9679" t="s">
        <v>6443</v>
      </c>
      <c r="F9679">
        <v>18601</v>
      </c>
      <c r="G9679">
        <v>3</v>
      </c>
      <c r="H9679">
        <v>1</v>
      </c>
      <c r="I9679" t="s">
        <v>31</v>
      </c>
      <c r="J9679">
        <v>61</v>
      </c>
      <c r="K9679">
        <v>10383</v>
      </c>
      <c r="L9679">
        <v>1</v>
      </c>
      <c r="M9679" t="s">
        <v>11</v>
      </c>
      <c r="N9679">
        <v>22</v>
      </c>
      <c r="O9679" t="s">
        <v>16</v>
      </c>
      <c r="P9679">
        <v>1</v>
      </c>
      <c r="Q9679">
        <v>1</v>
      </c>
      <c r="R9679">
        <v>20</v>
      </c>
    </row>
    <row r="9680" spans="1:18" x14ac:dyDescent="0.35">
      <c r="A9680">
        <v>1010985</v>
      </c>
      <c r="B9680">
        <v>2005</v>
      </c>
      <c r="C9680" t="s">
        <v>16</v>
      </c>
      <c r="D9680">
        <v>256</v>
      </c>
      <c r="E9680" t="s">
        <v>6443</v>
      </c>
      <c r="F9680">
        <v>37467</v>
      </c>
      <c r="G9680">
        <v>1</v>
      </c>
      <c r="H9680">
        <v>3</v>
      </c>
      <c r="I9680" t="s">
        <v>31</v>
      </c>
      <c r="J9680">
        <v>52</v>
      </c>
      <c r="K9680">
        <v>7003</v>
      </c>
      <c r="L9680">
        <v>2</v>
      </c>
      <c r="M9680" t="s">
        <v>16</v>
      </c>
      <c r="N9680">
        <v>28</v>
      </c>
      <c r="O9680" t="s">
        <v>16</v>
      </c>
      <c r="P9680">
        <v>1</v>
      </c>
      <c r="Q9680">
        <v>0</v>
      </c>
      <c r="R9680">
        <v>14</v>
      </c>
    </row>
    <row r="9681" spans="1:18" x14ac:dyDescent="0.35">
      <c r="A9681">
        <v>1010986</v>
      </c>
      <c r="B9681">
        <v>2006</v>
      </c>
      <c r="C9681" t="s">
        <v>11</v>
      </c>
      <c r="D9681">
        <v>291</v>
      </c>
      <c r="E9681" t="s">
        <v>6443</v>
      </c>
      <c r="F9681">
        <v>21931</v>
      </c>
      <c r="G9681">
        <v>1</v>
      </c>
      <c r="H9681">
        <v>4</v>
      </c>
      <c r="I9681" t="s">
        <v>31</v>
      </c>
      <c r="J9681">
        <v>58</v>
      </c>
      <c r="K9681">
        <v>10654</v>
      </c>
      <c r="L9681">
        <v>7</v>
      </c>
      <c r="M9681" t="s">
        <v>16</v>
      </c>
      <c r="N9681">
        <v>27</v>
      </c>
      <c r="O9681" t="s">
        <v>16</v>
      </c>
      <c r="P9681">
        <v>3</v>
      </c>
      <c r="Q9681">
        <v>0</v>
      </c>
      <c r="R9681">
        <v>20</v>
      </c>
    </row>
    <row r="9682" spans="1:18" x14ac:dyDescent="0.35">
      <c r="A9682">
        <v>1010987</v>
      </c>
      <c r="B9682">
        <v>2007</v>
      </c>
      <c r="C9682" t="s">
        <v>16</v>
      </c>
      <c r="D9682">
        <v>344</v>
      </c>
      <c r="E9682" t="s">
        <v>6446</v>
      </c>
      <c r="F9682">
        <v>28219</v>
      </c>
      <c r="G9682">
        <v>4</v>
      </c>
      <c r="H9682">
        <v>2</v>
      </c>
      <c r="I9682" t="s">
        <v>31</v>
      </c>
      <c r="J9682">
        <v>70</v>
      </c>
      <c r="K9682">
        <v>4506</v>
      </c>
      <c r="L9682">
        <v>3</v>
      </c>
      <c r="M9682" t="s">
        <v>16</v>
      </c>
      <c r="N9682">
        <v>28</v>
      </c>
      <c r="O9682" t="s">
        <v>16</v>
      </c>
      <c r="P9682">
        <v>2</v>
      </c>
      <c r="Q9682">
        <v>0</v>
      </c>
      <c r="R9682">
        <v>16</v>
      </c>
    </row>
    <row r="9683" spans="1:18" x14ac:dyDescent="0.35">
      <c r="A9683">
        <v>1010988</v>
      </c>
      <c r="B9683">
        <v>2008</v>
      </c>
      <c r="C9683" t="s">
        <v>16</v>
      </c>
      <c r="D9683">
        <v>231</v>
      </c>
      <c r="E9683" t="s">
        <v>6444</v>
      </c>
      <c r="F9683">
        <v>49188</v>
      </c>
      <c r="G9683">
        <v>20</v>
      </c>
      <c r="H9683">
        <v>3</v>
      </c>
      <c r="I9683" t="s">
        <v>6448</v>
      </c>
      <c r="J9683">
        <v>94</v>
      </c>
      <c r="K9683">
        <v>2215</v>
      </c>
      <c r="L9683">
        <v>2</v>
      </c>
      <c r="M9683" t="s">
        <v>16</v>
      </c>
      <c r="N9683">
        <v>29</v>
      </c>
      <c r="O9683" t="s">
        <v>16</v>
      </c>
      <c r="P9683">
        <v>2</v>
      </c>
      <c r="Q9683">
        <v>1</v>
      </c>
      <c r="R9683">
        <v>4</v>
      </c>
    </row>
    <row r="9684" spans="1:18" x14ac:dyDescent="0.35">
      <c r="A9684">
        <v>1010989</v>
      </c>
      <c r="B9684">
        <v>2009</v>
      </c>
      <c r="C9684" t="s">
        <v>16</v>
      </c>
      <c r="D9684">
        <v>270</v>
      </c>
      <c r="E9684" t="s">
        <v>6443</v>
      </c>
      <c r="F9684">
        <v>42706</v>
      </c>
      <c r="G9684">
        <v>18</v>
      </c>
      <c r="H9684">
        <v>3</v>
      </c>
      <c r="I9684" t="s">
        <v>6445</v>
      </c>
      <c r="J9684">
        <v>104</v>
      </c>
      <c r="K9684">
        <v>4663</v>
      </c>
      <c r="L9684">
        <v>3</v>
      </c>
      <c r="M9684" t="s">
        <v>16</v>
      </c>
      <c r="N9684">
        <v>32</v>
      </c>
      <c r="O9684" t="s">
        <v>16</v>
      </c>
      <c r="P9684">
        <v>2</v>
      </c>
      <c r="Q9684">
        <v>0</v>
      </c>
      <c r="R9684">
        <v>12</v>
      </c>
    </row>
    <row r="9685" spans="1:18" x14ac:dyDescent="0.35">
      <c r="A9685">
        <v>1010990</v>
      </c>
      <c r="B9685">
        <v>2010</v>
      </c>
      <c r="C9685" t="s">
        <v>16</v>
      </c>
      <c r="D9685">
        <v>394</v>
      </c>
      <c r="E9685" t="s">
        <v>6443</v>
      </c>
      <c r="F9685">
        <v>36908</v>
      </c>
      <c r="G9685">
        <v>1</v>
      </c>
      <c r="H9685">
        <v>2</v>
      </c>
      <c r="I9685" t="s">
        <v>31</v>
      </c>
      <c r="J9685">
        <v>81</v>
      </c>
      <c r="K9685">
        <v>17158</v>
      </c>
      <c r="L9685">
        <v>2</v>
      </c>
      <c r="M9685" t="s">
        <v>16</v>
      </c>
      <c r="N9685">
        <v>28</v>
      </c>
      <c r="O9685" t="s">
        <v>16</v>
      </c>
      <c r="P9685">
        <v>2</v>
      </c>
      <c r="Q9685">
        <v>1</v>
      </c>
      <c r="R9685">
        <v>31</v>
      </c>
    </row>
    <row r="9686" spans="1:18" x14ac:dyDescent="0.35">
      <c r="A9686">
        <v>1010991</v>
      </c>
      <c r="B9686">
        <v>2011</v>
      </c>
      <c r="C9686" t="s">
        <v>11</v>
      </c>
      <c r="D9686">
        <v>444</v>
      </c>
      <c r="E9686" t="s">
        <v>6443</v>
      </c>
      <c r="F9686">
        <v>10169</v>
      </c>
      <c r="G9686">
        <v>2</v>
      </c>
      <c r="H9686">
        <v>3</v>
      </c>
      <c r="I9686" t="s">
        <v>6448</v>
      </c>
      <c r="J9686">
        <v>67</v>
      </c>
      <c r="K9686">
        <v>2536</v>
      </c>
      <c r="L9686">
        <v>6</v>
      </c>
      <c r="M9686" t="s">
        <v>16</v>
      </c>
      <c r="N9686">
        <v>41</v>
      </c>
      <c r="O9686" t="s">
        <v>11</v>
      </c>
      <c r="P9686">
        <v>1</v>
      </c>
      <c r="Q9686">
        <v>0</v>
      </c>
      <c r="R9686">
        <v>10</v>
      </c>
    </row>
    <row r="9687" spans="1:18" x14ac:dyDescent="0.35">
      <c r="A9687">
        <v>1010992</v>
      </c>
      <c r="B9687">
        <v>2012</v>
      </c>
      <c r="C9687" t="s">
        <v>16</v>
      </c>
      <c r="D9687">
        <v>411</v>
      </c>
      <c r="E9687" t="s">
        <v>6443</v>
      </c>
      <c r="F9687">
        <v>48214</v>
      </c>
      <c r="G9687">
        <v>2</v>
      </c>
      <c r="H9687">
        <v>2</v>
      </c>
      <c r="I9687" t="s">
        <v>6445</v>
      </c>
      <c r="J9687">
        <v>65</v>
      </c>
      <c r="K9687">
        <v>14896</v>
      </c>
      <c r="L9687">
        <v>6</v>
      </c>
      <c r="M9687" t="s">
        <v>16</v>
      </c>
      <c r="N9687">
        <v>25</v>
      </c>
      <c r="O9687" t="s">
        <v>16</v>
      </c>
      <c r="P9687">
        <v>3</v>
      </c>
      <c r="Q9687">
        <v>1</v>
      </c>
      <c r="R9687">
        <v>28</v>
      </c>
    </row>
    <row r="9688" spans="1:18" x14ac:dyDescent="0.35">
      <c r="A9688">
        <v>1010993</v>
      </c>
      <c r="B9688">
        <v>2013</v>
      </c>
      <c r="C9688" t="s">
        <v>16</v>
      </c>
      <c r="D9688">
        <v>236</v>
      </c>
      <c r="E9688" t="s">
        <v>6443</v>
      </c>
      <c r="F9688">
        <v>8134</v>
      </c>
      <c r="G9688">
        <v>8</v>
      </c>
      <c r="H9688">
        <v>2</v>
      </c>
      <c r="I9688" t="s">
        <v>6433</v>
      </c>
      <c r="J9688">
        <v>74</v>
      </c>
      <c r="K9688">
        <v>7323</v>
      </c>
      <c r="L9688">
        <v>6</v>
      </c>
      <c r="M9688" t="s">
        <v>16</v>
      </c>
      <c r="N9688">
        <v>28</v>
      </c>
      <c r="O9688" t="s">
        <v>16</v>
      </c>
      <c r="P9688">
        <v>1</v>
      </c>
      <c r="Q9688">
        <v>1</v>
      </c>
      <c r="R9688">
        <v>13</v>
      </c>
    </row>
    <row r="9689" spans="1:18" x14ac:dyDescent="0.35">
      <c r="A9689">
        <v>1010994</v>
      </c>
      <c r="B9689">
        <v>2014</v>
      </c>
      <c r="C9689" t="s">
        <v>16</v>
      </c>
      <c r="D9689">
        <v>293</v>
      </c>
      <c r="E9689" t="s">
        <v>6446</v>
      </c>
      <c r="F9689">
        <v>5375</v>
      </c>
      <c r="G9689">
        <v>10</v>
      </c>
      <c r="H9689">
        <v>3</v>
      </c>
      <c r="I9689" t="s">
        <v>6448</v>
      </c>
      <c r="J9689">
        <v>107</v>
      </c>
      <c r="K9689">
        <v>5733</v>
      </c>
      <c r="L9689">
        <v>1</v>
      </c>
      <c r="M9689" t="s">
        <v>11</v>
      </c>
      <c r="N9689">
        <v>26</v>
      </c>
      <c r="O9689" t="s">
        <v>16</v>
      </c>
      <c r="P9689">
        <v>2</v>
      </c>
      <c r="Q9689">
        <v>0</v>
      </c>
      <c r="R9689">
        <v>10</v>
      </c>
    </row>
    <row r="9690" spans="1:18" x14ac:dyDescent="0.35">
      <c r="A9690">
        <v>1010995</v>
      </c>
      <c r="B9690">
        <v>2015</v>
      </c>
      <c r="C9690" t="s">
        <v>16</v>
      </c>
      <c r="D9690">
        <v>277</v>
      </c>
      <c r="E9690" t="s">
        <v>6443</v>
      </c>
      <c r="F9690">
        <v>30929</v>
      </c>
      <c r="G9690">
        <v>3</v>
      </c>
      <c r="H9690">
        <v>4</v>
      </c>
      <c r="I9690" t="s">
        <v>31</v>
      </c>
      <c r="J9690">
        <v>103</v>
      </c>
      <c r="K9690">
        <v>7881</v>
      </c>
      <c r="L9690">
        <v>6</v>
      </c>
      <c r="M9690" t="s">
        <v>16</v>
      </c>
      <c r="N9690">
        <v>35</v>
      </c>
      <c r="O9690" t="s">
        <v>16</v>
      </c>
      <c r="P9690">
        <v>2</v>
      </c>
      <c r="Q9690">
        <v>1</v>
      </c>
      <c r="R9690">
        <v>22</v>
      </c>
    </row>
    <row r="9691" spans="1:18" x14ac:dyDescent="0.35">
      <c r="A9691">
        <v>1010996</v>
      </c>
      <c r="B9691">
        <v>2016</v>
      </c>
      <c r="C9691" t="s">
        <v>16</v>
      </c>
      <c r="D9691">
        <v>306</v>
      </c>
      <c r="E9691" t="s">
        <v>6443</v>
      </c>
      <c r="F9691">
        <v>31641</v>
      </c>
      <c r="G9691">
        <v>2</v>
      </c>
      <c r="H9691">
        <v>5</v>
      </c>
      <c r="I9691" t="s">
        <v>31</v>
      </c>
      <c r="J9691">
        <v>61</v>
      </c>
      <c r="K9691">
        <v>7948</v>
      </c>
      <c r="L9691">
        <v>2</v>
      </c>
      <c r="M9691" t="s">
        <v>16</v>
      </c>
      <c r="N9691">
        <v>26</v>
      </c>
      <c r="O9691" t="s">
        <v>16</v>
      </c>
      <c r="P9691">
        <v>4</v>
      </c>
      <c r="Q9691">
        <v>0</v>
      </c>
      <c r="R9691">
        <v>10</v>
      </c>
    </row>
    <row r="9692" spans="1:18" x14ac:dyDescent="0.35">
      <c r="A9692">
        <v>1010997</v>
      </c>
      <c r="B9692">
        <v>2017</v>
      </c>
      <c r="C9692" t="s">
        <v>11</v>
      </c>
      <c r="D9692">
        <v>305</v>
      </c>
      <c r="E9692" t="s">
        <v>6446</v>
      </c>
      <c r="F9692">
        <v>51824</v>
      </c>
      <c r="G9692">
        <v>24</v>
      </c>
      <c r="H9692">
        <v>3</v>
      </c>
      <c r="I9692" t="s">
        <v>31</v>
      </c>
      <c r="J9692">
        <v>118</v>
      </c>
      <c r="K9692">
        <v>13255</v>
      </c>
      <c r="L9692">
        <v>4</v>
      </c>
      <c r="M9692" t="s">
        <v>11</v>
      </c>
      <c r="N9692">
        <v>36</v>
      </c>
      <c r="O9692" t="s">
        <v>16</v>
      </c>
      <c r="P9692">
        <v>4</v>
      </c>
      <c r="Q9692">
        <v>0</v>
      </c>
      <c r="R9692">
        <v>26</v>
      </c>
    </row>
    <row r="9693" spans="1:18" x14ac:dyDescent="0.35">
      <c r="A9693">
        <v>1010998</v>
      </c>
      <c r="B9693">
        <v>2018</v>
      </c>
      <c r="C9693" t="s">
        <v>16</v>
      </c>
      <c r="D9693">
        <v>359</v>
      </c>
      <c r="E9693" t="s">
        <v>6444</v>
      </c>
      <c r="F9693">
        <v>48304</v>
      </c>
      <c r="G9693">
        <v>16</v>
      </c>
      <c r="H9693">
        <v>4</v>
      </c>
      <c r="I9693" t="s">
        <v>6445</v>
      </c>
      <c r="J9693">
        <v>77</v>
      </c>
      <c r="K9693">
        <v>5120</v>
      </c>
      <c r="L9693">
        <v>3</v>
      </c>
      <c r="M9693" t="s">
        <v>11</v>
      </c>
      <c r="N9693">
        <v>28</v>
      </c>
      <c r="O9693" t="s">
        <v>16</v>
      </c>
      <c r="P9693">
        <v>3</v>
      </c>
      <c r="Q9693">
        <v>0</v>
      </c>
      <c r="R9693">
        <v>26</v>
      </c>
    </row>
    <row r="9694" spans="1:18" x14ac:dyDescent="0.35">
      <c r="A9694">
        <v>1010999</v>
      </c>
      <c r="B9694">
        <v>2023</v>
      </c>
      <c r="C9694" t="s">
        <v>16</v>
      </c>
      <c r="D9694">
        <v>283</v>
      </c>
      <c r="E9694" t="s">
        <v>6446</v>
      </c>
      <c r="F9694">
        <v>43060</v>
      </c>
      <c r="G9694">
        <v>8</v>
      </c>
      <c r="H9694">
        <v>4</v>
      </c>
      <c r="I9694" t="s">
        <v>6448</v>
      </c>
      <c r="J9694">
        <v>109</v>
      </c>
      <c r="K9694">
        <v>5135</v>
      </c>
      <c r="L9694">
        <v>6</v>
      </c>
      <c r="M9694" t="s">
        <v>16</v>
      </c>
      <c r="N9694">
        <v>33</v>
      </c>
      <c r="O9694" t="s">
        <v>16</v>
      </c>
      <c r="P9694">
        <v>4</v>
      </c>
      <c r="Q9694">
        <v>2</v>
      </c>
      <c r="R9694">
        <v>22</v>
      </c>
    </row>
    <row r="9695" spans="1:18" x14ac:dyDescent="0.35">
      <c r="A9695">
        <v>1011000</v>
      </c>
      <c r="B9695">
        <v>2022</v>
      </c>
      <c r="C9695" t="s">
        <v>11</v>
      </c>
      <c r="D9695">
        <v>244</v>
      </c>
      <c r="E9695" t="s">
        <v>6446</v>
      </c>
      <c r="F9695">
        <v>11777</v>
      </c>
      <c r="G9695">
        <v>9</v>
      </c>
      <c r="H9695">
        <v>2</v>
      </c>
      <c r="I9695" t="s">
        <v>6445</v>
      </c>
      <c r="J9695">
        <v>66</v>
      </c>
      <c r="K9695">
        <v>2373</v>
      </c>
      <c r="L9695">
        <v>2</v>
      </c>
      <c r="M9695" t="s">
        <v>11</v>
      </c>
      <c r="N9695">
        <v>46</v>
      </c>
      <c r="O9695" t="s">
        <v>11</v>
      </c>
      <c r="P9695">
        <v>1</v>
      </c>
      <c r="Q9695">
        <v>0</v>
      </c>
      <c r="R9695">
        <v>8</v>
      </c>
    </row>
    <row r="9696" spans="1:18" x14ac:dyDescent="0.35">
      <c r="A9696">
        <v>1011001</v>
      </c>
      <c r="B9696">
        <v>2019</v>
      </c>
      <c r="C9696" t="s">
        <v>16</v>
      </c>
      <c r="D9696">
        <v>260</v>
      </c>
      <c r="E9696" t="s">
        <v>6446</v>
      </c>
      <c r="F9696">
        <v>25307</v>
      </c>
      <c r="G9696">
        <v>17</v>
      </c>
      <c r="H9696">
        <v>3</v>
      </c>
      <c r="I9696" t="s">
        <v>31</v>
      </c>
      <c r="J9696">
        <v>62</v>
      </c>
      <c r="K9696">
        <v>17505</v>
      </c>
      <c r="L9696">
        <v>2</v>
      </c>
      <c r="M9696" t="s">
        <v>16</v>
      </c>
      <c r="N9696">
        <v>19</v>
      </c>
      <c r="O9696" t="s">
        <v>16</v>
      </c>
      <c r="P9696">
        <v>4</v>
      </c>
      <c r="Q9696">
        <v>0</v>
      </c>
      <c r="R9696">
        <v>20</v>
      </c>
    </row>
    <row r="9697" spans="1:18" x14ac:dyDescent="0.35">
      <c r="A9697">
        <v>1011002</v>
      </c>
      <c r="B9697">
        <v>2021</v>
      </c>
      <c r="C9697" t="s">
        <v>11</v>
      </c>
      <c r="D9697">
        <v>224</v>
      </c>
      <c r="E9697" t="s">
        <v>6443</v>
      </c>
      <c r="F9697">
        <v>31765</v>
      </c>
      <c r="G9697">
        <v>10</v>
      </c>
      <c r="H9697">
        <v>3</v>
      </c>
      <c r="I9697" t="s">
        <v>31</v>
      </c>
      <c r="J9697">
        <v>110</v>
      </c>
      <c r="K9697">
        <v>2470</v>
      </c>
      <c r="L9697">
        <v>8</v>
      </c>
      <c r="M9697" t="s">
        <v>11</v>
      </c>
      <c r="N9697">
        <v>33</v>
      </c>
      <c r="O9697" t="s">
        <v>11</v>
      </c>
      <c r="P9697">
        <v>3</v>
      </c>
      <c r="Q9697">
        <v>0</v>
      </c>
      <c r="R9697">
        <v>5</v>
      </c>
    </row>
    <row r="9698" spans="1:18" x14ac:dyDescent="0.35">
      <c r="A9698">
        <v>1011003</v>
      </c>
      <c r="B9698">
        <v>2020</v>
      </c>
      <c r="C9698" t="s">
        <v>16</v>
      </c>
      <c r="D9698">
        <v>257</v>
      </c>
      <c r="E9698" t="s">
        <v>6443</v>
      </c>
      <c r="F9698">
        <v>16194</v>
      </c>
      <c r="G9698">
        <v>13</v>
      </c>
      <c r="H9698">
        <v>1</v>
      </c>
      <c r="I9698" t="s">
        <v>31</v>
      </c>
      <c r="J9698">
        <v>65</v>
      </c>
      <c r="K9698">
        <v>3508</v>
      </c>
      <c r="L9698">
        <v>3</v>
      </c>
      <c r="M9698" t="s">
        <v>16</v>
      </c>
      <c r="N9698">
        <v>33</v>
      </c>
      <c r="O9698" t="s">
        <v>16</v>
      </c>
      <c r="P9698">
        <v>1</v>
      </c>
      <c r="Q9698">
        <v>0</v>
      </c>
      <c r="R9698">
        <v>13</v>
      </c>
    </row>
    <row r="9699" spans="1:18" x14ac:dyDescent="0.35">
      <c r="A9699">
        <v>1011004</v>
      </c>
      <c r="B9699">
        <v>1970</v>
      </c>
      <c r="C9699" t="s">
        <v>16</v>
      </c>
      <c r="D9699">
        <v>344</v>
      </c>
      <c r="E9699" t="s">
        <v>6443</v>
      </c>
      <c r="F9699">
        <v>34130</v>
      </c>
      <c r="G9699">
        <v>1</v>
      </c>
      <c r="H9699">
        <v>4</v>
      </c>
      <c r="I9699" t="s">
        <v>6445</v>
      </c>
      <c r="J9699">
        <v>108</v>
      </c>
      <c r="K9699">
        <v>2325</v>
      </c>
      <c r="L9699">
        <v>5</v>
      </c>
      <c r="M9699" t="s">
        <v>16</v>
      </c>
      <c r="N9699">
        <v>29</v>
      </c>
      <c r="O9699" t="s">
        <v>16</v>
      </c>
      <c r="P9699">
        <v>4</v>
      </c>
      <c r="Q9699">
        <v>2</v>
      </c>
      <c r="R9699">
        <v>10</v>
      </c>
    </row>
    <row r="9700" spans="1:18" x14ac:dyDescent="0.35">
      <c r="A9700">
        <v>1011005</v>
      </c>
      <c r="B9700">
        <v>1971</v>
      </c>
      <c r="C9700" t="s">
        <v>16</v>
      </c>
      <c r="D9700">
        <v>380</v>
      </c>
      <c r="E9700" t="s">
        <v>6443</v>
      </c>
      <c r="F9700">
        <v>39467</v>
      </c>
      <c r="G9700">
        <v>1</v>
      </c>
      <c r="H9700">
        <v>2</v>
      </c>
      <c r="I9700" t="s">
        <v>6445</v>
      </c>
      <c r="J9700">
        <v>91</v>
      </c>
      <c r="K9700">
        <v>17452</v>
      </c>
      <c r="L9700">
        <v>10</v>
      </c>
      <c r="M9700" t="s">
        <v>16</v>
      </c>
      <c r="N9700">
        <v>41</v>
      </c>
      <c r="O9700" t="s">
        <v>11</v>
      </c>
      <c r="P9700">
        <v>3</v>
      </c>
      <c r="Q9700">
        <v>1</v>
      </c>
      <c r="R9700">
        <v>40</v>
      </c>
    </row>
    <row r="9701" spans="1:18" x14ac:dyDescent="0.35">
      <c r="A9701">
        <v>1011006</v>
      </c>
      <c r="B9701">
        <v>1972</v>
      </c>
      <c r="C9701" t="s">
        <v>16</v>
      </c>
      <c r="D9701">
        <v>257</v>
      </c>
      <c r="E9701" t="s">
        <v>6444</v>
      </c>
      <c r="F9701">
        <v>28987</v>
      </c>
      <c r="G9701">
        <v>1</v>
      </c>
      <c r="H9701">
        <v>4</v>
      </c>
      <c r="I9701" t="s">
        <v>6433</v>
      </c>
      <c r="J9701">
        <v>101</v>
      </c>
      <c r="K9701">
        <v>5541</v>
      </c>
      <c r="L9701">
        <v>3</v>
      </c>
      <c r="M9701" t="s">
        <v>11</v>
      </c>
      <c r="N9701">
        <v>28</v>
      </c>
      <c r="O9701" t="s">
        <v>16</v>
      </c>
      <c r="P9701">
        <v>1</v>
      </c>
      <c r="Q9701">
        <v>1</v>
      </c>
      <c r="R9701">
        <v>7</v>
      </c>
    </row>
    <row r="9702" spans="1:18" x14ac:dyDescent="0.35">
      <c r="A9702">
        <v>1011007</v>
      </c>
      <c r="B9702">
        <v>1973</v>
      </c>
      <c r="C9702" t="s">
        <v>16</v>
      </c>
      <c r="D9702">
        <v>319</v>
      </c>
      <c r="E9702" t="s">
        <v>6444</v>
      </c>
      <c r="F9702">
        <v>29449</v>
      </c>
      <c r="G9702">
        <v>9</v>
      </c>
      <c r="H9702">
        <v>3</v>
      </c>
      <c r="I9702" t="s">
        <v>6445</v>
      </c>
      <c r="J9702">
        <v>80</v>
      </c>
      <c r="K9702">
        <v>19473</v>
      </c>
      <c r="L9702">
        <v>3</v>
      </c>
      <c r="M9702" t="s">
        <v>16</v>
      </c>
      <c r="N9702">
        <v>32</v>
      </c>
      <c r="O9702" t="s">
        <v>16</v>
      </c>
      <c r="P9702">
        <v>2</v>
      </c>
      <c r="Q9702">
        <v>1</v>
      </c>
      <c r="R9702">
        <v>28</v>
      </c>
    </row>
    <row r="9703" spans="1:18" x14ac:dyDescent="0.35">
      <c r="A9703">
        <v>1011008</v>
      </c>
      <c r="B9703">
        <v>1974</v>
      </c>
      <c r="C9703" t="s">
        <v>16</v>
      </c>
      <c r="D9703">
        <v>210</v>
      </c>
      <c r="E9703" t="s">
        <v>6443</v>
      </c>
      <c r="F9703">
        <v>39724</v>
      </c>
      <c r="G9703">
        <v>16</v>
      </c>
      <c r="H9703">
        <v>4</v>
      </c>
      <c r="I9703" t="s">
        <v>6448</v>
      </c>
      <c r="J9703">
        <v>58</v>
      </c>
      <c r="K9703">
        <v>2863</v>
      </c>
      <c r="L9703">
        <v>10</v>
      </c>
      <c r="M9703" t="s">
        <v>16</v>
      </c>
      <c r="N9703">
        <v>28</v>
      </c>
      <c r="O9703" t="s">
        <v>16</v>
      </c>
      <c r="P9703">
        <v>2</v>
      </c>
      <c r="Q9703">
        <v>1</v>
      </c>
      <c r="R9703">
        <v>12</v>
      </c>
    </row>
    <row r="9704" spans="1:18" x14ac:dyDescent="0.35">
      <c r="A9704">
        <v>1011009</v>
      </c>
      <c r="B9704">
        <v>1975</v>
      </c>
      <c r="C9704" t="s">
        <v>16</v>
      </c>
      <c r="D9704">
        <v>343</v>
      </c>
      <c r="E9704" t="s">
        <v>6446</v>
      </c>
      <c r="F9704">
        <v>8735</v>
      </c>
      <c r="G9704">
        <v>23</v>
      </c>
      <c r="H9704">
        <v>2</v>
      </c>
      <c r="I9704" t="s">
        <v>31</v>
      </c>
      <c r="J9704">
        <v>54</v>
      </c>
      <c r="K9704">
        <v>3700</v>
      </c>
      <c r="L9704">
        <v>2</v>
      </c>
      <c r="M9704" t="s">
        <v>11</v>
      </c>
      <c r="N9704">
        <v>23</v>
      </c>
      <c r="O9704" t="s">
        <v>16</v>
      </c>
      <c r="P9704">
        <v>3</v>
      </c>
      <c r="Q9704">
        <v>1</v>
      </c>
      <c r="R9704">
        <v>11</v>
      </c>
    </row>
    <row r="9705" spans="1:18" x14ac:dyDescent="0.35">
      <c r="A9705">
        <v>1011010</v>
      </c>
      <c r="B9705">
        <v>1976</v>
      </c>
      <c r="C9705" t="s">
        <v>16</v>
      </c>
      <c r="D9705">
        <v>361</v>
      </c>
      <c r="E9705" t="s">
        <v>6443</v>
      </c>
      <c r="F9705">
        <v>33472</v>
      </c>
      <c r="G9705">
        <v>4</v>
      </c>
      <c r="H9705">
        <v>2</v>
      </c>
      <c r="I9705" t="s">
        <v>31</v>
      </c>
      <c r="J9705">
        <v>105</v>
      </c>
      <c r="K9705">
        <v>4218</v>
      </c>
      <c r="L9705">
        <v>1</v>
      </c>
      <c r="M9705" t="s">
        <v>11</v>
      </c>
      <c r="N9705">
        <v>29</v>
      </c>
      <c r="O9705" t="s">
        <v>16</v>
      </c>
      <c r="P9705">
        <v>3</v>
      </c>
      <c r="Q9705">
        <v>0</v>
      </c>
      <c r="R9705">
        <v>11</v>
      </c>
    </row>
    <row r="9706" spans="1:18" x14ac:dyDescent="0.35">
      <c r="A9706">
        <v>1011011</v>
      </c>
      <c r="B9706">
        <v>1977</v>
      </c>
      <c r="C9706" t="s">
        <v>11</v>
      </c>
      <c r="D9706">
        <v>231</v>
      </c>
      <c r="E9706" t="s">
        <v>6443</v>
      </c>
      <c r="F9706">
        <v>4869</v>
      </c>
      <c r="G9706">
        <v>22</v>
      </c>
      <c r="H9706">
        <v>3</v>
      </c>
      <c r="I9706" t="s">
        <v>31</v>
      </c>
      <c r="J9706">
        <v>63</v>
      </c>
      <c r="K9706">
        <v>2199</v>
      </c>
      <c r="L9706">
        <v>6</v>
      </c>
      <c r="M9706" t="s">
        <v>11</v>
      </c>
      <c r="N9706">
        <v>31</v>
      </c>
      <c r="O9706" t="s">
        <v>16</v>
      </c>
      <c r="P9706">
        <v>2</v>
      </c>
      <c r="Q9706">
        <v>0</v>
      </c>
      <c r="R9706">
        <v>15</v>
      </c>
    </row>
    <row r="9707" spans="1:18" x14ac:dyDescent="0.35">
      <c r="A9707">
        <v>1011012</v>
      </c>
      <c r="B9707">
        <v>1978</v>
      </c>
      <c r="C9707" t="s">
        <v>16</v>
      </c>
      <c r="D9707">
        <v>385</v>
      </c>
      <c r="E9707" t="s">
        <v>6443</v>
      </c>
      <c r="F9707">
        <v>32914</v>
      </c>
      <c r="G9707">
        <v>24</v>
      </c>
      <c r="H9707">
        <v>3</v>
      </c>
      <c r="I9707" t="s">
        <v>31</v>
      </c>
      <c r="J9707">
        <v>114</v>
      </c>
      <c r="K9707">
        <v>14030</v>
      </c>
      <c r="L9707">
        <v>3</v>
      </c>
      <c r="M9707" t="s">
        <v>11</v>
      </c>
      <c r="N9707">
        <v>40</v>
      </c>
      <c r="O9707" t="s">
        <v>16</v>
      </c>
      <c r="P9707">
        <v>4</v>
      </c>
      <c r="Q9707">
        <v>1</v>
      </c>
      <c r="R9707">
        <v>27</v>
      </c>
    </row>
    <row r="9708" spans="1:18" x14ac:dyDescent="0.35">
      <c r="A9708">
        <v>1011013</v>
      </c>
      <c r="B9708">
        <v>1979</v>
      </c>
      <c r="C9708" t="s">
        <v>16</v>
      </c>
      <c r="D9708">
        <v>294</v>
      </c>
      <c r="E9708" t="s">
        <v>6444</v>
      </c>
      <c r="F9708">
        <v>48737</v>
      </c>
      <c r="G9708">
        <v>10</v>
      </c>
      <c r="H9708">
        <v>1</v>
      </c>
      <c r="I9708" t="s">
        <v>6445</v>
      </c>
      <c r="J9708">
        <v>83</v>
      </c>
      <c r="K9708">
        <v>2738</v>
      </c>
      <c r="L9708">
        <v>1</v>
      </c>
      <c r="M9708" t="s">
        <v>16</v>
      </c>
      <c r="N9708">
        <v>29</v>
      </c>
      <c r="O9708" t="s">
        <v>16</v>
      </c>
      <c r="P9708">
        <v>2</v>
      </c>
      <c r="Q9708">
        <v>1</v>
      </c>
      <c r="R9708">
        <v>11</v>
      </c>
    </row>
    <row r="9709" spans="1:18" x14ac:dyDescent="0.35">
      <c r="A9709">
        <v>1011014</v>
      </c>
      <c r="B9709">
        <v>1980</v>
      </c>
      <c r="C9709" t="s">
        <v>16</v>
      </c>
      <c r="D9709">
        <v>350</v>
      </c>
      <c r="E9709" t="s">
        <v>6443</v>
      </c>
      <c r="F9709">
        <v>19862</v>
      </c>
      <c r="G9709">
        <v>7</v>
      </c>
      <c r="H9709">
        <v>2</v>
      </c>
      <c r="I9709" t="s">
        <v>6445</v>
      </c>
      <c r="J9709">
        <v>100</v>
      </c>
      <c r="K9709">
        <v>10908</v>
      </c>
      <c r="L9709">
        <v>7</v>
      </c>
      <c r="M9709" t="s">
        <v>16</v>
      </c>
      <c r="N9709">
        <v>32</v>
      </c>
      <c r="O9709" t="s">
        <v>16</v>
      </c>
      <c r="P9709">
        <v>2</v>
      </c>
      <c r="Q9709">
        <v>1</v>
      </c>
      <c r="R9709">
        <v>17</v>
      </c>
    </row>
    <row r="9710" spans="1:18" x14ac:dyDescent="0.35">
      <c r="A9710">
        <v>1011015</v>
      </c>
      <c r="B9710">
        <v>1981</v>
      </c>
      <c r="C9710" t="s">
        <v>16</v>
      </c>
      <c r="D9710">
        <v>195</v>
      </c>
      <c r="E9710" t="s">
        <v>6443</v>
      </c>
      <c r="F9710">
        <v>42251</v>
      </c>
      <c r="G9710">
        <v>17</v>
      </c>
      <c r="H9710">
        <v>1</v>
      </c>
      <c r="I9710" t="s">
        <v>6445</v>
      </c>
      <c r="J9710">
        <v>58</v>
      </c>
      <c r="K9710">
        <v>4433</v>
      </c>
      <c r="L9710">
        <v>2</v>
      </c>
      <c r="M9710" t="s">
        <v>16</v>
      </c>
      <c r="N9710">
        <v>28</v>
      </c>
      <c r="O9710" t="s">
        <v>16</v>
      </c>
      <c r="P9710">
        <v>2</v>
      </c>
      <c r="Q9710">
        <v>2</v>
      </c>
      <c r="R9710">
        <v>14</v>
      </c>
    </row>
    <row r="9711" spans="1:18" x14ac:dyDescent="0.35">
      <c r="A9711">
        <v>1011016</v>
      </c>
      <c r="B9711">
        <v>1982</v>
      </c>
      <c r="C9711" t="s">
        <v>11</v>
      </c>
      <c r="D9711">
        <v>274</v>
      </c>
      <c r="E9711" t="s">
        <v>6443</v>
      </c>
      <c r="F9711">
        <v>21826</v>
      </c>
      <c r="G9711">
        <v>14</v>
      </c>
      <c r="H9711">
        <v>4</v>
      </c>
      <c r="I9711" t="s">
        <v>6433</v>
      </c>
      <c r="J9711">
        <v>61</v>
      </c>
      <c r="K9711">
        <v>3810</v>
      </c>
      <c r="L9711">
        <v>1</v>
      </c>
      <c r="M9711" t="s">
        <v>11</v>
      </c>
      <c r="N9711">
        <v>41</v>
      </c>
      <c r="O9711" t="s">
        <v>11</v>
      </c>
      <c r="P9711">
        <v>4</v>
      </c>
      <c r="Q9711">
        <v>1</v>
      </c>
      <c r="R9711">
        <v>14</v>
      </c>
    </row>
    <row r="9712" spans="1:18" x14ac:dyDescent="0.35">
      <c r="A9712">
        <v>1011017</v>
      </c>
      <c r="B9712">
        <v>1983</v>
      </c>
      <c r="C9712" t="s">
        <v>16</v>
      </c>
      <c r="D9712">
        <v>241</v>
      </c>
      <c r="E9712" t="s">
        <v>6444</v>
      </c>
      <c r="F9712">
        <v>29907</v>
      </c>
      <c r="G9712">
        <v>1</v>
      </c>
      <c r="H9712">
        <v>1</v>
      </c>
      <c r="I9712" t="s">
        <v>31</v>
      </c>
      <c r="J9712">
        <v>115</v>
      </c>
      <c r="K9712">
        <v>4210</v>
      </c>
      <c r="L9712">
        <v>3</v>
      </c>
      <c r="M9712" t="s">
        <v>16</v>
      </c>
      <c r="N9712">
        <v>31</v>
      </c>
      <c r="O9712" t="s">
        <v>16</v>
      </c>
      <c r="P9712">
        <v>3</v>
      </c>
      <c r="Q9712">
        <v>1</v>
      </c>
      <c r="R9712">
        <v>11</v>
      </c>
    </row>
    <row r="9713" spans="1:18" x14ac:dyDescent="0.35">
      <c r="A9713">
        <v>1011018</v>
      </c>
      <c r="B9713">
        <v>1984</v>
      </c>
      <c r="C9713" t="s">
        <v>16</v>
      </c>
      <c r="D9713">
        <v>147</v>
      </c>
      <c r="E9713" t="s">
        <v>6446</v>
      </c>
      <c r="F9713">
        <v>10098</v>
      </c>
      <c r="G9713">
        <v>5</v>
      </c>
      <c r="H9713">
        <v>2</v>
      </c>
      <c r="I9713" t="s">
        <v>31</v>
      </c>
      <c r="J9713">
        <v>91</v>
      </c>
      <c r="K9713">
        <v>1119</v>
      </c>
      <c r="L9713">
        <v>1</v>
      </c>
      <c r="M9713" t="s">
        <v>16</v>
      </c>
      <c r="N9713">
        <v>32</v>
      </c>
      <c r="O9713" t="s">
        <v>16</v>
      </c>
      <c r="P9713">
        <v>4</v>
      </c>
      <c r="Q9713">
        <v>0</v>
      </c>
      <c r="R9713">
        <v>3</v>
      </c>
    </row>
    <row r="9714" spans="1:18" x14ac:dyDescent="0.35">
      <c r="A9714">
        <v>1011019</v>
      </c>
      <c r="B9714">
        <v>1985</v>
      </c>
      <c r="C9714" t="s">
        <v>16</v>
      </c>
      <c r="D9714">
        <v>415</v>
      </c>
      <c r="E9714" t="s">
        <v>6443</v>
      </c>
      <c r="F9714">
        <v>50475</v>
      </c>
      <c r="G9714">
        <v>17</v>
      </c>
      <c r="H9714">
        <v>3</v>
      </c>
      <c r="I9714" t="s">
        <v>6448</v>
      </c>
      <c r="J9714">
        <v>74</v>
      </c>
      <c r="K9714">
        <v>10792</v>
      </c>
      <c r="L9714">
        <v>9</v>
      </c>
      <c r="M9714" t="s">
        <v>16</v>
      </c>
      <c r="N9714">
        <v>21</v>
      </c>
      <c r="O9714" t="s">
        <v>16</v>
      </c>
      <c r="P9714">
        <v>3</v>
      </c>
      <c r="Q9714">
        <v>1</v>
      </c>
      <c r="R9714">
        <v>26</v>
      </c>
    </row>
    <row r="9715" spans="1:18" x14ac:dyDescent="0.35">
      <c r="A9715">
        <v>1011020</v>
      </c>
      <c r="B9715">
        <v>1986</v>
      </c>
      <c r="C9715" t="s">
        <v>16</v>
      </c>
      <c r="D9715">
        <v>272</v>
      </c>
      <c r="E9715" t="s">
        <v>6443</v>
      </c>
      <c r="F9715">
        <v>20446</v>
      </c>
      <c r="G9715">
        <v>25</v>
      </c>
      <c r="H9715">
        <v>4</v>
      </c>
      <c r="I9715" t="s">
        <v>6445</v>
      </c>
      <c r="J9715">
        <v>70</v>
      </c>
      <c r="K9715">
        <v>10451</v>
      </c>
      <c r="L9715">
        <v>3</v>
      </c>
      <c r="M9715" t="s">
        <v>11</v>
      </c>
      <c r="N9715">
        <v>21</v>
      </c>
      <c r="O9715" t="s">
        <v>16</v>
      </c>
      <c r="P9715">
        <v>3</v>
      </c>
      <c r="Q9715">
        <v>1</v>
      </c>
      <c r="R9715">
        <v>18</v>
      </c>
    </row>
    <row r="9716" spans="1:18" x14ac:dyDescent="0.35">
      <c r="A9716">
        <v>1011021</v>
      </c>
      <c r="B9716">
        <v>1987</v>
      </c>
      <c r="C9716" t="s">
        <v>16</v>
      </c>
      <c r="D9716">
        <v>237</v>
      </c>
      <c r="E9716" t="s">
        <v>6443</v>
      </c>
      <c r="F9716">
        <v>5408</v>
      </c>
      <c r="G9716">
        <v>8</v>
      </c>
      <c r="H9716">
        <v>2</v>
      </c>
      <c r="I9716" t="s">
        <v>31</v>
      </c>
      <c r="J9716">
        <v>88</v>
      </c>
      <c r="K9716">
        <v>11468</v>
      </c>
      <c r="L9716">
        <v>1</v>
      </c>
      <c r="M9716" t="s">
        <v>11</v>
      </c>
      <c r="N9716">
        <v>25</v>
      </c>
      <c r="O9716" t="s">
        <v>16</v>
      </c>
      <c r="P9716">
        <v>3</v>
      </c>
      <c r="Q9716">
        <v>3</v>
      </c>
      <c r="R9716">
        <v>10</v>
      </c>
    </row>
    <row r="9717" spans="1:18" x14ac:dyDescent="0.35">
      <c r="A9717">
        <v>1011022</v>
      </c>
      <c r="B9717">
        <v>1988</v>
      </c>
      <c r="C9717" t="s">
        <v>11</v>
      </c>
      <c r="D9717">
        <v>161</v>
      </c>
      <c r="E9717" t="s">
        <v>6443</v>
      </c>
      <c r="F9717">
        <v>38436</v>
      </c>
      <c r="G9717">
        <v>11</v>
      </c>
      <c r="H9717">
        <v>3</v>
      </c>
      <c r="I9717" t="s">
        <v>6445</v>
      </c>
      <c r="J9717">
        <v>114</v>
      </c>
      <c r="K9717">
        <v>2654</v>
      </c>
      <c r="L9717">
        <v>2</v>
      </c>
      <c r="M9717" t="s">
        <v>11</v>
      </c>
      <c r="N9717">
        <v>31</v>
      </c>
      <c r="O9717" t="s">
        <v>16</v>
      </c>
      <c r="P9717">
        <v>1</v>
      </c>
      <c r="Q9717">
        <v>0</v>
      </c>
      <c r="R9717">
        <v>10</v>
      </c>
    </row>
    <row r="9718" spans="1:18" x14ac:dyDescent="0.35">
      <c r="A9718">
        <v>1011023</v>
      </c>
      <c r="B9718">
        <v>1989</v>
      </c>
      <c r="C9718" t="s">
        <v>11</v>
      </c>
      <c r="D9718">
        <v>236</v>
      </c>
      <c r="E9718" t="s">
        <v>6444</v>
      </c>
      <c r="F9718">
        <v>3858</v>
      </c>
      <c r="G9718">
        <v>5</v>
      </c>
      <c r="H9718">
        <v>3</v>
      </c>
      <c r="I9718" t="s">
        <v>6445</v>
      </c>
      <c r="J9718">
        <v>80</v>
      </c>
      <c r="K9718">
        <v>2485</v>
      </c>
      <c r="L9718">
        <v>1</v>
      </c>
      <c r="M9718" t="s">
        <v>16</v>
      </c>
      <c r="N9718">
        <v>32</v>
      </c>
      <c r="O9718" t="s">
        <v>16</v>
      </c>
      <c r="P9718">
        <v>1</v>
      </c>
      <c r="Q9718">
        <v>0</v>
      </c>
      <c r="R9718">
        <v>11</v>
      </c>
    </row>
    <row r="9719" spans="1:18" x14ac:dyDescent="0.35">
      <c r="A9719">
        <v>1011024</v>
      </c>
      <c r="B9719">
        <v>1990</v>
      </c>
      <c r="C9719" t="s">
        <v>16</v>
      </c>
      <c r="D9719">
        <v>206</v>
      </c>
      <c r="E9719" t="s">
        <v>6443</v>
      </c>
      <c r="F9719">
        <v>37353</v>
      </c>
      <c r="G9719">
        <v>2</v>
      </c>
      <c r="H9719">
        <v>2</v>
      </c>
      <c r="I9719" t="s">
        <v>6445</v>
      </c>
      <c r="J9719">
        <v>54</v>
      </c>
      <c r="K9719">
        <v>5518</v>
      </c>
      <c r="L9719">
        <v>1</v>
      </c>
      <c r="M9719" t="s">
        <v>16</v>
      </c>
      <c r="N9719">
        <v>32</v>
      </c>
      <c r="O9719" t="s">
        <v>16</v>
      </c>
      <c r="P9719">
        <v>2</v>
      </c>
      <c r="Q9719">
        <v>0</v>
      </c>
      <c r="R9719">
        <v>15</v>
      </c>
    </row>
    <row r="9720" spans="1:18" x14ac:dyDescent="0.35">
      <c r="A9720">
        <v>1011025</v>
      </c>
      <c r="B9720">
        <v>1991</v>
      </c>
      <c r="C9720" t="s">
        <v>16</v>
      </c>
      <c r="D9720">
        <v>172</v>
      </c>
      <c r="E9720" t="s">
        <v>6443</v>
      </c>
      <c r="F9720">
        <v>7654</v>
      </c>
      <c r="G9720">
        <v>8</v>
      </c>
      <c r="H9720">
        <v>1</v>
      </c>
      <c r="I9720" t="s">
        <v>31</v>
      </c>
      <c r="J9720">
        <v>114</v>
      </c>
      <c r="K9720">
        <v>2512</v>
      </c>
      <c r="L9720">
        <v>3</v>
      </c>
      <c r="M9720" t="s">
        <v>16</v>
      </c>
      <c r="N9720">
        <v>28</v>
      </c>
      <c r="O9720" t="s">
        <v>16</v>
      </c>
      <c r="P9720">
        <v>1</v>
      </c>
      <c r="Q9720">
        <v>1</v>
      </c>
      <c r="R9720">
        <v>9</v>
      </c>
    </row>
    <row r="9721" spans="1:18" x14ac:dyDescent="0.35">
      <c r="A9721">
        <v>1011026</v>
      </c>
      <c r="B9721">
        <v>1992</v>
      </c>
      <c r="C9721" t="s">
        <v>16</v>
      </c>
      <c r="D9721">
        <v>372</v>
      </c>
      <c r="E9721" t="s">
        <v>6443</v>
      </c>
      <c r="F9721">
        <v>9734</v>
      </c>
      <c r="G9721">
        <v>6</v>
      </c>
      <c r="H9721">
        <v>3</v>
      </c>
      <c r="I9721" t="s">
        <v>31</v>
      </c>
      <c r="J9721">
        <v>118</v>
      </c>
      <c r="K9721">
        <v>4293</v>
      </c>
      <c r="L9721">
        <v>4</v>
      </c>
      <c r="M9721" t="s">
        <v>16</v>
      </c>
      <c r="N9721">
        <v>28</v>
      </c>
      <c r="O9721" t="s">
        <v>16</v>
      </c>
      <c r="P9721">
        <v>4</v>
      </c>
      <c r="Q9721">
        <v>0</v>
      </c>
      <c r="R9721">
        <v>24</v>
      </c>
    </row>
    <row r="9722" spans="1:18" x14ac:dyDescent="0.35">
      <c r="A9722">
        <v>1011027</v>
      </c>
      <c r="B9722">
        <v>1993</v>
      </c>
      <c r="C9722" t="s">
        <v>16</v>
      </c>
      <c r="D9722">
        <v>368</v>
      </c>
      <c r="E9722" t="s">
        <v>6443</v>
      </c>
      <c r="F9722">
        <v>47480</v>
      </c>
      <c r="G9722">
        <v>4</v>
      </c>
      <c r="H9722">
        <v>4</v>
      </c>
      <c r="I9722" t="s">
        <v>31</v>
      </c>
      <c r="J9722">
        <v>94</v>
      </c>
      <c r="K9722">
        <v>11054</v>
      </c>
      <c r="L9722">
        <v>9</v>
      </c>
      <c r="M9722" t="s">
        <v>16</v>
      </c>
      <c r="N9722">
        <v>30</v>
      </c>
      <c r="O9722" t="s">
        <v>16</v>
      </c>
      <c r="P9722">
        <v>2</v>
      </c>
      <c r="Q9722">
        <v>0</v>
      </c>
      <c r="R9722">
        <v>30</v>
      </c>
    </row>
    <row r="9723" spans="1:18" x14ac:dyDescent="0.35">
      <c r="A9723">
        <v>1011028</v>
      </c>
      <c r="B9723">
        <v>1994</v>
      </c>
      <c r="C9723" t="s">
        <v>16</v>
      </c>
      <c r="D9723">
        <v>314</v>
      </c>
      <c r="E9723" t="s">
        <v>6443</v>
      </c>
      <c r="F9723">
        <v>19268</v>
      </c>
      <c r="G9723">
        <v>7</v>
      </c>
      <c r="H9723">
        <v>2</v>
      </c>
      <c r="I9723" t="s">
        <v>6445</v>
      </c>
      <c r="J9723">
        <v>59</v>
      </c>
      <c r="K9723">
        <v>5063</v>
      </c>
      <c r="L9723">
        <v>7</v>
      </c>
      <c r="M9723" t="s">
        <v>16</v>
      </c>
      <c r="N9723">
        <v>27</v>
      </c>
      <c r="O9723" t="s">
        <v>16</v>
      </c>
      <c r="P9723">
        <v>2</v>
      </c>
      <c r="Q9723">
        <v>0</v>
      </c>
      <c r="R9723">
        <v>17</v>
      </c>
    </row>
    <row r="9724" spans="1:18" x14ac:dyDescent="0.35">
      <c r="A9724">
        <v>1011029</v>
      </c>
      <c r="B9724">
        <v>1995</v>
      </c>
      <c r="C9724" t="s">
        <v>16</v>
      </c>
      <c r="D9724">
        <v>301</v>
      </c>
      <c r="E9724" t="s">
        <v>6443</v>
      </c>
      <c r="F9724">
        <v>16359</v>
      </c>
      <c r="G9724">
        <v>1</v>
      </c>
      <c r="H9724">
        <v>1</v>
      </c>
      <c r="I9724" t="s">
        <v>31</v>
      </c>
      <c r="J9724">
        <v>87</v>
      </c>
      <c r="K9724">
        <v>12800</v>
      </c>
      <c r="L9724">
        <v>2</v>
      </c>
      <c r="M9724" t="s">
        <v>16</v>
      </c>
      <c r="N9724">
        <v>29</v>
      </c>
      <c r="O9724" t="s">
        <v>16</v>
      </c>
      <c r="P9724">
        <v>3</v>
      </c>
      <c r="Q9724">
        <v>1</v>
      </c>
      <c r="R9724">
        <v>21</v>
      </c>
    </row>
    <row r="9725" spans="1:18" x14ac:dyDescent="0.35">
      <c r="A9725">
        <v>1011030</v>
      </c>
      <c r="B9725">
        <v>1996</v>
      </c>
      <c r="C9725" t="s">
        <v>16</v>
      </c>
      <c r="D9725">
        <v>216</v>
      </c>
      <c r="E9725" t="s">
        <v>6443</v>
      </c>
      <c r="F9725">
        <v>36973</v>
      </c>
      <c r="G9725">
        <v>2</v>
      </c>
      <c r="H9725">
        <v>4</v>
      </c>
      <c r="I9725" t="s">
        <v>31</v>
      </c>
      <c r="J9725">
        <v>66</v>
      </c>
      <c r="K9725">
        <v>4290</v>
      </c>
      <c r="L9725">
        <v>1</v>
      </c>
      <c r="M9725" t="s">
        <v>16</v>
      </c>
      <c r="N9725">
        <v>35</v>
      </c>
      <c r="O9725" t="s">
        <v>16</v>
      </c>
      <c r="P9725">
        <v>2</v>
      </c>
      <c r="Q9725">
        <v>1</v>
      </c>
      <c r="R9725">
        <v>14</v>
      </c>
    </row>
    <row r="9726" spans="1:18" x14ac:dyDescent="0.35">
      <c r="A9726">
        <v>1011031</v>
      </c>
      <c r="B9726">
        <v>1997</v>
      </c>
      <c r="C9726" t="s">
        <v>16</v>
      </c>
      <c r="D9726">
        <v>271</v>
      </c>
      <c r="E9726" t="s">
        <v>6443</v>
      </c>
      <c r="F9726">
        <v>28113</v>
      </c>
      <c r="G9726">
        <v>10</v>
      </c>
      <c r="H9726">
        <v>3</v>
      </c>
      <c r="I9726" t="s">
        <v>6433</v>
      </c>
      <c r="J9726">
        <v>62</v>
      </c>
      <c r="K9726">
        <v>3974</v>
      </c>
      <c r="L9726">
        <v>2</v>
      </c>
      <c r="M9726" t="s">
        <v>16</v>
      </c>
      <c r="N9726">
        <v>38</v>
      </c>
      <c r="O9726" t="s">
        <v>11</v>
      </c>
      <c r="P9726">
        <v>1</v>
      </c>
      <c r="Q9726">
        <v>1</v>
      </c>
      <c r="R9726">
        <v>7</v>
      </c>
    </row>
    <row r="9727" spans="1:18" x14ac:dyDescent="0.35">
      <c r="A9727">
        <v>1011032</v>
      </c>
      <c r="B9727">
        <v>1998</v>
      </c>
      <c r="C9727" t="s">
        <v>16</v>
      </c>
      <c r="D9727">
        <v>323</v>
      </c>
      <c r="E9727" t="s">
        <v>6443</v>
      </c>
      <c r="F9727">
        <v>9317</v>
      </c>
      <c r="G9727">
        <v>5</v>
      </c>
      <c r="H9727">
        <v>2</v>
      </c>
      <c r="I9727" t="s">
        <v>6447</v>
      </c>
      <c r="J9727">
        <v>112</v>
      </c>
      <c r="K9727">
        <v>18367</v>
      </c>
      <c r="L9727">
        <v>7</v>
      </c>
      <c r="M9727" t="s">
        <v>16</v>
      </c>
      <c r="N9727">
        <v>30</v>
      </c>
      <c r="O9727" t="s">
        <v>16</v>
      </c>
      <c r="P9727">
        <v>2</v>
      </c>
      <c r="Q9727">
        <v>0</v>
      </c>
      <c r="R9727">
        <v>25</v>
      </c>
    </row>
    <row r="9728" spans="1:18" x14ac:dyDescent="0.35">
      <c r="A9728">
        <v>1011033</v>
      </c>
      <c r="B9728">
        <v>1999</v>
      </c>
      <c r="C9728" t="s">
        <v>16</v>
      </c>
      <c r="D9728">
        <v>382</v>
      </c>
      <c r="E9728" t="s">
        <v>6443</v>
      </c>
      <c r="F9728">
        <v>28190</v>
      </c>
      <c r="G9728">
        <v>9</v>
      </c>
      <c r="H9728">
        <v>3</v>
      </c>
      <c r="I9728" t="s">
        <v>31</v>
      </c>
      <c r="J9728">
        <v>86</v>
      </c>
      <c r="K9728">
        <v>2443</v>
      </c>
      <c r="L9728">
        <v>6</v>
      </c>
      <c r="M9728" t="s">
        <v>16</v>
      </c>
      <c r="N9728">
        <v>33</v>
      </c>
      <c r="O9728" t="s">
        <v>16</v>
      </c>
      <c r="P9728">
        <v>2</v>
      </c>
      <c r="Q9728">
        <v>0</v>
      </c>
      <c r="R9728">
        <v>9</v>
      </c>
    </row>
    <row r="9729" spans="1:18" x14ac:dyDescent="0.35">
      <c r="A9729">
        <v>1011034</v>
      </c>
      <c r="B9729">
        <v>2000</v>
      </c>
      <c r="C9729" t="s">
        <v>16</v>
      </c>
      <c r="D9729">
        <v>455</v>
      </c>
      <c r="E9729" t="s">
        <v>6443</v>
      </c>
      <c r="F9729">
        <v>25064</v>
      </c>
      <c r="G9729">
        <v>2</v>
      </c>
      <c r="H9729">
        <v>3</v>
      </c>
      <c r="I9729" t="s">
        <v>31</v>
      </c>
      <c r="J9729">
        <v>95</v>
      </c>
      <c r="K9729">
        <v>13772</v>
      </c>
      <c r="L9729">
        <v>5</v>
      </c>
      <c r="M9729" t="s">
        <v>11</v>
      </c>
      <c r="N9729">
        <v>28</v>
      </c>
      <c r="O9729" t="s">
        <v>16</v>
      </c>
      <c r="P9729">
        <v>1</v>
      </c>
      <c r="Q9729">
        <v>0</v>
      </c>
      <c r="R9729">
        <v>30</v>
      </c>
    </row>
    <row r="9730" spans="1:18" x14ac:dyDescent="0.35">
      <c r="A9730">
        <v>1011035</v>
      </c>
      <c r="B9730">
        <v>2010</v>
      </c>
      <c r="C9730" t="s">
        <v>11</v>
      </c>
      <c r="D9730">
        <v>290</v>
      </c>
      <c r="E9730" t="s">
        <v>6443</v>
      </c>
      <c r="F9730">
        <v>39972</v>
      </c>
      <c r="G9730">
        <v>11</v>
      </c>
      <c r="H9730">
        <v>2</v>
      </c>
      <c r="I9730" t="s">
        <v>6445</v>
      </c>
      <c r="J9730">
        <v>69</v>
      </c>
      <c r="K9730">
        <v>4835</v>
      </c>
      <c r="L9730">
        <v>5</v>
      </c>
      <c r="M9730" t="s">
        <v>16</v>
      </c>
      <c r="N9730">
        <v>37</v>
      </c>
      <c r="O9730" t="s">
        <v>16</v>
      </c>
      <c r="P9730">
        <v>1</v>
      </c>
      <c r="Q9730">
        <v>0</v>
      </c>
      <c r="R9730">
        <v>18</v>
      </c>
    </row>
    <row r="9731" spans="1:18" x14ac:dyDescent="0.35">
      <c r="A9731">
        <v>1011036</v>
      </c>
      <c r="B9731">
        <v>2011</v>
      </c>
      <c r="C9731" t="s">
        <v>16</v>
      </c>
      <c r="D9731">
        <v>426</v>
      </c>
      <c r="E9731" t="s">
        <v>6444</v>
      </c>
      <c r="F9731">
        <v>4780</v>
      </c>
      <c r="G9731">
        <v>18</v>
      </c>
      <c r="H9731">
        <v>4</v>
      </c>
      <c r="I9731" t="s">
        <v>6445</v>
      </c>
      <c r="J9731">
        <v>76</v>
      </c>
      <c r="K9731">
        <v>6443</v>
      </c>
      <c r="L9731">
        <v>5</v>
      </c>
      <c r="M9731" t="s">
        <v>11</v>
      </c>
      <c r="N9731">
        <v>37</v>
      </c>
      <c r="O9731" t="s">
        <v>16</v>
      </c>
      <c r="P9731">
        <v>4</v>
      </c>
      <c r="Q9731">
        <v>2</v>
      </c>
      <c r="R9731">
        <v>19</v>
      </c>
    </row>
    <row r="9732" spans="1:18" x14ac:dyDescent="0.35">
      <c r="A9732">
        <v>1011037</v>
      </c>
      <c r="B9732">
        <v>2012</v>
      </c>
      <c r="C9732" t="s">
        <v>16</v>
      </c>
      <c r="D9732">
        <v>315</v>
      </c>
      <c r="E9732" t="s">
        <v>6446</v>
      </c>
      <c r="F9732">
        <v>8694</v>
      </c>
      <c r="G9732">
        <v>7</v>
      </c>
      <c r="H9732">
        <v>1</v>
      </c>
      <c r="I9732" t="s">
        <v>31</v>
      </c>
      <c r="J9732">
        <v>68</v>
      </c>
      <c r="K9732">
        <v>20038</v>
      </c>
      <c r="L9732">
        <v>1</v>
      </c>
      <c r="M9732" t="s">
        <v>16</v>
      </c>
      <c r="N9732">
        <v>36</v>
      </c>
      <c r="O9732" t="s">
        <v>11</v>
      </c>
      <c r="P9732">
        <v>2</v>
      </c>
      <c r="Q9732">
        <v>2</v>
      </c>
      <c r="R9732">
        <v>26</v>
      </c>
    </row>
    <row r="9733" spans="1:18" x14ac:dyDescent="0.35">
      <c r="A9733">
        <v>1011038</v>
      </c>
      <c r="B9733">
        <v>2013</v>
      </c>
      <c r="C9733" t="s">
        <v>16</v>
      </c>
      <c r="D9733">
        <v>296</v>
      </c>
      <c r="E9733" t="s">
        <v>6443</v>
      </c>
      <c r="F9733">
        <v>36267</v>
      </c>
      <c r="G9733">
        <v>3</v>
      </c>
      <c r="H9733">
        <v>4</v>
      </c>
      <c r="I9733" t="s">
        <v>31</v>
      </c>
      <c r="J9733">
        <v>58</v>
      </c>
      <c r="K9733">
        <v>6916</v>
      </c>
      <c r="L9733">
        <v>9</v>
      </c>
      <c r="M9733" t="s">
        <v>11</v>
      </c>
      <c r="N9733">
        <v>33</v>
      </c>
      <c r="O9733" t="s">
        <v>16</v>
      </c>
      <c r="P9733">
        <v>3</v>
      </c>
      <c r="Q9733">
        <v>0</v>
      </c>
      <c r="R9733">
        <v>26</v>
      </c>
    </row>
    <row r="9734" spans="1:18" x14ac:dyDescent="0.35">
      <c r="A9734">
        <v>1011039</v>
      </c>
      <c r="B9734">
        <v>2014</v>
      </c>
      <c r="C9734" t="s">
        <v>11</v>
      </c>
      <c r="D9734">
        <v>205</v>
      </c>
      <c r="E9734" t="s">
        <v>6446</v>
      </c>
      <c r="F9734">
        <v>9322</v>
      </c>
      <c r="G9734">
        <v>29</v>
      </c>
      <c r="H9734">
        <v>2</v>
      </c>
      <c r="I9734" t="s">
        <v>6445</v>
      </c>
      <c r="J9734">
        <v>101</v>
      </c>
      <c r="K9734">
        <v>5017</v>
      </c>
      <c r="L9734">
        <v>10</v>
      </c>
      <c r="M9734" t="s">
        <v>16</v>
      </c>
      <c r="N9734">
        <v>39</v>
      </c>
      <c r="O9734" t="s">
        <v>16</v>
      </c>
      <c r="P9734">
        <v>4</v>
      </c>
      <c r="Q9734">
        <v>0</v>
      </c>
      <c r="R9734">
        <v>9</v>
      </c>
    </row>
    <row r="9735" spans="1:18" x14ac:dyDescent="0.35">
      <c r="A9735">
        <v>1011040</v>
      </c>
      <c r="B9735">
        <v>2015</v>
      </c>
      <c r="C9735" t="s">
        <v>11</v>
      </c>
      <c r="D9735">
        <v>399</v>
      </c>
      <c r="E9735" t="s">
        <v>6443</v>
      </c>
      <c r="F9735">
        <v>9358</v>
      </c>
      <c r="G9735">
        <v>2</v>
      </c>
      <c r="H9735">
        <v>1</v>
      </c>
      <c r="I9735" t="s">
        <v>6447</v>
      </c>
      <c r="J9735">
        <v>75</v>
      </c>
      <c r="K9735">
        <v>19914</v>
      </c>
      <c r="L9735">
        <v>2</v>
      </c>
      <c r="M9735" t="s">
        <v>16</v>
      </c>
      <c r="N9735">
        <v>31</v>
      </c>
      <c r="O9735" t="s">
        <v>16</v>
      </c>
      <c r="P9735">
        <v>4</v>
      </c>
      <c r="Q9735">
        <v>1</v>
      </c>
      <c r="R9735">
        <v>37</v>
      </c>
    </row>
    <row r="9736" spans="1:18" x14ac:dyDescent="0.35">
      <c r="A9736">
        <v>1011041</v>
      </c>
      <c r="B9736">
        <v>2016</v>
      </c>
      <c r="C9736" t="s">
        <v>16</v>
      </c>
      <c r="D9736">
        <v>339</v>
      </c>
      <c r="E9736" t="s">
        <v>6443</v>
      </c>
      <c r="F9736">
        <v>50726</v>
      </c>
      <c r="G9736">
        <v>28</v>
      </c>
      <c r="H9736">
        <v>3</v>
      </c>
      <c r="I9736" t="s">
        <v>6445</v>
      </c>
      <c r="J9736">
        <v>74</v>
      </c>
      <c r="K9736">
        <v>13374</v>
      </c>
      <c r="L9736">
        <v>5</v>
      </c>
      <c r="M9736" t="s">
        <v>11</v>
      </c>
      <c r="N9736">
        <v>32</v>
      </c>
      <c r="O9736" t="s">
        <v>16</v>
      </c>
      <c r="P9736">
        <v>3</v>
      </c>
      <c r="Q9736">
        <v>1</v>
      </c>
      <c r="R9736">
        <v>25</v>
      </c>
    </row>
    <row r="9737" spans="1:18" x14ac:dyDescent="0.35">
      <c r="A9737">
        <v>1011042</v>
      </c>
      <c r="B9737">
        <v>2017</v>
      </c>
      <c r="C9737" t="s">
        <v>16</v>
      </c>
      <c r="D9737">
        <v>387</v>
      </c>
      <c r="E9737" t="s">
        <v>6446</v>
      </c>
      <c r="F9737">
        <v>5137</v>
      </c>
      <c r="G9737">
        <v>1</v>
      </c>
      <c r="H9737">
        <v>3</v>
      </c>
      <c r="I9737" t="s">
        <v>31</v>
      </c>
      <c r="J9737">
        <v>118</v>
      </c>
      <c r="K9737">
        <v>6404</v>
      </c>
      <c r="L9737">
        <v>2</v>
      </c>
      <c r="M9737" t="s">
        <v>16</v>
      </c>
      <c r="N9737">
        <v>22</v>
      </c>
      <c r="O9737" t="s">
        <v>16</v>
      </c>
      <c r="P9737">
        <v>1</v>
      </c>
      <c r="Q9737">
        <v>1</v>
      </c>
      <c r="R9737">
        <v>23</v>
      </c>
    </row>
    <row r="9738" spans="1:18" x14ac:dyDescent="0.35">
      <c r="A9738">
        <v>1011043</v>
      </c>
      <c r="B9738">
        <v>2018</v>
      </c>
      <c r="C9738" t="s">
        <v>11</v>
      </c>
      <c r="D9738">
        <v>277</v>
      </c>
      <c r="E9738" t="s">
        <v>6443</v>
      </c>
      <c r="F9738">
        <v>31025</v>
      </c>
      <c r="G9738">
        <v>16</v>
      </c>
      <c r="H9738">
        <v>4</v>
      </c>
      <c r="I9738" t="s">
        <v>31</v>
      </c>
      <c r="J9738">
        <v>58</v>
      </c>
      <c r="K9738">
        <v>2803</v>
      </c>
      <c r="L9738">
        <v>3</v>
      </c>
      <c r="M9738" t="s">
        <v>16</v>
      </c>
      <c r="N9738">
        <v>29</v>
      </c>
      <c r="O9738" t="s">
        <v>16</v>
      </c>
      <c r="P9738">
        <v>3</v>
      </c>
      <c r="Q9738">
        <v>0</v>
      </c>
      <c r="R9738">
        <v>22</v>
      </c>
    </row>
    <row r="9739" spans="1:18" x14ac:dyDescent="0.35">
      <c r="A9739">
        <v>1011044</v>
      </c>
      <c r="B9739">
        <v>2019</v>
      </c>
      <c r="C9739" t="s">
        <v>16</v>
      </c>
      <c r="D9739">
        <v>307</v>
      </c>
      <c r="E9739" t="s">
        <v>6444</v>
      </c>
      <c r="F9739">
        <v>33122</v>
      </c>
      <c r="G9739">
        <v>22</v>
      </c>
      <c r="H9739">
        <v>3</v>
      </c>
      <c r="I9739" t="s">
        <v>6445</v>
      </c>
      <c r="J9739">
        <v>108</v>
      </c>
      <c r="K9739">
        <v>10930</v>
      </c>
      <c r="L9739">
        <v>1</v>
      </c>
      <c r="M9739" t="s">
        <v>11</v>
      </c>
      <c r="N9739">
        <v>31</v>
      </c>
      <c r="O9739" t="s">
        <v>16</v>
      </c>
      <c r="P9739">
        <v>3</v>
      </c>
      <c r="Q9739">
        <v>0</v>
      </c>
      <c r="R9739">
        <v>23</v>
      </c>
    </row>
    <row r="9740" spans="1:18" x14ac:dyDescent="0.35">
      <c r="A9740">
        <v>1011045</v>
      </c>
      <c r="B9740">
        <v>2020</v>
      </c>
      <c r="C9740" t="s">
        <v>16</v>
      </c>
      <c r="D9740">
        <v>253</v>
      </c>
      <c r="E9740" t="s">
        <v>6446</v>
      </c>
      <c r="F9740">
        <v>36370</v>
      </c>
      <c r="G9740">
        <v>8</v>
      </c>
      <c r="H9740">
        <v>1</v>
      </c>
      <c r="I9740" t="s">
        <v>31</v>
      </c>
      <c r="J9740">
        <v>104</v>
      </c>
      <c r="K9740">
        <v>2397</v>
      </c>
      <c r="L9740">
        <v>0</v>
      </c>
      <c r="M9740" t="s">
        <v>16</v>
      </c>
      <c r="N9740">
        <v>35</v>
      </c>
      <c r="O9740" t="s">
        <v>16</v>
      </c>
      <c r="P9740">
        <v>4</v>
      </c>
      <c r="Q9740">
        <v>0</v>
      </c>
      <c r="R9740">
        <v>11</v>
      </c>
    </row>
    <row r="9741" spans="1:18" x14ac:dyDescent="0.35">
      <c r="A9741">
        <v>1011046</v>
      </c>
      <c r="B9741">
        <v>1994</v>
      </c>
      <c r="C9741" t="s">
        <v>16</v>
      </c>
      <c r="D9741">
        <v>344</v>
      </c>
      <c r="E9741" t="s">
        <v>6443</v>
      </c>
      <c r="F9741">
        <v>43249</v>
      </c>
      <c r="G9741">
        <v>11</v>
      </c>
      <c r="H9741">
        <v>2</v>
      </c>
      <c r="I9741" t="s">
        <v>31</v>
      </c>
      <c r="J9741">
        <v>105</v>
      </c>
      <c r="K9741">
        <v>17704</v>
      </c>
      <c r="L9741">
        <v>4</v>
      </c>
      <c r="M9741" t="s">
        <v>16</v>
      </c>
      <c r="N9741">
        <v>27</v>
      </c>
      <c r="O9741" t="s">
        <v>16</v>
      </c>
      <c r="P9741">
        <v>2</v>
      </c>
      <c r="Q9741">
        <v>1</v>
      </c>
      <c r="R9741">
        <v>35</v>
      </c>
    </row>
    <row r="9742" spans="1:18" x14ac:dyDescent="0.35">
      <c r="A9742">
        <v>1011047</v>
      </c>
      <c r="B9742">
        <v>1995</v>
      </c>
      <c r="C9742" t="s">
        <v>16</v>
      </c>
      <c r="D9742">
        <v>255</v>
      </c>
      <c r="E9742" t="s">
        <v>6446</v>
      </c>
      <c r="F9742">
        <v>38860</v>
      </c>
      <c r="G9742">
        <v>29</v>
      </c>
      <c r="H9742">
        <v>4</v>
      </c>
      <c r="I9742" t="s">
        <v>6445</v>
      </c>
      <c r="J9742">
        <v>93</v>
      </c>
      <c r="K9742">
        <v>4088</v>
      </c>
      <c r="L9742">
        <v>10</v>
      </c>
      <c r="M9742" t="s">
        <v>16</v>
      </c>
      <c r="N9742">
        <v>29</v>
      </c>
      <c r="O9742" t="s">
        <v>16</v>
      </c>
      <c r="P9742">
        <v>2</v>
      </c>
      <c r="Q9742">
        <v>0</v>
      </c>
      <c r="R9742">
        <v>14</v>
      </c>
    </row>
    <row r="9743" spans="1:18" x14ac:dyDescent="0.35">
      <c r="A9743">
        <v>1011048</v>
      </c>
      <c r="B9743">
        <v>1996</v>
      </c>
      <c r="C9743" t="s">
        <v>16</v>
      </c>
      <c r="D9743">
        <v>260</v>
      </c>
      <c r="E9743" t="s">
        <v>6443</v>
      </c>
      <c r="F9743">
        <v>7599</v>
      </c>
      <c r="G9743">
        <v>1</v>
      </c>
      <c r="H9743">
        <v>4</v>
      </c>
      <c r="I9743" t="s">
        <v>6447</v>
      </c>
      <c r="J9743">
        <v>91</v>
      </c>
      <c r="K9743">
        <v>9788</v>
      </c>
      <c r="L9743">
        <v>0</v>
      </c>
      <c r="M9743" t="s">
        <v>16</v>
      </c>
      <c r="N9743">
        <v>20</v>
      </c>
      <c r="O9743" t="s">
        <v>16</v>
      </c>
      <c r="P9743">
        <v>4</v>
      </c>
      <c r="Q9743">
        <v>1</v>
      </c>
      <c r="R9743">
        <v>25</v>
      </c>
    </row>
    <row r="9744" spans="1:18" x14ac:dyDescent="0.35">
      <c r="A9744">
        <v>1011049</v>
      </c>
      <c r="B9744">
        <v>1997</v>
      </c>
      <c r="C9744" t="s">
        <v>16</v>
      </c>
      <c r="D9744">
        <v>455</v>
      </c>
      <c r="E9744" t="s">
        <v>6443</v>
      </c>
      <c r="F9744">
        <v>38163</v>
      </c>
      <c r="G9744">
        <v>1</v>
      </c>
      <c r="H9744">
        <v>2</v>
      </c>
      <c r="I9744" t="s">
        <v>6448</v>
      </c>
      <c r="J9744">
        <v>89</v>
      </c>
      <c r="K9744">
        <v>11967</v>
      </c>
      <c r="L9744">
        <v>5</v>
      </c>
      <c r="M9744" t="s">
        <v>11</v>
      </c>
      <c r="N9744">
        <v>29</v>
      </c>
      <c r="O9744" t="s">
        <v>16</v>
      </c>
      <c r="P9744">
        <v>3</v>
      </c>
      <c r="Q9744">
        <v>1</v>
      </c>
      <c r="R9744">
        <v>16</v>
      </c>
    </row>
    <row r="9745" spans="1:18" x14ac:dyDescent="0.35">
      <c r="A9745">
        <v>1011050</v>
      </c>
      <c r="B9745">
        <v>1998</v>
      </c>
      <c r="C9745" t="s">
        <v>16</v>
      </c>
      <c r="D9745">
        <v>348</v>
      </c>
      <c r="E9745" t="s">
        <v>6443</v>
      </c>
      <c r="F9745">
        <v>27630</v>
      </c>
      <c r="G9745">
        <v>24</v>
      </c>
      <c r="H9745">
        <v>4</v>
      </c>
      <c r="I9745" t="s">
        <v>6445</v>
      </c>
      <c r="J9745">
        <v>52</v>
      </c>
      <c r="K9745">
        <v>2239</v>
      </c>
      <c r="L9745">
        <v>1</v>
      </c>
      <c r="M9745" t="s">
        <v>16</v>
      </c>
      <c r="N9745">
        <v>23</v>
      </c>
      <c r="O9745" t="s">
        <v>16</v>
      </c>
      <c r="P9745">
        <v>1</v>
      </c>
      <c r="Q9745">
        <v>0</v>
      </c>
      <c r="R9745">
        <v>7</v>
      </c>
    </row>
    <row r="9746" spans="1:18" x14ac:dyDescent="0.35">
      <c r="A9746">
        <v>1011051</v>
      </c>
      <c r="B9746">
        <v>1999</v>
      </c>
      <c r="C9746" t="s">
        <v>16</v>
      </c>
      <c r="D9746">
        <v>412</v>
      </c>
      <c r="E9746" t="s">
        <v>6444</v>
      </c>
      <c r="F9746">
        <v>4382</v>
      </c>
      <c r="G9746">
        <v>2</v>
      </c>
      <c r="H9746">
        <v>3</v>
      </c>
      <c r="I9746" t="s">
        <v>6447</v>
      </c>
      <c r="J9746">
        <v>57</v>
      </c>
      <c r="K9746">
        <v>7575</v>
      </c>
      <c r="L9746">
        <v>3</v>
      </c>
      <c r="M9746" t="s">
        <v>16</v>
      </c>
      <c r="N9746">
        <v>21</v>
      </c>
      <c r="O9746" t="s">
        <v>16</v>
      </c>
      <c r="P9746">
        <v>1</v>
      </c>
      <c r="Q9746">
        <v>1</v>
      </c>
      <c r="R9746">
        <v>36</v>
      </c>
    </row>
    <row r="9747" spans="1:18" x14ac:dyDescent="0.35">
      <c r="A9747">
        <v>1011052</v>
      </c>
      <c r="B9747">
        <v>2000</v>
      </c>
      <c r="C9747" t="s">
        <v>11</v>
      </c>
      <c r="D9747">
        <v>284</v>
      </c>
      <c r="E9747" t="s">
        <v>6443</v>
      </c>
      <c r="F9747">
        <v>23141</v>
      </c>
      <c r="G9747">
        <v>15</v>
      </c>
      <c r="H9747">
        <v>3</v>
      </c>
      <c r="I9747" t="s">
        <v>6433</v>
      </c>
      <c r="J9747">
        <v>94</v>
      </c>
      <c r="K9747">
        <v>4896</v>
      </c>
      <c r="L9747">
        <v>9</v>
      </c>
      <c r="M9747" t="s">
        <v>16</v>
      </c>
      <c r="N9747">
        <v>26</v>
      </c>
      <c r="O9747" t="s">
        <v>16</v>
      </c>
      <c r="P9747">
        <v>2</v>
      </c>
      <c r="Q9747">
        <v>1</v>
      </c>
      <c r="R9747">
        <v>16</v>
      </c>
    </row>
    <row r="9748" spans="1:18" x14ac:dyDescent="0.35">
      <c r="A9748">
        <v>1011053</v>
      </c>
      <c r="B9748">
        <v>2001</v>
      </c>
      <c r="C9748" t="s">
        <v>11</v>
      </c>
      <c r="D9748">
        <v>204</v>
      </c>
      <c r="E9748" t="s">
        <v>6444</v>
      </c>
      <c r="F9748">
        <v>12023</v>
      </c>
      <c r="G9748">
        <v>2</v>
      </c>
      <c r="H9748">
        <v>3</v>
      </c>
      <c r="I9748" t="s">
        <v>31</v>
      </c>
      <c r="J9748">
        <v>75</v>
      </c>
      <c r="K9748">
        <v>2091</v>
      </c>
      <c r="L9748">
        <v>6</v>
      </c>
      <c r="M9748" t="s">
        <v>11</v>
      </c>
      <c r="N9748">
        <v>32</v>
      </c>
      <c r="O9748" t="s">
        <v>16</v>
      </c>
      <c r="P9748">
        <v>2</v>
      </c>
      <c r="Q9748">
        <v>1</v>
      </c>
      <c r="R9748">
        <v>11</v>
      </c>
    </row>
    <row r="9749" spans="1:18" x14ac:dyDescent="0.35">
      <c r="A9749">
        <v>1011054</v>
      </c>
      <c r="B9749">
        <v>2002</v>
      </c>
      <c r="C9749" t="s">
        <v>16</v>
      </c>
      <c r="D9749">
        <v>265</v>
      </c>
      <c r="E9749" t="s">
        <v>6443</v>
      </c>
      <c r="F9749">
        <v>46703</v>
      </c>
      <c r="G9749">
        <v>10</v>
      </c>
      <c r="H9749">
        <v>4</v>
      </c>
      <c r="I9749" t="s">
        <v>31</v>
      </c>
      <c r="J9749">
        <v>99</v>
      </c>
      <c r="K9749">
        <v>2282</v>
      </c>
      <c r="L9749">
        <v>1</v>
      </c>
      <c r="M9749" t="s">
        <v>11</v>
      </c>
      <c r="N9749">
        <v>29</v>
      </c>
      <c r="O9749" t="s">
        <v>16</v>
      </c>
      <c r="P9749">
        <v>4</v>
      </c>
      <c r="Q9749">
        <v>1</v>
      </c>
      <c r="R9749">
        <v>8</v>
      </c>
    </row>
    <row r="9750" spans="1:18" x14ac:dyDescent="0.35">
      <c r="A9750">
        <v>1011055</v>
      </c>
      <c r="B9750">
        <v>2003</v>
      </c>
      <c r="C9750" t="s">
        <v>16</v>
      </c>
      <c r="D9750">
        <v>223</v>
      </c>
      <c r="E9750" t="s">
        <v>6443</v>
      </c>
      <c r="F9750">
        <v>40087</v>
      </c>
      <c r="G9750">
        <v>10</v>
      </c>
      <c r="H9750">
        <v>1</v>
      </c>
      <c r="I9750" t="s">
        <v>6445</v>
      </c>
      <c r="J9750">
        <v>91</v>
      </c>
      <c r="K9750">
        <v>1104</v>
      </c>
      <c r="L9750">
        <v>3</v>
      </c>
      <c r="M9750" t="s">
        <v>16</v>
      </c>
      <c r="N9750">
        <v>45</v>
      </c>
      <c r="O9750" t="s">
        <v>11</v>
      </c>
      <c r="P9750">
        <v>2</v>
      </c>
      <c r="Q9750">
        <v>0</v>
      </c>
      <c r="R9750">
        <v>8</v>
      </c>
    </row>
    <row r="9751" spans="1:18" x14ac:dyDescent="0.35">
      <c r="A9751">
        <v>1011056</v>
      </c>
      <c r="B9751">
        <v>2004</v>
      </c>
      <c r="C9751" t="s">
        <v>16</v>
      </c>
      <c r="D9751">
        <v>295</v>
      </c>
      <c r="E9751" t="s">
        <v>6444</v>
      </c>
      <c r="F9751">
        <v>41566</v>
      </c>
      <c r="G9751">
        <v>3</v>
      </c>
      <c r="H9751">
        <v>4</v>
      </c>
      <c r="I9751" t="s">
        <v>6433</v>
      </c>
      <c r="J9751">
        <v>69</v>
      </c>
      <c r="K9751">
        <v>2872</v>
      </c>
      <c r="L9751">
        <v>5</v>
      </c>
      <c r="M9751" t="s">
        <v>16</v>
      </c>
      <c r="N9751">
        <v>31</v>
      </c>
      <c r="O9751" t="s">
        <v>16</v>
      </c>
      <c r="P9751">
        <v>1</v>
      </c>
      <c r="Q9751">
        <v>1</v>
      </c>
      <c r="R9751">
        <v>13</v>
      </c>
    </row>
    <row r="9752" spans="1:18" x14ac:dyDescent="0.35">
      <c r="A9752">
        <v>1011057</v>
      </c>
      <c r="B9752">
        <v>2005</v>
      </c>
      <c r="C9752" t="s">
        <v>16</v>
      </c>
      <c r="D9752">
        <v>389</v>
      </c>
      <c r="E9752" t="s">
        <v>6443</v>
      </c>
      <c r="F9752">
        <v>51287</v>
      </c>
      <c r="G9752">
        <v>2</v>
      </c>
      <c r="H9752">
        <v>4</v>
      </c>
      <c r="I9752" t="s">
        <v>6445</v>
      </c>
      <c r="J9752">
        <v>78</v>
      </c>
      <c r="K9752">
        <v>19308</v>
      </c>
      <c r="L9752">
        <v>3</v>
      </c>
      <c r="M9752" t="s">
        <v>11</v>
      </c>
      <c r="N9752">
        <v>18</v>
      </c>
      <c r="O9752" t="s">
        <v>16</v>
      </c>
      <c r="P9752">
        <v>4</v>
      </c>
      <c r="Q9752">
        <v>1</v>
      </c>
      <c r="R9752">
        <v>32</v>
      </c>
    </row>
    <row r="9753" spans="1:18" x14ac:dyDescent="0.35">
      <c r="A9753">
        <v>1011058</v>
      </c>
      <c r="B9753">
        <v>2006</v>
      </c>
      <c r="C9753" t="s">
        <v>16</v>
      </c>
      <c r="D9753">
        <v>288</v>
      </c>
      <c r="E9753" t="s">
        <v>6443</v>
      </c>
      <c r="F9753">
        <v>4389</v>
      </c>
      <c r="G9753">
        <v>3</v>
      </c>
      <c r="H9753">
        <v>3</v>
      </c>
      <c r="I9753" t="s">
        <v>6433</v>
      </c>
      <c r="J9753">
        <v>50</v>
      </c>
      <c r="K9753">
        <v>4178</v>
      </c>
      <c r="L9753">
        <v>3</v>
      </c>
      <c r="M9753" t="s">
        <v>16</v>
      </c>
      <c r="N9753">
        <v>24</v>
      </c>
      <c r="O9753" t="s">
        <v>16</v>
      </c>
      <c r="P9753">
        <v>1</v>
      </c>
      <c r="Q9753">
        <v>0</v>
      </c>
      <c r="R9753">
        <v>15</v>
      </c>
    </row>
    <row r="9754" spans="1:18" x14ac:dyDescent="0.35">
      <c r="A9754">
        <v>1011059</v>
      </c>
      <c r="B9754">
        <v>2007</v>
      </c>
      <c r="C9754" t="s">
        <v>16</v>
      </c>
      <c r="D9754">
        <v>307</v>
      </c>
      <c r="E9754" t="s">
        <v>6443</v>
      </c>
      <c r="F9754">
        <v>10537</v>
      </c>
      <c r="G9754">
        <v>26</v>
      </c>
      <c r="H9754">
        <v>3</v>
      </c>
      <c r="I9754" t="s">
        <v>6447</v>
      </c>
      <c r="J9754">
        <v>91</v>
      </c>
      <c r="K9754">
        <v>8455</v>
      </c>
      <c r="L9754">
        <v>2</v>
      </c>
      <c r="M9754" t="s">
        <v>16</v>
      </c>
      <c r="N9754">
        <v>28</v>
      </c>
      <c r="O9754" t="s">
        <v>16</v>
      </c>
      <c r="P9754">
        <v>2</v>
      </c>
      <c r="Q9754">
        <v>1</v>
      </c>
      <c r="R9754">
        <v>9</v>
      </c>
    </row>
    <row r="9755" spans="1:18" x14ac:dyDescent="0.35">
      <c r="A9755">
        <v>1011060</v>
      </c>
      <c r="B9755">
        <v>2008</v>
      </c>
      <c r="C9755" t="s">
        <v>16</v>
      </c>
      <c r="D9755">
        <v>203</v>
      </c>
      <c r="E9755" t="s">
        <v>6444</v>
      </c>
      <c r="F9755">
        <v>32280</v>
      </c>
      <c r="G9755">
        <v>1</v>
      </c>
      <c r="H9755">
        <v>1</v>
      </c>
      <c r="I9755" t="s">
        <v>6445</v>
      </c>
      <c r="J9755">
        <v>85</v>
      </c>
      <c r="K9755">
        <v>2075</v>
      </c>
      <c r="L9755">
        <v>3</v>
      </c>
      <c r="M9755" t="s">
        <v>16</v>
      </c>
      <c r="N9755">
        <v>34</v>
      </c>
      <c r="O9755" t="s">
        <v>16</v>
      </c>
      <c r="P9755">
        <v>3</v>
      </c>
      <c r="Q9755">
        <v>2</v>
      </c>
      <c r="R9755">
        <v>14</v>
      </c>
    </row>
    <row r="9756" spans="1:18" x14ac:dyDescent="0.35">
      <c r="A9756">
        <v>1011061</v>
      </c>
      <c r="B9756">
        <v>2009</v>
      </c>
      <c r="C9756" t="s">
        <v>16</v>
      </c>
      <c r="D9756">
        <v>353</v>
      </c>
      <c r="E9756" t="s">
        <v>6443</v>
      </c>
      <c r="F9756">
        <v>15091</v>
      </c>
      <c r="G9756">
        <v>1</v>
      </c>
      <c r="H9756">
        <v>4</v>
      </c>
      <c r="I9756" t="s">
        <v>6445</v>
      </c>
      <c r="J9756">
        <v>61</v>
      </c>
      <c r="K9756">
        <v>19689</v>
      </c>
      <c r="L9756">
        <v>10</v>
      </c>
      <c r="M9756" t="s">
        <v>16</v>
      </c>
      <c r="N9756">
        <v>35</v>
      </c>
      <c r="O9756" t="s">
        <v>16</v>
      </c>
      <c r="P9756">
        <v>4</v>
      </c>
      <c r="Q9756">
        <v>2</v>
      </c>
      <c r="R9756">
        <v>26</v>
      </c>
    </row>
    <row r="9757" spans="1:18" x14ac:dyDescent="0.35">
      <c r="A9757">
        <v>1011062</v>
      </c>
      <c r="B9757">
        <v>2010</v>
      </c>
      <c r="C9757" t="s">
        <v>16</v>
      </c>
      <c r="D9757">
        <v>414</v>
      </c>
      <c r="E9757" t="s">
        <v>6443</v>
      </c>
      <c r="F9757">
        <v>37922</v>
      </c>
      <c r="G9757">
        <v>2</v>
      </c>
      <c r="H9757">
        <v>4</v>
      </c>
      <c r="I9757" t="s">
        <v>31</v>
      </c>
      <c r="J9757">
        <v>57</v>
      </c>
      <c r="K9757">
        <v>10747</v>
      </c>
      <c r="L9757">
        <v>7</v>
      </c>
      <c r="M9757" t="s">
        <v>16</v>
      </c>
      <c r="N9757">
        <v>26</v>
      </c>
      <c r="O9757" t="s">
        <v>16</v>
      </c>
      <c r="P9757">
        <v>2</v>
      </c>
      <c r="Q9757">
        <v>1</v>
      </c>
      <c r="R9757">
        <v>13</v>
      </c>
    </row>
    <row r="9758" spans="1:18" x14ac:dyDescent="0.35">
      <c r="A9758">
        <v>1011063</v>
      </c>
      <c r="B9758">
        <v>2011</v>
      </c>
      <c r="C9758" t="s">
        <v>16</v>
      </c>
      <c r="D9758">
        <v>428</v>
      </c>
      <c r="E9758" t="s">
        <v>6444</v>
      </c>
      <c r="F9758">
        <v>43455</v>
      </c>
      <c r="G9758">
        <v>9</v>
      </c>
      <c r="H9758">
        <v>3</v>
      </c>
      <c r="I9758" t="s">
        <v>6445</v>
      </c>
      <c r="J9758">
        <v>78</v>
      </c>
      <c r="K9758">
        <v>2994</v>
      </c>
      <c r="L9758">
        <v>2</v>
      </c>
      <c r="M9758" t="s">
        <v>16</v>
      </c>
      <c r="N9758">
        <v>36</v>
      </c>
      <c r="O9758" t="s">
        <v>16</v>
      </c>
      <c r="P9758">
        <v>2</v>
      </c>
      <c r="Q9758">
        <v>1</v>
      </c>
      <c r="R9758">
        <v>23</v>
      </c>
    </row>
    <row r="9759" spans="1:18" x14ac:dyDescent="0.35">
      <c r="A9759">
        <v>1011064</v>
      </c>
      <c r="B9759">
        <v>2012</v>
      </c>
      <c r="C9759" t="s">
        <v>16</v>
      </c>
      <c r="D9759">
        <v>275</v>
      </c>
      <c r="E9759" t="s">
        <v>6443</v>
      </c>
      <c r="F9759">
        <v>27912</v>
      </c>
      <c r="G9759">
        <v>12</v>
      </c>
      <c r="H9759">
        <v>5</v>
      </c>
      <c r="I9759" t="s">
        <v>6445</v>
      </c>
      <c r="J9759">
        <v>67</v>
      </c>
      <c r="K9759">
        <v>8920</v>
      </c>
      <c r="L9759">
        <v>2</v>
      </c>
      <c r="M9759" t="s">
        <v>16</v>
      </c>
      <c r="N9759">
        <v>24</v>
      </c>
      <c r="O9759" t="s">
        <v>16</v>
      </c>
      <c r="P9759">
        <v>2</v>
      </c>
      <c r="Q9759">
        <v>0</v>
      </c>
      <c r="R9759">
        <v>24</v>
      </c>
    </row>
    <row r="9760" spans="1:18" x14ac:dyDescent="0.35">
      <c r="A9760">
        <v>1011065</v>
      </c>
      <c r="B9760">
        <v>2013</v>
      </c>
      <c r="C9760" t="s">
        <v>16</v>
      </c>
      <c r="D9760">
        <v>425</v>
      </c>
      <c r="E9760" t="s">
        <v>6446</v>
      </c>
      <c r="F9760">
        <v>15595</v>
      </c>
      <c r="G9760">
        <v>2</v>
      </c>
      <c r="H9760">
        <v>1</v>
      </c>
      <c r="I9760" t="s">
        <v>6445</v>
      </c>
      <c r="J9760">
        <v>58</v>
      </c>
      <c r="K9760">
        <v>16816</v>
      </c>
      <c r="L9760">
        <v>7</v>
      </c>
      <c r="M9760" t="s">
        <v>16</v>
      </c>
      <c r="N9760">
        <v>21</v>
      </c>
      <c r="O9760" t="s">
        <v>16</v>
      </c>
      <c r="P9760">
        <v>2</v>
      </c>
      <c r="Q9760">
        <v>0</v>
      </c>
      <c r="R9760">
        <v>40</v>
      </c>
    </row>
    <row r="9761" spans="1:18" x14ac:dyDescent="0.35">
      <c r="A9761">
        <v>1011066</v>
      </c>
      <c r="B9761">
        <v>2014</v>
      </c>
      <c r="C9761" t="s">
        <v>16</v>
      </c>
      <c r="D9761">
        <v>332</v>
      </c>
      <c r="E9761" t="s">
        <v>6443</v>
      </c>
      <c r="F9761">
        <v>14571</v>
      </c>
      <c r="G9761">
        <v>25</v>
      </c>
      <c r="H9761">
        <v>3</v>
      </c>
      <c r="I9761" t="s">
        <v>6445</v>
      </c>
      <c r="J9761">
        <v>99</v>
      </c>
      <c r="K9761">
        <v>10864</v>
      </c>
      <c r="L9761">
        <v>7</v>
      </c>
      <c r="M9761" t="s">
        <v>16</v>
      </c>
      <c r="N9761">
        <v>34</v>
      </c>
      <c r="O9761" t="s">
        <v>16</v>
      </c>
      <c r="P9761">
        <v>3</v>
      </c>
      <c r="Q9761">
        <v>1</v>
      </c>
      <c r="R9761">
        <v>23</v>
      </c>
    </row>
    <row r="9762" spans="1:18" x14ac:dyDescent="0.35">
      <c r="A9762">
        <v>1011067</v>
      </c>
      <c r="B9762">
        <v>2016</v>
      </c>
      <c r="C9762" t="s">
        <v>11</v>
      </c>
      <c r="D9762">
        <v>165</v>
      </c>
      <c r="E9762" t="s">
        <v>6444</v>
      </c>
      <c r="F9762">
        <v>26971</v>
      </c>
      <c r="G9762">
        <v>9</v>
      </c>
      <c r="H9762">
        <v>3</v>
      </c>
      <c r="I9762" t="s">
        <v>6447</v>
      </c>
      <c r="J9762">
        <v>78</v>
      </c>
      <c r="K9762">
        <v>2381</v>
      </c>
      <c r="L9762">
        <v>1</v>
      </c>
      <c r="M9762" t="s">
        <v>11</v>
      </c>
      <c r="N9762">
        <v>28</v>
      </c>
      <c r="O9762" t="s">
        <v>16</v>
      </c>
      <c r="P9762">
        <v>2</v>
      </c>
      <c r="Q9762">
        <v>0</v>
      </c>
      <c r="R9762">
        <v>3</v>
      </c>
    </row>
    <row r="9763" spans="1:18" x14ac:dyDescent="0.35">
      <c r="A9763">
        <v>1011068</v>
      </c>
      <c r="B9763">
        <v>2017</v>
      </c>
      <c r="C9763" t="s">
        <v>11</v>
      </c>
      <c r="D9763">
        <v>172</v>
      </c>
      <c r="E9763" t="s">
        <v>6443</v>
      </c>
      <c r="F9763">
        <v>46744</v>
      </c>
      <c r="G9763">
        <v>10</v>
      </c>
      <c r="H9763">
        <v>3</v>
      </c>
      <c r="I9763" t="s">
        <v>31</v>
      </c>
      <c r="J9763">
        <v>50</v>
      </c>
      <c r="K9763">
        <v>1473</v>
      </c>
      <c r="L9763">
        <v>1</v>
      </c>
      <c r="M9763" t="s">
        <v>16</v>
      </c>
      <c r="N9763">
        <v>31</v>
      </c>
      <c r="O9763" t="s">
        <v>16</v>
      </c>
      <c r="P9763">
        <v>1</v>
      </c>
      <c r="Q9763">
        <v>0</v>
      </c>
      <c r="R9763">
        <v>4</v>
      </c>
    </row>
    <row r="9764" spans="1:18" x14ac:dyDescent="0.35">
      <c r="A9764">
        <v>1011069</v>
      </c>
      <c r="B9764">
        <v>2018</v>
      </c>
      <c r="C9764" t="s">
        <v>16</v>
      </c>
      <c r="D9764">
        <v>350</v>
      </c>
      <c r="E9764" t="s">
        <v>6443</v>
      </c>
      <c r="F9764">
        <v>35144</v>
      </c>
      <c r="G9764">
        <v>8</v>
      </c>
      <c r="H9764">
        <v>4</v>
      </c>
      <c r="I9764" t="s">
        <v>31</v>
      </c>
      <c r="J9764">
        <v>93</v>
      </c>
      <c r="K9764">
        <v>4664</v>
      </c>
      <c r="L9764">
        <v>9</v>
      </c>
      <c r="M9764" t="s">
        <v>11</v>
      </c>
      <c r="N9764">
        <v>31</v>
      </c>
      <c r="O9764" t="s">
        <v>11</v>
      </c>
      <c r="P9764">
        <v>1</v>
      </c>
      <c r="Q9764">
        <v>3</v>
      </c>
      <c r="R9764">
        <v>26</v>
      </c>
    </row>
    <row r="9765" spans="1:18" x14ac:dyDescent="0.35">
      <c r="A9765">
        <v>1011070</v>
      </c>
      <c r="B9765">
        <v>2019</v>
      </c>
      <c r="C9765" t="s">
        <v>11</v>
      </c>
      <c r="D9765">
        <v>390</v>
      </c>
      <c r="E9765" t="s">
        <v>6443</v>
      </c>
      <c r="F9765">
        <v>46361</v>
      </c>
      <c r="G9765">
        <v>4</v>
      </c>
      <c r="H9765">
        <v>4</v>
      </c>
      <c r="I9765" t="s">
        <v>31</v>
      </c>
      <c r="J9765">
        <v>42</v>
      </c>
      <c r="K9765">
        <v>2531</v>
      </c>
      <c r="L9765">
        <v>9</v>
      </c>
      <c r="M9765" t="s">
        <v>11</v>
      </c>
      <c r="N9765">
        <v>28</v>
      </c>
      <c r="O9765" t="s">
        <v>16</v>
      </c>
      <c r="P9765">
        <v>3</v>
      </c>
      <c r="Q9765">
        <v>3</v>
      </c>
      <c r="R9765">
        <v>24</v>
      </c>
    </row>
    <row r="9766" spans="1:18" x14ac:dyDescent="0.35">
      <c r="A9766">
        <v>1011071</v>
      </c>
      <c r="B9766">
        <v>2020</v>
      </c>
      <c r="C9766" t="s">
        <v>11</v>
      </c>
      <c r="D9766">
        <v>217</v>
      </c>
      <c r="E9766" t="s">
        <v>6446</v>
      </c>
      <c r="F9766">
        <v>47860</v>
      </c>
      <c r="G9766">
        <v>24</v>
      </c>
      <c r="H9766">
        <v>2</v>
      </c>
      <c r="I9766" t="s">
        <v>6448</v>
      </c>
      <c r="J9766">
        <v>97</v>
      </c>
      <c r="K9766">
        <v>8778</v>
      </c>
      <c r="L9766">
        <v>3</v>
      </c>
      <c r="M9766" t="s">
        <v>16</v>
      </c>
      <c r="N9766">
        <v>29</v>
      </c>
      <c r="O9766" t="s">
        <v>16</v>
      </c>
      <c r="P9766">
        <v>1</v>
      </c>
      <c r="Q9766">
        <v>0</v>
      </c>
      <c r="R9766">
        <v>14</v>
      </c>
    </row>
    <row r="9767" spans="1:18" x14ac:dyDescent="0.35">
      <c r="A9767">
        <v>1011072</v>
      </c>
      <c r="B9767">
        <v>1970</v>
      </c>
      <c r="C9767" t="s">
        <v>16</v>
      </c>
      <c r="D9767">
        <v>204</v>
      </c>
      <c r="E9767" t="s">
        <v>6443</v>
      </c>
      <c r="F9767">
        <v>6767</v>
      </c>
      <c r="G9767">
        <v>1</v>
      </c>
      <c r="H9767">
        <v>2</v>
      </c>
      <c r="I9767" t="s">
        <v>6445</v>
      </c>
      <c r="J9767">
        <v>81</v>
      </c>
      <c r="K9767">
        <v>4010</v>
      </c>
      <c r="L9767">
        <v>3</v>
      </c>
      <c r="M9767" t="s">
        <v>16</v>
      </c>
      <c r="N9767">
        <v>26</v>
      </c>
      <c r="O9767" t="s">
        <v>16</v>
      </c>
      <c r="P9767">
        <v>1</v>
      </c>
      <c r="Q9767">
        <v>2</v>
      </c>
      <c r="R9767">
        <v>9</v>
      </c>
    </row>
    <row r="9768" spans="1:18" x14ac:dyDescent="0.35">
      <c r="A9768">
        <v>1011073</v>
      </c>
      <c r="B9768">
        <v>1971</v>
      </c>
      <c r="C9768" t="s">
        <v>16</v>
      </c>
      <c r="D9768">
        <v>236</v>
      </c>
      <c r="E9768" t="s">
        <v>6443</v>
      </c>
      <c r="F9768">
        <v>41213</v>
      </c>
      <c r="G9768">
        <v>20</v>
      </c>
      <c r="H9768">
        <v>3</v>
      </c>
      <c r="I9768" t="s">
        <v>6433</v>
      </c>
      <c r="J9768">
        <v>94</v>
      </c>
      <c r="K9768">
        <v>10020</v>
      </c>
      <c r="L9768">
        <v>2</v>
      </c>
      <c r="M9768" t="s">
        <v>16</v>
      </c>
      <c r="N9768">
        <v>34</v>
      </c>
      <c r="O9768" t="s">
        <v>16</v>
      </c>
      <c r="P9768">
        <v>3</v>
      </c>
      <c r="Q9768">
        <v>1</v>
      </c>
      <c r="R9768">
        <v>13</v>
      </c>
    </row>
    <row r="9769" spans="1:18" x14ac:dyDescent="0.35">
      <c r="A9769">
        <v>1011074</v>
      </c>
      <c r="B9769">
        <v>1972</v>
      </c>
      <c r="C9769" t="s">
        <v>16</v>
      </c>
      <c r="D9769">
        <v>317</v>
      </c>
      <c r="E9769" t="s">
        <v>6443</v>
      </c>
      <c r="F9769">
        <v>17866</v>
      </c>
      <c r="G9769">
        <v>7</v>
      </c>
      <c r="H9769">
        <v>2</v>
      </c>
      <c r="I9769" t="s">
        <v>6448</v>
      </c>
      <c r="J9769">
        <v>57</v>
      </c>
      <c r="K9769">
        <v>3436</v>
      </c>
      <c r="L9769">
        <v>2</v>
      </c>
      <c r="M9769" t="s">
        <v>16</v>
      </c>
      <c r="N9769">
        <v>33</v>
      </c>
      <c r="O9769" t="s">
        <v>16</v>
      </c>
      <c r="P9769">
        <v>3</v>
      </c>
      <c r="Q9769">
        <v>0</v>
      </c>
      <c r="R9769">
        <v>13</v>
      </c>
    </row>
    <row r="9770" spans="1:18" x14ac:dyDescent="0.35">
      <c r="A9770">
        <v>1011075</v>
      </c>
      <c r="B9770">
        <v>1973</v>
      </c>
      <c r="C9770" t="s">
        <v>16</v>
      </c>
      <c r="D9770">
        <v>291</v>
      </c>
      <c r="E9770" t="s">
        <v>6443</v>
      </c>
      <c r="F9770">
        <v>11595</v>
      </c>
      <c r="G9770">
        <v>17</v>
      </c>
      <c r="H9770">
        <v>1</v>
      </c>
      <c r="I9770" t="s">
        <v>31</v>
      </c>
      <c r="J9770">
        <v>89</v>
      </c>
      <c r="K9770">
        <v>8884</v>
      </c>
      <c r="L9770">
        <v>2</v>
      </c>
      <c r="M9770" t="s">
        <v>16</v>
      </c>
      <c r="N9770">
        <v>25</v>
      </c>
      <c r="O9770" t="s">
        <v>16</v>
      </c>
      <c r="P9770">
        <v>1</v>
      </c>
      <c r="Q9770">
        <v>1</v>
      </c>
      <c r="R9770">
        <v>28</v>
      </c>
    </row>
    <row r="9771" spans="1:18" x14ac:dyDescent="0.35">
      <c r="A9771">
        <v>1011076</v>
      </c>
      <c r="B9771">
        <v>1974</v>
      </c>
      <c r="C9771" t="s">
        <v>16</v>
      </c>
      <c r="D9771">
        <v>312</v>
      </c>
      <c r="E9771" t="s">
        <v>6443</v>
      </c>
      <c r="F9771">
        <v>52262</v>
      </c>
      <c r="G9771">
        <v>20</v>
      </c>
      <c r="H9771">
        <v>4</v>
      </c>
      <c r="I9771" t="s">
        <v>6448</v>
      </c>
      <c r="J9771">
        <v>83</v>
      </c>
      <c r="K9771">
        <v>10385</v>
      </c>
      <c r="L9771">
        <v>5</v>
      </c>
      <c r="M9771" t="s">
        <v>16</v>
      </c>
      <c r="N9771">
        <v>32</v>
      </c>
      <c r="O9771" t="s">
        <v>11</v>
      </c>
      <c r="P9771">
        <v>4</v>
      </c>
      <c r="Q9771">
        <v>1</v>
      </c>
      <c r="R9771">
        <v>17</v>
      </c>
    </row>
    <row r="9772" spans="1:18" x14ac:dyDescent="0.35">
      <c r="A9772">
        <v>1011077</v>
      </c>
      <c r="B9772">
        <v>1975</v>
      </c>
      <c r="C9772" t="s">
        <v>16</v>
      </c>
      <c r="D9772">
        <v>213</v>
      </c>
      <c r="E9772" t="s">
        <v>6446</v>
      </c>
      <c r="F9772">
        <v>44739</v>
      </c>
      <c r="G9772">
        <v>8</v>
      </c>
      <c r="H9772">
        <v>5</v>
      </c>
      <c r="I9772" t="s">
        <v>31</v>
      </c>
      <c r="J9772">
        <v>103</v>
      </c>
      <c r="K9772">
        <v>4671</v>
      </c>
      <c r="L9772">
        <v>3</v>
      </c>
      <c r="M9772" t="s">
        <v>16</v>
      </c>
      <c r="N9772">
        <v>39</v>
      </c>
      <c r="O9772" t="s">
        <v>16</v>
      </c>
      <c r="P9772">
        <v>4</v>
      </c>
      <c r="Q9772">
        <v>3</v>
      </c>
      <c r="R9772">
        <v>5</v>
      </c>
    </row>
    <row r="9773" spans="1:18" x14ac:dyDescent="0.35">
      <c r="A9773">
        <v>1011078</v>
      </c>
      <c r="B9773">
        <v>1976</v>
      </c>
      <c r="C9773" t="s">
        <v>16</v>
      </c>
      <c r="D9773">
        <v>424</v>
      </c>
      <c r="E9773" t="s">
        <v>6444</v>
      </c>
      <c r="F9773">
        <v>38222</v>
      </c>
      <c r="G9773">
        <v>2</v>
      </c>
      <c r="H9773">
        <v>1</v>
      </c>
      <c r="I9773" t="s">
        <v>31</v>
      </c>
      <c r="J9773">
        <v>90</v>
      </c>
      <c r="K9773">
        <v>11028</v>
      </c>
      <c r="L9773">
        <v>4</v>
      </c>
      <c r="M9773" t="s">
        <v>16</v>
      </c>
      <c r="N9773">
        <v>34</v>
      </c>
      <c r="O9773" t="s">
        <v>16</v>
      </c>
      <c r="P9773">
        <v>2</v>
      </c>
      <c r="Q9773">
        <v>1</v>
      </c>
      <c r="R9773">
        <v>32</v>
      </c>
    </row>
    <row r="9774" spans="1:18" x14ac:dyDescent="0.35">
      <c r="A9774">
        <v>1011079</v>
      </c>
      <c r="B9774">
        <v>1977</v>
      </c>
      <c r="C9774" t="s">
        <v>16</v>
      </c>
      <c r="D9774">
        <v>218</v>
      </c>
      <c r="E9774" t="s">
        <v>6443</v>
      </c>
      <c r="F9774">
        <v>30034</v>
      </c>
      <c r="G9774">
        <v>10</v>
      </c>
      <c r="H9774">
        <v>3</v>
      </c>
      <c r="I9774" t="s">
        <v>6433</v>
      </c>
      <c r="J9774">
        <v>77</v>
      </c>
      <c r="K9774">
        <v>3717</v>
      </c>
      <c r="L9774">
        <v>5</v>
      </c>
      <c r="M9774" t="s">
        <v>16</v>
      </c>
      <c r="N9774">
        <v>26</v>
      </c>
      <c r="O9774" t="s">
        <v>16</v>
      </c>
      <c r="P9774">
        <v>4</v>
      </c>
      <c r="Q9774">
        <v>0</v>
      </c>
      <c r="R9774">
        <v>16</v>
      </c>
    </row>
    <row r="9775" spans="1:18" x14ac:dyDescent="0.35">
      <c r="A9775">
        <v>1011080</v>
      </c>
      <c r="B9775">
        <v>1978</v>
      </c>
      <c r="C9775" t="s">
        <v>11</v>
      </c>
      <c r="D9775">
        <v>338</v>
      </c>
      <c r="E9775" t="s">
        <v>6443</v>
      </c>
      <c r="F9775">
        <v>48214</v>
      </c>
      <c r="G9775">
        <v>1</v>
      </c>
      <c r="H9775">
        <v>2</v>
      </c>
      <c r="I9775" t="s">
        <v>6445</v>
      </c>
      <c r="J9775">
        <v>109</v>
      </c>
      <c r="K9775">
        <v>10544</v>
      </c>
      <c r="L9775">
        <v>9</v>
      </c>
      <c r="M9775" t="s">
        <v>16</v>
      </c>
      <c r="N9775">
        <v>27</v>
      </c>
      <c r="O9775" t="s">
        <v>16</v>
      </c>
      <c r="P9775">
        <v>4</v>
      </c>
      <c r="Q9775">
        <v>1</v>
      </c>
      <c r="R9775">
        <v>33</v>
      </c>
    </row>
    <row r="9776" spans="1:18" x14ac:dyDescent="0.35">
      <c r="A9776">
        <v>1011081</v>
      </c>
      <c r="B9776">
        <v>1979</v>
      </c>
      <c r="C9776" t="s">
        <v>16</v>
      </c>
      <c r="D9776">
        <v>257</v>
      </c>
      <c r="E9776" t="s">
        <v>6443</v>
      </c>
      <c r="F9776">
        <v>22938</v>
      </c>
      <c r="G9776">
        <v>5</v>
      </c>
      <c r="H9776">
        <v>3</v>
      </c>
      <c r="I9776" t="s">
        <v>31</v>
      </c>
      <c r="J9776">
        <v>50</v>
      </c>
      <c r="K9776">
        <v>7168</v>
      </c>
      <c r="L9776">
        <v>5</v>
      </c>
      <c r="M9776" t="s">
        <v>16</v>
      </c>
      <c r="N9776">
        <v>31</v>
      </c>
      <c r="O9776" t="s">
        <v>16</v>
      </c>
      <c r="P9776">
        <v>3</v>
      </c>
      <c r="Q9776">
        <v>1</v>
      </c>
      <c r="R9776">
        <v>14</v>
      </c>
    </row>
    <row r="9777" spans="1:18" x14ac:dyDescent="0.35">
      <c r="A9777">
        <v>1011082</v>
      </c>
      <c r="B9777">
        <v>1980</v>
      </c>
      <c r="C9777" t="s">
        <v>11</v>
      </c>
      <c r="D9777">
        <v>275</v>
      </c>
      <c r="E9777" t="s">
        <v>6443</v>
      </c>
      <c r="F9777">
        <v>42185</v>
      </c>
      <c r="G9777">
        <v>4</v>
      </c>
      <c r="H9777">
        <v>3</v>
      </c>
      <c r="I9777" t="s">
        <v>6448</v>
      </c>
      <c r="J9777">
        <v>109</v>
      </c>
      <c r="K9777">
        <v>9639</v>
      </c>
      <c r="L9777">
        <v>2</v>
      </c>
      <c r="M9777" t="s">
        <v>11</v>
      </c>
      <c r="N9777">
        <v>33</v>
      </c>
      <c r="O9777" t="s">
        <v>11</v>
      </c>
      <c r="P9777">
        <v>1</v>
      </c>
      <c r="Q9777">
        <v>0</v>
      </c>
      <c r="R9777">
        <v>18</v>
      </c>
    </row>
    <row r="9778" spans="1:18" x14ac:dyDescent="0.35">
      <c r="A9778">
        <v>1011083</v>
      </c>
      <c r="B9778">
        <v>1981</v>
      </c>
      <c r="C9778" t="s">
        <v>11</v>
      </c>
      <c r="D9778">
        <v>257</v>
      </c>
      <c r="E9778" t="s">
        <v>6444</v>
      </c>
      <c r="F9778">
        <v>28999</v>
      </c>
      <c r="G9778">
        <v>29</v>
      </c>
      <c r="H9778">
        <v>4</v>
      </c>
      <c r="I9778" t="s">
        <v>6445</v>
      </c>
      <c r="J9778">
        <v>77</v>
      </c>
      <c r="K9778">
        <v>4561</v>
      </c>
      <c r="L9778">
        <v>1</v>
      </c>
      <c r="M9778" t="s">
        <v>16</v>
      </c>
      <c r="N9778">
        <v>31</v>
      </c>
      <c r="O9778" t="s">
        <v>11</v>
      </c>
      <c r="P9778">
        <v>2</v>
      </c>
      <c r="Q9778">
        <v>0</v>
      </c>
      <c r="R9778">
        <v>23</v>
      </c>
    </row>
    <row r="9779" spans="1:18" x14ac:dyDescent="0.35">
      <c r="A9779">
        <v>1011084</v>
      </c>
      <c r="B9779">
        <v>1982</v>
      </c>
      <c r="C9779" t="s">
        <v>16</v>
      </c>
      <c r="D9779">
        <v>218</v>
      </c>
      <c r="E9779" t="s">
        <v>6443</v>
      </c>
      <c r="F9779">
        <v>31375</v>
      </c>
      <c r="G9779">
        <v>15</v>
      </c>
      <c r="H9779">
        <v>2</v>
      </c>
      <c r="I9779" t="s">
        <v>31</v>
      </c>
      <c r="J9779">
        <v>67</v>
      </c>
      <c r="K9779">
        <v>2268</v>
      </c>
      <c r="L9779">
        <v>1</v>
      </c>
      <c r="M9779" t="s">
        <v>16</v>
      </c>
      <c r="N9779">
        <v>35</v>
      </c>
      <c r="O9779" t="s">
        <v>16</v>
      </c>
      <c r="P9779">
        <v>4</v>
      </c>
      <c r="Q9779">
        <v>1</v>
      </c>
      <c r="R9779">
        <v>8</v>
      </c>
    </row>
    <row r="9780" spans="1:18" x14ac:dyDescent="0.35">
      <c r="A9780">
        <v>1011085</v>
      </c>
      <c r="B9780">
        <v>1983</v>
      </c>
      <c r="C9780" t="s">
        <v>16</v>
      </c>
      <c r="D9780">
        <v>267</v>
      </c>
      <c r="E9780" t="s">
        <v>6444</v>
      </c>
      <c r="F9780">
        <v>21684</v>
      </c>
      <c r="G9780">
        <v>3</v>
      </c>
      <c r="H9780">
        <v>1</v>
      </c>
      <c r="I9780" t="s">
        <v>31</v>
      </c>
      <c r="J9780">
        <v>53</v>
      </c>
      <c r="K9780">
        <v>7818</v>
      </c>
      <c r="L9780">
        <v>1</v>
      </c>
      <c r="M9780" t="s">
        <v>16</v>
      </c>
      <c r="N9780">
        <v>26</v>
      </c>
      <c r="O9780" t="s">
        <v>16</v>
      </c>
      <c r="P9780">
        <v>3</v>
      </c>
      <c r="Q9780">
        <v>0</v>
      </c>
      <c r="R9780">
        <v>14</v>
      </c>
    </row>
    <row r="9781" spans="1:18" x14ac:dyDescent="0.35">
      <c r="A9781">
        <v>1011086</v>
      </c>
      <c r="B9781">
        <v>1984</v>
      </c>
      <c r="C9781" t="s">
        <v>16</v>
      </c>
      <c r="D9781">
        <v>290</v>
      </c>
      <c r="E9781" t="s">
        <v>6443</v>
      </c>
      <c r="F9781">
        <v>10857</v>
      </c>
      <c r="G9781">
        <v>10</v>
      </c>
      <c r="H9781">
        <v>4</v>
      </c>
      <c r="I9781" t="s">
        <v>31</v>
      </c>
      <c r="J9781">
        <v>101</v>
      </c>
      <c r="K9781">
        <v>6747</v>
      </c>
      <c r="L9781">
        <v>2</v>
      </c>
      <c r="M9781" t="s">
        <v>11</v>
      </c>
      <c r="N9781">
        <v>28</v>
      </c>
      <c r="O9781" t="s">
        <v>16</v>
      </c>
      <c r="P9781">
        <v>3</v>
      </c>
      <c r="Q9781">
        <v>3</v>
      </c>
      <c r="R9781">
        <v>8</v>
      </c>
    </row>
    <row r="9782" spans="1:18" x14ac:dyDescent="0.35">
      <c r="A9782">
        <v>1011087</v>
      </c>
      <c r="B9782">
        <v>1985</v>
      </c>
      <c r="C9782" t="s">
        <v>11</v>
      </c>
      <c r="D9782">
        <v>195</v>
      </c>
      <c r="E9782" t="s">
        <v>6443</v>
      </c>
      <c r="F9782">
        <v>42714</v>
      </c>
      <c r="G9782">
        <v>4</v>
      </c>
      <c r="H9782">
        <v>1</v>
      </c>
      <c r="I9782" t="s">
        <v>6448</v>
      </c>
      <c r="J9782">
        <v>51</v>
      </c>
      <c r="K9782">
        <v>3743</v>
      </c>
      <c r="L9782">
        <v>1</v>
      </c>
      <c r="M9782" t="s">
        <v>11</v>
      </c>
      <c r="N9782">
        <v>37</v>
      </c>
      <c r="O9782" t="s">
        <v>16</v>
      </c>
      <c r="P9782">
        <v>2</v>
      </c>
      <c r="Q9782">
        <v>1</v>
      </c>
      <c r="R9782">
        <v>13</v>
      </c>
    </row>
    <row r="9783" spans="1:18" x14ac:dyDescent="0.35">
      <c r="A9783">
        <v>1011088</v>
      </c>
      <c r="B9783">
        <v>1986</v>
      </c>
      <c r="C9783" t="s">
        <v>11</v>
      </c>
      <c r="D9783">
        <v>206</v>
      </c>
      <c r="E9783" t="s">
        <v>6443</v>
      </c>
      <c r="F9783">
        <v>46597</v>
      </c>
      <c r="G9783">
        <v>21</v>
      </c>
      <c r="H9783">
        <v>3</v>
      </c>
      <c r="I9783" t="s">
        <v>6445</v>
      </c>
      <c r="J9783">
        <v>55</v>
      </c>
      <c r="K9783">
        <v>2444</v>
      </c>
      <c r="L9783">
        <v>3</v>
      </c>
      <c r="M9783" t="s">
        <v>16</v>
      </c>
      <c r="N9783">
        <v>42</v>
      </c>
      <c r="O9783" t="s">
        <v>11</v>
      </c>
      <c r="P9783">
        <v>3</v>
      </c>
      <c r="Q9783">
        <v>1</v>
      </c>
      <c r="R9783">
        <v>2</v>
      </c>
    </row>
    <row r="9784" spans="1:18" x14ac:dyDescent="0.35">
      <c r="A9784">
        <v>1011089</v>
      </c>
      <c r="B9784">
        <v>1987</v>
      </c>
      <c r="C9784" t="s">
        <v>11</v>
      </c>
      <c r="D9784">
        <v>253</v>
      </c>
      <c r="E9784" t="s">
        <v>6443</v>
      </c>
      <c r="F9784">
        <v>35634</v>
      </c>
      <c r="G9784">
        <v>25</v>
      </c>
      <c r="H9784">
        <v>3</v>
      </c>
      <c r="I9784" t="s">
        <v>6445</v>
      </c>
      <c r="J9784">
        <v>74</v>
      </c>
      <c r="K9784">
        <v>2365</v>
      </c>
      <c r="L9784">
        <v>5</v>
      </c>
      <c r="M9784" t="s">
        <v>11</v>
      </c>
      <c r="N9784">
        <v>28</v>
      </c>
      <c r="O9784" t="s">
        <v>11</v>
      </c>
      <c r="P9784">
        <v>2</v>
      </c>
      <c r="Q9784">
        <v>0</v>
      </c>
      <c r="R9784">
        <v>11</v>
      </c>
    </row>
    <row r="9785" spans="1:18" x14ac:dyDescent="0.35">
      <c r="A9785">
        <v>1011090</v>
      </c>
      <c r="B9785">
        <v>1988</v>
      </c>
      <c r="C9785" t="s">
        <v>16</v>
      </c>
      <c r="D9785">
        <v>322</v>
      </c>
      <c r="E9785" t="s">
        <v>6443</v>
      </c>
      <c r="F9785">
        <v>16463</v>
      </c>
      <c r="G9785">
        <v>2</v>
      </c>
      <c r="H9785">
        <v>2</v>
      </c>
      <c r="I9785" t="s">
        <v>6445</v>
      </c>
      <c r="J9785">
        <v>45</v>
      </c>
      <c r="K9785">
        <v>17720</v>
      </c>
      <c r="L9785">
        <v>2</v>
      </c>
      <c r="M9785" t="s">
        <v>16</v>
      </c>
      <c r="N9785">
        <v>26</v>
      </c>
      <c r="O9785" t="s">
        <v>16</v>
      </c>
      <c r="P9785">
        <v>4</v>
      </c>
      <c r="Q9785">
        <v>1</v>
      </c>
      <c r="R9785">
        <v>23</v>
      </c>
    </row>
    <row r="9786" spans="1:18" x14ac:dyDescent="0.35">
      <c r="A9786">
        <v>1011091</v>
      </c>
      <c r="B9786">
        <v>1989</v>
      </c>
      <c r="C9786" t="s">
        <v>11</v>
      </c>
      <c r="D9786">
        <v>224</v>
      </c>
      <c r="E9786" t="s">
        <v>6444</v>
      </c>
      <c r="F9786">
        <v>35372</v>
      </c>
      <c r="G9786">
        <v>1</v>
      </c>
      <c r="H9786">
        <v>3</v>
      </c>
      <c r="I9786" t="s">
        <v>6445</v>
      </c>
      <c r="J9786">
        <v>66</v>
      </c>
      <c r="K9786">
        <v>2658</v>
      </c>
      <c r="L9786">
        <v>2</v>
      </c>
      <c r="M9786" t="s">
        <v>16</v>
      </c>
      <c r="N9786">
        <v>23</v>
      </c>
      <c r="O9786" t="s">
        <v>16</v>
      </c>
      <c r="P9786">
        <v>1</v>
      </c>
      <c r="Q9786">
        <v>2</v>
      </c>
      <c r="R9786">
        <v>7</v>
      </c>
    </row>
    <row r="9787" spans="1:18" x14ac:dyDescent="0.35">
      <c r="A9787">
        <v>1011092</v>
      </c>
      <c r="B9787">
        <v>1990</v>
      </c>
      <c r="C9787" t="s">
        <v>11</v>
      </c>
      <c r="D9787">
        <v>384</v>
      </c>
      <c r="E9787" t="s">
        <v>6444</v>
      </c>
      <c r="F9787">
        <v>33615</v>
      </c>
      <c r="G9787">
        <v>1</v>
      </c>
      <c r="H9787">
        <v>4</v>
      </c>
      <c r="I9787" t="s">
        <v>6433</v>
      </c>
      <c r="J9787">
        <v>95</v>
      </c>
      <c r="K9787">
        <v>4781</v>
      </c>
      <c r="L9787">
        <v>4</v>
      </c>
      <c r="M9787" t="s">
        <v>11</v>
      </c>
      <c r="N9787">
        <v>38</v>
      </c>
      <c r="O9787" t="s">
        <v>16</v>
      </c>
      <c r="P9787">
        <v>4</v>
      </c>
      <c r="Q9787">
        <v>0</v>
      </c>
      <c r="R9787">
        <v>14</v>
      </c>
    </row>
    <row r="9788" spans="1:18" x14ac:dyDescent="0.35">
      <c r="A9788">
        <v>1011093</v>
      </c>
      <c r="B9788">
        <v>1991</v>
      </c>
      <c r="C9788" t="s">
        <v>16</v>
      </c>
      <c r="D9788">
        <v>255</v>
      </c>
      <c r="E9788" t="s">
        <v>6444</v>
      </c>
      <c r="F9788">
        <v>33992</v>
      </c>
      <c r="G9788">
        <v>7</v>
      </c>
      <c r="H9788">
        <v>3</v>
      </c>
      <c r="I9788" t="s">
        <v>31</v>
      </c>
      <c r="J9788">
        <v>51</v>
      </c>
      <c r="K9788">
        <v>4364</v>
      </c>
      <c r="L9788">
        <v>0</v>
      </c>
      <c r="M9788" t="s">
        <v>16</v>
      </c>
      <c r="N9788">
        <v>33</v>
      </c>
      <c r="O9788" t="s">
        <v>16</v>
      </c>
      <c r="P9788">
        <v>3</v>
      </c>
      <c r="Q9788">
        <v>1</v>
      </c>
      <c r="R9788">
        <v>9</v>
      </c>
    </row>
    <row r="9789" spans="1:18" x14ac:dyDescent="0.35">
      <c r="A9789">
        <v>1011094</v>
      </c>
      <c r="B9789">
        <v>1992</v>
      </c>
      <c r="C9789" t="s">
        <v>16</v>
      </c>
      <c r="D9789">
        <v>268</v>
      </c>
      <c r="E9789" t="s">
        <v>6446</v>
      </c>
      <c r="F9789">
        <v>24454</v>
      </c>
      <c r="G9789">
        <v>3</v>
      </c>
      <c r="H9789">
        <v>4</v>
      </c>
      <c r="I9789" t="s">
        <v>31</v>
      </c>
      <c r="J9789">
        <v>64</v>
      </c>
      <c r="K9789">
        <v>3027</v>
      </c>
      <c r="L9789">
        <v>4</v>
      </c>
      <c r="M9789" t="s">
        <v>16</v>
      </c>
      <c r="N9789">
        <v>27</v>
      </c>
      <c r="O9789" t="s">
        <v>16</v>
      </c>
      <c r="P9789">
        <v>4</v>
      </c>
      <c r="Q9789">
        <v>3</v>
      </c>
      <c r="R9789">
        <v>13</v>
      </c>
    </row>
    <row r="9790" spans="1:18" x14ac:dyDescent="0.35">
      <c r="A9790">
        <v>1011095</v>
      </c>
      <c r="B9790">
        <v>1993</v>
      </c>
      <c r="C9790" t="s">
        <v>16</v>
      </c>
      <c r="D9790">
        <v>370</v>
      </c>
      <c r="E9790" t="s">
        <v>6446</v>
      </c>
      <c r="F9790">
        <v>44205</v>
      </c>
      <c r="G9790">
        <v>1</v>
      </c>
      <c r="H9790">
        <v>4</v>
      </c>
      <c r="I9790" t="s">
        <v>6445</v>
      </c>
      <c r="J9790">
        <v>47</v>
      </c>
      <c r="K9790">
        <v>16940</v>
      </c>
      <c r="L9790">
        <v>4</v>
      </c>
      <c r="M9790" t="s">
        <v>16</v>
      </c>
      <c r="N9790">
        <v>35</v>
      </c>
      <c r="O9790" t="s">
        <v>11</v>
      </c>
      <c r="P9790">
        <v>3</v>
      </c>
      <c r="Q9790">
        <v>0</v>
      </c>
      <c r="R9790">
        <v>32</v>
      </c>
    </row>
    <row r="9791" spans="1:18" x14ac:dyDescent="0.35">
      <c r="A9791">
        <v>1011096</v>
      </c>
      <c r="B9791">
        <v>1994</v>
      </c>
      <c r="C9791" t="s">
        <v>16</v>
      </c>
      <c r="D9791">
        <v>348</v>
      </c>
      <c r="E9791" t="s">
        <v>6446</v>
      </c>
      <c r="F9791">
        <v>36803</v>
      </c>
      <c r="G9791">
        <v>9</v>
      </c>
      <c r="H9791">
        <v>4</v>
      </c>
      <c r="I9791" t="s">
        <v>31</v>
      </c>
      <c r="J9791">
        <v>79</v>
      </c>
      <c r="K9791">
        <v>5651</v>
      </c>
      <c r="L9791">
        <v>1</v>
      </c>
      <c r="M9791" t="s">
        <v>16</v>
      </c>
      <c r="N9791">
        <v>30</v>
      </c>
      <c r="O9791" t="s">
        <v>16</v>
      </c>
      <c r="P9791">
        <v>4</v>
      </c>
      <c r="Q9791">
        <v>1</v>
      </c>
      <c r="R9791">
        <v>19</v>
      </c>
    </row>
    <row r="9792" spans="1:18" x14ac:dyDescent="0.35">
      <c r="A9792">
        <v>1011097</v>
      </c>
      <c r="B9792">
        <v>1995</v>
      </c>
      <c r="C9792" t="s">
        <v>16</v>
      </c>
      <c r="D9792">
        <v>402</v>
      </c>
      <c r="E9792" t="s">
        <v>6443</v>
      </c>
      <c r="F9792">
        <v>34842</v>
      </c>
      <c r="G9792">
        <v>7</v>
      </c>
      <c r="H9792">
        <v>4</v>
      </c>
      <c r="I9792" t="s">
        <v>31</v>
      </c>
      <c r="J9792">
        <v>96</v>
      </c>
      <c r="K9792">
        <v>10495</v>
      </c>
      <c r="L9792">
        <v>9</v>
      </c>
      <c r="M9792" t="s">
        <v>16</v>
      </c>
      <c r="N9792">
        <v>28</v>
      </c>
      <c r="O9792" t="s">
        <v>16</v>
      </c>
      <c r="P9792">
        <v>4</v>
      </c>
      <c r="Q9792">
        <v>0</v>
      </c>
      <c r="R9792">
        <v>18</v>
      </c>
    </row>
    <row r="9793" spans="1:18" x14ac:dyDescent="0.35">
      <c r="A9793">
        <v>1011098</v>
      </c>
      <c r="B9793">
        <v>1996</v>
      </c>
      <c r="C9793" t="s">
        <v>16</v>
      </c>
      <c r="D9793">
        <v>291</v>
      </c>
      <c r="E9793" t="s">
        <v>6443</v>
      </c>
      <c r="F9793">
        <v>26992</v>
      </c>
      <c r="G9793">
        <v>10</v>
      </c>
      <c r="H9793">
        <v>4</v>
      </c>
      <c r="I9793" t="s">
        <v>6447</v>
      </c>
      <c r="J9793">
        <v>96</v>
      </c>
      <c r="K9793">
        <v>8796</v>
      </c>
      <c r="L9793">
        <v>2</v>
      </c>
      <c r="M9793" t="s">
        <v>11</v>
      </c>
      <c r="N9793">
        <v>23</v>
      </c>
      <c r="O9793" t="s">
        <v>16</v>
      </c>
      <c r="P9793">
        <v>2</v>
      </c>
      <c r="Q9793">
        <v>2</v>
      </c>
      <c r="R9793">
        <v>13</v>
      </c>
    </row>
    <row r="9794" spans="1:18" x14ac:dyDescent="0.35">
      <c r="A9794">
        <v>1011099</v>
      </c>
      <c r="B9794">
        <v>1997</v>
      </c>
      <c r="C9794" t="s">
        <v>16</v>
      </c>
      <c r="D9794">
        <v>226</v>
      </c>
      <c r="E9794" t="s">
        <v>6443</v>
      </c>
      <c r="F9794">
        <v>38795</v>
      </c>
      <c r="G9794">
        <v>28</v>
      </c>
      <c r="H9794">
        <v>4</v>
      </c>
      <c r="I9794" t="s">
        <v>31</v>
      </c>
      <c r="J9794">
        <v>107</v>
      </c>
      <c r="K9794">
        <v>2557</v>
      </c>
      <c r="L9794">
        <v>5</v>
      </c>
      <c r="M9794" t="s">
        <v>16</v>
      </c>
      <c r="N9794">
        <v>33</v>
      </c>
      <c r="O9794" t="s">
        <v>11</v>
      </c>
      <c r="P9794">
        <v>1</v>
      </c>
      <c r="Q9794">
        <v>1</v>
      </c>
      <c r="R9794">
        <v>13</v>
      </c>
    </row>
    <row r="9795" spans="1:18" x14ac:dyDescent="0.35">
      <c r="A9795">
        <v>1011100</v>
      </c>
      <c r="B9795">
        <v>1998</v>
      </c>
      <c r="C9795" t="s">
        <v>16</v>
      </c>
      <c r="D9795">
        <v>223</v>
      </c>
      <c r="E9795" t="s">
        <v>6443</v>
      </c>
      <c r="F9795">
        <v>33297</v>
      </c>
      <c r="G9795">
        <v>3</v>
      </c>
      <c r="H9795">
        <v>3</v>
      </c>
      <c r="I9795" t="s">
        <v>6445</v>
      </c>
      <c r="J9795">
        <v>104</v>
      </c>
      <c r="K9795">
        <v>7726</v>
      </c>
      <c r="L9795">
        <v>1</v>
      </c>
      <c r="M9795" t="s">
        <v>16</v>
      </c>
      <c r="N9795">
        <v>33</v>
      </c>
      <c r="O9795" t="s">
        <v>16</v>
      </c>
      <c r="P9795">
        <v>2</v>
      </c>
      <c r="Q9795">
        <v>3</v>
      </c>
      <c r="R9795">
        <v>17</v>
      </c>
    </row>
    <row r="9796" spans="1:18" x14ac:dyDescent="0.35">
      <c r="A9796">
        <v>1011101</v>
      </c>
      <c r="B9796">
        <v>1999</v>
      </c>
      <c r="C9796" t="s">
        <v>16</v>
      </c>
      <c r="D9796">
        <v>357</v>
      </c>
      <c r="E9796" t="s">
        <v>6443</v>
      </c>
      <c r="F9796">
        <v>14247</v>
      </c>
      <c r="G9796">
        <v>3</v>
      </c>
      <c r="H9796">
        <v>1</v>
      </c>
      <c r="I9796" t="s">
        <v>6447</v>
      </c>
      <c r="J9796">
        <v>68</v>
      </c>
      <c r="K9796">
        <v>17515</v>
      </c>
      <c r="L9796">
        <v>3</v>
      </c>
      <c r="M9796" t="s">
        <v>16</v>
      </c>
      <c r="N9796">
        <v>28</v>
      </c>
      <c r="O9796" t="s">
        <v>16</v>
      </c>
      <c r="P9796">
        <v>4</v>
      </c>
      <c r="Q9796">
        <v>1</v>
      </c>
      <c r="R9796">
        <v>27</v>
      </c>
    </row>
    <row r="9797" spans="1:18" x14ac:dyDescent="0.35">
      <c r="A9797">
        <v>1011102</v>
      </c>
      <c r="B9797">
        <v>2000</v>
      </c>
      <c r="C9797" t="s">
        <v>16</v>
      </c>
      <c r="D9797">
        <v>293</v>
      </c>
      <c r="E9797" t="s">
        <v>6443</v>
      </c>
      <c r="F9797">
        <v>4598</v>
      </c>
      <c r="G9797">
        <v>2</v>
      </c>
      <c r="H9797">
        <v>2</v>
      </c>
      <c r="I9797" t="s">
        <v>6447</v>
      </c>
      <c r="J9797">
        <v>47</v>
      </c>
      <c r="K9797">
        <v>7405</v>
      </c>
      <c r="L9797">
        <v>8</v>
      </c>
      <c r="M9797" t="s">
        <v>16</v>
      </c>
      <c r="N9797">
        <v>31</v>
      </c>
      <c r="O9797" t="s">
        <v>16</v>
      </c>
      <c r="P9797">
        <v>3</v>
      </c>
      <c r="Q9797">
        <v>0</v>
      </c>
      <c r="R9797">
        <v>13</v>
      </c>
    </row>
    <row r="9798" spans="1:18" x14ac:dyDescent="0.35">
      <c r="A9798">
        <v>1011103</v>
      </c>
      <c r="B9798">
        <v>2001</v>
      </c>
      <c r="C9798" t="s">
        <v>16</v>
      </c>
      <c r="D9798">
        <v>331</v>
      </c>
      <c r="E9798" t="s">
        <v>6444</v>
      </c>
      <c r="F9798">
        <v>37928</v>
      </c>
      <c r="G9798">
        <v>27</v>
      </c>
      <c r="H9798">
        <v>3</v>
      </c>
      <c r="I9798" t="s">
        <v>31</v>
      </c>
      <c r="J9798">
        <v>95</v>
      </c>
      <c r="K9798">
        <v>10869</v>
      </c>
      <c r="L9798">
        <v>9</v>
      </c>
      <c r="M9798" t="s">
        <v>16</v>
      </c>
      <c r="N9798">
        <v>24</v>
      </c>
      <c r="O9798" t="s">
        <v>16</v>
      </c>
      <c r="P9798">
        <v>3</v>
      </c>
      <c r="Q9798">
        <v>1</v>
      </c>
      <c r="R9798">
        <v>24</v>
      </c>
    </row>
    <row r="9799" spans="1:18" x14ac:dyDescent="0.35">
      <c r="A9799">
        <v>1011104</v>
      </c>
      <c r="B9799">
        <v>2002</v>
      </c>
      <c r="C9799" t="s">
        <v>11</v>
      </c>
      <c r="D9799">
        <v>297</v>
      </c>
      <c r="E9799" t="s">
        <v>6444</v>
      </c>
      <c r="F9799">
        <v>7156</v>
      </c>
      <c r="G9799">
        <v>2</v>
      </c>
      <c r="H9799">
        <v>3</v>
      </c>
      <c r="I9799" t="s">
        <v>31</v>
      </c>
      <c r="J9799">
        <v>101</v>
      </c>
      <c r="K9799">
        <v>12233</v>
      </c>
      <c r="L9799">
        <v>9</v>
      </c>
      <c r="M9799" t="s">
        <v>16</v>
      </c>
      <c r="N9799">
        <v>20</v>
      </c>
      <c r="O9799" t="s">
        <v>16</v>
      </c>
      <c r="P9799">
        <v>4</v>
      </c>
      <c r="Q9799">
        <v>3</v>
      </c>
      <c r="R9799">
        <v>21</v>
      </c>
    </row>
    <row r="9800" spans="1:18" x14ac:dyDescent="0.35">
      <c r="A9800">
        <v>1011105</v>
      </c>
      <c r="B9800">
        <v>2003</v>
      </c>
      <c r="C9800" t="s">
        <v>16</v>
      </c>
      <c r="D9800">
        <v>305</v>
      </c>
      <c r="E9800" t="s">
        <v>6443</v>
      </c>
      <c r="F9800">
        <v>45822</v>
      </c>
      <c r="G9800">
        <v>14</v>
      </c>
      <c r="H9800">
        <v>3</v>
      </c>
      <c r="I9800" t="s">
        <v>6445</v>
      </c>
      <c r="J9800">
        <v>64</v>
      </c>
      <c r="K9800">
        <v>19684</v>
      </c>
      <c r="L9800">
        <v>1</v>
      </c>
      <c r="M9800" t="s">
        <v>16</v>
      </c>
      <c r="N9800">
        <v>29</v>
      </c>
      <c r="O9800" t="s">
        <v>16</v>
      </c>
      <c r="P9800">
        <v>1</v>
      </c>
      <c r="Q9800">
        <v>0</v>
      </c>
      <c r="R9800">
        <v>25</v>
      </c>
    </row>
    <row r="9801" spans="1:18" x14ac:dyDescent="0.35">
      <c r="A9801">
        <v>1011106</v>
      </c>
      <c r="B9801">
        <v>2004</v>
      </c>
      <c r="C9801" t="s">
        <v>16</v>
      </c>
      <c r="D9801">
        <v>170</v>
      </c>
      <c r="E9801" t="s">
        <v>6443</v>
      </c>
      <c r="F9801">
        <v>34477</v>
      </c>
      <c r="G9801">
        <v>1</v>
      </c>
      <c r="H9801">
        <v>1</v>
      </c>
      <c r="I9801" t="s">
        <v>6448</v>
      </c>
      <c r="J9801">
        <v>93</v>
      </c>
      <c r="K9801">
        <v>2117</v>
      </c>
      <c r="L9801">
        <v>3</v>
      </c>
      <c r="M9801" t="s">
        <v>11</v>
      </c>
      <c r="N9801">
        <v>29</v>
      </c>
      <c r="O9801" t="s">
        <v>16</v>
      </c>
      <c r="P9801">
        <v>3</v>
      </c>
      <c r="Q9801">
        <v>0</v>
      </c>
      <c r="R9801">
        <v>8</v>
      </c>
    </row>
    <row r="9802" spans="1:18" x14ac:dyDescent="0.35">
      <c r="A9802">
        <v>1011107</v>
      </c>
      <c r="B9802">
        <v>2005</v>
      </c>
      <c r="C9802" t="s">
        <v>16</v>
      </c>
      <c r="D9802">
        <v>304</v>
      </c>
      <c r="E9802" t="s">
        <v>6446</v>
      </c>
      <c r="F9802">
        <v>15419</v>
      </c>
      <c r="G9802">
        <v>9</v>
      </c>
      <c r="H9802">
        <v>3</v>
      </c>
      <c r="I9802" t="s">
        <v>31</v>
      </c>
      <c r="J9802">
        <v>86</v>
      </c>
      <c r="K9802">
        <v>6844</v>
      </c>
      <c r="L9802">
        <v>11</v>
      </c>
      <c r="M9802" t="s">
        <v>16</v>
      </c>
      <c r="N9802">
        <v>26</v>
      </c>
      <c r="O9802" t="s">
        <v>16</v>
      </c>
      <c r="P9802">
        <v>3</v>
      </c>
      <c r="Q9802">
        <v>0</v>
      </c>
      <c r="R9802">
        <v>14</v>
      </c>
    </row>
    <row r="9803" spans="1:18" x14ac:dyDescent="0.35">
      <c r="A9803">
        <v>1011108</v>
      </c>
      <c r="B9803">
        <v>2006</v>
      </c>
      <c r="C9803" t="s">
        <v>16</v>
      </c>
      <c r="D9803">
        <v>277</v>
      </c>
      <c r="E9803" t="s">
        <v>6446</v>
      </c>
      <c r="F9803">
        <v>7639</v>
      </c>
      <c r="G9803">
        <v>18</v>
      </c>
      <c r="H9803">
        <v>4</v>
      </c>
      <c r="I9803" t="s">
        <v>31</v>
      </c>
      <c r="J9803">
        <v>96</v>
      </c>
      <c r="K9803">
        <v>7832</v>
      </c>
      <c r="L9803">
        <v>2</v>
      </c>
      <c r="M9803" t="s">
        <v>16</v>
      </c>
      <c r="N9803">
        <v>40</v>
      </c>
      <c r="O9803" t="s">
        <v>11</v>
      </c>
      <c r="P9803">
        <v>1</v>
      </c>
      <c r="Q9803">
        <v>0</v>
      </c>
      <c r="R9803">
        <v>23</v>
      </c>
    </row>
    <row r="9804" spans="1:18" x14ac:dyDescent="0.35">
      <c r="A9804">
        <v>1011109</v>
      </c>
      <c r="B9804">
        <v>2007</v>
      </c>
      <c r="C9804" t="s">
        <v>16</v>
      </c>
      <c r="D9804">
        <v>239</v>
      </c>
      <c r="E9804" t="s">
        <v>6444</v>
      </c>
      <c r="F9804">
        <v>27792</v>
      </c>
      <c r="G9804">
        <v>20</v>
      </c>
      <c r="H9804">
        <v>3</v>
      </c>
      <c r="I9804" t="s">
        <v>31</v>
      </c>
      <c r="J9804">
        <v>80</v>
      </c>
      <c r="K9804">
        <v>2843</v>
      </c>
      <c r="L9804">
        <v>0</v>
      </c>
      <c r="M9804" t="s">
        <v>16</v>
      </c>
      <c r="N9804">
        <v>20</v>
      </c>
      <c r="O9804" t="s">
        <v>16</v>
      </c>
      <c r="P9804">
        <v>1</v>
      </c>
      <c r="Q9804">
        <v>1</v>
      </c>
      <c r="R9804">
        <v>7</v>
      </c>
    </row>
    <row r="9805" spans="1:18" x14ac:dyDescent="0.35">
      <c r="A9805">
        <v>1011110</v>
      </c>
      <c r="B9805">
        <v>2008</v>
      </c>
      <c r="C9805" t="s">
        <v>16</v>
      </c>
      <c r="D9805">
        <v>221</v>
      </c>
      <c r="E9805" t="s">
        <v>6443</v>
      </c>
      <c r="F9805">
        <v>50827</v>
      </c>
      <c r="G9805">
        <v>2</v>
      </c>
      <c r="H9805">
        <v>1</v>
      </c>
      <c r="I9805" t="s">
        <v>31</v>
      </c>
      <c r="J9805">
        <v>90</v>
      </c>
      <c r="K9805">
        <v>3252</v>
      </c>
      <c r="L9805">
        <v>0</v>
      </c>
      <c r="M9805" t="s">
        <v>16</v>
      </c>
      <c r="N9805">
        <v>32</v>
      </c>
      <c r="O9805" t="s">
        <v>16</v>
      </c>
      <c r="P9805">
        <v>1</v>
      </c>
      <c r="Q9805">
        <v>0</v>
      </c>
      <c r="R9805">
        <v>12</v>
      </c>
    </row>
    <row r="9806" spans="1:18" x14ac:dyDescent="0.35">
      <c r="A9806">
        <v>1011111</v>
      </c>
      <c r="B9806">
        <v>2009</v>
      </c>
      <c r="C9806" t="s">
        <v>16</v>
      </c>
      <c r="D9806">
        <v>274</v>
      </c>
      <c r="E9806" t="s">
        <v>6444</v>
      </c>
      <c r="F9806">
        <v>41421</v>
      </c>
      <c r="G9806">
        <v>11</v>
      </c>
      <c r="H9806">
        <v>2</v>
      </c>
      <c r="I9806" t="s">
        <v>6447</v>
      </c>
      <c r="J9806">
        <v>68</v>
      </c>
      <c r="K9806">
        <v>5018</v>
      </c>
      <c r="L9806">
        <v>1</v>
      </c>
      <c r="M9806" t="s">
        <v>16</v>
      </c>
      <c r="N9806">
        <v>27</v>
      </c>
      <c r="O9806" t="s">
        <v>16</v>
      </c>
      <c r="P9806">
        <v>4</v>
      </c>
      <c r="Q9806">
        <v>1</v>
      </c>
      <c r="R9806">
        <v>10</v>
      </c>
    </row>
    <row r="9807" spans="1:18" x14ac:dyDescent="0.35">
      <c r="A9807">
        <v>1011112</v>
      </c>
      <c r="B9807">
        <v>2010</v>
      </c>
      <c r="C9807" t="s">
        <v>16</v>
      </c>
      <c r="D9807">
        <v>381</v>
      </c>
      <c r="E9807" t="s">
        <v>6443</v>
      </c>
      <c r="F9807">
        <v>6140</v>
      </c>
      <c r="G9807">
        <v>8</v>
      </c>
      <c r="H9807">
        <v>4</v>
      </c>
      <c r="I9807" t="s">
        <v>6448</v>
      </c>
      <c r="J9807">
        <v>68</v>
      </c>
      <c r="K9807">
        <v>13170</v>
      </c>
      <c r="L9807">
        <v>7</v>
      </c>
      <c r="M9807" t="s">
        <v>16</v>
      </c>
      <c r="N9807">
        <v>28</v>
      </c>
      <c r="O9807" t="s">
        <v>16</v>
      </c>
      <c r="P9807">
        <v>2</v>
      </c>
      <c r="Q9807">
        <v>1</v>
      </c>
      <c r="R9807">
        <v>26</v>
      </c>
    </row>
    <row r="9808" spans="1:18" x14ac:dyDescent="0.35">
      <c r="A9808">
        <v>1011113</v>
      </c>
      <c r="B9808">
        <v>2011</v>
      </c>
      <c r="C9808" t="s">
        <v>16</v>
      </c>
      <c r="D9808">
        <v>260</v>
      </c>
      <c r="E9808" t="s">
        <v>6444</v>
      </c>
      <c r="F9808">
        <v>35163</v>
      </c>
      <c r="G9808">
        <v>2</v>
      </c>
      <c r="H9808">
        <v>2</v>
      </c>
      <c r="I9808" t="s">
        <v>31</v>
      </c>
      <c r="J9808">
        <v>112</v>
      </c>
      <c r="K9808">
        <v>4079</v>
      </c>
      <c r="L9808">
        <v>3</v>
      </c>
      <c r="M9808" t="s">
        <v>16</v>
      </c>
      <c r="N9808">
        <v>19</v>
      </c>
      <c r="O9808" t="s">
        <v>16</v>
      </c>
      <c r="P9808">
        <v>4</v>
      </c>
      <c r="Q9808">
        <v>0</v>
      </c>
      <c r="R9808">
        <v>7</v>
      </c>
    </row>
    <row r="9809" spans="1:18" x14ac:dyDescent="0.35">
      <c r="A9809">
        <v>1011114</v>
      </c>
      <c r="B9809">
        <v>2012</v>
      </c>
      <c r="C9809" t="s">
        <v>16</v>
      </c>
      <c r="D9809">
        <v>231</v>
      </c>
      <c r="E9809" t="s">
        <v>6444</v>
      </c>
      <c r="F9809">
        <v>17202</v>
      </c>
      <c r="G9809">
        <v>10</v>
      </c>
      <c r="H9809">
        <v>3</v>
      </c>
      <c r="I9809" t="s">
        <v>31</v>
      </c>
      <c r="J9809">
        <v>82</v>
      </c>
      <c r="K9809">
        <v>3351</v>
      </c>
      <c r="L9809">
        <v>1</v>
      </c>
      <c r="M9809" t="s">
        <v>16</v>
      </c>
      <c r="N9809">
        <v>31</v>
      </c>
      <c r="O9809" t="s">
        <v>16</v>
      </c>
      <c r="P9809">
        <v>4</v>
      </c>
      <c r="Q9809">
        <v>2</v>
      </c>
      <c r="R9809">
        <v>13</v>
      </c>
    </row>
    <row r="9810" spans="1:18" x14ac:dyDescent="0.35">
      <c r="A9810">
        <v>1011115</v>
      </c>
      <c r="B9810">
        <v>2013</v>
      </c>
      <c r="C9810" t="s">
        <v>16</v>
      </c>
      <c r="D9810">
        <v>322</v>
      </c>
      <c r="E9810" t="s">
        <v>6443</v>
      </c>
      <c r="F9810">
        <v>6621</v>
      </c>
      <c r="G9810">
        <v>29</v>
      </c>
      <c r="H9810">
        <v>3</v>
      </c>
      <c r="I9810" t="s">
        <v>6445</v>
      </c>
      <c r="J9810">
        <v>70</v>
      </c>
      <c r="K9810">
        <v>4326</v>
      </c>
      <c r="L9810">
        <v>4</v>
      </c>
      <c r="M9810" t="s">
        <v>16</v>
      </c>
      <c r="N9810">
        <v>26</v>
      </c>
      <c r="O9810" t="s">
        <v>16</v>
      </c>
      <c r="P9810">
        <v>1</v>
      </c>
      <c r="Q9810">
        <v>0</v>
      </c>
      <c r="R9810">
        <v>23</v>
      </c>
    </row>
    <row r="9811" spans="1:18" x14ac:dyDescent="0.35">
      <c r="A9811">
        <v>1011116</v>
      </c>
      <c r="B9811">
        <v>2014</v>
      </c>
      <c r="C9811" t="s">
        <v>16</v>
      </c>
      <c r="D9811">
        <v>226</v>
      </c>
      <c r="E9811" t="s">
        <v>6443</v>
      </c>
      <c r="F9811">
        <v>25183</v>
      </c>
      <c r="G9811">
        <v>8</v>
      </c>
      <c r="H9811">
        <v>1</v>
      </c>
      <c r="I9811" t="s">
        <v>6445</v>
      </c>
      <c r="J9811">
        <v>100</v>
      </c>
      <c r="K9811">
        <v>5111</v>
      </c>
      <c r="L9811">
        <v>1</v>
      </c>
      <c r="M9811" t="s">
        <v>11</v>
      </c>
      <c r="N9811">
        <v>32</v>
      </c>
      <c r="O9811" t="s">
        <v>16</v>
      </c>
      <c r="P9811">
        <v>3</v>
      </c>
      <c r="Q9811">
        <v>1</v>
      </c>
      <c r="R9811">
        <v>12</v>
      </c>
    </row>
    <row r="9812" spans="1:18" x14ac:dyDescent="0.35">
      <c r="A9812">
        <v>1011117</v>
      </c>
      <c r="B9812">
        <v>2015</v>
      </c>
      <c r="C9812" t="s">
        <v>16</v>
      </c>
      <c r="D9812">
        <v>292</v>
      </c>
      <c r="E9812" t="s">
        <v>6443</v>
      </c>
      <c r="F9812">
        <v>15206</v>
      </c>
      <c r="G9812">
        <v>1</v>
      </c>
      <c r="H9812">
        <v>3</v>
      </c>
      <c r="I9812" t="s">
        <v>6449</v>
      </c>
      <c r="J9812">
        <v>60</v>
      </c>
      <c r="K9812">
        <v>2897</v>
      </c>
      <c r="L9812">
        <v>2</v>
      </c>
      <c r="M9812" t="s">
        <v>16</v>
      </c>
      <c r="N9812">
        <v>31</v>
      </c>
      <c r="O9812" t="s">
        <v>16</v>
      </c>
      <c r="P9812">
        <v>4</v>
      </c>
      <c r="Q9812">
        <v>1</v>
      </c>
      <c r="R9812">
        <v>14</v>
      </c>
    </row>
    <row r="9813" spans="1:18" x14ac:dyDescent="0.35">
      <c r="A9813">
        <v>1011118</v>
      </c>
      <c r="B9813">
        <v>2023</v>
      </c>
      <c r="C9813" t="s">
        <v>16</v>
      </c>
      <c r="D9813">
        <v>215</v>
      </c>
      <c r="E9813" t="s">
        <v>6444</v>
      </c>
      <c r="F9813">
        <v>27104</v>
      </c>
      <c r="G9813">
        <v>6</v>
      </c>
      <c r="H9813">
        <v>3</v>
      </c>
      <c r="I9813" t="s">
        <v>31</v>
      </c>
      <c r="J9813">
        <v>58</v>
      </c>
      <c r="K9813">
        <v>2758</v>
      </c>
      <c r="L9813">
        <v>3</v>
      </c>
      <c r="M9813" t="s">
        <v>11</v>
      </c>
      <c r="N9813">
        <v>29</v>
      </c>
      <c r="O9813" t="s">
        <v>16</v>
      </c>
      <c r="P9813">
        <v>4</v>
      </c>
      <c r="Q9813">
        <v>1</v>
      </c>
      <c r="R9813">
        <v>7</v>
      </c>
    </row>
    <row r="9814" spans="1:18" x14ac:dyDescent="0.35">
      <c r="A9814">
        <v>1011119</v>
      </c>
      <c r="B9814">
        <v>2022</v>
      </c>
      <c r="C9814" t="s">
        <v>11</v>
      </c>
      <c r="D9814">
        <v>147</v>
      </c>
      <c r="E9814" t="s">
        <v>6446</v>
      </c>
      <c r="F9814">
        <v>8690</v>
      </c>
      <c r="G9814">
        <v>8</v>
      </c>
      <c r="H9814">
        <v>1</v>
      </c>
      <c r="I9814" t="s">
        <v>6445</v>
      </c>
      <c r="J9814">
        <v>95</v>
      </c>
      <c r="K9814">
        <v>1957</v>
      </c>
      <c r="L9814">
        <v>2</v>
      </c>
      <c r="M9814" t="s">
        <v>16</v>
      </c>
      <c r="N9814">
        <v>22</v>
      </c>
      <c r="O9814" t="s">
        <v>16</v>
      </c>
      <c r="P9814">
        <v>4</v>
      </c>
      <c r="Q9814">
        <v>0</v>
      </c>
      <c r="R9814">
        <v>7</v>
      </c>
    </row>
    <row r="9815" spans="1:18" x14ac:dyDescent="0.35">
      <c r="A9815">
        <v>1011120</v>
      </c>
      <c r="B9815">
        <v>2019</v>
      </c>
      <c r="C9815" t="s">
        <v>11</v>
      </c>
      <c r="D9815">
        <v>259</v>
      </c>
      <c r="E9815" t="s">
        <v>6443</v>
      </c>
      <c r="F9815">
        <v>21155</v>
      </c>
      <c r="G9815">
        <v>9</v>
      </c>
      <c r="H9815">
        <v>4</v>
      </c>
      <c r="I9815" t="s">
        <v>6447</v>
      </c>
      <c r="J9815">
        <v>98</v>
      </c>
      <c r="K9815">
        <v>8287</v>
      </c>
      <c r="L9815">
        <v>1</v>
      </c>
      <c r="M9815" t="s">
        <v>11</v>
      </c>
      <c r="N9815">
        <v>29</v>
      </c>
      <c r="O9815" t="s">
        <v>16</v>
      </c>
      <c r="P9815">
        <v>1</v>
      </c>
      <c r="Q9815">
        <v>0</v>
      </c>
      <c r="R9815">
        <v>11</v>
      </c>
    </row>
    <row r="9816" spans="1:18" x14ac:dyDescent="0.35">
      <c r="A9816">
        <v>1011121</v>
      </c>
      <c r="B9816">
        <v>2021</v>
      </c>
      <c r="C9816" t="s">
        <v>16</v>
      </c>
      <c r="D9816">
        <v>313</v>
      </c>
      <c r="E9816" t="s">
        <v>6443</v>
      </c>
      <c r="F9816">
        <v>5893</v>
      </c>
      <c r="G9816">
        <v>12</v>
      </c>
      <c r="H9816">
        <v>4</v>
      </c>
      <c r="I9816" t="s">
        <v>31</v>
      </c>
      <c r="J9816">
        <v>69</v>
      </c>
      <c r="K9816">
        <v>4824</v>
      </c>
      <c r="L9816">
        <v>3</v>
      </c>
      <c r="M9816" t="s">
        <v>11</v>
      </c>
      <c r="N9816">
        <v>31</v>
      </c>
      <c r="O9816" t="s">
        <v>16</v>
      </c>
      <c r="P9816">
        <v>1</v>
      </c>
      <c r="Q9816">
        <v>1</v>
      </c>
      <c r="R9816">
        <v>11</v>
      </c>
    </row>
    <row r="9817" spans="1:18" x14ac:dyDescent="0.35">
      <c r="A9817">
        <v>1011122</v>
      </c>
      <c r="B9817">
        <v>2020</v>
      </c>
      <c r="C9817" t="s">
        <v>11</v>
      </c>
      <c r="D9817">
        <v>243</v>
      </c>
      <c r="E9817" t="s">
        <v>6444</v>
      </c>
      <c r="F9817">
        <v>30633</v>
      </c>
      <c r="G9817">
        <v>15</v>
      </c>
      <c r="H9817">
        <v>3</v>
      </c>
      <c r="I9817" t="s">
        <v>6445</v>
      </c>
      <c r="J9817">
        <v>86</v>
      </c>
      <c r="K9817">
        <v>2671</v>
      </c>
      <c r="L9817">
        <v>1</v>
      </c>
      <c r="M9817" t="s">
        <v>16</v>
      </c>
      <c r="N9817">
        <v>33</v>
      </c>
      <c r="O9817" t="s">
        <v>16</v>
      </c>
      <c r="P9817">
        <v>3</v>
      </c>
      <c r="Q9817">
        <v>1</v>
      </c>
      <c r="R9817">
        <v>11</v>
      </c>
    </row>
    <row r="9818" spans="1:18" x14ac:dyDescent="0.35">
      <c r="A9818">
        <v>1011123</v>
      </c>
      <c r="B9818">
        <v>1970</v>
      </c>
      <c r="C9818" t="s">
        <v>16</v>
      </c>
      <c r="D9818">
        <v>291</v>
      </c>
      <c r="E9818" t="s">
        <v>6443</v>
      </c>
      <c r="F9818">
        <v>12893</v>
      </c>
      <c r="G9818">
        <v>25</v>
      </c>
      <c r="H9818">
        <v>2</v>
      </c>
      <c r="I9818" t="s">
        <v>6445</v>
      </c>
      <c r="J9818">
        <v>73</v>
      </c>
      <c r="K9818">
        <v>5780</v>
      </c>
      <c r="L9818">
        <v>8</v>
      </c>
      <c r="M9818" t="s">
        <v>16</v>
      </c>
      <c r="N9818">
        <v>27</v>
      </c>
      <c r="O9818" t="s">
        <v>16</v>
      </c>
      <c r="P9818">
        <v>3</v>
      </c>
      <c r="Q9818">
        <v>2</v>
      </c>
      <c r="R9818">
        <v>14</v>
      </c>
    </row>
    <row r="9819" spans="1:18" x14ac:dyDescent="0.35">
      <c r="A9819">
        <v>1011124</v>
      </c>
      <c r="B9819">
        <v>1971</v>
      </c>
      <c r="C9819" t="s">
        <v>16</v>
      </c>
      <c r="D9819">
        <v>208</v>
      </c>
      <c r="E9819" t="s">
        <v>6443</v>
      </c>
      <c r="F9819">
        <v>7009</v>
      </c>
      <c r="G9819">
        <v>6</v>
      </c>
      <c r="H9819">
        <v>3</v>
      </c>
      <c r="I9819" t="s">
        <v>31</v>
      </c>
      <c r="J9819">
        <v>79</v>
      </c>
      <c r="K9819">
        <v>2594</v>
      </c>
      <c r="L9819">
        <v>3</v>
      </c>
      <c r="M9819" t="s">
        <v>16</v>
      </c>
      <c r="N9819">
        <v>26</v>
      </c>
      <c r="O9819" t="s">
        <v>16</v>
      </c>
      <c r="P9819">
        <v>3</v>
      </c>
      <c r="Q9819">
        <v>1</v>
      </c>
      <c r="R9819">
        <v>4</v>
      </c>
    </row>
    <row r="9820" spans="1:18" x14ac:dyDescent="0.35">
      <c r="A9820">
        <v>1011125</v>
      </c>
      <c r="B9820">
        <v>1972</v>
      </c>
      <c r="C9820" t="s">
        <v>16</v>
      </c>
      <c r="D9820">
        <v>264</v>
      </c>
      <c r="E9820" t="s">
        <v>6443</v>
      </c>
      <c r="F9820">
        <v>49045</v>
      </c>
      <c r="G9820">
        <v>9</v>
      </c>
      <c r="H9820">
        <v>1</v>
      </c>
      <c r="I9820" t="s">
        <v>31</v>
      </c>
      <c r="J9820">
        <v>86</v>
      </c>
      <c r="K9820">
        <v>5780</v>
      </c>
      <c r="L9820">
        <v>1</v>
      </c>
      <c r="M9820" t="s">
        <v>16</v>
      </c>
      <c r="N9820">
        <v>33</v>
      </c>
      <c r="O9820" t="s">
        <v>11</v>
      </c>
      <c r="P9820">
        <v>1</v>
      </c>
      <c r="Q9820">
        <v>0</v>
      </c>
      <c r="R9820">
        <v>11</v>
      </c>
    </row>
    <row r="9821" spans="1:18" x14ac:dyDescent="0.35">
      <c r="A9821">
        <v>1011126</v>
      </c>
      <c r="B9821">
        <v>1973</v>
      </c>
      <c r="C9821" t="s">
        <v>16</v>
      </c>
      <c r="D9821">
        <v>272</v>
      </c>
      <c r="E9821" t="s">
        <v>6443</v>
      </c>
      <c r="F9821">
        <v>18539</v>
      </c>
      <c r="G9821">
        <v>8</v>
      </c>
      <c r="H9821">
        <v>4</v>
      </c>
      <c r="I9821" t="s">
        <v>6448</v>
      </c>
      <c r="J9821">
        <v>122</v>
      </c>
      <c r="K9821">
        <v>4386</v>
      </c>
      <c r="L9821">
        <v>1</v>
      </c>
      <c r="M9821" t="s">
        <v>16</v>
      </c>
      <c r="N9821">
        <v>30</v>
      </c>
      <c r="O9821" t="s">
        <v>16</v>
      </c>
      <c r="P9821">
        <v>2</v>
      </c>
      <c r="Q9821">
        <v>0</v>
      </c>
      <c r="R9821">
        <v>6</v>
      </c>
    </row>
    <row r="9822" spans="1:18" x14ac:dyDescent="0.35">
      <c r="A9822">
        <v>1011127</v>
      </c>
      <c r="B9822">
        <v>1974</v>
      </c>
      <c r="C9822" t="s">
        <v>11</v>
      </c>
      <c r="D9822">
        <v>231</v>
      </c>
      <c r="E9822" t="s">
        <v>6443</v>
      </c>
      <c r="F9822">
        <v>14339</v>
      </c>
      <c r="G9822">
        <v>23</v>
      </c>
      <c r="H9822">
        <v>1</v>
      </c>
      <c r="I9822" t="s">
        <v>31</v>
      </c>
      <c r="J9822">
        <v>71</v>
      </c>
      <c r="K9822">
        <v>7404</v>
      </c>
      <c r="L9822">
        <v>1</v>
      </c>
      <c r="M9822" t="s">
        <v>16</v>
      </c>
      <c r="N9822">
        <v>27</v>
      </c>
      <c r="O9822" t="s">
        <v>16</v>
      </c>
      <c r="P9822">
        <v>1</v>
      </c>
      <c r="Q9822">
        <v>1</v>
      </c>
      <c r="R9822">
        <v>13</v>
      </c>
    </row>
    <row r="9823" spans="1:18" x14ac:dyDescent="0.35">
      <c r="A9823">
        <v>1011128</v>
      </c>
      <c r="B9823">
        <v>1975</v>
      </c>
      <c r="C9823" t="s">
        <v>16</v>
      </c>
      <c r="D9823">
        <v>309</v>
      </c>
      <c r="E9823" t="s">
        <v>6444</v>
      </c>
      <c r="F9823">
        <v>20802</v>
      </c>
      <c r="G9823">
        <v>9</v>
      </c>
      <c r="H9823">
        <v>4</v>
      </c>
      <c r="I9823" t="s">
        <v>6445</v>
      </c>
      <c r="J9823">
        <v>111</v>
      </c>
      <c r="K9823">
        <v>13556</v>
      </c>
      <c r="L9823">
        <v>11</v>
      </c>
      <c r="M9823" t="s">
        <v>16</v>
      </c>
      <c r="N9823">
        <v>30</v>
      </c>
      <c r="O9823" t="s">
        <v>16</v>
      </c>
      <c r="P9823">
        <v>3</v>
      </c>
      <c r="Q9823">
        <v>0</v>
      </c>
      <c r="R9823">
        <v>26</v>
      </c>
    </row>
    <row r="9824" spans="1:18" x14ac:dyDescent="0.35">
      <c r="A9824">
        <v>1011129</v>
      </c>
      <c r="B9824">
        <v>1976</v>
      </c>
      <c r="C9824" t="s">
        <v>11</v>
      </c>
      <c r="D9824">
        <v>323</v>
      </c>
      <c r="E9824" t="s">
        <v>6444</v>
      </c>
      <c r="F9824">
        <v>16871</v>
      </c>
      <c r="G9824">
        <v>12</v>
      </c>
      <c r="H9824">
        <v>3</v>
      </c>
      <c r="I9824" t="s">
        <v>31</v>
      </c>
      <c r="J9824">
        <v>60</v>
      </c>
      <c r="K9824">
        <v>13826</v>
      </c>
      <c r="L9824">
        <v>1</v>
      </c>
      <c r="M9824" t="s">
        <v>11</v>
      </c>
      <c r="N9824">
        <v>34</v>
      </c>
      <c r="O9824" t="s">
        <v>16</v>
      </c>
      <c r="P9824">
        <v>2</v>
      </c>
      <c r="Q9824">
        <v>0</v>
      </c>
      <c r="R9824">
        <v>26</v>
      </c>
    </row>
    <row r="9825" spans="1:18" x14ac:dyDescent="0.35">
      <c r="A9825">
        <v>1011130</v>
      </c>
      <c r="B9825">
        <v>1977</v>
      </c>
      <c r="C9825" t="s">
        <v>16</v>
      </c>
      <c r="D9825">
        <v>326</v>
      </c>
      <c r="E9825" t="s">
        <v>6443</v>
      </c>
      <c r="F9825">
        <v>22706</v>
      </c>
      <c r="G9825">
        <v>4</v>
      </c>
      <c r="H9825">
        <v>4</v>
      </c>
      <c r="I9825" t="s">
        <v>6447</v>
      </c>
      <c r="J9825">
        <v>68</v>
      </c>
      <c r="K9825">
        <v>5201</v>
      </c>
      <c r="L9825">
        <v>8</v>
      </c>
      <c r="M9825" t="s">
        <v>16</v>
      </c>
      <c r="N9825">
        <v>27</v>
      </c>
      <c r="O9825" t="s">
        <v>16</v>
      </c>
      <c r="P9825">
        <v>4</v>
      </c>
      <c r="Q9825">
        <v>0</v>
      </c>
      <c r="R9825">
        <v>11</v>
      </c>
    </row>
    <row r="9826" spans="1:18" x14ac:dyDescent="0.35">
      <c r="A9826">
        <v>1011131</v>
      </c>
      <c r="B9826">
        <v>1978</v>
      </c>
      <c r="C9826" t="s">
        <v>16</v>
      </c>
      <c r="D9826">
        <v>275</v>
      </c>
      <c r="E9826" t="s">
        <v>6443</v>
      </c>
      <c r="F9826">
        <v>34422</v>
      </c>
      <c r="G9826">
        <v>1</v>
      </c>
      <c r="H9826">
        <v>4</v>
      </c>
      <c r="I9826" t="s">
        <v>6445</v>
      </c>
      <c r="J9826">
        <v>85</v>
      </c>
      <c r="K9826">
        <v>2319</v>
      </c>
      <c r="L9826">
        <v>8</v>
      </c>
      <c r="M9826" t="s">
        <v>16</v>
      </c>
      <c r="N9826">
        <v>22</v>
      </c>
      <c r="O9826" t="s">
        <v>16</v>
      </c>
      <c r="P9826">
        <v>2</v>
      </c>
      <c r="Q9826">
        <v>1</v>
      </c>
      <c r="R9826">
        <v>11</v>
      </c>
    </row>
    <row r="9827" spans="1:18" x14ac:dyDescent="0.35">
      <c r="A9827">
        <v>1011132</v>
      </c>
      <c r="B9827">
        <v>1979</v>
      </c>
      <c r="C9827" t="s">
        <v>16</v>
      </c>
      <c r="D9827">
        <v>190</v>
      </c>
      <c r="E9827" t="s">
        <v>6443</v>
      </c>
      <c r="F9827">
        <v>16739</v>
      </c>
      <c r="G9827">
        <v>24</v>
      </c>
      <c r="H9827">
        <v>3</v>
      </c>
      <c r="I9827" t="s">
        <v>6445</v>
      </c>
      <c r="J9827">
        <v>63</v>
      </c>
      <c r="K9827">
        <v>3653</v>
      </c>
      <c r="L9827">
        <v>9</v>
      </c>
      <c r="M9827" t="s">
        <v>16</v>
      </c>
      <c r="N9827">
        <v>38</v>
      </c>
      <c r="O9827" t="s">
        <v>11</v>
      </c>
      <c r="P9827">
        <v>4</v>
      </c>
      <c r="Q9827">
        <v>0</v>
      </c>
      <c r="R9827">
        <v>11</v>
      </c>
    </row>
    <row r="9828" spans="1:18" x14ac:dyDescent="0.35">
      <c r="A9828">
        <v>1011133</v>
      </c>
      <c r="B9828">
        <v>1980</v>
      </c>
      <c r="C9828" t="s">
        <v>11</v>
      </c>
      <c r="D9828">
        <v>222</v>
      </c>
      <c r="E9828" t="s">
        <v>6443</v>
      </c>
      <c r="F9828">
        <v>52025</v>
      </c>
      <c r="G9828">
        <v>12</v>
      </c>
      <c r="H9828">
        <v>1</v>
      </c>
      <c r="I9828" t="s">
        <v>31</v>
      </c>
      <c r="J9828">
        <v>98</v>
      </c>
      <c r="K9828">
        <v>2576</v>
      </c>
      <c r="L9828">
        <v>3</v>
      </c>
      <c r="M9828" t="s">
        <v>11</v>
      </c>
      <c r="N9828">
        <v>24</v>
      </c>
      <c r="O9828" t="s">
        <v>16</v>
      </c>
      <c r="P9828">
        <v>4</v>
      </c>
      <c r="Q9828">
        <v>0</v>
      </c>
      <c r="R9828">
        <v>8</v>
      </c>
    </row>
    <row r="9829" spans="1:18" x14ac:dyDescent="0.35">
      <c r="A9829">
        <v>1011134</v>
      </c>
      <c r="B9829">
        <v>1981</v>
      </c>
      <c r="C9829" t="s">
        <v>16</v>
      </c>
      <c r="D9829">
        <v>209</v>
      </c>
      <c r="E9829" t="s">
        <v>6443</v>
      </c>
      <c r="F9829">
        <v>48489</v>
      </c>
      <c r="G9829">
        <v>3</v>
      </c>
      <c r="H9829">
        <v>4</v>
      </c>
      <c r="I9829" t="s">
        <v>6445</v>
      </c>
      <c r="J9829">
        <v>100</v>
      </c>
      <c r="K9829">
        <v>4484</v>
      </c>
      <c r="L9829">
        <v>2</v>
      </c>
      <c r="M9829" t="s">
        <v>16</v>
      </c>
      <c r="N9829">
        <v>39</v>
      </c>
      <c r="O9829" t="s">
        <v>11</v>
      </c>
      <c r="P9829">
        <v>2</v>
      </c>
      <c r="Q9829">
        <v>1</v>
      </c>
      <c r="R9829">
        <v>15</v>
      </c>
    </row>
    <row r="9830" spans="1:18" x14ac:dyDescent="0.35">
      <c r="A9830">
        <v>1011135</v>
      </c>
      <c r="B9830">
        <v>1982</v>
      </c>
      <c r="C9830" t="s">
        <v>16</v>
      </c>
      <c r="D9830">
        <v>238</v>
      </c>
      <c r="E9830" t="s">
        <v>6443</v>
      </c>
      <c r="F9830">
        <v>29868</v>
      </c>
      <c r="G9830">
        <v>10</v>
      </c>
      <c r="H9830">
        <v>3</v>
      </c>
      <c r="I9830" t="s">
        <v>6447</v>
      </c>
      <c r="J9830">
        <v>87</v>
      </c>
      <c r="K9830">
        <v>6633</v>
      </c>
      <c r="L9830">
        <v>3</v>
      </c>
      <c r="M9830" t="s">
        <v>16</v>
      </c>
      <c r="N9830">
        <v>36</v>
      </c>
      <c r="O9830" t="s">
        <v>16</v>
      </c>
      <c r="P9830">
        <v>1</v>
      </c>
      <c r="Q9830">
        <v>1</v>
      </c>
      <c r="R9830">
        <v>18</v>
      </c>
    </row>
    <row r="9831" spans="1:18" x14ac:dyDescent="0.35">
      <c r="A9831">
        <v>1011136</v>
      </c>
      <c r="B9831">
        <v>1983</v>
      </c>
      <c r="C9831" t="s">
        <v>16</v>
      </c>
      <c r="D9831">
        <v>306</v>
      </c>
      <c r="E9831" t="s">
        <v>6444</v>
      </c>
      <c r="F9831">
        <v>31618</v>
      </c>
      <c r="G9831">
        <v>26</v>
      </c>
      <c r="H9831">
        <v>2</v>
      </c>
      <c r="I9831" t="s">
        <v>6445</v>
      </c>
      <c r="J9831">
        <v>110</v>
      </c>
      <c r="K9831">
        <v>4489</v>
      </c>
      <c r="L9831">
        <v>5</v>
      </c>
      <c r="M9831" t="s">
        <v>11</v>
      </c>
      <c r="N9831">
        <v>22</v>
      </c>
      <c r="O9831" t="s">
        <v>16</v>
      </c>
      <c r="P9831">
        <v>4</v>
      </c>
      <c r="Q9831">
        <v>1</v>
      </c>
      <c r="R9831">
        <v>24</v>
      </c>
    </row>
    <row r="9832" spans="1:18" x14ac:dyDescent="0.35">
      <c r="A9832">
        <v>1011137</v>
      </c>
      <c r="B9832">
        <v>1984</v>
      </c>
      <c r="C9832" t="s">
        <v>16</v>
      </c>
      <c r="D9832">
        <v>268</v>
      </c>
      <c r="E9832" t="s">
        <v>6443</v>
      </c>
      <c r="F9832">
        <v>28705</v>
      </c>
      <c r="G9832">
        <v>2</v>
      </c>
      <c r="H9832">
        <v>3</v>
      </c>
      <c r="I9832" t="s">
        <v>31</v>
      </c>
      <c r="J9832">
        <v>55</v>
      </c>
      <c r="K9832">
        <v>10320</v>
      </c>
      <c r="L9832">
        <v>4</v>
      </c>
      <c r="M9832" t="s">
        <v>16</v>
      </c>
      <c r="N9832">
        <v>34</v>
      </c>
      <c r="O9832" t="s">
        <v>16</v>
      </c>
      <c r="P9832">
        <v>2</v>
      </c>
      <c r="Q9832">
        <v>1</v>
      </c>
      <c r="R9832">
        <v>17</v>
      </c>
    </row>
    <row r="9833" spans="1:18" x14ac:dyDescent="0.35">
      <c r="A9833">
        <v>1011138</v>
      </c>
      <c r="B9833">
        <v>1985</v>
      </c>
      <c r="C9833" t="s">
        <v>16</v>
      </c>
      <c r="D9833">
        <v>267</v>
      </c>
      <c r="E9833" t="s">
        <v>6444</v>
      </c>
      <c r="F9833">
        <v>23466</v>
      </c>
      <c r="G9833">
        <v>1</v>
      </c>
      <c r="H9833">
        <v>3</v>
      </c>
      <c r="I9833" t="s">
        <v>6445</v>
      </c>
      <c r="J9833">
        <v>113</v>
      </c>
      <c r="K9833">
        <v>5405</v>
      </c>
      <c r="L9833">
        <v>0</v>
      </c>
      <c r="M9833" t="s">
        <v>16</v>
      </c>
      <c r="N9833">
        <v>32</v>
      </c>
      <c r="O9833" t="s">
        <v>11</v>
      </c>
      <c r="P9833">
        <v>3</v>
      </c>
      <c r="Q9833">
        <v>0</v>
      </c>
      <c r="R9833">
        <v>16</v>
      </c>
    </row>
    <row r="9834" spans="1:18" x14ac:dyDescent="0.35">
      <c r="A9834">
        <v>1011139</v>
      </c>
      <c r="B9834">
        <v>1986</v>
      </c>
      <c r="C9834" t="s">
        <v>16</v>
      </c>
      <c r="D9834">
        <v>272</v>
      </c>
      <c r="E9834" t="s">
        <v>6444</v>
      </c>
      <c r="F9834">
        <v>22315</v>
      </c>
      <c r="G9834">
        <v>4</v>
      </c>
      <c r="H9834">
        <v>4</v>
      </c>
      <c r="I9834" t="s">
        <v>6433</v>
      </c>
      <c r="J9834">
        <v>59</v>
      </c>
      <c r="K9834">
        <v>2444</v>
      </c>
      <c r="L9834">
        <v>1</v>
      </c>
      <c r="M9834" t="s">
        <v>16</v>
      </c>
      <c r="N9834">
        <v>26</v>
      </c>
      <c r="O9834" t="s">
        <v>16</v>
      </c>
      <c r="P9834">
        <v>2</v>
      </c>
      <c r="Q9834">
        <v>1</v>
      </c>
      <c r="R9834">
        <v>8</v>
      </c>
    </row>
    <row r="9835" spans="1:18" x14ac:dyDescent="0.35">
      <c r="A9835">
        <v>1011140</v>
      </c>
      <c r="B9835">
        <v>1987</v>
      </c>
      <c r="C9835" t="s">
        <v>11</v>
      </c>
      <c r="D9835">
        <v>332</v>
      </c>
      <c r="E9835" t="s">
        <v>6443</v>
      </c>
      <c r="F9835">
        <v>48067</v>
      </c>
      <c r="G9835">
        <v>9</v>
      </c>
      <c r="H9835">
        <v>3</v>
      </c>
      <c r="I9835" t="s">
        <v>6447</v>
      </c>
      <c r="J9835">
        <v>95</v>
      </c>
      <c r="K9835">
        <v>5391</v>
      </c>
      <c r="L9835">
        <v>9</v>
      </c>
      <c r="M9835" t="s">
        <v>16</v>
      </c>
      <c r="N9835">
        <v>25</v>
      </c>
      <c r="O9835" t="s">
        <v>16</v>
      </c>
      <c r="P9835">
        <v>2</v>
      </c>
      <c r="Q9835">
        <v>0</v>
      </c>
      <c r="R9835">
        <v>12</v>
      </c>
    </row>
    <row r="9836" spans="1:18" x14ac:dyDescent="0.35">
      <c r="A9836">
        <v>1011141</v>
      </c>
      <c r="B9836">
        <v>1988</v>
      </c>
      <c r="C9836" t="s">
        <v>16</v>
      </c>
      <c r="D9836">
        <v>250</v>
      </c>
      <c r="E9836" t="s">
        <v>6446</v>
      </c>
      <c r="F9836">
        <v>30208</v>
      </c>
      <c r="G9836">
        <v>2</v>
      </c>
      <c r="H9836">
        <v>1</v>
      </c>
      <c r="I9836" t="s">
        <v>31</v>
      </c>
      <c r="J9836">
        <v>89</v>
      </c>
      <c r="K9836">
        <v>2881</v>
      </c>
      <c r="L9836">
        <v>1</v>
      </c>
      <c r="M9836" t="s">
        <v>16</v>
      </c>
      <c r="N9836">
        <v>20</v>
      </c>
      <c r="O9836" t="s">
        <v>16</v>
      </c>
      <c r="P9836">
        <v>3</v>
      </c>
      <c r="Q9836">
        <v>3</v>
      </c>
      <c r="R9836">
        <v>7</v>
      </c>
    </row>
    <row r="9837" spans="1:18" x14ac:dyDescent="0.35">
      <c r="A9837">
        <v>1011142</v>
      </c>
      <c r="B9837">
        <v>1989</v>
      </c>
      <c r="C9837" t="s">
        <v>16</v>
      </c>
      <c r="D9837">
        <v>426</v>
      </c>
      <c r="E9837" t="s">
        <v>6443</v>
      </c>
      <c r="F9837">
        <v>25173</v>
      </c>
      <c r="G9837">
        <v>4</v>
      </c>
      <c r="H9837">
        <v>4</v>
      </c>
      <c r="I9837" t="s">
        <v>6448</v>
      </c>
      <c r="J9837">
        <v>106</v>
      </c>
      <c r="K9837">
        <v>20000</v>
      </c>
      <c r="L9837">
        <v>4</v>
      </c>
      <c r="M9837" t="s">
        <v>16</v>
      </c>
      <c r="N9837">
        <v>32</v>
      </c>
      <c r="O9837" t="s">
        <v>16</v>
      </c>
      <c r="P9837">
        <v>4</v>
      </c>
      <c r="Q9837">
        <v>1</v>
      </c>
      <c r="R9837">
        <v>36</v>
      </c>
    </row>
    <row r="9838" spans="1:18" x14ac:dyDescent="0.35">
      <c r="A9838">
        <v>1011143</v>
      </c>
      <c r="B9838">
        <v>1990</v>
      </c>
      <c r="C9838" t="s">
        <v>16</v>
      </c>
      <c r="D9838">
        <v>223</v>
      </c>
      <c r="E9838" t="s">
        <v>6443</v>
      </c>
      <c r="F9838">
        <v>49087</v>
      </c>
      <c r="G9838">
        <v>6</v>
      </c>
      <c r="H9838">
        <v>1</v>
      </c>
      <c r="I9838" t="s">
        <v>6445</v>
      </c>
      <c r="J9838">
        <v>72</v>
      </c>
      <c r="K9838">
        <v>3197</v>
      </c>
      <c r="L9838">
        <v>1</v>
      </c>
      <c r="M9838" t="s">
        <v>16</v>
      </c>
      <c r="N9838">
        <v>27</v>
      </c>
      <c r="O9838" t="s">
        <v>16</v>
      </c>
      <c r="P9838">
        <v>1</v>
      </c>
      <c r="Q9838">
        <v>1</v>
      </c>
      <c r="R9838">
        <v>19</v>
      </c>
    </row>
    <row r="9839" spans="1:18" x14ac:dyDescent="0.35">
      <c r="A9839">
        <v>1011144</v>
      </c>
      <c r="B9839">
        <v>1991</v>
      </c>
      <c r="C9839" t="s">
        <v>16</v>
      </c>
      <c r="D9839">
        <v>155</v>
      </c>
      <c r="E9839" t="s">
        <v>6443</v>
      </c>
      <c r="F9839">
        <v>22627</v>
      </c>
      <c r="G9839">
        <v>9</v>
      </c>
      <c r="H9839">
        <v>2</v>
      </c>
      <c r="I9839" t="s">
        <v>31</v>
      </c>
      <c r="J9839">
        <v>79</v>
      </c>
      <c r="K9839">
        <v>2612</v>
      </c>
      <c r="L9839">
        <v>1</v>
      </c>
      <c r="M9839" t="s">
        <v>16</v>
      </c>
      <c r="N9839">
        <v>40</v>
      </c>
      <c r="O9839" t="s">
        <v>11</v>
      </c>
      <c r="P9839">
        <v>3</v>
      </c>
      <c r="Q9839">
        <v>0</v>
      </c>
      <c r="R9839">
        <v>5</v>
      </c>
    </row>
    <row r="9840" spans="1:18" x14ac:dyDescent="0.35">
      <c r="A9840">
        <v>1011145</v>
      </c>
      <c r="B9840">
        <v>1992</v>
      </c>
      <c r="C9840" t="s">
        <v>16</v>
      </c>
      <c r="D9840">
        <v>348</v>
      </c>
      <c r="E9840" t="s">
        <v>6443</v>
      </c>
      <c r="F9840">
        <v>51050</v>
      </c>
      <c r="G9840">
        <v>7</v>
      </c>
      <c r="H9840">
        <v>3</v>
      </c>
      <c r="I9840" t="s">
        <v>6445</v>
      </c>
      <c r="J9840">
        <v>97</v>
      </c>
      <c r="K9840">
        <v>4526</v>
      </c>
      <c r="L9840">
        <v>6</v>
      </c>
      <c r="M9840" t="s">
        <v>11</v>
      </c>
      <c r="N9840">
        <v>31</v>
      </c>
      <c r="O9840" t="s">
        <v>16</v>
      </c>
      <c r="P9840">
        <v>3</v>
      </c>
      <c r="Q9840">
        <v>1</v>
      </c>
      <c r="R9840">
        <v>11</v>
      </c>
    </row>
    <row r="9841" spans="1:18" x14ac:dyDescent="0.35">
      <c r="A9841">
        <v>1011146</v>
      </c>
      <c r="B9841">
        <v>1993</v>
      </c>
      <c r="C9841" t="s">
        <v>16</v>
      </c>
      <c r="D9841">
        <v>285</v>
      </c>
      <c r="E9841" t="s">
        <v>6443</v>
      </c>
      <c r="F9841">
        <v>34237</v>
      </c>
      <c r="G9841">
        <v>1</v>
      </c>
      <c r="H9841">
        <v>3</v>
      </c>
      <c r="I9841" t="s">
        <v>31</v>
      </c>
      <c r="J9841">
        <v>72</v>
      </c>
      <c r="K9841">
        <v>6544</v>
      </c>
      <c r="L9841">
        <v>1</v>
      </c>
      <c r="M9841" t="s">
        <v>16</v>
      </c>
      <c r="N9841">
        <v>33</v>
      </c>
      <c r="O9841" t="s">
        <v>16</v>
      </c>
      <c r="P9841">
        <v>2</v>
      </c>
      <c r="Q9841">
        <v>1</v>
      </c>
      <c r="R9841">
        <v>19</v>
      </c>
    </row>
    <row r="9842" spans="1:18" x14ac:dyDescent="0.35">
      <c r="A9842">
        <v>1011147</v>
      </c>
      <c r="B9842">
        <v>1994</v>
      </c>
      <c r="C9842" t="s">
        <v>16</v>
      </c>
      <c r="D9842">
        <v>161</v>
      </c>
      <c r="E9842" t="s">
        <v>6443</v>
      </c>
      <c r="F9842">
        <v>28220</v>
      </c>
      <c r="G9842">
        <v>3</v>
      </c>
      <c r="H9842">
        <v>3</v>
      </c>
      <c r="I9842" t="s">
        <v>31</v>
      </c>
      <c r="J9842">
        <v>103</v>
      </c>
      <c r="K9842">
        <v>3091</v>
      </c>
      <c r="L9842">
        <v>2</v>
      </c>
      <c r="M9842" t="s">
        <v>16</v>
      </c>
      <c r="N9842">
        <v>30</v>
      </c>
      <c r="O9842" t="s">
        <v>16</v>
      </c>
      <c r="P9842">
        <v>1</v>
      </c>
      <c r="Q9842">
        <v>0</v>
      </c>
      <c r="R9842">
        <v>6</v>
      </c>
    </row>
    <row r="9843" spans="1:18" x14ac:dyDescent="0.35">
      <c r="A9843">
        <v>1011148</v>
      </c>
      <c r="B9843">
        <v>1995</v>
      </c>
      <c r="C9843" t="s">
        <v>11</v>
      </c>
      <c r="D9843">
        <v>338</v>
      </c>
      <c r="E9843" t="s">
        <v>6443</v>
      </c>
      <c r="F9843">
        <v>38445</v>
      </c>
      <c r="G9843">
        <v>10</v>
      </c>
      <c r="H9843">
        <v>4</v>
      </c>
      <c r="I9843" t="s">
        <v>31</v>
      </c>
      <c r="J9843">
        <v>122</v>
      </c>
      <c r="K9843">
        <v>2998</v>
      </c>
      <c r="L9843">
        <v>3</v>
      </c>
      <c r="M9843" t="s">
        <v>11</v>
      </c>
      <c r="N9843">
        <v>27</v>
      </c>
      <c r="O9843" t="s">
        <v>16</v>
      </c>
      <c r="P9843">
        <v>3</v>
      </c>
      <c r="Q9843">
        <v>0</v>
      </c>
      <c r="R9843">
        <v>11</v>
      </c>
    </row>
    <row r="9844" spans="1:18" x14ac:dyDescent="0.35">
      <c r="A9844">
        <v>1011149</v>
      </c>
      <c r="B9844">
        <v>1996</v>
      </c>
      <c r="C9844" t="s">
        <v>16</v>
      </c>
      <c r="D9844">
        <v>411</v>
      </c>
      <c r="E9844" t="s">
        <v>6443</v>
      </c>
      <c r="F9844">
        <v>42859</v>
      </c>
      <c r="G9844">
        <v>7</v>
      </c>
      <c r="H9844">
        <v>2</v>
      </c>
      <c r="I9844" t="s">
        <v>6445</v>
      </c>
      <c r="J9844">
        <v>65</v>
      </c>
      <c r="K9844">
        <v>18662</v>
      </c>
      <c r="L9844">
        <v>5</v>
      </c>
      <c r="M9844" t="s">
        <v>16</v>
      </c>
      <c r="N9844">
        <v>39</v>
      </c>
      <c r="O9844" t="s">
        <v>16</v>
      </c>
      <c r="P9844">
        <v>2</v>
      </c>
      <c r="Q9844">
        <v>1</v>
      </c>
      <c r="R9844">
        <v>29</v>
      </c>
    </row>
    <row r="9845" spans="1:18" x14ac:dyDescent="0.35">
      <c r="A9845">
        <v>1011150</v>
      </c>
      <c r="B9845">
        <v>1997</v>
      </c>
      <c r="C9845" t="s">
        <v>16</v>
      </c>
      <c r="D9845">
        <v>224</v>
      </c>
      <c r="E9845" t="s">
        <v>6443</v>
      </c>
      <c r="F9845">
        <v>33028</v>
      </c>
      <c r="G9845">
        <v>15</v>
      </c>
      <c r="H9845">
        <v>1</v>
      </c>
      <c r="I9845" t="s">
        <v>31</v>
      </c>
      <c r="J9845">
        <v>83</v>
      </c>
      <c r="K9845">
        <v>2231</v>
      </c>
      <c r="L9845">
        <v>2</v>
      </c>
      <c r="M9845" t="s">
        <v>11</v>
      </c>
      <c r="N9845">
        <v>39</v>
      </c>
      <c r="O9845" t="s">
        <v>16</v>
      </c>
      <c r="P9845">
        <v>1</v>
      </c>
      <c r="Q9845">
        <v>1</v>
      </c>
      <c r="R9845">
        <v>7</v>
      </c>
    </row>
    <row r="9846" spans="1:18" x14ac:dyDescent="0.35">
      <c r="A9846">
        <v>1011151</v>
      </c>
      <c r="B9846">
        <v>1998</v>
      </c>
      <c r="C9846" t="s">
        <v>11</v>
      </c>
      <c r="D9846">
        <v>177</v>
      </c>
      <c r="E9846" t="s">
        <v>6444</v>
      </c>
      <c r="F9846">
        <v>44013</v>
      </c>
      <c r="G9846">
        <v>3</v>
      </c>
      <c r="H9846">
        <v>4</v>
      </c>
      <c r="I9846" t="s">
        <v>31</v>
      </c>
      <c r="J9846">
        <v>64</v>
      </c>
      <c r="K9846">
        <v>2915</v>
      </c>
      <c r="L9846">
        <v>2</v>
      </c>
      <c r="M9846" t="s">
        <v>11</v>
      </c>
      <c r="N9846">
        <v>29</v>
      </c>
      <c r="O9846" t="s">
        <v>16</v>
      </c>
      <c r="P9846">
        <v>2</v>
      </c>
      <c r="Q9846">
        <v>1</v>
      </c>
      <c r="R9846">
        <v>5</v>
      </c>
    </row>
    <row r="9847" spans="1:18" x14ac:dyDescent="0.35">
      <c r="A9847">
        <v>1011152</v>
      </c>
      <c r="B9847">
        <v>1999</v>
      </c>
      <c r="C9847" t="s">
        <v>16</v>
      </c>
      <c r="D9847">
        <v>351</v>
      </c>
      <c r="E9847" t="s">
        <v>6443</v>
      </c>
      <c r="F9847">
        <v>49122</v>
      </c>
      <c r="G9847">
        <v>2</v>
      </c>
      <c r="H9847">
        <v>3</v>
      </c>
      <c r="I9847" t="s">
        <v>6447</v>
      </c>
      <c r="J9847">
        <v>93</v>
      </c>
      <c r="K9847">
        <v>17108</v>
      </c>
      <c r="L9847">
        <v>9</v>
      </c>
      <c r="M9847" t="s">
        <v>16</v>
      </c>
      <c r="N9847">
        <v>42</v>
      </c>
      <c r="O9847" t="s">
        <v>11</v>
      </c>
      <c r="P9847">
        <v>1</v>
      </c>
      <c r="Q9847">
        <v>0</v>
      </c>
      <c r="R9847">
        <v>36</v>
      </c>
    </row>
    <row r="9848" spans="1:18" x14ac:dyDescent="0.35">
      <c r="A9848">
        <v>1011153</v>
      </c>
      <c r="B9848">
        <v>2000</v>
      </c>
      <c r="C9848" t="s">
        <v>16</v>
      </c>
      <c r="D9848">
        <v>342</v>
      </c>
      <c r="E9848" t="s">
        <v>6446</v>
      </c>
      <c r="F9848">
        <v>3922</v>
      </c>
      <c r="G9848">
        <v>17</v>
      </c>
      <c r="H9848">
        <v>3</v>
      </c>
      <c r="I9848" t="s">
        <v>31</v>
      </c>
      <c r="J9848">
        <v>94</v>
      </c>
      <c r="K9848">
        <v>2342</v>
      </c>
      <c r="L9848">
        <v>2</v>
      </c>
      <c r="M9848" t="s">
        <v>16</v>
      </c>
      <c r="N9848">
        <v>25</v>
      </c>
      <c r="O9848" t="s">
        <v>16</v>
      </c>
      <c r="P9848">
        <v>4</v>
      </c>
      <c r="Q9848">
        <v>0</v>
      </c>
      <c r="R9848">
        <v>12</v>
      </c>
    </row>
    <row r="9849" spans="1:18" x14ac:dyDescent="0.35">
      <c r="A9849">
        <v>1011154</v>
      </c>
      <c r="B9849">
        <v>2010</v>
      </c>
      <c r="C9849" t="s">
        <v>16</v>
      </c>
      <c r="D9849">
        <v>255</v>
      </c>
      <c r="E9849" t="s">
        <v>6443</v>
      </c>
      <c r="F9849">
        <v>5194</v>
      </c>
      <c r="G9849">
        <v>2</v>
      </c>
      <c r="H9849">
        <v>3</v>
      </c>
      <c r="I9849" t="s">
        <v>6449</v>
      </c>
      <c r="J9849">
        <v>116</v>
      </c>
      <c r="K9849">
        <v>3662</v>
      </c>
      <c r="L9849">
        <v>3</v>
      </c>
      <c r="M9849" t="s">
        <v>16</v>
      </c>
      <c r="N9849">
        <v>28</v>
      </c>
      <c r="O9849" t="s">
        <v>16</v>
      </c>
      <c r="P9849">
        <v>4</v>
      </c>
      <c r="Q9849">
        <v>1</v>
      </c>
      <c r="R9849">
        <v>10</v>
      </c>
    </row>
    <row r="9850" spans="1:18" x14ac:dyDescent="0.35">
      <c r="A9850">
        <v>1011155</v>
      </c>
      <c r="B9850">
        <v>2011</v>
      </c>
      <c r="C9850" t="s">
        <v>11</v>
      </c>
      <c r="D9850">
        <v>318</v>
      </c>
      <c r="E9850" t="s">
        <v>6446</v>
      </c>
      <c r="F9850">
        <v>31748</v>
      </c>
      <c r="G9850">
        <v>5</v>
      </c>
      <c r="H9850">
        <v>2</v>
      </c>
      <c r="I9850" t="s">
        <v>31</v>
      </c>
      <c r="J9850">
        <v>110</v>
      </c>
      <c r="K9850">
        <v>2157</v>
      </c>
      <c r="L9850">
        <v>7</v>
      </c>
      <c r="M9850" t="s">
        <v>16</v>
      </c>
      <c r="N9850">
        <v>27</v>
      </c>
      <c r="O9850" t="s">
        <v>16</v>
      </c>
      <c r="P9850">
        <v>1</v>
      </c>
      <c r="Q9850">
        <v>1</v>
      </c>
      <c r="R9850">
        <v>13</v>
      </c>
    </row>
    <row r="9851" spans="1:18" x14ac:dyDescent="0.35">
      <c r="A9851">
        <v>1011156</v>
      </c>
      <c r="B9851">
        <v>2012</v>
      </c>
      <c r="C9851" t="s">
        <v>16</v>
      </c>
      <c r="D9851">
        <v>235</v>
      </c>
      <c r="E9851" t="s">
        <v>6443</v>
      </c>
      <c r="F9851">
        <v>46570</v>
      </c>
      <c r="G9851">
        <v>29</v>
      </c>
      <c r="H9851">
        <v>4</v>
      </c>
      <c r="I9851" t="s">
        <v>31</v>
      </c>
      <c r="J9851">
        <v>79</v>
      </c>
      <c r="K9851">
        <v>4170</v>
      </c>
      <c r="L9851">
        <v>9</v>
      </c>
      <c r="M9851" t="s">
        <v>16</v>
      </c>
      <c r="N9851">
        <v>34</v>
      </c>
      <c r="O9851" t="s">
        <v>16</v>
      </c>
      <c r="P9851">
        <v>3</v>
      </c>
      <c r="Q9851">
        <v>3</v>
      </c>
      <c r="R9851">
        <v>15</v>
      </c>
    </row>
    <row r="9852" spans="1:18" x14ac:dyDescent="0.35">
      <c r="A9852">
        <v>1011157</v>
      </c>
      <c r="B9852">
        <v>2013</v>
      </c>
      <c r="C9852" t="s">
        <v>16</v>
      </c>
      <c r="D9852">
        <v>314</v>
      </c>
      <c r="E9852" t="s">
        <v>6444</v>
      </c>
      <c r="F9852">
        <v>41498</v>
      </c>
      <c r="G9852">
        <v>2</v>
      </c>
      <c r="H9852">
        <v>4</v>
      </c>
      <c r="I9852" t="s">
        <v>6445</v>
      </c>
      <c r="J9852">
        <v>86</v>
      </c>
      <c r="K9852">
        <v>4380</v>
      </c>
      <c r="L9852">
        <v>6</v>
      </c>
      <c r="M9852" t="s">
        <v>16</v>
      </c>
      <c r="N9852">
        <v>28</v>
      </c>
      <c r="O9852" t="s">
        <v>16</v>
      </c>
      <c r="P9852">
        <v>4</v>
      </c>
      <c r="Q9852">
        <v>3</v>
      </c>
      <c r="R9852">
        <v>8</v>
      </c>
    </row>
    <row r="9853" spans="1:18" x14ac:dyDescent="0.35">
      <c r="A9853">
        <v>1011158</v>
      </c>
      <c r="B9853">
        <v>2014</v>
      </c>
      <c r="C9853" t="s">
        <v>16</v>
      </c>
      <c r="D9853">
        <v>380</v>
      </c>
      <c r="E9853" t="s">
        <v>6444</v>
      </c>
      <c r="F9853">
        <v>49785</v>
      </c>
      <c r="G9853">
        <v>2</v>
      </c>
      <c r="H9853">
        <v>3</v>
      </c>
      <c r="I9853" t="s">
        <v>6445</v>
      </c>
      <c r="J9853">
        <v>49</v>
      </c>
      <c r="K9853">
        <v>17904</v>
      </c>
      <c r="L9853">
        <v>4</v>
      </c>
      <c r="M9853" t="s">
        <v>16</v>
      </c>
      <c r="N9853">
        <v>42</v>
      </c>
      <c r="O9853" t="s">
        <v>11</v>
      </c>
      <c r="P9853">
        <v>3</v>
      </c>
      <c r="Q9853">
        <v>1</v>
      </c>
      <c r="R9853">
        <v>37</v>
      </c>
    </row>
    <row r="9854" spans="1:18" x14ac:dyDescent="0.35">
      <c r="A9854">
        <v>1011159</v>
      </c>
      <c r="B9854">
        <v>2015</v>
      </c>
      <c r="C9854" t="s">
        <v>16</v>
      </c>
      <c r="D9854">
        <v>220</v>
      </c>
      <c r="E9854" t="s">
        <v>6443</v>
      </c>
      <c r="F9854">
        <v>41304</v>
      </c>
      <c r="G9854">
        <v>19</v>
      </c>
      <c r="H9854">
        <v>4</v>
      </c>
      <c r="I9854" t="s">
        <v>6445</v>
      </c>
      <c r="J9854">
        <v>93</v>
      </c>
      <c r="K9854">
        <v>3253</v>
      </c>
      <c r="L9854">
        <v>3</v>
      </c>
      <c r="M9854" t="s">
        <v>16</v>
      </c>
      <c r="N9854">
        <v>30</v>
      </c>
      <c r="O9854" t="s">
        <v>16</v>
      </c>
      <c r="P9854">
        <v>3</v>
      </c>
      <c r="Q9854">
        <v>3</v>
      </c>
      <c r="R9854">
        <v>10</v>
      </c>
    </row>
    <row r="9855" spans="1:18" x14ac:dyDescent="0.35">
      <c r="A9855">
        <v>1011160</v>
      </c>
      <c r="B9855">
        <v>2016</v>
      </c>
      <c r="C9855" t="s">
        <v>16</v>
      </c>
      <c r="D9855">
        <v>352</v>
      </c>
      <c r="E9855" t="s">
        <v>6443</v>
      </c>
      <c r="F9855">
        <v>50805</v>
      </c>
      <c r="G9855">
        <v>15</v>
      </c>
      <c r="H9855">
        <v>2</v>
      </c>
      <c r="I9855" t="s">
        <v>31</v>
      </c>
      <c r="J9855">
        <v>71</v>
      </c>
      <c r="K9855">
        <v>19137</v>
      </c>
      <c r="L9855">
        <v>5</v>
      </c>
      <c r="M9855" t="s">
        <v>16</v>
      </c>
      <c r="N9855">
        <v>23</v>
      </c>
      <c r="O9855" t="s">
        <v>16</v>
      </c>
      <c r="P9855">
        <v>1</v>
      </c>
      <c r="Q9855">
        <v>1</v>
      </c>
      <c r="R9855">
        <v>25</v>
      </c>
    </row>
    <row r="9856" spans="1:18" x14ac:dyDescent="0.35">
      <c r="A9856">
        <v>1011161</v>
      </c>
      <c r="B9856">
        <v>2017</v>
      </c>
      <c r="C9856" t="s">
        <v>16</v>
      </c>
      <c r="D9856">
        <v>274</v>
      </c>
      <c r="E9856" t="s">
        <v>6443</v>
      </c>
      <c r="F9856">
        <v>47687</v>
      </c>
      <c r="G9856">
        <v>17</v>
      </c>
      <c r="H9856">
        <v>4</v>
      </c>
      <c r="I9856" t="s">
        <v>31</v>
      </c>
      <c r="J9856">
        <v>113</v>
      </c>
      <c r="K9856">
        <v>9025</v>
      </c>
      <c r="L9856">
        <v>4</v>
      </c>
      <c r="M9856" t="s">
        <v>11</v>
      </c>
      <c r="N9856">
        <v>34</v>
      </c>
      <c r="O9856" t="s">
        <v>16</v>
      </c>
      <c r="P9856">
        <v>4</v>
      </c>
      <c r="Q9856">
        <v>3</v>
      </c>
      <c r="R9856">
        <v>20</v>
      </c>
    </row>
    <row r="9857" spans="1:18" x14ac:dyDescent="0.35">
      <c r="A9857">
        <v>1011162</v>
      </c>
      <c r="B9857">
        <v>2018</v>
      </c>
      <c r="C9857" t="s">
        <v>11</v>
      </c>
      <c r="D9857">
        <v>189</v>
      </c>
      <c r="E9857" t="s">
        <v>6443</v>
      </c>
      <c r="F9857">
        <v>34494</v>
      </c>
      <c r="G9857">
        <v>17</v>
      </c>
      <c r="H9857">
        <v>2</v>
      </c>
      <c r="I9857" t="s">
        <v>31</v>
      </c>
      <c r="J9857">
        <v>110</v>
      </c>
      <c r="K9857">
        <v>2275</v>
      </c>
      <c r="L9857">
        <v>2</v>
      </c>
      <c r="M9857" t="s">
        <v>16</v>
      </c>
      <c r="N9857">
        <v>26</v>
      </c>
      <c r="O9857" t="s">
        <v>16</v>
      </c>
      <c r="P9857">
        <v>1</v>
      </c>
      <c r="Q9857">
        <v>1</v>
      </c>
      <c r="R9857">
        <v>4</v>
      </c>
    </row>
    <row r="9858" spans="1:18" x14ac:dyDescent="0.35">
      <c r="A9858">
        <v>1011163</v>
      </c>
      <c r="B9858">
        <v>2019</v>
      </c>
      <c r="C9858" t="s">
        <v>16</v>
      </c>
      <c r="D9858">
        <v>261</v>
      </c>
      <c r="E9858" t="s">
        <v>6444</v>
      </c>
      <c r="F9858">
        <v>40153</v>
      </c>
      <c r="G9858">
        <v>25</v>
      </c>
      <c r="H9858">
        <v>3</v>
      </c>
      <c r="I9858" t="s">
        <v>6445</v>
      </c>
      <c r="J9858">
        <v>101</v>
      </c>
      <c r="K9858">
        <v>4593</v>
      </c>
      <c r="L9858">
        <v>2</v>
      </c>
      <c r="M9858" t="s">
        <v>16</v>
      </c>
      <c r="N9858">
        <v>28</v>
      </c>
      <c r="O9858" t="s">
        <v>16</v>
      </c>
      <c r="P9858">
        <v>1</v>
      </c>
      <c r="Q9858">
        <v>1</v>
      </c>
      <c r="R9858">
        <v>14</v>
      </c>
    </row>
    <row r="9859" spans="1:18" x14ac:dyDescent="0.35">
      <c r="A9859">
        <v>1011164</v>
      </c>
      <c r="B9859">
        <v>2020</v>
      </c>
      <c r="C9859" t="s">
        <v>16</v>
      </c>
      <c r="D9859">
        <v>278</v>
      </c>
      <c r="E9859" t="s">
        <v>6443</v>
      </c>
      <c r="F9859">
        <v>32137</v>
      </c>
      <c r="G9859">
        <v>6</v>
      </c>
      <c r="H9859">
        <v>4</v>
      </c>
      <c r="I9859" t="s">
        <v>31</v>
      </c>
      <c r="J9859">
        <v>72</v>
      </c>
      <c r="K9859">
        <v>2791</v>
      </c>
      <c r="L9859">
        <v>3</v>
      </c>
      <c r="M9859" t="s">
        <v>16</v>
      </c>
      <c r="N9859">
        <v>30</v>
      </c>
      <c r="O9859" t="s">
        <v>16</v>
      </c>
      <c r="P9859">
        <v>3</v>
      </c>
      <c r="Q9859">
        <v>1</v>
      </c>
      <c r="R9859">
        <v>9</v>
      </c>
    </row>
    <row r="9860" spans="1:18" x14ac:dyDescent="0.35">
      <c r="A9860">
        <v>1011165</v>
      </c>
      <c r="B9860">
        <v>1994</v>
      </c>
      <c r="C9860" t="s">
        <v>16</v>
      </c>
      <c r="D9860">
        <v>234</v>
      </c>
      <c r="E9860" t="s">
        <v>6443</v>
      </c>
      <c r="F9860">
        <v>29909</v>
      </c>
      <c r="G9860">
        <v>7</v>
      </c>
      <c r="H9860">
        <v>4</v>
      </c>
      <c r="I9860" t="s">
        <v>31</v>
      </c>
      <c r="J9860">
        <v>72</v>
      </c>
      <c r="K9860">
        <v>3545</v>
      </c>
      <c r="L9860">
        <v>1</v>
      </c>
      <c r="M9860" t="s">
        <v>16</v>
      </c>
      <c r="N9860">
        <v>24</v>
      </c>
      <c r="O9860" t="s">
        <v>16</v>
      </c>
      <c r="P9860">
        <v>1</v>
      </c>
      <c r="Q9860">
        <v>3</v>
      </c>
      <c r="R9860">
        <v>13</v>
      </c>
    </row>
    <row r="9861" spans="1:18" x14ac:dyDescent="0.35">
      <c r="A9861">
        <v>1011166</v>
      </c>
      <c r="B9861">
        <v>1995</v>
      </c>
      <c r="C9861" t="s">
        <v>16</v>
      </c>
      <c r="D9861">
        <v>339</v>
      </c>
      <c r="E9861" t="s">
        <v>6443</v>
      </c>
      <c r="F9861">
        <v>7036</v>
      </c>
      <c r="G9861">
        <v>29</v>
      </c>
      <c r="H9861">
        <v>4</v>
      </c>
      <c r="I9861" t="s">
        <v>6433</v>
      </c>
      <c r="J9861">
        <v>48</v>
      </c>
      <c r="K9861">
        <v>4596</v>
      </c>
      <c r="L9861">
        <v>1</v>
      </c>
      <c r="M9861" t="s">
        <v>16</v>
      </c>
      <c r="N9861">
        <v>42</v>
      </c>
      <c r="O9861" t="s">
        <v>11</v>
      </c>
      <c r="P9861">
        <v>2</v>
      </c>
      <c r="Q9861">
        <v>0</v>
      </c>
      <c r="R9861">
        <v>26</v>
      </c>
    </row>
    <row r="9862" spans="1:18" x14ac:dyDescent="0.35">
      <c r="A9862">
        <v>1011167</v>
      </c>
      <c r="B9862">
        <v>1996</v>
      </c>
      <c r="C9862" t="s">
        <v>16</v>
      </c>
      <c r="D9862">
        <v>158</v>
      </c>
      <c r="E9862" t="s">
        <v>6443</v>
      </c>
      <c r="F9862">
        <v>22931</v>
      </c>
      <c r="G9862">
        <v>21</v>
      </c>
      <c r="H9862">
        <v>3</v>
      </c>
      <c r="I9862" t="s">
        <v>6447</v>
      </c>
      <c r="J9862">
        <v>55</v>
      </c>
      <c r="K9862">
        <v>2736</v>
      </c>
      <c r="L9862">
        <v>3</v>
      </c>
      <c r="M9862" t="s">
        <v>16</v>
      </c>
      <c r="N9862">
        <v>35</v>
      </c>
      <c r="O9862" t="s">
        <v>16</v>
      </c>
      <c r="P9862">
        <v>4</v>
      </c>
      <c r="Q9862">
        <v>0</v>
      </c>
      <c r="R9862">
        <v>6</v>
      </c>
    </row>
    <row r="9863" spans="1:18" x14ac:dyDescent="0.35">
      <c r="A9863">
        <v>1011168</v>
      </c>
      <c r="B9863">
        <v>1997</v>
      </c>
      <c r="C9863" t="s">
        <v>16</v>
      </c>
      <c r="D9863">
        <v>358</v>
      </c>
      <c r="E9863" t="s">
        <v>6443</v>
      </c>
      <c r="F9863">
        <v>5301</v>
      </c>
      <c r="G9863">
        <v>2</v>
      </c>
      <c r="H9863">
        <v>4</v>
      </c>
      <c r="I9863" t="s">
        <v>6448</v>
      </c>
      <c r="J9863">
        <v>77</v>
      </c>
      <c r="K9863">
        <v>7429</v>
      </c>
      <c r="L9863">
        <v>2</v>
      </c>
      <c r="M9863" t="s">
        <v>16</v>
      </c>
      <c r="N9863">
        <v>20</v>
      </c>
      <c r="O9863" t="s">
        <v>16</v>
      </c>
      <c r="P9863">
        <v>3</v>
      </c>
      <c r="Q9863">
        <v>1</v>
      </c>
      <c r="R9863">
        <v>18</v>
      </c>
    </row>
    <row r="9864" spans="1:18" x14ac:dyDescent="0.35">
      <c r="A9864">
        <v>1011169</v>
      </c>
      <c r="B9864">
        <v>1998</v>
      </c>
      <c r="C9864" t="s">
        <v>16</v>
      </c>
      <c r="D9864">
        <v>321</v>
      </c>
      <c r="E9864" t="s">
        <v>6446</v>
      </c>
      <c r="F9864">
        <v>6318</v>
      </c>
      <c r="G9864">
        <v>2</v>
      </c>
      <c r="H9864">
        <v>5</v>
      </c>
      <c r="I9864" t="s">
        <v>6445</v>
      </c>
      <c r="J9864">
        <v>97</v>
      </c>
      <c r="K9864">
        <v>6326</v>
      </c>
      <c r="L9864">
        <v>8</v>
      </c>
      <c r="M9864" t="s">
        <v>16</v>
      </c>
      <c r="N9864">
        <v>38</v>
      </c>
      <c r="O9864" t="s">
        <v>16</v>
      </c>
      <c r="P9864">
        <v>1</v>
      </c>
      <c r="Q9864">
        <v>1</v>
      </c>
      <c r="R9864">
        <v>12</v>
      </c>
    </row>
    <row r="9865" spans="1:18" x14ac:dyDescent="0.35">
      <c r="A9865">
        <v>1011170</v>
      </c>
      <c r="B9865">
        <v>1999</v>
      </c>
      <c r="C9865" t="s">
        <v>16</v>
      </c>
      <c r="D9865">
        <v>462</v>
      </c>
      <c r="E9865" t="s">
        <v>6443</v>
      </c>
      <c r="F9865">
        <v>24404</v>
      </c>
      <c r="G9865">
        <v>7</v>
      </c>
      <c r="H9865">
        <v>4</v>
      </c>
      <c r="I9865" t="s">
        <v>6447</v>
      </c>
      <c r="J9865">
        <v>67</v>
      </c>
      <c r="K9865">
        <v>5269</v>
      </c>
      <c r="L9865">
        <v>0</v>
      </c>
      <c r="M9865" t="s">
        <v>11</v>
      </c>
      <c r="N9865">
        <v>38</v>
      </c>
      <c r="O9865" t="s">
        <v>16</v>
      </c>
      <c r="P9865">
        <v>2</v>
      </c>
      <c r="Q9865">
        <v>1</v>
      </c>
      <c r="R9865">
        <v>14</v>
      </c>
    </row>
    <row r="9866" spans="1:18" x14ac:dyDescent="0.35">
      <c r="A9866">
        <v>1011171</v>
      </c>
      <c r="B9866">
        <v>2000</v>
      </c>
      <c r="C9866" t="s">
        <v>16</v>
      </c>
      <c r="D9866">
        <v>249</v>
      </c>
      <c r="E9866" t="s">
        <v>6444</v>
      </c>
      <c r="F9866">
        <v>4114</v>
      </c>
      <c r="G9866">
        <v>13</v>
      </c>
      <c r="H9866">
        <v>3</v>
      </c>
      <c r="I9866" t="s">
        <v>6433</v>
      </c>
      <c r="J9866">
        <v>101</v>
      </c>
      <c r="K9866">
        <v>2795</v>
      </c>
      <c r="L9866">
        <v>2</v>
      </c>
      <c r="M9866" t="s">
        <v>16</v>
      </c>
      <c r="N9866">
        <v>29</v>
      </c>
      <c r="O9866" t="s">
        <v>11</v>
      </c>
      <c r="P9866">
        <v>3</v>
      </c>
      <c r="Q9866">
        <v>1</v>
      </c>
      <c r="R9866">
        <v>10</v>
      </c>
    </row>
    <row r="9867" spans="1:18" x14ac:dyDescent="0.35">
      <c r="A9867">
        <v>1011172</v>
      </c>
      <c r="B9867">
        <v>2001</v>
      </c>
      <c r="C9867" t="s">
        <v>16</v>
      </c>
      <c r="D9867">
        <v>248</v>
      </c>
      <c r="E9867" t="s">
        <v>6444</v>
      </c>
      <c r="F9867">
        <v>46096</v>
      </c>
      <c r="G9867">
        <v>2</v>
      </c>
      <c r="H9867">
        <v>2</v>
      </c>
      <c r="I9867" t="s">
        <v>31</v>
      </c>
      <c r="J9867">
        <v>55</v>
      </c>
      <c r="K9867">
        <v>5051</v>
      </c>
      <c r="L9867">
        <v>4</v>
      </c>
      <c r="M9867" t="s">
        <v>11</v>
      </c>
      <c r="N9867">
        <v>30</v>
      </c>
      <c r="O9867" t="s">
        <v>16</v>
      </c>
      <c r="P9867">
        <v>4</v>
      </c>
      <c r="Q9867">
        <v>0</v>
      </c>
      <c r="R9867">
        <v>11</v>
      </c>
    </row>
    <row r="9868" spans="1:18" x14ac:dyDescent="0.35">
      <c r="A9868">
        <v>1011173</v>
      </c>
      <c r="B9868">
        <v>2002</v>
      </c>
      <c r="C9868" t="s">
        <v>16</v>
      </c>
      <c r="D9868">
        <v>281</v>
      </c>
      <c r="E9868" t="s">
        <v>6443</v>
      </c>
      <c r="F9868">
        <v>12743</v>
      </c>
      <c r="G9868">
        <v>1</v>
      </c>
      <c r="H9868">
        <v>3</v>
      </c>
      <c r="I9868" t="s">
        <v>6448</v>
      </c>
      <c r="J9868">
        <v>92</v>
      </c>
      <c r="K9868">
        <v>10307</v>
      </c>
      <c r="L9868">
        <v>2</v>
      </c>
      <c r="M9868" t="s">
        <v>11</v>
      </c>
      <c r="N9868">
        <v>35</v>
      </c>
      <c r="O9868" t="s">
        <v>11</v>
      </c>
      <c r="P9868">
        <v>3</v>
      </c>
      <c r="Q9868">
        <v>1</v>
      </c>
      <c r="R9868">
        <v>20</v>
      </c>
    </row>
    <row r="9869" spans="1:18" x14ac:dyDescent="0.35">
      <c r="A9869">
        <v>1011174</v>
      </c>
      <c r="B9869">
        <v>2003</v>
      </c>
      <c r="C9869" t="s">
        <v>16</v>
      </c>
      <c r="D9869">
        <v>257</v>
      </c>
      <c r="E9869" t="s">
        <v>6443</v>
      </c>
      <c r="F9869">
        <v>4145</v>
      </c>
      <c r="G9869">
        <v>9</v>
      </c>
      <c r="H9869">
        <v>3</v>
      </c>
      <c r="I9869" t="s">
        <v>6445</v>
      </c>
      <c r="J9869">
        <v>77</v>
      </c>
      <c r="K9869">
        <v>2845</v>
      </c>
      <c r="L9869">
        <v>1</v>
      </c>
      <c r="M9869" t="s">
        <v>16</v>
      </c>
      <c r="N9869">
        <v>34</v>
      </c>
      <c r="O9869" t="s">
        <v>16</v>
      </c>
      <c r="P9869">
        <v>2</v>
      </c>
      <c r="Q9869">
        <v>1</v>
      </c>
      <c r="R9869">
        <v>19</v>
      </c>
    </row>
    <row r="9870" spans="1:18" x14ac:dyDescent="0.35">
      <c r="A9870">
        <v>1011175</v>
      </c>
      <c r="B9870">
        <v>2004</v>
      </c>
      <c r="C9870" t="s">
        <v>16</v>
      </c>
      <c r="D9870">
        <v>314</v>
      </c>
      <c r="E9870" t="s">
        <v>6443</v>
      </c>
      <c r="F9870">
        <v>3792</v>
      </c>
      <c r="G9870">
        <v>10</v>
      </c>
      <c r="H9870">
        <v>3</v>
      </c>
      <c r="I9870" t="s">
        <v>6448</v>
      </c>
      <c r="J9870">
        <v>98</v>
      </c>
      <c r="K9870">
        <v>6912</v>
      </c>
      <c r="L9870">
        <v>9</v>
      </c>
      <c r="M9870" t="s">
        <v>16</v>
      </c>
      <c r="N9870">
        <v>27</v>
      </c>
      <c r="O9870" t="s">
        <v>16</v>
      </c>
      <c r="P9870">
        <v>2</v>
      </c>
      <c r="Q9870">
        <v>1</v>
      </c>
      <c r="R9870">
        <v>10</v>
      </c>
    </row>
    <row r="9871" spans="1:18" x14ac:dyDescent="0.35">
      <c r="A9871">
        <v>1011176</v>
      </c>
      <c r="B9871">
        <v>2005</v>
      </c>
      <c r="C9871" t="s">
        <v>16</v>
      </c>
      <c r="D9871">
        <v>195</v>
      </c>
      <c r="E9871" t="s">
        <v>6443</v>
      </c>
      <c r="F9871">
        <v>47507</v>
      </c>
      <c r="G9871">
        <v>10</v>
      </c>
      <c r="H9871">
        <v>4</v>
      </c>
      <c r="I9871" t="s">
        <v>31</v>
      </c>
      <c r="J9871">
        <v>75</v>
      </c>
      <c r="K9871">
        <v>5015</v>
      </c>
      <c r="L9871">
        <v>0</v>
      </c>
      <c r="M9871" t="s">
        <v>16</v>
      </c>
      <c r="N9871">
        <v>28</v>
      </c>
      <c r="O9871" t="s">
        <v>16</v>
      </c>
      <c r="P9871">
        <v>2</v>
      </c>
      <c r="Q9871">
        <v>0</v>
      </c>
      <c r="R9871">
        <v>10</v>
      </c>
    </row>
    <row r="9872" spans="1:18" x14ac:dyDescent="0.35">
      <c r="A9872">
        <v>1011177</v>
      </c>
      <c r="B9872">
        <v>2006</v>
      </c>
      <c r="C9872" t="s">
        <v>16</v>
      </c>
      <c r="D9872">
        <v>233</v>
      </c>
      <c r="E9872" t="s">
        <v>6443</v>
      </c>
      <c r="F9872">
        <v>51327</v>
      </c>
      <c r="G9872">
        <v>1</v>
      </c>
      <c r="H9872">
        <v>3</v>
      </c>
      <c r="I9872" t="s">
        <v>6445</v>
      </c>
      <c r="J9872">
        <v>83</v>
      </c>
      <c r="K9872">
        <v>3632</v>
      </c>
      <c r="L9872">
        <v>2</v>
      </c>
      <c r="M9872" t="s">
        <v>11</v>
      </c>
      <c r="N9872">
        <v>37</v>
      </c>
      <c r="O9872" t="s">
        <v>11</v>
      </c>
      <c r="P9872">
        <v>1</v>
      </c>
      <c r="Q9872">
        <v>1</v>
      </c>
      <c r="R9872">
        <v>21</v>
      </c>
    </row>
    <row r="9873" spans="1:18" x14ac:dyDescent="0.35">
      <c r="A9873">
        <v>1011178</v>
      </c>
      <c r="B9873">
        <v>2007</v>
      </c>
      <c r="C9873" t="s">
        <v>16</v>
      </c>
      <c r="D9873">
        <v>326</v>
      </c>
      <c r="E9873" t="s">
        <v>6444</v>
      </c>
      <c r="F9873">
        <v>16077</v>
      </c>
      <c r="G9873">
        <v>26</v>
      </c>
      <c r="H9873">
        <v>5</v>
      </c>
      <c r="I9873" t="s">
        <v>6445</v>
      </c>
      <c r="J9873">
        <v>75</v>
      </c>
      <c r="K9873">
        <v>13246</v>
      </c>
      <c r="L9873">
        <v>3</v>
      </c>
      <c r="M9873" t="s">
        <v>11</v>
      </c>
      <c r="N9873">
        <v>40</v>
      </c>
      <c r="O9873" t="s">
        <v>16</v>
      </c>
      <c r="P9873">
        <v>3</v>
      </c>
      <c r="Q9873">
        <v>0</v>
      </c>
      <c r="R9873">
        <v>27</v>
      </c>
    </row>
    <row r="9874" spans="1:18" x14ac:dyDescent="0.35">
      <c r="A9874">
        <v>1011179</v>
      </c>
      <c r="B9874">
        <v>2008</v>
      </c>
      <c r="C9874" t="s">
        <v>16</v>
      </c>
      <c r="D9874">
        <v>270</v>
      </c>
      <c r="E9874" t="s">
        <v>6446</v>
      </c>
      <c r="F9874">
        <v>42462</v>
      </c>
      <c r="G9874">
        <v>8</v>
      </c>
      <c r="H9874">
        <v>2</v>
      </c>
      <c r="I9874" t="s">
        <v>6447</v>
      </c>
      <c r="J9874">
        <v>97</v>
      </c>
      <c r="K9874">
        <v>10423</v>
      </c>
      <c r="L9874">
        <v>4</v>
      </c>
      <c r="M9874" t="s">
        <v>11</v>
      </c>
      <c r="N9874">
        <v>26</v>
      </c>
      <c r="O9874" t="s">
        <v>16</v>
      </c>
      <c r="P9874">
        <v>2</v>
      </c>
      <c r="Q9874">
        <v>1</v>
      </c>
      <c r="R9874">
        <v>18</v>
      </c>
    </row>
    <row r="9875" spans="1:18" x14ac:dyDescent="0.35">
      <c r="A9875">
        <v>1011180</v>
      </c>
      <c r="B9875">
        <v>2009</v>
      </c>
      <c r="C9875" t="s">
        <v>16</v>
      </c>
      <c r="D9875">
        <v>208</v>
      </c>
      <c r="E9875" t="s">
        <v>6443</v>
      </c>
      <c r="F9875">
        <v>38652</v>
      </c>
      <c r="G9875">
        <v>14</v>
      </c>
      <c r="H9875">
        <v>3</v>
      </c>
      <c r="I9875" t="s">
        <v>31</v>
      </c>
      <c r="J9875">
        <v>66</v>
      </c>
      <c r="K9875">
        <v>2288</v>
      </c>
      <c r="L9875">
        <v>2</v>
      </c>
      <c r="M9875" t="s">
        <v>11</v>
      </c>
      <c r="N9875">
        <v>35</v>
      </c>
      <c r="O9875" t="s">
        <v>16</v>
      </c>
      <c r="P9875">
        <v>4</v>
      </c>
      <c r="Q9875">
        <v>2</v>
      </c>
      <c r="R9875">
        <v>16</v>
      </c>
    </row>
    <row r="9876" spans="1:18" x14ac:dyDescent="0.35">
      <c r="A9876">
        <v>1011181</v>
      </c>
      <c r="B9876">
        <v>2010</v>
      </c>
      <c r="C9876" t="s">
        <v>16</v>
      </c>
      <c r="D9876">
        <v>418</v>
      </c>
      <c r="E9876" t="s">
        <v>6444</v>
      </c>
      <c r="F9876">
        <v>33855</v>
      </c>
      <c r="G9876">
        <v>1</v>
      </c>
      <c r="H9876">
        <v>4</v>
      </c>
      <c r="I9876" t="s">
        <v>31</v>
      </c>
      <c r="J9876">
        <v>77</v>
      </c>
      <c r="K9876">
        <v>10554</v>
      </c>
      <c r="L9876">
        <v>7</v>
      </c>
      <c r="M9876" t="s">
        <v>16</v>
      </c>
      <c r="N9876">
        <v>35</v>
      </c>
      <c r="O9876" t="s">
        <v>16</v>
      </c>
      <c r="P9876">
        <v>1</v>
      </c>
      <c r="Q9876">
        <v>1</v>
      </c>
      <c r="R9876">
        <v>36</v>
      </c>
    </row>
    <row r="9877" spans="1:18" x14ac:dyDescent="0.35">
      <c r="A9877">
        <v>1011182</v>
      </c>
      <c r="B9877">
        <v>2011</v>
      </c>
      <c r="C9877" t="s">
        <v>16</v>
      </c>
      <c r="D9877">
        <v>344</v>
      </c>
      <c r="E9877" t="s">
        <v>6443</v>
      </c>
      <c r="F9877">
        <v>39137</v>
      </c>
      <c r="G9877">
        <v>2</v>
      </c>
      <c r="H9877">
        <v>1</v>
      </c>
      <c r="I9877" t="s">
        <v>31</v>
      </c>
      <c r="J9877">
        <v>94</v>
      </c>
      <c r="K9877">
        <v>2066</v>
      </c>
      <c r="L9877">
        <v>3</v>
      </c>
      <c r="M9877" t="s">
        <v>16</v>
      </c>
      <c r="N9877">
        <v>30</v>
      </c>
      <c r="O9877" t="s">
        <v>16</v>
      </c>
      <c r="P9877">
        <v>4</v>
      </c>
      <c r="Q9877">
        <v>1</v>
      </c>
      <c r="R9877">
        <v>15</v>
      </c>
    </row>
    <row r="9878" spans="1:18" x14ac:dyDescent="0.35">
      <c r="A9878">
        <v>1011183</v>
      </c>
      <c r="B9878">
        <v>2012</v>
      </c>
      <c r="C9878" t="s">
        <v>11</v>
      </c>
      <c r="D9878">
        <v>156</v>
      </c>
      <c r="E9878" t="s">
        <v>6446</v>
      </c>
      <c r="F9878">
        <v>17675</v>
      </c>
      <c r="G9878">
        <v>10</v>
      </c>
      <c r="H9878">
        <v>3</v>
      </c>
      <c r="I9878" t="s">
        <v>6445</v>
      </c>
      <c r="J9878">
        <v>113</v>
      </c>
      <c r="K9878">
        <v>1918</v>
      </c>
      <c r="L9878">
        <v>2</v>
      </c>
      <c r="M9878" t="s">
        <v>11</v>
      </c>
      <c r="N9878">
        <v>44</v>
      </c>
      <c r="O9878" t="s">
        <v>11</v>
      </c>
      <c r="P9878">
        <v>2</v>
      </c>
      <c r="Q9878">
        <v>0</v>
      </c>
      <c r="R9878">
        <v>9</v>
      </c>
    </row>
    <row r="9879" spans="1:18" x14ac:dyDescent="0.35">
      <c r="A9879">
        <v>1011184</v>
      </c>
      <c r="B9879">
        <v>2013</v>
      </c>
      <c r="C9879" t="s">
        <v>16</v>
      </c>
      <c r="D9879">
        <v>229</v>
      </c>
      <c r="E9879" t="s">
        <v>6443</v>
      </c>
      <c r="F9879">
        <v>35394</v>
      </c>
      <c r="G9879">
        <v>1</v>
      </c>
      <c r="H9879">
        <v>3</v>
      </c>
      <c r="I9879" t="s">
        <v>31</v>
      </c>
      <c r="J9879">
        <v>110</v>
      </c>
      <c r="K9879">
        <v>3814</v>
      </c>
      <c r="L9879">
        <v>2</v>
      </c>
      <c r="M9879" t="s">
        <v>16</v>
      </c>
      <c r="N9879">
        <v>31</v>
      </c>
      <c r="O9879" t="s">
        <v>16</v>
      </c>
      <c r="P9879">
        <v>1</v>
      </c>
      <c r="Q9879">
        <v>3</v>
      </c>
      <c r="R9879">
        <v>7</v>
      </c>
    </row>
    <row r="9880" spans="1:18" x14ac:dyDescent="0.35">
      <c r="A9880">
        <v>1011185</v>
      </c>
      <c r="B9880">
        <v>2014</v>
      </c>
      <c r="C9880" t="s">
        <v>16</v>
      </c>
      <c r="D9880">
        <v>420</v>
      </c>
      <c r="E9880" t="s">
        <v>6443</v>
      </c>
      <c r="F9880">
        <v>24027</v>
      </c>
      <c r="G9880">
        <v>3</v>
      </c>
      <c r="H9880">
        <v>3</v>
      </c>
      <c r="I9880" t="s">
        <v>31</v>
      </c>
      <c r="J9880">
        <v>102</v>
      </c>
      <c r="K9880">
        <v>17825</v>
      </c>
      <c r="L9880">
        <v>3</v>
      </c>
      <c r="M9880" t="s">
        <v>16</v>
      </c>
      <c r="N9880">
        <v>31</v>
      </c>
      <c r="O9880" t="s">
        <v>16</v>
      </c>
      <c r="P9880">
        <v>1</v>
      </c>
      <c r="Q9880">
        <v>0</v>
      </c>
      <c r="R9880">
        <v>46</v>
      </c>
    </row>
    <row r="9881" spans="1:18" x14ac:dyDescent="0.35">
      <c r="A9881">
        <v>1011186</v>
      </c>
      <c r="B9881">
        <v>2016</v>
      </c>
      <c r="C9881" t="s">
        <v>16</v>
      </c>
      <c r="D9881">
        <v>240</v>
      </c>
      <c r="E9881" t="s">
        <v>6443</v>
      </c>
      <c r="F9881">
        <v>46666</v>
      </c>
      <c r="G9881">
        <v>11</v>
      </c>
      <c r="H9881">
        <v>2</v>
      </c>
      <c r="I9881" t="s">
        <v>6445</v>
      </c>
      <c r="J9881">
        <v>97</v>
      </c>
      <c r="K9881">
        <v>6891</v>
      </c>
      <c r="L9881">
        <v>1</v>
      </c>
      <c r="M9881" t="s">
        <v>11</v>
      </c>
      <c r="N9881">
        <v>29</v>
      </c>
      <c r="O9881" t="s">
        <v>16</v>
      </c>
      <c r="P9881">
        <v>4</v>
      </c>
      <c r="Q9881">
        <v>0</v>
      </c>
      <c r="R9881">
        <v>12</v>
      </c>
    </row>
    <row r="9882" spans="1:18" x14ac:dyDescent="0.35">
      <c r="A9882">
        <v>1011187</v>
      </c>
      <c r="B9882">
        <v>2017</v>
      </c>
      <c r="C9882" t="s">
        <v>16</v>
      </c>
      <c r="D9882">
        <v>247</v>
      </c>
      <c r="E9882" t="s">
        <v>6443</v>
      </c>
      <c r="F9882">
        <v>37228</v>
      </c>
      <c r="G9882">
        <v>24</v>
      </c>
      <c r="H9882">
        <v>3</v>
      </c>
      <c r="I9882" t="s">
        <v>6445</v>
      </c>
      <c r="J9882">
        <v>118</v>
      </c>
      <c r="K9882">
        <v>6870</v>
      </c>
      <c r="L9882">
        <v>1</v>
      </c>
      <c r="M9882" t="s">
        <v>16</v>
      </c>
      <c r="N9882">
        <v>32</v>
      </c>
      <c r="O9882" t="s">
        <v>16</v>
      </c>
      <c r="P9882">
        <v>2</v>
      </c>
      <c r="Q9882">
        <v>0</v>
      </c>
      <c r="R9882">
        <v>13</v>
      </c>
    </row>
    <row r="9883" spans="1:18" x14ac:dyDescent="0.35">
      <c r="A9883">
        <v>1011188</v>
      </c>
      <c r="B9883">
        <v>2018</v>
      </c>
      <c r="C9883" t="s">
        <v>16</v>
      </c>
      <c r="D9883">
        <v>449</v>
      </c>
      <c r="E9883" t="s">
        <v>6443</v>
      </c>
      <c r="F9883">
        <v>11454</v>
      </c>
      <c r="G9883">
        <v>3</v>
      </c>
      <c r="H9883">
        <v>3</v>
      </c>
      <c r="I9883" t="s">
        <v>31</v>
      </c>
      <c r="J9883">
        <v>73</v>
      </c>
      <c r="K9883">
        <v>5232</v>
      </c>
      <c r="L9883">
        <v>7</v>
      </c>
      <c r="M9883" t="s">
        <v>16</v>
      </c>
      <c r="N9883">
        <v>31</v>
      </c>
      <c r="O9883" t="s">
        <v>16</v>
      </c>
      <c r="P9883">
        <v>4</v>
      </c>
      <c r="Q9883">
        <v>0</v>
      </c>
      <c r="R9883">
        <v>17</v>
      </c>
    </row>
    <row r="9884" spans="1:18" x14ac:dyDescent="0.35">
      <c r="A9884">
        <v>1011189</v>
      </c>
      <c r="B9884">
        <v>2019</v>
      </c>
      <c r="C9884" t="s">
        <v>16</v>
      </c>
      <c r="D9884">
        <v>336</v>
      </c>
      <c r="E9884" t="s">
        <v>6443</v>
      </c>
      <c r="F9884">
        <v>32248</v>
      </c>
      <c r="G9884">
        <v>3</v>
      </c>
      <c r="H9884">
        <v>3</v>
      </c>
      <c r="I9884" t="s">
        <v>31</v>
      </c>
      <c r="J9884">
        <v>117</v>
      </c>
      <c r="K9884">
        <v>19799</v>
      </c>
      <c r="L9884">
        <v>4</v>
      </c>
      <c r="M9884" t="s">
        <v>16</v>
      </c>
      <c r="N9884">
        <v>36</v>
      </c>
      <c r="O9884" t="s">
        <v>16</v>
      </c>
      <c r="P9884">
        <v>2</v>
      </c>
      <c r="Q9884">
        <v>1</v>
      </c>
      <c r="R9884">
        <v>29</v>
      </c>
    </row>
    <row r="9885" spans="1:18" x14ac:dyDescent="0.35">
      <c r="A9885">
        <v>1011190</v>
      </c>
      <c r="B9885">
        <v>2020</v>
      </c>
      <c r="C9885" t="s">
        <v>16</v>
      </c>
      <c r="D9885">
        <v>377</v>
      </c>
      <c r="E9885" t="s">
        <v>6443</v>
      </c>
      <c r="F9885">
        <v>38484</v>
      </c>
      <c r="G9885">
        <v>4</v>
      </c>
      <c r="H9885">
        <v>2</v>
      </c>
      <c r="I9885" t="s">
        <v>6445</v>
      </c>
      <c r="J9885">
        <v>106</v>
      </c>
      <c r="K9885">
        <v>18768</v>
      </c>
      <c r="L9885">
        <v>4</v>
      </c>
      <c r="M9885" t="s">
        <v>16</v>
      </c>
      <c r="N9885">
        <v>32</v>
      </c>
      <c r="O9885" t="s">
        <v>16</v>
      </c>
      <c r="P9885">
        <v>3</v>
      </c>
      <c r="Q9885">
        <v>1</v>
      </c>
      <c r="R9885">
        <v>24</v>
      </c>
    </row>
    <row r="9886" spans="1:18" x14ac:dyDescent="0.35">
      <c r="A9886">
        <v>1011191</v>
      </c>
      <c r="B9886">
        <v>1970</v>
      </c>
      <c r="C9886" t="s">
        <v>16</v>
      </c>
      <c r="D9886">
        <v>276</v>
      </c>
      <c r="E9886" t="s">
        <v>6444</v>
      </c>
      <c r="F9886">
        <v>16466</v>
      </c>
      <c r="G9886">
        <v>3</v>
      </c>
      <c r="H9886">
        <v>3</v>
      </c>
      <c r="I9886" t="s">
        <v>6448</v>
      </c>
      <c r="J9886">
        <v>63</v>
      </c>
      <c r="K9886">
        <v>3745</v>
      </c>
      <c r="L9886">
        <v>3</v>
      </c>
      <c r="M9886" t="s">
        <v>16</v>
      </c>
      <c r="N9886">
        <v>27</v>
      </c>
      <c r="O9886" t="s">
        <v>16</v>
      </c>
      <c r="P9886">
        <v>3</v>
      </c>
      <c r="Q9886">
        <v>0</v>
      </c>
      <c r="R9886">
        <v>19</v>
      </c>
    </row>
    <row r="9887" spans="1:18" x14ac:dyDescent="0.35">
      <c r="A9887">
        <v>1011192</v>
      </c>
      <c r="B9887">
        <v>1971</v>
      </c>
      <c r="C9887" t="s">
        <v>16</v>
      </c>
      <c r="D9887">
        <v>365</v>
      </c>
      <c r="E9887" t="s">
        <v>6443</v>
      </c>
      <c r="F9887">
        <v>33975</v>
      </c>
      <c r="G9887">
        <v>2</v>
      </c>
      <c r="H9887">
        <v>2</v>
      </c>
      <c r="I9887" t="s">
        <v>6448</v>
      </c>
      <c r="J9887">
        <v>93</v>
      </c>
      <c r="K9887">
        <v>2613</v>
      </c>
      <c r="L9887">
        <v>6</v>
      </c>
      <c r="M9887" t="s">
        <v>16</v>
      </c>
      <c r="N9887">
        <v>30</v>
      </c>
      <c r="O9887" t="s">
        <v>16</v>
      </c>
      <c r="P9887">
        <v>3</v>
      </c>
      <c r="Q9887">
        <v>0</v>
      </c>
      <c r="R9887">
        <v>15</v>
      </c>
    </row>
    <row r="9888" spans="1:18" x14ac:dyDescent="0.35">
      <c r="A9888">
        <v>1011193</v>
      </c>
      <c r="B9888">
        <v>1972</v>
      </c>
      <c r="C9888" t="s">
        <v>16</v>
      </c>
      <c r="D9888">
        <v>213</v>
      </c>
      <c r="E9888" t="s">
        <v>6443</v>
      </c>
      <c r="F9888">
        <v>40904</v>
      </c>
      <c r="G9888">
        <v>4</v>
      </c>
      <c r="H9888">
        <v>2</v>
      </c>
      <c r="I9888" t="s">
        <v>31</v>
      </c>
      <c r="J9888">
        <v>101</v>
      </c>
      <c r="K9888">
        <v>2582</v>
      </c>
      <c r="L9888">
        <v>2</v>
      </c>
      <c r="M9888" t="s">
        <v>16</v>
      </c>
      <c r="N9888">
        <v>28</v>
      </c>
      <c r="O9888" t="s">
        <v>16</v>
      </c>
      <c r="P9888">
        <v>2</v>
      </c>
      <c r="Q9888">
        <v>3</v>
      </c>
      <c r="R9888">
        <v>6</v>
      </c>
    </row>
    <row r="9889" spans="1:18" x14ac:dyDescent="0.35">
      <c r="A9889">
        <v>1011194</v>
      </c>
      <c r="B9889">
        <v>1973</v>
      </c>
      <c r="C9889" t="s">
        <v>16</v>
      </c>
      <c r="D9889">
        <v>230</v>
      </c>
      <c r="E9889" t="s">
        <v>6443</v>
      </c>
      <c r="F9889">
        <v>46559</v>
      </c>
      <c r="G9889">
        <v>7</v>
      </c>
      <c r="H9889">
        <v>3</v>
      </c>
      <c r="I9889" t="s">
        <v>31</v>
      </c>
      <c r="J9889">
        <v>95</v>
      </c>
      <c r="K9889">
        <v>6690</v>
      </c>
      <c r="L9889">
        <v>3</v>
      </c>
      <c r="M9889" t="s">
        <v>11</v>
      </c>
      <c r="N9889">
        <v>30</v>
      </c>
      <c r="O9889" t="s">
        <v>16</v>
      </c>
      <c r="P9889">
        <v>2</v>
      </c>
      <c r="Q9889">
        <v>2</v>
      </c>
      <c r="R9889">
        <v>14</v>
      </c>
    </row>
    <row r="9890" spans="1:18" x14ac:dyDescent="0.35">
      <c r="A9890">
        <v>1011195</v>
      </c>
      <c r="B9890">
        <v>1974</v>
      </c>
      <c r="C9890" t="s">
        <v>16</v>
      </c>
      <c r="D9890">
        <v>366</v>
      </c>
      <c r="E9890" t="s">
        <v>6443</v>
      </c>
      <c r="F9890">
        <v>25081</v>
      </c>
      <c r="G9890">
        <v>1</v>
      </c>
      <c r="H9890">
        <v>3</v>
      </c>
      <c r="I9890" t="s">
        <v>31</v>
      </c>
      <c r="J9890">
        <v>93</v>
      </c>
      <c r="K9890">
        <v>18332</v>
      </c>
      <c r="L9890">
        <v>7</v>
      </c>
      <c r="M9890" t="s">
        <v>16</v>
      </c>
      <c r="N9890">
        <v>28</v>
      </c>
      <c r="O9890" t="s">
        <v>16</v>
      </c>
      <c r="P9890">
        <v>3</v>
      </c>
      <c r="Q9890">
        <v>0</v>
      </c>
      <c r="R9890">
        <v>28</v>
      </c>
    </row>
    <row r="9891" spans="1:18" x14ac:dyDescent="0.35">
      <c r="A9891">
        <v>1011196</v>
      </c>
      <c r="B9891">
        <v>1975</v>
      </c>
      <c r="C9891" t="s">
        <v>16</v>
      </c>
      <c r="D9891">
        <v>224</v>
      </c>
      <c r="E9891" t="s">
        <v>6443</v>
      </c>
      <c r="F9891">
        <v>24339</v>
      </c>
      <c r="G9891">
        <v>1</v>
      </c>
      <c r="H9891">
        <v>3</v>
      </c>
      <c r="I9891" t="s">
        <v>31</v>
      </c>
      <c r="J9891">
        <v>107</v>
      </c>
      <c r="K9891">
        <v>16184</v>
      </c>
      <c r="L9891">
        <v>3</v>
      </c>
      <c r="M9891" t="s">
        <v>16</v>
      </c>
      <c r="N9891">
        <v>24</v>
      </c>
      <c r="O9891" t="s">
        <v>16</v>
      </c>
      <c r="P9891">
        <v>2</v>
      </c>
      <c r="Q9891">
        <v>2</v>
      </c>
      <c r="R9891">
        <v>11</v>
      </c>
    </row>
    <row r="9892" spans="1:18" x14ac:dyDescent="0.35">
      <c r="A9892">
        <v>1011197</v>
      </c>
      <c r="B9892">
        <v>1976</v>
      </c>
      <c r="C9892" t="s">
        <v>16</v>
      </c>
      <c r="D9892">
        <v>268</v>
      </c>
      <c r="E9892" t="s">
        <v>6443</v>
      </c>
      <c r="F9892">
        <v>46247</v>
      </c>
      <c r="G9892">
        <v>20</v>
      </c>
      <c r="H9892">
        <v>3</v>
      </c>
      <c r="I9892" t="s">
        <v>6448</v>
      </c>
      <c r="J9892">
        <v>100</v>
      </c>
      <c r="K9892">
        <v>2635</v>
      </c>
      <c r="L9892">
        <v>2</v>
      </c>
      <c r="M9892" t="s">
        <v>16</v>
      </c>
      <c r="N9892">
        <v>26</v>
      </c>
      <c r="O9892" t="s">
        <v>16</v>
      </c>
      <c r="P9892">
        <v>4</v>
      </c>
      <c r="Q9892">
        <v>0</v>
      </c>
      <c r="R9892">
        <v>8</v>
      </c>
    </row>
    <row r="9893" spans="1:18" x14ac:dyDescent="0.35">
      <c r="A9893">
        <v>1011198</v>
      </c>
      <c r="B9893">
        <v>1977</v>
      </c>
      <c r="C9893" t="s">
        <v>16</v>
      </c>
      <c r="D9893">
        <v>339</v>
      </c>
      <c r="E9893" t="s">
        <v>6443</v>
      </c>
      <c r="F9893">
        <v>38515</v>
      </c>
      <c r="G9893">
        <v>5</v>
      </c>
      <c r="H9893">
        <v>3</v>
      </c>
      <c r="I9893" t="s">
        <v>6447</v>
      </c>
      <c r="J9893">
        <v>104</v>
      </c>
      <c r="K9893">
        <v>18267</v>
      </c>
      <c r="L9893">
        <v>9</v>
      </c>
      <c r="M9893" t="s">
        <v>16</v>
      </c>
      <c r="N9893">
        <v>27</v>
      </c>
      <c r="O9893" t="s">
        <v>16</v>
      </c>
      <c r="P9893">
        <v>3</v>
      </c>
      <c r="Q9893">
        <v>1</v>
      </c>
      <c r="R9893">
        <v>28</v>
      </c>
    </row>
    <row r="9894" spans="1:18" x14ac:dyDescent="0.35">
      <c r="A9894">
        <v>1011199</v>
      </c>
      <c r="B9894">
        <v>1978</v>
      </c>
      <c r="C9894" t="s">
        <v>16</v>
      </c>
      <c r="D9894">
        <v>259</v>
      </c>
      <c r="E9894" t="s">
        <v>6443</v>
      </c>
      <c r="F9894">
        <v>18811</v>
      </c>
      <c r="G9894">
        <v>10</v>
      </c>
      <c r="H9894">
        <v>5</v>
      </c>
      <c r="I9894" t="s">
        <v>6447</v>
      </c>
      <c r="J9894">
        <v>100</v>
      </c>
      <c r="K9894">
        <v>8436</v>
      </c>
      <c r="L9894">
        <v>2</v>
      </c>
      <c r="M9894" t="s">
        <v>11</v>
      </c>
      <c r="N9894">
        <v>24</v>
      </c>
      <c r="O9894" t="s">
        <v>16</v>
      </c>
      <c r="P9894">
        <v>4</v>
      </c>
      <c r="Q9894">
        <v>2</v>
      </c>
      <c r="R9894">
        <v>15</v>
      </c>
    </row>
    <row r="9895" spans="1:18" x14ac:dyDescent="0.35">
      <c r="A9895">
        <v>1011200</v>
      </c>
      <c r="B9895">
        <v>1979</v>
      </c>
      <c r="C9895" t="s">
        <v>16</v>
      </c>
      <c r="D9895">
        <v>147</v>
      </c>
      <c r="E9895" t="s">
        <v>6443</v>
      </c>
      <c r="F9895">
        <v>9329</v>
      </c>
      <c r="G9895">
        <v>25</v>
      </c>
      <c r="H9895">
        <v>3</v>
      </c>
      <c r="I9895" t="s">
        <v>31</v>
      </c>
      <c r="J9895">
        <v>72</v>
      </c>
      <c r="K9895">
        <v>3055</v>
      </c>
      <c r="L9895">
        <v>2</v>
      </c>
      <c r="M9895" t="s">
        <v>11</v>
      </c>
      <c r="N9895">
        <v>23</v>
      </c>
      <c r="O9895" t="s">
        <v>16</v>
      </c>
      <c r="P9895">
        <v>4</v>
      </c>
      <c r="Q9895">
        <v>0</v>
      </c>
      <c r="R9895">
        <v>9</v>
      </c>
    </row>
    <row r="9896" spans="1:18" x14ac:dyDescent="0.35">
      <c r="A9896">
        <v>1011201</v>
      </c>
      <c r="B9896">
        <v>1980</v>
      </c>
      <c r="C9896" t="s">
        <v>16</v>
      </c>
      <c r="D9896">
        <v>179</v>
      </c>
      <c r="E9896" t="s">
        <v>6443</v>
      </c>
      <c r="F9896">
        <v>13099</v>
      </c>
      <c r="G9896">
        <v>1</v>
      </c>
      <c r="H9896">
        <v>2</v>
      </c>
      <c r="I9896" t="s">
        <v>31</v>
      </c>
      <c r="J9896">
        <v>67</v>
      </c>
      <c r="K9896">
        <v>1269</v>
      </c>
      <c r="L9896">
        <v>3</v>
      </c>
      <c r="M9896" t="s">
        <v>16</v>
      </c>
      <c r="N9896">
        <v>38</v>
      </c>
      <c r="O9896" t="s">
        <v>11</v>
      </c>
      <c r="P9896">
        <v>4</v>
      </c>
      <c r="Q9896">
        <v>1</v>
      </c>
      <c r="R9896">
        <v>6</v>
      </c>
    </row>
    <row r="9897" spans="1:18" x14ac:dyDescent="0.35">
      <c r="A9897">
        <v>1011202</v>
      </c>
      <c r="B9897">
        <v>1981</v>
      </c>
      <c r="C9897" t="s">
        <v>11</v>
      </c>
      <c r="D9897">
        <v>196</v>
      </c>
      <c r="E9897" t="s">
        <v>6444</v>
      </c>
      <c r="F9897">
        <v>21018</v>
      </c>
      <c r="G9897">
        <v>24</v>
      </c>
      <c r="H9897">
        <v>1</v>
      </c>
      <c r="I9897" t="s">
        <v>31</v>
      </c>
      <c r="J9897">
        <v>89</v>
      </c>
      <c r="K9897">
        <v>1172</v>
      </c>
      <c r="L9897">
        <v>2</v>
      </c>
      <c r="M9897" t="s">
        <v>11</v>
      </c>
      <c r="N9897">
        <v>33</v>
      </c>
      <c r="O9897" t="s">
        <v>16</v>
      </c>
      <c r="P9897">
        <v>4</v>
      </c>
      <c r="Q9897">
        <v>0</v>
      </c>
      <c r="R9897">
        <v>9</v>
      </c>
    </row>
    <row r="9898" spans="1:18" x14ac:dyDescent="0.35">
      <c r="A9898">
        <v>1011203</v>
      </c>
      <c r="B9898">
        <v>1982</v>
      </c>
      <c r="C9898" t="s">
        <v>16</v>
      </c>
      <c r="D9898">
        <v>202</v>
      </c>
      <c r="E9898" t="s">
        <v>6443</v>
      </c>
      <c r="F9898">
        <v>20449</v>
      </c>
      <c r="G9898">
        <v>4</v>
      </c>
      <c r="H9898">
        <v>2</v>
      </c>
      <c r="I9898" t="s">
        <v>31</v>
      </c>
      <c r="J9898">
        <v>68</v>
      </c>
      <c r="K9898">
        <v>2938</v>
      </c>
      <c r="L9898">
        <v>3</v>
      </c>
      <c r="M9898" t="s">
        <v>11</v>
      </c>
      <c r="N9898">
        <v>30</v>
      </c>
      <c r="O9898" t="s">
        <v>11</v>
      </c>
      <c r="P9898">
        <v>2</v>
      </c>
      <c r="Q9898">
        <v>0</v>
      </c>
      <c r="R9898">
        <v>17</v>
      </c>
    </row>
    <row r="9899" spans="1:18" x14ac:dyDescent="0.35">
      <c r="A9899">
        <v>1011204</v>
      </c>
      <c r="B9899">
        <v>1983</v>
      </c>
      <c r="C9899" t="s">
        <v>11</v>
      </c>
      <c r="D9899">
        <v>344</v>
      </c>
      <c r="E9899" t="s">
        <v>6443</v>
      </c>
      <c r="F9899">
        <v>50764</v>
      </c>
      <c r="G9899">
        <v>2</v>
      </c>
      <c r="H9899">
        <v>3</v>
      </c>
      <c r="I9899" t="s">
        <v>6447</v>
      </c>
      <c r="J9899">
        <v>111</v>
      </c>
      <c r="K9899">
        <v>18880</v>
      </c>
      <c r="L9899">
        <v>2</v>
      </c>
      <c r="M9899" t="s">
        <v>11</v>
      </c>
      <c r="N9899">
        <v>31</v>
      </c>
      <c r="O9899" t="s">
        <v>16</v>
      </c>
      <c r="P9899">
        <v>1</v>
      </c>
      <c r="Q9899">
        <v>0</v>
      </c>
      <c r="R9899">
        <v>33</v>
      </c>
    </row>
    <row r="9900" spans="1:18" x14ac:dyDescent="0.35">
      <c r="A9900">
        <v>1011205</v>
      </c>
      <c r="B9900">
        <v>1984</v>
      </c>
      <c r="C9900" t="s">
        <v>16</v>
      </c>
      <c r="D9900">
        <v>422</v>
      </c>
      <c r="E9900" t="s">
        <v>6446</v>
      </c>
      <c r="F9900">
        <v>6247</v>
      </c>
      <c r="G9900">
        <v>8</v>
      </c>
      <c r="H9900">
        <v>1</v>
      </c>
      <c r="I9900" t="s">
        <v>6445</v>
      </c>
      <c r="J9900">
        <v>53</v>
      </c>
      <c r="K9900">
        <v>13631</v>
      </c>
      <c r="L9900">
        <v>2</v>
      </c>
      <c r="M9900" t="s">
        <v>11</v>
      </c>
      <c r="N9900">
        <v>28</v>
      </c>
      <c r="O9900" t="s">
        <v>16</v>
      </c>
      <c r="P9900">
        <v>4</v>
      </c>
      <c r="Q9900">
        <v>1</v>
      </c>
      <c r="R9900">
        <v>39</v>
      </c>
    </row>
    <row r="9901" spans="1:18" x14ac:dyDescent="0.35">
      <c r="A9901">
        <v>1011206</v>
      </c>
      <c r="B9901">
        <v>1985</v>
      </c>
      <c r="C9901" t="s">
        <v>11</v>
      </c>
      <c r="D9901">
        <v>163</v>
      </c>
      <c r="E9901" t="s">
        <v>6444</v>
      </c>
      <c r="F9901">
        <v>8823</v>
      </c>
      <c r="G9901">
        <v>10</v>
      </c>
      <c r="H9901">
        <v>2</v>
      </c>
      <c r="I9901" t="s">
        <v>31</v>
      </c>
      <c r="J9901">
        <v>58</v>
      </c>
      <c r="K9901">
        <v>2684</v>
      </c>
      <c r="L9901">
        <v>3</v>
      </c>
      <c r="M9901" t="s">
        <v>16</v>
      </c>
      <c r="N9901">
        <v>32</v>
      </c>
      <c r="O9901" t="s">
        <v>11</v>
      </c>
      <c r="P9901">
        <v>3</v>
      </c>
      <c r="Q9901">
        <v>0</v>
      </c>
      <c r="R9901">
        <v>11</v>
      </c>
    </row>
    <row r="9902" spans="1:18" x14ac:dyDescent="0.35">
      <c r="A9902">
        <v>1011207</v>
      </c>
      <c r="B9902">
        <v>1986</v>
      </c>
      <c r="C9902" t="s">
        <v>16</v>
      </c>
      <c r="D9902">
        <v>353</v>
      </c>
      <c r="E9902" t="s">
        <v>6443</v>
      </c>
      <c r="F9902">
        <v>5920</v>
      </c>
      <c r="G9902">
        <v>4</v>
      </c>
      <c r="H9902">
        <v>2</v>
      </c>
      <c r="I9902" t="s">
        <v>6447</v>
      </c>
      <c r="J9902">
        <v>50</v>
      </c>
      <c r="K9902">
        <v>18842</v>
      </c>
      <c r="L9902">
        <v>2</v>
      </c>
      <c r="M9902" t="s">
        <v>16</v>
      </c>
      <c r="N9902">
        <v>34</v>
      </c>
      <c r="O9902" t="s">
        <v>16</v>
      </c>
      <c r="P9902">
        <v>3</v>
      </c>
      <c r="Q9902">
        <v>1</v>
      </c>
      <c r="R9902">
        <v>33</v>
      </c>
    </row>
    <row r="9903" spans="1:18" x14ac:dyDescent="0.35">
      <c r="A9903">
        <v>1011208</v>
      </c>
      <c r="B9903">
        <v>1987</v>
      </c>
      <c r="C9903" t="s">
        <v>16</v>
      </c>
      <c r="D9903">
        <v>261</v>
      </c>
      <c r="E9903" t="s">
        <v>6443</v>
      </c>
      <c r="F9903">
        <v>4636</v>
      </c>
      <c r="G9903">
        <v>2</v>
      </c>
      <c r="H9903">
        <v>3</v>
      </c>
      <c r="I9903" t="s">
        <v>6447</v>
      </c>
      <c r="J9903">
        <v>98</v>
      </c>
      <c r="K9903">
        <v>4592</v>
      </c>
      <c r="L9903">
        <v>1</v>
      </c>
      <c r="M9903" t="s">
        <v>11</v>
      </c>
      <c r="N9903">
        <v>32</v>
      </c>
      <c r="O9903" t="s">
        <v>16</v>
      </c>
      <c r="P9903">
        <v>4</v>
      </c>
      <c r="Q9903">
        <v>0</v>
      </c>
      <c r="R9903">
        <v>7</v>
      </c>
    </row>
    <row r="9904" spans="1:18" x14ac:dyDescent="0.35">
      <c r="A9904">
        <v>1011209</v>
      </c>
      <c r="B9904">
        <v>1988</v>
      </c>
      <c r="C9904" t="s">
        <v>16</v>
      </c>
      <c r="D9904">
        <v>391</v>
      </c>
      <c r="E9904" t="s">
        <v>6444</v>
      </c>
      <c r="F9904">
        <v>8339</v>
      </c>
      <c r="G9904">
        <v>9</v>
      </c>
      <c r="H9904">
        <v>3</v>
      </c>
      <c r="I9904" t="s">
        <v>31</v>
      </c>
      <c r="J9904">
        <v>102</v>
      </c>
      <c r="K9904">
        <v>19904</v>
      </c>
      <c r="L9904">
        <v>6</v>
      </c>
      <c r="M9904" t="s">
        <v>11</v>
      </c>
      <c r="N9904">
        <v>40</v>
      </c>
      <c r="O9904" t="s">
        <v>11</v>
      </c>
      <c r="P9904">
        <v>1</v>
      </c>
      <c r="Q9904">
        <v>1</v>
      </c>
      <c r="R9904">
        <v>37</v>
      </c>
    </row>
    <row r="9905" spans="1:18" x14ac:dyDescent="0.35">
      <c r="A9905">
        <v>1011210</v>
      </c>
      <c r="B9905">
        <v>1989</v>
      </c>
      <c r="C9905" t="s">
        <v>16</v>
      </c>
      <c r="D9905">
        <v>449</v>
      </c>
      <c r="E9905" t="s">
        <v>6443</v>
      </c>
      <c r="F9905">
        <v>50065</v>
      </c>
      <c r="G9905">
        <v>18</v>
      </c>
      <c r="H9905">
        <v>4</v>
      </c>
      <c r="I9905" t="s">
        <v>6445</v>
      </c>
      <c r="J9905">
        <v>80</v>
      </c>
      <c r="K9905">
        <v>10561</v>
      </c>
      <c r="L9905">
        <v>6</v>
      </c>
      <c r="M9905" t="s">
        <v>16</v>
      </c>
      <c r="N9905">
        <v>25</v>
      </c>
      <c r="O9905" t="s">
        <v>16</v>
      </c>
      <c r="P9905">
        <v>4</v>
      </c>
      <c r="Q9905">
        <v>0</v>
      </c>
      <c r="R9905">
        <v>32</v>
      </c>
    </row>
    <row r="9906" spans="1:18" x14ac:dyDescent="0.35">
      <c r="A9906">
        <v>1011211</v>
      </c>
      <c r="B9906">
        <v>1990</v>
      </c>
      <c r="C9906" t="s">
        <v>16</v>
      </c>
      <c r="D9906">
        <v>264</v>
      </c>
      <c r="E9906" t="s">
        <v>6444</v>
      </c>
      <c r="F9906">
        <v>4780</v>
      </c>
      <c r="G9906">
        <v>19</v>
      </c>
      <c r="H9906">
        <v>3</v>
      </c>
      <c r="I9906" t="s">
        <v>6445</v>
      </c>
      <c r="J9906">
        <v>61</v>
      </c>
      <c r="K9906">
        <v>4503</v>
      </c>
      <c r="L9906">
        <v>6</v>
      </c>
      <c r="M9906" t="s">
        <v>16</v>
      </c>
      <c r="N9906">
        <v>37</v>
      </c>
      <c r="O9906" t="s">
        <v>16</v>
      </c>
      <c r="P9906">
        <v>3</v>
      </c>
      <c r="Q9906">
        <v>2</v>
      </c>
      <c r="R9906">
        <v>20</v>
      </c>
    </row>
    <row r="9907" spans="1:18" x14ac:dyDescent="0.35">
      <c r="A9907">
        <v>1011212</v>
      </c>
      <c r="B9907">
        <v>1991</v>
      </c>
      <c r="C9907" t="s">
        <v>16</v>
      </c>
      <c r="D9907">
        <v>215</v>
      </c>
      <c r="E9907" t="s">
        <v>6444</v>
      </c>
      <c r="F9907">
        <v>27722</v>
      </c>
      <c r="G9907">
        <v>1</v>
      </c>
      <c r="H9907">
        <v>4</v>
      </c>
      <c r="I9907" t="s">
        <v>6445</v>
      </c>
      <c r="J9907">
        <v>56</v>
      </c>
      <c r="K9907">
        <v>2198</v>
      </c>
      <c r="L9907">
        <v>2</v>
      </c>
      <c r="M9907" t="s">
        <v>11</v>
      </c>
      <c r="N9907">
        <v>29</v>
      </c>
      <c r="O9907" t="s">
        <v>16</v>
      </c>
      <c r="P9907">
        <v>3</v>
      </c>
      <c r="Q9907">
        <v>0</v>
      </c>
      <c r="R9907">
        <v>12</v>
      </c>
    </row>
    <row r="9908" spans="1:18" x14ac:dyDescent="0.35">
      <c r="A9908">
        <v>1011213</v>
      </c>
      <c r="B9908">
        <v>1992</v>
      </c>
      <c r="C9908" t="s">
        <v>16</v>
      </c>
      <c r="D9908">
        <v>343</v>
      </c>
      <c r="E9908" t="s">
        <v>6443</v>
      </c>
      <c r="F9908">
        <v>42025</v>
      </c>
      <c r="G9908">
        <v>4</v>
      </c>
      <c r="H9908">
        <v>2</v>
      </c>
      <c r="I9908" t="s">
        <v>31</v>
      </c>
      <c r="J9908">
        <v>107</v>
      </c>
      <c r="K9908">
        <v>19244</v>
      </c>
      <c r="L9908">
        <v>1</v>
      </c>
      <c r="M9908" t="s">
        <v>16</v>
      </c>
      <c r="N9908">
        <v>29</v>
      </c>
      <c r="O9908" t="s">
        <v>16</v>
      </c>
      <c r="P9908">
        <v>4</v>
      </c>
      <c r="Q9908">
        <v>2</v>
      </c>
      <c r="R9908">
        <v>28</v>
      </c>
    </row>
    <row r="9909" spans="1:18" x14ac:dyDescent="0.35">
      <c r="A9909">
        <v>1011214</v>
      </c>
      <c r="B9909">
        <v>1993</v>
      </c>
      <c r="C9909" t="s">
        <v>16</v>
      </c>
      <c r="D9909">
        <v>268</v>
      </c>
      <c r="E9909" t="s">
        <v>6444</v>
      </c>
      <c r="F9909">
        <v>22722</v>
      </c>
      <c r="G9909">
        <v>11</v>
      </c>
      <c r="H9909">
        <v>3</v>
      </c>
      <c r="I9909" t="s">
        <v>31</v>
      </c>
      <c r="J9909">
        <v>74</v>
      </c>
      <c r="K9909">
        <v>4549</v>
      </c>
      <c r="L9909">
        <v>4</v>
      </c>
      <c r="M9909" t="s">
        <v>16</v>
      </c>
      <c r="N9909">
        <v>26</v>
      </c>
      <c r="O9909" t="s">
        <v>16</v>
      </c>
      <c r="P9909">
        <v>4</v>
      </c>
      <c r="Q9909">
        <v>2</v>
      </c>
      <c r="R9909">
        <v>19</v>
      </c>
    </row>
    <row r="9910" spans="1:18" x14ac:dyDescent="0.35">
      <c r="A9910">
        <v>1011215</v>
      </c>
      <c r="B9910">
        <v>1994</v>
      </c>
      <c r="C9910" t="s">
        <v>16</v>
      </c>
      <c r="D9910">
        <v>271</v>
      </c>
      <c r="E9910" t="s">
        <v>6443</v>
      </c>
      <c r="F9910">
        <v>25767</v>
      </c>
      <c r="G9910">
        <v>6</v>
      </c>
      <c r="H9910">
        <v>1</v>
      </c>
      <c r="I9910" t="s">
        <v>31</v>
      </c>
      <c r="J9910">
        <v>82</v>
      </c>
      <c r="K9910">
        <v>3561</v>
      </c>
      <c r="L9910">
        <v>1</v>
      </c>
      <c r="M9910" t="s">
        <v>11</v>
      </c>
      <c r="N9910">
        <v>22</v>
      </c>
      <c r="O9910" t="s">
        <v>16</v>
      </c>
      <c r="P9910">
        <v>4</v>
      </c>
      <c r="Q9910">
        <v>0</v>
      </c>
      <c r="R9910">
        <v>8</v>
      </c>
    </row>
    <row r="9911" spans="1:18" x14ac:dyDescent="0.35">
      <c r="A9911">
        <v>1011216</v>
      </c>
      <c r="B9911">
        <v>1995</v>
      </c>
      <c r="C9911" t="s">
        <v>16</v>
      </c>
      <c r="D9911">
        <v>320</v>
      </c>
      <c r="E9911" t="s">
        <v>6443</v>
      </c>
      <c r="F9911">
        <v>21146</v>
      </c>
      <c r="G9911">
        <v>7</v>
      </c>
      <c r="H9911">
        <v>4</v>
      </c>
      <c r="I9911" t="s">
        <v>6445</v>
      </c>
      <c r="J9911">
        <v>95</v>
      </c>
      <c r="K9911">
        <v>2437</v>
      </c>
      <c r="L9911">
        <v>7</v>
      </c>
      <c r="M9911" t="s">
        <v>11</v>
      </c>
      <c r="N9911">
        <v>33</v>
      </c>
      <c r="O9911" t="s">
        <v>16</v>
      </c>
      <c r="P9911">
        <v>4</v>
      </c>
      <c r="Q9911">
        <v>0</v>
      </c>
      <c r="R9911">
        <v>23</v>
      </c>
    </row>
    <row r="9912" spans="1:18" x14ac:dyDescent="0.35">
      <c r="A9912">
        <v>1011217</v>
      </c>
      <c r="B9912">
        <v>1996</v>
      </c>
      <c r="C9912" t="s">
        <v>16</v>
      </c>
      <c r="D9912">
        <v>327</v>
      </c>
      <c r="E9912" t="s">
        <v>6443</v>
      </c>
      <c r="F9912">
        <v>18633</v>
      </c>
      <c r="G9912">
        <v>4</v>
      </c>
      <c r="H9912">
        <v>4</v>
      </c>
      <c r="I9912" t="s">
        <v>6447</v>
      </c>
      <c r="J9912">
        <v>76</v>
      </c>
      <c r="K9912">
        <v>10291</v>
      </c>
      <c r="L9912">
        <v>4</v>
      </c>
      <c r="M9912" t="s">
        <v>16</v>
      </c>
      <c r="N9912">
        <v>31</v>
      </c>
      <c r="O9912" t="s">
        <v>16</v>
      </c>
      <c r="P9912">
        <v>4</v>
      </c>
      <c r="Q9912">
        <v>0</v>
      </c>
      <c r="R9912">
        <v>30</v>
      </c>
    </row>
    <row r="9913" spans="1:18" x14ac:dyDescent="0.35">
      <c r="A9913">
        <v>1011218</v>
      </c>
      <c r="B9913">
        <v>1997</v>
      </c>
      <c r="C9913" t="s">
        <v>16</v>
      </c>
      <c r="D9913">
        <v>277</v>
      </c>
      <c r="E9913" t="s">
        <v>6443</v>
      </c>
      <c r="F9913">
        <v>15067</v>
      </c>
      <c r="G9913">
        <v>2</v>
      </c>
      <c r="H9913">
        <v>4</v>
      </c>
      <c r="I9913" t="s">
        <v>31</v>
      </c>
      <c r="J9913">
        <v>73</v>
      </c>
      <c r="K9913">
        <v>5460</v>
      </c>
      <c r="L9913">
        <v>9</v>
      </c>
      <c r="M9913" t="s">
        <v>11</v>
      </c>
      <c r="N9913">
        <v>26</v>
      </c>
      <c r="O9913" t="s">
        <v>16</v>
      </c>
      <c r="P9913">
        <v>4</v>
      </c>
      <c r="Q9913">
        <v>0</v>
      </c>
      <c r="R9913">
        <v>22</v>
      </c>
    </row>
    <row r="9914" spans="1:18" x14ac:dyDescent="0.35">
      <c r="A9914">
        <v>1011219</v>
      </c>
      <c r="B9914">
        <v>1998</v>
      </c>
      <c r="C9914" t="s">
        <v>11</v>
      </c>
      <c r="D9914">
        <v>344</v>
      </c>
      <c r="E9914" t="s">
        <v>6443</v>
      </c>
      <c r="F9914">
        <v>21777</v>
      </c>
      <c r="G9914">
        <v>15</v>
      </c>
      <c r="H9914">
        <v>3</v>
      </c>
      <c r="I9914" t="s">
        <v>6445</v>
      </c>
      <c r="J9914">
        <v>97</v>
      </c>
      <c r="K9914">
        <v>8043</v>
      </c>
      <c r="L9914">
        <v>3</v>
      </c>
      <c r="M9914" t="s">
        <v>16</v>
      </c>
      <c r="N9914">
        <v>18</v>
      </c>
      <c r="O9914" t="s">
        <v>16</v>
      </c>
      <c r="P9914">
        <v>4</v>
      </c>
      <c r="Q9914">
        <v>1</v>
      </c>
      <c r="R9914">
        <v>16</v>
      </c>
    </row>
    <row r="9915" spans="1:18" x14ac:dyDescent="0.35">
      <c r="A9915">
        <v>1011220</v>
      </c>
      <c r="B9915">
        <v>1999</v>
      </c>
      <c r="C9915" t="s">
        <v>16</v>
      </c>
      <c r="D9915">
        <v>218</v>
      </c>
      <c r="E9915" t="s">
        <v>6444</v>
      </c>
      <c r="F9915">
        <v>6794</v>
      </c>
      <c r="G9915">
        <v>2</v>
      </c>
      <c r="H9915">
        <v>3</v>
      </c>
      <c r="I9915" t="s">
        <v>31</v>
      </c>
      <c r="J9915">
        <v>67</v>
      </c>
      <c r="K9915">
        <v>3928</v>
      </c>
      <c r="L9915">
        <v>2</v>
      </c>
      <c r="M9915" t="s">
        <v>11</v>
      </c>
      <c r="N9915">
        <v>31</v>
      </c>
      <c r="O9915" t="s">
        <v>16</v>
      </c>
      <c r="P9915">
        <v>2</v>
      </c>
      <c r="Q9915">
        <v>1</v>
      </c>
      <c r="R9915">
        <v>7</v>
      </c>
    </row>
    <row r="9916" spans="1:18" x14ac:dyDescent="0.35">
      <c r="A9916">
        <v>1011221</v>
      </c>
      <c r="B9916">
        <v>2000</v>
      </c>
      <c r="C9916" t="s">
        <v>16</v>
      </c>
      <c r="D9916">
        <v>390</v>
      </c>
      <c r="E9916" t="s">
        <v>6444</v>
      </c>
      <c r="F9916">
        <v>33921</v>
      </c>
      <c r="G9916">
        <v>6</v>
      </c>
      <c r="H9916">
        <v>2</v>
      </c>
      <c r="I9916" t="s">
        <v>6445</v>
      </c>
      <c r="J9916">
        <v>60</v>
      </c>
      <c r="K9916">
        <v>2891</v>
      </c>
      <c r="L9916">
        <v>0</v>
      </c>
      <c r="M9916" t="s">
        <v>16</v>
      </c>
      <c r="N9916">
        <v>27</v>
      </c>
      <c r="O9916" t="s">
        <v>16</v>
      </c>
      <c r="P9916">
        <v>2</v>
      </c>
      <c r="Q9916">
        <v>0</v>
      </c>
      <c r="R9916">
        <v>10</v>
      </c>
    </row>
    <row r="9917" spans="1:18" x14ac:dyDescent="0.35">
      <c r="A9917">
        <v>1011222</v>
      </c>
      <c r="B9917">
        <v>2001</v>
      </c>
      <c r="C9917" t="s">
        <v>16</v>
      </c>
      <c r="D9917">
        <v>239</v>
      </c>
      <c r="E9917" t="s">
        <v>6446</v>
      </c>
      <c r="F9917">
        <v>30800</v>
      </c>
      <c r="G9917">
        <v>9</v>
      </c>
      <c r="H9917">
        <v>2</v>
      </c>
      <c r="I9917" t="s">
        <v>6445</v>
      </c>
      <c r="J9917">
        <v>87</v>
      </c>
      <c r="K9917">
        <v>4756</v>
      </c>
      <c r="L9917">
        <v>9</v>
      </c>
      <c r="M9917" t="s">
        <v>11</v>
      </c>
      <c r="N9917">
        <v>30</v>
      </c>
      <c r="O9917" t="s">
        <v>16</v>
      </c>
      <c r="P9917">
        <v>3</v>
      </c>
      <c r="Q9917">
        <v>0</v>
      </c>
      <c r="R9917">
        <v>13</v>
      </c>
    </row>
    <row r="9918" spans="1:18" x14ac:dyDescent="0.35">
      <c r="A9918">
        <v>1011223</v>
      </c>
      <c r="B9918">
        <v>2002</v>
      </c>
      <c r="C9918" t="s">
        <v>11</v>
      </c>
      <c r="D9918">
        <v>229</v>
      </c>
      <c r="E9918" t="s">
        <v>6443</v>
      </c>
      <c r="F9918">
        <v>28257</v>
      </c>
      <c r="G9918">
        <v>7</v>
      </c>
      <c r="H9918">
        <v>3</v>
      </c>
      <c r="I9918" t="s">
        <v>6448</v>
      </c>
      <c r="J9918">
        <v>58</v>
      </c>
      <c r="K9918">
        <v>3410</v>
      </c>
      <c r="L9918">
        <v>4</v>
      </c>
      <c r="M9918" t="s">
        <v>11</v>
      </c>
      <c r="N9918">
        <v>32</v>
      </c>
      <c r="O9918" t="s">
        <v>16</v>
      </c>
      <c r="P9918">
        <v>1</v>
      </c>
      <c r="Q9918">
        <v>2</v>
      </c>
      <c r="R9918">
        <v>13</v>
      </c>
    </row>
    <row r="9919" spans="1:18" x14ac:dyDescent="0.35">
      <c r="A9919">
        <v>1011224</v>
      </c>
      <c r="B9919">
        <v>2003</v>
      </c>
      <c r="C9919" t="s">
        <v>16</v>
      </c>
      <c r="D9919">
        <v>221</v>
      </c>
      <c r="E9919" t="s">
        <v>6443</v>
      </c>
      <c r="F9919">
        <v>22443</v>
      </c>
      <c r="G9919">
        <v>1</v>
      </c>
      <c r="H9919">
        <v>3</v>
      </c>
      <c r="I9919" t="s">
        <v>6448</v>
      </c>
      <c r="J9919">
        <v>103</v>
      </c>
      <c r="K9919">
        <v>2149</v>
      </c>
      <c r="L9919">
        <v>2</v>
      </c>
      <c r="M9919" t="s">
        <v>16</v>
      </c>
      <c r="N9919">
        <v>29</v>
      </c>
      <c r="O9919" t="s">
        <v>16</v>
      </c>
      <c r="P9919">
        <v>2</v>
      </c>
      <c r="Q9919">
        <v>0</v>
      </c>
      <c r="R9919">
        <v>14</v>
      </c>
    </row>
    <row r="9920" spans="1:18" x14ac:dyDescent="0.35">
      <c r="A9920">
        <v>1011225</v>
      </c>
      <c r="B9920">
        <v>2004</v>
      </c>
      <c r="C9920" t="s">
        <v>16</v>
      </c>
      <c r="D9920">
        <v>202</v>
      </c>
      <c r="E9920" t="s">
        <v>6443</v>
      </c>
      <c r="F9920">
        <v>9357</v>
      </c>
      <c r="G9920">
        <v>1</v>
      </c>
      <c r="H9920">
        <v>3</v>
      </c>
      <c r="I9920" t="s">
        <v>6445</v>
      </c>
      <c r="J9920">
        <v>52</v>
      </c>
      <c r="K9920">
        <v>2154</v>
      </c>
      <c r="L9920">
        <v>2</v>
      </c>
      <c r="M9920" t="s">
        <v>16</v>
      </c>
      <c r="N9920">
        <v>34</v>
      </c>
      <c r="O9920" t="s">
        <v>16</v>
      </c>
      <c r="P9920">
        <v>4</v>
      </c>
      <c r="Q9920">
        <v>0</v>
      </c>
      <c r="R9920">
        <v>8</v>
      </c>
    </row>
    <row r="9921" spans="1:18" x14ac:dyDescent="0.35">
      <c r="A9921">
        <v>1011226</v>
      </c>
      <c r="B9921">
        <v>2005</v>
      </c>
      <c r="C9921" t="s">
        <v>16</v>
      </c>
      <c r="D9921">
        <v>246</v>
      </c>
      <c r="E9921" t="s">
        <v>6443</v>
      </c>
      <c r="F9921">
        <v>21187</v>
      </c>
      <c r="G9921">
        <v>8</v>
      </c>
      <c r="H9921">
        <v>3</v>
      </c>
      <c r="I9921" t="s">
        <v>6445</v>
      </c>
      <c r="J9921">
        <v>70</v>
      </c>
      <c r="K9921">
        <v>6268</v>
      </c>
      <c r="L9921">
        <v>1</v>
      </c>
      <c r="M9921" t="s">
        <v>16</v>
      </c>
      <c r="N9921">
        <v>22</v>
      </c>
      <c r="O9921" t="s">
        <v>16</v>
      </c>
      <c r="P9921">
        <v>3</v>
      </c>
      <c r="Q9921">
        <v>2</v>
      </c>
      <c r="R9921">
        <v>14</v>
      </c>
    </row>
    <row r="9922" spans="1:18" x14ac:dyDescent="0.35">
      <c r="A9922">
        <v>1011227</v>
      </c>
      <c r="B9922">
        <v>2006</v>
      </c>
      <c r="C9922" t="s">
        <v>16</v>
      </c>
      <c r="D9922">
        <v>351</v>
      </c>
      <c r="E9922" t="s">
        <v>6444</v>
      </c>
      <c r="F9922">
        <v>12794</v>
      </c>
      <c r="G9922">
        <v>25</v>
      </c>
      <c r="H9922">
        <v>3</v>
      </c>
      <c r="I9922" t="s">
        <v>6445</v>
      </c>
      <c r="J9922">
        <v>100</v>
      </c>
      <c r="K9922">
        <v>18109</v>
      </c>
      <c r="L9922">
        <v>5</v>
      </c>
      <c r="M9922" t="s">
        <v>16</v>
      </c>
      <c r="N9922">
        <v>34</v>
      </c>
      <c r="O9922" t="s">
        <v>11</v>
      </c>
      <c r="P9922">
        <v>3</v>
      </c>
      <c r="Q9922">
        <v>0</v>
      </c>
      <c r="R9922">
        <v>29</v>
      </c>
    </row>
    <row r="9923" spans="1:18" x14ac:dyDescent="0.35">
      <c r="A9923">
        <v>1011228</v>
      </c>
      <c r="B9923">
        <v>2007</v>
      </c>
      <c r="C9923" t="s">
        <v>16</v>
      </c>
      <c r="D9923">
        <v>302</v>
      </c>
      <c r="E9923" t="s">
        <v>6443</v>
      </c>
      <c r="F9923">
        <v>14479</v>
      </c>
      <c r="G9923">
        <v>13</v>
      </c>
      <c r="H9923">
        <v>4</v>
      </c>
      <c r="I9923" t="s">
        <v>6445</v>
      </c>
      <c r="J9923">
        <v>103</v>
      </c>
      <c r="K9923">
        <v>17170</v>
      </c>
      <c r="L9923">
        <v>7</v>
      </c>
      <c r="M9923" t="s">
        <v>11</v>
      </c>
      <c r="N9923">
        <v>29</v>
      </c>
      <c r="O9923" t="s">
        <v>16</v>
      </c>
      <c r="P9923">
        <v>4</v>
      </c>
      <c r="Q9923">
        <v>2</v>
      </c>
      <c r="R9923">
        <v>25</v>
      </c>
    </row>
    <row r="9924" spans="1:18" x14ac:dyDescent="0.35">
      <c r="A9924">
        <v>1011229</v>
      </c>
      <c r="B9924">
        <v>2008</v>
      </c>
      <c r="C9924" t="s">
        <v>16</v>
      </c>
      <c r="D9924">
        <v>446</v>
      </c>
      <c r="E9924" t="s">
        <v>6443</v>
      </c>
      <c r="F9924">
        <v>29740</v>
      </c>
      <c r="G9924">
        <v>23</v>
      </c>
      <c r="H9924">
        <v>4</v>
      </c>
      <c r="I9924" t="s">
        <v>31</v>
      </c>
      <c r="J9924">
        <v>102</v>
      </c>
      <c r="K9924">
        <v>2420</v>
      </c>
      <c r="L9924">
        <v>3</v>
      </c>
      <c r="M9924" t="s">
        <v>16</v>
      </c>
      <c r="N9924">
        <v>30</v>
      </c>
      <c r="O9924" t="s">
        <v>16</v>
      </c>
      <c r="P9924">
        <v>4</v>
      </c>
      <c r="Q9924">
        <v>2</v>
      </c>
      <c r="R9924">
        <v>7</v>
      </c>
    </row>
    <row r="9925" spans="1:18" x14ac:dyDescent="0.35">
      <c r="A9925">
        <v>1011230</v>
      </c>
      <c r="B9925">
        <v>2009</v>
      </c>
      <c r="C9925" t="s">
        <v>11</v>
      </c>
      <c r="D9925">
        <v>253</v>
      </c>
      <c r="E9925" t="s">
        <v>6443</v>
      </c>
      <c r="F9925">
        <v>38173</v>
      </c>
      <c r="G9925">
        <v>7</v>
      </c>
      <c r="H9925">
        <v>2</v>
      </c>
      <c r="I9925" t="s">
        <v>31</v>
      </c>
      <c r="J9925">
        <v>95</v>
      </c>
      <c r="K9925">
        <v>4945</v>
      </c>
      <c r="L9925">
        <v>1</v>
      </c>
      <c r="M9925" t="s">
        <v>16</v>
      </c>
      <c r="N9925">
        <v>27</v>
      </c>
      <c r="O9925" t="s">
        <v>16</v>
      </c>
      <c r="P9925">
        <v>1</v>
      </c>
      <c r="Q9925">
        <v>1</v>
      </c>
      <c r="R9925">
        <v>14</v>
      </c>
    </row>
    <row r="9926" spans="1:18" x14ac:dyDescent="0.35">
      <c r="A9926">
        <v>1011231</v>
      </c>
      <c r="B9926">
        <v>2010</v>
      </c>
      <c r="C9926" t="s">
        <v>11</v>
      </c>
      <c r="D9926">
        <v>297</v>
      </c>
      <c r="E9926" t="s">
        <v>6443</v>
      </c>
      <c r="F9926">
        <v>12645</v>
      </c>
      <c r="G9926">
        <v>23</v>
      </c>
      <c r="H9926">
        <v>3</v>
      </c>
      <c r="I9926" t="s">
        <v>6445</v>
      </c>
      <c r="J9926">
        <v>112</v>
      </c>
      <c r="K9926">
        <v>3955</v>
      </c>
      <c r="L9926">
        <v>0</v>
      </c>
      <c r="M9926" t="s">
        <v>16</v>
      </c>
      <c r="N9926">
        <v>30</v>
      </c>
      <c r="O9926" t="s">
        <v>16</v>
      </c>
      <c r="P9926">
        <v>1</v>
      </c>
      <c r="Q9926">
        <v>0</v>
      </c>
      <c r="R9926">
        <v>11</v>
      </c>
    </row>
    <row r="9927" spans="1:18" x14ac:dyDescent="0.35">
      <c r="A9927">
        <v>1011232</v>
      </c>
      <c r="B9927">
        <v>2011</v>
      </c>
      <c r="C9927" t="s">
        <v>16</v>
      </c>
      <c r="D9927">
        <v>239</v>
      </c>
      <c r="E9927" t="s">
        <v>6443</v>
      </c>
      <c r="F9927">
        <v>39867</v>
      </c>
      <c r="G9927">
        <v>6</v>
      </c>
      <c r="H9927">
        <v>3</v>
      </c>
      <c r="I9927" t="s">
        <v>6448</v>
      </c>
      <c r="J9927">
        <v>66</v>
      </c>
      <c r="K9927">
        <v>4676</v>
      </c>
      <c r="L9927">
        <v>1</v>
      </c>
      <c r="M9927" t="s">
        <v>16</v>
      </c>
      <c r="N9927">
        <v>18</v>
      </c>
      <c r="O9927" t="s">
        <v>16</v>
      </c>
      <c r="P9927">
        <v>1</v>
      </c>
      <c r="Q9927">
        <v>1</v>
      </c>
      <c r="R9927">
        <v>16</v>
      </c>
    </row>
    <row r="9928" spans="1:18" x14ac:dyDescent="0.35">
      <c r="A9928">
        <v>1011233</v>
      </c>
      <c r="B9928">
        <v>2012</v>
      </c>
      <c r="C9928" t="s">
        <v>16</v>
      </c>
      <c r="D9928">
        <v>284</v>
      </c>
      <c r="E9928" t="s">
        <v>6443</v>
      </c>
      <c r="F9928">
        <v>11417</v>
      </c>
      <c r="G9928">
        <v>10</v>
      </c>
      <c r="H9928">
        <v>4</v>
      </c>
      <c r="I9928" t="s">
        <v>6448</v>
      </c>
      <c r="J9928">
        <v>82</v>
      </c>
      <c r="K9928">
        <v>7159</v>
      </c>
      <c r="L9928">
        <v>3</v>
      </c>
      <c r="M9928" t="s">
        <v>16</v>
      </c>
      <c r="N9928">
        <v>34</v>
      </c>
      <c r="O9928" t="s">
        <v>16</v>
      </c>
      <c r="P9928">
        <v>1</v>
      </c>
      <c r="Q9928">
        <v>0</v>
      </c>
      <c r="R9928">
        <v>17</v>
      </c>
    </row>
    <row r="9929" spans="1:18" x14ac:dyDescent="0.35">
      <c r="A9929">
        <v>1011234</v>
      </c>
      <c r="B9929">
        <v>2013</v>
      </c>
      <c r="C9929" t="s">
        <v>16</v>
      </c>
      <c r="D9929">
        <v>356</v>
      </c>
      <c r="E9929" t="s">
        <v>6443</v>
      </c>
      <c r="F9929">
        <v>34745</v>
      </c>
      <c r="G9929">
        <v>1</v>
      </c>
      <c r="H9929">
        <v>2</v>
      </c>
      <c r="I9929" t="s">
        <v>31</v>
      </c>
      <c r="J9929">
        <v>63</v>
      </c>
      <c r="K9929">
        <v>3476</v>
      </c>
      <c r="L9929">
        <v>7</v>
      </c>
      <c r="M9929" t="s">
        <v>16</v>
      </c>
      <c r="N9929">
        <v>29</v>
      </c>
      <c r="O9929" t="s">
        <v>16</v>
      </c>
      <c r="P9929">
        <v>3</v>
      </c>
      <c r="Q9929">
        <v>0</v>
      </c>
      <c r="R9929">
        <v>16</v>
      </c>
    </row>
    <row r="9930" spans="1:18" x14ac:dyDescent="0.35">
      <c r="A9930">
        <v>1011235</v>
      </c>
      <c r="B9930">
        <v>2014</v>
      </c>
      <c r="C9930" t="s">
        <v>16</v>
      </c>
      <c r="D9930">
        <v>219</v>
      </c>
      <c r="E9930" t="s">
        <v>6446</v>
      </c>
      <c r="F9930">
        <v>51699</v>
      </c>
      <c r="G9930">
        <v>1</v>
      </c>
      <c r="H9930">
        <v>3</v>
      </c>
      <c r="I9930" t="s">
        <v>31</v>
      </c>
      <c r="J9930">
        <v>71</v>
      </c>
      <c r="K9930">
        <v>6731</v>
      </c>
      <c r="L9930">
        <v>0</v>
      </c>
      <c r="M9930" t="s">
        <v>16</v>
      </c>
      <c r="N9930">
        <v>31</v>
      </c>
      <c r="O9930" t="s">
        <v>16</v>
      </c>
      <c r="P9930">
        <v>1</v>
      </c>
      <c r="Q9930">
        <v>3</v>
      </c>
      <c r="R9930">
        <v>12</v>
      </c>
    </row>
    <row r="9931" spans="1:18" x14ac:dyDescent="0.35">
      <c r="A9931">
        <v>1011236</v>
      </c>
      <c r="B9931">
        <v>2015</v>
      </c>
      <c r="C9931" t="s">
        <v>16</v>
      </c>
      <c r="D9931">
        <v>382</v>
      </c>
      <c r="E9931" t="s">
        <v>6443</v>
      </c>
      <c r="F9931">
        <v>46318</v>
      </c>
      <c r="G9931">
        <v>28</v>
      </c>
      <c r="H9931">
        <v>3</v>
      </c>
      <c r="I9931" t="s">
        <v>31</v>
      </c>
      <c r="J9931">
        <v>63</v>
      </c>
      <c r="K9931">
        <v>16929</v>
      </c>
      <c r="L9931">
        <v>6</v>
      </c>
      <c r="M9931" t="s">
        <v>11</v>
      </c>
      <c r="N9931">
        <v>29</v>
      </c>
      <c r="O9931" t="s">
        <v>16</v>
      </c>
      <c r="P9931">
        <v>2</v>
      </c>
      <c r="Q9931">
        <v>0</v>
      </c>
      <c r="R9931">
        <v>29</v>
      </c>
    </row>
    <row r="9932" spans="1:18" x14ac:dyDescent="0.35">
      <c r="A9932">
        <v>1011237</v>
      </c>
      <c r="B9932">
        <v>2023</v>
      </c>
      <c r="C9932" t="s">
        <v>11</v>
      </c>
      <c r="D9932">
        <v>309</v>
      </c>
      <c r="E9932" t="s">
        <v>6443</v>
      </c>
      <c r="F9932">
        <v>10506</v>
      </c>
      <c r="G9932">
        <v>25</v>
      </c>
      <c r="H9932">
        <v>4</v>
      </c>
      <c r="I9932" t="s">
        <v>6447</v>
      </c>
      <c r="J9932">
        <v>72</v>
      </c>
      <c r="K9932">
        <v>9161</v>
      </c>
      <c r="L9932">
        <v>4</v>
      </c>
      <c r="M9932" t="s">
        <v>11</v>
      </c>
      <c r="N9932">
        <v>24</v>
      </c>
      <c r="O9932" t="s">
        <v>16</v>
      </c>
      <c r="P9932">
        <v>3</v>
      </c>
      <c r="Q9932">
        <v>0</v>
      </c>
      <c r="R9932">
        <v>13</v>
      </c>
    </row>
    <row r="9933" spans="1:18" x14ac:dyDescent="0.35">
      <c r="A9933">
        <v>1011238</v>
      </c>
      <c r="B9933">
        <v>2022</v>
      </c>
      <c r="C9933" t="s">
        <v>11</v>
      </c>
      <c r="D9933">
        <v>398</v>
      </c>
      <c r="E9933" t="s">
        <v>6443</v>
      </c>
      <c r="F9933">
        <v>36098</v>
      </c>
      <c r="G9933">
        <v>5</v>
      </c>
      <c r="H9933">
        <v>3</v>
      </c>
      <c r="I9933" t="s">
        <v>31</v>
      </c>
      <c r="J9933">
        <v>88</v>
      </c>
      <c r="K9933">
        <v>8516</v>
      </c>
      <c r="L9933">
        <v>9</v>
      </c>
      <c r="M9933" t="s">
        <v>11</v>
      </c>
      <c r="N9933">
        <v>38</v>
      </c>
      <c r="O9933" t="s">
        <v>16</v>
      </c>
      <c r="P9933">
        <v>3</v>
      </c>
      <c r="Q9933">
        <v>0</v>
      </c>
      <c r="R9933">
        <v>15</v>
      </c>
    </row>
    <row r="9934" spans="1:18" x14ac:dyDescent="0.35">
      <c r="A9934">
        <v>1011239</v>
      </c>
      <c r="B9934">
        <v>2019</v>
      </c>
      <c r="C9934" t="s">
        <v>16</v>
      </c>
      <c r="D9934">
        <v>236</v>
      </c>
      <c r="E9934" t="s">
        <v>6443</v>
      </c>
      <c r="F9934">
        <v>22238</v>
      </c>
      <c r="G9934">
        <v>17</v>
      </c>
      <c r="H9934">
        <v>4</v>
      </c>
      <c r="I9934" t="s">
        <v>6445</v>
      </c>
      <c r="J9934">
        <v>107</v>
      </c>
      <c r="K9934">
        <v>11987</v>
      </c>
      <c r="L9934">
        <v>1</v>
      </c>
      <c r="M9934" t="s">
        <v>11</v>
      </c>
      <c r="N9934">
        <v>38</v>
      </c>
      <c r="O9934" t="s">
        <v>11</v>
      </c>
      <c r="P9934">
        <v>4</v>
      </c>
      <c r="Q9934">
        <v>2</v>
      </c>
      <c r="R9934">
        <v>9</v>
      </c>
    </row>
    <row r="9935" spans="1:18" x14ac:dyDescent="0.35">
      <c r="A9935">
        <v>1011240</v>
      </c>
      <c r="B9935">
        <v>2021</v>
      </c>
      <c r="C9935" t="s">
        <v>16</v>
      </c>
      <c r="D9935">
        <v>306</v>
      </c>
      <c r="E9935" t="s">
        <v>6443</v>
      </c>
      <c r="F9935">
        <v>18398</v>
      </c>
      <c r="G9935">
        <v>18</v>
      </c>
      <c r="H9935">
        <v>2</v>
      </c>
      <c r="I9935" t="s">
        <v>31</v>
      </c>
      <c r="J9935">
        <v>45</v>
      </c>
      <c r="K9935">
        <v>4577</v>
      </c>
      <c r="L9935">
        <v>1</v>
      </c>
      <c r="M9935" t="s">
        <v>16</v>
      </c>
      <c r="N9935">
        <v>22</v>
      </c>
      <c r="O9935" t="s">
        <v>16</v>
      </c>
      <c r="P9935">
        <v>1</v>
      </c>
      <c r="Q9935">
        <v>0</v>
      </c>
      <c r="R9935">
        <v>11</v>
      </c>
    </row>
    <row r="9936" spans="1:18" x14ac:dyDescent="0.35">
      <c r="A9936">
        <v>1011241</v>
      </c>
      <c r="B9936">
        <v>2020</v>
      </c>
      <c r="C9936" t="s">
        <v>16</v>
      </c>
      <c r="D9936">
        <v>238</v>
      </c>
      <c r="E9936" t="s">
        <v>6446</v>
      </c>
      <c r="F9936">
        <v>20592</v>
      </c>
      <c r="G9936">
        <v>2</v>
      </c>
      <c r="H9936">
        <v>4</v>
      </c>
      <c r="I9936" t="s">
        <v>31</v>
      </c>
      <c r="J9936">
        <v>74</v>
      </c>
      <c r="K9936">
        <v>9915</v>
      </c>
      <c r="L9936">
        <v>2</v>
      </c>
      <c r="M9936" t="s">
        <v>11</v>
      </c>
      <c r="N9936">
        <v>33</v>
      </c>
      <c r="O9936" t="s">
        <v>16</v>
      </c>
      <c r="P9936">
        <v>1</v>
      </c>
      <c r="Q9936">
        <v>1</v>
      </c>
      <c r="R9936">
        <v>11</v>
      </c>
    </row>
    <row r="9937" spans="1:18" x14ac:dyDescent="0.35">
      <c r="A9937">
        <v>1011242</v>
      </c>
      <c r="B9937">
        <v>1970</v>
      </c>
      <c r="C9937" t="s">
        <v>16</v>
      </c>
      <c r="D9937">
        <v>320</v>
      </c>
      <c r="E9937" t="s">
        <v>6446</v>
      </c>
      <c r="F9937">
        <v>9013</v>
      </c>
      <c r="G9937">
        <v>10</v>
      </c>
      <c r="H9937">
        <v>2</v>
      </c>
      <c r="I9937" t="s">
        <v>6445</v>
      </c>
      <c r="J9937">
        <v>64</v>
      </c>
      <c r="K9937">
        <v>6209</v>
      </c>
      <c r="L9937">
        <v>2</v>
      </c>
      <c r="M9937" t="s">
        <v>16</v>
      </c>
      <c r="N9937">
        <v>28</v>
      </c>
      <c r="O9937" t="s">
        <v>16</v>
      </c>
      <c r="P9937">
        <v>1</v>
      </c>
      <c r="Q9937">
        <v>0</v>
      </c>
      <c r="R9937">
        <v>27</v>
      </c>
    </row>
    <row r="9938" spans="1:18" x14ac:dyDescent="0.35">
      <c r="A9938">
        <v>1011243</v>
      </c>
      <c r="B9938">
        <v>1971</v>
      </c>
      <c r="C9938" t="s">
        <v>11</v>
      </c>
      <c r="D9938">
        <v>237</v>
      </c>
      <c r="E9938" t="s">
        <v>6444</v>
      </c>
      <c r="F9938">
        <v>37155</v>
      </c>
      <c r="G9938">
        <v>1</v>
      </c>
      <c r="H9938">
        <v>3</v>
      </c>
      <c r="I9938" t="s">
        <v>31</v>
      </c>
      <c r="J9938">
        <v>66</v>
      </c>
      <c r="K9938">
        <v>2356</v>
      </c>
      <c r="L9938">
        <v>3</v>
      </c>
      <c r="M9938" t="s">
        <v>11</v>
      </c>
      <c r="N9938">
        <v>35</v>
      </c>
      <c r="O9938" t="s">
        <v>16</v>
      </c>
      <c r="P9938">
        <v>1</v>
      </c>
      <c r="Q9938">
        <v>0</v>
      </c>
      <c r="R9938">
        <v>4</v>
      </c>
    </row>
    <row r="9939" spans="1:18" x14ac:dyDescent="0.35">
      <c r="A9939">
        <v>1011244</v>
      </c>
      <c r="B9939">
        <v>1972</v>
      </c>
      <c r="C9939" t="s">
        <v>11</v>
      </c>
      <c r="D9939">
        <v>343</v>
      </c>
      <c r="E9939" t="s">
        <v>6443</v>
      </c>
      <c r="F9939">
        <v>32764</v>
      </c>
      <c r="G9939">
        <v>3</v>
      </c>
      <c r="H9939">
        <v>3</v>
      </c>
      <c r="I9939" t="s">
        <v>31</v>
      </c>
      <c r="J9939">
        <v>110</v>
      </c>
      <c r="K9939">
        <v>2415</v>
      </c>
      <c r="L9939">
        <v>5</v>
      </c>
      <c r="M9939" t="s">
        <v>16</v>
      </c>
      <c r="N9939">
        <v>28</v>
      </c>
      <c r="O9939" t="s">
        <v>16</v>
      </c>
      <c r="P9939">
        <v>3</v>
      </c>
      <c r="Q9939">
        <v>0</v>
      </c>
      <c r="R9939">
        <v>19</v>
      </c>
    </row>
    <row r="9940" spans="1:18" x14ac:dyDescent="0.35">
      <c r="A9940">
        <v>1011245</v>
      </c>
      <c r="B9940">
        <v>1973</v>
      </c>
      <c r="C9940" t="s">
        <v>16</v>
      </c>
      <c r="D9940">
        <v>325</v>
      </c>
      <c r="E9940" t="s">
        <v>6446</v>
      </c>
      <c r="F9940">
        <v>17377</v>
      </c>
      <c r="G9940">
        <v>2</v>
      </c>
      <c r="H9940">
        <v>1</v>
      </c>
      <c r="I9940" t="s">
        <v>31</v>
      </c>
      <c r="J9940">
        <v>61</v>
      </c>
      <c r="K9940">
        <v>17923</v>
      </c>
      <c r="L9940">
        <v>2</v>
      </c>
      <c r="M9940" t="s">
        <v>11</v>
      </c>
      <c r="N9940">
        <v>24</v>
      </c>
      <c r="O9940" t="s">
        <v>16</v>
      </c>
      <c r="P9940">
        <v>4</v>
      </c>
      <c r="Q9940">
        <v>0</v>
      </c>
      <c r="R9940">
        <v>26</v>
      </c>
    </row>
    <row r="9941" spans="1:18" x14ac:dyDescent="0.35">
      <c r="A9941">
        <v>1011246</v>
      </c>
      <c r="B9941">
        <v>1974</v>
      </c>
      <c r="C9941" t="s">
        <v>16</v>
      </c>
      <c r="D9941">
        <v>422</v>
      </c>
      <c r="E9941" t="s">
        <v>6443</v>
      </c>
      <c r="F9941">
        <v>9923</v>
      </c>
      <c r="G9941">
        <v>2</v>
      </c>
      <c r="H9941">
        <v>2</v>
      </c>
      <c r="I9941" t="s">
        <v>6445</v>
      </c>
      <c r="J9941">
        <v>78</v>
      </c>
      <c r="K9941">
        <v>19242</v>
      </c>
      <c r="L9941">
        <v>6</v>
      </c>
      <c r="M9941" t="s">
        <v>16</v>
      </c>
      <c r="N9941">
        <v>29</v>
      </c>
      <c r="O9941" t="s">
        <v>16</v>
      </c>
      <c r="P9941">
        <v>4</v>
      </c>
      <c r="Q9941">
        <v>1</v>
      </c>
      <c r="R9941">
        <v>30</v>
      </c>
    </row>
    <row r="9942" spans="1:18" x14ac:dyDescent="0.35">
      <c r="A9942">
        <v>1011247</v>
      </c>
      <c r="B9942">
        <v>1975</v>
      </c>
      <c r="C9942" t="s">
        <v>16</v>
      </c>
      <c r="D9942">
        <v>434</v>
      </c>
      <c r="E9942" t="s">
        <v>6443</v>
      </c>
      <c r="F9942">
        <v>7251</v>
      </c>
      <c r="G9942">
        <v>8</v>
      </c>
      <c r="H9942">
        <v>4</v>
      </c>
      <c r="I9942" t="s">
        <v>31</v>
      </c>
      <c r="J9942">
        <v>119</v>
      </c>
      <c r="K9942">
        <v>19779</v>
      </c>
      <c r="L9942">
        <v>7</v>
      </c>
      <c r="M9942" t="s">
        <v>16</v>
      </c>
      <c r="N9942">
        <v>34</v>
      </c>
      <c r="O9942" t="s">
        <v>16</v>
      </c>
      <c r="P9942">
        <v>1</v>
      </c>
      <c r="Q9942">
        <v>0</v>
      </c>
      <c r="R9942">
        <v>39</v>
      </c>
    </row>
    <row r="9943" spans="1:18" x14ac:dyDescent="0.35">
      <c r="A9943">
        <v>1011248</v>
      </c>
      <c r="B9943">
        <v>1976</v>
      </c>
      <c r="C9943" t="s">
        <v>16</v>
      </c>
      <c r="D9943">
        <v>311</v>
      </c>
      <c r="E9943" t="s">
        <v>6446</v>
      </c>
      <c r="F9943">
        <v>16073</v>
      </c>
      <c r="G9943">
        <v>16</v>
      </c>
      <c r="H9943">
        <v>2</v>
      </c>
      <c r="I9943" t="s">
        <v>31</v>
      </c>
      <c r="J9943">
        <v>88</v>
      </c>
      <c r="K9943">
        <v>3613</v>
      </c>
      <c r="L9943">
        <v>11</v>
      </c>
      <c r="M9943" t="s">
        <v>16</v>
      </c>
      <c r="N9943">
        <v>31</v>
      </c>
      <c r="O9943" t="s">
        <v>16</v>
      </c>
      <c r="P9943">
        <v>2</v>
      </c>
      <c r="Q9943">
        <v>1</v>
      </c>
      <c r="R9943">
        <v>6</v>
      </c>
    </row>
    <row r="9944" spans="1:18" x14ac:dyDescent="0.35">
      <c r="A9944">
        <v>1011249</v>
      </c>
      <c r="B9944">
        <v>1977</v>
      </c>
      <c r="C9944" t="s">
        <v>16</v>
      </c>
      <c r="D9944">
        <v>260</v>
      </c>
      <c r="E9944" t="s">
        <v>6443</v>
      </c>
      <c r="F9944">
        <v>33062</v>
      </c>
      <c r="G9944">
        <v>9</v>
      </c>
      <c r="H9944">
        <v>3</v>
      </c>
      <c r="I9944" t="s">
        <v>31</v>
      </c>
      <c r="J9944">
        <v>105</v>
      </c>
      <c r="K9944">
        <v>8555</v>
      </c>
      <c r="L9944">
        <v>2</v>
      </c>
      <c r="M9944" t="s">
        <v>16</v>
      </c>
      <c r="N9944">
        <v>25</v>
      </c>
      <c r="O9944" t="s">
        <v>16</v>
      </c>
      <c r="P9944">
        <v>4</v>
      </c>
      <c r="Q9944">
        <v>1</v>
      </c>
      <c r="R9944">
        <v>13</v>
      </c>
    </row>
    <row r="9945" spans="1:18" x14ac:dyDescent="0.35">
      <c r="A9945">
        <v>1011250</v>
      </c>
      <c r="B9945">
        <v>1978</v>
      </c>
      <c r="C9945" t="s">
        <v>16</v>
      </c>
      <c r="D9945">
        <v>312</v>
      </c>
      <c r="E9945" t="s">
        <v>6443</v>
      </c>
      <c r="F9945">
        <v>18353</v>
      </c>
      <c r="G9945">
        <v>2</v>
      </c>
      <c r="H9945">
        <v>3</v>
      </c>
      <c r="I9945" t="s">
        <v>31</v>
      </c>
      <c r="J9945">
        <v>115</v>
      </c>
      <c r="K9945">
        <v>4707</v>
      </c>
      <c r="L9945">
        <v>3</v>
      </c>
      <c r="M9945" t="s">
        <v>16</v>
      </c>
      <c r="N9945">
        <v>25</v>
      </c>
      <c r="O9945" t="s">
        <v>16</v>
      </c>
      <c r="P9945">
        <v>3</v>
      </c>
      <c r="Q9945">
        <v>0</v>
      </c>
      <c r="R9945">
        <v>13</v>
      </c>
    </row>
    <row r="9946" spans="1:18" x14ac:dyDescent="0.35">
      <c r="A9946">
        <v>1011251</v>
      </c>
      <c r="B9946">
        <v>1979</v>
      </c>
      <c r="C9946" t="s">
        <v>16</v>
      </c>
      <c r="D9946">
        <v>322</v>
      </c>
      <c r="E9946" t="s">
        <v>6444</v>
      </c>
      <c r="F9946">
        <v>35674</v>
      </c>
      <c r="G9946">
        <v>1</v>
      </c>
      <c r="H9946">
        <v>3</v>
      </c>
      <c r="I9946" t="s">
        <v>6447</v>
      </c>
      <c r="J9946">
        <v>90</v>
      </c>
      <c r="K9946">
        <v>4151</v>
      </c>
      <c r="L9946">
        <v>2</v>
      </c>
      <c r="M9946" t="s">
        <v>16</v>
      </c>
      <c r="N9946">
        <v>38</v>
      </c>
      <c r="O9946" t="s">
        <v>16</v>
      </c>
      <c r="P9946">
        <v>4</v>
      </c>
      <c r="Q9946">
        <v>1</v>
      </c>
      <c r="R9946">
        <v>16</v>
      </c>
    </row>
    <row r="9947" spans="1:18" x14ac:dyDescent="0.35">
      <c r="A9947">
        <v>1011252</v>
      </c>
      <c r="B9947">
        <v>1980</v>
      </c>
      <c r="C9947" t="s">
        <v>16</v>
      </c>
      <c r="D9947">
        <v>268</v>
      </c>
      <c r="E9947" t="s">
        <v>6444</v>
      </c>
      <c r="F9947">
        <v>16923</v>
      </c>
      <c r="G9947">
        <v>4</v>
      </c>
      <c r="H9947">
        <v>4</v>
      </c>
      <c r="I9947" t="s">
        <v>31</v>
      </c>
      <c r="J9947">
        <v>103</v>
      </c>
      <c r="K9947">
        <v>4313</v>
      </c>
      <c r="L9947">
        <v>1</v>
      </c>
      <c r="M9947" t="s">
        <v>11</v>
      </c>
      <c r="N9947">
        <v>27</v>
      </c>
      <c r="O9947" t="s">
        <v>16</v>
      </c>
      <c r="P9947">
        <v>2</v>
      </c>
      <c r="Q9947">
        <v>0</v>
      </c>
      <c r="R9947">
        <v>12</v>
      </c>
    </row>
    <row r="9948" spans="1:18" x14ac:dyDescent="0.35">
      <c r="A9948">
        <v>1011253</v>
      </c>
      <c r="B9948">
        <v>1981</v>
      </c>
      <c r="C9948" t="s">
        <v>16</v>
      </c>
      <c r="D9948">
        <v>395</v>
      </c>
      <c r="E9948" t="s">
        <v>6443</v>
      </c>
      <c r="F9948">
        <v>26997</v>
      </c>
      <c r="G9948">
        <v>5</v>
      </c>
      <c r="H9948">
        <v>3</v>
      </c>
      <c r="I9948" t="s">
        <v>31</v>
      </c>
      <c r="J9948">
        <v>92</v>
      </c>
      <c r="K9948">
        <v>14078</v>
      </c>
      <c r="L9948">
        <v>3</v>
      </c>
      <c r="M9948" t="s">
        <v>11</v>
      </c>
      <c r="N9948">
        <v>32</v>
      </c>
      <c r="O9948" t="s">
        <v>16</v>
      </c>
      <c r="P9948">
        <v>2</v>
      </c>
      <c r="Q9948">
        <v>1</v>
      </c>
      <c r="R9948">
        <v>37</v>
      </c>
    </row>
    <row r="9949" spans="1:18" x14ac:dyDescent="0.35">
      <c r="A9949">
        <v>1011254</v>
      </c>
      <c r="B9949">
        <v>1982</v>
      </c>
      <c r="C9949" t="s">
        <v>16</v>
      </c>
      <c r="D9949">
        <v>290</v>
      </c>
      <c r="E9949" t="s">
        <v>6443</v>
      </c>
      <c r="F9949">
        <v>35352</v>
      </c>
      <c r="G9949">
        <v>2</v>
      </c>
      <c r="H9949">
        <v>2</v>
      </c>
      <c r="I9949" t="s">
        <v>31</v>
      </c>
      <c r="J9949">
        <v>56</v>
      </c>
      <c r="K9949">
        <v>6960</v>
      </c>
      <c r="L9949">
        <v>4</v>
      </c>
      <c r="M9949" t="s">
        <v>16</v>
      </c>
      <c r="N9949">
        <v>37</v>
      </c>
      <c r="O9949" t="s">
        <v>16</v>
      </c>
      <c r="P9949">
        <v>4</v>
      </c>
      <c r="Q9949">
        <v>1</v>
      </c>
      <c r="R9949">
        <v>15</v>
      </c>
    </row>
    <row r="9950" spans="1:18" x14ac:dyDescent="0.35">
      <c r="A9950">
        <v>1011255</v>
      </c>
      <c r="B9950">
        <v>1983</v>
      </c>
      <c r="C9950" t="s">
        <v>16</v>
      </c>
      <c r="D9950">
        <v>267</v>
      </c>
      <c r="E9950" t="s">
        <v>6443</v>
      </c>
      <c r="F9950">
        <v>17782</v>
      </c>
      <c r="G9950">
        <v>15</v>
      </c>
      <c r="H9950">
        <v>2</v>
      </c>
      <c r="I9950" t="s">
        <v>6445</v>
      </c>
      <c r="J9950">
        <v>89</v>
      </c>
      <c r="K9950">
        <v>6187</v>
      </c>
      <c r="L9950">
        <v>3</v>
      </c>
      <c r="M9950" t="s">
        <v>16</v>
      </c>
      <c r="N9950">
        <v>30</v>
      </c>
      <c r="O9950" t="s">
        <v>16</v>
      </c>
      <c r="P9950">
        <v>4</v>
      </c>
      <c r="Q9950">
        <v>0</v>
      </c>
      <c r="R9950">
        <v>17</v>
      </c>
    </row>
    <row r="9951" spans="1:18" x14ac:dyDescent="0.35">
      <c r="A9951">
        <v>1011256</v>
      </c>
      <c r="B9951">
        <v>1984</v>
      </c>
      <c r="C9951" t="s">
        <v>16</v>
      </c>
      <c r="D9951">
        <v>200</v>
      </c>
      <c r="E9951" t="s">
        <v>6443</v>
      </c>
      <c r="F9951">
        <v>30918</v>
      </c>
      <c r="G9951">
        <v>19</v>
      </c>
      <c r="H9951">
        <v>1</v>
      </c>
      <c r="I9951" t="s">
        <v>6445</v>
      </c>
      <c r="J9951">
        <v>85</v>
      </c>
      <c r="K9951">
        <v>3737</v>
      </c>
      <c r="L9951">
        <v>4</v>
      </c>
      <c r="M9951" t="s">
        <v>16</v>
      </c>
      <c r="N9951">
        <v>29</v>
      </c>
      <c r="O9951" t="s">
        <v>16</v>
      </c>
      <c r="P9951">
        <v>3</v>
      </c>
      <c r="Q9951">
        <v>3</v>
      </c>
      <c r="R9951">
        <v>13</v>
      </c>
    </row>
    <row r="9952" spans="1:18" x14ac:dyDescent="0.35">
      <c r="A9952">
        <v>1011257</v>
      </c>
      <c r="B9952">
        <v>1985</v>
      </c>
      <c r="C9952" t="s">
        <v>11</v>
      </c>
      <c r="D9952">
        <v>446</v>
      </c>
      <c r="E9952" t="s">
        <v>6443</v>
      </c>
      <c r="F9952">
        <v>21075</v>
      </c>
      <c r="G9952">
        <v>7</v>
      </c>
      <c r="H9952">
        <v>4</v>
      </c>
      <c r="I9952" t="s">
        <v>6445</v>
      </c>
      <c r="J9952">
        <v>73</v>
      </c>
      <c r="K9952">
        <v>10054</v>
      </c>
      <c r="L9952">
        <v>9</v>
      </c>
      <c r="M9952" t="s">
        <v>11</v>
      </c>
      <c r="N9952">
        <v>29</v>
      </c>
      <c r="O9952" t="s">
        <v>16</v>
      </c>
      <c r="P9952">
        <v>4</v>
      </c>
      <c r="Q9952">
        <v>0</v>
      </c>
      <c r="R9952">
        <v>34</v>
      </c>
    </row>
    <row r="9953" spans="1:18" x14ac:dyDescent="0.35">
      <c r="A9953">
        <v>1011258</v>
      </c>
      <c r="B9953">
        <v>1986</v>
      </c>
      <c r="C9953" t="s">
        <v>16</v>
      </c>
      <c r="D9953">
        <v>314</v>
      </c>
      <c r="E9953" t="s">
        <v>6443</v>
      </c>
      <c r="F9953">
        <v>11564</v>
      </c>
      <c r="G9953">
        <v>1</v>
      </c>
      <c r="H9953">
        <v>4</v>
      </c>
      <c r="I9953" t="s">
        <v>31</v>
      </c>
      <c r="J9953">
        <v>99</v>
      </c>
      <c r="K9953">
        <v>2451</v>
      </c>
      <c r="L9953">
        <v>3</v>
      </c>
      <c r="M9953" t="s">
        <v>16</v>
      </c>
      <c r="N9953">
        <v>38</v>
      </c>
      <c r="O9953" t="s">
        <v>11</v>
      </c>
      <c r="P9953">
        <v>3</v>
      </c>
      <c r="Q9953">
        <v>1</v>
      </c>
      <c r="R9953">
        <v>7</v>
      </c>
    </row>
    <row r="9954" spans="1:18" x14ac:dyDescent="0.35">
      <c r="A9954">
        <v>1011259</v>
      </c>
      <c r="B9954">
        <v>1987</v>
      </c>
      <c r="C9954" t="s">
        <v>16</v>
      </c>
      <c r="D9954">
        <v>284</v>
      </c>
      <c r="E9954" t="s">
        <v>6444</v>
      </c>
      <c r="F9954">
        <v>21300</v>
      </c>
      <c r="G9954">
        <v>7</v>
      </c>
      <c r="H9954">
        <v>3</v>
      </c>
      <c r="I9954" t="s">
        <v>6447</v>
      </c>
      <c r="J9954">
        <v>95</v>
      </c>
      <c r="K9954">
        <v>4699</v>
      </c>
      <c r="L9954">
        <v>2</v>
      </c>
      <c r="M9954" t="s">
        <v>16</v>
      </c>
      <c r="N9954">
        <v>31</v>
      </c>
      <c r="O9954" t="s">
        <v>16</v>
      </c>
      <c r="P9954">
        <v>4</v>
      </c>
      <c r="Q9954">
        <v>1</v>
      </c>
      <c r="R9954">
        <v>23</v>
      </c>
    </row>
    <row r="9955" spans="1:18" x14ac:dyDescent="0.35">
      <c r="A9955">
        <v>1011260</v>
      </c>
      <c r="B9955">
        <v>1988</v>
      </c>
      <c r="C9955" t="s">
        <v>16</v>
      </c>
      <c r="D9955">
        <v>374</v>
      </c>
      <c r="E9955" t="s">
        <v>6443</v>
      </c>
      <c r="F9955">
        <v>29972</v>
      </c>
      <c r="G9955">
        <v>4</v>
      </c>
      <c r="H9955">
        <v>3</v>
      </c>
      <c r="I9955" t="s">
        <v>31</v>
      </c>
      <c r="J9955">
        <v>69</v>
      </c>
      <c r="K9955">
        <v>7954</v>
      </c>
      <c r="L9955">
        <v>1</v>
      </c>
      <c r="M9955" t="s">
        <v>16</v>
      </c>
      <c r="N9955">
        <v>20</v>
      </c>
      <c r="O9955" t="s">
        <v>16</v>
      </c>
      <c r="P9955">
        <v>3</v>
      </c>
      <c r="Q9955">
        <v>0</v>
      </c>
      <c r="R9955">
        <v>16</v>
      </c>
    </row>
    <row r="9956" spans="1:18" x14ac:dyDescent="0.35">
      <c r="A9956">
        <v>1011261</v>
      </c>
      <c r="B9956">
        <v>1989</v>
      </c>
      <c r="C9956" t="s">
        <v>16</v>
      </c>
      <c r="D9956">
        <v>207</v>
      </c>
      <c r="E9956" t="s">
        <v>6443</v>
      </c>
      <c r="F9956">
        <v>45237</v>
      </c>
      <c r="G9956">
        <v>11</v>
      </c>
      <c r="H9956">
        <v>3</v>
      </c>
      <c r="I9956" t="s">
        <v>6445</v>
      </c>
      <c r="J9956">
        <v>118</v>
      </c>
      <c r="K9956">
        <v>2598</v>
      </c>
      <c r="L9956">
        <v>8</v>
      </c>
      <c r="M9956" t="s">
        <v>16</v>
      </c>
      <c r="N9956">
        <v>35</v>
      </c>
      <c r="O9956" t="s">
        <v>16</v>
      </c>
      <c r="P9956">
        <v>2</v>
      </c>
      <c r="Q9956">
        <v>1</v>
      </c>
      <c r="R9956">
        <v>14</v>
      </c>
    </row>
    <row r="9957" spans="1:18" x14ac:dyDescent="0.35">
      <c r="A9957">
        <v>1011262</v>
      </c>
      <c r="B9957">
        <v>1990</v>
      </c>
      <c r="C9957" t="s">
        <v>16</v>
      </c>
      <c r="D9957">
        <v>390</v>
      </c>
      <c r="E9957" t="s">
        <v>6443</v>
      </c>
      <c r="F9957">
        <v>49213</v>
      </c>
      <c r="G9957">
        <v>11</v>
      </c>
      <c r="H9957">
        <v>2</v>
      </c>
      <c r="I9957" t="s">
        <v>6448</v>
      </c>
      <c r="J9957">
        <v>94</v>
      </c>
      <c r="K9957">
        <v>13191</v>
      </c>
      <c r="L9957">
        <v>4</v>
      </c>
      <c r="M9957" t="s">
        <v>16</v>
      </c>
      <c r="N9957">
        <v>27</v>
      </c>
      <c r="O9957" t="s">
        <v>16</v>
      </c>
      <c r="P9957">
        <v>2</v>
      </c>
      <c r="Q9957">
        <v>0</v>
      </c>
      <c r="R9957">
        <v>36</v>
      </c>
    </row>
    <row r="9958" spans="1:18" x14ac:dyDescent="0.35">
      <c r="A9958">
        <v>1011263</v>
      </c>
      <c r="B9958">
        <v>1991</v>
      </c>
      <c r="C9958" t="s">
        <v>16</v>
      </c>
      <c r="D9958">
        <v>144</v>
      </c>
      <c r="E9958" t="s">
        <v>6446</v>
      </c>
      <c r="F9958">
        <v>39400</v>
      </c>
      <c r="G9958">
        <v>1</v>
      </c>
      <c r="H9958">
        <v>3</v>
      </c>
      <c r="I9958" t="s">
        <v>31</v>
      </c>
      <c r="J9958">
        <v>116</v>
      </c>
      <c r="K9958">
        <v>1678</v>
      </c>
      <c r="L9958">
        <v>1</v>
      </c>
      <c r="M9958" t="s">
        <v>16</v>
      </c>
      <c r="N9958">
        <v>27</v>
      </c>
      <c r="O9958" t="s">
        <v>16</v>
      </c>
      <c r="P9958">
        <v>3</v>
      </c>
      <c r="Q9958">
        <v>0</v>
      </c>
      <c r="R9958">
        <v>7</v>
      </c>
    </row>
    <row r="9959" spans="1:18" x14ac:dyDescent="0.35">
      <c r="A9959">
        <v>1011264</v>
      </c>
      <c r="B9959">
        <v>1992</v>
      </c>
      <c r="C9959" t="s">
        <v>16</v>
      </c>
      <c r="D9959">
        <v>274</v>
      </c>
      <c r="E9959" t="s">
        <v>6443</v>
      </c>
      <c r="F9959">
        <v>28643</v>
      </c>
      <c r="G9959">
        <v>1</v>
      </c>
      <c r="H9959">
        <v>3</v>
      </c>
      <c r="I9959" t="s">
        <v>6445</v>
      </c>
      <c r="J9959">
        <v>80</v>
      </c>
      <c r="K9959">
        <v>5416</v>
      </c>
      <c r="L9959">
        <v>2</v>
      </c>
      <c r="M9959" t="s">
        <v>16</v>
      </c>
      <c r="N9959">
        <v>28</v>
      </c>
      <c r="O9959" t="s">
        <v>16</v>
      </c>
      <c r="P9959">
        <v>2</v>
      </c>
      <c r="Q9959">
        <v>1</v>
      </c>
      <c r="R9959">
        <v>12</v>
      </c>
    </row>
    <row r="9960" spans="1:18" x14ac:dyDescent="0.35">
      <c r="A9960">
        <v>1011265</v>
      </c>
      <c r="B9960">
        <v>1993</v>
      </c>
      <c r="C9960" t="s">
        <v>16</v>
      </c>
      <c r="D9960">
        <v>208</v>
      </c>
      <c r="E9960" t="s">
        <v>6444</v>
      </c>
      <c r="F9960">
        <v>27803</v>
      </c>
      <c r="G9960">
        <v>2</v>
      </c>
      <c r="H9960">
        <v>1</v>
      </c>
      <c r="I9960" t="s">
        <v>31</v>
      </c>
      <c r="J9960">
        <v>59</v>
      </c>
      <c r="K9960">
        <v>5143</v>
      </c>
      <c r="L9960">
        <v>5</v>
      </c>
      <c r="M9960" t="s">
        <v>16</v>
      </c>
      <c r="N9960">
        <v>35</v>
      </c>
      <c r="O9960" t="s">
        <v>11</v>
      </c>
      <c r="P9960">
        <v>2</v>
      </c>
      <c r="Q9960">
        <v>0</v>
      </c>
      <c r="R9960">
        <v>11</v>
      </c>
    </row>
    <row r="9961" spans="1:18" x14ac:dyDescent="0.35">
      <c r="A9961">
        <v>1011266</v>
      </c>
      <c r="B9961">
        <v>1994</v>
      </c>
      <c r="C9961" t="s">
        <v>11</v>
      </c>
      <c r="D9961">
        <v>424</v>
      </c>
      <c r="E9961" t="s">
        <v>6443</v>
      </c>
      <c r="F9961">
        <v>9389</v>
      </c>
      <c r="G9961">
        <v>13</v>
      </c>
      <c r="H9961">
        <v>4</v>
      </c>
      <c r="I9961" t="s">
        <v>6447</v>
      </c>
      <c r="J9961">
        <v>107</v>
      </c>
      <c r="K9961">
        <v>13751</v>
      </c>
      <c r="L9961">
        <v>7</v>
      </c>
      <c r="M9961" t="s">
        <v>11</v>
      </c>
      <c r="N9961">
        <v>37</v>
      </c>
      <c r="O9961" t="s">
        <v>16</v>
      </c>
      <c r="P9961">
        <v>3</v>
      </c>
      <c r="Q9961">
        <v>0</v>
      </c>
      <c r="R9961">
        <v>29</v>
      </c>
    </row>
    <row r="9962" spans="1:18" x14ac:dyDescent="0.35">
      <c r="A9962">
        <v>1011267</v>
      </c>
      <c r="B9962">
        <v>1995</v>
      </c>
      <c r="C9962" t="s">
        <v>16</v>
      </c>
      <c r="D9962">
        <v>433</v>
      </c>
      <c r="E9962" t="s">
        <v>6443</v>
      </c>
      <c r="F9962">
        <v>47970</v>
      </c>
      <c r="G9962">
        <v>23</v>
      </c>
      <c r="H9962">
        <v>3</v>
      </c>
      <c r="I9962" t="s">
        <v>31</v>
      </c>
      <c r="J9962">
        <v>89</v>
      </c>
      <c r="K9962">
        <v>13461</v>
      </c>
      <c r="L9962">
        <v>6</v>
      </c>
      <c r="M9962" t="s">
        <v>11</v>
      </c>
      <c r="N9962">
        <v>28</v>
      </c>
      <c r="O9962" t="s">
        <v>16</v>
      </c>
      <c r="P9962">
        <v>1</v>
      </c>
      <c r="Q9962">
        <v>1</v>
      </c>
      <c r="R9962">
        <v>38</v>
      </c>
    </row>
    <row r="9963" spans="1:18" x14ac:dyDescent="0.35">
      <c r="A9963">
        <v>1011268</v>
      </c>
      <c r="B9963">
        <v>1996</v>
      </c>
      <c r="C9963" t="s">
        <v>16</v>
      </c>
      <c r="D9963">
        <v>266</v>
      </c>
      <c r="E9963" t="s">
        <v>6446</v>
      </c>
      <c r="F9963">
        <v>35019</v>
      </c>
      <c r="G9963">
        <v>26</v>
      </c>
      <c r="H9963">
        <v>1</v>
      </c>
      <c r="I9963" t="s">
        <v>6448</v>
      </c>
      <c r="J9963">
        <v>112</v>
      </c>
      <c r="K9963">
        <v>2098</v>
      </c>
      <c r="L9963">
        <v>2</v>
      </c>
      <c r="M9963" t="s">
        <v>16</v>
      </c>
      <c r="N9963">
        <v>36</v>
      </c>
      <c r="O9963" t="s">
        <v>11</v>
      </c>
      <c r="P9963">
        <v>3</v>
      </c>
      <c r="Q9963">
        <v>3</v>
      </c>
      <c r="R9963">
        <v>13</v>
      </c>
    </row>
    <row r="9964" spans="1:18" x14ac:dyDescent="0.35">
      <c r="A9964">
        <v>1011269</v>
      </c>
      <c r="B9964">
        <v>1997</v>
      </c>
      <c r="C9964" t="s">
        <v>16</v>
      </c>
      <c r="D9964">
        <v>309</v>
      </c>
      <c r="E9964" t="s">
        <v>6443</v>
      </c>
      <c r="F9964">
        <v>42121</v>
      </c>
      <c r="G9964">
        <v>2</v>
      </c>
      <c r="H9964">
        <v>1</v>
      </c>
      <c r="I9964" t="s">
        <v>6445</v>
      </c>
      <c r="J9964">
        <v>106</v>
      </c>
      <c r="K9964">
        <v>6436</v>
      </c>
      <c r="L9964">
        <v>5</v>
      </c>
      <c r="M9964" t="s">
        <v>16</v>
      </c>
      <c r="N9964">
        <v>29</v>
      </c>
      <c r="O9964" t="s">
        <v>11</v>
      </c>
      <c r="P9964">
        <v>2</v>
      </c>
      <c r="Q9964">
        <v>3</v>
      </c>
      <c r="R9964">
        <v>21</v>
      </c>
    </row>
    <row r="9965" spans="1:18" x14ac:dyDescent="0.35">
      <c r="A9965">
        <v>1011270</v>
      </c>
      <c r="B9965">
        <v>1998</v>
      </c>
      <c r="C9965" t="s">
        <v>16</v>
      </c>
      <c r="D9965">
        <v>263</v>
      </c>
      <c r="E9965" t="s">
        <v>6443</v>
      </c>
      <c r="F9965">
        <v>10018</v>
      </c>
      <c r="G9965">
        <v>29</v>
      </c>
      <c r="H9965">
        <v>3</v>
      </c>
      <c r="I9965" t="s">
        <v>6445</v>
      </c>
      <c r="J9965">
        <v>104</v>
      </c>
      <c r="K9965">
        <v>5490</v>
      </c>
      <c r="L9965">
        <v>5</v>
      </c>
      <c r="M9965" t="s">
        <v>16</v>
      </c>
      <c r="N9965">
        <v>24</v>
      </c>
      <c r="O9965" t="s">
        <v>16</v>
      </c>
      <c r="P9965">
        <v>1</v>
      </c>
      <c r="Q9965">
        <v>2</v>
      </c>
      <c r="R9965">
        <v>15</v>
      </c>
    </row>
    <row r="9966" spans="1:18" x14ac:dyDescent="0.35">
      <c r="A9966">
        <v>1011271</v>
      </c>
      <c r="B9966">
        <v>1999</v>
      </c>
      <c r="C9966" t="s">
        <v>11</v>
      </c>
      <c r="D9966">
        <v>245</v>
      </c>
      <c r="E9966" t="s">
        <v>6444</v>
      </c>
      <c r="F9966">
        <v>24654</v>
      </c>
      <c r="G9966">
        <v>2</v>
      </c>
      <c r="H9966">
        <v>3</v>
      </c>
      <c r="I9966" t="s">
        <v>31</v>
      </c>
      <c r="J9966">
        <v>115</v>
      </c>
      <c r="K9966">
        <v>2833</v>
      </c>
      <c r="L9966">
        <v>9</v>
      </c>
      <c r="M9966" t="s">
        <v>16</v>
      </c>
      <c r="N9966">
        <v>30</v>
      </c>
      <c r="O9966" t="s">
        <v>16</v>
      </c>
      <c r="P9966">
        <v>3</v>
      </c>
      <c r="Q9966">
        <v>0</v>
      </c>
      <c r="R9966">
        <v>10</v>
      </c>
    </row>
    <row r="9967" spans="1:18" x14ac:dyDescent="0.35">
      <c r="A9967">
        <v>1011272</v>
      </c>
      <c r="B9967">
        <v>2000</v>
      </c>
      <c r="C9967" t="s">
        <v>11</v>
      </c>
      <c r="D9967">
        <v>268</v>
      </c>
      <c r="E9967" t="s">
        <v>6444</v>
      </c>
      <c r="F9967">
        <v>23215</v>
      </c>
      <c r="G9967">
        <v>18</v>
      </c>
      <c r="H9967">
        <v>4</v>
      </c>
      <c r="I9967" t="s">
        <v>6447</v>
      </c>
      <c r="J9967">
        <v>91</v>
      </c>
      <c r="K9967">
        <v>4665</v>
      </c>
      <c r="L9967">
        <v>1</v>
      </c>
      <c r="M9967" t="s">
        <v>11</v>
      </c>
      <c r="N9967">
        <v>32</v>
      </c>
      <c r="O9967" t="s">
        <v>16</v>
      </c>
      <c r="P9967">
        <v>3</v>
      </c>
      <c r="Q9967">
        <v>1</v>
      </c>
      <c r="R9967">
        <v>8</v>
      </c>
    </row>
    <row r="9968" spans="1:18" x14ac:dyDescent="0.35">
      <c r="A9968">
        <v>1011273</v>
      </c>
      <c r="B9968">
        <v>2010</v>
      </c>
      <c r="C9968" t="s">
        <v>16</v>
      </c>
      <c r="D9968">
        <v>300</v>
      </c>
      <c r="E9968" t="s">
        <v>6444</v>
      </c>
      <c r="F9968">
        <v>24298</v>
      </c>
      <c r="G9968">
        <v>7</v>
      </c>
      <c r="H9968">
        <v>3</v>
      </c>
      <c r="I9968" t="s">
        <v>31</v>
      </c>
      <c r="J9968">
        <v>72</v>
      </c>
      <c r="K9968">
        <v>2668</v>
      </c>
      <c r="L9968">
        <v>3</v>
      </c>
      <c r="M9968" t="s">
        <v>16</v>
      </c>
      <c r="N9968">
        <v>24</v>
      </c>
      <c r="O9968" t="s">
        <v>16</v>
      </c>
      <c r="P9968">
        <v>4</v>
      </c>
      <c r="Q9968">
        <v>3</v>
      </c>
      <c r="R9968">
        <v>9</v>
      </c>
    </row>
    <row r="9969" spans="1:18" x14ac:dyDescent="0.35">
      <c r="A9969">
        <v>1011274</v>
      </c>
      <c r="B9969">
        <v>2011</v>
      </c>
      <c r="C9969" t="s">
        <v>16</v>
      </c>
      <c r="D9969">
        <v>263</v>
      </c>
      <c r="E9969" t="s">
        <v>6443</v>
      </c>
      <c r="F9969">
        <v>14180</v>
      </c>
      <c r="G9969">
        <v>2</v>
      </c>
      <c r="H9969">
        <v>4</v>
      </c>
      <c r="I9969" t="s">
        <v>6448</v>
      </c>
      <c r="J9969">
        <v>112</v>
      </c>
      <c r="K9969">
        <v>6734</v>
      </c>
      <c r="L9969">
        <v>3</v>
      </c>
      <c r="M9969" t="s">
        <v>16</v>
      </c>
      <c r="N9969">
        <v>28</v>
      </c>
      <c r="O9969" t="s">
        <v>16</v>
      </c>
      <c r="P9969">
        <v>4</v>
      </c>
      <c r="Q9969">
        <v>0</v>
      </c>
      <c r="R9969">
        <v>20</v>
      </c>
    </row>
    <row r="9970" spans="1:18" x14ac:dyDescent="0.35">
      <c r="A9970">
        <v>1011275</v>
      </c>
      <c r="B9970">
        <v>2012</v>
      </c>
      <c r="C9970" t="s">
        <v>16</v>
      </c>
      <c r="D9970">
        <v>224</v>
      </c>
      <c r="E9970" t="s">
        <v>6443</v>
      </c>
      <c r="F9970">
        <v>25808</v>
      </c>
      <c r="G9970">
        <v>26</v>
      </c>
      <c r="H9970">
        <v>3</v>
      </c>
      <c r="I9970" t="s">
        <v>31</v>
      </c>
      <c r="J9970">
        <v>75</v>
      </c>
      <c r="K9970">
        <v>4774</v>
      </c>
      <c r="L9970">
        <v>3</v>
      </c>
      <c r="M9970" t="s">
        <v>16</v>
      </c>
      <c r="N9970">
        <v>30</v>
      </c>
      <c r="O9970" t="s">
        <v>16</v>
      </c>
      <c r="P9970">
        <v>3</v>
      </c>
      <c r="Q9970">
        <v>1</v>
      </c>
      <c r="R9970">
        <v>10</v>
      </c>
    </row>
    <row r="9971" spans="1:18" x14ac:dyDescent="0.35">
      <c r="A9971">
        <v>1011276</v>
      </c>
      <c r="B9971">
        <v>2013</v>
      </c>
      <c r="C9971" t="s">
        <v>11</v>
      </c>
      <c r="D9971">
        <v>241</v>
      </c>
      <c r="E9971" t="s">
        <v>6443</v>
      </c>
      <c r="F9971">
        <v>11601</v>
      </c>
      <c r="G9971">
        <v>22</v>
      </c>
      <c r="H9971">
        <v>4</v>
      </c>
      <c r="I9971" t="s">
        <v>6445</v>
      </c>
      <c r="J9971">
        <v>119</v>
      </c>
      <c r="K9971">
        <v>6245</v>
      </c>
      <c r="L9971">
        <v>2</v>
      </c>
      <c r="M9971" t="s">
        <v>11</v>
      </c>
      <c r="N9971">
        <v>28</v>
      </c>
      <c r="O9971" t="s">
        <v>16</v>
      </c>
      <c r="P9971">
        <v>4</v>
      </c>
      <c r="Q9971">
        <v>2</v>
      </c>
      <c r="R9971">
        <v>14</v>
      </c>
    </row>
    <row r="9972" spans="1:18" x14ac:dyDescent="0.35">
      <c r="A9972">
        <v>1011277</v>
      </c>
      <c r="B9972">
        <v>2014</v>
      </c>
      <c r="C9972" t="s">
        <v>16</v>
      </c>
      <c r="D9972">
        <v>299</v>
      </c>
      <c r="E9972" t="s">
        <v>6443</v>
      </c>
      <c r="F9972">
        <v>52487</v>
      </c>
      <c r="G9972">
        <v>21</v>
      </c>
      <c r="H9972">
        <v>4</v>
      </c>
      <c r="I9972" t="s">
        <v>31</v>
      </c>
      <c r="J9972">
        <v>68</v>
      </c>
      <c r="K9972">
        <v>6180</v>
      </c>
      <c r="L9972">
        <v>4</v>
      </c>
      <c r="M9972" t="s">
        <v>11</v>
      </c>
      <c r="N9972">
        <v>29</v>
      </c>
      <c r="O9972" t="s">
        <v>16</v>
      </c>
      <c r="P9972">
        <v>4</v>
      </c>
      <c r="Q9972">
        <v>2</v>
      </c>
      <c r="R9972">
        <v>12</v>
      </c>
    </row>
    <row r="9973" spans="1:18" x14ac:dyDescent="0.35">
      <c r="A9973">
        <v>1011278</v>
      </c>
      <c r="B9973">
        <v>2015</v>
      </c>
      <c r="C9973" t="s">
        <v>16</v>
      </c>
      <c r="D9973">
        <v>393</v>
      </c>
      <c r="E9973" t="s">
        <v>6444</v>
      </c>
      <c r="F9973">
        <v>18994</v>
      </c>
      <c r="G9973">
        <v>2</v>
      </c>
      <c r="H9973">
        <v>3</v>
      </c>
      <c r="I9973" t="s">
        <v>6447</v>
      </c>
      <c r="J9973">
        <v>70</v>
      </c>
      <c r="K9973">
        <v>10644</v>
      </c>
      <c r="L9973">
        <v>4</v>
      </c>
      <c r="M9973" t="s">
        <v>16</v>
      </c>
      <c r="N9973">
        <v>22</v>
      </c>
      <c r="O9973" t="s">
        <v>16</v>
      </c>
      <c r="P9973">
        <v>2</v>
      </c>
      <c r="Q9973">
        <v>0</v>
      </c>
      <c r="R9973">
        <v>15</v>
      </c>
    </row>
    <row r="9974" spans="1:18" x14ac:dyDescent="0.35">
      <c r="A9974">
        <v>1011279</v>
      </c>
      <c r="B9974">
        <v>2016</v>
      </c>
      <c r="C9974" t="s">
        <v>16</v>
      </c>
      <c r="D9974">
        <v>316</v>
      </c>
      <c r="E9974" t="s">
        <v>6444</v>
      </c>
      <c r="F9974">
        <v>42048</v>
      </c>
      <c r="G9974">
        <v>22</v>
      </c>
      <c r="H9974">
        <v>3</v>
      </c>
      <c r="I9974" t="s">
        <v>31</v>
      </c>
      <c r="J9974">
        <v>92</v>
      </c>
      <c r="K9974">
        <v>5518</v>
      </c>
      <c r="L9974">
        <v>3</v>
      </c>
      <c r="M9974" t="s">
        <v>11</v>
      </c>
      <c r="N9974">
        <v>23</v>
      </c>
      <c r="O9974" t="s">
        <v>16</v>
      </c>
      <c r="P9974">
        <v>1</v>
      </c>
      <c r="Q9974">
        <v>2</v>
      </c>
      <c r="R9974">
        <v>16</v>
      </c>
    </row>
    <row r="9975" spans="1:18" x14ac:dyDescent="0.35">
      <c r="A9975">
        <v>1011280</v>
      </c>
      <c r="B9975">
        <v>2017</v>
      </c>
      <c r="C9975" t="s">
        <v>16</v>
      </c>
      <c r="D9975">
        <v>285</v>
      </c>
      <c r="E9975" t="s">
        <v>6443</v>
      </c>
      <c r="F9975">
        <v>50408</v>
      </c>
      <c r="G9975">
        <v>4</v>
      </c>
      <c r="H9975">
        <v>1</v>
      </c>
      <c r="I9975" t="s">
        <v>31</v>
      </c>
      <c r="J9975">
        <v>71</v>
      </c>
      <c r="K9975">
        <v>3049</v>
      </c>
      <c r="L9975">
        <v>9</v>
      </c>
      <c r="M9975" t="s">
        <v>11</v>
      </c>
      <c r="N9975">
        <v>34</v>
      </c>
      <c r="O9975" t="s">
        <v>16</v>
      </c>
      <c r="P9975">
        <v>4</v>
      </c>
      <c r="Q9975">
        <v>0</v>
      </c>
      <c r="R9975">
        <v>9</v>
      </c>
    </row>
    <row r="9976" spans="1:18" x14ac:dyDescent="0.35">
      <c r="A9976">
        <v>1011281</v>
      </c>
      <c r="B9976">
        <v>2018</v>
      </c>
      <c r="C9976" t="s">
        <v>16</v>
      </c>
      <c r="D9976">
        <v>261</v>
      </c>
      <c r="E9976" t="s">
        <v>6444</v>
      </c>
      <c r="F9976">
        <v>38934</v>
      </c>
      <c r="G9976">
        <v>5</v>
      </c>
      <c r="H9976">
        <v>1</v>
      </c>
      <c r="I9976" t="s">
        <v>31</v>
      </c>
      <c r="J9976">
        <v>81</v>
      </c>
      <c r="K9976">
        <v>10059</v>
      </c>
      <c r="L9976">
        <v>6</v>
      </c>
      <c r="M9976" t="s">
        <v>16</v>
      </c>
      <c r="N9976">
        <v>20</v>
      </c>
      <c r="O9976" t="s">
        <v>16</v>
      </c>
      <c r="P9976">
        <v>1</v>
      </c>
      <c r="Q9976">
        <v>0</v>
      </c>
      <c r="R9976">
        <v>13</v>
      </c>
    </row>
    <row r="9977" spans="1:18" x14ac:dyDescent="0.35">
      <c r="A9977">
        <v>1011282</v>
      </c>
      <c r="B9977">
        <v>2019</v>
      </c>
      <c r="C9977" t="s">
        <v>16</v>
      </c>
      <c r="D9977">
        <v>248</v>
      </c>
      <c r="E9977" t="s">
        <v>6443</v>
      </c>
      <c r="F9977">
        <v>17518</v>
      </c>
      <c r="G9977">
        <v>2</v>
      </c>
      <c r="H9977">
        <v>1</v>
      </c>
      <c r="I9977" t="s">
        <v>6447</v>
      </c>
      <c r="J9977">
        <v>61</v>
      </c>
      <c r="K9977">
        <v>4142</v>
      </c>
      <c r="L9977">
        <v>1</v>
      </c>
      <c r="M9977" t="s">
        <v>11</v>
      </c>
      <c r="N9977">
        <v>30</v>
      </c>
      <c r="O9977" t="s">
        <v>16</v>
      </c>
      <c r="P9977">
        <v>1</v>
      </c>
      <c r="Q9977">
        <v>3</v>
      </c>
      <c r="R9977">
        <v>10</v>
      </c>
    </row>
    <row r="9978" spans="1:18" x14ac:dyDescent="0.35">
      <c r="A9978">
        <v>1011283</v>
      </c>
      <c r="B9978">
        <v>2020</v>
      </c>
      <c r="C9978" t="s">
        <v>16</v>
      </c>
      <c r="D9978">
        <v>305</v>
      </c>
      <c r="E9978" t="s">
        <v>6446</v>
      </c>
      <c r="F9978">
        <v>52019</v>
      </c>
      <c r="G9978">
        <v>25</v>
      </c>
      <c r="H9978">
        <v>2</v>
      </c>
      <c r="I9978" t="s">
        <v>31</v>
      </c>
      <c r="J9978">
        <v>82</v>
      </c>
      <c r="K9978">
        <v>10981</v>
      </c>
      <c r="L9978">
        <v>5</v>
      </c>
      <c r="M9978" t="s">
        <v>16</v>
      </c>
      <c r="N9978">
        <v>27</v>
      </c>
      <c r="O9978" t="s">
        <v>11</v>
      </c>
      <c r="P9978">
        <v>2</v>
      </c>
      <c r="Q9978">
        <v>1</v>
      </c>
      <c r="R9978">
        <v>18</v>
      </c>
    </row>
    <row r="9979" spans="1:18" x14ac:dyDescent="0.35">
      <c r="A9979">
        <v>1011284</v>
      </c>
      <c r="B9979">
        <v>1994</v>
      </c>
      <c r="C9979" t="s">
        <v>16</v>
      </c>
      <c r="D9979">
        <v>192</v>
      </c>
      <c r="E9979" t="s">
        <v>6443</v>
      </c>
      <c r="F9979">
        <v>48070</v>
      </c>
      <c r="G9979">
        <v>18</v>
      </c>
      <c r="H9979">
        <v>1</v>
      </c>
      <c r="I9979" t="s">
        <v>31</v>
      </c>
      <c r="J9979">
        <v>103</v>
      </c>
      <c r="K9979">
        <v>6283</v>
      </c>
      <c r="L9979">
        <v>3</v>
      </c>
      <c r="M9979" t="s">
        <v>16</v>
      </c>
      <c r="N9979">
        <v>28</v>
      </c>
      <c r="O9979" t="s">
        <v>16</v>
      </c>
      <c r="P9979">
        <v>2</v>
      </c>
      <c r="Q9979">
        <v>0</v>
      </c>
      <c r="R9979">
        <v>10</v>
      </c>
    </row>
    <row r="9980" spans="1:18" x14ac:dyDescent="0.35">
      <c r="A9980">
        <v>1011285</v>
      </c>
      <c r="B9980">
        <v>1995</v>
      </c>
      <c r="C9980" t="s">
        <v>16</v>
      </c>
      <c r="D9980">
        <v>403</v>
      </c>
      <c r="E9980" t="s">
        <v>6444</v>
      </c>
      <c r="F9980">
        <v>11312</v>
      </c>
      <c r="G9980">
        <v>28</v>
      </c>
      <c r="H9980">
        <v>2</v>
      </c>
      <c r="I9980" t="s">
        <v>6445</v>
      </c>
      <c r="J9980">
        <v>77</v>
      </c>
      <c r="K9980">
        <v>13312</v>
      </c>
      <c r="L9980">
        <v>3</v>
      </c>
      <c r="M9980" t="s">
        <v>11</v>
      </c>
      <c r="N9980">
        <v>27</v>
      </c>
      <c r="O9980" t="s">
        <v>16</v>
      </c>
      <c r="P9980">
        <v>2</v>
      </c>
      <c r="Q9980">
        <v>1</v>
      </c>
      <c r="R9980">
        <v>32</v>
      </c>
    </row>
    <row r="9981" spans="1:18" x14ac:dyDescent="0.35">
      <c r="A9981">
        <v>1011286</v>
      </c>
      <c r="B9981">
        <v>1996</v>
      </c>
      <c r="C9981" t="s">
        <v>16</v>
      </c>
      <c r="D9981">
        <v>334</v>
      </c>
      <c r="E9981" t="s">
        <v>6443</v>
      </c>
      <c r="F9981">
        <v>32601</v>
      </c>
      <c r="G9981">
        <v>6</v>
      </c>
      <c r="H9981">
        <v>3</v>
      </c>
      <c r="I9981" t="s">
        <v>6445</v>
      </c>
      <c r="J9981">
        <v>95</v>
      </c>
      <c r="K9981">
        <v>4138</v>
      </c>
      <c r="L9981">
        <v>1</v>
      </c>
      <c r="M9981" t="s">
        <v>11</v>
      </c>
      <c r="N9981">
        <v>25</v>
      </c>
      <c r="O9981" t="s">
        <v>16</v>
      </c>
      <c r="P9981">
        <v>1</v>
      </c>
      <c r="Q9981">
        <v>0</v>
      </c>
      <c r="R9981">
        <v>22</v>
      </c>
    </row>
    <row r="9982" spans="1:18" x14ac:dyDescent="0.35">
      <c r="A9982">
        <v>1011287</v>
      </c>
      <c r="B9982">
        <v>1997</v>
      </c>
      <c r="C9982" t="s">
        <v>16</v>
      </c>
      <c r="D9982">
        <v>215</v>
      </c>
      <c r="E9982" t="s">
        <v>6443</v>
      </c>
      <c r="F9982">
        <v>7227</v>
      </c>
      <c r="G9982">
        <v>10</v>
      </c>
      <c r="H9982">
        <v>3</v>
      </c>
      <c r="I9982" t="s">
        <v>6447</v>
      </c>
      <c r="J9982">
        <v>114</v>
      </c>
      <c r="K9982">
        <v>5822</v>
      </c>
      <c r="L9982">
        <v>1</v>
      </c>
      <c r="M9982" t="s">
        <v>11</v>
      </c>
      <c r="N9982">
        <v>20</v>
      </c>
      <c r="O9982" t="s">
        <v>16</v>
      </c>
      <c r="P9982">
        <v>4</v>
      </c>
      <c r="Q9982">
        <v>0</v>
      </c>
      <c r="R9982">
        <v>7</v>
      </c>
    </row>
    <row r="9983" spans="1:18" x14ac:dyDescent="0.35">
      <c r="A9983">
        <v>1011288</v>
      </c>
      <c r="B9983">
        <v>1998</v>
      </c>
      <c r="C9983" t="s">
        <v>11</v>
      </c>
      <c r="D9983">
        <v>212</v>
      </c>
      <c r="E9983" t="s">
        <v>6443</v>
      </c>
      <c r="F9983">
        <v>4772</v>
      </c>
      <c r="G9983">
        <v>17</v>
      </c>
      <c r="H9983">
        <v>4</v>
      </c>
      <c r="I9983" t="s">
        <v>31</v>
      </c>
      <c r="J9983">
        <v>67</v>
      </c>
      <c r="K9983">
        <v>2463</v>
      </c>
      <c r="L9983">
        <v>2</v>
      </c>
      <c r="M9983" t="s">
        <v>11</v>
      </c>
      <c r="N9983">
        <v>26</v>
      </c>
      <c r="O9983" t="s">
        <v>16</v>
      </c>
      <c r="P9983">
        <v>4</v>
      </c>
      <c r="Q9983">
        <v>0</v>
      </c>
      <c r="R9983">
        <v>16</v>
      </c>
    </row>
    <row r="9984" spans="1:18" x14ac:dyDescent="0.35">
      <c r="A9984">
        <v>1011289</v>
      </c>
      <c r="B9984">
        <v>1999</v>
      </c>
      <c r="C9984" t="s">
        <v>16</v>
      </c>
      <c r="D9984">
        <v>201</v>
      </c>
      <c r="E9984" t="s">
        <v>6443</v>
      </c>
      <c r="F9984">
        <v>23950</v>
      </c>
      <c r="G9984">
        <v>2</v>
      </c>
      <c r="H9984">
        <v>1</v>
      </c>
      <c r="I9984" t="s">
        <v>6445</v>
      </c>
      <c r="J9984">
        <v>45</v>
      </c>
      <c r="K9984">
        <v>3958</v>
      </c>
      <c r="L9984">
        <v>0</v>
      </c>
      <c r="M9984" t="s">
        <v>16</v>
      </c>
      <c r="N9984">
        <v>24</v>
      </c>
      <c r="O9984" t="s">
        <v>16</v>
      </c>
      <c r="P9984">
        <v>4</v>
      </c>
      <c r="Q9984">
        <v>0</v>
      </c>
      <c r="R9984">
        <v>11</v>
      </c>
    </row>
    <row r="9985" spans="1:18" x14ac:dyDescent="0.35">
      <c r="A9985">
        <v>1011290</v>
      </c>
      <c r="B9985">
        <v>2000</v>
      </c>
      <c r="C9985" t="s">
        <v>16</v>
      </c>
      <c r="D9985">
        <v>322</v>
      </c>
      <c r="E9985" t="s">
        <v>6443</v>
      </c>
      <c r="F9985">
        <v>40199</v>
      </c>
      <c r="G9985">
        <v>10</v>
      </c>
      <c r="H9985">
        <v>3</v>
      </c>
      <c r="I9985" t="s">
        <v>6449</v>
      </c>
      <c r="J9985">
        <v>48</v>
      </c>
      <c r="K9985">
        <v>16865</v>
      </c>
      <c r="L9985">
        <v>2</v>
      </c>
      <c r="M9985" t="s">
        <v>16</v>
      </c>
      <c r="N9985">
        <v>25</v>
      </c>
      <c r="O9985" t="s">
        <v>16</v>
      </c>
      <c r="P9985">
        <v>3</v>
      </c>
      <c r="Q9985">
        <v>1</v>
      </c>
      <c r="R9985">
        <v>26</v>
      </c>
    </row>
    <row r="9986" spans="1:18" x14ac:dyDescent="0.35">
      <c r="A9986">
        <v>1011291</v>
      </c>
      <c r="B9986">
        <v>2001</v>
      </c>
      <c r="C9986" t="s">
        <v>16</v>
      </c>
      <c r="D9986">
        <v>400</v>
      </c>
      <c r="E9986" t="s">
        <v>6443</v>
      </c>
      <c r="F9986">
        <v>9075</v>
      </c>
      <c r="G9986">
        <v>8</v>
      </c>
      <c r="H9986">
        <v>4</v>
      </c>
      <c r="I9986" t="s">
        <v>6433</v>
      </c>
      <c r="J9986">
        <v>68</v>
      </c>
      <c r="K9986">
        <v>3011</v>
      </c>
      <c r="L9986">
        <v>9</v>
      </c>
      <c r="M9986" t="s">
        <v>16</v>
      </c>
      <c r="N9986">
        <v>32</v>
      </c>
      <c r="O9986" t="s">
        <v>16</v>
      </c>
      <c r="P9986">
        <v>3</v>
      </c>
      <c r="Q9986">
        <v>0</v>
      </c>
      <c r="R9986">
        <v>15</v>
      </c>
    </row>
    <row r="9987" spans="1:18" x14ac:dyDescent="0.35">
      <c r="A9987">
        <v>1011292</v>
      </c>
      <c r="B9987">
        <v>2002</v>
      </c>
      <c r="C9987" t="s">
        <v>16</v>
      </c>
      <c r="D9987">
        <v>286</v>
      </c>
      <c r="E9987" t="s">
        <v>6443</v>
      </c>
      <c r="F9987">
        <v>51219</v>
      </c>
      <c r="G9987">
        <v>11</v>
      </c>
      <c r="H9987">
        <v>3</v>
      </c>
      <c r="I9987" t="s">
        <v>6445</v>
      </c>
      <c r="J9987">
        <v>120</v>
      </c>
      <c r="K9987">
        <v>3698</v>
      </c>
      <c r="L9987">
        <v>5</v>
      </c>
      <c r="M9987" t="s">
        <v>16</v>
      </c>
      <c r="N9987">
        <v>32</v>
      </c>
      <c r="O9987" t="s">
        <v>16</v>
      </c>
      <c r="P9987">
        <v>1</v>
      </c>
      <c r="Q9987">
        <v>0</v>
      </c>
      <c r="R9987">
        <v>9</v>
      </c>
    </row>
    <row r="9988" spans="1:18" x14ac:dyDescent="0.35">
      <c r="A9988">
        <v>1011293</v>
      </c>
      <c r="B9988">
        <v>2003</v>
      </c>
      <c r="C9988" t="s">
        <v>16</v>
      </c>
      <c r="D9988">
        <v>268</v>
      </c>
      <c r="E9988" t="s">
        <v>6444</v>
      </c>
      <c r="F9988">
        <v>7042</v>
      </c>
      <c r="G9988">
        <v>18</v>
      </c>
      <c r="H9988">
        <v>2</v>
      </c>
      <c r="I9988" t="s">
        <v>31</v>
      </c>
      <c r="J9988">
        <v>78</v>
      </c>
      <c r="K9988">
        <v>9428</v>
      </c>
      <c r="L9988">
        <v>2</v>
      </c>
      <c r="M9988" t="s">
        <v>16</v>
      </c>
      <c r="N9988">
        <v>28</v>
      </c>
      <c r="O9988" t="s">
        <v>16</v>
      </c>
      <c r="P9988">
        <v>3</v>
      </c>
      <c r="Q9988">
        <v>0</v>
      </c>
      <c r="R9988">
        <v>18</v>
      </c>
    </row>
    <row r="9989" spans="1:18" x14ac:dyDescent="0.35">
      <c r="A9989">
        <v>1011294</v>
      </c>
      <c r="B9989">
        <v>2004</v>
      </c>
      <c r="C9989" t="s">
        <v>16</v>
      </c>
      <c r="D9989">
        <v>199</v>
      </c>
      <c r="E9989" t="s">
        <v>6443</v>
      </c>
      <c r="F9989">
        <v>33269</v>
      </c>
      <c r="G9989">
        <v>1</v>
      </c>
      <c r="H9989">
        <v>3</v>
      </c>
      <c r="I9989" t="s">
        <v>6448</v>
      </c>
      <c r="J9989">
        <v>105</v>
      </c>
      <c r="K9989">
        <v>3296</v>
      </c>
      <c r="L9989">
        <v>5</v>
      </c>
      <c r="M9989" t="s">
        <v>16</v>
      </c>
      <c r="N9989">
        <v>27</v>
      </c>
      <c r="O9989" t="s">
        <v>16</v>
      </c>
      <c r="P9989">
        <v>2</v>
      </c>
      <c r="Q9989">
        <v>1</v>
      </c>
      <c r="R9989">
        <v>14</v>
      </c>
    </row>
    <row r="9990" spans="1:18" x14ac:dyDescent="0.35">
      <c r="A9990">
        <v>1011295</v>
      </c>
      <c r="B9990">
        <v>2005</v>
      </c>
      <c r="C9990" t="s">
        <v>16</v>
      </c>
      <c r="D9990">
        <v>202</v>
      </c>
      <c r="E9990" t="s">
        <v>6443</v>
      </c>
      <c r="F9990">
        <v>22875</v>
      </c>
      <c r="G9990">
        <v>7</v>
      </c>
      <c r="H9990">
        <v>3</v>
      </c>
      <c r="I9990" t="s">
        <v>6433</v>
      </c>
      <c r="J9990">
        <v>110</v>
      </c>
      <c r="K9990">
        <v>3632</v>
      </c>
      <c r="L9990">
        <v>1</v>
      </c>
      <c r="M9990" t="s">
        <v>16</v>
      </c>
      <c r="N9990">
        <v>23</v>
      </c>
      <c r="O9990" t="s">
        <v>16</v>
      </c>
      <c r="P9990">
        <v>4</v>
      </c>
      <c r="Q9990">
        <v>0</v>
      </c>
      <c r="R9990">
        <v>13</v>
      </c>
    </row>
    <row r="9991" spans="1:18" x14ac:dyDescent="0.35">
      <c r="A9991">
        <v>1011296</v>
      </c>
      <c r="B9991">
        <v>2006</v>
      </c>
      <c r="C9991" t="s">
        <v>16</v>
      </c>
      <c r="D9991">
        <v>229</v>
      </c>
      <c r="E9991" t="s">
        <v>6443</v>
      </c>
      <c r="F9991">
        <v>11669</v>
      </c>
      <c r="G9991">
        <v>17</v>
      </c>
      <c r="H9991">
        <v>3</v>
      </c>
      <c r="I9991" t="s">
        <v>6433</v>
      </c>
      <c r="J9991">
        <v>69</v>
      </c>
      <c r="K9991">
        <v>8041</v>
      </c>
      <c r="L9991">
        <v>2</v>
      </c>
      <c r="M9991" t="s">
        <v>16</v>
      </c>
      <c r="N9991">
        <v>30</v>
      </c>
      <c r="O9991" t="s">
        <v>16</v>
      </c>
      <c r="P9991">
        <v>1</v>
      </c>
      <c r="Q9991">
        <v>0</v>
      </c>
      <c r="R9991">
        <v>15</v>
      </c>
    </row>
    <row r="9992" spans="1:18" x14ac:dyDescent="0.35">
      <c r="A9992">
        <v>1011297</v>
      </c>
      <c r="B9992">
        <v>2007</v>
      </c>
      <c r="C9992" t="s">
        <v>11</v>
      </c>
      <c r="D9992">
        <v>380</v>
      </c>
      <c r="E9992" t="s">
        <v>6444</v>
      </c>
      <c r="F9992">
        <v>51679</v>
      </c>
      <c r="G9992">
        <v>28</v>
      </c>
      <c r="H9992">
        <v>2</v>
      </c>
      <c r="I9992" t="s">
        <v>31</v>
      </c>
      <c r="J9992">
        <v>118</v>
      </c>
      <c r="K9992">
        <v>4336</v>
      </c>
      <c r="L9992">
        <v>5</v>
      </c>
      <c r="M9992" t="s">
        <v>16</v>
      </c>
      <c r="N9992">
        <v>39</v>
      </c>
      <c r="O9992" t="s">
        <v>11</v>
      </c>
      <c r="P9992">
        <v>1</v>
      </c>
      <c r="Q9992">
        <v>0</v>
      </c>
      <c r="R9992">
        <v>26</v>
      </c>
    </row>
    <row r="9993" spans="1:18" x14ac:dyDescent="0.35">
      <c r="A9993">
        <v>1011298</v>
      </c>
      <c r="B9993">
        <v>2008</v>
      </c>
      <c r="C9993" t="s">
        <v>11</v>
      </c>
      <c r="D9993">
        <v>226</v>
      </c>
      <c r="E9993" t="s">
        <v>6444</v>
      </c>
      <c r="F9993">
        <v>11849</v>
      </c>
      <c r="G9993">
        <v>14</v>
      </c>
      <c r="H9993">
        <v>1</v>
      </c>
      <c r="I9993" t="s">
        <v>6433</v>
      </c>
      <c r="J9993">
        <v>98</v>
      </c>
      <c r="K9993">
        <v>7607</v>
      </c>
      <c r="L9993">
        <v>1</v>
      </c>
      <c r="M9993" t="s">
        <v>11</v>
      </c>
      <c r="N9993">
        <v>21</v>
      </c>
      <c r="O9993" t="s">
        <v>16</v>
      </c>
      <c r="P9993">
        <v>1</v>
      </c>
      <c r="Q9993">
        <v>0</v>
      </c>
      <c r="R9993">
        <v>11</v>
      </c>
    </row>
    <row r="9994" spans="1:18" x14ac:dyDescent="0.35">
      <c r="A9994">
        <v>1011299</v>
      </c>
      <c r="B9994">
        <v>2009</v>
      </c>
      <c r="C9994" t="s">
        <v>16</v>
      </c>
      <c r="D9994">
        <v>419</v>
      </c>
      <c r="E9994" t="s">
        <v>6443</v>
      </c>
      <c r="F9994">
        <v>34033</v>
      </c>
      <c r="G9994">
        <v>1</v>
      </c>
      <c r="H9994">
        <v>3</v>
      </c>
      <c r="I9994" t="s">
        <v>6445</v>
      </c>
      <c r="J9994">
        <v>67</v>
      </c>
      <c r="K9994">
        <v>17389</v>
      </c>
      <c r="L9994">
        <v>6</v>
      </c>
      <c r="M9994" t="s">
        <v>16</v>
      </c>
      <c r="N9994">
        <v>37</v>
      </c>
      <c r="O9994" t="s">
        <v>16</v>
      </c>
      <c r="P9994">
        <v>4</v>
      </c>
      <c r="Q9994">
        <v>0</v>
      </c>
      <c r="R9994">
        <v>35</v>
      </c>
    </row>
    <row r="9995" spans="1:18" x14ac:dyDescent="0.35">
      <c r="A9995">
        <v>1011300</v>
      </c>
      <c r="B9995">
        <v>2010</v>
      </c>
      <c r="C9995" t="s">
        <v>16</v>
      </c>
      <c r="D9995">
        <v>447</v>
      </c>
      <c r="E9995" t="s">
        <v>6443</v>
      </c>
      <c r="F9995">
        <v>36972</v>
      </c>
      <c r="G9995">
        <v>1</v>
      </c>
      <c r="H9995">
        <v>3</v>
      </c>
      <c r="I9995" t="s">
        <v>6445</v>
      </c>
      <c r="J9995">
        <v>95</v>
      </c>
      <c r="K9995">
        <v>19760</v>
      </c>
      <c r="L9995">
        <v>5</v>
      </c>
      <c r="M9995" t="s">
        <v>11</v>
      </c>
      <c r="N9995">
        <v>36</v>
      </c>
      <c r="O9995" t="s">
        <v>11</v>
      </c>
      <c r="P9995">
        <v>3</v>
      </c>
      <c r="Q9995">
        <v>1</v>
      </c>
      <c r="R9995">
        <v>39</v>
      </c>
    </row>
    <row r="9996" spans="1:18" x14ac:dyDescent="0.35">
      <c r="A9996">
        <v>1011301</v>
      </c>
      <c r="B9996">
        <v>2011</v>
      </c>
      <c r="C9996" t="s">
        <v>16</v>
      </c>
      <c r="D9996">
        <v>419</v>
      </c>
      <c r="E9996" t="s">
        <v>6443</v>
      </c>
      <c r="F9996">
        <v>39814</v>
      </c>
      <c r="G9996">
        <v>1</v>
      </c>
      <c r="H9996">
        <v>4</v>
      </c>
      <c r="I9996" t="s">
        <v>6445</v>
      </c>
      <c r="J9996">
        <v>95</v>
      </c>
      <c r="K9996">
        <v>14800</v>
      </c>
      <c r="L9996">
        <v>3</v>
      </c>
      <c r="M9996" t="s">
        <v>16</v>
      </c>
      <c r="N9996">
        <v>30</v>
      </c>
      <c r="O9996" t="s">
        <v>16</v>
      </c>
      <c r="P9996">
        <v>4</v>
      </c>
      <c r="Q9996">
        <v>2</v>
      </c>
      <c r="R9996">
        <v>39</v>
      </c>
    </row>
    <row r="9997" spans="1:18" x14ac:dyDescent="0.35">
      <c r="A9997">
        <v>1011302</v>
      </c>
      <c r="B9997">
        <v>2012</v>
      </c>
      <c r="C9997" t="s">
        <v>16</v>
      </c>
      <c r="D9997">
        <v>276</v>
      </c>
      <c r="E9997" t="s">
        <v>6443</v>
      </c>
      <c r="F9997">
        <v>41136</v>
      </c>
      <c r="G9997">
        <v>3</v>
      </c>
      <c r="H9997">
        <v>4</v>
      </c>
      <c r="I9997" t="s">
        <v>6447</v>
      </c>
      <c r="J9997">
        <v>115</v>
      </c>
      <c r="K9997">
        <v>9344</v>
      </c>
      <c r="L9997">
        <v>3</v>
      </c>
      <c r="M9997" t="s">
        <v>11</v>
      </c>
      <c r="N9997">
        <v>35</v>
      </c>
      <c r="O9997" t="s">
        <v>16</v>
      </c>
      <c r="P9997">
        <v>4</v>
      </c>
      <c r="Q9997">
        <v>0</v>
      </c>
      <c r="R9997">
        <v>19</v>
      </c>
    </row>
    <row r="9998" spans="1:18" x14ac:dyDescent="0.35">
      <c r="A9998">
        <v>1011303</v>
      </c>
      <c r="B9998">
        <v>2013</v>
      </c>
      <c r="C9998" t="s">
        <v>11</v>
      </c>
      <c r="D9998">
        <v>239</v>
      </c>
      <c r="E9998" t="s">
        <v>6444</v>
      </c>
      <c r="F9998">
        <v>23392</v>
      </c>
      <c r="G9998">
        <v>1</v>
      </c>
      <c r="H9998">
        <v>4</v>
      </c>
      <c r="I9998" t="s">
        <v>31</v>
      </c>
      <c r="J9998">
        <v>70</v>
      </c>
      <c r="K9998">
        <v>1402</v>
      </c>
      <c r="L9998">
        <v>2</v>
      </c>
      <c r="M9998" t="s">
        <v>16</v>
      </c>
      <c r="N9998">
        <v>25</v>
      </c>
      <c r="O9998" t="s">
        <v>16</v>
      </c>
      <c r="P9998">
        <v>2</v>
      </c>
      <c r="Q9998">
        <v>0</v>
      </c>
      <c r="R9998">
        <v>6</v>
      </c>
    </row>
    <row r="9999" spans="1:18" x14ac:dyDescent="0.35">
      <c r="A9999">
        <v>1011304</v>
      </c>
      <c r="B9999">
        <v>2014</v>
      </c>
      <c r="C9999" t="s">
        <v>16</v>
      </c>
      <c r="D9999">
        <v>238</v>
      </c>
      <c r="E9999" t="s">
        <v>6443</v>
      </c>
      <c r="F9999">
        <v>29977</v>
      </c>
      <c r="G9999">
        <v>7</v>
      </c>
      <c r="H9999">
        <v>4</v>
      </c>
      <c r="I9999" t="s">
        <v>6447</v>
      </c>
      <c r="J9999">
        <v>89</v>
      </c>
      <c r="K9999">
        <v>4846</v>
      </c>
      <c r="L9999">
        <v>7</v>
      </c>
      <c r="M9999" t="s">
        <v>16</v>
      </c>
      <c r="N9999">
        <v>28</v>
      </c>
      <c r="O9999" t="s">
        <v>16</v>
      </c>
      <c r="P9999">
        <v>2</v>
      </c>
      <c r="Q9999">
        <v>2</v>
      </c>
      <c r="R9999">
        <v>13</v>
      </c>
    </row>
    <row r="10000" spans="1:18" x14ac:dyDescent="0.35">
      <c r="A10000">
        <v>1011305</v>
      </c>
      <c r="B10000">
        <v>2016</v>
      </c>
      <c r="C10000" t="s">
        <v>16</v>
      </c>
      <c r="D10000">
        <v>243</v>
      </c>
      <c r="E10000" t="s">
        <v>6443</v>
      </c>
      <c r="F10000">
        <v>6409</v>
      </c>
      <c r="G10000">
        <v>8</v>
      </c>
      <c r="H10000">
        <v>5</v>
      </c>
      <c r="I10000" t="s">
        <v>31</v>
      </c>
      <c r="J10000">
        <v>111</v>
      </c>
      <c r="K10000">
        <v>16487</v>
      </c>
      <c r="L10000">
        <v>5</v>
      </c>
      <c r="M10000" t="s">
        <v>16</v>
      </c>
      <c r="N10000">
        <v>33</v>
      </c>
      <c r="O10000" t="s">
        <v>16</v>
      </c>
      <c r="P10000">
        <v>3</v>
      </c>
      <c r="Q10000">
        <v>0</v>
      </c>
      <c r="R10000">
        <v>14</v>
      </c>
    </row>
    <row r="10001" spans="1:18" x14ac:dyDescent="0.35">
      <c r="A10001">
        <v>1011306</v>
      </c>
      <c r="B10001">
        <v>2017</v>
      </c>
      <c r="C10001" t="s">
        <v>16</v>
      </c>
      <c r="D10001">
        <v>264</v>
      </c>
      <c r="E10001" t="s">
        <v>6444</v>
      </c>
      <c r="F10001">
        <v>19654</v>
      </c>
      <c r="G10001">
        <v>1</v>
      </c>
      <c r="H10001">
        <v>4</v>
      </c>
      <c r="I10001" t="s">
        <v>6433</v>
      </c>
      <c r="J10001">
        <v>109</v>
      </c>
      <c r="K10001">
        <v>3052</v>
      </c>
      <c r="L10001">
        <v>7</v>
      </c>
      <c r="M10001" t="s">
        <v>16</v>
      </c>
      <c r="N10001">
        <v>25</v>
      </c>
      <c r="O10001" t="s">
        <v>16</v>
      </c>
      <c r="P10001">
        <v>3</v>
      </c>
      <c r="Q10001">
        <v>2</v>
      </c>
      <c r="R10001">
        <v>14</v>
      </c>
    </row>
    <row r="10002" spans="1:18" x14ac:dyDescent="0.35">
      <c r="A10002">
        <v>1011307</v>
      </c>
      <c r="B10002">
        <v>2018</v>
      </c>
      <c r="C10002" t="s">
        <v>11</v>
      </c>
      <c r="D10002">
        <v>242</v>
      </c>
      <c r="E10002" t="s">
        <v>6443</v>
      </c>
      <c r="F10002">
        <v>7117</v>
      </c>
      <c r="G10002">
        <v>8</v>
      </c>
      <c r="H10002">
        <v>3</v>
      </c>
      <c r="I10002" t="s">
        <v>31</v>
      </c>
      <c r="J10002">
        <v>53</v>
      </c>
      <c r="K10002">
        <v>1327</v>
      </c>
      <c r="L10002">
        <v>2</v>
      </c>
      <c r="M10002" t="s">
        <v>16</v>
      </c>
      <c r="N10002">
        <v>31</v>
      </c>
      <c r="O10002" t="s">
        <v>16</v>
      </c>
      <c r="P10002">
        <v>3</v>
      </c>
      <c r="Q10002">
        <v>0</v>
      </c>
      <c r="R10002">
        <v>4</v>
      </c>
    </row>
    <row r="10003" spans="1:18" x14ac:dyDescent="0.35">
      <c r="A10003">
        <v>1011308</v>
      </c>
      <c r="B10003">
        <v>2019</v>
      </c>
      <c r="C10003" t="s">
        <v>16</v>
      </c>
      <c r="D10003">
        <v>214</v>
      </c>
      <c r="E10003" t="s">
        <v>6443</v>
      </c>
      <c r="F10003">
        <v>48251</v>
      </c>
      <c r="G10003">
        <v>11</v>
      </c>
      <c r="H10003">
        <v>1</v>
      </c>
      <c r="I10003" t="s">
        <v>31</v>
      </c>
      <c r="J10003">
        <v>109</v>
      </c>
      <c r="K10003">
        <v>2146</v>
      </c>
      <c r="L10003">
        <v>1</v>
      </c>
      <c r="M10003" t="s">
        <v>16</v>
      </c>
      <c r="N10003">
        <v>30</v>
      </c>
      <c r="O10003" t="s">
        <v>16</v>
      </c>
      <c r="P10003">
        <v>2</v>
      </c>
      <c r="Q10003">
        <v>0</v>
      </c>
      <c r="R10003">
        <v>12</v>
      </c>
    </row>
    <row r="10004" spans="1:18" x14ac:dyDescent="0.35">
      <c r="A10004">
        <v>1011309</v>
      </c>
      <c r="B10004">
        <v>2020</v>
      </c>
      <c r="C10004" t="s">
        <v>16</v>
      </c>
      <c r="D10004">
        <v>279</v>
      </c>
      <c r="E10004" t="s">
        <v>6443</v>
      </c>
      <c r="F10004">
        <v>6064</v>
      </c>
      <c r="G10004">
        <v>4</v>
      </c>
      <c r="H10004">
        <v>4</v>
      </c>
      <c r="I10004" t="s">
        <v>31</v>
      </c>
      <c r="J10004">
        <v>62</v>
      </c>
      <c r="K10004">
        <v>5873</v>
      </c>
      <c r="L10004">
        <v>3</v>
      </c>
      <c r="M10004" t="s">
        <v>16</v>
      </c>
      <c r="N10004">
        <v>30</v>
      </c>
      <c r="O10004" t="s">
        <v>16</v>
      </c>
      <c r="P10004">
        <v>3</v>
      </c>
      <c r="Q10004">
        <v>0</v>
      </c>
      <c r="R10004">
        <v>14</v>
      </c>
    </row>
    <row r="10005" spans="1:18" x14ac:dyDescent="0.35">
      <c r="A10005">
        <v>1011310</v>
      </c>
      <c r="B10005">
        <v>1970</v>
      </c>
      <c r="C10005" t="s">
        <v>16</v>
      </c>
      <c r="D10005">
        <v>281</v>
      </c>
      <c r="E10005" t="s">
        <v>6443</v>
      </c>
      <c r="F10005">
        <v>11569</v>
      </c>
      <c r="G10005">
        <v>16</v>
      </c>
      <c r="H10005">
        <v>4</v>
      </c>
      <c r="I10005" t="s">
        <v>6447</v>
      </c>
      <c r="J10005">
        <v>125</v>
      </c>
      <c r="K10005">
        <v>5707</v>
      </c>
      <c r="L10005">
        <v>6</v>
      </c>
      <c r="M10005" t="s">
        <v>16</v>
      </c>
      <c r="N10005">
        <v>27</v>
      </c>
      <c r="O10005" t="s">
        <v>16</v>
      </c>
      <c r="P10005">
        <v>1</v>
      </c>
      <c r="Q10005">
        <v>2</v>
      </c>
      <c r="R10005">
        <v>13</v>
      </c>
    </row>
    <row r="10006" spans="1:18" x14ac:dyDescent="0.35">
      <c r="A10006">
        <v>1011311</v>
      </c>
      <c r="B10006">
        <v>1971</v>
      </c>
      <c r="C10006" t="s">
        <v>16</v>
      </c>
      <c r="D10006">
        <v>359</v>
      </c>
      <c r="E10006" t="s">
        <v>6443</v>
      </c>
      <c r="F10006">
        <v>16328</v>
      </c>
      <c r="G10006">
        <v>1</v>
      </c>
      <c r="H10006">
        <v>3</v>
      </c>
      <c r="I10006" t="s">
        <v>6448</v>
      </c>
      <c r="J10006">
        <v>98</v>
      </c>
      <c r="K10006">
        <v>3480</v>
      </c>
      <c r="L10006">
        <v>9</v>
      </c>
      <c r="M10006" t="s">
        <v>16</v>
      </c>
      <c r="N10006">
        <v>30</v>
      </c>
      <c r="O10006" t="s">
        <v>16</v>
      </c>
      <c r="P10006">
        <v>3</v>
      </c>
      <c r="Q10006">
        <v>1</v>
      </c>
      <c r="R10006">
        <v>23</v>
      </c>
    </row>
    <row r="10007" spans="1:18" x14ac:dyDescent="0.35">
      <c r="A10007">
        <v>1011312</v>
      </c>
      <c r="B10007">
        <v>1972</v>
      </c>
      <c r="C10007" t="s">
        <v>11</v>
      </c>
      <c r="D10007">
        <v>202</v>
      </c>
      <c r="E10007" t="s">
        <v>6443</v>
      </c>
      <c r="F10007">
        <v>13454</v>
      </c>
      <c r="G10007">
        <v>9</v>
      </c>
      <c r="H10007">
        <v>2</v>
      </c>
      <c r="I10007" t="s">
        <v>31</v>
      </c>
      <c r="J10007">
        <v>90</v>
      </c>
      <c r="K10007">
        <v>4466</v>
      </c>
      <c r="L10007">
        <v>4</v>
      </c>
      <c r="M10007" t="s">
        <v>16</v>
      </c>
      <c r="N10007">
        <v>32</v>
      </c>
      <c r="O10007" t="s">
        <v>16</v>
      </c>
      <c r="P10007">
        <v>1</v>
      </c>
      <c r="Q10007">
        <v>0</v>
      </c>
      <c r="R10007">
        <v>14</v>
      </c>
    </row>
    <row r="10008" spans="1:18" x14ac:dyDescent="0.35">
      <c r="A10008">
        <v>1011313</v>
      </c>
      <c r="B10008">
        <v>1973</v>
      </c>
      <c r="C10008" t="s">
        <v>16</v>
      </c>
      <c r="D10008">
        <v>286</v>
      </c>
      <c r="E10008" t="s">
        <v>6446</v>
      </c>
      <c r="F10008">
        <v>49509</v>
      </c>
      <c r="G10008">
        <v>5</v>
      </c>
      <c r="H10008">
        <v>2</v>
      </c>
      <c r="I10008" t="s">
        <v>6448</v>
      </c>
      <c r="J10008">
        <v>100</v>
      </c>
      <c r="K10008">
        <v>3567</v>
      </c>
      <c r="L10008">
        <v>2</v>
      </c>
      <c r="M10008" t="s">
        <v>16</v>
      </c>
      <c r="N10008">
        <v>29</v>
      </c>
      <c r="O10008" t="s">
        <v>16</v>
      </c>
      <c r="P10008">
        <v>1</v>
      </c>
      <c r="Q10008">
        <v>0</v>
      </c>
      <c r="R10008">
        <v>8</v>
      </c>
    </row>
    <row r="10009" spans="1:18" x14ac:dyDescent="0.35">
      <c r="A10009">
        <v>1011314</v>
      </c>
      <c r="B10009">
        <v>1974</v>
      </c>
      <c r="C10009" t="s">
        <v>16</v>
      </c>
      <c r="D10009">
        <v>426</v>
      </c>
      <c r="E10009" t="s">
        <v>6443</v>
      </c>
      <c r="F10009">
        <v>43974</v>
      </c>
      <c r="G10009">
        <v>1</v>
      </c>
      <c r="H10009">
        <v>2</v>
      </c>
      <c r="I10009" t="s">
        <v>31</v>
      </c>
      <c r="J10009">
        <v>104</v>
      </c>
      <c r="K10009">
        <v>2123</v>
      </c>
      <c r="L10009">
        <v>2</v>
      </c>
      <c r="M10009" t="s">
        <v>16</v>
      </c>
      <c r="N10009">
        <v>33</v>
      </c>
      <c r="O10009" t="s">
        <v>11</v>
      </c>
      <c r="P10009">
        <v>4</v>
      </c>
      <c r="Q10009">
        <v>1</v>
      </c>
      <c r="R10009">
        <v>9</v>
      </c>
    </row>
    <row r="10010" spans="1:18" x14ac:dyDescent="0.35">
      <c r="A10010">
        <v>1011315</v>
      </c>
      <c r="B10010">
        <v>1975</v>
      </c>
      <c r="C10010" t="s">
        <v>16</v>
      </c>
      <c r="D10010">
        <v>367</v>
      </c>
      <c r="E10010" t="s">
        <v>6443</v>
      </c>
      <c r="F10010">
        <v>12605</v>
      </c>
      <c r="G10010">
        <v>2</v>
      </c>
      <c r="H10010">
        <v>4</v>
      </c>
      <c r="I10010" t="s">
        <v>6445</v>
      </c>
      <c r="J10010">
        <v>93</v>
      </c>
      <c r="K10010">
        <v>17235</v>
      </c>
      <c r="L10010">
        <v>5</v>
      </c>
      <c r="M10010" t="s">
        <v>16</v>
      </c>
      <c r="N10010">
        <v>37</v>
      </c>
      <c r="O10010" t="s">
        <v>16</v>
      </c>
      <c r="P10010">
        <v>2</v>
      </c>
      <c r="Q10010">
        <v>2</v>
      </c>
      <c r="R10010">
        <v>36</v>
      </c>
    </row>
    <row r="10011" spans="1:18" x14ac:dyDescent="0.35">
      <c r="A10011">
        <v>1011316</v>
      </c>
      <c r="B10011">
        <v>1976</v>
      </c>
      <c r="C10011" t="s">
        <v>16</v>
      </c>
      <c r="D10011">
        <v>191</v>
      </c>
      <c r="E10011" t="s">
        <v>6443</v>
      </c>
      <c r="F10011">
        <v>51718</v>
      </c>
      <c r="G10011">
        <v>4</v>
      </c>
      <c r="H10011">
        <v>1</v>
      </c>
      <c r="I10011" t="s">
        <v>6445</v>
      </c>
      <c r="J10011">
        <v>54</v>
      </c>
      <c r="K10011">
        <v>4212</v>
      </c>
      <c r="L10011">
        <v>2</v>
      </c>
      <c r="M10011" t="s">
        <v>11</v>
      </c>
      <c r="N10011">
        <v>23</v>
      </c>
      <c r="O10011" t="s">
        <v>16</v>
      </c>
      <c r="P10011">
        <v>3</v>
      </c>
      <c r="Q10011">
        <v>2</v>
      </c>
      <c r="R10011">
        <v>8</v>
      </c>
    </row>
    <row r="10012" spans="1:18" x14ac:dyDescent="0.35">
      <c r="A10012">
        <v>1011317</v>
      </c>
      <c r="B10012">
        <v>1977</v>
      </c>
      <c r="C10012" t="s">
        <v>16</v>
      </c>
      <c r="D10012">
        <v>246</v>
      </c>
      <c r="E10012" t="s">
        <v>6443</v>
      </c>
      <c r="F10012">
        <v>21076</v>
      </c>
      <c r="G10012">
        <v>7</v>
      </c>
      <c r="H10012">
        <v>5</v>
      </c>
      <c r="I10012" t="s">
        <v>6447</v>
      </c>
      <c r="J10012">
        <v>117</v>
      </c>
      <c r="K10012">
        <v>9260</v>
      </c>
      <c r="L10012">
        <v>4</v>
      </c>
      <c r="M10012" t="s">
        <v>16</v>
      </c>
      <c r="N10012">
        <v>18</v>
      </c>
      <c r="O10012" t="s">
        <v>16</v>
      </c>
      <c r="P10012">
        <v>3</v>
      </c>
      <c r="Q10012">
        <v>1</v>
      </c>
      <c r="R10012">
        <v>13</v>
      </c>
    </row>
    <row r="10013" spans="1:18" x14ac:dyDescent="0.35">
      <c r="A10013">
        <v>1011318</v>
      </c>
      <c r="B10013">
        <v>1978</v>
      </c>
      <c r="C10013" t="s">
        <v>16</v>
      </c>
      <c r="D10013">
        <v>265</v>
      </c>
      <c r="E10013" t="s">
        <v>6443</v>
      </c>
      <c r="F10013">
        <v>14071</v>
      </c>
      <c r="G10013">
        <v>1</v>
      </c>
      <c r="H10013">
        <v>3</v>
      </c>
      <c r="I10013" t="s">
        <v>31</v>
      </c>
      <c r="J10013">
        <v>103</v>
      </c>
      <c r="K10013">
        <v>3360</v>
      </c>
      <c r="L10013">
        <v>5</v>
      </c>
      <c r="M10013" t="s">
        <v>16</v>
      </c>
      <c r="N10013">
        <v>39</v>
      </c>
      <c r="O10013" t="s">
        <v>16</v>
      </c>
      <c r="P10013">
        <v>1</v>
      </c>
      <c r="Q10013">
        <v>1</v>
      </c>
      <c r="R10013">
        <v>15</v>
      </c>
    </row>
    <row r="10014" spans="1:18" x14ac:dyDescent="0.35">
      <c r="A10014">
        <v>1011319</v>
      </c>
      <c r="B10014">
        <v>1979</v>
      </c>
      <c r="C10014" t="s">
        <v>16</v>
      </c>
      <c r="D10014">
        <v>321</v>
      </c>
      <c r="E10014" t="s">
        <v>6443</v>
      </c>
      <c r="F10014">
        <v>44951</v>
      </c>
      <c r="G10014">
        <v>5</v>
      </c>
      <c r="H10014">
        <v>5</v>
      </c>
      <c r="I10014" t="s">
        <v>6445</v>
      </c>
      <c r="J10014">
        <v>111</v>
      </c>
      <c r="K10014">
        <v>2185</v>
      </c>
      <c r="L10014">
        <v>3</v>
      </c>
      <c r="M10014" t="s">
        <v>11</v>
      </c>
      <c r="N10014">
        <v>35</v>
      </c>
      <c r="O10014" t="s">
        <v>16</v>
      </c>
      <c r="P10014">
        <v>1</v>
      </c>
      <c r="Q10014">
        <v>0</v>
      </c>
      <c r="R10014">
        <v>9</v>
      </c>
    </row>
    <row r="10015" spans="1:18" x14ac:dyDescent="0.35">
      <c r="A10015">
        <v>1011320</v>
      </c>
      <c r="B10015">
        <v>1980</v>
      </c>
      <c r="C10015" t="s">
        <v>16</v>
      </c>
      <c r="D10015">
        <v>306</v>
      </c>
      <c r="E10015" t="s">
        <v>6446</v>
      </c>
      <c r="F10015">
        <v>23255</v>
      </c>
      <c r="G10015">
        <v>9</v>
      </c>
      <c r="H10015">
        <v>4</v>
      </c>
      <c r="I10015" t="s">
        <v>6433</v>
      </c>
      <c r="J10015">
        <v>96</v>
      </c>
      <c r="K10015">
        <v>4031</v>
      </c>
      <c r="L10015">
        <v>3</v>
      </c>
      <c r="M10015" t="s">
        <v>16</v>
      </c>
      <c r="N10015">
        <v>29</v>
      </c>
      <c r="O10015" t="s">
        <v>16</v>
      </c>
      <c r="P10015">
        <v>3</v>
      </c>
      <c r="Q10015">
        <v>2</v>
      </c>
      <c r="R10015">
        <v>18</v>
      </c>
    </row>
    <row r="10016" spans="1:18" x14ac:dyDescent="0.35">
      <c r="A10016">
        <v>1011321</v>
      </c>
      <c r="B10016">
        <v>1981</v>
      </c>
      <c r="C10016" t="s">
        <v>16</v>
      </c>
      <c r="D10016">
        <v>243</v>
      </c>
      <c r="E10016" t="s">
        <v>6443</v>
      </c>
      <c r="F10016">
        <v>11452</v>
      </c>
      <c r="G10016">
        <v>8</v>
      </c>
      <c r="H10016">
        <v>2</v>
      </c>
      <c r="I10016" t="s">
        <v>31</v>
      </c>
      <c r="J10016">
        <v>45</v>
      </c>
      <c r="K10016">
        <v>10853</v>
      </c>
      <c r="L10016">
        <v>1</v>
      </c>
      <c r="M10016" t="s">
        <v>16</v>
      </c>
      <c r="N10016">
        <v>41</v>
      </c>
      <c r="O10016" t="s">
        <v>16</v>
      </c>
      <c r="P10016">
        <v>1</v>
      </c>
      <c r="Q10016">
        <v>1</v>
      </c>
      <c r="R10016">
        <v>21</v>
      </c>
    </row>
    <row r="10017" spans="1:18" x14ac:dyDescent="0.35">
      <c r="A10017">
        <v>1011322</v>
      </c>
      <c r="B10017">
        <v>1982</v>
      </c>
      <c r="C10017" t="s">
        <v>11</v>
      </c>
      <c r="D10017">
        <v>352</v>
      </c>
      <c r="E10017" t="s">
        <v>6443</v>
      </c>
      <c r="F10017">
        <v>13237</v>
      </c>
      <c r="G10017">
        <v>9</v>
      </c>
      <c r="H10017">
        <v>3</v>
      </c>
      <c r="I10017" t="s">
        <v>6447</v>
      </c>
      <c r="J10017">
        <v>71</v>
      </c>
      <c r="K10017">
        <v>10155</v>
      </c>
      <c r="L10017">
        <v>6</v>
      </c>
      <c r="M10017" t="s">
        <v>16</v>
      </c>
      <c r="N10017">
        <v>18</v>
      </c>
      <c r="O10017" t="s">
        <v>16</v>
      </c>
      <c r="P10017">
        <v>1</v>
      </c>
      <c r="Q10017">
        <v>1</v>
      </c>
      <c r="R10017">
        <v>38</v>
      </c>
    </row>
    <row r="10018" spans="1:18" x14ac:dyDescent="0.35">
      <c r="A10018">
        <v>1011323</v>
      </c>
      <c r="B10018">
        <v>1983</v>
      </c>
      <c r="C10018" t="s">
        <v>11</v>
      </c>
      <c r="D10018">
        <v>300</v>
      </c>
      <c r="E10018" t="s">
        <v>6446</v>
      </c>
      <c r="F10018">
        <v>20771</v>
      </c>
      <c r="G10018">
        <v>2</v>
      </c>
      <c r="H10018">
        <v>3</v>
      </c>
      <c r="I10018" t="s">
        <v>31</v>
      </c>
      <c r="J10018">
        <v>70</v>
      </c>
      <c r="K10018">
        <v>3708</v>
      </c>
      <c r="L10018">
        <v>4</v>
      </c>
      <c r="M10018" t="s">
        <v>11</v>
      </c>
      <c r="N10018">
        <v>36</v>
      </c>
      <c r="O10018" t="s">
        <v>11</v>
      </c>
      <c r="P10018">
        <v>2</v>
      </c>
      <c r="Q10018">
        <v>0</v>
      </c>
      <c r="R10018">
        <v>14</v>
      </c>
    </row>
    <row r="10019" spans="1:18" x14ac:dyDescent="0.35">
      <c r="A10019">
        <v>1011324</v>
      </c>
      <c r="B10019">
        <v>1984</v>
      </c>
      <c r="C10019" t="s">
        <v>11</v>
      </c>
      <c r="D10019">
        <v>242</v>
      </c>
      <c r="E10019" t="s">
        <v>6444</v>
      </c>
      <c r="F10019">
        <v>50619</v>
      </c>
      <c r="G10019">
        <v>1</v>
      </c>
      <c r="H10019">
        <v>5</v>
      </c>
      <c r="I10019" t="s">
        <v>31</v>
      </c>
      <c r="J10019">
        <v>121</v>
      </c>
      <c r="K10019">
        <v>7513</v>
      </c>
      <c r="L10019">
        <v>2</v>
      </c>
      <c r="M10019" t="s">
        <v>16</v>
      </c>
      <c r="N10019">
        <v>26</v>
      </c>
      <c r="O10019" t="s">
        <v>16</v>
      </c>
      <c r="P10019">
        <v>1</v>
      </c>
      <c r="Q10019">
        <v>0</v>
      </c>
      <c r="R10019">
        <v>16</v>
      </c>
    </row>
    <row r="10020" spans="1:18" x14ac:dyDescent="0.35">
      <c r="A10020">
        <v>1011325</v>
      </c>
      <c r="B10020">
        <v>1985</v>
      </c>
      <c r="C10020" t="s">
        <v>16</v>
      </c>
      <c r="D10020">
        <v>352</v>
      </c>
      <c r="E10020" t="s">
        <v>6443</v>
      </c>
      <c r="F10020">
        <v>36367</v>
      </c>
      <c r="G10020">
        <v>20</v>
      </c>
      <c r="H10020">
        <v>3</v>
      </c>
      <c r="I10020" t="s">
        <v>6445</v>
      </c>
      <c r="J10020">
        <v>115</v>
      </c>
      <c r="K10020">
        <v>10901</v>
      </c>
      <c r="L10020">
        <v>3</v>
      </c>
      <c r="M10020" t="s">
        <v>11</v>
      </c>
      <c r="N10020">
        <v>30</v>
      </c>
      <c r="O10020" t="s">
        <v>16</v>
      </c>
      <c r="P10020">
        <v>2</v>
      </c>
      <c r="Q10020">
        <v>1</v>
      </c>
      <c r="R10020">
        <v>28</v>
      </c>
    </row>
    <row r="10021" spans="1:18" x14ac:dyDescent="0.35">
      <c r="A10021">
        <v>1011326</v>
      </c>
      <c r="B10021">
        <v>1986</v>
      </c>
      <c r="C10021" t="s">
        <v>16</v>
      </c>
      <c r="D10021">
        <v>247</v>
      </c>
      <c r="E10021" t="s">
        <v>6443</v>
      </c>
      <c r="F10021">
        <v>48968</v>
      </c>
      <c r="G10021">
        <v>8</v>
      </c>
      <c r="H10021">
        <v>2</v>
      </c>
      <c r="I10021" t="s">
        <v>6445</v>
      </c>
      <c r="J10021">
        <v>107</v>
      </c>
      <c r="K10021">
        <v>2153</v>
      </c>
      <c r="L10021">
        <v>9</v>
      </c>
      <c r="M10021" t="s">
        <v>16</v>
      </c>
      <c r="N10021">
        <v>29</v>
      </c>
      <c r="O10021" t="s">
        <v>16</v>
      </c>
      <c r="P10021">
        <v>4</v>
      </c>
      <c r="Q10021">
        <v>0</v>
      </c>
      <c r="R10021">
        <v>12</v>
      </c>
    </row>
    <row r="10022" spans="1:18" x14ac:dyDescent="0.35">
      <c r="A10022">
        <v>1011327</v>
      </c>
      <c r="B10022">
        <v>1987</v>
      </c>
      <c r="C10022" t="s">
        <v>11</v>
      </c>
      <c r="D10022">
        <v>244</v>
      </c>
      <c r="E10022" t="s">
        <v>6444</v>
      </c>
      <c r="F10022">
        <v>18344</v>
      </c>
      <c r="G10022">
        <v>2</v>
      </c>
      <c r="H10022">
        <v>3</v>
      </c>
      <c r="I10022" t="s">
        <v>31</v>
      </c>
      <c r="J10022">
        <v>106</v>
      </c>
      <c r="K10022">
        <v>3783</v>
      </c>
      <c r="L10022">
        <v>7</v>
      </c>
      <c r="M10022" t="s">
        <v>11</v>
      </c>
      <c r="N10022">
        <v>27</v>
      </c>
      <c r="O10022" t="s">
        <v>16</v>
      </c>
      <c r="P10022">
        <v>3</v>
      </c>
      <c r="Q10022">
        <v>1</v>
      </c>
      <c r="R10022">
        <v>15</v>
      </c>
    </row>
    <row r="10023" spans="1:18" x14ac:dyDescent="0.35">
      <c r="A10023">
        <v>1011328</v>
      </c>
      <c r="B10023">
        <v>1988</v>
      </c>
      <c r="C10023" t="s">
        <v>16</v>
      </c>
      <c r="D10023">
        <v>345</v>
      </c>
      <c r="E10023" t="s">
        <v>6443</v>
      </c>
      <c r="F10023">
        <v>50728</v>
      </c>
      <c r="G10023">
        <v>29</v>
      </c>
      <c r="H10023">
        <v>3</v>
      </c>
      <c r="I10023" t="s">
        <v>6448</v>
      </c>
      <c r="J10023">
        <v>72</v>
      </c>
      <c r="K10023">
        <v>9441</v>
      </c>
      <c r="L10023">
        <v>5</v>
      </c>
      <c r="M10023" t="s">
        <v>11</v>
      </c>
      <c r="N10023">
        <v>30</v>
      </c>
      <c r="O10023" t="s">
        <v>16</v>
      </c>
      <c r="P10023">
        <v>4</v>
      </c>
      <c r="Q10023">
        <v>2</v>
      </c>
      <c r="R10023">
        <v>16</v>
      </c>
    </row>
    <row r="10024" spans="1:18" x14ac:dyDescent="0.35">
      <c r="A10024">
        <v>1011329</v>
      </c>
      <c r="B10024">
        <v>1989</v>
      </c>
      <c r="C10024" t="s">
        <v>16</v>
      </c>
      <c r="D10024">
        <v>367</v>
      </c>
      <c r="E10024" t="s">
        <v>6443</v>
      </c>
      <c r="F10024">
        <v>42774</v>
      </c>
      <c r="G10024">
        <v>7</v>
      </c>
      <c r="H10024">
        <v>3</v>
      </c>
      <c r="I10024" t="s">
        <v>6447</v>
      </c>
      <c r="J10024">
        <v>112</v>
      </c>
      <c r="K10024">
        <v>5540</v>
      </c>
      <c r="L10024">
        <v>5</v>
      </c>
      <c r="M10024" t="s">
        <v>16</v>
      </c>
      <c r="N10024">
        <v>21</v>
      </c>
      <c r="O10024" t="s">
        <v>16</v>
      </c>
      <c r="P10024">
        <v>1</v>
      </c>
      <c r="Q10024">
        <v>3</v>
      </c>
      <c r="R10024">
        <v>17</v>
      </c>
    </row>
    <row r="10025" spans="1:18" x14ac:dyDescent="0.35">
      <c r="A10025">
        <v>1011330</v>
      </c>
      <c r="B10025">
        <v>1990</v>
      </c>
      <c r="C10025" t="s">
        <v>11</v>
      </c>
      <c r="D10025">
        <v>262</v>
      </c>
      <c r="E10025" t="s">
        <v>6443</v>
      </c>
      <c r="F10025">
        <v>38781</v>
      </c>
      <c r="G10025">
        <v>9</v>
      </c>
      <c r="H10025">
        <v>4</v>
      </c>
      <c r="I10025" t="s">
        <v>6448</v>
      </c>
      <c r="J10025">
        <v>66</v>
      </c>
      <c r="K10025">
        <v>2793</v>
      </c>
      <c r="L10025">
        <v>1</v>
      </c>
      <c r="M10025" t="s">
        <v>16</v>
      </c>
      <c r="N10025">
        <v>24</v>
      </c>
      <c r="O10025" t="s">
        <v>16</v>
      </c>
      <c r="P10025">
        <v>4</v>
      </c>
      <c r="Q10025">
        <v>0</v>
      </c>
      <c r="R10025">
        <v>8</v>
      </c>
    </row>
    <row r="10026" spans="1:18" x14ac:dyDescent="0.35">
      <c r="A10026">
        <v>1011331</v>
      </c>
      <c r="B10026">
        <v>1991</v>
      </c>
      <c r="C10026" t="s">
        <v>16</v>
      </c>
      <c r="D10026">
        <v>307</v>
      </c>
      <c r="E10026" t="s">
        <v>6446</v>
      </c>
      <c r="F10026">
        <v>7680</v>
      </c>
      <c r="G10026">
        <v>8</v>
      </c>
      <c r="H10026">
        <v>1</v>
      </c>
      <c r="I10026" t="s">
        <v>6445</v>
      </c>
      <c r="J10026">
        <v>69</v>
      </c>
      <c r="K10026">
        <v>13828</v>
      </c>
      <c r="L10026">
        <v>4</v>
      </c>
      <c r="M10026" t="s">
        <v>16</v>
      </c>
      <c r="N10026">
        <v>30</v>
      </c>
      <c r="O10026" t="s">
        <v>16</v>
      </c>
      <c r="P10026">
        <v>3</v>
      </c>
      <c r="Q10026">
        <v>1</v>
      </c>
      <c r="R10026">
        <v>22</v>
      </c>
    </row>
    <row r="10027" spans="1:18" x14ac:dyDescent="0.35">
      <c r="A10027">
        <v>1011332</v>
      </c>
      <c r="B10027">
        <v>1992</v>
      </c>
      <c r="C10027" t="s">
        <v>16</v>
      </c>
      <c r="D10027">
        <v>218</v>
      </c>
      <c r="E10027" t="s">
        <v>6443</v>
      </c>
      <c r="F10027">
        <v>30360</v>
      </c>
      <c r="G10027">
        <v>5</v>
      </c>
      <c r="H10027">
        <v>3</v>
      </c>
      <c r="I10027" t="s">
        <v>6445</v>
      </c>
      <c r="J10027">
        <v>98</v>
      </c>
      <c r="K10027">
        <v>8518</v>
      </c>
      <c r="L10027">
        <v>2</v>
      </c>
      <c r="M10027" t="s">
        <v>16</v>
      </c>
      <c r="N10027">
        <v>33</v>
      </c>
      <c r="O10027" t="s">
        <v>16</v>
      </c>
      <c r="P10027">
        <v>4</v>
      </c>
      <c r="Q10027">
        <v>0</v>
      </c>
      <c r="R10027">
        <v>13</v>
      </c>
    </row>
    <row r="10028" spans="1:18" x14ac:dyDescent="0.35">
      <c r="A10028">
        <v>1011333</v>
      </c>
      <c r="B10028">
        <v>1993</v>
      </c>
      <c r="C10028" t="s">
        <v>16</v>
      </c>
      <c r="D10028">
        <v>341</v>
      </c>
      <c r="E10028" t="s">
        <v>6446</v>
      </c>
      <c r="F10028">
        <v>34389</v>
      </c>
      <c r="G10028">
        <v>5</v>
      </c>
      <c r="H10028">
        <v>3</v>
      </c>
      <c r="I10028" t="s">
        <v>31</v>
      </c>
      <c r="J10028">
        <v>115</v>
      </c>
      <c r="K10028">
        <v>3220</v>
      </c>
      <c r="L10028">
        <v>5</v>
      </c>
      <c r="M10028" t="s">
        <v>16</v>
      </c>
      <c r="N10028">
        <v>30</v>
      </c>
      <c r="O10028" t="s">
        <v>16</v>
      </c>
      <c r="P10028">
        <v>4</v>
      </c>
      <c r="Q10028">
        <v>0</v>
      </c>
      <c r="R10028">
        <v>7</v>
      </c>
    </row>
    <row r="10029" spans="1:18" x14ac:dyDescent="0.35">
      <c r="A10029">
        <v>1011334</v>
      </c>
      <c r="B10029">
        <v>1994</v>
      </c>
      <c r="C10029" t="s">
        <v>16</v>
      </c>
      <c r="D10029">
        <v>406</v>
      </c>
      <c r="E10029" t="s">
        <v>6443</v>
      </c>
      <c r="F10029">
        <v>15686</v>
      </c>
      <c r="G10029">
        <v>2</v>
      </c>
      <c r="H10029">
        <v>3</v>
      </c>
      <c r="I10029" t="s">
        <v>6445</v>
      </c>
      <c r="J10029">
        <v>55</v>
      </c>
      <c r="K10029">
        <v>16658</v>
      </c>
      <c r="L10029">
        <v>6</v>
      </c>
      <c r="M10029" t="s">
        <v>16</v>
      </c>
      <c r="N10029">
        <v>29</v>
      </c>
      <c r="O10029" t="s">
        <v>16</v>
      </c>
      <c r="P10029">
        <v>2</v>
      </c>
      <c r="Q10029">
        <v>0</v>
      </c>
      <c r="R10029">
        <v>35</v>
      </c>
    </row>
    <row r="10030" spans="1:18" x14ac:dyDescent="0.35">
      <c r="A10030">
        <v>1011335</v>
      </c>
      <c r="B10030">
        <v>1995</v>
      </c>
      <c r="C10030" t="s">
        <v>16</v>
      </c>
      <c r="D10030">
        <v>378</v>
      </c>
      <c r="E10030" t="s">
        <v>6443</v>
      </c>
      <c r="F10030">
        <v>52369</v>
      </c>
      <c r="G10030">
        <v>5</v>
      </c>
      <c r="H10030">
        <v>4</v>
      </c>
      <c r="I10030" t="s">
        <v>6448</v>
      </c>
      <c r="J10030">
        <v>111</v>
      </c>
      <c r="K10030">
        <v>6702</v>
      </c>
      <c r="L10030">
        <v>4</v>
      </c>
      <c r="M10030" t="s">
        <v>16</v>
      </c>
      <c r="N10030">
        <v>31</v>
      </c>
      <c r="O10030" t="s">
        <v>16</v>
      </c>
      <c r="P10030">
        <v>2</v>
      </c>
      <c r="Q10030">
        <v>1</v>
      </c>
      <c r="R10030">
        <v>21</v>
      </c>
    </row>
    <row r="10031" spans="1:18" x14ac:dyDescent="0.35">
      <c r="A10031">
        <v>1011336</v>
      </c>
      <c r="B10031">
        <v>1996</v>
      </c>
      <c r="C10031" t="s">
        <v>16</v>
      </c>
      <c r="D10031">
        <v>311</v>
      </c>
      <c r="E10031" t="s">
        <v>6443</v>
      </c>
      <c r="F10031">
        <v>31409</v>
      </c>
      <c r="G10031">
        <v>2</v>
      </c>
      <c r="H10031">
        <v>3</v>
      </c>
      <c r="I10031" t="s">
        <v>6445</v>
      </c>
      <c r="J10031">
        <v>88</v>
      </c>
      <c r="K10031">
        <v>2409</v>
      </c>
      <c r="L10031">
        <v>2</v>
      </c>
      <c r="M10031" t="s">
        <v>16</v>
      </c>
      <c r="N10031">
        <v>31</v>
      </c>
      <c r="O10031" t="s">
        <v>16</v>
      </c>
      <c r="P10031">
        <v>3</v>
      </c>
      <c r="Q10031">
        <v>1</v>
      </c>
      <c r="R10031">
        <v>16</v>
      </c>
    </row>
    <row r="10032" spans="1:18" x14ac:dyDescent="0.35">
      <c r="A10032">
        <v>1011337</v>
      </c>
      <c r="B10032">
        <v>1997</v>
      </c>
      <c r="C10032" t="s">
        <v>16</v>
      </c>
      <c r="D10032">
        <v>338</v>
      </c>
      <c r="E10032" t="s">
        <v>6443</v>
      </c>
      <c r="F10032">
        <v>51386</v>
      </c>
      <c r="G10032">
        <v>20</v>
      </c>
      <c r="H10032">
        <v>3</v>
      </c>
      <c r="I10032" t="s">
        <v>31</v>
      </c>
      <c r="J10032">
        <v>59</v>
      </c>
      <c r="K10032">
        <v>3476</v>
      </c>
      <c r="L10032">
        <v>3</v>
      </c>
      <c r="M10032" t="s">
        <v>16</v>
      </c>
      <c r="N10032">
        <v>26</v>
      </c>
      <c r="O10032" t="s">
        <v>16</v>
      </c>
      <c r="P10032">
        <v>3</v>
      </c>
      <c r="Q10032">
        <v>0</v>
      </c>
      <c r="R10032">
        <v>10</v>
      </c>
    </row>
    <row r="10033" spans="1:18" x14ac:dyDescent="0.35">
      <c r="A10033">
        <v>1011338</v>
      </c>
      <c r="B10033">
        <v>1998</v>
      </c>
      <c r="C10033" t="s">
        <v>16</v>
      </c>
      <c r="D10033">
        <v>254</v>
      </c>
      <c r="E10033" t="s">
        <v>6444</v>
      </c>
      <c r="F10033">
        <v>15109</v>
      </c>
      <c r="G10033">
        <v>7</v>
      </c>
      <c r="H10033">
        <v>3</v>
      </c>
      <c r="I10033" t="s">
        <v>6445</v>
      </c>
      <c r="J10033">
        <v>67</v>
      </c>
      <c r="K10033">
        <v>4423</v>
      </c>
      <c r="L10033">
        <v>2</v>
      </c>
      <c r="M10033" t="s">
        <v>16</v>
      </c>
      <c r="N10033">
        <v>25</v>
      </c>
      <c r="O10033" t="s">
        <v>16</v>
      </c>
      <c r="P10033">
        <v>1</v>
      </c>
      <c r="Q10033">
        <v>2</v>
      </c>
      <c r="R10033">
        <v>7</v>
      </c>
    </row>
    <row r="10034" spans="1:18" x14ac:dyDescent="0.35">
      <c r="A10034">
        <v>1011339</v>
      </c>
      <c r="B10034">
        <v>1999</v>
      </c>
      <c r="C10034" t="s">
        <v>16</v>
      </c>
      <c r="D10034">
        <v>262</v>
      </c>
      <c r="E10034" t="s">
        <v>6443</v>
      </c>
      <c r="F10034">
        <v>46450</v>
      </c>
      <c r="G10034">
        <v>3</v>
      </c>
      <c r="H10034">
        <v>3</v>
      </c>
      <c r="I10034" t="s">
        <v>6433</v>
      </c>
      <c r="J10034">
        <v>99</v>
      </c>
      <c r="K10034">
        <v>4816</v>
      </c>
      <c r="L10034">
        <v>3</v>
      </c>
      <c r="M10034" t="s">
        <v>16</v>
      </c>
      <c r="N10034">
        <v>35</v>
      </c>
      <c r="O10034" t="s">
        <v>16</v>
      </c>
      <c r="P10034">
        <v>4</v>
      </c>
      <c r="Q10034">
        <v>0</v>
      </c>
      <c r="R10034">
        <v>22</v>
      </c>
    </row>
    <row r="10035" spans="1:18" x14ac:dyDescent="0.35">
      <c r="A10035">
        <v>1011340</v>
      </c>
      <c r="B10035">
        <v>2000</v>
      </c>
      <c r="C10035" t="s">
        <v>16</v>
      </c>
      <c r="D10035">
        <v>238</v>
      </c>
      <c r="E10035" t="s">
        <v>6443</v>
      </c>
      <c r="F10035">
        <v>47577</v>
      </c>
      <c r="G10035">
        <v>16</v>
      </c>
      <c r="H10035">
        <v>1</v>
      </c>
      <c r="I10035" t="s">
        <v>31</v>
      </c>
      <c r="J10035">
        <v>112</v>
      </c>
      <c r="K10035">
        <v>5361</v>
      </c>
      <c r="L10035">
        <v>8</v>
      </c>
      <c r="M10035" t="s">
        <v>16</v>
      </c>
      <c r="N10035">
        <v>33</v>
      </c>
      <c r="O10035" t="s">
        <v>16</v>
      </c>
      <c r="P10035">
        <v>3</v>
      </c>
      <c r="Q10035">
        <v>2</v>
      </c>
      <c r="R10035">
        <v>9</v>
      </c>
    </row>
    <row r="10036" spans="1:18" x14ac:dyDescent="0.35">
      <c r="A10036">
        <v>1011341</v>
      </c>
      <c r="B10036">
        <v>2001</v>
      </c>
      <c r="C10036" t="s">
        <v>16</v>
      </c>
      <c r="D10036">
        <v>323</v>
      </c>
      <c r="E10036" t="s">
        <v>6444</v>
      </c>
      <c r="F10036">
        <v>26233</v>
      </c>
      <c r="G10036">
        <v>9</v>
      </c>
      <c r="H10036">
        <v>2</v>
      </c>
      <c r="I10036" t="s">
        <v>6445</v>
      </c>
      <c r="J10036">
        <v>88</v>
      </c>
      <c r="K10036">
        <v>3721</v>
      </c>
      <c r="L10036">
        <v>3</v>
      </c>
      <c r="M10036" t="s">
        <v>16</v>
      </c>
      <c r="N10036">
        <v>34</v>
      </c>
      <c r="O10036" t="s">
        <v>16</v>
      </c>
      <c r="P10036">
        <v>3</v>
      </c>
      <c r="Q10036">
        <v>0</v>
      </c>
      <c r="R10036">
        <v>22</v>
      </c>
    </row>
    <row r="10037" spans="1:18" x14ac:dyDescent="0.35">
      <c r="A10037">
        <v>1011342</v>
      </c>
      <c r="B10037">
        <v>2002</v>
      </c>
      <c r="C10037" t="s">
        <v>16</v>
      </c>
      <c r="D10037">
        <v>341</v>
      </c>
      <c r="E10037" t="s">
        <v>6444</v>
      </c>
      <c r="F10037">
        <v>13459</v>
      </c>
      <c r="G10037">
        <v>1</v>
      </c>
      <c r="H10037">
        <v>5</v>
      </c>
      <c r="I10037" t="s">
        <v>6447</v>
      </c>
      <c r="J10037">
        <v>97</v>
      </c>
      <c r="K10037">
        <v>4832</v>
      </c>
      <c r="L10037">
        <v>8</v>
      </c>
      <c r="M10037" t="s">
        <v>16</v>
      </c>
      <c r="N10037">
        <v>30</v>
      </c>
      <c r="O10037" t="s">
        <v>16</v>
      </c>
      <c r="P10037">
        <v>3</v>
      </c>
      <c r="Q10037">
        <v>1</v>
      </c>
      <c r="R10037">
        <v>16</v>
      </c>
    </row>
    <row r="10038" spans="1:18" x14ac:dyDescent="0.35">
      <c r="A10038">
        <v>1011343</v>
      </c>
      <c r="B10038">
        <v>2003</v>
      </c>
      <c r="C10038" t="s">
        <v>16</v>
      </c>
      <c r="D10038">
        <v>236</v>
      </c>
      <c r="E10038" t="s">
        <v>6446</v>
      </c>
      <c r="F10038">
        <v>34696</v>
      </c>
      <c r="G10038">
        <v>7</v>
      </c>
      <c r="H10038">
        <v>3</v>
      </c>
      <c r="I10038" t="s">
        <v>6448</v>
      </c>
      <c r="J10038">
        <v>76</v>
      </c>
      <c r="K10038">
        <v>1338</v>
      </c>
      <c r="L10038">
        <v>3</v>
      </c>
      <c r="M10038" t="s">
        <v>16</v>
      </c>
      <c r="N10038">
        <v>35</v>
      </c>
      <c r="O10038" t="s">
        <v>16</v>
      </c>
      <c r="P10038">
        <v>2</v>
      </c>
      <c r="Q10038">
        <v>2</v>
      </c>
      <c r="R10038">
        <v>10</v>
      </c>
    </row>
    <row r="10039" spans="1:18" x14ac:dyDescent="0.35">
      <c r="A10039">
        <v>1011344</v>
      </c>
      <c r="B10039">
        <v>2004</v>
      </c>
      <c r="C10039" t="s">
        <v>16</v>
      </c>
      <c r="D10039">
        <v>437</v>
      </c>
      <c r="E10039" t="s">
        <v>6443</v>
      </c>
      <c r="F10039">
        <v>14217</v>
      </c>
      <c r="G10039">
        <v>1</v>
      </c>
      <c r="H10039">
        <v>2</v>
      </c>
      <c r="I10039" t="s">
        <v>31</v>
      </c>
      <c r="J10039">
        <v>103</v>
      </c>
      <c r="K10039">
        <v>4955</v>
      </c>
      <c r="L10039">
        <v>1</v>
      </c>
      <c r="M10039" t="s">
        <v>16</v>
      </c>
      <c r="N10039">
        <v>38</v>
      </c>
      <c r="O10039" t="s">
        <v>11</v>
      </c>
      <c r="P10039">
        <v>1</v>
      </c>
      <c r="Q10039">
        <v>1</v>
      </c>
      <c r="R10039">
        <v>18</v>
      </c>
    </row>
    <row r="10040" spans="1:18" x14ac:dyDescent="0.35">
      <c r="A10040">
        <v>1011345</v>
      </c>
      <c r="B10040">
        <v>2005</v>
      </c>
      <c r="C10040" t="s">
        <v>16</v>
      </c>
      <c r="D10040">
        <v>376</v>
      </c>
      <c r="E10040" t="s">
        <v>6443</v>
      </c>
      <c r="F10040">
        <v>52207</v>
      </c>
      <c r="G10040">
        <v>7</v>
      </c>
      <c r="H10040">
        <v>4</v>
      </c>
      <c r="I10040" t="s">
        <v>31</v>
      </c>
      <c r="J10040">
        <v>48</v>
      </c>
      <c r="K10040">
        <v>10518</v>
      </c>
      <c r="L10040">
        <v>4</v>
      </c>
      <c r="M10040" t="s">
        <v>16</v>
      </c>
      <c r="N10040">
        <v>35</v>
      </c>
      <c r="O10040" t="s">
        <v>16</v>
      </c>
      <c r="P10040">
        <v>2</v>
      </c>
      <c r="Q10040">
        <v>2</v>
      </c>
      <c r="R10040">
        <v>30</v>
      </c>
    </row>
    <row r="10041" spans="1:18" x14ac:dyDescent="0.35">
      <c r="A10041">
        <v>1011346</v>
      </c>
      <c r="B10041">
        <v>2006</v>
      </c>
      <c r="C10041" t="s">
        <v>16</v>
      </c>
      <c r="D10041">
        <v>267</v>
      </c>
      <c r="E10041" t="s">
        <v>6444</v>
      </c>
      <c r="F10041">
        <v>29058</v>
      </c>
      <c r="G10041">
        <v>15</v>
      </c>
      <c r="H10041">
        <v>3</v>
      </c>
      <c r="I10041" t="s">
        <v>6445</v>
      </c>
      <c r="J10041">
        <v>85</v>
      </c>
      <c r="K10041">
        <v>17060</v>
      </c>
      <c r="L10041">
        <v>7</v>
      </c>
      <c r="M10041" t="s">
        <v>16</v>
      </c>
      <c r="N10041">
        <v>30</v>
      </c>
      <c r="O10041" t="s">
        <v>16</v>
      </c>
      <c r="P10041">
        <v>4</v>
      </c>
      <c r="Q10041">
        <v>2</v>
      </c>
      <c r="R10041">
        <v>23</v>
      </c>
    </row>
    <row r="10042" spans="1:18" x14ac:dyDescent="0.35">
      <c r="A10042">
        <v>1011347</v>
      </c>
      <c r="B10042">
        <v>2007</v>
      </c>
      <c r="C10042" t="s">
        <v>11</v>
      </c>
      <c r="D10042">
        <v>221</v>
      </c>
      <c r="E10042" t="s">
        <v>6444</v>
      </c>
      <c r="F10042">
        <v>52398</v>
      </c>
      <c r="G10042">
        <v>1</v>
      </c>
      <c r="H10042">
        <v>3</v>
      </c>
      <c r="I10042" t="s">
        <v>6448</v>
      </c>
      <c r="J10042">
        <v>118</v>
      </c>
      <c r="K10042">
        <v>2972</v>
      </c>
      <c r="L10042">
        <v>5</v>
      </c>
      <c r="M10042" t="s">
        <v>16</v>
      </c>
      <c r="N10042">
        <v>34</v>
      </c>
      <c r="O10042" t="s">
        <v>16</v>
      </c>
      <c r="P10042">
        <v>4</v>
      </c>
      <c r="Q10042">
        <v>1</v>
      </c>
      <c r="R10042">
        <v>12</v>
      </c>
    </row>
    <row r="10043" spans="1:18" x14ac:dyDescent="0.35">
      <c r="A10043">
        <v>1011348</v>
      </c>
      <c r="B10043">
        <v>2008</v>
      </c>
      <c r="C10043" t="s">
        <v>11</v>
      </c>
      <c r="D10043">
        <v>226</v>
      </c>
      <c r="E10043" t="s">
        <v>6444</v>
      </c>
      <c r="F10043">
        <v>4066</v>
      </c>
      <c r="G10043">
        <v>13</v>
      </c>
      <c r="H10043">
        <v>3</v>
      </c>
      <c r="I10043" t="s">
        <v>6448</v>
      </c>
      <c r="J10043">
        <v>75</v>
      </c>
      <c r="K10043">
        <v>5832</v>
      </c>
      <c r="L10043">
        <v>5</v>
      </c>
      <c r="M10043" t="s">
        <v>16</v>
      </c>
      <c r="N10043">
        <v>21</v>
      </c>
      <c r="O10043" t="s">
        <v>16</v>
      </c>
      <c r="P10043">
        <v>1</v>
      </c>
      <c r="Q10043">
        <v>0</v>
      </c>
      <c r="R10043">
        <v>12</v>
      </c>
    </row>
    <row r="10044" spans="1:18" x14ac:dyDescent="0.35">
      <c r="A10044">
        <v>1011349</v>
      </c>
      <c r="B10044">
        <v>2009</v>
      </c>
      <c r="C10044" t="s">
        <v>11</v>
      </c>
      <c r="D10044">
        <v>265</v>
      </c>
      <c r="E10044" t="s">
        <v>6443</v>
      </c>
      <c r="F10044">
        <v>27699</v>
      </c>
      <c r="G10044">
        <v>24</v>
      </c>
      <c r="H10044">
        <v>4</v>
      </c>
      <c r="I10044" t="s">
        <v>6445</v>
      </c>
      <c r="J10044">
        <v>50</v>
      </c>
      <c r="K10044">
        <v>4664</v>
      </c>
      <c r="L10044">
        <v>2</v>
      </c>
      <c r="M10044" t="s">
        <v>11</v>
      </c>
      <c r="N10044">
        <v>35</v>
      </c>
      <c r="O10044" t="s">
        <v>11</v>
      </c>
      <c r="P10044">
        <v>3</v>
      </c>
      <c r="Q10044">
        <v>0</v>
      </c>
      <c r="R10044">
        <v>22</v>
      </c>
    </row>
    <row r="10045" spans="1:18" x14ac:dyDescent="0.35">
      <c r="A10045">
        <v>1011350</v>
      </c>
      <c r="B10045">
        <v>2010</v>
      </c>
      <c r="C10045" t="s">
        <v>16</v>
      </c>
      <c r="D10045">
        <v>274</v>
      </c>
      <c r="E10045" t="s">
        <v>6443</v>
      </c>
      <c r="F10045">
        <v>23152</v>
      </c>
      <c r="G10045">
        <v>7</v>
      </c>
      <c r="H10045">
        <v>1</v>
      </c>
      <c r="I10045" t="s">
        <v>31</v>
      </c>
      <c r="J10045">
        <v>95</v>
      </c>
      <c r="K10045">
        <v>2457</v>
      </c>
      <c r="L10045">
        <v>3</v>
      </c>
      <c r="M10045" t="s">
        <v>16</v>
      </c>
      <c r="N10045">
        <v>33</v>
      </c>
      <c r="O10045" t="s">
        <v>16</v>
      </c>
      <c r="P10045">
        <v>1</v>
      </c>
      <c r="Q10045">
        <v>1</v>
      </c>
      <c r="R10045">
        <v>5</v>
      </c>
    </row>
    <row r="10046" spans="1:18" x14ac:dyDescent="0.35">
      <c r="A10046">
        <v>1011351</v>
      </c>
      <c r="B10046">
        <v>2011</v>
      </c>
      <c r="C10046" t="s">
        <v>11</v>
      </c>
      <c r="D10046">
        <v>188</v>
      </c>
      <c r="E10046" t="s">
        <v>6444</v>
      </c>
      <c r="F10046">
        <v>13382</v>
      </c>
      <c r="G10046">
        <v>9</v>
      </c>
      <c r="H10046">
        <v>3</v>
      </c>
      <c r="I10046" t="s">
        <v>6445</v>
      </c>
      <c r="J10046">
        <v>99</v>
      </c>
      <c r="K10046">
        <v>3230</v>
      </c>
      <c r="L10046">
        <v>2</v>
      </c>
      <c r="M10046" t="s">
        <v>11</v>
      </c>
      <c r="N10046">
        <v>22</v>
      </c>
      <c r="O10046" t="s">
        <v>16</v>
      </c>
      <c r="P10046">
        <v>3</v>
      </c>
      <c r="Q10046">
        <v>0</v>
      </c>
      <c r="R10046">
        <v>9</v>
      </c>
    </row>
    <row r="10047" spans="1:18" x14ac:dyDescent="0.35">
      <c r="A10047">
        <v>1011352</v>
      </c>
      <c r="B10047">
        <v>2012</v>
      </c>
      <c r="C10047" t="s">
        <v>16</v>
      </c>
      <c r="D10047">
        <v>194</v>
      </c>
      <c r="E10047" t="s">
        <v>6446</v>
      </c>
      <c r="F10047">
        <v>29092</v>
      </c>
      <c r="G10047">
        <v>13</v>
      </c>
      <c r="H10047">
        <v>2</v>
      </c>
      <c r="I10047" t="s">
        <v>31</v>
      </c>
      <c r="J10047">
        <v>88</v>
      </c>
      <c r="K10047">
        <v>2091</v>
      </c>
      <c r="L10047">
        <v>3</v>
      </c>
      <c r="M10047" t="s">
        <v>16</v>
      </c>
      <c r="N10047">
        <v>26</v>
      </c>
      <c r="O10047" t="s">
        <v>16</v>
      </c>
      <c r="P10047">
        <v>3</v>
      </c>
      <c r="Q10047">
        <v>1</v>
      </c>
      <c r="R10047">
        <v>4</v>
      </c>
    </row>
    <row r="10048" spans="1:18" x14ac:dyDescent="0.35">
      <c r="A10048">
        <v>1011353</v>
      </c>
      <c r="B10048">
        <v>2013</v>
      </c>
      <c r="C10048" t="s">
        <v>16</v>
      </c>
      <c r="D10048">
        <v>345</v>
      </c>
      <c r="E10048" t="s">
        <v>6444</v>
      </c>
      <c r="F10048">
        <v>41805</v>
      </c>
      <c r="G10048">
        <v>2</v>
      </c>
      <c r="H10048">
        <v>1</v>
      </c>
      <c r="I10048" t="s">
        <v>6445</v>
      </c>
      <c r="J10048">
        <v>109</v>
      </c>
      <c r="K10048">
        <v>10258</v>
      </c>
      <c r="L10048">
        <v>7</v>
      </c>
      <c r="M10048" t="s">
        <v>11</v>
      </c>
      <c r="N10048">
        <v>30</v>
      </c>
      <c r="O10048" t="s">
        <v>16</v>
      </c>
      <c r="P10048">
        <v>2</v>
      </c>
      <c r="Q10048">
        <v>0</v>
      </c>
      <c r="R10048">
        <v>22</v>
      </c>
    </row>
    <row r="10049" spans="1:18" x14ac:dyDescent="0.35">
      <c r="A10049">
        <v>1011354</v>
      </c>
      <c r="B10049">
        <v>2014</v>
      </c>
      <c r="C10049" t="s">
        <v>16</v>
      </c>
      <c r="D10049">
        <v>228</v>
      </c>
      <c r="E10049" t="s">
        <v>6443</v>
      </c>
      <c r="F10049">
        <v>43658</v>
      </c>
      <c r="G10049">
        <v>19</v>
      </c>
      <c r="H10049">
        <v>3</v>
      </c>
      <c r="I10049" t="s">
        <v>31</v>
      </c>
      <c r="J10049">
        <v>97</v>
      </c>
      <c r="K10049">
        <v>8675</v>
      </c>
      <c r="L10049">
        <v>2</v>
      </c>
      <c r="M10049" t="s">
        <v>16</v>
      </c>
      <c r="N10049">
        <v>29</v>
      </c>
      <c r="O10049" t="s">
        <v>16</v>
      </c>
      <c r="P10049">
        <v>3</v>
      </c>
      <c r="Q10049">
        <v>2</v>
      </c>
      <c r="R10049">
        <v>19</v>
      </c>
    </row>
    <row r="10050" spans="1:18" x14ac:dyDescent="0.35">
      <c r="A10050">
        <v>1011355</v>
      </c>
      <c r="B10050">
        <v>2015</v>
      </c>
      <c r="C10050" t="s">
        <v>16</v>
      </c>
      <c r="D10050">
        <v>236</v>
      </c>
      <c r="E10050" t="s">
        <v>6443</v>
      </c>
      <c r="F10050">
        <v>11604</v>
      </c>
      <c r="G10050">
        <v>1</v>
      </c>
      <c r="H10050">
        <v>3</v>
      </c>
      <c r="I10050" t="s">
        <v>31</v>
      </c>
      <c r="J10050">
        <v>67</v>
      </c>
      <c r="K10050">
        <v>2136</v>
      </c>
      <c r="L10050">
        <v>1</v>
      </c>
      <c r="M10050" t="s">
        <v>16</v>
      </c>
      <c r="N10050">
        <v>38</v>
      </c>
      <c r="O10050" t="s">
        <v>11</v>
      </c>
      <c r="P10050">
        <v>1</v>
      </c>
      <c r="Q10050">
        <v>1</v>
      </c>
      <c r="R10050">
        <v>11</v>
      </c>
    </row>
    <row r="10051" spans="1:18" x14ac:dyDescent="0.35">
      <c r="A10051">
        <v>1011356</v>
      </c>
      <c r="B10051">
        <v>2023</v>
      </c>
      <c r="C10051" t="s">
        <v>16</v>
      </c>
      <c r="D10051">
        <v>424</v>
      </c>
      <c r="E10051" t="s">
        <v>6443</v>
      </c>
      <c r="F10051">
        <v>43065</v>
      </c>
      <c r="G10051">
        <v>4</v>
      </c>
      <c r="H10051">
        <v>4</v>
      </c>
      <c r="I10051" t="s">
        <v>31</v>
      </c>
      <c r="J10051">
        <v>53</v>
      </c>
      <c r="K10051">
        <v>4094</v>
      </c>
      <c r="L10051">
        <v>1</v>
      </c>
      <c r="M10051" t="s">
        <v>11</v>
      </c>
      <c r="N10051">
        <v>39</v>
      </c>
      <c r="O10051" t="s">
        <v>16</v>
      </c>
      <c r="P10051">
        <v>2</v>
      </c>
      <c r="Q10051">
        <v>0</v>
      </c>
      <c r="R10051">
        <v>11</v>
      </c>
    </row>
    <row r="10052" spans="1:18" x14ac:dyDescent="0.35">
      <c r="A10052">
        <v>1011357</v>
      </c>
      <c r="B10052">
        <v>2022</v>
      </c>
      <c r="C10052" t="s">
        <v>16</v>
      </c>
      <c r="D10052">
        <v>255</v>
      </c>
      <c r="E10052" t="s">
        <v>6443</v>
      </c>
      <c r="F10052">
        <v>38509</v>
      </c>
      <c r="G10052">
        <v>4</v>
      </c>
      <c r="H10052">
        <v>4</v>
      </c>
      <c r="I10052" t="s">
        <v>6445</v>
      </c>
      <c r="J10052">
        <v>109</v>
      </c>
      <c r="K10052">
        <v>3886</v>
      </c>
      <c r="L10052">
        <v>10</v>
      </c>
      <c r="M10052" t="s">
        <v>16</v>
      </c>
      <c r="N10052">
        <v>33</v>
      </c>
      <c r="O10052" t="s">
        <v>16</v>
      </c>
      <c r="P10052">
        <v>4</v>
      </c>
      <c r="Q10052">
        <v>0</v>
      </c>
      <c r="R10052">
        <v>16</v>
      </c>
    </row>
    <row r="10053" spans="1:18" x14ac:dyDescent="0.35">
      <c r="A10053">
        <v>1011358</v>
      </c>
      <c r="B10053">
        <v>2019</v>
      </c>
      <c r="C10053" t="s">
        <v>16</v>
      </c>
      <c r="D10053">
        <v>366</v>
      </c>
      <c r="E10053" t="s">
        <v>6443</v>
      </c>
      <c r="F10053">
        <v>20029</v>
      </c>
      <c r="G10053">
        <v>14</v>
      </c>
      <c r="H10053">
        <v>3</v>
      </c>
      <c r="I10053" t="s">
        <v>6445</v>
      </c>
      <c r="J10053">
        <v>95</v>
      </c>
      <c r="K10053">
        <v>4639</v>
      </c>
      <c r="L10053">
        <v>4</v>
      </c>
      <c r="M10053" t="s">
        <v>11</v>
      </c>
      <c r="N10053">
        <v>32</v>
      </c>
      <c r="O10053" t="s">
        <v>16</v>
      </c>
      <c r="P10053">
        <v>3</v>
      </c>
      <c r="Q10053">
        <v>1</v>
      </c>
      <c r="R10053">
        <v>13</v>
      </c>
    </row>
    <row r="10054" spans="1:18" x14ac:dyDescent="0.35">
      <c r="A10054">
        <v>1011359</v>
      </c>
      <c r="B10054">
        <v>2021</v>
      </c>
      <c r="C10054" t="s">
        <v>11</v>
      </c>
      <c r="D10054">
        <v>222</v>
      </c>
      <c r="E10054" t="s">
        <v>6444</v>
      </c>
      <c r="F10054">
        <v>10166</v>
      </c>
      <c r="G10054">
        <v>2</v>
      </c>
      <c r="H10054">
        <v>2</v>
      </c>
      <c r="I10054" t="s">
        <v>6445</v>
      </c>
      <c r="J10054">
        <v>51</v>
      </c>
      <c r="K10054">
        <v>2614</v>
      </c>
      <c r="L10054">
        <v>7</v>
      </c>
      <c r="M10054" t="s">
        <v>16</v>
      </c>
      <c r="N10054">
        <v>24</v>
      </c>
      <c r="O10054" t="s">
        <v>16</v>
      </c>
      <c r="P10054">
        <v>3</v>
      </c>
      <c r="Q10054">
        <v>0</v>
      </c>
      <c r="R10054">
        <v>10</v>
      </c>
    </row>
    <row r="10055" spans="1:18" x14ac:dyDescent="0.35">
      <c r="A10055">
        <v>1011360</v>
      </c>
      <c r="B10055">
        <v>2020</v>
      </c>
      <c r="C10055" t="s">
        <v>16</v>
      </c>
      <c r="D10055">
        <v>215</v>
      </c>
      <c r="E10055" t="s">
        <v>6443</v>
      </c>
      <c r="F10055">
        <v>49860</v>
      </c>
      <c r="G10055">
        <v>1</v>
      </c>
      <c r="H10055">
        <v>3</v>
      </c>
      <c r="I10055" t="s">
        <v>31</v>
      </c>
      <c r="J10055">
        <v>90</v>
      </c>
      <c r="K10055">
        <v>1630</v>
      </c>
      <c r="L10055">
        <v>1</v>
      </c>
      <c r="M10055" t="s">
        <v>16</v>
      </c>
      <c r="N10055">
        <v>32</v>
      </c>
      <c r="O10055" t="s">
        <v>16</v>
      </c>
      <c r="P10055">
        <v>4</v>
      </c>
      <c r="Q10055">
        <v>1</v>
      </c>
      <c r="R10055">
        <v>5</v>
      </c>
    </row>
    <row r="10056" spans="1:18" x14ac:dyDescent="0.35">
      <c r="A10056">
        <v>1011361</v>
      </c>
      <c r="B10056">
        <v>1970</v>
      </c>
      <c r="C10056" t="s">
        <v>16</v>
      </c>
      <c r="D10056">
        <v>216</v>
      </c>
      <c r="E10056" t="s">
        <v>6444</v>
      </c>
      <c r="F10056">
        <v>16391</v>
      </c>
      <c r="G10056">
        <v>7</v>
      </c>
      <c r="H10056">
        <v>3</v>
      </c>
      <c r="I10056" t="s">
        <v>31</v>
      </c>
      <c r="J10056">
        <v>73</v>
      </c>
      <c r="K10056">
        <v>4965</v>
      </c>
      <c r="L10056">
        <v>1</v>
      </c>
      <c r="M10056" t="s">
        <v>16</v>
      </c>
      <c r="N10056">
        <v>22</v>
      </c>
      <c r="O10056" t="s">
        <v>16</v>
      </c>
      <c r="P10056">
        <v>4</v>
      </c>
      <c r="Q10056">
        <v>0</v>
      </c>
      <c r="R10056">
        <v>8</v>
      </c>
    </row>
    <row r="10057" spans="1:18" x14ac:dyDescent="0.35">
      <c r="A10057">
        <v>1011362</v>
      </c>
      <c r="B10057">
        <v>1971</v>
      </c>
      <c r="C10057" t="s">
        <v>16</v>
      </c>
      <c r="D10057">
        <v>373</v>
      </c>
      <c r="E10057" t="s">
        <v>6443</v>
      </c>
      <c r="F10057">
        <v>9531</v>
      </c>
      <c r="G10057">
        <v>3</v>
      </c>
      <c r="H10057">
        <v>2</v>
      </c>
      <c r="I10057" t="s">
        <v>6445</v>
      </c>
      <c r="J10057">
        <v>60</v>
      </c>
      <c r="K10057">
        <v>4858</v>
      </c>
      <c r="L10057">
        <v>6</v>
      </c>
      <c r="M10057" t="s">
        <v>16</v>
      </c>
      <c r="N10057">
        <v>39</v>
      </c>
      <c r="O10057" t="s">
        <v>11</v>
      </c>
      <c r="P10057">
        <v>1</v>
      </c>
      <c r="Q10057">
        <v>1</v>
      </c>
      <c r="R10057">
        <v>16</v>
      </c>
    </row>
    <row r="10058" spans="1:18" x14ac:dyDescent="0.35">
      <c r="A10058">
        <v>1011363</v>
      </c>
      <c r="B10058">
        <v>1972</v>
      </c>
      <c r="C10058" t="s">
        <v>16</v>
      </c>
      <c r="D10058">
        <v>228</v>
      </c>
      <c r="E10058" t="s">
        <v>6444</v>
      </c>
      <c r="F10058">
        <v>14388</v>
      </c>
      <c r="G10058">
        <v>2</v>
      </c>
      <c r="H10058">
        <v>1</v>
      </c>
      <c r="I10058" t="s">
        <v>31</v>
      </c>
      <c r="J10058">
        <v>117</v>
      </c>
      <c r="K10058">
        <v>3233</v>
      </c>
      <c r="L10058">
        <v>0</v>
      </c>
      <c r="M10058" t="s">
        <v>16</v>
      </c>
      <c r="N10058">
        <v>27</v>
      </c>
      <c r="O10058" t="s">
        <v>16</v>
      </c>
      <c r="P10058">
        <v>3</v>
      </c>
      <c r="Q10058">
        <v>3</v>
      </c>
      <c r="R10058">
        <v>7</v>
      </c>
    </row>
    <row r="10059" spans="1:18" x14ac:dyDescent="0.35">
      <c r="A10059">
        <v>1011364</v>
      </c>
      <c r="B10059">
        <v>1973</v>
      </c>
      <c r="C10059" t="s">
        <v>16</v>
      </c>
      <c r="D10059">
        <v>218</v>
      </c>
      <c r="E10059" t="s">
        <v>6443</v>
      </c>
      <c r="F10059">
        <v>37944</v>
      </c>
      <c r="G10059">
        <v>29</v>
      </c>
      <c r="H10059">
        <v>1</v>
      </c>
      <c r="I10059" t="s">
        <v>31</v>
      </c>
      <c r="J10059">
        <v>114</v>
      </c>
      <c r="K10059">
        <v>6597</v>
      </c>
      <c r="L10059">
        <v>3</v>
      </c>
      <c r="M10059" t="s">
        <v>16</v>
      </c>
      <c r="N10059">
        <v>27</v>
      </c>
      <c r="O10059" t="s">
        <v>16</v>
      </c>
      <c r="P10059">
        <v>2</v>
      </c>
      <c r="Q10059">
        <v>2</v>
      </c>
      <c r="R10059">
        <v>9</v>
      </c>
    </row>
    <row r="10060" spans="1:18" x14ac:dyDescent="0.35">
      <c r="A10060">
        <v>1011365</v>
      </c>
      <c r="B10060">
        <v>1974</v>
      </c>
      <c r="C10060" t="s">
        <v>16</v>
      </c>
      <c r="D10060">
        <v>257</v>
      </c>
      <c r="E10060" t="s">
        <v>6443</v>
      </c>
      <c r="F10060">
        <v>18113</v>
      </c>
      <c r="G10060">
        <v>8</v>
      </c>
      <c r="H10060">
        <v>5</v>
      </c>
      <c r="I10060" t="s">
        <v>31</v>
      </c>
      <c r="J10060">
        <v>77</v>
      </c>
      <c r="K10060">
        <v>6458</v>
      </c>
      <c r="L10060">
        <v>2</v>
      </c>
      <c r="M10060" t="s">
        <v>11</v>
      </c>
      <c r="N10060">
        <v>35</v>
      </c>
      <c r="O10060" t="s">
        <v>16</v>
      </c>
      <c r="P10060">
        <v>1</v>
      </c>
      <c r="Q10060">
        <v>0</v>
      </c>
      <c r="R10060">
        <v>19</v>
      </c>
    </row>
    <row r="10061" spans="1:18" x14ac:dyDescent="0.35">
      <c r="A10061">
        <v>1011366</v>
      </c>
      <c r="B10061">
        <v>1975</v>
      </c>
      <c r="C10061" t="s">
        <v>16</v>
      </c>
      <c r="D10061">
        <v>254</v>
      </c>
      <c r="E10061" t="s">
        <v>6443</v>
      </c>
      <c r="F10061">
        <v>17373</v>
      </c>
      <c r="G10061">
        <v>10</v>
      </c>
      <c r="H10061">
        <v>3</v>
      </c>
      <c r="I10061" t="s">
        <v>6445</v>
      </c>
      <c r="J10061">
        <v>87</v>
      </c>
      <c r="K10061">
        <v>11296</v>
      </c>
      <c r="L10061">
        <v>2</v>
      </c>
      <c r="M10061" t="s">
        <v>16</v>
      </c>
      <c r="N10061">
        <v>41</v>
      </c>
      <c r="O10061" t="s">
        <v>11</v>
      </c>
      <c r="P10061">
        <v>2</v>
      </c>
      <c r="Q10061">
        <v>0</v>
      </c>
      <c r="R10061">
        <v>13</v>
      </c>
    </row>
    <row r="10062" spans="1:18" x14ac:dyDescent="0.35">
      <c r="A10062">
        <v>1011367</v>
      </c>
      <c r="B10062">
        <v>1976</v>
      </c>
      <c r="C10062" t="s">
        <v>16</v>
      </c>
      <c r="D10062">
        <v>416</v>
      </c>
      <c r="E10062" t="s">
        <v>6444</v>
      </c>
      <c r="F10062">
        <v>36789</v>
      </c>
      <c r="G10062">
        <v>11</v>
      </c>
      <c r="H10062">
        <v>4</v>
      </c>
      <c r="I10062" t="s">
        <v>6445</v>
      </c>
      <c r="J10062">
        <v>110</v>
      </c>
      <c r="K10062">
        <v>16086</v>
      </c>
      <c r="L10062">
        <v>4</v>
      </c>
      <c r="M10062" t="s">
        <v>16</v>
      </c>
      <c r="N10062">
        <v>40</v>
      </c>
      <c r="O10062" t="s">
        <v>11</v>
      </c>
      <c r="P10062">
        <v>1</v>
      </c>
      <c r="Q10062">
        <v>1</v>
      </c>
      <c r="R10062">
        <v>33</v>
      </c>
    </row>
    <row r="10063" spans="1:18" x14ac:dyDescent="0.35">
      <c r="A10063">
        <v>1011368</v>
      </c>
      <c r="B10063">
        <v>1977</v>
      </c>
      <c r="C10063" t="s">
        <v>11</v>
      </c>
      <c r="D10063">
        <v>226</v>
      </c>
      <c r="E10063" t="s">
        <v>6443</v>
      </c>
      <c r="F10063">
        <v>7888</v>
      </c>
      <c r="G10063">
        <v>1</v>
      </c>
      <c r="H10063">
        <v>4</v>
      </c>
      <c r="I10063" t="s">
        <v>6448</v>
      </c>
      <c r="J10063">
        <v>121</v>
      </c>
      <c r="K10063">
        <v>2409</v>
      </c>
      <c r="L10063">
        <v>8</v>
      </c>
      <c r="M10063" t="s">
        <v>16</v>
      </c>
      <c r="N10063">
        <v>34</v>
      </c>
      <c r="O10063" t="s">
        <v>16</v>
      </c>
      <c r="P10063">
        <v>3</v>
      </c>
      <c r="Q10063">
        <v>0</v>
      </c>
      <c r="R10063">
        <v>15</v>
      </c>
    </row>
    <row r="10064" spans="1:18" x14ac:dyDescent="0.35">
      <c r="A10064">
        <v>1011369</v>
      </c>
      <c r="B10064">
        <v>1978</v>
      </c>
      <c r="C10064" t="s">
        <v>16</v>
      </c>
      <c r="D10064">
        <v>338</v>
      </c>
      <c r="E10064" t="s">
        <v>6443</v>
      </c>
      <c r="F10064">
        <v>4818</v>
      </c>
      <c r="G10064">
        <v>28</v>
      </c>
      <c r="H10064">
        <v>3</v>
      </c>
      <c r="I10064" t="s">
        <v>31</v>
      </c>
      <c r="J10064">
        <v>52</v>
      </c>
      <c r="K10064">
        <v>16385</v>
      </c>
      <c r="L10064">
        <v>3</v>
      </c>
      <c r="M10064" t="s">
        <v>16</v>
      </c>
      <c r="N10064">
        <v>24</v>
      </c>
      <c r="O10064" t="s">
        <v>16</v>
      </c>
      <c r="P10064">
        <v>3</v>
      </c>
      <c r="Q10064">
        <v>1</v>
      </c>
      <c r="R10064">
        <v>28</v>
      </c>
    </row>
    <row r="10065" spans="1:18" x14ac:dyDescent="0.35">
      <c r="A10065">
        <v>1011370</v>
      </c>
      <c r="B10065">
        <v>1979</v>
      </c>
      <c r="C10065" t="s">
        <v>16</v>
      </c>
      <c r="D10065">
        <v>306</v>
      </c>
      <c r="E10065" t="s">
        <v>6443</v>
      </c>
      <c r="F10065">
        <v>38167</v>
      </c>
      <c r="G10065">
        <v>6</v>
      </c>
      <c r="H10065">
        <v>3</v>
      </c>
      <c r="I10065" t="s">
        <v>31</v>
      </c>
      <c r="J10065">
        <v>54</v>
      </c>
      <c r="K10065">
        <v>8424</v>
      </c>
      <c r="L10065">
        <v>5</v>
      </c>
      <c r="M10065" t="s">
        <v>16</v>
      </c>
      <c r="N10065">
        <v>39</v>
      </c>
      <c r="O10065" t="s">
        <v>16</v>
      </c>
      <c r="P10065">
        <v>4</v>
      </c>
      <c r="Q10065">
        <v>0</v>
      </c>
      <c r="R10065">
        <v>19</v>
      </c>
    </row>
    <row r="10066" spans="1:18" x14ac:dyDescent="0.35">
      <c r="A10066">
        <v>1011371</v>
      </c>
      <c r="B10066">
        <v>1980</v>
      </c>
      <c r="C10066" t="s">
        <v>16</v>
      </c>
      <c r="D10066">
        <v>359</v>
      </c>
      <c r="E10066" t="s">
        <v>6443</v>
      </c>
      <c r="F10066">
        <v>8019</v>
      </c>
      <c r="G10066">
        <v>3</v>
      </c>
      <c r="H10066">
        <v>3</v>
      </c>
      <c r="I10066" t="s">
        <v>31</v>
      </c>
      <c r="J10066">
        <v>66</v>
      </c>
      <c r="K10066">
        <v>16664</v>
      </c>
      <c r="L10066">
        <v>10</v>
      </c>
      <c r="M10066" t="s">
        <v>16</v>
      </c>
      <c r="N10066">
        <v>24</v>
      </c>
      <c r="O10066" t="s">
        <v>16</v>
      </c>
      <c r="P10066">
        <v>4</v>
      </c>
      <c r="Q10066">
        <v>1</v>
      </c>
      <c r="R10066">
        <v>25</v>
      </c>
    </row>
    <row r="10067" spans="1:18" x14ac:dyDescent="0.35">
      <c r="A10067">
        <v>1011372</v>
      </c>
      <c r="B10067">
        <v>1981</v>
      </c>
      <c r="C10067" t="s">
        <v>16</v>
      </c>
      <c r="D10067">
        <v>269</v>
      </c>
      <c r="E10067" t="s">
        <v>6443</v>
      </c>
      <c r="F10067">
        <v>36049</v>
      </c>
      <c r="G10067">
        <v>16</v>
      </c>
      <c r="H10067">
        <v>3</v>
      </c>
      <c r="I10067" t="s">
        <v>31</v>
      </c>
      <c r="J10067">
        <v>113</v>
      </c>
      <c r="K10067">
        <v>8658</v>
      </c>
      <c r="L10067">
        <v>1</v>
      </c>
      <c r="M10067" t="s">
        <v>16</v>
      </c>
      <c r="N10067">
        <v>41</v>
      </c>
      <c r="O10067" t="s">
        <v>16</v>
      </c>
      <c r="P10067">
        <v>4</v>
      </c>
      <c r="Q10067">
        <v>0</v>
      </c>
      <c r="R10067">
        <v>15</v>
      </c>
    </row>
    <row r="10068" spans="1:18" x14ac:dyDescent="0.35">
      <c r="A10068">
        <v>1011373</v>
      </c>
      <c r="B10068">
        <v>1982</v>
      </c>
      <c r="C10068" t="s">
        <v>16</v>
      </c>
      <c r="D10068">
        <v>183</v>
      </c>
      <c r="E10068" t="s">
        <v>6443</v>
      </c>
      <c r="F10068">
        <v>17783</v>
      </c>
      <c r="G10068">
        <v>20</v>
      </c>
      <c r="H10068">
        <v>1</v>
      </c>
      <c r="I10068" t="s">
        <v>31</v>
      </c>
      <c r="J10068">
        <v>117</v>
      </c>
      <c r="K10068">
        <v>2336</v>
      </c>
      <c r="L10068">
        <v>0</v>
      </c>
      <c r="M10068" t="s">
        <v>16</v>
      </c>
      <c r="N10068">
        <v>28</v>
      </c>
      <c r="O10068" t="s">
        <v>16</v>
      </c>
      <c r="P10068">
        <v>2</v>
      </c>
      <c r="Q10068">
        <v>0</v>
      </c>
      <c r="R10068">
        <v>8</v>
      </c>
    </row>
    <row r="10069" spans="1:18" x14ac:dyDescent="0.35">
      <c r="A10069">
        <v>1011374</v>
      </c>
      <c r="B10069">
        <v>1983</v>
      </c>
      <c r="C10069" t="s">
        <v>11</v>
      </c>
      <c r="D10069">
        <v>308</v>
      </c>
      <c r="E10069" t="s">
        <v>6443</v>
      </c>
      <c r="F10069">
        <v>23706</v>
      </c>
      <c r="G10069">
        <v>9</v>
      </c>
      <c r="H10069">
        <v>4</v>
      </c>
      <c r="I10069" t="s">
        <v>31</v>
      </c>
      <c r="J10069">
        <v>95</v>
      </c>
      <c r="K10069">
        <v>2065</v>
      </c>
      <c r="L10069">
        <v>3</v>
      </c>
      <c r="M10069" t="s">
        <v>16</v>
      </c>
      <c r="N10069">
        <v>29</v>
      </c>
      <c r="O10069" t="s">
        <v>16</v>
      </c>
      <c r="P10069">
        <v>2</v>
      </c>
      <c r="Q10069">
        <v>0</v>
      </c>
      <c r="R10069">
        <v>24</v>
      </c>
    </row>
    <row r="10070" spans="1:18" x14ac:dyDescent="0.35">
      <c r="A10070">
        <v>1011375</v>
      </c>
      <c r="B10070">
        <v>1984</v>
      </c>
      <c r="C10070" t="s">
        <v>16</v>
      </c>
      <c r="D10070">
        <v>263</v>
      </c>
      <c r="E10070" t="s">
        <v>6443</v>
      </c>
      <c r="F10070">
        <v>34028</v>
      </c>
      <c r="G10070">
        <v>1</v>
      </c>
      <c r="H10070">
        <v>3</v>
      </c>
      <c r="I10070" t="s">
        <v>6448</v>
      </c>
      <c r="J10070">
        <v>77</v>
      </c>
      <c r="K10070">
        <v>7148</v>
      </c>
      <c r="L10070">
        <v>3</v>
      </c>
      <c r="M10070" t="s">
        <v>11</v>
      </c>
      <c r="N10070">
        <v>21</v>
      </c>
      <c r="O10070" t="s">
        <v>16</v>
      </c>
      <c r="P10070">
        <v>4</v>
      </c>
      <c r="Q10070">
        <v>0</v>
      </c>
      <c r="R10070">
        <v>13</v>
      </c>
    </row>
    <row r="10071" spans="1:18" x14ac:dyDescent="0.35">
      <c r="A10071">
        <v>1011376</v>
      </c>
      <c r="B10071">
        <v>1985</v>
      </c>
      <c r="C10071" t="s">
        <v>11</v>
      </c>
      <c r="D10071">
        <v>247</v>
      </c>
      <c r="E10071" t="s">
        <v>6444</v>
      </c>
      <c r="F10071">
        <v>19690</v>
      </c>
      <c r="G10071">
        <v>3</v>
      </c>
      <c r="H10071">
        <v>3</v>
      </c>
      <c r="I10071" t="s">
        <v>31</v>
      </c>
      <c r="J10071">
        <v>47</v>
      </c>
      <c r="K10071">
        <v>4129</v>
      </c>
      <c r="L10071">
        <v>2</v>
      </c>
      <c r="M10071" t="s">
        <v>16</v>
      </c>
      <c r="N10071">
        <v>25</v>
      </c>
      <c r="O10071" t="s">
        <v>16</v>
      </c>
      <c r="P10071">
        <v>1</v>
      </c>
      <c r="Q10071">
        <v>0</v>
      </c>
      <c r="R10071">
        <v>11</v>
      </c>
    </row>
    <row r="10072" spans="1:18" x14ac:dyDescent="0.35">
      <c r="A10072">
        <v>1011377</v>
      </c>
      <c r="B10072">
        <v>1986</v>
      </c>
      <c r="C10072" t="s">
        <v>16</v>
      </c>
      <c r="D10072">
        <v>386</v>
      </c>
      <c r="E10072" t="s">
        <v>6444</v>
      </c>
      <c r="F10072">
        <v>11701</v>
      </c>
      <c r="G10072">
        <v>22</v>
      </c>
      <c r="H10072">
        <v>5</v>
      </c>
      <c r="I10072" t="s">
        <v>6445</v>
      </c>
      <c r="J10072">
        <v>101</v>
      </c>
      <c r="K10072">
        <v>14463</v>
      </c>
      <c r="L10072">
        <v>2</v>
      </c>
      <c r="M10072" t="s">
        <v>11</v>
      </c>
      <c r="N10072">
        <v>25</v>
      </c>
      <c r="O10072" t="s">
        <v>16</v>
      </c>
      <c r="P10072">
        <v>4</v>
      </c>
      <c r="Q10072">
        <v>0</v>
      </c>
      <c r="R10072">
        <v>36</v>
      </c>
    </row>
    <row r="10073" spans="1:18" x14ac:dyDescent="0.35">
      <c r="A10073">
        <v>1011378</v>
      </c>
      <c r="B10073">
        <v>1987</v>
      </c>
      <c r="C10073" t="s">
        <v>16</v>
      </c>
      <c r="D10073">
        <v>270</v>
      </c>
      <c r="E10073" t="s">
        <v>6443</v>
      </c>
      <c r="F10073">
        <v>50460</v>
      </c>
      <c r="G10073">
        <v>7</v>
      </c>
      <c r="H10073">
        <v>2</v>
      </c>
      <c r="I10073" t="s">
        <v>6448</v>
      </c>
      <c r="J10073">
        <v>69</v>
      </c>
      <c r="K10073">
        <v>2363</v>
      </c>
      <c r="L10073">
        <v>2</v>
      </c>
      <c r="M10073" t="s">
        <v>11</v>
      </c>
      <c r="N10073">
        <v>42</v>
      </c>
      <c r="O10073" t="s">
        <v>11</v>
      </c>
      <c r="P10073">
        <v>2</v>
      </c>
      <c r="Q10073">
        <v>1</v>
      </c>
      <c r="R10073">
        <v>18</v>
      </c>
    </row>
    <row r="10074" spans="1:18" x14ac:dyDescent="0.35">
      <c r="A10074">
        <v>1011379</v>
      </c>
      <c r="B10074">
        <v>1988</v>
      </c>
      <c r="C10074" t="s">
        <v>16</v>
      </c>
      <c r="D10074">
        <v>323</v>
      </c>
      <c r="E10074" t="s">
        <v>6443</v>
      </c>
      <c r="F10074">
        <v>42389</v>
      </c>
      <c r="G10074">
        <v>2</v>
      </c>
      <c r="H10074">
        <v>3</v>
      </c>
      <c r="I10074" t="s">
        <v>6445</v>
      </c>
      <c r="J10074">
        <v>87</v>
      </c>
      <c r="K10074">
        <v>4908</v>
      </c>
      <c r="L10074">
        <v>4</v>
      </c>
      <c r="M10074" t="s">
        <v>16</v>
      </c>
      <c r="N10074">
        <v>28</v>
      </c>
      <c r="O10074" t="s">
        <v>16</v>
      </c>
      <c r="P10074">
        <v>2</v>
      </c>
      <c r="Q10074">
        <v>1</v>
      </c>
      <c r="R10074">
        <v>6</v>
      </c>
    </row>
    <row r="10075" spans="1:18" x14ac:dyDescent="0.35">
      <c r="A10075">
        <v>1011380</v>
      </c>
      <c r="B10075">
        <v>1989</v>
      </c>
      <c r="C10075" t="s">
        <v>16</v>
      </c>
      <c r="D10075">
        <v>288</v>
      </c>
      <c r="E10075" t="s">
        <v>6443</v>
      </c>
      <c r="F10075">
        <v>23634</v>
      </c>
      <c r="G10075">
        <v>13</v>
      </c>
      <c r="H10075">
        <v>3</v>
      </c>
      <c r="I10075" t="s">
        <v>6445</v>
      </c>
      <c r="J10075">
        <v>59</v>
      </c>
      <c r="K10075">
        <v>4338</v>
      </c>
      <c r="L10075">
        <v>2</v>
      </c>
      <c r="M10075" t="s">
        <v>16</v>
      </c>
      <c r="N10075">
        <v>26</v>
      </c>
      <c r="O10075" t="s">
        <v>16</v>
      </c>
      <c r="P10075">
        <v>1</v>
      </c>
      <c r="Q10075">
        <v>0</v>
      </c>
      <c r="R10075">
        <v>11</v>
      </c>
    </row>
    <row r="10076" spans="1:18" x14ac:dyDescent="0.35">
      <c r="A10076">
        <v>1011381</v>
      </c>
      <c r="B10076">
        <v>1990</v>
      </c>
      <c r="C10076" t="s">
        <v>16</v>
      </c>
      <c r="D10076">
        <v>226</v>
      </c>
      <c r="E10076" t="s">
        <v>6443</v>
      </c>
      <c r="F10076">
        <v>15480</v>
      </c>
      <c r="G10076">
        <v>8</v>
      </c>
      <c r="H10076">
        <v>1</v>
      </c>
      <c r="I10076" t="s">
        <v>6433</v>
      </c>
      <c r="J10076">
        <v>48</v>
      </c>
      <c r="K10076">
        <v>9775</v>
      </c>
      <c r="L10076">
        <v>5</v>
      </c>
      <c r="M10076" t="s">
        <v>16</v>
      </c>
      <c r="N10076">
        <v>32</v>
      </c>
      <c r="O10076" t="s">
        <v>16</v>
      </c>
      <c r="P10076">
        <v>3</v>
      </c>
      <c r="Q10076">
        <v>1</v>
      </c>
      <c r="R10076">
        <v>12</v>
      </c>
    </row>
    <row r="10077" spans="1:18" x14ac:dyDescent="0.35">
      <c r="A10077">
        <v>1011382</v>
      </c>
      <c r="B10077">
        <v>1991</v>
      </c>
      <c r="C10077" t="s">
        <v>16</v>
      </c>
      <c r="D10077">
        <v>258</v>
      </c>
      <c r="E10077" t="s">
        <v>6443</v>
      </c>
      <c r="F10077">
        <v>20169</v>
      </c>
      <c r="G10077">
        <v>25</v>
      </c>
      <c r="H10077">
        <v>3</v>
      </c>
      <c r="I10077" t="s">
        <v>31</v>
      </c>
      <c r="J10077">
        <v>60</v>
      </c>
      <c r="K10077">
        <v>4372</v>
      </c>
      <c r="L10077">
        <v>3</v>
      </c>
      <c r="M10077" t="s">
        <v>16</v>
      </c>
      <c r="N10077">
        <v>34</v>
      </c>
      <c r="O10077" t="s">
        <v>16</v>
      </c>
      <c r="P10077">
        <v>4</v>
      </c>
      <c r="Q10077">
        <v>0</v>
      </c>
      <c r="R10077">
        <v>10</v>
      </c>
    </row>
    <row r="10078" spans="1:18" x14ac:dyDescent="0.35">
      <c r="A10078">
        <v>1011383</v>
      </c>
      <c r="B10078">
        <v>1992</v>
      </c>
      <c r="C10078" t="s">
        <v>16</v>
      </c>
      <c r="D10078">
        <v>349</v>
      </c>
      <c r="E10078" t="s">
        <v>6443</v>
      </c>
      <c r="F10078">
        <v>33304</v>
      </c>
      <c r="G10078">
        <v>28</v>
      </c>
      <c r="H10078">
        <v>3</v>
      </c>
      <c r="I10078" t="s">
        <v>6448</v>
      </c>
      <c r="J10078">
        <v>110</v>
      </c>
      <c r="K10078">
        <v>2193</v>
      </c>
      <c r="L10078">
        <v>5</v>
      </c>
      <c r="M10078" t="s">
        <v>16</v>
      </c>
      <c r="N10078">
        <v>36</v>
      </c>
      <c r="O10078" t="s">
        <v>11</v>
      </c>
      <c r="P10078">
        <v>4</v>
      </c>
      <c r="Q10078">
        <v>1</v>
      </c>
      <c r="R10078">
        <v>14</v>
      </c>
    </row>
    <row r="10079" spans="1:18" x14ac:dyDescent="0.35">
      <c r="A10079">
        <v>1011384</v>
      </c>
      <c r="B10079">
        <v>1993</v>
      </c>
      <c r="C10079" t="s">
        <v>16</v>
      </c>
      <c r="D10079">
        <v>323</v>
      </c>
      <c r="E10079" t="s">
        <v>6444</v>
      </c>
      <c r="F10079">
        <v>10119</v>
      </c>
      <c r="G10079">
        <v>2</v>
      </c>
      <c r="H10079">
        <v>3</v>
      </c>
      <c r="I10079" t="s">
        <v>31</v>
      </c>
      <c r="J10079">
        <v>63</v>
      </c>
      <c r="K10079">
        <v>10174</v>
      </c>
      <c r="L10079">
        <v>2</v>
      </c>
      <c r="M10079" t="s">
        <v>11</v>
      </c>
      <c r="N10079">
        <v>33</v>
      </c>
      <c r="O10079" t="s">
        <v>16</v>
      </c>
      <c r="P10079">
        <v>3</v>
      </c>
      <c r="Q10079">
        <v>1</v>
      </c>
      <c r="R10079">
        <v>27</v>
      </c>
    </row>
    <row r="10080" spans="1:18" x14ac:dyDescent="0.35">
      <c r="A10080">
        <v>1011385</v>
      </c>
      <c r="B10080">
        <v>1994</v>
      </c>
      <c r="C10080" t="s">
        <v>16</v>
      </c>
      <c r="D10080">
        <v>305</v>
      </c>
      <c r="E10080" t="s">
        <v>6443</v>
      </c>
      <c r="F10080">
        <v>47008</v>
      </c>
      <c r="G10080">
        <v>9</v>
      </c>
      <c r="H10080">
        <v>2</v>
      </c>
      <c r="I10080" t="s">
        <v>6445</v>
      </c>
      <c r="J10080">
        <v>69</v>
      </c>
      <c r="K10080">
        <v>5532</v>
      </c>
      <c r="L10080">
        <v>2</v>
      </c>
      <c r="M10080" t="s">
        <v>16</v>
      </c>
      <c r="N10080">
        <v>20</v>
      </c>
      <c r="O10080" t="s">
        <v>16</v>
      </c>
      <c r="P10080">
        <v>4</v>
      </c>
      <c r="Q10080">
        <v>0</v>
      </c>
      <c r="R10080">
        <v>10</v>
      </c>
    </row>
    <row r="10081" spans="1:18" x14ac:dyDescent="0.35">
      <c r="A10081">
        <v>1011386</v>
      </c>
      <c r="B10081">
        <v>1995</v>
      </c>
      <c r="C10081" t="s">
        <v>16</v>
      </c>
      <c r="D10081">
        <v>262</v>
      </c>
      <c r="E10081" t="s">
        <v>6443</v>
      </c>
      <c r="F10081">
        <v>20659</v>
      </c>
      <c r="G10081">
        <v>28</v>
      </c>
      <c r="H10081">
        <v>4</v>
      </c>
      <c r="I10081" t="s">
        <v>31</v>
      </c>
      <c r="J10081">
        <v>105</v>
      </c>
      <c r="K10081">
        <v>5276</v>
      </c>
      <c r="L10081">
        <v>3</v>
      </c>
      <c r="M10081" t="s">
        <v>11</v>
      </c>
      <c r="N10081">
        <v>26</v>
      </c>
      <c r="O10081" t="s">
        <v>16</v>
      </c>
      <c r="P10081">
        <v>2</v>
      </c>
      <c r="Q10081">
        <v>1</v>
      </c>
      <c r="R10081">
        <v>20</v>
      </c>
    </row>
    <row r="10082" spans="1:18" x14ac:dyDescent="0.35">
      <c r="A10082">
        <v>1011387</v>
      </c>
      <c r="B10082">
        <v>1996</v>
      </c>
      <c r="C10082" t="s">
        <v>16</v>
      </c>
      <c r="D10082">
        <v>314</v>
      </c>
      <c r="E10082" t="s">
        <v>6443</v>
      </c>
      <c r="F10082">
        <v>31483</v>
      </c>
      <c r="G10082">
        <v>6</v>
      </c>
      <c r="H10082">
        <v>2</v>
      </c>
      <c r="I10082" t="s">
        <v>6445</v>
      </c>
      <c r="J10082">
        <v>54</v>
      </c>
      <c r="K10082">
        <v>16505</v>
      </c>
      <c r="L10082">
        <v>3</v>
      </c>
      <c r="M10082" t="s">
        <v>11</v>
      </c>
      <c r="N10082">
        <v>34</v>
      </c>
      <c r="O10082" t="s">
        <v>11</v>
      </c>
      <c r="P10082">
        <v>4</v>
      </c>
      <c r="Q10082">
        <v>0</v>
      </c>
      <c r="R10082">
        <v>22</v>
      </c>
    </row>
    <row r="10083" spans="1:18" x14ac:dyDescent="0.35">
      <c r="A10083">
        <v>1011388</v>
      </c>
      <c r="B10083">
        <v>1997</v>
      </c>
      <c r="C10083" t="s">
        <v>16</v>
      </c>
      <c r="D10083">
        <v>189</v>
      </c>
      <c r="E10083" t="s">
        <v>6443</v>
      </c>
      <c r="F10083">
        <v>12308</v>
      </c>
      <c r="G10083">
        <v>21</v>
      </c>
      <c r="H10083">
        <v>2</v>
      </c>
      <c r="I10083" t="s">
        <v>6448</v>
      </c>
      <c r="J10083">
        <v>76</v>
      </c>
      <c r="K10083">
        <v>2368</v>
      </c>
      <c r="L10083">
        <v>1</v>
      </c>
      <c r="M10083" t="s">
        <v>16</v>
      </c>
      <c r="N10083">
        <v>32</v>
      </c>
      <c r="O10083" t="s">
        <v>16</v>
      </c>
      <c r="P10083">
        <v>2</v>
      </c>
      <c r="Q10083">
        <v>3</v>
      </c>
      <c r="R10083">
        <v>8</v>
      </c>
    </row>
    <row r="10084" spans="1:18" x14ac:dyDescent="0.35">
      <c r="A10084">
        <v>1011389</v>
      </c>
      <c r="B10084">
        <v>1998</v>
      </c>
      <c r="C10084" t="s">
        <v>16</v>
      </c>
      <c r="D10084">
        <v>314</v>
      </c>
      <c r="E10084" t="s">
        <v>6446</v>
      </c>
      <c r="F10084">
        <v>40013</v>
      </c>
      <c r="G10084">
        <v>8</v>
      </c>
      <c r="H10084">
        <v>2</v>
      </c>
      <c r="I10084" t="s">
        <v>31</v>
      </c>
      <c r="J10084">
        <v>92</v>
      </c>
      <c r="K10084">
        <v>4133</v>
      </c>
      <c r="L10084">
        <v>5</v>
      </c>
      <c r="M10084" t="s">
        <v>11</v>
      </c>
      <c r="N10084">
        <v>37</v>
      </c>
      <c r="O10084" t="s">
        <v>16</v>
      </c>
      <c r="P10084">
        <v>3</v>
      </c>
      <c r="Q10084">
        <v>0</v>
      </c>
      <c r="R10084">
        <v>10</v>
      </c>
    </row>
    <row r="10085" spans="1:18" x14ac:dyDescent="0.35">
      <c r="A10085">
        <v>1011390</v>
      </c>
      <c r="B10085">
        <v>1999</v>
      </c>
      <c r="C10085" t="s">
        <v>16</v>
      </c>
      <c r="D10085">
        <v>343</v>
      </c>
      <c r="E10085" t="s">
        <v>6443</v>
      </c>
      <c r="F10085">
        <v>18886</v>
      </c>
      <c r="G10085">
        <v>1</v>
      </c>
      <c r="H10085">
        <v>4</v>
      </c>
      <c r="I10085" t="s">
        <v>6448</v>
      </c>
      <c r="J10085">
        <v>82</v>
      </c>
      <c r="K10085">
        <v>7499</v>
      </c>
      <c r="L10085">
        <v>1</v>
      </c>
      <c r="M10085" t="s">
        <v>16</v>
      </c>
      <c r="N10085">
        <v>30</v>
      </c>
      <c r="O10085" t="s">
        <v>16</v>
      </c>
      <c r="P10085">
        <v>1</v>
      </c>
      <c r="Q10085">
        <v>3</v>
      </c>
      <c r="R10085">
        <v>12</v>
      </c>
    </row>
    <row r="10086" spans="1:18" x14ac:dyDescent="0.35">
      <c r="A10086">
        <v>1011391</v>
      </c>
      <c r="B10086">
        <v>2000</v>
      </c>
      <c r="C10086" t="s">
        <v>16</v>
      </c>
      <c r="D10086">
        <v>276</v>
      </c>
      <c r="E10086" t="s">
        <v>6443</v>
      </c>
      <c r="F10086">
        <v>49127</v>
      </c>
      <c r="G10086">
        <v>28</v>
      </c>
      <c r="H10086">
        <v>4</v>
      </c>
      <c r="I10086" t="s">
        <v>31</v>
      </c>
      <c r="J10086">
        <v>111</v>
      </c>
      <c r="K10086">
        <v>2479</v>
      </c>
      <c r="L10086">
        <v>2</v>
      </c>
      <c r="M10086" t="s">
        <v>16</v>
      </c>
      <c r="N10086">
        <v>38</v>
      </c>
      <c r="O10086" t="s">
        <v>11</v>
      </c>
      <c r="P10086">
        <v>1</v>
      </c>
      <c r="Q10086">
        <v>2</v>
      </c>
      <c r="R10086">
        <v>7</v>
      </c>
    </row>
    <row r="10087" spans="1:18" x14ac:dyDescent="0.35">
      <c r="A10087">
        <v>1011392</v>
      </c>
      <c r="B10087">
        <v>2010</v>
      </c>
      <c r="C10087" t="s">
        <v>16</v>
      </c>
      <c r="D10087">
        <v>247</v>
      </c>
      <c r="E10087" t="s">
        <v>6443</v>
      </c>
      <c r="F10087">
        <v>28878</v>
      </c>
      <c r="G10087">
        <v>5</v>
      </c>
      <c r="H10087">
        <v>2</v>
      </c>
      <c r="I10087" t="s">
        <v>31</v>
      </c>
      <c r="J10087">
        <v>86</v>
      </c>
      <c r="K10087">
        <v>5933</v>
      </c>
      <c r="L10087">
        <v>5</v>
      </c>
      <c r="M10087" t="s">
        <v>16</v>
      </c>
      <c r="N10087">
        <v>20</v>
      </c>
      <c r="O10087" t="s">
        <v>16</v>
      </c>
      <c r="P10087">
        <v>1</v>
      </c>
      <c r="Q10087">
        <v>1</v>
      </c>
      <c r="R10087">
        <v>16</v>
      </c>
    </row>
    <row r="10088" spans="1:18" x14ac:dyDescent="0.35">
      <c r="A10088">
        <v>1011393</v>
      </c>
      <c r="B10088">
        <v>2011</v>
      </c>
      <c r="C10088" t="s">
        <v>16</v>
      </c>
      <c r="D10088">
        <v>282</v>
      </c>
      <c r="E10088" t="s">
        <v>6443</v>
      </c>
      <c r="F10088">
        <v>40545</v>
      </c>
      <c r="G10088">
        <v>2</v>
      </c>
      <c r="H10088">
        <v>4</v>
      </c>
      <c r="I10088" t="s">
        <v>31</v>
      </c>
      <c r="J10088">
        <v>88</v>
      </c>
      <c r="K10088">
        <v>2707</v>
      </c>
      <c r="L10088">
        <v>4</v>
      </c>
      <c r="M10088" t="s">
        <v>11</v>
      </c>
      <c r="N10088">
        <v>35</v>
      </c>
      <c r="O10088" t="s">
        <v>11</v>
      </c>
      <c r="P10088">
        <v>4</v>
      </c>
      <c r="Q10088">
        <v>0</v>
      </c>
      <c r="R10088">
        <v>14</v>
      </c>
    </row>
    <row r="10089" spans="1:18" x14ac:dyDescent="0.35">
      <c r="A10089">
        <v>1011394</v>
      </c>
      <c r="B10089">
        <v>2012</v>
      </c>
      <c r="C10089" t="s">
        <v>16</v>
      </c>
      <c r="D10089">
        <v>365</v>
      </c>
      <c r="E10089" t="s">
        <v>6443</v>
      </c>
      <c r="F10089">
        <v>17268</v>
      </c>
      <c r="G10089">
        <v>16</v>
      </c>
      <c r="H10089">
        <v>4</v>
      </c>
      <c r="I10089" t="s">
        <v>31</v>
      </c>
      <c r="J10089">
        <v>120</v>
      </c>
      <c r="K10089">
        <v>6500</v>
      </c>
      <c r="L10089">
        <v>8</v>
      </c>
      <c r="M10089" t="s">
        <v>16</v>
      </c>
      <c r="N10089">
        <v>31</v>
      </c>
      <c r="O10089" t="s">
        <v>16</v>
      </c>
      <c r="P10089">
        <v>3</v>
      </c>
      <c r="Q10089">
        <v>1</v>
      </c>
      <c r="R10089">
        <v>23</v>
      </c>
    </row>
    <row r="10090" spans="1:18" x14ac:dyDescent="0.35">
      <c r="A10090">
        <v>1011395</v>
      </c>
      <c r="B10090">
        <v>2013</v>
      </c>
      <c r="C10090" t="s">
        <v>16</v>
      </c>
      <c r="D10090">
        <v>229</v>
      </c>
      <c r="E10090" t="s">
        <v>6443</v>
      </c>
      <c r="F10090">
        <v>20984</v>
      </c>
      <c r="G10090">
        <v>9</v>
      </c>
      <c r="H10090">
        <v>3</v>
      </c>
      <c r="I10090" t="s">
        <v>31</v>
      </c>
      <c r="J10090">
        <v>111</v>
      </c>
      <c r="K10090">
        <v>2514</v>
      </c>
      <c r="L10090">
        <v>8</v>
      </c>
      <c r="M10090" t="s">
        <v>16</v>
      </c>
      <c r="N10090">
        <v>30</v>
      </c>
      <c r="O10090" t="s">
        <v>16</v>
      </c>
      <c r="P10090">
        <v>1</v>
      </c>
      <c r="Q10090">
        <v>2</v>
      </c>
      <c r="R10090">
        <v>7</v>
      </c>
    </row>
    <row r="10091" spans="1:18" x14ac:dyDescent="0.35">
      <c r="A10091">
        <v>1011396</v>
      </c>
      <c r="B10091">
        <v>2014</v>
      </c>
      <c r="C10091" t="s">
        <v>16</v>
      </c>
      <c r="D10091">
        <v>254</v>
      </c>
      <c r="E10091" t="s">
        <v>6443</v>
      </c>
      <c r="F10091">
        <v>43517</v>
      </c>
      <c r="G10091">
        <v>8</v>
      </c>
      <c r="H10091">
        <v>4</v>
      </c>
      <c r="I10091" t="s">
        <v>31</v>
      </c>
      <c r="J10091">
        <v>64</v>
      </c>
      <c r="K10091">
        <v>6451</v>
      </c>
      <c r="L10091">
        <v>2</v>
      </c>
      <c r="M10091" t="s">
        <v>16</v>
      </c>
      <c r="N10091">
        <v>20</v>
      </c>
      <c r="O10091" t="s">
        <v>16</v>
      </c>
      <c r="P10091">
        <v>4</v>
      </c>
      <c r="Q10091">
        <v>1</v>
      </c>
      <c r="R10091">
        <v>14</v>
      </c>
    </row>
    <row r="10092" spans="1:18" x14ac:dyDescent="0.35">
      <c r="A10092">
        <v>1011397</v>
      </c>
      <c r="B10092">
        <v>2015</v>
      </c>
      <c r="C10092" t="s">
        <v>11</v>
      </c>
      <c r="D10092">
        <v>230</v>
      </c>
      <c r="E10092" t="s">
        <v>6443</v>
      </c>
      <c r="F10092">
        <v>25945</v>
      </c>
      <c r="G10092">
        <v>1</v>
      </c>
      <c r="H10092">
        <v>3</v>
      </c>
      <c r="I10092" t="s">
        <v>31</v>
      </c>
      <c r="J10092">
        <v>84</v>
      </c>
      <c r="K10092">
        <v>9778</v>
      </c>
      <c r="L10092">
        <v>3</v>
      </c>
      <c r="M10092" t="s">
        <v>16</v>
      </c>
      <c r="N10092">
        <v>20</v>
      </c>
      <c r="O10092" t="s">
        <v>16</v>
      </c>
      <c r="P10092">
        <v>4</v>
      </c>
      <c r="Q10092">
        <v>1</v>
      </c>
      <c r="R10092">
        <v>20</v>
      </c>
    </row>
    <row r="10093" spans="1:18" x14ac:dyDescent="0.35">
      <c r="A10093">
        <v>1011398</v>
      </c>
      <c r="B10093">
        <v>2016</v>
      </c>
      <c r="C10093" t="s">
        <v>16</v>
      </c>
      <c r="D10093">
        <v>292</v>
      </c>
      <c r="E10093" t="s">
        <v>6444</v>
      </c>
      <c r="F10093">
        <v>31135</v>
      </c>
      <c r="G10093">
        <v>10</v>
      </c>
      <c r="H10093">
        <v>4</v>
      </c>
      <c r="I10093" t="s">
        <v>6449</v>
      </c>
      <c r="J10093">
        <v>91</v>
      </c>
      <c r="K10093">
        <v>6136</v>
      </c>
      <c r="L10093">
        <v>5</v>
      </c>
      <c r="M10093" t="s">
        <v>16</v>
      </c>
      <c r="N10093">
        <v>27</v>
      </c>
      <c r="O10093" t="s">
        <v>16</v>
      </c>
      <c r="P10093">
        <v>3</v>
      </c>
      <c r="Q10093">
        <v>0</v>
      </c>
      <c r="R10093">
        <v>17</v>
      </c>
    </row>
    <row r="10094" spans="1:18" x14ac:dyDescent="0.35">
      <c r="A10094">
        <v>1011399</v>
      </c>
      <c r="B10094">
        <v>2017</v>
      </c>
      <c r="C10094" t="s">
        <v>16</v>
      </c>
      <c r="D10094">
        <v>274</v>
      </c>
      <c r="E10094" t="s">
        <v>6443</v>
      </c>
      <c r="F10094">
        <v>34780</v>
      </c>
      <c r="G10094">
        <v>1</v>
      </c>
      <c r="H10094">
        <v>3</v>
      </c>
      <c r="I10094" t="s">
        <v>6445</v>
      </c>
      <c r="J10094">
        <v>87</v>
      </c>
      <c r="K10094">
        <v>2504</v>
      </c>
      <c r="L10094">
        <v>3</v>
      </c>
      <c r="M10094" t="s">
        <v>16</v>
      </c>
      <c r="N10094">
        <v>35</v>
      </c>
      <c r="O10094" t="s">
        <v>16</v>
      </c>
      <c r="P10094">
        <v>2</v>
      </c>
      <c r="Q10094">
        <v>0</v>
      </c>
      <c r="R10094">
        <v>10</v>
      </c>
    </row>
    <row r="10095" spans="1:18" x14ac:dyDescent="0.35">
      <c r="A10095">
        <v>1011400</v>
      </c>
      <c r="B10095">
        <v>2018</v>
      </c>
      <c r="C10095" t="s">
        <v>16</v>
      </c>
      <c r="D10095">
        <v>233</v>
      </c>
      <c r="E10095" t="s">
        <v>6443</v>
      </c>
      <c r="F10095">
        <v>45121</v>
      </c>
      <c r="G10095">
        <v>29</v>
      </c>
      <c r="H10095">
        <v>4</v>
      </c>
      <c r="I10095" t="s">
        <v>6448</v>
      </c>
      <c r="J10095">
        <v>58</v>
      </c>
      <c r="K10095">
        <v>9301</v>
      </c>
      <c r="L10095">
        <v>3</v>
      </c>
      <c r="M10095" t="s">
        <v>16</v>
      </c>
      <c r="N10095">
        <v>29</v>
      </c>
      <c r="O10095" t="s">
        <v>16</v>
      </c>
      <c r="P10095">
        <v>2</v>
      </c>
      <c r="Q10095">
        <v>1</v>
      </c>
      <c r="R10095">
        <v>15</v>
      </c>
    </row>
    <row r="10096" spans="1:18" x14ac:dyDescent="0.35">
      <c r="A10096">
        <v>1011401</v>
      </c>
      <c r="B10096">
        <v>2019</v>
      </c>
      <c r="C10096" t="s">
        <v>11</v>
      </c>
      <c r="D10096">
        <v>267</v>
      </c>
      <c r="E10096" t="s">
        <v>6443</v>
      </c>
      <c r="F10096">
        <v>3686</v>
      </c>
      <c r="G10096">
        <v>2</v>
      </c>
      <c r="H10096">
        <v>3</v>
      </c>
      <c r="I10096" t="s">
        <v>31</v>
      </c>
      <c r="J10096">
        <v>83</v>
      </c>
      <c r="K10096">
        <v>2122</v>
      </c>
      <c r="L10096">
        <v>1</v>
      </c>
      <c r="M10096" t="s">
        <v>11</v>
      </c>
      <c r="N10096">
        <v>33</v>
      </c>
      <c r="O10096" t="s">
        <v>16</v>
      </c>
      <c r="P10096">
        <v>4</v>
      </c>
      <c r="Q10096">
        <v>1</v>
      </c>
      <c r="R10096">
        <v>6</v>
      </c>
    </row>
    <row r="10097" spans="1:18" x14ac:dyDescent="0.35">
      <c r="A10097">
        <v>1011402</v>
      </c>
      <c r="B10097">
        <v>2020</v>
      </c>
      <c r="C10097" t="s">
        <v>11</v>
      </c>
      <c r="D10097">
        <v>412</v>
      </c>
      <c r="E10097" t="s">
        <v>6443</v>
      </c>
      <c r="F10097">
        <v>21282</v>
      </c>
      <c r="G10097">
        <v>2</v>
      </c>
      <c r="H10097">
        <v>5</v>
      </c>
      <c r="I10097" t="s">
        <v>6448</v>
      </c>
      <c r="J10097">
        <v>98</v>
      </c>
      <c r="K10097">
        <v>10229</v>
      </c>
      <c r="L10097">
        <v>0</v>
      </c>
      <c r="M10097" t="s">
        <v>16</v>
      </c>
      <c r="N10097">
        <v>30</v>
      </c>
      <c r="O10097" t="s">
        <v>16</v>
      </c>
      <c r="P10097">
        <v>2</v>
      </c>
      <c r="Q10097">
        <v>1</v>
      </c>
      <c r="R10097">
        <v>43</v>
      </c>
    </row>
    <row r="10098" spans="1:18" x14ac:dyDescent="0.35">
      <c r="A10098">
        <v>1011403</v>
      </c>
      <c r="B10098">
        <v>1994</v>
      </c>
      <c r="C10098" t="s">
        <v>11</v>
      </c>
      <c r="D10098">
        <v>291</v>
      </c>
      <c r="E10098" t="s">
        <v>6443</v>
      </c>
      <c r="F10098">
        <v>31665</v>
      </c>
      <c r="G10098">
        <v>2</v>
      </c>
      <c r="H10098">
        <v>3</v>
      </c>
      <c r="I10098" t="s">
        <v>6445</v>
      </c>
      <c r="J10098">
        <v>102</v>
      </c>
      <c r="K10098">
        <v>4914</v>
      </c>
      <c r="L10098">
        <v>4</v>
      </c>
      <c r="M10098" t="s">
        <v>16</v>
      </c>
      <c r="N10098">
        <v>28</v>
      </c>
      <c r="O10098" t="s">
        <v>16</v>
      </c>
      <c r="P10098">
        <v>1</v>
      </c>
      <c r="Q10098">
        <v>2</v>
      </c>
      <c r="R10098">
        <v>12</v>
      </c>
    </row>
    <row r="10099" spans="1:18" x14ac:dyDescent="0.35">
      <c r="A10099">
        <v>1011404</v>
      </c>
      <c r="B10099">
        <v>1995</v>
      </c>
      <c r="C10099" t="s">
        <v>16</v>
      </c>
      <c r="D10099">
        <v>248</v>
      </c>
      <c r="E10099" t="s">
        <v>6446</v>
      </c>
      <c r="F10099">
        <v>42040</v>
      </c>
      <c r="G10099">
        <v>1</v>
      </c>
      <c r="H10099">
        <v>4</v>
      </c>
      <c r="I10099" t="s">
        <v>6448</v>
      </c>
      <c r="J10099">
        <v>85</v>
      </c>
      <c r="K10099">
        <v>4144</v>
      </c>
      <c r="L10099">
        <v>5</v>
      </c>
      <c r="M10099" t="s">
        <v>16</v>
      </c>
      <c r="N10099">
        <v>28</v>
      </c>
      <c r="O10099" t="s">
        <v>16</v>
      </c>
      <c r="P10099">
        <v>2</v>
      </c>
      <c r="Q10099">
        <v>1</v>
      </c>
      <c r="R10099">
        <v>12</v>
      </c>
    </row>
    <row r="10100" spans="1:18" x14ac:dyDescent="0.35">
      <c r="A10100">
        <v>1011405</v>
      </c>
      <c r="B10100">
        <v>1996</v>
      </c>
      <c r="C10100" t="s">
        <v>16</v>
      </c>
      <c r="D10100">
        <v>368</v>
      </c>
      <c r="E10100" t="s">
        <v>6443</v>
      </c>
      <c r="F10100">
        <v>38820</v>
      </c>
      <c r="G10100">
        <v>15</v>
      </c>
      <c r="H10100">
        <v>4</v>
      </c>
      <c r="I10100" t="s">
        <v>6433</v>
      </c>
      <c r="J10100">
        <v>88</v>
      </c>
      <c r="K10100">
        <v>2429</v>
      </c>
      <c r="L10100">
        <v>8</v>
      </c>
      <c r="M10100" t="s">
        <v>16</v>
      </c>
      <c r="N10100">
        <v>33</v>
      </c>
      <c r="O10100" t="s">
        <v>16</v>
      </c>
      <c r="P10100">
        <v>4</v>
      </c>
      <c r="Q10100">
        <v>1</v>
      </c>
      <c r="R10100">
        <v>16</v>
      </c>
    </row>
    <row r="10101" spans="1:18" x14ac:dyDescent="0.35">
      <c r="A10101">
        <v>1011406</v>
      </c>
      <c r="B10101">
        <v>1997</v>
      </c>
      <c r="C10101" t="s">
        <v>16</v>
      </c>
      <c r="D10101">
        <v>261</v>
      </c>
      <c r="E10101" t="s">
        <v>6443</v>
      </c>
      <c r="F10101">
        <v>16826</v>
      </c>
      <c r="G10101">
        <v>7</v>
      </c>
      <c r="H10101">
        <v>4</v>
      </c>
      <c r="I10101" t="s">
        <v>6445</v>
      </c>
      <c r="J10101">
        <v>46</v>
      </c>
      <c r="K10101">
        <v>3034</v>
      </c>
      <c r="L10101">
        <v>3</v>
      </c>
      <c r="M10101" t="s">
        <v>16</v>
      </c>
      <c r="N10101">
        <v>33</v>
      </c>
      <c r="O10101" t="s">
        <v>16</v>
      </c>
      <c r="P10101">
        <v>3</v>
      </c>
      <c r="Q10101">
        <v>0</v>
      </c>
      <c r="R10101">
        <v>5</v>
      </c>
    </row>
    <row r="10102" spans="1:18" x14ac:dyDescent="0.35">
      <c r="A10102">
        <v>1011407</v>
      </c>
      <c r="B10102">
        <v>1998</v>
      </c>
      <c r="C10102" t="s">
        <v>16</v>
      </c>
      <c r="D10102">
        <v>426</v>
      </c>
      <c r="E10102" t="s">
        <v>6443</v>
      </c>
      <c r="F10102">
        <v>24027</v>
      </c>
      <c r="G10102">
        <v>26</v>
      </c>
      <c r="H10102">
        <v>5</v>
      </c>
      <c r="I10102" t="s">
        <v>6447</v>
      </c>
      <c r="J10102">
        <v>81</v>
      </c>
      <c r="K10102">
        <v>19637</v>
      </c>
      <c r="L10102">
        <v>1</v>
      </c>
      <c r="M10102" t="s">
        <v>16</v>
      </c>
      <c r="N10102">
        <v>29</v>
      </c>
      <c r="O10102" t="s">
        <v>11</v>
      </c>
      <c r="P10102">
        <v>3</v>
      </c>
      <c r="Q10102">
        <v>1</v>
      </c>
      <c r="R10102">
        <v>37</v>
      </c>
    </row>
    <row r="10103" spans="1:18" x14ac:dyDescent="0.35">
      <c r="A10103">
        <v>1011408</v>
      </c>
      <c r="B10103">
        <v>1999</v>
      </c>
      <c r="C10103" t="s">
        <v>16</v>
      </c>
      <c r="D10103">
        <v>266</v>
      </c>
      <c r="E10103" t="s">
        <v>6443</v>
      </c>
      <c r="F10103">
        <v>47336</v>
      </c>
      <c r="G10103">
        <v>1</v>
      </c>
      <c r="H10103">
        <v>4</v>
      </c>
      <c r="I10103" t="s">
        <v>31</v>
      </c>
      <c r="J10103">
        <v>63</v>
      </c>
      <c r="K10103">
        <v>5540</v>
      </c>
      <c r="L10103">
        <v>9</v>
      </c>
      <c r="M10103" t="s">
        <v>16</v>
      </c>
      <c r="N10103">
        <v>35</v>
      </c>
      <c r="O10103" t="s">
        <v>16</v>
      </c>
      <c r="P10103">
        <v>2</v>
      </c>
      <c r="Q10103">
        <v>1</v>
      </c>
      <c r="R10103">
        <v>12</v>
      </c>
    </row>
    <row r="10104" spans="1:18" x14ac:dyDescent="0.35">
      <c r="A10104">
        <v>1011409</v>
      </c>
      <c r="B10104">
        <v>2000</v>
      </c>
      <c r="C10104" t="s">
        <v>16</v>
      </c>
      <c r="D10104">
        <v>202</v>
      </c>
      <c r="E10104" t="s">
        <v>6443</v>
      </c>
      <c r="F10104">
        <v>16637</v>
      </c>
      <c r="G10104">
        <v>3</v>
      </c>
      <c r="H10104">
        <v>3</v>
      </c>
      <c r="I10104" t="s">
        <v>31</v>
      </c>
      <c r="J10104">
        <v>104</v>
      </c>
      <c r="K10104">
        <v>2123</v>
      </c>
      <c r="L10104">
        <v>1</v>
      </c>
      <c r="M10104" t="s">
        <v>16</v>
      </c>
      <c r="N10104">
        <v>36</v>
      </c>
      <c r="O10104" t="s">
        <v>11</v>
      </c>
      <c r="P10104">
        <v>1</v>
      </c>
      <c r="Q10104">
        <v>0</v>
      </c>
      <c r="R10104">
        <v>9</v>
      </c>
    </row>
    <row r="10105" spans="1:18" x14ac:dyDescent="0.35">
      <c r="A10105">
        <v>1011410</v>
      </c>
      <c r="B10105">
        <v>2001</v>
      </c>
      <c r="C10105" t="s">
        <v>16</v>
      </c>
      <c r="D10105">
        <v>295</v>
      </c>
      <c r="E10105" t="s">
        <v>6443</v>
      </c>
      <c r="F10105">
        <v>43629</v>
      </c>
      <c r="G10105">
        <v>14</v>
      </c>
      <c r="H10105">
        <v>3</v>
      </c>
      <c r="I10105" t="s">
        <v>31</v>
      </c>
      <c r="J10105">
        <v>103</v>
      </c>
      <c r="K10105">
        <v>9982</v>
      </c>
      <c r="L10105">
        <v>2</v>
      </c>
      <c r="M10105" t="s">
        <v>16</v>
      </c>
      <c r="N10105">
        <v>27</v>
      </c>
      <c r="O10105" t="s">
        <v>16</v>
      </c>
      <c r="P10105">
        <v>4</v>
      </c>
      <c r="Q10105">
        <v>1</v>
      </c>
      <c r="R10105">
        <v>14</v>
      </c>
    </row>
    <row r="10106" spans="1:18" x14ac:dyDescent="0.35">
      <c r="A10106">
        <v>1011411</v>
      </c>
      <c r="B10106">
        <v>2002</v>
      </c>
      <c r="C10106" t="s">
        <v>16</v>
      </c>
      <c r="D10106">
        <v>298</v>
      </c>
      <c r="E10106" t="s">
        <v>6443</v>
      </c>
      <c r="F10106">
        <v>15342</v>
      </c>
      <c r="G10106">
        <v>16</v>
      </c>
      <c r="H10106">
        <v>3</v>
      </c>
      <c r="I10106" t="s">
        <v>31</v>
      </c>
      <c r="J10106">
        <v>105</v>
      </c>
      <c r="K10106">
        <v>4266</v>
      </c>
      <c r="L10106">
        <v>2</v>
      </c>
      <c r="M10106" t="s">
        <v>16</v>
      </c>
      <c r="N10106">
        <v>23</v>
      </c>
      <c r="O10106" t="s">
        <v>16</v>
      </c>
      <c r="P10106">
        <v>2</v>
      </c>
      <c r="Q10106">
        <v>0</v>
      </c>
      <c r="R10106">
        <v>15</v>
      </c>
    </row>
    <row r="10107" spans="1:18" x14ac:dyDescent="0.35">
      <c r="A10107">
        <v>1011412</v>
      </c>
      <c r="B10107">
        <v>2003</v>
      </c>
      <c r="C10107" t="s">
        <v>16</v>
      </c>
      <c r="D10107">
        <v>282</v>
      </c>
      <c r="E10107" t="s">
        <v>6443</v>
      </c>
      <c r="F10107">
        <v>30990</v>
      </c>
      <c r="G10107">
        <v>1</v>
      </c>
      <c r="H10107">
        <v>4</v>
      </c>
      <c r="I10107" t="s">
        <v>31</v>
      </c>
      <c r="J10107">
        <v>91</v>
      </c>
      <c r="K10107">
        <v>6882</v>
      </c>
      <c r="L10107">
        <v>7</v>
      </c>
      <c r="M10107" t="s">
        <v>16</v>
      </c>
      <c r="N10107">
        <v>33</v>
      </c>
      <c r="O10107" t="s">
        <v>16</v>
      </c>
      <c r="P10107">
        <v>1</v>
      </c>
      <c r="Q10107">
        <v>0</v>
      </c>
      <c r="R10107">
        <v>17</v>
      </c>
    </row>
    <row r="10108" spans="1:18" x14ac:dyDescent="0.35">
      <c r="A10108">
        <v>1011413</v>
      </c>
      <c r="B10108">
        <v>2004</v>
      </c>
      <c r="C10108" t="s">
        <v>16</v>
      </c>
      <c r="D10108">
        <v>230</v>
      </c>
      <c r="E10108" t="s">
        <v>6443</v>
      </c>
      <c r="F10108">
        <v>47993</v>
      </c>
      <c r="G10108">
        <v>3</v>
      </c>
      <c r="H10108">
        <v>1</v>
      </c>
      <c r="I10108" t="s">
        <v>6445</v>
      </c>
      <c r="J10108">
        <v>110</v>
      </c>
      <c r="K10108">
        <v>4788</v>
      </c>
      <c r="L10108">
        <v>2</v>
      </c>
      <c r="M10108" t="s">
        <v>11</v>
      </c>
      <c r="N10108">
        <v>35</v>
      </c>
      <c r="O10108" t="s">
        <v>16</v>
      </c>
      <c r="P10108">
        <v>4</v>
      </c>
      <c r="Q10108">
        <v>0</v>
      </c>
      <c r="R10108">
        <v>16</v>
      </c>
    </row>
    <row r="10109" spans="1:18" x14ac:dyDescent="0.35">
      <c r="A10109">
        <v>1011414</v>
      </c>
      <c r="B10109">
        <v>2005</v>
      </c>
      <c r="C10109" t="s">
        <v>16</v>
      </c>
      <c r="D10109">
        <v>272</v>
      </c>
      <c r="E10109" t="s">
        <v>6443</v>
      </c>
      <c r="F10109">
        <v>23500</v>
      </c>
      <c r="G10109">
        <v>10</v>
      </c>
      <c r="H10109">
        <v>4</v>
      </c>
      <c r="I10109" t="s">
        <v>6445</v>
      </c>
      <c r="J10109">
        <v>65</v>
      </c>
      <c r="K10109">
        <v>6200</v>
      </c>
      <c r="L10109">
        <v>3</v>
      </c>
      <c r="M10109" t="s">
        <v>11</v>
      </c>
      <c r="N10109">
        <v>38</v>
      </c>
      <c r="O10109" t="s">
        <v>16</v>
      </c>
      <c r="P10109">
        <v>3</v>
      </c>
      <c r="Q10109">
        <v>0</v>
      </c>
      <c r="R10109">
        <v>15</v>
      </c>
    </row>
    <row r="10110" spans="1:18" x14ac:dyDescent="0.35">
      <c r="A10110">
        <v>1011415</v>
      </c>
      <c r="B10110">
        <v>2006</v>
      </c>
      <c r="C10110" t="s">
        <v>16</v>
      </c>
      <c r="D10110">
        <v>299</v>
      </c>
      <c r="E10110" t="s">
        <v>6443</v>
      </c>
      <c r="F10110">
        <v>51222</v>
      </c>
      <c r="G10110">
        <v>6</v>
      </c>
      <c r="H10110">
        <v>3</v>
      </c>
      <c r="I10110" t="s">
        <v>6445</v>
      </c>
      <c r="J10110">
        <v>61</v>
      </c>
      <c r="K10110">
        <v>8297</v>
      </c>
      <c r="L10110">
        <v>4</v>
      </c>
      <c r="M10110" t="s">
        <v>16</v>
      </c>
      <c r="N10110">
        <v>24</v>
      </c>
      <c r="O10110" t="s">
        <v>16</v>
      </c>
      <c r="P10110">
        <v>1</v>
      </c>
      <c r="Q10110">
        <v>1</v>
      </c>
      <c r="R10110">
        <v>18</v>
      </c>
    </row>
    <row r="10111" spans="1:18" x14ac:dyDescent="0.35">
      <c r="A10111">
        <v>1011416</v>
      </c>
      <c r="B10111">
        <v>2007</v>
      </c>
      <c r="C10111" t="s">
        <v>16</v>
      </c>
      <c r="D10111">
        <v>223</v>
      </c>
      <c r="E10111" t="s">
        <v>6444</v>
      </c>
      <c r="F10111">
        <v>34865</v>
      </c>
      <c r="G10111">
        <v>2</v>
      </c>
      <c r="H10111">
        <v>1</v>
      </c>
      <c r="I10111" t="s">
        <v>31</v>
      </c>
      <c r="J10111">
        <v>113</v>
      </c>
      <c r="K10111">
        <v>8912</v>
      </c>
      <c r="L10111">
        <v>1</v>
      </c>
      <c r="M10111" t="s">
        <v>16</v>
      </c>
      <c r="N10111">
        <v>35</v>
      </c>
      <c r="O10111" t="s">
        <v>16</v>
      </c>
      <c r="P10111">
        <v>4</v>
      </c>
      <c r="Q10111">
        <v>1</v>
      </c>
      <c r="R10111">
        <v>9</v>
      </c>
    </row>
    <row r="10112" spans="1:18" x14ac:dyDescent="0.35">
      <c r="A10112">
        <v>1011417</v>
      </c>
      <c r="B10112">
        <v>2008</v>
      </c>
      <c r="C10112" t="s">
        <v>16</v>
      </c>
      <c r="D10112">
        <v>382</v>
      </c>
      <c r="E10112" t="s">
        <v>6443</v>
      </c>
      <c r="F10112">
        <v>9288</v>
      </c>
      <c r="G10112">
        <v>9</v>
      </c>
      <c r="H10112">
        <v>3</v>
      </c>
      <c r="I10112" t="s">
        <v>6447</v>
      </c>
      <c r="J10112">
        <v>68</v>
      </c>
      <c r="K10112">
        <v>19390</v>
      </c>
      <c r="L10112">
        <v>6</v>
      </c>
      <c r="M10112" t="s">
        <v>11</v>
      </c>
      <c r="N10112">
        <v>26</v>
      </c>
      <c r="O10112" t="s">
        <v>16</v>
      </c>
      <c r="P10112">
        <v>3</v>
      </c>
      <c r="Q10112">
        <v>1</v>
      </c>
      <c r="R10112">
        <v>32</v>
      </c>
    </row>
    <row r="10113" spans="1:18" x14ac:dyDescent="0.35">
      <c r="A10113">
        <v>1011418</v>
      </c>
      <c r="B10113">
        <v>2009</v>
      </c>
      <c r="C10113" t="s">
        <v>16</v>
      </c>
      <c r="D10113">
        <v>186</v>
      </c>
      <c r="E10113" t="s">
        <v>6443</v>
      </c>
      <c r="F10113">
        <v>34236</v>
      </c>
      <c r="G10113">
        <v>10</v>
      </c>
      <c r="H10113">
        <v>3</v>
      </c>
      <c r="I10113" t="s">
        <v>6448</v>
      </c>
      <c r="J10113">
        <v>59</v>
      </c>
      <c r="K10113">
        <v>2129</v>
      </c>
      <c r="L10113">
        <v>3</v>
      </c>
      <c r="M10113" t="s">
        <v>16</v>
      </c>
      <c r="N10113">
        <v>32</v>
      </c>
      <c r="O10113" t="s">
        <v>16</v>
      </c>
      <c r="P10113">
        <v>4</v>
      </c>
      <c r="Q10113">
        <v>1</v>
      </c>
      <c r="R10113">
        <v>6</v>
      </c>
    </row>
    <row r="10114" spans="1:18" x14ac:dyDescent="0.35">
      <c r="A10114">
        <v>1011419</v>
      </c>
      <c r="B10114">
        <v>2010</v>
      </c>
      <c r="C10114" t="s">
        <v>16</v>
      </c>
      <c r="D10114">
        <v>279</v>
      </c>
      <c r="E10114" t="s">
        <v>6444</v>
      </c>
      <c r="F10114">
        <v>45621</v>
      </c>
      <c r="G10114">
        <v>6</v>
      </c>
      <c r="H10114">
        <v>4</v>
      </c>
      <c r="I10114" t="s">
        <v>31</v>
      </c>
      <c r="J10114">
        <v>101</v>
      </c>
      <c r="K10114">
        <v>5629</v>
      </c>
      <c r="L10114">
        <v>5</v>
      </c>
      <c r="M10114" t="s">
        <v>11</v>
      </c>
      <c r="N10114">
        <v>30</v>
      </c>
      <c r="O10114" t="s">
        <v>16</v>
      </c>
      <c r="P10114">
        <v>4</v>
      </c>
      <c r="Q10114">
        <v>1</v>
      </c>
      <c r="R10114">
        <v>16</v>
      </c>
    </row>
    <row r="10115" spans="1:18" x14ac:dyDescent="0.35">
      <c r="A10115">
        <v>1011420</v>
      </c>
      <c r="B10115">
        <v>2011</v>
      </c>
      <c r="C10115" t="s">
        <v>16</v>
      </c>
      <c r="D10115">
        <v>326</v>
      </c>
      <c r="E10115" t="s">
        <v>6443</v>
      </c>
      <c r="F10115">
        <v>37119</v>
      </c>
      <c r="G10115">
        <v>9</v>
      </c>
      <c r="H10115">
        <v>2</v>
      </c>
      <c r="I10115" t="s">
        <v>6433</v>
      </c>
      <c r="J10115">
        <v>111</v>
      </c>
      <c r="K10115">
        <v>19676</v>
      </c>
      <c r="L10115">
        <v>9</v>
      </c>
      <c r="M10115" t="s">
        <v>16</v>
      </c>
      <c r="N10115">
        <v>39</v>
      </c>
      <c r="O10115" t="s">
        <v>11</v>
      </c>
      <c r="P10115">
        <v>4</v>
      </c>
      <c r="Q10115">
        <v>0</v>
      </c>
      <c r="R10115">
        <v>24</v>
      </c>
    </row>
    <row r="10116" spans="1:18" x14ac:dyDescent="0.35">
      <c r="A10116">
        <v>1011421</v>
      </c>
      <c r="B10116">
        <v>2012</v>
      </c>
      <c r="C10116" t="s">
        <v>16</v>
      </c>
      <c r="D10116">
        <v>270</v>
      </c>
      <c r="E10116" t="s">
        <v>6443</v>
      </c>
      <c r="F10116">
        <v>26290</v>
      </c>
      <c r="G10116">
        <v>28</v>
      </c>
      <c r="H10116">
        <v>3</v>
      </c>
      <c r="I10116" t="s">
        <v>31</v>
      </c>
      <c r="J10116">
        <v>63</v>
      </c>
      <c r="K10116">
        <v>3458</v>
      </c>
      <c r="L10116">
        <v>1</v>
      </c>
      <c r="M10116" t="s">
        <v>16</v>
      </c>
      <c r="N10116">
        <v>30</v>
      </c>
      <c r="O10116" t="s">
        <v>16</v>
      </c>
      <c r="P10116">
        <v>4</v>
      </c>
      <c r="Q10116">
        <v>2</v>
      </c>
      <c r="R10116">
        <v>13</v>
      </c>
    </row>
    <row r="10117" spans="1:18" x14ac:dyDescent="0.35">
      <c r="A10117">
        <v>1011422</v>
      </c>
      <c r="B10117">
        <v>2013</v>
      </c>
      <c r="C10117" t="s">
        <v>16</v>
      </c>
      <c r="D10117">
        <v>263</v>
      </c>
      <c r="E10117" t="s">
        <v>6444</v>
      </c>
      <c r="F10117">
        <v>22903</v>
      </c>
      <c r="G10117">
        <v>10</v>
      </c>
      <c r="H10117">
        <v>4</v>
      </c>
      <c r="I10117" t="s">
        <v>6448</v>
      </c>
      <c r="J10117">
        <v>113</v>
      </c>
      <c r="K10117">
        <v>5130</v>
      </c>
      <c r="L10117">
        <v>1</v>
      </c>
      <c r="M10117" t="s">
        <v>16</v>
      </c>
      <c r="N10117">
        <v>29</v>
      </c>
      <c r="O10117" t="s">
        <v>16</v>
      </c>
      <c r="P10117">
        <v>2</v>
      </c>
      <c r="Q10117">
        <v>1</v>
      </c>
      <c r="R10117">
        <v>9</v>
      </c>
    </row>
    <row r="10118" spans="1:18" x14ac:dyDescent="0.35">
      <c r="A10118">
        <v>1011423</v>
      </c>
      <c r="B10118">
        <v>2014</v>
      </c>
      <c r="C10118" t="s">
        <v>16</v>
      </c>
      <c r="D10118">
        <v>310</v>
      </c>
      <c r="E10118" t="s">
        <v>6443</v>
      </c>
      <c r="F10118">
        <v>4173</v>
      </c>
      <c r="G10118">
        <v>14</v>
      </c>
      <c r="H10118">
        <v>2</v>
      </c>
      <c r="I10118" t="s">
        <v>31</v>
      </c>
      <c r="J10118">
        <v>97</v>
      </c>
      <c r="K10118">
        <v>4702</v>
      </c>
      <c r="L10118">
        <v>2</v>
      </c>
      <c r="M10118" t="s">
        <v>16</v>
      </c>
      <c r="N10118">
        <v>33</v>
      </c>
      <c r="O10118" t="s">
        <v>16</v>
      </c>
      <c r="P10118">
        <v>3</v>
      </c>
      <c r="Q10118">
        <v>1</v>
      </c>
      <c r="R10118">
        <v>10</v>
      </c>
    </row>
    <row r="10119" spans="1:18" x14ac:dyDescent="0.35">
      <c r="A10119">
        <v>1011424</v>
      </c>
      <c r="B10119">
        <v>2016</v>
      </c>
      <c r="C10119" t="s">
        <v>16</v>
      </c>
      <c r="D10119">
        <v>327</v>
      </c>
      <c r="E10119" t="s">
        <v>6443</v>
      </c>
      <c r="F10119">
        <v>34696</v>
      </c>
      <c r="G10119">
        <v>27</v>
      </c>
      <c r="H10119">
        <v>3</v>
      </c>
      <c r="I10119" t="s">
        <v>6448</v>
      </c>
      <c r="J10119">
        <v>105</v>
      </c>
      <c r="K10119">
        <v>4947</v>
      </c>
      <c r="L10119">
        <v>7</v>
      </c>
      <c r="M10119" t="s">
        <v>16</v>
      </c>
      <c r="N10119">
        <v>24</v>
      </c>
      <c r="O10119" t="s">
        <v>16</v>
      </c>
      <c r="P10119">
        <v>3</v>
      </c>
      <c r="Q10119">
        <v>1</v>
      </c>
      <c r="R10119">
        <v>17</v>
      </c>
    </row>
    <row r="10120" spans="1:18" x14ac:dyDescent="0.35">
      <c r="A10120">
        <v>1011425</v>
      </c>
      <c r="B10120">
        <v>2017</v>
      </c>
      <c r="C10120" t="s">
        <v>16</v>
      </c>
      <c r="D10120">
        <v>272</v>
      </c>
      <c r="E10120" t="s">
        <v>6443</v>
      </c>
      <c r="F10120">
        <v>47260</v>
      </c>
      <c r="G10120">
        <v>7</v>
      </c>
      <c r="H10120">
        <v>2</v>
      </c>
      <c r="I10120" t="s">
        <v>31</v>
      </c>
      <c r="J10120">
        <v>85</v>
      </c>
      <c r="K10120">
        <v>2751</v>
      </c>
      <c r="L10120">
        <v>2</v>
      </c>
      <c r="M10120" t="s">
        <v>16</v>
      </c>
      <c r="N10120">
        <v>37</v>
      </c>
      <c r="O10120" t="s">
        <v>16</v>
      </c>
      <c r="P10120">
        <v>4</v>
      </c>
      <c r="Q10120">
        <v>1</v>
      </c>
      <c r="R10120">
        <v>2</v>
      </c>
    </row>
    <row r="10121" spans="1:18" x14ac:dyDescent="0.35">
      <c r="A10121">
        <v>1011426</v>
      </c>
      <c r="B10121">
        <v>2018</v>
      </c>
      <c r="C10121" t="s">
        <v>16</v>
      </c>
      <c r="D10121">
        <v>354</v>
      </c>
      <c r="E10121" t="s">
        <v>6443</v>
      </c>
      <c r="F10121">
        <v>19751</v>
      </c>
      <c r="G10121">
        <v>1</v>
      </c>
      <c r="H10121">
        <v>4</v>
      </c>
      <c r="I10121" t="s">
        <v>31</v>
      </c>
      <c r="J10121">
        <v>78</v>
      </c>
      <c r="K10121">
        <v>17620</v>
      </c>
      <c r="L10121">
        <v>1</v>
      </c>
      <c r="M10121" t="s">
        <v>16</v>
      </c>
      <c r="N10121">
        <v>37</v>
      </c>
      <c r="O10121" t="s">
        <v>16</v>
      </c>
      <c r="P10121">
        <v>2</v>
      </c>
      <c r="Q10121">
        <v>0</v>
      </c>
      <c r="R10121">
        <v>30</v>
      </c>
    </row>
    <row r="10122" spans="1:18" x14ac:dyDescent="0.35">
      <c r="A10122">
        <v>1011427</v>
      </c>
      <c r="B10122">
        <v>2019</v>
      </c>
      <c r="C10122" t="s">
        <v>11</v>
      </c>
      <c r="D10122">
        <v>215</v>
      </c>
      <c r="E10122" t="s">
        <v>6443</v>
      </c>
      <c r="F10122">
        <v>11576</v>
      </c>
      <c r="G10122">
        <v>24</v>
      </c>
      <c r="H10122">
        <v>3</v>
      </c>
      <c r="I10122" t="s">
        <v>6445</v>
      </c>
      <c r="J10122">
        <v>66</v>
      </c>
      <c r="K10122">
        <v>2476</v>
      </c>
      <c r="L10122">
        <v>3</v>
      </c>
      <c r="M10122" t="s">
        <v>11</v>
      </c>
      <c r="N10122">
        <v>35</v>
      </c>
      <c r="O10122" t="s">
        <v>16</v>
      </c>
      <c r="P10122">
        <v>3</v>
      </c>
      <c r="Q10122">
        <v>3</v>
      </c>
      <c r="R10122">
        <v>1</v>
      </c>
    </row>
    <row r="10123" spans="1:18" x14ac:dyDescent="0.35">
      <c r="A10123">
        <v>1011428</v>
      </c>
      <c r="B10123">
        <v>2020</v>
      </c>
      <c r="C10123" t="s">
        <v>16</v>
      </c>
      <c r="D10123">
        <v>177</v>
      </c>
      <c r="E10123" t="s">
        <v>6446</v>
      </c>
      <c r="F10123">
        <v>16038</v>
      </c>
      <c r="G10123">
        <v>26</v>
      </c>
      <c r="H10123">
        <v>2</v>
      </c>
      <c r="I10123" t="s">
        <v>6433</v>
      </c>
      <c r="J10123">
        <v>108</v>
      </c>
      <c r="K10123">
        <v>2863</v>
      </c>
      <c r="L10123">
        <v>1</v>
      </c>
      <c r="M10123" t="s">
        <v>11</v>
      </c>
      <c r="N10123">
        <v>27</v>
      </c>
      <c r="O10123" t="s">
        <v>16</v>
      </c>
      <c r="P10123">
        <v>2</v>
      </c>
      <c r="Q10123">
        <v>0</v>
      </c>
      <c r="R10123">
        <v>10</v>
      </c>
    </row>
    <row r="10124" spans="1:18" x14ac:dyDescent="0.35">
      <c r="A10124">
        <v>1011429</v>
      </c>
      <c r="B10124">
        <v>1970</v>
      </c>
      <c r="C10124" t="s">
        <v>16</v>
      </c>
      <c r="D10124">
        <v>384</v>
      </c>
      <c r="E10124" t="s">
        <v>6444</v>
      </c>
      <c r="F10124">
        <v>43241</v>
      </c>
      <c r="G10124">
        <v>20</v>
      </c>
      <c r="H10124">
        <v>5</v>
      </c>
      <c r="I10124" t="s">
        <v>6445</v>
      </c>
      <c r="J10124">
        <v>66</v>
      </c>
      <c r="K10124">
        <v>11296</v>
      </c>
      <c r="L10124">
        <v>2</v>
      </c>
      <c r="M10124" t="s">
        <v>11</v>
      </c>
      <c r="N10124">
        <v>27</v>
      </c>
      <c r="O10124" t="s">
        <v>16</v>
      </c>
      <c r="P10124">
        <v>3</v>
      </c>
      <c r="Q10124">
        <v>1</v>
      </c>
      <c r="R10124">
        <v>38</v>
      </c>
    </row>
    <row r="10125" spans="1:18" x14ac:dyDescent="0.35">
      <c r="A10125">
        <v>1011430</v>
      </c>
      <c r="B10125">
        <v>1971</v>
      </c>
      <c r="C10125" t="s">
        <v>16</v>
      </c>
      <c r="D10125">
        <v>255</v>
      </c>
      <c r="E10125" t="s">
        <v>6443</v>
      </c>
      <c r="F10125">
        <v>22242</v>
      </c>
      <c r="G10125">
        <v>5</v>
      </c>
      <c r="H10125">
        <v>4</v>
      </c>
      <c r="I10125" t="s">
        <v>6433</v>
      </c>
      <c r="J10125">
        <v>47</v>
      </c>
      <c r="K10125">
        <v>3362</v>
      </c>
      <c r="L10125">
        <v>4</v>
      </c>
      <c r="M10125" t="s">
        <v>16</v>
      </c>
      <c r="N10125">
        <v>38</v>
      </c>
      <c r="O10125" t="s">
        <v>16</v>
      </c>
      <c r="P10125">
        <v>4</v>
      </c>
      <c r="Q10125">
        <v>2</v>
      </c>
      <c r="R10125">
        <v>7</v>
      </c>
    </row>
    <row r="10126" spans="1:18" x14ac:dyDescent="0.35">
      <c r="A10126">
        <v>1011431</v>
      </c>
      <c r="B10126">
        <v>1972</v>
      </c>
      <c r="C10126" t="s">
        <v>16</v>
      </c>
      <c r="D10126">
        <v>340</v>
      </c>
      <c r="E10126" t="s">
        <v>6443</v>
      </c>
      <c r="F10126">
        <v>45997</v>
      </c>
      <c r="G10126">
        <v>7</v>
      </c>
      <c r="H10126">
        <v>3</v>
      </c>
      <c r="I10126" t="s">
        <v>6445</v>
      </c>
      <c r="J10126">
        <v>43</v>
      </c>
      <c r="K10126">
        <v>19118</v>
      </c>
      <c r="L10126">
        <v>0</v>
      </c>
      <c r="M10126" t="s">
        <v>11</v>
      </c>
      <c r="N10126">
        <v>24</v>
      </c>
      <c r="O10126" t="s">
        <v>16</v>
      </c>
      <c r="P10126">
        <v>4</v>
      </c>
      <c r="Q10126">
        <v>1</v>
      </c>
      <c r="R10126">
        <v>27</v>
      </c>
    </row>
    <row r="10127" spans="1:18" x14ac:dyDescent="0.35">
      <c r="A10127">
        <v>1011432</v>
      </c>
      <c r="B10127">
        <v>1973</v>
      </c>
      <c r="C10127" t="s">
        <v>16</v>
      </c>
      <c r="D10127">
        <v>235</v>
      </c>
      <c r="E10127" t="s">
        <v>6443</v>
      </c>
      <c r="F10127">
        <v>8487</v>
      </c>
      <c r="G10127">
        <v>7</v>
      </c>
      <c r="H10127">
        <v>3</v>
      </c>
      <c r="I10127" t="s">
        <v>6445</v>
      </c>
      <c r="J10127">
        <v>70</v>
      </c>
      <c r="K10127">
        <v>2200</v>
      </c>
      <c r="L10127">
        <v>3</v>
      </c>
      <c r="M10127" t="s">
        <v>16</v>
      </c>
      <c r="N10127">
        <v>25</v>
      </c>
      <c r="O10127" t="s">
        <v>16</v>
      </c>
      <c r="P10127">
        <v>2</v>
      </c>
      <c r="Q10127">
        <v>1</v>
      </c>
      <c r="R10127">
        <v>10</v>
      </c>
    </row>
    <row r="10128" spans="1:18" x14ac:dyDescent="0.35">
      <c r="A10128">
        <v>1011433</v>
      </c>
      <c r="B10128">
        <v>1974</v>
      </c>
      <c r="C10128" t="s">
        <v>16</v>
      </c>
      <c r="D10128">
        <v>343</v>
      </c>
      <c r="E10128" t="s">
        <v>6443</v>
      </c>
      <c r="F10128">
        <v>35571</v>
      </c>
      <c r="G10128">
        <v>5</v>
      </c>
      <c r="H10128">
        <v>5</v>
      </c>
      <c r="I10128" t="s">
        <v>6445</v>
      </c>
      <c r="J10128">
        <v>70</v>
      </c>
      <c r="K10128">
        <v>5822</v>
      </c>
      <c r="L10128">
        <v>3</v>
      </c>
      <c r="M10128" t="s">
        <v>11</v>
      </c>
      <c r="N10128">
        <v>27</v>
      </c>
      <c r="O10128" t="s">
        <v>16</v>
      </c>
      <c r="P10128">
        <v>1</v>
      </c>
      <c r="Q10128">
        <v>0</v>
      </c>
      <c r="R10128">
        <v>20</v>
      </c>
    </row>
    <row r="10129" spans="1:18" x14ac:dyDescent="0.35">
      <c r="A10129">
        <v>1011434</v>
      </c>
      <c r="B10129">
        <v>1975</v>
      </c>
      <c r="C10129" t="s">
        <v>16</v>
      </c>
      <c r="D10129">
        <v>344</v>
      </c>
      <c r="E10129" t="s">
        <v>6446</v>
      </c>
      <c r="F10129">
        <v>11798</v>
      </c>
      <c r="G10129">
        <v>26</v>
      </c>
      <c r="H10129">
        <v>3</v>
      </c>
      <c r="I10129" t="s">
        <v>6447</v>
      </c>
      <c r="J10129">
        <v>73</v>
      </c>
      <c r="K10129">
        <v>4453</v>
      </c>
      <c r="L10129">
        <v>3</v>
      </c>
      <c r="M10129" t="s">
        <v>16</v>
      </c>
      <c r="N10129">
        <v>27</v>
      </c>
      <c r="O10129" t="s">
        <v>16</v>
      </c>
      <c r="P10129">
        <v>1</v>
      </c>
      <c r="Q10129">
        <v>1</v>
      </c>
      <c r="R10129">
        <v>15</v>
      </c>
    </row>
    <row r="10130" spans="1:18" x14ac:dyDescent="0.35">
      <c r="A10130">
        <v>1011435</v>
      </c>
      <c r="B10130">
        <v>1976</v>
      </c>
      <c r="C10130" t="s">
        <v>16</v>
      </c>
      <c r="D10130">
        <v>240</v>
      </c>
      <c r="E10130" t="s">
        <v>6444</v>
      </c>
      <c r="F10130">
        <v>25062</v>
      </c>
      <c r="G10130">
        <v>2</v>
      </c>
      <c r="H10130">
        <v>4</v>
      </c>
      <c r="I10130" t="s">
        <v>6433</v>
      </c>
      <c r="J10130">
        <v>73</v>
      </c>
      <c r="K10130">
        <v>5395</v>
      </c>
      <c r="L10130">
        <v>9</v>
      </c>
      <c r="M10130" t="s">
        <v>16</v>
      </c>
      <c r="N10130">
        <v>29</v>
      </c>
      <c r="O10130" t="s">
        <v>16</v>
      </c>
      <c r="P10130">
        <v>4</v>
      </c>
      <c r="Q10130">
        <v>0</v>
      </c>
      <c r="R10130">
        <v>16</v>
      </c>
    </row>
    <row r="10131" spans="1:18" x14ac:dyDescent="0.35">
      <c r="A10131">
        <v>1011436</v>
      </c>
      <c r="B10131">
        <v>1977</v>
      </c>
      <c r="C10131" t="s">
        <v>16</v>
      </c>
      <c r="D10131">
        <v>282</v>
      </c>
      <c r="E10131" t="s">
        <v>6443</v>
      </c>
      <c r="F10131">
        <v>19624</v>
      </c>
      <c r="G10131">
        <v>12</v>
      </c>
      <c r="H10131">
        <v>4</v>
      </c>
      <c r="I10131" t="s">
        <v>31</v>
      </c>
      <c r="J10131">
        <v>93</v>
      </c>
      <c r="K10131">
        <v>4732</v>
      </c>
      <c r="L10131">
        <v>9</v>
      </c>
      <c r="M10131" t="s">
        <v>11</v>
      </c>
      <c r="N10131">
        <v>30</v>
      </c>
      <c r="O10131" t="s">
        <v>16</v>
      </c>
      <c r="P10131">
        <v>2</v>
      </c>
      <c r="Q10131">
        <v>2</v>
      </c>
      <c r="R10131">
        <v>9</v>
      </c>
    </row>
    <row r="10132" spans="1:18" x14ac:dyDescent="0.35">
      <c r="A10132">
        <v>1011437</v>
      </c>
      <c r="B10132">
        <v>1978</v>
      </c>
      <c r="C10132" t="s">
        <v>16</v>
      </c>
      <c r="D10132">
        <v>269</v>
      </c>
      <c r="E10132" t="s">
        <v>6444</v>
      </c>
      <c r="F10132">
        <v>14965</v>
      </c>
      <c r="G10132">
        <v>10</v>
      </c>
      <c r="H10132">
        <v>4</v>
      </c>
      <c r="I10132" t="s">
        <v>31</v>
      </c>
      <c r="J10132">
        <v>59</v>
      </c>
      <c r="K10132">
        <v>4778</v>
      </c>
      <c r="L10132">
        <v>3</v>
      </c>
      <c r="M10132" t="s">
        <v>16</v>
      </c>
      <c r="N10132">
        <v>20</v>
      </c>
      <c r="O10132" t="s">
        <v>16</v>
      </c>
      <c r="P10132">
        <v>1</v>
      </c>
      <c r="Q10132">
        <v>1</v>
      </c>
      <c r="R10132">
        <v>13</v>
      </c>
    </row>
    <row r="10133" spans="1:18" x14ac:dyDescent="0.35">
      <c r="A10133">
        <v>1011438</v>
      </c>
      <c r="B10133">
        <v>1979</v>
      </c>
      <c r="C10133" t="s">
        <v>16</v>
      </c>
      <c r="D10133">
        <v>381</v>
      </c>
      <c r="E10133" t="s">
        <v>6443</v>
      </c>
      <c r="F10133">
        <v>25314</v>
      </c>
      <c r="G10133">
        <v>25</v>
      </c>
      <c r="H10133">
        <v>4</v>
      </c>
      <c r="I10133" t="s">
        <v>31</v>
      </c>
      <c r="J10133">
        <v>95</v>
      </c>
      <c r="K10133">
        <v>3277</v>
      </c>
      <c r="L10133">
        <v>2</v>
      </c>
      <c r="M10133" t="s">
        <v>16</v>
      </c>
      <c r="N10133">
        <v>31</v>
      </c>
      <c r="O10133" t="s">
        <v>16</v>
      </c>
      <c r="P10133">
        <v>4</v>
      </c>
      <c r="Q10133">
        <v>1</v>
      </c>
      <c r="R10133">
        <v>13</v>
      </c>
    </row>
    <row r="10134" spans="1:18" x14ac:dyDescent="0.35">
      <c r="A10134">
        <v>1011439</v>
      </c>
      <c r="B10134">
        <v>1980</v>
      </c>
      <c r="C10134" t="s">
        <v>16</v>
      </c>
      <c r="D10134">
        <v>305</v>
      </c>
      <c r="E10134" t="s">
        <v>6443</v>
      </c>
      <c r="F10134">
        <v>48588</v>
      </c>
      <c r="G10134">
        <v>10</v>
      </c>
      <c r="H10134">
        <v>5</v>
      </c>
      <c r="I10134" t="s">
        <v>6445</v>
      </c>
      <c r="J10134">
        <v>91</v>
      </c>
      <c r="K10134">
        <v>5438</v>
      </c>
      <c r="L10134">
        <v>3</v>
      </c>
      <c r="M10134" t="s">
        <v>16</v>
      </c>
      <c r="N10134">
        <v>29</v>
      </c>
      <c r="O10134" t="s">
        <v>16</v>
      </c>
      <c r="P10134">
        <v>4</v>
      </c>
      <c r="Q10134">
        <v>3</v>
      </c>
      <c r="R10134">
        <v>16</v>
      </c>
    </row>
    <row r="10135" spans="1:18" x14ac:dyDescent="0.35">
      <c r="A10135">
        <v>1011440</v>
      </c>
      <c r="B10135">
        <v>1981</v>
      </c>
      <c r="C10135" t="s">
        <v>16</v>
      </c>
      <c r="D10135">
        <v>211</v>
      </c>
      <c r="E10135" t="s">
        <v>6443</v>
      </c>
      <c r="F10135">
        <v>45632</v>
      </c>
      <c r="G10135">
        <v>19</v>
      </c>
      <c r="H10135">
        <v>3</v>
      </c>
      <c r="I10135" t="s">
        <v>6433</v>
      </c>
      <c r="J10135">
        <v>86</v>
      </c>
      <c r="K10135">
        <v>4132</v>
      </c>
      <c r="L10135">
        <v>1</v>
      </c>
      <c r="M10135" t="s">
        <v>16</v>
      </c>
      <c r="N10135">
        <v>25</v>
      </c>
      <c r="O10135" t="s">
        <v>16</v>
      </c>
      <c r="P10135">
        <v>1</v>
      </c>
      <c r="Q10135">
        <v>2</v>
      </c>
      <c r="R10135">
        <v>10</v>
      </c>
    </row>
    <row r="10136" spans="1:18" x14ac:dyDescent="0.35">
      <c r="A10136">
        <v>1011441</v>
      </c>
      <c r="B10136">
        <v>1982</v>
      </c>
      <c r="C10136" t="s">
        <v>16</v>
      </c>
      <c r="D10136">
        <v>274</v>
      </c>
      <c r="E10136" t="s">
        <v>6443</v>
      </c>
      <c r="F10136">
        <v>28724</v>
      </c>
      <c r="G10136">
        <v>18</v>
      </c>
      <c r="H10136">
        <v>5</v>
      </c>
      <c r="I10136" t="s">
        <v>31</v>
      </c>
      <c r="J10136">
        <v>70</v>
      </c>
      <c r="K10136">
        <v>5256</v>
      </c>
      <c r="L10136">
        <v>1</v>
      </c>
      <c r="M10136" t="s">
        <v>16</v>
      </c>
      <c r="N10136">
        <v>27</v>
      </c>
      <c r="O10136" t="s">
        <v>16</v>
      </c>
      <c r="P10136">
        <v>4</v>
      </c>
      <c r="Q10136">
        <v>0</v>
      </c>
      <c r="R10136">
        <v>23</v>
      </c>
    </row>
    <row r="10137" spans="1:18" x14ac:dyDescent="0.35">
      <c r="A10137">
        <v>1011442</v>
      </c>
      <c r="B10137">
        <v>1983</v>
      </c>
      <c r="C10137" t="s">
        <v>16</v>
      </c>
      <c r="D10137">
        <v>216</v>
      </c>
      <c r="E10137" t="s">
        <v>6443</v>
      </c>
      <c r="F10137">
        <v>20357</v>
      </c>
      <c r="G10137">
        <v>27</v>
      </c>
      <c r="H10137">
        <v>3</v>
      </c>
      <c r="I10137" t="s">
        <v>6445</v>
      </c>
      <c r="J10137">
        <v>59</v>
      </c>
      <c r="K10137">
        <v>4942</v>
      </c>
      <c r="L10137">
        <v>2</v>
      </c>
      <c r="M10137" t="s">
        <v>16</v>
      </c>
      <c r="N10137">
        <v>39</v>
      </c>
      <c r="O10137" t="s">
        <v>11</v>
      </c>
      <c r="P10137">
        <v>2</v>
      </c>
      <c r="Q10137">
        <v>1</v>
      </c>
      <c r="R10137">
        <v>14</v>
      </c>
    </row>
    <row r="10138" spans="1:18" x14ac:dyDescent="0.35">
      <c r="A10138">
        <v>1011443</v>
      </c>
      <c r="B10138">
        <v>1984</v>
      </c>
      <c r="C10138" t="s">
        <v>16</v>
      </c>
      <c r="D10138">
        <v>163</v>
      </c>
      <c r="E10138" t="s">
        <v>6443</v>
      </c>
      <c r="F10138">
        <v>19145</v>
      </c>
      <c r="G10138">
        <v>5</v>
      </c>
      <c r="H10138">
        <v>1</v>
      </c>
      <c r="I10138" t="s">
        <v>6445</v>
      </c>
      <c r="J10138">
        <v>116</v>
      </c>
      <c r="K10138">
        <v>3183</v>
      </c>
      <c r="L10138">
        <v>3</v>
      </c>
      <c r="M10138" t="s">
        <v>16</v>
      </c>
      <c r="N10138">
        <v>33</v>
      </c>
      <c r="O10138" t="s">
        <v>16</v>
      </c>
      <c r="P10138">
        <v>3</v>
      </c>
      <c r="Q10138">
        <v>0</v>
      </c>
      <c r="R10138">
        <v>8</v>
      </c>
    </row>
    <row r="10139" spans="1:18" x14ac:dyDescent="0.35">
      <c r="A10139">
        <v>1011444</v>
      </c>
      <c r="B10139">
        <v>1985</v>
      </c>
      <c r="C10139" t="s">
        <v>11</v>
      </c>
      <c r="D10139">
        <v>143</v>
      </c>
      <c r="E10139" t="s">
        <v>6444</v>
      </c>
      <c r="F10139">
        <v>19076</v>
      </c>
      <c r="G10139">
        <v>3</v>
      </c>
      <c r="H10139">
        <v>2</v>
      </c>
      <c r="I10139" t="s">
        <v>6445</v>
      </c>
      <c r="J10139">
        <v>85</v>
      </c>
      <c r="K10139">
        <v>1623</v>
      </c>
      <c r="L10139">
        <v>2</v>
      </c>
      <c r="M10139" t="s">
        <v>11</v>
      </c>
      <c r="N10139">
        <v>19</v>
      </c>
      <c r="O10139" t="s">
        <v>16</v>
      </c>
      <c r="P10139">
        <v>3</v>
      </c>
      <c r="Q10139">
        <v>0</v>
      </c>
      <c r="R10139">
        <v>7</v>
      </c>
    </row>
    <row r="10140" spans="1:18" x14ac:dyDescent="0.35">
      <c r="A10140">
        <v>1011445</v>
      </c>
      <c r="B10140">
        <v>1986</v>
      </c>
      <c r="C10140" t="s">
        <v>16</v>
      </c>
      <c r="D10140">
        <v>358</v>
      </c>
      <c r="E10140" t="s">
        <v>6443</v>
      </c>
      <c r="F10140">
        <v>41197</v>
      </c>
      <c r="G10140">
        <v>26</v>
      </c>
      <c r="H10140">
        <v>4</v>
      </c>
      <c r="I10140" t="s">
        <v>31</v>
      </c>
      <c r="J10140">
        <v>112</v>
      </c>
      <c r="K10140">
        <v>19712</v>
      </c>
      <c r="L10140">
        <v>3</v>
      </c>
      <c r="M10140" t="s">
        <v>16</v>
      </c>
      <c r="N10140">
        <v>18</v>
      </c>
      <c r="O10140" t="s">
        <v>16</v>
      </c>
      <c r="P10140">
        <v>3</v>
      </c>
      <c r="Q10140">
        <v>1</v>
      </c>
      <c r="R10140">
        <v>28</v>
      </c>
    </row>
    <row r="10141" spans="1:18" x14ac:dyDescent="0.35">
      <c r="A10141">
        <v>1011446</v>
      </c>
      <c r="B10141">
        <v>1987</v>
      </c>
      <c r="C10141" t="s">
        <v>16</v>
      </c>
      <c r="D10141">
        <v>303</v>
      </c>
      <c r="E10141" t="s">
        <v>6443</v>
      </c>
      <c r="F10141">
        <v>5988</v>
      </c>
      <c r="G10141">
        <v>3</v>
      </c>
      <c r="H10141">
        <v>2</v>
      </c>
      <c r="I10141" t="s">
        <v>6445</v>
      </c>
      <c r="J10141">
        <v>93</v>
      </c>
      <c r="K10141">
        <v>3118</v>
      </c>
      <c r="L10141">
        <v>1</v>
      </c>
      <c r="M10141" t="s">
        <v>16</v>
      </c>
      <c r="N10141">
        <v>25</v>
      </c>
      <c r="O10141" t="s">
        <v>16</v>
      </c>
      <c r="P10141">
        <v>4</v>
      </c>
      <c r="Q10141">
        <v>1</v>
      </c>
      <c r="R10141">
        <v>14</v>
      </c>
    </row>
    <row r="10142" spans="1:18" x14ac:dyDescent="0.35">
      <c r="A10142">
        <v>1011447</v>
      </c>
      <c r="B10142">
        <v>1988</v>
      </c>
      <c r="C10142" t="s">
        <v>16</v>
      </c>
      <c r="D10142">
        <v>314</v>
      </c>
      <c r="E10142" t="s">
        <v>6443</v>
      </c>
      <c r="F10142">
        <v>30987</v>
      </c>
      <c r="G10142">
        <v>15</v>
      </c>
      <c r="H10142">
        <v>3</v>
      </c>
      <c r="I10142" t="s">
        <v>31</v>
      </c>
      <c r="J10142">
        <v>100</v>
      </c>
      <c r="K10142">
        <v>10488</v>
      </c>
      <c r="L10142">
        <v>3</v>
      </c>
      <c r="M10142" t="s">
        <v>16</v>
      </c>
      <c r="N10142">
        <v>28</v>
      </c>
      <c r="O10142" t="s">
        <v>16</v>
      </c>
      <c r="P10142">
        <v>4</v>
      </c>
      <c r="Q10142">
        <v>2</v>
      </c>
      <c r="R10142">
        <v>23</v>
      </c>
    </row>
    <row r="10143" spans="1:18" x14ac:dyDescent="0.35">
      <c r="A10143">
        <v>1011448</v>
      </c>
      <c r="B10143">
        <v>1989</v>
      </c>
      <c r="C10143" t="s">
        <v>16</v>
      </c>
      <c r="D10143">
        <v>277</v>
      </c>
      <c r="E10143" t="s">
        <v>6446</v>
      </c>
      <c r="F10143">
        <v>7332</v>
      </c>
      <c r="G10143">
        <v>8</v>
      </c>
      <c r="H10143">
        <v>4</v>
      </c>
      <c r="I10143" t="s">
        <v>31</v>
      </c>
      <c r="J10143">
        <v>70</v>
      </c>
      <c r="K10143">
        <v>4193</v>
      </c>
      <c r="L10143">
        <v>3</v>
      </c>
      <c r="M10143" t="s">
        <v>16</v>
      </c>
      <c r="N10143">
        <v>27</v>
      </c>
      <c r="O10143" t="s">
        <v>16</v>
      </c>
      <c r="P10143">
        <v>4</v>
      </c>
      <c r="Q10143">
        <v>1</v>
      </c>
      <c r="R10143">
        <v>25</v>
      </c>
    </row>
    <row r="10144" spans="1:18" x14ac:dyDescent="0.35">
      <c r="A10144">
        <v>1011449</v>
      </c>
      <c r="B10144">
        <v>1990</v>
      </c>
      <c r="C10144" t="s">
        <v>16</v>
      </c>
      <c r="D10144">
        <v>283</v>
      </c>
      <c r="E10144" t="s">
        <v>6443</v>
      </c>
      <c r="F10144">
        <v>23541</v>
      </c>
      <c r="G10144">
        <v>19</v>
      </c>
      <c r="H10144">
        <v>3</v>
      </c>
      <c r="I10144" t="s">
        <v>31</v>
      </c>
      <c r="J10144">
        <v>104</v>
      </c>
      <c r="K10144">
        <v>5832</v>
      </c>
      <c r="L10144">
        <v>5</v>
      </c>
      <c r="M10144" t="s">
        <v>16</v>
      </c>
      <c r="N10144">
        <v>27</v>
      </c>
      <c r="O10144" t="s">
        <v>16</v>
      </c>
      <c r="P10144">
        <v>1</v>
      </c>
      <c r="Q10144">
        <v>3</v>
      </c>
      <c r="R10144">
        <v>16</v>
      </c>
    </row>
    <row r="10145" spans="1:18" x14ac:dyDescent="0.35">
      <c r="A10145">
        <v>1011450</v>
      </c>
      <c r="B10145">
        <v>1991</v>
      </c>
      <c r="C10145" t="s">
        <v>16</v>
      </c>
      <c r="D10145">
        <v>302</v>
      </c>
      <c r="E10145" t="s">
        <v>6444</v>
      </c>
      <c r="F10145">
        <v>24926</v>
      </c>
      <c r="G10145">
        <v>4</v>
      </c>
      <c r="H10145">
        <v>3</v>
      </c>
      <c r="I10145" t="s">
        <v>6445</v>
      </c>
      <c r="J10145">
        <v>98</v>
      </c>
      <c r="K10145">
        <v>5107</v>
      </c>
      <c r="L10145">
        <v>0</v>
      </c>
      <c r="M10145" t="s">
        <v>16</v>
      </c>
      <c r="N10145">
        <v>27</v>
      </c>
      <c r="O10145" t="s">
        <v>16</v>
      </c>
      <c r="P10145">
        <v>4</v>
      </c>
      <c r="Q10145">
        <v>0</v>
      </c>
      <c r="R10145">
        <v>18</v>
      </c>
    </row>
    <row r="10146" spans="1:18" x14ac:dyDescent="0.35">
      <c r="A10146">
        <v>1011451</v>
      </c>
      <c r="B10146">
        <v>1992</v>
      </c>
      <c r="C10146" t="s">
        <v>16</v>
      </c>
      <c r="D10146">
        <v>344</v>
      </c>
      <c r="E10146" t="s">
        <v>6443</v>
      </c>
      <c r="F10146">
        <v>46572</v>
      </c>
      <c r="G10146">
        <v>2</v>
      </c>
      <c r="H10146">
        <v>2</v>
      </c>
      <c r="I10146" t="s">
        <v>6433</v>
      </c>
      <c r="J10146">
        <v>76</v>
      </c>
      <c r="K10146">
        <v>5817</v>
      </c>
      <c r="L10146">
        <v>3</v>
      </c>
      <c r="M10146" t="s">
        <v>16</v>
      </c>
      <c r="N10146">
        <v>30</v>
      </c>
      <c r="O10146" t="s">
        <v>16</v>
      </c>
      <c r="P10146">
        <v>1</v>
      </c>
      <c r="Q10146">
        <v>2</v>
      </c>
      <c r="R10146">
        <v>16</v>
      </c>
    </row>
    <row r="10147" spans="1:18" x14ac:dyDescent="0.35">
      <c r="A10147">
        <v>1011452</v>
      </c>
      <c r="B10147">
        <v>1993</v>
      </c>
      <c r="C10147" t="s">
        <v>16</v>
      </c>
      <c r="D10147">
        <v>296</v>
      </c>
      <c r="E10147" t="s">
        <v>6443</v>
      </c>
      <c r="F10147">
        <v>13952</v>
      </c>
      <c r="G10147">
        <v>2</v>
      </c>
      <c r="H10147">
        <v>2</v>
      </c>
      <c r="I10147" t="s">
        <v>6445</v>
      </c>
      <c r="J10147">
        <v>75</v>
      </c>
      <c r="K10147">
        <v>7817</v>
      </c>
      <c r="L10147">
        <v>5</v>
      </c>
      <c r="M10147" t="s">
        <v>11</v>
      </c>
      <c r="N10147">
        <v>38</v>
      </c>
      <c r="O10147" t="s">
        <v>16</v>
      </c>
      <c r="P10147">
        <v>4</v>
      </c>
      <c r="Q10147">
        <v>1</v>
      </c>
      <c r="R10147">
        <v>14</v>
      </c>
    </row>
    <row r="10148" spans="1:18" x14ac:dyDescent="0.35">
      <c r="A10148">
        <v>1011453</v>
      </c>
      <c r="B10148">
        <v>1994</v>
      </c>
      <c r="C10148" t="s">
        <v>11</v>
      </c>
      <c r="D10148">
        <v>268</v>
      </c>
      <c r="E10148" t="s">
        <v>6443</v>
      </c>
      <c r="F10148">
        <v>25840</v>
      </c>
      <c r="G10148">
        <v>10</v>
      </c>
      <c r="H10148">
        <v>3</v>
      </c>
      <c r="I10148" t="s">
        <v>6445</v>
      </c>
      <c r="J10148">
        <v>72</v>
      </c>
      <c r="K10148">
        <v>10369</v>
      </c>
      <c r="L10148">
        <v>10</v>
      </c>
      <c r="M10148" t="s">
        <v>16</v>
      </c>
      <c r="N10148">
        <v>37</v>
      </c>
      <c r="O10148" t="s">
        <v>16</v>
      </c>
      <c r="P10148">
        <v>3</v>
      </c>
      <c r="Q10148">
        <v>0</v>
      </c>
      <c r="R10148">
        <v>20</v>
      </c>
    </row>
    <row r="10149" spans="1:18" x14ac:dyDescent="0.35">
      <c r="A10149">
        <v>1011454</v>
      </c>
      <c r="B10149">
        <v>1995</v>
      </c>
      <c r="C10149" t="s">
        <v>16</v>
      </c>
      <c r="D10149">
        <v>289</v>
      </c>
      <c r="E10149" t="s">
        <v>6443</v>
      </c>
      <c r="F10149">
        <v>51496</v>
      </c>
      <c r="G10149">
        <v>10</v>
      </c>
      <c r="H10149">
        <v>3</v>
      </c>
      <c r="I10149" t="s">
        <v>6445</v>
      </c>
      <c r="J10149">
        <v>90</v>
      </c>
      <c r="K10149">
        <v>3988</v>
      </c>
      <c r="L10149">
        <v>2</v>
      </c>
      <c r="M10149" t="s">
        <v>16</v>
      </c>
      <c r="N10149">
        <v>20</v>
      </c>
      <c r="O10149" t="s">
        <v>16</v>
      </c>
      <c r="P10149">
        <v>1</v>
      </c>
      <c r="Q10149">
        <v>1</v>
      </c>
      <c r="R10149">
        <v>16</v>
      </c>
    </row>
    <row r="10150" spans="1:18" x14ac:dyDescent="0.35">
      <c r="A10150">
        <v>1011455</v>
      </c>
      <c r="B10150">
        <v>1996</v>
      </c>
      <c r="C10150" t="s">
        <v>16</v>
      </c>
      <c r="D10150">
        <v>305</v>
      </c>
      <c r="E10150" t="s">
        <v>6443</v>
      </c>
      <c r="F10150">
        <v>15730</v>
      </c>
      <c r="G10150">
        <v>16</v>
      </c>
      <c r="H10150">
        <v>3</v>
      </c>
      <c r="I10150" t="s">
        <v>31</v>
      </c>
      <c r="J10150">
        <v>101</v>
      </c>
      <c r="K10150">
        <v>8006</v>
      </c>
      <c r="L10150">
        <v>7</v>
      </c>
      <c r="M10150" t="s">
        <v>11</v>
      </c>
      <c r="N10150">
        <v>25</v>
      </c>
      <c r="O10150" t="s">
        <v>16</v>
      </c>
      <c r="P10150">
        <v>4</v>
      </c>
      <c r="Q10150">
        <v>0</v>
      </c>
      <c r="R10150">
        <v>25</v>
      </c>
    </row>
    <row r="10151" spans="1:18" x14ac:dyDescent="0.35">
      <c r="A10151">
        <v>1011456</v>
      </c>
      <c r="B10151">
        <v>1997</v>
      </c>
      <c r="C10151" t="s">
        <v>16</v>
      </c>
      <c r="D10151">
        <v>344</v>
      </c>
      <c r="E10151" t="s">
        <v>6444</v>
      </c>
      <c r="F10151">
        <v>21115</v>
      </c>
      <c r="G10151">
        <v>1</v>
      </c>
      <c r="H10151">
        <v>5</v>
      </c>
      <c r="I10151" t="s">
        <v>6449</v>
      </c>
      <c r="J10151">
        <v>56</v>
      </c>
      <c r="K10151">
        <v>5801</v>
      </c>
      <c r="L10151">
        <v>6</v>
      </c>
      <c r="M10151" t="s">
        <v>11</v>
      </c>
      <c r="N10151">
        <v>19</v>
      </c>
      <c r="O10151" t="s">
        <v>16</v>
      </c>
      <c r="P10151">
        <v>3</v>
      </c>
      <c r="Q10151">
        <v>0</v>
      </c>
      <c r="R10151">
        <v>22</v>
      </c>
    </row>
    <row r="10152" spans="1:18" x14ac:dyDescent="0.35">
      <c r="A10152">
        <v>1011457</v>
      </c>
      <c r="B10152">
        <v>1998</v>
      </c>
      <c r="C10152" t="s">
        <v>16</v>
      </c>
      <c r="D10152">
        <v>373</v>
      </c>
      <c r="E10152" t="s">
        <v>6444</v>
      </c>
      <c r="F10152">
        <v>12833</v>
      </c>
      <c r="G10152">
        <v>4</v>
      </c>
      <c r="H10152">
        <v>5</v>
      </c>
      <c r="I10152" t="s">
        <v>6445</v>
      </c>
      <c r="J10152">
        <v>114</v>
      </c>
      <c r="K10152">
        <v>15251</v>
      </c>
      <c r="L10152">
        <v>2</v>
      </c>
      <c r="M10152" t="s">
        <v>16</v>
      </c>
      <c r="N10152">
        <v>46</v>
      </c>
      <c r="O10152" t="s">
        <v>11</v>
      </c>
      <c r="P10152">
        <v>2</v>
      </c>
      <c r="Q10152">
        <v>1</v>
      </c>
      <c r="R10152">
        <v>27</v>
      </c>
    </row>
    <row r="10153" spans="1:18" x14ac:dyDescent="0.35">
      <c r="A10153">
        <v>1011458</v>
      </c>
      <c r="B10153">
        <v>1999</v>
      </c>
      <c r="C10153" t="s">
        <v>11</v>
      </c>
      <c r="D10153">
        <v>272</v>
      </c>
      <c r="E10153" t="s">
        <v>6443</v>
      </c>
      <c r="F10153">
        <v>26754</v>
      </c>
      <c r="G10153">
        <v>15</v>
      </c>
      <c r="H10153">
        <v>2</v>
      </c>
      <c r="I10153" t="s">
        <v>6445</v>
      </c>
      <c r="J10153">
        <v>72</v>
      </c>
      <c r="K10153">
        <v>5503</v>
      </c>
      <c r="L10153">
        <v>6</v>
      </c>
      <c r="M10153" t="s">
        <v>11</v>
      </c>
      <c r="N10153">
        <v>37</v>
      </c>
      <c r="O10153" t="s">
        <v>16</v>
      </c>
      <c r="P10153">
        <v>4</v>
      </c>
      <c r="Q10153">
        <v>2</v>
      </c>
      <c r="R10153">
        <v>13</v>
      </c>
    </row>
    <row r="10154" spans="1:18" x14ac:dyDescent="0.35">
      <c r="A10154">
        <v>1011459</v>
      </c>
      <c r="B10154">
        <v>2000</v>
      </c>
      <c r="C10154" t="s">
        <v>16</v>
      </c>
      <c r="D10154">
        <v>190</v>
      </c>
      <c r="E10154" t="s">
        <v>6444</v>
      </c>
      <c r="F10154">
        <v>19893</v>
      </c>
      <c r="G10154">
        <v>2</v>
      </c>
      <c r="H10154">
        <v>1</v>
      </c>
      <c r="I10154" t="s">
        <v>6448</v>
      </c>
      <c r="J10154">
        <v>53</v>
      </c>
      <c r="K10154">
        <v>3814</v>
      </c>
      <c r="L10154">
        <v>3</v>
      </c>
      <c r="M10154" t="s">
        <v>11</v>
      </c>
      <c r="N10154">
        <v>35</v>
      </c>
      <c r="O10154" t="s">
        <v>16</v>
      </c>
      <c r="P10154">
        <v>3</v>
      </c>
      <c r="Q10154">
        <v>0</v>
      </c>
      <c r="R10154">
        <v>10</v>
      </c>
    </row>
    <row r="10155" spans="1:18" x14ac:dyDescent="0.35">
      <c r="A10155">
        <v>1011460</v>
      </c>
      <c r="B10155">
        <v>2001</v>
      </c>
      <c r="C10155" t="s">
        <v>16</v>
      </c>
      <c r="D10155">
        <v>209</v>
      </c>
      <c r="E10155" t="s">
        <v>6443</v>
      </c>
      <c r="F10155">
        <v>17051</v>
      </c>
      <c r="G10155">
        <v>8</v>
      </c>
      <c r="H10155">
        <v>3</v>
      </c>
      <c r="I10155" t="s">
        <v>6445</v>
      </c>
      <c r="J10155">
        <v>102</v>
      </c>
      <c r="K10155">
        <v>3589</v>
      </c>
      <c r="L10155">
        <v>9</v>
      </c>
      <c r="M10155" t="s">
        <v>16</v>
      </c>
      <c r="N10155">
        <v>30</v>
      </c>
      <c r="O10155" t="s">
        <v>16</v>
      </c>
      <c r="P10155">
        <v>1</v>
      </c>
      <c r="Q10155">
        <v>0</v>
      </c>
      <c r="R10155">
        <v>8</v>
      </c>
    </row>
    <row r="10156" spans="1:18" x14ac:dyDescent="0.35">
      <c r="A10156">
        <v>1011461</v>
      </c>
      <c r="B10156">
        <v>2002</v>
      </c>
      <c r="C10156" t="s">
        <v>16</v>
      </c>
      <c r="D10156">
        <v>209</v>
      </c>
      <c r="E10156" t="s">
        <v>6444</v>
      </c>
      <c r="F10156">
        <v>20735</v>
      </c>
      <c r="G10156">
        <v>2</v>
      </c>
      <c r="H10156">
        <v>3</v>
      </c>
      <c r="I10156" t="s">
        <v>6445</v>
      </c>
      <c r="J10156">
        <v>103</v>
      </c>
      <c r="K10156">
        <v>2647</v>
      </c>
      <c r="L10156">
        <v>2</v>
      </c>
      <c r="M10156" t="s">
        <v>16</v>
      </c>
      <c r="N10156">
        <v>26</v>
      </c>
      <c r="O10156" t="s">
        <v>16</v>
      </c>
      <c r="P10156">
        <v>3</v>
      </c>
      <c r="Q10156">
        <v>0</v>
      </c>
      <c r="R10156">
        <v>14</v>
      </c>
    </row>
    <row r="10157" spans="1:18" x14ac:dyDescent="0.35">
      <c r="A10157">
        <v>1011462</v>
      </c>
      <c r="B10157">
        <v>2003</v>
      </c>
      <c r="C10157" t="s">
        <v>11</v>
      </c>
      <c r="D10157">
        <v>313</v>
      </c>
      <c r="E10157" t="s">
        <v>6443</v>
      </c>
      <c r="F10157">
        <v>46556</v>
      </c>
      <c r="G10157">
        <v>7</v>
      </c>
      <c r="H10157">
        <v>3</v>
      </c>
      <c r="I10157" t="s">
        <v>31</v>
      </c>
      <c r="J10157">
        <v>96</v>
      </c>
      <c r="K10157">
        <v>2215</v>
      </c>
      <c r="L10157">
        <v>4</v>
      </c>
      <c r="M10157" t="s">
        <v>11</v>
      </c>
      <c r="N10157">
        <v>34</v>
      </c>
      <c r="O10157" t="s">
        <v>16</v>
      </c>
      <c r="P10157">
        <v>2</v>
      </c>
      <c r="Q10157">
        <v>0</v>
      </c>
      <c r="R10157">
        <v>14</v>
      </c>
    </row>
    <row r="10158" spans="1:18" x14ac:dyDescent="0.35">
      <c r="A10158">
        <v>1011463</v>
      </c>
      <c r="B10158">
        <v>2004</v>
      </c>
      <c r="C10158" t="s">
        <v>16</v>
      </c>
      <c r="D10158">
        <v>222</v>
      </c>
      <c r="E10158" t="s">
        <v>6443</v>
      </c>
      <c r="F10158">
        <v>16452</v>
      </c>
      <c r="G10158">
        <v>10</v>
      </c>
      <c r="H10158">
        <v>3</v>
      </c>
      <c r="I10158" t="s">
        <v>6445</v>
      </c>
      <c r="J10158">
        <v>65</v>
      </c>
      <c r="K10158">
        <v>5920</v>
      </c>
      <c r="L10158">
        <v>10</v>
      </c>
      <c r="M10158" t="s">
        <v>16</v>
      </c>
      <c r="N10158">
        <v>27</v>
      </c>
      <c r="O10158" t="s">
        <v>16</v>
      </c>
      <c r="P10158">
        <v>3</v>
      </c>
      <c r="Q10158">
        <v>0</v>
      </c>
      <c r="R10158">
        <v>16</v>
      </c>
    </row>
    <row r="10159" spans="1:18" x14ac:dyDescent="0.35">
      <c r="A10159">
        <v>1011464</v>
      </c>
      <c r="B10159">
        <v>2005</v>
      </c>
      <c r="C10159" t="s">
        <v>16</v>
      </c>
      <c r="D10159">
        <v>276</v>
      </c>
      <c r="E10159" t="s">
        <v>6443</v>
      </c>
      <c r="F10159">
        <v>24940</v>
      </c>
      <c r="G10159">
        <v>5</v>
      </c>
      <c r="H10159">
        <v>4</v>
      </c>
      <c r="I10159" t="s">
        <v>31</v>
      </c>
      <c r="J10159">
        <v>60</v>
      </c>
      <c r="K10159">
        <v>8059</v>
      </c>
      <c r="L10159">
        <v>5</v>
      </c>
      <c r="M10159" t="s">
        <v>16</v>
      </c>
      <c r="N10159">
        <v>27</v>
      </c>
      <c r="O10159" t="s">
        <v>16</v>
      </c>
      <c r="P10159">
        <v>3</v>
      </c>
      <c r="Q10159">
        <v>2</v>
      </c>
      <c r="R10159">
        <v>11</v>
      </c>
    </row>
    <row r="10160" spans="1:18" x14ac:dyDescent="0.35">
      <c r="A10160">
        <v>1011465</v>
      </c>
      <c r="B10160">
        <v>2006</v>
      </c>
      <c r="C10160" t="s">
        <v>16</v>
      </c>
      <c r="D10160">
        <v>198</v>
      </c>
      <c r="E10160" t="s">
        <v>6444</v>
      </c>
      <c r="F10160">
        <v>27068</v>
      </c>
      <c r="G10160">
        <v>2</v>
      </c>
      <c r="H10160">
        <v>1</v>
      </c>
      <c r="I10160" t="s">
        <v>31</v>
      </c>
      <c r="J10160">
        <v>87</v>
      </c>
      <c r="K10160">
        <v>5257</v>
      </c>
      <c r="L10160">
        <v>2</v>
      </c>
      <c r="M10160" t="s">
        <v>16</v>
      </c>
      <c r="N10160">
        <v>31</v>
      </c>
      <c r="O10160" t="s">
        <v>16</v>
      </c>
      <c r="P10160">
        <v>3</v>
      </c>
      <c r="Q10160">
        <v>2</v>
      </c>
      <c r="R10160">
        <v>13</v>
      </c>
    </row>
    <row r="10161" spans="1:18" x14ac:dyDescent="0.35">
      <c r="A10161">
        <v>1011466</v>
      </c>
      <c r="B10161">
        <v>2007</v>
      </c>
      <c r="C10161" t="s">
        <v>16</v>
      </c>
      <c r="D10161">
        <v>297</v>
      </c>
      <c r="E10161" t="s">
        <v>6443</v>
      </c>
      <c r="F10161">
        <v>17270</v>
      </c>
      <c r="G10161">
        <v>12</v>
      </c>
      <c r="H10161">
        <v>3</v>
      </c>
      <c r="I10161" t="s">
        <v>6445</v>
      </c>
      <c r="J10161">
        <v>81</v>
      </c>
      <c r="K10161">
        <v>5343</v>
      </c>
      <c r="L10161">
        <v>5</v>
      </c>
      <c r="M10161" t="s">
        <v>16</v>
      </c>
      <c r="N10161">
        <v>35</v>
      </c>
      <c r="O10161" t="s">
        <v>11</v>
      </c>
      <c r="P10161">
        <v>3</v>
      </c>
      <c r="Q10161">
        <v>0</v>
      </c>
      <c r="R10161">
        <v>10</v>
      </c>
    </row>
    <row r="10162" spans="1:18" x14ac:dyDescent="0.35">
      <c r="A10162">
        <v>1011467</v>
      </c>
      <c r="B10162">
        <v>2008</v>
      </c>
      <c r="C10162" t="s">
        <v>16</v>
      </c>
      <c r="D10162">
        <v>375</v>
      </c>
      <c r="E10162" t="s">
        <v>6443</v>
      </c>
      <c r="F10162">
        <v>10580</v>
      </c>
      <c r="G10162">
        <v>22</v>
      </c>
      <c r="H10162">
        <v>4</v>
      </c>
      <c r="I10162" t="s">
        <v>6433</v>
      </c>
      <c r="J10162">
        <v>95</v>
      </c>
      <c r="K10162">
        <v>16475</v>
      </c>
      <c r="L10162">
        <v>5</v>
      </c>
      <c r="M10162" t="s">
        <v>16</v>
      </c>
      <c r="N10162">
        <v>35</v>
      </c>
      <c r="O10162" t="s">
        <v>16</v>
      </c>
      <c r="P10162">
        <v>2</v>
      </c>
      <c r="Q10162">
        <v>2</v>
      </c>
      <c r="R10162">
        <v>33</v>
      </c>
    </row>
    <row r="10163" spans="1:18" x14ac:dyDescent="0.35">
      <c r="A10163">
        <v>1011468</v>
      </c>
      <c r="B10163">
        <v>2009</v>
      </c>
      <c r="C10163" t="s">
        <v>16</v>
      </c>
      <c r="D10163">
        <v>384</v>
      </c>
      <c r="E10163" t="s">
        <v>6443</v>
      </c>
      <c r="F10163">
        <v>28493</v>
      </c>
      <c r="G10163">
        <v>17</v>
      </c>
      <c r="H10163">
        <v>5</v>
      </c>
      <c r="I10163" t="s">
        <v>31</v>
      </c>
      <c r="J10163">
        <v>77</v>
      </c>
      <c r="K10163">
        <v>13332</v>
      </c>
      <c r="L10163">
        <v>5</v>
      </c>
      <c r="M10163" t="s">
        <v>16</v>
      </c>
      <c r="N10163">
        <v>30</v>
      </c>
      <c r="O10163" t="s">
        <v>16</v>
      </c>
      <c r="P10163">
        <v>3</v>
      </c>
      <c r="Q10163">
        <v>3</v>
      </c>
      <c r="R10163">
        <v>23</v>
      </c>
    </row>
    <row r="10164" spans="1:18" x14ac:dyDescent="0.35">
      <c r="A10164">
        <v>1011469</v>
      </c>
      <c r="B10164">
        <v>2010</v>
      </c>
      <c r="C10164" t="s">
        <v>16</v>
      </c>
      <c r="D10164">
        <v>157</v>
      </c>
      <c r="E10164" t="s">
        <v>6443</v>
      </c>
      <c r="F10164">
        <v>39991</v>
      </c>
      <c r="G10164">
        <v>2</v>
      </c>
      <c r="H10164">
        <v>3</v>
      </c>
      <c r="I10164" t="s">
        <v>6445</v>
      </c>
      <c r="J10164">
        <v>45</v>
      </c>
      <c r="K10164">
        <v>2848</v>
      </c>
      <c r="L10164">
        <v>3</v>
      </c>
      <c r="M10164" t="s">
        <v>16</v>
      </c>
      <c r="N10164">
        <v>35</v>
      </c>
      <c r="O10164" t="s">
        <v>16</v>
      </c>
      <c r="P10164">
        <v>1</v>
      </c>
      <c r="Q10164">
        <v>0</v>
      </c>
      <c r="R10164">
        <v>6</v>
      </c>
    </row>
    <row r="10165" spans="1:18" x14ac:dyDescent="0.35">
      <c r="A10165">
        <v>1011470</v>
      </c>
      <c r="B10165">
        <v>2011</v>
      </c>
      <c r="C10165" t="s">
        <v>16</v>
      </c>
      <c r="D10165">
        <v>266</v>
      </c>
      <c r="E10165" t="s">
        <v>6443</v>
      </c>
      <c r="F10165">
        <v>39599</v>
      </c>
      <c r="G10165">
        <v>3</v>
      </c>
      <c r="H10165">
        <v>3</v>
      </c>
      <c r="I10165" t="s">
        <v>31</v>
      </c>
      <c r="J10165">
        <v>80</v>
      </c>
      <c r="K10165">
        <v>5496</v>
      </c>
      <c r="L10165">
        <v>1</v>
      </c>
      <c r="M10165" t="s">
        <v>16</v>
      </c>
      <c r="N10165">
        <v>20</v>
      </c>
      <c r="O10165" t="s">
        <v>16</v>
      </c>
      <c r="P10165">
        <v>3</v>
      </c>
      <c r="Q10165">
        <v>1</v>
      </c>
      <c r="R10165">
        <v>12</v>
      </c>
    </row>
    <row r="10166" spans="1:18" x14ac:dyDescent="0.35">
      <c r="A10166">
        <v>1011471</v>
      </c>
      <c r="B10166">
        <v>2012</v>
      </c>
      <c r="C10166" t="s">
        <v>16</v>
      </c>
      <c r="D10166">
        <v>282</v>
      </c>
      <c r="E10166" t="s">
        <v>6443</v>
      </c>
      <c r="F10166">
        <v>10941</v>
      </c>
      <c r="G10166">
        <v>7</v>
      </c>
      <c r="H10166">
        <v>3</v>
      </c>
      <c r="I10166" t="s">
        <v>31</v>
      </c>
      <c r="J10166">
        <v>96</v>
      </c>
      <c r="K10166">
        <v>2067</v>
      </c>
      <c r="L10166">
        <v>4</v>
      </c>
      <c r="M10166" t="s">
        <v>16</v>
      </c>
      <c r="N10166">
        <v>31</v>
      </c>
      <c r="O10166" t="s">
        <v>16</v>
      </c>
      <c r="P10166">
        <v>3</v>
      </c>
      <c r="Q10166">
        <v>0</v>
      </c>
      <c r="R10166">
        <v>20</v>
      </c>
    </row>
    <row r="10167" spans="1:18" x14ac:dyDescent="0.35">
      <c r="A10167">
        <v>1011472</v>
      </c>
      <c r="B10167">
        <v>2013</v>
      </c>
      <c r="C10167" t="s">
        <v>16</v>
      </c>
      <c r="D10167">
        <v>374</v>
      </c>
      <c r="E10167" t="s">
        <v>6443</v>
      </c>
      <c r="F10167">
        <v>16329</v>
      </c>
      <c r="G10167">
        <v>6</v>
      </c>
      <c r="H10167">
        <v>1</v>
      </c>
      <c r="I10167" t="s">
        <v>31</v>
      </c>
      <c r="J10167">
        <v>63</v>
      </c>
      <c r="K10167">
        <v>14019</v>
      </c>
      <c r="L10167">
        <v>3</v>
      </c>
      <c r="M10167" t="s">
        <v>11</v>
      </c>
      <c r="N10167">
        <v>43</v>
      </c>
      <c r="O10167" t="s">
        <v>16</v>
      </c>
      <c r="P10167">
        <v>2</v>
      </c>
      <c r="Q10167">
        <v>1</v>
      </c>
      <c r="R10167">
        <v>32</v>
      </c>
    </row>
    <row r="10168" spans="1:18" x14ac:dyDescent="0.35">
      <c r="A10168">
        <v>1011473</v>
      </c>
      <c r="B10168">
        <v>2014</v>
      </c>
      <c r="C10168" t="s">
        <v>16</v>
      </c>
      <c r="D10168">
        <v>280</v>
      </c>
      <c r="E10168" t="s">
        <v>6446</v>
      </c>
      <c r="F10168">
        <v>31336</v>
      </c>
      <c r="G10168">
        <v>1</v>
      </c>
      <c r="H10168">
        <v>4</v>
      </c>
      <c r="I10168" t="s">
        <v>6445</v>
      </c>
      <c r="J10168">
        <v>52</v>
      </c>
      <c r="K10168">
        <v>4433</v>
      </c>
      <c r="L10168">
        <v>1</v>
      </c>
      <c r="M10168" t="s">
        <v>16</v>
      </c>
      <c r="N10168">
        <v>25</v>
      </c>
      <c r="O10168" t="s">
        <v>16</v>
      </c>
      <c r="P10168">
        <v>3</v>
      </c>
      <c r="Q10168">
        <v>0</v>
      </c>
      <c r="R10168">
        <v>10</v>
      </c>
    </row>
    <row r="10169" spans="1:18" x14ac:dyDescent="0.35">
      <c r="A10169">
        <v>1011474</v>
      </c>
      <c r="B10169">
        <v>2015</v>
      </c>
      <c r="C10169" t="s">
        <v>16</v>
      </c>
      <c r="D10169">
        <v>283</v>
      </c>
      <c r="E10169" t="s">
        <v>6443</v>
      </c>
      <c r="F10169">
        <v>36441</v>
      </c>
      <c r="G10169">
        <v>3</v>
      </c>
      <c r="H10169">
        <v>2</v>
      </c>
      <c r="I10169" t="s">
        <v>31</v>
      </c>
      <c r="J10169">
        <v>97</v>
      </c>
      <c r="K10169">
        <v>6888</v>
      </c>
      <c r="L10169">
        <v>8</v>
      </c>
      <c r="M10169" t="s">
        <v>16</v>
      </c>
      <c r="N10169">
        <v>35</v>
      </c>
      <c r="O10169" t="s">
        <v>11</v>
      </c>
      <c r="P10169">
        <v>1</v>
      </c>
      <c r="Q10169">
        <v>1</v>
      </c>
      <c r="R10169">
        <v>19</v>
      </c>
    </row>
    <row r="10170" spans="1:18" x14ac:dyDescent="0.35">
      <c r="A10170">
        <v>1011475</v>
      </c>
      <c r="B10170">
        <v>2023</v>
      </c>
      <c r="C10170" t="s">
        <v>16</v>
      </c>
      <c r="D10170">
        <v>415</v>
      </c>
      <c r="E10170" t="s">
        <v>6443</v>
      </c>
      <c r="F10170">
        <v>20489</v>
      </c>
      <c r="G10170">
        <v>22</v>
      </c>
      <c r="H10170">
        <v>5</v>
      </c>
      <c r="I10170" t="s">
        <v>6445</v>
      </c>
      <c r="J10170">
        <v>112</v>
      </c>
      <c r="K10170">
        <v>17486</v>
      </c>
      <c r="L10170">
        <v>5</v>
      </c>
      <c r="M10170" t="s">
        <v>16</v>
      </c>
      <c r="N10170">
        <v>39</v>
      </c>
      <c r="O10170" t="s">
        <v>11</v>
      </c>
      <c r="P10170">
        <v>3</v>
      </c>
      <c r="Q10170">
        <v>1</v>
      </c>
      <c r="R10170">
        <v>41</v>
      </c>
    </row>
    <row r="10171" spans="1:18" x14ac:dyDescent="0.35">
      <c r="A10171">
        <v>1011476</v>
      </c>
      <c r="B10171">
        <v>2022</v>
      </c>
      <c r="C10171" t="s">
        <v>16</v>
      </c>
      <c r="D10171">
        <v>331</v>
      </c>
      <c r="E10171" t="s">
        <v>6443</v>
      </c>
      <c r="F10171">
        <v>45243</v>
      </c>
      <c r="G10171">
        <v>15</v>
      </c>
      <c r="H10171">
        <v>2</v>
      </c>
      <c r="I10171" t="s">
        <v>31</v>
      </c>
      <c r="J10171">
        <v>79</v>
      </c>
      <c r="K10171">
        <v>17665</v>
      </c>
      <c r="L10171">
        <v>3</v>
      </c>
      <c r="M10171" t="s">
        <v>16</v>
      </c>
      <c r="N10171">
        <v>32</v>
      </c>
      <c r="O10171" t="s">
        <v>11</v>
      </c>
      <c r="P10171">
        <v>1</v>
      </c>
      <c r="Q10171">
        <v>1</v>
      </c>
      <c r="R10171">
        <v>15</v>
      </c>
    </row>
    <row r="10172" spans="1:18" x14ac:dyDescent="0.35">
      <c r="A10172">
        <v>1011477</v>
      </c>
      <c r="B10172">
        <v>2019</v>
      </c>
      <c r="C10172" t="s">
        <v>11</v>
      </c>
      <c r="D10172">
        <v>273</v>
      </c>
      <c r="E10172" t="s">
        <v>6444</v>
      </c>
      <c r="F10172">
        <v>30852</v>
      </c>
      <c r="G10172">
        <v>12</v>
      </c>
      <c r="H10172">
        <v>4</v>
      </c>
      <c r="I10172" t="s">
        <v>6433</v>
      </c>
      <c r="J10172">
        <v>49</v>
      </c>
      <c r="K10172">
        <v>4644</v>
      </c>
      <c r="L10172">
        <v>4</v>
      </c>
      <c r="M10172" t="s">
        <v>11</v>
      </c>
      <c r="N10172">
        <v>41</v>
      </c>
      <c r="O10172" t="s">
        <v>11</v>
      </c>
      <c r="P10172">
        <v>1</v>
      </c>
      <c r="Q10172">
        <v>0</v>
      </c>
      <c r="R10172">
        <v>18</v>
      </c>
    </row>
    <row r="10173" spans="1:18" x14ac:dyDescent="0.35">
      <c r="A10173">
        <v>1011478</v>
      </c>
      <c r="B10173">
        <v>2021</v>
      </c>
      <c r="C10173" t="s">
        <v>16</v>
      </c>
      <c r="D10173">
        <v>298</v>
      </c>
      <c r="E10173" t="s">
        <v>6444</v>
      </c>
      <c r="F10173">
        <v>41666</v>
      </c>
      <c r="G10173">
        <v>1</v>
      </c>
      <c r="H10173">
        <v>3</v>
      </c>
      <c r="I10173" t="s">
        <v>31</v>
      </c>
      <c r="J10173">
        <v>107</v>
      </c>
      <c r="K10173">
        <v>4793</v>
      </c>
      <c r="L10173">
        <v>9</v>
      </c>
      <c r="M10173" t="s">
        <v>16</v>
      </c>
      <c r="N10173">
        <v>33</v>
      </c>
      <c r="O10173" t="s">
        <v>16</v>
      </c>
      <c r="P10173">
        <v>4</v>
      </c>
      <c r="Q10173">
        <v>2</v>
      </c>
      <c r="R10173">
        <v>19</v>
      </c>
    </row>
    <row r="10174" spans="1:18" x14ac:dyDescent="0.35">
      <c r="A10174">
        <v>1011479</v>
      </c>
      <c r="B10174">
        <v>2020</v>
      </c>
      <c r="C10174" t="s">
        <v>16</v>
      </c>
      <c r="D10174">
        <v>229</v>
      </c>
      <c r="E10174" t="s">
        <v>6443</v>
      </c>
      <c r="F10174">
        <v>34732</v>
      </c>
      <c r="G10174">
        <v>5</v>
      </c>
      <c r="H10174">
        <v>3</v>
      </c>
      <c r="I10174" t="s">
        <v>6445</v>
      </c>
      <c r="J10174">
        <v>56</v>
      </c>
      <c r="K10174">
        <v>4241</v>
      </c>
      <c r="L10174">
        <v>3</v>
      </c>
      <c r="M10174" t="s">
        <v>11</v>
      </c>
      <c r="N10174">
        <v>22</v>
      </c>
      <c r="O10174" t="s">
        <v>16</v>
      </c>
      <c r="P10174">
        <v>2</v>
      </c>
      <c r="Q10174">
        <v>1</v>
      </c>
      <c r="R10174">
        <v>19</v>
      </c>
    </row>
    <row r="10175" spans="1:18" x14ac:dyDescent="0.35">
      <c r="A10175">
        <v>1011480</v>
      </c>
      <c r="B10175">
        <v>1970</v>
      </c>
      <c r="C10175" t="s">
        <v>16</v>
      </c>
      <c r="D10175">
        <v>253</v>
      </c>
      <c r="E10175" t="s">
        <v>6443</v>
      </c>
      <c r="F10175">
        <v>13772</v>
      </c>
      <c r="G10175">
        <v>2</v>
      </c>
      <c r="H10175">
        <v>4</v>
      </c>
      <c r="I10175" t="s">
        <v>6445</v>
      </c>
      <c r="J10175">
        <v>117</v>
      </c>
      <c r="K10175">
        <v>5558</v>
      </c>
      <c r="L10175">
        <v>3</v>
      </c>
      <c r="M10175" t="s">
        <v>16</v>
      </c>
      <c r="N10175">
        <v>27</v>
      </c>
      <c r="O10175" t="s">
        <v>16</v>
      </c>
      <c r="P10175">
        <v>3</v>
      </c>
      <c r="Q10175">
        <v>2</v>
      </c>
      <c r="R10175">
        <v>12</v>
      </c>
    </row>
    <row r="10176" spans="1:18" x14ac:dyDescent="0.35">
      <c r="A10176">
        <v>1011481</v>
      </c>
      <c r="B10176">
        <v>1971</v>
      </c>
      <c r="C10176" t="s">
        <v>16</v>
      </c>
      <c r="D10176">
        <v>254</v>
      </c>
      <c r="E10176" t="s">
        <v>6443</v>
      </c>
      <c r="F10176">
        <v>34256</v>
      </c>
      <c r="G10176">
        <v>2</v>
      </c>
      <c r="H10176">
        <v>3</v>
      </c>
      <c r="I10176" t="s">
        <v>6445</v>
      </c>
      <c r="J10176">
        <v>71</v>
      </c>
      <c r="K10176">
        <v>5515</v>
      </c>
      <c r="L10176">
        <v>2</v>
      </c>
      <c r="M10176" t="s">
        <v>16</v>
      </c>
      <c r="N10176">
        <v>36</v>
      </c>
      <c r="O10176" t="s">
        <v>16</v>
      </c>
      <c r="P10176">
        <v>3</v>
      </c>
      <c r="Q10176">
        <v>2</v>
      </c>
      <c r="R10176">
        <v>16</v>
      </c>
    </row>
    <row r="10177" spans="1:18" x14ac:dyDescent="0.35">
      <c r="A10177">
        <v>1011482</v>
      </c>
      <c r="B10177">
        <v>1972</v>
      </c>
      <c r="C10177" t="s">
        <v>16</v>
      </c>
      <c r="D10177">
        <v>239</v>
      </c>
      <c r="E10177" t="s">
        <v>6443</v>
      </c>
      <c r="F10177">
        <v>38980</v>
      </c>
      <c r="G10177">
        <v>5</v>
      </c>
      <c r="H10177">
        <v>4</v>
      </c>
      <c r="I10177" t="s">
        <v>31</v>
      </c>
      <c r="J10177">
        <v>79</v>
      </c>
      <c r="K10177">
        <v>5534</v>
      </c>
      <c r="L10177">
        <v>1</v>
      </c>
      <c r="M10177" t="s">
        <v>16</v>
      </c>
      <c r="N10177">
        <v>26</v>
      </c>
      <c r="O10177" t="s">
        <v>16</v>
      </c>
      <c r="P10177">
        <v>1</v>
      </c>
      <c r="Q10177">
        <v>2</v>
      </c>
      <c r="R10177">
        <v>15</v>
      </c>
    </row>
    <row r="10178" spans="1:18" x14ac:dyDescent="0.35">
      <c r="A10178">
        <v>1011483</v>
      </c>
      <c r="B10178">
        <v>1973</v>
      </c>
      <c r="C10178" t="s">
        <v>16</v>
      </c>
      <c r="D10178">
        <v>374</v>
      </c>
      <c r="E10178" t="s">
        <v>6443</v>
      </c>
      <c r="F10178">
        <v>16293</v>
      </c>
      <c r="G10178">
        <v>16</v>
      </c>
      <c r="H10178">
        <v>3</v>
      </c>
      <c r="I10178" t="s">
        <v>6445</v>
      </c>
      <c r="J10178">
        <v>96</v>
      </c>
      <c r="K10178">
        <v>2640</v>
      </c>
      <c r="L10178">
        <v>4</v>
      </c>
      <c r="M10178" t="s">
        <v>11</v>
      </c>
      <c r="N10178">
        <v>22</v>
      </c>
      <c r="O10178" t="s">
        <v>16</v>
      </c>
      <c r="P10178">
        <v>2</v>
      </c>
      <c r="Q10178">
        <v>1</v>
      </c>
      <c r="R10178">
        <v>27</v>
      </c>
    </row>
    <row r="10179" spans="1:18" x14ac:dyDescent="0.35">
      <c r="A10179">
        <v>1011484</v>
      </c>
      <c r="B10179">
        <v>1974</v>
      </c>
      <c r="C10179" t="s">
        <v>16</v>
      </c>
      <c r="D10179">
        <v>292</v>
      </c>
      <c r="E10179" t="s">
        <v>6444</v>
      </c>
      <c r="F10179">
        <v>5237</v>
      </c>
      <c r="G10179">
        <v>2</v>
      </c>
      <c r="H10179">
        <v>3</v>
      </c>
      <c r="I10179" t="s">
        <v>6445</v>
      </c>
      <c r="J10179">
        <v>66</v>
      </c>
      <c r="K10179">
        <v>2500</v>
      </c>
      <c r="L10179">
        <v>3</v>
      </c>
      <c r="M10179" t="s">
        <v>16</v>
      </c>
      <c r="N10179">
        <v>38</v>
      </c>
      <c r="O10179" t="s">
        <v>11</v>
      </c>
      <c r="P10179">
        <v>2</v>
      </c>
      <c r="Q10179">
        <v>0</v>
      </c>
      <c r="R10179">
        <v>9</v>
      </c>
    </row>
    <row r="10180" spans="1:18" x14ac:dyDescent="0.35">
      <c r="A10180">
        <v>1011485</v>
      </c>
      <c r="B10180">
        <v>1975</v>
      </c>
      <c r="C10180" t="s">
        <v>16</v>
      </c>
      <c r="D10180">
        <v>361</v>
      </c>
      <c r="E10180" t="s">
        <v>6443</v>
      </c>
      <c r="F10180">
        <v>42924</v>
      </c>
      <c r="G10180">
        <v>2</v>
      </c>
      <c r="H10180">
        <v>4</v>
      </c>
      <c r="I10180" t="s">
        <v>31</v>
      </c>
      <c r="J10180">
        <v>61</v>
      </c>
      <c r="K10180">
        <v>16038</v>
      </c>
      <c r="L10180">
        <v>8</v>
      </c>
      <c r="M10180" t="s">
        <v>16</v>
      </c>
      <c r="N10180">
        <v>30</v>
      </c>
      <c r="O10180" t="s">
        <v>16</v>
      </c>
      <c r="P10180">
        <v>3</v>
      </c>
      <c r="Q10180">
        <v>3</v>
      </c>
      <c r="R10180">
        <v>32</v>
      </c>
    </row>
    <row r="10181" spans="1:18" x14ac:dyDescent="0.35">
      <c r="A10181">
        <v>1011486</v>
      </c>
      <c r="B10181">
        <v>1976</v>
      </c>
      <c r="C10181" t="s">
        <v>16</v>
      </c>
      <c r="D10181">
        <v>382</v>
      </c>
      <c r="E10181" t="s">
        <v>6443</v>
      </c>
      <c r="F10181">
        <v>28360</v>
      </c>
      <c r="G10181">
        <v>1</v>
      </c>
      <c r="H10181">
        <v>3</v>
      </c>
      <c r="I10181" t="s">
        <v>31</v>
      </c>
      <c r="J10181">
        <v>49</v>
      </c>
      <c r="K10181">
        <v>15444</v>
      </c>
      <c r="L10181">
        <v>4</v>
      </c>
      <c r="M10181" t="s">
        <v>16</v>
      </c>
      <c r="N10181">
        <v>31</v>
      </c>
      <c r="O10181" t="s">
        <v>16</v>
      </c>
      <c r="P10181">
        <v>1</v>
      </c>
      <c r="Q10181">
        <v>0</v>
      </c>
      <c r="R10181">
        <v>25</v>
      </c>
    </row>
    <row r="10182" spans="1:18" x14ac:dyDescent="0.35">
      <c r="A10182">
        <v>1011487</v>
      </c>
      <c r="B10182">
        <v>1977</v>
      </c>
      <c r="C10182" t="s">
        <v>16</v>
      </c>
      <c r="D10182">
        <v>322</v>
      </c>
      <c r="E10182" t="s">
        <v>6443</v>
      </c>
      <c r="F10182">
        <v>42257</v>
      </c>
      <c r="G10182">
        <v>23</v>
      </c>
      <c r="H10182">
        <v>2</v>
      </c>
      <c r="I10182" t="s">
        <v>31</v>
      </c>
      <c r="J10182">
        <v>100</v>
      </c>
      <c r="K10182">
        <v>7144</v>
      </c>
      <c r="L10182">
        <v>4</v>
      </c>
      <c r="M10182" t="s">
        <v>11</v>
      </c>
      <c r="N10182">
        <v>32</v>
      </c>
      <c r="O10182" t="s">
        <v>16</v>
      </c>
      <c r="P10182">
        <v>4</v>
      </c>
      <c r="Q10182">
        <v>0</v>
      </c>
      <c r="R10182">
        <v>25</v>
      </c>
    </row>
    <row r="10183" spans="1:18" x14ac:dyDescent="0.35">
      <c r="A10183">
        <v>1011488</v>
      </c>
      <c r="B10183">
        <v>1978</v>
      </c>
      <c r="C10183" t="s">
        <v>16</v>
      </c>
      <c r="D10183">
        <v>161</v>
      </c>
      <c r="E10183" t="s">
        <v>6443</v>
      </c>
      <c r="F10183">
        <v>25498</v>
      </c>
      <c r="G10183">
        <v>9</v>
      </c>
      <c r="H10183">
        <v>1</v>
      </c>
      <c r="I10183" t="s">
        <v>31</v>
      </c>
      <c r="J10183">
        <v>70</v>
      </c>
      <c r="K10183">
        <v>2786</v>
      </c>
      <c r="L10183">
        <v>3</v>
      </c>
      <c r="M10183" t="s">
        <v>16</v>
      </c>
      <c r="N10183">
        <v>27</v>
      </c>
      <c r="O10183" t="s">
        <v>16</v>
      </c>
      <c r="P10183">
        <v>1</v>
      </c>
      <c r="Q10183">
        <v>0</v>
      </c>
      <c r="R10183">
        <v>8</v>
      </c>
    </row>
    <row r="10184" spans="1:18" x14ac:dyDescent="0.35">
      <c r="A10184">
        <v>1011489</v>
      </c>
      <c r="B10184">
        <v>1979</v>
      </c>
      <c r="C10184" t="s">
        <v>16</v>
      </c>
      <c r="D10184">
        <v>261</v>
      </c>
      <c r="E10184" t="s">
        <v>6446</v>
      </c>
      <c r="F10184">
        <v>18602</v>
      </c>
      <c r="G10184">
        <v>16</v>
      </c>
      <c r="H10184">
        <v>3</v>
      </c>
      <c r="I10184" t="s">
        <v>31</v>
      </c>
      <c r="J10184">
        <v>48</v>
      </c>
      <c r="K10184">
        <v>5419</v>
      </c>
      <c r="L10184">
        <v>2</v>
      </c>
      <c r="M10184" t="s">
        <v>11</v>
      </c>
      <c r="N10184">
        <v>45</v>
      </c>
      <c r="O10184" t="s">
        <v>11</v>
      </c>
      <c r="P10184">
        <v>3</v>
      </c>
      <c r="Q10184">
        <v>1</v>
      </c>
      <c r="R10184">
        <v>11</v>
      </c>
    </row>
    <row r="10185" spans="1:18" x14ac:dyDescent="0.35">
      <c r="A10185">
        <v>1011490</v>
      </c>
      <c r="B10185">
        <v>1980</v>
      </c>
      <c r="C10185" t="s">
        <v>16</v>
      </c>
      <c r="D10185">
        <v>277</v>
      </c>
      <c r="E10185" t="s">
        <v>6443</v>
      </c>
      <c r="F10185">
        <v>47321</v>
      </c>
      <c r="G10185">
        <v>26</v>
      </c>
      <c r="H10185">
        <v>4</v>
      </c>
      <c r="I10185" t="s">
        <v>31</v>
      </c>
      <c r="J10185">
        <v>96</v>
      </c>
      <c r="K10185">
        <v>5407</v>
      </c>
      <c r="L10185">
        <v>6</v>
      </c>
      <c r="M10185" t="s">
        <v>16</v>
      </c>
      <c r="N10185">
        <v>31</v>
      </c>
      <c r="O10185" t="s">
        <v>16</v>
      </c>
      <c r="P10185">
        <v>2</v>
      </c>
      <c r="Q10185">
        <v>2</v>
      </c>
      <c r="R10185">
        <v>15</v>
      </c>
    </row>
    <row r="10186" spans="1:18" x14ac:dyDescent="0.35">
      <c r="A10186">
        <v>1011491</v>
      </c>
      <c r="B10186">
        <v>1981</v>
      </c>
      <c r="C10186" t="s">
        <v>16</v>
      </c>
      <c r="D10186">
        <v>342</v>
      </c>
      <c r="E10186" t="s">
        <v>6443</v>
      </c>
      <c r="F10186">
        <v>18532</v>
      </c>
      <c r="G10186">
        <v>1</v>
      </c>
      <c r="H10186">
        <v>3</v>
      </c>
      <c r="I10186" t="s">
        <v>31</v>
      </c>
      <c r="J10186">
        <v>66</v>
      </c>
      <c r="K10186">
        <v>3257</v>
      </c>
      <c r="L10186">
        <v>4</v>
      </c>
      <c r="M10186" t="s">
        <v>11</v>
      </c>
      <c r="N10186">
        <v>33</v>
      </c>
      <c r="O10186" t="s">
        <v>16</v>
      </c>
      <c r="P10186">
        <v>1</v>
      </c>
      <c r="Q10186">
        <v>3</v>
      </c>
      <c r="R10186">
        <v>13</v>
      </c>
    </row>
    <row r="10187" spans="1:18" x14ac:dyDescent="0.35">
      <c r="A10187">
        <v>1011492</v>
      </c>
      <c r="B10187">
        <v>1982</v>
      </c>
      <c r="C10187" t="s">
        <v>11</v>
      </c>
      <c r="D10187">
        <v>179</v>
      </c>
      <c r="E10187" t="s">
        <v>6443</v>
      </c>
      <c r="F10187">
        <v>46239</v>
      </c>
      <c r="G10187">
        <v>8</v>
      </c>
      <c r="H10187">
        <v>1</v>
      </c>
      <c r="I10187" t="s">
        <v>6445</v>
      </c>
      <c r="J10187">
        <v>107</v>
      </c>
      <c r="K10187">
        <v>4048</v>
      </c>
      <c r="L10187">
        <v>2</v>
      </c>
      <c r="M10187" t="s">
        <v>11</v>
      </c>
      <c r="N10187">
        <v>32</v>
      </c>
      <c r="O10187" t="s">
        <v>16</v>
      </c>
      <c r="P10187">
        <v>1</v>
      </c>
      <c r="Q10187">
        <v>0</v>
      </c>
      <c r="R10187">
        <v>11</v>
      </c>
    </row>
    <row r="10188" spans="1:18" x14ac:dyDescent="0.35">
      <c r="A10188">
        <v>1011493</v>
      </c>
      <c r="B10188">
        <v>1983</v>
      </c>
      <c r="C10188" t="s">
        <v>16</v>
      </c>
      <c r="D10188">
        <v>291</v>
      </c>
      <c r="E10188" t="s">
        <v>6443</v>
      </c>
      <c r="F10188">
        <v>52367</v>
      </c>
      <c r="G10188">
        <v>4</v>
      </c>
      <c r="H10188">
        <v>2</v>
      </c>
      <c r="I10188" t="s">
        <v>6445</v>
      </c>
      <c r="J10188">
        <v>108</v>
      </c>
      <c r="K10188">
        <v>3365</v>
      </c>
      <c r="L10188">
        <v>9</v>
      </c>
      <c r="M10188" t="s">
        <v>16</v>
      </c>
      <c r="N10188">
        <v>31</v>
      </c>
      <c r="O10188" t="s">
        <v>16</v>
      </c>
      <c r="P10188">
        <v>4</v>
      </c>
      <c r="Q10188">
        <v>1</v>
      </c>
      <c r="R10188">
        <v>8</v>
      </c>
    </row>
    <row r="10189" spans="1:18" x14ac:dyDescent="0.35">
      <c r="A10189">
        <v>1011494</v>
      </c>
      <c r="B10189">
        <v>1984</v>
      </c>
      <c r="C10189" t="s">
        <v>16</v>
      </c>
      <c r="D10189">
        <v>403</v>
      </c>
      <c r="E10189" t="s">
        <v>6443</v>
      </c>
      <c r="F10189">
        <v>48885</v>
      </c>
      <c r="G10189">
        <v>24</v>
      </c>
      <c r="H10189">
        <v>4</v>
      </c>
      <c r="I10189" t="s">
        <v>6445</v>
      </c>
      <c r="J10189">
        <v>67</v>
      </c>
      <c r="K10189">
        <v>7064</v>
      </c>
      <c r="L10189">
        <v>3</v>
      </c>
      <c r="M10189" t="s">
        <v>16</v>
      </c>
      <c r="N10189">
        <v>36</v>
      </c>
      <c r="O10189" t="s">
        <v>16</v>
      </c>
      <c r="P10189">
        <v>3</v>
      </c>
      <c r="Q10189">
        <v>0</v>
      </c>
      <c r="R10189">
        <v>14</v>
      </c>
    </row>
    <row r="10190" spans="1:18" x14ac:dyDescent="0.35">
      <c r="A10190">
        <v>1011495</v>
      </c>
      <c r="B10190">
        <v>1985</v>
      </c>
      <c r="C10190" t="s">
        <v>11</v>
      </c>
      <c r="D10190">
        <v>366</v>
      </c>
      <c r="E10190" t="s">
        <v>6444</v>
      </c>
      <c r="F10190">
        <v>24831</v>
      </c>
      <c r="G10190">
        <v>7</v>
      </c>
      <c r="H10190">
        <v>2</v>
      </c>
      <c r="I10190" t="s">
        <v>6445</v>
      </c>
      <c r="J10190">
        <v>115</v>
      </c>
      <c r="K10190">
        <v>2709</v>
      </c>
      <c r="L10190">
        <v>4</v>
      </c>
      <c r="M10190" t="s">
        <v>11</v>
      </c>
      <c r="N10190">
        <v>23</v>
      </c>
      <c r="O10190" t="s">
        <v>16</v>
      </c>
      <c r="P10190">
        <v>3</v>
      </c>
      <c r="Q10190">
        <v>2</v>
      </c>
      <c r="R10190">
        <v>20</v>
      </c>
    </row>
    <row r="10191" spans="1:18" x14ac:dyDescent="0.35">
      <c r="A10191">
        <v>1011496</v>
      </c>
      <c r="B10191">
        <v>1986</v>
      </c>
      <c r="C10191" t="s">
        <v>11</v>
      </c>
      <c r="D10191">
        <v>249</v>
      </c>
      <c r="E10191" t="s">
        <v>6443</v>
      </c>
      <c r="F10191">
        <v>44106</v>
      </c>
      <c r="G10191">
        <v>2</v>
      </c>
      <c r="H10191">
        <v>4</v>
      </c>
      <c r="I10191" t="s">
        <v>31</v>
      </c>
      <c r="J10191">
        <v>113</v>
      </c>
      <c r="K10191">
        <v>1437</v>
      </c>
      <c r="L10191">
        <v>2</v>
      </c>
      <c r="M10191" t="s">
        <v>16</v>
      </c>
      <c r="N10191">
        <v>27</v>
      </c>
      <c r="O10191" t="s">
        <v>16</v>
      </c>
      <c r="P10191">
        <v>1</v>
      </c>
      <c r="Q10191">
        <v>0</v>
      </c>
      <c r="R10191">
        <v>4</v>
      </c>
    </row>
    <row r="10192" spans="1:18" x14ac:dyDescent="0.35">
      <c r="A10192">
        <v>1011497</v>
      </c>
      <c r="B10192">
        <v>1987</v>
      </c>
      <c r="C10192" t="s">
        <v>16</v>
      </c>
      <c r="D10192">
        <v>210</v>
      </c>
      <c r="E10192" t="s">
        <v>6446</v>
      </c>
      <c r="F10192">
        <v>27555</v>
      </c>
      <c r="G10192">
        <v>7</v>
      </c>
      <c r="H10192">
        <v>3</v>
      </c>
      <c r="I10192" t="s">
        <v>6445</v>
      </c>
      <c r="J10192">
        <v>92</v>
      </c>
      <c r="K10192">
        <v>2633</v>
      </c>
      <c r="L10192">
        <v>1</v>
      </c>
      <c r="M10192" t="s">
        <v>16</v>
      </c>
      <c r="N10192">
        <v>31</v>
      </c>
      <c r="O10192" t="s">
        <v>11</v>
      </c>
      <c r="P10192">
        <v>3</v>
      </c>
      <c r="Q10192">
        <v>0</v>
      </c>
      <c r="R10192">
        <v>12</v>
      </c>
    </row>
    <row r="10193" spans="1:18" x14ac:dyDescent="0.35">
      <c r="A10193">
        <v>1011498</v>
      </c>
      <c r="B10193">
        <v>1988</v>
      </c>
      <c r="C10193" t="s">
        <v>16</v>
      </c>
      <c r="D10193">
        <v>426</v>
      </c>
      <c r="E10193" t="s">
        <v>6443</v>
      </c>
      <c r="F10193">
        <v>50482</v>
      </c>
      <c r="G10193">
        <v>22</v>
      </c>
      <c r="H10193">
        <v>3</v>
      </c>
      <c r="I10193" t="s">
        <v>6448</v>
      </c>
      <c r="J10193">
        <v>117</v>
      </c>
      <c r="K10193">
        <v>3608</v>
      </c>
      <c r="L10193">
        <v>5</v>
      </c>
      <c r="M10193" t="s">
        <v>16</v>
      </c>
      <c r="N10193">
        <v>26</v>
      </c>
      <c r="O10193" t="s">
        <v>16</v>
      </c>
      <c r="P10193">
        <v>4</v>
      </c>
      <c r="Q10193">
        <v>1</v>
      </c>
      <c r="R10193">
        <v>16</v>
      </c>
    </row>
    <row r="10194" spans="1:18" x14ac:dyDescent="0.35">
      <c r="A10194">
        <v>1011499</v>
      </c>
      <c r="B10194">
        <v>1989</v>
      </c>
      <c r="C10194" t="s">
        <v>16</v>
      </c>
      <c r="D10194">
        <v>261</v>
      </c>
      <c r="E10194" t="s">
        <v>6443</v>
      </c>
      <c r="F10194">
        <v>40550</v>
      </c>
      <c r="G10194">
        <v>5</v>
      </c>
      <c r="H10194">
        <v>2</v>
      </c>
      <c r="I10194" t="s">
        <v>6445</v>
      </c>
      <c r="J10194">
        <v>66</v>
      </c>
      <c r="K10194">
        <v>4052</v>
      </c>
      <c r="L10194">
        <v>1</v>
      </c>
      <c r="M10194" t="s">
        <v>16</v>
      </c>
      <c r="N10194">
        <v>32</v>
      </c>
      <c r="O10194" t="s">
        <v>16</v>
      </c>
      <c r="P10194">
        <v>3</v>
      </c>
      <c r="Q10194">
        <v>1</v>
      </c>
      <c r="R10194">
        <v>21</v>
      </c>
    </row>
    <row r="10195" spans="1:18" x14ac:dyDescent="0.35">
      <c r="A10195">
        <v>1011500</v>
      </c>
      <c r="B10195">
        <v>1990</v>
      </c>
      <c r="C10195" t="s">
        <v>16</v>
      </c>
      <c r="D10195">
        <v>460</v>
      </c>
      <c r="E10195" t="s">
        <v>6443</v>
      </c>
      <c r="F10195">
        <v>13004</v>
      </c>
      <c r="G10195">
        <v>1</v>
      </c>
      <c r="H10195">
        <v>4</v>
      </c>
      <c r="I10195" t="s">
        <v>6445</v>
      </c>
      <c r="J10195">
        <v>109</v>
      </c>
      <c r="K10195">
        <v>10941</v>
      </c>
      <c r="L10195">
        <v>3</v>
      </c>
      <c r="M10195" t="s">
        <v>16</v>
      </c>
      <c r="N10195">
        <v>33</v>
      </c>
      <c r="O10195" t="s">
        <v>11</v>
      </c>
      <c r="P10195">
        <v>3</v>
      </c>
      <c r="Q10195">
        <v>1</v>
      </c>
      <c r="R10195">
        <v>21</v>
      </c>
    </row>
    <row r="10196" spans="1:18" x14ac:dyDescent="0.35">
      <c r="A10196">
        <v>1011501</v>
      </c>
      <c r="B10196">
        <v>1991</v>
      </c>
      <c r="C10196" t="s">
        <v>16</v>
      </c>
      <c r="D10196">
        <v>256</v>
      </c>
      <c r="E10196" t="s">
        <v>6443</v>
      </c>
      <c r="F10196">
        <v>9391</v>
      </c>
      <c r="G10196">
        <v>21</v>
      </c>
      <c r="H10196">
        <v>3</v>
      </c>
      <c r="I10196" t="s">
        <v>6445</v>
      </c>
      <c r="J10196">
        <v>104</v>
      </c>
      <c r="K10196">
        <v>2093</v>
      </c>
      <c r="L10196">
        <v>1</v>
      </c>
      <c r="M10196" t="s">
        <v>16</v>
      </c>
      <c r="N10196">
        <v>36</v>
      </c>
      <c r="O10196" t="s">
        <v>16</v>
      </c>
      <c r="P10196">
        <v>4</v>
      </c>
      <c r="Q10196">
        <v>3</v>
      </c>
      <c r="R10196">
        <v>22</v>
      </c>
    </row>
    <row r="10197" spans="1:18" x14ac:dyDescent="0.35">
      <c r="A10197">
        <v>1011502</v>
      </c>
      <c r="B10197">
        <v>1992</v>
      </c>
      <c r="C10197" t="s">
        <v>16</v>
      </c>
      <c r="D10197">
        <v>284</v>
      </c>
      <c r="E10197" t="s">
        <v>6444</v>
      </c>
      <c r="F10197">
        <v>44771</v>
      </c>
      <c r="G10197">
        <v>1</v>
      </c>
      <c r="H10197">
        <v>4</v>
      </c>
      <c r="I10197" t="s">
        <v>6445</v>
      </c>
      <c r="J10197">
        <v>47</v>
      </c>
      <c r="K10197">
        <v>9581</v>
      </c>
      <c r="L10197">
        <v>3</v>
      </c>
      <c r="M10197" t="s">
        <v>16</v>
      </c>
      <c r="N10197">
        <v>30</v>
      </c>
      <c r="O10197" t="s">
        <v>16</v>
      </c>
      <c r="P10197">
        <v>3</v>
      </c>
      <c r="Q10197">
        <v>2</v>
      </c>
      <c r="R10197">
        <v>11</v>
      </c>
    </row>
    <row r="10198" spans="1:18" x14ac:dyDescent="0.35">
      <c r="A10198">
        <v>1011503</v>
      </c>
      <c r="B10198">
        <v>1993</v>
      </c>
      <c r="C10198" t="s">
        <v>16</v>
      </c>
      <c r="D10198">
        <v>266</v>
      </c>
      <c r="E10198" t="s">
        <v>6443</v>
      </c>
      <c r="F10198">
        <v>23778</v>
      </c>
      <c r="G10198">
        <v>19</v>
      </c>
      <c r="H10198">
        <v>3</v>
      </c>
      <c r="I10198" t="s">
        <v>31</v>
      </c>
      <c r="J10198">
        <v>56</v>
      </c>
      <c r="K10198">
        <v>2989</v>
      </c>
      <c r="L10198">
        <v>1</v>
      </c>
      <c r="M10198" t="s">
        <v>16</v>
      </c>
      <c r="N10198">
        <v>27</v>
      </c>
      <c r="O10198" t="s">
        <v>16</v>
      </c>
      <c r="P10198">
        <v>2</v>
      </c>
      <c r="Q10198">
        <v>0</v>
      </c>
      <c r="R10198">
        <v>13</v>
      </c>
    </row>
    <row r="10199" spans="1:18" x14ac:dyDescent="0.35">
      <c r="A10199">
        <v>1011504</v>
      </c>
      <c r="B10199">
        <v>1994</v>
      </c>
      <c r="C10199" t="s">
        <v>11</v>
      </c>
      <c r="D10199">
        <v>182</v>
      </c>
      <c r="E10199" t="s">
        <v>6443</v>
      </c>
      <c r="F10199">
        <v>14995</v>
      </c>
      <c r="G10199">
        <v>7</v>
      </c>
      <c r="H10199">
        <v>3</v>
      </c>
      <c r="I10199" t="s">
        <v>31</v>
      </c>
      <c r="J10199">
        <v>125</v>
      </c>
      <c r="K10199">
        <v>2324</v>
      </c>
      <c r="L10199">
        <v>2</v>
      </c>
      <c r="M10199" t="s">
        <v>11</v>
      </c>
      <c r="N10199">
        <v>39</v>
      </c>
      <c r="O10199" t="s">
        <v>11</v>
      </c>
      <c r="P10199">
        <v>2</v>
      </c>
      <c r="Q10199">
        <v>1</v>
      </c>
      <c r="R10199">
        <v>7</v>
      </c>
    </row>
    <row r="10200" spans="1:18" x14ac:dyDescent="0.35">
      <c r="A10200">
        <v>1011505</v>
      </c>
      <c r="B10200">
        <v>1995</v>
      </c>
      <c r="C10200" t="s">
        <v>16</v>
      </c>
      <c r="D10200">
        <v>342</v>
      </c>
      <c r="E10200" t="s">
        <v>6443</v>
      </c>
      <c r="F10200">
        <v>32284</v>
      </c>
      <c r="G10200">
        <v>2</v>
      </c>
      <c r="H10200">
        <v>3</v>
      </c>
      <c r="I10200" t="s">
        <v>31</v>
      </c>
      <c r="J10200">
        <v>107</v>
      </c>
      <c r="K10200">
        <v>7932</v>
      </c>
      <c r="L10200">
        <v>1</v>
      </c>
      <c r="M10200" t="s">
        <v>11</v>
      </c>
      <c r="N10200">
        <v>28</v>
      </c>
      <c r="O10200" t="s">
        <v>16</v>
      </c>
      <c r="P10200">
        <v>2</v>
      </c>
      <c r="Q10200">
        <v>1</v>
      </c>
      <c r="R10200">
        <v>12</v>
      </c>
    </row>
    <row r="10201" spans="1:18" x14ac:dyDescent="0.35">
      <c r="A10201">
        <v>1011506</v>
      </c>
      <c r="B10201">
        <v>1996</v>
      </c>
      <c r="C10201" t="s">
        <v>16</v>
      </c>
      <c r="D10201">
        <v>274</v>
      </c>
      <c r="E10201" t="s">
        <v>6444</v>
      </c>
      <c r="F10201">
        <v>5154</v>
      </c>
      <c r="G10201">
        <v>2</v>
      </c>
      <c r="H10201">
        <v>4</v>
      </c>
      <c r="I10201" t="s">
        <v>6445</v>
      </c>
      <c r="J10201">
        <v>97</v>
      </c>
      <c r="K10201">
        <v>4991</v>
      </c>
      <c r="L10201">
        <v>1</v>
      </c>
      <c r="M10201" t="s">
        <v>11</v>
      </c>
      <c r="N10201">
        <v>23</v>
      </c>
      <c r="O10201" t="s">
        <v>16</v>
      </c>
      <c r="P10201">
        <v>3</v>
      </c>
      <c r="Q10201">
        <v>0</v>
      </c>
      <c r="R10201">
        <v>8</v>
      </c>
    </row>
    <row r="10202" spans="1:18" x14ac:dyDescent="0.35">
      <c r="A10202">
        <v>1011507</v>
      </c>
      <c r="B10202">
        <v>1997</v>
      </c>
      <c r="C10202" t="s">
        <v>16</v>
      </c>
      <c r="D10202">
        <v>332</v>
      </c>
      <c r="E10202" t="s">
        <v>6443</v>
      </c>
      <c r="F10202">
        <v>41315</v>
      </c>
      <c r="G10202">
        <v>2</v>
      </c>
      <c r="H10202">
        <v>3</v>
      </c>
      <c r="I10202" t="s">
        <v>6445</v>
      </c>
      <c r="J10202">
        <v>84</v>
      </c>
      <c r="K10202">
        <v>7908</v>
      </c>
      <c r="L10202">
        <v>3</v>
      </c>
      <c r="M10202" t="s">
        <v>11</v>
      </c>
      <c r="N10202">
        <v>35</v>
      </c>
      <c r="O10202" t="s">
        <v>16</v>
      </c>
      <c r="P10202">
        <v>1</v>
      </c>
      <c r="Q10202">
        <v>1</v>
      </c>
      <c r="R10202">
        <v>15</v>
      </c>
    </row>
    <row r="10203" spans="1:18" x14ac:dyDescent="0.35">
      <c r="A10203">
        <v>1011508</v>
      </c>
      <c r="B10203">
        <v>1998</v>
      </c>
      <c r="C10203" t="s">
        <v>16</v>
      </c>
      <c r="D10203">
        <v>190</v>
      </c>
      <c r="E10203" t="s">
        <v>6443</v>
      </c>
      <c r="F10203">
        <v>20377</v>
      </c>
      <c r="G10203">
        <v>9</v>
      </c>
      <c r="H10203">
        <v>3</v>
      </c>
      <c r="I10203" t="s">
        <v>6445</v>
      </c>
      <c r="J10203">
        <v>86</v>
      </c>
      <c r="K10203">
        <v>4462</v>
      </c>
      <c r="L10203">
        <v>2</v>
      </c>
      <c r="M10203" t="s">
        <v>16</v>
      </c>
      <c r="N10203">
        <v>26</v>
      </c>
      <c r="O10203" t="s">
        <v>16</v>
      </c>
      <c r="P10203">
        <v>4</v>
      </c>
      <c r="Q10203">
        <v>1</v>
      </c>
      <c r="R10203">
        <v>13</v>
      </c>
    </row>
    <row r="10204" spans="1:18" x14ac:dyDescent="0.35">
      <c r="A10204">
        <v>1011509</v>
      </c>
      <c r="B10204">
        <v>1999</v>
      </c>
      <c r="C10204" t="s">
        <v>16</v>
      </c>
      <c r="D10204">
        <v>318</v>
      </c>
      <c r="E10204" t="s">
        <v>6443</v>
      </c>
      <c r="F10204">
        <v>32187</v>
      </c>
      <c r="G10204">
        <v>6</v>
      </c>
      <c r="H10204">
        <v>3</v>
      </c>
      <c r="I10204" t="s">
        <v>6447</v>
      </c>
      <c r="J10204">
        <v>60</v>
      </c>
      <c r="K10204">
        <v>9292</v>
      </c>
      <c r="L10204">
        <v>3</v>
      </c>
      <c r="M10204" t="s">
        <v>16</v>
      </c>
      <c r="N10204">
        <v>32</v>
      </c>
      <c r="O10204" t="s">
        <v>16</v>
      </c>
      <c r="P10204">
        <v>2</v>
      </c>
      <c r="Q10204">
        <v>0</v>
      </c>
      <c r="R10204">
        <v>17</v>
      </c>
    </row>
    <row r="10205" spans="1:18" x14ac:dyDescent="0.35">
      <c r="A10205">
        <v>1011510</v>
      </c>
      <c r="B10205">
        <v>2000</v>
      </c>
      <c r="C10205" t="s">
        <v>16</v>
      </c>
      <c r="D10205">
        <v>224</v>
      </c>
      <c r="E10205" t="s">
        <v>6443</v>
      </c>
      <c r="F10205">
        <v>37912</v>
      </c>
      <c r="G10205">
        <v>9</v>
      </c>
      <c r="H10205">
        <v>4</v>
      </c>
      <c r="I10205" t="s">
        <v>6445</v>
      </c>
      <c r="J10205">
        <v>59</v>
      </c>
      <c r="K10205">
        <v>3033</v>
      </c>
      <c r="L10205">
        <v>9</v>
      </c>
      <c r="M10205" t="s">
        <v>16</v>
      </c>
      <c r="N10205">
        <v>28</v>
      </c>
      <c r="O10205" t="s">
        <v>16</v>
      </c>
      <c r="P10205">
        <v>3</v>
      </c>
      <c r="Q10205">
        <v>1</v>
      </c>
      <c r="R10205">
        <v>13</v>
      </c>
    </row>
    <row r="10206" spans="1:18" x14ac:dyDescent="0.35">
      <c r="A10206">
        <v>1011511</v>
      </c>
      <c r="B10206">
        <v>2010</v>
      </c>
      <c r="C10206" t="s">
        <v>16</v>
      </c>
      <c r="D10206">
        <v>284</v>
      </c>
      <c r="E10206" t="s">
        <v>6443</v>
      </c>
      <c r="F10206">
        <v>18587</v>
      </c>
      <c r="G10206">
        <v>2</v>
      </c>
      <c r="H10206">
        <v>4</v>
      </c>
      <c r="I10206" t="s">
        <v>31</v>
      </c>
      <c r="J10206">
        <v>74</v>
      </c>
      <c r="K10206">
        <v>4565</v>
      </c>
      <c r="L10206">
        <v>4</v>
      </c>
      <c r="M10206" t="s">
        <v>16</v>
      </c>
      <c r="N10206">
        <v>26</v>
      </c>
      <c r="O10206" t="s">
        <v>16</v>
      </c>
      <c r="P10206">
        <v>3</v>
      </c>
      <c r="Q10206">
        <v>0</v>
      </c>
      <c r="R10206">
        <v>19</v>
      </c>
    </row>
    <row r="10207" spans="1:18" x14ac:dyDescent="0.35">
      <c r="A10207">
        <v>1011512</v>
      </c>
      <c r="B10207">
        <v>2011</v>
      </c>
      <c r="C10207" t="s">
        <v>16</v>
      </c>
      <c r="D10207">
        <v>343</v>
      </c>
      <c r="E10207" t="s">
        <v>6446</v>
      </c>
      <c r="F10207">
        <v>43380</v>
      </c>
      <c r="G10207">
        <v>1</v>
      </c>
      <c r="H10207">
        <v>1</v>
      </c>
      <c r="I10207" t="s">
        <v>31</v>
      </c>
      <c r="J10207">
        <v>83</v>
      </c>
      <c r="K10207">
        <v>10806</v>
      </c>
      <c r="L10207">
        <v>5</v>
      </c>
      <c r="M10207" t="s">
        <v>16</v>
      </c>
      <c r="N10207">
        <v>46</v>
      </c>
      <c r="O10207" t="s">
        <v>11</v>
      </c>
      <c r="P10207">
        <v>4</v>
      </c>
      <c r="Q10207">
        <v>1</v>
      </c>
      <c r="R10207">
        <v>30</v>
      </c>
    </row>
    <row r="10208" spans="1:18" x14ac:dyDescent="0.35">
      <c r="A10208">
        <v>1011513</v>
      </c>
      <c r="B10208">
        <v>2012</v>
      </c>
      <c r="C10208" t="s">
        <v>11</v>
      </c>
      <c r="D10208">
        <v>194</v>
      </c>
      <c r="E10208" t="s">
        <v>6443</v>
      </c>
      <c r="F10208">
        <v>8457</v>
      </c>
      <c r="G10208">
        <v>22</v>
      </c>
      <c r="H10208">
        <v>1</v>
      </c>
      <c r="I10208" t="s">
        <v>6449</v>
      </c>
      <c r="J10208">
        <v>71</v>
      </c>
      <c r="K10208">
        <v>1602</v>
      </c>
      <c r="L10208">
        <v>3</v>
      </c>
      <c r="M10208" t="s">
        <v>16</v>
      </c>
      <c r="N10208">
        <v>30</v>
      </c>
      <c r="O10208" t="s">
        <v>16</v>
      </c>
      <c r="P10208">
        <v>3</v>
      </c>
      <c r="Q10208">
        <v>1</v>
      </c>
      <c r="R10208">
        <v>9</v>
      </c>
    </row>
    <row r="10209" spans="1:18" x14ac:dyDescent="0.35">
      <c r="A10209">
        <v>1011514</v>
      </c>
      <c r="B10209">
        <v>2013</v>
      </c>
      <c r="C10209" t="s">
        <v>11</v>
      </c>
      <c r="D10209">
        <v>364</v>
      </c>
      <c r="E10209" t="s">
        <v>6444</v>
      </c>
      <c r="F10209">
        <v>38305</v>
      </c>
      <c r="G10209">
        <v>9</v>
      </c>
      <c r="H10209">
        <v>3</v>
      </c>
      <c r="I10209" t="s">
        <v>31</v>
      </c>
      <c r="J10209">
        <v>104</v>
      </c>
      <c r="K10209">
        <v>12986</v>
      </c>
      <c r="L10209">
        <v>8</v>
      </c>
      <c r="M10209" t="s">
        <v>16</v>
      </c>
      <c r="N10209">
        <v>30</v>
      </c>
      <c r="O10209" t="s">
        <v>16</v>
      </c>
      <c r="P10209">
        <v>3</v>
      </c>
      <c r="Q10209">
        <v>0</v>
      </c>
      <c r="R10209">
        <v>32</v>
      </c>
    </row>
    <row r="10210" spans="1:18" x14ac:dyDescent="0.35">
      <c r="A10210">
        <v>1011515</v>
      </c>
      <c r="B10210">
        <v>2014</v>
      </c>
      <c r="C10210" t="s">
        <v>16</v>
      </c>
      <c r="D10210">
        <v>206</v>
      </c>
      <c r="E10210" t="s">
        <v>6443</v>
      </c>
      <c r="F10210">
        <v>13703</v>
      </c>
      <c r="G10210">
        <v>17</v>
      </c>
      <c r="H10210">
        <v>4</v>
      </c>
      <c r="I10210" t="s">
        <v>6445</v>
      </c>
      <c r="J10210">
        <v>86</v>
      </c>
      <c r="K10210">
        <v>2365</v>
      </c>
      <c r="L10210">
        <v>3</v>
      </c>
      <c r="M10210" t="s">
        <v>16</v>
      </c>
      <c r="N10210">
        <v>24</v>
      </c>
      <c r="O10210" t="s">
        <v>16</v>
      </c>
      <c r="P10210">
        <v>3</v>
      </c>
      <c r="Q10210">
        <v>3</v>
      </c>
      <c r="R10210">
        <v>6</v>
      </c>
    </row>
    <row r="10211" spans="1:18" x14ac:dyDescent="0.35">
      <c r="A10211">
        <v>1011516</v>
      </c>
      <c r="B10211">
        <v>2015</v>
      </c>
      <c r="C10211" t="s">
        <v>16</v>
      </c>
      <c r="D10211">
        <v>346</v>
      </c>
      <c r="E10211" t="s">
        <v>6443</v>
      </c>
      <c r="F10211">
        <v>35223</v>
      </c>
      <c r="G10211">
        <v>28</v>
      </c>
      <c r="H10211">
        <v>2</v>
      </c>
      <c r="I10211" t="s">
        <v>6448</v>
      </c>
      <c r="J10211">
        <v>65</v>
      </c>
      <c r="K10211">
        <v>16763</v>
      </c>
      <c r="L10211">
        <v>1</v>
      </c>
      <c r="M10211" t="s">
        <v>16</v>
      </c>
      <c r="N10211">
        <v>25</v>
      </c>
      <c r="O10211" t="s">
        <v>16</v>
      </c>
      <c r="P10211">
        <v>3</v>
      </c>
      <c r="Q10211">
        <v>0</v>
      </c>
      <c r="R10211">
        <v>27</v>
      </c>
    </row>
    <row r="10212" spans="1:18" x14ac:dyDescent="0.35">
      <c r="A10212">
        <v>1011517</v>
      </c>
      <c r="B10212">
        <v>2016</v>
      </c>
      <c r="C10212" t="s">
        <v>16</v>
      </c>
      <c r="D10212">
        <v>254</v>
      </c>
      <c r="E10212" t="s">
        <v>6444</v>
      </c>
      <c r="F10212">
        <v>20521</v>
      </c>
      <c r="G10212">
        <v>10</v>
      </c>
      <c r="H10212">
        <v>3</v>
      </c>
      <c r="I10212" t="s">
        <v>31</v>
      </c>
      <c r="J10212">
        <v>73</v>
      </c>
      <c r="K10212">
        <v>3483</v>
      </c>
      <c r="L10212">
        <v>6</v>
      </c>
      <c r="M10212" t="s">
        <v>16</v>
      </c>
      <c r="N10212">
        <v>28</v>
      </c>
      <c r="O10212" t="s">
        <v>16</v>
      </c>
      <c r="P10212">
        <v>1</v>
      </c>
      <c r="Q10212">
        <v>1</v>
      </c>
      <c r="R10212">
        <v>16</v>
      </c>
    </row>
    <row r="10213" spans="1:18" x14ac:dyDescent="0.35">
      <c r="A10213">
        <v>1011518</v>
      </c>
      <c r="B10213">
        <v>2017</v>
      </c>
      <c r="C10213" t="s">
        <v>16</v>
      </c>
      <c r="D10213">
        <v>239</v>
      </c>
      <c r="E10213" t="s">
        <v>6443</v>
      </c>
      <c r="F10213">
        <v>25982</v>
      </c>
      <c r="G10213">
        <v>2</v>
      </c>
      <c r="H10213">
        <v>4</v>
      </c>
      <c r="I10213" t="s">
        <v>31</v>
      </c>
      <c r="J10213">
        <v>95</v>
      </c>
      <c r="K10213">
        <v>3533</v>
      </c>
      <c r="L10213">
        <v>3</v>
      </c>
      <c r="M10213" t="s">
        <v>16</v>
      </c>
      <c r="N10213">
        <v>22</v>
      </c>
      <c r="O10213" t="s">
        <v>16</v>
      </c>
      <c r="P10213">
        <v>4</v>
      </c>
      <c r="Q10213">
        <v>1</v>
      </c>
      <c r="R10213">
        <v>13</v>
      </c>
    </row>
    <row r="10214" spans="1:18" x14ac:dyDescent="0.35">
      <c r="A10214">
        <v>1011519</v>
      </c>
      <c r="B10214">
        <v>2018</v>
      </c>
      <c r="C10214" t="s">
        <v>16</v>
      </c>
      <c r="D10214">
        <v>318</v>
      </c>
      <c r="E10214" t="s">
        <v>6446</v>
      </c>
      <c r="F10214">
        <v>19367</v>
      </c>
      <c r="G10214">
        <v>4</v>
      </c>
      <c r="H10214">
        <v>3</v>
      </c>
      <c r="I10214" t="s">
        <v>6449</v>
      </c>
      <c r="J10214">
        <v>79</v>
      </c>
      <c r="K10214">
        <v>6500</v>
      </c>
      <c r="L10214">
        <v>8</v>
      </c>
      <c r="M10214" t="s">
        <v>16</v>
      </c>
      <c r="N10214">
        <v>43</v>
      </c>
      <c r="O10214" t="s">
        <v>16</v>
      </c>
      <c r="P10214">
        <v>2</v>
      </c>
      <c r="Q10214">
        <v>1</v>
      </c>
      <c r="R10214">
        <v>16</v>
      </c>
    </row>
    <row r="10215" spans="1:18" x14ac:dyDescent="0.35">
      <c r="A10215">
        <v>1011520</v>
      </c>
      <c r="B10215">
        <v>2019</v>
      </c>
      <c r="C10215" t="s">
        <v>16</v>
      </c>
      <c r="D10215">
        <v>307</v>
      </c>
      <c r="E10215" t="s">
        <v>6443</v>
      </c>
      <c r="F10215">
        <v>12961</v>
      </c>
      <c r="G10215">
        <v>8</v>
      </c>
      <c r="H10215">
        <v>2</v>
      </c>
      <c r="I10215" t="s">
        <v>31</v>
      </c>
      <c r="J10215">
        <v>110</v>
      </c>
      <c r="K10215">
        <v>6567</v>
      </c>
      <c r="L10215">
        <v>4</v>
      </c>
      <c r="M10215" t="s">
        <v>11</v>
      </c>
      <c r="N10215">
        <v>37</v>
      </c>
      <c r="O10215" t="s">
        <v>16</v>
      </c>
      <c r="P10215">
        <v>2</v>
      </c>
      <c r="Q10215">
        <v>1</v>
      </c>
      <c r="R10215">
        <v>25</v>
      </c>
    </row>
    <row r="10216" spans="1:18" x14ac:dyDescent="0.35">
      <c r="A10216">
        <v>1011521</v>
      </c>
      <c r="B10216">
        <v>2020</v>
      </c>
      <c r="C10216" t="s">
        <v>16</v>
      </c>
      <c r="D10216">
        <v>191</v>
      </c>
      <c r="E10216" t="s">
        <v>6443</v>
      </c>
      <c r="F10216">
        <v>17763</v>
      </c>
      <c r="G10216">
        <v>29</v>
      </c>
      <c r="H10216">
        <v>1</v>
      </c>
      <c r="I10216" t="s">
        <v>6445</v>
      </c>
      <c r="J10216">
        <v>109</v>
      </c>
      <c r="K10216">
        <v>3954</v>
      </c>
      <c r="L10216">
        <v>1</v>
      </c>
      <c r="M10216" t="s">
        <v>16</v>
      </c>
      <c r="N10216">
        <v>27</v>
      </c>
      <c r="O10216" t="s">
        <v>16</v>
      </c>
      <c r="P10216">
        <v>2</v>
      </c>
      <c r="Q10216">
        <v>3</v>
      </c>
      <c r="R10216">
        <v>9</v>
      </c>
    </row>
    <row r="10217" spans="1:18" x14ac:dyDescent="0.35">
      <c r="A10217">
        <v>1011522</v>
      </c>
      <c r="B10217">
        <v>1994</v>
      </c>
      <c r="C10217" t="s">
        <v>16</v>
      </c>
      <c r="D10217">
        <v>352</v>
      </c>
      <c r="E10217" t="s">
        <v>6443</v>
      </c>
      <c r="F10217">
        <v>25150</v>
      </c>
      <c r="G10217">
        <v>13</v>
      </c>
      <c r="H10217">
        <v>4</v>
      </c>
      <c r="I10217" t="s">
        <v>31</v>
      </c>
      <c r="J10217">
        <v>54</v>
      </c>
      <c r="K10217">
        <v>5626</v>
      </c>
      <c r="L10217">
        <v>8</v>
      </c>
      <c r="M10217" t="s">
        <v>16</v>
      </c>
      <c r="N10217">
        <v>27</v>
      </c>
      <c r="O10217" t="s">
        <v>16</v>
      </c>
      <c r="P10217">
        <v>4</v>
      </c>
      <c r="Q10217">
        <v>0</v>
      </c>
      <c r="R10217">
        <v>22</v>
      </c>
    </row>
    <row r="10218" spans="1:18" x14ac:dyDescent="0.35">
      <c r="A10218">
        <v>1011523</v>
      </c>
      <c r="B10218">
        <v>1995</v>
      </c>
      <c r="C10218" t="s">
        <v>16</v>
      </c>
      <c r="D10218">
        <v>270</v>
      </c>
      <c r="E10218" t="s">
        <v>6443</v>
      </c>
      <c r="F10218">
        <v>47998</v>
      </c>
      <c r="G10218">
        <v>27</v>
      </c>
      <c r="H10218">
        <v>4</v>
      </c>
      <c r="I10218" t="s">
        <v>31</v>
      </c>
      <c r="J10218">
        <v>68</v>
      </c>
      <c r="K10218">
        <v>6947</v>
      </c>
      <c r="L10218">
        <v>2</v>
      </c>
      <c r="M10218" t="s">
        <v>16</v>
      </c>
      <c r="N10218">
        <v>33</v>
      </c>
      <c r="O10218" t="s">
        <v>16</v>
      </c>
      <c r="P10218">
        <v>2</v>
      </c>
      <c r="Q10218">
        <v>1</v>
      </c>
      <c r="R10218">
        <v>22</v>
      </c>
    </row>
    <row r="10219" spans="1:18" x14ac:dyDescent="0.35">
      <c r="A10219">
        <v>1011524</v>
      </c>
      <c r="B10219">
        <v>1996</v>
      </c>
      <c r="C10219" t="s">
        <v>16</v>
      </c>
      <c r="D10219">
        <v>233</v>
      </c>
      <c r="E10219" t="s">
        <v>6443</v>
      </c>
      <c r="F10219">
        <v>27808</v>
      </c>
      <c r="G10219">
        <v>16</v>
      </c>
      <c r="H10219">
        <v>1</v>
      </c>
      <c r="I10219" t="s">
        <v>31</v>
      </c>
      <c r="J10219">
        <v>57</v>
      </c>
      <c r="K10219">
        <v>2924</v>
      </c>
      <c r="L10219">
        <v>2</v>
      </c>
      <c r="M10219" t="s">
        <v>16</v>
      </c>
      <c r="N10219">
        <v>31</v>
      </c>
      <c r="O10219" t="s">
        <v>16</v>
      </c>
      <c r="P10219">
        <v>2</v>
      </c>
      <c r="Q10219">
        <v>1</v>
      </c>
      <c r="R10219">
        <v>12</v>
      </c>
    </row>
    <row r="10220" spans="1:18" x14ac:dyDescent="0.35">
      <c r="A10220">
        <v>1011525</v>
      </c>
      <c r="B10220">
        <v>1997</v>
      </c>
      <c r="C10220" t="s">
        <v>16</v>
      </c>
      <c r="D10220">
        <v>358</v>
      </c>
      <c r="E10220" t="s">
        <v>6446</v>
      </c>
      <c r="F10220">
        <v>19061</v>
      </c>
      <c r="G10220">
        <v>2</v>
      </c>
      <c r="H10220">
        <v>4</v>
      </c>
      <c r="I10220" t="s">
        <v>6447</v>
      </c>
      <c r="J10220">
        <v>97</v>
      </c>
      <c r="K10220">
        <v>5023</v>
      </c>
      <c r="L10220">
        <v>7</v>
      </c>
      <c r="M10220" t="s">
        <v>16</v>
      </c>
      <c r="N10220">
        <v>32</v>
      </c>
      <c r="O10220" t="s">
        <v>16</v>
      </c>
      <c r="P10220">
        <v>4</v>
      </c>
      <c r="Q10220">
        <v>1</v>
      </c>
      <c r="R10220">
        <v>10</v>
      </c>
    </row>
    <row r="10221" spans="1:18" x14ac:dyDescent="0.35">
      <c r="A10221">
        <v>1011526</v>
      </c>
      <c r="B10221">
        <v>1998</v>
      </c>
      <c r="C10221" t="s">
        <v>16</v>
      </c>
      <c r="D10221">
        <v>357</v>
      </c>
      <c r="E10221" t="s">
        <v>6443</v>
      </c>
      <c r="F10221">
        <v>44750</v>
      </c>
      <c r="G10221">
        <v>2</v>
      </c>
      <c r="H10221">
        <v>3</v>
      </c>
      <c r="I10221" t="s">
        <v>31</v>
      </c>
      <c r="J10221">
        <v>84</v>
      </c>
      <c r="K10221">
        <v>10422</v>
      </c>
      <c r="L10221">
        <v>6</v>
      </c>
      <c r="M10221" t="s">
        <v>11</v>
      </c>
      <c r="N10221">
        <v>29</v>
      </c>
      <c r="O10221" t="s">
        <v>16</v>
      </c>
      <c r="P10221">
        <v>2</v>
      </c>
      <c r="Q10221">
        <v>1</v>
      </c>
      <c r="R10221">
        <v>19</v>
      </c>
    </row>
    <row r="10222" spans="1:18" x14ac:dyDescent="0.35">
      <c r="A10222">
        <v>1011527</v>
      </c>
      <c r="B10222">
        <v>1999</v>
      </c>
      <c r="C10222" t="s">
        <v>11</v>
      </c>
      <c r="D10222">
        <v>282</v>
      </c>
      <c r="E10222" t="s">
        <v>6443</v>
      </c>
      <c r="F10222">
        <v>50999</v>
      </c>
      <c r="G10222">
        <v>13</v>
      </c>
      <c r="H10222">
        <v>5</v>
      </c>
      <c r="I10222" t="s">
        <v>6447</v>
      </c>
      <c r="J10222">
        <v>113</v>
      </c>
      <c r="K10222">
        <v>6188</v>
      </c>
      <c r="L10222">
        <v>5</v>
      </c>
      <c r="M10222" t="s">
        <v>11</v>
      </c>
      <c r="N10222">
        <v>32</v>
      </c>
      <c r="O10222" t="s">
        <v>16</v>
      </c>
      <c r="P10222">
        <v>2</v>
      </c>
      <c r="Q10222">
        <v>3</v>
      </c>
      <c r="R10222">
        <v>21</v>
      </c>
    </row>
    <row r="10223" spans="1:18" x14ac:dyDescent="0.35">
      <c r="A10223">
        <v>1011528</v>
      </c>
      <c r="B10223">
        <v>2000</v>
      </c>
      <c r="C10223" t="s">
        <v>11</v>
      </c>
      <c r="D10223">
        <v>246</v>
      </c>
      <c r="E10223" t="s">
        <v>6443</v>
      </c>
      <c r="F10223">
        <v>33792</v>
      </c>
      <c r="G10223">
        <v>1</v>
      </c>
      <c r="H10223">
        <v>2</v>
      </c>
      <c r="I10223" t="s">
        <v>31</v>
      </c>
      <c r="J10223">
        <v>53</v>
      </c>
      <c r="K10223">
        <v>6797</v>
      </c>
      <c r="L10223">
        <v>8</v>
      </c>
      <c r="M10223" t="s">
        <v>16</v>
      </c>
      <c r="N10223">
        <v>27</v>
      </c>
      <c r="O10223" t="s">
        <v>16</v>
      </c>
      <c r="P10223">
        <v>2</v>
      </c>
      <c r="Q10223">
        <v>0</v>
      </c>
      <c r="R10223">
        <v>18</v>
      </c>
    </row>
    <row r="10224" spans="1:18" x14ac:dyDescent="0.35">
      <c r="A10224">
        <v>1011529</v>
      </c>
      <c r="B10224">
        <v>2001</v>
      </c>
      <c r="C10224" t="s">
        <v>16</v>
      </c>
      <c r="D10224">
        <v>185</v>
      </c>
      <c r="E10224" t="s">
        <v>6443</v>
      </c>
      <c r="F10224">
        <v>5658</v>
      </c>
      <c r="G10224">
        <v>4</v>
      </c>
      <c r="H10224">
        <v>1</v>
      </c>
      <c r="I10224" t="s">
        <v>6445</v>
      </c>
      <c r="J10224">
        <v>63</v>
      </c>
      <c r="K10224">
        <v>3340</v>
      </c>
      <c r="L10224">
        <v>3</v>
      </c>
      <c r="M10224" t="s">
        <v>16</v>
      </c>
      <c r="N10224">
        <v>32</v>
      </c>
      <c r="O10224" t="s">
        <v>16</v>
      </c>
      <c r="P10224">
        <v>3</v>
      </c>
      <c r="Q10224">
        <v>0</v>
      </c>
      <c r="R10224">
        <v>5</v>
      </c>
    </row>
    <row r="10225" spans="1:18" x14ac:dyDescent="0.35">
      <c r="A10225">
        <v>1011530</v>
      </c>
      <c r="B10225">
        <v>2002</v>
      </c>
      <c r="C10225" t="s">
        <v>16</v>
      </c>
      <c r="D10225">
        <v>238</v>
      </c>
      <c r="E10225" t="s">
        <v>6444</v>
      </c>
      <c r="F10225">
        <v>5757</v>
      </c>
      <c r="G10225">
        <v>24</v>
      </c>
      <c r="H10225">
        <v>1</v>
      </c>
      <c r="I10225" t="s">
        <v>6448</v>
      </c>
      <c r="J10225">
        <v>41</v>
      </c>
      <c r="K10225">
        <v>5303</v>
      </c>
      <c r="L10225">
        <v>3</v>
      </c>
      <c r="M10225" t="s">
        <v>16</v>
      </c>
      <c r="N10225">
        <v>28</v>
      </c>
      <c r="O10225" t="s">
        <v>11</v>
      </c>
      <c r="P10225">
        <v>4</v>
      </c>
      <c r="Q10225">
        <v>0</v>
      </c>
      <c r="R10225">
        <v>17</v>
      </c>
    </row>
    <row r="10226" spans="1:18" x14ac:dyDescent="0.35">
      <c r="A10226">
        <v>1011531</v>
      </c>
      <c r="B10226">
        <v>2003</v>
      </c>
      <c r="C10226" t="s">
        <v>16</v>
      </c>
      <c r="D10226">
        <v>304</v>
      </c>
      <c r="E10226" t="s">
        <v>6446</v>
      </c>
      <c r="F10226">
        <v>27767</v>
      </c>
      <c r="G10226">
        <v>1</v>
      </c>
      <c r="H10226">
        <v>3</v>
      </c>
      <c r="I10226" t="s">
        <v>31</v>
      </c>
      <c r="J10226">
        <v>102</v>
      </c>
      <c r="K10226">
        <v>6533</v>
      </c>
      <c r="L10226">
        <v>1</v>
      </c>
      <c r="M10226" t="s">
        <v>11</v>
      </c>
      <c r="N10226">
        <v>34</v>
      </c>
      <c r="O10226" t="s">
        <v>16</v>
      </c>
      <c r="P10226">
        <v>4</v>
      </c>
      <c r="Q10226">
        <v>1</v>
      </c>
      <c r="R10226">
        <v>16</v>
      </c>
    </row>
    <row r="10227" spans="1:18" x14ac:dyDescent="0.35">
      <c r="A10227">
        <v>1011532</v>
      </c>
      <c r="B10227">
        <v>2004</v>
      </c>
      <c r="C10227" t="s">
        <v>16</v>
      </c>
      <c r="D10227">
        <v>253</v>
      </c>
      <c r="E10227" t="s">
        <v>6443</v>
      </c>
      <c r="F10227">
        <v>13042</v>
      </c>
      <c r="G10227">
        <v>19</v>
      </c>
      <c r="H10227">
        <v>3</v>
      </c>
      <c r="I10227" t="s">
        <v>31</v>
      </c>
      <c r="J10227">
        <v>100</v>
      </c>
      <c r="K10227">
        <v>9661</v>
      </c>
      <c r="L10227">
        <v>3</v>
      </c>
      <c r="M10227" t="s">
        <v>16</v>
      </c>
      <c r="N10227">
        <v>27</v>
      </c>
      <c r="O10227" t="s">
        <v>16</v>
      </c>
      <c r="P10227">
        <v>3</v>
      </c>
      <c r="Q10227">
        <v>1</v>
      </c>
      <c r="R10227">
        <v>15</v>
      </c>
    </row>
    <row r="10228" spans="1:18" x14ac:dyDescent="0.35">
      <c r="A10228">
        <v>1011533</v>
      </c>
      <c r="B10228">
        <v>2005</v>
      </c>
      <c r="C10228" t="s">
        <v>16</v>
      </c>
      <c r="D10228">
        <v>307</v>
      </c>
      <c r="E10228" t="s">
        <v>6443</v>
      </c>
      <c r="F10228">
        <v>21435</v>
      </c>
      <c r="G10228">
        <v>7</v>
      </c>
      <c r="H10228">
        <v>4</v>
      </c>
      <c r="I10228" t="s">
        <v>6445</v>
      </c>
      <c r="J10228">
        <v>101</v>
      </c>
      <c r="K10228">
        <v>19879</v>
      </c>
      <c r="L10228">
        <v>3</v>
      </c>
      <c r="M10228" t="s">
        <v>16</v>
      </c>
      <c r="N10228">
        <v>35</v>
      </c>
      <c r="O10228" t="s">
        <v>16</v>
      </c>
      <c r="P10228">
        <v>2</v>
      </c>
      <c r="Q10228">
        <v>0</v>
      </c>
      <c r="R10228">
        <v>23</v>
      </c>
    </row>
    <row r="10229" spans="1:18" x14ac:dyDescent="0.35">
      <c r="A10229">
        <v>1011534</v>
      </c>
      <c r="B10229">
        <v>2006</v>
      </c>
      <c r="C10229" t="s">
        <v>16</v>
      </c>
      <c r="D10229">
        <v>344</v>
      </c>
      <c r="E10229" t="s">
        <v>6443</v>
      </c>
      <c r="F10229">
        <v>6202</v>
      </c>
      <c r="G10229">
        <v>4</v>
      </c>
      <c r="H10229">
        <v>3</v>
      </c>
      <c r="I10229" t="s">
        <v>31</v>
      </c>
      <c r="J10229">
        <v>73</v>
      </c>
      <c r="K10229">
        <v>9811</v>
      </c>
      <c r="L10229">
        <v>6</v>
      </c>
      <c r="M10229" t="s">
        <v>16</v>
      </c>
      <c r="N10229">
        <v>34</v>
      </c>
      <c r="O10229" t="s">
        <v>11</v>
      </c>
      <c r="P10229">
        <v>3</v>
      </c>
      <c r="Q10229">
        <v>2</v>
      </c>
      <c r="R10229">
        <v>19</v>
      </c>
    </row>
    <row r="10230" spans="1:18" x14ac:dyDescent="0.35">
      <c r="A10230">
        <v>1011535</v>
      </c>
      <c r="B10230">
        <v>2007</v>
      </c>
      <c r="C10230" t="s">
        <v>16</v>
      </c>
      <c r="D10230">
        <v>233</v>
      </c>
      <c r="E10230" t="s">
        <v>6444</v>
      </c>
      <c r="F10230">
        <v>45964</v>
      </c>
      <c r="G10230">
        <v>2</v>
      </c>
      <c r="H10230">
        <v>4</v>
      </c>
      <c r="I10230" t="s">
        <v>6448</v>
      </c>
      <c r="J10230">
        <v>91</v>
      </c>
      <c r="K10230">
        <v>5036</v>
      </c>
      <c r="L10230">
        <v>1</v>
      </c>
      <c r="M10230" t="s">
        <v>16</v>
      </c>
      <c r="N10230">
        <v>34</v>
      </c>
      <c r="O10230" t="s">
        <v>16</v>
      </c>
      <c r="P10230">
        <v>4</v>
      </c>
      <c r="Q10230">
        <v>0</v>
      </c>
      <c r="R10230">
        <v>16</v>
      </c>
    </row>
    <row r="10231" spans="1:18" x14ac:dyDescent="0.35">
      <c r="A10231">
        <v>1011536</v>
      </c>
      <c r="B10231">
        <v>2008</v>
      </c>
      <c r="C10231" t="s">
        <v>16</v>
      </c>
      <c r="D10231">
        <v>185</v>
      </c>
      <c r="E10231" t="s">
        <v>6444</v>
      </c>
      <c r="F10231">
        <v>31446</v>
      </c>
      <c r="G10231">
        <v>10</v>
      </c>
      <c r="H10231">
        <v>3</v>
      </c>
      <c r="I10231" t="s">
        <v>6445</v>
      </c>
      <c r="J10231">
        <v>83</v>
      </c>
      <c r="K10231">
        <v>2207</v>
      </c>
      <c r="L10231">
        <v>2</v>
      </c>
      <c r="M10231" t="s">
        <v>16</v>
      </c>
      <c r="N10231">
        <v>27</v>
      </c>
      <c r="O10231" t="s">
        <v>16</v>
      </c>
      <c r="P10231">
        <v>4</v>
      </c>
      <c r="Q10231">
        <v>1</v>
      </c>
      <c r="R10231">
        <v>6</v>
      </c>
    </row>
    <row r="10232" spans="1:18" x14ac:dyDescent="0.35">
      <c r="A10232">
        <v>1011537</v>
      </c>
      <c r="B10232">
        <v>2009</v>
      </c>
      <c r="C10232" t="s">
        <v>11</v>
      </c>
      <c r="D10232">
        <v>237</v>
      </c>
      <c r="E10232" t="s">
        <v>6444</v>
      </c>
      <c r="F10232">
        <v>21059</v>
      </c>
      <c r="G10232">
        <v>8</v>
      </c>
      <c r="H10232">
        <v>3</v>
      </c>
      <c r="I10232" t="s">
        <v>6449</v>
      </c>
      <c r="J10232">
        <v>89</v>
      </c>
      <c r="K10232">
        <v>2247</v>
      </c>
      <c r="L10232">
        <v>8</v>
      </c>
      <c r="M10232" t="s">
        <v>16</v>
      </c>
      <c r="N10232">
        <v>31</v>
      </c>
      <c r="O10232" t="s">
        <v>16</v>
      </c>
      <c r="P10232">
        <v>3</v>
      </c>
      <c r="Q10232">
        <v>1</v>
      </c>
      <c r="R10232">
        <v>11</v>
      </c>
    </row>
    <row r="10233" spans="1:18" x14ac:dyDescent="0.35">
      <c r="A10233">
        <v>1011538</v>
      </c>
      <c r="B10233">
        <v>2010</v>
      </c>
      <c r="C10233" t="s">
        <v>16</v>
      </c>
      <c r="D10233">
        <v>244</v>
      </c>
      <c r="E10233" t="s">
        <v>6443</v>
      </c>
      <c r="F10233">
        <v>35157</v>
      </c>
      <c r="G10233">
        <v>5</v>
      </c>
      <c r="H10233">
        <v>3</v>
      </c>
      <c r="I10233" t="s">
        <v>6448</v>
      </c>
      <c r="J10233">
        <v>65</v>
      </c>
      <c r="K10233">
        <v>8394</v>
      </c>
      <c r="L10233">
        <v>3</v>
      </c>
      <c r="M10233" t="s">
        <v>16</v>
      </c>
      <c r="N10233">
        <v>40</v>
      </c>
      <c r="O10233" t="s">
        <v>16</v>
      </c>
      <c r="P10233">
        <v>3</v>
      </c>
      <c r="Q10233">
        <v>1</v>
      </c>
      <c r="R10233">
        <v>11</v>
      </c>
    </row>
    <row r="10234" spans="1:18" x14ac:dyDescent="0.35">
      <c r="A10234">
        <v>1011539</v>
      </c>
      <c r="B10234">
        <v>2011</v>
      </c>
      <c r="C10234" t="s">
        <v>16</v>
      </c>
      <c r="D10234">
        <v>216</v>
      </c>
      <c r="E10234" t="s">
        <v>6443</v>
      </c>
      <c r="F10234">
        <v>36930</v>
      </c>
      <c r="G10234">
        <v>8</v>
      </c>
      <c r="H10234">
        <v>3</v>
      </c>
      <c r="I10234" t="s">
        <v>6445</v>
      </c>
      <c r="J10234">
        <v>89</v>
      </c>
      <c r="K10234">
        <v>3489</v>
      </c>
      <c r="L10234">
        <v>3</v>
      </c>
      <c r="M10234" t="s">
        <v>16</v>
      </c>
      <c r="N10234">
        <v>25</v>
      </c>
      <c r="O10234" t="s">
        <v>16</v>
      </c>
      <c r="P10234">
        <v>3</v>
      </c>
      <c r="Q10234">
        <v>0</v>
      </c>
      <c r="R10234">
        <v>9</v>
      </c>
    </row>
    <row r="10235" spans="1:18" x14ac:dyDescent="0.35">
      <c r="A10235">
        <v>1011540</v>
      </c>
      <c r="B10235">
        <v>2012</v>
      </c>
      <c r="C10235" t="s">
        <v>11</v>
      </c>
      <c r="D10235">
        <v>225</v>
      </c>
      <c r="E10235" t="s">
        <v>6443</v>
      </c>
      <c r="F10235">
        <v>15031</v>
      </c>
      <c r="G10235">
        <v>9</v>
      </c>
      <c r="H10235">
        <v>3</v>
      </c>
      <c r="I10235" t="s">
        <v>6447</v>
      </c>
      <c r="J10235">
        <v>77</v>
      </c>
      <c r="K10235">
        <v>2825</v>
      </c>
      <c r="L10235">
        <v>3</v>
      </c>
      <c r="M10235" t="s">
        <v>16</v>
      </c>
      <c r="N10235">
        <v>26</v>
      </c>
      <c r="O10235" t="s">
        <v>16</v>
      </c>
      <c r="P10235">
        <v>3</v>
      </c>
      <c r="Q10235">
        <v>0</v>
      </c>
      <c r="R10235">
        <v>6</v>
      </c>
    </row>
    <row r="10236" spans="1:18" x14ac:dyDescent="0.35">
      <c r="A10236">
        <v>1011541</v>
      </c>
      <c r="B10236">
        <v>2013</v>
      </c>
      <c r="C10236" t="s">
        <v>16</v>
      </c>
      <c r="D10236">
        <v>231</v>
      </c>
      <c r="E10236" t="s">
        <v>6444</v>
      </c>
      <c r="F10236">
        <v>16177</v>
      </c>
      <c r="G10236">
        <v>1</v>
      </c>
      <c r="H10236">
        <v>3</v>
      </c>
      <c r="I10236" t="s">
        <v>31</v>
      </c>
      <c r="J10236">
        <v>82</v>
      </c>
      <c r="K10236">
        <v>6346</v>
      </c>
      <c r="L10236">
        <v>8</v>
      </c>
      <c r="M10236" t="s">
        <v>11</v>
      </c>
      <c r="N10236">
        <v>23</v>
      </c>
      <c r="O10236" t="s">
        <v>16</v>
      </c>
      <c r="P10236">
        <v>4</v>
      </c>
      <c r="Q10236">
        <v>0</v>
      </c>
      <c r="R10236">
        <v>15</v>
      </c>
    </row>
    <row r="10237" spans="1:18" x14ac:dyDescent="0.35">
      <c r="A10237">
        <v>1011542</v>
      </c>
      <c r="B10237">
        <v>2014</v>
      </c>
      <c r="C10237" t="s">
        <v>16</v>
      </c>
      <c r="D10237">
        <v>236</v>
      </c>
      <c r="E10237" t="s">
        <v>6443</v>
      </c>
      <c r="F10237">
        <v>34305</v>
      </c>
      <c r="G10237">
        <v>15</v>
      </c>
      <c r="H10237">
        <v>2</v>
      </c>
      <c r="I10237" t="s">
        <v>6447</v>
      </c>
      <c r="J10237">
        <v>106</v>
      </c>
      <c r="K10237">
        <v>7204</v>
      </c>
      <c r="L10237">
        <v>4</v>
      </c>
      <c r="M10237" t="s">
        <v>16</v>
      </c>
      <c r="N10237">
        <v>27</v>
      </c>
      <c r="O10237" t="s">
        <v>16</v>
      </c>
      <c r="P10237">
        <v>1</v>
      </c>
      <c r="Q10237">
        <v>1</v>
      </c>
      <c r="R10237">
        <v>19</v>
      </c>
    </row>
    <row r="10238" spans="1:18" x14ac:dyDescent="0.35">
      <c r="A10238">
        <v>1011543</v>
      </c>
      <c r="B10238">
        <v>2016</v>
      </c>
      <c r="C10238" t="s">
        <v>16</v>
      </c>
      <c r="D10238">
        <v>267</v>
      </c>
      <c r="E10238" t="s">
        <v>6443</v>
      </c>
      <c r="F10238">
        <v>6378</v>
      </c>
      <c r="G10238">
        <v>2</v>
      </c>
      <c r="H10238">
        <v>4</v>
      </c>
      <c r="I10238" t="s">
        <v>6445</v>
      </c>
      <c r="J10238">
        <v>119</v>
      </c>
      <c r="K10238">
        <v>2993</v>
      </c>
      <c r="L10238">
        <v>2</v>
      </c>
      <c r="M10238" t="s">
        <v>11</v>
      </c>
      <c r="N10238">
        <v>36</v>
      </c>
      <c r="O10238" t="s">
        <v>16</v>
      </c>
      <c r="P10238">
        <v>1</v>
      </c>
      <c r="Q10238">
        <v>3</v>
      </c>
      <c r="R10238">
        <v>11</v>
      </c>
    </row>
    <row r="10239" spans="1:18" x14ac:dyDescent="0.35">
      <c r="A10239">
        <v>1011544</v>
      </c>
      <c r="B10239">
        <v>2017</v>
      </c>
      <c r="C10239" t="s">
        <v>16</v>
      </c>
      <c r="D10239">
        <v>257</v>
      </c>
      <c r="E10239" t="s">
        <v>6446</v>
      </c>
      <c r="F10239">
        <v>44949</v>
      </c>
      <c r="G10239">
        <v>2</v>
      </c>
      <c r="H10239">
        <v>3</v>
      </c>
      <c r="I10239" t="s">
        <v>6447</v>
      </c>
      <c r="J10239">
        <v>84</v>
      </c>
      <c r="K10239">
        <v>5212</v>
      </c>
      <c r="L10239">
        <v>8</v>
      </c>
      <c r="M10239" t="s">
        <v>16</v>
      </c>
      <c r="N10239">
        <v>25</v>
      </c>
      <c r="O10239" t="s">
        <v>16</v>
      </c>
      <c r="P10239">
        <v>4</v>
      </c>
      <c r="Q10239">
        <v>0</v>
      </c>
      <c r="R10239">
        <v>20</v>
      </c>
    </row>
    <row r="10240" spans="1:18" x14ac:dyDescent="0.35">
      <c r="A10240">
        <v>1011545</v>
      </c>
      <c r="B10240">
        <v>2018</v>
      </c>
      <c r="C10240" t="s">
        <v>16</v>
      </c>
      <c r="D10240">
        <v>378</v>
      </c>
      <c r="E10240" t="s">
        <v>6443</v>
      </c>
      <c r="F10240">
        <v>45990</v>
      </c>
      <c r="G10240">
        <v>11</v>
      </c>
      <c r="H10240">
        <v>4</v>
      </c>
      <c r="I10240" t="s">
        <v>6447</v>
      </c>
      <c r="J10240">
        <v>91</v>
      </c>
      <c r="K10240">
        <v>4570</v>
      </c>
      <c r="L10240">
        <v>3</v>
      </c>
      <c r="M10240" t="s">
        <v>16</v>
      </c>
      <c r="N10240">
        <v>30</v>
      </c>
      <c r="O10240" t="s">
        <v>16</v>
      </c>
      <c r="P10240">
        <v>3</v>
      </c>
      <c r="Q10240">
        <v>0</v>
      </c>
      <c r="R10240">
        <v>17</v>
      </c>
    </row>
    <row r="10241" spans="1:18" x14ac:dyDescent="0.35">
      <c r="A10241">
        <v>1011546</v>
      </c>
      <c r="B10241">
        <v>2019</v>
      </c>
      <c r="C10241" t="s">
        <v>11</v>
      </c>
      <c r="D10241">
        <v>258</v>
      </c>
      <c r="E10241" t="s">
        <v>6443</v>
      </c>
      <c r="F10241">
        <v>7422</v>
      </c>
      <c r="G10241">
        <v>16</v>
      </c>
      <c r="H10241">
        <v>3</v>
      </c>
      <c r="I10241" t="s">
        <v>31</v>
      </c>
      <c r="J10241">
        <v>87</v>
      </c>
      <c r="K10241">
        <v>8629</v>
      </c>
      <c r="L10241">
        <v>3</v>
      </c>
      <c r="M10241" t="s">
        <v>11</v>
      </c>
      <c r="N10241">
        <v>29</v>
      </c>
      <c r="O10241" t="s">
        <v>11</v>
      </c>
      <c r="P10241">
        <v>3</v>
      </c>
      <c r="Q10241">
        <v>0</v>
      </c>
      <c r="R10241">
        <v>17</v>
      </c>
    </row>
    <row r="10242" spans="1:18" x14ac:dyDescent="0.35">
      <c r="A10242">
        <v>1011547</v>
      </c>
      <c r="B10242">
        <v>2020</v>
      </c>
      <c r="C10242" t="s">
        <v>16</v>
      </c>
      <c r="D10242">
        <v>297</v>
      </c>
      <c r="E10242" t="s">
        <v>6444</v>
      </c>
      <c r="F10242">
        <v>20838</v>
      </c>
      <c r="G10242">
        <v>2</v>
      </c>
      <c r="H10242">
        <v>2</v>
      </c>
      <c r="I10242" t="s">
        <v>6445</v>
      </c>
      <c r="J10242">
        <v>95</v>
      </c>
      <c r="K10242">
        <v>2538</v>
      </c>
      <c r="L10242">
        <v>5</v>
      </c>
      <c r="M10242" t="s">
        <v>16</v>
      </c>
      <c r="N10242">
        <v>22</v>
      </c>
      <c r="O10242" t="s">
        <v>16</v>
      </c>
      <c r="P10242">
        <v>2</v>
      </c>
      <c r="Q10242">
        <v>1</v>
      </c>
      <c r="R10242">
        <v>16</v>
      </c>
    </row>
    <row r="10243" spans="1:18" x14ac:dyDescent="0.35">
      <c r="A10243">
        <v>1011548</v>
      </c>
      <c r="B10243">
        <v>1970</v>
      </c>
      <c r="C10243" t="s">
        <v>11</v>
      </c>
      <c r="D10243">
        <v>239</v>
      </c>
      <c r="E10243" t="s">
        <v>6443</v>
      </c>
      <c r="F10243">
        <v>37814</v>
      </c>
      <c r="G10243">
        <v>16</v>
      </c>
      <c r="H10243">
        <v>4</v>
      </c>
      <c r="I10243" t="s">
        <v>6447</v>
      </c>
      <c r="J10243">
        <v>81</v>
      </c>
      <c r="K10243">
        <v>8228</v>
      </c>
      <c r="L10243">
        <v>3</v>
      </c>
      <c r="M10243" t="s">
        <v>16</v>
      </c>
      <c r="N10243">
        <v>28</v>
      </c>
      <c r="O10243" t="s">
        <v>16</v>
      </c>
      <c r="P10243">
        <v>1</v>
      </c>
      <c r="Q10243">
        <v>3</v>
      </c>
      <c r="R10243">
        <v>12</v>
      </c>
    </row>
    <row r="10244" spans="1:18" x14ac:dyDescent="0.35">
      <c r="A10244">
        <v>1011549</v>
      </c>
      <c r="B10244">
        <v>1971</v>
      </c>
      <c r="C10244" t="s">
        <v>16</v>
      </c>
      <c r="D10244">
        <v>223</v>
      </c>
      <c r="E10244" t="s">
        <v>6443</v>
      </c>
      <c r="F10244">
        <v>20704</v>
      </c>
      <c r="G10244">
        <v>4</v>
      </c>
      <c r="H10244">
        <v>3</v>
      </c>
      <c r="I10244" t="s">
        <v>6448</v>
      </c>
      <c r="J10244">
        <v>103</v>
      </c>
      <c r="K10244">
        <v>2167</v>
      </c>
      <c r="L10244">
        <v>1</v>
      </c>
      <c r="M10244" t="s">
        <v>16</v>
      </c>
      <c r="N10244">
        <v>27</v>
      </c>
      <c r="O10244" t="s">
        <v>16</v>
      </c>
      <c r="P10244">
        <v>3</v>
      </c>
      <c r="Q10244">
        <v>1</v>
      </c>
      <c r="R10244">
        <v>3</v>
      </c>
    </row>
    <row r="10245" spans="1:18" x14ac:dyDescent="0.35">
      <c r="A10245">
        <v>1011550</v>
      </c>
      <c r="B10245">
        <v>1972</v>
      </c>
      <c r="C10245" t="s">
        <v>16</v>
      </c>
      <c r="D10245">
        <v>235</v>
      </c>
      <c r="E10245" t="s">
        <v>6443</v>
      </c>
      <c r="F10245">
        <v>10729</v>
      </c>
      <c r="G10245">
        <v>16</v>
      </c>
      <c r="H10245">
        <v>3</v>
      </c>
      <c r="I10245" t="s">
        <v>31</v>
      </c>
      <c r="J10245">
        <v>82</v>
      </c>
      <c r="K10245">
        <v>5351</v>
      </c>
      <c r="L10245">
        <v>3</v>
      </c>
      <c r="M10245" t="s">
        <v>16</v>
      </c>
      <c r="N10245">
        <v>35</v>
      </c>
      <c r="O10245" t="s">
        <v>16</v>
      </c>
      <c r="P10245">
        <v>3</v>
      </c>
      <c r="Q10245">
        <v>1</v>
      </c>
      <c r="R10245">
        <v>14</v>
      </c>
    </row>
    <row r="10246" spans="1:18" x14ac:dyDescent="0.35">
      <c r="A10246">
        <v>1011551</v>
      </c>
      <c r="B10246">
        <v>1973</v>
      </c>
      <c r="C10246" t="s">
        <v>16</v>
      </c>
      <c r="D10246">
        <v>250</v>
      </c>
      <c r="E10246" t="s">
        <v>6446</v>
      </c>
      <c r="F10246">
        <v>33402</v>
      </c>
      <c r="G10246">
        <v>5</v>
      </c>
      <c r="H10246">
        <v>4</v>
      </c>
      <c r="I10246" t="s">
        <v>6448</v>
      </c>
      <c r="J10246">
        <v>78</v>
      </c>
      <c r="K10246">
        <v>2779</v>
      </c>
      <c r="L10246">
        <v>2</v>
      </c>
      <c r="M10246" t="s">
        <v>16</v>
      </c>
      <c r="N10246">
        <v>29</v>
      </c>
      <c r="O10246" t="s">
        <v>16</v>
      </c>
      <c r="P10246">
        <v>2</v>
      </c>
      <c r="Q10246">
        <v>0</v>
      </c>
      <c r="R10246">
        <v>18</v>
      </c>
    </row>
    <row r="10247" spans="1:18" x14ac:dyDescent="0.35">
      <c r="A10247">
        <v>1011552</v>
      </c>
      <c r="B10247">
        <v>1974</v>
      </c>
      <c r="C10247" t="s">
        <v>16</v>
      </c>
      <c r="D10247">
        <v>294</v>
      </c>
      <c r="E10247" t="s">
        <v>6443</v>
      </c>
      <c r="F10247">
        <v>29197</v>
      </c>
      <c r="G10247">
        <v>18</v>
      </c>
      <c r="H10247">
        <v>3</v>
      </c>
      <c r="I10247" t="s">
        <v>6445</v>
      </c>
      <c r="J10247">
        <v>74</v>
      </c>
      <c r="K10247">
        <v>5875</v>
      </c>
      <c r="L10247">
        <v>3</v>
      </c>
      <c r="M10247" t="s">
        <v>11</v>
      </c>
      <c r="N10247">
        <v>32</v>
      </c>
      <c r="O10247" t="s">
        <v>16</v>
      </c>
      <c r="P10247">
        <v>3</v>
      </c>
      <c r="Q10247">
        <v>1</v>
      </c>
      <c r="R10247">
        <v>20</v>
      </c>
    </row>
    <row r="10248" spans="1:18" x14ac:dyDescent="0.35">
      <c r="A10248">
        <v>1011553</v>
      </c>
      <c r="B10248">
        <v>1975</v>
      </c>
      <c r="C10248" t="s">
        <v>11</v>
      </c>
      <c r="D10248">
        <v>333</v>
      </c>
      <c r="E10248" t="s">
        <v>6444</v>
      </c>
      <c r="F10248">
        <v>28295</v>
      </c>
      <c r="G10248">
        <v>17</v>
      </c>
      <c r="H10248">
        <v>3</v>
      </c>
      <c r="I10248" t="s">
        <v>6448</v>
      </c>
      <c r="J10248">
        <v>52</v>
      </c>
      <c r="K10248">
        <v>2495</v>
      </c>
      <c r="L10248">
        <v>10</v>
      </c>
      <c r="M10248" t="s">
        <v>11</v>
      </c>
      <c r="N10248">
        <v>28</v>
      </c>
      <c r="O10248" t="s">
        <v>16</v>
      </c>
      <c r="P10248">
        <v>4</v>
      </c>
      <c r="Q10248">
        <v>1</v>
      </c>
      <c r="R10248">
        <v>11</v>
      </c>
    </row>
    <row r="10249" spans="1:18" x14ac:dyDescent="0.35">
      <c r="A10249">
        <v>1011554</v>
      </c>
      <c r="B10249">
        <v>1976</v>
      </c>
      <c r="C10249" t="s">
        <v>16</v>
      </c>
      <c r="D10249">
        <v>321</v>
      </c>
      <c r="E10249" t="s">
        <v>6443</v>
      </c>
      <c r="F10249">
        <v>29969</v>
      </c>
      <c r="G10249">
        <v>12</v>
      </c>
      <c r="H10249">
        <v>3</v>
      </c>
      <c r="I10249" t="s">
        <v>6445</v>
      </c>
      <c r="J10249">
        <v>78</v>
      </c>
      <c r="K10249">
        <v>2824</v>
      </c>
      <c r="L10249">
        <v>10</v>
      </c>
      <c r="M10249" t="s">
        <v>16</v>
      </c>
      <c r="N10249">
        <v>44</v>
      </c>
      <c r="O10249" t="s">
        <v>11</v>
      </c>
      <c r="P10249">
        <v>2</v>
      </c>
      <c r="Q10249">
        <v>3</v>
      </c>
      <c r="R10249">
        <v>10</v>
      </c>
    </row>
    <row r="10250" spans="1:18" x14ac:dyDescent="0.35">
      <c r="A10250">
        <v>1011555</v>
      </c>
      <c r="B10250">
        <v>1977</v>
      </c>
      <c r="C10250" t="s">
        <v>16</v>
      </c>
      <c r="D10250">
        <v>426</v>
      </c>
      <c r="E10250" t="s">
        <v>6443</v>
      </c>
      <c r="F10250">
        <v>16779</v>
      </c>
      <c r="G10250">
        <v>2</v>
      </c>
      <c r="H10250">
        <v>3</v>
      </c>
      <c r="I10250" t="s">
        <v>6445</v>
      </c>
      <c r="J10250">
        <v>75</v>
      </c>
      <c r="K10250">
        <v>19096</v>
      </c>
      <c r="L10250">
        <v>10</v>
      </c>
      <c r="M10250" t="s">
        <v>16</v>
      </c>
      <c r="N10250">
        <v>26</v>
      </c>
      <c r="O10250" t="s">
        <v>16</v>
      </c>
      <c r="P10250">
        <v>2</v>
      </c>
      <c r="Q10250">
        <v>3</v>
      </c>
      <c r="R10250">
        <v>39</v>
      </c>
    </row>
    <row r="10251" spans="1:18" x14ac:dyDescent="0.35">
      <c r="A10251">
        <v>1011556</v>
      </c>
      <c r="B10251">
        <v>1978</v>
      </c>
      <c r="C10251" t="s">
        <v>16</v>
      </c>
      <c r="D10251">
        <v>261</v>
      </c>
      <c r="E10251" t="s">
        <v>6446</v>
      </c>
      <c r="F10251">
        <v>27183</v>
      </c>
      <c r="G10251">
        <v>4</v>
      </c>
      <c r="H10251">
        <v>3</v>
      </c>
      <c r="I10251" t="s">
        <v>6448</v>
      </c>
      <c r="J10251">
        <v>111</v>
      </c>
      <c r="K10251">
        <v>3111</v>
      </c>
      <c r="L10251">
        <v>7</v>
      </c>
      <c r="M10251" t="s">
        <v>16</v>
      </c>
      <c r="N10251">
        <v>32</v>
      </c>
      <c r="O10251" t="s">
        <v>16</v>
      </c>
      <c r="P10251">
        <v>4</v>
      </c>
      <c r="Q10251">
        <v>2</v>
      </c>
      <c r="R10251">
        <v>16</v>
      </c>
    </row>
    <row r="10252" spans="1:18" x14ac:dyDescent="0.35">
      <c r="A10252">
        <v>1011557</v>
      </c>
      <c r="B10252">
        <v>1979</v>
      </c>
      <c r="C10252" t="s">
        <v>16</v>
      </c>
      <c r="D10252">
        <v>316</v>
      </c>
      <c r="E10252" t="s">
        <v>6443</v>
      </c>
      <c r="F10252">
        <v>19226</v>
      </c>
      <c r="G10252">
        <v>9</v>
      </c>
      <c r="H10252">
        <v>4</v>
      </c>
      <c r="I10252" t="s">
        <v>31</v>
      </c>
      <c r="J10252">
        <v>116</v>
      </c>
      <c r="K10252">
        <v>2337</v>
      </c>
      <c r="L10252">
        <v>1</v>
      </c>
      <c r="M10252" t="s">
        <v>16</v>
      </c>
      <c r="N10252">
        <v>38</v>
      </c>
      <c r="O10252" t="s">
        <v>11</v>
      </c>
      <c r="P10252">
        <v>2</v>
      </c>
      <c r="Q10252">
        <v>2</v>
      </c>
      <c r="R10252">
        <v>6</v>
      </c>
    </row>
    <row r="10253" spans="1:18" x14ac:dyDescent="0.35">
      <c r="A10253">
        <v>1011558</v>
      </c>
      <c r="B10253">
        <v>1980</v>
      </c>
      <c r="C10253" t="s">
        <v>16</v>
      </c>
      <c r="D10253">
        <v>269</v>
      </c>
      <c r="E10253" t="s">
        <v>6446</v>
      </c>
      <c r="F10253">
        <v>48177</v>
      </c>
      <c r="G10253">
        <v>10</v>
      </c>
      <c r="H10253">
        <v>3</v>
      </c>
      <c r="I10253" t="s">
        <v>31</v>
      </c>
      <c r="J10253">
        <v>99</v>
      </c>
      <c r="K10253">
        <v>4059</v>
      </c>
      <c r="L10253">
        <v>3</v>
      </c>
      <c r="M10253" t="s">
        <v>11</v>
      </c>
      <c r="N10253">
        <v>36</v>
      </c>
      <c r="O10253" t="s">
        <v>16</v>
      </c>
      <c r="P10253">
        <v>3</v>
      </c>
      <c r="Q10253">
        <v>1</v>
      </c>
      <c r="R10253">
        <v>21</v>
      </c>
    </row>
    <row r="10254" spans="1:18" x14ac:dyDescent="0.35">
      <c r="A10254">
        <v>1011559</v>
      </c>
      <c r="B10254">
        <v>1981</v>
      </c>
      <c r="C10254" t="s">
        <v>16</v>
      </c>
      <c r="D10254">
        <v>402</v>
      </c>
      <c r="E10254" t="s">
        <v>6446</v>
      </c>
      <c r="F10254">
        <v>23169</v>
      </c>
      <c r="G10254">
        <v>1</v>
      </c>
      <c r="H10254">
        <v>4</v>
      </c>
      <c r="I10254" t="s">
        <v>6445</v>
      </c>
      <c r="J10254">
        <v>87</v>
      </c>
      <c r="K10254">
        <v>13026</v>
      </c>
      <c r="L10254">
        <v>6</v>
      </c>
      <c r="M10254" t="s">
        <v>11</v>
      </c>
      <c r="N10254">
        <v>44</v>
      </c>
      <c r="O10254" t="s">
        <v>11</v>
      </c>
      <c r="P10254">
        <v>4</v>
      </c>
      <c r="Q10254">
        <v>3</v>
      </c>
      <c r="R10254">
        <v>34</v>
      </c>
    </row>
    <row r="10255" spans="1:18" x14ac:dyDescent="0.35">
      <c r="A10255">
        <v>1011560</v>
      </c>
      <c r="B10255">
        <v>1982</v>
      </c>
      <c r="C10255" t="s">
        <v>16</v>
      </c>
      <c r="D10255">
        <v>336</v>
      </c>
      <c r="E10255" t="s">
        <v>6443</v>
      </c>
      <c r="F10255">
        <v>8586</v>
      </c>
      <c r="G10255">
        <v>2</v>
      </c>
      <c r="H10255">
        <v>3</v>
      </c>
      <c r="I10255" t="s">
        <v>31</v>
      </c>
      <c r="J10255">
        <v>119</v>
      </c>
      <c r="K10255">
        <v>3600</v>
      </c>
      <c r="L10255">
        <v>0</v>
      </c>
      <c r="M10255" t="s">
        <v>16</v>
      </c>
      <c r="N10255">
        <v>30</v>
      </c>
      <c r="O10255" t="s">
        <v>16</v>
      </c>
      <c r="P10255">
        <v>2</v>
      </c>
      <c r="Q10255">
        <v>0</v>
      </c>
      <c r="R10255">
        <v>17</v>
      </c>
    </row>
    <row r="10256" spans="1:18" x14ac:dyDescent="0.35">
      <c r="A10256">
        <v>1011561</v>
      </c>
      <c r="B10256">
        <v>1983</v>
      </c>
      <c r="C10256" t="s">
        <v>16</v>
      </c>
      <c r="D10256">
        <v>265</v>
      </c>
      <c r="E10256" t="s">
        <v>6443</v>
      </c>
      <c r="F10256">
        <v>17929</v>
      </c>
      <c r="G10256">
        <v>3</v>
      </c>
      <c r="H10256">
        <v>2</v>
      </c>
      <c r="I10256" t="s">
        <v>31</v>
      </c>
      <c r="J10256">
        <v>47</v>
      </c>
      <c r="K10256">
        <v>6082</v>
      </c>
      <c r="L10256">
        <v>7</v>
      </c>
      <c r="M10256" t="s">
        <v>16</v>
      </c>
      <c r="N10256">
        <v>29</v>
      </c>
      <c r="O10256" t="s">
        <v>16</v>
      </c>
      <c r="P10256">
        <v>1</v>
      </c>
      <c r="Q10256">
        <v>0</v>
      </c>
      <c r="R10256">
        <v>11</v>
      </c>
    </row>
    <row r="10257" spans="1:18" x14ac:dyDescent="0.35">
      <c r="A10257">
        <v>1011562</v>
      </c>
      <c r="B10257">
        <v>1984</v>
      </c>
      <c r="C10257" t="s">
        <v>11</v>
      </c>
      <c r="D10257">
        <v>170</v>
      </c>
      <c r="E10257" t="s">
        <v>6443</v>
      </c>
      <c r="F10257">
        <v>11841</v>
      </c>
      <c r="G10257">
        <v>7</v>
      </c>
      <c r="H10257">
        <v>1</v>
      </c>
      <c r="I10257" t="s">
        <v>6447</v>
      </c>
      <c r="J10257">
        <v>45</v>
      </c>
      <c r="K10257">
        <v>2731</v>
      </c>
      <c r="L10257">
        <v>1</v>
      </c>
      <c r="M10257" t="s">
        <v>16</v>
      </c>
      <c r="N10257">
        <v>28</v>
      </c>
      <c r="O10257" t="s">
        <v>16</v>
      </c>
      <c r="P10257">
        <v>2</v>
      </c>
      <c r="Q10257">
        <v>0</v>
      </c>
      <c r="R10257">
        <v>7</v>
      </c>
    </row>
    <row r="10258" spans="1:18" x14ac:dyDescent="0.35">
      <c r="A10258">
        <v>1011563</v>
      </c>
      <c r="B10258">
        <v>1985</v>
      </c>
      <c r="C10258" t="s">
        <v>16</v>
      </c>
      <c r="D10258">
        <v>291</v>
      </c>
      <c r="E10258" t="s">
        <v>6443</v>
      </c>
      <c r="F10258">
        <v>40391</v>
      </c>
      <c r="G10258">
        <v>6</v>
      </c>
      <c r="H10258">
        <v>2</v>
      </c>
      <c r="I10258" t="s">
        <v>6433</v>
      </c>
      <c r="J10258">
        <v>58</v>
      </c>
      <c r="K10258">
        <v>3749</v>
      </c>
      <c r="L10258">
        <v>1</v>
      </c>
      <c r="M10258" t="s">
        <v>16</v>
      </c>
      <c r="N10258">
        <v>32</v>
      </c>
      <c r="O10258" t="s">
        <v>16</v>
      </c>
      <c r="P10258">
        <v>2</v>
      </c>
      <c r="Q10258">
        <v>1</v>
      </c>
      <c r="R10258">
        <v>10</v>
      </c>
    </row>
    <row r="10259" spans="1:18" x14ac:dyDescent="0.35">
      <c r="A10259">
        <v>1011564</v>
      </c>
      <c r="B10259">
        <v>1986</v>
      </c>
      <c r="C10259" t="s">
        <v>11</v>
      </c>
      <c r="D10259">
        <v>173</v>
      </c>
      <c r="E10259" t="s">
        <v>6443</v>
      </c>
      <c r="F10259">
        <v>45345</v>
      </c>
      <c r="G10259">
        <v>8</v>
      </c>
      <c r="H10259">
        <v>1</v>
      </c>
      <c r="I10259" t="s">
        <v>6445</v>
      </c>
      <c r="J10259">
        <v>94</v>
      </c>
      <c r="K10259">
        <v>2461</v>
      </c>
      <c r="L10259">
        <v>3</v>
      </c>
      <c r="M10259" t="s">
        <v>11</v>
      </c>
      <c r="N10259">
        <v>32</v>
      </c>
      <c r="O10259" t="s">
        <v>16</v>
      </c>
      <c r="P10259">
        <v>3</v>
      </c>
      <c r="Q10259">
        <v>0</v>
      </c>
      <c r="R10259">
        <v>6</v>
      </c>
    </row>
    <row r="10260" spans="1:18" x14ac:dyDescent="0.35">
      <c r="A10260">
        <v>1011565</v>
      </c>
      <c r="B10260">
        <v>1987</v>
      </c>
      <c r="C10260" t="s">
        <v>16</v>
      </c>
      <c r="D10260">
        <v>237</v>
      </c>
      <c r="E10260" t="s">
        <v>6443</v>
      </c>
      <c r="F10260">
        <v>6909</v>
      </c>
      <c r="G10260">
        <v>29</v>
      </c>
      <c r="H10260">
        <v>4</v>
      </c>
      <c r="I10260" t="s">
        <v>6447</v>
      </c>
      <c r="J10260">
        <v>105</v>
      </c>
      <c r="K10260">
        <v>5526</v>
      </c>
      <c r="L10260">
        <v>2</v>
      </c>
      <c r="M10260" t="s">
        <v>16</v>
      </c>
      <c r="N10260">
        <v>27</v>
      </c>
      <c r="O10260" t="s">
        <v>16</v>
      </c>
      <c r="P10260">
        <v>1</v>
      </c>
      <c r="Q10260">
        <v>2</v>
      </c>
      <c r="R10260">
        <v>22</v>
      </c>
    </row>
    <row r="10261" spans="1:18" x14ac:dyDescent="0.35">
      <c r="A10261">
        <v>1011566</v>
      </c>
      <c r="B10261">
        <v>1988</v>
      </c>
      <c r="C10261" t="s">
        <v>16</v>
      </c>
      <c r="D10261">
        <v>390</v>
      </c>
      <c r="E10261" t="s">
        <v>6443</v>
      </c>
      <c r="F10261">
        <v>33017</v>
      </c>
      <c r="G10261">
        <v>3</v>
      </c>
      <c r="H10261">
        <v>3</v>
      </c>
      <c r="I10261" t="s">
        <v>6448</v>
      </c>
      <c r="J10261">
        <v>71</v>
      </c>
      <c r="K10261">
        <v>13181</v>
      </c>
      <c r="L10261">
        <v>4</v>
      </c>
      <c r="M10261" t="s">
        <v>16</v>
      </c>
      <c r="N10261">
        <v>32</v>
      </c>
      <c r="O10261" t="s">
        <v>16</v>
      </c>
      <c r="P10261">
        <v>4</v>
      </c>
      <c r="Q10261">
        <v>0</v>
      </c>
      <c r="R10261">
        <v>18</v>
      </c>
    </row>
    <row r="10262" spans="1:18" x14ac:dyDescent="0.35">
      <c r="A10262">
        <v>1011567</v>
      </c>
      <c r="B10262">
        <v>1989</v>
      </c>
      <c r="C10262" t="s">
        <v>16</v>
      </c>
      <c r="D10262">
        <v>291</v>
      </c>
      <c r="E10262" t="s">
        <v>6443</v>
      </c>
      <c r="F10262">
        <v>20659</v>
      </c>
      <c r="G10262">
        <v>9</v>
      </c>
      <c r="H10262">
        <v>2</v>
      </c>
      <c r="I10262" t="s">
        <v>6447</v>
      </c>
      <c r="J10262">
        <v>63</v>
      </c>
      <c r="K10262">
        <v>4243</v>
      </c>
      <c r="L10262">
        <v>2</v>
      </c>
      <c r="M10262" t="s">
        <v>16</v>
      </c>
      <c r="N10262">
        <v>25</v>
      </c>
      <c r="O10262" t="s">
        <v>16</v>
      </c>
      <c r="P10262">
        <v>1</v>
      </c>
      <c r="Q10262">
        <v>2</v>
      </c>
      <c r="R10262">
        <v>13</v>
      </c>
    </row>
    <row r="10263" spans="1:18" x14ac:dyDescent="0.35">
      <c r="A10263">
        <v>1011568</v>
      </c>
      <c r="B10263">
        <v>1990</v>
      </c>
      <c r="C10263" t="s">
        <v>16</v>
      </c>
      <c r="D10263">
        <v>355</v>
      </c>
      <c r="E10263" t="s">
        <v>6443</v>
      </c>
      <c r="F10263">
        <v>25739</v>
      </c>
      <c r="G10263">
        <v>2</v>
      </c>
      <c r="H10263">
        <v>4</v>
      </c>
      <c r="I10263" t="s">
        <v>6445</v>
      </c>
      <c r="J10263">
        <v>66</v>
      </c>
      <c r="K10263">
        <v>19377</v>
      </c>
      <c r="L10263">
        <v>9</v>
      </c>
      <c r="M10263" t="s">
        <v>11</v>
      </c>
      <c r="N10263">
        <v>29</v>
      </c>
      <c r="O10263" t="s">
        <v>16</v>
      </c>
      <c r="P10263">
        <v>3</v>
      </c>
      <c r="Q10263">
        <v>1</v>
      </c>
      <c r="R10263">
        <v>27</v>
      </c>
    </row>
    <row r="10264" spans="1:18" x14ac:dyDescent="0.35">
      <c r="A10264">
        <v>1011569</v>
      </c>
      <c r="B10264">
        <v>1991</v>
      </c>
      <c r="C10264" t="s">
        <v>16</v>
      </c>
      <c r="D10264">
        <v>283</v>
      </c>
      <c r="E10264" t="s">
        <v>6443</v>
      </c>
      <c r="F10264">
        <v>48446</v>
      </c>
      <c r="G10264">
        <v>10</v>
      </c>
      <c r="H10264">
        <v>3</v>
      </c>
      <c r="I10264" t="s">
        <v>31</v>
      </c>
      <c r="J10264">
        <v>115</v>
      </c>
      <c r="K10264">
        <v>8368</v>
      </c>
      <c r="L10264">
        <v>9</v>
      </c>
      <c r="M10264" t="s">
        <v>11</v>
      </c>
      <c r="N10264">
        <v>31</v>
      </c>
      <c r="O10264" t="s">
        <v>16</v>
      </c>
      <c r="P10264">
        <v>4</v>
      </c>
      <c r="Q10264">
        <v>1</v>
      </c>
      <c r="R10264">
        <v>21</v>
      </c>
    </row>
    <row r="10265" spans="1:18" x14ac:dyDescent="0.35">
      <c r="A10265">
        <v>1011570</v>
      </c>
      <c r="B10265">
        <v>1992</v>
      </c>
      <c r="C10265" t="s">
        <v>11</v>
      </c>
      <c r="D10265">
        <v>341</v>
      </c>
      <c r="E10265" t="s">
        <v>6444</v>
      </c>
      <c r="F10265">
        <v>15064</v>
      </c>
      <c r="G10265">
        <v>1</v>
      </c>
      <c r="H10265">
        <v>2</v>
      </c>
      <c r="I10265" t="s">
        <v>6445</v>
      </c>
      <c r="J10265">
        <v>120</v>
      </c>
      <c r="K10265">
        <v>2393</v>
      </c>
      <c r="L10265">
        <v>1</v>
      </c>
      <c r="M10265" t="s">
        <v>11</v>
      </c>
      <c r="N10265">
        <v>24</v>
      </c>
      <c r="O10265" t="s">
        <v>16</v>
      </c>
      <c r="P10265">
        <v>3</v>
      </c>
      <c r="Q10265">
        <v>3</v>
      </c>
      <c r="R10265">
        <v>12</v>
      </c>
    </row>
    <row r="10266" spans="1:18" x14ac:dyDescent="0.35">
      <c r="A10266">
        <v>1011571</v>
      </c>
      <c r="B10266">
        <v>1993</v>
      </c>
      <c r="C10266" t="s">
        <v>16</v>
      </c>
      <c r="D10266">
        <v>292</v>
      </c>
      <c r="E10266" t="s">
        <v>6443</v>
      </c>
      <c r="F10266">
        <v>43407</v>
      </c>
      <c r="G10266">
        <v>8</v>
      </c>
      <c r="H10266">
        <v>2</v>
      </c>
      <c r="I10266" t="s">
        <v>6433</v>
      </c>
      <c r="J10266">
        <v>110</v>
      </c>
      <c r="K10266">
        <v>4140</v>
      </c>
      <c r="L10266">
        <v>2</v>
      </c>
      <c r="M10266" t="s">
        <v>16</v>
      </c>
      <c r="N10266">
        <v>28</v>
      </c>
      <c r="O10266" t="s">
        <v>16</v>
      </c>
      <c r="P10266">
        <v>3</v>
      </c>
      <c r="Q10266">
        <v>0</v>
      </c>
      <c r="R10266">
        <v>24</v>
      </c>
    </row>
    <row r="10267" spans="1:18" x14ac:dyDescent="0.35">
      <c r="A10267">
        <v>1011572</v>
      </c>
      <c r="B10267">
        <v>1994</v>
      </c>
      <c r="C10267" t="s">
        <v>11</v>
      </c>
      <c r="D10267">
        <v>270</v>
      </c>
      <c r="E10267" t="s">
        <v>6443</v>
      </c>
      <c r="F10267">
        <v>10651</v>
      </c>
      <c r="G10267">
        <v>27</v>
      </c>
      <c r="H10267">
        <v>3</v>
      </c>
      <c r="I10267" t="s">
        <v>31</v>
      </c>
      <c r="J10267">
        <v>110</v>
      </c>
      <c r="K10267">
        <v>5884</v>
      </c>
      <c r="L10267">
        <v>3</v>
      </c>
      <c r="M10267" t="s">
        <v>11</v>
      </c>
      <c r="N10267">
        <v>40</v>
      </c>
      <c r="O10267" t="s">
        <v>16</v>
      </c>
      <c r="P10267">
        <v>4</v>
      </c>
      <c r="Q10267">
        <v>0</v>
      </c>
      <c r="R10267">
        <v>19</v>
      </c>
    </row>
    <row r="10268" spans="1:18" x14ac:dyDescent="0.35">
      <c r="A10268">
        <v>1011573</v>
      </c>
      <c r="B10268">
        <v>1995</v>
      </c>
      <c r="C10268" t="s">
        <v>16</v>
      </c>
      <c r="D10268">
        <v>253</v>
      </c>
      <c r="E10268" t="s">
        <v>6443</v>
      </c>
      <c r="F10268">
        <v>30388</v>
      </c>
      <c r="G10268">
        <v>8</v>
      </c>
      <c r="H10268">
        <v>4</v>
      </c>
      <c r="I10268" t="s">
        <v>31</v>
      </c>
      <c r="J10268">
        <v>104</v>
      </c>
      <c r="K10268">
        <v>3192</v>
      </c>
      <c r="L10268">
        <v>6</v>
      </c>
      <c r="M10268" t="s">
        <v>16</v>
      </c>
      <c r="N10268">
        <v>32</v>
      </c>
      <c r="O10268" t="s">
        <v>16</v>
      </c>
      <c r="P10268">
        <v>2</v>
      </c>
      <c r="Q10268">
        <v>1</v>
      </c>
      <c r="R10268">
        <v>21</v>
      </c>
    </row>
    <row r="10269" spans="1:18" x14ac:dyDescent="0.35">
      <c r="A10269">
        <v>1011574</v>
      </c>
      <c r="B10269">
        <v>1996</v>
      </c>
      <c r="C10269" t="s">
        <v>16</v>
      </c>
      <c r="D10269">
        <v>218</v>
      </c>
      <c r="E10269" t="s">
        <v>6443</v>
      </c>
      <c r="F10269">
        <v>41368</v>
      </c>
      <c r="G10269">
        <v>1</v>
      </c>
      <c r="H10269">
        <v>3</v>
      </c>
      <c r="I10269" t="s">
        <v>31</v>
      </c>
      <c r="J10269">
        <v>104</v>
      </c>
      <c r="K10269">
        <v>2102</v>
      </c>
      <c r="L10269">
        <v>2</v>
      </c>
      <c r="M10269" t="s">
        <v>16</v>
      </c>
      <c r="N10269">
        <v>28</v>
      </c>
      <c r="O10269" t="s">
        <v>16</v>
      </c>
      <c r="P10269">
        <v>3</v>
      </c>
      <c r="Q10269">
        <v>1</v>
      </c>
      <c r="R10269">
        <v>8</v>
      </c>
    </row>
    <row r="10270" spans="1:18" x14ac:dyDescent="0.35">
      <c r="A10270">
        <v>1011575</v>
      </c>
      <c r="B10270">
        <v>1997</v>
      </c>
      <c r="C10270" t="s">
        <v>16</v>
      </c>
      <c r="D10270">
        <v>300</v>
      </c>
      <c r="E10270" t="s">
        <v>6443</v>
      </c>
      <c r="F10270">
        <v>43895</v>
      </c>
      <c r="G10270">
        <v>10</v>
      </c>
      <c r="H10270">
        <v>1</v>
      </c>
      <c r="I10270" t="s">
        <v>6445</v>
      </c>
      <c r="J10270">
        <v>81</v>
      </c>
      <c r="K10270">
        <v>13528</v>
      </c>
      <c r="L10270">
        <v>8</v>
      </c>
      <c r="M10270" t="s">
        <v>16</v>
      </c>
      <c r="N10270">
        <v>35</v>
      </c>
      <c r="O10270" t="s">
        <v>11</v>
      </c>
      <c r="P10270">
        <v>3</v>
      </c>
      <c r="Q10270">
        <v>0</v>
      </c>
      <c r="R10270">
        <v>12</v>
      </c>
    </row>
    <row r="10271" spans="1:18" x14ac:dyDescent="0.35">
      <c r="A10271">
        <v>1011576</v>
      </c>
      <c r="B10271">
        <v>1998</v>
      </c>
      <c r="C10271" t="s">
        <v>16</v>
      </c>
      <c r="D10271">
        <v>353</v>
      </c>
      <c r="E10271" t="s">
        <v>6446</v>
      </c>
      <c r="F10271">
        <v>29764</v>
      </c>
      <c r="G10271">
        <v>26</v>
      </c>
      <c r="H10271">
        <v>2</v>
      </c>
      <c r="I10271" t="s">
        <v>31</v>
      </c>
      <c r="J10271">
        <v>110</v>
      </c>
      <c r="K10271">
        <v>8043</v>
      </c>
      <c r="L10271">
        <v>8</v>
      </c>
      <c r="M10271" t="s">
        <v>16</v>
      </c>
      <c r="N10271">
        <v>30</v>
      </c>
      <c r="O10271" t="s">
        <v>16</v>
      </c>
      <c r="P10271">
        <v>3</v>
      </c>
      <c r="Q10271">
        <v>0</v>
      </c>
      <c r="R10271">
        <v>13</v>
      </c>
    </row>
    <row r="10272" spans="1:18" x14ac:dyDescent="0.35">
      <c r="A10272">
        <v>1011577</v>
      </c>
      <c r="B10272">
        <v>1999</v>
      </c>
      <c r="C10272" t="s">
        <v>16</v>
      </c>
      <c r="D10272">
        <v>306</v>
      </c>
      <c r="E10272" t="s">
        <v>6443</v>
      </c>
      <c r="F10272">
        <v>21604</v>
      </c>
      <c r="G10272">
        <v>2</v>
      </c>
      <c r="H10272">
        <v>2</v>
      </c>
      <c r="I10272" t="s">
        <v>31</v>
      </c>
      <c r="J10272">
        <v>116</v>
      </c>
      <c r="K10272">
        <v>3438</v>
      </c>
      <c r="L10272">
        <v>6</v>
      </c>
      <c r="M10272" t="s">
        <v>16</v>
      </c>
      <c r="N10272">
        <v>30</v>
      </c>
      <c r="O10272" t="s">
        <v>16</v>
      </c>
      <c r="P10272">
        <v>4</v>
      </c>
      <c r="Q10272">
        <v>1</v>
      </c>
      <c r="R10272">
        <v>11</v>
      </c>
    </row>
    <row r="10273" spans="1:18" x14ac:dyDescent="0.35">
      <c r="A10273">
        <v>1011578</v>
      </c>
      <c r="B10273">
        <v>2000</v>
      </c>
      <c r="C10273" t="s">
        <v>16</v>
      </c>
      <c r="D10273">
        <v>329</v>
      </c>
      <c r="E10273" t="s">
        <v>6443</v>
      </c>
      <c r="F10273">
        <v>39525</v>
      </c>
      <c r="G10273">
        <v>13</v>
      </c>
      <c r="H10273">
        <v>3</v>
      </c>
      <c r="I10273" t="s">
        <v>6445</v>
      </c>
      <c r="J10273">
        <v>116</v>
      </c>
      <c r="K10273">
        <v>5595</v>
      </c>
      <c r="L10273">
        <v>7</v>
      </c>
      <c r="M10273" t="s">
        <v>16</v>
      </c>
      <c r="N10273">
        <v>33</v>
      </c>
      <c r="O10273" t="s">
        <v>16</v>
      </c>
      <c r="P10273">
        <v>3</v>
      </c>
      <c r="Q10273">
        <v>2</v>
      </c>
      <c r="R10273">
        <v>15</v>
      </c>
    </row>
    <row r="10274" spans="1:18" x14ac:dyDescent="0.35">
      <c r="A10274">
        <v>1011579</v>
      </c>
      <c r="B10274">
        <v>2001</v>
      </c>
      <c r="C10274" t="s">
        <v>16</v>
      </c>
      <c r="D10274">
        <v>276</v>
      </c>
      <c r="E10274" t="s">
        <v>6446</v>
      </c>
      <c r="F10274">
        <v>41340</v>
      </c>
      <c r="G10274">
        <v>2</v>
      </c>
      <c r="H10274">
        <v>2</v>
      </c>
      <c r="I10274" t="s">
        <v>6445</v>
      </c>
      <c r="J10274">
        <v>101</v>
      </c>
      <c r="K10274">
        <v>5817</v>
      </c>
      <c r="L10274">
        <v>3</v>
      </c>
      <c r="M10274" t="s">
        <v>16</v>
      </c>
      <c r="N10274">
        <v>27</v>
      </c>
      <c r="O10274" t="s">
        <v>16</v>
      </c>
      <c r="P10274">
        <v>3</v>
      </c>
      <c r="Q10274">
        <v>1</v>
      </c>
      <c r="R10274">
        <v>20</v>
      </c>
    </row>
    <row r="10275" spans="1:18" x14ac:dyDescent="0.35">
      <c r="A10275">
        <v>1011580</v>
      </c>
      <c r="B10275">
        <v>2002</v>
      </c>
      <c r="C10275" t="s">
        <v>16</v>
      </c>
      <c r="D10275">
        <v>296</v>
      </c>
      <c r="E10275" t="s">
        <v>6446</v>
      </c>
      <c r="F10275">
        <v>46816</v>
      </c>
      <c r="G10275">
        <v>2</v>
      </c>
      <c r="H10275">
        <v>3</v>
      </c>
      <c r="I10275" t="s">
        <v>6449</v>
      </c>
      <c r="J10275">
        <v>115</v>
      </c>
      <c r="K10275">
        <v>2655</v>
      </c>
      <c r="L10275">
        <v>5</v>
      </c>
      <c r="M10275" t="s">
        <v>16</v>
      </c>
      <c r="N10275">
        <v>31</v>
      </c>
      <c r="O10275" t="s">
        <v>16</v>
      </c>
      <c r="P10275">
        <v>4</v>
      </c>
      <c r="Q10275">
        <v>3</v>
      </c>
      <c r="R10275">
        <v>20</v>
      </c>
    </row>
    <row r="10276" spans="1:18" x14ac:dyDescent="0.35">
      <c r="A10276">
        <v>1011581</v>
      </c>
      <c r="B10276">
        <v>2003</v>
      </c>
      <c r="C10276" t="s">
        <v>11</v>
      </c>
      <c r="D10276">
        <v>263</v>
      </c>
      <c r="E10276" t="s">
        <v>6444</v>
      </c>
      <c r="F10276">
        <v>8240</v>
      </c>
      <c r="G10276">
        <v>9</v>
      </c>
      <c r="H10276">
        <v>4</v>
      </c>
      <c r="I10276" t="s">
        <v>31</v>
      </c>
      <c r="J10276">
        <v>114</v>
      </c>
      <c r="K10276">
        <v>5415</v>
      </c>
      <c r="L10276">
        <v>5</v>
      </c>
      <c r="M10276" t="s">
        <v>16</v>
      </c>
      <c r="N10276">
        <v>38</v>
      </c>
      <c r="O10276" t="s">
        <v>16</v>
      </c>
      <c r="P10276">
        <v>3</v>
      </c>
      <c r="Q10276">
        <v>1</v>
      </c>
      <c r="R10276">
        <v>16</v>
      </c>
    </row>
    <row r="10277" spans="1:18" x14ac:dyDescent="0.35">
      <c r="A10277">
        <v>1011582</v>
      </c>
      <c r="B10277">
        <v>2004</v>
      </c>
      <c r="C10277" t="s">
        <v>11</v>
      </c>
      <c r="D10277">
        <v>283</v>
      </c>
      <c r="E10277" t="s">
        <v>6443</v>
      </c>
      <c r="F10277">
        <v>12991</v>
      </c>
      <c r="G10277">
        <v>10</v>
      </c>
      <c r="H10277">
        <v>4</v>
      </c>
      <c r="I10277" t="s">
        <v>6445</v>
      </c>
      <c r="J10277">
        <v>72</v>
      </c>
      <c r="K10277">
        <v>4277</v>
      </c>
      <c r="L10277">
        <v>3</v>
      </c>
      <c r="M10277" t="s">
        <v>16</v>
      </c>
      <c r="N10277">
        <v>30</v>
      </c>
      <c r="O10277" t="s">
        <v>16</v>
      </c>
      <c r="P10277">
        <v>2</v>
      </c>
      <c r="Q10277">
        <v>0</v>
      </c>
      <c r="R10277">
        <v>15</v>
      </c>
    </row>
    <row r="10278" spans="1:18" x14ac:dyDescent="0.35">
      <c r="A10278">
        <v>1011583</v>
      </c>
      <c r="B10278">
        <v>2005</v>
      </c>
      <c r="C10278" t="s">
        <v>16</v>
      </c>
      <c r="D10278">
        <v>306</v>
      </c>
      <c r="E10278" t="s">
        <v>6444</v>
      </c>
      <c r="F10278">
        <v>26856</v>
      </c>
      <c r="G10278">
        <v>20</v>
      </c>
      <c r="H10278">
        <v>3</v>
      </c>
      <c r="I10278" t="s">
        <v>31</v>
      </c>
      <c r="J10278">
        <v>105</v>
      </c>
      <c r="K10278">
        <v>4183</v>
      </c>
      <c r="L10278">
        <v>3</v>
      </c>
      <c r="M10278" t="s">
        <v>16</v>
      </c>
      <c r="N10278">
        <v>25</v>
      </c>
      <c r="O10278" t="s">
        <v>16</v>
      </c>
      <c r="P10278">
        <v>4</v>
      </c>
      <c r="Q10278">
        <v>1</v>
      </c>
      <c r="R10278">
        <v>11</v>
      </c>
    </row>
    <row r="10279" spans="1:18" x14ac:dyDescent="0.35">
      <c r="A10279">
        <v>1011584</v>
      </c>
      <c r="B10279">
        <v>2006</v>
      </c>
      <c r="C10279" t="s">
        <v>16</v>
      </c>
      <c r="D10279">
        <v>332</v>
      </c>
      <c r="E10279" t="s">
        <v>6446</v>
      </c>
      <c r="F10279">
        <v>12055</v>
      </c>
      <c r="G10279">
        <v>9</v>
      </c>
      <c r="H10279">
        <v>3</v>
      </c>
      <c r="I10279" t="s">
        <v>31</v>
      </c>
      <c r="J10279">
        <v>71</v>
      </c>
      <c r="K10279">
        <v>2508</v>
      </c>
      <c r="L10279">
        <v>5</v>
      </c>
      <c r="M10279" t="s">
        <v>16</v>
      </c>
      <c r="N10279">
        <v>31</v>
      </c>
      <c r="O10279" t="s">
        <v>16</v>
      </c>
      <c r="P10279">
        <v>3</v>
      </c>
      <c r="Q10279">
        <v>0</v>
      </c>
      <c r="R10279">
        <v>9</v>
      </c>
    </row>
    <row r="10280" spans="1:18" x14ac:dyDescent="0.35">
      <c r="A10280">
        <v>1011585</v>
      </c>
      <c r="B10280">
        <v>2007</v>
      </c>
      <c r="C10280" t="s">
        <v>16</v>
      </c>
      <c r="D10280">
        <v>320</v>
      </c>
      <c r="E10280" t="s">
        <v>6443</v>
      </c>
      <c r="F10280">
        <v>15700</v>
      </c>
      <c r="G10280">
        <v>5</v>
      </c>
      <c r="H10280">
        <v>3</v>
      </c>
      <c r="I10280" t="s">
        <v>31</v>
      </c>
      <c r="J10280">
        <v>93</v>
      </c>
      <c r="K10280">
        <v>6934</v>
      </c>
      <c r="L10280">
        <v>5</v>
      </c>
      <c r="M10280" t="s">
        <v>16</v>
      </c>
      <c r="N10280">
        <v>24</v>
      </c>
      <c r="O10280" t="s">
        <v>16</v>
      </c>
      <c r="P10280">
        <v>1</v>
      </c>
      <c r="Q10280">
        <v>0</v>
      </c>
      <c r="R10280">
        <v>18</v>
      </c>
    </row>
    <row r="10281" spans="1:18" x14ac:dyDescent="0.35">
      <c r="A10281">
        <v>1011586</v>
      </c>
      <c r="B10281">
        <v>2008</v>
      </c>
      <c r="C10281" t="s">
        <v>16</v>
      </c>
      <c r="D10281">
        <v>312</v>
      </c>
      <c r="E10281" t="s">
        <v>6443</v>
      </c>
      <c r="F10281">
        <v>27903</v>
      </c>
      <c r="G10281">
        <v>4</v>
      </c>
      <c r="H10281">
        <v>1</v>
      </c>
      <c r="I10281" t="s">
        <v>6447</v>
      </c>
      <c r="J10281">
        <v>94</v>
      </c>
      <c r="K10281">
        <v>10494</v>
      </c>
      <c r="L10281">
        <v>1</v>
      </c>
      <c r="M10281" t="s">
        <v>11</v>
      </c>
      <c r="N10281">
        <v>32</v>
      </c>
      <c r="O10281" t="s">
        <v>16</v>
      </c>
      <c r="P10281">
        <v>4</v>
      </c>
      <c r="Q10281">
        <v>1</v>
      </c>
      <c r="R10281">
        <v>27</v>
      </c>
    </row>
    <row r="10282" spans="1:18" x14ac:dyDescent="0.35">
      <c r="A10282">
        <v>1011587</v>
      </c>
      <c r="B10282">
        <v>2009</v>
      </c>
      <c r="C10282" t="s">
        <v>16</v>
      </c>
      <c r="D10282">
        <v>232</v>
      </c>
      <c r="E10282" t="s">
        <v>6443</v>
      </c>
      <c r="F10282">
        <v>38275</v>
      </c>
      <c r="G10282">
        <v>10</v>
      </c>
      <c r="H10282">
        <v>3</v>
      </c>
      <c r="I10282" t="s">
        <v>6445</v>
      </c>
      <c r="J10282">
        <v>81</v>
      </c>
      <c r="K10282">
        <v>9726</v>
      </c>
      <c r="L10282">
        <v>9</v>
      </c>
      <c r="M10282" t="s">
        <v>16</v>
      </c>
      <c r="N10282">
        <v>28</v>
      </c>
      <c r="O10282" t="s">
        <v>16</v>
      </c>
      <c r="P10282">
        <v>2</v>
      </c>
      <c r="Q10282">
        <v>0</v>
      </c>
      <c r="R10282">
        <v>11</v>
      </c>
    </row>
    <row r="10283" spans="1:18" x14ac:dyDescent="0.35">
      <c r="A10283">
        <v>1011588</v>
      </c>
      <c r="B10283">
        <v>2010</v>
      </c>
      <c r="C10283" t="s">
        <v>11</v>
      </c>
      <c r="D10283">
        <v>205</v>
      </c>
      <c r="E10283" t="s">
        <v>6443</v>
      </c>
      <c r="F10283">
        <v>32250</v>
      </c>
      <c r="G10283">
        <v>20</v>
      </c>
      <c r="H10283">
        <v>2</v>
      </c>
      <c r="I10283" t="s">
        <v>6445</v>
      </c>
      <c r="J10283">
        <v>81</v>
      </c>
      <c r="K10283">
        <v>2206</v>
      </c>
      <c r="L10283">
        <v>0</v>
      </c>
      <c r="M10283" t="s">
        <v>11</v>
      </c>
      <c r="N10283">
        <v>17</v>
      </c>
      <c r="O10283" t="s">
        <v>16</v>
      </c>
      <c r="P10283">
        <v>3</v>
      </c>
      <c r="Q10283">
        <v>0</v>
      </c>
      <c r="R10283">
        <v>11</v>
      </c>
    </row>
    <row r="10284" spans="1:18" x14ac:dyDescent="0.35">
      <c r="A10284">
        <v>1011589</v>
      </c>
      <c r="B10284">
        <v>2011</v>
      </c>
      <c r="C10284" t="s">
        <v>11</v>
      </c>
      <c r="D10284">
        <v>354</v>
      </c>
      <c r="E10284" t="s">
        <v>6443</v>
      </c>
      <c r="F10284">
        <v>9176</v>
      </c>
      <c r="G10284">
        <v>21</v>
      </c>
      <c r="H10284">
        <v>2</v>
      </c>
      <c r="I10284" t="s">
        <v>6445</v>
      </c>
      <c r="J10284">
        <v>90</v>
      </c>
      <c r="K10284">
        <v>8990</v>
      </c>
      <c r="L10284">
        <v>6</v>
      </c>
      <c r="M10284" t="s">
        <v>16</v>
      </c>
      <c r="N10284">
        <v>34</v>
      </c>
      <c r="O10284" t="s">
        <v>11</v>
      </c>
      <c r="P10284">
        <v>4</v>
      </c>
      <c r="Q10284">
        <v>1</v>
      </c>
      <c r="R10284">
        <v>22</v>
      </c>
    </row>
    <row r="10285" spans="1:18" x14ac:dyDescent="0.35">
      <c r="A10285">
        <v>1011590</v>
      </c>
      <c r="B10285">
        <v>2012</v>
      </c>
      <c r="C10285" t="s">
        <v>16</v>
      </c>
      <c r="D10285">
        <v>306</v>
      </c>
      <c r="E10285" t="s">
        <v>6443</v>
      </c>
      <c r="F10285">
        <v>41840</v>
      </c>
      <c r="G10285">
        <v>1</v>
      </c>
      <c r="H10285">
        <v>3</v>
      </c>
      <c r="I10285" t="s">
        <v>31</v>
      </c>
      <c r="J10285">
        <v>70</v>
      </c>
      <c r="K10285">
        <v>6571</v>
      </c>
      <c r="L10285">
        <v>5</v>
      </c>
      <c r="M10285" t="s">
        <v>16</v>
      </c>
      <c r="N10285">
        <v>37</v>
      </c>
      <c r="O10285" t="s">
        <v>16</v>
      </c>
      <c r="P10285">
        <v>4</v>
      </c>
      <c r="Q10285">
        <v>1</v>
      </c>
      <c r="R10285">
        <v>18</v>
      </c>
    </row>
    <row r="10286" spans="1:18" x14ac:dyDescent="0.35">
      <c r="A10286">
        <v>1011591</v>
      </c>
      <c r="B10286">
        <v>2013</v>
      </c>
      <c r="C10286" t="s">
        <v>16</v>
      </c>
      <c r="D10286">
        <v>263</v>
      </c>
      <c r="E10286" t="s">
        <v>6443</v>
      </c>
      <c r="F10286">
        <v>28390</v>
      </c>
      <c r="G10286">
        <v>8</v>
      </c>
      <c r="H10286">
        <v>2</v>
      </c>
      <c r="I10286" t="s">
        <v>6448</v>
      </c>
      <c r="J10286">
        <v>102</v>
      </c>
      <c r="K10286">
        <v>6864</v>
      </c>
      <c r="L10286">
        <v>1</v>
      </c>
      <c r="M10286" t="s">
        <v>16</v>
      </c>
      <c r="N10286">
        <v>35</v>
      </c>
      <c r="O10286" t="s">
        <v>11</v>
      </c>
      <c r="P10286">
        <v>3</v>
      </c>
      <c r="Q10286">
        <v>2</v>
      </c>
      <c r="R10286">
        <v>14</v>
      </c>
    </row>
    <row r="10287" spans="1:18" x14ac:dyDescent="0.35">
      <c r="A10287">
        <v>1011592</v>
      </c>
      <c r="B10287">
        <v>2014</v>
      </c>
      <c r="C10287" t="s">
        <v>16</v>
      </c>
      <c r="D10287">
        <v>447</v>
      </c>
      <c r="E10287" t="s">
        <v>6446</v>
      </c>
      <c r="F10287">
        <v>12307</v>
      </c>
      <c r="G10287">
        <v>2</v>
      </c>
      <c r="H10287">
        <v>3</v>
      </c>
      <c r="I10287" t="s">
        <v>6445</v>
      </c>
      <c r="J10287">
        <v>63</v>
      </c>
      <c r="K10287">
        <v>16351</v>
      </c>
      <c r="L10287">
        <v>4</v>
      </c>
      <c r="M10287" t="s">
        <v>16</v>
      </c>
      <c r="N10287">
        <v>40</v>
      </c>
      <c r="O10287" t="s">
        <v>11</v>
      </c>
      <c r="P10287">
        <v>4</v>
      </c>
      <c r="Q10287">
        <v>1</v>
      </c>
      <c r="R10287">
        <v>45</v>
      </c>
    </row>
    <row r="10288" spans="1:18" x14ac:dyDescent="0.35">
      <c r="A10288">
        <v>1011593</v>
      </c>
      <c r="B10288">
        <v>2015</v>
      </c>
      <c r="C10288" t="s">
        <v>16</v>
      </c>
      <c r="D10288">
        <v>276</v>
      </c>
      <c r="E10288" t="s">
        <v>6443</v>
      </c>
      <c r="F10288">
        <v>6524</v>
      </c>
      <c r="G10288">
        <v>23</v>
      </c>
      <c r="H10288">
        <v>4</v>
      </c>
      <c r="I10288" t="s">
        <v>6445</v>
      </c>
      <c r="J10288">
        <v>106</v>
      </c>
      <c r="K10288">
        <v>2771</v>
      </c>
      <c r="L10288">
        <v>2</v>
      </c>
      <c r="M10288" t="s">
        <v>16</v>
      </c>
      <c r="N10288">
        <v>28</v>
      </c>
      <c r="O10288" t="s">
        <v>16</v>
      </c>
      <c r="P10288">
        <v>2</v>
      </c>
      <c r="Q10288">
        <v>1</v>
      </c>
      <c r="R10288">
        <v>6</v>
      </c>
    </row>
    <row r="10289" spans="1:18" x14ac:dyDescent="0.35">
      <c r="A10289">
        <v>1011594</v>
      </c>
      <c r="B10289">
        <v>2023</v>
      </c>
      <c r="C10289" t="s">
        <v>16</v>
      </c>
      <c r="D10289">
        <v>364</v>
      </c>
      <c r="E10289" t="s">
        <v>6443</v>
      </c>
      <c r="F10289">
        <v>35086</v>
      </c>
      <c r="G10289">
        <v>4</v>
      </c>
      <c r="H10289">
        <v>3</v>
      </c>
      <c r="I10289" t="s">
        <v>31</v>
      </c>
      <c r="J10289">
        <v>112</v>
      </c>
      <c r="K10289">
        <v>10397</v>
      </c>
      <c r="L10289">
        <v>10</v>
      </c>
      <c r="M10289" t="s">
        <v>11</v>
      </c>
      <c r="N10289">
        <v>27</v>
      </c>
      <c r="O10289" t="s">
        <v>16</v>
      </c>
      <c r="P10289">
        <v>3</v>
      </c>
      <c r="Q10289">
        <v>1</v>
      </c>
      <c r="R10289">
        <v>38</v>
      </c>
    </row>
    <row r="10290" spans="1:18" x14ac:dyDescent="0.35">
      <c r="A10290">
        <v>1011595</v>
      </c>
      <c r="B10290">
        <v>2022</v>
      </c>
      <c r="C10290" t="s">
        <v>16</v>
      </c>
      <c r="D10290">
        <v>312</v>
      </c>
      <c r="E10290" t="s">
        <v>6443</v>
      </c>
      <c r="F10290">
        <v>26298</v>
      </c>
      <c r="G10290">
        <v>12</v>
      </c>
      <c r="H10290">
        <v>3</v>
      </c>
      <c r="I10290" t="s">
        <v>31</v>
      </c>
      <c r="J10290">
        <v>58</v>
      </c>
      <c r="K10290">
        <v>4519</v>
      </c>
      <c r="L10290">
        <v>2</v>
      </c>
      <c r="M10290" t="s">
        <v>16</v>
      </c>
      <c r="N10290">
        <v>26</v>
      </c>
      <c r="O10290" t="s">
        <v>16</v>
      </c>
      <c r="P10290">
        <v>2</v>
      </c>
      <c r="Q10290">
        <v>1</v>
      </c>
      <c r="R10290">
        <v>22</v>
      </c>
    </row>
    <row r="10291" spans="1:18" x14ac:dyDescent="0.35">
      <c r="A10291">
        <v>1011596</v>
      </c>
      <c r="B10291">
        <v>2019</v>
      </c>
      <c r="C10291" t="s">
        <v>16</v>
      </c>
      <c r="D10291">
        <v>412</v>
      </c>
      <c r="E10291" t="s">
        <v>6443</v>
      </c>
      <c r="F10291">
        <v>15140</v>
      </c>
      <c r="G10291">
        <v>7</v>
      </c>
      <c r="H10291">
        <v>4</v>
      </c>
      <c r="I10291" t="s">
        <v>6445</v>
      </c>
      <c r="J10291">
        <v>88</v>
      </c>
      <c r="K10291">
        <v>6911</v>
      </c>
      <c r="L10291">
        <v>6</v>
      </c>
      <c r="M10291" t="s">
        <v>16</v>
      </c>
      <c r="N10291">
        <v>38</v>
      </c>
      <c r="O10291" t="s">
        <v>16</v>
      </c>
      <c r="P10291">
        <v>2</v>
      </c>
      <c r="Q10291">
        <v>1</v>
      </c>
      <c r="R10291">
        <v>15</v>
      </c>
    </row>
    <row r="10292" spans="1:18" x14ac:dyDescent="0.35">
      <c r="A10292">
        <v>1011597</v>
      </c>
      <c r="B10292">
        <v>2021</v>
      </c>
      <c r="C10292" t="s">
        <v>16</v>
      </c>
      <c r="D10292">
        <v>244</v>
      </c>
      <c r="E10292" t="s">
        <v>6444</v>
      </c>
      <c r="F10292">
        <v>39434</v>
      </c>
      <c r="G10292">
        <v>7</v>
      </c>
      <c r="H10292">
        <v>4</v>
      </c>
      <c r="I10292" t="s">
        <v>6447</v>
      </c>
      <c r="J10292">
        <v>90</v>
      </c>
      <c r="K10292">
        <v>9703</v>
      </c>
      <c r="L10292">
        <v>3</v>
      </c>
      <c r="M10292" t="s">
        <v>16</v>
      </c>
      <c r="N10292">
        <v>27</v>
      </c>
      <c r="O10292" t="s">
        <v>16</v>
      </c>
      <c r="P10292">
        <v>4</v>
      </c>
      <c r="Q10292">
        <v>2</v>
      </c>
      <c r="R10292">
        <v>12</v>
      </c>
    </row>
    <row r="10293" spans="1:18" x14ac:dyDescent="0.35">
      <c r="A10293">
        <v>1011598</v>
      </c>
      <c r="B10293">
        <v>2020</v>
      </c>
      <c r="C10293" t="s">
        <v>16</v>
      </c>
      <c r="D10293">
        <v>219</v>
      </c>
      <c r="E10293" t="s">
        <v>6443</v>
      </c>
      <c r="F10293">
        <v>42648</v>
      </c>
      <c r="G10293">
        <v>1</v>
      </c>
      <c r="H10293">
        <v>3</v>
      </c>
      <c r="I10293" t="s">
        <v>6445</v>
      </c>
      <c r="J10293">
        <v>85</v>
      </c>
      <c r="K10293">
        <v>3649</v>
      </c>
      <c r="L10293">
        <v>2</v>
      </c>
      <c r="M10293" t="s">
        <v>16</v>
      </c>
      <c r="N10293">
        <v>41</v>
      </c>
      <c r="O10293" t="s">
        <v>11</v>
      </c>
      <c r="P10293">
        <v>3</v>
      </c>
      <c r="Q10293">
        <v>1</v>
      </c>
      <c r="R10293">
        <v>6</v>
      </c>
    </row>
    <row r="10294" spans="1:18" x14ac:dyDescent="0.35">
      <c r="A10294">
        <v>1011599</v>
      </c>
      <c r="B10294">
        <v>2010</v>
      </c>
      <c r="C10294" t="s">
        <v>16</v>
      </c>
      <c r="D10294">
        <v>294</v>
      </c>
      <c r="E10294" t="s">
        <v>6443</v>
      </c>
      <c r="F10294">
        <v>25350</v>
      </c>
      <c r="G10294">
        <v>2</v>
      </c>
      <c r="H10294">
        <v>4</v>
      </c>
      <c r="I10294" t="s">
        <v>6447</v>
      </c>
      <c r="J10294">
        <v>92</v>
      </c>
      <c r="K10294">
        <v>5468</v>
      </c>
      <c r="L10294">
        <v>2</v>
      </c>
      <c r="M10294" t="s">
        <v>11</v>
      </c>
      <c r="N10294">
        <v>35</v>
      </c>
      <c r="O10294" t="s">
        <v>11</v>
      </c>
      <c r="P10294">
        <v>1</v>
      </c>
      <c r="Q10294">
        <v>2</v>
      </c>
      <c r="R10294">
        <v>28</v>
      </c>
    </row>
    <row r="10295" spans="1:18" x14ac:dyDescent="0.35">
      <c r="A10295">
        <v>1011600</v>
      </c>
      <c r="B10295">
        <v>2011</v>
      </c>
      <c r="C10295" t="s">
        <v>16</v>
      </c>
      <c r="D10295">
        <v>202</v>
      </c>
      <c r="E10295" t="s">
        <v>6443</v>
      </c>
      <c r="F10295">
        <v>20075</v>
      </c>
      <c r="G10295">
        <v>10</v>
      </c>
      <c r="H10295">
        <v>3</v>
      </c>
      <c r="I10295" t="s">
        <v>6445</v>
      </c>
      <c r="J10295">
        <v>63</v>
      </c>
      <c r="K10295">
        <v>4735</v>
      </c>
      <c r="L10295">
        <v>1</v>
      </c>
      <c r="M10295" t="s">
        <v>16</v>
      </c>
      <c r="N10295">
        <v>33</v>
      </c>
      <c r="O10295" t="s">
        <v>16</v>
      </c>
      <c r="P10295">
        <v>1</v>
      </c>
      <c r="Q10295">
        <v>0</v>
      </c>
      <c r="R10295">
        <v>12</v>
      </c>
    </row>
    <row r="10296" spans="1:18" x14ac:dyDescent="0.35">
      <c r="A10296">
        <v>1011601</v>
      </c>
      <c r="B10296">
        <v>2012</v>
      </c>
      <c r="C10296" t="s">
        <v>16</v>
      </c>
      <c r="D10296">
        <v>446</v>
      </c>
      <c r="E10296" t="s">
        <v>6444</v>
      </c>
      <c r="F10296">
        <v>42622</v>
      </c>
      <c r="G10296">
        <v>15</v>
      </c>
      <c r="H10296">
        <v>4</v>
      </c>
      <c r="I10296" t="s">
        <v>31</v>
      </c>
      <c r="J10296">
        <v>111</v>
      </c>
      <c r="K10296">
        <v>15841</v>
      </c>
      <c r="L10296">
        <v>2</v>
      </c>
      <c r="M10296" t="s">
        <v>11</v>
      </c>
      <c r="N10296">
        <v>31</v>
      </c>
      <c r="O10296" t="s">
        <v>16</v>
      </c>
      <c r="P10296">
        <v>2</v>
      </c>
      <c r="Q10296">
        <v>0</v>
      </c>
      <c r="R10296">
        <v>24</v>
      </c>
    </row>
    <row r="10297" spans="1:18" x14ac:dyDescent="0.35">
      <c r="A10297">
        <v>1011602</v>
      </c>
      <c r="B10297">
        <v>2013</v>
      </c>
      <c r="C10297" t="s">
        <v>16</v>
      </c>
      <c r="D10297">
        <v>144</v>
      </c>
      <c r="E10297" t="s">
        <v>6446</v>
      </c>
      <c r="F10297">
        <v>50137</v>
      </c>
      <c r="G10297">
        <v>14</v>
      </c>
      <c r="H10297">
        <v>3</v>
      </c>
      <c r="I10297" t="s">
        <v>6445</v>
      </c>
      <c r="J10297">
        <v>58</v>
      </c>
      <c r="K10297">
        <v>1570</v>
      </c>
      <c r="L10297">
        <v>1</v>
      </c>
      <c r="M10297" t="s">
        <v>16</v>
      </c>
      <c r="N10297">
        <v>33</v>
      </c>
      <c r="O10297" t="s">
        <v>16</v>
      </c>
      <c r="P10297">
        <v>3</v>
      </c>
      <c r="Q10297">
        <v>0</v>
      </c>
      <c r="R10297">
        <v>3</v>
      </c>
    </row>
    <row r="10298" spans="1:18" x14ac:dyDescent="0.35">
      <c r="A10298">
        <v>1011603</v>
      </c>
      <c r="B10298">
        <v>2014</v>
      </c>
      <c r="C10298" t="s">
        <v>11</v>
      </c>
      <c r="D10298">
        <v>246</v>
      </c>
      <c r="E10298" t="s">
        <v>6443</v>
      </c>
      <c r="F10298">
        <v>12621</v>
      </c>
      <c r="G10298">
        <v>18</v>
      </c>
      <c r="H10298">
        <v>5</v>
      </c>
      <c r="I10298" t="s">
        <v>6449</v>
      </c>
      <c r="J10298">
        <v>111</v>
      </c>
      <c r="K10298">
        <v>3025</v>
      </c>
      <c r="L10298">
        <v>1</v>
      </c>
      <c r="M10298" t="s">
        <v>16</v>
      </c>
      <c r="N10298">
        <v>29</v>
      </c>
      <c r="O10298" t="s">
        <v>16</v>
      </c>
      <c r="P10298">
        <v>3</v>
      </c>
      <c r="Q10298">
        <v>0</v>
      </c>
      <c r="R10298">
        <v>7</v>
      </c>
    </row>
    <row r="10299" spans="1:18" x14ac:dyDescent="0.35">
      <c r="A10299">
        <v>1011604</v>
      </c>
      <c r="B10299">
        <v>2016</v>
      </c>
      <c r="C10299" t="s">
        <v>11</v>
      </c>
      <c r="D10299">
        <v>225</v>
      </c>
      <c r="E10299" t="s">
        <v>6443</v>
      </c>
      <c r="F10299">
        <v>12299</v>
      </c>
      <c r="G10299">
        <v>13</v>
      </c>
      <c r="H10299">
        <v>3</v>
      </c>
      <c r="I10299" t="s">
        <v>6449</v>
      </c>
      <c r="J10299">
        <v>74</v>
      </c>
      <c r="K10299">
        <v>2403</v>
      </c>
      <c r="L10299">
        <v>5</v>
      </c>
      <c r="M10299" t="s">
        <v>11</v>
      </c>
      <c r="N10299">
        <v>33</v>
      </c>
      <c r="O10299" t="s">
        <v>16</v>
      </c>
      <c r="P10299">
        <v>4</v>
      </c>
      <c r="Q10299">
        <v>3</v>
      </c>
      <c r="R10299">
        <v>11</v>
      </c>
    </row>
    <row r="10300" spans="1:18" x14ac:dyDescent="0.35">
      <c r="A10300">
        <v>1011605</v>
      </c>
      <c r="B10300">
        <v>2017</v>
      </c>
      <c r="C10300" t="s">
        <v>16</v>
      </c>
      <c r="D10300">
        <v>344</v>
      </c>
      <c r="E10300" t="s">
        <v>6446</v>
      </c>
      <c r="F10300">
        <v>20653</v>
      </c>
      <c r="G10300">
        <v>2</v>
      </c>
      <c r="H10300">
        <v>4</v>
      </c>
      <c r="I10300" t="s">
        <v>31</v>
      </c>
      <c r="J10300">
        <v>75</v>
      </c>
      <c r="K10300">
        <v>5214</v>
      </c>
      <c r="L10300">
        <v>6</v>
      </c>
      <c r="M10300" t="s">
        <v>16</v>
      </c>
      <c r="N10300">
        <v>36</v>
      </c>
      <c r="O10300" t="s">
        <v>11</v>
      </c>
      <c r="P10300">
        <v>2</v>
      </c>
      <c r="Q10300">
        <v>2</v>
      </c>
      <c r="R10300">
        <v>15</v>
      </c>
    </row>
    <row r="10301" spans="1:18" x14ac:dyDescent="0.35">
      <c r="A10301">
        <v>1011606</v>
      </c>
      <c r="B10301">
        <v>2018</v>
      </c>
      <c r="C10301" t="s">
        <v>16</v>
      </c>
      <c r="D10301">
        <v>276</v>
      </c>
      <c r="E10301" t="s">
        <v>6443</v>
      </c>
      <c r="F10301">
        <v>15093</v>
      </c>
      <c r="G10301">
        <v>2</v>
      </c>
      <c r="H10301">
        <v>4</v>
      </c>
      <c r="I10301" t="s">
        <v>6433</v>
      </c>
      <c r="J10301">
        <v>86</v>
      </c>
      <c r="K10301">
        <v>7027</v>
      </c>
      <c r="L10301">
        <v>4</v>
      </c>
      <c r="M10301" t="s">
        <v>11</v>
      </c>
      <c r="N10301">
        <v>31</v>
      </c>
      <c r="O10301" t="s">
        <v>11</v>
      </c>
      <c r="P10301">
        <v>4</v>
      </c>
      <c r="Q10301">
        <v>1</v>
      </c>
      <c r="R10301">
        <v>17</v>
      </c>
    </row>
    <row r="10302" spans="1:18" x14ac:dyDescent="0.35">
      <c r="A10302">
        <v>1011607</v>
      </c>
      <c r="B10302">
        <v>2019</v>
      </c>
      <c r="C10302" t="s">
        <v>16</v>
      </c>
      <c r="D10302">
        <v>331</v>
      </c>
      <c r="E10302" t="s">
        <v>6444</v>
      </c>
      <c r="F10302">
        <v>49813</v>
      </c>
      <c r="G10302">
        <v>2</v>
      </c>
      <c r="H10302">
        <v>4</v>
      </c>
      <c r="I10302" t="s">
        <v>31</v>
      </c>
      <c r="J10302">
        <v>110</v>
      </c>
      <c r="K10302">
        <v>5732</v>
      </c>
      <c r="L10302">
        <v>2</v>
      </c>
      <c r="M10302" t="s">
        <v>16</v>
      </c>
      <c r="N10302">
        <v>31</v>
      </c>
      <c r="O10302" t="s">
        <v>11</v>
      </c>
      <c r="P10302">
        <v>3</v>
      </c>
      <c r="Q10302">
        <v>1</v>
      </c>
      <c r="R10302">
        <v>13</v>
      </c>
    </row>
    <row r="10303" spans="1:18" x14ac:dyDescent="0.35">
      <c r="A10303">
        <v>1011608</v>
      </c>
      <c r="B10303">
        <v>2020</v>
      </c>
      <c r="C10303" t="s">
        <v>16</v>
      </c>
      <c r="D10303">
        <v>210</v>
      </c>
      <c r="E10303" t="s">
        <v>6444</v>
      </c>
      <c r="F10303">
        <v>45447</v>
      </c>
      <c r="G10303">
        <v>5</v>
      </c>
      <c r="H10303">
        <v>2</v>
      </c>
      <c r="I10303" t="s">
        <v>31</v>
      </c>
      <c r="J10303">
        <v>69</v>
      </c>
      <c r="K10303">
        <v>2443</v>
      </c>
      <c r="L10303">
        <v>1</v>
      </c>
      <c r="M10303" t="s">
        <v>11</v>
      </c>
      <c r="N10303">
        <v>28</v>
      </c>
      <c r="O10303" t="s">
        <v>16</v>
      </c>
      <c r="P10303">
        <v>3</v>
      </c>
      <c r="Q10303">
        <v>0</v>
      </c>
      <c r="R10303">
        <v>13</v>
      </c>
    </row>
    <row r="10304" spans="1:18" x14ac:dyDescent="0.35">
      <c r="A10304">
        <v>1011609</v>
      </c>
      <c r="B10304">
        <v>1970</v>
      </c>
      <c r="C10304" t="s">
        <v>16</v>
      </c>
      <c r="D10304">
        <v>223</v>
      </c>
      <c r="E10304" t="s">
        <v>6444</v>
      </c>
      <c r="F10304">
        <v>20131</v>
      </c>
      <c r="G10304">
        <v>20</v>
      </c>
      <c r="H10304">
        <v>1</v>
      </c>
      <c r="I10304" t="s">
        <v>6445</v>
      </c>
      <c r="J10304">
        <v>56</v>
      </c>
      <c r="K10304">
        <v>3860</v>
      </c>
      <c r="L10304">
        <v>3</v>
      </c>
      <c r="M10304" t="s">
        <v>16</v>
      </c>
      <c r="N10304">
        <v>25</v>
      </c>
      <c r="O10304" t="s">
        <v>16</v>
      </c>
      <c r="P10304">
        <v>2</v>
      </c>
      <c r="Q10304">
        <v>0</v>
      </c>
      <c r="R10304">
        <v>19</v>
      </c>
    </row>
    <row r="10305" spans="1:18" x14ac:dyDescent="0.35">
      <c r="A10305">
        <v>1011610</v>
      </c>
      <c r="B10305">
        <v>1971</v>
      </c>
      <c r="C10305" t="s">
        <v>16</v>
      </c>
      <c r="D10305">
        <v>248</v>
      </c>
      <c r="E10305" t="s">
        <v>6444</v>
      </c>
      <c r="F10305">
        <v>46165</v>
      </c>
      <c r="G10305">
        <v>10</v>
      </c>
      <c r="H10305">
        <v>4</v>
      </c>
      <c r="I10305" t="s">
        <v>6447</v>
      </c>
      <c r="J10305">
        <v>95</v>
      </c>
      <c r="K10305">
        <v>4697</v>
      </c>
      <c r="L10305">
        <v>9</v>
      </c>
      <c r="M10305" t="s">
        <v>16</v>
      </c>
      <c r="N10305">
        <v>22</v>
      </c>
      <c r="O10305" t="s">
        <v>16</v>
      </c>
      <c r="P10305">
        <v>3</v>
      </c>
      <c r="Q10305">
        <v>0</v>
      </c>
      <c r="R10305">
        <v>9</v>
      </c>
    </row>
    <row r="10306" spans="1:18" x14ac:dyDescent="0.35">
      <c r="A10306">
        <v>1011611</v>
      </c>
      <c r="B10306">
        <v>1972</v>
      </c>
      <c r="C10306" t="s">
        <v>16</v>
      </c>
      <c r="D10306">
        <v>321</v>
      </c>
      <c r="E10306" t="s">
        <v>6446</v>
      </c>
      <c r="F10306">
        <v>12480</v>
      </c>
      <c r="G10306">
        <v>10</v>
      </c>
      <c r="H10306">
        <v>4</v>
      </c>
      <c r="I10306" t="s">
        <v>6448</v>
      </c>
      <c r="J10306">
        <v>58</v>
      </c>
      <c r="K10306">
        <v>2994</v>
      </c>
      <c r="L10306">
        <v>5</v>
      </c>
      <c r="M10306" t="s">
        <v>16</v>
      </c>
      <c r="N10306">
        <v>28</v>
      </c>
      <c r="O10306" t="s">
        <v>11</v>
      </c>
      <c r="P10306">
        <v>2</v>
      </c>
      <c r="Q10306">
        <v>2</v>
      </c>
      <c r="R10306">
        <v>14</v>
      </c>
    </row>
    <row r="10307" spans="1:18" x14ac:dyDescent="0.35">
      <c r="A10307">
        <v>1011612</v>
      </c>
      <c r="B10307">
        <v>1973</v>
      </c>
      <c r="C10307" t="s">
        <v>16</v>
      </c>
      <c r="D10307">
        <v>357</v>
      </c>
      <c r="E10307" t="s">
        <v>6443</v>
      </c>
      <c r="F10307">
        <v>7298</v>
      </c>
      <c r="G10307">
        <v>9</v>
      </c>
      <c r="H10307">
        <v>4</v>
      </c>
      <c r="I10307" t="s">
        <v>31</v>
      </c>
      <c r="J10307">
        <v>73</v>
      </c>
      <c r="K10307">
        <v>2174</v>
      </c>
      <c r="L10307">
        <v>6</v>
      </c>
      <c r="M10307" t="s">
        <v>16</v>
      </c>
      <c r="N10307">
        <v>24</v>
      </c>
      <c r="O10307" t="s">
        <v>16</v>
      </c>
      <c r="P10307">
        <v>3</v>
      </c>
      <c r="Q10307">
        <v>0</v>
      </c>
      <c r="R10307">
        <v>17</v>
      </c>
    </row>
    <row r="10308" spans="1:18" x14ac:dyDescent="0.35">
      <c r="A10308">
        <v>1011613</v>
      </c>
      <c r="B10308">
        <v>1974</v>
      </c>
      <c r="C10308" t="s">
        <v>16</v>
      </c>
      <c r="D10308">
        <v>355</v>
      </c>
      <c r="E10308" t="s">
        <v>6443</v>
      </c>
      <c r="F10308">
        <v>24751</v>
      </c>
      <c r="G10308">
        <v>2</v>
      </c>
      <c r="H10308">
        <v>2</v>
      </c>
      <c r="I10308" t="s">
        <v>31</v>
      </c>
      <c r="J10308">
        <v>96</v>
      </c>
      <c r="K10308">
        <v>8636</v>
      </c>
      <c r="L10308">
        <v>4</v>
      </c>
      <c r="M10308" t="s">
        <v>16</v>
      </c>
      <c r="N10308">
        <v>30</v>
      </c>
      <c r="O10308" t="s">
        <v>16</v>
      </c>
      <c r="P10308">
        <v>3</v>
      </c>
      <c r="Q10308">
        <v>1</v>
      </c>
      <c r="R10308">
        <v>17</v>
      </c>
    </row>
    <row r="10309" spans="1:18" x14ac:dyDescent="0.35">
      <c r="A10309">
        <v>1011614</v>
      </c>
      <c r="B10309">
        <v>1975</v>
      </c>
      <c r="C10309" t="s">
        <v>16</v>
      </c>
      <c r="D10309">
        <v>222</v>
      </c>
      <c r="E10309" t="s">
        <v>6446</v>
      </c>
      <c r="F10309">
        <v>9847</v>
      </c>
      <c r="G10309">
        <v>1</v>
      </c>
      <c r="H10309">
        <v>2</v>
      </c>
      <c r="I10309" t="s">
        <v>31</v>
      </c>
      <c r="J10309">
        <v>60</v>
      </c>
      <c r="K10309">
        <v>2759</v>
      </c>
      <c r="L10309">
        <v>2</v>
      </c>
      <c r="M10309" t="s">
        <v>16</v>
      </c>
      <c r="N10309">
        <v>23</v>
      </c>
      <c r="O10309" t="s">
        <v>16</v>
      </c>
      <c r="P10309">
        <v>2</v>
      </c>
      <c r="Q10309">
        <v>1</v>
      </c>
      <c r="R10309">
        <v>9</v>
      </c>
    </row>
    <row r="10310" spans="1:18" x14ac:dyDescent="0.35">
      <c r="A10310">
        <v>1011615</v>
      </c>
      <c r="B10310">
        <v>1976</v>
      </c>
      <c r="C10310" t="s">
        <v>16</v>
      </c>
      <c r="D10310">
        <v>223</v>
      </c>
      <c r="E10310" t="s">
        <v>6443</v>
      </c>
      <c r="F10310">
        <v>25456</v>
      </c>
      <c r="G10310">
        <v>29</v>
      </c>
      <c r="H10310">
        <v>1</v>
      </c>
      <c r="I10310" t="s">
        <v>31</v>
      </c>
      <c r="J10310">
        <v>118</v>
      </c>
      <c r="K10310">
        <v>6448</v>
      </c>
      <c r="L10310">
        <v>8</v>
      </c>
      <c r="M10310" t="s">
        <v>16</v>
      </c>
      <c r="N10310">
        <v>35</v>
      </c>
      <c r="O10310" t="s">
        <v>16</v>
      </c>
      <c r="P10310">
        <v>4</v>
      </c>
      <c r="Q10310">
        <v>2</v>
      </c>
      <c r="R10310">
        <v>19</v>
      </c>
    </row>
    <row r="10311" spans="1:18" x14ac:dyDescent="0.35">
      <c r="A10311">
        <v>1011616</v>
      </c>
      <c r="B10311">
        <v>1977</v>
      </c>
      <c r="C10311" t="s">
        <v>16</v>
      </c>
      <c r="D10311">
        <v>325</v>
      </c>
      <c r="E10311" t="s">
        <v>6443</v>
      </c>
      <c r="F10311">
        <v>40018</v>
      </c>
      <c r="G10311">
        <v>8</v>
      </c>
      <c r="H10311">
        <v>3</v>
      </c>
      <c r="I10311" t="s">
        <v>31</v>
      </c>
      <c r="J10311">
        <v>103</v>
      </c>
      <c r="K10311">
        <v>4033</v>
      </c>
      <c r="L10311">
        <v>6</v>
      </c>
      <c r="M10311" t="s">
        <v>16</v>
      </c>
      <c r="N10311">
        <v>27</v>
      </c>
      <c r="O10311" t="s">
        <v>16</v>
      </c>
      <c r="P10311">
        <v>4</v>
      </c>
      <c r="Q10311">
        <v>0</v>
      </c>
      <c r="R10311">
        <v>8</v>
      </c>
    </row>
    <row r="10312" spans="1:18" x14ac:dyDescent="0.35">
      <c r="A10312">
        <v>1011617</v>
      </c>
      <c r="B10312">
        <v>1978</v>
      </c>
      <c r="C10312" t="s">
        <v>11</v>
      </c>
      <c r="D10312">
        <v>254</v>
      </c>
      <c r="E10312" t="s">
        <v>6443</v>
      </c>
      <c r="F10312">
        <v>14536</v>
      </c>
      <c r="G10312">
        <v>2</v>
      </c>
      <c r="H10312">
        <v>4</v>
      </c>
      <c r="I10312" t="s">
        <v>6447</v>
      </c>
      <c r="J10312">
        <v>103</v>
      </c>
      <c r="K10312">
        <v>9967</v>
      </c>
      <c r="L10312">
        <v>7</v>
      </c>
      <c r="M10312" t="s">
        <v>11</v>
      </c>
      <c r="N10312">
        <v>26</v>
      </c>
      <c r="O10312" t="s">
        <v>16</v>
      </c>
      <c r="P10312">
        <v>3</v>
      </c>
      <c r="Q10312">
        <v>0</v>
      </c>
      <c r="R10312">
        <v>10</v>
      </c>
    </row>
    <row r="10313" spans="1:18" x14ac:dyDescent="0.35">
      <c r="A10313">
        <v>1011618</v>
      </c>
      <c r="B10313">
        <v>1979</v>
      </c>
      <c r="C10313" t="s">
        <v>16</v>
      </c>
      <c r="D10313">
        <v>353</v>
      </c>
      <c r="E10313" t="s">
        <v>6443</v>
      </c>
      <c r="F10313">
        <v>46206</v>
      </c>
      <c r="G10313">
        <v>3</v>
      </c>
      <c r="H10313">
        <v>3</v>
      </c>
      <c r="I10313" t="s">
        <v>6448</v>
      </c>
      <c r="J10313">
        <v>63</v>
      </c>
      <c r="K10313">
        <v>13277</v>
      </c>
      <c r="L10313">
        <v>3</v>
      </c>
      <c r="M10313" t="s">
        <v>16</v>
      </c>
      <c r="N10313">
        <v>29</v>
      </c>
      <c r="O10313" t="s">
        <v>16</v>
      </c>
      <c r="P10313">
        <v>4</v>
      </c>
      <c r="Q10313">
        <v>1</v>
      </c>
      <c r="R10313">
        <v>29</v>
      </c>
    </row>
    <row r="10314" spans="1:18" x14ac:dyDescent="0.35">
      <c r="A10314">
        <v>1011619</v>
      </c>
      <c r="B10314">
        <v>1980</v>
      </c>
      <c r="C10314" t="s">
        <v>16</v>
      </c>
      <c r="D10314">
        <v>210</v>
      </c>
      <c r="E10314" t="s">
        <v>6443</v>
      </c>
      <c r="F10314">
        <v>25527</v>
      </c>
      <c r="G10314">
        <v>23</v>
      </c>
      <c r="H10314">
        <v>1</v>
      </c>
      <c r="I10314" t="s">
        <v>6445</v>
      </c>
      <c r="J10314">
        <v>54</v>
      </c>
      <c r="K10314">
        <v>3595</v>
      </c>
      <c r="L10314">
        <v>3</v>
      </c>
      <c r="M10314" t="s">
        <v>16</v>
      </c>
      <c r="N10314">
        <v>37</v>
      </c>
      <c r="O10314" t="s">
        <v>11</v>
      </c>
      <c r="P10314">
        <v>4</v>
      </c>
      <c r="Q10314">
        <v>1</v>
      </c>
      <c r="R10314">
        <v>14</v>
      </c>
    </row>
    <row r="10315" spans="1:18" x14ac:dyDescent="0.35">
      <c r="A10315">
        <v>1011620</v>
      </c>
      <c r="B10315">
        <v>1981</v>
      </c>
      <c r="C10315" t="s">
        <v>16</v>
      </c>
      <c r="D10315">
        <v>224</v>
      </c>
      <c r="E10315" t="s">
        <v>6443</v>
      </c>
      <c r="F10315">
        <v>12370</v>
      </c>
      <c r="G10315">
        <v>6</v>
      </c>
      <c r="H10315">
        <v>1</v>
      </c>
      <c r="I10315" t="s">
        <v>6445</v>
      </c>
      <c r="J10315">
        <v>104</v>
      </c>
      <c r="K10315">
        <v>2858</v>
      </c>
      <c r="L10315">
        <v>2</v>
      </c>
      <c r="M10315" t="s">
        <v>16</v>
      </c>
      <c r="N10315">
        <v>25</v>
      </c>
      <c r="O10315" t="s">
        <v>16</v>
      </c>
      <c r="P10315">
        <v>4</v>
      </c>
      <c r="Q10315">
        <v>0</v>
      </c>
      <c r="R10315">
        <v>2</v>
      </c>
    </row>
    <row r="10316" spans="1:18" x14ac:dyDescent="0.35">
      <c r="A10316">
        <v>1011621</v>
      </c>
      <c r="B10316">
        <v>1982</v>
      </c>
      <c r="C10316" t="s">
        <v>16</v>
      </c>
      <c r="D10316">
        <v>329</v>
      </c>
      <c r="E10316" t="s">
        <v>6443</v>
      </c>
      <c r="F10316">
        <v>28856</v>
      </c>
      <c r="G10316">
        <v>6</v>
      </c>
      <c r="H10316">
        <v>3</v>
      </c>
      <c r="I10316" t="s">
        <v>6445</v>
      </c>
      <c r="J10316">
        <v>102</v>
      </c>
      <c r="K10316">
        <v>19458</v>
      </c>
      <c r="L10316">
        <v>9</v>
      </c>
      <c r="M10316" t="s">
        <v>16</v>
      </c>
      <c r="N10316">
        <v>29</v>
      </c>
      <c r="O10316" t="s">
        <v>16</v>
      </c>
      <c r="P10316">
        <v>4</v>
      </c>
      <c r="Q10316">
        <v>0</v>
      </c>
      <c r="R10316">
        <v>26</v>
      </c>
    </row>
    <row r="10317" spans="1:18" x14ac:dyDescent="0.35">
      <c r="A10317">
        <v>1011622</v>
      </c>
      <c r="B10317">
        <v>1983</v>
      </c>
      <c r="C10317" t="s">
        <v>16</v>
      </c>
      <c r="D10317">
        <v>368</v>
      </c>
      <c r="E10317" t="s">
        <v>6443</v>
      </c>
      <c r="F10317">
        <v>42890</v>
      </c>
      <c r="G10317">
        <v>10</v>
      </c>
      <c r="H10317">
        <v>3</v>
      </c>
      <c r="I10317" t="s">
        <v>31</v>
      </c>
      <c r="J10317">
        <v>108</v>
      </c>
      <c r="K10317">
        <v>19727</v>
      </c>
      <c r="L10317">
        <v>5</v>
      </c>
      <c r="M10317" t="s">
        <v>16</v>
      </c>
      <c r="N10317">
        <v>29</v>
      </c>
      <c r="O10317" t="s">
        <v>16</v>
      </c>
      <c r="P10317">
        <v>4</v>
      </c>
      <c r="Q10317">
        <v>0</v>
      </c>
      <c r="R10317">
        <v>29</v>
      </c>
    </row>
    <row r="10318" spans="1:18" x14ac:dyDescent="0.35">
      <c r="A10318">
        <v>1011623</v>
      </c>
      <c r="B10318">
        <v>1984</v>
      </c>
      <c r="C10318" t="s">
        <v>11</v>
      </c>
      <c r="D10318">
        <v>223</v>
      </c>
      <c r="E10318" t="s">
        <v>6444</v>
      </c>
      <c r="F10318">
        <v>16113</v>
      </c>
      <c r="G10318">
        <v>24</v>
      </c>
      <c r="H10318">
        <v>2</v>
      </c>
      <c r="I10318" t="s">
        <v>31</v>
      </c>
      <c r="J10318">
        <v>98</v>
      </c>
      <c r="K10318">
        <v>2501</v>
      </c>
      <c r="L10318">
        <v>1</v>
      </c>
      <c r="M10318" t="s">
        <v>11</v>
      </c>
      <c r="N10318">
        <v>34</v>
      </c>
      <c r="O10318" t="s">
        <v>11</v>
      </c>
      <c r="P10318">
        <v>2</v>
      </c>
      <c r="Q10318">
        <v>0</v>
      </c>
      <c r="R10318">
        <v>6</v>
      </c>
    </row>
    <row r="10319" spans="1:18" x14ac:dyDescent="0.35">
      <c r="A10319">
        <v>1011624</v>
      </c>
      <c r="B10319">
        <v>1985</v>
      </c>
      <c r="C10319" t="s">
        <v>11</v>
      </c>
      <c r="D10319">
        <v>351</v>
      </c>
      <c r="E10319" t="s">
        <v>6443</v>
      </c>
      <c r="F10319">
        <v>43949</v>
      </c>
      <c r="G10319">
        <v>10</v>
      </c>
      <c r="H10319">
        <v>3</v>
      </c>
      <c r="I10319" t="s">
        <v>31</v>
      </c>
      <c r="J10319">
        <v>77</v>
      </c>
      <c r="K10319">
        <v>7374</v>
      </c>
      <c r="L10319">
        <v>7</v>
      </c>
      <c r="M10319" t="s">
        <v>16</v>
      </c>
      <c r="N10319">
        <v>30</v>
      </c>
      <c r="O10319" t="s">
        <v>11</v>
      </c>
      <c r="P10319">
        <v>3</v>
      </c>
      <c r="Q10319">
        <v>3</v>
      </c>
      <c r="R10319">
        <v>21</v>
      </c>
    </row>
    <row r="10320" spans="1:18" x14ac:dyDescent="0.35">
      <c r="A10320">
        <v>1011625</v>
      </c>
      <c r="B10320">
        <v>1986</v>
      </c>
      <c r="C10320" t="s">
        <v>16</v>
      </c>
      <c r="D10320">
        <v>217</v>
      </c>
      <c r="E10320" t="s">
        <v>6444</v>
      </c>
      <c r="F10320">
        <v>39622</v>
      </c>
      <c r="G10320">
        <v>15</v>
      </c>
      <c r="H10320">
        <v>3</v>
      </c>
      <c r="I10320" t="s">
        <v>31</v>
      </c>
      <c r="J10320">
        <v>94</v>
      </c>
      <c r="K10320">
        <v>4832</v>
      </c>
      <c r="L10320">
        <v>1</v>
      </c>
      <c r="M10320" t="s">
        <v>16</v>
      </c>
      <c r="N10320">
        <v>30</v>
      </c>
      <c r="O10320" t="s">
        <v>16</v>
      </c>
      <c r="P10320">
        <v>4</v>
      </c>
      <c r="Q10320">
        <v>1</v>
      </c>
      <c r="R10320">
        <v>13</v>
      </c>
    </row>
    <row r="10321" spans="1:18" x14ac:dyDescent="0.35">
      <c r="A10321">
        <v>1011626</v>
      </c>
      <c r="B10321">
        <v>1987</v>
      </c>
      <c r="C10321" t="s">
        <v>16</v>
      </c>
      <c r="D10321">
        <v>304</v>
      </c>
      <c r="E10321" t="s">
        <v>6443</v>
      </c>
      <c r="F10321">
        <v>29276</v>
      </c>
      <c r="G10321">
        <v>19</v>
      </c>
      <c r="H10321">
        <v>4</v>
      </c>
      <c r="I10321" t="s">
        <v>6433</v>
      </c>
      <c r="J10321">
        <v>60</v>
      </c>
      <c r="K10321">
        <v>3964</v>
      </c>
      <c r="L10321">
        <v>9</v>
      </c>
      <c r="M10321" t="s">
        <v>16</v>
      </c>
      <c r="N10321">
        <v>35</v>
      </c>
      <c r="O10321" t="s">
        <v>16</v>
      </c>
      <c r="P10321">
        <v>2</v>
      </c>
      <c r="Q10321">
        <v>3</v>
      </c>
      <c r="R10321">
        <v>12</v>
      </c>
    </row>
    <row r="10322" spans="1:18" x14ac:dyDescent="0.35">
      <c r="A10322">
        <v>1011627</v>
      </c>
      <c r="B10322">
        <v>1988</v>
      </c>
      <c r="C10322" t="s">
        <v>16</v>
      </c>
      <c r="D10322">
        <v>427</v>
      </c>
      <c r="E10322" t="s">
        <v>6443</v>
      </c>
      <c r="F10322">
        <v>29315</v>
      </c>
      <c r="G10322">
        <v>2</v>
      </c>
      <c r="H10322">
        <v>4</v>
      </c>
      <c r="I10322" t="s">
        <v>6448</v>
      </c>
      <c r="J10322">
        <v>112</v>
      </c>
      <c r="K10322">
        <v>2709</v>
      </c>
      <c r="L10322">
        <v>10</v>
      </c>
      <c r="M10322" t="s">
        <v>16</v>
      </c>
      <c r="N10322">
        <v>33</v>
      </c>
      <c r="O10322" t="s">
        <v>11</v>
      </c>
      <c r="P10322">
        <v>2</v>
      </c>
      <c r="Q10322">
        <v>1</v>
      </c>
      <c r="R10322">
        <v>22</v>
      </c>
    </row>
    <row r="10323" spans="1:18" x14ac:dyDescent="0.35">
      <c r="A10323">
        <v>1011628</v>
      </c>
      <c r="B10323">
        <v>1989</v>
      </c>
      <c r="C10323" t="s">
        <v>16</v>
      </c>
      <c r="D10323">
        <v>224</v>
      </c>
      <c r="E10323" t="s">
        <v>6443</v>
      </c>
      <c r="F10323">
        <v>41065</v>
      </c>
      <c r="G10323">
        <v>3</v>
      </c>
      <c r="H10323">
        <v>3</v>
      </c>
      <c r="I10323" t="s">
        <v>6445</v>
      </c>
      <c r="J10323">
        <v>94</v>
      </c>
      <c r="K10323">
        <v>2922</v>
      </c>
      <c r="L10323">
        <v>2</v>
      </c>
      <c r="M10323" t="s">
        <v>16</v>
      </c>
      <c r="N10323">
        <v>36</v>
      </c>
      <c r="O10323" t="s">
        <v>16</v>
      </c>
      <c r="P10323">
        <v>4</v>
      </c>
      <c r="Q10323">
        <v>1</v>
      </c>
      <c r="R10323">
        <v>4</v>
      </c>
    </row>
    <row r="10324" spans="1:18" x14ac:dyDescent="0.35">
      <c r="A10324">
        <v>1011629</v>
      </c>
      <c r="B10324">
        <v>1990</v>
      </c>
      <c r="C10324" t="s">
        <v>11</v>
      </c>
      <c r="D10324">
        <v>232</v>
      </c>
      <c r="E10324" t="s">
        <v>6443</v>
      </c>
      <c r="F10324">
        <v>33124</v>
      </c>
      <c r="G10324">
        <v>9</v>
      </c>
      <c r="H10324">
        <v>3</v>
      </c>
      <c r="I10324" t="s">
        <v>6445</v>
      </c>
      <c r="J10324">
        <v>101</v>
      </c>
      <c r="K10324">
        <v>1137</v>
      </c>
      <c r="L10324">
        <v>1</v>
      </c>
      <c r="M10324" t="s">
        <v>16</v>
      </c>
      <c r="N10324">
        <v>33</v>
      </c>
      <c r="O10324" t="s">
        <v>16</v>
      </c>
      <c r="P10324">
        <v>3</v>
      </c>
      <c r="Q10324">
        <v>0</v>
      </c>
      <c r="R10324">
        <v>6</v>
      </c>
    </row>
    <row r="10325" spans="1:18" x14ac:dyDescent="0.35">
      <c r="A10325">
        <v>1011630</v>
      </c>
      <c r="B10325">
        <v>1991</v>
      </c>
      <c r="C10325" t="s">
        <v>11</v>
      </c>
      <c r="D10325">
        <v>179</v>
      </c>
      <c r="E10325" t="s">
        <v>6443</v>
      </c>
      <c r="F10325">
        <v>13734</v>
      </c>
      <c r="G10325">
        <v>7</v>
      </c>
      <c r="H10325">
        <v>1</v>
      </c>
      <c r="I10325" t="s">
        <v>31</v>
      </c>
      <c r="J10325">
        <v>96</v>
      </c>
      <c r="K10325">
        <v>2531</v>
      </c>
      <c r="L10325">
        <v>2</v>
      </c>
      <c r="M10325" t="s">
        <v>11</v>
      </c>
      <c r="N10325">
        <v>40</v>
      </c>
      <c r="O10325" t="s">
        <v>11</v>
      </c>
      <c r="P10325">
        <v>1</v>
      </c>
      <c r="Q10325">
        <v>0</v>
      </c>
      <c r="R10325">
        <v>7</v>
      </c>
    </row>
    <row r="10326" spans="1:18" x14ac:dyDescent="0.35">
      <c r="A10326">
        <v>1011631</v>
      </c>
      <c r="B10326">
        <v>1992</v>
      </c>
      <c r="C10326" t="s">
        <v>16</v>
      </c>
      <c r="D10326">
        <v>284</v>
      </c>
      <c r="E10326" t="s">
        <v>6443</v>
      </c>
      <c r="F10326">
        <v>44359</v>
      </c>
      <c r="G10326">
        <v>10</v>
      </c>
      <c r="H10326">
        <v>4</v>
      </c>
      <c r="I10326" t="s">
        <v>6448</v>
      </c>
      <c r="J10326">
        <v>78</v>
      </c>
      <c r="K10326">
        <v>5731</v>
      </c>
      <c r="L10326">
        <v>3</v>
      </c>
      <c r="M10326" t="s">
        <v>11</v>
      </c>
      <c r="N10326">
        <v>35</v>
      </c>
      <c r="O10326" t="s">
        <v>16</v>
      </c>
      <c r="P10326">
        <v>1</v>
      </c>
      <c r="Q10326">
        <v>1</v>
      </c>
      <c r="R10326">
        <v>13</v>
      </c>
    </row>
    <row r="10327" spans="1:18" x14ac:dyDescent="0.35">
      <c r="A10327">
        <v>1011632</v>
      </c>
      <c r="B10327">
        <v>1993</v>
      </c>
      <c r="C10327" t="s">
        <v>16</v>
      </c>
      <c r="D10327">
        <v>246</v>
      </c>
      <c r="E10327" t="s">
        <v>6443</v>
      </c>
      <c r="F10327">
        <v>10931</v>
      </c>
      <c r="G10327">
        <v>20</v>
      </c>
      <c r="H10327">
        <v>3</v>
      </c>
      <c r="I10327" t="s">
        <v>31</v>
      </c>
      <c r="J10327">
        <v>106</v>
      </c>
      <c r="K10327">
        <v>4249</v>
      </c>
      <c r="L10327">
        <v>1</v>
      </c>
      <c r="M10327" t="s">
        <v>16</v>
      </c>
      <c r="N10327">
        <v>22</v>
      </c>
      <c r="O10327" t="s">
        <v>16</v>
      </c>
      <c r="P10327">
        <v>1</v>
      </c>
      <c r="Q10327">
        <v>1</v>
      </c>
      <c r="R10327">
        <v>13</v>
      </c>
    </row>
    <row r="10328" spans="1:18" x14ac:dyDescent="0.35">
      <c r="A10328">
        <v>1011633</v>
      </c>
      <c r="B10328">
        <v>1994</v>
      </c>
      <c r="C10328" t="s">
        <v>16</v>
      </c>
      <c r="D10328">
        <v>264</v>
      </c>
      <c r="E10328" t="s">
        <v>6443</v>
      </c>
      <c r="F10328">
        <v>51860</v>
      </c>
      <c r="G10328">
        <v>4</v>
      </c>
      <c r="H10328">
        <v>3</v>
      </c>
      <c r="I10328" t="s">
        <v>31</v>
      </c>
      <c r="J10328">
        <v>81</v>
      </c>
      <c r="K10328">
        <v>9758</v>
      </c>
      <c r="L10328">
        <v>3</v>
      </c>
      <c r="M10328" t="s">
        <v>11</v>
      </c>
      <c r="N10328">
        <v>30</v>
      </c>
      <c r="O10328" t="s">
        <v>16</v>
      </c>
      <c r="P10328">
        <v>4</v>
      </c>
      <c r="Q10328">
        <v>3</v>
      </c>
      <c r="R10328">
        <v>17</v>
      </c>
    </row>
    <row r="10329" spans="1:18" x14ac:dyDescent="0.35">
      <c r="A10329">
        <v>1011634</v>
      </c>
      <c r="B10329">
        <v>1995</v>
      </c>
      <c r="C10329" t="s">
        <v>16</v>
      </c>
      <c r="D10329">
        <v>223</v>
      </c>
      <c r="E10329" t="s">
        <v>6443</v>
      </c>
      <c r="F10329">
        <v>20769</v>
      </c>
      <c r="G10329">
        <v>7</v>
      </c>
      <c r="H10329">
        <v>3</v>
      </c>
      <c r="I10329" t="s">
        <v>31</v>
      </c>
      <c r="J10329">
        <v>76</v>
      </c>
      <c r="K10329">
        <v>2129</v>
      </c>
      <c r="L10329">
        <v>3</v>
      </c>
      <c r="M10329" t="s">
        <v>16</v>
      </c>
      <c r="N10329">
        <v>26</v>
      </c>
      <c r="O10329" t="s">
        <v>16</v>
      </c>
      <c r="P10329">
        <v>2</v>
      </c>
      <c r="Q10329">
        <v>0</v>
      </c>
      <c r="R10329">
        <v>16</v>
      </c>
    </row>
    <row r="10330" spans="1:18" x14ac:dyDescent="0.35">
      <c r="A10330">
        <v>1011635</v>
      </c>
      <c r="B10330">
        <v>1996</v>
      </c>
      <c r="C10330" t="s">
        <v>16</v>
      </c>
      <c r="D10330">
        <v>290</v>
      </c>
      <c r="E10330" t="s">
        <v>6443</v>
      </c>
      <c r="F10330">
        <v>27460</v>
      </c>
      <c r="G10330">
        <v>7</v>
      </c>
      <c r="H10330">
        <v>4</v>
      </c>
      <c r="I10330" t="s">
        <v>6445</v>
      </c>
      <c r="J10330">
        <v>96</v>
      </c>
      <c r="K10330">
        <v>4340</v>
      </c>
      <c r="L10330">
        <v>5</v>
      </c>
      <c r="M10330" t="s">
        <v>11</v>
      </c>
      <c r="N10330">
        <v>40</v>
      </c>
      <c r="O10330" t="s">
        <v>11</v>
      </c>
      <c r="P10330">
        <v>3</v>
      </c>
      <c r="Q10330">
        <v>1</v>
      </c>
      <c r="R10330">
        <v>23</v>
      </c>
    </row>
    <row r="10331" spans="1:18" x14ac:dyDescent="0.35">
      <c r="A10331">
        <v>1011636</v>
      </c>
      <c r="B10331">
        <v>1997</v>
      </c>
      <c r="C10331" t="s">
        <v>16</v>
      </c>
      <c r="D10331">
        <v>269</v>
      </c>
      <c r="E10331" t="s">
        <v>6443</v>
      </c>
      <c r="F10331">
        <v>7718</v>
      </c>
      <c r="G10331">
        <v>16</v>
      </c>
      <c r="H10331">
        <v>2</v>
      </c>
      <c r="I10331" t="s">
        <v>6433</v>
      </c>
      <c r="J10331">
        <v>58</v>
      </c>
      <c r="K10331">
        <v>4846</v>
      </c>
      <c r="L10331">
        <v>1</v>
      </c>
      <c r="M10331" t="s">
        <v>11</v>
      </c>
      <c r="N10331">
        <v>22</v>
      </c>
      <c r="O10331" t="s">
        <v>16</v>
      </c>
      <c r="P10331">
        <v>4</v>
      </c>
      <c r="Q10331">
        <v>0</v>
      </c>
      <c r="R10331">
        <v>6</v>
      </c>
    </row>
    <row r="10332" spans="1:18" x14ac:dyDescent="0.35">
      <c r="A10332">
        <v>1011637</v>
      </c>
      <c r="B10332">
        <v>1998</v>
      </c>
      <c r="C10332" t="s">
        <v>16</v>
      </c>
      <c r="D10332">
        <v>349</v>
      </c>
      <c r="E10332" t="s">
        <v>6443</v>
      </c>
      <c r="F10332">
        <v>19499</v>
      </c>
      <c r="G10332">
        <v>25</v>
      </c>
      <c r="H10332">
        <v>2</v>
      </c>
      <c r="I10332" t="s">
        <v>31</v>
      </c>
      <c r="J10332">
        <v>111</v>
      </c>
      <c r="K10332">
        <v>5957</v>
      </c>
      <c r="L10332">
        <v>0</v>
      </c>
      <c r="M10332" t="s">
        <v>16</v>
      </c>
      <c r="N10332">
        <v>29</v>
      </c>
      <c r="O10332" t="s">
        <v>16</v>
      </c>
      <c r="P10332">
        <v>4</v>
      </c>
      <c r="Q10332">
        <v>2</v>
      </c>
      <c r="R10332">
        <v>17</v>
      </c>
    </row>
    <row r="10333" spans="1:18" x14ac:dyDescent="0.35">
      <c r="A10333">
        <v>1011638</v>
      </c>
      <c r="B10333">
        <v>1999</v>
      </c>
      <c r="C10333" t="s">
        <v>16</v>
      </c>
      <c r="D10333">
        <v>279</v>
      </c>
      <c r="E10333" t="s">
        <v>6444</v>
      </c>
      <c r="F10333">
        <v>42502</v>
      </c>
      <c r="G10333">
        <v>2</v>
      </c>
      <c r="H10333">
        <v>1</v>
      </c>
      <c r="I10333" t="s">
        <v>6449</v>
      </c>
      <c r="J10333">
        <v>115</v>
      </c>
      <c r="K10333">
        <v>3951</v>
      </c>
      <c r="L10333">
        <v>2</v>
      </c>
      <c r="M10333" t="s">
        <v>16</v>
      </c>
      <c r="N10333">
        <v>36</v>
      </c>
      <c r="O10333" t="s">
        <v>11</v>
      </c>
      <c r="P10333">
        <v>4</v>
      </c>
      <c r="Q10333">
        <v>0</v>
      </c>
      <c r="R10333">
        <v>14</v>
      </c>
    </row>
    <row r="10334" spans="1:18" x14ac:dyDescent="0.35">
      <c r="A10334">
        <v>1011639</v>
      </c>
      <c r="B10334">
        <v>2000</v>
      </c>
      <c r="C10334" t="s">
        <v>16</v>
      </c>
      <c r="D10334">
        <v>305</v>
      </c>
      <c r="E10334" t="s">
        <v>6443</v>
      </c>
      <c r="F10334">
        <v>39850</v>
      </c>
      <c r="G10334">
        <v>1</v>
      </c>
      <c r="H10334">
        <v>4</v>
      </c>
      <c r="I10334" t="s">
        <v>31</v>
      </c>
      <c r="J10334">
        <v>114</v>
      </c>
      <c r="K10334">
        <v>16889</v>
      </c>
      <c r="L10334">
        <v>2</v>
      </c>
      <c r="M10334" t="s">
        <v>16</v>
      </c>
      <c r="N10334">
        <v>18</v>
      </c>
      <c r="O10334" t="s">
        <v>16</v>
      </c>
      <c r="P10334">
        <v>1</v>
      </c>
      <c r="Q10334">
        <v>1</v>
      </c>
      <c r="R10334">
        <v>28</v>
      </c>
    </row>
    <row r="10335" spans="1:18" x14ac:dyDescent="0.35">
      <c r="A10335">
        <v>1011640</v>
      </c>
      <c r="B10335">
        <v>2001</v>
      </c>
      <c r="C10335" t="s">
        <v>16</v>
      </c>
      <c r="D10335">
        <v>210</v>
      </c>
      <c r="E10335" t="s">
        <v>6443</v>
      </c>
      <c r="F10335">
        <v>16922</v>
      </c>
      <c r="G10335">
        <v>1</v>
      </c>
      <c r="H10335">
        <v>2</v>
      </c>
      <c r="I10335" t="s">
        <v>31</v>
      </c>
      <c r="J10335">
        <v>104</v>
      </c>
      <c r="K10335">
        <v>2992</v>
      </c>
      <c r="L10335">
        <v>2</v>
      </c>
      <c r="M10335" t="s">
        <v>11</v>
      </c>
      <c r="N10335">
        <v>22</v>
      </c>
      <c r="O10335" t="s">
        <v>16</v>
      </c>
      <c r="P10335">
        <v>3</v>
      </c>
      <c r="Q10335">
        <v>1</v>
      </c>
      <c r="R10335">
        <v>5</v>
      </c>
    </row>
    <row r="10336" spans="1:18" x14ac:dyDescent="0.35">
      <c r="A10336">
        <v>1011641</v>
      </c>
      <c r="B10336">
        <v>2002</v>
      </c>
      <c r="C10336" t="s">
        <v>16</v>
      </c>
      <c r="D10336">
        <v>212</v>
      </c>
      <c r="E10336" t="s">
        <v>6443</v>
      </c>
      <c r="F10336">
        <v>17919</v>
      </c>
      <c r="G10336">
        <v>2</v>
      </c>
      <c r="H10336">
        <v>2</v>
      </c>
      <c r="I10336" t="s">
        <v>6445</v>
      </c>
      <c r="J10336">
        <v>106</v>
      </c>
      <c r="K10336">
        <v>6549</v>
      </c>
      <c r="L10336">
        <v>2</v>
      </c>
      <c r="M10336" t="s">
        <v>16</v>
      </c>
      <c r="N10336">
        <v>33</v>
      </c>
      <c r="O10336" t="s">
        <v>16</v>
      </c>
      <c r="P10336">
        <v>2</v>
      </c>
      <c r="Q10336">
        <v>0</v>
      </c>
      <c r="R10336">
        <v>16</v>
      </c>
    </row>
    <row r="10337" spans="1:18" x14ac:dyDescent="0.35">
      <c r="A10337">
        <v>1011642</v>
      </c>
      <c r="B10337">
        <v>2003</v>
      </c>
      <c r="C10337" t="s">
        <v>16</v>
      </c>
      <c r="D10337">
        <v>369</v>
      </c>
      <c r="E10337" t="s">
        <v>6444</v>
      </c>
      <c r="F10337">
        <v>4153</v>
      </c>
      <c r="G10337">
        <v>22</v>
      </c>
      <c r="H10337">
        <v>3</v>
      </c>
      <c r="I10337" t="s">
        <v>6445</v>
      </c>
      <c r="J10337">
        <v>77</v>
      </c>
      <c r="K10337">
        <v>17228</v>
      </c>
      <c r="L10337">
        <v>4</v>
      </c>
      <c r="M10337" t="s">
        <v>16</v>
      </c>
      <c r="N10337">
        <v>32</v>
      </c>
      <c r="O10337" t="s">
        <v>16</v>
      </c>
      <c r="P10337">
        <v>2</v>
      </c>
      <c r="Q10337">
        <v>1</v>
      </c>
      <c r="R10337">
        <v>29</v>
      </c>
    </row>
    <row r="10338" spans="1:18" x14ac:dyDescent="0.35">
      <c r="A10338">
        <v>1011643</v>
      </c>
      <c r="B10338">
        <v>2004</v>
      </c>
      <c r="C10338" t="s">
        <v>16</v>
      </c>
      <c r="D10338">
        <v>340</v>
      </c>
      <c r="E10338" t="s">
        <v>6443</v>
      </c>
      <c r="F10338">
        <v>5988</v>
      </c>
      <c r="G10338">
        <v>1</v>
      </c>
      <c r="H10338">
        <v>4</v>
      </c>
      <c r="I10338" t="s">
        <v>31</v>
      </c>
      <c r="J10338">
        <v>100</v>
      </c>
      <c r="K10338">
        <v>5085</v>
      </c>
      <c r="L10338">
        <v>2</v>
      </c>
      <c r="M10338" t="s">
        <v>16</v>
      </c>
      <c r="N10338">
        <v>33</v>
      </c>
      <c r="O10338" t="s">
        <v>16</v>
      </c>
      <c r="P10338">
        <v>4</v>
      </c>
      <c r="Q10338">
        <v>1</v>
      </c>
      <c r="R10338">
        <v>17</v>
      </c>
    </row>
    <row r="10339" spans="1:18" x14ac:dyDescent="0.35">
      <c r="A10339">
        <v>1011644</v>
      </c>
      <c r="B10339">
        <v>2005</v>
      </c>
      <c r="C10339" t="s">
        <v>11</v>
      </c>
      <c r="D10339">
        <v>261</v>
      </c>
      <c r="E10339" t="s">
        <v>6446</v>
      </c>
      <c r="F10339">
        <v>33902</v>
      </c>
      <c r="G10339">
        <v>16</v>
      </c>
      <c r="H10339">
        <v>4</v>
      </c>
      <c r="I10339" t="s">
        <v>6448</v>
      </c>
      <c r="J10339">
        <v>101</v>
      </c>
      <c r="K10339">
        <v>2357</v>
      </c>
      <c r="L10339">
        <v>3</v>
      </c>
      <c r="M10339" t="s">
        <v>11</v>
      </c>
      <c r="N10339">
        <v>29</v>
      </c>
      <c r="O10339" t="s">
        <v>11</v>
      </c>
      <c r="P10339">
        <v>2</v>
      </c>
      <c r="Q10339">
        <v>1</v>
      </c>
      <c r="R10339">
        <v>12</v>
      </c>
    </row>
    <row r="10340" spans="1:18" x14ac:dyDescent="0.35">
      <c r="A10340">
        <v>1011645</v>
      </c>
      <c r="B10340">
        <v>2006</v>
      </c>
      <c r="C10340" t="s">
        <v>11</v>
      </c>
      <c r="D10340">
        <v>434</v>
      </c>
      <c r="E10340" t="s">
        <v>6443</v>
      </c>
      <c r="F10340">
        <v>40719</v>
      </c>
      <c r="G10340">
        <v>24</v>
      </c>
      <c r="H10340">
        <v>2</v>
      </c>
      <c r="I10340" t="s">
        <v>31</v>
      </c>
      <c r="J10340">
        <v>116</v>
      </c>
      <c r="K10340">
        <v>2636</v>
      </c>
      <c r="L10340">
        <v>3</v>
      </c>
      <c r="M10340" t="s">
        <v>16</v>
      </c>
      <c r="N10340">
        <v>30</v>
      </c>
      <c r="O10340" t="s">
        <v>16</v>
      </c>
      <c r="P10340">
        <v>4</v>
      </c>
      <c r="Q10340">
        <v>0</v>
      </c>
      <c r="R10340">
        <v>6</v>
      </c>
    </row>
    <row r="10341" spans="1:18" x14ac:dyDescent="0.35">
      <c r="A10341">
        <v>1011646</v>
      </c>
      <c r="B10341">
        <v>2007</v>
      </c>
      <c r="C10341" t="s">
        <v>16</v>
      </c>
      <c r="D10341">
        <v>283</v>
      </c>
      <c r="E10341" t="s">
        <v>6443</v>
      </c>
      <c r="F10341">
        <v>11766</v>
      </c>
      <c r="G10341">
        <v>17</v>
      </c>
      <c r="H10341">
        <v>2</v>
      </c>
      <c r="I10341" t="s">
        <v>6447</v>
      </c>
      <c r="J10341">
        <v>48</v>
      </c>
      <c r="K10341">
        <v>5553</v>
      </c>
      <c r="L10341">
        <v>2</v>
      </c>
      <c r="M10341" t="s">
        <v>16</v>
      </c>
      <c r="N10341">
        <v>29</v>
      </c>
      <c r="O10341" t="s">
        <v>16</v>
      </c>
      <c r="P10341">
        <v>3</v>
      </c>
      <c r="Q10341">
        <v>2</v>
      </c>
      <c r="R10341">
        <v>19</v>
      </c>
    </row>
    <row r="10342" spans="1:18" x14ac:dyDescent="0.35">
      <c r="A10342">
        <v>1011647</v>
      </c>
      <c r="B10342">
        <v>2008</v>
      </c>
      <c r="C10342" t="s">
        <v>16</v>
      </c>
      <c r="D10342">
        <v>315</v>
      </c>
      <c r="E10342" t="s">
        <v>6443</v>
      </c>
      <c r="F10342">
        <v>11852</v>
      </c>
      <c r="G10342">
        <v>8</v>
      </c>
      <c r="H10342">
        <v>3</v>
      </c>
      <c r="I10342" t="s">
        <v>6447</v>
      </c>
      <c r="J10342">
        <v>71</v>
      </c>
      <c r="K10342">
        <v>4440</v>
      </c>
      <c r="L10342">
        <v>6</v>
      </c>
      <c r="M10342" t="s">
        <v>16</v>
      </c>
      <c r="N10342">
        <v>34</v>
      </c>
      <c r="O10342" t="s">
        <v>11</v>
      </c>
      <c r="P10342">
        <v>3</v>
      </c>
      <c r="Q10342">
        <v>1</v>
      </c>
      <c r="R10342">
        <v>19</v>
      </c>
    </row>
    <row r="10343" spans="1:18" x14ac:dyDescent="0.35">
      <c r="A10343">
        <v>1011648</v>
      </c>
      <c r="B10343">
        <v>2009</v>
      </c>
      <c r="C10343" t="s">
        <v>16</v>
      </c>
      <c r="D10343">
        <v>324</v>
      </c>
      <c r="E10343" t="s">
        <v>6443</v>
      </c>
      <c r="F10343">
        <v>48910</v>
      </c>
      <c r="G10343">
        <v>6</v>
      </c>
      <c r="H10343">
        <v>3</v>
      </c>
      <c r="I10343" t="s">
        <v>6445</v>
      </c>
      <c r="J10343">
        <v>95</v>
      </c>
      <c r="K10343">
        <v>13399</v>
      </c>
      <c r="L10343">
        <v>11</v>
      </c>
      <c r="M10343" t="s">
        <v>16</v>
      </c>
      <c r="N10343">
        <v>25</v>
      </c>
      <c r="O10343" t="s">
        <v>16</v>
      </c>
      <c r="P10343">
        <v>2</v>
      </c>
      <c r="Q10343">
        <v>1</v>
      </c>
      <c r="R10343">
        <v>24</v>
      </c>
    </row>
    <row r="10344" spans="1:18" x14ac:dyDescent="0.35">
      <c r="A10344">
        <v>1011649</v>
      </c>
      <c r="B10344">
        <v>2010</v>
      </c>
      <c r="C10344" t="s">
        <v>16</v>
      </c>
      <c r="D10344">
        <v>238</v>
      </c>
      <c r="E10344" t="s">
        <v>6443</v>
      </c>
      <c r="F10344">
        <v>37800</v>
      </c>
      <c r="G10344">
        <v>10</v>
      </c>
      <c r="H10344">
        <v>2</v>
      </c>
      <c r="I10344" t="s">
        <v>6445</v>
      </c>
      <c r="J10344">
        <v>100</v>
      </c>
      <c r="K10344">
        <v>6637</v>
      </c>
      <c r="L10344">
        <v>4</v>
      </c>
      <c r="M10344" t="s">
        <v>11</v>
      </c>
      <c r="N10344">
        <v>24</v>
      </c>
      <c r="O10344" t="s">
        <v>16</v>
      </c>
      <c r="P10344">
        <v>4</v>
      </c>
      <c r="Q10344">
        <v>1</v>
      </c>
      <c r="R10344">
        <v>15</v>
      </c>
    </row>
    <row r="10345" spans="1:18" x14ac:dyDescent="0.35">
      <c r="A10345">
        <v>1011650</v>
      </c>
      <c r="B10345">
        <v>2011</v>
      </c>
      <c r="C10345" t="s">
        <v>16</v>
      </c>
      <c r="D10345">
        <v>261</v>
      </c>
      <c r="E10345" t="s">
        <v>6443</v>
      </c>
      <c r="F10345">
        <v>25773</v>
      </c>
      <c r="G10345">
        <v>3</v>
      </c>
      <c r="H10345">
        <v>1</v>
      </c>
      <c r="I10345" t="s">
        <v>6445</v>
      </c>
      <c r="J10345">
        <v>90</v>
      </c>
      <c r="K10345">
        <v>8165</v>
      </c>
      <c r="L10345">
        <v>3</v>
      </c>
      <c r="M10345" t="s">
        <v>11</v>
      </c>
      <c r="N10345">
        <v>23</v>
      </c>
      <c r="O10345" t="s">
        <v>16</v>
      </c>
      <c r="P10345">
        <v>3</v>
      </c>
      <c r="Q10345">
        <v>0</v>
      </c>
      <c r="R10345">
        <v>17</v>
      </c>
    </row>
    <row r="10346" spans="1:18" x14ac:dyDescent="0.35">
      <c r="A10346">
        <v>1011651</v>
      </c>
      <c r="B10346">
        <v>2012</v>
      </c>
      <c r="C10346" t="s">
        <v>16</v>
      </c>
      <c r="D10346">
        <v>247</v>
      </c>
      <c r="E10346" t="s">
        <v>6443</v>
      </c>
      <c r="F10346">
        <v>16535</v>
      </c>
      <c r="G10346">
        <v>4</v>
      </c>
      <c r="H10346">
        <v>3</v>
      </c>
      <c r="I10346" t="s">
        <v>6445</v>
      </c>
      <c r="J10346">
        <v>77</v>
      </c>
      <c r="K10346">
        <v>4038</v>
      </c>
      <c r="L10346">
        <v>10</v>
      </c>
      <c r="M10346" t="s">
        <v>16</v>
      </c>
      <c r="N10346">
        <v>26</v>
      </c>
      <c r="O10346" t="s">
        <v>16</v>
      </c>
      <c r="P10346">
        <v>2</v>
      </c>
      <c r="Q10346">
        <v>1</v>
      </c>
      <c r="R10346">
        <v>9</v>
      </c>
    </row>
    <row r="10347" spans="1:18" x14ac:dyDescent="0.35">
      <c r="A10347">
        <v>1011652</v>
      </c>
      <c r="B10347">
        <v>2013</v>
      </c>
      <c r="C10347" t="s">
        <v>16</v>
      </c>
      <c r="D10347">
        <v>208</v>
      </c>
      <c r="E10347" t="s">
        <v>6444</v>
      </c>
      <c r="F10347">
        <v>38396</v>
      </c>
      <c r="G10347">
        <v>6</v>
      </c>
      <c r="H10347">
        <v>3</v>
      </c>
      <c r="I10347" t="s">
        <v>6433</v>
      </c>
      <c r="J10347">
        <v>82</v>
      </c>
      <c r="K10347">
        <v>2612</v>
      </c>
      <c r="L10347">
        <v>1</v>
      </c>
      <c r="M10347" t="s">
        <v>16</v>
      </c>
      <c r="N10347">
        <v>39</v>
      </c>
      <c r="O10347" t="s">
        <v>16</v>
      </c>
      <c r="P10347">
        <v>1</v>
      </c>
      <c r="Q10347">
        <v>1</v>
      </c>
      <c r="R10347">
        <v>14</v>
      </c>
    </row>
    <row r="10348" spans="1:18" x14ac:dyDescent="0.35">
      <c r="A10348">
        <v>1011653</v>
      </c>
      <c r="B10348">
        <v>2014</v>
      </c>
      <c r="C10348" t="s">
        <v>16</v>
      </c>
      <c r="D10348">
        <v>347</v>
      </c>
      <c r="E10348" t="s">
        <v>6444</v>
      </c>
      <c r="F10348">
        <v>45437</v>
      </c>
      <c r="G10348">
        <v>1</v>
      </c>
      <c r="H10348">
        <v>4</v>
      </c>
      <c r="I10348" t="s">
        <v>6445</v>
      </c>
      <c r="J10348">
        <v>69</v>
      </c>
      <c r="K10348">
        <v>5469</v>
      </c>
      <c r="L10348">
        <v>6</v>
      </c>
      <c r="M10348" t="s">
        <v>16</v>
      </c>
      <c r="N10348">
        <v>27</v>
      </c>
      <c r="O10348" t="s">
        <v>16</v>
      </c>
      <c r="P10348">
        <v>3</v>
      </c>
      <c r="Q10348">
        <v>0</v>
      </c>
      <c r="R10348">
        <v>13</v>
      </c>
    </row>
    <row r="10349" spans="1:18" x14ac:dyDescent="0.35">
      <c r="A10349">
        <v>1011654</v>
      </c>
      <c r="B10349">
        <v>2015</v>
      </c>
      <c r="C10349" t="s">
        <v>16</v>
      </c>
      <c r="D10349">
        <v>260</v>
      </c>
      <c r="E10349" t="s">
        <v>6443</v>
      </c>
      <c r="F10349">
        <v>7651</v>
      </c>
      <c r="G10349">
        <v>10</v>
      </c>
      <c r="H10349">
        <v>4</v>
      </c>
      <c r="I10349" t="s">
        <v>6447</v>
      </c>
      <c r="J10349">
        <v>66</v>
      </c>
      <c r="K10349">
        <v>5544</v>
      </c>
      <c r="L10349">
        <v>1</v>
      </c>
      <c r="M10349" t="s">
        <v>16</v>
      </c>
      <c r="N10349">
        <v>28</v>
      </c>
      <c r="O10349" t="s">
        <v>16</v>
      </c>
      <c r="P10349">
        <v>2</v>
      </c>
      <c r="Q10349">
        <v>0</v>
      </c>
      <c r="R10349">
        <v>13</v>
      </c>
    </row>
    <row r="10350" spans="1:18" x14ac:dyDescent="0.35">
      <c r="A10350">
        <v>1011655</v>
      </c>
      <c r="B10350">
        <v>2023</v>
      </c>
      <c r="C10350" t="s">
        <v>16</v>
      </c>
      <c r="D10350">
        <v>216</v>
      </c>
      <c r="E10350" t="s">
        <v>6444</v>
      </c>
      <c r="F10350">
        <v>27452</v>
      </c>
      <c r="G10350">
        <v>1</v>
      </c>
      <c r="H10350">
        <v>2</v>
      </c>
      <c r="I10350" t="s">
        <v>31</v>
      </c>
      <c r="J10350">
        <v>66</v>
      </c>
      <c r="K10350">
        <v>6897</v>
      </c>
      <c r="L10350">
        <v>3</v>
      </c>
      <c r="M10350" t="s">
        <v>11</v>
      </c>
      <c r="N10350">
        <v>25</v>
      </c>
      <c r="O10350" t="s">
        <v>16</v>
      </c>
      <c r="P10350">
        <v>3</v>
      </c>
      <c r="Q10350">
        <v>1</v>
      </c>
      <c r="R10350">
        <v>17</v>
      </c>
    </row>
    <row r="10351" spans="1:18" x14ac:dyDescent="0.35">
      <c r="A10351">
        <v>1011656</v>
      </c>
      <c r="B10351">
        <v>2022</v>
      </c>
      <c r="C10351" t="s">
        <v>11</v>
      </c>
      <c r="D10351">
        <v>226</v>
      </c>
      <c r="E10351" t="s">
        <v>6444</v>
      </c>
      <c r="F10351">
        <v>26149</v>
      </c>
      <c r="G10351">
        <v>24</v>
      </c>
      <c r="H10351">
        <v>3</v>
      </c>
      <c r="I10351" t="s">
        <v>6448</v>
      </c>
      <c r="J10351">
        <v>58</v>
      </c>
      <c r="K10351">
        <v>1149</v>
      </c>
      <c r="L10351">
        <v>1</v>
      </c>
      <c r="M10351" t="s">
        <v>16</v>
      </c>
      <c r="N10351">
        <v>30</v>
      </c>
      <c r="O10351" t="s">
        <v>16</v>
      </c>
      <c r="P10351">
        <v>4</v>
      </c>
      <c r="Q10351">
        <v>0</v>
      </c>
      <c r="R10351">
        <v>9</v>
      </c>
    </row>
    <row r="10352" spans="1:18" x14ac:dyDescent="0.35">
      <c r="A10352">
        <v>1011657</v>
      </c>
      <c r="B10352">
        <v>2019</v>
      </c>
      <c r="C10352" t="s">
        <v>16</v>
      </c>
      <c r="D10352">
        <v>304</v>
      </c>
      <c r="E10352" t="s">
        <v>6446</v>
      </c>
      <c r="F10352">
        <v>43837</v>
      </c>
      <c r="G10352">
        <v>21</v>
      </c>
      <c r="H10352">
        <v>4</v>
      </c>
      <c r="I10352" t="s">
        <v>31</v>
      </c>
      <c r="J10352">
        <v>53</v>
      </c>
      <c r="K10352">
        <v>5786</v>
      </c>
      <c r="L10352">
        <v>7</v>
      </c>
      <c r="M10352" t="s">
        <v>16</v>
      </c>
      <c r="N10352">
        <v>37</v>
      </c>
      <c r="O10352" t="s">
        <v>16</v>
      </c>
      <c r="P10352">
        <v>3</v>
      </c>
      <c r="Q10352">
        <v>1</v>
      </c>
      <c r="R10352">
        <v>15</v>
      </c>
    </row>
    <row r="10353" spans="1:18" x14ac:dyDescent="0.35">
      <c r="A10353">
        <v>1011658</v>
      </c>
      <c r="B10353">
        <v>2021</v>
      </c>
      <c r="C10353" t="s">
        <v>16</v>
      </c>
      <c r="D10353">
        <v>214</v>
      </c>
      <c r="E10353" t="s">
        <v>6443</v>
      </c>
      <c r="F10353">
        <v>47447</v>
      </c>
      <c r="G10353">
        <v>2</v>
      </c>
      <c r="H10353">
        <v>4</v>
      </c>
      <c r="I10353" t="s">
        <v>6448</v>
      </c>
      <c r="J10353">
        <v>59</v>
      </c>
      <c r="K10353">
        <v>2295</v>
      </c>
      <c r="L10353">
        <v>1</v>
      </c>
      <c r="M10353" t="s">
        <v>16</v>
      </c>
      <c r="N10353">
        <v>22</v>
      </c>
      <c r="O10353" t="s">
        <v>16</v>
      </c>
      <c r="P10353">
        <v>3</v>
      </c>
      <c r="Q10353">
        <v>1</v>
      </c>
      <c r="R10353">
        <v>14</v>
      </c>
    </row>
    <row r="10354" spans="1:18" x14ac:dyDescent="0.35">
      <c r="A10354">
        <v>1011659</v>
      </c>
      <c r="B10354">
        <v>2020</v>
      </c>
      <c r="C10354" t="s">
        <v>16</v>
      </c>
      <c r="D10354">
        <v>264</v>
      </c>
      <c r="E10354" t="s">
        <v>6444</v>
      </c>
      <c r="F10354">
        <v>25768</v>
      </c>
      <c r="G10354">
        <v>22</v>
      </c>
      <c r="H10354">
        <v>4</v>
      </c>
      <c r="I10354" t="s">
        <v>6433</v>
      </c>
      <c r="J10354">
        <v>105</v>
      </c>
      <c r="K10354">
        <v>5799</v>
      </c>
      <c r="L10354">
        <v>1</v>
      </c>
      <c r="M10354" t="s">
        <v>11</v>
      </c>
      <c r="N10354">
        <v>28</v>
      </c>
      <c r="O10354" t="s">
        <v>16</v>
      </c>
      <c r="P10354">
        <v>2</v>
      </c>
      <c r="Q10354">
        <v>0</v>
      </c>
      <c r="R10354">
        <v>19</v>
      </c>
    </row>
    <row r="10355" spans="1:18" x14ac:dyDescent="0.35">
      <c r="A10355">
        <v>1011660</v>
      </c>
      <c r="B10355">
        <v>2010</v>
      </c>
      <c r="C10355" t="s">
        <v>11</v>
      </c>
      <c r="D10355">
        <v>218</v>
      </c>
      <c r="E10355" t="s">
        <v>6443</v>
      </c>
      <c r="F10355">
        <v>51672</v>
      </c>
      <c r="G10355">
        <v>13</v>
      </c>
      <c r="H10355">
        <v>2</v>
      </c>
      <c r="I10355" t="s">
        <v>6447</v>
      </c>
      <c r="J10355">
        <v>94</v>
      </c>
      <c r="K10355">
        <v>9920</v>
      </c>
      <c r="L10355">
        <v>3</v>
      </c>
      <c r="M10355" t="s">
        <v>11</v>
      </c>
      <c r="N10355">
        <v>22</v>
      </c>
      <c r="O10355" t="s">
        <v>16</v>
      </c>
      <c r="P10355">
        <v>4</v>
      </c>
      <c r="Q10355">
        <v>0</v>
      </c>
      <c r="R10355">
        <v>12</v>
      </c>
    </row>
    <row r="10356" spans="1:18" x14ac:dyDescent="0.35">
      <c r="A10356">
        <v>1011661</v>
      </c>
      <c r="B10356">
        <v>2011</v>
      </c>
      <c r="C10356" t="s">
        <v>16</v>
      </c>
      <c r="D10356">
        <v>361</v>
      </c>
      <c r="E10356" t="s">
        <v>6446</v>
      </c>
      <c r="F10356">
        <v>40959</v>
      </c>
      <c r="G10356">
        <v>14</v>
      </c>
      <c r="H10356">
        <v>4</v>
      </c>
      <c r="I10356" t="s">
        <v>6448</v>
      </c>
      <c r="J10356">
        <v>79</v>
      </c>
      <c r="K10356">
        <v>5534</v>
      </c>
      <c r="L10356">
        <v>8</v>
      </c>
      <c r="M10356" t="s">
        <v>16</v>
      </c>
      <c r="N10356">
        <v>31</v>
      </c>
      <c r="O10356" t="s">
        <v>16</v>
      </c>
      <c r="P10356">
        <v>3</v>
      </c>
      <c r="Q10356">
        <v>1</v>
      </c>
      <c r="R10356">
        <v>19</v>
      </c>
    </row>
    <row r="10357" spans="1:18" x14ac:dyDescent="0.35">
      <c r="A10357">
        <v>1011662</v>
      </c>
      <c r="B10357">
        <v>2012</v>
      </c>
      <c r="C10357" t="s">
        <v>16</v>
      </c>
      <c r="D10357">
        <v>432</v>
      </c>
      <c r="E10357" t="s">
        <v>6443</v>
      </c>
      <c r="F10357">
        <v>50548</v>
      </c>
      <c r="G10357">
        <v>11</v>
      </c>
      <c r="H10357">
        <v>5</v>
      </c>
      <c r="I10357" t="s">
        <v>6447</v>
      </c>
      <c r="J10357">
        <v>104</v>
      </c>
      <c r="K10357">
        <v>5439</v>
      </c>
      <c r="L10357">
        <v>4</v>
      </c>
      <c r="M10357" t="s">
        <v>16</v>
      </c>
      <c r="N10357">
        <v>33</v>
      </c>
      <c r="O10357" t="s">
        <v>16</v>
      </c>
      <c r="P10357">
        <v>3</v>
      </c>
      <c r="Q10357">
        <v>1</v>
      </c>
      <c r="R10357">
        <v>10</v>
      </c>
    </row>
    <row r="10358" spans="1:18" x14ac:dyDescent="0.35">
      <c r="A10358">
        <v>1011663</v>
      </c>
      <c r="B10358">
        <v>2013</v>
      </c>
      <c r="C10358" t="s">
        <v>16</v>
      </c>
      <c r="D10358">
        <v>298</v>
      </c>
      <c r="E10358" t="s">
        <v>6443</v>
      </c>
      <c r="F10358">
        <v>30386</v>
      </c>
      <c r="G10358">
        <v>9</v>
      </c>
      <c r="H10358">
        <v>2</v>
      </c>
      <c r="I10358" t="s">
        <v>6445</v>
      </c>
      <c r="J10358">
        <v>111</v>
      </c>
      <c r="K10358">
        <v>5205</v>
      </c>
      <c r="L10358">
        <v>3</v>
      </c>
      <c r="M10358" t="s">
        <v>16</v>
      </c>
      <c r="N10358">
        <v>40</v>
      </c>
      <c r="O10358" t="s">
        <v>11</v>
      </c>
      <c r="P10358">
        <v>4</v>
      </c>
      <c r="Q10358">
        <v>1</v>
      </c>
      <c r="R10358">
        <v>15</v>
      </c>
    </row>
    <row r="10359" spans="1:18" x14ac:dyDescent="0.35">
      <c r="A10359">
        <v>1011664</v>
      </c>
      <c r="B10359">
        <v>2014</v>
      </c>
      <c r="C10359" t="s">
        <v>16</v>
      </c>
      <c r="D10359">
        <v>298</v>
      </c>
      <c r="E10359" t="s">
        <v>6444</v>
      </c>
      <c r="F10359">
        <v>48837</v>
      </c>
      <c r="G10359">
        <v>8</v>
      </c>
      <c r="H10359">
        <v>3</v>
      </c>
      <c r="I10359" t="s">
        <v>6445</v>
      </c>
      <c r="J10359">
        <v>73</v>
      </c>
      <c r="K10359">
        <v>2181</v>
      </c>
      <c r="L10359">
        <v>1</v>
      </c>
      <c r="M10359" t="s">
        <v>11</v>
      </c>
      <c r="N10359">
        <v>26</v>
      </c>
      <c r="O10359" t="s">
        <v>16</v>
      </c>
      <c r="P10359">
        <v>3</v>
      </c>
      <c r="Q10359">
        <v>1</v>
      </c>
      <c r="R10359">
        <v>22</v>
      </c>
    </row>
    <row r="10360" spans="1:18" x14ac:dyDescent="0.35">
      <c r="A10360">
        <v>1011665</v>
      </c>
      <c r="B10360">
        <v>2016</v>
      </c>
      <c r="C10360" t="s">
        <v>16</v>
      </c>
      <c r="D10360">
        <v>442</v>
      </c>
      <c r="E10360" t="s">
        <v>6443</v>
      </c>
      <c r="F10360">
        <v>21225</v>
      </c>
      <c r="G10360">
        <v>21</v>
      </c>
      <c r="H10360">
        <v>3</v>
      </c>
      <c r="I10360" t="s">
        <v>31</v>
      </c>
      <c r="J10360">
        <v>89</v>
      </c>
      <c r="K10360">
        <v>17936</v>
      </c>
      <c r="L10360">
        <v>4</v>
      </c>
      <c r="M10360" t="s">
        <v>11</v>
      </c>
      <c r="N10360">
        <v>30</v>
      </c>
      <c r="O10360" t="s">
        <v>16</v>
      </c>
      <c r="P10360">
        <v>3</v>
      </c>
      <c r="Q10360">
        <v>1</v>
      </c>
      <c r="R10360">
        <v>33</v>
      </c>
    </row>
    <row r="10361" spans="1:18" x14ac:dyDescent="0.35">
      <c r="A10361">
        <v>1011666</v>
      </c>
      <c r="B10361">
        <v>2017</v>
      </c>
      <c r="C10361" t="s">
        <v>11</v>
      </c>
      <c r="D10361">
        <v>254</v>
      </c>
      <c r="E10361" t="s">
        <v>6444</v>
      </c>
      <c r="F10361">
        <v>8376</v>
      </c>
      <c r="G10361">
        <v>5</v>
      </c>
      <c r="H10361">
        <v>2</v>
      </c>
      <c r="I10361" t="s">
        <v>31</v>
      </c>
      <c r="J10361">
        <v>68</v>
      </c>
      <c r="K10361">
        <v>2492</v>
      </c>
      <c r="L10361">
        <v>5</v>
      </c>
      <c r="M10361" t="s">
        <v>11</v>
      </c>
      <c r="N10361">
        <v>26</v>
      </c>
      <c r="O10361" t="s">
        <v>16</v>
      </c>
      <c r="P10361">
        <v>1</v>
      </c>
      <c r="Q10361">
        <v>0</v>
      </c>
      <c r="R10361">
        <v>14</v>
      </c>
    </row>
    <row r="10362" spans="1:18" x14ac:dyDescent="0.35">
      <c r="A10362">
        <v>1011667</v>
      </c>
      <c r="B10362">
        <v>2018</v>
      </c>
      <c r="C10362" t="s">
        <v>16</v>
      </c>
      <c r="D10362">
        <v>297</v>
      </c>
      <c r="E10362" t="s">
        <v>6443</v>
      </c>
      <c r="F10362">
        <v>42261</v>
      </c>
      <c r="G10362">
        <v>9</v>
      </c>
      <c r="H10362">
        <v>2</v>
      </c>
      <c r="I10362" t="s">
        <v>31</v>
      </c>
      <c r="J10362">
        <v>85</v>
      </c>
      <c r="K10362">
        <v>4834</v>
      </c>
      <c r="L10362">
        <v>3</v>
      </c>
      <c r="M10362" t="s">
        <v>16</v>
      </c>
      <c r="N10362">
        <v>41</v>
      </c>
      <c r="O10362" t="s">
        <v>16</v>
      </c>
      <c r="P10362">
        <v>4</v>
      </c>
      <c r="Q10362">
        <v>2</v>
      </c>
      <c r="R10362">
        <v>17</v>
      </c>
    </row>
    <row r="10363" spans="1:18" x14ac:dyDescent="0.35">
      <c r="A10363">
        <v>1011668</v>
      </c>
      <c r="B10363">
        <v>2019</v>
      </c>
      <c r="C10363" t="s">
        <v>16</v>
      </c>
      <c r="D10363">
        <v>375</v>
      </c>
      <c r="E10363" t="s">
        <v>6444</v>
      </c>
      <c r="F10363">
        <v>37288</v>
      </c>
      <c r="G10363">
        <v>2</v>
      </c>
      <c r="H10363">
        <v>1</v>
      </c>
      <c r="I10363" t="s">
        <v>31</v>
      </c>
      <c r="J10363">
        <v>59</v>
      </c>
      <c r="K10363">
        <v>19214</v>
      </c>
      <c r="L10363">
        <v>5</v>
      </c>
      <c r="M10363" t="s">
        <v>16</v>
      </c>
      <c r="N10363">
        <v>34</v>
      </c>
      <c r="O10363" t="s">
        <v>16</v>
      </c>
      <c r="P10363">
        <v>4</v>
      </c>
      <c r="Q10363">
        <v>0</v>
      </c>
      <c r="R10363">
        <v>31</v>
      </c>
    </row>
    <row r="10364" spans="1:18" x14ac:dyDescent="0.35">
      <c r="A10364">
        <v>1011669</v>
      </c>
      <c r="B10364">
        <v>2020</v>
      </c>
      <c r="C10364" t="s">
        <v>16</v>
      </c>
      <c r="D10364">
        <v>324</v>
      </c>
      <c r="E10364" t="s">
        <v>6443</v>
      </c>
      <c r="F10364">
        <v>14715</v>
      </c>
      <c r="G10364">
        <v>12</v>
      </c>
      <c r="H10364">
        <v>4</v>
      </c>
      <c r="I10364" t="s">
        <v>6447</v>
      </c>
      <c r="J10364">
        <v>103</v>
      </c>
      <c r="K10364">
        <v>5141</v>
      </c>
      <c r="L10364">
        <v>3</v>
      </c>
      <c r="M10364" t="s">
        <v>11</v>
      </c>
      <c r="N10364">
        <v>34</v>
      </c>
      <c r="O10364" t="s">
        <v>16</v>
      </c>
      <c r="P10364">
        <v>3</v>
      </c>
      <c r="Q10364">
        <v>2</v>
      </c>
      <c r="R10364">
        <v>16</v>
      </c>
    </row>
    <row r="10365" spans="1:18" x14ac:dyDescent="0.35">
      <c r="A10365">
        <v>1011670</v>
      </c>
      <c r="B10365">
        <v>1970</v>
      </c>
      <c r="C10365" t="s">
        <v>11</v>
      </c>
      <c r="D10365">
        <v>215</v>
      </c>
      <c r="E10365" t="s">
        <v>6444</v>
      </c>
      <c r="F10365">
        <v>46838</v>
      </c>
      <c r="G10365">
        <v>22</v>
      </c>
      <c r="H10365">
        <v>3</v>
      </c>
      <c r="I10365" t="s">
        <v>6449</v>
      </c>
      <c r="J10365">
        <v>75</v>
      </c>
      <c r="K10365">
        <v>2929</v>
      </c>
      <c r="L10365">
        <v>1</v>
      </c>
      <c r="M10365" t="s">
        <v>16</v>
      </c>
      <c r="N10365">
        <v>34</v>
      </c>
      <c r="O10365" t="s">
        <v>16</v>
      </c>
      <c r="P10365">
        <v>1</v>
      </c>
      <c r="Q10365">
        <v>0</v>
      </c>
      <c r="R10365">
        <v>9</v>
      </c>
    </row>
    <row r="10366" spans="1:18" x14ac:dyDescent="0.35">
      <c r="A10366">
        <v>1011671</v>
      </c>
      <c r="B10366">
        <v>1971</v>
      </c>
      <c r="C10366" t="s">
        <v>16</v>
      </c>
      <c r="D10366">
        <v>271</v>
      </c>
      <c r="E10366" t="s">
        <v>6443</v>
      </c>
      <c r="F10366">
        <v>23903</v>
      </c>
      <c r="G10366">
        <v>18</v>
      </c>
      <c r="H10366">
        <v>4</v>
      </c>
      <c r="I10366" t="s">
        <v>6445</v>
      </c>
      <c r="J10366">
        <v>87</v>
      </c>
      <c r="K10366">
        <v>5623</v>
      </c>
      <c r="L10366">
        <v>0</v>
      </c>
      <c r="M10366" t="s">
        <v>16</v>
      </c>
      <c r="N10366">
        <v>30</v>
      </c>
      <c r="O10366" t="s">
        <v>16</v>
      </c>
      <c r="P10366">
        <v>4</v>
      </c>
      <c r="Q10366">
        <v>1</v>
      </c>
      <c r="R10366">
        <v>15</v>
      </c>
    </row>
    <row r="10367" spans="1:18" x14ac:dyDescent="0.35">
      <c r="A10367">
        <v>1011672</v>
      </c>
      <c r="B10367">
        <v>1972</v>
      </c>
      <c r="C10367" t="s">
        <v>16</v>
      </c>
      <c r="D10367">
        <v>220</v>
      </c>
      <c r="E10367" t="s">
        <v>6446</v>
      </c>
      <c r="F10367">
        <v>38655</v>
      </c>
      <c r="G10367">
        <v>16</v>
      </c>
      <c r="H10367">
        <v>3</v>
      </c>
      <c r="I10367" t="s">
        <v>6445</v>
      </c>
      <c r="J10367">
        <v>68</v>
      </c>
      <c r="K10367">
        <v>2198</v>
      </c>
      <c r="L10367">
        <v>1</v>
      </c>
      <c r="M10367" t="s">
        <v>16</v>
      </c>
      <c r="N10367">
        <v>24</v>
      </c>
      <c r="O10367" t="s">
        <v>16</v>
      </c>
      <c r="P10367">
        <v>3</v>
      </c>
      <c r="Q10367">
        <v>0</v>
      </c>
      <c r="R10367">
        <v>7</v>
      </c>
    </row>
    <row r="10368" spans="1:18" x14ac:dyDescent="0.35">
      <c r="A10368">
        <v>1011673</v>
      </c>
      <c r="B10368">
        <v>1973</v>
      </c>
      <c r="C10368" t="s">
        <v>16</v>
      </c>
      <c r="D10368">
        <v>242</v>
      </c>
      <c r="E10368" t="s">
        <v>6446</v>
      </c>
      <c r="F10368">
        <v>34211</v>
      </c>
      <c r="G10368">
        <v>3</v>
      </c>
      <c r="H10368">
        <v>2</v>
      </c>
      <c r="I10368" t="s">
        <v>6445</v>
      </c>
      <c r="J10368">
        <v>61</v>
      </c>
      <c r="K10368">
        <v>3128</v>
      </c>
      <c r="L10368">
        <v>3</v>
      </c>
      <c r="M10368" t="s">
        <v>11</v>
      </c>
      <c r="N10368">
        <v>30</v>
      </c>
      <c r="O10368" t="s">
        <v>16</v>
      </c>
      <c r="P10368">
        <v>4</v>
      </c>
      <c r="Q10368">
        <v>1</v>
      </c>
      <c r="R10368">
        <v>8</v>
      </c>
    </row>
    <row r="10369" spans="1:18" x14ac:dyDescent="0.35">
      <c r="A10369">
        <v>1011674</v>
      </c>
      <c r="B10369">
        <v>1974</v>
      </c>
      <c r="C10369" t="s">
        <v>16</v>
      </c>
      <c r="D10369">
        <v>278</v>
      </c>
      <c r="E10369" t="s">
        <v>6446</v>
      </c>
      <c r="F10369">
        <v>47336</v>
      </c>
      <c r="G10369">
        <v>9</v>
      </c>
      <c r="H10369">
        <v>4</v>
      </c>
      <c r="I10369" t="s">
        <v>31</v>
      </c>
      <c r="J10369">
        <v>84</v>
      </c>
      <c r="K10369">
        <v>2879</v>
      </c>
      <c r="L10369">
        <v>1</v>
      </c>
      <c r="M10369" t="s">
        <v>16</v>
      </c>
      <c r="N10369">
        <v>38</v>
      </c>
      <c r="O10369" t="s">
        <v>11</v>
      </c>
      <c r="P10369">
        <v>2</v>
      </c>
      <c r="Q10369">
        <v>0</v>
      </c>
      <c r="R10369">
        <v>10</v>
      </c>
    </row>
    <row r="10370" spans="1:18" x14ac:dyDescent="0.35">
      <c r="A10370">
        <v>1011675</v>
      </c>
      <c r="B10370">
        <v>1975</v>
      </c>
      <c r="C10370" t="s">
        <v>16</v>
      </c>
      <c r="D10370">
        <v>262</v>
      </c>
      <c r="E10370" t="s">
        <v>6443</v>
      </c>
      <c r="F10370">
        <v>32836</v>
      </c>
      <c r="G10370">
        <v>1</v>
      </c>
      <c r="H10370">
        <v>3</v>
      </c>
      <c r="I10370" t="s">
        <v>6447</v>
      </c>
      <c r="J10370">
        <v>47</v>
      </c>
      <c r="K10370">
        <v>9947</v>
      </c>
      <c r="L10370">
        <v>2</v>
      </c>
      <c r="M10370" t="s">
        <v>16</v>
      </c>
      <c r="N10370">
        <v>31</v>
      </c>
      <c r="O10370" t="s">
        <v>11</v>
      </c>
      <c r="P10370">
        <v>1</v>
      </c>
      <c r="Q10370">
        <v>0</v>
      </c>
      <c r="R10370">
        <v>19</v>
      </c>
    </row>
    <row r="10371" spans="1:18" x14ac:dyDescent="0.35">
      <c r="A10371">
        <v>1011676</v>
      </c>
      <c r="B10371">
        <v>1976</v>
      </c>
      <c r="C10371" t="s">
        <v>16</v>
      </c>
      <c r="D10371">
        <v>263</v>
      </c>
      <c r="E10371" t="s">
        <v>6443</v>
      </c>
      <c r="F10371">
        <v>43415</v>
      </c>
      <c r="G10371">
        <v>13</v>
      </c>
      <c r="H10371">
        <v>4</v>
      </c>
      <c r="I10371" t="s">
        <v>6445</v>
      </c>
      <c r="J10371">
        <v>56</v>
      </c>
      <c r="K10371">
        <v>8689</v>
      </c>
      <c r="L10371">
        <v>3</v>
      </c>
      <c r="M10371" t="s">
        <v>16</v>
      </c>
      <c r="N10371">
        <v>27</v>
      </c>
      <c r="O10371" t="s">
        <v>16</v>
      </c>
      <c r="P10371">
        <v>3</v>
      </c>
      <c r="Q10371">
        <v>1</v>
      </c>
      <c r="R10371">
        <v>13</v>
      </c>
    </row>
    <row r="10372" spans="1:18" x14ac:dyDescent="0.35">
      <c r="A10372">
        <v>1011677</v>
      </c>
      <c r="B10372">
        <v>1977</v>
      </c>
      <c r="C10372" t="s">
        <v>16</v>
      </c>
      <c r="D10372">
        <v>205</v>
      </c>
      <c r="E10372" t="s">
        <v>6443</v>
      </c>
      <c r="F10372">
        <v>5545</v>
      </c>
      <c r="G10372">
        <v>1</v>
      </c>
      <c r="H10372">
        <v>3</v>
      </c>
      <c r="I10372" t="s">
        <v>6445</v>
      </c>
      <c r="J10372">
        <v>111</v>
      </c>
      <c r="K10372">
        <v>2924</v>
      </c>
      <c r="L10372">
        <v>1</v>
      </c>
      <c r="M10372" t="s">
        <v>16</v>
      </c>
      <c r="N10372">
        <v>34</v>
      </c>
      <c r="O10372" t="s">
        <v>16</v>
      </c>
      <c r="P10372">
        <v>4</v>
      </c>
      <c r="Q10372">
        <v>0</v>
      </c>
      <c r="R10372">
        <v>14</v>
      </c>
    </row>
    <row r="10373" spans="1:18" x14ac:dyDescent="0.35">
      <c r="A10373">
        <v>1011678</v>
      </c>
      <c r="B10373">
        <v>1978</v>
      </c>
      <c r="C10373" t="s">
        <v>16</v>
      </c>
      <c r="D10373">
        <v>225</v>
      </c>
      <c r="E10373" t="s">
        <v>6443</v>
      </c>
      <c r="F10373">
        <v>4801</v>
      </c>
      <c r="G10373">
        <v>1</v>
      </c>
      <c r="H10373">
        <v>3</v>
      </c>
      <c r="I10373" t="s">
        <v>31</v>
      </c>
      <c r="J10373">
        <v>108</v>
      </c>
      <c r="K10373">
        <v>5442</v>
      </c>
      <c r="L10373">
        <v>1</v>
      </c>
      <c r="M10373" t="s">
        <v>16</v>
      </c>
      <c r="N10373">
        <v>25</v>
      </c>
      <c r="O10373" t="s">
        <v>16</v>
      </c>
      <c r="P10373">
        <v>1</v>
      </c>
      <c r="Q10373">
        <v>1</v>
      </c>
      <c r="R10373">
        <v>11</v>
      </c>
    </row>
    <row r="10374" spans="1:18" x14ac:dyDescent="0.35">
      <c r="A10374">
        <v>1011679</v>
      </c>
      <c r="B10374">
        <v>1979</v>
      </c>
      <c r="C10374" t="s">
        <v>16</v>
      </c>
      <c r="D10374">
        <v>246</v>
      </c>
      <c r="E10374" t="s">
        <v>6446</v>
      </c>
      <c r="F10374">
        <v>40165</v>
      </c>
      <c r="G10374">
        <v>15</v>
      </c>
      <c r="H10374">
        <v>4</v>
      </c>
      <c r="I10374" t="s">
        <v>6445</v>
      </c>
      <c r="J10374">
        <v>51</v>
      </c>
      <c r="K10374">
        <v>6735</v>
      </c>
      <c r="L10374">
        <v>5</v>
      </c>
      <c r="M10374" t="s">
        <v>16</v>
      </c>
      <c r="N10374">
        <v>31</v>
      </c>
      <c r="O10374" t="s">
        <v>16</v>
      </c>
      <c r="P10374">
        <v>2</v>
      </c>
      <c r="Q10374">
        <v>1</v>
      </c>
      <c r="R10374">
        <v>14</v>
      </c>
    </row>
    <row r="10375" spans="1:18" x14ac:dyDescent="0.35">
      <c r="A10375">
        <v>1011680</v>
      </c>
      <c r="B10375">
        <v>1980</v>
      </c>
      <c r="C10375" t="s">
        <v>16</v>
      </c>
      <c r="D10375">
        <v>243</v>
      </c>
      <c r="E10375" t="s">
        <v>6444</v>
      </c>
      <c r="F10375">
        <v>39435</v>
      </c>
      <c r="G10375">
        <v>1</v>
      </c>
      <c r="H10375">
        <v>3</v>
      </c>
      <c r="I10375" t="s">
        <v>31</v>
      </c>
      <c r="J10375">
        <v>71</v>
      </c>
      <c r="K10375">
        <v>5068</v>
      </c>
      <c r="L10375">
        <v>2</v>
      </c>
      <c r="M10375" t="s">
        <v>16</v>
      </c>
      <c r="N10375">
        <v>40</v>
      </c>
      <c r="O10375" t="s">
        <v>11</v>
      </c>
      <c r="P10375">
        <v>2</v>
      </c>
      <c r="Q10375">
        <v>0</v>
      </c>
      <c r="R10375">
        <v>16</v>
      </c>
    </row>
    <row r="10376" spans="1:18" x14ac:dyDescent="0.35">
      <c r="A10376">
        <v>1011681</v>
      </c>
      <c r="B10376">
        <v>1981</v>
      </c>
      <c r="C10376" t="s">
        <v>11</v>
      </c>
      <c r="D10376">
        <v>218</v>
      </c>
      <c r="E10376" t="s">
        <v>6443</v>
      </c>
      <c r="F10376">
        <v>49184</v>
      </c>
      <c r="G10376">
        <v>17</v>
      </c>
      <c r="H10376">
        <v>3</v>
      </c>
      <c r="I10376" t="s">
        <v>6448</v>
      </c>
      <c r="J10376">
        <v>47</v>
      </c>
      <c r="K10376">
        <v>2426</v>
      </c>
      <c r="L10376">
        <v>5</v>
      </c>
      <c r="M10376" t="s">
        <v>16</v>
      </c>
      <c r="N10376">
        <v>25</v>
      </c>
      <c r="O10376" t="s">
        <v>16</v>
      </c>
      <c r="P10376">
        <v>1</v>
      </c>
      <c r="Q10376">
        <v>1</v>
      </c>
      <c r="R10376">
        <v>14</v>
      </c>
    </row>
    <row r="10377" spans="1:18" x14ac:dyDescent="0.35">
      <c r="A10377">
        <v>1011682</v>
      </c>
      <c r="B10377">
        <v>1982</v>
      </c>
      <c r="C10377" t="s">
        <v>16</v>
      </c>
      <c r="D10377">
        <v>294</v>
      </c>
      <c r="E10377" t="s">
        <v>6443</v>
      </c>
      <c r="F10377">
        <v>49191</v>
      </c>
      <c r="G10377">
        <v>1</v>
      </c>
      <c r="H10377">
        <v>3</v>
      </c>
      <c r="I10377" t="s">
        <v>31</v>
      </c>
      <c r="J10377">
        <v>71</v>
      </c>
      <c r="K10377">
        <v>2927</v>
      </c>
      <c r="L10377">
        <v>6</v>
      </c>
      <c r="M10377" t="s">
        <v>16</v>
      </c>
      <c r="N10377">
        <v>31</v>
      </c>
      <c r="O10377" t="s">
        <v>16</v>
      </c>
      <c r="P10377">
        <v>1</v>
      </c>
      <c r="Q10377">
        <v>0</v>
      </c>
      <c r="R10377">
        <v>27</v>
      </c>
    </row>
    <row r="10378" spans="1:18" x14ac:dyDescent="0.35">
      <c r="A10378">
        <v>1011683</v>
      </c>
      <c r="B10378">
        <v>1983</v>
      </c>
      <c r="C10378" t="s">
        <v>16</v>
      </c>
      <c r="D10378">
        <v>274</v>
      </c>
      <c r="E10378" t="s">
        <v>6443</v>
      </c>
      <c r="F10378">
        <v>42895</v>
      </c>
      <c r="G10378">
        <v>7</v>
      </c>
      <c r="H10378">
        <v>4</v>
      </c>
      <c r="I10378" t="s">
        <v>31</v>
      </c>
      <c r="J10378">
        <v>73</v>
      </c>
      <c r="K10378">
        <v>5273</v>
      </c>
      <c r="L10378">
        <v>2</v>
      </c>
      <c r="M10378" t="s">
        <v>11</v>
      </c>
      <c r="N10378">
        <v>22</v>
      </c>
      <c r="O10378" t="s">
        <v>16</v>
      </c>
      <c r="P10378">
        <v>4</v>
      </c>
      <c r="Q10378">
        <v>0</v>
      </c>
      <c r="R10378">
        <v>17</v>
      </c>
    </row>
    <row r="10379" spans="1:18" x14ac:dyDescent="0.35">
      <c r="A10379">
        <v>1011684</v>
      </c>
      <c r="B10379">
        <v>1984</v>
      </c>
      <c r="C10379" t="s">
        <v>16</v>
      </c>
      <c r="D10379">
        <v>213</v>
      </c>
      <c r="E10379" t="s">
        <v>6443</v>
      </c>
      <c r="F10379">
        <v>33433</v>
      </c>
      <c r="G10379">
        <v>9</v>
      </c>
      <c r="H10379">
        <v>3</v>
      </c>
      <c r="I10379" t="s">
        <v>6447</v>
      </c>
      <c r="J10379">
        <v>56</v>
      </c>
      <c r="K10379">
        <v>4159</v>
      </c>
      <c r="L10379">
        <v>1</v>
      </c>
      <c r="M10379" t="s">
        <v>16</v>
      </c>
      <c r="N10379">
        <v>35</v>
      </c>
      <c r="O10379" t="s">
        <v>16</v>
      </c>
      <c r="P10379">
        <v>1</v>
      </c>
      <c r="Q10379">
        <v>0</v>
      </c>
      <c r="R10379">
        <v>15</v>
      </c>
    </row>
    <row r="10380" spans="1:18" x14ac:dyDescent="0.35">
      <c r="A10380">
        <v>1011685</v>
      </c>
      <c r="B10380">
        <v>1985</v>
      </c>
      <c r="C10380" t="s">
        <v>16</v>
      </c>
      <c r="D10380">
        <v>244</v>
      </c>
      <c r="E10380" t="s">
        <v>6443</v>
      </c>
      <c r="F10380">
        <v>48101</v>
      </c>
      <c r="G10380">
        <v>5</v>
      </c>
      <c r="H10380">
        <v>4</v>
      </c>
      <c r="I10380" t="s">
        <v>31</v>
      </c>
      <c r="J10380">
        <v>73</v>
      </c>
      <c r="K10380">
        <v>9745</v>
      </c>
      <c r="L10380">
        <v>8</v>
      </c>
      <c r="M10380" t="s">
        <v>16</v>
      </c>
      <c r="N10380">
        <v>44</v>
      </c>
      <c r="O10380" t="s">
        <v>11</v>
      </c>
      <c r="P10380">
        <v>2</v>
      </c>
      <c r="Q10380">
        <v>0</v>
      </c>
      <c r="R10380">
        <v>12</v>
      </c>
    </row>
    <row r="10381" spans="1:18" x14ac:dyDescent="0.35">
      <c r="A10381">
        <v>1011686</v>
      </c>
      <c r="B10381">
        <v>1986</v>
      </c>
      <c r="C10381" t="s">
        <v>11</v>
      </c>
      <c r="D10381">
        <v>247</v>
      </c>
      <c r="E10381" t="s">
        <v>6444</v>
      </c>
      <c r="F10381">
        <v>26440</v>
      </c>
      <c r="G10381">
        <v>26</v>
      </c>
      <c r="H10381">
        <v>4</v>
      </c>
      <c r="I10381" t="s">
        <v>6447</v>
      </c>
      <c r="J10381">
        <v>79</v>
      </c>
      <c r="K10381">
        <v>5670</v>
      </c>
      <c r="L10381">
        <v>3</v>
      </c>
      <c r="M10381" t="s">
        <v>11</v>
      </c>
      <c r="N10381">
        <v>22</v>
      </c>
      <c r="O10381" t="s">
        <v>16</v>
      </c>
      <c r="P10381">
        <v>3</v>
      </c>
      <c r="Q10381">
        <v>0</v>
      </c>
      <c r="R10381">
        <v>15</v>
      </c>
    </row>
    <row r="10382" spans="1:18" x14ac:dyDescent="0.35">
      <c r="A10382">
        <v>1011687</v>
      </c>
      <c r="B10382">
        <v>1987</v>
      </c>
      <c r="C10382" t="s">
        <v>11</v>
      </c>
      <c r="D10382">
        <v>405</v>
      </c>
      <c r="E10382" t="s">
        <v>6443</v>
      </c>
      <c r="F10382">
        <v>40923</v>
      </c>
      <c r="G10382">
        <v>24</v>
      </c>
      <c r="H10382">
        <v>4</v>
      </c>
      <c r="I10382" t="s">
        <v>31</v>
      </c>
      <c r="J10382">
        <v>92</v>
      </c>
      <c r="K10382">
        <v>10514</v>
      </c>
      <c r="L10382">
        <v>8</v>
      </c>
      <c r="M10382" t="s">
        <v>11</v>
      </c>
      <c r="N10382">
        <v>27</v>
      </c>
      <c r="O10382" t="s">
        <v>16</v>
      </c>
      <c r="P10382">
        <v>2</v>
      </c>
      <c r="Q10382">
        <v>0</v>
      </c>
      <c r="R10382">
        <v>18</v>
      </c>
    </row>
    <row r="10383" spans="1:18" x14ac:dyDescent="0.35">
      <c r="A10383">
        <v>1011688</v>
      </c>
      <c r="B10383">
        <v>1988</v>
      </c>
      <c r="C10383" t="s">
        <v>16</v>
      </c>
      <c r="D10383">
        <v>419</v>
      </c>
      <c r="E10383" t="s">
        <v>6443</v>
      </c>
      <c r="F10383">
        <v>5471</v>
      </c>
      <c r="G10383">
        <v>9</v>
      </c>
      <c r="H10383">
        <v>2</v>
      </c>
      <c r="I10383" t="s">
        <v>31</v>
      </c>
      <c r="J10383">
        <v>87</v>
      </c>
      <c r="K10383">
        <v>2943</v>
      </c>
      <c r="L10383">
        <v>4</v>
      </c>
      <c r="M10383" t="s">
        <v>16</v>
      </c>
      <c r="N10383">
        <v>27</v>
      </c>
      <c r="O10383" t="s">
        <v>16</v>
      </c>
      <c r="P10383">
        <v>3</v>
      </c>
      <c r="Q10383">
        <v>2</v>
      </c>
      <c r="R10383">
        <v>18</v>
      </c>
    </row>
    <row r="10384" spans="1:18" x14ac:dyDescent="0.35">
      <c r="A10384">
        <v>1011689</v>
      </c>
      <c r="B10384">
        <v>1989</v>
      </c>
      <c r="C10384" t="s">
        <v>16</v>
      </c>
      <c r="D10384">
        <v>256</v>
      </c>
      <c r="E10384" t="s">
        <v>6444</v>
      </c>
      <c r="F10384">
        <v>45667</v>
      </c>
      <c r="G10384">
        <v>7</v>
      </c>
      <c r="H10384">
        <v>2</v>
      </c>
      <c r="I10384" t="s">
        <v>31</v>
      </c>
      <c r="J10384">
        <v>57</v>
      </c>
      <c r="K10384">
        <v>6021</v>
      </c>
      <c r="L10384">
        <v>2</v>
      </c>
      <c r="M10384" t="s">
        <v>16</v>
      </c>
      <c r="N10384">
        <v>31</v>
      </c>
      <c r="O10384" t="s">
        <v>11</v>
      </c>
      <c r="P10384">
        <v>3</v>
      </c>
      <c r="Q10384">
        <v>3</v>
      </c>
      <c r="R10384">
        <v>16</v>
      </c>
    </row>
    <row r="10385" spans="1:18" x14ac:dyDescent="0.35">
      <c r="A10385">
        <v>1011690</v>
      </c>
      <c r="B10385">
        <v>1990</v>
      </c>
      <c r="C10385" t="s">
        <v>16</v>
      </c>
      <c r="D10385">
        <v>333</v>
      </c>
      <c r="E10385" t="s">
        <v>6443</v>
      </c>
      <c r="F10385">
        <v>20136</v>
      </c>
      <c r="G10385">
        <v>11</v>
      </c>
      <c r="H10385">
        <v>3</v>
      </c>
      <c r="I10385" t="s">
        <v>31</v>
      </c>
      <c r="J10385">
        <v>40</v>
      </c>
      <c r="K10385">
        <v>7562</v>
      </c>
      <c r="L10385">
        <v>2</v>
      </c>
      <c r="M10385" t="s">
        <v>16</v>
      </c>
      <c r="N10385">
        <v>29</v>
      </c>
      <c r="O10385" t="s">
        <v>16</v>
      </c>
      <c r="P10385">
        <v>2</v>
      </c>
      <c r="Q10385">
        <v>1</v>
      </c>
      <c r="R10385">
        <v>18</v>
      </c>
    </row>
    <row r="10386" spans="1:18" x14ac:dyDescent="0.35">
      <c r="A10386">
        <v>1011691</v>
      </c>
      <c r="B10386">
        <v>1991</v>
      </c>
      <c r="C10386" t="s">
        <v>16</v>
      </c>
      <c r="D10386">
        <v>290</v>
      </c>
      <c r="E10386" t="s">
        <v>6444</v>
      </c>
      <c r="F10386">
        <v>50584</v>
      </c>
      <c r="G10386">
        <v>1</v>
      </c>
      <c r="H10386">
        <v>4</v>
      </c>
      <c r="I10386" t="s">
        <v>6433</v>
      </c>
      <c r="J10386">
        <v>100</v>
      </c>
      <c r="K10386">
        <v>3039</v>
      </c>
      <c r="L10386">
        <v>1</v>
      </c>
      <c r="M10386" t="s">
        <v>11</v>
      </c>
      <c r="N10386">
        <v>26</v>
      </c>
      <c r="O10386" t="s">
        <v>16</v>
      </c>
      <c r="P10386">
        <v>2</v>
      </c>
      <c r="Q10386">
        <v>1</v>
      </c>
      <c r="R10386">
        <v>9</v>
      </c>
    </row>
    <row r="10387" spans="1:18" x14ac:dyDescent="0.35">
      <c r="A10387">
        <v>1011692</v>
      </c>
      <c r="B10387">
        <v>1992</v>
      </c>
      <c r="C10387" t="s">
        <v>16</v>
      </c>
      <c r="D10387">
        <v>422</v>
      </c>
      <c r="E10387" t="s">
        <v>6443</v>
      </c>
      <c r="F10387">
        <v>6667</v>
      </c>
      <c r="G10387">
        <v>26</v>
      </c>
      <c r="H10387">
        <v>4</v>
      </c>
      <c r="I10387" t="s">
        <v>6449</v>
      </c>
      <c r="J10387">
        <v>87</v>
      </c>
      <c r="K10387">
        <v>19701</v>
      </c>
      <c r="L10387">
        <v>6</v>
      </c>
      <c r="M10387" t="s">
        <v>11</v>
      </c>
      <c r="N10387">
        <v>31</v>
      </c>
      <c r="O10387" t="s">
        <v>16</v>
      </c>
      <c r="P10387">
        <v>1</v>
      </c>
      <c r="Q10387">
        <v>1</v>
      </c>
      <c r="R10387">
        <v>40</v>
      </c>
    </row>
    <row r="10388" spans="1:18" x14ac:dyDescent="0.35">
      <c r="A10388">
        <v>1011693</v>
      </c>
      <c r="B10388">
        <v>1993</v>
      </c>
      <c r="C10388" t="s">
        <v>16</v>
      </c>
      <c r="D10388">
        <v>246</v>
      </c>
      <c r="E10388" t="s">
        <v>6443</v>
      </c>
      <c r="F10388">
        <v>44710</v>
      </c>
      <c r="G10388">
        <v>2</v>
      </c>
      <c r="H10388">
        <v>1</v>
      </c>
      <c r="I10388" t="s">
        <v>6445</v>
      </c>
      <c r="J10388">
        <v>85</v>
      </c>
      <c r="K10388">
        <v>1189</v>
      </c>
      <c r="L10388">
        <v>1</v>
      </c>
      <c r="M10388" t="s">
        <v>11</v>
      </c>
      <c r="N10388">
        <v>22</v>
      </c>
      <c r="O10388" t="s">
        <v>16</v>
      </c>
      <c r="P10388">
        <v>3</v>
      </c>
      <c r="Q10388">
        <v>3</v>
      </c>
      <c r="R10388">
        <v>3</v>
      </c>
    </row>
    <row r="10389" spans="1:18" x14ac:dyDescent="0.35">
      <c r="A10389">
        <v>1011694</v>
      </c>
      <c r="B10389">
        <v>1994</v>
      </c>
      <c r="C10389" t="s">
        <v>16</v>
      </c>
      <c r="D10389">
        <v>301</v>
      </c>
      <c r="E10389" t="s">
        <v>6443</v>
      </c>
      <c r="F10389">
        <v>4222</v>
      </c>
      <c r="G10389">
        <v>15</v>
      </c>
      <c r="H10389">
        <v>4</v>
      </c>
      <c r="I10389" t="s">
        <v>6447</v>
      </c>
      <c r="J10389">
        <v>96</v>
      </c>
      <c r="K10389">
        <v>13401</v>
      </c>
      <c r="L10389">
        <v>0</v>
      </c>
      <c r="M10389" t="s">
        <v>16</v>
      </c>
      <c r="N10389">
        <v>35</v>
      </c>
      <c r="O10389" t="s">
        <v>16</v>
      </c>
      <c r="P10389">
        <v>1</v>
      </c>
      <c r="Q10389">
        <v>0</v>
      </c>
      <c r="R10389">
        <v>27</v>
      </c>
    </row>
    <row r="10390" spans="1:18" x14ac:dyDescent="0.35">
      <c r="A10390">
        <v>1011695</v>
      </c>
      <c r="B10390">
        <v>1995</v>
      </c>
      <c r="C10390" t="s">
        <v>16</v>
      </c>
      <c r="D10390">
        <v>325</v>
      </c>
      <c r="E10390" t="s">
        <v>6446</v>
      </c>
      <c r="F10390">
        <v>11777</v>
      </c>
      <c r="G10390">
        <v>23</v>
      </c>
      <c r="H10390">
        <v>2</v>
      </c>
      <c r="I10390" t="s">
        <v>31</v>
      </c>
      <c r="J10390">
        <v>56</v>
      </c>
      <c r="K10390">
        <v>4399</v>
      </c>
      <c r="L10390">
        <v>1</v>
      </c>
      <c r="M10390" t="s">
        <v>16</v>
      </c>
      <c r="N10390">
        <v>27</v>
      </c>
      <c r="O10390" t="s">
        <v>16</v>
      </c>
      <c r="P10390">
        <v>4</v>
      </c>
      <c r="Q10390">
        <v>0</v>
      </c>
      <c r="R10390">
        <v>21</v>
      </c>
    </row>
    <row r="10391" spans="1:18" x14ac:dyDescent="0.35">
      <c r="A10391">
        <v>1011696</v>
      </c>
      <c r="B10391">
        <v>1996</v>
      </c>
      <c r="C10391" t="s">
        <v>16</v>
      </c>
      <c r="D10391">
        <v>244</v>
      </c>
      <c r="E10391" t="s">
        <v>6446</v>
      </c>
      <c r="F10391">
        <v>24450</v>
      </c>
      <c r="G10391">
        <v>10</v>
      </c>
      <c r="H10391">
        <v>3</v>
      </c>
      <c r="I10391" t="s">
        <v>6445</v>
      </c>
      <c r="J10391">
        <v>60</v>
      </c>
      <c r="K10391">
        <v>11096</v>
      </c>
      <c r="L10391">
        <v>4</v>
      </c>
      <c r="M10391" t="s">
        <v>16</v>
      </c>
      <c r="N10391">
        <v>39</v>
      </c>
      <c r="O10391" t="s">
        <v>11</v>
      </c>
      <c r="P10391">
        <v>3</v>
      </c>
      <c r="Q10391">
        <v>1</v>
      </c>
      <c r="R10391">
        <v>19</v>
      </c>
    </row>
    <row r="10392" spans="1:18" x14ac:dyDescent="0.35">
      <c r="A10392">
        <v>1011697</v>
      </c>
      <c r="B10392">
        <v>1997</v>
      </c>
      <c r="C10392" t="s">
        <v>16</v>
      </c>
      <c r="D10392">
        <v>413</v>
      </c>
      <c r="E10392" t="s">
        <v>6443</v>
      </c>
      <c r="F10392">
        <v>5552</v>
      </c>
      <c r="G10392">
        <v>10</v>
      </c>
      <c r="H10392">
        <v>3</v>
      </c>
      <c r="I10392" t="s">
        <v>6445</v>
      </c>
      <c r="J10392">
        <v>93</v>
      </c>
      <c r="K10392">
        <v>4493</v>
      </c>
      <c r="L10392">
        <v>7</v>
      </c>
      <c r="M10392" t="s">
        <v>11</v>
      </c>
      <c r="N10392">
        <v>35</v>
      </c>
      <c r="O10392" t="s">
        <v>16</v>
      </c>
      <c r="P10392">
        <v>4</v>
      </c>
      <c r="Q10392">
        <v>0</v>
      </c>
      <c r="R10392">
        <v>9</v>
      </c>
    </row>
    <row r="10393" spans="1:18" x14ac:dyDescent="0.35">
      <c r="A10393">
        <v>1011698</v>
      </c>
      <c r="B10393">
        <v>1998</v>
      </c>
      <c r="C10393" t="s">
        <v>16</v>
      </c>
      <c r="D10393">
        <v>194</v>
      </c>
      <c r="E10393" t="s">
        <v>6443</v>
      </c>
      <c r="F10393">
        <v>27026</v>
      </c>
      <c r="G10393">
        <v>1</v>
      </c>
      <c r="H10393">
        <v>2</v>
      </c>
      <c r="I10393" t="s">
        <v>31</v>
      </c>
      <c r="J10393">
        <v>59</v>
      </c>
      <c r="K10393">
        <v>4685</v>
      </c>
      <c r="L10393">
        <v>1</v>
      </c>
      <c r="M10393" t="s">
        <v>16</v>
      </c>
      <c r="N10393">
        <v>22</v>
      </c>
      <c r="O10393" t="s">
        <v>16</v>
      </c>
      <c r="P10393">
        <v>2</v>
      </c>
      <c r="Q10393">
        <v>0</v>
      </c>
      <c r="R10393">
        <v>12</v>
      </c>
    </row>
    <row r="10394" spans="1:18" x14ac:dyDescent="0.35">
      <c r="A10394">
        <v>1011699</v>
      </c>
      <c r="B10394">
        <v>1999</v>
      </c>
      <c r="C10394" t="s">
        <v>16</v>
      </c>
      <c r="D10394">
        <v>179</v>
      </c>
      <c r="E10394" t="s">
        <v>6443</v>
      </c>
      <c r="F10394">
        <v>20030</v>
      </c>
      <c r="G10394">
        <v>12</v>
      </c>
      <c r="H10394">
        <v>2</v>
      </c>
      <c r="I10394" t="s">
        <v>6433</v>
      </c>
      <c r="J10394">
        <v>97</v>
      </c>
      <c r="K10394">
        <v>2700</v>
      </c>
      <c r="L10394">
        <v>3</v>
      </c>
      <c r="M10394" t="s">
        <v>16</v>
      </c>
      <c r="N10394">
        <v>27</v>
      </c>
      <c r="O10394" t="s">
        <v>16</v>
      </c>
      <c r="P10394">
        <v>3</v>
      </c>
      <c r="Q10394">
        <v>0</v>
      </c>
      <c r="R10394">
        <v>8</v>
      </c>
    </row>
    <row r="10395" spans="1:18" x14ac:dyDescent="0.35">
      <c r="A10395">
        <v>1011700</v>
      </c>
      <c r="B10395">
        <v>2000</v>
      </c>
      <c r="C10395" t="s">
        <v>16</v>
      </c>
      <c r="D10395">
        <v>314</v>
      </c>
      <c r="E10395" t="s">
        <v>6444</v>
      </c>
      <c r="F10395">
        <v>24277</v>
      </c>
      <c r="G10395">
        <v>11</v>
      </c>
      <c r="H10395">
        <v>3</v>
      </c>
      <c r="I10395" t="s">
        <v>6448</v>
      </c>
      <c r="J10395">
        <v>92</v>
      </c>
      <c r="K10395">
        <v>6392</v>
      </c>
      <c r="L10395">
        <v>1</v>
      </c>
      <c r="M10395" t="s">
        <v>16</v>
      </c>
      <c r="N10395">
        <v>34</v>
      </c>
      <c r="O10395" t="s">
        <v>16</v>
      </c>
      <c r="P10395">
        <v>1</v>
      </c>
      <c r="Q10395">
        <v>1</v>
      </c>
      <c r="R10395">
        <v>16</v>
      </c>
    </row>
    <row r="10396" spans="1:18" x14ac:dyDescent="0.35">
      <c r="A10396">
        <v>1011701</v>
      </c>
      <c r="B10396">
        <v>2001</v>
      </c>
      <c r="C10396" t="s">
        <v>16</v>
      </c>
      <c r="D10396">
        <v>306</v>
      </c>
      <c r="E10396" t="s">
        <v>6443</v>
      </c>
      <c r="F10396">
        <v>15587</v>
      </c>
      <c r="G10396">
        <v>2</v>
      </c>
      <c r="H10396">
        <v>2</v>
      </c>
      <c r="I10396" t="s">
        <v>6447</v>
      </c>
      <c r="J10396">
        <v>107</v>
      </c>
      <c r="K10396">
        <v>5727</v>
      </c>
      <c r="L10396">
        <v>4</v>
      </c>
      <c r="M10396" t="s">
        <v>16</v>
      </c>
      <c r="N10396">
        <v>37</v>
      </c>
      <c r="O10396" t="s">
        <v>16</v>
      </c>
      <c r="P10396">
        <v>3</v>
      </c>
      <c r="Q10396">
        <v>1</v>
      </c>
      <c r="R10396">
        <v>21</v>
      </c>
    </row>
    <row r="10397" spans="1:18" x14ac:dyDescent="0.35">
      <c r="A10397">
        <v>1011702</v>
      </c>
      <c r="B10397">
        <v>2002</v>
      </c>
      <c r="C10397" t="s">
        <v>16</v>
      </c>
      <c r="D10397">
        <v>202</v>
      </c>
      <c r="E10397" t="s">
        <v>6443</v>
      </c>
      <c r="F10397">
        <v>10852</v>
      </c>
      <c r="G10397">
        <v>2</v>
      </c>
      <c r="H10397">
        <v>3</v>
      </c>
      <c r="I10397" t="s">
        <v>6449</v>
      </c>
      <c r="J10397">
        <v>103</v>
      </c>
      <c r="K10397">
        <v>2249</v>
      </c>
      <c r="L10397">
        <v>5</v>
      </c>
      <c r="M10397" t="s">
        <v>16</v>
      </c>
      <c r="N10397">
        <v>20</v>
      </c>
      <c r="O10397" t="s">
        <v>16</v>
      </c>
      <c r="P10397">
        <v>3</v>
      </c>
      <c r="Q10397">
        <v>0</v>
      </c>
      <c r="R10397">
        <v>9</v>
      </c>
    </row>
    <row r="10398" spans="1:18" x14ac:dyDescent="0.35">
      <c r="A10398">
        <v>1011703</v>
      </c>
      <c r="B10398">
        <v>2003</v>
      </c>
      <c r="C10398" t="s">
        <v>16</v>
      </c>
      <c r="D10398">
        <v>237</v>
      </c>
      <c r="E10398" t="s">
        <v>6443</v>
      </c>
      <c r="F10398">
        <v>31941</v>
      </c>
      <c r="G10398">
        <v>1</v>
      </c>
      <c r="H10398">
        <v>2</v>
      </c>
      <c r="I10398" t="s">
        <v>6445</v>
      </c>
      <c r="J10398">
        <v>100</v>
      </c>
      <c r="K10398">
        <v>3809</v>
      </c>
      <c r="L10398">
        <v>1</v>
      </c>
      <c r="M10398" t="s">
        <v>16</v>
      </c>
      <c r="N10398">
        <v>32</v>
      </c>
      <c r="O10398" t="s">
        <v>16</v>
      </c>
      <c r="P10398">
        <v>3</v>
      </c>
      <c r="Q10398">
        <v>0</v>
      </c>
      <c r="R10398">
        <v>14</v>
      </c>
    </row>
    <row r="10399" spans="1:18" x14ac:dyDescent="0.35">
      <c r="A10399">
        <v>1011704</v>
      </c>
      <c r="B10399">
        <v>2004</v>
      </c>
      <c r="C10399" t="s">
        <v>16</v>
      </c>
      <c r="D10399">
        <v>192</v>
      </c>
      <c r="E10399" t="s">
        <v>6443</v>
      </c>
      <c r="F10399">
        <v>34230</v>
      </c>
      <c r="G10399">
        <v>2</v>
      </c>
      <c r="H10399">
        <v>1</v>
      </c>
      <c r="I10399" t="s">
        <v>6433</v>
      </c>
      <c r="J10399">
        <v>81</v>
      </c>
      <c r="K10399">
        <v>4032</v>
      </c>
      <c r="L10399">
        <v>6</v>
      </c>
      <c r="M10399" t="s">
        <v>11</v>
      </c>
      <c r="N10399">
        <v>39</v>
      </c>
      <c r="O10399" t="s">
        <v>16</v>
      </c>
      <c r="P10399">
        <v>3</v>
      </c>
      <c r="Q10399">
        <v>1</v>
      </c>
      <c r="R10399">
        <v>16</v>
      </c>
    </row>
    <row r="10400" spans="1:18" x14ac:dyDescent="0.35">
      <c r="A10400">
        <v>1011705</v>
      </c>
      <c r="B10400">
        <v>2005</v>
      </c>
      <c r="C10400" t="s">
        <v>16</v>
      </c>
      <c r="D10400">
        <v>366</v>
      </c>
      <c r="E10400" t="s">
        <v>6443</v>
      </c>
      <c r="F10400">
        <v>41340</v>
      </c>
      <c r="G10400">
        <v>25</v>
      </c>
      <c r="H10400">
        <v>3</v>
      </c>
      <c r="I10400" t="s">
        <v>6445</v>
      </c>
      <c r="J10400">
        <v>107</v>
      </c>
      <c r="K10400">
        <v>8688</v>
      </c>
      <c r="L10400">
        <v>2</v>
      </c>
      <c r="M10400" t="s">
        <v>16</v>
      </c>
      <c r="N10400">
        <v>44</v>
      </c>
      <c r="O10400" t="s">
        <v>11</v>
      </c>
      <c r="P10400">
        <v>2</v>
      </c>
      <c r="Q10400">
        <v>0</v>
      </c>
      <c r="R10400">
        <v>25</v>
      </c>
    </row>
    <row r="10401" spans="1:18" x14ac:dyDescent="0.35">
      <c r="A10401">
        <v>1011706</v>
      </c>
      <c r="B10401">
        <v>2006</v>
      </c>
      <c r="C10401" t="s">
        <v>16</v>
      </c>
      <c r="D10401">
        <v>256</v>
      </c>
      <c r="E10401" t="s">
        <v>6446</v>
      </c>
      <c r="F10401">
        <v>46008</v>
      </c>
      <c r="G10401">
        <v>1</v>
      </c>
      <c r="H10401">
        <v>2</v>
      </c>
      <c r="I10401" t="s">
        <v>6445</v>
      </c>
      <c r="J10401">
        <v>83</v>
      </c>
      <c r="K10401">
        <v>2075</v>
      </c>
      <c r="L10401">
        <v>1</v>
      </c>
      <c r="M10401" t="s">
        <v>16</v>
      </c>
      <c r="N10401">
        <v>19</v>
      </c>
      <c r="O10401" t="s">
        <v>16</v>
      </c>
      <c r="P10401">
        <v>3</v>
      </c>
      <c r="Q10401">
        <v>3</v>
      </c>
      <c r="R10401">
        <v>10</v>
      </c>
    </row>
    <row r="10402" spans="1:18" x14ac:dyDescent="0.35">
      <c r="A10402">
        <v>1011707</v>
      </c>
      <c r="B10402">
        <v>2007</v>
      </c>
      <c r="C10402" t="s">
        <v>16</v>
      </c>
      <c r="D10402">
        <v>291</v>
      </c>
      <c r="E10402" t="s">
        <v>6443</v>
      </c>
      <c r="F10402">
        <v>46275</v>
      </c>
      <c r="G10402">
        <v>1</v>
      </c>
      <c r="H10402">
        <v>4</v>
      </c>
      <c r="I10402" t="s">
        <v>31</v>
      </c>
      <c r="J10402">
        <v>100</v>
      </c>
      <c r="K10402">
        <v>4491</v>
      </c>
      <c r="L10402">
        <v>2</v>
      </c>
      <c r="M10402" t="s">
        <v>16</v>
      </c>
      <c r="N10402">
        <v>29</v>
      </c>
      <c r="O10402" t="s">
        <v>16</v>
      </c>
      <c r="P10402">
        <v>1</v>
      </c>
      <c r="Q10402">
        <v>2</v>
      </c>
      <c r="R10402">
        <v>21</v>
      </c>
    </row>
    <row r="10403" spans="1:18" x14ac:dyDescent="0.35">
      <c r="A10403">
        <v>1011708</v>
      </c>
      <c r="B10403">
        <v>2008</v>
      </c>
      <c r="C10403" t="s">
        <v>16</v>
      </c>
      <c r="D10403">
        <v>244</v>
      </c>
      <c r="E10403" t="s">
        <v>6443</v>
      </c>
      <c r="F10403">
        <v>40424</v>
      </c>
      <c r="G10403">
        <v>2</v>
      </c>
      <c r="H10403">
        <v>2</v>
      </c>
      <c r="I10403" t="s">
        <v>31</v>
      </c>
      <c r="J10403">
        <v>75</v>
      </c>
      <c r="K10403">
        <v>3124</v>
      </c>
      <c r="L10403">
        <v>1</v>
      </c>
      <c r="M10403" t="s">
        <v>16</v>
      </c>
      <c r="N10403">
        <v>38</v>
      </c>
      <c r="O10403" t="s">
        <v>16</v>
      </c>
      <c r="P10403">
        <v>3</v>
      </c>
      <c r="Q10403">
        <v>1</v>
      </c>
      <c r="R10403">
        <v>6</v>
      </c>
    </row>
    <row r="10404" spans="1:18" x14ac:dyDescent="0.35">
      <c r="A10404">
        <v>1011709</v>
      </c>
      <c r="B10404">
        <v>2009</v>
      </c>
      <c r="C10404" t="s">
        <v>16</v>
      </c>
      <c r="D10404">
        <v>298</v>
      </c>
      <c r="E10404" t="s">
        <v>6444</v>
      </c>
      <c r="F10404">
        <v>17837</v>
      </c>
      <c r="G10404">
        <v>6</v>
      </c>
      <c r="H10404">
        <v>4</v>
      </c>
      <c r="I10404" t="s">
        <v>31</v>
      </c>
      <c r="J10404">
        <v>87</v>
      </c>
      <c r="K10404">
        <v>5380</v>
      </c>
      <c r="L10404">
        <v>2</v>
      </c>
      <c r="M10404" t="s">
        <v>16</v>
      </c>
      <c r="N10404">
        <v>18</v>
      </c>
      <c r="O10404" t="s">
        <v>16</v>
      </c>
      <c r="P10404">
        <v>4</v>
      </c>
      <c r="Q10404">
        <v>1</v>
      </c>
      <c r="R10404">
        <v>13</v>
      </c>
    </row>
    <row r="10405" spans="1:18" x14ac:dyDescent="0.35">
      <c r="A10405">
        <v>1011710</v>
      </c>
      <c r="B10405">
        <v>2010</v>
      </c>
      <c r="C10405" t="s">
        <v>16</v>
      </c>
      <c r="D10405">
        <v>329</v>
      </c>
      <c r="E10405" t="s">
        <v>6443</v>
      </c>
      <c r="F10405">
        <v>19554</v>
      </c>
      <c r="G10405">
        <v>18</v>
      </c>
      <c r="H10405">
        <v>4</v>
      </c>
      <c r="I10405" t="s">
        <v>31</v>
      </c>
      <c r="J10405">
        <v>51</v>
      </c>
      <c r="K10405">
        <v>5463</v>
      </c>
      <c r="L10405">
        <v>8</v>
      </c>
      <c r="M10405" t="s">
        <v>11</v>
      </c>
      <c r="N10405">
        <v>28</v>
      </c>
      <c r="O10405" t="s">
        <v>16</v>
      </c>
      <c r="P10405">
        <v>3</v>
      </c>
      <c r="Q10405">
        <v>1</v>
      </c>
      <c r="R10405">
        <v>19</v>
      </c>
    </row>
    <row r="10406" spans="1:18" x14ac:dyDescent="0.35">
      <c r="A10406">
        <v>1011711</v>
      </c>
      <c r="B10406">
        <v>2011</v>
      </c>
      <c r="C10406" t="s">
        <v>16</v>
      </c>
      <c r="D10406">
        <v>314</v>
      </c>
      <c r="E10406" t="s">
        <v>6443</v>
      </c>
      <c r="F10406">
        <v>22519</v>
      </c>
      <c r="G10406">
        <v>1</v>
      </c>
      <c r="H10406">
        <v>3</v>
      </c>
      <c r="I10406" t="s">
        <v>31</v>
      </c>
      <c r="J10406">
        <v>93</v>
      </c>
      <c r="K10406">
        <v>2841</v>
      </c>
      <c r="L10406">
        <v>5</v>
      </c>
      <c r="M10406" t="s">
        <v>16</v>
      </c>
      <c r="N10406">
        <v>46</v>
      </c>
      <c r="O10406" t="s">
        <v>11</v>
      </c>
      <c r="P10406">
        <v>1</v>
      </c>
      <c r="Q10406">
        <v>1</v>
      </c>
      <c r="R10406">
        <v>17</v>
      </c>
    </row>
    <row r="10407" spans="1:18" x14ac:dyDescent="0.35">
      <c r="A10407">
        <v>1011712</v>
      </c>
      <c r="B10407">
        <v>2012</v>
      </c>
      <c r="C10407" t="s">
        <v>16</v>
      </c>
      <c r="D10407">
        <v>358</v>
      </c>
      <c r="E10407" t="s">
        <v>6446</v>
      </c>
      <c r="F10407">
        <v>40718</v>
      </c>
      <c r="G10407">
        <v>1</v>
      </c>
      <c r="H10407">
        <v>1</v>
      </c>
      <c r="I10407" t="s">
        <v>6445</v>
      </c>
      <c r="J10407">
        <v>113</v>
      </c>
      <c r="K10407">
        <v>12022</v>
      </c>
      <c r="L10407">
        <v>0</v>
      </c>
      <c r="M10407" t="s">
        <v>16</v>
      </c>
      <c r="N10407">
        <v>32</v>
      </c>
      <c r="O10407" t="s">
        <v>16</v>
      </c>
      <c r="P10407">
        <v>1</v>
      </c>
      <c r="Q10407">
        <v>2</v>
      </c>
      <c r="R10407">
        <v>20</v>
      </c>
    </row>
    <row r="10408" spans="1:18" x14ac:dyDescent="0.35">
      <c r="A10408">
        <v>1011713</v>
      </c>
      <c r="B10408">
        <v>2013</v>
      </c>
      <c r="C10408" t="s">
        <v>16</v>
      </c>
      <c r="D10408">
        <v>268</v>
      </c>
      <c r="E10408" t="s">
        <v>6443</v>
      </c>
      <c r="F10408">
        <v>52188</v>
      </c>
      <c r="G10408">
        <v>11</v>
      </c>
      <c r="H10408">
        <v>4</v>
      </c>
      <c r="I10408" t="s">
        <v>6445</v>
      </c>
      <c r="J10408">
        <v>60</v>
      </c>
      <c r="K10408">
        <v>2719</v>
      </c>
      <c r="L10408">
        <v>8</v>
      </c>
      <c r="M10408" t="s">
        <v>11</v>
      </c>
      <c r="N10408">
        <v>32</v>
      </c>
      <c r="O10408" t="s">
        <v>16</v>
      </c>
      <c r="P10408">
        <v>3</v>
      </c>
      <c r="Q10408">
        <v>1</v>
      </c>
      <c r="R10408">
        <v>8</v>
      </c>
    </row>
    <row r="10409" spans="1:18" x14ac:dyDescent="0.35">
      <c r="A10409">
        <v>1011714</v>
      </c>
      <c r="B10409">
        <v>2014</v>
      </c>
      <c r="C10409" t="s">
        <v>16</v>
      </c>
      <c r="D10409">
        <v>177</v>
      </c>
      <c r="E10409" t="s">
        <v>6443</v>
      </c>
      <c r="F10409">
        <v>20378</v>
      </c>
      <c r="G10409">
        <v>1</v>
      </c>
      <c r="H10409">
        <v>2</v>
      </c>
      <c r="I10409" t="s">
        <v>31</v>
      </c>
      <c r="J10409">
        <v>77</v>
      </c>
      <c r="K10409">
        <v>3428</v>
      </c>
      <c r="L10409">
        <v>2</v>
      </c>
      <c r="M10409" t="s">
        <v>16</v>
      </c>
      <c r="N10409">
        <v>29</v>
      </c>
      <c r="O10409" t="s">
        <v>16</v>
      </c>
      <c r="P10409">
        <v>4</v>
      </c>
      <c r="Q10409">
        <v>0</v>
      </c>
      <c r="R10409">
        <v>8</v>
      </c>
    </row>
    <row r="10410" spans="1:18" x14ac:dyDescent="0.35">
      <c r="A10410">
        <v>1011715</v>
      </c>
      <c r="B10410">
        <v>2015</v>
      </c>
      <c r="C10410" t="s">
        <v>16</v>
      </c>
      <c r="D10410">
        <v>272</v>
      </c>
      <c r="E10410" t="s">
        <v>6443</v>
      </c>
      <c r="F10410">
        <v>48885</v>
      </c>
      <c r="G10410">
        <v>9</v>
      </c>
      <c r="H10410">
        <v>4</v>
      </c>
      <c r="I10410" t="s">
        <v>6445</v>
      </c>
      <c r="J10410">
        <v>69</v>
      </c>
      <c r="K10410">
        <v>5153</v>
      </c>
      <c r="L10410">
        <v>2</v>
      </c>
      <c r="M10410" t="s">
        <v>16</v>
      </c>
      <c r="N10410">
        <v>33</v>
      </c>
      <c r="O10410" t="s">
        <v>16</v>
      </c>
      <c r="P10410">
        <v>2</v>
      </c>
      <c r="Q10410">
        <v>0</v>
      </c>
      <c r="R10410">
        <v>16</v>
      </c>
    </row>
    <row r="10411" spans="1:18" x14ac:dyDescent="0.35">
      <c r="A10411">
        <v>1011716</v>
      </c>
      <c r="B10411">
        <v>2023</v>
      </c>
      <c r="C10411" t="s">
        <v>16</v>
      </c>
      <c r="D10411">
        <v>259</v>
      </c>
      <c r="E10411" t="s">
        <v>6443</v>
      </c>
      <c r="F10411">
        <v>17584</v>
      </c>
      <c r="G10411">
        <v>15</v>
      </c>
      <c r="H10411">
        <v>2</v>
      </c>
      <c r="I10411" t="s">
        <v>6445</v>
      </c>
      <c r="J10411">
        <v>111</v>
      </c>
      <c r="K10411">
        <v>4939</v>
      </c>
      <c r="L10411">
        <v>0</v>
      </c>
      <c r="M10411" t="s">
        <v>11</v>
      </c>
      <c r="N10411">
        <v>27</v>
      </c>
      <c r="O10411" t="s">
        <v>16</v>
      </c>
      <c r="P10411">
        <v>1</v>
      </c>
      <c r="Q10411">
        <v>1</v>
      </c>
      <c r="R10411">
        <v>13</v>
      </c>
    </row>
    <row r="10412" spans="1:18" x14ac:dyDescent="0.35">
      <c r="A10412">
        <v>1011717</v>
      </c>
      <c r="B10412">
        <v>2022</v>
      </c>
      <c r="C10412" t="s">
        <v>16</v>
      </c>
      <c r="D10412">
        <v>254</v>
      </c>
      <c r="E10412" t="s">
        <v>6443</v>
      </c>
      <c r="F10412">
        <v>9400</v>
      </c>
      <c r="G10412">
        <v>29</v>
      </c>
      <c r="H10412">
        <v>4</v>
      </c>
      <c r="I10412" t="s">
        <v>31</v>
      </c>
      <c r="J10412">
        <v>60</v>
      </c>
      <c r="K10412">
        <v>2901</v>
      </c>
      <c r="L10412">
        <v>3</v>
      </c>
      <c r="M10412" t="s">
        <v>16</v>
      </c>
      <c r="N10412">
        <v>22</v>
      </c>
      <c r="O10412" t="s">
        <v>16</v>
      </c>
      <c r="P10412">
        <v>3</v>
      </c>
      <c r="Q10412">
        <v>0</v>
      </c>
      <c r="R10412">
        <v>9</v>
      </c>
    </row>
    <row r="10413" spans="1:18" x14ac:dyDescent="0.35">
      <c r="A10413">
        <v>1011718</v>
      </c>
      <c r="B10413">
        <v>2019</v>
      </c>
      <c r="C10413" t="s">
        <v>16</v>
      </c>
      <c r="D10413">
        <v>309</v>
      </c>
      <c r="E10413" t="s">
        <v>6443</v>
      </c>
      <c r="F10413">
        <v>19057</v>
      </c>
      <c r="G10413">
        <v>1</v>
      </c>
      <c r="H10413">
        <v>4</v>
      </c>
      <c r="I10413" t="s">
        <v>31</v>
      </c>
      <c r="J10413">
        <v>100</v>
      </c>
      <c r="K10413">
        <v>2463</v>
      </c>
      <c r="L10413">
        <v>10</v>
      </c>
      <c r="M10413" t="s">
        <v>16</v>
      </c>
      <c r="N10413">
        <v>27</v>
      </c>
      <c r="O10413" t="s">
        <v>16</v>
      </c>
      <c r="P10413">
        <v>3</v>
      </c>
      <c r="Q10413">
        <v>2</v>
      </c>
      <c r="R10413">
        <v>11</v>
      </c>
    </row>
    <row r="10414" spans="1:18" x14ac:dyDescent="0.35">
      <c r="A10414">
        <v>1011719</v>
      </c>
      <c r="B10414">
        <v>2021</v>
      </c>
      <c r="C10414" t="s">
        <v>16</v>
      </c>
      <c r="D10414">
        <v>252</v>
      </c>
      <c r="E10414" t="s">
        <v>6443</v>
      </c>
      <c r="F10414">
        <v>8226</v>
      </c>
      <c r="G10414">
        <v>1</v>
      </c>
      <c r="H10414">
        <v>4</v>
      </c>
      <c r="I10414" t="s">
        <v>6445</v>
      </c>
      <c r="J10414">
        <v>84</v>
      </c>
      <c r="K10414">
        <v>2324</v>
      </c>
      <c r="L10414">
        <v>2</v>
      </c>
      <c r="M10414" t="s">
        <v>16</v>
      </c>
      <c r="N10414">
        <v>26</v>
      </c>
      <c r="O10414" t="s">
        <v>16</v>
      </c>
      <c r="P10414">
        <v>2</v>
      </c>
      <c r="Q10414">
        <v>1</v>
      </c>
      <c r="R10414">
        <v>4</v>
      </c>
    </row>
    <row r="10415" spans="1:18" x14ac:dyDescent="0.35">
      <c r="A10415">
        <v>1011720</v>
      </c>
      <c r="B10415">
        <v>2020</v>
      </c>
      <c r="C10415" t="s">
        <v>16</v>
      </c>
      <c r="D10415">
        <v>300</v>
      </c>
      <c r="E10415" t="s">
        <v>6443</v>
      </c>
      <c r="F10415">
        <v>4117</v>
      </c>
      <c r="G10415">
        <v>24</v>
      </c>
      <c r="H10415">
        <v>1</v>
      </c>
      <c r="I10415" t="s">
        <v>31</v>
      </c>
      <c r="J10415">
        <v>67</v>
      </c>
      <c r="K10415">
        <v>4160</v>
      </c>
      <c r="L10415">
        <v>9</v>
      </c>
      <c r="M10415" t="s">
        <v>16</v>
      </c>
      <c r="N10415">
        <v>27</v>
      </c>
      <c r="O10415" t="s">
        <v>16</v>
      </c>
      <c r="P10415">
        <v>1</v>
      </c>
      <c r="Q10415">
        <v>0</v>
      </c>
      <c r="R10415">
        <v>23</v>
      </c>
    </row>
    <row r="10416" spans="1:18" x14ac:dyDescent="0.35">
      <c r="A10416">
        <v>1011721</v>
      </c>
      <c r="B10416">
        <v>2010</v>
      </c>
      <c r="C10416" t="s">
        <v>16</v>
      </c>
      <c r="D10416">
        <v>297</v>
      </c>
      <c r="E10416" t="s">
        <v>6443</v>
      </c>
      <c r="F10416">
        <v>7093</v>
      </c>
      <c r="G10416">
        <v>10</v>
      </c>
      <c r="H10416">
        <v>3</v>
      </c>
      <c r="I10416" t="s">
        <v>6445</v>
      </c>
      <c r="J10416">
        <v>123</v>
      </c>
      <c r="K10416">
        <v>13264</v>
      </c>
      <c r="L10416">
        <v>5</v>
      </c>
      <c r="M10416" t="s">
        <v>16</v>
      </c>
      <c r="N10416">
        <v>33</v>
      </c>
      <c r="O10416" t="s">
        <v>16</v>
      </c>
      <c r="P10416">
        <v>1</v>
      </c>
      <c r="Q10416">
        <v>1</v>
      </c>
      <c r="R10416">
        <v>24</v>
      </c>
    </row>
    <row r="10417" spans="1:18" x14ac:dyDescent="0.35">
      <c r="A10417">
        <v>1011722</v>
      </c>
      <c r="B10417">
        <v>2011</v>
      </c>
      <c r="C10417" t="s">
        <v>16</v>
      </c>
      <c r="D10417">
        <v>254</v>
      </c>
      <c r="E10417" t="s">
        <v>6443</v>
      </c>
      <c r="F10417">
        <v>28089</v>
      </c>
      <c r="G10417">
        <v>1</v>
      </c>
      <c r="H10417">
        <v>4</v>
      </c>
      <c r="I10417" t="s">
        <v>6447</v>
      </c>
      <c r="J10417">
        <v>57</v>
      </c>
      <c r="K10417">
        <v>10478</v>
      </c>
      <c r="L10417">
        <v>3</v>
      </c>
      <c r="M10417" t="s">
        <v>16</v>
      </c>
      <c r="N10417">
        <v>32</v>
      </c>
      <c r="O10417" t="s">
        <v>16</v>
      </c>
      <c r="P10417">
        <v>3</v>
      </c>
      <c r="Q10417">
        <v>2</v>
      </c>
      <c r="R10417">
        <v>19</v>
      </c>
    </row>
    <row r="10418" spans="1:18" x14ac:dyDescent="0.35">
      <c r="A10418">
        <v>1011723</v>
      </c>
      <c r="B10418">
        <v>2012</v>
      </c>
      <c r="C10418" t="s">
        <v>16</v>
      </c>
      <c r="D10418">
        <v>282</v>
      </c>
      <c r="E10418" t="s">
        <v>6443</v>
      </c>
      <c r="F10418">
        <v>5692</v>
      </c>
      <c r="G10418">
        <v>10</v>
      </c>
      <c r="H10418">
        <v>3</v>
      </c>
      <c r="I10418" t="s">
        <v>31</v>
      </c>
      <c r="J10418">
        <v>52</v>
      </c>
      <c r="K10418">
        <v>13808</v>
      </c>
      <c r="L10418">
        <v>2</v>
      </c>
      <c r="M10418" t="s">
        <v>11</v>
      </c>
      <c r="N10418">
        <v>43</v>
      </c>
      <c r="O10418" t="s">
        <v>11</v>
      </c>
      <c r="P10418">
        <v>1</v>
      </c>
      <c r="Q10418">
        <v>1</v>
      </c>
      <c r="R10418">
        <v>20</v>
      </c>
    </row>
    <row r="10419" spans="1:18" x14ac:dyDescent="0.35">
      <c r="A10419">
        <v>1011724</v>
      </c>
      <c r="B10419">
        <v>2013</v>
      </c>
      <c r="C10419" t="s">
        <v>16</v>
      </c>
      <c r="D10419">
        <v>199</v>
      </c>
      <c r="E10419" t="s">
        <v>6443</v>
      </c>
      <c r="F10419">
        <v>48415</v>
      </c>
      <c r="G10419">
        <v>8</v>
      </c>
      <c r="H10419">
        <v>2</v>
      </c>
      <c r="I10419" t="s">
        <v>6433</v>
      </c>
      <c r="J10419">
        <v>100</v>
      </c>
      <c r="K10419">
        <v>4965</v>
      </c>
      <c r="L10419">
        <v>0</v>
      </c>
      <c r="M10419" t="s">
        <v>11</v>
      </c>
      <c r="N10419">
        <v>39</v>
      </c>
      <c r="O10419" t="s">
        <v>11</v>
      </c>
      <c r="P10419">
        <v>2</v>
      </c>
      <c r="Q10419">
        <v>1</v>
      </c>
      <c r="R10419">
        <v>10</v>
      </c>
    </row>
    <row r="10420" spans="1:18" x14ac:dyDescent="0.35">
      <c r="A10420">
        <v>1011725</v>
      </c>
      <c r="B10420">
        <v>2014</v>
      </c>
      <c r="C10420" t="s">
        <v>16</v>
      </c>
      <c r="D10420">
        <v>398</v>
      </c>
      <c r="E10420" t="s">
        <v>6446</v>
      </c>
      <c r="F10420">
        <v>20521</v>
      </c>
      <c r="G10420">
        <v>29</v>
      </c>
      <c r="H10420">
        <v>4</v>
      </c>
      <c r="I10420" t="s">
        <v>31</v>
      </c>
      <c r="J10420">
        <v>65</v>
      </c>
      <c r="K10420">
        <v>3545</v>
      </c>
      <c r="L10420">
        <v>4</v>
      </c>
      <c r="M10420" t="s">
        <v>16</v>
      </c>
      <c r="N10420">
        <v>38</v>
      </c>
      <c r="O10420" t="s">
        <v>16</v>
      </c>
      <c r="P10420">
        <v>2</v>
      </c>
      <c r="Q10420">
        <v>2</v>
      </c>
      <c r="R10420">
        <v>25</v>
      </c>
    </row>
    <row r="10421" spans="1:18" x14ac:dyDescent="0.35">
      <c r="A10421">
        <v>1011726</v>
      </c>
      <c r="B10421">
        <v>2016</v>
      </c>
      <c r="C10421" t="s">
        <v>16</v>
      </c>
      <c r="D10421">
        <v>342</v>
      </c>
      <c r="E10421" t="s">
        <v>6443</v>
      </c>
      <c r="F10421">
        <v>36334</v>
      </c>
      <c r="G10421">
        <v>1</v>
      </c>
      <c r="H10421">
        <v>3</v>
      </c>
      <c r="I10421" t="s">
        <v>6445</v>
      </c>
      <c r="J10421">
        <v>61</v>
      </c>
      <c r="K10421">
        <v>2486</v>
      </c>
      <c r="L10421">
        <v>7</v>
      </c>
      <c r="M10421" t="s">
        <v>11</v>
      </c>
      <c r="N10421">
        <v>22</v>
      </c>
      <c r="O10421" t="s">
        <v>16</v>
      </c>
      <c r="P10421">
        <v>3</v>
      </c>
      <c r="Q10421">
        <v>0</v>
      </c>
      <c r="R10421">
        <v>9</v>
      </c>
    </row>
    <row r="10422" spans="1:18" x14ac:dyDescent="0.35">
      <c r="A10422">
        <v>1011727</v>
      </c>
      <c r="B10422">
        <v>2017</v>
      </c>
      <c r="C10422" t="s">
        <v>16</v>
      </c>
      <c r="D10422">
        <v>168</v>
      </c>
      <c r="E10422" t="s">
        <v>6443</v>
      </c>
      <c r="F10422">
        <v>17573</v>
      </c>
      <c r="G10422">
        <v>5</v>
      </c>
      <c r="H10422">
        <v>1</v>
      </c>
      <c r="I10422" t="s">
        <v>6445</v>
      </c>
      <c r="J10422">
        <v>71</v>
      </c>
      <c r="K10422">
        <v>2445</v>
      </c>
      <c r="L10422">
        <v>3</v>
      </c>
      <c r="M10422" t="s">
        <v>11</v>
      </c>
      <c r="N10422">
        <v>31</v>
      </c>
      <c r="O10422" t="s">
        <v>16</v>
      </c>
      <c r="P10422">
        <v>4</v>
      </c>
      <c r="Q10422">
        <v>0</v>
      </c>
      <c r="R10422">
        <v>3</v>
      </c>
    </row>
    <row r="10423" spans="1:18" x14ac:dyDescent="0.35">
      <c r="A10423">
        <v>1011728</v>
      </c>
      <c r="B10423">
        <v>2018</v>
      </c>
      <c r="C10423" t="s">
        <v>16</v>
      </c>
      <c r="D10423">
        <v>301</v>
      </c>
      <c r="E10423" t="s">
        <v>6446</v>
      </c>
      <c r="F10423">
        <v>3725</v>
      </c>
      <c r="G10423">
        <v>9</v>
      </c>
      <c r="H10423">
        <v>3</v>
      </c>
      <c r="I10423" t="s">
        <v>31</v>
      </c>
      <c r="J10423">
        <v>107</v>
      </c>
      <c r="K10423">
        <v>19498</v>
      </c>
      <c r="L10423">
        <v>4</v>
      </c>
      <c r="M10423" t="s">
        <v>16</v>
      </c>
      <c r="N10423">
        <v>22</v>
      </c>
      <c r="O10423" t="s">
        <v>16</v>
      </c>
      <c r="P10423">
        <v>3</v>
      </c>
      <c r="Q10423">
        <v>0</v>
      </c>
      <c r="R10423">
        <v>24</v>
      </c>
    </row>
    <row r="10424" spans="1:18" x14ac:dyDescent="0.35">
      <c r="A10424">
        <v>1011729</v>
      </c>
      <c r="B10424">
        <v>2019</v>
      </c>
      <c r="C10424" t="s">
        <v>11</v>
      </c>
      <c r="D10424">
        <v>177</v>
      </c>
      <c r="E10424" t="s">
        <v>6444</v>
      </c>
      <c r="F10424">
        <v>22385</v>
      </c>
      <c r="G10424">
        <v>9</v>
      </c>
      <c r="H10424">
        <v>3</v>
      </c>
      <c r="I10424" t="s">
        <v>6447</v>
      </c>
      <c r="J10424">
        <v>48</v>
      </c>
      <c r="K10424">
        <v>1851</v>
      </c>
      <c r="L10424">
        <v>1</v>
      </c>
      <c r="M10424" t="s">
        <v>16</v>
      </c>
      <c r="N10424">
        <v>33</v>
      </c>
      <c r="O10424" t="s">
        <v>16</v>
      </c>
      <c r="P10424">
        <v>1</v>
      </c>
      <c r="Q10424">
        <v>1</v>
      </c>
      <c r="R10424">
        <v>10</v>
      </c>
    </row>
    <row r="10425" spans="1:18" x14ac:dyDescent="0.35">
      <c r="A10425">
        <v>1011730</v>
      </c>
      <c r="B10425">
        <v>2020</v>
      </c>
      <c r="C10425" t="s">
        <v>16</v>
      </c>
      <c r="D10425">
        <v>283</v>
      </c>
      <c r="E10425" t="s">
        <v>6443</v>
      </c>
      <c r="F10425">
        <v>19548</v>
      </c>
      <c r="G10425">
        <v>3</v>
      </c>
      <c r="H10425">
        <v>3</v>
      </c>
      <c r="I10425" t="s">
        <v>6445</v>
      </c>
      <c r="J10425">
        <v>108</v>
      </c>
      <c r="K10425">
        <v>7707</v>
      </c>
      <c r="L10425">
        <v>0</v>
      </c>
      <c r="M10425" t="s">
        <v>16</v>
      </c>
      <c r="N10425">
        <v>33</v>
      </c>
      <c r="O10425" t="s">
        <v>16</v>
      </c>
      <c r="P10425">
        <v>3</v>
      </c>
      <c r="Q10425">
        <v>2</v>
      </c>
      <c r="R10425">
        <v>18</v>
      </c>
    </row>
    <row r="10426" spans="1:18" x14ac:dyDescent="0.35">
      <c r="A10426">
        <v>1011731</v>
      </c>
      <c r="B10426">
        <v>1970</v>
      </c>
      <c r="C10426" t="s">
        <v>16</v>
      </c>
      <c r="D10426">
        <v>278</v>
      </c>
      <c r="E10426" t="s">
        <v>6444</v>
      </c>
      <c r="F10426">
        <v>24127</v>
      </c>
      <c r="G10426">
        <v>4</v>
      </c>
      <c r="H10426">
        <v>2</v>
      </c>
      <c r="I10426" t="s">
        <v>31</v>
      </c>
      <c r="J10426">
        <v>115</v>
      </c>
      <c r="K10426">
        <v>5184</v>
      </c>
      <c r="L10426">
        <v>7</v>
      </c>
      <c r="M10426" t="s">
        <v>16</v>
      </c>
      <c r="N10426">
        <v>35</v>
      </c>
      <c r="O10426" t="s">
        <v>16</v>
      </c>
      <c r="P10426">
        <v>2</v>
      </c>
      <c r="Q10426">
        <v>3</v>
      </c>
      <c r="R10426">
        <v>23</v>
      </c>
    </row>
    <row r="10427" spans="1:18" x14ac:dyDescent="0.35">
      <c r="A10427">
        <v>1011732</v>
      </c>
      <c r="B10427">
        <v>1971</v>
      </c>
      <c r="C10427" t="s">
        <v>16</v>
      </c>
      <c r="D10427">
        <v>433</v>
      </c>
      <c r="E10427" t="s">
        <v>6446</v>
      </c>
      <c r="F10427">
        <v>23384</v>
      </c>
      <c r="G10427">
        <v>1</v>
      </c>
      <c r="H10427">
        <v>4</v>
      </c>
      <c r="I10427" t="s">
        <v>31</v>
      </c>
      <c r="J10427">
        <v>83</v>
      </c>
      <c r="K10427">
        <v>6377</v>
      </c>
      <c r="L10427">
        <v>2</v>
      </c>
      <c r="M10427" t="s">
        <v>16</v>
      </c>
      <c r="N10427">
        <v>31</v>
      </c>
      <c r="O10427" t="s">
        <v>11</v>
      </c>
      <c r="P10427">
        <v>1</v>
      </c>
      <c r="Q10427">
        <v>1</v>
      </c>
      <c r="R10427">
        <v>18</v>
      </c>
    </row>
    <row r="10428" spans="1:18" x14ac:dyDescent="0.35">
      <c r="A10428">
        <v>1011733</v>
      </c>
      <c r="B10428">
        <v>1972</v>
      </c>
      <c r="C10428" t="s">
        <v>11</v>
      </c>
      <c r="D10428">
        <v>228</v>
      </c>
      <c r="E10428" t="s">
        <v>6443</v>
      </c>
      <c r="F10428">
        <v>38262</v>
      </c>
      <c r="G10428">
        <v>1</v>
      </c>
      <c r="H10428">
        <v>4</v>
      </c>
      <c r="I10428" t="s">
        <v>6445</v>
      </c>
      <c r="J10428">
        <v>55</v>
      </c>
      <c r="K10428">
        <v>4840</v>
      </c>
      <c r="L10428">
        <v>11</v>
      </c>
      <c r="M10428" t="s">
        <v>11</v>
      </c>
      <c r="N10428">
        <v>33</v>
      </c>
      <c r="O10428" t="s">
        <v>16</v>
      </c>
      <c r="P10428">
        <v>2</v>
      </c>
      <c r="Q10428">
        <v>3</v>
      </c>
      <c r="R10428">
        <v>7</v>
      </c>
    </row>
    <row r="10429" spans="1:18" x14ac:dyDescent="0.35">
      <c r="A10429">
        <v>1011734</v>
      </c>
      <c r="B10429">
        <v>1973</v>
      </c>
      <c r="C10429" t="s">
        <v>16</v>
      </c>
      <c r="D10429">
        <v>322</v>
      </c>
      <c r="E10429" t="s">
        <v>6443</v>
      </c>
      <c r="F10429">
        <v>10536</v>
      </c>
      <c r="G10429">
        <v>2</v>
      </c>
      <c r="H10429">
        <v>3</v>
      </c>
      <c r="I10429" t="s">
        <v>31</v>
      </c>
      <c r="J10429">
        <v>72</v>
      </c>
      <c r="K10429">
        <v>18938</v>
      </c>
      <c r="L10429">
        <v>7</v>
      </c>
      <c r="M10429" t="s">
        <v>16</v>
      </c>
      <c r="N10429">
        <v>35</v>
      </c>
      <c r="O10429" t="s">
        <v>16</v>
      </c>
      <c r="P10429">
        <v>1</v>
      </c>
      <c r="Q10429">
        <v>0</v>
      </c>
      <c r="R10429">
        <v>29</v>
      </c>
    </row>
    <row r="10430" spans="1:18" x14ac:dyDescent="0.35">
      <c r="A10430">
        <v>1011735</v>
      </c>
      <c r="B10430">
        <v>1974</v>
      </c>
      <c r="C10430" t="s">
        <v>11</v>
      </c>
      <c r="D10430">
        <v>434</v>
      </c>
      <c r="E10430" t="s">
        <v>6443</v>
      </c>
      <c r="F10430">
        <v>10897</v>
      </c>
      <c r="G10430">
        <v>7</v>
      </c>
      <c r="H10430">
        <v>2</v>
      </c>
      <c r="I10430" t="s">
        <v>6448</v>
      </c>
      <c r="J10430">
        <v>86</v>
      </c>
      <c r="K10430">
        <v>2400</v>
      </c>
      <c r="L10430">
        <v>9</v>
      </c>
      <c r="M10430" t="s">
        <v>16</v>
      </c>
      <c r="N10430">
        <v>28</v>
      </c>
      <c r="O10430" t="s">
        <v>16</v>
      </c>
      <c r="P10430">
        <v>4</v>
      </c>
      <c r="Q10430">
        <v>1</v>
      </c>
      <c r="R10430">
        <v>20</v>
      </c>
    </row>
    <row r="10431" spans="1:18" x14ac:dyDescent="0.35">
      <c r="A10431">
        <v>1011736</v>
      </c>
      <c r="B10431">
        <v>1975</v>
      </c>
      <c r="C10431" t="s">
        <v>16</v>
      </c>
      <c r="D10431">
        <v>315</v>
      </c>
      <c r="E10431" t="s">
        <v>6443</v>
      </c>
      <c r="F10431">
        <v>20423</v>
      </c>
      <c r="G10431">
        <v>28</v>
      </c>
      <c r="H10431">
        <v>4</v>
      </c>
      <c r="I10431" t="s">
        <v>31</v>
      </c>
      <c r="J10431">
        <v>77</v>
      </c>
      <c r="K10431">
        <v>13631</v>
      </c>
      <c r="L10431">
        <v>0</v>
      </c>
      <c r="M10431" t="s">
        <v>16</v>
      </c>
      <c r="N10431">
        <v>39</v>
      </c>
      <c r="O10431" t="s">
        <v>11</v>
      </c>
      <c r="P10431">
        <v>3</v>
      </c>
      <c r="Q10431">
        <v>1</v>
      </c>
      <c r="R10431">
        <v>25</v>
      </c>
    </row>
    <row r="10432" spans="1:18" x14ac:dyDescent="0.35">
      <c r="A10432">
        <v>1011737</v>
      </c>
      <c r="B10432">
        <v>1976</v>
      </c>
      <c r="C10432" t="s">
        <v>16</v>
      </c>
      <c r="D10432">
        <v>263</v>
      </c>
      <c r="E10432" t="s">
        <v>6443</v>
      </c>
      <c r="F10432">
        <v>24693</v>
      </c>
      <c r="G10432">
        <v>28</v>
      </c>
      <c r="H10432">
        <v>3</v>
      </c>
      <c r="I10432" t="s">
        <v>6447</v>
      </c>
      <c r="J10432">
        <v>114</v>
      </c>
      <c r="K10432">
        <v>6771</v>
      </c>
      <c r="L10432">
        <v>2</v>
      </c>
      <c r="M10432" t="s">
        <v>16</v>
      </c>
      <c r="N10432">
        <v>39</v>
      </c>
      <c r="O10432" t="s">
        <v>11</v>
      </c>
      <c r="P10432">
        <v>4</v>
      </c>
      <c r="Q10432">
        <v>2</v>
      </c>
      <c r="R10432">
        <v>11</v>
      </c>
    </row>
    <row r="10433" spans="1:18" x14ac:dyDescent="0.35">
      <c r="A10433">
        <v>1011738</v>
      </c>
      <c r="B10433">
        <v>1977</v>
      </c>
      <c r="C10433" t="s">
        <v>16</v>
      </c>
      <c r="D10433">
        <v>276</v>
      </c>
      <c r="E10433" t="s">
        <v>6446</v>
      </c>
      <c r="F10433">
        <v>10585</v>
      </c>
      <c r="G10433">
        <v>15</v>
      </c>
      <c r="H10433">
        <v>4</v>
      </c>
      <c r="I10433" t="s">
        <v>6447</v>
      </c>
      <c r="J10433">
        <v>112</v>
      </c>
      <c r="K10433">
        <v>5455</v>
      </c>
      <c r="L10433">
        <v>3</v>
      </c>
      <c r="M10433" t="s">
        <v>16</v>
      </c>
      <c r="N10433">
        <v>34</v>
      </c>
      <c r="O10433" t="s">
        <v>11</v>
      </c>
      <c r="P10433">
        <v>1</v>
      </c>
      <c r="Q10433">
        <v>1</v>
      </c>
      <c r="R10433">
        <v>15</v>
      </c>
    </row>
    <row r="10434" spans="1:18" x14ac:dyDescent="0.35">
      <c r="A10434">
        <v>1011739</v>
      </c>
      <c r="B10434">
        <v>1978</v>
      </c>
      <c r="C10434" t="s">
        <v>16</v>
      </c>
      <c r="D10434">
        <v>319</v>
      </c>
      <c r="E10434" t="s">
        <v>6443</v>
      </c>
      <c r="F10434">
        <v>32601</v>
      </c>
      <c r="G10434">
        <v>3</v>
      </c>
      <c r="H10434">
        <v>3</v>
      </c>
      <c r="I10434" t="s">
        <v>31</v>
      </c>
      <c r="J10434">
        <v>74</v>
      </c>
      <c r="K10434">
        <v>8985</v>
      </c>
      <c r="L10434">
        <v>4</v>
      </c>
      <c r="M10434" t="s">
        <v>16</v>
      </c>
      <c r="N10434">
        <v>27</v>
      </c>
      <c r="O10434" t="s">
        <v>16</v>
      </c>
      <c r="P10434">
        <v>3</v>
      </c>
      <c r="Q10434">
        <v>1</v>
      </c>
      <c r="R10434">
        <v>20</v>
      </c>
    </row>
    <row r="10435" spans="1:18" x14ac:dyDescent="0.35">
      <c r="A10435">
        <v>1011740</v>
      </c>
      <c r="B10435">
        <v>1979</v>
      </c>
      <c r="C10435" t="s">
        <v>16</v>
      </c>
      <c r="D10435">
        <v>251</v>
      </c>
      <c r="E10435" t="s">
        <v>6443</v>
      </c>
      <c r="F10435">
        <v>18571</v>
      </c>
      <c r="G10435">
        <v>2</v>
      </c>
      <c r="H10435">
        <v>3</v>
      </c>
      <c r="I10435" t="s">
        <v>6448</v>
      </c>
      <c r="J10435">
        <v>93</v>
      </c>
      <c r="K10435">
        <v>2484</v>
      </c>
      <c r="L10435">
        <v>3</v>
      </c>
      <c r="M10435" t="s">
        <v>16</v>
      </c>
      <c r="N10435">
        <v>24</v>
      </c>
      <c r="O10435" t="s">
        <v>16</v>
      </c>
      <c r="P10435">
        <v>4</v>
      </c>
      <c r="Q10435">
        <v>0</v>
      </c>
      <c r="R10435">
        <v>5</v>
      </c>
    </row>
    <row r="10436" spans="1:18" x14ac:dyDescent="0.35">
      <c r="A10436">
        <v>1011741</v>
      </c>
      <c r="B10436">
        <v>1980</v>
      </c>
      <c r="C10436" t="s">
        <v>16</v>
      </c>
      <c r="D10436">
        <v>277</v>
      </c>
      <c r="E10436" t="s">
        <v>6443</v>
      </c>
      <c r="F10436">
        <v>40170</v>
      </c>
      <c r="G10436">
        <v>26</v>
      </c>
      <c r="H10436">
        <v>4</v>
      </c>
      <c r="I10436" t="s">
        <v>31</v>
      </c>
      <c r="J10436">
        <v>48</v>
      </c>
      <c r="K10436">
        <v>8898</v>
      </c>
      <c r="L10436">
        <v>2</v>
      </c>
      <c r="M10436" t="s">
        <v>11</v>
      </c>
      <c r="N10436">
        <v>29</v>
      </c>
      <c r="O10436" t="s">
        <v>16</v>
      </c>
      <c r="P10436">
        <v>3</v>
      </c>
      <c r="Q10436">
        <v>0</v>
      </c>
      <c r="R10436">
        <v>14</v>
      </c>
    </row>
    <row r="10437" spans="1:18" x14ac:dyDescent="0.35">
      <c r="A10437">
        <v>1011742</v>
      </c>
      <c r="B10437">
        <v>1981</v>
      </c>
      <c r="C10437" t="s">
        <v>16</v>
      </c>
      <c r="D10437">
        <v>295</v>
      </c>
      <c r="E10437" t="s">
        <v>6443</v>
      </c>
      <c r="F10437">
        <v>12118</v>
      </c>
      <c r="G10437">
        <v>10</v>
      </c>
      <c r="H10437">
        <v>2</v>
      </c>
      <c r="I10437" t="s">
        <v>31</v>
      </c>
      <c r="J10437">
        <v>125</v>
      </c>
      <c r="K10437">
        <v>5396</v>
      </c>
      <c r="L10437">
        <v>3</v>
      </c>
      <c r="M10437" t="s">
        <v>16</v>
      </c>
      <c r="N10437">
        <v>18</v>
      </c>
      <c r="O10437" t="s">
        <v>16</v>
      </c>
      <c r="P10437">
        <v>3</v>
      </c>
      <c r="Q10437">
        <v>1</v>
      </c>
      <c r="R10437">
        <v>17</v>
      </c>
    </row>
    <row r="10438" spans="1:18" x14ac:dyDescent="0.35">
      <c r="A10438">
        <v>1011743</v>
      </c>
      <c r="B10438">
        <v>1982</v>
      </c>
      <c r="C10438" t="s">
        <v>11</v>
      </c>
      <c r="D10438">
        <v>388</v>
      </c>
      <c r="E10438" t="s">
        <v>6444</v>
      </c>
      <c r="F10438">
        <v>30775</v>
      </c>
      <c r="G10438">
        <v>1</v>
      </c>
      <c r="H10438">
        <v>4</v>
      </c>
      <c r="I10438" t="s">
        <v>31</v>
      </c>
      <c r="J10438">
        <v>109</v>
      </c>
      <c r="K10438">
        <v>6787</v>
      </c>
      <c r="L10438">
        <v>8</v>
      </c>
      <c r="M10438" t="s">
        <v>16</v>
      </c>
      <c r="N10438">
        <v>29</v>
      </c>
      <c r="O10438" t="s">
        <v>16</v>
      </c>
      <c r="P10438">
        <v>4</v>
      </c>
      <c r="Q10438">
        <v>2</v>
      </c>
      <c r="R10438">
        <v>14</v>
      </c>
    </row>
    <row r="10439" spans="1:18" x14ac:dyDescent="0.35">
      <c r="A10439">
        <v>1011744</v>
      </c>
      <c r="B10439">
        <v>1983</v>
      </c>
      <c r="C10439" t="s">
        <v>16</v>
      </c>
      <c r="D10439">
        <v>284</v>
      </c>
      <c r="E10439" t="s">
        <v>6443</v>
      </c>
      <c r="F10439">
        <v>39247</v>
      </c>
      <c r="G10439">
        <v>11</v>
      </c>
      <c r="H10439">
        <v>4</v>
      </c>
      <c r="I10439" t="s">
        <v>6447</v>
      </c>
      <c r="J10439">
        <v>113</v>
      </c>
      <c r="K10439">
        <v>6702</v>
      </c>
      <c r="L10439">
        <v>5</v>
      </c>
      <c r="M10439" t="s">
        <v>16</v>
      </c>
      <c r="N10439">
        <v>26</v>
      </c>
      <c r="O10439" t="s">
        <v>16</v>
      </c>
      <c r="P10439">
        <v>1</v>
      </c>
      <c r="Q10439">
        <v>1</v>
      </c>
      <c r="R10439">
        <v>11</v>
      </c>
    </row>
    <row r="10440" spans="1:18" x14ac:dyDescent="0.35">
      <c r="A10440">
        <v>1011745</v>
      </c>
      <c r="B10440">
        <v>1984</v>
      </c>
      <c r="C10440" t="s">
        <v>16</v>
      </c>
      <c r="D10440">
        <v>352</v>
      </c>
      <c r="E10440" t="s">
        <v>6443</v>
      </c>
      <c r="F10440">
        <v>13145</v>
      </c>
      <c r="G10440">
        <v>20</v>
      </c>
      <c r="H10440">
        <v>3</v>
      </c>
      <c r="I10440" t="s">
        <v>31</v>
      </c>
      <c r="J10440">
        <v>65</v>
      </c>
      <c r="K10440">
        <v>4907</v>
      </c>
      <c r="L10440">
        <v>9</v>
      </c>
      <c r="M10440" t="s">
        <v>16</v>
      </c>
      <c r="N10440">
        <v>37</v>
      </c>
      <c r="O10440" t="s">
        <v>16</v>
      </c>
      <c r="P10440">
        <v>3</v>
      </c>
      <c r="Q10440">
        <v>0</v>
      </c>
      <c r="R10440">
        <v>15</v>
      </c>
    </row>
    <row r="10441" spans="1:18" x14ac:dyDescent="0.35">
      <c r="A10441">
        <v>1011746</v>
      </c>
      <c r="B10441">
        <v>1985</v>
      </c>
      <c r="C10441" t="s">
        <v>16</v>
      </c>
      <c r="D10441">
        <v>308</v>
      </c>
      <c r="E10441" t="s">
        <v>6443</v>
      </c>
      <c r="F10441">
        <v>46314</v>
      </c>
      <c r="G10441">
        <v>2</v>
      </c>
      <c r="H10441">
        <v>4</v>
      </c>
      <c r="I10441" t="s">
        <v>31</v>
      </c>
      <c r="J10441">
        <v>68</v>
      </c>
      <c r="K10441">
        <v>2864</v>
      </c>
      <c r="L10441">
        <v>2</v>
      </c>
      <c r="M10441" t="s">
        <v>16</v>
      </c>
      <c r="N10441">
        <v>25</v>
      </c>
      <c r="O10441" t="s">
        <v>16</v>
      </c>
      <c r="P10441">
        <v>4</v>
      </c>
      <c r="Q10441">
        <v>0</v>
      </c>
      <c r="R10441">
        <v>9</v>
      </c>
    </row>
    <row r="10442" spans="1:18" x14ac:dyDescent="0.35">
      <c r="A10442">
        <v>1011747</v>
      </c>
      <c r="B10442">
        <v>1986</v>
      </c>
      <c r="C10442" t="s">
        <v>16</v>
      </c>
      <c r="D10442">
        <v>268</v>
      </c>
      <c r="E10442" t="s">
        <v>6444</v>
      </c>
      <c r="F10442">
        <v>42010</v>
      </c>
      <c r="G10442">
        <v>18</v>
      </c>
      <c r="H10442">
        <v>4</v>
      </c>
      <c r="I10442" t="s">
        <v>31</v>
      </c>
      <c r="J10442">
        <v>98</v>
      </c>
      <c r="K10442">
        <v>5753</v>
      </c>
      <c r="L10442">
        <v>2</v>
      </c>
      <c r="M10442" t="s">
        <v>11</v>
      </c>
      <c r="N10442">
        <v>34</v>
      </c>
      <c r="O10442" t="s">
        <v>16</v>
      </c>
      <c r="P10442">
        <v>4</v>
      </c>
      <c r="Q10442">
        <v>2</v>
      </c>
      <c r="R10442">
        <v>17</v>
      </c>
    </row>
    <row r="10443" spans="1:18" x14ac:dyDescent="0.35">
      <c r="A10443">
        <v>1011748</v>
      </c>
      <c r="B10443">
        <v>1987</v>
      </c>
      <c r="C10443" t="s">
        <v>16</v>
      </c>
      <c r="D10443">
        <v>306</v>
      </c>
      <c r="E10443" t="s">
        <v>6443</v>
      </c>
      <c r="F10443">
        <v>41835</v>
      </c>
      <c r="G10443">
        <v>2</v>
      </c>
      <c r="H10443">
        <v>4</v>
      </c>
      <c r="I10443" t="s">
        <v>6445</v>
      </c>
      <c r="J10443">
        <v>111</v>
      </c>
      <c r="K10443">
        <v>2055</v>
      </c>
      <c r="L10443">
        <v>3</v>
      </c>
      <c r="M10443" t="s">
        <v>16</v>
      </c>
      <c r="N10443">
        <v>21</v>
      </c>
      <c r="O10443" t="s">
        <v>16</v>
      </c>
      <c r="P10443">
        <v>2</v>
      </c>
      <c r="Q10443">
        <v>3</v>
      </c>
      <c r="R10443">
        <v>23</v>
      </c>
    </row>
    <row r="10444" spans="1:18" x14ac:dyDescent="0.35">
      <c r="A10444">
        <v>1011749</v>
      </c>
      <c r="B10444">
        <v>1988</v>
      </c>
      <c r="C10444" t="s">
        <v>16</v>
      </c>
      <c r="D10444">
        <v>277</v>
      </c>
      <c r="E10444" t="s">
        <v>6443</v>
      </c>
      <c r="F10444">
        <v>10092</v>
      </c>
      <c r="G10444">
        <v>1</v>
      </c>
      <c r="H10444">
        <v>4</v>
      </c>
      <c r="I10444" t="s">
        <v>31</v>
      </c>
      <c r="J10444">
        <v>84</v>
      </c>
      <c r="K10444">
        <v>3045</v>
      </c>
      <c r="L10444">
        <v>1</v>
      </c>
      <c r="M10444" t="s">
        <v>16</v>
      </c>
      <c r="N10444">
        <v>19</v>
      </c>
      <c r="O10444" t="s">
        <v>16</v>
      </c>
      <c r="P10444">
        <v>4</v>
      </c>
      <c r="Q10444">
        <v>1</v>
      </c>
      <c r="R10444">
        <v>12</v>
      </c>
    </row>
    <row r="10445" spans="1:18" x14ac:dyDescent="0.35">
      <c r="A10445">
        <v>1011750</v>
      </c>
      <c r="B10445">
        <v>1989</v>
      </c>
      <c r="C10445" t="s">
        <v>16</v>
      </c>
      <c r="D10445">
        <v>228</v>
      </c>
      <c r="E10445" t="s">
        <v>6443</v>
      </c>
      <c r="F10445">
        <v>48288</v>
      </c>
      <c r="G10445">
        <v>13</v>
      </c>
      <c r="H10445">
        <v>2</v>
      </c>
      <c r="I10445" t="s">
        <v>6433</v>
      </c>
      <c r="J10445">
        <v>67</v>
      </c>
      <c r="K10445">
        <v>4073</v>
      </c>
      <c r="L10445">
        <v>4</v>
      </c>
      <c r="M10445" t="s">
        <v>11</v>
      </c>
      <c r="N10445">
        <v>34</v>
      </c>
      <c r="O10445" t="s">
        <v>16</v>
      </c>
      <c r="P10445">
        <v>1</v>
      </c>
      <c r="Q10445">
        <v>1</v>
      </c>
      <c r="R10445">
        <v>11</v>
      </c>
    </row>
    <row r="10446" spans="1:18" x14ac:dyDescent="0.35">
      <c r="A10446">
        <v>1011751</v>
      </c>
      <c r="B10446">
        <v>1990</v>
      </c>
      <c r="C10446" t="s">
        <v>16</v>
      </c>
      <c r="D10446">
        <v>231</v>
      </c>
      <c r="E10446" t="s">
        <v>6443</v>
      </c>
      <c r="F10446">
        <v>16423</v>
      </c>
      <c r="G10446">
        <v>28</v>
      </c>
      <c r="H10446">
        <v>4</v>
      </c>
      <c r="I10446" t="s">
        <v>6445</v>
      </c>
      <c r="J10446">
        <v>96</v>
      </c>
      <c r="K10446">
        <v>3845</v>
      </c>
      <c r="L10446">
        <v>1</v>
      </c>
      <c r="M10446" t="s">
        <v>16</v>
      </c>
      <c r="N10446">
        <v>26</v>
      </c>
      <c r="O10446" t="s">
        <v>16</v>
      </c>
      <c r="P10446">
        <v>2</v>
      </c>
      <c r="Q10446">
        <v>0</v>
      </c>
      <c r="R10446">
        <v>12</v>
      </c>
    </row>
    <row r="10447" spans="1:18" x14ac:dyDescent="0.35">
      <c r="A10447">
        <v>1011752</v>
      </c>
      <c r="B10447">
        <v>1991</v>
      </c>
      <c r="C10447" t="s">
        <v>11</v>
      </c>
      <c r="D10447">
        <v>383</v>
      </c>
      <c r="E10447" t="s">
        <v>6443</v>
      </c>
      <c r="F10447">
        <v>14399</v>
      </c>
      <c r="G10447">
        <v>28</v>
      </c>
      <c r="H10447">
        <v>3</v>
      </c>
      <c r="I10447" t="s">
        <v>6447</v>
      </c>
      <c r="J10447">
        <v>58</v>
      </c>
      <c r="K10447">
        <v>10910</v>
      </c>
      <c r="L10447">
        <v>6</v>
      </c>
      <c r="M10447" t="s">
        <v>11</v>
      </c>
      <c r="N10447">
        <v>28</v>
      </c>
      <c r="O10447" t="s">
        <v>16</v>
      </c>
      <c r="P10447">
        <v>2</v>
      </c>
      <c r="Q10447">
        <v>1</v>
      </c>
      <c r="R10447">
        <v>23</v>
      </c>
    </row>
    <row r="10448" spans="1:18" x14ac:dyDescent="0.35">
      <c r="A10448">
        <v>1011753</v>
      </c>
      <c r="B10448">
        <v>1992</v>
      </c>
      <c r="C10448" t="s">
        <v>16</v>
      </c>
      <c r="D10448">
        <v>302</v>
      </c>
      <c r="E10448" t="s">
        <v>6443</v>
      </c>
      <c r="F10448">
        <v>25317</v>
      </c>
      <c r="G10448">
        <v>24</v>
      </c>
      <c r="H10448">
        <v>1</v>
      </c>
      <c r="I10448" t="s">
        <v>6447</v>
      </c>
      <c r="J10448">
        <v>79</v>
      </c>
      <c r="K10448">
        <v>12093</v>
      </c>
      <c r="L10448">
        <v>0</v>
      </c>
      <c r="M10448" t="s">
        <v>16</v>
      </c>
      <c r="N10448">
        <v>24</v>
      </c>
      <c r="O10448" t="s">
        <v>16</v>
      </c>
      <c r="P10448">
        <v>1</v>
      </c>
      <c r="Q10448">
        <v>1</v>
      </c>
      <c r="R10448">
        <v>29</v>
      </c>
    </row>
    <row r="10449" spans="1:18" x14ac:dyDescent="0.35">
      <c r="A10449">
        <v>1011754</v>
      </c>
      <c r="B10449">
        <v>1993</v>
      </c>
      <c r="C10449" t="s">
        <v>16</v>
      </c>
      <c r="D10449">
        <v>247</v>
      </c>
      <c r="E10449" t="s">
        <v>6446</v>
      </c>
      <c r="F10449">
        <v>11418</v>
      </c>
      <c r="G10449">
        <v>5</v>
      </c>
      <c r="H10449">
        <v>3</v>
      </c>
      <c r="I10449" t="s">
        <v>6445</v>
      </c>
      <c r="J10449">
        <v>99</v>
      </c>
      <c r="K10449">
        <v>9983</v>
      </c>
      <c r="L10449">
        <v>1</v>
      </c>
      <c r="M10449" t="s">
        <v>16</v>
      </c>
      <c r="N10449">
        <v>28</v>
      </c>
      <c r="O10449" t="s">
        <v>16</v>
      </c>
      <c r="P10449">
        <v>2</v>
      </c>
      <c r="Q10449">
        <v>0</v>
      </c>
      <c r="R10449">
        <v>16</v>
      </c>
    </row>
    <row r="10450" spans="1:18" x14ac:dyDescent="0.35">
      <c r="A10450">
        <v>1011755</v>
      </c>
      <c r="B10450">
        <v>1994</v>
      </c>
      <c r="C10450" t="s">
        <v>16</v>
      </c>
      <c r="D10450">
        <v>210</v>
      </c>
      <c r="E10450" t="s">
        <v>6443</v>
      </c>
      <c r="F10450">
        <v>40886</v>
      </c>
      <c r="G10450">
        <v>5</v>
      </c>
      <c r="H10450">
        <v>3</v>
      </c>
      <c r="I10450" t="s">
        <v>6433</v>
      </c>
      <c r="J10450">
        <v>53</v>
      </c>
      <c r="K10450">
        <v>3024</v>
      </c>
      <c r="L10450">
        <v>2</v>
      </c>
      <c r="M10450" t="s">
        <v>16</v>
      </c>
      <c r="N10450">
        <v>32</v>
      </c>
      <c r="O10450" t="s">
        <v>16</v>
      </c>
      <c r="P10450">
        <v>4</v>
      </c>
      <c r="Q10450">
        <v>0</v>
      </c>
      <c r="R10450">
        <v>14</v>
      </c>
    </row>
    <row r="10451" spans="1:18" x14ac:dyDescent="0.35">
      <c r="A10451">
        <v>1011756</v>
      </c>
      <c r="B10451">
        <v>1995</v>
      </c>
      <c r="C10451" t="s">
        <v>16</v>
      </c>
      <c r="D10451">
        <v>279</v>
      </c>
      <c r="E10451" t="s">
        <v>6444</v>
      </c>
      <c r="F10451">
        <v>30987</v>
      </c>
      <c r="G10451">
        <v>23</v>
      </c>
      <c r="H10451">
        <v>2</v>
      </c>
      <c r="I10451" t="s">
        <v>6445</v>
      </c>
      <c r="J10451">
        <v>58</v>
      </c>
      <c r="K10451">
        <v>2616</v>
      </c>
      <c r="L10451">
        <v>4</v>
      </c>
      <c r="M10451" t="s">
        <v>16</v>
      </c>
      <c r="N10451">
        <v>36</v>
      </c>
      <c r="O10451" t="s">
        <v>16</v>
      </c>
      <c r="P10451">
        <v>3</v>
      </c>
      <c r="Q10451">
        <v>1</v>
      </c>
      <c r="R10451">
        <v>23</v>
      </c>
    </row>
    <row r="10452" spans="1:18" x14ac:dyDescent="0.35">
      <c r="A10452">
        <v>1011757</v>
      </c>
      <c r="B10452">
        <v>1996</v>
      </c>
      <c r="C10452" t="s">
        <v>16</v>
      </c>
      <c r="D10452">
        <v>305</v>
      </c>
      <c r="E10452" t="s">
        <v>6443</v>
      </c>
      <c r="F10452">
        <v>21510</v>
      </c>
      <c r="G10452">
        <v>6</v>
      </c>
      <c r="H10452">
        <v>1</v>
      </c>
      <c r="I10452" t="s">
        <v>6445</v>
      </c>
      <c r="J10452">
        <v>55</v>
      </c>
      <c r="K10452">
        <v>10041</v>
      </c>
      <c r="L10452">
        <v>4</v>
      </c>
      <c r="M10452" t="s">
        <v>16</v>
      </c>
      <c r="N10452">
        <v>30</v>
      </c>
      <c r="O10452" t="s">
        <v>16</v>
      </c>
      <c r="P10452">
        <v>1</v>
      </c>
      <c r="Q10452">
        <v>1</v>
      </c>
      <c r="R10452">
        <v>11</v>
      </c>
    </row>
    <row r="10453" spans="1:18" x14ac:dyDescent="0.35">
      <c r="A10453">
        <v>1011758</v>
      </c>
      <c r="B10453">
        <v>1997</v>
      </c>
      <c r="C10453" t="s">
        <v>16</v>
      </c>
      <c r="D10453">
        <v>214</v>
      </c>
      <c r="E10453" t="s">
        <v>6443</v>
      </c>
      <c r="F10453">
        <v>5478</v>
      </c>
      <c r="G10453">
        <v>4</v>
      </c>
      <c r="H10453">
        <v>3</v>
      </c>
      <c r="I10453" t="s">
        <v>31</v>
      </c>
      <c r="J10453">
        <v>103</v>
      </c>
      <c r="K10453">
        <v>6203</v>
      </c>
      <c r="L10453">
        <v>3</v>
      </c>
      <c r="M10453" t="s">
        <v>11</v>
      </c>
      <c r="N10453">
        <v>40</v>
      </c>
      <c r="O10453" t="s">
        <v>11</v>
      </c>
      <c r="P10453">
        <v>2</v>
      </c>
      <c r="Q10453">
        <v>1</v>
      </c>
      <c r="R10453">
        <v>12</v>
      </c>
    </row>
    <row r="10454" spans="1:18" x14ac:dyDescent="0.35">
      <c r="A10454">
        <v>1011759</v>
      </c>
      <c r="B10454">
        <v>1998</v>
      </c>
      <c r="C10454" t="s">
        <v>16</v>
      </c>
      <c r="D10454">
        <v>382</v>
      </c>
      <c r="E10454" t="s">
        <v>6444</v>
      </c>
      <c r="F10454">
        <v>35851</v>
      </c>
      <c r="G10454">
        <v>2</v>
      </c>
      <c r="H10454">
        <v>3</v>
      </c>
      <c r="I10454" t="s">
        <v>6445</v>
      </c>
      <c r="J10454">
        <v>83</v>
      </c>
      <c r="K10454">
        <v>5444</v>
      </c>
      <c r="L10454">
        <v>3</v>
      </c>
      <c r="M10454" t="s">
        <v>16</v>
      </c>
      <c r="N10454">
        <v>32</v>
      </c>
      <c r="O10454" t="s">
        <v>16</v>
      </c>
      <c r="P10454">
        <v>4</v>
      </c>
      <c r="Q10454">
        <v>0</v>
      </c>
      <c r="R10454">
        <v>20</v>
      </c>
    </row>
    <row r="10455" spans="1:18" x14ac:dyDescent="0.35">
      <c r="A10455">
        <v>1011760</v>
      </c>
      <c r="B10455">
        <v>1999</v>
      </c>
      <c r="C10455" t="s">
        <v>16</v>
      </c>
      <c r="D10455">
        <v>270</v>
      </c>
      <c r="E10455" t="s">
        <v>6443</v>
      </c>
      <c r="F10455">
        <v>22025</v>
      </c>
      <c r="G10455">
        <v>8</v>
      </c>
      <c r="H10455">
        <v>3</v>
      </c>
      <c r="I10455" t="s">
        <v>6445</v>
      </c>
      <c r="J10455">
        <v>104</v>
      </c>
      <c r="K10455">
        <v>4470</v>
      </c>
      <c r="L10455">
        <v>2</v>
      </c>
      <c r="M10455" t="s">
        <v>16</v>
      </c>
      <c r="N10455">
        <v>29</v>
      </c>
      <c r="O10455" t="s">
        <v>16</v>
      </c>
      <c r="P10455">
        <v>1</v>
      </c>
      <c r="Q10455">
        <v>0</v>
      </c>
      <c r="R10455">
        <v>14</v>
      </c>
    </row>
  </sheetData>
  <autoFilter ref="A1:R10455" xr:uid="{2DF74FE5-4D3E-43EF-8143-D10220E5041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74FE5-4D3E-43EF-8143-D10220E5041A}">
  <dimension ref="A1:R10455"/>
  <sheetViews>
    <sheetView topLeftCell="C1" workbookViewId="0">
      <selection activeCell="E1" sqref="E1:E1048576"/>
    </sheetView>
  </sheetViews>
  <sheetFormatPr defaultRowHeight="14.5" x14ac:dyDescent="0.35"/>
  <cols>
    <col min="5" max="5" width="26.08984375" customWidth="1"/>
    <col min="9" max="9" width="16.453125" customWidth="1"/>
    <col min="15" max="15" width="12.26953125" customWidth="1"/>
    <col min="16" max="16" width="15.6328125" customWidth="1"/>
  </cols>
  <sheetData>
    <row r="1" spans="1:18" x14ac:dyDescent="0.35">
      <c r="A1" t="s">
        <v>6412</v>
      </c>
      <c r="B1" t="s">
        <v>6413</v>
      </c>
      <c r="C1" t="s">
        <v>6414</v>
      </c>
      <c r="D1" t="s">
        <v>6415</v>
      </c>
      <c r="E1" t="s">
        <v>6416</v>
      </c>
      <c r="F1" t="s">
        <v>6417</v>
      </c>
      <c r="G1" t="s">
        <v>6418</v>
      </c>
      <c r="H1" t="s">
        <v>6419</v>
      </c>
      <c r="I1" t="s">
        <v>6420</v>
      </c>
      <c r="J1" t="s">
        <v>6421</v>
      </c>
      <c r="K1" t="s">
        <v>6422</v>
      </c>
      <c r="L1" t="s">
        <v>6423</v>
      </c>
      <c r="M1" t="s">
        <v>6424</v>
      </c>
      <c r="N1" t="s">
        <v>6425</v>
      </c>
      <c r="O1" t="s">
        <v>6426</v>
      </c>
      <c r="P1" t="s">
        <v>6427</v>
      </c>
      <c r="Q1" t="s">
        <v>6428</v>
      </c>
      <c r="R1" t="s">
        <v>6429</v>
      </c>
    </row>
    <row r="2" spans="1:18" x14ac:dyDescent="0.35">
      <c r="A2">
        <v>1000001</v>
      </c>
      <c r="B2">
        <v>2023</v>
      </c>
      <c r="C2" t="s">
        <v>11</v>
      </c>
      <c r="D2">
        <v>307</v>
      </c>
      <c r="E2" t="s">
        <v>6430</v>
      </c>
      <c r="F2">
        <v>38570</v>
      </c>
      <c r="G2">
        <v>1</v>
      </c>
      <c r="H2">
        <v>2</v>
      </c>
      <c r="I2" t="s">
        <v>6431</v>
      </c>
      <c r="J2">
        <v>94</v>
      </c>
      <c r="K2">
        <v>5993</v>
      </c>
      <c r="L2">
        <v>8</v>
      </c>
      <c r="M2" t="s">
        <v>11</v>
      </c>
      <c r="N2">
        <v>11</v>
      </c>
      <c r="O2" t="s">
        <v>16</v>
      </c>
      <c r="P2">
        <v>1</v>
      </c>
      <c r="Q2">
        <v>0</v>
      </c>
      <c r="R2">
        <v>8</v>
      </c>
    </row>
    <row r="3" spans="1:18" x14ac:dyDescent="0.35">
      <c r="A3">
        <v>1000002</v>
      </c>
      <c r="B3">
        <v>2022</v>
      </c>
      <c r="C3" t="s">
        <v>16</v>
      </c>
      <c r="D3">
        <v>367</v>
      </c>
      <c r="E3" t="s">
        <v>6432</v>
      </c>
      <c r="F3">
        <v>9765</v>
      </c>
      <c r="G3">
        <v>1</v>
      </c>
      <c r="H3">
        <v>1</v>
      </c>
      <c r="I3" t="s">
        <v>6431</v>
      </c>
      <c r="J3">
        <v>61</v>
      </c>
      <c r="K3">
        <v>5130</v>
      </c>
      <c r="L3">
        <v>1</v>
      </c>
      <c r="M3" t="s">
        <v>16</v>
      </c>
      <c r="N3">
        <v>23</v>
      </c>
      <c r="O3" t="s">
        <v>11</v>
      </c>
      <c r="P3">
        <v>4</v>
      </c>
      <c r="Q3">
        <v>1</v>
      </c>
      <c r="R3">
        <v>10</v>
      </c>
    </row>
    <row r="4" spans="1:18" x14ac:dyDescent="0.35">
      <c r="A4">
        <v>1000003</v>
      </c>
      <c r="B4">
        <v>2019</v>
      </c>
      <c r="C4" t="s">
        <v>11</v>
      </c>
      <c r="D4">
        <v>277</v>
      </c>
      <c r="E4" t="s">
        <v>6430</v>
      </c>
      <c r="F4">
        <v>48055</v>
      </c>
      <c r="G4">
        <v>1</v>
      </c>
      <c r="H4">
        <v>2</v>
      </c>
      <c r="I4" t="s">
        <v>6433</v>
      </c>
      <c r="J4">
        <v>92</v>
      </c>
      <c r="K4">
        <v>2090</v>
      </c>
      <c r="L4">
        <v>6</v>
      </c>
      <c r="M4" t="s">
        <v>11</v>
      </c>
      <c r="N4">
        <v>15</v>
      </c>
      <c r="O4" t="s">
        <v>16</v>
      </c>
      <c r="P4">
        <v>2</v>
      </c>
      <c r="Q4">
        <v>0</v>
      </c>
      <c r="R4">
        <v>7</v>
      </c>
    </row>
    <row r="5" spans="1:18" x14ac:dyDescent="0.35">
      <c r="A5">
        <v>1000004</v>
      </c>
      <c r="B5">
        <v>2021</v>
      </c>
      <c r="C5" t="s">
        <v>16</v>
      </c>
      <c r="D5">
        <v>247</v>
      </c>
      <c r="E5" t="s">
        <v>6432</v>
      </c>
      <c r="F5">
        <v>48720</v>
      </c>
      <c r="G5">
        <v>1</v>
      </c>
      <c r="H5">
        <v>4</v>
      </c>
      <c r="I5" t="s">
        <v>6431</v>
      </c>
      <c r="J5">
        <v>56</v>
      </c>
      <c r="K5">
        <v>2909</v>
      </c>
      <c r="L5">
        <v>1</v>
      </c>
      <c r="M5" t="s">
        <v>11</v>
      </c>
      <c r="N5">
        <v>11</v>
      </c>
      <c r="O5" t="s">
        <v>16</v>
      </c>
      <c r="P5">
        <v>3</v>
      </c>
      <c r="Q5">
        <v>0</v>
      </c>
      <c r="R5">
        <v>8</v>
      </c>
    </row>
    <row r="6" spans="1:18" x14ac:dyDescent="0.35">
      <c r="A6">
        <v>1000005</v>
      </c>
      <c r="B6">
        <v>2020</v>
      </c>
      <c r="C6" t="s">
        <v>16</v>
      </c>
      <c r="D6">
        <v>202</v>
      </c>
      <c r="E6" t="s">
        <v>6430</v>
      </c>
      <c r="F6">
        <v>20685</v>
      </c>
      <c r="G6">
        <v>1</v>
      </c>
      <c r="H6">
        <v>1</v>
      </c>
      <c r="I6" t="s">
        <v>6434</v>
      </c>
      <c r="J6">
        <v>40</v>
      </c>
      <c r="K6">
        <v>3468</v>
      </c>
      <c r="L6">
        <v>9</v>
      </c>
      <c r="M6" t="s">
        <v>16</v>
      </c>
      <c r="N6">
        <v>12</v>
      </c>
      <c r="O6" t="s">
        <v>16</v>
      </c>
      <c r="P6">
        <v>4</v>
      </c>
      <c r="Q6">
        <v>1</v>
      </c>
      <c r="R6">
        <v>6</v>
      </c>
    </row>
    <row r="7" spans="1:18" x14ac:dyDescent="0.35">
      <c r="A7">
        <v>1000006</v>
      </c>
      <c r="B7">
        <v>1970</v>
      </c>
      <c r="C7" t="s">
        <v>16</v>
      </c>
      <c r="D7">
        <v>240</v>
      </c>
      <c r="E7" t="s">
        <v>6432</v>
      </c>
      <c r="F7">
        <v>35175</v>
      </c>
      <c r="G7">
        <v>1</v>
      </c>
      <c r="H7">
        <v>2</v>
      </c>
      <c r="I7" t="s">
        <v>6431</v>
      </c>
      <c r="J7">
        <v>79</v>
      </c>
      <c r="K7">
        <v>3068</v>
      </c>
      <c r="L7">
        <v>0</v>
      </c>
      <c r="M7" t="s">
        <v>16</v>
      </c>
      <c r="N7">
        <v>13</v>
      </c>
      <c r="O7" t="s">
        <v>16</v>
      </c>
      <c r="P7">
        <v>3</v>
      </c>
      <c r="Q7">
        <v>0</v>
      </c>
      <c r="R7">
        <v>8</v>
      </c>
    </row>
    <row r="8" spans="1:18" x14ac:dyDescent="0.35">
      <c r="A8">
        <v>1000009</v>
      </c>
      <c r="B8">
        <v>1973</v>
      </c>
      <c r="C8" t="s">
        <v>16</v>
      </c>
      <c r="D8">
        <v>285</v>
      </c>
      <c r="E8" t="s">
        <v>6432</v>
      </c>
      <c r="F8">
        <v>7560</v>
      </c>
      <c r="G8">
        <v>23</v>
      </c>
      <c r="H8">
        <v>3</v>
      </c>
      <c r="I8" t="s">
        <v>6431</v>
      </c>
      <c r="J8">
        <v>44</v>
      </c>
      <c r="K8">
        <v>9526</v>
      </c>
      <c r="L8">
        <v>0</v>
      </c>
      <c r="M8" t="s">
        <v>16</v>
      </c>
      <c r="N8">
        <v>21</v>
      </c>
      <c r="O8" t="s">
        <v>11</v>
      </c>
      <c r="P8">
        <v>2</v>
      </c>
      <c r="Q8">
        <v>0</v>
      </c>
      <c r="R8">
        <v>10</v>
      </c>
    </row>
    <row r="9" spans="1:18" x14ac:dyDescent="0.35">
      <c r="A9">
        <v>1000011</v>
      </c>
      <c r="B9">
        <v>1975</v>
      </c>
      <c r="C9" t="s">
        <v>16</v>
      </c>
      <c r="D9">
        <v>262</v>
      </c>
      <c r="E9" t="s">
        <v>6430</v>
      </c>
      <c r="F9">
        <v>28315</v>
      </c>
      <c r="G9">
        <v>16</v>
      </c>
      <c r="H9">
        <v>3</v>
      </c>
      <c r="I9" t="s">
        <v>6434</v>
      </c>
      <c r="J9">
        <v>84</v>
      </c>
      <c r="K9">
        <v>2426</v>
      </c>
      <c r="L9">
        <v>0</v>
      </c>
      <c r="M9" t="s">
        <v>16</v>
      </c>
      <c r="N9">
        <v>13</v>
      </c>
      <c r="O9" t="s">
        <v>16</v>
      </c>
      <c r="P9">
        <v>3</v>
      </c>
      <c r="Q9">
        <v>1</v>
      </c>
      <c r="R9">
        <v>6</v>
      </c>
    </row>
    <row r="10" spans="1:18" x14ac:dyDescent="0.35">
      <c r="A10">
        <v>1000013</v>
      </c>
      <c r="B10">
        <v>1977</v>
      </c>
      <c r="C10" t="s">
        <v>16</v>
      </c>
      <c r="D10">
        <v>232</v>
      </c>
      <c r="E10" t="s">
        <v>6430</v>
      </c>
      <c r="F10">
        <v>23450</v>
      </c>
      <c r="G10">
        <v>26</v>
      </c>
      <c r="H10">
        <v>1</v>
      </c>
      <c r="I10" t="s">
        <v>6431</v>
      </c>
      <c r="J10">
        <v>31</v>
      </c>
      <c r="K10">
        <v>2911</v>
      </c>
      <c r="L10">
        <v>1</v>
      </c>
      <c r="M10" t="s">
        <v>16</v>
      </c>
      <c r="N10">
        <v>17</v>
      </c>
      <c r="O10" t="s">
        <v>16</v>
      </c>
      <c r="P10">
        <v>4</v>
      </c>
      <c r="Q10">
        <v>1</v>
      </c>
      <c r="R10">
        <v>5</v>
      </c>
    </row>
    <row r="11" spans="1:18" x14ac:dyDescent="0.35">
      <c r="A11">
        <v>1000014</v>
      </c>
      <c r="B11">
        <v>1978</v>
      </c>
      <c r="C11" t="s">
        <v>16</v>
      </c>
      <c r="D11">
        <v>255</v>
      </c>
      <c r="E11" t="s">
        <v>6430</v>
      </c>
      <c r="F11">
        <v>47110</v>
      </c>
      <c r="G11">
        <v>19</v>
      </c>
      <c r="H11">
        <v>2</v>
      </c>
      <c r="I11" t="s">
        <v>6434</v>
      </c>
      <c r="J11">
        <v>93</v>
      </c>
      <c r="K11">
        <v>2661</v>
      </c>
      <c r="L11">
        <v>0</v>
      </c>
      <c r="M11" t="s">
        <v>16</v>
      </c>
      <c r="N11">
        <v>11</v>
      </c>
      <c r="O11" t="s">
        <v>16</v>
      </c>
      <c r="P11">
        <v>3</v>
      </c>
      <c r="Q11">
        <v>1</v>
      </c>
      <c r="R11">
        <v>3</v>
      </c>
    </row>
    <row r="12" spans="1:18" x14ac:dyDescent="0.35">
      <c r="A12">
        <v>1000015</v>
      </c>
      <c r="B12">
        <v>1979</v>
      </c>
      <c r="C12" t="s">
        <v>11</v>
      </c>
      <c r="D12">
        <v>210</v>
      </c>
      <c r="E12" t="s">
        <v>6430</v>
      </c>
      <c r="F12">
        <v>3605</v>
      </c>
      <c r="G12">
        <v>24</v>
      </c>
      <c r="H12">
        <v>3</v>
      </c>
      <c r="I12" t="s">
        <v>6431</v>
      </c>
      <c r="J12">
        <v>50</v>
      </c>
      <c r="K12">
        <v>2028</v>
      </c>
      <c r="L12">
        <v>5</v>
      </c>
      <c r="M12" t="s">
        <v>11</v>
      </c>
      <c r="N12">
        <v>14</v>
      </c>
      <c r="O12" t="s">
        <v>16</v>
      </c>
      <c r="P12">
        <v>2</v>
      </c>
      <c r="Q12">
        <v>0</v>
      </c>
      <c r="R12">
        <v>6</v>
      </c>
    </row>
    <row r="13" spans="1:18" x14ac:dyDescent="0.35">
      <c r="A13">
        <v>1000016</v>
      </c>
      <c r="B13">
        <v>1980</v>
      </c>
      <c r="C13" t="s">
        <v>16</v>
      </c>
      <c r="D13">
        <v>217</v>
      </c>
      <c r="E13" t="s">
        <v>6430</v>
      </c>
      <c r="F13">
        <v>48615</v>
      </c>
      <c r="G13">
        <v>21</v>
      </c>
      <c r="H13">
        <v>4</v>
      </c>
      <c r="I13" t="s">
        <v>6431</v>
      </c>
      <c r="J13">
        <v>51</v>
      </c>
      <c r="K13">
        <v>9980</v>
      </c>
      <c r="L13">
        <v>1</v>
      </c>
      <c r="M13" t="s">
        <v>16</v>
      </c>
      <c r="N13">
        <v>11</v>
      </c>
      <c r="O13" t="s">
        <v>16</v>
      </c>
      <c r="P13">
        <v>3</v>
      </c>
      <c r="Q13">
        <v>1</v>
      </c>
      <c r="R13">
        <v>10</v>
      </c>
    </row>
    <row r="14" spans="1:18" x14ac:dyDescent="0.35">
      <c r="A14">
        <v>1000019</v>
      </c>
      <c r="B14">
        <v>1983</v>
      </c>
      <c r="C14" t="s">
        <v>16</v>
      </c>
      <c r="D14">
        <v>397</v>
      </c>
      <c r="E14" t="s">
        <v>6430</v>
      </c>
      <c r="F14">
        <v>42665</v>
      </c>
      <c r="G14">
        <v>1</v>
      </c>
      <c r="H14">
        <v>4</v>
      </c>
      <c r="I14" t="s">
        <v>6431</v>
      </c>
      <c r="J14">
        <v>78</v>
      </c>
      <c r="K14">
        <v>15427</v>
      </c>
      <c r="L14">
        <v>2</v>
      </c>
      <c r="M14" t="s">
        <v>16</v>
      </c>
      <c r="N14">
        <v>16</v>
      </c>
      <c r="O14" t="s">
        <v>16</v>
      </c>
      <c r="P14">
        <v>3</v>
      </c>
      <c r="Q14">
        <v>0</v>
      </c>
      <c r="R14">
        <v>31</v>
      </c>
    </row>
    <row r="15" spans="1:18" x14ac:dyDescent="0.35">
      <c r="A15">
        <v>1000020</v>
      </c>
      <c r="B15">
        <v>1984</v>
      </c>
      <c r="C15" t="s">
        <v>16</v>
      </c>
      <c r="D15">
        <v>285</v>
      </c>
      <c r="E15" t="s">
        <v>6430</v>
      </c>
      <c r="F15">
        <v>12985</v>
      </c>
      <c r="G15">
        <v>1</v>
      </c>
      <c r="H15">
        <v>3</v>
      </c>
      <c r="I15" t="s">
        <v>6431</v>
      </c>
      <c r="J15">
        <v>45</v>
      </c>
      <c r="K15">
        <v>3944</v>
      </c>
      <c r="L15">
        <v>5</v>
      </c>
      <c r="M15" t="s">
        <v>11</v>
      </c>
      <c r="N15">
        <v>11</v>
      </c>
      <c r="O15" t="s">
        <v>16</v>
      </c>
      <c r="P15">
        <v>3</v>
      </c>
      <c r="Q15">
        <v>0</v>
      </c>
      <c r="R15">
        <v>6</v>
      </c>
    </row>
    <row r="16" spans="1:18" x14ac:dyDescent="0.35">
      <c r="A16">
        <v>1000021</v>
      </c>
      <c r="B16">
        <v>1985</v>
      </c>
      <c r="C16" t="s">
        <v>16</v>
      </c>
      <c r="D16">
        <v>180</v>
      </c>
      <c r="E16" t="s">
        <v>6435</v>
      </c>
      <c r="F16">
        <v>23555</v>
      </c>
      <c r="G16">
        <v>11</v>
      </c>
      <c r="H16">
        <v>2</v>
      </c>
      <c r="I16" t="s">
        <v>6433</v>
      </c>
      <c r="J16">
        <v>96</v>
      </c>
      <c r="K16">
        <v>4011</v>
      </c>
      <c r="L16">
        <v>0</v>
      </c>
      <c r="M16" t="s">
        <v>16</v>
      </c>
      <c r="N16">
        <v>18</v>
      </c>
      <c r="O16" t="s">
        <v>16</v>
      </c>
      <c r="P16">
        <v>4</v>
      </c>
      <c r="Q16">
        <v>1</v>
      </c>
      <c r="R16">
        <v>5</v>
      </c>
    </row>
    <row r="17" spans="1:18" x14ac:dyDescent="0.35">
      <c r="A17">
        <v>1000022</v>
      </c>
      <c r="B17">
        <v>1986</v>
      </c>
      <c r="C17" t="s">
        <v>11</v>
      </c>
      <c r="D17">
        <v>270</v>
      </c>
      <c r="E17" t="s">
        <v>6430</v>
      </c>
      <c r="F17">
        <v>42630</v>
      </c>
      <c r="G17">
        <v>1</v>
      </c>
      <c r="H17">
        <v>4</v>
      </c>
      <c r="I17" t="s">
        <v>6431</v>
      </c>
      <c r="J17">
        <v>82</v>
      </c>
      <c r="K17">
        <v>3407</v>
      </c>
      <c r="L17">
        <v>7</v>
      </c>
      <c r="M17" t="s">
        <v>16</v>
      </c>
      <c r="N17">
        <v>23</v>
      </c>
      <c r="O17" t="s">
        <v>11</v>
      </c>
      <c r="P17">
        <v>2</v>
      </c>
      <c r="Q17">
        <v>0</v>
      </c>
      <c r="R17">
        <v>10</v>
      </c>
    </row>
    <row r="18" spans="1:18" x14ac:dyDescent="0.35">
      <c r="A18">
        <v>1000023</v>
      </c>
      <c r="B18">
        <v>1987</v>
      </c>
      <c r="C18" t="s">
        <v>16</v>
      </c>
      <c r="D18">
        <v>255</v>
      </c>
      <c r="E18" t="s">
        <v>6430</v>
      </c>
      <c r="F18">
        <v>14665</v>
      </c>
      <c r="G18">
        <v>1</v>
      </c>
      <c r="H18">
        <v>4</v>
      </c>
      <c r="I18" t="s">
        <v>6431</v>
      </c>
      <c r="J18">
        <v>53</v>
      </c>
      <c r="K18">
        <v>11994</v>
      </c>
      <c r="L18">
        <v>0</v>
      </c>
      <c r="M18" t="s">
        <v>16</v>
      </c>
      <c r="N18">
        <v>11</v>
      </c>
      <c r="O18" t="s">
        <v>16</v>
      </c>
      <c r="P18">
        <v>3</v>
      </c>
      <c r="Q18">
        <v>0</v>
      </c>
      <c r="R18">
        <v>13</v>
      </c>
    </row>
    <row r="19" spans="1:18" x14ac:dyDescent="0.35">
      <c r="A19">
        <v>1000024</v>
      </c>
      <c r="B19">
        <v>1988</v>
      </c>
      <c r="C19" t="s">
        <v>16</v>
      </c>
      <c r="D19">
        <v>157</v>
      </c>
      <c r="E19" t="s">
        <v>6430</v>
      </c>
      <c r="F19">
        <v>13685</v>
      </c>
      <c r="G19">
        <v>15</v>
      </c>
      <c r="H19">
        <v>2</v>
      </c>
      <c r="I19" t="s">
        <v>6431</v>
      </c>
      <c r="J19">
        <v>96</v>
      </c>
      <c r="K19">
        <v>1232</v>
      </c>
      <c r="L19">
        <v>1</v>
      </c>
      <c r="M19" t="s">
        <v>16</v>
      </c>
      <c r="N19">
        <v>14</v>
      </c>
      <c r="O19" t="s">
        <v>16</v>
      </c>
      <c r="P19">
        <v>4</v>
      </c>
      <c r="Q19">
        <v>0</v>
      </c>
      <c r="R19">
        <v>0</v>
      </c>
    </row>
    <row r="20" spans="1:18" x14ac:dyDescent="0.35">
      <c r="A20">
        <v>1000025</v>
      </c>
      <c r="B20">
        <v>1989</v>
      </c>
      <c r="C20" t="s">
        <v>11</v>
      </c>
      <c r="D20">
        <v>255</v>
      </c>
      <c r="E20" t="s">
        <v>6430</v>
      </c>
      <c r="F20">
        <v>24465</v>
      </c>
      <c r="G20">
        <v>1</v>
      </c>
      <c r="H20">
        <v>1</v>
      </c>
      <c r="I20" t="s">
        <v>6434</v>
      </c>
      <c r="J20">
        <v>83</v>
      </c>
      <c r="K20">
        <v>2960</v>
      </c>
      <c r="L20">
        <v>2</v>
      </c>
      <c r="M20" t="s">
        <v>16</v>
      </c>
      <c r="N20">
        <v>11</v>
      </c>
      <c r="O20" t="s">
        <v>16</v>
      </c>
      <c r="P20">
        <v>3</v>
      </c>
      <c r="Q20">
        <v>0</v>
      </c>
      <c r="R20">
        <v>8</v>
      </c>
    </row>
    <row r="21" spans="1:18" x14ac:dyDescent="0.35">
      <c r="A21">
        <v>1000026</v>
      </c>
      <c r="B21">
        <v>1990</v>
      </c>
      <c r="C21" t="s">
        <v>16</v>
      </c>
      <c r="D21">
        <v>397</v>
      </c>
      <c r="E21" t="s">
        <v>6430</v>
      </c>
      <c r="F21">
        <v>44870</v>
      </c>
      <c r="G21">
        <v>1</v>
      </c>
      <c r="H21">
        <v>3</v>
      </c>
      <c r="I21" t="s">
        <v>6436</v>
      </c>
      <c r="J21">
        <v>58</v>
      </c>
      <c r="K21">
        <v>19094</v>
      </c>
      <c r="L21">
        <v>4</v>
      </c>
      <c r="M21" t="s">
        <v>16</v>
      </c>
      <c r="N21">
        <v>11</v>
      </c>
      <c r="O21" t="s">
        <v>16</v>
      </c>
      <c r="P21">
        <v>4</v>
      </c>
      <c r="Q21">
        <v>1</v>
      </c>
      <c r="R21">
        <v>26</v>
      </c>
    </row>
    <row r="22" spans="1:18" x14ac:dyDescent="0.35">
      <c r="A22">
        <v>1000027</v>
      </c>
      <c r="B22">
        <v>1991</v>
      </c>
      <c r="C22" t="s">
        <v>11</v>
      </c>
      <c r="D22">
        <v>240</v>
      </c>
      <c r="E22" t="s">
        <v>6432</v>
      </c>
      <c r="F22">
        <v>39375</v>
      </c>
      <c r="G22">
        <v>16</v>
      </c>
      <c r="H22">
        <v>1</v>
      </c>
      <c r="I22" t="s">
        <v>6431</v>
      </c>
      <c r="J22">
        <v>72</v>
      </c>
      <c r="K22">
        <v>3919</v>
      </c>
      <c r="L22">
        <v>1</v>
      </c>
      <c r="M22" t="s">
        <v>11</v>
      </c>
      <c r="N22">
        <v>22</v>
      </c>
      <c r="O22" t="s">
        <v>11</v>
      </c>
      <c r="P22">
        <v>2</v>
      </c>
      <c r="Q22">
        <v>0</v>
      </c>
      <c r="R22">
        <v>10</v>
      </c>
    </row>
    <row r="23" spans="1:18" x14ac:dyDescent="0.35">
      <c r="A23">
        <v>1000029</v>
      </c>
      <c r="B23">
        <v>1993</v>
      </c>
      <c r="C23" t="s">
        <v>16</v>
      </c>
      <c r="D23">
        <v>330</v>
      </c>
      <c r="E23" t="s">
        <v>6430</v>
      </c>
      <c r="F23">
        <v>16695</v>
      </c>
      <c r="G23">
        <v>1</v>
      </c>
      <c r="H23">
        <v>4</v>
      </c>
      <c r="I23" t="s">
        <v>6434</v>
      </c>
      <c r="J23">
        <v>42</v>
      </c>
      <c r="K23">
        <v>10248</v>
      </c>
      <c r="L23">
        <v>3</v>
      </c>
      <c r="M23" t="s">
        <v>16</v>
      </c>
      <c r="N23">
        <v>14</v>
      </c>
      <c r="O23" t="s">
        <v>16</v>
      </c>
      <c r="P23">
        <v>4</v>
      </c>
      <c r="Q23">
        <v>1</v>
      </c>
      <c r="R23">
        <v>24</v>
      </c>
    </row>
    <row r="24" spans="1:18" x14ac:dyDescent="0.35">
      <c r="A24">
        <v>1000032</v>
      </c>
      <c r="B24">
        <v>1996</v>
      </c>
      <c r="C24" t="s">
        <v>16</v>
      </c>
      <c r="D24">
        <v>330</v>
      </c>
      <c r="E24" t="s">
        <v>6430</v>
      </c>
      <c r="F24">
        <v>51065</v>
      </c>
      <c r="G24">
        <v>10</v>
      </c>
      <c r="H24">
        <v>4</v>
      </c>
      <c r="I24" t="s">
        <v>6433</v>
      </c>
      <c r="J24">
        <v>41</v>
      </c>
      <c r="K24">
        <v>6465</v>
      </c>
      <c r="L24">
        <v>2</v>
      </c>
      <c r="M24" t="s">
        <v>11</v>
      </c>
      <c r="N24">
        <v>13</v>
      </c>
      <c r="O24" t="s">
        <v>16</v>
      </c>
      <c r="P24">
        <v>4</v>
      </c>
      <c r="Q24">
        <v>0</v>
      </c>
      <c r="R24">
        <v>9</v>
      </c>
    </row>
    <row r="25" spans="1:18" x14ac:dyDescent="0.35">
      <c r="A25">
        <v>1000033</v>
      </c>
      <c r="B25">
        <v>1997</v>
      </c>
      <c r="C25" t="s">
        <v>16</v>
      </c>
      <c r="D25">
        <v>225</v>
      </c>
      <c r="E25" t="s">
        <v>6430</v>
      </c>
      <c r="F25">
        <v>4375</v>
      </c>
      <c r="G25">
        <v>1</v>
      </c>
      <c r="H25">
        <v>2</v>
      </c>
      <c r="I25" t="s">
        <v>6434</v>
      </c>
      <c r="J25">
        <v>83</v>
      </c>
      <c r="K25">
        <v>2206</v>
      </c>
      <c r="L25">
        <v>1</v>
      </c>
      <c r="M25" t="s">
        <v>16</v>
      </c>
      <c r="N25">
        <v>13</v>
      </c>
      <c r="O25" t="s">
        <v>16</v>
      </c>
      <c r="P25">
        <v>1</v>
      </c>
      <c r="Q25">
        <v>0</v>
      </c>
      <c r="R25">
        <v>10</v>
      </c>
    </row>
    <row r="26" spans="1:18" x14ac:dyDescent="0.35">
      <c r="A26">
        <v>1000034</v>
      </c>
      <c r="B26">
        <v>1998</v>
      </c>
      <c r="C26" t="s">
        <v>11</v>
      </c>
      <c r="D26">
        <v>292</v>
      </c>
      <c r="E26" t="s">
        <v>6430</v>
      </c>
      <c r="F26">
        <v>31325</v>
      </c>
      <c r="G26">
        <v>1</v>
      </c>
      <c r="H26">
        <v>3</v>
      </c>
      <c r="I26" t="s">
        <v>6437</v>
      </c>
      <c r="J26">
        <v>56</v>
      </c>
      <c r="K26">
        <v>2086</v>
      </c>
      <c r="L26">
        <v>3</v>
      </c>
      <c r="M26" t="s">
        <v>16</v>
      </c>
      <c r="N26">
        <v>14</v>
      </c>
      <c r="O26" t="s">
        <v>16</v>
      </c>
      <c r="P26">
        <v>3</v>
      </c>
      <c r="Q26">
        <v>1</v>
      </c>
      <c r="R26">
        <v>19</v>
      </c>
    </row>
    <row r="27" spans="1:18" x14ac:dyDescent="0.35">
      <c r="A27">
        <v>1000035</v>
      </c>
      <c r="B27">
        <v>1999</v>
      </c>
      <c r="C27" t="s">
        <v>11</v>
      </c>
      <c r="D27">
        <v>180</v>
      </c>
      <c r="E27" t="s">
        <v>6430</v>
      </c>
      <c r="F27">
        <v>28455</v>
      </c>
      <c r="G27">
        <v>1</v>
      </c>
      <c r="H27">
        <v>3</v>
      </c>
      <c r="I27" t="s">
        <v>6434</v>
      </c>
      <c r="J27">
        <v>61</v>
      </c>
      <c r="K27">
        <v>2293</v>
      </c>
      <c r="L27">
        <v>2</v>
      </c>
      <c r="M27" t="s">
        <v>11</v>
      </c>
      <c r="N27">
        <v>16</v>
      </c>
      <c r="O27" t="s">
        <v>16</v>
      </c>
      <c r="P27">
        <v>1</v>
      </c>
      <c r="Q27">
        <v>1</v>
      </c>
      <c r="R27">
        <v>6</v>
      </c>
    </row>
    <row r="28" spans="1:18" x14ac:dyDescent="0.35">
      <c r="A28">
        <v>1000036</v>
      </c>
      <c r="B28">
        <v>2000</v>
      </c>
      <c r="C28" t="s">
        <v>16</v>
      </c>
      <c r="D28">
        <v>322</v>
      </c>
      <c r="E28" t="s">
        <v>6430</v>
      </c>
      <c r="F28">
        <v>44555</v>
      </c>
      <c r="G28">
        <v>1</v>
      </c>
      <c r="H28">
        <v>2</v>
      </c>
      <c r="I28" t="s">
        <v>6434</v>
      </c>
      <c r="J28">
        <v>72</v>
      </c>
      <c r="K28">
        <v>2645</v>
      </c>
      <c r="L28">
        <v>1</v>
      </c>
      <c r="M28" t="s">
        <v>16</v>
      </c>
      <c r="N28">
        <v>12</v>
      </c>
      <c r="O28" t="s">
        <v>16</v>
      </c>
      <c r="P28">
        <v>4</v>
      </c>
      <c r="Q28">
        <v>2</v>
      </c>
      <c r="R28">
        <v>6</v>
      </c>
    </row>
    <row r="29" spans="1:18" x14ac:dyDescent="0.35">
      <c r="A29">
        <v>1000037</v>
      </c>
      <c r="B29">
        <v>2010</v>
      </c>
      <c r="C29" t="s">
        <v>11</v>
      </c>
      <c r="D29">
        <v>375</v>
      </c>
      <c r="E29" t="s">
        <v>6430</v>
      </c>
      <c r="F29">
        <v>30415</v>
      </c>
      <c r="G29">
        <v>1</v>
      </c>
      <c r="H29">
        <v>2</v>
      </c>
      <c r="I29" t="s">
        <v>6438</v>
      </c>
      <c r="J29">
        <v>86</v>
      </c>
      <c r="K29">
        <v>2683</v>
      </c>
      <c r="L29">
        <v>1</v>
      </c>
      <c r="M29" t="s">
        <v>11</v>
      </c>
      <c r="N29">
        <v>14</v>
      </c>
      <c r="O29" t="s">
        <v>16</v>
      </c>
      <c r="P29">
        <v>3</v>
      </c>
      <c r="Q29">
        <v>0</v>
      </c>
      <c r="R29">
        <v>3</v>
      </c>
    </row>
    <row r="30" spans="1:18" x14ac:dyDescent="0.35">
      <c r="A30">
        <v>1000038</v>
      </c>
      <c r="B30">
        <v>2011</v>
      </c>
      <c r="C30" t="s">
        <v>16</v>
      </c>
      <c r="D30">
        <v>262</v>
      </c>
      <c r="E30" t="s">
        <v>6430</v>
      </c>
      <c r="F30">
        <v>31150</v>
      </c>
      <c r="G30">
        <v>1</v>
      </c>
      <c r="H30">
        <v>3</v>
      </c>
      <c r="I30" t="s">
        <v>6438</v>
      </c>
      <c r="J30">
        <v>97</v>
      </c>
      <c r="K30">
        <v>2014</v>
      </c>
      <c r="L30">
        <v>1</v>
      </c>
      <c r="M30" t="s">
        <v>16</v>
      </c>
      <c r="N30">
        <v>13</v>
      </c>
      <c r="O30" t="s">
        <v>16</v>
      </c>
      <c r="P30">
        <v>1</v>
      </c>
      <c r="Q30">
        <v>0</v>
      </c>
      <c r="R30">
        <v>2</v>
      </c>
    </row>
    <row r="31" spans="1:18" x14ac:dyDescent="0.35">
      <c r="A31">
        <v>1000039</v>
      </c>
      <c r="B31">
        <v>2012</v>
      </c>
      <c r="C31" t="s">
        <v>16</v>
      </c>
      <c r="D31">
        <v>270</v>
      </c>
      <c r="E31" t="s">
        <v>6430</v>
      </c>
      <c r="F31">
        <v>29820</v>
      </c>
      <c r="G31">
        <v>1</v>
      </c>
      <c r="H31">
        <v>4</v>
      </c>
      <c r="I31" t="s">
        <v>6431</v>
      </c>
      <c r="J31">
        <v>82</v>
      </c>
      <c r="K31">
        <v>3419</v>
      </c>
      <c r="L31">
        <v>9</v>
      </c>
      <c r="M31" t="s">
        <v>11</v>
      </c>
      <c r="N31">
        <v>14</v>
      </c>
      <c r="O31" t="s">
        <v>16</v>
      </c>
      <c r="P31">
        <v>4</v>
      </c>
      <c r="Q31">
        <v>1</v>
      </c>
      <c r="R31">
        <v>6</v>
      </c>
    </row>
    <row r="32" spans="1:18" x14ac:dyDescent="0.35">
      <c r="A32">
        <v>1000040</v>
      </c>
      <c r="B32">
        <v>2013</v>
      </c>
      <c r="C32" t="s">
        <v>16</v>
      </c>
      <c r="D32">
        <v>247</v>
      </c>
      <c r="E32" t="s">
        <v>6432</v>
      </c>
      <c r="F32">
        <v>39935</v>
      </c>
      <c r="G32">
        <v>1</v>
      </c>
      <c r="H32">
        <v>3</v>
      </c>
      <c r="I32" t="s">
        <v>6431</v>
      </c>
      <c r="J32">
        <v>42</v>
      </c>
      <c r="K32">
        <v>5376</v>
      </c>
      <c r="L32">
        <v>2</v>
      </c>
      <c r="M32" t="s">
        <v>16</v>
      </c>
      <c r="N32">
        <v>19</v>
      </c>
      <c r="O32" t="s">
        <v>16</v>
      </c>
      <c r="P32">
        <v>1</v>
      </c>
      <c r="Q32">
        <v>2</v>
      </c>
      <c r="R32">
        <v>10</v>
      </c>
    </row>
    <row r="33" spans="1:18" x14ac:dyDescent="0.35">
      <c r="A33">
        <v>1000041</v>
      </c>
      <c r="B33">
        <v>2014</v>
      </c>
      <c r="C33" t="s">
        <v>16</v>
      </c>
      <c r="D33">
        <v>262</v>
      </c>
      <c r="E33" t="s">
        <v>6430</v>
      </c>
      <c r="F33">
        <v>16240</v>
      </c>
      <c r="G33">
        <v>1</v>
      </c>
      <c r="H33">
        <v>2</v>
      </c>
      <c r="I33" t="s">
        <v>6433</v>
      </c>
      <c r="J33">
        <v>75</v>
      </c>
      <c r="K33">
        <v>1951</v>
      </c>
      <c r="L33">
        <v>1</v>
      </c>
      <c r="M33" t="s">
        <v>16</v>
      </c>
      <c r="N33">
        <v>12</v>
      </c>
      <c r="O33" t="s">
        <v>16</v>
      </c>
      <c r="P33">
        <v>3</v>
      </c>
      <c r="Q33">
        <v>1</v>
      </c>
      <c r="R33">
        <v>1</v>
      </c>
    </row>
    <row r="34" spans="1:18" x14ac:dyDescent="0.35">
      <c r="A34">
        <v>1000042</v>
      </c>
      <c r="B34">
        <v>2015</v>
      </c>
      <c r="C34" t="s">
        <v>16</v>
      </c>
      <c r="D34">
        <v>202</v>
      </c>
      <c r="E34" t="s">
        <v>6430</v>
      </c>
      <c r="F34">
        <v>43400</v>
      </c>
      <c r="G34">
        <v>1</v>
      </c>
      <c r="H34">
        <v>4</v>
      </c>
      <c r="I34" t="s">
        <v>6431</v>
      </c>
      <c r="J34">
        <v>33</v>
      </c>
      <c r="K34">
        <v>2341</v>
      </c>
      <c r="L34">
        <v>1</v>
      </c>
      <c r="M34" t="s">
        <v>16</v>
      </c>
      <c r="N34">
        <v>13</v>
      </c>
      <c r="O34" t="s">
        <v>16</v>
      </c>
      <c r="P34">
        <v>4</v>
      </c>
      <c r="Q34">
        <v>1</v>
      </c>
      <c r="R34">
        <v>1</v>
      </c>
    </row>
    <row r="35" spans="1:18" x14ac:dyDescent="0.35">
      <c r="A35">
        <v>1000043</v>
      </c>
      <c r="B35">
        <v>2016</v>
      </c>
      <c r="C35" t="s">
        <v>11</v>
      </c>
      <c r="D35">
        <v>195</v>
      </c>
      <c r="E35" t="s">
        <v>6430</v>
      </c>
      <c r="F35">
        <v>47495</v>
      </c>
      <c r="G35">
        <v>25</v>
      </c>
      <c r="H35">
        <v>3</v>
      </c>
      <c r="I35" t="s">
        <v>6431</v>
      </c>
      <c r="J35">
        <v>48</v>
      </c>
      <c r="K35">
        <v>2293</v>
      </c>
      <c r="L35">
        <v>1</v>
      </c>
      <c r="M35" t="s">
        <v>16</v>
      </c>
      <c r="N35">
        <v>12</v>
      </c>
      <c r="O35" t="s">
        <v>16</v>
      </c>
      <c r="P35">
        <v>3</v>
      </c>
      <c r="Q35">
        <v>0</v>
      </c>
      <c r="R35">
        <v>1</v>
      </c>
    </row>
    <row r="36" spans="1:18" x14ac:dyDescent="0.35">
      <c r="A36">
        <v>1000044</v>
      </c>
      <c r="B36">
        <v>2017</v>
      </c>
      <c r="C36" t="s">
        <v>16</v>
      </c>
      <c r="D36">
        <v>202</v>
      </c>
      <c r="E36" t="s">
        <v>6432</v>
      </c>
      <c r="F36">
        <v>34790</v>
      </c>
      <c r="G36">
        <v>1</v>
      </c>
      <c r="H36">
        <v>3</v>
      </c>
      <c r="I36" t="s">
        <v>6431</v>
      </c>
      <c r="J36">
        <v>37</v>
      </c>
      <c r="K36">
        <v>8726</v>
      </c>
      <c r="L36">
        <v>1</v>
      </c>
      <c r="M36" t="s">
        <v>16</v>
      </c>
      <c r="N36">
        <v>15</v>
      </c>
      <c r="O36" t="s">
        <v>16</v>
      </c>
      <c r="P36">
        <v>4</v>
      </c>
      <c r="Q36">
        <v>0</v>
      </c>
      <c r="R36">
        <v>9</v>
      </c>
    </row>
    <row r="37" spans="1:18" x14ac:dyDescent="0.35">
      <c r="A37">
        <v>1000045</v>
      </c>
      <c r="B37">
        <v>2018</v>
      </c>
      <c r="C37" t="s">
        <v>16</v>
      </c>
      <c r="D37">
        <v>225</v>
      </c>
      <c r="E37" t="s">
        <v>6432</v>
      </c>
      <c r="F37">
        <v>25235</v>
      </c>
      <c r="G37">
        <v>1</v>
      </c>
      <c r="H37">
        <v>2</v>
      </c>
      <c r="I37" t="s">
        <v>6434</v>
      </c>
      <c r="J37">
        <v>58</v>
      </c>
      <c r="K37">
        <v>4011</v>
      </c>
      <c r="L37">
        <v>1</v>
      </c>
      <c r="M37" t="s">
        <v>16</v>
      </c>
      <c r="N37">
        <v>23</v>
      </c>
      <c r="O37" t="s">
        <v>11</v>
      </c>
      <c r="P37">
        <v>4</v>
      </c>
      <c r="Q37">
        <v>0</v>
      </c>
      <c r="R37">
        <v>12</v>
      </c>
    </row>
    <row r="38" spans="1:18" x14ac:dyDescent="0.35">
      <c r="A38">
        <v>1000046</v>
      </c>
      <c r="B38">
        <v>2019</v>
      </c>
      <c r="C38" t="s">
        <v>11</v>
      </c>
      <c r="D38">
        <v>307</v>
      </c>
      <c r="E38" t="s">
        <v>6430</v>
      </c>
      <c r="F38">
        <v>47600</v>
      </c>
      <c r="G38">
        <v>12</v>
      </c>
      <c r="H38">
        <v>3</v>
      </c>
      <c r="I38" t="s">
        <v>6437</v>
      </c>
      <c r="J38">
        <v>49</v>
      </c>
      <c r="K38">
        <v>19545</v>
      </c>
      <c r="L38">
        <v>1</v>
      </c>
      <c r="M38" t="s">
        <v>16</v>
      </c>
      <c r="N38">
        <v>12</v>
      </c>
      <c r="O38" t="s">
        <v>16</v>
      </c>
      <c r="P38">
        <v>4</v>
      </c>
      <c r="Q38">
        <v>0</v>
      </c>
      <c r="R38">
        <v>23</v>
      </c>
    </row>
    <row r="39" spans="1:18" x14ac:dyDescent="0.35">
      <c r="A39">
        <v>1000052</v>
      </c>
      <c r="B39">
        <v>1998</v>
      </c>
      <c r="C39" t="s">
        <v>11</v>
      </c>
      <c r="D39">
        <v>210</v>
      </c>
      <c r="E39" t="s">
        <v>6430</v>
      </c>
      <c r="F39">
        <v>50190</v>
      </c>
      <c r="G39">
        <v>1</v>
      </c>
      <c r="H39">
        <v>4</v>
      </c>
      <c r="I39" t="s">
        <v>6437</v>
      </c>
      <c r="J39">
        <v>50</v>
      </c>
      <c r="K39">
        <v>3441</v>
      </c>
      <c r="L39">
        <v>1</v>
      </c>
      <c r="M39" t="s">
        <v>11</v>
      </c>
      <c r="N39">
        <v>13</v>
      </c>
      <c r="O39" t="s">
        <v>16</v>
      </c>
      <c r="P39">
        <v>3</v>
      </c>
      <c r="Q39">
        <v>0</v>
      </c>
      <c r="R39">
        <v>2</v>
      </c>
    </row>
    <row r="40" spans="1:18" x14ac:dyDescent="0.35">
      <c r="A40">
        <v>1000053</v>
      </c>
      <c r="B40">
        <v>1999</v>
      </c>
      <c r="C40" t="s">
        <v>16</v>
      </c>
      <c r="D40">
        <v>330</v>
      </c>
      <c r="E40" t="s">
        <v>6430</v>
      </c>
      <c r="F40">
        <v>52080</v>
      </c>
      <c r="G40">
        <v>1</v>
      </c>
      <c r="H40">
        <v>5</v>
      </c>
      <c r="I40" t="s">
        <v>6438</v>
      </c>
      <c r="J40">
        <v>75</v>
      </c>
      <c r="K40">
        <v>5454</v>
      </c>
      <c r="L40">
        <v>5</v>
      </c>
      <c r="M40" t="s">
        <v>11</v>
      </c>
      <c r="N40">
        <v>21</v>
      </c>
      <c r="O40" t="s">
        <v>11</v>
      </c>
      <c r="P40">
        <v>3</v>
      </c>
      <c r="Q40">
        <v>1</v>
      </c>
      <c r="R40">
        <v>9</v>
      </c>
    </row>
    <row r="41" spans="1:18" x14ac:dyDescent="0.35">
      <c r="A41">
        <v>1000054</v>
      </c>
      <c r="B41">
        <v>2000</v>
      </c>
      <c r="C41" t="s">
        <v>16</v>
      </c>
      <c r="D41">
        <v>262</v>
      </c>
      <c r="E41" t="s">
        <v>6435</v>
      </c>
      <c r="F41">
        <v>38395</v>
      </c>
      <c r="G41">
        <v>11</v>
      </c>
      <c r="H41">
        <v>2</v>
      </c>
      <c r="I41" t="s">
        <v>6434</v>
      </c>
      <c r="J41">
        <v>79</v>
      </c>
      <c r="K41">
        <v>9884</v>
      </c>
      <c r="L41">
        <v>2</v>
      </c>
      <c r="M41" t="s">
        <v>11</v>
      </c>
      <c r="N41">
        <v>13</v>
      </c>
      <c r="O41" t="s">
        <v>16</v>
      </c>
      <c r="P41">
        <v>3</v>
      </c>
      <c r="Q41">
        <v>1</v>
      </c>
      <c r="R41">
        <v>10</v>
      </c>
    </row>
    <row r="42" spans="1:18" x14ac:dyDescent="0.35">
      <c r="A42">
        <v>1000055</v>
      </c>
      <c r="B42">
        <v>2001</v>
      </c>
      <c r="C42" t="s">
        <v>16</v>
      </c>
      <c r="D42">
        <v>195</v>
      </c>
      <c r="E42" t="s">
        <v>6430</v>
      </c>
      <c r="F42">
        <v>50505</v>
      </c>
      <c r="G42">
        <v>23</v>
      </c>
      <c r="H42">
        <v>3</v>
      </c>
      <c r="I42" t="s">
        <v>6438</v>
      </c>
      <c r="J42">
        <v>47</v>
      </c>
      <c r="K42">
        <v>4157</v>
      </c>
      <c r="L42">
        <v>7</v>
      </c>
      <c r="M42" t="s">
        <v>11</v>
      </c>
      <c r="N42">
        <v>19</v>
      </c>
      <c r="O42" t="s">
        <v>16</v>
      </c>
      <c r="P42">
        <v>3</v>
      </c>
      <c r="Q42">
        <v>1</v>
      </c>
      <c r="R42">
        <v>5</v>
      </c>
    </row>
    <row r="43" spans="1:18" x14ac:dyDescent="0.35">
      <c r="A43">
        <v>1000056</v>
      </c>
      <c r="B43">
        <v>2002</v>
      </c>
      <c r="C43" t="s">
        <v>16</v>
      </c>
      <c r="D43">
        <v>247</v>
      </c>
      <c r="E43" t="s">
        <v>6432</v>
      </c>
      <c r="F43">
        <v>18025</v>
      </c>
      <c r="G43">
        <v>1</v>
      </c>
      <c r="H43">
        <v>2</v>
      </c>
      <c r="I43" t="s">
        <v>6431</v>
      </c>
      <c r="J43">
        <v>98</v>
      </c>
      <c r="K43">
        <v>13458</v>
      </c>
      <c r="L43">
        <v>1</v>
      </c>
      <c r="M43" t="s">
        <v>11</v>
      </c>
      <c r="N43">
        <v>12</v>
      </c>
      <c r="O43" t="s">
        <v>16</v>
      </c>
      <c r="P43">
        <v>3</v>
      </c>
      <c r="Q43">
        <v>0</v>
      </c>
      <c r="R43">
        <v>15</v>
      </c>
    </row>
    <row r="44" spans="1:18" x14ac:dyDescent="0.35">
      <c r="A44">
        <v>1000057</v>
      </c>
      <c r="B44">
        <v>2003</v>
      </c>
      <c r="C44" t="s">
        <v>16</v>
      </c>
      <c r="D44">
        <v>262</v>
      </c>
      <c r="E44" t="s">
        <v>6432</v>
      </c>
      <c r="F44">
        <v>29855</v>
      </c>
      <c r="G44">
        <v>18</v>
      </c>
      <c r="H44">
        <v>5</v>
      </c>
      <c r="I44" t="s">
        <v>6431</v>
      </c>
      <c r="J44">
        <v>71</v>
      </c>
      <c r="K44">
        <v>9069</v>
      </c>
      <c r="L44">
        <v>1</v>
      </c>
      <c r="M44" t="s">
        <v>16</v>
      </c>
      <c r="N44">
        <v>22</v>
      </c>
      <c r="O44" t="s">
        <v>11</v>
      </c>
      <c r="P44">
        <v>4</v>
      </c>
      <c r="Q44">
        <v>1</v>
      </c>
      <c r="R44">
        <v>9</v>
      </c>
    </row>
    <row r="45" spans="1:18" x14ac:dyDescent="0.35">
      <c r="A45">
        <v>1000058</v>
      </c>
      <c r="B45">
        <v>2004</v>
      </c>
      <c r="C45" t="s">
        <v>16</v>
      </c>
      <c r="D45">
        <v>262</v>
      </c>
      <c r="E45" t="s">
        <v>6430</v>
      </c>
      <c r="F45">
        <v>39970</v>
      </c>
      <c r="G45">
        <v>23</v>
      </c>
      <c r="H45">
        <v>4</v>
      </c>
      <c r="I45" t="s">
        <v>6434</v>
      </c>
      <c r="J45">
        <v>3</v>
      </c>
      <c r="K45">
        <v>4014</v>
      </c>
      <c r="L45">
        <v>3</v>
      </c>
      <c r="M45" t="s">
        <v>11</v>
      </c>
      <c r="N45">
        <v>15</v>
      </c>
      <c r="O45" t="s">
        <v>16</v>
      </c>
      <c r="P45">
        <v>3</v>
      </c>
      <c r="Q45">
        <v>1</v>
      </c>
      <c r="R45">
        <v>4</v>
      </c>
    </row>
    <row r="46" spans="1:18" x14ac:dyDescent="0.35">
      <c r="A46">
        <v>1000059</v>
      </c>
      <c r="B46">
        <v>2005</v>
      </c>
      <c r="C46" t="s">
        <v>16</v>
      </c>
      <c r="D46">
        <v>232</v>
      </c>
      <c r="E46" t="s">
        <v>6430</v>
      </c>
      <c r="F46">
        <v>22925</v>
      </c>
      <c r="G46">
        <v>1</v>
      </c>
      <c r="H46">
        <v>4</v>
      </c>
      <c r="I46" t="s">
        <v>6431</v>
      </c>
      <c r="J46">
        <v>48</v>
      </c>
      <c r="K46">
        <v>5915</v>
      </c>
      <c r="L46">
        <v>3</v>
      </c>
      <c r="M46" t="s">
        <v>16</v>
      </c>
      <c r="N46">
        <v>22</v>
      </c>
      <c r="O46" t="s">
        <v>11</v>
      </c>
      <c r="P46">
        <v>4</v>
      </c>
      <c r="Q46">
        <v>1</v>
      </c>
      <c r="R46">
        <v>10</v>
      </c>
    </row>
    <row r="47" spans="1:18" x14ac:dyDescent="0.35">
      <c r="A47">
        <v>1000061</v>
      </c>
      <c r="B47">
        <v>2007</v>
      </c>
      <c r="C47" t="s">
        <v>16</v>
      </c>
      <c r="D47">
        <v>240</v>
      </c>
      <c r="E47" t="s">
        <v>6430</v>
      </c>
      <c r="F47">
        <v>14945</v>
      </c>
      <c r="G47">
        <v>1</v>
      </c>
      <c r="H47">
        <v>3</v>
      </c>
      <c r="I47" t="s">
        <v>6434</v>
      </c>
      <c r="J47">
        <v>33</v>
      </c>
      <c r="K47">
        <v>6162</v>
      </c>
      <c r="L47">
        <v>1</v>
      </c>
      <c r="M47" t="s">
        <v>11</v>
      </c>
      <c r="N47">
        <v>22</v>
      </c>
      <c r="O47" t="s">
        <v>11</v>
      </c>
      <c r="P47">
        <v>2</v>
      </c>
      <c r="Q47">
        <v>1</v>
      </c>
      <c r="R47">
        <v>9</v>
      </c>
    </row>
    <row r="48" spans="1:18" x14ac:dyDescent="0.35">
      <c r="A48">
        <v>1000062</v>
      </c>
      <c r="B48">
        <v>2008</v>
      </c>
      <c r="C48" t="s">
        <v>16</v>
      </c>
      <c r="D48">
        <v>285</v>
      </c>
      <c r="E48" t="s">
        <v>6432</v>
      </c>
      <c r="F48">
        <v>22855</v>
      </c>
      <c r="G48">
        <v>29</v>
      </c>
      <c r="H48">
        <v>5</v>
      </c>
      <c r="I48" t="s">
        <v>6431</v>
      </c>
      <c r="J48">
        <v>50</v>
      </c>
      <c r="K48">
        <v>2406</v>
      </c>
      <c r="L48">
        <v>1</v>
      </c>
      <c r="M48" t="s">
        <v>16</v>
      </c>
      <c r="N48">
        <v>11</v>
      </c>
      <c r="O48" t="s">
        <v>16</v>
      </c>
      <c r="P48">
        <v>4</v>
      </c>
      <c r="Q48">
        <v>0</v>
      </c>
      <c r="R48">
        <v>10</v>
      </c>
    </row>
    <row r="49" spans="1:18" x14ac:dyDescent="0.35">
      <c r="A49">
        <v>1000063</v>
      </c>
      <c r="B49">
        <v>2009</v>
      </c>
      <c r="C49" t="s">
        <v>16</v>
      </c>
      <c r="D49">
        <v>375</v>
      </c>
      <c r="E49" t="s">
        <v>6430</v>
      </c>
      <c r="F49">
        <v>34615</v>
      </c>
      <c r="G49">
        <v>1</v>
      </c>
      <c r="H49">
        <v>2</v>
      </c>
      <c r="I49" t="s">
        <v>6434</v>
      </c>
      <c r="J49">
        <v>43</v>
      </c>
      <c r="K49">
        <v>18740</v>
      </c>
      <c r="L49">
        <v>5</v>
      </c>
      <c r="M49" t="s">
        <v>11</v>
      </c>
      <c r="N49">
        <v>12</v>
      </c>
      <c r="O49" t="s">
        <v>16</v>
      </c>
      <c r="P49">
        <v>4</v>
      </c>
      <c r="Q49">
        <v>1</v>
      </c>
      <c r="R49">
        <v>29</v>
      </c>
    </row>
    <row r="50" spans="1:18" x14ac:dyDescent="0.35">
      <c r="A50">
        <v>1000066</v>
      </c>
      <c r="B50">
        <v>2012</v>
      </c>
      <c r="C50" t="s">
        <v>16</v>
      </c>
      <c r="D50">
        <v>412</v>
      </c>
      <c r="E50" t="s">
        <v>6430</v>
      </c>
      <c r="F50">
        <v>29260</v>
      </c>
      <c r="G50">
        <v>1</v>
      </c>
      <c r="H50">
        <v>3</v>
      </c>
      <c r="I50" t="s">
        <v>6434</v>
      </c>
      <c r="J50">
        <v>33</v>
      </c>
      <c r="K50">
        <v>14756</v>
      </c>
      <c r="L50">
        <v>2</v>
      </c>
      <c r="M50" t="s">
        <v>11</v>
      </c>
      <c r="N50">
        <v>14</v>
      </c>
      <c r="O50" t="s">
        <v>16</v>
      </c>
      <c r="P50">
        <v>3</v>
      </c>
      <c r="Q50">
        <v>3</v>
      </c>
      <c r="R50">
        <v>21</v>
      </c>
    </row>
    <row r="51" spans="1:18" x14ac:dyDescent="0.35">
      <c r="A51">
        <v>1000067</v>
      </c>
      <c r="B51">
        <v>2013</v>
      </c>
      <c r="C51" t="s">
        <v>16</v>
      </c>
      <c r="D51">
        <v>270</v>
      </c>
      <c r="E51" t="s">
        <v>6432</v>
      </c>
      <c r="F51">
        <v>41825</v>
      </c>
      <c r="G51">
        <v>11</v>
      </c>
      <c r="H51">
        <v>3</v>
      </c>
      <c r="I51" t="s">
        <v>6431</v>
      </c>
      <c r="J51">
        <v>95</v>
      </c>
      <c r="K51">
        <v>6499</v>
      </c>
      <c r="L51">
        <v>1</v>
      </c>
      <c r="M51" t="s">
        <v>16</v>
      </c>
      <c r="N51">
        <v>13</v>
      </c>
      <c r="O51" t="s">
        <v>16</v>
      </c>
      <c r="P51">
        <v>3</v>
      </c>
      <c r="Q51">
        <v>0</v>
      </c>
      <c r="R51">
        <v>6</v>
      </c>
    </row>
    <row r="52" spans="1:18" x14ac:dyDescent="0.35">
      <c r="A52">
        <v>1000069</v>
      </c>
      <c r="B52">
        <v>2016</v>
      </c>
      <c r="C52" t="s">
        <v>16</v>
      </c>
      <c r="D52">
        <v>262</v>
      </c>
      <c r="E52" t="s">
        <v>6432</v>
      </c>
      <c r="F52">
        <v>23240</v>
      </c>
      <c r="G52">
        <v>1</v>
      </c>
      <c r="H52">
        <v>3</v>
      </c>
      <c r="I52" t="s">
        <v>6434</v>
      </c>
      <c r="J52">
        <v>79</v>
      </c>
      <c r="K52">
        <v>2194</v>
      </c>
      <c r="L52">
        <v>4</v>
      </c>
      <c r="M52" t="s">
        <v>16</v>
      </c>
      <c r="N52">
        <v>13</v>
      </c>
      <c r="O52" t="s">
        <v>16</v>
      </c>
      <c r="P52">
        <v>4</v>
      </c>
      <c r="Q52">
        <v>1</v>
      </c>
      <c r="R52">
        <v>5</v>
      </c>
    </row>
    <row r="53" spans="1:18" x14ac:dyDescent="0.35">
      <c r="A53">
        <v>1000070</v>
      </c>
      <c r="B53">
        <v>2017</v>
      </c>
      <c r="C53" t="s">
        <v>11</v>
      </c>
      <c r="D53">
        <v>270</v>
      </c>
      <c r="E53" t="s">
        <v>6430</v>
      </c>
      <c r="F53">
        <v>11130</v>
      </c>
      <c r="G53">
        <v>1</v>
      </c>
      <c r="H53">
        <v>3</v>
      </c>
      <c r="I53" t="s">
        <v>6434</v>
      </c>
      <c r="J53">
        <v>79</v>
      </c>
      <c r="K53">
        <v>3388</v>
      </c>
      <c r="L53">
        <v>0</v>
      </c>
      <c r="M53" t="s">
        <v>11</v>
      </c>
      <c r="N53">
        <v>17</v>
      </c>
      <c r="O53" t="s">
        <v>16</v>
      </c>
      <c r="P53">
        <v>1</v>
      </c>
      <c r="Q53">
        <v>1</v>
      </c>
      <c r="R53">
        <v>2</v>
      </c>
    </row>
    <row r="54" spans="1:18" x14ac:dyDescent="0.35">
      <c r="A54">
        <v>1000073</v>
      </c>
      <c r="B54">
        <v>2020</v>
      </c>
      <c r="C54" t="s">
        <v>16</v>
      </c>
      <c r="D54">
        <v>232</v>
      </c>
      <c r="E54" t="s">
        <v>6430</v>
      </c>
      <c r="F54">
        <v>37870</v>
      </c>
      <c r="G54">
        <v>1</v>
      </c>
      <c r="H54">
        <v>4</v>
      </c>
      <c r="I54" t="s">
        <v>6434</v>
      </c>
      <c r="J54">
        <v>87</v>
      </c>
      <c r="K54">
        <v>2501</v>
      </c>
      <c r="L54">
        <v>1</v>
      </c>
      <c r="M54" t="s">
        <v>16</v>
      </c>
      <c r="N54">
        <v>17</v>
      </c>
      <c r="O54" t="s">
        <v>16</v>
      </c>
      <c r="P54">
        <v>2</v>
      </c>
      <c r="Q54">
        <v>0</v>
      </c>
      <c r="R54">
        <v>1</v>
      </c>
    </row>
    <row r="55" spans="1:18" x14ac:dyDescent="0.35">
      <c r="A55">
        <v>1000074</v>
      </c>
      <c r="B55">
        <v>1970</v>
      </c>
      <c r="C55" t="s">
        <v>16</v>
      </c>
      <c r="D55">
        <v>240</v>
      </c>
      <c r="E55" t="s">
        <v>6430</v>
      </c>
      <c r="F55">
        <v>19180</v>
      </c>
      <c r="G55">
        <v>1</v>
      </c>
      <c r="H55">
        <v>3</v>
      </c>
      <c r="I55" t="s">
        <v>6431</v>
      </c>
      <c r="J55">
        <v>66</v>
      </c>
      <c r="K55">
        <v>6220</v>
      </c>
      <c r="L55">
        <v>1</v>
      </c>
      <c r="M55" t="s">
        <v>16</v>
      </c>
      <c r="N55">
        <v>17</v>
      </c>
      <c r="O55" t="s">
        <v>16</v>
      </c>
      <c r="P55">
        <v>2</v>
      </c>
      <c r="Q55">
        <v>2</v>
      </c>
      <c r="R55">
        <v>10</v>
      </c>
    </row>
    <row r="56" spans="1:18" x14ac:dyDescent="0.35">
      <c r="A56">
        <v>1000075</v>
      </c>
      <c r="B56">
        <v>1971</v>
      </c>
      <c r="C56" t="s">
        <v>16</v>
      </c>
      <c r="D56">
        <v>270</v>
      </c>
      <c r="E56" t="s">
        <v>6430</v>
      </c>
      <c r="F56">
        <v>4620</v>
      </c>
      <c r="G56">
        <v>1</v>
      </c>
      <c r="H56">
        <v>3</v>
      </c>
      <c r="I56" t="s">
        <v>6431</v>
      </c>
      <c r="J56">
        <v>55</v>
      </c>
      <c r="K56">
        <v>3038</v>
      </c>
      <c r="L56">
        <v>3</v>
      </c>
      <c r="M56" t="s">
        <v>16</v>
      </c>
      <c r="N56">
        <v>12</v>
      </c>
      <c r="O56" t="s">
        <v>16</v>
      </c>
      <c r="P56">
        <v>2</v>
      </c>
      <c r="Q56">
        <v>0</v>
      </c>
      <c r="R56">
        <v>5</v>
      </c>
    </row>
    <row r="57" spans="1:18" x14ac:dyDescent="0.35">
      <c r="A57">
        <v>1000076</v>
      </c>
      <c r="B57">
        <v>1972</v>
      </c>
      <c r="C57" t="s">
        <v>16</v>
      </c>
      <c r="D57">
        <v>232</v>
      </c>
      <c r="E57" t="s">
        <v>6430</v>
      </c>
      <c r="F57">
        <v>26110</v>
      </c>
      <c r="G57">
        <v>1</v>
      </c>
      <c r="H57">
        <v>4</v>
      </c>
      <c r="I57" t="s">
        <v>6431</v>
      </c>
      <c r="J57">
        <v>61</v>
      </c>
      <c r="K57">
        <v>4424</v>
      </c>
      <c r="L57">
        <v>1</v>
      </c>
      <c r="M57" t="s">
        <v>16</v>
      </c>
      <c r="N57">
        <v>23</v>
      </c>
      <c r="O57" t="s">
        <v>11</v>
      </c>
      <c r="P57">
        <v>4</v>
      </c>
      <c r="Q57">
        <v>0</v>
      </c>
      <c r="R57">
        <v>11</v>
      </c>
    </row>
    <row r="58" spans="1:18" x14ac:dyDescent="0.35">
      <c r="A58">
        <v>1000077</v>
      </c>
      <c r="B58">
        <v>1973</v>
      </c>
      <c r="C58" t="s">
        <v>16</v>
      </c>
      <c r="D58">
        <v>262</v>
      </c>
      <c r="E58" t="s">
        <v>6430</v>
      </c>
      <c r="F58">
        <v>27160</v>
      </c>
      <c r="G58">
        <v>1</v>
      </c>
      <c r="H58">
        <v>4</v>
      </c>
      <c r="I58" t="s">
        <v>6438</v>
      </c>
      <c r="J58">
        <v>32</v>
      </c>
      <c r="K58">
        <v>4312</v>
      </c>
      <c r="L58">
        <v>0</v>
      </c>
      <c r="M58" t="s">
        <v>16</v>
      </c>
      <c r="N58">
        <v>14</v>
      </c>
      <c r="O58" t="s">
        <v>16</v>
      </c>
      <c r="P58">
        <v>2</v>
      </c>
      <c r="Q58">
        <v>0</v>
      </c>
      <c r="R58">
        <v>16</v>
      </c>
    </row>
    <row r="59" spans="1:18" x14ac:dyDescent="0.35">
      <c r="A59">
        <v>1000079</v>
      </c>
      <c r="B59">
        <v>1975</v>
      </c>
      <c r="C59" t="s">
        <v>16</v>
      </c>
      <c r="D59">
        <v>277</v>
      </c>
      <c r="E59" t="s">
        <v>6430</v>
      </c>
      <c r="F59">
        <v>13895</v>
      </c>
      <c r="G59">
        <v>1</v>
      </c>
      <c r="H59">
        <v>4</v>
      </c>
      <c r="I59" t="s">
        <v>6434</v>
      </c>
      <c r="J59">
        <v>3</v>
      </c>
      <c r="K59">
        <v>13664</v>
      </c>
      <c r="L59">
        <v>4</v>
      </c>
      <c r="M59" t="s">
        <v>16</v>
      </c>
      <c r="N59">
        <v>13</v>
      </c>
      <c r="O59" t="s">
        <v>16</v>
      </c>
      <c r="P59">
        <v>1</v>
      </c>
      <c r="Q59">
        <v>0</v>
      </c>
      <c r="R59">
        <v>16</v>
      </c>
    </row>
    <row r="60" spans="1:18" x14ac:dyDescent="0.35">
      <c r="A60">
        <v>1000080</v>
      </c>
      <c r="B60">
        <v>1976</v>
      </c>
      <c r="C60" t="s">
        <v>16</v>
      </c>
      <c r="D60">
        <v>345</v>
      </c>
      <c r="E60" t="s">
        <v>6430</v>
      </c>
      <c r="F60">
        <v>33075</v>
      </c>
      <c r="G60">
        <v>1</v>
      </c>
      <c r="H60">
        <v>2</v>
      </c>
      <c r="I60" t="s">
        <v>6434</v>
      </c>
      <c r="J60">
        <v>80</v>
      </c>
      <c r="K60">
        <v>5021</v>
      </c>
      <c r="L60">
        <v>8</v>
      </c>
      <c r="M60" t="s">
        <v>11</v>
      </c>
      <c r="N60">
        <v>22</v>
      </c>
      <c r="O60" t="s">
        <v>11</v>
      </c>
      <c r="P60">
        <v>4</v>
      </c>
      <c r="Q60">
        <v>1</v>
      </c>
      <c r="R60">
        <v>16</v>
      </c>
    </row>
    <row r="61" spans="1:18" x14ac:dyDescent="0.35">
      <c r="A61">
        <v>1000081</v>
      </c>
      <c r="B61">
        <v>1977</v>
      </c>
      <c r="C61" t="s">
        <v>16</v>
      </c>
      <c r="D61">
        <v>225</v>
      </c>
      <c r="E61" t="s">
        <v>6430</v>
      </c>
      <c r="F61">
        <v>29820</v>
      </c>
      <c r="G61">
        <v>1</v>
      </c>
      <c r="H61">
        <v>1</v>
      </c>
      <c r="I61" t="s">
        <v>6431</v>
      </c>
      <c r="J61">
        <v>55</v>
      </c>
      <c r="K61">
        <v>5126</v>
      </c>
      <c r="L61">
        <v>1</v>
      </c>
      <c r="M61" t="s">
        <v>11</v>
      </c>
      <c r="N61">
        <v>12</v>
      </c>
      <c r="O61" t="s">
        <v>16</v>
      </c>
      <c r="P61">
        <v>3</v>
      </c>
      <c r="Q61">
        <v>2</v>
      </c>
      <c r="R61">
        <v>10</v>
      </c>
    </row>
    <row r="62" spans="1:18" x14ac:dyDescent="0.35">
      <c r="A62">
        <v>1000082</v>
      </c>
      <c r="B62">
        <v>1978</v>
      </c>
      <c r="C62" t="s">
        <v>16</v>
      </c>
      <c r="D62">
        <v>262</v>
      </c>
      <c r="E62" t="s">
        <v>6430</v>
      </c>
      <c r="F62">
        <v>42490</v>
      </c>
      <c r="G62">
        <v>1</v>
      </c>
      <c r="H62">
        <v>3</v>
      </c>
      <c r="I62" t="s">
        <v>6434</v>
      </c>
      <c r="J62">
        <v>3</v>
      </c>
      <c r="K62">
        <v>2859</v>
      </c>
      <c r="L62">
        <v>1</v>
      </c>
      <c r="M62" t="s">
        <v>16</v>
      </c>
      <c r="N62">
        <v>18</v>
      </c>
      <c r="O62" t="s">
        <v>16</v>
      </c>
      <c r="P62">
        <v>1</v>
      </c>
      <c r="Q62">
        <v>0</v>
      </c>
      <c r="R62">
        <v>6</v>
      </c>
    </row>
    <row r="63" spans="1:18" x14ac:dyDescent="0.35">
      <c r="A63">
        <v>1000083</v>
      </c>
      <c r="B63">
        <v>1979</v>
      </c>
      <c r="C63" t="s">
        <v>16</v>
      </c>
      <c r="D63">
        <v>412</v>
      </c>
      <c r="E63" t="s">
        <v>6430</v>
      </c>
      <c r="F63">
        <v>3885</v>
      </c>
      <c r="G63">
        <v>1</v>
      </c>
      <c r="H63">
        <v>2</v>
      </c>
      <c r="I63" t="s">
        <v>6431</v>
      </c>
      <c r="J63">
        <v>70</v>
      </c>
      <c r="K63">
        <v>10239</v>
      </c>
      <c r="L63">
        <v>3</v>
      </c>
      <c r="M63" t="s">
        <v>16</v>
      </c>
      <c r="N63">
        <v>14</v>
      </c>
      <c r="O63" t="s">
        <v>16</v>
      </c>
      <c r="P63">
        <v>4</v>
      </c>
      <c r="Q63">
        <v>1</v>
      </c>
      <c r="R63">
        <v>24</v>
      </c>
    </row>
    <row r="64" spans="1:18" x14ac:dyDescent="0.35">
      <c r="A64">
        <v>1000084</v>
      </c>
      <c r="B64">
        <v>1980</v>
      </c>
      <c r="C64" t="s">
        <v>16</v>
      </c>
      <c r="D64">
        <v>285</v>
      </c>
      <c r="E64" t="s">
        <v>6435</v>
      </c>
      <c r="F64">
        <v>20055</v>
      </c>
      <c r="G64">
        <v>1</v>
      </c>
      <c r="H64">
        <v>3</v>
      </c>
      <c r="I64" t="s">
        <v>6434</v>
      </c>
      <c r="J64">
        <v>79</v>
      </c>
      <c r="K64">
        <v>5329</v>
      </c>
      <c r="L64">
        <v>7</v>
      </c>
      <c r="M64" t="s">
        <v>11</v>
      </c>
      <c r="N64">
        <v>12</v>
      </c>
      <c r="O64" t="s">
        <v>16</v>
      </c>
      <c r="P64">
        <v>4</v>
      </c>
      <c r="Q64">
        <v>3</v>
      </c>
      <c r="R64">
        <v>17</v>
      </c>
    </row>
    <row r="65" spans="1:18" x14ac:dyDescent="0.35">
      <c r="A65">
        <v>1000085</v>
      </c>
      <c r="B65">
        <v>1981</v>
      </c>
      <c r="C65" t="s">
        <v>16</v>
      </c>
      <c r="D65">
        <v>255</v>
      </c>
      <c r="E65" t="s">
        <v>6430</v>
      </c>
      <c r="F65">
        <v>40355</v>
      </c>
      <c r="G65">
        <v>1</v>
      </c>
      <c r="H65">
        <v>2</v>
      </c>
      <c r="I65" t="s">
        <v>6434</v>
      </c>
      <c r="J65">
        <v>94</v>
      </c>
      <c r="K65">
        <v>4325</v>
      </c>
      <c r="L65">
        <v>1</v>
      </c>
      <c r="M65" t="s">
        <v>16</v>
      </c>
      <c r="N65">
        <v>15</v>
      </c>
      <c r="O65" t="s">
        <v>16</v>
      </c>
      <c r="P65">
        <v>3</v>
      </c>
      <c r="Q65">
        <v>0</v>
      </c>
      <c r="R65">
        <v>5</v>
      </c>
    </row>
    <row r="66" spans="1:18" x14ac:dyDescent="0.35">
      <c r="A66">
        <v>1000088</v>
      </c>
      <c r="B66">
        <v>1984</v>
      </c>
      <c r="C66" t="s">
        <v>16</v>
      </c>
      <c r="D66">
        <v>382</v>
      </c>
      <c r="E66" t="s">
        <v>6430</v>
      </c>
      <c r="F66">
        <v>15120</v>
      </c>
      <c r="G66">
        <v>1</v>
      </c>
      <c r="H66">
        <v>4</v>
      </c>
      <c r="I66" t="s">
        <v>6431</v>
      </c>
      <c r="J66">
        <v>96</v>
      </c>
      <c r="K66">
        <v>2075</v>
      </c>
      <c r="L66">
        <v>3</v>
      </c>
      <c r="M66" t="s">
        <v>16</v>
      </c>
      <c r="N66">
        <v>23</v>
      </c>
      <c r="O66" t="s">
        <v>11</v>
      </c>
      <c r="P66">
        <v>2</v>
      </c>
      <c r="Q66">
        <v>2</v>
      </c>
      <c r="R66">
        <v>10</v>
      </c>
    </row>
    <row r="67" spans="1:18" x14ac:dyDescent="0.35">
      <c r="A67">
        <v>1000089</v>
      </c>
      <c r="B67">
        <v>1985</v>
      </c>
      <c r="C67" t="s">
        <v>16</v>
      </c>
      <c r="D67">
        <v>225</v>
      </c>
      <c r="E67" t="s">
        <v>6430</v>
      </c>
      <c r="F67">
        <v>10080</v>
      </c>
      <c r="G67">
        <v>1</v>
      </c>
      <c r="H67">
        <v>3</v>
      </c>
      <c r="I67" t="s">
        <v>6431</v>
      </c>
      <c r="J67">
        <v>99</v>
      </c>
      <c r="K67">
        <v>4152</v>
      </c>
      <c r="L67">
        <v>1</v>
      </c>
      <c r="M67" t="s">
        <v>16</v>
      </c>
      <c r="N67">
        <v>19</v>
      </c>
      <c r="O67" t="s">
        <v>16</v>
      </c>
      <c r="P67">
        <v>1</v>
      </c>
      <c r="Q67">
        <v>3</v>
      </c>
      <c r="R67">
        <v>11</v>
      </c>
    </row>
    <row r="68" spans="1:18" x14ac:dyDescent="0.35">
      <c r="A68">
        <v>1000090</v>
      </c>
      <c r="B68">
        <v>1986</v>
      </c>
      <c r="C68" t="s">
        <v>11</v>
      </c>
      <c r="D68">
        <v>345</v>
      </c>
      <c r="E68" t="s">
        <v>6430</v>
      </c>
      <c r="F68">
        <v>23415</v>
      </c>
      <c r="G68">
        <v>1</v>
      </c>
      <c r="H68">
        <v>2</v>
      </c>
      <c r="I68" t="s">
        <v>6434</v>
      </c>
      <c r="J68">
        <v>64</v>
      </c>
      <c r="K68">
        <v>9619</v>
      </c>
      <c r="L68">
        <v>1</v>
      </c>
      <c r="M68" t="s">
        <v>16</v>
      </c>
      <c r="N68">
        <v>16</v>
      </c>
      <c r="O68" t="s">
        <v>16</v>
      </c>
      <c r="P68">
        <v>4</v>
      </c>
      <c r="Q68">
        <v>0</v>
      </c>
      <c r="R68">
        <v>9</v>
      </c>
    </row>
    <row r="69" spans="1:18" x14ac:dyDescent="0.35">
      <c r="A69">
        <v>1000091</v>
      </c>
      <c r="B69">
        <v>1987</v>
      </c>
      <c r="C69" t="s">
        <v>16</v>
      </c>
      <c r="D69">
        <v>300</v>
      </c>
      <c r="E69" t="s">
        <v>6432</v>
      </c>
      <c r="F69">
        <v>18550</v>
      </c>
      <c r="G69">
        <v>1</v>
      </c>
      <c r="H69">
        <v>4</v>
      </c>
      <c r="I69" t="s">
        <v>6431</v>
      </c>
      <c r="J69">
        <v>78</v>
      </c>
      <c r="K69">
        <v>13503</v>
      </c>
      <c r="L69">
        <v>1</v>
      </c>
      <c r="M69" t="s">
        <v>16</v>
      </c>
      <c r="N69">
        <v>22</v>
      </c>
      <c r="O69" t="s">
        <v>11</v>
      </c>
      <c r="P69">
        <v>4</v>
      </c>
      <c r="Q69">
        <v>1</v>
      </c>
      <c r="R69">
        <v>22</v>
      </c>
    </row>
    <row r="70" spans="1:18" x14ac:dyDescent="0.35">
      <c r="A70">
        <v>1000092</v>
      </c>
      <c r="B70">
        <v>1988</v>
      </c>
      <c r="C70" t="s">
        <v>16</v>
      </c>
      <c r="D70">
        <v>382</v>
      </c>
      <c r="E70" t="s">
        <v>6430</v>
      </c>
      <c r="F70">
        <v>22120</v>
      </c>
      <c r="G70">
        <v>21</v>
      </c>
      <c r="H70">
        <v>4</v>
      </c>
      <c r="I70" t="s">
        <v>6438</v>
      </c>
      <c r="J70">
        <v>71</v>
      </c>
      <c r="K70">
        <v>5441</v>
      </c>
      <c r="L70">
        <v>0</v>
      </c>
      <c r="M70" t="s">
        <v>11</v>
      </c>
      <c r="N70">
        <v>22</v>
      </c>
      <c r="O70" t="s">
        <v>11</v>
      </c>
      <c r="P70">
        <v>4</v>
      </c>
      <c r="Q70">
        <v>0</v>
      </c>
      <c r="R70">
        <v>11</v>
      </c>
    </row>
    <row r="71" spans="1:18" x14ac:dyDescent="0.35">
      <c r="A71">
        <v>1000093</v>
      </c>
      <c r="B71">
        <v>1989</v>
      </c>
      <c r="C71" t="s">
        <v>16</v>
      </c>
      <c r="D71">
        <v>225</v>
      </c>
      <c r="E71" t="s">
        <v>6430</v>
      </c>
      <c r="F71">
        <v>46690</v>
      </c>
      <c r="G71">
        <v>1</v>
      </c>
      <c r="H71">
        <v>2</v>
      </c>
      <c r="I71" t="s">
        <v>6434</v>
      </c>
      <c r="J71">
        <v>63</v>
      </c>
      <c r="K71">
        <v>5209</v>
      </c>
      <c r="L71">
        <v>1</v>
      </c>
      <c r="M71" t="s">
        <v>11</v>
      </c>
      <c r="N71">
        <v>12</v>
      </c>
      <c r="O71" t="s">
        <v>16</v>
      </c>
      <c r="P71">
        <v>2</v>
      </c>
      <c r="Q71">
        <v>3</v>
      </c>
      <c r="R71">
        <v>11</v>
      </c>
    </row>
    <row r="72" spans="1:18" x14ac:dyDescent="0.35">
      <c r="A72">
        <v>1000094</v>
      </c>
      <c r="B72">
        <v>1990</v>
      </c>
      <c r="C72" t="s">
        <v>16</v>
      </c>
      <c r="D72">
        <v>345</v>
      </c>
      <c r="E72" t="s">
        <v>6432</v>
      </c>
      <c r="F72">
        <v>22330</v>
      </c>
      <c r="G72">
        <v>1</v>
      </c>
      <c r="H72">
        <v>3</v>
      </c>
      <c r="I72" t="s">
        <v>6434</v>
      </c>
      <c r="J72">
        <v>40</v>
      </c>
      <c r="K72">
        <v>10673</v>
      </c>
      <c r="L72">
        <v>2</v>
      </c>
      <c r="M72" t="s">
        <v>11</v>
      </c>
      <c r="N72">
        <v>13</v>
      </c>
      <c r="O72" t="s">
        <v>16</v>
      </c>
      <c r="P72">
        <v>3</v>
      </c>
      <c r="Q72">
        <v>1</v>
      </c>
      <c r="R72">
        <v>21</v>
      </c>
    </row>
    <row r="73" spans="1:18" x14ac:dyDescent="0.35">
      <c r="A73">
        <v>1000095</v>
      </c>
      <c r="B73">
        <v>1991</v>
      </c>
      <c r="C73" t="s">
        <v>16</v>
      </c>
      <c r="D73">
        <v>240</v>
      </c>
      <c r="E73" t="s">
        <v>6430</v>
      </c>
      <c r="F73">
        <v>38255</v>
      </c>
      <c r="G73">
        <v>1</v>
      </c>
      <c r="H73">
        <v>4</v>
      </c>
      <c r="I73" t="s">
        <v>6434</v>
      </c>
      <c r="J73">
        <v>87</v>
      </c>
      <c r="K73">
        <v>5010</v>
      </c>
      <c r="L73">
        <v>1</v>
      </c>
      <c r="M73" t="s">
        <v>16</v>
      </c>
      <c r="N73">
        <v>16</v>
      </c>
      <c r="O73" t="s">
        <v>16</v>
      </c>
      <c r="P73">
        <v>1</v>
      </c>
      <c r="Q73">
        <v>0</v>
      </c>
      <c r="R73">
        <v>12</v>
      </c>
    </row>
    <row r="74" spans="1:18" x14ac:dyDescent="0.35">
      <c r="A74">
        <v>1000096</v>
      </c>
      <c r="B74">
        <v>1992</v>
      </c>
      <c r="C74" t="s">
        <v>16</v>
      </c>
      <c r="D74">
        <v>405</v>
      </c>
      <c r="E74" t="s">
        <v>6430</v>
      </c>
      <c r="F74">
        <v>42595</v>
      </c>
      <c r="G74">
        <v>1</v>
      </c>
      <c r="H74">
        <v>4</v>
      </c>
      <c r="I74" t="s">
        <v>6437</v>
      </c>
      <c r="J74">
        <v>60</v>
      </c>
      <c r="K74">
        <v>13549</v>
      </c>
      <c r="L74">
        <v>9</v>
      </c>
      <c r="M74" t="s">
        <v>16</v>
      </c>
      <c r="N74">
        <v>12</v>
      </c>
      <c r="O74" t="s">
        <v>16</v>
      </c>
      <c r="P74">
        <v>1</v>
      </c>
      <c r="Q74">
        <v>1</v>
      </c>
      <c r="R74">
        <v>16</v>
      </c>
    </row>
    <row r="75" spans="1:18" x14ac:dyDescent="0.35">
      <c r="A75">
        <v>1000100</v>
      </c>
      <c r="B75">
        <v>1996</v>
      </c>
      <c r="C75" t="s">
        <v>16</v>
      </c>
      <c r="D75">
        <v>330</v>
      </c>
      <c r="E75" t="s">
        <v>6435</v>
      </c>
      <c r="F75">
        <v>17115</v>
      </c>
      <c r="G75">
        <v>23</v>
      </c>
      <c r="H75">
        <v>3</v>
      </c>
      <c r="I75" t="s">
        <v>6434</v>
      </c>
      <c r="J75">
        <v>67</v>
      </c>
      <c r="K75">
        <v>2042</v>
      </c>
      <c r="L75">
        <v>4</v>
      </c>
      <c r="M75" t="s">
        <v>16</v>
      </c>
      <c r="N75">
        <v>12</v>
      </c>
      <c r="O75" t="s">
        <v>16</v>
      </c>
      <c r="P75">
        <v>3</v>
      </c>
      <c r="Q75">
        <v>1</v>
      </c>
      <c r="R75">
        <v>17</v>
      </c>
    </row>
    <row r="76" spans="1:18" x14ac:dyDescent="0.35">
      <c r="A76">
        <v>1000101</v>
      </c>
      <c r="B76">
        <v>1997</v>
      </c>
      <c r="C76" t="s">
        <v>11</v>
      </c>
      <c r="D76">
        <v>277</v>
      </c>
      <c r="E76" t="s">
        <v>6430</v>
      </c>
      <c r="F76">
        <v>28245</v>
      </c>
      <c r="G76">
        <v>1</v>
      </c>
      <c r="H76">
        <v>4</v>
      </c>
      <c r="I76" t="s">
        <v>6439</v>
      </c>
      <c r="J76">
        <v>63</v>
      </c>
      <c r="K76">
        <v>2073</v>
      </c>
      <c r="L76">
        <v>4</v>
      </c>
      <c r="M76" t="s">
        <v>11</v>
      </c>
      <c r="N76">
        <v>22</v>
      </c>
      <c r="O76" t="s">
        <v>11</v>
      </c>
      <c r="P76">
        <v>4</v>
      </c>
      <c r="Q76">
        <v>0</v>
      </c>
      <c r="R76">
        <v>7</v>
      </c>
    </row>
    <row r="77" spans="1:18" x14ac:dyDescent="0.35">
      <c r="A77">
        <v>1000102</v>
      </c>
      <c r="B77">
        <v>1998</v>
      </c>
      <c r="C77" t="s">
        <v>16</v>
      </c>
      <c r="D77">
        <v>240</v>
      </c>
      <c r="E77" t="s">
        <v>6430</v>
      </c>
      <c r="F77">
        <v>28945</v>
      </c>
      <c r="G77">
        <v>1</v>
      </c>
      <c r="H77">
        <v>1</v>
      </c>
      <c r="I77" t="s">
        <v>6431</v>
      </c>
      <c r="J77">
        <v>71</v>
      </c>
      <c r="K77">
        <v>2956</v>
      </c>
      <c r="L77">
        <v>1</v>
      </c>
      <c r="M77" t="s">
        <v>16</v>
      </c>
      <c r="N77">
        <v>13</v>
      </c>
      <c r="O77" t="s">
        <v>16</v>
      </c>
      <c r="P77">
        <v>4</v>
      </c>
      <c r="Q77">
        <v>0</v>
      </c>
      <c r="R77">
        <v>1</v>
      </c>
    </row>
    <row r="78" spans="1:18" x14ac:dyDescent="0.35">
      <c r="A78">
        <v>1000103</v>
      </c>
      <c r="B78">
        <v>1999</v>
      </c>
      <c r="C78" t="s">
        <v>11</v>
      </c>
      <c r="D78">
        <v>150</v>
      </c>
      <c r="E78" t="s">
        <v>6432</v>
      </c>
      <c r="F78">
        <v>30485</v>
      </c>
      <c r="G78">
        <v>1</v>
      </c>
      <c r="H78">
        <v>3</v>
      </c>
      <c r="I78" t="s">
        <v>6431</v>
      </c>
      <c r="J78">
        <v>66</v>
      </c>
      <c r="K78">
        <v>2926</v>
      </c>
      <c r="L78">
        <v>1</v>
      </c>
      <c r="M78" t="s">
        <v>11</v>
      </c>
      <c r="N78">
        <v>18</v>
      </c>
      <c r="O78" t="s">
        <v>16</v>
      </c>
      <c r="P78">
        <v>2</v>
      </c>
      <c r="Q78">
        <v>0</v>
      </c>
      <c r="R78">
        <v>1</v>
      </c>
    </row>
    <row r="79" spans="1:18" x14ac:dyDescent="0.35">
      <c r="A79">
        <v>1000104</v>
      </c>
      <c r="B79">
        <v>2000</v>
      </c>
      <c r="C79" t="s">
        <v>16</v>
      </c>
      <c r="D79">
        <v>255</v>
      </c>
      <c r="E79" t="s">
        <v>6430</v>
      </c>
      <c r="F79">
        <v>23275</v>
      </c>
      <c r="G79">
        <v>1</v>
      </c>
      <c r="H79">
        <v>4</v>
      </c>
      <c r="I79" t="s">
        <v>6433</v>
      </c>
      <c r="J79">
        <v>41</v>
      </c>
      <c r="K79">
        <v>4809</v>
      </c>
      <c r="L79">
        <v>1</v>
      </c>
      <c r="M79" t="s">
        <v>16</v>
      </c>
      <c r="N79">
        <v>14</v>
      </c>
      <c r="O79" t="s">
        <v>16</v>
      </c>
      <c r="P79">
        <v>3</v>
      </c>
      <c r="Q79">
        <v>0</v>
      </c>
      <c r="R79">
        <v>16</v>
      </c>
    </row>
    <row r="80" spans="1:18" x14ac:dyDescent="0.35">
      <c r="A80">
        <v>1000105</v>
      </c>
      <c r="B80">
        <v>2001</v>
      </c>
      <c r="C80" t="s">
        <v>16</v>
      </c>
      <c r="D80">
        <v>277</v>
      </c>
      <c r="E80" t="s">
        <v>6435</v>
      </c>
      <c r="F80">
        <v>36400</v>
      </c>
      <c r="G80">
        <v>1</v>
      </c>
      <c r="H80">
        <v>2</v>
      </c>
      <c r="I80" t="s">
        <v>6431</v>
      </c>
      <c r="J80">
        <v>100</v>
      </c>
      <c r="K80">
        <v>5163</v>
      </c>
      <c r="L80">
        <v>5</v>
      </c>
      <c r="M80" t="s">
        <v>16</v>
      </c>
      <c r="N80">
        <v>14</v>
      </c>
      <c r="O80" t="s">
        <v>16</v>
      </c>
      <c r="P80">
        <v>4</v>
      </c>
      <c r="Q80">
        <v>1</v>
      </c>
      <c r="R80">
        <v>17</v>
      </c>
    </row>
    <row r="81" spans="1:18" x14ac:dyDescent="0.35">
      <c r="A81">
        <v>1000107</v>
      </c>
      <c r="B81">
        <v>2003</v>
      </c>
      <c r="C81" t="s">
        <v>16</v>
      </c>
      <c r="D81">
        <v>375</v>
      </c>
      <c r="E81" t="s">
        <v>6432</v>
      </c>
      <c r="F81">
        <v>39025</v>
      </c>
      <c r="G81">
        <v>1</v>
      </c>
      <c r="H81">
        <v>3</v>
      </c>
      <c r="I81" t="s">
        <v>6431</v>
      </c>
      <c r="J81">
        <v>73</v>
      </c>
      <c r="K81">
        <v>18172</v>
      </c>
      <c r="L81">
        <v>3</v>
      </c>
      <c r="M81" t="s">
        <v>11</v>
      </c>
      <c r="N81">
        <v>19</v>
      </c>
      <c r="O81" t="s">
        <v>16</v>
      </c>
      <c r="P81">
        <v>1</v>
      </c>
      <c r="Q81">
        <v>0</v>
      </c>
      <c r="R81">
        <v>28</v>
      </c>
    </row>
    <row r="82" spans="1:18" x14ac:dyDescent="0.35">
      <c r="A82">
        <v>1000108</v>
      </c>
      <c r="B82">
        <v>2004</v>
      </c>
      <c r="C82" t="s">
        <v>11</v>
      </c>
      <c r="D82">
        <v>187</v>
      </c>
      <c r="E82" t="s">
        <v>6430</v>
      </c>
      <c r="F82">
        <v>8400</v>
      </c>
      <c r="G82">
        <v>1</v>
      </c>
      <c r="H82">
        <v>3</v>
      </c>
      <c r="I82" t="s">
        <v>6438</v>
      </c>
      <c r="J82">
        <v>46</v>
      </c>
      <c r="K82">
        <v>5744</v>
      </c>
      <c r="L82">
        <v>1</v>
      </c>
      <c r="M82" t="s">
        <v>11</v>
      </c>
      <c r="N82">
        <v>11</v>
      </c>
      <c r="O82" t="s">
        <v>16</v>
      </c>
      <c r="P82">
        <v>4</v>
      </c>
      <c r="Q82">
        <v>0</v>
      </c>
      <c r="R82">
        <v>6</v>
      </c>
    </row>
    <row r="83" spans="1:18" x14ac:dyDescent="0.35">
      <c r="A83">
        <v>1000109</v>
      </c>
      <c r="B83">
        <v>2005</v>
      </c>
      <c r="C83" t="s">
        <v>16</v>
      </c>
      <c r="D83">
        <v>187</v>
      </c>
      <c r="E83" t="s">
        <v>6430</v>
      </c>
      <c r="F83">
        <v>44800</v>
      </c>
      <c r="G83">
        <v>1</v>
      </c>
      <c r="H83">
        <v>1</v>
      </c>
      <c r="I83" t="s">
        <v>6434</v>
      </c>
      <c r="J83">
        <v>64</v>
      </c>
      <c r="K83">
        <v>2889</v>
      </c>
      <c r="L83">
        <v>1</v>
      </c>
      <c r="M83" t="s">
        <v>16</v>
      </c>
      <c r="N83">
        <v>11</v>
      </c>
      <c r="O83" t="s">
        <v>16</v>
      </c>
      <c r="P83">
        <v>3</v>
      </c>
      <c r="Q83">
        <v>2</v>
      </c>
      <c r="R83">
        <v>2</v>
      </c>
    </row>
    <row r="84" spans="1:18" x14ac:dyDescent="0.35">
      <c r="A84">
        <v>1000110</v>
      </c>
      <c r="B84">
        <v>2006</v>
      </c>
      <c r="C84" t="s">
        <v>16</v>
      </c>
      <c r="D84">
        <v>165</v>
      </c>
      <c r="E84" t="s">
        <v>6430</v>
      </c>
      <c r="F84">
        <v>18690</v>
      </c>
      <c r="G84">
        <v>15</v>
      </c>
      <c r="H84">
        <v>3</v>
      </c>
      <c r="I84" t="s">
        <v>6434</v>
      </c>
      <c r="J84">
        <v>59</v>
      </c>
      <c r="K84">
        <v>2871</v>
      </c>
      <c r="L84">
        <v>1</v>
      </c>
      <c r="M84" t="s">
        <v>16</v>
      </c>
      <c r="N84">
        <v>15</v>
      </c>
      <c r="O84" t="s">
        <v>16</v>
      </c>
      <c r="P84">
        <v>3</v>
      </c>
      <c r="Q84">
        <v>0</v>
      </c>
      <c r="R84">
        <v>1</v>
      </c>
    </row>
    <row r="85" spans="1:18" x14ac:dyDescent="0.35">
      <c r="A85">
        <v>1000111</v>
      </c>
      <c r="B85">
        <v>2007</v>
      </c>
      <c r="C85" t="s">
        <v>16</v>
      </c>
      <c r="D85">
        <v>382</v>
      </c>
      <c r="E85" t="s">
        <v>6432</v>
      </c>
      <c r="F85">
        <v>50960</v>
      </c>
      <c r="G85">
        <v>1</v>
      </c>
      <c r="H85">
        <v>4</v>
      </c>
      <c r="I85" t="s">
        <v>6434</v>
      </c>
      <c r="J85">
        <v>3</v>
      </c>
      <c r="K85">
        <v>7484</v>
      </c>
      <c r="L85">
        <v>3</v>
      </c>
      <c r="M85" t="s">
        <v>16</v>
      </c>
      <c r="N85">
        <v>20</v>
      </c>
      <c r="O85" t="s">
        <v>11</v>
      </c>
      <c r="P85">
        <v>3</v>
      </c>
      <c r="Q85">
        <v>0</v>
      </c>
      <c r="R85">
        <v>23</v>
      </c>
    </row>
    <row r="86" spans="1:18" x14ac:dyDescent="0.35">
      <c r="A86">
        <v>1000112</v>
      </c>
      <c r="B86">
        <v>2008</v>
      </c>
      <c r="C86" t="s">
        <v>11</v>
      </c>
      <c r="D86">
        <v>255</v>
      </c>
      <c r="E86" t="s">
        <v>6432</v>
      </c>
      <c r="F86">
        <v>23030</v>
      </c>
      <c r="G86">
        <v>1</v>
      </c>
      <c r="H86">
        <v>3</v>
      </c>
      <c r="I86" t="s">
        <v>6431</v>
      </c>
      <c r="J86">
        <v>66</v>
      </c>
      <c r="K86">
        <v>6074</v>
      </c>
      <c r="L86">
        <v>1</v>
      </c>
      <c r="M86" t="s">
        <v>11</v>
      </c>
      <c r="N86">
        <v>24</v>
      </c>
      <c r="O86" t="s">
        <v>11</v>
      </c>
      <c r="P86">
        <v>4</v>
      </c>
      <c r="Q86">
        <v>0</v>
      </c>
      <c r="R86">
        <v>9</v>
      </c>
    </row>
    <row r="87" spans="1:18" x14ac:dyDescent="0.35">
      <c r="A87">
        <v>1000113</v>
      </c>
      <c r="B87">
        <v>2009</v>
      </c>
      <c r="C87" t="s">
        <v>16</v>
      </c>
      <c r="D87">
        <v>405</v>
      </c>
      <c r="E87" t="s">
        <v>6435</v>
      </c>
      <c r="F87">
        <v>4970</v>
      </c>
      <c r="G87">
        <v>26</v>
      </c>
      <c r="H87">
        <v>3</v>
      </c>
      <c r="I87" t="s">
        <v>6439</v>
      </c>
      <c r="J87">
        <v>3</v>
      </c>
      <c r="K87">
        <v>17328</v>
      </c>
      <c r="L87">
        <v>2</v>
      </c>
      <c r="M87" t="s">
        <v>11</v>
      </c>
      <c r="N87">
        <v>12</v>
      </c>
      <c r="O87" t="s">
        <v>16</v>
      </c>
      <c r="P87">
        <v>3</v>
      </c>
      <c r="Q87">
        <v>0</v>
      </c>
      <c r="R87">
        <v>23</v>
      </c>
    </row>
    <row r="88" spans="1:18" x14ac:dyDescent="0.35">
      <c r="A88">
        <v>1000114</v>
      </c>
      <c r="B88">
        <v>2010</v>
      </c>
      <c r="C88" t="s">
        <v>16</v>
      </c>
      <c r="D88">
        <v>180</v>
      </c>
      <c r="E88" t="s">
        <v>6430</v>
      </c>
      <c r="F88">
        <v>39445</v>
      </c>
      <c r="G88">
        <v>18</v>
      </c>
      <c r="H88">
        <v>1</v>
      </c>
      <c r="I88" t="s">
        <v>6431</v>
      </c>
      <c r="J88">
        <v>52</v>
      </c>
      <c r="K88">
        <v>2774</v>
      </c>
      <c r="L88">
        <v>0</v>
      </c>
      <c r="M88" t="s">
        <v>16</v>
      </c>
      <c r="N88">
        <v>12</v>
      </c>
      <c r="O88" t="s">
        <v>16</v>
      </c>
      <c r="P88">
        <v>3</v>
      </c>
      <c r="Q88">
        <v>1</v>
      </c>
      <c r="R88">
        <v>6</v>
      </c>
    </row>
    <row r="89" spans="1:18" x14ac:dyDescent="0.35">
      <c r="A89">
        <v>1000115</v>
      </c>
      <c r="B89">
        <v>2011</v>
      </c>
      <c r="C89" t="s">
        <v>16</v>
      </c>
      <c r="D89">
        <v>255</v>
      </c>
      <c r="E89" t="s">
        <v>6430</v>
      </c>
      <c r="F89">
        <v>36085</v>
      </c>
      <c r="G89">
        <v>1</v>
      </c>
      <c r="H89">
        <v>4</v>
      </c>
      <c r="I89" t="s">
        <v>6431</v>
      </c>
      <c r="J89">
        <v>45</v>
      </c>
      <c r="K89">
        <v>4505</v>
      </c>
      <c r="L89">
        <v>6</v>
      </c>
      <c r="M89" t="s">
        <v>16</v>
      </c>
      <c r="N89">
        <v>15</v>
      </c>
      <c r="O89" t="s">
        <v>16</v>
      </c>
      <c r="P89">
        <v>3</v>
      </c>
      <c r="Q89">
        <v>1</v>
      </c>
      <c r="R89">
        <v>12</v>
      </c>
    </row>
    <row r="90" spans="1:18" x14ac:dyDescent="0.35">
      <c r="A90">
        <v>1000116</v>
      </c>
      <c r="B90">
        <v>2012</v>
      </c>
      <c r="C90" t="s">
        <v>16</v>
      </c>
      <c r="D90">
        <v>277</v>
      </c>
      <c r="E90" t="s">
        <v>6430</v>
      </c>
      <c r="F90">
        <v>41615</v>
      </c>
      <c r="G90">
        <v>1</v>
      </c>
      <c r="H90">
        <v>3</v>
      </c>
      <c r="I90" t="s">
        <v>6431</v>
      </c>
      <c r="J90">
        <v>87</v>
      </c>
      <c r="K90">
        <v>7428</v>
      </c>
      <c r="L90">
        <v>2</v>
      </c>
      <c r="M90" t="s">
        <v>16</v>
      </c>
      <c r="N90">
        <v>12</v>
      </c>
      <c r="O90" t="s">
        <v>16</v>
      </c>
      <c r="P90">
        <v>1</v>
      </c>
      <c r="Q90">
        <v>0</v>
      </c>
      <c r="R90">
        <v>12</v>
      </c>
    </row>
    <row r="91" spans="1:18" x14ac:dyDescent="0.35">
      <c r="A91">
        <v>1000117</v>
      </c>
      <c r="B91">
        <v>2013</v>
      </c>
      <c r="C91" t="s">
        <v>16</v>
      </c>
      <c r="D91">
        <v>255</v>
      </c>
      <c r="E91" t="s">
        <v>6430</v>
      </c>
      <c r="F91">
        <v>47390</v>
      </c>
      <c r="G91">
        <v>1</v>
      </c>
      <c r="H91">
        <v>3</v>
      </c>
      <c r="I91" t="s">
        <v>6434</v>
      </c>
      <c r="J91">
        <v>45</v>
      </c>
      <c r="K91">
        <v>11631</v>
      </c>
      <c r="L91">
        <v>2</v>
      </c>
      <c r="M91" t="s">
        <v>16</v>
      </c>
      <c r="N91">
        <v>12</v>
      </c>
      <c r="O91" t="s">
        <v>16</v>
      </c>
      <c r="P91">
        <v>4</v>
      </c>
      <c r="Q91">
        <v>0</v>
      </c>
      <c r="R91">
        <v>14</v>
      </c>
    </row>
    <row r="92" spans="1:18" x14ac:dyDescent="0.35">
      <c r="A92">
        <v>1000118</v>
      </c>
      <c r="B92">
        <v>2014</v>
      </c>
      <c r="C92" t="s">
        <v>16</v>
      </c>
      <c r="D92">
        <v>270</v>
      </c>
      <c r="E92" t="s">
        <v>6432</v>
      </c>
      <c r="F92">
        <v>51345</v>
      </c>
      <c r="G92">
        <v>11</v>
      </c>
      <c r="H92">
        <v>2</v>
      </c>
      <c r="I92" t="s">
        <v>6437</v>
      </c>
      <c r="J92">
        <v>92</v>
      </c>
      <c r="K92">
        <v>9738</v>
      </c>
      <c r="L92">
        <v>0</v>
      </c>
      <c r="M92" t="s">
        <v>16</v>
      </c>
      <c r="N92">
        <v>14</v>
      </c>
      <c r="O92" t="s">
        <v>16</v>
      </c>
      <c r="P92">
        <v>3</v>
      </c>
      <c r="Q92">
        <v>1</v>
      </c>
      <c r="R92">
        <v>10</v>
      </c>
    </row>
    <row r="93" spans="1:18" x14ac:dyDescent="0.35">
      <c r="A93">
        <v>1000119</v>
      </c>
      <c r="B93">
        <v>2015</v>
      </c>
      <c r="C93" t="s">
        <v>16</v>
      </c>
      <c r="D93">
        <v>270</v>
      </c>
      <c r="E93" t="s">
        <v>6430</v>
      </c>
      <c r="F93">
        <v>32270</v>
      </c>
      <c r="G93">
        <v>1</v>
      </c>
      <c r="H93">
        <v>2</v>
      </c>
      <c r="I93" t="s">
        <v>6431</v>
      </c>
      <c r="J93">
        <v>39</v>
      </c>
      <c r="K93">
        <v>2835</v>
      </c>
      <c r="L93">
        <v>5</v>
      </c>
      <c r="M93" t="s">
        <v>16</v>
      </c>
      <c r="N93">
        <v>22</v>
      </c>
      <c r="O93" t="s">
        <v>11</v>
      </c>
      <c r="P93">
        <v>1</v>
      </c>
      <c r="Q93">
        <v>1</v>
      </c>
      <c r="R93">
        <v>7</v>
      </c>
    </row>
    <row r="94" spans="1:18" x14ac:dyDescent="0.35">
      <c r="A94">
        <v>1000124</v>
      </c>
      <c r="B94">
        <v>2020</v>
      </c>
      <c r="C94" t="s">
        <v>16</v>
      </c>
      <c r="D94">
        <v>382</v>
      </c>
      <c r="E94" t="s">
        <v>6430</v>
      </c>
      <c r="F94">
        <v>23940</v>
      </c>
      <c r="G94">
        <v>1</v>
      </c>
      <c r="H94">
        <v>3</v>
      </c>
      <c r="I94" t="s">
        <v>6431</v>
      </c>
      <c r="J94">
        <v>51</v>
      </c>
      <c r="K94">
        <v>19537</v>
      </c>
      <c r="L94">
        <v>7</v>
      </c>
      <c r="M94" t="s">
        <v>16</v>
      </c>
      <c r="N94">
        <v>13</v>
      </c>
      <c r="O94" t="s">
        <v>16</v>
      </c>
      <c r="P94">
        <v>3</v>
      </c>
      <c r="Q94">
        <v>0</v>
      </c>
      <c r="R94">
        <v>23</v>
      </c>
    </row>
    <row r="95" spans="1:18" x14ac:dyDescent="0.35">
      <c r="A95">
        <v>1000125</v>
      </c>
      <c r="B95">
        <v>2010</v>
      </c>
      <c r="C95" t="s">
        <v>11</v>
      </c>
      <c r="D95">
        <v>232</v>
      </c>
      <c r="E95" t="s">
        <v>6430</v>
      </c>
      <c r="F95">
        <v>8715</v>
      </c>
      <c r="G95">
        <v>1</v>
      </c>
      <c r="H95">
        <v>4</v>
      </c>
      <c r="I95" t="s">
        <v>6431</v>
      </c>
      <c r="J95">
        <v>76</v>
      </c>
      <c r="K95">
        <v>6172</v>
      </c>
      <c r="L95">
        <v>4</v>
      </c>
      <c r="M95" t="s">
        <v>11</v>
      </c>
      <c r="N95">
        <v>18</v>
      </c>
      <c r="O95" t="s">
        <v>16</v>
      </c>
      <c r="P95">
        <v>2</v>
      </c>
      <c r="Q95">
        <v>0</v>
      </c>
      <c r="R95">
        <v>12</v>
      </c>
    </row>
    <row r="96" spans="1:18" x14ac:dyDescent="0.35">
      <c r="A96">
        <v>1000126</v>
      </c>
      <c r="B96">
        <v>2011</v>
      </c>
      <c r="C96" t="s">
        <v>16</v>
      </c>
      <c r="D96">
        <v>195</v>
      </c>
      <c r="E96" t="s">
        <v>6430</v>
      </c>
      <c r="F96">
        <v>29435</v>
      </c>
      <c r="G96">
        <v>1</v>
      </c>
      <c r="H96">
        <v>3</v>
      </c>
      <c r="I96" t="s">
        <v>6433</v>
      </c>
      <c r="J96">
        <v>46</v>
      </c>
      <c r="K96">
        <v>2368</v>
      </c>
      <c r="L96">
        <v>1</v>
      </c>
      <c r="M96" t="s">
        <v>16</v>
      </c>
      <c r="N96">
        <v>19</v>
      </c>
      <c r="O96" t="s">
        <v>16</v>
      </c>
      <c r="P96">
        <v>3</v>
      </c>
      <c r="Q96">
        <v>0</v>
      </c>
      <c r="R96">
        <v>5</v>
      </c>
    </row>
    <row r="97" spans="1:18" x14ac:dyDescent="0.35">
      <c r="A97">
        <v>1000127</v>
      </c>
      <c r="B97">
        <v>2012</v>
      </c>
      <c r="C97" t="s">
        <v>11</v>
      </c>
      <c r="D97">
        <v>435</v>
      </c>
      <c r="E97" t="s">
        <v>6430</v>
      </c>
      <c r="F97">
        <v>5145</v>
      </c>
      <c r="G97">
        <v>23</v>
      </c>
      <c r="H97">
        <v>4</v>
      </c>
      <c r="I97" t="s">
        <v>6434</v>
      </c>
      <c r="J97">
        <v>94</v>
      </c>
      <c r="K97">
        <v>10312</v>
      </c>
      <c r="L97">
        <v>1</v>
      </c>
      <c r="M97" t="s">
        <v>16</v>
      </c>
      <c r="N97">
        <v>12</v>
      </c>
      <c r="O97" t="s">
        <v>16</v>
      </c>
      <c r="P97">
        <v>4</v>
      </c>
      <c r="Q97">
        <v>1</v>
      </c>
      <c r="R97">
        <v>40</v>
      </c>
    </row>
    <row r="98" spans="1:18" x14ac:dyDescent="0.35">
      <c r="A98">
        <v>1000128</v>
      </c>
      <c r="B98">
        <v>2013</v>
      </c>
      <c r="C98" t="s">
        <v>11</v>
      </c>
      <c r="D98">
        <v>42</v>
      </c>
      <c r="E98" t="s">
        <v>6430</v>
      </c>
      <c r="F98">
        <v>18480</v>
      </c>
      <c r="G98">
        <v>22</v>
      </c>
      <c r="H98">
        <v>1</v>
      </c>
      <c r="I98" t="s">
        <v>6438</v>
      </c>
      <c r="J98">
        <v>50</v>
      </c>
      <c r="K98">
        <v>1675</v>
      </c>
      <c r="L98">
        <v>1</v>
      </c>
      <c r="M98" t="s">
        <v>11</v>
      </c>
      <c r="N98">
        <v>19</v>
      </c>
      <c r="O98" t="s">
        <v>16</v>
      </c>
      <c r="P98">
        <v>4</v>
      </c>
      <c r="Q98">
        <v>0</v>
      </c>
      <c r="R98">
        <v>0</v>
      </c>
    </row>
    <row r="99" spans="1:18" x14ac:dyDescent="0.35">
      <c r="A99">
        <v>1000129</v>
      </c>
      <c r="B99">
        <v>2014</v>
      </c>
      <c r="C99" t="s">
        <v>16</v>
      </c>
      <c r="D99">
        <v>165</v>
      </c>
      <c r="E99" t="s">
        <v>6430</v>
      </c>
      <c r="F99">
        <v>20790</v>
      </c>
      <c r="G99">
        <v>1</v>
      </c>
      <c r="H99">
        <v>1</v>
      </c>
      <c r="I99" t="s">
        <v>6437</v>
      </c>
      <c r="J99">
        <v>100</v>
      </c>
      <c r="K99">
        <v>2523</v>
      </c>
      <c r="L99">
        <v>0</v>
      </c>
      <c r="M99" t="s">
        <v>16</v>
      </c>
      <c r="N99">
        <v>14</v>
      </c>
      <c r="O99" t="s">
        <v>16</v>
      </c>
      <c r="P99">
        <v>3</v>
      </c>
      <c r="Q99">
        <v>1</v>
      </c>
      <c r="R99">
        <v>3</v>
      </c>
    </row>
    <row r="100" spans="1:18" x14ac:dyDescent="0.35">
      <c r="A100">
        <v>1000130</v>
      </c>
      <c r="B100">
        <v>1976</v>
      </c>
      <c r="C100" t="s">
        <v>16</v>
      </c>
      <c r="D100">
        <v>367</v>
      </c>
      <c r="E100" t="s">
        <v>6430</v>
      </c>
      <c r="F100">
        <v>16450</v>
      </c>
      <c r="G100">
        <v>20</v>
      </c>
      <c r="H100">
        <v>4</v>
      </c>
      <c r="I100" t="s">
        <v>6434</v>
      </c>
      <c r="J100">
        <v>96</v>
      </c>
      <c r="K100">
        <v>6567</v>
      </c>
      <c r="L100">
        <v>1</v>
      </c>
      <c r="M100" t="s">
        <v>16</v>
      </c>
      <c r="N100">
        <v>14</v>
      </c>
      <c r="O100" t="s">
        <v>16</v>
      </c>
      <c r="P100">
        <v>3</v>
      </c>
      <c r="Q100">
        <v>0</v>
      </c>
      <c r="R100">
        <v>16</v>
      </c>
    </row>
    <row r="101" spans="1:18" x14ac:dyDescent="0.35">
      <c r="A101">
        <v>1000131</v>
      </c>
      <c r="B101">
        <v>1977</v>
      </c>
      <c r="C101" t="s">
        <v>16</v>
      </c>
      <c r="D101">
        <v>322</v>
      </c>
      <c r="E101" t="s">
        <v>6432</v>
      </c>
      <c r="F101">
        <v>33495</v>
      </c>
      <c r="G101">
        <v>28</v>
      </c>
      <c r="H101">
        <v>3</v>
      </c>
      <c r="I101" t="s">
        <v>6434</v>
      </c>
      <c r="J101">
        <v>72</v>
      </c>
      <c r="K101">
        <v>4739</v>
      </c>
      <c r="L101">
        <v>4</v>
      </c>
      <c r="M101" t="s">
        <v>16</v>
      </c>
      <c r="N101">
        <v>12</v>
      </c>
      <c r="O101" t="s">
        <v>16</v>
      </c>
      <c r="P101">
        <v>4</v>
      </c>
      <c r="Q101">
        <v>0</v>
      </c>
      <c r="R101">
        <v>18</v>
      </c>
    </row>
    <row r="102" spans="1:18" x14ac:dyDescent="0.35">
      <c r="A102">
        <v>1000132</v>
      </c>
      <c r="B102">
        <v>1978</v>
      </c>
      <c r="C102" t="s">
        <v>16</v>
      </c>
      <c r="D102">
        <v>375</v>
      </c>
      <c r="E102" t="s">
        <v>6432</v>
      </c>
      <c r="F102">
        <v>28315</v>
      </c>
      <c r="G102">
        <v>12</v>
      </c>
      <c r="H102">
        <v>3</v>
      </c>
      <c r="I102" t="s">
        <v>6438</v>
      </c>
      <c r="J102">
        <v>77</v>
      </c>
      <c r="K102">
        <v>9208</v>
      </c>
      <c r="L102">
        <v>4</v>
      </c>
      <c r="M102" t="s">
        <v>16</v>
      </c>
      <c r="N102">
        <v>11</v>
      </c>
      <c r="O102" t="s">
        <v>16</v>
      </c>
      <c r="P102">
        <v>4</v>
      </c>
      <c r="Q102">
        <v>0</v>
      </c>
      <c r="R102">
        <v>16</v>
      </c>
    </row>
    <row r="103" spans="1:18" x14ac:dyDescent="0.35">
      <c r="A103">
        <v>1000133</v>
      </c>
      <c r="B103">
        <v>1979</v>
      </c>
      <c r="C103" t="s">
        <v>11</v>
      </c>
      <c r="D103">
        <v>232</v>
      </c>
      <c r="E103" t="s">
        <v>6430</v>
      </c>
      <c r="F103">
        <v>18970</v>
      </c>
      <c r="G103">
        <v>20</v>
      </c>
      <c r="H103">
        <v>3</v>
      </c>
      <c r="I103" t="s">
        <v>6431</v>
      </c>
      <c r="J103">
        <v>71</v>
      </c>
      <c r="K103">
        <v>4559</v>
      </c>
      <c r="L103">
        <v>3</v>
      </c>
      <c r="M103" t="s">
        <v>11</v>
      </c>
      <c r="N103">
        <v>11</v>
      </c>
      <c r="O103" t="s">
        <v>16</v>
      </c>
      <c r="P103">
        <v>3</v>
      </c>
      <c r="Q103">
        <v>1</v>
      </c>
      <c r="R103">
        <v>4</v>
      </c>
    </row>
    <row r="104" spans="1:18" x14ac:dyDescent="0.35">
      <c r="A104">
        <v>1000135</v>
      </c>
      <c r="B104">
        <v>1981</v>
      </c>
      <c r="C104" t="s">
        <v>16</v>
      </c>
      <c r="D104">
        <v>195</v>
      </c>
      <c r="E104" t="s">
        <v>6430</v>
      </c>
      <c r="F104">
        <v>47425</v>
      </c>
      <c r="G104">
        <v>25</v>
      </c>
      <c r="H104">
        <v>1</v>
      </c>
      <c r="I104" t="s">
        <v>6431</v>
      </c>
      <c r="J104">
        <v>61</v>
      </c>
      <c r="K104">
        <v>2942</v>
      </c>
      <c r="L104">
        <v>1</v>
      </c>
      <c r="M104" t="s">
        <v>16</v>
      </c>
      <c r="N104">
        <v>23</v>
      </c>
      <c r="O104" t="s">
        <v>11</v>
      </c>
      <c r="P104">
        <v>4</v>
      </c>
      <c r="Q104">
        <v>1</v>
      </c>
      <c r="R104">
        <v>8</v>
      </c>
    </row>
    <row r="105" spans="1:18" x14ac:dyDescent="0.35">
      <c r="A105">
        <v>1000136</v>
      </c>
      <c r="B105">
        <v>1982</v>
      </c>
      <c r="C105" t="s">
        <v>16</v>
      </c>
      <c r="D105">
        <v>270</v>
      </c>
      <c r="E105" t="s">
        <v>6430</v>
      </c>
      <c r="F105">
        <v>7560</v>
      </c>
      <c r="G105">
        <v>1</v>
      </c>
      <c r="H105">
        <v>2</v>
      </c>
      <c r="I105" t="s">
        <v>6434</v>
      </c>
      <c r="J105">
        <v>84</v>
      </c>
      <c r="K105">
        <v>4941</v>
      </c>
      <c r="L105">
        <v>6</v>
      </c>
      <c r="M105" t="s">
        <v>16</v>
      </c>
      <c r="N105">
        <v>20</v>
      </c>
      <c r="O105" t="s">
        <v>11</v>
      </c>
      <c r="P105">
        <v>4</v>
      </c>
      <c r="Q105">
        <v>2</v>
      </c>
      <c r="R105">
        <v>7</v>
      </c>
    </row>
    <row r="106" spans="1:18" x14ac:dyDescent="0.35">
      <c r="A106">
        <v>1000137</v>
      </c>
      <c r="B106">
        <v>1983</v>
      </c>
      <c r="C106" t="s">
        <v>11</v>
      </c>
      <c r="D106">
        <v>382</v>
      </c>
      <c r="E106" t="s">
        <v>6432</v>
      </c>
      <c r="F106">
        <v>40250</v>
      </c>
      <c r="G106">
        <v>1</v>
      </c>
      <c r="H106">
        <v>4</v>
      </c>
      <c r="I106" t="s">
        <v>6431</v>
      </c>
      <c r="J106">
        <v>53</v>
      </c>
      <c r="K106">
        <v>10650</v>
      </c>
      <c r="L106">
        <v>2</v>
      </c>
      <c r="M106" t="s">
        <v>16</v>
      </c>
      <c r="N106">
        <v>15</v>
      </c>
      <c r="O106" t="s">
        <v>16</v>
      </c>
      <c r="P106">
        <v>4</v>
      </c>
      <c r="Q106">
        <v>0</v>
      </c>
      <c r="R106">
        <v>18</v>
      </c>
    </row>
    <row r="107" spans="1:18" x14ac:dyDescent="0.35">
      <c r="A107">
        <v>1000141</v>
      </c>
      <c r="B107">
        <v>1987</v>
      </c>
      <c r="C107" t="s">
        <v>11</v>
      </c>
      <c r="D107">
        <v>240</v>
      </c>
      <c r="E107" t="s">
        <v>6430</v>
      </c>
      <c r="F107">
        <v>36155</v>
      </c>
      <c r="G107">
        <v>1</v>
      </c>
      <c r="H107">
        <v>3</v>
      </c>
      <c r="I107" t="s">
        <v>6434</v>
      </c>
      <c r="J107">
        <v>41</v>
      </c>
      <c r="K107">
        <v>4200</v>
      </c>
      <c r="L107">
        <v>7</v>
      </c>
      <c r="M107" t="s">
        <v>16</v>
      </c>
      <c r="N107">
        <v>22</v>
      </c>
      <c r="O107" t="s">
        <v>11</v>
      </c>
      <c r="P107">
        <v>1</v>
      </c>
      <c r="Q107">
        <v>0</v>
      </c>
      <c r="R107">
        <v>10</v>
      </c>
    </row>
    <row r="108" spans="1:18" x14ac:dyDescent="0.35">
      <c r="A108">
        <v>1000143</v>
      </c>
      <c r="B108">
        <v>1989</v>
      </c>
      <c r="C108" t="s">
        <v>16</v>
      </c>
      <c r="D108">
        <v>285</v>
      </c>
      <c r="E108" t="s">
        <v>6430</v>
      </c>
      <c r="F108">
        <v>12740</v>
      </c>
      <c r="G108">
        <v>1</v>
      </c>
      <c r="H108">
        <v>5</v>
      </c>
      <c r="I108" t="s">
        <v>6437</v>
      </c>
      <c r="J108">
        <v>32</v>
      </c>
      <c r="K108">
        <v>4317</v>
      </c>
      <c r="L108">
        <v>3</v>
      </c>
      <c r="M108" t="s">
        <v>11</v>
      </c>
      <c r="N108">
        <v>20</v>
      </c>
      <c r="O108" t="s">
        <v>11</v>
      </c>
      <c r="P108">
        <v>2</v>
      </c>
      <c r="Q108">
        <v>0</v>
      </c>
      <c r="R108">
        <v>19</v>
      </c>
    </row>
    <row r="109" spans="1:18" x14ac:dyDescent="0.35">
      <c r="A109">
        <v>1000144</v>
      </c>
      <c r="B109">
        <v>1990</v>
      </c>
      <c r="C109" t="s">
        <v>16</v>
      </c>
      <c r="D109">
        <v>225</v>
      </c>
      <c r="E109" t="s">
        <v>6430</v>
      </c>
      <c r="F109">
        <v>15330</v>
      </c>
      <c r="G109">
        <v>18</v>
      </c>
      <c r="H109">
        <v>3</v>
      </c>
      <c r="I109" t="s">
        <v>6431</v>
      </c>
      <c r="J109">
        <v>75</v>
      </c>
      <c r="K109">
        <v>2632</v>
      </c>
      <c r="L109">
        <v>1</v>
      </c>
      <c r="M109" t="s">
        <v>16</v>
      </c>
      <c r="N109">
        <v>14</v>
      </c>
      <c r="O109" t="s">
        <v>16</v>
      </c>
      <c r="P109">
        <v>3</v>
      </c>
      <c r="Q109">
        <v>0</v>
      </c>
      <c r="R109">
        <v>5</v>
      </c>
    </row>
    <row r="110" spans="1:18" x14ac:dyDescent="0.35">
      <c r="A110">
        <v>1000148</v>
      </c>
      <c r="B110">
        <v>1994</v>
      </c>
      <c r="C110" t="s">
        <v>16</v>
      </c>
      <c r="D110">
        <v>307</v>
      </c>
      <c r="E110" t="s">
        <v>6432</v>
      </c>
      <c r="F110">
        <v>29995</v>
      </c>
      <c r="G110">
        <v>10</v>
      </c>
      <c r="H110">
        <v>3</v>
      </c>
      <c r="I110" t="s">
        <v>6431</v>
      </c>
      <c r="J110">
        <v>91</v>
      </c>
      <c r="K110">
        <v>17181</v>
      </c>
      <c r="L110">
        <v>4</v>
      </c>
      <c r="M110" t="s">
        <v>16</v>
      </c>
      <c r="N110">
        <v>13</v>
      </c>
      <c r="O110" t="s">
        <v>16</v>
      </c>
      <c r="P110">
        <v>2</v>
      </c>
      <c r="Q110">
        <v>1</v>
      </c>
      <c r="R110">
        <v>21</v>
      </c>
    </row>
    <row r="111" spans="1:18" x14ac:dyDescent="0.35">
      <c r="A111">
        <v>1000149</v>
      </c>
      <c r="B111">
        <v>1995</v>
      </c>
      <c r="C111" t="s">
        <v>16</v>
      </c>
      <c r="D111">
        <v>307</v>
      </c>
      <c r="E111" t="s">
        <v>6430</v>
      </c>
      <c r="F111">
        <v>32655</v>
      </c>
      <c r="G111">
        <v>1</v>
      </c>
      <c r="H111">
        <v>4</v>
      </c>
      <c r="I111" t="s">
        <v>6431</v>
      </c>
      <c r="J111">
        <v>94</v>
      </c>
      <c r="K111">
        <v>2238</v>
      </c>
      <c r="L111">
        <v>2</v>
      </c>
      <c r="M111" t="s">
        <v>16</v>
      </c>
      <c r="N111">
        <v>21</v>
      </c>
      <c r="O111" t="s">
        <v>11</v>
      </c>
      <c r="P111">
        <v>4</v>
      </c>
      <c r="Q111">
        <v>1</v>
      </c>
      <c r="R111">
        <v>7</v>
      </c>
    </row>
    <row r="112" spans="1:18" x14ac:dyDescent="0.35">
      <c r="A112">
        <v>1000153</v>
      </c>
      <c r="B112">
        <v>1999</v>
      </c>
      <c r="C112" t="s">
        <v>16</v>
      </c>
      <c r="D112">
        <v>397</v>
      </c>
      <c r="E112" t="s">
        <v>6430</v>
      </c>
      <c r="F112">
        <v>50260</v>
      </c>
      <c r="G112">
        <v>1</v>
      </c>
      <c r="H112">
        <v>2</v>
      </c>
      <c r="I112" t="s">
        <v>6438</v>
      </c>
      <c r="J112">
        <v>34</v>
      </c>
      <c r="K112">
        <v>2306</v>
      </c>
      <c r="L112">
        <v>2</v>
      </c>
      <c r="M112" t="s">
        <v>11</v>
      </c>
      <c r="N112">
        <v>20</v>
      </c>
      <c r="O112" t="s">
        <v>11</v>
      </c>
      <c r="P112">
        <v>4</v>
      </c>
      <c r="Q112">
        <v>1</v>
      </c>
      <c r="R112">
        <v>13</v>
      </c>
    </row>
    <row r="113" spans="1:18" x14ac:dyDescent="0.35">
      <c r="A113">
        <v>1000155</v>
      </c>
      <c r="B113">
        <v>2001</v>
      </c>
      <c r="C113" t="s">
        <v>16</v>
      </c>
      <c r="D113">
        <v>240</v>
      </c>
      <c r="E113" t="s">
        <v>6432</v>
      </c>
      <c r="F113">
        <v>33845</v>
      </c>
      <c r="G113">
        <v>1</v>
      </c>
      <c r="H113">
        <v>3</v>
      </c>
      <c r="I113" t="s">
        <v>6438</v>
      </c>
      <c r="J113">
        <v>43</v>
      </c>
      <c r="K113">
        <v>8998</v>
      </c>
      <c r="L113">
        <v>1</v>
      </c>
      <c r="M113" t="s">
        <v>16</v>
      </c>
      <c r="N113">
        <v>14</v>
      </c>
      <c r="O113" t="s">
        <v>16</v>
      </c>
      <c r="P113">
        <v>4</v>
      </c>
      <c r="Q113">
        <v>0</v>
      </c>
      <c r="R113">
        <v>9</v>
      </c>
    </row>
    <row r="114" spans="1:18" x14ac:dyDescent="0.35">
      <c r="A114">
        <v>1000156</v>
      </c>
      <c r="B114">
        <v>2002</v>
      </c>
      <c r="C114" t="s">
        <v>16</v>
      </c>
      <c r="D114">
        <v>217</v>
      </c>
      <c r="E114" t="s">
        <v>6435</v>
      </c>
      <c r="F114">
        <v>52360</v>
      </c>
      <c r="G114">
        <v>1</v>
      </c>
      <c r="H114">
        <v>1</v>
      </c>
      <c r="I114" t="s">
        <v>6437</v>
      </c>
      <c r="J114">
        <v>41</v>
      </c>
      <c r="K114">
        <v>4319</v>
      </c>
      <c r="L114">
        <v>1</v>
      </c>
      <c r="M114" t="s">
        <v>16</v>
      </c>
      <c r="N114">
        <v>13</v>
      </c>
      <c r="O114" t="s">
        <v>16</v>
      </c>
      <c r="P114">
        <v>1</v>
      </c>
      <c r="Q114">
        <v>1</v>
      </c>
      <c r="R114">
        <v>10</v>
      </c>
    </row>
    <row r="115" spans="1:18" x14ac:dyDescent="0.35">
      <c r="A115">
        <v>1000157</v>
      </c>
      <c r="B115">
        <v>2003</v>
      </c>
      <c r="C115" t="s">
        <v>16</v>
      </c>
      <c r="D115">
        <v>382</v>
      </c>
      <c r="E115" t="s">
        <v>6430</v>
      </c>
      <c r="F115">
        <v>40915</v>
      </c>
      <c r="G115">
        <v>1</v>
      </c>
      <c r="H115">
        <v>4</v>
      </c>
      <c r="I115" t="s">
        <v>6434</v>
      </c>
      <c r="J115">
        <v>34</v>
      </c>
      <c r="K115">
        <v>6132</v>
      </c>
      <c r="L115">
        <v>2</v>
      </c>
      <c r="M115" t="s">
        <v>16</v>
      </c>
      <c r="N115">
        <v>17</v>
      </c>
      <c r="O115" t="s">
        <v>16</v>
      </c>
      <c r="P115">
        <v>3</v>
      </c>
      <c r="Q115">
        <v>0</v>
      </c>
      <c r="R115">
        <v>10</v>
      </c>
    </row>
    <row r="116" spans="1:18" x14ac:dyDescent="0.35">
      <c r="A116">
        <v>1000158</v>
      </c>
      <c r="B116">
        <v>2004</v>
      </c>
      <c r="C116" t="s">
        <v>16</v>
      </c>
      <c r="D116">
        <v>435</v>
      </c>
      <c r="E116" t="s">
        <v>6430</v>
      </c>
      <c r="F116">
        <v>40075</v>
      </c>
      <c r="G116">
        <v>1</v>
      </c>
      <c r="H116">
        <v>3</v>
      </c>
      <c r="I116" t="s">
        <v>6434</v>
      </c>
      <c r="J116">
        <v>75</v>
      </c>
      <c r="K116">
        <v>3346</v>
      </c>
      <c r="L116">
        <v>4</v>
      </c>
      <c r="M116" t="s">
        <v>11</v>
      </c>
      <c r="N116">
        <v>20</v>
      </c>
      <c r="O116" t="s">
        <v>11</v>
      </c>
      <c r="P116">
        <v>2</v>
      </c>
      <c r="Q116">
        <v>1</v>
      </c>
      <c r="R116">
        <v>9</v>
      </c>
    </row>
    <row r="117" spans="1:18" x14ac:dyDescent="0.35">
      <c r="A117">
        <v>1000159</v>
      </c>
      <c r="B117">
        <v>2005</v>
      </c>
      <c r="C117" t="s">
        <v>16</v>
      </c>
      <c r="D117">
        <v>300</v>
      </c>
      <c r="E117" t="s">
        <v>6430</v>
      </c>
      <c r="F117">
        <v>22050</v>
      </c>
      <c r="G117">
        <v>1</v>
      </c>
      <c r="H117">
        <v>4</v>
      </c>
      <c r="I117" t="s">
        <v>6438</v>
      </c>
      <c r="J117">
        <v>67</v>
      </c>
      <c r="K117">
        <v>10855</v>
      </c>
      <c r="L117">
        <v>7</v>
      </c>
      <c r="M117" t="s">
        <v>16</v>
      </c>
      <c r="N117">
        <v>11</v>
      </c>
      <c r="O117" t="s">
        <v>16</v>
      </c>
      <c r="P117">
        <v>1</v>
      </c>
      <c r="Q117">
        <v>1</v>
      </c>
      <c r="R117">
        <v>15</v>
      </c>
    </row>
    <row r="118" spans="1:18" x14ac:dyDescent="0.35">
      <c r="A118">
        <v>1000160</v>
      </c>
      <c r="B118">
        <v>2006</v>
      </c>
      <c r="C118" t="s">
        <v>16</v>
      </c>
      <c r="D118">
        <v>255</v>
      </c>
      <c r="E118" t="s">
        <v>6432</v>
      </c>
      <c r="F118">
        <v>10605</v>
      </c>
      <c r="G118">
        <v>1</v>
      </c>
      <c r="H118">
        <v>4</v>
      </c>
      <c r="I118" t="s">
        <v>6438</v>
      </c>
      <c r="J118">
        <v>75</v>
      </c>
      <c r="K118">
        <v>2231</v>
      </c>
      <c r="L118">
        <v>6</v>
      </c>
      <c r="M118" t="s">
        <v>16</v>
      </c>
      <c r="N118">
        <v>18</v>
      </c>
      <c r="O118" t="s">
        <v>16</v>
      </c>
      <c r="P118">
        <v>4</v>
      </c>
      <c r="Q118">
        <v>1</v>
      </c>
      <c r="R118">
        <v>6</v>
      </c>
    </row>
    <row r="119" spans="1:18" x14ac:dyDescent="0.35">
      <c r="A119">
        <v>1000165</v>
      </c>
      <c r="B119">
        <v>2011</v>
      </c>
      <c r="C119" t="s">
        <v>16</v>
      </c>
      <c r="D119">
        <v>202</v>
      </c>
      <c r="E119" t="s">
        <v>6435</v>
      </c>
      <c r="F119">
        <v>50750</v>
      </c>
      <c r="G119">
        <v>1</v>
      </c>
      <c r="H119">
        <v>3</v>
      </c>
      <c r="I119" t="s">
        <v>6434</v>
      </c>
      <c r="J119">
        <v>79</v>
      </c>
      <c r="K119">
        <v>2566</v>
      </c>
      <c r="L119">
        <v>1</v>
      </c>
      <c r="M119" t="s">
        <v>11</v>
      </c>
      <c r="N119">
        <v>15</v>
      </c>
      <c r="O119" t="s">
        <v>16</v>
      </c>
      <c r="P119">
        <v>4</v>
      </c>
      <c r="Q119">
        <v>1</v>
      </c>
      <c r="R119">
        <v>1</v>
      </c>
    </row>
    <row r="120" spans="1:18" x14ac:dyDescent="0.35">
      <c r="A120">
        <v>1000166</v>
      </c>
      <c r="B120">
        <v>2012</v>
      </c>
      <c r="C120" t="s">
        <v>16</v>
      </c>
      <c r="D120">
        <v>375</v>
      </c>
      <c r="E120" t="s">
        <v>6430</v>
      </c>
      <c r="F120">
        <v>50820</v>
      </c>
      <c r="G120">
        <v>11</v>
      </c>
      <c r="H120">
        <v>3</v>
      </c>
      <c r="I120" t="s">
        <v>6431</v>
      </c>
      <c r="J120">
        <v>53</v>
      </c>
      <c r="K120">
        <v>19926</v>
      </c>
      <c r="L120">
        <v>3</v>
      </c>
      <c r="M120" t="s">
        <v>16</v>
      </c>
      <c r="N120">
        <v>15</v>
      </c>
      <c r="O120" t="s">
        <v>16</v>
      </c>
      <c r="P120">
        <v>2</v>
      </c>
      <c r="Q120">
        <v>0</v>
      </c>
      <c r="R120">
        <v>21</v>
      </c>
    </row>
    <row r="121" spans="1:18" x14ac:dyDescent="0.35">
      <c r="A121">
        <v>1000167</v>
      </c>
      <c r="B121">
        <v>2013</v>
      </c>
      <c r="C121" t="s">
        <v>16</v>
      </c>
      <c r="D121">
        <v>307</v>
      </c>
      <c r="E121" t="s">
        <v>6430</v>
      </c>
      <c r="F121">
        <v>16275</v>
      </c>
      <c r="G121">
        <v>14</v>
      </c>
      <c r="H121">
        <v>3</v>
      </c>
      <c r="I121" t="s">
        <v>6431</v>
      </c>
      <c r="J121">
        <v>56</v>
      </c>
      <c r="K121">
        <v>2451</v>
      </c>
      <c r="L121">
        <v>4</v>
      </c>
      <c r="M121" t="s">
        <v>16</v>
      </c>
      <c r="N121">
        <v>12</v>
      </c>
      <c r="O121" t="s">
        <v>16</v>
      </c>
      <c r="P121">
        <v>1</v>
      </c>
      <c r="Q121">
        <v>1</v>
      </c>
      <c r="R121">
        <v>13</v>
      </c>
    </row>
    <row r="122" spans="1:18" x14ac:dyDescent="0.35">
      <c r="A122">
        <v>1000172</v>
      </c>
      <c r="B122">
        <v>2018</v>
      </c>
      <c r="C122" t="s">
        <v>11</v>
      </c>
      <c r="D122">
        <v>42</v>
      </c>
      <c r="E122" t="s">
        <v>6432</v>
      </c>
      <c r="F122">
        <v>21070</v>
      </c>
      <c r="G122">
        <v>1</v>
      </c>
      <c r="H122">
        <v>1</v>
      </c>
      <c r="I122" t="s">
        <v>6437</v>
      </c>
      <c r="J122">
        <v>100</v>
      </c>
      <c r="K122">
        <v>2325</v>
      </c>
      <c r="L122">
        <v>0</v>
      </c>
      <c r="M122" t="s">
        <v>16</v>
      </c>
      <c r="N122">
        <v>21</v>
      </c>
      <c r="O122" t="s">
        <v>11</v>
      </c>
      <c r="P122">
        <v>1</v>
      </c>
      <c r="Q122">
        <v>0</v>
      </c>
      <c r="R122">
        <v>1</v>
      </c>
    </row>
    <row r="123" spans="1:18" x14ac:dyDescent="0.35">
      <c r="A123">
        <v>1000173</v>
      </c>
      <c r="B123">
        <v>2019</v>
      </c>
      <c r="C123" t="s">
        <v>16</v>
      </c>
      <c r="D123">
        <v>270</v>
      </c>
      <c r="E123" t="s">
        <v>6432</v>
      </c>
      <c r="F123">
        <v>51800</v>
      </c>
      <c r="G123">
        <v>1</v>
      </c>
      <c r="H123">
        <v>2</v>
      </c>
      <c r="I123" t="s">
        <v>6434</v>
      </c>
      <c r="J123">
        <v>3</v>
      </c>
      <c r="K123">
        <v>2088</v>
      </c>
      <c r="L123">
        <v>4</v>
      </c>
      <c r="M123" t="s">
        <v>16</v>
      </c>
      <c r="N123">
        <v>12</v>
      </c>
      <c r="O123" t="s">
        <v>16</v>
      </c>
      <c r="P123">
        <v>3</v>
      </c>
      <c r="Q123">
        <v>0</v>
      </c>
      <c r="R123">
        <v>13</v>
      </c>
    </row>
    <row r="124" spans="1:18" x14ac:dyDescent="0.35">
      <c r="A124">
        <v>1000174</v>
      </c>
      <c r="B124">
        <v>2020</v>
      </c>
      <c r="C124" t="s">
        <v>16</v>
      </c>
      <c r="D124">
        <v>225</v>
      </c>
      <c r="E124" t="s">
        <v>6435</v>
      </c>
      <c r="F124">
        <v>3885</v>
      </c>
      <c r="G124">
        <v>1</v>
      </c>
      <c r="H124">
        <v>3</v>
      </c>
      <c r="I124" t="s">
        <v>6434</v>
      </c>
      <c r="J124">
        <v>66</v>
      </c>
      <c r="K124">
        <v>3072</v>
      </c>
      <c r="L124">
        <v>1</v>
      </c>
      <c r="M124" t="s">
        <v>16</v>
      </c>
      <c r="N124">
        <v>11</v>
      </c>
      <c r="O124" t="s">
        <v>16</v>
      </c>
      <c r="P124">
        <v>3</v>
      </c>
      <c r="Q124">
        <v>2</v>
      </c>
      <c r="R124">
        <v>12</v>
      </c>
    </row>
    <row r="125" spans="1:18" x14ac:dyDescent="0.35">
      <c r="A125">
        <v>1000177</v>
      </c>
      <c r="B125">
        <v>1983</v>
      </c>
      <c r="C125" t="s">
        <v>16</v>
      </c>
      <c r="D125">
        <v>247</v>
      </c>
      <c r="E125" t="s">
        <v>6430</v>
      </c>
      <c r="F125">
        <v>4690</v>
      </c>
      <c r="G125">
        <v>1</v>
      </c>
      <c r="H125">
        <v>3</v>
      </c>
      <c r="I125" t="s">
        <v>6431</v>
      </c>
      <c r="J125">
        <v>90</v>
      </c>
      <c r="K125">
        <v>2500</v>
      </c>
      <c r="L125">
        <v>0</v>
      </c>
      <c r="M125" t="s">
        <v>16</v>
      </c>
      <c r="N125">
        <v>14</v>
      </c>
      <c r="O125" t="s">
        <v>16</v>
      </c>
      <c r="P125">
        <v>1</v>
      </c>
      <c r="Q125">
        <v>0</v>
      </c>
      <c r="R125">
        <v>4</v>
      </c>
    </row>
    <row r="126" spans="1:18" x14ac:dyDescent="0.35">
      <c r="A126">
        <v>1000178</v>
      </c>
      <c r="B126">
        <v>1984</v>
      </c>
      <c r="C126" t="s">
        <v>11</v>
      </c>
      <c r="D126">
        <v>42</v>
      </c>
      <c r="E126" t="s">
        <v>6430</v>
      </c>
      <c r="F126">
        <v>10605</v>
      </c>
      <c r="G126">
        <v>1</v>
      </c>
      <c r="H126">
        <v>3</v>
      </c>
      <c r="I126" t="s">
        <v>6431</v>
      </c>
      <c r="J126">
        <v>47</v>
      </c>
      <c r="K126">
        <v>1102</v>
      </c>
      <c r="L126">
        <v>1</v>
      </c>
      <c r="M126" t="s">
        <v>16</v>
      </c>
      <c r="N126">
        <v>22</v>
      </c>
      <c r="O126" t="s">
        <v>11</v>
      </c>
      <c r="P126">
        <v>3</v>
      </c>
      <c r="Q126">
        <v>0</v>
      </c>
      <c r="R126">
        <v>1</v>
      </c>
    </row>
    <row r="127" spans="1:18" x14ac:dyDescent="0.35">
      <c r="A127">
        <v>1000179</v>
      </c>
      <c r="B127">
        <v>1985</v>
      </c>
      <c r="C127" t="s">
        <v>16</v>
      </c>
      <c r="D127">
        <v>345</v>
      </c>
      <c r="E127" t="s">
        <v>6430</v>
      </c>
      <c r="F127">
        <v>18410</v>
      </c>
      <c r="G127">
        <v>1</v>
      </c>
      <c r="H127">
        <v>2</v>
      </c>
      <c r="I127" t="s">
        <v>6438</v>
      </c>
      <c r="J127">
        <v>92</v>
      </c>
      <c r="K127">
        <v>10453</v>
      </c>
      <c r="L127">
        <v>1</v>
      </c>
      <c r="M127" t="s">
        <v>16</v>
      </c>
      <c r="N127">
        <v>25</v>
      </c>
      <c r="O127" t="s">
        <v>11</v>
      </c>
      <c r="P127">
        <v>3</v>
      </c>
      <c r="Q127">
        <v>3</v>
      </c>
      <c r="R127">
        <v>24</v>
      </c>
    </row>
    <row r="128" spans="1:18" x14ac:dyDescent="0.35">
      <c r="A128">
        <v>1000180</v>
      </c>
      <c r="B128">
        <v>1986</v>
      </c>
      <c r="C128" t="s">
        <v>16</v>
      </c>
      <c r="D128">
        <v>285</v>
      </c>
      <c r="E128" t="s">
        <v>6430</v>
      </c>
      <c r="F128">
        <v>48300</v>
      </c>
      <c r="G128">
        <v>1</v>
      </c>
      <c r="H128">
        <v>2</v>
      </c>
      <c r="I128" t="s">
        <v>6431</v>
      </c>
      <c r="J128">
        <v>75</v>
      </c>
      <c r="K128">
        <v>2288</v>
      </c>
      <c r="L128">
        <v>1</v>
      </c>
      <c r="M128" t="s">
        <v>16</v>
      </c>
      <c r="N128">
        <v>12</v>
      </c>
      <c r="O128" t="s">
        <v>16</v>
      </c>
      <c r="P128">
        <v>3</v>
      </c>
      <c r="Q128">
        <v>0</v>
      </c>
      <c r="R128">
        <v>2</v>
      </c>
    </row>
    <row r="129" spans="1:18" x14ac:dyDescent="0.35">
      <c r="A129">
        <v>1000181</v>
      </c>
      <c r="B129">
        <v>1987</v>
      </c>
      <c r="C129" t="s">
        <v>16</v>
      </c>
      <c r="D129">
        <v>232</v>
      </c>
      <c r="E129" t="s">
        <v>6430</v>
      </c>
      <c r="F129">
        <v>4900</v>
      </c>
      <c r="G129">
        <v>12</v>
      </c>
      <c r="H129">
        <v>1</v>
      </c>
      <c r="I129" t="s">
        <v>6434</v>
      </c>
      <c r="J129">
        <v>95</v>
      </c>
      <c r="K129">
        <v>3929</v>
      </c>
      <c r="L129">
        <v>8</v>
      </c>
      <c r="M129" t="s">
        <v>11</v>
      </c>
      <c r="N129">
        <v>23</v>
      </c>
      <c r="O129" t="s">
        <v>11</v>
      </c>
      <c r="P129">
        <v>3</v>
      </c>
      <c r="Q129">
        <v>1</v>
      </c>
      <c r="R129">
        <v>7</v>
      </c>
    </row>
    <row r="130" spans="1:18" x14ac:dyDescent="0.35">
      <c r="A130">
        <v>1000182</v>
      </c>
      <c r="B130">
        <v>1988</v>
      </c>
      <c r="C130" t="s">
        <v>16</v>
      </c>
      <c r="D130">
        <v>255</v>
      </c>
      <c r="E130" t="s">
        <v>6430</v>
      </c>
      <c r="F130">
        <v>22015</v>
      </c>
      <c r="G130">
        <v>27</v>
      </c>
      <c r="H130">
        <v>2</v>
      </c>
      <c r="I130" t="s">
        <v>6434</v>
      </c>
      <c r="J130">
        <v>95</v>
      </c>
      <c r="K130">
        <v>2311</v>
      </c>
      <c r="L130">
        <v>2</v>
      </c>
      <c r="M130" t="s">
        <v>16</v>
      </c>
      <c r="N130">
        <v>15</v>
      </c>
      <c r="O130" t="s">
        <v>16</v>
      </c>
      <c r="P130">
        <v>4</v>
      </c>
      <c r="Q130">
        <v>0</v>
      </c>
      <c r="R130">
        <v>9</v>
      </c>
    </row>
    <row r="131" spans="1:18" x14ac:dyDescent="0.35">
      <c r="A131">
        <v>1000183</v>
      </c>
      <c r="B131">
        <v>1989</v>
      </c>
      <c r="C131" t="s">
        <v>11</v>
      </c>
      <c r="D131">
        <v>307</v>
      </c>
      <c r="E131" t="s">
        <v>6430</v>
      </c>
      <c r="F131">
        <v>47460</v>
      </c>
      <c r="G131">
        <v>20</v>
      </c>
      <c r="H131">
        <v>2</v>
      </c>
      <c r="I131" t="s">
        <v>6438</v>
      </c>
      <c r="J131">
        <v>70</v>
      </c>
      <c r="K131">
        <v>3140</v>
      </c>
      <c r="L131">
        <v>1</v>
      </c>
      <c r="M131" t="s">
        <v>11</v>
      </c>
      <c r="N131">
        <v>22</v>
      </c>
      <c r="O131" t="s">
        <v>11</v>
      </c>
      <c r="P131">
        <v>4</v>
      </c>
      <c r="Q131">
        <v>0</v>
      </c>
      <c r="R131">
        <v>4</v>
      </c>
    </row>
    <row r="132" spans="1:18" x14ac:dyDescent="0.35">
      <c r="A132">
        <v>1000184</v>
      </c>
      <c r="B132">
        <v>1990</v>
      </c>
      <c r="C132" t="s">
        <v>16</v>
      </c>
      <c r="D132">
        <v>375</v>
      </c>
      <c r="E132" t="s">
        <v>6430</v>
      </c>
      <c r="F132">
        <v>11480</v>
      </c>
      <c r="G132">
        <v>1</v>
      </c>
      <c r="H132">
        <v>3</v>
      </c>
      <c r="I132" t="s">
        <v>6434</v>
      </c>
      <c r="J132">
        <v>86</v>
      </c>
      <c r="K132">
        <v>3690</v>
      </c>
      <c r="L132">
        <v>2</v>
      </c>
      <c r="M132" t="s">
        <v>16</v>
      </c>
      <c r="N132">
        <v>15</v>
      </c>
      <c r="O132" t="s">
        <v>16</v>
      </c>
      <c r="P132">
        <v>4</v>
      </c>
      <c r="Q132">
        <v>1</v>
      </c>
      <c r="R132">
        <v>5</v>
      </c>
    </row>
    <row r="133" spans="1:18" x14ac:dyDescent="0.35">
      <c r="A133">
        <v>1000185</v>
      </c>
      <c r="B133">
        <v>1991</v>
      </c>
      <c r="C133" t="s">
        <v>16</v>
      </c>
      <c r="D133">
        <v>397</v>
      </c>
      <c r="E133" t="s">
        <v>6430</v>
      </c>
      <c r="F133">
        <v>37940</v>
      </c>
      <c r="G133">
        <v>13</v>
      </c>
      <c r="H133">
        <v>2</v>
      </c>
      <c r="I133" t="s">
        <v>6434</v>
      </c>
      <c r="J133">
        <v>57</v>
      </c>
      <c r="K133">
        <v>4450</v>
      </c>
      <c r="L133">
        <v>1</v>
      </c>
      <c r="M133" t="s">
        <v>16</v>
      </c>
      <c r="N133">
        <v>11</v>
      </c>
      <c r="O133" t="s">
        <v>16</v>
      </c>
      <c r="P133">
        <v>3</v>
      </c>
      <c r="Q133">
        <v>2</v>
      </c>
      <c r="R133">
        <v>5</v>
      </c>
    </row>
    <row r="134" spans="1:18" x14ac:dyDescent="0.35">
      <c r="A134">
        <v>1000186</v>
      </c>
      <c r="B134">
        <v>1992</v>
      </c>
      <c r="C134" t="s">
        <v>16</v>
      </c>
      <c r="D134">
        <v>247</v>
      </c>
      <c r="E134" t="s">
        <v>6430</v>
      </c>
      <c r="F134">
        <v>32585</v>
      </c>
      <c r="G134">
        <v>14</v>
      </c>
      <c r="H134">
        <v>3</v>
      </c>
      <c r="I134" t="s">
        <v>6434</v>
      </c>
      <c r="J134">
        <v>72</v>
      </c>
      <c r="K134">
        <v>2756</v>
      </c>
      <c r="L134">
        <v>1</v>
      </c>
      <c r="M134" t="s">
        <v>16</v>
      </c>
      <c r="N134">
        <v>13</v>
      </c>
      <c r="O134" t="s">
        <v>16</v>
      </c>
      <c r="P134">
        <v>4</v>
      </c>
      <c r="Q134">
        <v>1</v>
      </c>
      <c r="R134">
        <v>8</v>
      </c>
    </row>
    <row r="135" spans="1:18" x14ac:dyDescent="0.35">
      <c r="A135">
        <v>1000187</v>
      </c>
      <c r="B135">
        <v>1993</v>
      </c>
      <c r="C135" t="s">
        <v>16</v>
      </c>
      <c r="D135">
        <v>300</v>
      </c>
      <c r="E135" t="s">
        <v>6430</v>
      </c>
      <c r="F135">
        <v>34615</v>
      </c>
      <c r="G135">
        <v>1</v>
      </c>
      <c r="H135">
        <v>10</v>
      </c>
      <c r="I135" t="s">
        <v>6434</v>
      </c>
      <c r="J135">
        <v>46</v>
      </c>
      <c r="K135">
        <v>19033</v>
      </c>
      <c r="L135">
        <v>1</v>
      </c>
      <c r="M135" t="s">
        <v>16</v>
      </c>
      <c r="N135">
        <v>14</v>
      </c>
      <c r="O135" t="s">
        <v>16</v>
      </c>
      <c r="P135">
        <v>2</v>
      </c>
      <c r="Q135">
        <v>1</v>
      </c>
      <c r="R135">
        <v>21</v>
      </c>
    </row>
    <row r="136" spans="1:18" x14ac:dyDescent="0.35">
      <c r="A136">
        <v>1000188</v>
      </c>
      <c r="B136">
        <v>1994</v>
      </c>
      <c r="C136" t="s">
        <v>16</v>
      </c>
      <c r="D136">
        <v>412</v>
      </c>
      <c r="E136" t="s">
        <v>6430</v>
      </c>
      <c r="F136">
        <v>24220</v>
      </c>
      <c r="G136">
        <v>14</v>
      </c>
      <c r="H136">
        <v>4</v>
      </c>
      <c r="I136" t="s">
        <v>6434</v>
      </c>
      <c r="J136">
        <v>61</v>
      </c>
      <c r="K136">
        <v>18722</v>
      </c>
      <c r="L136">
        <v>8</v>
      </c>
      <c r="M136" t="s">
        <v>16</v>
      </c>
      <c r="N136">
        <v>11</v>
      </c>
      <c r="O136" t="s">
        <v>16</v>
      </c>
      <c r="P136">
        <v>4</v>
      </c>
      <c r="Q136">
        <v>0</v>
      </c>
      <c r="R136">
        <v>36</v>
      </c>
    </row>
    <row r="137" spans="1:18" x14ac:dyDescent="0.35">
      <c r="A137">
        <v>1000189</v>
      </c>
      <c r="B137">
        <v>1995</v>
      </c>
      <c r="C137" t="s">
        <v>16</v>
      </c>
      <c r="D137">
        <v>255</v>
      </c>
      <c r="E137" t="s">
        <v>6432</v>
      </c>
      <c r="F137">
        <v>37415</v>
      </c>
      <c r="G137">
        <v>1</v>
      </c>
      <c r="H137">
        <v>1</v>
      </c>
      <c r="I137" t="s">
        <v>6431</v>
      </c>
      <c r="J137">
        <v>45</v>
      </c>
      <c r="K137">
        <v>9547</v>
      </c>
      <c r="L137">
        <v>1</v>
      </c>
      <c r="M137" t="s">
        <v>16</v>
      </c>
      <c r="N137">
        <v>17</v>
      </c>
      <c r="O137" t="s">
        <v>16</v>
      </c>
      <c r="P137">
        <v>3</v>
      </c>
      <c r="Q137">
        <v>0</v>
      </c>
      <c r="R137">
        <v>10</v>
      </c>
    </row>
    <row r="138" spans="1:18" x14ac:dyDescent="0.35">
      <c r="A138">
        <v>1000190</v>
      </c>
      <c r="B138">
        <v>1996</v>
      </c>
      <c r="C138" t="s">
        <v>16</v>
      </c>
      <c r="D138">
        <v>382</v>
      </c>
      <c r="E138" t="s">
        <v>6430</v>
      </c>
      <c r="F138">
        <v>10955</v>
      </c>
      <c r="G138">
        <v>1</v>
      </c>
      <c r="H138">
        <v>3</v>
      </c>
      <c r="I138" t="s">
        <v>6434</v>
      </c>
      <c r="J138">
        <v>98</v>
      </c>
      <c r="K138">
        <v>13734</v>
      </c>
      <c r="L138">
        <v>3</v>
      </c>
      <c r="M138" t="s">
        <v>16</v>
      </c>
      <c r="N138">
        <v>18</v>
      </c>
      <c r="O138" t="s">
        <v>16</v>
      </c>
      <c r="P138">
        <v>3</v>
      </c>
      <c r="Q138">
        <v>0</v>
      </c>
      <c r="R138">
        <v>21</v>
      </c>
    </row>
    <row r="139" spans="1:18" x14ac:dyDescent="0.35">
      <c r="A139">
        <v>1000192</v>
      </c>
      <c r="B139">
        <v>1998</v>
      </c>
      <c r="C139" t="s">
        <v>16</v>
      </c>
      <c r="D139">
        <v>202</v>
      </c>
      <c r="E139" t="s">
        <v>6430</v>
      </c>
      <c r="F139">
        <v>31290</v>
      </c>
      <c r="G139">
        <v>1</v>
      </c>
      <c r="H139">
        <v>3</v>
      </c>
      <c r="I139" t="s">
        <v>6434</v>
      </c>
      <c r="J139">
        <v>99</v>
      </c>
      <c r="K139">
        <v>2279</v>
      </c>
      <c r="L139">
        <v>1</v>
      </c>
      <c r="M139" t="s">
        <v>16</v>
      </c>
      <c r="N139">
        <v>16</v>
      </c>
      <c r="O139" t="s">
        <v>16</v>
      </c>
      <c r="P139">
        <v>4</v>
      </c>
      <c r="Q139">
        <v>0</v>
      </c>
      <c r="R139">
        <v>7</v>
      </c>
    </row>
    <row r="140" spans="1:18" x14ac:dyDescent="0.35">
      <c r="A140">
        <v>1000196</v>
      </c>
      <c r="B140">
        <v>2002</v>
      </c>
      <c r="C140" t="s">
        <v>16</v>
      </c>
      <c r="D140">
        <v>277</v>
      </c>
      <c r="E140" t="s">
        <v>6430</v>
      </c>
      <c r="F140">
        <v>10150</v>
      </c>
      <c r="G140">
        <v>21</v>
      </c>
      <c r="H140">
        <v>3</v>
      </c>
      <c r="I140" t="s">
        <v>6431</v>
      </c>
      <c r="J140">
        <v>65</v>
      </c>
      <c r="K140">
        <v>3564</v>
      </c>
      <c r="L140">
        <v>1</v>
      </c>
      <c r="M140" t="s">
        <v>11</v>
      </c>
      <c r="N140">
        <v>12</v>
      </c>
      <c r="O140" t="s">
        <v>16</v>
      </c>
      <c r="P140">
        <v>1</v>
      </c>
      <c r="Q140">
        <v>1</v>
      </c>
      <c r="R140">
        <v>8</v>
      </c>
    </row>
    <row r="141" spans="1:18" x14ac:dyDescent="0.35">
      <c r="A141">
        <v>1000199</v>
      </c>
      <c r="B141">
        <v>2005</v>
      </c>
      <c r="C141" t="s">
        <v>16</v>
      </c>
      <c r="D141">
        <v>285</v>
      </c>
      <c r="E141" t="s">
        <v>6430</v>
      </c>
      <c r="F141">
        <v>44135</v>
      </c>
      <c r="G141">
        <v>1</v>
      </c>
      <c r="H141">
        <v>4</v>
      </c>
      <c r="I141" t="s">
        <v>6431</v>
      </c>
      <c r="J141">
        <v>88</v>
      </c>
      <c r="K141">
        <v>6553</v>
      </c>
      <c r="L141">
        <v>9</v>
      </c>
      <c r="M141" t="s">
        <v>16</v>
      </c>
      <c r="N141">
        <v>14</v>
      </c>
      <c r="O141" t="s">
        <v>16</v>
      </c>
      <c r="P141">
        <v>2</v>
      </c>
      <c r="Q141">
        <v>0</v>
      </c>
      <c r="R141">
        <v>14</v>
      </c>
    </row>
    <row r="142" spans="1:18" x14ac:dyDescent="0.35">
      <c r="A142">
        <v>1000200</v>
      </c>
      <c r="B142">
        <v>2006</v>
      </c>
      <c r="C142" t="s">
        <v>16</v>
      </c>
      <c r="D142">
        <v>285</v>
      </c>
      <c r="E142" t="s">
        <v>6430</v>
      </c>
      <c r="F142">
        <v>37940</v>
      </c>
      <c r="G142">
        <v>29</v>
      </c>
      <c r="H142">
        <v>3</v>
      </c>
      <c r="I142" t="s">
        <v>6437</v>
      </c>
      <c r="J142">
        <v>54</v>
      </c>
      <c r="K142">
        <v>6261</v>
      </c>
      <c r="L142">
        <v>3</v>
      </c>
      <c r="M142" t="s">
        <v>16</v>
      </c>
      <c r="N142">
        <v>18</v>
      </c>
      <c r="O142" t="s">
        <v>16</v>
      </c>
      <c r="P142">
        <v>1</v>
      </c>
      <c r="Q142">
        <v>1</v>
      </c>
      <c r="R142">
        <v>9</v>
      </c>
    </row>
    <row r="143" spans="1:18" x14ac:dyDescent="0.35">
      <c r="A143">
        <v>1000201</v>
      </c>
      <c r="B143">
        <v>2007</v>
      </c>
      <c r="C143" t="s">
        <v>16</v>
      </c>
      <c r="D143">
        <v>202</v>
      </c>
      <c r="E143" t="s">
        <v>6432</v>
      </c>
      <c r="F143">
        <v>16520</v>
      </c>
      <c r="G143">
        <v>1</v>
      </c>
      <c r="H143">
        <v>1</v>
      </c>
      <c r="I143" t="s">
        <v>6437</v>
      </c>
      <c r="J143">
        <v>60</v>
      </c>
      <c r="K143">
        <v>4298</v>
      </c>
      <c r="L143">
        <v>5</v>
      </c>
      <c r="M143" t="s">
        <v>16</v>
      </c>
      <c r="N143">
        <v>19</v>
      </c>
      <c r="O143" t="s">
        <v>16</v>
      </c>
      <c r="P143">
        <v>3</v>
      </c>
      <c r="Q143">
        <v>1</v>
      </c>
      <c r="R143">
        <v>6</v>
      </c>
    </row>
    <row r="144" spans="1:18" x14ac:dyDescent="0.35">
      <c r="A144">
        <v>1000202</v>
      </c>
      <c r="B144">
        <v>2008</v>
      </c>
      <c r="C144" t="s">
        <v>16</v>
      </c>
      <c r="D144">
        <v>367</v>
      </c>
      <c r="E144" t="s">
        <v>6435</v>
      </c>
      <c r="F144">
        <v>35070</v>
      </c>
      <c r="G144">
        <v>18</v>
      </c>
      <c r="H144">
        <v>4</v>
      </c>
      <c r="I144" t="s">
        <v>6431</v>
      </c>
      <c r="J144">
        <v>92</v>
      </c>
      <c r="K144">
        <v>6804</v>
      </c>
      <c r="L144">
        <v>1</v>
      </c>
      <c r="M144" t="s">
        <v>11</v>
      </c>
      <c r="N144">
        <v>15</v>
      </c>
      <c r="O144" t="s">
        <v>16</v>
      </c>
      <c r="P144">
        <v>1</v>
      </c>
      <c r="Q144">
        <v>2</v>
      </c>
      <c r="R144">
        <v>7</v>
      </c>
    </row>
    <row r="145" spans="1:18" x14ac:dyDescent="0.35">
      <c r="A145">
        <v>1000203</v>
      </c>
      <c r="B145">
        <v>2009</v>
      </c>
      <c r="C145" t="s">
        <v>16</v>
      </c>
      <c r="D145">
        <v>255</v>
      </c>
      <c r="E145" t="s">
        <v>6432</v>
      </c>
      <c r="F145">
        <v>30730</v>
      </c>
      <c r="G145">
        <v>10</v>
      </c>
      <c r="H145">
        <v>4</v>
      </c>
      <c r="I145" t="s">
        <v>6434</v>
      </c>
      <c r="J145">
        <v>43</v>
      </c>
      <c r="K145">
        <v>3815</v>
      </c>
      <c r="L145">
        <v>1</v>
      </c>
      <c r="M145" t="s">
        <v>11</v>
      </c>
      <c r="N145">
        <v>17</v>
      </c>
      <c r="O145" t="s">
        <v>16</v>
      </c>
      <c r="P145">
        <v>4</v>
      </c>
      <c r="Q145">
        <v>1</v>
      </c>
      <c r="R145">
        <v>5</v>
      </c>
    </row>
    <row r="146" spans="1:18" x14ac:dyDescent="0.35">
      <c r="A146">
        <v>1000204</v>
      </c>
      <c r="B146">
        <v>2010</v>
      </c>
      <c r="C146" t="s">
        <v>16</v>
      </c>
      <c r="D146">
        <v>300</v>
      </c>
      <c r="E146" t="s">
        <v>6430</v>
      </c>
      <c r="F146">
        <v>31675</v>
      </c>
      <c r="G146">
        <v>19</v>
      </c>
      <c r="H146">
        <v>2</v>
      </c>
      <c r="I146" t="s">
        <v>6434</v>
      </c>
      <c r="J146">
        <v>99</v>
      </c>
      <c r="K146">
        <v>2741</v>
      </c>
      <c r="L146">
        <v>8</v>
      </c>
      <c r="M146" t="s">
        <v>11</v>
      </c>
      <c r="N146">
        <v>15</v>
      </c>
      <c r="O146" t="s">
        <v>16</v>
      </c>
      <c r="P146">
        <v>3</v>
      </c>
      <c r="Q146">
        <v>1</v>
      </c>
      <c r="R146">
        <v>15</v>
      </c>
    </row>
    <row r="147" spans="1:18" x14ac:dyDescent="0.35">
      <c r="A147">
        <v>1000205</v>
      </c>
      <c r="B147">
        <v>2011</v>
      </c>
      <c r="C147" t="s">
        <v>11</v>
      </c>
      <c r="D147">
        <v>285</v>
      </c>
      <c r="E147" t="s">
        <v>6430</v>
      </c>
      <c r="F147">
        <v>41300</v>
      </c>
      <c r="G147">
        <v>29</v>
      </c>
      <c r="H147">
        <v>1</v>
      </c>
      <c r="I147" t="s">
        <v>6434</v>
      </c>
      <c r="J147">
        <v>70</v>
      </c>
      <c r="K147">
        <v>6673</v>
      </c>
      <c r="L147">
        <v>7</v>
      </c>
      <c r="M147" t="s">
        <v>11</v>
      </c>
      <c r="N147">
        <v>19</v>
      </c>
      <c r="O147" t="s">
        <v>16</v>
      </c>
      <c r="P147">
        <v>2</v>
      </c>
      <c r="Q147">
        <v>0</v>
      </c>
      <c r="R147">
        <v>17</v>
      </c>
    </row>
    <row r="148" spans="1:18" x14ac:dyDescent="0.35">
      <c r="A148">
        <v>1000206</v>
      </c>
      <c r="B148">
        <v>2012</v>
      </c>
      <c r="C148" t="s">
        <v>11</v>
      </c>
      <c r="D148">
        <v>217</v>
      </c>
      <c r="E148" t="s">
        <v>6430</v>
      </c>
      <c r="F148">
        <v>4235</v>
      </c>
      <c r="G148">
        <v>27</v>
      </c>
      <c r="H148">
        <v>3</v>
      </c>
      <c r="I148" t="s">
        <v>6438</v>
      </c>
      <c r="J148">
        <v>35</v>
      </c>
      <c r="K148">
        <v>7639</v>
      </c>
      <c r="L148">
        <v>1</v>
      </c>
      <c r="M148" t="s">
        <v>16</v>
      </c>
      <c r="N148">
        <v>22</v>
      </c>
      <c r="O148" t="s">
        <v>11</v>
      </c>
      <c r="P148">
        <v>4</v>
      </c>
      <c r="Q148">
        <v>3</v>
      </c>
      <c r="R148">
        <v>10</v>
      </c>
    </row>
    <row r="149" spans="1:18" x14ac:dyDescent="0.35">
      <c r="A149">
        <v>1000207</v>
      </c>
      <c r="B149">
        <v>2013</v>
      </c>
      <c r="C149" t="s">
        <v>16</v>
      </c>
      <c r="D149">
        <v>165</v>
      </c>
      <c r="E149" t="s">
        <v>6430</v>
      </c>
      <c r="F149">
        <v>39760</v>
      </c>
      <c r="G149">
        <v>1</v>
      </c>
      <c r="H149">
        <v>3</v>
      </c>
      <c r="I149" t="s">
        <v>6431</v>
      </c>
      <c r="J149">
        <v>60</v>
      </c>
      <c r="K149">
        <v>2328</v>
      </c>
      <c r="L149">
        <v>1</v>
      </c>
      <c r="M149" t="s">
        <v>11</v>
      </c>
      <c r="N149">
        <v>16</v>
      </c>
      <c r="O149" t="s">
        <v>16</v>
      </c>
      <c r="P149">
        <v>1</v>
      </c>
      <c r="Q149">
        <v>1</v>
      </c>
      <c r="R149">
        <v>4</v>
      </c>
    </row>
    <row r="150" spans="1:18" x14ac:dyDescent="0.35">
      <c r="A150">
        <v>1000208</v>
      </c>
      <c r="B150">
        <v>2014</v>
      </c>
      <c r="C150" t="s">
        <v>16</v>
      </c>
      <c r="D150">
        <v>270</v>
      </c>
      <c r="E150" t="s">
        <v>6432</v>
      </c>
      <c r="F150">
        <v>22225</v>
      </c>
      <c r="G150">
        <v>18</v>
      </c>
      <c r="H150">
        <v>1</v>
      </c>
      <c r="I150" t="s">
        <v>6434</v>
      </c>
      <c r="J150">
        <v>73</v>
      </c>
      <c r="K150">
        <v>2153</v>
      </c>
      <c r="L150">
        <v>1</v>
      </c>
      <c r="M150" t="s">
        <v>16</v>
      </c>
      <c r="N150">
        <v>13</v>
      </c>
      <c r="O150" t="s">
        <v>16</v>
      </c>
      <c r="P150">
        <v>1</v>
      </c>
      <c r="Q150">
        <v>0</v>
      </c>
      <c r="R150">
        <v>8</v>
      </c>
    </row>
    <row r="151" spans="1:18" x14ac:dyDescent="0.35">
      <c r="A151">
        <v>1000209</v>
      </c>
      <c r="B151">
        <v>2015</v>
      </c>
      <c r="C151" t="s">
        <v>16</v>
      </c>
      <c r="D151">
        <v>300</v>
      </c>
      <c r="E151" t="s">
        <v>6435</v>
      </c>
      <c r="F151">
        <v>40285</v>
      </c>
      <c r="G151">
        <v>1</v>
      </c>
      <c r="H151">
        <v>5</v>
      </c>
      <c r="I151" t="s">
        <v>6431</v>
      </c>
      <c r="J151">
        <v>63</v>
      </c>
      <c r="K151">
        <v>4876</v>
      </c>
      <c r="L151">
        <v>9</v>
      </c>
      <c r="M151" t="s">
        <v>16</v>
      </c>
      <c r="N151">
        <v>14</v>
      </c>
      <c r="O151" t="s">
        <v>16</v>
      </c>
      <c r="P151">
        <v>4</v>
      </c>
      <c r="Q151">
        <v>1</v>
      </c>
      <c r="R151">
        <v>5</v>
      </c>
    </row>
    <row r="152" spans="1:18" x14ac:dyDescent="0.35">
      <c r="A152">
        <v>1000210</v>
      </c>
      <c r="B152">
        <v>2016</v>
      </c>
      <c r="C152" t="s">
        <v>16</v>
      </c>
      <c r="D152">
        <v>345</v>
      </c>
      <c r="E152" t="s">
        <v>6430</v>
      </c>
      <c r="F152">
        <v>22540</v>
      </c>
      <c r="G152">
        <v>1</v>
      </c>
      <c r="H152">
        <v>4</v>
      </c>
      <c r="I152" t="s">
        <v>6434</v>
      </c>
      <c r="J152">
        <v>97</v>
      </c>
      <c r="K152">
        <v>9396</v>
      </c>
      <c r="L152">
        <v>7</v>
      </c>
      <c r="M152" t="s">
        <v>16</v>
      </c>
      <c r="N152">
        <v>16</v>
      </c>
      <c r="O152" t="s">
        <v>16</v>
      </c>
      <c r="P152">
        <v>3</v>
      </c>
      <c r="Q152">
        <v>1</v>
      </c>
      <c r="R152">
        <v>17</v>
      </c>
    </row>
    <row r="153" spans="1:18" x14ac:dyDescent="0.35">
      <c r="A153">
        <v>1000211</v>
      </c>
      <c r="B153">
        <v>2017</v>
      </c>
      <c r="C153" t="s">
        <v>11</v>
      </c>
      <c r="D153">
        <v>240</v>
      </c>
      <c r="E153" t="s">
        <v>6430</v>
      </c>
      <c r="F153">
        <v>36575</v>
      </c>
      <c r="G153">
        <v>1</v>
      </c>
      <c r="H153">
        <v>4</v>
      </c>
      <c r="I153" t="s">
        <v>6434</v>
      </c>
      <c r="J153">
        <v>32</v>
      </c>
      <c r="K153">
        <v>10400</v>
      </c>
      <c r="L153">
        <v>1</v>
      </c>
      <c r="M153" t="s">
        <v>16</v>
      </c>
      <c r="N153">
        <v>11</v>
      </c>
      <c r="O153" t="s">
        <v>16</v>
      </c>
      <c r="P153">
        <v>3</v>
      </c>
      <c r="Q153">
        <v>0</v>
      </c>
      <c r="R153">
        <v>14</v>
      </c>
    </row>
    <row r="154" spans="1:18" x14ac:dyDescent="0.35">
      <c r="A154">
        <v>1000212</v>
      </c>
      <c r="B154">
        <v>2018</v>
      </c>
      <c r="C154" t="s">
        <v>16</v>
      </c>
      <c r="D154">
        <v>225</v>
      </c>
      <c r="E154" t="s">
        <v>6435</v>
      </c>
      <c r="F154">
        <v>29015</v>
      </c>
      <c r="G154">
        <v>1</v>
      </c>
      <c r="H154">
        <v>1</v>
      </c>
      <c r="I154" t="s">
        <v>6431</v>
      </c>
      <c r="J154">
        <v>88</v>
      </c>
      <c r="K154">
        <v>8474</v>
      </c>
      <c r="L154">
        <v>1</v>
      </c>
      <c r="M154" t="s">
        <v>16</v>
      </c>
      <c r="N154">
        <v>22</v>
      </c>
      <c r="O154" t="s">
        <v>11</v>
      </c>
      <c r="P154">
        <v>3</v>
      </c>
      <c r="Q154">
        <v>0</v>
      </c>
      <c r="R154">
        <v>12</v>
      </c>
    </row>
    <row r="155" spans="1:18" x14ac:dyDescent="0.35">
      <c r="A155">
        <v>1000213</v>
      </c>
      <c r="B155">
        <v>2019</v>
      </c>
      <c r="C155" t="s">
        <v>16</v>
      </c>
      <c r="D155">
        <v>202</v>
      </c>
      <c r="E155" t="s">
        <v>6432</v>
      </c>
      <c r="F155">
        <v>43470</v>
      </c>
      <c r="G155">
        <v>20</v>
      </c>
      <c r="H155">
        <v>3</v>
      </c>
      <c r="I155" t="s">
        <v>6431</v>
      </c>
      <c r="J155">
        <v>90</v>
      </c>
      <c r="K155">
        <v>9981</v>
      </c>
      <c r="L155">
        <v>1</v>
      </c>
      <c r="M155" t="s">
        <v>16</v>
      </c>
      <c r="N155">
        <v>14</v>
      </c>
      <c r="O155" t="s">
        <v>16</v>
      </c>
      <c r="P155">
        <v>4</v>
      </c>
      <c r="Q155">
        <v>0</v>
      </c>
      <c r="R155">
        <v>7</v>
      </c>
    </row>
    <row r="156" spans="1:18" x14ac:dyDescent="0.35">
      <c r="A156">
        <v>1000214</v>
      </c>
      <c r="B156">
        <v>2020</v>
      </c>
      <c r="C156" t="s">
        <v>16</v>
      </c>
      <c r="D156">
        <v>382</v>
      </c>
      <c r="E156" t="s">
        <v>6430</v>
      </c>
      <c r="F156">
        <v>51415</v>
      </c>
      <c r="G156">
        <v>1</v>
      </c>
      <c r="H156">
        <v>4</v>
      </c>
      <c r="I156" t="s">
        <v>6431</v>
      </c>
      <c r="J156">
        <v>81</v>
      </c>
      <c r="K156">
        <v>12490</v>
      </c>
      <c r="L156">
        <v>5</v>
      </c>
      <c r="M156" t="s">
        <v>16</v>
      </c>
      <c r="N156">
        <v>16</v>
      </c>
      <c r="O156" t="s">
        <v>16</v>
      </c>
      <c r="P156">
        <v>4</v>
      </c>
      <c r="Q156">
        <v>2</v>
      </c>
      <c r="R156">
        <v>16</v>
      </c>
    </row>
    <row r="157" spans="1:18" x14ac:dyDescent="0.35">
      <c r="A157">
        <v>1000215</v>
      </c>
      <c r="B157">
        <v>1970</v>
      </c>
      <c r="C157" t="s">
        <v>11</v>
      </c>
      <c r="D157">
        <v>225</v>
      </c>
      <c r="E157" t="s">
        <v>6430</v>
      </c>
      <c r="F157">
        <v>35175</v>
      </c>
      <c r="G157">
        <v>1</v>
      </c>
      <c r="H157">
        <v>3</v>
      </c>
      <c r="I157" t="s">
        <v>6437</v>
      </c>
      <c r="J157">
        <v>88</v>
      </c>
      <c r="K157">
        <v>2657</v>
      </c>
      <c r="L157">
        <v>5</v>
      </c>
      <c r="M157" t="s">
        <v>11</v>
      </c>
      <c r="N157">
        <v>11</v>
      </c>
      <c r="O157" t="s">
        <v>16</v>
      </c>
      <c r="P157">
        <v>3</v>
      </c>
      <c r="Q157">
        <v>0</v>
      </c>
      <c r="R157">
        <v>8</v>
      </c>
    </row>
    <row r="158" spans="1:18" x14ac:dyDescent="0.35">
      <c r="A158">
        <v>1000220</v>
      </c>
      <c r="B158">
        <v>1975</v>
      </c>
      <c r="C158" t="s">
        <v>16</v>
      </c>
      <c r="D158">
        <v>405</v>
      </c>
      <c r="E158" t="s">
        <v>6430</v>
      </c>
      <c r="F158">
        <v>40145</v>
      </c>
      <c r="G158">
        <v>1</v>
      </c>
      <c r="H158">
        <v>3</v>
      </c>
      <c r="I158" t="s">
        <v>6438</v>
      </c>
      <c r="J158">
        <v>52</v>
      </c>
      <c r="K158">
        <v>5940</v>
      </c>
      <c r="L158">
        <v>2</v>
      </c>
      <c r="M158" t="s">
        <v>16</v>
      </c>
      <c r="N158">
        <v>14</v>
      </c>
      <c r="O158" t="s">
        <v>16</v>
      </c>
      <c r="P158">
        <v>4</v>
      </c>
      <c r="Q158">
        <v>1</v>
      </c>
      <c r="R158">
        <v>16</v>
      </c>
    </row>
    <row r="159" spans="1:18" x14ac:dyDescent="0.35">
      <c r="A159">
        <v>1000221</v>
      </c>
      <c r="B159">
        <v>1976</v>
      </c>
      <c r="C159" t="s">
        <v>16</v>
      </c>
      <c r="D159">
        <v>270</v>
      </c>
      <c r="E159" t="s">
        <v>6430</v>
      </c>
      <c r="F159">
        <v>48860</v>
      </c>
      <c r="G159">
        <v>1</v>
      </c>
      <c r="H159">
        <v>2</v>
      </c>
      <c r="I159" t="s">
        <v>6431</v>
      </c>
      <c r="J159">
        <v>62</v>
      </c>
      <c r="K159">
        <v>5914</v>
      </c>
      <c r="L159">
        <v>8</v>
      </c>
      <c r="M159" t="s">
        <v>16</v>
      </c>
      <c r="N159">
        <v>16</v>
      </c>
      <c r="O159" t="s">
        <v>16</v>
      </c>
      <c r="P159">
        <v>4</v>
      </c>
      <c r="Q159">
        <v>0</v>
      </c>
      <c r="R159">
        <v>16</v>
      </c>
    </row>
    <row r="160" spans="1:18" x14ac:dyDescent="0.35">
      <c r="A160">
        <v>1000222</v>
      </c>
      <c r="B160">
        <v>1977</v>
      </c>
      <c r="C160" t="s">
        <v>16</v>
      </c>
      <c r="D160">
        <v>247</v>
      </c>
      <c r="E160" t="s">
        <v>6430</v>
      </c>
      <c r="F160">
        <v>5145</v>
      </c>
      <c r="G160">
        <v>1</v>
      </c>
      <c r="H160">
        <v>4</v>
      </c>
      <c r="I160" t="s">
        <v>6434</v>
      </c>
      <c r="J160">
        <v>47</v>
      </c>
      <c r="K160">
        <v>2622</v>
      </c>
      <c r="L160">
        <v>6</v>
      </c>
      <c r="M160" t="s">
        <v>16</v>
      </c>
      <c r="N160">
        <v>21</v>
      </c>
      <c r="O160" t="s">
        <v>11</v>
      </c>
      <c r="P160">
        <v>4</v>
      </c>
      <c r="Q160">
        <v>0</v>
      </c>
      <c r="R160">
        <v>7</v>
      </c>
    </row>
    <row r="161" spans="1:18" x14ac:dyDescent="0.35">
      <c r="A161">
        <v>1000223</v>
      </c>
      <c r="B161">
        <v>1978</v>
      </c>
      <c r="C161" t="s">
        <v>16</v>
      </c>
      <c r="D161">
        <v>277</v>
      </c>
      <c r="E161" t="s">
        <v>6432</v>
      </c>
      <c r="F161">
        <v>23205</v>
      </c>
      <c r="G161">
        <v>11</v>
      </c>
      <c r="H161">
        <v>3</v>
      </c>
      <c r="I161" t="s">
        <v>6433</v>
      </c>
      <c r="J161">
        <v>47</v>
      </c>
      <c r="K161">
        <v>12185</v>
      </c>
      <c r="L161">
        <v>1</v>
      </c>
      <c r="M161" t="s">
        <v>11</v>
      </c>
      <c r="N161">
        <v>14</v>
      </c>
      <c r="O161" t="s">
        <v>16</v>
      </c>
      <c r="P161">
        <v>3</v>
      </c>
      <c r="Q161">
        <v>3</v>
      </c>
      <c r="R161">
        <v>10</v>
      </c>
    </row>
    <row r="162" spans="1:18" x14ac:dyDescent="0.35">
      <c r="A162">
        <v>1000224</v>
      </c>
      <c r="B162">
        <v>1979</v>
      </c>
      <c r="C162" t="s">
        <v>16</v>
      </c>
      <c r="D162">
        <v>285</v>
      </c>
      <c r="E162" t="s">
        <v>6430</v>
      </c>
      <c r="F162">
        <v>4165</v>
      </c>
      <c r="G162">
        <v>1</v>
      </c>
      <c r="H162">
        <v>3</v>
      </c>
      <c r="I162" t="s">
        <v>6431</v>
      </c>
      <c r="J162">
        <v>76</v>
      </c>
      <c r="K162">
        <v>10609</v>
      </c>
      <c r="L162">
        <v>0</v>
      </c>
      <c r="M162" t="s">
        <v>16</v>
      </c>
      <c r="N162">
        <v>12</v>
      </c>
      <c r="O162" t="s">
        <v>16</v>
      </c>
      <c r="P162">
        <v>3</v>
      </c>
      <c r="Q162">
        <v>2</v>
      </c>
      <c r="R162">
        <v>17</v>
      </c>
    </row>
    <row r="163" spans="1:18" x14ac:dyDescent="0.35">
      <c r="A163">
        <v>1000225</v>
      </c>
      <c r="B163">
        <v>1980</v>
      </c>
      <c r="C163" t="s">
        <v>16</v>
      </c>
      <c r="D163">
        <v>232</v>
      </c>
      <c r="E163" t="s">
        <v>6435</v>
      </c>
      <c r="F163">
        <v>34265</v>
      </c>
      <c r="G163">
        <v>1</v>
      </c>
      <c r="H163">
        <v>4</v>
      </c>
      <c r="I163" t="s">
        <v>6434</v>
      </c>
      <c r="J163">
        <v>90</v>
      </c>
      <c r="K163">
        <v>4345</v>
      </c>
      <c r="L163">
        <v>0</v>
      </c>
      <c r="M163" t="s">
        <v>16</v>
      </c>
      <c r="N163">
        <v>12</v>
      </c>
      <c r="O163" t="s">
        <v>16</v>
      </c>
      <c r="P163">
        <v>4</v>
      </c>
      <c r="Q163">
        <v>1</v>
      </c>
      <c r="R163">
        <v>6</v>
      </c>
    </row>
    <row r="164" spans="1:18" x14ac:dyDescent="0.35">
      <c r="A164">
        <v>1000227</v>
      </c>
      <c r="B164">
        <v>1982</v>
      </c>
      <c r="C164" t="s">
        <v>16</v>
      </c>
      <c r="D164">
        <v>277</v>
      </c>
      <c r="E164" t="s">
        <v>6432</v>
      </c>
      <c r="F164">
        <v>11165</v>
      </c>
      <c r="G164">
        <v>1</v>
      </c>
      <c r="H164">
        <v>4</v>
      </c>
      <c r="I164" t="s">
        <v>6438</v>
      </c>
      <c r="J164">
        <v>41</v>
      </c>
      <c r="K164">
        <v>2793</v>
      </c>
      <c r="L164">
        <v>4</v>
      </c>
      <c r="M164" t="s">
        <v>16</v>
      </c>
      <c r="N164">
        <v>17</v>
      </c>
      <c r="O164" t="s">
        <v>16</v>
      </c>
      <c r="P164">
        <v>3</v>
      </c>
      <c r="Q164">
        <v>1</v>
      </c>
      <c r="R164">
        <v>13</v>
      </c>
    </row>
    <row r="165" spans="1:18" x14ac:dyDescent="0.35">
      <c r="A165">
        <v>1000229</v>
      </c>
      <c r="B165">
        <v>1984</v>
      </c>
      <c r="C165" t="s">
        <v>16</v>
      </c>
      <c r="D165">
        <v>262</v>
      </c>
      <c r="E165" t="s">
        <v>6432</v>
      </c>
      <c r="F165">
        <v>33040</v>
      </c>
      <c r="G165">
        <v>1</v>
      </c>
      <c r="H165">
        <v>3</v>
      </c>
      <c r="I165" t="s">
        <v>6438</v>
      </c>
      <c r="J165">
        <v>92</v>
      </c>
      <c r="K165">
        <v>8789</v>
      </c>
      <c r="L165">
        <v>1</v>
      </c>
      <c r="M165" t="s">
        <v>16</v>
      </c>
      <c r="N165">
        <v>14</v>
      </c>
      <c r="O165" t="s">
        <v>16</v>
      </c>
      <c r="P165">
        <v>1</v>
      </c>
      <c r="Q165">
        <v>0</v>
      </c>
      <c r="R165">
        <v>10</v>
      </c>
    </row>
    <row r="166" spans="1:18" x14ac:dyDescent="0.35">
      <c r="A166">
        <v>1000234</v>
      </c>
      <c r="B166">
        <v>1989</v>
      </c>
      <c r="C166" t="s">
        <v>16</v>
      </c>
      <c r="D166">
        <v>375</v>
      </c>
      <c r="E166" t="s">
        <v>6430</v>
      </c>
      <c r="F166">
        <v>29890</v>
      </c>
      <c r="G166">
        <v>1</v>
      </c>
      <c r="H166">
        <v>4</v>
      </c>
      <c r="I166" t="s">
        <v>6434</v>
      </c>
      <c r="J166">
        <v>68</v>
      </c>
      <c r="K166">
        <v>19517</v>
      </c>
      <c r="L166">
        <v>3</v>
      </c>
      <c r="M166" t="s">
        <v>16</v>
      </c>
      <c r="N166">
        <v>11</v>
      </c>
      <c r="O166" t="s">
        <v>16</v>
      </c>
      <c r="P166">
        <v>3</v>
      </c>
      <c r="Q166">
        <v>1</v>
      </c>
      <c r="R166">
        <v>32</v>
      </c>
    </row>
    <row r="167" spans="1:18" x14ac:dyDescent="0.35">
      <c r="A167">
        <v>1000235</v>
      </c>
      <c r="B167">
        <v>1990</v>
      </c>
      <c r="C167" t="s">
        <v>11</v>
      </c>
      <c r="D167">
        <v>247</v>
      </c>
      <c r="E167" t="s">
        <v>6430</v>
      </c>
      <c r="F167">
        <v>28455</v>
      </c>
      <c r="G167">
        <v>14</v>
      </c>
      <c r="H167">
        <v>3</v>
      </c>
      <c r="I167" t="s">
        <v>6434</v>
      </c>
      <c r="J167">
        <v>58</v>
      </c>
      <c r="K167">
        <v>2436</v>
      </c>
      <c r="L167">
        <v>5</v>
      </c>
      <c r="M167" t="s">
        <v>11</v>
      </c>
      <c r="N167">
        <v>13</v>
      </c>
      <c r="O167" t="s">
        <v>16</v>
      </c>
      <c r="P167">
        <v>3</v>
      </c>
      <c r="Q167">
        <v>1</v>
      </c>
      <c r="R167">
        <v>8</v>
      </c>
    </row>
    <row r="168" spans="1:18" x14ac:dyDescent="0.35">
      <c r="A168">
        <v>1000236</v>
      </c>
      <c r="B168">
        <v>1991</v>
      </c>
      <c r="C168" t="s">
        <v>16</v>
      </c>
      <c r="D168">
        <v>322</v>
      </c>
      <c r="E168" t="s">
        <v>6430</v>
      </c>
      <c r="F168">
        <v>36190</v>
      </c>
      <c r="G168">
        <v>16</v>
      </c>
      <c r="H168">
        <v>3</v>
      </c>
      <c r="I168" t="s">
        <v>6438</v>
      </c>
      <c r="J168">
        <v>80</v>
      </c>
      <c r="K168">
        <v>16064</v>
      </c>
      <c r="L168">
        <v>5</v>
      </c>
      <c r="M168" t="s">
        <v>11</v>
      </c>
      <c r="N168">
        <v>22</v>
      </c>
      <c r="O168" t="s">
        <v>11</v>
      </c>
      <c r="P168">
        <v>3</v>
      </c>
      <c r="Q168">
        <v>1</v>
      </c>
      <c r="R168">
        <v>22</v>
      </c>
    </row>
    <row r="169" spans="1:18" x14ac:dyDescent="0.35">
      <c r="A169">
        <v>1000237</v>
      </c>
      <c r="B169">
        <v>1992</v>
      </c>
      <c r="C169" t="s">
        <v>11</v>
      </c>
      <c r="D169">
        <v>247</v>
      </c>
      <c r="E169" t="s">
        <v>6430</v>
      </c>
      <c r="F169">
        <v>16275</v>
      </c>
      <c r="G169">
        <v>1</v>
      </c>
      <c r="H169">
        <v>2</v>
      </c>
      <c r="I169" t="s">
        <v>6431</v>
      </c>
      <c r="J169">
        <v>39</v>
      </c>
      <c r="K169">
        <v>2707</v>
      </c>
      <c r="L169">
        <v>7</v>
      </c>
      <c r="M169" t="s">
        <v>16</v>
      </c>
      <c r="N169">
        <v>20</v>
      </c>
      <c r="O169" t="s">
        <v>11</v>
      </c>
      <c r="P169">
        <v>1</v>
      </c>
      <c r="Q169">
        <v>0</v>
      </c>
      <c r="R169">
        <v>13</v>
      </c>
    </row>
    <row r="170" spans="1:18" x14ac:dyDescent="0.35">
      <c r="A170">
        <v>1000244</v>
      </c>
      <c r="B170">
        <v>1999</v>
      </c>
      <c r="C170" t="s">
        <v>16</v>
      </c>
      <c r="D170">
        <v>300</v>
      </c>
      <c r="E170" t="s">
        <v>6430</v>
      </c>
      <c r="F170">
        <v>45500</v>
      </c>
      <c r="G170">
        <v>24</v>
      </c>
      <c r="H170">
        <v>2</v>
      </c>
      <c r="I170" t="s">
        <v>6437</v>
      </c>
      <c r="J170">
        <v>62</v>
      </c>
      <c r="K170">
        <v>3319</v>
      </c>
      <c r="L170">
        <v>1</v>
      </c>
      <c r="M170" t="s">
        <v>16</v>
      </c>
      <c r="N170">
        <v>17</v>
      </c>
      <c r="O170" t="s">
        <v>16</v>
      </c>
      <c r="P170">
        <v>1</v>
      </c>
      <c r="Q170">
        <v>2</v>
      </c>
      <c r="R170">
        <v>9</v>
      </c>
    </row>
    <row r="171" spans="1:18" x14ac:dyDescent="0.35">
      <c r="A171">
        <v>1000246</v>
      </c>
      <c r="B171">
        <v>2001</v>
      </c>
      <c r="C171" t="s">
        <v>16</v>
      </c>
      <c r="D171">
        <v>232</v>
      </c>
      <c r="E171" t="s">
        <v>6432</v>
      </c>
      <c r="F171">
        <v>46445</v>
      </c>
      <c r="G171">
        <v>1</v>
      </c>
      <c r="H171">
        <v>4</v>
      </c>
      <c r="I171" t="s">
        <v>6434</v>
      </c>
      <c r="J171">
        <v>73</v>
      </c>
      <c r="K171">
        <v>13675</v>
      </c>
      <c r="L171">
        <v>9</v>
      </c>
      <c r="M171" t="s">
        <v>16</v>
      </c>
      <c r="N171">
        <v>12</v>
      </c>
      <c r="O171" t="s">
        <v>16</v>
      </c>
      <c r="P171">
        <v>1</v>
      </c>
      <c r="Q171">
        <v>1</v>
      </c>
      <c r="R171">
        <v>9</v>
      </c>
    </row>
    <row r="172" spans="1:18" x14ac:dyDescent="0.35">
      <c r="A172">
        <v>1000247</v>
      </c>
      <c r="B172">
        <v>2002</v>
      </c>
      <c r="C172" t="s">
        <v>16</v>
      </c>
      <c r="D172">
        <v>247</v>
      </c>
      <c r="E172" t="s">
        <v>6430</v>
      </c>
      <c r="F172">
        <v>29120</v>
      </c>
      <c r="G172">
        <v>1</v>
      </c>
      <c r="H172">
        <v>4</v>
      </c>
      <c r="I172" t="s">
        <v>6431</v>
      </c>
      <c r="J172">
        <v>63</v>
      </c>
      <c r="K172">
        <v>2911</v>
      </c>
      <c r="L172">
        <v>1</v>
      </c>
      <c r="M172" t="s">
        <v>16</v>
      </c>
      <c r="N172">
        <v>13</v>
      </c>
      <c r="O172" t="s">
        <v>16</v>
      </c>
      <c r="P172">
        <v>3</v>
      </c>
      <c r="Q172">
        <v>1</v>
      </c>
      <c r="R172">
        <v>2</v>
      </c>
    </row>
    <row r="173" spans="1:18" x14ac:dyDescent="0.35">
      <c r="A173">
        <v>1000248</v>
      </c>
      <c r="B173">
        <v>2003</v>
      </c>
      <c r="C173" t="s">
        <v>16</v>
      </c>
      <c r="D173">
        <v>255</v>
      </c>
      <c r="E173" t="s">
        <v>6430</v>
      </c>
      <c r="F173">
        <v>16450</v>
      </c>
      <c r="G173">
        <v>1</v>
      </c>
      <c r="H173">
        <v>4</v>
      </c>
      <c r="I173" t="s">
        <v>6431</v>
      </c>
      <c r="J173">
        <v>84</v>
      </c>
      <c r="K173">
        <v>5957</v>
      </c>
      <c r="L173">
        <v>6</v>
      </c>
      <c r="M173" t="s">
        <v>16</v>
      </c>
      <c r="N173">
        <v>13</v>
      </c>
      <c r="O173" t="s">
        <v>16</v>
      </c>
      <c r="P173">
        <v>2</v>
      </c>
      <c r="Q173">
        <v>1</v>
      </c>
      <c r="R173">
        <v>13</v>
      </c>
    </row>
    <row r="174" spans="1:18" x14ac:dyDescent="0.35">
      <c r="A174">
        <v>1000249</v>
      </c>
      <c r="B174">
        <v>2004</v>
      </c>
      <c r="C174" t="s">
        <v>16</v>
      </c>
      <c r="D174">
        <v>277</v>
      </c>
      <c r="E174" t="s">
        <v>6430</v>
      </c>
      <c r="F174">
        <v>35595</v>
      </c>
      <c r="G174">
        <v>1</v>
      </c>
      <c r="H174">
        <v>2</v>
      </c>
      <c r="I174" t="s">
        <v>6434</v>
      </c>
      <c r="J174">
        <v>83</v>
      </c>
      <c r="K174">
        <v>3920</v>
      </c>
      <c r="L174">
        <v>2</v>
      </c>
      <c r="M174" t="s">
        <v>16</v>
      </c>
      <c r="N174">
        <v>14</v>
      </c>
      <c r="O174" t="s">
        <v>16</v>
      </c>
      <c r="P174">
        <v>1</v>
      </c>
      <c r="Q174">
        <v>1</v>
      </c>
      <c r="R174">
        <v>17</v>
      </c>
    </row>
    <row r="175" spans="1:18" x14ac:dyDescent="0.35">
      <c r="A175">
        <v>1000251</v>
      </c>
      <c r="B175">
        <v>2006</v>
      </c>
      <c r="C175" t="s">
        <v>11</v>
      </c>
      <c r="D175">
        <v>277</v>
      </c>
      <c r="E175" t="s">
        <v>6432</v>
      </c>
      <c r="F175">
        <v>17640</v>
      </c>
      <c r="G175">
        <v>10</v>
      </c>
      <c r="H175">
        <v>3</v>
      </c>
      <c r="I175" t="s">
        <v>6434</v>
      </c>
      <c r="J175">
        <v>61</v>
      </c>
      <c r="K175">
        <v>10048</v>
      </c>
      <c r="L175">
        <v>6</v>
      </c>
      <c r="M175" t="s">
        <v>16</v>
      </c>
      <c r="N175">
        <v>11</v>
      </c>
      <c r="O175" t="s">
        <v>16</v>
      </c>
      <c r="P175">
        <v>2</v>
      </c>
      <c r="Q175">
        <v>2</v>
      </c>
      <c r="R175">
        <v>17</v>
      </c>
    </row>
    <row r="176" spans="1:18" x14ac:dyDescent="0.35">
      <c r="A176">
        <v>1000252</v>
      </c>
      <c r="B176">
        <v>2007</v>
      </c>
      <c r="C176" t="s">
        <v>16</v>
      </c>
      <c r="D176">
        <v>292</v>
      </c>
      <c r="E176" t="s">
        <v>6432</v>
      </c>
      <c r="F176">
        <v>17675</v>
      </c>
      <c r="G176">
        <v>1</v>
      </c>
      <c r="H176">
        <v>4</v>
      </c>
      <c r="I176" t="s">
        <v>6440</v>
      </c>
      <c r="J176">
        <v>64</v>
      </c>
      <c r="K176">
        <v>10938</v>
      </c>
      <c r="L176">
        <v>0</v>
      </c>
      <c r="M176" t="s">
        <v>16</v>
      </c>
      <c r="N176">
        <v>25</v>
      </c>
      <c r="O176" t="s">
        <v>11</v>
      </c>
      <c r="P176">
        <v>4</v>
      </c>
      <c r="Q176">
        <v>0</v>
      </c>
      <c r="R176">
        <v>20</v>
      </c>
    </row>
    <row r="177" spans="1:18" x14ac:dyDescent="0.35">
      <c r="A177">
        <v>1000253</v>
      </c>
      <c r="B177">
        <v>2008</v>
      </c>
      <c r="C177" t="s">
        <v>16</v>
      </c>
      <c r="D177">
        <v>217</v>
      </c>
      <c r="E177" t="s">
        <v>6430</v>
      </c>
      <c r="F177">
        <v>23275</v>
      </c>
      <c r="G177">
        <v>15</v>
      </c>
      <c r="H177">
        <v>3</v>
      </c>
      <c r="I177" t="s">
        <v>6431</v>
      </c>
      <c r="J177">
        <v>60</v>
      </c>
      <c r="K177">
        <v>2340</v>
      </c>
      <c r="L177">
        <v>1</v>
      </c>
      <c r="M177" t="s">
        <v>16</v>
      </c>
      <c r="N177">
        <v>19</v>
      </c>
      <c r="O177" t="s">
        <v>16</v>
      </c>
      <c r="P177">
        <v>1</v>
      </c>
      <c r="Q177">
        <v>0</v>
      </c>
      <c r="R177">
        <v>6</v>
      </c>
    </row>
    <row r="178" spans="1:18" x14ac:dyDescent="0.35">
      <c r="A178">
        <v>1000258</v>
      </c>
      <c r="B178">
        <v>2013</v>
      </c>
      <c r="C178" t="s">
        <v>16</v>
      </c>
      <c r="D178">
        <v>300</v>
      </c>
      <c r="E178" t="s">
        <v>6430</v>
      </c>
      <c r="F178">
        <v>49560</v>
      </c>
      <c r="G178">
        <v>1</v>
      </c>
      <c r="H178">
        <v>2</v>
      </c>
      <c r="I178" t="s">
        <v>6434</v>
      </c>
      <c r="J178">
        <v>49</v>
      </c>
      <c r="K178">
        <v>19436</v>
      </c>
      <c r="L178">
        <v>0</v>
      </c>
      <c r="M178" t="s">
        <v>16</v>
      </c>
      <c r="N178">
        <v>19</v>
      </c>
      <c r="O178" t="s">
        <v>16</v>
      </c>
      <c r="P178">
        <v>4</v>
      </c>
      <c r="Q178">
        <v>1</v>
      </c>
      <c r="R178">
        <v>22</v>
      </c>
    </row>
    <row r="179" spans="1:18" x14ac:dyDescent="0.35">
      <c r="A179">
        <v>1000259</v>
      </c>
      <c r="B179">
        <v>2014</v>
      </c>
      <c r="C179" t="s">
        <v>16</v>
      </c>
      <c r="D179">
        <v>382</v>
      </c>
      <c r="E179" t="s">
        <v>6430</v>
      </c>
      <c r="F179">
        <v>29155</v>
      </c>
      <c r="G179">
        <v>1</v>
      </c>
      <c r="H179">
        <v>3</v>
      </c>
      <c r="I179" t="s">
        <v>6431</v>
      </c>
      <c r="J179">
        <v>96</v>
      </c>
      <c r="K179">
        <v>2723</v>
      </c>
      <c r="L179">
        <v>1</v>
      </c>
      <c r="M179" t="s">
        <v>16</v>
      </c>
      <c r="N179">
        <v>11</v>
      </c>
      <c r="O179" t="s">
        <v>16</v>
      </c>
      <c r="P179">
        <v>2</v>
      </c>
      <c r="Q179">
        <v>0</v>
      </c>
      <c r="R179">
        <v>1</v>
      </c>
    </row>
    <row r="180" spans="1:18" x14ac:dyDescent="0.35">
      <c r="A180">
        <v>1000260</v>
      </c>
      <c r="B180">
        <v>2015</v>
      </c>
      <c r="C180" t="s">
        <v>11</v>
      </c>
      <c r="D180">
        <v>232</v>
      </c>
      <c r="E180" t="s">
        <v>6432</v>
      </c>
      <c r="F180">
        <v>10745</v>
      </c>
      <c r="G180">
        <v>29</v>
      </c>
      <c r="H180">
        <v>2</v>
      </c>
      <c r="I180" t="s">
        <v>6434</v>
      </c>
      <c r="J180">
        <v>71</v>
      </c>
      <c r="K180">
        <v>3479</v>
      </c>
      <c r="L180">
        <v>0</v>
      </c>
      <c r="M180" t="s">
        <v>16</v>
      </c>
      <c r="N180">
        <v>11</v>
      </c>
      <c r="O180" t="s">
        <v>16</v>
      </c>
      <c r="P180">
        <v>2</v>
      </c>
      <c r="Q180">
        <v>0</v>
      </c>
      <c r="R180">
        <v>6</v>
      </c>
    </row>
    <row r="181" spans="1:18" x14ac:dyDescent="0.35">
      <c r="A181">
        <v>1000261</v>
      </c>
      <c r="B181">
        <v>2016</v>
      </c>
      <c r="C181" t="s">
        <v>16</v>
      </c>
      <c r="D181">
        <v>240</v>
      </c>
      <c r="E181" t="s">
        <v>6432</v>
      </c>
      <c r="F181">
        <v>45885</v>
      </c>
      <c r="G181">
        <v>1</v>
      </c>
      <c r="H181">
        <v>3</v>
      </c>
      <c r="I181" t="s">
        <v>6431</v>
      </c>
      <c r="J181">
        <v>100</v>
      </c>
      <c r="K181">
        <v>2794</v>
      </c>
      <c r="L181">
        <v>1</v>
      </c>
      <c r="M181" t="s">
        <v>16</v>
      </c>
      <c r="N181">
        <v>20</v>
      </c>
      <c r="O181" t="s">
        <v>11</v>
      </c>
      <c r="P181">
        <v>3</v>
      </c>
      <c r="Q181">
        <v>0</v>
      </c>
      <c r="R181">
        <v>5</v>
      </c>
    </row>
    <row r="182" spans="1:18" x14ac:dyDescent="0.35">
      <c r="A182">
        <v>1000262</v>
      </c>
      <c r="B182">
        <v>2017</v>
      </c>
      <c r="C182" t="s">
        <v>16</v>
      </c>
      <c r="D182">
        <v>285</v>
      </c>
      <c r="E182" t="s">
        <v>6435</v>
      </c>
      <c r="F182">
        <v>46445</v>
      </c>
      <c r="G182">
        <v>1</v>
      </c>
      <c r="H182">
        <v>2</v>
      </c>
      <c r="I182" t="s">
        <v>6431</v>
      </c>
      <c r="J182">
        <v>39</v>
      </c>
      <c r="K182">
        <v>5249</v>
      </c>
      <c r="L182">
        <v>3</v>
      </c>
      <c r="M182" t="s">
        <v>16</v>
      </c>
      <c r="N182">
        <v>18</v>
      </c>
      <c r="O182" t="s">
        <v>16</v>
      </c>
      <c r="P182">
        <v>4</v>
      </c>
      <c r="Q182">
        <v>1</v>
      </c>
      <c r="R182">
        <v>13</v>
      </c>
    </row>
    <row r="183" spans="1:18" x14ac:dyDescent="0.35">
      <c r="A183">
        <v>1000263</v>
      </c>
      <c r="B183">
        <v>2018</v>
      </c>
      <c r="C183" t="s">
        <v>16</v>
      </c>
      <c r="D183">
        <v>240</v>
      </c>
      <c r="E183" t="s">
        <v>6430</v>
      </c>
      <c r="F183">
        <v>4480</v>
      </c>
      <c r="G183">
        <v>1</v>
      </c>
      <c r="H183">
        <v>1</v>
      </c>
      <c r="I183" t="s">
        <v>6437</v>
      </c>
      <c r="J183">
        <v>84</v>
      </c>
      <c r="K183">
        <v>2176</v>
      </c>
      <c r="L183">
        <v>4</v>
      </c>
      <c r="M183" t="s">
        <v>16</v>
      </c>
      <c r="N183">
        <v>13</v>
      </c>
      <c r="O183" t="s">
        <v>16</v>
      </c>
      <c r="P183">
        <v>4</v>
      </c>
      <c r="Q183">
        <v>0</v>
      </c>
      <c r="R183">
        <v>9</v>
      </c>
    </row>
    <row r="184" spans="1:18" x14ac:dyDescent="0.35">
      <c r="A184">
        <v>1000264</v>
      </c>
      <c r="B184">
        <v>2019</v>
      </c>
      <c r="C184" t="s">
        <v>16</v>
      </c>
      <c r="D184">
        <v>345</v>
      </c>
      <c r="E184" t="s">
        <v>6430</v>
      </c>
      <c r="F184">
        <v>17080</v>
      </c>
      <c r="G184">
        <v>1</v>
      </c>
      <c r="H184">
        <v>3</v>
      </c>
      <c r="I184" t="s">
        <v>6437</v>
      </c>
      <c r="J184">
        <v>75</v>
      </c>
      <c r="K184">
        <v>16872</v>
      </c>
      <c r="L184">
        <v>3</v>
      </c>
      <c r="M184" t="s">
        <v>11</v>
      </c>
      <c r="N184">
        <v>12</v>
      </c>
      <c r="O184" t="s">
        <v>16</v>
      </c>
      <c r="P184">
        <v>2</v>
      </c>
      <c r="Q184">
        <v>1</v>
      </c>
      <c r="R184">
        <v>28</v>
      </c>
    </row>
    <row r="185" spans="1:18" x14ac:dyDescent="0.35">
      <c r="A185">
        <v>1000268</v>
      </c>
      <c r="B185">
        <v>1998</v>
      </c>
      <c r="C185" t="s">
        <v>16</v>
      </c>
      <c r="D185">
        <v>187</v>
      </c>
      <c r="E185" t="s">
        <v>6435</v>
      </c>
      <c r="F185">
        <v>23625</v>
      </c>
      <c r="G185">
        <v>1</v>
      </c>
      <c r="H185">
        <v>2</v>
      </c>
      <c r="I185" t="s">
        <v>6431</v>
      </c>
      <c r="J185">
        <v>85</v>
      </c>
      <c r="K185">
        <v>4000</v>
      </c>
      <c r="L185">
        <v>1</v>
      </c>
      <c r="M185" t="s">
        <v>16</v>
      </c>
      <c r="N185">
        <v>12</v>
      </c>
      <c r="O185" t="s">
        <v>16</v>
      </c>
      <c r="P185">
        <v>4</v>
      </c>
      <c r="Q185">
        <v>2</v>
      </c>
      <c r="R185">
        <v>6</v>
      </c>
    </row>
    <row r="186" spans="1:18" x14ac:dyDescent="0.35">
      <c r="A186">
        <v>1000271</v>
      </c>
      <c r="B186">
        <v>2001</v>
      </c>
      <c r="C186" t="s">
        <v>16</v>
      </c>
      <c r="D186">
        <v>412</v>
      </c>
      <c r="E186" t="s">
        <v>6430</v>
      </c>
      <c r="F186">
        <v>15820</v>
      </c>
      <c r="G186">
        <v>1</v>
      </c>
      <c r="H186">
        <v>3</v>
      </c>
      <c r="I186" t="s">
        <v>6434</v>
      </c>
      <c r="J186">
        <v>81</v>
      </c>
      <c r="K186">
        <v>19045</v>
      </c>
      <c r="L186">
        <v>0</v>
      </c>
      <c r="M186" t="s">
        <v>11</v>
      </c>
      <c r="N186">
        <v>14</v>
      </c>
      <c r="O186" t="s">
        <v>16</v>
      </c>
      <c r="P186">
        <v>3</v>
      </c>
      <c r="Q186">
        <v>0</v>
      </c>
      <c r="R186">
        <v>37</v>
      </c>
    </row>
    <row r="187" spans="1:18" x14ac:dyDescent="0.35">
      <c r="A187">
        <v>1000272</v>
      </c>
      <c r="B187">
        <v>2002</v>
      </c>
      <c r="C187" t="s">
        <v>11</v>
      </c>
      <c r="D187">
        <v>352</v>
      </c>
      <c r="E187" t="s">
        <v>6435</v>
      </c>
      <c r="F187">
        <v>23310</v>
      </c>
      <c r="G187">
        <v>29</v>
      </c>
      <c r="H187">
        <v>4</v>
      </c>
      <c r="I187" t="s">
        <v>6431</v>
      </c>
      <c r="J187">
        <v>88</v>
      </c>
      <c r="K187">
        <v>11849</v>
      </c>
      <c r="L187">
        <v>1</v>
      </c>
      <c r="M187" t="s">
        <v>11</v>
      </c>
      <c r="N187">
        <v>12</v>
      </c>
      <c r="O187" t="s">
        <v>16</v>
      </c>
      <c r="P187">
        <v>4</v>
      </c>
      <c r="Q187">
        <v>1</v>
      </c>
      <c r="R187">
        <v>10</v>
      </c>
    </row>
    <row r="188" spans="1:18" x14ac:dyDescent="0.35">
      <c r="A188">
        <v>1000273</v>
      </c>
      <c r="B188">
        <v>2003</v>
      </c>
      <c r="C188" t="s">
        <v>16</v>
      </c>
      <c r="D188">
        <v>210</v>
      </c>
      <c r="E188" t="s">
        <v>6430</v>
      </c>
      <c r="F188">
        <v>40530</v>
      </c>
      <c r="G188">
        <v>1</v>
      </c>
      <c r="H188">
        <v>3</v>
      </c>
      <c r="I188" t="s">
        <v>6434</v>
      </c>
      <c r="J188">
        <v>94</v>
      </c>
      <c r="K188">
        <v>2070</v>
      </c>
      <c r="L188">
        <v>1</v>
      </c>
      <c r="M188" t="s">
        <v>16</v>
      </c>
      <c r="N188">
        <v>23</v>
      </c>
      <c r="O188" t="s">
        <v>11</v>
      </c>
      <c r="P188">
        <v>4</v>
      </c>
      <c r="Q188">
        <v>1</v>
      </c>
      <c r="R188">
        <v>5</v>
      </c>
    </row>
    <row r="189" spans="1:18" x14ac:dyDescent="0.35">
      <c r="A189">
        <v>1000274</v>
      </c>
      <c r="B189">
        <v>2004</v>
      </c>
      <c r="C189" t="s">
        <v>16</v>
      </c>
      <c r="D189">
        <v>277</v>
      </c>
      <c r="E189" t="s">
        <v>6430</v>
      </c>
      <c r="F189">
        <v>7980</v>
      </c>
      <c r="G189">
        <v>1</v>
      </c>
      <c r="H189">
        <v>4</v>
      </c>
      <c r="I189" t="s">
        <v>6434</v>
      </c>
      <c r="J189">
        <v>98</v>
      </c>
      <c r="K189">
        <v>6502</v>
      </c>
      <c r="L189">
        <v>4</v>
      </c>
      <c r="M189" t="s">
        <v>16</v>
      </c>
      <c r="N189">
        <v>14</v>
      </c>
      <c r="O189" t="s">
        <v>16</v>
      </c>
      <c r="P189">
        <v>2</v>
      </c>
      <c r="Q189">
        <v>1</v>
      </c>
      <c r="R189">
        <v>7</v>
      </c>
    </row>
    <row r="190" spans="1:18" x14ac:dyDescent="0.35">
      <c r="A190">
        <v>1000275</v>
      </c>
      <c r="B190">
        <v>2005</v>
      </c>
      <c r="C190" t="s">
        <v>16</v>
      </c>
      <c r="D190">
        <v>157</v>
      </c>
      <c r="E190" t="s">
        <v>6430</v>
      </c>
      <c r="F190">
        <v>34860</v>
      </c>
      <c r="G190">
        <v>1</v>
      </c>
      <c r="H190">
        <v>2</v>
      </c>
      <c r="I190" t="s">
        <v>6434</v>
      </c>
      <c r="J190">
        <v>100</v>
      </c>
      <c r="K190">
        <v>3230</v>
      </c>
      <c r="L190">
        <v>1</v>
      </c>
      <c r="M190" t="s">
        <v>16</v>
      </c>
      <c r="N190">
        <v>17</v>
      </c>
      <c r="O190" t="s">
        <v>16</v>
      </c>
      <c r="P190">
        <v>1</v>
      </c>
      <c r="Q190">
        <v>0</v>
      </c>
      <c r="R190">
        <v>3</v>
      </c>
    </row>
    <row r="191" spans="1:18" x14ac:dyDescent="0.35">
      <c r="A191">
        <v>1000276</v>
      </c>
      <c r="B191">
        <v>2006</v>
      </c>
      <c r="C191" t="s">
        <v>16</v>
      </c>
      <c r="D191">
        <v>277</v>
      </c>
      <c r="E191" t="s">
        <v>6435</v>
      </c>
      <c r="F191">
        <v>25480</v>
      </c>
      <c r="G191">
        <v>1</v>
      </c>
      <c r="H191">
        <v>4</v>
      </c>
      <c r="I191" t="s">
        <v>6434</v>
      </c>
      <c r="J191">
        <v>80</v>
      </c>
      <c r="K191">
        <v>13603</v>
      </c>
      <c r="L191">
        <v>2</v>
      </c>
      <c r="M191" t="s">
        <v>11</v>
      </c>
      <c r="N191">
        <v>18</v>
      </c>
      <c r="O191" t="s">
        <v>16</v>
      </c>
      <c r="P191">
        <v>1</v>
      </c>
      <c r="Q191">
        <v>2</v>
      </c>
      <c r="R191">
        <v>15</v>
      </c>
    </row>
    <row r="192" spans="1:18" x14ac:dyDescent="0.35">
      <c r="A192">
        <v>1000277</v>
      </c>
      <c r="B192">
        <v>2007</v>
      </c>
      <c r="C192" t="s">
        <v>16</v>
      </c>
      <c r="D192">
        <v>262</v>
      </c>
      <c r="E192" t="s">
        <v>6430</v>
      </c>
      <c r="F192">
        <v>46025</v>
      </c>
      <c r="G192">
        <v>22</v>
      </c>
      <c r="H192">
        <v>3</v>
      </c>
      <c r="I192" t="s">
        <v>6431</v>
      </c>
      <c r="J192">
        <v>71</v>
      </c>
      <c r="K192">
        <v>11996</v>
      </c>
      <c r="L192">
        <v>7</v>
      </c>
      <c r="M192" t="s">
        <v>16</v>
      </c>
      <c r="N192">
        <v>18</v>
      </c>
      <c r="O192" t="s">
        <v>16</v>
      </c>
      <c r="P192">
        <v>2</v>
      </c>
      <c r="Q192">
        <v>1</v>
      </c>
      <c r="R192">
        <v>10</v>
      </c>
    </row>
    <row r="193" spans="1:18" x14ac:dyDescent="0.35">
      <c r="A193">
        <v>1000279</v>
      </c>
      <c r="B193">
        <v>2009</v>
      </c>
      <c r="C193" t="s">
        <v>16</v>
      </c>
      <c r="D193">
        <v>195</v>
      </c>
      <c r="E193" t="s">
        <v>6432</v>
      </c>
      <c r="F193">
        <v>51765</v>
      </c>
      <c r="G193">
        <v>1</v>
      </c>
      <c r="H193">
        <v>3</v>
      </c>
      <c r="I193" t="s">
        <v>6431</v>
      </c>
      <c r="J193">
        <v>84</v>
      </c>
      <c r="K193">
        <v>6397</v>
      </c>
      <c r="L193">
        <v>1</v>
      </c>
      <c r="M193" t="s">
        <v>16</v>
      </c>
      <c r="N193">
        <v>20</v>
      </c>
      <c r="O193" t="s">
        <v>11</v>
      </c>
      <c r="P193">
        <v>1</v>
      </c>
      <c r="Q193">
        <v>1</v>
      </c>
      <c r="R193">
        <v>6</v>
      </c>
    </row>
    <row r="194" spans="1:18" x14ac:dyDescent="0.35">
      <c r="A194">
        <v>1000280</v>
      </c>
      <c r="B194">
        <v>2010</v>
      </c>
      <c r="C194" t="s">
        <v>16</v>
      </c>
      <c r="D194">
        <v>375</v>
      </c>
      <c r="E194" t="s">
        <v>6430</v>
      </c>
      <c r="F194">
        <v>27895</v>
      </c>
      <c r="G194">
        <v>1</v>
      </c>
      <c r="H194">
        <v>1</v>
      </c>
      <c r="I194" t="s">
        <v>6431</v>
      </c>
      <c r="J194">
        <v>96</v>
      </c>
      <c r="K194">
        <v>19144</v>
      </c>
      <c r="L194">
        <v>3</v>
      </c>
      <c r="M194" t="s">
        <v>16</v>
      </c>
      <c r="N194">
        <v>14</v>
      </c>
      <c r="O194" t="s">
        <v>16</v>
      </c>
      <c r="P194">
        <v>1</v>
      </c>
      <c r="Q194">
        <v>2</v>
      </c>
      <c r="R194">
        <v>28</v>
      </c>
    </row>
    <row r="195" spans="1:18" x14ac:dyDescent="0.35">
      <c r="A195">
        <v>1000283</v>
      </c>
      <c r="B195">
        <v>2013</v>
      </c>
      <c r="C195" t="s">
        <v>16</v>
      </c>
      <c r="D195">
        <v>217</v>
      </c>
      <c r="E195" t="s">
        <v>6432</v>
      </c>
      <c r="F195">
        <v>15470</v>
      </c>
      <c r="G195">
        <v>1</v>
      </c>
      <c r="H195">
        <v>2</v>
      </c>
      <c r="I195" t="s">
        <v>6431</v>
      </c>
      <c r="J195">
        <v>44</v>
      </c>
      <c r="K195">
        <v>4554</v>
      </c>
      <c r="L195">
        <v>1</v>
      </c>
      <c r="M195" t="s">
        <v>16</v>
      </c>
      <c r="N195">
        <v>18</v>
      </c>
      <c r="O195" t="s">
        <v>16</v>
      </c>
      <c r="P195">
        <v>1</v>
      </c>
      <c r="Q195">
        <v>0</v>
      </c>
      <c r="R195">
        <v>10</v>
      </c>
    </row>
    <row r="196" spans="1:18" x14ac:dyDescent="0.35">
      <c r="A196">
        <v>1000284</v>
      </c>
      <c r="B196">
        <v>2014</v>
      </c>
      <c r="C196" t="s">
        <v>16</v>
      </c>
      <c r="D196">
        <v>412</v>
      </c>
      <c r="E196" t="s">
        <v>6430</v>
      </c>
      <c r="F196">
        <v>5145</v>
      </c>
      <c r="G196">
        <v>20</v>
      </c>
      <c r="H196">
        <v>2</v>
      </c>
      <c r="I196" t="s">
        <v>6437</v>
      </c>
      <c r="J196">
        <v>37</v>
      </c>
      <c r="K196">
        <v>5415</v>
      </c>
      <c r="L196">
        <v>3</v>
      </c>
      <c r="M196" t="s">
        <v>11</v>
      </c>
      <c r="N196">
        <v>19</v>
      </c>
      <c r="O196" t="s">
        <v>16</v>
      </c>
      <c r="P196">
        <v>4</v>
      </c>
      <c r="Q196">
        <v>1</v>
      </c>
      <c r="R196">
        <v>12</v>
      </c>
    </row>
    <row r="197" spans="1:18" x14ac:dyDescent="0.35">
      <c r="A197">
        <v>1000285</v>
      </c>
      <c r="B197">
        <v>2018</v>
      </c>
      <c r="C197" t="s">
        <v>16</v>
      </c>
      <c r="D197">
        <v>195</v>
      </c>
      <c r="E197" t="s">
        <v>6432</v>
      </c>
      <c r="F197">
        <v>17360</v>
      </c>
      <c r="G197">
        <v>11</v>
      </c>
      <c r="H197">
        <v>2</v>
      </c>
      <c r="I197" t="s">
        <v>6434</v>
      </c>
      <c r="J197">
        <v>60</v>
      </c>
      <c r="K197">
        <v>4741</v>
      </c>
      <c r="L197">
        <v>1</v>
      </c>
      <c r="M197" t="s">
        <v>11</v>
      </c>
      <c r="N197">
        <v>13</v>
      </c>
      <c r="O197" t="s">
        <v>16</v>
      </c>
      <c r="P197">
        <v>3</v>
      </c>
      <c r="Q197">
        <v>1</v>
      </c>
      <c r="R197">
        <v>5</v>
      </c>
    </row>
    <row r="198" spans="1:18" x14ac:dyDescent="0.35">
      <c r="A198">
        <v>1000286</v>
      </c>
      <c r="B198">
        <v>2019</v>
      </c>
      <c r="C198" t="s">
        <v>16</v>
      </c>
      <c r="D198">
        <v>277</v>
      </c>
      <c r="E198" t="s">
        <v>6430</v>
      </c>
      <c r="F198">
        <v>48020</v>
      </c>
      <c r="G198">
        <v>1</v>
      </c>
      <c r="H198">
        <v>3</v>
      </c>
      <c r="I198" t="s">
        <v>6431</v>
      </c>
      <c r="J198">
        <v>42</v>
      </c>
      <c r="K198">
        <v>2115</v>
      </c>
      <c r="L198">
        <v>1</v>
      </c>
      <c r="M198" t="s">
        <v>16</v>
      </c>
      <c r="N198">
        <v>12</v>
      </c>
      <c r="O198" t="s">
        <v>16</v>
      </c>
      <c r="P198">
        <v>2</v>
      </c>
      <c r="Q198">
        <v>0</v>
      </c>
      <c r="R198">
        <v>17</v>
      </c>
    </row>
    <row r="199" spans="1:18" x14ac:dyDescent="0.35">
      <c r="A199">
        <v>1000287</v>
      </c>
      <c r="B199">
        <v>2020</v>
      </c>
      <c r="C199" t="s">
        <v>11</v>
      </c>
      <c r="D199">
        <v>330</v>
      </c>
      <c r="E199" t="s">
        <v>6432</v>
      </c>
      <c r="F199">
        <v>32200</v>
      </c>
      <c r="G199">
        <v>24</v>
      </c>
      <c r="H199">
        <v>3</v>
      </c>
      <c r="I199" t="s">
        <v>6431</v>
      </c>
      <c r="J199">
        <v>43</v>
      </c>
      <c r="K199">
        <v>3161</v>
      </c>
      <c r="L199">
        <v>3</v>
      </c>
      <c r="M199" t="s">
        <v>11</v>
      </c>
      <c r="N199">
        <v>22</v>
      </c>
      <c r="O199" t="s">
        <v>11</v>
      </c>
      <c r="P199">
        <v>4</v>
      </c>
      <c r="Q199">
        <v>1</v>
      </c>
      <c r="R199">
        <v>19</v>
      </c>
    </row>
    <row r="200" spans="1:18" x14ac:dyDescent="0.35">
      <c r="A200">
        <v>1000289</v>
      </c>
      <c r="B200">
        <v>2018</v>
      </c>
      <c r="C200" t="s">
        <v>11</v>
      </c>
      <c r="D200">
        <v>195</v>
      </c>
      <c r="E200" t="s">
        <v>6430</v>
      </c>
      <c r="F200">
        <v>50715</v>
      </c>
      <c r="G200">
        <v>16</v>
      </c>
      <c r="H200">
        <v>4</v>
      </c>
      <c r="I200" t="s">
        <v>6434</v>
      </c>
      <c r="J200">
        <v>45</v>
      </c>
      <c r="K200">
        <v>2373</v>
      </c>
      <c r="L200">
        <v>2</v>
      </c>
      <c r="M200" t="s">
        <v>11</v>
      </c>
      <c r="N200">
        <v>13</v>
      </c>
      <c r="O200" t="s">
        <v>16</v>
      </c>
      <c r="P200">
        <v>4</v>
      </c>
      <c r="Q200">
        <v>1</v>
      </c>
      <c r="R200">
        <v>5</v>
      </c>
    </row>
    <row r="201" spans="1:18" x14ac:dyDescent="0.35">
      <c r="A201">
        <v>1000292</v>
      </c>
      <c r="B201">
        <v>1972</v>
      </c>
      <c r="C201" t="s">
        <v>16</v>
      </c>
      <c r="D201">
        <v>270</v>
      </c>
      <c r="E201" t="s">
        <v>6430</v>
      </c>
      <c r="F201">
        <v>17710</v>
      </c>
      <c r="G201">
        <v>1</v>
      </c>
      <c r="H201">
        <v>3</v>
      </c>
      <c r="I201" t="s">
        <v>6437</v>
      </c>
      <c r="J201">
        <v>3</v>
      </c>
      <c r="K201">
        <v>4485</v>
      </c>
      <c r="L201">
        <v>4</v>
      </c>
      <c r="M201" t="s">
        <v>16</v>
      </c>
      <c r="N201">
        <v>12</v>
      </c>
      <c r="O201" t="s">
        <v>16</v>
      </c>
      <c r="P201">
        <v>4</v>
      </c>
      <c r="Q201">
        <v>0</v>
      </c>
      <c r="R201">
        <v>10</v>
      </c>
    </row>
    <row r="202" spans="1:18" x14ac:dyDescent="0.35">
      <c r="A202">
        <v>1000294</v>
      </c>
      <c r="B202">
        <v>1974</v>
      </c>
      <c r="C202" t="s">
        <v>11</v>
      </c>
      <c r="D202">
        <v>195</v>
      </c>
      <c r="E202" t="s">
        <v>6430</v>
      </c>
      <c r="F202">
        <v>33250</v>
      </c>
      <c r="G202">
        <v>1</v>
      </c>
      <c r="H202">
        <v>4</v>
      </c>
      <c r="I202" t="s">
        <v>6438</v>
      </c>
      <c r="J202">
        <v>48</v>
      </c>
      <c r="K202">
        <v>5828</v>
      </c>
      <c r="L202">
        <v>1</v>
      </c>
      <c r="M202" t="s">
        <v>11</v>
      </c>
      <c r="N202">
        <v>12</v>
      </c>
      <c r="O202" t="s">
        <v>16</v>
      </c>
      <c r="P202">
        <v>2</v>
      </c>
      <c r="Q202">
        <v>0</v>
      </c>
      <c r="R202">
        <v>8</v>
      </c>
    </row>
    <row r="203" spans="1:18" x14ac:dyDescent="0.35">
      <c r="A203">
        <v>1000295</v>
      </c>
      <c r="B203">
        <v>1975</v>
      </c>
      <c r="C203" t="s">
        <v>16</v>
      </c>
      <c r="D203">
        <v>277</v>
      </c>
      <c r="E203" t="s">
        <v>6432</v>
      </c>
      <c r="F203">
        <v>31115</v>
      </c>
      <c r="G203">
        <v>1</v>
      </c>
      <c r="H203">
        <v>3</v>
      </c>
      <c r="I203" t="s">
        <v>6434</v>
      </c>
      <c r="J203">
        <v>53</v>
      </c>
      <c r="K203">
        <v>2326</v>
      </c>
      <c r="L203">
        <v>1</v>
      </c>
      <c r="M203" t="s">
        <v>11</v>
      </c>
      <c r="N203">
        <v>12</v>
      </c>
      <c r="O203" t="s">
        <v>16</v>
      </c>
      <c r="P203">
        <v>3</v>
      </c>
      <c r="Q203">
        <v>3</v>
      </c>
      <c r="R203">
        <v>4</v>
      </c>
    </row>
    <row r="204" spans="1:18" x14ac:dyDescent="0.35">
      <c r="A204">
        <v>1000297</v>
      </c>
      <c r="B204">
        <v>1977</v>
      </c>
      <c r="C204" t="s">
        <v>11</v>
      </c>
      <c r="D204">
        <v>35</v>
      </c>
      <c r="E204" t="s">
        <v>6430</v>
      </c>
      <c r="F204">
        <v>8050</v>
      </c>
      <c r="G204">
        <v>1</v>
      </c>
      <c r="H204">
        <v>3</v>
      </c>
      <c r="I204" t="s">
        <v>6431</v>
      </c>
      <c r="J204">
        <v>54</v>
      </c>
      <c r="K204">
        <v>1420</v>
      </c>
      <c r="L204">
        <v>1</v>
      </c>
      <c r="M204" t="s">
        <v>16</v>
      </c>
      <c r="N204">
        <v>13</v>
      </c>
      <c r="O204" t="s">
        <v>16</v>
      </c>
      <c r="P204">
        <v>3</v>
      </c>
      <c r="Q204">
        <v>0</v>
      </c>
      <c r="R204">
        <v>0</v>
      </c>
    </row>
    <row r="205" spans="1:18" x14ac:dyDescent="0.35">
      <c r="A205">
        <v>1000298</v>
      </c>
      <c r="B205">
        <v>1978</v>
      </c>
      <c r="C205" t="s">
        <v>16</v>
      </c>
      <c r="D205">
        <v>262</v>
      </c>
      <c r="E205" t="s">
        <v>6430</v>
      </c>
      <c r="F205">
        <v>43120</v>
      </c>
      <c r="G205">
        <v>16</v>
      </c>
      <c r="H205">
        <v>3</v>
      </c>
      <c r="I205" t="s">
        <v>6438</v>
      </c>
      <c r="J205">
        <v>96</v>
      </c>
      <c r="K205">
        <v>8020</v>
      </c>
      <c r="L205">
        <v>0</v>
      </c>
      <c r="M205" t="s">
        <v>16</v>
      </c>
      <c r="N205">
        <v>15</v>
      </c>
      <c r="O205" t="s">
        <v>16</v>
      </c>
      <c r="P205">
        <v>3</v>
      </c>
      <c r="Q205">
        <v>2</v>
      </c>
      <c r="R205">
        <v>12</v>
      </c>
    </row>
    <row r="206" spans="1:18" x14ac:dyDescent="0.35">
      <c r="A206">
        <v>1000299</v>
      </c>
      <c r="B206">
        <v>1979</v>
      </c>
      <c r="C206" t="s">
        <v>16</v>
      </c>
      <c r="D206">
        <v>270</v>
      </c>
      <c r="E206" t="s">
        <v>6432</v>
      </c>
      <c r="F206">
        <v>19810</v>
      </c>
      <c r="G206">
        <v>18</v>
      </c>
      <c r="H206">
        <v>4</v>
      </c>
      <c r="I206" t="s">
        <v>6431</v>
      </c>
      <c r="J206">
        <v>81</v>
      </c>
      <c r="K206">
        <v>3688</v>
      </c>
      <c r="L206">
        <v>4</v>
      </c>
      <c r="M206" t="s">
        <v>16</v>
      </c>
      <c r="N206">
        <v>18</v>
      </c>
      <c r="O206" t="s">
        <v>16</v>
      </c>
      <c r="P206">
        <v>4</v>
      </c>
      <c r="Q206">
        <v>2</v>
      </c>
      <c r="R206">
        <v>4</v>
      </c>
    </row>
    <row r="207" spans="1:18" x14ac:dyDescent="0.35">
      <c r="A207">
        <v>1000300</v>
      </c>
      <c r="B207">
        <v>1980</v>
      </c>
      <c r="C207" t="s">
        <v>16</v>
      </c>
      <c r="D207">
        <v>382</v>
      </c>
      <c r="E207" t="s">
        <v>6430</v>
      </c>
      <c r="F207">
        <v>45570</v>
      </c>
      <c r="G207">
        <v>1</v>
      </c>
      <c r="H207">
        <v>3</v>
      </c>
      <c r="I207" t="s">
        <v>6434</v>
      </c>
      <c r="J207">
        <v>84</v>
      </c>
      <c r="K207">
        <v>5482</v>
      </c>
      <c r="L207">
        <v>5</v>
      </c>
      <c r="M207" t="s">
        <v>16</v>
      </c>
      <c r="N207">
        <v>18</v>
      </c>
      <c r="O207" t="s">
        <v>16</v>
      </c>
      <c r="P207">
        <v>4</v>
      </c>
      <c r="Q207">
        <v>1</v>
      </c>
      <c r="R207">
        <v>13</v>
      </c>
    </row>
    <row r="208" spans="1:18" x14ac:dyDescent="0.35">
      <c r="A208">
        <v>1000302</v>
      </c>
      <c r="B208">
        <v>1982</v>
      </c>
      <c r="C208" t="s">
        <v>16</v>
      </c>
      <c r="D208">
        <v>35</v>
      </c>
      <c r="E208" t="s">
        <v>6430</v>
      </c>
      <c r="F208">
        <v>28420</v>
      </c>
      <c r="G208">
        <v>10</v>
      </c>
      <c r="H208">
        <v>3</v>
      </c>
      <c r="I208" t="s">
        <v>6434</v>
      </c>
      <c r="J208">
        <v>69</v>
      </c>
      <c r="K208">
        <v>1200</v>
      </c>
      <c r="L208">
        <v>1</v>
      </c>
      <c r="M208" t="s">
        <v>16</v>
      </c>
      <c r="N208">
        <v>12</v>
      </c>
      <c r="O208" t="s">
        <v>16</v>
      </c>
      <c r="P208">
        <v>1</v>
      </c>
      <c r="Q208">
        <v>0</v>
      </c>
      <c r="R208">
        <v>0</v>
      </c>
    </row>
    <row r="209" spans="1:18" x14ac:dyDescent="0.35">
      <c r="A209">
        <v>1000304</v>
      </c>
      <c r="B209">
        <v>1984</v>
      </c>
      <c r="C209" t="s">
        <v>16</v>
      </c>
      <c r="D209">
        <v>232</v>
      </c>
      <c r="E209" t="s">
        <v>6430</v>
      </c>
      <c r="F209">
        <v>7630</v>
      </c>
      <c r="G209">
        <v>1</v>
      </c>
      <c r="H209">
        <v>3</v>
      </c>
      <c r="I209" t="s">
        <v>6437</v>
      </c>
      <c r="J209">
        <v>100</v>
      </c>
      <c r="K209">
        <v>6929</v>
      </c>
      <c r="L209">
        <v>4</v>
      </c>
      <c r="M209" t="s">
        <v>16</v>
      </c>
      <c r="N209">
        <v>11</v>
      </c>
      <c r="O209" t="s">
        <v>16</v>
      </c>
      <c r="P209">
        <v>2</v>
      </c>
      <c r="Q209">
        <v>1</v>
      </c>
      <c r="R209">
        <v>10</v>
      </c>
    </row>
    <row r="210" spans="1:18" x14ac:dyDescent="0.35">
      <c r="A210">
        <v>1000305</v>
      </c>
      <c r="B210">
        <v>1985</v>
      </c>
      <c r="C210" t="s">
        <v>16</v>
      </c>
      <c r="D210">
        <v>292</v>
      </c>
      <c r="E210" t="s">
        <v>6430</v>
      </c>
      <c r="F210">
        <v>39620</v>
      </c>
      <c r="G210">
        <v>1</v>
      </c>
      <c r="H210">
        <v>3</v>
      </c>
      <c r="I210" t="s">
        <v>6434</v>
      </c>
      <c r="J210">
        <v>48</v>
      </c>
      <c r="K210">
        <v>9613</v>
      </c>
      <c r="L210">
        <v>0</v>
      </c>
      <c r="M210" t="s">
        <v>16</v>
      </c>
      <c r="N210">
        <v>17</v>
      </c>
      <c r="O210" t="s">
        <v>16</v>
      </c>
      <c r="P210">
        <v>1</v>
      </c>
      <c r="Q210">
        <v>3</v>
      </c>
      <c r="R210">
        <v>19</v>
      </c>
    </row>
    <row r="211" spans="1:18" x14ac:dyDescent="0.35">
      <c r="A211">
        <v>1000306</v>
      </c>
      <c r="B211">
        <v>1986</v>
      </c>
      <c r="C211" t="s">
        <v>16</v>
      </c>
      <c r="D211">
        <v>270</v>
      </c>
      <c r="E211" t="s">
        <v>6435</v>
      </c>
      <c r="F211">
        <v>38675</v>
      </c>
      <c r="G211">
        <v>24</v>
      </c>
      <c r="H211">
        <v>4</v>
      </c>
      <c r="I211" t="s">
        <v>6431</v>
      </c>
      <c r="J211">
        <v>47</v>
      </c>
      <c r="K211">
        <v>5674</v>
      </c>
      <c r="L211">
        <v>7</v>
      </c>
      <c r="M211" t="s">
        <v>16</v>
      </c>
      <c r="N211">
        <v>15</v>
      </c>
      <c r="O211" t="s">
        <v>16</v>
      </c>
      <c r="P211">
        <v>3</v>
      </c>
      <c r="Q211">
        <v>1</v>
      </c>
      <c r="R211">
        <v>11</v>
      </c>
    </row>
    <row r="212" spans="1:18" x14ac:dyDescent="0.35">
      <c r="A212">
        <v>1000307</v>
      </c>
      <c r="B212">
        <v>1987</v>
      </c>
      <c r="C212" t="s">
        <v>16</v>
      </c>
      <c r="D212">
        <v>240</v>
      </c>
      <c r="E212" t="s">
        <v>6430</v>
      </c>
      <c r="F212">
        <v>31710</v>
      </c>
      <c r="G212">
        <v>1</v>
      </c>
      <c r="H212">
        <v>3</v>
      </c>
      <c r="I212" t="s">
        <v>6431</v>
      </c>
      <c r="J212">
        <v>91</v>
      </c>
      <c r="K212">
        <v>5484</v>
      </c>
      <c r="L212">
        <v>1</v>
      </c>
      <c r="M212" t="s">
        <v>16</v>
      </c>
      <c r="N212">
        <v>14</v>
      </c>
      <c r="O212" t="s">
        <v>16</v>
      </c>
      <c r="P212">
        <v>3</v>
      </c>
      <c r="Q212">
        <v>1</v>
      </c>
      <c r="R212">
        <v>13</v>
      </c>
    </row>
    <row r="213" spans="1:18" x14ac:dyDescent="0.35">
      <c r="A213">
        <v>1000308</v>
      </c>
      <c r="B213">
        <v>1988</v>
      </c>
      <c r="C213" t="s">
        <v>16</v>
      </c>
      <c r="D213">
        <v>285</v>
      </c>
      <c r="E213" t="s">
        <v>6430</v>
      </c>
      <c r="F213">
        <v>29715</v>
      </c>
      <c r="G213">
        <v>25</v>
      </c>
      <c r="H213">
        <v>2</v>
      </c>
      <c r="I213" t="s">
        <v>6431</v>
      </c>
      <c r="J213">
        <v>81</v>
      </c>
      <c r="K213">
        <v>12061</v>
      </c>
      <c r="L213">
        <v>3</v>
      </c>
      <c r="M213" t="s">
        <v>16</v>
      </c>
      <c r="N213">
        <v>17</v>
      </c>
      <c r="O213" t="s">
        <v>16</v>
      </c>
      <c r="P213">
        <v>3</v>
      </c>
      <c r="Q213">
        <v>1</v>
      </c>
      <c r="R213">
        <v>19</v>
      </c>
    </row>
    <row r="214" spans="1:18" x14ac:dyDescent="0.35">
      <c r="A214">
        <v>1000309</v>
      </c>
      <c r="B214">
        <v>1989</v>
      </c>
      <c r="C214" t="s">
        <v>16</v>
      </c>
      <c r="D214">
        <v>435</v>
      </c>
      <c r="E214" t="s">
        <v>6435</v>
      </c>
      <c r="F214">
        <v>13650</v>
      </c>
      <c r="G214">
        <v>1</v>
      </c>
      <c r="H214">
        <v>4</v>
      </c>
      <c r="I214" t="s">
        <v>6431</v>
      </c>
      <c r="J214">
        <v>32</v>
      </c>
      <c r="K214">
        <v>5660</v>
      </c>
      <c r="L214">
        <v>2</v>
      </c>
      <c r="M214" t="s">
        <v>11</v>
      </c>
      <c r="N214">
        <v>13</v>
      </c>
      <c r="O214" t="s">
        <v>16</v>
      </c>
      <c r="P214">
        <v>4</v>
      </c>
      <c r="Q214">
        <v>1</v>
      </c>
      <c r="R214">
        <v>12</v>
      </c>
    </row>
    <row r="215" spans="1:18" x14ac:dyDescent="0.35">
      <c r="A215">
        <v>1000310</v>
      </c>
      <c r="B215">
        <v>1990</v>
      </c>
      <c r="C215" t="s">
        <v>16</v>
      </c>
      <c r="D215">
        <v>232</v>
      </c>
      <c r="E215" t="s">
        <v>6430</v>
      </c>
      <c r="F215">
        <v>24185</v>
      </c>
      <c r="G215">
        <v>1</v>
      </c>
      <c r="H215">
        <v>4</v>
      </c>
      <c r="I215" t="s">
        <v>6437</v>
      </c>
      <c r="J215">
        <v>86</v>
      </c>
      <c r="K215">
        <v>4821</v>
      </c>
      <c r="L215">
        <v>0</v>
      </c>
      <c r="M215" t="s">
        <v>11</v>
      </c>
      <c r="N215">
        <v>12</v>
      </c>
      <c r="O215" t="s">
        <v>16</v>
      </c>
      <c r="P215">
        <v>3</v>
      </c>
      <c r="Q215">
        <v>1</v>
      </c>
      <c r="R215">
        <v>6</v>
      </c>
    </row>
    <row r="216" spans="1:18" x14ac:dyDescent="0.35">
      <c r="A216">
        <v>1000311</v>
      </c>
      <c r="B216">
        <v>1991</v>
      </c>
      <c r="C216" t="s">
        <v>16</v>
      </c>
      <c r="D216">
        <v>232</v>
      </c>
      <c r="E216" t="s">
        <v>6430</v>
      </c>
      <c r="F216">
        <v>3710</v>
      </c>
      <c r="G216">
        <v>1</v>
      </c>
      <c r="H216">
        <v>3</v>
      </c>
      <c r="I216" t="s">
        <v>6439</v>
      </c>
      <c r="J216">
        <v>62</v>
      </c>
      <c r="K216">
        <v>6410</v>
      </c>
      <c r="L216">
        <v>3</v>
      </c>
      <c r="M216" t="s">
        <v>16</v>
      </c>
      <c r="N216">
        <v>12</v>
      </c>
      <c r="O216" t="s">
        <v>16</v>
      </c>
      <c r="P216">
        <v>4</v>
      </c>
      <c r="Q216">
        <v>0</v>
      </c>
      <c r="R216">
        <v>9</v>
      </c>
    </row>
    <row r="217" spans="1:18" x14ac:dyDescent="0.35">
      <c r="A217">
        <v>1000316</v>
      </c>
      <c r="B217">
        <v>1996</v>
      </c>
      <c r="C217" t="s">
        <v>16</v>
      </c>
      <c r="D217">
        <v>322</v>
      </c>
      <c r="E217" t="s">
        <v>6432</v>
      </c>
      <c r="F217">
        <v>6475</v>
      </c>
      <c r="G217">
        <v>10</v>
      </c>
      <c r="H217">
        <v>4</v>
      </c>
      <c r="I217" t="s">
        <v>6431</v>
      </c>
      <c r="J217">
        <v>33</v>
      </c>
      <c r="K217">
        <v>2455</v>
      </c>
      <c r="L217">
        <v>0</v>
      </c>
      <c r="M217" t="s">
        <v>16</v>
      </c>
      <c r="N217">
        <v>19</v>
      </c>
      <c r="O217" t="s">
        <v>16</v>
      </c>
      <c r="P217">
        <v>1</v>
      </c>
      <c r="Q217">
        <v>0</v>
      </c>
      <c r="R217">
        <v>9</v>
      </c>
    </row>
    <row r="218" spans="1:18" x14ac:dyDescent="0.35">
      <c r="A218">
        <v>1000317</v>
      </c>
      <c r="B218">
        <v>1997</v>
      </c>
      <c r="C218" t="s">
        <v>16</v>
      </c>
      <c r="D218">
        <v>367</v>
      </c>
      <c r="E218" t="s">
        <v>6430</v>
      </c>
      <c r="F218">
        <v>38185</v>
      </c>
      <c r="G218">
        <v>1</v>
      </c>
      <c r="H218">
        <v>2</v>
      </c>
      <c r="I218" t="s">
        <v>6437</v>
      </c>
      <c r="J218">
        <v>90</v>
      </c>
      <c r="K218">
        <v>13964</v>
      </c>
      <c r="L218">
        <v>7</v>
      </c>
      <c r="M218" t="s">
        <v>11</v>
      </c>
      <c r="N218">
        <v>12</v>
      </c>
      <c r="O218" t="s">
        <v>16</v>
      </c>
      <c r="P218">
        <v>4</v>
      </c>
      <c r="Q218">
        <v>0</v>
      </c>
      <c r="R218">
        <v>25</v>
      </c>
    </row>
    <row r="219" spans="1:18" x14ac:dyDescent="0.35">
      <c r="A219">
        <v>1000319</v>
      </c>
      <c r="B219">
        <v>1999</v>
      </c>
      <c r="C219" t="s">
        <v>16</v>
      </c>
      <c r="D219">
        <v>202</v>
      </c>
      <c r="E219" t="s">
        <v>6430</v>
      </c>
      <c r="F219">
        <v>42700</v>
      </c>
      <c r="G219">
        <v>1</v>
      </c>
      <c r="H219">
        <v>3</v>
      </c>
      <c r="I219" t="s">
        <v>6431</v>
      </c>
      <c r="J219">
        <v>85</v>
      </c>
      <c r="K219">
        <v>2478</v>
      </c>
      <c r="L219">
        <v>1</v>
      </c>
      <c r="M219" t="s">
        <v>11</v>
      </c>
      <c r="N219">
        <v>12</v>
      </c>
      <c r="O219" t="s">
        <v>16</v>
      </c>
      <c r="P219">
        <v>2</v>
      </c>
      <c r="Q219">
        <v>0</v>
      </c>
      <c r="R219">
        <v>4</v>
      </c>
    </row>
    <row r="220" spans="1:18" x14ac:dyDescent="0.35">
      <c r="A220">
        <v>1000320</v>
      </c>
      <c r="B220">
        <v>2000</v>
      </c>
      <c r="C220" t="s">
        <v>16</v>
      </c>
      <c r="D220">
        <v>240</v>
      </c>
      <c r="E220" t="s">
        <v>6430</v>
      </c>
      <c r="F220">
        <v>20580</v>
      </c>
      <c r="G220">
        <v>1</v>
      </c>
      <c r="H220">
        <v>2</v>
      </c>
      <c r="I220" t="s">
        <v>6437</v>
      </c>
      <c r="J220">
        <v>65</v>
      </c>
      <c r="K220">
        <v>5228</v>
      </c>
      <c r="L220">
        <v>1</v>
      </c>
      <c r="M220" t="s">
        <v>11</v>
      </c>
      <c r="N220">
        <v>11</v>
      </c>
      <c r="O220" t="s">
        <v>16</v>
      </c>
      <c r="P220">
        <v>4</v>
      </c>
      <c r="Q220">
        <v>0</v>
      </c>
      <c r="R220">
        <v>13</v>
      </c>
    </row>
    <row r="221" spans="1:18" x14ac:dyDescent="0.35">
      <c r="A221">
        <v>1000321</v>
      </c>
      <c r="B221">
        <v>2001</v>
      </c>
      <c r="C221" t="s">
        <v>16</v>
      </c>
      <c r="D221">
        <v>202</v>
      </c>
      <c r="E221" t="s">
        <v>6430</v>
      </c>
      <c r="F221">
        <v>48195</v>
      </c>
      <c r="G221">
        <v>1</v>
      </c>
      <c r="H221">
        <v>3</v>
      </c>
      <c r="I221" t="s">
        <v>6431</v>
      </c>
      <c r="J221">
        <v>74</v>
      </c>
      <c r="K221">
        <v>4478</v>
      </c>
      <c r="L221">
        <v>1</v>
      </c>
      <c r="M221" t="s">
        <v>11</v>
      </c>
      <c r="N221">
        <v>11</v>
      </c>
      <c r="O221" t="s">
        <v>16</v>
      </c>
      <c r="P221">
        <v>1</v>
      </c>
      <c r="Q221">
        <v>0</v>
      </c>
      <c r="R221">
        <v>5</v>
      </c>
    </row>
    <row r="222" spans="1:18" x14ac:dyDescent="0.35">
      <c r="A222">
        <v>1000322</v>
      </c>
      <c r="B222">
        <v>2002</v>
      </c>
      <c r="C222" t="s">
        <v>16</v>
      </c>
      <c r="D222">
        <v>232</v>
      </c>
      <c r="E222" t="s">
        <v>6430</v>
      </c>
      <c r="F222">
        <v>24185</v>
      </c>
      <c r="G222">
        <v>1</v>
      </c>
      <c r="H222">
        <v>3</v>
      </c>
      <c r="I222" t="s">
        <v>6438</v>
      </c>
      <c r="J222">
        <v>73</v>
      </c>
      <c r="K222">
        <v>7547</v>
      </c>
      <c r="L222">
        <v>4</v>
      </c>
      <c r="M222" t="s">
        <v>16</v>
      </c>
      <c r="N222">
        <v>12</v>
      </c>
      <c r="O222" t="s">
        <v>16</v>
      </c>
      <c r="P222">
        <v>4</v>
      </c>
      <c r="Q222">
        <v>3</v>
      </c>
      <c r="R222">
        <v>13</v>
      </c>
    </row>
    <row r="223" spans="1:18" x14ac:dyDescent="0.35">
      <c r="A223">
        <v>1000323</v>
      </c>
      <c r="B223">
        <v>2003</v>
      </c>
      <c r="C223" t="s">
        <v>16</v>
      </c>
      <c r="D223">
        <v>240</v>
      </c>
      <c r="E223" t="s">
        <v>6430</v>
      </c>
      <c r="F223">
        <v>35630</v>
      </c>
      <c r="G223">
        <v>1</v>
      </c>
      <c r="H223">
        <v>4</v>
      </c>
      <c r="I223" t="s">
        <v>6434</v>
      </c>
      <c r="J223">
        <v>74</v>
      </c>
      <c r="K223">
        <v>5055</v>
      </c>
      <c r="L223">
        <v>7</v>
      </c>
      <c r="M223" t="s">
        <v>16</v>
      </c>
      <c r="N223">
        <v>16</v>
      </c>
      <c r="O223" t="s">
        <v>16</v>
      </c>
      <c r="P223">
        <v>3</v>
      </c>
      <c r="Q223">
        <v>0</v>
      </c>
      <c r="R223">
        <v>10</v>
      </c>
    </row>
    <row r="224" spans="1:18" x14ac:dyDescent="0.35">
      <c r="A224">
        <v>1000324</v>
      </c>
      <c r="B224">
        <v>2004</v>
      </c>
      <c r="C224" t="s">
        <v>11</v>
      </c>
      <c r="D224">
        <v>210</v>
      </c>
      <c r="E224" t="s">
        <v>6430</v>
      </c>
      <c r="F224">
        <v>40495</v>
      </c>
      <c r="G224">
        <v>1</v>
      </c>
      <c r="H224">
        <v>4</v>
      </c>
      <c r="I224" t="s">
        <v>6434</v>
      </c>
      <c r="J224">
        <v>84</v>
      </c>
      <c r="K224">
        <v>3464</v>
      </c>
      <c r="L224">
        <v>5</v>
      </c>
      <c r="M224" t="s">
        <v>11</v>
      </c>
      <c r="N224">
        <v>13</v>
      </c>
      <c r="O224" t="s">
        <v>16</v>
      </c>
      <c r="P224">
        <v>4</v>
      </c>
      <c r="Q224">
        <v>0</v>
      </c>
      <c r="R224">
        <v>5</v>
      </c>
    </row>
    <row r="225" spans="1:18" x14ac:dyDescent="0.35">
      <c r="A225">
        <v>1000325</v>
      </c>
      <c r="B225">
        <v>2005</v>
      </c>
      <c r="C225" t="s">
        <v>16</v>
      </c>
      <c r="D225">
        <v>225</v>
      </c>
      <c r="E225" t="s">
        <v>6430</v>
      </c>
      <c r="F225">
        <v>44625</v>
      </c>
      <c r="G225">
        <v>28</v>
      </c>
      <c r="H225">
        <v>2</v>
      </c>
      <c r="I225" t="s">
        <v>6434</v>
      </c>
      <c r="J225">
        <v>64</v>
      </c>
      <c r="K225">
        <v>5775</v>
      </c>
      <c r="L225">
        <v>1</v>
      </c>
      <c r="M225" t="s">
        <v>16</v>
      </c>
      <c r="N225">
        <v>13</v>
      </c>
      <c r="O225" t="s">
        <v>16</v>
      </c>
      <c r="P225">
        <v>4</v>
      </c>
      <c r="Q225">
        <v>2</v>
      </c>
      <c r="R225">
        <v>11</v>
      </c>
    </row>
    <row r="226" spans="1:18" x14ac:dyDescent="0.35">
      <c r="A226">
        <v>1000326</v>
      </c>
      <c r="B226">
        <v>2006</v>
      </c>
      <c r="C226" t="s">
        <v>16</v>
      </c>
      <c r="D226">
        <v>232</v>
      </c>
      <c r="E226" t="s">
        <v>6432</v>
      </c>
      <c r="F226">
        <v>27930</v>
      </c>
      <c r="G226">
        <v>1</v>
      </c>
      <c r="H226">
        <v>2</v>
      </c>
      <c r="I226" t="s">
        <v>6431</v>
      </c>
      <c r="J226">
        <v>48</v>
      </c>
      <c r="K226">
        <v>8943</v>
      </c>
      <c r="L226">
        <v>1</v>
      </c>
      <c r="M226" t="s">
        <v>16</v>
      </c>
      <c r="N226">
        <v>24</v>
      </c>
      <c r="O226" t="s">
        <v>11</v>
      </c>
      <c r="P226">
        <v>1</v>
      </c>
      <c r="Q226">
        <v>1</v>
      </c>
      <c r="R226">
        <v>10</v>
      </c>
    </row>
    <row r="227" spans="1:18" x14ac:dyDescent="0.35">
      <c r="A227">
        <v>1000327</v>
      </c>
      <c r="B227">
        <v>2007</v>
      </c>
      <c r="C227" t="s">
        <v>16</v>
      </c>
      <c r="D227">
        <v>292</v>
      </c>
      <c r="E227" t="s">
        <v>6432</v>
      </c>
      <c r="F227">
        <v>23520</v>
      </c>
      <c r="G227">
        <v>1</v>
      </c>
      <c r="H227">
        <v>2</v>
      </c>
      <c r="I227" t="s">
        <v>6434</v>
      </c>
      <c r="J227">
        <v>54</v>
      </c>
      <c r="K227">
        <v>19272</v>
      </c>
      <c r="L227">
        <v>1</v>
      </c>
      <c r="M227" t="s">
        <v>16</v>
      </c>
      <c r="N227">
        <v>15</v>
      </c>
      <c r="O227" t="s">
        <v>16</v>
      </c>
      <c r="P227">
        <v>1</v>
      </c>
      <c r="Q227">
        <v>1</v>
      </c>
      <c r="R227">
        <v>21</v>
      </c>
    </row>
    <row r="228" spans="1:18" x14ac:dyDescent="0.35">
      <c r="A228">
        <v>1000328</v>
      </c>
      <c r="B228">
        <v>2008</v>
      </c>
      <c r="C228" t="s">
        <v>11</v>
      </c>
      <c r="D228">
        <v>292</v>
      </c>
      <c r="E228" t="s">
        <v>6430</v>
      </c>
      <c r="F228">
        <v>40670</v>
      </c>
      <c r="G228">
        <v>1</v>
      </c>
      <c r="H228">
        <v>2</v>
      </c>
      <c r="I228" t="s">
        <v>6434</v>
      </c>
      <c r="J228">
        <v>41</v>
      </c>
      <c r="K228">
        <v>5238</v>
      </c>
      <c r="L228">
        <v>4</v>
      </c>
      <c r="M228" t="s">
        <v>11</v>
      </c>
      <c r="N228">
        <v>18</v>
      </c>
      <c r="O228" t="s">
        <v>16</v>
      </c>
      <c r="P228">
        <v>1</v>
      </c>
      <c r="Q228">
        <v>0</v>
      </c>
      <c r="R228">
        <v>12</v>
      </c>
    </row>
    <row r="229" spans="1:18" x14ac:dyDescent="0.35">
      <c r="A229">
        <v>1000329</v>
      </c>
      <c r="B229">
        <v>2009</v>
      </c>
      <c r="C229" t="s">
        <v>16</v>
      </c>
      <c r="D229">
        <v>247</v>
      </c>
      <c r="E229" t="s">
        <v>6432</v>
      </c>
      <c r="F229">
        <v>17780</v>
      </c>
      <c r="G229">
        <v>10</v>
      </c>
      <c r="H229">
        <v>3</v>
      </c>
      <c r="I229" t="s">
        <v>6438</v>
      </c>
      <c r="J229">
        <v>46</v>
      </c>
      <c r="K229">
        <v>4682</v>
      </c>
      <c r="L229">
        <v>3</v>
      </c>
      <c r="M229" t="s">
        <v>16</v>
      </c>
      <c r="N229">
        <v>14</v>
      </c>
      <c r="O229" t="s">
        <v>16</v>
      </c>
      <c r="P229">
        <v>3</v>
      </c>
      <c r="Q229">
        <v>0</v>
      </c>
      <c r="R229">
        <v>9</v>
      </c>
    </row>
    <row r="230" spans="1:18" x14ac:dyDescent="0.35">
      <c r="A230">
        <v>1000330</v>
      </c>
      <c r="B230">
        <v>2010</v>
      </c>
      <c r="C230" t="s">
        <v>16</v>
      </c>
      <c r="D230">
        <v>352</v>
      </c>
      <c r="E230" t="s">
        <v>6430</v>
      </c>
      <c r="F230">
        <v>51870</v>
      </c>
      <c r="G230">
        <v>1</v>
      </c>
      <c r="H230">
        <v>5</v>
      </c>
      <c r="I230" t="s">
        <v>6431</v>
      </c>
      <c r="J230">
        <v>42</v>
      </c>
      <c r="K230">
        <v>18300</v>
      </c>
      <c r="L230">
        <v>4</v>
      </c>
      <c r="M230" t="s">
        <v>16</v>
      </c>
      <c r="N230">
        <v>11</v>
      </c>
      <c r="O230" t="s">
        <v>16</v>
      </c>
      <c r="P230">
        <v>2</v>
      </c>
      <c r="Q230">
        <v>1</v>
      </c>
      <c r="R230">
        <v>21</v>
      </c>
    </row>
    <row r="231" spans="1:18" x14ac:dyDescent="0.35">
      <c r="A231">
        <v>1000331</v>
      </c>
      <c r="B231">
        <v>2011</v>
      </c>
      <c r="C231" t="s">
        <v>16</v>
      </c>
      <c r="D231">
        <v>322</v>
      </c>
      <c r="E231" t="s">
        <v>6432</v>
      </c>
      <c r="F231">
        <v>19565</v>
      </c>
      <c r="G231">
        <v>10</v>
      </c>
      <c r="H231">
        <v>4</v>
      </c>
      <c r="I231" t="s">
        <v>6431</v>
      </c>
      <c r="J231">
        <v>82</v>
      </c>
      <c r="K231">
        <v>5257</v>
      </c>
      <c r="L231">
        <v>1</v>
      </c>
      <c r="M231" t="s">
        <v>16</v>
      </c>
      <c r="N231">
        <v>11</v>
      </c>
      <c r="O231" t="s">
        <v>16</v>
      </c>
      <c r="P231">
        <v>2</v>
      </c>
      <c r="Q231">
        <v>1</v>
      </c>
      <c r="R231">
        <v>9</v>
      </c>
    </row>
    <row r="232" spans="1:18" x14ac:dyDescent="0.35">
      <c r="A232">
        <v>1000332</v>
      </c>
      <c r="B232">
        <v>2012</v>
      </c>
      <c r="C232" t="s">
        <v>16</v>
      </c>
      <c r="D232">
        <v>202</v>
      </c>
      <c r="E232" t="s">
        <v>6435</v>
      </c>
      <c r="F232">
        <v>7350</v>
      </c>
      <c r="G232">
        <v>1</v>
      </c>
      <c r="H232">
        <v>1</v>
      </c>
      <c r="I232" t="s">
        <v>6438</v>
      </c>
      <c r="J232">
        <v>73</v>
      </c>
      <c r="K232">
        <v>6349</v>
      </c>
      <c r="L232">
        <v>0</v>
      </c>
      <c r="M232" t="s">
        <v>11</v>
      </c>
      <c r="N232">
        <v>13</v>
      </c>
      <c r="O232" t="s">
        <v>16</v>
      </c>
      <c r="P232">
        <v>4</v>
      </c>
      <c r="Q232">
        <v>1</v>
      </c>
      <c r="R232">
        <v>6</v>
      </c>
    </row>
    <row r="233" spans="1:18" x14ac:dyDescent="0.35">
      <c r="A233">
        <v>1000333</v>
      </c>
      <c r="B233">
        <v>2013</v>
      </c>
      <c r="C233" t="s">
        <v>16</v>
      </c>
      <c r="D233">
        <v>405</v>
      </c>
      <c r="E233" t="s">
        <v>6432</v>
      </c>
      <c r="F233">
        <v>32480</v>
      </c>
      <c r="G233">
        <v>20</v>
      </c>
      <c r="H233">
        <v>4</v>
      </c>
      <c r="I233" t="s">
        <v>6431</v>
      </c>
      <c r="J233">
        <v>31</v>
      </c>
      <c r="K233">
        <v>4869</v>
      </c>
      <c r="L233">
        <v>3</v>
      </c>
      <c r="M233" t="s">
        <v>16</v>
      </c>
      <c r="N233">
        <v>12</v>
      </c>
      <c r="O233" t="s">
        <v>16</v>
      </c>
      <c r="P233">
        <v>4</v>
      </c>
      <c r="Q233">
        <v>0</v>
      </c>
      <c r="R233">
        <v>20</v>
      </c>
    </row>
    <row r="234" spans="1:18" x14ac:dyDescent="0.35">
      <c r="A234">
        <v>1000334</v>
      </c>
      <c r="B234">
        <v>2014</v>
      </c>
      <c r="C234" t="s">
        <v>16</v>
      </c>
      <c r="D234">
        <v>322</v>
      </c>
      <c r="E234" t="s">
        <v>6430</v>
      </c>
      <c r="F234">
        <v>35035</v>
      </c>
      <c r="G234">
        <v>1</v>
      </c>
      <c r="H234">
        <v>3</v>
      </c>
      <c r="I234" t="s">
        <v>6431</v>
      </c>
      <c r="J234">
        <v>43</v>
      </c>
      <c r="K234">
        <v>9985</v>
      </c>
      <c r="L234">
        <v>8</v>
      </c>
      <c r="M234" t="s">
        <v>16</v>
      </c>
      <c r="N234">
        <v>16</v>
      </c>
      <c r="O234" t="s">
        <v>16</v>
      </c>
      <c r="P234">
        <v>1</v>
      </c>
      <c r="Q234">
        <v>1</v>
      </c>
      <c r="R234">
        <v>10</v>
      </c>
    </row>
    <row r="235" spans="1:18" x14ac:dyDescent="0.35">
      <c r="A235">
        <v>1000340</v>
      </c>
      <c r="B235">
        <v>2020</v>
      </c>
      <c r="C235" t="s">
        <v>16</v>
      </c>
      <c r="D235">
        <v>202</v>
      </c>
      <c r="E235" t="s">
        <v>6430</v>
      </c>
      <c r="F235">
        <v>39550</v>
      </c>
      <c r="G235">
        <v>1</v>
      </c>
      <c r="H235">
        <v>4</v>
      </c>
      <c r="I235" t="s">
        <v>6438</v>
      </c>
      <c r="J235">
        <v>56</v>
      </c>
      <c r="K235">
        <v>6214</v>
      </c>
      <c r="L235">
        <v>1</v>
      </c>
      <c r="M235" t="s">
        <v>16</v>
      </c>
      <c r="N235">
        <v>18</v>
      </c>
      <c r="O235" t="s">
        <v>16</v>
      </c>
      <c r="P235">
        <v>1</v>
      </c>
      <c r="Q235">
        <v>1</v>
      </c>
      <c r="R235">
        <v>8</v>
      </c>
    </row>
    <row r="236" spans="1:18" x14ac:dyDescent="0.35">
      <c r="A236">
        <v>1000341</v>
      </c>
      <c r="B236">
        <v>1970</v>
      </c>
      <c r="C236" t="s">
        <v>16</v>
      </c>
      <c r="D236">
        <v>277</v>
      </c>
      <c r="E236" t="s">
        <v>6430</v>
      </c>
      <c r="F236">
        <v>41720</v>
      </c>
      <c r="G236">
        <v>1</v>
      </c>
      <c r="H236">
        <v>2</v>
      </c>
      <c r="I236" t="s">
        <v>6434</v>
      </c>
      <c r="J236">
        <v>61</v>
      </c>
      <c r="K236">
        <v>6347</v>
      </c>
      <c r="L236">
        <v>7</v>
      </c>
      <c r="M236" t="s">
        <v>16</v>
      </c>
      <c r="N236">
        <v>16</v>
      </c>
      <c r="O236" t="s">
        <v>16</v>
      </c>
      <c r="P236">
        <v>3</v>
      </c>
      <c r="Q236">
        <v>2</v>
      </c>
      <c r="R236">
        <v>8</v>
      </c>
    </row>
    <row r="237" spans="1:18" x14ac:dyDescent="0.35">
      <c r="A237">
        <v>1000342</v>
      </c>
      <c r="B237">
        <v>1971</v>
      </c>
      <c r="C237" t="s">
        <v>16</v>
      </c>
      <c r="D237">
        <v>285</v>
      </c>
      <c r="E237" t="s">
        <v>6430</v>
      </c>
      <c r="F237">
        <v>12005</v>
      </c>
      <c r="G237">
        <v>15</v>
      </c>
      <c r="H237">
        <v>2</v>
      </c>
      <c r="I237" t="s">
        <v>6431</v>
      </c>
      <c r="J237">
        <v>92</v>
      </c>
      <c r="K237">
        <v>11510</v>
      </c>
      <c r="L237">
        <v>0</v>
      </c>
      <c r="M237" t="s">
        <v>11</v>
      </c>
      <c r="N237">
        <v>14</v>
      </c>
      <c r="O237" t="s">
        <v>16</v>
      </c>
      <c r="P237">
        <v>2</v>
      </c>
      <c r="Q237">
        <v>1</v>
      </c>
      <c r="R237">
        <v>12</v>
      </c>
    </row>
    <row r="238" spans="1:18" x14ac:dyDescent="0.35">
      <c r="A238">
        <v>1000345</v>
      </c>
      <c r="B238">
        <v>1974</v>
      </c>
      <c r="C238" t="s">
        <v>16</v>
      </c>
      <c r="D238">
        <v>262</v>
      </c>
      <c r="E238" t="s">
        <v>6430</v>
      </c>
      <c r="F238">
        <v>45360</v>
      </c>
      <c r="G238">
        <v>1</v>
      </c>
      <c r="H238">
        <v>4</v>
      </c>
      <c r="I238" t="s">
        <v>6437</v>
      </c>
      <c r="J238">
        <v>62</v>
      </c>
      <c r="K238">
        <v>8095</v>
      </c>
      <c r="L238">
        <v>0</v>
      </c>
      <c r="M238" t="s">
        <v>16</v>
      </c>
      <c r="N238">
        <v>13</v>
      </c>
      <c r="O238" t="s">
        <v>16</v>
      </c>
      <c r="P238">
        <v>4</v>
      </c>
      <c r="Q238">
        <v>0</v>
      </c>
      <c r="R238">
        <v>17</v>
      </c>
    </row>
    <row r="239" spans="1:18" x14ac:dyDescent="0.35">
      <c r="A239">
        <v>1000350</v>
      </c>
      <c r="B239">
        <v>1979</v>
      </c>
      <c r="C239" t="s">
        <v>16</v>
      </c>
      <c r="D239">
        <v>217</v>
      </c>
      <c r="E239" t="s">
        <v>6435</v>
      </c>
      <c r="F239">
        <v>26110</v>
      </c>
      <c r="G239">
        <v>1</v>
      </c>
      <c r="H239">
        <v>3</v>
      </c>
      <c r="I239" t="s">
        <v>6431</v>
      </c>
      <c r="J239">
        <v>61</v>
      </c>
      <c r="K239">
        <v>4649</v>
      </c>
      <c r="L239">
        <v>1</v>
      </c>
      <c r="M239" t="s">
        <v>16</v>
      </c>
      <c r="N239">
        <v>14</v>
      </c>
      <c r="O239" t="s">
        <v>16</v>
      </c>
      <c r="P239">
        <v>1</v>
      </c>
      <c r="Q239">
        <v>1</v>
      </c>
      <c r="R239">
        <v>4</v>
      </c>
    </row>
    <row r="240" spans="1:18" x14ac:dyDescent="0.35">
      <c r="A240">
        <v>1000352</v>
      </c>
      <c r="B240">
        <v>1981</v>
      </c>
      <c r="C240" t="s">
        <v>16</v>
      </c>
      <c r="D240">
        <v>240</v>
      </c>
      <c r="E240" t="s">
        <v>6430</v>
      </c>
      <c r="F240">
        <v>37170</v>
      </c>
      <c r="G240">
        <v>1</v>
      </c>
      <c r="H240">
        <v>3</v>
      </c>
      <c r="I240" t="s">
        <v>6434</v>
      </c>
      <c r="J240">
        <v>75</v>
      </c>
      <c r="K240">
        <v>2370</v>
      </c>
      <c r="L240">
        <v>1</v>
      </c>
      <c r="M240" t="s">
        <v>16</v>
      </c>
      <c r="N240">
        <v>13</v>
      </c>
      <c r="O240" t="s">
        <v>16</v>
      </c>
      <c r="P240">
        <v>3</v>
      </c>
      <c r="Q240">
        <v>1</v>
      </c>
      <c r="R240">
        <v>8</v>
      </c>
    </row>
    <row r="241" spans="1:18" x14ac:dyDescent="0.35">
      <c r="A241">
        <v>1000353</v>
      </c>
      <c r="B241">
        <v>1982</v>
      </c>
      <c r="C241" t="s">
        <v>16</v>
      </c>
      <c r="D241">
        <v>360</v>
      </c>
      <c r="E241" t="s">
        <v>6430</v>
      </c>
      <c r="F241">
        <v>18550</v>
      </c>
      <c r="G241">
        <v>29</v>
      </c>
      <c r="H241">
        <v>1</v>
      </c>
      <c r="I241" t="s">
        <v>6434</v>
      </c>
      <c r="J241">
        <v>91</v>
      </c>
      <c r="K241">
        <v>12504</v>
      </c>
      <c r="L241">
        <v>3</v>
      </c>
      <c r="M241" t="s">
        <v>16</v>
      </c>
      <c r="N241">
        <v>21</v>
      </c>
      <c r="O241" t="s">
        <v>11</v>
      </c>
      <c r="P241">
        <v>2</v>
      </c>
      <c r="Q241">
        <v>1</v>
      </c>
      <c r="R241">
        <v>15</v>
      </c>
    </row>
    <row r="242" spans="1:18" x14ac:dyDescent="0.35">
      <c r="A242">
        <v>1000354</v>
      </c>
      <c r="B242">
        <v>1983</v>
      </c>
      <c r="C242" t="s">
        <v>16</v>
      </c>
      <c r="D242">
        <v>277</v>
      </c>
      <c r="E242" t="s">
        <v>6430</v>
      </c>
      <c r="F242">
        <v>46165</v>
      </c>
      <c r="G242">
        <v>1</v>
      </c>
      <c r="H242">
        <v>3</v>
      </c>
      <c r="I242" t="s">
        <v>6434</v>
      </c>
      <c r="J242">
        <v>51</v>
      </c>
      <c r="K242">
        <v>5974</v>
      </c>
      <c r="L242">
        <v>4</v>
      </c>
      <c r="M242" t="s">
        <v>11</v>
      </c>
      <c r="N242">
        <v>13</v>
      </c>
      <c r="O242" t="s">
        <v>16</v>
      </c>
      <c r="P242">
        <v>1</v>
      </c>
      <c r="Q242">
        <v>2</v>
      </c>
      <c r="R242">
        <v>13</v>
      </c>
    </row>
    <row r="243" spans="1:18" x14ac:dyDescent="0.35">
      <c r="A243">
        <v>1000355</v>
      </c>
      <c r="B243">
        <v>1984</v>
      </c>
      <c r="C243" t="s">
        <v>16</v>
      </c>
      <c r="D243">
        <v>225</v>
      </c>
      <c r="E243" t="s">
        <v>6435</v>
      </c>
      <c r="F243">
        <v>22435</v>
      </c>
      <c r="G243">
        <v>25</v>
      </c>
      <c r="H243">
        <v>2</v>
      </c>
      <c r="I243" t="s">
        <v>6437</v>
      </c>
      <c r="J243">
        <v>85</v>
      </c>
      <c r="K243">
        <v>4736</v>
      </c>
      <c r="L243">
        <v>7</v>
      </c>
      <c r="M243" t="s">
        <v>11</v>
      </c>
      <c r="N243">
        <v>12</v>
      </c>
      <c r="O243" t="s">
        <v>16</v>
      </c>
      <c r="P243">
        <v>2</v>
      </c>
      <c r="Q243">
        <v>1</v>
      </c>
      <c r="R243">
        <v>4</v>
      </c>
    </row>
    <row r="244" spans="1:18" x14ac:dyDescent="0.35">
      <c r="A244">
        <v>1000356</v>
      </c>
      <c r="B244">
        <v>1985</v>
      </c>
      <c r="C244" t="s">
        <v>16</v>
      </c>
      <c r="D244">
        <v>195</v>
      </c>
      <c r="E244" t="s">
        <v>6430</v>
      </c>
      <c r="F244">
        <v>32655</v>
      </c>
      <c r="G244">
        <v>1</v>
      </c>
      <c r="H244">
        <v>3</v>
      </c>
      <c r="I244" t="s">
        <v>6431</v>
      </c>
      <c r="J244">
        <v>57</v>
      </c>
      <c r="K244">
        <v>5296</v>
      </c>
      <c r="L244">
        <v>1</v>
      </c>
      <c r="M244" t="s">
        <v>16</v>
      </c>
      <c r="N244">
        <v>17</v>
      </c>
      <c r="O244" t="s">
        <v>16</v>
      </c>
      <c r="P244">
        <v>2</v>
      </c>
      <c r="Q244">
        <v>1</v>
      </c>
      <c r="R244">
        <v>8</v>
      </c>
    </row>
    <row r="245" spans="1:18" x14ac:dyDescent="0.35">
      <c r="A245">
        <v>1000358</v>
      </c>
      <c r="B245">
        <v>1987</v>
      </c>
      <c r="C245" t="s">
        <v>11</v>
      </c>
      <c r="D245">
        <v>157</v>
      </c>
      <c r="E245" t="s">
        <v>6432</v>
      </c>
      <c r="F245">
        <v>26460</v>
      </c>
      <c r="G245">
        <v>1</v>
      </c>
      <c r="H245">
        <v>1</v>
      </c>
      <c r="I245" t="s">
        <v>6437</v>
      </c>
      <c r="J245">
        <v>99</v>
      </c>
      <c r="K245">
        <v>2174</v>
      </c>
      <c r="L245">
        <v>1</v>
      </c>
      <c r="M245" t="s">
        <v>11</v>
      </c>
      <c r="N245">
        <v>11</v>
      </c>
      <c r="O245" t="s">
        <v>16</v>
      </c>
      <c r="P245">
        <v>3</v>
      </c>
      <c r="Q245">
        <v>0</v>
      </c>
      <c r="R245">
        <v>3</v>
      </c>
    </row>
    <row r="246" spans="1:18" x14ac:dyDescent="0.35">
      <c r="A246">
        <v>1000359</v>
      </c>
      <c r="B246">
        <v>1988</v>
      </c>
      <c r="C246" t="s">
        <v>16</v>
      </c>
      <c r="D246">
        <v>270</v>
      </c>
      <c r="E246" t="s">
        <v>6435</v>
      </c>
      <c r="F246">
        <v>29575</v>
      </c>
      <c r="G246">
        <v>1</v>
      </c>
      <c r="H246">
        <v>5</v>
      </c>
      <c r="I246" t="s">
        <v>6434</v>
      </c>
      <c r="J246">
        <v>45</v>
      </c>
      <c r="K246">
        <v>6653</v>
      </c>
      <c r="L246">
        <v>4</v>
      </c>
      <c r="M246" t="s">
        <v>16</v>
      </c>
      <c r="N246">
        <v>15</v>
      </c>
      <c r="O246" t="s">
        <v>16</v>
      </c>
      <c r="P246">
        <v>2</v>
      </c>
      <c r="Q246">
        <v>0</v>
      </c>
      <c r="R246">
        <v>7</v>
      </c>
    </row>
    <row r="247" spans="1:18" x14ac:dyDescent="0.35">
      <c r="A247">
        <v>1000360</v>
      </c>
      <c r="B247">
        <v>1989</v>
      </c>
      <c r="C247" t="s">
        <v>16</v>
      </c>
      <c r="D247">
        <v>270</v>
      </c>
      <c r="E247" t="s">
        <v>6432</v>
      </c>
      <c r="F247">
        <v>18935</v>
      </c>
      <c r="G247">
        <v>1</v>
      </c>
      <c r="H247">
        <v>4</v>
      </c>
      <c r="I247" t="s">
        <v>6434</v>
      </c>
      <c r="J247">
        <v>48</v>
      </c>
      <c r="K247">
        <v>9699</v>
      </c>
      <c r="L247">
        <v>4</v>
      </c>
      <c r="M247" t="s">
        <v>16</v>
      </c>
      <c r="N247">
        <v>11</v>
      </c>
      <c r="O247" t="s">
        <v>16</v>
      </c>
      <c r="P247">
        <v>1</v>
      </c>
      <c r="Q247">
        <v>1</v>
      </c>
      <c r="R247">
        <v>16</v>
      </c>
    </row>
    <row r="248" spans="1:18" x14ac:dyDescent="0.35">
      <c r="A248">
        <v>1000362</v>
      </c>
      <c r="B248">
        <v>1991</v>
      </c>
      <c r="C248" t="s">
        <v>16</v>
      </c>
      <c r="D248">
        <v>300</v>
      </c>
      <c r="E248" t="s">
        <v>6430</v>
      </c>
      <c r="F248">
        <v>40985</v>
      </c>
      <c r="G248">
        <v>10</v>
      </c>
      <c r="H248">
        <v>4</v>
      </c>
      <c r="I248" t="s">
        <v>6431</v>
      </c>
      <c r="J248">
        <v>46</v>
      </c>
      <c r="K248">
        <v>2213</v>
      </c>
      <c r="L248">
        <v>3</v>
      </c>
      <c r="M248" t="s">
        <v>11</v>
      </c>
      <c r="N248">
        <v>13</v>
      </c>
      <c r="O248" t="s">
        <v>16</v>
      </c>
      <c r="P248">
        <v>3</v>
      </c>
      <c r="Q248">
        <v>1</v>
      </c>
      <c r="R248">
        <v>10</v>
      </c>
    </row>
    <row r="249" spans="1:18" x14ac:dyDescent="0.35">
      <c r="A249">
        <v>1000363</v>
      </c>
      <c r="B249">
        <v>1992</v>
      </c>
      <c r="C249" t="s">
        <v>16</v>
      </c>
      <c r="D249">
        <v>157</v>
      </c>
      <c r="E249" t="s">
        <v>6435</v>
      </c>
      <c r="F249">
        <v>31325</v>
      </c>
      <c r="G249">
        <v>1</v>
      </c>
      <c r="H249">
        <v>2</v>
      </c>
      <c r="I249" t="s">
        <v>6434</v>
      </c>
      <c r="J249">
        <v>39</v>
      </c>
      <c r="K249">
        <v>2610</v>
      </c>
      <c r="L249">
        <v>1</v>
      </c>
      <c r="M249" t="s">
        <v>16</v>
      </c>
      <c r="N249">
        <v>24</v>
      </c>
      <c r="O249" t="s">
        <v>11</v>
      </c>
      <c r="P249">
        <v>3</v>
      </c>
      <c r="Q249">
        <v>0</v>
      </c>
      <c r="R249">
        <v>3</v>
      </c>
    </row>
    <row r="250" spans="1:18" x14ac:dyDescent="0.35">
      <c r="A250">
        <v>1000364</v>
      </c>
      <c r="B250">
        <v>1993</v>
      </c>
      <c r="C250" t="s">
        <v>11</v>
      </c>
      <c r="D250">
        <v>247</v>
      </c>
      <c r="E250" t="s">
        <v>6430</v>
      </c>
      <c r="F250">
        <v>12250</v>
      </c>
      <c r="G250">
        <v>1</v>
      </c>
      <c r="H250">
        <v>3</v>
      </c>
      <c r="I250" t="s">
        <v>6438</v>
      </c>
      <c r="J250">
        <v>34</v>
      </c>
      <c r="K250">
        <v>2851</v>
      </c>
      <c r="L250">
        <v>1</v>
      </c>
      <c r="M250" t="s">
        <v>11</v>
      </c>
      <c r="N250">
        <v>13</v>
      </c>
      <c r="O250" t="s">
        <v>16</v>
      </c>
      <c r="P250">
        <v>2</v>
      </c>
      <c r="Q250">
        <v>0</v>
      </c>
      <c r="R250">
        <v>1</v>
      </c>
    </row>
    <row r="251" spans="1:18" x14ac:dyDescent="0.35">
      <c r="A251">
        <v>1000365</v>
      </c>
      <c r="B251">
        <v>1994</v>
      </c>
      <c r="C251" t="s">
        <v>16</v>
      </c>
      <c r="D251">
        <v>277</v>
      </c>
      <c r="E251" t="s">
        <v>6430</v>
      </c>
      <c r="F251">
        <v>32235</v>
      </c>
      <c r="G251">
        <v>10</v>
      </c>
      <c r="H251">
        <v>3</v>
      </c>
      <c r="I251" t="s">
        <v>6434</v>
      </c>
      <c r="J251">
        <v>98</v>
      </c>
      <c r="K251">
        <v>3452</v>
      </c>
      <c r="L251">
        <v>6</v>
      </c>
      <c r="M251" t="s">
        <v>16</v>
      </c>
      <c r="N251">
        <v>20</v>
      </c>
      <c r="O251" t="s">
        <v>11</v>
      </c>
      <c r="P251">
        <v>2</v>
      </c>
      <c r="Q251">
        <v>1</v>
      </c>
      <c r="R251">
        <v>17</v>
      </c>
    </row>
    <row r="252" spans="1:18" x14ac:dyDescent="0.35">
      <c r="A252">
        <v>1000366</v>
      </c>
      <c r="B252">
        <v>1995</v>
      </c>
      <c r="C252" t="s">
        <v>16</v>
      </c>
      <c r="D252">
        <v>345</v>
      </c>
      <c r="E252" t="s">
        <v>6435</v>
      </c>
      <c r="F252">
        <v>40040</v>
      </c>
      <c r="G252">
        <v>1</v>
      </c>
      <c r="H252">
        <v>4</v>
      </c>
      <c r="I252" t="s">
        <v>6434</v>
      </c>
      <c r="J252">
        <v>3</v>
      </c>
      <c r="K252">
        <v>5258</v>
      </c>
      <c r="L252">
        <v>2</v>
      </c>
      <c r="M252" t="s">
        <v>16</v>
      </c>
      <c r="N252">
        <v>14</v>
      </c>
      <c r="O252" t="s">
        <v>16</v>
      </c>
      <c r="P252">
        <v>3</v>
      </c>
      <c r="Q252">
        <v>0</v>
      </c>
      <c r="R252">
        <v>7</v>
      </c>
    </row>
    <row r="253" spans="1:18" x14ac:dyDescent="0.35">
      <c r="A253">
        <v>1000367</v>
      </c>
      <c r="B253">
        <v>1996</v>
      </c>
      <c r="C253" t="s">
        <v>11</v>
      </c>
      <c r="D253">
        <v>307</v>
      </c>
      <c r="E253" t="s">
        <v>6432</v>
      </c>
      <c r="F253">
        <v>5005</v>
      </c>
      <c r="G253">
        <v>1</v>
      </c>
      <c r="H253">
        <v>3</v>
      </c>
      <c r="I253" t="s">
        <v>6438</v>
      </c>
      <c r="J253">
        <v>56</v>
      </c>
      <c r="K253">
        <v>9355</v>
      </c>
      <c r="L253">
        <v>1</v>
      </c>
      <c r="M253" t="s">
        <v>16</v>
      </c>
      <c r="N253">
        <v>18</v>
      </c>
      <c r="O253" t="s">
        <v>16</v>
      </c>
      <c r="P253">
        <v>3</v>
      </c>
      <c r="Q253">
        <v>0</v>
      </c>
      <c r="R253">
        <v>8</v>
      </c>
    </row>
    <row r="254" spans="1:18" x14ac:dyDescent="0.35">
      <c r="A254">
        <v>1000368</v>
      </c>
      <c r="B254">
        <v>1997</v>
      </c>
      <c r="C254" t="s">
        <v>16</v>
      </c>
      <c r="D254">
        <v>375</v>
      </c>
      <c r="E254" t="s">
        <v>6430</v>
      </c>
      <c r="F254">
        <v>36610</v>
      </c>
      <c r="G254">
        <v>10</v>
      </c>
      <c r="H254">
        <v>3</v>
      </c>
      <c r="I254" t="s">
        <v>6437</v>
      </c>
      <c r="J254">
        <v>100</v>
      </c>
      <c r="K254">
        <v>10496</v>
      </c>
      <c r="L254">
        <v>6</v>
      </c>
      <c r="M254" t="s">
        <v>16</v>
      </c>
      <c r="N254">
        <v>15</v>
      </c>
      <c r="O254" t="s">
        <v>16</v>
      </c>
      <c r="P254">
        <v>4</v>
      </c>
      <c r="Q254">
        <v>0</v>
      </c>
      <c r="R254">
        <v>20</v>
      </c>
    </row>
    <row r="255" spans="1:18" x14ac:dyDescent="0.35">
      <c r="A255">
        <v>1000369</v>
      </c>
      <c r="B255">
        <v>1998</v>
      </c>
      <c r="C255" t="s">
        <v>11</v>
      </c>
      <c r="D255">
        <v>300</v>
      </c>
      <c r="E255" t="s">
        <v>6430</v>
      </c>
      <c r="F255">
        <v>20125</v>
      </c>
      <c r="G255">
        <v>22</v>
      </c>
      <c r="H255">
        <v>2</v>
      </c>
      <c r="I255" t="s">
        <v>6438</v>
      </c>
      <c r="J255">
        <v>68</v>
      </c>
      <c r="K255">
        <v>6380</v>
      </c>
      <c r="L255">
        <v>2</v>
      </c>
      <c r="M255" t="s">
        <v>11</v>
      </c>
      <c r="N255">
        <v>12</v>
      </c>
      <c r="O255" t="s">
        <v>16</v>
      </c>
      <c r="P255">
        <v>1</v>
      </c>
      <c r="Q255">
        <v>2</v>
      </c>
      <c r="R255">
        <v>8</v>
      </c>
    </row>
    <row r="256" spans="1:18" x14ac:dyDescent="0.35">
      <c r="A256">
        <v>1000371</v>
      </c>
      <c r="B256">
        <v>2000</v>
      </c>
      <c r="C256" t="s">
        <v>11</v>
      </c>
      <c r="D256">
        <v>157</v>
      </c>
      <c r="E256" t="s">
        <v>6430</v>
      </c>
      <c r="F256">
        <v>5460</v>
      </c>
      <c r="G256">
        <v>12</v>
      </c>
      <c r="H256">
        <v>3</v>
      </c>
      <c r="I256" t="s">
        <v>6431</v>
      </c>
      <c r="J256">
        <v>90</v>
      </c>
      <c r="K256">
        <v>2716</v>
      </c>
      <c r="L256">
        <v>1</v>
      </c>
      <c r="M256" t="s">
        <v>16</v>
      </c>
      <c r="N256">
        <v>15</v>
      </c>
      <c r="O256" t="s">
        <v>16</v>
      </c>
      <c r="P256">
        <v>4</v>
      </c>
      <c r="Q256">
        <v>0</v>
      </c>
      <c r="R256">
        <v>1</v>
      </c>
    </row>
    <row r="257" spans="1:18" x14ac:dyDescent="0.35">
      <c r="A257">
        <v>1000372</v>
      </c>
      <c r="B257">
        <v>2001</v>
      </c>
      <c r="C257" t="s">
        <v>16</v>
      </c>
      <c r="D257">
        <v>217</v>
      </c>
      <c r="E257" t="s">
        <v>6430</v>
      </c>
      <c r="F257">
        <v>44905</v>
      </c>
      <c r="G257">
        <v>23</v>
      </c>
      <c r="H257">
        <v>3</v>
      </c>
      <c r="I257" t="s">
        <v>6431</v>
      </c>
      <c r="J257">
        <v>54</v>
      </c>
      <c r="K257">
        <v>2201</v>
      </c>
      <c r="L257">
        <v>9</v>
      </c>
      <c r="M257" t="s">
        <v>16</v>
      </c>
      <c r="N257">
        <v>16</v>
      </c>
      <c r="O257" t="s">
        <v>16</v>
      </c>
      <c r="P257">
        <v>4</v>
      </c>
      <c r="Q257">
        <v>0</v>
      </c>
      <c r="R257">
        <v>6</v>
      </c>
    </row>
    <row r="258" spans="1:18" x14ac:dyDescent="0.35">
      <c r="A258">
        <v>1000374</v>
      </c>
      <c r="B258">
        <v>2003</v>
      </c>
      <c r="C258" t="s">
        <v>16</v>
      </c>
      <c r="D258">
        <v>202</v>
      </c>
      <c r="E258" t="s">
        <v>6430</v>
      </c>
      <c r="F258">
        <v>51415</v>
      </c>
      <c r="G258">
        <v>1</v>
      </c>
      <c r="H258">
        <v>2</v>
      </c>
      <c r="I258" t="s">
        <v>6434</v>
      </c>
      <c r="J258">
        <v>82</v>
      </c>
      <c r="K258">
        <v>3816</v>
      </c>
      <c r="L258">
        <v>1</v>
      </c>
      <c r="M258" t="s">
        <v>16</v>
      </c>
      <c r="N258">
        <v>11</v>
      </c>
      <c r="O258" t="s">
        <v>16</v>
      </c>
      <c r="P258">
        <v>2</v>
      </c>
      <c r="Q258">
        <v>1</v>
      </c>
      <c r="R258">
        <v>5</v>
      </c>
    </row>
    <row r="259" spans="1:18" x14ac:dyDescent="0.35">
      <c r="A259">
        <v>1000375</v>
      </c>
      <c r="B259">
        <v>2004</v>
      </c>
      <c r="C259" t="s">
        <v>16</v>
      </c>
      <c r="D259">
        <v>210</v>
      </c>
      <c r="E259" t="s">
        <v>6430</v>
      </c>
      <c r="F259">
        <v>10640</v>
      </c>
      <c r="G259">
        <v>1</v>
      </c>
      <c r="H259">
        <v>4</v>
      </c>
      <c r="I259" t="s">
        <v>6431</v>
      </c>
      <c r="J259">
        <v>92</v>
      </c>
      <c r="K259">
        <v>5253</v>
      </c>
      <c r="L259">
        <v>1</v>
      </c>
      <c r="M259" t="s">
        <v>16</v>
      </c>
      <c r="N259">
        <v>16</v>
      </c>
      <c r="O259" t="s">
        <v>16</v>
      </c>
      <c r="P259">
        <v>4</v>
      </c>
      <c r="Q259">
        <v>0</v>
      </c>
      <c r="R259">
        <v>7</v>
      </c>
    </row>
    <row r="260" spans="1:18" x14ac:dyDescent="0.35">
      <c r="A260">
        <v>1000376</v>
      </c>
      <c r="B260">
        <v>2005</v>
      </c>
      <c r="C260" t="s">
        <v>16</v>
      </c>
      <c r="D260">
        <v>367</v>
      </c>
      <c r="E260" t="s">
        <v>6430</v>
      </c>
      <c r="F260">
        <v>44135</v>
      </c>
      <c r="G260">
        <v>1</v>
      </c>
      <c r="H260">
        <v>3</v>
      </c>
      <c r="I260" t="s">
        <v>6433</v>
      </c>
      <c r="J260">
        <v>31</v>
      </c>
      <c r="K260">
        <v>10965</v>
      </c>
      <c r="L260">
        <v>8</v>
      </c>
      <c r="M260" t="s">
        <v>16</v>
      </c>
      <c r="N260">
        <v>24</v>
      </c>
      <c r="O260" t="s">
        <v>11</v>
      </c>
      <c r="P260">
        <v>3</v>
      </c>
      <c r="Q260">
        <v>0</v>
      </c>
      <c r="R260">
        <v>26</v>
      </c>
    </row>
    <row r="261" spans="1:18" x14ac:dyDescent="0.35">
      <c r="A261">
        <v>1000377</v>
      </c>
      <c r="B261">
        <v>2006</v>
      </c>
      <c r="C261" t="s">
        <v>16</v>
      </c>
      <c r="D261">
        <v>382</v>
      </c>
      <c r="E261" t="s">
        <v>6430</v>
      </c>
      <c r="F261">
        <v>41230</v>
      </c>
      <c r="G261">
        <v>14</v>
      </c>
      <c r="H261">
        <v>2</v>
      </c>
      <c r="I261" t="s">
        <v>6431</v>
      </c>
      <c r="J261">
        <v>87</v>
      </c>
      <c r="K261">
        <v>4936</v>
      </c>
      <c r="L261">
        <v>4</v>
      </c>
      <c r="M261" t="s">
        <v>16</v>
      </c>
      <c r="N261">
        <v>11</v>
      </c>
      <c r="O261" t="s">
        <v>16</v>
      </c>
      <c r="P261">
        <v>3</v>
      </c>
      <c r="Q261">
        <v>1</v>
      </c>
      <c r="R261">
        <v>18</v>
      </c>
    </row>
    <row r="262" spans="1:18" x14ac:dyDescent="0.35">
      <c r="A262">
        <v>1000378</v>
      </c>
      <c r="B262">
        <v>2007</v>
      </c>
      <c r="C262" t="s">
        <v>16</v>
      </c>
      <c r="D262">
        <v>270</v>
      </c>
      <c r="E262" t="s">
        <v>6430</v>
      </c>
      <c r="F262">
        <v>11515</v>
      </c>
      <c r="G262">
        <v>1</v>
      </c>
      <c r="H262">
        <v>3</v>
      </c>
      <c r="I262" t="s">
        <v>6431</v>
      </c>
      <c r="J262">
        <v>96</v>
      </c>
      <c r="K262">
        <v>2543</v>
      </c>
      <c r="L262">
        <v>4</v>
      </c>
      <c r="M262" t="s">
        <v>16</v>
      </c>
      <c r="N262">
        <v>13</v>
      </c>
      <c r="O262" t="s">
        <v>16</v>
      </c>
      <c r="P262">
        <v>2</v>
      </c>
      <c r="Q262">
        <v>1</v>
      </c>
      <c r="R262">
        <v>6</v>
      </c>
    </row>
    <row r="263" spans="1:18" x14ac:dyDescent="0.35">
      <c r="A263">
        <v>1000379</v>
      </c>
      <c r="B263">
        <v>2008</v>
      </c>
      <c r="C263" t="s">
        <v>11</v>
      </c>
      <c r="D263">
        <v>255</v>
      </c>
      <c r="E263" t="s">
        <v>6435</v>
      </c>
      <c r="F263">
        <v>47670</v>
      </c>
      <c r="G263">
        <v>19</v>
      </c>
      <c r="H263">
        <v>3</v>
      </c>
      <c r="I263" t="s">
        <v>6438</v>
      </c>
      <c r="J263">
        <v>67</v>
      </c>
      <c r="K263">
        <v>5304</v>
      </c>
      <c r="L263">
        <v>8</v>
      </c>
      <c r="M263" t="s">
        <v>11</v>
      </c>
      <c r="N263">
        <v>13</v>
      </c>
      <c r="O263" t="s">
        <v>16</v>
      </c>
      <c r="P263">
        <v>2</v>
      </c>
      <c r="Q263">
        <v>0</v>
      </c>
      <c r="R263">
        <v>9</v>
      </c>
    </row>
    <row r="264" spans="1:18" x14ac:dyDescent="0.35">
      <c r="A264">
        <v>1000380</v>
      </c>
      <c r="B264">
        <v>2009</v>
      </c>
      <c r="C264" t="s">
        <v>16</v>
      </c>
      <c r="D264">
        <v>412</v>
      </c>
      <c r="E264" t="s">
        <v>6430</v>
      </c>
      <c r="F264">
        <v>45885</v>
      </c>
      <c r="G264">
        <v>1</v>
      </c>
      <c r="H264">
        <v>3</v>
      </c>
      <c r="I264" t="s">
        <v>6431</v>
      </c>
      <c r="J264">
        <v>97</v>
      </c>
      <c r="K264">
        <v>16659</v>
      </c>
      <c r="L264">
        <v>2</v>
      </c>
      <c r="M264" t="s">
        <v>11</v>
      </c>
      <c r="N264">
        <v>13</v>
      </c>
      <c r="O264" t="s">
        <v>16</v>
      </c>
      <c r="P264">
        <v>3</v>
      </c>
      <c r="Q264">
        <v>0</v>
      </c>
      <c r="R264">
        <v>30</v>
      </c>
    </row>
    <row r="265" spans="1:18" x14ac:dyDescent="0.35">
      <c r="A265">
        <v>1000381</v>
      </c>
      <c r="B265">
        <v>2010</v>
      </c>
      <c r="C265" t="s">
        <v>16</v>
      </c>
      <c r="D265">
        <v>180</v>
      </c>
      <c r="E265" t="s">
        <v>6430</v>
      </c>
      <c r="F265">
        <v>47985</v>
      </c>
      <c r="G265">
        <v>10</v>
      </c>
      <c r="H265">
        <v>4</v>
      </c>
      <c r="I265" t="s">
        <v>6438</v>
      </c>
      <c r="J265">
        <v>77</v>
      </c>
      <c r="K265">
        <v>4260</v>
      </c>
      <c r="L265">
        <v>1</v>
      </c>
      <c r="M265" t="s">
        <v>11</v>
      </c>
      <c r="N265">
        <v>12</v>
      </c>
      <c r="O265" t="s">
        <v>16</v>
      </c>
      <c r="P265">
        <v>4</v>
      </c>
      <c r="Q265">
        <v>1</v>
      </c>
      <c r="R265">
        <v>5</v>
      </c>
    </row>
    <row r="266" spans="1:18" x14ac:dyDescent="0.35">
      <c r="A266">
        <v>1000382</v>
      </c>
      <c r="B266">
        <v>2011</v>
      </c>
      <c r="C266" t="s">
        <v>16</v>
      </c>
      <c r="D266">
        <v>225</v>
      </c>
      <c r="E266" t="s">
        <v>6430</v>
      </c>
      <c r="F266">
        <v>7070</v>
      </c>
      <c r="G266">
        <v>1</v>
      </c>
      <c r="H266">
        <v>1</v>
      </c>
      <c r="I266" t="s">
        <v>6437</v>
      </c>
      <c r="J266">
        <v>72</v>
      </c>
      <c r="K266">
        <v>2476</v>
      </c>
      <c r="L266">
        <v>1</v>
      </c>
      <c r="M266" t="s">
        <v>16</v>
      </c>
      <c r="N266">
        <v>18</v>
      </c>
      <c r="O266" t="s">
        <v>16</v>
      </c>
      <c r="P266">
        <v>1</v>
      </c>
      <c r="Q266">
        <v>1</v>
      </c>
      <c r="R266">
        <v>1</v>
      </c>
    </row>
    <row r="267" spans="1:18" x14ac:dyDescent="0.35">
      <c r="A267">
        <v>1000383</v>
      </c>
      <c r="B267">
        <v>2012</v>
      </c>
      <c r="C267" t="s">
        <v>11</v>
      </c>
      <c r="D267">
        <v>195</v>
      </c>
      <c r="E267" t="s">
        <v>6432</v>
      </c>
      <c r="F267">
        <v>20125</v>
      </c>
      <c r="G267">
        <v>1</v>
      </c>
      <c r="H267">
        <v>1</v>
      </c>
      <c r="I267" t="s">
        <v>6437</v>
      </c>
      <c r="J267">
        <v>73</v>
      </c>
      <c r="K267">
        <v>3102</v>
      </c>
      <c r="L267">
        <v>0</v>
      </c>
      <c r="M267" t="s">
        <v>16</v>
      </c>
      <c r="N267">
        <v>22</v>
      </c>
      <c r="O267" t="s">
        <v>11</v>
      </c>
      <c r="P267">
        <v>3</v>
      </c>
      <c r="Q267">
        <v>0</v>
      </c>
      <c r="R267">
        <v>7</v>
      </c>
    </row>
    <row r="268" spans="1:18" x14ac:dyDescent="0.35">
      <c r="A268">
        <v>1000384</v>
      </c>
      <c r="B268">
        <v>2013</v>
      </c>
      <c r="C268" t="s">
        <v>16</v>
      </c>
      <c r="D268">
        <v>165</v>
      </c>
      <c r="E268" t="s">
        <v>6430</v>
      </c>
      <c r="F268">
        <v>8855</v>
      </c>
      <c r="G268">
        <v>11</v>
      </c>
      <c r="H268">
        <v>3</v>
      </c>
      <c r="I268" t="s">
        <v>6434</v>
      </c>
      <c r="J268">
        <v>43</v>
      </c>
      <c r="K268">
        <v>2244</v>
      </c>
      <c r="L268">
        <v>1</v>
      </c>
      <c r="M268" t="s">
        <v>16</v>
      </c>
      <c r="N268">
        <v>13</v>
      </c>
      <c r="O268" t="s">
        <v>16</v>
      </c>
      <c r="P268">
        <v>4</v>
      </c>
      <c r="Q268">
        <v>1</v>
      </c>
      <c r="R268">
        <v>2</v>
      </c>
    </row>
    <row r="269" spans="1:18" x14ac:dyDescent="0.35">
      <c r="A269">
        <v>1000385</v>
      </c>
      <c r="B269">
        <v>2014</v>
      </c>
      <c r="C269" t="s">
        <v>16</v>
      </c>
      <c r="D269">
        <v>270</v>
      </c>
      <c r="E269" t="s">
        <v>6430</v>
      </c>
      <c r="F269">
        <v>5740</v>
      </c>
      <c r="G269">
        <v>1</v>
      </c>
      <c r="H269">
        <v>2</v>
      </c>
      <c r="I269" t="s">
        <v>6434</v>
      </c>
      <c r="J269">
        <v>61</v>
      </c>
      <c r="K269">
        <v>7596</v>
      </c>
      <c r="L269">
        <v>1</v>
      </c>
      <c r="M269" t="s">
        <v>16</v>
      </c>
      <c r="N269">
        <v>13</v>
      </c>
      <c r="O269" t="s">
        <v>16</v>
      </c>
      <c r="P269">
        <v>2</v>
      </c>
      <c r="Q269">
        <v>2</v>
      </c>
      <c r="R269">
        <v>10</v>
      </c>
    </row>
    <row r="270" spans="1:18" x14ac:dyDescent="0.35">
      <c r="A270">
        <v>1000388</v>
      </c>
      <c r="B270">
        <v>2017</v>
      </c>
      <c r="C270" t="s">
        <v>16</v>
      </c>
      <c r="D270">
        <v>300</v>
      </c>
      <c r="E270" t="s">
        <v>6430</v>
      </c>
      <c r="F270">
        <v>26565</v>
      </c>
      <c r="G270">
        <v>1</v>
      </c>
      <c r="H270">
        <v>2</v>
      </c>
      <c r="I270" t="s">
        <v>6438</v>
      </c>
      <c r="J270">
        <v>46</v>
      </c>
      <c r="K270">
        <v>5715</v>
      </c>
      <c r="L270">
        <v>7</v>
      </c>
      <c r="M270" t="s">
        <v>16</v>
      </c>
      <c r="N270">
        <v>12</v>
      </c>
      <c r="O270" t="s">
        <v>16</v>
      </c>
      <c r="P270">
        <v>3</v>
      </c>
      <c r="Q270">
        <v>2</v>
      </c>
      <c r="R270">
        <v>8</v>
      </c>
    </row>
    <row r="271" spans="1:18" x14ac:dyDescent="0.35">
      <c r="A271">
        <v>1000390</v>
      </c>
      <c r="B271">
        <v>2019</v>
      </c>
      <c r="C271" t="s">
        <v>16</v>
      </c>
      <c r="D271">
        <v>277</v>
      </c>
      <c r="E271" t="s">
        <v>6430</v>
      </c>
      <c r="F271">
        <v>45675</v>
      </c>
      <c r="G271">
        <v>10</v>
      </c>
      <c r="H271">
        <v>4</v>
      </c>
      <c r="I271" t="s">
        <v>6431</v>
      </c>
      <c r="J271">
        <v>49</v>
      </c>
      <c r="K271">
        <v>4197</v>
      </c>
      <c r="L271">
        <v>2</v>
      </c>
      <c r="M271" t="s">
        <v>11</v>
      </c>
      <c r="N271">
        <v>12</v>
      </c>
      <c r="O271" t="s">
        <v>16</v>
      </c>
      <c r="P271">
        <v>4</v>
      </c>
      <c r="Q271">
        <v>0</v>
      </c>
      <c r="R271">
        <v>18</v>
      </c>
    </row>
    <row r="272" spans="1:18" x14ac:dyDescent="0.35">
      <c r="A272">
        <v>1000391</v>
      </c>
      <c r="B272">
        <v>2020</v>
      </c>
      <c r="C272" t="s">
        <v>16</v>
      </c>
      <c r="D272">
        <v>322</v>
      </c>
      <c r="E272" t="s">
        <v>6430</v>
      </c>
      <c r="F272">
        <v>34370</v>
      </c>
      <c r="G272">
        <v>12</v>
      </c>
      <c r="H272">
        <v>3</v>
      </c>
      <c r="I272" t="s">
        <v>6431</v>
      </c>
      <c r="J272">
        <v>59</v>
      </c>
      <c r="K272">
        <v>14336</v>
      </c>
      <c r="L272">
        <v>1</v>
      </c>
      <c r="M272" t="s">
        <v>16</v>
      </c>
      <c r="N272">
        <v>11</v>
      </c>
      <c r="O272" t="s">
        <v>16</v>
      </c>
      <c r="P272">
        <v>3</v>
      </c>
      <c r="Q272">
        <v>1</v>
      </c>
      <c r="R272">
        <v>25</v>
      </c>
    </row>
    <row r="273" spans="1:18" x14ac:dyDescent="0.35">
      <c r="A273">
        <v>1000392</v>
      </c>
      <c r="B273">
        <v>1992</v>
      </c>
      <c r="C273" t="s">
        <v>16</v>
      </c>
      <c r="D273">
        <v>300</v>
      </c>
      <c r="E273" t="s">
        <v>6430</v>
      </c>
      <c r="F273">
        <v>19425</v>
      </c>
      <c r="G273">
        <v>1</v>
      </c>
      <c r="H273">
        <v>3</v>
      </c>
      <c r="I273" t="s">
        <v>6434</v>
      </c>
      <c r="J273">
        <v>78</v>
      </c>
      <c r="K273">
        <v>3448</v>
      </c>
      <c r="L273">
        <v>6</v>
      </c>
      <c r="M273" t="s">
        <v>16</v>
      </c>
      <c r="N273">
        <v>22</v>
      </c>
      <c r="O273" t="s">
        <v>11</v>
      </c>
      <c r="P273">
        <v>2</v>
      </c>
      <c r="Q273">
        <v>1</v>
      </c>
      <c r="R273">
        <v>20</v>
      </c>
    </row>
    <row r="274" spans="1:18" x14ac:dyDescent="0.35">
      <c r="A274">
        <v>1000393</v>
      </c>
      <c r="B274">
        <v>1993</v>
      </c>
      <c r="C274" t="s">
        <v>16</v>
      </c>
      <c r="D274">
        <v>405</v>
      </c>
      <c r="E274" t="s">
        <v>6430</v>
      </c>
      <c r="F274">
        <v>28735</v>
      </c>
      <c r="G274">
        <v>1</v>
      </c>
      <c r="H274">
        <v>2</v>
      </c>
      <c r="I274" t="s">
        <v>6434</v>
      </c>
      <c r="J274">
        <v>86</v>
      </c>
      <c r="K274">
        <v>19406</v>
      </c>
      <c r="L274">
        <v>4</v>
      </c>
      <c r="M274" t="s">
        <v>16</v>
      </c>
      <c r="N274">
        <v>11</v>
      </c>
      <c r="O274" t="s">
        <v>16</v>
      </c>
      <c r="P274">
        <v>3</v>
      </c>
      <c r="Q274">
        <v>1</v>
      </c>
      <c r="R274">
        <v>24</v>
      </c>
    </row>
    <row r="275" spans="1:18" x14ac:dyDescent="0.35">
      <c r="A275">
        <v>1000394</v>
      </c>
      <c r="B275">
        <v>1994</v>
      </c>
      <c r="C275" t="s">
        <v>16</v>
      </c>
      <c r="D275">
        <v>255</v>
      </c>
      <c r="E275" t="s">
        <v>6435</v>
      </c>
      <c r="F275">
        <v>48335</v>
      </c>
      <c r="G275">
        <v>1</v>
      </c>
      <c r="H275">
        <v>4</v>
      </c>
      <c r="I275" t="s">
        <v>6438</v>
      </c>
      <c r="J275">
        <v>72</v>
      </c>
      <c r="K275">
        <v>6538</v>
      </c>
      <c r="L275">
        <v>9</v>
      </c>
      <c r="M275" t="s">
        <v>16</v>
      </c>
      <c r="N275">
        <v>15</v>
      </c>
      <c r="O275" t="s">
        <v>16</v>
      </c>
      <c r="P275">
        <v>1</v>
      </c>
      <c r="Q275">
        <v>1</v>
      </c>
      <c r="R275">
        <v>6</v>
      </c>
    </row>
    <row r="276" spans="1:18" x14ac:dyDescent="0.35">
      <c r="A276">
        <v>1000395</v>
      </c>
      <c r="B276">
        <v>1995</v>
      </c>
      <c r="C276" t="s">
        <v>16</v>
      </c>
      <c r="D276">
        <v>232</v>
      </c>
      <c r="E276" t="s">
        <v>6430</v>
      </c>
      <c r="F276">
        <v>16800</v>
      </c>
      <c r="G276">
        <v>1</v>
      </c>
      <c r="H276">
        <v>2</v>
      </c>
      <c r="I276" t="s">
        <v>6434</v>
      </c>
      <c r="J276">
        <v>31</v>
      </c>
      <c r="K276">
        <v>4306</v>
      </c>
      <c r="L276">
        <v>1</v>
      </c>
      <c r="M276" t="s">
        <v>16</v>
      </c>
      <c r="N276">
        <v>12</v>
      </c>
      <c r="O276" t="s">
        <v>16</v>
      </c>
      <c r="P276">
        <v>2</v>
      </c>
      <c r="Q276">
        <v>1</v>
      </c>
      <c r="R276">
        <v>13</v>
      </c>
    </row>
    <row r="277" spans="1:18" x14ac:dyDescent="0.35">
      <c r="A277">
        <v>1000396</v>
      </c>
      <c r="B277">
        <v>1996</v>
      </c>
      <c r="C277" t="s">
        <v>16</v>
      </c>
      <c r="D277">
        <v>322</v>
      </c>
      <c r="E277" t="s">
        <v>6432</v>
      </c>
      <c r="F277">
        <v>10955</v>
      </c>
      <c r="G277">
        <v>21</v>
      </c>
      <c r="H277">
        <v>3</v>
      </c>
      <c r="I277" t="s">
        <v>6434</v>
      </c>
      <c r="J277">
        <v>61</v>
      </c>
      <c r="K277">
        <v>2258</v>
      </c>
      <c r="L277">
        <v>7</v>
      </c>
      <c r="M277" t="s">
        <v>16</v>
      </c>
      <c r="N277">
        <v>20</v>
      </c>
      <c r="O277" t="s">
        <v>11</v>
      </c>
      <c r="P277">
        <v>1</v>
      </c>
      <c r="Q277">
        <v>1</v>
      </c>
      <c r="R277">
        <v>8</v>
      </c>
    </row>
    <row r="278" spans="1:18" x14ac:dyDescent="0.35">
      <c r="A278">
        <v>1000397</v>
      </c>
      <c r="B278">
        <v>1997</v>
      </c>
      <c r="C278" t="s">
        <v>16</v>
      </c>
      <c r="D278">
        <v>322</v>
      </c>
      <c r="E278" t="s">
        <v>6430</v>
      </c>
      <c r="F278">
        <v>51555</v>
      </c>
      <c r="G278">
        <v>1</v>
      </c>
      <c r="H278">
        <v>4</v>
      </c>
      <c r="I278" t="s">
        <v>6433</v>
      </c>
      <c r="J278">
        <v>74</v>
      </c>
      <c r="K278">
        <v>4522</v>
      </c>
      <c r="L278">
        <v>4</v>
      </c>
      <c r="M278" t="s">
        <v>11</v>
      </c>
      <c r="N278">
        <v>14</v>
      </c>
      <c r="O278" t="s">
        <v>16</v>
      </c>
      <c r="P278">
        <v>4</v>
      </c>
      <c r="Q278">
        <v>0</v>
      </c>
      <c r="R278">
        <v>8</v>
      </c>
    </row>
    <row r="279" spans="1:18" x14ac:dyDescent="0.35">
      <c r="A279">
        <v>1000398</v>
      </c>
      <c r="B279">
        <v>1998</v>
      </c>
      <c r="C279" t="s">
        <v>16</v>
      </c>
      <c r="D279">
        <v>187</v>
      </c>
      <c r="E279" t="s">
        <v>6430</v>
      </c>
      <c r="F279">
        <v>31185</v>
      </c>
      <c r="G279">
        <v>1</v>
      </c>
      <c r="H279">
        <v>2</v>
      </c>
      <c r="I279" t="s">
        <v>6431</v>
      </c>
      <c r="J279">
        <v>99</v>
      </c>
      <c r="K279">
        <v>4487</v>
      </c>
      <c r="L279">
        <v>1</v>
      </c>
      <c r="M279" t="s">
        <v>11</v>
      </c>
      <c r="N279">
        <v>11</v>
      </c>
      <c r="O279" t="s">
        <v>16</v>
      </c>
      <c r="P279">
        <v>2</v>
      </c>
      <c r="Q279">
        <v>0</v>
      </c>
      <c r="R279">
        <v>5</v>
      </c>
    </row>
    <row r="280" spans="1:18" x14ac:dyDescent="0.35">
      <c r="A280">
        <v>1000399</v>
      </c>
      <c r="B280">
        <v>1999</v>
      </c>
      <c r="C280" t="s">
        <v>16</v>
      </c>
      <c r="D280">
        <v>277</v>
      </c>
      <c r="E280" t="s">
        <v>6435</v>
      </c>
      <c r="F280">
        <v>37205</v>
      </c>
      <c r="G280">
        <v>25</v>
      </c>
      <c r="H280">
        <v>5</v>
      </c>
      <c r="I280" t="s">
        <v>6434</v>
      </c>
      <c r="J280">
        <v>72</v>
      </c>
      <c r="K280">
        <v>4449</v>
      </c>
      <c r="L280">
        <v>3</v>
      </c>
      <c r="M280" t="s">
        <v>11</v>
      </c>
      <c r="N280">
        <v>15</v>
      </c>
      <c r="O280" t="s">
        <v>16</v>
      </c>
      <c r="P280">
        <v>1</v>
      </c>
      <c r="Q280">
        <v>2</v>
      </c>
      <c r="R280">
        <v>15</v>
      </c>
    </row>
    <row r="281" spans="1:18" x14ac:dyDescent="0.35">
      <c r="A281">
        <v>1000400</v>
      </c>
      <c r="B281">
        <v>2000</v>
      </c>
      <c r="C281" t="s">
        <v>16</v>
      </c>
      <c r="D281">
        <v>232</v>
      </c>
      <c r="E281" t="s">
        <v>6430</v>
      </c>
      <c r="F281">
        <v>11515</v>
      </c>
      <c r="G281">
        <v>1</v>
      </c>
      <c r="H281">
        <v>2</v>
      </c>
      <c r="I281" t="s">
        <v>6431</v>
      </c>
      <c r="J281">
        <v>98</v>
      </c>
      <c r="K281">
        <v>2218</v>
      </c>
      <c r="L281">
        <v>1</v>
      </c>
      <c r="M281" t="s">
        <v>16</v>
      </c>
      <c r="N281">
        <v>12</v>
      </c>
      <c r="O281" t="s">
        <v>16</v>
      </c>
      <c r="P281">
        <v>3</v>
      </c>
      <c r="Q281">
        <v>1</v>
      </c>
      <c r="R281">
        <v>4</v>
      </c>
    </row>
    <row r="282" spans="1:18" x14ac:dyDescent="0.35">
      <c r="A282">
        <v>1000401</v>
      </c>
      <c r="B282">
        <v>2001</v>
      </c>
      <c r="C282" t="s">
        <v>16</v>
      </c>
      <c r="D282">
        <v>292</v>
      </c>
      <c r="E282" t="s">
        <v>6432</v>
      </c>
      <c r="F282">
        <v>42630</v>
      </c>
      <c r="G282">
        <v>1</v>
      </c>
      <c r="H282">
        <v>1</v>
      </c>
      <c r="I282" t="s">
        <v>6431</v>
      </c>
      <c r="J282">
        <v>52</v>
      </c>
      <c r="K282">
        <v>19197</v>
      </c>
      <c r="L282">
        <v>1</v>
      </c>
      <c r="M282" t="s">
        <v>11</v>
      </c>
      <c r="N282">
        <v>14</v>
      </c>
      <c r="O282" t="s">
        <v>16</v>
      </c>
      <c r="P282">
        <v>3</v>
      </c>
      <c r="Q282">
        <v>1</v>
      </c>
      <c r="R282">
        <v>21</v>
      </c>
    </row>
    <row r="283" spans="1:18" x14ac:dyDescent="0.35">
      <c r="A283">
        <v>1000403</v>
      </c>
      <c r="B283">
        <v>2003</v>
      </c>
      <c r="C283" t="s">
        <v>16</v>
      </c>
      <c r="D283">
        <v>225</v>
      </c>
      <c r="E283" t="s">
        <v>6430</v>
      </c>
      <c r="F283">
        <v>37870</v>
      </c>
      <c r="G283">
        <v>12</v>
      </c>
      <c r="H283">
        <v>3</v>
      </c>
      <c r="I283" t="s">
        <v>6437</v>
      </c>
      <c r="J283">
        <v>83</v>
      </c>
      <c r="K283">
        <v>6577</v>
      </c>
      <c r="L283">
        <v>0</v>
      </c>
      <c r="M283" t="s">
        <v>16</v>
      </c>
      <c r="N283">
        <v>11</v>
      </c>
      <c r="O283" t="s">
        <v>16</v>
      </c>
      <c r="P283">
        <v>2</v>
      </c>
      <c r="Q283">
        <v>0</v>
      </c>
      <c r="R283">
        <v>6</v>
      </c>
    </row>
    <row r="284" spans="1:18" x14ac:dyDescent="0.35">
      <c r="A284">
        <v>1000404</v>
      </c>
      <c r="B284">
        <v>2004</v>
      </c>
      <c r="C284" t="s">
        <v>16</v>
      </c>
      <c r="D284">
        <v>307</v>
      </c>
      <c r="E284" t="s">
        <v>6430</v>
      </c>
      <c r="F284">
        <v>22575</v>
      </c>
      <c r="G284">
        <v>1</v>
      </c>
      <c r="H284">
        <v>3</v>
      </c>
      <c r="I284" t="s">
        <v>6438</v>
      </c>
      <c r="J284">
        <v>49</v>
      </c>
      <c r="K284">
        <v>8392</v>
      </c>
      <c r="L284">
        <v>1</v>
      </c>
      <c r="M284" t="s">
        <v>16</v>
      </c>
      <c r="N284">
        <v>16</v>
      </c>
      <c r="O284" t="s">
        <v>16</v>
      </c>
      <c r="P284">
        <v>3</v>
      </c>
      <c r="Q284">
        <v>1</v>
      </c>
      <c r="R284">
        <v>10</v>
      </c>
    </row>
    <row r="285" spans="1:18" x14ac:dyDescent="0.35">
      <c r="A285">
        <v>1000405</v>
      </c>
      <c r="B285">
        <v>2005</v>
      </c>
      <c r="C285" t="s">
        <v>16</v>
      </c>
      <c r="D285">
        <v>210</v>
      </c>
      <c r="E285" t="s">
        <v>6430</v>
      </c>
      <c r="F285">
        <v>45500</v>
      </c>
      <c r="G285">
        <v>17</v>
      </c>
      <c r="H285">
        <v>2</v>
      </c>
      <c r="I285" t="s">
        <v>6434</v>
      </c>
      <c r="J285">
        <v>79</v>
      </c>
      <c r="K285">
        <v>4558</v>
      </c>
      <c r="L285">
        <v>1</v>
      </c>
      <c r="M285" t="s">
        <v>16</v>
      </c>
      <c r="N285">
        <v>12</v>
      </c>
      <c r="O285" t="s">
        <v>16</v>
      </c>
      <c r="P285">
        <v>4</v>
      </c>
      <c r="Q285">
        <v>1</v>
      </c>
      <c r="R285">
        <v>10</v>
      </c>
    </row>
    <row r="286" spans="1:18" x14ac:dyDescent="0.35">
      <c r="A286">
        <v>1000406</v>
      </c>
      <c r="B286">
        <v>2006</v>
      </c>
      <c r="C286" t="s">
        <v>11</v>
      </c>
      <c r="D286">
        <v>187</v>
      </c>
      <c r="E286" t="s">
        <v>6430</v>
      </c>
      <c r="F286">
        <v>24080</v>
      </c>
      <c r="G286">
        <v>1</v>
      </c>
      <c r="H286">
        <v>3</v>
      </c>
      <c r="I286" t="s">
        <v>6434</v>
      </c>
      <c r="J286">
        <v>91</v>
      </c>
      <c r="K286">
        <v>4031</v>
      </c>
      <c r="L286">
        <v>5</v>
      </c>
      <c r="M286" t="s">
        <v>16</v>
      </c>
      <c r="N286">
        <v>13</v>
      </c>
      <c r="O286" t="s">
        <v>16</v>
      </c>
      <c r="P286">
        <v>3</v>
      </c>
      <c r="Q286">
        <v>1</v>
      </c>
      <c r="R286">
        <v>6</v>
      </c>
    </row>
    <row r="287" spans="1:18" x14ac:dyDescent="0.35">
      <c r="A287">
        <v>1000411</v>
      </c>
      <c r="B287">
        <v>2011</v>
      </c>
      <c r="C287" t="s">
        <v>16</v>
      </c>
      <c r="D287">
        <v>225</v>
      </c>
      <c r="E287" t="s">
        <v>6430</v>
      </c>
      <c r="F287">
        <v>11095</v>
      </c>
      <c r="G287">
        <v>1</v>
      </c>
      <c r="H287">
        <v>3</v>
      </c>
      <c r="I287" t="s">
        <v>6431</v>
      </c>
      <c r="J287">
        <v>43</v>
      </c>
      <c r="K287">
        <v>6091</v>
      </c>
      <c r="L287">
        <v>2</v>
      </c>
      <c r="M287" t="s">
        <v>16</v>
      </c>
      <c r="N287">
        <v>20</v>
      </c>
      <c r="O287" t="s">
        <v>11</v>
      </c>
      <c r="P287">
        <v>3</v>
      </c>
      <c r="Q287">
        <v>0</v>
      </c>
      <c r="R287">
        <v>11</v>
      </c>
    </row>
    <row r="288" spans="1:18" x14ac:dyDescent="0.35">
      <c r="A288">
        <v>1000412</v>
      </c>
      <c r="B288">
        <v>2012</v>
      </c>
      <c r="C288" t="s">
        <v>16</v>
      </c>
      <c r="D288">
        <v>450</v>
      </c>
      <c r="E288" t="s">
        <v>6430</v>
      </c>
      <c r="F288">
        <v>14770</v>
      </c>
      <c r="G288">
        <v>1</v>
      </c>
      <c r="H288">
        <v>3</v>
      </c>
      <c r="I288" t="s">
        <v>6431</v>
      </c>
      <c r="J288">
        <v>41</v>
      </c>
      <c r="K288">
        <v>19566</v>
      </c>
      <c r="L288">
        <v>5</v>
      </c>
      <c r="M288" t="s">
        <v>16</v>
      </c>
      <c r="N288">
        <v>11</v>
      </c>
      <c r="O288" t="s">
        <v>16</v>
      </c>
      <c r="P288">
        <v>4</v>
      </c>
      <c r="Q288">
        <v>0</v>
      </c>
      <c r="R288">
        <v>33</v>
      </c>
    </row>
    <row r="289" spans="1:18" x14ac:dyDescent="0.35">
      <c r="A289">
        <v>1000413</v>
      </c>
      <c r="B289">
        <v>2013</v>
      </c>
      <c r="C289" t="s">
        <v>16</v>
      </c>
      <c r="D289">
        <v>345</v>
      </c>
      <c r="E289" t="s">
        <v>6430</v>
      </c>
      <c r="F289">
        <v>51975</v>
      </c>
      <c r="G289">
        <v>18</v>
      </c>
      <c r="H289">
        <v>3</v>
      </c>
      <c r="I289" t="s">
        <v>6434</v>
      </c>
      <c r="J289">
        <v>87</v>
      </c>
      <c r="K289">
        <v>4810</v>
      </c>
      <c r="L289">
        <v>2</v>
      </c>
      <c r="M289" t="s">
        <v>16</v>
      </c>
      <c r="N289">
        <v>14</v>
      </c>
      <c r="O289" t="s">
        <v>16</v>
      </c>
      <c r="P289">
        <v>3</v>
      </c>
      <c r="Q289">
        <v>1</v>
      </c>
      <c r="R289">
        <v>19</v>
      </c>
    </row>
    <row r="290" spans="1:18" x14ac:dyDescent="0.35">
      <c r="A290">
        <v>1000415</v>
      </c>
      <c r="B290">
        <v>2015</v>
      </c>
      <c r="C290" t="s">
        <v>11</v>
      </c>
      <c r="D290">
        <v>180</v>
      </c>
      <c r="E290" t="s">
        <v>6430</v>
      </c>
      <c r="F290">
        <v>50680</v>
      </c>
      <c r="G290">
        <v>1</v>
      </c>
      <c r="H290">
        <v>1</v>
      </c>
      <c r="I290" t="s">
        <v>6437</v>
      </c>
      <c r="J290">
        <v>62</v>
      </c>
      <c r="K290">
        <v>3202</v>
      </c>
      <c r="L290">
        <v>1</v>
      </c>
      <c r="M290" t="s">
        <v>11</v>
      </c>
      <c r="N290">
        <v>16</v>
      </c>
      <c r="O290" t="s">
        <v>16</v>
      </c>
      <c r="P290">
        <v>2</v>
      </c>
      <c r="Q290">
        <v>0</v>
      </c>
      <c r="R290">
        <v>6</v>
      </c>
    </row>
    <row r="291" spans="1:18" x14ac:dyDescent="0.35">
      <c r="A291">
        <v>1000416</v>
      </c>
      <c r="B291">
        <v>2016</v>
      </c>
      <c r="C291" t="s">
        <v>11</v>
      </c>
      <c r="D291">
        <v>255</v>
      </c>
      <c r="E291" t="s">
        <v>6432</v>
      </c>
      <c r="F291">
        <v>10360</v>
      </c>
      <c r="G291">
        <v>1</v>
      </c>
      <c r="H291">
        <v>2</v>
      </c>
      <c r="I291" t="s">
        <v>6438</v>
      </c>
      <c r="J291">
        <v>33</v>
      </c>
      <c r="K291">
        <v>2351</v>
      </c>
      <c r="L291">
        <v>0</v>
      </c>
      <c r="M291" t="s">
        <v>16</v>
      </c>
      <c r="N291">
        <v>16</v>
      </c>
      <c r="O291" t="s">
        <v>16</v>
      </c>
      <c r="P291">
        <v>4</v>
      </c>
      <c r="Q291">
        <v>1</v>
      </c>
      <c r="R291">
        <v>3</v>
      </c>
    </row>
    <row r="292" spans="1:18" x14ac:dyDescent="0.35">
      <c r="A292">
        <v>1000417</v>
      </c>
      <c r="B292">
        <v>2017</v>
      </c>
      <c r="C292" t="s">
        <v>16</v>
      </c>
      <c r="D292">
        <v>285</v>
      </c>
      <c r="E292" t="s">
        <v>6432</v>
      </c>
      <c r="F292">
        <v>52150</v>
      </c>
      <c r="G292">
        <v>1</v>
      </c>
      <c r="H292">
        <v>2</v>
      </c>
      <c r="I292" t="s">
        <v>6431</v>
      </c>
      <c r="J292">
        <v>42</v>
      </c>
      <c r="K292">
        <v>1702</v>
      </c>
      <c r="L292">
        <v>1</v>
      </c>
      <c r="M292" t="s">
        <v>11</v>
      </c>
      <c r="N292">
        <v>23</v>
      </c>
      <c r="O292" t="s">
        <v>11</v>
      </c>
      <c r="P292">
        <v>3</v>
      </c>
      <c r="Q292">
        <v>1</v>
      </c>
      <c r="R292">
        <v>1</v>
      </c>
    </row>
    <row r="293" spans="1:18" x14ac:dyDescent="0.35">
      <c r="A293">
        <v>1000418</v>
      </c>
      <c r="B293">
        <v>2018</v>
      </c>
      <c r="C293" t="s">
        <v>16</v>
      </c>
      <c r="D293">
        <v>300</v>
      </c>
      <c r="E293" t="s">
        <v>6430</v>
      </c>
      <c r="F293">
        <v>48930</v>
      </c>
      <c r="G293">
        <v>1</v>
      </c>
      <c r="H293">
        <v>4</v>
      </c>
      <c r="I293" t="s">
        <v>6431</v>
      </c>
      <c r="J293">
        <v>79</v>
      </c>
      <c r="K293">
        <v>18041</v>
      </c>
      <c r="L293">
        <v>0</v>
      </c>
      <c r="M293" t="s">
        <v>16</v>
      </c>
      <c r="N293">
        <v>14</v>
      </c>
      <c r="O293" t="s">
        <v>16</v>
      </c>
      <c r="P293">
        <v>4</v>
      </c>
      <c r="Q293">
        <v>0</v>
      </c>
      <c r="R293">
        <v>21</v>
      </c>
    </row>
    <row r="294" spans="1:18" x14ac:dyDescent="0.35">
      <c r="A294">
        <v>1000419</v>
      </c>
      <c r="B294">
        <v>2019</v>
      </c>
      <c r="C294" t="s">
        <v>16</v>
      </c>
      <c r="D294">
        <v>195</v>
      </c>
      <c r="E294" t="s">
        <v>6430</v>
      </c>
      <c r="F294">
        <v>47215</v>
      </c>
      <c r="G294">
        <v>23</v>
      </c>
      <c r="H294">
        <v>3</v>
      </c>
      <c r="I294" t="s">
        <v>6431</v>
      </c>
      <c r="J294">
        <v>90</v>
      </c>
      <c r="K294">
        <v>2886</v>
      </c>
      <c r="L294">
        <v>1</v>
      </c>
      <c r="M294" t="s">
        <v>16</v>
      </c>
      <c r="N294">
        <v>22</v>
      </c>
      <c r="O294" t="s">
        <v>11</v>
      </c>
      <c r="P294">
        <v>2</v>
      </c>
      <c r="Q294">
        <v>2</v>
      </c>
      <c r="R294">
        <v>3</v>
      </c>
    </row>
    <row r="295" spans="1:18" x14ac:dyDescent="0.35">
      <c r="A295">
        <v>1000420</v>
      </c>
      <c r="B295">
        <v>2020</v>
      </c>
      <c r="C295" t="s">
        <v>16</v>
      </c>
      <c r="D295">
        <v>225</v>
      </c>
      <c r="E295" t="s">
        <v>6435</v>
      </c>
      <c r="F295">
        <v>49000</v>
      </c>
      <c r="G295">
        <v>1</v>
      </c>
      <c r="H295">
        <v>3</v>
      </c>
      <c r="I295" t="s">
        <v>6431</v>
      </c>
      <c r="J295">
        <v>53</v>
      </c>
      <c r="K295">
        <v>2097</v>
      </c>
      <c r="L295">
        <v>4</v>
      </c>
      <c r="M295" t="s">
        <v>16</v>
      </c>
      <c r="N295">
        <v>15</v>
      </c>
      <c r="O295" t="s">
        <v>16</v>
      </c>
      <c r="P295">
        <v>3</v>
      </c>
      <c r="Q295">
        <v>1</v>
      </c>
      <c r="R295">
        <v>9</v>
      </c>
    </row>
    <row r="296" spans="1:18" x14ac:dyDescent="0.35">
      <c r="A296">
        <v>1000421</v>
      </c>
      <c r="B296">
        <v>1975</v>
      </c>
      <c r="C296" t="s">
        <v>16</v>
      </c>
      <c r="D296">
        <v>217</v>
      </c>
      <c r="E296" t="s">
        <v>6430</v>
      </c>
      <c r="F296">
        <v>34510</v>
      </c>
      <c r="G296">
        <v>1</v>
      </c>
      <c r="H296">
        <v>4</v>
      </c>
      <c r="I296" t="s">
        <v>6434</v>
      </c>
      <c r="J296">
        <v>93</v>
      </c>
      <c r="K296">
        <v>11935</v>
      </c>
      <c r="L296">
        <v>1</v>
      </c>
      <c r="M296" t="s">
        <v>16</v>
      </c>
      <c r="N296">
        <v>18</v>
      </c>
      <c r="O296" t="s">
        <v>16</v>
      </c>
      <c r="P296">
        <v>3</v>
      </c>
      <c r="Q296">
        <v>0</v>
      </c>
      <c r="R296">
        <v>10</v>
      </c>
    </row>
    <row r="297" spans="1:18" x14ac:dyDescent="0.35">
      <c r="A297">
        <v>1000424</v>
      </c>
      <c r="B297">
        <v>1978</v>
      </c>
      <c r="C297" t="s">
        <v>16</v>
      </c>
      <c r="D297">
        <v>225</v>
      </c>
      <c r="E297" t="s">
        <v>6435</v>
      </c>
      <c r="F297">
        <v>48930</v>
      </c>
      <c r="G297">
        <v>22</v>
      </c>
      <c r="H297">
        <v>4</v>
      </c>
      <c r="I297" t="s">
        <v>6433</v>
      </c>
      <c r="J297">
        <v>69</v>
      </c>
      <c r="K297">
        <v>8412</v>
      </c>
      <c r="L297">
        <v>0</v>
      </c>
      <c r="M297" t="s">
        <v>16</v>
      </c>
      <c r="N297">
        <v>11</v>
      </c>
      <c r="O297" t="s">
        <v>16</v>
      </c>
      <c r="P297">
        <v>3</v>
      </c>
      <c r="Q297">
        <v>0</v>
      </c>
      <c r="R297">
        <v>10</v>
      </c>
    </row>
    <row r="298" spans="1:18" x14ac:dyDescent="0.35">
      <c r="A298">
        <v>1000425</v>
      </c>
      <c r="B298">
        <v>1979</v>
      </c>
      <c r="C298" t="s">
        <v>16</v>
      </c>
      <c r="D298">
        <v>427</v>
      </c>
      <c r="E298" t="s">
        <v>6430</v>
      </c>
      <c r="F298">
        <v>7350</v>
      </c>
      <c r="G298">
        <v>29</v>
      </c>
      <c r="H298">
        <v>3</v>
      </c>
      <c r="I298" t="s">
        <v>6438</v>
      </c>
      <c r="J298">
        <v>56</v>
      </c>
      <c r="K298">
        <v>14118</v>
      </c>
      <c r="L298">
        <v>3</v>
      </c>
      <c r="M298" t="s">
        <v>16</v>
      </c>
      <c r="N298">
        <v>12</v>
      </c>
      <c r="O298" t="s">
        <v>16</v>
      </c>
      <c r="P298">
        <v>3</v>
      </c>
      <c r="Q298">
        <v>1</v>
      </c>
      <c r="R298">
        <v>32</v>
      </c>
    </row>
    <row r="299" spans="1:18" x14ac:dyDescent="0.35">
      <c r="A299">
        <v>1000426</v>
      </c>
      <c r="B299">
        <v>1980</v>
      </c>
      <c r="C299" t="s">
        <v>16</v>
      </c>
      <c r="D299">
        <v>375</v>
      </c>
      <c r="E299" t="s">
        <v>6430</v>
      </c>
      <c r="F299">
        <v>38465</v>
      </c>
      <c r="G299">
        <v>29</v>
      </c>
      <c r="H299">
        <v>4</v>
      </c>
      <c r="I299" t="s">
        <v>6431</v>
      </c>
      <c r="J299">
        <v>88</v>
      </c>
      <c r="K299">
        <v>17046</v>
      </c>
      <c r="L299">
        <v>0</v>
      </c>
      <c r="M299" t="s">
        <v>16</v>
      </c>
      <c r="N299">
        <v>15</v>
      </c>
      <c r="O299" t="s">
        <v>16</v>
      </c>
      <c r="P299">
        <v>2</v>
      </c>
      <c r="Q299">
        <v>1</v>
      </c>
      <c r="R299">
        <v>28</v>
      </c>
    </row>
    <row r="300" spans="1:18" x14ac:dyDescent="0.35">
      <c r="A300">
        <v>1000427</v>
      </c>
      <c r="B300">
        <v>1981</v>
      </c>
      <c r="C300" t="s">
        <v>16</v>
      </c>
      <c r="D300">
        <v>225</v>
      </c>
      <c r="E300" t="s">
        <v>6435</v>
      </c>
      <c r="F300">
        <v>39060</v>
      </c>
      <c r="G300">
        <v>1</v>
      </c>
      <c r="H300">
        <v>3</v>
      </c>
      <c r="I300" t="s">
        <v>6434</v>
      </c>
      <c r="J300">
        <v>49</v>
      </c>
      <c r="K300">
        <v>2564</v>
      </c>
      <c r="L300">
        <v>0</v>
      </c>
      <c r="M300" t="s">
        <v>16</v>
      </c>
      <c r="N300">
        <v>14</v>
      </c>
      <c r="O300" t="s">
        <v>16</v>
      </c>
      <c r="P300">
        <v>3</v>
      </c>
      <c r="Q300">
        <v>0</v>
      </c>
      <c r="R300">
        <v>12</v>
      </c>
    </row>
    <row r="301" spans="1:18" x14ac:dyDescent="0.35">
      <c r="A301">
        <v>1000428</v>
      </c>
      <c r="B301">
        <v>1982</v>
      </c>
      <c r="C301" t="s">
        <v>16</v>
      </c>
      <c r="D301">
        <v>450</v>
      </c>
      <c r="E301" t="s">
        <v>6432</v>
      </c>
      <c r="F301">
        <v>152465</v>
      </c>
      <c r="G301">
        <v>28</v>
      </c>
      <c r="H301">
        <v>3</v>
      </c>
      <c r="I301" t="s">
        <v>6438</v>
      </c>
      <c r="J301">
        <v>80</v>
      </c>
      <c r="K301">
        <v>10266</v>
      </c>
      <c r="L301">
        <v>4</v>
      </c>
      <c r="M301" t="s">
        <v>16</v>
      </c>
      <c r="N301">
        <v>19</v>
      </c>
      <c r="O301" t="s">
        <v>16</v>
      </c>
      <c r="P301">
        <v>4</v>
      </c>
      <c r="Q301">
        <v>0</v>
      </c>
      <c r="R301">
        <v>22</v>
      </c>
    </row>
    <row r="302" spans="1:18" x14ac:dyDescent="0.35">
      <c r="A302">
        <v>1000429</v>
      </c>
      <c r="B302">
        <v>1983</v>
      </c>
      <c r="C302" t="s">
        <v>16</v>
      </c>
      <c r="D302">
        <v>352</v>
      </c>
      <c r="E302" t="s">
        <v>6430</v>
      </c>
      <c r="F302">
        <v>34405</v>
      </c>
      <c r="G302">
        <v>1</v>
      </c>
      <c r="H302">
        <v>2</v>
      </c>
      <c r="I302" t="s">
        <v>6434</v>
      </c>
      <c r="J302">
        <v>65</v>
      </c>
      <c r="K302">
        <v>5070</v>
      </c>
      <c r="L302">
        <v>5</v>
      </c>
      <c r="M302" t="s">
        <v>16</v>
      </c>
      <c r="N302">
        <v>13</v>
      </c>
      <c r="O302" t="s">
        <v>16</v>
      </c>
      <c r="P302">
        <v>3</v>
      </c>
      <c r="Q302">
        <v>3</v>
      </c>
      <c r="R302">
        <v>20</v>
      </c>
    </row>
    <row r="303" spans="1:18" x14ac:dyDescent="0.35">
      <c r="A303">
        <v>1000430</v>
      </c>
      <c r="B303">
        <v>1984</v>
      </c>
      <c r="C303" t="s">
        <v>16</v>
      </c>
      <c r="D303">
        <v>345</v>
      </c>
      <c r="E303" t="s">
        <v>6430</v>
      </c>
      <c r="F303">
        <v>35315</v>
      </c>
      <c r="G303">
        <v>1</v>
      </c>
      <c r="H303">
        <v>3</v>
      </c>
      <c r="I303" t="s">
        <v>6431</v>
      </c>
      <c r="J303">
        <v>51</v>
      </c>
      <c r="K303">
        <v>17861</v>
      </c>
      <c r="L303">
        <v>6</v>
      </c>
      <c r="M303" t="s">
        <v>16</v>
      </c>
      <c r="N303">
        <v>13</v>
      </c>
      <c r="O303" t="s">
        <v>16</v>
      </c>
      <c r="P303">
        <v>3</v>
      </c>
      <c r="Q303">
        <v>0</v>
      </c>
      <c r="R303">
        <v>26</v>
      </c>
    </row>
    <row r="304" spans="1:18" x14ac:dyDescent="0.35">
      <c r="A304">
        <v>1000432</v>
      </c>
      <c r="B304">
        <v>1986</v>
      </c>
      <c r="C304" t="s">
        <v>16</v>
      </c>
      <c r="D304">
        <v>405</v>
      </c>
      <c r="E304" t="s">
        <v>6430</v>
      </c>
      <c r="F304">
        <v>19180</v>
      </c>
      <c r="G304">
        <v>1</v>
      </c>
      <c r="H304">
        <v>4</v>
      </c>
      <c r="I304" t="s">
        <v>6431</v>
      </c>
      <c r="J304">
        <v>42</v>
      </c>
      <c r="K304">
        <v>3780</v>
      </c>
      <c r="L304">
        <v>7</v>
      </c>
      <c r="M304" t="s">
        <v>16</v>
      </c>
      <c r="N304">
        <v>11</v>
      </c>
      <c r="O304" t="s">
        <v>16</v>
      </c>
      <c r="P304">
        <v>3</v>
      </c>
      <c r="Q304">
        <v>0</v>
      </c>
      <c r="R304">
        <v>19</v>
      </c>
    </row>
    <row r="305" spans="1:18" x14ac:dyDescent="0.35">
      <c r="A305">
        <v>1000433</v>
      </c>
      <c r="B305">
        <v>1987</v>
      </c>
      <c r="C305" t="s">
        <v>16</v>
      </c>
      <c r="D305">
        <v>255</v>
      </c>
      <c r="E305" t="s">
        <v>6430</v>
      </c>
      <c r="F305">
        <v>45605</v>
      </c>
      <c r="G305">
        <v>1</v>
      </c>
      <c r="H305">
        <v>4</v>
      </c>
      <c r="I305" t="s">
        <v>6431</v>
      </c>
      <c r="J305">
        <v>62</v>
      </c>
      <c r="K305">
        <v>2768</v>
      </c>
      <c r="L305">
        <v>3</v>
      </c>
      <c r="M305" t="s">
        <v>16</v>
      </c>
      <c r="N305">
        <v>12</v>
      </c>
      <c r="O305" t="s">
        <v>16</v>
      </c>
      <c r="P305">
        <v>3</v>
      </c>
      <c r="Q305">
        <v>1</v>
      </c>
      <c r="R305">
        <v>14</v>
      </c>
    </row>
    <row r="306" spans="1:18" x14ac:dyDescent="0.35">
      <c r="A306">
        <v>1000436</v>
      </c>
      <c r="B306">
        <v>1990</v>
      </c>
      <c r="C306" t="s">
        <v>11</v>
      </c>
      <c r="D306">
        <v>247</v>
      </c>
      <c r="E306" t="s">
        <v>6430</v>
      </c>
      <c r="F306">
        <v>44695</v>
      </c>
      <c r="G306">
        <v>15</v>
      </c>
      <c r="H306">
        <v>1</v>
      </c>
      <c r="I306" t="s">
        <v>6434</v>
      </c>
      <c r="J306">
        <v>56</v>
      </c>
      <c r="K306">
        <v>13610</v>
      </c>
      <c r="L306">
        <v>7</v>
      </c>
      <c r="M306" t="s">
        <v>11</v>
      </c>
      <c r="N306">
        <v>12</v>
      </c>
      <c r="O306" t="s">
        <v>16</v>
      </c>
      <c r="P306">
        <v>4</v>
      </c>
      <c r="Q306">
        <v>0</v>
      </c>
      <c r="R306">
        <v>15</v>
      </c>
    </row>
    <row r="307" spans="1:18" x14ac:dyDescent="0.35">
      <c r="A307">
        <v>1000437</v>
      </c>
      <c r="B307">
        <v>1991</v>
      </c>
      <c r="C307" t="s">
        <v>11</v>
      </c>
      <c r="D307">
        <v>247</v>
      </c>
      <c r="E307" t="s">
        <v>6430</v>
      </c>
      <c r="F307">
        <v>20545</v>
      </c>
      <c r="G307">
        <v>10</v>
      </c>
      <c r="H307">
        <v>1</v>
      </c>
      <c r="I307" t="s">
        <v>6434</v>
      </c>
      <c r="J307">
        <v>38</v>
      </c>
      <c r="K307">
        <v>3408</v>
      </c>
      <c r="L307">
        <v>7</v>
      </c>
      <c r="M307" t="s">
        <v>16</v>
      </c>
      <c r="N307">
        <v>13</v>
      </c>
      <c r="O307" t="s">
        <v>16</v>
      </c>
      <c r="P307">
        <v>1</v>
      </c>
      <c r="Q307">
        <v>3</v>
      </c>
      <c r="R307">
        <v>8</v>
      </c>
    </row>
    <row r="308" spans="1:18" x14ac:dyDescent="0.35">
      <c r="A308">
        <v>1000438</v>
      </c>
      <c r="B308">
        <v>1992</v>
      </c>
      <c r="C308" t="s">
        <v>16</v>
      </c>
      <c r="D308">
        <v>225</v>
      </c>
      <c r="E308" t="s">
        <v>6430</v>
      </c>
      <c r="F308">
        <v>14455</v>
      </c>
      <c r="G308">
        <v>1</v>
      </c>
      <c r="H308">
        <v>1</v>
      </c>
      <c r="I308" t="s">
        <v>6438</v>
      </c>
      <c r="J308">
        <v>57</v>
      </c>
      <c r="K308">
        <v>2983</v>
      </c>
      <c r="L308">
        <v>0</v>
      </c>
      <c r="M308" t="s">
        <v>16</v>
      </c>
      <c r="N308">
        <v>14</v>
      </c>
      <c r="O308" t="s">
        <v>16</v>
      </c>
      <c r="P308">
        <v>1</v>
      </c>
      <c r="Q308">
        <v>0</v>
      </c>
      <c r="R308">
        <v>4</v>
      </c>
    </row>
    <row r="309" spans="1:18" x14ac:dyDescent="0.35">
      <c r="A309">
        <v>1000439</v>
      </c>
      <c r="B309">
        <v>1993</v>
      </c>
      <c r="C309" t="s">
        <v>16</v>
      </c>
      <c r="D309">
        <v>262</v>
      </c>
      <c r="E309" t="s">
        <v>6430</v>
      </c>
      <c r="F309">
        <v>44660</v>
      </c>
      <c r="G309">
        <v>16</v>
      </c>
      <c r="H309">
        <v>3</v>
      </c>
      <c r="I309" t="s">
        <v>6431</v>
      </c>
      <c r="J309">
        <v>72</v>
      </c>
      <c r="K309">
        <v>7632</v>
      </c>
      <c r="L309">
        <v>4</v>
      </c>
      <c r="M309" t="s">
        <v>11</v>
      </c>
      <c r="N309">
        <v>12</v>
      </c>
      <c r="O309" t="s">
        <v>16</v>
      </c>
      <c r="P309">
        <v>3</v>
      </c>
      <c r="Q309">
        <v>0</v>
      </c>
      <c r="R309">
        <v>10</v>
      </c>
    </row>
    <row r="310" spans="1:18" x14ac:dyDescent="0.35">
      <c r="A310">
        <v>1000440</v>
      </c>
      <c r="B310">
        <v>1994</v>
      </c>
      <c r="C310" t="s">
        <v>11</v>
      </c>
      <c r="D310">
        <v>232</v>
      </c>
      <c r="E310" t="s">
        <v>6432</v>
      </c>
      <c r="F310">
        <v>18690</v>
      </c>
      <c r="G310">
        <v>20</v>
      </c>
      <c r="H310">
        <v>3</v>
      </c>
      <c r="I310" t="s">
        <v>6431</v>
      </c>
      <c r="J310">
        <v>66</v>
      </c>
      <c r="K310">
        <v>9824</v>
      </c>
      <c r="L310">
        <v>3</v>
      </c>
      <c r="M310" t="s">
        <v>16</v>
      </c>
      <c r="N310">
        <v>12</v>
      </c>
      <c r="O310" t="s">
        <v>16</v>
      </c>
      <c r="P310">
        <v>1</v>
      </c>
      <c r="Q310">
        <v>0</v>
      </c>
      <c r="R310">
        <v>12</v>
      </c>
    </row>
    <row r="311" spans="1:18" x14ac:dyDescent="0.35">
      <c r="A311">
        <v>1000441</v>
      </c>
      <c r="B311">
        <v>1995</v>
      </c>
      <c r="C311" t="s">
        <v>11</v>
      </c>
      <c r="D311">
        <v>255</v>
      </c>
      <c r="E311" t="s">
        <v>6432</v>
      </c>
      <c r="F311">
        <v>34580</v>
      </c>
      <c r="G311">
        <v>23</v>
      </c>
      <c r="H311">
        <v>3</v>
      </c>
      <c r="I311" t="s">
        <v>6439</v>
      </c>
      <c r="J311">
        <v>43</v>
      </c>
      <c r="K311">
        <v>9950</v>
      </c>
      <c r="L311">
        <v>9</v>
      </c>
      <c r="M311" t="s">
        <v>11</v>
      </c>
      <c r="N311">
        <v>15</v>
      </c>
      <c r="O311" t="s">
        <v>16</v>
      </c>
      <c r="P311">
        <v>3</v>
      </c>
      <c r="Q311">
        <v>3</v>
      </c>
      <c r="R311">
        <v>11</v>
      </c>
    </row>
    <row r="312" spans="1:18" x14ac:dyDescent="0.35">
      <c r="A312">
        <v>1000443</v>
      </c>
      <c r="B312">
        <v>1997</v>
      </c>
      <c r="C312" t="s">
        <v>16</v>
      </c>
      <c r="D312">
        <v>270</v>
      </c>
      <c r="E312" t="s">
        <v>6435</v>
      </c>
      <c r="F312">
        <v>22225</v>
      </c>
      <c r="G312">
        <v>10</v>
      </c>
      <c r="H312">
        <v>4</v>
      </c>
      <c r="I312" t="s">
        <v>6434</v>
      </c>
      <c r="J312">
        <v>32</v>
      </c>
      <c r="K312">
        <v>9980</v>
      </c>
      <c r="L312">
        <v>1</v>
      </c>
      <c r="M312" t="s">
        <v>16</v>
      </c>
      <c r="N312">
        <v>14</v>
      </c>
      <c r="O312" t="s">
        <v>16</v>
      </c>
      <c r="P312">
        <v>4</v>
      </c>
      <c r="Q312">
        <v>0</v>
      </c>
      <c r="R312">
        <v>10</v>
      </c>
    </row>
    <row r="313" spans="1:18" x14ac:dyDescent="0.35">
      <c r="A313">
        <v>1000444</v>
      </c>
      <c r="B313">
        <v>1998</v>
      </c>
      <c r="C313" t="s">
        <v>11</v>
      </c>
      <c r="D313">
        <v>165</v>
      </c>
      <c r="E313" t="s">
        <v>6432</v>
      </c>
      <c r="F313">
        <v>47880</v>
      </c>
      <c r="G313">
        <v>1</v>
      </c>
      <c r="H313">
        <v>1</v>
      </c>
      <c r="I313" t="s">
        <v>6437</v>
      </c>
      <c r="J313">
        <v>99</v>
      </c>
      <c r="K313">
        <v>3894</v>
      </c>
      <c r="L313">
        <v>5</v>
      </c>
      <c r="M313" t="s">
        <v>16</v>
      </c>
      <c r="N313">
        <v>16</v>
      </c>
      <c r="O313" t="s">
        <v>16</v>
      </c>
      <c r="P313">
        <v>3</v>
      </c>
      <c r="Q313">
        <v>0</v>
      </c>
      <c r="R313">
        <v>4</v>
      </c>
    </row>
    <row r="314" spans="1:18" x14ac:dyDescent="0.35">
      <c r="A314">
        <v>1000445</v>
      </c>
      <c r="B314">
        <v>1999</v>
      </c>
      <c r="C314" t="s">
        <v>16</v>
      </c>
      <c r="D314">
        <v>360</v>
      </c>
      <c r="E314" t="s">
        <v>6430</v>
      </c>
      <c r="F314">
        <v>5705</v>
      </c>
      <c r="G314">
        <v>1</v>
      </c>
      <c r="H314">
        <v>5</v>
      </c>
      <c r="I314" t="s">
        <v>6438</v>
      </c>
      <c r="J314">
        <v>37</v>
      </c>
      <c r="K314">
        <v>4051</v>
      </c>
      <c r="L314">
        <v>2</v>
      </c>
      <c r="M314" t="s">
        <v>16</v>
      </c>
      <c r="N314">
        <v>14</v>
      </c>
      <c r="O314" t="s">
        <v>16</v>
      </c>
      <c r="P314">
        <v>1</v>
      </c>
      <c r="Q314">
        <v>1</v>
      </c>
      <c r="R314">
        <v>14</v>
      </c>
    </row>
    <row r="315" spans="1:18" x14ac:dyDescent="0.35">
      <c r="A315">
        <v>1000446</v>
      </c>
      <c r="B315">
        <v>2000</v>
      </c>
      <c r="C315" t="s">
        <v>16</v>
      </c>
      <c r="D315">
        <v>412</v>
      </c>
      <c r="E315" t="s">
        <v>6430</v>
      </c>
      <c r="F315">
        <v>39095</v>
      </c>
      <c r="G315">
        <v>18</v>
      </c>
      <c r="H315">
        <v>5</v>
      </c>
      <c r="I315" t="s">
        <v>6431</v>
      </c>
      <c r="J315">
        <v>83</v>
      </c>
      <c r="K315">
        <v>16835</v>
      </c>
      <c r="L315">
        <v>3</v>
      </c>
      <c r="M315" t="s">
        <v>16</v>
      </c>
      <c r="N315">
        <v>23</v>
      </c>
      <c r="O315" t="s">
        <v>11</v>
      </c>
      <c r="P315">
        <v>4</v>
      </c>
      <c r="Q315">
        <v>0</v>
      </c>
      <c r="R315">
        <v>37</v>
      </c>
    </row>
    <row r="316" spans="1:18" x14ac:dyDescent="0.35">
      <c r="A316">
        <v>1000447</v>
      </c>
      <c r="B316">
        <v>2001</v>
      </c>
      <c r="C316" t="s">
        <v>16</v>
      </c>
      <c r="D316">
        <v>307</v>
      </c>
      <c r="E316" t="s">
        <v>6435</v>
      </c>
      <c r="F316">
        <v>9345</v>
      </c>
      <c r="G316">
        <v>10</v>
      </c>
      <c r="H316">
        <v>2</v>
      </c>
      <c r="I316" t="s">
        <v>6431</v>
      </c>
      <c r="J316">
        <v>56</v>
      </c>
      <c r="K316">
        <v>6230</v>
      </c>
      <c r="L316">
        <v>7</v>
      </c>
      <c r="M316" t="s">
        <v>16</v>
      </c>
      <c r="N316">
        <v>14</v>
      </c>
      <c r="O316" t="s">
        <v>16</v>
      </c>
      <c r="P316">
        <v>4</v>
      </c>
      <c r="Q316">
        <v>0</v>
      </c>
      <c r="R316">
        <v>16</v>
      </c>
    </row>
    <row r="317" spans="1:18" x14ac:dyDescent="0.35">
      <c r="A317">
        <v>1000449</v>
      </c>
      <c r="B317">
        <v>2003</v>
      </c>
      <c r="C317" t="s">
        <v>16</v>
      </c>
      <c r="D317">
        <v>300</v>
      </c>
      <c r="E317" t="s">
        <v>6430</v>
      </c>
      <c r="F317">
        <v>10570</v>
      </c>
      <c r="G317">
        <v>1</v>
      </c>
      <c r="H317">
        <v>3</v>
      </c>
      <c r="I317" t="s">
        <v>6431</v>
      </c>
      <c r="J317">
        <v>75</v>
      </c>
      <c r="K317">
        <v>13237</v>
      </c>
      <c r="L317">
        <v>7</v>
      </c>
      <c r="M317" t="s">
        <v>16</v>
      </c>
      <c r="N317">
        <v>15</v>
      </c>
      <c r="O317" t="s">
        <v>16</v>
      </c>
      <c r="P317">
        <v>3</v>
      </c>
      <c r="Q317">
        <v>0</v>
      </c>
      <c r="R317">
        <v>22</v>
      </c>
    </row>
    <row r="318" spans="1:18" x14ac:dyDescent="0.35">
      <c r="A318">
        <v>1000450</v>
      </c>
      <c r="B318">
        <v>2004</v>
      </c>
      <c r="C318" t="s">
        <v>16</v>
      </c>
      <c r="D318">
        <v>292</v>
      </c>
      <c r="E318" t="s">
        <v>6432</v>
      </c>
      <c r="F318">
        <v>15505</v>
      </c>
      <c r="G318">
        <v>1</v>
      </c>
      <c r="H318">
        <v>1</v>
      </c>
      <c r="I318" t="s">
        <v>6431</v>
      </c>
      <c r="J318">
        <v>48</v>
      </c>
      <c r="K318">
        <v>3755</v>
      </c>
      <c r="L318">
        <v>1</v>
      </c>
      <c r="M318" t="s">
        <v>16</v>
      </c>
      <c r="N318">
        <v>11</v>
      </c>
      <c r="O318" t="s">
        <v>16</v>
      </c>
      <c r="P318">
        <v>1</v>
      </c>
      <c r="Q318">
        <v>1</v>
      </c>
      <c r="R318">
        <v>8</v>
      </c>
    </row>
    <row r="319" spans="1:18" x14ac:dyDescent="0.35">
      <c r="A319">
        <v>1000451</v>
      </c>
      <c r="B319">
        <v>2005</v>
      </c>
      <c r="C319" t="s">
        <v>16</v>
      </c>
      <c r="D319">
        <v>232</v>
      </c>
      <c r="E319" t="s">
        <v>6430</v>
      </c>
      <c r="F319">
        <v>28980</v>
      </c>
      <c r="G319">
        <v>1</v>
      </c>
      <c r="H319">
        <v>1</v>
      </c>
      <c r="I319" t="s">
        <v>6431</v>
      </c>
      <c r="J319">
        <v>77</v>
      </c>
      <c r="K319">
        <v>6582</v>
      </c>
      <c r="L319">
        <v>4</v>
      </c>
      <c r="M319" t="s">
        <v>11</v>
      </c>
      <c r="N319">
        <v>13</v>
      </c>
      <c r="O319" t="s">
        <v>16</v>
      </c>
      <c r="P319">
        <v>3</v>
      </c>
      <c r="Q319">
        <v>0</v>
      </c>
      <c r="R319">
        <v>10</v>
      </c>
    </row>
    <row r="320" spans="1:18" x14ac:dyDescent="0.35">
      <c r="A320">
        <v>1000454</v>
      </c>
      <c r="B320">
        <v>2008</v>
      </c>
      <c r="C320" t="s">
        <v>11</v>
      </c>
      <c r="D320">
        <v>195</v>
      </c>
      <c r="E320" t="s">
        <v>6432</v>
      </c>
      <c r="F320">
        <v>14910</v>
      </c>
      <c r="G320">
        <v>17</v>
      </c>
      <c r="H320">
        <v>4</v>
      </c>
      <c r="I320" t="s">
        <v>6431</v>
      </c>
      <c r="J320">
        <v>58</v>
      </c>
      <c r="K320">
        <v>2741</v>
      </c>
      <c r="L320">
        <v>0</v>
      </c>
      <c r="M320" t="s">
        <v>11</v>
      </c>
      <c r="N320">
        <v>11</v>
      </c>
      <c r="O320" t="s">
        <v>16</v>
      </c>
      <c r="P320">
        <v>2</v>
      </c>
      <c r="Q320">
        <v>1</v>
      </c>
      <c r="R320">
        <v>8</v>
      </c>
    </row>
    <row r="321" spans="1:18" x14ac:dyDescent="0.35">
      <c r="A321">
        <v>1000455</v>
      </c>
      <c r="B321">
        <v>2009</v>
      </c>
      <c r="C321" t="s">
        <v>16</v>
      </c>
      <c r="D321">
        <v>217</v>
      </c>
      <c r="E321" t="s">
        <v>6430</v>
      </c>
      <c r="F321">
        <v>8120</v>
      </c>
      <c r="G321">
        <v>19</v>
      </c>
      <c r="H321">
        <v>3</v>
      </c>
      <c r="I321" t="s">
        <v>6437</v>
      </c>
      <c r="J321">
        <v>34</v>
      </c>
      <c r="K321">
        <v>4262</v>
      </c>
      <c r="L321">
        <v>4</v>
      </c>
      <c r="M321" t="s">
        <v>16</v>
      </c>
      <c r="N321">
        <v>12</v>
      </c>
      <c r="O321" t="s">
        <v>16</v>
      </c>
      <c r="P321">
        <v>2</v>
      </c>
      <c r="Q321">
        <v>2</v>
      </c>
      <c r="R321">
        <v>8</v>
      </c>
    </row>
    <row r="322" spans="1:18" x14ac:dyDescent="0.35">
      <c r="A322">
        <v>1000458</v>
      </c>
      <c r="B322">
        <v>2012</v>
      </c>
      <c r="C322" t="s">
        <v>11</v>
      </c>
      <c r="D322">
        <v>35</v>
      </c>
      <c r="E322" t="s">
        <v>6432</v>
      </c>
      <c r="F322">
        <v>45710</v>
      </c>
      <c r="G322">
        <v>1</v>
      </c>
      <c r="H322">
        <v>3</v>
      </c>
      <c r="I322" t="s">
        <v>6438</v>
      </c>
      <c r="J322">
        <v>69</v>
      </c>
      <c r="K322">
        <v>1878</v>
      </c>
      <c r="L322">
        <v>1</v>
      </c>
      <c r="M322" t="s">
        <v>11</v>
      </c>
      <c r="N322">
        <v>14</v>
      </c>
      <c r="O322" t="s">
        <v>16</v>
      </c>
      <c r="P322">
        <v>4</v>
      </c>
      <c r="Q322">
        <v>0</v>
      </c>
      <c r="R322">
        <v>0</v>
      </c>
    </row>
    <row r="323" spans="1:18" x14ac:dyDescent="0.35">
      <c r="A323">
        <v>1000459</v>
      </c>
      <c r="B323">
        <v>2013</v>
      </c>
      <c r="C323" t="s">
        <v>16</v>
      </c>
      <c r="D323">
        <v>300</v>
      </c>
      <c r="E323" t="s">
        <v>6435</v>
      </c>
      <c r="F323">
        <v>38290</v>
      </c>
      <c r="G323">
        <v>28</v>
      </c>
      <c r="H323">
        <v>3</v>
      </c>
      <c r="I323" t="s">
        <v>6433</v>
      </c>
      <c r="J323">
        <v>58</v>
      </c>
      <c r="K323">
        <v>10932</v>
      </c>
      <c r="L323">
        <v>3</v>
      </c>
      <c r="M323" t="s">
        <v>16</v>
      </c>
      <c r="N323">
        <v>15</v>
      </c>
      <c r="O323" t="s">
        <v>16</v>
      </c>
      <c r="P323">
        <v>3</v>
      </c>
      <c r="Q323">
        <v>1</v>
      </c>
      <c r="R323">
        <v>20</v>
      </c>
    </row>
    <row r="324" spans="1:18" x14ac:dyDescent="0.35">
      <c r="A324">
        <v>1000461</v>
      </c>
      <c r="B324">
        <v>2015</v>
      </c>
      <c r="C324" t="s">
        <v>16</v>
      </c>
      <c r="D324">
        <v>195</v>
      </c>
      <c r="E324" t="s">
        <v>6430</v>
      </c>
      <c r="F324">
        <v>27125</v>
      </c>
      <c r="G324">
        <v>29</v>
      </c>
      <c r="H324">
        <v>2</v>
      </c>
      <c r="I324" t="s">
        <v>6434</v>
      </c>
      <c r="J324">
        <v>45</v>
      </c>
      <c r="K324">
        <v>4306</v>
      </c>
      <c r="L324">
        <v>5</v>
      </c>
      <c r="M324" t="s">
        <v>16</v>
      </c>
      <c r="N324">
        <v>12</v>
      </c>
      <c r="O324" t="s">
        <v>16</v>
      </c>
      <c r="P324">
        <v>1</v>
      </c>
      <c r="Q324">
        <v>2</v>
      </c>
      <c r="R324">
        <v>8</v>
      </c>
    </row>
    <row r="325" spans="1:18" x14ac:dyDescent="0.35">
      <c r="A325">
        <v>1000462</v>
      </c>
      <c r="B325">
        <v>2016</v>
      </c>
      <c r="C325" t="s">
        <v>16</v>
      </c>
      <c r="D325">
        <v>262</v>
      </c>
      <c r="E325" t="s">
        <v>6430</v>
      </c>
      <c r="F325">
        <v>6825</v>
      </c>
      <c r="G325">
        <v>1</v>
      </c>
      <c r="H325">
        <v>3</v>
      </c>
      <c r="I325" t="s">
        <v>6434</v>
      </c>
      <c r="J325">
        <v>80</v>
      </c>
      <c r="K325">
        <v>4859</v>
      </c>
      <c r="L325">
        <v>1</v>
      </c>
      <c r="M325" t="s">
        <v>16</v>
      </c>
      <c r="N325">
        <v>16</v>
      </c>
      <c r="O325" t="s">
        <v>16</v>
      </c>
      <c r="P325">
        <v>4</v>
      </c>
      <c r="Q325">
        <v>0</v>
      </c>
      <c r="R325">
        <v>5</v>
      </c>
    </row>
    <row r="326" spans="1:18" x14ac:dyDescent="0.35">
      <c r="A326">
        <v>1000463</v>
      </c>
      <c r="B326">
        <v>2017</v>
      </c>
      <c r="C326" t="s">
        <v>16</v>
      </c>
      <c r="D326">
        <v>255</v>
      </c>
      <c r="E326" t="s">
        <v>6430</v>
      </c>
      <c r="F326">
        <v>9030</v>
      </c>
      <c r="G326">
        <v>21</v>
      </c>
      <c r="H326">
        <v>4</v>
      </c>
      <c r="I326" t="s">
        <v>6431</v>
      </c>
      <c r="J326">
        <v>74</v>
      </c>
      <c r="K326">
        <v>5337</v>
      </c>
      <c r="L326">
        <v>1</v>
      </c>
      <c r="M326" t="s">
        <v>16</v>
      </c>
      <c r="N326">
        <v>12</v>
      </c>
      <c r="O326" t="s">
        <v>16</v>
      </c>
      <c r="P326">
        <v>4</v>
      </c>
      <c r="Q326">
        <v>0</v>
      </c>
      <c r="R326">
        <v>10</v>
      </c>
    </row>
    <row r="327" spans="1:18" x14ac:dyDescent="0.35">
      <c r="A327">
        <v>1000464</v>
      </c>
      <c r="B327">
        <v>2018</v>
      </c>
      <c r="C327" t="s">
        <v>11</v>
      </c>
      <c r="D327">
        <v>195</v>
      </c>
      <c r="E327" t="s">
        <v>6430</v>
      </c>
      <c r="F327">
        <v>16485</v>
      </c>
      <c r="G327">
        <v>24</v>
      </c>
      <c r="H327">
        <v>3</v>
      </c>
      <c r="I327" t="s">
        <v>6437</v>
      </c>
      <c r="J327">
        <v>66</v>
      </c>
      <c r="K327">
        <v>2340</v>
      </c>
      <c r="L327">
        <v>1</v>
      </c>
      <c r="M327" t="s">
        <v>11</v>
      </c>
      <c r="N327">
        <v>18</v>
      </c>
      <c r="O327" t="s">
        <v>16</v>
      </c>
      <c r="P327">
        <v>2</v>
      </c>
      <c r="Q327">
        <v>0</v>
      </c>
      <c r="R327">
        <v>1</v>
      </c>
    </row>
    <row r="328" spans="1:18" x14ac:dyDescent="0.35">
      <c r="A328">
        <v>1000465</v>
      </c>
      <c r="B328">
        <v>2019</v>
      </c>
      <c r="C328" t="s">
        <v>16</v>
      </c>
      <c r="D328">
        <v>277</v>
      </c>
      <c r="E328" t="s">
        <v>6430</v>
      </c>
      <c r="F328">
        <v>27965</v>
      </c>
      <c r="G328">
        <v>1</v>
      </c>
      <c r="H328">
        <v>3</v>
      </c>
      <c r="I328" t="s">
        <v>6437</v>
      </c>
      <c r="J328">
        <v>59</v>
      </c>
      <c r="K328">
        <v>7491</v>
      </c>
      <c r="L328">
        <v>4</v>
      </c>
      <c r="M328" t="s">
        <v>16</v>
      </c>
      <c r="N328">
        <v>17</v>
      </c>
      <c r="O328" t="s">
        <v>16</v>
      </c>
      <c r="P328">
        <v>4</v>
      </c>
      <c r="Q328">
        <v>0</v>
      </c>
      <c r="R328">
        <v>12</v>
      </c>
    </row>
    <row r="329" spans="1:18" x14ac:dyDescent="0.35">
      <c r="A329">
        <v>1000466</v>
      </c>
      <c r="B329">
        <v>2020</v>
      </c>
      <c r="C329" t="s">
        <v>16</v>
      </c>
      <c r="D329">
        <v>345</v>
      </c>
      <c r="E329" t="s">
        <v>6432</v>
      </c>
      <c r="F329">
        <v>36190</v>
      </c>
      <c r="G329">
        <v>18</v>
      </c>
      <c r="H329">
        <v>1</v>
      </c>
      <c r="I329" t="s">
        <v>6434</v>
      </c>
      <c r="J329">
        <v>86</v>
      </c>
      <c r="K329">
        <v>10527</v>
      </c>
      <c r="L329">
        <v>5</v>
      </c>
      <c r="M329" t="s">
        <v>16</v>
      </c>
      <c r="N329">
        <v>11</v>
      </c>
      <c r="O329" t="s">
        <v>16</v>
      </c>
      <c r="P329">
        <v>4</v>
      </c>
      <c r="Q329">
        <v>0</v>
      </c>
      <c r="R329">
        <v>28</v>
      </c>
    </row>
    <row r="330" spans="1:18" x14ac:dyDescent="0.35">
      <c r="A330">
        <v>1000467</v>
      </c>
      <c r="B330">
        <v>1970</v>
      </c>
      <c r="C330" t="s">
        <v>16</v>
      </c>
      <c r="D330">
        <v>307</v>
      </c>
      <c r="E330" t="s">
        <v>6430</v>
      </c>
      <c r="F330">
        <v>44660</v>
      </c>
      <c r="G330">
        <v>1</v>
      </c>
      <c r="H330">
        <v>5</v>
      </c>
      <c r="I330" t="s">
        <v>6431</v>
      </c>
      <c r="J330">
        <v>91</v>
      </c>
      <c r="K330">
        <v>16595</v>
      </c>
      <c r="L330">
        <v>7</v>
      </c>
      <c r="M330" t="s">
        <v>16</v>
      </c>
      <c r="N330">
        <v>16</v>
      </c>
      <c r="O330" t="s">
        <v>16</v>
      </c>
      <c r="P330">
        <v>2</v>
      </c>
      <c r="Q330">
        <v>1</v>
      </c>
      <c r="R330">
        <v>22</v>
      </c>
    </row>
    <row r="331" spans="1:18" x14ac:dyDescent="0.35">
      <c r="A331">
        <v>1000468</v>
      </c>
      <c r="B331">
        <v>1971</v>
      </c>
      <c r="C331" t="s">
        <v>16</v>
      </c>
      <c r="D331">
        <v>277</v>
      </c>
      <c r="E331" t="s">
        <v>6435</v>
      </c>
      <c r="F331">
        <v>4970</v>
      </c>
      <c r="G331">
        <v>1</v>
      </c>
      <c r="H331">
        <v>4</v>
      </c>
      <c r="I331" t="s">
        <v>6434</v>
      </c>
      <c r="J331">
        <v>69</v>
      </c>
      <c r="K331">
        <v>8834</v>
      </c>
      <c r="L331">
        <v>1</v>
      </c>
      <c r="M331" t="s">
        <v>16</v>
      </c>
      <c r="N331">
        <v>13</v>
      </c>
      <c r="O331" t="s">
        <v>16</v>
      </c>
      <c r="P331">
        <v>4</v>
      </c>
      <c r="Q331">
        <v>1</v>
      </c>
      <c r="R331">
        <v>9</v>
      </c>
    </row>
    <row r="332" spans="1:18" x14ac:dyDescent="0.35">
      <c r="A332">
        <v>1000470</v>
      </c>
      <c r="B332">
        <v>1973</v>
      </c>
      <c r="C332" t="s">
        <v>11</v>
      </c>
      <c r="D332">
        <v>240</v>
      </c>
      <c r="E332" t="s">
        <v>6435</v>
      </c>
      <c r="F332">
        <v>51590</v>
      </c>
      <c r="G332">
        <v>11</v>
      </c>
      <c r="H332">
        <v>4</v>
      </c>
      <c r="I332" t="s">
        <v>6433</v>
      </c>
      <c r="J332">
        <v>60</v>
      </c>
      <c r="K332">
        <v>4707</v>
      </c>
      <c r="L332">
        <v>8</v>
      </c>
      <c r="M332" t="s">
        <v>16</v>
      </c>
      <c r="N332">
        <v>12</v>
      </c>
      <c r="O332" t="s">
        <v>16</v>
      </c>
      <c r="P332">
        <v>4</v>
      </c>
      <c r="Q332">
        <v>0</v>
      </c>
      <c r="R332">
        <v>6</v>
      </c>
    </row>
    <row r="333" spans="1:18" x14ac:dyDescent="0.35">
      <c r="A333">
        <v>1000471</v>
      </c>
      <c r="B333">
        <v>1974</v>
      </c>
      <c r="C333" t="s">
        <v>16</v>
      </c>
      <c r="D333">
        <v>180</v>
      </c>
      <c r="E333" t="s">
        <v>6432</v>
      </c>
      <c r="F333">
        <v>18725</v>
      </c>
      <c r="G333">
        <v>24</v>
      </c>
      <c r="H333">
        <v>3</v>
      </c>
      <c r="I333" t="s">
        <v>6434</v>
      </c>
      <c r="J333">
        <v>38</v>
      </c>
      <c r="K333">
        <v>2400</v>
      </c>
      <c r="L333">
        <v>0</v>
      </c>
      <c r="M333" t="s">
        <v>16</v>
      </c>
      <c r="N333">
        <v>13</v>
      </c>
      <c r="O333" t="s">
        <v>16</v>
      </c>
      <c r="P333">
        <v>3</v>
      </c>
      <c r="Q333">
        <v>2</v>
      </c>
      <c r="R333">
        <v>3</v>
      </c>
    </row>
    <row r="334" spans="1:18" x14ac:dyDescent="0.35">
      <c r="A334">
        <v>1000472</v>
      </c>
      <c r="B334">
        <v>1975</v>
      </c>
      <c r="C334" t="s">
        <v>16</v>
      </c>
      <c r="D334">
        <v>285</v>
      </c>
      <c r="E334" t="s">
        <v>6430</v>
      </c>
      <c r="F334">
        <v>52325</v>
      </c>
      <c r="G334">
        <v>10</v>
      </c>
      <c r="H334">
        <v>3</v>
      </c>
      <c r="I334" t="s">
        <v>6434</v>
      </c>
      <c r="J334">
        <v>76</v>
      </c>
      <c r="K334">
        <v>9824</v>
      </c>
      <c r="L334">
        <v>3</v>
      </c>
      <c r="M334" t="s">
        <v>16</v>
      </c>
      <c r="N334">
        <v>19</v>
      </c>
      <c r="O334" t="s">
        <v>16</v>
      </c>
      <c r="P334">
        <v>3</v>
      </c>
      <c r="Q334">
        <v>1</v>
      </c>
      <c r="R334">
        <v>18</v>
      </c>
    </row>
    <row r="335" spans="1:18" x14ac:dyDescent="0.35">
      <c r="A335">
        <v>1000473</v>
      </c>
      <c r="B335">
        <v>1976</v>
      </c>
      <c r="C335" t="s">
        <v>16</v>
      </c>
      <c r="D335">
        <v>277</v>
      </c>
      <c r="E335" t="s">
        <v>6430</v>
      </c>
      <c r="F335">
        <v>15610</v>
      </c>
      <c r="G335">
        <v>1</v>
      </c>
      <c r="H335">
        <v>4</v>
      </c>
      <c r="I335" t="s">
        <v>6431</v>
      </c>
      <c r="J335">
        <v>65</v>
      </c>
      <c r="K335">
        <v>6447</v>
      </c>
      <c r="L335">
        <v>6</v>
      </c>
      <c r="M335" t="s">
        <v>16</v>
      </c>
      <c r="N335">
        <v>12</v>
      </c>
      <c r="O335" t="s">
        <v>16</v>
      </c>
      <c r="P335">
        <v>2</v>
      </c>
      <c r="Q335">
        <v>1</v>
      </c>
      <c r="R335">
        <v>8</v>
      </c>
    </row>
    <row r="336" spans="1:18" x14ac:dyDescent="0.35">
      <c r="A336">
        <v>1000474</v>
      </c>
      <c r="B336">
        <v>1977</v>
      </c>
      <c r="C336" t="s">
        <v>16</v>
      </c>
      <c r="D336">
        <v>367</v>
      </c>
      <c r="E336" t="s">
        <v>6430</v>
      </c>
      <c r="F336">
        <v>43575</v>
      </c>
      <c r="G336">
        <v>18</v>
      </c>
      <c r="H336">
        <v>4</v>
      </c>
      <c r="I336" t="s">
        <v>6431</v>
      </c>
      <c r="J336">
        <v>58</v>
      </c>
      <c r="K336">
        <v>19502</v>
      </c>
      <c r="L336">
        <v>1</v>
      </c>
      <c r="M336" t="s">
        <v>11</v>
      </c>
      <c r="N336">
        <v>17</v>
      </c>
      <c r="O336" t="s">
        <v>16</v>
      </c>
      <c r="P336">
        <v>3</v>
      </c>
      <c r="Q336">
        <v>1</v>
      </c>
      <c r="R336">
        <v>31</v>
      </c>
    </row>
    <row r="337" spans="1:18" x14ac:dyDescent="0.35">
      <c r="A337">
        <v>1000475</v>
      </c>
      <c r="B337">
        <v>1978</v>
      </c>
      <c r="C337" t="s">
        <v>16</v>
      </c>
      <c r="D337">
        <v>180</v>
      </c>
      <c r="E337" t="s">
        <v>6430</v>
      </c>
      <c r="F337">
        <v>24185</v>
      </c>
      <c r="G337">
        <v>23</v>
      </c>
      <c r="H337">
        <v>3</v>
      </c>
      <c r="I337" t="s">
        <v>6434</v>
      </c>
      <c r="J337">
        <v>89</v>
      </c>
      <c r="K337">
        <v>2725</v>
      </c>
      <c r="L337">
        <v>1</v>
      </c>
      <c r="M337" t="s">
        <v>11</v>
      </c>
      <c r="N337">
        <v>11</v>
      </c>
      <c r="O337" t="s">
        <v>16</v>
      </c>
      <c r="P337">
        <v>2</v>
      </c>
      <c r="Q337">
        <v>2</v>
      </c>
      <c r="R337">
        <v>6</v>
      </c>
    </row>
    <row r="338" spans="1:18" x14ac:dyDescent="0.35">
      <c r="A338">
        <v>1000476</v>
      </c>
      <c r="B338">
        <v>1979</v>
      </c>
      <c r="C338" t="s">
        <v>16</v>
      </c>
      <c r="D338">
        <v>195</v>
      </c>
      <c r="E338" t="s">
        <v>6430</v>
      </c>
      <c r="F338">
        <v>24605</v>
      </c>
      <c r="G338">
        <v>28</v>
      </c>
      <c r="H338">
        <v>2</v>
      </c>
      <c r="I338" t="s">
        <v>6438</v>
      </c>
      <c r="J338">
        <v>66</v>
      </c>
      <c r="K338">
        <v>6272</v>
      </c>
      <c r="L338">
        <v>1</v>
      </c>
      <c r="M338" t="s">
        <v>16</v>
      </c>
      <c r="N338">
        <v>20</v>
      </c>
      <c r="O338" t="s">
        <v>11</v>
      </c>
      <c r="P338">
        <v>4</v>
      </c>
      <c r="Q338">
        <v>2</v>
      </c>
      <c r="R338">
        <v>6</v>
      </c>
    </row>
    <row r="339" spans="1:18" x14ac:dyDescent="0.35">
      <c r="A339">
        <v>1000477</v>
      </c>
      <c r="B339">
        <v>1980</v>
      </c>
      <c r="C339" t="s">
        <v>16</v>
      </c>
      <c r="D339">
        <v>180</v>
      </c>
      <c r="E339" t="s">
        <v>6430</v>
      </c>
      <c r="F339">
        <v>28805</v>
      </c>
      <c r="G339">
        <v>17</v>
      </c>
      <c r="H339">
        <v>2</v>
      </c>
      <c r="I339" t="s">
        <v>6433</v>
      </c>
      <c r="J339">
        <v>94</v>
      </c>
      <c r="K339">
        <v>2127</v>
      </c>
      <c r="L339">
        <v>1</v>
      </c>
      <c r="M339" t="s">
        <v>16</v>
      </c>
      <c r="N339">
        <v>21</v>
      </c>
      <c r="O339" t="s">
        <v>11</v>
      </c>
      <c r="P339">
        <v>4</v>
      </c>
      <c r="Q339">
        <v>1</v>
      </c>
      <c r="R339">
        <v>1</v>
      </c>
    </row>
    <row r="340" spans="1:18" x14ac:dyDescent="0.35">
      <c r="A340">
        <v>1000478</v>
      </c>
      <c r="B340">
        <v>1981</v>
      </c>
      <c r="C340" t="s">
        <v>16</v>
      </c>
      <c r="D340">
        <v>375</v>
      </c>
      <c r="E340" t="s">
        <v>6432</v>
      </c>
      <c r="F340">
        <v>43610</v>
      </c>
      <c r="G340">
        <v>1</v>
      </c>
      <c r="H340">
        <v>3</v>
      </c>
      <c r="I340" t="s">
        <v>6434</v>
      </c>
      <c r="J340">
        <v>99</v>
      </c>
      <c r="K340">
        <v>18200</v>
      </c>
      <c r="L340">
        <v>1</v>
      </c>
      <c r="M340" t="s">
        <v>16</v>
      </c>
      <c r="N340">
        <v>11</v>
      </c>
      <c r="O340" t="s">
        <v>16</v>
      </c>
      <c r="P340">
        <v>3</v>
      </c>
      <c r="Q340">
        <v>1</v>
      </c>
      <c r="R340">
        <v>32</v>
      </c>
    </row>
    <row r="341" spans="1:18" x14ac:dyDescent="0.35">
      <c r="A341">
        <v>1000479</v>
      </c>
      <c r="B341">
        <v>1982</v>
      </c>
      <c r="C341" t="s">
        <v>16</v>
      </c>
      <c r="D341">
        <v>187</v>
      </c>
      <c r="E341" t="s">
        <v>6430</v>
      </c>
      <c r="F341">
        <v>21770</v>
      </c>
      <c r="G341">
        <v>13</v>
      </c>
      <c r="H341">
        <v>1</v>
      </c>
      <c r="I341" t="s">
        <v>6434</v>
      </c>
      <c r="J341">
        <v>40</v>
      </c>
      <c r="K341">
        <v>2096</v>
      </c>
      <c r="L341">
        <v>1</v>
      </c>
      <c r="M341" t="s">
        <v>16</v>
      </c>
      <c r="N341">
        <v>11</v>
      </c>
      <c r="O341" t="s">
        <v>16</v>
      </c>
      <c r="P341">
        <v>3</v>
      </c>
      <c r="Q341">
        <v>0</v>
      </c>
      <c r="R341">
        <v>7</v>
      </c>
    </row>
    <row r="342" spans="1:18" x14ac:dyDescent="0.35">
      <c r="A342">
        <v>1000480</v>
      </c>
      <c r="B342">
        <v>1983</v>
      </c>
      <c r="C342" t="s">
        <v>11</v>
      </c>
      <c r="D342">
        <v>180</v>
      </c>
      <c r="E342" t="s">
        <v>6432</v>
      </c>
      <c r="F342">
        <v>45045</v>
      </c>
      <c r="G342">
        <v>1</v>
      </c>
      <c r="H342">
        <v>3</v>
      </c>
      <c r="I342" t="s">
        <v>6431</v>
      </c>
      <c r="J342">
        <v>55</v>
      </c>
      <c r="K342">
        <v>2886</v>
      </c>
      <c r="L342">
        <v>1</v>
      </c>
      <c r="M342" t="s">
        <v>11</v>
      </c>
      <c r="N342">
        <v>16</v>
      </c>
      <c r="O342" t="s">
        <v>16</v>
      </c>
      <c r="P342">
        <v>4</v>
      </c>
      <c r="Q342">
        <v>1</v>
      </c>
      <c r="R342">
        <v>6</v>
      </c>
    </row>
    <row r="343" spans="1:18" x14ac:dyDescent="0.35">
      <c r="A343">
        <v>1000481</v>
      </c>
      <c r="B343">
        <v>1984</v>
      </c>
      <c r="C343" t="s">
        <v>11</v>
      </c>
      <c r="D343">
        <v>225</v>
      </c>
      <c r="E343" t="s">
        <v>6432</v>
      </c>
      <c r="F343">
        <v>15680</v>
      </c>
      <c r="G343">
        <v>12</v>
      </c>
      <c r="H343">
        <v>4</v>
      </c>
      <c r="I343" t="s">
        <v>6431</v>
      </c>
      <c r="J343">
        <v>74</v>
      </c>
      <c r="K343">
        <v>2033</v>
      </c>
      <c r="L343">
        <v>1</v>
      </c>
      <c r="M343" t="s">
        <v>16</v>
      </c>
      <c r="N343">
        <v>18</v>
      </c>
      <c r="O343" t="s">
        <v>16</v>
      </c>
      <c r="P343">
        <v>3</v>
      </c>
      <c r="Q343">
        <v>1</v>
      </c>
      <c r="R343">
        <v>1</v>
      </c>
    </row>
    <row r="344" spans="1:18" x14ac:dyDescent="0.35">
      <c r="A344">
        <v>1000484</v>
      </c>
      <c r="B344">
        <v>1987</v>
      </c>
      <c r="C344" t="s">
        <v>16</v>
      </c>
      <c r="D344">
        <v>262</v>
      </c>
      <c r="E344" t="s">
        <v>6430</v>
      </c>
      <c r="F344">
        <v>18830</v>
      </c>
      <c r="G344">
        <v>25</v>
      </c>
      <c r="H344">
        <v>2</v>
      </c>
      <c r="I344" t="s">
        <v>6433</v>
      </c>
      <c r="J344">
        <v>54</v>
      </c>
      <c r="K344">
        <v>3681</v>
      </c>
      <c r="L344">
        <v>4</v>
      </c>
      <c r="M344" t="s">
        <v>16</v>
      </c>
      <c r="N344">
        <v>14</v>
      </c>
      <c r="O344" t="s">
        <v>16</v>
      </c>
      <c r="P344">
        <v>4</v>
      </c>
      <c r="Q344">
        <v>0</v>
      </c>
      <c r="R344">
        <v>9</v>
      </c>
    </row>
    <row r="345" spans="1:18" x14ac:dyDescent="0.35">
      <c r="A345">
        <v>1000485</v>
      </c>
      <c r="B345">
        <v>1988</v>
      </c>
      <c r="C345" t="s">
        <v>16</v>
      </c>
      <c r="D345">
        <v>232</v>
      </c>
      <c r="E345" t="s">
        <v>6430</v>
      </c>
      <c r="F345">
        <v>18375</v>
      </c>
      <c r="G345">
        <v>1</v>
      </c>
      <c r="H345">
        <v>4</v>
      </c>
      <c r="I345" t="s">
        <v>6434</v>
      </c>
      <c r="J345">
        <v>66</v>
      </c>
      <c r="K345">
        <v>5460</v>
      </c>
      <c r="L345">
        <v>4</v>
      </c>
      <c r="M345" t="s">
        <v>16</v>
      </c>
      <c r="N345">
        <v>22</v>
      </c>
      <c r="O345" t="s">
        <v>11</v>
      </c>
      <c r="P345">
        <v>4</v>
      </c>
      <c r="Q345">
        <v>2</v>
      </c>
      <c r="R345">
        <v>13</v>
      </c>
    </row>
    <row r="346" spans="1:18" x14ac:dyDescent="0.35">
      <c r="A346">
        <v>1000486</v>
      </c>
      <c r="B346">
        <v>1989</v>
      </c>
      <c r="C346" t="s">
        <v>16</v>
      </c>
      <c r="D346">
        <v>202</v>
      </c>
      <c r="E346" t="s">
        <v>6430</v>
      </c>
      <c r="F346">
        <v>27930</v>
      </c>
      <c r="G346">
        <v>1</v>
      </c>
      <c r="H346">
        <v>4</v>
      </c>
      <c r="I346" t="s">
        <v>6434</v>
      </c>
      <c r="J346">
        <v>66</v>
      </c>
      <c r="K346">
        <v>2187</v>
      </c>
      <c r="L346">
        <v>0</v>
      </c>
      <c r="M346" t="s">
        <v>16</v>
      </c>
      <c r="N346">
        <v>12</v>
      </c>
      <c r="O346" t="s">
        <v>16</v>
      </c>
      <c r="P346">
        <v>3</v>
      </c>
      <c r="Q346">
        <v>2</v>
      </c>
      <c r="R346">
        <v>6</v>
      </c>
    </row>
    <row r="347" spans="1:18" x14ac:dyDescent="0.35">
      <c r="A347">
        <v>1000487</v>
      </c>
      <c r="B347">
        <v>1990</v>
      </c>
      <c r="C347" t="s">
        <v>16</v>
      </c>
      <c r="D347">
        <v>277</v>
      </c>
      <c r="E347" t="s">
        <v>6430</v>
      </c>
      <c r="F347">
        <v>19530</v>
      </c>
      <c r="G347">
        <v>1</v>
      </c>
      <c r="H347">
        <v>3</v>
      </c>
      <c r="I347" t="s">
        <v>6438</v>
      </c>
      <c r="J347">
        <v>75</v>
      </c>
      <c r="K347">
        <v>9602</v>
      </c>
      <c r="L347">
        <v>4</v>
      </c>
      <c r="M347" t="s">
        <v>11</v>
      </c>
      <c r="N347">
        <v>11</v>
      </c>
      <c r="O347" t="s">
        <v>16</v>
      </c>
      <c r="P347">
        <v>3</v>
      </c>
      <c r="Q347">
        <v>1</v>
      </c>
      <c r="R347">
        <v>17</v>
      </c>
    </row>
    <row r="348" spans="1:18" x14ac:dyDescent="0.35">
      <c r="A348">
        <v>1000490</v>
      </c>
      <c r="B348">
        <v>1993</v>
      </c>
      <c r="C348" t="s">
        <v>16</v>
      </c>
      <c r="D348">
        <v>322</v>
      </c>
      <c r="E348" t="s">
        <v>6430</v>
      </c>
      <c r="F348">
        <v>27370</v>
      </c>
      <c r="G348">
        <v>1</v>
      </c>
      <c r="H348">
        <v>4</v>
      </c>
      <c r="I348" t="s">
        <v>6433</v>
      </c>
      <c r="J348">
        <v>50</v>
      </c>
      <c r="K348">
        <v>16627</v>
      </c>
      <c r="L348">
        <v>4</v>
      </c>
      <c r="M348" t="s">
        <v>11</v>
      </c>
      <c r="N348">
        <v>14</v>
      </c>
      <c r="O348" t="s">
        <v>16</v>
      </c>
      <c r="P348">
        <v>3</v>
      </c>
      <c r="Q348">
        <v>1</v>
      </c>
      <c r="R348">
        <v>21</v>
      </c>
    </row>
    <row r="349" spans="1:18" x14ac:dyDescent="0.35">
      <c r="A349">
        <v>1000491</v>
      </c>
      <c r="B349">
        <v>1994</v>
      </c>
      <c r="C349" t="s">
        <v>16</v>
      </c>
      <c r="D349">
        <v>285</v>
      </c>
      <c r="E349" t="s">
        <v>6430</v>
      </c>
      <c r="F349">
        <v>12670</v>
      </c>
      <c r="G349">
        <v>1</v>
      </c>
      <c r="H349">
        <v>1</v>
      </c>
      <c r="I349" t="s">
        <v>6431</v>
      </c>
      <c r="J349">
        <v>43</v>
      </c>
      <c r="K349">
        <v>2619</v>
      </c>
      <c r="L349">
        <v>3</v>
      </c>
      <c r="M349" t="s">
        <v>16</v>
      </c>
      <c r="N349">
        <v>17</v>
      </c>
      <c r="O349" t="s">
        <v>16</v>
      </c>
      <c r="P349">
        <v>4</v>
      </c>
      <c r="Q349">
        <v>0</v>
      </c>
      <c r="R349">
        <v>8</v>
      </c>
    </row>
    <row r="350" spans="1:18" x14ac:dyDescent="0.35">
      <c r="A350">
        <v>1000492</v>
      </c>
      <c r="B350">
        <v>1995</v>
      </c>
      <c r="C350" t="s">
        <v>16</v>
      </c>
      <c r="D350">
        <v>322</v>
      </c>
      <c r="E350" t="s">
        <v>6432</v>
      </c>
      <c r="F350">
        <v>35035</v>
      </c>
      <c r="G350">
        <v>1</v>
      </c>
      <c r="H350">
        <v>5</v>
      </c>
      <c r="I350" t="s">
        <v>6434</v>
      </c>
      <c r="J350">
        <v>72</v>
      </c>
      <c r="K350">
        <v>5679</v>
      </c>
      <c r="L350">
        <v>3</v>
      </c>
      <c r="M350" t="s">
        <v>11</v>
      </c>
      <c r="N350">
        <v>13</v>
      </c>
      <c r="O350" t="s">
        <v>16</v>
      </c>
      <c r="P350">
        <v>2</v>
      </c>
      <c r="Q350">
        <v>1</v>
      </c>
      <c r="R350">
        <v>10</v>
      </c>
    </row>
    <row r="351" spans="1:18" x14ac:dyDescent="0.35">
      <c r="A351">
        <v>1000493</v>
      </c>
      <c r="B351">
        <v>1996</v>
      </c>
      <c r="C351" t="s">
        <v>16</v>
      </c>
      <c r="D351">
        <v>360</v>
      </c>
      <c r="E351" t="s">
        <v>6430</v>
      </c>
      <c r="F351">
        <v>43260</v>
      </c>
      <c r="G351">
        <v>1</v>
      </c>
      <c r="H351">
        <v>4</v>
      </c>
      <c r="I351" t="s">
        <v>6431</v>
      </c>
      <c r="J351">
        <v>40</v>
      </c>
      <c r="K351">
        <v>15402</v>
      </c>
      <c r="L351">
        <v>7</v>
      </c>
      <c r="M351" t="s">
        <v>16</v>
      </c>
      <c r="N351">
        <v>11</v>
      </c>
      <c r="O351" t="s">
        <v>16</v>
      </c>
      <c r="P351">
        <v>1</v>
      </c>
      <c r="Q351">
        <v>1</v>
      </c>
      <c r="R351">
        <v>21</v>
      </c>
    </row>
    <row r="352" spans="1:18" x14ac:dyDescent="0.35">
      <c r="A352">
        <v>1000495</v>
      </c>
      <c r="B352">
        <v>1998</v>
      </c>
      <c r="C352" t="s">
        <v>16</v>
      </c>
      <c r="D352">
        <v>255</v>
      </c>
      <c r="E352" t="s">
        <v>6430</v>
      </c>
      <c r="F352">
        <v>7140</v>
      </c>
      <c r="G352">
        <v>14</v>
      </c>
      <c r="H352">
        <v>3</v>
      </c>
      <c r="I352" t="s">
        <v>6440</v>
      </c>
      <c r="J352">
        <v>31</v>
      </c>
      <c r="K352">
        <v>2579</v>
      </c>
      <c r="L352">
        <v>1</v>
      </c>
      <c r="M352" t="s">
        <v>11</v>
      </c>
      <c r="N352">
        <v>18</v>
      </c>
      <c r="O352" t="s">
        <v>16</v>
      </c>
      <c r="P352">
        <v>4</v>
      </c>
      <c r="Q352">
        <v>2</v>
      </c>
      <c r="R352">
        <v>8</v>
      </c>
    </row>
    <row r="353" spans="1:18" x14ac:dyDescent="0.35">
      <c r="A353">
        <v>1000496</v>
      </c>
      <c r="B353">
        <v>1999</v>
      </c>
      <c r="C353" t="s">
        <v>11</v>
      </c>
      <c r="D353">
        <v>202</v>
      </c>
      <c r="E353" t="s">
        <v>6430</v>
      </c>
      <c r="F353">
        <v>49700</v>
      </c>
      <c r="G353">
        <v>1</v>
      </c>
      <c r="H353">
        <v>1</v>
      </c>
      <c r="I353" t="s">
        <v>6438</v>
      </c>
      <c r="J353">
        <v>85</v>
      </c>
      <c r="K353">
        <v>3041</v>
      </c>
      <c r="L353">
        <v>0</v>
      </c>
      <c r="M353" t="s">
        <v>16</v>
      </c>
      <c r="N353">
        <v>11</v>
      </c>
      <c r="O353" t="s">
        <v>16</v>
      </c>
      <c r="P353">
        <v>2</v>
      </c>
      <c r="Q353">
        <v>1</v>
      </c>
      <c r="R353">
        <v>5</v>
      </c>
    </row>
    <row r="354" spans="1:18" x14ac:dyDescent="0.35">
      <c r="A354">
        <v>1000497</v>
      </c>
      <c r="B354">
        <v>2000</v>
      </c>
      <c r="C354" t="s">
        <v>16</v>
      </c>
      <c r="D354">
        <v>157</v>
      </c>
      <c r="E354" t="s">
        <v>6430</v>
      </c>
      <c r="F354">
        <v>47005</v>
      </c>
      <c r="G354">
        <v>22</v>
      </c>
      <c r="H354">
        <v>1</v>
      </c>
      <c r="I354" t="s">
        <v>6440</v>
      </c>
      <c r="J354">
        <v>49</v>
      </c>
      <c r="K354">
        <v>3447</v>
      </c>
      <c r="L354">
        <v>1</v>
      </c>
      <c r="M354" t="s">
        <v>16</v>
      </c>
      <c r="N354">
        <v>11</v>
      </c>
      <c r="O354" t="s">
        <v>16</v>
      </c>
      <c r="P354">
        <v>3</v>
      </c>
      <c r="Q354">
        <v>0</v>
      </c>
      <c r="R354">
        <v>3</v>
      </c>
    </row>
    <row r="355" spans="1:18" x14ac:dyDescent="0.35">
      <c r="A355">
        <v>1000498</v>
      </c>
      <c r="B355">
        <v>2001</v>
      </c>
      <c r="C355" t="s">
        <v>16</v>
      </c>
      <c r="D355">
        <v>330</v>
      </c>
      <c r="E355" t="s">
        <v>6430</v>
      </c>
      <c r="F355">
        <v>46025</v>
      </c>
      <c r="G355">
        <v>1</v>
      </c>
      <c r="H355">
        <v>4</v>
      </c>
      <c r="I355" t="s">
        <v>6433</v>
      </c>
      <c r="J355">
        <v>35</v>
      </c>
      <c r="K355">
        <v>19513</v>
      </c>
      <c r="L355">
        <v>4</v>
      </c>
      <c r="M355" t="s">
        <v>11</v>
      </c>
      <c r="N355">
        <v>12</v>
      </c>
      <c r="O355" t="s">
        <v>16</v>
      </c>
      <c r="P355">
        <v>1</v>
      </c>
      <c r="Q355">
        <v>1</v>
      </c>
      <c r="R355">
        <v>26</v>
      </c>
    </row>
    <row r="356" spans="1:18" x14ac:dyDescent="0.35">
      <c r="A356">
        <v>1000499</v>
      </c>
      <c r="B356">
        <v>2002</v>
      </c>
      <c r="C356" t="s">
        <v>16</v>
      </c>
      <c r="D356">
        <v>165</v>
      </c>
      <c r="E356" t="s">
        <v>6430</v>
      </c>
      <c r="F356">
        <v>21140</v>
      </c>
      <c r="G356">
        <v>1</v>
      </c>
      <c r="H356">
        <v>1</v>
      </c>
      <c r="I356" t="s">
        <v>6434</v>
      </c>
      <c r="J356">
        <v>69</v>
      </c>
      <c r="K356">
        <v>2773</v>
      </c>
      <c r="L356">
        <v>0</v>
      </c>
      <c r="M356" t="s">
        <v>16</v>
      </c>
      <c r="N356">
        <v>20</v>
      </c>
      <c r="O356" t="s">
        <v>11</v>
      </c>
      <c r="P356">
        <v>4</v>
      </c>
      <c r="Q356">
        <v>0</v>
      </c>
      <c r="R356">
        <v>3</v>
      </c>
    </row>
    <row r="357" spans="1:18" x14ac:dyDescent="0.35">
      <c r="A357">
        <v>1000500</v>
      </c>
      <c r="B357">
        <v>2003</v>
      </c>
      <c r="C357" t="s">
        <v>16</v>
      </c>
      <c r="D357">
        <v>247</v>
      </c>
      <c r="E357" t="s">
        <v>6430</v>
      </c>
      <c r="F357">
        <v>42560</v>
      </c>
      <c r="G357">
        <v>1</v>
      </c>
      <c r="H357">
        <v>4</v>
      </c>
      <c r="I357" t="s">
        <v>6438</v>
      </c>
      <c r="J357">
        <v>39</v>
      </c>
      <c r="K357">
        <v>7104</v>
      </c>
      <c r="L357">
        <v>0</v>
      </c>
      <c r="M357" t="s">
        <v>16</v>
      </c>
      <c r="N357">
        <v>12</v>
      </c>
      <c r="O357" t="s">
        <v>16</v>
      </c>
      <c r="P357">
        <v>4</v>
      </c>
      <c r="Q357">
        <v>0</v>
      </c>
      <c r="R357">
        <v>6</v>
      </c>
    </row>
    <row r="358" spans="1:18" x14ac:dyDescent="0.35">
      <c r="A358">
        <v>1000501</v>
      </c>
      <c r="B358">
        <v>2004</v>
      </c>
      <c r="C358" t="s">
        <v>16</v>
      </c>
      <c r="D358">
        <v>240</v>
      </c>
      <c r="E358" t="s">
        <v>6430</v>
      </c>
      <c r="F358">
        <v>22610</v>
      </c>
      <c r="G358">
        <v>1</v>
      </c>
      <c r="H358">
        <v>4</v>
      </c>
      <c r="I358" t="s">
        <v>6431</v>
      </c>
      <c r="J358">
        <v>92</v>
      </c>
      <c r="K358">
        <v>6322</v>
      </c>
      <c r="L358">
        <v>1</v>
      </c>
      <c r="M358" t="s">
        <v>11</v>
      </c>
      <c r="N358">
        <v>12</v>
      </c>
      <c r="O358" t="s">
        <v>16</v>
      </c>
      <c r="P358">
        <v>4</v>
      </c>
      <c r="Q358">
        <v>1</v>
      </c>
      <c r="R358">
        <v>6</v>
      </c>
    </row>
    <row r="359" spans="1:18" x14ac:dyDescent="0.35">
      <c r="A359">
        <v>1000503</v>
      </c>
      <c r="B359">
        <v>2010</v>
      </c>
      <c r="C359" t="s">
        <v>16</v>
      </c>
      <c r="D359">
        <v>397</v>
      </c>
      <c r="E359" t="s">
        <v>6430</v>
      </c>
      <c r="F359">
        <v>8330</v>
      </c>
      <c r="G359">
        <v>1</v>
      </c>
      <c r="H359">
        <v>1</v>
      </c>
      <c r="I359" t="s">
        <v>6434</v>
      </c>
      <c r="J359">
        <v>34</v>
      </c>
      <c r="K359">
        <v>8381</v>
      </c>
      <c r="L359">
        <v>7</v>
      </c>
      <c r="M359" t="s">
        <v>16</v>
      </c>
      <c r="N359">
        <v>20</v>
      </c>
      <c r="O359" t="s">
        <v>11</v>
      </c>
      <c r="P359">
        <v>4</v>
      </c>
      <c r="Q359">
        <v>0</v>
      </c>
      <c r="R359">
        <v>18</v>
      </c>
    </row>
    <row r="360" spans="1:18" x14ac:dyDescent="0.35">
      <c r="A360">
        <v>1000508</v>
      </c>
      <c r="B360">
        <v>2015</v>
      </c>
      <c r="C360" t="s">
        <v>16</v>
      </c>
      <c r="D360">
        <v>217</v>
      </c>
      <c r="E360" t="s">
        <v>6430</v>
      </c>
      <c r="F360">
        <v>41160</v>
      </c>
      <c r="G360">
        <v>1</v>
      </c>
      <c r="H360">
        <v>2</v>
      </c>
      <c r="I360" t="s">
        <v>6434</v>
      </c>
      <c r="J360">
        <v>62</v>
      </c>
      <c r="K360">
        <v>5561</v>
      </c>
      <c r="L360">
        <v>1</v>
      </c>
      <c r="M360" t="s">
        <v>16</v>
      </c>
      <c r="N360">
        <v>14</v>
      </c>
      <c r="O360" t="s">
        <v>16</v>
      </c>
      <c r="P360">
        <v>1</v>
      </c>
      <c r="Q360">
        <v>1</v>
      </c>
      <c r="R360">
        <v>6</v>
      </c>
    </row>
    <row r="361" spans="1:18" x14ac:dyDescent="0.35">
      <c r="A361">
        <v>1000509</v>
      </c>
      <c r="B361">
        <v>2016</v>
      </c>
      <c r="C361" t="s">
        <v>16</v>
      </c>
      <c r="D361">
        <v>262</v>
      </c>
      <c r="E361" t="s">
        <v>6430</v>
      </c>
      <c r="F361">
        <v>35595</v>
      </c>
      <c r="G361">
        <v>1</v>
      </c>
      <c r="H361">
        <v>4</v>
      </c>
      <c r="I361" t="s">
        <v>6431</v>
      </c>
      <c r="J361">
        <v>82</v>
      </c>
      <c r="K361">
        <v>6646</v>
      </c>
      <c r="L361">
        <v>1</v>
      </c>
      <c r="M361" t="s">
        <v>16</v>
      </c>
      <c r="N361">
        <v>13</v>
      </c>
      <c r="O361" t="s">
        <v>16</v>
      </c>
      <c r="P361">
        <v>2</v>
      </c>
      <c r="Q361">
        <v>0</v>
      </c>
      <c r="R361">
        <v>17</v>
      </c>
    </row>
    <row r="362" spans="1:18" x14ac:dyDescent="0.35">
      <c r="A362">
        <v>1000510</v>
      </c>
      <c r="B362">
        <v>2017</v>
      </c>
      <c r="C362" t="s">
        <v>16</v>
      </c>
      <c r="D362">
        <v>247</v>
      </c>
      <c r="E362" t="s">
        <v>6432</v>
      </c>
      <c r="F362">
        <v>45360</v>
      </c>
      <c r="G362">
        <v>1</v>
      </c>
      <c r="H362">
        <v>3</v>
      </c>
      <c r="I362" t="s">
        <v>6431</v>
      </c>
      <c r="J362">
        <v>3</v>
      </c>
      <c r="K362">
        <v>7725</v>
      </c>
      <c r="L362">
        <v>3</v>
      </c>
      <c r="M362" t="s">
        <v>16</v>
      </c>
      <c r="N362">
        <v>23</v>
      </c>
      <c r="O362" t="s">
        <v>11</v>
      </c>
      <c r="P362">
        <v>3</v>
      </c>
      <c r="Q362">
        <v>1</v>
      </c>
      <c r="R362">
        <v>15</v>
      </c>
    </row>
    <row r="363" spans="1:18" x14ac:dyDescent="0.35">
      <c r="A363">
        <v>1000513</v>
      </c>
      <c r="B363">
        <v>2020</v>
      </c>
      <c r="C363" t="s">
        <v>16</v>
      </c>
      <c r="D363">
        <v>202</v>
      </c>
      <c r="E363" t="s">
        <v>6430</v>
      </c>
      <c r="F363">
        <v>39025</v>
      </c>
      <c r="G363">
        <v>1</v>
      </c>
      <c r="H363">
        <v>4</v>
      </c>
      <c r="I363" t="s">
        <v>6434</v>
      </c>
      <c r="J363">
        <v>54</v>
      </c>
      <c r="K363">
        <v>2045</v>
      </c>
      <c r="L363">
        <v>0</v>
      </c>
      <c r="M363" t="s">
        <v>16</v>
      </c>
      <c r="N363">
        <v>13</v>
      </c>
      <c r="O363" t="s">
        <v>16</v>
      </c>
      <c r="P363">
        <v>4</v>
      </c>
      <c r="Q363">
        <v>0</v>
      </c>
      <c r="R363">
        <v>5</v>
      </c>
    </row>
    <row r="364" spans="1:18" x14ac:dyDescent="0.35">
      <c r="A364">
        <v>1000514</v>
      </c>
      <c r="B364">
        <v>1973</v>
      </c>
      <c r="C364" t="s">
        <v>11</v>
      </c>
      <c r="D364">
        <v>150</v>
      </c>
      <c r="E364" t="s">
        <v>6430</v>
      </c>
      <c r="F364">
        <v>47670</v>
      </c>
      <c r="G364">
        <v>10</v>
      </c>
      <c r="H364">
        <v>1</v>
      </c>
      <c r="I364" t="s">
        <v>6434</v>
      </c>
      <c r="J364">
        <v>32</v>
      </c>
      <c r="K364">
        <v>1009</v>
      </c>
      <c r="L364">
        <v>1</v>
      </c>
      <c r="M364" t="s">
        <v>11</v>
      </c>
      <c r="N364">
        <v>11</v>
      </c>
      <c r="O364" t="s">
        <v>16</v>
      </c>
      <c r="P364">
        <v>4</v>
      </c>
      <c r="Q364">
        <v>0</v>
      </c>
      <c r="R364">
        <v>1</v>
      </c>
    </row>
    <row r="365" spans="1:18" x14ac:dyDescent="0.35">
      <c r="A365">
        <v>1000515</v>
      </c>
      <c r="B365">
        <v>1974</v>
      </c>
      <c r="C365" t="s">
        <v>11</v>
      </c>
      <c r="D365">
        <v>247</v>
      </c>
      <c r="E365" t="s">
        <v>6432</v>
      </c>
      <c r="F365">
        <v>37660</v>
      </c>
      <c r="G365">
        <v>1</v>
      </c>
      <c r="H365">
        <v>3</v>
      </c>
      <c r="I365" t="s">
        <v>6431</v>
      </c>
      <c r="J365">
        <v>70</v>
      </c>
      <c r="K365">
        <v>3348</v>
      </c>
      <c r="L365">
        <v>1</v>
      </c>
      <c r="M365" t="s">
        <v>11</v>
      </c>
      <c r="N365">
        <v>11</v>
      </c>
      <c r="O365" t="s">
        <v>16</v>
      </c>
      <c r="P365">
        <v>1</v>
      </c>
      <c r="Q365">
        <v>0</v>
      </c>
      <c r="R365">
        <v>10</v>
      </c>
    </row>
    <row r="366" spans="1:18" x14ac:dyDescent="0.35">
      <c r="A366">
        <v>1000516</v>
      </c>
      <c r="B366">
        <v>1975</v>
      </c>
      <c r="C366" t="s">
        <v>16</v>
      </c>
      <c r="D366">
        <v>262</v>
      </c>
      <c r="E366" t="s">
        <v>6435</v>
      </c>
      <c r="F366">
        <v>25445</v>
      </c>
      <c r="G366">
        <v>1</v>
      </c>
      <c r="H366">
        <v>3</v>
      </c>
      <c r="I366" t="s">
        <v>6431</v>
      </c>
      <c r="J366">
        <v>41</v>
      </c>
      <c r="K366">
        <v>1281</v>
      </c>
      <c r="L366">
        <v>1</v>
      </c>
      <c r="M366" t="s">
        <v>16</v>
      </c>
      <c r="N366">
        <v>18</v>
      </c>
      <c r="O366" t="s">
        <v>16</v>
      </c>
      <c r="P366">
        <v>3</v>
      </c>
      <c r="Q366">
        <v>2</v>
      </c>
      <c r="R366">
        <v>1</v>
      </c>
    </row>
    <row r="367" spans="1:18" x14ac:dyDescent="0.35">
      <c r="A367">
        <v>1000519</v>
      </c>
      <c r="B367">
        <v>1978</v>
      </c>
      <c r="C367" t="s">
        <v>16</v>
      </c>
      <c r="D367">
        <v>285</v>
      </c>
      <c r="E367" t="s">
        <v>6430</v>
      </c>
      <c r="F367">
        <v>8505</v>
      </c>
      <c r="G367">
        <v>1</v>
      </c>
      <c r="H367">
        <v>4</v>
      </c>
      <c r="I367" t="s">
        <v>6438</v>
      </c>
      <c r="J367">
        <v>46</v>
      </c>
      <c r="K367">
        <v>4028</v>
      </c>
      <c r="L367">
        <v>0</v>
      </c>
      <c r="M367" t="s">
        <v>16</v>
      </c>
      <c r="N367">
        <v>20</v>
      </c>
      <c r="O367" t="s">
        <v>11</v>
      </c>
      <c r="P367">
        <v>1</v>
      </c>
      <c r="Q367">
        <v>0</v>
      </c>
      <c r="R367">
        <v>8</v>
      </c>
    </row>
    <row r="368" spans="1:18" x14ac:dyDescent="0.35">
      <c r="A368">
        <v>1000520</v>
      </c>
      <c r="B368">
        <v>1979</v>
      </c>
      <c r="C368" t="s">
        <v>16</v>
      </c>
      <c r="D368">
        <v>217</v>
      </c>
      <c r="E368" t="s">
        <v>6432</v>
      </c>
      <c r="F368">
        <v>28210</v>
      </c>
      <c r="G368">
        <v>1</v>
      </c>
      <c r="H368">
        <v>4</v>
      </c>
      <c r="I368" t="s">
        <v>6431</v>
      </c>
      <c r="J368">
        <v>76</v>
      </c>
      <c r="K368">
        <v>2720</v>
      </c>
      <c r="L368">
        <v>1</v>
      </c>
      <c r="M368" t="s">
        <v>16</v>
      </c>
      <c r="N368">
        <v>18</v>
      </c>
      <c r="O368" t="s">
        <v>16</v>
      </c>
      <c r="P368">
        <v>4</v>
      </c>
      <c r="Q368">
        <v>1</v>
      </c>
      <c r="R368">
        <v>10</v>
      </c>
    </row>
    <row r="369" spans="1:18" x14ac:dyDescent="0.35">
      <c r="A369">
        <v>1000521</v>
      </c>
      <c r="B369">
        <v>1980</v>
      </c>
      <c r="C369" t="s">
        <v>16</v>
      </c>
      <c r="D369">
        <v>360</v>
      </c>
      <c r="E369" t="s">
        <v>6430</v>
      </c>
      <c r="F369">
        <v>28595</v>
      </c>
      <c r="G369">
        <v>1</v>
      </c>
      <c r="H369">
        <v>1</v>
      </c>
      <c r="I369" t="s">
        <v>6438</v>
      </c>
      <c r="J369">
        <v>56</v>
      </c>
      <c r="K369">
        <v>8120</v>
      </c>
      <c r="L369">
        <v>3</v>
      </c>
      <c r="M369" t="s">
        <v>16</v>
      </c>
      <c r="N369">
        <v>12</v>
      </c>
      <c r="O369" t="s">
        <v>16</v>
      </c>
      <c r="P369">
        <v>4</v>
      </c>
      <c r="Q369">
        <v>0</v>
      </c>
      <c r="R369">
        <v>12</v>
      </c>
    </row>
    <row r="370" spans="1:18" x14ac:dyDescent="0.35">
      <c r="A370">
        <v>1000522</v>
      </c>
      <c r="B370">
        <v>1981</v>
      </c>
      <c r="C370" t="s">
        <v>16</v>
      </c>
      <c r="D370">
        <v>202</v>
      </c>
      <c r="E370" t="s">
        <v>6432</v>
      </c>
      <c r="F370">
        <v>49350</v>
      </c>
      <c r="G370">
        <v>1</v>
      </c>
      <c r="H370">
        <v>1</v>
      </c>
      <c r="I370" t="s">
        <v>6434</v>
      </c>
      <c r="J370">
        <v>71</v>
      </c>
      <c r="K370">
        <v>4647</v>
      </c>
      <c r="L370">
        <v>1</v>
      </c>
      <c r="M370" t="s">
        <v>11</v>
      </c>
      <c r="N370">
        <v>20</v>
      </c>
      <c r="O370" t="s">
        <v>11</v>
      </c>
      <c r="P370">
        <v>2</v>
      </c>
      <c r="Q370">
        <v>2</v>
      </c>
      <c r="R370">
        <v>6</v>
      </c>
    </row>
    <row r="371" spans="1:18" x14ac:dyDescent="0.35">
      <c r="A371">
        <v>1000523</v>
      </c>
      <c r="B371">
        <v>1982</v>
      </c>
      <c r="C371" t="s">
        <v>16</v>
      </c>
      <c r="D371">
        <v>277</v>
      </c>
      <c r="E371" t="s">
        <v>6430</v>
      </c>
      <c r="F371">
        <v>42875</v>
      </c>
      <c r="G371">
        <v>10</v>
      </c>
      <c r="H371">
        <v>2</v>
      </c>
      <c r="I371" t="s">
        <v>6431</v>
      </c>
      <c r="J371">
        <v>80</v>
      </c>
      <c r="K371">
        <v>4680</v>
      </c>
      <c r="L371">
        <v>3</v>
      </c>
      <c r="M371" t="s">
        <v>16</v>
      </c>
      <c r="N371">
        <v>17</v>
      </c>
      <c r="O371" t="s">
        <v>16</v>
      </c>
      <c r="P371">
        <v>1</v>
      </c>
      <c r="Q371">
        <v>0</v>
      </c>
      <c r="R371">
        <v>4</v>
      </c>
    </row>
    <row r="372" spans="1:18" x14ac:dyDescent="0.35">
      <c r="A372">
        <v>1000524</v>
      </c>
      <c r="B372">
        <v>1983</v>
      </c>
      <c r="C372" t="s">
        <v>16</v>
      </c>
      <c r="D372">
        <v>375</v>
      </c>
      <c r="E372" t="s">
        <v>6430</v>
      </c>
      <c r="F372">
        <v>42245</v>
      </c>
      <c r="G372">
        <v>28</v>
      </c>
      <c r="H372">
        <v>1</v>
      </c>
      <c r="I372" t="s">
        <v>6434</v>
      </c>
      <c r="J372">
        <v>74</v>
      </c>
      <c r="K372">
        <v>3221</v>
      </c>
      <c r="L372">
        <v>1</v>
      </c>
      <c r="M372" t="s">
        <v>11</v>
      </c>
      <c r="N372">
        <v>11</v>
      </c>
      <c r="O372" t="s">
        <v>16</v>
      </c>
      <c r="P372">
        <v>3</v>
      </c>
      <c r="Q372">
        <v>3</v>
      </c>
      <c r="R372">
        <v>20</v>
      </c>
    </row>
    <row r="373" spans="1:18" x14ac:dyDescent="0.35">
      <c r="A373">
        <v>1000525</v>
      </c>
      <c r="B373">
        <v>1984</v>
      </c>
      <c r="C373" t="s">
        <v>16</v>
      </c>
      <c r="D373">
        <v>255</v>
      </c>
      <c r="E373" t="s">
        <v>6430</v>
      </c>
      <c r="F373">
        <v>50470</v>
      </c>
      <c r="G373">
        <v>1</v>
      </c>
      <c r="H373">
        <v>3</v>
      </c>
      <c r="I373" t="s">
        <v>6434</v>
      </c>
      <c r="J373">
        <v>46</v>
      </c>
      <c r="K373">
        <v>8621</v>
      </c>
      <c r="L373">
        <v>1</v>
      </c>
      <c r="M373" t="s">
        <v>16</v>
      </c>
      <c r="N373">
        <v>14</v>
      </c>
      <c r="O373" t="s">
        <v>16</v>
      </c>
      <c r="P373">
        <v>2</v>
      </c>
      <c r="Q373">
        <v>0</v>
      </c>
      <c r="R373">
        <v>9</v>
      </c>
    </row>
    <row r="374" spans="1:18" x14ac:dyDescent="0.35">
      <c r="A374">
        <v>1000526</v>
      </c>
      <c r="B374">
        <v>1985</v>
      </c>
      <c r="C374" t="s">
        <v>11</v>
      </c>
      <c r="D374">
        <v>180</v>
      </c>
      <c r="E374" t="s">
        <v>6430</v>
      </c>
      <c r="F374">
        <v>24255</v>
      </c>
      <c r="G374">
        <v>1</v>
      </c>
      <c r="H374">
        <v>2</v>
      </c>
      <c r="I374" t="s">
        <v>6431</v>
      </c>
      <c r="J374">
        <v>65</v>
      </c>
      <c r="K374">
        <v>4577</v>
      </c>
      <c r="L374">
        <v>9</v>
      </c>
      <c r="M374" t="s">
        <v>16</v>
      </c>
      <c r="N374">
        <v>14</v>
      </c>
      <c r="O374" t="s">
        <v>16</v>
      </c>
      <c r="P374">
        <v>1</v>
      </c>
      <c r="Q374">
        <v>0</v>
      </c>
      <c r="R374">
        <v>4</v>
      </c>
    </row>
    <row r="375" spans="1:18" x14ac:dyDescent="0.35">
      <c r="A375">
        <v>1000528</v>
      </c>
      <c r="B375">
        <v>1987</v>
      </c>
      <c r="C375" t="s">
        <v>16</v>
      </c>
      <c r="D375">
        <v>240</v>
      </c>
      <c r="E375" t="s">
        <v>6430</v>
      </c>
      <c r="F375">
        <v>32515</v>
      </c>
      <c r="G375">
        <v>10</v>
      </c>
      <c r="H375">
        <v>3</v>
      </c>
      <c r="I375" t="s">
        <v>6438</v>
      </c>
      <c r="J375">
        <v>55</v>
      </c>
      <c r="K375">
        <v>5396</v>
      </c>
      <c r="L375">
        <v>1</v>
      </c>
      <c r="M375" t="s">
        <v>16</v>
      </c>
      <c r="N375">
        <v>12</v>
      </c>
      <c r="O375" t="s">
        <v>16</v>
      </c>
      <c r="P375">
        <v>4</v>
      </c>
      <c r="Q375">
        <v>0</v>
      </c>
      <c r="R375">
        <v>10</v>
      </c>
    </row>
    <row r="376" spans="1:18" x14ac:dyDescent="0.35">
      <c r="A376">
        <v>1000529</v>
      </c>
      <c r="B376">
        <v>1988</v>
      </c>
      <c r="C376" t="s">
        <v>11</v>
      </c>
      <c r="D376">
        <v>375</v>
      </c>
      <c r="E376" t="s">
        <v>6432</v>
      </c>
      <c r="F376">
        <v>19670</v>
      </c>
      <c r="G376">
        <v>1</v>
      </c>
      <c r="H376">
        <v>2</v>
      </c>
      <c r="I376" t="s">
        <v>6440</v>
      </c>
      <c r="J376">
        <v>50</v>
      </c>
      <c r="K376">
        <v>6796</v>
      </c>
      <c r="L376">
        <v>3</v>
      </c>
      <c r="M376" t="s">
        <v>11</v>
      </c>
      <c r="N376">
        <v>14</v>
      </c>
      <c r="O376" t="s">
        <v>16</v>
      </c>
      <c r="P376">
        <v>1</v>
      </c>
      <c r="Q376">
        <v>1</v>
      </c>
      <c r="R376">
        <v>18</v>
      </c>
    </row>
    <row r="377" spans="1:18" x14ac:dyDescent="0.35">
      <c r="A377">
        <v>1000533</v>
      </c>
      <c r="B377">
        <v>1992</v>
      </c>
      <c r="C377" t="s">
        <v>16</v>
      </c>
      <c r="D377">
        <v>352</v>
      </c>
      <c r="E377" t="s">
        <v>6430</v>
      </c>
      <c r="F377">
        <v>24605</v>
      </c>
      <c r="G377">
        <v>14</v>
      </c>
      <c r="H377">
        <v>4</v>
      </c>
      <c r="I377" t="s">
        <v>6438</v>
      </c>
      <c r="J377">
        <v>42</v>
      </c>
      <c r="K377">
        <v>4960</v>
      </c>
      <c r="L377">
        <v>2</v>
      </c>
      <c r="M377" t="s">
        <v>16</v>
      </c>
      <c r="N377">
        <v>12</v>
      </c>
      <c r="O377" t="s">
        <v>16</v>
      </c>
      <c r="P377">
        <v>4</v>
      </c>
      <c r="Q377">
        <v>0</v>
      </c>
      <c r="R377">
        <v>20</v>
      </c>
    </row>
    <row r="378" spans="1:18" x14ac:dyDescent="0.35">
      <c r="A378">
        <v>1000534</v>
      </c>
      <c r="B378">
        <v>1993</v>
      </c>
      <c r="C378" t="s">
        <v>16</v>
      </c>
      <c r="D378">
        <v>300</v>
      </c>
      <c r="E378" t="s">
        <v>6432</v>
      </c>
      <c r="F378">
        <v>20300</v>
      </c>
      <c r="G378">
        <v>1</v>
      </c>
      <c r="H378">
        <v>4</v>
      </c>
      <c r="I378" t="s">
        <v>6431</v>
      </c>
      <c r="J378">
        <v>48</v>
      </c>
      <c r="K378">
        <v>10475</v>
      </c>
      <c r="L378">
        <v>5</v>
      </c>
      <c r="M378" t="s">
        <v>11</v>
      </c>
      <c r="N378">
        <v>21</v>
      </c>
      <c r="O378" t="s">
        <v>11</v>
      </c>
      <c r="P378">
        <v>3</v>
      </c>
      <c r="Q378">
        <v>1</v>
      </c>
      <c r="R378">
        <v>20</v>
      </c>
    </row>
    <row r="379" spans="1:18" x14ac:dyDescent="0.35">
      <c r="A379">
        <v>1000535</v>
      </c>
      <c r="B379">
        <v>1994</v>
      </c>
      <c r="C379" t="s">
        <v>16</v>
      </c>
      <c r="D379">
        <v>397</v>
      </c>
      <c r="E379" t="s">
        <v>6430</v>
      </c>
      <c r="F379">
        <v>33950</v>
      </c>
      <c r="G379">
        <v>1</v>
      </c>
      <c r="H379">
        <v>3</v>
      </c>
      <c r="I379" t="s">
        <v>6431</v>
      </c>
      <c r="J379">
        <v>59</v>
      </c>
      <c r="K379">
        <v>14814</v>
      </c>
      <c r="L379">
        <v>3</v>
      </c>
      <c r="M379" t="s">
        <v>16</v>
      </c>
      <c r="N379">
        <v>19</v>
      </c>
      <c r="O379" t="s">
        <v>16</v>
      </c>
      <c r="P379">
        <v>3</v>
      </c>
      <c r="Q379">
        <v>0</v>
      </c>
      <c r="R379">
        <v>32</v>
      </c>
    </row>
    <row r="380" spans="1:18" x14ac:dyDescent="0.35">
      <c r="A380">
        <v>1000536</v>
      </c>
      <c r="B380">
        <v>1995</v>
      </c>
      <c r="C380" t="s">
        <v>16</v>
      </c>
      <c r="D380">
        <v>307</v>
      </c>
      <c r="E380" t="s">
        <v>6430</v>
      </c>
      <c r="F380">
        <v>14945</v>
      </c>
      <c r="G380">
        <v>10</v>
      </c>
      <c r="H380">
        <v>4</v>
      </c>
      <c r="I380" t="s">
        <v>6439</v>
      </c>
      <c r="J380">
        <v>73</v>
      </c>
      <c r="K380">
        <v>19141</v>
      </c>
      <c r="L380">
        <v>3</v>
      </c>
      <c r="M380" t="s">
        <v>16</v>
      </c>
      <c r="N380">
        <v>15</v>
      </c>
      <c r="O380" t="s">
        <v>16</v>
      </c>
      <c r="P380">
        <v>2</v>
      </c>
      <c r="Q380">
        <v>3</v>
      </c>
      <c r="R380">
        <v>23</v>
      </c>
    </row>
    <row r="381" spans="1:18" x14ac:dyDescent="0.35">
      <c r="A381">
        <v>1000537</v>
      </c>
      <c r="B381">
        <v>1996</v>
      </c>
      <c r="C381" t="s">
        <v>16</v>
      </c>
      <c r="D381">
        <v>450</v>
      </c>
      <c r="E381" t="s">
        <v>6430</v>
      </c>
      <c r="F381">
        <v>41265</v>
      </c>
      <c r="G381">
        <v>16</v>
      </c>
      <c r="H381">
        <v>4</v>
      </c>
      <c r="I381" t="s">
        <v>6438</v>
      </c>
      <c r="J381">
        <v>84</v>
      </c>
      <c r="K381">
        <v>5405</v>
      </c>
      <c r="L381">
        <v>8</v>
      </c>
      <c r="M381" t="s">
        <v>16</v>
      </c>
      <c r="N381">
        <v>14</v>
      </c>
      <c r="O381" t="s">
        <v>16</v>
      </c>
      <c r="P381">
        <v>4</v>
      </c>
      <c r="Q381">
        <v>0</v>
      </c>
      <c r="R381">
        <v>10</v>
      </c>
    </row>
    <row r="382" spans="1:18" x14ac:dyDescent="0.35">
      <c r="A382">
        <v>1000538</v>
      </c>
      <c r="B382">
        <v>1997</v>
      </c>
      <c r="C382" t="s">
        <v>16</v>
      </c>
      <c r="D382">
        <v>202</v>
      </c>
      <c r="E382" t="s">
        <v>6432</v>
      </c>
      <c r="F382">
        <v>10290</v>
      </c>
      <c r="G382">
        <v>10</v>
      </c>
      <c r="H382">
        <v>2</v>
      </c>
      <c r="I382" t="s">
        <v>6431</v>
      </c>
      <c r="J382">
        <v>32</v>
      </c>
      <c r="K382">
        <v>8793</v>
      </c>
      <c r="L382">
        <v>1</v>
      </c>
      <c r="M382" t="s">
        <v>16</v>
      </c>
      <c r="N382">
        <v>21</v>
      </c>
      <c r="O382" t="s">
        <v>11</v>
      </c>
      <c r="P382">
        <v>3</v>
      </c>
      <c r="Q382">
        <v>2</v>
      </c>
      <c r="R382">
        <v>9</v>
      </c>
    </row>
    <row r="383" spans="1:18" x14ac:dyDescent="0.35">
      <c r="A383">
        <v>1000539</v>
      </c>
      <c r="B383">
        <v>1998</v>
      </c>
      <c r="C383" t="s">
        <v>16</v>
      </c>
      <c r="D383">
        <v>307</v>
      </c>
      <c r="E383" t="s">
        <v>6430</v>
      </c>
      <c r="F383">
        <v>10990</v>
      </c>
      <c r="G383">
        <v>1</v>
      </c>
      <c r="H383">
        <v>3</v>
      </c>
      <c r="I383" t="s">
        <v>6439</v>
      </c>
      <c r="J383">
        <v>59</v>
      </c>
      <c r="K383">
        <v>19189</v>
      </c>
      <c r="L383">
        <v>1</v>
      </c>
      <c r="M383" t="s">
        <v>16</v>
      </c>
      <c r="N383">
        <v>12</v>
      </c>
      <c r="O383" t="s">
        <v>16</v>
      </c>
      <c r="P383">
        <v>2</v>
      </c>
      <c r="Q383">
        <v>1</v>
      </c>
      <c r="R383">
        <v>22</v>
      </c>
    </row>
    <row r="384" spans="1:18" x14ac:dyDescent="0.35">
      <c r="A384">
        <v>1000540</v>
      </c>
      <c r="B384">
        <v>1999</v>
      </c>
      <c r="C384" t="s">
        <v>16</v>
      </c>
      <c r="D384">
        <v>375</v>
      </c>
      <c r="E384" t="s">
        <v>6430</v>
      </c>
      <c r="F384">
        <v>11060</v>
      </c>
      <c r="G384">
        <v>1</v>
      </c>
      <c r="H384">
        <v>4</v>
      </c>
      <c r="I384" t="s">
        <v>6438</v>
      </c>
      <c r="J384">
        <v>54</v>
      </c>
      <c r="K384">
        <v>3875</v>
      </c>
      <c r="L384">
        <v>7</v>
      </c>
      <c r="M384" t="s">
        <v>16</v>
      </c>
      <c r="N384">
        <v>15</v>
      </c>
      <c r="O384" t="s">
        <v>16</v>
      </c>
      <c r="P384">
        <v>4</v>
      </c>
      <c r="Q384">
        <v>1</v>
      </c>
      <c r="R384">
        <v>4</v>
      </c>
    </row>
    <row r="385" spans="1:18" x14ac:dyDescent="0.35">
      <c r="A385">
        <v>1000541</v>
      </c>
      <c r="B385">
        <v>2000</v>
      </c>
      <c r="C385" t="s">
        <v>11</v>
      </c>
      <c r="D385">
        <v>210</v>
      </c>
      <c r="E385" t="s">
        <v>6430</v>
      </c>
      <c r="F385">
        <v>22890</v>
      </c>
      <c r="G385">
        <v>1</v>
      </c>
      <c r="H385">
        <v>2</v>
      </c>
      <c r="I385" t="s">
        <v>6431</v>
      </c>
      <c r="J385">
        <v>67</v>
      </c>
      <c r="K385">
        <v>2216</v>
      </c>
      <c r="L385">
        <v>7</v>
      </c>
      <c r="M385" t="s">
        <v>11</v>
      </c>
      <c r="N385">
        <v>13</v>
      </c>
      <c r="O385" t="s">
        <v>16</v>
      </c>
      <c r="P385">
        <v>4</v>
      </c>
      <c r="Q385">
        <v>0</v>
      </c>
      <c r="R385">
        <v>10</v>
      </c>
    </row>
    <row r="386" spans="1:18" x14ac:dyDescent="0.35">
      <c r="A386">
        <v>1000542</v>
      </c>
      <c r="B386">
        <v>2001</v>
      </c>
      <c r="C386" t="s">
        <v>16</v>
      </c>
      <c r="D386">
        <v>270</v>
      </c>
      <c r="E386" t="s">
        <v>6435</v>
      </c>
      <c r="F386">
        <v>14945</v>
      </c>
      <c r="G386">
        <v>1</v>
      </c>
      <c r="H386">
        <v>3</v>
      </c>
      <c r="I386" t="s">
        <v>6431</v>
      </c>
      <c r="J386">
        <v>63</v>
      </c>
      <c r="K386">
        <v>11713</v>
      </c>
      <c r="L386">
        <v>9</v>
      </c>
      <c r="M386" t="s">
        <v>16</v>
      </c>
      <c r="N386">
        <v>14</v>
      </c>
      <c r="O386" t="s">
        <v>16</v>
      </c>
      <c r="P386">
        <v>1</v>
      </c>
      <c r="Q386">
        <v>1</v>
      </c>
      <c r="R386">
        <v>10</v>
      </c>
    </row>
    <row r="387" spans="1:18" x14ac:dyDescent="0.35">
      <c r="A387">
        <v>1000543</v>
      </c>
      <c r="B387">
        <v>2002</v>
      </c>
      <c r="C387" t="s">
        <v>16</v>
      </c>
      <c r="D387">
        <v>285</v>
      </c>
      <c r="E387" t="s">
        <v>6430</v>
      </c>
      <c r="F387">
        <v>5880</v>
      </c>
      <c r="G387">
        <v>1</v>
      </c>
      <c r="H387">
        <v>3</v>
      </c>
      <c r="I387" t="s">
        <v>6431</v>
      </c>
      <c r="J387">
        <v>81</v>
      </c>
      <c r="K387">
        <v>7861</v>
      </c>
      <c r="L387">
        <v>4</v>
      </c>
      <c r="M387" t="s">
        <v>11</v>
      </c>
      <c r="N387">
        <v>14</v>
      </c>
      <c r="O387" t="s">
        <v>16</v>
      </c>
      <c r="P387">
        <v>4</v>
      </c>
      <c r="Q387">
        <v>0</v>
      </c>
      <c r="R387">
        <v>10</v>
      </c>
    </row>
    <row r="388" spans="1:18" x14ac:dyDescent="0.35">
      <c r="A388">
        <v>1000544</v>
      </c>
      <c r="B388">
        <v>2003</v>
      </c>
      <c r="C388" t="s">
        <v>16</v>
      </c>
      <c r="D388">
        <v>330</v>
      </c>
      <c r="E388" t="s">
        <v>6435</v>
      </c>
      <c r="F388">
        <v>13335</v>
      </c>
      <c r="G388">
        <v>24</v>
      </c>
      <c r="H388">
        <v>3</v>
      </c>
      <c r="I388" t="s">
        <v>6434</v>
      </c>
      <c r="J388">
        <v>49</v>
      </c>
      <c r="K388">
        <v>3708</v>
      </c>
      <c r="L388">
        <v>2</v>
      </c>
      <c r="M388" t="s">
        <v>16</v>
      </c>
      <c r="N388">
        <v>14</v>
      </c>
      <c r="O388" t="s">
        <v>16</v>
      </c>
      <c r="P388">
        <v>3</v>
      </c>
      <c r="Q388">
        <v>0</v>
      </c>
      <c r="R388">
        <v>9</v>
      </c>
    </row>
    <row r="389" spans="1:18" x14ac:dyDescent="0.35">
      <c r="A389">
        <v>1000545</v>
      </c>
      <c r="B389">
        <v>2004</v>
      </c>
      <c r="C389" t="s">
        <v>16</v>
      </c>
      <c r="D389">
        <v>352</v>
      </c>
      <c r="E389" t="s">
        <v>6432</v>
      </c>
      <c r="F389">
        <v>7595</v>
      </c>
      <c r="G389">
        <v>1</v>
      </c>
      <c r="H389">
        <v>3</v>
      </c>
      <c r="I389" t="s">
        <v>6434</v>
      </c>
      <c r="J389">
        <v>49</v>
      </c>
      <c r="K389">
        <v>13770</v>
      </c>
      <c r="L389">
        <v>9</v>
      </c>
      <c r="M389" t="s">
        <v>11</v>
      </c>
      <c r="N389">
        <v>12</v>
      </c>
      <c r="O389" t="s">
        <v>16</v>
      </c>
      <c r="P389">
        <v>4</v>
      </c>
      <c r="Q389">
        <v>2</v>
      </c>
      <c r="R389">
        <v>28</v>
      </c>
    </row>
    <row r="390" spans="1:18" x14ac:dyDescent="0.35">
      <c r="A390">
        <v>1000546</v>
      </c>
      <c r="B390">
        <v>2005</v>
      </c>
      <c r="C390" t="s">
        <v>16</v>
      </c>
      <c r="D390">
        <v>225</v>
      </c>
      <c r="E390" t="s">
        <v>6430</v>
      </c>
      <c r="F390">
        <v>17535</v>
      </c>
      <c r="G390">
        <v>27</v>
      </c>
      <c r="H390">
        <v>5</v>
      </c>
      <c r="I390" t="s">
        <v>6438</v>
      </c>
      <c r="J390">
        <v>99</v>
      </c>
      <c r="K390">
        <v>5304</v>
      </c>
      <c r="L390">
        <v>7</v>
      </c>
      <c r="M390" t="s">
        <v>16</v>
      </c>
      <c r="N390">
        <v>23</v>
      </c>
      <c r="O390" t="s">
        <v>11</v>
      </c>
      <c r="P390">
        <v>4</v>
      </c>
      <c r="Q390">
        <v>1</v>
      </c>
      <c r="R390">
        <v>10</v>
      </c>
    </row>
    <row r="391" spans="1:18" x14ac:dyDescent="0.35">
      <c r="A391">
        <v>1000547</v>
      </c>
      <c r="B391">
        <v>2006</v>
      </c>
      <c r="C391" t="s">
        <v>16</v>
      </c>
      <c r="D391">
        <v>217</v>
      </c>
      <c r="E391" t="s">
        <v>6430</v>
      </c>
      <c r="F391">
        <v>48860</v>
      </c>
      <c r="G391">
        <v>10</v>
      </c>
      <c r="H391">
        <v>3</v>
      </c>
      <c r="I391" t="s">
        <v>6431</v>
      </c>
      <c r="J391">
        <v>99</v>
      </c>
      <c r="K391">
        <v>2642</v>
      </c>
      <c r="L391">
        <v>1</v>
      </c>
      <c r="M391" t="s">
        <v>16</v>
      </c>
      <c r="N391">
        <v>11</v>
      </c>
      <c r="O391" t="s">
        <v>16</v>
      </c>
      <c r="P391">
        <v>3</v>
      </c>
      <c r="Q391">
        <v>0</v>
      </c>
      <c r="R391">
        <v>1</v>
      </c>
    </row>
    <row r="392" spans="1:18" x14ac:dyDescent="0.35">
      <c r="A392">
        <v>1000549</v>
      </c>
      <c r="B392">
        <v>2008</v>
      </c>
      <c r="C392" t="s">
        <v>16</v>
      </c>
      <c r="D392">
        <v>322</v>
      </c>
      <c r="E392" t="s">
        <v>6432</v>
      </c>
      <c r="F392">
        <v>27125</v>
      </c>
      <c r="G392">
        <v>15</v>
      </c>
      <c r="H392">
        <v>3</v>
      </c>
      <c r="I392" t="s">
        <v>6431</v>
      </c>
      <c r="J392">
        <v>47</v>
      </c>
      <c r="K392">
        <v>6804</v>
      </c>
      <c r="L392">
        <v>3</v>
      </c>
      <c r="M392" t="s">
        <v>16</v>
      </c>
      <c r="N392">
        <v>18</v>
      </c>
      <c r="O392" t="s">
        <v>16</v>
      </c>
      <c r="P392">
        <v>3</v>
      </c>
      <c r="Q392">
        <v>1</v>
      </c>
      <c r="R392">
        <v>7</v>
      </c>
    </row>
    <row r="393" spans="1:18" x14ac:dyDescent="0.35">
      <c r="A393">
        <v>1000550</v>
      </c>
      <c r="B393">
        <v>2009</v>
      </c>
      <c r="C393" t="s">
        <v>16</v>
      </c>
      <c r="D393">
        <v>255</v>
      </c>
      <c r="E393" t="s">
        <v>6430</v>
      </c>
      <c r="F393">
        <v>33950</v>
      </c>
      <c r="G393">
        <v>1</v>
      </c>
      <c r="H393">
        <v>2</v>
      </c>
      <c r="I393" t="s">
        <v>6434</v>
      </c>
      <c r="J393">
        <v>96</v>
      </c>
      <c r="K393">
        <v>6142</v>
      </c>
      <c r="L393">
        <v>3</v>
      </c>
      <c r="M393" t="s">
        <v>16</v>
      </c>
      <c r="N393">
        <v>11</v>
      </c>
      <c r="O393" t="s">
        <v>16</v>
      </c>
      <c r="P393">
        <v>4</v>
      </c>
      <c r="Q393">
        <v>0</v>
      </c>
      <c r="R393">
        <v>10</v>
      </c>
    </row>
    <row r="394" spans="1:18" x14ac:dyDescent="0.35">
      <c r="A394">
        <v>1000552</v>
      </c>
      <c r="B394">
        <v>2011</v>
      </c>
      <c r="C394" t="s">
        <v>16</v>
      </c>
      <c r="D394">
        <v>292</v>
      </c>
      <c r="E394" t="s">
        <v>6430</v>
      </c>
      <c r="F394">
        <v>4935</v>
      </c>
      <c r="G394">
        <v>1</v>
      </c>
      <c r="H394">
        <v>3</v>
      </c>
      <c r="I394" t="s">
        <v>6439</v>
      </c>
      <c r="J394">
        <v>44</v>
      </c>
      <c r="K394">
        <v>6389</v>
      </c>
      <c r="L394">
        <v>9</v>
      </c>
      <c r="M394" t="s">
        <v>16</v>
      </c>
      <c r="N394">
        <v>15</v>
      </c>
      <c r="O394" t="s">
        <v>16</v>
      </c>
      <c r="P394">
        <v>3</v>
      </c>
      <c r="Q394">
        <v>1</v>
      </c>
      <c r="R394">
        <v>12</v>
      </c>
    </row>
    <row r="395" spans="1:18" x14ac:dyDescent="0.35">
      <c r="A395">
        <v>1000555</v>
      </c>
      <c r="B395">
        <v>2014</v>
      </c>
      <c r="C395" t="s">
        <v>16</v>
      </c>
      <c r="D395">
        <v>202</v>
      </c>
      <c r="E395" t="s">
        <v>6430</v>
      </c>
      <c r="F395">
        <v>34125</v>
      </c>
      <c r="G395">
        <v>1</v>
      </c>
      <c r="H395">
        <v>3</v>
      </c>
      <c r="I395" t="s">
        <v>6434</v>
      </c>
      <c r="J395">
        <v>55</v>
      </c>
      <c r="K395">
        <v>6811</v>
      </c>
      <c r="L395">
        <v>8</v>
      </c>
      <c r="M395" t="s">
        <v>16</v>
      </c>
      <c r="N395">
        <v>19</v>
      </c>
      <c r="O395" t="s">
        <v>16</v>
      </c>
      <c r="P395">
        <v>1</v>
      </c>
      <c r="Q395">
        <v>0</v>
      </c>
      <c r="R395">
        <v>9</v>
      </c>
    </row>
    <row r="396" spans="1:18" x14ac:dyDescent="0.35">
      <c r="A396">
        <v>1000556</v>
      </c>
      <c r="B396">
        <v>2015</v>
      </c>
      <c r="C396" t="s">
        <v>16</v>
      </c>
      <c r="D396">
        <v>217</v>
      </c>
      <c r="E396" t="s">
        <v>6430</v>
      </c>
      <c r="F396">
        <v>38150</v>
      </c>
      <c r="G396">
        <v>10</v>
      </c>
      <c r="H396">
        <v>3</v>
      </c>
      <c r="I396" t="s">
        <v>6438</v>
      </c>
      <c r="J396">
        <v>83</v>
      </c>
      <c r="K396">
        <v>2297</v>
      </c>
      <c r="L396">
        <v>1</v>
      </c>
      <c r="M396" t="s">
        <v>16</v>
      </c>
      <c r="N396">
        <v>14</v>
      </c>
      <c r="O396" t="s">
        <v>16</v>
      </c>
      <c r="P396">
        <v>4</v>
      </c>
      <c r="Q396">
        <v>2</v>
      </c>
      <c r="R396">
        <v>2</v>
      </c>
    </row>
    <row r="397" spans="1:18" x14ac:dyDescent="0.35">
      <c r="A397">
        <v>1000557</v>
      </c>
      <c r="B397">
        <v>2016</v>
      </c>
      <c r="C397" t="s">
        <v>16</v>
      </c>
      <c r="D397">
        <v>397</v>
      </c>
      <c r="E397" t="s">
        <v>6430</v>
      </c>
      <c r="F397">
        <v>12110</v>
      </c>
      <c r="G397">
        <v>1</v>
      </c>
      <c r="H397">
        <v>3</v>
      </c>
      <c r="I397" t="s">
        <v>6431</v>
      </c>
      <c r="J397">
        <v>86</v>
      </c>
      <c r="K397">
        <v>2450</v>
      </c>
      <c r="L397">
        <v>2</v>
      </c>
      <c r="M397" t="s">
        <v>16</v>
      </c>
      <c r="N397">
        <v>17</v>
      </c>
      <c r="O397" t="s">
        <v>16</v>
      </c>
      <c r="P397">
        <v>4</v>
      </c>
      <c r="Q397">
        <v>0</v>
      </c>
      <c r="R397">
        <v>19</v>
      </c>
    </row>
    <row r="398" spans="1:18" x14ac:dyDescent="0.35">
      <c r="A398">
        <v>1000558</v>
      </c>
      <c r="B398">
        <v>2017</v>
      </c>
      <c r="C398" t="s">
        <v>16</v>
      </c>
      <c r="D398">
        <v>262</v>
      </c>
      <c r="E398" t="s">
        <v>6435</v>
      </c>
      <c r="F398">
        <v>42875</v>
      </c>
      <c r="G398">
        <v>1</v>
      </c>
      <c r="H398">
        <v>4</v>
      </c>
      <c r="I398" t="s">
        <v>6431</v>
      </c>
      <c r="J398">
        <v>61</v>
      </c>
      <c r="K398">
        <v>5093</v>
      </c>
      <c r="L398">
        <v>2</v>
      </c>
      <c r="M398" t="s">
        <v>16</v>
      </c>
      <c r="N398">
        <v>11</v>
      </c>
      <c r="O398" t="s">
        <v>16</v>
      </c>
      <c r="P398">
        <v>1</v>
      </c>
      <c r="Q398">
        <v>1</v>
      </c>
      <c r="R398">
        <v>16</v>
      </c>
    </row>
    <row r="399" spans="1:18" x14ac:dyDescent="0.35">
      <c r="A399">
        <v>1000559</v>
      </c>
      <c r="B399">
        <v>2018</v>
      </c>
      <c r="C399" t="s">
        <v>16</v>
      </c>
      <c r="D399">
        <v>240</v>
      </c>
      <c r="E399" t="s">
        <v>6432</v>
      </c>
      <c r="F399">
        <v>15050</v>
      </c>
      <c r="G399">
        <v>24</v>
      </c>
      <c r="H399">
        <v>4</v>
      </c>
      <c r="I399" t="s">
        <v>6431</v>
      </c>
      <c r="J399">
        <v>80</v>
      </c>
      <c r="K399">
        <v>5309</v>
      </c>
      <c r="L399">
        <v>1</v>
      </c>
      <c r="M399" t="s">
        <v>16</v>
      </c>
      <c r="N399">
        <v>15</v>
      </c>
      <c r="O399" t="s">
        <v>16</v>
      </c>
      <c r="P399">
        <v>4</v>
      </c>
      <c r="Q399">
        <v>2</v>
      </c>
      <c r="R399">
        <v>10</v>
      </c>
    </row>
    <row r="400" spans="1:18" x14ac:dyDescent="0.35">
      <c r="A400">
        <v>1000561</v>
      </c>
      <c r="B400">
        <v>2020</v>
      </c>
      <c r="C400" t="s">
        <v>16</v>
      </c>
      <c r="D400">
        <v>255</v>
      </c>
      <c r="E400" t="s">
        <v>6430</v>
      </c>
      <c r="F400">
        <v>5845</v>
      </c>
      <c r="G400">
        <v>1</v>
      </c>
      <c r="H400">
        <v>5</v>
      </c>
      <c r="I400" t="s">
        <v>6431</v>
      </c>
      <c r="J400">
        <v>32</v>
      </c>
      <c r="K400">
        <v>5121</v>
      </c>
      <c r="L400">
        <v>3</v>
      </c>
      <c r="M400" t="s">
        <v>16</v>
      </c>
      <c r="N400">
        <v>14</v>
      </c>
      <c r="O400" t="s">
        <v>16</v>
      </c>
      <c r="P400">
        <v>3</v>
      </c>
      <c r="Q400">
        <v>1</v>
      </c>
      <c r="R400">
        <v>7</v>
      </c>
    </row>
    <row r="401" spans="1:18" x14ac:dyDescent="0.35">
      <c r="A401">
        <v>1000563</v>
      </c>
      <c r="B401">
        <v>1972</v>
      </c>
      <c r="C401" t="s">
        <v>11</v>
      </c>
      <c r="D401">
        <v>247</v>
      </c>
      <c r="E401" t="s">
        <v>6430</v>
      </c>
      <c r="F401">
        <v>18445</v>
      </c>
      <c r="G401">
        <v>1</v>
      </c>
      <c r="H401">
        <v>4</v>
      </c>
      <c r="I401" t="s">
        <v>6433</v>
      </c>
      <c r="J401">
        <v>63</v>
      </c>
      <c r="K401">
        <v>2686</v>
      </c>
      <c r="L401">
        <v>1</v>
      </c>
      <c r="M401" t="s">
        <v>11</v>
      </c>
      <c r="N401">
        <v>13</v>
      </c>
      <c r="O401" t="s">
        <v>16</v>
      </c>
      <c r="P401">
        <v>3</v>
      </c>
      <c r="Q401">
        <v>0</v>
      </c>
      <c r="R401">
        <v>10</v>
      </c>
    </row>
    <row r="402" spans="1:18" x14ac:dyDescent="0.35">
      <c r="A402">
        <v>1000564</v>
      </c>
      <c r="B402">
        <v>1973</v>
      </c>
      <c r="C402" t="s">
        <v>16</v>
      </c>
      <c r="D402">
        <v>187</v>
      </c>
      <c r="E402" t="s">
        <v>6430</v>
      </c>
      <c r="F402">
        <v>30905</v>
      </c>
      <c r="G402">
        <v>26</v>
      </c>
      <c r="H402">
        <v>1</v>
      </c>
      <c r="I402" t="s">
        <v>6434</v>
      </c>
      <c r="J402">
        <v>32</v>
      </c>
      <c r="K402">
        <v>6180</v>
      </c>
      <c r="L402">
        <v>1</v>
      </c>
      <c r="M402" t="s">
        <v>16</v>
      </c>
      <c r="N402">
        <v>23</v>
      </c>
      <c r="O402" t="s">
        <v>11</v>
      </c>
      <c r="P402">
        <v>2</v>
      </c>
      <c r="Q402">
        <v>0</v>
      </c>
      <c r="R402">
        <v>6</v>
      </c>
    </row>
    <row r="403" spans="1:18" x14ac:dyDescent="0.35">
      <c r="A403">
        <v>1000567</v>
      </c>
      <c r="B403">
        <v>1976</v>
      </c>
      <c r="C403" t="s">
        <v>11</v>
      </c>
      <c r="D403">
        <v>352</v>
      </c>
      <c r="E403" t="s">
        <v>6432</v>
      </c>
      <c r="F403">
        <v>25165</v>
      </c>
      <c r="G403">
        <v>27</v>
      </c>
      <c r="H403">
        <v>2</v>
      </c>
      <c r="I403" t="s">
        <v>6431</v>
      </c>
      <c r="J403">
        <v>77</v>
      </c>
      <c r="K403">
        <v>6397</v>
      </c>
      <c r="L403">
        <v>4</v>
      </c>
      <c r="M403" t="s">
        <v>11</v>
      </c>
      <c r="N403">
        <v>12</v>
      </c>
      <c r="O403" t="s">
        <v>16</v>
      </c>
      <c r="P403">
        <v>4</v>
      </c>
      <c r="Q403">
        <v>0</v>
      </c>
      <c r="R403">
        <v>8</v>
      </c>
    </row>
    <row r="404" spans="1:18" x14ac:dyDescent="0.35">
      <c r="A404">
        <v>1000568</v>
      </c>
      <c r="B404">
        <v>1977</v>
      </c>
      <c r="C404" t="s">
        <v>16</v>
      </c>
      <c r="D404">
        <v>255</v>
      </c>
      <c r="E404" t="s">
        <v>6430</v>
      </c>
      <c r="F404">
        <v>10640</v>
      </c>
      <c r="G404">
        <v>1</v>
      </c>
      <c r="H404">
        <v>3</v>
      </c>
      <c r="I404" t="s">
        <v>6433</v>
      </c>
      <c r="J404">
        <v>60</v>
      </c>
      <c r="K404">
        <v>6274</v>
      </c>
      <c r="L404">
        <v>1</v>
      </c>
      <c r="M404" t="s">
        <v>16</v>
      </c>
      <c r="N404">
        <v>22</v>
      </c>
      <c r="O404" t="s">
        <v>11</v>
      </c>
      <c r="P404">
        <v>3</v>
      </c>
      <c r="Q404">
        <v>0</v>
      </c>
      <c r="R404">
        <v>6</v>
      </c>
    </row>
    <row r="405" spans="1:18" x14ac:dyDescent="0.35">
      <c r="A405">
        <v>1000569</v>
      </c>
      <c r="B405">
        <v>1978</v>
      </c>
      <c r="C405" t="s">
        <v>11</v>
      </c>
      <c r="D405">
        <v>412</v>
      </c>
      <c r="E405" t="s">
        <v>6430</v>
      </c>
      <c r="F405">
        <v>25375</v>
      </c>
      <c r="G405">
        <v>1</v>
      </c>
      <c r="H405">
        <v>3</v>
      </c>
      <c r="I405" t="s">
        <v>6434</v>
      </c>
      <c r="J405">
        <v>78</v>
      </c>
      <c r="K405">
        <v>19859</v>
      </c>
      <c r="L405">
        <v>5</v>
      </c>
      <c r="M405" t="s">
        <v>11</v>
      </c>
      <c r="N405">
        <v>13</v>
      </c>
      <c r="O405" t="s">
        <v>16</v>
      </c>
      <c r="P405">
        <v>4</v>
      </c>
      <c r="Q405">
        <v>1</v>
      </c>
      <c r="R405">
        <v>24</v>
      </c>
    </row>
    <row r="406" spans="1:18" x14ac:dyDescent="0.35">
      <c r="A406">
        <v>1000570</v>
      </c>
      <c r="B406">
        <v>1979</v>
      </c>
      <c r="C406" t="s">
        <v>16</v>
      </c>
      <c r="D406">
        <v>270</v>
      </c>
      <c r="E406" t="s">
        <v>6435</v>
      </c>
      <c r="F406">
        <v>50190</v>
      </c>
      <c r="G406">
        <v>1</v>
      </c>
      <c r="H406">
        <v>4</v>
      </c>
      <c r="I406" t="s">
        <v>6431</v>
      </c>
      <c r="J406">
        <v>76</v>
      </c>
      <c r="K406">
        <v>7587</v>
      </c>
      <c r="L406">
        <v>1</v>
      </c>
      <c r="M406" t="s">
        <v>16</v>
      </c>
      <c r="N406">
        <v>15</v>
      </c>
      <c r="O406" t="s">
        <v>16</v>
      </c>
      <c r="P406">
        <v>2</v>
      </c>
      <c r="Q406">
        <v>0</v>
      </c>
      <c r="R406">
        <v>10</v>
      </c>
    </row>
    <row r="407" spans="1:18" x14ac:dyDescent="0.35">
      <c r="A407">
        <v>1000572</v>
      </c>
      <c r="B407">
        <v>1981</v>
      </c>
      <c r="C407" t="s">
        <v>16</v>
      </c>
      <c r="D407">
        <v>195</v>
      </c>
      <c r="E407" t="s">
        <v>6432</v>
      </c>
      <c r="F407">
        <v>20125</v>
      </c>
      <c r="G407">
        <v>1</v>
      </c>
      <c r="H407">
        <v>2</v>
      </c>
      <c r="I407" t="s">
        <v>6431</v>
      </c>
      <c r="J407">
        <v>71</v>
      </c>
      <c r="K407">
        <v>4364</v>
      </c>
      <c r="L407">
        <v>3</v>
      </c>
      <c r="M407" t="s">
        <v>16</v>
      </c>
      <c r="N407">
        <v>14</v>
      </c>
      <c r="O407" t="s">
        <v>16</v>
      </c>
      <c r="P407">
        <v>1</v>
      </c>
      <c r="Q407">
        <v>1</v>
      </c>
      <c r="R407">
        <v>5</v>
      </c>
    </row>
    <row r="408" spans="1:18" x14ac:dyDescent="0.35">
      <c r="A408">
        <v>1000573</v>
      </c>
      <c r="B408">
        <v>1982</v>
      </c>
      <c r="C408" t="s">
        <v>16</v>
      </c>
      <c r="D408">
        <v>217</v>
      </c>
      <c r="E408" t="s">
        <v>6430</v>
      </c>
      <c r="F408">
        <v>22995</v>
      </c>
      <c r="G408">
        <v>27</v>
      </c>
      <c r="H408">
        <v>3</v>
      </c>
      <c r="I408" t="s">
        <v>6434</v>
      </c>
      <c r="J408">
        <v>66</v>
      </c>
      <c r="K408">
        <v>4335</v>
      </c>
      <c r="L408">
        <v>4</v>
      </c>
      <c r="M408" t="s">
        <v>16</v>
      </c>
      <c r="N408">
        <v>12</v>
      </c>
      <c r="O408" t="s">
        <v>16</v>
      </c>
      <c r="P408">
        <v>1</v>
      </c>
      <c r="Q408">
        <v>1</v>
      </c>
      <c r="R408">
        <v>11</v>
      </c>
    </row>
    <row r="409" spans="1:18" x14ac:dyDescent="0.35">
      <c r="A409">
        <v>1000574</v>
      </c>
      <c r="B409">
        <v>1983</v>
      </c>
      <c r="C409" t="s">
        <v>11</v>
      </c>
      <c r="D409">
        <v>195</v>
      </c>
      <c r="E409" t="s">
        <v>6430</v>
      </c>
      <c r="F409">
        <v>40110</v>
      </c>
      <c r="G409">
        <v>1</v>
      </c>
      <c r="H409">
        <v>3</v>
      </c>
      <c r="I409" t="s">
        <v>6437</v>
      </c>
      <c r="J409">
        <v>38</v>
      </c>
      <c r="K409">
        <v>5326</v>
      </c>
      <c r="L409">
        <v>6</v>
      </c>
      <c r="M409" t="s">
        <v>16</v>
      </c>
      <c r="N409">
        <v>17</v>
      </c>
      <c r="O409" t="s">
        <v>16</v>
      </c>
      <c r="P409">
        <v>3</v>
      </c>
      <c r="Q409">
        <v>0</v>
      </c>
      <c r="R409">
        <v>6</v>
      </c>
    </row>
    <row r="410" spans="1:18" x14ac:dyDescent="0.35">
      <c r="A410">
        <v>1000575</v>
      </c>
      <c r="B410">
        <v>1984</v>
      </c>
      <c r="C410" t="s">
        <v>16</v>
      </c>
      <c r="D410">
        <v>255</v>
      </c>
      <c r="E410" t="s">
        <v>6430</v>
      </c>
      <c r="F410">
        <v>6370</v>
      </c>
      <c r="G410">
        <v>1</v>
      </c>
      <c r="H410">
        <v>4</v>
      </c>
      <c r="I410" t="s">
        <v>6431</v>
      </c>
      <c r="J410">
        <v>72</v>
      </c>
      <c r="K410">
        <v>3280</v>
      </c>
      <c r="L410">
        <v>2</v>
      </c>
      <c r="M410" t="s">
        <v>16</v>
      </c>
      <c r="N410">
        <v>16</v>
      </c>
      <c r="O410" t="s">
        <v>16</v>
      </c>
      <c r="P410">
        <v>3</v>
      </c>
      <c r="Q410">
        <v>0</v>
      </c>
      <c r="R410">
        <v>10</v>
      </c>
    </row>
    <row r="411" spans="1:18" x14ac:dyDescent="0.35">
      <c r="A411">
        <v>1000580</v>
      </c>
      <c r="B411">
        <v>1989</v>
      </c>
      <c r="C411" t="s">
        <v>16</v>
      </c>
      <c r="D411">
        <v>255</v>
      </c>
      <c r="E411" t="s">
        <v>6430</v>
      </c>
      <c r="F411">
        <v>4235</v>
      </c>
      <c r="G411">
        <v>1</v>
      </c>
      <c r="H411">
        <v>4</v>
      </c>
      <c r="I411" t="s">
        <v>6434</v>
      </c>
      <c r="J411">
        <v>86</v>
      </c>
      <c r="K411">
        <v>4381</v>
      </c>
      <c r="L411">
        <v>1</v>
      </c>
      <c r="M411" t="s">
        <v>16</v>
      </c>
      <c r="N411">
        <v>11</v>
      </c>
      <c r="O411" t="s">
        <v>16</v>
      </c>
      <c r="P411">
        <v>3</v>
      </c>
      <c r="Q411">
        <v>0</v>
      </c>
      <c r="R411">
        <v>6</v>
      </c>
    </row>
    <row r="412" spans="1:18" x14ac:dyDescent="0.35">
      <c r="A412">
        <v>1000581</v>
      </c>
      <c r="B412">
        <v>1990</v>
      </c>
      <c r="C412" t="s">
        <v>16</v>
      </c>
      <c r="D412">
        <v>262</v>
      </c>
      <c r="E412" t="s">
        <v>6430</v>
      </c>
      <c r="F412">
        <v>13440</v>
      </c>
      <c r="G412">
        <v>1</v>
      </c>
      <c r="H412">
        <v>4</v>
      </c>
      <c r="I412" t="s">
        <v>6431</v>
      </c>
      <c r="J412">
        <v>72</v>
      </c>
      <c r="K412">
        <v>2572</v>
      </c>
      <c r="L412">
        <v>1</v>
      </c>
      <c r="M412" t="s">
        <v>16</v>
      </c>
      <c r="N412">
        <v>16</v>
      </c>
      <c r="O412" t="s">
        <v>16</v>
      </c>
      <c r="P412">
        <v>2</v>
      </c>
      <c r="Q412">
        <v>1</v>
      </c>
      <c r="R412">
        <v>3</v>
      </c>
    </row>
    <row r="413" spans="1:18" x14ac:dyDescent="0.35">
      <c r="A413">
        <v>1000582</v>
      </c>
      <c r="B413">
        <v>1991</v>
      </c>
      <c r="C413" t="s">
        <v>16</v>
      </c>
      <c r="D413">
        <v>225</v>
      </c>
      <c r="E413" t="s">
        <v>6430</v>
      </c>
      <c r="F413">
        <v>32235</v>
      </c>
      <c r="G413">
        <v>1</v>
      </c>
      <c r="H413">
        <v>3</v>
      </c>
      <c r="I413" t="s">
        <v>6431</v>
      </c>
      <c r="J413">
        <v>38</v>
      </c>
      <c r="K413">
        <v>3833</v>
      </c>
      <c r="L413">
        <v>3</v>
      </c>
      <c r="M413" t="s">
        <v>16</v>
      </c>
      <c r="N413">
        <v>21</v>
      </c>
      <c r="O413" t="s">
        <v>11</v>
      </c>
      <c r="P413">
        <v>3</v>
      </c>
      <c r="Q413">
        <v>2</v>
      </c>
      <c r="R413">
        <v>7</v>
      </c>
    </row>
    <row r="414" spans="1:18" x14ac:dyDescent="0.35">
      <c r="A414">
        <v>1000583</v>
      </c>
      <c r="B414">
        <v>1993</v>
      </c>
      <c r="C414" t="s">
        <v>16</v>
      </c>
      <c r="D414">
        <v>300</v>
      </c>
      <c r="E414" t="s">
        <v>6432</v>
      </c>
      <c r="F414">
        <v>27685</v>
      </c>
      <c r="G414">
        <v>1</v>
      </c>
      <c r="H414">
        <v>2</v>
      </c>
      <c r="I414" t="s">
        <v>6434</v>
      </c>
      <c r="J414">
        <v>38</v>
      </c>
      <c r="K414">
        <v>4244</v>
      </c>
      <c r="L414">
        <v>1</v>
      </c>
      <c r="M414" t="s">
        <v>16</v>
      </c>
      <c r="N414">
        <v>24</v>
      </c>
      <c r="O414" t="s">
        <v>11</v>
      </c>
      <c r="P414">
        <v>4</v>
      </c>
      <c r="Q414">
        <v>1</v>
      </c>
      <c r="R414">
        <v>8</v>
      </c>
    </row>
    <row r="415" spans="1:18" x14ac:dyDescent="0.35">
      <c r="A415">
        <v>1000584</v>
      </c>
      <c r="B415">
        <v>1994</v>
      </c>
      <c r="C415" t="s">
        <v>16</v>
      </c>
      <c r="D415">
        <v>255</v>
      </c>
      <c r="E415" t="s">
        <v>6430</v>
      </c>
      <c r="F415">
        <v>38885</v>
      </c>
      <c r="G415">
        <v>1</v>
      </c>
      <c r="H415">
        <v>2</v>
      </c>
      <c r="I415" t="s">
        <v>6431</v>
      </c>
      <c r="J415">
        <v>93</v>
      </c>
      <c r="K415">
        <v>6500</v>
      </c>
      <c r="L415">
        <v>5</v>
      </c>
      <c r="M415" t="s">
        <v>16</v>
      </c>
      <c r="N415">
        <v>17</v>
      </c>
      <c r="O415" t="s">
        <v>16</v>
      </c>
      <c r="P415">
        <v>2</v>
      </c>
      <c r="Q415">
        <v>1</v>
      </c>
      <c r="R415">
        <v>6</v>
      </c>
    </row>
    <row r="416" spans="1:18" x14ac:dyDescent="0.35">
      <c r="A416">
        <v>1000587</v>
      </c>
      <c r="B416">
        <v>1997</v>
      </c>
      <c r="C416" t="s">
        <v>16</v>
      </c>
      <c r="D416">
        <v>180</v>
      </c>
      <c r="E416" t="s">
        <v>6435</v>
      </c>
      <c r="F416">
        <v>38220</v>
      </c>
      <c r="G416">
        <v>1</v>
      </c>
      <c r="H416">
        <v>3</v>
      </c>
      <c r="I416" t="s">
        <v>6431</v>
      </c>
      <c r="J416">
        <v>60</v>
      </c>
      <c r="K416">
        <v>2694</v>
      </c>
      <c r="L416">
        <v>1</v>
      </c>
      <c r="M416" t="s">
        <v>16</v>
      </c>
      <c r="N416">
        <v>11</v>
      </c>
      <c r="O416" t="s">
        <v>16</v>
      </c>
      <c r="P416">
        <v>3</v>
      </c>
      <c r="Q416">
        <v>3</v>
      </c>
      <c r="R416">
        <v>1</v>
      </c>
    </row>
    <row r="417" spans="1:18" x14ac:dyDescent="0.35">
      <c r="A417">
        <v>1000589</v>
      </c>
      <c r="B417">
        <v>1999</v>
      </c>
      <c r="C417" t="s">
        <v>16</v>
      </c>
      <c r="D417">
        <v>375</v>
      </c>
      <c r="E417" t="s">
        <v>6430</v>
      </c>
      <c r="F417">
        <v>24185</v>
      </c>
      <c r="G417">
        <v>1</v>
      </c>
      <c r="H417">
        <v>3</v>
      </c>
      <c r="I417" t="s">
        <v>6434</v>
      </c>
      <c r="J417">
        <v>64</v>
      </c>
      <c r="K417">
        <v>17639</v>
      </c>
      <c r="L417">
        <v>5</v>
      </c>
      <c r="M417" t="s">
        <v>16</v>
      </c>
      <c r="N417">
        <v>16</v>
      </c>
      <c r="O417" t="s">
        <v>16</v>
      </c>
      <c r="P417">
        <v>4</v>
      </c>
      <c r="Q417">
        <v>0</v>
      </c>
      <c r="R417">
        <v>30</v>
      </c>
    </row>
    <row r="418" spans="1:18" x14ac:dyDescent="0.35">
      <c r="A418">
        <v>1000590</v>
      </c>
      <c r="B418">
        <v>2000</v>
      </c>
      <c r="C418" t="s">
        <v>11</v>
      </c>
      <c r="D418">
        <v>217</v>
      </c>
      <c r="E418" t="s">
        <v>6430</v>
      </c>
      <c r="F418">
        <v>28175</v>
      </c>
      <c r="G418">
        <v>1</v>
      </c>
      <c r="H418">
        <v>2</v>
      </c>
      <c r="I418" t="s">
        <v>6431</v>
      </c>
      <c r="J418">
        <v>36</v>
      </c>
      <c r="K418">
        <v>2319</v>
      </c>
      <c r="L418">
        <v>1</v>
      </c>
      <c r="M418" t="s">
        <v>11</v>
      </c>
      <c r="N418">
        <v>11</v>
      </c>
      <c r="O418" t="s">
        <v>16</v>
      </c>
      <c r="P418">
        <v>4</v>
      </c>
      <c r="Q418">
        <v>1</v>
      </c>
      <c r="R418">
        <v>1</v>
      </c>
    </row>
    <row r="419" spans="1:18" x14ac:dyDescent="0.35">
      <c r="A419">
        <v>1000591</v>
      </c>
      <c r="B419">
        <v>2001</v>
      </c>
      <c r="C419" t="s">
        <v>16</v>
      </c>
      <c r="D419">
        <v>247</v>
      </c>
      <c r="E419" t="s">
        <v>6430</v>
      </c>
      <c r="F419">
        <v>7455</v>
      </c>
      <c r="G419">
        <v>1</v>
      </c>
      <c r="H419">
        <v>3</v>
      </c>
      <c r="I419" t="s">
        <v>6434</v>
      </c>
      <c r="J419">
        <v>49</v>
      </c>
      <c r="K419">
        <v>11691</v>
      </c>
      <c r="L419">
        <v>0</v>
      </c>
      <c r="M419" t="s">
        <v>16</v>
      </c>
      <c r="N419">
        <v>11</v>
      </c>
      <c r="O419" t="s">
        <v>16</v>
      </c>
      <c r="P419">
        <v>4</v>
      </c>
      <c r="Q419">
        <v>0</v>
      </c>
      <c r="R419">
        <v>14</v>
      </c>
    </row>
    <row r="420" spans="1:18" x14ac:dyDescent="0.35">
      <c r="A420">
        <v>1000592</v>
      </c>
      <c r="B420">
        <v>2002</v>
      </c>
      <c r="C420" t="s">
        <v>11</v>
      </c>
      <c r="D420">
        <v>247</v>
      </c>
      <c r="E420" t="s">
        <v>6430</v>
      </c>
      <c r="F420">
        <v>4130</v>
      </c>
      <c r="G420">
        <v>16</v>
      </c>
      <c r="H420">
        <v>3</v>
      </c>
      <c r="I420" t="s">
        <v>6438</v>
      </c>
      <c r="J420">
        <v>69</v>
      </c>
      <c r="K420">
        <v>5324</v>
      </c>
      <c r="L420">
        <v>5</v>
      </c>
      <c r="M420" t="s">
        <v>16</v>
      </c>
      <c r="N420">
        <v>15</v>
      </c>
      <c r="O420" t="s">
        <v>16</v>
      </c>
      <c r="P420">
        <v>3</v>
      </c>
      <c r="Q420">
        <v>0</v>
      </c>
      <c r="R420">
        <v>6</v>
      </c>
    </row>
    <row r="421" spans="1:18" x14ac:dyDescent="0.35">
      <c r="A421">
        <v>1000593</v>
      </c>
      <c r="B421">
        <v>2003</v>
      </c>
      <c r="C421" t="s">
        <v>16</v>
      </c>
      <c r="D421">
        <v>352</v>
      </c>
      <c r="E421" t="s">
        <v>6430</v>
      </c>
      <c r="F421">
        <v>7070</v>
      </c>
      <c r="G421">
        <v>1</v>
      </c>
      <c r="H421">
        <v>2</v>
      </c>
      <c r="I421" t="s">
        <v>6433</v>
      </c>
      <c r="J421">
        <v>33</v>
      </c>
      <c r="K421">
        <v>16752</v>
      </c>
      <c r="L421">
        <v>1</v>
      </c>
      <c r="M421" t="s">
        <v>11</v>
      </c>
      <c r="N421">
        <v>11</v>
      </c>
      <c r="O421" t="s">
        <v>16</v>
      </c>
      <c r="P421">
        <v>3</v>
      </c>
      <c r="Q421">
        <v>1</v>
      </c>
      <c r="R421">
        <v>26</v>
      </c>
    </row>
    <row r="422" spans="1:18" x14ac:dyDescent="0.35">
      <c r="A422">
        <v>1000594</v>
      </c>
      <c r="B422">
        <v>2004</v>
      </c>
      <c r="C422" t="s">
        <v>16</v>
      </c>
      <c r="D422">
        <v>270</v>
      </c>
      <c r="E422" t="s">
        <v>6430</v>
      </c>
      <c r="F422">
        <v>23660</v>
      </c>
      <c r="G422">
        <v>1</v>
      </c>
      <c r="H422">
        <v>3</v>
      </c>
      <c r="I422" t="s">
        <v>6433</v>
      </c>
      <c r="J422">
        <v>35</v>
      </c>
      <c r="K422">
        <v>5228</v>
      </c>
      <c r="L422">
        <v>0</v>
      </c>
      <c r="M422" t="s">
        <v>16</v>
      </c>
      <c r="N422">
        <v>15</v>
      </c>
      <c r="O422" t="s">
        <v>16</v>
      </c>
      <c r="P422">
        <v>1</v>
      </c>
      <c r="Q422">
        <v>1</v>
      </c>
      <c r="R422">
        <v>10</v>
      </c>
    </row>
    <row r="423" spans="1:18" x14ac:dyDescent="0.35">
      <c r="A423">
        <v>1000595</v>
      </c>
      <c r="B423">
        <v>2005</v>
      </c>
      <c r="C423" t="s">
        <v>16</v>
      </c>
      <c r="D423">
        <v>217</v>
      </c>
      <c r="E423" t="s">
        <v>6430</v>
      </c>
      <c r="F423">
        <v>43820</v>
      </c>
      <c r="G423">
        <v>23</v>
      </c>
      <c r="H423">
        <v>2</v>
      </c>
      <c r="I423" t="s">
        <v>6431</v>
      </c>
      <c r="J423">
        <v>81</v>
      </c>
      <c r="K423">
        <v>2700</v>
      </c>
      <c r="L423">
        <v>1</v>
      </c>
      <c r="M423" t="s">
        <v>16</v>
      </c>
      <c r="N423">
        <v>24</v>
      </c>
      <c r="O423" t="s">
        <v>11</v>
      </c>
      <c r="P423">
        <v>3</v>
      </c>
      <c r="Q423">
        <v>1</v>
      </c>
      <c r="R423">
        <v>10</v>
      </c>
    </row>
    <row r="424" spans="1:18" x14ac:dyDescent="0.35">
      <c r="A424">
        <v>1000597</v>
      </c>
      <c r="B424">
        <v>2007</v>
      </c>
      <c r="C424" t="s">
        <v>16</v>
      </c>
      <c r="D424">
        <v>262</v>
      </c>
      <c r="E424" t="s">
        <v>6430</v>
      </c>
      <c r="F424">
        <v>44030</v>
      </c>
      <c r="G424">
        <v>1</v>
      </c>
      <c r="H424">
        <v>4</v>
      </c>
      <c r="I424" t="s">
        <v>6431</v>
      </c>
      <c r="J424">
        <v>40</v>
      </c>
      <c r="K424">
        <v>2506</v>
      </c>
      <c r="L424">
        <v>3</v>
      </c>
      <c r="M424" t="s">
        <v>16</v>
      </c>
      <c r="N424">
        <v>13</v>
      </c>
      <c r="O424" t="s">
        <v>16</v>
      </c>
      <c r="P424">
        <v>3</v>
      </c>
      <c r="Q424">
        <v>0</v>
      </c>
      <c r="R424">
        <v>7</v>
      </c>
    </row>
    <row r="425" spans="1:18" x14ac:dyDescent="0.35">
      <c r="A425">
        <v>1000599</v>
      </c>
      <c r="B425">
        <v>2009</v>
      </c>
      <c r="C425" t="s">
        <v>11</v>
      </c>
      <c r="D425">
        <v>210</v>
      </c>
      <c r="E425" t="s">
        <v>6430</v>
      </c>
      <c r="F425">
        <v>31150</v>
      </c>
      <c r="G425">
        <v>1</v>
      </c>
      <c r="H425">
        <v>4</v>
      </c>
      <c r="I425" t="s">
        <v>6434</v>
      </c>
      <c r="J425">
        <v>46</v>
      </c>
      <c r="K425">
        <v>4382</v>
      </c>
      <c r="L425">
        <v>6</v>
      </c>
      <c r="M425" t="s">
        <v>16</v>
      </c>
      <c r="N425">
        <v>17</v>
      </c>
      <c r="O425" t="s">
        <v>16</v>
      </c>
      <c r="P425">
        <v>4</v>
      </c>
      <c r="Q425">
        <v>0</v>
      </c>
      <c r="R425">
        <v>5</v>
      </c>
    </row>
    <row r="426" spans="1:18" x14ac:dyDescent="0.35">
      <c r="A426">
        <v>1000600</v>
      </c>
      <c r="B426">
        <v>2010</v>
      </c>
      <c r="C426" t="s">
        <v>16</v>
      </c>
      <c r="D426">
        <v>270</v>
      </c>
      <c r="E426" t="s">
        <v>6430</v>
      </c>
      <c r="F426">
        <v>36435</v>
      </c>
      <c r="G426">
        <v>13</v>
      </c>
      <c r="H426">
        <v>3</v>
      </c>
      <c r="I426" t="s">
        <v>6439</v>
      </c>
      <c r="J426">
        <v>36</v>
      </c>
      <c r="K426">
        <v>2143</v>
      </c>
      <c r="L426">
        <v>4</v>
      </c>
      <c r="M426" t="s">
        <v>16</v>
      </c>
      <c r="N426">
        <v>13</v>
      </c>
      <c r="O426" t="s">
        <v>16</v>
      </c>
      <c r="P426">
        <v>2</v>
      </c>
      <c r="Q426">
        <v>1</v>
      </c>
      <c r="R426">
        <v>8</v>
      </c>
    </row>
    <row r="427" spans="1:18" x14ac:dyDescent="0.35">
      <c r="A427">
        <v>1000602</v>
      </c>
      <c r="B427">
        <v>2012</v>
      </c>
      <c r="C427" t="s">
        <v>16</v>
      </c>
      <c r="D427">
        <v>300</v>
      </c>
      <c r="E427" t="s">
        <v>6432</v>
      </c>
      <c r="F427">
        <v>25200</v>
      </c>
      <c r="G427">
        <v>16</v>
      </c>
      <c r="H427">
        <v>4</v>
      </c>
      <c r="I427" t="s">
        <v>6434</v>
      </c>
      <c r="J427">
        <v>51</v>
      </c>
      <c r="K427">
        <v>5094</v>
      </c>
      <c r="L427">
        <v>6</v>
      </c>
      <c r="M427" t="s">
        <v>16</v>
      </c>
      <c r="N427">
        <v>14</v>
      </c>
      <c r="O427" t="s">
        <v>16</v>
      </c>
      <c r="P427">
        <v>4</v>
      </c>
      <c r="Q427">
        <v>0</v>
      </c>
      <c r="R427">
        <v>10</v>
      </c>
    </row>
    <row r="428" spans="1:18" x14ac:dyDescent="0.35">
      <c r="A428">
        <v>1000603</v>
      </c>
      <c r="B428">
        <v>2013</v>
      </c>
      <c r="C428" t="s">
        <v>16</v>
      </c>
      <c r="D428">
        <v>225</v>
      </c>
      <c r="E428" t="s">
        <v>6430</v>
      </c>
      <c r="F428">
        <v>33110</v>
      </c>
      <c r="G428">
        <v>1</v>
      </c>
      <c r="H428">
        <v>3</v>
      </c>
      <c r="I428" t="s">
        <v>6434</v>
      </c>
      <c r="J428">
        <v>52</v>
      </c>
      <c r="K428">
        <v>6877</v>
      </c>
      <c r="L428">
        <v>5</v>
      </c>
      <c r="M428" t="s">
        <v>11</v>
      </c>
      <c r="N428">
        <v>24</v>
      </c>
      <c r="O428" t="s">
        <v>11</v>
      </c>
      <c r="P428">
        <v>2</v>
      </c>
      <c r="Q428">
        <v>0</v>
      </c>
      <c r="R428">
        <v>12</v>
      </c>
    </row>
    <row r="429" spans="1:18" x14ac:dyDescent="0.35">
      <c r="A429">
        <v>1000606</v>
      </c>
      <c r="B429">
        <v>2016</v>
      </c>
      <c r="C429" t="s">
        <v>16</v>
      </c>
      <c r="D429">
        <v>285</v>
      </c>
      <c r="E429" t="s">
        <v>6432</v>
      </c>
      <c r="F429">
        <v>16485</v>
      </c>
      <c r="G429">
        <v>12</v>
      </c>
      <c r="H429">
        <v>3</v>
      </c>
      <c r="I429" t="s">
        <v>6431</v>
      </c>
      <c r="J429">
        <v>45</v>
      </c>
      <c r="K429">
        <v>6288</v>
      </c>
      <c r="L429">
        <v>2</v>
      </c>
      <c r="M429" t="s">
        <v>16</v>
      </c>
      <c r="N429">
        <v>15</v>
      </c>
      <c r="O429" t="s">
        <v>16</v>
      </c>
      <c r="P429">
        <v>3</v>
      </c>
      <c r="Q429">
        <v>1</v>
      </c>
      <c r="R429">
        <v>13</v>
      </c>
    </row>
    <row r="430" spans="1:18" x14ac:dyDescent="0.35">
      <c r="A430">
        <v>1000607</v>
      </c>
      <c r="B430">
        <v>2017</v>
      </c>
      <c r="C430" t="s">
        <v>16</v>
      </c>
      <c r="D430">
        <v>255</v>
      </c>
      <c r="E430" t="s">
        <v>6432</v>
      </c>
      <c r="F430">
        <v>24570</v>
      </c>
      <c r="G430">
        <v>16</v>
      </c>
      <c r="H430">
        <v>4</v>
      </c>
      <c r="I430" t="s">
        <v>6431</v>
      </c>
      <c r="J430">
        <v>100</v>
      </c>
      <c r="K430">
        <v>2553</v>
      </c>
      <c r="L430">
        <v>1</v>
      </c>
      <c r="M430" t="s">
        <v>16</v>
      </c>
      <c r="N430">
        <v>16</v>
      </c>
      <c r="O430" t="s">
        <v>16</v>
      </c>
      <c r="P430">
        <v>3</v>
      </c>
      <c r="Q430">
        <v>0</v>
      </c>
      <c r="R430">
        <v>6</v>
      </c>
    </row>
    <row r="431" spans="1:18" x14ac:dyDescent="0.35">
      <c r="A431">
        <v>1000608</v>
      </c>
      <c r="B431">
        <v>2018</v>
      </c>
      <c r="C431" t="s">
        <v>11</v>
      </c>
      <c r="D431">
        <v>367</v>
      </c>
      <c r="E431" t="s">
        <v>6430</v>
      </c>
      <c r="F431">
        <v>41440</v>
      </c>
      <c r="G431">
        <v>11</v>
      </c>
      <c r="H431">
        <v>3</v>
      </c>
      <c r="I431" t="s">
        <v>6438</v>
      </c>
      <c r="J431">
        <v>43</v>
      </c>
      <c r="K431">
        <v>7654</v>
      </c>
      <c r="L431">
        <v>1</v>
      </c>
      <c r="M431" t="s">
        <v>16</v>
      </c>
      <c r="N431">
        <v>18</v>
      </c>
      <c r="O431" t="s">
        <v>16</v>
      </c>
      <c r="P431">
        <v>1</v>
      </c>
      <c r="Q431">
        <v>2</v>
      </c>
      <c r="R431">
        <v>9</v>
      </c>
    </row>
    <row r="432" spans="1:18" x14ac:dyDescent="0.35">
      <c r="A432">
        <v>1000609</v>
      </c>
      <c r="B432">
        <v>2019</v>
      </c>
      <c r="C432" t="s">
        <v>11</v>
      </c>
      <c r="D432">
        <v>412</v>
      </c>
      <c r="E432" t="s">
        <v>6430</v>
      </c>
      <c r="F432">
        <v>15260</v>
      </c>
      <c r="G432">
        <v>1</v>
      </c>
      <c r="H432">
        <v>1</v>
      </c>
      <c r="I432" t="s">
        <v>6434</v>
      </c>
      <c r="J432">
        <v>37</v>
      </c>
      <c r="K432">
        <v>5160</v>
      </c>
      <c r="L432">
        <v>4</v>
      </c>
      <c r="M432" t="s">
        <v>16</v>
      </c>
      <c r="N432">
        <v>16</v>
      </c>
      <c r="O432" t="s">
        <v>16</v>
      </c>
      <c r="P432">
        <v>3</v>
      </c>
      <c r="Q432">
        <v>0</v>
      </c>
      <c r="R432">
        <v>12</v>
      </c>
    </row>
    <row r="433" spans="1:18" x14ac:dyDescent="0.35">
      <c r="A433">
        <v>1000610</v>
      </c>
      <c r="B433">
        <v>2020</v>
      </c>
      <c r="C433" t="s">
        <v>16</v>
      </c>
      <c r="D433">
        <v>322</v>
      </c>
      <c r="E433" t="s">
        <v>6430</v>
      </c>
      <c r="F433">
        <v>20615</v>
      </c>
      <c r="G433">
        <v>14</v>
      </c>
      <c r="H433">
        <v>2</v>
      </c>
      <c r="I433" t="s">
        <v>6431</v>
      </c>
      <c r="J433">
        <v>94</v>
      </c>
      <c r="K433">
        <v>17159</v>
      </c>
      <c r="L433">
        <v>6</v>
      </c>
      <c r="M433" t="s">
        <v>16</v>
      </c>
      <c r="N433">
        <v>24</v>
      </c>
      <c r="O433" t="s">
        <v>11</v>
      </c>
      <c r="P433">
        <v>3</v>
      </c>
      <c r="Q433">
        <v>1</v>
      </c>
      <c r="R433">
        <v>22</v>
      </c>
    </row>
    <row r="434" spans="1:18" x14ac:dyDescent="0.35">
      <c r="A434">
        <v>1000611</v>
      </c>
      <c r="B434">
        <v>1970</v>
      </c>
      <c r="C434" t="s">
        <v>16</v>
      </c>
      <c r="D434">
        <v>202</v>
      </c>
      <c r="E434" t="s">
        <v>6430</v>
      </c>
      <c r="F434">
        <v>9415</v>
      </c>
      <c r="G434">
        <v>1</v>
      </c>
      <c r="H434">
        <v>10</v>
      </c>
      <c r="I434" t="s">
        <v>6437</v>
      </c>
      <c r="J434">
        <v>42</v>
      </c>
      <c r="K434">
        <v>12808</v>
      </c>
      <c r="L434">
        <v>1</v>
      </c>
      <c r="M434" t="s">
        <v>11</v>
      </c>
      <c r="N434">
        <v>16</v>
      </c>
      <c r="O434" t="s">
        <v>16</v>
      </c>
      <c r="P434">
        <v>2</v>
      </c>
      <c r="Q434">
        <v>1</v>
      </c>
      <c r="R434">
        <v>9</v>
      </c>
    </row>
    <row r="435" spans="1:18" x14ac:dyDescent="0.35">
      <c r="A435">
        <v>1000612</v>
      </c>
      <c r="B435">
        <v>1971</v>
      </c>
      <c r="C435" t="s">
        <v>16</v>
      </c>
      <c r="D435">
        <v>262</v>
      </c>
      <c r="E435" t="s">
        <v>6430</v>
      </c>
      <c r="F435">
        <v>33250</v>
      </c>
      <c r="G435">
        <v>1</v>
      </c>
      <c r="H435">
        <v>3</v>
      </c>
      <c r="I435" t="s">
        <v>6433</v>
      </c>
      <c r="J435">
        <v>59</v>
      </c>
      <c r="K435">
        <v>10221</v>
      </c>
      <c r="L435">
        <v>3</v>
      </c>
      <c r="M435" t="s">
        <v>16</v>
      </c>
      <c r="N435">
        <v>21</v>
      </c>
      <c r="O435" t="s">
        <v>11</v>
      </c>
      <c r="P435">
        <v>2</v>
      </c>
      <c r="Q435">
        <v>0</v>
      </c>
      <c r="R435">
        <v>17</v>
      </c>
    </row>
    <row r="436" spans="1:18" x14ac:dyDescent="0.35">
      <c r="A436">
        <v>1000613</v>
      </c>
      <c r="B436">
        <v>1972</v>
      </c>
      <c r="C436" t="s">
        <v>16</v>
      </c>
      <c r="D436">
        <v>210</v>
      </c>
      <c r="E436" t="s">
        <v>6430</v>
      </c>
      <c r="F436">
        <v>26600</v>
      </c>
      <c r="G436">
        <v>1</v>
      </c>
      <c r="H436">
        <v>4</v>
      </c>
      <c r="I436" t="s">
        <v>6438</v>
      </c>
      <c r="J436">
        <v>81</v>
      </c>
      <c r="K436">
        <v>4779</v>
      </c>
      <c r="L436">
        <v>1</v>
      </c>
      <c r="M436" t="s">
        <v>11</v>
      </c>
      <c r="N436">
        <v>20</v>
      </c>
      <c r="O436" t="s">
        <v>11</v>
      </c>
      <c r="P436">
        <v>1</v>
      </c>
      <c r="Q436">
        <v>0</v>
      </c>
      <c r="R436">
        <v>8</v>
      </c>
    </row>
    <row r="437" spans="1:18" x14ac:dyDescent="0.35">
      <c r="A437">
        <v>1000614</v>
      </c>
      <c r="B437">
        <v>1973</v>
      </c>
      <c r="C437" t="s">
        <v>16</v>
      </c>
      <c r="D437">
        <v>255</v>
      </c>
      <c r="E437" t="s">
        <v>6430</v>
      </c>
      <c r="F437">
        <v>29015</v>
      </c>
      <c r="G437">
        <v>1</v>
      </c>
      <c r="H437">
        <v>2</v>
      </c>
      <c r="I437" t="s">
        <v>6439</v>
      </c>
      <c r="J437">
        <v>88</v>
      </c>
      <c r="K437">
        <v>3737</v>
      </c>
      <c r="L437">
        <v>0</v>
      </c>
      <c r="M437" t="s">
        <v>16</v>
      </c>
      <c r="N437">
        <v>19</v>
      </c>
      <c r="O437" t="s">
        <v>16</v>
      </c>
      <c r="P437">
        <v>3</v>
      </c>
      <c r="Q437">
        <v>1</v>
      </c>
      <c r="R437">
        <v>4</v>
      </c>
    </row>
    <row r="438" spans="1:18" x14ac:dyDescent="0.35">
      <c r="A438">
        <v>1000615</v>
      </c>
      <c r="B438">
        <v>1974</v>
      </c>
      <c r="C438" t="s">
        <v>11</v>
      </c>
      <c r="D438">
        <v>195</v>
      </c>
      <c r="E438" t="s">
        <v>6432</v>
      </c>
      <c r="F438">
        <v>31045</v>
      </c>
      <c r="G438">
        <v>1</v>
      </c>
      <c r="H438">
        <v>2</v>
      </c>
      <c r="I438" t="s">
        <v>6434</v>
      </c>
      <c r="J438">
        <v>88</v>
      </c>
      <c r="K438">
        <v>2366</v>
      </c>
      <c r="L438">
        <v>1</v>
      </c>
      <c r="M438" t="s">
        <v>11</v>
      </c>
      <c r="N438">
        <v>14</v>
      </c>
      <c r="O438" t="s">
        <v>16</v>
      </c>
      <c r="P438">
        <v>1</v>
      </c>
      <c r="Q438">
        <v>1</v>
      </c>
      <c r="R438">
        <v>8</v>
      </c>
    </row>
    <row r="439" spans="1:18" x14ac:dyDescent="0.35">
      <c r="A439">
        <v>1000616</v>
      </c>
      <c r="B439">
        <v>1975</v>
      </c>
      <c r="C439" t="s">
        <v>16</v>
      </c>
      <c r="D439">
        <v>202</v>
      </c>
      <c r="E439" t="s">
        <v>6435</v>
      </c>
      <c r="F439">
        <v>15505</v>
      </c>
      <c r="G439">
        <v>1</v>
      </c>
      <c r="H439">
        <v>3</v>
      </c>
      <c r="I439" t="s">
        <v>6434</v>
      </c>
      <c r="J439">
        <v>50</v>
      </c>
      <c r="K439">
        <v>1706</v>
      </c>
      <c r="L439">
        <v>1</v>
      </c>
      <c r="M439" t="s">
        <v>16</v>
      </c>
      <c r="N439">
        <v>11</v>
      </c>
      <c r="O439" t="s">
        <v>16</v>
      </c>
      <c r="P439">
        <v>3</v>
      </c>
      <c r="Q439">
        <v>3</v>
      </c>
      <c r="R439">
        <v>0</v>
      </c>
    </row>
    <row r="440" spans="1:18" x14ac:dyDescent="0.35">
      <c r="A440">
        <v>1000617</v>
      </c>
      <c r="B440">
        <v>1976</v>
      </c>
      <c r="C440" t="s">
        <v>16</v>
      </c>
      <c r="D440">
        <v>382</v>
      </c>
      <c r="E440" t="s">
        <v>6430</v>
      </c>
      <c r="F440">
        <v>46130</v>
      </c>
      <c r="G440">
        <v>26</v>
      </c>
      <c r="H440">
        <v>4</v>
      </c>
      <c r="I440" t="s">
        <v>6438</v>
      </c>
      <c r="J440">
        <v>66</v>
      </c>
      <c r="K440">
        <v>16307</v>
      </c>
      <c r="L440">
        <v>2</v>
      </c>
      <c r="M440" t="s">
        <v>16</v>
      </c>
      <c r="N440">
        <v>14</v>
      </c>
      <c r="O440" t="s">
        <v>16</v>
      </c>
      <c r="P440">
        <v>3</v>
      </c>
      <c r="Q440">
        <v>1</v>
      </c>
      <c r="R440">
        <v>29</v>
      </c>
    </row>
    <row r="441" spans="1:18" x14ac:dyDescent="0.35">
      <c r="A441">
        <v>1000618</v>
      </c>
      <c r="B441">
        <v>1977</v>
      </c>
      <c r="C441" t="s">
        <v>16</v>
      </c>
      <c r="D441">
        <v>330</v>
      </c>
      <c r="E441" t="s">
        <v>6430</v>
      </c>
      <c r="F441">
        <v>21875</v>
      </c>
      <c r="G441">
        <v>1</v>
      </c>
      <c r="H441">
        <v>3</v>
      </c>
      <c r="I441" t="s">
        <v>6434</v>
      </c>
      <c r="J441">
        <v>50</v>
      </c>
      <c r="K441">
        <v>5933</v>
      </c>
      <c r="L441">
        <v>9</v>
      </c>
      <c r="M441" t="s">
        <v>16</v>
      </c>
      <c r="N441">
        <v>12</v>
      </c>
      <c r="O441" t="s">
        <v>16</v>
      </c>
      <c r="P441">
        <v>4</v>
      </c>
      <c r="Q441">
        <v>0</v>
      </c>
      <c r="R441">
        <v>10</v>
      </c>
    </row>
    <row r="442" spans="1:18" x14ac:dyDescent="0.35">
      <c r="A442">
        <v>1000619</v>
      </c>
      <c r="B442">
        <v>1978</v>
      </c>
      <c r="C442" t="s">
        <v>16</v>
      </c>
      <c r="D442">
        <v>187</v>
      </c>
      <c r="E442" t="s">
        <v>6430</v>
      </c>
      <c r="F442">
        <v>6300</v>
      </c>
      <c r="G442">
        <v>1</v>
      </c>
      <c r="H442">
        <v>1</v>
      </c>
      <c r="I442" t="s">
        <v>6434</v>
      </c>
      <c r="J442">
        <v>65</v>
      </c>
      <c r="K442">
        <v>3424</v>
      </c>
      <c r="L442">
        <v>7</v>
      </c>
      <c r="M442" t="s">
        <v>16</v>
      </c>
      <c r="N442">
        <v>13</v>
      </c>
      <c r="O442" t="s">
        <v>16</v>
      </c>
      <c r="P442">
        <v>3</v>
      </c>
      <c r="Q442">
        <v>0</v>
      </c>
      <c r="R442">
        <v>6</v>
      </c>
    </row>
    <row r="443" spans="1:18" x14ac:dyDescent="0.35">
      <c r="A443">
        <v>1000620</v>
      </c>
      <c r="B443">
        <v>1979</v>
      </c>
      <c r="C443" t="s">
        <v>16</v>
      </c>
      <c r="D443">
        <v>247</v>
      </c>
      <c r="E443" t="s">
        <v>6430</v>
      </c>
      <c r="F443">
        <v>20510</v>
      </c>
      <c r="G443">
        <v>1</v>
      </c>
      <c r="H443">
        <v>3</v>
      </c>
      <c r="I443" t="s">
        <v>6434</v>
      </c>
      <c r="J443">
        <v>48</v>
      </c>
      <c r="K443">
        <v>4037</v>
      </c>
      <c r="L443">
        <v>1</v>
      </c>
      <c r="M443" t="s">
        <v>16</v>
      </c>
      <c r="N443">
        <v>22</v>
      </c>
      <c r="O443" t="s">
        <v>11</v>
      </c>
      <c r="P443">
        <v>1</v>
      </c>
      <c r="Q443">
        <v>1</v>
      </c>
      <c r="R443">
        <v>9</v>
      </c>
    </row>
    <row r="444" spans="1:18" x14ac:dyDescent="0.35">
      <c r="A444">
        <v>1000621</v>
      </c>
      <c r="B444">
        <v>1980</v>
      </c>
      <c r="C444" t="s">
        <v>16</v>
      </c>
      <c r="D444">
        <v>262</v>
      </c>
      <c r="E444" t="s">
        <v>6430</v>
      </c>
      <c r="F444">
        <v>47005</v>
      </c>
      <c r="G444">
        <v>27</v>
      </c>
      <c r="H444">
        <v>1</v>
      </c>
      <c r="I444" t="s">
        <v>6434</v>
      </c>
      <c r="J444">
        <v>53</v>
      </c>
      <c r="K444">
        <v>2559</v>
      </c>
      <c r="L444">
        <v>1</v>
      </c>
      <c r="M444" t="s">
        <v>16</v>
      </c>
      <c r="N444">
        <v>11</v>
      </c>
      <c r="O444" t="s">
        <v>16</v>
      </c>
      <c r="P444">
        <v>4</v>
      </c>
      <c r="Q444">
        <v>0</v>
      </c>
      <c r="R444">
        <v>6</v>
      </c>
    </row>
    <row r="445" spans="1:18" x14ac:dyDescent="0.35">
      <c r="A445">
        <v>1000622</v>
      </c>
      <c r="B445">
        <v>1981</v>
      </c>
      <c r="C445" t="s">
        <v>16</v>
      </c>
      <c r="D445">
        <v>270</v>
      </c>
      <c r="E445" t="s">
        <v>6430</v>
      </c>
      <c r="F445">
        <v>32480</v>
      </c>
      <c r="G445">
        <v>1</v>
      </c>
      <c r="H445">
        <v>2</v>
      </c>
      <c r="I445" t="s">
        <v>6431</v>
      </c>
      <c r="J445">
        <v>56</v>
      </c>
      <c r="K445">
        <v>6201</v>
      </c>
      <c r="L445">
        <v>1</v>
      </c>
      <c r="M445" t="s">
        <v>11</v>
      </c>
      <c r="N445">
        <v>14</v>
      </c>
      <c r="O445" t="s">
        <v>16</v>
      </c>
      <c r="P445">
        <v>4</v>
      </c>
      <c r="Q445">
        <v>1</v>
      </c>
      <c r="R445">
        <v>18</v>
      </c>
    </row>
    <row r="446" spans="1:18" x14ac:dyDescent="0.35">
      <c r="A446">
        <v>1000623</v>
      </c>
      <c r="B446">
        <v>1982</v>
      </c>
      <c r="C446" t="s">
        <v>16</v>
      </c>
      <c r="D446">
        <v>240</v>
      </c>
      <c r="E446" t="s">
        <v>6430</v>
      </c>
      <c r="F446">
        <v>4095</v>
      </c>
      <c r="G446">
        <v>13</v>
      </c>
      <c r="H446">
        <v>4</v>
      </c>
      <c r="I446" t="s">
        <v>6431</v>
      </c>
      <c r="J446">
        <v>73</v>
      </c>
      <c r="K446">
        <v>4403</v>
      </c>
      <c r="L446">
        <v>2</v>
      </c>
      <c r="M446" t="s">
        <v>16</v>
      </c>
      <c r="N446">
        <v>11</v>
      </c>
      <c r="O446" t="s">
        <v>16</v>
      </c>
      <c r="P446">
        <v>3</v>
      </c>
      <c r="Q446">
        <v>1</v>
      </c>
      <c r="R446">
        <v>8</v>
      </c>
    </row>
    <row r="447" spans="1:18" x14ac:dyDescent="0.35">
      <c r="A447">
        <v>1000624</v>
      </c>
      <c r="B447">
        <v>1983</v>
      </c>
      <c r="C447" t="s">
        <v>16</v>
      </c>
      <c r="D447">
        <v>225</v>
      </c>
      <c r="E447" t="s">
        <v>6432</v>
      </c>
      <c r="F447">
        <v>35420</v>
      </c>
      <c r="G447">
        <v>1</v>
      </c>
      <c r="H447">
        <v>4</v>
      </c>
      <c r="I447" t="s">
        <v>6431</v>
      </c>
      <c r="J447">
        <v>75</v>
      </c>
      <c r="K447">
        <v>3761</v>
      </c>
      <c r="L447">
        <v>9</v>
      </c>
      <c r="M447" t="s">
        <v>16</v>
      </c>
      <c r="N447">
        <v>12</v>
      </c>
      <c r="O447" t="s">
        <v>16</v>
      </c>
      <c r="P447">
        <v>2</v>
      </c>
      <c r="Q447">
        <v>1</v>
      </c>
      <c r="R447">
        <v>10</v>
      </c>
    </row>
    <row r="448" spans="1:18" x14ac:dyDescent="0.35">
      <c r="A448">
        <v>1000625</v>
      </c>
      <c r="B448">
        <v>1984</v>
      </c>
      <c r="C448" t="s">
        <v>16</v>
      </c>
      <c r="D448">
        <v>397</v>
      </c>
      <c r="E448" t="s">
        <v>6430</v>
      </c>
      <c r="F448">
        <v>23135</v>
      </c>
      <c r="G448">
        <v>1</v>
      </c>
      <c r="H448">
        <v>2</v>
      </c>
      <c r="I448" t="s">
        <v>6438</v>
      </c>
      <c r="J448">
        <v>78</v>
      </c>
      <c r="K448">
        <v>10934</v>
      </c>
      <c r="L448">
        <v>7</v>
      </c>
      <c r="M448" t="s">
        <v>11</v>
      </c>
      <c r="N448">
        <v>18</v>
      </c>
      <c r="O448" t="s">
        <v>16</v>
      </c>
      <c r="P448">
        <v>4</v>
      </c>
      <c r="Q448">
        <v>1</v>
      </c>
      <c r="R448">
        <v>35</v>
      </c>
    </row>
    <row r="449" spans="1:18" x14ac:dyDescent="0.35">
      <c r="A449">
        <v>1000629</v>
      </c>
      <c r="B449">
        <v>1988</v>
      </c>
      <c r="C449" t="s">
        <v>16</v>
      </c>
      <c r="D449">
        <v>277</v>
      </c>
      <c r="E449" t="s">
        <v>6430</v>
      </c>
      <c r="F449">
        <v>11970</v>
      </c>
      <c r="G449">
        <v>16</v>
      </c>
      <c r="H449">
        <v>4</v>
      </c>
      <c r="I449" t="s">
        <v>6438</v>
      </c>
      <c r="J449">
        <v>66</v>
      </c>
      <c r="K449">
        <v>6334</v>
      </c>
      <c r="L449">
        <v>4</v>
      </c>
      <c r="M449" t="s">
        <v>16</v>
      </c>
      <c r="N449">
        <v>19</v>
      </c>
      <c r="O449" t="s">
        <v>16</v>
      </c>
      <c r="P449">
        <v>4</v>
      </c>
      <c r="Q449">
        <v>2</v>
      </c>
      <c r="R449">
        <v>9</v>
      </c>
    </row>
    <row r="450" spans="1:18" x14ac:dyDescent="0.35">
      <c r="A450">
        <v>1000630</v>
      </c>
      <c r="B450">
        <v>1989</v>
      </c>
      <c r="C450" t="s">
        <v>16</v>
      </c>
      <c r="D450">
        <v>210</v>
      </c>
      <c r="E450" t="s">
        <v>6430</v>
      </c>
      <c r="F450">
        <v>40915</v>
      </c>
      <c r="G450">
        <v>1</v>
      </c>
      <c r="H450">
        <v>2</v>
      </c>
      <c r="I450" t="s">
        <v>6434</v>
      </c>
      <c r="J450">
        <v>63</v>
      </c>
      <c r="K450">
        <v>4936</v>
      </c>
      <c r="L450">
        <v>1</v>
      </c>
      <c r="M450" t="s">
        <v>16</v>
      </c>
      <c r="N450">
        <v>13</v>
      </c>
      <c r="O450" t="s">
        <v>16</v>
      </c>
      <c r="P450">
        <v>4</v>
      </c>
      <c r="Q450">
        <v>1</v>
      </c>
      <c r="R450">
        <v>6</v>
      </c>
    </row>
    <row r="451" spans="1:18" x14ac:dyDescent="0.35">
      <c r="A451">
        <v>1000631</v>
      </c>
      <c r="B451">
        <v>1990</v>
      </c>
      <c r="C451" t="s">
        <v>16</v>
      </c>
      <c r="D451">
        <v>165</v>
      </c>
      <c r="E451" t="s">
        <v>6430</v>
      </c>
      <c r="F451">
        <v>43050</v>
      </c>
      <c r="G451">
        <v>1</v>
      </c>
      <c r="H451">
        <v>2</v>
      </c>
      <c r="I451" t="s">
        <v>6431</v>
      </c>
      <c r="J451">
        <v>33</v>
      </c>
      <c r="K451">
        <v>4775</v>
      </c>
      <c r="L451">
        <v>6</v>
      </c>
      <c r="M451" t="s">
        <v>16</v>
      </c>
      <c r="N451">
        <v>22</v>
      </c>
      <c r="O451" t="s">
        <v>11</v>
      </c>
      <c r="P451">
        <v>1</v>
      </c>
      <c r="Q451">
        <v>2</v>
      </c>
      <c r="R451">
        <v>4</v>
      </c>
    </row>
    <row r="452" spans="1:18" x14ac:dyDescent="0.35">
      <c r="A452">
        <v>1000632</v>
      </c>
      <c r="B452">
        <v>1991</v>
      </c>
      <c r="C452" t="s">
        <v>16</v>
      </c>
      <c r="D452">
        <v>330</v>
      </c>
      <c r="E452" t="s">
        <v>6430</v>
      </c>
      <c r="F452">
        <v>34510</v>
      </c>
      <c r="G452">
        <v>1</v>
      </c>
      <c r="H452">
        <v>4</v>
      </c>
      <c r="I452" t="s">
        <v>6431</v>
      </c>
      <c r="J452">
        <v>62</v>
      </c>
      <c r="K452">
        <v>2818</v>
      </c>
      <c r="L452">
        <v>2</v>
      </c>
      <c r="M452" t="s">
        <v>11</v>
      </c>
      <c r="N452">
        <v>24</v>
      </c>
      <c r="O452" t="s">
        <v>11</v>
      </c>
      <c r="P452">
        <v>3</v>
      </c>
      <c r="Q452">
        <v>1</v>
      </c>
      <c r="R452">
        <v>10</v>
      </c>
    </row>
    <row r="453" spans="1:18" x14ac:dyDescent="0.35">
      <c r="A453">
        <v>1000634</v>
      </c>
      <c r="B453">
        <v>1993</v>
      </c>
      <c r="C453" t="s">
        <v>16</v>
      </c>
      <c r="D453">
        <v>270</v>
      </c>
      <c r="E453" t="s">
        <v>6430</v>
      </c>
      <c r="F453">
        <v>44730</v>
      </c>
      <c r="G453">
        <v>1</v>
      </c>
      <c r="H453">
        <v>3</v>
      </c>
      <c r="I453" t="s">
        <v>6431</v>
      </c>
      <c r="J453">
        <v>77</v>
      </c>
      <c r="K453">
        <v>2342</v>
      </c>
      <c r="L453">
        <v>0</v>
      </c>
      <c r="M453" t="s">
        <v>16</v>
      </c>
      <c r="N453">
        <v>21</v>
      </c>
      <c r="O453" t="s">
        <v>11</v>
      </c>
      <c r="P453">
        <v>3</v>
      </c>
      <c r="Q453">
        <v>0</v>
      </c>
      <c r="R453">
        <v>6</v>
      </c>
    </row>
    <row r="454" spans="1:18" x14ac:dyDescent="0.35">
      <c r="A454">
        <v>1000635</v>
      </c>
      <c r="B454">
        <v>1994</v>
      </c>
      <c r="C454" t="s">
        <v>16</v>
      </c>
      <c r="D454">
        <v>187</v>
      </c>
      <c r="E454" t="s">
        <v>6430</v>
      </c>
      <c r="F454">
        <v>4935</v>
      </c>
      <c r="G454">
        <v>1</v>
      </c>
      <c r="H454">
        <v>1</v>
      </c>
      <c r="I454" t="s">
        <v>6433</v>
      </c>
      <c r="J454">
        <v>98</v>
      </c>
      <c r="K454">
        <v>4194</v>
      </c>
      <c r="L454">
        <v>1</v>
      </c>
      <c r="M454" t="s">
        <v>11</v>
      </c>
      <c r="N454">
        <v>18</v>
      </c>
      <c r="O454" t="s">
        <v>16</v>
      </c>
      <c r="P454">
        <v>4</v>
      </c>
      <c r="Q454">
        <v>0</v>
      </c>
      <c r="R454">
        <v>5</v>
      </c>
    </row>
    <row r="455" spans="1:18" x14ac:dyDescent="0.35">
      <c r="A455">
        <v>1000636</v>
      </c>
      <c r="B455">
        <v>1995</v>
      </c>
      <c r="C455" t="s">
        <v>16</v>
      </c>
      <c r="D455">
        <v>262</v>
      </c>
      <c r="E455" t="s">
        <v>6430</v>
      </c>
      <c r="F455">
        <v>21245</v>
      </c>
      <c r="G455">
        <v>1</v>
      </c>
      <c r="H455">
        <v>3</v>
      </c>
      <c r="I455" t="s">
        <v>6431</v>
      </c>
      <c r="J455">
        <v>66</v>
      </c>
      <c r="K455">
        <v>10685</v>
      </c>
      <c r="L455">
        <v>1</v>
      </c>
      <c r="M455" t="s">
        <v>11</v>
      </c>
      <c r="N455">
        <v>20</v>
      </c>
      <c r="O455" t="s">
        <v>11</v>
      </c>
      <c r="P455">
        <v>2</v>
      </c>
      <c r="Q455">
        <v>1</v>
      </c>
      <c r="R455">
        <v>17</v>
      </c>
    </row>
    <row r="456" spans="1:18" x14ac:dyDescent="0.35">
      <c r="A456">
        <v>1000637</v>
      </c>
      <c r="B456">
        <v>1996</v>
      </c>
      <c r="C456" t="s">
        <v>11</v>
      </c>
      <c r="D456">
        <v>262</v>
      </c>
      <c r="E456" t="s">
        <v>6432</v>
      </c>
      <c r="F456">
        <v>4550</v>
      </c>
      <c r="G456">
        <v>25</v>
      </c>
      <c r="H456">
        <v>4</v>
      </c>
      <c r="I456" t="s">
        <v>6431</v>
      </c>
      <c r="J456">
        <v>96</v>
      </c>
      <c r="K456">
        <v>2022</v>
      </c>
      <c r="L456">
        <v>1</v>
      </c>
      <c r="M456" t="s">
        <v>11</v>
      </c>
      <c r="N456">
        <v>19</v>
      </c>
      <c r="O456" t="s">
        <v>16</v>
      </c>
      <c r="P456">
        <v>1</v>
      </c>
      <c r="Q456">
        <v>1</v>
      </c>
      <c r="R456">
        <v>10</v>
      </c>
    </row>
    <row r="457" spans="1:18" x14ac:dyDescent="0.35">
      <c r="A457">
        <v>1000639</v>
      </c>
      <c r="B457">
        <v>1998</v>
      </c>
      <c r="C457" t="s">
        <v>16</v>
      </c>
      <c r="D457">
        <v>187</v>
      </c>
      <c r="E457" t="s">
        <v>6430</v>
      </c>
      <c r="F457">
        <v>20405</v>
      </c>
      <c r="G457">
        <v>1</v>
      </c>
      <c r="H457">
        <v>1</v>
      </c>
      <c r="I457" t="s">
        <v>6438</v>
      </c>
      <c r="J457">
        <v>87</v>
      </c>
      <c r="K457">
        <v>4256</v>
      </c>
      <c r="L457">
        <v>1</v>
      </c>
      <c r="M457" t="s">
        <v>16</v>
      </c>
      <c r="N457">
        <v>12</v>
      </c>
      <c r="O457" t="s">
        <v>16</v>
      </c>
      <c r="P457">
        <v>1</v>
      </c>
      <c r="Q457">
        <v>0</v>
      </c>
      <c r="R457">
        <v>5</v>
      </c>
    </row>
    <row r="458" spans="1:18" x14ac:dyDescent="0.35">
      <c r="A458">
        <v>1000640</v>
      </c>
      <c r="B458">
        <v>1999</v>
      </c>
      <c r="C458" t="s">
        <v>16</v>
      </c>
      <c r="D458">
        <v>367</v>
      </c>
      <c r="E458" t="s">
        <v>6430</v>
      </c>
      <c r="F458">
        <v>49630</v>
      </c>
      <c r="G458">
        <v>1</v>
      </c>
      <c r="H458">
        <v>3</v>
      </c>
      <c r="I458" t="s">
        <v>6437</v>
      </c>
      <c r="J458">
        <v>36</v>
      </c>
      <c r="K458">
        <v>3580</v>
      </c>
      <c r="L458">
        <v>2</v>
      </c>
      <c r="M458" t="s">
        <v>16</v>
      </c>
      <c r="N458">
        <v>16</v>
      </c>
      <c r="O458" t="s">
        <v>16</v>
      </c>
      <c r="P458">
        <v>2</v>
      </c>
      <c r="Q458">
        <v>1</v>
      </c>
      <c r="R458">
        <v>7</v>
      </c>
    </row>
    <row r="459" spans="1:18" x14ac:dyDescent="0.35">
      <c r="A459">
        <v>1000641</v>
      </c>
      <c r="B459">
        <v>2000</v>
      </c>
      <c r="C459" t="s">
        <v>16</v>
      </c>
      <c r="D459">
        <v>180</v>
      </c>
      <c r="E459" t="s">
        <v>6435</v>
      </c>
      <c r="F459">
        <v>44415</v>
      </c>
      <c r="G459">
        <v>1</v>
      </c>
      <c r="H459">
        <v>1</v>
      </c>
      <c r="I459" t="s">
        <v>6431</v>
      </c>
      <c r="J459">
        <v>46</v>
      </c>
      <c r="K459">
        <v>3162</v>
      </c>
      <c r="L459">
        <v>0</v>
      </c>
      <c r="M459" t="s">
        <v>16</v>
      </c>
      <c r="N459">
        <v>17</v>
      </c>
      <c r="O459" t="s">
        <v>16</v>
      </c>
      <c r="P459">
        <v>4</v>
      </c>
      <c r="Q459">
        <v>0</v>
      </c>
      <c r="R459">
        <v>6</v>
      </c>
    </row>
    <row r="460" spans="1:18" x14ac:dyDescent="0.35">
      <c r="A460">
        <v>1000642</v>
      </c>
      <c r="B460">
        <v>2001</v>
      </c>
      <c r="C460" t="s">
        <v>16</v>
      </c>
      <c r="D460">
        <v>240</v>
      </c>
      <c r="E460" t="s">
        <v>6432</v>
      </c>
      <c r="F460">
        <v>13265</v>
      </c>
      <c r="G460">
        <v>1</v>
      </c>
      <c r="H460">
        <v>2</v>
      </c>
      <c r="I460" t="s">
        <v>6431</v>
      </c>
      <c r="J460">
        <v>48</v>
      </c>
      <c r="K460">
        <v>6524</v>
      </c>
      <c r="L460">
        <v>1</v>
      </c>
      <c r="M460" t="s">
        <v>16</v>
      </c>
      <c r="N460">
        <v>14</v>
      </c>
      <c r="O460" t="s">
        <v>16</v>
      </c>
      <c r="P460">
        <v>4</v>
      </c>
      <c r="Q460">
        <v>1</v>
      </c>
      <c r="R460">
        <v>10</v>
      </c>
    </row>
    <row r="461" spans="1:18" x14ac:dyDescent="0.35">
      <c r="A461">
        <v>1000643</v>
      </c>
      <c r="B461">
        <v>2002</v>
      </c>
      <c r="C461" t="s">
        <v>16</v>
      </c>
      <c r="D461">
        <v>285</v>
      </c>
      <c r="E461" t="s">
        <v>6430</v>
      </c>
      <c r="F461">
        <v>13825</v>
      </c>
      <c r="G461">
        <v>1</v>
      </c>
      <c r="H461">
        <v>3</v>
      </c>
      <c r="I461" t="s">
        <v>6438</v>
      </c>
      <c r="J461">
        <v>98</v>
      </c>
      <c r="K461">
        <v>2899</v>
      </c>
      <c r="L461">
        <v>0</v>
      </c>
      <c r="M461" t="s">
        <v>16</v>
      </c>
      <c r="N461">
        <v>19</v>
      </c>
      <c r="O461" t="s">
        <v>16</v>
      </c>
      <c r="P461">
        <v>4</v>
      </c>
      <c r="Q461">
        <v>1</v>
      </c>
      <c r="R461">
        <v>3</v>
      </c>
    </row>
    <row r="462" spans="1:18" x14ac:dyDescent="0.35">
      <c r="A462">
        <v>1000645</v>
      </c>
      <c r="B462">
        <v>2004</v>
      </c>
      <c r="C462" t="s">
        <v>16</v>
      </c>
      <c r="D462">
        <v>232</v>
      </c>
      <c r="E462" t="s">
        <v>6430</v>
      </c>
      <c r="F462">
        <v>42770</v>
      </c>
      <c r="G462">
        <v>11</v>
      </c>
      <c r="H462">
        <v>4</v>
      </c>
      <c r="I462" t="s">
        <v>6431</v>
      </c>
      <c r="J462">
        <v>48</v>
      </c>
      <c r="K462">
        <v>2356</v>
      </c>
      <c r="L462">
        <v>3</v>
      </c>
      <c r="M462" t="s">
        <v>11</v>
      </c>
      <c r="N462">
        <v>19</v>
      </c>
      <c r="O462" t="s">
        <v>16</v>
      </c>
      <c r="P462">
        <v>2</v>
      </c>
      <c r="Q462">
        <v>1</v>
      </c>
      <c r="R462">
        <v>8</v>
      </c>
    </row>
    <row r="463" spans="1:18" x14ac:dyDescent="0.35">
      <c r="A463">
        <v>1000646</v>
      </c>
      <c r="B463">
        <v>2005</v>
      </c>
      <c r="C463" t="s">
        <v>11</v>
      </c>
      <c r="D463">
        <v>217</v>
      </c>
      <c r="E463" t="s">
        <v>6430</v>
      </c>
      <c r="F463">
        <v>11935</v>
      </c>
      <c r="G463">
        <v>1</v>
      </c>
      <c r="H463">
        <v>3</v>
      </c>
      <c r="I463" t="s">
        <v>6434</v>
      </c>
      <c r="J463">
        <v>48</v>
      </c>
      <c r="K463">
        <v>2800</v>
      </c>
      <c r="L463">
        <v>6</v>
      </c>
      <c r="M463" t="s">
        <v>11</v>
      </c>
      <c r="N463">
        <v>19</v>
      </c>
      <c r="O463" t="s">
        <v>16</v>
      </c>
      <c r="P463">
        <v>3</v>
      </c>
      <c r="Q463">
        <v>3</v>
      </c>
      <c r="R463">
        <v>5</v>
      </c>
    </row>
    <row r="464" spans="1:18" x14ac:dyDescent="0.35">
      <c r="A464">
        <v>1000647</v>
      </c>
      <c r="B464">
        <v>2006</v>
      </c>
      <c r="C464" t="s">
        <v>16</v>
      </c>
      <c r="D464">
        <v>397</v>
      </c>
      <c r="E464" t="s">
        <v>6430</v>
      </c>
      <c r="F464">
        <v>30380</v>
      </c>
      <c r="G464">
        <v>1</v>
      </c>
      <c r="H464">
        <v>3</v>
      </c>
      <c r="I464" t="s">
        <v>6438</v>
      </c>
      <c r="J464">
        <v>73</v>
      </c>
      <c r="K464">
        <v>11836</v>
      </c>
      <c r="L464">
        <v>5</v>
      </c>
      <c r="M464" t="s">
        <v>16</v>
      </c>
      <c r="N464">
        <v>14</v>
      </c>
      <c r="O464" t="s">
        <v>16</v>
      </c>
      <c r="P464">
        <v>3</v>
      </c>
      <c r="Q464">
        <v>1</v>
      </c>
      <c r="R464">
        <v>28</v>
      </c>
    </row>
    <row r="465" spans="1:18" x14ac:dyDescent="0.35">
      <c r="A465">
        <v>1000648</v>
      </c>
      <c r="B465">
        <v>2007</v>
      </c>
      <c r="C465" t="s">
        <v>16</v>
      </c>
      <c r="D465">
        <v>262</v>
      </c>
      <c r="E465" t="s">
        <v>6430</v>
      </c>
      <c r="F465">
        <v>23520</v>
      </c>
      <c r="G465">
        <v>25</v>
      </c>
      <c r="H465">
        <v>3</v>
      </c>
      <c r="I465" t="s">
        <v>6437</v>
      </c>
      <c r="J465">
        <v>78</v>
      </c>
      <c r="K465">
        <v>10903</v>
      </c>
      <c r="L465">
        <v>3</v>
      </c>
      <c r="M465" t="s">
        <v>16</v>
      </c>
      <c r="N465">
        <v>16</v>
      </c>
      <c r="O465" t="s">
        <v>16</v>
      </c>
      <c r="P465">
        <v>1</v>
      </c>
      <c r="Q465">
        <v>0</v>
      </c>
      <c r="R465">
        <v>16</v>
      </c>
    </row>
    <row r="466" spans="1:18" x14ac:dyDescent="0.35">
      <c r="A466">
        <v>1000650</v>
      </c>
      <c r="B466">
        <v>2009</v>
      </c>
      <c r="C466" t="s">
        <v>16</v>
      </c>
      <c r="D466">
        <v>397</v>
      </c>
      <c r="E466" t="s">
        <v>6430</v>
      </c>
      <c r="F466">
        <v>3570</v>
      </c>
      <c r="G466">
        <v>23</v>
      </c>
      <c r="H466">
        <v>4</v>
      </c>
      <c r="I466" t="s">
        <v>6431</v>
      </c>
      <c r="J466">
        <v>72</v>
      </c>
      <c r="K466">
        <v>14275</v>
      </c>
      <c r="L466">
        <v>6</v>
      </c>
      <c r="M466" t="s">
        <v>16</v>
      </c>
      <c r="N466">
        <v>18</v>
      </c>
      <c r="O466" t="s">
        <v>16</v>
      </c>
      <c r="P466">
        <v>3</v>
      </c>
      <c r="Q466">
        <v>0</v>
      </c>
      <c r="R466">
        <v>33</v>
      </c>
    </row>
    <row r="467" spans="1:18" x14ac:dyDescent="0.35">
      <c r="A467">
        <v>1000651</v>
      </c>
      <c r="B467">
        <v>2010</v>
      </c>
      <c r="C467" t="s">
        <v>16</v>
      </c>
      <c r="D467">
        <v>322</v>
      </c>
      <c r="E467" t="s">
        <v>6432</v>
      </c>
      <c r="F467">
        <v>14770</v>
      </c>
      <c r="G467">
        <v>1</v>
      </c>
      <c r="H467">
        <v>3</v>
      </c>
      <c r="I467" t="s">
        <v>6431</v>
      </c>
      <c r="J467">
        <v>33</v>
      </c>
      <c r="K467">
        <v>5562</v>
      </c>
      <c r="L467">
        <v>4</v>
      </c>
      <c r="M467" t="s">
        <v>16</v>
      </c>
      <c r="N467">
        <v>13</v>
      </c>
      <c r="O467" t="s">
        <v>16</v>
      </c>
      <c r="P467">
        <v>2</v>
      </c>
      <c r="Q467">
        <v>1</v>
      </c>
      <c r="R467">
        <v>12</v>
      </c>
    </row>
    <row r="468" spans="1:18" x14ac:dyDescent="0.35">
      <c r="A468">
        <v>1000652</v>
      </c>
      <c r="B468">
        <v>2011</v>
      </c>
      <c r="C468" t="s">
        <v>16</v>
      </c>
      <c r="D468">
        <v>352</v>
      </c>
      <c r="E468" t="s">
        <v>6430</v>
      </c>
      <c r="F468">
        <v>8715</v>
      </c>
      <c r="G468">
        <v>1</v>
      </c>
      <c r="H468">
        <v>2</v>
      </c>
      <c r="I468" t="s">
        <v>6438</v>
      </c>
      <c r="J468">
        <v>35</v>
      </c>
      <c r="K468">
        <v>4537</v>
      </c>
      <c r="L468">
        <v>0</v>
      </c>
      <c r="M468" t="s">
        <v>11</v>
      </c>
      <c r="N468">
        <v>22</v>
      </c>
      <c r="O468" t="s">
        <v>11</v>
      </c>
      <c r="P468">
        <v>1</v>
      </c>
      <c r="Q468">
        <v>1</v>
      </c>
      <c r="R468">
        <v>8</v>
      </c>
    </row>
    <row r="469" spans="1:18" x14ac:dyDescent="0.35">
      <c r="A469">
        <v>1000653</v>
      </c>
      <c r="B469">
        <v>2012</v>
      </c>
      <c r="C469" t="s">
        <v>16</v>
      </c>
      <c r="D469">
        <v>277</v>
      </c>
      <c r="E469" t="s">
        <v>6435</v>
      </c>
      <c r="F469">
        <v>43820</v>
      </c>
      <c r="G469">
        <v>19</v>
      </c>
      <c r="H469">
        <v>2</v>
      </c>
      <c r="I469" t="s">
        <v>6434</v>
      </c>
      <c r="J469">
        <v>32</v>
      </c>
      <c r="K469">
        <v>7642</v>
      </c>
      <c r="L469">
        <v>1</v>
      </c>
      <c r="M469" t="s">
        <v>11</v>
      </c>
      <c r="N469">
        <v>13</v>
      </c>
      <c r="O469" t="s">
        <v>16</v>
      </c>
      <c r="P469">
        <v>4</v>
      </c>
      <c r="Q469">
        <v>0</v>
      </c>
      <c r="R469">
        <v>10</v>
      </c>
    </row>
    <row r="470" spans="1:18" x14ac:dyDescent="0.35">
      <c r="A470">
        <v>1000654</v>
      </c>
      <c r="B470">
        <v>2013</v>
      </c>
      <c r="C470" t="s">
        <v>16</v>
      </c>
      <c r="D470">
        <v>375</v>
      </c>
      <c r="E470" t="s">
        <v>6435</v>
      </c>
      <c r="F470">
        <v>30835</v>
      </c>
      <c r="G470">
        <v>1</v>
      </c>
      <c r="H470">
        <v>4</v>
      </c>
      <c r="I470" t="s">
        <v>6431</v>
      </c>
      <c r="J470">
        <v>98</v>
      </c>
      <c r="K470">
        <v>17924</v>
      </c>
      <c r="L470">
        <v>1</v>
      </c>
      <c r="M470" t="s">
        <v>16</v>
      </c>
      <c r="N470">
        <v>11</v>
      </c>
      <c r="O470" t="s">
        <v>16</v>
      </c>
      <c r="P470">
        <v>4</v>
      </c>
      <c r="Q470">
        <v>1</v>
      </c>
      <c r="R470">
        <v>31</v>
      </c>
    </row>
    <row r="471" spans="1:18" x14ac:dyDescent="0.35">
      <c r="A471">
        <v>1000655</v>
      </c>
      <c r="B471">
        <v>2014</v>
      </c>
      <c r="C471" t="s">
        <v>16</v>
      </c>
      <c r="D471">
        <v>292</v>
      </c>
      <c r="E471" t="s">
        <v>6430</v>
      </c>
      <c r="F471">
        <v>48405</v>
      </c>
      <c r="G471">
        <v>1</v>
      </c>
      <c r="H471">
        <v>3</v>
      </c>
      <c r="I471" t="s">
        <v>6431</v>
      </c>
      <c r="J471">
        <v>42</v>
      </c>
      <c r="K471">
        <v>5204</v>
      </c>
      <c r="L471">
        <v>8</v>
      </c>
      <c r="M471" t="s">
        <v>16</v>
      </c>
      <c r="N471">
        <v>11</v>
      </c>
      <c r="O471" t="s">
        <v>16</v>
      </c>
      <c r="P471">
        <v>3</v>
      </c>
      <c r="Q471">
        <v>2</v>
      </c>
      <c r="R471">
        <v>13</v>
      </c>
    </row>
    <row r="472" spans="1:18" x14ac:dyDescent="0.35">
      <c r="A472">
        <v>1000656</v>
      </c>
      <c r="B472">
        <v>2015</v>
      </c>
      <c r="C472" t="s">
        <v>16</v>
      </c>
      <c r="D472">
        <v>247</v>
      </c>
      <c r="E472" t="s">
        <v>6430</v>
      </c>
      <c r="F472">
        <v>37625</v>
      </c>
      <c r="G472">
        <v>1</v>
      </c>
      <c r="H472">
        <v>2</v>
      </c>
      <c r="I472" t="s">
        <v>6439</v>
      </c>
      <c r="J472">
        <v>57</v>
      </c>
      <c r="K472">
        <v>2277</v>
      </c>
      <c r="L472">
        <v>3</v>
      </c>
      <c r="M472" t="s">
        <v>11</v>
      </c>
      <c r="N472">
        <v>11</v>
      </c>
      <c r="O472" t="s">
        <v>16</v>
      </c>
      <c r="P472">
        <v>3</v>
      </c>
      <c r="Q472">
        <v>1</v>
      </c>
      <c r="R472">
        <v>7</v>
      </c>
    </row>
    <row r="473" spans="1:18" x14ac:dyDescent="0.35">
      <c r="A473">
        <v>1000657</v>
      </c>
      <c r="B473">
        <v>2016</v>
      </c>
      <c r="C473" t="s">
        <v>11</v>
      </c>
      <c r="D473">
        <v>240</v>
      </c>
      <c r="E473" t="s">
        <v>6430</v>
      </c>
      <c r="F473">
        <v>13090</v>
      </c>
      <c r="G473">
        <v>25</v>
      </c>
      <c r="H473">
        <v>4</v>
      </c>
      <c r="I473" t="s">
        <v>6431</v>
      </c>
      <c r="J473">
        <v>87</v>
      </c>
      <c r="K473">
        <v>2795</v>
      </c>
      <c r="L473">
        <v>1</v>
      </c>
      <c r="M473" t="s">
        <v>11</v>
      </c>
      <c r="N473">
        <v>24</v>
      </c>
      <c r="O473" t="s">
        <v>11</v>
      </c>
      <c r="P473">
        <v>3</v>
      </c>
      <c r="Q473">
        <v>0</v>
      </c>
      <c r="R473">
        <v>1</v>
      </c>
    </row>
    <row r="474" spans="1:18" x14ac:dyDescent="0.35">
      <c r="A474">
        <v>1000658</v>
      </c>
      <c r="B474">
        <v>2017</v>
      </c>
      <c r="C474" t="s">
        <v>16</v>
      </c>
      <c r="D474">
        <v>217</v>
      </c>
      <c r="E474" t="s">
        <v>6430</v>
      </c>
      <c r="F474">
        <v>38010</v>
      </c>
      <c r="G474">
        <v>1</v>
      </c>
      <c r="H474">
        <v>1</v>
      </c>
      <c r="I474" t="s">
        <v>6434</v>
      </c>
      <c r="J474">
        <v>62</v>
      </c>
      <c r="K474">
        <v>2532</v>
      </c>
      <c r="L474">
        <v>6</v>
      </c>
      <c r="M474" t="s">
        <v>16</v>
      </c>
      <c r="N474">
        <v>14</v>
      </c>
      <c r="O474" t="s">
        <v>16</v>
      </c>
      <c r="P474">
        <v>3</v>
      </c>
      <c r="Q474">
        <v>3</v>
      </c>
      <c r="R474">
        <v>8</v>
      </c>
    </row>
    <row r="475" spans="1:18" x14ac:dyDescent="0.35">
      <c r="A475">
        <v>1000659</v>
      </c>
      <c r="B475">
        <v>2018</v>
      </c>
      <c r="C475" t="s">
        <v>16</v>
      </c>
      <c r="D475">
        <v>330</v>
      </c>
      <c r="E475" t="s">
        <v>6430</v>
      </c>
      <c r="F475">
        <v>23135</v>
      </c>
      <c r="G475">
        <v>1</v>
      </c>
      <c r="H475">
        <v>2</v>
      </c>
      <c r="I475" t="s">
        <v>6431</v>
      </c>
      <c r="J475">
        <v>61</v>
      </c>
      <c r="K475">
        <v>2559</v>
      </c>
      <c r="L475">
        <v>1</v>
      </c>
      <c r="M475" t="s">
        <v>11</v>
      </c>
      <c r="N475">
        <v>13</v>
      </c>
      <c r="O475" t="s">
        <v>16</v>
      </c>
      <c r="P475">
        <v>4</v>
      </c>
      <c r="Q475">
        <v>0</v>
      </c>
      <c r="R475">
        <v>8</v>
      </c>
    </row>
    <row r="476" spans="1:18" x14ac:dyDescent="0.35">
      <c r="A476">
        <v>1000660</v>
      </c>
      <c r="B476">
        <v>2019</v>
      </c>
      <c r="C476" t="s">
        <v>16</v>
      </c>
      <c r="D476">
        <v>210</v>
      </c>
      <c r="E476" t="s">
        <v>6430</v>
      </c>
      <c r="F476">
        <v>28735</v>
      </c>
      <c r="G476">
        <v>1</v>
      </c>
      <c r="H476">
        <v>4</v>
      </c>
      <c r="I476" t="s">
        <v>6434</v>
      </c>
      <c r="J476">
        <v>98</v>
      </c>
      <c r="K476">
        <v>4908</v>
      </c>
      <c r="L476">
        <v>1</v>
      </c>
      <c r="M476" t="s">
        <v>16</v>
      </c>
      <c r="N476">
        <v>14</v>
      </c>
      <c r="O476" t="s">
        <v>16</v>
      </c>
      <c r="P476">
        <v>2</v>
      </c>
      <c r="Q476">
        <v>0</v>
      </c>
      <c r="R476">
        <v>4</v>
      </c>
    </row>
    <row r="477" spans="1:18" x14ac:dyDescent="0.35">
      <c r="A477">
        <v>1000661</v>
      </c>
      <c r="B477">
        <v>2020</v>
      </c>
      <c r="C477" t="s">
        <v>11</v>
      </c>
      <c r="D477">
        <v>435</v>
      </c>
      <c r="E477" t="s">
        <v>6432</v>
      </c>
      <c r="F477">
        <v>27335</v>
      </c>
      <c r="G477">
        <v>1</v>
      </c>
      <c r="H477">
        <v>1</v>
      </c>
      <c r="I477" t="s">
        <v>6431</v>
      </c>
      <c r="J477">
        <v>57</v>
      </c>
      <c r="K477">
        <v>2380</v>
      </c>
      <c r="L477">
        <v>9</v>
      </c>
      <c r="M477" t="s">
        <v>11</v>
      </c>
      <c r="N477">
        <v>14</v>
      </c>
      <c r="O477" t="s">
        <v>16</v>
      </c>
      <c r="P477">
        <v>4</v>
      </c>
      <c r="Q477">
        <v>1</v>
      </c>
      <c r="R477">
        <v>3</v>
      </c>
    </row>
    <row r="478" spans="1:18" x14ac:dyDescent="0.35">
      <c r="A478">
        <v>1000662</v>
      </c>
      <c r="B478">
        <v>2010</v>
      </c>
      <c r="C478" t="s">
        <v>16</v>
      </c>
      <c r="D478">
        <v>322</v>
      </c>
      <c r="E478" t="s">
        <v>6430</v>
      </c>
      <c r="F478">
        <v>6195</v>
      </c>
      <c r="G478">
        <v>1</v>
      </c>
      <c r="H478">
        <v>3</v>
      </c>
      <c r="I478" t="s">
        <v>6431</v>
      </c>
      <c r="J478">
        <v>55</v>
      </c>
      <c r="K478">
        <v>4765</v>
      </c>
      <c r="L478">
        <v>4</v>
      </c>
      <c r="M478" t="s">
        <v>16</v>
      </c>
      <c r="N478">
        <v>21</v>
      </c>
      <c r="O478" t="s">
        <v>11</v>
      </c>
      <c r="P478">
        <v>3</v>
      </c>
      <c r="Q478">
        <v>1</v>
      </c>
      <c r="R478">
        <v>4</v>
      </c>
    </row>
    <row r="479" spans="1:18" x14ac:dyDescent="0.35">
      <c r="A479">
        <v>1000663</v>
      </c>
      <c r="B479">
        <v>2011</v>
      </c>
      <c r="C479" t="s">
        <v>11</v>
      </c>
      <c r="D479">
        <v>150</v>
      </c>
      <c r="E479" t="s">
        <v>6430</v>
      </c>
      <c r="F479">
        <v>17500</v>
      </c>
      <c r="G479">
        <v>1</v>
      </c>
      <c r="H479">
        <v>3</v>
      </c>
      <c r="I479" t="s">
        <v>6434</v>
      </c>
      <c r="J479">
        <v>49</v>
      </c>
      <c r="K479">
        <v>2044</v>
      </c>
      <c r="L479">
        <v>1</v>
      </c>
      <c r="M479" t="s">
        <v>16</v>
      </c>
      <c r="N479">
        <v>13</v>
      </c>
      <c r="O479" t="s">
        <v>16</v>
      </c>
      <c r="P479">
        <v>4</v>
      </c>
      <c r="Q479">
        <v>0</v>
      </c>
      <c r="R479">
        <v>2</v>
      </c>
    </row>
    <row r="480" spans="1:18" x14ac:dyDescent="0.35">
      <c r="A480">
        <v>1000664</v>
      </c>
      <c r="B480">
        <v>2012</v>
      </c>
      <c r="C480" t="s">
        <v>11</v>
      </c>
      <c r="D480">
        <v>157</v>
      </c>
      <c r="E480" t="s">
        <v>6430</v>
      </c>
      <c r="F480">
        <v>49945</v>
      </c>
      <c r="G480">
        <v>18</v>
      </c>
      <c r="H480">
        <v>1</v>
      </c>
      <c r="I480" t="s">
        <v>6433</v>
      </c>
      <c r="J480">
        <v>65</v>
      </c>
      <c r="K480">
        <v>2693</v>
      </c>
      <c r="L480">
        <v>1</v>
      </c>
      <c r="M480" t="s">
        <v>16</v>
      </c>
      <c r="N480">
        <v>19</v>
      </c>
      <c r="O480" t="s">
        <v>16</v>
      </c>
      <c r="P480">
        <v>1</v>
      </c>
      <c r="Q480">
        <v>0</v>
      </c>
      <c r="R480">
        <v>1</v>
      </c>
    </row>
    <row r="481" spans="1:18" x14ac:dyDescent="0.35">
      <c r="A481">
        <v>1000665</v>
      </c>
      <c r="B481">
        <v>2013</v>
      </c>
      <c r="C481" t="s">
        <v>16</v>
      </c>
      <c r="D481">
        <v>270</v>
      </c>
      <c r="E481" t="s">
        <v>6430</v>
      </c>
      <c r="F481">
        <v>49875</v>
      </c>
      <c r="G481">
        <v>14</v>
      </c>
      <c r="H481">
        <v>1</v>
      </c>
      <c r="I481" t="s">
        <v>6431</v>
      </c>
      <c r="J481">
        <v>68</v>
      </c>
      <c r="K481">
        <v>6586</v>
      </c>
      <c r="L481">
        <v>0</v>
      </c>
      <c r="M481" t="s">
        <v>11</v>
      </c>
      <c r="N481">
        <v>17</v>
      </c>
      <c r="O481" t="s">
        <v>16</v>
      </c>
      <c r="P481">
        <v>1</v>
      </c>
      <c r="Q481">
        <v>1</v>
      </c>
      <c r="R481">
        <v>17</v>
      </c>
    </row>
    <row r="482" spans="1:18" x14ac:dyDescent="0.35">
      <c r="A482">
        <v>1000666</v>
      </c>
      <c r="B482">
        <v>2014</v>
      </c>
      <c r="C482" t="s">
        <v>16</v>
      </c>
      <c r="D482">
        <v>352</v>
      </c>
      <c r="E482" t="s">
        <v>6430</v>
      </c>
      <c r="F482">
        <v>50890</v>
      </c>
      <c r="G482">
        <v>1</v>
      </c>
      <c r="H482">
        <v>4</v>
      </c>
      <c r="I482" t="s">
        <v>6431</v>
      </c>
      <c r="J482">
        <v>65</v>
      </c>
      <c r="K482">
        <v>3294</v>
      </c>
      <c r="L482">
        <v>1</v>
      </c>
      <c r="M482" t="s">
        <v>11</v>
      </c>
      <c r="N482">
        <v>18</v>
      </c>
      <c r="O482" t="s">
        <v>16</v>
      </c>
      <c r="P482">
        <v>1</v>
      </c>
      <c r="Q482">
        <v>0</v>
      </c>
      <c r="R482">
        <v>3</v>
      </c>
    </row>
    <row r="483" spans="1:18" x14ac:dyDescent="0.35">
      <c r="A483">
        <v>1000667</v>
      </c>
      <c r="B483">
        <v>2015</v>
      </c>
      <c r="C483" t="s">
        <v>11</v>
      </c>
      <c r="D483">
        <v>165</v>
      </c>
      <c r="E483" t="s">
        <v>6430</v>
      </c>
      <c r="F483">
        <v>21595</v>
      </c>
      <c r="G483">
        <v>1</v>
      </c>
      <c r="H483">
        <v>1</v>
      </c>
      <c r="I483" t="s">
        <v>6431</v>
      </c>
      <c r="J483">
        <v>34</v>
      </c>
      <c r="K483">
        <v>4171</v>
      </c>
      <c r="L483">
        <v>0</v>
      </c>
      <c r="M483" t="s">
        <v>11</v>
      </c>
      <c r="N483">
        <v>19</v>
      </c>
      <c r="O483" t="s">
        <v>16</v>
      </c>
      <c r="P483">
        <v>1</v>
      </c>
      <c r="Q483">
        <v>1</v>
      </c>
      <c r="R483">
        <v>4</v>
      </c>
    </row>
    <row r="484" spans="1:18" x14ac:dyDescent="0.35">
      <c r="A484">
        <v>1000668</v>
      </c>
      <c r="B484">
        <v>2016</v>
      </c>
      <c r="C484" t="s">
        <v>11</v>
      </c>
      <c r="D484">
        <v>307</v>
      </c>
      <c r="E484" t="s">
        <v>6430</v>
      </c>
      <c r="F484">
        <v>37975</v>
      </c>
      <c r="G484">
        <v>1</v>
      </c>
      <c r="H484">
        <v>4</v>
      </c>
      <c r="I484" t="s">
        <v>6431</v>
      </c>
      <c r="J484">
        <v>57</v>
      </c>
      <c r="K484">
        <v>2778</v>
      </c>
      <c r="L484">
        <v>4</v>
      </c>
      <c r="M484" t="s">
        <v>11</v>
      </c>
      <c r="N484">
        <v>13</v>
      </c>
      <c r="O484" t="s">
        <v>16</v>
      </c>
      <c r="P484">
        <v>3</v>
      </c>
      <c r="Q484">
        <v>1</v>
      </c>
      <c r="R484">
        <v>10</v>
      </c>
    </row>
    <row r="485" spans="1:18" x14ac:dyDescent="0.35">
      <c r="A485">
        <v>1000669</v>
      </c>
      <c r="B485">
        <v>2017</v>
      </c>
      <c r="C485" t="s">
        <v>16</v>
      </c>
      <c r="D485">
        <v>210</v>
      </c>
      <c r="E485" t="s">
        <v>6430</v>
      </c>
      <c r="F485">
        <v>34825</v>
      </c>
      <c r="G485">
        <v>1</v>
      </c>
      <c r="H485">
        <v>3</v>
      </c>
      <c r="I485" t="s">
        <v>6434</v>
      </c>
      <c r="J485">
        <v>77</v>
      </c>
      <c r="K485">
        <v>2377</v>
      </c>
      <c r="L485">
        <v>5</v>
      </c>
      <c r="M485" t="s">
        <v>16</v>
      </c>
      <c r="N485">
        <v>18</v>
      </c>
      <c r="O485" t="s">
        <v>16</v>
      </c>
      <c r="P485">
        <v>2</v>
      </c>
      <c r="Q485">
        <v>1</v>
      </c>
      <c r="R485">
        <v>6</v>
      </c>
    </row>
    <row r="486" spans="1:18" x14ac:dyDescent="0.35">
      <c r="A486">
        <v>1000670</v>
      </c>
      <c r="B486">
        <v>2018</v>
      </c>
      <c r="C486" t="s">
        <v>11</v>
      </c>
      <c r="D486">
        <v>292</v>
      </c>
      <c r="E486" t="s">
        <v>6430</v>
      </c>
      <c r="F486">
        <v>39270</v>
      </c>
      <c r="G486">
        <v>1</v>
      </c>
      <c r="H486">
        <v>3</v>
      </c>
      <c r="I486" t="s">
        <v>6434</v>
      </c>
      <c r="J486">
        <v>70</v>
      </c>
      <c r="K486">
        <v>2404</v>
      </c>
      <c r="L486">
        <v>7</v>
      </c>
      <c r="M486" t="s">
        <v>11</v>
      </c>
      <c r="N486">
        <v>21</v>
      </c>
      <c r="O486" t="s">
        <v>11</v>
      </c>
      <c r="P486">
        <v>4</v>
      </c>
      <c r="Q486">
        <v>0</v>
      </c>
      <c r="R486">
        <v>8</v>
      </c>
    </row>
    <row r="487" spans="1:18" x14ac:dyDescent="0.35">
      <c r="A487">
        <v>1000671</v>
      </c>
      <c r="B487">
        <v>2019</v>
      </c>
      <c r="C487" t="s">
        <v>16</v>
      </c>
      <c r="D487">
        <v>202</v>
      </c>
      <c r="E487" t="s">
        <v>6430</v>
      </c>
      <c r="F487">
        <v>21630</v>
      </c>
      <c r="G487">
        <v>1</v>
      </c>
      <c r="H487">
        <v>3</v>
      </c>
      <c r="I487" t="s">
        <v>6431</v>
      </c>
      <c r="J487">
        <v>76</v>
      </c>
      <c r="K487">
        <v>2318</v>
      </c>
      <c r="L487">
        <v>1</v>
      </c>
      <c r="M487" t="s">
        <v>16</v>
      </c>
      <c r="N487">
        <v>19</v>
      </c>
      <c r="O487" t="s">
        <v>16</v>
      </c>
      <c r="P487">
        <v>3</v>
      </c>
      <c r="Q487">
        <v>0</v>
      </c>
      <c r="R487">
        <v>1</v>
      </c>
    </row>
    <row r="488" spans="1:18" x14ac:dyDescent="0.35">
      <c r="A488">
        <v>1000676</v>
      </c>
      <c r="B488">
        <v>1973</v>
      </c>
      <c r="C488" t="s">
        <v>16</v>
      </c>
      <c r="D488">
        <v>232</v>
      </c>
      <c r="E488" t="s">
        <v>6430</v>
      </c>
      <c r="F488">
        <v>5390</v>
      </c>
      <c r="G488">
        <v>1</v>
      </c>
      <c r="H488">
        <v>4</v>
      </c>
      <c r="I488" t="s">
        <v>6431</v>
      </c>
      <c r="J488">
        <v>41</v>
      </c>
      <c r="K488">
        <v>2329</v>
      </c>
      <c r="L488">
        <v>3</v>
      </c>
      <c r="M488" t="s">
        <v>16</v>
      </c>
      <c r="N488">
        <v>15</v>
      </c>
      <c r="O488" t="s">
        <v>16</v>
      </c>
      <c r="P488">
        <v>2</v>
      </c>
      <c r="Q488">
        <v>0</v>
      </c>
      <c r="R488">
        <v>13</v>
      </c>
    </row>
    <row r="489" spans="1:18" x14ac:dyDescent="0.35">
      <c r="A489">
        <v>1000677</v>
      </c>
      <c r="B489">
        <v>1974</v>
      </c>
      <c r="C489" t="s">
        <v>16</v>
      </c>
      <c r="D489">
        <v>262</v>
      </c>
      <c r="E489" t="s">
        <v>6430</v>
      </c>
      <c r="F489">
        <v>39795</v>
      </c>
      <c r="G489">
        <v>21</v>
      </c>
      <c r="H489">
        <v>1</v>
      </c>
      <c r="I489" t="s">
        <v>6431</v>
      </c>
      <c r="J489">
        <v>51</v>
      </c>
      <c r="K489">
        <v>4014</v>
      </c>
      <c r="L489">
        <v>1</v>
      </c>
      <c r="M489" t="s">
        <v>11</v>
      </c>
      <c r="N489">
        <v>25</v>
      </c>
      <c r="O489" t="s">
        <v>11</v>
      </c>
      <c r="P489">
        <v>4</v>
      </c>
      <c r="Q489">
        <v>1</v>
      </c>
      <c r="R489">
        <v>10</v>
      </c>
    </row>
    <row r="490" spans="1:18" x14ac:dyDescent="0.35">
      <c r="A490">
        <v>1000678</v>
      </c>
      <c r="B490">
        <v>1975</v>
      </c>
      <c r="C490" t="s">
        <v>16</v>
      </c>
      <c r="D490">
        <v>367</v>
      </c>
      <c r="E490" t="s">
        <v>6430</v>
      </c>
      <c r="F490">
        <v>18445</v>
      </c>
      <c r="G490">
        <v>1</v>
      </c>
      <c r="H490">
        <v>2</v>
      </c>
      <c r="I490" t="s">
        <v>6433</v>
      </c>
      <c r="J490">
        <v>51</v>
      </c>
      <c r="K490">
        <v>7403</v>
      </c>
      <c r="L490">
        <v>4</v>
      </c>
      <c r="M490" t="s">
        <v>16</v>
      </c>
      <c r="N490">
        <v>11</v>
      </c>
      <c r="O490" t="s">
        <v>16</v>
      </c>
      <c r="P490">
        <v>3</v>
      </c>
      <c r="Q490">
        <v>1</v>
      </c>
      <c r="R490">
        <v>29</v>
      </c>
    </row>
    <row r="491" spans="1:18" x14ac:dyDescent="0.35">
      <c r="A491">
        <v>1000679</v>
      </c>
      <c r="B491">
        <v>1976</v>
      </c>
      <c r="C491" t="s">
        <v>16</v>
      </c>
      <c r="D491">
        <v>360</v>
      </c>
      <c r="E491" t="s">
        <v>6430</v>
      </c>
      <c r="F491">
        <v>51415</v>
      </c>
      <c r="G491">
        <v>20</v>
      </c>
      <c r="H491">
        <v>4</v>
      </c>
      <c r="I491" t="s">
        <v>6434</v>
      </c>
      <c r="J491">
        <v>51</v>
      </c>
      <c r="K491">
        <v>2259</v>
      </c>
      <c r="L491">
        <v>4</v>
      </c>
      <c r="M491" t="s">
        <v>16</v>
      </c>
      <c r="N491">
        <v>17</v>
      </c>
      <c r="O491" t="s">
        <v>16</v>
      </c>
      <c r="P491">
        <v>1</v>
      </c>
      <c r="Q491">
        <v>2</v>
      </c>
      <c r="R491">
        <v>13</v>
      </c>
    </row>
    <row r="492" spans="1:18" x14ac:dyDescent="0.35">
      <c r="A492">
        <v>1000681</v>
      </c>
      <c r="B492">
        <v>1978</v>
      </c>
      <c r="C492" t="s">
        <v>16</v>
      </c>
      <c r="D492">
        <v>270</v>
      </c>
      <c r="E492" t="s">
        <v>6430</v>
      </c>
      <c r="F492">
        <v>6580</v>
      </c>
      <c r="G492">
        <v>1</v>
      </c>
      <c r="H492">
        <v>4</v>
      </c>
      <c r="I492" t="s">
        <v>6433</v>
      </c>
      <c r="J492">
        <v>65</v>
      </c>
      <c r="K492">
        <v>4678</v>
      </c>
      <c r="L492">
        <v>2</v>
      </c>
      <c r="M492" t="s">
        <v>16</v>
      </c>
      <c r="N492">
        <v>18</v>
      </c>
      <c r="O492" t="s">
        <v>16</v>
      </c>
      <c r="P492">
        <v>3</v>
      </c>
      <c r="Q492">
        <v>0</v>
      </c>
      <c r="R492">
        <v>8</v>
      </c>
    </row>
    <row r="493" spans="1:18" x14ac:dyDescent="0.35">
      <c r="A493">
        <v>1000682</v>
      </c>
      <c r="B493">
        <v>1979</v>
      </c>
      <c r="C493" t="s">
        <v>16</v>
      </c>
      <c r="D493">
        <v>285</v>
      </c>
      <c r="E493" t="s">
        <v>6430</v>
      </c>
      <c r="F493">
        <v>46655</v>
      </c>
      <c r="G493">
        <v>1</v>
      </c>
      <c r="H493">
        <v>3</v>
      </c>
      <c r="I493" t="s">
        <v>6437</v>
      </c>
      <c r="J493">
        <v>80</v>
      </c>
      <c r="K493">
        <v>13582</v>
      </c>
      <c r="L493">
        <v>1</v>
      </c>
      <c r="M493" t="s">
        <v>16</v>
      </c>
      <c r="N493">
        <v>13</v>
      </c>
      <c r="O493" t="s">
        <v>16</v>
      </c>
      <c r="P493">
        <v>2</v>
      </c>
      <c r="Q493">
        <v>1</v>
      </c>
      <c r="R493">
        <v>15</v>
      </c>
    </row>
    <row r="494" spans="1:18" x14ac:dyDescent="0.35">
      <c r="A494">
        <v>1000683</v>
      </c>
      <c r="B494">
        <v>1980</v>
      </c>
      <c r="C494" t="s">
        <v>16</v>
      </c>
      <c r="D494">
        <v>240</v>
      </c>
      <c r="E494" t="s">
        <v>6435</v>
      </c>
      <c r="F494">
        <v>41440</v>
      </c>
      <c r="G494">
        <v>1</v>
      </c>
      <c r="H494">
        <v>3</v>
      </c>
      <c r="I494" t="s">
        <v>6431</v>
      </c>
      <c r="J494">
        <v>70</v>
      </c>
      <c r="K494">
        <v>2332</v>
      </c>
      <c r="L494">
        <v>6</v>
      </c>
      <c r="M494" t="s">
        <v>16</v>
      </c>
      <c r="N494">
        <v>20</v>
      </c>
      <c r="O494" t="s">
        <v>11</v>
      </c>
      <c r="P494">
        <v>3</v>
      </c>
      <c r="Q494">
        <v>0</v>
      </c>
      <c r="R494">
        <v>5</v>
      </c>
    </row>
    <row r="495" spans="1:18" x14ac:dyDescent="0.35">
      <c r="A495">
        <v>1000684</v>
      </c>
      <c r="B495">
        <v>1981</v>
      </c>
      <c r="C495" t="s">
        <v>11</v>
      </c>
      <c r="D495">
        <v>187</v>
      </c>
      <c r="E495" t="s">
        <v>6430</v>
      </c>
      <c r="F495">
        <v>30345</v>
      </c>
      <c r="G495">
        <v>19</v>
      </c>
      <c r="H495">
        <v>2</v>
      </c>
      <c r="I495" t="s">
        <v>6438</v>
      </c>
      <c r="J495">
        <v>36</v>
      </c>
      <c r="K495">
        <v>2413</v>
      </c>
      <c r="L495">
        <v>1</v>
      </c>
      <c r="M495" t="s">
        <v>11</v>
      </c>
      <c r="N495">
        <v>18</v>
      </c>
      <c r="O495" t="s">
        <v>16</v>
      </c>
      <c r="P495">
        <v>3</v>
      </c>
      <c r="Q495">
        <v>3</v>
      </c>
      <c r="R495">
        <v>1</v>
      </c>
    </row>
    <row r="496" spans="1:18" x14ac:dyDescent="0.35">
      <c r="A496">
        <v>1000685</v>
      </c>
      <c r="B496">
        <v>1982</v>
      </c>
      <c r="C496" t="s">
        <v>16</v>
      </c>
      <c r="D496">
        <v>300</v>
      </c>
      <c r="E496" t="s">
        <v>6430</v>
      </c>
      <c r="F496">
        <v>23030</v>
      </c>
      <c r="G496">
        <v>10</v>
      </c>
      <c r="H496">
        <v>4</v>
      </c>
      <c r="I496" t="s">
        <v>6438</v>
      </c>
      <c r="J496">
        <v>67</v>
      </c>
      <c r="K496">
        <v>9705</v>
      </c>
      <c r="L496">
        <v>2</v>
      </c>
      <c r="M496" t="s">
        <v>16</v>
      </c>
      <c r="N496">
        <v>12</v>
      </c>
      <c r="O496" t="s">
        <v>16</v>
      </c>
      <c r="P496">
        <v>2</v>
      </c>
      <c r="Q496">
        <v>1</v>
      </c>
      <c r="R496">
        <v>11</v>
      </c>
    </row>
    <row r="497" spans="1:18" x14ac:dyDescent="0.35">
      <c r="A497">
        <v>1000686</v>
      </c>
      <c r="B497">
        <v>1983</v>
      </c>
      <c r="C497" t="s">
        <v>16</v>
      </c>
      <c r="D497">
        <v>195</v>
      </c>
      <c r="E497" t="s">
        <v>6432</v>
      </c>
      <c r="F497">
        <v>44905</v>
      </c>
      <c r="G497">
        <v>1</v>
      </c>
      <c r="H497">
        <v>3</v>
      </c>
      <c r="I497" t="s">
        <v>6434</v>
      </c>
      <c r="J497">
        <v>52</v>
      </c>
      <c r="K497">
        <v>4294</v>
      </c>
      <c r="L497">
        <v>1</v>
      </c>
      <c r="M497" t="s">
        <v>16</v>
      </c>
      <c r="N497">
        <v>12</v>
      </c>
      <c r="O497" t="s">
        <v>16</v>
      </c>
      <c r="P497">
        <v>2</v>
      </c>
      <c r="Q497">
        <v>0</v>
      </c>
      <c r="R497">
        <v>7</v>
      </c>
    </row>
    <row r="498" spans="1:18" x14ac:dyDescent="0.35">
      <c r="A498">
        <v>1000687</v>
      </c>
      <c r="B498">
        <v>1984</v>
      </c>
      <c r="C498" t="s">
        <v>16</v>
      </c>
      <c r="D498">
        <v>307</v>
      </c>
      <c r="E498" t="s">
        <v>6430</v>
      </c>
      <c r="F498">
        <v>9205</v>
      </c>
      <c r="G498">
        <v>1</v>
      </c>
      <c r="H498">
        <v>3</v>
      </c>
      <c r="I498" t="s">
        <v>6434</v>
      </c>
      <c r="J498">
        <v>59</v>
      </c>
      <c r="K498">
        <v>4721</v>
      </c>
      <c r="L498">
        <v>2</v>
      </c>
      <c r="M498" t="s">
        <v>11</v>
      </c>
      <c r="N498">
        <v>13</v>
      </c>
      <c r="O498" t="s">
        <v>16</v>
      </c>
      <c r="P498">
        <v>3</v>
      </c>
      <c r="Q498">
        <v>0</v>
      </c>
      <c r="R498">
        <v>20</v>
      </c>
    </row>
    <row r="499" spans="1:18" x14ac:dyDescent="0.35">
      <c r="A499">
        <v>1000688</v>
      </c>
      <c r="B499">
        <v>1985</v>
      </c>
      <c r="C499" t="s">
        <v>16</v>
      </c>
      <c r="D499">
        <v>270</v>
      </c>
      <c r="E499" t="s">
        <v>6430</v>
      </c>
      <c r="F499">
        <v>32830</v>
      </c>
      <c r="G499">
        <v>1</v>
      </c>
      <c r="H499">
        <v>4</v>
      </c>
      <c r="I499" t="s">
        <v>6434</v>
      </c>
      <c r="J499">
        <v>79</v>
      </c>
      <c r="K499">
        <v>2519</v>
      </c>
      <c r="L499">
        <v>4</v>
      </c>
      <c r="M499" t="s">
        <v>16</v>
      </c>
      <c r="N499">
        <v>21</v>
      </c>
      <c r="O499" t="s">
        <v>11</v>
      </c>
      <c r="P499">
        <v>3</v>
      </c>
      <c r="Q499">
        <v>0</v>
      </c>
      <c r="R499">
        <v>16</v>
      </c>
    </row>
    <row r="500" spans="1:18" x14ac:dyDescent="0.35">
      <c r="A500">
        <v>1000689</v>
      </c>
      <c r="B500">
        <v>1986</v>
      </c>
      <c r="C500" t="s">
        <v>11</v>
      </c>
      <c r="D500">
        <v>42</v>
      </c>
      <c r="E500" t="s">
        <v>6430</v>
      </c>
      <c r="F500">
        <v>14665</v>
      </c>
      <c r="G500">
        <v>21</v>
      </c>
      <c r="H500">
        <v>3</v>
      </c>
      <c r="I500" t="s">
        <v>6433</v>
      </c>
      <c r="J500">
        <v>37</v>
      </c>
      <c r="K500">
        <v>2121</v>
      </c>
      <c r="L500">
        <v>1</v>
      </c>
      <c r="M500" t="s">
        <v>11</v>
      </c>
      <c r="N500">
        <v>13</v>
      </c>
      <c r="O500" t="s">
        <v>16</v>
      </c>
      <c r="P500">
        <v>2</v>
      </c>
      <c r="Q500">
        <v>0</v>
      </c>
      <c r="R500">
        <v>1</v>
      </c>
    </row>
    <row r="501" spans="1:18" x14ac:dyDescent="0.35">
      <c r="A501">
        <v>1000690</v>
      </c>
      <c r="B501">
        <v>1987</v>
      </c>
      <c r="C501" t="s">
        <v>11</v>
      </c>
      <c r="D501">
        <v>150</v>
      </c>
      <c r="E501" t="s">
        <v>6430</v>
      </c>
      <c r="F501">
        <v>4515</v>
      </c>
      <c r="G501">
        <v>1</v>
      </c>
      <c r="H501">
        <v>3</v>
      </c>
      <c r="I501" t="s">
        <v>6437</v>
      </c>
      <c r="J501">
        <v>84</v>
      </c>
      <c r="K501">
        <v>2973</v>
      </c>
      <c r="L501">
        <v>1</v>
      </c>
      <c r="M501" t="s">
        <v>16</v>
      </c>
      <c r="N501">
        <v>19</v>
      </c>
      <c r="O501" t="s">
        <v>16</v>
      </c>
      <c r="P501">
        <v>2</v>
      </c>
      <c r="Q501">
        <v>0</v>
      </c>
      <c r="R501">
        <v>1</v>
      </c>
    </row>
    <row r="502" spans="1:18" x14ac:dyDescent="0.35">
      <c r="A502">
        <v>1000691</v>
      </c>
      <c r="B502">
        <v>1988</v>
      </c>
      <c r="C502" t="s">
        <v>16</v>
      </c>
      <c r="D502">
        <v>232</v>
      </c>
      <c r="E502" t="s">
        <v>6430</v>
      </c>
      <c r="F502">
        <v>21560</v>
      </c>
      <c r="G502">
        <v>12</v>
      </c>
      <c r="H502">
        <v>3</v>
      </c>
      <c r="I502" t="s">
        <v>6434</v>
      </c>
      <c r="J502">
        <v>41</v>
      </c>
      <c r="K502">
        <v>5855</v>
      </c>
      <c r="L502">
        <v>0</v>
      </c>
      <c r="M502" t="s">
        <v>11</v>
      </c>
      <c r="N502">
        <v>11</v>
      </c>
      <c r="O502" t="s">
        <v>16</v>
      </c>
      <c r="P502">
        <v>3</v>
      </c>
      <c r="Q502">
        <v>2</v>
      </c>
      <c r="R502">
        <v>10</v>
      </c>
    </row>
    <row r="503" spans="1:18" x14ac:dyDescent="0.35">
      <c r="A503">
        <v>1000692</v>
      </c>
      <c r="B503">
        <v>1989</v>
      </c>
      <c r="C503" t="s">
        <v>16</v>
      </c>
      <c r="D503">
        <v>300</v>
      </c>
      <c r="E503" t="s">
        <v>6432</v>
      </c>
      <c r="F503">
        <v>51415</v>
      </c>
      <c r="G503">
        <v>1</v>
      </c>
      <c r="H503">
        <v>4</v>
      </c>
      <c r="I503" t="s">
        <v>6434</v>
      </c>
      <c r="J503">
        <v>35</v>
      </c>
      <c r="K503">
        <v>3617</v>
      </c>
      <c r="L503">
        <v>8</v>
      </c>
      <c r="M503" t="s">
        <v>11</v>
      </c>
      <c r="N503">
        <v>14</v>
      </c>
      <c r="O503" t="s">
        <v>16</v>
      </c>
      <c r="P503">
        <v>4</v>
      </c>
      <c r="Q503">
        <v>1</v>
      </c>
      <c r="R503">
        <v>3</v>
      </c>
    </row>
    <row r="504" spans="1:18" x14ac:dyDescent="0.35">
      <c r="A504">
        <v>1000693</v>
      </c>
      <c r="B504">
        <v>1990</v>
      </c>
      <c r="C504" t="s">
        <v>16</v>
      </c>
      <c r="D504">
        <v>240</v>
      </c>
      <c r="E504" t="s">
        <v>6430</v>
      </c>
      <c r="F504">
        <v>17430</v>
      </c>
      <c r="G504">
        <v>1</v>
      </c>
      <c r="H504">
        <v>4</v>
      </c>
      <c r="I504" t="s">
        <v>6434</v>
      </c>
      <c r="J504">
        <v>93</v>
      </c>
      <c r="K504">
        <v>6725</v>
      </c>
      <c r="L504">
        <v>1</v>
      </c>
      <c r="M504" t="s">
        <v>16</v>
      </c>
      <c r="N504">
        <v>12</v>
      </c>
      <c r="O504" t="s">
        <v>16</v>
      </c>
      <c r="P504">
        <v>3</v>
      </c>
      <c r="Q504">
        <v>1</v>
      </c>
      <c r="R504">
        <v>8</v>
      </c>
    </row>
    <row r="505" spans="1:18" x14ac:dyDescent="0.35">
      <c r="A505">
        <v>1000694</v>
      </c>
      <c r="B505">
        <v>1991</v>
      </c>
      <c r="C505" t="s">
        <v>11</v>
      </c>
      <c r="D505">
        <v>270</v>
      </c>
      <c r="E505" t="s">
        <v>6430</v>
      </c>
      <c r="F505">
        <v>18550</v>
      </c>
      <c r="G505">
        <v>1</v>
      </c>
      <c r="H505">
        <v>1</v>
      </c>
      <c r="I505" t="s">
        <v>6431</v>
      </c>
      <c r="J505">
        <v>51</v>
      </c>
      <c r="K505">
        <v>10325</v>
      </c>
      <c r="L505">
        <v>1</v>
      </c>
      <c r="M505" t="s">
        <v>11</v>
      </c>
      <c r="N505">
        <v>11</v>
      </c>
      <c r="O505" t="s">
        <v>16</v>
      </c>
      <c r="P505">
        <v>1</v>
      </c>
      <c r="Q505">
        <v>1</v>
      </c>
      <c r="R505">
        <v>16</v>
      </c>
    </row>
    <row r="506" spans="1:18" x14ac:dyDescent="0.35">
      <c r="A506">
        <v>1000695</v>
      </c>
      <c r="B506">
        <v>1992</v>
      </c>
      <c r="C506" t="s">
        <v>16</v>
      </c>
      <c r="D506">
        <v>247</v>
      </c>
      <c r="E506" t="s">
        <v>6430</v>
      </c>
      <c r="F506">
        <v>37415</v>
      </c>
      <c r="G506">
        <v>1</v>
      </c>
      <c r="H506">
        <v>3</v>
      </c>
      <c r="I506" t="s">
        <v>6431</v>
      </c>
      <c r="J506">
        <v>42</v>
      </c>
      <c r="K506">
        <v>6949</v>
      </c>
      <c r="L506">
        <v>0</v>
      </c>
      <c r="M506" t="s">
        <v>16</v>
      </c>
      <c r="N506">
        <v>14</v>
      </c>
      <c r="O506" t="s">
        <v>16</v>
      </c>
      <c r="P506">
        <v>1</v>
      </c>
      <c r="Q506">
        <v>0</v>
      </c>
      <c r="R506">
        <v>6</v>
      </c>
    </row>
    <row r="507" spans="1:18" x14ac:dyDescent="0.35">
      <c r="A507">
        <v>1000696</v>
      </c>
      <c r="B507">
        <v>1993</v>
      </c>
      <c r="C507" t="s">
        <v>11</v>
      </c>
      <c r="D507">
        <v>277</v>
      </c>
      <c r="E507" t="s">
        <v>6430</v>
      </c>
      <c r="F507">
        <v>21875</v>
      </c>
      <c r="G507">
        <v>1</v>
      </c>
      <c r="H507">
        <v>4</v>
      </c>
      <c r="I507" t="s">
        <v>6431</v>
      </c>
      <c r="J507">
        <v>46</v>
      </c>
      <c r="K507">
        <v>10609</v>
      </c>
      <c r="L507">
        <v>5</v>
      </c>
      <c r="M507" t="s">
        <v>16</v>
      </c>
      <c r="N507">
        <v>11</v>
      </c>
      <c r="O507" t="s">
        <v>16</v>
      </c>
      <c r="P507">
        <v>3</v>
      </c>
      <c r="Q507">
        <v>0</v>
      </c>
      <c r="R507">
        <v>17</v>
      </c>
    </row>
    <row r="508" spans="1:18" x14ac:dyDescent="0.35">
      <c r="A508">
        <v>1000701</v>
      </c>
      <c r="B508">
        <v>1998</v>
      </c>
      <c r="C508" t="s">
        <v>11</v>
      </c>
      <c r="D508">
        <v>435</v>
      </c>
      <c r="E508" t="s">
        <v>6430</v>
      </c>
      <c r="F508">
        <v>10115</v>
      </c>
      <c r="G508">
        <v>1</v>
      </c>
      <c r="H508">
        <v>3</v>
      </c>
      <c r="I508" t="s">
        <v>6437</v>
      </c>
      <c r="J508">
        <v>51</v>
      </c>
      <c r="K508">
        <v>2479</v>
      </c>
      <c r="L508">
        <v>4</v>
      </c>
      <c r="M508" t="s">
        <v>16</v>
      </c>
      <c r="N508">
        <v>24</v>
      </c>
      <c r="O508" t="s">
        <v>11</v>
      </c>
      <c r="P508">
        <v>1</v>
      </c>
      <c r="Q508">
        <v>0</v>
      </c>
      <c r="R508">
        <v>7</v>
      </c>
    </row>
    <row r="509" spans="1:18" x14ac:dyDescent="0.35">
      <c r="A509">
        <v>1000702</v>
      </c>
      <c r="B509">
        <v>1999</v>
      </c>
      <c r="C509" t="s">
        <v>16</v>
      </c>
      <c r="D509">
        <v>397</v>
      </c>
      <c r="E509" t="s">
        <v>6430</v>
      </c>
      <c r="F509">
        <v>48160</v>
      </c>
      <c r="G509">
        <v>1</v>
      </c>
      <c r="H509">
        <v>2</v>
      </c>
      <c r="I509" t="s">
        <v>6434</v>
      </c>
      <c r="J509">
        <v>45</v>
      </c>
      <c r="K509">
        <v>14852</v>
      </c>
      <c r="L509">
        <v>6</v>
      </c>
      <c r="M509" t="s">
        <v>16</v>
      </c>
      <c r="N509">
        <v>13</v>
      </c>
      <c r="O509" t="s">
        <v>16</v>
      </c>
      <c r="P509">
        <v>3</v>
      </c>
      <c r="Q509">
        <v>1</v>
      </c>
      <c r="R509">
        <v>22</v>
      </c>
    </row>
    <row r="510" spans="1:18" x14ac:dyDescent="0.35">
      <c r="A510">
        <v>1000705</v>
      </c>
      <c r="B510">
        <v>2010</v>
      </c>
      <c r="C510" t="s">
        <v>16</v>
      </c>
      <c r="D510">
        <v>262</v>
      </c>
      <c r="E510" t="s">
        <v>6430</v>
      </c>
      <c r="F510">
        <v>30870</v>
      </c>
      <c r="G510">
        <v>1</v>
      </c>
      <c r="H510">
        <v>4</v>
      </c>
      <c r="I510" t="s">
        <v>6431</v>
      </c>
      <c r="J510">
        <v>92</v>
      </c>
      <c r="K510">
        <v>7823</v>
      </c>
      <c r="L510">
        <v>6</v>
      </c>
      <c r="M510" t="s">
        <v>16</v>
      </c>
      <c r="N510">
        <v>13</v>
      </c>
      <c r="O510" t="s">
        <v>16</v>
      </c>
      <c r="P510">
        <v>2</v>
      </c>
      <c r="Q510">
        <v>1</v>
      </c>
      <c r="R510">
        <v>12</v>
      </c>
    </row>
    <row r="511" spans="1:18" x14ac:dyDescent="0.35">
      <c r="A511">
        <v>1000706</v>
      </c>
      <c r="B511">
        <v>2011</v>
      </c>
      <c r="C511" t="s">
        <v>16</v>
      </c>
      <c r="D511">
        <v>292</v>
      </c>
      <c r="E511" t="s">
        <v>6430</v>
      </c>
      <c r="F511">
        <v>31605</v>
      </c>
      <c r="G511">
        <v>1</v>
      </c>
      <c r="H511">
        <v>5</v>
      </c>
      <c r="I511" t="s">
        <v>6431</v>
      </c>
      <c r="J511">
        <v>41</v>
      </c>
      <c r="K511">
        <v>7880</v>
      </c>
      <c r="L511">
        <v>0</v>
      </c>
      <c r="M511" t="s">
        <v>16</v>
      </c>
      <c r="N511">
        <v>18</v>
      </c>
      <c r="O511" t="s">
        <v>16</v>
      </c>
      <c r="P511">
        <v>4</v>
      </c>
      <c r="Q511">
        <v>0</v>
      </c>
      <c r="R511">
        <v>9</v>
      </c>
    </row>
    <row r="512" spans="1:18" x14ac:dyDescent="0.35">
      <c r="A512">
        <v>1000707</v>
      </c>
      <c r="B512">
        <v>2012</v>
      </c>
      <c r="C512" t="s">
        <v>11</v>
      </c>
      <c r="D512">
        <v>300</v>
      </c>
      <c r="E512" t="s">
        <v>6435</v>
      </c>
      <c r="F512">
        <v>51765</v>
      </c>
      <c r="G512">
        <v>24</v>
      </c>
      <c r="H512">
        <v>3</v>
      </c>
      <c r="I512" t="s">
        <v>6431</v>
      </c>
      <c r="J512">
        <v>100</v>
      </c>
      <c r="K512">
        <v>13194</v>
      </c>
      <c r="L512">
        <v>4</v>
      </c>
      <c r="M512" t="s">
        <v>11</v>
      </c>
      <c r="N512">
        <v>16</v>
      </c>
      <c r="O512" t="s">
        <v>16</v>
      </c>
      <c r="P512">
        <v>4</v>
      </c>
      <c r="Q512">
        <v>0</v>
      </c>
      <c r="R512">
        <v>22</v>
      </c>
    </row>
    <row r="513" spans="1:18" x14ac:dyDescent="0.35">
      <c r="A513">
        <v>1000708</v>
      </c>
      <c r="B513">
        <v>2013</v>
      </c>
      <c r="C513" t="s">
        <v>16</v>
      </c>
      <c r="D513">
        <v>352</v>
      </c>
      <c r="E513" t="s">
        <v>6432</v>
      </c>
      <c r="F513">
        <v>48265</v>
      </c>
      <c r="G513">
        <v>16</v>
      </c>
      <c r="H513">
        <v>4</v>
      </c>
      <c r="I513" t="s">
        <v>6434</v>
      </c>
      <c r="J513">
        <v>64</v>
      </c>
      <c r="K513">
        <v>5067</v>
      </c>
      <c r="L513">
        <v>1</v>
      </c>
      <c r="M513" t="s">
        <v>11</v>
      </c>
      <c r="N513">
        <v>19</v>
      </c>
      <c r="O513" t="s">
        <v>16</v>
      </c>
      <c r="P513">
        <v>3</v>
      </c>
      <c r="Q513">
        <v>0</v>
      </c>
      <c r="R513">
        <v>20</v>
      </c>
    </row>
    <row r="514" spans="1:18" x14ac:dyDescent="0.35">
      <c r="A514">
        <v>1000710</v>
      </c>
      <c r="B514">
        <v>2015</v>
      </c>
      <c r="C514" t="s">
        <v>11</v>
      </c>
      <c r="D514">
        <v>232</v>
      </c>
      <c r="E514" t="s">
        <v>6435</v>
      </c>
      <c r="F514">
        <v>11725</v>
      </c>
      <c r="G514">
        <v>1</v>
      </c>
      <c r="H514">
        <v>2</v>
      </c>
      <c r="I514" t="s">
        <v>6434</v>
      </c>
      <c r="J514">
        <v>46</v>
      </c>
      <c r="K514">
        <v>2321</v>
      </c>
      <c r="L514">
        <v>0</v>
      </c>
      <c r="M514" t="s">
        <v>11</v>
      </c>
      <c r="N514">
        <v>22</v>
      </c>
      <c r="O514" t="s">
        <v>11</v>
      </c>
      <c r="P514">
        <v>1</v>
      </c>
      <c r="Q514">
        <v>0</v>
      </c>
      <c r="R514">
        <v>4</v>
      </c>
    </row>
    <row r="515" spans="1:18" x14ac:dyDescent="0.35">
      <c r="A515">
        <v>1000711</v>
      </c>
      <c r="B515">
        <v>2016</v>
      </c>
      <c r="C515" t="s">
        <v>16</v>
      </c>
      <c r="D515">
        <v>247</v>
      </c>
      <c r="E515" t="s">
        <v>6435</v>
      </c>
      <c r="F515">
        <v>25270</v>
      </c>
      <c r="G515">
        <v>17</v>
      </c>
      <c r="H515">
        <v>3</v>
      </c>
      <c r="I515" t="s">
        <v>6431</v>
      </c>
      <c r="J515">
        <v>38</v>
      </c>
      <c r="K515">
        <v>17444</v>
      </c>
      <c r="L515">
        <v>1</v>
      </c>
      <c r="M515" t="s">
        <v>16</v>
      </c>
      <c r="N515">
        <v>11</v>
      </c>
      <c r="O515" t="s">
        <v>16</v>
      </c>
      <c r="P515">
        <v>4</v>
      </c>
      <c r="Q515">
        <v>0</v>
      </c>
      <c r="R515">
        <v>10</v>
      </c>
    </row>
    <row r="516" spans="1:18" x14ac:dyDescent="0.35">
      <c r="A516">
        <v>1000712</v>
      </c>
      <c r="B516">
        <v>1988</v>
      </c>
      <c r="C516" t="s">
        <v>11</v>
      </c>
      <c r="D516">
        <v>217</v>
      </c>
      <c r="E516" t="s">
        <v>6430</v>
      </c>
      <c r="F516">
        <v>31710</v>
      </c>
      <c r="G516">
        <v>10</v>
      </c>
      <c r="H516">
        <v>3</v>
      </c>
      <c r="I516" t="s">
        <v>6431</v>
      </c>
      <c r="J516">
        <v>92</v>
      </c>
      <c r="K516">
        <v>2404</v>
      </c>
      <c r="L516">
        <v>6</v>
      </c>
      <c r="M516" t="s">
        <v>11</v>
      </c>
      <c r="N516">
        <v>20</v>
      </c>
      <c r="O516" t="s">
        <v>11</v>
      </c>
      <c r="P516">
        <v>3</v>
      </c>
      <c r="Q516">
        <v>0</v>
      </c>
      <c r="R516">
        <v>3</v>
      </c>
    </row>
    <row r="517" spans="1:18" x14ac:dyDescent="0.35">
      <c r="A517">
        <v>1000713</v>
      </c>
      <c r="B517">
        <v>1989</v>
      </c>
      <c r="C517" t="s">
        <v>16</v>
      </c>
      <c r="D517">
        <v>247</v>
      </c>
      <c r="E517" t="s">
        <v>6430</v>
      </c>
      <c r="F517">
        <v>16135</v>
      </c>
      <c r="G517">
        <v>13</v>
      </c>
      <c r="H517">
        <v>1</v>
      </c>
      <c r="I517" t="s">
        <v>6431</v>
      </c>
      <c r="J517">
        <v>53</v>
      </c>
      <c r="K517">
        <v>3452</v>
      </c>
      <c r="L517">
        <v>3</v>
      </c>
      <c r="M517" t="s">
        <v>16</v>
      </c>
      <c r="N517">
        <v>18</v>
      </c>
      <c r="O517" t="s">
        <v>16</v>
      </c>
      <c r="P517">
        <v>1</v>
      </c>
      <c r="Q517">
        <v>0</v>
      </c>
      <c r="R517">
        <v>5</v>
      </c>
    </row>
    <row r="518" spans="1:18" x14ac:dyDescent="0.35">
      <c r="A518">
        <v>1000715</v>
      </c>
      <c r="B518">
        <v>1991</v>
      </c>
      <c r="C518" t="s">
        <v>16</v>
      </c>
      <c r="D518">
        <v>375</v>
      </c>
      <c r="E518" t="s">
        <v>6430</v>
      </c>
      <c r="F518">
        <v>39410</v>
      </c>
      <c r="G518">
        <v>1</v>
      </c>
      <c r="H518">
        <v>2</v>
      </c>
      <c r="I518" t="s">
        <v>6434</v>
      </c>
      <c r="J518">
        <v>66</v>
      </c>
      <c r="K518">
        <v>17399</v>
      </c>
      <c r="L518">
        <v>9</v>
      </c>
      <c r="M518" t="s">
        <v>16</v>
      </c>
      <c r="N518">
        <v>22</v>
      </c>
      <c r="O518" t="s">
        <v>11</v>
      </c>
      <c r="P518">
        <v>3</v>
      </c>
      <c r="Q518">
        <v>1</v>
      </c>
      <c r="R518">
        <v>32</v>
      </c>
    </row>
    <row r="519" spans="1:18" x14ac:dyDescent="0.35">
      <c r="A519">
        <v>1000716</v>
      </c>
      <c r="B519">
        <v>1992</v>
      </c>
      <c r="C519" t="s">
        <v>16</v>
      </c>
      <c r="D519">
        <v>247</v>
      </c>
      <c r="E519" t="s">
        <v>6432</v>
      </c>
      <c r="F519">
        <v>28945</v>
      </c>
      <c r="G519">
        <v>1</v>
      </c>
      <c r="H519">
        <v>4</v>
      </c>
      <c r="I519" t="s">
        <v>6433</v>
      </c>
      <c r="J519">
        <v>84</v>
      </c>
      <c r="K519">
        <v>5488</v>
      </c>
      <c r="L519">
        <v>1</v>
      </c>
      <c r="M519" t="s">
        <v>11</v>
      </c>
      <c r="N519">
        <v>13</v>
      </c>
      <c r="O519" t="s">
        <v>16</v>
      </c>
      <c r="P519">
        <v>1</v>
      </c>
      <c r="Q519">
        <v>1</v>
      </c>
      <c r="R519">
        <v>6</v>
      </c>
    </row>
    <row r="520" spans="1:18" x14ac:dyDescent="0.35">
      <c r="A520">
        <v>1000717</v>
      </c>
      <c r="B520">
        <v>1993</v>
      </c>
      <c r="C520" t="s">
        <v>16</v>
      </c>
      <c r="D520">
        <v>307</v>
      </c>
      <c r="E520" t="s">
        <v>6432</v>
      </c>
      <c r="F520">
        <v>29400</v>
      </c>
      <c r="G520">
        <v>1</v>
      </c>
      <c r="H520">
        <v>3</v>
      </c>
      <c r="I520" t="s">
        <v>6434</v>
      </c>
      <c r="J520">
        <v>64</v>
      </c>
      <c r="K520">
        <v>19419</v>
      </c>
      <c r="L520">
        <v>2</v>
      </c>
      <c r="M520" t="s">
        <v>16</v>
      </c>
      <c r="N520">
        <v>17</v>
      </c>
      <c r="O520" t="s">
        <v>16</v>
      </c>
      <c r="P520">
        <v>2</v>
      </c>
      <c r="Q520">
        <v>1</v>
      </c>
      <c r="R520">
        <v>21</v>
      </c>
    </row>
    <row r="521" spans="1:18" x14ac:dyDescent="0.35">
      <c r="A521">
        <v>1000718</v>
      </c>
      <c r="B521">
        <v>1994</v>
      </c>
      <c r="C521" t="s">
        <v>16</v>
      </c>
      <c r="D521">
        <v>202</v>
      </c>
      <c r="E521" t="s">
        <v>6430</v>
      </c>
      <c r="F521">
        <v>39690</v>
      </c>
      <c r="G521">
        <v>16</v>
      </c>
      <c r="H521">
        <v>4</v>
      </c>
      <c r="I521" t="s">
        <v>6437</v>
      </c>
      <c r="J521">
        <v>37</v>
      </c>
      <c r="K521">
        <v>2811</v>
      </c>
      <c r="L521">
        <v>9</v>
      </c>
      <c r="M521" t="s">
        <v>16</v>
      </c>
      <c r="N521">
        <v>14</v>
      </c>
      <c r="O521" t="s">
        <v>16</v>
      </c>
      <c r="P521">
        <v>2</v>
      </c>
      <c r="Q521">
        <v>1</v>
      </c>
      <c r="R521">
        <v>4</v>
      </c>
    </row>
    <row r="522" spans="1:18" x14ac:dyDescent="0.35">
      <c r="A522">
        <v>1000722</v>
      </c>
      <c r="B522">
        <v>1998</v>
      </c>
      <c r="C522" t="s">
        <v>16</v>
      </c>
      <c r="D522">
        <v>375</v>
      </c>
      <c r="E522" t="s">
        <v>6430</v>
      </c>
      <c r="F522">
        <v>32865</v>
      </c>
      <c r="G522">
        <v>24</v>
      </c>
      <c r="H522">
        <v>3</v>
      </c>
      <c r="I522" t="s">
        <v>6431</v>
      </c>
      <c r="J522">
        <v>95</v>
      </c>
      <c r="K522">
        <v>13973</v>
      </c>
      <c r="L522">
        <v>3</v>
      </c>
      <c r="M522" t="s">
        <v>11</v>
      </c>
      <c r="N522">
        <v>18</v>
      </c>
      <c r="O522" t="s">
        <v>16</v>
      </c>
      <c r="P522">
        <v>4</v>
      </c>
      <c r="Q522">
        <v>1</v>
      </c>
      <c r="R522">
        <v>22</v>
      </c>
    </row>
    <row r="523" spans="1:18" x14ac:dyDescent="0.35">
      <c r="A523">
        <v>1000723</v>
      </c>
      <c r="B523">
        <v>1999</v>
      </c>
      <c r="C523" t="s">
        <v>16</v>
      </c>
      <c r="D523">
        <v>285</v>
      </c>
      <c r="E523" t="s">
        <v>6432</v>
      </c>
      <c r="F523">
        <v>48685</v>
      </c>
      <c r="G523">
        <v>10</v>
      </c>
      <c r="H523">
        <v>1</v>
      </c>
      <c r="I523" t="s">
        <v>6434</v>
      </c>
      <c r="J523">
        <v>66</v>
      </c>
      <c r="K523">
        <v>2684</v>
      </c>
      <c r="L523">
        <v>0</v>
      </c>
      <c r="M523" t="s">
        <v>16</v>
      </c>
      <c r="N523">
        <v>17</v>
      </c>
      <c r="O523" t="s">
        <v>16</v>
      </c>
      <c r="P523">
        <v>2</v>
      </c>
      <c r="Q523">
        <v>1</v>
      </c>
      <c r="R523">
        <v>3</v>
      </c>
    </row>
    <row r="524" spans="1:18" x14ac:dyDescent="0.35">
      <c r="A524">
        <v>1000724</v>
      </c>
      <c r="B524">
        <v>2000</v>
      </c>
      <c r="C524" t="s">
        <v>16</v>
      </c>
      <c r="D524">
        <v>345</v>
      </c>
      <c r="E524" t="s">
        <v>6430</v>
      </c>
      <c r="F524">
        <v>19810</v>
      </c>
      <c r="G524">
        <v>1</v>
      </c>
      <c r="H524">
        <v>2</v>
      </c>
      <c r="I524" t="s">
        <v>6434</v>
      </c>
      <c r="J524">
        <v>75</v>
      </c>
      <c r="K524">
        <v>10845</v>
      </c>
      <c r="L524">
        <v>6</v>
      </c>
      <c r="M524" t="s">
        <v>16</v>
      </c>
      <c r="N524">
        <v>13</v>
      </c>
      <c r="O524" t="s">
        <v>16</v>
      </c>
      <c r="P524">
        <v>2</v>
      </c>
      <c r="Q524">
        <v>1</v>
      </c>
      <c r="R524">
        <v>13</v>
      </c>
    </row>
    <row r="525" spans="1:18" x14ac:dyDescent="0.35">
      <c r="A525">
        <v>1000725</v>
      </c>
      <c r="B525">
        <v>2001</v>
      </c>
      <c r="C525" t="s">
        <v>16</v>
      </c>
      <c r="D525">
        <v>180</v>
      </c>
      <c r="E525" t="s">
        <v>6430</v>
      </c>
      <c r="F525">
        <v>42210</v>
      </c>
      <c r="G525">
        <v>17</v>
      </c>
      <c r="H525">
        <v>1</v>
      </c>
      <c r="I525" t="s">
        <v>6434</v>
      </c>
      <c r="J525">
        <v>41</v>
      </c>
      <c r="K525">
        <v>4377</v>
      </c>
      <c r="L525">
        <v>1</v>
      </c>
      <c r="M525" t="s">
        <v>16</v>
      </c>
      <c r="N525">
        <v>15</v>
      </c>
      <c r="O525" t="s">
        <v>16</v>
      </c>
      <c r="P525">
        <v>2</v>
      </c>
      <c r="Q525">
        <v>2</v>
      </c>
      <c r="R525">
        <v>5</v>
      </c>
    </row>
    <row r="526" spans="1:18" x14ac:dyDescent="0.35">
      <c r="A526">
        <v>1000726</v>
      </c>
      <c r="B526">
        <v>2002</v>
      </c>
      <c r="C526" t="s">
        <v>11</v>
      </c>
      <c r="D526">
        <v>262</v>
      </c>
      <c r="E526" t="s">
        <v>6430</v>
      </c>
      <c r="F526">
        <v>21770</v>
      </c>
      <c r="G526">
        <v>14</v>
      </c>
      <c r="H526">
        <v>4</v>
      </c>
      <c r="I526" t="s">
        <v>6433</v>
      </c>
      <c r="J526">
        <v>39</v>
      </c>
      <c r="K526">
        <v>3743</v>
      </c>
      <c r="L526">
        <v>1</v>
      </c>
      <c r="M526" t="s">
        <v>11</v>
      </c>
      <c r="N526">
        <v>24</v>
      </c>
      <c r="O526" t="s">
        <v>11</v>
      </c>
      <c r="P526">
        <v>4</v>
      </c>
      <c r="Q526">
        <v>1</v>
      </c>
      <c r="R526">
        <v>5</v>
      </c>
    </row>
    <row r="527" spans="1:18" x14ac:dyDescent="0.35">
      <c r="A527">
        <v>1000727</v>
      </c>
      <c r="B527">
        <v>2003</v>
      </c>
      <c r="C527" t="s">
        <v>16</v>
      </c>
      <c r="D527">
        <v>232</v>
      </c>
      <c r="E527" t="s">
        <v>6432</v>
      </c>
      <c r="F527">
        <v>29855</v>
      </c>
      <c r="G527">
        <v>1</v>
      </c>
      <c r="H527">
        <v>1</v>
      </c>
      <c r="I527" t="s">
        <v>6431</v>
      </c>
      <c r="J527">
        <v>96</v>
      </c>
      <c r="K527">
        <v>4148</v>
      </c>
      <c r="L527">
        <v>1</v>
      </c>
      <c r="M527" t="s">
        <v>16</v>
      </c>
      <c r="N527">
        <v>12</v>
      </c>
      <c r="O527" t="s">
        <v>16</v>
      </c>
      <c r="P527">
        <v>3</v>
      </c>
      <c r="Q527">
        <v>1</v>
      </c>
      <c r="R527">
        <v>4</v>
      </c>
    </row>
    <row r="528" spans="1:18" x14ac:dyDescent="0.35">
      <c r="A528">
        <v>1000728</v>
      </c>
      <c r="B528">
        <v>2004</v>
      </c>
      <c r="C528" t="s">
        <v>16</v>
      </c>
      <c r="D528">
        <v>35</v>
      </c>
      <c r="E528" t="s">
        <v>6435</v>
      </c>
      <c r="F528">
        <v>10045</v>
      </c>
      <c r="G528">
        <v>1</v>
      </c>
      <c r="H528">
        <v>2</v>
      </c>
      <c r="I528" t="s">
        <v>6431</v>
      </c>
      <c r="J528">
        <v>73</v>
      </c>
      <c r="K528">
        <v>1051</v>
      </c>
      <c r="L528">
        <v>1</v>
      </c>
      <c r="M528" t="s">
        <v>16</v>
      </c>
      <c r="N528">
        <v>15</v>
      </c>
      <c r="O528" t="s">
        <v>16</v>
      </c>
      <c r="P528">
        <v>4</v>
      </c>
      <c r="Q528">
        <v>0</v>
      </c>
      <c r="R528">
        <v>0</v>
      </c>
    </row>
    <row r="529" spans="1:18" x14ac:dyDescent="0.35">
      <c r="A529">
        <v>1000729</v>
      </c>
      <c r="B529">
        <v>2005</v>
      </c>
      <c r="C529" t="s">
        <v>16</v>
      </c>
      <c r="D529">
        <v>405</v>
      </c>
      <c r="E529" t="s">
        <v>6430</v>
      </c>
      <c r="F529">
        <v>50435</v>
      </c>
      <c r="G529">
        <v>17</v>
      </c>
      <c r="H529">
        <v>3</v>
      </c>
      <c r="I529" t="s">
        <v>6437</v>
      </c>
      <c r="J529">
        <v>56</v>
      </c>
      <c r="K529">
        <v>10739</v>
      </c>
      <c r="L529">
        <v>8</v>
      </c>
      <c r="M529" t="s">
        <v>16</v>
      </c>
      <c r="N529">
        <v>11</v>
      </c>
      <c r="O529" t="s">
        <v>16</v>
      </c>
      <c r="P529">
        <v>3</v>
      </c>
      <c r="Q529">
        <v>1</v>
      </c>
      <c r="R529">
        <v>22</v>
      </c>
    </row>
    <row r="530" spans="1:18" x14ac:dyDescent="0.35">
      <c r="A530">
        <v>1000730</v>
      </c>
      <c r="B530">
        <v>2006</v>
      </c>
      <c r="C530" t="s">
        <v>16</v>
      </c>
      <c r="D530">
        <v>262</v>
      </c>
      <c r="E530" t="s">
        <v>6430</v>
      </c>
      <c r="F530">
        <v>20405</v>
      </c>
      <c r="G530">
        <v>25</v>
      </c>
      <c r="H530">
        <v>4</v>
      </c>
      <c r="I530" t="s">
        <v>6434</v>
      </c>
      <c r="J530">
        <v>57</v>
      </c>
      <c r="K530">
        <v>10388</v>
      </c>
      <c r="L530">
        <v>1</v>
      </c>
      <c r="M530" t="s">
        <v>11</v>
      </c>
      <c r="N530">
        <v>11</v>
      </c>
      <c r="O530" t="s">
        <v>16</v>
      </c>
      <c r="P530">
        <v>3</v>
      </c>
      <c r="Q530">
        <v>1</v>
      </c>
      <c r="R530">
        <v>16</v>
      </c>
    </row>
    <row r="531" spans="1:18" x14ac:dyDescent="0.35">
      <c r="A531">
        <v>1000731</v>
      </c>
      <c r="B531">
        <v>2007</v>
      </c>
      <c r="C531" t="s">
        <v>16</v>
      </c>
      <c r="D531">
        <v>225</v>
      </c>
      <c r="E531" t="s">
        <v>6430</v>
      </c>
      <c r="F531">
        <v>5355</v>
      </c>
      <c r="G531">
        <v>1</v>
      </c>
      <c r="H531">
        <v>2</v>
      </c>
      <c r="I531" t="s">
        <v>6431</v>
      </c>
      <c r="J531">
        <v>73</v>
      </c>
      <c r="K531">
        <v>11416</v>
      </c>
      <c r="L531">
        <v>0</v>
      </c>
      <c r="M531" t="s">
        <v>11</v>
      </c>
      <c r="N531">
        <v>12</v>
      </c>
      <c r="O531" t="s">
        <v>16</v>
      </c>
      <c r="P531">
        <v>3</v>
      </c>
      <c r="Q531">
        <v>3</v>
      </c>
      <c r="R531">
        <v>9</v>
      </c>
    </row>
    <row r="532" spans="1:18" x14ac:dyDescent="0.35">
      <c r="A532">
        <v>1000732</v>
      </c>
      <c r="B532">
        <v>2008</v>
      </c>
      <c r="C532" t="s">
        <v>11</v>
      </c>
      <c r="D532">
        <v>150</v>
      </c>
      <c r="E532" t="s">
        <v>6430</v>
      </c>
      <c r="F532">
        <v>38395</v>
      </c>
      <c r="G532">
        <v>11</v>
      </c>
      <c r="H532">
        <v>3</v>
      </c>
      <c r="I532" t="s">
        <v>6434</v>
      </c>
      <c r="J532">
        <v>98</v>
      </c>
      <c r="K532">
        <v>2600</v>
      </c>
      <c r="L532">
        <v>1</v>
      </c>
      <c r="M532" t="s">
        <v>11</v>
      </c>
      <c r="N532">
        <v>15</v>
      </c>
      <c r="O532" t="s">
        <v>16</v>
      </c>
      <c r="P532">
        <v>1</v>
      </c>
      <c r="Q532">
        <v>0</v>
      </c>
      <c r="R532">
        <v>1</v>
      </c>
    </row>
    <row r="533" spans="1:18" x14ac:dyDescent="0.35">
      <c r="A533">
        <v>1000733</v>
      </c>
      <c r="B533">
        <v>2009</v>
      </c>
      <c r="C533" t="s">
        <v>11</v>
      </c>
      <c r="D533">
        <v>225</v>
      </c>
      <c r="E533" t="s">
        <v>6432</v>
      </c>
      <c r="F533">
        <v>3815</v>
      </c>
      <c r="G533">
        <v>1</v>
      </c>
      <c r="H533">
        <v>3</v>
      </c>
      <c r="I533" t="s">
        <v>6434</v>
      </c>
      <c r="J533">
        <v>60</v>
      </c>
      <c r="K533">
        <v>2422</v>
      </c>
      <c r="L533">
        <v>0</v>
      </c>
      <c r="M533" t="s">
        <v>16</v>
      </c>
      <c r="N533">
        <v>17</v>
      </c>
      <c r="O533" t="s">
        <v>16</v>
      </c>
      <c r="P533">
        <v>1</v>
      </c>
      <c r="Q533">
        <v>0</v>
      </c>
      <c r="R533">
        <v>4</v>
      </c>
    </row>
    <row r="534" spans="1:18" x14ac:dyDescent="0.35">
      <c r="A534">
        <v>1000734</v>
      </c>
      <c r="B534">
        <v>2010</v>
      </c>
      <c r="C534" t="s">
        <v>16</v>
      </c>
      <c r="D534">
        <v>195</v>
      </c>
      <c r="E534" t="s">
        <v>6430</v>
      </c>
      <c r="F534">
        <v>37310</v>
      </c>
      <c r="G534">
        <v>1</v>
      </c>
      <c r="H534">
        <v>2</v>
      </c>
      <c r="I534" t="s">
        <v>6434</v>
      </c>
      <c r="J534">
        <v>32</v>
      </c>
      <c r="K534">
        <v>5472</v>
      </c>
      <c r="L534">
        <v>1</v>
      </c>
      <c r="M534" t="s">
        <v>16</v>
      </c>
      <c r="N534">
        <v>12</v>
      </c>
      <c r="O534" t="s">
        <v>16</v>
      </c>
      <c r="P534">
        <v>2</v>
      </c>
      <c r="Q534">
        <v>0</v>
      </c>
      <c r="R534">
        <v>8</v>
      </c>
    </row>
    <row r="535" spans="1:18" x14ac:dyDescent="0.35">
      <c r="A535">
        <v>1000735</v>
      </c>
      <c r="B535">
        <v>2011</v>
      </c>
      <c r="C535" t="s">
        <v>16</v>
      </c>
      <c r="D535">
        <v>165</v>
      </c>
      <c r="E535" t="s">
        <v>6430</v>
      </c>
      <c r="F535">
        <v>7595</v>
      </c>
      <c r="G535">
        <v>1</v>
      </c>
      <c r="H535">
        <v>1</v>
      </c>
      <c r="I535" t="s">
        <v>6431</v>
      </c>
      <c r="J535">
        <v>94</v>
      </c>
      <c r="K535">
        <v>2451</v>
      </c>
      <c r="L535">
        <v>1</v>
      </c>
      <c r="M535" t="s">
        <v>16</v>
      </c>
      <c r="N535">
        <v>15</v>
      </c>
      <c r="O535" t="s">
        <v>16</v>
      </c>
      <c r="P535">
        <v>1</v>
      </c>
      <c r="Q535">
        <v>1</v>
      </c>
      <c r="R535">
        <v>4</v>
      </c>
    </row>
    <row r="536" spans="1:18" x14ac:dyDescent="0.35">
      <c r="A536">
        <v>1000736</v>
      </c>
      <c r="B536">
        <v>2012</v>
      </c>
      <c r="C536" t="s">
        <v>16</v>
      </c>
      <c r="D536">
        <v>360</v>
      </c>
      <c r="E536" t="s">
        <v>6430</v>
      </c>
      <c r="F536">
        <v>9695</v>
      </c>
      <c r="G536">
        <v>1</v>
      </c>
      <c r="H536">
        <v>3</v>
      </c>
      <c r="I536" t="s">
        <v>6431</v>
      </c>
      <c r="J536">
        <v>97</v>
      </c>
      <c r="K536">
        <v>4240</v>
      </c>
      <c r="L536">
        <v>2</v>
      </c>
      <c r="M536" t="s">
        <v>16</v>
      </c>
      <c r="N536">
        <v>13</v>
      </c>
      <c r="O536" t="s">
        <v>16</v>
      </c>
      <c r="P536">
        <v>4</v>
      </c>
      <c r="Q536">
        <v>0</v>
      </c>
      <c r="R536">
        <v>19</v>
      </c>
    </row>
    <row r="537" spans="1:18" x14ac:dyDescent="0.35">
      <c r="A537">
        <v>1000737</v>
      </c>
      <c r="B537">
        <v>2013</v>
      </c>
      <c r="C537" t="s">
        <v>16</v>
      </c>
      <c r="D537">
        <v>360</v>
      </c>
      <c r="E537" t="s">
        <v>6430</v>
      </c>
      <c r="F537">
        <v>47425</v>
      </c>
      <c r="G537">
        <v>1</v>
      </c>
      <c r="H537">
        <v>4</v>
      </c>
      <c r="I537" t="s">
        <v>6431</v>
      </c>
      <c r="J537">
        <v>78</v>
      </c>
      <c r="K537">
        <v>10999</v>
      </c>
      <c r="L537">
        <v>7</v>
      </c>
      <c r="M537" t="s">
        <v>16</v>
      </c>
      <c r="N537">
        <v>14</v>
      </c>
      <c r="O537" t="s">
        <v>16</v>
      </c>
      <c r="P537">
        <v>2</v>
      </c>
      <c r="Q537">
        <v>0</v>
      </c>
      <c r="R537">
        <v>27</v>
      </c>
    </row>
    <row r="538" spans="1:18" x14ac:dyDescent="0.35">
      <c r="A538">
        <v>1000740</v>
      </c>
      <c r="B538">
        <v>2016</v>
      </c>
      <c r="C538" t="s">
        <v>16</v>
      </c>
      <c r="D538">
        <v>202</v>
      </c>
      <c r="E538" t="s">
        <v>6430</v>
      </c>
      <c r="F538">
        <v>36925</v>
      </c>
      <c r="G538">
        <v>1</v>
      </c>
      <c r="H538">
        <v>4</v>
      </c>
      <c r="I538" t="s">
        <v>6431</v>
      </c>
      <c r="J538">
        <v>47</v>
      </c>
      <c r="K538">
        <v>4227</v>
      </c>
      <c r="L538">
        <v>0</v>
      </c>
      <c r="M538" t="s">
        <v>16</v>
      </c>
      <c r="N538">
        <v>18</v>
      </c>
      <c r="O538" t="s">
        <v>16</v>
      </c>
      <c r="P538">
        <v>2</v>
      </c>
      <c r="Q538">
        <v>1</v>
      </c>
      <c r="R538">
        <v>4</v>
      </c>
    </row>
    <row r="539" spans="1:18" x14ac:dyDescent="0.35">
      <c r="A539">
        <v>1000741</v>
      </c>
      <c r="B539">
        <v>2017</v>
      </c>
      <c r="C539" t="s">
        <v>16</v>
      </c>
      <c r="D539">
        <v>262</v>
      </c>
      <c r="E539" t="s">
        <v>6430</v>
      </c>
      <c r="F539">
        <v>28070</v>
      </c>
      <c r="G539">
        <v>10</v>
      </c>
      <c r="H539">
        <v>3</v>
      </c>
      <c r="I539" t="s">
        <v>6433</v>
      </c>
      <c r="J539">
        <v>45</v>
      </c>
      <c r="K539">
        <v>3917</v>
      </c>
      <c r="L539">
        <v>1</v>
      </c>
      <c r="M539" t="s">
        <v>16</v>
      </c>
      <c r="N539">
        <v>20</v>
      </c>
      <c r="O539" t="s">
        <v>11</v>
      </c>
      <c r="P539">
        <v>1</v>
      </c>
      <c r="Q539">
        <v>1</v>
      </c>
      <c r="R539">
        <v>3</v>
      </c>
    </row>
    <row r="540" spans="1:18" x14ac:dyDescent="0.35">
      <c r="A540">
        <v>1000745</v>
      </c>
      <c r="B540">
        <v>1970</v>
      </c>
      <c r="C540" t="s">
        <v>11</v>
      </c>
      <c r="D540">
        <v>277</v>
      </c>
      <c r="E540" t="s">
        <v>6430</v>
      </c>
      <c r="F540">
        <v>39935</v>
      </c>
      <c r="G540">
        <v>11</v>
      </c>
      <c r="H540">
        <v>2</v>
      </c>
      <c r="I540" t="s">
        <v>6434</v>
      </c>
      <c r="J540">
        <v>61</v>
      </c>
      <c r="K540">
        <v>4777</v>
      </c>
      <c r="L540">
        <v>5</v>
      </c>
      <c r="M540" t="s">
        <v>16</v>
      </c>
      <c r="N540">
        <v>15</v>
      </c>
      <c r="O540" t="s">
        <v>16</v>
      </c>
      <c r="P540">
        <v>1</v>
      </c>
      <c r="Q540">
        <v>0</v>
      </c>
      <c r="R540">
        <v>15</v>
      </c>
    </row>
    <row r="541" spans="1:18" x14ac:dyDescent="0.35">
      <c r="A541">
        <v>1000746</v>
      </c>
      <c r="B541">
        <v>1971</v>
      </c>
      <c r="C541" t="s">
        <v>16</v>
      </c>
      <c r="D541">
        <v>412</v>
      </c>
      <c r="E541" t="s">
        <v>6432</v>
      </c>
      <c r="F541">
        <v>4725</v>
      </c>
      <c r="G541">
        <v>18</v>
      </c>
      <c r="H541">
        <v>4</v>
      </c>
      <c r="I541" t="s">
        <v>6434</v>
      </c>
      <c r="J541">
        <v>62</v>
      </c>
      <c r="K541">
        <v>6385</v>
      </c>
      <c r="L541">
        <v>3</v>
      </c>
      <c r="M541" t="s">
        <v>11</v>
      </c>
      <c r="N541">
        <v>14</v>
      </c>
      <c r="O541" t="s">
        <v>16</v>
      </c>
      <c r="P541">
        <v>4</v>
      </c>
      <c r="Q541">
        <v>2</v>
      </c>
      <c r="R541">
        <v>17</v>
      </c>
    </row>
    <row r="542" spans="1:18" x14ac:dyDescent="0.35">
      <c r="A542">
        <v>1000747</v>
      </c>
      <c r="B542">
        <v>1972</v>
      </c>
      <c r="C542" t="s">
        <v>16</v>
      </c>
      <c r="D542">
        <v>307</v>
      </c>
      <c r="E542" t="s">
        <v>6435</v>
      </c>
      <c r="F542">
        <v>8645</v>
      </c>
      <c r="G542">
        <v>1</v>
      </c>
      <c r="H542">
        <v>1</v>
      </c>
      <c r="I542" t="s">
        <v>6431</v>
      </c>
      <c r="J542">
        <v>55</v>
      </c>
      <c r="K542">
        <v>19973</v>
      </c>
      <c r="L542">
        <v>1</v>
      </c>
      <c r="M542" t="s">
        <v>16</v>
      </c>
      <c r="N542">
        <v>22</v>
      </c>
      <c r="O542" t="s">
        <v>11</v>
      </c>
      <c r="P542">
        <v>2</v>
      </c>
      <c r="Q542">
        <v>2</v>
      </c>
      <c r="R542">
        <v>21</v>
      </c>
    </row>
    <row r="543" spans="1:18" x14ac:dyDescent="0.35">
      <c r="A543">
        <v>1000748</v>
      </c>
      <c r="B543">
        <v>1973</v>
      </c>
      <c r="C543" t="s">
        <v>16</v>
      </c>
      <c r="D543">
        <v>285</v>
      </c>
      <c r="E543" t="s">
        <v>6430</v>
      </c>
      <c r="F543">
        <v>36225</v>
      </c>
      <c r="G543">
        <v>1</v>
      </c>
      <c r="H543">
        <v>4</v>
      </c>
      <c r="I543" t="s">
        <v>6431</v>
      </c>
      <c r="J543">
        <v>42</v>
      </c>
      <c r="K543">
        <v>6861</v>
      </c>
      <c r="L543">
        <v>8</v>
      </c>
      <c r="M543" t="s">
        <v>11</v>
      </c>
      <c r="N543">
        <v>12</v>
      </c>
      <c r="O543" t="s">
        <v>16</v>
      </c>
      <c r="P543">
        <v>3</v>
      </c>
      <c r="Q543">
        <v>0</v>
      </c>
      <c r="R543">
        <v>19</v>
      </c>
    </row>
    <row r="544" spans="1:18" x14ac:dyDescent="0.35">
      <c r="A544">
        <v>1000749</v>
      </c>
      <c r="B544">
        <v>1974</v>
      </c>
      <c r="C544" t="s">
        <v>11</v>
      </c>
      <c r="D544">
        <v>195</v>
      </c>
      <c r="E544" t="s">
        <v>6435</v>
      </c>
      <c r="F544">
        <v>9275</v>
      </c>
      <c r="G544">
        <v>29</v>
      </c>
      <c r="H544">
        <v>2</v>
      </c>
      <c r="I544" t="s">
        <v>6434</v>
      </c>
      <c r="J544">
        <v>79</v>
      </c>
      <c r="K544">
        <v>4969</v>
      </c>
      <c r="L544">
        <v>8</v>
      </c>
      <c r="M544" t="s">
        <v>16</v>
      </c>
      <c r="N544">
        <v>18</v>
      </c>
      <c r="O544" t="s">
        <v>16</v>
      </c>
      <c r="P544">
        <v>4</v>
      </c>
      <c r="Q544">
        <v>0</v>
      </c>
      <c r="R544">
        <v>7</v>
      </c>
    </row>
    <row r="545" spans="1:18" x14ac:dyDescent="0.35">
      <c r="A545">
        <v>1000751</v>
      </c>
      <c r="B545">
        <v>1976</v>
      </c>
      <c r="C545" t="s">
        <v>16</v>
      </c>
      <c r="D545">
        <v>330</v>
      </c>
      <c r="E545" t="s">
        <v>6430</v>
      </c>
      <c r="F545">
        <v>50680</v>
      </c>
      <c r="G545">
        <v>28</v>
      </c>
      <c r="H545">
        <v>3</v>
      </c>
      <c r="I545" t="s">
        <v>6434</v>
      </c>
      <c r="J545">
        <v>53</v>
      </c>
      <c r="K545">
        <v>13320</v>
      </c>
      <c r="L545">
        <v>3</v>
      </c>
      <c r="M545" t="s">
        <v>11</v>
      </c>
      <c r="N545">
        <v>18</v>
      </c>
      <c r="O545" t="s">
        <v>16</v>
      </c>
      <c r="P545">
        <v>3</v>
      </c>
      <c r="Q545">
        <v>1</v>
      </c>
      <c r="R545">
        <v>23</v>
      </c>
    </row>
    <row r="546" spans="1:18" x14ac:dyDescent="0.35">
      <c r="A546">
        <v>1000752</v>
      </c>
      <c r="B546">
        <v>1977</v>
      </c>
      <c r="C546" t="s">
        <v>16</v>
      </c>
      <c r="D546">
        <v>375</v>
      </c>
      <c r="E546" t="s">
        <v>6435</v>
      </c>
      <c r="F546">
        <v>5075</v>
      </c>
      <c r="G546">
        <v>1</v>
      </c>
      <c r="H546">
        <v>3</v>
      </c>
      <c r="I546" t="s">
        <v>6431</v>
      </c>
      <c r="J546">
        <v>95</v>
      </c>
      <c r="K546">
        <v>6347</v>
      </c>
      <c r="L546">
        <v>0</v>
      </c>
      <c r="M546" t="s">
        <v>16</v>
      </c>
      <c r="N546">
        <v>12</v>
      </c>
      <c r="O546" t="s">
        <v>16</v>
      </c>
      <c r="P546">
        <v>1</v>
      </c>
      <c r="Q546">
        <v>1</v>
      </c>
      <c r="R546">
        <v>19</v>
      </c>
    </row>
    <row r="547" spans="1:18" x14ac:dyDescent="0.35">
      <c r="A547">
        <v>1000753</v>
      </c>
      <c r="B547">
        <v>1978</v>
      </c>
      <c r="C547" t="s">
        <v>11</v>
      </c>
      <c r="D547">
        <v>270</v>
      </c>
      <c r="E547" t="s">
        <v>6430</v>
      </c>
      <c r="F547">
        <v>30975</v>
      </c>
      <c r="G547">
        <v>16</v>
      </c>
      <c r="H547">
        <v>4</v>
      </c>
      <c r="I547" t="s">
        <v>6431</v>
      </c>
      <c r="J547">
        <v>43</v>
      </c>
      <c r="K547">
        <v>2743</v>
      </c>
      <c r="L547">
        <v>1</v>
      </c>
      <c r="M547" t="s">
        <v>16</v>
      </c>
      <c r="N547">
        <v>16</v>
      </c>
      <c r="O547" t="s">
        <v>16</v>
      </c>
      <c r="P547">
        <v>3</v>
      </c>
      <c r="Q547">
        <v>0</v>
      </c>
      <c r="R547">
        <v>18</v>
      </c>
    </row>
    <row r="548" spans="1:18" x14ac:dyDescent="0.35">
      <c r="A548">
        <v>1000755</v>
      </c>
      <c r="B548">
        <v>1980</v>
      </c>
      <c r="C548" t="s">
        <v>16</v>
      </c>
      <c r="D548">
        <v>247</v>
      </c>
      <c r="E548" t="s">
        <v>6435</v>
      </c>
      <c r="F548">
        <v>36330</v>
      </c>
      <c r="G548">
        <v>1</v>
      </c>
      <c r="H548">
        <v>1</v>
      </c>
      <c r="I548" t="s">
        <v>6431</v>
      </c>
      <c r="J548">
        <v>88</v>
      </c>
      <c r="K548">
        <v>2342</v>
      </c>
      <c r="L548">
        <v>0</v>
      </c>
      <c r="M548" t="s">
        <v>16</v>
      </c>
      <c r="N548">
        <v>19</v>
      </c>
      <c r="O548" t="s">
        <v>16</v>
      </c>
      <c r="P548">
        <v>4</v>
      </c>
      <c r="Q548">
        <v>0</v>
      </c>
      <c r="R548">
        <v>3</v>
      </c>
    </row>
    <row r="549" spans="1:18" x14ac:dyDescent="0.35">
      <c r="A549">
        <v>1000757</v>
      </c>
      <c r="B549">
        <v>1982</v>
      </c>
      <c r="C549" t="s">
        <v>16</v>
      </c>
      <c r="D549">
        <v>240</v>
      </c>
      <c r="E549" t="s">
        <v>6435</v>
      </c>
      <c r="F549">
        <v>38815</v>
      </c>
      <c r="G549">
        <v>29</v>
      </c>
      <c r="H549">
        <v>4</v>
      </c>
      <c r="I549" t="s">
        <v>6434</v>
      </c>
      <c r="J549">
        <v>69</v>
      </c>
      <c r="K549">
        <v>4025</v>
      </c>
      <c r="L549">
        <v>9</v>
      </c>
      <c r="M549" t="s">
        <v>16</v>
      </c>
      <c r="N549">
        <v>12</v>
      </c>
      <c r="O549" t="s">
        <v>16</v>
      </c>
      <c r="P549">
        <v>2</v>
      </c>
      <c r="Q549">
        <v>0</v>
      </c>
      <c r="R549">
        <v>10</v>
      </c>
    </row>
    <row r="550" spans="1:18" x14ac:dyDescent="0.35">
      <c r="A550">
        <v>1000758</v>
      </c>
      <c r="B550">
        <v>1983</v>
      </c>
      <c r="C550" t="s">
        <v>16</v>
      </c>
      <c r="D550">
        <v>255</v>
      </c>
      <c r="E550" t="s">
        <v>6430</v>
      </c>
      <c r="F550">
        <v>7560</v>
      </c>
      <c r="G550">
        <v>1</v>
      </c>
      <c r="H550">
        <v>4</v>
      </c>
      <c r="I550" t="s">
        <v>6438</v>
      </c>
      <c r="J550">
        <v>75</v>
      </c>
      <c r="K550">
        <v>9725</v>
      </c>
      <c r="L550">
        <v>0</v>
      </c>
      <c r="M550" t="s">
        <v>16</v>
      </c>
      <c r="N550">
        <v>11</v>
      </c>
      <c r="O550" t="s">
        <v>16</v>
      </c>
      <c r="P550">
        <v>4</v>
      </c>
      <c r="Q550">
        <v>1</v>
      </c>
      <c r="R550">
        <v>16</v>
      </c>
    </row>
    <row r="551" spans="1:18" x14ac:dyDescent="0.35">
      <c r="A551">
        <v>1000761</v>
      </c>
      <c r="B551">
        <v>1986</v>
      </c>
      <c r="C551" t="s">
        <v>16</v>
      </c>
      <c r="D551">
        <v>397</v>
      </c>
      <c r="E551" t="s">
        <v>6432</v>
      </c>
      <c r="F551">
        <v>4340</v>
      </c>
      <c r="G551">
        <v>1</v>
      </c>
      <c r="H551">
        <v>3</v>
      </c>
      <c r="I551" t="s">
        <v>6438</v>
      </c>
      <c r="J551">
        <v>38</v>
      </c>
      <c r="K551">
        <v>7525</v>
      </c>
      <c r="L551">
        <v>2</v>
      </c>
      <c r="M551" t="s">
        <v>16</v>
      </c>
      <c r="N551">
        <v>12</v>
      </c>
      <c r="O551" t="s">
        <v>16</v>
      </c>
      <c r="P551">
        <v>1</v>
      </c>
      <c r="Q551">
        <v>1</v>
      </c>
      <c r="R551">
        <v>30</v>
      </c>
    </row>
    <row r="552" spans="1:18" x14ac:dyDescent="0.35">
      <c r="A552">
        <v>1000762</v>
      </c>
      <c r="B552">
        <v>1987</v>
      </c>
      <c r="C552" t="s">
        <v>11</v>
      </c>
      <c r="D552">
        <v>270</v>
      </c>
      <c r="E552" t="s">
        <v>6430</v>
      </c>
      <c r="F552">
        <v>23100</v>
      </c>
      <c r="G552">
        <v>15</v>
      </c>
      <c r="H552">
        <v>3</v>
      </c>
      <c r="I552" t="s">
        <v>6433</v>
      </c>
      <c r="J552">
        <v>81</v>
      </c>
      <c r="K552">
        <v>4834</v>
      </c>
      <c r="L552">
        <v>7</v>
      </c>
      <c r="M552" t="s">
        <v>16</v>
      </c>
      <c r="N552">
        <v>14</v>
      </c>
      <c r="O552" t="s">
        <v>16</v>
      </c>
      <c r="P552">
        <v>2</v>
      </c>
      <c r="Q552">
        <v>1</v>
      </c>
      <c r="R552">
        <v>9</v>
      </c>
    </row>
    <row r="553" spans="1:18" x14ac:dyDescent="0.35">
      <c r="A553">
        <v>1000763</v>
      </c>
      <c r="B553">
        <v>1988</v>
      </c>
      <c r="C553" t="s">
        <v>11</v>
      </c>
      <c r="D553">
        <v>195</v>
      </c>
      <c r="E553" t="s">
        <v>6432</v>
      </c>
      <c r="F553">
        <v>11970</v>
      </c>
      <c r="G553">
        <v>1</v>
      </c>
      <c r="H553">
        <v>3</v>
      </c>
      <c r="I553" t="s">
        <v>6431</v>
      </c>
      <c r="J553">
        <v>57</v>
      </c>
      <c r="K553">
        <v>2042</v>
      </c>
      <c r="L553">
        <v>6</v>
      </c>
      <c r="M553" t="s">
        <v>11</v>
      </c>
      <c r="N553">
        <v>14</v>
      </c>
      <c r="O553" t="s">
        <v>16</v>
      </c>
      <c r="P553">
        <v>2</v>
      </c>
      <c r="Q553">
        <v>1</v>
      </c>
      <c r="R553">
        <v>6</v>
      </c>
    </row>
    <row r="554" spans="1:18" x14ac:dyDescent="0.35">
      <c r="A554">
        <v>1000764</v>
      </c>
      <c r="B554">
        <v>1989</v>
      </c>
      <c r="C554" t="s">
        <v>16</v>
      </c>
      <c r="D554">
        <v>255</v>
      </c>
      <c r="E554" t="s">
        <v>6430</v>
      </c>
      <c r="F554">
        <v>46655</v>
      </c>
      <c r="G554">
        <v>10</v>
      </c>
      <c r="H554">
        <v>4</v>
      </c>
      <c r="I554" t="s">
        <v>6431</v>
      </c>
      <c r="J554">
        <v>87</v>
      </c>
      <c r="K554">
        <v>2220</v>
      </c>
      <c r="L554">
        <v>1</v>
      </c>
      <c r="M554" t="s">
        <v>11</v>
      </c>
      <c r="N554">
        <v>19</v>
      </c>
      <c r="O554" t="s">
        <v>16</v>
      </c>
      <c r="P554">
        <v>4</v>
      </c>
      <c r="Q554">
        <v>1</v>
      </c>
      <c r="R554">
        <v>1</v>
      </c>
    </row>
    <row r="555" spans="1:18" x14ac:dyDescent="0.35">
      <c r="A555">
        <v>1000765</v>
      </c>
      <c r="B555">
        <v>1990</v>
      </c>
      <c r="C555" t="s">
        <v>16</v>
      </c>
      <c r="D555">
        <v>210</v>
      </c>
      <c r="E555" t="s">
        <v>6430</v>
      </c>
      <c r="F555">
        <v>40040</v>
      </c>
      <c r="G555">
        <v>10</v>
      </c>
      <c r="H555">
        <v>1</v>
      </c>
      <c r="I555" t="s">
        <v>6434</v>
      </c>
      <c r="J555">
        <v>74</v>
      </c>
      <c r="K555">
        <v>1052</v>
      </c>
      <c r="L555">
        <v>1</v>
      </c>
      <c r="M555" t="s">
        <v>16</v>
      </c>
      <c r="N555">
        <v>22</v>
      </c>
      <c r="O555" t="s">
        <v>11</v>
      </c>
      <c r="P555">
        <v>2</v>
      </c>
      <c r="Q555">
        <v>0</v>
      </c>
      <c r="R555">
        <v>1</v>
      </c>
    </row>
    <row r="556" spans="1:18" x14ac:dyDescent="0.35">
      <c r="A556">
        <v>1000766</v>
      </c>
      <c r="B556">
        <v>1991</v>
      </c>
      <c r="C556" t="s">
        <v>16</v>
      </c>
      <c r="D556">
        <v>285</v>
      </c>
      <c r="E556" t="s">
        <v>6432</v>
      </c>
      <c r="F556">
        <v>41510</v>
      </c>
      <c r="G556">
        <v>1</v>
      </c>
      <c r="H556">
        <v>4</v>
      </c>
      <c r="I556" t="s">
        <v>6433</v>
      </c>
      <c r="J556">
        <v>44</v>
      </c>
      <c r="K556">
        <v>2821</v>
      </c>
      <c r="L556">
        <v>3</v>
      </c>
      <c r="M556" t="s">
        <v>16</v>
      </c>
      <c r="N556">
        <v>16</v>
      </c>
      <c r="O556" t="s">
        <v>16</v>
      </c>
      <c r="P556">
        <v>1</v>
      </c>
      <c r="Q556">
        <v>1</v>
      </c>
      <c r="R556">
        <v>8</v>
      </c>
    </row>
    <row r="557" spans="1:18" x14ac:dyDescent="0.35">
      <c r="A557">
        <v>1000767</v>
      </c>
      <c r="B557">
        <v>1992</v>
      </c>
      <c r="C557" t="s">
        <v>16</v>
      </c>
      <c r="D557">
        <v>375</v>
      </c>
      <c r="E557" t="s">
        <v>6430</v>
      </c>
      <c r="F557">
        <v>51240</v>
      </c>
      <c r="G557">
        <v>1</v>
      </c>
      <c r="H557">
        <v>4</v>
      </c>
      <c r="I557" t="s">
        <v>6434</v>
      </c>
      <c r="J557">
        <v>62</v>
      </c>
      <c r="K557">
        <v>19237</v>
      </c>
      <c r="L557">
        <v>2</v>
      </c>
      <c r="M557" t="s">
        <v>11</v>
      </c>
      <c r="N557">
        <v>11</v>
      </c>
      <c r="O557" t="s">
        <v>16</v>
      </c>
      <c r="P557">
        <v>4</v>
      </c>
      <c r="Q557">
        <v>1</v>
      </c>
      <c r="R557">
        <v>29</v>
      </c>
    </row>
    <row r="558" spans="1:18" x14ac:dyDescent="0.35">
      <c r="A558">
        <v>1000772</v>
      </c>
      <c r="B558">
        <v>1997</v>
      </c>
      <c r="C558" t="s">
        <v>16</v>
      </c>
      <c r="D558">
        <v>405</v>
      </c>
      <c r="E558" t="s">
        <v>6430</v>
      </c>
      <c r="F558">
        <v>37870</v>
      </c>
      <c r="G558">
        <v>1</v>
      </c>
      <c r="H558">
        <v>4</v>
      </c>
      <c r="I558" t="s">
        <v>6431</v>
      </c>
      <c r="J558">
        <v>41</v>
      </c>
      <c r="K558">
        <v>10686</v>
      </c>
      <c r="L558">
        <v>6</v>
      </c>
      <c r="M558" t="s">
        <v>16</v>
      </c>
      <c r="N558">
        <v>11</v>
      </c>
      <c r="O558" t="s">
        <v>16</v>
      </c>
      <c r="P558">
        <v>2</v>
      </c>
      <c r="Q558">
        <v>1</v>
      </c>
      <c r="R558">
        <v>13</v>
      </c>
    </row>
    <row r="559" spans="1:18" x14ac:dyDescent="0.35">
      <c r="A559">
        <v>1000774</v>
      </c>
      <c r="B559">
        <v>1999</v>
      </c>
      <c r="C559" t="s">
        <v>16</v>
      </c>
      <c r="D559">
        <v>270</v>
      </c>
      <c r="E559" t="s">
        <v>6430</v>
      </c>
      <c r="F559">
        <v>27860</v>
      </c>
      <c r="G559">
        <v>12</v>
      </c>
      <c r="H559">
        <v>5</v>
      </c>
      <c r="I559" t="s">
        <v>6434</v>
      </c>
      <c r="J559">
        <v>51</v>
      </c>
      <c r="K559">
        <v>8858</v>
      </c>
      <c r="L559">
        <v>0</v>
      </c>
      <c r="M559" t="s">
        <v>16</v>
      </c>
      <c r="N559">
        <v>11</v>
      </c>
      <c r="O559" t="s">
        <v>16</v>
      </c>
      <c r="P559">
        <v>2</v>
      </c>
      <c r="Q559">
        <v>0</v>
      </c>
      <c r="R559">
        <v>15</v>
      </c>
    </row>
    <row r="560" spans="1:18" x14ac:dyDescent="0.35">
      <c r="A560">
        <v>1000776</v>
      </c>
      <c r="B560">
        <v>2001</v>
      </c>
      <c r="C560" t="s">
        <v>16</v>
      </c>
      <c r="D560">
        <v>322</v>
      </c>
      <c r="E560" t="s">
        <v>6430</v>
      </c>
      <c r="F560">
        <v>14525</v>
      </c>
      <c r="G560">
        <v>25</v>
      </c>
      <c r="H560">
        <v>3</v>
      </c>
      <c r="I560" t="s">
        <v>6434</v>
      </c>
      <c r="J560">
        <v>79</v>
      </c>
      <c r="K560">
        <v>10798</v>
      </c>
      <c r="L560">
        <v>5</v>
      </c>
      <c r="M560" t="s">
        <v>16</v>
      </c>
      <c r="N560">
        <v>13</v>
      </c>
      <c r="O560" t="s">
        <v>16</v>
      </c>
      <c r="P560">
        <v>3</v>
      </c>
      <c r="Q560">
        <v>1</v>
      </c>
      <c r="R560">
        <v>18</v>
      </c>
    </row>
    <row r="561" spans="1:18" x14ac:dyDescent="0.35">
      <c r="A561">
        <v>1000778</v>
      </c>
      <c r="B561">
        <v>2003</v>
      </c>
      <c r="C561" t="s">
        <v>11</v>
      </c>
      <c r="D561">
        <v>157</v>
      </c>
      <c r="E561" t="s">
        <v>6430</v>
      </c>
      <c r="F561">
        <v>46690</v>
      </c>
      <c r="G561">
        <v>10</v>
      </c>
      <c r="H561">
        <v>3</v>
      </c>
      <c r="I561" t="s">
        <v>6431</v>
      </c>
      <c r="J561">
        <v>36</v>
      </c>
      <c r="K561">
        <v>1416</v>
      </c>
      <c r="L561">
        <v>1</v>
      </c>
      <c r="M561" t="s">
        <v>16</v>
      </c>
      <c r="N561">
        <v>13</v>
      </c>
      <c r="O561" t="s">
        <v>16</v>
      </c>
      <c r="P561">
        <v>1</v>
      </c>
      <c r="Q561">
        <v>0</v>
      </c>
      <c r="R561">
        <v>1</v>
      </c>
    </row>
    <row r="562" spans="1:18" x14ac:dyDescent="0.35">
      <c r="A562">
        <v>1000779</v>
      </c>
      <c r="B562">
        <v>2004</v>
      </c>
      <c r="C562" t="s">
        <v>16</v>
      </c>
      <c r="D562">
        <v>345</v>
      </c>
      <c r="E562" t="s">
        <v>6430</v>
      </c>
      <c r="F562">
        <v>35105</v>
      </c>
      <c r="G562">
        <v>1</v>
      </c>
      <c r="H562">
        <v>4</v>
      </c>
      <c r="I562" t="s">
        <v>6431</v>
      </c>
      <c r="J562">
        <v>74</v>
      </c>
      <c r="K562">
        <v>4615</v>
      </c>
      <c r="L562">
        <v>8</v>
      </c>
      <c r="M562" t="s">
        <v>11</v>
      </c>
      <c r="N562">
        <v>23</v>
      </c>
      <c r="O562" t="s">
        <v>11</v>
      </c>
      <c r="P562">
        <v>1</v>
      </c>
      <c r="Q562">
        <v>3</v>
      </c>
      <c r="R562">
        <v>19</v>
      </c>
    </row>
    <row r="563" spans="1:18" x14ac:dyDescent="0.35">
      <c r="A563">
        <v>1000780</v>
      </c>
      <c r="B563">
        <v>2005</v>
      </c>
      <c r="C563" t="s">
        <v>11</v>
      </c>
      <c r="D563">
        <v>382</v>
      </c>
      <c r="E563" t="s">
        <v>6430</v>
      </c>
      <c r="F563">
        <v>46305</v>
      </c>
      <c r="G563">
        <v>1</v>
      </c>
      <c r="H563">
        <v>4</v>
      </c>
      <c r="I563" t="s">
        <v>6431</v>
      </c>
      <c r="J563">
        <v>34</v>
      </c>
      <c r="K563">
        <v>2461</v>
      </c>
      <c r="L563">
        <v>9</v>
      </c>
      <c r="M563" t="s">
        <v>11</v>
      </c>
      <c r="N563">
        <v>12</v>
      </c>
      <c r="O563" t="s">
        <v>16</v>
      </c>
      <c r="P563">
        <v>3</v>
      </c>
      <c r="Q563">
        <v>3</v>
      </c>
      <c r="R563">
        <v>18</v>
      </c>
    </row>
    <row r="564" spans="1:18" x14ac:dyDescent="0.35">
      <c r="A564">
        <v>1000781</v>
      </c>
      <c r="B564">
        <v>2006</v>
      </c>
      <c r="C564" t="s">
        <v>11</v>
      </c>
      <c r="D564">
        <v>210</v>
      </c>
      <c r="E564" t="s">
        <v>6435</v>
      </c>
      <c r="F564">
        <v>47810</v>
      </c>
      <c r="G564">
        <v>24</v>
      </c>
      <c r="H564">
        <v>2</v>
      </c>
      <c r="I564" t="s">
        <v>6437</v>
      </c>
      <c r="J564">
        <v>72</v>
      </c>
      <c r="K564">
        <v>8722</v>
      </c>
      <c r="L564">
        <v>1</v>
      </c>
      <c r="M564" t="s">
        <v>16</v>
      </c>
      <c r="N564">
        <v>12</v>
      </c>
      <c r="O564" t="s">
        <v>16</v>
      </c>
      <c r="P564">
        <v>1</v>
      </c>
      <c r="Q564">
        <v>0</v>
      </c>
      <c r="R564">
        <v>10</v>
      </c>
    </row>
    <row r="565" spans="1:18" x14ac:dyDescent="0.35">
      <c r="A565">
        <v>1000782</v>
      </c>
      <c r="B565">
        <v>2007</v>
      </c>
      <c r="C565" t="s">
        <v>16</v>
      </c>
      <c r="D565">
        <v>195</v>
      </c>
      <c r="E565" t="s">
        <v>6430</v>
      </c>
      <c r="F565">
        <v>6720</v>
      </c>
      <c r="G565">
        <v>1</v>
      </c>
      <c r="H565">
        <v>2</v>
      </c>
      <c r="I565" t="s">
        <v>6434</v>
      </c>
      <c r="J565">
        <v>59</v>
      </c>
      <c r="K565">
        <v>3955</v>
      </c>
      <c r="L565">
        <v>1</v>
      </c>
      <c r="M565" t="s">
        <v>16</v>
      </c>
      <c r="N565">
        <v>16</v>
      </c>
      <c r="O565" t="s">
        <v>16</v>
      </c>
      <c r="P565">
        <v>1</v>
      </c>
      <c r="Q565">
        <v>2</v>
      </c>
      <c r="R565">
        <v>6</v>
      </c>
    </row>
    <row r="566" spans="1:18" x14ac:dyDescent="0.35">
      <c r="A566">
        <v>1000783</v>
      </c>
      <c r="B566">
        <v>2008</v>
      </c>
      <c r="C566" t="s">
        <v>16</v>
      </c>
      <c r="D566">
        <v>225</v>
      </c>
      <c r="E566" t="s">
        <v>6430</v>
      </c>
      <c r="F566">
        <v>41160</v>
      </c>
      <c r="G566">
        <v>20</v>
      </c>
      <c r="H566">
        <v>3</v>
      </c>
      <c r="I566" t="s">
        <v>6433</v>
      </c>
      <c r="J566">
        <v>85</v>
      </c>
      <c r="K566">
        <v>9957</v>
      </c>
      <c r="L566">
        <v>0</v>
      </c>
      <c r="M566" t="s">
        <v>16</v>
      </c>
      <c r="N566">
        <v>15</v>
      </c>
      <c r="O566" t="s">
        <v>16</v>
      </c>
      <c r="P566">
        <v>3</v>
      </c>
      <c r="Q566">
        <v>1</v>
      </c>
      <c r="R566">
        <v>7</v>
      </c>
    </row>
    <row r="567" spans="1:18" x14ac:dyDescent="0.35">
      <c r="A567">
        <v>1000785</v>
      </c>
      <c r="B567">
        <v>2010</v>
      </c>
      <c r="C567" t="s">
        <v>16</v>
      </c>
      <c r="D567">
        <v>285</v>
      </c>
      <c r="E567" t="s">
        <v>6430</v>
      </c>
      <c r="F567">
        <v>11550</v>
      </c>
      <c r="G567">
        <v>17</v>
      </c>
      <c r="H567">
        <v>1</v>
      </c>
      <c r="I567" t="s">
        <v>6431</v>
      </c>
      <c r="J567">
        <v>65</v>
      </c>
      <c r="K567">
        <v>8823</v>
      </c>
      <c r="L567">
        <v>0</v>
      </c>
      <c r="M567" t="s">
        <v>16</v>
      </c>
      <c r="N567">
        <v>18</v>
      </c>
      <c r="O567" t="s">
        <v>16</v>
      </c>
      <c r="P567">
        <v>1</v>
      </c>
      <c r="Q567">
        <v>1</v>
      </c>
      <c r="R567">
        <v>20</v>
      </c>
    </row>
    <row r="568" spans="1:18" x14ac:dyDescent="0.35">
      <c r="A568">
        <v>1000786</v>
      </c>
      <c r="B568">
        <v>2011</v>
      </c>
      <c r="C568" t="s">
        <v>16</v>
      </c>
      <c r="D568">
        <v>300</v>
      </c>
      <c r="E568" t="s">
        <v>6430</v>
      </c>
      <c r="F568">
        <v>52220</v>
      </c>
      <c r="G568">
        <v>20</v>
      </c>
      <c r="H568">
        <v>4</v>
      </c>
      <c r="I568" t="s">
        <v>6437</v>
      </c>
      <c r="J568">
        <v>61</v>
      </c>
      <c r="K568">
        <v>10322</v>
      </c>
      <c r="L568">
        <v>4</v>
      </c>
      <c r="M568" t="s">
        <v>16</v>
      </c>
      <c r="N568">
        <v>20</v>
      </c>
      <c r="O568" t="s">
        <v>11</v>
      </c>
      <c r="P568">
        <v>4</v>
      </c>
      <c r="Q568">
        <v>1</v>
      </c>
      <c r="R568">
        <v>14</v>
      </c>
    </row>
    <row r="569" spans="1:18" x14ac:dyDescent="0.35">
      <c r="A569">
        <v>1000787</v>
      </c>
      <c r="B569">
        <v>2012</v>
      </c>
      <c r="C569" t="s">
        <v>16</v>
      </c>
      <c r="D569">
        <v>202</v>
      </c>
      <c r="E569" t="s">
        <v>6435</v>
      </c>
      <c r="F569">
        <v>44695</v>
      </c>
      <c r="G569">
        <v>1</v>
      </c>
      <c r="H569">
        <v>5</v>
      </c>
      <c r="I569" t="s">
        <v>6431</v>
      </c>
      <c r="J569">
        <v>87</v>
      </c>
      <c r="K569">
        <v>4621</v>
      </c>
      <c r="L569">
        <v>1</v>
      </c>
      <c r="M569" t="s">
        <v>16</v>
      </c>
      <c r="N569">
        <v>19</v>
      </c>
      <c r="O569" t="s">
        <v>16</v>
      </c>
      <c r="P569">
        <v>4</v>
      </c>
      <c r="Q569">
        <v>3</v>
      </c>
      <c r="R569">
        <v>3</v>
      </c>
    </row>
    <row r="570" spans="1:18" x14ac:dyDescent="0.35">
      <c r="A570">
        <v>1000788</v>
      </c>
      <c r="B570">
        <v>2013</v>
      </c>
      <c r="C570" t="s">
        <v>16</v>
      </c>
      <c r="D570">
        <v>412</v>
      </c>
      <c r="E570" t="s">
        <v>6432</v>
      </c>
      <c r="F570">
        <v>38185</v>
      </c>
      <c r="G570">
        <v>1</v>
      </c>
      <c r="H570">
        <v>1</v>
      </c>
      <c r="I570" t="s">
        <v>6431</v>
      </c>
      <c r="J570">
        <v>65</v>
      </c>
      <c r="K570">
        <v>10976</v>
      </c>
      <c r="L570">
        <v>3</v>
      </c>
      <c r="M570" t="s">
        <v>16</v>
      </c>
      <c r="N570">
        <v>18</v>
      </c>
      <c r="O570" t="s">
        <v>16</v>
      </c>
      <c r="P570">
        <v>2</v>
      </c>
      <c r="Q570">
        <v>1</v>
      </c>
      <c r="R570">
        <v>23</v>
      </c>
    </row>
    <row r="571" spans="1:18" x14ac:dyDescent="0.35">
      <c r="A571">
        <v>1000789</v>
      </c>
      <c r="B571">
        <v>2014</v>
      </c>
      <c r="C571" t="s">
        <v>16</v>
      </c>
      <c r="D571">
        <v>210</v>
      </c>
      <c r="E571" t="s">
        <v>6430</v>
      </c>
      <c r="F571">
        <v>29995</v>
      </c>
      <c r="G571">
        <v>10</v>
      </c>
      <c r="H571">
        <v>3</v>
      </c>
      <c r="I571" t="s">
        <v>6433</v>
      </c>
      <c r="J571">
        <v>59</v>
      </c>
      <c r="K571">
        <v>3660</v>
      </c>
      <c r="L571">
        <v>3</v>
      </c>
      <c r="M571" t="s">
        <v>16</v>
      </c>
      <c r="N571">
        <v>13</v>
      </c>
      <c r="O571" t="s">
        <v>16</v>
      </c>
      <c r="P571">
        <v>4</v>
      </c>
      <c r="Q571">
        <v>0</v>
      </c>
      <c r="R571">
        <v>10</v>
      </c>
    </row>
    <row r="572" spans="1:18" x14ac:dyDescent="0.35">
      <c r="A572">
        <v>1000790</v>
      </c>
      <c r="B572">
        <v>2015</v>
      </c>
      <c r="C572" t="s">
        <v>11</v>
      </c>
      <c r="D572">
        <v>330</v>
      </c>
      <c r="E572" t="s">
        <v>6430</v>
      </c>
      <c r="F572">
        <v>48160</v>
      </c>
      <c r="G572">
        <v>1</v>
      </c>
      <c r="H572">
        <v>2</v>
      </c>
      <c r="I572" t="s">
        <v>6434</v>
      </c>
      <c r="J572">
        <v>91</v>
      </c>
      <c r="K572">
        <v>10482</v>
      </c>
      <c r="L572">
        <v>9</v>
      </c>
      <c r="M572" t="s">
        <v>16</v>
      </c>
      <c r="N572">
        <v>14</v>
      </c>
      <c r="O572" t="s">
        <v>16</v>
      </c>
      <c r="P572">
        <v>4</v>
      </c>
      <c r="Q572">
        <v>1</v>
      </c>
      <c r="R572">
        <v>24</v>
      </c>
    </row>
    <row r="573" spans="1:18" x14ac:dyDescent="0.35">
      <c r="A573">
        <v>1000791</v>
      </c>
      <c r="B573">
        <v>2016</v>
      </c>
      <c r="C573" t="s">
        <v>16</v>
      </c>
      <c r="D573">
        <v>247</v>
      </c>
      <c r="E573" t="s">
        <v>6430</v>
      </c>
      <c r="F573">
        <v>22890</v>
      </c>
      <c r="G573">
        <v>1</v>
      </c>
      <c r="H573">
        <v>3</v>
      </c>
      <c r="I573" t="s">
        <v>6431</v>
      </c>
      <c r="J573">
        <v>34</v>
      </c>
      <c r="K573">
        <v>7119</v>
      </c>
      <c r="L573">
        <v>4</v>
      </c>
      <c r="M573" t="s">
        <v>16</v>
      </c>
      <c r="N573">
        <v>15</v>
      </c>
      <c r="O573" t="s">
        <v>16</v>
      </c>
      <c r="P573">
        <v>3</v>
      </c>
      <c r="Q573">
        <v>1</v>
      </c>
      <c r="R573">
        <v>9</v>
      </c>
    </row>
    <row r="574" spans="1:18" x14ac:dyDescent="0.35">
      <c r="A574">
        <v>1000792</v>
      </c>
      <c r="B574">
        <v>2017</v>
      </c>
      <c r="C574" t="s">
        <v>11</v>
      </c>
      <c r="D574">
        <v>262</v>
      </c>
      <c r="E574" t="s">
        <v>6430</v>
      </c>
      <c r="F574">
        <v>42140</v>
      </c>
      <c r="G574">
        <v>1</v>
      </c>
      <c r="H574">
        <v>3</v>
      </c>
      <c r="I574" t="s">
        <v>6437</v>
      </c>
      <c r="J574">
        <v>86</v>
      </c>
      <c r="K574">
        <v>9582</v>
      </c>
      <c r="L574">
        <v>0</v>
      </c>
      <c r="M574" t="s">
        <v>11</v>
      </c>
      <c r="N574">
        <v>22</v>
      </c>
      <c r="O574" t="s">
        <v>11</v>
      </c>
      <c r="P574">
        <v>1</v>
      </c>
      <c r="Q574">
        <v>0</v>
      </c>
      <c r="R574">
        <v>9</v>
      </c>
    </row>
    <row r="575" spans="1:18" x14ac:dyDescent="0.35">
      <c r="A575">
        <v>1000794</v>
      </c>
      <c r="B575">
        <v>2019</v>
      </c>
      <c r="C575" t="s">
        <v>16</v>
      </c>
      <c r="D575">
        <v>210</v>
      </c>
      <c r="E575" t="s">
        <v>6430</v>
      </c>
      <c r="F575">
        <v>31325</v>
      </c>
      <c r="G575">
        <v>15</v>
      </c>
      <c r="H575">
        <v>2</v>
      </c>
      <c r="I575" t="s">
        <v>6431</v>
      </c>
      <c r="J575">
        <v>50</v>
      </c>
      <c r="K575">
        <v>2207</v>
      </c>
      <c r="L575">
        <v>1</v>
      </c>
      <c r="M575" t="s">
        <v>16</v>
      </c>
      <c r="N575">
        <v>16</v>
      </c>
      <c r="O575" t="s">
        <v>16</v>
      </c>
      <c r="P575">
        <v>4</v>
      </c>
      <c r="Q575">
        <v>1</v>
      </c>
      <c r="R575">
        <v>4</v>
      </c>
    </row>
    <row r="576" spans="1:18" x14ac:dyDescent="0.35">
      <c r="A576">
        <v>1000795</v>
      </c>
      <c r="B576">
        <v>2020</v>
      </c>
      <c r="C576" t="s">
        <v>16</v>
      </c>
      <c r="D576">
        <v>255</v>
      </c>
      <c r="E576" t="s">
        <v>6432</v>
      </c>
      <c r="F576">
        <v>21630</v>
      </c>
      <c r="G576">
        <v>1</v>
      </c>
      <c r="H576">
        <v>1</v>
      </c>
      <c r="I576" t="s">
        <v>6431</v>
      </c>
      <c r="J576">
        <v>45</v>
      </c>
      <c r="K576">
        <v>7756</v>
      </c>
      <c r="L576">
        <v>0</v>
      </c>
      <c r="M576" t="s">
        <v>16</v>
      </c>
      <c r="N576">
        <v>17</v>
      </c>
      <c r="O576" t="s">
        <v>16</v>
      </c>
      <c r="P576">
        <v>3</v>
      </c>
      <c r="Q576">
        <v>0</v>
      </c>
      <c r="R576">
        <v>7</v>
      </c>
    </row>
    <row r="577" spans="1:18" x14ac:dyDescent="0.35">
      <c r="A577">
        <v>1000798</v>
      </c>
      <c r="B577">
        <v>2000</v>
      </c>
      <c r="C577" t="s">
        <v>11</v>
      </c>
      <c r="D577">
        <v>195</v>
      </c>
      <c r="E577" t="s">
        <v>6430</v>
      </c>
      <c r="F577">
        <v>46550</v>
      </c>
      <c r="G577">
        <v>21</v>
      </c>
      <c r="H577">
        <v>3</v>
      </c>
      <c r="I577" t="s">
        <v>6434</v>
      </c>
      <c r="J577">
        <v>37</v>
      </c>
      <c r="K577">
        <v>2377</v>
      </c>
      <c r="L577">
        <v>1</v>
      </c>
      <c r="M577" t="s">
        <v>16</v>
      </c>
      <c r="N577">
        <v>20</v>
      </c>
      <c r="O577" t="s">
        <v>11</v>
      </c>
      <c r="P577">
        <v>3</v>
      </c>
      <c r="Q577">
        <v>1</v>
      </c>
      <c r="R577">
        <v>1</v>
      </c>
    </row>
    <row r="578" spans="1:18" x14ac:dyDescent="0.35">
      <c r="A578">
        <v>1000799</v>
      </c>
      <c r="B578">
        <v>2001</v>
      </c>
      <c r="C578" t="s">
        <v>11</v>
      </c>
      <c r="D578">
        <v>247</v>
      </c>
      <c r="E578" t="s">
        <v>6430</v>
      </c>
      <c r="F578">
        <v>35595</v>
      </c>
      <c r="G578">
        <v>25</v>
      </c>
      <c r="H578">
        <v>3</v>
      </c>
      <c r="I578" t="s">
        <v>6434</v>
      </c>
      <c r="J578">
        <v>55</v>
      </c>
      <c r="K578">
        <v>2313</v>
      </c>
      <c r="L578">
        <v>4</v>
      </c>
      <c r="M578" t="s">
        <v>11</v>
      </c>
      <c r="N578">
        <v>20</v>
      </c>
      <c r="O578" t="s">
        <v>11</v>
      </c>
      <c r="P578">
        <v>2</v>
      </c>
      <c r="Q578">
        <v>0</v>
      </c>
      <c r="R578">
        <v>5</v>
      </c>
    </row>
    <row r="579" spans="1:18" x14ac:dyDescent="0.35">
      <c r="A579">
        <v>1000803</v>
      </c>
      <c r="B579">
        <v>2009</v>
      </c>
      <c r="C579" t="s">
        <v>16</v>
      </c>
      <c r="D579">
        <v>247</v>
      </c>
      <c r="E579" t="s">
        <v>6432</v>
      </c>
      <c r="F579">
        <v>33950</v>
      </c>
      <c r="G579">
        <v>1</v>
      </c>
      <c r="H579">
        <v>3</v>
      </c>
      <c r="I579" t="s">
        <v>6431</v>
      </c>
      <c r="J579">
        <v>3</v>
      </c>
      <c r="K579">
        <v>4302</v>
      </c>
      <c r="L579">
        <v>0</v>
      </c>
      <c r="M579" t="s">
        <v>16</v>
      </c>
      <c r="N579">
        <v>17</v>
      </c>
      <c r="O579" t="s">
        <v>16</v>
      </c>
      <c r="P579">
        <v>3</v>
      </c>
      <c r="Q579">
        <v>1</v>
      </c>
      <c r="R579">
        <v>4</v>
      </c>
    </row>
    <row r="580" spans="1:18" x14ac:dyDescent="0.35">
      <c r="A580">
        <v>1000804</v>
      </c>
      <c r="B580">
        <v>2010</v>
      </c>
      <c r="C580" t="s">
        <v>16</v>
      </c>
      <c r="D580">
        <v>255</v>
      </c>
      <c r="E580" t="s">
        <v>6435</v>
      </c>
      <c r="F580">
        <v>24395</v>
      </c>
      <c r="G580">
        <v>1</v>
      </c>
      <c r="H580">
        <v>4</v>
      </c>
      <c r="I580" t="s">
        <v>6431</v>
      </c>
      <c r="J580">
        <v>40</v>
      </c>
      <c r="K580">
        <v>2979</v>
      </c>
      <c r="L580">
        <v>3</v>
      </c>
      <c r="M580" t="s">
        <v>16</v>
      </c>
      <c r="N580">
        <v>17</v>
      </c>
      <c r="O580" t="s">
        <v>16</v>
      </c>
      <c r="P580">
        <v>4</v>
      </c>
      <c r="Q580">
        <v>3</v>
      </c>
      <c r="R580">
        <v>6</v>
      </c>
    </row>
    <row r="581" spans="1:18" x14ac:dyDescent="0.35">
      <c r="A581">
        <v>1000805</v>
      </c>
      <c r="B581">
        <v>2011</v>
      </c>
      <c r="C581" t="s">
        <v>16</v>
      </c>
      <c r="D581">
        <v>360</v>
      </c>
      <c r="E581" t="s">
        <v>6435</v>
      </c>
      <c r="F581">
        <v>44170</v>
      </c>
      <c r="G581">
        <v>1</v>
      </c>
      <c r="H581">
        <v>4</v>
      </c>
      <c r="I581" t="s">
        <v>6434</v>
      </c>
      <c r="J581">
        <v>35</v>
      </c>
      <c r="K581">
        <v>16885</v>
      </c>
      <c r="L581">
        <v>2</v>
      </c>
      <c r="M581" t="s">
        <v>16</v>
      </c>
      <c r="N581">
        <v>22</v>
      </c>
      <c r="O581" t="s">
        <v>11</v>
      </c>
      <c r="P581">
        <v>3</v>
      </c>
      <c r="Q581">
        <v>0</v>
      </c>
      <c r="R581">
        <v>27</v>
      </c>
    </row>
    <row r="582" spans="1:18" x14ac:dyDescent="0.35">
      <c r="A582">
        <v>1000810</v>
      </c>
      <c r="B582">
        <v>2019</v>
      </c>
      <c r="C582" t="s">
        <v>16</v>
      </c>
      <c r="D582">
        <v>210</v>
      </c>
      <c r="E582" t="s">
        <v>6430</v>
      </c>
      <c r="F582">
        <v>33250</v>
      </c>
      <c r="G582">
        <v>1</v>
      </c>
      <c r="H582">
        <v>3</v>
      </c>
      <c r="I582" t="s">
        <v>6434</v>
      </c>
      <c r="J582">
        <v>93</v>
      </c>
      <c r="K582">
        <v>7655</v>
      </c>
      <c r="L582">
        <v>0</v>
      </c>
      <c r="M582" t="s">
        <v>16</v>
      </c>
      <c r="N582">
        <v>17</v>
      </c>
      <c r="O582" t="s">
        <v>16</v>
      </c>
      <c r="P582">
        <v>2</v>
      </c>
      <c r="Q582">
        <v>3</v>
      </c>
      <c r="R582">
        <v>10</v>
      </c>
    </row>
    <row r="583" spans="1:18" x14ac:dyDescent="0.35">
      <c r="A583">
        <v>1000811</v>
      </c>
      <c r="B583">
        <v>2020</v>
      </c>
      <c r="C583" t="s">
        <v>16</v>
      </c>
      <c r="D583">
        <v>345</v>
      </c>
      <c r="E583" t="s">
        <v>6430</v>
      </c>
      <c r="F583">
        <v>14210</v>
      </c>
      <c r="G583">
        <v>1</v>
      </c>
      <c r="H583">
        <v>1</v>
      </c>
      <c r="I583" t="s">
        <v>6438</v>
      </c>
      <c r="J583">
        <v>52</v>
      </c>
      <c r="K583">
        <v>17465</v>
      </c>
      <c r="L583">
        <v>3</v>
      </c>
      <c r="M583" t="s">
        <v>16</v>
      </c>
      <c r="N583">
        <v>12</v>
      </c>
      <c r="O583" t="s">
        <v>16</v>
      </c>
      <c r="P583">
        <v>4</v>
      </c>
      <c r="Q583">
        <v>1</v>
      </c>
      <c r="R583">
        <v>23</v>
      </c>
    </row>
    <row r="584" spans="1:18" x14ac:dyDescent="0.35">
      <c r="A584">
        <v>1000812</v>
      </c>
      <c r="B584">
        <v>1979</v>
      </c>
      <c r="C584" t="s">
        <v>16</v>
      </c>
      <c r="D584">
        <v>285</v>
      </c>
      <c r="E584" t="s">
        <v>6430</v>
      </c>
      <c r="F584">
        <v>4550</v>
      </c>
      <c r="G584">
        <v>1</v>
      </c>
      <c r="H584">
        <v>2</v>
      </c>
      <c r="I584" t="s">
        <v>6438</v>
      </c>
      <c r="J584">
        <v>32</v>
      </c>
      <c r="K584">
        <v>7351</v>
      </c>
      <c r="L584">
        <v>7</v>
      </c>
      <c r="M584" t="s">
        <v>16</v>
      </c>
      <c r="N584">
        <v>16</v>
      </c>
      <c r="O584" t="s">
        <v>16</v>
      </c>
      <c r="P584">
        <v>3</v>
      </c>
      <c r="Q584">
        <v>0</v>
      </c>
      <c r="R584">
        <v>10</v>
      </c>
    </row>
    <row r="585" spans="1:18" x14ac:dyDescent="0.35">
      <c r="A585">
        <v>1000813</v>
      </c>
      <c r="B585">
        <v>1980</v>
      </c>
      <c r="C585" t="s">
        <v>16</v>
      </c>
      <c r="D585">
        <v>322</v>
      </c>
      <c r="E585" t="s">
        <v>6432</v>
      </c>
      <c r="F585">
        <v>37870</v>
      </c>
      <c r="G585">
        <v>27</v>
      </c>
      <c r="H585">
        <v>3</v>
      </c>
      <c r="I585" t="s">
        <v>6431</v>
      </c>
      <c r="J585">
        <v>83</v>
      </c>
      <c r="K585">
        <v>10820</v>
      </c>
      <c r="L585">
        <v>8</v>
      </c>
      <c r="M585" t="s">
        <v>16</v>
      </c>
      <c r="N585">
        <v>11</v>
      </c>
      <c r="O585" t="s">
        <v>16</v>
      </c>
      <c r="P585">
        <v>3</v>
      </c>
      <c r="Q585">
        <v>1</v>
      </c>
      <c r="R585">
        <v>18</v>
      </c>
    </row>
    <row r="586" spans="1:18" x14ac:dyDescent="0.35">
      <c r="A586">
        <v>1000814</v>
      </c>
      <c r="B586">
        <v>1981</v>
      </c>
      <c r="C586" t="s">
        <v>11</v>
      </c>
      <c r="D586">
        <v>292</v>
      </c>
      <c r="E586" t="s">
        <v>6432</v>
      </c>
      <c r="F586">
        <v>7105</v>
      </c>
      <c r="G586">
        <v>1</v>
      </c>
      <c r="H586">
        <v>3</v>
      </c>
      <c r="I586" t="s">
        <v>6431</v>
      </c>
      <c r="J586">
        <v>84</v>
      </c>
      <c r="K586">
        <v>12169</v>
      </c>
      <c r="L586">
        <v>7</v>
      </c>
      <c r="M586" t="s">
        <v>16</v>
      </c>
      <c r="N586">
        <v>11</v>
      </c>
      <c r="O586" t="s">
        <v>16</v>
      </c>
      <c r="P586">
        <v>4</v>
      </c>
      <c r="Q586">
        <v>3</v>
      </c>
      <c r="R586">
        <v>21</v>
      </c>
    </row>
    <row r="587" spans="1:18" x14ac:dyDescent="0.35">
      <c r="A587">
        <v>1000815</v>
      </c>
      <c r="B587">
        <v>1982</v>
      </c>
      <c r="C587" t="s">
        <v>16</v>
      </c>
      <c r="D587">
        <v>300</v>
      </c>
      <c r="E587" t="s">
        <v>6430</v>
      </c>
      <c r="F587">
        <v>45780</v>
      </c>
      <c r="G587">
        <v>14</v>
      </c>
      <c r="H587">
        <v>3</v>
      </c>
      <c r="I587" t="s">
        <v>6434</v>
      </c>
      <c r="J587">
        <v>44</v>
      </c>
      <c r="K587">
        <v>19626</v>
      </c>
      <c r="L587">
        <v>1</v>
      </c>
      <c r="M587" t="s">
        <v>16</v>
      </c>
      <c r="N587">
        <v>14</v>
      </c>
      <c r="O587" t="s">
        <v>16</v>
      </c>
      <c r="P587">
        <v>1</v>
      </c>
      <c r="Q587">
        <v>0</v>
      </c>
      <c r="R587">
        <v>21</v>
      </c>
    </row>
    <row r="588" spans="1:18" x14ac:dyDescent="0.35">
      <c r="A588">
        <v>1000816</v>
      </c>
      <c r="B588">
        <v>1983</v>
      </c>
      <c r="C588" t="s">
        <v>16</v>
      </c>
      <c r="D588">
        <v>157</v>
      </c>
      <c r="E588" t="s">
        <v>6430</v>
      </c>
      <c r="F588">
        <v>34440</v>
      </c>
      <c r="G588">
        <v>1</v>
      </c>
      <c r="H588">
        <v>1</v>
      </c>
      <c r="I588" t="s">
        <v>6437</v>
      </c>
      <c r="J588">
        <v>70</v>
      </c>
      <c r="K588">
        <v>2070</v>
      </c>
      <c r="L588">
        <v>1</v>
      </c>
      <c r="M588" t="s">
        <v>11</v>
      </c>
      <c r="N588">
        <v>11</v>
      </c>
      <c r="O588" t="s">
        <v>16</v>
      </c>
      <c r="P588">
        <v>3</v>
      </c>
      <c r="Q588">
        <v>0</v>
      </c>
      <c r="R588">
        <v>2</v>
      </c>
    </row>
    <row r="589" spans="1:18" x14ac:dyDescent="0.35">
      <c r="A589">
        <v>1000820</v>
      </c>
      <c r="B589">
        <v>1987</v>
      </c>
      <c r="C589" t="s">
        <v>16</v>
      </c>
      <c r="D589">
        <v>210</v>
      </c>
      <c r="E589" t="s">
        <v>6430</v>
      </c>
      <c r="F589">
        <v>50785</v>
      </c>
      <c r="G589">
        <v>1</v>
      </c>
      <c r="H589">
        <v>1</v>
      </c>
      <c r="I589" t="s">
        <v>6431</v>
      </c>
      <c r="J589">
        <v>67</v>
      </c>
      <c r="K589">
        <v>3201</v>
      </c>
      <c r="L589">
        <v>0</v>
      </c>
      <c r="M589" t="s">
        <v>16</v>
      </c>
      <c r="N589">
        <v>17</v>
      </c>
      <c r="O589" t="s">
        <v>16</v>
      </c>
      <c r="P589">
        <v>1</v>
      </c>
      <c r="Q589">
        <v>0</v>
      </c>
      <c r="R589">
        <v>6</v>
      </c>
    </row>
    <row r="590" spans="1:18" x14ac:dyDescent="0.35">
      <c r="A590">
        <v>1000821</v>
      </c>
      <c r="B590">
        <v>1988</v>
      </c>
      <c r="C590" t="s">
        <v>16</v>
      </c>
      <c r="D590">
        <v>262</v>
      </c>
      <c r="E590" t="s">
        <v>6432</v>
      </c>
      <c r="F590">
        <v>41370</v>
      </c>
      <c r="G590">
        <v>11</v>
      </c>
      <c r="H590">
        <v>2</v>
      </c>
      <c r="I590" t="s">
        <v>6438</v>
      </c>
      <c r="J590">
        <v>54</v>
      </c>
      <c r="K590">
        <v>4968</v>
      </c>
      <c r="L590">
        <v>1</v>
      </c>
      <c r="M590" t="s">
        <v>16</v>
      </c>
      <c r="N590">
        <v>11</v>
      </c>
      <c r="O590" t="s">
        <v>16</v>
      </c>
      <c r="P590">
        <v>4</v>
      </c>
      <c r="Q590">
        <v>1</v>
      </c>
      <c r="R590">
        <v>5</v>
      </c>
    </row>
    <row r="591" spans="1:18" x14ac:dyDescent="0.35">
      <c r="A591">
        <v>1000822</v>
      </c>
      <c r="B591">
        <v>1989</v>
      </c>
      <c r="C591" t="s">
        <v>16</v>
      </c>
      <c r="D591">
        <v>367</v>
      </c>
      <c r="E591" t="s">
        <v>6430</v>
      </c>
      <c r="F591">
        <v>6090</v>
      </c>
      <c r="G591">
        <v>1</v>
      </c>
      <c r="H591">
        <v>4</v>
      </c>
      <c r="I591" t="s">
        <v>6437</v>
      </c>
      <c r="J591">
        <v>56</v>
      </c>
      <c r="K591">
        <v>13120</v>
      </c>
      <c r="L591">
        <v>6</v>
      </c>
      <c r="M591" t="s">
        <v>16</v>
      </c>
      <c r="N591">
        <v>17</v>
      </c>
      <c r="O591" t="s">
        <v>16</v>
      </c>
      <c r="P591">
        <v>2</v>
      </c>
      <c r="Q591">
        <v>1</v>
      </c>
      <c r="R591">
        <v>22</v>
      </c>
    </row>
    <row r="592" spans="1:18" x14ac:dyDescent="0.35">
      <c r="A592">
        <v>1000823</v>
      </c>
      <c r="B592">
        <v>1990</v>
      </c>
      <c r="C592" t="s">
        <v>16</v>
      </c>
      <c r="D592">
        <v>255</v>
      </c>
      <c r="E592" t="s">
        <v>6432</v>
      </c>
      <c r="F592">
        <v>35105</v>
      </c>
      <c r="G592">
        <v>1</v>
      </c>
      <c r="H592">
        <v>2</v>
      </c>
      <c r="I592" t="s">
        <v>6431</v>
      </c>
      <c r="J592">
        <v>95</v>
      </c>
      <c r="K592">
        <v>4033</v>
      </c>
      <c r="L592">
        <v>2</v>
      </c>
      <c r="M592" t="s">
        <v>16</v>
      </c>
      <c r="N592">
        <v>11</v>
      </c>
      <c r="O592" t="s">
        <v>16</v>
      </c>
      <c r="P592">
        <v>4</v>
      </c>
      <c r="Q592">
        <v>0</v>
      </c>
      <c r="R592">
        <v>5</v>
      </c>
    </row>
    <row r="593" spans="1:18" x14ac:dyDescent="0.35">
      <c r="A593">
        <v>1000824</v>
      </c>
      <c r="B593">
        <v>1991</v>
      </c>
      <c r="C593" t="s">
        <v>16</v>
      </c>
      <c r="D593">
        <v>217</v>
      </c>
      <c r="E593" t="s">
        <v>6432</v>
      </c>
      <c r="F593">
        <v>17150</v>
      </c>
      <c r="G593">
        <v>10</v>
      </c>
      <c r="H593">
        <v>3</v>
      </c>
      <c r="I593" t="s">
        <v>6431</v>
      </c>
      <c r="J593">
        <v>61</v>
      </c>
      <c r="K593">
        <v>3291</v>
      </c>
      <c r="L593">
        <v>0</v>
      </c>
      <c r="M593" t="s">
        <v>16</v>
      </c>
      <c r="N593">
        <v>14</v>
      </c>
      <c r="O593" t="s">
        <v>16</v>
      </c>
      <c r="P593">
        <v>4</v>
      </c>
      <c r="Q593">
        <v>2</v>
      </c>
      <c r="R593">
        <v>8</v>
      </c>
    </row>
    <row r="594" spans="1:18" x14ac:dyDescent="0.35">
      <c r="A594">
        <v>1000826</v>
      </c>
      <c r="B594">
        <v>1993</v>
      </c>
      <c r="C594" t="s">
        <v>16</v>
      </c>
      <c r="D594">
        <v>217</v>
      </c>
      <c r="E594" t="s">
        <v>6430</v>
      </c>
      <c r="F594">
        <v>25130</v>
      </c>
      <c r="G594">
        <v>1</v>
      </c>
      <c r="H594">
        <v>1</v>
      </c>
      <c r="I594" t="s">
        <v>6434</v>
      </c>
      <c r="J594">
        <v>79</v>
      </c>
      <c r="K594">
        <v>5056</v>
      </c>
      <c r="L594">
        <v>1</v>
      </c>
      <c r="M594" t="s">
        <v>11</v>
      </c>
      <c r="N594">
        <v>15</v>
      </c>
      <c r="O594" t="s">
        <v>16</v>
      </c>
      <c r="P594">
        <v>3</v>
      </c>
      <c r="Q594">
        <v>1</v>
      </c>
      <c r="R594">
        <v>10</v>
      </c>
    </row>
    <row r="595" spans="1:18" x14ac:dyDescent="0.35">
      <c r="A595">
        <v>1000827</v>
      </c>
      <c r="B595">
        <v>1994</v>
      </c>
      <c r="C595" t="s">
        <v>16</v>
      </c>
      <c r="D595">
        <v>285</v>
      </c>
      <c r="E595" t="s">
        <v>6430</v>
      </c>
      <c r="F595">
        <v>15155</v>
      </c>
      <c r="G595">
        <v>1</v>
      </c>
      <c r="H595">
        <v>3</v>
      </c>
      <c r="I595" t="s">
        <v>6439</v>
      </c>
      <c r="J595">
        <v>37</v>
      </c>
      <c r="K595">
        <v>2844</v>
      </c>
      <c r="L595">
        <v>1</v>
      </c>
      <c r="M595" t="s">
        <v>16</v>
      </c>
      <c r="N595">
        <v>13</v>
      </c>
      <c r="O595" t="s">
        <v>16</v>
      </c>
      <c r="P595">
        <v>4</v>
      </c>
      <c r="Q595">
        <v>1</v>
      </c>
      <c r="R595">
        <v>7</v>
      </c>
    </row>
    <row r="596" spans="1:18" x14ac:dyDescent="0.35">
      <c r="A596">
        <v>1000828</v>
      </c>
      <c r="B596">
        <v>1995</v>
      </c>
      <c r="C596" t="s">
        <v>16</v>
      </c>
      <c r="D596">
        <v>210</v>
      </c>
      <c r="E596" t="s">
        <v>6432</v>
      </c>
      <c r="F596">
        <v>27055</v>
      </c>
      <c r="G596">
        <v>1</v>
      </c>
      <c r="H596">
        <v>3</v>
      </c>
      <c r="I596" t="s">
        <v>6431</v>
      </c>
      <c r="J596">
        <v>39</v>
      </c>
      <c r="K596">
        <v>2703</v>
      </c>
      <c r="L596">
        <v>1</v>
      </c>
      <c r="M596" t="s">
        <v>11</v>
      </c>
      <c r="N596">
        <v>14</v>
      </c>
      <c r="O596" t="s">
        <v>16</v>
      </c>
      <c r="P596">
        <v>4</v>
      </c>
      <c r="Q596">
        <v>1</v>
      </c>
      <c r="R596">
        <v>3</v>
      </c>
    </row>
    <row r="597" spans="1:18" x14ac:dyDescent="0.35">
      <c r="A597">
        <v>1000829</v>
      </c>
      <c r="B597">
        <v>1996</v>
      </c>
      <c r="C597" t="s">
        <v>11</v>
      </c>
      <c r="D597">
        <v>135</v>
      </c>
      <c r="E597" t="s">
        <v>6435</v>
      </c>
      <c r="F597">
        <v>8645</v>
      </c>
      <c r="G597">
        <v>1</v>
      </c>
      <c r="H597">
        <v>1</v>
      </c>
      <c r="I597" t="s">
        <v>6434</v>
      </c>
      <c r="J597">
        <v>80</v>
      </c>
      <c r="K597">
        <v>1904</v>
      </c>
      <c r="L597">
        <v>1</v>
      </c>
      <c r="M597" t="s">
        <v>16</v>
      </c>
      <c r="N597">
        <v>12</v>
      </c>
      <c r="O597" t="s">
        <v>16</v>
      </c>
      <c r="P597">
        <v>4</v>
      </c>
      <c r="Q597">
        <v>0</v>
      </c>
      <c r="R597">
        <v>0</v>
      </c>
    </row>
    <row r="598" spans="1:18" x14ac:dyDescent="0.35">
      <c r="A598">
        <v>1000830</v>
      </c>
      <c r="B598">
        <v>1997</v>
      </c>
      <c r="C598" t="s">
        <v>11</v>
      </c>
      <c r="D598">
        <v>247</v>
      </c>
      <c r="E598" t="s">
        <v>6430</v>
      </c>
      <c r="F598">
        <v>21105</v>
      </c>
      <c r="G598">
        <v>1</v>
      </c>
      <c r="H598">
        <v>4</v>
      </c>
      <c r="I598" t="s">
        <v>6438</v>
      </c>
      <c r="J598">
        <v>77</v>
      </c>
      <c r="K598">
        <v>8224</v>
      </c>
      <c r="L598">
        <v>0</v>
      </c>
      <c r="M598" t="s">
        <v>11</v>
      </c>
      <c r="N598">
        <v>17</v>
      </c>
      <c r="O598" t="s">
        <v>16</v>
      </c>
      <c r="P598">
        <v>1</v>
      </c>
      <c r="Q598">
        <v>0</v>
      </c>
      <c r="R598">
        <v>6</v>
      </c>
    </row>
    <row r="599" spans="1:18" x14ac:dyDescent="0.35">
      <c r="A599">
        <v>1000831</v>
      </c>
      <c r="B599">
        <v>1998</v>
      </c>
      <c r="C599" t="s">
        <v>16</v>
      </c>
      <c r="D599">
        <v>307</v>
      </c>
      <c r="E599" t="s">
        <v>6430</v>
      </c>
      <c r="F599">
        <v>5845</v>
      </c>
      <c r="G599">
        <v>12</v>
      </c>
      <c r="H599">
        <v>4</v>
      </c>
      <c r="I599" t="s">
        <v>6431</v>
      </c>
      <c r="J599">
        <v>46</v>
      </c>
      <c r="K599">
        <v>4766</v>
      </c>
      <c r="L599">
        <v>3</v>
      </c>
      <c r="M599" t="s">
        <v>11</v>
      </c>
      <c r="N599">
        <v>11</v>
      </c>
      <c r="O599" t="s">
        <v>16</v>
      </c>
      <c r="P599">
        <v>1</v>
      </c>
      <c r="Q599">
        <v>1</v>
      </c>
      <c r="R599">
        <v>6</v>
      </c>
    </row>
    <row r="600" spans="1:18" x14ac:dyDescent="0.35">
      <c r="A600">
        <v>1000833</v>
      </c>
      <c r="B600">
        <v>2000</v>
      </c>
      <c r="C600" t="s">
        <v>16</v>
      </c>
      <c r="D600">
        <v>277</v>
      </c>
      <c r="E600" t="s">
        <v>6430</v>
      </c>
      <c r="F600">
        <v>12845</v>
      </c>
      <c r="G600">
        <v>25</v>
      </c>
      <c r="H600">
        <v>2</v>
      </c>
      <c r="I600" t="s">
        <v>6434</v>
      </c>
      <c r="J600">
        <v>52</v>
      </c>
      <c r="K600">
        <v>5731</v>
      </c>
      <c r="L600">
        <v>7</v>
      </c>
      <c r="M600" t="s">
        <v>16</v>
      </c>
      <c r="N600">
        <v>13</v>
      </c>
      <c r="O600" t="s">
        <v>16</v>
      </c>
      <c r="P600">
        <v>3</v>
      </c>
      <c r="Q600">
        <v>2</v>
      </c>
      <c r="R600">
        <v>9</v>
      </c>
    </row>
    <row r="601" spans="1:18" x14ac:dyDescent="0.35">
      <c r="A601">
        <v>1000834</v>
      </c>
      <c r="B601">
        <v>2001</v>
      </c>
      <c r="C601" t="s">
        <v>16</v>
      </c>
      <c r="D601">
        <v>202</v>
      </c>
      <c r="E601" t="s">
        <v>6430</v>
      </c>
      <c r="F601">
        <v>6965</v>
      </c>
      <c r="G601">
        <v>1</v>
      </c>
      <c r="H601">
        <v>3</v>
      </c>
      <c r="I601" t="s">
        <v>6431</v>
      </c>
      <c r="J601">
        <v>55</v>
      </c>
      <c r="K601">
        <v>2539</v>
      </c>
      <c r="L601">
        <v>1</v>
      </c>
      <c r="M601" t="s">
        <v>16</v>
      </c>
      <c r="N601">
        <v>13</v>
      </c>
      <c r="O601" t="s">
        <v>16</v>
      </c>
      <c r="P601">
        <v>3</v>
      </c>
      <c r="Q601">
        <v>1</v>
      </c>
      <c r="R601">
        <v>4</v>
      </c>
    </row>
    <row r="602" spans="1:18" x14ac:dyDescent="0.35">
      <c r="A602">
        <v>1000835</v>
      </c>
      <c r="B602">
        <v>2002</v>
      </c>
      <c r="C602" t="s">
        <v>16</v>
      </c>
      <c r="D602">
        <v>255</v>
      </c>
      <c r="E602" t="s">
        <v>6430</v>
      </c>
      <c r="F602">
        <v>49000</v>
      </c>
      <c r="G602">
        <v>1</v>
      </c>
      <c r="H602">
        <v>1</v>
      </c>
      <c r="I602" t="s">
        <v>6431</v>
      </c>
      <c r="J602">
        <v>70</v>
      </c>
      <c r="K602">
        <v>5714</v>
      </c>
      <c r="L602">
        <v>1</v>
      </c>
      <c r="M602" t="s">
        <v>16</v>
      </c>
      <c r="N602">
        <v>20</v>
      </c>
      <c r="O602" t="s">
        <v>11</v>
      </c>
      <c r="P602">
        <v>1</v>
      </c>
      <c r="Q602">
        <v>0</v>
      </c>
      <c r="R602">
        <v>6</v>
      </c>
    </row>
    <row r="603" spans="1:18" x14ac:dyDescent="0.35">
      <c r="A603">
        <v>1000836</v>
      </c>
      <c r="B603">
        <v>2003</v>
      </c>
      <c r="C603" t="s">
        <v>16</v>
      </c>
      <c r="D603">
        <v>262</v>
      </c>
      <c r="E603" t="s">
        <v>6430</v>
      </c>
      <c r="F603">
        <v>18480</v>
      </c>
      <c r="G603">
        <v>1</v>
      </c>
      <c r="H603">
        <v>4</v>
      </c>
      <c r="I603" t="s">
        <v>6437</v>
      </c>
      <c r="J603">
        <v>100</v>
      </c>
      <c r="K603">
        <v>4323</v>
      </c>
      <c r="L603">
        <v>1</v>
      </c>
      <c r="M603" t="s">
        <v>16</v>
      </c>
      <c r="N603">
        <v>17</v>
      </c>
      <c r="O603" t="s">
        <v>16</v>
      </c>
      <c r="P603">
        <v>2</v>
      </c>
      <c r="Q603">
        <v>0</v>
      </c>
      <c r="R603">
        <v>6</v>
      </c>
    </row>
    <row r="604" spans="1:18" x14ac:dyDescent="0.35">
      <c r="A604">
        <v>1000842</v>
      </c>
      <c r="B604">
        <v>2009</v>
      </c>
      <c r="C604" t="s">
        <v>16</v>
      </c>
      <c r="D604">
        <v>180</v>
      </c>
      <c r="E604" t="s">
        <v>6430</v>
      </c>
      <c r="F604">
        <v>16695</v>
      </c>
      <c r="G604">
        <v>24</v>
      </c>
      <c r="H604">
        <v>3</v>
      </c>
      <c r="I604" t="s">
        <v>6434</v>
      </c>
      <c r="J604">
        <v>49</v>
      </c>
      <c r="K604">
        <v>3597</v>
      </c>
      <c r="L604">
        <v>8</v>
      </c>
      <c r="M604" t="s">
        <v>16</v>
      </c>
      <c r="N604">
        <v>22</v>
      </c>
      <c r="O604" t="s">
        <v>11</v>
      </c>
      <c r="P604">
        <v>4</v>
      </c>
      <c r="Q604">
        <v>0</v>
      </c>
      <c r="R604">
        <v>6</v>
      </c>
    </row>
    <row r="605" spans="1:18" x14ac:dyDescent="0.35">
      <c r="A605">
        <v>1000843</v>
      </c>
      <c r="B605">
        <v>2010</v>
      </c>
      <c r="C605" t="s">
        <v>11</v>
      </c>
      <c r="D605">
        <v>210</v>
      </c>
      <c r="E605" t="s">
        <v>6430</v>
      </c>
      <c r="F605">
        <v>51975</v>
      </c>
      <c r="G605">
        <v>12</v>
      </c>
      <c r="H605">
        <v>1</v>
      </c>
      <c r="I605" t="s">
        <v>6431</v>
      </c>
      <c r="J605">
        <v>79</v>
      </c>
      <c r="K605">
        <v>2515</v>
      </c>
      <c r="L605">
        <v>1</v>
      </c>
      <c r="M605" t="s">
        <v>11</v>
      </c>
      <c r="N605">
        <v>11</v>
      </c>
      <c r="O605" t="s">
        <v>16</v>
      </c>
      <c r="P605">
        <v>4</v>
      </c>
      <c r="Q605">
        <v>0</v>
      </c>
      <c r="R605">
        <v>1</v>
      </c>
    </row>
    <row r="606" spans="1:18" x14ac:dyDescent="0.35">
      <c r="A606">
        <v>1000844</v>
      </c>
      <c r="B606">
        <v>2011</v>
      </c>
      <c r="C606" t="s">
        <v>16</v>
      </c>
      <c r="D606">
        <v>195</v>
      </c>
      <c r="E606" t="s">
        <v>6430</v>
      </c>
      <c r="F606">
        <v>48440</v>
      </c>
      <c r="G606">
        <v>1</v>
      </c>
      <c r="H606">
        <v>4</v>
      </c>
      <c r="I606" t="s">
        <v>6434</v>
      </c>
      <c r="J606">
        <v>82</v>
      </c>
      <c r="K606">
        <v>4420</v>
      </c>
      <c r="L606">
        <v>1</v>
      </c>
      <c r="M606" t="s">
        <v>16</v>
      </c>
      <c r="N606">
        <v>22</v>
      </c>
      <c r="O606" t="s">
        <v>11</v>
      </c>
      <c r="P606">
        <v>2</v>
      </c>
      <c r="Q606">
        <v>1</v>
      </c>
      <c r="R606">
        <v>8</v>
      </c>
    </row>
    <row r="607" spans="1:18" x14ac:dyDescent="0.35">
      <c r="A607">
        <v>1000845</v>
      </c>
      <c r="B607">
        <v>2012</v>
      </c>
      <c r="C607" t="s">
        <v>16</v>
      </c>
      <c r="D607">
        <v>225</v>
      </c>
      <c r="E607" t="s">
        <v>6430</v>
      </c>
      <c r="F607">
        <v>29820</v>
      </c>
      <c r="G607">
        <v>10</v>
      </c>
      <c r="H607">
        <v>3</v>
      </c>
      <c r="I607" t="s">
        <v>6438</v>
      </c>
      <c r="J607">
        <v>72</v>
      </c>
      <c r="K607">
        <v>6578</v>
      </c>
      <c r="L607">
        <v>1</v>
      </c>
      <c r="M607" t="s">
        <v>16</v>
      </c>
      <c r="N607">
        <v>18</v>
      </c>
      <c r="O607" t="s">
        <v>16</v>
      </c>
      <c r="P607">
        <v>1</v>
      </c>
      <c r="Q607">
        <v>1</v>
      </c>
      <c r="R607">
        <v>10</v>
      </c>
    </row>
    <row r="608" spans="1:18" x14ac:dyDescent="0.35">
      <c r="A608">
        <v>1000846</v>
      </c>
      <c r="B608">
        <v>2013</v>
      </c>
      <c r="C608" t="s">
        <v>16</v>
      </c>
      <c r="D608">
        <v>300</v>
      </c>
      <c r="E608" t="s">
        <v>6432</v>
      </c>
      <c r="F608">
        <v>31570</v>
      </c>
      <c r="G608">
        <v>26</v>
      </c>
      <c r="H608">
        <v>2</v>
      </c>
      <c r="I608" t="s">
        <v>6434</v>
      </c>
      <c r="J608">
        <v>92</v>
      </c>
      <c r="K608">
        <v>4422</v>
      </c>
      <c r="L608">
        <v>3</v>
      </c>
      <c r="M608" t="s">
        <v>11</v>
      </c>
      <c r="N608">
        <v>13</v>
      </c>
      <c r="O608" t="s">
        <v>16</v>
      </c>
      <c r="P608">
        <v>4</v>
      </c>
      <c r="Q608">
        <v>1</v>
      </c>
      <c r="R608">
        <v>16</v>
      </c>
    </row>
    <row r="609" spans="1:18" x14ac:dyDescent="0.35">
      <c r="A609">
        <v>1000848</v>
      </c>
      <c r="B609">
        <v>2015</v>
      </c>
      <c r="C609" t="s">
        <v>16</v>
      </c>
      <c r="D609">
        <v>255</v>
      </c>
      <c r="E609" t="s">
        <v>6432</v>
      </c>
      <c r="F609">
        <v>23415</v>
      </c>
      <c r="G609">
        <v>1</v>
      </c>
      <c r="H609">
        <v>3</v>
      </c>
      <c r="I609" t="s">
        <v>6434</v>
      </c>
      <c r="J609">
        <v>97</v>
      </c>
      <c r="K609">
        <v>5343</v>
      </c>
      <c r="L609">
        <v>0</v>
      </c>
      <c r="M609" t="s">
        <v>16</v>
      </c>
      <c r="N609">
        <v>20</v>
      </c>
      <c r="O609" t="s">
        <v>11</v>
      </c>
      <c r="P609">
        <v>3</v>
      </c>
      <c r="Q609">
        <v>0</v>
      </c>
      <c r="R609">
        <v>14</v>
      </c>
    </row>
    <row r="610" spans="1:18" x14ac:dyDescent="0.35">
      <c r="A610">
        <v>1000849</v>
      </c>
      <c r="B610">
        <v>2016</v>
      </c>
      <c r="C610" t="s">
        <v>16</v>
      </c>
      <c r="D610">
        <v>262</v>
      </c>
      <c r="E610" t="s">
        <v>6432</v>
      </c>
      <c r="F610">
        <v>22260</v>
      </c>
      <c r="G610">
        <v>1</v>
      </c>
      <c r="H610">
        <v>4</v>
      </c>
      <c r="I610" t="s">
        <v>6436</v>
      </c>
      <c r="J610">
        <v>47</v>
      </c>
      <c r="K610">
        <v>2376</v>
      </c>
      <c r="L610">
        <v>1</v>
      </c>
      <c r="M610" t="s">
        <v>16</v>
      </c>
      <c r="N610">
        <v>13</v>
      </c>
      <c r="O610" t="s">
        <v>16</v>
      </c>
      <c r="P610">
        <v>2</v>
      </c>
      <c r="Q610">
        <v>1</v>
      </c>
      <c r="R610">
        <v>2</v>
      </c>
    </row>
    <row r="611" spans="1:18" x14ac:dyDescent="0.35">
      <c r="A611">
        <v>1000850</v>
      </c>
      <c r="B611">
        <v>2017</v>
      </c>
      <c r="C611" t="s">
        <v>11</v>
      </c>
      <c r="D611">
        <v>322</v>
      </c>
      <c r="E611" t="s">
        <v>6430</v>
      </c>
      <c r="F611">
        <v>48020</v>
      </c>
      <c r="G611">
        <v>1</v>
      </c>
      <c r="H611">
        <v>3</v>
      </c>
      <c r="I611" t="s">
        <v>6438</v>
      </c>
      <c r="J611">
        <v>85</v>
      </c>
      <c r="K611">
        <v>5346</v>
      </c>
      <c r="L611">
        <v>8</v>
      </c>
      <c r="M611" t="s">
        <v>16</v>
      </c>
      <c r="N611">
        <v>13</v>
      </c>
      <c r="O611" t="s">
        <v>16</v>
      </c>
      <c r="P611">
        <v>2</v>
      </c>
      <c r="Q611">
        <v>0</v>
      </c>
      <c r="R611">
        <v>7</v>
      </c>
    </row>
    <row r="612" spans="1:18" x14ac:dyDescent="0.35">
      <c r="A612">
        <v>1000851</v>
      </c>
      <c r="B612">
        <v>2018</v>
      </c>
      <c r="C612" t="s">
        <v>16</v>
      </c>
      <c r="D612">
        <v>240</v>
      </c>
      <c r="E612" t="s">
        <v>6435</v>
      </c>
      <c r="F612">
        <v>30170</v>
      </c>
      <c r="G612">
        <v>1</v>
      </c>
      <c r="H612">
        <v>1</v>
      </c>
      <c r="I612" t="s">
        <v>6431</v>
      </c>
      <c r="J612">
        <v>76</v>
      </c>
      <c r="K612">
        <v>2827</v>
      </c>
      <c r="L612">
        <v>1</v>
      </c>
      <c r="M612" t="s">
        <v>16</v>
      </c>
      <c r="N612">
        <v>12</v>
      </c>
      <c r="O612" t="s">
        <v>16</v>
      </c>
      <c r="P612">
        <v>3</v>
      </c>
      <c r="Q612">
        <v>3</v>
      </c>
      <c r="R612">
        <v>1</v>
      </c>
    </row>
    <row r="613" spans="1:18" x14ac:dyDescent="0.35">
      <c r="A613">
        <v>1000856</v>
      </c>
      <c r="B613">
        <v>1973</v>
      </c>
      <c r="C613" t="s">
        <v>16</v>
      </c>
      <c r="D613">
        <v>277</v>
      </c>
      <c r="E613" t="s">
        <v>6430</v>
      </c>
      <c r="F613">
        <v>34195</v>
      </c>
      <c r="G613">
        <v>1</v>
      </c>
      <c r="H613">
        <v>3</v>
      </c>
      <c r="I613" t="s">
        <v>6431</v>
      </c>
      <c r="J613">
        <v>56</v>
      </c>
      <c r="K613">
        <v>6474</v>
      </c>
      <c r="L613">
        <v>1</v>
      </c>
      <c r="M613" t="s">
        <v>16</v>
      </c>
      <c r="N613">
        <v>13</v>
      </c>
      <c r="O613" t="s">
        <v>16</v>
      </c>
      <c r="P613">
        <v>2</v>
      </c>
      <c r="Q613">
        <v>1</v>
      </c>
      <c r="R613">
        <v>14</v>
      </c>
    </row>
    <row r="614" spans="1:18" x14ac:dyDescent="0.35">
      <c r="A614">
        <v>1000857</v>
      </c>
      <c r="B614">
        <v>1974</v>
      </c>
      <c r="C614" t="s">
        <v>16</v>
      </c>
      <c r="D614">
        <v>150</v>
      </c>
      <c r="E614" t="s">
        <v>6430</v>
      </c>
      <c r="F614">
        <v>28175</v>
      </c>
      <c r="G614">
        <v>1</v>
      </c>
      <c r="H614">
        <v>3</v>
      </c>
      <c r="I614" t="s">
        <v>6431</v>
      </c>
      <c r="J614">
        <v>87</v>
      </c>
      <c r="K614">
        <v>3033</v>
      </c>
      <c r="L614">
        <v>1</v>
      </c>
      <c r="M614" t="s">
        <v>16</v>
      </c>
      <c r="N614">
        <v>12</v>
      </c>
      <c r="O614" t="s">
        <v>16</v>
      </c>
      <c r="P614">
        <v>1</v>
      </c>
      <c r="Q614">
        <v>0</v>
      </c>
      <c r="R614">
        <v>2</v>
      </c>
    </row>
    <row r="615" spans="1:18" x14ac:dyDescent="0.35">
      <c r="A615">
        <v>1000858</v>
      </c>
      <c r="B615">
        <v>1975</v>
      </c>
      <c r="C615" t="s">
        <v>11</v>
      </c>
      <c r="D615">
        <v>330</v>
      </c>
      <c r="E615" t="s">
        <v>6430</v>
      </c>
      <c r="F615">
        <v>38395</v>
      </c>
      <c r="G615">
        <v>10</v>
      </c>
      <c r="H615">
        <v>4</v>
      </c>
      <c r="I615" t="s">
        <v>6431</v>
      </c>
      <c r="J615">
        <v>96</v>
      </c>
      <c r="K615">
        <v>2936</v>
      </c>
      <c r="L615">
        <v>1</v>
      </c>
      <c r="M615" t="s">
        <v>11</v>
      </c>
      <c r="N615">
        <v>11</v>
      </c>
      <c r="O615" t="s">
        <v>16</v>
      </c>
      <c r="P615">
        <v>3</v>
      </c>
      <c r="Q615">
        <v>0</v>
      </c>
      <c r="R615">
        <v>6</v>
      </c>
    </row>
    <row r="616" spans="1:18" x14ac:dyDescent="0.35">
      <c r="A616">
        <v>1000859</v>
      </c>
      <c r="B616">
        <v>1976</v>
      </c>
      <c r="C616" t="s">
        <v>16</v>
      </c>
      <c r="D616">
        <v>397</v>
      </c>
      <c r="E616" t="s">
        <v>6430</v>
      </c>
      <c r="F616">
        <v>42805</v>
      </c>
      <c r="G616">
        <v>1</v>
      </c>
      <c r="H616">
        <v>2</v>
      </c>
      <c r="I616" t="s">
        <v>6434</v>
      </c>
      <c r="J616">
        <v>50</v>
      </c>
      <c r="K616">
        <v>18606</v>
      </c>
      <c r="L616">
        <v>3</v>
      </c>
      <c r="M616" t="s">
        <v>16</v>
      </c>
      <c r="N616">
        <v>18</v>
      </c>
      <c r="O616" t="s">
        <v>16</v>
      </c>
      <c r="P616">
        <v>2</v>
      </c>
      <c r="Q616">
        <v>1</v>
      </c>
      <c r="R616">
        <v>26</v>
      </c>
    </row>
    <row r="617" spans="1:18" x14ac:dyDescent="0.35">
      <c r="A617">
        <v>1000860</v>
      </c>
      <c r="B617">
        <v>1977</v>
      </c>
      <c r="C617" t="s">
        <v>16</v>
      </c>
      <c r="D617">
        <v>217</v>
      </c>
      <c r="E617" t="s">
        <v>6430</v>
      </c>
      <c r="F617">
        <v>32970</v>
      </c>
      <c r="G617">
        <v>15</v>
      </c>
      <c r="H617">
        <v>1</v>
      </c>
      <c r="I617" t="s">
        <v>6431</v>
      </c>
      <c r="J617">
        <v>69</v>
      </c>
      <c r="K617">
        <v>2168</v>
      </c>
      <c r="L617">
        <v>0</v>
      </c>
      <c r="M617" t="s">
        <v>11</v>
      </c>
      <c r="N617">
        <v>18</v>
      </c>
      <c r="O617" t="s">
        <v>16</v>
      </c>
      <c r="P617">
        <v>1</v>
      </c>
      <c r="Q617">
        <v>1</v>
      </c>
      <c r="R617">
        <v>6</v>
      </c>
    </row>
    <row r="618" spans="1:18" x14ac:dyDescent="0.35">
      <c r="A618">
        <v>1000862</v>
      </c>
      <c r="B618">
        <v>1979</v>
      </c>
      <c r="C618" t="s">
        <v>16</v>
      </c>
      <c r="D618">
        <v>345</v>
      </c>
      <c r="E618" t="s">
        <v>6430</v>
      </c>
      <c r="F618">
        <v>49070</v>
      </c>
      <c r="G618">
        <v>1</v>
      </c>
      <c r="H618">
        <v>3</v>
      </c>
      <c r="I618" t="s">
        <v>6438</v>
      </c>
      <c r="J618">
        <v>69</v>
      </c>
      <c r="K618">
        <v>17048</v>
      </c>
      <c r="L618">
        <v>8</v>
      </c>
      <c r="M618" t="s">
        <v>16</v>
      </c>
      <c r="N618">
        <v>23</v>
      </c>
      <c r="O618" t="s">
        <v>11</v>
      </c>
      <c r="P618">
        <v>1</v>
      </c>
      <c r="Q618">
        <v>0</v>
      </c>
      <c r="R618">
        <v>28</v>
      </c>
    </row>
    <row r="619" spans="1:18" x14ac:dyDescent="0.35">
      <c r="A619">
        <v>1000863</v>
      </c>
      <c r="B619">
        <v>1980</v>
      </c>
      <c r="C619" t="s">
        <v>16</v>
      </c>
      <c r="D619">
        <v>330</v>
      </c>
      <c r="E619" t="s">
        <v>6435</v>
      </c>
      <c r="F619">
        <v>3885</v>
      </c>
      <c r="G619">
        <v>17</v>
      </c>
      <c r="H619">
        <v>3</v>
      </c>
      <c r="I619" t="s">
        <v>6431</v>
      </c>
      <c r="J619">
        <v>74</v>
      </c>
      <c r="K619">
        <v>2290</v>
      </c>
      <c r="L619">
        <v>2</v>
      </c>
      <c r="M619" t="s">
        <v>16</v>
      </c>
      <c r="N619">
        <v>13</v>
      </c>
      <c r="O619" t="s">
        <v>16</v>
      </c>
      <c r="P619">
        <v>4</v>
      </c>
      <c r="Q619">
        <v>0</v>
      </c>
      <c r="R619">
        <v>6</v>
      </c>
    </row>
    <row r="620" spans="1:18" x14ac:dyDescent="0.35">
      <c r="A620">
        <v>1000865</v>
      </c>
      <c r="B620">
        <v>1982</v>
      </c>
      <c r="C620" t="s">
        <v>11</v>
      </c>
      <c r="D620">
        <v>307</v>
      </c>
      <c r="E620" t="s">
        <v>6435</v>
      </c>
      <c r="F620">
        <v>31710</v>
      </c>
      <c r="G620">
        <v>1</v>
      </c>
      <c r="H620">
        <v>2</v>
      </c>
      <c r="I620" t="s">
        <v>6431</v>
      </c>
      <c r="J620">
        <v>95</v>
      </c>
      <c r="K620">
        <v>2107</v>
      </c>
      <c r="L620">
        <v>6</v>
      </c>
      <c r="M620" t="s">
        <v>16</v>
      </c>
      <c r="N620">
        <v>17</v>
      </c>
      <c r="O620" t="s">
        <v>16</v>
      </c>
      <c r="P620">
        <v>1</v>
      </c>
      <c r="Q620">
        <v>1</v>
      </c>
      <c r="R620">
        <v>5</v>
      </c>
    </row>
    <row r="621" spans="1:18" x14ac:dyDescent="0.35">
      <c r="A621">
        <v>1000868</v>
      </c>
      <c r="B621">
        <v>1985</v>
      </c>
      <c r="C621" t="s">
        <v>16</v>
      </c>
      <c r="D621">
        <v>375</v>
      </c>
      <c r="E621" t="s">
        <v>6432</v>
      </c>
      <c r="F621">
        <v>49735</v>
      </c>
      <c r="G621">
        <v>1</v>
      </c>
      <c r="H621">
        <v>3</v>
      </c>
      <c r="I621" t="s">
        <v>6434</v>
      </c>
      <c r="J621">
        <v>3</v>
      </c>
      <c r="K621">
        <v>17856</v>
      </c>
      <c r="L621">
        <v>2</v>
      </c>
      <c r="M621" t="s">
        <v>16</v>
      </c>
      <c r="N621">
        <v>22</v>
      </c>
      <c r="O621" t="s">
        <v>11</v>
      </c>
      <c r="P621">
        <v>3</v>
      </c>
      <c r="Q621">
        <v>1</v>
      </c>
      <c r="R621">
        <v>32</v>
      </c>
    </row>
    <row r="622" spans="1:18" x14ac:dyDescent="0.35">
      <c r="A622">
        <v>1000869</v>
      </c>
      <c r="B622">
        <v>1986</v>
      </c>
      <c r="C622" t="s">
        <v>16</v>
      </c>
      <c r="D622">
        <v>210</v>
      </c>
      <c r="E622" t="s">
        <v>6430</v>
      </c>
      <c r="F622">
        <v>41265</v>
      </c>
      <c r="G622">
        <v>19</v>
      </c>
      <c r="H622">
        <v>4</v>
      </c>
      <c r="I622" t="s">
        <v>6434</v>
      </c>
      <c r="J622">
        <v>78</v>
      </c>
      <c r="K622">
        <v>3196</v>
      </c>
      <c r="L622">
        <v>1</v>
      </c>
      <c r="M622" t="s">
        <v>16</v>
      </c>
      <c r="N622">
        <v>12</v>
      </c>
      <c r="O622" t="s">
        <v>16</v>
      </c>
      <c r="P622">
        <v>3</v>
      </c>
      <c r="Q622">
        <v>3</v>
      </c>
      <c r="R622">
        <v>6</v>
      </c>
    </row>
    <row r="623" spans="1:18" x14ac:dyDescent="0.35">
      <c r="A623">
        <v>1000870</v>
      </c>
      <c r="B623">
        <v>1987</v>
      </c>
      <c r="C623" t="s">
        <v>16</v>
      </c>
      <c r="D623">
        <v>345</v>
      </c>
      <c r="E623" t="s">
        <v>6430</v>
      </c>
      <c r="F623">
        <v>50750</v>
      </c>
      <c r="G623">
        <v>15</v>
      </c>
      <c r="H623">
        <v>2</v>
      </c>
      <c r="I623" t="s">
        <v>6431</v>
      </c>
      <c r="J623">
        <v>52</v>
      </c>
      <c r="K623">
        <v>19081</v>
      </c>
      <c r="L623">
        <v>5</v>
      </c>
      <c r="M623" t="s">
        <v>16</v>
      </c>
      <c r="N623">
        <v>11</v>
      </c>
      <c r="O623" t="s">
        <v>16</v>
      </c>
      <c r="P623">
        <v>1</v>
      </c>
      <c r="Q623">
        <v>1</v>
      </c>
      <c r="R623">
        <v>25</v>
      </c>
    </row>
    <row r="624" spans="1:18" x14ac:dyDescent="0.35">
      <c r="A624">
        <v>1000871</v>
      </c>
      <c r="B624">
        <v>1988</v>
      </c>
      <c r="C624" t="s">
        <v>16</v>
      </c>
      <c r="D624">
        <v>262</v>
      </c>
      <c r="E624" t="s">
        <v>6430</v>
      </c>
      <c r="F624">
        <v>47635</v>
      </c>
      <c r="G624">
        <v>17</v>
      </c>
      <c r="H624">
        <v>4</v>
      </c>
      <c r="I624" t="s">
        <v>6431</v>
      </c>
      <c r="J624">
        <v>94</v>
      </c>
      <c r="K624">
        <v>8966</v>
      </c>
      <c r="L624">
        <v>3</v>
      </c>
      <c r="M624" t="s">
        <v>11</v>
      </c>
      <c r="N624">
        <v>15</v>
      </c>
      <c r="O624" t="s">
        <v>16</v>
      </c>
      <c r="P624">
        <v>4</v>
      </c>
      <c r="Q624">
        <v>3</v>
      </c>
      <c r="R624">
        <v>15</v>
      </c>
    </row>
    <row r="625" spans="1:18" x14ac:dyDescent="0.35">
      <c r="A625">
        <v>1000872</v>
      </c>
      <c r="B625">
        <v>1989</v>
      </c>
      <c r="C625" t="s">
        <v>11</v>
      </c>
      <c r="D625">
        <v>180</v>
      </c>
      <c r="E625" t="s">
        <v>6430</v>
      </c>
      <c r="F625">
        <v>34440</v>
      </c>
      <c r="G625">
        <v>17</v>
      </c>
      <c r="H625">
        <v>2</v>
      </c>
      <c r="I625" t="s">
        <v>6431</v>
      </c>
      <c r="J625">
        <v>97</v>
      </c>
      <c r="K625">
        <v>2210</v>
      </c>
      <c r="L625">
        <v>1</v>
      </c>
      <c r="M625" t="s">
        <v>16</v>
      </c>
      <c r="N625">
        <v>13</v>
      </c>
      <c r="O625" t="s">
        <v>16</v>
      </c>
      <c r="P625">
        <v>1</v>
      </c>
      <c r="Q625">
        <v>1</v>
      </c>
      <c r="R625">
        <v>1</v>
      </c>
    </row>
    <row r="626" spans="1:18" x14ac:dyDescent="0.35">
      <c r="A626">
        <v>1000873</v>
      </c>
      <c r="B626">
        <v>1990</v>
      </c>
      <c r="C626" t="s">
        <v>16</v>
      </c>
      <c r="D626">
        <v>247</v>
      </c>
      <c r="E626" t="s">
        <v>6432</v>
      </c>
      <c r="F626">
        <v>40110</v>
      </c>
      <c r="G626">
        <v>25</v>
      </c>
      <c r="H626">
        <v>3</v>
      </c>
      <c r="I626" t="s">
        <v>6434</v>
      </c>
      <c r="J626">
        <v>82</v>
      </c>
      <c r="K626">
        <v>4539</v>
      </c>
      <c r="L626">
        <v>1</v>
      </c>
      <c r="M626" t="s">
        <v>16</v>
      </c>
      <c r="N626">
        <v>12</v>
      </c>
      <c r="O626" t="s">
        <v>16</v>
      </c>
      <c r="P626">
        <v>1</v>
      </c>
      <c r="Q626">
        <v>1</v>
      </c>
      <c r="R626">
        <v>10</v>
      </c>
    </row>
    <row r="627" spans="1:18" x14ac:dyDescent="0.35">
      <c r="A627">
        <v>1000874</v>
      </c>
      <c r="B627">
        <v>1991</v>
      </c>
      <c r="C627" t="s">
        <v>16</v>
      </c>
      <c r="D627">
        <v>270</v>
      </c>
      <c r="E627" t="s">
        <v>6430</v>
      </c>
      <c r="F627">
        <v>32095</v>
      </c>
      <c r="G627">
        <v>1</v>
      </c>
      <c r="H627">
        <v>4</v>
      </c>
      <c r="I627" t="s">
        <v>6431</v>
      </c>
      <c r="J627">
        <v>60</v>
      </c>
      <c r="K627">
        <v>2741</v>
      </c>
      <c r="L627">
        <v>1</v>
      </c>
      <c r="M627" t="s">
        <v>16</v>
      </c>
      <c r="N627">
        <v>14</v>
      </c>
      <c r="O627" t="s">
        <v>16</v>
      </c>
      <c r="P627">
        <v>3</v>
      </c>
      <c r="Q627">
        <v>1</v>
      </c>
      <c r="R627">
        <v>7</v>
      </c>
    </row>
    <row r="628" spans="1:18" x14ac:dyDescent="0.35">
      <c r="A628">
        <v>1000875</v>
      </c>
      <c r="B628">
        <v>1992</v>
      </c>
      <c r="C628" t="s">
        <v>16</v>
      </c>
      <c r="D628">
        <v>225</v>
      </c>
      <c r="E628" t="s">
        <v>6430</v>
      </c>
      <c r="F628">
        <v>29855</v>
      </c>
      <c r="G628">
        <v>1</v>
      </c>
      <c r="H628">
        <v>4</v>
      </c>
      <c r="I628" t="s">
        <v>6431</v>
      </c>
      <c r="J628">
        <v>49</v>
      </c>
      <c r="K628">
        <v>3491</v>
      </c>
      <c r="L628">
        <v>1</v>
      </c>
      <c r="M628" t="s">
        <v>16</v>
      </c>
      <c r="N628">
        <v>13</v>
      </c>
      <c r="O628" t="s">
        <v>16</v>
      </c>
      <c r="P628">
        <v>1</v>
      </c>
      <c r="Q628">
        <v>3</v>
      </c>
      <c r="R628">
        <v>10</v>
      </c>
    </row>
    <row r="629" spans="1:18" x14ac:dyDescent="0.35">
      <c r="A629">
        <v>1000876</v>
      </c>
      <c r="B629">
        <v>1993</v>
      </c>
      <c r="C629" t="s">
        <v>16</v>
      </c>
      <c r="D629">
        <v>330</v>
      </c>
      <c r="E629" t="s">
        <v>6430</v>
      </c>
      <c r="F629">
        <v>7000</v>
      </c>
      <c r="G629">
        <v>29</v>
      </c>
      <c r="H629">
        <v>4</v>
      </c>
      <c r="I629" t="s">
        <v>6433</v>
      </c>
      <c r="J629">
        <v>32</v>
      </c>
      <c r="K629">
        <v>4541</v>
      </c>
      <c r="L629">
        <v>1</v>
      </c>
      <c r="M629" t="s">
        <v>16</v>
      </c>
      <c r="N629">
        <v>25</v>
      </c>
      <c r="O629" t="s">
        <v>11</v>
      </c>
      <c r="P629">
        <v>2</v>
      </c>
      <c r="Q629">
        <v>0</v>
      </c>
      <c r="R629">
        <v>20</v>
      </c>
    </row>
    <row r="630" spans="1:18" x14ac:dyDescent="0.35">
      <c r="A630">
        <v>1000877</v>
      </c>
      <c r="B630">
        <v>1994</v>
      </c>
      <c r="C630" t="s">
        <v>16</v>
      </c>
      <c r="D630">
        <v>150</v>
      </c>
      <c r="E630" t="s">
        <v>6430</v>
      </c>
      <c r="F630">
        <v>22890</v>
      </c>
      <c r="G630">
        <v>21</v>
      </c>
      <c r="H630">
        <v>3</v>
      </c>
      <c r="I630" t="s">
        <v>6438</v>
      </c>
      <c r="J630">
        <v>43</v>
      </c>
      <c r="K630">
        <v>2678</v>
      </c>
      <c r="L630">
        <v>1</v>
      </c>
      <c r="M630" t="s">
        <v>16</v>
      </c>
      <c r="N630">
        <v>17</v>
      </c>
      <c r="O630" t="s">
        <v>16</v>
      </c>
      <c r="P630">
        <v>4</v>
      </c>
      <c r="Q630">
        <v>0</v>
      </c>
      <c r="R630">
        <v>2</v>
      </c>
    </row>
    <row r="631" spans="1:18" x14ac:dyDescent="0.35">
      <c r="A631">
        <v>1000878</v>
      </c>
      <c r="B631">
        <v>1995</v>
      </c>
      <c r="C631" t="s">
        <v>16</v>
      </c>
      <c r="D631">
        <v>345</v>
      </c>
      <c r="E631" t="s">
        <v>6430</v>
      </c>
      <c r="F631">
        <v>5250</v>
      </c>
      <c r="G631">
        <v>1</v>
      </c>
      <c r="H631">
        <v>4</v>
      </c>
      <c r="I631" t="s">
        <v>6437</v>
      </c>
      <c r="J631">
        <v>60</v>
      </c>
      <c r="K631">
        <v>7379</v>
      </c>
      <c r="L631">
        <v>2</v>
      </c>
      <c r="M631" t="s">
        <v>16</v>
      </c>
      <c r="N631">
        <v>11</v>
      </c>
      <c r="O631" t="s">
        <v>16</v>
      </c>
      <c r="P631">
        <v>3</v>
      </c>
      <c r="Q631">
        <v>1</v>
      </c>
      <c r="R631">
        <v>12</v>
      </c>
    </row>
    <row r="632" spans="1:18" x14ac:dyDescent="0.35">
      <c r="A632">
        <v>1000880</v>
      </c>
      <c r="B632">
        <v>1997</v>
      </c>
      <c r="C632" t="s">
        <v>16</v>
      </c>
      <c r="D632">
        <v>450</v>
      </c>
      <c r="E632" t="s">
        <v>6430</v>
      </c>
      <c r="F632">
        <v>24360</v>
      </c>
      <c r="G632">
        <v>1</v>
      </c>
      <c r="H632">
        <v>4</v>
      </c>
      <c r="I632" t="s">
        <v>6438</v>
      </c>
      <c r="J632">
        <v>52</v>
      </c>
      <c r="K632">
        <v>5220</v>
      </c>
      <c r="L632">
        <v>0</v>
      </c>
      <c r="M632" t="s">
        <v>11</v>
      </c>
      <c r="N632">
        <v>18</v>
      </c>
      <c r="O632" t="s">
        <v>16</v>
      </c>
      <c r="P632">
        <v>2</v>
      </c>
      <c r="Q632">
        <v>1</v>
      </c>
      <c r="R632">
        <v>12</v>
      </c>
    </row>
    <row r="633" spans="1:18" x14ac:dyDescent="0.35">
      <c r="A633">
        <v>1000881</v>
      </c>
      <c r="B633">
        <v>1998</v>
      </c>
      <c r="C633" t="s">
        <v>16</v>
      </c>
      <c r="D633">
        <v>240</v>
      </c>
      <c r="E633" t="s">
        <v>6432</v>
      </c>
      <c r="F633">
        <v>4060</v>
      </c>
      <c r="G633">
        <v>13</v>
      </c>
      <c r="H633">
        <v>3</v>
      </c>
      <c r="I633" t="s">
        <v>6433</v>
      </c>
      <c r="J633">
        <v>77</v>
      </c>
      <c r="K633">
        <v>2743</v>
      </c>
      <c r="L633">
        <v>1</v>
      </c>
      <c r="M633" t="s">
        <v>16</v>
      </c>
      <c r="N633">
        <v>20</v>
      </c>
      <c r="O633" t="s">
        <v>11</v>
      </c>
      <c r="P633">
        <v>3</v>
      </c>
      <c r="Q633">
        <v>1</v>
      </c>
      <c r="R633">
        <v>2</v>
      </c>
    </row>
    <row r="634" spans="1:18" x14ac:dyDescent="0.35">
      <c r="A634">
        <v>1000882</v>
      </c>
      <c r="B634">
        <v>1999</v>
      </c>
      <c r="C634" t="s">
        <v>16</v>
      </c>
      <c r="D634">
        <v>240</v>
      </c>
      <c r="E634" t="s">
        <v>6432</v>
      </c>
      <c r="F634">
        <v>46060</v>
      </c>
      <c r="G634">
        <v>1</v>
      </c>
      <c r="H634">
        <v>2</v>
      </c>
      <c r="I634" t="s">
        <v>6431</v>
      </c>
      <c r="J634">
        <v>38</v>
      </c>
      <c r="K634">
        <v>4998</v>
      </c>
      <c r="L634">
        <v>4</v>
      </c>
      <c r="M634" t="s">
        <v>11</v>
      </c>
      <c r="N634">
        <v>14</v>
      </c>
      <c r="O634" t="s">
        <v>16</v>
      </c>
      <c r="P634">
        <v>4</v>
      </c>
      <c r="Q634">
        <v>0</v>
      </c>
      <c r="R634">
        <v>10</v>
      </c>
    </row>
    <row r="635" spans="1:18" x14ac:dyDescent="0.35">
      <c r="A635">
        <v>1000883</v>
      </c>
      <c r="B635">
        <v>2000</v>
      </c>
      <c r="C635" t="s">
        <v>16</v>
      </c>
      <c r="D635">
        <v>270</v>
      </c>
      <c r="E635" t="s">
        <v>6430</v>
      </c>
      <c r="F635">
        <v>12705</v>
      </c>
      <c r="G635">
        <v>1</v>
      </c>
      <c r="H635">
        <v>3</v>
      </c>
      <c r="I635" t="s">
        <v>6437</v>
      </c>
      <c r="J635">
        <v>77</v>
      </c>
      <c r="K635">
        <v>10252</v>
      </c>
      <c r="L635">
        <v>2</v>
      </c>
      <c r="M635" t="s">
        <v>11</v>
      </c>
      <c r="N635">
        <v>21</v>
      </c>
      <c r="O635" t="s">
        <v>11</v>
      </c>
      <c r="P635">
        <v>3</v>
      </c>
      <c r="Q635">
        <v>1</v>
      </c>
      <c r="R635">
        <v>17</v>
      </c>
    </row>
    <row r="636" spans="1:18" x14ac:dyDescent="0.35">
      <c r="A636">
        <v>1000884</v>
      </c>
      <c r="B636">
        <v>2001</v>
      </c>
      <c r="C636" t="s">
        <v>16</v>
      </c>
      <c r="D636">
        <v>247</v>
      </c>
      <c r="E636" t="s">
        <v>6430</v>
      </c>
      <c r="F636">
        <v>4095</v>
      </c>
      <c r="G636">
        <v>1</v>
      </c>
      <c r="H636">
        <v>3</v>
      </c>
      <c r="I636" t="s">
        <v>6434</v>
      </c>
      <c r="J636">
        <v>60</v>
      </c>
      <c r="K636">
        <v>2781</v>
      </c>
      <c r="L636">
        <v>0</v>
      </c>
      <c r="M636" t="s">
        <v>16</v>
      </c>
      <c r="N636">
        <v>13</v>
      </c>
      <c r="O636" t="s">
        <v>16</v>
      </c>
      <c r="P636">
        <v>2</v>
      </c>
      <c r="Q636">
        <v>1</v>
      </c>
      <c r="R636">
        <v>15</v>
      </c>
    </row>
    <row r="637" spans="1:18" x14ac:dyDescent="0.35">
      <c r="A637">
        <v>1000885</v>
      </c>
      <c r="B637">
        <v>2002</v>
      </c>
      <c r="C637" t="s">
        <v>16</v>
      </c>
      <c r="D637">
        <v>300</v>
      </c>
      <c r="E637" t="s">
        <v>6430</v>
      </c>
      <c r="F637">
        <v>3745</v>
      </c>
      <c r="G637">
        <v>10</v>
      </c>
      <c r="H637">
        <v>3</v>
      </c>
      <c r="I637" t="s">
        <v>6437</v>
      </c>
      <c r="J637">
        <v>84</v>
      </c>
      <c r="K637">
        <v>6852</v>
      </c>
      <c r="L637">
        <v>7</v>
      </c>
      <c r="M637" t="s">
        <v>16</v>
      </c>
      <c r="N637">
        <v>12</v>
      </c>
      <c r="O637" t="s">
        <v>16</v>
      </c>
      <c r="P637">
        <v>2</v>
      </c>
      <c r="Q637">
        <v>1</v>
      </c>
      <c r="R637">
        <v>7</v>
      </c>
    </row>
    <row r="638" spans="1:18" x14ac:dyDescent="0.35">
      <c r="A638">
        <v>1000886</v>
      </c>
      <c r="B638">
        <v>2003</v>
      </c>
      <c r="C638" t="s">
        <v>16</v>
      </c>
      <c r="D638">
        <v>187</v>
      </c>
      <c r="E638" t="s">
        <v>6430</v>
      </c>
      <c r="F638">
        <v>47460</v>
      </c>
      <c r="G638">
        <v>10</v>
      </c>
      <c r="H638">
        <v>4</v>
      </c>
      <c r="I638" t="s">
        <v>6431</v>
      </c>
      <c r="J638">
        <v>57</v>
      </c>
      <c r="K638">
        <v>4950</v>
      </c>
      <c r="L638">
        <v>0</v>
      </c>
      <c r="M638" t="s">
        <v>16</v>
      </c>
      <c r="N638">
        <v>14</v>
      </c>
      <c r="O638" t="s">
        <v>16</v>
      </c>
      <c r="P638">
        <v>2</v>
      </c>
      <c r="Q638">
        <v>0</v>
      </c>
      <c r="R638">
        <v>5</v>
      </c>
    </row>
    <row r="639" spans="1:18" x14ac:dyDescent="0.35">
      <c r="A639">
        <v>1000889</v>
      </c>
      <c r="B639">
        <v>2006</v>
      </c>
      <c r="C639" t="s">
        <v>16</v>
      </c>
      <c r="D639">
        <v>262</v>
      </c>
      <c r="E639" t="s">
        <v>6435</v>
      </c>
      <c r="F639">
        <v>42420</v>
      </c>
      <c r="G639">
        <v>1</v>
      </c>
      <c r="H639">
        <v>2</v>
      </c>
      <c r="I639" t="s">
        <v>6438</v>
      </c>
      <c r="J639">
        <v>78</v>
      </c>
      <c r="K639">
        <v>10377</v>
      </c>
      <c r="L639">
        <v>4</v>
      </c>
      <c r="M639" t="s">
        <v>11</v>
      </c>
      <c r="N639">
        <v>11</v>
      </c>
      <c r="O639" t="s">
        <v>16</v>
      </c>
      <c r="P639">
        <v>2</v>
      </c>
      <c r="Q639">
        <v>1</v>
      </c>
      <c r="R639">
        <v>16</v>
      </c>
    </row>
    <row r="640" spans="1:18" x14ac:dyDescent="0.35">
      <c r="A640">
        <v>1000890</v>
      </c>
      <c r="B640">
        <v>2007</v>
      </c>
      <c r="C640" t="s">
        <v>16</v>
      </c>
      <c r="D640">
        <v>202</v>
      </c>
      <c r="E640" t="s">
        <v>6430</v>
      </c>
      <c r="F640">
        <v>38605</v>
      </c>
      <c r="G640">
        <v>14</v>
      </c>
      <c r="H640">
        <v>3</v>
      </c>
      <c r="I640" t="s">
        <v>6431</v>
      </c>
      <c r="J640">
        <v>42</v>
      </c>
      <c r="K640">
        <v>2235</v>
      </c>
      <c r="L640">
        <v>1</v>
      </c>
      <c r="M640" t="s">
        <v>11</v>
      </c>
      <c r="N640">
        <v>14</v>
      </c>
      <c r="O640" t="s">
        <v>16</v>
      </c>
      <c r="P640">
        <v>4</v>
      </c>
      <c r="Q640">
        <v>2</v>
      </c>
      <c r="R640">
        <v>9</v>
      </c>
    </row>
    <row r="641" spans="1:18" x14ac:dyDescent="0.35">
      <c r="A641">
        <v>1000891</v>
      </c>
      <c r="B641">
        <v>2008</v>
      </c>
      <c r="C641" t="s">
        <v>16</v>
      </c>
      <c r="D641">
        <v>405</v>
      </c>
      <c r="E641" t="s">
        <v>6432</v>
      </c>
      <c r="F641">
        <v>33810</v>
      </c>
      <c r="G641">
        <v>1</v>
      </c>
      <c r="H641">
        <v>4</v>
      </c>
      <c r="I641" t="s">
        <v>6431</v>
      </c>
      <c r="J641">
        <v>53</v>
      </c>
      <c r="K641">
        <v>10502</v>
      </c>
      <c r="L641">
        <v>7</v>
      </c>
      <c r="M641" t="s">
        <v>16</v>
      </c>
      <c r="N641">
        <v>17</v>
      </c>
      <c r="O641" t="s">
        <v>16</v>
      </c>
      <c r="P641">
        <v>1</v>
      </c>
      <c r="Q641">
        <v>1</v>
      </c>
      <c r="R641">
        <v>33</v>
      </c>
    </row>
    <row r="642" spans="1:18" x14ac:dyDescent="0.35">
      <c r="A642">
        <v>1000892</v>
      </c>
      <c r="B642">
        <v>2009</v>
      </c>
      <c r="C642" t="s">
        <v>16</v>
      </c>
      <c r="D642">
        <v>330</v>
      </c>
      <c r="E642" t="s">
        <v>6430</v>
      </c>
      <c r="F642">
        <v>39095</v>
      </c>
      <c r="G642">
        <v>1</v>
      </c>
      <c r="H642">
        <v>1</v>
      </c>
      <c r="I642" t="s">
        <v>6431</v>
      </c>
      <c r="J642">
        <v>72</v>
      </c>
      <c r="K642">
        <v>2011</v>
      </c>
      <c r="L642">
        <v>1</v>
      </c>
      <c r="M642" t="s">
        <v>16</v>
      </c>
      <c r="N642">
        <v>13</v>
      </c>
      <c r="O642" t="s">
        <v>16</v>
      </c>
      <c r="P642">
        <v>4</v>
      </c>
      <c r="Q642">
        <v>1</v>
      </c>
      <c r="R642">
        <v>10</v>
      </c>
    </row>
    <row r="643" spans="1:18" x14ac:dyDescent="0.35">
      <c r="A643">
        <v>1000894</v>
      </c>
      <c r="B643">
        <v>2011</v>
      </c>
      <c r="C643" t="s">
        <v>16</v>
      </c>
      <c r="D643">
        <v>217</v>
      </c>
      <c r="E643" t="s">
        <v>6430</v>
      </c>
      <c r="F643">
        <v>35350</v>
      </c>
      <c r="G643">
        <v>1</v>
      </c>
      <c r="H643">
        <v>3</v>
      </c>
      <c r="I643" t="s">
        <v>6431</v>
      </c>
      <c r="J643">
        <v>97</v>
      </c>
      <c r="K643">
        <v>3760</v>
      </c>
      <c r="L643">
        <v>1</v>
      </c>
      <c r="M643" t="s">
        <v>16</v>
      </c>
      <c r="N643">
        <v>15</v>
      </c>
      <c r="O643" t="s">
        <v>16</v>
      </c>
      <c r="P643">
        <v>1</v>
      </c>
      <c r="Q643">
        <v>3</v>
      </c>
      <c r="R643">
        <v>3</v>
      </c>
    </row>
    <row r="644" spans="1:18" x14ac:dyDescent="0.35">
      <c r="A644">
        <v>1000895</v>
      </c>
      <c r="B644">
        <v>2012</v>
      </c>
      <c r="C644" t="s">
        <v>16</v>
      </c>
      <c r="D644">
        <v>405</v>
      </c>
      <c r="E644" t="s">
        <v>6430</v>
      </c>
      <c r="F644">
        <v>23975</v>
      </c>
      <c r="G644">
        <v>1</v>
      </c>
      <c r="H644">
        <v>3</v>
      </c>
      <c r="I644" t="s">
        <v>6431</v>
      </c>
      <c r="J644">
        <v>85</v>
      </c>
      <c r="K644">
        <v>17779</v>
      </c>
      <c r="L644">
        <v>3</v>
      </c>
      <c r="M644" t="s">
        <v>16</v>
      </c>
      <c r="N644">
        <v>14</v>
      </c>
      <c r="O644" t="s">
        <v>16</v>
      </c>
      <c r="P644">
        <v>1</v>
      </c>
      <c r="Q644">
        <v>0</v>
      </c>
      <c r="R644">
        <v>36</v>
      </c>
    </row>
    <row r="645" spans="1:18" x14ac:dyDescent="0.35">
      <c r="A645">
        <v>1000896</v>
      </c>
      <c r="B645">
        <v>2013</v>
      </c>
      <c r="C645" t="s">
        <v>16</v>
      </c>
      <c r="D645">
        <v>232</v>
      </c>
      <c r="E645" t="s">
        <v>6430</v>
      </c>
      <c r="F645">
        <v>46620</v>
      </c>
      <c r="G645">
        <v>11</v>
      </c>
      <c r="H645">
        <v>2</v>
      </c>
      <c r="I645" t="s">
        <v>6434</v>
      </c>
      <c r="J645">
        <v>80</v>
      </c>
      <c r="K645">
        <v>6833</v>
      </c>
      <c r="L645">
        <v>1</v>
      </c>
      <c r="M645" t="s">
        <v>11</v>
      </c>
      <c r="N645">
        <v>12</v>
      </c>
      <c r="O645" t="s">
        <v>16</v>
      </c>
      <c r="P645">
        <v>4</v>
      </c>
      <c r="Q645">
        <v>0</v>
      </c>
      <c r="R645">
        <v>6</v>
      </c>
    </row>
    <row r="646" spans="1:18" x14ac:dyDescent="0.35">
      <c r="A646">
        <v>1000897</v>
      </c>
      <c r="B646">
        <v>2014</v>
      </c>
      <c r="C646" t="s">
        <v>16</v>
      </c>
      <c r="D646">
        <v>232</v>
      </c>
      <c r="E646" t="s">
        <v>6430</v>
      </c>
      <c r="F646">
        <v>37170</v>
      </c>
      <c r="G646">
        <v>24</v>
      </c>
      <c r="H646">
        <v>3</v>
      </c>
      <c r="I646" t="s">
        <v>6434</v>
      </c>
      <c r="J646">
        <v>96</v>
      </c>
      <c r="K646">
        <v>6812</v>
      </c>
      <c r="L646">
        <v>1</v>
      </c>
      <c r="M646" t="s">
        <v>16</v>
      </c>
      <c r="N646">
        <v>19</v>
      </c>
      <c r="O646" t="s">
        <v>16</v>
      </c>
      <c r="P646">
        <v>2</v>
      </c>
      <c r="Q646">
        <v>0</v>
      </c>
      <c r="R646">
        <v>10</v>
      </c>
    </row>
    <row r="647" spans="1:18" x14ac:dyDescent="0.35">
      <c r="A647">
        <v>1000899</v>
      </c>
      <c r="B647">
        <v>2016</v>
      </c>
      <c r="C647" t="s">
        <v>16</v>
      </c>
      <c r="D647">
        <v>322</v>
      </c>
      <c r="E647" t="s">
        <v>6430</v>
      </c>
      <c r="F647">
        <v>32200</v>
      </c>
      <c r="G647">
        <v>1</v>
      </c>
      <c r="H647">
        <v>3</v>
      </c>
      <c r="I647" t="s">
        <v>6431</v>
      </c>
      <c r="J647">
        <v>96</v>
      </c>
      <c r="K647">
        <v>19740</v>
      </c>
      <c r="L647">
        <v>3</v>
      </c>
      <c r="M647" t="s">
        <v>16</v>
      </c>
      <c r="N647">
        <v>14</v>
      </c>
      <c r="O647" t="s">
        <v>16</v>
      </c>
      <c r="P647">
        <v>2</v>
      </c>
      <c r="Q647">
        <v>1</v>
      </c>
      <c r="R647">
        <v>25</v>
      </c>
    </row>
    <row r="648" spans="1:18" x14ac:dyDescent="0.35">
      <c r="A648">
        <v>1000900</v>
      </c>
      <c r="B648">
        <v>2017</v>
      </c>
      <c r="C648" t="s">
        <v>16</v>
      </c>
      <c r="D648">
        <v>367</v>
      </c>
      <c r="E648" t="s">
        <v>6430</v>
      </c>
      <c r="F648">
        <v>38430</v>
      </c>
      <c r="G648">
        <v>1</v>
      </c>
      <c r="H648">
        <v>2</v>
      </c>
      <c r="I648" t="s">
        <v>6434</v>
      </c>
      <c r="J648">
        <v>85</v>
      </c>
      <c r="K648">
        <v>18711</v>
      </c>
      <c r="L648">
        <v>2</v>
      </c>
      <c r="M648" t="s">
        <v>16</v>
      </c>
      <c r="N648">
        <v>13</v>
      </c>
      <c r="O648" t="s">
        <v>16</v>
      </c>
      <c r="P648">
        <v>3</v>
      </c>
      <c r="Q648">
        <v>1</v>
      </c>
      <c r="R648">
        <v>23</v>
      </c>
    </row>
    <row r="649" spans="1:18" x14ac:dyDescent="0.35">
      <c r="A649">
        <v>1000902</v>
      </c>
      <c r="B649">
        <v>2019</v>
      </c>
      <c r="C649" t="s">
        <v>16</v>
      </c>
      <c r="D649">
        <v>360</v>
      </c>
      <c r="E649" t="s">
        <v>6430</v>
      </c>
      <c r="F649">
        <v>33915</v>
      </c>
      <c r="G649">
        <v>1</v>
      </c>
      <c r="H649">
        <v>2</v>
      </c>
      <c r="I649" t="s">
        <v>6437</v>
      </c>
      <c r="J649">
        <v>76</v>
      </c>
      <c r="K649">
        <v>2559</v>
      </c>
      <c r="L649">
        <v>5</v>
      </c>
      <c r="M649" t="s">
        <v>16</v>
      </c>
      <c r="N649">
        <v>11</v>
      </c>
      <c r="O649" t="s">
        <v>16</v>
      </c>
      <c r="P649">
        <v>3</v>
      </c>
      <c r="Q649">
        <v>0</v>
      </c>
      <c r="R649">
        <v>7</v>
      </c>
    </row>
    <row r="650" spans="1:18" x14ac:dyDescent="0.35">
      <c r="A650">
        <v>1000903</v>
      </c>
      <c r="B650">
        <v>2020</v>
      </c>
      <c r="C650" t="s">
        <v>16</v>
      </c>
      <c r="D650">
        <v>202</v>
      </c>
      <c r="E650" t="s">
        <v>6430</v>
      </c>
      <c r="F650">
        <v>40845</v>
      </c>
      <c r="G650">
        <v>1</v>
      </c>
      <c r="H650">
        <v>2</v>
      </c>
      <c r="I650" t="s">
        <v>6431</v>
      </c>
      <c r="J650">
        <v>76</v>
      </c>
      <c r="K650">
        <v>2517</v>
      </c>
      <c r="L650">
        <v>1</v>
      </c>
      <c r="M650" t="s">
        <v>16</v>
      </c>
      <c r="N650">
        <v>11</v>
      </c>
      <c r="O650" t="s">
        <v>16</v>
      </c>
      <c r="P650">
        <v>2</v>
      </c>
      <c r="Q650">
        <v>3</v>
      </c>
      <c r="R650">
        <v>5</v>
      </c>
    </row>
    <row r="651" spans="1:18" x14ac:dyDescent="0.35">
      <c r="A651">
        <v>1000905</v>
      </c>
      <c r="B651">
        <v>1985</v>
      </c>
      <c r="C651" t="s">
        <v>16</v>
      </c>
      <c r="D651">
        <v>360</v>
      </c>
      <c r="E651" t="s">
        <v>6430</v>
      </c>
      <c r="F651">
        <v>25025</v>
      </c>
      <c r="G651">
        <v>1</v>
      </c>
      <c r="H651">
        <v>3</v>
      </c>
      <c r="I651" t="s">
        <v>6431</v>
      </c>
      <c r="J651">
        <v>76</v>
      </c>
      <c r="K651">
        <v>18265</v>
      </c>
      <c r="L651">
        <v>6</v>
      </c>
      <c r="M651" t="s">
        <v>16</v>
      </c>
      <c r="N651">
        <v>12</v>
      </c>
      <c r="O651" t="s">
        <v>16</v>
      </c>
      <c r="P651">
        <v>3</v>
      </c>
      <c r="Q651">
        <v>0</v>
      </c>
      <c r="R651">
        <v>25</v>
      </c>
    </row>
    <row r="652" spans="1:18" x14ac:dyDescent="0.35">
      <c r="A652">
        <v>1000906</v>
      </c>
      <c r="B652">
        <v>1986</v>
      </c>
      <c r="C652" t="s">
        <v>16</v>
      </c>
      <c r="D652">
        <v>217</v>
      </c>
      <c r="E652" t="s">
        <v>6430</v>
      </c>
      <c r="F652">
        <v>24290</v>
      </c>
      <c r="G652">
        <v>1</v>
      </c>
      <c r="H652">
        <v>3</v>
      </c>
      <c r="I652" t="s">
        <v>6431</v>
      </c>
      <c r="J652">
        <v>87</v>
      </c>
      <c r="K652">
        <v>16124</v>
      </c>
      <c r="L652">
        <v>3</v>
      </c>
      <c r="M652" t="s">
        <v>16</v>
      </c>
      <c r="N652">
        <v>14</v>
      </c>
      <c r="O652" t="s">
        <v>16</v>
      </c>
      <c r="P652">
        <v>2</v>
      </c>
      <c r="Q652">
        <v>2</v>
      </c>
      <c r="R652">
        <v>9</v>
      </c>
    </row>
    <row r="653" spans="1:18" x14ac:dyDescent="0.35">
      <c r="A653">
        <v>1000907</v>
      </c>
      <c r="B653">
        <v>1987</v>
      </c>
      <c r="C653" t="s">
        <v>16</v>
      </c>
      <c r="D653">
        <v>255</v>
      </c>
      <c r="E653" t="s">
        <v>6430</v>
      </c>
      <c r="F653">
        <v>46200</v>
      </c>
      <c r="G653">
        <v>20</v>
      </c>
      <c r="H653">
        <v>3</v>
      </c>
      <c r="I653" t="s">
        <v>6437</v>
      </c>
      <c r="J653">
        <v>89</v>
      </c>
      <c r="K653">
        <v>2585</v>
      </c>
      <c r="L653">
        <v>0</v>
      </c>
      <c r="M653" t="s">
        <v>16</v>
      </c>
      <c r="N653">
        <v>17</v>
      </c>
      <c r="O653" t="s">
        <v>16</v>
      </c>
      <c r="P653">
        <v>4</v>
      </c>
      <c r="Q653">
        <v>0</v>
      </c>
      <c r="R653">
        <v>2</v>
      </c>
    </row>
    <row r="654" spans="1:18" x14ac:dyDescent="0.35">
      <c r="A654">
        <v>1000908</v>
      </c>
      <c r="B654">
        <v>1988</v>
      </c>
      <c r="C654" t="s">
        <v>16</v>
      </c>
      <c r="D654">
        <v>330</v>
      </c>
      <c r="E654" t="s">
        <v>6430</v>
      </c>
      <c r="F654">
        <v>38465</v>
      </c>
      <c r="G654">
        <v>1</v>
      </c>
      <c r="H654">
        <v>3</v>
      </c>
      <c r="I654" t="s">
        <v>6438</v>
      </c>
      <c r="J654">
        <v>88</v>
      </c>
      <c r="K654">
        <v>18213</v>
      </c>
      <c r="L654">
        <v>7</v>
      </c>
      <c r="M654" t="s">
        <v>16</v>
      </c>
      <c r="N654">
        <v>11</v>
      </c>
      <c r="O654" t="s">
        <v>16</v>
      </c>
      <c r="P654">
        <v>3</v>
      </c>
      <c r="Q654">
        <v>1</v>
      </c>
      <c r="R654">
        <v>26</v>
      </c>
    </row>
    <row r="655" spans="1:18" x14ac:dyDescent="0.35">
      <c r="A655">
        <v>1000909</v>
      </c>
      <c r="B655">
        <v>1989</v>
      </c>
      <c r="C655" t="s">
        <v>16</v>
      </c>
      <c r="D655">
        <v>247</v>
      </c>
      <c r="E655" t="s">
        <v>6430</v>
      </c>
      <c r="F655">
        <v>18760</v>
      </c>
      <c r="G655">
        <v>10</v>
      </c>
      <c r="H655">
        <v>5</v>
      </c>
      <c r="I655" t="s">
        <v>6438</v>
      </c>
      <c r="J655">
        <v>82</v>
      </c>
      <c r="K655">
        <v>8380</v>
      </c>
      <c r="L655">
        <v>0</v>
      </c>
      <c r="M655" t="s">
        <v>11</v>
      </c>
      <c r="N655">
        <v>14</v>
      </c>
      <c r="O655" t="s">
        <v>16</v>
      </c>
      <c r="P655">
        <v>4</v>
      </c>
      <c r="Q655">
        <v>2</v>
      </c>
      <c r="R655">
        <v>10</v>
      </c>
    </row>
    <row r="656" spans="1:18" x14ac:dyDescent="0.35">
      <c r="A656">
        <v>1000912</v>
      </c>
      <c r="B656">
        <v>1992</v>
      </c>
      <c r="C656" t="s">
        <v>11</v>
      </c>
      <c r="D656">
        <v>187</v>
      </c>
      <c r="E656" t="s">
        <v>6432</v>
      </c>
      <c r="F656">
        <v>20965</v>
      </c>
      <c r="G656">
        <v>24</v>
      </c>
      <c r="H656">
        <v>1</v>
      </c>
      <c r="I656" t="s">
        <v>6431</v>
      </c>
      <c r="J656">
        <v>73</v>
      </c>
      <c r="K656">
        <v>1118</v>
      </c>
      <c r="L656">
        <v>1</v>
      </c>
      <c r="M656" t="s">
        <v>11</v>
      </c>
      <c r="N656">
        <v>14</v>
      </c>
      <c r="O656" t="s">
        <v>16</v>
      </c>
      <c r="P656">
        <v>4</v>
      </c>
      <c r="Q656">
        <v>0</v>
      </c>
      <c r="R656">
        <v>1</v>
      </c>
    </row>
    <row r="657" spans="1:18" x14ac:dyDescent="0.35">
      <c r="A657">
        <v>1000916</v>
      </c>
      <c r="B657">
        <v>1996</v>
      </c>
      <c r="C657" t="s">
        <v>11</v>
      </c>
      <c r="D657">
        <v>157</v>
      </c>
      <c r="E657" t="s">
        <v>6432</v>
      </c>
      <c r="F657">
        <v>8785</v>
      </c>
      <c r="G657">
        <v>10</v>
      </c>
      <c r="H657">
        <v>2</v>
      </c>
      <c r="I657" t="s">
        <v>6431</v>
      </c>
      <c r="J657">
        <v>45</v>
      </c>
      <c r="K657">
        <v>2625</v>
      </c>
      <c r="L657">
        <v>1</v>
      </c>
      <c r="M657" t="s">
        <v>16</v>
      </c>
      <c r="N657">
        <v>20</v>
      </c>
      <c r="O657" t="s">
        <v>11</v>
      </c>
      <c r="P657">
        <v>3</v>
      </c>
      <c r="Q657">
        <v>0</v>
      </c>
      <c r="R657">
        <v>2</v>
      </c>
    </row>
    <row r="658" spans="1:18" x14ac:dyDescent="0.35">
      <c r="A658">
        <v>1000917</v>
      </c>
      <c r="B658">
        <v>1997</v>
      </c>
      <c r="C658" t="s">
        <v>16</v>
      </c>
      <c r="D658">
        <v>345</v>
      </c>
      <c r="E658" t="s">
        <v>6430</v>
      </c>
      <c r="F658">
        <v>5880</v>
      </c>
      <c r="G658">
        <v>1</v>
      </c>
      <c r="H658">
        <v>2</v>
      </c>
      <c r="I658" t="s">
        <v>6438</v>
      </c>
      <c r="J658">
        <v>33</v>
      </c>
      <c r="K658">
        <v>18789</v>
      </c>
      <c r="L658">
        <v>2</v>
      </c>
      <c r="M658" t="s">
        <v>16</v>
      </c>
      <c r="N658">
        <v>14</v>
      </c>
      <c r="O658" t="s">
        <v>16</v>
      </c>
      <c r="P658">
        <v>3</v>
      </c>
      <c r="Q658">
        <v>1</v>
      </c>
      <c r="R658">
        <v>26</v>
      </c>
    </row>
    <row r="659" spans="1:18" x14ac:dyDescent="0.35">
      <c r="A659">
        <v>1000918</v>
      </c>
      <c r="B659">
        <v>1998</v>
      </c>
      <c r="C659" t="s">
        <v>16</v>
      </c>
      <c r="D659">
        <v>255</v>
      </c>
      <c r="E659" t="s">
        <v>6430</v>
      </c>
      <c r="F659">
        <v>4585</v>
      </c>
      <c r="G659">
        <v>1</v>
      </c>
      <c r="H659">
        <v>3</v>
      </c>
      <c r="I659" t="s">
        <v>6438</v>
      </c>
      <c r="J659">
        <v>86</v>
      </c>
      <c r="K659">
        <v>4538</v>
      </c>
      <c r="L659">
        <v>0</v>
      </c>
      <c r="M659" t="s">
        <v>11</v>
      </c>
      <c r="N659">
        <v>12</v>
      </c>
      <c r="O659" t="s">
        <v>16</v>
      </c>
      <c r="P659">
        <v>4</v>
      </c>
      <c r="Q659">
        <v>0</v>
      </c>
      <c r="R659">
        <v>4</v>
      </c>
    </row>
    <row r="660" spans="1:18" x14ac:dyDescent="0.35">
      <c r="A660">
        <v>1000919</v>
      </c>
      <c r="B660">
        <v>1999</v>
      </c>
      <c r="C660" t="s">
        <v>16</v>
      </c>
      <c r="D660">
        <v>382</v>
      </c>
      <c r="E660" t="s">
        <v>6432</v>
      </c>
      <c r="F660">
        <v>8295</v>
      </c>
      <c r="G660">
        <v>1</v>
      </c>
      <c r="H660">
        <v>3</v>
      </c>
      <c r="I660" t="s">
        <v>6431</v>
      </c>
      <c r="J660">
        <v>83</v>
      </c>
      <c r="K660">
        <v>19847</v>
      </c>
      <c r="L660">
        <v>4</v>
      </c>
      <c r="M660" t="s">
        <v>11</v>
      </c>
      <c r="N660">
        <v>24</v>
      </c>
      <c r="O660" t="s">
        <v>11</v>
      </c>
      <c r="P660">
        <v>1</v>
      </c>
      <c r="Q660">
        <v>1</v>
      </c>
      <c r="R660">
        <v>31</v>
      </c>
    </row>
    <row r="661" spans="1:18" x14ac:dyDescent="0.35">
      <c r="A661">
        <v>1000921</v>
      </c>
      <c r="B661">
        <v>2001</v>
      </c>
      <c r="C661" t="s">
        <v>16</v>
      </c>
      <c r="D661">
        <v>255</v>
      </c>
      <c r="E661" t="s">
        <v>6432</v>
      </c>
      <c r="F661">
        <v>4725</v>
      </c>
      <c r="G661">
        <v>19</v>
      </c>
      <c r="H661">
        <v>3</v>
      </c>
      <c r="I661" t="s">
        <v>6434</v>
      </c>
      <c r="J661">
        <v>46</v>
      </c>
      <c r="K661">
        <v>4444</v>
      </c>
      <c r="L661">
        <v>4</v>
      </c>
      <c r="M661" t="s">
        <v>16</v>
      </c>
      <c r="N661">
        <v>13</v>
      </c>
      <c r="O661" t="s">
        <v>16</v>
      </c>
      <c r="P661">
        <v>3</v>
      </c>
      <c r="Q661">
        <v>2</v>
      </c>
      <c r="R661">
        <v>15</v>
      </c>
    </row>
    <row r="662" spans="1:18" x14ac:dyDescent="0.35">
      <c r="A662">
        <v>1000922</v>
      </c>
      <c r="B662">
        <v>2002</v>
      </c>
      <c r="C662" t="s">
        <v>16</v>
      </c>
      <c r="D662">
        <v>210</v>
      </c>
      <c r="E662" t="s">
        <v>6432</v>
      </c>
      <c r="F662">
        <v>27685</v>
      </c>
      <c r="G662">
        <v>1</v>
      </c>
      <c r="H662">
        <v>4</v>
      </c>
      <c r="I662" t="s">
        <v>6434</v>
      </c>
      <c r="J662">
        <v>44</v>
      </c>
      <c r="K662">
        <v>2154</v>
      </c>
      <c r="L662">
        <v>0</v>
      </c>
      <c r="M662" t="s">
        <v>11</v>
      </c>
      <c r="N662">
        <v>11</v>
      </c>
      <c r="O662" t="s">
        <v>16</v>
      </c>
      <c r="P662">
        <v>3</v>
      </c>
      <c r="Q662">
        <v>0</v>
      </c>
      <c r="R662">
        <v>5</v>
      </c>
    </row>
    <row r="663" spans="1:18" x14ac:dyDescent="0.35">
      <c r="A663">
        <v>1000923</v>
      </c>
      <c r="B663">
        <v>2003</v>
      </c>
      <c r="C663" t="s">
        <v>16</v>
      </c>
      <c r="D663">
        <v>330</v>
      </c>
      <c r="E663" t="s">
        <v>6430</v>
      </c>
      <c r="F663">
        <v>41965</v>
      </c>
      <c r="G663">
        <v>1</v>
      </c>
      <c r="H663">
        <v>2</v>
      </c>
      <c r="I663" t="s">
        <v>6431</v>
      </c>
      <c r="J663">
        <v>92</v>
      </c>
      <c r="K663">
        <v>19190</v>
      </c>
      <c r="L663">
        <v>1</v>
      </c>
      <c r="M663" t="s">
        <v>16</v>
      </c>
      <c r="N663">
        <v>14</v>
      </c>
      <c r="O663" t="s">
        <v>16</v>
      </c>
      <c r="P663">
        <v>4</v>
      </c>
      <c r="Q663">
        <v>2</v>
      </c>
      <c r="R663">
        <v>26</v>
      </c>
    </row>
    <row r="664" spans="1:18" x14ac:dyDescent="0.35">
      <c r="A664">
        <v>1000924</v>
      </c>
      <c r="B664">
        <v>2004</v>
      </c>
      <c r="C664" t="s">
        <v>16</v>
      </c>
      <c r="D664">
        <v>255</v>
      </c>
      <c r="E664" t="s">
        <v>6432</v>
      </c>
      <c r="F664">
        <v>22680</v>
      </c>
      <c r="G664">
        <v>11</v>
      </c>
      <c r="H664">
        <v>3</v>
      </c>
      <c r="I664" t="s">
        <v>6431</v>
      </c>
      <c r="J664">
        <v>56</v>
      </c>
      <c r="K664">
        <v>4490</v>
      </c>
      <c r="L664">
        <v>4</v>
      </c>
      <c r="M664" t="s">
        <v>16</v>
      </c>
      <c r="N664">
        <v>11</v>
      </c>
      <c r="O664" t="s">
        <v>16</v>
      </c>
      <c r="P664">
        <v>4</v>
      </c>
      <c r="Q664">
        <v>2</v>
      </c>
      <c r="R664">
        <v>14</v>
      </c>
    </row>
    <row r="665" spans="1:18" x14ac:dyDescent="0.35">
      <c r="A665">
        <v>1000925</v>
      </c>
      <c r="B665">
        <v>2005</v>
      </c>
      <c r="C665" t="s">
        <v>16</v>
      </c>
      <c r="D665">
        <v>262</v>
      </c>
      <c r="E665" t="s">
        <v>6430</v>
      </c>
      <c r="F665">
        <v>25725</v>
      </c>
      <c r="G665">
        <v>1</v>
      </c>
      <c r="H665">
        <v>1</v>
      </c>
      <c r="I665" t="s">
        <v>6431</v>
      </c>
      <c r="J665">
        <v>66</v>
      </c>
      <c r="K665">
        <v>3506</v>
      </c>
      <c r="L665">
        <v>0</v>
      </c>
      <c r="M665" t="s">
        <v>11</v>
      </c>
      <c r="N665">
        <v>14</v>
      </c>
      <c r="O665" t="s">
        <v>16</v>
      </c>
      <c r="P665">
        <v>4</v>
      </c>
      <c r="Q665">
        <v>0</v>
      </c>
      <c r="R665">
        <v>4</v>
      </c>
    </row>
    <row r="666" spans="1:18" x14ac:dyDescent="0.35">
      <c r="A666">
        <v>1000927</v>
      </c>
      <c r="B666">
        <v>2007</v>
      </c>
      <c r="C666" t="s">
        <v>16</v>
      </c>
      <c r="D666">
        <v>322</v>
      </c>
      <c r="E666" t="s">
        <v>6430</v>
      </c>
      <c r="F666">
        <v>18585</v>
      </c>
      <c r="G666">
        <v>1</v>
      </c>
      <c r="H666">
        <v>4</v>
      </c>
      <c r="I666" t="s">
        <v>6438</v>
      </c>
      <c r="J666">
        <v>56</v>
      </c>
      <c r="K666">
        <v>10231</v>
      </c>
      <c r="L666">
        <v>3</v>
      </c>
      <c r="M666" t="s">
        <v>16</v>
      </c>
      <c r="N666">
        <v>14</v>
      </c>
      <c r="O666" t="s">
        <v>16</v>
      </c>
      <c r="P666">
        <v>4</v>
      </c>
      <c r="Q666">
        <v>0</v>
      </c>
      <c r="R666">
        <v>23</v>
      </c>
    </row>
    <row r="667" spans="1:18" x14ac:dyDescent="0.35">
      <c r="A667">
        <v>1000928</v>
      </c>
      <c r="B667">
        <v>2008</v>
      </c>
      <c r="C667" t="s">
        <v>16</v>
      </c>
      <c r="D667">
        <v>270</v>
      </c>
      <c r="E667" t="s">
        <v>6430</v>
      </c>
      <c r="F667">
        <v>15015</v>
      </c>
      <c r="G667">
        <v>1</v>
      </c>
      <c r="H667">
        <v>4</v>
      </c>
      <c r="I667" t="s">
        <v>6431</v>
      </c>
      <c r="J667">
        <v>53</v>
      </c>
      <c r="K667">
        <v>5410</v>
      </c>
      <c r="L667">
        <v>9</v>
      </c>
      <c r="M667" t="s">
        <v>11</v>
      </c>
      <c r="N667">
        <v>11</v>
      </c>
      <c r="O667" t="s">
        <v>16</v>
      </c>
      <c r="P667">
        <v>4</v>
      </c>
      <c r="Q667">
        <v>0</v>
      </c>
      <c r="R667">
        <v>18</v>
      </c>
    </row>
    <row r="668" spans="1:18" x14ac:dyDescent="0.35">
      <c r="A668">
        <v>1000929</v>
      </c>
      <c r="B668">
        <v>2009</v>
      </c>
      <c r="C668" t="s">
        <v>11</v>
      </c>
      <c r="D668">
        <v>330</v>
      </c>
      <c r="E668" t="s">
        <v>6430</v>
      </c>
      <c r="F668">
        <v>21735</v>
      </c>
      <c r="G668">
        <v>15</v>
      </c>
      <c r="H668">
        <v>3</v>
      </c>
      <c r="I668" t="s">
        <v>6434</v>
      </c>
      <c r="J668">
        <v>73</v>
      </c>
      <c r="K668">
        <v>7978</v>
      </c>
      <c r="L668">
        <v>1</v>
      </c>
      <c r="M668" t="s">
        <v>16</v>
      </c>
      <c r="N668">
        <v>11</v>
      </c>
      <c r="O668" t="s">
        <v>16</v>
      </c>
      <c r="P668">
        <v>4</v>
      </c>
      <c r="Q668">
        <v>1</v>
      </c>
      <c r="R668">
        <v>10</v>
      </c>
    </row>
    <row r="669" spans="1:18" x14ac:dyDescent="0.35">
      <c r="A669">
        <v>1000930</v>
      </c>
      <c r="B669">
        <v>2010</v>
      </c>
      <c r="C669" t="s">
        <v>16</v>
      </c>
      <c r="D669">
        <v>210</v>
      </c>
      <c r="E669" t="s">
        <v>6432</v>
      </c>
      <c r="F669">
        <v>6755</v>
      </c>
      <c r="G669">
        <v>1</v>
      </c>
      <c r="H669">
        <v>3</v>
      </c>
      <c r="I669" t="s">
        <v>6431</v>
      </c>
      <c r="J669">
        <v>52</v>
      </c>
      <c r="K669">
        <v>3867</v>
      </c>
      <c r="L669">
        <v>1</v>
      </c>
      <c r="M669" t="s">
        <v>11</v>
      </c>
      <c r="N669">
        <v>12</v>
      </c>
      <c r="O669" t="s">
        <v>16</v>
      </c>
      <c r="P669">
        <v>2</v>
      </c>
      <c r="Q669">
        <v>1</v>
      </c>
      <c r="R669">
        <v>2</v>
      </c>
    </row>
    <row r="670" spans="1:18" x14ac:dyDescent="0.35">
      <c r="A670">
        <v>1000931</v>
      </c>
      <c r="B670">
        <v>2011</v>
      </c>
      <c r="C670" t="s">
        <v>16</v>
      </c>
      <c r="D670">
        <v>382</v>
      </c>
      <c r="E670" t="s">
        <v>6432</v>
      </c>
      <c r="F670">
        <v>33880</v>
      </c>
      <c r="G670">
        <v>1</v>
      </c>
      <c r="H670">
        <v>2</v>
      </c>
      <c r="I670" t="s">
        <v>6434</v>
      </c>
      <c r="J670">
        <v>40</v>
      </c>
      <c r="K670">
        <v>2838</v>
      </c>
      <c r="L670">
        <v>0</v>
      </c>
      <c r="M670" t="s">
        <v>16</v>
      </c>
      <c r="N670">
        <v>14</v>
      </c>
      <c r="O670" t="s">
        <v>16</v>
      </c>
      <c r="P670">
        <v>2</v>
      </c>
      <c r="Q670">
        <v>0</v>
      </c>
      <c r="R670">
        <v>8</v>
      </c>
    </row>
    <row r="671" spans="1:18" x14ac:dyDescent="0.35">
      <c r="A671">
        <v>1000932</v>
      </c>
      <c r="B671">
        <v>2012</v>
      </c>
      <c r="C671" t="s">
        <v>16</v>
      </c>
      <c r="D671">
        <v>225</v>
      </c>
      <c r="E671" t="s">
        <v>6435</v>
      </c>
      <c r="F671">
        <v>30765</v>
      </c>
      <c r="G671">
        <v>1</v>
      </c>
      <c r="H671">
        <v>2</v>
      </c>
      <c r="I671" t="s">
        <v>6434</v>
      </c>
      <c r="J671">
        <v>72</v>
      </c>
      <c r="K671">
        <v>4695</v>
      </c>
      <c r="L671">
        <v>7</v>
      </c>
      <c r="M671" t="s">
        <v>11</v>
      </c>
      <c r="N671">
        <v>18</v>
      </c>
      <c r="O671" t="s">
        <v>16</v>
      </c>
      <c r="P671">
        <v>3</v>
      </c>
      <c r="Q671">
        <v>0</v>
      </c>
      <c r="R671">
        <v>10</v>
      </c>
    </row>
    <row r="672" spans="1:18" x14ac:dyDescent="0.35">
      <c r="A672">
        <v>1000933</v>
      </c>
      <c r="B672">
        <v>2013</v>
      </c>
      <c r="C672" t="s">
        <v>11</v>
      </c>
      <c r="D672">
        <v>217</v>
      </c>
      <c r="E672" t="s">
        <v>6430</v>
      </c>
      <c r="F672">
        <v>28210</v>
      </c>
      <c r="G672">
        <v>1</v>
      </c>
      <c r="H672">
        <v>3</v>
      </c>
      <c r="I672" t="s">
        <v>6437</v>
      </c>
      <c r="J672">
        <v>39</v>
      </c>
      <c r="K672">
        <v>3339</v>
      </c>
      <c r="L672">
        <v>3</v>
      </c>
      <c r="M672" t="s">
        <v>11</v>
      </c>
      <c r="N672">
        <v>13</v>
      </c>
      <c r="O672" t="s">
        <v>16</v>
      </c>
      <c r="P672">
        <v>1</v>
      </c>
      <c r="Q672">
        <v>2</v>
      </c>
      <c r="R672">
        <v>10</v>
      </c>
    </row>
    <row r="673" spans="1:18" x14ac:dyDescent="0.35">
      <c r="A673">
        <v>1000934</v>
      </c>
      <c r="B673">
        <v>2014</v>
      </c>
      <c r="C673" t="s">
        <v>16</v>
      </c>
      <c r="D673">
        <v>210</v>
      </c>
      <c r="E673" t="s">
        <v>6430</v>
      </c>
      <c r="F673">
        <v>22400</v>
      </c>
      <c r="G673">
        <v>1</v>
      </c>
      <c r="H673">
        <v>3</v>
      </c>
      <c r="I673" t="s">
        <v>6437</v>
      </c>
      <c r="J673">
        <v>84</v>
      </c>
      <c r="K673">
        <v>2080</v>
      </c>
      <c r="L673">
        <v>2</v>
      </c>
      <c r="M673" t="s">
        <v>16</v>
      </c>
      <c r="N673">
        <v>11</v>
      </c>
      <c r="O673" t="s">
        <v>16</v>
      </c>
      <c r="P673">
        <v>2</v>
      </c>
      <c r="Q673">
        <v>0</v>
      </c>
      <c r="R673">
        <v>5</v>
      </c>
    </row>
    <row r="674" spans="1:18" x14ac:dyDescent="0.35">
      <c r="A674">
        <v>1000935</v>
      </c>
      <c r="B674">
        <v>2015</v>
      </c>
      <c r="C674" t="s">
        <v>16</v>
      </c>
      <c r="D674">
        <v>187</v>
      </c>
      <c r="E674" t="s">
        <v>6430</v>
      </c>
      <c r="F674">
        <v>9310</v>
      </c>
      <c r="G674">
        <v>1</v>
      </c>
      <c r="H674">
        <v>3</v>
      </c>
      <c r="I674" t="s">
        <v>6434</v>
      </c>
      <c r="J674">
        <v>40</v>
      </c>
      <c r="K674">
        <v>2096</v>
      </c>
      <c r="L674">
        <v>1</v>
      </c>
      <c r="M674" t="s">
        <v>16</v>
      </c>
      <c r="N674">
        <v>18</v>
      </c>
      <c r="O674" t="s">
        <v>16</v>
      </c>
      <c r="P674">
        <v>4</v>
      </c>
      <c r="Q674">
        <v>0</v>
      </c>
      <c r="R674">
        <v>2</v>
      </c>
    </row>
    <row r="675" spans="1:18" x14ac:dyDescent="0.35">
      <c r="A675">
        <v>1000940</v>
      </c>
      <c r="B675">
        <v>2020</v>
      </c>
      <c r="C675" t="s">
        <v>11</v>
      </c>
      <c r="D675">
        <v>240</v>
      </c>
      <c r="E675" t="s">
        <v>6430</v>
      </c>
      <c r="F675">
        <v>38115</v>
      </c>
      <c r="G675">
        <v>1</v>
      </c>
      <c r="H675">
        <v>2</v>
      </c>
      <c r="I675" t="s">
        <v>6431</v>
      </c>
      <c r="J675">
        <v>79</v>
      </c>
      <c r="K675">
        <v>4883</v>
      </c>
      <c r="L675">
        <v>1</v>
      </c>
      <c r="M675" t="s">
        <v>16</v>
      </c>
      <c r="N675">
        <v>18</v>
      </c>
      <c r="O675" t="s">
        <v>16</v>
      </c>
      <c r="P675">
        <v>1</v>
      </c>
      <c r="Q675">
        <v>1</v>
      </c>
      <c r="R675">
        <v>10</v>
      </c>
    </row>
    <row r="676" spans="1:18" x14ac:dyDescent="0.35">
      <c r="A676">
        <v>1000942</v>
      </c>
      <c r="B676">
        <v>1971</v>
      </c>
      <c r="C676" t="s">
        <v>16</v>
      </c>
      <c r="D676">
        <v>225</v>
      </c>
      <c r="E676" t="s">
        <v>6430</v>
      </c>
      <c r="F676">
        <v>39830</v>
      </c>
      <c r="G676">
        <v>1</v>
      </c>
      <c r="H676">
        <v>3</v>
      </c>
      <c r="I676" t="s">
        <v>6437</v>
      </c>
      <c r="J676">
        <v>48</v>
      </c>
      <c r="K676">
        <v>4627</v>
      </c>
      <c r="L676">
        <v>0</v>
      </c>
      <c r="M676" t="s">
        <v>16</v>
      </c>
      <c r="N676">
        <v>12</v>
      </c>
      <c r="O676" t="s">
        <v>16</v>
      </c>
      <c r="P676">
        <v>1</v>
      </c>
      <c r="Q676">
        <v>1</v>
      </c>
      <c r="R676">
        <v>10</v>
      </c>
    </row>
    <row r="677" spans="1:18" x14ac:dyDescent="0.35">
      <c r="A677">
        <v>1000943</v>
      </c>
      <c r="B677">
        <v>1972</v>
      </c>
      <c r="C677" t="s">
        <v>16</v>
      </c>
      <c r="D677">
        <v>270</v>
      </c>
      <c r="E677" t="s">
        <v>6430</v>
      </c>
      <c r="F677">
        <v>11375</v>
      </c>
      <c r="G677">
        <v>10</v>
      </c>
      <c r="H677">
        <v>4</v>
      </c>
      <c r="I677" t="s">
        <v>6437</v>
      </c>
      <c r="J677">
        <v>63</v>
      </c>
      <c r="K677">
        <v>7094</v>
      </c>
      <c r="L677">
        <v>3</v>
      </c>
      <c r="M677" t="s">
        <v>16</v>
      </c>
      <c r="N677">
        <v>12</v>
      </c>
      <c r="O677" t="s">
        <v>16</v>
      </c>
      <c r="P677">
        <v>1</v>
      </c>
      <c r="Q677">
        <v>0</v>
      </c>
      <c r="R677">
        <v>10</v>
      </c>
    </row>
    <row r="678" spans="1:18" x14ac:dyDescent="0.35">
      <c r="A678">
        <v>1000944</v>
      </c>
      <c r="B678">
        <v>1973</v>
      </c>
      <c r="C678" t="s">
        <v>16</v>
      </c>
      <c r="D678">
        <v>345</v>
      </c>
      <c r="E678" t="s">
        <v>6430</v>
      </c>
      <c r="F678">
        <v>34685</v>
      </c>
      <c r="G678">
        <v>1</v>
      </c>
      <c r="H678">
        <v>2</v>
      </c>
      <c r="I678" t="s">
        <v>6431</v>
      </c>
      <c r="J678">
        <v>44</v>
      </c>
      <c r="K678">
        <v>3423</v>
      </c>
      <c r="L678">
        <v>6</v>
      </c>
      <c r="M678" t="s">
        <v>16</v>
      </c>
      <c r="N678">
        <v>12</v>
      </c>
      <c r="O678" t="s">
        <v>16</v>
      </c>
      <c r="P678">
        <v>3</v>
      </c>
      <c r="Q678">
        <v>0</v>
      </c>
      <c r="R678">
        <v>10</v>
      </c>
    </row>
    <row r="679" spans="1:18" x14ac:dyDescent="0.35">
      <c r="A679">
        <v>1000945</v>
      </c>
      <c r="B679">
        <v>1974</v>
      </c>
      <c r="C679" t="s">
        <v>16</v>
      </c>
      <c r="D679">
        <v>210</v>
      </c>
      <c r="E679" t="s">
        <v>6435</v>
      </c>
      <c r="F679">
        <v>51660</v>
      </c>
      <c r="G679">
        <v>1</v>
      </c>
      <c r="H679">
        <v>3</v>
      </c>
      <c r="I679" t="s">
        <v>6431</v>
      </c>
      <c r="J679">
        <v>55</v>
      </c>
      <c r="K679">
        <v>6674</v>
      </c>
      <c r="L679">
        <v>0</v>
      </c>
      <c r="M679" t="s">
        <v>16</v>
      </c>
      <c r="N679">
        <v>11</v>
      </c>
      <c r="O679" t="s">
        <v>16</v>
      </c>
      <c r="P679">
        <v>1</v>
      </c>
      <c r="Q679">
        <v>3</v>
      </c>
      <c r="R679">
        <v>10</v>
      </c>
    </row>
    <row r="680" spans="1:18" x14ac:dyDescent="0.35">
      <c r="A680">
        <v>1000946</v>
      </c>
      <c r="B680">
        <v>1975</v>
      </c>
      <c r="C680" t="s">
        <v>16</v>
      </c>
      <c r="D680">
        <v>375</v>
      </c>
      <c r="E680" t="s">
        <v>6430</v>
      </c>
      <c r="F680">
        <v>46270</v>
      </c>
      <c r="G680">
        <v>28</v>
      </c>
      <c r="H680">
        <v>3</v>
      </c>
      <c r="I680" t="s">
        <v>6431</v>
      </c>
      <c r="J680">
        <v>43</v>
      </c>
      <c r="K680">
        <v>16880</v>
      </c>
      <c r="L680">
        <v>4</v>
      </c>
      <c r="M680" t="s">
        <v>11</v>
      </c>
      <c r="N680">
        <v>11</v>
      </c>
      <c r="O680" t="s">
        <v>16</v>
      </c>
      <c r="P680">
        <v>2</v>
      </c>
      <c r="Q680">
        <v>0</v>
      </c>
      <c r="R680">
        <v>25</v>
      </c>
    </row>
    <row r="681" spans="1:18" x14ac:dyDescent="0.35">
      <c r="A681">
        <v>1000947</v>
      </c>
      <c r="B681">
        <v>1976</v>
      </c>
      <c r="C681" t="s">
        <v>11</v>
      </c>
      <c r="D681">
        <v>300</v>
      </c>
      <c r="E681" t="s">
        <v>6430</v>
      </c>
      <c r="F681">
        <v>10465</v>
      </c>
      <c r="G681">
        <v>25</v>
      </c>
      <c r="H681">
        <v>4</v>
      </c>
      <c r="I681" t="s">
        <v>6438</v>
      </c>
      <c r="J681">
        <v>57</v>
      </c>
      <c r="K681">
        <v>9094</v>
      </c>
      <c r="L681">
        <v>2</v>
      </c>
      <c r="M681" t="s">
        <v>11</v>
      </c>
      <c r="N681">
        <v>12</v>
      </c>
      <c r="O681" t="s">
        <v>16</v>
      </c>
      <c r="P681">
        <v>3</v>
      </c>
      <c r="Q681">
        <v>0</v>
      </c>
      <c r="R681">
        <v>9</v>
      </c>
    </row>
    <row r="682" spans="1:18" x14ac:dyDescent="0.35">
      <c r="A682">
        <v>1000949</v>
      </c>
      <c r="B682">
        <v>1978</v>
      </c>
      <c r="C682" t="s">
        <v>16</v>
      </c>
      <c r="D682">
        <v>225</v>
      </c>
      <c r="E682" t="s">
        <v>6430</v>
      </c>
      <c r="F682">
        <v>22190</v>
      </c>
      <c r="G682">
        <v>17</v>
      </c>
      <c r="H682">
        <v>4</v>
      </c>
      <c r="I682" t="s">
        <v>6434</v>
      </c>
      <c r="J682">
        <v>95</v>
      </c>
      <c r="K682">
        <v>11916</v>
      </c>
      <c r="L682">
        <v>1</v>
      </c>
      <c r="M682" t="s">
        <v>11</v>
      </c>
      <c r="N682">
        <v>23</v>
      </c>
      <c r="O682" t="s">
        <v>11</v>
      </c>
      <c r="P682">
        <v>4</v>
      </c>
      <c r="Q682">
        <v>2</v>
      </c>
      <c r="R682">
        <v>9</v>
      </c>
    </row>
    <row r="683" spans="1:18" x14ac:dyDescent="0.35">
      <c r="A683">
        <v>1000950</v>
      </c>
      <c r="B683">
        <v>1979</v>
      </c>
      <c r="C683" t="s">
        <v>16</v>
      </c>
      <c r="D683">
        <v>292</v>
      </c>
      <c r="E683" t="s">
        <v>6430</v>
      </c>
      <c r="F683">
        <v>18340</v>
      </c>
      <c r="G683">
        <v>18</v>
      </c>
      <c r="H683">
        <v>2</v>
      </c>
      <c r="I683" t="s">
        <v>6431</v>
      </c>
      <c r="J683">
        <v>32</v>
      </c>
      <c r="K683">
        <v>4534</v>
      </c>
      <c r="L683">
        <v>0</v>
      </c>
      <c r="M683" t="s">
        <v>16</v>
      </c>
      <c r="N683">
        <v>11</v>
      </c>
      <c r="O683" t="s">
        <v>16</v>
      </c>
      <c r="P683">
        <v>1</v>
      </c>
      <c r="Q683">
        <v>0</v>
      </c>
      <c r="R683">
        <v>9</v>
      </c>
    </row>
    <row r="684" spans="1:18" x14ac:dyDescent="0.35">
      <c r="A684">
        <v>1000951</v>
      </c>
      <c r="B684">
        <v>1980</v>
      </c>
      <c r="C684" t="s">
        <v>16</v>
      </c>
      <c r="D684">
        <v>232</v>
      </c>
      <c r="E684" t="s">
        <v>6435</v>
      </c>
      <c r="F684">
        <v>20545</v>
      </c>
      <c r="G684">
        <v>1</v>
      </c>
      <c r="H684">
        <v>4</v>
      </c>
      <c r="I684" t="s">
        <v>6431</v>
      </c>
      <c r="J684">
        <v>57</v>
      </c>
      <c r="K684">
        <v>9852</v>
      </c>
      <c r="L684">
        <v>1</v>
      </c>
      <c r="M684" t="s">
        <v>11</v>
      </c>
      <c r="N684">
        <v>19</v>
      </c>
      <c r="O684" t="s">
        <v>16</v>
      </c>
      <c r="P684">
        <v>1</v>
      </c>
      <c r="Q684">
        <v>1</v>
      </c>
      <c r="R684">
        <v>10</v>
      </c>
    </row>
    <row r="685" spans="1:18" x14ac:dyDescent="0.35">
      <c r="A685">
        <v>1000952</v>
      </c>
      <c r="B685">
        <v>1981</v>
      </c>
      <c r="C685" t="s">
        <v>16</v>
      </c>
      <c r="D685">
        <v>307</v>
      </c>
      <c r="E685" t="s">
        <v>6435</v>
      </c>
      <c r="F685">
        <v>8960</v>
      </c>
      <c r="G685">
        <v>10</v>
      </c>
      <c r="H685">
        <v>2</v>
      </c>
      <c r="I685" t="s">
        <v>6434</v>
      </c>
      <c r="J685">
        <v>40</v>
      </c>
      <c r="K685">
        <v>6151</v>
      </c>
      <c r="L685">
        <v>1</v>
      </c>
      <c r="M685" t="s">
        <v>16</v>
      </c>
      <c r="N685">
        <v>13</v>
      </c>
      <c r="O685" t="s">
        <v>16</v>
      </c>
      <c r="P685">
        <v>1</v>
      </c>
      <c r="Q685">
        <v>0</v>
      </c>
      <c r="R685">
        <v>19</v>
      </c>
    </row>
    <row r="686" spans="1:18" x14ac:dyDescent="0.35">
      <c r="A686">
        <v>1000953</v>
      </c>
      <c r="B686">
        <v>1982</v>
      </c>
      <c r="C686" t="s">
        <v>11</v>
      </c>
      <c r="D686">
        <v>232</v>
      </c>
      <c r="E686" t="s">
        <v>6432</v>
      </c>
      <c r="F686">
        <v>37100</v>
      </c>
      <c r="G686">
        <v>1</v>
      </c>
      <c r="H686">
        <v>3</v>
      </c>
      <c r="I686" t="s">
        <v>6431</v>
      </c>
      <c r="J686">
        <v>54</v>
      </c>
      <c r="K686">
        <v>2302</v>
      </c>
      <c r="L686">
        <v>1</v>
      </c>
      <c r="M686" t="s">
        <v>11</v>
      </c>
      <c r="N686">
        <v>11</v>
      </c>
      <c r="O686" t="s">
        <v>16</v>
      </c>
      <c r="P686">
        <v>1</v>
      </c>
      <c r="Q686">
        <v>0</v>
      </c>
      <c r="R686">
        <v>3</v>
      </c>
    </row>
    <row r="687" spans="1:18" x14ac:dyDescent="0.35">
      <c r="A687">
        <v>1000956</v>
      </c>
      <c r="B687">
        <v>1985</v>
      </c>
      <c r="C687" t="s">
        <v>16</v>
      </c>
      <c r="D687">
        <v>412</v>
      </c>
      <c r="E687" t="s">
        <v>6430</v>
      </c>
      <c r="F687">
        <v>9870</v>
      </c>
      <c r="G687">
        <v>1</v>
      </c>
      <c r="H687">
        <v>2</v>
      </c>
      <c r="I687" t="s">
        <v>6434</v>
      </c>
      <c r="J687">
        <v>58</v>
      </c>
      <c r="K687">
        <v>19187</v>
      </c>
      <c r="L687">
        <v>4</v>
      </c>
      <c r="M687" t="s">
        <v>16</v>
      </c>
      <c r="N687">
        <v>14</v>
      </c>
      <c r="O687" t="s">
        <v>16</v>
      </c>
      <c r="P687">
        <v>4</v>
      </c>
      <c r="Q687">
        <v>1</v>
      </c>
      <c r="R687">
        <v>23</v>
      </c>
    </row>
    <row r="688" spans="1:18" x14ac:dyDescent="0.35">
      <c r="A688">
        <v>1000958</v>
      </c>
      <c r="B688">
        <v>1987</v>
      </c>
      <c r="C688" t="s">
        <v>16</v>
      </c>
      <c r="D688">
        <v>300</v>
      </c>
      <c r="E688" t="s">
        <v>6435</v>
      </c>
      <c r="F688">
        <v>16030</v>
      </c>
      <c r="G688">
        <v>16</v>
      </c>
      <c r="H688">
        <v>2</v>
      </c>
      <c r="I688" t="s">
        <v>6431</v>
      </c>
      <c r="J688">
        <v>74</v>
      </c>
      <c r="K688">
        <v>3544</v>
      </c>
      <c r="L688">
        <v>9</v>
      </c>
      <c r="M688" t="s">
        <v>16</v>
      </c>
      <c r="N688">
        <v>16</v>
      </c>
      <c r="O688" t="s">
        <v>16</v>
      </c>
      <c r="P688">
        <v>2</v>
      </c>
      <c r="Q688">
        <v>1</v>
      </c>
      <c r="R688">
        <v>6</v>
      </c>
    </row>
    <row r="689" spans="1:18" x14ac:dyDescent="0.35">
      <c r="A689">
        <v>1000959</v>
      </c>
      <c r="B689">
        <v>1988</v>
      </c>
      <c r="C689" t="s">
        <v>16</v>
      </c>
      <c r="D689">
        <v>255</v>
      </c>
      <c r="E689" t="s">
        <v>6430</v>
      </c>
      <c r="F689">
        <v>33005</v>
      </c>
      <c r="G689">
        <v>1</v>
      </c>
      <c r="H689">
        <v>3</v>
      </c>
      <c r="I689" t="s">
        <v>6431</v>
      </c>
      <c r="J689">
        <v>86</v>
      </c>
      <c r="K689">
        <v>8500</v>
      </c>
      <c r="L689">
        <v>0</v>
      </c>
      <c r="M689" t="s">
        <v>16</v>
      </c>
      <c r="N689">
        <v>11</v>
      </c>
      <c r="O689" t="s">
        <v>16</v>
      </c>
      <c r="P689">
        <v>4</v>
      </c>
      <c r="Q689">
        <v>1</v>
      </c>
      <c r="R689">
        <v>10</v>
      </c>
    </row>
    <row r="690" spans="1:18" x14ac:dyDescent="0.35">
      <c r="A690">
        <v>1000960</v>
      </c>
      <c r="B690">
        <v>1989</v>
      </c>
      <c r="C690" t="s">
        <v>16</v>
      </c>
      <c r="D690">
        <v>300</v>
      </c>
      <c r="E690" t="s">
        <v>6430</v>
      </c>
      <c r="F690">
        <v>18305</v>
      </c>
      <c r="G690">
        <v>1</v>
      </c>
      <c r="H690">
        <v>3</v>
      </c>
      <c r="I690" t="s">
        <v>6431</v>
      </c>
      <c r="J690">
        <v>98</v>
      </c>
      <c r="K690">
        <v>4661</v>
      </c>
      <c r="L690">
        <v>1</v>
      </c>
      <c r="M690" t="s">
        <v>16</v>
      </c>
      <c r="N690">
        <v>13</v>
      </c>
      <c r="O690" t="s">
        <v>16</v>
      </c>
      <c r="P690">
        <v>3</v>
      </c>
      <c r="Q690">
        <v>0</v>
      </c>
      <c r="R690">
        <v>9</v>
      </c>
    </row>
    <row r="691" spans="1:18" x14ac:dyDescent="0.35">
      <c r="A691">
        <v>1000962</v>
      </c>
      <c r="B691">
        <v>1991</v>
      </c>
      <c r="C691" t="s">
        <v>16</v>
      </c>
      <c r="D691">
        <v>262</v>
      </c>
      <c r="E691" t="s">
        <v>6432</v>
      </c>
      <c r="F691">
        <v>16870</v>
      </c>
      <c r="G691">
        <v>1</v>
      </c>
      <c r="H691">
        <v>4</v>
      </c>
      <c r="I691" t="s">
        <v>6431</v>
      </c>
      <c r="J691">
        <v>87</v>
      </c>
      <c r="K691">
        <v>4249</v>
      </c>
      <c r="L691">
        <v>1</v>
      </c>
      <c r="M691" t="s">
        <v>11</v>
      </c>
      <c r="N691">
        <v>11</v>
      </c>
      <c r="O691" t="s">
        <v>16</v>
      </c>
      <c r="P691">
        <v>2</v>
      </c>
      <c r="Q691">
        <v>0</v>
      </c>
      <c r="R691">
        <v>9</v>
      </c>
    </row>
    <row r="692" spans="1:18" x14ac:dyDescent="0.35">
      <c r="A692">
        <v>1000963</v>
      </c>
      <c r="B692">
        <v>1992</v>
      </c>
      <c r="C692" t="s">
        <v>16</v>
      </c>
      <c r="D692">
        <v>382</v>
      </c>
      <c r="E692" t="s">
        <v>6430</v>
      </c>
      <c r="F692">
        <v>26950</v>
      </c>
      <c r="G692">
        <v>1</v>
      </c>
      <c r="H692">
        <v>3</v>
      </c>
      <c r="I692" t="s">
        <v>6431</v>
      </c>
      <c r="J692">
        <v>84</v>
      </c>
      <c r="K692">
        <v>14026</v>
      </c>
      <c r="L692">
        <v>1</v>
      </c>
      <c r="M692" t="s">
        <v>11</v>
      </c>
      <c r="N692">
        <v>11</v>
      </c>
      <c r="O692" t="s">
        <v>16</v>
      </c>
      <c r="P692">
        <v>2</v>
      </c>
      <c r="Q692">
        <v>1</v>
      </c>
      <c r="R692">
        <v>33</v>
      </c>
    </row>
    <row r="693" spans="1:18" x14ac:dyDescent="0.35">
      <c r="A693">
        <v>1000964</v>
      </c>
      <c r="B693">
        <v>1993</v>
      </c>
      <c r="C693" t="s">
        <v>16</v>
      </c>
      <c r="D693">
        <v>285</v>
      </c>
      <c r="E693" t="s">
        <v>6430</v>
      </c>
      <c r="F693">
        <v>35315</v>
      </c>
      <c r="G693">
        <v>1</v>
      </c>
      <c r="H693">
        <v>2</v>
      </c>
      <c r="I693" t="s">
        <v>6431</v>
      </c>
      <c r="J693">
        <v>31</v>
      </c>
      <c r="K693">
        <v>6893</v>
      </c>
      <c r="L693">
        <v>3</v>
      </c>
      <c r="M693" t="s">
        <v>16</v>
      </c>
      <c r="N693">
        <v>15</v>
      </c>
      <c r="O693" t="s">
        <v>16</v>
      </c>
      <c r="P693">
        <v>4</v>
      </c>
      <c r="Q693">
        <v>1</v>
      </c>
      <c r="R693">
        <v>11</v>
      </c>
    </row>
    <row r="694" spans="1:18" x14ac:dyDescent="0.35">
      <c r="A694">
        <v>1000965</v>
      </c>
      <c r="B694">
        <v>1994</v>
      </c>
      <c r="C694" t="s">
        <v>16</v>
      </c>
      <c r="D694">
        <v>255</v>
      </c>
      <c r="E694" t="s">
        <v>6430</v>
      </c>
      <c r="F694">
        <v>17745</v>
      </c>
      <c r="G694">
        <v>15</v>
      </c>
      <c r="H694">
        <v>2</v>
      </c>
      <c r="I694" t="s">
        <v>6434</v>
      </c>
      <c r="J694">
        <v>66</v>
      </c>
      <c r="K694">
        <v>6125</v>
      </c>
      <c r="L694">
        <v>1</v>
      </c>
      <c r="M694" t="s">
        <v>16</v>
      </c>
      <c r="N694">
        <v>12</v>
      </c>
      <c r="O694" t="s">
        <v>16</v>
      </c>
      <c r="P694">
        <v>4</v>
      </c>
      <c r="Q694">
        <v>0</v>
      </c>
      <c r="R694">
        <v>10</v>
      </c>
    </row>
    <row r="695" spans="1:18" x14ac:dyDescent="0.35">
      <c r="A695">
        <v>1000966</v>
      </c>
      <c r="B695">
        <v>1995</v>
      </c>
      <c r="C695" t="s">
        <v>16</v>
      </c>
      <c r="D695">
        <v>187</v>
      </c>
      <c r="E695" t="s">
        <v>6430</v>
      </c>
      <c r="F695">
        <v>30870</v>
      </c>
      <c r="G695">
        <v>19</v>
      </c>
      <c r="H695">
        <v>1</v>
      </c>
      <c r="I695" t="s">
        <v>6434</v>
      </c>
      <c r="J695">
        <v>67</v>
      </c>
      <c r="K695">
        <v>3669</v>
      </c>
      <c r="L695">
        <v>3</v>
      </c>
      <c r="M695" t="s">
        <v>16</v>
      </c>
      <c r="N695">
        <v>11</v>
      </c>
      <c r="O695" t="s">
        <v>16</v>
      </c>
      <c r="P695">
        <v>3</v>
      </c>
      <c r="Q695">
        <v>3</v>
      </c>
      <c r="R695">
        <v>7</v>
      </c>
    </row>
    <row r="696" spans="1:18" x14ac:dyDescent="0.35">
      <c r="A696">
        <v>1000967</v>
      </c>
      <c r="B696">
        <v>1996</v>
      </c>
      <c r="C696" t="s">
        <v>11</v>
      </c>
      <c r="D696">
        <v>435</v>
      </c>
      <c r="E696" t="s">
        <v>6430</v>
      </c>
      <c r="F696">
        <v>21035</v>
      </c>
      <c r="G696">
        <v>1</v>
      </c>
      <c r="H696">
        <v>4</v>
      </c>
      <c r="I696" t="s">
        <v>6434</v>
      </c>
      <c r="J696">
        <v>53</v>
      </c>
      <c r="K696">
        <v>10008</v>
      </c>
      <c r="L696">
        <v>7</v>
      </c>
      <c r="M696" t="s">
        <v>11</v>
      </c>
      <c r="N696">
        <v>14</v>
      </c>
      <c r="O696" t="s">
        <v>16</v>
      </c>
      <c r="P696">
        <v>4</v>
      </c>
      <c r="Q696">
        <v>0</v>
      </c>
      <c r="R696">
        <v>31</v>
      </c>
    </row>
    <row r="697" spans="1:18" x14ac:dyDescent="0.35">
      <c r="A697">
        <v>1000968</v>
      </c>
      <c r="B697">
        <v>1997</v>
      </c>
      <c r="C697" t="s">
        <v>16</v>
      </c>
      <c r="D697">
        <v>300</v>
      </c>
      <c r="E697" t="s">
        <v>6430</v>
      </c>
      <c r="F697">
        <v>11515</v>
      </c>
      <c r="G697">
        <v>1</v>
      </c>
      <c r="H697">
        <v>4</v>
      </c>
      <c r="I697" t="s">
        <v>6431</v>
      </c>
      <c r="J697">
        <v>88</v>
      </c>
      <c r="K697">
        <v>2387</v>
      </c>
      <c r="L697">
        <v>3</v>
      </c>
      <c r="M697" t="s">
        <v>16</v>
      </c>
      <c r="N697">
        <v>22</v>
      </c>
      <c r="O697" t="s">
        <v>11</v>
      </c>
      <c r="P697">
        <v>3</v>
      </c>
      <c r="Q697">
        <v>1</v>
      </c>
      <c r="R697">
        <v>7</v>
      </c>
    </row>
    <row r="698" spans="1:18" x14ac:dyDescent="0.35">
      <c r="A698">
        <v>1000969</v>
      </c>
      <c r="B698">
        <v>1998</v>
      </c>
      <c r="C698" t="s">
        <v>16</v>
      </c>
      <c r="D698">
        <v>270</v>
      </c>
      <c r="E698" t="s">
        <v>6432</v>
      </c>
      <c r="F698">
        <v>21245</v>
      </c>
      <c r="G698">
        <v>1</v>
      </c>
      <c r="H698">
        <v>3</v>
      </c>
      <c r="I698" t="s">
        <v>6438</v>
      </c>
      <c r="J698">
        <v>83</v>
      </c>
      <c r="K698">
        <v>4639</v>
      </c>
      <c r="L698">
        <v>2</v>
      </c>
      <c r="M698" t="s">
        <v>16</v>
      </c>
      <c r="N698">
        <v>16</v>
      </c>
      <c r="O698" t="s">
        <v>16</v>
      </c>
      <c r="P698">
        <v>4</v>
      </c>
      <c r="Q698">
        <v>1</v>
      </c>
      <c r="R698">
        <v>17</v>
      </c>
    </row>
    <row r="699" spans="1:18" x14ac:dyDescent="0.35">
      <c r="A699">
        <v>1000970</v>
      </c>
      <c r="B699">
        <v>1999</v>
      </c>
      <c r="C699" t="s">
        <v>16</v>
      </c>
      <c r="D699">
        <v>360</v>
      </c>
      <c r="E699" t="s">
        <v>6430</v>
      </c>
      <c r="F699">
        <v>29925</v>
      </c>
      <c r="G699">
        <v>1</v>
      </c>
      <c r="H699">
        <v>3</v>
      </c>
      <c r="I699" t="s">
        <v>6431</v>
      </c>
      <c r="J699">
        <v>54</v>
      </c>
      <c r="K699">
        <v>7898</v>
      </c>
      <c r="L699">
        <v>1</v>
      </c>
      <c r="M699" t="s">
        <v>16</v>
      </c>
      <c r="N699">
        <v>11</v>
      </c>
      <c r="O699" t="s">
        <v>16</v>
      </c>
      <c r="P699">
        <v>3</v>
      </c>
      <c r="Q699">
        <v>0</v>
      </c>
      <c r="R699">
        <v>11</v>
      </c>
    </row>
    <row r="700" spans="1:18" x14ac:dyDescent="0.35">
      <c r="A700">
        <v>1000971</v>
      </c>
      <c r="B700">
        <v>2000</v>
      </c>
      <c r="C700" t="s">
        <v>16</v>
      </c>
      <c r="D700">
        <v>202</v>
      </c>
      <c r="E700" t="s">
        <v>6430</v>
      </c>
      <c r="F700">
        <v>45185</v>
      </c>
      <c r="G700">
        <v>11</v>
      </c>
      <c r="H700">
        <v>3</v>
      </c>
      <c r="I700" t="s">
        <v>6434</v>
      </c>
      <c r="J700">
        <v>98</v>
      </c>
      <c r="K700">
        <v>2534</v>
      </c>
      <c r="L700">
        <v>8</v>
      </c>
      <c r="M700" t="s">
        <v>16</v>
      </c>
      <c r="N700">
        <v>14</v>
      </c>
      <c r="O700" t="s">
        <v>16</v>
      </c>
      <c r="P700">
        <v>2</v>
      </c>
      <c r="Q700">
        <v>1</v>
      </c>
      <c r="R700">
        <v>5</v>
      </c>
    </row>
    <row r="701" spans="1:18" x14ac:dyDescent="0.35">
      <c r="A701">
        <v>1000972</v>
      </c>
      <c r="B701">
        <v>2001</v>
      </c>
      <c r="C701" t="s">
        <v>16</v>
      </c>
      <c r="D701">
        <v>382</v>
      </c>
      <c r="E701" t="s">
        <v>6430</v>
      </c>
      <c r="F701">
        <v>49175</v>
      </c>
      <c r="G701">
        <v>11</v>
      </c>
      <c r="H701">
        <v>2</v>
      </c>
      <c r="I701" t="s">
        <v>6441</v>
      </c>
      <c r="J701">
        <v>82</v>
      </c>
      <c r="K701">
        <v>13142</v>
      </c>
      <c r="L701">
        <v>3</v>
      </c>
      <c r="M701" t="s">
        <v>16</v>
      </c>
      <c r="N701">
        <v>16</v>
      </c>
      <c r="O701" t="s">
        <v>16</v>
      </c>
      <c r="P701">
        <v>2</v>
      </c>
      <c r="Q701">
        <v>0</v>
      </c>
      <c r="R701">
        <v>29</v>
      </c>
    </row>
    <row r="702" spans="1:18" x14ac:dyDescent="0.35">
      <c r="A702">
        <v>1000974</v>
      </c>
      <c r="B702">
        <v>2003</v>
      </c>
      <c r="C702" t="s">
        <v>16</v>
      </c>
      <c r="D702">
        <v>262</v>
      </c>
      <c r="E702" t="s">
        <v>6430</v>
      </c>
      <c r="F702">
        <v>28595</v>
      </c>
      <c r="G702">
        <v>1</v>
      </c>
      <c r="H702">
        <v>3</v>
      </c>
      <c r="I702" t="s">
        <v>6434</v>
      </c>
      <c r="J702">
        <v>60</v>
      </c>
      <c r="K702">
        <v>5363</v>
      </c>
      <c r="L702">
        <v>0</v>
      </c>
      <c r="M702" t="s">
        <v>16</v>
      </c>
      <c r="N702">
        <v>12</v>
      </c>
      <c r="O702" t="s">
        <v>16</v>
      </c>
      <c r="P702">
        <v>2</v>
      </c>
      <c r="Q702">
        <v>1</v>
      </c>
      <c r="R702">
        <v>10</v>
      </c>
    </row>
    <row r="703" spans="1:18" x14ac:dyDescent="0.35">
      <c r="A703">
        <v>1000975</v>
      </c>
      <c r="B703">
        <v>2004</v>
      </c>
      <c r="C703" t="s">
        <v>16</v>
      </c>
      <c r="D703">
        <v>202</v>
      </c>
      <c r="E703" t="s">
        <v>6432</v>
      </c>
      <c r="F703">
        <v>27755</v>
      </c>
      <c r="G703">
        <v>1</v>
      </c>
      <c r="H703">
        <v>1</v>
      </c>
      <c r="I703" t="s">
        <v>6431</v>
      </c>
      <c r="J703">
        <v>43</v>
      </c>
      <c r="K703">
        <v>5071</v>
      </c>
      <c r="L703">
        <v>3</v>
      </c>
      <c r="M703" t="s">
        <v>16</v>
      </c>
      <c r="N703">
        <v>20</v>
      </c>
      <c r="O703" t="s">
        <v>11</v>
      </c>
      <c r="P703">
        <v>2</v>
      </c>
      <c r="Q703">
        <v>0</v>
      </c>
      <c r="R703">
        <v>8</v>
      </c>
    </row>
    <row r="704" spans="1:18" x14ac:dyDescent="0.35">
      <c r="A704">
        <v>1000979</v>
      </c>
      <c r="B704">
        <v>2008</v>
      </c>
      <c r="C704" t="s">
        <v>16</v>
      </c>
      <c r="D704">
        <v>300</v>
      </c>
      <c r="E704" t="s">
        <v>6430</v>
      </c>
      <c r="F704">
        <v>42070</v>
      </c>
      <c r="G704">
        <v>1</v>
      </c>
      <c r="H704">
        <v>1</v>
      </c>
      <c r="I704" t="s">
        <v>6434</v>
      </c>
      <c r="J704">
        <v>89</v>
      </c>
      <c r="K704">
        <v>6377</v>
      </c>
      <c r="L704">
        <v>5</v>
      </c>
      <c r="M704" t="s">
        <v>16</v>
      </c>
      <c r="N704">
        <v>20</v>
      </c>
      <c r="O704" t="s">
        <v>11</v>
      </c>
      <c r="P704">
        <v>2</v>
      </c>
      <c r="Q704">
        <v>3</v>
      </c>
      <c r="R704">
        <v>15</v>
      </c>
    </row>
    <row r="705" spans="1:18" x14ac:dyDescent="0.35">
      <c r="A705">
        <v>1000981</v>
      </c>
      <c r="B705">
        <v>2010</v>
      </c>
      <c r="C705" t="s">
        <v>11</v>
      </c>
      <c r="D705">
        <v>232</v>
      </c>
      <c r="E705" t="s">
        <v>6432</v>
      </c>
      <c r="F705">
        <v>24605</v>
      </c>
      <c r="G705">
        <v>1</v>
      </c>
      <c r="H705">
        <v>3</v>
      </c>
      <c r="I705" t="s">
        <v>6431</v>
      </c>
      <c r="J705">
        <v>90</v>
      </c>
      <c r="K705">
        <v>2785</v>
      </c>
      <c r="L705">
        <v>7</v>
      </c>
      <c r="M705" t="s">
        <v>16</v>
      </c>
      <c r="N705">
        <v>14</v>
      </c>
      <c r="O705" t="s">
        <v>16</v>
      </c>
      <c r="P705">
        <v>3</v>
      </c>
      <c r="Q705">
        <v>0</v>
      </c>
      <c r="R705">
        <v>3</v>
      </c>
    </row>
    <row r="706" spans="1:18" x14ac:dyDescent="0.35">
      <c r="A706">
        <v>1000983</v>
      </c>
      <c r="B706">
        <v>2012</v>
      </c>
      <c r="C706" t="s">
        <v>16</v>
      </c>
      <c r="D706">
        <v>285</v>
      </c>
      <c r="E706" t="s">
        <v>6432</v>
      </c>
      <c r="F706">
        <v>24255</v>
      </c>
      <c r="G706">
        <v>1</v>
      </c>
      <c r="H706">
        <v>3</v>
      </c>
      <c r="I706" t="s">
        <v>6431</v>
      </c>
      <c r="J706">
        <v>57</v>
      </c>
      <c r="K706">
        <v>2610</v>
      </c>
      <c r="L706">
        <v>1</v>
      </c>
      <c r="M706" t="s">
        <v>16</v>
      </c>
      <c r="N706">
        <v>11</v>
      </c>
      <c r="O706" t="s">
        <v>16</v>
      </c>
      <c r="P706">
        <v>4</v>
      </c>
      <c r="Q706">
        <v>3</v>
      </c>
      <c r="R706">
        <v>4</v>
      </c>
    </row>
    <row r="707" spans="1:18" x14ac:dyDescent="0.35">
      <c r="A707">
        <v>1000984</v>
      </c>
      <c r="B707">
        <v>2013</v>
      </c>
      <c r="C707" t="s">
        <v>16</v>
      </c>
      <c r="D707">
        <v>255</v>
      </c>
      <c r="E707" t="s">
        <v>6430</v>
      </c>
      <c r="F707">
        <v>14140</v>
      </c>
      <c r="G707">
        <v>1</v>
      </c>
      <c r="H707">
        <v>4</v>
      </c>
      <c r="I707" t="s">
        <v>6437</v>
      </c>
      <c r="J707">
        <v>98</v>
      </c>
      <c r="K707">
        <v>6687</v>
      </c>
      <c r="L707">
        <v>1</v>
      </c>
      <c r="M707" t="s">
        <v>16</v>
      </c>
      <c r="N707">
        <v>11</v>
      </c>
      <c r="O707" t="s">
        <v>16</v>
      </c>
      <c r="P707">
        <v>4</v>
      </c>
      <c r="Q707">
        <v>0</v>
      </c>
      <c r="R707">
        <v>14</v>
      </c>
    </row>
    <row r="708" spans="1:18" x14ac:dyDescent="0.35">
      <c r="A708">
        <v>1000988</v>
      </c>
      <c r="B708">
        <v>2017</v>
      </c>
      <c r="C708" t="s">
        <v>16</v>
      </c>
      <c r="D708">
        <v>382</v>
      </c>
      <c r="E708" t="s">
        <v>6432</v>
      </c>
      <c r="F708">
        <v>18935</v>
      </c>
      <c r="G708">
        <v>1</v>
      </c>
      <c r="H708">
        <v>3</v>
      </c>
      <c r="I708" t="s">
        <v>6438</v>
      </c>
      <c r="J708">
        <v>52</v>
      </c>
      <c r="K708">
        <v>10596</v>
      </c>
      <c r="L708">
        <v>2</v>
      </c>
      <c r="M708" t="s">
        <v>16</v>
      </c>
      <c r="N708">
        <v>11</v>
      </c>
      <c r="O708" t="s">
        <v>16</v>
      </c>
      <c r="P708">
        <v>2</v>
      </c>
      <c r="Q708">
        <v>0</v>
      </c>
      <c r="R708">
        <v>14</v>
      </c>
    </row>
    <row r="709" spans="1:18" x14ac:dyDescent="0.35">
      <c r="A709">
        <v>1000989</v>
      </c>
      <c r="B709">
        <v>2018</v>
      </c>
      <c r="C709" t="s">
        <v>16</v>
      </c>
      <c r="D709">
        <v>307</v>
      </c>
      <c r="E709" t="s">
        <v>6432</v>
      </c>
      <c r="F709">
        <v>42000</v>
      </c>
      <c r="G709">
        <v>22</v>
      </c>
      <c r="H709">
        <v>3</v>
      </c>
      <c r="I709" t="s">
        <v>6431</v>
      </c>
      <c r="J709">
        <v>75</v>
      </c>
      <c r="K709">
        <v>5467</v>
      </c>
      <c r="L709">
        <v>3</v>
      </c>
      <c r="M709" t="s">
        <v>11</v>
      </c>
      <c r="N709">
        <v>14</v>
      </c>
      <c r="O709" t="s">
        <v>16</v>
      </c>
      <c r="P709">
        <v>1</v>
      </c>
      <c r="Q709">
        <v>2</v>
      </c>
      <c r="R709">
        <v>12</v>
      </c>
    </row>
    <row r="710" spans="1:18" x14ac:dyDescent="0.35">
      <c r="A710">
        <v>1000990</v>
      </c>
      <c r="B710">
        <v>2019</v>
      </c>
      <c r="C710" t="s">
        <v>16</v>
      </c>
      <c r="D710">
        <v>277</v>
      </c>
      <c r="E710" t="s">
        <v>6430</v>
      </c>
      <c r="F710">
        <v>50365</v>
      </c>
      <c r="G710">
        <v>1</v>
      </c>
      <c r="H710">
        <v>1</v>
      </c>
      <c r="I710" t="s">
        <v>6431</v>
      </c>
      <c r="J710">
        <v>54</v>
      </c>
      <c r="K710">
        <v>2996</v>
      </c>
      <c r="L710">
        <v>7</v>
      </c>
      <c r="M710" t="s">
        <v>11</v>
      </c>
      <c r="N710">
        <v>15</v>
      </c>
      <c r="O710" t="s">
        <v>16</v>
      </c>
      <c r="P710">
        <v>4</v>
      </c>
      <c r="Q710">
        <v>0</v>
      </c>
      <c r="R710">
        <v>8</v>
      </c>
    </row>
    <row r="711" spans="1:18" x14ac:dyDescent="0.35">
      <c r="A711">
        <v>1000991</v>
      </c>
      <c r="B711">
        <v>2020</v>
      </c>
      <c r="C711" t="s">
        <v>16</v>
      </c>
      <c r="D711">
        <v>247</v>
      </c>
      <c r="E711" t="s">
        <v>6432</v>
      </c>
      <c r="F711">
        <v>38885</v>
      </c>
      <c r="G711">
        <v>1</v>
      </c>
      <c r="H711">
        <v>1</v>
      </c>
      <c r="I711" t="s">
        <v>6431</v>
      </c>
      <c r="J711">
        <v>61</v>
      </c>
      <c r="K711">
        <v>9998</v>
      </c>
      <c r="L711">
        <v>6</v>
      </c>
      <c r="M711" t="s">
        <v>16</v>
      </c>
      <c r="N711">
        <v>13</v>
      </c>
      <c r="O711" t="s">
        <v>16</v>
      </c>
      <c r="P711">
        <v>1</v>
      </c>
      <c r="Q711">
        <v>0</v>
      </c>
      <c r="R711">
        <v>8</v>
      </c>
    </row>
    <row r="712" spans="1:18" x14ac:dyDescent="0.35">
      <c r="A712">
        <v>1000992</v>
      </c>
      <c r="B712">
        <v>1970</v>
      </c>
      <c r="C712" t="s">
        <v>16</v>
      </c>
      <c r="D712">
        <v>240</v>
      </c>
      <c r="E712" t="s">
        <v>6430</v>
      </c>
      <c r="F712">
        <v>17465</v>
      </c>
      <c r="G712">
        <v>1</v>
      </c>
      <c r="H712">
        <v>1</v>
      </c>
      <c r="I712" t="s">
        <v>6438</v>
      </c>
      <c r="J712">
        <v>36</v>
      </c>
      <c r="K712">
        <v>4078</v>
      </c>
      <c r="L712">
        <v>0</v>
      </c>
      <c r="M712" t="s">
        <v>11</v>
      </c>
      <c r="N712">
        <v>13</v>
      </c>
      <c r="O712" t="s">
        <v>16</v>
      </c>
      <c r="P712">
        <v>1</v>
      </c>
      <c r="Q712">
        <v>3</v>
      </c>
      <c r="R712">
        <v>4</v>
      </c>
    </row>
    <row r="713" spans="1:18" x14ac:dyDescent="0.35">
      <c r="A713">
        <v>1000993</v>
      </c>
      <c r="B713">
        <v>1971</v>
      </c>
      <c r="C713" t="s">
        <v>16</v>
      </c>
      <c r="D713">
        <v>292</v>
      </c>
      <c r="E713" t="s">
        <v>6435</v>
      </c>
      <c r="F713">
        <v>51975</v>
      </c>
      <c r="G713">
        <v>25</v>
      </c>
      <c r="H713">
        <v>2</v>
      </c>
      <c r="I713" t="s">
        <v>6431</v>
      </c>
      <c r="J713">
        <v>71</v>
      </c>
      <c r="K713">
        <v>10920</v>
      </c>
      <c r="L713">
        <v>3</v>
      </c>
      <c r="M713" t="s">
        <v>16</v>
      </c>
      <c r="N713">
        <v>21</v>
      </c>
      <c r="O713" t="s">
        <v>11</v>
      </c>
      <c r="P713">
        <v>2</v>
      </c>
      <c r="Q713">
        <v>1</v>
      </c>
      <c r="R713">
        <v>13</v>
      </c>
    </row>
    <row r="714" spans="1:18" x14ac:dyDescent="0.35">
      <c r="A714">
        <v>1000994</v>
      </c>
      <c r="B714">
        <v>1972</v>
      </c>
      <c r="C714" t="s">
        <v>16</v>
      </c>
      <c r="D714">
        <v>187</v>
      </c>
      <c r="E714" t="s">
        <v>6430</v>
      </c>
      <c r="F714">
        <v>48020</v>
      </c>
      <c r="G714">
        <v>18</v>
      </c>
      <c r="H714">
        <v>1</v>
      </c>
      <c r="I714" t="s">
        <v>6431</v>
      </c>
      <c r="J714">
        <v>93</v>
      </c>
      <c r="K714">
        <v>6232</v>
      </c>
      <c r="L714">
        <v>2</v>
      </c>
      <c r="M714" t="s">
        <v>16</v>
      </c>
      <c r="N714">
        <v>11</v>
      </c>
      <c r="O714" t="s">
        <v>16</v>
      </c>
      <c r="P714">
        <v>2</v>
      </c>
      <c r="Q714">
        <v>0</v>
      </c>
      <c r="R714">
        <v>6</v>
      </c>
    </row>
    <row r="715" spans="1:18" x14ac:dyDescent="0.35">
      <c r="A715">
        <v>1000996</v>
      </c>
      <c r="B715">
        <v>1974</v>
      </c>
      <c r="C715" t="s">
        <v>16</v>
      </c>
      <c r="D715">
        <v>322</v>
      </c>
      <c r="E715" t="s">
        <v>6430</v>
      </c>
      <c r="F715">
        <v>32550</v>
      </c>
      <c r="G715">
        <v>1</v>
      </c>
      <c r="H715">
        <v>3</v>
      </c>
      <c r="I715" t="s">
        <v>6434</v>
      </c>
      <c r="J715">
        <v>73</v>
      </c>
      <c r="K715">
        <v>4081</v>
      </c>
      <c r="L715">
        <v>1</v>
      </c>
      <c r="M715" t="s">
        <v>11</v>
      </c>
      <c r="N715">
        <v>14</v>
      </c>
      <c r="O715" t="s">
        <v>16</v>
      </c>
      <c r="P715">
        <v>1</v>
      </c>
      <c r="Q715">
        <v>0</v>
      </c>
      <c r="R715">
        <v>20</v>
      </c>
    </row>
    <row r="716" spans="1:18" x14ac:dyDescent="0.35">
      <c r="A716">
        <v>1000997</v>
      </c>
      <c r="B716">
        <v>1975</v>
      </c>
      <c r="C716" t="s">
        <v>16</v>
      </c>
      <c r="D716">
        <v>202</v>
      </c>
      <c r="E716" t="s">
        <v>6430</v>
      </c>
      <c r="F716">
        <v>7175</v>
      </c>
      <c r="G716">
        <v>10</v>
      </c>
      <c r="H716">
        <v>3</v>
      </c>
      <c r="I716" t="s">
        <v>6438</v>
      </c>
      <c r="J716">
        <v>98</v>
      </c>
      <c r="K716">
        <v>5769</v>
      </c>
      <c r="L716">
        <v>1</v>
      </c>
      <c r="M716" t="s">
        <v>11</v>
      </c>
      <c r="N716">
        <v>11</v>
      </c>
      <c r="O716" t="s">
        <v>16</v>
      </c>
      <c r="P716">
        <v>4</v>
      </c>
      <c r="Q716">
        <v>0</v>
      </c>
      <c r="R716">
        <v>6</v>
      </c>
    </row>
    <row r="717" spans="1:18" x14ac:dyDescent="0.35">
      <c r="A717">
        <v>1000998</v>
      </c>
      <c r="B717">
        <v>1976</v>
      </c>
      <c r="C717" t="s">
        <v>11</v>
      </c>
      <c r="D717">
        <v>202</v>
      </c>
      <c r="E717" t="s">
        <v>6430</v>
      </c>
      <c r="F717">
        <v>4725</v>
      </c>
      <c r="G717">
        <v>17</v>
      </c>
      <c r="H717">
        <v>4</v>
      </c>
      <c r="I717" t="s">
        <v>6431</v>
      </c>
      <c r="J717">
        <v>51</v>
      </c>
      <c r="K717">
        <v>2394</v>
      </c>
      <c r="L717">
        <v>1</v>
      </c>
      <c r="M717" t="s">
        <v>11</v>
      </c>
      <c r="N717">
        <v>13</v>
      </c>
      <c r="O717" t="s">
        <v>16</v>
      </c>
      <c r="P717">
        <v>4</v>
      </c>
      <c r="Q717">
        <v>0</v>
      </c>
      <c r="R717">
        <v>8</v>
      </c>
    </row>
    <row r="718" spans="1:18" x14ac:dyDescent="0.35">
      <c r="A718">
        <v>1000999</v>
      </c>
      <c r="B718">
        <v>1977</v>
      </c>
      <c r="C718" t="s">
        <v>16</v>
      </c>
      <c r="D718">
        <v>195</v>
      </c>
      <c r="E718" t="s">
        <v>6430</v>
      </c>
      <c r="F718">
        <v>23905</v>
      </c>
      <c r="G718">
        <v>1</v>
      </c>
      <c r="H718">
        <v>1</v>
      </c>
      <c r="I718" t="s">
        <v>6434</v>
      </c>
      <c r="J718">
        <v>36</v>
      </c>
      <c r="K718">
        <v>3904</v>
      </c>
      <c r="L718">
        <v>0</v>
      </c>
      <c r="M718" t="s">
        <v>16</v>
      </c>
      <c r="N718">
        <v>12</v>
      </c>
      <c r="O718" t="s">
        <v>16</v>
      </c>
      <c r="P718">
        <v>4</v>
      </c>
      <c r="Q718">
        <v>0</v>
      </c>
      <c r="R718">
        <v>5</v>
      </c>
    </row>
    <row r="719" spans="1:18" x14ac:dyDescent="0.35">
      <c r="A719">
        <v>1001002</v>
      </c>
      <c r="B719">
        <v>1980</v>
      </c>
      <c r="C719" t="s">
        <v>16</v>
      </c>
      <c r="D719">
        <v>277</v>
      </c>
      <c r="E719" t="s">
        <v>6430</v>
      </c>
      <c r="F719">
        <v>51170</v>
      </c>
      <c r="G719">
        <v>11</v>
      </c>
      <c r="H719">
        <v>3</v>
      </c>
      <c r="I719" t="s">
        <v>6434</v>
      </c>
      <c r="J719">
        <v>94</v>
      </c>
      <c r="K719">
        <v>3629</v>
      </c>
      <c r="L719">
        <v>4</v>
      </c>
      <c r="M719" t="s">
        <v>16</v>
      </c>
      <c r="N719">
        <v>18</v>
      </c>
      <c r="O719" t="s">
        <v>16</v>
      </c>
      <c r="P719">
        <v>1</v>
      </c>
      <c r="Q719">
        <v>0</v>
      </c>
      <c r="R719">
        <v>8</v>
      </c>
    </row>
    <row r="720" spans="1:18" x14ac:dyDescent="0.35">
      <c r="A720">
        <v>1001003</v>
      </c>
      <c r="B720">
        <v>1981</v>
      </c>
      <c r="C720" t="s">
        <v>16</v>
      </c>
      <c r="D720">
        <v>262</v>
      </c>
      <c r="E720" t="s">
        <v>6432</v>
      </c>
      <c r="F720">
        <v>7000</v>
      </c>
      <c r="G720">
        <v>18</v>
      </c>
      <c r="H720">
        <v>2</v>
      </c>
      <c r="I720" t="s">
        <v>6431</v>
      </c>
      <c r="J720">
        <v>60</v>
      </c>
      <c r="K720">
        <v>9362</v>
      </c>
      <c r="L720">
        <v>2</v>
      </c>
      <c r="M720" t="s">
        <v>16</v>
      </c>
      <c r="N720">
        <v>11</v>
      </c>
      <c r="O720" t="s">
        <v>16</v>
      </c>
      <c r="P720">
        <v>3</v>
      </c>
      <c r="Q720">
        <v>0</v>
      </c>
      <c r="R720">
        <v>10</v>
      </c>
    </row>
    <row r="721" spans="1:18" x14ac:dyDescent="0.35">
      <c r="A721">
        <v>1001004</v>
      </c>
      <c r="B721">
        <v>1982</v>
      </c>
      <c r="C721" t="s">
        <v>16</v>
      </c>
      <c r="D721">
        <v>187</v>
      </c>
      <c r="E721" t="s">
        <v>6430</v>
      </c>
      <c r="F721">
        <v>33215</v>
      </c>
      <c r="G721">
        <v>1</v>
      </c>
      <c r="H721">
        <v>3</v>
      </c>
      <c r="I721" t="s">
        <v>6437</v>
      </c>
      <c r="J721">
        <v>81</v>
      </c>
      <c r="K721">
        <v>3229</v>
      </c>
      <c r="L721">
        <v>4</v>
      </c>
      <c r="M721" t="s">
        <v>16</v>
      </c>
      <c r="N721">
        <v>11</v>
      </c>
      <c r="O721" t="s">
        <v>16</v>
      </c>
      <c r="P721">
        <v>2</v>
      </c>
      <c r="Q721">
        <v>1</v>
      </c>
      <c r="R721">
        <v>7</v>
      </c>
    </row>
    <row r="722" spans="1:18" x14ac:dyDescent="0.35">
      <c r="A722">
        <v>1001005</v>
      </c>
      <c r="B722">
        <v>1983</v>
      </c>
      <c r="C722" t="s">
        <v>16</v>
      </c>
      <c r="D722">
        <v>195</v>
      </c>
      <c r="E722" t="s">
        <v>6430</v>
      </c>
      <c r="F722">
        <v>22820</v>
      </c>
      <c r="G722">
        <v>1</v>
      </c>
      <c r="H722">
        <v>3</v>
      </c>
      <c r="I722" t="s">
        <v>6433</v>
      </c>
      <c r="J722">
        <v>100</v>
      </c>
      <c r="K722">
        <v>3578</v>
      </c>
      <c r="L722">
        <v>0</v>
      </c>
      <c r="M722" t="s">
        <v>16</v>
      </c>
      <c r="N722">
        <v>12</v>
      </c>
      <c r="O722" t="s">
        <v>16</v>
      </c>
      <c r="P722">
        <v>4</v>
      </c>
      <c r="Q722">
        <v>0</v>
      </c>
      <c r="R722">
        <v>8</v>
      </c>
    </row>
    <row r="723" spans="1:18" x14ac:dyDescent="0.35">
      <c r="A723">
        <v>1001006</v>
      </c>
      <c r="B723">
        <v>1984</v>
      </c>
      <c r="C723" t="s">
        <v>16</v>
      </c>
      <c r="D723">
        <v>217</v>
      </c>
      <c r="E723" t="s">
        <v>6430</v>
      </c>
      <c r="F723">
        <v>11620</v>
      </c>
      <c r="G723">
        <v>17</v>
      </c>
      <c r="H723">
        <v>3</v>
      </c>
      <c r="I723" t="s">
        <v>6433</v>
      </c>
      <c r="J723">
        <v>51</v>
      </c>
      <c r="K723">
        <v>7988</v>
      </c>
      <c r="L723">
        <v>1</v>
      </c>
      <c r="M723" t="s">
        <v>16</v>
      </c>
      <c r="N723">
        <v>13</v>
      </c>
      <c r="O723" t="s">
        <v>16</v>
      </c>
      <c r="P723">
        <v>1</v>
      </c>
      <c r="Q723">
        <v>0</v>
      </c>
      <c r="R723">
        <v>10</v>
      </c>
    </row>
    <row r="724" spans="1:18" x14ac:dyDescent="0.35">
      <c r="A724">
        <v>1001007</v>
      </c>
      <c r="B724">
        <v>1985</v>
      </c>
      <c r="C724" t="s">
        <v>11</v>
      </c>
      <c r="D724">
        <v>367</v>
      </c>
      <c r="E724" t="s">
        <v>6432</v>
      </c>
      <c r="F724">
        <v>51625</v>
      </c>
      <c r="G724">
        <v>28</v>
      </c>
      <c r="H724">
        <v>2</v>
      </c>
      <c r="I724" t="s">
        <v>6431</v>
      </c>
      <c r="J724">
        <v>97</v>
      </c>
      <c r="K724">
        <v>4284</v>
      </c>
      <c r="L724">
        <v>3</v>
      </c>
      <c r="M724" t="s">
        <v>16</v>
      </c>
      <c r="N724">
        <v>20</v>
      </c>
      <c r="O724" t="s">
        <v>11</v>
      </c>
      <c r="P724">
        <v>1</v>
      </c>
      <c r="Q724">
        <v>0</v>
      </c>
      <c r="R724">
        <v>20</v>
      </c>
    </row>
    <row r="725" spans="1:18" x14ac:dyDescent="0.35">
      <c r="A725">
        <v>1001008</v>
      </c>
      <c r="B725">
        <v>1986</v>
      </c>
      <c r="C725" t="s">
        <v>11</v>
      </c>
      <c r="D725">
        <v>217</v>
      </c>
      <c r="E725" t="s">
        <v>6432</v>
      </c>
      <c r="F725">
        <v>11795</v>
      </c>
      <c r="G725">
        <v>14</v>
      </c>
      <c r="H725">
        <v>1</v>
      </c>
      <c r="I725" t="s">
        <v>6433</v>
      </c>
      <c r="J725">
        <v>84</v>
      </c>
      <c r="K725">
        <v>7553</v>
      </c>
      <c r="L725">
        <v>0</v>
      </c>
      <c r="M725" t="s">
        <v>11</v>
      </c>
      <c r="N725">
        <v>12</v>
      </c>
      <c r="O725" t="s">
        <v>16</v>
      </c>
      <c r="P725">
        <v>1</v>
      </c>
      <c r="Q725">
        <v>0</v>
      </c>
      <c r="R725">
        <v>9</v>
      </c>
    </row>
    <row r="726" spans="1:18" x14ac:dyDescent="0.35">
      <c r="A726">
        <v>1001009</v>
      </c>
      <c r="B726">
        <v>1987</v>
      </c>
      <c r="C726" t="s">
        <v>16</v>
      </c>
      <c r="D726">
        <v>405</v>
      </c>
      <c r="E726" t="s">
        <v>6430</v>
      </c>
      <c r="F726">
        <v>33985</v>
      </c>
      <c r="G726">
        <v>1</v>
      </c>
      <c r="H726">
        <v>3</v>
      </c>
      <c r="I726" t="s">
        <v>6434</v>
      </c>
      <c r="J726">
        <v>54</v>
      </c>
      <c r="K726">
        <v>17328</v>
      </c>
      <c r="L726">
        <v>6</v>
      </c>
      <c r="M726" t="s">
        <v>16</v>
      </c>
      <c r="N726">
        <v>19</v>
      </c>
      <c r="O726" t="s">
        <v>16</v>
      </c>
      <c r="P726">
        <v>4</v>
      </c>
      <c r="Q726">
        <v>0</v>
      </c>
      <c r="R726">
        <v>29</v>
      </c>
    </row>
    <row r="727" spans="1:18" x14ac:dyDescent="0.35">
      <c r="A727">
        <v>1001014</v>
      </c>
      <c r="B727">
        <v>1992</v>
      </c>
      <c r="C727" t="s">
        <v>16</v>
      </c>
      <c r="D727">
        <v>225</v>
      </c>
      <c r="E727" t="s">
        <v>6430</v>
      </c>
      <c r="F727">
        <v>29925</v>
      </c>
      <c r="G727">
        <v>1</v>
      </c>
      <c r="H727">
        <v>4</v>
      </c>
      <c r="I727" t="s">
        <v>6438</v>
      </c>
      <c r="J727">
        <v>73</v>
      </c>
      <c r="K727">
        <v>4779</v>
      </c>
      <c r="L727">
        <v>7</v>
      </c>
      <c r="M727" t="s">
        <v>16</v>
      </c>
      <c r="N727">
        <v>14</v>
      </c>
      <c r="O727" t="s">
        <v>16</v>
      </c>
      <c r="P727">
        <v>2</v>
      </c>
      <c r="Q727">
        <v>2</v>
      </c>
      <c r="R727">
        <v>8</v>
      </c>
    </row>
    <row r="728" spans="1:18" x14ac:dyDescent="0.35">
      <c r="A728">
        <v>1001015</v>
      </c>
      <c r="B728">
        <v>1993</v>
      </c>
      <c r="C728" t="s">
        <v>16</v>
      </c>
      <c r="D728">
        <v>232</v>
      </c>
      <c r="E728" t="s">
        <v>6430</v>
      </c>
      <c r="F728">
        <v>6370</v>
      </c>
      <c r="G728">
        <v>1</v>
      </c>
      <c r="H728">
        <v>5</v>
      </c>
      <c r="I728" t="s">
        <v>6431</v>
      </c>
      <c r="J728">
        <v>93</v>
      </c>
      <c r="K728">
        <v>16422</v>
      </c>
      <c r="L728">
        <v>3</v>
      </c>
      <c r="M728" t="s">
        <v>16</v>
      </c>
      <c r="N728">
        <v>11</v>
      </c>
      <c r="O728" t="s">
        <v>16</v>
      </c>
      <c r="P728">
        <v>3</v>
      </c>
      <c r="Q728">
        <v>0</v>
      </c>
      <c r="R728">
        <v>9</v>
      </c>
    </row>
    <row r="729" spans="1:18" x14ac:dyDescent="0.35">
      <c r="A729">
        <v>1001016</v>
      </c>
      <c r="B729">
        <v>1994</v>
      </c>
      <c r="C729" t="s">
        <v>16</v>
      </c>
      <c r="D729">
        <v>255</v>
      </c>
      <c r="E729" t="s">
        <v>6432</v>
      </c>
      <c r="F729">
        <v>19600</v>
      </c>
      <c r="G729">
        <v>1</v>
      </c>
      <c r="H729">
        <v>4</v>
      </c>
      <c r="I729" t="s">
        <v>6433</v>
      </c>
      <c r="J729">
        <v>91</v>
      </c>
      <c r="K729">
        <v>2996</v>
      </c>
      <c r="L729">
        <v>5</v>
      </c>
      <c r="M729" t="s">
        <v>16</v>
      </c>
      <c r="N729">
        <v>14</v>
      </c>
      <c r="O729" t="s">
        <v>16</v>
      </c>
      <c r="P729">
        <v>3</v>
      </c>
      <c r="Q729">
        <v>2</v>
      </c>
      <c r="R729">
        <v>10</v>
      </c>
    </row>
    <row r="730" spans="1:18" x14ac:dyDescent="0.35">
      <c r="A730">
        <v>1001017</v>
      </c>
      <c r="B730">
        <v>1995</v>
      </c>
      <c r="C730" t="s">
        <v>11</v>
      </c>
      <c r="D730">
        <v>232</v>
      </c>
      <c r="E730" t="s">
        <v>6430</v>
      </c>
      <c r="F730">
        <v>7070</v>
      </c>
      <c r="G730">
        <v>1</v>
      </c>
      <c r="H730">
        <v>3</v>
      </c>
      <c r="I730" t="s">
        <v>6431</v>
      </c>
      <c r="J730">
        <v>34</v>
      </c>
      <c r="K730">
        <v>1261</v>
      </c>
      <c r="L730">
        <v>1</v>
      </c>
      <c r="M730" t="s">
        <v>16</v>
      </c>
      <c r="N730">
        <v>12</v>
      </c>
      <c r="O730" t="s">
        <v>16</v>
      </c>
      <c r="P730">
        <v>3</v>
      </c>
      <c r="Q730">
        <v>0</v>
      </c>
      <c r="R730">
        <v>1</v>
      </c>
    </row>
    <row r="731" spans="1:18" x14ac:dyDescent="0.35">
      <c r="A731">
        <v>1001018</v>
      </c>
      <c r="B731">
        <v>1996</v>
      </c>
      <c r="C731" t="s">
        <v>16</v>
      </c>
      <c r="D731">
        <v>202</v>
      </c>
      <c r="E731" t="s">
        <v>6430</v>
      </c>
      <c r="F731">
        <v>48195</v>
      </c>
      <c r="G731">
        <v>11</v>
      </c>
      <c r="H731">
        <v>1</v>
      </c>
      <c r="I731" t="s">
        <v>6431</v>
      </c>
      <c r="J731">
        <v>91</v>
      </c>
      <c r="K731">
        <v>2099</v>
      </c>
      <c r="L731">
        <v>0</v>
      </c>
      <c r="M731" t="s">
        <v>16</v>
      </c>
      <c r="N731">
        <v>14</v>
      </c>
      <c r="O731" t="s">
        <v>16</v>
      </c>
      <c r="P731">
        <v>2</v>
      </c>
      <c r="Q731">
        <v>0</v>
      </c>
      <c r="R731">
        <v>6</v>
      </c>
    </row>
    <row r="732" spans="1:18" x14ac:dyDescent="0.35">
      <c r="A732">
        <v>1001019</v>
      </c>
      <c r="B732">
        <v>1997</v>
      </c>
      <c r="C732" t="s">
        <v>16</v>
      </c>
      <c r="D732">
        <v>270</v>
      </c>
      <c r="E732" t="s">
        <v>6430</v>
      </c>
      <c r="F732">
        <v>6020</v>
      </c>
      <c r="G732">
        <v>1</v>
      </c>
      <c r="H732">
        <v>4</v>
      </c>
      <c r="I732" t="s">
        <v>6431</v>
      </c>
      <c r="J732">
        <v>37</v>
      </c>
      <c r="K732">
        <v>5810</v>
      </c>
      <c r="L732">
        <v>1</v>
      </c>
      <c r="M732" t="s">
        <v>16</v>
      </c>
      <c r="N732">
        <v>16</v>
      </c>
      <c r="O732" t="s">
        <v>16</v>
      </c>
      <c r="P732">
        <v>3</v>
      </c>
      <c r="Q732">
        <v>0</v>
      </c>
      <c r="R732">
        <v>10</v>
      </c>
    </row>
    <row r="733" spans="1:18" x14ac:dyDescent="0.35">
      <c r="A733">
        <v>1001020</v>
      </c>
      <c r="B733">
        <v>1998</v>
      </c>
      <c r="C733" t="s">
        <v>16</v>
      </c>
      <c r="D733">
        <v>270</v>
      </c>
      <c r="E733" t="s">
        <v>6430</v>
      </c>
      <c r="F733">
        <v>11515</v>
      </c>
      <c r="G733">
        <v>16</v>
      </c>
      <c r="H733">
        <v>4</v>
      </c>
      <c r="I733" t="s">
        <v>6438</v>
      </c>
      <c r="J733">
        <v>98</v>
      </c>
      <c r="K733">
        <v>5647</v>
      </c>
      <c r="L733">
        <v>4</v>
      </c>
      <c r="M733" t="s">
        <v>16</v>
      </c>
      <c r="N733">
        <v>13</v>
      </c>
      <c r="O733" t="s">
        <v>16</v>
      </c>
      <c r="P733">
        <v>1</v>
      </c>
      <c r="Q733">
        <v>2</v>
      </c>
      <c r="R733">
        <v>11</v>
      </c>
    </row>
    <row r="734" spans="1:18" x14ac:dyDescent="0.35">
      <c r="A734">
        <v>1001021</v>
      </c>
      <c r="B734">
        <v>1999</v>
      </c>
      <c r="C734" t="s">
        <v>16</v>
      </c>
      <c r="D734">
        <v>352</v>
      </c>
      <c r="E734" t="s">
        <v>6430</v>
      </c>
      <c r="F734">
        <v>16275</v>
      </c>
      <c r="G734">
        <v>1</v>
      </c>
      <c r="H734">
        <v>3</v>
      </c>
      <c r="I734" t="s">
        <v>6437</v>
      </c>
      <c r="J734">
        <v>74</v>
      </c>
      <c r="K734">
        <v>3420</v>
      </c>
      <c r="L734">
        <v>7</v>
      </c>
      <c r="M734" t="s">
        <v>16</v>
      </c>
      <c r="N734">
        <v>12</v>
      </c>
      <c r="O734" t="s">
        <v>16</v>
      </c>
      <c r="P734">
        <v>3</v>
      </c>
      <c r="Q734">
        <v>1</v>
      </c>
      <c r="R734">
        <v>17</v>
      </c>
    </row>
    <row r="735" spans="1:18" x14ac:dyDescent="0.35">
      <c r="A735">
        <v>1001022</v>
      </c>
      <c r="B735">
        <v>2000</v>
      </c>
      <c r="C735" t="s">
        <v>11</v>
      </c>
      <c r="D735">
        <v>187</v>
      </c>
      <c r="E735" t="s">
        <v>6430</v>
      </c>
      <c r="F735">
        <v>13405</v>
      </c>
      <c r="G735">
        <v>1</v>
      </c>
      <c r="H735">
        <v>2</v>
      </c>
      <c r="I735" t="s">
        <v>6431</v>
      </c>
      <c r="J735">
        <v>68</v>
      </c>
      <c r="K735">
        <v>4400</v>
      </c>
      <c r="L735">
        <v>3</v>
      </c>
      <c r="M735" t="s">
        <v>16</v>
      </c>
      <c r="N735">
        <v>12</v>
      </c>
      <c r="O735" t="s">
        <v>16</v>
      </c>
      <c r="P735">
        <v>1</v>
      </c>
      <c r="Q735">
        <v>0</v>
      </c>
      <c r="R735">
        <v>6</v>
      </c>
    </row>
    <row r="736" spans="1:18" x14ac:dyDescent="0.35">
      <c r="A736">
        <v>1001026</v>
      </c>
      <c r="B736">
        <v>2004</v>
      </c>
      <c r="C736" t="s">
        <v>16</v>
      </c>
      <c r="D736">
        <v>180</v>
      </c>
      <c r="E736" t="s">
        <v>6430</v>
      </c>
      <c r="F736">
        <v>51660</v>
      </c>
      <c r="G736">
        <v>1</v>
      </c>
      <c r="H736">
        <v>1</v>
      </c>
      <c r="I736" t="s">
        <v>6434</v>
      </c>
      <c r="J736">
        <v>42</v>
      </c>
      <c r="K736">
        <v>4162</v>
      </c>
      <c r="L736">
        <v>1</v>
      </c>
      <c r="M736" t="s">
        <v>11</v>
      </c>
      <c r="N736">
        <v>12</v>
      </c>
      <c r="O736" t="s">
        <v>16</v>
      </c>
      <c r="P736">
        <v>3</v>
      </c>
      <c r="Q736">
        <v>2</v>
      </c>
      <c r="R736">
        <v>5</v>
      </c>
    </row>
    <row r="737" spans="1:18" x14ac:dyDescent="0.35">
      <c r="A737">
        <v>1001027</v>
      </c>
      <c r="B737">
        <v>2005</v>
      </c>
      <c r="C737" t="s">
        <v>16</v>
      </c>
      <c r="D737">
        <v>240</v>
      </c>
      <c r="E737" t="s">
        <v>6430</v>
      </c>
      <c r="F737">
        <v>21035</v>
      </c>
      <c r="G737">
        <v>1</v>
      </c>
      <c r="H737">
        <v>5</v>
      </c>
      <c r="I737" t="s">
        <v>6438</v>
      </c>
      <c r="J737">
        <v>97</v>
      </c>
      <c r="K737">
        <v>9204</v>
      </c>
      <c r="L737">
        <v>4</v>
      </c>
      <c r="M737" t="s">
        <v>16</v>
      </c>
      <c r="N737">
        <v>12</v>
      </c>
      <c r="O737" t="s">
        <v>16</v>
      </c>
      <c r="P737">
        <v>3</v>
      </c>
      <c r="Q737">
        <v>1</v>
      </c>
      <c r="R737">
        <v>7</v>
      </c>
    </row>
    <row r="738" spans="1:18" x14ac:dyDescent="0.35">
      <c r="A738">
        <v>1001028</v>
      </c>
      <c r="B738">
        <v>2006</v>
      </c>
      <c r="C738" t="s">
        <v>16</v>
      </c>
      <c r="D738">
        <v>255</v>
      </c>
      <c r="E738" t="s">
        <v>6430</v>
      </c>
      <c r="F738">
        <v>14035</v>
      </c>
      <c r="G738">
        <v>1</v>
      </c>
      <c r="H738">
        <v>3</v>
      </c>
      <c r="I738" t="s">
        <v>6431</v>
      </c>
      <c r="J738">
        <v>86</v>
      </c>
      <c r="K738">
        <v>3294</v>
      </c>
      <c r="L738">
        <v>5</v>
      </c>
      <c r="M738" t="s">
        <v>16</v>
      </c>
      <c r="N738">
        <v>17</v>
      </c>
      <c r="O738" t="s">
        <v>16</v>
      </c>
      <c r="P738">
        <v>1</v>
      </c>
      <c r="Q738">
        <v>1</v>
      </c>
      <c r="R738">
        <v>7</v>
      </c>
    </row>
    <row r="739" spans="1:18" x14ac:dyDescent="0.35">
      <c r="A739">
        <v>1001029</v>
      </c>
      <c r="B739">
        <v>2007</v>
      </c>
      <c r="C739" t="s">
        <v>16</v>
      </c>
      <c r="D739">
        <v>307</v>
      </c>
      <c r="E739" t="s">
        <v>6430</v>
      </c>
      <c r="F739">
        <v>44905</v>
      </c>
      <c r="G739">
        <v>1</v>
      </c>
      <c r="H739">
        <v>5</v>
      </c>
      <c r="I739" t="s">
        <v>6434</v>
      </c>
      <c r="J739">
        <v>90</v>
      </c>
      <c r="K739">
        <v>2127</v>
      </c>
      <c r="L739">
        <v>2</v>
      </c>
      <c r="M739" t="s">
        <v>11</v>
      </c>
      <c r="N739">
        <v>12</v>
      </c>
      <c r="O739" t="s">
        <v>16</v>
      </c>
      <c r="P739">
        <v>1</v>
      </c>
      <c r="Q739">
        <v>0</v>
      </c>
      <c r="R739">
        <v>7</v>
      </c>
    </row>
    <row r="740" spans="1:18" x14ac:dyDescent="0.35">
      <c r="A740">
        <v>1001030</v>
      </c>
      <c r="B740">
        <v>2008</v>
      </c>
      <c r="C740" t="s">
        <v>16</v>
      </c>
      <c r="D740">
        <v>300</v>
      </c>
      <c r="E740" t="s">
        <v>6435</v>
      </c>
      <c r="F740">
        <v>23205</v>
      </c>
      <c r="G740">
        <v>1</v>
      </c>
      <c r="H740">
        <v>4</v>
      </c>
      <c r="I740" t="s">
        <v>6433</v>
      </c>
      <c r="J740">
        <v>81</v>
      </c>
      <c r="K740">
        <v>3975</v>
      </c>
      <c r="L740">
        <v>3</v>
      </c>
      <c r="M740" t="s">
        <v>16</v>
      </c>
      <c r="N740">
        <v>11</v>
      </c>
      <c r="O740" t="s">
        <v>16</v>
      </c>
      <c r="P740">
        <v>3</v>
      </c>
      <c r="Q740">
        <v>2</v>
      </c>
      <c r="R740">
        <v>11</v>
      </c>
    </row>
    <row r="741" spans="1:18" x14ac:dyDescent="0.35">
      <c r="A741">
        <v>1001031</v>
      </c>
      <c r="B741">
        <v>2009</v>
      </c>
      <c r="C741" t="s">
        <v>16</v>
      </c>
      <c r="D741">
        <v>232</v>
      </c>
      <c r="E741" t="s">
        <v>6430</v>
      </c>
      <c r="F741">
        <v>11410</v>
      </c>
      <c r="G741">
        <v>1</v>
      </c>
      <c r="H741">
        <v>2</v>
      </c>
      <c r="I741" t="s">
        <v>6431</v>
      </c>
      <c r="J741">
        <v>31</v>
      </c>
      <c r="K741">
        <v>10793</v>
      </c>
      <c r="L741">
        <v>1</v>
      </c>
      <c r="M741" t="s">
        <v>16</v>
      </c>
      <c r="N741">
        <v>18</v>
      </c>
      <c r="O741" t="s">
        <v>16</v>
      </c>
      <c r="P741">
        <v>1</v>
      </c>
      <c r="Q741">
        <v>1</v>
      </c>
      <c r="R741">
        <v>13</v>
      </c>
    </row>
    <row r="742" spans="1:18" x14ac:dyDescent="0.35">
      <c r="A742">
        <v>1001036</v>
      </c>
      <c r="B742">
        <v>2014</v>
      </c>
      <c r="C742" t="s">
        <v>16</v>
      </c>
      <c r="D742">
        <v>232</v>
      </c>
      <c r="E742" t="s">
        <v>6430</v>
      </c>
      <c r="F742">
        <v>48930</v>
      </c>
      <c r="G742">
        <v>1</v>
      </c>
      <c r="H742">
        <v>2</v>
      </c>
      <c r="I742" t="s">
        <v>6434</v>
      </c>
      <c r="J742">
        <v>96</v>
      </c>
      <c r="K742">
        <v>2109</v>
      </c>
      <c r="L742">
        <v>9</v>
      </c>
      <c r="M742" t="s">
        <v>16</v>
      </c>
      <c r="N742">
        <v>18</v>
      </c>
      <c r="O742" t="s">
        <v>16</v>
      </c>
      <c r="P742">
        <v>4</v>
      </c>
      <c r="Q742">
        <v>0</v>
      </c>
      <c r="R742">
        <v>8</v>
      </c>
    </row>
    <row r="743" spans="1:18" x14ac:dyDescent="0.35">
      <c r="A743">
        <v>1001037</v>
      </c>
      <c r="B743">
        <v>2015</v>
      </c>
      <c r="C743" t="s">
        <v>11</v>
      </c>
      <c r="D743">
        <v>232</v>
      </c>
      <c r="E743" t="s">
        <v>6432</v>
      </c>
      <c r="F743">
        <v>18305</v>
      </c>
      <c r="G743">
        <v>1</v>
      </c>
      <c r="H743">
        <v>3</v>
      </c>
      <c r="I743" t="s">
        <v>6431</v>
      </c>
      <c r="J743">
        <v>94</v>
      </c>
      <c r="K743">
        <v>3722</v>
      </c>
      <c r="L743">
        <v>6</v>
      </c>
      <c r="M743" t="s">
        <v>11</v>
      </c>
      <c r="N743">
        <v>13</v>
      </c>
      <c r="O743" t="s">
        <v>16</v>
      </c>
      <c r="P743">
        <v>3</v>
      </c>
      <c r="Q743">
        <v>1</v>
      </c>
      <c r="R743">
        <v>7</v>
      </c>
    </row>
    <row r="744" spans="1:18" x14ac:dyDescent="0.35">
      <c r="A744">
        <v>1001039</v>
      </c>
      <c r="B744">
        <v>2017</v>
      </c>
      <c r="C744" t="s">
        <v>16</v>
      </c>
      <c r="D744">
        <v>360</v>
      </c>
      <c r="E744" t="s">
        <v>6430</v>
      </c>
      <c r="F744">
        <v>42735</v>
      </c>
      <c r="G744">
        <v>1</v>
      </c>
      <c r="H744">
        <v>3</v>
      </c>
      <c r="I744" t="s">
        <v>6438</v>
      </c>
      <c r="J744">
        <v>96</v>
      </c>
      <c r="K744">
        <v>5486</v>
      </c>
      <c r="L744">
        <v>4</v>
      </c>
      <c r="M744" t="s">
        <v>16</v>
      </c>
      <c r="N744">
        <v>11</v>
      </c>
      <c r="O744" t="s">
        <v>16</v>
      </c>
      <c r="P744">
        <v>1</v>
      </c>
      <c r="Q744">
        <v>3</v>
      </c>
      <c r="R744">
        <v>15</v>
      </c>
    </row>
    <row r="745" spans="1:18" x14ac:dyDescent="0.35">
      <c r="A745">
        <v>1001040</v>
      </c>
      <c r="B745">
        <v>2018</v>
      </c>
      <c r="C745" t="s">
        <v>11</v>
      </c>
      <c r="D745">
        <v>255</v>
      </c>
      <c r="E745" t="s">
        <v>6430</v>
      </c>
      <c r="F745">
        <v>38745</v>
      </c>
      <c r="G745">
        <v>1</v>
      </c>
      <c r="H745">
        <v>4</v>
      </c>
      <c r="I745" t="s">
        <v>6437</v>
      </c>
      <c r="J745">
        <v>52</v>
      </c>
      <c r="K745">
        <v>2742</v>
      </c>
      <c r="L745">
        <v>1</v>
      </c>
      <c r="M745" t="s">
        <v>16</v>
      </c>
      <c r="N745">
        <v>15</v>
      </c>
      <c r="O745" t="s">
        <v>16</v>
      </c>
      <c r="P745">
        <v>4</v>
      </c>
      <c r="Q745">
        <v>0</v>
      </c>
      <c r="R745">
        <v>2</v>
      </c>
    </row>
    <row r="746" spans="1:18" x14ac:dyDescent="0.35">
      <c r="A746">
        <v>1001041</v>
      </c>
      <c r="B746">
        <v>2019</v>
      </c>
      <c r="C746" t="s">
        <v>16</v>
      </c>
      <c r="D746">
        <v>300</v>
      </c>
      <c r="E746" t="s">
        <v>6435</v>
      </c>
      <c r="F746">
        <v>7630</v>
      </c>
      <c r="G746">
        <v>1</v>
      </c>
      <c r="H746">
        <v>1</v>
      </c>
      <c r="I746" t="s">
        <v>6434</v>
      </c>
      <c r="J746">
        <v>55</v>
      </c>
      <c r="K746">
        <v>13757</v>
      </c>
      <c r="L746">
        <v>2</v>
      </c>
      <c r="M746" t="s">
        <v>16</v>
      </c>
      <c r="N746">
        <v>11</v>
      </c>
      <c r="O746" t="s">
        <v>16</v>
      </c>
      <c r="P746">
        <v>3</v>
      </c>
      <c r="Q746">
        <v>1</v>
      </c>
      <c r="R746">
        <v>16</v>
      </c>
    </row>
    <row r="747" spans="1:18" x14ac:dyDescent="0.35">
      <c r="A747">
        <v>1001042</v>
      </c>
      <c r="B747">
        <v>2020</v>
      </c>
      <c r="C747" t="s">
        <v>16</v>
      </c>
      <c r="D747">
        <v>210</v>
      </c>
      <c r="E747" t="s">
        <v>6430</v>
      </c>
      <c r="F747">
        <v>30310</v>
      </c>
      <c r="G747">
        <v>1</v>
      </c>
      <c r="H747">
        <v>3</v>
      </c>
      <c r="I747" t="s">
        <v>6434</v>
      </c>
      <c r="J747">
        <v>84</v>
      </c>
      <c r="K747">
        <v>8463</v>
      </c>
      <c r="L747">
        <v>0</v>
      </c>
      <c r="M747" t="s">
        <v>16</v>
      </c>
      <c r="N747">
        <v>18</v>
      </c>
      <c r="O747" t="s">
        <v>16</v>
      </c>
      <c r="P747">
        <v>4</v>
      </c>
      <c r="Q747">
        <v>0</v>
      </c>
      <c r="R747">
        <v>6</v>
      </c>
    </row>
    <row r="748" spans="1:18" x14ac:dyDescent="0.35">
      <c r="A748">
        <v>1001043</v>
      </c>
      <c r="B748">
        <v>1976</v>
      </c>
      <c r="C748" t="s">
        <v>16</v>
      </c>
      <c r="D748">
        <v>330</v>
      </c>
      <c r="E748" t="s">
        <v>6435</v>
      </c>
      <c r="F748">
        <v>34335</v>
      </c>
      <c r="G748">
        <v>1</v>
      </c>
      <c r="H748">
        <v>3</v>
      </c>
      <c r="I748" t="s">
        <v>6431</v>
      </c>
      <c r="J748">
        <v>90</v>
      </c>
      <c r="K748">
        <v>3162</v>
      </c>
      <c r="L748">
        <v>3</v>
      </c>
      <c r="M748" t="s">
        <v>16</v>
      </c>
      <c r="N748">
        <v>14</v>
      </c>
      <c r="O748" t="s">
        <v>16</v>
      </c>
      <c r="P748">
        <v>4</v>
      </c>
      <c r="Q748">
        <v>0</v>
      </c>
      <c r="R748">
        <v>7</v>
      </c>
    </row>
    <row r="749" spans="1:18" x14ac:dyDescent="0.35">
      <c r="A749">
        <v>1001044</v>
      </c>
      <c r="B749">
        <v>1977</v>
      </c>
      <c r="C749" t="s">
        <v>16</v>
      </c>
      <c r="D749">
        <v>397</v>
      </c>
      <c r="E749" t="s">
        <v>6430</v>
      </c>
      <c r="F749">
        <v>15645</v>
      </c>
      <c r="G749">
        <v>1</v>
      </c>
      <c r="H749">
        <v>3</v>
      </c>
      <c r="I749" t="s">
        <v>6434</v>
      </c>
      <c r="J749">
        <v>39</v>
      </c>
      <c r="K749">
        <v>16598</v>
      </c>
      <c r="L749">
        <v>4</v>
      </c>
      <c r="M749" t="s">
        <v>16</v>
      </c>
      <c r="N749">
        <v>12</v>
      </c>
      <c r="O749" t="s">
        <v>16</v>
      </c>
      <c r="P749">
        <v>2</v>
      </c>
      <c r="Q749">
        <v>0</v>
      </c>
      <c r="R749">
        <v>35</v>
      </c>
    </row>
    <row r="750" spans="1:18" x14ac:dyDescent="0.35">
      <c r="A750">
        <v>1001046</v>
      </c>
      <c r="B750">
        <v>1979</v>
      </c>
      <c r="C750" t="s">
        <v>16</v>
      </c>
      <c r="D750">
        <v>300</v>
      </c>
      <c r="E750" t="s">
        <v>6430</v>
      </c>
      <c r="F750">
        <v>31360</v>
      </c>
      <c r="G750">
        <v>1</v>
      </c>
      <c r="H750">
        <v>3</v>
      </c>
      <c r="I750" t="s">
        <v>6434</v>
      </c>
      <c r="J750">
        <v>68</v>
      </c>
      <c r="K750">
        <v>2345</v>
      </c>
      <c r="L750">
        <v>2</v>
      </c>
      <c r="M750" t="s">
        <v>16</v>
      </c>
      <c r="N750">
        <v>14</v>
      </c>
      <c r="O750" t="s">
        <v>16</v>
      </c>
      <c r="P750">
        <v>3</v>
      </c>
      <c r="Q750">
        <v>1</v>
      </c>
      <c r="R750">
        <v>8</v>
      </c>
    </row>
    <row r="751" spans="1:18" x14ac:dyDescent="0.35">
      <c r="A751">
        <v>1001047</v>
      </c>
      <c r="B751">
        <v>1980</v>
      </c>
      <c r="C751" t="s">
        <v>16</v>
      </c>
      <c r="D751">
        <v>330</v>
      </c>
      <c r="E751" t="s">
        <v>6430</v>
      </c>
      <c r="F751">
        <v>51345</v>
      </c>
      <c r="G751">
        <v>20</v>
      </c>
      <c r="H751">
        <v>3</v>
      </c>
      <c r="I751" t="s">
        <v>6431</v>
      </c>
      <c r="J751">
        <v>49</v>
      </c>
      <c r="K751">
        <v>3420</v>
      </c>
      <c r="L751">
        <v>1</v>
      </c>
      <c r="M751" t="s">
        <v>16</v>
      </c>
      <c r="N751">
        <v>13</v>
      </c>
      <c r="O751" t="s">
        <v>16</v>
      </c>
      <c r="P751">
        <v>3</v>
      </c>
      <c r="Q751">
        <v>0</v>
      </c>
      <c r="R751">
        <v>6</v>
      </c>
    </row>
    <row r="752" spans="1:18" x14ac:dyDescent="0.35">
      <c r="A752">
        <v>1001048</v>
      </c>
      <c r="B752">
        <v>1981</v>
      </c>
      <c r="C752" t="s">
        <v>16</v>
      </c>
      <c r="D752">
        <v>247</v>
      </c>
      <c r="E752" t="s">
        <v>6432</v>
      </c>
      <c r="F752">
        <v>15050</v>
      </c>
      <c r="G752">
        <v>1</v>
      </c>
      <c r="H752">
        <v>3</v>
      </c>
      <c r="I752" t="s">
        <v>6434</v>
      </c>
      <c r="J752">
        <v>54</v>
      </c>
      <c r="K752">
        <v>4373</v>
      </c>
      <c r="L752">
        <v>0</v>
      </c>
      <c r="M752" t="s">
        <v>16</v>
      </c>
      <c r="N752">
        <v>14</v>
      </c>
      <c r="O752" t="s">
        <v>16</v>
      </c>
      <c r="P752">
        <v>1</v>
      </c>
      <c r="Q752">
        <v>2</v>
      </c>
      <c r="R752">
        <v>5</v>
      </c>
    </row>
    <row r="753" spans="1:18" x14ac:dyDescent="0.35">
      <c r="A753">
        <v>1001049</v>
      </c>
      <c r="B753">
        <v>1982</v>
      </c>
      <c r="C753" t="s">
        <v>16</v>
      </c>
      <c r="D753">
        <v>255</v>
      </c>
      <c r="E753" t="s">
        <v>6430</v>
      </c>
      <c r="F753">
        <v>46410</v>
      </c>
      <c r="G753">
        <v>1</v>
      </c>
      <c r="H753">
        <v>3</v>
      </c>
      <c r="I753" t="s">
        <v>6433</v>
      </c>
      <c r="J753">
        <v>81</v>
      </c>
      <c r="K753">
        <v>4759</v>
      </c>
      <c r="L753">
        <v>3</v>
      </c>
      <c r="M753" t="s">
        <v>16</v>
      </c>
      <c r="N753">
        <v>18</v>
      </c>
      <c r="O753" t="s">
        <v>16</v>
      </c>
      <c r="P753">
        <v>4</v>
      </c>
      <c r="Q753">
        <v>0</v>
      </c>
      <c r="R753">
        <v>15</v>
      </c>
    </row>
    <row r="754" spans="1:18" x14ac:dyDescent="0.35">
      <c r="A754">
        <v>1001052</v>
      </c>
      <c r="B754">
        <v>1985</v>
      </c>
      <c r="C754" t="s">
        <v>16</v>
      </c>
      <c r="D754">
        <v>330</v>
      </c>
      <c r="E754" t="s">
        <v>6432</v>
      </c>
      <c r="F754">
        <v>13405</v>
      </c>
      <c r="G754">
        <v>1</v>
      </c>
      <c r="H754">
        <v>5</v>
      </c>
      <c r="I754" t="s">
        <v>6438</v>
      </c>
      <c r="J754">
        <v>79</v>
      </c>
      <c r="K754">
        <v>4768</v>
      </c>
      <c r="L754">
        <v>7</v>
      </c>
      <c r="M754" t="s">
        <v>16</v>
      </c>
      <c r="N754">
        <v>12</v>
      </c>
      <c r="O754" t="s">
        <v>16</v>
      </c>
      <c r="P754">
        <v>3</v>
      </c>
      <c r="Q754">
        <v>1</v>
      </c>
      <c r="R754">
        <v>11</v>
      </c>
    </row>
    <row r="755" spans="1:18" x14ac:dyDescent="0.35">
      <c r="A755">
        <v>1001053</v>
      </c>
      <c r="B755">
        <v>1986</v>
      </c>
      <c r="C755" t="s">
        <v>16</v>
      </c>
      <c r="D755">
        <v>225</v>
      </c>
      <c r="E755" t="s">
        <v>6435</v>
      </c>
      <c r="F755">
        <v>34650</v>
      </c>
      <c r="G755">
        <v>1</v>
      </c>
      <c r="H755">
        <v>3</v>
      </c>
      <c r="I755" t="s">
        <v>6437</v>
      </c>
      <c r="J755">
        <v>64</v>
      </c>
      <c r="K755">
        <v>1274</v>
      </c>
      <c r="L755">
        <v>1</v>
      </c>
      <c r="M755" t="s">
        <v>16</v>
      </c>
      <c r="N755">
        <v>13</v>
      </c>
      <c r="O755" t="s">
        <v>16</v>
      </c>
      <c r="P755">
        <v>2</v>
      </c>
      <c r="Q755">
        <v>2</v>
      </c>
      <c r="R755">
        <v>1</v>
      </c>
    </row>
    <row r="756" spans="1:18" x14ac:dyDescent="0.35">
      <c r="A756">
        <v>1001054</v>
      </c>
      <c r="B756">
        <v>1987</v>
      </c>
      <c r="C756" t="s">
        <v>16</v>
      </c>
      <c r="D756">
        <v>427</v>
      </c>
      <c r="E756" t="s">
        <v>6430</v>
      </c>
      <c r="F756">
        <v>14175</v>
      </c>
      <c r="G756">
        <v>1</v>
      </c>
      <c r="H756">
        <v>2</v>
      </c>
      <c r="I756" t="s">
        <v>6431</v>
      </c>
      <c r="J756">
        <v>93</v>
      </c>
      <c r="K756">
        <v>4900</v>
      </c>
      <c r="L756">
        <v>0</v>
      </c>
      <c r="M756" t="s">
        <v>16</v>
      </c>
      <c r="N756">
        <v>24</v>
      </c>
      <c r="O756" t="s">
        <v>11</v>
      </c>
      <c r="P756">
        <v>1</v>
      </c>
      <c r="Q756">
        <v>1</v>
      </c>
      <c r="R756">
        <v>13</v>
      </c>
    </row>
    <row r="757" spans="1:18" x14ac:dyDescent="0.35">
      <c r="A757">
        <v>1001055</v>
      </c>
      <c r="B757">
        <v>1988</v>
      </c>
      <c r="C757" t="s">
        <v>16</v>
      </c>
      <c r="D757">
        <v>367</v>
      </c>
      <c r="E757" t="s">
        <v>6430</v>
      </c>
      <c r="F757">
        <v>52150</v>
      </c>
      <c r="G757">
        <v>1</v>
      </c>
      <c r="H757">
        <v>4</v>
      </c>
      <c r="I757" t="s">
        <v>6431</v>
      </c>
      <c r="J757">
        <v>35</v>
      </c>
      <c r="K757">
        <v>10466</v>
      </c>
      <c r="L757">
        <v>3</v>
      </c>
      <c r="M757" t="s">
        <v>16</v>
      </c>
      <c r="N757">
        <v>14</v>
      </c>
      <c r="O757" t="s">
        <v>16</v>
      </c>
      <c r="P757">
        <v>2</v>
      </c>
      <c r="Q757">
        <v>2</v>
      </c>
      <c r="R757">
        <v>29</v>
      </c>
    </row>
    <row r="758" spans="1:18" x14ac:dyDescent="0.35">
      <c r="A758">
        <v>1001056</v>
      </c>
      <c r="B758">
        <v>1989</v>
      </c>
      <c r="C758" t="s">
        <v>16</v>
      </c>
      <c r="D758">
        <v>255</v>
      </c>
      <c r="E758" t="s">
        <v>6432</v>
      </c>
      <c r="F758">
        <v>29015</v>
      </c>
      <c r="G758">
        <v>15</v>
      </c>
      <c r="H758">
        <v>3</v>
      </c>
      <c r="I758" t="s">
        <v>6434</v>
      </c>
      <c r="J758">
        <v>71</v>
      </c>
      <c r="K758">
        <v>17007</v>
      </c>
      <c r="L758">
        <v>7</v>
      </c>
      <c r="M758" t="s">
        <v>16</v>
      </c>
      <c r="N758">
        <v>14</v>
      </c>
      <c r="O758" t="s">
        <v>16</v>
      </c>
      <c r="P758">
        <v>4</v>
      </c>
      <c r="Q758">
        <v>2</v>
      </c>
      <c r="R758">
        <v>16</v>
      </c>
    </row>
    <row r="759" spans="1:18" x14ac:dyDescent="0.35">
      <c r="A759">
        <v>1001059</v>
      </c>
      <c r="B759">
        <v>1992</v>
      </c>
      <c r="C759" t="s">
        <v>11</v>
      </c>
      <c r="D759">
        <v>255</v>
      </c>
      <c r="E759" t="s">
        <v>6430</v>
      </c>
      <c r="F759">
        <v>27650</v>
      </c>
      <c r="G759">
        <v>24</v>
      </c>
      <c r="H759">
        <v>4</v>
      </c>
      <c r="I759" t="s">
        <v>6434</v>
      </c>
      <c r="J759">
        <v>40</v>
      </c>
      <c r="K759">
        <v>4599</v>
      </c>
      <c r="L759">
        <v>0</v>
      </c>
      <c r="M759" t="s">
        <v>11</v>
      </c>
      <c r="N759">
        <v>23</v>
      </c>
      <c r="O759" t="s">
        <v>11</v>
      </c>
      <c r="P759">
        <v>3</v>
      </c>
      <c r="Q759">
        <v>0</v>
      </c>
      <c r="R759">
        <v>16</v>
      </c>
    </row>
    <row r="760" spans="1:18" x14ac:dyDescent="0.35">
      <c r="A760">
        <v>1001060</v>
      </c>
      <c r="B760">
        <v>1993</v>
      </c>
      <c r="C760" t="s">
        <v>16</v>
      </c>
      <c r="D760">
        <v>262</v>
      </c>
      <c r="E760" t="s">
        <v>6430</v>
      </c>
      <c r="F760">
        <v>23100</v>
      </c>
      <c r="G760">
        <v>1</v>
      </c>
      <c r="H760">
        <v>1</v>
      </c>
      <c r="I760" t="s">
        <v>6431</v>
      </c>
      <c r="J760">
        <v>76</v>
      </c>
      <c r="K760">
        <v>2404</v>
      </c>
      <c r="L760">
        <v>1</v>
      </c>
      <c r="M760" t="s">
        <v>16</v>
      </c>
      <c r="N760">
        <v>13</v>
      </c>
      <c r="O760" t="s">
        <v>16</v>
      </c>
      <c r="P760">
        <v>1</v>
      </c>
      <c r="Q760">
        <v>1</v>
      </c>
      <c r="R760">
        <v>1</v>
      </c>
    </row>
    <row r="761" spans="1:18" x14ac:dyDescent="0.35">
      <c r="A761">
        <v>1001061</v>
      </c>
      <c r="B761">
        <v>1994</v>
      </c>
      <c r="C761" t="s">
        <v>11</v>
      </c>
      <c r="D761">
        <v>180</v>
      </c>
      <c r="E761" t="s">
        <v>6432</v>
      </c>
      <c r="F761">
        <v>13335</v>
      </c>
      <c r="G761">
        <v>1</v>
      </c>
      <c r="H761">
        <v>3</v>
      </c>
      <c r="I761" t="s">
        <v>6434</v>
      </c>
      <c r="J761">
        <v>89</v>
      </c>
      <c r="K761">
        <v>3172</v>
      </c>
      <c r="L761">
        <v>2</v>
      </c>
      <c r="M761" t="s">
        <v>11</v>
      </c>
      <c r="N761">
        <v>11</v>
      </c>
      <c r="O761" t="s">
        <v>16</v>
      </c>
      <c r="P761">
        <v>3</v>
      </c>
      <c r="Q761">
        <v>0</v>
      </c>
      <c r="R761">
        <v>4</v>
      </c>
    </row>
    <row r="762" spans="1:18" x14ac:dyDescent="0.35">
      <c r="A762">
        <v>1001062</v>
      </c>
      <c r="B762">
        <v>1995</v>
      </c>
      <c r="C762" t="s">
        <v>16</v>
      </c>
      <c r="D762">
        <v>180</v>
      </c>
      <c r="E762" t="s">
        <v>6435</v>
      </c>
      <c r="F762">
        <v>29050</v>
      </c>
      <c r="G762">
        <v>13</v>
      </c>
      <c r="H762">
        <v>2</v>
      </c>
      <c r="I762" t="s">
        <v>6431</v>
      </c>
      <c r="J762">
        <v>78</v>
      </c>
      <c r="K762">
        <v>2033</v>
      </c>
      <c r="L762">
        <v>1</v>
      </c>
      <c r="M762" t="s">
        <v>16</v>
      </c>
      <c r="N762">
        <v>13</v>
      </c>
      <c r="O762" t="s">
        <v>16</v>
      </c>
      <c r="P762">
        <v>3</v>
      </c>
      <c r="Q762">
        <v>1</v>
      </c>
      <c r="R762">
        <v>1</v>
      </c>
    </row>
    <row r="763" spans="1:18" x14ac:dyDescent="0.35">
      <c r="A763">
        <v>1001063</v>
      </c>
      <c r="B763">
        <v>1996</v>
      </c>
      <c r="C763" t="s">
        <v>16</v>
      </c>
      <c r="D763">
        <v>330</v>
      </c>
      <c r="E763" t="s">
        <v>6432</v>
      </c>
      <c r="F763">
        <v>41755</v>
      </c>
      <c r="G763">
        <v>1</v>
      </c>
      <c r="H763">
        <v>1</v>
      </c>
      <c r="I763" t="s">
        <v>6434</v>
      </c>
      <c r="J763">
        <v>86</v>
      </c>
      <c r="K763">
        <v>10209</v>
      </c>
      <c r="L763">
        <v>5</v>
      </c>
      <c r="M763" t="s">
        <v>11</v>
      </c>
      <c r="N763">
        <v>18</v>
      </c>
      <c r="O763" t="s">
        <v>16</v>
      </c>
      <c r="P763">
        <v>2</v>
      </c>
      <c r="Q763">
        <v>0</v>
      </c>
      <c r="R763">
        <v>16</v>
      </c>
    </row>
    <row r="764" spans="1:18" x14ac:dyDescent="0.35">
      <c r="A764">
        <v>1001064</v>
      </c>
      <c r="B764">
        <v>1997</v>
      </c>
      <c r="C764" t="s">
        <v>16</v>
      </c>
      <c r="D764">
        <v>217</v>
      </c>
      <c r="E764" t="s">
        <v>6430</v>
      </c>
      <c r="F764">
        <v>43610</v>
      </c>
      <c r="G764">
        <v>19</v>
      </c>
      <c r="H764">
        <v>3</v>
      </c>
      <c r="I764" t="s">
        <v>6431</v>
      </c>
      <c r="J764">
        <v>77</v>
      </c>
      <c r="K764">
        <v>8620</v>
      </c>
      <c r="L764">
        <v>1</v>
      </c>
      <c r="M764" t="s">
        <v>16</v>
      </c>
      <c r="N764">
        <v>14</v>
      </c>
      <c r="O764" t="s">
        <v>16</v>
      </c>
      <c r="P764">
        <v>3</v>
      </c>
      <c r="Q764">
        <v>2</v>
      </c>
      <c r="R764">
        <v>10</v>
      </c>
    </row>
    <row r="765" spans="1:18" x14ac:dyDescent="0.35">
      <c r="A765">
        <v>1001065</v>
      </c>
      <c r="B765">
        <v>1998</v>
      </c>
      <c r="C765" t="s">
        <v>16</v>
      </c>
      <c r="D765">
        <v>225</v>
      </c>
      <c r="E765" t="s">
        <v>6430</v>
      </c>
      <c r="F765">
        <v>11550</v>
      </c>
      <c r="G765">
        <v>1</v>
      </c>
      <c r="H765">
        <v>3</v>
      </c>
      <c r="I765" t="s">
        <v>6431</v>
      </c>
      <c r="J765">
        <v>46</v>
      </c>
      <c r="K765">
        <v>2064</v>
      </c>
      <c r="L765">
        <v>0</v>
      </c>
      <c r="M765" t="s">
        <v>16</v>
      </c>
      <c r="N765">
        <v>21</v>
      </c>
      <c r="O765" t="s">
        <v>11</v>
      </c>
      <c r="P765">
        <v>1</v>
      </c>
      <c r="Q765">
        <v>1</v>
      </c>
      <c r="R765">
        <v>6</v>
      </c>
    </row>
    <row r="766" spans="1:18" x14ac:dyDescent="0.35">
      <c r="A766">
        <v>1001067</v>
      </c>
      <c r="B766">
        <v>1971</v>
      </c>
      <c r="C766" t="s">
        <v>16</v>
      </c>
      <c r="D766">
        <v>247</v>
      </c>
      <c r="E766" t="s">
        <v>6430</v>
      </c>
      <c r="F766">
        <v>38465</v>
      </c>
      <c r="G766">
        <v>1</v>
      </c>
      <c r="H766">
        <v>4</v>
      </c>
      <c r="I766" t="s">
        <v>6434</v>
      </c>
      <c r="J766">
        <v>82</v>
      </c>
      <c r="K766">
        <v>3838</v>
      </c>
      <c r="L766">
        <v>8</v>
      </c>
      <c r="M766" t="s">
        <v>16</v>
      </c>
      <c r="N766">
        <v>11</v>
      </c>
      <c r="O766" t="s">
        <v>16</v>
      </c>
      <c r="P766">
        <v>4</v>
      </c>
      <c r="Q766">
        <v>0</v>
      </c>
      <c r="R766">
        <v>8</v>
      </c>
    </row>
    <row r="767" spans="1:18" x14ac:dyDescent="0.35">
      <c r="A767">
        <v>1001068</v>
      </c>
      <c r="B767">
        <v>1972</v>
      </c>
      <c r="C767" t="s">
        <v>16</v>
      </c>
      <c r="D767">
        <v>352</v>
      </c>
      <c r="E767" t="s">
        <v>6430</v>
      </c>
      <c r="F767">
        <v>19985</v>
      </c>
      <c r="G767">
        <v>14</v>
      </c>
      <c r="H767">
        <v>3</v>
      </c>
      <c r="I767" t="s">
        <v>6434</v>
      </c>
      <c r="J767">
        <v>78</v>
      </c>
      <c r="K767">
        <v>4591</v>
      </c>
      <c r="L767">
        <v>3</v>
      </c>
      <c r="M767" t="s">
        <v>11</v>
      </c>
      <c r="N767">
        <v>17</v>
      </c>
      <c r="O767" t="s">
        <v>16</v>
      </c>
      <c r="P767">
        <v>3</v>
      </c>
      <c r="Q767">
        <v>1</v>
      </c>
      <c r="R767">
        <v>11</v>
      </c>
    </row>
    <row r="768" spans="1:18" x14ac:dyDescent="0.35">
      <c r="A768">
        <v>1001069</v>
      </c>
      <c r="B768">
        <v>1973</v>
      </c>
      <c r="C768" t="s">
        <v>11</v>
      </c>
      <c r="D768">
        <v>210</v>
      </c>
      <c r="E768" t="s">
        <v>6432</v>
      </c>
      <c r="F768">
        <v>10115</v>
      </c>
      <c r="G768">
        <v>1</v>
      </c>
      <c r="H768">
        <v>2</v>
      </c>
      <c r="I768" t="s">
        <v>6434</v>
      </c>
      <c r="J768">
        <v>38</v>
      </c>
      <c r="K768">
        <v>2561</v>
      </c>
      <c r="L768">
        <v>7</v>
      </c>
      <c r="M768" t="s">
        <v>16</v>
      </c>
      <c r="N768">
        <v>11</v>
      </c>
      <c r="O768" t="s">
        <v>16</v>
      </c>
      <c r="P768">
        <v>3</v>
      </c>
      <c r="Q768">
        <v>0</v>
      </c>
      <c r="R768">
        <v>8</v>
      </c>
    </row>
    <row r="769" spans="1:18" x14ac:dyDescent="0.35">
      <c r="A769">
        <v>1001070</v>
      </c>
      <c r="B769">
        <v>1974</v>
      </c>
      <c r="C769" t="s">
        <v>16</v>
      </c>
      <c r="D769">
        <v>210</v>
      </c>
      <c r="E769" t="s">
        <v>6430</v>
      </c>
      <c r="F769">
        <v>49805</v>
      </c>
      <c r="G769">
        <v>1</v>
      </c>
      <c r="H769">
        <v>3</v>
      </c>
      <c r="I769" t="s">
        <v>6431</v>
      </c>
      <c r="J769">
        <v>72</v>
      </c>
      <c r="K769">
        <v>1563</v>
      </c>
      <c r="L769">
        <v>1</v>
      </c>
      <c r="M769" t="s">
        <v>16</v>
      </c>
      <c r="N769">
        <v>14</v>
      </c>
      <c r="O769" t="s">
        <v>16</v>
      </c>
      <c r="P769">
        <v>4</v>
      </c>
      <c r="Q769">
        <v>1</v>
      </c>
      <c r="R769">
        <v>1</v>
      </c>
    </row>
    <row r="770" spans="1:18" x14ac:dyDescent="0.35">
      <c r="A770">
        <v>1001071</v>
      </c>
      <c r="B770">
        <v>1975</v>
      </c>
      <c r="C770" t="s">
        <v>16</v>
      </c>
      <c r="D770">
        <v>210</v>
      </c>
      <c r="E770" t="s">
        <v>6432</v>
      </c>
      <c r="F770">
        <v>16345</v>
      </c>
      <c r="G770">
        <v>1</v>
      </c>
      <c r="H770">
        <v>3</v>
      </c>
      <c r="I770" t="s">
        <v>6431</v>
      </c>
      <c r="J770">
        <v>55</v>
      </c>
      <c r="K770">
        <v>4898</v>
      </c>
      <c r="L770">
        <v>0</v>
      </c>
      <c r="M770" t="s">
        <v>16</v>
      </c>
      <c r="N770">
        <v>14</v>
      </c>
      <c r="O770" t="s">
        <v>16</v>
      </c>
      <c r="P770">
        <v>4</v>
      </c>
      <c r="Q770">
        <v>0</v>
      </c>
      <c r="R770">
        <v>5</v>
      </c>
    </row>
    <row r="771" spans="1:18" x14ac:dyDescent="0.35">
      <c r="A771">
        <v>1001072</v>
      </c>
      <c r="B771">
        <v>1976</v>
      </c>
      <c r="C771" t="s">
        <v>16</v>
      </c>
      <c r="D771">
        <v>367</v>
      </c>
      <c r="E771" t="s">
        <v>6430</v>
      </c>
      <c r="F771">
        <v>9485</v>
      </c>
      <c r="G771">
        <v>1</v>
      </c>
      <c r="H771">
        <v>2</v>
      </c>
      <c r="I771" t="s">
        <v>6434</v>
      </c>
      <c r="J771">
        <v>43</v>
      </c>
      <c r="K771">
        <v>4789</v>
      </c>
      <c r="L771">
        <v>4</v>
      </c>
      <c r="M771" t="s">
        <v>16</v>
      </c>
      <c r="N771">
        <v>25</v>
      </c>
      <c r="O771" t="s">
        <v>11</v>
      </c>
      <c r="P771">
        <v>1</v>
      </c>
      <c r="Q771">
        <v>1</v>
      </c>
      <c r="R771">
        <v>10</v>
      </c>
    </row>
    <row r="772" spans="1:18" x14ac:dyDescent="0.35">
      <c r="A772">
        <v>1001073</v>
      </c>
      <c r="B772">
        <v>1977</v>
      </c>
      <c r="C772" t="s">
        <v>16</v>
      </c>
      <c r="D772">
        <v>217</v>
      </c>
      <c r="E772" t="s">
        <v>6432</v>
      </c>
      <c r="F772">
        <v>14350</v>
      </c>
      <c r="G772">
        <v>1</v>
      </c>
      <c r="H772">
        <v>1</v>
      </c>
      <c r="I772" t="s">
        <v>6431</v>
      </c>
      <c r="J772">
        <v>97</v>
      </c>
      <c r="K772">
        <v>3180</v>
      </c>
      <c r="L772">
        <v>0</v>
      </c>
      <c r="M772" t="s">
        <v>16</v>
      </c>
      <c r="N772">
        <v>13</v>
      </c>
      <c r="O772" t="s">
        <v>16</v>
      </c>
      <c r="P772">
        <v>3</v>
      </c>
      <c r="Q772">
        <v>3</v>
      </c>
      <c r="R772">
        <v>4</v>
      </c>
    </row>
    <row r="773" spans="1:18" x14ac:dyDescent="0.35">
      <c r="A773">
        <v>1001074</v>
      </c>
      <c r="B773">
        <v>2002</v>
      </c>
      <c r="C773" t="s">
        <v>16</v>
      </c>
      <c r="D773">
        <v>210</v>
      </c>
      <c r="E773" t="s">
        <v>6430</v>
      </c>
      <c r="F773">
        <v>37905</v>
      </c>
      <c r="G773">
        <v>29</v>
      </c>
      <c r="H773">
        <v>1</v>
      </c>
      <c r="I773" t="s">
        <v>6431</v>
      </c>
      <c r="J773">
        <v>96</v>
      </c>
      <c r="K773">
        <v>6549</v>
      </c>
      <c r="L773">
        <v>1</v>
      </c>
      <c r="M773" t="s">
        <v>16</v>
      </c>
      <c r="N773">
        <v>14</v>
      </c>
      <c r="O773" t="s">
        <v>16</v>
      </c>
      <c r="P773">
        <v>2</v>
      </c>
      <c r="Q773">
        <v>2</v>
      </c>
      <c r="R773">
        <v>8</v>
      </c>
    </row>
    <row r="774" spans="1:18" x14ac:dyDescent="0.35">
      <c r="A774">
        <v>1001075</v>
      </c>
      <c r="B774">
        <v>2003</v>
      </c>
      <c r="C774" t="s">
        <v>16</v>
      </c>
      <c r="D774">
        <v>247</v>
      </c>
      <c r="E774" t="s">
        <v>6430</v>
      </c>
      <c r="F774">
        <v>18060</v>
      </c>
      <c r="G774">
        <v>1</v>
      </c>
      <c r="H774">
        <v>5</v>
      </c>
      <c r="I774" t="s">
        <v>6431</v>
      </c>
      <c r="J774">
        <v>69</v>
      </c>
      <c r="K774">
        <v>6388</v>
      </c>
      <c r="L774">
        <v>2</v>
      </c>
      <c r="M774" t="s">
        <v>11</v>
      </c>
      <c r="N774">
        <v>17</v>
      </c>
      <c r="O774" t="s">
        <v>16</v>
      </c>
      <c r="P774">
        <v>1</v>
      </c>
      <c r="Q774">
        <v>0</v>
      </c>
      <c r="R774">
        <v>14</v>
      </c>
    </row>
    <row r="775" spans="1:18" x14ac:dyDescent="0.35">
      <c r="A775">
        <v>1001076</v>
      </c>
      <c r="B775">
        <v>2004</v>
      </c>
      <c r="C775" t="s">
        <v>16</v>
      </c>
      <c r="D775">
        <v>240</v>
      </c>
      <c r="E775" t="s">
        <v>6430</v>
      </c>
      <c r="F775">
        <v>17325</v>
      </c>
      <c r="G775">
        <v>10</v>
      </c>
      <c r="H775">
        <v>3</v>
      </c>
      <c r="I775" t="s">
        <v>6434</v>
      </c>
      <c r="J775">
        <v>64</v>
      </c>
      <c r="K775">
        <v>11244</v>
      </c>
      <c r="L775">
        <v>2</v>
      </c>
      <c r="M775" t="s">
        <v>16</v>
      </c>
      <c r="N775">
        <v>25</v>
      </c>
      <c r="O775" t="s">
        <v>11</v>
      </c>
      <c r="P775">
        <v>2</v>
      </c>
      <c r="Q775">
        <v>0</v>
      </c>
      <c r="R775">
        <v>10</v>
      </c>
    </row>
    <row r="776" spans="1:18" x14ac:dyDescent="0.35">
      <c r="A776">
        <v>1001077</v>
      </c>
      <c r="B776">
        <v>2005</v>
      </c>
      <c r="C776" t="s">
        <v>16</v>
      </c>
      <c r="D776">
        <v>405</v>
      </c>
      <c r="E776" t="s">
        <v>6432</v>
      </c>
      <c r="F776">
        <v>36750</v>
      </c>
      <c r="G776">
        <v>11</v>
      </c>
      <c r="H776">
        <v>4</v>
      </c>
      <c r="I776" t="s">
        <v>6434</v>
      </c>
      <c r="J776">
        <v>87</v>
      </c>
      <c r="K776">
        <v>16032</v>
      </c>
      <c r="L776">
        <v>3</v>
      </c>
      <c r="M776" t="s">
        <v>16</v>
      </c>
      <c r="N776">
        <v>20</v>
      </c>
      <c r="O776" t="s">
        <v>11</v>
      </c>
      <c r="P776">
        <v>1</v>
      </c>
      <c r="Q776">
        <v>1</v>
      </c>
      <c r="R776">
        <v>26</v>
      </c>
    </row>
    <row r="777" spans="1:18" x14ac:dyDescent="0.35">
      <c r="A777">
        <v>1001078</v>
      </c>
      <c r="B777">
        <v>2006</v>
      </c>
      <c r="C777" t="s">
        <v>11</v>
      </c>
      <c r="D777">
        <v>217</v>
      </c>
      <c r="E777" t="s">
        <v>6430</v>
      </c>
      <c r="F777">
        <v>7840</v>
      </c>
      <c r="G777">
        <v>1</v>
      </c>
      <c r="H777">
        <v>4</v>
      </c>
      <c r="I777" t="s">
        <v>6437</v>
      </c>
      <c r="J777">
        <v>100</v>
      </c>
      <c r="K777">
        <v>2362</v>
      </c>
      <c r="L777">
        <v>6</v>
      </c>
      <c r="M777" t="s">
        <v>16</v>
      </c>
      <c r="N777">
        <v>13</v>
      </c>
      <c r="O777" t="s">
        <v>16</v>
      </c>
      <c r="P777">
        <v>3</v>
      </c>
      <c r="Q777">
        <v>0</v>
      </c>
      <c r="R777">
        <v>11</v>
      </c>
    </row>
    <row r="778" spans="1:18" x14ac:dyDescent="0.35">
      <c r="A778">
        <v>1001079</v>
      </c>
      <c r="B778">
        <v>2007</v>
      </c>
      <c r="C778" t="s">
        <v>16</v>
      </c>
      <c r="D778">
        <v>330</v>
      </c>
      <c r="E778" t="s">
        <v>6430</v>
      </c>
      <c r="F778">
        <v>4760</v>
      </c>
      <c r="G778">
        <v>28</v>
      </c>
      <c r="H778">
        <v>3</v>
      </c>
      <c r="I778" t="s">
        <v>6431</v>
      </c>
      <c r="J778">
        <v>32</v>
      </c>
      <c r="K778">
        <v>16328</v>
      </c>
      <c r="L778">
        <v>3</v>
      </c>
      <c r="M778" t="s">
        <v>16</v>
      </c>
      <c r="N778">
        <v>13</v>
      </c>
      <c r="O778" t="s">
        <v>16</v>
      </c>
      <c r="P778">
        <v>3</v>
      </c>
      <c r="Q778">
        <v>1</v>
      </c>
      <c r="R778">
        <v>24</v>
      </c>
    </row>
    <row r="779" spans="1:18" x14ac:dyDescent="0.35">
      <c r="A779">
        <v>1001080</v>
      </c>
      <c r="B779">
        <v>2008</v>
      </c>
      <c r="C779" t="s">
        <v>16</v>
      </c>
      <c r="D779">
        <v>292</v>
      </c>
      <c r="E779" t="s">
        <v>6430</v>
      </c>
      <c r="F779">
        <v>38115</v>
      </c>
      <c r="G779">
        <v>1</v>
      </c>
      <c r="H779">
        <v>3</v>
      </c>
      <c r="I779" t="s">
        <v>6431</v>
      </c>
      <c r="J779">
        <v>32</v>
      </c>
      <c r="K779">
        <v>8376</v>
      </c>
      <c r="L779">
        <v>4</v>
      </c>
      <c r="M779" t="s">
        <v>16</v>
      </c>
      <c r="N779">
        <v>18</v>
      </c>
      <c r="O779" t="s">
        <v>16</v>
      </c>
      <c r="P779">
        <v>4</v>
      </c>
      <c r="Q779">
        <v>0</v>
      </c>
      <c r="R779">
        <v>9</v>
      </c>
    </row>
    <row r="780" spans="1:18" x14ac:dyDescent="0.35">
      <c r="A780">
        <v>1001084</v>
      </c>
      <c r="B780">
        <v>2012</v>
      </c>
      <c r="C780" t="s">
        <v>11</v>
      </c>
      <c r="D780">
        <v>300</v>
      </c>
      <c r="E780" t="s">
        <v>6430</v>
      </c>
      <c r="F780">
        <v>23660</v>
      </c>
      <c r="G780">
        <v>1</v>
      </c>
      <c r="H780">
        <v>4</v>
      </c>
      <c r="I780" t="s">
        <v>6431</v>
      </c>
      <c r="J780">
        <v>86</v>
      </c>
      <c r="K780">
        <v>2018</v>
      </c>
      <c r="L780">
        <v>3</v>
      </c>
      <c r="M780" t="s">
        <v>16</v>
      </c>
      <c r="N780">
        <v>14</v>
      </c>
      <c r="O780" t="s">
        <v>16</v>
      </c>
      <c r="P780">
        <v>2</v>
      </c>
      <c r="Q780">
        <v>0</v>
      </c>
      <c r="R780">
        <v>15</v>
      </c>
    </row>
    <row r="781" spans="1:18" x14ac:dyDescent="0.35">
      <c r="A781">
        <v>1001085</v>
      </c>
      <c r="B781">
        <v>2013</v>
      </c>
      <c r="C781" t="s">
        <v>16</v>
      </c>
      <c r="D781">
        <v>255</v>
      </c>
      <c r="E781" t="s">
        <v>6430</v>
      </c>
      <c r="F781">
        <v>33985</v>
      </c>
      <c r="G781">
        <v>1</v>
      </c>
      <c r="H781">
        <v>3</v>
      </c>
      <c r="I781" t="s">
        <v>6437</v>
      </c>
      <c r="J781">
        <v>64</v>
      </c>
      <c r="K781">
        <v>7083</v>
      </c>
      <c r="L781">
        <v>1</v>
      </c>
      <c r="M781" t="s">
        <v>11</v>
      </c>
      <c r="N781">
        <v>14</v>
      </c>
      <c r="O781" t="s">
        <v>16</v>
      </c>
      <c r="P781">
        <v>4</v>
      </c>
      <c r="Q781">
        <v>0</v>
      </c>
      <c r="R781">
        <v>10</v>
      </c>
    </row>
    <row r="782" spans="1:18" x14ac:dyDescent="0.35">
      <c r="A782">
        <v>1001086</v>
      </c>
      <c r="B782">
        <v>2014</v>
      </c>
      <c r="C782" t="s">
        <v>11</v>
      </c>
      <c r="D782">
        <v>232</v>
      </c>
      <c r="E782" t="s">
        <v>6432</v>
      </c>
      <c r="F782">
        <v>19635</v>
      </c>
      <c r="G782">
        <v>1</v>
      </c>
      <c r="H782">
        <v>3</v>
      </c>
      <c r="I782" t="s">
        <v>6431</v>
      </c>
      <c r="J782">
        <v>33</v>
      </c>
      <c r="K782">
        <v>4084</v>
      </c>
      <c r="L782">
        <v>1</v>
      </c>
      <c r="M782" t="s">
        <v>16</v>
      </c>
      <c r="N782">
        <v>12</v>
      </c>
      <c r="O782" t="s">
        <v>16</v>
      </c>
      <c r="P782">
        <v>1</v>
      </c>
      <c r="Q782">
        <v>0</v>
      </c>
      <c r="R782">
        <v>7</v>
      </c>
    </row>
    <row r="783" spans="1:18" x14ac:dyDescent="0.35">
      <c r="A783">
        <v>1001087</v>
      </c>
      <c r="B783">
        <v>2015</v>
      </c>
      <c r="C783" t="s">
        <v>16</v>
      </c>
      <c r="D783">
        <v>375</v>
      </c>
      <c r="E783" t="s">
        <v>6432</v>
      </c>
      <c r="F783">
        <v>11655</v>
      </c>
      <c r="G783">
        <v>22</v>
      </c>
      <c r="H783">
        <v>5</v>
      </c>
      <c r="I783" t="s">
        <v>6434</v>
      </c>
      <c r="J783">
        <v>88</v>
      </c>
      <c r="K783">
        <v>14411</v>
      </c>
      <c r="L783">
        <v>1</v>
      </c>
      <c r="M783" t="s">
        <v>11</v>
      </c>
      <c r="N783">
        <v>13</v>
      </c>
      <c r="O783" t="s">
        <v>16</v>
      </c>
      <c r="P783">
        <v>4</v>
      </c>
      <c r="Q783">
        <v>0</v>
      </c>
      <c r="R783">
        <v>32</v>
      </c>
    </row>
    <row r="784" spans="1:18" x14ac:dyDescent="0.35">
      <c r="A784">
        <v>1001088</v>
      </c>
      <c r="B784">
        <v>2016</v>
      </c>
      <c r="C784" t="s">
        <v>16</v>
      </c>
      <c r="D784">
        <v>255</v>
      </c>
      <c r="E784" t="s">
        <v>6430</v>
      </c>
      <c r="F784">
        <v>50400</v>
      </c>
      <c r="G784">
        <v>1</v>
      </c>
      <c r="H784">
        <v>2</v>
      </c>
      <c r="I784" t="s">
        <v>6437</v>
      </c>
      <c r="J784">
        <v>55</v>
      </c>
      <c r="K784">
        <v>2308</v>
      </c>
      <c r="L784">
        <v>0</v>
      </c>
      <c r="M784" t="s">
        <v>11</v>
      </c>
      <c r="N784">
        <v>25</v>
      </c>
      <c r="O784" t="s">
        <v>11</v>
      </c>
      <c r="P784">
        <v>2</v>
      </c>
      <c r="Q784">
        <v>1</v>
      </c>
      <c r="R784">
        <v>12</v>
      </c>
    </row>
    <row r="785" spans="1:18" x14ac:dyDescent="0.35">
      <c r="A785">
        <v>1001090</v>
      </c>
      <c r="B785">
        <v>2018</v>
      </c>
      <c r="C785" t="s">
        <v>16</v>
      </c>
      <c r="D785">
        <v>277</v>
      </c>
      <c r="E785" t="s">
        <v>6430</v>
      </c>
      <c r="F785">
        <v>23590</v>
      </c>
      <c r="G785">
        <v>13</v>
      </c>
      <c r="H785">
        <v>3</v>
      </c>
      <c r="I785" t="s">
        <v>6434</v>
      </c>
      <c r="J785">
        <v>47</v>
      </c>
      <c r="K785">
        <v>4285</v>
      </c>
      <c r="L785">
        <v>1</v>
      </c>
      <c r="M785" t="s">
        <v>16</v>
      </c>
      <c r="N785">
        <v>17</v>
      </c>
      <c r="O785" t="s">
        <v>16</v>
      </c>
      <c r="P785">
        <v>1</v>
      </c>
      <c r="Q785">
        <v>0</v>
      </c>
      <c r="R785">
        <v>10</v>
      </c>
    </row>
    <row r="786" spans="1:18" x14ac:dyDescent="0.35">
      <c r="A786">
        <v>1001091</v>
      </c>
      <c r="B786">
        <v>2019</v>
      </c>
      <c r="C786" t="s">
        <v>16</v>
      </c>
      <c r="D786">
        <v>217</v>
      </c>
      <c r="E786" t="s">
        <v>6430</v>
      </c>
      <c r="F786">
        <v>15435</v>
      </c>
      <c r="G786">
        <v>1</v>
      </c>
      <c r="H786">
        <v>1</v>
      </c>
      <c r="I786" t="s">
        <v>6433</v>
      </c>
      <c r="J786">
        <v>39</v>
      </c>
      <c r="K786">
        <v>9715</v>
      </c>
      <c r="L786">
        <v>3</v>
      </c>
      <c r="M786" t="s">
        <v>16</v>
      </c>
      <c r="N786">
        <v>13</v>
      </c>
      <c r="O786" t="s">
        <v>16</v>
      </c>
      <c r="P786">
        <v>3</v>
      </c>
      <c r="Q786">
        <v>1</v>
      </c>
      <c r="R786">
        <v>9</v>
      </c>
    </row>
    <row r="787" spans="1:18" x14ac:dyDescent="0.35">
      <c r="A787">
        <v>1001092</v>
      </c>
      <c r="B787">
        <v>2020</v>
      </c>
      <c r="C787" t="s">
        <v>16</v>
      </c>
      <c r="D787">
        <v>247</v>
      </c>
      <c r="E787" t="s">
        <v>6430</v>
      </c>
      <c r="F787">
        <v>20125</v>
      </c>
      <c r="G787">
        <v>25</v>
      </c>
      <c r="H787">
        <v>3</v>
      </c>
      <c r="I787" t="s">
        <v>6431</v>
      </c>
      <c r="J787">
        <v>44</v>
      </c>
      <c r="K787">
        <v>4320</v>
      </c>
      <c r="L787">
        <v>1</v>
      </c>
      <c r="M787" t="s">
        <v>16</v>
      </c>
      <c r="N787">
        <v>13</v>
      </c>
      <c r="O787" t="s">
        <v>16</v>
      </c>
      <c r="P787">
        <v>4</v>
      </c>
      <c r="Q787">
        <v>0</v>
      </c>
      <c r="R787">
        <v>5</v>
      </c>
    </row>
    <row r="788" spans="1:18" x14ac:dyDescent="0.35">
      <c r="A788">
        <v>1001095</v>
      </c>
      <c r="B788">
        <v>1972</v>
      </c>
      <c r="C788" t="s">
        <v>16</v>
      </c>
      <c r="D788">
        <v>300</v>
      </c>
      <c r="E788" t="s">
        <v>6430</v>
      </c>
      <c r="F788">
        <v>46970</v>
      </c>
      <c r="G788">
        <v>1</v>
      </c>
      <c r="H788">
        <v>2</v>
      </c>
      <c r="I788" t="s">
        <v>6434</v>
      </c>
      <c r="J788">
        <v>47</v>
      </c>
      <c r="K788">
        <v>5473</v>
      </c>
      <c r="L788">
        <v>0</v>
      </c>
      <c r="M788" t="s">
        <v>16</v>
      </c>
      <c r="N788">
        <v>12</v>
      </c>
      <c r="O788" t="s">
        <v>16</v>
      </c>
      <c r="P788">
        <v>4</v>
      </c>
      <c r="Q788">
        <v>0</v>
      </c>
      <c r="R788">
        <v>9</v>
      </c>
    </row>
    <row r="789" spans="1:18" x14ac:dyDescent="0.35">
      <c r="A789">
        <v>1001096</v>
      </c>
      <c r="B789">
        <v>1973</v>
      </c>
      <c r="C789" t="s">
        <v>16</v>
      </c>
      <c r="D789">
        <v>247</v>
      </c>
      <c r="E789" t="s">
        <v>6430</v>
      </c>
      <c r="F789">
        <v>20615</v>
      </c>
      <c r="G789">
        <v>28</v>
      </c>
      <c r="H789">
        <v>4</v>
      </c>
      <c r="I789" t="s">
        <v>6431</v>
      </c>
      <c r="J789">
        <v>79</v>
      </c>
      <c r="K789">
        <v>5207</v>
      </c>
      <c r="L789">
        <v>1</v>
      </c>
      <c r="M789" t="s">
        <v>11</v>
      </c>
      <c r="N789">
        <v>12</v>
      </c>
      <c r="O789" t="s">
        <v>16</v>
      </c>
      <c r="P789">
        <v>2</v>
      </c>
      <c r="Q789">
        <v>1</v>
      </c>
      <c r="R789">
        <v>15</v>
      </c>
    </row>
    <row r="790" spans="1:18" x14ac:dyDescent="0.35">
      <c r="A790">
        <v>1001097</v>
      </c>
      <c r="B790">
        <v>1974</v>
      </c>
      <c r="C790" t="s">
        <v>16</v>
      </c>
      <c r="D790">
        <v>300</v>
      </c>
      <c r="E790" t="s">
        <v>6430</v>
      </c>
      <c r="F790">
        <v>31430</v>
      </c>
      <c r="G790">
        <v>1</v>
      </c>
      <c r="H790">
        <v>2</v>
      </c>
      <c r="I790" t="s">
        <v>6434</v>
      </c>
      <c r="J790">
        <v>38</v>
      </c>
      <c r="K790">
        <v>16437</v>
      </c>
      <c r="L790">
        <v>1</v>
      </c>
      <c r="M790" t="s">
        <v>11</v>
      </c>
      <c r="N790">
        <v>21</v>
      </c>
      <c r="O790" t="s">
        <v>11</v>
      </c>
      <c r="P790">
        <v>4</v>
      </c>
      <c r="Q790">
        <v>0</v>
      </c>
      <c r="R790">
        <v>21</v>
      </c>
    </row>
    <row r="791" spans="1:18" x14ac:dyDescent="0.35">
      <c r="A791">
        <v>1001098</v>
      </c>
      <c r="B791">
        <v>1975</v>
      </c>
      <c r="C791" t="s">
        <v>16</v>
      </c>
      <c r="D791">
        <v>180</v>
      </c>
      <c r="E791" t="s">
        <v>6430</v>
      </c>
      <c r="F791">
        <v>12250</v>
      </c>
      <c r="G791">
        <v>21</v>
      </c>
      <c r="H791">
        <v>2</v>
      </c>
      <c r="I791" t="s">
        <v>6437</v>
      </c>
      <c r="J791">
        <v>57</v>
      </c>
      <c r="K791">
        <v>2296</v>
      </c>
      <c r="L791">
        <v>0</v>
      </c>
      <c r="M791" t="s">
        <v>16</v>
      </c>
      <c r="N791">
        <v>14</v>
      </c>
      <c r="O791" t="s">
        <v>16</v>
      </c>
      <c r="P791">
        <v>2</v>
      </c>
      <c r="Q791">
        <v>3</v>
      </c>
      <c r="R791">
        <v>2</v>
      </c>
    </row>
    <row r="792" spans="1:18" x14ac:dyDescent="0.35">
      <c r="A792">
        <v>1001099</v>
      </c>
      <c r="B792">
        <v>1976</v>
      </c>
      <c r="C792" t="s">
        <v>16</v>
      </c>
      <c r="D792">
        <v>300</v>
      </c>
      <c r="E792" t="s">
        <v>6435</v>
      </c>
      <c r="F792">
        <v>39970</v>
      </c>
      <c r="G792">
        <v>1</v>
      </c>
      <c r="H792">
        <v>2</v>
      </c>
      <c r="I792" t="s">
        <v>6431</v>
      </c>
      <c r="J792">
        <v>72</v>
      </c>
      <c r="K792">
        <v>4069</v>
      </c>
      <c r="L792">
        <v>3</v>
      </c>
      <c r="M792" t="s">
        <v>11</v>
      </c>
      <c r="N792">
        <v>18</v>
      </c>
      <c r="O792" t="s">
        <v>16</v>
      </c>
      <c r="P792">
        <v>3</v>
      </c>
      <c r="Q792">
        <v>0</v>
      </c>
      <c r="R792">
        <v>8</v>
      </c>
    </row>
    <row r="793" spans="1:18" x14ac:dyDescent="0.35">
      <c r="A793">
        <v>1001101</v>
      </c>
      <c r="B793">
        <v>1978</v>
      </c>
      <c r="C793" t="s">
        <v>16</v>
      </c>
      <c r="D793">
        <v>262</v>
      </c>
      <c r="E793" t="s">
        <v>6430</v>
      </c>
      <c r="F793">
        <v>49070</v>
      </c>
      <c r="G793">
        <v>28</v>
      </c>
      <c r="H793">
        <v>4</v>
      </c>
      <c r="I793" t="s">
        <v>6431</v>
      </c>
      <c r="J793">
        <v>98</v>
      </c>
      <c r="K793">
        <v>2430</v>
      </c>
      <c r="L793">
        <v>0</v>
      </c>
      <c r="M793" t="s">
        <v>16</v>
      </c>
      <c r="N793">
        <v>23</v>
      </c>
      <c r="O793" t="s">
        <v>11</v>
      </c>
      <c r="P793">
        <v>1</v>
      </c>
      <c r="Q793">
        <v>2</v>
      </c>
      <c r="R793">
        <v>6</v>
      </c>
    </row>
    <row r="794" spans="1:18" x14ac:dyDescent="0.35">
      <c r="A794">
        <v>1001102</v>
      </c>
      <c r="B794">
        <v>1979</v>
      </c>
      <c r="C794" t="s">
        <v>16</v>
      </c>
      <c r="D794">
        <v>240</v>
      </c>
      <c r="E794" t="s">
        <v>6430</v>
      </c>
      <c r="F794">
        <v>28840</v>
      </c>
      <c r="G794">
        <v>1</v>
      </c>
      <c r="H794">
        <v>2</v>
      </c>
      <c r="I794" t="s">
        <v>6431</v>
      </c>
      <c r="J794">
        <v>67</v>
      </c>
      <c r="K794">
        <v>5878</v>
      </c>
      <c r="L794">
        <v>3</v>
      </c>
      <c r="M794" t="s">
        <v>16</v>
      </c>
      <c r="N794">
        <v>12</v>
      </c>
      <c r="O794" t="s">
        <v>16</v>
      </c>
      <c r="P794">
        <v>1</v>
      </c>
      <c r="Q794">
        <v>1</v>
      </c>
      <c r="R794">
        <v>12</v>
      </c>
    </row>
    <row r="795" spans="1:18" x14ac:dyDescent="0.35">
      <c r="A795">
        <v>1001103</v>
      </c>
      <c r="B795">
        <v>1980</v>
      </c>
      <c r="C795" t="s">
        <v>16</v>
      </c>
      <c r="D795">
        <v>270</v>
      </c>
      <c r="E795" t="s">
        <v>6430</v>
      </c>
      <c r="F795">
        <v>40495</v>
      </c>
      <c r="G795">
        <v>1</v>
      </c>
      <c r="H795">
        <v>4</v>
      </c>
      <c r="I795" t="s">
        <v>6431</v>
      </c>
      <c r="J795">
        <v>70</v>
      </c>
      <c r="K795">
        <v>2644</v>
      </c>
      <c r="L795">
        <v>3</v>
      </c>
      <c r="M795" t="s">
        <v>11</v>
      </c>
      <c r="N795">
        <v>21</v>
      </c>
      <c r="O795" t="s">
        <v>11</v>
      </c>
      <c r="P795">
        <v>4</v>
      </c>
      <c r="Q795">
        <v>0</v>
      </c>
      <c r="R795">
        <v>7</v>
      </c>
    </row>
    <row r="796" spans="1:18" x14ac:dyDescent="0.35">
      <c r="A796">
        <v>1001104</v>
      </c>
      <c r="B796">
        <v>1981</v>
      </c>
      <c r="C796" t="s">
        <v>16</v>
      </c>
      <c r="D796">
        <v>360</v>
      </c>
      <c r="E796" t="s">
        <v>6430</v>
      </c>
      <c r="F796">
        <v>17220</v>
      </c>
      <c r="G796">
        <v>16</v>
      </c>
      <c r="H796">
        <v>4</v>
      </c>
      <c r="I796" t="s">
        <v>6431</v>
      </c>
      <c r="J796">
        <v>96</v>
      </c>
      <c r="K796">
        <v>6439</v>
      </c>
      <c r="L796">
        <v>8</v>
      </c>
      <c r="M796" t="s">
        <v>16</v>
      </c>
      <c r="N796">
        <v>14</v>
      </c>
      <c r="O796" t="s">
        <v>16</v>
      </c>
      <c r="P796">
        <v>3</v>
      </c>
      <c r="Q796">
        <v>1</v>
      </c>
      <c r="R796">
        <v>18</v>
      </c>
    </row>
    <row r="797" spans="1:18" x14ac:dyDescent="0.35">
      <c r="A797">
        <v>1001105</v>
      </c>
      <c r="B797">
        <v>1982</v>
      </c>
      <c r="C797" t="s">
        <v>16</v>
      </c>
      <c r="D797">
        <v>217</v>
      </c>
      <c r="E797" t="s">
        <v>6430</v>
      </c>
      <c r="F797">
        <v>20930</v>
      </c>
      <c r="G797">
        <v>1</v>
      </c>
      <c r="H797">
        <v>3</v>
      </c>
      <c r="I797" t="s">
        <v>6431</v>
      </c>
      <c r="J797">
        <v>91</v>
      </c>
      <c r="K797">
        <v>2451</v>
      </c>
      <c r="L797">
        <v>6</v>
      </c>
      <c r="M797" t="s">
        <v>16</v>
      </c>
      <c r="N797">
        <v>18</v>
      </c>
      <c r="O797" t="s">
        <v>16</v>
      </c>
      <c r="P797">
        <v>1</v>
      </c>
      <c r="Q797">
        <v>2</v>
      </c>
      <c r="R797">
        <v>5</v>
      </c>
    </row>
    <row r="798" spans="1:18" x14ac:dyDescent="0.35">
      <c r="A798">
        <v>1001106</v>
      </c>
      <c r="B798">
        <v>1983</v>
      </c>
      <c r="C798" t="s">
        <v>16</v>
      </c>
      <c r="D798">
        <v>247</v>
      </c>
      <c r="E798" t="s">
        <v>6430</v>
      </c>
      <c r="F798">
        <v>43470</v>
      </c>
      <c r="G798">
        <v>1</v>
      </c>
      <c r="H798">
        <v>4</v>
      </c>
      <c r="I798" t="s">
        <v>6431</v>
      </c>
      <c r="J798">
        <v>46</v>
      </c>
      <c r="K798">
        <v>6392</v>
      </c>
      <c r="L798">
        <v>2</v>
      </c>
      <c r="M798" t="s">
        <v>16</v>
      </c>
      <c r="N798">
        <v>13</v>
      </c>
      <c r="O798" t="s">
        <v>16</v>
      </c>
      <c r="P798">
        <v>4</v>
      </c>
      <c r="Q798">
        <v>1</v>
      </c>
      <c r="R798">
        <v>8</v>
      </c>
    </row>
    <row r="799" spans="1:18" x14ac:dyDescent="0.35">
      <c r="A799">
        <v>1001107</v>
      </c>
      <c r="B799">
        <v>1984</v>
      </c>
      <c r="C799" t="s">
        <v>11</v>
      </c>
      <c r="D799">
        <v>225</v>
      </c>
      <c r="E799" t="s">
        <v>6430</v>
      </c>
      <c r="F799">
        <v>25900</v>
      </c>
      <c r="G799">
        <v>1</v>
      </c>
      <c r="H799">
        <v>3</v>
      </c>
      <c r="I799" t="s">
        <v>6431</v>
      </c>
      <c r="J799">
        <v>64</v>
      </c>
      <c r="K799">
        <v>9714</v>
      </c>
      <c r="L799">
        <v>1</v>
      </c>
      <c r="M799" t="s">
        <v>16</v>
      </c>
      <c r="N799">
        <v>11</v>
      </c>
      <c r="O799" t="s">
        <v>16</v>
      </c>
      <c r="P799">
        <v>4</v>
      </c>
      <c r="Q799">
        <v>1</v>
      </c>
      <c r="R799">
        <v>10</v>
      </c>
    </row>
    <row r="800" spans="1:18" x14ac:dyDescent="0.35">
      <c r="A800">
        <v>1001108</v>
      </c>
      <c r="B800">
        <v>1985</v>
      </c>
      <c r="C800" t="s">
        <v>16</v>
      </c>
      <c r="D800">
        <v>285</v>
      </c>
      <c r="E800" t="s">
        <v>6432</v>
      </c>
      <c r="F800">
        <v>31080</v>
      </c>
      <c r="G800">
        <v>10</v>
      </c>
      <c r="H800">
        <v>4</v>
      </c>
      <c r="I800" t="s">
        <v>6439</v>
      </c>
      <c r="J800">
        <v>71</v>
      </c>
      <c r="K800">
        <v>6077</v>
      </c>
      <c r="L800">
        <v>3</v>
      </c>
      <c r="M800" t="s">
        <v>16</v>
      </c>
      <c r="N800">
        <v>11</v>
      </c>
      <c r="O800" t="s">
        <v>16</v>
      </c>
      <c r="P800">
        <v>3</v>
      </c>
      <c r="Q800">
        <v>0</v>
      </c>
      <c r="R800">
        <v>10</v>
      </c>
    </row>
    <row r="801" spans="1:18" x14ac:dyDescent="0.35">
      <c r="A801">
        <v>1001109</v>
      </c>
      <c r="B801">
        <v>1986</v>
      </c>
      <c r="C801" t="s">
        <v>16</v>
      </c>
      <c r="D801">
        <v>262</v>
      </c>
      <c r="E801" t="s">
        <v>6430</v>
      </c>
      <c r="F801">
        <v>34720</v>
      </c>
      <c r="G801">
        <v>1</v>
      </c>
      <c r="H801">
        <v>3</v>
      </c>
      <c r="I801" t="s">
        <v>6434</v>
      </c>
      <c r="J801">
        <v>68</v>
      </c>
      <c r="K801">
        <v>2450</v>
      </c>
      <c r="L801">
        <v>1</v>
      </c>
      <c r="M801" t="s">
        <v>16</v>
      </c>
      <c r="N801">
        <v>19</v>
      </c>
      <c r="O801" t="s">
        <v>16</v>
      </c>
      <c r="P801">
        <v>2</v>
      </c>
      <c r="Q801">
        <v>0</v>
      </c>
      <c r="R801">
        <v>3</v>
      </c>
    </row>
    <row r="802" spans="1:18" x14ac:dyDescent="0.35">
      <c r="A802">
        <v>1001110</v>
      </c>
      <c r="B802">
        <v>1987</v>
      </c>
      <c r="C802" t="s">
        <v>16</v>
      </c>
      <c r="D802">
        <v>225</v>
      </c>
      <c r="E802" t="s">
        <v>6430</v>
      </c>
      <c r="F802">
        <v>45080</v>
      </c>
      <c r="G802">
        <v>29</v>
      </c>
      <c r="H802">
        <v>4</v>
      </c>
      <c r="I802" t="s">
        <v>6437</v>
      </c>
      <c r="J802">
        <v>33</v>
      </c>
      <c r="K802">
        <v>9250</v>
      </c>
      <c r="L802">
        <v>3</v>
      </c>
      <c r="M802" t="s">
        <v>16</v>
      </c>
      <c r="N802">
        <v>12</v>
      </c>
      <c r="O802" t="s">
        <v>16</v>
      </c>
      <c r="P802">
        <v>2</v>
      </c>
      <c r="Q802">
        <v>1</v>
      </c>
      <c r="R802">
        <v>9</v>
      </c>
    </row>
    <row r="803" spans="1:18" x14ac:dyDescent="0.35">
      <c r="A803">
        <v>1001111</v>
      </c>
      <c r="B803">
        <v>1988</v>
      </c>
      <c r="C803" t="s">
        <v>11</v>
      </c>
      <c r="D803">
        <v>262</v>
      </c>
      <c r="E803" t="s">
        <v>6430</v>
      </c>
      <c r="F803">
        <v>3640</v>
      </c>
      <c r="G803">
        <v>1</v>
      </c>
      <c r="H803">
        <v>3</v>
      </c>
      <c r="I803" t="s">
        <v>6431</v>
      </c>
      <c r="J803">
        <v>69</v>
      </c>
      <c r="K803">
        <v>2074</v>
      </c>
      <c r="L803">
        <v>1</v>
      </c>
      <c r="M803" t="s">
        <v>11</v>
      </c>
      <c r="N803">
        <v>12</v>
      </c>
      <c r="O803" t="s">
        <v>16</v>
      </c>
      <c r="P803">
        <v>4</v>
      </c>
      <c r="Q803">
        <v>1</v>
      </c>
      <c r="R803">
        <v>1</v>
      </c>
    </row>
    <row r="804" spans="1:18" x14ac:dyDescent="0.35">
      <c r="A804">
        <v>1001112</v>
      </c>
      <c r="B804">
        <v>1989</v>
      </c>
      <c r="C804" t="s">
        <v>11</v>
      </c>
      <c r="D804">
        <v>397</v>
      </c>
      <c r="E804" t="s">
        <v>6430</v>
      </c>
      <c r="F804">
        <v>21245</v>
      </c>
      <c r="G804">
        <v>1</v>
      </c>
      <c r="H804">
        <v>5</v>
      </c>
      <c r="I804" t="s">
        <v>6437</v>
      </c>
      <c r="J804">
        <v>78</v>
      </c>
      <c r="K804">
        <v>10169</v>
      </c>
      <c r="L804">
        <v>0</v>
      </c>
      <c r="M804" t="s">
        <v>16</v>
      </c>
      <c r="N804">
        <v>16</v>
      </c>
      <c r="O804" t="s">
        <v>16</v>
      </c>
      <c r="P804">
        <v>2</v>
      </c>
      <c r="Q804">
        <v>1</v>
      </c>
      <c r="R804">
        <v>34</v>
      </c>
    </row>
    <row r="805" spans="1:18" x14ac:dyDescent="0.35">
      <c r="A805">
        <v>1001113</v>
      </c>
      <c r="B805">
        <v>1990</v>
      </c>
      <c r="C805" t="s">
        <v>11</v>
      </c>
      <c r="D805">
        <v>285</v>
      </c>
      <c r="E805" t="s">
        <v>6430</v>
      </c>
      <c r="F805">
        <v>31605</v>
      </c>
      <c r="G805">
        <v>1</v>
      </c>
      <c r="H805">
        <v>3</v>
      </c>
      <c r="I805" t="s">
        <v>6434</v>
      </c>
      <c r="J805">
        <v>81</v>
      </c>
      <c r="K805">
        <v>4855</v>
      </c>
      <c r="L805">
        <v>4</v>
      </c>
      <c r="M805" t="s">
        <v>16</v>
      </c>
      <c r="N805">
        <v>11</v>
      </c>
      <c r="O805" t="s">
        <v>16</v>
      </c>
      <c r="P805">
        <v>1</v>
      </c>
      <c r="Q805">
        <v>2</v>
      </c>
      <c r="R805">
        <v>7</v>
      </c>
    </row>
    <row r="806" spans="1:18" x14ac:dyDescent="0.35">
      <c r="A806">
        <v>1001114</v>
      </c>
      <c r="B806">
        <v>1991</v>
      </c>
      <c r="C806" t="s">
        <v>16</v>
      </c>
      <c r="D806">
        <v>240</v>
      </c>
      <c r="E806" t="s">
        <v>6435</v>
      </c>
      <c r="F806">
        <v>42000</v>
      </c>
      <c r="G806">
        <v>1</v>
      </c>
      <c r="H806">
        <v>4</v>
      </c>
      <c r="I806" t="s">
        <v>6437</v>
      </c>
      <c r="J806">
        <v>62</v>
      </c>
      <c r="K806">
        <v>4087</v>
      </c>
      <c r="L806">
        <v>4</v>
      </c>
      <c r="M806" t="s">
        <v>16</v>
      </c>
      <c r="N806">
        <v>14</v>
      </c>
      <c r="O806" t="s">
        <v>16</v>
      </c>
      <c r="P806">
        <v>2</v>
      </c>
      <c r="Q806">
        <v>1</v>
      </c>
      <c r="R806">
        <v>9</v>
      </c>
    </row>
    <row r="807" spans="1:18" x14ac:dyDescent="0.35">
      <c r="A807">
        <v>1001115</v>
      </c>
      <c r="B807">
        <v>1992</v>
      </c>
      <c r="C807" t="s">
        <v>16</v>
      </c>
      <c r="D807">
        <v>360</v>
      </c>
      <c r="E807" t="s">
        <v>6430</v>
      </c>
      <c r="F807">
        <v>38780</v>
      </c>
      <c r="G807">
        <v>15</v>
      </c>
      <c r="H807">
        <v>4</v>
      </c>
      <c r="I807" t="s">
        <v>6433</v>
      </c>
      <c r="J807">
        <v>65</v>
      </c>
      <c r="K807">
        <v>2367</v>
      </c>
      <c r="L807">
        <v>8</v>
      </c>
      <c r="M807" t="s">
        <v>16</v>
      </c>
      <c r="N807">
        <v>12</v>
      </c>
      <c r="O807" t="s">
        <v>16</v>
      </c>
      <c r="P807">
        <v>4</v>
      </c>
      <c r="Q807">
        <v>1</v>
      </c>
      <c r="R807">
        <v>10</v>
      </c>
    </row>
    <row r="808" spans="1:18" x14ac:dyDescent="0.35">
      <c r="A808">
        <v>1001116</v>
      </c>
      <c r="B808">
        <v>1993</v>
      </c>
      <c r="C808" t="s">
        <v>16</v>
      </c>
      <c r="D808">
        <v>255</v>
      </c>
      <c r="E808" t="s">
        <v>6430</v>
      </c>
      <c r="F808">
        <v>16765</v>
      </c>
      <c r="G808">
        <v>1</v>
      </c>
      <c r="H808">
        <v>4</v>
      </c>
      <c r="I808" t="s">
        <v>6434</v>
      </c>
      <c r="J808">
        <v>35</v>
      </c>
      <c r="K808">
        <v>2972</v>
      </c>
      <c r="L808">
        <v>1</v>
      </c>
      <c r="M808" t="s">
        <v>16</v>
      </c>
      <c r="N808">
        <v>13</v>
      </c>
      <c r="O808" t="s">
        <v>16</v>
      </c>
      <c r="P808">
        <v>3</v>
      </c>
      <c r="Q808">
        <v>0</v>
      </c>
      <c r="R808">
        <v>1</v>
      </c>
    </row>
    <row r="809" spans="1:18" x14ac:dyDescent="0.35">
      <c r="A809">
        <v>1001119</v>
      </c>
      <c r="B809">
        <v>1996</v>
      </c>
      <c r="C809" t="s">
        <v>16</v>
      </c>
      <c r="D809">
        <v>195</v>
      </c>
      <c r="E809" t="s">
        <v>6430</v>
      </c>
      <c r="F809">
        <v>16590</v>
      </c>
      <c r="G809">
        <v>1</v>
      </c>
      <c r="H809">
        <v>3</v>
      </c>
      <c r="I809" t="s">
        <v>6431</v>
      </c>
      <c r="J809">
        <v>89</v>
      </c>
      <c r="K809">
        <v>2061</v>
      </c>
      <c r="L809">
        <v>1</v>
      </c>
      <c r="M809" t="s">
        <v>16</v>
      </c>
      <c r="N809">
        <v>21</v>
      </c>
      <c r="O809" t="s">
        <v>11</v>
      </c>
      <c r="P809">
        <v>1</v>
      </c>
      <c r="Q809">
        <v>0</v>
      </c>
      <c r="R809">
        <v>1</v>
      </c>
    </row>
    <row r="810" spans="1:18" x14ac:dyDescent="0.35">
      <c r="A810">
        <v>1001120</v>
      </c>
      <c r="B810">
        <v>1997</v>
      </c>
      <c r="C810" t="s">
        <v>16</v>
      </c>
      <c r="D810">
        <v>285</v>
      </c>
      <c r="E810" t="s">
        <v>6430</v>
      </c>
      <c r="F810">
        <v>43575</v>
      </c>
      <c r="G810">
        <v>14</v>
      </c>
      <c r="H810">
        <v>3</v>
      </c>
      <c r="I810" t="s">
        <v>6431</v>
      </c>
      <c r="J810">
        <v>80</v>
      </c>
      <c r="K810">
        <v>9924</v>
      </c>
      <c r="L810">
        <v>0</v>
      </c>
      <c r="M810" t="s">
        <v>16</v>
      </c>
      <c r="N810">
        <v>11</v>
      </c>
      <c r="O810" t="s">
        <v>16</v>
      </c>
      <c r="P810">
        <v>4</v>
      </c>
      <c r="Q810">
        <v>1</v>
      </c>
      <c r="R810">
        <v>10</v>
      </c>
    </row>
    <row r="811" spans="1:18" x14ac:dyDescent="0.35">
      <c r="A811">
        <v>1001121</v>
      </c>
      <c r="B811">
        <v>1998</v>
      </c>
      <c r="C811" t="s">
        <v>16</v>
      </c>
      <c r="D811">
        <v>285</v>
      </c>
      <c r="E811" t="s">
        <v>6430</v>
      </c>
      <c r="F811">
        <v>15295</v>
      </c>
      <c r="G811">
        <v>16</v>
      </c>
      <c r="H811">
        <v>3</v>
      </c>
      <c r="I811" t="s">
        <v>6431</v>
      </c>
      <c r="J811">
        <v>90</v>
      </c>
      <c r="K811">
        <v>4198</v>
      </c>
      <c r="L811">
        <v>2</v>
      </c>
      <c r="M811" t="s">
        <v>16</v>
      </c>
      <c r="N811">
        <v>12</v>
      </c>
      <c r="O811" t="s">
        <v>16</v>
      </c>
      <c r="P811">
        <v>2</v>
      </c>
      <c r="Q811">
        <v>0</v>
      </c>
      <c r="R811">
        <v>8</v>
      </c>
    </row>
    <row r="812" spans="1:18" x14ac:dyDescent="0.35">
      <c r="A812">
        <v>1001122</v>
      </c>
      <c r="B812">
        <v>1999</v>
      </c>
      <c r="C812" t="s">
        <v>16</v>
      </c>
      <c r="D812">
        <v>270</v>
      </c>
      <c r="E812" t="s">
        <v>6430</v>
      </c>
      <c r="F812">
        <v>30940</v>
      </c>
      <c r="G812">
        <v>1</v>
      </c>
      <c r="H812">
        <v>4</v>
      </c>
      <c r="I812" t="s">
        <v>6431</v>
      </c>
      <c r="J812">
        <v>73</v>
      </c>
      <c r="K812">
        <v>6815</v>
      </c>
      <c r="L812">
        <v>6</v>
      </c>
      <c r="M812" t="s">
        <v>16</v>
      </c>
      <c r="N812">
        <v>13</v>
      </c>
      <c r="O812" t="s">
        <v>16</v>
      </c>
      <c r="P812">
        <v>1</v>
      </c>
      <c r="Q812">
        <v>0</v>
      </c>
      <c r="R812">
        <v>15</v>
      </c>
    </row>
    <row r="813" spans="1:18" x14ac:dyDescent="0.35">
      <c r="A813">
        <v>1001123</v>
      </c>
      <c r="B813">
        <v>2000</v>
      </c>
      <c r="C813" t="s">
        <v>16</v>
      </c>
      <c r="D813">
        <v>217</v>
      </c>
      <c r="E813" t="s">
        <v>6430</v>
      </c>
      <c r="F813">
        <v>47950</v>
      </c>
      <c r="G813">
        <v>1</v>
      </c>
      <c r="H813">
        <v>1</v>
      </c>
      <c r="I813" t="s">
        <v>6434</v>
      </c>
      <c r="J813">
        <v>87</v>
      </c>
      <c r="K813">
        <v>4723</v>
      </c>
      <c r="L813">
        <v>1</v>
      </c>
      <c r="M813" t="s">
        <v>11</v>
      </c>
      <c r="N813">
        <v>18</v>
      </c>
      <c r="O813" t="s">
        <v>16</v>
      </c>
      <c r="P813">
        <v>4</v>
      </c>
      <c r="Q813">
        <v>0</v>
      </c>
      <c r="R813">
        <v>10</v>
      </c>
    </row>
    <row r="814" spans="1:18" x14ac:dyDescent="0.35">
      <c r="A814">
        <v>1001124</v>
      </c>
      <c r="B814">
        <v>2001</v>
      </c>
      <c r="C814" t="s">
        <v>16</v>
      </c>
      <c r="D814">
        <v>262</v>
      </c>
      <c r="E814" t="s">
        <v>6430</v>
      </c>
      <c r="F814">
        <v>23450</v>
      </c>
      <c r="G814">
        <v>10</v>
      </c>
      <c r="H814">
        <v>4</v>
      </c>
      <c r="I814" t="s">
        <v>6434</v>
      </c>
      <c r="J814">
        <v>51</v>
      </c>
      <c r="K814">
        <v>6142</v>
      </c>
      <c r="L814">
        <v>3</v>
      </c>
      <c r="M814" t="s">
        <v>11</v>
      </c>
      <c r="N814">
        <v>16</v>
      </c>
      <c r="O814" t="s">
        <v>16</v>
      </c>
      <c r="P814">
        <v>3</v>
      </c>
      <c r="Q814">
        <v>0</v>
      </c>
      <c r="R814">
        <v>10</v>
      </c>
    </row>
    <row r="815" spans="1:18" x14ac:dyDescent="0.35">
      <c r="A815">
        <v>1001125</v>
      </c>
      <c r="B815">
        <v>2002</v>
      </c>
      <c r="C815" t="s">
        <v>16</v>
      </c>
      <c r="D815">
        <v>292</v>
      </c>
      <c r="E815" t="s">
        <v>6430</v>
      </c>
      <c r="F815">
        <v>51170</v>
      </c>
      <c r="G815">
        <v>1</v>
      </c>
      <c r="H815">
        <v>3</v>
      </c>
      <c r="I815" t="s">
        <v>6434</v>
      </c>
      <c r="J815">
        <v>38</v>
      </c>
      <c r="K815">
        <v>8237</v>
      </c>
      <c r="L815">
        <v>2</v>
      </c>
      <c r="M815" t="s">
        <v>16</v>
      </c>
      <c r="N815">
        <v>11</v>
      </c>
      <c r="O815" t="s">
        <v>16</v>
      </c>
      <c r="P815">
        <v>1</v>
      </c>
      <c r="Q815">
        <v>1</v>
      </c>
      <c r="R815">
        <v>11</v>
      </c>
    </row>
    <row r="816" spans="1:18" x14ac:dyDescent="0.35">
      <c r="A816">
        <v>1001126</v>
      </c>
      <c r="B816">
        <v>2003</v>
      </c>
      <c r="C816" t="s">
        <v>16</v>
      </c>
      <c r="D816">
        <v>217</v>
      </c>
      <c r="E816" t="s">
        <v>6432</v>
      </c>
      <c r="F816">
        <v>34825</v>
      </c>
      <c r="G816">
        <v>1</v>
      </c>
      <c r="H816">
        <v>1</v>
      </c>
      <c r="I816" t="s">
        <v>6431</v>
      </c>
      <c r="J816">
        <v>87</v>
      </c>
      <c r="K816">
        <v>8853</v>
      </c>
      <c r="L816">
        <v>1</v>
      </c>
      <c r="M816" t="s">
        <v>16</v>
      </c>
      <c r="N816">
        <v>19</v>
      </c>
      <c r="O816" t="s">
        <v>16</v>
      </c>
      <c r="P816">
        <v>4</v>
      </c>
      <c r="Q816">
        <v>1</v>
      </c>
      <c r="R816">
        <v>6</v>
      </c>
    </row>
    <row r="817" spans="1:18" x14ac:dyDescent="0.35">
      <c r="A817">
        <v>1001127</v>
      </c>
      <c r="B817">
        <v>2004</v>
      </c>
      <c r="C817" t="s">
        <v>16</v>
      </c>
      <c r="D817">
        <v>375</v>
      </c>
      <c r="E817" t="s">
        <v>6430</v>
      </c>
      <c r="F817">
        <v>9240</v>
      </c>
      <c r="G817">
        <v>1</v>
      </c>
      <c r="H817">
        <v>3</v>
      </c>
      <c r="I817" t="s">
        <v>6438</v>
      </c>
      <c r="J817">
        <v>59</v>
      </c>
      <c r="K817">
        <v>19331</v>
      </c>
      <c r="L817">
        <v>4</v>
      </c>
      <c r="M817" t="s">
        <v>11</v>
      </c>
      <c r="N817">
        <v>16</v>
      </c>
      <c r="O817" t="s">
        <v>16</v>
      </c>
      <c r="P817">
        <v>3</v>
      </c>
      <c r="Q817">
        <v>1</v>
      </c>
      <c r="R817">
        <v>27</v>
      </c>
    </row>
    <row r="818" spans="1:18" x14ac:dyDescent="0.35">
      <c r="A818">
        <v>1001132</v>
      </c>
      <c r="B818">
        <v>2009</v>
      </c>
      <c r="C818" t="s">
        <v>16</v>
      </c>
      <c r="D818">
        <v>255</v>
      </c>
      <c r="E818" t="s">
        <v>6432</v>
      </c>
      <c r="F818">
        <v>22855</v>
      </c>
      <c r="G818">
        <v>10</v>
      </c>
      <c r="H818">
        <v>4</v>
      </c>
      <c r="I818" t="s">
        <v>6437</v>
      </c>
      <c r="J818">
        <v>92</v>
      </c>
      <c r="K818">
        <v>5063</v>
      </c>
      <c r="L818">
        <v>1</v>
      </c>
      <c r="M818" t="s">
        <v>16</v>
      </c>
      <c r="N818">
        <v>14</v>
      </c>
      <c r="O818" t="s">
        <v>16</v>
      </c>
      <c r="P818">
        <v>2</v>
      </c>
      <c r="Q818">
        <v>1</v>
      </c>
      <c r="R818">
        <v>8</v>
      </c>
    </row>
    <row r="819" spans="1:18" x14ac:dyDescent="0.35">
      <c r="A819">
        <v>1001133</v>
      </c>
      <c r="B819">
        <v>2010</v>
      </c>
      <c r="C819" t="s">
        <v>16</v>
      </c>
      <c r="D819">
        <v>300</v>
      </c>
      <c r="E819" t="s">
        <v>6430</v>
      </c>
      <c r="F819">
        <v>4130</v>
      </c>
      <c r="G819">
        <v>14</v>
      </c>
      <c r="H819">
        <v>2</v>
      </c>
      <c r="I819" t="s">
        <v>6431</v>
      </c>
      <c r="J819">
        <v>84</v>
      </c>
      <c r="K819">
        <v>4639</v>
      </c>
      <c r="L819">
        <v>1</v>
      </c>
      <c r="M819" t="s">
        <v>16</v>
      </c>
      <c r="N819">
        <v>15</v>
      </c>
      <c r="O819" t="s">
        <v>16</v>
      </c>
      <c r="P819">
        <v>3</v>
      </c>
      <c r="Q819">
        <v>1</v>
      </c>
      <c r="R819">
        <v>5</v>
      </c>
    </row>
    <row r="820" spans="1:18" x14ac:dyDescent="0.35">
      <c r="A820">
        <v>1001134</v>
      </c>
      <c r="B820">
        <v>2011</v>
      </c>
      <c r="C820" t="s">
        <v>16</v>
      </c>
      <c r="D820">
        <v>322</v>
      </c>
      <c r="E820" t="s">
        <v>6430</v>
      </c>
      <c r="F820">
        <v>34650</v>
      </c>
      <c r="G820">
        <v>27</v>
      </c>
      <c r="H820">
        <v>3</v>
      </c>
      <c r="I820" t="s">
        <v>6437</v>
      </c>
      <c r="J820">
        <v>87</v>
      </c>
      <c r="K820">
        <v>4876</v>
      </c>
      <c r="L820">
        <v>5</v>
      </c>
      <c r="M820" t="s">
        <v>16</v>
      </c>
      <c r="N820">
        <v>12</v>
      </c>
      <c r="O820" t="s">
        <v>16</v>
      </c>
      <c r="P820">
        <v>3</v>
      </c>
      <c r="Q820">
        <v>1</v>
      </c>
      <c r="R820">
        <v>8</v>
      </c>
    </row>
    <row r="821" spans="1:18" x14ac:dyDescent="0.35">
      <c r="A821">
        <v>1001135</v>
      </c>
      <c r="B821">
        <v>2012</v>
      </c>
      <c r="C821" t="s">
        <v>16</v>
      </c>
      <c r="D821">
        <v>262</v>
      </c>
      <c r="E821" t="s">
        <v>6430</v>
      </c>
      <c r="F821">
        <v>47215</v>
      </c>
      <c r="G821">
        <v>1</v>
      </c>
      <c r="H821">
        <v>2</v>
      </c>
      <c r="I821" t="s">
        <v>6431</v>
      </c>
      <c r="J821">
        <v>63</v>
      </c>
      <c r="K821">
        <v>2690</v>
      </c>
      <c r="L821">
        <v>1</v>
      </c>
      <c r="M821" t="s">
        <v>16</v>
      </c>
      <c r="N821">
        <v>18</v>
      </c>
      <c r="O821" t="s">
        <v>16</v>
      </c>
      <c r="P821">
        <v>4</v>
      </c>
      <c r="Q821">
        <v>1</v>
      </c>
      <c r="R821">
        <v>1</v>
      </c>
    </row>
    <row r="822" spans="1:18" x14ac:dyDescent="0.35">
      <c r="A822">
        <v>1001136</v>
      </c>
      <c r="B822">
        <v>2013</v>
      </c>
      <c r="C822" t="s">
        <v>16</v>
      </c>
      <c r="D822">
        <v>345</v>
      </c>
      <c r="E822" t="s">
        <v>6430</v>
      </c>
      <c r="F822">
        <v>19705</v>
      </c>
      <c r="G822">
        <v>1</v>
      </c>
      <c r="H822">
        <v>4</v>
      </c>
      <c r="I822" t="s">
        <v>6431</v>
      </c>
      <c r="J822">
        <v>56</v>
      </c>
      <c r="K822">
        <v>17567</v>
      </c>
      <c r="L822">
        <v>1</v>
      </c>
      <c r="M822" t="s">
        <v>16</v>
      </c>
      <c r="N822">
        <v>15</v>
      </c>
      <c r="O822" t="s">
        <v>16</v>
      </c>
      <c r="P822">
        <v>2</v>
      </c>
      <c r="Q822">
        <v>0</v>
      </c>
      <c r="R822">
        <v>27</v>
      </c>
    </row>
    <row r="823" spans="1:18" x14ac:dyDescent="0.35">
      <c r="A823">
        <v>1001137</v>
      </c>
      <c r="B823">
        <v>2014</v>
      </c>
      <c r="C823" t="s">
        <v>11</v>
      </c>
      <c r="D823">
        <v>210</v>
      </c>
      <c r="E823" t="s">
        <v>6430</v>
      </c>
      <c r="F823">
        <v>11515</v>
      </c>
      <c r="G823">
        <v>24</v>
      </c>
      <c r="H823">
        <v>3</v>
      </c>
      <c r="I823" t="s">
        <v>6434</v>
      </c>
      <c r="J823">
        <v>51</v>
      </c>
      <c r="K823">
        <v>2408</v>
      </c>
      <c r="L823">
        <v>1</v>
      </c>
      <c r="M823" t="s">
        <v>11</v>
      </c>
      <c r="N823">
        <v>17</v>
      </c>
      <c r="O823" t="s">
        <v>16</v>
      </c>
      <c r="P823">
        <v>3</v>
      </c>
      <c r="Q823">
        <v>3</v>
      </c>
      <c r="R823">
        <v>1</v>
      </c>
    </row>
    <row r="824" spans="1:18" x14ac:dyDescent="0.35">
      <c r="A824">
        <v>1001138</v>
      </c>
      <c r="B824">
        <v>2015</v>
      </c>
      <c r="C824" t="s">
        <v>16</v>
      </c>
      <c r="D824">
        <v>165</v>
      </c>
      <c r="E824" t="s">
        <v>6435</v>
      </c>
      <c r="F824">
        <v>15995</v>
      </c>
      <c r="G824">
        <v>26</v>
      </c>
      <c r="H824">
        <v>2</v>
      </c>
      <c r="I824" t="s">
        <v>6433</v>
      </c>
      <c r="J824">
        <v>85</v>
      </c>
      <c r="K824">
        <v>2814</v>
      </c>
      <c r="L824">
        <v>1</v>
      </c>
      <c r="M824" t="s">
        <v>11</v>
      </c>
      <c r="N824">
        <v>14</v>
      </c>
      <c r="O824" t="s">
        <v>16</v>
      </c>
      <c r="P824">
        <v>2</v>
      </c>
      <c r="Q824">
        <v>0</v>
      </c>
      <c r="R824">
        <v>4</v>
      </c>
    </row>
    <row r="825" spans="1:18" x14ac:dyDescent="0.35">
      <c r="A825">
        <v>1001139</v>
      </c>
      <c r="B825">
        <v>2016</v>
      </c>
      <c r="C825" t="s">
        <v>16</v>
      </c>
      <c r="D825">
        <v>375</v>
      </c>
      <c r="E825" t="s">
        <v>6432</v>
      </c>
      <c r="F825">
        <v>43190</v>
      </c>
      <c r="G825">
        <v>20</v>
      </c>
      <c r="H825">
        <v>5</v>
      </c>
      <c r="I825" t="s">
        <v>6434</v>
      </c>
      <c r="J825">
        <v>41</v>
      </c>
      <c r="K825">
        <v>11245</v>
      </c>
      <c r="L825">
        <v>2</v>
      </c>
      <c r="M825" t="s">
        <v>11</v>
      </c>
      <c r="N825">
        <v>15</v>
      </c>
      <c r="O825" t="s">
        <v>16</v>
      </c>
      <c r="P825">
        <v>3</v>
      </c>
      <c r="Q825">
        <v>1</v>
      </c>
      <c r="R825">
        <v>32</v>
      </c>
    </row>
    <row r="826" spans="1:18" x14ac:dyDescent="0.35">
      <c r="A826">
        <v>1001140</v>
      </c>
      <c r="B826">
        <v>2017</v>
      </c>
      <c r="C826" t="s">
        <v>16</v>
      </c>
      <c r="D826">
        <v>240</v>
      </c>
      <c r="E826" t="s">
        <v>6430</v>
      </c>
      <c r="F826">
        <v>22190</v>
      </c>
      <c r="G826">
        <v>1</v>
      </c>
      <c r="H826">
        <v>4</v>
      </c>
      <c r="I826" t="s">
        <v>6433</v>
      </c>
      <c r="J826">
        <v>35</v>
      </c>
      <c r="K826">
        <v>3312</v>
      </c>
      <c r="L826">
        <v>3</v>
      </c>
      <c r="M826" t="s">
        <v>16</v>
      </c>
      <c r="N826">
        <v>17</v>
      </c>
      <c r="O826" t="s">
        <v>16</v>
      </c>
      <c r="P826">
        <v>4</v>
      </c>
      <c r="Q826">
        <v>2</v>
      </c>
      <c r="R826">
        <v>6</v>
      </c>
    </row>
    <row r="827" spans="1:18" x14ac:dyDescent="0.35">
      <c r="A827">
        <v>1001141</v>
      </c>
      <c r="B827">
        <v>2018</v>
      </c>
      <c r="C827" t="s">
        <v>16</v>
      </c>
      <c r="D827">
        <v>330</v>
      </c>
      <c r="E827" t="s">
        <v>6430</v>
      </c>
      <c r="F827">
        <v>45955</v>
      </c>
      <c r="G827">
        <v>1</v>
      </c>
      <c r="H827">
        <v>3</v>
      </c>
      <c r="I827" t="s">
        <v>6434</v>
      </c>
      <c r="J827">
        <v>31</v>
      </c>
      <c r="K827">
        <v>19049</v>
      </c>
      <c r="L827">
        <v>0</v>
      </c>
      <c r="M827" t="s">
        <v>11</v>
      </c>
      <c r="N827">
        <v>14</v>
      </c>
      <c r="O827" t="s">
        <v>16</v>
      </c>
      <c r="P827">
        <v>4</v>
      </c>
      <c r="Q827">
        <v>1</v>
      </c>
      <c r="R827">
        <v>23</v>
      </c>
    </row>
    <row r="828" spans="1:18" x14ac:dyDescent="0.35">
      <c r="A828">
        <v>1001145</v>
      </c>
      <c r="B828">
        <v>1979</v>
      </c>
      <c r="C828" t="s">
        <v>16</v>
      </c>
      <c r="D828">
        <v>232</v>
      </c>
      <c r="E828" t="s">
        <v>6432</v>
      </c>
      <c r="F828">
        <v>25025</v>
      </c>
      <c r="G828">
        <v>1</v>
      </c>
      <c r="H828">
        <v>4</v>
      </c>
      <c r="I828" t="s">
        <v>6433</v>
      </c>
      <c r="J828">
        <v>54</v>
      </c>
      <c r="K828">
        <v>5332</v>
      </c>
      <c r="L828">
        <v>7</v>
      </c>
      <c r="M828" t="s">
        <v>16</v>
      </c>
      <c r="N828">
        <v>13</v>
      </c>
      <c r="O828" t="s">
        <v>16</v>
      </c>
      <c r="P828">
        <v>4</v>
      </c>
      <c r="Q828">
        <v>0</v>
      </c>
      <c r="R828">
        <v>10</v>
      </c>
    </row>
    <row r="829" spans="1:18" x14ac:dyDescent="0.35">
      <c r="A829">
        <v>1001146</v>
      </c>
      <c r="B829">
        <v>1980</v>
      </c>
      <c r="C829" t="s">
        <v>16</v>
      </c>
      <c r="D829">
        <v>270</v>
      </c>
      <c r="E829" t="s">
        <v>6430</v>
      </c>
      <c r="F829">
        <v>19565</v>
      </c>
      <c r="G829">
        <v>12</v>
      </c>
      <c r="H829">
        <v>4</v>
      </c>
      <c r="I829" t="s">
        <v>6431</v>
      </c>
      <c r="J829">
        <v>76</v>
      </c>
      <c r="K829">
        <v>4663</v>
      </c>
      <c r="L829">
        <v>9</v>
      </c>
      <c r="M829" t="s">
        <v>11</v>
      </c>
      <c r="N829">
        <v>12</v>
      </c>
      <c r="O829" t="s">
        <v>16</v>
      </c>
      <c r="P829">
        <v>2</v>
      </c>
      <c r="Q829">
        <v>2</v>
      </c>
      <c r="R829">
        <v>7</v>
      </c>
    </row>
    <row r="830" spans="1:18" x14ac:dyDescent="0.35">
      <c r="A830">
        <v>1001147</v>
      </c>
      <c r="B830">
        <v>1981</v>
      </c>
      <c r="C830" t="s">
        <v>16</v>
      </c>
      <c r="D830">
        <v>255</v>
      </c>
      <c r="E830" t="s">
        <v>6432</v>
      </c>
      <c r="F830">
        <v>14910</v>
      </c>
      <c r="G830">
        <v>10</v>
      </c>
      <c r="H830">
        <v>4</v>
      </c>
      <c r="I830" t="s">
        <v>6431</v>
      </c>
      <c r="J830">
        <v>42</v>
      </c>
      <c r="K830">
        <v>4724</v>
      </c>
      <c r="L830">
        <v>1</v>
      </c>
      <c r="M830" t="s">
        <v>16</v>
      </c>
      <c r="N830">
        <v>13</v>
      </c>
      <c r="O830" t="s">
        <v>16</v>
      </c>
      <c r="P830">
        <v>1</v>
      </c>
      <c r="Q830">
        <v>1</v>
      </c>
      <c r="R830">
        <v>9</v>
      </c>
    </row>
    <row r="831" spans="1:18" x14ac:dyDescent="0.35">
      <c r="A831">
        <v>1001148</v>
      </c>
      <c r="B831">
        <v>1982</v>
      </c>
      <c r="C831" t="s">
        <v>16</v>
      </c>
      <c r="D831">
        <v>367</v>
      </c>
      <c r="E831" t="s">
        <v>6430</v>
      </c>
      <c r="F831">
        <v>25270</v>
      </c>
      <c r="G831">
        <v>25</v>
      </c>
      <c r="H831">
        <v>4</v>
      </c>
      <c r="I831" t="s">
        <v>6431</v>
      </c>
      <c r="J831">
        <v>84</v>
      </c>
      <c r="K831">
        <v>3211</v>
      </c>
      <c r="L831">
        <v>1</v>
      </c>
      <c r="M831" t="s">
        <v>16</v>
      </c>
      <c r="N831">
        <v>14</v>
      </c>
      <c r="O831" t="s">
        <v>16</v>
      </c>
      <c r="P831">
        <v>4</v>
      </c>
      <c r="Q831">
        <v>1</v>
      </c>
      <c r="R831">
        <v>10</v>
      </c>
    </row>
    <row r="832" spans="1:18" x14ac:dyDescent="0.35">
      <c r="A832">
        <v>1001149</v>
      </c>
      <c r="B832">
        <v>1983</v>
      </c>
      <c r="C832" t="s">
        <v>16</v>
      </c>
      <c r="D832">
        <v>292</v>
      </c>
      <c r="E832" t="s">
        <v>6430</v>
      </c>
      <c r="F832">
        <v>48545</v>
      </c>
      <c r="G832">
        <v>10</v>
      </c>
      <c r="H832">
        <v>5</v>
      </c>
      <c r="I832" t="s">
        <v>6434</v>
      </c>
      <c r="J832">
        <v>76</v>
      </c>
      <c r="K832">
        <v>5377</v>
      </c>
      <c r="L832">
        <v>2</v>
      </c>
      <c r="M832" t="s">
        <v>16</v>
      </c>
      <c r="N832">
        <v>13</v>
      </c>
      <c r="O832" t="s">
        <v>16</v>
      </c>
      <c r="P832">
        <v>4</v>
      </c>
      <c r="Q832">
        <v>3</v>
      </c>
      <c r="R832">
        <v>10</v>
      </c>
    </row>
    <row r="833" spans="1:18" x14ac:dyDescent="0.35">
      <c r="A833">
        <v>1001150</v>
      </c>
      <c r="B833">
        <v>1984</v>
      </c>
      <c r="C833" t="s">
        <v>16</v>
      </c>
      <c r="D833">
        <v>202</v>
      </c>
      <c r="E833" t="s">
        <v>6430</v>
      </c>
      <c r="F833">
        <v>45570</v>
      </c>
      <c r="G833">
        <v>19</v>
      </c>
      <c r="H833">
        <v>3</v>
      </c>
      <c r="I833" t="s">
        <v>6433</v>
      </c>
      <c r="J833">
        <v>67</v>
      </c>
      <c r="K833">
        <v>4066</v>
      </c>
      <c r="L833">
        <v>1</v>
      </c>
      <c r="M833" t="s">
        <v>16</v>
      </c>
      <c r="N833">
        <v>11</v>
      </c>
      <c r="O833" t="s">
        <v>16</v>
      </c>
      <c r="P833">
        <v>1</v>
      </c>
      <c r="Q833">
        <v>2</v>
      </c>
      <c r="R833">
        <v>7</v>
      </c>
    </row>
    <row r="834" spans="1:18" x14ac:dyDescent="0.35">
      <c r="A834">
        <v>1001152</v>
      </c>
      <c r="B834">
        <v>1986</v>
      </c>
      <c r="C834" t="s">
        <v>16</v>
      </c>
      <c r="D834">
        <v>210</v>
      </c>
      <c r="E834" t="s">
        <v>6430</v>
      </c>
      <c r="F834">
        <v>20300</v>
      </c>
      <c r="G834">
        <v>27</v>
      </c>
      <c r="H834">
        <v>3</v>
      </c>
      <c r="I834" t="s">
        <v>6434</v>
      </c>
      <c r="J834">
        <v>39</v>
      </c>
      <c r="K834">
        <v>4877</v>
      </c>
      <c r="L834">
        <v>0</v>
      </c>
      <c r="M834" t="s">
        <v>16</v>
      </c>
      <c r="N834">
        <v>21</v>
      </c>
      <c r="O834" t="s">
        <v>11</v>
      </c>
      <c r="P834">
        <v>2</v>
      </c>
      <c r="Q834">
        <v>1</v>
      </c>
      <c r="R834">
        <v>6</v>
      </c>
    </row>
    <row r="835" spans="1:18" x14ac:dyDescent="0.35">
      <c r="A835">
        <v>1001156</v>
      </c>
      <c r="B835">
        <v>1990</v>
      </c>
      <c r="C835" t="s">
        <v>16</v>
      </c>
      <c r="D835">
        <v>292</v>
      </c>
      <c r="E835" t="s">
        <v>6430</v>
      </c>
      <c r="F835">
        <v>5950</v>
      </c>
      <c r="G835">
        <v>1</v>
      </c>
      <c r="H835">
        <v>2</v>
      </c>
      <c r="I835" t="s">
        <v>6434</v>
      </c>
      <c r="J835">
        <v>76</v>
      </c>
      <c r="K835">
        <v>3069</v>
      </c>
      <c r="L835">
        <v>0</v>
      </c>
      <c r="M835" t="s">
        <v>16</v>
      </c>
      <c r="N835">
        <v>15</v>
      </c>
      <c r="O835" t="s">
        <v>16</v>
      </c>
      <c r="P835">
        <v>4</v>
      </c>
      <c r="Q835">
        <v>1</v>
      </c>
      <c r="R835">
        <v>11</v>
      </c>
    </row>
    <row r="836" spans="1:18" x14ac:dyDescent="0.35">
      <c r="A836">
        <v>1001157</v>
      </c>
      <c r="B836">
        <v>1991</v>
      </c>
      <c r="C836" t="s">
        <v>16</v>
      </c>
      <c r="D836">
        <v>300</v>
      </c>
      <c r="E836" t="s">
        <v>6430</v>
      </c>
      <c r="F836">
        <v>30940</v>
      </c>
      <c r="G836">
        <v>15</v>
      </c>
      <c r="H836">
        <v>3</v>
      </c>
      <c r="I836" t="s">
        <v>6431</v>
      </c>
      <c r="J836">
        <v>80</v>
      </c>
      <c r="K836">
        <v>10435</v>
      </c>
      <c r="L836">
        <v>1</v>
      </c>
      <c r="M836" t="s">
        <v>16</v>
      </c>
      <c r="N836">
        <v>13</v>
      </c>
      <c r="O836" t="s">
        <v>16</v>
      </c>
      <c r="P836">
        <v>4</v>
      </c>
      <c r="Q836">
        <v>2</v>
      </c>
      <c r="R836">
        <v>18</v>
      </c>
    </row>
    <row r="837" spans="1:18" x14ac:dyDescent="0.35">
      <c r="A837">
        <v>1001158</v>
      </c>
      <c r="B837">
        <v>1992</v>
      </c>
      <c r="C837" t="s">
        <v>16</v>
      </c>
      <c r="D837">
        <v>262</v>
      </c>
      <c r="E837" t="s">
        <v>6435</v>
      </c>
      <c r="F837">
        <v>7280</v>
      </c>
      <c r="G837">
        <v>1</v>
      </c>
      <c r="H837">
        <v>4</v>
      </c>
      <c r="I837" t="s">
        <v>6431</v>
      </c>
      <c r="J837">
        <v>52</v>
      </c>
      <c r="K837">
        <v>4148</v>
      </c>
      <c r="L837">
        <v>1</v>
      </c>
      <c r="M837" t="s">
        <v>16</v>
      </c>
      <c r="N837">
        <v>12</v>
      </c>
      <c r="O837" t="s">
        <v>16</v>
      </c>
      <c r="P837">
        <v>4</v>
      </c>
      <c r="Q837">
        <v>1</v>
      </c>
      <c r="R837">
        <v>15</v>
      </c>
    </row>
    <row r="838" spans="1:18" x14ac:dyDescent="0.35">
      <c r="A838">
        <v>1001159</v>
      </c>
      <c r="B838">
        <v>1993</v>
      </c>
      <c r="C838" t="s">
        <v>16</v>
      </c>
      <c r="D838">
        <v>277</v>
      </c>
      <c r="E838" t="s">
        <v>6430</v>
      </c>
      <c r="F838">
        <v>23485</v>
      </c>
      <c r="G838">
        <v>19</v>
      </c>
      <c r="H838">
        <v>3</v>
      </c>
      <c r="I838" t="s">
        <v>6431</v>
      </c>
      <c r="J838">
        <v>85</v>
      </c>
      <c r="K838">
        <v>5768</v>
      </c>
      <c r="L838">
        <v>3</v>
      </c>
      <c r="M838" t="s">
        <v>16</v>
      </c>
      <c r="N838">
        <v>17</v>
      </c>
      <c r="O838" t="s">
        <v>16</v>
      </c>
      <c r="P838">
        <v>1</v>
      </c>
      <c r="Q838">
        <v>3</v>
      </c>
      <c r="R838">
        <v>9</v>
      </c>
    </row>
    <row r="839" spans="1:18" x14ac:dyDescent="0.35">
      <c r="A839">
        <v>1001160</v>
      </c>
      <c r="B839">
        <v>1994</v>
      </c>
      <c r="C839" t="s">
        <v>16</v>
      </c>
      <c r="D839">
        <v>292</v>
      </c>
      <c r="E839" t="s">
        <v>6432</v>
      </c>
      <c r="F839">
        <v>24885</v>
      </c>
      <c r="G839">
        <v>1</v>
      </c>
      <c r="H839">
        <v>3</v>
      </c>
      <c r="I839" t="s">
        <v>6434</v>
      </c>
      <c r="J839">
        <v>81</v>
      </c>
      <c r="K839">
        <v>5042</v>
      </c>
      <c r="L839">
        <v>0</v>
      </c>
      <c r="M839" t="s">
        <v>16</v>
      </c>
      <c r="N839">
        <v>13</v>
      </c>
      <c r="O839" t="s">
        <v>16</v>
      </c>
      <c r="P839">
        <v>4</v>
      </c>
      <c r="Q839">
        <v>0</v>
      </c>
      <c r="R839">
        <v>10</v>
      </c>
    </row>
    <row r="840" spans="1:18" x14ac:dyDescent="0.35">
      <c r="A840">
        <v>1001162</v>
      </c>
      <c r="B840">
        <v>1996</v>
      </c>
      <c r="C840" t="s">
        <v>16</v>
      </c>
      <c r="D840">
        <v>285</v>
      </c>
      <c r="E840" t="s">
        <v>6430</v>
      </c>
      <c r="F840">
        <v>13895</v>
      </c>
      <c r="G840">
        <v>1</v>
      </c>
      <c r="H840">
        <v>2</v>
      </c>
      <c r="I840" t="s">
        <v>6434</v>
      </c>
      <c r="J840">
        <v>54</v>
      </c>
      <c r="K840">
        <v>7756</v>
      </c>
      <c r="L840">
        <v>3</v>
      </c>
      <c r="M840" t="s">
        <v>11</v>
      </c>
      <c r="N840">
        <v>19</v>
      </c>
      <c r="O840" t="s">
        <v>16</v>
      </c>
      <c r="P840">
        <v>4</v>
      </c>
      <c r="Q840">
        <v>1</v>
      </c>
      <c r="R840">
        <v>10</v>
      </c>
    </row>
    <row r="841" spans="1:18" x14ac:dyDescent="0.35">
      <c r="A841">
        <v>1001163</v>
      </c>
      <c r="B841">
        <v>1997</v>
      </c>
      <c r="C841" t="s">
        <v>11</v>
      </c>
      <c r="D841">
        <v>262</v>
      </c>
      <c r="E841" t="s">
        <v>6430</v>
      </c>
      <c r="F841">
        <v>25795</v>
      </c>
      <c r="G841">
        <v>10</v>
      </c>
      <c r="H841">
        <v>3</v>
      </c>
      <c r="I841" t="s">
        <v>6434</v>
      </c>
      <c r="J841">
        <v>55</v>
      </c>
      <c r="K841">
        <v>10306</v>
      </c>
      <c r="L841">
        <v>9</v>
      </c>
      <c r="M841" t="s">
        <v>16</v>
      </c>
      <c r="N841">
        <v>17</v>
      </c>
      <c r="O841" t="s">
        <v>16</v>
      </c>
      <c r="P841">
        <v>3</v>
      </c>
      <c r="Q841">
        <v>0</v>
      </c>
      <c r="R841">
        <v>15</v>
      </c>
    </row>
    <row r="842" spans="1:18" x14ac:dyDescent="0.35">
      <c r="A842">
        <v>1001164</v>
      </c>
      <c r="B842">
        <v>1998</v>
      </c>
      <c r="C842" t="s">
        <v>16</v>
      </c>
      <c r="D842">
        <v>277</v>
      </c>
      <c r="E842" t="s">
        <v>6430</v>
      </c>
      <c r="F842">
        <v>51450</v>
      </c>
      <c r="G842">
        <v>10</v>
      </c>
      <c r="H842">
        <v>3</v>
      </c>
      <c r="I842" t="s">
        <v>6434</v>
      </c>
      <c r="J842">
        <v>71</v>
      </c>
      <c r="K842">
        <v>3936</v>
      </c>
      <c r="L842">
        <v>1</v>
      </c>
      <c r="M842" t="s">
        <v>16</v>
      </c>
      <c r="N842">
        <v>11</v>
      </c>
      <c r="O842" t="s">
        <v>16</v>
      </c>
      <c r="P842">
        <v>1</v>
      </c>
      <c r="Q842">
        <v>1</v>
      </c>
      <c r="R842">
        <v>8</v>
      </c>
    </row>
    <row r="843" spans="1:18" x14ac:dyDescent="0.35">
      <c r="A843">
        <v>1001165</v>
      </c>
      <c r="B843">
        <v>1970</v>
      </c>
      <c r="C843" t="s">
        <v>16</v>
      </c>
      <c r="D843">
        <v>300</v>
      </c>
      <c r="E843" t="s">
        <v>6430</v>
      </c>
      <c r="F843">
        <v>15680</v>
      </c>
      <c r="G843">
        <v>16</v>
      </c>
      <c r="H843">
        <v>3</v>
      </c>
      <c r="I843" t="s">
        <v>6431</v>
      </c>
      <c r="J843">
        <v>84</v>
      </c>
      <c r="K843">
        <v>7945</v>
      </c>
      <c r="L843">
        <v>6</v>
      </c>
      <c r="M843" t="s">
        <v>11</v>
      </c>
      <c r="N843">
        <v>15</v>
      </c>
      <c r="O843" t="s">
        <v>16</v>
      </c>
      <c r="P843">
        <v>4</v>
      </c>
      <c r="Q843">
        <v>0</v>
      </c>
      <c r="R843">
        <v>18</v>
      </c>
    </row>
    <row r="844" spans="1:18" x14ac:dyDescent="0.35">
      <c r="A844">
        <v>1001166</v>
      </c>
      <c r="B844">
        <v>1971</v>
      </c>
      <c r="C844" t="s">
        <v>16</v>
      </c>
      <c r="D844">
        <v>330</v>
      </c>
      <c r="E844" t="s">
        <v>6432</v>
      </c>
      <c r="F844">
        <v>21070</v>
      </c>
      <c r="G844">
        <v>1</v>
      </c>
      <c r="H844">
        <v>5</v>
      </c>
      <c r="I844" t="s">
        <v>6439</v>
      </c>
      <c r="J844">
        <v>37</v>
      </c>
      <c r="K844">
        <v>5743</v>
      </c>
      <c r="L844">
        <v>4</v>
      </c>
      <c r="M844" t="s">
        <v>11</v>
      </c>
      <c r="N844">
        <v>11</v>
      </c>
      <c r="O844" t="s">
        <v>16</v>
      </c>
      <c r="P844">
        <v>3</v>
      </c>
      <c r="Q844">
        <v>0</v>
      </c>
      <c r="R844">
        <v>14</v>
      </c>
    </row>
    <row r="845" spans="1:18" x14ac:dyDescent="0.35">
      <c r="A845">
        <v>1001167</v>
      </c>
      <c r="B845">
        <v>1972</v>
      </c>
      <c r="C845" t="s">
        <v>16</v>
      </c>
      <c r="D845">
        <v>360</v>
      </c>
      <c r="E845" t="s">
        <v>6432</v>
      </c>
      <c r="F845">
        <v>12775</v>
      </c>
      <c r="G845">
        <v>1</v>
      </c>
      <c r="H845">
        <v>5</v>
      </c>
      <c r="I845" t="s">
        <v>6434</v>
      </c>
      <c r="J845">
        <v>89</v>
      </c>
      <c r="K845">
        <v>15202</v>
      </c>
      <c r="L845">
        <v>2</v>
      </c>
      <c r="M845" t="s">
        <v>16</v>
      </c>
      <c r="N845">
        <v>25</v>
      </c>
      <c r="O845" t="s">
        <v>11</v>
      </c>
      <c r="P845">
        <v>2</v>
      </c>
      <c r="Q845">
        <v>1</v>
      </c>
      <c r="R845">
        <v>23</v>
      </c>
    </row>
    <row r="846" spans="1:18" x14ac:dyDescent="0.35">
      <c r="A846">
        <v>1001168</v>
      </c>
      <c r="B846">
        <v>1973</v>
      </c>
      <c r="C846" t="s">
        <v>11</v>
      </c>
      <c r="D846">
        <v>262</v>
      </c>
      <c r="E846" t="s">
        <v>6430</v>
      </c>
      <c r="F846">
        <v>26705</v>
      </c>
      <c r="G846">
        <v>15</v>
      </c>
      <c r="H846">
        <v>2</v>
      </c>
      <c r="I846" t="s">
        <v>6434</v>
      </c>
      <c r="J846">
        <v>59</v>
      </c>
      <c r="K846">
        <v>5440</v>
      </c>
      <c r="L846">
        <v>6</v>
      </c>
      <c r="M846" t="s">
        <v>11</v>
      </c>
      <c r="N846">
        <v>14</v>
      </c>
      <c r="O846" t="s">
        <v>16</v>
      </c>
      <c r="P846">
        <v>4</v>
      </c>
      <c r="Q846">
        <v>2</v>
      </c>
      <c r="R846">
        <v>7</v>
      </c>
    </row>
    <row r="847" spans="1:18" x14ac:dyDescent="0.35">
      <c r="A847">
        <v>1001169</v>
      </c>
      <c r="B847">
        <v>1974</v>
      </c>
      <c r="C847" t="s">
        <v>16</v>
      </c>
      <c r="D847">
        <v>180</v>
      </c>
      <c r="E847" t="s">
        <v>6432</v>
      </c>
      <c r="F847">
        <v>19845</v>
      </c>
      <c r="G847">
        <v>1</v>
      </c>
      <c r="H847">
        <v>1</v>
      </c>
      <c r="I847" t="s">
        <v>6437</v>
      </c>
      <c r="J847">
        <v>32</v>
      </c>
      <c r="K847">
        <v>3760</v>
      </c>
      <c r="L847">
        <v>1</v>
      </c>
      <c r="M847" t="s">
        <v>11</v>
      </c>
      <c r="N847">
        <v>13</v>
      </c>
      <c r="O847" t="s">
        <v>16</v>
      </c>
      <c r="P847">
        <v>3</v>
      </c>
      <c r="Q847">
        <v>0</v>
      </c>
      <c r="R847">
        <v>6</v>
      </c>
    </row>
    <row r="848" spans="1:18" x14ac:dyDescent="0.35">
      <c r="A848">
        <v>1001170</v>
      </c>
      <c r="B848">
        <v>1975</v>
      </c>
      <c r="C848" t="s">
        <v>16</v>
      </c>
      <c r="D848">
        <v>202</v>
      </c>
      <c r="E848" t="s">
        <v>6430</v>
      </c>
      <c r="F848">
        <v>17010</v>
      </c>
      <c r="G848">
        <v>1</v>
      </c>
      <c r="H848">
        <v>3</v>
      </c>
      <c r="I848" t="s">
        <v>6434</v>
      </c>
      <c r="J848">
        <v>86</v>
      </c>
      <c r="K848">
        <v>3517</v>
      </c>
      <c r="L848">
        <v>7</v>
      </c>
      <c r="M848" t="s">
        <v>16</v>
      </c>
      <c r="N848">
        <v>17</v>
      </c>
      <c r="O848" t="s">
        <v>16</v>
      </c>
      <c r="P848">
        <v>1</v>
      </c>
      <c r="Q848">
        <v>0</v>
      </c>
      <c r="R848">
        <v>5</v>
      </c>
    </row>
    <row r="849" spans="1:18" x14ac:dyDescent="0.35">
      <c r="A849">
        <v>1001171</v>
      </c>
      <c r="B849">
        <v>1976</v>
      </c>
      <c r="C849" t="s">
        <v>16</v>
      </c>
      <c r="D849">
        <v>202</v>
      </c>
      <c r="E849" t="s">
        <v>6432</v>
      </c>
      <c r="F849">
        <v>20685</v>
      </c>
      <c r="G849">
        <v>1</v>
      </c>
      <c r="H849">
        <v>3</v>
      </c>
      <c r="I849" t="s">
        <v>6434</v>
      </c>
      <c r="J849">
        <v>87</v>
      </c>
      <c r="K849">
        <v>2580</v>
      </c>
      <c r="L849">
        <v>2</v>
      </c>
      <c r="M849" t="s">
        <v>16</v>
      </c>
      <c r="N849">
        <v>13</v>
      </c>
      <c r="O849" t="s">
        <v>16</v>
      </c>
      <c r="P849">
        <v>3</v>
      </c>
      <c r="Q849">
        <v>0</v>
      </c>
      <c r="R849">
        <v>6</v>
      </c>
    </row>
    <row r="850" spans="1:18" x14ac:dyDescent="0.35">
      <c r="A850">
        <v>1001173</v>
      </c>
      <c r="B850">
        <v>2002</v>
      </c>
      <c r="C850" t="s">
        <v>16</v>
      </c>
      <c r="D850">
        <v>217</v>
      </c>
      <c r="E850" t="s">
        <v>6430</v>
      </c>
      <c r="F850">
        <v>16415</v>
      </c>
      <c r="G850">
        <v>10</v>
      </c>
      <c r="H850">
        <v>3</v>
      </c>
      <c r="I850" t="s">
        <v>6434</v>
      </c>
      <c r="J850">
        <v>42</v>
      </c>
      <c r="K850">
        <v>5869</v>
      </c>
      <c r="L850">
        <v>9</v>
      </c>
      <c r="M850" t="s">
        <v>16</v>
      </c>
      <c r="N850">
        <v>11</v>
      </c>
      <c r="O850" t="s">
        <v>16</v>
      </c>
      <c r="P850">
        <v>3</v>
      </c>
      <c r="Q850">
        <v>0</v>
      </c>
      <c r="R850">
        <v>8</v>
      </c>
    </row>
    <row r="851" spans="1:18" x14ac:dyDescent="0.35">
      <c r="A851">
        <v>1001174</v>
      </c>
      <c r="B851">
        <v>2003</v>
      </c>
      <c r="C851" t="s">
        <v>16</v>
      </c>
      <c r="D851">
        <v>270</v>
      </c>
      <c r="E851" t="s">
        <v>6430</v>
      </c>
      <c r="F851">
        <v>24885</v>
      </c>
      <c r="G851">
        <v>1</v>
      </c>
      <c r="H851">
        <v>4</v>
      </c>
      <c r="I851" t="s">
        <v>6431</v>
      </c>
      <c r="J851">
        <v>42</v>
      </c>
      <c r="K851">
        <v>8008</v>
      </c>
      <c r="L851">
        <v>4</v>
      </c>
      <c r="M851" t="s">
        <v>16</v>
      </c>
      <c r="N851">
        <v>12</v>
      </c>
      <c r="O851" t="s">
        <v>16</v>
      </c>
      <c r="P851">
        <v>3</v>
      </c>
      <c r="Q851">
        <v>2</v>
      </c>
      <c r="R851">
        <v>9</v>
      </c>
    </row>
    <row r="852" spans="1:18" x14ac:dyDescent="0.35">
      <c r="A852">
        <v>1001175</v>
      </c>
      <c r="B852">
        <v>2004</v>
      </c>
      <c r="C852" t="s">
        <v>16</v>
      </c>
      <c r="D852">
        <v>187</v>
      </c>
      <c r="E852" t="s">
        <v>6432</v>
      </c>
      <c r="F852">
        <v>27020</v>
      </c>
      <c r="G852">
        <v>1</v>
      </c>
      <c r="H852">
        <v>1</v>
      </c>
      <c r="I852" t="s">
        <v>6431</v>
      </c>
      <c r="J852">
        <v>77</v>
      </c>
      <c r="K852">
        <v>5206</v>
      </c>
      <c r="L852">
        <v>1</v>
      </c>
      <c r="M852" t="s">
        <v>16</v>
      </c>
      <c r="N852">
        <v>17</v>
      </c>
      <c r="O852" t="s">
        <v>16</v>
      </c>
      <c r="P852">
        <v>3</v>
      </c>
      <c r="Q852">
        <v>2</v>
      </c>
      <c r="R852">
        <v>7</v>
      </c>
    </row>
    <row r="853" spans="1:18" x14ac:dyDescent="0.35">
      <c r="A853">
        <v>1001176</v>
      </c>
      <c r="B853">
        <v>2005</v>
      </c>
      <c r="C853" t="s">
        <v>16</v>
      </c>
      <c r="D853">
        <v>292</v>
      </c>
      <c r="E853" t="s">
        <v>6430</v>
      </c>
      <c r="F853">
        <v>17220</v>
      </c>
      <c r="G853">
        <v>12</v>
      </c>
      <c r="H853">
        <v>3</v>
      </c>
      <c r="I853" t="s">
        <v>6434</v>
      </c>
      <c r="J853">
        <v>66</v>
      </c>
      <c r="K853">
        <v>5295</v>
      </c>
      <c r="L853">
        <v>4</v>
      </c>
      <c r="M853" t="s">
        <v>16</v>
      </c>
      <c r="N853">
        <v>21</v>
      </c>
      <c r="O853" t="s">
        <v>11</v>
      </c>
      <c r="P853">
        <v>3</v>
      </c>
      <c r="Q853">
        <v>0</v>
      </c>
      <c r="R853">
        <v>7</v>
      </c>
    </row>
    <row r="854" spans="1:18" x14ac:dyDescent="0.35">
      <c r="A854">
        <v>1001178</v>
      </c>
      <c r="B854">
        <v>2007</v>
      </c>
      <c r="C854" t="s">
        <v>16</v>
      </c>
      <c r="D854">
        <v>375</v>
      </c>
      <c r="E854" t="s">
        <v>6430</v>
      </c>
      <c r="F854">
        <v>28455</v>
      </c>
      <c r="G854">
        <v>17</v>
      </c>
      <c r="H854">
        <v>5</v>
      </c>
      <c r="I854" t="s">
        <v>6431</v>
      </c>
      <c r="J854">
        <v>50</v>
      </c>
      <c r="K854">
        <v>13269</v>
      </c>
      <c r="L854">
        <v>5</v>
      </c>
      <c r="M854" t="s">
        <v>16</v>
      </c>
      <c r="N854">
        <v>15</v>
      </c>
      <c r="O854" t="s">
        <v>16</v>
      </c>
      <c r="P854">
        <v>3</v>
      </c>
      <c r="Q854">
        <v>3</v>
      </c>
      <c r="R854">
        <v>19</v>
      </c>
    </row>
    <row r="855" spans="1:18" x14ac:dyDescent="0.35">
      <c r="A855">
        <v>1001179</v>
      </c>
      <c r="B855">
        <v>2008</v>
      </c>
      <c r="C855" t="s">
        <v>16</v>
      </c>
      <c r="D855">
        <v>150</v>
      </c>
      <c r="E855" t="s">
        <v>6430</v>
      </c>
      <c r="F855">
        <v>39935</v>
      </c>
      <c r="G855">
        <v>1</v>
      </c>
      <c r="H855">
        <v>3</v>
      </c>
      <c r="I855" t="s">
        <v>6434</v>
      </c>
      <c r="J855">
        <v>31</v>
      </c>
      <c r="K855">
        <v>2783</v>
      </c>
      <c r="L855">
        <v>1</v>
      </c>
      <c r="M855" t="s">
        <v>16</v>
      </c>
      <c r="N855">
        <v>19</v>
      </c>
      <c r="O855" t="s">
        <v>16</v>
      </c>
      <c r="P855">
        <v>1</v>
      </c>
      <c r="Q855">
        <v>0</v>
      </c>
      <c r="R855">
        <v>2</v>
      </c>
    </row>
    <row r="856" spans="1:18" x14ac:dyDescent="0.35">
      <c r="A856">
        <v>1001180</v>
      </c>
      <c r="B856">
        <v>2009</v>
      </c>
      <c r="C856" t="s">
        <v>16</v>
      </c>
      <c r="D856">
        <v>255</v>
      </c>
      <c r="E856" t="s">
        <v>6430</v>
      </c>
      <c r="F856">
        <v>39550</v>
      </c>
      <c r="G856">
        <v>1</v>
      </c>
      <c r="H856">
        <v>3</v>
      </c>
      <c r="I856" t="s">
        <v>6431</v>
      </c>
      <c r="J856">
        <v>66</v>
      </c>
      <c r="K856">
        <v>5433</v>
      </c>
      <c r="L856">
        <v>1</v>
      </c>
      <c r="M856" t="s">
        <v>16</v>
      </c>
      <c r="N856">
        <v>12</v>
      </c>
      <c r="O856" t="s">
        <v>16</v>
      </c>
      <c r="P856">
        <v>3</v>
      </c>
      <c r="Q856">
        <v>1</v>
      </c>
      <c r="R856">
        <v>11</v>
      </c>
    </row>
    <row r="857" spans="1:18" x14ac:dyDescent="0.35">
      <c r="A857">
        <v>1001181</v>
      </c>
      <c r="B857">
        <v>2010</v>
      </c>
      <c r="C857" t="s">
        <v>16</v>
      </c>
      <c r="D857">
        <v>270</v>
      </c>
      <c r="E857" t="s">
        <v>6430</v>
      </c>
      <c r="F857">
        <v>10885</v>
      </c>
      <c r="G857">
        <v>1</v>
      </c>
      <c r="H857">
        <v>3</v>
      </c>
      <c r="I857" t="s">
        <v>6431</v>
      </c>
      <c r="J857">
        <v>77</v>
      </c>
      <c r="K857">
        <v>2013</v>
      </c>
      <c r="L857">
        <v>2</v>
      </c>
      <c r="M857" t="s">
        <v>16</v>
      </c>
      <c r="N857">
        <v>11</v>
      </c>
      <c r="O857" t="s">
        <v>16</v>
      </c>
      <c r="P857">
        <v>3</v>
      </c>
      <c r="Q857">
        <v>0</v>
      </c>
      <c r="R857">
        <v>15</v>
      </c>
    </row>
    <row r="858" spans="1:18" x14ac:dyDescent="0.35">
      <c r="A858">
        <v>1001182</v>
      </c>
      <c r="B858">
        <v>2011</v>
      </c>
      <c r="C858" t="s">
        <v>16</v>
      </c>
      <c r="D858">
        <v>367</v>
      </c>
      <c r="E858" t="s">
        <v>6430</v>
      </c>
      <c r="F858">
        <v>16275</v>
      </c>
      <c r="G858">
        <v>1</v>
      </c>
      <c r="H858">
        <v>1</v>
      </c>
      <c r="I858" t="s">
        <v>6431</v>
      </c>
      <c r="J858">
        <v>41</v>
      </c>
      <c r="K858">
        <v>13966</v>
      </c>
      <c r="L858">
        <v>2</v>
      </c>
      <c r="M858" t="s">
        <v>11</v>
      </c>
      <c r="N858">
        <v>19</v>
      </c>
      <c r="O858" t="s">
        <v>16</v>
      </c>
      <c r="P858">
        <v>2</v>
      </c>
      <c r="Q858">
        <v>1</v>
      </c>
      <c r="R858">
        <v>30</v>
      </c>
    </row>
    <row r="859" spans="1:18" x14ac:dyDescent="0.35">
      <c r="A859">
        <v>1001183</v>
      </c>
      <c r="B859">
        <v>2012</v>
      </c>
      <c r="C859" t="s">
        <v>16</v>
      </c>
      <c r="D859">
        <v>270</v>
      </c>
      <c r="E859" t="s">
        <v>6435</v>
      </c>
      <c r="F859">
        <v>31290</v>
      </c>
      <c r="G859">
        <v>1</v>
      </c>
      <c r="H859">
        <v>4</v>
      </c>
      <c r="I859" t="s">
        <v>6434</v>
      </c>
      <c r="J859">
        <v>33</v>
      </c>
      <c r="K859">
        <v>4374</v>
      </c>
      <c r="L859">
        <v>0</v>
      </c>
      <c r="M859" t="s">
        <v>16</v>
      </c>
      <c r="N859">
        <v>15</v>
      </c>
      <c r="O859" t="s">
        <v>16</v>
      </c>
      <c r="P859">
        <v>3</v>
      </c>
      <c r="Q859">
        <v>0</v>
      </c>
      <c r="R859">
        <v>4</v>
      </c>
    </row>
    <row r="860" spans="1:18" x14ac:dyDescent="0.35">
      <c r="A860">
        <v>1001184</v>
      </c>
      <c r="B860">
        <v>2013</v>
      </c>
      <c r="C860" t="s">
        <v>16</v>
      </c>
      <c r="D860">
        <v>270</v>
      </c>
      <c r="E860" t="s">
        <v>6430</v>
      </c>
      <c r="F860">
        <v>36400</v>
      </c>
      <c r="G860">
        <v>1</v>
      </c>
      <c r="H860">
        <v>2</v>
      </c>
      <c r="I860" t="s">
        <v>6431</v>
      </c>
      <c r="J860">
        <v>79</v>
      </c>
      <c r="K860">
        <v>6842</v>
      </c>
      <c r="L860">
        <v>6</v>
      </c>
      <c r="M860" t="s">
        <v>16</v>
      </c>
      <c r="N860">
        <v>20</v>
      </c>
      <c r="O860" t="s">
        <v>11</v>
      </c>
      <c r="P860">
        <v>1</v>
      </c>
      <c r="Q860">
        <v>1</v>
      </c>
      <c r="R860">
        <v>13</v>
      </c>
    </row>
    <row r="861" spans="1:18" x14ac:dyDescent="0.35">
      <c r="A861">
        <v>1001185</v>
      </c>
      <c r="B861">
        <v>2014</v>
      </c>
      <c r="C861" t="s">
        <v>16</v>
      </c>
      <c r="D861">
        <v>405</v>
      </c>
      <c r="E861" t="s">
        <v>6430</v>
      </c>
      <c r="F861">
        <v>20440</v>
      </c>
      <c r="G861">
        <v>22</v>
      </c>
      <c r="H861">
        <v>5</v>
      </c>
      <c r="I861" t="s">
        <v>6434</v>
      </c>
      <c r="J861">
        <v>91</v>
      </c>
      <c r="K861">
        <v>17426</v>
      </c>
      <c r="L861">
        <v>3</v>
      </c>
      <c r="M861" t="s">
        <v>16</v>
      </c>
      <c r="N861">
        <v>25</v>
      </c>
      <c r="O861" t="s">
        <v>11</v>
      </c>
      <c r="P861">
        <v>3</v>
      </c>
      <c r="Q861">
        <v>1</v>
      </c>
      <c r="R861">
        <v>36</v>
      </c>
    </row>
    <row r="862" spans="1:18" x14ac:dyDescent="0.35">
      <c r="A862">
        <v>1001186</v>
      </c>
      <c r="B862">
        <v>2015</v>
      </c>
      <c r="C862" t="s">
        <v>16</v>
      </c>
      <c r="D862">
        <v>322</v>
      </c>
      <c r="E862" t="s">
        <v>6430</v>
      </c>
      <c r="F862">
        <v>45185</v>
      </c>
      <c r="G862">
        <v>15</v>
      </c>
      <c r="H862">
        <v>2</v>
      </c>
      <c r="I862" t="s">
        <v>6431</v>
      </c>
      <c r="J862">
        <v>65</v>
      </c>
      <c r="K862">
        <v>17603</v>
      </c>
      <c r="L862">
        <v>1</v>
      </c>
      <c r="M862" t="s">
        <v>16</v>
      </c>
      <c r="N862">
        <v>24</v>
      </c>
      <c r="O862" t="s">
        <v>11</v>
      </c>
      <c r="P862">
        <v>1</v>
      </c>
      <c r="Q862">
        <v>1</v>
      </c>
      <c r="R862">
        <v>14</v>
      </c>
    </row>
    <row r="863" spans="1:18" x14ac:dyDescent="0.35">
      <c r="A863">
        <v>1001187</v>
      </c>
      <c r="B863">
        <v>2016</v>
      </c>
      <c r="C863" t="s">
        <v>11</v>
      </c>
      <c r="D863">
        <v>262</v>
      </c>
      <c r="E863" t="s">
        <v>6432</v>
      </c>
      <c r="F863">
        <v>30800</v>
      </c>
      <c r="G863">
        <v>12</v>
      </c>
      <c r="H863">
        <v>4</v>
      </c>
      <c r="I863" t="s">
        <v>6433</v>
      </c>
      <c r="J863">
        <v>36</v>
      </c>
      <c r="K863">
        <v>4581</v>
      </c>
      <c r="L863">
        <v>3</v>
      </c>
      <c r="M863" t="s">
        <v>11</v>
      </c>
      <c r="N863">
        <v>24</v>
      </c>
      <c r="O863" t="s">
        <v>11</v>
      </c>
      <c r="P863">
        <v>1</v>
      </c>
      <c r="Q863">
        <v>0</v>
      </c>
      <c r="R863">
        <v>13</v>
      </c>
    </row>
    <row r="864" spans="1:18" x14ac:dyDescent="0.35">
      <c r="A864">
        <v>1001188</v>
      </c>
      <c r="B864">
        <v>2017</v>
      </c>
      <c r="C864" t="s">
        <v>16</v>
      </c>
      <c r="D864">
        <v>285</v>
      </c>
      <c r="E864" t="s">
        <v>6432</v>
      </c>
      <c r="F864">
        <v>41615</v>
      </c>
      <c r="G864">
        <v>1</v>
      </c>
      <c r="H864">
        <v>3</v>
      </c>
      <c r="I864" t="s">
        <v>6431</v>
      </c>
      <c r="J864">
        <v>90</v>
      </c>
      <c r="K864">
        <v>4735</v>
      </c>
      <c r="L864">
        <v>7</v>
      </c>
      <c r="M864" t="s">
        <v>16</v>
      </c>
      <c r="N864">
        <v>15</v>
      </c>
      <c r="O864" t="s">
        <v>16</v>
      </c>
      <c r="P864">
        <v>4</v>
      </c>
      <c r="Q864">
        <v>2</v>
      </c>
      <c r="R864">
        <v>19</v>
      </c>
    </row>
    <row r="865" spans="1:18" x14ac:dyDescent="0.35">
      <c r="A865">
        <v>1001190</v>
      </c>
      <c r="B865">
        <v>2019</v>
      </c>
      <c r="C865" t="s">
        <v>16</v>
      </c>
      <c r="D865">
        <v>247</v>
      </c>
      <c r="E865" t="s">
        <v>6430</v>
      </c>
      <c r="F865">
        <v>13720</v>
      </c>
      <c r="G865">
        <v>1</v>
      </c>
      <c r="H865">
        <v>4</v>
      </c>
      <c r="I865" t="s">
        <v>6434</v>
      </c>
      <c r="J865">
        <v>93</v>
      </c>
      <c r="K865">
        <v>5505</v>
      </c>
      <c r="L865">
        <v>1</v>
      </c>
      <c r="M865" t="s">
        <v>16</v>
      </c>
      <c r="N865">
        <v>14</v>
      </c>
      <c r="O865" t="s">
        <v>16</v>
      </c>
      <c r="P865">
        <v>3</v>
      </c>
      <c r="Q865">
        <v>2</v>
      </c>
      <c r="R865">
        <v>6</v>
      </c>
    </row>
    <row r="866" spans="1:18" x14ac:dyDescent="0.35">
      <c r="A866">
        <v>1001191</v>
      </c>
      <c r="B866">
        <v>2020</v>
      </c>
      <c r="C866" t="s">
        <v>16</v>
      </c>
      <c r="D866">
        <v>240</v>
      </c>
      <c r="E866" t="s">
        <v>6430</v>
      </c>
      <c r="F866">
        <v>34195</v>
      </c>
      <c r="G866">
        <v>1</v>
      </c>
      <c r="H866">
        <v>3</v>
      </c>
      <c r="I866" t="s">
        <v>6434</v>
      </c>
      <c r="J866">
        <v>45</v>
      </c>
      <c r="K866">
        <v>5470</v>
      </c>
      <c r="L866">
        <v>0</v>
      </c>
      <c r="M866" t="s">
        <v>16</v>
      </c>
      <c r="N866">
        <v>13</v>
      </c>
      <c r="O866" t="s">
        <v>16</v>
      </c>
      <c r="P866">
        <v>3</v>
      </c>
      <c r="Q866">
        <v>2</v>
      </c>
      <c r="R866">
        <v>10</v>
      </c>
    </row>
    <row r="867" spans="1:18" x14ac:dyDescent="0.35">
      <c r="A867">
        <v>1001192</v>
      </c>
      <c r="B867">
        <v>1970</v>
      </c>
      <c r="C867" t="s">
        <v>16</v>
      </c>
      <c r="D867">
        <v>232</v>
      </c>
      <c r="E867" t="s">
        <v>6430</v>
      </c>
      <c r="F867">
        <v>38920</v>
      </c>
      <c r="G867">
        <v>1</v>
      </c>
      <c r="H867">
        <v>4</v>
      </c>
      <c r="I867" t="s">
        <v>6431</v>
      </c>
      <c r="J867">
        <v>67</v>
      </c>
      <c r="K867">
        <v>5476</v>
      </c>
      <c r="L867">
        <v>1</v>
      </c>
      <c r="M867" t="s">
        <v>16</v>
      </c>
      <c r="N867">
        <v>11</v>
      </c>
      <c r="O867" t="s">
        <v>16</v>
      </c>
      <c r="P867">
        <v>1</v>
      </c>
      <c r="Q867">
        <v>2</v>
      </c>
      <c r="R867">
        <v>10</v>
      </c>
    </row>
    <row r="868" spans="1:18" x14ac:dyDescent="0.35">
      <c r="A868">
        <v>1001193</v>
      </c>
      <c r="B868">
        <v>1971</v>
      </c>
      <c r="C868" t="s">
        <v>16</v>
      </c>
      <c r="D868">
        <v>367</v>
      </c>
      <c r="E868" t="s">
        <v>6430</v>
      </c>
      <c r="F868">
        <v>16240</v>
      </c>
      <c r="G868">
        <v>16</v>
      </c>
      <c r="H868">
        <v>3</v>
      </c>
      <c r="I868" t="s">
        <v>6434</v>
      </c>
      <c r="J868">
        <v>74</v>
      </c>
      <c r="K868">
        <v>2587</v>
      </c>
      <c r="L868">
        <v>4</v>
      </c>
      <c r="M868" t="s">
        <v>11</v>
      </c>
      <c r="N868">
        <v>16</v>
      </c>
      <c r="O868" t="s">
        <v>16</v>
      </c>
      <c r="P868">
        <v>2</v>
      </c>
      <c r="Q868">
        <v>1</v>
      </c>
      <c r="R868">
        <v>17</v>
      </c>
    </row>
    <row r="869" spans="1:18" x14ac:dyDescent="0.35">
      <c r="A869">
        <v>1001194</v>
      </c>
      <c r="B869">
        <v>1972</v>
      </c>
      <c r="C869" t="s">
        <v>16</v>
      </c>
      <c r="D869">
        <v>285</v>
      </c>
      <c r="E869" t="s">
        <v>6432</v>
      </c>
      <c r="F869">
        <v>5180</v>
      </c>
      <c r="G869">
        <v>1</v>
      </c>
      <c r="H869">
        <v>3</v>
      </c>
      <c r="I869" t="s">
        <v>6434</v>
      </c>
      <c r="J869">
        <v>42</v>
      </c>
      <c r="K869">
        <v>2440</v>
      </c>
      <c r="L869">
        <v>1</v>
      </c>
      <c r="M869" t="s">
        <v>16</v>
      </c>
      <c r="N869">
        <v>22</v>
      </c>
      <c r="O869" t="s">
        <v>11</v>
      </c>
      <c r="P869">
        <v>2</v>
      </c>
      <c r="Q869">
        <v>0</v>
      </c>
      <c r="R869">
        <v>4</v>
      </c>
    </row>
    <row r="870" spans="1:18" x14ac:dyDescent="0.35">
      <c r="A870">
        <v>1001195</v>
      </c>
      <c r="B870">
        <v>1973</v>
      </c>
      <c r="C870" t="s">
        <v>16</v>
      </c>
      <c r="D870">
        <v>352</v>
      </c>
      <c r="E870" t="s">
        <v>6430</v>
      </c>
      <c r="F870">
        <v>42875</v>
      </c>
      <c r="G870">
        <v>1</v>
      </c>
      <c r="H870">
        <v>4</v>
      </c>
      <c r="I870" t="s">
        <v>6431</v>
      </c>
      <c r="J870">
        <v>47</v>
      </c>
      <c r="K870">
        <v>15972</v>
      </c>
      <c r="L870">
        <v>6</v>
      </c>
      <c r="M870" t="s">
        <v>16</v>
      </c>
      <c r="N870">
        <v>14</v>
      </c>
      <c r="O870" t="s">
        <v>16</v>
      </c>
      <c r="P870">
        <v>3</v>
      </c>
      <c r="Q870">
        <v>3</v>
      </c>
      <c r="R870">
        <v>29</v>
      </c>
    </row>
    <row r="871" spans="1:18" x14ac:dyDescent="0.35">
      <c r="A871">
        <v>1001196</v>
      </c>
      <c r="B871">
        <v>1974</v>
      </c>
      <c r="C871" t="s">
        <v>16</v>
      </c>
      <c r="D871">
        <v>367</v>
      </c>
      <c r="E871" t="s">
        <v>6430</v>
      </c>
      <c r="F871">
        <v>28315</v>
      </c>
      <c r="G871">
        <v>1</v>
      </c>
      <c r="H871">
        <v>3</v>
      </c>
      <c r="I871" t="s">
        <v>6431</v>
      </c>
      <c r="J871">
        <v>36</v>
      </c>
      <c r="K871">
        <v>15379</v>
      </c>
      <c r="L871">
        <v>4</v>
      </c>
      <c r="M871" t="s">
        <v>16</v>
      </c>
      <c r="N871">
        <v>14</v>
      </c>
      <c r="O871" t="s">
        <v>16</v>
      </c>
      <c r="P871">
        <v>1</v>
      </c>
      <c r="Q871">
        <v>0</v>
      </c>
      <c r="R871">
        <v>23</v>
      </c>
    </row>
    <row r="872" spans="1:18" x14ac:dyDescent="0.35">
      <c r="A872">
        <v>1001197</v>
      </c>
      <c r="B872">
        <v>1975</v>
      </c>
      <c r="C872" t="s">
        <v>16</v>
      </c>
      <c r="D872">
        <v>307</v>
      </c>
      <c r="E872" t="s">
        <v>6430</v>
      </c>
      <c r="F872">
        <v>42210</v>
      </c>
      <c r="G872">
        <v>23</v>
      </c>
      <c r="H872">
        <v>2</v>
      </c>
      <c r="I872" t="s">
        <v>6431</v>
      </c>
      <c r="J872">
        <v>80</v>
      </c>
      <c r="K872">
        <v>7082</v>
      </c>
      <c r="L872">
        <v>3</v>
      </c>
      <c r="M872" t="s">
        <v>11</v>
      </c>
      <c r="N872">
        <v>16</v>
      </c>
      <c r="O872" t="s">
        <v>16</v>
      </c>
      <c r="P872">
        <v>4</v>
      </c>
      <c r="Q872">
        <v>0</v>
      </c>
      <c r="R872">
        <v>21</v>
      </c>
    </row>
    <row r="873" spans="1:18" x14ac:dyDescent="0.35">
      <c r="A873">
        <v>1001198</v>
      </c>
      <c r="B873">
        <v>1976</v>
      </c>
      <c r="C873" t="s">
        <v>16</v>
      </c>
      <c r="D873">
        <v>150</v>
      </c>
      <c r="E873" t="s">
        <v>6430</v>
      </c>
      <c r="F873">
        <v>25445</v>
      </c>
      <c r="G873">
        <v>1</v>
      </c>
      <c r="H873">
        <v>10</v>
      </c>
      <c r="I873" t="s">
        <v>6431</v>
      </c>
      <c r="J873">
        <v>54</v>
      </c>
      <c r="K873">
        <v>2728</v>
      </c>
      <c r="L873">
        <v>1</v>
      </c>
      <c r="M873" t="s">
        <v>16</v>
      </c>
      <c r="N873">
        <v>11</v>
      </c>
      <c r="O873" t="s">
        <v>16</v>
      </c>
      <c r="P873">
        <v>1</v>
      </c>
      <c r="Q873">
        <v>0</v>
      </c>
      <c r="R873">
        <v>2</v>
      </c>
    </row>
    <row r="874" spans="1:18" x14ac:dyDescent="0.35">
      <c r="A874">
        <v>1001199</v>
      </c>
      <c r="B874">
        <v>1977</v>
      </c>
      <c r="C874" t="s">
        <v>16</v>
      </c>
      <c r="D874">
        <v>247</v>
      </c>
      <c r="E874" t="s">
        <v>6435</v>
      </c>
      <c r="F874">
        <v>18550</v>
      </c>
      <c r="G874">
        <v>16</v>
      </c>
      <c r="H874">
        <v>3</v>
      </c>
      <c r="I874" t="s">
        <v>6431</v>
      </c>
      <c r="J874">
        <v>36</v>
      </c>
      <c r="K874">
        <v>5368</v>
      </c>
      <c r="L874">
        <v>1</v>
      </c>
      <c r="M874" t="s">
        <v>11</v>
      </c>
      <c r="N874">
        <v>25</v>
      </c>
      <c r="O874" t="s">
        <v>11</v>
      </c>
      <c r="P874">
        <v>3</v>
      </c>
      <c r="Q874">
        <v>1</v>
      </c>
      <c r="R874">
        <v>7</v>
      </c>
    </row>
    <row r="875" spans="1:18" x14ac:dyDescent="0.35">
      <c r="A875">
        <v>1001201</v>
      </c>
      <c r="B875">
        <v>1979</v>
      </c>
      <c r="C875" t="s">
        <v>16</v>
      </c>
      <c r="D875">
        <v>330</v>
      </c>
      <c r="E875" t="s">
        <v>6430</v>
      </c>
      <c r="F875">
        <v>18480</v>
      </c>
      <c r="G875">
        <v>1</v>
      </c>
      <c r="H875">
        <v>3</v>
      </c>
      <c r="I875" t="s">
        <v>6431</v>
      </c>
      <c r="J875">
        <v>44</v>
      </c>
      <c r="K875">
        <v>3195</v>
      </c>
      <c r="L875">
        <v>4</v>
      </c>
      <c r="M875" t="s">
        <v>11</v>
      </c>
      <c r="N875">
        <v>18</v>
      </c>
      <c r="O875" t="s">
        <v>16</v>
      </c>
      <c r="P875">
        <v>1</v>
      </c>
      <c r="Q875">
        <v>3</v>
      </c>
      <c r="R875">
        <v>8</v>
      </c>
    </row>
    <row r="876" spans="1:18" x14ac:dyDescent="0.35">
      <c r="A876">
        <v>1001205</v>
      </c>
      <c r="B876">
        <v>1983</v>
      </c>
      <c r="C876" t="s">
        <v>11</v>
      </c>
      <c r="D876">
        <v>360</v>
      </c>
      <c r="E876" t="s">
        <v>6432</v>
      </c>
      <c r="F876">
        <v>24780</v>
      </c>
      <c r="G876">
        <v>1</v>
      </c>
      <c r="H876">
        <v>2</v>
      </c>
      <c r="I876" t="s">
        <v>6434</v>
      </c>
      <c r="J876">
        <v>95</v>
      </c>
      <c r="K876">
        <v>2655</v>
      </c>
      <c r="L876">
        <v>2</v>
      </c>
      <c r="M876" t="s">
        <v>11</v>
      </c>
      <c r="N876">
        <v>11</v>
      </c>
      <c r="O876" t="s">
        <v>16</v>
      </c>
      <c r="P876">
        <v>3</v>
      </c>
      <c r="Q876">
        <v>2</v>
      </c>
      <c r="R876">
        <v>19</v>
      </c>
    </row>
    <row r="877" spans="1:18" x14ac:dyDescent="0.35">
      <c r="A877">
        <v>1001206</v>
      </c>
      <c r="B877">
        <v>1984</v>
      </c>
      <c r="C877" t="s">
        <v>11</v>
      </c>
      <c r="D877">
        <v>240</v>
      </c>
      <c r="E877" t="s">
        <v>6430</v>
      </c>
      <c r="F877">
        <v>44065</v>
      </c>
      <c r="G877">
        <v>1</v>
      </c>
      <c r="H877">
        <v>4</v>
      </c>
      <c r="I877" t="s">
        <v>6431</v>
      </c>
      <c r="J877">
        <v>95</v>
      </c>
      <c r="K877">
        <v>1393</v>
      </c>
      <c r="L877">
        <v>1</v>
      </c>
      <c r="M877" t="s">
        <v>16</v>
      </c>
      <c r="N877">
        <v>12</v>
      </c>
      <c r="O877" t="s">
        <v>16</v>
      </c>
      <c r="P877">
        <v>1</v>
      </c>
      <c r="Q877">
        <v>0</v>
      </c>
      <c r="R877">
        <v>1</v>
      </c>
    </row>
    <row r="878" spans="1:18" x14ac:dyDescent="0.35">
      <c r="A878">
        <v>1001207</v>
      </c>
      <c r="B878">
        <v>1985</v>
      </c>
      <c r="C878" t="s">
        <v>16</v>
      </c>
      <c r="D878">
        <v>195</v>
      </c>
      <c r="E878" t="s">
        <v>6435</v>
      </c>
      <c r="F878">
        <v>27510</v>
      </c>
      <c r="G878">
        <v>1</v>
      </c>
      <c r="H878">
        <v>3</v>
      </c>
      <c r="I878" t="s">
        <v>6434</v>
      </c>
      <c r="J878">
        <v>76</v>
      </c>
      <c r="K878">
        <v>2570</v>
      </c>
      <c r="L878">
        <v>1</v>
      </c>
      <c r="M878" t="s">
        <v>16</v>
      </c>
      <c r="N878">
        <v>20</v>
      </c>
      <c r="O878" t="s">
        <v>11</v>
      </c>
      <c r="P878">
        <v>3</v>
      </c>
      <c r="Q878">
        <v>0</v>
      </c>
      <c r="R878">
        <v>7</v>
      </c>
    </row>
    <row r="879" spans="1:18" x14ac:dyDescent="0.35">
      <c r="A879">
        <v>1001208</v>
      </c>
      <c r="B879">
        <v>1986</v>
      </c>
      <c r="C879" t="s">
        <v>16</v>
      </c>
      <c r="D879">
        <v>412</v>
      </c>
      <c r="E879" t="s">
        <v>6430</v>
      </c>
      <c r="F879">
        <v>50435</v>
      </c>
      <c r="G879">
        <v>22</v>
      </c>
      <c r="H879">
        <v>3</v>
      </c>
      <c r="I879" t="s">
        <v>6437</v>
      </c>
      <c r="J879">
        <v>94</v>
      </c>
      <c r="K879">
        <v>3537</v>
      </c>
      <c r="L879">
        <v>5</v>
      </c>
      <c r="M879" t="s">
        <v>16</v>
      </c>
      <c r="N879">
        <v>12</v>
      </c>
      <c r="O879" t="s">
        <v>16</v>
      </c>
      <c r="P879">
        <v>4</v>
      </c>
      <c r="Q879">
        <v>1</v>
      </c>
      <c r="R879">
        <v>8</v>
      </c>
    </row>
    <row r="880" spans="1:18" x14ac:dyDescent="0.35">
      <c r="A880">
        <v>1001209</v>
      </c>
      <c r="B880">
        <v>1987</v>
      </c>
      <c r="C880" t="s">
        <v>16</v>
      </c>
      <c r="D880">
        <v>255</v>
      </c>
      <c r="E880" t="s">
        <v>6430</v>
      </c>
      <c r="F880">
        <v>40495</v>
      </c>
      <c r="G880">
        <v>1</v>
      </c>
      <c r="H880">
        <v>2</v>
      </c>
      <c r="I880" t="s">
        <v>6434</v>
      </c>
      <c r="J880">
        <v>57</v>
      </c>
      <c r="K880">
        <v>3986</v>
      </c>
      <c r="L880">
        <v>1</v>
      </c>
      <c r="M880" t="s">
        <v>16</v>
      </c>
      <c r="N880">
        <v>14</v>
      </c>
      <c r="O880" t="s">
        <v>16</v>
      </c>
      <c r="P880">
        <v>3</v>
      </c>
      <c r="Q880">
        <v>1</v>
      </c>
      <c r="R880">
        <v>15</v>
      </c>
    </row>
    <row r="881" spans="1:18" x14ac:dyDescent="0.35">
      <c r="A881">
        <v>1001210</v>
      </c>
      <c r="B881">
        <v>1988</v>
      </c>
      <c r="C881" t="s">
        <v>16</v>
      </c>
      <c r="D881">
        <v>450</v>
      </c>
      <c r="E881" t="s">
        <v>6430</v>
      </c>
      <c r="F881">
        <v>12950</v>
      </c>
      <c r="G881">
        <v>1</v>
      </c>
      <c r="H881">
        <v>4</v>
      </c>
      <c r="I881" t="s">
        <v>6434</v>
      </c>
      <c r="J881">
        <v>92</v>
      </c>
      <c r="K881">
        <v>10883</v>
      </c>
      <c r="L881">
        <v>3</v>
      </c>
      <c r="M881" t="s">
        <v>16</v>
      </c>
      <c r="N881">
        <v>20</v>
      </c>
      <c r="O881" t="s">
        <v>11</v>
      </c>
      <c r="P881">
        <v>3</v>
      </c>
      <c r="Q881">
        <v>1</v>
      </c>
      <c r="R881">
        <v>19</v>
      </c>
    </row>
    <row r="882" spans="1:18" x14ac:dyDescent="0.35">
      <c r="A882">
        <v>1001211</v>
      </c>
      <c r="B882">
        <v>1989</v>
      </c>
      <c r="C882" t="s">
        <v>16</v>
      </c>
      <c r="D882">
        <v>247</v>
      </c>
      <c r="E882" t="s">
        <v>6430</v>
      </c>
      <c r="F882">
        <v>9345</v>
      </c>
      <c r="G882">
        <v>21</v>
      </c>
      <c r="H882">
        <v>3</v>
      </c>
      <c r="I882" t="s">
        <v>6434</v>
      </c>
      <c r="J882">
        <v>79</v>
      </c>
      <c r="K882">
        <v>2028</v>
      </c>
      <c r="L882">
        <v>1</v>
      </c>
      <c r="M882" t="s">
        <v>16</v>
      </c>
      <c r="N882">
        <v>18</v>
      </c>
      <c r="O882" t="s">
        <v>16</v>
      </c>
      <c r="P882">
        <v>4</v>
      </c>
      <c r="Q882">
        <v>3</v>
      </c>
      <c r="R882">
        <v>14</v>
      </c>
    </row>
    <row r="883" spans="1:18" x14ac:dyDescent="0.35">
      <c r="A883">
        <v>1001212</v>
      </c>
      <c r="B883">
        <v>1990</v>
      </c>
      <c r="C883" t="s">
        <v>16</v>
      </c>
      <c r="D883">
        <v>277</v>
      </c>
      <c r="E883" t="s">
        <v>6432</v>
      </c>
      <c r="F883">
        <v>44730</v>
      </c>
      <c r="G883">
        <v>1</v>
      </c>
      <c r="H883">
        <v>4</v>
      </c>
      <c r="I883" t="s">
        <v>6434</v>
      </c>
      <c r="J883">
        <v>31</v>
      </c>
      <c r="K883">
        <v>9525</v>
      </c>
      <c r="L883">
        <v>1</v>
      </c>
      <c r="M883" t="s">
        <v>16</v>
      </c>
      <c r="N883">
        <v>14</v>
      </c>
      <c r="O883" t="s">
        <v>16</v>
      </c>
      <c r="P883">
        <v>3</v>
      </c>
      <c r="Q883">
        <v>2</v>
      </c>
      <c r="R883">
        <v>6</v>
      </c>
    </row>
    <row r="884" spans="1:18" x14ac:dyDescent="0.35">
      <c r="A884">
        <v>1001213</v>
      </c>
      <c r="B884">
        <v>1991</v>
      </c>
      <c r="C884" t="s">
        <v>16</v>
      </c>
      <c r="D884">
        <v>255</v>
      </c>
      <c r="E884" t="s">
        <v>6430</v>
      </c>
      <c r="F884">
        <v>23730</v>
      </c>
      <c r="G884">
        <v>19</v>
      </c>
      <c r="H884">
        <v>3</v>
      </c>
      <c r="I884" t="s">
        <v>6431</v>
      </c>
      <c r="J884">
        <v>35</v>
      </c>
      <c r="K884">
        <v>2929</v>
      </c>
      <c r="L884">
        <v>1</v>
      </c>
      <c r="M884" t="s">
        <v>16</v>
      </c>
      <c r="N884">
        <v>12</v>
      </c>
      <c r="O884" t="s">
        <v>16</v>
      </c>
      <c r="P884">
        <v>2</v>
      </c>
      <c r="Q884">
        <v>0</v>
      </c>
      <c r="R884">
        <v>10</v>
      </c>
    </row>
    <row r="885" spans="1:18" x14ac:dyDescent="0.35">
      <c r="A885">
        <v>1001215</v>
      </c>
      <c r="B885">
        <v>1993</v>
      </c>
      <c r="C885" t="s">
        <v>16</v>
      </c>
      <c r="D885">
        <v>330</v>
      </c>
      <c r="E885" t="s">
        <v>6430</v>
      </c>
      <c r="F885">
        <v>32235</v>
      </c>
      <c r="G885">
        <v>1</v>
      </c>
      <c r="H885">
        <v>3</v>
      </c>
      <c r="I885" t="s">
        <v>6431</v>
      </c>
      <c r="J885">
        <v>96</v>
      </c>
      <c r="K885">
        <v>7879</v>
      </c>
      <c r="L885">
        <v>1</v>
      </c>
      <c r="M885" t="s">
        <v>11</v>
      </c>
      <c r="N885">
        <v>19</v>
      </c>
      <c r="O885" t="s">
        <v>16</v>
      </c>
      <c r="P885">
        <v>2</v>
      </c>
      <c r="Q885">
        <v>1</v>
      </c>
      <c r="R885">
        <v>9</v>
      </c>
    </row>
    <row r="886" spans="1:18" x14ac:dyDescent="0.35">
      <c r="A886">
        <v>1001216</v>
      </c>
      <c r="B886">
        <v>1994</v>
      </c>
      <c r="C886" t="s">
        <v>16</v>
      </c>
      <c r="D886">
        <v>262</v>
      </c>
      <c r="E886" t="s">
        <v>6432</v>
      </c>
      <c r="F886">
        <v>5110</v>
      </c>
      <c r="G886">
        <v>1</v>
      </c>
      <c r="H886">
        <v>4</v>
      </c>
      <c r="I886" t="s">
        <v>6434</v>
      </c>
      <c r="J886">
        <v>79</v>
      </c>
      <c r="K886">
        <v>4930</v>
      </c>
      <c r="L886">
        <v>0</v>
      </c>
      <c r="M886" t="s">
        <v>11</v>
      </c>
      <c r="N886">
        <v>14</v>
      </c>
      <c r="O886" t="s">
        <v>16</v>
      </c>
      <c r="P886">
        <v>3</v>
      </c>
      <c r="Q886">
        <v>0</v>
      </c>
      <c r="R886">
        <v>6</v>
      </c>
    </row>
    <row r="887" spans="1:18" x14ac:dyDescent="0.35">
      <c r="A887">
        <v>1001217</v>
      </c>
      <c r="B887">
        <v>1995</v>
      </c>
      <c r="C887" t="s">
        <v>16</v>
      </c>
      <c r="D887">
        <v>322</v>
      </c>
      <c r="E887" t="s">
        <v>6430</v>
      </c>
      <c r="F887">
        <v>41265</v>
      </c>
      <c r="G887">
        <v>1</v>
      </c>
      <c r="H887">
        <v>3</v>
      </c>
      <c r="I887" t="s">
        <v>6434</v>
      </c>
      <c r="J887">
        <v>73</v>
      </c>
      <c r="K887">
        <v>7847</v>
      </c>
      <c r="L887">
        <v>1</v>
      </c>
      <c r="M887" t="s">
        <v>11</v>
      </c>
      <c r="N887">
        <v>17</v>
      </c>
      <c r="O887" t="s">
        <v>16</v>
      </c>
      <c r="P887">
        <v>1</v>
      </c>
      <c r="Q887">
        <v>1</v>
      </c>
      <c r="R887">
        <v>10</v>
      </c>
    </row>
    <row r="888" spans="1:18" x14ac:dyDescent="0.35">
      <c r="A888">
        <v>1001218</v>
      </c>
      <c r="B888">
        <v>1996</v>
      </c>
      <c r="C888" t="s">
        <v>16</v>
      </c>
      <c r="D888">
        <v>180</v>
      </c>
      <c r="E888" t="s">
        <v>6430</v>
      </c>
      <c r="F888">
        <v>20335</v>
      </c>
      <c r="G888">
        <v>1</v>
      </c>
      <c r="H888">
        <v>3</v>
      </c>
      <c r="I888" t="s">
        <v>6434</v>
      </c>
      <c r="J888">
        <v>62</v>
      </c>
      <c r="K888">
        <v>4401</v>
      </c>
      <c r="L888">
        <v>1</v>
      </c>
      <c r="M888" t="s">
        <v>16</v>
      </c>
      <c r="N888">
        <v>16</v>
      </c>
      <c r="O888" t="s">
        <v>16</v>
      </c>
      <c r="P888">
        <v>4</v>
      </c>
      <c r="Q888">
        <v>1</v>
      </c>
      <c r="R888">
        <v>5</v>
      </c>
    </row>
    <row r="889" spans="1:18" x14ac:dyDescent="0.35">
      <c r="A889">
        <v>1001219</v>
      </c>
      <c r="B889">
        <v>1997</v>
      </c>
      <c r="C889" t="s">
        <v>16</v>
      </c>
      <c r="D889">
        <v>307</v>
      </c>
      <c r="E889" t="s">
        <v>6430</v>
      </c>
      <c r="F889">
        <v>32130</v>
      </c>
      <c r="G889">
        <v>1</v>
      </c>
      <c r="H889">
        <v>3</v>
      </c>
      <c r="I889" t="s">
        <v>6438</v>
      </c>
      <c r="J889">
        <v>35</v>
      </c>
      <c r="K889">
        <v>9241</v>
      </c>
      <c r="L889">
        <v>1</v>
      </c>
      <c r="M889" t="s">
        <v>16</v>
      </c>
      <c r="N889">
        <v>12</v>
      </c>
      <c r="O889" t="s">
        <v>16</v>
      </c>
      <c r="P889">
        <v>2</v>
      </c>
      <c r="Q889">
        <v>0</v>
      </c>
      <c r="R889">
        <v>10</v>
      </c>
    </row>
    <row r="890" spans="1:18" x14ac:dyDescent="0.35">
      <c r="A890">
        <v>1001220</v>
      </c>
      <c r="B890">
        <v>1998</v>
      </c>
      <c r="C890" t="s">
        <v>16</v>
      </c>
      <c r="D890">
        <v>217</v>
      </c>
      <c r="E890" t="s">
        <v>6430</v>
      </c>
      <c r="F890">
        <v>37870</v>
      </c>
      <c r="G890">
        <v>1</v>
      </c>
      <c r="H890">
        <v>4</v>
      </c>
      <c r="I890" t="s">
        <v>6434</v>
      </c>
      <c r="J890">
        <v>43</v>
      </c>
      <c r="K890">
        <v>2974</v>
      </c>
      <c r="L890">
        <v>9</v>
      </c>
      <c r="M890" t="s">
        <v>16</v>
      </c>
      <c r="N890">
        <v>17</v>
      </c>
      <c r="O890" t="s">
        <v>16</v>
      </c>
      <c r="P890">
        <v>3</v>
      </c>
      <c r="Q890">
        <v>1</v>
      </c>
      <c r="R890">
        <v>9</v>
      </c>
    </row>
    <row r="891" spans="1:18" x14ac:dyDescent="0.35">
      <c r="A891">
        <v>1001221</v>
      </c>
      <c r="B891">
        <v>1999</v>
      </c>
      <c r="C891" t="s">
        <v>16</v>
      </c>
      <c r="D891">
        <v>270</v>
      </c>
      <c r="E891" t="s">
        <v>6430</v>
      </c>
      <c r="F891">
        <v>18550</v>
      </c>
      <c r="G891">
        <v>1</v>
      </c>
      <c r="H891">
        <v>4</v>
      </c>
      <c r="I891" t="s">
        <v>6431</v>
      </c>
      <c r="J891">
        <v>51</v>
      </c>
      <c r="K891">
        <v>4502</v>
      </c>
      <c r="L891">
        <v>3</v>
      </c>
      <c r="M891" t="s">
        <v>16</v>
      </c>
      <c r="N891">
        <v>15</v>
      </c>
      <c r="O891" t="s">
        <v>16</v>
      </c>
      <c r="P891">
        <v>3</v>
      </c>
      <c r="Q891">
        <v>0</v>
      </c>
      <c r="R891">
        <v>17</v>
      </c>
    </row>
    <row r="892" spans="1:18" x14ac:dyDescent="0.35">
      <c r="A892">
        <v>1001223</v>
      </c>
      <c r="B892">
        <v>2001</v>
      </c>
      <c r="C892" t="s">
        <v>11</v>
      </c>
      <c r="D892">
        <v>180</v>
      </c>
      <c r="E892" t="s">
        <v>6430</v>
      </c>
      <c r="F892">
        <v>8400</v>
      </c>
      <c r="G892">
        <v>22</v>
      </c>
      <c r="H892">
        <v>1</v>
      </c>
      <c r="I892" t="s">
        <v>6439</v>
      </c>
      <c r="J892">
        <v>58</v>
      </c>
      <c r="K892">
        <v>1555</v>
      </c>
      <c r="L892">
        <v>1</v>
      </c>
      <c r="M892" t="s">
        <v>16</v>
      </c>
      <c r="N892">
        <v>11</v>
      </c>
      <c r="O892" t="s">
        <v>16</v>
      </c>
      <c r="P892">
        <v>3</v>
      </c>
      <c r="Q892">
        <v>1</v>
      </c>
      <c r="R892">
        <v>1</v>
      </c>
    </row>
    <row r="893" spans="1:18" x14ac:dyDescent="0.35">
      <c r="A893">
        <v>1001224</v>
      </c>
      <c r="B893">
        <v>2002</v>
      </c>
      <c r="C893" t="s">
        <v>11</v>
      </c>
      <c r="D893">
        <v>352</v>
      </c>
      <c r="E893" t="s">
        <v>6432</v>
      </c>
      <c r="F893">
        <v>38255</v>
      </c>
      <c r="G893">
        <v>1</v>
      </c>
      <c r="H893">
        <v>3</v>
      </c>
      <c r="I893" t="s">
        <v>6431</v>
      </c>
      <c r="J893">
        <v>82</v>
      </c>
      <c r="K893">
        <v>12936</v>
      </c>
      <c r="L893">
        <v>7</v>
      </c>
      <c r="M893" t="s">
        <v>16</v>
      </c>
      <c r="N893">
        <v>11</v>
      </c>
      <c r="O893" t="s">
        <v>16</v>
      </c>
      <c r="P893">
        <v>3</v>
      </c>
      <c r="Q893">
        <v>0</v>
      </c>
      <c r="R893">
        <v>25</v>
      </c>
    </row>
    <row r="894" spans="1:18" x14ac:dyDescent="0.35">
      <c r="A894">
        <v>1001228</v>
      </c>
      <c r="B894">
        <v>2006</v>
      </c>
      <c r="C894" t="s">
        <v>16</v>
      </c>
      <c r="D894">
        <v>232</v>
      </c>
      <c r="E894" t="s">
        <v>6430</v>
      </c>
      <c r="F894">
        <v>25935</v>
      </c>
      <c r="G894">
        <v>1</v>
      </c>
      <c r="H894">
        <v>4</v>
      </c>
      <c r="I894" t="s">
        <v>6431</v>
      </c>
      <c r="J894">
        <v>69</v>
      </c>
      <c r="K894">
        <v>3477</v>
      </c>
      <c r="L894">
        <v>1</v>
      </c>
      <c r="M894" t="s">
        <v>16</v>
      </c>
      <c r="N894">
        <v>14</v>
      </c>
      <c r="O894" t="s">
        <v>16</v>
      </c>
      <c r="P894">
        <v>4</v>
      </c>
      <c r="Q894">
        <v>1</v>
      </c>
      <c r="R894">
        <v>6</v>
      </c>
    </row>
    <row r="895" spans="1:18" x14ac:dyDescent="0.35">
      <c r="A895">
        <v>1001229</v>
      </c>
      <c r="B895">
        <v>2007</v>
      </c>
      <c r="C895" t="s">
        <v>16</v>
      </c>
      <c r="D895">
        <v>307</v>
      </c>
      <c r="E895" t="s">
        <v>6435</v>
      </c>
      <c r="F895">
        <v>19320</v>
      </c>
      <c r="G895">
        <v>1</v>
      </c>
      <c r="H895">
        <v>3</v>
      </c>
      <c r="I895" t="s">
        <v>6439</v>
      </c>
      <c r="J895">
        <v>60</v>
      </c>
      <c r="K895">
        <v>6430</v>
      </c>
      <c r="L895">
        <v>6</v>
      </c>
      <c r="M895" t="s">
        <v>16</v>
      </c>
      <c r="N895">
        <v>19</v>
      </c>
      <c r="O895" t="s">
        <v>16</v>
      </c>
      <c r="P895">
        <v>2</v>
      </c>
      <c r="Q895">
        <v>1</v>
      </c>
      <c r="R895">
        <v>10</v>
      </c>
    </row>
    <row r="896" spans="1:18" x14ac:dyDescent="0.35">
      <c r="A896">
        <v>1001230</v>
      </c>
      <c r="B896">
        <v>2008</v>
      </c>
      <c r="C896" t="s">
        <v>16</v>
      </c>
      <c r="D896">
        <v>300</v>
      </c>
      <c r="E896" t="s">
        <v>6430</v>
      </c>
      <c r="F896">
        <v>12915</v>
      </c>
      <c r="G896">
        <v>1</v>
      </c>
      <c r="H896">
        <v>2</v>
      </c>
      <c r="I896" t="s">
        <v>6431</v>
      </c>
      <c r="J896">
        <v>92</v>
      </c>
      <c r="K896">
        <v>6516</v>
      </c>
      <c r="L896">
        <v>2</v>
      </c>
      <c r="M896" t="s">
        <v>11</v>
      </c>
      <c r="N896">
        <v>16</v>
      </c>
      <c r="O896" t="s">
        <v>16</v>
      </c>
      <c r="P896">
        <v>2</v>
      </c>
      <c r="Q896">
        <v>1</v>
      </c>
      <c r="R896">
        <v>18</v>
      </c>
    </row>
    <row r="897" spans="1:18" x14ac:dyDescent="0.35">
      <c r="A897">
        <v>1001231</v>
      </c>
      <c r="B897">
        <v>2009</v>
      </c>
      <c r="C897" t="s">
        <v>16</v>
      </c>
      <c r="D897">
        <v>180</v>
      </c>
      <c r="E897" t="s">
        <v>6430</v>
      </c>
      <c r="F897">
        <v>17710</v>
      </c>
      <c r="G897">
        <v>29</v>
      </c>
      <c r="H897">
        <v>1</v>
      </c>
      <c r="I897" t="s">
        <v>6434</v>
      </c>
      <c r="J897">
        <v>91</v>
      </c>
      <c r="K897">
        <v>3907</v>
      </c>
      <c r="L897">
        <v>1</v>
      </c>
      <c r="M897" t="s">
        <v>16</v>
      </c>
      <c r="N897">
        <v>13</v>
      </c>
      <c r="O897" t="s">
        <v>16</v>
      </c>
      <c r="P897">
        <v>2</v>
      </c>
      <c r="Q897">
        <v>3</v>
      </c>
      <c r="R897">
        <v>6</v>
      </c>
    </row>
    <row r="898" spans="1:18" x14ac:dyDescent="0.35">
      <c r="A898">
        <v>1001232</v>
      </c>
      <c r="B898">
        <v>2010</v>
      </c>
      <c r="C898" t="s">
        <v>16</v>
      </c>
      <c r="D898">
        <v>345</v>
      </c>
      <c r="E898" t="s">
        <v>6430</v>
      </c>
      <c r="F898">
        <v>25095</v>
      </c>
      <c r="G898">
        <v>13</v>
      </c>
      <c r="H898">
        <v>4</v>
      </c>
      <c r="I898" t="s">
        <v>6431</v>
      </c>
      <c r="J898">
        <v>34</v>
      </c>
      <c r="K898">
        <v>5562</v>
      </c>
      <c r="L898">
        <v>6</v>
      </c>
      <c r="M898" t="s">
        <v>16</v>
      </c>
      <c r="N898">
        <v>14</v>
      </c>
      <c r="O898" t="s">
        <v>16</v>
      </c>
      <c r="P898">
        <v>4</v>
      </c>
      <c r="Q898">
        <v>0</v>
      </c>
      <c r="R898">
        <v>19</v>
      </c>
    </row>
    <row r="899" spans="1:18" x14ac:dyDescent="0.35">
      <c r="A899">
        <v>1001233</v>
      </c>
      <c r="B899">
        <v>2011</v>
      </c>
      <c r="C899" t="s">
        <v>16</v>
      </c>
      <c r="D899">
        <v>262</v>
      </c>
      <c r="E899" t="s">
        <v>6430</v>
      </c>
      <c r="F899">
        <v>47950</v>
      </c>
      <c r="G899">
        <v>27</v>
      </c>
      <c r="H899">
        <v>4</v>
      </c>
      <c r="I899" t="s">
        <v>6431</v>
      </c>
      <c r="J899">
        <v>49</v>
      </c>
      <c r="K899">
        <v>6883</v>
      </c>
      <c r="L899">
        <v>2</v>
      </c>
      <c r="M899" t="s">
        <v>16</v>
      </c>
      <c r="N899">
        <v>16</v>
      </c>
      <c r="O899" t="s">
        <v>16</v>
      </c>
      <c r="P899">
        <v>2</v>
      </c>
      <c r="Q899">
        <v>1</v>
      </c>
      <c r="R899">
        <v>17</v>
      </c>
    </row>
    <row r="900" spans="1:18" x14ac:dyDescent="0.35">
      <c r="A900">
        <v>1001234</v>
      </c>
      <c r="B900">
        <v>2012</v>
      </c>
      <c r="C900" t="s">
        <v>16</v>
      </c>
      <c r="D900">
        <v>225</v>
      </c>
      <c r="E900" t="s">
        <v>6430</v>
      </c>
      <c r="F900">
        <v>27755</v>
      </c>
      <c r="G900">
        <v>16</v>
      </c>
      <c r="H900">
        <v>1</v>
      </c>
      <c r="I900" t="s">
        <v>6431</v>
      </c>
      <c r="J900">
        <v>33</v>
      </c>
      <c r="K900">
        <v>2862</v>
      </c>
      <c r="L900">
        <v>1</v>
      </c>
      <c r="M900" t="s">
        <v>16</v>
      </c>
      <c r="N900">
        <v>12</v>
      </c>
      <c r="O900" t="s">
        <v>16</v>
      </c>
      <c r="P900">
        <v>2</v>
      </c>
      <c r="Q900">
        <v>1</v>
      </c>
      <c r="R900">
        <v>10</v>
      </c>
    </row>
    <row r="901" spans="1:18" x14ac:dyDescent="0.35">
      <c r="A901">
        <v>1001235</v>
      </c>
      <c r="B901">
        <v>2013</v>
      </c>
      <c r="C901" t="s">
        <v>16</v>
      </c>
      <c r="D901">
        <v>352</v>
      </c>
      <c r="E901" t="s">
        <v>6435</v>
      </c>
      <c r="F901">
        <v>19005</v>
      </c>
      <c r="G901">
        <v>1</v>
      </c>
      <c r="H901">
        <v>4</v>
      </c>
      <c r="I901" t="s">
        <v>6438</v>
      </c>
      <c r="J901">
        <v>87</v>
      </c>
      <c r="K901">
        <v>4978</v>
      </c>
      <c r="L901">
        <v>7</v>
      </c>
      <c r="M901" t="s">
        <v>16</v>
      </c>
      <c r="N901">
        <v>11</v>
      </c>
      <c r="O901" t="s">
        <v>16</v>
      </c>
      <c r="P901">
        <v>4</v>
      </c>
      <c r="Q901">
        <v>1</v>
      </c>
      <c r="R901">
        <v>4</v>
      </c>
    </row>
    <row r="902" spans="1:18" x14ac:dyDescent="0.35">
      <c r="A902">
        <v>1001236</v>
      </c>
      <c r="B902">
        <v>2014</v>
      </c>
      <c r="C902" t="s">
        <v>16</v>
      </c>
      <c r="D902">
        <v>345</v>
      </c>
      <c r="E902" t="s">
        <v>6430</v>
      </c>
      <c r="F902">
        <v>44695</v>
      </c>
      <c r="G902">
        <v>1</v>
      </c>
      <c r="H902">
        <v>3</v>
      </c>
      <c r="I902" t="s">
        <v>6431</v>
      </c>
      <c r="J902">
        <v>74</v>
      </c>
      <c r="K902">
        <v>10368</v>
      </c>
      <c r="L902">
        <v>4</v>
      </c>
      <c r="M902" t="s">
        <v>11</v>
      </c>
      <c r="N902">
        <v>12</v>
      </c>
      <c r="O902" t="s">
        <v>16</v>
      </c>
      <c r="P902">
        <v>2</v>
      </c>
      <c r="Q902">
        <v>1</v>
      </c>
      <c r="R902">
        <v>13</v>
      </c>
    </row>
    <row r="903" spans="1:18" x14ac:dyDescent="0.35">
      <c r="A903">
        <v>1001237</v>
      </c>
      <c r="B903">
        <v>2015</v>
      </c>
      <c r="C903" t="s">
        <v>11</v>
      </c>
      <c r="D903">
        <v>270</v>
      </c>
      <c r="E903" t="s">
        <v>6430</v>
      </c>
      <c r="F903">
        <v>50960</v>
      </c>
      <c r="G903">
        <v>13</v>
      </c>
      <c r="H903">
        <v>5</v>
      </c>
      <c r="I903" t="s">
        <v>6438</v>
      </c>
      <c r="J903">
        <v>96</v>
      </c>
      <c r="K903">
        <v>6134</v>
      </c>
      <c r="L903">
        <v>5</v>
      </c>
      <c r="M903" t="s">
        <v>11</v>
      </c>
      <c r="N903">
        <v>13</v>
      </c>
      <c r="O903" t="s">
        <v>16</v>
      </c>
      <c r="P903">
        <v>2</v>
      </c>
      <c r="Q903">
        <v>3</v>
      </c>
      <c r="R903">
        <v>16</v>
      </c>
    </row>
    <row r="904" spans="1:18" x14ac:dyDescent="0.35">
      <c r="A904">
        <v>1001238</v>
      </c>
      <c r="B904">
        <v>2016</v>
      </c>
      <c r="C904" t="s">
        <v>11</v>
      </c>
      <c r="D904">
        <v>240</v>
      </c>
      <c r="E904" t="s">
        <v>6430</v>
      </c>
      <c r="F904">
        <v>33740</v>
      </c>
      <c r="G904">
        <v>1</v>
      </c>
      <c r="H904">
        <v>2</v>
      </c>
      <c r="I904" t="s">
        <v>6431</v>
      </c>
      <c r="J904">
        <v>34</v>
      </c>
      <c r="K904">
        <v>6735</v>
      </c>
      <c r="L904">
        <v>6</v>
      </c>
      <c r="M904" t="s">
        <v>16</v>
      </c>
      <c r="N904">
        <v>15</v>
      </c>
      <c r="O904" t="s">
        <v>16</v>
      </c>
      <c r="P904">
        <v>2</v>
      </c>
      <c r="Q904">
        <v>0</v>
      </c>
      <c r="R904">
        <v>10</v>
      </c>
    </row>
    <row r="905" spans="1:18" x14ac:dyDescent="0.35">
      <c r="A905">
        <v>1001240</v>
      </c>
      <c r="B905">
        <v>2018</v>
      </c>
      <c r="C905" t="s">
        <v>16</v>
      </c>
      <c r="D905">
        <v>232</v>
      </c>
      <c r="E905" t="s">
        <v>6432</v>
      </c>
      <c r="F905">
        <v>5705</v>
      </c>
      <c r="G905">
        <v>24</v>
      </c>
      <c r="H905">
        <v>1</v>
      </c>
      <c r="I905" t="s">
        <v>6437</v>
      </c>
      <c r="J905">
        <v>3</v>
      </c>
      <c r="K905">
        <v>5238</v>
      </c>
      <c r="L905">
        <v>2</v>
      </c>
      <c r="M905" t="s">
        <v>16</v>
      </c>
      <c r="N905">
        <v>20</v>
      </c>
      <c r="O905" t="s">
        <v>11</v>
      </c>
      <c r="P905">
        <v>4</v>
      </c>
      <c r="Q905">
        <v>0</v>
      </c>
      <c r="R905">
        <v>9</v>
      </c>
    </row>
    <row r="906" spans="1:18" x14ac:dyDescent="0.35">
      <c r="A906">
        <v>1001241</v>
      </c>
      <c r="B906">
        <v>1976</v>
      </c>
      <c r="C906" t="s">
        <v>16</v>
      </c>
      <c r="D906">
        <v>292</v>
      </c>
      <c r="E906" t="s">
        <v>6435</v>
      </c>
      <c r="F906">
        <v>27720</v>
      </c>
      <c r="G906">
        <v>1</v>
      </c>
      <c r="H906">
        <v>3</v>
      </c>
      <c r="I906" t="s">
        <v>6431</v>
      </c>
      <c r="J906">
        <v>77</v>
      </c>
      <c r="K906">
        <v>6472</v>
      </c>
      <c r="L906">
        <v>1</v>
      </c>
      <c r="M906" t="s">
        <v>11</v>
      </c>
      <c r="N906">
        <v>15</v>
      </c>
      <c r="O906" t="s">
        <v>16</v>
      </c>
      <c r="P906">
        <v>4</v>
      </c>
      <c r="Q906">
        <v>1</v>
      </c>
      <c r="R906">
        <v>9</v>
      </c>
    </row>
    <row r="907" spans="1:18" x14ac:dyDescent="0.35">
      <c r="A907">
        <v>1001242</v>
      </c>
      <c r="B907">
        <v>1977</v>
      </c>
      <c r="C907" t="s">
        <v>16</v>
      </c>
      <c r="D907">
        <v>240</v>
      </c>
      <c r="E907" t="s">
        <v>6430</v>
      </c>
      <c r="F907">
        <v>12985</v>
      </c>
      <c r="G907">
        <v>19</v>
      </c>
      <c r="H907">
        <v>3</v>
      </c>
      <c r="I907" t="s">
        <v>6431</v>
      </c>
      <c r="J907">
        <v>80</v>
      </c>
      <c r="K907">
        <v>9610</v>
      </c>
      <c r="L907">
        <v>3</v>
      </c>
      <c r="M907" t="s">
        <v>16</v>
      </c>
      <c r="N907">
        <v>13</v>
      </c>
      <c r="O907" t="s">
        <v>16</v>
      </c>
      <c r="P907">
        <v>3</v>
      </c>
      <c r="Q907">
        <v>1</v>
      </c>
      <c r="R907">
        <v>10</v>
      </c>
    </row>
    <row r="908" spans="1:18" x14ac:dyDescent="0.35">
      <c r="A908">
        <v>1001243</v>
      </c>
      <c r="B908">
        <v>1978</v>
      </c>
      <c r="C908" t="s">
        <v>16</v>
      </c>
      <c r="D908">
        <v>300</v>
      </c>
      <c r="E908" t="s">
        <v>6430</v>
      </c>
      <c r="F908">
        <v>21385</v>
      </c>
      <c r="G908">
        <v>1</v>
      </c>
      <c r="H908">
        <v>4</v>
      </c>
      <c r="I908" t="s">
        <v>6434</v>
      </c>
      <c r="J908">
        <v>88</v>
      </c>
      <c r="K908">
        <v>19833</v>
      </c>
      <c r="L908">
        <v>1</v>
      </c>
      <c r="M908" t="s">
        <v>16</v>
      </c>
      <c r="N908">
        <v>14</v>
      </c>
      <c r="O908" t="s">
        <v>16</v>
      </c>
      <c r="P908">
        <v>2</v>
      </c>
      <c r="Q908">
        <v>0</v>
      </c>
      <c r="R908">
        <v>21</v>
      </c>
    </row>
    <row r="909" spans="1:18" x14ac:dyDescent="0.35">
      <c r="A909">
        <v>1001245</v>
      </c>
      <c r="B909">
        <v>1980</v>
      </c>
      <c r="C909" t="s">
        <v>16</v>
      </c>
      <c r="D909">
        <v>225</v>
      </c>
      <c r="E909" t="s">
        <v>6432</v>
      </c>
      <c r="F909">
        <v>45920</v>
      </c>
      <c r="G909">
        <v>1</v>
      </c>
      <c r="H909">
        <v>4</v>
      </c>
      <c r="I909" t="s">
        <v>6437</v>
      </c>
      <c r="J909">
        <v>78</v>
      </c>
      <c r="K909">
        <v>4968</v>
      </c>
      <c r="L909">
        <v>0</v>
      </c>
      <c r="M909" t="s">
        <v>16</v>
      </c>
      <c r="N909">
        <v>16</v>
      </c>
      <c r="O909" t="s">
        <v>16</v>
      </c>
      <c r="P909">
        <v>4</v>
      </c>
      <c r="Q909">
        <v>0</v>
      </c>
      <c r="R909">
        <v>10</v>
      </c>
    </row>
    <row r="910" spans="1:18" x14ac:dyDescent="0.35">
      <c r="A910">
        <v>1001246</v>
      </c>
      <c r="B910">
        <v>1981</v>
      </c>
      <c r="C910" t="s">
        <v>16</v>
      </c>
      <c r="D910">
        <v>180</v>
      </c>
      <c r="E910" t="s">
        <v>6432</v>
      </c>
      <c r="F910">
        <v>31395</v>
      </c>
      <c r="G910">
        <v>10</v>
      </c>
      <c r="H910">
        <v>3</v>
      </c>
      <c r="I910" t="s">
        <v>6434</v>
      </c>
      <c r="J910">
        <v>59</v>
      </c>
      <c r="K910">
        <v>2145</v>
      </c>
      <c r="L910">
        <v>0</v>
      </c>
      <c r="M910" t="s">
        <v>16</v>
      </c>
      <c r="N910">
        <v>14</v>
      </c>
      <c r="O910" t="s">
        <v>16</v>
      </c>
      <c r="P910">
        <v>4</v>
      </c>
      <c r="Q910">
        <v>1</v>
      </c>
      <c r="R910">
        <v>3</v>
      </c>
    </row>
    <row r="911" spans="1:18" x14ac:dyDescent="0.35">
      <c r="A911">
        <v>1001247</v>
      </c>
      <c r="B911">
        <v>1982</v>
      </c>
      <c r="C911" t="s">
        <v>11</v>
      </c>
      <c r="D911">
        <v>225</v>
      </c>
      <c r="E911" t="s">
        <v>6432</v>
      </c>
      <c r="F911">
        <v>21000</v>
      </c>
      <c r="G911">
        <v>1</v>
      </c>
      <c r="H911">
        <v>3</v>
      </c>
      <c r="I911" t="s">
        <v>6439</v>
      </c>
      <c r="J911">
        <v>66</v>
      </c>
      <c r="K911">
        <v>2180</v>
      </c>
      <c r="L911">
        <v>6</v>
      </c>
      <c r="M911" t="s">
        <v>16</v>
      </c>
      <c r="N911">
        <v>11</v>
      </c>
      <c r="O911" t="s">
        <v>16</v>
      </c>
      <c r="P911">
        <v>3</v>
      </c>
      <c r="Q911">
        <v>1</v>
      </c>
      <c r="R911">
        <v>6</v>
      </c>
    </row>
    <row r="912" spans="1:18" x14ac:dyDescent="0.35">
      <c r="A912">
        <v>1001248</v>
      </c>
      <c r="B912">
        <v>1983</v>
      </c>
      <c r="C912" t="s">
        <v>16</v>
      </c>
      <c r="D912">
        <v>232</v>
      </c>
      <c r="E912" t="s">
        <v>6430</v>
      </c>
      <c r="F912">
        <v>35105</v>
      </c>
      <c r="G912">
        <v>1</v>
      </c>
      <c r="H912">
        <v>3</v>
      </c>
      <c r="I912" t="s">
        <v>6437</v>
      </c>
      <c r="J912">
        <v>51</v>
      </c>
      <c r="K912">
        <v>8346</v>
      </c>
      <c r="L912">
        <v>1</v>
      </c>
      <c r="M912" t="s">
        <v>16</v>
      </c>
      <c r="N912">
        <v>19</v>
      </c>
      <c r="O912" t="s">
        <v>16</v>
      </c>
      <c r="P912">
        <v>3</v>
      </c>
      <c r="Q912">
        <v>1</v>
      </c>
      <c r="R912">
        <v>6</v>
      </c>
    </row>
    <row r="913" spans="1:18" x14ac:dyDescent="0.35">
      <c r="A913">
        <v>1001250</v>
      </c>
      <c r="B913">
        <v>1985</v>
      </c>
      <c r="C913" t="s">
        <v>11</v>
      </c>
      <c r="D913">
        <v>217</v>
      </c>
      <c r="E913" t="s">
        <v>6430</v>
      </c>
      <c r="F913">
        <v>14980</v>
      </c>
      <c r="G913">
        <v>1</v>
      </c>
      <c r="H913">
        <v>3</v>
      </c>
      <c r="I913" t="s">
        <v>6438</v>
      </c>
      <c r="J913">
        <v>52</v>
      </c>
      <c r="K913">
        <v>2760</v>
      </c>
      <c r="L913">
        <v>1</v>
      </c>
      <c r="M913" t="s">
        <v>16</v>
      </c>
      <c r="N913">
        <v>13</v>
      </c>
      <c r="O913" t="s">
        <v>16</v>
      </c>
      <c r="P913">
        <v>3</v>
      </c>
      <c r="Q913">
        <v>0</v>
      </c>
      <c r="R913">
        <v>2</v>
      </c>
    </row>
    <row r="914" spans="1:18" x14ac:dyDescent="0.35">
      <c r="A914">
        <v>1001251</v>
      </c>
      <c r="B914">
        <v>1986</v>
      </c>
      <c r="C914" t="s">
        <v>16</v>
      </c>
      <c r="D914">
        <v>217</v>
      </c>
      <c r="E914" t="s">
        <v>6432</v>
      </c>
      <c r="F914">
        <v>16135</v>
      </c>
      <c r="G914">
        <v>1</v>
      </c>
      <c r="H914">
        <v>3</v>
      </c>
      <c r="I914" t="s">
        <v>6431</v>
      </c>
      <c r="J914">
        <v>70</v>
      </c>
      <c r="K914">
        <v>6294</v>
      </c>
      <c r="L914">
        <v>8</v>
      </c>
      <c r="M914" t="s">
        <v>11</v>
      </c>
      <c r="N914">
        <v>12</v>
      </c>
      <c r="O914" t="s">
        <v>16</v>
      </c>
      <c r="P914">
        <v>4</v>
      </c>
      <c r="Q914">
        <v>0</v>
      </c>
      <c r="R914">
        <v>10</v>
      </c>
    </row>
    <row r="915" spans="1:18" x14ac:dyDescent="0.35">
      <c r="A915">
        <v>1001252</v>
      </c>
      <c r="B915">
        <v>1987</v>
      </c>
      <c r="C915" t="s">
        <v>16</v>
      </c>
      <c r="D915">
        <v>225</v>
      </c>
      <c r="E915" t="s">
        <v>6430</v>
      </c>
      <c r="F915">
        <v>34265</v>
      </c>
      <c r="G915">
        <v>15</v>
      </c>
      <c r="H915">
        <v>2</v>
      </c>
      <c r="I915" t="s">
        <v>6438</v>
      </c>
      <c r="J915">
        <v>94</v>
      </c>
      <c r="K915">
        <v>7140</v>
      </c>
      <c r="L915">
        <v>2</v>
      </c>
      <c r="M915" t="s">
        <v>16</v>
      </c>
      <c r="N915">
        <v>11</v>
      </c>
      <c r="O915" t="s">
        <v>16</v>
      </c>
      <c r="P915">
        <v>1</v>
      </c>
      <c r="Q915">
        <v>1</v>
      </c>
      <c r="R915">
        <v>12</v>
      </c>
    </row>
    <row r="916" spans="1:18" x14ac:dyDescent="0.35">
      <c r="A916">
        <v>1001253</v>
      </c>
      <c r="B916">
        <v>1988</v>
      </c>
      <c r="C916" t="s">
        <v>16</v>
      </c>
      <c r="D916">
        <v>255</v>
      </c>
      <c r="E916" t="s">
        <v>6430</v>
      </c>
      <c r="F916">
        <v>6335</v>
      </c>
      <c r="G916">
        <v>1</v>
      </c>
      <c r="H916">
        <v>4</v>
      </c>
      <c r="I916" t="s">
        <v>6434</v>
      </c>
      <c r="J916">
        <v>97</v>
      </c>
      <c r="K916">
        <v>2932</v>
      </c>
      <c r="L916">
        <v>0</v>
      </c>
      <c r="M916" t="s">
        <v>11</v>
      </c>
      <c r="N916">
        <v>14</v>
      </c>
      <c r="O916" t="s">
        <v>16</v>
      </c>
      <c r="P916">
        <v>1</v>
      </c>
      <c r="Q916">
        <v>3</v>
      </c>
      <c r="R916">
        <v>6</v>
      </c>
    </row>
    <row r="917" spans="1:18" x14ac:dyDescent="0.35">
      <c r="A917">
        <v>1001254</v>
      </c>
      <c r="B917">
        <v>1989</v>
      </c>
      <c r="C917" t="s">
        <v>16</v>
      </c>
      <c r="D917">
        <v>247</v>
      </c>
      <c r="E917" t="s">
        <v>6435</v>
      </c>
      <c r="F917">
        <v>44905</v>
      </c>
      <c r="G917">
        <v>1</v>
      </c>
      <c r="H917">
        <v>3</v>
      </c>
      <c r="I917" t="s">
        <v>6438</v>
      </c>
      <c r="J917">
        <v>62</v>
      </c>
      <c r="K917">
        <v>5147</v>
      </c>
      <c r="L917">
        <v>8</v>
      </c>
      <c r="M917" t="s">
        <v>16</v>
      </c>
      <c r="N917">
        <v>15</v>
      </c>
      <c r="O917" t="s">
        <v>16</v>
      </c>
      <c r="P917">
        <v>4</v>
      </c>
      <c r="Q917">
        <v>0</v>
      </c>
      <c r="R917">
        <v>13</v>
      </c>
    </row>
    <row r="918" spans="1:18" x14ac:dyDescent="0.35">
      <c r="A918">
        <v>1001255</v>
      </c>
      <c r="B918">
        <v>1990</v>
      </c>
      <c r="C918" t="s">
        <v>16</v>
      </c>
      <c r="D918">
        <v>367</v>
      </c>
      <c r="E918" t="s">
        <v>6430</v>
      </c>
      <c r="F918">
        <v>45955</v>
      </c>
      <c r="G918">
        <v>11</v>
      </c>
      <c r="H918">
        <v>4</v>
      </c>
      <c r="I918" t="s">
        <v>6438</v>
      </c>
      <c r="J918">
        <v>80</v>
      </c>
      <c r="K918">
        <v>4507</v>
      </c>
      <c r="L918">
        <v>3</v>
      </c>
      <c r="M918" t="s">
        <v>16</v>
      </c>
      <c r="N918">
        <v>12</v>
      </c>
      <c r="O918" t="s">
        <v>16</v>
      </c>
      <c r="P918">
        <v>3</v>
      </c>
      <c r="Q918">
        <v>0</v>
      </c>
      <c r="R918">
        <v>8</v>
      </c>
    </row>
    <row r="919" spans="1:18" x14ac:dyDescent="0.35">
      <c r="A919">
        <v>1001257</v>
      </c>
      <c r="B919">
        <v>1992</v>
      </c>
      <c r="C919" t="s">
        <v>16</v>
      </c>
      <c r="D919">
        <v>285</v>
      </c>
      <c r="E919" t="s">
        <v>6432</v>
      </c>
      <c r="F919">
        <v>20790</v>
      </c>
      <c r="G919">
        <v>1</v>
      </c>
      <c r="H919">
        <v>2</v>
      </c>
      <c r="I919" t="s">
        <v>6434</v>
      </c>
      <c r="J919">
        <v>75</v>
      </c>
      <c r="K919">
        <v>2468</v>
      </c>
      <c r="L919">
        <v>4</v>
      </c>
      <c r="M919" t="s">
        <v>16</v>
      </c>
      <c r="N919">
        <v>14</v>
      </c>
      <c r="O919" t="s">
        <v>16</v>
      </c>
      <c r="P919">
        <v>2</v>
      </c>
      <c r="Q919">
        <v>1</v>
      </c>
      <c r="R919">
        <v>9</v>
      </c>
    </row>
    <row r="920" spans="1:18" x14ac:dyDescent="0.35">
      <c r="A920">
        <v>1001258</v>
      </c>
      <c r="B920">
        <v>1993</v>
      </c>
      <c r="C920" t="s">
        <v>11</v>
      </c>
      <c r="D920">
        <v>232</v>
      </c>
      <c r="E920" t="s">
        <v>6430</v>
      </c>
      <c r="F920">
        <v>37765</v>
      </c>
      <c r="G920">
        <v>16</v>
      </c>
      <c r="H920">
        <v>4</v>
      </c>
      <c r="I920" t="s">
        <v>6438</v>
      </c>
      <c r="J920">
        <v>70</v>
      </c>
      <c r="K920">
        <v>8161</v>
      </c>
      <c r="L920">
        <v>2</v>
      </c>
      <c r="M920" t="s">
        <v>16</v>
      </c>
      <c r="N920">
        <v>13</v>
      </c>
      <c r="O920" t="s">
        <v>16</v>
      </c>
      <c r="P920">
        <v>1</v>
      </c>
      <c r="Q920">
        <v>3</v>
      </c>
      <c r="R920">
        <v>10</v>
      </c>
    </row>
    <row r="921" spans="1:18" x14ac:dyDescent="0.35">
      <c r="A921">
        <v>1001259</v>
      </c>
      <c r="B921">
        <v>1994</v>
      </c>
      <c r="C921" t="s">
        <v>16</v>
      </c>
      <c r="D921">
        <v>217</v>
      </c>
      <c r="E921" t="s">
        <v>6430</v>
      </c>
      <c r="F921">
        <v>20650</v>
      </c>
      <c r="G921">
        <v>1</v>
      </c>
      <c r="H921">
        <v>3</v>
      </c>
      <c r="I921" t="s">
        <v>6437</v>
      </c>
      <c r="J921">
        <v>91</v>
      </c>
      <c r="K921">
        <v>2109</v>
      </c>
      <c r="L921">
        <v>1</v>
      </c>
      <c r="M921" t="s">
        <v>16</v>
      </c>
      <c r="N921">
        <v>13</v>
      </c>
      <c r="O921" t="s">
        <v>16</v>
      </c>
      <c r="P921">
        <v>3</v>
      </c>
      <c r="Q921">
        <v>1</v>
      </c>
      <c r="R921">
        <v>1</v>
      </c>
    </row>
    <row r="922" spans="1:18" x14ac:dyDescent="0.35">
      <c r="A922">
        <v>1001260</v>
      </c>
      <c r="B922">
        <v>1995</v>
      </c>
      <c r="C922" t="s">
        <v>16</v>
      </c>
      <c r="D922">
        <v>225</v>
      </c>
      <c r="E922" t="s">
        <v>6430</v>
      </c>
      <c r="F922">
        <v>10675</v>
      </c>
      <c r="G922">
        <v>16</v>
      </c>
      <c r="H922">
        <v>3</v>
      </c>
      <c r="I922" t="s">
        <v>6431</v>
      </c>
      <c r="J922">
        <v>58</v>
      </c>
      <c r="K922">
        <v>5294</v>
      </c>
      <c r="L922">
        <v>3</v>
      </c>
      <c r="M922" t="s">
        <v>16</v>
      </c>
      <c r="N922">
        <v>16</v>
      </c>
      <c r="O922" t="s">
        <v>16</v>
      </c>
      <c r="P922">
        <v>3</v>
      </c>
      <c r="Q922">
        <v>1</v>
      </c>
      <c r="R922">
        <v>10</v>
      </c>
    </row>
    <row r="923" spans="1:18" x14ac:dyDescent="0.35">
      <c r="A923">
        <v>1001261</v>
      </c>
      <c r="B923">
        <v>1996</v>
      </c>
      <c r="C923" t="s">
        <v>16</v>
      </c>
      <c r="D923">
        <v>240</v>
      </c>
      <c r="E923" t="s">
        <v>6435</v>
      </c>
      <c r="F923">
        <v>33355</v>
      </c>
      <c r="G923">
        <v>1</v>
      </c>
      <c r="H923">
        <v>4</v>
      </c>
      <c r="I923" t="s">
        <v>6437</v>
      </c>
      <c r="J923">
        <v>65</v>
      </c>
      <c r="K923">
        <v>2718</v>
      </c>
      <c r="L923">
        <v>2</v>
      </c>
      <c r="M923" t="s">
        <v>16</v>
      </c>
      <c r="N923">
        <v>14</v>
      </c>
      <c r="O923" t="s">
        <v>16</v>
      </c>
      <c r="P923">
        <v>2</v>
      </c>
      <c r="Q923">
        <v>0</v>
      </c>
      <c r="R923">
        <v>12</v>
      </c>
    </row>
    <row r="924" spans="1:18" x14ac:dyDescent="0.35">
      <c r="A924">
        <v>1001262</v>
      </c>
      <c r="B924">
        <v>1997</v>
      </c>
      <c r="C924" t="s">
        <v>16</v>
      </c>
      <c r="D924">
        <v>285</v>
      </c>
      <c r="E924" t="s">
        <v>6430</v>
      </c>
      <c r="F924">
        <v>29155</v>
      </c>
      <c r="G924">
        <v>18</v>
      </c>
      <c r="H924">
        <v>3</v>
      </c>
      <c r="I924" t="s">
        <v>6434</v>
      </c>
      <c r="J924">
        <v>60</v>
      </c>
      <c r="K924">
        <v>5811</v>
      </c>
      <c r="L924">
        <v>3</v>
      </c>
      <c r="M924" t="s">
        <v>11</v>
      </c>
      <c r="N924">
        <v>16</v>
      </c>
      <c r="O924" t="s">
        <v>16</v>
      </c>
      <c r="P924">
        <v>3</v>
      </c>
      <c r="Q924">
        <v>1</v>
      </c>
      <c r="R924">
        <v>15</v>
      </c>
    </row>
    <row r="925" spans="1:18" x14ac:dyDescent="0.35">
      <c r="A925">
        <v>1001263</v>
      </c>
      <c r="B925">
        <v>1998</v>
      </c>
      <c r="C925" t="s">
        <v>11</v>
      </c>
      <c r="D925">
        <v>322</v>
      </c>
      <c r="E925" t="s">
        <v>6432</v>
      </c>
      <c r="F925">
        <v>28245</v>
      </c>
      <c r="G925">
        <v>17</v>
      </c>
      <c r="H925">
        <v>3</v>
      </c>
      <c r="I925" t="s">
        <v>6437</v>
      </c>
      <c r="J925">
        <v>38</v>
      </c>
      <c r="K925">
        <v>2437</v>
      </c>
      <c r="L925">
        <v>9</v>
      </c>
      <c r="M925" t="s">
        <v>11</v>
      </c>
      <c r="N925">
        <v>16</v>
      </c>
      <c r="O925" t="s">
        <v>16</v>
      </c>
      <c r="P925">
        <v>4</v>
      </c>
      <c r="Q925">
        <v>1</v>
      </c>
      <c r="R925">
        <v>6</v>
      </c>
    </row>
    <row r="926" spans="1:18" x14ac:dyDescent="0.35">
      <c r="A926">
        <v>1001265</v>
      </c>
      <c r="B926">
        <v>1971</v>
      </c>
      <c r="C926" t="s">
        <v>16</v>
      </c>
      <c r="D926">
        <v>412</v>
      </c>
      <c r="E926" t="s">
        <v>6430</v>
      </c>
      <c r="F926">
        <v>16730</v>
      </c>
      <c r="G926">
        <v>1</v>
      </c>
      <c r="H926">
        <v>3</v>
      </c>
      <c r="I926" t="s">
        <v>6434</v>
      </c>
      <c r="J926">
        <v>60</v>
      </c>
      <c r="K926">
        <v>19038</v>
      </c>
      <c r="L926">
        <v>8</v>
      </c>
      <c r="M926" t="s">
        <v>16</v>
      </c>
      <c r="N926">
        <v>12</v>
      </c>
      <c r="O926" t="s">
        <v>16</v>
      </c>
      <c r="P926">
        <v>2</v>
      </c>
      <c r="Q926">
        <v>3</v>
      </c>
      <c r="R926">
        <v>34</v>
      </c>
    </row>
    <row r="927" spans="1:18" x14ac:dyDescent="0.35">
      <c r="A927">
        <v>1001266</v>
      </c>
      <c r="B927">
        <v>1972</v>
      </c>
      <c r="C927" t="s">
        <v>16</v>
      </c>
      <c r="D927">
        <v>247</v>
      </c>
      <c r="E927" t="s">
        <v>6435</v>
      </c>
      <c r="F927">
        <v>27125</v>
      </c>
      <c r="G927">
        <v>1</v>
      </c>
      <c r="H927">
        <v>3</v>
      </c>
      <c r="I927" t="s">
        <v>6437</v>
      </c>
      <c r="J927">
        <v>90</v>
      </c>
      <c r="K927">
        <v>3055</v>
      </c>
      <c r="L927">
        <v>5</v>
      </c>
      <c r="M927" t="s">
        <v>16</v>
      </c>
      <c r="N927">
        <v>15</v>
      </c>
      <c r="O927" t="s">
        <v>16</v>
      </c>
      <c r="P927">
        <v>4</v>
      </c>
      <c r="Q927">
        <v>2</v>
      </c>
      <c r="R927">
        <v>11</v>
      </c>
    </row>
    <row r="928" spans="1:18" x14ac:dyDescent="0.35">
      <c r="A928">
        <v>1001267</v>
      </c>
      <c r="B928">
        <v>1973</v>
      </c>
      <c r="C928" t="s">
        <v>16</v>
      </c>
      <c r="D928">
        <v>307</v>
      </c>
      <c r="E928" t="s">
        <v>6430</v>
      </c>
      <c r="F928">
        <v>19180</v>
      </c>
      <c r="G928">
        <v>1</v>
      </c>
      <c r="H928">
        <v>4</v>
      </c>
      <c r="I928" t="s">
        <v>6431</v>
      </c>
      <c r="J928">
        <v>94</v>
      </c>
      <c r="K928">
        <v>2289</v>
      </c>
      <c r="L928">
        <v>1</v>
      </c>
      <c r="M928" t="s">
        <v>16</v>
      </c>
      <c r="N928">
        <v>20</v>
      </c>
      <c r="O928" t="s">
        <v>11</v>
      </c>
      <c r="P928">
        <v>2</v>
      </c>
      <c r="Q928">
        <v>2</v>
      </c>
      <c r="R928">
        <v>5</v>
      </c>
    </row>
    <row r="929" spans="1:18" x14ac:dyDescent="0.35">
      <c r="A929">
        <v>1001268</v>
      </c>
      <c r="B929">
        <v>1974</v>
      </c>
      <c r="C929" t="s">
        <v>16</v>
      </c>
      <c r="D929">
        <v>255</v>
      </c>
      <c r="E929" t="s">
        <v>6435</v>
      </c>
      <c r="F929">
        <v>48125</v>
      </c>
      <c r="G929">
        <v>10</v>
      </c>
      <c r="H929">
        <v>3</v>
      </c>
      <c r="I929" t="s">
        <v>6431</v>
      </c>
      <c r="J929">
        <v>87</v>
      </c>
      <c r="K929">
        <v>4001</v>
      </c>
      <c r="L929">
        <v>1</v>
      </c>
      <c r="M929" t="s">
        <v>11</v>
      </c>
      <c r="N929">
        <v>14</v>
      </c>
      <c r="O929" t="s">
        <v>16</v>
      </c>
      <c r="P929">
        <v>3</v>
      </c>
      <c r="Q929">
        <v>1</v>
      </c>
      <c r="R929">
        <v>15</v>
      </c>
    </row>
    <row r="930" spans="1:18" x14ac:dyDescent="0.35">
      <c r="A930">
        <v>1001269</v>
      </c>
      <c r="B930">
        <v>1975</v>
      </c>
      <c r="C930" t="s">
        <v>16</v>
      </c>
      <c r="D930">
        <v>397</v>
      </c>
      <c r="E930" t="s">
        <v>6435</v>
      </c>
      <c r="F930">
        <v>23135</v>
      </c>
      <c r="G930">
        <v>1</v>
      </c>
      <c r="H930">
        <v>4</v>
      </c>
      <c r="I930" t="s">
        <v>6434</v>
      </c>
      <c r="J930">
        <v>60</v>
      </c>
      <c r="K930">
        <v>12965</v>
      </c>
      <c r="L930">
        <v>4</v>
      </c>
      <c r="M930" t="s">
        <v>11</v>
      </c>
      <c r="N930">
        <v>20</v>
      </c>
      <c r="O930" t="s">
        <v>11</v>
      </c>
      <c r="P930">
        <v>4</v>
      </c>
      <c r="Q930">
        <v>3</v>
      </c>
      <c r="R930">
        <v>27</v>
      </c>
    </row>
    <row r="931" spans="1:18" x14ac:dyDescent="0.35">
      <c r="A931">
        <v>1001270</v>
      </c>
      <c r="B931">
        <v>1976</v>
      </c>
      <c r="C931" t="s">
        <v>16</v>
      </c>
      <c r="D931">
        <v>322</v>
      </c>
      <c r="E931" t="s">
        <v>6430</v>
      </c>
      <c r="F931">
        <v>8540</v>
      </c>
      <c r="G931">
        <v>1</v>
      </c>
      <c r="H931">
        <v>3</v>
      </c>
      <c r="I931" t="s">
        <v>6431</v>
      </c>
      <c r="J931">
        <v>97</v>
      </c>
      <c r="K931">
        <v>3539</v>
      </c>
      <c r="L931">
        <v>0</v>
      </c>
      <c r="M931" t="s">
        <v>16</v>
      </c>
      <c r="N931">
        <v>13</v>
      </c>
      <c r="O931" t="s">
        <v>16</v>
      </c>
      <c r="P931">
        <v>2</v>
      </c>
      <c r="Q931">
        <v>0</v>
      </c>
      <c r="R931">
        <v>10</v>
      </c>
    </row>
    <row r="932" spans="1:18" x14ac:dyDescent="0.35">
      <c r="A932">
        <v>1001271</v>
      </c>
      <c r="B932">
        <v>1977</v>
      </c>
      <c r="C932" t="s">
        <v>16</v>
      </c>
      <c r="D932">
        <v>255</v>
      </c>
      <c r="E932" t="s">
        <v>6430</v>
      </c>
      <c r="F932">
        <v>17885</v>
      </c>
      <c r="G932">
        <v>1</v>
      </c>
      <c r="H932">
        <v>2</v>
      </c>
      <c r="I932" t="s">
        <v>6431</v>
      </c>
      <c r="J932">
        <v>32</v>
      </c>
      <c r="K932">
        <v>6029</v>
      </c>
      <c r="L932">
        <v>5</v>
      </c>
      <c r="M932" t="s">
        <v>16</v>
      </c>
      <c r="N932">
        <v>12</v>
      </c>
      <c r="O932" t="s">
        <v>16</v>
      </c>
      <c r="P932">
        <v>1</v>
      </c>
      <c r="Q932">
        <v>0</v>
      </c>
      <c r="R932">
        <v>6</v>
      </c>
    </row>
    <row r="933" spans="1:18" x14ac:dyDescent="0.35">
      <c r="A933">
        <v>1001272</v>
      </c>
      <c r="B933">
        <v>2002</v>
      </c>
      <c r="C933" t="s">
        <v>11</v>
      </c>
      <c r="D933">
        <v>157</v>
      </c>
      <c r="E933" t="s">
        <v>6430</v>
      </c>
      <c r="F933">
        <v>11795</v>
      </c>
      <c r="G933">
        <v>1</v>
      </c>
      <c r="H933">
        <v>1</v>
      </c>
      <c r="I933" t="s">
        <v>6438</v>
      </c>
      <c r="J933">
        <v>31</v>
      </c>
      <c r="K933">
        <v>2679</v>
      </c>
      <c r="L933">
        <v>1</v>
      </c>
      <c r="M933" t="s">
        <v>16</v>
      </c>
      <c r="N933">
        <v>13</v>
      </c>
      <c r="O933" t="s">
        <v>16</v>
      </c>
      <c r="P933">
        <v>2</v>
      </c>
      <c r="Q933">
        <v>0</v>
      </c>
      <c r="R933">
        <v>1</v>
      </c>
    </row>
    <row r="934" spans="1:18" x14ac:dyDescent="0.35">
      <c r="A934">
        <v>1001276</v>
      </c>
      <c r="B934">
        <v>2006</v>
      </c>
      <c r="C934" t="s">
        <v>16</v>
      </c>
      <c r="D934">
        <v>382</v>
      </c>
      <c r="E934" t="s">
        <v>6430</v>
      </c>
      <c r="F934">
        <v>32970</v>
      </c>
      <c r="G934">
        <v>1</v>
      </c>
      <c r="H934">
        <v>3</v>
      </c>
      <c r="I934" t="s">
        <v>6437</v>
      </c>
      <c r="J934">
        <v>53</v>
      </c>
      <c r="K934">
        <v>13116</v>
      </c>
      <c r="L934">
        <v>2</v>
      </c>
      <c r="M934" t="s">
        <v>16</v>
      </c>
      <c r="N934">
        <v>11</v>
      </c>
      <c r="O934" t="s">
        <v>16</v>
      </c>
      <c r="P934">
        <v>4</v>
      </c>
      <c r="Q934">
        <v>0</v>
      </c>
      <c r="R934">
        <v>15</v>
      </c>
    </row>
    <row r="935" spans="1:18" x14ac:dyDescent="0.35">
      <c r="A935">
        <v>1001277</v>
      </c>
      <c r="B935">
        <v>2007</v>
      </c>
      <c r="C935" t="s">
        <v>16</v>
      </c>
      <c r="D935">
        <v>277</v>
      </c>
      <c r="E935" t="s">
        <v>6430</v>
      </c>
      <c r="F935">
        <v>20615</v>
      </c>
      <c r="G935">
        <v>1</v>
      </c>
      <c r="H935">
        <v>2</v>
      </c>
      <c r="I935" t="s">
        <v>6438</v>
      </c>
      <c r="J935">
        <v>46</v>
      </c>
      <c r="K935">
        <v>4189</v>
      </c>
      <c r="L935">
        <v>1</v>
      </c>
      <c r="M935" t="s">
        <v>16</v>
      </c>
      <c r="N935">
        <v>14</v>
      </c>
      <c r="O935" t="s">
        <v>16</v>
      </c>
      <c r="P935">
        <v>1</v>
      </c>
      <c r="Q935">
        <v>2</v>
      </c>
      <c r="R935">
        <v>5</v>
      </c>
    </row>
    <row r="936" spans="1:18" x14ac:dyDescent="0.35">
      <c r="A936">
        <v>1001278</v>
      </c>
      <c r="B936">
        <v>2008</v>
      </c>
      <c r="C936" t="s">
        <v>16</v>
      </c>
      <c r="D936">
        <v>345</v>
      </c>
      <c r="E936" t="s">
        <v>6430</v>
      </c>
      <c r="F936">
        <v>25690</v>
      </c>
      <c r="G936">
        <v>1</v>
      </c>
      <c r="H936">
        <v>4</v>
      </c>
      <c r="I936" t="s">
        <v>6434</v>
      </c>
      <c r="J936">
        <v>46</v>
      </c>
      <c r="K936">
        <v>19328</v>
      </c>
      <c r="L936">
        <v>7</v>
      </c>
      <c r="M936" t="s">
        <v>11</v>
      </c>
      <c r="N936">
        <v>17</v>
      </c>
      <c r="O936" t="s">
        <v>16</v>
      </c>
      <c r="P936">
        <v>3</v>
      </c>
      <c r="Q936">
        <v>1</v>
      </c>
      <c r="R936">
        <v>24</v>
      </c>
    </row>
    <row r="937" spans="1:18" x14ac:dyDescent="0.35">
      <c r="A937">
        <v>1001279</v>
      </c>
      <c r="B937">
        <v>2009</v>
      </c>
      <c r="C937" t="s">
        <v>16</v>
      </c>
      <c r="D937">
        <v>270</v>
      </c>
      <c r="E937" t="s">
        <v>6430</v>
      </c>
      <c r="F937">
        <v>48405</v>
      </c>
      <c r="G937">
        <v>10</v>
      </c>
      <c r="H937">
        <v>3</v>
      </c>
      <c r="I937" t="s">
        <v>6431</v>
      </c>
      <c r="J937">
        <v>90</v>
      </c>
      <c r="K937">
        <v>8321</v>
      </c>
      <c r="L937">
        <v>7</v>
      </c>
      <c r="M937" t="s">
        <v>11</v>
      </c>
      <c r="N937">
        <v>13</v>
      </c>
      <c r="O937" t="s">
        <v>16</v>
      </c>
      <c r="P937">
        <v>4</v>
      </c>
      <c r="Q937">
        <v>1</v>
      </c>
      <c r="R937">
        <v>15</v>
      </c>
    </row>
    <row r="938" spans="1:18" x14ac:dyDescent="0.35">
      <c r="A938">
        <v>1001280</v>
      </c>
      <c r="B938">
        <v>2010</v>
      </c>
      <c r="C938" t="s">
        <v>11</v>
      </c>
      <c r="D938">
        <v>330</v>
      </c>
      <c r="E938" t="s">
        <v>6432</v>
      </c>
      <c r="F938">
        <v>15015</v>
      </c>
      <c r="G938">
        <v>1</v>
      </c>
      <c r="H938">
        <v>2</v>
      </c>
      <c r="I938" t="s">
        <v>6434</v>
      </c>
      <c r="J938">
        <v>99</v>
      </c>
      <c r="K938">
        <v>2342</v>
      </c>
      <c r="L938">
        <v>1</v>
      </c>
      <c r="M938" t="s">
        <v>11</v>
      </c>
      <c r="N938">
        <v>12</v>
      </c>
      <c r="O938" t="s">
        <v>16</v>
      </c>
      <c r="P938">
        <v>3</v>
      </c>
      <c r="Q938">
        <v>3</v>
      </c>
      <c r="R938">
        <v>6</v>
      </c>
    </row>
    <row r="939" spans="1:18" x14ac:dyDescent="0.35">
      <c r="A939">
        <v>1001281</v>
      </c>
      <c r="B939">
        <v>2011</v>
      </c>
      <c r="C939" t="s">
        <v>16</v>
      </c>
      <c r="D939">
        <v>277</v>
      </c>
      <c r="E939" t="s">
        <v>6430</v>
      </c>
      <c r="F939">
        <v>43365</v>
      </c>
      <c r="G939">
        <v>1</v>
      </c>
      <c r="H939">
        <v>2</v>
      </c>
      <c r="I939" t="s">
        <v>6433</v>
      </c>
      <c r="J939">
        <v>89</v>
      </c>
      <c r="K939">
        <v>4071</v>
      </c>
      <c r="L939">
        <v>2</v>
      </c>
      <c r="M939" t="s">
        <v>16</v>
      </c>
      <c r="N939">
        <v>13</v>
      </c>
      <c r="O939" t="s">
        <v>16</v>
      </c>
      <c r="P939">
        <v>3</v>
      </c>
      <c r="Q939">
        <v>0</v>
      </c>
      <c r="R939">
        <v>19</v>
      </c>
    </row>
    <row r="940" spans="1:18" x14ac:dyDescent="0.35">
      <c r="A940">
        <v>1001282</v>
      </c>
      <c r="B940">
        <v>2012</v>
      </c>
      <c r="C940" t="s">
        <v>11</v>
      </c>
      <c r="D940">
        <v>262</v>
      </c>
      <c r="E940" t="s">
        <v>6430</v>
      </c>
      <c r="F940">
        <v>10605</v>
      </c>
      <c r="G940">
        <v>27</v>
      </c>
      <c r="H940">
        <v>3</v>
      </c>
      <c r="I940" t="s">
        <v>6431</v>
      </c>
      <c r="J940">
        <v>84</v>
      </c>
      <c r="K940">
        <v>5813</v>
      </c>
      <c r="L940">
        <v>1</v>
      </c>
      <c r="M940" t="s">
        <v>11</v>
      </c>
      <c r="N940">
        <v>18</v>
      </c>
      <c r="O940" t="s">
        <v>16</v>
      </c>
      <c r="P940">
        <v>4</v>
      </c>
      <c r="Q940">
        <v>0</v>
      </c>
      <c r="R940">
        <v>10</v>
      </c>
    </row>
    <row r="941" spans="1:18" x14ac:dyDescent="0.35">
      <c r="A941">
        <v>1001283</v>
      </c>
      <c r="B941">
        <v>2013</v>
      </c>
      <c r="C941" t="s">
        <v>16</v>
      </c>
      <c r="D941">
        <v>247</v>
      </c>
      <c r="E941" t="s">
        <v>6430</v>
      </c>
      <c r="F941">
        <v>30345</v>
      </c>
      <c r="G941">
        <v>1</v>
      </c>
      <c r="H941">
        <v>4</v>
      </c>
      <c r="I941" t="s">
        <v>6431</v>
      </c>
      <c r="J941">
        <v>90</v>
      </c>
      <c r="K941">
        <v>3143</v>
      </c>
      <c r="L941">
        <v>6</v>
      </c>
      <c r="M941" t="s">
        <v>16</v>
      </c>
      <c r="N941">
        <v>19</v>
      </c>
      <c r="O941" t="s">
        <v>16</v>
      </c>
      <c r="P941">
        <v>2</v>
      </c>
      <c r="Q941">
        <v>1</v>
      </c>
      <c r="R941">
        <v>14</v>
      </c>
    </row>
    <row r="942" spans="1:18" x14ac:dyDescent="0.35">
      <c r="A942">
        <v>1001284</v>
      </c>
      <c r="B942">
        <v>2014</v>
      </c>
      <c r="C942" t="s">
        <v>16</v>
      </c>
      <c r="D942">
        <v>210</v>
      </c>
      <c r="E942" t="s">
        <v>6430</v>
      </c>
      <c r="F942">
        <v>41335</v>
      </c>
      <c r="G942">
        <v>1</v>
      </c>
      <c r="H942">
        <v>3</v>
      </c>
      <c r="I942" t="s">
        <v>6431</v>
      </c>
      <c r="J942">
        <v>82</v>
      </c>
      <c r="K942">
        <v>2044</v>
      </c>
      <c r="L942">
        <v>1</v>
      </c>
      <c r="M942" t="s">
        <v>16</v>
      </c>
      <c r="N942">
        <v>11</v>
      </c>
      <c r="O942" t="s">
        <v>16</v>
      </c>
      <c r="P942">
        <v>3</v>
      </c>
      <c r="Q942">
        <v>1</v>
      </c>
      <c r="R942">
        <v>5</v>
      </c>
    </row>
    <row r="943" spans="1:18" x14ac:dyDescent="0.35">
      <c r="A943">
        <v>1001286</v>
      </c>
      <c r="B943">
        <v>2016</v>
      </c>
      <c r="C943" t="s">
        <v>16</v>
      </c>
      <c r="D943">
        <v>345</v>
      </c>
      <c r="E943" t="s">
        <v>6435</v>
      </c>
      <c r="F943">
        <v>29715</v>
      </c>
      <c r="G943">
        <v>26</v>
      </c>
      <c r="H943">
        <v>2</v>
      </c>
      <c r="I943" t="s">
        <v>6431</v>
      </c>
      <c r="J943">
        <v>98</v>
      </c>
      <c r="K943">
        <v>7991</v>
      </c>
      <c r="L943">
        <v>8</v>
      </c>
      <c r="M943" t="s">
        <v>16</v>
      </c>
      <c r="N943">
        <v>15</v>
      </c>
      <c r="O943" t="s">
        <v>16</v>
      </c>
      <c r="P943">
        <v>3</v>
      </c>
      <c r="Q943">
        <v>0</v>
      </c>
      <c r="R943">
        <v>6</v>
      </c>
    </row>
    <row r="944" spans="1:18" x14ac:dyDescent="0.35">
      <c r="A944">
        <v>1001287</v>
      </c>
      <c r="B944">
        <v>2017</v>
      </c>
      <c r="C944" t="s">
        <v>16</v>
      </c>
      <c r="D944">
        <v>300</v>
      </c>
      <c r="E944" t="s">
        <v>6430</v>
      </c>
      <c r="F944">
        <v>21560</v>
      </c>
      <c r="G944">
        <v>1</v>
      </c>
      <c r="H944">
        <v>2</v>
      </c>
      <c r="I944" t="s">
        <v>6431</v>
      </c>
      <c r="J944">
        <v>99</v>
      </c>
      <c r="K944">
        <v>3377</v>
      </c>
      <c r="L944">
        <v>4</v>
      </c>
      <c r="M944" t="s">
        <v>16</v>
      </c>
      <c r="N944">
        <v>17</v>
      </c>
      <c r="O944" t="s">
        <v>16</v>
      </c>
      <c r="P944">
        <v>4</v>
      </c>
      <c r="Q944">
        <v>1</v>
      </c>
      <c r="R944">
        <v>7</v>
      </c>
    </row>
    <row r="945" spans="1:18" x14ac:dyDescent="0.35">
      <c r="A945">
        <v>1001289</v>
      </c>
      <c r="B945">
        <v>2019</v>
      </c>
      <c r="C945" t="s">
        <v>16</v>
      </c>
      <c r="D945">
        <v>262</v>
      </c>
      <c r="E945" t="s">
        <v>6435</v>
      </c>
      <c r="F945">
        <v>41300</v>
      </c>
      <c r="G945">
        <v>1</v>
      </c>
      <c r="H945">
        <v>2</v>
      </c>
      <c r="I945" t="s">
        <v>6434</v>
      </c>
      <c r="J945">
        <v>90</v>
      </c>
      <c r="K945">
        <v>5762</v>
      </c>
      <c r="L945">
        <v>2</v>
      </c>
      <c r="M945" t="s">
        <v>16</v>
      </c>
      <c r="N945">
        <v>14</v>
      </c>
      <c r="O945" t="s">
        <v>16</v>
      </c>
      <c r="P945">
        <v>3</v>
      </c>
      <c r="Q945">
        <v>1</v>
      </c>
      <c r="R945">
        <v>15</v>
      </c>
    </row>
    <row r="946" spans="1:18" x14ac:dyDescent="0.35">
      <c r="A946">
        <v>1001292</v>
      </c>
      <c r="B946">
        <v>1971</v>
      </c>
      <c r="C946" t="s">
        <v>11</v>
      </c>
      <c r="D946">
        <v>277</v>
      </c>
      <c r="E946" t="s">
        <v>6430</v>
      </c>
      <c r="F946">
        <v>12950</v>
      </c>
      <c r="G946">
        <v>10</v>
      </c>
      <c r="H946">
        <v>4</v>
      </c>
      <c r="I946" t="s">
        <v>6434</v>
      </c>
      <c r="J946">
        <v>58</v>
      </c>
      <c r="K946">
        <v>4213</v>
      </c>
      <c r="L946">
        <v>1</v>
      </c>
      <c r="M946" t="s">
        <v>16</v>
      </c>
      <c r="N946">
        <v>15</v>
      </c>
      <c r="O946" t="s">
        <v>16</v>
      </c>
      <c r="P946">
        <v>2</v>
      </c>
      <c r="Q946">
        <v>0</v>
      </c>
      <c r="R946">
        <v>10</v>
      </c>
    </row>
    <row r="947" spans="1:18" x14ac:dyDescent="0.35">
      <c r="A947">
        <v>1001293</v>
      </c>
      <c r="B947">
        <v>1972</v>
      </c>
      <c r="C947" t="s">
        <v>16</v>
      </c>
      <c r="D947">
        <v>292</v>
      </c>
      <c r="E947" t="s">
        <v>6432</v>
      </c>
      <c r="F947">
        <v>26810</v>
      </c>
      <c r="G947">
        <v>20</v>
      </c>
      <c r="H947">
        <v>3</v>
      </c>
      <c r="I947" t="s">
        <v>6431</v>
      </c>
      <c r="J947">
        <v>83</v>
      </c>
      <c r="K947">
        <v>4127</v>
      </c>
      <c r="L947">
        <v>2</v>
      </c>
      <c r="M947" t="s">
        <v>16</v>
      </c>
      <c r="N947">
        <v>18</v>
      </c>
      <c r="O947" t="s">
        <v>16</v>
      </c>
      <c r="P947">
        <v>4</v>
      </c>
      <c r="Q947">
        <v>1</v>
      </c>
      <c r="R947">
        <v>7</v>
      </c>
    </row>
    <row r="948" spans="1:18" x14ac:dyDescent="0.35">
      <c r="A948">
        <v>1001294</v>
      </c>
      <c r="B948">
        <v>1973</v>
      </c>
      <c r="C948" t="s">
        <v>16</v>
      </c>
      <c r="D948">
        <v>322</v>
      </c>
      <c r="E948" t="s">
        <v>6435</v>
      </c>
      <c r="F948">
        <v>12005</v>
      </c>
      <c r="G948">
        <v>1</v>
      </c>
      <c r="H948">
        <v>3</v>
      </c>
      <c r="I948" t="s">
        <v>6431</v>
      </c>
      <c r="J948">
        <v>52</v>
      </c>
      <c r="K948">
        <v>2438</v>
      </c>
      <c r="L948">
        <v>4</v>
      </c>
      <c r="M948" t="s">
        <v>16</v>
      </c>
      <c r="N948">
        <v>13</v>
      </c>
      <c r="O948" t="s">
        <v>16</v>
      </c>
      <c r="P948">
        <v>3</v>
      </c>
      <c r="Q948">
        <v>0</v>
      </c>
      <c r="R948">
        <v>7</v>
      </c>
    </row>
    <row r="949" spans="1:18" x14ac:dyDescent="0.35">
      <c r="A949">
        <v>1001295</v>
      </c>
      <c r="B949">
        <v>1974</v>
      </c>
      <c r="C949" t="s">
        <v>16</v>
      </c>
      <c r="D949">
        <v>307</v>
      </c>
      <c r="E949" t="s">
        <v>6430</v>
      </c>
      <c r="F949">
        <v>15645</v>
      </c>
      <c r="G949">
        <v>1</v>
      </c>
      <c r="H949">
        <v>3</v>
      </c>
      <c r="I949" t="s">
        <v>6431</v>
      </c>
      <c r="J949">
        <v>85</v>
      </c>
      <c r="K949">
        <v>6870</v>
      </c>
      <c r="L949">
        <v>3</v>
      </c>
      <c r="M949" t="s">
        <v>16</v>
      </c>
      <c r="N949">
        <v>12</v>
      </c>
      <c r="O949" t="s">
        <v>16</v>
      </c>
      <c r="P949">
        <v>1</v>
      </c>
      <c r="Q949">
        <v>0</v>
      </c>
      <c r="R949">
        <v>11</v>
      </c>
    </row>
    <row r="950" spans="1:18" x14ac:dyDescent="0.35">
      <c r="A950">
        <v>1001296</v>
      </c>
      <c r="B950">
        <v>1975</v>
      </c>
      <c r="C950" t="s">
        <v>16</v>
      </c>
      <c r="D950">
        <v>307</v>
      </c>
      <c r="E950" t="s">
        <v>6430</v>
      </c>
      <c r="F950">
        <v>27860</v>
      </c>
      <c r="G950">
        <v>1</v>
      </c>
      <c r="H950">
        <v>1</v>
      </c>
      <c r="I950" t="s">
        <v>6438</v>
      </c>
      <c r="J950">
        <v>81</v>
      </c>
      <c r="K950">
        <v>10447</v>
      </c>
      <c r="L950">
        <v>0</v>
      </c>
      <c r="M950" t="s">
        <v>11</v>
      </c>
      <c r="N950">
        <v>13</v>
      </c>
      <c r="O950" t="s">
        <v>16</v>
      </c>
      <c r="P950">
        <v>4</v>
      </c>
      <c r="Q950">
        <v>1</v>
      </c>
      <c r="R950">
        <v>23</v>
      </c>
    </row>
    <row r="951" spans="1:18" x14ac:dyDescent="0.35">
      <c r="A951">
        <v>1001300</v>
      </c>
      <c r="B951">
        <v>1979</v>
      </c>
      <c r="C951" t="s">
        <v>16</v>
      </c>
      <c r="D951">
        <v>300</v>
      </c>
      <c r="E951" t="s">
        <v>6430</v>
      </c>
      <c r="F951">
        <v>41790</v>
      </c>
      <c r="G951">
        <v>1</v>
      </c>
      <c r="H951">
        <v>3</v>
      </c>
      <c r="I951" t="s">
        <v>6431</v>
      </c>
      <c r="J951">
        <v>52</v>
      </c>
      <c r="K951">
        <v>6513</v>
      </c>
      <c r="L951">
        <v>4</v>
      </c>
      <c r="M951" t="s">
        <v>16</v>
      </c>
      <c r="N951">
        <v>17</v>
      </c>
      <c r="O951" t="s">
        <v>16</v>
      </c>
      <c r="P951">
        <v>4</v>
      </c>
      <c r="Q951">
        <v>1</v>
      </c>
      <c r="R951">
        <v>12</v>
      </c>
    </row>
    <row r="952" spans="1:18" x14ac:dyDescent="0.35">
      <c r="A952">
        <v>1001303</v>
      </c>
      <c r="B952">
        <v>1982</v>
      </c>
      <c r="C952" t="s">
        <v>16</v>
      </c>
      <c r="D952">
        <v>262</v>
      </c>
      <c r="E952" t="s">
        <v>6430</v>
      </c>
      <c r="F952">
        <v>6475</v>
      </c>
      <c r="G952">
        <v>23</v>
      </c>
      <c r="H952">
        <v>4</v>
      </c>
      <c r="I952" t="s">
        <v>6434</v>
      </c>
      <c r="J952">
        <v>91</v>
      </c>
      <c r="K952">
        <v>2705</v>
      </c>
      <c r="L952">
        <v>0</v>
      </c>
      <c r="M952" t="s">
        <v>16</v>
      </c>
      <c r="N952">
        <v>16</v>
      </c>
      <c r="O952" t="s">
        <v>16</v>
      </c>
      <c r="P952">
        <v>2</v>
      </c>
      <c r="Q952">
        <v>1</v>
      </c>
      <c r="R952">
        <v>6</v>
      </c>
    </row>
    <row r="953" spans="1:18" x14ac:dyDescent="0.35">
      <c r="A953">
        <v>1001304</v>
      </c>
      <c r="B953">
        <v>1983</v>
      </c>
      <c r="C953" t="s">
        <v>16</v>
      </c>
      <c r="D953">
        <v>352</v>
      </c>
      <c r="E953" t="s">
        <v>6430</v>
      </c>
      <c r="F953">
        <v>35035</v>
      </c>
      <c r="G953">
        <v>1</v>
      </c>
      <c r="H953">
        <v>3</v>
      </c>
      <c r="I953" t="s">
        <v>6431</v>
      </c>
      <c r="J953">
        <v>92</v>
      </c>
      <c r="K953">
        <v>10333</v>
      </c>
      <c r="L953">
        <v>8</v>
      </c>
      <c r="M953" t="s">
        <v>11</v>
      </c>
      <c r="N953">
        <v>12</v>
      </c>
      <c r="O953" t="s">
        <v>16</v>
      </c>
      <c r="P953">
        <v>3</v>
      </c>
      <c r="Q953">
        <v>1</v>
      </c>
      <c r="R953">
        <v>28</v>
      </c>
    </row>
    <row r="954" spans="1:18" x14ac:dyDescent="0.35">
      <c r="A954">
        <v>1001305</v>
      </c>
      <c r="B954">
        <v>1984</v>
      </c>
      <c r="C954" t="s">
        <v>16</v>
      </c>
      <c r="D954">
        <v>300</v>
      </c>
      <c r="E954" t="s">
        <v>6430</v>
      </c>
      <c r="F954">
        <v>26250</v>
      </c>
      <c r="G954">
        <v>12</v>
      </c>
      <c r="H954">
        <v>3</v>
      </c>
      <c r="I954" t="s">
        <v>6431</v>
      </c>
      <c r="J954">
        <v>47</v>
      </c>
      <c r="K954">
        <v>4448</v>
      </c>
      <c r="L954">
        <v>2</v>
      </c>
      <c r="M954" t="s">
        <v>16</v>
      </c>
      <c r="N954">
        <v>12</v>
      </c>
      <c r="O954" t="s">
        <v>16</v>
      </c>
      <c r="P954">
        <v>2</v>
      </c>
      <c r="Q954">
        <v>1</v>
      </c>
      <c r="R954">
        <v>15</v>
      </c>
    </row>
    <row r="955" spans="1:18" x14ac:dyDescent="0.35">
      <c r="A955">
        <v>1001306</v>
      </c>
      <c r="B955">
        <v>1985</v>
      </c>
      <c r="C955" t="s">
        <v>16</v>
      </c>
      <c r="D955">
        <v>405</v>
      </c>
      <c r="E955" t="s">
        <v>6430</v>
      </c>
      <c r="F955">
        <v>15085</v>
      </c>
      <c r="G955">
        <v>1</v>
      </c>
      <c r="H955">
        <v>4</v>
      </c>
      <c r="I955" t="s">
        <v>6434</v>
      </c>
      <c r="J955">
        <v>68</v>
      </c>
      <c r="K955">
        <v>6854</v>
      </c>
      <c r="L955">
        <v>4</v>
      </c>
      <c r="M955" t="s">
        <v>16</v>
      </c>
      <c r="N955">
        <v>15</v>
      </c>
      <c r="O955" t="s">
        <v>16</v>
      </c>
      <c r="P955">
        <v>2</v>
      </c>
      <c r="Q955">
        <v>1</v>
      </c>
      <c r="R955">
        <v>14</v>
      </c>
    </row>
    <row r="956" spans="1:18" x14ac:dyDescent="0.35">
      <c r="A956">
        <v>1001307</v>
      </c>
      <c r="B956">
        <v>1986</v>
      </c>
      <c r="C956" t="s">
        <v>16</v>
      </c>
      <c r="D956">
        <v>232</v>
      </c>
      <c r="E956" t="s">
        <v>6432</v>
      </c>
      <c r="F956">
        <v>39375</v>
      </c>
      <c r="G956">
        <v>1</v>
      </c>
      <c r="H956">
        <v>4</v>
      </c>
      <c r="I956" t="s">
        <v>6438</v>
      </c>
      <c r="J956">
        <v>68</v>
      </c>
      <c r="K956">
        <v>9637</v>
      </c>
      <c r="L956">
        <v>2</v>
      </c>
      <c r="M956" t="s">
        <v>16</v>
      </c>
      <c r="N956">
        <v>14</v>
      </c>
      <c r="O956" t="s">
        <v>16</v>
      </c>
      <c r="P956">
        <v>4</v>
      </c>
      <c r="Q956">
        <v>2</v>
      </c>
      <c r="R956">
        <v>9</v>
      </c>
    </row>
    <row r="957" spans="1:18" x14ac:dyDescent="0.35">
      <c r="A957">
        <v>1001308</v>
      </c>
      <c r="B957">
        <v>1987</v>
      </c>
      <c r="C957" t="s">
        <v>16</v>
      </c>
      <c r="D957">
        <v>210</v>
      </c>
      <c r="E957" t="s">
        <v>6430</v>
      </c>
      <c r="F957">
        <v>42595</v>
      </c>
      <c r="G957">
        <v>1</v>
      </c>
      <c r="H957">
        <v>3</v>
      </c>
      <c r="I957" t="s">
        <v>6434</v>
      </c>
      <c r="J957">
        <v>67</v>
      </c>
      <c r="K957">
        <v>3591</v>
      </c>
      <c r="L957">
        <v>1</v>
      </c>
      <c r="M957" t="s">
        <v>16</v>
      </c>
      <c r="N957">
        <v>25</v>
      </c>
      <c r="O957" t="s">
        <v>11</v>
      </c>
      <c r="P957">
        <v>3</v>
      </c>
      <c r="Q957">
        <v>1</v>
      </c>
      <c r="R957">
        <v>3</v>
      </c>
    </row>
    <row r="958" spans="1:18" x14ac:dyDescent="0.35">
      <c r="A958">
        <v>1001309</v>
      </c>
      <c r="B958">
        <v>1988</v>
      </c>
      <c r="C958" t="s">
        <v>16</v>
      </c>
      <c r="D958">
        <v>285</v>
      </c>
      <c r="E958" t="s">
        <v>6430</v>
      </c>
      <c r="F958">
        <v>25305</v>
      </c>
      <c r="G958">
        <v>1</v>
      </c>
      <c r="H958">
        <v>4</v>
      </c>
      <c r="I958" t="s">
        <v>6438</v>
      </c>
      <c r="J958">
        <v>77</v>
      </c>
      <c r="K958">
        <v>5405</v>
      </c>
      <c r="L958">
        <v>2</v>
      </c>
      <c r="M958" t="s">
        <v>11</v>
      </c>
      <c r="N958">
        <v>20</v>
      </c>
      <c r="O958" t="s">
        <v>11</v>
      </c>
      <c r="P958">
        <v>1</v>
      </c>
      <c r="Q958">
        <v>2</v>
      </c>
      <c r="R958">
        <v>20</v>
      </c>
    </row>
    <row r="959" spans="1:18" x14ac:dyDescent="0.35">
      <c r="A959">
        <v>1001310</v>
      </c>
      <c r="B959">
        <v>1989</v>
      </c>
      <c r="C959" t="s">
        <v>16</v>
      </c>
      <c r="D959">
        <v>195</v>
      </c>
      <c r="E959" t="s">
        <v>6430</v>
      </c>
      <c r="F959">
        <v>20020</v>
      </c>
      <c r="G959">
        <v>10</v>
      </c>
      <c r="H959">
        <v>3</v>
      </c>
      <c r="I959" t="s">
        <v>6434</v>
      </c>
      <c r="J959">
        <v>46</v>
      </c>
      <c r="K959">
        <v>4684</v>
      </c>
      <c r="L959">
        <v>1</v>
      </c>
      <c r="M959" t="s">
        <v>16</v>
      </c>
      <c r="N959">
        <v>13</v>
      </c>
      <c r="O959" t="s">
        <v>16</v>
      </c>
      <c r="P959">
        <v>1</v>
      </c>
      <c r="Q959">
        <v>0</v>
      </c>
      <c r="R959">
        <v>5</v>
      </c>
    </row>
    <row r="960" spans="1:18" x14ac:dyDescent="0.35">
      <c r="A960">
        <v>1001311</v>
      </c>
      <c r="B960">
        <v>1990</v>
      </c>
      <c r="C960" t="s">
        <v>16</v>
      </c>
      <c r="D960">
        <v>435</v>
      </c>
      <c r="E960" t="s">
        <v>6432</v>
      </c>
      <c r="F960">
        <v>42560</v>
      </c>
      <c r="G960">
        <v>15</v>
      </c>
      <c r="H960">
        <v>4</v>
      </c>
      <c r="I960" t="s">
        <v>6431</v>
      </c>
      <c r="J960">
        <v>87</v>
      </c>
      <c r="K960">
        <v>15787</v>
      </c>
      <c r="L960">
        <v>2</v>
      </c>
      <c r="M960" t="s">
        <v>11</v>
      </c>
      <c r="N960">
        <v>14</v>
      </c>
      <c r="O960" t="s">
        <v>16</v>
      </c>
      <c r="P960">
        <v>2</v>
      </c>
      <c r="Q960">
        <v>0</v>
      </c>
      <c r="R960">
        <v>23</v>
      </c>
    </row>
    <row r="961" spans="1:18" x14ac:dyDescent="0.35">
      <c r="A961">
        <v>1001314</v>
      </c>
      <c r="B961">
        <v>1993</v>
      </c>
      <c r="C961" t="s">
        <v>11</v>
      </c>
      <c r="D961">
        <v>217</v>
      </c>
      <c r="E961" t="s">
        <v>6430</v>
      </c>
      <c r="F961">
        <v>12250</v>
      </c>
      <c r="G961">
        <v>13</v>
      </c>
      <c r="H961">
        <v>3</v>
      </c>
      <c r="I961" t="s">
        <v>6439</v>
      </c>
      <c r="J961">
        <v>56</v>
      </c>
      <c r="K961">
        <v>2335</v>
      </c>
      <c r="L961">
        <v>4</v>
      </c>
      <c r="M961" t="s">
        <v>11</v>
      </c>
      <c r="N961">
        <v>15</v>
      </c>
      <c r="O961" t="s">
        <v>16</v>
      </c>
      <c r="P961">
        <v>4</v>
      </c>
      <c r="Q961">
        <v>3</v>
      </c>
      <c r="R961">
        <v>4</v>
      </c>
    </row>
    <row r="962" spans="1:18" x14ac:dyDescent="0.35">
      <c r="A962">
        <v>1001316</v>
      </c>
      <c r="B962">
        <v>1995</v>
      </c>
      <c r="C962" t="s">
        <v>16</v>
      </c>
      <c r="D962">
        <v>270</v>
      </c>
      <c r="E962" t="s">
        <v>6430</v>
      </c>
      <c r="F962">
        <v>15050</v>
      </c>
      <c r="G962">
        <v>1</v>
      </c>
      <c r="H962">
        <v>4</v>
      </c>
      <c r="I962" t="s">
        <v>6433</v>
      </c>
      <c r="J962">
        <v>73</v>
      </c>
      <c r="K962">
        <v>6962</v>
      </c>
      <c r="L962">
        <v>4</v>
      </c>
      <c r="M962" t="s">
        <v>11</v>
      </c>
      <c r="N962">
        <v>22</v>
      </c>
      <c r="O962" t="s">
        <v>11</v>
      </c>
      <c r="P962">
        <v>4</v>
      </c>
      <c r="Q962">
        <v>1</v>
      </c>
      <c r="R962">
        <v>15</v>
      </c>
    </row>
    <row r="963" spans="1:18" x14ac:dyDescent="0.35">
      <c r="A963">
        <v>1001317</v>
      </c>
      <c r="B963">
        <v>1996</v>
      </c>
      <c r="C963" t="s">
        <v>16</v>
      </c>
      <c r="D963">
        <v>322</v>
      </c>
      <c r="E963" t="s">
        <v>6432</v>
      </c>
      <c r="F963">
        <v>49770</v>
      </c>
      <c r="G963">
        <v>1</v>
      </c>
      <c r="H963">
        <v>4</v>
      </c>
      <c r="I963" t="s">
        <v>6431</v>
      </c>
      <c r="J963">
        <v>92</v>
      </c>
      <c r="K963">
        <v>5675</v>
      </c>
      <c r="L963">
        <v>1</v>
      </c>
      <c r="M963" t="s">
        <v>16</v>
      </c>
      <c r="N963">
        <v>20</v>
      </c>
      <c r="O963" t="s">
        <v>11</v>
      </c>
      <c r="P963">
        <v>3</v>
      </c>
      <c r="Q963">
        <v>1</v>
      </c>
      <c r="R963">
        <v>7</v>
      </c>
    </row>
    <row r="964" spans="1:18" x14ac:dyDescent="0.35">
      <c r="A964">
        <v>1001318</v>
      </c>
      <c r="B964">
        <v>1997</v>
      </c>
      <c r="C964" t="s">
        <v>16</v>
      </c>
      <c r="D964">
        <v>202</v>
      </c>
      <c r="E964" t="s">
        <v>6432</v>
      </c>
      <c r="F964">
        <v>45395</v>
      </c>
      <c r="G964">
        <v>1</v>
      </c>
      <c r="H964">
        <v>2</v>
      </c>
      <c r="I964" t="s">
        <v>6431</v>
      </c>
      <c r="J964">
        <v>53</v>
      </c>
      <c r="K964">
        <v>2379</v>
      </c>
      <c r="L964">
        <v>0</v>
      </c>
      <c r="M964" t="s">
        <v>11</v>
      </c>
      <c r="N964">
        <v>14</v>
      </c>
      <c r="O964" t="s">
        <v>16</v>
      </c>
      <c r="P964">
        <v>3</v>
      </c>
      <c r="Q964">
        <v>0</v>
      </c>
      <c r="R964">
        <v>6</v>
      </c>
    </row>
    <row r="965" spans="1:18" x14ac:dyDescent="0.35">
      <c r="A965">
        <v>1001319</v>
      </c>
      <c r="B965">
        <v>1998</v>
      </c>
      <c r="C965" t="s">
        <v>16</v>
      </c>
      <c r="D965">
        <v>217</v>
      </c>
      <c r="E965" t="s">
        <v>6432</v>
      </c>
      <c r="F965">
        <v>20090</v>
      </c>
      <c r="G965">
        <v>20</v>
      </c>
      <c r="H965">
        <v>1</v>
      </c>
      <c r="I965" t="s">
        <v>6434</v>
      </c>
      <c r="J965">
        <v>40</v>
      </c>
      <c r="K965">
        <v>3812</v>
      </c>
      <c r="L965">
        <v>1</v>
      </c>
      <c r="M965" t="s">
        <v>16</v>
      </c>
      <c r="N965">
        <v>13</v>
      </c>
      <c r="O965" t="s">
        <v>16</v>
      </c>
      <c r="P965">
        <v>2</v>
      </c>
      <c r="Q965">
        <v>0</v>
      </c>
      <c r="R965">
        <v>11</v>
      </c>
    </row>
    <row r="966" spans="1:18" x14ac:dyDescent="0.35">
      <c r="A966">
        <v>1001320</v>
      </c>
      <c r="B966">
        <v>1999</v>
      </c>
      <c r="C966" t="s">
        <v>16</v>
      </c>
      <c r="D966">
        <v>240</v>
      </c>
      <c r="E966" t="s">
        <v>6432</v>
      </c>
      <c r="F966">
        <v>46130</v>
      </c>
      <c r="G966">
        <v>10</v>
      </c>
      <c r="H966">
        <v>4</v>
      </c>
      <c r="I966" t="s">
        <v>6438</v>
      </c>
      <c r="J966">
        <v>79</v>
      </c>
      <c r="K966">
        <v>4648</v>
      </c>
      <c r="L966">
        <v>8</v>
      </c>
      <c r="M966" t="s">
        <v>16</v>
      </c>
      <c r="N966">
        <v>13</v>
      </c>
      <c r="O966" t="s">
        <v>16</v>
      </c>
      <c r="P966">
        <v>3</v>
      </c>
      <c r="Q966">
        <v>0</v>
      </c>
      <c r="R966">
        <v>4</v>
      </c>
    </row>
    <row r="967" spans="1:18" x14ac:dyDescent="0.35">
      <c r="A967">
        <v>1001327</v>
      </c>
      <c r="B967">
        <v>2006</v>
      </c>
      <c r="C967" t="s">
        <v>11</v>
      </c>
      <c r="D967">
        <v>240</v>
      </c>
      <c r="E967" t="s">
        <v>6430</v>
      </c>
      <c r="F967">
        <v>14490</v>
      </c>
      <c r="G967">
        <v>1</v>
      </c>
      <c r="H967">
        <v>4</v>
      </c>
      <c r="I967" t="s">
        <v>6438</v>
      </c>
      <c r="J967">
        <v>82</v>
      </c>
      <c r="K967">
        <v>9907</v>
      </c>
      <c r="L967">
        <v>7</v>
      </c>
      <c r="M967" t="s">
        <v>11</v>
      </c>
      <c r="N967">
        <v>12</v>
      </c>
      <c r="O967" t="s">
        <v>16</v>
      </c>
      <c r="P967">
        <v>3</v>
      </c>
      <c r="Q967">
        <v>0</v>
      </c>
      <c r="R967">
        <v>7</v>
      </c>
    </row>
    <row r="968" spans="1:18" x14ac:dyDescent="0.35">
      <c r="A968">
        <v>1001328</v>
      </c>
      <c r="B968">
        <v>2007</v>
      </c>
      <c r="C968" t="s">
        <v>16</v>
      </c>
      <c r="D968">
        <v>345</v>
      </c>
      <c r="E968" t="s">
        <v>6430</v>
      </c>
      <c r="F968">
        <v>46165</v>
      </c>
      <c r="G968">
        <v>1</v>
      </c>
      <c r="H968">
        <v>3</v>
      </c>
      <c r="I968" t="s">
        <v>6437</v>
      </c>
      <c r="J968">
        <v>45</v>
      </c>
      <c r="K968">
        <v>13225</v>
      </c>
      <c r="L968">
        <v>2</v>
      </c>
      <c r="M968" t="s">
        <v>16</v>
      </c>
      <c r="N968">
        <v>12</v>
      </c>
      <c r="O968" t="s">
        <v>16</v>
      </c>
      <c r="P968">
        <v>4</v>
      </c>
      <c r="Q968">
        <v>1</v>
      </c>
      <c r="R968">
        <v>25</v>
      </c>
    </row>
    <row r="969" spans="1:18" x14ac:dyDescent="0.35">
      <c r="A969">
        <v>1001329</v>
      </c>
      <c r="B969">
        <v>2008</v>
      </c>
      <c r="C969" t="s">
        <v>16</v>
      </c>
      <c r="D969">
        <v>202</v>
      </c>
      <c r="E969" t="s">
        <v>6430</v>
      </c>
      <c r="F969">
        <v>25480</v>
      </c>
      <c r="G969">
        <v>23</v>
      </c>
      <c r="H969">
        <v>1</v>
      </c>
      <c r="I969" t="s">
        <v>6434</v>
      </c>
      <c r="J969">
        <v>36</v>
      </c>
      <c r="K969">
        <v>3540</v>
      </c>
      <c r="L969">
        <v>1</v>
      </c>
      <c r="M969" t="s">
        <v>16</v>
      </c>
      <c r="N969">
        <v>21</v>
      </c>
      <c r="O969" t="s">
        <v>11</v>
      </c>
      <c r="P969">
        <v>4</v>
      </c>
      <c r="Q969">
        <v>1</v>
      </c>
      <c r="R969">
        <v>9</v>
      </c>
    </row>
    <row r="970" spans="1:18" x14ac:dyDescent="0.35">
      <c r="A970">
        <v>1001330</v>
      </c>
      <c r="B970">
        <v>2009</v>
      </c>
      <c r="C970" t="s">
        <v>16</v>
      </c>
      <c r="D970">
        <v>217</v>
      </c>
      <c r="E970" t="s">
        <v>6430</v>
      </c>
      <c r="F970">
        <v>12320</v>
      </c>
      <c r="G970">
        <v>1</v>
      </c>
      <c r="H970">
        <v>1</v>
      </c>
      <c r="I970" t="s">
        <v>6434</v>
      </c>
      <c r="J970">
        <v>87</v>
      </c>
      <c r="K970">
        <v>2804</v>
      </c>
      <c r="L970">
        <v>1</v>
      </c>
      <c r="M970" t="s">
        <v>16</v>
      </c>
      <c r="N970">
        <v>11</v>
      </c>
      <c r="O970" t="s">
        <v>16</v>
      </c>
      <c r="P970">
        <v>4</v>
      </c>
      <c r="Q970">
        <v>0</v>
      </c>
      <c r="R970">
        <v>1</v>
      </c>
    </row>
    <row r="971" spans="1:18" x14ac:dyDescent="0.35">
      <c r="A971">
        <v>1001331</v>
      </c>
      <c r="B971">
        <v>2010</v>
      </c>
      <c r="C971" t="s">
        <v>16</v>
      </c>
      <c r="D971">
        <v>322</v>
      </c>
      <c r="E971" t="s">
        <v>6430</v>
      </c>
      <c r="F971">
        <v>28805</v>
      </c>
      <c r="G971">
        <v>1</v>
      </c>
      <c r="H971">
        <v>3</v>
      </c>
      <c r="I971" t="s">
        <v>6434</v>
      </c>
      <c r="J971">
        <v>81</v>
      </c>
      <c r="K971">
        <v>19392</v>
      </c>
      <c r="L971">
        <v>7</v>
      </c>
      <c r="M971" t="s">
        <v>16</v>
      </c>
      <c r="N971">
        <v>13</v>
      </c>
      <c r="O971" t="s">
        <v>16</v>
      </c>
      <c r="P971">
        <v>4</v>
      </c>
      <c r="Q971">
        <v>0</v>
      </c>
      <c r="R971">
        <v>21</v>
      </c>
    </row>
    <row r="972" spans="1:18" x14ac:dyDescent="0.35">
      <c r="A972">
        <v>1001332</v>
      </c>
      <c r="B972">
        <v>2011</v>
      </c>
      <c r="C972" t="s">
        <v>16</v>
      </c>
      <c r="D972">
        <v>360</v>
      </c>
      <c r="E972" t="s">
        <v>6430</v>
      </c>
      <c r="F972">
        <v>42840</v>
      </c>
      <c r="G972">
        <v>10</v>
      </c>
      <c r="H972">
        <v>3</v>
      </c>
      <c r="I972" t="s">
        <v>6431</v>
      </c>
      <c r="J972">
        <v>91</v>
      </c>
      <c r="K972">
        <v>19665</v>
      </c>
      <c r="L972">
        <v>4</v>
      </c>
      <c r="M972" t="s">
        <v>16</v>
      </c>
      <c r="N972">
        <v>12</v>
      </c>
      <c r="O972" t="s">
        <v>16</v>
      </c>
      <c r="P972">
        <v>4</v>
      </c>
      <c r="Q972">
        <v>0</v>
      </c>
      <c r="R972">
        <v>29</v>
      </c>
    </row>
    <row r="973" spans="1:18" x14ac:dyDescent="0.35">
      <c r="A973">
        <v>1001333</v>
      </c>
      <c r="B973">
        <v>2012</v>
      </c>
      <c r="C973" t="s">
        <v>11</v>
      </c>
      <c r="D973">
        <v>217</v>
      </c>
      <c r="E973" t="s">
        <v>6432</v>
      </c>
      <c r="F973">
        <v>16065</v>
      </c>
      <c r="G973">
        <v>24</v>
      </c>
      <c r="H973">
        <v>2</v>
      </c>
      <c r="I973" t="s">
        <v>6431</v>
      </c>
      <c r="J973">
        <v>73</v>
      </c>
      <c r="K973">
        <v>2439</v>
      </c>
      <c r="L973">
        <v>1</v>
      </c>
      <c r="M973" t="s">
        <v>11</v>
      </c>
      <c r="N973">
        <v>24</v>
      </c>
      <c r="O973" t="s">
        <v>11</v>
      </c>
      <c r="P973">
        <v>2</v>
      </c>
      <c r="Q973">
        <v>0</v>
      </c>
      <c r="R973">
        <v>1</v>
      </c>
    </row>
    <row r="974" spans="1:18" x14ac:dyDescent="0.35">
      <c r="A974">
        <v>1001334</v>
      </c>
      <c r="B974">
        <v>2013</v>
      </c>
      <c r="C974" t="s">
        <v>11</v>
      </c>
      <c r="D974">
        <v>345</v>
      </c>
      <c r="E974" t="s">
        <v>6430</v>
      </c>
      <c r="F974">
        <v>43890</v>
      </c>
      <c r="G974">
        <v>10</v>
      </c>
      <c r="H974">
        <v>3</v>
      </c>
      <c r="I974" t="s">
        <v>6431</v>
      </c>
      <c r="J974">
        <v>64</v>
      </c>
      <c r="K974">
        <v>7314</v>
      </c>
      <c r="L974">
        <v>5</v>
      </c>
      <c r="M974" t="s">
        <v>16</v>
      </c>
      <c r="N974">
        <v>21</v>
      </c>
      <c r="O974" t="s">
        <v>11</v>
      </c>
      <c r="P974">
        <v>3</v>
      </c>
      <c r="Q974">
        <v>3</v>
      </c>
      <c r="R974">
        <v>14</v>
      </c>
    </row>
    <row r="975" spans="1:18" x14ac:dyDescent="0.35">
      <c r="A975">
        <v>1001335</v>
      </c>
      <c r="B975">
        <v>2014</v>
      </c>
      <c r="C975" t="s">
        <v>16</v>
      </c>
      <c r="D975">
        <v>202</v>
      </c>
      <c r="E975" t="s">
        <v>6432</v>
      </c>
      <c r="F975">
        <v>39585</v>
      </c>
      <c r="G975">
        <v>15</v>
      </c>
      <c r="H975">
        <v>3</v>
      </c>
      <c r="I975" t="s">
        <v>6431</v>
      </c>
      <c r="J975">
        <v>77</v>
      </c>
      <c r="K975">
        <v>4774</v>
      </c>
      <c r="L975">
        <v>0</v>
      </c>
      <c r="M975" t="s">
        <v>16</v>
      </c>
      <c r="N975">
        <v>19</v>
      </c>
      <c r="O975" t="s">
        <v>16</v>
      </c>
      <c r="P975">
        <v>4</v>
      </c>
      <c r="Q975">
        <v>1</v>
      </c>
      <c r="R975">
        <v>8</v>
      </c>
    </row>
    <row r="976" spans="1:18" x14ac:dyDescent="0.35">
      <c r="A976">
        <v>1001336</v>
      </c>
      <c r="B976">
        <v>2015</v>
      </c>
      <c r="C976" t="s">
        <v>16</v>
      </c>
      <c r="D976">
        <v>292</v>
      </c>
      <c r="E976" t="s">
        <v>6430</v>
      </c>
      <c r="F976">
        <v>29225</v>
      </c>
      <c r="G976">
        <v>19</v>
      </c>
      <c r="H976">
        <v>4</v>
      </c>
      <c r="I976" t="s">
        <v>6433</v>
      </c>
      <c r="J976">
        <v>41</v>
      </c>
      <c r="K976">
        <v>3902</v>
      </c>
      <c r="L976">
        <v>8</v>
      </c>
      <c r="M976" t="s">
        <v>16</v>
      </c>
      <c r="N976">
        <v>14</v>
      </c>
      <c r="O976" t="s">
        <v>16</v>
      </c>
      <c r="P976">
        <v>2</v>
      </c>
      <c r="Q976">
        <v>3</v>
      </c>
      <c r="R976">
        <v>7</v>
      </c>
    </row>
    <row r="977" spans="1:18" x14ac:dyDescent="0.35">
      <c r="A977">
        <v>1001337</v>
      </c>
      <c r="B977">
        <v>2016</v>
      </c>
      <c r="C977" t="s">
        <v>16</v>
      </c>
      <c r="D977">
        <v>412</v>
      </c>
      <c r="E977" t="s">
        <v>6430</v>
      </c>
      <c r="F977">
        <v>29260</v>
      </c>
      <c r="G977">
        <v>1</v>
      </c>
      <c r="H977">
        <v>4</v>
      </c>
      <c r="I977" t="s">
        <v>6437</v>
      </c>
      <c r="J977">
        <v>98</v>
      </c>
      <c r="K977">
        <v>2662</v>
      </c>
      <c r="L977">
        <v>8</v>
      </c>
      <c r="M977" t="s">
        <v>16</v>
      </c>
      <c r="N977">
        <v>20</v>
      </c>
      <c r="O977" t="s">
        <v>11</v>
      </c>
      <c r="P977">
        <v>2</v>
      </c>
      <c r="Q977">
        <v>1</v>
      </c>
      <c r="R977">
        <v>19</v>
      </c>
    </row>
    <row r="978" spans="1:18" x14ac:dyDescent="0.35">
      <c r="A978">
        <v>1001338</v>
      </c>
      <c r="B978">
        <v>2017</v>
      </c>
      <c r="C978" t="s">
        <v>16</v>
      </c>
      <c r="D978">
        <v>210</v>
      </c>
      <c r="E978" t="s">
        <v>6430</v>
      </c>
      <c r="F978">
        <v>41020</v>
      </c>
      <c r="G978">
        <v>1</v>
      </c>
      <c r="H978">
        <v>3</v>
      </c>
      <c r="I978" t="s">
        <v>6434</v>
      </c>
      <c r="J978">
        <v>78</v>
      </c>
      <c r="K978">
        <v>2856</v>
      </c>
      <c r="L978">
        <v>1</v>
      </c>
      <c r="M978" t="s">
        <v>16</v>
      </c>
      <c r="N978">
        <v>19</v>
      </c>
      <c r="O978" t="s">
        <v>16</v>
      </c>
      <c r="P978">
        <v>4</v>
      </c>
      <c r="Q978">
        <v>1</v>
      </c>
      <c r="R978">
        <v>1</v>
      </c>
    </row>
    <row r="979" spans="1:18" x14ac:dyDescent="0.35">
      <c r="A979">
        <v>1001339</v>
      </c>
      <c r="B979">
        <v>2018</v>
      </c>
      <c r="C979" t="s">
        <v>11</v>
      </c>
      <c r="D979">
        <v>225</v>
      </c>
      <c r="E979" t="s">
        <v>6430</v>
      </c>
      <c r="F979">
        <v>33075</v>
      </c>
      <c r="G979">
        <v>1</v>
      </c>
      <c r="H979">
        <v>3</v>
      </c>
      <c r="I979" t="s">
        <v>6434</v>
      </c>
      <c r="J979">
        <v>89</v>
      </c>
      <c r="K979">
        <v>1081</v>
      </c>
      <c r="L979">
        <v>1</v>
      </c>
      <c r="M979" t="s">
        <v>16</v>
      </c>
      <c r="N979">
        <v>13</v>
      </c>
      <c r="O979" t="s">
        <v>16</v>
      </c>
      <c r="P979">
        <v>3</v>
      </c>
      <c r="Q979">
        <v>0</v>
      </c>
      <c r="R979">
        <v>1</v>
      </c>
    </row>
    <row r="980" spans="1:18" x14ac:dyDescent="0.35">
      <c r="A980">
        <v>1001340</v>
      </c>
      <c r="B980">
        <v>1976</v>
      </c>
      <c r="C980" t="s">
        <v>11</v>
      </c>
      <c r="D980">
        <v>165</v>
      </c>
      <c r="E980" t="s">
        <v>6430</v>
      </c>
      <c r="F980">
        <v>13685</v>
      </c>
      <c r="G980">
        <v>1</v>
      </c>
      <c r="H980">
        <v>1</v>
      </c>
      <c r="I980" t="s">
        <v>6431</v>
      </c>
      <c r="J980">
        <v>75</v>
      </c>
      <c r="K980">
        <v>2472</v>
      </c>
      <c r="L980">
        <v>1</v>
      </c>
      <c r="M980" t="s">
        <v>11</v>
      </c>
      <c r="N980">
        <v>23</v>
      </c>
      <c r="O980" t="s">
        <v>11</v>
      </c>
      <c r="P980">
        <v>1</v>
      </c>
      <c r="Q980">
        <v>0</v>
      </c>
      <c r="R980">
        <v>1</v>
      </c>
    </row>
    <row r="981" spans="1:18" x14ac:dyDescent="0.35">
      <c r="A981">
        <v>1001341</v>
      </c>
      <c r="B981">
        <v>1977</v>
      </c>
      <c r="C981" t="s">
        <v>16</v>
      </c>
      <c r="D981">
        <v>270</v>
      </c>
      <c r="E981" t="s">
        <v>6430</v>
      </c>
      <c r="F981">
        <v>44310</v>
      </c>
      <c r="G981">
        <v>10</v>
      </c>
      <c r="H981">
        <v>4</v>
      </c>
      <c r="I981" t="s">
        <v>6437</v>
      </c>
      <c r="J981">
        <v>63</v>
      </c>
      <c r="K981">
        <v>5673</v>
      </c>
      <c r="L981">
        <v>1</v>
      </c>
      <c r="M981" t="s">
        <v>11</v>
      </c>
      <c r="N981">
        <v>13</v>
      </c>
      <c r="O981" t="s">
        <v>16</v>
      </c>
      <c r="P981">
        <v>1</v>
      </c>
      <c r="Q981">
        <v>1</v>
      </c>
      <c r="R981">
        <v>10</v>
      </c>
    </row>
    <row r="982" spans="1:18" x14ac:dyDescent="0.35">
      <c r="A982">
        <v>1001342</v>
      </c>
      <c r="B982">
        <v>1978</v>
      </c>
      <c r="C982" t="s">
        <v>16</v>
      </c>
      <c r="D982">
        <v>232</v>
      </c>
      <c r="E982" t="s">
        <v>6430</v>
      </c>
      <c r="F982">
        <v>10885</v>
      </c>
      <c r="G982">
        <v>20</v>
      </c>
      <c r="H982">
        <v>3</v>
      </c>
      <c r="I982" t="s">
        <v>6431</v>
      </c>
      <c r="J982">
        <v>89</v>
      </c>
      <c r="K982">
        <v>4197</v>
      </c>
      <c r="L982">
        <v>1</v>
      </c>
      <c r="M982" t="s">
        <v>16</v>
      </c>
      <c r="N982">
        <v>11</v>
      </c>
      <c r="O982" t="s">
        <v>16</v>
      </c>
      <c r="P982">
        <v>1</v>
      </c>
      <c r="Q982">
        <v>1</v>
      </c>
      <c r="R982">
        <v>10</v>
      </c>
    </row>
    <row r="983" spans="1:18" x14ac:dyDescent="0.35">
      <c r="A983">
        <v>1001343</v>
      </c>
      <c r="B983">
        <v>1979</v>
      </c>
      <c r="C983" t="s">
        <v>16</v>
      </c>
      <c r="D983">
        <v>255</v>
      </c>
      <c r="E983" t="s">
        <v>6430</v>
      </c>
      <c r="F983">
        <v>51800</v>
      </c>
      <c r="G983">
        <v>1</v>
      </c>
      <c r="H983">
        <v>3</v>
      </c>
      <c r="I983" t="s">
        <v>6431</v>
      </c>
      <c r="J983">
        <v>64</v>
      </c>
      <c r="K983">
        <v>9713</v>
      </c>
      <c r="L983">
        <v>2</v>
      </c>
      <c r="M983" t="s">
        <v>11</v>
      </c>
      <c r="N983">
        <v>13</v>
      </c>
      <c r="O983" t="s">
        <v>16</v>
      </c>
      <c r="P983">
        <v>4</v>
      </c>
      <c r="Q983">
        <v>3</v>
      </c>
      <c r="R983">
        <v>9</v>
      </c>
    </row>
    <row r="984" spans="1:18" x14ac:dyDescent="0.35">
      <c r="A984">
        <v>1001346</v>
      </c>
      <c r="B984">
        <v>1982</v>
      </c>
      <c r="C984" t="s">
        <v>16</v>
      </c>
      <c r="D984">
        <v>262</v>
      </c>
      <c r="E984" t="s">
        <v>6430</v>
      </c>
      <c r="F984">
        <v>7665</v>
      </c>
      <c r="G984">
        <v>16</v>
      </c>
      <c r="H984">
        <v>2</v>
      </c>
      <c r="I984" t="s">
        <v>6436</v>
      </c>
      <c r="J984">
        <v>44</v>
      </c>
      <c r="K984">
        <v>4788</v>
      </c>
      <c r="L984">
        <v>0</v>
      </c>
      <c r="M984" t="s">
        <v>11</v>
      </c>
      <c r="N984">
        <v>11</v>
      </c>
      <c r="O984" t="s">
        <v>16</v>
      </c>
      <c r="P984">
        <v>4</v>
      </c>
      <c r="Q984">
        <v>0</v>
      </c>
      <c r="R984">
        <v>4</v>
      </c>
    </row>
    <row r="985" spans="1:18" x14ac:dyDescent="0.35">
      <c r="A985">
        <v>1001348</v>
      </c>
      <c r="B985">
        <v>1984</v>
      </c>
      <c r="C985" t="s">
        <v>16</v>
      </c>
      <c r="D985">
        <v>270</v>
      </c>
      <c r="E985" t="s">
        <v>6432</v>
      </c>
      <c r="F985">
        <v>42455</v>
      </c>
      <c r="G985">
        <v>1</v>
      </c>
      <c r="H985">
        <v>1</v>
      </c>
      <c r="I985" t="s">
        <v>6439</v>
      </c>
      <c r="J985">
        <v>94</v>
      </c>
      <c r="K985">
        <v>3886</v>
      </c>
      <c r="L985">
        <v>1</v>
      </c>
      <c r="M985" t="s">
        <v>16</v>
      </c>
      <c r="N985">
        <v>21</v>
      </c>
      <c r="O985" t="s">
        <v>11</v>
      </c>
      <c r="P985">
        <v>4</v>
      </c>
      <c r="Q985">
        <v>0</v>
      </c>
      <c r="R985">
        <v>10</v>
      </c>
    </row>
    <row r="986" spans="1:18" x14ac:dyDescent="0.35">
      <c r="A986">
        <v>1001349</v>
      </c>
      <c r="B986">
        <v>1985</v>
      </c>
      <c r="C986" t="s">
        <v>16</v>
      </c>
      <c r="D986">
        <v>300</v>
      </c>
      <c r="E986" t="s">
        <v>6430</v>
      </c>
      <c r="F986">
        <v>39795</v>
      </c>
      <c r="G986">
        <v>1</v>
      </c>
      <c r="H986">
        <v>4</v>
      </c>
      <c r="I986" t="s">
        <v>6431</v>
      </c>
      <c r="J986">
        <v>98</v>
      </c>
      <c r="K986">
        <v>16823</v>
      </c>
      <c r="L986">
        <v>2</v>
      </c>
      <c r="M986" t="s">
        <v>16</v>
      </c>
      <c r="N986">
        <v>11</v>
      </c>
      <c r="O986" t="s">
        <v>16</v>
      </c>
      <c r="P986">
        <v>1</v>
      </c>
      <c r="Q986">
        <v>1</v>
      </c>
      <c r="R986">
        <v>22</v>
      </c>
    </row>
    <row r="987" spans="1:18" x14ac:dyDescent="0.35">
      <c r="A987">
        <v>1001350</v>
      </c>
      <c r="B987">
        <v>1986</v>
      </c>
      <c r="C987" t="s">
        <v>16</v>
      </c>
      <c r="D987">
        <v>195</v>
      </c>
      <c r="E987" t="s">
        <v>6430</v>
      </c>
      <c r="F987">
        <v>16870</v>
      </c>
      <c r="G987">
        <v>1</v>
      </c>
      <c r="H987">
        <v>2</v>
      </c>
      <c r="I987" t="s">
        <v>6431</v>
      </c>
      <c r="J987">
        <v>90</v>
      </c>
      <c r="K987">
        <v>2933</v>
      </c>
      <c r="L987">
        <v>1</v>
      </c>
      <c r="M987" t="s">
        <v>11</v>
      </c>
      <c r="N987">
        <v>13</v>
      </c>
      <c r="O987" t="s">
        <v>16</v>
      </c>
      <c r="P987">
        <v>3</v>
      </c>
      <c r="Q987">
        <v>1</v>
      </c>
      <c r="R987">
        <v>1</v>
      </c>
    </row>
    <row r="988" spans="1:18" x14ac:dyDescent="0.35">
      <c r="A988">
        <v>1001351</v>
      </c>
      <c r="B988">
        <v>1987</v>
      </c>
      <c r="C988" t="s">
        <v>16</v>
      </c>
      <c r="D988">
        <v>202</v>
      </c>
      <c r="E988" t="s">
        <v>6430</v>
      </c>
      <c r="F988">
        <v>17885</v>
      </c>
      <c r="G988">
        <v>1</v>
      </c>
      <c r="H988">
        <v>2</v>
      </c>
      <c r="I988" t="s">
        <v>6434</v>
      </c>
      <c r="J988">
        <v>89</v>
      </c>
      <c r="K988">
        <v>6500</v>
      </c>
      <c r="L988">
        <v>0</v>
      </c>
      <c r="M988" t="s">
        <v>16</v>
      </c>
      <c r="N988">
        <v>14</v>
      </c>
      <c r="O988" t="s">
        <v>16</v>
      </c>
      <c r="P988">
        <v>2</v>
      </c>
      <c r="Q988">
        <v>0</v>
      </c>
      <c r="R988">
        <v>9</v>
      </c>
    </row>
    <row r="989" spans="1:18" x14ac:dyDescent="0.35">
      <c r="A989">
        <v>1001352</v>
      </c>
      <c r="B989">
        <v>1988</v>
      </c>
      <c r="C989" t="s">
        <v>16</v>
      </c>
      <c r="D989">
        <v>360</v>
      </c>
      <c r="E989" t="s">
        <v>6432</v>
      </c>
      <c r="F989">
        <v>4095</v>
      </c>
      <c r="G989">
        <v>22</v>
      </c>
      <c r="H989">
        <v>3</v>
      </c>
      <c r="I989" t="s">
        <v>6434</v>
      </c>
      <c r="J989">
        <v>58</v>
      </c>
      <c r="K989">
        <v>17174</v>
      </c>
      <c r="L989">
        <v>3</v>
      </c>
      <c r="M989" t="s">
        <v>16</v>
      </c>
      <c r="N989">
        <v>11</v>
      </c>
      <c r="O989" t="s">
        <v>16</v>
      </c>
      <c r="P989">
        <v>2</v>
      </c>
      <c r="Q989">
        <v>1</v>
      </c>
      <c r="R989">
        <v>24</v>
      </c>
    </row>
    <row r="990" spans="1:18" x14ac:dyDescent="0.35">
      <c r="A990">
        <v>1001353</v>
      </c>
      <c r="B990">
        <v>1989</v>
      </c>
      <c r="C990" t="s">
        <v>16</v>
      </c>
      <c r="D990">
        <v>330</v>
      </c>
      <c r="E990" t="s">
        <v>6430</v>
      </c>
      <c r="F990">
        <v>5950</v>
      </c>
      <c r="G990">
        <v>1</v>
      </c>
      <c r="H990">
        <v>4</v>
      </c>
      <c r="I990" t="s">
        <v>6431</v>
      </c>
      <c r="J990">
        <v>78</v>
      </c>
      <c r="K990">
        <v>5033</v>
      </c>
      <c r="L990">
        <v>2</v>
      </c>
      <c r="M990" t="s">
        <v>16</v>
      </c>
      <c r="N990">
        <v>15</v>
      </c>
      <c r="O990" t="s">
        <v>16</v>
      </c>
      <c r="P990">
        <v>4</v>
      </c>
      <c r="Q990">
        <v>1</v>
      </c>
      <c r="R990">
        <v>10</v>
      </c>
    </row>
    <row r="991" spans="1:18" x14ac:dyDescent="0.35">
      <c r="A991">
        <v>1001354</v>
      </c>
      <c r="B991">
        <v>1990</v>
      </c>
      <c r="C991" t="s">
        <v>11</v>
      </c>
      <c r="D991">
        <v>255</v>
      </c>
      <c r="E991" t="s">
        <v>6435</v>
      </c>
      <c r="F991">
        <v>33845</v>
      </c>
      <c r="G991">
        <v>16</v>
      </c>
      <c r="H991">
        <v>4</v>
      </c>
      <c r="I991" t="s">
        <v>6437</v>
      </c>
      <c r="J991">
        <v>85</v>
      </c>
      <c r="K991">
        <v>2307</v>
      </c>
      <c r="L991">
        <v>1</v>
      </c>
      <c r="M991" t="s">
        <v>11</v>
      </c>
      <c r="N991">
        <v>23</v>
      </c>
      <c r="O991" t="s">
        <v>11</v>
      </c>
      <c r="P991">
        <v>2</v>
      </c>
      <c r="Q991">
        <v>1</v>
      </c>
      <c r="R991">
        <v>5</v>
      </c>
    </row>
    <row r="992" spans="1:18" x14ac:dyDescent="0.35">
      <c r="A992">
        <v>1001356</v>
      </c>
      <c r="B992">
        <v>1992</v>
      </c>
      <c r="C992" t="s">
        <v>16</v>
      </c>
      <c r="D992">
        <v>270</v>
      </c>
      <c r="E992" t="s">
        <v>6430</v>
      </c>
      <c r="F992">
        <v>11725</v>
      </c>
      <c r="G992">
        <v>17</v>
      </c>
      <c r="H992">
        <v>2</v>
      </c>
      <c r="I992" t="s">
        <v>6438</v>
      </c>
      <c r="J992">
        <v>33</v>
      </c>
      <c r="K992">
        <v>5507</v>
      </c>
      <c r="L992">
        <v>2</v>
      </c>
      <c r="M992" t="s">
        <v>16</v>
      </c>
      <c r="N992">
        <v>16</v>
      </c>
      <c r="O992" t="s">
        <v>16</v>
      </c>
      <c r="P992">
        <v>3</v>
      </c>
      <c r="Q992">
        <v>2</v>
      </c>
      <c r="R992">
        <v>12</v>
      </c>
    </row>
    <row r="993" spans="1:18" x14ac:dyDescent="0.35">
      <c r="A993">
        <v>1001357</v>
      </c>
      <c r="B993">
        <v>1993</v>
      </c>
      <c r="C993" t="s">
        <v>16</v>
      </c>
      <c r="D993">
        <v>307</v>
      </c>
      <c r="E993" t="s">
        <v>6430</v>
      </c>
      <c r="F993">
        <v>11795</v>
      </c>
      <c r="G993">
        <v>1</v>
      </c>
      <c r="H993">
        <v>3</v>
      </c>
      <c r="I993" t="s">
        <v>6438</v>
      </c>
      <c r="J993">
        <v>54</v>
      </c>
      <c r="K993">
        <v>4393</v>
      </c>
      <c r="L993">
        <v>5</v>
      </c>
      <c r="M993" t="s">
        <v>16</v>
      </c>
      <c r="N993">
        <v>21</v>
      </c>
      <c r="O993" t="s">
        <v>11</v>
      </c>
      <c r="P993">
        <v>3</v>
      </c>
      <c r="Q993">
        <v>1</v>
      </c>
      <c r="R993">
        <v>14</v>
      </c>
    </row>
    <row r="994" spans="1:18" x14ac:dyDescent="0.35">
      <c r="A994">
        <v>1001359</v>
      </c>
      <c r="B994">
        <v>1995</v>
      </c>
      <c r="C994" t="s">
        <v>16</v>
      </c>
      <c r="D994">
        <v>232</v>
      </c>
      <c r="E994" t="s">
        <v>6430</v>
      </c>
      <c r="F994">
        <v>37765</v>
      </c>
      <c r="G994">
        <v>10</v>
      </c>
      <c r="H994">
        <v>2</v>
      </c>
      <c r="I994" t="s">
        <v>6434</v>
      </c>
      <c r="J994">
        <v>86</v>
      </c>
      <c r="K994">
        <v>6583</v>
      </c>
      <c r="L994">
        <v>2</v>
      </c>
      <c r="M994" t="s">
        <v>11</v>
      </c>
      <c r="N994">
        <v>11</v>
      </c>
      <c r="O994" t="s">
        <v>16</v>
      </c>
      <c r="P994">
        <v>4</v>
      </c>
      <c r="Q994">
        <v>1</v>
      </c>
      <c r="R994">
        <v>8</v>
      </c>
    </row>
    <row r="995" spans="1:18" x14ac:dyDescent="0.35">
      <c r="A995">
        <v>1001360</v>
      </c>
      <c r="B995">
        <v>1996</v>
      </c>
      <c r="C995" t="s">
        <v>16</v>
      </c>
      <c r="D995">
        <v>255</v>
      </c>
      <c r="E995" t="s">
        <v>6430</v>
      </c>
      <c r="F995">
        <v>25725</v>
      </c>
      <c r="G995">
        <v>1</v>
      </c>
      <c r="H995">
        <v>1</v>
      </c>
      <c r="I995" t="s">
        <v>6434</v>
      </c>
      <c r="J995">
        <v>75</v>
      </c>
      <c r="K995">
        <v>8103</v>
      </c>
      <c r="L995">
        <v>3</v>
      </c>
      <c r="M995" t="s">
        <v>11</v>
      </c>
      <c r="N995">
        <v>12</v>
      </c>
      <c r="O995" t="s">
        <v>16</v>
      </c>
      <c r="P995">
        <v>3</v>
      </c>
      <c r="Q995">
        <v>0</v>
      </c>
      <c r="R995">
        <v>9</v>
      </c>
    </row>
    <row r="996" spans="1:18" x14ac:dyDescent="0.35">
      <c r="A996">
        <v>1001361</v>
      </c>
      <c r="B996">
        <v>1997</v>
      </c>
      <c r="C996" t="s">
        <v>16</v>
      </c>
      <c r="D996">
        <v>232</v>
      </c>
      <c r="E996" t="s">
        <v>6430</v>
      </c>
      <c r="F996">
        <v>16485</v>
      </c>
      <c r="G996">
        <v>1</v>
      </c>
      <c r="H996">
        <v>3</v>
      </c>
      <c r="I996" t="s">
        <v>6434</v>
      </c>
      <c r="J996">
        <v>62</v>
      </c>
      <c r="K996">
        <v>3978</v>
      </c>
      <c r="L996">
        <v>8</v>
      </c>
      <c r="M996" t="s">
        <v>16</v>
      </c>
      <c r="N996">
        <v>12</v>
      </c>
      <c r="O996" t="s">
        <v>16</v>
      </c>
      <c r="P996">
        <v>2</v>
      </c>
      <c r="Q996">
        <v>1</v>
      </c>
      <c r="R996">
        <v>4</v>
      </c>
    </row>
    <row r="997" spans="1:18" x14ac:dyDescent="0.35">
      <c r="A997">
        <v>1001362</v>
      </c>
      <c r="B997">
        <v>1998</v>
      </c>
      <c r="C997" t="s">
        <v>16</v>
      </c>
      <c r="D997">
        <v>195</v>
      </c>
      <c r="E997" t="s">
        <v>6432</v>
      </c>
      <c r="F997">
        <v>38360</v>
      </c>
      <c r="G997">
        <v>1</v>
      </c>
      <c r="H997">
        <v>3</v>
      </c>
      <c r="I997" t="s">
        <v>6433</v>
      </c>
      <c r="J997">
        <v>61</v>
      </c>
      <c r="K997">
        <v>2544</v>
      </c>
      <c r="L997">
        <v>0</v>
      </c>
      <c r="M997" t="s">
        <v>16</v>
      </c>
      <c r="N997">
        <v>18</v>
      </c>
      <c r="O997" t="s">
        <v>16</v>
      </c>
      <c r="P997">
        <v>1</v>
      </c>
      <c r="Q997">
        <v>1</v>
      </c>
      <c r="R997">
        <v>8</v>
      </c>
    </row>
    <row r="998" spans="1:18" x14ac:dyDescent="0.35">
      <c r="A998">
        <v>1001364</v>
      </c>
      <c r="B998">
        <v>1971</v>
      </c>
      <c r="C998" t="s">
        <v>16</v>
      </c>
      <c r="D998">
        <v>247</v>
      </c>
      <c r="E998" t="s">
        <v>6430</v>
      </c>
      <c r="F998">
        <v>7595</v>
      </c>
      <c r="G998">
        <v>10</v>
      </c>
      <c r="H998">
        <v>4</v>
      </c>
      <c r="I998" t="s">
        <v>6438</v>
      </c>
      <c r="J998">
        <v>43</v>
      </c>
      <c r="K998">
        <v>5487</v>
      </c>
      <c r="L998">
        <v>1</v>
      </c>
      <c r="M998" t="s">
        <v>16</v>
      </c>
      <c r="N998">
        <v>14</v>
      </c>
      <c r="O998" t="s">
        <v>16</v>
      </c>
      <c r="P998">
        <v>2</v>
      </c>
      <c r="Q998">
        <v>0</v>
      </c>
      <c r="R998">
        <v>10</v>
      </c>
    </row>
    <row r="999" spans="1:18" x14ac:dyDescent="0.35">
      <c r="A999">
        <v>1001365</v>
      </c>
      <c r="B999">
        <v>1972</v>
      </c>
      <c r="C999" t="s">
        <v>16</v>
      </c>
      <c r="D999">
        <v>210</v>
      </c>
      <c r="E999" t="s">
        <v>6432</v>
      </c>
      <c r="F999">
        <v>27405</v>
      </c>
      <c r="G999">
        <v>1</v>
      </c>
      <c r="H999">
        <v>2</v>
      </c>
      <c r="I999" t="s">
        <v>6431</v>
      </c>
      <c r="J999">
        <v>42</v>
      </c>
      <c r="K999">
        <v>6834</v>
      </c>
      <c r="L999">
        <v>1</v>
      </c>
      <c r="M999" t="s">
        <v>11</v>
      </c>
      <c r="N999">
        <v>12</v>
      </c>
      <c r="O999" t="s">
        <v>16</v>
      </c>
      <c r="P999">
        <v>3</v>
      </c>
      <c r="Q999">
        <v>1</v>
      </c>
      <c r="R999">
        <v>7</v>
      </c>
    </row>
    <row r="1000" spans="1:18" x14ac:dyDescent="0.35">
      <c r="A1000">
        <v>1001366</v>
      </c>
      <c r="B1000">
        <v>1973</v>
      </c>
      <c r="C1000" t="s">
        <v>11</v>
      </c>
      <c r="D1000">
        <v>217</v>
      </c>
      <c r="E1000" t="s">
        <v>6432</v>
      </c>
      <c r="F1000">
        <v>26110</v>
      </c>
      <c r="G1000">
        <v>24</v>
      </c>
      <c r="H1000">
        <v>3</v>
      </c>
      <c r="I1000" t="s">
        <v>6437</v>
      </c>
      <c r="J1000">
        <v>45</v>
      </c>
      <c r="K1000">
        <v>1091</v>
      </c>
      <c r="L1000">
        <v>1</v>
      </c>
      <c r="M1000" t="s">
        <v>16</v>
      </c>
      <c r="N1000">
        <v>17</v>
      </c>
      <c r="O1000" t="s">
        <v>16</v>
      </c>
      <c r="P1000">
        <v>4</v>
      </c>
      <c r="Q1000">
        <v>0</v>
      </c>
      <c r="R1000">
        <v>1</v>
      </c>
    </row>
    <row r="1001" spans="1:18" x14ac:dyDescent="0.35">
      <c r="A1001">
        <v>1001367</v>
      </c>
      <c r="B1001">
        <v>1974</v>
      </c>
      <c r="C1001" t="s">
        <v>16</v>
      </c>
      <c r="D1001">
        <v>292</v>
      </c>
      <c r="E1001" t="s">
        <v>6435</v>
      </c>
      <c r="F1001">
        <v>43785</v>
      </c>
      <c r="G1001">
        <v>21</v>
      </c>
      <c r="H1001">
        <v>4</v>
      </c>
      <c r="I1001" t="s">
        <v>6431</v>
      </c>
      <c r="J1001">
        <v>32</v>
      </c>
      <c r="K1001">
        <v>5736</v>
      </c>
      <c r="L1001">
        <v>6</v>
      </c>
      <c r="M1001" t="s">
        <v>16</v>
      </c>
      <c r="N1001">
        <v>19</v>
      </c>
      <c r="O1001" t="s">
        <v>16</v>
      </c>
      <c r="P1001">
        <v>3</v>
      </c>
      <c r="Q1001">
        <v>1</v>
      </c>
      <c r="R1001">
        <v>10</v>
      </c>
    </row>
    <row r="1002" spans="1:18" x14ac:dyDescent="0.35">
      <c r="A1002">
        <v>1001368</v>
      </c>
      <c r="B1002">
        <v>1975</v>
      </c>
      <c r="C1002" t="s">
        <v>16</v>
      </c>
      <c r="D1002">
        <v>202</v>
      </c>
      <c r="E1002" t="s">
        <v>6430</v>
      </c>
      <c r="F1002">
        <v>47390</v>
      </c>
      <c r="G1002">
        <v>1</v>
      </c>
      <c r="H1002">
        <v>4</v>
      </c>
      <c r="I1002" t="s">
        <v>6437</v>
      </c>
      <c r="J1002">
        <v>41</v>
      </c>
      <c r="K1002">
        <v>2226</v>
      </c>
      <c r="L1002">
        <v>1</v>
      </c>
      <c r="M1002" t="s">
        <v>16</v>
      </c>
      <c r="N1002">
        <v>11</v>
      </c>
      <c r="O1002" t="s">
        <v>16</v>
      </c>
      <c r="P1002">
        <v>3</v>
      </c>
      <c r="Q1002">
        <v>1</v>
      </c>
      <c r="R1002">
        <v>6</v>
      </c>
    </row>
    <row r="1003" spans="1:18" x14ac:dyDescent="0.35">
      <c r="A1003">
        <v>1001369</v>
      </c>
      <c r="B1003">
        <v>1976</v>
      </c>
      <c r="C1003" t="s">
        <v>16</v>
      </c>
      <c r="D1003">
        <v>255</v>
      </c>
      <c r="E1003" t="s">
        <v>6432</v>
      </c>
      <c r="F1003">
        <v>25725</v>
      </c>
      <c r="G1003">
        <v>22</v>
      </c>
      <c r="H1003">
        <v>4</v>
      </c>
      <c r="I1003" t="s">
        <v>6433</v>
      </c>
      <c r="J1003">
        <v>86</v>
      </c>
      <c r="K1003">
        <v>5747</v>
      </c>
      <c r="L1003">
        <v>1</v>
      </c>
      <c r="M1003" t="s">
        <v>11</v>
      </c>
      <c r="N1003">
        <v>15</v>
      </c>
      <c r="O1003" t="s">
        <v>16</v>
      </c>
      <c r="P1003">
        <v>2</v>
      </c>
      <c r="Q1003">
        <v>0</v>
      </c>
      <c r="R1003">
        <v>16</v>
      </c>
    </row>
    <row r="1004" spans="1:18" x14ac:dyDescent="0.35">
      <c r="A1004">
        <v>1001373</v>
      </c>
      <c r="B1004">
        <v>2004</v>
      </c>
      <c r="C1004" t="s">
        <v>16</v>
      </c>
      <c r="D1004">
        <v>292</v>
      </c>
      <c r="E1004" t="s">
        <v>6430</v>
      </c>
      <c r="F1004">
        <v>30345</v>
      </c>
      <c r="G1004">
        <v>1</v>
      </c>
      <c r="H1004">
        <v>2</v>
      </c>
      <c r="I1004" t="s">
        <v>6434</v>
      </c>
      <c r="J1004">
        <v>87</v>
      </c>
      <c r="K1004">
        <v>5151</v>
      </c>
      <c r="L1004">
        <v>1</v>
      </c>
      <c r="M1004" t="s">
        <v>16</v>
      </c>
      <c r="N1004">
        <v>25</v>
      </c>
      <c r="O1004" t="s">
        <v>11</v>
      </c>
      <c r="P1004">
        <v>4</v>
      </c>
      <c r="Q1004">
        <v>1</v>
      </c>
      <c r="R1004">
        <v>10</v>
      </c>
    </row>
    <row r="1005" spans="1:18" x14ac:dyDescent="0.35">
      <c r="A1005">
        <v>1001374</v>
      </c>
      <c r="B1005">
        <v>2005</v>
      </c>
      <c r="C1005" t="s">
        <v>16</v>
      </c>
      <c r="D1005">
        <v>285</v>
      </c>
      <c r="E1005" t="s">
        <v>6432</v>
      </c>
      <c r="F1005">
        <v>48790</v>
      </c>
      <c r="G1005">
        <v>1</v>
      </c>
      <c r="H1005">
        <v>3</v>
      </c>
      <c r="I1005" t="s">
        <v>6434</v>
      </c>
      <c r="J1005">
        <v>58</v>
      </c>
      <c r="K1005">
        <v>2133</v>
      </c>
      <c r="L1005">
        <v>1</v>
      </c>
      <c r="M1005" t="s">
        <v>11</v>
      </c>
      <c r="N1005">
        <v>16</v>
      </c>
      <c r="O1005" t="s">
        <v>16</v>
      </c>
      <c r="P1005">
        <v>3</v>
      </c>
      <c r="Q1005">
        <v>1</v>
      </c>
      <c r="R1005">
        <v>20</v>
      </c>
    </row>
    <row r="1006" spans="1:18" x14ac:dyDescent="0.35">
      <c r="A1006">
        <v>1001375</v>
      </c>
      <c r="B1006">
        <v>2006</v>
      </c>
      <c r="C1006" t="s">
        <v>16</v>
      </c>
      <c r="D1006">
        <v>435</v>
      </c>
      <c r="E1006" t="s">
        <v>6430</v>
      </c>
      <c r="F1006">
        <v>21175</v>
      </c>
      <c r="G1006">
        <v>21</v>
      </c>
      <c r="H1006">
        <v>3</v>
      </c>
      <c r="I1006" t="s">
        <v>6431</v>
      </c>
      <c r="J1006">
        <v>72</v>
      </c>
      <c r="K1006">
        <v>17875</v>
      </c>
      <c r="L1006">
        <v>4</v>
      </c>
      <c r="M1006" t="s">
        <v>11</v>
      </c>
      <c r="N1006">
        <v>13</v>
      </c>
      <c r="O1006" t="s">
        <v>16</v>
      </c>
      <c r="P1006">
        <v>3</v>
      </c>
      <c r="Q1006">
        <v>1</v>
      </c>
      <c r="R1006">
        <v>29</v>
      </c>
    </row>
    <row r="1007" spans="1:18" x14ac:dyDescent="0.35">
      <c r="A1007">
        <v>1001376</v>
      </c>
      <c r="B1007">
        <v>2007</v>
      </c>
      <c r="C1007" t="s">
        <v>11</v>
      </c>
      <c r="D1007">
        <v>240</v>
      </c>
      <c r="E1007" t="s">
        <v>6432</v>
      </c>
      <c r="F1007">
        <v>8330</v>
      </c>
      <c r="G1007">
        <v>1</v>
      </c>
      <c r="H1007">
        <v>2</v>
      </c>
      <c r="I1007" t="s">
        <v>6431</v>
      </c>
      <c r="J1007">
        <v>47</v>
      </c>
      <c r="K1007">
        <v>2432</v>
      </c>
      <c r="L1007">
        <v>3</v>
      </c>
      <c r="M1007" t="s">
        <v>11</v>
      </c>
      <c r="N1007">
        <v>14</v>
      </c>
      <c r="O1007" t="s">
        <v>16</v>
      </c>
      <c r="P1007">
        <v>1</v>
      </c>
      <c r="Q1007">
        <v>0</v>
      </c>
      <c r="R1007">
        <v>8</v>
      </c>
    </row>
    <row r="1008" spans="1:18" x14ac:dyDescent="0.35">
      <c r="A1008">
        <v>1001377</v>
      </c>
      <c r="B1008">
        <v>2008</v>
      </c>
      <c r="C1008" t="s">
        <v>16</v>
      </c>
      <c r="D1008">
        <v>285</v>
      </c>
      <c r="E1008" t="s">
        <v>6430</v>
      </c>
      <c r="F1008">
        <v>42210</v>
      </c>
      <c r="G1008">
        <v>1</v>
      </c>
      <c r="H1008">
        <v>2</v>
      </c>
      <c r="I1008" t="s">
        <v>6431</v>
      </c>
      <c r="J1008">
        <v>71</v>
      </c>
      <c r="K1008">
        <v>4771</v>
      </c>
      <c r="L1008">
        <v>2</v>
      </c>
      <c r="M1008" t="s">
        <v>16</v>
      </c>
      <c r="N1008">
        <v>19</v>
      </c>
      <c r="O1008" t="s">
        <v>16</v>
      </c>
      <c r="P1008">
        <v>4</v>
      </c>
      <c r="Q1008">
        <v>2</v>
      </c>
      <c r="R1008">
        <v>10</v>
      </c>
    </row>
    <row r="1009" spans="1:18" x14ac:dyDescent="0.35">
      <c r="A1009">
        <v>1001378</v>
      </c>
      <c r="B1009">
        <v>2009</v>
      </c>
      <c r="C1009" t="s">
        <v>16</v>
      </c>
      <c r="D1009">
        <v>367</v>
      </c>
      <c r="E1009" t="s">
        <v>6432</v>
      </c>
      <c r="F1009">
        <v>37240</v>
      </c>
      <c r="G1009">
        <v>1</v>
      </c>
      <c r="H1009">
        <v>1</v>
      </c>
      <c r="I1009" t="s">
        <v>6431</v>
      </c>
      <c r="J1009">
        <v>42</v>
      </c>
      <c r="K1009">
        <v>19161</v>
      </c>
      <c r="L1009">
        <v>3</v>
      </c>
      <c r="M1009" t="s">
        <v>16</v>
      </c>
      <c r="N1009">
        <v>15</v>
      </c>
      <c r="O1009" t="s">
        <v>16</v>
      </c>
      <c r="P1009">
        <v>4</v>
      </c>
      <c r="Q1009">
        <v>0</v>
      </c>
      <c r="R1009">
        <v>28</v>
      </c>
    </row>
    <row r="1010" spans="1:18" x14ac:dyDescent="0.35">
      <c r="A1010">
        <v>1001380</v>
      </c>
      <c r="B1010">
        <v>2011</v>
      </c>
      <c r="C1010" t="s">
        <v>11</v>
      </c>
      <c r="D1010">
        <v>202</v>
      </c>
      <c r="E1010" t="s">
        <v>6432</v>
      </c>
      <c r="F1010">
        <v>46795</v>
      </c>
      <c r="G1010">
        <v>22</v>
      </c>
      <c r="H1010">
        <v>3</v>
      </c>
      <c r="I1010" t="s">
        <v>6439</v>
      </c>
      <c r="J1010">
        <v>58</v>
      </c>
      <c r="K1010">
        <v>2863</v>
      </c>
      <c r="L1010">
        <v>1</v>
      </c>
      <c r="M1010" t="s">
        <v>16</v>
      </c>
      <c r="N1010">
        <v>12</v>
      </c>
      <c r="O1010" t="s">
        <v>16</v>
      </c>
      <c r="P1010">
        <v>1</v>
      </c>
      <c r="Q1010">
        <v>0</v>
      </c>
      <c r="R1010">
        <v>1</v>
      </c>
    </row>
    <row r="1011" spans="1:18" x14ac:dyDescent="0.35">
      <c r="A1011">
        <v>1001382</v>
      </c>
      <c r="B1011">
        <v>2013</v>
      </c>
      <c r="C1011" t="s">
        <v>16</v>
      </c>
      <c r="D1011">
        <v>210</v>
      </c>
      <c r="E1011" t="s">
        <v>6435</v>
      </c>
      <c r="F1011">
        <v>38605</v>
      </c>
      <c r="G1011">
        <v>16</v>
      </c>
      <c r="H1011">
        <v>3</v>
      </c>
      <c r="I1011" t="s">
        <v>6434</v>
      </c>
      <c r="J1011">
        <v>49</v>
      </c>
      <c r="K1011">
        <v>2144</v>
      </c>
      <c r="L1011">
        <v>1</v>
      </c>
      <c r="M1011" t="s">
        <v>16</v>
      </c>
      <c r="N1011">
        <v>14</v>
      </c>
      <c r="O1011" t="s">
        <v>16</v>
      </c>
      <c r="P1011">
        <v>3</v>
      </c>
      <c r="Q1011">
        <v>0</v>
      </c>
      <c r="R1011">
        <v>5</v>
      </c>
    </row>
    <row r="1012" spans="1:18" x14ac:dyDescent="0.35">
      <c r="A1012">
        <v>1001383</v>
      </c>
      <c r="B1012">
        <v>2014</v>
      </c>
      <c r="C1012" t="s">
        <v>16</v>
      </c>
      <c r="D1012">
        <v>232</v>
      </c>
      <c r="E1012" t="s">
        <v>6435</v>
      </c>
      <c r="F1012">
        <v>34160</v>
      </c>
      <c r="G1012">
        <v>1</v>
      </c>
      <c r="H1012">
        <v>2</v>
      </c>
      <c r="I1012" t="s">
        <v>6434</v>
      </c>
      <c r="J1012">
        <v>48</v>
      </c>
      <c r="K1012">
        <v>3065</v>
      </c>
      <c r="L1012">
        <v>1</v>
      </c>
      <c r="M1012" t="s">
        <v>11</v>
      </c>
      <c r="N1012">
        <v>13</v>
      </c>
      <c r="O1012" t="s">
        <v>16</v>
      </c>
      <c r="P1012">
        <v>4</v>
      </c>
      <c r="Q1012">
        <v>1</v>
      </c>
      <c r="R1012">
        <v>4</v>
      </c>
    </row>
    <row r="1013" spans="1:18" x14ac:dyDescent="0.35">
      <c r="A1013">
        <v>1001385</v>
      </c>
      <c r="B1013">
        <v>2016</v>
      </c>
      <c r="C1013" t="s">
        <v>16</v>
      </c>
      <c r="D1013">
        <v>255</v>
      </c>
      <c r="E1013" t="s">
        <v>6430</v>
      </c>
      <c r="F1013">
        <v>32795</v>
      </c>
      <c r="G1013">
        <v>1</v>
      </c>
      <c r="H1013">
        <v>3</v>
      </c>
      <c r="I1013" t="s">
        <v>6438</v>
      </c>
      <c r="J1013">
        <v>32</v>
      </c>
      <c r="K1013">
        <v>9888</v>
      </c>
      <c r="L1013">
        <v>1</v>
      </c>
      <c r="M1013" t="s">
        <v>16</v>
      </c>
      <c r="N1013">
        <v>21</v>
      </c>
      <c r="O1013" t="s">
        <v>11</v>
      </c>
      <c r="P1013">
        <v>1</v>
      </c>
      <c r="Q1013">
        <v>0</v>
      </c>
      <c r="R1013">
        <v>14</v>
      </c>
    </row>
    <row r="1014" spans="1:18" x14ac:dyDescent="0.35">
      <c r="A1014">
        <v>1001386</v>
      </c>
      <c r="B1014">
        <v>2017</v>
      </c>
      <c r="C1014" t="s">
        <v>16</v>
      </c>
      <c r="D1014">
        <v>255</v>
      </c>
      <c r="E1014" t="s">
        <v>6430</v>
      </c>
      <c r="F1014">
        <v>43365</v>
      </c>
      <c r="G1014">
        <v>13</v>
      </c>
      <c r="H1014">
        <v>4</v>
      </c>
      <c r="I1014" t="s">
        <v>6434</v>
      </c>
      <c r="J1014">
        <v>39</v>
      </c>
      <c r="K1014">
        <v>8628</v>
      </c>
      <c r="L1014">
        <v>1</v>
      </c>
      <c r="M1014" t="s">
        <v>16</v>
      </c>
      <c r="N1014">
        <v>18</v>
      </c>
      <c r="O1014" t="s">
        <v>16</v>
      </c>
      <c r="P1014">
        <v>3</v>
      </c>
      <c r="Q1014">
        <v>1</v>
      </c>
      <c r="R1014">
        <v>9</v>
      </c>
    </row>
    <row r="1015" spans="1:18" x14ac:dyDescent="0.35">
      <c r="A1015">
        <v>1001387</v>
      </c>
      <c r="B1015">
        <v>2018</v>
      </c>
      <c r="C1015" t="s">
        <v>16</v>
      </c>
      <c r="D1015">
        <v>195</v>
      </c>
      <c r="E1015" t="s">
        <v>6430</v>
      </c>
      <c r="F1015">
        <v>5495</v>
      </c>
      <c r="G1015">
        <v>1</v>
      </c>
      <c r="H1015">
        <v>3</v>
      </c>
      <c r="I1015" t="s">
        <v>6434</v>
      </c>
      <c r="J1015">
        <v>95</v>
      </c>
      <c r="K1015">
        <v>2867</v>
      </c>
      <c r="L1015">
        <v>0</v>
      </c>
      <c r="M1015" t="s">
        <v>16</v>
      </c>
      <c r="N1015">
        <v>13</v>
      </c>
      <c r="O1015" t="s">
        <v>16</v>
      </c>
      <c r="P1015">
        <v>4</v>
      </c>
      <c r="Q1015">
        <v>0</v>
      </c>
      <c r="R1015">
        <v>8</v>
      </c>
    </row>
    <row r="1016" spans="1:18" x14ac:dyDescent="0.35">
      <c r="A1016">
        <v>1001388</v>
      </c>
      <c r="B1016">
        <v>2019</v>
      </c>
      <c r="C1016" t="s">
        <v>16</v>
      </c>
      <c r="D1016">
        <v>217</v>
      </c>
      <c r="E1016" t="s">
        <v>6430</v>
      </c>
      <c r="F1016">
        <v>4760</v>
      </c>
      <c r="G1016">
        <v>1</v>
      </c>
      <c r="H1016">
        <v>3</v>
      </c>
      <c r="I1016" t="s">
        <v>6431</v>
      </c>
      <c r="J1016">
        <v>89</v>
      </c>
      <c r="K1016">
        <v>5373</v>
      </c>
      <c r="L1016">
        <v>0</v>
      </c>
      <c r="M1016" t="s">
        <v>16</v>
      </c>
      <c r="N1016">
        <v>12</v>
      </c>
      <c r="O1016" t="s">
        <v>16</v>
      </c>
      <c r="P1016">
        <v>1</v>
      </c>
      <c r="Q1016">
        <v>1</v>
      </c>
      <c r="R1016">
        <v>6</v>
      </c>
    </row>
    <row r="1017" spans="1:18" x14ac:dyDescent="0.35">
      <c r="A1017">
        <v>1001389</v>
      </c>
      <c r="B1017">
        <v>2020</v>
      </c>
      <c r="C1017" t="s">
        <v>16</v>
      </c>
      <c r="D1017">
        <v>240</v>
      </c>
      <c r="E1017" t="s">
        <v>6435</v>
      </c>
      <c r="F1017">
        <v>40110</v>
      </c>
      <c r="G1017">
        <v>15</v>
      </c>
      <c r="H1017">
        <v>4</v>
      </c>
      <c r="I1017" t="s">
        <v>6434</v>
      </c>
      <c r="J1017">
        <v>34</v>
      </c>
      <c r="K1017">
        <v>6667</v>
      </c>
      <c r="L1017">
        <v>5</v>
      </c>
      <c r="M1017" t="s">
        <v>16</v>
      </c>
      <c r="N1017">
        <v>18</v>
      </c>
      <c r="O1017" t="s">
        <v>16</v>
      </c>
      <c r="P1017">
        <v>2</v>
      </c>
      <c r="Q1017">
        <v>1</v>
      </c>
      <c r="R1017">
        <v>9</v>
      </c>
    </row>
    <row r="1018" spans="1:18" x14ac:dyDescent="0.35">
      <c r="A1018">
        <v>1001390</v>
      </c>
      <c r="B1018">
        <v>1970</v>
      </c>
      <c r="C1018" t="s">
        <v>16</v>
      </c>
      <c r="D1018">
        <v>232</v>
      </c>
      <c r="E1018" t="s">
        <v>6432</v>
      </c>
      <c r="F1018">
        <v>39375</v>
      </c>
      <c r="G1018">
        <v>1</v>
      </c>
      <c r="H1018">
        <v>3</v>
      </c>
      <c r="I1018" t="s">
        <v>6431</v>
      </c>
      <c r="J1018">
        <v>48</v>
      </c>
      <c r="K1018">
        <v>5003</v>
      </c>
      <c r="L1018">
        <v>1</v>
      </c>
      <c r="M1018" t="s">
        <v>16</v>
      </c>
      <c r="N1018">
        <v>21</v>
      </c>
      <c r="O1018" t="s">
        <v>11</v>
      </c>
      <c r="P1018">
        <v>2</v>
      </c>
      <c r="Q1018">
        <v>0</v>
      </c>
      <c r="R1018">
        <v>10</v>
      </c>
    </row>
    <row r="1019" spans="1:18" x14ac:dyDescent="0.35">
      <c r="A1019">
        <v>1001391</v>
      </c>
      <c r="B1019">
        <v>1971</v>
      </c>
      <c r="C1019" t="s">
        <v>11</v>
      </c>
      <c r="D1019">
        <v>210</v>
      </c>
      <c r="E1019" t="s">
        <v>6430</v>
      </c>
      <c r="F1019">
        <v>49140</v>
      </c>
      <c r="G1019">
        <v>17</v>
      </c>
      <c r="H1019">
        <v>3</v>
      </c>
      <c r="I1019" t="s">
        <v>6437</v>
      </c>
      <c r="J1019">
        <v>32</v>
      </c>
      <c r="K1019">
        <v>2367</v>
      </c>
      <c r="L1019">
        <v>5</v>
      </c>
      <c r="M1019" t="s">
        <v>16</v>
      </c>
      <c r="N1019">
        <v>12</v>
      </c>
      <c r="O1019" t="s">
        <v>16</v>
      </c>
      <c r="P1019">
        <v>1</v>
      </c>
      <c r="Q1019">
        <v>1</v>
      </c>
      <c r="R1019">
        <v>6</v>
      </c>
    </row>
    <row r="1020" spans="1:18" x14ac:dyDescent="0.35">
      <c r="A1020">
        <v>1001392</v>
      </c>
      <c r="B1020">
        <v>1972</v>
      </c>
      <c r="C1020" t="s">
        <v>16</v>
      </c>
      <c r="D1020">
        <v>285</v>
      </c>
      <c r="E1020" t="s">
        <v>6430</v>
      </c>
      <c r="F1020">
        <v>49140</v>
      </c>
      <c r="G1020">
        <v>1</v>
      </c>
      <c r="H1020">
        <v>3</v>
      </c>
      <c r="I1020" t="s">
        <v>6431</v>
      </c>
      <c r="J1020">
        <v>59</v>
      </c>
      <c r="K1020">
        <v>2858</v>
      </c>
      <c r="L1020">
        <v>4</v>
      </c>
      <c r="M1020" t="s">
        <v>16</v>
      </c>
      <c r="N1020">
        <v>14</v>
      </c>
      <c r="O1020" t="s">
        <v>16</v>
      </c>
      <c r="P1020">
        <v>1</v>
      </c>
      <c r="Q1020">
        <v>0</v>
      </c>
      <c r="R1020">
        <v>20</v>
      </c>
    </row>
    <row r="1021" spans="1:18" x14ac:dyDescent="0.35">
      <c r="A1021">
        <v>1001397</v>
      </c>
      <c r="B1021">
        <v>1977</v>
      </c>
      <c r="C1021" t="s">
        <v>11</v>
      </c>
      <c r="D1021">
        <v>397</v>
      </c>
      <c r="E1021" t="s">
        <v>6430</v>
      </c>
      <c r="F1021">
        <v>40880</v>
      </c>
      <c r="G1021">
        <v>24</v>
      </c>
      <c r="H1021">
        <v>4</v>
      </c>
      <c r="I1021" t="s">
        <v>6431</v>
      </c>
      <c r="J1021">
        <v>66</v>
      </c>
      <c r="K1021">
        <v>10448</v>
      </c>
      <c r="L1021">
        <v>6</v>
      </c>
      <c r="M1021" t="s">
        <v>11</v>
      </c>
      <c r="N1021">
        <v>13</v>
      </c>
      <c r="O1021" t="s">
        <v>16</v>
      </c>
      <c r="P1021">
        <v>2</v>
      </c>
      <c r="Q1021">
        <v>0</v>
      </c>
      <c r="R1021">
        <v>15</v>
      </c>
    </row>
    <row r="1022" spans="1:18" x14ac:dyDescent="0.35">
      <c r="A1022">
        <v>1001398</v>
      </c>
      <c r="B1022">
        <v>1978</v>
      </c>
      <c r="C1022" t="s">
        <v>16</v>
      </c>
      <c r="D1022">
        <v>405</v>
      </c>
      <c r="E1022" t="s">
        <v>6430</v>
      </c>
      <c r="F1022">
        <v>5425</v>
      </c>
      <c r="G1022">
        <v>1</v>
      </c>
      <c r="H1022">
        <v>2</v>
      </c>
      <c r="I1022" t="s">
        <v>6431</v>
      </c>
      <c r="J1022">
        <v>67</v>
      </c>
      <c r="K1022">
        <v>2897</v>
      </c>
      <c r="L1022">
        <v>3</v>
      </c>
      <c r="M1022" t="s">
        <v>16</v>
      </c>
      <c r="N1022">
        <v>11</v>
      </c>
      <c r="O1022" t="s">
        <v>16</v>
      </c>
      <c r="P1022">
        <v>3</v>
      </c>
      <c r="Q1022">
        <v>2</v>
      </c>
      <c r="R1022">
        <v>9</v>
      </c>
    </row>
    <row r="1023" spans="1:18" x14ac:dyDescent="0.35">
      <c r="A1023">
        <v>1001399</v>
      </c>
      <c r="B1023">
        <v>1979</v>
      </c>
      <c r="C1023" t="s">
        <v>16</v>
      </c>
      <c r="D1023">
        <v>247</v>
      </c>
      <c r="E1023" t="s">
        <v>6432</v>
      </c>
      <c r="F1023">
        <v>45605</v>
      </c>
      <c r="G1023">
        <v>1</v>
      </c>
      <c r="H1023">
        <v>2</v>
      </c>
      <c r="I1023" t="s">
        <v>6431</v>
      </c>
      <c r="J1023">
        <v>36</v>
      </c>
      <c r="K1023">
        <v>5968</v>
      </c>
      <c r="L1023">
        <v>1</v>
      </c>
      <c r="M1023" t="s">
        <v>16</v>
      </c>
      <c r="N1023">
        <v>20</v>
      </c>
      <c r="O1023" t="s">
        <v>11</v>
      </c>
      <c r="P1023">
        <v>3</v>
      </c>
      <c r="Q1023">
        <v>3</v>
      </c>
      <c r="R1023">
        <v>9</v>
      </c>
    </row>
    <row r="1024" spans="1:18" x14ac:dyDescent="0.35">
      <c r="A1024">
        <v>1001400</v>
      </c>
      <c r="B1024">
        <v>1980</v>
      </c>
      <c r="C1024" t="s">
        <v>16</v>
      </c>
      <c r="D1024">
        <v>322</v>
      </c>
      <c r="E1024" t="s">
        <v>6430</v>
      </c>
      <c r="F1024">
        <v>20090</v>
      </c>
      <c r="G1024">
        <v>11</v>
      </c>
      <c r="H1024">
        <v>3</v>
      </c>
      <c r="I1024" t="s">
        <v>6431</v>
      </c>
      <c r="J1024">
        <v>3</v>
      </c>
      <c r="K1024">
        <v>7510</v>
      </c>
      <c r="L1024">
        <v>1</v>
      </c>
      <c r="M1024" t="s">
        <v>16</v>
      </c>
      <c r="N1024">
        <v>17</v>
      </c>
      <c r="O1024" t="s">
        <v>16</v>
      </c>
      <c r="P1024">
        <v>2</v>
      </c>
      <c r="Q1024">
        <v>1</v>
      </c>
      <c r="R1024">
        <v>10</v>
      </c>
    </row>
    <row r="1025" spans="1:18" x14ac:dyDescent="0.35">
      <c r="A1025">
        <v>1001401</v>
      </c>
      <c r="B1025">
        <v>1981</v>
      </c>
      <c r="C1025" t="s">
        <v>16</v>
      </c>
      <c r="D1025">
        <v>285</v>
      </c>
      <c r="E1025" t="s">
        <v>6432</v>
      </c>
      <c r="F1025">
        <v>50540</v>
      </c>
      <c r="G1025">
        <v>1</v>
      </c>
      <c r="H1025">
        <v>4</v>
      </c>
      <c r="I1025" t="s">
        <v>6433</v>
      </c>
      <c r="J1025">
        <v>88</v>
      </c>
      <c r="K1025">
        <v>2991</v>
      </c>
      <c r="L1025">
        <v>0</v>
      </c>
      <c r="M1025" t="s">
        <v>11</v>
      </c>
      <c r="N1025">
        <v>11</v>
      </c>
      <c r="O1025" t="s">
        <v>16</v>
      </c>
      <c r="P1025">
        <v>2</v>
      </c>
      <c r="Q1025">
        <v>1</v>
      </c>
      <c r="R1025">
        <v>7</v>
      </c>
    </row>
    <row r="1026" spans="1:18" x14ac:dyDescent="0.35">
      <c r="A1026">
        <v>1001402</v>
      </c>
      <c r="B1026">
        <v>1982</v>
      </c>
      <c r="C1026" t="s">
        <v>16</v>
      </c>
      <c r="D1026">
        <v>412</v>
      </c>
      <c r="E1026" t="s">
        <v>6430</v>
      </c>
      <c r="F1026">
        <v>6615</v>
      </c>
      <c r="G1026">
        <v>26</v>
      </c>
      <c r="H1026">
        <v>4</v>
      </c>
      <c r="I1026" t="s">
        <v>6439</v>
      </c>
      <c r="J1026">
        <v>71</v>
      </c>
      <c r="K1026">
        <v>19636</v>
      </c>
      <c r="L1026">
        <v>4</v>
      </c>
      <c r="M1026" t="s">
        <v>11</v>
      </c>
      <c r="N1026">
        <v>18</v>
      </c>
      <c r="O1026" t="s">
        <v>16</v>
      </c>
      <c r="P1026">
        <v>1</v>
      </c>
      <c r="Q1026">
        <v>1</v>
      </c>
      <c r="R1026">
        <v>35</v>
      </c>
    </row>
    <row r="1027" spans="1:18" x14ac:dyDescent="0.35">
      <c r="A1027">
        <v>1001403</v>
      </c>
      <c r="B1027">
        <v>1983</v>
      </c>
      <c r="C1027" t="s">
        <v>16</v>
      </c>
      <c r="D1027">
        <v>232</v>
      </c>
      <c r="E1027" t="s">
        <v>6430</v>
      </c>
      <c r="F1027">
        <v>44660</v>
      </c>
      <c r="G1027">
        <v>1</v>
      </c>
      <c r="H1027">
        <v>1</v>
      </c>
      <c r="I1027" t="s">
        <v>6434</v>
      </c>
      <c r="J1027">
        <v>59</v>
      </c>
      <c r="K1027">
        <v>1129</v>
      </c>
      <c r="L1027">
        <v>1</v>
      </c>
      <c r="M1027" t="s">
        <v>11</v>
      </c>
      <c r="N1027">
        <v>11</v>
      </c>
      <c r="O1027" t="s">
        <v>16</v>
      </c>
      <c r="P1027">
        <v>3</v>
      </c>
      <c r="Q1027">
        <v>3</v>
      </c>
      <c r="R1027">
        <v>1</v>
      </c>
    </row>
    <row r="1028" spans="1:18" x14ac:dyDescent="0.35">
      <c r="A1028">
        <v>1001404</v>
      </c>
      <c r="B1028">
        <v>1984</v>
      </c>
      <c r="C1028" t="s">
        <v>16</v>
      </c>
      <c r="D1028">
        <v>292</v>
      </c>
      <c r="E1028" t="s">
        <v>6430</v>
      </c>
      <c r="F1028">
        <v>4165</v>
      </c>
      <c r="G1028">
        <v>15</v>
      </c>
      <c r="H1028">
        <v>4</v>
      </c>
      <c r="I1028" t="s">
        <v>6438</v>
      </c>
      <c r="J1028">
        <v>77</v>
      </c>
      <c r="K1028">
        <v>13341</v>
      </c>
      <c r="L1028">
        <v>0</v>
      </c>
      <c r="M1028" t="s">
        <v>16</v>
      </c>
      <c r="N1028">
        <v>12</v>
      </c>
      <c r="O1028" t="s">
        <v>16</v>
      </c>
      <c r="P1028">
        <v>1</v>
      </c>
      <c r="Q1028">
        <v>0</v>
      </c>
      <c r="R1028">
        <v>21</v>
      </c>
    </row>
    <row r="1029" spans="1:18" x14ac:dyDescent="0.35">
      <c r="A1029">
        <v>1001406</v>
      </c>
      <c r="B1029">
        <v>1986</v>
      </c>
      <c r="C1029" t="s">
        <v>16</v>
      </c>
      <c r="D1029">
        <v>232</v>
      </c>
      <c r="E1029" t="s">
        <v>6435</v>
      </c>
      <c r="F1029">
        <v>24395</v>
      </c>
      <c r="G1029">
        <v>10</v>
      </c>
      <c r="H1029">
        <v>3</v>
      </c>
      <c r="I1029" t="s">
        <v>6434</v>
      </c>
      <c r="J1029">
        <v>40</v>
      </c>
      <c r="K1029">
        <v>11031</v>
      </c>
      <c r="L1029">
        <v>4</v>
      </c>
      <c r="M1029" t="s">
        <v>16</v>
      </c>
      <c r="N1029">
        <v>20</v>
      </c>
      <c r="O1029" t="s">
        <v>11</v>
      </c>
      <c r="P1029">
        <v>3</v>
      </c>
      <c r="Q1029">
        <v>1</v>
      </c>
      <c r="R1029">
        <v>13</v>
      </c>
    </row>
    <row r="1030" spans="1:18" x14ac:dyDescent="0.35">
      <c r="A1030">
        <v>1001407</v>
      </c>
      <c r="B1030">
        <v>1987</v>
      </c>
      <c r="C1030" t="s">
        <v>16</v>
      </c>
      <c r="D1030">
        <v>405</v>
      </c>
      <c r="E1030" t="s">
        <v>6430</v>
      </c>
      <c r="F1030">
        <v>5495</v>
      </c>
      <c r="G1030">
        <v>10</v>
      </c>
      <c r="H1030">
        <v>3</v>
      </c>
      <c r="I1030" t="s">
        <v>6434</v>
      </c>
      <c r="J1030">
        <v>77</v>
      </c>
      <c r="K1030">
        <v>4440</v>
      </c>
      <c r="L1030">
        <v>6</v>
      </c>
      <c r="M1030" t="s">
        <v>11</v>
      </c>
      <c r="N1030">
        <v>19</v>
      </c>
      <c r="O1030" t="s">
        <v>16</v>
      </c>
      <c r="P1030">
        <v>4</v>
      </c>
      <c r="Q1030">
        <v>0</v>
      </c>
      <c r="R1030">
        <v>9</v>
      </c>
    </row>
    <row r="1031" spans="1:18" x14ac:dyDescent="0.35">
      <c r="A1031">
        <v>1001408</v>
      </c>
      <c r="B1031">
        <v>1988</v>
      </c>
      <c r="C1031" t="s">
        <v>16</v>
      </c>
      <c r="D1031">
        <v>180</v>
      </c>
      <c r="E1031" t="s">
        <v>6430</v>
      </c>
      <c r="F1031">
        <v>26985</v>
      </c>
      <c r="G1031">
        <v>1</v>
      </c>
      <c r="H1031">
        <v>2</v>
      </c>
      <c r="I1031" t="s">
        <v>6431</v>
      </c>
      <c r="J1031">
        <v>45</v>
      </c>
      <c r="K1031">
        <v>4617</v>
      </c>
      <c r="L1031">
        <v>1</v>
      </c>
      <c r="M1031" t="s">
        <v>16</v>
      </c>
      <c r="N1031">
        <v>12</v>
      </c>
      <c r="O1031" t="s">
        <v>16</v>
      </c>
      <c r="P1031">
        <v>2</v>
      </c>
      <c r="Q1031">
        <v>0</v>
      </c>
      <c r="R1031">
        <v>4</v>
      </c>
    </row>
    <row r="1032" spans="1:18" x14ac:dyDescent="0.35">
      <c r="A1032">
        <v>1001410</v>
      </c>
      <c r="B1032">
        <v>1990</v>
      </c>
      <c r="C1032" t="s">
        <v>16</v>
      </c>
      <c r="D1032">
        <v>300</v>
      </c>
      <c r="E1032" t="s">
        <v>6432</v>
      </c>
      <c r="F1032">
        <v>24220</v>
      </c>
      <c r="G1032">
        <v>11</v>
      </c>
      <c r="H1032">
        <v>3</v>
      </c>
      <c r="I1032" t="s">
        <v>6437</v>
      </c>
      <c r="J1032">
        <v>73</v>
      </c>
      <c r="K1032">
        <v>6323</v>
      </c>
      <c r="L1032">
        <v>1</v>
      </c>
      <c r="M1032" t="s">
        <v>16</v>
      </c>
      <c r="N1032">
        <v>11</v>
      </c>
      <c r="O1032" t="s">
        <v>16</v>
      </c>
      <c r="P1032">
        <v>1</v>
      </c>
      <c r="Q1032">
        <v>1</v>
      </c>
      <c r="R1032">
        <v>10</v>
      </c>
    </row>
    <row r="1033" spans="1:18" x14ac:dyDescent="0.35">
      <c r="A1033">
        <v>1001413</v>
      </c>
      <c r="B1033">
        <v>1993</v>
      </c>
      <c r="C1033" t="s">
        <v>16</v>
      </c>
      <c r="D1033">
        <v>225</v>
      </c>
      <c r="E1033" t="s">
        <v>6430</v>
      </c>
      <c r="F1033">
        <v>31885</v>
      </c>
      <c r="G1033">
        <v>1</v>
      </c>
      <c r="H1033">
        <v>2</v>
      </c>
      <c r="I1033" t="s">
        <v>6434</v>
      </c>
      <c r="J1033">
        <v>76</v>
      </c>
      <c r="K1033">
        <v>3748</v>
      </c>
      <c r="L1033">
        <v>1</v>
      </c>
      <c r="M1033" t="s">
        <v>16</v>
      </c>
      <c r="N1033">
        <v>13</v>
      </c>
      <c r="O1033" t="s">
        <v>16</v>
      </c>
      <c r="P1033">
        <v>3</v>
      </c>
      <c r="Q1033">
        <v>0</v>
      </c>
      <c r="R1033">
        <v>12</v>
      </c>
    </row>
    <row r="1034" spans="1:18" x14ac:dyDescent="0.35">
      <c r="A1034">
        <v>1001414</v>
      </c>
      <c r="B1034">
        <v>1994</v>
      </c>
      <c r="C1034" t="s">
        <v>16</v>
      </c>
      <c r="D1034">
        <v>187</v>
      </c>
      <c r="E1034" t="s">
        <v>6430</v>
      </c>
      <c r="F1034">
        <v>34195</v>
      </c>
      <c r="G1034">
        <v>1</v>
      </c>
      <c r="H1034">
        <v>1</v>
      </c>
      <c r="I1034" t="s">
        <v>6433</v>
      </c>
      <c r="J1034">
        <v>57</v>
      </c>
      <c r="K1034">
        <v>3977</v>
      </c>
      <c r="L1034">
        <v>6</v>
      </c>
      <c r="M1034" t="s">
        <v>11</v>
      </c>
      <c r="N1034">
        <v>19</v>
      </c>
      <c r="O1034" t="s">
        <v>16</v>
      </c>
      <c r="P1034">
        <v>3</v>
      </c>
      <c r="Q1034">
        <v>1</v>
      </c>
      <c r="R1034">
        <v>7</v>
      </c>
    </row>
    <row r="1035" spans="1:18" x14ac:dyDescent="0.35">
      <c r="A1035">
        <v>1001415</v>
      </c>
      <c r="B1035">
        <v>1995</v>
      </c>
      <c r="C1035" t="s">
        <v>16</v>
      </c>
      <c r="D1035">
        <v>352</v>
      </c>
      <c r="E1035" t="s">
        <v>6430</v>
      </c>
      <c r="F1035">
        <v>41300</v>
      </c>
      <c r="G1035">
        <v>25</v>
      </c>
      <c r="H1035">
        <v>3</v>
      </c>
      <c r="I1035" t="s">
        <v>6434</v>
      </c>
      <c r="J1035">
        <v>84</v>
      </c>
      <c r="K1035">
        <v>8633</v>
      </c>
      <c r="L1035">
        <v>2</v>
      </c>
      <c r="M1035" t="s">
        <v>16</v>
      </c>
      <c r="N1035">
        <v>23</v>
      </c>
      <c r="O1035" t="s">
        <v>11</v>
      </c>
      <c r="P1035">
        <v>2</v>
      </c>
      <c r="Q1035">
        <v>0</v>
      </c>
      <c r="R1035">
        <v>25</v>
      </c>
    </row>
    <row r="1036" spans="1:18" x14ac:dyDescent="0.35">
      <c r="A1036">
        <v>1001416</v>
      </c>
      <c r="B1036">
        <v>1996</v>
      </c>
      <c r="C1036" t="s">
        <v>16</v>
      </c>
      <c r="D1036">
        <v>247</v>
      </c>
      <c r="E1036" t="s">
        <v>6435</v>
      </c>
      <c r="F1036">
        <v>45955</v>
      </c>
      <c r="G1036">
        <v>1</v>
      </c>
      <c r="H1036">
        <v>2</v>
      </c>
      <c r="I1036" t="s">
        <v>6434</v>
      </c>
      <c r="J1036">
        <v>59</v>
      </c>
      <c r="K1036">
        <v>2008</v>
      </c>
      <c r="L1036">
        <v>1</v>
      </c>
      <c r="M1036" t="s">
        <v>16</v>
      </c>
      <c r="N1036">
        <v>12</v>
      </c>
      <c r="O1036" t="s">
        <v>16</v>
      </c>
      <c r="P1036">
        <v>3</v>
      </c>
      <c r="Q1036">
        <v>3</v>
      </c>
      <c r="R1036">
        <v>1</v>
      </c>
    </row>
    <row r="1037" spans="1:18" x14ac:dyDescent="0.35">
      <c r="A1037">
        <v>1001418</v>
      </c>
      <c r="B1037">
        <v>1998</v>
      </c>
      <c r="C1037" t="s">
        <v>16</v>
      </c>
      <c r="D1037">
        <v>232</v>
      </c>
      <c r="E1037" t="s">
        <v>6430</v>
      </c>
      <c r="F1037">
        <v>40390</v>
      </c>
      <c r="G1037">
        <v>1</v>
      </c>
      <c r="H1037">
        <v>2</v>
      </c>
      <c r="I1037" t="s">
        <v>6431</v>
      </c>
      <c r="J1037">
        <v>54</v>
      </c>
      <c r="K1037">
        <v>3067</v>
      </c>
      <c r="L1037">
        <v>0</v>
      </c>
      <c r="M1037" t="s">
        <v>16</v>
      </c>
      <c r="N1037">
        <v>19</v>
      </c>
      <c r="O1037" t="s">
        <v>16</v>
      </c>
      <c r="P1037">
        <v>3</v>
      </c>
      <c r="Q1037">
        <v>1</v>
      </c>
      <c r="R1037">
        <v>3</v>
      </c>
    </row>
    <row r="1038" spans="1:18" x14ac:dyDescent="0.35">
      <c r="A1038">
        <v>1001419</v>
      </c>
      <c r="B1038">
        <v>1999</v>
      </c>
      <c r="C1038" t="s">
        <v>16</v>
      </c>
      <c r="D1038">
        <v>285</v>
      </c>
      <c r="E1038" t="s">
        <v>6432</v>
      </c>
      <c r="F1038">
        <v>17780</v>
      </c>
      <c r="G1038">
        <v>1</v>
      </c>
      <c r="H1038">
        <v>4</v>
      </c>
      <c r="I1038" t="s">
        <v>6431</v>
      </c>
      <c r="J1038">
        <v>72</v>
      </c>
      <c r="K1038">
        <v>5321</v>
      </c>
      <c r="L1038">
        <v>2</v>
      </c>
      <c r="M1038" t="s">
        <v>16</v>
      </c>
      <c r="N1038">
        <v>11</v>
      </c>
      <c r="O1038" t="s">
        <v>16</v>
      </c>
      <c r="P1038">
        <v>4</v>
      </c>
      <c r="Q1038">
        <v>1</v>
      </c>
      <c r="R1038">
        <v>10</v>
      </c>
    </row>
    <row r="1039" spans="1:18" x14ac:dyDescent="0.35">
      <c r="A1039">
        <v>1001421</v>
      </c>
      <c r="B1039">
        <v>2001</v>
      </c>
      <c r="C1039" t="s">
        <v>16</v>
      </c>
      <c r="D1039">
        <v>307</v>
      </c>
      <c r="E1039" t="s">
        <v>6430</v>
      </c>
      <c r="F1039">
        <v>22470</v>
      </c>
      <c r="G1039">
        <v>1</v>
      </c>
      <c r="H1039">
        <v>3</v>
      </c>
      <c r="I1039" t="s">
        <v>6431</v>
      </c>
      <c r="J1039">
        <v>76</v>
      </c>
      <c r="K1039">
        <v>2782</v>
      </c>
      <c r="L1039">
        <v>3</v>
      </c>
      <c r="M1039" t="s">
        <v>16</v>
      </c>
      <c r="N1039">
        <v>22</v>
      </c>
      <c r="O1039" t="s">
        <v>11</v>
      </c>
      <c r="P1039">
        <v>1</v>
      </c>
      <c r="Q1039">
        <v>1</v>
      </c>
      <c r="R1039">
        <v>12</v>
      </c>
    </row>
    <row r="1040" spans="1:18" x14ac:dyDescent="0.35">
      <c r="A1040">
        <v>1001422</v>
      </c>
      <c r="B1040">
        <v>2002</v>
      </c>
      <c r="C1040" t="s">
        <v>16</v>
      </c>
      <c r="D1040">
        <v>352</v>
      </c>
      <c r="E1040" t="s">
        <v>6435</v>
      </c>
      <c r="F1040">
        <v>40670</v>
      </c>
      <c r="G1040">
        <v>1</v>
      </c>
      <c r="H1040">
        <v>1</v>
      </c>
      <c r="I1040" t="s">
        <v>6434</v>
      </c>
      <c r="J1040">
        <v>98</v>
      </c>
      <c r="K1040">
        <v>11957</v>
      </c>
      <c r="L1040">
        <v>0</v>
      </c>
      <c r="M1040" t="s">
        <v>16</v>
      </c>
      <c r="N1040">
        <v>18</v>
      </c>
      <c r="O1040" t="s">
        <v>16</v>
      </c>
      <c r="P1040">
        <v>1</v>
      </c>
      <c r="Q1040">
        <v>2</v>
      </c>
      <c r="R1040">
        <v>14</v>
      </c>
    </row>
    <row r="1041" spans="1:18" x14ac:dyDescent="0.35">
      <c r="A1041">
        <v>1001423</v>
      </c>
      <c r="B1041">
        <v>2003</v>
      </c>
      <c r="C1041" t="s">
        <v>16</v>
      </c>
      <c r="D1041">
        <v>262</v>
      </c>
      <c r="E1041" t="s">
        <v>6430</v>
      </c>
      <c r="F1041">
        <v>52150</v>
      </c>
      <c r="G1041">
        <v>11</v>
      </c>
      <c r="H1041">
        <v>4</v>
      </c>
      <c r="I1041" t="s">
        <v>6434</v>
      </c>
      <c r="J1041">
        <v>43</v>
      </c>
      <c r="K1041">
        <v>2660</v>
      </c>
      <c r="L1041">
        <v>7</v>
      </c>
      <c r="M1041" t="s">
        <v>11</v>
      </c>
      <c r="N1041">
        <v>11</v>
      </c>
      <c r="O1041" t="s">
        <v>16</v>
      </c>
      <c r="P1041">
        <v>3</v>
      </c>
      <c r="Q1041">
        <v>1</v>
      </c>
      <c r="R1041">
        <v>5</v>
      </c>
    </row>
    <row r="1042" spans="1:18" x14ac:dyDescent="0.35">
      <c r="A1042">
        <v>1001424</v>
      </c>
      <c r="B1042">
        <v>2004</v>
      </c>
      <c r="C1042" t="s">
        <v>16</v>
      </c>
      <c r="D1042">
        <v>165</v>
      </c>
      <c r="E1042" t="s">
        <v>6430</v>
      </c>
      <c r="F1042">
        <v>20335</v>
      </c>
      <c r="G1042">
        <v>1</v>
      </c>
      <c r="H1042">
        <v>2</v>
      </c>
      <c r="I1042" t="s">
        <v>6431</v>
      </c>
      <c r="J1042">
        <v>63</v>
      </c>
      <c r="K1042">
        <v>3375</v>
      </c>
      <c r="L1042">
        <v>0</v>
      </c>
      <c r="M1042" t="s">
        <v>16</v>
      </c>
      <c r="N1042">
        <v>12</v>
      </c>
      <c r="O1042" t="s">
        <v>16</v>
      </c>
      <c r="P1042">
        <v>4</v>
      </c>
      <c r="Q1042">
        <v>0</v>
      </c>
      <c r="R1042">
        <v>4</v>
      </c>
    </row>
    <row r="1043" spans="1:18" x14ac:dyDescent="0.35">
      <c r="A1043">
        <v>1001427</v>
      </c>
      <c r="B1043">
        <v>2007</v>
      </c>
      <c r="C1043" t="s">
        <v>16</v>
      </c>
      <c r="D1043">
        <v>240</v>
      </c>
      <c r="E1043" t="s">
        <v>6430</v>
      </c>
      <c r="F1043">
        <v>9345</v>
      </c>
      <c r="G1043">
        <v>29</v>
      </c>
      <c r="H1043">
        <v>4</v>
      </c>
      <c r="I1043" t="s">
        <v>6431</v>
      </c>
      <c r="J1043">
        <v>49</v>
      </c>
      <c r="K1043">
        <v>2837</v>
      </c>
      <c r="L1043">
        <v>1</v>
      </c>
      <c r="M1043" t="s">
        <v>16</v>
      </c>
      <c r="N1043">
        <v>13</v>
      </c>
      <c r="O1043" t="s">
        <v>16</v>
      </c>
      <c r="P1043">
        <v>3</v>
      </c>
      <c r="Q1043">
        <v>0</v>
      </c>
      <c r="R1043">
        <v>6</v>
      </c>
    </row>
    <row r="1044" spans="1:18" x14ac:dyDescent="0.35">
      <c r="A1044">
        <v>1001428</v>
      </c>
      <c r="B1044">
        <v>2008</v>
      </c>
      <c r="C1044" t="s">
        <v>16</v>
      </c>
      <c r="D1044">
        <v>300</v>
      </c>
      <c r="E1044" t="s">
        <v>6430</v>
      </c>
      <c r="F1044">
        <v>19005</v>
      </c>
      <c r="G1044">
        <v>1</v>
      </c>
      <c r="H1044">
        <v>4</v>
      </c>
      <c r="I1044" t="s">
        <v>6431</v>
      </c>
      <c r="J1044">
        <v>83</v>
      </c>
      <c r="K1044">
        <v>2406</v>
      </c>
      <c r="L1044">
        <v>8</v>
      </c>
      <c r="M1044" t="s">
        <v>16</v>
      </c>
      <c r="N1044">
        <v>19</v>
      </c>
      <c r="O1044" t="s">
        <v>16</v>
      </c>
      <c r="P1044">
        <v>3</v>
      </c>
      <c r="Q1044">
        <v>2</v>
      </c>
      <c r="R1044">
        <v>8</v>
      </c>
    </row>
    <row r="1045" spans="1:18" x14ac:dyDescent="0.35">
      <c r="A1045">
        <v>1001429</v>
      </c>
      <c r="B1045">
        <v>2009</v>
      </c>
      <c r="C1045" t="s">
        <v>16</v>
      </c>
      <c r="D1045">
        <v>240</v>
      </c>
      <c r="E1045" t="s">
        <v>6430</v>
      </c>
      <c r="F1045">
        <v>8190</v>
      </c>
      <c r="G1045">
        <v>1</v>
      </c>
      <c r="H1045">
        <v>4</v>
      </c>
      <c r="I1045" t="s">
        <v>6434</v>
      </c>
      <c r="J1045">
        <v>68</v>
      </c>
      <c r="K1045">
        <v>2269</v>
      </c>
      <c r="L1045">
        <v>0</v>
      </c>
      <c r="M1045" t="s">
        <v>16</v>
      </c>
      <c r="N1045">
        <v>14</v>
      </c>
      <c r="O1045" t="s">
        <v>16</v>
      </c>
      <c r="P1045">
        <v>2</v>
      </c>
      <c r="Q1045">
        <v>1</v>
      </c>
      <c r="R1045">
        <v>3</v>
      </c>
    </row>
    <row r="1046" spans="1:18" x14ac:dyDescent="0.35">
      <c r="A1046">
        <v>1001430</v>
      </c>
      <c r="B1046">
        <v>2010</v>
      </c>
      <c r="C1046" t="s">
        <v>16</v>
      </c>
      <c r="D1046">
        <v>292</v>
      </c>
      <c r="E1046" t="s">
        <v>6430</v>
      </c>
      <c r="F1046">
        <v>4060</v>
      </c>
      <c r="G1046">
        <v>24</v>
      </c>
      <c r="H1046">
        <v>1</v>
      </c>
      <c r="I1046" t="s">
        <v>6431</v>
      </c>
      <c r="J1046">
        <v>52</v>
      </c>
      <c r="K1046">
        <v>4108</v>
      </c>
      <c r="L1046">
        <v>7</v>
      </c>
      <c r="M1046" t="s">
        <v>16</v>
      </c>
      <c r="N1046">
        <v>13</v>
      </c>
      <c r="O1046" t="s">
        <v>16</v>
      </c>
      <c r="P1046">
        <v>1</v>
      </c>
      <c r="Q1046">
        <v>0</v>
      </c>
      <c r="R1046">
        <v>18</v>
      </c>
    </row>
    <row r="1047" spans="1:18" x14ac:dyDescent="0.35">
      <c r="A1047">
        <v>1001431</v>
      </c>
      <c r="B1047">
        <v>2011</v>
      </c>
      <c r="C1047" t="s">
        <v>16</v>
      </c>
      <c r="D1047">
        <v>285</v>
      </c>
      <c r="E1047" t="s">
        <v>6430</v>
      </c>
      <c r="F1047">
        <v>7035</v>
      </c>
      <c r="G1047">
        <v>10</v>
      </c>
      <c r="H1047">
        <v>3</v>
      </c>
      <c r="I1047" t="s">
        <v>6434</v>
      </c>
      <c r="J1047">
        <v>99</v>
      </c>
      <c r="K1047">
        <v>13206</v>
      </c>
      <c r="L1047">
        <v>3</v>
      </c>
      <c r="M1047" t="s">
        <v>16</v>
      </c>
      <c r="N1047">
        <v>12</v>
      </c>
      <c r="O1047" t="s">
        <v>16</v>
      </c>
      <c r="P1047">
        <v>1</v>
      </c>
      <c r="Q1047">
        <v>1</v>
      </c>
      <c r="R1047">
        <v>20</v>
      </c>
    </row>
    <row r="1048" spans="1:18" x14ac:dyDescent="0.35">
      <c r="A1048">
        <v>1001432</v>
      </c>
      <c r="B1048">
        <v>2012</v>
      </c>
      <c r="C1048" t="s">
        <v>16</v>
      </c>
      <c r="D1048">
        <v>240</v>
      </c>
      <c r="E1048" t="s">
        <v>6430</v>
      </c>
      <c r="F1048">
        <v>28035</v>
      </c>
      <c r="G1048">
        <v>1</v>
      </c>
      <c r="H1048">
        <v>4</v>
      </c>
      <c r="I1048" t="s">
        <v>6438</v>
      </c>
      <c r="J1048">
        <v>48</v>
      </c>
      <c r="K1048">
        <v>10422</v>
      </c>
      <c r="L1048">
        <v>1</v>
      </c>
      <c r="M1048" t="s">
        <v>16</v>
      </c>
      <c r="N1048">
        <v>19</v>
      </c>
      <c r="O1048" t="s">
        <v>16</v>
      </c>
      <c r="P1048">
        <v>3</v>
      </c>
      <c r="Q1048">
        <v>2</v>
      </c>
      <c r="R1048">
        <v>14</v>
      </c>
    </row>
    <row r="1049" spans="1:18" x14ac:dyDescent="0.35">
      <c r="A1049">
        <v>1001434</v>
      </c>
      <c r="B1049">
        <v>2014</v>
      </c>
      <c r="C1049" t="s">
        <v>16</v>
      </c>
      <c r="D1049">
        <v>187</v>
      </c>
      <c r="E1049" t="s">
        <v>6430</v>
      </c>
      <c r="F1049">
        <v>48370</v>
      </c>
      <c r="G1049">
        <v>1</v>
      </c>
      <c r="H1049">
        <v>2</v>
      </c>
      <c r="I1049" t="s">
        <v>6433</v>
      </c>
      <c r="J1049">
        <v>85</v>
      </c>
      <c r="K1049">
        <v>4907</v>
      </c>
      <c r="L1049">
        <v>0</v>
      </c>
      <c r="M1049" t="s">
        <v>11</v>
      </c>
      <c r="N1049">
        <v>22</v>
      </c>
      <c r="O1049" t="s">
        <v>11</v>
      </c>
      <c r="P1049">
        <v>2</v>
      </c>
      <c r="Q1049">
        <v>1</v>
      </c>
      <c r="R1049">
        <v>6</v>
      </c>
    </row>
    <row r="1050" spans="1:18" x14ac:dyDescent="0.35">
      <c r="A1050">
        <v>1001436</v>
      </c>
      <c r="B1050">
        <v>2016</v>
      </c>
      <c r="C1050" t="s">
        <v>16</v>
      </c>
      <c r="D1050">
        <v>330</v>
      </c>
      <c r="E1050" t="s">
        <v>6430</v>
      </c>
      <c r="F1050">
        <v>36295</v>
      </c>
      <c r="G1050">
        <v>1</v>
      </c>
      <c r="H1050">
        <v>3</v>
      </c>
      <c r="I1050" t="s">
        <v>6434</v>
      </c>
      <c r="J1050">
        <v>42</v>
      </c>
      <c r="K1050">
        <v>2436</v>
      </c>
      <c r="L1050">
        <v>6</v>
      </c>
      <c r="M1050" t="s">
        <v>11</v>
      </c>
      <c r="N1050">
        <v>12</v>
      </c>
      <c r="O1050" t="s">
        <v>16</v>
      </c>
      <c r="P1050">
        <v>3</v>
      </c>
      <c r="Q1050">
        <v>0</v>
      </c>
      <c r="R1050">
        <v>6</v>
      </c>
    </row>
    <row r="1051" spans="1:18" x14ac:dyDescent="0.35">
      <c r="A1051">
        <v>1001437</v>
      </c>
      <c r="B1051">
        <v>2017</v>
      </c>
      <c r="C1051" t="s">
        <v>16</v>
      </c>
      <c r="D1051">
        <v>157</v>
      </c>
      <c r="E1051" t="s">
        <v>6430</v>
      </c>
      <c r="F1051">
        <v>17535</v>
      </c>
      <c r="G1051">
        <v>1</v>
      </c>
      <c r="H1051">
        <v>1</v>
      </c>
      <c r="I1051" t="s">
        <v>6434</v>
      </c>
      <c r="J1051">
        <v>58</v>
      </c>
      <c r="K1051">
        <v>2380</v>
      </c>
      <c r="L1051">
        <v>1</v>
      </c>
      <c r="M1051" t="s">
        <v>11</v>
      </c>
      <c r="N1051">
        <v>11</v>
      </c>
      <c r="O1051" t="s">
        <v>16</v>
      </c>
      <c r="P1051">
        <v>4</v>
      </c>
      <c r="Q1051">
        <v>0</v>
      </c>
      <c r="R1051">
        <v>2</v>
      </c>
    </row>
    <row r="1052" spans="1:18" x14ac:dyDescent="0.35">
      <c r="A1052">
        <v>1001438</v>
      </c>
      <c r="B1052">
        <v>2018</v>
      </c>
      <c r="C1052" t="s">
        <v>16</v>
      </c>
      <c r="D1052">
        <v>292</v>
      </c>
      <c r="E1052" t="s">
        <v>6435</v>
      </c>
      <c r="F1052">
        <v>3675</v>
      </c>
      <c r="G1052">
        <v>1</v>
      </c>
      <c r="H1052">
        <v>3</v>
      </c>
      <c r="I1052" t="s">
        <v>6431</v>
      </c>
      <c r="J1052">
        <v>87</v>
      </c>
      <c r="K1052">
        <v>19431</v>
      </c>
      <c r="L1052">
        <v>2</v>
      </c>
      <c r="M1052" t="s">
        <v>16</v>
      </c>
      <c r="N1052">
        <v>13</v>
      </c>
      <c r="O1052" t="s">
        <v>16</v>
      </c>
      <c r="P1052">
        <v>3</v>
      </c>
      <c r="Q1052">
        <v>0</v>
      </c>
      <c r="R1052">
        <v>21</v>
      </c>
    </row>
    <row r="1053" spans="1:18" x14ac:dyDescent="0.35">
      <c r="A1053">
        <v>1001440</v>
      </c>
      <c r="B1053">
        <v>2022</v>
      </c>
      <c r="C1053" t="s">
        <v>16</v>
      </c>
      <c r="D1053">
        <v>270</v>
      </c>
      <c r="E1053" t="s">
        <v>6430</v>
      </c>
      <c r="F1053">
        <v>19495</v>
      </c>
      <c r="G1053">
        <v>1</v>
      </c>
      <c r="H1053">
        <v>3</v>
      </c>
      <c r="I1053" t="s">
        <v>6434</v>
      </c>
      <c r="J1053">
        <v>94</v>
      </c>
      <c r="K1053">
        <v>7644</v>
      </c>
      <c r="L1053">
        <v>0</v>
      </c>
      <c r="M1053" t="s">
        <v>16</v>
      </c>
      <c r="N1053">
        <v>19</v>
      </c>
      <c r="O1053" t="s">
        <v>16</v>
      </c>
      <c r="P1053">
        <v>3</v>
      </c>
      <c r="Q1053">
        <v>2</v>
      </c>
      <c r="R1053">
        <v>10</v>
      </c>
    </row>
    <row r="1054" spans="1:18" x14ac:dyDescent="0.35">
      <c r="A1054">
        <v>1001441</v>
      </c>
      <c r="B1054">
        <v>2019</v>
      </c>
      <c r="C1054" t="s">
        <v>16</v>
      </c>
      <c r="D1054">
        <v>270</v>
      </c>
      <c r="E1054" t="s">
        <v>6432</v>
      </c>
      <c r="F1054">
        <v>24080</v>
      </c>
      <c r="G1054">
        <v>1</v>
      </c>
      <c r="H1054">
        <v>2</v>
      </c>
      <c r="I1054" t="s">
        <v>6431</v>
      </c>
      <c r="J1054">
        <v>97</v>
      </c>
      <c r="K1054">
        <v>5131</v>
      </c>
      <c r="L1054">
        <v>7</v>
      </c>
      <c r="M1054" t="s">
        <v>16</v>
      </c>
      <c r="N1054">
        <v>13</v>
      </c>
      <c r="O1054" t="s">
        <v>16</v>
      </c>
      <c r="P1054">
        <v>2</v>
      </c>
      <c r="Q1054">
        <v>3</v>
      </c>
      <c r="R1054">
        <v>18</v>
      </c>
    </row>
    <row r="1055" spans="1:18" x14ac:dyDescent="0.35">
      <c r="A1055">
        <v>1001443</v>
      </c>
      <c r="B1055">
        <v>2020</v>
      </c>
      <c r="C1055" t="s">
        <v>11</v>
      </c>
      <c r="D1055">
        <v>217</v>
      </c>
      <c r="E1055" t="s">
        <v>6430</v>
      </c>
      <c r="F1055">
        <v>38220</v>
      </c>
      <c r="G1055">
        <v>1</v>
      </c>
      <c r="H1055">
        <v>4</v>
      </c>
      <c r="I1055" t="s">
        <v>6434</v>
      </c>
      <c r="J1055">
        <v>36</v>
      </c>
      <c r="K1055">
        <v>4787</v>
      </c>
      <c r="L1055">
        <v>9</v>
      </c>
      <c r="M1055" t="s">
        <v>11</v>
      </c>
      <c r="N1055">
        <v>14</v>
      </c>
      <c r="O1055" t="s">
        <v>16</v>
      </c>
      <c r="P1055">
        <v>2</v>
      </c>
      <c r="Q1055">
        <v>3</v>
      </c>
      <c r="R1055">
        <v>4</v>
      </c>
    </row>
    <row r="1056" spans="1:18" x14ac:dyDescent="0.35">
      <c r="A1056">
        <v>1001446</v>
      </c>
      <c r="B1056">
        <v>1972</v>
      </c>
      <c r="C1056" t="s">
        <v>16</v>
      </c>
      <c r="D1056">
        <v>307</v>
      </c>
      <c r="E1056" t="s">
        <v>6430</v>
      </c>
      <c r="F1056">
        <v>20370</v>
      </c>
      <c r="G1056">
        <v>28</v>
      </c>
      <c r="H1056">
        <v>4</v>
      </c>
      <c r="I1056" t="s">
        <v>6431</v>
      </c>
      <c r="J1056">
        <v>60</v>
      </c>
      <c r="K1056">
        <v>13570</v>
      </c>
      <c r="L1056">
        <v>0</v>
      </c>
      <c r="M1056" t="s">
        <v>16</v>
      </c>
      <c r="N1056">
        <v>23</v>
      </c>
      <c r="O1056" t="s">
        <v>11</v>
      </c>
      <c r="P1056">
        <v>3</v>
      </c>
      <c r="Q1056">
        <v>1</v>
      </c>
      <c r="R1056">
        <v>21</v>
      </c>
    </row>
    <row r="1057" spans="1:18" x14ac:dyDescent="0.35">
      <c r="A1057">
        <v>1001447</v>
      </c>
      <c r="B1057">
        <v>1973</v>
      </c>
      <c r="C1057" t="s">
        <v>16</v>
      </c>
      <c r="D1057">
        <v>255</v>
      </c>
      <c r="E1057" t="s">
        <v>6430</v>
      </c>
      <c r="F1057">
        <v>24640</v>
      </c>
      <c r="G1057">
        <v>28</v>
      </c>
      <c r="H1057">
        <v>3</v>
      </c>
      <c r="I1057" t="s">
        <v>6438</v>
      </c>
      <c r="J1057">
        <v>95</v>
      </c>
      <c r="K1057">
        <v>6712</v>
      </c>
      <c r="L1057">
        <v>1</v>
      </c>
      <c r="M1057" t="s">
        <v>16</v>
      </c>
      <c r="N1057">
        <v>21</v>
      </c>
      <c r="O1057" t="s">
        <v>11</v>
      </c>
      <c r="P1057">
        <v>4</v>
      </c>
      <c r="Q1057">
        <v>2</v>
      </c>
      <c r="R1057">
        <v>8</v>
      </c>
    </row>
    <row r="1058" spans="1:18" x14ac:dyDescent="0.35">
      <c r="A1058">
        <v>1001448</v>
      </c>
      <c r="B1058">
        <v>1974</v>
      </c>
      <c r="C1058" t="s">
        <v>16</v>
      </c>
      <c r="D1058">
        <v>270</v>
      </c>
      <c r="E1058" t="s">
        <v>6435</v>
      </c>
      <c r="F1058">
        <v>10535</v>
      </c>
      <c r="G1058">
        <v>15</v>
      </c>
      <c r="H1058">
        <v>4</v>
      </c>
      <c r="I1058" t="s">
        <v>6438</v>
      </c>
      <c r="J1058">
        <v>88</v>
      </c>
      <c r="K1058">
        <v>5406</v>
      </c>
      <c r="L1058">
        <v>1</v>
      </c>
      <c r="M1058" t="s">
        <v>16</v>
      </c>
      <c r="N1058">
        <v>24</v>
      </c>
      <c r="O1058" t="s">
        <v>11</v>
      </c>
      <c r="P1058">
        <v>1</v>
      </c>
      <c r="Q1058">
        <v>1</v>
      </c>
      <c r="R1058">
        <v>15</v>
      </c>
    </row>
    <row r="1059" spans="1:18" x14ac:dyDescent="0.35">
      <c r="A1059">
        <v>1001449</v>
      </c>
      <c r="B1059">
        <v>1975</v>
      </c>
      <c r="C1059" t="s">
        <v>16</v>
      </c>
      <c r="D1059">
        <v>307</v>
      </c>
      <c r="E1059" t="s">
        <v>6430</v>
      </c>
      <c r="F1059">
        <v>32550</v>
      </c>
      <c r="G1059">
        <v>1</v>
      </c>
      <c r="H1059">
        <v>3</v>
      </c>
      <c r="I1059" t="s">
        <v>6431</v>
      </c>
      <c r="J1059">
        <v>57</v>
      </c>
      <c r="K1059">
        <v>8938</v>
      </c>
      <c r="L1059">
        <v>2</v>
      </c>
      <c r="M1059" t="s">
        <v>16</v>
      </c>
      <c r="N1059">
        <v>11</v>
      </c>
      <c r="O1059" t="s">
        <v>16</v>
      </c>
      <c r="P1059">
        <v>3</v>
      </c>
      <c r="Q1059">
        <v>1</v>
      </c>
      <c r="R1059">
        <v>14</v>
      </c>
    </row>
    <row r="1060" spans="1:18" x14ac:dyDescent="0.35">
      <c r="A1060">
        <v>1001450</v>
      </c>
      <c r="B1060">
        <v>1976</v>
      </c>
      <c r="C1060" t="s">
        <v>16</v>
      </c>
      <c r="D1060">
        <v>240</v>
      </c>
      <c r="E1060" t="s">
        <v>6430</v>
      </c>
      <c r="F1060">
        <v>18515</v>
      </c>
      <c r="G1060">
        <v>1</v>
      </c>
      <c r="H1060">
        <v>3</v>
      </c>
      <c r="I1060" t="s">
        <v>6437</v>
      </c>
      <c r="J1060">
        <v>78</v>
      </c>
      <c r="K1060">
        <v>2439</v>
      </c>
      <c r="L1060">
        <v>1</v>
      </c>
      <c r="M1060" t="s">
        <v>16</v>
      </c>
      <c r="N1060">
        <v>14</v>
      </c>
      <c r="O1060" t="s">
        <v>16</v>
      </c>
      <c r="P1060">
        <v>4</v>
      </c>
      <c r="Q1060">
        <v>0</v>
      </c>
      <c r="R1060">
        <v>4</v>
      </c>
    </row>
    <row r="1061" spans="1:18" x14ac:dyDescent="0.35">
      <c r="A1061">
        <v>1001451</v>
      </c>
      <c r="B1061">
        <v>1977</v>
      </c>
      <c r="C1061" t="s">
        <v>16</v>
      </c>
      <c r="D1061">
        <v>262</v>
      </c>
      <c r="E1061" t="s">
        <v>6430</v>
      </c>
      <c r="F1061">
        <v>40110</v>
      </c>
      <c r="G1061">
        <v>26</v>
      </c>
      <c r="H1061">
        <v>4</v>
      </c>
      <c r="I1061" t="s">
        <v>6431</v>
      </c>
      <c r="J1061">
        <v>31</v>
      </c>
      <c r="K1061">
        <v>8837</v>
      </c>
      <c r="L1061">
        <v>1</v>
      </c>
      <c r="M1061" t="s">
        <v>11</v>
      </c>
      <c r="N1061">
        <v>16</v>
      </c>
      <c r="O1061" t="s">
        <v>16</v>
      </c>
      <c r="P1061">
        <v>3</v>
      </c>
      <c r="Q1061">
        <v>0</v>
      </c>
      <c r="R1061">
        <v>9</v>
      </c>
    </row>
    <row r="1062" spans="1:18" x14ac:dyDescent="0.35">
      <c r="A1062">
        <v>1001452</v>
      </c>
      <c r="B1062">
        <v>1978</v>
      </c>
      <c r="C1062" t="s">
        <v>16</v>
      </c>
      <c r="D1062">
        <v>285</v>
      </c>
      <c r="E1062" t="s">
        <v>6430</v>
      </c>
      <c r="F1062">
        <v>12075</v>
      </c>
      <c r="G1062">
        <v>10</v>
      </c>
      <c r="H1062">
        <v>2</v>
      </c>
      <c r="I1062" t="s">
        <v>6431</v>
      </c>
      <c r="J1062">
        <v>100</v>
      </c>
      <c r="K1062">
        <v>5343</v>
      </c>
      <c r="L1062">
        <v>1</v>
      </c>
      <c r="M1062" t="s">
        <v>16</v>
      </c>
      <c r="N1062">
        <v>11</v>
      </c>
      <c r="O1062" t="s">
        <v>16</v>
      </c>
      <c r="P1062">
        <v>3</v>
      </c>
      <c r="Q1062">
        <v>1</v>
      </c>
      <c r="R1062">
        <v>10</v>
      </c>
    </row>
    <row r="1063" spans="1:18" x14ac:dyDescent="0.35">
      <c r="A1063">
        <v>1001454</v>
      </c>
      <c r="B1063">
        <v>1980</v>
      </c>
      <c r="C1063" t="s">
        <v>16</v>
      </c>
      <c r="D1063">
        <v>270</v>
      </c>
      <c r="E1063" t="s">
        <v>6430</v>
      </c>
      <c r="F1063">
        <v>39200</v>
      </c>
      <c r="G1063">
        <v>11</v>
      </c>
      <c r="H1063">
        <v>4</v>
      </c>
      <c r="I1063" t="s">
        <v>6438</v>
      </c>
      <c r="J1063">
        <v>100</v>
      </c>
      <c r="K1063">
        <v>6652</v>
      </c>
      <c r="L1063">
        <v>4</v>
      </c>
      <c r="M1063" t="s">
        <v>16</v>
      </c>
      <c r="N1063">
        <v>13</v>
      </c>
      <c r="O1063" t="s">
        <v>16</v>
      </c>
      <c r="P1063">
        <v>1</v>
      </c>
      <c r="Q1063">
        <v>1</v>
      </c>
      <c r="R1063">
        <v>8</v>
      </c>
    </row>
    <row r="1064" spans="1:18" x14ac:dyDescent="0.35">
      <c r="A1064">
        <v>1001456</v>
      </c>
      <c r="B1064">
        <v>1982</v>
      </c>
      <c r="C1064" t="s">
        <v>16</v>
      </c>
      <c r="D1064">
        <v>300</v>
      </c>
      <c r="E1064" t="s">
        <v>6430</v>
      </c>
      <c r="F1064">
        <v>46270</v>
      </c>
      <c r="G1064">
        <v>1</v>
      </c>
      <c r="H1064">
        <v>4</v>
      </c>
      <c r="I1064" t="s">
        <v>6431</v>
      </c>
      <c r="J1064">
        <v>52</v>
      </c>
      <c r="K1064">
        <v>2809</v>
      </c>
      <c r="L1064">
        <v>2</v>
      </c>
      <c r="M1064" t="s">
        <v>16</v>
      </c>
      <c r="N1064">
        <v>14</v>
      </c>
      <c r="O1064" t="s">
        <v>16</v>
      </c>
      <c r="P1064">
        <v>4</v>
      </c>
      <c r="Q1064">
        <v>0</v>
      </c>
      <c r="R1064">
        <v>8</v>
      </c>
    </row>
    <row r="1065" spans="1:18" x14ac:dyDescent="0.35">
      <c r="A1065">
        <v>1001457</v>
      </c>
      <c r="B1065">
        <v>1983</v>
      </c>
      <c r="C1065" t="s">
        <v>16</v>
      </c>
      <c r="D1065">
        <v>262</v>
      </c>
      <c r="E1065" t="s">
        <v>6432</v>
      </c>
      <c r="F1065">
        <v>41965</v>
      </c>
      <c r="G1065">
        <v>18</v>
      </c>
      <c r="H1065">
        <v>4</v>
      </c>
      <c r="I1065" t="s">
        <v>6431</v>
      </c>
      <c r="J1065">
        <v>80</v>
      </c>
      <c r="K1065">
        <v>5689</v>
      </c>
      <c r="L1065">
        <v>1</v>
      </c>
      <c r="M1065" t="s">
        <v>11</v>
      </c>
      <c r="N1065">
        <v>14</v>
      </c>
      <c r="O1065" t="s">
        <v>16</v>
      </c>
      <c r="P1065">
        <v>4</v>
      </c>
      <c r="Q1065">
        <v>2</v>
      </c>
      <c r="R1065">
        <v>10</v>
      </c>
    </row>
    <row r="1066" spans="1:18" x14ac:dyDescent="0.35">
      <c r="A1066">
        <v>1001458</v>
      </c>
      <c r="B1066">
        <v>1984</v>
      </c>
      <c r="C1066" t="s">
        <v>16</v>
      </c>
      <c r="D1066">
        <v>300</v>
      </c>
      <c r="E1066" t="s">
        <v>6430</v>
      </c>
      <c r="F1066">
        <v>41790</v>
      </c>
      <c r="G1066">
        <v>1</v>
      </c>
      <c r="H1066">
        <v>4</v>
      </c>
      <c r="I1066" t="s">
        <v>6434</v>
      </c>
      <c r="J1066">
        <v>98</v>
      </c>
      <c r="K1066">
        <v>2001</v>
      </c>
      <c r="L1066">
        <v>2</v>
      </c>
      <c r="M1066" t="s">
        <v>16</v>
      </c>
      <c r="N1066">
        <v>14</v>
      </c>
      <c r="O1066" t="s">
        <v>16</v>
      </c>
      <c r="P1066">
        <v>2</v>
      </c>
      <c r="Q1066">
        <v>3</v>
      </c>
      <c r="R1066">
        <v>20</v>
      </c>
    </row>
    <row r="1067" spans="1:18" x14ac:dyDescent="0.35">
      <c r="A1067">
        <v>1001459</v>
      </c>
      <c r="B1067">
        <v>1985</v>
      </c>
      <c r="C1067" t="s">
        <v>16</v>
      </c>
      <c r="D1067">
        <v>262</v>
      </c>
      <c r="E1067" t="s">
        <v>6430</v>
      </c>
      <c r="F1067">
        <v>10045</v>
      </c>
      <c r="G1067">
        <v>1</v>
      </c>
      <c r="H1067">
        <v>4</v>
      </c>
      <c r="I1067" t="s">
        <v>6431</v>
      </c>
      <c r="J1067">
        <v>62</v>
      </c>
      <c r="K1067">
        <v>2977</v>
      </c>
      <c r="L1067">
        <v>1</v>
      </c>
      <c r="M1067" t="s">
        <v>16</v>
      </c>
      <c r="N1067">
        <v>12</v>
      </c>
      <c r="O1067" t="s">
        <v>16</v>
      </c>
      <c r="P1067">
        <v>4</v>
      </c>
      <c r="Q1067">
        <v>1</v>
      </c>
      <c r="R1067">
        <v>4</v>
      </c>
    </row>
    <row r="1068" spans="1:18" x14ac:dyDescent="0.35">
      <c r="A1068">
        <v>1001461</v>
      </c>
      <c r="B1068">
        <v>1987</v>
      </c>
      <c r="C1068" t="s">
        <v>16</v>
      </c>
      <c r="D1068">
        <v>217</v>
      </c>
      <c r="E1068" t="s">
        <v>6430</v>
      </c>
      <c r="F1068">
        <v>16380</v>
      </c>
      <c r="G1068">
        <v>28</v>
      </c>
      <c r="H1068">
        <v>4</v>
      </c>
      <c r="I1068" t="s">
        <v>6434</v>
      </c>
      <c r="J1068">
        <v>73</v>
      </c>
      <c r="K1068">
        <v>3785</v>
      </c>
      <c r="L1068">
        <v>1</v>
      </c>
      <c r="M1068" t="s">
        <v>16</v>
      </c>
      <c r="N1068">
        <v>14</v>
      </c>
      <c r="O1068" t="s">
        <v>16</v>
      </c>
      <c r="P1068">
        <v>2</v>
      </c>
      <c r="Q1068">
        <v>0</v>
      </c>
      <c r="R1068">
        <v>5</v>
      </c>
    </row>
    <row r="1069" spans="1:18" x14ac:dyDescent="0.35">
      <c r="A1069">
        <v>1001462</v>
      </c>
      <c r="B1069">
        <v>1988</v>
      </c>
      <c r="C1069" t="s">
        <v>11</v>
      </c>
      <c r="D1069">
        <v>375</v>
      </c>
      <c r="E1069" t="s">
        <v>6430</v>
      </c>
      <c r="F1069">
        <v>14350</v>
      </c>
      <c r="G1069">
        <v>28</v>
      </c>
      <c r="H1069">
        <v>3</v>
      </c>
      <c r="I1069" t="s">
        <v>6438</v>
      </c>
      <c r="J1069">
        <v>39</v>
      </c>
      <c r="K1069">
        <v>10854</v>
      </c>
      <c r="L1069">
        <v>4</v>
      </c>
      <c r="M1069" t="s">
        <v>11</v>
      </c>
      <c r="N1069">
        <v>13</v>
      </c>
      <c r="O1069" t="s">
        <v>16</v>
      </c>
      <c r="P1069">
        <v>2</v>
      </c>
      <c r="Q1069">
        <v>1</v>
      </c>
      <c r="R1069">
        <v>20</v>
      </c>
    </row>
    <row r="1070" spans="1:18" x14ac:dyDescent="0.35">
      <c r="A1070">
        <v>1001463</v>
      </c>
      <c r="B1070">
        <v>1989</v>
      </c>
      <c r="C1070" t="s">
        <v>16</v>
      </c>
      <c r="D1070">
        <v>292</v>
      </c>
      <c r="E1070" t="s">
        <v>6430</v>
      </c>
      <c r="F1070">
        <v>25270</v>
      </c>
      <c r="G1070">
        <v>24</v>
      </c>
      <c r="H1070">
        <v>1</v>
      </c>
      <c r="I1070" t="s">
        <v>6438</v>
      </c>
      <c r="J1070">
        <v>60</v>
      </c>
      <c r="K1070">
        <v>12031</v>
      </c>
      <c r="L1070">
        <v>0</v>
      </c>
      <c r="M1070" t="s">
        <v>16</v>
      </c>
      <c r="N1070">
        <v>11</v>
      </c>
      <c r="O1070" t="s">
        <v>16</v>
      </c>
      <c r="P1070">
        <v>1</v>
      </c>
      <c r="Q1070">
        <v>1</v>
      </c>
      <c r="R1070">
        <v>21</v>
      </c>
    </row>
    <row r="1071" spans="1:18" x14ac:dyDescent="0.35">
      <c r="A1071">
        <v>1001464</v>
      </c>
      <c r="B1071">
        <v>1990</v>
      </c>
      <c r="C1071" t="s">
        <v>16</v>
      </c>
      <c r="D1071">
        <v>232</v>
      </c>
      <c r="E1071" t="s">
        <v>6435</v>
      </c>
      <c r="F1071">
        <v>11375</v>
      </c>
      <c r="G1071">
        <v>1</v>
      </c>
      <c r="H1071">
        <v>3</v>
      </c>
      <c r="I1071" t="s">
        <v>6434</v>
      </c>
      <c r="J1071">
        <v>74</v>
      </c>
      <c r="K1071">
        <v>9936</v>
      </c>
      <c r="L1071">
        <v>0</v>
      </c>
      <c r="M1071" t="s">
        <v>16</v>
      </c>
      <c r="N1071">
        <v>19</v>
      </c>
      <c r="O1071" t="s">
        <v>16</v>
      </c>
      <c r="P1071">
        <v>2</v>
      </c>
      <c r="Q1071">
        <v>0</v>
      </c>
      <c r="R1071">
        <v>10</v>
      </c>
    </row>
    <row r="1072" spans="1:18" x14ac:dyDescent="0.35">
      <c r="A1072">
        <v>1001465</v>
      </c>
      <c r="B1072">
        <v>1991</v>
      </c>
      <c r="C1072" t="s">
        <v>16</v>
      </c>
      <c r="D1072">
        <v>195</v>
      </c>
      <c r="E1072" t="s">
        <v>6430</v>
      </c>
      <c r="F1072">
        <v>40845</v>
      </c>
      <c r="G1072">
        <v>1</v>
      </c>
      <c r="H1072">
        <v>3</v>
      </c>
      <c r="I1072" t="s">
        <v>6433</v>
      </c>
      <c r="J1072">
        <v>3</v>
      </c>
      <c r="K1072">
        <v>2966</v>
      </c>
      <c r="L1072">
        <v>0</v>
      </c>
      <c r="M1072" t="s">
        <v>16</v>
      </c>
      <c r="N1072">
        <v>18</v>
      </c>
      <c r="O1072" t="s">
        <v>16</v>
      </c>
      <c r="P1072">
        <v>4</v>
      </c>
      <c r="Q1072">
        <v>0</v>
      </c>
      <c r="R1072">
        <v>5</v>
      </c>
    </row>
    <row r="1073" spans="1:18" x14ac:dyDescent="0.35">
      <c r="A1073">
        <v>1001468</v>
      </c>
      <c r="B1073">
        <v>1994</v>
      </c>
      <c r="C1073" t="s">
        <v>16</v>
      </c>
      <c r="D1073">
        <v>202</v>
      </c>
      <c r="E1073" t="s">
        <v>6430</v>
      </c>
      <c r="F1073">
        <v>5425</v>
      </c>
      <c r="G1073">
        <v>1</v>
      </c>
      <c r="H1073">
        <v>3</v>
      </c>
      <c r="I1073" t="s">
        <v>6431</v>
      </c>
      <c r="J1073">
        <v>87</v>
      </c>
      <c r="K1073">
        <v>6142</v>
      </c>
      <c r="L1073">
        <v>1</v>
      </c>
      <c r="M1073" t="s">
        <v>11</v>
      </c>
      <c r="N1073">
        <v>20</v>
      </c>
      <c r="O1073" t="s">
        <v>11</v>
      </c>
      <c r="P1073">
        <v>2</v>
      </c>
      <c r="Q1073">
        <v>1</v>
      </c>
      <c r="R1073">
        <v>6</v>
      </c>
    </row>
    <row r="1074" spans="1:18" x14ac:dyDescent="0.35">
      <c r="A1074">
        <v>1001469</v>
      </c>
      <c r="B1074">
        <v>1995</v>
      </c>
      <c r="C1074" t="s">
        <v>16</v>
      </c>
      <c r="D1074">
        <v>367</v>
      </c>
      <c r="E1074" t="s">
        <v>6432</v>
      </c>
      <c r="F1074">
        <v>35805</v>
      </c>
      <c r="G1074">
        <v>1</v>
      </c>
      <c r="H1074">
        <v>3</v>
      </c>
      <c r="I1074" t="s">
        <v>6434</v>
      </c>
      <c r="J1074">
        <v>63</v>
      </c>
      <c r="K1074">
        <v>5390</v>
      </c>
      <c r="L1074">
        <v>2</v>
      </c>
      <c r="M1074" t="s">
        <v>16</v>
      </c>
      <c r="N1074">
        <v>14</v>
      </c>
      <c r="O1074" t="s">
        <v>16</v>
      </c>
      <c r="P1074">
        <v>4</v>
      </c>
      <c r="Q1074">
        <v>0</v>
      </c>
      <c r="R1074">
        <v>17</v>
      </c>
    </row>
    <row r="1075" spans="1:18" x14ac:dyDescent="0.35">
      <c r="A1075">
        <v>1001470</v>
      </c>
      <c r="B1075">
        <v>1996</v>
      </c>
      <c r="C1075" t="s">
        <v>16</v>
      </c>
      <c r="D1075">
        <v>255</v>
      </c>
      <c r="E1075" t="s">
        <v>6430</v>
      </c>
      <c r="F1075">
        <v>21980</v>
      </c>
      <c r="G1075">
        <v>1</v>
      </c>
      <c r="H1075">
        <v>3</v>
      </c>
      <c r="I1075" t="s">
        <v>6434</v>
      </c>
      <c r="J1075">
        <v>82</v>
      </c>
      <c r="K1075">
        <v>4404</v>
      </c>
      <c r="L1075">
        <v>2</v>
      </c>
      <c r="M1075" t="s">
        <v>16</v>
      </c>
      <c r="N1075">
        <v>12</v>
      </c>
      <c r="O1075" t="s">
        <v>16</v>
      </c>
      <c r="P1075">
        <v>1</v>
      </c>
      <c r="Q1075">
        <v>0</v>
      </c>
      <c r="R1075">
        <v>6</v>
      </c>
    </row>
    <row r="1076" spans="1:18" x14ac:dyDescent="0.35">
      <c r="A1076">
        <v>1001471</v>
      </c>
      <c r="B1076">
        <v>1997</v>
      </c>
      <c r="C1076" t="s">
        <v>11</v>
      </c>
      <c r="D1076">
        <v>307</v>
      </c>
      <c r="E1076" t="s">
        <v>6430</v>
      </c>
      <c r="F1076">
        <v>38570</v>
      </c>
      <c r="G1076">
        <v>1</v>
      </c>
      <c r="H1076">
        <v>2</v>
      </c>
      <c r="I1076" t="s">
        <v>6431</v>
      </c>
      <c r="J1076">
        <v>94</v>
      </c>
      <c r="K1076">
        <v>5993</v>
      </c>
      <c r="L1076">
        <v>8</v>
      </c>
      <c r="M1076" t="s">
        <v>11</v>
      </c>
      <c r="N1076">
        <v>11</v>
      </c>
      <c r="O1076" t="s">
        <v>16</v>
      </c>
      <c r="P1076">
        <v>1</v>
      </c>
      <c r="Q1076">
        <v>0</v>
      </c>
      <c r="R1076">
        <v>8</v>
      </c>
    </row>
    <row r="1077" spans="1:18" x14ac:dyDescent="0.35">
      <c r="A1077">
        <v>1001472</v>
      </c>
      <c r="B1077">
        <v>1998</v>
      </c>
      <c r="C1077" t="s">
        <v>16</v>
      </c>
      <c r="D1077">
        <v>367</v>
      </c>
      <c r="E1077" t="s">
        <v>6432</v>
      </c>
      <c r="F1077">
        <v>9765</v>
      </c>
      <c r="G1077">
        <v>1</v>
      </c>
      <c r="H1077">
        <v>1</v>
      </c>
      <c r="I1077" t="s">
        <v>6431</v>
      </c>
      <c r="J1077">
        <v>61</v>
      </c>
      <c r="K1077">
        <v>5130</v>
      </c>
      <c r="L1077">
        <v>1</v>
      </c>
      <c r="M1077" t="s">
        <v>16</v>
      </c>
      <c r="N1077">
        <v>23</v>
      </c>
      <c r="O1077" t="s">
        <v>11</v>
      </c>
      <c r="P1077">
        <v>4</v>
      </c>
      <c r="Q1077">
        <v>1</v>
      </c>
      <c r="R1077">
        <v>10</v>
      </c>
    </row>
    <row r="1078" spans="1:18" x14ac:dyDescent="0.35">
      <c r="A1078">
        <v>1001473</v>
      </c>
      <c r="B1078">
        <v>1999</v>
      </c>
      <c r="C1078" t="s">
        <v>11</v>
      </c>
      <c r="D1078">
        <v>277</v>
      </c>
      <c r="E1078" t="s">
        <v>6430</v>
      </c>
      <c r="F1078">
        <v>48055</v>
      </c>
      <c r="G1078">
        <v>1</v>
      </c>
      <c r="H1078">
        <v>2</v>
      </c>
      <c r="I1078" t="s">
        <v>6433</v>
      </c>
      <c r="J1078">
        <v>92</v>
      </c>
      <c r="K1078">
        <v>2090</v>
      </c>
      <c r="L1078">
        <v>6</v>
      </c>
      <c r="M1078" t="s">
        <v>11</v>
      </c>
      <c r="N1078">
        <v>15</v>
      </c>
      <c r="O1078" t="s">
        <v>16</v>
      </c>
      <c r="P1078">
        <v>2</v>
      </c>
      <c r="Q1078">
        <v>0</v>
      </c>
      <c r="R1078">
        <v>7</v>
      </c>
    </row>
    <row r="1079" spans="1:18" x14ac:dyDescent="0.35">
      <c r="A1079">
        <v>1001475</v>
      </c>
      <c r="B1079">
        <v>2010</v>
      </c>
      <c r="C1079" t="s">
        <v>16</v>
      </c>
      <c r="D1079">
        <v>202</v>
      </c>
      <c r="E1079" t="s">
        <v>6430</v>
      </c>
      <c r="F1079">
        <v>20685</v>
      </c>
      <c r="G1079">
        <v>1</v>
      </c>
      <c r="H1079">
        <v>1</v>
      </c>
      <c r="I1079" t="s">
        <v>6434</v>
      </c>
      <c r="J1079">
        <v>40</v>
      </c>
      <c r="K1079">
        <v>3468</v>
      </c>
      <c r="L1079">
        <v>9</v>
      </c>
      <c r="M1079" t="s">
        <v>16</v>
      </c>
      <c r="N1079">
        <v>12</v>
      </c>
      <c r="O1079" t="s">
        <v>16</v>
      </c>
      <c r="P1079">
        <v>4</v>
      </c>
      <c r="Q1079">
        <v>1</v>
      </c>
      <c r="R1079">
        <v>6</v>
      </c>
    </row>
    <row r="1080" spans="1:18" x14ac:dyDescent="0.35">
      <c r="A1080">
        <v>1001476</v>
      </c>
      <c r="B1080">
        <v>2011</v>
      </c>
      <c r="C1080" t="s">
        <v>16</v>
      </c>
      <c r="D1080">
        <v>240</v>
      </c>
      <c r="E1080" t="s">
        <v>6432</v>
      </c>
      <c r="F1080">
        <v>35175</v>
      </c>
      <c r="G1080">
        <v>1</v>
      </c>
      <c r="H1080">
        <v>2</v>
      </c>
      <c r="I1080" t="s">
        <v>6431</v>
      </c>
      <c r="J1080">
        <v>79</v>
      </c>
      <c r="K1080">
        <v>3068</v>
      </c>
      <c r="L1080">
        <v>0</v>
      </c>
      <c r="M1080" t="s">
        <v>16</v>
      </c>
      <c r="N1080">
        <v>13</v>
      </c>
      <c r="O1080" t="s">
        <v>16</v>
      </c>
      <c r="P1080">
        <v>3</v>
      </c>
      <c r="Q1080">
        <v>0</v>
      </c>
      <c r="R1080">
        <v>8</v>
      </c>
    </row>
    <row r="1081" spans="1:18" x14ac:dyDescent="0.35">
      <c r="A1081">
        <v>1001480</v>
      </c>
      <c r="B1081">
        <v>2015</v>
      </c>
      <c r="C1081" t="s">
        <v>16</v>
      </c>
      <c r="D1081">
        <v>270</v>
      </c>
      <c r="E1081" t="s">
        <v>6430</v>
      </c>
      <c r="F1081">
        <v>45465</v>
      </c>
      <c r="G1081">
        <v>27</v>
      </c>
      <c r="H1081">
        <v>3</v>
      </c>
      <c r="I1081" t="s">
        <v>6434</v>
      </c>
      <c r="J1081">
        <v>94</v>
      </c>
      <c r="K1081">
        <v>5237</v>
      </c>
      <c r="L1081">
        <v>6</v>
      </c>
      <c r="M1081" t="s">
        <v>16</v>
      </c>
      <c r="N1081">
        <v>13</v>
      </c>
      <c r="O1081" t="s">
        <v>16</v>
      </c>
      <c r="P1081">
        <v>2</v>
      </c>
      <c r="Q1081">
        <v>2</v>
      </c>
      <c r="R1081">
        <v>17</v>
      </c>
    </row>
    <row r="1082" spans="1:18" x14ac:dyDescent="0.35">
      <c r="A1082">
        <v>1001481</v>
      </c>
      <c r="B1082">
        <v>2016</v>
      </c>
      <c r="C1082" t="s">
        <v>16</v>
      </c>
      <c r="D1082">
        <v>262</v>
      </c>
      <c r="E1082" t="s">
        <v>6430</v>
      </c>
      <c r="F1082">
        <v>28315</v>
      </c>
      <c r="G1082">
        <v>16</v>
      </c>
      <c r="H1082">
        <v>3</v>
      </c>
      <c r="I1082" t="s">
        <v>6434</v>
      </c>
      <c r="J1082">
        <v>84</v>
      </c>
      <c r="K1082">
        <v>2426</v>
      </c>
      <c r="L1082">
        <v>0</v>
      </c>
      <c r="M1082" t="s">
        <v>16</v>
      </c>
      <c r="N1082">
        <v>13</v>
      </c>
      <c r="O1082" t="s">
        <v>16</v>
      </c>
      <c r="P1082">
        <v>3</v>
      </c>
      <c r="Q1082">
        <v>1</v>
      </c>
      <c r="R1082">
        <v>6</v>
      </c>
    </row>
    <row r="1083" spans="1:18" x14ac:dyDescent="0.35">
      <c r="A1083">
        <v>1001482</v>
      </c>
      <c r="B1083">
        <v>2017</v>
      </c>
      <c r="C1083" t="s">
        <v>16</v>
      </c>
      <c r="D1083">
        <v>217</v>
      </c>
      <c r="E1083" t="s">
        <v>6430</v>
      </c>
      <c r="F1083">
        <v>5355</v>
      </c>
      <c r="G1083">
        <v>15</v>
      </c>
      <c r="H1083">
        <v>2</v>
      </c>
      <c r="I1083" t="s">
        <v>6431</v>
      </c>
      <c r="J1083">
        <v>49</v>
      </c>
      <c r="K1083">
        <v>4193</v>
      </c>
      <c r="L1083">
        <v>0</v>
      </c>
      <c r="M1083" t="s">
        <v>11</v>
      </c>
      <c r="N1083">
        <v>12</v>
      </c>
      <c r="O1083" t="s">
        <v>16</v>
      </c>
      <c r="P1083">
        <v>4</v>
      </c>
      <c r="Q1083">
        <v>0</v>
      </c>
      <c r="R1083">
        <v>10</v>
      </c>
    </row>
    <row r="1084" spans="1:18" x14ac:dyDescent="0.35">
      <c r="A1084">
        <v>1001483</v>
      </c>
      <c r="B1084">
        <v>2018</v>
      </c>
      <c r="C1084" t="s">
        <v>16</v>
      </c>
      <c r="D1084">
        <v>232</v>
      </c>
      <c r="E1084" t="s">
        <v>6430</v>
      </c>
      <c r="F1084">
        <v>23450</v>
      </c>
      <c r="G1084">
        <v>26</v>
      </c>
      <c r="H1084">
        <v>1</v>
      </c>
      <c r="I1084" t="s">
        <v>6431</v>
      </c>
      <c r="J1084">
        <v>31</v>
      </c>
      <c r="K1084">
        <v>2911</v>
      </c>
      <c r="L1084">
        <v>1</v>
      </c>
      <c r="M1084" t="s">
        <v>16</v>
      </c>
      <c r="N1084">
        <v>17</v>
      </c>
      <c r="O1084" t="s">
        <v>16</v>
      </c>
      <c r="P1084">
        <v>4</v>
      </c>
      <c r="Q1084">
        <v>1</v>
      </c>
      <c r="R1084">
        <v>5</v>
      </c>
    </row>
    <row r="1085" spans="1:18" x14ac:dyDescent="0.35">
      <c r="A1085">
        <v>1001484</v>
      </c>
      <c r="B1085">
        <v>2019</v>
      </c>
      <c r="C1085" t="s">
        <v>16</v>
      </c>
      <c r="D1085">
        <v>255</v>
      </c>
      <c r="E1085" t="s">
        <v>6430</v>
      </c>
      <c r="F1085">
        <v>47110</v>
      </c>
      <c r="G1085">
        <v>19</v>
      </c>
      <c r="H1085">
        <v>2</v>
      </c>
      <c r="I1085" t="s">
        <v>6434</v>
      </c>
      <c r="J1085">
        <v>93</v>
      </c>
      <c r="K1085">
        <v>2661</v>
      </c>
      <c r="L1085">
        <v>0</v>
      </c>
      <c r="M1085" t="s">
        <v>16</v>
      </c>
      <c r="N1085">
        <v>11</v>
      </c>
      <c r="O1085" t="s">
        <v>16</v>
      </c>
      <c r="P1085">
        <v>3</v>
      </c>
      <c r="Q1085">
        <v>1</v>
      </c>
      <c r="R1085">
        <v>3</v>
      </c>
    </row>
    <row r="1086" spans="1:18" x14ac:dyDescent="0.35">
      <c r="A1086">
        <v>1001485</v>
      </c>
      <c r="B1086">
        <v>2020</v>
      </c>
      <c r="C1086" t="s">
        <v>11</v>
      </c>
      <c r="D1086">
        <v>210</v>
      </c>
      <c r="E1086" t="s">
        <v>6430</v>
      </c>
      <c r="F1086">
        <v>3605</v>
      </c>
      <c r="G1086">
        <v>24</v>
      </c>
      <c r="H1086">
        <v>3</v>
      </c>
      <c r="I1086" t="s">
        <v>6431</v>
      </c>
      <c r="J1086">
        <v>50</v>
      </c>
      <c r="K1086">
        <v>2028</v>
      </c>
      <c r="L1086">
        <v>5</v>
      </c>
      <c r="M1086" t="s">
        <v>11</v>
      </c>
      <c r="N1086">
        <v>14</v>
      </c>
      <c r="O1086" t="s">
        <v>16</v>
      </c>
      <c r="P1086">
        <v>2</v>
      </c>
      <c r="Q1086">
        <v>0</v>
      </c>
      <c r="R1086">
        <v>6</v>
      </c>
    </row>
    <row r="1087" spans="1:18" x14ac:dyDescent="0.35">
      <c r="A1087">
        <v>1001486</v>
      </c>
      <c r="B1087">
        <v>1994</v>
      </c>
      <c r="C1087" t="s">
        <v>16</v>
      </c>
      <c r="D1087">
        <v>217</v>
      </c>
      <c r="E1087" t="s">
        <v>6430</v>
      </c>
      <c r="F1087">
        <v>48615</v>
      </c>
      <c r="G1087">
        <v>21</v>
      </c>
      <c r="H1087">
        <v>4</v>
      </c>
      <c r="I1087" t="s">
        <v>6431</v>
      </c>
      <c r="J1087">
        <v>51</v>
      </c>
      <c r="K1087">
        <v>9980</v>
      </c>
      <c r="L1087">
        <v>1</v>
      </c>
      <c r="M1087" t="s">
        <v>16</v>
      </c>
      <c r="N1087">
        <v>11</v>
      </c>
      <c r="O1087" t="s">
        <v>16</v>
      </c>
      <c r="P1087">
        <v>3</v>
      </c>
      <c r="Q1087">
        <v>1</v>
      </c>
      <c r="R1087">
        <v>10</v>
      </c>
    </row>
    <row r="1088" spans="1:18" x14ac:dyDescent="0.35">
      <c r="A1088">
        <v>1001490</v>
      </c>
      <c r="B1088">
        <v>1998</v>
      </c>
      <c r="C1088" t="s">
        <v>16</v>
      </c>
      <c r="D1088">
        <v>285</v>
      </c>
      <c r="E1088" t="s">
        <v>6430</v>
      </c>
      <c r="F1088">
        <v>12985</v>
      </c>
      <c r="G1088">
        <v>1</v>
      </c>
      <c r="H1088">
        <v>3</v>
      </c>
      <c r="I1088" t="s">
        <v>6431</v>
      </c>
      <c r="J1088">
        <v>45</v>
      </c>
      <c r="K1088">
        <v>3944</v>
      </c>
      <c r="L1088">
        <v>5</v>
      </c>
      <c r="M1088" t="s">
        <v>11</v>
      </c>
      <c r="N1088">
        <v>11</v>
      </c>
      <c r="O1088" t="s">
        <v>16</v>
      </c>
      <c r="P1088">
        <v>3</v>
      </c>
      <c r="Q1088">
        <v>0</v>
      </c>
      <c r="R1088">
        <v>6</v>
      </c>
    </row>
    <row r="1089" spans="1:18" x14ac:dyDescent="0.35">
      <c r="A1089">
        <v>1001491</v>
      </c>
      <c r="B1089">
        <v>1999</v>
      </c>
      <c r="C1089" t="s">
        <v>16</v>
      </c>
      <c r="D1089">
        <v>180</v>
      </c>
      <c r="E1089" t="s">
        <v>6435</v>
      </c>
      <c r="F1089">
        <v>23555</v>
      </c>
      <c r="G1089">
        <v>11</v>
      </c>
      <c r="H1089">
        <v>2</v>
      </c>
      <c r="I1089" t="s">
        <v>6433</v>
      </c>
      <c r="J1089">
        <v>96</v>
      </c>
      <c r="K1089">
        <v>4011</v>
      </c>
      <c r="L1089">
        <v>0</v>
      </c>
      <c r="M1089" t="s">
        <v>16</v>
      </c>
      <c r="N1089">
        <v>18</v>
      </c>
      <c r="O1089" t="s">
        <v>16</v>
      </c>
      <c r="P1089">
        <v>4</v>
      </c>
      <c r="Q1089">
        <v>1</v>
      </c>
      <c r="R1089">
        <v>5</v>
      </c>
    </row>
    <row r="1090" spans="1:18" x14ac:dyDescent="0.35">
      <c r="A1090">
        <v>1001492</v>
      </c>
      <c r="B1090">
        <v>2000</v>
      </c>
      <c r="C1090" t="s">
        <v>11</v>
      </c>
      <c r="D1090">
        <v>270</v>
      </c>
      <c r="E1090" t="s">
        <v>6430</v>
      </c>
      <c r="F1090">
        <v>42630</v>
      </c>
      <c r="G1090">
        <v>1</v>
      </c>
      <c r="H1090">
        <v>4</v>
      </c>
      <c r="I1090" t="s">
        <v>6431</v>
      </c>
      <c r="J1090">
        <v>82</v>
      </c>
      <c r="K1090">
        <v>3407</v>
      </c>
      <c r="L1090">
        <v>7</v>
      </c>
      <c r="M1090" t="s">
        <v>16</v>
      </c>
      <c r="N1090">
        <v>23</v>
      </c>
      <c r="O1090" t="s">
        <v>11</v>
      </c>
      <c r="P1090">
        <v>2</v>
      </c>
      <c r="Q1090">
        <v>0</v>
      </c>
      <c r="R1090">
        <v>10</v>
      </c>
    </row>
    <row r="1091" spans="1:18" x14ac:dyDescent="0.35">
      <c r="A1091">
        <v>1001493</v>
      </c>
      <c r="B1091">
        <v>2001</v>
      </c>
      <c r="C1091" t="s">
        <v>16</v>
      </c>
      <c r="D1091">
        <v>255</v>
      </c>
      <c r="E1091" t="s">
        <v>6430</v>
      </c>
      <c r="F1091">
        <v>14665</v>
      </c>
      <c r="G1091">
        <v>1</v>
      </c>
      <c r="H1091">
        <v>4</v>
      </c>
      <c r="I1091" t="s">
        <v>6431</v>
      </c>
      <c r="J1091">
        <v>53</v>
      </c>
      <c r="K1091">
        <v>11994</v>
      </c>
      <c r="L1091">
        <v>0</v>
      </c>
      <c r="M1091" t="s">
        <v>16</v>
      </c>
      <c r="N1091">
        <v>11</v>
      </c>
      <c r="O1091" t="s">
        <v>16</v>
      </c>
      <c r="P1091">
        <v>3</v>
      </c>
      <c r="Q1091">
        <v>0</v>
      </c>
      <c r="R1091">
        <v>13</v>
      </c>
    </row>
    <row r="1092" spans="1:18" x14ac:dyDescent="0.35">
      <c r="A1092">
        <v>1001494</v>
      </c>
      <c r="B1092">
        <v>2002</v>
      </c>
      <c r="C1092" t="s">
        <v>16</v>
      </c>
      <c r="D1092">
        <v>157</v>
      </c>
      <c r="E1092" t="s">
        <v>6430</v>
      </c>
      <c r="F1092">
        <v>13685</v>
      </c>
      <c r="G1092">
        <v>15</v>
      </c>
      <c r="H1092">
        <v>2</v>
      </c>
      <c r="I1092" t="s">
        <v>6431</v>
      </c>
      <c r="J1092">
        <v>96</v>
      </c>
      <c r="K1092">
        <v>1232</v>
      </c>
      <c r="L1092">
        <v>1</v>
      </c>
      <c r="M1092" t="s">
        <v>16</v>
      </c>
      <c r="N1092">
        <v>14</v>
      </c>
      <c r="O1092" t="s">
        <v>16</v>
      </c>
      <c r="P1092">
        <v>4</v>
      </c>
      <c r="Q1092">
        <v>0</v>
      </c>
      <c r="R1092">
        <v>0</v>
      </c>
    </row>
    <row r="1093" spans="1:18" x14ac:dyDescent="0.35">
      <c r="A1093">
        <v>1001495</v>
      </c>
      <c r="B1093">
        <v>2003</v>
      </c>
      <c r="C1093" t="s">
        <v>11</v>
      </c>
      <c r="D1093">
        <v>255</v>
      </c>
      <c r="E1093" t="s">
        <v>6430</v>
      </c>
      <c r="F1093">
        <v>24465</v>
      </c>
      <c r="G1093">
        <v>1</v>
      </c>
      <c r="H1093">
        <v>1</v>
      </c>
      <c r="I1093" t="s">
        <v>6434</v>
      </c>
      <c r="J1093">
        <v>83</v>
      </c>
      <c r="K1093">
        <v>2960</v>
      </c>
      <c r="L1093">
        <v>2</v>
      </c>
      <c r="M1093" t="s">
        <v>16</v>
      </c>
      <c r="N1093">
        <v>11</v>
      </c>
      <c r="O1093" t="s">
        <v>16</v>
      </c>
      <c r="P1093">
        <v>3</v>
      </c>
      <c r="Q1093">
        <v>0</v>
      </c>
      <c r="R1093">
        <v>8</v>
      </c>
    </row>
    <row r="1094" spans="1:18" x14ac:dyDescent="0.35">
      <c r="A1094">
        <v>1001496</v>
      </c>
      <c r="B1094">
        <v>2004</v>
      </c>
      <c r="C1094" t="s">
        <v>16</v>
      </c>
      <c r="D1094">
        <v>397</v>
      </c>
      <c r="E1094" t="s">
        <v>6430</v>
      </c>
      <c r="F1094">
        <v>44870</v>
      </c>
      <c r="G1094">
        <v>1</v>
      </c>
      <c r="H1094">
        <v>3</v>
      </c>
      <c r="I1094" t="s">
        <v>6433</v>
      </c>
      <c r="J1094">
        <v>58</v>
      </c>
      <c r="K1094">
        <v>19094</v>
      </c>
      <c r="L1094">
        <v>4</v>
      </c>
      <c r="M1094" t="s">
        <v>16</v>
      </c>
      <c r="N1094">
        <v>11</v>
      </c>
      <c r="O1094" t="s">
        <v>16</v>
      </c>
      <c r="P1094">
        <v>4</v>
      </c>
      <c r="Q1094">
        <v>1</v>
      </c>
      <c r="R1094">
        <v>26</v>
      </c>
    </row>
    <row r="1095" spans="1:18" x14ac:dyDescent="0.35">
      <c r="A1095">
        <v>1001497</v>
      </c>
      <c r="B1095">
        <v>2005</v>
      </c>
      <c r="C1095" t="s">
        <v>11</v>
      </c>
      <c r="D1095">
        <v>240</v>
      </c>
      <c r="E1095" t="s">
        <v>6432</v>
      </c>
      <c r="F1095">
        <v>39375</v>
      </c>
      <c r="G1095">
        <v>16</v>
      </c>
      <c r="H1095">
        <v>1</v>
      </c>
      <c r="I1095" t="s">
        <v>6431</v>
      </c>
      <c r="J1095">
        <v>72</v>
      </c>
      <c r="K1095">
        <v>3919</v>
      </c>
      <c r="L1095">
        <v>1</v>
      </c>
      <c r="M1095" t="s">
        <v>11</v>
      </c>
      <c r="N1095">
        <v>22</v>
      </c>
      <c r="O1095" t="s">
        <v>11</v>
      </c>
      <c r="P1095">
        <v>2</v>
      </c>
      <c r="Q1095">
        <v>0</v>
      </c>
      <c r="R1095">
        <v>10</v>
      </c>
    </row>
    <row r="1096" spans="1:18" x14ac:dyDescent="0.35">
      <c r="A1096">
        <v>1001499</v>
      </c>
      <c r="B1096">
        <v>2007</v>
      </c>
      <c r="C1096" t="s">
        <v>16</v>
      </c>
      <c r="D1096">
        <v>330</v>
      </c>
      <c r="E1096" t="s">
        <v>6430</v>
      </c>
      <c r="F1096">
        <v>16695</v>
      </c>
      <c r="G1096">
        <v>1</v>
      </c>
      <c r="H1096">
        <v>4</v>
      </c>
      <c r="I1096" t="s">
        <v>6434</v>
      </c>
      <c r="J1096">
        <v>42</v>
      </c>
      <c r="K1096">
        <v>10248</v>
      </c>
      <c r="L1096">
        <v>3</v>
      </c>
      <c r="M1096" t="s">
        <v>16</v>
      </c>
      <c r="N1096">
        <v>14</v>
      </c>
      <c r="O1096" t="s">
        <v>16</v>
      </c>
      <c r="P1096">
        <v>4</v>
      </c>
      <c r="Q1096">
        <v>1</v>
      </c>
      <c r="R1096">
        <v>24</v>
      </c>
    </row>
    <row r="1097" spans="1:18" x14ac:dyDescent="0.35">
      <c r="A1097">
        <v>1001500</v>
      </c>
      <c r="B1097">
        <v>2008</v>
      </c>
      <c r="C1097" t="s">
        <v>16</v>
      </c>
      <c r="D1097">
        <v>345</v>
      </c>
      <c r="E1097" t="s">
        <v>6430</v>
      </c>
      <c r="F1097">
        <v>24675</v>
      </c>
      <c r="G1097">
        <v>1</v>
      </c>
      <c r="H1097">
        <v>4</v>
      </c>
      <c r="I1097" t="s">
        <v>6438</v>
      </c>
      <c r="J1097">
        <v>83</v>
      </c>
      <c r="K1097">
        <v>18947</v>
      </c>
      <c r="L1097">
        <v>3</v>
      </c>
      <c r="M1097" t="s">
        <v>16</v>
      </c>
      <c r="N1097">
        <v>12</v>
      </c>
      <c r="O1097" t="s">
        <v>16</v>
      </c>
      <c r="P1097">
        <v>4</v>
      </c>
      <c r="Q1097">
        <v>0</v>
      </c>
      <c r="R1097">
        <v>22</v>
      </c>
    </row>
    <row r="1098" spans="1:18" x14ac:dyDescent="0.35">
      <c r="A1098">
        <v>1001502</v>
      </c>
      <c r="B1098">
        <v>2010</v>
      </c>
      <c r="C1098" t="s">
        <v>16</v>
      </c>
      <c r="D1098">
        <v>330</v>
      </c>
      <c r="E1098" t="s">
        <v>6430</v>
      </c>
      <c r="F1098">
        <v>51065</v>
      </c>
      <c r="G1098">
        <v>10</v>
      </c>
      <c r="H1098">
        <v>4</v>
      </c>
      <c r="I1098" t="s">
        <v>6433</v>
      </c>
      <c r="J1098">
        <v>41</v>
      </c>
      <c r="K1098">
        <v>6465</v>
      </c>
      <c r="L1098">
        <v>2</v>
      </c>
      <c r="M1098" t="s">
        <v>11</v>
      </c>
      <c r="N1098">
        <v>13</v>
      </c>
      <c r="O1098" t="s">
        <v>16</v>
      </c>
      <c r="P1098">
        <v>4</v>
      </c>
      <c r="Q1098">
        <v>0</v>
      </c>
      <c r="R1098">
        <v>9</v>
      </c>
    </row>
    <row r="1099" spans="1:18" x14ac:dyDescent="0.35">
      <c r="A1099">
        <v>1001503</v>
      </c>
      <c r="B1099">
        <v>2011</v>
      </c>
      <c r="C1099" t="s">
        <v>16</v>
      </c>
      <c r="D1099">
        <v>225</v>
      </c>
      <c r="E1099" t="s">
        <v>6430</v>
      </c>
      <c r="F1099">
        <v>4375</v>
      </c>
      <c r="G1099">
        <v>1</v>
      </c>
      <c r="H1099">
        <v>2</v>
      </c>
      <c r="I1099" t="s">
        <v>6434</v>
      </c>
      <c r="J1099">
        <v>83</v>
      </c>
      <c r="K1099">
        <v>2206</v>
      </c>
      <c r="L1099">
        <v>1</v>
      </c>
      <c r="M1099" t="s">
        <v>16</v>
      </c>
      <c r="N1099">
        <v>13</v>
      </c>
      <c r="O1099" t="s">
        <v>16</v>
      </c>
      <c r="P1099">
        <v>1</v>
      </c>
      <c r="Q1099">
        <v>0</v>
      </c>
      <c r="R1099">
        <v>10</v>
      </c>
    </row>
    <row r="1100" spans="1:18" x14ac:dyDescent="0.35">
      <c r="A1100">
        <v>1001504</v>
      </c>
      <c r="B1100">
        <v>2012</v>
      </c>
      <c r="C1100" t="s">
        <v>11</v>
      </c>
      <c r="D1100">
        <v>292</v>
      </c>
      <c r="E1100" t="s">
        <v>6430</v>
      </c>
      <c r="F1100">
        <v>31325</v>
      </c>
      <c r="G1100">
        <v>1</v>
      </c>
      <c r="H1100">
        <v>3</v>
      </c>
      <c r="I1100" t="s">
        <v>6441</v>
      </c>
      <c r="J1100">
        <v>56</v>
      </c>
      <c r="K1100">
        <v>2086</v>
      </c>
      <c r="L1100">
        <v>3</v>
      </c>
      <c r="M1100" t="s">
        <v>16</v>
      </c>
      <c r="N1100">
        <v>14</v>
      </c>
      <c r="O1100" t="s">
        <v>16</v>
      </c>
      <c r="P1100">
        <v>3</v>
      </c>
      <c r="Q1100">
        <v>1</v>
      </c>
      <c r="R1100">
        <v>19</v>
      </c>
    </row>
    <row r="1101" spans="1:18" x14ac:dyDescent="0.35">
      <c r="A1101">
        <v>1001505</v>
      </c>
      <c r="B1101">
        <v>2013</v>
      </c>
      <c r="C1101" t="s">
        <v>11</v>
      </c>
      <c r="D1101">
        <v>180</v>
      </c>
      <c r="E1101" t="s">
        <v>6430</v>
      </c>
      <c r="F1101">
        <v>28455</v>
      </c>
      <c r="G1101">
        <v>1</v>
      </c>
      <c r="H1101">
        <v>3</v>
      </c>
      <c r="I1101" t="s">
        <v>6434</v>
      </c>
      <c r="J1101">
        <v>61</v>
      </c>
      <c r="K1101">
        <v>2293</v>
      </c>
      <c r="L1101">
        <v>2</v>
      </c>
      <c r="M1101" t="s">
        <v>11</v>
      </c>
      <c r="N1101">
        <v>16</v>
      </c>
      <c r="O1101" t="s">
        <v>16</v>
      </c>
      <c r="P1101">
        <v>1</v>
      </c>
      <c r="Q1101">
        <v>1</v>
      </c>
      <c r="R1101">
        <v>6</v>
      </c>
    </row>
    <row r="1102" spans="1:18" x14ac:dyDescent="0.35">
      <c r="A1102">
        <v>1001506</v>
      </c>
      <c r="B1102">
        <v>2014</v>
      </c>
      <c r="C1102" t="s">
        <v>16</v>
      </c>
      <c r="D1102">
        <v>322</v>
      </c>
      <c r="E1102" t="s">
        <v>6430</v>
      </c>
      <c r="F1102">
        <v>44555</v>
      </c>
      <c r="G1102">
        <v>1</v>
      </c>
      <c r="H1102">
        <v>2</v>
      </c>
      <c r="I1102" t="s">
        <v>6434</v>
      </c>
      <c r="J1102">
        <v>72</v>
      </c>
      <c r="K1102">
        <v>2645</v>
      </c>
      <c r="L1102">
        <v>1</v>
      </c>
      <c r="M1102" t="s">
        <v>16</v>
      </c>
      <c r="N1102">
        <v>12</v>
      </c>
      <c r="O1102" t="s">
        <v>16</v>
      </c>
      <c r="P1102">
        <v>4</v>
      </c>
      <c r="Q1102">
        <v>2</v>
      </c>
      <c r="R1102">
        <v>6</v>
      </c>
    </row>
    <row r="1103" spans="1:18" x14ac:dyDescent="0.35">
      <c r="A1103">
        <v>1001507</v>
      </c>
      <c r="B1103">
        <v>2016</v>
      </c>
      <c r="C1103" t="s">
        <v>11</v>
      </c>
      <c r="D1103">
        <v>375</v>
      </c>
      <c r="E1103" t="s">
        <v>6430</v>
      </c>
      <c r="F1103">
        <v>30415</v>
      </c>
      <c r="G1103">
        <v>1</v>
      </c>
      <c r="H1103">
        <v>2</v>
      </c>
      <c r="I1103" t="s">
        <v>6438</v>
      </c>
      <c r="J1103">
        <v>86</v>
      </c>
      <c r="K1103">
        <v>2683</v>
      </c>
      <c r="L1103">
        <v>1</v>
      </c>
      <c r="M1103" t="s">
        <v>11</v>
      </c>
      <c r="N1103">
        <v>14</v>
      </c>
      <c r="O1103" t="s">
        <v>16</v>
      </c>
      <c r="P1103">
        <v>3</v>
      </c>
      <c r="Q1103">
        <v>0</v>
      </c>
      <c r="R1103">
        <v>3</v>
      </c>
    </row>
    <row r="1104" spans="1:18" x14ac:dyDescent="0.35">
      <c r="A1104">
        <v>1001508</v>
      </c>
      <c r="B1104">
        <v>2017</v>
      </c>
      <c r="C1104" t="s">
        <v>16</v>
      </c>
      <c r="D1104">
        <v>262</v>
      </c>
      <c r="E1104" t="s">
        <v>6430</v>
      </c>
      <c r="F1104">
        <v>31150</v>
      </c>
      <c r="G1104">
        <v>1</v>
      </c>
      <c r="H1104">
        <v>3</v>
      </c>
      <c r="I1104" t="s">
        <v>6438</v>
      </c>
      <c r="J1104">
        <v>97</v>
      </c>
      <c r="K1104">
        <v>2014</v>
      </c>
      <c r="L1104">
        <v>1</v>
      </c>
      <c r="M1104" t="s">
        <v>16</v>
      </c>
      <c r="N1104">
        <v>13</v>
      </c>
      <c r="O1104" t="s">
        <v>16</v>
      </c>
      <c r="P1104">
        <v>1</v>
      </c>
      <c r="Q1104">
        <v>0</v>
      </c>
      <c r="R1104">
        <v>2</v>
      </c>
    </row>
    <row r="1105" spans="1:18" x14ac:dyDescent="0.35">
      <c r="A1105">
        <v>1001509</v>
      </c>
      <c r="B1105">
        <v>2018</v>
      </c>
      <c r="C1105" t="s">
        <v>16</v>
      </c>
      <c r="D1105">
        <v>270</v>
      </c>
      <c r="E1105" t="s">
        <v>6430</v>
      </c>
      <c r="F1105">
        <v>29820</v>
      </c>
      <c r="G1105">
        <v>1</v>
      </c>
      <c r="H1105">
        <v>4</v>
      </c>
      <c r="I1105" t="s">
        <v>6431</v>
      </c>
      <c r="J1105">
        <v>82</v>
      </c>
      <c r="K1105">
        <v>3419</v>
      </c>
      <c r="L1105">
        <v>9</v>
      </c>
      <c r="M1105" t="s">
        <v>11</v>
      </c>
      <c r="N1105">
        <v>14</v>
      </c>
      <c r="O1105" t="s">
        <v>16</v>
      </c>
      <c r="P1105">
        <v>4</v>
      </c>
      <c r="Q1105">
        <v>1</v>
      </c>
      <c r="R1105">
        <v>6</v>
      </c>
    </row>
    <row r="1106" spans="1:18" x14ac:dyDescent="0.35">
      <c r="A1106">
        <v>1001510</v>
      </c>
      <c r="B1106">
        <v>2019</v>
      </c>
      <c r="C1106" t="s">
        <v>16</v>
      </c>
      <c r="D1106">
        <v>247</v>
      </c>
      <c r="E1106" t="s">
        <v>6432</v>
      </c>
      <c r="F1106">
        <v>39935</v>
      </c>
      <c r="G1106">
        <v>1</v>
      </c>
      <c r="H1106">
        <v>3</v>
      </c>
      <c r="I1106" t="s">
        <v>6431</v>
      </c>
      <c r="J1106">
        <v>42</v>
      </c>
      <c r="K1106">
        <v>5376</v>
      </c>
      <c r="L1106">
        <v>2</v>
      </c>
      <c r="M1106" t="s">
        <v>16</v>
      </c>
      <c r="N1106">
        <v>19</v>
      </c>
      <c r="O1106" t="s">
        <v>16</v>
      </c>
      <c r="P1106">
        <v>1</v>
      </c>
      <c r="Q1106">
        <v>2</v>
      </c>
      <c r="R1106">
        <v>10</v>
      </c>
    </row>
    <row r="1107" spans="1:18" x14ac:dyDescent="0.35">
      <c r="A1107">
        <v>1001511</v>
      </c>
      <c r="B1107">
        <v>2020</v>
      </c>
      <c r="C1107" t="s">
        <v>16</v>
      </c>
      <c r="D1107">
        <v>262</v>
      </c>
      <c r="E1107" t="s">
        <v>6430</v>
      </c>
      <c r="F1107">
        <v>16240</v>
      </c>
      <c r="G1107">
        <v>1</v>
      </c>
      <c r="H1107">
        <v>2</v>
      </c>
      <c r="I1107" t="s">
        <v>6433</v>
      </c>
      <c r="J1107">
        <v>75</v>
      </c>
      <c r="K1107">
        <v>1951</v>
      </c>
      <c r="L1107">
        <v>1</v>
      </c>
      <c r="M1107" t="s">
        <v>16</v>
      </c>
      <c r="N1107">
        <v>12</v>
      </c>
      <c r="O1107" t="s">
        <v>16</v>
      </c>
      <c r="P1107">
        <v>3</v>
      </c>
      <c r="Q1107">
        <v>1</v>
      </c>
      <c r="R1107">
        <v>1</v>
      </c>
    </row>
    <row r="1108" spans="1:18" x14ac:dyDescent="0.35">
      <c r="A1108">
        <v>1001512</v>
      </c>
      <c r="B1108">
        <v>1970</v>
      </c>
      <c r="C1108" t="s">
        <v>16</v>
      </c>
      <c r="D1108">
        <v>202</v>
      </c>
      <c r="E1108" t="s">
        <v>6430</v>
      </c>
      <c r="F1108">
        <v>43400</v>
      </c>
      <c r="G1108">
        <v>1</v>
      </c>
      <c r="H1108">
        <v>4</v>
      </c>
      <c r="I1108" t="s">
        <v>6431</v>
      </c>
      <c r="J1108">
        <v>33</v>
      </c>
      <c r="K1108">
        <v>2341</v>
      </c>
      <c r="L1108">
        <v>1</v>
      </c>
      <c r="M1108" t="s">
        <v>16</v>
      </c>
      <c r="N1108">
        <v>13</v>
      </c>
      <c r="O1108" t="s">
        <v>16</v>
      </c>
      <c r="P1108">
        <v>4</v>
      </c>
      <c r="Q1108">
        <v>1</v>
      </c>
      <c r="R1108">
        <v>1</v>
      </c>
    </row>
    <row r="1109" spans="1:18" x14ac:dyDescent="0.35">
      <c r="A1109">
        <v>1001513</v>
      </c>
      <c r="B1109">
        <v>1971</v>
      </c>
      <c r="C1109" t="s">
        <v>11</v>
      </c>
      <c r="D1109">
        <v>195</v>
      </c>
      <c r="E1109" t="s">
        <v>6430</v>
      </c>
      <c r="F1109">
        <v>47495</v>
      </c>
      <c r="G1109">
        <v>25</v>
      </c>
      <c r="H1109">
        <v>3</v>
      </c>
      <c r="I1109" t="s">
        <v>6431</v>
      </c>
      <c r="J1109">
        <v>48</v>
      </c>
      <c r="K1109">
        <v>2293</v>
      </c>
      <c r="L1109">
        <v>1</v>
      </c>
      <c r="M1109" t="s">
        <v>16</v>
      </c>
      <c r="N1109">
        <v>12</v>
      </c>
      <c r="O1109" t="s">
        <v>16</v>
      </c>
      <c r="P1109">
        <v>3</v>
      </c>
      <c r="Q1109">
        <v>0</v>
      </c>
      <c r="R1109">
        <v>1</v>
      </c>
    </row>
    <row r="1110" spans="1:18" x14ac:dyDescent="0.35">
      <c r="A1110">
        <v>1001516</v>
      </c>
      <c r="B1110">
        <v>1974</v>
      </c>
      <c r="C1110" t="s">
        <v>11</v>
      </c>
      <c r="D1110">
        <v>307</v>
      </c>
      <c r="E1110" t="s">
        <v>6430</v>
      </c>
      <c r="F1110">
        <v>47600</v>
      </c>
      <c r="G1110">
        <v>12</v>
      </c>
      <c r="H1110">
        <v>3</v>
      </c>
      <c r="I1110" t="s">
        <v>6437</v>
      </c>
      <c r="J1110">
        <v>49</v>
      </c>
      <c r="K1110">
        <v>19545</v>
      </c>
      <c r="L1110">
        <v>1</v>
      </c>
      <c r="M1110" t="s">
        <v>16</v>
      </c>
      <c r="N1110">
        <v>12</v>
      </c>
      <c r="O1110" t="s">
        <v>16</v>
      </c>
      <c r="P1110">
        <v>4</v>
      </c>
      <c r="Q1110">
        <v>0</v>
      </c>
      <c r="R1110">
        <v>23</v>
      </c>
    </row>
    <row r="1111" spans="1:18" x14ac:dyDescent="0.35">
      <c r="A1111">
        <v>1001517</v>
      </c>
      <c r="B1111">
        <v>1975</v>
      </c>
      <c r="C1111" t="s">
        <v>16</v>
      </c>
      <c r="D1111">
        <v>255</v>
      </c>
      <c r="E1111" t="s">
        <v>6435</v>
      </c>
      <c r="F1111">
        <v>37275</v>
      </c>
      <c r="G1111">
        <v>23</v>
      </c>
      <c r="H1111">
        <v>4</v>
      </c>
      <c r="I1111" t="s">
        <v>6438</v>
      </c>
      <c r="J1111">
        <v>72</v>
      </c>
      <c r="K1111">
        <v>4568</v>
      </c>
      <c r="L1111">
        <v>0</v>
      </c>
      <c r="M1111" t="s">
        <v>16</v>
      </c>
      <c r="N1111">
        <v>20</v>
      </c>
      <c r="O1111" t="s">
        <v>11</v>
      </c>
      <c r="P1111">
        <v>3</v>
      </c>
      <c r="Q1111">
        <v>0</v>
      </c>
      <c r="R1111">
        <v>10</v>
      </c>
    </row>
    <row r="1112" spans="1:18" x14ac:dyDescent="0.35">
      <c r="A1112">
        <v>1001519</v>
      </c>
      <c r="B1112">
        <v>1977</v>
      </c>
      <c r="C1112" t="s">
        <v>16</v>
      </c>
      <c r="D1112">
        <v>345</v>
      </c>
      <c r="E1112" t="s">
        <v>6432</v>
      </c>
      <c r="F1112">
        <v>42385</v>
      </c>
      <c r="G1112">
        <v>1</v>
      </c>
      <c r="H1112">
        <v>4</v>
      </c>
      <c r="I1112" t="s">
        <v>6438</v>
      </c>
      <c r="J1112">
        <v>98</v>
      </c>
      <c r="K1112">
        <v>5772</v>
      </c>
      <c r="L1112">
        <v>4</v>
      </c>
      <c r="M1112" t="s">
        <v>11</v>
      </c>
      <c r="N1112">
        <v>21</v>
      </c>
      <c r="O1112" t="s">
        <v>11</v>
      </c>
      <c r="P1112">
        <v>3</v>
      </c>
      <c r="Q1112">
        <v>0</v>
      </c>
      <c r="R1112">
        <v>14</v>
      </c>
    </row>
    <row r="1113" spans="1:18" x14ac:dyDescent="0.35">
      <c r="A1113">
        <v>1001521</v>
      </c>
      <c r="B1113">
        <v>1979</v>
      </c>
      <c r="C1113" t="s">
        <v>11</v>
      </c>
      <c r="D1113">
        <v>360</v>
      </c>
      <c r="E1113" t="s">
        <v>6430</v>
      </c>
      <c r="F1113">
        <v>21910</v>
      </c>
      <c r="G1113">
        <v>1</v>
      </c>
      <c r="H1113">
        <v>2</v>
      </c>
      <c r="I1113" t="s">
        <v>6431</v>
      </c>
      <c r="J1113">
        <v>98</v>
      </c>
      <c r="K1113">
        <v>5381</v>
      </c>
      <c r="L1113">
        <v>9</v>
      </c>
      <c r="M1113" t="s">
        <v>11</v>
      </c>
      <c r="N1113">
        <v>13</v>
      </c>
      <c r="O1113" t="s">
        <v>16</v>
      </c>
      <c r="P1113">
        <v>4</v>
      </c>
      <c r="Q1113">
        <v>0</v>
      </c>
      <c r="R1113">
        <v>23</v>
      </c>
    </row>
    <row r="1114" spans="1:18" x14ac:dyDescent="0.35">
      <c r="A1114">
        <v>1001524</v>
      </c>
      <c r="B1114">
        <v>1982</v>
      </c>
      <c r="C1114" t="s">
        <v>16</v>
      </c>
      <c r="D1114">
        <v>262</v>
      </c>
      <c r="E1114" t="s">
        <v>6435</v>
      </c>
      <c r="F1114">
        <v>38395</v>
      </c>
      <c r="G1114">
        <v>11</v>
      </c>
      <c r="H1114">
        <v>2</v>
      </c>
      <c r="I1114" t="s">
        <v>6434</v>
      </c>
      <c r="J1114">
        <v>79</v>
      </c>
      <c r="K1114">
        <v>9884</v>
      </c>
      <c r="L1114">
        <v>2</v>
      </c>
      <c r="M1114" t="s">
        <v>11</v>
      </c>
      <c r="N1114">
        <v>13</v>
      </c>
      <c r="O1114" t="s">
        <v>16</v>
      </c>
      <c r="P1114">
        <v>3</v>
      </c>
      <c r="Q1114">
        <v>1</v>
      </c>
      <c r="R1114">
        <v>10</v>
      </c>
    </row>
    <row r="1115" spans="1:18" x14ac:dyDescent="0.35">
      <c r="A1115">
        <v>1001525</v>
      </c>
      <c r="B1115">
        <v>1983</v>
      </c>
      <c r="C1115" t="s">
        <v>16</v>
      </c>
      <c r="D1115">
        <v>195</v>
      </c>
      <c r="E1115" t="s">
        <v>6430</v>
      </c>
      <c r="F1115">
        <v>50505</v>
      </c>
      <c r="G1115">
        <v>23</v>
      </c>
      <c r="H1115">
        <v>3</v>
      </c>
      <c r="I1115" t="s">
        <v>6438</v>
      </c>
      <c r="J1115">
        <v>47</v>
      </c>
      <c r="K1115">
        <v>4157</v>
      </c>
      <c r="L1115">
        <v>7</v>
      </c>
      <c r="M1115" t="s">
        <v>11</v>
      </c>
      <c r="N1115">
        <v>19</v>
      </c>
      <c r="O1115" t="s">
        <v>16</v>
      </c>
      <c r="P1115">
        <v>3</v>
      </c>
      <c r="Q1115">
        <v>1</v>
      </c>
      <c r="R1115">
        <v>5</v>
      </c>
    </row>
    <row r="1116" spans="1:18" x14ac:dyDescent="0.35">
      <c r="A1116">
        <v>1001526</v>
      </c>
      <c r="B1116">
        <v>1984</v>
      </c>
      <c r="C1116" t="s">
        <v>16</v>
      </c>
      <c r="D1116">
        <v>247</v>
      </c>
      <c r="E1116" t="s">
        <v>6432</v>
      </c>
      <c r="F1116">
        <v>18025</v>
      </c>
      <c r="G1116">
        <v>1</v>
      </c>
      <c r="H1116">
        <v>2</v>
      </c>
      <c r="I1116" t="s">
        <v>6431</v>
      </c>
      <c r="J1116">
        <v>98</v>
      </c>
      <c r="K1116">
        <v>13458</v>
      </c>
      <c r="L1116">
        <v>1</v>
      </c>
      <c r="M1116" t="s">
        <v>11</v>
      </c>
      <c r="N1116">
        <v>12</v>
      </c>
      <c r="O1116" t="s">
        <v>16</v>
      </c>
      <c r="P1116">
        <v>3</v>
      </c>
      <c r="Q1116">
        <v>0</v>
      </c>
      <c r="R1116">
        <v>15</v>
      </c>
    </row>
    <row r="1117" spans="1:18" x14ac:dyDescent="0.35">
      <c r="A1117">
        <v>1001527</v>
      </c>
      <c r="B1117">
        <v>1985</v>
      </c>
      <c r="C1117" t="s">
        <v>16</v>
      </c>
      <c r="D1117">
        <v>262</v>
      </c>
      <c r="E1117" t="s">
        <v>6432</v>
      </c>
      <c r="F1117">
        <v>29855</v>
      </c>
      <c r="G1117">
        <v>18</v>
      </c>
      <c r="H1117">
        <v>5</v>
      </c>
      <c r="I1117" t="s">
        <v>6431</v>
      </c>
      <c r="J1117">
        <v>71</v>
      </c>
      <c r="K1117">
        <v>9069</v>
      </c>
      <c r="L1117">
        <v>1</v>
      </c>
      <c r="M1117" t="s">
        <v>16</v>
      </c>
      <c r="N1117">
        <v>22</v>
      </c>
      <c r="O1117" t="s">
        <v>11</v>
      </c>
      <c r="P1117">
        <v>4</v>
      </c>
      <c r="Q1117">
        <v>1</v>
      </c>
      <c r="R1117">
        <v>9</v>
      </c>
    </row>
    <row r="1118" spans="1:18" x14ac:dyDescent="0.35">
      <c r="A1118">
        <v>1001528</v>
      </c>
      <c r="B1118">
        <v>1986</v>
      </c>
      <c r="C1118" t="s">
        <v>16</v>
      </c>
      <c r="D1118">
        <v>262</v>
      </c>
      <c r="E1118" t="s">
        <v>6430</v>
      </c>
      <c r="F1118">
        <v>39970</v>
      </c>
      <c r="G1118">
        <v>23</v>
      </c>
      <c r="H1118">
        <v>4</v>
      </c>
      <c r="I1118" t="s">
        <v>6434</v>
      </c>
      <c r="J1118">
        <v>3</v>
      </c>
      <c r="K1118">
        <v>4014</v>
      </c>
      <c r="L1118">
        <v>3</v>
      </c>
      <c r="M1118" t="s">
        <v>11</v>
      </c>
      <c r="N1118">
        <v>15</v>
      </c>
      <c r="O1118" t="s">
        <v>16</v>
      </c>
      <c r="P1118">
        <v>3</v>
      </c>
      <c r="Q1118">
        <v>1</v>
      </c>
      <c r="R1118">
        <v>4</v>
      </c>
    </row>
    <row r="1119" spans="1:18" x14ac:dyDescent="0.35">
      <c r="A1119">
        <v>1001529</v>
      </c>
      <c r="B1119">
        <v>1987</v>
      </c>
      <c r="C1119" t="s">
        <v>16</v>
      </c>
      <c r="D1119">
        <v>232</v>
      </c>
      <c r="E1119" t="s">
        <v>6430</v>
      </c>
      <c r="F1119">
        <v>22925</v>
      </c>
      <c r="G1119">
        <v>1</v>
      </c>
      <c r="H1119">
        <v>4</v>
      </c>
      <c r="I1119" t="s">
        <v>6431</v>
      </c>
      <c r="J1119">
        <v>48</v>
      </c>
      <c r="K1119">
        <v>5915</v>
      </c>
      <c r="L1119">
        <v>3</v>
      </c>
      <c r="M1119" t="s">
        <v>16</v>
      </c>
      <c r="N1119">
        <v>22</v>
      </c>
      <c r="O1119" t="s">
        <v>11</v>
      </c>
      <c r="P1119">
        <v>4</v>
      </c>
      <c r="Q1119">
        <v>1</v>
      </c>
      <c r="R1119">
        <v>10</v>
      </c>
    </row>
    <row r="1120" spans="1:18" x14ac:dyDescent="0.35">
      <c r="A1120">
        <v>1001530</v>
      </c>
      <c r="B1120">
        <v>1988</v>
      </c>
      <c r="C1120" t="s">
        <v>16</v>
      </c>
      <c r="D1120">
        <v>277</v>
      </c>
      <c r="E1120" t="s">
        <v>6430</v>
      </c>
      <c r="F1120">
        <v>39025</v>
      </c>
      <c r="G1120">
        <v>1</v>
      </c>
      <c r="H1120">
        <v>4</v>
      </c>
      <c r="I1120" t="s">
        <v>6431</v>
      </c>
      <c r="J1120">
        <v>51</v>
      </c>
      <c r="K1120">
        <v>5993</v>
      </c>
      <c r="L1120">
        <v>1</v>
      </c>
      <c r="M1120" t="s">
        <v>16</v>
      </c>
      <c r="N1120">
        <v>18</v>
      </c>
      <c r="O1120" t="s">
        <v>16</v>
      </c>
      <c r="P1120">
        <v>3</v>
      </c>
      <c r="Q1120">
        <v>1</v>
      </c>
      <c r="R1120">
        <v>7</v>
      </c>
    </row>
    <row r="1121" spans="1:18" x14ac:dyDescent="0.35">
      <c r="A1121">
        <v>1001531</v>
      </c>
      <c r="B1121">
        <v>1989</v>
      </c>
      <c r="C1121" t="s">
        <v>16</v>
      </c>
      <c r="D1121">
        <v>240</v>
      </c>
      <c r="E1121" t="s">
        <v>6430</v>
      </c>
      <c r="F1121">
        <v>14945</v>
      </c>
      <c r="G1121">
        <v>1</v>
      </c>
      <c r="H1121">
        <v>3</v>
      </c>
      <c r="I1121" t="s">
        <v>6434</v>
      </c>
      <c r="J1121">
        <v>33</v>
      </c>
      <c r="K1121">
        <v>6162</v>
      </c>
      <c r="L1121">
        <v>1</v>
      </c>
      <c r="M1121" t="s">
        <v>11</v>
      </c>
      <c r="N1121">
        <v>22</v>
      </c>
      <c r="O1121" t="s">
        <v>11</v>
      </c>
      <c r="P1121">
        <v>2</v>
      </c>
      <c r="Q1121">
        <v>1</v>
      </c>
      <c r="R1121">
        <v>9</v>
      </c>
    </row>
    <row r="1122" spans="1:18" x14ac:dyDescent="0.35">
      <c r="A1122">
        <v>1001532</v>
      </c>
      <c r="B1122">
        <v>1990</v>
      </c>
      <c r="C1122" t="s">
        <v>16</v>
      </c>
      <c r="D1122">
        <v>285</v>
      </c>
      <c r="E1122" t="s">
        <v>6432</v>
      </c>
      <c r="F1122">
        <v>22855</v>
      </c>
      <c r="G1122">
        <v>29</v>
      </c>
      <c r="H1122">
        <v>5</v>
      </c>
      <c r="I1122" t="s">
        <v>6431</v>
      </c>
      <c r="J1122">
        <v>50</v>
      </c>
      <c r="K1122">
        <v>2406</v>
      </c>
      <c r="L1122">
        <v>1</v>
      </c>
      <c r="M1122" t="s">
        <v>16</v>
      </c>
      <c r="N1122">
        <v>11</v>
      </c>
      <c r="O1122" t="s">
        <v>16</v>
      </c>
      <c r="P1122">
        <v>4</v>
      </c>
      <c r="Q1122">
        <v>0</v>
      </c>
      <c r="R1122">
        <v>10</v>
      </c>
    </row>
    <row r="1123" spans="1:18" x14ac:dyDescent="0.35">
      <c r="A1123">
        <v>1001533</v>
      </c>
      <c r="B1123">
        <v>1991</v>
      </c>
      <c r="C1123" t="s">
        <v>16</v>
      </c>
      <c r="D1123">
        <v>375</v>
      </c>
      <c r="E1123" t="s">
        <v>6430</v>
      </c>
      <c r="F1123">
        <v>34615</v>
      </c>
      <c r="G1123">
        <v>1</v>
      </c>
      <c r="H1123">
        <v>2</v>
      </c>
      <c r="I1123" t="s">
        <v>6434</v>
      </c>
      <c r="J1123">
        <v>43</v>
      </c>
      <c r="K1123">
        <v>18740</v>
      </c>
      <c r="L1123">
        <v>5</v>
      </c>
      <c r="M1123" t="s">
        <v>11</v>
      </c>
      <c r="N1123">
        <v>12</v>
      </c>
      <c r="O1123" t="s">
        <v>16</v>
      </c>
      <c r="P1123">
        <v>4</v>
      </c>
      <c r="Q1123">
        <v>1</v>
      </c>
      <c r="R1123">
        <v>29</v>
      </c>
    </row>
    <row r="1124" spans="1:18" x14ac:dyDescent="0.35">
      <c r="A1124">
        <v>1001535</v>
      </c>
      <c r="B1124">
        <v>1993</v>
      </c>
      <c r="C1124" t="s">
        <v>16</v>
      </c>
      <c r="D1124">
        <v>270</v>
      </c>
      <c r="E1124" t="s">
        <v>6430</v>
      </c>
      <c r="F1124">
        <v>42805</v>
      </c>
      <c r="G1124">
        <v>1</v>
      </c>
      <c r="H1124">
        <v>3</v>
      </c>
      <c r="I1124" t="s">
        <v>6437</v>
      </c>
      <c r="J1124">
        <v>59</v>
      </c>
      <c r="K1124">
        <v>10096</v>
      </c>
      <c r="L1124">
        <v>1</v>
      </c>
      <c r="M1124" t="s">
        <v>16</v>
      </c>
      <c r="N1124">
        <v>13</v>
      </c>
      <c r="O1124" t="s">
        <v>16</v>
      </c>
      <c r="P1124">
        <v>2</v>
      </c>
      <c r="Q1124">
        <v>3</v>
      </c>
      <c r="R1124">
        <v>17</v>
      </c>
    </row>
    <row r="1125" spans="1:18" x14ac:dyDescent="0.35">
      <c r="A1125">
        <v>1001536</v>
      </c>
      <c r="B1125">
        <v>1994</v>
      </c>
      <c r="C1125" t="s">
        <v>16</v>
      </c>
      <c r="D1125">
        <v>412</v>
      </c>
      <c r="E1125" t="s">
        <v>6430</v>
      </c>
      <c r="F1125">
        <v>29260</v>
      </c>
      <c r="G1125">
        <v>1</v>
      </c>
      <c r="H1125">
        <v>3</v>
      </c>
      <c r="I1125" t="s">
        <v>6434</v>
      </c>
      <c r="J1125">
        <v>33</v>
      </c>
      <c r="K1125">
        <v>14756</v>
      </c>
      <c r="L1125">
        <v>2</v>
      </c>
      <c r="M1125" t="s">
        <v>11</v>
      </c>
      <c r="N1125">
        <v>14</v>
      </c>
      <c r="O1125" t="s">
        <v>16</v>
      </c>
      <c r="P1125">
        <v>3</v>
      </c>
      <c r="Q1125">
        <v>3</v>
      </c>
      <c r="R1125">
        <v>21</v>
      </c>
    </row>
    <row r="1126" spans="1:18" x14ac:dyDescent="0.35">
      <c r="A1126">
        <v>1001539</v>
      </c>
      <c r="B1126">
        <v>1997</v>
      </c>
      <c r="C1126" t="s">
        <v>16</v>
      </c>
      <c r="D1126">
        <v>262</v>
      </c>
      <c r="E1126" t="s">
        <v>6432</v>
      </c>
      <c r="F1126">
        <v>23240</v>
      </c>
      <c r="G1126">
        <v>1</v>
      </c>
      <c r="H1126">
        <v>3</v>
      </c>
      <c r="I1126" t="s">
        <v>6434</v>
      </c>
      <c r="J1126">
        <v>79</v>
      </c>
      <c r="K1126">
        <v>2194</v>
      </c>
      <c r="L1126">
        <v>4</v>
      </c>
      <c r="M1126" t="s">
        <v>16</v>
      </c>
      <c r="N1126">
        <v>13</v>
      </c>
      <c r="O1126" t="s">
        <v>16</v>
      </c>
      <c r="P1126">
        <v>4</v>
      </c>
      <c r="Q1126">
        <v>1</v>
      </c>
      <c r="R1126">
        <v>5</v>
      </c>
    </row>
    <row r="1127" spans="1:18" x14ac:dyDescent="0.35">
      <c r="A1127">
        <v>1001540</v>
      </c>
      <c r="B1127">
        <v>1998</v>
      </c>
      <c r="C1127" t="s">
        <v>11</v>
      </c>
      <c r="D1127">
        <v>270</v>
      </c>
      <c r="E1127" t="s">
        <v>6430</v>
      </c>
      <c r="F1127">
        <v>11130</v>
      </c>
      <c r="G1127">
        <v>1</v>
      </c>
      <c r="H1127">
        <v>3</v>
      </c>
      <c r="I1127" t="s">
        <v>6434</v>
      </c>
      <c r="J1127">
        <v>79</v>
      </c>
      <c r="K1127">
        <v>3388</v>
      </c>
      <c r="L1127">
        <v>0</v>
      </c>
      <c r="M1127" t="s">
        <v>11</v>
      </c>
      <c r="N1127">
        <v>17</v>
      </c>
      <c r="O1127" t="s">
        <v>16</v>
      </c>
      <c r="P1127">
        <v>1</v>
      </c>
      <c r="Q1127">
        <v>1</v>
      </c>
      <c r="R1127">
        <v>2</v>
      </c>
    </row>
    <row r="1128" spans="1:18" x14ac:dyDescent="0.35">
      <c r="A1128">
        <v>1001542</v>
      </c>
      <c r="B1128">
        <v>2000</v>
      </c>
      <c r="C1128" t="s">
        <v>16</v>
      </c>
      <c r="D1128">
        <v>217</v>
      </c>
      <c r="E1128" t="s">
        <v>6430</v>
      </c>
      <c r="F1128">
        <v>46480</v>
      </c>
      <c r="G1128">
        <v>1</v>
      </c>
      <c r="H1128">
        <v>3</v>
      </c>
      <c r="I1128" t="s">
        <v>6431</v>
      </c>
      <c r="J1128">
        <v>76</v>
      </c>
      <c r="K1128">
        <v>2703</v>
      </c>
      <c r="L1128">
        <v>0</v>
      </c>
      <c r="M1128" t="s">
        <v>16</v>
      </c>
      <c r="N1128">
        <v>23</v>
      </c>
      <c r="O1128" t="s">
        <v>11</v>
      </c>
      <c r="P1128">
        <v>4</v>
      </c>
      <c r="Q1128">
        <v>1</v>
      </c>
      <c r="R1128">
        <v>6</v>
      </c>
    </row>
    <row r="1129" spans="1:18" x14ac:dyDescent="0.35">
      <c r="A1129">
        <v>1001543</v>
      </c>
      <c r="B1129">
        <v>2001</v>
      </c>
      <c r="C1129" t="s">
        <v>16</v>
      </c>
      <c r="D1129">
        <v>232</v>
      </c>
      <c r="E1129" t="s">
        <v>6430</v>
      </c>
      <c r="F1129">
        <v>37870</v>
      </c>
      <c r="G1129">
        <v>1</v>
      </c>
      <c r="H1129">
        <v>4</v>
      </c>
      <c r="I1129" t="s">
        <v>6434</v>
      </c>
      <c r="J1129">
        <v>87</v>
      </c>
      <c r="K1129">
        <v>2501</v>
      </c>
      <c r="L1129">
        <v>1</v>
      </c>
      <c r="M1129" t="s">
        <v>16</v>
      </c>
      <c r="N1129">
        <v>17</v>
      </c>
      <c r="O1129" t="s">
        <v>16</v>
      </c>
      <c r="P1129">
        <v>2</v>
      </c>
      <c r="Q1129">
        <v>0</v>
      </c>
      <c r="R1129">
        <v>1</v>
      </c>
    </row>
    <row r="1130" spans="1:18" x14ac:dyDescent="0.35">
      <c r="A1130">
        <v>1001544</v>
      </c>
      <c r="B1130">
        <v>2002</v>
      </c>
      <c r="C1130" t="s">
        <v>16</v>
      </c>
      <c r="D1130">
        <v>240</v>
      </c>
      <c r="E1130" t="s">
        <v>6430</v>
      </c>
      <c r="F1130">
        <v>19180</v>
      </c>
      <c r="G1130">
        <v>1</v>
      </c>
      <c r="H1130">
        <v>3</v>
      </c>
      <c r="I1130" t="s">
        <v>6431</v>
      </c>
      <c r="J1130">
        <v>66</v>
      </c>
      <c r="K1130">
        <v>6220</v>
      </c>
      <c r="L1130">
        <v>1</v>
      </c>
      <c r="M1130" t="s">
        <v>16</v>
      </c>
      <c r="N1130">
        <v>17</v>
      </c>
      <c r="O1130" t="s">
        <v>16</v>
      </c>
      <c r="P1130">
        <v>2</v>
      </c>
      <c r="Q1130">
        <v>2</v>
      </c>
      <c r="R1130">
        <v>10</v>
      </c>
    </row>
    <row r="1131" spans="1:18" x14ac:dyDescent="0.35">
      <c r="A1131">
        <v>1001545</v>
      </c>
      <c r="B1131">
        <v>2003</v>
      </c>
      <c r="C1131" t="s">
        <v>16</v>
      </c>
      <c r="D1131">
        <v>270</v>
      </c>
      <c r="E1131" t="s">
        <v>6430</v>
      </c>
      <c r="F1131">
        <v>4620</v>
      </c>
      <c r="G1131">
        <v>1</v>
      </c>
      <c r="H1131">
        <v>3</v>
      </c>
      <c r="I1131" t="s">
        <v>6431</v>
      </c>
      <c r="J1131">
        <v>55</v>
      </c>
      <c r="K1131">
        <v>3038</v>
      </c>
      <c r="L1131">
        <v>3</v>
      </c>
      <c r="M1131" t="s">
        <v>16</v>
      </c>
      <c r="N1131">
        <v>12</v>
      </c>
      <c r="O1131" t="s">
        <v>16</v>
      </c>
      <c r="P1131">
        <v>2</v>
      </c>
      <c r="Q1131">
        <v>0</v>
      </c>
      <c r="R1131">
        <v>5</v>
      </c>
    </row>
    <row r="1132" spans="1:18" x14ac:dyDescent="0.35">
      <c r="A1132">
        <v>1001546</v>
      </c>
      <c r="B1132">
        <v>2004</v>
      </c>
      <c r="C1132" t="s">
        <v>16</v>
      </c>
      <c r="D1132">
        <v>232</v>
      </c>
      <c r="E1132" t="s">
        <v>6430</v>
      </c>
      <c r="F1132">
        <v>26110</v>
      </c>
      <c r="G1132">
        <v>1</v>
      </c>
      <c r="H1132">
        <v>4</v>
      </c>
      <c r="I1132" t="s">
        <v>6431</v>
      </c>
      <c r="J1132">
        <v>61</v>
      </c>
      <c r="K1132">
        <v>4424</v>
      </c>
      <c r="L1132">
        <v>1</v>
      </c>
      <c r="M1132" t="s">
        <v>16</v>
      </c>
      <c r="N1132">
        <v>23</v>
      </c>
      <c r="O1132" t="s">
        <v>11</v>
      </c>
      <c r="P1132">
        <v>4</v>
      </c>
      <c r="Q1132">
        <v>0</v>
      </c>
      <c r="R1132">
        <v>11</v>
      </c>
    </row>
    <row r="1133" spans="1:18" x14ac:dyDescent="0.35">
      <c r="A1133">
        <v>1001547</v>
      </c>
      <c r="B1133">
        <v>2005</v>
      </c>
      <c r="C1133" t="s">
        <v>16</v>
      </c>
      <c r="D1133">
        <v>262</v>
      </c>
      <c r="E1133" t="s">
        <v>6430</v>
      </c>
      <c r="F1133">
        <v>27160</v>
      </c>
      <c r="G1133">
        <v>1</v>
      </c>
      <c r="H1133">
        <v>4</v>
      </c>
      <c r="I1133" t="s">
        <v>6438</v>
      </c>
      <c r="J1133">
        <v>32</v>
      </c>
      <c r="K1133">
        <v>4312</v>
      </c>
      <c r="L1133">
        <v>0</v>
      </c>
      <c r="M1133" t="s">
        <v>16</v>
      </c>
      <c r="N1133">
        <v>14</v>
      </c>
      <c r="O1133" t="s">
        <v>16</v>
      </c>
      <c r="P1133">
        <v>2</v>
      </c>
      <c r="Q1133">
        <v>0</v>
      </c>
      <c r="R1133">
        <v>16</v>
      </c>
    </row>
    <row r="1134" spans="1:18" x14ac:dyDescent="0.35">
      <c r="A1134">
        <v>1001549</v>
      </c>
      <c r="B1134">
        <v>2007</v>
      </c>
      <c r="C1134" t="s">
        <v>16</v>
      </c>
      <c r="D1134">
        <v>277</v>
      </c>
      <c r="E1134" t="s">
        <v>6430</v>
      </c>
      <c r="F1134">
        <v>13895</v>
      </c>
      <c r="G1134">
        <v>1</v>
      </c>
      <c r="H1134">
        <v>4</v>
      </c>
      <c r="I1134" t="s">
        <v>6434</v>
      </c>
      <c r="J1134">
        <v>3</v>
      </c>
      <c r="K1134">
        <v>13664</v>
      </c>
      <c r="L1134">
        <v>4</v>
      </c>
      <c r="M1134" t="s">
        <v>16</v>
      </c>
      <c r="N1134">
        <v>13</v>
      </c>
      <c r="O1134" t="s">
        <v>16</v>
      </c>
      <c r="P1134">
        <v>1</v>
      </c>
      <c r="Q1134">
        <v>0</v>
      </c>
      <c r="R1134">
        <v>16</v>
      </c>
    </row>
    <row r="1135" spans="1:18" x14ac:dyDescent="0.35">
      <c r="A1135">
        <v>1001550</v>
      </c>
      <c r="B1135">
        <v>2008</v>
      </c>
      <c r="C1135" t="s">
        <v>16</v>
      </c>
      <c r="D1135">
        <v>345</v>
      </c>
      <c r="E1135" t="s">
        <v>6430</v>
      </c>
      <c r="F1135">
        <v>33075</v>
      </c>
      <c r="G1135">
        <v>1</v>
      </c>
      <c r="H1135">
        <v>2</v>
      </c>
      <c r="I1135" t="s">
        <v>6434</v>
      </c>
      <c r="J1135">
        <v>80</v>
      </c>
      <c r="K1135">
        <v>5021</v>
      </c>
      <c r="L1135">
        <v>8</v>
      </c>
      <c r="M1135" t="s">
        <v>11</v>
      </c>
      <c r="N1135">
        <v>22</v>
      </c>
      <c r="O1135" t="s">
        <v>11</v>
      </c>
      <c r="P1135">
        <v>4</v>
      </c>
      <c r="Q1135">
        <v>1</v>
      </c>
      <c r="R1135">
        <v>16</v>
      </c>
    </row>
    <row r="1136" spans="1:18" x14ac:dyDescent="0.35">
      <c r="A1136">
        <v>1001551</v>
      </c>
      <c r="B1136">
        <v>2009</v>
      </c>
      <c r="C1136" t="s">
        <v>16</v>
      </c>
      <c r="D1136">
        <v>225</v>
      </c>
      <c r="E1136" t="s">
        <v>6430</v>
      </c>
      <c r="F1136">
        <v>29820</v>
      </c>
      <c r="G1136">
        <v>1</v>
      </c>
      <c r="H1136">
        <v>1</v>
      </c>
      <c r="I1136" t="s">
        <v>6431</v>
      </c>
      <c r="J1136">
        <v>55</v>
      </c>
      <c r="K1136">
        <v>5126</v>
      </c>
      <c r="L1136">
        <v>1</v>
      </c>
      <c r="M1136" t="s">
        <v>11</v>
      </c>
      <c r="N1136">
        <v>12</v>
      </c>
      <c r="O1136" t="s">
        <v>16</v>
      </c>
      <c r="P1136">
        <v>3</v>
      </c>
      <c r="Q1136">
        <v>2</v>
      </c>
      <c r="R1136">
        <v>10</v>
      </c>
    </row>
    <row r="1137" spans="1:18" x14ac:dyDescent="0.35">
      <c r="A1137">
        <v>1001552</v>
      </c>
      <c r="B1137">
        <v>2010</v>
      </c>
      <c r="C1137" t="s">
        <v>16</v>
      </c>
      <c r="D1137">
        <v>262</v>
      </c>
      <c r="E1137" t="s">
        <v>6430</v>
      </c>
      <c r="F1137">
        <v>42490</v>
      </c>
      <c r="G1137">
        <v>1</v>
      </c>
      <c r="H1137">
        <v>3</v>
      </c>
      <c r="I1137" t="s">
        <v>6434</v>
      </c>
      <c r="J1137">
        <v>3</v>
      </c>
      <c r="K1137">
        <v>2859</v>
      </c>
      <c r="L1137">
        <v>1</v>
      </c>
      <c r="M1137" t="s">
        <v>16</v>
      </c>
      <c r="N1137">
        <v>18</v>
      </c>
      <c r="O1137" t="s">
        <v>16</v>
      </c>
      <c r="P1137">
        <v>1</v>
      </c>
      <c r="Q1137">
        <v>0</v>
      </c>
      <c r="R1137">
        <v>6</v>
      </c>
    </row>
    <row r="1138" spans="1:18" x14ac:dyDescent="0.35">
      <c r="A1138">
        <v>1001553</v>
      </c>
      <c r="B1138">
        <v>2011</v>
      </c>
      <c r="C1138" t="s">
        <v>16</v>
      </c>
      <c r="D1138">
        <v>412</v>
      </c>
      <c r="E1138" t="s">
        <v>6430</v>
      </c>
      <c r="F1138">
        <v>3885</v>
      </c>
      <c r="G1138">
        <v>1</v>
      </c>
      <c r="H1138">
        <v>2</v>
      </c>
      <c r="I1138" t="s">
        <v>6431</v>
      </c>
      <c r="J1138">
        <v>70</v>
      </c>
      <c r="K1138">
        <v>10239</v>
      </c>
      <c r="L1138">
        <v>3</v>
      </c>
      <c r="M1138" t="s">
        <v>16</v>
      </c>
      <c r="N1138">
        <v>14</v>
      </c>
      <c r="O1138" t="s">
        <v>16</v>
      </c>
      <c r="P1138">
        <v>4</v>
      </c>
      <c r="Q1138">
        <v>1</v>
      </c>
      <c r="R1138">
        <v>24</v>
      </c>
    </row>
    <row r="1139" spans="1:18" x14ac:dyDescent="0.35">
      <c r="A1139">
        <v>1001554</v>
      </c>
      <c r="B1139">
        <v>2012</v>
      </c>
      <c r="C1139" t="s">
        <v>16</v>
      </c>
      <c r="D1139">
        <v>285</v>
      </c>
      <c r="E1139" t="s">
        <v>6435</v>
      </c>
      <c r="F1139">
        <v>20055</v>
      </c>
      <c r="G1139">
        <v>1</v>
      </c>
      <c r="H1139">
        <v>3</v>
      </c>
      <c r="I1139" t="s">
        <v>6434</v>
      </c>
      <c r="J1139">
        <v>79</v>
      </c>
      <c r="K1139">
        <v>5329</v>
      </c>
      <c r="L1139">
        <v>7</v>
      </c>
      <c r="M1139" t="s">
        <v>11</v>
      </c>
      <c r="N1139">
        <v>12</v>
      </c>
      <c r="O1139" t="s">
        <v>16</v>
      </c>
      <c r="P1139">
        <v>4</v>
      </c>
      <c r="Q1139">
        <v>3</v>
      </c>
      <c r="R1139">
        <v>17</v>
      </c>
    </row>
    <row r="1140" spans="1:18" x14ac:dyDescent="0.35">
      <c r="A1140">
        <v>1001555</v>
      </c>
      <c r="B1140">
        <v>2013</v>
      </c>
      <c r="C1140" t="s">
        <v>16</v>
      </c>
      <c r="D1140">
        <v>255</v>
      </c>
      <c r="E1140" t="s">
        <v>6430</v>
      </c>
      <c r="F1140">
        <v>40355</v>
      </c>
      <c r="G1140">
        <v>1</v>
      </c>
      <c r="H1140">
        <v>2</v>
      </c>
      <c r="I1140" t="s">
        <v>6434</v>
      </c>
      <c r="J1140">
        <v>94</v>
      </c>
      <c r="K1140">
        <v>4325</v>
      </c>
      <c r="L1140">
        <v>1</v>
      </c>
      <c r="M1140" t="s">
        <v>16</v>
      </c>
      <c r="N1140">
        <v>15</v>
      </c>
      <c r="O1140" t="s">
        <v>16</v>
      </c>
      <c r="P1140">
        <v>3</v>
      </c>
      <c r="Q1140">
        <v>0</v>
      </c>
      <c r="R1140">
        <v>5</v>
      </c>
    </row>
    <row r="1141" spans="1:18" x14ac:dyDescent="0.35">
      <c r="A1141">
        <v>1001558</v>
      </c>
      <c r="B1141">
        <v>2023</v>
      </c>
      <c r="C1141" t="s">
        <v>16</v>
      </c>
      <c r="D1141">
        <v>382</v>
      </c>
      <c r="E1141" t="s">
        <v>6430</v>
      </c>
      <c r="F1141">
        <v>15120</v>
      </c>
      <c r="G1141">
        <v>1</v>
      </c>
      <c r="H1141">
        <v>4</v>
      </c>
      <c r="I1141" t="s">
        <v>6431</v>
      </c>
      <c r="J1141">
        <v>96</v>
      </c>
      <c r="K1141">
        <v>2075</v>
      </c>
      <c r="L1141">
        <v>3</v>
      </c>
      <c r="M1141" t="s">
        <v>16</v>
      </c>
      <c r="N1141">
        <v>23</v>
      </c>
      <c r="O1141" t="s">
        <v>11</v>
      </c>
      <c r="P1141">
        <v>2</v>
      </c>
      <c r="Q1141">
        <v>2</v>
      </c>
      <c r="R1141">
        <v>10</v>
      </c>
    </row>
    <row r="1142" spans="1:18" x14ac:dyDescent="0.35">
      <c r="A1142">
        <v>1001559</v>
      </c>
      <c r="B1142">
        <v>2022</v>
      </c>
      <c r="C1142" t="s">
        <v>16</v>
      </c>
      <c r="D1142">
        <v>225</v>
      </c>
      <c r="E1142" t="s">
        <v>6430</v>
      </c>
      <c r="F1142">
        <v>10080</v>
      </c>
      <c r="G1142">
        <v>1</v>
      </c>
      <c r="H1142">
        <v>3</v>
      </c>
      <c r="I1142" t="s">
        <v>6431</v>
      </c>
      <c r="J1142">
        <v>99</v>
      </c>
      <c r="K1142">
        <v>4152</v>
      </c>
      <c r="L1142">
        <v>1</v>
      </c>
      <c r="M1142" t="s">
        <v>16</v>
      </c>
      <c r="N1142">
        <v>19</v>
      </c>
      <c r="O1142" t="s">
        <v>16</v>
      </c>
      <c r="P1142">
        <v>1</v>
      </c>
      <c r="Q1142">
        <v>3</v>
      </c>
      <c r="R1142">
        <v>11</v>
      </c>
    </row>
    <row r="1143" spans="1:18" x14ac:dyDescent="0.35">
      <c r="A1143">
        <v>1001560</v>
      </c>
      <c r="B1143">
        <v>2019</v>
      </c>
      <c r="C1143" t="s">
        <v>11</v>
      </c>
      <c r="D1143">
        <v>345</v>
      </c>
      <c r="E1143" t="s">
        <v>6430</v>
      </c>
      <c r="F1143">
        <v>23415</v>
      </c>
      <c r="G1143">
        <v>1</v>
      </c>
      <c r="H1143">
        <v>2</v>
      </c>
      <c r="I1143" t="s">
        <v>6434</v>
      </c>
      <c r="J1143">
        <v>64</v>
      </c>
      <c r="K1143">
        <v>9619</v>
      </c>
      <c r="L1143">
        <v>1</v>
      </c>
      <c r="M1143" t="s">
        <v>16</v>
      </c>
      <c r="N1143">
        <v>16</v>
      </c>
      <c r="O1143" t="s">
        <v>16</v>
      </c>
      <c r="P1143">
        <v>4</v>
      </c>
      <c r="Q1143">
        <v>0</v>
      </c>
      <c r="R1143">
        <v>9</v>
      </c>
    </row>
    <row r="1144" spans="1:18" x14ac:dyDescent="0.35">
      <c r="A1144">
        <v>1001562</v>
      </c>
      <c r="B1144">
        <v>2020</v>
      </c>
      <c r="C1144" t="s">
        <v>16</v>
      </c>
      <c r="D1144">
        <v>382</v>
      </c>
      <c r="E1144" t="s">
        <v>6430</v>
      </c>
      <c r="F1144">
        <v>22120</v>
      </c>
      <c r="G1144">
        <v>21</v>
      </c>
      <c r="H1144">
        <v>4</v>
      </c>
      <c r="I1144" t="s">
        <v>6438</v>
      </c>
      <c r="J1144">
        <v>71</v>
      </c>
      <c r="K1144">
        <v>5441</v>
      </c>
      <c r="L1144">
        <v>0</v>
      </c>
      <c r="M1144" t="s">
        <v>11</v>
      </c>
      <c r="N1144">
        <v>22</v>
      </c>
      <c r="O1144" t="s">
        <v>11</v>
      </c>
      <c r="P1144">
        <v>4</v>
      </c>
      <c r="Q1144">
        <v>0</v>
      </c>
      <c r="R1144">
        <v>11</v>
      </c>
    </row>
    <row r="1145" spans="1:18" x14ac:dyDescent="0.35">
      <c r="A1145">
        <v>1001563</v>
      </c>
      <c r="B1145">
        <v>1970</v>
      </c>
      <c r="C1145" t="s">
        <v>16</v>
      </c>
      <c r="D1145">
        <v>225</v>
      </c>
      <c r="E1145" t="s">
        <v>6430</v>
      </c>
      <c r="F1145">
        <v>46690</v>
      </c>
      <c r="G1145">
        <v>1</v>
      </c>
      <c r="H1145">
        <v>2</v>
      </c>
      <c r="I1145" t="s">
        <v>6434</v>
      </c>
      <c r="J1145">
        <v>63</v>
      </c>
      <c r="K1145">
        <v>5209</v>
      </c>
      <c r="L1145">
        <v>1</v>
      </c>
      <c r="M1145" t="s">
        <v>11</v>
      </c>
      <c r="N1145">
        <v>12</v>
      </c>
      <c r="O1145" t="s">
        <v>16</v>
      </c>
      <c r="P1145">
        <v>2</v>
      </c>
      <c r="Q1145">
        <v>3</v>
      </c>
      <c r="R1145">
        <v>11</v>
      </c>
    </row>
    <row r="1146" spans="1:18" x14ac:dyDescent="0.35">
      <c r="A1146">
        <v>1001564</v>
      </c>
      <c r="B1146">
        <v>1971</v>
      </c>
      <c r="C1146" t="s">
        <v>16</v>
      </c>
      <c r="D1146">
        <v>345</v>
      </c>
      <c r="E1146" t="s">
        <v>6432</v>
      </c>
      <c r="F1146">
        <v>22330</v>
      </c>
      <c r="G1146">
        <v>1</v>
      </c>
      <c r="H1146">
        <v>3</v>
      </c>
      <c r="I1146" t="s">
        <v>6434</v>
      </c>
      <c r="J1146">
        <v>40</v>
      </c>
      <c r="K1146">
        <v>10673</v>
      </c>
      <c r="L1146">
        <v>2</v>
      </c>
      <c r="M1146" t="s">
        <v>11</v>
      </c>
      <c r="N1146">
        <v>13</v>
      </c>
      <c r="O1146" t="s">
        <v>16</v>
      </c>
      <c r="P1146">
        <v>3</v>
      </c>
      <c r="Q1146">
        <v>1</v>
      </c>
      <c r="R1146">
        <v>21</v>
      </c>
    </row>
    <row r="1147" spans="1:18" x14ac:dyDescent="0.35">
      <c r="A1147">
        <v>1001565</v>
      </c>
      <c r="B1147">
        <v>1972</v>
      </c>
      <c r="C1147" t="s">
        <v>16</v>
      </c>
      <c r="D1147">
        <v>240</v>
      </c>
      <c r="E1147" t="s">
        <v>6430</v>
      </c>
      <c r="F1147">
        <v>38255</v>
      </c>
      <c r="G1147">
        <v>1</v>
      </c>
      <c r="H1147">
        <v>4</v>
      </c>
      <c r="I1147" t="s">
        <v>6434</v>
      </c>
      <c r="J1147">
        <v>87</v>
      </c>
      <c r="K1147">
        <v>5010</v>
      </c>
      <c r="L1147">
        <v>1</v>
      </c>
      <c r="M1147" t="s">
        <v>16</v>
      </c>
      <c r="N1147">
        <v>16</v>
      </c>
      <c r="O1147" t="s">
        <v>16</v>
      </c>
      <c r="P1147">
        <v>1</v>
      </c>
      <c r="Q1147">
        <v>0</v>
      </c>
      <c r="R1147">
        <v>12</v>
      </c>
    </row>
    <row r="1148" spans="1:18" x14ac:dyDescent="0.35">
      <c r="A1148">
        <v>1001566</v>
      </c>
      <c r="B1148">
        <v>1973</v>
      </c>
      <c r="C1148" t="s">
        <v>16</v>
      </c>
      <c r="D1148">
        <v>405</v>
      </c>
      <c r="E1148" t="s">
        <v>6430</v>
      </c>
      <c r="F1148">
        <v>42595</v>
      </c>
      <c r="G1148">
        <v>1</v>
      </c>
      <c r="H1148">
        <v>4</v>
      </c>
      <c r="I1148" t="s">
        <v>6437</v>
      </c>
      <c r="J1148">
        <v>60</v>
      </c>
      <c r="K1148">
        <v>13549</v>
      </c>
      <c r="L1148">
        <v>9</v>
      </c>
      <c r="M1148" t="s">
        <v>16</v>
      </c>
      <c r="N1148">
        <v>12</v>
      </c>
      <c r="O1148" t="s">
        <v>16</v>
      </c>
      <c r="P1148">
        <v>1</v>
      </c>
      <c r="Q1148">
        <v>1</v>
      </c>
      <c r="R1148">
        <v>16</v>
      </c>
    </row>
    <row r="1149" spans="1:18" x14ac:dyDescent="0.35">
      <c r="A1149">
        <v>1001567</v>
      </c>
      <c r="B1149">
        <v>1974</v>
      </c>
      <c r="C1149" t="s">
        <v>16</v>
      </c>
      <c r="D1149">
        <v>180</v>
      </c>
      <c r="E1149" t="s">
        <v>6430</v>
      </c>
      <c r="F1149">
        <v>47355</v>
      </c>
      <c r="G1149">
        <v>1</v>
      </c>
      <c r="H1149">
        <v>2</v>
      </c>
      <c r="I1149" t="s">
        <v>6433</v>
      </c>
      <c r="J1149">
        <v>33</v>
      </c>
      <c r="K1149">
        <v>4999</v>
      </c>
      <c r="L1149">
        <v>0</v>
      </c>
      <c r="M1149" t="s">
        <v>16</v>
      </c>
      <c r="N1149">
        <v>21</v>
      </c>
      <c r="O1149" t="s">
        <v>11</v>
      </c>
      <c r="P1149">
        <v>1</v>
      </c>
      <c r="Q1149">
        <v>1</v>
      </c>
      <c r="R1149">
        <v>4</v>
      </c>
    </row>
    <row r="1150" spans="1:18" x14ac:dyDescent="0.35">
      <c r="A1150">
        <v>1001569</v>
      </c>
      <c r="B1150">
        <v>1976</v>
      </c>
      <c r="C1150" t="s">
        <v>16</v>
      </c>
      <c r="D1150">
        <v>435</v>
      </c>
      <c r="E1150" t="s">
        <v>6430</v>
      </c>
      <c r="F1150">
        <v>23870</v>
      </c>
      <c r="G1150">
        <v>10</v>
      </c>
      <c r="H1150">
        <v>4</v>
      </c>
      <c r="I1150" t="s">
        <v>6434</v>
      </c>
      <c r="J1150">
        <v>37</v>
      </c>
      <c r="K1150">
        <v>13872</v>
      </c>
      <c r="L1150">
        <v>0</v>
      </c>
      <c r="M1150" t="s">
        <v>16</v>
      </c>
      <c r="N1150">
        <v>13</v>
      </c>
      <c r="O1150" t="s">
        <v>16</v>
      </c>
      <c r="P1150">
        <v>3</v>
      </c>
      <c r="Q1150">
        <v>0</v>
      </c>
      <c r="R1150">
        <v>38</v>
      </c>
    </row>
    <row r="1151" spans="1:18" x14ac:dyDescent="0.35">
      <c r="A1151">
        <v>1001571</v>
      </c>
      <c r="B1151">
        <v>1978</v>
      </c>
      <c r="C1151" t="s">
        <v>11</v>
      </c>
      <c r="D1151">
        <v>277</v>
      </c>
      <c r="E1151" t="s">
        <v>6430</v>
      </c>
      <c r="F1151">
        <v>28245</v>
      </c>
      <c r="G1151">
        <v>1</v>
      </c>
      <c r="H1151">
        <v>4</v>
      </c>
      <c r="I1151" t="s">
        <v>6439</v>
      </c>
      <c r="J1151">
        <v>63</v>
      </c>
      <c r="K1151">
        <v>2073</v>
      </c>
      <c r="L1151">
        <v>4</v>
      </c>
      <c r="M1151" t="s">
        <v>11</v>
      </c>
      <c r="N1151">
        <v>22</v>
      </c>
      <c r="O1151" t="s">
        <v>11</v>
      </c>
      <c r="P1151">
        <v>4</v>
      </c>
      <c r="Q1151">
        <v>0</v>
      </c>
      <c r="R1151">
        <v>7</v>
      </c>
    </row>
    <row r="1152" spans="1:18" x14ac:dyDescent="0.35">
      <c r="A1152">
        <v>1001572</v>
      </c>
      <c r="B1152">
        <v>1979</v>
      </c>
      <c r="C1152" t="s">
        <v>16</v>
      </c>
      <c r="D1152">
        <v>240</v>
      </c>
      <c r="E1152" t="s">
        <v>6430</v>
      </c>
      <c r="F1152">
        <v>28945</v>
      </c>
      <c r="G1152">
        <v>1</v>
      </c>
      <c r="H1152">
        <v>1</v>
      </c>
      <c r="I1152" t="s">
        <v>6431</v>
      </c>
      <c r="J1152">
        <v>71</v>
      </c>
      <c r="K1152">
        <v>2956</v>
      </c>
      <c r="L1152">
        <v>1</v>
      </c>
      <c r="M1152" t="s">
        <v>16</v>
      </c>
      <c r="N1152">
        <v>13</v>
      </c>
      <c r="O1152" t="s">
        <v>16</v>
      </c>
      <c r="P1152">
        <v>4</v>
      </c>
      <c r="Q1152">
        <v>0</v>
      </c>
      <c r="R1152">
        <v>1</v>
      </c>
    </row>
    <row r="1153" spans="1:18" x14ac:dyDescent="0.35">
      <c r="A1153">
        <v>1001574</v>
      </c>
      <c r="B1153">
        <v>1981</v>
      </c>
      <c r="C1153" t="s">
        <v>16</v>
      </c>
      <c r="D1153">
        <v>255</v>
      </c>
      <c r="E1153" t="s">
        <v>6430</v>
      </c>
      <c r="F1153">
        <v>23275</v>
      </c>
      <c r="G1153">
        <v>1</v>
      </c>
      <c r="H1153">
        <v>4</v>
      </c>
      <c r="I1153" t="s">
        <v>6433</v>
      </c>
      <c r="J1153">
        <v>41</v>
      </c>
      <c r="K1153">
        <v>4809</v>
      </c>
      <c r="L1153">
        <v>1</v>
      </c>
      <c r="M1153" t="s">
        <v>16</v>
      </c>
      <c r="N1153">
        <v>14</v>
      </c>
      <c r="O1153" t="s">
        <v>16</v>
      </c>
      <c r="P1153">
        <v>3</v>
      </c>
      <c r="Q1153">
        <v>0</v>
      </c>
      <c r="R1153">
        <v>16</v>
      </c>
    </row>
    <row r="1154" spans="1:18" x14ac:dyDescent="0.35">
      <c r="A1154">
        <v>1001575</v>
      </c>
      <c r="B1154">
        <v>1982</v>
      </c>
      <c r="C1154" t="s">
        <v>16</v>
      </c>
      <c r="D1154">
        <v>277</v>
      </c>
      <c r="E1154" t="s">
        <v>6435</v>
      </c>
      <c r="F1154">
        <v>36400</v>
      </c>
      <c r="G1154">
        <v>1</v>
      </c>
      <c r="H1154">
        <v>2</v>
      </c>
      <c r="I1154" t="s">
        <v>6431</v>
      </c>
      <c r="J1154">
        <v>100</v>
      </c>
      <c r="K1154">
        <v>5163</v>
      </c>
      <c r="L1154">
        <v>5</v>
      </c>
      <c r="M1154" t="s">
        <v>16</v>
      </c>
      <c r="N1154">
        <v>14</v>
      </c>
      <c r="O1154" t="s">
        <v>16</v>
      </c>
      <c r="P1154">
        <v>4</v>
      </c>
      <c r="Q1154">
        <v>1</v>
      </c>
      <c r="R1154">
        <v>17</v>
      </c>
    </row>
    <row r="1155" spans="1:18" x14ac:dyDescent="0.35">
      <c r="A1155">
        <v>1001577</v>
      </c>
      <c r="B1155">
        <v>1984</v>
      </c>
      <c r="C1155" t="s">
        <v>16</v>
      </c>
      <c r="D1155">
        <v>375</v>
      </c>
      <c r="E1155" t="s">
        <v>6432</v>
      </c>
      <c r="F1155">
        <v>39025</v>
      </c>
      <c r="G1155">
        <v>1</v>
      </c>
      <c r="H1155">
        <v>3</v>
      </c>
      <c r="I1155" t="s">
        <v>6431</v>
      </c>
      <c r="J1155">
        <v>73</v>
      </c>
      <c r="K1155">
        <v>18172</v>
      </c>
      <c r="L1155">
        <v>3</v>
      </c>
      <c r="M1155" t="s">
        <v>11</v>
      </c>
      <c r="N1155">
        <v>19</v>
      </c>
      <c r="O1155" t="s">
        <v>16</v>
      </c>
      <c r="P1155">
        <v>1</v>
      </c>
      <c r="Q1155">
        <v>0</v>
      </c>
      <c r="R1155">
        <v>28</v>
      </c>
    </row>
    <row r="1156" spans="1:18" x14ac:dyDescent="0.35">
      <c r="A1156">
        <v>1001578</v>
      </c>
      <c r="B1156">
        <v>1985</v>
      </c>
      <c r="C1156" t="s">
        <v>11</v>
      </c>
      <c r="D1156">
        <v>187</v>
      </c>
      <c r="E1156" t="s">
        <v>6430</v>
      </c>
      <c r="F1156">
        <v>8400</v>
      </c>
      <c r="G1156">
        <v>1</v>
      </c>
      <c r="H1156">
        <v>3</v>
      </c>
      <c r="I1156" t="s">
        <v>6438</v>
      </c>
      <c r="J1156">
        <v>46</v>
      </c>
      <c r="K1156">
        <v>5744</v>
      </c>
      <c r="L1156">
        <v>1</v>
      </c>
      <c r="M1156" t="s">
        <v>11</v>
      </c>
      <c r="N1156">
        <v>11</v>
      </c>
      <c r="O1156" t="s">
        <v>16</v>
      </c>
      <c r="P1156">
        <v>4</v>
      </c>
      <c r="Q1156">
        <v>0</v>
      </c>
      <c r="R1156">
        <v>6</v>
      </c>
    </row>
    <row r="1157" spans="1:18" x14ac:dyDescent="0.35">
      <c r="A1157">
        <v>1001579</v>
      </c>
      <c r="B1157">
        <v>1986</v>
      </c>
      <c r="C1157" t="s">
        <v>16</v>
      </c>
      <c r="D1157">
        <v>187</v>
      </c>
      <c r="E1157" t="s">
        <v>6430</v>
      </c>
      <c r="F1157">
        <v>44800</v>
      </c>
      <c r="G1157">
        <v>1</v>
      </c>
      <c r="H1157">
        <v>1</v>
      </c>
      <c r="I1157" t="s">
        <v>6434</v>
      </c>
      <c r="J1157">
        <v>64</v>
      </c>
      <c r="K1157">
        <v>2889</v>
      </c>
      <c r="L1157">
        <v>1</v>
      </c>
      <c r="M1157" t="s">
        <v>16</v>
      </c>
      <c r="N1157">
        <v>11</v>
      </c>
      <c r="O1157" t="s">
        <v>16</v>
      </c>
      <c r="P1157">
        <v>3</v>
      </c>
      <c r="Q1157">
        <v>2</v>
      </c>
      <c r="R1157">
        <v>2</v>
      </c>
    </row>
    <row r="1158" spans="1:18" x14ac:dyDescent="0.35">
      <c r="A1158">
        <v>1001580</v>
      </c>
      <c r="B1158">
        <v>1987</v>
      </c>
      <c r="C1158" t="s">
        <v>16</v>
      </c>
      <c r="D1158">
        <v>165</v>
      </c>
      <c r="E1158" t="s">
        <v>6430</v>
      </c>
      <c r="F1158">
        <v>18690</v>
      </c>
      <c r="G1158">
        <v>15</v>
      </c>
      <c r="H1158">
        <v>3</v>
      </c>
      <c r="I1158" t="s">
        <v>6434</v>
      </c>
      <c r="J1158">
        <v>59</v>
      </c>
      <c r="K1158">
        <v>2871</v>
      </c>
      <c r="L1158">
        <v>1</v>
      </c>
      <c r="M1158" t="s">
        <v>16</v>
      </c>
      <c r="N1158">
        <v>15</v>
      </c>
      <c r="O1158" t="s">
        <v>16</v>
      </c>
      <c r="P1158">
        <v>3</v>
      </c>
      <c r="Q1158">
        <v>0</v>
      </c>
      <c r="R1158">
        <v>1</v>
      </c>
    </row>
    <row r="1159" spans="1:18" x14ac:dyDescent="0.35">
      <c r="A1159">
        <v>1001581</v>
      </c>
      <c r="B1159">
        <v>1988</v>
      </c>
      <c r="C1159" t="s">
        <v>16</v>
      </c>
      <c r="D1159">
        <v>382</v>
      </c>
      <c r="E1159" t="s">
        <v>6432</v>
      </c>
      <c r="F1159">
        <v>50960</v>
      </c>
      <c r="G1159">
        <v>1</v>
      </c>
      <c r="H1159">
        <v>4</v>
      </c>
      <c r="I1159" t="s">
        <v>6434</v>
      </c>
      <c r="J1159">
        <v>3</v>
      </c>
      <c r="K1159">
        <v>7484</v>
      </c>
      <c r="L1159">
        <v>3</v>
      </c>
      <c r="M1159" t="s">
        <v>16</v>
      </c>
      <c r="N1159">
        <v>20</v>
      </c>
      <c r="O1159" t="s">
        <v>11</v>
      </c>
      <c r="P1159">
        <v>3</v>
      </c>
      <c r="Q1159">
        <v>0</v>
      </c>
      <c r="R1159">
        <v>23</v>
      </c>
    </row>
    <row r="1160" spans="1:18" x14ac:dyDescent="0.35">
      <c r="A1160">
        <v>1001582</v>
      </c>
      <c r="B1160">
        <v>1989</v>
      </c>
      <c r="C1160" t="s">
        <v>11</v>
      </c>
      <c r="D1160">
        <v>255</v>
      </c>
      <c r="E1160" t="s">
        <v>6432</v>
      </c>
      <c r="F1160">
        <v>23030</v>
      </c>
      <c r="G1160">
        <v>1</v>
      </c>
      <c r="H1160">
        <v>3</v>
      </c>
      <c r="I1160" t="s">
        <v>6431</v>
      </c>
      <c r="J1160">
        <v>66</v>
      </c>
      <c r="K1160">
        <v>6074</v>
      </c>
      <c r="L1160">
        <v>1</v>
      </c>
      <c r="M1160" t="s">
        <v>11</v>
      </c>
      <c r="N1160">
        <v>24</v>
      </c>
      <c r="O1160" t="s">
        <v>11</v>
      </c>
      <c r="P1160">
        <v>4</v>
      </c>
      <c r="Q1160">
        <v>0</v>
      </c>
      <c r="R1160">
        <v>9</v>
      </c>
    </row>
    <row r="1161" spans="1:18" x14ac:dyDescent="0.35">
      <c r="A1161">
        <v>1001583</v>
      </c>
      <c r="B1161">
        <v>1990</v>
      </c>
      <c r="C1161" t="s">
        <v>16</v>
      </c>
      <c r="D1161">
        <v>405</v>
      </c>
      <c r="E1161" t="s">
        <v>6435</v>
      </c>
      <c r="F1161">
        <v>4970</v>
      </c>
      <c r="G1161">
        <v>26</v>
      </c>
      <c r="H1161">
        <v>3</v>
      </c>
      <c r="I1161" t="s">
        <v>6439</v>
      </c>
      <c r="J1161">
        <v>3</v>
      </c>
      <c r="K1161">
        <v>17328</v>
      </c>
      <c r="L1161">
        <v>2</v>
      </c>
      <c r="M1161" t="s">
        <v>11</v>
      </c>
      <c r="N1161">
        <v>12</v>
      </c>
      <c r="O1161" t="s">
        <v>16</v>
      </c>
      <c r="P1161">
        <v>3</v>
      </c>
      <c r="Q1161">
        <v>0</v>
      </c>
      <c r="R1161">
        <v>23</v>
      </c>
    </row>
    <row r="1162" spans="1:18" x14ac:dyDescent="0.35">
      <c r="A1162">
        <v>1001584</v>
      </c>
      <c r="B1162">
        <v>1991</v>
      </c>
      <c r="C1162" t="s">
        <v>16</v>
      </c>
      <c r="D1162">
        <v>180</v>
      </c>
      <c r="E1162" t="s">
        <v>6430</v>
      </c>
      <c r="F1162">
        <v>39445</v>
      </c>
      <c r="G1162">
        <v>18</v>
      </c>
      <c r="H1162">
        <v>1</v>
      </c>
      <c r="I1162" t="s">
        <v>6431</v>
      </c>
      <c r="J1162">
        <v>52</v>
      </c>
      <c r="K1162">
        <v>2774</v>
      </c>
      <c r="L1162">
        <v>0</v>
      </c>
      <c r="M1162" t="s">
        <v>16</v>
      </c>
      <c r="N1162">
        <v>12</v>
      </c>
      <c r="O1162" t="s">
        <v>16</v>
      </c>
      <c r="P1162">
        <v>3</v>
      </c>
      <c r="Q1162">
        <v>1</v>
      </c>
      <c r="R1162">
        <v>6</v>
      </c>
    </row>
    <row r="1163" spans="1:18" x14ac:dyDescent="0.35">
      <c r="A1163">
        <v>1001586</v>
      </c>
      <c r="B1163">
        <v>1993</v>
      </c>
      <c r="C1163" t="s">
        <v>16</v>
      </c>
      <c r="D1163">
        <v>277</v>
      </c>
      <c r="E1163" t="s">
        <v>6430</v>
      </c>
      <c r="F1163">
        <v>41615</v>
      </c>
      <c r="G1163">
        <v>1</v>
      </c>
      <c r="H1163">
        <v>3</v>
      </c>
      <c r="I1163" t="s">
        <v>6431</v>
      </c>
      <c r="J1163">
        <v>87</v>
      </c>
      <c r="K1163">
        <v>7428</v>
      </c>
      <c r="L1163">
        <v>2</v>
      </c>
      <c r="M1163" t="s">
        <v>16</v>
      </c>
      <c r="N1163">
        <v>12</v>
      </c>
      <c r="O1163" t="s">
        <v>16</v>
      </c>
      <c r="P1163">
        <v>1</v>
      </c>
      <c r="Q1163">
        <v>0</v>
      </c>
      <c r="R1163">
        <v>12</v>
      </c>
    </row>
    <row r="1164" spans="1:18" x14ac:dyDescent="0.35">
      <c r="A1164">
        <v>1001587</v>
      </c>
      <c r="B1164">
        <v>1994</v>
      </c>
      <c r="C1164" t="s">
        <v>16</v>
      </c>
      <c r="D1164">
        <v>255</v>
      </c>
      <c r="E1164" t="s">
        <v>6430</v>
      </c>
      <c r="F1164">
        <v>47390</v>
      </c>
      <c r="G1164">
        <v>1</v>
      </c>
      <c r="H1164">
        <v>3</v>
      </c>
      <c r="I1164" t="s">
        <v>6434</v>
      </c>
      <c r="J1164">
        <v>45</v>
      </c>
      <c r="K1164">
        <v>11631</v>
      </c>
      <c r="L1164">
        <v>2</v>
      </c>
      <c r="M1164" t="s">
        <v>16</v>
      </c>
      <c r="N1164">
        <v>12</v>
      </c>
      <c r="O1164" t="s">
        <v>16</v>
      </c>
      <c r="P1164">
        <v>4</v>
      </c>
      <c r="Q1164">
        <v>0</v>
      </c>
      <c r="R1164">
        <v>14</v>
      </c>
    </row>
    <row r="1165" spans="1:18" x14ac:dyDescent="0.35">
      <c r="A1165">
        <v>1001588</v>
      </c>
      <c r="B1165">
        <v>1995</v>
      </c>
      <c r="C1165" t="s">
        <v>16</v>
      </c>
      <c r="D1165">
        <v>270</v>
      </c>
      <c r="E1165" t="s">
        <v>6432</v>
      </c>
      <c r="F1165">
        <v>51345</v>
      </c>
      <c r="G1165">
        <v>11</v>
      </c>
      <c r="H1165">
        <v>2</v>
      </c>
      <c r="I1165" t="s">
        <v>6437</v>
      </c>
      <c r="J1165">
        <v>92</v>
      </c>
      <c r="K1165">
        <v>9738</v>
      </c>
      <c r="L1165">
        <v>0</v>
      </c>
      <c r="M1165" t="s">
        <v>16</v>
      </c>
      <c r="N1165">
        <v>14</v>
      </c>
      <c r="O1165" t="s">
        <v>16</v>
      </c>
      <c r="P1165">
        <v>3</v>
      </c>
      <c r="Q1165">
        <v>1</v>
      </c>
      <c r="R1165">
        <v>10</v>
      </c>
    </row>
    <row r="1166" spans="1:18" x14ac:dyDescent="0.35">
      <c r="A1166">
        <v>1001589</v>
      </c>
      <c r="B1166">
        <v>1996</v>
      </c>
      <c r="C1166" t="s">
        <v>16</v>
      </c>
      <c r="D1166">
        <v>270</v>
      </c>
      <c r="E1166" t="s">
        <v>6430</v>
      </c>
      <c r="F1166">
        <v>32270</v>
      </c>
      <c r="G1166">
        <v>1</v>
      </c>
      <c r="H1166">
        <v>2</v>
      </c>
      <c r="I1166" t="s">
        <v>6431</v>
      </c>
      <c r="J1166">
        <v>39</v>
      </c>
      <c r="K1166">
        <v>2835</v>
      </c>
      <c r="L1166">
        <v>5</v>
      </c>
      <c r="M1166" t="s">
        <v>16</v>
      </c>
      <c r="N1166">
        <v>22</v>
      </c>
      <c r="O1166" t="s">
        <v>11</v>
      </c>
      <c r="P1166">
        <v>1</v>
      </c>
      <c r="Q1166">
        <v>1</v>
      </c>
      <c r="R1166">
        <v>7</v>
      </c>
    </row>
    <row r="1167" spans="1:18" x14ac:dyDescent="0.35">
      <c r="A1167">
        <v>1001590</v>
      </c>
      <c r="B1167">
        <v>1997</v>
      </c>
      <c r="C1167" t="s">
        <v>16</v>
      </c>
      <c r="D1167">
        <v>322</v>
      </c>
      <c r="E1167" t="s">
        <v>6432</v>
      </c>
      <c r="F1167">
        <v>13790</v>
      </c>
      <c r="G1167">
        <v>26</v>
      </c>
      <c r="H1167">
        <v>2</v>
      </c>
      <c r="I1167" t="s">
        <v>6431</v>
      </c>
      <c r="J1167">
        <v>92</v>
      </c>
      <c r="K1167">
        <v>16959</v>
      </c>
      <c r="L1167">
        <v>1</v>
      </c>
      <c r="M1167" t="s">
        <v>11</v>
      </c>
      <c r="N1167">
        <v>12</v>
      </c>
      <c r="O1167" t="s">
        <v>16</v>
      </c>
      <c r="P1167">
        <v>4</v>
      </c>
      <c r="Q1167">
        <v>2</v>
      </c>
      <c r="R1167">
        <v>25</v>
      </c>
    </row>
    <row r="1168" spans="1:18" x14ac:dyDescent="0.35">
      <c r="A1168">
        <v>1001591</v>
      </c>
      <c r="B1168">
        <v>1998</v>
      </c>
      <c r="C1168" t="s">
        <v>16</v>
      </c>
      <c r="D1168">
        <v>225</v>
      </c>
      <c r="E1168" t="s">
        <v>6432</v>
      </c>
      <c r="F1168">
        <v>45920</v>
      </c>
      <c r="G1168">
        <v>23</v>
      </c>
      <c r="H1168">
        <v>3</v>
      </c>
      <c r="I1168" t="s">
        <v>6431</v>
      </c>
      <c r="J1168">
        <v>96</v>
      </c>
      <c r="K1168">
        <v>2613</v>
      </c>
      <c r="L1168">
        <v>1</v>
      </c>
      <c r="M1168" t="s">
        <v>16</v>
      </c>
      <c r="N1168">
        <v>25</v>
      </c>
      <c r="O1168" t="s">
        <v>11</v>
      </c>
      <c r="P1168">
        <v>3</v>
      </c>
      <c r="Q1168">
        <v>3</v>
      </c>
      <c r="R1168">
        <v>10</v>
      </c>
    </row>
    <row r="1169" spans="1:18" x14ac:dyDescent="0.35">
      <c r="A1169">
        <v>1001592</v>
      </c>
      <c r="B1169">
        <v>1999</v>
      </c>
      <c r="C1169" t="s">
        <v>16</v>
      </c>
      <c r="D1169">
        <v>247</v>
      </c>
      <c r="E1169" t="s">
        <v>6435</v>
      </c>
      <c r="F1169">
        <v>26250</v>
      </c>
      <c r="G1169">
        <v>22</v>
      </c>
      <c r="H1169">
        <v>2</v>
      </c>
      <c r="I1169" t="s">
        <v>6438</v>
      </c>
      <c r="J1169">
        <v>95</v>
      </c>
      <c r="K1169">
        <v>6146</v>
      </c>
      <c r="L1169">
        <v>0</v>
      </c>
      <c r="M1169" t="s">
        <v>16</v>
      </c>
      <c r="N1169">
        <v>13</v>
      </c>
      <c r="O1169" t="s">
        <v>16</v>
      </c>
      <c r="P1169">
        <v>1</v>
      </c>
      <c r="Q1169">
        <v>1</v>
      </c>
      <c r="R1169">
        <v>8</v>
      </c>
    </row>
    <row r="1170" spans="1:18" x14ac:dyDescent="0.35">
      <c r="A1170">
        <v>1001594</v>
      </c>
      <c r="B1170">
        <v>2010</v>
      </c>
      <c r="C1170" t="s">
        <v>16</v>
      </c>
      <c r="D1170">
        <v>382</v>
      </c>
      <c r="E1170" t="s">
        <v>6430</v>
      </c>
      <c r="F1170">
        <v>23940</v>
      </c>
      <c r="G1170">
        <v>1</v>
      </c>
      <c r="H1170">
        <v>3</v>
      </c>
      <c r="I1170" t="s">
        <v>6431</v>
      </c>
      <c r="J1170">
        <v>51</v>
      </c>
      <c r="K1170">
        <v>19537</v>
      </c>
      <c r="L1170">
        <v>7</v>
      </c>
      <c r="M1170" t="s">
        <v>16</v>
      </c>
      <c r="N1170">
        <v>13</v>
      </c>
      <c r="O1170" t="s">
        <v>16</v>
      </c>
      <c r="P1170">
        <v>3</v>
      </c>
      <c r="Q1170">
        <v>0</v>
      </c>
      <c r="R1170">
        <v>23</v>
      </c>
    </row>
    <row r="1171" spans="1:18" x14ac:dyDescent="0.35">
      <c r="A1171">
        <v>1001595</v>
      </c>
      <c r="B1171">
        <v>2011</v>
      </c>
      <c r="C1171" t="s">
        <v>11</v>
      </c>
      <c r="D1171">
        <v>232</v>
      </c>
      <c r="E1171" t="s">
        <v>6430</v>
      </c>
      <c r="F1171">
        <v>8715</v>
      </c>
      <c r="G1171">
        <v>1</v>
      </c>
      <c r="H1171">
        <v>4</v>
      </c>
      <c r="I1171" t="s">
        <v>6431</v>
      </c>
      <c r="J1171">
        <v>76</v>
      </c>
      <c r="K1171">
        <v>6172</v>
      </c>
      <c r="L1171">
        <v>4</v>
      </c>
      <c r="M1171" t="s">
        <v>11</v>
      </c>
      <c r="N1171">
        <v>18</v>
      </c>
      <c r="O1171" t="s">
        <v>16</v>
      </c>
      <c r="P1171">
        <v>2</v>
      </c>
      <c r="Q1171">
        <v>0</v>
      </c>
      <c r="R1171">
        <v>12</v>
      </c>
    </row>
    <row r="1172" spans="1:18" x14ac:dyDescent="0.35">
      <c r="A1172">
        <v>1001596</v>
      </c>
      <c r="B1172">
        <v>2012</v>
      </c>
      <c r="C1172" t="s">
        <v>16</v>
      </c>
      <c r="D1172">
        <v>195</v>
      </c>
      <c r="E1172" t="s">
        <v>6430</v>
      </c>
      <c r="F1172">
        <v>29435</v>
      </c>
      <c r="G1172">
        <v>1</v>
      </c>
      <c r="H1172">
        <v>3</v>
      </c>
      <c r="I1172" t="s">
        <v>6433</v>
      </c>
      <c r="J1172">
        <v>46</v>
      </c>
      <c r="K1172">
        <v>2368</v>
      </c>
      <c r="L1172">
        <v>1</v>
      </c>
      <c r="M1172" t="s">
        <v>16</v>
      </c>
      <c r="N1172">
        <v>19</v>
      </c>
      <c r="O1172" t="s">
        <v>16</v>
      </c>
      <c r="P1172">
        <v>3</v>
      </c>
      <c r="Q1172">
        <v>0</v>
      </c>
      <c r="R1172">
        <v>5</v>
      </c>
    </row>
    <row r="1173" spans="1:18" x14ac:dyDescent="0.35">
      <c r="A1173">
        <v>1001597</v>
      </c>
      <c r="B1173">
        <v>2013</v>
      </c>
      <c r="C1173" t="s">
        <v>11</v>
      </c>
      <c r="D1173">
        <v>435</v>
      </c>
      <c r="E1173" t="s">
        <v>6430</v>
      </c>
      <c r="F1173">
        <v>5145</v>
      </c>
      <c r="G1173">
        <v>23</v>
      </c>
      <c r="H1173">
        <v>4</v>
      </c>
      <c r="I1173" t="s">
        <v>6434</v>
      </c>
      <c r="J1173">
        <v>94</v>
      </c>
      <c r="K1173">
        <v>10312</v>
      </c>
      <c r="L1173">
        <v>1</v>
      </c>
      <c r="M1173" t="s">
        <v>16</v>
      </c>
      <c r="N1173">
        <v>12</v>
      </c>
      <c r="O1173" t="s">
        <v>16</v>
      </c>
      <c r="P1173">
        <v>4</v>
      </c>
      <c r="Q1173">
        <v>1</v>
      </c>
      <c r="R1173">
        <v>40</v>
      </c>
    </row>
    <row r="1174" spans="1:18" x14ac:dyDescent="0.35">
      <c r="A1174">
        <v>1001599</v>
      </c>
      <c r="B1174">
        <v>2015</v>
      </c>
      <c r="C1174" t="s">
        <v>16</v>
      </c>
      <c r="D1174">
        <v>165</v>
      </c>
      <c r="E1174" t="s">
        <v>6430</v>
      </c>
      <c r="F1174">
        <v>20790</v>
      </c>
      <c r="G1174">
        <v>1</v>
      </c>
      <c r="H1174">
        <v>1</v>
      </c>
      <c r="I1174" t="s">
        <v>6437</v>
      </c>
      <c r="J1174">
        <v>100</v>
      </c>
      <c r="K1174">
        <v>2523</v>
      </c>
      <c r="L1174">
        <v>0</v>
      </c>
      <c r="M1174" t="s">
        <v>16</v>
      </c>
      <c r="N1174">
        <v>14</v>
      </c>
      <c r="O1174" t="s">
        <v>16</v>
      </c>
      <c r="P1174">
        <v>3</v>
      </c>
      <c r="Q1174">
        <v>1</v>
      </c>
      <c r="R1174">
        <v>3</v>
      </c>
    </row>
    <row r="1175" spans="1:18" x14ac:dyDescent="0.35">
      <c r="A1175">
        <v>1001600</v>
      </c>
      <c r="B1175">
        <v>2016</v>
      </c>
      <c r="C1175" t="s">
        <v>16</v>
      </c>
      <c r="D1175">
        <v>367</v>
      </c>
      <c r="E1175" t="s">
        <v>6430</v>
      </c>
      <c r="F1175">
        <v>16450</v>
      </c>
      <c r="G1175">
        <v>20</v>
      </c>
      <c r="H1175">
        <v>4</v>
      </c>
      <c r="I1175" t="s">
        <v>6434</v>
      </c>
      <c r="J1175">
        <v>96</v>
      </c>
      <c r="K1175">
        <v>6567</v>
      </c>
      <c r="L1175">
        <v>1</v>
      </c>
      <c r="M1175" t="s">
        <v>16</v>
      </c>
      <c r="N1175">
        <v>14</v>
      </c>
      <c r="O1175" t="s">
        <v>16</v>
      </c>
      <c r="P1175">
        <v>3</v>
      </c>
      <c r="Q1175">
        <v>0</v>
      </c>
      <c r="R1175">
        <v>16</v>
      </c>
    </row>
    <row r="1176" spans="1:18" x14ac:dyDescent="0.35">
      <c r="A1176">
        <v>1001601</v>
      </c>
      <c r="B1176">
        <v>2017</v>
      </c>
      <c r="C1176" t="s">
        <v>16</v>
      </c>
      <c r="D1176">
        <v>322</v>
      </c>
      <c r="E1176" t="s">
        <v>6432</v>
      </c>
      <c r="F1176">
        <v>33495</v>
      </c>
      <c r="G1176">
        <v>28</v>
      </c>
      <c r="H1176">
        <v>3</v>
      </c>
      <c r="I1176" t="s">
        <v>6434</v>
      </c>
      <c r="J1176">
        <v>72</v>
      </c>
      <c r="K1176">
        <v>4739</v>
      </c>
      <c r="L1176">
        <v>4</v>
      </c>
      <c r="M1176" t="s">
        <v>16</v>
      </c>
      <c r="N1176">
        <v>12</v>
      </c>
      <c r="O1176" t="s">
        <v>16</v>
      </c>
      <c r="P1176">
        <v>4</v>
      </c>
      <c r="Q1176">
        <v>0</v>
      </c>
      <c r="R1176">
        <v>18</v>
      </c>
    </row>
    <row r="1177" spans="1:18" x14ac:dyDescent="0.35">
      <c r="A1177">
        <v>1001602</v>
      </c>
      <c r="B1177">
        <v>2018</v>
      </c>
      <c r="C1177" t="s">
        <v>16</v>
      </c>
      <c r="D1177">
        <v>375</v>
      </c>
      <c r="E1177" t="s">
        <v>6432</v>
      </c>
      <c r="F1177">
        <v>28315</v>
      </c>
      <c r="G1177">
        <v>12</v>
      </c>
      <c r="H1177">
        <v>3</v>
      </c>
      <c r="I1177" t="s">
        <v>6438</v>
      </c>
      <c r="J1177">
        <v>77</v>
      </c>
      <c r="K1177">
        <v>9208</v>
      </c>
      <c r="L1177">
        <v>4</v>
      </c>
      <c r="M1177" t="s">
        <v>16</v>
      </c>
      <c r="N1177">
        <v>11</v>
      </c>
      <c r="O1177" t="s">
        <v>16</v>
      </c>
      <c r="P1177">
        <v>4</v>
      </c>
      <c r="Q1177">
        <v>0</v>
      </c>
      <c r="R1177">
        <v>16</v>
      </c>
    </row>
    <row r="1178" spans="1:18" x14ac:dyDescent="0.35">
      <c r="A1178">
        <v>1001603</v>
      </c>
      <c r="B1178">
        <v>2019</v>
      </c>
      <c r="C1178" t="s">
        <v>11</v>
      </c>
      <c r="D1178">
        <v>232</v>
      </c>
      <c r="E1178" t="s">
        <v>6430</v>
      </c>
      <c r="F1178">
        <v>18970</v>
      </c>
      <c r="G1178">
        <v>20</v>
      </c>
      <c r="H1178">
        <v>3</v>
      </c>
      <c r="I1178" t="s">
        <v>6431</v>
      </c>
      <c r="J1178">
        <v>71</v>
      </c>
      <c r="K1178">
        <v>4559</v>
      </c>
      <c r="L1178">
        <v>3</v>
      </c>
      <c r="M1178" t="s">
        <v>11</v>
      </c>
      <c r="N1178">
        <v>11</v>
      </c>
      <c r="O1178" t="s">
        <v>16</v>
      </c>
      <c r="P1178">
        <v>3</v>
      </c>
      <c r="Q1178">
        <v>1</v>
      </c>
      <c r="R1178">
        <v>4</v>
      </c>
    </row>
    <row r="1179" spans="1:18" x14ac:dyDescent="0.35">
      <c r="A1179">
        <v>1001604</v>
      </c>
      <c r="B1179">
        <v>2020</v>
      </c>
      <c r="C1179" t="s">
        <v>16</v>
      </c>
      <c r="D1179">
        <v>307</v>
      </c>
      <c r="E1179" t="s">
        <v>6430</v>
      </c>
      <c r="F1179">
        <v>28070</v>
      </c>
      <c r="G1179">
        <v>1</v>
      </c>
      <c r="H1179">
        <v>1</v>
      </c>
      <c r="I1179" t="s">
        <v>6431</v>
      </c>
      <c r="J1179">
        <v>96</v>
      </c>
      <c r="K1179">
        <v>8189</v>
      </c>
      <c r="L1179">
        <v>3</v>
      </c>
      <c r="M1179" t="s">
        <v>11</v>
      </c>
      <c r="N1179">
        <v>13</v>
      </c>
      <c r="O1179" t="s">
        <v>16</v>
      </c>
      <c r="P1179">
        <v>3</v>
      </c>
      <c r="Q1179">
        <v>1</v>
      </c>
      <c r="R1179">
        <v>12</v>
      </c>
    </row>
    <row r="1180" spans="1:18" x14ac:dyDescent="0.35">
      <c r="A1180">
        <v>1001605</v>
      </c>
      <c r="B1180">
        <v>1994</v>
      </c>
      <c r="C1180" t="s">
        <v>16</v>
      </c>
      <c r="D1180">
        <v>195</v>
      </c>
      <c r="E1180" t="s">
        <v>6430</v>
      </c>
      <c r="F1180">
        <v>47425</v>
      </c>
      <c r="G1180">
        <v>25</v>
      </c>
      <c r="H1180">
        <v>1</v>
      </c>
      <c r="I1180" t="s">
        <v>6431</v>
      </c>
      <c r="J1180">
        <v>61</v>
      </c>
      <c r="K1180">
        <v>2942</v>
      </c>
      <c r="L1180">
        <v>1</v>
      </c>
      <c r="M1180" t="s">
        <v>16</v>
      </c>
      <c r="N1180">
        <v>23</v>
      </c>
      <c r="O1180" t="s">
        <v>11</v>
      </c>
      <c r="P1180">
        <v>4</v>
      </c>
      <c r="Q1180">
        <v>1</v>
      </c>
      <c r="R1180">
        <v>8</v>
      </c>
    </row>
    <row r="1181" spans="1:18" x14ac:dyDescent="0.35">
      <c r="A1181">
        <v>1001606</v>
      </c>
      <c r="B1181">
        <v>1995</v>
      </c>
      <c r="C1181" t="s">
        <v>16</v>
      </c>
      <c r="D1181">
        <v>270</v>
      </c>
      <c r="E1181" t="s">
        <v>6430</v>
      </c>
      <c r="F1181">
        <v>7560</v>
      </c>
      <c r="G1181">
        <v>1</v>
      </c>
      <c r="H1181">
        <v>2</v>
      </c>
      <c r="I1181" t="s">
        <v>6434</v>
      </c>
      <c r="J1181">
        <v>84</v>
      </c>
      <c r="K1181">
        <v>4941</v>
      </c>
      <c r="L1181">
        <v>6</v>
      </c>
      <c r="M1181" t="s">
        <v>16</v>
      </c>
      <c r="N1181">
        <v>20</v>
      </c>
      <c r="O1181" t="s">
        <v>11</v>
      </c>
      <c r="P1181">
        <v>4</v>
      </c>
      <c r="Q1181">
        <v>2</v>
      </c>
      <c r="R1181">
        <v>7</v>
      </c>
    </row>
    <row r="1182" spans="1:18" x14ac:dyDescent="0.35">
      <c r="A1182">
        <v>1001607</v>
      </c>
      <c r="B1182">
        <v>1996</v>
      </c>
      <c r="C1182" t="s">
        <v>11</v>
      </c>
      <c r="D1182">
        <v>382</v>
      </c>
      <c r="E1182" t="s">
        <v>6432</v>
      </c>
      <c r="F1182">
        <v>40250</v>
      </c>
      <c r="G1182">
        <v>1</v>
      </c>
      <c r="H1182">
        <v>4</v>
      </c>
      <c r="I1182" t="s">
        <v>6431</v>
      </c>
      <c r="J1182">
        <v>53</v>
      </c>
      <c r="K1182">
        <v>10650</v>
      </c>
      <c r="L1182">
        <v>2</v>
      </c>
      <c r="M1182" t="s">
        <v>16</v>
      </c>
      <c r="N1182">
        <v>15</v>
      </c>
      <c r="O1182" t="s">
        <v>16</v>
      </c>
      <c r="P1182">
        <v>4</v>
      </c>
      <c r="Q1182">
        <v>0</v>
      </c>
      <c r="R1182">
        <v>18</v>
      </c>
    </row>
    <row r="1183" spans="1:18" x14ac:dyDescent="0.35">
      <c r="A1183">
        <v>1001610</v>
      </c>
      <c r="B1183">
        <v>1999</v>
      </c>
      <c r="C1183" t="s">
        <v>16</v>
      </c>
      <c r="D1183">
        <v>225</v>
      </c>
      <c r="E1183" t="s">
        <v>6430</v>
      </c>
      <c r="F1183">
        <v>43400</v>
      </c>
      <c r="G1183">
        <v>1</v>
      </c>
      <c r="H1183">
        <v>3</v>
      </c>
      <c r="I1183" t="s">
        <v>6439</v>
      </c>
      <c r="J1183">
        <v>48</v>
      </c>
      <c r="K1183">
        <v>6347</v>
      </c>
      <c r="L1183">
        <v>0</v>
      </c>
      <c r="M1183" t="s">
        <v>11</v>
      </c>
      <c r="N1183">
        <v>19</v>
      </c>
      <c r="O1183" t="s">
        <v>16</v>
      </c>
      <c r="P1183">
        <v>4</v>
      </c>
      <c r="Q1183">
        <v>0</v>
      </c>
      <c r="R1183">
        <v>12</v>
      </c>
    </row>
    <row r="1184" spans="1:18" x14ac:dyDescent="0.35">
      <c r="A1184">
        <v>1001611</v>
      </c>
      <c r="B1184">
        <v>2000</v>
      </c>
      <c r="C1184" t="s">
        <v>11</v>
      </c>
      <c r="D1184">
        <v>240</v>
      </c>
      <c r="E1184" t="s">
        <v>6430</v>
      </c>
      <c r="F1184">
        <v>36155</v>
      </c>
      <c r="G1184">
        <v>1</v>
      </c>
      <c r="H1184">
        <v>3</v>
      </c>
      <c r="I1184" t="s">
        <v>6434</v>
      </c>
      <c r="J1184">
        <v>41</v>
      </c>
      <c r="K1184">
        <v>4200</v>
      </c>
      <c r="L1184">
        <v>7</v>
      </c>
      <c r="M1184" t="s">
        <v>16</v>
      </c>
      <c r="N1184">
        <v>22</v>
      </c>
      <c r="O1184" t="s">
        <v>11</v>
      </c>
      <c r="P1184">
        <v>1</v>
      </c>
      <c r="Q1184">
        <v>0</v>
      </c>
      <c r="R1184">
        <v>10</v>
      </c>
    </row>
    <row r="1185" spans="1:18" x14ac:dyDescent="0.35">
      <c r="A1185">
        <v>1001613</v>
      </c>
      <c r="B1185">
        <v>2002</v>
      </c>
      <c r="C1185" t="s">
        <v>16</v>
      </c>
      <c r="D1185">
        <v>285</v>
      </c>
      <c r="E1185" t="s">
        <v>6430</v>
      </c>
      <c r="F1185">
        <v>12740</v>
      </c>
      <c r="G1185">
        <v>1</v>
      </c>
      <c r="H1185">
        <v>5</v>
      </c>
      <c r="I1185" t="s">
        <v>6437</v>
      </c>
      <c r="J1185">
        <v>32</v>
      </c>
      <c r="K1185">
        <v>4317</v>
      </c>
      <c r="L1185">
        <v>3</v>
      </c>
      <c r="M1185" t="s">
        <v>11</v>
      </c>
      <c r="N1185">
        <v>20</v>
      </c>
      <c r="O1185" t="s">
        <v>11</v>
      </c>
      <c r="P1185">
        <v>2</v>
      </c>
      <c r="Q1185">
        <v>0</v>
      </c>
      <c r="R1185">
        <v>19</v>
      </c>
    </row>
    <row r="1186" spans="1:18" x14ac:dyDescent="0.35">
      <c r="A1186">
        <v>1001614</v>
      </c>
      <c r="B1186">
        <v>2003</v>
      </c>
      <c r="C1186" t="s">
        <v>16</v>
      </c>
      <c r="D1186">
        <v>225</v>
      </c>
      <c r="E1186" t="s">
        <v>6430</v>
      </c>
      <c r="F1186">
        <v>15330</v>
      </c>
      <c r="G1186">
        <v>18</v>
      </c>
      <c r="H1186">
        <v>3</v>
      </c>
      <c r="I1186" t="s">
        <v>6431</v>
      </c>
      <c r="J1186">
        <v>75</v>
      </c>
      <c r="K1186">
        <v>2632</v>
      </c>
      <c r="L1186">
        <v>1</v>
      </c>
      <c r="M1186" t="s">
        <v>16</v>
      </c>
      <c r="N1186">
        <v>14</v>
      </c>
      <c r="O1186" t="s">
        <v>16</v>
      </c>
      <c r="P1186">
        <v>3</v>
      </c>
      <c r="Q1186">
        <v>0</v>
      </c>
      <c r="R1186">
        <v>5</v>
      </c>
    </row>
    <row r="1187" spans="1:18" x14ac:dyDescent="0.35">
      <c r="A1187">
        <v>1001615</v>
      </c>
      <c r="B1187">
        <v>2004</v>
      </c>
      <c r="C1187" t="s">
        <v>16</v>
      </c>
      <c r="D1187">
        <v>240</v>
      </c>
      <c r="E1187" t="s">
        <v>6432</v>
      </c>
      <c r="F1187">
        <v>24115</v>
      </c>
      <c r="G1187">
        <v>1</v>
      </c>
      <c r="H1187">
        <v>2</v>
      </c>
      <c r="I1187" t="s">
        <v>6434</v>
      </c>
      <c r="J1187">
        <v>35</v>
      </c>
      <c r="K1187">
        <v>4668</v>
      </c>
      <c r="L1187">
        <v>0</v>
      </c>
      <c r="M1187" t="s">
        <v>16</v>
      </c>
      <c r="N1187">
        <v>17</v>
      </c>
      <c r="O1187" t="s">
        <v>16</v>
      </c>
      <c r="P1187">
        <v>4</v>
      </c>
      <c r="Q1187">
        <v>3</v>
      </c>
      <c r="R1187">
        <v>9</v>
      </c>
    </row>
    <row r="1188" spans="1:18" x14ac:dyDescent="0.35">
      <c r="A1188">
        <v>1001616</v>
      </c>
      <c r="B1188">
        <v>2005</v>
      </c>
      <c r="C1188" t="s">
        <v>16</v>
      </c>
      <c r="D1188">
        <v>225</v>
      </c>
      <c r="E1188" t="s">
        <v>6430</v>
      </c>
      <c r="F1188">
        <v>7035</v>
      </c>
      <c r="G1188">
        <v>1</v>
      </c>
      <c r="H1188">
        <v>3</v>
      </c>
      <c r="I1188" t="s">
        <v>6437</v>
      </c>
      <c r="J1188">
        <v>84</v>
      </c>
      <c r="K1188">
        <v>3204</v>
      </c>
      <c r="L1188">
        <v>5</v>
      </c>
      <c r="M1188" t="s">
        <v>16</v>
      </c>
      <c r="N1188">
        <v>14</v>
      </c>
      <c r="O1188" t="s">
        <v>16</v>
      </c>
      <c r="P1188">
        <v>4</v>
      </c>
      <c r="Q1188">
        <v>1</v>
      </c>
      <c r="R1188">
        <v>8</v>
      </c>
    </row>
    <row r="1189" spans="1:18" x14ac:dyDescent="0.35">
      <c r="A1189">
        <v>1001617</v>
      </c>
      <c r="B1189">
        <v>2006</v>
      </c>
      <c r="C1189" t="s">
        <v>16</v>
      </c>
      <c r="D1189">
        <v>225</v>
      </c>
      <c r="E1189" t="s">
        <v>6430</v>
      </c>
      <c r="F1189">
        <v>49945</v>
      </c>
      <c r="G1189">
        <v>1</v>
      </c>
      <c r="H1189">
        <v>1</v>
      </c>
      <c r="I1189" t="s">
        <v>6434</v>
      </c>
      <c r="J1189">
        <v>35</v>
      </c>
      <c r="K1189">
        <v>2720</v>
      </c>
      <c r="L1189">
        <v>0</v>
      </c>
      <c r="M1189" t="s">
        <v>16</v>
      </c>
      <c r="N1189">
        <v>13</v>
      </c>
      <c r="O1189" t="s">
        <v>16</v>
      </c>
      <c r="P1189">
        <v>4</v>
      </c>
      <c r="Q1189">
        <v>0</v>
      </c>
      <c r="R1189">
        <v>6</v>
      </c>
    </row>
    <row r="1190" spans="1:18" x14ac:dyDescent="0.35">
      <c r="A1190">
        <v>1001623</v>
      </c>
      <c r="B1190">
        <v>2012</v>
      </c>
      <c r="C1190" t="s">
        <v>16</v>
      </c>
      <c r="D1190">
        <v>397</v>
      </c>
      <c r="E1190" t="s">
        <v>6430</v>
      </c>
      <c r="F1190">
        <v>50260</v>
      </c>
      <c r="G1190">
        <v>1</v>
      </c>
      <c r="H1190">
        <v>2</v>
      </c>
      <c r="I1190" t="s">
        <v>6438</v>
      </c>
      <c r="J1190">
        <v>34</v>
      </c>
      <c r="K1190">
        <v>2306</v>
      </c>
      <c r="L1190">
        <v>2</v>
      </c>
      <c r="M1190" t="s">
        <v>11</v>
      </c>
      <c r="N1190">
        <v>20</v>
      </c>
      <c r="O1190" t="s">
        <v>11</v>
      </c>
      <c r="P1190">
        <v>4</v>
      </c>
      <c r="Q1190">
        <v>1</v>
      </c>
      <c r="R1190">
        <v>13</v>
      </c>
    </row>
    <row r="1191" spans="1:18" x14ac:dyDescent="0.35">
      <c r="A1191">
        <v>1001625</v>
      </c>
      <c r="B1191">
        <v>2014</v>
      </c>
      <c r="C1191" t="s">
        <v>16</v>
      </c>
      <c r="D1191">
        <v>240</v>
      </c>
      <c r="E1191" t="s">
        <v>6432</v>
      </c>
      <c r="F1191">
        <v>33845</v>
      </c>
      <c r="G1191">
        <v>1</v>
      </c>
      <c r="H1191">
        <v>3</v>
      </c>
      <c r="I1191" t="s">
        <v>6438</v>
      </c>
      <c r="J1191">
        <v>43</v>
      </c>
      <c r="K1191">
        <v>8998</v>
      </c>
      <c r="L1191">
        <v>1</v>
      </c>
      <c r="M1191" t="s">
        <v>16</v>
      </c>
      <c r="N1191">
        <v>14</v>
      </c>
      <c r="O1191" t="s">
        <v>16</v>
      </c>
      <c r="P1191">
        <v>4</v>
      </c>
      <c r="Q1191">
        <v>0</v>
      </c>
      <c r="R1191">
        <v>9</v>
      </c>
    </row>
    <row r="1192" spans="1:18" x14ac:dyDescent="0.35">
      <c r="A1192">
        <v>1001626</v>
      </c>
      <c r="B1192">
        <v>2016</v>
      </c>
      <c r="C1192" t="s">
        <v>16</v>
      </c>
      <c r="D1192">
        <v>217</v>
      </c>
      <c r="E1192" t="s">
        <v>6435</v>
      </c>
      <c r="F1192">
        <v>52360</v>
      </c>
      <c r="G1192">
        <v>1</v>
      </c>
      <c r="H1192">
        <v>1</v>
      </c>
      <c r="I1192" t="s">
        <v>6437</v>
      </c>
      <c r="J1192">
        <v>41</v>
      </c>
      <c r="K1192">
        <v>4319</v>
      </c>
      <c r="L1192">
        <v>1</v>
      </c>
      <c r="M1192" t="s">
        <v>16</v>
      </c>
      <c r="N1192">
        <v>13</v>
      </c>
      <c r="O1192" t="s">
        <v>16</v>
      </c>
      <c r="P1192">
        <v>1</v>
      </c>
      <c r="Q1192">
        <v>1</v>
      </c>
      <c r="R1192">
        <v>10</v>
      </c>
    </row>
    <row r="1193" spans="1:18" x14ac:dyDescent="0.35">
      <c r="A1193">
        <v>1001627</v>
      </c>
      <c r="B1193">
        <v>2017</v>
      </c>
      <c r="C1193" t="s">
        <v>16</v>
      </c>
      <c r="D1193">
        <v>382</v>
      </c>
      <c r="E1193" t="s">
        <v>6430</v>
      </c>
      <c r="F1193">
        <v>40915</v>
      </c>
      <c r="G1193">
        <v>1</v>
      </c>
      <c r="H1193">
        <v>4</v>
      </c>
      <c r="I1193" t="s">
        <v>6434</v>
      </c>
      <c r="J1193">
        <v>34</v>
      </c>
      <c r="K1193">
        <v>6132</v>
      </c>
      <c r="L1193">
        <v>2</v>
      </c>
      <c r="M1193" t="s">
        <v>16</v>
      </c>
      <c r="N1193">
        <v>17</v>
      </c>
      <c r="O1193" t="s">
        <v>16</v>
      </c>
      <c r="P1193">
        <v>3</v>
      </c>
      <c r="Q1193">
        <v>0</v>
      </c>
      <c r="R1193">
        <v>10</v>
      </c>
    </row>
    <row r="1194" spans="1:18" x14ac:dyDescent="0.35">
      <c r="A1194">
        <v>1001628</v>
      </c>
      <c r="B1194">
        <v>2018</v>
      </c>
      <c r="C1194" t="s">
        <v>16</v>
      </c>
      <c r="D1194">
        <v>435</v>
      </c>
      <c r="E1194" t="s">
        <v>6430</v>
      </c>
      <c r="F1194">
        <v>40075</v>
      </c>
      <c r="G1194">
        <v>1</v>
      </c>
      <c r="H1194">
        <v>3</v>
      </c>
      <c r="I1194" t="s">
        <v>6434</v>
      </c>
      <c r="J1194">
        <v>75</v>
      </c>
      <c r="K1194">
        <v>3346</v>
      </c>
      <c r="L1194">
        <v>4</v>
      </c>
      <c r="M1194" t="s">
        <v>11</v>
      </c>
      <c r="N1194">
        <v>20</v>
      </c>
      <c r="O1194" t="s">
        <v>11</v>
      </c>
      <c r="P1194">
        <v>2</v>
      </c>
      <c r="Q1194">
        <v>1</v>
      </c>
      <c r="R1194">
        <v>9</v>
      </c>
    </row>
    <row r="1195" spans="1:18" x14ac:dyDescent="0.35">
      <c r="A1195">
        <v>1001629</v>
      </c>
      <c r="B1195">
        <v>2019</v>
      </c>
      <c r="C1195" t="s">
        <v>16</v>
      </c>
      <c r="D1195">
        <v>300</v>
      </c>
      <c r="E1195" t="s">
        <v>6430</v>
      </c>
      <c r="F1195">
        <v>22050</v>
      </c>
      <c r="G1195">
        <v>1</v>
      </c>
      <c r="H1195">
        <v>4</v>
      </c>
      <c r="I1195" t="s">
        <v>6438</v>
      </c>
      <c r="J1195">
        <v>67</v>
      </c>
      <c r="K1195">
        <v>10855</v>
      </c>
      <c r="L1195">
        <v>7</v>
      </c>
      <c r="M1195" t="s">
        <v>16</v>
      </c>
      <c r="N1195">
        <v>11</v>
      </c>
      <c r="O1195" t="s">
        <v>16</v>
      </c>
      <c r="P1195">
        <v>1</v>
      </c>
      <c r="Q1195">
        <v>1</v>
      </c>
      <c r="R1195">
        <v>15</v>
      </c>
    </row>
    <row r="1196" spans="1:18" x14ac:dyDescent="0.35">
      <c r="A1196">
        <v>1001630</v>
      </c>
      <c r="B1196">
        <v>2020</v>
      </c>
      <c r="C1196" t="s">
        <v>16</v>
      </c>
      <c r="D1196">
        <v>255</v>
      </c>
      <c r="E1196" t="s">
        <v>6432</v>
      </c>
      <c r="F1196">
        <v>10605</v>
      </c>
      <c r="G1196">
        <v>1</v>
      </c>
      <c r="H1196">
        <v>4</v>
      </c>
      <c r="I1196" t="s">
        <v>6438</v>
      </c>
      <c r="J1196">
        <v>75</v>
      </c>
      <c r="K1196">
        <v>2231</v>
      </c>
      <c r="L1196">
        <v>6</v>
      </c>
      <c r="M1196" t="s">
        <v>16</v>
      </c>
      <c r="N1196">
        <v>18</v>
      </c>
      <c r="O1196" t="s">
        <v>16</v>
      </c>
      <c r="P1196">
        <v>4</v>
      </c>
      <c r="Q1196">
        <v>1</v>
      </c>
      <c r="R1196">
        <v>6</v>
      </c>
    </row>
    <row r="1197" spans="1:18" x14ac:dyDescent="0.35">
      <c r="A1197">
        <v>1001633</v>
      </c>
      <c r="B1197">
        <v>1972</v>
      </c>
      <c r="C1197" t="s">
        <v>16</v>
      </c>
      <c r="D1197">
        <v>210</v>
      </c>
      <c r="E1197" t="s">
        <v>6430</v>
      </c>
      <c r="F1197">
        <v>15400</v>
      </c>
      <c r="G1197">
        <v>21</v>
      </c>
      <c r="H1197">
        <v>3</v>
      </c>
      <c r="I1197" t="s">
        <v>6434</v>
      </c>
      <c r="J1197">
        <v>42</v>
      </c>
      <c r="K1197">
        <v>2713</v>
      </c>
      <c r="L1197">
        <v>1</v>
      </c>
      <c r="M1197" t="s">
        <v>16</v>
      </c>
      <c r="N1197">
        <v>11</v>
      </c>
      <c r="O1197" t="s">
        <v>16</v>
      </c>
      <c r="P1197">
        <v>3</v>
      </c>
      <c r="Q1197">
        <v>1</v>
      </c>
      <c r="R1197">
        <v>5</v>
      </c>
    </row>
    <row r="1198" spans="1:18" x14ac:dyDescent="0.35">
      <c r="A1198">
        <v>1001636</v>
      </c>
      <c r="B1198">
        <v>1975</v>
      </c>
      <c r="C1198" t="s">
        <v>16</v>
      </c>
      <c r="D1198">
        <v>375</v>
      </c>
      <c r="E1198" t="s">
        <v>6430</v>
      </c>
      <c r="F1198">
        <v>50820</v>
      </c>
      <c r="G1198">
        <v>11</v>
      </c>
      <c r="H1198">
        <v>3</v>
      </c>
      <c r="I1198" t="s">
        <v>6431</v>
      </c>
      <c r="J1198">
        <v>53</v>
      </c>
      <c r="K1198">
        <v>19926</v>
      </c>
      <c r="L1198">
        <v>3</v>
      </c>
      <c r="M1198" t="s">
        <v>16</v>
      </c>
      <c r="N1198">
        <v>15</v>
      </c>
      <c r="O1198" t="s">
        <v>16</v>
      </c>
      <c r="P1198">
        <v>2</v>
      </c>
      <c r="Q1198">
        <v>0</v>
      </c>
      <c r="R1198">
        <v>21</v>
      </c>
    </row>
    <row r="1199" spans="1:18" x14ac:dyDescent="0.35">
      <c r="A1199">
        <v>1001637</v>
      </c>
      <c r="B1199">
        <v>1976</v>
      </c>
      <c r="C1199" t="s">
        <v>16</v>
      </c>
      <c r="D1199">
        <v>307</v>
      </c>
      <c r="E1199" t="s">
        <v>6430</v>
      </c>
      <c r="F1199">
        <v>16275</v>
      </c>
      <c r="G1199">
        <v>14</v>
      </c>
      <c r="H1199">
        <v>3</v>
      </c>
      <c r="I1199" t="s">
        <v>6431</v>
      </c>
      <c r="J1199">
        <v>56</v>
      </c>
      <c r="K1199">
        <v>2451</v>
      </c>
      <c r="L1199">
        <v>4</v>
      </c>
      <c r="M1199" t="s">
        <v>16</v>
      </c>
      <c r="N1199">
        <v>12</v>
      </c>
      <c r="O1199" t="s">
        <v>16</v>
      </c>
      <c r="P1199">
        <v>1</v>
      </c>
      <c r="Q1199">
        <v>1</v>
      </c>
      <c r="R1199">
        <v>13</v>
      </c>
    </row>
    <row r="1200" spans="1:18" x14ac:dyDescent="0.35">
      <c r="A1200">
        <v>1001638</v>
      </c>
      <c r="B1200">
        <v>1977</v>
      </c>
      <c r="C1200" t="s">
        <v>16</v>
      </c>
      <c r="D1200">
        <v>225</v>
      </c>
      <c r="E1200" t="s">
        <v>6430</v>
      </c>
      <c r="F1200">
        <v>46865</v>
      </c>
      <c r="G1200">
        <v>1</v>
      </c>
      <c r="H1200">
        <v>3</v>
      </c>
      <c r="I1200" t="s">
        <v>6431</v>
      </c>
      <c r="J1200">
        <v>41</v>
      </c>
      <c r="K1200">
        <v>9419</v>
      </c>
      <c r="L1200">
        <v>2</v>
      </c>
      <c r="M1200" t="s">
        <v>16</v>
      </c>
      <c r="N1200">
        <v>12</v>
      </c>
      <c r="O1200" t="s">
        <v>16</v>
      </c>
      <c r="P1200">
        <v>3</v>
      </c>
      <c r="Q1200">
        <v>1</v>
      </c>
      <c r="R1200">
        <v>12</v>
      </c>
    </row>
    <row r="1201" spans="1:18" x14ac:dyDescent="0.35">
      <c r="A1201">
        <v>1001639</v>
      </c>
      <c r="B1201">
        <v>1978</v>
      </c>
      <c r="C1201" t="s">
        <v>16</v>
      </c>
      <c r="D1201">
        <v>285</v>
      </c>
      <c r="E1201" t="s">
        <v>6430</v>
      </c>
      <c r="F1201">
        <v>24570</v>
      </c>
      <c r="G1201">
        <v>1</v>
      </c>
      <c r="H1201">
        <v>4</v>
      </c>
      <c r="I1201" t="s">
        <v>6431</v>
      </c>
      <c r="J1201">
        <v>59</v>
      </c>
      <c r="K1201">
        <v>8686</v>
      </c>
      <c r="L1201">
        <v>4</v>
      </c>
      <c r="M1201" t="s">
        <v>16</v>
      </c>
      <c r="N1201">
        <v>22</v>
      </c>
      <c r="O1201" t="s">
        <v>11</v>
      </c>
      <c r="P1201">
        <v>3</v>
      </c>
      <c r="Q1201">
        <v>0</v>
      </c>
      <c r="R1201">
        <v>12</v>
      </c>
    </row>
    <row r="1202" spans="1:18" x14ac:dyDescent="0.35">
      <c r="A1202">
        <v>1001641</v>
      </c>
      <c r="B1202">
        <v>1980</v>
      </c>
      <c r="C1202" t="s">
        <v>16</v>
      </c>
      <c r="D1202">
        <v>202</v>
      </c>
      <c r="E1202" t="s">
        <v>6430</v>
      </c>
      <c r="F1202">
        <v>40495</v>
      </c>
      <c r="G1202">
        <v>17</v>
      </c>
      <c r="H1202">
        <v>3</v>
      </c>
      <c r="I1202" t="s">
        <v>6437</v>
      </c>
      <c r="J1202">
        <v>51</v>
      </c>
      <c r="K1202">
        <v>3058</v>
      </c>
      <c r="L1202">
        <v>0</v>
      </c>
      <c r="M1202" t="s">
        <v>11</v>
      </c>
      <c r="N1202">
        <v>16</v>
      </c>
      <c r="O1202" t="s">
        <v>16</v>
      </c>
      <c r="P1202">
        <v>4</v>
      </c>
      <c r="Q1202">
        <v>1</v>
      </c>
      <c r="R1202">
        <v>6</v>
      </c>
    </row>
    <row r="1203" spans="1:18" x14ac:dyDescent="0.35">
      <c r="A1203">
        <v>1001643</v>
      </c>
      <c r="B1203">
        <v>1982</v>
      </c>
      <c r="C1203" t="s">
        <v>16</v>
      </c>
      <c r="D1203">
        <v>270</v>
      </c>
      <c r="E1203" t="s">
        <v>6432</v>
      </c>
      <c r="F1203">
        <v>51800</v>
      </c>
      <c r="G1203">
        <v>1</v>
      </c>
      <c r="H1203">
        <v>2</v>
      </c>
      <c r="I1203" t="s">
        <v>6434</v>
      </c>
      <c r="J1203">
        <v>3</v>
      </c>
      <c r="K1203">
        <v>2088</v>
      </c>
      <c r="L1203">
        <v>4</v>
      </c>
      <c r="M1203" t="s">
        <v>16</v>
      </c>
      <c r="N1203">
        <v>12</v>
      </c>
      <c r="O1203" t="s">
        <v>16</v>
      </c>
      <c r="P1203">
        <v>3</v>
      </c>
      <c r="Q1203">
        <v>0</v>
      </c>
      <c r="R1203">
        <v>13</v>
      </c>
    </row>
    <row r="1204" spans="1:18" x14ac:dyDescent="0.35">
      <c r="A1204">
        <v>1001644</v>
      </c>
      <c r="B1204">
        <v>1983</v>
      </c>
      <c r="C1204" t="s">
        <v>16</v>
      </c>
      <c r="D1204">
        <v>225</v>
      </c>
      <c r="E1204" t="s">
        <v>6435</v>
      </c>
      <c r="F1204">
        <v>3885</v>
      </c>
      <c r="G1204">
        <v>1</v>
      </c>
      <c r="H1204">
        <v>3</v>
      </c>
      <c r="I1204" t="s">
        <v>6434</v>
      </c>
      <c r="J1204">
        <v>66</v>
      </c>
      <c r="K1204">
        <v>3072</v>
      </c>
      <c r="L1204">
        <v>1</v>
      </c>
      <c r="M1204" t="s">
        <v>16</v>
      </c>
      <c r="N1204">
        <v>11</v>
      </c>
      <c r="O1204" t="s">
        <v>16</v>
      </c>
      <c r="P1204">
        <v>3</v>
      </c>
      <c r="Q1204">
        <v>2</v>
      </c>
      <c r="R1204">
        <v>12</v>
      </c>
    </row>
    <row r="1205" spans="1:18" x14ac:dyDescent="0.35">
      <c r="A1205">
        <v>1001647</v>
      </c>
      <c r="B1205">
        <v>1986</v>
      </c>
      <c r="C1205" t="s">
        <v>16</v>
      </c>
      <c r="D1205">
        <v>247</v>
      </c>
      <c r="E1205" t="s">
        <v>6430</v>
      </c>
      <c r="F1205">
        <v>4690</v>
      </c>
      <c r="G1205">
        <v>1</v>
      </c>
      <c r="H1205">
        <v>3</v>
      </c>
      <c r="I1205" t="s">
        <v>6431</v>
      </c>
      <c r="J1205">
        <v>90</v>
      </c>
      <c r="K1205">
        <v>2500</v>
      </c>
      <c r="L1205">
        <v>0</v>
      </c>
      <c r="M1205" t="s">
        <v>16</v>
      </c>
      <c r="N1205">
        <v>14</v>
      </c>
      <c r="O1205" t="s">
        <v>16</v>
      </c>
      <c r="P1205">
        <v>1</v>
      </c>
      <c r="Q1205">
        <v>0</v>
      </c>
      <c r="R1205">
        <v>4</v>
      </c>
    </row>
    <row r="1206" spans="1:18" x14ac:dyDescent="0.35">
      <c r="A1206">
        <v>1001649</v>
      </c>
      <c r="B1206">
        <v>1988</v>
      </c>
      <c r="C1206" t="s">
        <v>16</v>
      </c>
      <c r="D1206">
        <v>345</v>
      </c>
      <c r="E1206" t="s">
        <v>6430</v>
      </c>
      <c r="F1206">
        <v>18410</v>
      </c>
      <c r="G1206">
        <v>1</v>
      </c>
      <c r="H1206">
        <v>2</v>
      </c>
      <c r="I1206" t="s">
        <v>6438</v>
      </c>
      <c r="J1206">
        <v>92</v>
      </c>
      <c r="K1206">
        <v>10453</v>
      </c>
      <c r="L1206">
        <v>1</v>
      </c>
      <c r="M1206" t="s">
        <v>16</v>
      </c>
      <c r="N1206">
        <v>25</v>
      </c>
      <c r="O1206" t="s">
        <v>11</v>
      </c>
      <c r="P1206">
        <v>3</v>
      </c>
      <c r="Q1206">
        <v>3</v>
      </c>
      <c r="R1206">
        <v>24</v>
      </c>
    </row>
    <row r="1207" spans="1:18" x14ac:dyDescent="0.35">
      <c r="A1207">
        <v>1001650</v>
      </c>
      <c r="B1207">
        <v>1989</v>
      </c>
      <c r="C1207" t="s">
        <v>16</v>
      </c>
      <c r="D1207">
        <v>285</v>
      </c>
      <c r="E1207" t="s">
        <v>6430</v>
      </c>
      <c r="F1207">
        <v>48300</v>
      </c>
      <c r="G1207">
        <v>1</v>
      </c>
      <c r="H1207">
        <v>2</v>
      </c>
      <c r="I1207" t="s">
        <v>6431</v>
      </c>
      <c r="J1207">
        <v>75</v>
      </c>
      <c r="K1207">
        <v>2288</v>
      </c>
      <c r="L1207">
        <v>1</v>
      </c>
      <c r="M1207" t="s">
        <v>16</v>
      </c>
      <c r="N1207">
        <v>12</v>
      </c>
      <c r="O1207" t="s">
        <v>16</v>
      </c>
      <c r="P1207">
        <v>3</v>
      </c>
      <c r="Q1207">
        <v>0</v>
      </c>
      <c r="R1207">
        <v>2</v>
      </c>
    </row>
    <row r="1208" spans="1:18" x14ac:dyDescent="0.35">
      <c r="A1208">
        <v>1001651</v>
      </c>
      <c r="B1208">
        <v>1990</v>
      </c>
      <c r="C1208" t="s">
        <v>16</v>
      </c>
      <c r="D1208">
        <v>232</v>
      </c>
      <c r="E1208" t="s">
        <v>6430</v>
      </c>
      <c r="F1208">
        <v>4900</v>
      </c>
      <c r="G1208">
        <v>12</v>
      </c>
      <c r="H1208">
        <v>1</v>
      </c>
      <c r="I1208" t="s">
        <v>6434</v>
      </c>
      <c r="J1208">
        <v>95</v>
      </c>
      <c r="K1208">
        <v>3929</v>
      </c>
      <c r="L1208">
        <v>8</v>
      </c>
      <c r="M1208" t="s">
        <v>11</v>
      </c>
      <c r="N1208">
        <v>23</v>
      </c>
      <c r="O1208" t="s">
        <v>11</v>
      </c>
      <c r="P1208">
        <v>3</v>
      </c>
      <c r="Q1208">
        <v>1</v>
      </c>
      <c r="R1208">
        <v>7</v>
      </c>
    </row>
    <row r="1209" spans="1:18" x14ac:dyDescent="0.35">
      <c r="A1209">
        <v>1001652</v>
      </c>
      <c r="B1209">
        <v>1991</v>
      </c>
      <c r="C1209" t="s">
        <v>16</v>
      </c>
      <c r="D1209">
        <v>255</v>
      </c>
      <c r="E1209" t="s">
        <v>6430</v>
      </c>
      <c r="F1209">
        <v>22015</v>
      </c>
      <c r="G1209">
        <v>27</v>
      </c>
      <c r="H1209">
        <v>2</v>
      </c>
      <c r="I1209" t="s">
        <v>6434</v>
      </c>
      <c r="J1209">
        <v>95</v>
      </c>
      <c r="K1209">
        <v>2311</v>
      </c>
      <c r="L1209">
        <v>2</v>
      </c>
      <c r="M1209" t="s">
        <v>16</v>
      </c>
      <c r="N1209">
        <v>15</v>
      </c>
      <c r="O1209" t="s">
        <v>16</v>
      </c>
      <c r="P1209">
        <v>4</v>
      </c>
      <c r="Q1209">
        <v>0</v>
      </c>
      <c r="R1209">
        <v>9</v>
      </c>
    </row>
    <row r="1210" spans="1:18" x14ac:dyDescent="0.35">
      <c r="A1210">
        <v>1001653</v>
      </c>
      <c r="B1210">
        <v>1992</v>
      </c>
      <c r="C1210" t="s">
        <v>11</v>
      </c>
      <c r="D1210">
        <v>307</v>
      </c>
      <c r="E1210" t="s">
        <v>6430</v>
      </c>
      <c r="F1210">
        <v>47460</v>
      </c>
      <c r="G1210">
        <v>20</v>
      </c>
      <c r="H1210">
        <v>2</v>
      </c>
      <c r="I1210" t="s">
        <v>6438</v>
      </c>
      <c r="J1210">
        <v>70</v>
      </c>
      <c r="K1210">
        <v>3140</v>
      </c>
      <c r="L1210">
        <v>1</v>
      </c>
      <c r="M1210" t="s">
        <v>11</v>
      </c>
      <c r="N1210">
        <v>22</v>
      </c>
      <c r="O1210" t="s">
        <v>11</v>
      </c>
      <c r="P1210">
        <v>4</v>
      </c>
      <c r="Q1210">
        <v>0</v>
      </c>
      <c r="R1210">
        <v>4</v>
      </c>
    </row>
    <row r="1211" spans="1:18" x14ac:dyDescent="0.35">
      <c r="A1211">
        <v>1001654</v>
      </c>
      <c r="B1211">
        <v>1993</v>
      </c>
      <c r="C1211" t="s">
        <v>16</v>
      </c>
      <c r="D1211">
        <v>375</v>
      </c>
      <c r="E1211" t="s">
        <v>6430</v>
      </c>
      <c r="F1211">
        <v>11480</v>
      </c>
      <c r="G1211">
        <v>1</v>
      </c>
      <c r="H1211">
        <v>3</v>
      </c>
      <c r="I1211" t="s">
        <v>6434</v>
      </c>
      <c r="J1211">
        <v>86</v>
      </c>
      <c r="K1211">
        <v>3690</v>
      </c>
      <c r="L1211">
        <v>2</v>
      </c>
      <c r="M1211" t="s">
        <v>16</v>
      </c>
      <c r="N1211">
        <v>15</v>
      </c>
      <c r="O1211" t="s">
        <v>16</v>
      </c>
      <c r="P1211">
        <v>4</v>
      </c>
      <c r="Q1211">
        <v>1</v>
      </c>
      <c r="R1211">
        <v>5</v>
      </c>
    </row>
    <row r="1212" spans="1:18" x14ac:dyDescent="0.35">
      <c r="A1212">
        <v>1001655</v>
      </c>
      <c r="B1212">
        <v>1994</v>
      </c>
      <c r="C1212" t="s">
        <v>16</v>
      </c>
      <c r="D1212">
        <v>397</v>
      </c>
      <c r="E1212" t="s">
        <v>6430</v>
      </c>
      <c r="F1212">
        <v>37940</v>
      </c>
      <c r="G1212">
        <v>13</v>
      </c>
      <c r="H1212">
        <v>2</v>
      </c>
      <c r="I1212" t="s">
        <v>6434</v>
      </c>
      <c r="J1212">
        <v>57</v>
      </c>
      <c r="K1212">
        <v>4450</v>
      </c>
      <c r="L1212">
        <v>1</v>
      </c>
      <c r="M1212" t="s">
        <v>16</v>
      </c>
      <c r="N1212">
        <v>11</v>
      </c>
      <c r="O1212" t="s">
        <v>16</v>
      </c>
      <c r="P1212">
        <v>3</v>
      </c>
      <c r="Q1212">
        <v>2</v>
      </c>
      <c r="R1212">
        <v>5</v>
      </c>
    </row>
    <row r="1213" spans="1:18" x14ac:dyDescent="0.35">
      <c r="A1213">
        <v>1001656</v>
      </c>
      <c r="B1213">
        <v>1995</v>
      </c>
      <c r="C1213" t="s">
        <v>16</v>
      </c>
      <c r="D1213">
        <v>247</v>
      </c>
      <c r="E1213" t="s">
        <v>6430</v>
      </c>
      <c r="F1213">
        <v>32585</v>
      </c>
      <c r="G1213">
        <v>14</v>
      </c>
      <c r="H1213">
        <v>3</v>
      </c>
      <c r="I1213" t="s">
        <v>6434</v>
      </c>
      <c r="J1213">
        <v>72</v>
      </c>
      <c r="K1213">
        <v>2756</v>
      </c>
      <c r="L1213">
        <v>1</v>
      </c>
      <c r="M1213" t="s">
        <v>16</v>
      </c>
      <c r="N1213">
        <v>13</v>
      </c>
      <c r="O1213" t="s">
        <v>16</v>
      </c>
      <c r="P1213">
        <v>4</v>
      </c>
      <c r="Q1213">
        <v>1</v>
      </c>
      <c r="R1213">
        <v>8</v>
      </c>
    </row>
    <row r="1214" spans="1:18" x14ac:dyDescent="0.35">
      <c r="A1214">
        <v>1001660</v>
      </c>
      <c r="B1214">
        <v>1999</v>
      </c>
      <c r="C1214" t="s">
        <v>16</v>
      </c>
      <c r="D1214">
        <v>382</v>
      </c>
      <c r="E1214" t="s">
        <v>6430</v>
      </c>
      <c r="F1214">
        <v>10955</v>
      </c>
      <c r="G1214">
        <v>1</v>
      </c>
      <c r="H1214">
        <v>3</v>
      </c>
      <c r="I1214" t="s">
        <v>6434</v>
      </c>
      <c r="J1214">
        <v>98</v>
      </c>
      <c r="K1214">
        <v>13734</v>
      </c>
      <c r="L1214">
        <v>3</v>
      </c>
      <c r="M1214" t="s">
        <v>16</v>
      </c>
      <c r="N1214">
        <v>18</v>
      </c>
      <c r="O1214" t="s">
        <v>16</v>
      </c>
      <c r="P1214">
        <v>3</v>
      </c>
      <c r="Q1214">
        <v>0</v>
      </c>
      <c r="R1214">
        <v>21</v>
      </c>
    </row>
    <row r="1215" spans="1:18" x14ac:dyDescent="0.35">
      <c r="A1215">
        <v>1001662</v>
      </c>
      <c r="B1215">
        <v>2001</v>
      </c>
      <c r="C1215" t="s">
        <v>16</v>
      </c>
      <c r="D1215">
        <v>202</v>
      </c>
      <c r="E1215" t="s">
        <v>6430</v>
      </c>
      <c r="F1215">
        <v>31290</v>
      </c>
      <c r="G1215">
        <v>1</v>
      </c>
      <c r="H1215">
        <v>3</v>
      </c>
      <c r="I1215" t="s">
        <v>6434</v>
      </c>
      <c r="J1215">
        <v>99</v>
      </c>
      <c r="K1215">
        <v>2279</v>
      </c>
      <c r="L1215">
        <v>1</v>
      </c>
      <c r="M1215" t="s">
        <v>16</v>
      </c>
      <c r="N1215">
        <v>16</v>
      </c>
      <c r="O1215" t="s">
        <v>16</v>
      </c>
      <c r="P1215">
        <v>4</v>
      </c>
      <c r="Q1215">
        <v>0</v>
      </c>
      <c r="R1215">
        <v>7</v>
      </c>
    </row>
    <row r="1216" spans="1:18" x14ac:dyDescent="0.35">
      <c r="A1216">
        <v>1001663</v>
      </c>
      <c r="B1216">
        <v>2002</v>
      </c>
      <c r="C1216" t="s">
        <v>11</v>
      </c>
      <c r="D1216">
        <v>262</v>
      </c>
      <c r="E1216" t="s">
        <v>6430</v>
      </c>
      <c r="F1216">
        <v>19460</v>
      </c>
      <c r="G1216">
        <v>23</v>
      </c>
      <c r="H1216">
        <v>2</v>
      </c>
      <c r="I1216" t="s">
        <v>6431</v>
      </c>
      <c r="J1216">
        <v>50</v>
      </c>
      <c r="K1216">
        <v>5916</v>
      </c>
      <c r="L1216">
        <v>3</v>
      </c>
      <c r="M1216" t="s">
        <v>11</v>
      </c>
      <c r="N1216">
        <v>13</v>
      </c>
      <c r="O1216" t="s">
        <v>16</v>
      </c>
      <c r="P1216">
        <v>1</v>
      </c>
      <c r="Q1216">
        <v>0</v>
      </c>
      <c r="R1216">
        <v>8</v>
      </c>
    </row>
    <row r="1217" spans="1:18" x14ac:dyDescent="0.35">
      <c r="A1217">
        <v>1001664</v>
      </c>
      <c r="B1217">
        <v>2003</v>
      </c>
      <c r="C1217" t="s">
        <v>16</v>
      </c>
      <c r="D1217">
        <v>322</v>
      </c>
      <c r="E1217" t="s">
        <v>6435</v>
      </c>
      <c r="F1217">
        <v>47040</v>
      </c>
      <c r="G1217">
        <v>1</v>
      </c>
      <c r="H1217">
        <v>3</v>
      </c>
      <c r="I1217" t="s">
        <v>6434</v>
      </c>
      <c r="J1217">
        <v>37</v>
      </c>
      <c r="K1217">
        <v>2089</v>
      </c>
      <c r="L1217">
        <v>4</v>
      </c>
      <c r="M1217" t="s">
        <v>16</v>
      </c>
      <c r="N1217">
        <v>14</v>
      </c>
      <c r="O1217" t="s">
        <v>16</v>
      </c>
      <c r="P1217">
        <v>4</v>
      </c>
      <c r="Q1217">
        <v>3</v>
      </c>
      <c r="R1217">
        <v>7</v>
      </c>
    </row>
    <row r="1218" spans="1:18" x14ac:dyDescent="0.35">
      <c r="A1218">
        <v>1001670</v>
      </c>
      <c r="B1218">
        <v>2009</v>
      </c>
      <c r="C1218" t="s">
        <v>16</v>
      </c>
      <c r="D1218">
        <v>285</v>
      </c>
      <c r="E1218" t="s">
        <v>6430</v>
      </c>
      <c r="F1218">
        <v>37940</v>
      </c>
      <c r="G1218">
        <v>29</v>
      </c>
      <c r="H1218">
        <v>3</v>
      </c>
      <c r="I1218" t="s">
        <v>6437</v>
      </c>
      <c r="J1218">
        <v>54</v>
      </c>
      <c r="K1218">
        <v>6261</v>
      </c>
      <c r="L1218">
        <v>3</v>
      </c>
      <c r="M1218" t="s">
        <v>16</v>
      </c>
      <c r="N1218">
        <v>18</v>
      </c>
      <c r="O1218" t="s">
        <v>16</v>
      </c>
      <c r="P1218">
        <v>1</v>
      </c>
      <c r="Q1218">
        <v>1</v>
      </c>
      <c r="R1218">
        <v>9</v>
      </c>
    </row>
    <row r="1219" spans="1:18" x14ac:dyDescent="0.35">
      <c r="A1219">
        <v>1001671</v>
      </c>
      <c r="B1219">
        <v>2010</v>
      </c>
      <c r="C1219" t="s">
        <v>16</v>
      </c>
      <c r="D1219">
        <v>202</v>
      </c>
      <c r="E1219" t="s">
        <v>6432</v>
      </c>
      <c r="F1219">
        <v>16520</v>
      </c>
      <c r="G1219">
        <v>1</v>
      </c>
      <c r="H1219">
        <v>1</v>
      </c>
      <c r="I1219" t="s">
        <v>6437</v>
      </c>
      <c r="J1219">
        <v>60</v>
      </c>
      <c r="K1219">
        <v>4298</v>
      </c>
      <c r="L1219">
        <v>5</v>
      </c>
      <c r="M1219" t="s">
        <v>16</v>
      </c>
      <c r="N1219">
        <v>19</v>
      </c>
      <c r="O1219" t="s">
        <v>16</v>
      </c>
      <c r="P1219">
        <v>3</v>
      </c>
      <c r="Q1219">
        <v>1</v>
      </c>
      <c r="R1219">
        <v>6</v>
      </c>
    </row>
    <row r="1220" spans="1:18" x14ac:dyDescent="0.35">
      <c r="A1220">
        <v>1001672</v>
      </c>
      <c r="B1220">
        <v>2011</v>
      </c>
      <c r="C1220" t="s">
        <v>16</v>
      </c>
      <c r="D1220">
        <v>367</v>
      </c>
      <c r="E1220" t="s">
        <v>6435</v>
      </c>
      <c r="F1220">
        <v>35070</v>
      </c>
      <c r="G1220">
        <v>18</v>
      </c>
      <c r="H1220">
        <v>4</v>
      </c>
      <c r="I1220" t="s">
        <v>6431</v>
      </c>
      <c r="J1220">
        <v>92</v>
      </c>
      <c r="K1220">
        <v>6804</v>
      </c>
      <c r="L1220">
        <v>1</v>
      </c>
      <c r="M1220" t="s">
        <v>11</v>
      </c>
      <c r="N1220">
        <v>15</v>
      </c>
      <c r="O1220" t="s">
        <v>16</v>
      </c>
      <c r="P1220">
        <v>1</v>
      </c>
      <c r="Q1220">
        <v>2</v>
      </c>
      <c r="R1220">
        <v>7</v>
      </c>
    </row>
    <row r="1221" spans="1:18" x14ac:dyDescent="0.35">
      <c r="A1221">
        <v>1001673</v>
      </c>
      <c r="B1221">
        <v>2012</v>
      </c>
      <c r="C1221" t="s">
        <v>16</v>
      </c>
      <c r="D1221">
        <v>255</v>
      </c>
      <c r="E1221" t="s">
        <v>6432</v>
      </c>
      <c r="F1221">
        <v>30730</v>
      </c>
      <c r="G1221">
        <v>10</v>
      </c>
      <c r="H1221">
        <v>4</v>
      </c>
      <c r="I1221" t="s">
        <v>6434</v>
      </c>
      <c r="J1221">
        <v>43</v>
      </c>
      <c r="K1221">
        <v>3815</v>
      </c>
      <c r="L1221">
        <v>1</v>
      </c>
      <c r="M1221" t="s">
        <v>11</v>
      </c>
      <c r="N1221">
        <v>17</v>
      </c>
      <c r="O1221" t="s">
        <v>16</v>
      </c>
      <c r="P1221">
        <v>4</v>
      </c>
      <c r="Q1221">
        <v>1</v>
      </c>
      <c r="R1221">
        <v>5</v>
      </c>
    </row>
    <row r="1222" spans="1:18" x14ac:dyDescent="0.35">
      <c r="A1222">
        <v>1001674</v>
      </c>
      <c r="B1222">
        <v>2013</v>
      </c>
      <c r="C1222" t="s">
        <v>16</v>
      </c>
      <c r="D1222">
        <v>300</v>
      </c>
      <c r="E1222" t="s">
        <v>6430</v>
      </c>
      <c r="F1222">
        <v>31675</v>
      </c>
      <c r="G1222">
        <v>19</v>
      </c>
      <c r="H1222">
        <v>2</v>
      </c>
      <c r="I1222" t="s">
        <v>6434</v>
      </c>
      <c r="J1222">
        <v>99</v>
      </c>
      <c r="K1222">
        <v>2741</v>
      </c>
      <c r="L1222">
        <v>8</v>
      </c>
      <c r="M1222" t="s">
        <v>11</v>
      </c>
      <c r="N1222">
        <v>15</v>
      </c>
      <c r="O1222" t="s">
        <v>16</v>
      </c>
      <c r="P1222">
        <v>3</v>
      </c>
      <c r="Q1222">
        <v>1</v>
      </c>
      <c r="R1222">
        <v>15</v>
      </c>
    </row>
    <row r="1223" spans="1:18" x14ac:dyDescent="0.35">
      <c r="A1223">
        <v>1001675</v>
      </c>
      <c r="B1223">
        <v>2014</v>
      </c>
      <c r="C1223" t="s">
        <v>11</v>
      </c>
      <c r="D1223">
        <v>285</v>
      </c>
      <c r="E1223" t="s">
        <v>6430</v>
      </c>
      <c r="F1223">
        <v>41300</v>
      </c>
      <c r="G1223">
        <v>29</v>
      </c>
      <c r="H1223">
        <v>1</v>
      </c>
      <c r="I1223" t="s">
        <v>6434</v>
      </c>
      <c r="J1223">
        <v>70</v>
      </c>
      <c r="K1223">
        <v>6673</v>
      </c>
      <c r="L1223">
        <v>7</v>
      </c>
      <c r="M1223" t="s">
        <v>11</v>
      </c>
      <c r="N1223">
        <v>19</v>
      </c>
      <c r="O1223" t="s">
        <v>16</v>
      </c>
      <c r="P1223">
        <v>2</v>
      </c>
      <c r="Q1223">
        <v>0</v>
      </c>
      <c r="R1223">
        <v>17</v>
      </c>
    </row>
    <row r="1224" spans="1:18" x14ac:dyDescent="0.35">
      <c r="A1224">
        <v>1001676</v>
      </c>
      <c r="B1224">
        <v>2015</v>
      </c>
      <c r="C1224" t="s">
        <v>11</v>
      </c>
      <c r="D1224">
        <v>217</v>
      </c>
      <c r="E1224" t="s">
        <v>6430</v>
      </c>
      <c r="F1224">
        <v>4235</v>
      </c>
      <c r="G1224">
        <v>27</v>
      </c>
      <c r="H1224">
        <v>3</v>
      </c>
      <c r="I1224" t="s">
        <v>6438</v>
      </c>
      <c r="J1224">
        <v>35</v>
      </c>
      <c r="K1224">
        <v>7639</v>
      </c>
      <c r="L1224">
        <v>1</v>
      </c>
      <c r="M1224" t="s">
        <v>16</v>
      </c>
      <c r="N1224">
        <v>22</v>
      </c>
      <c r="O1224" t="s">
        <v>11</v>
      </c>
      <c r="P1224">
        <v>4</v>
      </c>
      <c r="Q1224">
        <v>3</v>
      </c>
      <c r="R1224">
        <v>10</v>
      </c>
    </row>
    <row r="1225" spans="1:18" x14ac:dyDescent="0.35">
      <c r="A1225">
        <v>1001677</v>
      </c>
      <c r="B1225">
        <v>2023</v>
      </c>
      <c r="C1225" t="s">
        <v>16</v>
      </c>
      <c r="D1225">
        <v>165</v>
      </c>
      <c r="E1225" t="s">
        <v>6430</v>
      </c>
      <c r="F1225">
        <v>39760</v>
      </c>
      <c r="G1225">
        <v>1</v>
      </c>
      <c r="H1225">
        <v>3</v>
      </c>
      <c r="I1225" t="s">
        <v>6431</v>
      </c>
      <c r="J1225">
        <v>60</v>
      </c>
      <c r="K1225">
        <v>2328</v>
      </c>
      <c r="L1225">
        <v>1</v>
      </c>
      <c r="M1225" t="s">
        <v>11</v>
      </c>
      <c r="N1225">
        <v>16</v>
      </c>
      <c r="O1225" t="s">
        <v>16</v>
      </c>
      <c r="P1225">
        <v>1</v>
      </c>
      <c r="Q1225">
        <v>1</v>
      </c>
      <c r="R1225">
        <v>4</v>
      </c>
    </row>
    <row r="1226" spans="1:18" x14ac:dyDescent="0.35">
      <c r="A1226">
        <v>1001678</v>
      </c>
      <c r="B1226">
        <v>2022</v>
      </c>
      <c r="C1226" t="s">
        <v>16</v>
      </c>
      <c r="D1226">
        <v>270</v>
      </c>
      <c r="E1226" t="s">
        <v>6432</v>
      </c>
      <c r="F1226">
        <v>22225</v>
      </c>
      <c r="G1226">
        <v>18</v>
      </c>
      <c r="H1226">
        <v>1</v>
      </c>
      <c r="I1226" t="s">
        <v>6434</v>
      </c>
      <c r="J1226">
        <v>73</v>
      </c>
      <c r="K1226">
        <v>2153</v>
      </c>
      <c r="L1226">
        <v>1</v>
      </c>
      <c r="M1226" t="s">
        <v>16</v>
      </c>
      <c r="N1226">
        <v>13</v>
      </c>
      <c r="O1226" t="s">
        <v>16</v>
      </c>
      <c r="P1226">
        <v>1</v>
      </c>
      <c r="Q1226">
        <v>0</v>
      </c>
      <c r="R1226">
        <v>8</v>
      </c>
    </row>
    <row r="1227" spans="1:18" x14ac:dyDescent="0.35">
      <c r="A1227">
        <v>1001679</v>
      </c>
      <c r="B1227">
        <v>2019</v>
      </c>
      <c r="C1227" t="s">
        <v>16</v>
      </c>
      <c r="D1227">
        <v>300</v>
      </c>
      <c r="E1227" t="s">
        <v>6435</v>
      </c>
      <c r="F1227">
        <v>40285</v>
      </c>
      <c r="G1227">
        <v>1</v>
      </c>
      <c r="H1227">
        <v>5</v>
      </c>
      <c r="I1227" t="s">
        <v>6431</v>
      </c>
      <c r="J1227">
        <v>63</v>
      </c>
      <c r="K1227">
        <v>4876</v>
      </c>
      <c r="L1227">
        <v>9</v>
      </c>
      <c r="M1227" t="s">
        <v>16</v>
      </c>
      <c r="N1227">
        <v>14</v>
      </c>
      <c r="O1227" t="s">
        <v>16</v>
      </c>
      <c r="P1227">
        <v>4</v>
      </c>
      <c r="Q1227">
        <v>1</v>
      </c>
      <c r="R1227">
        <v>5</v>
      </c>
    </row>
    <row r="1228" spans="1:18" x14ac:dyDescent="0.35">
      <c r="A1228">
        <v>1001680</v>
      </c>
      <c r="B1228">
        <v>2021</v>
      </c>
      <c r="C1228" t="s">
        <v>16</v>
      </c>
      <c r="D1228">
        <v>345</v>
      </c>
      <c r="E1228" t="s">
        <v>6430</v>
      </c>
      <c r="F1228">
        <v>22540</v>
      </c>
      <c r="G1228">
        <v>1</v>
      </c>
      <c r="H1228">
        <v>4</v>
      </c>
      <c r="I1228" t="s">
        <v>6434</v>
      </c>
      <c r="J1228">
        <v>97</v>
      </c>
      <c r="K1228">
        <v>9396</v>
      </c>
      <c r="L1228">
        <v>7</v>
      </c>
      <c r="M1228" t="s">
        <v>16</v>
      </c>
      <c r="N1228">
        <v>16</v>
      </c>
      <c r="O1228" t="s">
        <v>16</v>
      </c>
      <c r="P1228">
        <v>3</v>
      </c>
      <c r="Q1228">
        <v>1</v>
      </c>
      <c r="R1228">
        <v>17</v>
      </c>
    </row>
    <row r="1229" spans="1:18" x14ac:dyDescent="0.35">
      <c r="A1229">
        <v>1001684</v>
      </c>
      <c r="B1229">
        <v>1972</v>
      </c>
      <c r="C1229" t="s">
        <v>16</v>
      </c>
      <c r="D1229">
        <v>382</v>
      </c>
      <c r="E1229" t="s">
        <v>6430</v>
      </c>
      <c r="F1229">
        <v>51415</v>
      </c>
      <c r="G1229">
        <v>1</v>
      </c>
      <c r="H1229">
        <v>4</v>
      </c>
      <c r="I1229" t="s">
        <v>6431</v>
      </c>
      <c r="J1229">
        <v>81</v>
      </c>
      <c r="K1229">
        <v>12490</v>
      </c>
      <c r="L1229">
        <v>5</v>
      </c>
      <c r="M1229" t="s">
        <v>16</v>
      </c>
      <c r="N1229">
        <v>16</v>
      </c>
      <c r="O1229" t="s">
        <v>16</v>
      </c>
      <c r="P1229">
        <v>4</v>
      </c>
      <c r="Q1229">
        <v>2</v>
      </c>
      <c r="R1229">
        <v>16</v>
      </c>
    </row>
    <row r="1230" spans="1:18" x14ac:dyDescent="0.35">
      <c r="A1230">
        <v>1001685</v>
      </c>
      <c r="B1230">
        <v>1973</v>
      </c>
      <c r="C1230" t="s">
        <v>11</v>
      </c>
      <c r="D1230">
        <v>225</v>
      </c>
      <c r="E1230" t="s">
        <v>6430</v>
      </c>
      <c r="F1230">
        <v>35175</v>
      </c>
      <c r="G1230">
        <v>1</v>
      </c>
      <c r="H1230">
        <v>3</v>
      </c>
      <c r="I1230" t="s">
        <v>6437</v>
      </c>
      <c r="J1230">
        <v>88</v>
      </c>
      <c r="K1230">
        <v>2657</v>
      </c>
      <c r="L1230">
        <v>5</v>
      </c>
      <c r="M1230" t="s">
        <v>11</v>
      </c>
      <c r="N1230">
        <v>11</v>
      </c>
      <c r="O1230" t="s">
        <v>16</v>
      </c>
      <c r="P1230">
        <v>3</v>
      </c>
      <c r="Q1230">
        <v>0</v>
      </c>
      <c r="R1230">
        <v>8</v>
      </c>
    </row>
    <row r="1231" spans="1:18" x14ac:dyDescent="0.35">
      <c r="A1231">
        <v>1001686</v>
      </c>
      <c r="B1231">
        <v>1974</v>
      </c>
      <c r="C1231" t="s">
        <v>16</v>
      </c>
      <c r="D1231">
        <v>307</v>
      </c>
      <c r="E1231" t="s">
        <v>6430</v>
      </c>
      <c r="F1231">
        <v>31360</v>
      </c>
      <c r="G1231">
        <v>1</v>
      </c>
      <c r="H1231">
        <v>3</v>
      </c>
      <c r="I1231" t="s">
        <v>6431</v>
      </c>
      <c r="J1231">
        <v>75</v>
      </c>
      <c r="K1231">
        <v>13591</v>
      </c>
      <c r="L1231">
        <v>3</v>
      </c>
      <c r="M1231" t="s">
        <v>11</v>
      </c>
      <c r="N1231">
        <v>18</v>
      </c>
      <c r="O1231" t="s">
        <v>16</v>
      </c>
      <c r="P1231">
        <v>3</v>
      </c>
      <c r="Q1231">
        <v>0</v>
      </c>
      <c r="R1231">
        <v>16</v>
      </c>
    </row>
    <row r="1232" spans="1:18" x14ac:dyDescent="0.35">
      <c r="A1232">
        <v>1001688</v>
      </c>
      <c r="B1232">
        <v>1976</v>
      </c>
      <c r="C1232" t="s">
        <v>11</v>
      </c>
      <c r="D1232">
        <v>217</v>
      </c>
      <c r="E1232" t="s">
        <v>6430</v>
      </c>
      <c r="F1232">
        <v>34720</v>
      </c>
      <c r="G1232">
        <v>1</v>
      </c>
      <c r="H1232">
        <v>3</v>
      </c>
      <c r="I1232" t="s">
        <v>6437</v>
      </c>
      <c r="J1232">
        <v>85</v>
      </c>
      <c r="K1232">
        <v>2058</v>
      </c>
      <c r="L1232">
        <v>0</v>
      </c>
      <c r="M1232" t="s">
        <v>16</v>
      </c>
      <c r="N1232">
        <v>14</v>
      </c>
      <c r="O1232" t="s">
        <v>16</v>
      </c>
      <c r="P1232">
        <v>4</v>
      </c>
      <c r="Q1232">
        <v>0</v>
      </c>
      <c r="R1232">
        <v>7</v>
      </c>
    </row>
    <row r="1233" spans="1:18" x14ac:dyDescent="0.35">
      <c r="A1233">
        <v>1001690</v>
      </c>
      <c r="B1233">
        <v>1978</v>
      </c>
      <c r="C1233" t="s">
        <v>16</v>
      </c>
      <c r="D1233">
        <v>405</v>
      </c>
      <c r="E1233" t="s">
        <v>6430</v>
      </c>
      <c r="F1233">
        <v>40145</v>
      </c>
      <c r="G1233">
        <v>1</v>
      </c>
      <c r="H1233">
        <v>3</v>
      </c>
      <c r="I1233" t="s">
        <v>6438</v>
      </c>
      <c r="J1233">
        <v>52</v>
      </c>
      <c r="K1233">
        <v>5940</v>
      </c>
      <c r="L1233">
        <v>2</v>
      </c>
      <c r="M1233" t="s">
        <v>16</v>
      </c>
      <c r="N1233">
        <v>14</v>
      </c>
      <c r="O1233" t="s">
        <v>16</v>
      </c>
      <c r="P1233">
        <v>4</v>
      </c>
      <c r="Q1233">
        <v>1</v>
      </c>
      <c r="R1233">
        <v>16</v>
      </c>
    </row>
    <row r="1234" spans="1:18" x14ac:dyDescent="0.35">
      <c r="A1234">
        <v>1001691</v>
      </c>
      <c r="B1234">
        <v>1979</v>
      </c>
      <c r="C1234" t="s">
        <v>16</v>
      </c>
      <c r="D1234">
        <v>270</v>
      </c>
      <c r="E1234" t="s">
        <v>6430</v>
      </c>
      <c r="F1234">
        <v>48860</v>
      </c>
      <c r="G1234">
        <v>1</v>
      </c>
      <c r="H1234">
        <v>2</v>
      </c>
      <c r="I1234" t="s">
        <v>6431</v>
      </c>
      <c r="J1234">
        <v>62</v>
      </c>
      <c r="K1234">
        <v>5914</v>
      </c>
      <c r="L1234">
        <v>8</v>
      </c>
      <c r="M1234" t="s">
        <v>16</v>
      </c>
      <c r="N1234">
        <v>16</v>
      </c>
      <c r="O1234" t="s">
        <v>16</v>
      </c>
      <c r="P1234">
        <v>4</v>
      </c>
      <c r="Q1234">
        <v>0</v>
      </c>
      <c r="R1234">
        <v>16</v>
      </c>
    </row>
    <row r="1235" spans="1:18" x14ac:dyDescent="0.35">
      <c r="A1235">
        <v>1001692</v>
      </c>
      <c r="B1235">
        <v>1980</v>
      </c>
      <c r="C1235" t="s">
        <v>16</v>
      </c>
      <c r="D1235">
        <v>247</v>
      </c>
      <c r="E1235" t="s">
        <v>6430</v>
      </c>
      <c r="F1235">
        <v>5145</v>
      </c>
      <c r="G1235">
        <v>1</v>
      </c>
      <c r="H1235">
        <v>4</v>
      </c>
      <c r="I1235" t="s">
        <v>6434</v>
      </c>
      <c r="J1235">
        <v>47</v>
      </c>
      <c r="K1235">
        <v>2622</v>
      </c>
      <c r="L1235">
        <v>6</v>
      </c>
      <c r="M1235" t="s">
        <v>16</v>
      </c>
      <c r="N1235">
        <v>21</v>
      </c>
      <c r="O1235" t="s">
        <v>11</v>
      </c>
      <c r="P1235">
        <v>4</v>
      </c>
      <c r="Q1235">
        <v>0</v>
      </c>
      <c r="R1235">
        <v>7</v>
      </c>
    </row>
    <row r="1236" spans="1:18" x14ac:dyDescent="0.35">
      <c r="A1236">
        <v>1001693</v>
      </c>
      <c r="B1236">
        <v>1981</v>
      </c>
      <c r="C1236" t="s">
        <v>16</v>
      </c>
      <c r="D1236">
        <v>277</v>
      </c>
      <c r="E1236" t="s">
        <v>6432</v>
      </c>
      <c r="F1236">
        <v>23205</v>
      </c>
      <c r="G1236">
        <v>11</v>
      </c>
      <c r="H1236">
        <v>3</v>
      </c>
      <c r="I1236" t="s">
        <v>6433</v>
      </c>
      <c r="J1236">
        <v>47</v>
      </c>
      <c r="K1236">
        <v>12185</v>
      </c>
      <c r="L1236">
        <v>1</v>
      </c>
      <c r="M1236" t="s">
        <v>11</v>
      </c>
      <c r="N1236">
        <v>14</v>
      </c>
      <c r="O1236" t="s">
        <v>16</v>
      </c>
      <c r="P1236">
        <v>3</v>
      </c>
      <c r="Q1236">
        <v>3</v>
      </c>
      <c r="R1236">
        <v>10</v>
      </c>
    </row>
    <row r="1237" spans="1:18" x14ac:dyDescent="0.35">
      <c r="A1237">
        <v>1001694</v>
      </c>
      <c r="B1237">
        <v>1982</v>
      </c>
      <c r="C1237" t="s">
        <v>16</v>
      </c>
      <c r="D1237">
        <v>285</v>
      </c>
      <c r="E1237" t="s">
        <v>6430</v>
      </c>
      <c r="F1237">
        <v>4165</v>
      </c>
      <c r="G1237">
        <v>1</v>
      </c>
      <c r="H1237">
        <v>3</v>
      </c>
      <c r="I1237" t="s">
        <v>6431</v>
      </c>
      <c r="J1237">
        <v>76</v>
      </c>
      <c r="K1237">
        <v>10609</v>
      </c>
      <c r="L1237">
        <v>0</v>
      </c>
      <c r="M1237" t="s">
        <v>16</v>
      </c>
      <c r="N1237">
        <v>12</v>
      </c>
      <c r="O1237" t="s">
        <v>16</v>
      </c>
      <c r="P1237">
        <v>3</v>
      </c>
      <c r="Q1237">
        <v>2</v>
      </c>
      <c r="R1237">
        <v>17</v>
      </c>
    </row>
    <row r="1238" spans="1:18" x14ac:dyDescent="0.35">
      <c r="A1238">
        <v>1001695</v>
      </c>
      <c r="B1238">
        <v>1983</v>
      </c>
      <c r="C1238" t="s">
        <v>16</v>
      </c>
      <c r="D1238">
        <v>232</v>
      </c>
      <c r="E1238" t="s">
        <v>6435</v>
      </c>
      <c r="F1238">
        <v>34265</v>
      </c>
      <c r="G1238">
        <v>1</v>
      </c>
      <c r="H1238">
        <v>4</v>
      </c>
      <c r="I1238" t="s">
        <v>6434</v>
      </c>
      <c r="J1238">
        <v>90</v>
      </c>
      <c r="K1238">
        <v>4345</v>
      </c>
      <c r="L1238">
        <v>0</v>
      </c>
      <c r="M1238" t="s">
        <v>16</v>
      </c>
      <c r="N1238">
        <v>12</v>
      </c>
      <c r="O1238" t="s">
        <v>16</v>
      </c>
      <c r="P1238">
        <v>4</v>
      </c>
      <c r="Q1238">
        <v>1</v>
      </c>
      <c r="R1238">
        <v>6</v>
      </c>
    </row>
    <row r="1239" spans="1:18" x14ac:dyDescent="0.35">
      <c r="A1239">
        <v>1001697</v>
      </c>
      <c r="B1239">
        <v>1985</v>
      </c>
      <c r="C1239" t="s">
        <v>16</v>
      </c>
      <c r="D1239">
        <v>277</v>
      </c>
      <c r="E1239" t="s">
        <v>6432</v>
      </c>
      <c r="F1239">
        <v>11165</v>
      </c>
      <c r="G1239">
        <v>1</v>
      </c>
      <c r="H1239">
        <v>4</v>
      </c>
      <c r="I1239" t="s">
        <v>6438</v>
      </c>
      <c r="J1239">
        <v>41</v>
      </c>
      <c r="K1239">
        <v>2793</v>
      </c>
      <c r="L1239">
        <v>4</v>
      </c>
      <c r="M1239" t="s">
        <v>16</v>
      </c>
      <c r="N1239">
        <v>17</v>
      </c>
      <c r="O1239" t="s">
        <v>16</v>
      </c>
      <c r="P1239">
        <v>3</v>
      </c>
      <c r="Q1239">
        <v>1</v>
      </c>
      <c r="R1239">
        <v>13</v>
      </c>
    </row>
    <row r="1240" spans="1:18" x14ac:dyDescent="0.35">
      <c r="A1240">
        <v>1001699</v>
      </c>
      <c r="B1240">
        <v>1987</v>
      </c>
      <c r="C1240" t="s">
        <v>16</v>
      </c>
      <c r="D1240">
        <v>262</v>
      </c>
      <c r="E1240" t="s">
        <v>6432</v>
      </c>
      <c r="F1240">
        <v>33040</v>
      </c>
      <c r="G1240">
        <v>1</v>
      </c>
      <c r="H1240">
        <v>3</v>
      </c>
      <c r="I1240" t="s">
        <v>6438</v>
      </c>
      <c r="J1240">
        <v>92</v>
      </c>
      <c r="K1240">
        <v>8789</v>
      </c>
      <c r="L1240">
        <v>1</v>
      </c>
      <c r="M1240" t="s">
        <v>16</v>
      </c>
      <c r="N1240">
        <v>14</v>
      </c>
      <c r="O1240" t="s">
        <v>16</v>
      </c>
      <c r="P1240">
        <v>1</v>
      </c>
      <c r="Q1240">
        <v>0</v>
      </c>
      <c r="R1240">
        <v>10</v>
      </c>
    </row>
    <row r="1241" spans="1:18" x14ac:dyDescent="0.35">
      <c r="A1241">
        <v>1001700</v>
      </c>
      <c r="B1241">
        <v>1988</v>
      </c>
      <c r="C1241" t="s">
        <v>11</v>
      </c>
      <c r="D1241">
        <v>217</v>
      </c>
      <c r="E1241" t="s">
        <v>6430</v>
      </c>
      <c r="F1241">
        <v>31360</v>
      </c>
      <c r="G1241">
        <v>18</v>
      </c>
      <c r="H1241">
        <v>1</v>
      </c>
      <c r="I1241" t="s">
        <v>6434</v>
      </c>
      <c r="J1241">
        <v>86</v>
      </c>
      <c r="K1241">
        <v>2389</v>
      </c>
      <c r="L1241">
        <v>1</v>
      </c>
      <c r="M1241" t="s">
        <v>11</v>
      </c>
      <c r="N1241">
        <v>13</v>
      </c>
      <c r="O1241" t="s">
        <v>16</v>
      </c>
      <c r="P1241">
        <v>3</v>
      </c>
      <c r="Q1241">
        <v>0</v>
      </c>
      <c r="R1241">
        <v>4</v>
      </c>
    </row>
    <row r="1242" spans="1:18" x14ac:dyDescent="0.35">
      <c r="A1242">
        <v>1001704</v>
      </c>
      <c r="B1242">
        <v>1992</v>
      </c>
      <c r="C1242" t="s">
        <v>16</v>
      </c>
      <c r="D1242">
        <v>375</v>
      </c>
      <c r="E1242" t="s">
        <v>6430</v>
      </c>
      <c r="F1242">
        <v>29890</v>
      </c>
      <c r="G1242">
        <v>1</v>
      </c>
      <c r="H1242">
        <v>4</v>
      </c>
      <c r="I1242" t="s">
        <v>6434</v>
      </c>
      <c r="J1242">
        <v>68</v>
      </c>
      <c r="K1242">
        <v>19517</v>
      </c>
      <c r="L1242">
        <v>3</v>
      </c>
      <c r="M1242" t="s">
        <v>16</v>
      </c>
      <c r="N1242">
        <v>11</v>
      </c>
      <c r="O1242" t="s">
        <v>16</v>
      </c>
      <c r="P1242">
        <v>3</v>
      </c>
      <c r="Q1242">
        <v>1</v>
      </c>
      <c r="R1242">
        <v>32</v>
      </c>
    </row>
    <row r="1243" spans="1:18" x14ac:dyDescent="0.35">
      <c r="A1243">
        <v>1001710</v>
      </c>
      <c r="B1243">
        <v>1998</v>
      </c>
      <c r="C1243" t="s">
        <v>11</v>
      </c>
      <c r="D1243">
        <v>240</v>
      </c>
      <c r="E1243" t="s">
        <v>6430</v>
      </c>
      <c r="F1243">
        <v>18025</v>
      </c>
      <c r="G1243">
        <v>1</v>
      </c>
      <c r="H1243">
        <v>3</v>
      </c>
      <c r="I1243" t="s">
        <v>6431</v>
      </c>
      <c r="J1243">
        <v>62</v>
      </c>
      <c r="K1243">
        <v>3730</v>
      </c>
      <c r="L1243">
        <v>0</v>
      </c>
      <c r="M1243" t="s">
        <v>11</v>
      </c>
      <c r="N1243">
        <v>14</v>
      </c>
      <c r="O1243" t="s">
        <v>16</v>
      </c>
      <c r="P1243">
        <v>4</v>
      </c>
      <c r="Q1243">
        <v>0</v>
      </c>
      <c r="R1243">
        <v>4</v>
      </c>
    </row>
    <row r="1244" spans="1:18" x14ac:dyDescent="0.35">
      <c r="A1244">
        <v>1001711</v>
      </c>
      <c r="B1244">
        <v>1999</v>
      </c>
      <c r="C1244" t="s">
        <v>16</v>
      </c>
      <c r="D1244">
        <v>292</v>
      </c>
      <c r="E1244" t="s">
        <v>6430</v>
      </c>
      <c r="F1244">
        <v>50085</v>
      </c>
      <c r="G1244">
        <v>1</v>
      </c>
      <c r="H1244">
        <v>4</v>
      </c>
      <c r="I1244" t="s">
        <v>6434</v>
      </c>
      <c r="J1244">
        <v>96</v>
      </c>
      <c r="K1244">
        <v>2232</v>
      </c>
      <c r="L1244">
        <v>7</v>
      </c>
      <c r="M1244" t="s">
        <v>16</v>
      </c>
      <c r="N1244">
        <v>14</v>
      </c>
      <c r="O1244" t="s">
        <v>16</v>
      </c>
      <c r="P1244">
        <v>3</v>
      </c>
      <c r="Q1244">
        <v>3</v>
      </c>
      <c r="R1244">
        <v>7</v>
      </c>
    </row>
    <row r="1245" spans="1:18" x14ac:dyDescent="0.35">
      <c r="A1245">
        <v>1001712</v>
      </c>
      <c r="B1245">
        <v>2000</v>
      </c>
      <c r="C1245" t="s">
        <v>16</v>
      </c>
      <c r="D1245">
        <v>240</v>
      </c>
      <c r="E1245" t="s">
        <v>6435</v>
      </c>
      <c r="F1245">
        <v>34160</v>
      </c>
      <c r="G1245">
        <v>26</v>
      </c>
      <c r="H1245">
        <v>4</v>
      </c>
      <c r="I1245" t="s">
        <v>6438</v>
      </c>
      <c r="J1245">
        <v>100</v>
      </c>
      <c r="K1245">
        <v>4465</v>
      </c>
      <c r="L1245">
        <v>0</v>
      </c>
      <c r="M1245" t="s">
        <v>16</v>
      </c>
      <c r="N1245">
        <v>18</v>
      </c>
      <c r="O1245" t="s">
        <v>16</v>
      </c>
      <c r="P1245">
        <v>1</v>
      </c>
      <c r="Q1245">
        <v>0</v>
      </c>
      <c r="R1245">
        <v>4</v>
      </c>
    </row>
    <row r="1246" spans="1:18" x14ac:dyDescent="0.35">
      <c r="A1246">
        <v>1001713</v>
      </c>
      <c r="B1246">
        <v>2010</v>
      </c>
      <c r="C1246" t="s">
        <v>16</v>
      </c>
      <c r="D1246">
        <v>307</v>
      </c>
      <c r="E1246" t="s">
        <v>6430</v>
      </c>
      <c r="F1246">
        <v>49385</v>
      </c>
      <c r="G1246">
        <v>19</v>
      </c>
      <c r="H1246">
        <v>2</v>
      </c>
      <c r="I1246" t="s">
        <v>6431</v>
      </c>
      <c r="J1246">
        <v>36</v>
      </c>
      <c r="K1246">
        <v>3072</v>
      </c>
      <c r="L1246">
        <v>2</v>
      </c>
      <c r="M1246" t="s">
        <v>16</v>
      </c>
      <c r="N1246">
        <v>16</v>
      </c>
      <c r="O1246" t="s">
        <v>16</v>
      </c>
      <c r="P1246">
        <v>1</v>
      </c>
      <c r="Q1246">
        <v>2</v>
      </c>
      <c r="R1246">
        <v>17</v>
      </c>
    </row>
    <row r="1247" spans="1:18" x14ac:dyDescent="0.35">
      <c r="A1247">
        <v>1001716</v>
      </c>
      <c r="B1247">
        <v>2013</v>
      </c>
      <c r="C1247" t="s">
        <v>16</v>
      </c>
      <c r="D1247">
        <v>232</v>
      </c>
      <c r="E1247" t="s">
        <v>6432</v>
      </c>
      <c r="F1247">
        <v>46445</v>
      </c>
      <c r="G1247">
        <v>1</v>
      </c>
      <c r="H1247">
        <v>4</v>
      </c>
      <c r="I1247" t="s">
        <v>6434</v>
      </c>
      <c r="J1247">
        <v>73</v>
      </c>
      <c r="K1247">
        <v>13675</v>
      </c>
      <c r="L1247">
        <v>9</v>
      </c>
      <c r="M1247" t="s">
        <v>16</v>
      </c>
      <c r="N1247">
        <v>12</v>
      </c>
      <c r="O1247" t="s">
        <v>16</v>
      </c>
      <c r="P1247">
        <v>1</v>
      </c>
      <c r="Q1247">
        <v>1</v>
      </c>
      <c r="R1247">
        <v>9</v>
      </c>
    </row>
    <row r="1248" spans="1:18" x14ac:dyDescent="0.35">
      <c r="A1248">
        <v>1001717</v>
      </c>
      <c r="B1248">
        <v>2014</v>
      </c>
      <c r="C1248" t="s">
        <v>16</v>
      </c>
      <c r="D1248">
        <v>247</v>
      </c>
      <c r="E1248" t="s">
        <v>6430</v>
      </c>
      <c r="F1248">
        <v>29120</v>
      </c>
      <c r="G1248">
        <v>1</v>
      </c>
      <c r="H1248">
        <v>4</v>
      </c>
      <c r="I1248" t="s">
        <v>6431</v>
      </c>
      <c r="J1248">
        <v>63</v>
      </c>
      <c r="K1248">
        <v>2911</v>
      </c>
      <c r="L1248">
        <v>1</v>
      </c>
      <c r="M1248" t="s">
        <v>16</v>
      </c>
      <c r="N1248">
        <v>13</v>
      </c>
      <c r="O1248" t="s">
        <v>16</v>
      </c>
      <c r="P1248">
        <v>3</v>
      </c>
      <c r="Q1248">
        <v>1</v>
      </c>
      <c r="R1248">
        <v>2</v>
      </c>
    </row>
    <row r="1249" spans="1:18" x14ac:dyDescent="0.35">
      <c r="A1249">
        <v>1001718</v>
      </c>
      <c r="B1249">
        <v>2015</v>
      </c>
      <c r="C1249" t="s">
        <v>16</v>
      </c>
      <c r="D1249">
        <v>255</v>
      </c>
      <c r="E1249" t="s">
        <v>6430</v>
      </c>
      <c r="F1249">
        <v>16450</v>
      </c>
      <c r="G1249">
        <v>1</v>
      </c>
      <c r="H1249">
        <v>4</v>
      </c>
      <c r="I1249" t="s">
        <v>6431</v>
      </c>
      <c r="J1249">
        <v>84</v>
      </c>
      <c r="K1249">
        <v>5957</v>
      </c>
      <c r="L1249">
        <v>6</v>
      </c>
      <c r="M1249" t="s">
        <v>16</v>
      </c>
      <c r="N1249">
        <v>13</v>
      </c>
      <c r="O1249" t="s">
        <v>16</v>
      </c>
      <c r="P1249">
        <v>2</v>
      </c>
      <c r="Q1249">
        <v>1</v>
      </c>
      <c r="R1249">
        <v>13</v>
      </c>
    </row>
    <row r="1250" spans="1:18" x14ac:dyDescent="0.35">
      <c r="A1250">
        <v>1001719</v>
      </c>
      <c r="B1250">
        <v>2016</v>
      </c>
      <c r="C1250" t="s">
        <v>16</v>
      </c>
      <c r="D1250">
        <v>277</v>
      </c>
      <c r="E1250" t="s">
        <v>6430</v>
      </c>
      <c r="F1250">
        <v>35595</v>
      </c>
      <c r="G1250">
        <v>1</v>
      </c>
      <c r="H1250">
        <v>2</v>
      </c>
      <c r="I1250" t="s">
        <v>6434</v>
      </c>
      <c r="J1250">
        <v>83</v>
      </c>
      <c r="K1250">
        <v>3920</v>
      </c>
      <c r="L1250">
        <v>2</v>
      </c>
      <c r="M1250" t="s">
        <v>16</v>
      </c>
      <c r="N1250">
        <v>14</v>
      </c>
      <c r="O1250" t="s">
        <v>16</v>
      </c>
      <c r="P1250">
        <v>1</v>
      </c>
      <c r="Q1250">
        <v>1</v>
      </c>
      <c r="R1250">
        <v>17</v>
      </c>
    </row>
    <row r="1251" spans="1:18" x14ac:dyDescent="0.35">
      <c r="A1251">
        <v>1001721</v>
      </c>
      <c r="B1251">
        <v>2018</v>
      </c>
      <c r="C1251" t="s">
        <v>11</v>
      </c>
      <c r="D1251">
        <v>277</v>
      </c>
      <c r="E1251" t="s">
        <v>6432</v>
      </c>
      <c r="F1251">
        <v>17640</v>
      </c>
      <c r="G1251">
        <v>10</v>
      </c>
      <c r="H1251">
        <v>3</v>
      </c>
      <c r="I1251" t="s">
        <v>6434</v>
      </c>
      <c r="J1251">
        <v>61</v>
      </c>
      <c r="K1251">
        <v>10048</v>
      </c>
      <c r="L1251">
        <v>6</v>
      </c>
      <c r="M1251" t="s">
        <v>16</v>
      </c>
      <c r="N1251">
        <v>11</v>
      </c>
      <c r="O1251" t="s">
        <v>16</v>
      </c>
      <c r="P1251">
        <v>2</v>
      </c>
      <c r="Q1251">
        <v>2</v>
      </c>
      <c r="R1251">
        <v>17</v>
      </c>
    </row>
    <row r="1252" spans="1:18" x14ac:dyDescent="0.35">
      <c r="A1252">
        <v>1001722</v>
      </c>
      <c r="B1252">
        <v>2019</v>
      </c>
      <c r="C1252" t="s">
        <v>16</v>
      </c>
      <c r="D1252">
        <v>292</v>
      </c>
      <c r="E1252" t="s">
        <v>6432</v>
      </c>
      <c r="F1252">
        <v>17675</v>
      </c>
      <c r="G1252">
        <v>1</v>
      </c>
      <c r="H1252">
        <v>4</v>
      </c>
      <c r="I1252" t="s">
        <v>6437</v>
      </c>
      <c r="J1252">
        <v>64</v>
      </c>
      <c r="K1252">
        <v>10938</v>
      </c>
      <c r="L1252">
        <v>0</v>
      </c>
      <c r="M1252" t="s">
        <v>16</v>
      </c>
      <c r="N1252">
        <v>25</v>
      </c>
      <c r="O1252" t="s">
        <v>11</v>
      </c>
      <c r="P1252">
        <v>4</v>
      </c>
      <c r="Q1252">
        <v>0</v>
      </c>
      <c r="R1252">
        <v>20</v>
      </c>
    </row>
    <row r="1253" spans="1:18" x14ac:dyDescent="0.35">
      <c r="A1253">
        <v>1001723</v>
      </c>
      <c r="B1253">
        <v>2020</v>
      </c>
      <c r="C1253" t="s">
        <v>16</v>
      </c>
      <c r="D1253">
        <v>217</v>
      </c>
      <c r="E1253" t="s">
        <v>6430</v>
      </c>
      <c r="F1253">
        <v>23275</v>
      </c>
      <c r="G1253">
        <v>15</v>
      </c>
      <c r="H1253">
        <v>3</v>
      </c>
      <c r="I1253" t="s">
        <v>6431</v>
      </c>
      <c r="J1253">
        <v>60</v>
      </c>
      <c r="K1253">
        <v>2340</v>
      </c>
      <c r="L1253">
        <v>1</v>
      </c>
      <c r="M1253" t="s">
        <v>16</v>
      </c>
      <c r="N1253">
        <v>19</v>
      </c>
      <c r="O1253" t="s">
        <v>16</v>
      </c>
      <c r="P1253">
        <v>1</v>
      </c>
      <c r="Q1253">
        <v>0</v>
      </c>
      <c r="R1253">
        <v>6</v>
      </c>
    </row>
    <row r="1254" spans="1:18" x14ac:dyDescent="0.35">
      <c r="A1254">
        <v>1001725</v>
      </c>
      <c r="B1254">
        <v>1995</v>
      </c>
      <c r="C1254" t="s">
        <v>16</v>
      </c>
      <c r="D1254">
        <v>217</v>
      </c>
      <c r="E1254" t="s">
        <v>6430</v>
      </c>
      <c r="F1254">
        <v>43645</v>
      </c>
      <c r="G1254">
        <v>20</v>
      </c>
      <c r="H1254">
        <v>2</v>
      </c>
      <c r="I1254" t="s">
        <v>6438</v>
      </c>
      <c r="J1254">
        <v>45</v>
      </c>
      <c r="K1254">
        <v>6931</v>
      </c>
      <c r="L1254">
        <v>2</v>
      </c>
      <c r="M1254" t="s">
        <v>16</v>
      </c>
      <c r="N1254">
        <v>14</v>
      </c>
      <c r="O1254" t="s">
        <v>16</v>
      </c>
      <c r="P1254">
        <v>4</v>
      </c>
      <c r="Q1254">
        <v>1</v>
      </c>
      <c r="R1254">
        <v>10</v>
      </c>
    </row>
    <row r="1255" spans="1:18" x14ac:dyDescent="0.35">
      <c r="A1255">
        <v>1001726</v>
      </c>
      <c r="B1255">
        <v>1996</v>
      </c>
      <c r="C1255" t="s">
        <v>16</v>
      </c>
      <c r="D1255">
        <v>187</v>
      </c>
      <c r="E1255" t="s">
        <v>6430</v>
      </c>
      <c r="F1255">
        <v>23975</v>
      </c>
      <c r="G1255">
        <v>1</v>
      </c>
      <c r="H1255">
        <v>3</v>
      </c>
      <c r="I1255" t="s">
        <v>6431</v>
      </c>
      <c r="J1255">
        <v>62</v>
      </c>
      <c r="K1255">
        <v>4898</v>
      </c>
      <c r="L1255">
        <v>0</v>
      </c>
      <c r="M1255" t="s">
        <v>16</v>
      </c>
      <c r="N1255">
        <v>12</v>
      </c>
      <c r="O1255" t="s">
        <v>16</v>
      </c>
      <c r="P1255">
        <v>4</v>
      </c>
      <c r="Q1255">
        <v>2</v>
      </c>
      <c r="R1255">
        <v>5</v>
      </c>
    </row>
    <row r="1256" spans="1:18" x14ac:dyDescent="0.35">
      <c r="A1256">
        <v>1001728</v>
      </c>
      <c r="B1256">
        <v>1998</v>
      </c>
      <c r="C1256" t="s">
        <v>16</v>
      </c>
      <c r="D1256">
        <v>300</v>
      </c>
      <c r="E1256" t="s">
        <v>6430</v>
      </c>
      <c r="F1256">
        <v>49560</v>
      </c>
      <c r="G1256">
        <v>1</v>
      </c>
      <c r="H1256">
        <v>2</v>
      </c>
      <c r="I1256" t="s">
        <v>6434</v>
      </c>
      <c r="J1256">
        <v>49</v>
      </c>
      <c r="K1256">
        <v>19436</v>
      </c>
      <c r="L1256">
        <v>0</v>
      </c>
      <c r="M1256" t="s">
        <v>16</v>
      </c>
      <c r="N1256">
        <v>19</v>
      </c>
      <c r="O1256" t="s">
        <v>16</v>
      </c>
      <c r="P1256">
        <v>4</v>
      </c>
      <c r="Q1256">
        <v>1</v>
      </c>
      <c r="R1256">
        <v>22</v>
      </c>
    </row>
    <row r="1257" spans="1:18" x14ac:dyDescent="0.35">
      <c r="A1257">
        <v>1001729</v>
      </c>
      <c r="B1257">
        <v>1999</v>
      </c>
      <c r="C1257" t="s">
        <v>16</v>
      </c>
      <c r="D1257">
        <v>382</v>
      </c>
      <c r="E1257" t="s">
        <v>6430</v>
      </c>
      <c r="F1257">
        <v>29155</v>
      </c>
      <c r="G1257">
        <v>1</v>
      </c>
      <c r="H1257">
        <v>3</v>
      </c>
      <c r="I1257" t="s">
        <v>6431</v>
      </c>
      <c r="J1257">
        <v>96</v>
      </c>
      <c r="K1257">
        <v>2723</v>
      </c>
      <c r="L1257">
        <v>1</v>
      </c>
      <c r="M1257" t="s">
        <v>16</v>
      </c>
      <c r="N1257">
        <v>11</v>
      </c>
      <c r="O1257" t="s">
        <v>16</v>
      </c>
      <c r="P1257">
        <v>2</v>
      </c>
      <c r="Q1257">
        <v>0</v>
      </c>
      <c r="R1257">
        <v>1</v>
      </c>
    </row>
    <row r="1258" spans="1:18" x14ac:dyDescent="0.35">
      <c r="A1258">
        <v>1001732</v>
      </c>
      <c r="B1258">
        <v>2002</v>
      </c>
      <c r="C1258" t="s">
        <v>16</v>
      </c>
      <c r="D1258">
        <v>285</v>
      </c>
      <c r="E1258" t="s">
        <v>6435</v>
      </c>
      <c r="F1258">
        <v>46445</v>
      </c>
      <c r="G1258">
        <v>1</v>
      </c>
      <c r="H1258">
        <v>2</v>
      </c>
      <c r="I1258" t="s">
        <v>6431</v>
      </c>
      <c r="J1258">
        <v>39</v>
      </c>
      <c r="K1258">
        <v>5249</v>
      </c>
      <c r="L1258">
        <v>3</v>
      </c>
      <c r="M1258" t="s">
        <v>16</v>
      </c>
      <c r="N1258">
        <v>18</v>
      </c>
      <c r="O1258" t="s">
        <v>16</v>
      </c>
      <c r="P1258">
        <v>4</v>
      </c>
      <c r="Q1258">
        <v>1</v>
      </c>
      <c r="R1258">
        <v>13</v>
      </c>
    </row>
    <row r="1259" spans="1:18" x14ac:dyDescent="0.35">
      <c r="A1259">
        <v>1001733</v>
      </c>
      <c r="B1259">
        <v>2003</v>
      </c>
      <c r="C1259" t="s">
        <v>16</v>
      </c>
      <c r="D1259">
        <v>240</v>
      </c>
      <c r="E1259" t="s">
        <v>6430</v>
      </c>
      <c r="F1259">
        <v>4480</v>
      </c>
      <c r="G1259">
        <v>1</v>
      </c>
      <c r="H1259">
        <v>1</v>
      </c>
      <c r="I1259" t="s">
        <v>6437</v>
      </c>
      <c r="J1259">
        <v>84</v>
      </c>
      <c r="K1259">
        <v>2176</v>
      </c>
      <c r="L1259">
        <v>4</v>
      </c>
      <c r="M1259" t="s">
        <v>16</v>
      </c>
      <c r="N1259">
        <v>13</v>
      </c>
      <c r="O1259" t="s">
        <v>16</v>
      </c>
      <c r="P1259">
        <v>4</v>
      </c>
      <c r="Q1259">
        <v>0</v>
      </c>
      <c r="R1259">
        <v>9</v>
      </c>
    </row>
    <row r="1260" spans="1:18" x14ac:dyDescent="0.35">
      <c r="A1260">
        <v>1001734</v>
      </c>
      <c r="B1260">
        <v>2004</v>
      </c>
      <c r="C1260" t="s">
        <v>16</v>
      </c>
      <c r="D1260">
        <v>345</v>
      </c>
      <c r="E1260" t="s">
        <v>6430</v>
      </c>
      <c r="F1260">
        <v>17080</v>
      </c>
      <c r="G1260">
        <v>1</v>
      </c>
      <c r="H1260">
        <v>3</v>
      </c>
      <c r="I1260" t="s">
        <v>6437</v>
      </c>
      <c r="J1260">
        <v>75</v>
      </c>
      <c r="K1260">
        <v>16872</v>
      </c>
      <c r="L1260">
        <v>3</v>
      </c>
      <c r="M1260" t="s">
        <v>11</v>
      </c>
      <c r="N1260">
        <v>12</v>
      </c>
      <c r="O1260" t="s">
        <v>16</v>
      </c>
      <c r="P1260">
        <v>2</v>
      </c>
      <c r="Q1260">
        <v>1</v>
      </c>
      <c r="R1260">
        <v>28</v>
      </c>
    </row>
    <row r="1261" spans="1:18" x14ac:dyDescent="0.35">
      <c r="A1261">
        <v>1001735</v>
      </c>
      <c r="B1261">
        <v>2005</v>
      </c>
      <c r="C1261" t="s">
        <v>11</v>
      </c>
      <c r="D1261">
        <v>210</v>
      </c>
      <c r="E1261" t="s">
        <v>6430</v>
      </c>
      <c r="F1261">
        <v>18515</v>
      </c>
      <c r="G1261">
        <v>1</v>
      </c>
      <c r="H1261">
        <v>4</v>
      </c>
      <c r="I1261" t="s">
        <v>6431</v>
      </c>
      <c r="J1261">
        <v>79</v>
      </c>
      <c r="K1261">
        <v>3485</v>
      </c>
      <c r="L1261">
        <v>2</v>
      </c>
      <c r="M1261" t="s">
        <v>16</v>
      </c>
      <c r="N1261">
        <v>11</v>
      </c>
      <c r="O1261" t="s">
        <v>16</v>
      </c>
      <c r="P1261">
        <v>3</v>
      </c>
      <c r="Q1261">
        <v>0</v>
      </c>
      <c r="R1261">
        <v>5</v>
      </c>
    </row>
    <row r="1262" spans="1:18" x14ac:dyDescent="0.35">
      <c r="A1262">
        <v>1001736</v>
      </c>
      <c r="B1262">
        <v>2006</v>
      </c>
      <c r="C1262" t="s">
        <v>16</v>
      </c>
      <c r="D1262">
        <v>217</v>
      </c>
      <c r="E1262" t="s">
        <v>6430</v>
      </c>
      <c r="F1262">
        <v>42350</v>
      </c>
      <c r="G1262">
        <v>1</v>
      </c>
      <c r="H1262">
        <v>3</v>
      </c>
      <c r="I1262" t="s">
        <v>6434</v>
      </c>
      <c r="J1262">
        <v>78</v>
      </c>
      <c r="K1262">
        <v>6644</v>
      </c>
      <c r="L1262">
        <v>2</v>
      </c>
      <c r="M1262" t="s">
        <v>16</v>
      </c>
      <c r="N1262">
        <v>19</v>
      </c>
      <c r="O1262" t="s">
        <v>16</v>
      </c>
      <c r="P1262">
        <v>2</v>
      </c>
      <c r="Q1262">
        <v>2</v>
      </c>
      <c r="R1262">
        <v>10</v>
      </c>
    </row>
    <row r="1263" spans="1:18" x14ac:dyDescent="0.35">
      <c r="A1263">
        <v>1001737</v>
      </c>
      <c r="B1263">
        <v>2007</v>
      </c>
      <c r="C1263" t="s">
        <v>16</v>
      </c>
      <c r="D1263">
        <v>232</v>
      </c>
      <c r="E1263" t="s">
        <v>6430</v>
      </c>
      <c r="F1263">
        <v>51205</v>
      </c>
      <c r="G1263">
        <v>23</v>
      </c>
      <c r="H1263">
        <v>3</v>
      </c>
      <c r="I1263" t="s">
        <v>6434</v>
      </c>
      <c r="J1263">
        <v>64</v>
      </c>
      <c r="K1263">
        <v>5582</v>
      </c>
      <c r="L1263">
        <v>0</v>
      </c>
      <c r="M1263" t="s">
        <v>16</v>
      </c>
      <c r="N1263">
        <v>21</v>
      </c>
      <c r="O1263" t="s">
        <v>11</v>
      </c>
      <c r="P1263">
        <v>2</v>
      </c>
      <c r="Q1263">
        <v>1</v>
      </c>
      <c r="R1263">
        <v>10</v>
      </c>
    </row>
    <row r="1264" spans="1:18" x14ac:dyDescent="0.35">
      <c r="A1264">
        <v>1001738</v>
      </c>
      <c r="B1264">
        <v>2008</v>
      </c>
      <c r="C1264" t="s">
        <v>16</v>
      </c>
      <c r="D1264">
        <v>187</v>
      </c>
      <c r="E1264" t="s">
        <v>6435</v>
      </c>
      <c r="F1264">
        <v>23625</v>
      </c>
      <c r="G1264">
        <v>1</v>
      </c>
      <c r="H1264">
        <v>2</v>
      </c>
      <c r="I1264" t="s">
        <v>6431</v>
      </c>
      <c r="J1264">
        <v>85</v>
      </c>
      <c r="K1264">
        <v>4000</v>
      </c>
      <c r="L1264">
        <v>1</v>
      </c>
      <c r="M1264" t="s">
        <v>16</v>
      </c>
      <c r="N1264">
        <v>12</v>
      </c>
      <c r="O1264" t="s">
        <v>16</v>
      </c>
      <c r="P1264">
        <v>4</v>
      </c>
      <c r="Q1264">
        <v>2</v>
      </c>
      <c r="R1264">
        <v>6</v>
      </c>
    </row>
    <row r="1265" spans="1:18" x14ac:dyDescent="0.35">
      <c r="A1265">
        <v>1001740</v>
      </c>
      <c r="B1265">
        <v>2010</v>
      </c>
      <c r="C1265" t="s">
        <v>16</v>
      </c>
      <c r="D1265">
        <v>270</v>
      </c>
      <c r="E1265" t="s">
        <v>6430</v>
      </c>
      <c r="F1265">
        <v>49105</v>
      </c>
      <c r="G1265">
        <v>1</v>
      </c>
      <c r="H1265">
        <v>3</v>
      </c>
      <c r="I1265" t="s">
        <v>6431</v>
      </c>
      <c r="J1265">
        <v>47</v>
      </c>
      <c r="K1265">
        <v>3210</v>
      </c>
      <c r="L1265">
        <v>0</v>
      </c>
      <c r="M1265" t="s">
        <v>16</v>
      </c>
      <c r="N1265">
        <v>11</v>
      </c>
      <c r="O1265" t="s">
        <v>16</v>
      </c>
      <c r="P1265">
        <v>3</v>
      </c>
      <c r="Q1265">
        <v>1</v>
      </c>
      <c r="R1265">
        <v>16</v>
      </c>
    </row>
    <row r="1266" spans="1:18" x14ac:dyDescent="0.35">
      <c r="A1266">
        <v>1001741</v>
      </c>
      <c r="B1266">
        <v>2011</v>
      </c>
      <c r="C1266" t="s">
        <v>16</v>
      </c>
      <c r="D1266">
        <v>412</v>
      </c>
      <c r="E1266" t="s">
        <v>6430</v>
      </c>
      <c r="F1266">
        <v>15820</v>
      </c>
      <c r="G1266">
        <v>1</v>
      </c>
      <c r="H1266">
        <v>3</v>
      </c>
      <c r="I1266" t="s">
        <v>6434</v>
      </c>
      <c r="J1266">
        <v>81</v>
      </c>
      <c r="K1266">
        <v>19045</v>
      </c>
      <c r="L1266">
        <v>0</v>
      </c>
      <c r="M1266" t="s">
        <v>11</v>
      </c>
      <c r="N1266">
        <v>14</v>
      </c>
      <c r="O1266" t="s">
        <v>16</v>
      </c>
      <c r="P1266">
        <v>3</v>
      </c>
      <c r="Q1266">
        <v>0</v>
      </c>
      <c r="R1266">
        <v>37</v>
      </c>
    </row>
    <row r="1267" spans="1:18" x14ac:dyDescent="0.35">
      <c r="A1267">
        <v>1001742</v>
      </c>
      <c r="B1267">
        <v>2012</v>
      </c>
      <c r="C1267" t="s">
        <v>11</v>
      </c>
      <c r="D1267">
        <v>352</v>
      </c>
      <c r="E1267" t="s">
        <v>6435</v>
      </c>
      <c r="F1267">
        <v>23310</v>
      </c>
      <c r="G1267">
        <v>29</v>
      </c>
      <c r="H1267">
        <v>4</v>
      </c>
      <c r="I1267" t="s">
        <v>6431</v>
      </c>
      <c r="J1267">
        <v>88</v>
      </c>
      <c r="K1267">
        <v>11849</v>
      </c>
      <c r="L1267">
        <v>1</v>
      </c>
      <c r="M1267" t="s">
        <v>11</v>
      </c>
      <c r="N1267">
        <v>12</v>
      </c>
      <c r="O1267" t="s">
        <v>16</v>
      </c>
      <c r="P1267">
        <v>4</v>
      </c>
      <c r="Q1267">
        <v>1</v>
      </c>
      <c r="R1267">
        <v>10</v>
      </c>
    </row>
    <row r="1268" spans="1:18" x14ac:dyDescent="0.35">
      <c r="A1268">
        <v>1001743</v>
      </c>
      <c r="B1268">
        <v>2013</v>
      </c>
      <c r="C1268" t="s">
        <v>16</v>
      </c>
      <c r="D1268">
        <v>210</v>
      </c>
      <c r="E1268" t="s">
        <v>6430</v>
      </c>
      <c r="F1268">
        <v>40530</v>
      </c>
      <c r="G1268">
        <v>1</v>
      </c>
      <c r="H1268">
        <v>3</v>
      </c>
      <c r="I1268" t="s">
        <v>6434</v>
      </c>
      <c r="J1268">
        <v>94</v>
      </c>
      <c r="K1268">
        <v>2070</v>
      </c>
      <c r="L1268">
        <v>1</v>
      </c>
      <c r="M1268" t="s">
        <v>16</v>
      </c>
      <c r="N1268">
        <v>23</v>
      </c>
      <c r="O1268" t="s">
        <v>11</v>
      </c>
      <c r="P1268">
        <v>4</v>
      </c>
      <c r="Q1268">
        <v>1</v>
      </c>
      <c r="R1268">
        <v>5</v>
      </c>
    </row>
    <row r="1269" spans="1:18" x14ac:dyDescent="0.35">
      <c r="A1269">
        <v>1001744</v>
      </c>
      <c r="B1269">
        <v>2014</v>
      </c>
      <c r="C1269" t="s">
        <v>16</v>
      </c>
      <c r="D1269">
        <v>277</v>
      </c>
      <c r="E1269" t="s">
        <v>6430</v>
      </c>
      <c r="F1269">
        <v>7980</v>
      </c>
      <c r="G1269">
        <v>1</v>
      </c>
      <c r="H1269">
        <v>4</v>
      </c>
      <c r="I1269" t="s">
        <v>6434</v>
      </c>
      <c r="J1269">
        <v>98</v>
      </c>
      <c r="K1269">
        <v>6502</v>
      </c>
      <c r="L1269">
        <v>4</v>
      </c>
      <c r="M1269" t="s">
        <v>16</v>
      </c>
      <c r="N1269">
        <v>14</v>
      </c>
      <c r="O1269" t="s">
        <v>16</v>
      </c>
      <c r="P1269">
        <v>2</v>
      </c>
      <c r="Q1269">
        <v>1</v>
      </c>
      <c r="R1269">
        <v>7</v>
      </c>
    </row>
    <row r="1270" spans="1:18" x14ac:dyDescent="0.35">
      <c r="A1270">
        <v>1001745</v>
      </c>
      <c r="B1270">
        <v>2016</v>
      </c>
      <c r="C1270" t="s">
        <v>16</v>
      </c>
      <c r="D1270">
        <v>157</v>
      </c>
      <c r="E1270" t="s">
        <v>6430</v>
      </c>
      <c r="F1270">
        <v>34860</v>
      </c>
      <c r="G1270">
        <v>1</v>
      </c>
      <c r="H1270">
        <v>2</v>
      </c>
      <c r="I1270" t="s">
        <v>6434</v>
      </c>
      <c r="J1270">
        <v>100</v>
      </c>
      <c r="K1270">
        <v>3230</v>
      </c>
      <c r="L1270">
        <v>1</v>
      </c>
      <c r="M1270" t="s">
        <v>16</v>
      </c>
      <c r="N1270">
        <v>17</v>
      </c>
      <c r="O1270" t="s">
        <v>16</v>
      </c>
      <c r="P1270">
        <v>1</v>
      </c>
      <c r="Q1270">
        <v>0</v>
      </c>
      <c r="R1270">
        <v>3</v>
      </c>
    </row>
    <row r="1271" spans="1:18" x14ac:dyDescent="0.35">
      <c r="A1271">
        <v>1001746</v>
      </c>
      <c r="B1271">
        <v>2017</v>
      </c>
      <c r="C1271" t="s">
        <v>16</v>
      </c>
      <c r="D1271">
        <v>277</v>
      </c>
      <c r="E1271" t="s">
        <v>6435</v>
      </c>
      <c r="F1271">
        <v>25480</v>
      </c>
      <c r="G1271">
        <v>1</v>
      </c>
      <c r="H1271">
        <v>4</v>
      </c>
      <c r="I1271" t="s">
        <v>6434</v>
      </c>
      <c r="J1271">
        <v>80</v>
      </c>
      <c r="K1271">
        <v>13603</v>
      </c>
      <c r="L1271">
        <v>2</v>
      </c>
      <c r="M1271" t="s">
        <v>11</v>
      </c>
      <c r="N1271">
        <v>18</v>
      </c>
      <c r="O1271" t="s">
        <v>16</v>
      </c>
      <c r="P1271">
        <v>1</v>
      </c>
      <c r="Q1271">
        <v>2</v>
      </c>
      <c r="R1271">
        <v>15</v>
      </c>
    </row>
    <row r="1272" spans="1:18" x14ac:dyDescent="0.35">
      <c r="A1272">
        <v>1001747</v>
      </c>
      <c r="B1272">
        <v>2018</v>
      </c>
      <c r="C1272" t="s">
        <v>16</v>
      </c>
      <c r="D1272">
        <v>262</v>
      </c>
      <c r="E1272" t="s">
        <v>6430</v>
      </c>
      <c r="F1272">
        <v>46025</v>
      </c>
      <c r="G1272">
        <v>22</v>
      </c>
      <c r="H1272">
        <v>3</v>
      </c>
      <c r="I1272" t="s">
        <v>6431</v>
      </c>
      <c r="J1272">
        <v>71</v>
      </c>
      <c r="K1272">
        <v>11996</v>
      </c>
      <c r="L1272">
        <v>7</v>
      </c>
      <c r="M1272" t="s">
        <v>16</v>
      </c>
      <c r="N1272">
        <v>18</v>
      </c>
      <c r="O1272" t="s">
        <v>16</v>
      </c>
      <c r="P1272">
        <v>2</v>
      </c>
      <c r="Q1272">
        <v>1</v>
      </c>
      <c r="R1272">
        <v>10</v>
      </c>
    </row>
    <row r="1273" spans="1:18" x14ac:dyDescent="0.35">
      <c r="A1273">
        <v>1001749</v>
      </c>
      <c r="B1273">
        <v>2020</v>
      </c>
      <c r="C1273" t="s">
        <v>16</v>
      </c>
      <c r="D1273">
        <v>195</v>
      </c>
      <c r="E1273" t="s">
        <v>6432</v>
      </c>
      <c r="F1273">
        <v>51765</v>
      </c>
      <c r="G1273">
        <v>1</v>
      </c>
      <c r="H1273">
        <v>3</v>
      </c>
      <c r="I1273" t="s">
        <v>6431</v>
      </c>
      <c r="J1273">
        <v>84</v>
      </c>
      <c r="K1273">
        <v>6397</v>
      </c>
      <c r="L1273">
        <v>1</v>
      </c>
      <c r="M1273" t="s">
        <v>16</v>
      </c>
      <c r="N1273">
        <v>20</v>
      </c>
      <c r="O1273" t="s">
        <v>11</v>
      </c>
      <c r="P1273">
        <v>1</v>
      </c>
      <c r="Q1273">
        <v>1</v>
      </c>
      <c r="R1273">
        <v>6</v>
      </c>
    </row>
    <row r="1274" spans="1:18" x14ac:dyDescent="0.35">
      <c r="A1274">
        <v>1001750</v>
      </c>
      <c r="B1274">
        <v>1970</v>
      </c>
      <c r="C1274" t="s">
        <v>16</v>
      </c>
      <c r="D1274">
        <v>375</v>
      </c>
      <c r="E1274" t="s">
        <v>6430</v>
      </c>
      <c r="F1274">
        <v>27895</v>
      </c>
      <c r="G1274">
        <v>1</v>
      </c>
      <c r="H1274">
        <v>1</v>
      </c>
      <c r="I1274" t="s">
        <v>6431</v>
      </c>
      <c r="J1274">
        <v>96</v>
      </c>
      <c r="K1274">
        <v>19144</v>
      </c>
      <c r="L1274">
        <v>3</v>
      </c>
      <c r="M1274" t="s">
        <v>16</v>
      </c>
      <c r="N1274">
        <v>14</v>
      </c>
      <c r="O1274" t="s">
        <v>16</v>
      </c>
      <c r="P1274">
        <v>1</v>
      </c>
      <c r="Q1274">
        <v>2</v>
      </c>
      <c r="R1274">
        <v>28</v>
      </c>
    </row>
    <row r="1275" spans="1:18" x14ac:dyDescent="0.35">
      <c r="A1275">
        <v>1001756</v>
      </c>
      <c r="B1275">
        <v>1976</v>
      </c>
      <c r="C1275" t="s">
        <v>16</v>
      </c>
      <c r="D1275">
        <v>277</v>
      </c>
      <c r="E1275" t="s">
        <v>6430</v>
      </c>
      <c r="F1275">
        <v>48020</v>
      </c>
      <c r="G1275">
        <v>1</v>
      </c>
      <c r="H1275">
        <v>3</v>
      </c>
      <c r="I1275" t="s">
        <v>6431</v>
      </c>
      <c r="J1275">
        <v>42</v>
      </c>
      <c r="K1275">
        <v>2115</v>
      </c>
      <c r="L1275">
        <v>1</v>
      </c>
      <c r="M1275" t="s">
        <v>16</v>
      </c>
      <c r="N1275">
        <v>12</v>
      </c>
      <c r="O1275" t="s">
        <v>16</v>
      </c>
      <c r="P1275">
        <v>2</v>
      </c>
      <c r="Q1275">
        <v>0</v>
      </c>
      <c r="R1275">
        <v>17</v>
      </c>
    </row>
    <row r="1276" spans="1:18" x14ac:dyDescent="0.35">
      <c r="A1276">
        <v>1001757</v>
      </c>
      <c r="B1276">
        <v>1977</v>
      </c>
      <c r="C1276" t="s">
        <v>11</v>
      </c>
      <c r="D1276">
        <v>330</v>
      </c>
      <c r="E1276" t="s">
        <v>6432</v>
      </c>
      <c r="F1276">
        <v>32200</v>
      </c>
      <c r="G1276">
        <v>24</v>
      </c>
      <c r="H1276">
        <v>3</v>
      </c>
      <c r="I1276" t="s">
        <v>6431</v>
      </c>
      <c r="J1276">
        <v>43</v>
      </c>
      <c r="K1276">
        <v>3161</v>
      </c>
      <c r="L1276">
        <v>3</v>
      </c>
      <c r="M1276" t="s">
        <v>11</v>
      </c>
      <c r="N1276">
        <v>22</v>
      </c>
      <c r="O1276" t="s">
        <v>11</v>
      </c>
      <c r="P1276">
        <v>4</v>
      </c>
      <c r="Q1276">
        <v>1</v>
      </c>
      <c r="R1276">
        <v>19</v>
      </c>
    </row>
    <row r="1277" spans="1:18" x14ac:dyDescent="0.35">
      <c r="A1277">
        <v>1001758</v>
      </c>
      <c r="B1277">
        <v>1978</v>
      </c>
      <c r="C1277" t="s">
        <v>16</v>
      </c>
      <c r="D1277">
        <v>285</v>
      </c>
      <c r="E1277" t="s">
        <v>6430</v>
      </c>
      <c r="F1277">
        <v>24080</v>
      </c>
      <c r="G1277">
        <v>23</v>
      </c>
      <c r="H1277">
        <v>4</v>
      </c>
      <c r="I1277" t="s">
        <v>6431</v>
      </c>
      <c r="J1277">
        <v>82</v>
      </c>
      <c r="K1277">
        <v>5745</v>
      </c>
      <c r="L1277">
        <v>9</v>
      </c>
      <c r="M1277" t="s">
        <v>16</v>
      </c>
      <c r="N1277">
        <v>14</v>
      </c>
      <c r="O1277" t="s">
        <v>16</v>
      </c>
      <c r="P1277">
        <v>2</v>
      </c>
      <c r="Q1277">
        <v>1</v>
      </c>
      <c r="R1277">
        <v>10</v>
      </c>
    </row>
    <row r="1278" spans="1:18" x14ac:dyDescent="0.35">
      <c r="A1278">
        <v>1001759</v>
      </c>
      <c r="B1278">
        <v>1979</v>
      </c>
      <c r="C1278" t="s">
        <v>11</v>
      </c>
      <c r="D1278">
        <v>195</v>
      </c>
      <c r="E1278" t="s">
        <v>6430</v>
      </c>
      <c r="F1278">
        <v>50715</v>
      </c>
      <c r="G1278">
        <v>16</v>
      </c>
      <c r="H1278">
        <v>4</v>
      </c>
      <c r="I1278" t="s">
        <v>6434</v>
      </c>
      <c r="J1278">
        <v>45</v>
      </c>
      <c r="K1278">
        <v>2373</v>
      </c>
      <c r="L1278">
        <v>2</v>
      </c>
      <c r="M1278" t="s">
        <v>11</v>
      </c>
      <c r="N1278">
        <v>13</v>
      </c>
      <c r="O1278" t="s">
        <v>16</v>
      </c>
      <c r="P1278">
        <v>4</v>
      </c>
      <c r="Q1278">
        <v>1</v>
      </c>
      <c r="R1278">
        <v>5</v>
      </c>
    </row>
    <row r="1279" spans="1:18" x14ac:dyDescent="0.35">
      <c r="A1279">
        <v>1001760</v>
      </c>
      <c r="B1279">
        <v>1980</v>
      </c>
      <c r="C1279" t="s">
        <v>16</v>
      </c>
      <c r="D1279">
        <v>210</v>
      </c>
      <c r="E1279" t="s">
        <v>6430</v>
      </c>
      <c r="F1279">
        <v>39095</v>
      </c>
      <c r="G1279">
        <v>1</v>
      </c>
      <c r="H1279">
        <v>2</v>
      </c>
      <c r="I1279" t="s">
        <v>6431</v>
      </c>
      <c r="J1279">
        <v>66</v>
      </c>
      <c r="K1279">
        <v>3310</v>
      </c>
      <c r="L1279">
        <v>1</v>
      </c>
      <c r="M1279" t="s">
        <v>16</v>
      </c>
      <c r="N1279">
        <v>21</v>
      </c>
      <c r="O1279" t="s">
        <v>11</v>
      </c>
      <c r="P1279">
        <v>4</v>
      </c>
      <c r="Q1279">
        <v>0</v>
      </c>
      <c r="R1279">
        <v>5</v>
      </c>
    </row>
    <row r="1280" spans="1:18" x14ac:dyDescent="0.35">
      <c r="A1280">
        <v>1001761</v>
      </c>
      <c r="B1280">
        <v>1981</v>
      </c>
      <c r="C1280" t="s">
        <v>16</v>
      </c>
      <c r="D1280">
        <v>367</v>
      </c>
      <c r="E1280" t="s">
        <v>6432</v>
      </c>
      <c r="F1280">
        <v>22260</v>
      </c>
      <c r="G1280">
        <v>10</v>
      </c>
      <c r="H1280">
        <v>4</v>
      </c>
      <c r="I1280" t="s">
        <v>6431</v>
      </c>
      <c r="J1280">
        <v>35</v>
      </c>
      <c r="K1280">
        <v>18665</v>
      </c>
      <c r="L1280">
        <v>9</v>
      </c>
      <c r="M1280" t="s">
        <v>11</v>
      </c>
      <c r="N1280">
        <v>11</v>
      </c>
      <c r="O1280" t="s">
        <v>16</v>
      </c>
      <c r="P1280">
        <v>4</v>
      </c>
      <c r="Q1280">
        <v>0</v>
      </c>
      <c r="R1280">
        <v>22</v>
      </c>
    </row>
    <row r="1281" spans="1:18" x14ac:dyDescent="0.35">
      <c r="A1281">
        <v>1001764</v>
      </c>
      <c r="B1281">
        <v>1984</v>
      </c>
      <c r="C1281" t="s">
        <v>11</v>
      </c>
      <c r="D1281">
        <v>195</v>
      </c>
      <c r="E1281" t="s">
        <v>6430</v>
      </c>
      <c r="F1281">
        <v>33250</v>
      </c>
      <c r="G1281">
        <v>1</v>
      </c>
      <c r="H1281">
        <v>4</v>
      </c>
      <c r="I1281" t="s">
        <v>6438</v>
      </c>
      <c r="J1281">
        <v>48</v>
      </c>
      <c r="K1281">
        <v>5828</v>
      </c>
      <c r="L1281">
        <v>1</v>
      </c>
      <c r="M1281" t="s">
        <v>11</v>
      </c>
      <c r="N1281">
        <v>12</v>
      </c>
      <c r="O1281" t="s">
        <v>16</v>
      </c>
      <c r="P1281">
        <v>2</v>
      </c>
      <c r="Q1281">
        <v>0</v>
      </c>
      <c r="R1281">
        <v>8</v>
      </c>
    </row>
    <row r="1282" spans="1:18" x14ac:dyDescent="0.35">
      <c r="A1282">
        <v>1001765</v>
      </c>
      <c r="B1282">
        <v>1985</v>
      </c>
      <c r="C1282" t="s">
        <v>16</v>
      </c>
      <c r="D1282">
        <v>277</v>
      </c>
      <c r="E1282" t="s">
        <v>6432</v>
      </c>
      <c r="F1282">
        <v>31115</v>
      </c>
      <c r="G1282">
        <v>1</v>
      </c>
      <c r="H1282">
        <v>3</v>
      </c>
      <c r="I1282" t="s">
        <v>6434</v>
      </c>
      <c r="J1282">
        <v>53</v>
      </c>
      <c r="K1282">
        <v>2326</v>
      </c>
      <c r="L1282">
        <v>1</v>
      </c>
      <c r="M1282" t="s">
        <v>11</v>
      </c>
      <c r="N1282">
        <v>12</v>
      </c>
      <c r="O1282" t="s">
        <v>16</v>
      </c>
      <c r="P1282">
        <v>3</v>
      </c>
      <c r="Q1282">
        <v>3</v>
      </c>
      <c r="R1282">
        <v>4</v>
      </c>
    </row>
    <row r="1283" spans="1:18" x14ac:dyDescent="0.35">
      <c r="A1283">
        <v>1001768</v>
      </c>
      <c r="B1283">
        <v>1988</v>
      </c>
      <c r="C1283" t="s">
        <v>16</v>
      </c>
      <c r="D1283">
        <v>262</v>
      </c>
      <c r="E1283" t="s">
        <v>6430</v>
      </c>
      <c r="F1283">
        <v>43120</v>
      </c>
      <c r="G1283">
        <v>16</v>
      </c>
      <c r="H1283">
        <v>3</v>
      </c>
      <c r="I1283" t="s">
        <v>6438</v>
      </c>
      <c r="J1283">
        <v>96</v>
      </c>
      <c r="K1283">
        <v>8020</v>
      </c>
      <c r="L1283">
        <v>0</v>
      </c>
      <c r="M1283" t="s">
        <v>16</v>
      </c>
      <c r="N1283">
        <v>15</v>
      </c>
      <c r="O1283" t="s">
        <v>16</v>
      </c>
      <c r="P1283">
        <v>3</v>
      </c>
      <c r="Q1283">
        <v>2</v>
      </c>
      <c r="R1283">
        <v>12</v>
      </c>
    </row>
    <row r="1284" spans="1:18" x14ac:dyDescent="0.35">
      <c r="A1284">
        <v>1001769</v>
      </c>
      <c r="B1284">
        <v>1989</v>
      </c>
      <c r="C1284" t="s">
        <v>16</v>
      </c>
      <c r="D1284">
        <v>270</v>
      </c>
      <c r="E1284" t="s">
        <v>6432</v>
      </c>
      <c r="F1284">
        <v>19810</v>
      </c>
      <c r="G1284">
        <v>18</v>
      </c>
      <c r="H1284">
        <v>4</v>
      </c>
      <c r="I1284" t="s">
        <v>6431</v>
      </c>
      <c r="J1284">
        <v>81</v>
      </c>
      <c r="K1284">
        <v>3688</v>
      </c>
      <c r="L1284">
        <v>4</v>
      </c>
      <c r="M1284" t="s">
        <v>16</v>
      </c>
      <c r="N1284">
        <v>18</v>
      </c>
      <c r="O1284" t="s">
        <v>16</v>
      </c>
      <c r="P1284">
        <v>4</v>
      </c>
      <c r="Q1284">
        <v>2</v>
      </c>
      <c r="R1284">
        <v>4</v>
      </c>
    </row>
    <row r="1285" spans="1:18" x14ac:dyDescent="0.35">
      <c r="A1285">
        <v>1001770</v>
      </c>
      <c r="B1285">
        <v>1990</v>
      </c>
      <c r="C1285" t="s">
        <v>16</v>
      </c>
      <c r="D1285">
        <v>382</v>
      </c>
      <c r="E1285" t="s">
        <v>6430</v>
      </c>
      <c r="F1285">
        <v>45570</v>
      </c>
      <c r="G1285">
        <v>1</v>
      </c>
      <c r="H1285">
        <v>3</v>
      </c>
      <c r="I1285" t="s">
        <v>6434</v>
      </c>
      <c r="J1285">
        <v>84</v>
      </c>
      <c r="K1285">
        <v>5482</v>
      </c>
      <c r="L1285">
        <v>5</v>
      </c>
      <c r="M1285" t="s">
        <v>16</v>
      </c>
      <c r="N1285">
        <v>18</v>
      </c>
      <c r="O1285" t="s">
        <v>16</v>
      </c>
      <c r="P1285">
        <v>4</v>
      </c>
      <c r="Q1285">
        <v>1</v>
      </c>
      <c r="R1285">
        <v>13</v>
      </c>
    </row>
    <row r="1286" spans="1:18" x14ac:dyDescent="0.35">
      <c r="A1286">
        <v>1001773</v>
      </c>
      <c r="B1286">
        <v>1993</v>
      </c>
      <c r="C1286" t="s">
        <v>16</v>
      </c>
      <c r="D1286">
        <v>210</v>
      </c>
      <c r="E1286" t="s">
        <v>6430</v>
      </c>
      <c r="F1286">
        <v>51660</v>
      </c>
      <c r="G1286">
        <v>16</v>
      </c>
      <c r="H1286">
        <v>2</v>
      </c>
      <c r="I1286" t="s">
        <v>6434</v>
      </c>
      <c r="J1286">
        <v>68</v>
      </c>
      <c r="K1286">
        <v>5661</v>
      </c>
      <c r="L1286">
        <v>0</v>
      </c>
      <c r="M1286" t="s">
        <v>16</v>
      </c>
      <c r="N1286">
        <v>19</v>
      </c>
      <c r="O1286" t="s">
        <v>16</v>
      </c>
      <c r="P1286">
        <v>3</v>
      </c>
      <c r="Q1286">
        <v>0</v>
      </c>
      <c r="R1286">
        <v>9</v>
      </c>
    </row>
    <row r="1287" spans="1:18" x14ac:dyDescent="0.35">
      <c r="A1287">
        <v>1001774</v>
      </c>
      <c r="B1287">
        <v>1994</v>
      </c>
      <c r="C1287" t="s">
        <v>16</v>
      </c>
      <c r="D1287">
        <v>232</v>
      </c>
      <c r="E1287" t="s">
        <v>6430</v>
      </c>
      <c r="F1287">
        <v>7630</v>
      </c>
      <c r="G1287">
        <v>1</v>
      </c>
      <c r="H1287">
        <v>3</v>
      </c>
      <c r="I1287" t="s">
        <v>6437</v>
      </c>
      <c r="J1287">
        <v>100</v>
      </c>
      <c r="K1287">
        <v>6929</v>
      </c>
      <c r="L1287">
        <v>4</v>
      </c>
      <c r="M1287" t="s">
        <v>16</v>
      </c>
      <c r="N1287">
        <v>11</v>
      </c>
      <c r="O1287" t="s">
        <v>16</v>
      </c>
      <c r="P1287">
        <v>2</v>
      </c>
      <c r="Q1287">
        <v>1</v>
      </c>
      <c r="R1287">
        <v>10</v>
      </c>
    </row>
    <row r="1288" spans="1:18" x14ac:dyDescent="0.35">
      <c r="A1288">
        <v>1001775</v>
      </c>
      <c r="B1288">
        <v>1995</v>
      </c>
      <c r="C1288" t="s">
        <v>16</v>
      </c>
      <c r="D1288">
        <v>292</v>
      </c>
      <c r="E1288" t="s">
        <v>6430</v>
      </c>
      <c r="F1288">
        <v>39620</v>
      </c>
      <c r="G1288">
        <v>1</v>
      </c>
      <c r="H1288">
        <v>3</v>
      </c>
      <c r="I1288" t="s">
        <v>6434</v>
      </c>
      <c r="J1288">
        <v>48</v>
      </c>
      <c r="K1288">
        <v>9613</v>
      </c>
      <c r="L1288">
        <v>0</v>
      </c>
      <c r="M1288" t="s">
        <v>16</v>
      </c>
      <c r="N1288">
        <v>17</v>
      </c>
      <c r="O1288" t="s">
        <v>16</v>
      </c>
      <c r="P1288">
        <v>1</v>
      </c>
      <c r="Q1288">
        <v>3</v>
      </c>
      <c r="R1288">
        <v>19</v>
      </c>
    </row>
    <row r="1289" spans="1:18" x14ac:dyDescent="0.35">
      <c r="A1289">
        <v>1001776</v>
      </c>
      <c r="B1289">
        <v>1996</v>
      </c>
      <c r="C1289" t="s">
        <v>16</v>
      </c>
      <c r="D1289">
        <v>270</v>
      </c>
      <c r="E1289" t="s">
        <v>6435</v>
      </c>
      <c r="F1289">
        <v>38675</v>
      </c>
      <c r="G1289">
        <v>24</v>
      </c>
      <c r="H1289">
        <v>4</v>
      </c>
      <c r="I1289" t="s">
        <v>6431</v>
      </c>
      <c r="J1289">
        <v>47</v>
      </c>
      <c r="K1289">
        <v>5674</v>
      </c>
      <c r="L1289">
        <v>7</v>
      </c>
      <c r="M1289" t="s">
        <v>16</v>
      </c>
      <c r="N1289">
        <v>15</v>
      </c>
      <c r="O1289" t="s">
        <v>16</v>
      </c>
      <c r="P1289">
        <v>3</v>
      </c>
      <c r="Q1289">
        <v>1</v>
      </c>
      <c r="R1289">
        <v>11</v>
      </c>
    </row>
    <row r="1290" spans="1:18" x14ac:dyDescent="0.35">
      <c r="A1290">
        <v>1001780</v>
      </c>
      <c r="B1290">
        <v>2000</v>
      </c>
      <c r="C1290" t="s">
        <v>16</v>
      </c>
      <c r="D1290">
        <v>232</v>
      </c>
      <c r="E1290" t="s">
        <v>6430</v>
      </c>
      <c r="F1290">
        <v>24185</v>
      </c>
      <c r="G1290">
        <v>1</v>
      </c>
      <c r="H1290">
        <v>4</v>
      </c>
      <c r="I1290" t="s">
        <v>6437</v>
      </c>
      <c r="J1290">
        <v>86</v>
      </c>
      <c r="K1290">
        <v>4821</v>
      </c>
      <c r="L1290">
        <v>0</v>
      </c>
      <c r="M1290" t="s">
        <v>11</v>
      </c>
      <c r="N1290">
        <v>12</v>
      </c>
      <c r="O1290" t="s">
        <v>16</v>
      </c>
      <c r="P1290">
        <v>3</v>
      </c>
      <c r="Q1290">
        <v>1</v>
      </c>
      <c r="R1290">
        <v>6</v>
      </c>
    </row>
    <row r="1291" spans="1:18" x14ac:dyDescent="0.35">
      <c r="A1291">
        <v>1001781</v>
      </c>
      <c r="B1291">
        <v>2001</v>
      </c>
      <c r="C1291" t="s">
        <v>16</v>
      </c>
      <c r="D1291">
        <v>232</v>
      </c>
      <c r="E1291" t="s">
        <v>6430</v>
      </c>
      <c r="F1291">
        <v>3710</v>
      </c>
      <c r="G1291">
        <v>1</v>
      </c>
      <c r="H1291">
        <v>3</v>
      </c>
      <c r="I1291" t="s">
        <v>6439</v>
      </c>
      <c r="J1291">
        <v>62</v>
      </c>
      <c r="K1291">
        <v>6410</v>
      </c>
      <c r="L1291">
        <v>3</v>
      </c>
      <c r="M1291" t="s">
        <v>16</v>
      </c>
      <c r="N1291">
        <v>12</v>
      </c>
      <c r="O1291" t="s">
        <v>16</v>
      </c>
      <c r="P1291">
        <v>4</v>
      </c>
      <c r="Q1291">
        <v>0</v>
      </c>
      <c r="R1291">
        <v>9</v>
      </c>
    </row>
    <row r="1292" spans="1:18" x14ac:dyDescent="0.35">
      <c r="A1292">
        <v>1001783</v>
      </c>
      <c r="B1292">
        <v>2003</v>
      </c>
      <c r="C1292" t="s">
        <v>16</v>
      </c>
      <c r="D1292">
        <v>232</v>
      </c>
      <c r="E1292" t="s">
        <v>6430</v>
      </c>
      <c r="F1292">
        <v>6720</v>
      </c>
      <c r="G1292">
        <v>1</v>
      </c>
      <c r="H1292">
        <v>4</v>
      </c>
      <c r="I1292" t="s">
        <v>6431</v>
      </c>
      <c r="J1292">
        <v>32</v>
      </c>
      <c r="K1292">
        <v>2695</v>
      </c>
      <c r="L1292">
        <v>0</v>
      </c>
      <c r="M1292" t="s">
        <v>11</v>
      </c>
      <c r="N1292">
        <v>18</v>
      </c>
      <c r="O1292" t="s">
        <v>16</v>
      </c>
      <c r="P1292">
        <v>2</v>
      </c>
      <c r="Q1292">
        <v>1</v>
      </c>
      <c r="R1292">
        <v>3</v>
      </c>
    </row>
    <row r="1293" spans="1:18" x14ac:dyDescent="0.35">
      <c r="A1293">
        <v>1001785</v>
      </c>
      <c r="B1293">
        <v>2005</v>
      </c>
      <c r="C1293" t="s">
        <v>16</v>
      </c>
      <c r="D1293">
        <v>292</v>
      </c>
      <c r="E1293" t="s">
        <v>6430</v>
      </c>
      <c r="F1293">
        <v>4095</v>
      </c>
      <c r="G1293">
        <v>10</v>
      </c>
      <c r="H1293">
        <v>1</v>
      </c>
      <c r="I1293" t="s">
        <v>6434</v>
      </c>
      <c r="J1293">
        <v>99</v>
      </c>
      <c r="K1293">
        <v>17068</v>
      </c>
      <c r="L1293">
        <v>1</v>
      </c>
      <c r="M1293" t="s">
        <v>11</v>
      </c>
      <c r="N1293">
        <v>14</v>
      </c>
      <c r="O1293" t="s">
        <v>16</v>
      </c>
      <c r="P1293">
        <v>4</v>
      </c>
      <c r="Q1293">
        <v>0</v>
      </c>
      <c r="R1293">
        <v>21</v>
      </c>
    </row>
    <row r="1294" spans="1:18" x14ac:dyDescent="0.35">
      <c r="A1294">
        <v>1001787</v>
      </c>
      <c r="B1294">
        <v>2007</v>
      </c>
      <c r="C1294" t="s">
        <v>16</v>
      </c>
      <c r="D1294">
        <v>367</v>
      </c>
      <c r="E1294" t="s">
        <v>6430</v>
      </c>
      <c r="F1294">
        <v>38185</v>
      </c>
      <c r="G1294">
        <v>1</v>
      </c>
      <c r="H1294">
        <v>2</v>
      </c>
      <c r="I1294" t="s">
        <v>6437</v>
      </c>
      <c r="J1294">
        <v>90</v>
      </c>
      <c r="K1294">
        <v>13964</v>
      </c>
      <c r="L1294">
        <v>7</v>
      </c>
      <c r="M1294" t="s">
        <v>11</v>
      </c>
      <c r="N1294">
        <v>12</v>
      </c>
      <c r="O1294" t="s">
        <v>16</v>
      </c>
      <c r="P1294">
        <v>4</v>
      </c>
      <c r="Q1294">
        <v>0</v>
      </c>
      <c r="R1294">
        <v>25</v>
      </c>
    </row>
    <row r="1295" spans="1:18" x14ac:dyDescent="0.35">
      <c r="A1295">
        <v>1001789</v>
      </c>
      <c r="B1295">
        <v>2009</v>
      </c>
      <c r="C1295" t="s">
        <v>16</v>
      </c>
      <c r="D1295">
        <v>202</v>
      </c>
      <c r="E1295" t="s">
        <v>6430</v>
      </c>
      <c r="F1295">
        <v>42700</v>
      </c>
      <c r="G1295">
        <v>1</v>
      </c>
      <c r="H1295">
        <v>3</v>
      </c>
      <c r="I1295" t="s">
        <v>6431</v>
      </c>
      <c r="J1295">
        <v>85</v>
      </c>
      <c r="K1295">
        <v>2478</v>
      </c>
      <c r="L1295">
        <v>1</v>
      </c>
      <c r="M1295" t="s">
        <v>11</v>
      </c>
      <c r="N1295">
        <v>12</v>
      </c>
      <c r="O1295" t="s">
        <v>16</v>
      </c>
      <c r="P1295">
        <v>2</v>
      </c>
      <c r="Q1295">
        <v>0</v>
      </c>
      <c r="R1295">
        <v>4</v>
      </c>
    </row>
    <row r="1296" spans="1:18" x14ac:dyDescent="0.35">
      <c r="A1296">
        <v>1001790</v>
      </c>
      <c r="B1296">
        <v>2010</v>
      </c>
      <c r="C1296" t="s">
        <v>16</v>
      </c>
      <c r="D1296">
        <v>240</v>
      </c>
      <c r="E1296" t="s">
        <v>6430</v>
      </c>
      <c r="F1296">
        <v>20580</v>
      </c>
      <c r="G1296">
        <v>1</v>
      </c>
      <c r="H1296">
        <v>2</v>
      </c>
      <c r="I1296" t="s">
        <v>6437</v>
      </c>
      <c r="J1296">
        <v>65</v>
      </c>
      <c r="K1296">
        <v>5228</v>
      </c>
      <c r="L1296">
        <v>1</v>
      </c>
      <c r="M1296" t="s">
        <v>11</v>
      </c>
      <c r="N1296">
        <v>11</v>
      </c>
      <c r="O1296" t="s">
        <v>16</v>
      </c>
      <c r="P1296">
        <v>4</v>
      </c>
      <c r="Q1296">
        <v>0</v>
      </c>
      <c r="R1296">
        <v>13</v>
      </c>
    </row>
    <row r="1297" spans="1:18" x14ac:dyDescent="0.35">
      <c r="A1297">
        <v>1001791</v>
      </c>
      <c r="B1297">
        <v>2011</v>
      </c>
      <c r="C1297" t="s">
        <v>16</v>
      </c>
      <c r="D1297">
        <v>202</v>
      </c>
      <c r="E1297" t="s">
        <v>6430</v>
      </c>
      <c r="F1297">
        <v>48195</v>
      </c>
      <c r="G1297">
        <v>1</v>
      </c>
      <c r="H1297">
        <v>3</v>
      </c>
      <c r="I1297" t="s">
        <v>6431</v>
      </c>
      <c r="J1297">
        <v>74</v>
      </c>
      <c r="K1297">
        <v>4478</v>
      </c>
      <c r="L1297">
        <v>1</v>
      </c>
      <c r="M1297" t="s">
        <v>11</v>
      </c>
      <c r="N1297">
        <v>11</v>
      </c>
      <c r="O1297" t="s">
        <v>16</v>
      </c>
      <c r="P1297">
        <v>1</v>
      </c>
      <c r="Q1297">
        <v>0</v>
      </c>
      <c r="R1297">
        <v>5</v>
      </c>
    </row>
    <row r="1298" spans="1:18" x14ac:dyDescent="0.35">
      <c r="A1298">
        <v>1001792</v>
      </c>
      <c r="B1298">
        <v>2012</v>
      </c>
      <c r="C1298" t="s">
        <v>16</v>
      </c>
      <c r="D1298">
        <v>232</v>
      </c>
      <c r="E1298" t="s">
        <v>6430</v>
      </c>
      <c r="F1298">
        <v>24185</v>
      </c>
      <c r="G1298">
        <v>1</v>
      </c>
      <c r="H1298">
        <v>3</v>
      </c>
      <c r="I1298" t="s">
        <v>6438</v>
      </c>
      <c r="J1298">
        <v>73</v>
      </c>
      <c r="K1298">
        <v>7547</v>
      </c>
      <c r="L1298">
        <v>4</v>
      </c>
      <c r="M1298" t="s">
        <v>16</v>
      </c>
      <c r="N1298">
        <v>12</v>
      </c>
      <c r="O1298" t="s">
        <v>16</v>
      </c>
      <c r="P1298">
        <v>4</v>
      </c>
      <c r="Q1298">
        <v>3</v>
      </c>
      <c r="R1298">
        <v>13</v>
      </c>
    </row>
    <row r="1299" spans="1:18" x14ac:dyDescent="0.35">
      <c r="A1299">
        <v>1001793</v>
      </c>
      <c r="B1299">
        <v>2013</v>
      </c>
      <c r="C1299" t="s">
        <v>16</v>
      </c>
      <c r="D1299">
        <v>240</v>
      </c>
      <c r="E1299" t="s">
        <v>6430</v>
      </c>
      <c r="F1299">
        <v>35630</v>
      </c>
      <c r="G1299">
        <v>1</v>
      </c>
      <c r="H1299">
        <v>4</v>
      </c>
      <c r="I1299" t="s">
        <v>6434</v>
      </c>
      <c r="J1299">
        <v>74</v>
      </c>
      <c r="K1299">
        <v>5055</v>
      </c>
      <c r="L1299">
        <v>7</v>
      </c>
      <c r="M1299" t="s">
        <v>16</v>
      </c>
      <c r="N1299">
        <v>16</v>
      </c>
      <c r="O1299" t="s">
        <v>16</v>
      </c>
      <c r="P1299">
        <v>3</v>
      </c>
      <c r="Q1299">
        <v>0</v>
      </c>
      <c r="R1299">
        <v>10</v>
      </c>
    </row>
    <row r="1300" spans="1:18" x14ac:dyDescent="0.35">
      <c r="A1300">
        <v>1001794</v>
      </c>
      <c r="B1300">
        <v>2014</v>
      </c>
      <c r="C1300" t="s">
        <v>11</v>
      </c>
      <c r="D1300">
        <v>210</v>
      </c>
      <c r="E1300" t="s">
        <v>6430</v>
      </c>
      <c r="F1300">
        <v>40495</v>
      </c>
      <c r="G1300">
        <v>1</v>
      </c>
      <c r="H1300">
        <v>4</v>
      </c>
      <c r="I1300" t="s">
        <v>6434</v>
      </c>
      <c r="J1300">
        <v>84</v>
      </c>
      <c r="K1300">
        <v>3464</v>
      </c>
      <c r="L1300">
        <v>5</v>
      </c>
      <c r="M1300" t="s">
        <v>11</v>
      </c>
      <c r="N1300">
        <v>13</v>
      </c>
      <c r="O1300" t="s">
        <v>16</v>
      </c>
      <c r="P1300">
        <v>4</v>
      </c>
      <c r="Q1300">
        <v>0</v>
      </c>
      <c r="R1300">
        <v>5</v>
      </c>
    </row>
    <row r="1301" spans="1:18" x14ac:dyDescent="0.35">
      <c r="A1301">
        <v>1001795</v>
      </c>
      <c r="B1301">
        <v>2015</v>
      </c>
      <c r="C1301" t="s">
        <v>16</v>
      </c>
      <c r="D1301">
        <v>225</v>
      </c>
      <c r="E1301" t="s">
        <v>6430</v>
      </c>
      <c r="F1301">
        <v>44625</v>
      </c>
      <c r="G1301">
        <v>28</v>
      </c>
      <c r="H1301">
        <v>2</v>
      </c>
      <c r="I1301" t="s">
        <v>6434</v>
      </c>
      <c r="J1301">
        <v>64</v>
      </c>
      <c r="K1301">
        <v>5775</v>
      </c>
      <c r="L1301">
        <v>1</v>
      </c>
      <c r="M1301" t="s">
        <v>16</v>
      </c>
      <c r="N1301">
        <v>13</v>
      </c>
      <c r="O1301" t="s">
        <v>16</v>
      </c>
      <c r="P1301">
        <v>4</v>
      </c>
      <c r="Q1301">
        <v>2</v>
      </c>
      <c r="R1301">
        <v>11</v>
      </c>
    </row>
    <row r="1302" spans="1:18" x14ac:dyDescent="0.35">
      <c r="A1302">
        <v>1001796</v>
      </c>
      <c r="B1302">
        <v>2023</v>
      </c>
      <c r="C1302" t="s">
        <v>16</v>
      </c>
      <c r="D1302">
        <v>232</v>
      </c>
      <c r="E1302" t="s">
        <v>6432</v>
      </c>
      <c r="F1302">
        <v>27930</v>
      </c>
      <c r="G1302">
        <v>1</v>
      </c>
      <c r="H1302">
        <v>2</v>
      </c>
      <c r="I1302" t="s">
        <v>6431</v>
      </c>
      <c r="J1302">
        <v>48</v>
      </c>
      <c r="K1302">
        <v>8943</v>
      </c>
      <c r="L1302">
        <v>1</v>
      </c>
      <c r="M1302" t="s">
        <v>16</v>
      </c>
      <c r="N1302">
        <v>24</v>
      </c>
      <c r="O1302" t="s">
        <v>11</v>
      </c>
      <c r="P1302">
        <v>1</v>
      </c>
      <c r="Q1302">
        <v>1</v>
      </c>
      <c r="R1302">
        <v>10</v>
      </c>
    </row>
    <row r="1303" spans="1:18" x14ac:dyDescent="0.35">
      <c r="A1303">
        <v>1001797</v>
      </c>
      <c r="B1303">
        <v>2022</v>
      </c>
      <c r="C1303" t="s">
        <v>16</v>
      </c>
      <c r="D1303">
        <v>292</v>
      </c>
      <c r="E1303" t="s">
        <v>6432</v>
      </c>
      <c r="F1303">
        <v>23520</v>
      </c>
      <c r="G1303">
        <v>1</v>
      </c>
      <c r="H1303">
        <v>2</v>
      </c>
      <c r="I1303" t="s">
        <v>6434</v>
      </c>
      <c r="J1303">
        <v>54</v>
      </c>
      <c r="K1303">
        <v>19272</v>
      </c>
      <c r="L1303">
        <v>1</v>
      </c>
      <c r="M1303" t="s">
        <v>16</v>
      </c>
      <c r="N1303">
        <v>15</v>
      </c>
      <c r="O1303" t="s">
        <v>16</v>
      </c>
      <c r="P1303">
        <v>1</v>
      </c>
      <c r="Q1303">
        <v>1</v>
      </c>
      <c r="R1303">
        <v>21</v>
      </c>
    </row>
    <row r="1304" spans="1:18" x14ac:dyDescent="0.35">
      <c r="A1304">
        <v>1001798</v>
      </c>
      <c r="B1304">
        <v>2019</v>
      </c>
      <c r="C1304" t="s">
        <v>11</v>
      </c>
      <c r="D1304">
        <v>292</v>
      </c>
      <c r="E1304" t="s">
        <v>6430</v>
      </c>
      <c r="F1304">
        <v>40670</v>
      </c>
      <c r="G1304">
        <v>1</v>
      </c>
      <c r="H1304">
        <v>2</v>
      </c>
      <c r="I1304" t="s">
        <v>6434</v>
      </c>
      <c r="J1304">
        <v>41</v>
      </c>
      <c r="K1304">
        <v>5238</v>
      </c>
      <c r="L1304">
        <v>4</v>
      </c>
      <c r="M1304" t="s">
        <v>11</v>
      </c>
      <c r="N1304">
        <v>18</v>
      </c>
      <c r="O1304" t="s">
        <v>16</v>
      </c>
      <c r="P1304">
        <v>1</v>
      </c>
      <c r="Q1304">
        <v>0</v>
      </c>
      <c r="R1304">
        <v>12</v>
      </c>
    </row>
    <row r="1305" spans="1:18" x14ac:dyDescent="0.35">
      <c r="A1305">
        <v>1001799</v>
      </c>
      <c r="B1305">
        <v>2021</v>
      </c>
      <c r="C1305" t="s">
        <v>16</v>
      </c>
      <c r="D1305">
        <v>247</v>
      </c>
      <c r="E1305" t="s">
        <v>6432</v>
      </c>
      <c r="F1305">
        <v>17780</v>
      </c>
      <c r="G1305">
        <v>10</v>
      </c>
      <c r="H1305">
        <v>3</v>
      </c>
      <c r="I1305" t="s">
        <v>6438</v>
      </c>
      <c r="J1305">
        <v>46</v>
      </c>
      <c r="K1305">
        <v>4682</v>
      </c>
      <c r="L1305">
        <v>3</v>
      </c>
      <c r="M1305" t="s">
        <v>16</v>
      </c>
      <c r="N1305">
        <v>14</v>
      </c>
      <c r="O1305" t="s">
        <v>16</v>
      </c>
      <c r="P1305">
        <v>3</v>
      </c>
      <c r="Q1305">
        <v>0</v>
      </c>
      <c r="R1305">
        <v>9</v>
      </c>
    </row>
    <row r="1306" spans="1:18" x14ac:dyDescent="0.35">
      <c r="A1306">
        <v>1001803</v>
      </c>
      <c r="B1306">
        <v>1972</v>
      </c>
      <c r="C1306" t="s">
        <v>16</v>
      </c>
      <c r="D1306">
        <v>405</v>
      </c>
      <c r="E1306" t="s">
        <v>6432</v>
      </c>
      <c r="F1306">
        <v>32480</v>
      </c>
      <c r="G1306">
        <v>20</v>
      </c>
      <c r="H1306">
        <v>4</v>
      </c>
      <c r="I1306" t="s">
        <v>6431</v>
      </c>
      <c r="J1306">
        <v>31</v>
      </c>
      <c r="K1306">
        <v>4869</v>
      </c>
      <c r="L1306">
        <v>3</v>
      </c>
      <c r="M1306" t="s">
        <v>16</v>
      </c>
      <c r="N1306">
        <v>12</v>
      </c>
      <c r="O1306" t="s">
        <v>16</v>
      </c>
      <c r="P1306">
        <v>4</v>
      </c>
      <c r="Q1306">
        <v>0</v>
      </c>
      <c r="R1306">
        <v>20</v>
      </c>
    </row>
    <row r="1307" spans="1:18" x14ac:dyDescent="0.35">
      <c r="A1307">
        <v>1001804</v>
      </c>
      <c r="B1307">
        <v>1973</v>
      </c>
      <c r="C1307" t="s">
        <v>16</v>
      </c>
      <c r="D1307">
        <v>322</v>
      </c>
      <c r="E1307" t="s">
        <v>6430</v>
      </c>
      <c r="F1307">
        <v>35035</v>
      </c>
      <c r="G1307">
        <v>1</v>
      </c>
      <c r="H1307">
        <v>3</v>
      </c>
      <c r="I1307" t="s">
        <v>6431</v>
      </c>
      <c r="J1307">
        <v>43</v>
      </c>
      <c r="K1307">
        <v>9985</v>
      </c>
      <c r="L1307">
        <v>8</v>
      </c>
      <c r="M1307" t="s">
        <v>16</v>
      </c>
      <c r="N1307">
        <v>16</v>
      </c>
      <c r="O1307" t="s">
        <v>16</v>
      </c>
      <c r="P1307">
        <v>1</v>
      </c>
      <c r="Q1307">
        <v>1</v>
      </c>
      <c r="R1307">
        <v>10</v>
      </c>
    </row>
    <row r="1308" spans="1:18" x14ac:dyDescent="0.35">
      <c r="A1308">
        <v>1001806</v>
      </c>
      <c r="B1308">
        <v>1975</v>
      </c>
      <c r="C1308" t="s">
        <v>16</v>
      </c>
      <c r="D1308">
        <v>300</v>
      </c>
      <c r="E1308" t="s">
        <v>6430</v>
      </c>
      <c r="F1308">
        <v>39340</v>
      </c>
      <c r="G1308">
        <v>1</v>
      </c>
      <c r="H1308">
        <v>2</v>
      </c>
      <c r="I1308" t="s">
        <v>6434</v>
      </c>
      <c r="J1308">
        <v>57</v>
      </c>
      <c r="K1308">
        <v>7457</v>
      </c>
      <c r="L1308">
        <v>2</v>
      </c>
      <c r="M1308" t="s">
        <v>11</v>
      </c>
      <c r="N1308">
        <v>22</v>
      </c>
      <c r="O1308" t="s">
        <v>11</v>
      </c>
      <c r="P1308">
        <v>3</v>
      </c>
      <c r="Q1308">
        <v>3</v>
      </c>
      <c r="R1308">
        <v>6</v>
      </c>
    </row>
    <row r="1309" spans="1:18" x14ac:dyDescent="0.35">
      <c r="A1309">
        <v>1001807</v>
      </c>
      <c r="B1309">
        <v>1976</v>
      </c>
      <c r="C1309" t="s">
        <v>11</v>
      </c>
      <c r="D1309">
        <v>217</v>
      </c>
      <c r="E1309" t="s">
        <v>6430</v>
      </c>
      <c r="F1309">
        <v>11130</v>
      </c>
      <c r="G1309">
        <v>1</v>
      </c>
      <c r="H1309">
        <v>4</v>
      </c>
      <c r="I1309" t="s">
        <v>6433</v>
      </c>
      <c r="J1309">
        <v>77</v>
      </c>
      <c r="K1309">
        <v>2119</v>
      </c>
      <c r="L1309">
        <v>1</v>
      </c>
      <c r="M1309" t="s">
        <v>11</v>
      </c>
      <c r="N1309">
        <v>11</v>
      </c>
      <c r="O1309" t="s">
        <v>16</v>
      </c>
      <c r="P1309">
        <v>4</v>
      </c>
      <c r="Q1309">
        <v>0</v>
      </c>
      <c r="R1309">
        <v>7</v>
      </c>
    </row>
    <row r="1310" spans="1:18" x14ac:dyDescent="0.35">
      <c r="A1310">
        <v>1001808</v>
      </c>
      <c r="B1310">
        <v>1977</v>
      </c>
      <c r="C1310" t="s">
        <v>16</v>
      </c>
      <c r="D1310">
        <v>217</v>
      </c>
      <c r="E1310" t="s">
        <v>6430</v>
      </c>
      <c r="F1310">
        <v>25830</v>
      </c>
      <c r="G1310">
        <v>1</v>
      </c>
      <c r="H1310">
        <v>5</v>
      </c>
      <c r="I1310" t="s">
        <v>6433</v>
      </c>
      <c r="J1310">
        <v>3</v>
      </c>
      <c r="K1310">
        <v>3983</v>
      </c>
      <c r="L1310">
        <v>0</v>
      </c>
      <c r="M1310" t="s">
        <v>16</v>
      </c>
      <c r="N1310">
        <v>17</v>
      </c>
      <c r="O1310" t="s">
        <v>16</v>
      </c>
      <c r="P1310">
        <v>3</v>
      </c>
      <c r="Q1310">
        <v>0</v>
      </c>
      <c r="R1310">
        <v>4</v>
      </c>
    </row>
    <row r="1311" spans="1:18" x14ac:dyDescent="0.35">
      <c r="A1311">
        <v>1001809</v>
      </c>
      <c r="B1311">
        <v>1978</v>
      </c>
      <c r="C1311" t="s">
        <v>16</v>
      </c>
      <c r="D1311">
        <v>225</v>
      </c>
      <c r="E1311" t="s">
        <v>6430</v>
      </c>
      <c r="F1311">
        <v>19950</v>
      </c>
      <c r="G1311">
        <v>1</v>
      </c>
      <c r="H1311">
        <v>3</v>
      </c>
      <c r="I1311" t="s">
        <v>6438</v>
      </c>
      <c r="J1311">
        <v>3</v>
      </c>
      <c r="K1311">
        <v>6118</v>
      </c>
      <c r="L1311">
        <v>1</v>
      </c>
      <c r="M1311" t="s">
        <v>16</v>
      </c>
      <c r="N1311">
        <v>13</v>
      </c>
      <c r="O1311" t="s">
        <v>16</v>
      </c>
      <c r="P1311">
        <v>3</v>
      </c>
      <c r="Q1311">
        <v>3</v>
      </c>
      <c r="R1311">
        <v>10</v>
      </c>
    </row>
    <row r="1312" spans="1:18" x14ac:dyDescent="0.35">
      <c r="A1312">
        <v>1001810</v>
      </c>
      <c r="B1312">
        <v>1979</v>
      </c>
      <c r="C1312" t="s">
        <v>16</v>
      </c>
      <c r="D1312">
        <v>202</v>
      </c>
      <c r="E1312" t="s">
        <v>6430</v>
      </c>
      <c r="F1312">
        <v>39550</v>
      </c>
      <c r="G1312">
        <v>1</v>
      </c>
      <c r="H1312">
        <v>4</v>
      </c>
      <c r="I1312" t="s">
        <v>6438</v>
      </c>
      <c r="J1312">
        <v>56</v>
      </c>
      <c r="K1312">
        <v>6214</v>
      </c>
      <c r="L1312">
        <v>1</v>
      </c>
      <c r="M1312" t="s">
        <v>16</v>
      </c>
      <c r="N1312">
        <v>18</v>
      </c>
      <c r="O1312" t="s">
        <v>16</v>
      </c>
      <c r="P1312">
        <v>1</v>
      </c>
      <c r="Q1312">
        <v>1</v>
      </c>
      <c r="R1312">
        <v>8</v>
      </c>
    </row>
    <row r="1313" spans="1:18" x14ac:dyDescent="0.35">
      <c r="A1313">
        <v>1001811</v>
      </c>
      <c r="B1313">
        <v>1980</v>
      </c>
      <c r="C1313" t="s">
        <v>16</v>
      </c>
      <c r="D1313">
        <v>277</v>
      </c>
      <c r="E1313" t="s">
        <v>6430</v>
      </c>
      <c r="F1313">
        <v>41720</v>
      </c>
      <c r="G1313">
        <v>1</v>
      </c>
      <c r="H1313">
        <v>2</v>
      </c>
      <c r="I1313" t="s">
        <v>6434</v>
      </c>
      <c r="J1313">
        <v>61</v>
      </c>
      <c r="K1313">
        <v>6347</v>
      </c>
      <c r="L1313">
        <v>7</v>
      </c>
      <c r="M1313" t="s">
        <v>16</v>
      </c>
      <c r="N1313">
        <v>16</v>
      </c>
      <c r="O1313" t="s">
        <v>16</v>
      </c>
      <c r="P1313">
        <v>3</v>
      </c>
      <c r="Q1313">
        <v>2</v>
      </c>
      <c r="R1313">
        <v>8</v>
      </c>
    </row>
    <row r="1314" spans="1:18" x14ac:dyDescent="0.35">
      <c r="A1314">
        <v>1001812</v>
      </c>
      <c r="B1314">
        <v>1981</v>
      </c>
      <c r="C1314" t="s">
        <v>16</v>
      </c>
      <c r="D1314">
        <v>285</v>
      </c>
      <c r="E1314" t="s">
        <v>6430</v>
      </c>
      <c r="F1314">
        <v>12005</v>
      </c>
      <c r="G1314">
        <v>15</v>
      </c>
      <c r="H1314">
        <v>2</v>
      </c>
      <c r="I1314" t="s">
        <v>6431</v>
      </c>
      <c r="J1314">
        <v>92</v>
      </c>
      <c r="K1314">
        <v>11510</v>
      </c>
      <c r="L1314">
        <v>0</v>
      </c>
      <c r="M1314" t="s">
        <v>11</v>
      </c>
      <c r="N1314">
        <v>14</v>
      </c>
      <c r="O1314" t="s">
        <v>16</v>
      </c>
      <c r="P1314">
        <v>2</v>
      </c>
      <c r="Q1314">
        <v>1</v>
      </c>
      <c r="R1314">
        <v>12</v>
      </c>
    </row>
    <row r="1315" spans="1:18" x14ac:dyDescent="0.35">
      <c r="A1315">
        <v>1001815</v>
      </c>
      <c r="B1315">
        <v>1984</v>
      </c>
      <c r="C1315" t="s">
        <v>16</v>
      </c>
      <c r="D1315">
        <v>262</v>
      </c>
      <c r="E1315" t="s">
        <v>6430</v>
      </c>
      <c r="F1315">
        <v>45360</v>
      </c>
      <c r="G1315">
        <v>1</v>
      </c>
      <c r="H1315">
        <v>4</v>
      </c>
      <c r="I1315" t="s">
        <v>6437</v>
      </c>
      <c r="J1315">
        <v>62</v>
      </c>
      <c r="K1315">
        <v>8095</v>
      </c>
      <c r="L1315">
        <v>0</v>
      </c>
      <c r="M1315" t="s">
        <v>16</v>
      </c>
      <c r="N1315">
        <v>13</v>
      </c>
      <c r="O1315" t="s">
        <v>16</v>
      </c>
      <c r="P1315">
        <v>4</v>
      </c>
      <c r="Q1315">
        <v>0</v>
      </c>
      <c r="R1315">
        <v>17</v>
      </c>
    </row>
    <row r="1316" spans="1:18" x14ac:dyDescent="0.35">
      <c r="A1316">
        <v>1001818</v>
      </c>
      <c r="B1316">
        <v>1987</v>
      </c>
      <c r="C1316" t="s">
        <v>16</v>
      </c>
      <c r="D1316">
        <v>352</v>
      </c>
      <c r="E1316" t="s">
        <v>6432</v>
      </c>
      <c r="F1316">
        <v>45815</v>
      </c>
      <c r="G1316">
        <v>1</v>
      </c>
      <c r="H1316">
        <v>1</v>
      </c>
      <c r="I1316" t="s">
        <v>6434</v>
      </c>
      <c r="J1316">
        <v>99</v>
      </c>
      <c r="K1316">
        <v>2976</v>
      </c>
      <c r="L1316">
        <v>3</v>
      </c>
      <c r="M1316" t="s">
        <v>16</v>
      </c>
      <c r="N1316">
        <v>19</v>
      </c>
      <c r="O1316" t="s">
        <v>16</v>
      </c>
      <c r="P1316">
        <v>1</v>
      </c>
      <c r="Q1316">
        <v>0</v>
      </c>
      <c r="R1316">
        <v>5</v>
      </c>
    </row>
    <row r="1317" spans="1:18" x14ac:dyDescent="0.35">
      <c r="A1317">
        <v>1001820</v>
      </c>
      <c r="B1317">
        <v>1989</v>
      </c>
      <c r="C1317" t="s">
        <v>16</v>
      </c>
      <c r="D1317">
        <v>217</v>
      </c>
      <c r="E1317" t="s">
        <v>6435</v>
      </c>
      <c r="F1317">
        <v>26110</v>
      </c>
      <c r="G1317">
        <v>1</v>
      </c>
      <c r="H1317">
        <v>3</v>
      </c>
      <c r="I1317" t="s">
        <v>6431</v>
      </c>
      <c r="J1317">
        <v>61</v>
      </c>
      <c r="K1317">
        <v>4649</v>
      </c>
      <c r="L1317">
        <v>1</v>
      </c>
      <c r="M1317" t="s">
        <v>16</v>
      </c>
      <c r="N1317">
        <v>14</v>
      </c>
      <c r="O1317" t="s">
        <v>16</v>
      </c>
      <c r="P1317">
        <v>1</v>
      </c>
      <c r="Q1317">
        <v>1</v>
      </c>
      <c r="R1317">
        <v>4</v>
      </c>
    </row>
    <row r="1318" spans="1:18" x14ac:dyDescent="0.35">
      <c r="A1318">
        <v>1001822</v>
      </c>
      <c r="B1318">
        <v>1991</v>
      </c>
      <c r="C1318" t="s">
        <v>16</v>
      </c>
      <c r="D1318">
        <v>240</v>
      </c>
      <c r="E1318" t="s">
        <v>6430</v>
      </c>
      <c r="F1318">
        <v>37170</v>
      </c>
      <c r="G1318">
        <v>1</v>
      </c>
      <c r="H1318">
        <v>3</v>
      </c>
      <c r="I1318" t="s">
        <v>6434</v>
      </c>
      <c r="J1318">
        <v>75</v>
      </c>
      <c r="K1318">
        <v>2370</v>
      </c>
      <c r="L1318">
        <v>1</v>
      </c>
      <c r="M1318" t="s">
        <v>16</v>
      </c>
      <c r="N1318">
        <v>13</v>
      </c>
      <c r="O1318" t="s">
        <v>16</v>
      </c>
      <c r="P1318">
        <v>3</v>
      </c>
      <c r="Q1318">
        <v>1</v>
      </c>
      <c r="R1318">
        <v>8</v>
      </c>
    </row>
    <row r="1319" spans="1:18" x14ac:dyDescent="0.35">
      <c r="A1319">
        <v>1001823</v>
      </c>
      <c r="B1319">
        <v>1992</v>
      </c>
      <c r="C1319" t="s">
        <v>16</v>
      </c>
      <c r="D1319">
        <v>360</v>
      </c>
      <c r="E1319" t="s">
        <v>6430</v>
      </c>
      <c r="F1319">
        <v>18550</v>
      </c>
      <c r="G1319">
        <v>29</v>
      </c>
      <c r="H1319">
        <v>1</v>
      </c>
      <c r="I1319" t="s">
        <v>6434</v>
      </c>
      <c r="J1319">
        <v>91</v>
      </c>
      <c r="K1319">
        <v>12504</v>
      </c>
      <c r="L1319">
        <v>3</v>
      </c>
      <c r="M1319" t="s">
        <v>16</v>
      </c>
      <c r="N1319">
        <v>21</v>
      </c>
      <c r="O1319" t="s">
        <v>11</v>
      </c>
      <c r="P1319">
        <v>2</v>
      </c>
      <c r="Q1319">
        <v>1</v>
      </c>
      <c r="R1319">
        <v>15</v>
      </c>
    </row>
    <row r="1320" spans="1:18" x14ac:dyDescent="0.35">
      <c r="A1320">
        <v>1001824</v>
      </c>
      <c r="B1320">
        <v>1993</v>
      </c>
      <c r="C1320" t="s">
        <v>16</v>
      </c>
      <c r="D1320">
        <v>277</v>
      </c>
      <c r="E1320" t="s">
        <v>6430</v>
      </c>
      <c r="F1320">
        <v>46165</v>
      </c>
      <c r="G1320">
        <v>1</v>
      </c>
      <c r="H1320">
        <v>3</v>
      </c>
      <c r="I1320" t="s">
        <v>6434</v>
      </c>
      <c r="J1320">
        <v>51</v>
      </c>
      <c r="K1320">
        <v>5974</v>
      </c>
      <c r="L1320">
        <v>4</v>
      </c>
      <c r="M1320" t="s">
        <v>11</v>
      </c>
      <c r="N1320">
        <v>13</v>
      </c>
      <c r="O1320" t="s">
        <v>16</v>
      </c>
      <c r="P1320">
        <v>1</v>
      </c>
      <c r="Q1320">
        <v>2</v>
      </c>
      <c r="R1320">
        <v>13</v>
      </c>
    </row>
    <row r="1321" spans="1:18" x14ac:dyDescent="0.35">
      <c r="A1321">
        <v>1001825</v>
      </c>
      <c r="B1321">
        <v>1994</v>
      </c>
      <c r="C1321" t="s">
        <v>16</v>
      </c>
      <c r="D1321">
        <v>225</v>
      </c>
      <c r="E1321" t="s">
        <v>6435</v>
      </c>
      <c r="F1321">
        <v>22435</v>
      </c>
      <c r="G1321">
        <v>25</v>
      </c>
      <c r="H1321">
        <v>2</v>
      </c>
      <c r="I1321" t="s">
        <v>6437</v>
      </c>
      <c r="J1321">
        <v>85</v>
      </c>
      <c r="K1321">
        <v>4736</v>
      </c>
      <c r="L1321">
        <v>7</v>
      </c>
      <c r="M1321" t="s">
        <v>11</v>
      </c>
      <c r="N1321">
        <v>12</v>
      </c>
      <c r="O1321" t="s">
        <v>16</v>
      </c>
      <c r="P1321">
        <v>2</v>
      </c>
      <c r="Q1321">
        <v>1</v>
      </c>
      <c r="R1321">
        <v>4</v>
      </c>
    </row>
    <row r="1322" spans="1:18" x14ac:dyDescent="0.35">
      <c r="A1322">
        <v>1001828</v>
      </c>
      <c r="B1322">
        <v>1997</v>
      </c>
      <c r="C1322" t="s">
        <v>11</v>
      </c>
      <c r="D1322">
        <v>157</v>
      </c>
      <c r="E1322" t="s">
        <v>6432</v>
      </c>
      <c r="F1322">
        <v>26460</v>
      </c>
      <c r="G1322">
        <v>1</v>
      </c>
      <c r="H1322">
        <v>1</v>
      </c>
      <c r="I1322" t="s">
        <v>6437</v>
      </c>
      <c r="J1322">
        <v>99</v>
      </c>
      <c r="K1322">
        <v>2174</v>
      </c>
      <c r="L1322">
        <v>1</v>
      </c>
      <c r="M1322" t="s">
        <v>11</v>
      </c>
      <c r="N1322">
        <v>11</v>
      </c>
      <c r="O1322" t="s">
        <v>16</v>
      </c>
      <c r="P1322">
        <v>3</v>
      </c>
      <c r="Q1322">
        <v>0</v>
      </c>
      <c r="R1322">
        <v>3</v>
      </c>
    </row>
    <row r="1323" spans="1:18" x14ac:dyDescent="0.35">
      <c r="A1323">
        <v>1001829</v>
      </c>
      <c r="B1323">
        <v>1998</v>
      </c>
      <c r="C1323" t="s">
        <v>16</v>
      </c>
      <c r="D1323">
        <v>270</v>
      </c>
      <c r="E1323" t="s">
        <v>6435</v>
      </c>
      <c r="F1323">
        <v>29575</v>
      </c>
      <c r="G1323">
        <v>1</v>
      </c>
      <c r="H1323">
        <v>5</v>
      </c>
      <c r="I1323" t="s">
        <v>6434</v>
      </c>
      <c r="J1323">
        <v>45</v>
      </c>
      <c r="K1323">
        <v>6653</v>
      </c>
      <c r="L1323">
        <v>4</v>
      </c>
      <c r="M1323" t="s">
        <v>16</v>
      </c>
      <c r="N1323">
        <v>15</v>
      </c>
      <c r="O1323" t="s">
        <v>16</v>
      </c>
      <c r="P1323">
        <v>2</v>
      </c>
      <c r="Q1323">
        <v>0</v>
      </c>
      <c r="R1323">
        <v>7</v>
      </c>
    </row>
    <row r="1324" spans="1:18" x14ac:dyDescent="0.35">
      <c r="A1324">
        <v>1001830</v>
      </c>
      <c r="B1324">
        <v>1999</v>
      </c>
      <c r="C1324" t="s">
        <v>16</v>
      </c>
      <c r="D1324">
        <v>270</v>
      </c>
      <c r="E1324" t="s">
        <v>6432</v>
      </c>
      <c r="F1324">
        <v>18935</v>
      </c>
      <c r="G1324">
        <v>1</v>
      </c>
      <c r="H1324">
        <v>4</v>
      </c>
      <c r="I1324" t="s">
        <v>6434</v>
      </c>
      <c r="J1324">
        <v>48</v>
      </c>
      <c r="K1324">
        <v>9699</v>
      </c>
      <c r="L1324">
        <v>4</v>
      </c>
      <c r="M1324" t="s">
        <v>16</v>
      </c>
      <c r="N1324">
        <v>11</v>
      </c>
      <c r="O1324" t="s">
        <v>16</v>
      </c>
      <c r="P1324">
        <v>1</v>
      </c>
      <c r="Q1324">
        <v>1</v>
      </c>
      <c r="R1324">
        <v>16</v>
      </c>
    </row>
    <row r="1325" spans="1:18" x14ac:dyDescent="0.35">
      <c r="A1325">
        <v>1001832</v>
      </c>
      <c r="B1325">
        <v>2010</v>
      </c>
      <c r="C1325" t="s">
        <v>16</v>
      </c>
      <c r="D1325">
        <v>300</v>
      </c>
      <c r="E1325" t="s">
        <v>6430</v>
      </c>
      <c r="F1325">
        <v>40985</v>
      </c>
      <c r="G1325">
        <v>10</v>
      </c>
      <c r="H1325">
        <v>4</v>
      </c>
      <c r="I1325" t="s">
        <v>6431</v>
      </c>
      <c r="J1325">
        <v>46</v>
      </c>
      <c r="K1325">
        <v>2213</v>
      </c>
      <c r="L1325">
        <v>3</v>
      </c>
      <c r="M1325" t="s">
        <v>11</v>
      </c>
      <c r="N1325">
        <v>13</v>
      </c>
      <c r="O1325" t="s">
        <v>16</v>
      </c>
      <c r="P1325">
        <v>3</v>
      </c>
      <c r="Q1325">
        <v>1</v>
      </c>
      <c r="R1325">
        <v>10</v>
      </c>
    </row>
    <row r="1326" spans="1:18" x14ac:dyDescent="0.35">
      <c r="A1326">
        <v>1001833</v>
      </c>
      <c r="B1326">
        <v>2011</v>
      </c>
      <c r="C1326" t="s">
        <v>16</v>
      </c>
      <c r="D1326">
        <v>157</v>
      </c>
      <c r="E1326" t="s">
        <v>6435</v>
      </c>
      <c r="F1326">
        <v>31325</v>
      </c>
      <c r="G1326">
        <v>1</v>
      </c>
      <c r="H1326">
        <v>2</v>
      </c>
      <c r="I1326" t="s">
        <v>6434</v>
      </c>
      <c r="J1326">
        <v>39</v>
      </c>
      <c r="K1326">
        <v>2610</v>
      </c>
      <c r="L1326">
        <v>1</v>
      </c>
      <c r="M1326" t="s">
        <v>16</v>
      </c>
      <c r="N1326">
        <v>24</v>
      </c>
      <c r="O1326" t="s">
        <v>11</v>
      </c>
      <c r="P1326">
        <v>3</v>
      </c>
      <c r="Q1326">
        <v>0</v>
      </c>
      <c r="R1326">
        <v>3</v>
      </c>
    </row>
    <row r="1327" spans="1:18" x14ac:dyDescent="0.35">
      <c r="A1327">
        <v>1001834</v>
      </c>
      <c r="B1327">
        <v>2012</v>
      </c>
      <c r="C1327" t="s">
        <v>11</v>
      </c>
      <c r="D1327">
        <v>247</v>
      </c>
      <c r="E1327" t="s">
        <v>6430</v>
      </c>
      <c r="F1327">
        <v>12250</v>
      </c>
      <c r="G1327">
        <v>1</v>
      </c>
      <c r="H1327">
        <v>3</v>
      </c>
      <c r="I1327" t="s">
        <v>6438</v>
      </c>
      <c r="J1327">
        <v>34</v>
      </c>
      <c r="K1327">
        <v>2851</v>
      </c>
      <c r="L1327">
        <v>1</v>
      </c>
      <c r="M1327" t="s">
        <v>11</v>
      </c>
      <c r="N1327">
        <v>13</v>
      </c>
      <c r="O1327" t="s">
        <v>16</v>
      </c>
      <c r="P1327">
        <v>2</v>
      </c>
      <c r="Q1327">
        <v>0</v>
      </c>
      <c r="R1327">
        <v>1</v>
      </c>
    </row>
    <row r="1328" spans="1:18" x14ac:dyDescent="0.35">
      <c r="A1328">
        <v>1001835</v>
      </c>
      <c r="B1328">
        <v>2013</v>
      </c>
      <c r="C1328" t="s">
        <v>16</v>
      </c>
      <c r="D1328">
        <v>277</v>
      </c>
      <c r="E1328" t="s">
        <v>6430</v>
      </c>
      <c r="F1328">
        <v>32235</v>
      </c>
      <c r="G1328">
        <v>10</v>
      </c>
      <c r="H1328">
        <v>3</v>
      </c>
      <c r="I1328" t="s">
        <v>6434</v>
      </c>
      <c r="J1328">
        <v>98</v>
      </c>
      <c r="K1328">
        <v>3452</v>
      </c>
      <c r="L1328">
        <v>6</v>
      </c>
      <c r="M1328" t="s">
        <v>16</v>
      </c>
      <c r="N1328">
        <v>20</v>
      </c>
      <c r="O1328" t="s">
        <v>11</v>
      </c>
      <c r="P1328">
        <v>2</v>
      </c>
      <c r="Q1328">
        <v>1</v>
      </c>
      <c r="R1328">
        <v>17</v>
      </c>
    </row>
    <row r="1329" spans="1:18" x14ac:dyDescent="0.35">
      <c r="A1329">
        <v>1001836</v>
      </c>
      <c r="B1329">
        <v>2014</v>
      </c>
      <c r="C1329" t="s">
        <v>16</v>
      </c>
      <c r="D1329">
        <v>345</v>
      </c>
      <c r="E1329" t="s">
        <v>6435</v>
      </c>
      <c r="F1329">
        <v>40040</v>
      </c>
      <c r="G1329">
        <v>1</v>
      </c>
      <c r="H1329">
        <v>4</v>
      </c>
      <c r="I1329" t="s">
        <v>6434</v>
      </c>
      <c r="J1329">
        <v>3</v>
      </c>
      <c r="K1329">
        <v>5258</v>
      </c>
      <c r="L1329">
        <v>2</v>
      </c>
      <c r="M1329" t="s">
        <v>16</v>
      </c>
      <c r="N1329">
        <v>14</v>
      </c>
      <c r="O1329" t="s">
        <v>16</v>
      </c>
      <c r="P1329">
        <v>3</v>
      </c>
      <c r="Q1329">
        <v>0</v>
      </c>
      <c r="R1329">
        <v>7</v>
      </c>
    </row>
    <row r="1330" spans="1:18" x14ac:dyDescent="0.35">
      <c r="A1330">
        <v>1001837</v>
      </c>
      <c r="B1330">
        <v>2015</v>
      </c>
      <c r="C1330" t="s">
        <v>11</v>
      </c>
      <c r="D1330">
        <v>307</v>
      </c>
      <c r="E1330" t="s">
        <v>6432</v>
      </c>
      <c r="F1330">
        <v>5005</v>
      </c>
      <c r="G1330">
        <v>1</v>
      </c>
      <c r="H1330">
        <v>3</v>
      </c>
      <c r="I1330" t="s">
        <v>6438</v>
      </c>
      <c r="J1330">
        <v>56</v>
      </c>
      <c r="K1330">
        <v>9355</v>
      </c>
      <c r="L1330">
        <v>1</v>
      </c>
      <c r="M1330" t="s">
        <v>16</v>
      </c>
      <c r="N1330">
        <v>18</v>
      </c>
      <c r="O1330" t="s">
        <v>16</v>
      </c>
      <c r="P1330">
        <v>3</v>
      </c>
      <c r="Q1330">
        <v>0</v>
      </c>
      <c r="R1330">
        <v>8</v>
      </c>
    </row>
    <row r="1331" spans="1:18" x14ac:dyDescent="0.35">
      <c r="A1331">
        <v>1001838</v>
      </c>
      <c r="B1331">
        <v>2016</v>
      </c>
      <c r="C1331" t="s">
        <v>16</v>
      </c>
      <c r="D1331">
        <v>375</v>
      </c>
      <c r="E1331" t="s">
        <v>6430</v>
      </c>
      <c r="F1331">
        <v>36610</v>
      </c>
      <c r="G1331">
        <v>10</v>
      </c>
      <c r="H1331">
        <v>3</v>
      </c>
      <c r="I1331" t="s">
        <v>6437</v>
      </c>
      <c r="J1331">
        <v>100</v>
      </c>
      <c r="K1331">
        <v>10496</v>
      </c>
      <c r="L1331">
        <v>6</v>
      </c>
      <c r="M1331" t="s">
        <v>16</v>
      </c>
      <c r="N1331">
        <v>15</v>
      </c>
      <c r="O1331" t="s">
        <v>16</v>
      </c>
      <c r="P1331">
        <v>4</v>
      </c>
      <c r="Q1331">
        <v>0</v>
      </c>
      <c r="R1331">
        <v>20</v>
      </c>
    </row>
    <row r="1332" spans="1:18" x14ac:dyDescent="0.35">
      <c r="A1332">
        <v>1001839</v>
      </c>
      <c r="B1332">
        <v>2017</v>
      </c>
      <c r="C1332" t="s">
        <v>11</v>
      </c>
      <c r="D1332">
        <v>300</v>
      </c>
      <c r="E1332" t="s">
        <v>6430</v>
      </c>
      <c r="F1332">
        <v>20125</v>
      </c>
      <c r="G1332">
        <v>22</v>
      </c>
      <c r="H1332">
        <v>2</v>
      </c>
      <c r="I1332" t="s">
        <v>6438</v>
      </c>
      <c r="J1332">
        <v>68</v>
      </c>
      <c r="K1332">
        <v>6380</v>
      </c>
      <c r="L1332">
        <v>2</v>
      </c>
      <c r="M1332" t="s">
        <v>11</v>
      </c>
      <c r="N1332">
        <v>12</v>
      </c>
      <c r="O1332" t="s">
        <v>16</v>
      </c>
      <c r="P1332">
        <v>1</v>
      </c>
      <c r="Q1332">
        <v>2</v>
      </c>
      <c r="R1332">
        <v>8</v>
      </c>
    </row>
    <row r="1333" spans="1:18" x14ac:dyDescent="0.35">
      <c r="A1333">
        <v>1001841</v>
      </c>
      <c r="B1333">
        <v>2019</v>
      </c>
      <c r="C1333" t="s">
        <v>11</v>
      </c>
      <c r="D1333">
        <v>157</v>
      </c>
      <c r="E1333" t="s">
        <v>6430</v>
      </c>
      <c r="F1333">
        <v>5460</v>
      </c>
      <c r="G1333">
        <v>12</v>
      </c>
      <c r="H1333">
        <v>3</v>
      </c>
      <c r="I1333" t="s">
        <v>6431</v>
      </c>
      <c r="J1333">
        <v>90</v>
      </c>
      <c r="K1333">
        <v>2716</v>
      </c>
      <c r="L1333">
        <v>1</v>
      </c>
      <c r="M1333" t="s">
        <v>16</v>
      </c>
      <c r="N1333">
        <v>15</v>
      </c>
      <c r="O1333" t="s">
        <v>16</v>
      </c>
      <c r="P1333">
        <v>4</v>
      </c>
      <c r="Q1333">
        <v>0</v>
      </c>
      <c r="R1333">
        <v>1</v>
      </c>
    </row>
    <row r="1334" spans="1:18" x14ac:dyDescent="0.35">
      <c r="A1334">
        <v>1001842</v>
      </c>
      <c r="B1334">
        <v>2020</v>
      </c>
      <c r="C1334" t="s">
        <v>16</v>
      </c>
      <c r="D1334">
        <v>217</v>
      </c>
      <c r="E1334" t="s">
        <v>6430</v>
      </c>
      <c r="F1334">
        <v>44905</v>
      </c>
      <c r="G1334">
        <v>23</v>
      </c>
      <c r="H1334">
        <v>3</v>
      </c>
      <c r="I1334" t="s">
        <v>6431</v>
      </c>
      <c r="J1334">
        <v>54</v>
      </c>
      <c r="K1334">
        <v>2201</v>
      </c>
      <c r="L1334">
        <v>9</v>
      </c>
      <c r="M1334" t="s">
        <v>16</v>
      </c>
      <c r="N1334">
        <v>16</v>
      </c>
      <c r="O1334" t="s">
        <v>16</v>
      </c>
      <c r="P1334">
        <v>4</v>
      </c>
      <c r="Q1334">
        <v>0</v>
      </c>
      <c r="R1334">
        <v>6</v>
      </c>
    </row>
    <row r="1335" spans="1:18" x14ac:dyDescent="0.35">
      <c r="A1335">
        <v>1001843</v>
      </c>
      <c r="B1335">
        <v>1994</v>
      </c>
      <c r="C1335" t="s">
        <v>16</v>
      </c>
      <c r="D1335">
        <v>262</v>
      </c>
      <c r="E1335" t="s">
        <v>6430</v>
      </c>
      <c r="F1335">
        <v>26425</v>
      </c>
      <c r="G1335">
        <v>1</v>
      </c>
      <c r="H1335">
        <v>4</v>
      </c>
      <c r="I1335" t="s">
        <v>6431</v>
      </c>
      <c r="J1335">
        <v>97</v>
      </c>
      <c r="K1335">
        <v>6540</v>
      </c>
      <c r="L1335">
        <v>9</v>
      </c>
      <c r="M1335" t="s">
        <v>16</v>
      </c>
      <c r="N1335">
        <v>19</v>
      </c>
      <c r="O1335" t="s">
        <v>16</v>
      </c>
      <c r="P1335">
        <v>3</v>
      </c>
      <c r="Q1335">
        <v>0</v>
      </c>
      <c r="R1335">
        <v>10</v>
      </c>
    </row>
    <row r="1336" spans="1:18" x14ac:dyDescent="0.35">
      <c r="A1336">
        <v>1001844</v>
      </c>
      <c r="B1336">
        <v>1995</v>
      </c>
      <c r="C1336" t="s">
        <v>16</v>
      </c>
      <c r="D1336">
        <v>202</v>
      </c>
      <c r="E1336" t="s">
        <v>6430</v>
      </c>
      <c r="F1336">
        <v>51415</v>
      </c>
      <c r="G1336">
        <v>1</v>
      </c>
      <c r="H1336">
        <v>2</v>
      </c>
      <c r="I1336" t="s">
        <v>6434</v>
      </c>
      <c r="J1336">
        <v>82</v>
      </c>
      <c r="K1336">
        <v>3816</v>
      </c>
      <c r="L1336">
        <v>1</v>
      </c>
      <c r="M1336" t="s">
        <v>16</v>
      </c>
      <c r="N1336">
        <v>11</v>
      </c>
      <c r="O1336" t="s">
        <v>16</v>
      </c>
      <c r="P1336">
        <v>2</v>
      </c>
      <c r="Q1336">
        <v>1</v>
      </c>
      <c r="R1336">
        <v>5</v>
      </c>
    </row>
    <row r="1337" spans="1:18" x14ac:dyDescent="0.35">
      <c r="A1337">
        <v>1001845</v>
      </c>
      <c r="B1337">
        <v>1996</v>
      </c>
      <c r="C1337" t="s">
        <v>16</v>
      </c>
      <c r="D1337">
        <v>210</v>
      </c>
      <c r="E1337" t="s">
        <v>6430</v>
      </c>
      <c r="F1337">
        <v>10640</v>
      </c>
      <c r="G1337">
        <v>1</v>
      </c>
      <c r="H1337">
        <v>4</v>
      </c>
      <c r="I1337" t="s">
        <v>6431</v>
      </c>
      <c r="J1337">
        <v>92</v>
      </c>
      <c r="K1337">
        <v>5253</v>
      </c>
      <c r="L1337">
        <v>1</v>
      </c>
      <c r="M1337" t="s">
        <v>16</v>
      </c>
      <c r="N1337">
        <v>16</v>
      </c>
      <c r="O1337" t="s">
        <v>16</v>
      </c>
      <c r="P1337">
        <v>4</v>
      </c>
      <c r="Q1337">
        <v>0</v>
      </c>
      <c r="R1337">
        <v>7</v>
      </c>
    </row>
    <row r="1338" spans="1:18" x14ac:dyDescent="0.35">
      <c r="A1338">
        <v>1001846</v>
      </c>
      <c r="B1338">
        <v>1997</v>
      </c>
      <c r="C1338" t="s">
        <v>16</v>
      </c>
      <c r="D1338">
        <v>367</v>
      </c>
      <c r="E1338" t="s">
        <v>6430</v>
      </c>
      <c r="F1338">
        <v>44135</v>
      </c>
      <c r="G1338">
        <v>1</v>
      </c>
      <c r="H1338">
        <v>3</v>
      </c>
      <c r="I1338" t="s">
        <v>6436</v>
      </c>
      <c r="J1338">
        <v>31</v>
      </c>
      <c r="K1338">
        <v>10965</v>
      </c>
      <c r="L1338">
        <v>8</v>
      </c>
      <c r="M1338" t="s">
        <v>16</v>
      </c>
      <c r="N1338">
        <v>24</v>
      </c>
      <c r="O1338" t="s">
        <v>11</v>
      </c>
      <c r="P1338">
        <v>3</v>
      </c>
      <c r="Q1338">
        <v>0</v>
      </c>
      <c r="R1338">
        <v>26</v>
      </c>
    </row>
    <row r="1339" spans="1:18" x14ac:dyDescent="0.35">
      <c r="A1339">
        <v>1001847</v>
      </c>
      <c r="B1339">
        <v>1998</v>
      </c>
      <c r="C1339" t="s">
        <v>16</v>
      </c>
      <c r="D1339">
        <v>382</v>
      </c>
      <c r="E1339" t="s">
        <v>6430</v>
      </c>
      <c r="F1339">
        <v>41230</v>
      </c>
      <c r="G1339">
        <v>14</v>
      </c>
      <c r="H1339">
        <v>2</v>
      </c>
      <c r="I1339" t="s">
        <v>6431</v>
      </c>
      <c r="J1339">
        <v>87</v>
      </c>
      <c r="K1339">
        <v>4936</v>
      </c>
      <c r="L1339">
        <v>4</v>
      </c>
      <c r="M1339" t="s">
        <v>16</v>
      </c>
      <c r="N1339">
        <v>11</v>
      </c>
      <c r="O1339" t="s">
        <v>16</v>
      </c>
      <c r="P1339">
        <v>3</v>
      </c>
      <c r="Q1339">
        <v>1</v>
      </c>
      <c r="R1339">
        <v>18</v>
      </c>
    </row>
    <row r="1340" spans="1:18" x14ac:dyDescent="0.35">
      <c r="A1340">
        <v>1001848</v>
      </c>
      <c r="B1340">
        <v>1999</v>
      </c>
      <c r="C1340" t="s">
        <v>16</v>
      </c>
      <c r="D1340">
        <v>270</v>
      </c>
      <c r="E1340" t="s">
        <v>6430</v>
      </c>
      <c r="F1340">
        <v>11515</v>
      </c>
      <c r="G1340">
        <v>1</v>
      </c>
      <c r="H1340">
        <v>3</v>
      </c>
      <c r="I1340" t="s">
        <v>6431</v>
      </c>
      <c r="J1340">
        <v>96</v>
      </c>
      <c r="K1340">
        <v>2543</v>
      </c>
      <c r="L1340">
        <v>4</v>
      </c>
      <c r="M1340" t="s">
        <v>16</v>
      </c>
      <c r="N1340">
        <v>13</v>
      </c>
      <c r="O1340" t="s">
        <v>16</v>
      </c>
      <c r="P1340">
        <v>2</v>
      </c>
      <c r="Q1340">
        <v>1</v>
      </c>
      <c r="R1340">
        <v>6</v>
      </c>
    </row>
    <row r="1341" spans="1:18" x14ac:dyDescent="0.35">
      <c r="A1341">
        <v>1001849</v>
      </c>
      <c r="B1341">
        <v>2000</v>
      </c>
      <c r="C1341" t="s">
        <v>11</v>
      </c>
      <c r="D1341">
        <v>255</v>
      </c>
      <c r="E1341" t="s">
        <v>6435</v>
      </c>
      <c r="F1341">
        <v>47670</v>
      </c>
      <c r="G1341">
        <v>19</v>
      </c>
      <c r="H1341">
        <v>3</v>
      </c>
      <c r="I1341" t="s">
        <v>6438</v>
      </c>
      <c r="J1341">
        <v>67</v>
      </c>
      <c r="K1341">
        <v>5304</v>
      </c>
      <c r="L1341">
        <v>8</v>
      </c>
      <c r="M1341" t="s">
        <v>11</v>
      </c>
      <c r="N1341">
        <v>13</v>
      </c>
      <c r="O1341" t="s">
        <v>16</v>
      </c>
      <c r="P1341">
        <v>2</v>
      </c>
      <c r="Q1341">
        <v>0</v>
      </c>
      <c r="R1341">
        <v>9</v>
      </c>
    </row>
    <row r="1342" spans="1:18" x14ac:dyDescent="0.35">
      <c r="A1342">
        <v>1001851</v>
      </c>
      <c r="B1342">
        <v>2002</v>
      </c>
      <c r="C1342" t="s">
        <v>16</v>
      </c>
      <c r="D1342">
        <v>180</v>
      </c>
      <c r="E1342" t="s">
        <v>6430</v>
      </c>
      <c r="F1342">
        <v>47985</v>
      </c>
      <c r="G1342">
        <v>10</v>
      </c>
      <c r="H1342">
        <v>4</v>
      </c>
      <c r="I1342" t="s">
        <v>6438</v>
      </c>
      <c r="J1342">
        <v>77</v>
      </c>
      <c r="K1342">
        <v>4260</v>
      </c>
      <c r="L1342">
        <v>1</v>
      </c>
      <c r="M1342" t="s">
        <v>11</v>
      </c>
      <c r="N1342">
        <v>12</v>
      </c>
      <c r="O1342" t="s">
        <v>16</v>
      </c>
      <c r="P1342">
        <v>4</v>
      </c>
      <c r="Q1342">
        <v>1</v>
      </c>
      <c r="R1342">
        <v>5</v>
      </c>
    </row>
    <row r="1343" spans="1:18" x14ac:dyDescent="0.35">
      <c r="A1343">
        <v>1001852</v>
      </c>
      <c r="B1343">
        <v>2003</v>
      </c>
      <c r="C1343" t="s">
        <v>16</v>
      </c>
      <c r="D1343">
        <v>225</v>
      </c>
      <c r="E1343" t="s">
        <v>6430</v>
      </c>
      <c r="F1343">
        <v>7070</v>
      </c>
      <c r="G1343">
        <v>1</v>
      </c>
      <c r="H1343">
        <v>1</v>
      </c>
      <c r="I1343" t="s">
        <v>6437</v>
      </c>
      <c r="J1343">
        <v>72</v>
      </c>
      <c r="K1343">
        <v>2476</v>
      </c>
      <c r="L1343">
        <v>1</v>
      </c>
      <c r="M1343" t="s">
        <v>16</v>
      </c>
      <c r="N1343">
        <v>18</v>
      </c>
      <c r="O1343" t="s">
        <v>16</v>
      </c>
      <c r="P1343">
        <v>1</v>
      </c>
      <c r="Q1343">
        <v>1</v>
      </c>
      <c r="R1343">
        <v>1</v>
      </c>
    </row>
    <row r="1344" spans="1:18" x14ac:dyDescent="0.35">
      <c r="A1344">
        <v>1001853</v>
      </c>
      <c r="B1344">
        <v>2004</v>
      </c>
      <c r="C1344" t="s">
        <v>11</v>
      </c>
      <c r="D1344">
        <v>195</v>
      </c>
      <c r="E1344" t="s">
        <v>6432</v>
      </c>
      <c r="F1344">
        <v>20125</v>
      </c>
      <c r="G1344">
        <v>1</v>
      </c>
      <c r="H1344">
        <v>1</v>
      </c>
      <c r="I1344" t="s">
        <v>6437</v>
      </c>
      <c r="J1344">
        <v>73</v>
      </c>
      <c r="K1344">
        <v>3102</v>
      </c>
      <c r="L1344">
        <v>0</v>
      </c>
      <c r="M1344" t="s">
        <v>16</v>
      </c>
      <c r="N1344">
        <v>22</v>
      </c>
      <c r="O1344" t="s">
        <v>11</v>
      </c>
      <c r="P1344">
        <v>3</v>
      </c>
      <c r="Q1344">
        <v>0</v>
      </c>
      <c r="R1344">
        <v>7</v>
      </c>
    </row>
    <row r="1345" spans="1:18" x14ac:dyDescent="0.35">
      <c r="A1345">
        <v>1001854</v>
      </c>
      <c r="B1345">
        <v>2005</v>
      </c>
      <c r="C1345" t="s">
        <v>16</v>
      </c>
      <c r="D1345">
        <v>165</v>
      </c>
      <c r="E1345" t="s">
        <v>6430</v>
      </c>
      <c r="F1345">
        <v>8855</v>
      </c>
      <c r="G1345">
        <v>11</v>
      </c>
      <c r="H1345">
        <v>3</v>
      </c>
      <c r="I1345" t="s">
        <v>6434</v>
      </c>
      <c r="J1345">
        <v>43</v>
      </c>
      <c r="K1345">
        <v>2244</v>
      </c>
      <c r="L1345">
        <v>1</v>
      </c>
      <c r="M1345" t="s">
        <v>16</v>
      </c>
      <c r="N1345">
        <v>13</v>
      </c>
      <c r="O1345" t="s">
        <v>16</v>
      </c>
      <c r="P1345">
        <v>4</v>
      </c>
      <c r="Q1345">
        <v>1</v>
      </c>
      <c r="R1345">
        <v>2</v>
      </c>
    </row>
    <row r="1346" spans="1:18" x14ac:dyDescent="0.35">
      <c r="A1346">
        <v>1001855</v>
      </c>
      <c r="B1346">
        <v>2006</v>
      </c>
      <c r="C1346" t="s">
        <v>16</v>
      </c>
      <c r="D1346">
        <v>270</v>
      </c>
      <c r="E1346" t="s">
        <v>6430</v>
      </c>
      <c r="F1346">
        <v>5740</v>
      </c>
      <c r="G1346">
        <v>1</v>
      </c>
      <c r="H1346">
        <v>2</v>
      </c>
      <c r="I1346" t="s">
        <v>6434</v>
      </c>
      <c r="J1346">
        <v>61</v>
      </c>
      <c r="K1346">
        <v>7596</v>
      </c>
      <c r="L1346">
        <v>1</v>
      </c>
      <c r="M1346" t="s">
        <v>16</v>
      </c>
      <c r="N1346">
        <v>13</v>
      </c>
      <c r="O1346" t="s">
        <v>16</v>
      </c>
      <c r="P1346">
        <v>2</v>
      </c>
      <c r="Q1346">
        <v>2</v>
      </c>
      <c r="R1346">
        <v>10</v>
      </c>
    </row>
    <row r="1347" spans="1:18" x14ac:dyDescent="0.35">
      <c r="A1347">
        <v>1001856</v>
      </c>
      <c r="B1347">
        <v>2007</v>
      </c>
      <c r="C1347" t="s">
        <v>11</v>
      </c>
      <c r="D1347">
        <v>225</v>
      </c>
      <c r="E1347" t="s">
        <v>6432</v>
      </c>
      <c r="F1347">
        <v>16240</v>
      </c>
      <c r="G1347">
        <v>1</v>
      </c>
      <c r="H1347">
        <v>3</v>
      </c>
      <c r="I1347" t="s">
        <v>6437</v>
      </c>
      <c r="J1347">
        <v>40</v>
      </c>
      <c r="K1347">
        <v>2285</v>
      </c>
      <c r="L1347">
        <v>9</v>
      </c>
      <c r="M1347" t="s">
        <v>11</v>
      </c>
      <c r="N1347">
        <v>23</v>
      </c>
      <c r="O1347" t="s">
        <v>11</v>
      </c>
      <c r="P1347">
        <v>3</v>
      </c>
      <c r="Q1347">
        <v>0</v>
      </c>
      <c r="R1347">
        <v>3</v>
      </c>
    </row>
    <row r="1348" spans="1:18" x14ac:dyDescent="0.35">
      <c r="A1348">
        <v>1001857</v>
      </c>
      <c r="B1348">
        <v>2008</v>
      </c>
      <c r="C1348" t="s">
        <v>16</v>
      </c>
      <c r="D1348">
        <v>277</v>
      </c>
      <c r="E1348" t="s">
        <v>6430</v>
      </c>
      <c r="F1348">
        <v>38745</v>
      </c>
      <c r="G1348">
        <v>14</v>
      </c>
      <c r="H1348">
        <v>3</v>
      </c>
      <c r="I1348" t="s">
        <v>6431</v>
      </c>
      <c r="J1348">
        <v>95</v>
      </c>
      <c r="K1348">
        <v>3034</v>
      </c>
      <c r="L1348">
        <v>1</v>
      </c>
      <c r="M1348" t="s">
        <v>16</v>
      </c>
      <c r="N1348">
        <v>12</v>
      </c>
      <c r="O1348" t="s">
        <v>16</v>
      </c>
      <c r="P1348">
        <v>3</v>
      </c>
      <c r="Q1348">
        <v>1</v>
      </c>
      <c r="R1348">
        <v>18</v>
      </c>
    </row>
    <row r="1349" spans="1:18" x14ac:dyDescent="0.35">
      <c r="A1349">
        <v>1001860</v>
      </c>
      <c r="B1349">
        <v>2011</v>
      </c>
      <c r="C1349" t="s">
        <v>16</v>
      </c>
      <c r="D1349">
        <v>277</v>
      </c>
      <c r="E1349" t="s">
        <v>6430</v>
      </c>
      <c r="F1349">
        <v>45675</v>
      </c>
      <c r="G1349">
        <v>10</v>
      </c>
      <c r="H1349">
        <v>4</v>
      </c>
      <c r="I1349" t="s">
        <v>6431</v>
      </c>
      <c r="J1349">
        <v>49</v>
      </c>
      <c r="K1349">
        <v>4197</v>
      </c>
      <c r="L1349">
        <v>2</v>
      </c>
      <c r="M1349" t="s">
        <v>11</v>
      </c>
      <c r="N1349">
        <v>12</v>
      </c>
      <c r="O1349" t="s">
        <v>16</v>
      </c>
      <c r="P1349">
        <v>4</v>
      </c>
      <c r="Q1349">
        <v>0</v>
      </c>
      <c r="R1349">
        <v>18</v>
      </c>
    </row>
    <row r="1350" spans="1:18" x14ac:dyDescent="0.35">
      <c r="A1350">
        <v>1001861</v>
      </c>
      <c r="B1350">
        <v>2012</v>
      </c>
      <c r="C1350" t="s">
        <v>16</v>
      </c>
      <c r="D1350">
        <v>322</v>
      </c>
      <c r="E1350" t="s">
        <v>6430</v>
      </c>
      <c r="F1350">
        <v>34370</v>
      </c>
      <c r="G1350">
        <v>12</v>
      </c>
      <c r="H1350">
        <v>3</v>
      </c>
      <c r="I1350" t="s">
        <v>6431</v>
      </c>
      <c r="J1350">
        <v>59</v>
      </c>
      <c r="K1350">
        <v>14336</v>
      </c>
      <c r="L1350">
        <v>1</v>
      </c>
      <c r="M1350" t="s">
        <v>16</v>
      </c>
      <c r="N1350">
        <v>11</v>
      </c>
      <c r="O1350" t="s">
        <v>16</v>
      </c>
      <c r="P1350">
        <v>3</v>
      </c>
      <c r="Q1350">
        <v>1</v>
      </c>
      <c r="R1350">
        <v>25</v>
      </c>
    </row>
    <row r="1351" spans="1:18" x14ac:dyDescent="0.35">
      <c r="A1351">
        <v>1001862</v>
      </c>
      <c r="B1351">
        <v>2013</v>
      </c>
      <c r="C1351" t="s">
        <v>16</v>
      </c>
      <c r="D1351">
        <v>300</v>
      </c>
      <c r="E1351" t="s">
        <v>6430</v>
      </c>
      <c r="F1351">
        <v>19425</v>
      </c>
      <c r="G1351">
        <v>1</v>
      </c>
      <c r="H1351">
        <v>3</v>
      </c>
      <c r="I1351" t="s">
        <v>6434</v>
      </c>
      <c r="J1351">
        <v>78</v>
      </c>
      <c r="K1351">
        <v>3448</v>
      </c>
      <c r="L1351">
        <v>6</v>
      </c>
      <c r="M1351" t="s">
        <v>16</v>
      </c>
      <c r="N1351">
        <v>22</v>
      </c>
      <c r="O1351" t="s">
        <v>11</v>
      </c>
      <c r="P1351">
        <v>2</v>
      </c>
      <c r="Q1351">
        <v>1</v>
      </c>
      <c r="R1351">
        <v>20</v>
      </c>
    </row>
    <row r="1352" spans="1:18" x14ac:dyDescent="0.35">
      <c r="A1352">
        <v>1001863</v>
      </c>
      <c r="B1352">
        <v>2014</v>
      </c>
      <c r="C1352" t="s">
        <v>16</v>
      </c>
      <c r="D1352">
        <v>405</v>
      </c>
      <c r="E1352" t="s">
        <v>6430</v>
      </c>
      <c r="F1352">
        <v>28735</v>
      </c>
      <c r="G1352">
        <v>1</v>
      </c>
      <c r="H1352">
        <v>2</v>
      </c>
      <c r="I1352" t="s">
        <v>6434</v>
      </c>
      <c r="J1352">
        <v>86</v>
      </c>
      <c r="K1352">
        <v>19406</v>
      </c>
      <c r="L1352">
        <v>4</v>
      </c>
      <c r="M1352" t="s">
        <v>16</v>
      </c>
      <c r="N1352">
        <v>11</v>
      </c>
      <c r="O1352" t="s">
        <v>16</v>
      </c>
      <c r="P1352">
        <v>3</v>
      </c>
      <c r="Q1352">
        <v>1</v>
      </c>
      <c r="R1352">
        <v>24</v>
      </c>
    </row>
    <row r="1353" spans="1:18" x14ac:dyDescent="0.35">
      <c r="A1353">
        <v>1001864</v>
      </c>
      <c r="B1353">
        <v>2016</v>
      </c>
      <c r="C1353" t="s">
        <v>16</v>
      </c>
      <c r="D1353">
        <v>255</v>
      </c>
      <c r="E1353" t="s">
        <v>6435</v>
      </c>
      <c r="F1353">
        <v>48335</v>
      </c>
      <c r="G1353">
        <v>1</v>
      </c>
      <c r="H1353">
        <v>4</v>
      </c>
      <c r="I1353" t="s">
        <v>6438</v>
      </c>
      <c r="J1353">
        <v>72</v>
      </c>
      <c r="K1353">
        <v>6538</v>
      </c>
      <c r="L1353">
        <v>9</v>
      </c>
      <c r="M1353" t="s">
        <v>16</v>
      </c>
      <c r="N1353">
        <v>15</v>
      </c>
      <c r="O1353" t="s">
        <v>16</v>
      </c>
      <c r="P1353">
        <v>1</v>
      </c>
      <c r="Q1353">
        <v>1</v>
      </c>
      <c r="R1353">
        <v>6</v>
      </c>
    </row>
    <row r="1354" spans="1:18" x14ac:dyDescent="0.35">
      <c r="A1354">
        <v>1001865</v>
      </c>
      <c r="B1354">
        <v>2017</v>
      </c>
      <c r="C1354" t="s">
        <v>16</v>
      </c>
      <c r="D1354">
        <v>232</v>
      </c>
      <c r="E1354" t="s">
        <v>6430</v>
      </c>
      <c r="F1354">
        <v>16800</v>
      </c>
      <c r="G1354">
        <v>1</v>
      </c>
      <c r="H1354">
        <v>2</v>
      </c>
      <c r="I1354" t="s">
        <v>6434</v>
      </c>
      <c r="J1354">
        <v>31</v>
      </c>
      <c r="K1354">
        <v>4306</v>
      </c>
      <c r="L1354">
        <v>1</v>
      </c>
      <c r="M1354" t="s">
        <v>16</v>
      </c>
      <c r="N1354">
        <v>12</v>
      </c>
      <c r="O1354" t="s">
        <v>16</v>
      </c>
      <c r="P1354">
        <v>2</v>
      </c>
      <c r="Q1354">
        <v>1</v>
      </c>
      <c r="R1354">
        <v>13</v>
      </c>
    </row>
    <row r="1355" spans="1:18" x14ac:dyDescent="0.35">
      <c r="A1355">
        <v>1001866</v>
      </c>
      <c r="B1355">
        <v>2018</v>
      </c>
      <c r="C1355" t="s">
        <v>16</v>
      </c>
      <c r="D1355">
        <v>322</v>
      </c>
      <c r="E1355" t="s">
        <v>6432</v>
      </c>
      <c r="F1355">
        <v>10955</v>
      </c>
      <c r="G1355">
        <v>21</v>
      </c>
      <c r="H1355">
        <v>3</v>
      </c>
      <c r="I1355" t="s">
        <v>6434</v>
      </c>
      <c r="J1355">
        <v>61</v>
      </c>
      <c r="K1355">
        <v>2258</v>
      </c>
      <c r="L1355">
        <v>7</v>
      </c>
      <c r="M1355" t="s">
        <v>16</v>
      </c>
      <c r="N1355">
        <v>20</v>
      </c>
      <c r="O1355" t="s">
        <v>11</v>
      </c>
      <c r="P1355">
        <v>1</v>
      </c>
      <c r="Q1355">
        <v>1</v>
      </c>
      <c r="R1355">
        <v>8</v>
      </c>
    </row>
    <row r="1356" spans="1:18" x14ac:dyDescent="0.35">
      <c r="A1356">
        <v>1001867</v>
      </c>
      <c r="B1356">
        <v>2019</v>
      </c>
      <c r="C1356" t="s">
        <v>16</v>
      </c>
      <c r="D1356">
        <v>322</v>
      </c>
      <c r="E1356" t="s">
        <v>6430</v>
      </c>
      <c r="F1356">
        <v>51555</v>
      </c>
      <c r="G1356">
        <v>1</v>
      </c>
      <c r="H1356">
        <v>4</v>
      </c>
      <c r="I1356" t="s">
        <v>6433</v>
      </c>
      <c r="J1356">
        <v>74</v>
      </c>
      <c r="K1356">
        <v>4522</v>
      </c>
      <c r="L1356">
        <v>4</v>
      </c>
      <c r="M1356" t="s">
        <v>11</v>
      </c>
      <c r="N1356">
        <v>14</v>
      </c>
      <c r="O1356" t="s">
        <v>16</v>
      </c>
      <c r="P1356">
        <v>4</v>
      </c>
      <c r="Q1356">
        <v>0</v>
      </c>
      <c r="R1356">
        <v>8</v>
      </c>
    </row>
    <row r="1357" spans="1:18" x14ac:dyDescent="0.35">
      <c r="A1357">
        <v>1001868</v>
      </c>
      <c r="B1357">
        <v>2020</v>
      </c>
      <c r="C1357" t="s">
        <v>16</v>
      </c>
      <c r="D1357">
        <v>187</v>
      </c>
      <c r="E1357" t="s">
        <v>6430</v>
      </c>
      <c r="F1357">
        <v>31185</v>
      </c>
      <c r="G1357">
        <v>1</v>
      </c>
      <c r="H1357">
        <v>2</v>
      </c>
      <c r="I1357" t="s">
        <v>6431</v>
      </c>
      <c r="J1357">
        <v>99</v>
      </c>
      <c r="K1357">
        <v>4487</v>
      </c>
      <c r="L1357">
        <v>1</v>
      </c>
      <c r="M1357" t="s">
        <v>11</v>
      </c>
      <c r="N1357">
        <v>11</v>
      </c>
      <c r="O1357" t="s">
        <v>16</v>
      </c>
      <c r="P1357">
        <v>2</v>
      </c>
      <c r="Q1357">
        <v>0</v>
      </c>
      <c r="R1357">
        <v>5</v>
      </c>
    </row>
    <row r="1358" spans="1:18" x14ac:dyDescent="0.35">
      <c r="A1358">
        <v>1001869</v>
      </c>
      <c r="B1358">
        <v>1970</v>
      </c>
      <c r="C1358" t="s">
        <v>16</v>
      </c>
      <c r="D1358">
        <v>277</v>
      </c>
      <c r="E1358" t="s">
        <v>6435</v>
      </c>
      <c r="F1358">
        <v>37205</v>
      </c>
      <c r="G1358">
        <v>25</v>
      </c>
      <c r="H1358">
        <v>5</v>
      </c>
      <c r="I1358" t="s">
        <v>6434</v>
      </c>
      <c r="J1358">
        <v>72</v>
      </c>
      <c r="K1358">
        <v>4449</v>
      </c>
      <c r="L1358">
        <v>3</v>
      </c>
      <c r="M1358" t="s">
        <v>11</v>
      </c>
      <c r="N1358">
        <v>15</v>
      </c>
      <c r="O1358" t="s">
        <v>16</v>
      </c>
      <c r="P1358">
        <v>1</v>
      </c>
      <c r="Q1358">
        <v>2</v>
      </c>
      <c r="R1358">
        <v>15</v>
      </c>
    </row>
    <row r="1359" spans="1:18" x14ac:dyDescent="0.35">
      <c r="A1359">
        <v>1001870</v>
      </c>
      <c r="B1359">
        <v>1971</v>
      </c>
      <c r="C1359" t="s">
        <v>16</v>
      </c>
      <c r="D1359">
        <v>232</v>
      </c>
      <c r="E1359" t="s">
        <v>6430</v>
      </c>
      <c r="F1359">
        <v>11515</v>
      </c>
      <c r="G1359">
        <v>1</v>
      </c>
      <c r="H1359">
        <v>2</v>
      </c>
      <c r="I1359" t="s">
        <v>6431</v>
      </c>
      <c r="J1359">
        <v>98</v>
      </c>
      <c r="K1359">
        <v>2218</v>
      </c>
      <c r="L1359">
        <v>1</v>
      </c>
      <c r="M1359" t="s">
        <v>16</v>
      </c>
      <c r="N1359">
        <v>12</v>
      </c>
      <c r="O1359" t="s">
        <v>16</v>
      </c>
      <c r="P1359">
        <v>3</v>
      </c>
      <c r="Q1359">
        <v>1</v>
      </c>
      <c r="R1359">
        <v>4</v>
      </c>
    </row>
    <row r="1360" spans="1:18" x14ac:dyDescent="0.35">
      <c r="A1360">
        <v>1001871</v>
      </c>
      <c r="B1360">
        <v>1972</v>
      </c>
      <c r="C1360" t="s">
        <v>16</v>
      </c>
      <c r="D1360">
        <v>292</v>
      </c>
      <c r="E1360" t="s">
        <v>6432</v>
      </c>
      <c r="F1360">
        <v>42630</v>
      </c>
      <c r="G1360">
        <v>1</v>
      </c>
      <c r="H1360">
        <v>1</v>
      </c>
      <c r="I1360" t="s">
        <v>6431</v>
      </c>
      <c r="J1360">
        <v>52</v>
      </c>
      <c r="K1360">
        <v>19197</v>
      </c>
      <c r="L1360">
        <v>1</v>
      </c>
      <c r="M1360" t="s">
        <v>11</v>
      </c>
      <c r="N1360">
        <v>14</v>
      </c>
      <c r="O1360" t="s">
        <v>16</v>
      </c>
      <c r="P1360">
        <v>3</v>
      </c>
      <c r="Q1360">
        <v>1</v>
      </c>
      <c r="R1360">
        <v>21</v>
      </c>
    </row>
    <row r="1361" spans="1:18" x14ac:dyDescent="0.35">
      <c r="A1361">
        <v>1001875</v>
      </c>
      <c r="B1361">
        <v>1976</v>
      </c>
      <c r="C1361" t="s">
        <v>16</v>
      </c>
      <c r="D1361">
        <v>210</v>
      </c>
      <c r="E1361" t="s">
        <v>6430</v>
      </c>
      <c r="F1361">
        <v>45500</v>
      </c>
      <c r="G1361">
        <v>17</v>
      </c>
      <c r="H1361">
        <v>2</v>
      </c>
      <c r="I1361" t="s">
        <v>6434</v>
      </c>
      <c r="J1361">
        <v>79</v>
      </c>
      <c r="K1361">
        <v>4558</v>
      </c>
      <c r="L1361">
        <v>1</v>
      </c>
      <c r="M1361" t="s">
        <v>16</v>
      </c>
      <c r="N1361">
        <v>12</v>
      </c>
      <c r="O1361" t="s">
        <v>16</v>
      </c>
      <c r="P1361">
        <v>4</v>
      </c>
      <c r="Q1361">
        <v>1</v>
      </c>
      <c r="R1361">
        <v>10</v>
      </c>
    </row>
    <row r="1362" spans="1:18" x14ac:dyDescent="0.35">
      <c r="A1362">
        <v>1001876</v>
      </c>
      <c r="B1362">
        <v>1977</v>
      </c>
      <c r="C1362" t="s">
        <v>11</v>
      </c>
      <c r="D1362">
        <v>187</v>
      </c>
      <c r="E1362" t="s">
        <v>6430</v>
      </c>
      <c r="F1362">
        <v>24080</v>
      </c>
      <c r="G1362">
        <v>1</v>
      </c>
      <c r="H1362">
        <v>3</v>
      </c>
      <c r="I1362" t="s">
        <v>6434</v>
      </c>
      <c r="J1362">
        <v>91</v>
      </c>
      <c r="K1362">
        <v>4031</v>
      </c>
      <c r="L1362">
        <v>5</v>
      </c>
      <c r="M1362" t="s">
        <v>16</v>
      </c>
      <c r="N1362">
        <v>13</v>
      </c>
      <c r="O1362" t="s">
        <v>16</v>
      </c>
      <c r="P1362">
        <v>3</v>
      </c>
      <c r="Q1362">
        <v>1</v>
      </c>
      <c r="R1362">
        <v>6</v>
      </c>
    </row>
    <row r="1363" spans="1:18" x14ac:dyDescent="0.35">
      <c r="A1363">
        <v>1001881</v>
      </c>
      <c r="B1363">
        <v>1982</v>
      </c>
      <c r="C1363" t="s">
        <v>16</v>
      </c>
      <c r="D1363">
        <v>225</v>
      </c>
      <c r="E1363" t="s">
        <v>6430</v>
      </c>
      <c r="F1363">
        <v>11095</v>
      </c>
      <c r="G1363">
        <v>1</v>
      </c>
      <c r="H1363">
        <v>3</v>
      </c>
      <c r="I1363" t="s">
        <v>6431</v>
      </c>
      <c r="J1363">
        <v>43</v>
      </c>
      <c r="K1363">
        <v>6091</v>
      </c>
      <c r="L1363">
        <v>2</v>
      </c>
      <c r="M1363" t="s">
        <v>16</v>
      </c>
      <c r="N1363">
        <v>20</v>
      </c>
      <c r="O1363" t="s">
        <v>11</v>
      </c>
      <c r="P1363">
        <v>3</v>
      </c>
      <c r="Q1363">
        <v>0</v>
      </c>
      <c r="R1363">
        <v>11</v>
      </c>
    </row>
    <row r="1364" spans="1:18" x14ac:dyDescent="0.35">
      <c r="A1364">
        <v>1001882</v>
      </c>
      <c r="B1364">
        <v>1983</v>
      </c>
      <c r="C1364" t="s">
        <v>16</v>
      </c>
      <c r="D1364">
        <v>450</v>
      </c>
      <c r="E1364" t="s">
        <v>6430</v>
      </c>
      <c r="F1364">
        <v>14770</v>
      </c>
      <c r="G1364">
        <v>1</v>
      </c>
      <c r="H1364">
        <v>3</v>
      </c>
      <c r="I1364" t="s">
        <v>6431</v>
      </c>
      <c r="J1364">
        <v>41</v>
      </c>
      <c r="K1364">
        <v>19566</v>
      </c>
      <c r="L1364">
        <v>5</v>
      </c>
      <c r="M1364" t="s">
        <v>16</v>
      </c>
      <c r="N1364">
        <v>11</v>
      </c>
      <c r="O1364" t="s">
        <v>16</v>
      </c>
      <c r="P1364">
        <v>4</v>
      </c>
      <c r="Q1364">
        <v>0</v>
      </c>
      <c r="R1364">
        <v>33</v>
      </c>
    </row>
    <row r="1365" spans="1:18" x14ac:dyDescent="0.35">
      <c r="A1365">
        <v>1001883</v>
      </c>
      <c r="B1365">
        <v>1984</v>
      </c>
      <c r="C1365" t="s">
        <v>16</v>
      </c>
      <c r="D1365">
        <v>345</v>
      </c>
      <c r="E1365" t="s">
        <v>6430</v>
      </c>
      <c r="F1365">
        <v>51975</v>
      </c>
      <c r="G1365">
        <v>18</v>
      </c>
      <c r="H1365">
        <v>3</v>
      </c>
      <c r="I1365" t="s">
        <v>6434</v>
      </c>
      <c r="J1365">
        <v>87</v>
      </c>
      <c r="K1365">
        <v>4810</v>
      </c>
      <c r="L1365">
        <v>2</v>
      </c>
      <c r="M1365" t="s">
        <v>16</v>
      </c>
      <c r="N1365">
        <v>14</v>
      </c>
      <c r="O1365" t="s">
        <v>16</v>
      </c>
      <c r="P1365">
        <v>3</v>
      </c>
      <c r="Q1365">
        <v>1</v>
      </c>
      <c r="R1365">
        <v>19</v>
      </c>
    </row>
    <row r="1366" spans="1:18" x14ac:dyDescent="0.35">
      <c r="A1366">
        <v>1001885</v>
      </c>
      <c r="B1366">
        <v>1986</v>
      </c>
      <c r="C1366" t="s">
        <v>11</v>
      </c>
      <c r="D1366">
        <v>180</v>
      </c>
      <c r="E1366" t="s">
        <v>6430</v>
      </c>
      <c r="F1366">
        <v>50680</v>
      </c>
      <c r="G1366">
        <v>1</v>
      </c>
      <c r="H1366">
        <v>1</v>
      </c>
      <c r="I1366" t="s">
        <v>6437</v>
      </c>
      <c r="J1366">
        <v>62</v>
      </c>
      <c r="K1366">
        <v>3202</v>
      </c>
      <c r="L1366">
        <v>1</v>
      </c>
      <c r="M1366" t="s">
        <v>11</v>
      </c>
      <c r="N1366">
        <v>16</v>
      </c>
      <c r="O1366" t="s">
        <v>16</v>
      </c>
      <c r="P1366">
        <v>2</v>
      </c>
      <c r="Q1366">
        <v>0</v>
      </c>
      <c r="R1366">
        <v>6</v>
      </c>
    </row>
    <row r="1367" spans="1:18" x14ac:dyDescent="0.35">
      <c r="A1367">
        <v>1001886</v>
      </c>
      <c r="B1367">
        <v>1987</v>
      </c>
      <c r="C1367" t="s">
        <v>11</v>
      </c>
      <c r="D1367">
        <v>255</v>
      </c>
      <c r="E1367" t="s">
        <v>6432</v>
      </c>
      <c r="F1367">
        <v>10360</v>
      </c>
      <c r="G1367">
        <v>1</v>
      </c>
      <c r="H1367">
        <v>2</v>
      </c>
      <c r="I1367" t="s">
        <v>6438</v>
      </c>
      <c r="J1367">
        <v>33</v>
      </c>
      <c r="K1367">
        <v>2351</v>
      </c>
      <c r="L1367">
        <v>0</v>
      </c>
      <c r="M1367" t="s">
        <v>16</v>
      </c>
      <c r="N1367">
        <v>16</v>
      </c>
      <c r="O1367" t="s">
        <v>16</v>
      </c>
      <c r="P1367">
        <v>4</v>
      </c>
      <c r="Q1367">
        <v>1</v>
      </c>
      <c r="R1367">
        <v>3</v>
      </c>
    </row>
    <row r="1368" spans="1:18" x14ac:dyDescent="0.35">
      <c r="A1368">
        <v>1001887</v>
      </c>
      <c r="B1368">
        <v>1988</v>
      </c>
      <c r="C1368" t="s">
        <v>16</v>
      </c>
      <c r="D1368">
        <v>285</v>
      </c>
      <c r="E1368" t="s">
        <v>6432</v>
      </c>
      <c r="F1368">
        <v>52150</v>
      </c>
      <c r="G1368">
        <v>1</v>
      </c>
      <c r="H1368">
        <v>2</v>
      </c>
      <c r="I1368" t="s">
        <v>6431</v>
      </c>
      <c r="J1368">
        <v>42</v>
      </c>
      <c r="K1368">
        <v>1702</v>
      </c>
      <c r="L1368">
        <v>1</v>
      </c>
      <c r="M1368" t="s">
        <v>11</v>
      </c>
      <c r="N1368">
        <v>23</v>
      </c>
      <c r="O1368" t="s">
        <v>11</v>
      </c>
      <c r="P1368">
        <v>3</v>
      </c>
      <c r="Q1368">
        <v>1</v>
      </c>
      <c r="R1368">
        <v>1</v>
      </c>
    </row>
    <row r="1369" spans="1:18" x14ac:dyDescent="0.35">
      <c r="A1369">
        <v>1001888</v>
      </c>
      <c r="B1369">
        <v>1989</v>
      </c>
      <c r="C1369" t="s">
        <v>16</v>
      </c>
      <c r="D1369">
        <v>300</v>
      </c>
      <c r="E1369" t="s">
        <v>6430</v>
      </c>
      <c r="F1369">
        <v>48930</v>
      </c>
      <c r="G1369">
        <v>1</v>
      </c>
      <c r="H1369">
        <v>4</v>
      </c>
      <c r="I1369" t="s">
        <v>6431</v>
      </c>
      <c r="J1369">
        <v>79</v>
      </c>
      <c r="K1369">
        <v>18041</v>
      </c>
      <c r="L1369">
        <v>0</v>
      </c>
      <c r="M1369" t="s">
        <v>16</v>
      </c>
      <c r="N1369">
        <v>14</v>
      </c>
      <c r="O1369" t="s">
        <v>16</v>
      </c>
      <c r="P1369">
        <v>4</v>
      </c>
      <c r="Q1369">
        <v>0</v>
      </c>
      <c r="R1369">
        <v>21</v>
      </c>
    </row>
    <row r="1370" spans="1:18" x14ac:dyDescent="0.35">
      <c r="A1370">
        <v>1001889</v>
      </c>
      <c r="B1370">
        <v>1990</v>
      </c>
      <c r="C1370" t="s">
        <v>16</v>
      </c>
      <c r="D1370">
        <v>195</v>
      </c>
      <c r="E1370" t="s">
        <v>6430</v>
      </c>
      <c r="F1370">
        <v>47215</v>
      </c>
      <c r="G1370">
        <v>23</v>
      </c>
      <c r="H1370">
        <v>3</v>
      </c>
      <c r="I1370" t="s">
        <v>6431</v>
      </c>
      <c r="J1370">
        <v>90</v>
      </c>
      <c r="K1370">
        <v>2886</v>
      </c>
      <c r="L1370">
        <v>1</v>
      </c>
      <c r="M1370" t="s">
        <v>16</v>
      </c>
      <c r="N1370">
        <v>22</v>
      </c>
      <c r="O1370" t="s">
        <v>11</v>
      </c>
      <c r="P1370">
        <v>2</v>
      </c>
      <c r="Q1370">
        <v>2</v>
      </c>
      <c r="R1370">
        <v>3</v>
      </c>
    </row>
    <row r="1371" spans="1:18" x14ac:dyDescent="0.35">
      <c r="A1371">
        <v>1001890</v>
      </c>
      <c r="B1371">
        <v>1991</v>
      </c>
      <c r="C1371" t="s">
        <v>16</v>
      </c>
      <c r="D1371">
        <v>225</v>
      </c>
      <c r="E1371" t="s">
        <v>6435</v>
      </c>
      <c r="F1371">
        <v>49000</v>
      </c>
      <c r="G1371">
        <v>1</v>
      </c>
      <c r="H1371">
        <v>3</v>
      </c>
      <c r="I1371" t="s">
        <v>6431</v>
      </c>
      <c r="J1371">
        <v>53</v>
      </c>
      <c r="K1371">
        <v>2097</v>
      </c>
      <c r="L1371">
        <v>4</v>
      </c>
      <c r="M1371" t="s">
        <v>16</v>
      </c>
      <c r="N1371">
        <v>15</v>
      </c>
      <c r="O1371" t="s">
        <v>16</v>
      </c>
      <c r="P1371">
        <v>3</v>
      </c>
      <c r="Q1371">
        <v>1</v>
      </c>
      <c r="R1371">
        <v>9</v>
      </c>
    </row>
    <row r="1372" spans="1:18" x14ac:dyDescent="0.35">
      <c r="A1372">
        <v>1001891</v>
      </c>
      <c r="B1372">
        <v>1992</v>
      </c>
      <c r="C1372" t="s">
        <v>16</v>
      </c>
      <c r="D1372">
        <v>217</v>
      </c>
      <c r="E1372" t="s">
        <v>6430</v>
      </c>
      <c r="F1372">
        <v>34510</v>
      </c>
      <c r="G1372">
        <v>1</v>
      </c>
      <c r="H1372">
        <v>4</v>
      </c>
      <c r="I1372" t="s">
        <v>6434</v>
      </c>
      <c r="J1372">
        <v>93</v>
      </c>
      <c r="K1372">
        <v>11935</v>
      </c>
      <c r="L1372">
        <v>1</v>
      </c>
      <c r="M1372" t="s">
        <v>16</v>
      </c>
      <c r="N1372">
        <v>18</v>
      </c>
      <c r="O1372" t="s">
        <v>16</v>
      </c>
      <c r="P1372">
        <v>3</v>
      </c>
      <c r="Q1372">
        <v>0</v>
      </c>
      <c r="R1372">
        <v>10</v>
      </c>
    </row>
    <row r="1373" spans="1:18" x14ac:dyDescent="0.35">
      <c r="A1373">
        <v>1001894</v>
      </c>
      <c r="B1373">
        <v>1995</v>
      </c>
      <c r="C1373" t="s">
        <v>16</v>
      </c>
      <c r="D1373">
        <v>225</v>
      </c>
      <c r="E1373" t="s">
        <v>6435</v>
      </c>
      <c r="F1373">
        <v>48930</v>
      </c>
      <c r="G1373">
        <v>22</v>
      </c>
      <c r="H1373">
        <v>4</v>
      </c>
      <c r="I1373" t="s">
        <v>6433</v>
      </c>
      <c r="J1373">
        <v>69</v>
      </c>
      <c r="K1373">
        <v>8412</v>
      </c>
      <c r="L1373">
        <v>0</v>
      </c>
      <c r="M1373" t="s">
        <v>16</v>
      </c>
      <c r="N1373">
        <v>11</v>
      </c>
      <c r="O1373" t="s">
        <v>16</v>
      </c>
      <c r="P1373">
        <v>3</v>
      </c>
      <c r="Q1373">
        <v>0</v>
      </c>
      <c r="R1373">
        <v>10</v>
      </c>
    </row>
    <row r="1374" spans="1:18" x14ac:dyDescent="0.35">
      <c r="A1374">
        <v>1001895</v>
      </c>
      <c r="B1374">
        <v>1996</v>
      </c>
      <c r="C1374" t="s">
        <v>16</v>
      </c>
      <c r="D1374">
        <v>427</v>
      </c>
      <c r="E1374" t="s">
        <v>6430</v>
      </c>
      <c r="F1374">
        <v>7350</v>
      </c>
      <c r="G1374">
        <v>29</v>
      </c>
      <c r="H1374">
        <v>3</v>
      </c>
      <c r="I1374" t="s">
        <v>6438</v>
      </c>
      <c r="J1374">
        <v>56</v>
      </c>
      <c r="K1374">
        <v>14118</v>
      </c>
      <c r="L1374">
        <v>3</v>
      </c>
      <c r="M1374" t="s">
        <v>16</v>
      </c>
      <c r="N1374">
        <v>12</v>
      </c>
      <c r="O1374" t="s">
        <v>16</v>
      </c>
      <c r="P1374">
        <v>3</v>
      </c>
      <c r="Q1374">
        <v>1</v>
      </c>
      <c r="R1374">
        <v>32</v>
      </c>
    </row>
    <row r="1375" spans="1:18" x14ac:dyDescent="0.35">
      <c r="A1375">
        <v>1001896</v>
      </c>
      <c r="B1375">
        <v>1997</v>
      </c>
      <c r="C1375" t="s">
        <v>16</v>
      </c>
      <c r="D1375">
        <v>375</v>
      </c>
      <c r="E1375" t="s">
        <v>6430</v>
      </c>
      <c r="F1375">
        <v>38465</v>
      </c>
      <c r="G1375">
        <v>29</v>
      </c>
      <c r="H1375">
        <v>4</v>
      </c>
      <c r="I1375" t="s">
        <v>6431</v>
      </c>
      <c r="J1375">
        <v>88</v>
      </c>
      <c r="K1375">
        <v>17046</v>
      </c>
      <c r="L1375">
        <v>0</v>
      </c>
      <c r="M1375" t="s">
        <v>16</v>
      </c>
      <c r="N1375">
        <v>15</v>
      </c>
      <c r="O1375" t="s">
        <v>16</v>
      </c>
      <c r="P1375">
        <v>2</v>
      </c>
      <c r="Q1375">
        <v>1</v>
      </c>
      <c r="R1375">
        <v>28</v>
      </c>
    </row>
    <row r="1376" spans="1:18" x14ac:dyDescent="0.35">
      <c r="A1376">
        <v>1001897</v>
      </c>
      <c r="B1376">
        <v>1998</v>
      </c>
      <c r="C1376" t="s">
        <v>16</v>
      </c>
      <c r="D1376">
        <v>225</v>
      </c>
      <c r="E1376" t="s">
        <v>6435</v>
      </c>
      <c r="F1376">
        <v>39060</v>
      </c>
      <c r="G1376">
        <v>1</v>
      </c>
      <c r="H1376">
        <v>3</v>
      </c>
      <c r="I1376" t="s">
        <v>6434</v>
      </c>
      <c r="J1376">
        <v>49</v>
      </c>
      <c r="K1376">
        <v>2564</v>
      </c>
      <c r="L1376">
        <v>0</v>
      </c>
      <c r="M1376" t="s">
        <v>16</v>
      </c>
      <c r="N1376">
        <v>14</v>
      </c>
      <c r="O1376" t="s">
        <v>16</v>
      </c>
      <c r="P1376">
        <v>3</v>
      </c>
      <c r="Q1376">
        <v>0</v>
      </c>
      <c r="R1376">
        <v>12</v>
      </c>
    </row>
    <row r="1377" spans="1:18" x14ac:dyDescent="0.35">
      <c r="A1377">
        <v>1001899</v>
      </c>
      <c r="B1377">
        <v>2000</v>
      </c>
      <c r="C1377" t="s">
        <v>16</v>
      </c>
      <c r="D1377">
        <v>352</v>
      </c>
      <c r="E1377" t="s">
        <v>6430</v>
      </c>
      <c r="F1377">
        <v>34405</v>
      </c>
      <c r="G1377">
        <v>1</v>
      </c>
      <c r="H1377">
        <v>2</v>
      </c>
      <c r="I1377" t="s">
        <v>6434</v>
      </c>
      <c r="J1377">
        <v>65</v>
      </c>
      <c r="K1377">
        <v>5070</v>
      </c>
      <c r="L1377">
        <v>5</v>
      </c>
      <c r="M1377" t="s">
        <v>16</v>
      </c>
      <c r="N1377">
        <v>13</v>
      </c>
      <c r="O1377" t="s">
        <v>16</v>
      </c>
      <c r="P1377">
        <v>3</v>
      </c>
      <c r="Q1377">
        <v>3</v>
      </c>
      <c r="R1377">
        <v>20</v>
      </c>
    </row>
    <row r="1378" spans="1:18" x14ac:dyDescent="0.35">
      <c r="A1378">
        <v>1001900</v>
      </c>
      <c r="B1378">
        <v>2001</v>
      </c>
      <c r="C1378" t="s">
        <v>16</v>
      </c>
      <c r="D1378">
        <v>345</v>
      </c>
      <c r="E1378" t="s">
        <v>6430</v>
      </c>
      <c r="F1378">
        <v>35315</v>
      </c>
      <c r="G1378">
        <v>1</v>
      </c>
      <c r="H1378">
        <v>3</v>
      </c>
      <c r="I1378" t="s">
        <v>6431</v>
      </c>
      <c r="J1378">
        <v>51</v>
      </c>
      <c r="K1378">
        <v>17861</v>
      </c>
      <c r="L1378">
        <v>6</v>
      </c>
      <c r="M1378" t="s">
        <v>16</v>
      </c>
      <c r="N1378">
        <v>13</v>
      </c>
      <c r="O1378" t="s">
        <v>16</v>
      </c>
      <c r="P1378">
        <v>3</v>
      </c>
      <c r="Q1378">
        <v>0</v>
      </c>
      <c r="R1378">
        <v>26</v>
      </c>
    </row>
    <row r="1379" spans="1:18" x14ac:dyDescent="0.35">
      <c r="A1379">
        <v>1001902</v>
      </c>
      <c r="B1379">
        <v>2003</v>
      </c>
      <c r="C1379" t="s">
        <v>16</v>
      </c>
      <c r="D1379">
        <v>405</v>
      </c>
      <c r="E1379" t="s">
        <v>6430</v>
      </c>
      <c r="F1379">
        <v>19180</v>
      </c>
      <c r="G1379">
        <v>1</v>
      </c>
      <c r="H1379">
        <v>4</v>
      </c>
      <c r="I1379" t="s">
        <v>6431</v>
      </c>
      <c r="J1379">
        <v>42</v>
      </c>
      <c r="K1379">
        <v>3780</v>
      </c>
      <c r="L1379">
        <v>7</v>
      </c>
      <c r="M1379" t="s">
        <v>16</v>
      </c>
      <c r="N1379">
        <v>11</v>
      </c>
      <c r="O1379" t="s">
        <v>16</v>
      </c>
      <c r="P1379">
        <v>3</v>
      </c>
      <c r="Q1379">
        <v>0</v>
      </c>
      <c r="R1379">
        <v>19</v>
      </c>
    </row>
    <row r="1380" spans="1:18" x14ac:dyDescent="0.35">
      <c r="A1380">
        <v>1001903</v>
      </c>
      <c r="B1380">
        <v>2004</v>
      </c>
      <c r="C1380" t="s">
        <v>16</v>
      </c>
      <c r="D1380">
        <v>255</v>
      </c>
      <c r="E1380" t="s">
        <v>6430</v>
      </c>
      <c r="F1380">
        <v>45605</v>
      </c>
      <c r="G1380">
        <v>1</v>
      </c>
      <c r="H1380">
        <v>4</v>
      </c>
      <c r="I1380" t="s">
        <v>6431</v>
      </c>
      <c r="J1380">
        <v>62</v>
      </c>
      <c r="K1380">
        <v>2768</v>
      </c>
      <c r="L1380">
        <v>3</v>
      </c>
      <c r="M1380" t="s">
        <v>16</v>
      </c>
      <c r="N1380">
        <v>12</v>
      </c>
      <c r="O1380" t="s">
        <v>16</v>
      </c>
      <c r="P1380">
        <v>3</v>
      </c>
      <c r="Q1380">
        <v>1</v>
      </c>
      <c r="R1380">
        <v>14</v>
      </c>
    </row>
    <row r="1381" spans="1:18" x14ac:dyDescent="0.35">
      <c r="A1381">
        <v>1001904</v>
      </c>
      <c r="B1381">
        <v>2005</v>
      </c>
      <c r="C1381" t="s">
        <v>16</v>
      </c>
      <c r="D1381">
        <v>345</v>
      </c>
      <c r="E1381" t="s">
        <v>6430</v>
      </c>
      <c r="F1381">
        <v>39375</v>
      </c>
      <c r="G1381">
        <v>10</v>
      </c>
      <c r="H1381">
        <v>3</v>
      </c>
      <c r="I1381" t="s">
        <v>6438</v>
      </c>
      <c r="J1381">
        <v>94</v>
      </c>
      <c r="K1381">
        <v>9071</v>
      </c>
      <c r="L1381">
        <v>2</v>
      </c>
      <c r="M1381" t="s">
        <v>11</v>
      </c>
      <c r="N1381">
        <v>19</v>
      </c>
      <c r="O1381" t="s">
        <v>16</v>
      </c>
      <c r="P1381">
        <v>3</v>
      </c>
      <c r="Q1381">
        <v>1</v>
      </c>
      <c r="R1381">
        <v>15</v>
      </c>
    </row>
    <row r="1382" spans="1:18" x14ac:dyDescent="0.35">
      <c r="A1382">
        <v>1001905</v>
      </c>
      <c r="B1382">
        <v>2006</v>
      </c>
      <c r="C1382" t="s">
        <v>16</v>
      </c>
      <c r="D1382">
        <v>232</v>
      </c>
      <c r="E1382" t="s">
        <v>6430</v>
      </c>
      <c r="F1382">
        <v>44590</v>
      </c>
      <c r="G1382">
        <v>1</v>
      </c>
      <c r="H1382">
        <v>1</v>
      </c>
      <c r="I1382" t="s">
        <v>6431</v>
      </c>
      <c r="J1382">
        <v>33</v>
      </c>
      <c r="K1382">
        <v>10648</v>
      </c>
      <c r="L1382">
        <v>1</v>
      </c>
      <c r="M1382" t="s">
        <v>16</v>
      </c>
      <c r="N1382">
        <v>25</v>
      </c>
      <c r="O1382" t="s">
        <v>11</v>
      </c>
      <c r="P1382">
        <v>4</v>
      </c>
      <c r="Q1382">
        <v>1</v>
      </c>
      <c r="R1382">
        <v>13</v>
      </c>
    </row>
    <row r="1383" spans="1:18" x14ac:dyDescent="0.35">
      <c r="A1383">
        <v>1001906</v>
      </c>
      <c r="B1383">
        <v>2007</v>
      </c>
      <c r="C1383" t="s">
        <v>11</v>
      </c>
      <c r="D1383">
        <v>247</v>
      </c>
      <c r="E1383" t="s">
        <v>6430</v>
      </c>
      <c r="F1383">
        <v>44695</v>
      </c>
      <c r="G1383">
        <v>15</v>
      </c>
      <c r="H1383">
        <v>1</v>
      </c>
      <c r="I1383" t="s">
        <v>6434</v>
      </c>
      <c r="J1383">
        <v>56</v>
      </c>
      <c r="K1383">
        <v>13610</v>
      </c>
      <c r="L1383">
        <v>7</v>
      </c>
      <c r="M1383" t="s">
        <v>11</v>
      </c>
      <c r="N1383">
        <v>12</v>
      </c>
      <c r="O1383" t="s">
        <v>16</v>
      </c>
      <c r="P1383">
        <v>4</v>
      </c>
      <c r="Q1383">
        <v>0</v>
      </c>
      <c r="R1383">
        <v>15</v>
      </c>
    </row>
    <row r="1384" spans="1:18" x14ac:dyDescent="0.35">
      <c r="A1384">
        <v>1001907</v>
      </c>
      <c r="B1384">
        <v>2008</v>
      </c>
      <c r="C1384" t="s">
        <v>11</v>
      </c>
      <c r="D1384">
        <v>247</v>
      </c>
      <c r="E1384" t="s">
        <v>6430</v>
      </c>
      <c r="F1384">
        <v>20545</v>
      </c>
      <c r="G1384">
        <v>10</v>
      </c>
      <c r="H1384">
        <v>1</v>
      </c>
      <c r="I1384" t="s">
        <v>6434</v>
      </c>
      <c r="J1384">
        <v>38</v>
      </c>
      <c r="K1384">
        <v>3408</v>
      </c>
      <c r="L1384">
        <v>7</v>
      </c>
      <c r="M1384" t="s">
        <v>16</v>
      </c>
      <c r="N1384">
        <v>13</v>
      </c>
      <c r="O1384" t="s">
        <v>16</v>
      </c>
      <c r="P1384">
        <v>1</v>
      </c>
      <c r="Q1384">
        <v>3</v>
      </c>
      <c r="R1384">
        <v>8</v>
      </c>
    </row>
    <row r="1385" spans="1:18" x14ac:dyDescent="0.35">
      <c r="A1385">
        <v>1001908</v>
      </c>
      <c r="B1385">
        <v>2009</v>
      </c>
      <c r="C1385" t="s">
        <v>16</v>
      </c>
      <c r="D1385">
        <v>225</v>
      </c>
      <c r="E1385" t="s">
        <v>6430</v>
      </c>
      <c r="F1385">
        <v>14455</v>
      </c>
      <c r="G1385">
        <v>1</v>
      </c>
      <c r="H1385">
        <v>1</v>
      </c>
      <c r="I1385" t="s">
        <v>6438</v>
      </c>
      <c r="J1385">
        <v>57</v>
      </c>
      <c r="K1385">
        <v>2983</v>
      </c>
      <c r="L1385">
        <v>0</v>
      </c>
      <c r="M1385" t="s">
        <v>16</v>
      </c>
      <c r="N1385">
        <v>14</v>
      </c>
      <c r="O1385" t="s">
        <v>16</v>
      </c>
      <c r="P1385">
        <v>1</v>
      </c>
      <c r="Q1385">
        <v>0</v>
      </c>
      <c r="R1385">
        <v>4</v>
      </c>
    </row>
    <row r="1386" spans="1:18" x14ac:dyDescent="0.35">
      <c r="A1386">
        <v>1001909</v>
      </c>
      <c r="B1386">
        <v>2010</v>
      </c>
      <c r="C1386" t="s">
        <v>16</v>
      </c>
      <c r="D1386">
        <v>262</v>
      </c>
      <c r="E1386" t="s">
        <v>6430</v>
      </c>
      <c r="F1386">
        <v>44660</v>
      </c>
      <c r="G1386">
        <v>16</v>
      </c>
      <c r="H1386">
        <v>3</v>
      </c>
      <c r="I1386" t="s">
        <v>6431</v>
      </c>
      <c r="J1386">
        <v>72</v>
      </c>
      <c r="K1386">
        <v>7632</v>
      </c>
      <c r="L1386">
        <v>4</v>
      </c>
      <c r="M1386" t="s">
        <v>11</v>
      </c>
      <c r="N1386">
        <v>12</v>
      </c>
      <c r="O1386" t="s">
        <v>16</v>
      </c>
      <c r="P1386">
        <v>3</v>
      </c>
      <c r="Q1386">
        <v>0</v>
      </c>
      <c r="R1386">
        <v>10</v>
      </c>
    </row>
    <row r="1387" spans="1:18" x14ac:dyDescent="0.35">
      <c r="A1387">
        <v>1001911</v>
      </c>
      <c r="B1387">
        <v>2012</v>
      </c>
      <c r="C1387" t="s">
        <v>11</v>
      </c>
      <c r="D1387">
        <v>255</v>
      </c>
      <c r="E1387" t="s">
        <v>6432</v>
      </c>
      <c r="F1387">
        <v>34580</v>
      </c>
      <c r="G1387">
        <v>23</v>
      </c>
      <c r="H1387">
        <v>3</v>
      </c>
      <c r="I1387" t="s">
        <v>6439</v>
      </c>
      <c r="J1387">
        <v>43</v>
      </c>
      <c r="K1387">
        <v>9950</v>
      </c>
      <c r="L1387">
        <v>9</v>
      </c>
      <c r="M1387" t="s">
        <v>11</v>
      </c>
      <c r="N1387">
        <v>15</v>
      </c>
      <c r="O1387" t="s">
        <v>16</v>
      </c>
      <c r="P1387">
        <v>3</v>
      </c>
      <c r="Q1387">
        <v>3</v>
      </c>
      <c r="R1387">
        <v>11</v>
      </c>
    </row>
    <row r="1388" spans="1:18" x14ac:dyDescent="0.35">
      <c r="A1388">
        <v>1001913</v>
      </c>
      <c r="B1388">
        <v>2014</v>
      </c>
      <c r="C1388" t="s">
        <v>16</v>
      </c>
      <c r="D1388">
        <v>270</v>
      </c>
      <c r="E1388" t="s">
        <v>6435</v>
      </c>
      <c r="F1388">
        <v>22225</v>
      </c>
      <c r="G1388">
        <v>10</v>
      </c>
      <c r="H1388">
        <v>4</v>
      </c>
      <c r="I1388" t="s">
        <v>6434</v>
      </c>
      <c r="J1388">
        <v>32</v>
      </c>
      <c r="K1388">
        <v>9980</v>
      </c>
      <c r="L1388">
        <v>1</v>
      </c>
      <c r="M1388" t="s">
        <v>16</v>
      </c>
      <c r="N1388">
        <v>14</v>
      </c>
      <c r="O1388" t="s">
        <v>16</v>
      </c>
      <c r="P1388">
        <v>4</v>
      </c>
      <c r="Q1388">
        <v>0</v>
      </c>
      <c r="R1388">
        <v>10</v>
      </c>
    </row>
    <row r="1389" spans="1:18" x14ac:dyDescent="0.35">
      <c r="A1389">
        <v>1001914</v>
      </c>
      <c r="B1389">
        <v>2015</v>
      </c>
      <c r="C1389" t="s">
        <v>11</v>
      </c>
      <c r="D1389">
        <v>165</v>
      </c>
      <c r="E1389" t="s">
        <v>6432</v>
      </c>
      <c r="F1389">
        <v>47880</v>
      </c>
      <c r="G1389">
        <v>1</v>
      </c>
      <c r="H1389">
        <v>1</v>
      </c>
      <c r="I1389" t="s">
        <v>6437</v>
      </c>
      <c r="J1389">
        <v>99</v>
      </c>
      <c r="K1389">
        <v>3894</v>
      </c>
      <c r="L1389">
        <v>5</v>
      </c>
      <c r="M1389" t="s">
        <v>16</v>
      </c>
      <c r="N1389">
        <v>16</v>
      </c>
      <c r="O1389" t="s">
        <v>16</v>
      </c>
      <c r="P1389">
        <v>3</v>
      </c>
      <c r="Q1389">
        <v>0</v>
      </c>
      <c r="R1389">
        <v>4</v>
      </c>
    </row>
    <row r="1390" spans="1:18" x14ac:dyDescent="0.35">
      <c r="A1390">
        <v>1001915</v>
      </c>
      <c r="B1390">
        <v>2023</v>
      </c>
      <c r="C1390" t="s">
        <v>16</v>
      </c>
      <c r="D1390">
        <v>360</v>
      </c>
      <c r="E1390" t="s">
        <v>6430</v>
      </c>
      <c r="F1390">
        <v>5705</v>
      </c>
      <c r="G1390">
        <v>1</v>
      </c>
      <c r="H1390">
        <v>5</v>
      </c>
      <c r="I1390" t="s">
        <v>6438</v>
      </c>
      <c r="J1390">
        <v>37</v>
      </c>
      <c r="K1390">
        <v>4051</v>
      </c>
      <c r="L1390">
        <v>2</v>
      </c>
      <c r="M1390" t="s">
        <v>16</v>
      </c>
      <c r="N1390">
        <v>14</v>
      </c>
      <c r="O1390" t="s">
        <v>16</v>
      </c>
      <c r="P1390">
        <v>1</v>
      </c>
      <c r="Q1390">
        <v>1</v>
      </c>
      <c r="R1390">
        <v>14</v>
      </c>
    </row>
    <row r="1391" spans="1:18" x14ac:dyDescent="0.35">
      <c r="A1391">
        <v>1001916</v>
      </c>
      <c r="B1391">
        <v>2022</v>
      </c>
      <c r="C1391" t="s">
        <v>16</v>
      </c>
      <c r="D1391">
        <v>412</v>
      </c>
      <c r="E1391" t="s">
        <v>6430</v>
      </c>
      <c r="F1391">
        <v>39095</v>
      </c>
      <c r="G1391">
        <v>18</v>
      </c>
      <c r="H1391">
        <v>5</v>
      </c>
      <c r="I1391" t="s">
        <v>6431</v>
      </c>
      <c r="J1391">
        <v>83</v>
      </c>
      <c r="K1391">
        <v>16835</v>
      </c>
      <c r="L1391">
        <v>3</v>
      </c>
      <c r="M1391" t="s">
        <v>16</v>
      </c>
      <c r="N1391">
        <v>23</v>
      </c>
      <c r="O1391" t="s">
        <v>11</v>
      </c>
      <c r="P1391">
        <v>4</v>
      </c>
      <c r="Q1391">
        <v>0</v>
      </c>
      <c r="R1391">
        <v>37</v>
      </c>
    </row>
    <row r="1392" spans="1:18" x14ac:dyDescent="0.35">
      <c r="A1392">
        <v>1001917</v>
      </c>
      <c r="B1392">
        <v>2019</v>
      </c>
      <c r="C1392" t="s">
        <v>16</v>
      </c>
      <c r="D1392">
        <v>307</v>
      </c>
      <c r="E1392" t="s">
        <v>6435</v>
      </c>
      <c r="F1392">
        <v>9345</v>
      </c>
      <c r="G1392">
        <v>10</v>
      </c>
      <c r="H1392">
        <v>2</v>
      </c>
      <c r="I1392" t="s">
        <v>6431</v>
      </c>
      <c r="J1392">
        <v>56</v>
      </c>
      <c r="K1392">
        <v>6230</v>
      </c>
      <c r="L1392">
        <v>7</v>
      </c>
      <c r="M1392" t="s">
        <v>16</v>
      </c>
      <c r="N1392">
        <v>14</v>
      </c>
      <c r="O1392" t="s">
        <v>16</v>
      </c>
      <c r="P1392">
        <v>4</v>
      </c>
      <c r="Q1392">
        <v>0</v>
      </c>
      <c r="R1392">
        <v>16</v>
      </c>
    </row>
    <row r="1393" spans="1:18" x14ac:dyDescent="0.35">
      <c r="A1393">
        <v>1001918</v>
      </c>
      <c r="B1393">
        <v>2021</v>
      </c>
      <c r="C1393" t="s">
        <v>16</v>
      </c>
      <c r="D1393">
        <v>262</v>
      </c>
      <c r="E1393" t="s">
        <v>6430</v>
      </c>
      <c r="F1393">
        <v>21665</v>
      </c>
      <c r="G1393">
        <v>1</v>
      </c>
      <c r="H1393">
        <v>3</v>
      </c>
      <c r="I1393" t="s">
        <v>6438</v>
      </c>
      <c r="J1393">
        <v>85</v>
      </c>
      <c r="K1393">
        <v>4717</v>
      </c>
      <c r="L1393">
        <v>9</v>
      </c>
      <c r="M1393" t="s">
        <v>16</v>
      </c>
      <c r="N1393">
        <v>11</v>
      </c>
      <c r="O1393" t="s">
        <v>16</v>
      </c>
      <c r="P1393">
        <v>3</v>
      </c>
      <c r="Q1393">
        <v>0</v>
      </c>
      <c r="R1393">
        <v>15</v>
      </c>
    </row>
    <row r="1394" spans="1:18" x14ac:dyDescent="0.35">
      <c r="A1394">
        <v>1001919</v>
      </c>
      <c r="B1394">
        <v>2020</v>
      </c>
      <c r="C1394" t="s">
        <v>16</v>
      </c>
      <c r="D1394">
        <v>300</v>
      </c>
      <c r="E1394" t="s">
        <v>6430</v>
      </c>
      <c r="F1394">
        <v>10570</v>
      </c>
      <c r="G1394">
        <v>1</v>
      </c>
      <c r="H1394">
        <v>3</v>
      </c>
      <c r="I1394" t="s">
        <v>6431</v>
      </c>
      <c r="J1394">
        <v>75</v>
      </c>
      <c r="K1394">
        <v>13237</v>
      </c>
      <c r="L1394">
        <v>7</v>
      </c>
      <c r="M1394" t="s">
        <v>16</v>
      </c>
      <c r="N1394">
        <v>15</v>
      </c>
      <c r="O1394" t="s">
        <v>16</v>
      </c>
      <c r="P1394">
        <v>3</v>
      </c>
      <c r="Q1394">
        <v>0</v>
      </c>
      <c r="R1394">
        <v>22</v>
      </c>
    </row>
    <row r="1395" spans="1:18" x14ac:dyDescent="0.35">
      <c r="A1395">
        <v>1001920</v>
      </c>
      <c r="B1395">
        <v>1970</v>
      </c>
      <c r="C1395" t="s">
        <v>16</v>
      </c>
      <c r="D1395">
        <v>292</v>
      </c>
      <c r="E1395" t="s">
        <v>6432</v>
      </c>
      <c r="F1395">
        <v>15505</v>
      </c>
      <c r="G1395">
        <v>1</v>
      </c>
      <c r="H1395">
        <v>1</v>
      </c>
      <c r="I1395" t="s">
        <v>6431</v>
      </c>
      <c r="J1395">
        <v>48</v>
      </c>
      <c r="K1395">
        <v>3755</v>
      </c>
      <c r="L1395">
        <v>1</v>
      </c>
      <c r="M1395" t="s">
        <v>16</v>
      </c>
      <c r="N1395">
        <v>11</v>
      </c>
      <c r="O1395" t="s">
        <v>16</v>
      </c>
      <c r="P1395">
        <v>1</v>
      </c>
      <c r="Q1395">
        <v>1</v>
      </c>
      <c r="R1395">
        <v>8</v>
      </c>
    </row>
    <row r="1396" spans="1:18" x14ac:dyDescent="0.35">
      <c r="A1396">
        <v>1001921</v>
      </c>
      <c r="B1396">
        <v>1971</v>
      </c>
      <c r="C1396" t="s">
        <v>16</v>
      </c>
      <c r="D1396">
        <v>232</v>
      </c>
      <c r="E1396" t="s">
        <v>6430</v>
      </c>
      <c r="F1396">
        <v>28980</v>
      </c>
      <c r="G1396">
        <v>1</v>
      </c>
      <c r="H1396">
        <v>1</v>
      </c>
      <c r="I1396" t="s">
        <v>6431</v>
      </c>
      <c r="J1396">
        <v>77</v>
      </c>
      <c r="K1396">
        <v>6582</v>
      </c>
      <c r="L1396">
        <v>4</v>
      </c>
      <c r="M1396" t="s">
        <v>11</v>
      </c>
      <c r="N1396">
        <v>13</v>
      </c>
      <c r="O1396" t="s">
        <v>16</v>
      </c>
      <c r="P1396">
        <v>3</v>
      </c>
      <c r="Q1396">
        <v>0</v>
      </c>
      <c r="R1396">
        <v>10</v>
      </c>
    </row>
    <row r="1397" spans="1:18" x14ac:dyDescent="0.35">
      <c r="A1397">
        <v>1001924</v>
      </c>
      <c r="B1397">
        <v>1974</v>
      </c>
      <c r="C1397" t="s">
        <v>11</v>
      </c>
      <c r="D1397">
        <v>195</v>
      </c>
      <c r="E1397" t="s">
        <v>6432</v>
      </c>
      <c r="F1397">
        <v>14910</v>
      </c>
      <c r="G1397">
        <v>17</v>
      </c>
      <c r="H1397">
        <v>4</v>
      </c>
      <c r="I1397" t="s">
        <v>6431</v>
      </c>
      <c r="J1397">
        <v>58</v>
      </c>
      <c r="K1397">
        <v>2741</v>
      </c>
      <c r="L1397">
        <v>0</v>
      </c>
      <c r="M1397" t="s">
        <v>11</v>
      </c>
      <c r="N1397">
        <v>11</v>
      </c>
      <c r="O1397" t="s">
        <v>16</v>
      </c>
      <c r="P1397">
        <v>2</v>
      </c>
      <c r="Q1397">
        <v>1</v>
      </c>
      <c r="R1397">
        <v>8</v>
      </c>
    </row>
    <row r="1398" spans="1:18" x14ac:dyDescent="0.35">
      <c r="A1398">
        <v>1001925</v>
      </c>
      <c r="B1398">
        <v>1975</v>
      </c>
      <c r="C1398" t="s">
        <v>16</v>
      </c>
      <c r="D1398">
        <v>217</v>
      </c>
      <c r="E1398" t="s">
        <v>6430</v>
      </c>
      <c r="F1398">
        <v>8120</v>
      </c>
      <c r="G1398">
        <v>19</v>
      </c>
      <c r="H1398">
        <v>3</v>
      </c>
      <c r="I1398" t="s">
        <v>6437</v>
      </c>
      <c r="J1398">
        <v>34</v>
      </c>
      <c r="K1398">
        <v>4262</v>
      </c>
      <c r="L1398">
        <v>4</v>
      </c>
      <c r="M1398" t="s">
        <v>16</v>
      </c>
      <c r="N1398">
        <v>12</v>
      </c>
      <c r="O1398" t="s">
        <v>16</v>
      </c>
      <c r="P1398">
        <v>2</v>
      </c>
      <c r="Q1398">
        <v>2</v>
      </c>
      <c r="R1398">
        <v>8</v>
      </c>
    </row>
    <row r="1399" spans="1:18" x14ac:dyDescent="0.35">
      <c r="A1399">
        <v>1001926</v>
      </c>
      <c r="B1399">
        <v>1976</v>
      </c>
      <c r="C1399" t="s">
        <v>16</v>
      </c>
      <c r="D1399">
        <v>247</v>
      </c>
      <c r="E1399" t="s">
        <v>6430</v>
      </c>
      <c r="F1399">
        <v>32270</v>
      </c>
      <c r="G1399">
        <v>1</v>
      </c>
      <c r="H1399">
        <v>5</v>
      </c>
      <c r="I1399" t="s">
        <v>6434</v>
      </c>
      <c r="J1399">
        <v>95</v>
      </c>
      <c r="K1399">
        <v>16184</v>
      </c>
      <c r="L1399">
        <v>4</v>
      </c>
      <c r="M1399" t="s">
        <v>16</v>
      </c>
      <c r="N1399">
        <v>19</v>
      </c>
      <c r="O1399" t="s">
        <v>16</v>
      </c>
      <c r="P1399">
        <v>3</v>
      </c>
      <c r="Q1399">
        <v>1</v>
      </c>
      <c r="R1399">
        <v>10</v>
      </c>
    </row>
    <row r="1400" spans="1:18" x14ac:dyDescent="0.35">
      <c r="A1400">
        <v>1001927</v>
      </c>
      <c r="B1400">
        <v>1977</v>
      </c>
      <c r="C1400" t="s">
        <v>16</v>
      </c>
      <c r="D1400">
        <v>232</v>
      </c>
      <c r="E1400" t="s">
        <v>6430</v>
      </c>
      <c r="F1400">
        <v>24080</v>
      </c>
      <c r="G1400">
        <v>1</v>
      </c>
      <c r="H1400">
        <v>3</v>
      </c>
      <c r="I1400" t="s">
        <v>6431</v>
      </c>
      <c r="J1400">
        <v>44</v>
      </c>
      <c r="K1400">
        <v>11557</v>
      </c>
      <c r="L1400">
        <v>9</v>
      </c>
      <c r="M1400" t="s">
        <v>16</v>
      </c>
      <c r="N1400">
        <v>21</v>
      </c>
      <c r="O1400" t="s">
        <v>11</v>
      </c>
      <c r="P1400">
        <v>3</v>
      </c>
      <c r="Q1400">
        <v>1</v>
      </c>
      <c r="R1400">
        <v>10</v>
      </c>
    </row>
    <row r="1401" spans="1:18" x14ac:dyDescent="0.35">
      <c r="A1401">
        <v>1001929</v>
      </c>
      <c r="B1401">
        <v>1979</v>
      </c>
      <c r="C1401" t="s">
        <v>16</v>
      </c>
      <c r="D1401">
        <v>300</v>
      </c>
      <c r="E1401" t="s">
        <v>6435</v>
      </c>
      <c r="F1401">
        <v>38290</v>
      </c>
      <c r="G1401">
        <v>5</v>
      </c>
      <c r="H1401">
        <v>3</v>
      </c>
      <c r="I1401" t="s">
        <v>6433</v>
      </c>
      <c r="J1401">
        <v>58</v>
      </c>
      <c r="K1401">
        <v>10932</v>
      </c>
      <c r="L1401">
        <v>3</v>
      </c>
      <c r="M1401" t="s">
        <v>16</v>
      </c>
      <c r="N1401">
        <v>15</v>
      </c>
      <c r="O1401" t="s">
        <v>16</v>
      </c>
      <c r="P1401">
        <v>3</v>
      </c>
      <c r="Q1401">
        <v>1</v>
      </c>
      <c r="R1401">
        <v>20</v>
      </c>
    </row>
    <row r="1402" spans="1:18" x14ac:dyDescent="0.35">
      <c r="A1402">
        <v>1001931</v>
      </c>
      <c r="B1402">
        <v>1981</v>
      </c>
      <c r="C1402" t="s">
        <v>16</v>
      </c>
      <c r="D1402">
        <v>195</v>
      </c>
      <c r="E1402" t="s">
        <v>6430</v>
      </c>
      <c r="F1402">
        <v>27125</v>
      </c>
      <c r="G1402">
        <v>29</v>
      </c>
      <c r="H1402">
        <v>2</v>
      </c>
      <c r="I1402" t="s">
        <v>6434</v>
      </c>
      <c r="J1402">
        <v>45</v>
      </c>
      <c r="K1402">
        <v>4306</v>
      </c>
      <c r="L1402">
        <v>5</v>
      </c>
      <c r="M1402" t="s">
        <v>16</v>
      </c>
      <c r="N1402">
        <v>12</v>
      </c>
      <c r="O1402" t="s">
        <v>16</v>
      </c>
      <c r="P1402">
        <v>1</v>
      </c>
      <c r="Q1402">
        <v>2</v>
      </c>
      <c r="R1402">
        <v>8</v>
      </c>
    </row>
    <row r="1403" spans="1:18" x14ac:dyDescent="0.35">
      <c r="A1403">
        <v>1001932</v>
      </c>
      <c r="B1403">
        <v>1982</v>
      </c>
      <c r="C1403" t="s">
        <v>16</v>
      </c>
      <c r="D1403">
        <v>262</v>
      </c>
      <c r="E1403" t="s">
        <v>6430</v>
      </c>
      <c r="F1403">
        <v>6825</v>
      </c>
      <c r="G1403">
        <v>1</v>
      </c>
      <c r="H1403">
        <v>3</v>
      </c>
      <c r="I1403" t="s">
        <v>6434</v>
      </c>
      <c r="J1403">
        <v>80</v>
      </c>
      <c r="K1403">
        <v>4859</v>
      </c>
      <c r="L1403">
        <v>1</v>
      </c>
      <c r="M1403" t="s">
        <v>16</v>
      </c>
      <c r="N1403">
        <v>16</v>
      </c>
      <c r="O1403" t="s">
        <v>16</v>
      </c>
      <c r="P1403">
        <v>4</v>
      </c>
      <c r="Q1403">
        <v>0</v>
      </c>
      <c r="R1403">
        <v>5</v>
      </c>
    </row>
    <row r="1404" spans="1:18" x14ac:dyDescent="0.35">
      <c r="A1404">
        <v>1001933</v>
      </c>
      <c r="B1404">
        <v>1983</v>
      </c>
      <c r="C1404" t="s">
        <v>16</v>
      </c>
      <c r="D1404">
        <v>255</v>
      </c>
      <c r="E1404" t="s">
        <v>6430</v>
      </c>
      <c r="F1404">
        <v>9030</v>
      </c>
      <c r="G1404">
        <v>21</v>
      </c>
      <c r="H1404">
        <v>4</v>
      </c>
      <c r="I1404" t="s">
        <v>6431</v>
      </c>
      <c r="J1404">
        <v>74</v>
      </c>
      <c r="K1404">
        <v>5337</v>
      </c>
      <c r="L1404">
        <v>1</v>
      </c>
      <c r="M1404" t="s">
        <v>16</v>
      </c>
      <c r="N1404">
        <v>12</v>
      </c>
      <c r="O1404" t="s">
        <v>16</v>
      </c>
      <c r="P1404">
        <v>4</v>
      </c>
      <c r="Q1404">
        <v>0</v>
      </c>
      <c r="R1404">
        <v>10</v>
      </c>
    </row>
    <row r="1405" spans="1:18" x14ac:dyDescent="0.35">
      <c r="A1405">
        <v>1001934</v>
      </c>
      <c r="B1405">
        <v>1984</v>
      </c>
      <c r="C1405" t="s">
        <v>11</v>
      </c>
      <c r="D1405">
        <v>195</v>
      </c>
      <c r="E1405" t="s">
        <v>6430</v>
      </c>
      <c r="F1405">
        <v>16485</v>
      </c>
      <c r="G1405">
        <v>24</v>
      </c>
      <c r="H1405">
        <v>3</v>
      </c>
      <c r="I1405" t="s">
        <v>6437</v>
      </c>
      <c r="J1405">
        <v>66</v>
      </c>
      <c r="K1405">
        <v>2340</v>
      </c>
      <c r="L1405">
        <v>1</v>
      </c>
      <c r="M1405" t="s">
        <v>11</v>
      </c>
      <c r="N1405">
        <v>18</v>
      </c>
      <c r="O1405" t="s">
        <v>16</v>
      </c>
      <c r="P1405">
        <v>2</v>
      </c>
      <c r="Q1405">
        <v>0</v>
      </c>
      <c r="R1405">
        <v>1</v>
      </c>
    </row>
    <row r="1406" spans="1:18" x14ac:dyDescent="0.35">
      <c r="A1406">
        <v>1001935</v>
      </c>
      <c r="B1406">
        <v>1985</v>
      </c>
      <c r="C1406" t="s">
        <v>16</v>
      </c>
      <c r="D1406">
        <v>277</v>
      </c>
      <c r="E1406" t="s">
        <v>6430</v>
      </c>
      <c r="F1406">
        <v>27965</v>
      </c>
      <c r="G1406">
        <v>1</v>
      </c>
      <c r="H1406">
        <v>3</v>
      </c>
      <c r="I1406" t="s">
        <v>6437</v>
      </c>
      <c r="J1406">
        <v>59</v>
      </c>
      <c r="K1406">
        <v>7491</v>
      </c>
      <c r="L1406">
        <v>4</v>
      </c>
      <c r="M1406" t="s">
        <v>16</v>
      </c>
      <c r="N1406">
        <v>17</v>
      </c>
      <c r="O1406" t="s">
        <v>16</v>
      </c>
      <c r="P1406">
        <v>4</v>
      </c>
      <c r="Q1406">
        <v>0</v>
      </c>
      <c r="R1406">
        <v>12</v>
      </c>
    </row>
    <row r="1407" spans="1:18" x14ac:dyDescent="0.35">
      <c r="A1407">
        <v>1001936</v>
      </c>
      <c r="B1407">
        <v>1986</v>
      </c>
      <c r="C1407" t="s">
        <v>16</v>
      </c>
      <c r="D1407">
        <v>345</v>
      </c>
      <c r="E1407" t="s">
        <v>6432</v>
      </c>
      <c r="F1407">
        <v>36190</v>
      </c>
      <c r="G1407">
        <v>18</v>
      </c>
      <c r="H1407">
        <v>1</v>
      </c>
      <c r="I1407" t="s">
        <v>6434</v>
      </c>
      <c r="J1407">
        <v>86</v>
      </c>
      <c r="K1407">
        <v>10527</v>
      </c>
      <c r="L1407">
        <v>5</v>
      </c>
      <c r="M1407" t="s">
        <v>16</v>
      </c>
      <c r="N1407">
        <v>11</v>
      </c>
      <c r="O1407" t="s">
        <v>16</v>
      </c>
      <c r="P1407">
        <v>4</v>
      </c>
      <c r="Q1407">
        <v>0</v>
      </c>
      <c r="R1407">
        <v>28</v>
      </c>
    </row>
    <row r="1408" spans="1:18" x14ac:dyDescent="0.35">
      <c r="A1408">
        <v>1001937</v>
      </c>
      <c r="B1408">
        <v>1987</v>
      </c>
      <c r="C1408" t="s">
        <v>16</v>
      </c>
      <c r="D1408">
        <v>307</v>
      </c>
      <c r="E1408" t="s">
        <v>6430</v>
      </c>
      <c r="F1408">
        <v>44660</v>
      </c>
      <c r="G1408">
        <v>1</v>
      </c>
      <c r="H1408">
        <v>5</v>
      </c>
      <c r="I1408" t="s">
        <v>6431</v>
      </c>
      <c r="J1408">
        <v>91</v>
      </c>
      <c r="K1408">
        <v>16595</v>
      </c>
      <c r="L1408">
        <v>7</v>
      </c>
      <c r="M1408" t="s">
        <v>16</v>
      </c>
      <c r="N1408">
        <v>16</v>
      </c>
      <c r="O1408" t="s">
        <v>16</v>
      </c>
      <c r="P1408">
        <v>2</v>
      </c>
      <c r="Q1408">
        <v>1</v>
      </c>
      <c r="R1408">
        <v>22</v>
      </c>
    </row>
    <row r="1409" spans="1:18" x14ac:dyDescent="0.35">
      <c r="A1409">
        <v>1001938</v>
      </c>
      <c r="B1409">
        <v>1988</v>
      </c>
      <c r="C1409" t="s">
        <v>16</v>
      </c>
      <c r="D1409">
        <v>277</v>
      </c>
      <c r="E1409" t="s">
        <v>6435</v>
      </c>
      <c r="F1409">
        <v>4970</v>
      </c>
      <c r="G1409">
        <v>1</v>
      </c>
      <c r="H1409">
        <v>4</v>
      </c>
      <c r="I1409" t="s">
        <v>6434</v>
      </c>
      <c r="J1409">
        <v>69</v>
      </c>
      <c r="K1409">
        <v>8834</v>
      </c>
      <c r="L1409">
        <v>1</v>
      </c>
      <c r="M1409" t="s">
        <v>16</v>
      </c>
      <c r="N1409">
        <v>13</v>
      </c>
      <c r="O1409" t="s">
        <v>16</v>
      </c>
      <c r="P1409">
        <v>4</v>
      </c>
      <c r="Q1409">
        <v>1</v>
      </c>
      <c r="R1409">
        <v>9</v>
      </c>
    </row>
    <row r="1410" spans="1:18" x14ac:dyDescent="0.35">
      <c r="A1410">
        <v>1001940</v>
      </c>
      <c r="B1410">
        <v>1990</v>
      </c>
      <c r="C1410" t="s">
        <v>11</v>
      </c>
      <c r="D1410">
        <v>240</v>
      </c>
      <c r="E1410" t="s">
        <v>6435</v>
      </c>
      <c r="F1410">
        <v>51590</v>
      </c>
      <c r="G1410">
        <v>11</v>
      </c>
      <c r="H1410">
        <v>4</v>
      </c>
      <c r="I1410" t="s">
        <v>6433</v>
      </c>
      <c r="J1410">
        <v>60</v>
      </c>
      <c r="K1410">
        <v>4707</v>
      </c>
      <c r="L1410">
        <v>8</v>
      </c>
      <c r="M1410" t="s">
        <v>16</v>
      </c>
      <c r="N1410">
        <v>12</v>
      </c>
      <c r="O1410" t="s">
        <v>16</v>
      </c>
      <c r="P1410">
        <v>4</v>
      </c>
      <c r="Q1410">
        <v>0</v>
      </c>
      <c r="R1410">
        <v>6</v>
      </c>
    </row>
    <row r="1411" spans="1:18" x14ac:dyDescent="0.35">
      <c r="A1411">
        <v>1001941</v>
      </c>
      <c r="B1411">
        <v>1991</v>
      </c>
      <c r="C1411" t="s">
        <v>16</v>
      </c>
      <c r="D1411">
        <v>180</v>
      </c>
      <c r="E1411" t="s">
        <v>6432</v>
      </c>
      <c r="F1411">
        <v>18725</v>
      </c>
      <c r="G1411">
        <v>24</v>
      </c>
      <c r="H1411">
        <v>3</v>
      </c>
      <c r="I1411" t="s">
        <v>6434</v>
      </c>
      <c r="J1411">
        <v>38</v>
      </c>
      <c r="K1411">
        <v>2400</v>
      </c>
      <c r="L1411">
        <v>0</v>
      </c>
      <c r="M1411" t="s">
        <v>16</v>
      </c>
      <c r="N1411">
        <v>13</v>
      </c>
      <c r="O1411" t="s">
        <v>16</v>
      </c>
      <c r="P1411">
        <v>3</v>
      </c>
      <c r="Q1411">
        <v>2</v>
      </c>
      <c r="R1411">
        <v>3</v>
      </c>
    </row>
    <row r="1412" spans="1:18" x14ac:dyDescent="0.35">
      <c r="A1412">
        <v>1001942</v>
      </c>
      <c r="B1412">
        <v>1992</v>
      </c>
      <c r="C1412" t="s">
        <v>16</v>
      </c>
      <c r="D1412">
        <v>285</v>
      </c>
      <c r="E1412" t="s">
        <v>6430</v>
      </c>
      <c r="F1412">
        <v>52325</v>
      </c>
      <c r="G1412">
        <v>10</v>
      </c>
      <c r="H1412">
        <v>3</v>
      </c>
      <c r="I1412" t="s">
        <v>6434</v>
      </c>
      <c r="J1412">
        <v>76</v>
      </c>
      <c r="K1412">
        <v>9824</v>
      </c>
      <c r="L1412">
        <v>3</v>
      </c>
      <c r="M1412" t="s">
        <v>16</v>
      </c>
      <c r="N1412">
        <v>19</v>
      </c>
      <c r="O1412" t="s">
        <v>16</v>
      </c>
      <c r="P1412">
        <v>3</v>
      </c>
      <c r="Q1412">
        <v>1</v>
      </c>
      <c r="R1412">
        <v>18</v>
      </c>
    </row>
    <row r="1413" spans="1:18" x14ac:dyDescent="0.35">
      <c r="A1413">
        <v>1001943</v>
      </c>
      <c r="B1413">
        <v>1993</v>
      </c>
      <c r="C1413" t="s">
        <v>16</v>
      </c>
      <c r="D1413">
        <v>277</v>
      </c>
      <c r="E1413" t="s">
        <v>6430</v>
      </c>
      <c r="F1413">
        <v>15610</v>
      </c>
      <c r="G1413">
        <v>1</v>
      </c>
      <c r="H1413">
        <v>4</v>
      </c>
      <c r="I1413" t="s">
        <v>6431</v>
      </c>
      <c r="J1413">
        <v>65</v>
      </c>
      <c r="K1413">
        <v>6447</v>
      </c>
      <c r="L1413">
        <v>6</v>
      </c>
      <c r="M1413" t="s">
        <v>16</v>
      </c>
      <c r="N1413">
        <v>12</v>
      </c>
      <c r="O1413" t="s">
        <v>16</v>
      </c>
      <c r="P1413">
        <v>2</v>
      </c>
      <c r="Q1413">
        <v>1</v>
      </c>
      <c r="R1413">
        <v>8</v>
      </c>
    </row>
    <row r="1414" spans="1:18" x14ac:dyDescent="0.35">
      <c r="A1414">
        <v>1001945</v>
      </c>
      <c r="B1414">
        <v>1995</v>
      </c>
      <c r="C1414" t="s">
        <v>16</v>
      </c>
      <c r="D1414">
        <v>180</v>
      </c>
      <c r="E1414" t="s">
        <v>6430</v>
      </c>
      <c r="F1414">
        <v>24185</v>
      </c>
      <c r="G1414">
        <v>23</v>
      </c>
      <c r="H1414">
        <v>3</v>
      </c>
      <c r="I1414" t="s">
        <v>6434</v>
      </c>
      <c r="J1414">
        <v>89</v>
      </c>
      <c r="K1414">
        <v>2725</v>
      </c>
      <c r="L1414">
        <v>1</v>
      </c>
      <c r="M1414" t="s">
        <v>11</v>
      </c>
      <c r="N1414">
        <v>11</v>
      </c>
      <c r="O1414" t="s">
        <v>16</v>
      </c>
      <c r="P1414">
        <v>2</v>
      </c>
      <c r="Q1414">
        <v>2</v>
      </c>
      <c r="R1414">
        <v>6</v>
      </c>
    </row>
    <row r="1415" spans="1:18" x14ac:dyDescent="0.35">
      <c r="A1415">
        <v>1001947</v>
      </c>
      <c r="B1415">
        <v>1997</v>
      </c>
      <c r="C1415" t="s">
        <v>16</v>
      </c>
      <c r="D1415">
        <v>180</v>
      </c>
      <c r="E1415" t="s">
        <v>6430</v>
      </c>
      <c r="F1415">
        <v>28805</v>
      </c>
      <c r="G1415">
        <v>17</v>
      </c>
      <c r="H1415">
        <v>2</v>
      </c>
      <c r="I1415" t="s">
        <v>6433</v>
      </c>
      <c r="J1415">
        <v>94</v>
      </c>
      <c r="K1415">
        <v>2127</v>
      </c>
      <c r="L1415">
        <v>1</v>
      </c>
      <c r="M1415" t="s">
        <v>16</v>
      </c>
      <c r="N1415">
        <v>21</v>
      </c>
      <c r="O1415" t="s">
        <v>11</v>
      </c>
      <c r="P1415">
        <v>4</v>
      </c>
      <c r="Q1415">
        <v>1</v>
      </c>
      <c r="R1415">
        <v>1</v>
      </c>
    </row>
    <row r="1416" spans="1:18" x14ac:dyDescent="0.35">
      <c r="A1416">
        <v>1001948</v>
      </c>
      <c r="B1416">
        <v>1998</v>
      </c>
      <c r="C1416" t="s">
        <v>16</v>
      </c>
      <c r="D1416">
        <v>375</v>
      </c>
      <c r="E1416" t="s">
        <v>6432</v>
      </c>
      <c r="F1416">
        <v>43610</v>
      </c>
      <c r="G1416">
        <v>1</v>
      </c>
      <c r="H1416">
        <v>3</v>
      </c>
      <c r="I1416" t="s">
        <v>6434</v>
      </c>
      <c r="J1416">
        <v>99</v>
      </c>
      <c r="K1416">
        <v>18200</v>
      </c>
      <c r="L1416">
        <v>1</v>
      </c>
      <c r="M1416" t="s">
        <v>16</v>
      </c>
      <c r="N1416">
        <v>11</v>
      </c>
      <c r="O1416" t="s">
        <v>16</v>
      </c>
      <c r="P1416">
        <v>3</v>
      </c>
      <c r="Q1416">
        <v>1</v>
      </c>
      <c r="R1416">
        <v>32</v>
      </c>
    </row>
    <row r="1417" spans="1:18" x14ac:dyDescent="0.35">
      <c r="A1417">
        <v>1001949</v>
      </c>
      <c r="B1417">
        <v>1999</v>
      </c>
      <c r="C1417" t="s">
        <v>16</v>
      </c>
      <c r="D1417">
        <v>187</v>
      </c>
      <c r="E1417" t="s">
        <v>6430</v>
      </c>
      <c r="F1417">
        <v>21770</v>
      </c>
      <c r="G1417">
        <v>13</v>
      </c>
      <c r="H1417">
        <v>1</v>
      </c>
      <c r="I1417" t="s">
        <v>6434</v>
      </c>
      <c r="J1417">
        <v>40</v>
      </c>
      <c r="K1417">
        <v>2096</v>
      </c>
      <c r="L1417">
        <v>1</v>
      </c>
      <c r="M1417" t="s">
        <v>16</v>
      </c>
      <c r="N1417">
        <v>11</v>
      </c>
      <c r="O1417" t="s">
        <v>16</v>
      </c>
      <c r="P1417">
        <v>3</v>
      </c>
      <c r="Q1417">
        <v>0</v>
      </c>
      <c r="R1417">
        <v>7</v>
      </c>
    </row>
    <row r="1418" spans="1:18" x14ac:dyDescent="0.35">
      <c r="A1418">
        <v>1001950</v>
      </c>
      <c r="B1418">
        <v>2000</v>
      </c>
      <c r="C1418" t="s">
        <v>11</v>
      </c>
      <c r="D1418">
        <v>180</v>
      </c>
      <c r="E1418" t="s">
        <v>6432</v>
      </c>
      <c r="F1418">
        <v>45045</v>
      </c>
      <c r="G1418">
        <v>1</v>
      </c>
      <c r="H1418">
        <v>3</v>
      </c>
      <c r="I1418" t="s">
        <v>6431</v>
      </c>
      <c r="J1418">
        <v>55</v>
      </c>
      <c r="K1418">
        <v>2886</v>
      </c>
      <c r="L1418">
        <v>1</v>
      </c>
      <c r="M1418" t="s">
        <v>11</v>
      </c>
      <c r="N1418">
        <v>16</v>
      </c>
      <c r="O1418" t="s">
        <v>16</v>
      </c>
      <c r="P1418">
        <v>4</v>
      </c>
      <c r="Q1418">
        <v>1</v>
      </c>
      <c r="R1418">
        <v>6</v>
      </c>
    </row>
    <row r="1419" spans="1:18" x14ac:dyDescent="0.35">
      <c r="A1419">
        <v>1001951</v>
      </c>
      <c r="B1419">
        <v>2010</v>
      </c>
      <c r="C1419" t="s">
        <v>11</v>
      </c>
      <c r="D1419">
        <v>225</v>
      </c>
      <c r="E1419" t="s">
        <v>6432</v>
      </c>
      <c r="F1419">
        <v>15680</v>
      </c>
      <c r="G1419">
        <v>12</v>
      </c>
      <c r="H1419">
        <v>4</v>
      </c>
      <c r="I1419" t="s">
        <v>6431</v>
      </c>
      <c r="J1419">
        <v>74</v>
      </c>
      <c r="K1419">
        <v>2033</v>
      </c>
      <c r="L1419">
        <v>1</v>
      </c>
      <c r="M1419" t="s">
        <v>16</v>
      </c>
      <c r="N1419">
        <v>18</v>
      </c>
      <c r="O1419" t="s">
        <v>16</v>
      </c>
      <c r="P1419">
        <v>3</v>
      </c>
      <c r="Q1419">
        <v>1</v>
      </c>
      <c r="R1419">
        <v>1</v>
      </c>
    </row>
    <row r="1420" spans="1:18" x14ac:dyDescent="0.35">
      <c r="A1420">
        <v>1001952</v>
      </c>
      <c r="B1420">
        <v>2011</v>
      </c>
      <c r="C1420" t="s">
        <v>16</v>
      </c>
      <c r="D1420">
        <v>255</v>
      </c>
      <c r="E1420" t="s">
        <v>6430</v>
      </c>
      <c r="F1420">
        <v>8890</v>
      </c>
      <c r="G1420">
        <v>1</v>
      </c>
      <c r="H1420">
        <v>2</v>
      </c>
      <c r="I1420" t="s">
        <v>6431</v>
      </c>
      <c r="J1420">
        <v>83</v>
      </c>
      <c r="K1420">
        <v>3622</v>
      </c>
      <c r="L1420">
        <v>1</v>
      </c>
      <c r="M1420" t="s">
        <v>11</v>
      </c>
      <c r="N1420">
        <v>13</v>
      </c>
      <c r="O1420" t="s">
        <v>16</v>
      </c>
      <c r="P1420">
        <v>4</v>
      </c>
      <c r="Q1420">
        <v>1</v>
      </c>
      <c r="R1420">
        <v>6</v>
      </c>
    </row>
    <row r="1421" spans="1:18" x14ac:dyDescent="0.35">
      <c r="A1421">
        <v>1001953</v>
      </c>
      <c r="B1421">
        <v>2012</v>
      </c>
      <c r="C1421" t="s">
        <v>11</v>
      </c>
      <c r="D1421">
        <v>232</v>
      </c>
      <c r="E1421" t="s">
        <v>6430</v>
      </c>
      <c r="F1421">
        <v>47775</v>
      </c>
      <c r="G1421">
        <v>13</v>
      </c>
      <c r="H1421">
        <v>4</v>
      </c>
      <c r="I1421" t="s">
        <v>6434</v>
      </c>
      <c r="J1421">
        <v>46</v>
      </c>
      <c r="K1421">
        <v>4233</v>
      </c>
      <c r="L1421">
        <v>2</v>
      </c>
      <c r="M1421" t="s">
        <v>16</v>
      </c>
      <c r="N1421">
        <v>17</v>
      </c>
      <c r="O1421" t="s">
        <v>16</v>
      </c>
      <c r="P1421">
        <v>3</v>
      </c>
      <c r="Q1421">
        <v>0</v>
      </c>
      <c r="R1421">
        <v>9</v>
      </c>
    </row>
    <row r="1422" spans="1:18" x14ac:dyDescent="0.35">
      <c r="A1422">
        <v>1001954</v>
      </c>
      <c r="B1422">
        <v>2013</v>
      </c>
      <c r="C1422" t="s">
        <v>16</v>
      </c>
      <c r="D1422">
        <v>262</v>
      </c>
      <c r="E1422" t="s">
        <v>6430</v>
      </c>
      <c r="F1422">
        <v>18830</v>
      </c>
      <c r="G1422">
        <v>25</v>
      </c>
      <c r="H1422">
        <v>2</v>
      </c>
      <c r="I1422" t="s">
        <v>6433</v>
      </c>
      <c r="J1422">
        <v>54</v>
      </c>
      <c r="K1422">
        <v>3681</v>
      </c>
      <c r="L1422">
        <v>4</v>
      </c>
      <c r="M1422" t="s">
        <v>16</v>
      </c>
      <c r="N1422">
        <v>14</v>
      </c>
      <c r="O1422" t="s">
        <v>16</v>
      </c>
      <c r="P1422">
        <v>4</v>
      </c>
      <c r="Q1422">
        <v>0</v>
      </c>
      <c r="R1422">
        <v>9</v>
      </c>
    </row>
    <row r="1423" spans="1:18" x14ac:dyDescent="0.35">
      <c r="A1423">
        <v>1001955</v>
      </c>
      <c r="B1423">
        <v>2014</v>
      </c>
      <c r="C1423" t="s">
        <v>16</v>
      </c>
      <c r="D1423">
        <v>232</v>
      </c>
      <c r="E1423" t="s">
        <v>6430</v>
      </c>
      <c r="F1423">
        <v>18375</v>
      </c>
      <c r="G1423">
        <v>1</v>
      </c>
      <c r="H1423">
        <v>4</v>
      </c>
      <c r="I1423" t="s">
        <v>6434</v>
      </c>
      <c r="J1423">
        <v>66</v>
      </c>
      <c r="K1423">
        <v>5460</v>
      </c>
      <c r="L1423">
        <v>4</v>
      </c>
      <c r="M1423" t="s">
        <v>16</v>
      </c>
      <c r="N1423">
        <v>22</v>
      </c>
      <c r="O1423" t="s">
        <v>11</v>
      </c>
      <c r="P1423">
        <v>4</v>
      </c>
      <c r="Q1423">
        <v>2</v>
      </c>
      <c r="R1423">
        <v>13</v>
      </c>
    </row>
    <row r="1424" spans="1:18" x14ac:dyDescent="0.35">
      <c r="A1424">
        <v>1001956</v>
      </c>
      <c r="B1424">
        <v>2015</v>
      </c>
      <c r="C1424" t="s">
        <v>16</v>
      </c>
      <c r="D1424">
        <v>202</v>
      </c>
      <c r="E1424" t="s">
        <v>6430</v>
      </c>
      <c r="F1424">
        <v>27930</v>
      </c>
      <c r="G1424">
        <v>1</v>
      </c>
      <c r="H1424">
        <v>4</v>
      </c>
      <c r="I1424" t="s">
        <v>6434</v>
      </c>
      <c r="J1424">
        <v>66</v>
      </c>
      <c r="K1424">
        <v>2187</v>
      </c>
      <c r="L1424">
        <v>0</v>
      </c>
      <c r="M1424" t="s">
        <v>16</v>
      </c>
      <c r="N1424">
        <v>12</v>
      </c>
      <c r="O1424" t="s">
        <v>16</v>
      </c>
      <c r="P1424">
        <v>3</v>
      </c>
      <c r="Q1424">
        <v>2</v>
      </c>
      <c r="R1424">
        <v>6</v>
      </c>
    </row>
    <row r="1425" spans="1:18" x14ac:dyDescent="0.35">
      <c r="A1425">
        <v>1001957</v>
      </c>
      <c r="B1425">
        <v>2016</v>
      </c>
      <c r="C1425" t="s">
        <v>16</v>
      </c>
      <c r="D1425">
        <v>277</v>
      </c>
      <c r="E1425" t="s">
        <v>6430</v>
      </c>
      <c r="F1425">
        <v>19530</v>
      </c>
      <c r="G1425">
        <v>1</v>
      </c>
      <c r="H1425">
        <v>3</v>
      </c>
      <c r="I1425" t="s">
        <v>6438</v>
      </c>
      <c r="J1425">
        <v>75</v>
      </c>
      <c r="K1425">
        <v>9602</v>
      </c>
      <c r="L1425">
        <v>4</v>
      </c>
      <c r="M1425" t="s">
        <v>11</v>
      </c>
      <c r="N1425">
        <v>11</v>
      </c>
      <c r="O1425" t="s">
        <v>16</v>
      </c>
      <c r="P1425">
        <v>3</v>
      </c>
      <c r="Q1425">
        <v>1</v>
      </c>
      <c r="R1425">
        <v>17</v>
      </c>
    </row>
    <row r="1426" spans="1:18" x14ac:dyDescent="0.35">
      <c r="A1426">
        <v>1001960</v>
      </c>
      <c r="B1426">
        <v>2019</v>
      </c>
      <c r="C1426" t="s">
        <v>16</v>
      </c>
      <c r="D1426">
        <v>322</v>
      </c>
      <c r="E1426" t="s">
        <v>6430</v>
      </c>
      <c r="F1426">
        <v>27370</v>
      </c>
      <c r="G1426">
        <v>1</v>
      </c>
      <c r="H1426">
        <v>4</v>
      </c>
      <c r="I1426" t="s">
        <v>6433</v>
      </c>
      <c r="J1426">
        <v>50</v>
      </c>
      <c r="K1426">
        <v>16627</v>
      </c>
      <c r="L1426">
        <v>4</v>
      </c>
      <c r="M1426" t="s">
        <v>11</v>
      </c>
      <c r="N1426">
        <v>14</v>
      </c>
      <c r="O1426" t="s">
        <v>16</v>
      </c>
      <c r="P1426">
        <v>3</v>
      </c>
      <c r="Q1426">
        <v>1</v>
      </c>
      <c r="R1426">
        <v>21</v>
      </c>
    </row>
    <row r="1427" spans="1:18" x14ac:dyDescent="0.35">
      <c r="A1427">
        <v>1001961</v>
      </c>
      <c r="B1427">
        <v>2020</v>
      </c>
      <c r="C1427" t="s">
        <v>16</v>
      </c>
      <c r="D1427">
        <v>285</v>
      </c>
      <c r="E1427" t="s">
        <v>6430</v>
      </c>
      <c r="F1427">
        <v>12670</v>
      </c>
      <c r="G1427">
        <v>1</v>
      </c>
      <c r="H1427">
        <v>1</v>
      </c>
      <c r="I1427" t="s">
        <v>6431</v>
      </c>
      <c r="J1427">
        <v>43</v>
      </c>
      <c r="K1427">
        <v>2619</v>
      </c>
      <c r="L1427">
        <v>3</v>
      </c>
      <c r="M1427" t="s">
        <v>16</v>
      </c>
      <c r="N1427">
        <v>17</v>
      </c>
      <c r="O1427" t="s">
        <v>16</v>
      </c>
      <c r="P1427">
        <v>4</v>
      </c>
      <c r="Q1427">
        <v>0</v>
      </c>
      <c r="R1427">
        <v>8</v>
      </c>
    </row>
    <row r="1428" spans="1:18" x14ac:dyDescent="0.35">
      <c r="A1428">
        <v>1001962</v>
      </c>
      <c r="B1428">
        <v>1994</v>
      </c>
      <c r="C1428" t="s">
        <v>16</v>
      </c>
      <c r="D1428">
        <v>322</v>
      </c>
      <c r="E1428" t="s">
        <v>6432</v>
      </c>
      <c r="F1428">
        <v>35035</v>
      </c>
      <c r="G1428">
        <v>1</v>
      </c>
      <c r="H1428">
        <v>5</v>
      </c>
      <c r="I1428" t="s">
        <v>6434</v>
      </c>
      <c r="J1428">
        <v>72</v>
      </c>
      <c r="K1428">
        <v>5679</v>
      </c>
      <c r="L1428">
        <v>3</v>
      </c>
      <c r="M1428" t="s">
        <v>11</v>
      </c>
      <c r="N1428">
        <v>13</v>
      </c>
      <c r="O1428" t="s">
        <v>16</v>
      </c>
      <c r="P1428">
        <v>2</v>
      </c>
      <c r="Q1428">
        <v>1</v>
      </c>
      <c r="R1428">
        <v>10</v>
      </c>
    </row>
    <row r="1429" spans="1:18" x14ac:dyDescent="0.35">
      <c r="A1429">
        <v>1001963</v>
      </c>
      <c r="B1429">
        <v>1995</v>
      </c>
      <c r="C1429" t="s">
        <v>16</v>
      </c>
      <c r="D1429">
        <v>360</v>
      </c>
      <c r="E1429" t="s">
        <v>6430</v>
      </c>
      <c r="F1429">
        <v>43260</v>
      </c>
      <c r="G1429">
        <v>1</v>
      </c>
      <c r="H1429">
        <v>4</v>
      </c>
      <c r="I1429" t="s">
        <v>6431</v>
      </c>
      <c r="J1429">
        <v>40</v>
      </c>
      <c r="K1429">
        <v>15402</v>
      </c>
      <c r="L1429">
        <v>7</v>
      </c>
      <c r="M1429" t="s">
        <v>16</v>
      </c>
      <c r="N1429">
        <v>11</v>
      </c>
      <c r="O1429" t="s">
        <v>16</v>
      </c>
      <c r="P1429">
        <v>1</v>
      </c>
      <c r="Q1429">
        <v>1</v>
      </c>
      <c r="R1429">
        <v>21</v>
      </c>
    </row>
    <row r="1430" spans="1:18" x14ac:dyDescent="0.35">
      <c r="A1430">
        <v>1001964</v>
      </c>
      <c r="B1430">
        <v>1996</v>
      </c>
      <c r="C1430" t="s">
        <v>16</v>
      </c>
      <c r="D1430">
        <v>330</v>
      </c>
      <c r="E1430" t="s">
        <v>6430</v>
      </c>
      <c r="F1430">
        <v>38920</v>
      </c>
      <c r="G1430">
        <v>1</v>
      </c>
      <c r="H1430">
        <v>4</v>
      </c>
      <c r="I1430" t="s">
        <v>6431</v>
      </c>
      <c r="J1430">
        <v>50</v>
      </c>
      <c r="K1430">
        <v>5985</v>
      </c>
      <c r="L1430">
        <v>4</v>
      </c>
      <c r="M1430" t="s">
        <v>16</v>
      </c>
      <c r="N1430">
        <v>11</v>
      </c>
      <c r="O1430" t="s">
        <v>16</v>
      </c>
      <c r="P1430">
        <v>2</v>
      </c>
      <c r="Q1430">
        <v>0</v>
      </c>
      <c r="R1430">
        <v>10</v>
      </c>
    </row>
    <row r="1431" spans="1:18" x14ac:dyDescent="0.35">
      <c r="A1431">
        <v>1001965</v>
      </c>
      <c r="B1431">
        <v>1997</v>
      </c>
      <c r="C1431" t="s">
        <v>16</v>
      </c>
      <c r="D1431">
        <v>255</v>
      </c>
      <c r="E1431" t="s">
        <v>6430</v>
      </c>
      <c r="F1431">
        <v>7140</v>
      </c>
      <c r="G1431">
        <v>14</v>
      </c>
      <c r="H1431">
        <v>3</v>
      </c>
      <c r="I1431" t="s">
        <v>6437</v>
      </c>
      <c r="J1431">
        <v>31</v>
      </c>
      <c r="K1431">
        <v>2579</v>
      </c>
      <c r="L1431">
        <v>1</v>
      </c>
      <c r="M1431" t="s">
        <v>11</v>
      </c>
      <c r="N1431">
        <v>18</v>
      </c>
      <c r="O1431" t="s">
        <v>16</v>
      </c>
      <c r="P1431">
        <v>4</v>
      </c>
      <c r="Q1431">
        <v>2</v>
      </c>
      <c r="R1431">
        <v>8</v>
      </c>
    </row>
    <row r="1432" spans="1:18" x14ac:dyDescent="0.35">
      <c r="A1432">
        <v>1001966</v>
      </c>
      <c r="B1432">
        <v>1998</v>
      </c>
      <c r="C1432" t="s">
        <v>11</v>
      </c>
      <c r="D1432">
        <v>202</v>
      </c>
      <c r="E1432" t="s">
        <v>6430</v>
      </c>
      <c r="F1432">
        <v>49700</v>
      </c>
      <c r="G1432">
        <v>1</v>
      </c>
      <c r="H1432">
        <v>1</v>
      </c>
      <c r="I1432" t="s">
        <v>6438</v>
      </c>
      <c r="J1432">
        <v>85</v>
      </c>
      <c r="K1432">
        <v>3041</v>
      </c>
      <c r="L1432">
        <v>0</v>
      </c>
      <c r="M1432" t="s">
        <v>16</v>
      </c>
      <c r="N1432">
        <v>11</v>
      </c>
      <c r="O1432" t="s">
        <v>16</v>
      </c>
      <c r="P1432">
        <v>2</v>
      </c>
      <c r="Q1432">
        <v>1</v>
      </c>
      <c r="R1432">
        <v>5</v>
      </c>
    </row>
    <row r="1433" spans="1:18" x14ac:dyDescent="0.35">
      <c r="A1433">
        <v>1001967</v>
      </c>
      <c r="B1433">
        <v>1999</v>
      </c>
      <c r="C1433" t="s">
        <v>16</v>
      </c>
      <c r="D1433">
        <v>157</v>
      </c>
      <c r="E1433" t="s">
        <v>6430</v>
      </c>
      <c r="F1433">
        <v>47005</v>
      </c>
      <c r="G1433">
        <v>22</v>
      </c>
      <c r="H1433">
        <v>1</v>
      </c>
      <c r="I1433" t="s">
        <v>6437</v>
      </c>
      <c r="J1433">
        <v>49</v>
      </c>
      <c r="K1433">
        <v>3447</v>
      </c>
      <c r="L1433">
        <v>1</v>
      </c>
      <c r="M1433" t="s">
        <v>16</v>
      </c>
      <c r="N1433">
        <v>11</v>
      </c>
      <c r="O1433" t="s">
        <v>16</v>
      </c>
      <c r="P1433">
        <v>3</v>
      </c>
      <c r="Q1433">
        <v>0</v>
      </c>
      <c r="R1433">
        <v>3</v>
      </c>
    </row>
    <row r="1434" spans="1:18" x14ac:dyDescent="0.35">
      <c r="A1434">
        <v>1001968</v>
      </c>
      <c r="B1434">
        <v>2000</v>
      </c>
      <c r="C1434" t="s">
        <v>16</v>
      </c>
      <c r="D1434">
        <v>330</v>
      </c>
      <c r="E1434" t="s">
        <v>6430</v>
      </c>
      <c r="F1434">
        <v>46025</v>
      </c>
      <c r="G1434">
        <v>1</v>
      </c>
      <c r="H1434">
        <v>4</v>
      </c>
      <c r="I1434" t="s">
        <v>6433</v>
      </c>
      <c r="J1434">
        <v>35</v>
      </c>
      <c r="K1434">
        <v>19513</v>
      </c>
      <c r="L1434">
        <v>4</v>
      </c>
      <c r="M1434" t="s">
        <v>11</v>
      </c>
      <c r="N1434">
        <v>12</v>
      </c>
      <c r="O1434" t="s">
        <v>16</v>
      </c>
      <c r="P1434">
        <v>1</v>
      </c>
      <c r="Q1434">
        <v>1</v>
      </c>
      <c r="R1434">
        <v>26</v>
      </c>
    </row>
    <row r="1435" spans="1:18" x14ac:dyDescent="0.35">
      <c r="A1435">
        <v>1001971</v>
      </c>
      <c r="B1435">
        <v>2003</v>
      </c>
      <c r="C1435" t="s">
        <v>16</v>
      </c>
      <c r="D1435">
        <v>240</v>
      </c>
      <c r="E1435" t="s">
        <v>6430</v>
      </c>
      <c r="F1435">
        <v>22610</v>
      </c>
      <c r="G1435">
        <v>1</v>
      </c>
      <c r="H1435">
        <v>4</v>
      </c>
      <c r="I1435" t="s">
        <v>6431</v>
      </c>
      <c r="J1435">
        <v>92</v>
      </c>
      <c r="K1435">
        <v>6322</v>
      </c>
      <c r="L1435">
        <v>1</v>
      </c>
      <c r="M1435" t="s">
        <v>11</v>
      </c>
      <c r="N1435">
        <v>12</v>
      </c>
      <c r="O1435" t="s">
        <v>16</v>
      </c>
      <c r="P1435">
        <v>4</v>
      </c>
      <c r="Q1435">
        <v>1</v>
      </c>
      <c r="R1435">
        <v>6</v>
      </c>
    </row>
    <row r="1436" spans="1:18" x14ac:dyDescent="0.35">
      <c r="A1436">
        <v>1001973</v>
      </c>
      <c r="B1436">
        <v>2005</v>
      </c>
      <c r="C1436" t="s">
        <v>16</v>
      </c>
      <c r="D1436">
        <v>397</v>
      </c>
      <c r="E1436" t="s">
        <v>6430</v>
      </c>
      <c r="F1436">
        <v>8330</v>
      </c>
      <c r="G1436">
        <v>1</v>
      </c>
      <c r="H1436">
        <v>1</v>
      </c>
      <c r="I1436" t="s">
        <v>6434</v>
      </c>
      <c r="J1436">
        <v>34</v>
      </c>
      <c r="K1436">
        <v>8381</v>
      </c>
      <c r="L1436">
        <v>7</v>
      </c>
      <c r="M1436" t="s">
        <v>16</v>
      </c>
      <c r="N1436">
        <v>20</v>
      </c>
      <c r="O1436" t="s">
        <v>11</v>
      </c>
      <c r="P1436">
        <v>4</v>
      </c>
      <c r="Q1436">
        <v>0</v>
      </c>
      <c r="R1436">
        <v>18</v>
      </c>
    </row>
    <row r="1437" spans="1:18" x14ac:dyDescent="0.35">
      <c r="A1437">
        <v>1001974</v>
      </c>
      <c r="B1437">
        <v>2006</v>
      </c>
      <c r="C1437" t="s">
        <v>16</v>
      </c>
      <c r="D1437">
        <v>255</v>
      </c>
      <c r="E1437" t="s">
        <v>6430</v>
      </c>
      <c r="F1437">
        <v>48895</v>
      </c>
      <c r="G1437">
        <v>1</v>
      </c>
      <c r="H1437">
        <v>5</v>
      </c>
      <c r="I1437" t="s">
        <v>6431</v>
      </c>
      <c r="J1437">
        <v>42</v>
      </c>
      <c r="K1437">
        <v>2691</v>
      </c>
      <c r="L1437">
        <v>1</v>
      </c>
      <c r="M1437" t="s">
        <v>16</v>
      </c>
      <c r="N1437">
        <v>12</v>
      </c>
      <c r="O1437" t="s">
        <v>16</v>
      </c>
      <c r="P1437">
        <v>4</v>
      </c>
      <c r="Q1437">
        <v>1</v>
      </c>
      <c r="R1437">
        <v>10</v>
      </c>
    </row>
    <row r="1438" spans="1:18" x14ac:dyDescent="0.35">
      <c r="A1438">
        <v>1001976</v>
      </c>
      <c r="B1438">
        <v>2008</v>
      </c>
      <c r="C1438" t="s">
        <v>16</v>
      </c>
      <c r="D1438">
        <v>195</v>
      </c>
      <c r="E1438" t="s">
        <v>6430</v>
      </c>
      <c r="F1438">
        <v>34685</v>
      </c>
      <c r="G1438">
        <v>1</v>
      </c>
      <c r="H1438">
        <v>3</v>
      </c>
      <c r="I1438" t="s">
        <v>6431</v>
      </c>
      <c r="J1438">
        <v>71</v>
      </c>
      <c r="K1438">
        <v>2659</v>
      </c>
      <c r="L1438">
        <v>1</v>
      </c>
      <c r="M1438" t="s">
        <v>11</v>
      </c>
      <c r="N1438">
        <v>13</v>
      </c>
      <c r="O1438" t="s">
        <v>16</v>
      </c>
      <c r="P1438">
        <v>3</v>
      </c>
      <c r="Q1438">
        <v>1</v>
      </c>
      <c r="R1438">
        <v>3</v>
      </c>
    </row>
    <row r="1439" spans="1:18" x14ac:dyDescent="0.35">
      <c r="A1439">
        <v>1001977</v>
      </c>
      <c r="B1439">
        <v>2009</v>
      </c>
      <c r="C1439" t="s">
        <v>16</v>
      </c>
      <c r="D1439">
        <v>277</v>
      </c>
      <c r="E1439" t="s">
        <v>6430</v>
      </c>
      <c r="F1439">
        <v>16870</v>
      </c>
      <c r="G1439">
        <v>1</v>
      </c>
      <c r="H1439">
        <v>3</v>
      </c>
      <c r="I1439" t="s">
        <v>6433</v>
      </c>
      <c r="J1439">
        <v>36</v>
      </c>
      <c r="K1439">
        <v>9434</v>
      </c>
      <c r="L1439">
        <v>1</v>
      </c>
      <c r="M1439" t="s">
        <v>16</v>
      </c>
      <c r="N1439">
        <v>15</v>
      </c>
      <c r="O1439" t="s">
        <v>16</v>
      </c>
      <c r="P1439">
        <v>3</v>
      </c>
      <c r="Q1439">
        <v>1</v>
      </c>
      <c r="R1439">
        <v>10</v>
      </c>
    </row>
    <row r="1440" spans="1:18" x14ac:dyDescent="0.35">
      <c r="A1440">
        <v>1001978</v>
      </c>
      <c r="B1440">
        <v>2010</v>
      </c>
      <c r="C1440" t="s">
        <v>16</v>
      </c>
      <c r="D1440">
        <v>217</v>
      </c>
      <c r="E1440" t="s">
        <v>6430</v>
      </c>
      <c r="F1440">
        <v>41160</v>
      </c>
      <c r="G1440">
        <v>1</v>
      </c>
      <c r="H1440">
        <v>2</v>
      </c>
      <c r="I1440" t="s">
        <v>6434</v>
      </c>
      <c r="J1440">
        <v>62</v>
      </c>
      <c r="K1440">
        <v>5561</v>
      </c>
      <c r="L1440">
        <v>1</v>
      </c>
      <c r="M1440" t="s">
        <v>16</v>
      </c>
      <c r="N1440">
        <v>14</v>
      </c>
      <c r="O1440" t="s">
        <v>16</v>
      </c>
      <c r="P1440">
        <v>1</v>
      </c>
      <c r="Q1440">
        <v>1</v>
      </c>
      <c r="R1440">
        <v>6</v>
      </c>
    </row>
    <row r="1441" spans="1:18" x14ac:dyDescent="0.35">
      <c r="A1441">
        <v>1001979</v>
      </c>
      <c r="B1441">
        <v>2011</v>
      </c>
      <c r="C1441" t="s">
        <v>16</v>
      </c>
      <c r="D1441">
        <v>262</v>
      </c>
      <c r="E1441" t="s">
        <v>6430</v>
      </c>
      <c r="F1441">
        <v>35595</v>
      </c>
      <c r="G1441">
        <v>1</v>
      </c>
      <c r="H1441">
        <v>4</v>
      </c>
      <c r="I1441" t="s">
        <v>6431</v>
      </c>
      <c r="J1441">
        <v>82</v>
      </c>
      <c r="K1441">
        <v>6646</v>
      </c>
      <c r="L1441">
        <v>1</v>
      </c>
      <c r="M1441" t="s">
        <v>16</v>
      </c>
      <c r="N1441">
        <v>13</v>
      </c>
      <c r="O1441" t="s">
        <v>16</v>
      </c>
      <c r="P1441">
        <v>2</v>
      </c>
      <c r="Q1441">
        <v>0</v>
      </c>
      <c r="R1441">
        <v>17</v>
      </c>
    </row>
    <row r="1442" spans="1:18" x14ac:dyDescent="0.35">
      <c r="A1442">
        <v>1001980</v>
      </c>
      <c r="B1442">
        <v>2012</v>
      </c>
      <c r="C1442" t="s">
        <v>16</v>
      </c>
      <c r="D1442">
        <v>247</v>
      </c>
      <c r="E1442" t="s">
        <v>6432</v>
      </c>
      <c r="F1442">
        <v>45360</v>
      </c>
      <c r="G1442">
        <v>1</v>
      </c>
      <c r="H1442">
        <v>3</v>
      </c>
      <c r="I1442" t="s">
        <v>6431</v>
      </c>
      <c r="J1442">
        <v>3</v>
      </c>
      <c r="K1442">
        <v>7725</v>
      </c>
      <c r="L1442">
        <v>3</v>
      </c>
      <c r="M1442" t="s">
        <v>16</v>
      </c>
      <c r="N1442">
        <v>23</v>
      </c>
      <c r="O1442" t="s">
        <v>11</v>
      </c>
      <c r="P1442">
        <v>3</v>
      </c>
      <c r="Q1442">
        <v>1</v>
      </c>
      <c r="R1442">
        <v>15</v>
      </c>
    </row>
    <row r="1443" spans="1:18" x14ac:dyDescent="0.35">
      <c r="A1443">
        <v>1001981</v>
      </c>
      <c r="B1443">
        <v>2013</v>
      </c>
      <c r="C1443" t="s">
        <v>16</v>
      </c>
      <c r="D1443">
        <v>405</v>
      </c>
      <c r="E1443" t="s">
        <v>6430</v>
      </c>
      <c r="F1443">
        <v>13895</v>
      </c>
      <c r="G1443">
        <v>19</v>
      </c>
      <c r="H1443">
        <v>4</v>
      </c>
      <c r="I1443" t="s">
        <v>6434</v>
      </c>
      <c r="J1443">
        <v>88</v>
      </c>
      <c r="K1443">
        <v>10725</v>
      </c>
      <c r="L1443">
        <v>2</v>
      </c>
      <c r="M1443" t="s">
        <v>16</v>
      </c>
      <c r="N1443">
        <v>15</v>
      </c>
      <c r="O1443" t="s">
        <v>16</v>
      </c>
      <c r="P1443">
        <v>3</v>
      </c>
      <c r="Q1443">
        <v>1</v>
      </c>
      <c r="R1443">
        <v>16</v>
      </c>
    </row>
    <row r="1444" spans="1:18" x14ac:dyDescent="0.35">
      <c r="A1444">
        <v>1001983</v>
      </c>
      <c r="B1444">
        <v>2016</v>
      </c>
      <c r="C1444" t="s">
        <v>16</v>
      </c>
      <c r="D1444">
        <v>202</v>
      </c>
      <c r="E1444" t="s">
        <v>6430</v>
      </c>
      <c r="F1444">
        <v>39025</v>
      </c>
      <c r="G1444">
        <v>1</v>
      </c>
      <c r="H1444">
        <v>4</v>
      </c>
      <c r="I1444" t="s">
        <v>6434</v>
      </c>
      <c r="J1444">
        <v>54</v>
      </c>
      <c r="K1444">
        <v>2045</v>
      </c>
      <c r="L1444">
        <v>0</v>
      </c>
      <c r="M1444" t="s">
        <v>16</v>
      </c>
      <c r="N1444">
        <v>13</v>
      </c>
      <c r="O1444" t="s">
        <v>16</v>
      </c>
      <c r="P1444">
        <v>4</v>
      </c>
      <c r="Q1444">
        <v>0</v>
      </c>
      <c r="R1444">
        <v>5</v>
      </c>
    </row>
    <row r="1445" spans="1:18" x14ac:dyDescent="0.35">
      <c r="A1445">
        <v>1001984</v>
      </c>
      <c r="B1445">
        <v>2017</v>
      </c>
      <c r="C1445" t="s">
        <v>11</v>
      </c>
      <c r="D1445">
        <v>150</v>
      </c>
      <c r="E1445" t="s">
        <v>6430</v>
      </c>
      <c r="F1445">
        <v>47670</v>
      </c>
      <c r="G1445">
        <v>10</v>
      </c>
      <c r="H1445">
        <v>1</v>
      </c>
      <c r="I1445" t="s">
        <v>6434</v>
      </c>
      <c r="J1445">
        <v>32</v>
      </c>
      <c r="K1445">
        <v>1009</v>
      </c>
      <c r="L1445">
        <v>1</v>
      </c>
      <c r="M1445" t="s">
        <v>11</v>
      </c>
      <c r="N1445">
        <v>11</v>
      </c>
      <c r="O1445" t="s">
        <v>16</v>
      </c>
      <c r="P1445">
        <v>4</v>
      </c>
      <c r="Q1445">
        <v>0</v>
      </c>
      <c r="R1445">
        <v>1</v>
      </c>
    </row>
    <row r="1446" spans="1:18" x14ac:dyDescent="0.35">
      <c r="A1446">
        <v>1001985</v>
      </c>
      <c r="B1446">
        <v>2018</v>
      </c>
      <c r="C1446" t="s">
        <v>11</v>
      </c>
      <c r="D1446">
        <v>247</v>
      </c>
      <c r="E1446" t="s">
        <v>6432</v>
      </c>
      <c r="F1446">
        <v>37660</v>
      </c>
      <c r="G1446">
        <v>1</v>
      </c>
      <c r="H1446">
        <v>3</v>
      </c>
      <c r="I1446" t="s">
        <v>6431</v>
      </c>
      <c r="J1446">
        <v>70</v>
      </c>
      <c r="K1446">
        <v>3348</v>
      </c>
      <c r="L1446">
        <v>1</v>
      </c>
      <c r="M1446" t="s">
        <v>11</v>
      </c>
      <c r="N1446">
        <v>11</v>
      </c>
      <c r="O1446" t="s">
        <v>16</v>
      </c>
      <c r="P1446">
        <v>1</v>
      </c>
      <c r="Q1446">
        <v>0</v>
      </c>
      <c r="R1446">
        <v>10</v>
      </c>
    </row>
    <row r="1447" spans="1:18" x14ac:dyDescent="0.35">
      <c r="A1447">
        <v>1001986</v>
      </c>
      <c r="B1447">
        <v>2019</v>
      </c>
      <c r="C1447" t="s">
        <v>16</v>
      </c>
      <c r="D1447">
        <v>262</v>
      </c>
      <c r="E1447" t="s">
        <v>6435</v>
      </c>
      <c r="F1447">
        <v>25445</v>
      </c>
      <c r="G1447">
        <v>1</v>
      </c>
      <c r="H1447">
        <v>3</v>
      </c>
      <c r="I1447" t="s">
        <v>6431</v>
      </c>
      <c r="J1447">
        <v>41</v>
      </c>
      <c r="K1447">
        <v>1281</v>
      </c>
      <c r="L1447">
        <v>1</v>
      </c>
      <c r="M1447" t="s">
        <v>16</v>
      </c>
      <c r="N1447">
        <v>18</v>
      </c>
      <c r="O1447" t="s">
        <v>16</v>
      </c>
      <c r="P1447">
        <v>3</v>
      </c>
      <c r="Q1447">
        <v>2</v>
      </c>
      <c r="R1447">
        <v>1</v>
      </c>
    </row>
    <row r="1448" spans="1:18" x14ac:dyDescent="0.35">
      <c r="A1448">
        <v>1001989</v>
      </c>
      <c r="B1448">
        <v>1971</v>
      </c>
      <c r="C1448" t="s">
        <v>16</v>
      </c>
      <c r="D1448">
        <v>285</v>
      </c>
      <c r="E1448" t="s">
        <v>6430</v>
      </c>
      <c r="F1448">
        <v>8505</v>
      </c>
      <c r="G1448">
        <v>1</v>
      </c>
      <c r="H1448">
        <v>4</v>
      </c>
      <c r="I1448" t="s">
        <v>6438</v>
      </c>
      <c r="J1448">
        <v>46</v>
      </c>
      <c r="K1448">
        <v>4028</v>
      </c>
      <c r="L1448">
        <v>0</v>
      </c>
      <c r="M1448" t="s">
        <v>16</v>
      </c>
      <c r="N1448">
        <v>20</v>
      </c>
      <c r="O1448" t="s">
        <v>11</v>
      </c>
      <c r="P1448">
        <v>1</v>
      </c>
      <c r="Q1448">
        <v>0</v>
      </c>
      <c r="R1448">
        <v>8</v>
      </c>
    </row>
    <row r="1449" spans="1:18" x14ac:dyDescent="0.35">
      <c r="A1449">
        <v>1001990</v>
      </c>
      <c r="B1449">
        <v>1972</v>
      </c>
      <c r="C1449" t="s">
        <v>16</v>
      </c>
      <c r="D1449">
        <v>217</v>
      </c>
      <c r="E1449" t="s">
        <v>6432</v>
      </c>
      <c r="F1449">
        <v>28210</v>
      </c>
      <c r="G1449">
        <v>1</v>
      </c>
      <c r="H1449">
        <v>4</v>
      </c>
      <c r="I1449" t="s">
        <v>6431</v>
      </c>
      <c r="J1449">
        <v>76</v>
      </c>
      <c r="K1449">
        <v>2720</v>
      </c>
      <c r="L1449">
        <v>1</v>
      </c>
      <c r="M1449" t="s">
        <v>16</v>
      </c>
      <c r="N1449">
        <v>18</v>
      </c>
      <c r="O1449" t="s">
        <v>16</v>
      </c>
      <c r="P1449">
        <v>4</v>
      </c>
      <c r="Q1449">
        <v>1</v>
      </c>
      <c r="R1449">
        <v>10</v>
      </c>
    </row>
    <row r="1450" spans="1:18" x14ac:dyDescent="0.35">
      <c r="A1450">
        <v>1001991</v>
      </c>
      <c r="B1450">
        <v>1973</v>
      </c>
      <c r="C1450" t="s">
        <v>16</v>
      </c>
      <c r="D1450">
        <v>360</v>
      </c>
      <c r="E1450" t="s">
        <v>6430</v>
      </c>
      <c r="F1450">
        <v>28595</v>
      </c>
      <c r="G1450">
        <v>1</v>
      </c>
      <c r="H1450">
        <v>1</v>
      </c>
      <c r="I1450" t="s">
        <v>6438</v>
      </c>
      <c r="J1450">
        <v>56</v>
      </c>
      <c r="K1450">
        <v>8120</v>
      </c>
      <c r="L1450">
        <v>3</v>
      </c>
      <c r="M1450" t="s">
        <v>16</v>
      </c>
      <c r="N1450">
        <v>12</v>
      </c>
      <c r="O1450" t="s">
        <v>16</v>
      </c>
      <c r="P1450">
        <v>4</v>
      </c>
      <c r="Q1450">
        <v>0</v>
      </c>
      <c r="R1450">
        <v>12</v>
      </c>
    </row>
    <row r="1451" spans="1:18" x14ac:dyDescent="0.35">
      <c r="A1451">
        <v>1001992</v>
      </c>
      <c r="B1451">
        <v>1974</v>
      </c>
      <c r="C1451" t="s">
        <v>16</v>
      </c>
      <c r="D1451">
        <v>202</v>
      </c>
      <c r="E1451" t="s">
        <v>6432</v>
      </c>
      <c r="F1451">
        <v>49350</v>
      </c>
      <c r="G1451">
        <v>1</v>
      </c>
      <c r="H1451">
        <v>1</v>
      </c>
      <c r="I1451" t="s">
        <v>6434</v>
      </c>
      <c r="J1451">
        <v>71</v>
      </c>
      <c r="K1451">
        <v>4647</v>
      </c>
      <c r="L1451">
        <v>1</v>
      </c>
      <c r="M1451" t="s">
        <v>11</v>
      </c>
      <c r="N1451">
        <v>20</v>
      </c>
      <c r="O1451" t="s">
        <v>11</v>
      </c>
      <c r="P1451">
        <v>2</v>
      </c>
      <c r="Q1451">
        <v>2</v>
      </c>
      <c r="R1451">
        <v>6</v>
      </c>
    </row>
    <row r="1452" spans="1:18" x14ac:dyDescent="0.35">
      <c r="A1452">
        <v>1001994</v>
      </c>
      <c r="B1452">
        <v>1976</v>
      </c>
      <c r="C1452" t="s">
        <v>16</v>
      </c>
      <c r="D1452">
        <v>375</v>
      </c>
      <c r="E1452" t="s">
        <v>6430</v>
      </c>
      <c r="F1452">
        <v>42245</v>
      </c>
      <c r="G1452">
        <v>28</v>
      </c>
      <c r="H1452">
        <v>1</v>
      </c>
      <c r="I1452" t="s">
        <v>6434</v>
      </c>
      <c r="J1452">
        <v>74</v>
      </c>
      <c r="K1452">
        <v>3221</v>
      </c>
      <c r="L1452">
        <v>1</v>
      </c>
      <c r="M1452" t="s">
        <v>11</v>
      </c>
      <c r="N1452">
        <v>11</v>
      </c>
      <c r="O1452" t="s">
        <v>16</v>
      </c>
      <c r="P1452">
        <v>3</v>
      </c>
      <c r="Q1452">
        <v>3</v>
      </c>
      <c r="R1452">
        <v>20</v>
      </c>
    </row>
    <row r="1453" spans="1:18" x14ac:dyDescent="0.35">
      <c r="A1453">
        <v>1001995</v>
      </c>
      <c r="B1453">
        <v>1977</v>
      </c>
      <c r="C1453" t="s">
        <v>16</v>
      </c>
      <c r="D1453">
        <v>255</v>
      </c>
      <c r="E1453" t="s">
        <v>6430</v>
      </c>
      <c r="F1453">
        <v>50470</v>
      </c>
      <c r="G1453">
        <v>1</v>
      </c>
      <c r="H1453">
        <v>3</v>
      </c>
      <c r="I1453" t="s">
        <v>6434</v>
      </c>
      <c r="J1453">
        <v>46</v>
      </c>
      <c r="K1453">
        <v>8621</v>
      </c>
      <c r="L1453">
        <v>1</v>
      </c>
      <c r="M1453" t="s">
        <v>16</v>
      </c>
      <c r="N1453">
        <v>14</v>
      </c>
      <c r="O1453" t="s">
        <v>16</v>
      </c>
      <c r="P1453">
        <v>2</v>
      </c>
      <c r="Q1453">
        <v>0</v>
      </c>
      <c r="R1453">
        <v>9</v>
      </c>
    </row>
    <row r="1454" spans="1:18" x14ac:dyDescent="0.35">
      <c r="A1454">
        <v>1001996</v>
      </c>
      <c r="B1454">
        <v>1978</v>
      </c>
      <c r="C1454" t="s">
        <v>11</v>
      </c>
      <c r="D1454">
        <v>180</v>
      </c>
      <c r="E1454" t="s">
        <v>6430</v>
      </c>
      <c r="F1454">
        <v>24255</v>
      </c>
      <c r="G1454">
        <v>1</v>
      </c>
      <c r="H1454">
        <v>2</v>
      </c>
      <c r="I1454" t="s">
        <v>6431</v>
      </c>
      <c r="J1454">
        <v>65</v>
      </c>
      <c r="K1454">
        <v>4577</v>
      </c>
      <c r="L1454">
        <v>9</v>
      </c>
      <c r="M1454" t="s">
        <v>16</v>
      </c>
      <c r="N1454">
        <v>14</v>
      </c>
      <c r="O1454" t="s">
        <v>16</v>
      </c>
      <c r="P1454">
        <v>1</v>
      </c>
      <c r="Q1454">
        <v>0</v>
      </c>
      <c r="R1454">
        <v>4</v>
      </c>
    </row>
    <row r="1455" spans="1:18" x14ac:dyDescent="0.35">
      <c r="A1455">
        <v>1001998</v>
      </c>
      <c r="B1455">
        <v>1980</v>
      </c>
      <c r="C1455" t="s">
        <v>16</v>
      </c>
      <c r="D1455">
        <v>240</v>
      </c>
      <c r="E1455" t="s">
        <v>6430</v>
      </c>
      <c r="F1455">
        <v>32515</v>
      </c>
      <c r="G1455">
        <v>10</v>
      </c>
      <c r="H1455">
        <v>3</v>
      </c>
      <c r="I1455" t="s">
        <v>6438</v>
      </c>
      <c r="J1455">
        <v>55</v>
      </c>
      <c r="K1455">
        <v>5396</v>
      </c>
      <c r="L1455">
        <v>1</v>
      </c>
      <c r="M1455" t="s">
        <v>16</v>
      </c>
      <c r="N1455">
        <v>12</v>
      </c>
      <c r="O1455" t="s">
        <v>16</v>
      </c>
      <c r="P1455">
        <v>4</v>
      </c>
      <c r="Q1455">
        <v>0</v>
      </c>
      <c r="R1455">
        <v>10</v>
      </c>
    </row>
    <row r="1456" spans="1:18" x14ac:dyDescent="0.35">
      <c r="A1456">
        <v>1001999</v>
      </c>
      <c r="B1456">
        <v>1981</v>
      </c>
      <c r="C1456" t="s">
        <v>11</v>
      </c>
      <c r="D1456">
        <v>375</v>
      </c>
      <c r="E1456" t="s">
        <v>6432</v>
      </c>
      <c r="F1456">
        <v>19670</v>
      </c>
      <c r="G1456">
        <v>1</v>
      </c>
      <c r="H1456">
        <v>2</v>
      </c>
      <c r="I1456" t="s">
        <v>6437</v>
      </c>
      <c r="J1456">
        <v>50</v>
      </c>
      <c r="K1456">
        <v>6796</v>
      </c>
      <c r="L1456">
        <v>3</v>
      </c>
      <c r="M1456" t="s">
        <v>11</v>
      </c>
      <c r="N1456">
        <v>14</v>
      </c>
      <c r="O1456" t="s">
        <v>16</v>
      </c>
      <c r="P1456">
        <v>1</v>
      </c>
      <c r="Q1456">
        <v>1</v>
      </c>
      <c r="R1456">
        <v>18</v>
      </c>
    </row>
    <row r="1457" spans="1:18" x14ac:dyDescent="0.35">
      <c r="A1457">
        <v>1002000</v>
      </c>
      <c r="B1457">
        <v>1982</v>
      </c>
      <c r="C1457" t="s">
        <v>16</v>
      </c>
      <c r="D1457">
        <v>285</v>
      </c>
      <c r="E1457" t="s">
        <v>6430</v>
      </c>
      <c r="F1457">
        <v>28945</v>
      </c>
      <c r="G1457">
        <v>1</v>
      </c>
      <c r="H1457">
        <v>4</v>
      </c>
      <c r="I1457" t="s">
        <v>6431</v>
      </c>
      <c r="J1457">
        <v>33</v>
      </c>
      <c r="K1457">
        <v>7625</v>
      </c>
      <c r="L1457">
        <v>0</v>
      </c>
      <c r="M1457" t="s">
        <v>16</v>
      </c>
      <c r="N1457">
        <v>13</v>
      </c>
      <c r="O1457" t="s">
        <v>16</v>
      </c>
      <c r="P1457">
        <v>3</v>
      </c>
      <c r="Q1457">
        <v>0</v>
      </c>
      <c r="R1457">
        <v>10</v>
      </c>
    </row>
    <row r="1458" spans="1:18" x14ac:dyDescent="0.35">
      <c r="A1458">
        <v>1002001</v>
      </c>
      <c r="B1458">
        <v>1983</v>
      </c>
      <c r="C1458" t="s">
        <v>16</v>
      </c>
      <c r="D1458">
        <v>202</v>
      </c>
      <c r="E1458" t="s">
        <v>6430</v>
      </c>
      <c r="F1458">
        <v>21280</v>
      </c>
      <c r="G1458">
        <v>1</v>
      </c>
      <c r="H1458">
        <v>2</v>
      </c>
      <c r="I1458" t="s">
        <v>6431</v>
      </c>
      <c r="J1458">
        <v>68</v>
      </c>
      <c r="K1458">
        <v>7412</v>
      </c>
      <c r="L1458">
        <v>1</v>
      </c>
      <c r="M1458" t="s">
        <v>16</v>
      </c>
      <c r="N1458">
        <v>11</v>
      </c>
      <c r="O1458" t="s">
        <v>16</v>
      </c>
      <c r="P1458">
        <v>4</v>
      </c>
      <c r="Q1458">
        <v>0</v>
      </c>
      <c r="R1458">
        <v>9</v>
      </c>
    </row>
    <row r="1459" spans="1:18" x14ac:dyDescent="0.35">
      <c r="A1459">
        <v>1002003</v>
      </c>
      <c r="B1459">
        <v>1985</v>
      </c>
      <c r="C1459" t="s">
        <v>16</v>
      </c>
      <c r="D1459">
        <v>352</v>
      </c>
      <c r="E1459" t="s">
        <v>6430</v>
      </c>
      <c r="F1459">
        <v>24605</v>
      </c>
      <c r="G1459">
        <v>14</v>
      </c>
      <c r="H1459">
        <v>4</v>
      </c>
      <c r="I1459" t="s">
        <v>6438</v>
      </c>
      <c r="J1459">
        <v>42</v>
      </c>
      <c r="K1459">
        <v>4960</v>
      </c>
      <c r="L1459">
        <v>2</v>
      </c>
      <c r="M1459" t="s">
        <v>16</v>
      </c>
      <c r="N1459">
        <v>12</v>
      </c>
      <c r="O1459" t="s">
        <v>16</v>
      </c>
      <c r="P1459">
        <v>4</v>
      </c>
      <c r="Q1459">
        <v>0</v>
      </c>
      <c r="R1459">
        <v>20</v>
      </c>
    </row>
    <row r="1460" spans="1:18" x14ac:dyDescent="0.35">
      <c r="A1460">
        <v>1002004</v>
      </c>
      <c r="B1460">
        <v>1986</v>
      </c>
      <c r="C1460" t="s">
        <v>16</v>
      </c>
      <c r="D1460">
        <v>300</v>
      </c>
      <c r="E1460" t="s">
        <v>6432</v>
      </c>
      <c r="F1460">
        <v>20300</v>
      </c>
      <c r="G1460">
        <v>1</v>
      </c>
      <c r="H1460">
        <v>4</v>
      </c>
      <c r="I1460" t="s">
        <v>6431</v>
      </c>
      <c r="J1460">
        <v>48</v>
      </c>
      <c r="K1460">
        <v>10475</v>
      </c>
      <c r="L1460">
        <v>5</v>
      </c>
      <c r="M1460" t="s">
        <v>11</v>
      </c>
      <c r="N1460">
        <v>21</v>
      </c>
      <c r="O1460" t="s">
        <v>11</v>
      </c>
      <c r="P1460">
        <v>3</v>
      </c>
      <c r="Q1460">
        <v>1</v>
      </c>
      <c r="R1460">
        <v>20</v>
      </c>
    </row>
    <row r="1461" spans="1:18" x14ac:dyDescent="0.35">
      <c r="A1461">
        <v>1002005</v>
      </c>
      <c r="B1461">
        <v>1987</v>
      </c>
      <c r="C1461" t="s">
        <v>16</v>
      </c>
      <c r="D1461">
        <v>397</v>
      </c>
      <c r="E1461" t="s">
        <v>6430</v>
      </c>
      <c r="F1461">
        <v>33950</v>
      </c>
      <c r="G1461">
        <v>1</v>
      </c>
      <c r="H1461">
        <v>3</v>
      </c>
      <c r="I1461" t="s">
        <v>6431</v>
      </c>
      <c r="J1461">
        <v>59</v>
      </c>
      <c r="K1461">
        <v>14814</v>
      </c>
      <c r="L1461">
        <v>3</v>
      </c>
      <c r="M1461" t="s">
        <v>16</v>
      </c>
      <c r="N1461">
        <v>19</v>
      </c>
      <c r="O1461" t="s">
        <v>16</v>
      </c>
      <c r="P1461">
        <v>3</v>
      </c>
      <c r="Q1461">
        <v>0</v>
      </c>
      <c r="R1461">
        <v>32</v>
      </c>
    </row>
    <row r="1462" spans="1:18" x14ac:dyDescent="0.35">
      <c r="A1462">
        <v>1002006</v>
      </c>
      <c r="B1462">
        <v>1988</v>
      </c>
      <c r="C1462" t="s">
        <v>16</v>
      </c>
      <c r="D1462">
        <v>307</v>
      </c>
      <c r="E1462" t="s">
        <v>6430</v>
      </c>
      <c r="F1462">
        <v>14945</v>
      </c>
      <c r="G1462">
        <v>10</v>
      </c>
      <c r="H1462">
        <v>4</v>
      </c>
      <c r="I1462" t="s">
        <v>6439</v>
      </c>
      <c r="J1462">
        <v>73</v>
      </c>
      <c r="K1462">
        <v>19141</v>
      </c>
      <c r="L1462">
        <v>3</v>
      </c>
      <c r="M1462" t="s">
        <v>16</v>
      </c>
      <c r="N1462">
        <v>15</v>
      </c>
      <c r="O1462" t="s">
        <v>16</v>
      </c>
      <c r="P1462">
        <v>2</v>
      </c>
      <c r="Q1462">
        <v>3</v>
      </c>
      <c r="R1462">
        <v>23</v>
      </c>
    </row>
    <row r="1463" spans="1:18" x14ac:dyDescent="0.35">
      <c r="A1463">
        <v>1002007</v>
      </c>
      <c r="B1463">
        <v>1989</v>
      </c>
      <c r="C1463" t="s">
        <v>16</v>
      </c>
      <c r="D1463">
        <v>450</v>
      </c>
      <c r="E1463" t="s">
        <v>6430</v>
      </c>
      <c r="F1463">
        <v>41265</v>
      </c>
      <c r="G1463">
        <v>16</v>
      </c>
      <c r="H1463">
        <v>4</v>
      </c>
      <c r="I1463" t="s">
        <v>6438</v>
      </c>
      <c r="J1463">
        <v>84</v>
      </c>
      <c r="K1463">
        <v>5405</v>
      </c>
      <c r="L1463">
        <v>8</v>
      </c>
      <c r="M1463" t="s">
        <v>16</v>
      </c>
      <c r="N1463">
        <v>14</v>
      </c>
      <c r="O1463" t="s">
        <v>16</v>
      </c>
      <c r="P1463">
        <v>4</v>
      </c>
      <c r="Q1463">
        <v>0</v>
      </c>
      <c r="R1463">
        <v>10</v>
      </c>
    </row>
    <row r="1464" spans="1:18" x14ac:dyDescent="0.35">
      <c r="A1464">
        <v>1002008</v>
      </c>
      <c r="B1464">
        <v>1990</v>
      </c>
      <c r="C1464" t="s">
        <v>16</v>
      </c>
      <c r="D1464">
        <v>202</v>
      </c>
      <c r="E1464" t="s">
        <v>6432</v>
      </c>
      <c r="F1464">
        <v>10290</v>
      </c>
      <c r="G1464">
        <v>10</v>
      </c>
      <c r="H1464">
        <v>2</v>
      </c>
      <c r="I1464" t="s">
        <v>6431</v>
      </c>
      <c r="J1464">
        <v>32</v>
      </c>
      <c r="K1464">
        <v>8793</v>
      </c>
      <c r="L1464">
        <v>1</v>
      </c>
      <c r="M1464" t="s">
        <v>16</v>
      </c>
      <c r="N1464">
        <v>21</v>
      </c>
      <c r="O1464" t="s">
        <v>11</v>
      </c>
      <c r="P1464">
        <v>3</v>
      </c>
      <c r="Q1464">
        <v>2</v>
      </c>
      <c r="R1464">
        <v>9</v>
      </c>
    </row>
    <row r="1465" spans="1:18" x14ac:dyDescent="0.35">
      <c r="A1465">
        <v>1002009</v>
      </c>
      <c r="B1465">
        <v>1991</v>
      </c>
      <c r="C1465" t="s">
        <v>16</v>
      </c>
      <c r="D1465">
        <v>307</v>
      </c>
      <c r="E1465" t="s">
        <v>6430</v>
      </c>
      <c r="F1465">
        <v>10990</v>
      </c>
      <c r="G1465">
        <v>1</v>
      </c>
      <c r="H1465">
        <v>3</v>
      </c>
      <c r="I1465" t="s">
        <v>6439</v>
      </c>
      <c r="J1465">
        <v>59</v>
      </c>
      <c r="K1465">
        <v>19189</v>
      </c>
      <c r="L1465">
        <v>1</v>
      </c>
      <c r="M1465" t="s">
        <v>16</v>
      </c>
      <c r="N1465">
        <v>12</v>
      </c>
      <c r="O1465" t="s">
        <v>16</v>
      </c>
      <c r="P1465">
        <v>2</v>
      </c>
      <c r="Q1465">
        <v>1</v>
      </c>
      <c r="R1465">
        <v>22</v>
      </c>
    </row>
    <row r="1466" spans="1:18" x14ac:dyDescent="0.35">
      <c r="A1466">
        <v>1002010</v>
      </c>
      <c r="B1466">
        <v>1992</v>
      </c>
      <c r="C1466" t="s">
        <v>16</v>
      </c>
      <c r="D1466">
        <v>375</v>
      </c>
      <c r="E1466" t="s">
        <v>6430</v>
      </c>
      <c r="F1466">
        <v>11060</v>
      </c>
      <c r="G1466">
        <v>1</v>
      </c>
      <c r="H1466">
        <v>4</v>
      </c>
      <c r="I1466" t="s">
        <v>6438</v>
      </c>
      <c r="J1466">
        <v>54</v>
      </c>
      <c r="K1466">
        <v>3875</v>
      </c>
      <c r="L1466">
        <v>7</v>
      </c>
      <c r="M1466" t="s">
        <v>16</v>
      </c>
      <c r="N1466">
        <v>15</v>
      </c>
      <c r="O1466" t="s">
        <v>16</v>
      </c>
      <c r="P1466">
        <v>4</v>
      </c>
      <c r="Q1466">
        <v>1</v>
      </c>
      <c r="R1466">
        <v>4</v>
      </c>
    </row>
    <row r="1467" spans="1:18" x14ac:dyDescent="0.35">
      <c r="A1467">
        <v>1002011</v>
      </c>
      <c r="B1467">
        <v>1993</v>
      </c>
      <c r="C1467" t="s">
        <v>11</v>
      </c>
      <c r="D1467">
        <v>210</v>
      </c>
      <c r="E1467" t="s">
        <v>6430</v>
      </c>
      <c r="F1467">
        <v>22890</v>
      </c>
      <c r="G1467">
        <v>1</v>
      </c>
      <c r="H1467">
        <v>2</v>
      </c>
      <c r="I1467" t="s">
        <v>6431</v>
      </c>
      <c r="J1467">
        <v>67</v>
      </c>
      <c r="K1467">
        <v>2216</v>
      </c>
      <c r="L1467">
        <v>7</v>
      </c>
      <c r="M1467" t="s">
        <v>11</v>
      </c>
      <c r="N1467">
        <v>13</v>
      </c>
      <c r="O1467" t="s">
        <v>16</v>
      </c>
      <c r="P1467">
        <v>4</v>
      </c>
      <c r="Q1467">
        <v>0</v>
      </c>
      <c r="R1467">
        <v>10</v>
      </c>
    </row>
    <row r="1468" spans="1:18" x14ac:dyDescent="0.35">
      <c r="A1468">
        <v>1002012</v>
      </c>
      <c r="B1468">
        <v>1994</v>
      </c>
      <c r="C1468" t="s">
        <v>16</v>
      </c>
      <c r="D1468">
        <v>270</v>
      </c>
      <c r="E1468" t="s">
        <v>6435</v>
      </c>
      <c r="F1468">
        <v>14945</v>
      </c>
      <c r="G1468">
        <v>1</v>
      </c>
      <c r="H1468">
        <v>3</v>
      </c>
      <c r="I1468" t="s">
        <v>6431</v>
      </c>
      <c r="J1468">
        <v>63</v>
      </c>
      <c r="K1468">
        <v>11713</v>
      </c>
      <c r="L1468">
        <v>9</v>
      </c>
      <c r="M1468" t="s">
        <v>16</v>
      </c>
      <c r="N1468">
        <v>14</v>
      </c>
      <c r="O1468" t="s">
        <v>16</v>
      </c>
      <c r="P1468">
        <v>1</v>
      </c>
      <c r="Q1468">
        <v>1</v>
      </c>
      <c r="R1468">
        <v>10</v>
      </c>
    </row>
    <row r="1469" spans="1:18" x14ac:dyDescent="0.35">
      <c r="A1469">
        <v>1002013</v>
      </c>
      <c r="B1469">
        <v>1995</v>
      </c>
      <c r="C1469" t="s">
        <v>16</v>
      </c>
      <c r="D1469">
        <v>285</v>
      </c>
      <c r="E1469" t="s">
        <v>6430</v>
      </c>
      <c r="F1469">
        <v>5880</v>
      </c>
      <c r="G1469">
        <v>1</v>
      </c>
      <c r="H1469">
        <v>3</v>
      </c>
      <c r="I1469" t="s">
        <v>6431</v>
      </c>
      <c r="J1469">
        <v>81</v>
      </c>
      <c r="K1469">
        <v>7861</v>
      </c>
      <c r="L1469">
        <v>4</v>
      </c>
      <c r="M1469" t="s">
        <v>11</v>
      </c>
      <c r="N1469">
        <v>14</v>
      </c>
      <c r="O1469" t="s">
        <v>16</v>
      </c>
      <c r="P1469">
        <v>4</v>
      </c>
      <c r="Q1469">
        <v>0</v>
      </c>
      <c r="R1469">
        <v>10</v>
      </c>
    </row>
    <row r="1470" spans="1:18" x14ac:dyDescent="0.35">
      <c r="A1470">
        <v>1002014</v>
      </c>
      <c r="B1470">
        <v>1996</v>
      </c>
      <c r="C1470" t="s">
        <v>16</v>
      </c>
      <c r="D1470">
        <v>330</v>
      </c>
      <c r="E1470" t="s">
        <v>6435</v>
      </c>
      <c r="F1470">
        <v>13335</v>
      </c>
      <c r="G1470">
        <v>24</v>
      </c>
      <c r="H1470">
        <v>3</v>
      </c>
      <c r="I1470" t="s">
        <v>6434</v>
      </c>
      <c r="J1470">
        <v>49</v>
      </c>
      <c r="K1470">
        <v>3708</v>
      </c>
      <c r="L1470">
        <v>2</v>
      </c>
      <c r="M1470" t="s">
        <v>16</v>
      </c>
      <c r="N1470">
        <v>14</v>
      </c>
      <c r="O1470" t="s">
        <v>16</v>
      </c>
      <c r="P1470">
        <v>3</v>
      </c>
      <c r="Q1470">
        <v>0</v>
      </c>
      <c r="R1470">
        <v>9</v>
      </c>
    </row>
    <row r="1471" spans="1:18" x14ac:dyDescent="0.35">
      <c r="A1471">
        <v>1002015</v>
      </c>
      <c r="B1471">
        <v>1997</v>
      </c>
      <c r="C1471" t="s">
        <v>16</v>
      </c>
      <c r="D1471">
        <v>352</v>
      </c>
      <c r="E1471" t="s">
        <v>6432</v>
      </c>
      <c r="F1471">
        <v>7595</v>
      </c>
      <c r="G1471">
        <v>1</v>
      </c>
      <c r="H1471">
        <v>3</v>
      </c>
      <c r="I1471" t="s">
        <v>6434</v>
      </c>
      <c r="J1471">
        <v>49</v>
      </c>
      <c r="K1471">
        <v>13770</v>
      </c>
      <c r="L1471">
        <v>9</v>
      </c>
      <c r="M1471" t="s">
        <v>11</v>
      </c>
      <c r="N1471">
        <v>12</v>
      </c>
      <c r="O1471" t="s">
        <v>16</v>
      </c>
      <c r="P1471">
        <v>4</v>
      </c>
      <c r="Q1471">
        <v>2</v>
      </c>
      <c r="R1471">
        <v>28</v>
      </c>
    </row>
    <row r="1472" spans="1:18" x14ac:dyDescent="0.35">
      <c r="A1472">
        <v>1002016</v>
      </c>
      <c r="B1472">
        <v>1998</v>
      </c>
      <c r="C1472" t="s">
        <v>16</v>
      </c>
      <c r="D1472">
        <v>225</v>
      </c>
      <c r="E1472" t="s">
        <v>6430</v>
      </c>
      <c r="F1472">
        <v>17535</v>
      </c>
      <c r="G1472">
        <v>27</v>
      </c>
      <c r="H1472">
        <v>5</v>
      </c>
      <c r="I1472" t="s">
        <v>6438</v>
      </c>
      <c r="J1472">
        <v>99</v>
      </c>
      <c r="K1472">
        <v>5304</v>
      </c>
      <c r="L1472">
        <v>7</v>
      </c>
      <c r="M1472" t="s">
        <v>16</v>
      </c>
      <c r="N1472">
        <v>23</v>
      </c>
      <c r="O1472" t="s">
        <v>11</v>
      </c>
      <c r="P1472">
        <v>4</v>
      </c>
      <c r="Q1472">
        <v>1</v>
      </c>
      <c r="R1472">
        <v>10</v>
      </c>
    </row>
    <row r="1473" spans="1:18" x14ac:dyDescent="0.35">
      <c r="A1473">
        <v>1002017</v>
      </c>
      <c r="B1473">
        <v>1999</v>
      </c>
      <c r="C1473" t="s">
        <v>16</v>
      </c>
      <c r="D1473">
        <v>217</v>
      </c>
      <c r="E1473" t="s">
        <v>6430</v>
      </c>
      <c r="F1473">
        <v>48860</v>
      </c>
      <c r="G1473">
        <v>10</v>
      </c>
      <c r="H1473">
        <v>3</v>
      </c>
      <c r="I1473" t="s">
        <v>6431</v>
      </c>
      <c r="J1473">
        <v>99</v>
      </c>
      <c r="K1473">
        <v>2642</v>
      </c>
      <c r="L1473">
        <v>1</v>
      </c>
      <c r="M1473" t="s">
        <v>16</v>
      </c>
      <c r="N1473">
        <v>11</v>
      </c>
      <c r="O1473" t="s">
        <v>16</v>
      </c>
      <c r="P1473">
        <v>3</v>
      </c>
      <c r="Q1473">
        <v>0</v>
      </c>
      <c r="R1473">
        <v>1</v>
      </c>
    </row>
    <row r="1474" spans="1:18" x14ac:dyDescent="0.35">
      <c r="A1474">
        <v>1002019</v>
      </c>
      <c r="B1474">
        <v>2001</v>
      </c>
      <c r="C1474" t="s">
        <v>16</v>
      </c>
      <c r="D1474">
        <v>322</v>
      </c>
      <c r="E1474" t="s">
        <v>6432</v>
      </c>
      <c r="F1474">
        <v>27125</v>
      </c>
      <c r="G1474">
        <v>15</v>
      </c>
      <c r="H1474">
        <v>3</v>
      </c>
      <c r="I1474" t="s">
        <v>6431</v>
      </c>
      <c r="J1474">
        <v>47</v>
      </c>
      <c r="K1474">
        <v>6804</v>
      </c>
      <c r="L1474">
        <v>3</v>
      </c>
      <c r="M1474" t="s">
        <v>16</v>
      </c>
      <c r="N1474">
        <v>18</v>
      </c>
      <c r="O1474" t="s">
        <v>16</v>
      </c>
      <c r="P1474">
        <v>3</v>
      </c>
      <c r="Q1474">
        <v>1</v>
      </c>
      <c r="R1474">
        <v>7</v>
      </c>
    </row>
    <row r="1475" spans="1:18" x14ac:dyDescent="0.35">
      <c r="A1475">
        <v>1002020</v>
      </c>
      <c r="B1475">
        <v>2002</v>
      </c>
      <c r="C1475" t="s">
        <v>16</v>
      </c>
      <c r="D1475">
        <v>255</v>
      </c>
      <c r="E1475" t="s">
        <v>6430</v>
      </c>
      <c r="F1475">
        <v>33950</v>
      </c>
      <c r="G1475">
        <v>1</v>
      </c>
      <c r="H1475">
        <v>2</v>
      </c>
      <c r="I1475" t="s">
        <v>6434</v>
      </c>
      <c r="J1475">
        <v>96</v>
      </c>
      <c r="K1475">
        <v>6142</v>
      </c>
      <c r="L1475">
        <v>3</v>
      </c>
      <c r="M1475" t="s">
        <v>16</v>
      </c>
      <c r="N1475">
        <v>11</v>
      </c>
      <c r="O1475" t="s">
        <v>16</v>
      </c>
      <c r="P1475">
        <v>4</v>
      </c>
      <c r="Q1475">
        <v>0</v>
      </c>
      <c r="R1475">
        <v>10</v>
      </c>
    </row>
    <row r="1476" spans="1:18" x14ac:dyDescent="0.35">
      <c r="A1476">
        <v>1002022</v>
      </c>
      <c r="B1476">
        <v>2004</v>
      </c>
      <c r="C1476" t="s">
        <v>16</v>
      </c>
      <c r="D1476">
        <v>292</v>
      </c>
      <c r="E1476" t="s">
        <v>6430</v>
      </c>
      <c r="F1476">
        <v>4935</v>
      </c>
      <c r="G1476">
        <v>1</v>
      </c>
      <c r="H1476">
        <v>3</v>
      </c>
      <c r="I1476" t="s">
        <v>6439</v>
      </c>
      <c r="J1476">
        <v>44</v>
      </c>
      <c r="K1476">
        <v>6389</v>
      </c>
      <c r="L1476">
        <v>9</v>
      </c>
      <c r="M1476" t="s">
        <v>16</v>
      </c>
      <c r="N1476">
        <v>15</v>
      </c>
      <c r="O1476" t="s">
        <v>16</v>
      </c>
      <c r="P1476">
        <v>3</v>
      </c>
      <c r="Q1476">
        <v>1</v>
      </c>
      <c r="R1476">
        <v>12</v>
      </c>
    </row>
    <row r="1477" spans="1:18" x14ac:dyDescent="0.35">
      <c r="A1477">
        <v>1002025</v>
      </c>
      <c r="B1477">
        <v>2007</v>
      </c>
      <c r="C1477" t="s">
        <v>16</v>
      </c>
      <c r="D1477">
        <v>202</v>
      </c>
      <c r="E1477" t="s">
        <v>6430</v>
      </c>
      <c r="F1477">
        <v>34125</v>
      </c>
      <c r="G1477">
        <v>1</v>
      </c>
      <c r="H1477">
        <v>3</v>
      </c>
      <c r="I1477" t="s">
        <v>6434</v>
      </c>
      <c r="J1477">
        <v>55</v>
      </c>
      <c r="K1477">
        <v>6811</v>
      </c>
      <c r="L1477">
        <v>8</v>
      </c>
      <c r="M1477" t="s">
        <v>16</v>
      </c>
      <c r="N1477">
        <v>19</v>
      </c>
      <c r="O1477" t="s">
        <v>16</v>
      </c>
      <c r="P1477">
        <v>1</v>
      </c>
      <c r="Q1477">
        <v>0</v>
      </c>
      <c r="R1477">
        <v>9</v>
      </c>
    </row>
    <row r="1478" spans="1:18" x14ac:dyDescent="0.35">
      <c r="A1478">
        <v>1002026</v>
      </c>
      <c r="B1478">
        <v>2008</v>
      </c>
      <c r="C1478" t="s">
        <v>16</v>
      </c>
      <c r="D1478">
        <v>217</v>
      </c>
      <c r="E1478" t="s">
        <v>6430</v>
      </c>
      <c r="F1478">
        <v>38150</v>
      </c>
      <c r="G1478">
        <v>10</v>
      </c>
      <c r="H1478">
        <v>3</v>
      </c>
      <c r="I1478" t="s">
        <v>6438</v>
      </c>
      <c r="J1478">
        <v>83</v>
      </c>
      <c r="K1478">
        <v>2297</v>
      </c>
      <c r="L1478">
        <v>1</v>
      </c>
      <c r="M1478" t="s">
        <v>16</v>
      </c>
      <c r="N1478">
        <v>14</v>
      </c>
      <c r="O1478" t="s">
        <v>16</v>
      </c>
      <c r="P1478">
        <v>4</v>
      </c>
      <c r="Q1478">
        <v>2</v>
      </c>
      <c r="R1478">
        <v>2</v>
      </c>
    </row>
    <row r="1479" spans="1:18" x14ac:dyDescent="0.35">
      <c r="A1479">
        <v>1002027</v>
      </c>
      <c r="B1479">
        <v>2009</v>
      </c>
      <c r="C1479" t="s">
        <v>16</v>
      </c>
      <c r="D1479">
        <v>397</v>
      </c>
      <c r="E1479" t="s">
        <v>6430</v>
      </c>
      <c r="F1479">
        <v>12110</v>
      </c>
      <c r="G1479">
        <v>1</v>
      </c>
      <c r="H1479">
        <v>3</v>
      </c>
      <c r="I1479" t="s">
        <v>6431</v>
      </c>
      <c r="J1479">
        <v>86</v>
      </c>
      <c r="K1479">
        <v>2450</v>
      </c>
      <c r="L1479">
        <v>2</v>
      </c>
      <c r="M1479" t="s">
        <v>16</v>
      </c>
      <c r="N1479">
        <v>17</v>
      </c>
      <c r="O1479" t="s">
        <v>16</v>
      </c>
      <c r="P1479">
        <v>4</v>
      </c>
      <c r="Q1479">
        <v>0</v>
      </c>
      <c r="R1479">
        <v>19</v>
      </c>
    </row>
    <row r="1480" spans="1:18" x14ac:dyDescent="0.35">
      <c r="A1480">
        <v>1002028</v>
      </c>
      <c r="B1480">
        <v>2010</v>
      </c>
      <c r="C1480" t="s">
        <v>16</v>
      </c>
      <c r="D1480">
        <v>262</v>
      </c>
      <c r="E1480" t="s">
        <v>6435</v>
      </c>
      <c r="F1480">
        <v>42875</v>
      </c>
      <c r="G1480">
        <v>1</v>
      </c>
      <c r="H1480">
        <v>4</v>
      </c>
      <c r="I1480" t="s">
        <v>6431</v>
      </c>
      <c r="J1480">
        <v>61</v>
      </c>
      <c r="K1480">
        <v>5093</v>
      </c>
      <c r="L1480">
        <v>2</v>
      </c>
      <c r="M1480" t="s">
        <v>16</v>
      </c>
      <c r="N1480">
        <v>11</v>
      </c>
      <c r="O1480" t="s">
        <v>16</v>
      </c>
      <c r="P1480">
        <v>1</v>
      </c>
      <c r="Q1480">
        <v>1</v>
      </c>
      <c r="R1480">
        <v>16</v>
      </c>
    </row>
    <row r="1481" spans="1:18" x14ac:dyDescent="0.35">
      <c r="A1481">
        <v>1002029</v>
      </c>
      <c r="B1481">
        <v>2011</v>
      </c>
      <c r="C1481" t="s">
        <v>16</v>
      </c>
      <c r="D1481">
        <v>240</v>
      </c>
      <c r="E1481" t="s">
        <v>6432</v>
      </c>
      <c r="F1481">
        <v>15050</v>
      </c>
      <c r="G1481">
        <v>24</v>
      </c>
      <c r="H1481">
        <v>4</v>
      </c>
      <c r="I1481" t="s">
        <v>6431</v>
      </c>
      <c r="J1481">
        <v>80</v>
      </c>
      <c r="K1481">
        <v>5309</v>
      </c>
      <c r="L1481">
        <v>1</v>
      </c>
      <c r="M1481" t="s">
        <v>16</v>
      </c>
      <c r="N1481">
        <v>15</v>
      </c>
      <c r="O1481" t="s">
        <v>16</v>
      </c>
      <c r="P1481">
        <v>4</v>
      </c>
      <c r="Q1481">
        <v>2</v>
      </c>
      <c r="R1481">
        <v>10</v>
      </c>
    </row>
    <row r="1482" spans="1:18" x14ac:dyDescent="0.35">
      <c r="A1482">
        <v>1002031</v>
      </c>
      <c r="B1482">
        <v>2013</v>
      </c>
      <c r="C1482" t="s">
        <v>16</v>
      </c>
      <c r="D1482">
        <v>255</v>
      </c>
      <c r="E1482" t="s">
        <v>6430</v>
      </c>
      <c r="F1482">
        <v>5845</v>
      </c>
      <c r="G1482">
        <v>1</v>
      </c>
      <c r="H1482">
        <v>5</v>
      </c>
      <c r="I1482" t="s">
        <v>6431</v>
      </c>
      <c r="J1482">
        <v>32</v>
      </c>
      <c r="K1482">
        <v>5121</v>
      </c>
      <c r="L1482">
        <v>3</v>
      </c>
      <c r="M1482" t="s">
        <v>16</v>
      </c>
      <c r="N1482">
        <v>14</v>
      </c>
      <c r="O1482" t="s">
        <v>16</v>
      </c>
      <c r="P1482">
        <v>3</v>
      </c>
      <c r="Q1482">
        <v>1</v>
      </c>
      <c r="R1482">
        <v>7</v>
      </c>
    </row>
    <row r="1483" spans="1:18" x14ac:dyDescent="0.35">
      <c r="A1483">
        <v>1002033</v>
      </c>
      <c r="B1483">
        <v>2015</v>
      </c>
      <c r="C1483" t="s">
        <v>11</v>
      </c>
      <c r="D1483">
        <v>247</v>
      </c>
      <c r="E1483" t="s">
        <v>6430</v>
      </c>
      <c r="F1483">
        <v>18445</v>
      </c>
      <c r="G1483">
        <v>1</v>
      </c>
      <c r="H1483">
        <v>4</v>
      </c>
      <c r="I1483" t="s">
        <v>6433</v>
      </c>
      <c r="J1483">
        <v>63</v>
      </c>
      <c r="K1483">
        <v>2686</v>
      </c>
      <c r="L1483">
        <v>1</v>
      </c>
      <c r="M1483" t="s">
        <v>11</v>
      </c>
      <c r="N1483">
        <v>13</v>
      </c>
      <c r="O1483" t="s">
        <v>16</v>
      </c>
      <c r="P1483">
        <v>3</v>
      </c>
      <c r="Q1483">
        <v>0</v>
      </c>
      <c r="R1483">
        <v>10</v>
      </c>
    </row>
    <row r="1484" spans="1:18" x14ac:dyDescent="0.35">
      <c r="A1484">
        <v>1002034</v>
      </c>
      <c r="B1484">
        <v>2023</v>
      </c>
      <c r="C1484" t="s">
        <v>16</v>
      </c>
      <c r="D1484">
        <v>187</v>
      </c>
      <c r="E1484" t="s">
        <v>6430</v>
      </c>
      <c r="F1484">
        <v>30905</v>
      </c>
      <c r="G1484">
        <v>26</v>
      </c>
      <c r="H1484">
        <v>1</v>
      </c>
      <c r="I1484" t="s">
        <v>6434</v>
      </c>
      <c r="J1484">
        <v>32</v>
      </c>
      <c r="K1484">
        <v>6180</v>
      </c>
      <c r="L1484">
        <v>1</v>
      </c>
      <c r="M1484" t="s">
        <v>16</v>
      </c>
      <c r="N1484">
        <v>23</v>
      </c>
      <c r="O1484" t="s">
        <v>11</v>
      </c>
      <c r="P1484">
        <v>2</v>
      </c>
      <c r="Q1484">
        <v>0</v>
      </c>
      <c r="R1484">
        <v>6</v>
      </c>
    </row>
    <row r="1485" spans="1:18" x14ac:dyDescent="0.35">
      <c r="A1485">
        <v>1002037</v>
      </c>
      <c r="B1485">
        <v>2021</v>
      </c>
      <c r="C1485" t="s">
        <v>11</v>
      </c>
      <c r="D1485">
        <v>352</v>
      </c>
      <c r="E1485" t="s">
        <v>6432</v>
      </c>
      <c r="F1485">
        <v>25165</v>
      </c>
      <c r="G1485">
        <v>27</v>
      </c>
      <c r="H1485">
        <v>2</v>
      </c>
      <c r="I1485" t="s">
        <v>6431</v>
      </c>
      <c r="J1485">
        <v>77</v>
      </c>
      <c r="K1485">
        <v>6397</v>
      </c>
      <c r="L1485">
        <v>4</v>
      </c>
      <c r="M1485" t="s">
        <v>11</v>
      </c>
      <c r="N1485">
        <v>12</v>
      </c>
      <c r="O1485" t="s">
        <v>16</v>
      </c>
      <c r="P1485">
        <v>4</v>
      </c>
      <c r="Q1485">
        <v>0</v>
      </c>
      <c r="R1485">
        <v>8</v>
      </c>
    </row>
    <row r="1486" spans="1:18" x14ac:dyDescent="0.35">
      <c r="A1486">
        <v>1002038</v>
      </c>
      <c r="B1486">
        <v>2020</v>
      </c>
      <c r="C1486" t="s">
        <v>16</v>
      </c>
      <c r="D1486">
        <v>255</v>
      </c>
      <c r="E1486" t="s">
        <v>6430</v>
      </c>
      <c r="F1486">
        <v>10640</v>
      </c>
      <c r="G1486">
        <v>1</v>
      </c>
      <c r="H1486">
        <v>3</v>
      </c>
      <c r="I1486" t="s">
        <v>6433</v>
      </c>
      <c r="J1486">
        <v>60</v>
      </c>
      <c r="K1486">
        <v>6274</v>
      </c>
      <c r="L1486">
        <v>1</v>
      </c>
      <c r="M1486" t="s">
        <v>16</v>
      </c>
      <c r="N1486">
        <v>22</v>
      </c>
      <c r="O1486" t="s">
        <v>11</v>
      </c>
      <c r="P1486">
        <v>3</v>
      </c>
      <c r="Q1486">
        <v>0</v>
      </c>
      <c r="R1486">
        <v>6</v>
      </c>
    </row>
    <row r="1487" spans="1:18" x14ac:dyDescent="0.35">
      <c r="A1487">
        <v>1002039</v>
      </c>
      <c r="B1487">
        <v>1970</v>
      </c>
      <c r="C1487" t="s">
        <v>11</v>
      </c>
      <c r="D1487">
        <v>412</v>
      </c>
      <c r="E1487" t="s">
        <v>6430</v>
      </c>
      <c r="F1487">
        <v>25375</v>
      </c>
      <c r="G1487">
        <v>1</v>
      </c>
      <c r="H1487">
        <v>3</v>
      </c>
      <c r="I1487" t="s">
        <v>6434</v>
      </c>
      <c r="J1487">
        <v>78</v>
      </c>
      <c r="K1487">
        <v>19859</v>
      </c>
      <c r="L1487">
        <v>5</v>
      </c>
      <c r="M1487" t="s">
        <v>11</v>
      </c>
      <c r="N1487">
        <v>13</v>
      </c>
      <c r="O1487" t="s">
        <v>16</v>
      </c>
      <c r="P1487">
        <v>4</v>
      </c>
      <c r="Q1487">
        <v>1</v>
      </c>
      <c r="R1487">
        <v>24</v>
      </c>
    </row>
    <row r="1488" spans="1:18" x14ac:dyDescent="0.35">
      <c r="A1488">
        <v>1002040</v>
      </c>
      <c r="B1488">
        <v>1971</v>
      </c>
      <c r="C1488" t="s">
        <v>16</v>
      </c>
      <c r="D1488">
        <v>270</v>
      </c>
      <c r="E1488" t="s">
        <v>6435</v>
      </c>
      <c r="F1488">
        <v>50190</v>
      </c>
      <c r="G1488">
        <v>1</v>
      </c>
      <c r="H1488">
        <v>4</v>
      </c>
      <c r="I1488" t="s">
        <v>6431</v>
      </c>
      <c r="J1488">
        <v>76</v>
      </c>
      <c r="K1488">
        <v>7587</v>
      </c>
      <c r="L1488">
        <v>1</v>
      </c>
      <c r="M1488" t="s">
        <v>16</v>
      </c>
      <c r="N1488">
        <v>15</v>
      </c>
      <c r="O1488" t="s">
        <v>16</v>
      </c>
      <c r="P1488">
        <v>2</v>
      </c>
      <c r="Q1488">
        <v>0</v>
      </c>
      <c r="R1488">
        <v>10</v>
      </c>
    </row>
    <row r="1489" spans="1:18" x14ac:dyDescent="0.35">
      <c r="A1489">
        <v>1002043</v>
      </c>
      <c r="B1489">
        <v>1974</v>
      </c>
      <c r="C1489" t="s">
        <v>16</v>
      </c>
      <c r="D1489">
        <v>217</v>
      </c>
      <c r="E1489" t="s">
        <v>6430</v>
      </c>
      <c r="F1489">
        <v>22995</v>
      </c>
      <c r="G1489">
        <v>27</v>
      </c>
      <c r="H1489">
        <v>3</v>
      </c>
      <c r="I1489" t="s">
        <v>6434</v>
      </c>
      <c r="J1489">
        <v>66</v>
      </c>
      <c r="K1489">
        <v>4335</v>
      </c>
      <c r="L1489">
        <v>4</v>
      </c>
      <c r="M1489" t="s">
        <v>16</v>
      </c>
      <c r="N1489">
        <v>12</v>
      </c>
      <c r="O1489" t="s">
        <v>16</v>
      </c>
      <c r="P1489">
        <v>1</v>
      </c>
      <c r="Q1489">
        <v>1</v>
      </c>
      <c r="R1489">
        <v>11</v>
      </c>
    </row>
    <row r="1490" spans="1:18" x14ac:dyDescent="0.35">
      <c r="A1490">
        <v>1002044</v>
      </c>
      <c r="B1490">
        <v>1975</v>
      </c>
      <c r="C1490" t="s">
        <v>11</v>
      </c>
      <c r="D1490">
        <v>195</v>
      </c>
      <c r="E1490" t="s">
        <v>6430</v>
      </c>
      <c r="F1490">
        <v>40110</v>
      </c>
      <c r="G1490">
        <v>1</v>
      </c>
      <c r="H1490">
        <v>3</v>
      </c>
      <c r="I1490" t="s">
        <v>6437</v>
      </c>
      <c r="J1490">
        <v>38</v>
      </c>
      <c r="K1490">
        <v>5326</v>
      </c>
      <c r="L1490">
        <v>6</v>
      </c>
      <c r="M1490" t="s">
        <v>16</v>
      </c>
      <c r="N1490">
        <v>17</v>
      </c>
      <c r="O1490" t="s">
        <v>16</v>
      </c>
      <c r="P1490">
        <v>3</v>
      </c>
      <c r="Q1490">
        <v>0</v>
      </c>
      <c r="R1490">
        <v>6</v>
      </c>
    </row>
    <row r="1491" spans="1:18" x14ac:dyDescent="0.35">
      <c r="A1491">
        <v>1002045</v>
      </c>
      <c r="B1491">
        <v>1976</v>
      </c>
      <c r="C1491" t="s">
        <v>16</v>
      </c>
      <c r="D1491">
        <v>255</v>
      </c>
      <c r="E1491" t="s">
        <v>6430</v>
      </c>
      <c r="F1491">
        <v>6370</v>
      </c>
      <c r="G1491">
        <v>1</v>
      </c>
      <c r="H1491">
        <v>4</v>
      </c>
      <c r="I1491" t="s">
        <v>6431</v>
      </c>
      <c r="J1491">
        <v>72</v>
      </c>
      <c r="K1491">
        <v>3280</v>
      </c>
      <c r="L1491">
        <v>2</v>
      </c>
      <c r="M1491" t="s">
        <v>16</v>
      </c>
      <c r="N1491">
        <v>16</v>
      </c>
      <c r="O1491" t="s">
        <v>16</v>
      </c>
      <c r="P1491">
        <v>3</v>
      </c>
      <c r="Q1491">
        <v>0</v>
      </c>
      <c r="R1491">
        <v>10</v>
      </c>
    </row>
    <row r="1492" spans="1:18" x14ac:dyDescent="0.35">
      <c r="A1492">
        <v>1002047</v>
      </c>
      <c r="B1492">
        <v>1978</v>
      </c>
      <c r="C1492" t="s">
        <v>16</v>
      </c>
      <c r="D1492">
        <v>202</v>
      </c>
      <c r="E1492" t="s">
        <v>6432</v>
      </c>
      <c r="F1492">
        <v>29015</v>
      </c>
      <c r="G1492">
        <v>1</v>
      </c>
      <c r="H1492">
        <v>1</v>
      </c>
      <c r="I1492" t="s">
        <v>6438</v>
      </c>
      <c r="J1492">
        <v>84</v>
      </c>
      <c r="K1492">
        <v>4342</v>
      </c>
      <c r="L1492">
        <v>0</v>
      </c>
      <c r="M1492" t="s">
        <v>16</v>
      </c>
      <c r="N1492">
        <v>19</v>
      </c>
      <c r="O1492" t="s">
        <v>16</v>
      </c>
      <c r="P1492">
        <v>2</v>
      </c>
      <c r="Q1492">
        <v>1</v>
      </c>
      <c r="R1492">
        <v>5</v>
      </c>
    </row>
    <row r="1493" spans="1:18" x14ac:dyDescent="0.35">
      <c r="A1493">
        <v>1002048</v>
      </c>
      <c r="B1493">
        <v>1979</v>
      </c>
      <c r="C1493" t="s">
        <v>16</v>
      </c>
      <c r="D1493">
        <v>277</v>
      </c>
      <c r="E1493" t="s">
        <v>6430</v>
      </c>
      <c r="F1493">
        <v>19985</v>
      </c>
      <c r="G1493">
        <v>10</v>
      </c>
      <c r="H1493">
        <v>10</v>
      </c>
      <c r="I1493" t="s">
        <v>6431</v>
      </c>
      <c r="J1493">
        <v>82</v>
      </c>
      <c r="K1493">
        <v>2782</v>
      </c>
      <c r="L1493">
        <v>0</v>
      </c>
      <c r="M1493" t="s">
        <v>11</v>
      </c>
      <c r="N1493">
        <v>13</v>
      </c>
      <c r="O1493" t="s">
        <v>16</v>
      </c>
      <c r="P1493">
        <v>2</v>
      </c>
      <c r="Q1493">
        <v>2</v>
      </c>
      <c r="R1493">
        <v>6</v>
      </c>
    </row>
    <row r="1494" spans="1:18" x14ac:dyDescent="0.35">
      <c r="A1494">
        <v>1002049</v>
      </c>
      <c r="B1494">
        <v>1980</v>
      </c>
      <c r="C1494" t="s">
        <v>16</v>
      </c>
      <c r="D1494">
        <v>285</v>
      </c>
      <c r="E1494" t="s">
        <v>6432</v>
      </c>
      <c r="F1494">
        <v>8400</v>
      </c>
      <c r="G1494">
        <v>1</v>
      </c>
      <c r="H1494">
        <v>4</v>
      </c>
      <c r="I1494" t="s">
        <v>6431</v>
      </c>
      <c r="J1494">
        <v>75</v>
      </c>
      <c r="K1494">
        <v>5980</v>
      </c>
      <c r="L1494">
        <v>6</v>
      </c>
      <c r="M1494" t="s">
        <v>11</v>
      </c>
      <c r="N1494">
        <v>12</v>
      </c>
      <c r="O1494" t="s">
        <v>16</v>
      </c>
      <c r="P1494">
        <v>4</v>
      </c>
      <c r="Q1494">
        <v>0</v>
      </c>
      <c r="R1494">
        <v>17</v>
      </c>
    </row>
    <row r="1495" spans="1:18" x14ac:dyDescent="0.35">
      <c r="A1495">
        <v>1002050</v>
      </c>
      <c r="B1495">
        <v>1981</v>
      </c>
      <c r="C1495" t="s">
        <v>16</v>
      </c>
      <c r="D1495">
        <v>255</v>
      </c>
      <c r="E1495" t="s">
        <v>6430</v>
      </c>
      <c r="F1495">
        <v>4235</v>
      </c>
      <c r="G1495">
        <v>1</v>
      </c>
      <c r="H1495">
        <v>4</v>
      </c>
      <c r="I1495" t="s">
        <v>6434</v>
      </c>
      <c r="J1495">
        <v>86</v>
      </c>
      <c r="K1495">
        <v>4381</v>
      </c>
      <c r="L1495">
        <v>1</v>
      </c>
      <c r="M1495" t="s">
        <v>16</v>
      </c>
      <c r="N1495">
        <v>11</v>
      </c>
      <c r="O1495" t="s">
        <v>16</v>
      </c>
      <c r="P1495">
        <v>3</v>
      </c>
      <c r="Q1495">
        <v>0</v>
      </c>
      <c r="R1495">
        <v>6</v>
      </c>
    </row>
    <row r="1496" spans="1:18" x14ac:dyDescent="0.35">
      <c r="A1496">
        <v>1002051</v>
      </c>
      <c r="B1496">
        <v>1982</v>
      </c>
      <c r="C1496" t="s">
        <v>16</v>
      </c>
      <c r="D1496">
        <v>262</v>
      </c>
      <c r="E1496" t="s">
        <v>6430</v>
      </c>
      <c r="F1496">
        <v>13440</v>
      </c>
      <c r="G1496">
        <v>1</v>
      </c>
      <c r="H1496">
        <v>4</v>
      </c>
      <c r="I1496" t="s">
        <v>6431</v>
      </c>
      <c r="J1496">
        <v>72</v>
      </c>
      <c r="K1496">
        <v>2572</v>
      </c>
      <c r="L1496">
        <v>1</v>
      </c>
      <c r="M1496" t="s">
        <v>16</v>
      </c>
      <c r="N1496">
        <v>16</v>
      </c>
      <c r="O1496" t="s">
        <v>16</v>
      </c>
      <c r="P1496">
        <v>2</v>
      </c>
      <c r="Q1496">
        <v>1</v>
      </c>
      <c r="R1496">
        <v>3</v>
      </c>
    </row>
    <row r="1497" spans="1:18" x14ac:dyDescent="0.35">
      <c r="A1497">
        <v>1002052</v>
      </c>
      <c r="B1497">
        <v>1983</v>
      </c>
      <c r="C1497" t="s">
        <v>16</v>
      </c>
      <c r="D1497">
        <v>225</v>
      </c>
      <c r="E1497" t="s">
        <v>6430</v>
      </c>
      <c r="F1497">
        <v>32235</v>
      </c>
      <c r="G1497">
        <v>1</v>
      </c>
      <c r="H1497">
        <v>3</v>
      </c>
      <c r="I1497" t="s">
        <v>6431</v>
      </c>
      <c r="J1497">
        <v>38</v>
      </c>
      <c r="K1497">
        <v>3833</v>
      </c>
      <c r="L1497">
        <v>3</v>
      </c>
      <c r="M1497" t="s">
        <v>16</v>
      </c>
      <c r="N1497">
        <v>21</v>
      </c>
      <c r="O1497" t="s">
        <v>11</v>
      </c>
      <c r="P1497">
        <v>3</v>
      </c>
      <c r="Q1497">
        <v>2</v>
      </c>
      <c r="R1497">
        <v>7</v>
      </c>
    </row>
    <row r="1498" spans="1:18" x14ac:dyDescent="0.35">
      <c r="A1498">
        <v>1002053</v>
      </c>
      <c r="B1498">
        <v>1984</v>
      </c>
      <c r="C1498" t="s">
        <v>16</v>
      </c>
      <c r="D1498">
        <v>300</v>
      </c>
      <c r="E1498" t="s">
        <v>6432</v>
      </c>
      <c r="F1498">
        <v>27685</v>
      </c>
      <c r="G1498">
        <v>1</v>
      </c>
      <c r="H1498">
        <v>2</v>
      </c>
      <c r="I1498" t="s">
        <v>6434</v>
      </c>
      <c r="J1498">
        <v>38</v>
      </c>
      <c r="K1498">
        <v>4244</v>
      </c>
      <c r="L1498">
        <v>1</v>
      </c>
      <c r="M1498" t="s">
        <v>16</v>
      </c>
      <c r="N1498">
        <v>24</v>
      </c>
      <c r="O1498" t="s">
        <v>11</v>
      </c>
      <c r="P1498">
        <v>4</v>
      </c>
      <c r="Q1498">
        <v>1</v>
      </c>
      <c r="R1498">
        <v>8</v>
      </c>
    </row>
    <row r="1499" spans="1:18" x14ac:dyDescent="0.35">
      <c r="A1499">
        <v>1002054</v>
      </c>
      <c r="B1499">
        <v>1985</v>
      </c>
      <c r="C1499" t="s">
        <v>16</v>
      </c>
      <c r="D1499">
        <v>255</v>
      </c>
      <c r="E1499" t="s">
        <v>6430</v>
      </c>
      <c r="F1499">
        <v>38885</v>
      </c>
      <c r="G1499">
        <v>1</v>
      </c>
      <c r="H1499">
        <v>2</v>
      </c>
      <c r="I1499" t="s">
        <v>6431</v>
      </c>
      <c r="J1499">
        <v>93</v>
      </c>
      <c r="K1499">
        <v>6500</v>
      </c>
      <c r="L1499">
        <v>5</v>
      </c>
      <c r="M1499" t="s">
        <v>16</v>
      </c>
      <c r="N1499">
        <v>17</v>
      </c>
      <c r="O1499" t="s">
        <v>16</v>
      </c>
      <c r="P1499">
        <v>2</v>
      </c>
      <c r="Q1499">
        <v>1</v>
      </c>
      <c r="R1499">
        <v>6</v>
      </c>
    </row>
    <row r="1500" spans="1:18" x14ac:dyDescent="0.35">
      <c r="A1500">
        <v>1002057</v>
      </c>
      <c r="B1500">
        <v>1988</v>
      </c>
      <c r="C1500" t="s">
        <v>16</v>
      </c>
      <c r="D1500">
        <v>180</v>
      </c>
      <c r="E1500" t="s">
        <v>6435</v>
      </c>
      <c r="F1500">
        <v>38220</v>
      </c>
      <c r="G1500">
        <v>1</v>
      </c>
      <c r="H1500">
        <v>3</v>
      </c>
      <c r="I1500" t="s">
        <v>6431</v>
      </c>
      <c r="J1500">
        <v>60</v>
      </c>
      <c r="K1500">
        <v>2694</v>
      </c>
      <c r="L1500">
        <v>1</v>
      </c>
      <c r="M1500" t="s">
        <v>16</v>
      </c>
      <c r="N1500">
        <v>11</v>
      </c>
      <c r="O1500" t="s">
        <v>16</v>
      </c>
      <c r="P1500">
        <v>3</v>
      </c>
      <c r="Q1500">
        <v>3</v>
      </c>
      <c r="R1500">
        <v>1</v>
      </c>
    </row>
    <row r="1501" spans="1:18" x14ac:dyDescent="0.35">
      <c r="A1501">
        <v>1002059</v>
      </c>
      <c r="B1501">
        <v>1990</v>
      </c>
      <c r="C1501" t="s">
        <v>16</v>
      </c>
      <c r="D1501">
        <v>375</v>
      </c>
      <c r="E1501" t="s">
        <v>6430</v>
      </c>
      <c r="F1501">
        <v>24185</v>
      </c>
      <c r="G1501">
        <v>1</v>
      </c>
      <c r="H1501">
        <v>3</v>
      </c>
      <c r="I1501" t="s">
        <v>6434</v>
      </c>
      <c r="J1501">
        <v>64</v>
      </c>
      <c r="K1501">
        <v>17639</v>
      </c>
      <c r="L1501">
        <v>5</v>
      </c>
      <c r="M1501" t="s">
        <v>16</v>
      </c>
      <c r="N1501">
        <v>16</v>
      </c>
      <c r="O1501" t="s">
        <v>16</v>
      </c>
      <c r="P1501">
        <v>4</v>
      </c>
      <c r="Q1501">
        <v>0</v>
      </c>
      <c r="R1501">
        <v>30</v>
      </c>
    </row>
    <row r="1502" spans="1:18" x14ac:dyDescent="0.35">
      <c r="A1502">
        <v>1002060</v>
      </c>
      <c r="B1502">
        <v>1991</v>
      </c>
      <c r="C1502" t="s">
        <v>11</v>
      </c>
      <c r="D1502">
        <v>217</v>
      </c>
      <c r="E1502" t="s">
        <v>6430</v>
      </c>
      <c r="F1502">
        <v>28175</v>
      </c>
      <c r="G1502">
        <v>1</v>
      </c>
      <c r="H1502">
        <v>2</v>
      </c>
      <c r="I1502" t="s">
        <v>6431</v>
      </c>
      <c r="J1502">
        <v>36</v>
      </c>
      <c r="K1502">
        <v>2319</v>
      </c>
      <c r="L1502">
        <v>1</v>
      </c>
      <c r="M1502" t="s">
        <v>11</v>
      </c>
      <c r="N1502">
        <v>11</v>
      </c>
      <c r="O1502" t="s">
        <v>16</v>
      </c>
      <c r="P1502">
        <v>4</v>
      </c>
      <c r="Q1502">
        <v>1</v>
      </c>
      <c r="R1502">
        <v>1</v>
      </c>
    </row>
    <row r="1503" spans="1:18" x14ac:dyDescent="0.35">
      <c r="A1503">
        <v>1002061</v>
      </c>
      <c r="B1503">
        <v>1992</v>
      </c>
      <c r="C1503" t="s">
        <v>16</v>
      </c>
      <c r="D1503">
        <v>247</v>
      </c>
      <c r="E1503" t="s">
        <v>6430</v>
      </c>
      <c r="F1503">
        <v>7455</v>
      </c>
      <c r="G1503">
        <v>1</v>
      </c>
      <c r="H1503">
        <v>3</v>
      </c>
      <c r="I1503" t="s">
        <v>6434</v>
      </c>
      <c r="J1503">
        <v>49</v>
      </c>
      <c r="K1503">
        <v>11691</v>
      </c>
      <c r="L1503">
        <v>0</v>
      </c>
      <c r="M1503" t="s">
        <v>16</v>
      </c>
      <c r="N1503">
        <v>11</v>
      </c>
      <c r="O1503" t="s">
        <v>16</v>
      </c>
      <c r="P1503">
        <v>4</v>
      </c>
      <c r="Q1503">
        <v>0</v>
      </c>
      <c r="R1503">
        <v>14</v>
      </c>
    </row>
    <row r="1504" spans="1:18" x14ac:dyDescent="0.35">
      <c r="A1504">
        <v>1002062</v>
      </c>
      <c r="B1504">
        <v>1993</v>
      </c>
      <c r="C1504" t="s">
        <v>11</v>
      </c>
      <c r="D1504">
        <v>247</v>
      </c>
      <c r="E1504" t="s">
        <v>6430</v>
      </c>
      <c r="F1504">
        <v>4130</v>
      </c>
      <c r="G1504">
        <v>16</v>
      </c>
      <c r="H1504">
        <v>3</v>
      </c>
      <c r="I1504" t="s">
        <v>6438</v>
      </c>
      <c r="J1504">
        <v>69</v>
      </c>
      <c r="K1504">
        <v>5324</v>
      </c>
      <c r="L1504">
        <v>5</v>
      </c>
      <c r="M1504" t="s">
        <v>16</v>
      </c>
      <c r="N1504">
        <v>15</v>
      </c>
      <c r="O1504" t="s">
        <v>16</v>
      </c>
      <c r="P1504">
        <v>3</v>
      </c>
      <c r="Q1504">
        <v>0</v>
      </c>
      <c r="R1504">
        <v>6</v>
      </c>
    </row>
    <row r="1505" spans="1:18" x14ac:dyDescent="0.35">
      <c r="A1505">
        <v>1002063</v>
      </c>
      <c r="B1505">
        <v>1994</v>
      </c>
      <c r="C1505" t="s">
        <v>16</v>
      </c>
      <c r="D1505">
        <v>352</v>
      </c>
      <c r="E1505" t="s">
        <v>6430</v>
      </c>
      <c r="F1505">
        <v>7070</v>
      </c>
      <c r="G1505">
        <v>1</v>
      </c>
      <c r="H1505">
        <v>2</v>
      </c>
      <c r="I1505" t="s">
        <v>6433</v>
      </c>
      <c r="J1505">
        <v>33</v>
      </c>
      <c r="K1505">
        <v>16752</v>
      </c>
      <c r="L1505">
        <v>1</v>
      </c>
      <c r="M1505" t="s">
        <v>11</v>
      </c>
      <c r="N1505">
        <v>11</v>
      </c>
      <c r="O1505" t="s">
        <v>16</v>
      </c>
      <c r="P1505">
        <v>3</v>
      </c>
      <c r="Q1505">
        <v>1</v>
      </c>
      <c r="R1505">
        <v>26</v>
      </c>
    </row>
    <row r="1506" spans="1:18" x14ac:dyDescent="0.35">
      <c r="A1506">
        <v>1002064</v>
      </c>
      <c r="B1506">
        <v>1995</v>
      </c>
      <c r="C1506" t="s">
        <v>16</v>
      </c>
      <c r="D1506">
        <v>270</v>
      </c>
      <c r="E1506" t="s">
        <v>6430</v>
      </c>
      <c r="F1506">
        <v>23660</v>
      </c>
      <c r="G1506">
        <v>1</v>
      </c>
      <c r="H1506">
        <v>3</v>
      </c>
      <c r="I1506" t="s">
        <v>6433</v>
      </c>
      <c r="J1506">
        <v>35</v>
      </c>
      <c r="K1506">
        <v>5228</v>
      </c>
      <c r="L1506">
        <v>0</v>
      </c>
      <c r="M1506" t="s">
        <v>16</v>
      </c>
      <c r="N1506">
        <v>15</v>
      </c>
      <c r="O1506" t="s">
        <v>16</v>
      </c>
      <c r="P1506">
        <v>1</v>
      </c>
      <c r="Q1506">
        <v>1</v>
      </c>
      <c r="R1506">
        <v>10</v>
      </c>
    </row>
    <row r="1507" spans="1:18" x14ac:dyDescent="0.35">
      <c r="A1507">
        <v>1002065</v>
      </c>
      <c r="B1507">
        <v>1996</v>
      </c>
      <c r="C1507" t="s">
        <v>16</v>
      </c>
      <c r="D1507">
        <v>217</v>
      </c>
      <c r="E1507" t="s">
        <v>6430</v>
      </c>
      <c r="F1507">
        <v>43820</v>
      </c>
      <c r="G1507">
        <v>23</v>
      </c>
      <c r="H1507">
        <v>2</v>
      </c>
      <c r="I1507" t="s">
        <v>6431</v>
      </c>
      <c r="J1507">
        <v>81</v>
      </c>
      <c r="K1507">
        <v>2700</v>
      </c>
      <c r="L1507">
        <v>1</v>
      </c>
      <c r="M1507" t="s">
        <v>16</v>
      </c>
      <c r="N1507">
        <v>24</v>
      </c>
      <c r="O1507" t="s">
        <v>11</v>
      </c>
      <c r="P1507">
        <v>3</v>
      </c>
      <c r="Q1507">
        <v>1</v>
      </c>
      <c r="R1507">
        <v>10</v>
      </c>
    </row>
    <row r="1508" spans="1:18" x14ac:dyDescent="0.35">
      <c r="A1508">
        <v>1002067</v>
      </c>
      <c r="B1508">
        <v>1998</v>
      </c>
      <c r="C1508" t="s">
        <v>16</v>
      </c>
      <c r="D1508">
        <v>262</v>
      </c>
      <c r="E1508" t="s">
        <v>6430</v>
      </c>
      <c r="F1508">
        <v>44030</v>
      </c>
      <c r="G1508">
        <v>1</v>
      </c>
      <c r="H1508">
        <v>4</v>
      </c>
      <c r="I1508" t="s">
        <v>6431</v>
      </c>
      <c r="J1508">
        <v>40</v>
      </c>
      <c r="K1508">
        <v>2506</v>
      </c>
      <c r="L1508">
        <v>3</v>
      </c>
      <c r="M1508" t="s">
        <v>16</v>
      </c>
      <c r="N1508">
        <v>13</v>
      </c>
      <c r="O1508" t="s">
        <v>16</v>
      </c>
      <c r="P1508">
        <v>3</v>
      </c>
      <c r="Q1508">
        <v>0</v>
      </c>
      <c r="R1508">
        <v>7</v>
      </c>
    </row>
    <row r="1509" spans="1:18" x14ac:dyDescent="0.35">
      <c r="A1509">
        <v>1002069</v>
      </c>
      <c r="B1509">
        <v>2000</v>
      </c>
      <c r="C1509" t="s">
        <v>11</v>
      </c>
      <c r="D1509">
        <v>210</v>
      </c>
      <c r="E1509" t="s">
        <v>6430</v>
      </c>
      <c r="F1509">
        <v>31150</v>
      </c>
      <c r="G1509">
        <v>1</v>
      </c>
      <c r="H1509">
        <v>4</v>
      </c>
      <c r="I1509" t="s">
        <v>6434</v>
      </c>
      <c r="J1509">
        <v>46</v>
      </c>
      <c r="K1509">
        <v>4382</v>
      </c>
      <c r="L1509">
        <v>6</v>
      </c>
      <c r="M1509" t="s">
        <v>16</v>
      </c>
      <c r="N1509">
        <v>17</v>
      </c>
      <c r="O1509" t="s">
        <v>16</v>
      </c>
      <c r="P1509">
        <v>4</v>
      </c>
      <c r="Q1509">
        <v>0</v>
      </c>
      <c r="R1509">
        <v>5</v>
      </c>
    </row>
    <row r="1510" spans="1:18" x14ac:dyDescent="0.35">
      <c r="A1510">
        <v>1002070</v>
      </c>
      <c r="B1510">
        <v>2010</v>
      </c>
      <c r="C1510" t="s">
        <v>16</v>
      </c>
      <c r="D1510">
        <v>270</v>
      </c>
      <c r="E1510" t="s">
        <v>6430</v>
      </c>
      <c r="F1510">
        <v>36435</v>
      </c>
      <c r="G1510">
        <v>13</v>
      </c>
      <c r="H1510">
        <v>3</v>
      </c>
      <c r="I1510" t="s">
        <v>6439</v>
      </c>
      <c r="J1510">
        <v>36</v>
      </c>
      <c r="K1510">
        <v>2143</v>
      </c>
      <c r="L1510">
        <v>4</v>
      </c>
      <c r="M1510" t="s">
        <v>16</v>
      </c>
      <c r="N1510">
        <v>13</v>
      </c>
      <c r="O1510" t="s">
        <v>16</v>
      </c>
      <c r="P1510">
        <v>2</v>
      </c>
      <c r="Q1510">
        <v>1</v>
      </c>
      <c r="R1510">
        <v>8</v>
      </c>
    </row>
    <row r="1511" spans="1:18" x14ac:dyDescent="0.35">
      <c r="A1511">
        <v>1002072</v>
      </c>
      <c r="B1511">
        <v>2012</v>
      </c>
      <c r="C1511" t="s">
        <v>16</v>
      </c>
      <c r="D1511">
        <v>300</v>
      </c>
      <c r="E1511" t="s">
        <v>6432</v>
      </c>
      <c r="F1511">
        <v>25200</v>
      </c>
      <c r="G1511">
        <v>16</v>
      </c>
      <c r="H1511">
        <v>4</v>
      </c>
      <c r="I1511" t="s">
        <v>6434</v>
      </c>
      <c r="J1511">
        <v>51</v>
      </c>
      <c r="K1511">
        <v>5094</v>
      </c>
      <c r="L1511">
        <v>6</v>
      </c>
      <c r="M1511" t="s">
        <v>16</v>
      </c>
      <c r="N1511">
        <v>14</v>
      </c>
      <c r="O1511" t="s">
        <v>16</v>
      </c>
      <c r="P1511">
        <v>4</v>
      </c>
      <c r="Q1511">
        <v>0</v>
      </c>
      <c r="R1511">
        <v>10</v>
      </c>
    </row>
    <row r="1512" spans="1:18" x14ac:dyDescent="0.35">
      <c r="A1512">
        <v>1002073</v>
      </c>
      <c r="B1512">
        <v>2013</v>
      </c>
      <c r="C1512" t="s">
        <v>16</v>
      </c>
      <c r="D1512">
        <v>225</v>
      </c>
      <c r="E1512" t="s">
        <v>6430</v>
      </c>
      <c r="F1512">
        <v>33110</v>
      </c>
      <c r="G1512">
        <v>1</v>
      </c>
      <c r="H1512">
        <v>3</v>
      </c>
      <c r="I1512" t="s">
        <v>6434</v>
      </c>
      <c r="J1512">
        <v>52</v>
      </c>
      <c r="K1512">
        <v>6877</v>
      </c>
      <c r="L1512">
        <v>5</v>
      </c>
      <c r="M1512" t="s">
        <v>11</v>
      </c>
      <c r="N1512">
        <v>24</v>
      </c>
      <c r="O1512" t="s">
        <v>11</v>
      </c>
      <c r="P1512">
        <v>2</v>
      </c>
      <c r="Q1512">
        <v>0</v>
      </c>
      <c r="R1512">
        <v>12</v>
      </c>
    </row>
    <row r="1513" spans="1:18" x14ac:dyDescent="0.35">
      <c r="A1513">
        <v>1002076</v>
      </c>
      <c r="B1513">
        <v>2016</v>
      </c>
      <c r="C1513" t="s">
        <v>16</v>
      </c>
      <c r="D1513">
        <v>285</v>
      </c>
      <c r="E1513" t="s">
        <v>6432</v>
      </c>
      <c r="F1513">
        <v>16485</v>
      </c>
      <c r="G1513">
        <v>12</v>
      </c>
      <c r="H1513">
        <v>3</v>
      </c>
      <c r="I1513" t="s">
        <v>6431</v>
      </c>
      <c r="J1513">
        <v>45</v>
      </c>
      <c r="K1513">
        <v>6288</v>
      </c>
      <c r="L1513">
        <v>2</v>
      </c>
      <c r="M1513" t="s">
        <v>16</v>
      </c>
      <c r="N1513">
        <v>15</v>
      </c>
      <c r="O1513" t="s">
        <v>16</v>
      </c>
      <c r="P1513">
        <v>3</v>
      </c>
      <c r="Q1513">
        <v>1</v>
      </c>
      <c r="R1513">
        <v>13</v>
      </c>
    </row>
    <row r="1514" spans="1:18" x14ac:dyDescent="0.35">
      <c r="A1514">
        <v>1002077</v>
      </c>
      <c r="B1514">
        <v>2017</v>
      </c>
      <c r="C1514" t="s">
        <v>16</v>
      </c>
      <c r="D1514">
        <v>255</v>
      </c>
      <c r="E1514" t="s">
        <v>6432</v>
      </c>
      <c r="F1514">
        <v>24570</v>
      </c>
      <c r="G1514">
        <v>16</v>
      </c>
      <c r="H1514">
        <v>4</v>
      </c>
      <c r="I1514" t="s">
        <v>6431</v>
      </c>
      <c r="J1514">
        <v>100</v>
      </c>
      <c r="K1514">
        <v>2553</v>
      </c>
      <c r="L1514">
        <v>1</v>
      </c>
      <c r="M1514" t="s">
        <v>16</v>
      </c>
      <c r="N1514">
        <v>16</v>
      </c>
      <c r="O1514" t="s">
        <v>16</v>
      </c>
      <c r="P1514">
        <v>3</v>
      </c>
      <c r="Q1514">
        <v>0</v>
      </c>
      <c r="R1514">
        <v>6</v>
      </c>
    </row>
    <row r="1515" spans="1:18" x14ac:dyDescent="0.35">
      <c r="A1515">
        <v>1002078</v>
      </c>
      <c r="B1515">
        <v>2018</v>
      </c>
      <c r="C1515" t="s">
        <v>11</v>
      </c>
      <c r="D1515">
        <v>367</v>
      </c>
      <c r="E1515" t="s">
        <v>6430</v>
      </c>
      <c r="F1515">
        <v>41440</v>
      </c>
      <c r="G1515">
        <v>11</v>
      </c>
      <c r="H1515">
        <v>3</v>
      </c>
      <c r="I1515" t="s">
        <v>6438</v>
      </c>
      <c r="J1515">
        <v>43</v>
      </c>
      <c r="K1515">
        <v>7654</v>
      </c>
      <c r="L1515">
        <v>1</v>
      </c>
      <c r="M1515" t="s">
        <v>16</v>
      </c>
      <c r="N1515">
        <v>18</v>
      </c>
      <c r="O1515" t="s">
        <v>16</v>
      </c>
      <c r="P1515">
        <v>1</v>
      </c>
      <c r="Q1515">
        <v>2</v>
      </c>
      <c r="R1515">
        <v>9</v>
      </c>
    </row>
    <row r="1516" spans="1:18" x14ac:dyDescent="0.35">
      <c r="A1516">
        <v>1002079</v>
      </c>
      <c r="B1516">
        <v>2019</v>
      </c>
      <c r="C1516" t="s">
        <v>11</v>
      </c>
      <c r="D1516">
        <v>412</v>
      </c>
      <c r="E1516" t="s">
        <v>6430</v>
      </c>
      <c r="F1516">
        <v>15260</v>
      </c>
      <c r="G1516">
        <v>1</v>
      </c>
      <c r="H1516">
        <v>1</v>
      </c>
      <c r="I1516" t="s">
        <v>6434</v>
      </c>
      <c r="J1516">
        <v>37</v>
      </c>
      <c r="K1516">
        <v>5160</v>
      </c>
      <c r="L1516">
        <v>4</v>
      </c>
      <c r="M1516" t="s">
        <v>16</v>
      </c>
      <c r="N1516">
        <v>16</v>
      </c>
      <c r="O1516" t="s">
        <v>16</v>
      </c>
      <c r="P1516">
        <v>3</v>
      </c>
      <c r="Q1516">
        <v>0</v>
      </c>
      <c r="R1516">
        <v>12</v>
      </c>
    </row>
    <row r="1517" spans="1:18" x14ac:dyDescent="0.35">
      <c r="A1517">
        <v>1002080</v>
      </c>
      <c r="B1517">
        <v>2020</v>
      </c>
      <c r="C1517" t="s">
        <v>16</v>
      </c>
      <c r="D1517">
        <v>322</v>
      </c>
      <c r="E1517" t="s">
        <v>6430</v>
      </c>
      <c r="F1517">
        <v>20615</v>
      </c>
      <c r="G1517">
        <v>14</v>
      </c>
      <c r="H1517">
        <v>2</v>
      </c>
      <c r="I1517" t="s">
        <v>6431</v>
      </c>
      <c r="J1517">
        <v>94</v>
      </c>
      <c r="K1517">
        <v>17159</v>
      </c>
      <c r="L1517">
        <v>6</v>
      </c>
      <c r="M1517" t="s">
        <v>16</v>
      </c>
      <c r="N1517">
        <v>24</v>
      </c>
      <c r="O1517" t="s">
        <v>11</v>
      </c>
      <c r="P1517">
        <v>3</v>
      </c>
      <c r="Q1517">
        <v>1</v>
      </c>
      <c r="R1517">
        <v>22</v>
      </c>
    </row>
    <row r="1518" spans="1:18" x14ac:dyDescent="0.35">
      <c r="A1518">
        <v>1002081</v>
      </c>
      <c r="B1518">
        <v>1994</v>
      </c>
      <c r="C1518" t="s">
        <v>16</v>
      </c>
      <c r="D1518">
        <v>202</v>
      </c>
      <c r="E1518" t="s">
        <v>6430</v>
      </c>
      <c r="F1518">
        <v>9415</v>
      </c>
      <c r="G1518">
        <v>1</v>
      </c>
      <c r="H1518">
        <v>1</v>
      </c>
      <c r="I1518" t="s">
        <v>6437</v>
      </c>
      <c r="J1518">
        <v>42</v>
      </c>
      <c r="K1518">
        <v>12808</v>
      </c>
      <c r="L1518">
        <v>1</v>
      </c>
      <c r="M1518" t="s">
        <v>11</v>
      </c>
      <c r="N1518">
        <v>16</v>
      </c>
      <c r="O1518" t="s">
        <v>16</v>
      </c>
      <c r="P1518">
        <v>2</v>
      </c>
      <c r="Q1518">
        <v>1</v>
      </c>
      <c r="R1518">
        <v>9</v>
      </c>
    </row>
    <row r="1519" spans="1:18" x14ac:dyDescent="0.35">
      <c r="A1519">
        <v>1002082</v>
      </c>
      <c r="B1519">
        <v>1995</v>
      </c>
      <c r="C1519" t="s">
        <v>16</v>
      </c>
      <c r="D1519">
        <v>262</v>
      </c>
      <c r="E1519" t="s">
        <v>6430</v>
      </c>
      <c r="F1519">
        <v>33250</v>
      </c>
      <c r="G1519">
        <v>1</v>
      </c>
      <c r="H1519">
        <v>3</v>
      </c>
      <c r="I1519" t="s">
        <v>6433</v>
      </c>
      <c r="J1519">
        <v>59</v>
      </c>
      <c r="K1519">
        <v>10221</v>
      </c>
      <c r="L1519">
        <v>3</v>
      </c>
      <c r="M1519" t="s">
        <v>16</v>
      </c>
      <c r="N1519">
        <v>21</v>
      </c>
      <c r="O1519" t="s">
        <v>11</v>
      </c>
      <c r="P1519">
        <v>2</v>
      </c>
      <c r="Q1519">
        <v>0</v>
      </c>
      <c r="R1519">
        <v>17</v>
      </c>
    </row>
    <row r="1520" spans="1:18" x14ac:dyDescent="0.35">
      <c r="A1520">
        <v>1002083</v>
      </c>
      <c r="B1520">
        <v>1996</v>
      </c>
      <c r="C1520" t="s">
        <v>16</v>
      </c>
      <c r="D1520">
        <v>210</v>
      </c>
      <c r="E1520" t="s">
        <v>6430</v>
      </c>
      <c r="F1520">
        <v>26600</v>
      </c>
      <c r="G1520">
        <v>1</v>
      </c>
      <c r="H1520">
        <v>4</v>
      </c>
      <c r="I1520" t="s">
        <v>6438</v>
      </c>
      <c r="J1520">
        <v>81</v>
      </c>
      <c r="K1520">
        <v>4779</v>
      </c>
      <c r="L1520">
        <v>1</v>
      </c>
      <c r="M1520" t="s">
        <v>11</v>
      </c>
      <c r="N1520">
        <v>20</v>
      </c>
      <c r="O1520" t="s">
        <v>11</v>
      </c>
      <c r="P1520">
        <v>1</v>
      </c>
      <c r="Q1520">
        <v>0</v>
      </c>
      <c r="R1520">
        <v>8</v>
      </c>
    </row>
    <row r="1521" spans="1:18" x14ac:dyDescent="0.35">
      <c r="A1521">
        <v>1002084</v>
      </c>
      <c r="B1521">
        <v>1997</v>
      </c>
      <c r="C1521" t="s">
        <v>16</v>
      </c>
      <c r="D1521">
        <v>255</v>
      </c>
      <c r="E1521" t="s">
        <v>6430</v>
      </c>
      <c r="F1521">
        <v>29015</v>
      </c>
      <c r="G1521">
        <v>1</v>
      </c>
      <c r="H1521">
        <v>2</v>
      </c>
      <c r="I1521" t="s">
        <v>6439</v>
      </c>
      <c r="J1521">
        <v>88</v>
      </c>
      <c r="K1521">
        <v>3737</v>
      </c>
      <c r="L1521">
        <v>0</v>
      </c>
      <c r="M1521" t="s">
        <v>16</v>
      </c>
      <c r="N1521">
        <v>19</v>
      </c>
      <c r="O1521" t="s">
        <v>16</v>
      </c>
      <c r="P1521">
        <v>3</v>
      </c>
      <c r="Q1521">
        <v>1</v>
      </c>
      <c r="R1521">
        <v>4</v>
      </c>
    </row>
    <row r="1522" spans="1:18" x14ac:dyDescent="0.35">
      <c r="A1522">
        <v>1002085</v>
      </c>
      <c r="B1522">
        <v>1998</v>
      </c>
      <c r="C1522" t="s">
        <v>11</v>
      </c>
      <c r="D1522">
        <v>195</v>
      </c>
      <c r="E1522" t="s">
        <v>6432</v>
      </c>
      <c r="F1522">
        <v>31045</v>
      </c>
      <c r="G1522">
        <v>1</v>
      </c>
      <c r="H1522">
        <v>2</v>
      </c>
      <c r="I1522" t="s">
        <v>6434</v>
      </c>
      <c r="J1522">
        <v>88</v>
      </c>
      <c r="K1522">
        <v>2366</v>
      </c>
      <c r="L1522">
        <v>1</v>
      </c>
      <c r="M1522" t="s">
        <v>11</v>
      </c>
      <c r="N1522">
        <v>14</v>
      </c>
      <c r="O1522" t="s">
        <v>16</v>
      </c>
      <c r="P1522">
        <v>1</v>
      </c>
      <c r="Q1522">
        <v>1</v>
      </c>
      <c r="R1522">
        <v>8</v>
      </c>
    </row>
    <row r="1523" spans="1:18" x14ac:dyDescent="0.35">
      <c r="A1523">
        <v>1002086</v>
      </c>
      <c r="B1523">
        <v>1999</v>
      </c>
      <c r="C1523" t="s">
        <v>16</v>
      </c>
      <c r="D1523">
        <v>202</v>
      </c>
      <c r="E1523" t="s">
        <v>6435</v>
      </c>
      <c r="F1523">
        <v>15505</v>
      </c>
      <c r="G1523">
        <v>1</v>
      </c>
      <c r="H1523">
        <v>3</v>
      </c>
      <c r="I1523" t="s">
        <v>6434</v>
      </c>
      <c r="J1523">
        <v>50</v>
      </c>
      <c r="K1523">
        <v>1706</v>
      </c>
      <c r="L1523">
        <v>1</v>
      </c>
      <c r="M1523" t="s">
        <v>16</v>
      </c>
      <c r="N1523">
        <v>11</v>
      </c>
      <c r="O1523" t="s">
        <v>16</v>
      </c>
      <c r="P1523">
        <v>3</v>
      </c>
      <c r="Q1523">
        <v>3</v>
      </c>
      <c r="R1523">
        <v>0</v>
      </c>
    </row>
    <row r="1524" spans="1:18" x14ac:dyDescent="0.35">
      <c r="A1524">
        <v>1002087</v>
      </c>
      <c r="B1524">
        <v>2000</v>
      </c>
      <c r="C1524" t="s">
        <v>16</v>
      </c>
      <c r="D1524">
        <v>382</v>
      </c>
      <c r="E1524" t="s">
        <v>6430</v>
      </c>
      <c r="F1524">
        <v>46130</v>
      </c>
      <c r="G1524">
        <v>26</v>
      </c>
      <c r="H1524">
        <v>4</v>
      </c>
      <c r="I1524" t="s">
        <v>6438</v>
      </c>
      <c r="J1524">
        <v>66</v>
      </c>
      <c r="K1524">
        <v>16307</v>
      </c>
      <c r="L1524">
        <v>2</v>
      </c>
      <c r="M1524" t="s">
        <v>16</v>
      </c>
      <c r="N1524">
        <v>14</v>
      </c>
      <c r="O1524" t="s">
        <v>16</v>
      </c>
      <c r="P1524">
        <v>3</v>
      </c>
      <c r="Q1524">
        <v>1</v>
      </c>
      <c r="R1524">
        <v>29</v>
      </c>
    </row>
    <row r="1525" spans="1:18" x14ac:dyDescent="0.35">
      <c r="A1525">
        <v>1002090</v>
      </c>
      <c r="B1525">
        <v>2003</v>
      </c>
      <c r="C1525" t="s">
        <v>16</v>
      </c>
      <c r="D1525">
        <v>247</v>
      </c>
      <c r="E1525" t="s">
        <v>6430</v>
      </c>
      <c r="F1525">
        <v>20510</v>
      </c>
      <c r="G1525">
        <v>1</v>
      </c>
      <c r="H1525">
        <v>3</v>
      </c>
      <c r="I1525" t="s">
        <v>6434</v>
      </c>
      <c r="J1525">
        <v>48</v>
      </c>
      <c r="K1525">
        <v>4037</v>
      </c>
      <c r="L1525">
        <v>1</v>
      </c>
      <c r="M1525" t="s">
        <v>16</v>
      </c>
      <c r="N1525">
        <v>22</v>
      </c>
      <c r="O1525" t="s">
        <v>11</v>
      </c>
      <c r="P1525">
        <v>1</v>
      </c>
      <c r="Q1525">
        <v>1</v>
      </c>
      <c r="R1525">
        <v>9</v>
      </c>
    </row>
    <row r="1526" spans="1:18" x14ac:dyDescent="0.35">
      <c r="A1526">
        <v>1002091</v>
      </c>
      <c r="B1526">
        <v>2004</v>
      </c>
      <c r="C1526" t="s">
        <v>16</v>
      </c>
      <c r="D1526">
        <v>262</v>
      </c>
      <c r="E1526" t="s">
        <v>6430</v>
      </c>
      <c r="F1526">
        <v>47005</v>
      </c>
      <c r="G1526">
        <v>27</v>
      </c>
      <c r="H1526">
        <v>1</v>
      </c>
      <c r="I1526" t="s">
        <v>6434</v>
      </c>
      <c r="J1526">
        <v>53</v>
      </c>
      <c r="K1526">
        <v>2559</v>
      </c>
      <c r="L1526">
        <v>1</v>
      </c>
      <c r="M1526" t="s">
        <v>16</v>
      </c>
      <c r="N1526">
        <v>11</v>
      </c>
      <c r="O1526" t="s">
        <v>16</v>
      </c>
      <c r="P1526">
        <v>4</v>
      </c>
      <c r="Q1526">
        <v>0</v>
      </c>
      <c r="R1526">
        <v>6</v>
      </c>
    </row>
    <row r="1527" spans="1:18" x14ac:dyDescent="0.35">
      <c r="A1527">
        <v>1002092</v>
      </c>
      <c r="B1527">
        <v>2005</v>
      </c>
      <c r="C1527" t="s">
        <v>16</v>
      </c>
      <c r="D1527">
        <v>270</v>
      </c>
      <c r="E1527" t="s">
        <v>6430</v>
      </c>
      <c r="F1527">
        <v>32480</v>
      </c>
      <c r="G1527">
        <v>1</v>
      </c>
      <c r="H1527">
        <v>2</v>
      </c>
      <c r="I1527" t="s">
        <v>6431</v>
      </c>
      <c r="J1527">
        <v>56</v>
      </c>
      <c r="K1527">
        <v>6201</v>
      </c>
      <c r="L1527">
        <v>1</v>
      </c>
      <c r="M1527" t="s">
        <v>11</v>
      </c>
      <c r="N1527">
        <v>14</v>
      </c>
      <c r="O1527" t="s">
        <v>16</v>
      </c>
      <c r="P1527">
        <v>4</v>
      </c>
      <c r="Q1527">
        <v>1</v>
      </c>
      <c r="R1527">
        <v>18</v>
      </c>
    </row>
    <row r="1528" spans="1:18" x14ac:dyDescent="0.35">
      <c r="A1528">
        <v>1002093</v>
      </c>
      <c r="B1528">
        <v>2006</v>
      </c>
      <c r="C1528" t="s">
        <v>16</v>
      </c>
      <c r="D1528">
        <v>240</v>
      </c>
      <c r="E1528" t="s">
        <v>6430</v>
      </c>
      <c r="F1528">
        <v>4095</v>
      </c>
      <c r="G1528">
        <v>13</v>
      </c>
      <c r="H1528">
        <v>4</v>
      </c>
      <c r="I1528" t="s">
        <v>6431</v>
      </c>
      <c r="J1528">
        <v>73</v>
      </c>
      <c r="K1528">
        <v>4403</v>
      </c>
      <c r="L1528">
        <v>2</v>
      </c>
      <c r="M1528" t="s">
        <v>16</v>
      </c>
      <c r="N1528">
        <v>11</v>
      </c>
      <c r="O1528" t="s">
        <v>16</v>
      </c>
      <c r="P1528">
        <v>3</v>
      </c>
      <c r="Q1528">
        <v>1</v>
      </c>
      <c r="R1528">
        <v>8</v>
      </c>
    </row>
    <row r="1529" spans="1:18" x14ac:dyDescent="0.35">
      <c r="A1529">
        <v>1002094</v>
      </c>
      <c r="B1529">
        <v>2007</v>
      </c>
      <c r="C1529" t="s">
        <v>16</v>
      </c>
      <c r="D1529">
        <v>225</v>
      </c>
      <c r="E1529" t="s">
        <v>6432</v>
      </c>
      <c r="F1529">
        <v>35420</v>
      </c>
      <c r="G1529">
        <v>1</v>
      </c>
      <c r="H1529">
        <v>4</v>
      </c>
      <c r="I1529" t="s">
        <v>6431</v>
      </c>
      <c r="J1529">
        <v>75</v>
      </c>
      <c r="K1529">
        <v>3761</v>
      </c>
      <c r="L1529">
        <v>9</v>
      </c>
      <c r="M1529" t="s">
        <v>16</v>
      </c>
      <c r="N1529">
        <v>12</v>
      </c>
      <c r="O1529" t="s">
        <v>16</v>
      </c>
      <c r="P1529">
        <v>2</v>
      </c>
      <c r="Q1529">
        <v>1</v>
      </c>
      <c r="R1529">
        <v>10</v>
      </c>
    </row>
    <row r="1530" spans="1:18" x14ac:dyDescent="0.35">
      <c r="A1530">
        <v>1002095</v>
      </c>
      <c r="B1530">
        <v>2008</v>
      </c>
      <c r="C1530" t="s">
        <v>16</v>
      </c>
      <c r="D1530">
        <v>397</v>
      </c>
      <c r="E1530" t="s">
        <v>6430</v>
      </c>
      <c r="F1530">
        <v>23135</v>
      </c>
      <c r="G1530">
        <v>1</v>
      </c>
      <c r="H1530">
        <v>2</v>
      </c>
      <c r="I1530" t="s">
        <v>6438</v>
      </c>
      <c r="J1530">
        <v>78</v>
      </c>
      <c r="K1530">
        <v>10934</v>
      </c>
      <c r="L1530">
        <v>7</v>
      </c>
      <c r="M1530" t="s">
        <v>11</v>
      </c>
      <c r="N1530">
        <v>18</v>
      </c>
      <c r="O1530" t="s">
        <v>16</v>
      </c>
      <c r="P1530">
        <v>4</v>
      </c>
      <c r="Q1530">
        <v>1</v>
      </c>
      <c r="R1530">
        <v>35</v>
      </c>
    </row>
    <row r="1531" spans="1:18" x14ac:dyDescent="0.35">
      <c r="A1531">
        <v>1002099</v>
      </c>
      <c r="B1531">
        <v>2012</v>
      </c>
      <c r="C1531" t="s">
        <v>16</v>
      </c>
      <c r="D1531">
        <v>277</v>
      </c>
      <c r="E1531" t="s">
        <v>6430</v>
      </c>
      <c r="F1531">
        <v>11970</v>
      </c>
      <c r="G1531">
        <v>16</v>
      </c>
      <c r="H1531">
        <v>4</v>
      </c>
      <c r="I1531" t="s">
        <v>6438</v>
      </c>
      <c r="J1531">
        <v>66</v>
      </c>
      <c r="K1531">
        <v>6334</v>
      </c>
      <c r="L1531">
        <v>4</v>
      </c>
      <c r="M1531" t="s">
        <v>16</v>
      </c>
      <c r="N1531">
        <v>19</v>
      </c>
      <c r="O1531" t="s">
        <v>16</v>
      </c>
      <c r="P1531">
        <v>4</v>
      </c>
      <c r="Q1531">
        <v>2</v>
      </c>
      <c r="R1531">
        <v>9</v>
      </c>
    </row>
    <row r="1532" spans="1:18" x14ac:dyDescent="0.35">
      <c r="A1532">
        <v>1002100</v>
      </c>
      <c r="B1532">
        <v>2013</v>
      </c>
      <c r="C1532" t="s">
        <v>16</v>
      </c>
      <c r="D1532">
        <v>210</v>
      </c>
      <c r="E1532" t="s">
        <v>6430</v>
      </c>
      <c r="F1532">
        <v>40915</v>
      </c>
      <c r="G1532">
        <v>1</v>
      </c>
      <c r="H1532">
        <v>2</v>
      </c>
      <c r="I1532" t="s">
        <v>6434</v>
      </c>
      <c r="J1532">
        <v>63</v>
      </c>
      <c r="K1532">
        <v>4936</v>
      </c>
      <c r="L1532">
        <v>1</v>
      </c>
      <c r="M1532" t="s">
        <v>16</v>
      </c>
      <c r="N1532">
        <v>13</v>
      </c>
      <c r="O1532" t="s">
        <v>16</v>
      </c>
      <c r="P1532">
        <v>4</v>
      </c>
      <c r="Q1532">
        <v>1</v>
      </c>
      <c r="R1532">
        <v>6</v>
      </c>
    </row>
    <row r="1533" spans="1:18" x14ac:dyDescent="0.35">
      <c r="A1533">
        <v>1002101</v>
      </c>
      <c r="B1533">
        <v>2014</v>
      </c>
      <c r="C1533" t="s">
        <v>16</v>
      </c>
      <c r="D1533">
        <v>165</v>
      </c>
      <c r="E1533" t="s">
        <v>6430</v>
      </c>
      <c r="F1533">
        <v>43050</v>
      </c>
      <c r="G1533">
        <v>1</v>
      </c>
      <c r="H1533">
        <v>2</v>
      </c>
      <c r="I1533" t="s">
        <v>6431</v>
      </c>
      <c r="J1533">
        <v>33</v>
      </c>
      <c r="K1533">
        <v>4775</v>
      </c>
      <c r="L1533">
        <v>6</v>
      </c>
      <c r="M1533" t="s">
        <v>16</v>
      </c>
      <c r="N1533">
        <v>22</v>
      </c>
      <c r="O1533" t="s">
        <v>11</v>
      </c>
      <c r="P1533">
        <v>1</v>
      </c>
      <c r="Q1533">
        <v>2</v>
      </c>
      <c r="R1533">
        <v>4</v>
      </c>
    </row>
    <row r="1534" spans="1:18" x14ac:dyDescent="0.35">
      <c r="A1534">
        <v>1002102</v>
      </c>
      <c r="B1534">
        <v>2016</v>
      </c>
      <c r="C1534" t="s">
        <v>16</v>
      </c>
      <c r="D1534">
        <v>330</v>
      </c>
      <c r="E1534" t="s">
        <v>6430</v>
      </c>
      <c r="F1534">
        <v>34510</v>
      </c>
      <c r="G1534">
        <v>1</v>
      </c>
      <c r="H1534">
        <v>4</v>
      </c>
      <c r="I1534" t="s">
        <v>6431</v>
      </c>
      <c r="J1534">
        <v>62</v>
      </c>
      <c r="K1534">
        <v>2818</v>
      </c>
      <c r="L1534">
        <v>2</v>
      </c>
      <c r="M1534" t="s">
        <v>11</v>
      </c>
      <c r="N1534">
        <v>24</v>
      </c>
      <c r="O1534" t="s">
        <v>11</v>
      </c>
      <c r="P1534">
        <v>3</v>
      </c>
      <c r="Q1534">
        <v>1</v>
      </c>
      <c r="R1534">
        <v>10</v>
      </c>
    </row>
    <row r="1535" spans="1:18" x14ac:dyDescent="0.35">
      <c r="A1535">
        <v>1002104</v>
      </c>
      <c r="B1535">
        <v>2018</v>
      </c>
      <c r="C1535" t="s">
        <v>16</v>
      </c>
      <c r="D1535">
        <v>270</v>
      </c>
      <c r="E1535" t="s">
        <v>6430</v>
      </c>
      <c r="F1535">
        <v>44730</v>
      </c>
      <c r="G1535">
        <v>1</v>
      </c>
      <c r="H1535">
        <v>3</v>
      </c>
      <c r="I1535" t="s">
        <v>6431</v>
      </c>
      <c r="J1535">
        <v>77</v>
      </c>
      <c r="K1535">
        <v>2342</v>
      </c>
      <c r="L1535">
        <v>0</v>
      </c>
      <c r="M1535" t="s">
        <v>16</v>
      </c>
      <c r="N1535">
        <v>21</v>
      </c>
      <c r="O1535" t="s">
        <v>11</v>
      </c>
      <c r="P1535">
        <v>3</v>
      </c>
      <c r="Q1535">
        <v>0</v>
      </c>
      <c r="R1535">
        <v>6</v>
      </c>
    </row>
    <row r="1536" spans="1:18" x14ac:dyDescent="0.35">
      <c r="A1536">
        <v>1002105</v>
      </c>
      <c r="B1536">
        <v>2019</v>
      </c>
      <c r="C1536" t="s">
        <v>16</v>
      </c>
      <c r="D1536">
        <v>187</v>
      </c>
      <c r="E1536" t="s">
        <v>6430</v>
      </c>
      <c r="F1536">
        <v>4935</v>
      </c>
      <c r="G1536">
        <v>1</v>
      </c>
      <c r="H1536">
        <v>1</v>
      </c>
      <c r="I1536" t="s">
        <v>6433</v>
      </c>
      <c r="J1536">
        <v>98</v>
      </c>
      <c r="K1536">
        <v>4194</v>
      </c>
      <c r="L1536">
        <v>1</v>
      </c>
      <c r="M1536" t="s">
        <v>11</v>
      </c>
      <c r="N1536">
        <v>18</v>
      </c>
      <c r="O1536" t="s">
        <v>16</v>
      </c>
      <c r="P1536">
        <v>4</v>
      </c>
      <c r="Q1536">
        <v>0</v>
      </c>
      <c r="R1536">
        <v>5</v>
      </c>
    </row>
    <row r="1537" spans="1:18" x14ac:dyDescent="0.35">
      <c r="A1537">
        <v>1002106</v>
      </c>
      <c r="B1537">
        <v>2020</v>
      </c>
      <c r="C1537" t="s">
        <v>16</v>
      </c>
      <c r="D1537">
        <v>262</v>
      </c>
      <c r="E1537" t="s">
        <v>6430</v>
      </c>
      <c r="F1537">
        <v>21245</v>
      </c>
      <c r="G1537">
        <v>1</v>
      </c>
      <c r="H1537">
        <v>3</v>
      </c>
      <c r="I1537" t="s">
        <v>6431</v>
      </c>
      <c r="J1537">
        <v>66</v>
      </c>
      <c r="K1537">
        <v>10685</v>
      </c>
      <c r="L1537">
        <v>1</v>
      </c>
      <c r="M1537" t="s">
        <v>11</v>
      </c>
      <c r="N1537">
        <v>20</v>
      </c>
      <c r="O1537" t="s">
        <v>11</v>
      </c>
      <c r="P1537">
        <v>2</v>
      </c>
      <c r="Q1537">
        <v>1</v>
      </c>
      <c r="R1537">
        <v>17</v>
      </c>
    </row>
    <row r="1538" spans="1:18" x14ac:dyDescent="0.35">
      <c r="A1538">
        <v>1002107</v>
      </c>
      <c r="B1538">
        <v>1970</v>
      </c>
      <c r="C1538" t="s">
        <v>11</v>
      </c>
      <c r="D1538">
        <v>262</v>
      </c>
      <c r="E1538" t="s">
        <v>6432</v>
      </c>
      <c r="F1538">
        <v>4550</v>
      </c>
      <c r="G1538">
        <v>25</v>
      </c>
      <c r="H1538">
        <v>4</v>
      </c>
      <c r="I1538" t="s">
        <v>6431</v>
      </c>
      <c r="J1538">
        <v>96</v>
      </c>
      <c r="K1538">
        <v>2022</v>
      </c>
      <c r="L1538">
        <v>1</v>
      </c>
      <c r="M1538" t="s">
        <v>11</v>
      </c>
      <c r="N1538">
        <v>19</v>
      </c>
      <c r="O1538" t="s">
        <v>16</v>
      </c>
      <c r="P1538">
        <v>1</v>
      </c>
      <c r="Q1538">
        <v>1</v>
      </c>
      <c r="R1538">
        <v>10</v>
      </c>
    </row>
    <row r="1539" spans="1:18" x14ac:dyDescent="0.35">
      <c r="A1539">
        <v>1002108</v>
      </c>
      <c r="B1539">
        <v>1971</v>
      </c>
      <c r="C1539" t="s">
        <v>16</v>
      </c>
      <c r="D1539">
        <v>240</v>
      </c>
      <c r="E1539" t="s">
        <v>6435</v>
      </c>
      <c r="F1539">
        <v>10500</v>
      </c>
      <c r="G1539">
        <v>1</v>
      </c>
      <c r="H1539">
        <v>3</v>
      </c>
      <c r="I1539" t="s">
        <v>6431</v>
      </c>
      <c r="J1539">
        <v>61</v>
      </c>
      <c r="K1539">
        <v>2314</v>
      </c>
      <c r="L1539">
        <v>0</v>
      </c>
      <c r="M1539" t="s">
        <v>16</v>
      </c>
      <c r="N1539">
        <v>12</v>
      </c>
      <c r="O1539" t="s">
        <v>16</v>
      </c>
      <c r="P1539">
        <v>2</v>
      </c>
      <c r="Q1539">
        <v>1</v>
      </c>
      <c r="R1539">
        <v>4</v>
      </c>
    </row>
    <row r="1540" spans="1:18" x14ac:dyDescent="0.35">
      <c r="A1540">
        <v>1002109</v>
      </c>
      <c r="B1540">
        <v>1972</v>
      </c>
      <c r="C1540" t="s">
        <v>16</v>
      </c>
      <c r="D1540">
        <v>187</v>
      </c>
      <c r="E1540" t="s">
        <v>6430</v>
      </c>
      <c r="F1540">
        <v>20405</v>
      </c>
      <c r="G1540">
        <v>1</v>
      </c>
      <c r="H1540">
        <v>1</v>
      </c>
      <c r="I1540" t="s">
        <v>6438</v>
      </c>
      <c r="J1540">
        <v>87</v>
      </c>
      <c r="K1540">
        <v>4256</v>
      </c>
      <c r="L1540">
        <v>1</v>
      </c>
      <c r="M1540" t="s">
        <v>16</v>
      </c>
      <c r="N1540">
        <v>12</v>
      </c>
      <c r="O1540" t="s">
        <v>16</v>
      </c>
      <c r="P1540">
        <v>1</v>
      </c>
      <c r="Q1540">
        <v>0</v>
      </c>
      <c r="R1540">
        <v>5</v>
      </c>
    </row>
    <row r="1541" spans="1:18" x14ac:dyDescent="0.35">
      <c r="A1541">
        <v>1002110</v>
      </c>
      <c r="B1541">
        <v>1973</v>
      </c>
      <c r="C1541" t="s">
        <v>16</v>
      </c>
      <c r="D1541">
        <v>367</v>
      </c>
      <c r="E1541" t="s">
        <v>6430</v>
      </c>
      <c r="F1541">
        <v>49630</v>
      </c>
      <c r="G1541">
        <v>1</v>
      </c>
      <c r="H1541">
        <v>3</v>
      </c>
      <c r="I1541" t="s">
        <v>6437</v>
      </c>
      <c r="J1541">
        <v>36</v>
      </c>
      <c r="K1541">
        <v>3580</v>
      </c>
      <c r="L1541">
        <v>2</v>
      </c>
      <c r="M1541" t="s">
        <v>16</v>
      </c>
      <c r="N1541">
        <v>16</v>
      </c>
      <c r="O1541" t="s">
        <v>16</v>
      </c>
      <c r="P1541">
        <v>2</v>
      </c>
      <c r="Q1541">
        <v>1</v>
      </c>
      <c r="R1541">
        <v>7</v>
      </c>
    </row>
    <row r="1542" spans="1:18" x14ac:dyDescent="0.35">
      <c r="A1542">
        <v>1002111</v>
      </c>
      <c r="B1542">
        <v>1974</v>
      </c>
      <c r="C1542" t="s">
        <v>16</v>
      </c>
      <c r="D1542">
        <v>180</v>
      </c>
      <c r="E1542" t="s">
        <v>6435</v>
      </c>
      <c r="F1542">
        <v>44415</v>
      </c>
      <c r="G1542">
        <v>1</v>
      </c>
      <c r="H1542">
        <v>1</v>
      </c>
      <c r="I1542" t="s">
        <v>6431</v>
      </c>
      <c r="J1542">
        <v>46</v>
      </c>
      <c r="K1542">
        <v>3162</v>
      </c>
      <c r="L1542">
        <v>0</v>
      </c>
      <c r="M1542" t="s">
        <v>16</v>
      </c>
      <c r="N1542">
        <v>17</v>
      </c>
      <c r="O1542" t="s">
        <v>16</v>
      </c>
      <c r="P1542">
        <v>4</v>
      </c>
      <c r="Q1542">
        <v>0</v>
      </c>
      <c r="R1542">
        <v>6</v>
      </c>
    </row>
    <row r="1543" spans="1:18" x14ac:dyDescent="0.35">
      <c r="A1543">
        <v>1002112</v>
      </c>
      <c r="B1543">
        <v>1975</v>
      </c>
      <c r="C1543" t="s">
        <v>16</v>
      </c>
      <c r="D1543">
        <v>240</v>
      </c>
      <c r="E1543" t="s">
        <v>6432</v>
      </c>
      <c r="F1543">
        <v>13265</v>
      </c>
      <c r="G1543">
        <v>1</v>
      </c>
      <c r="H1543">
        <v>2</v>
      </c>
      <c r="I1543" t="s">
        <v>6431</v>
      </c>
      <c r="J1543">
        <v>48</v>
      </c>
      <c r="K1543">
        <v>6524</v>
      </c>
      <c r="L1543">
        <v>1</v>
      </c>
      <c r="M1543" t="s">
        <v>16</v>
      </c>
      <c r="N1543">
        <v>14</v>
      </c>
      <c r="O1543" t="s">
        <v>16</v>
      </c>
      <c r="P1543">
        <v>4</v>
      </c>
      <c r="Q1543">
        <v>1</v>
      </c>
      <c r="R1543">
        <v>10</v>
      </c>
    </row>
    <row r="1544" spans="1:18" x14ac:dyDescent="0.35">
      <c r="A1544">
        <v>1002113</v>
      </c>
      <c r="B1544">
        <v>1976</v>
      </c>
      <c r="C1544" t="s">
        <v>16</v>
      </c>
      <c r="D1544">
        <v>285</v>
      </c>
      <c r="E1544" t="s">
        <v>6430</v>
      </c>
      <c r="F1544">
        <v>13825</v>
      </c>
      <c r="G1544">
        <v>1</v>
      </c>
      <c r="H1544">
        <v>3</v>
      </c>
      <c r="I1544" t="s">
        <v>6438</v>
      </c>
      <c r="J1544">
        <v>98</v>
      </c>
      <c r="K1544">
        <v>2899</v>
      </c>
      <c r="L1544">
        <v>0</v>
      </c>
      <c r="M1544" t="s">
        <v>16</v>
      </c>
      <c r="N1544">
        <v>19</v>
      </c>
      <c r="O1544" t="s">
        <v>16</v>
      </c>
      <c r="P1544">
        <v>4</v>
      </c>
      <c r="Q1544">
        <v>1</v>
      </c>
      <c r="R1544">
        <v>3</v>
      </c>
    </row>
    <row r="1545" spans="1:18" x14ac:dyDescent="0.35">
      <c r="A1545">
        <v>1002115</v>
      </c>
      <c r="B1545">
        <v>1978</v>
      </c>
      <c r="C1545" t="s">
        <v>16</v>
      </c>
      <c r="D1545">
        <v>232</v>
      </c>
      <c r="E1545" t="s">
        <v>6430</v>
      </c>
      <c r="F1545">
        <v>42770</v>
      </c>
      <c r="G1545">
        <v>11</v>
      </c>
      <c r="H1545">
        <v>4</v>
      </c>
      <c r="I1545" t="s">
        <v>6431</v>
      </c>
      <c r="J1545">
        <v>48</v>
      </c>
      <c r="K1545">
        <v>2356</v>
      </c>
      <c r="L1545">
        <v>3</v>
      </c>
      <c r="M1545" t="s">
        <v>11</v>
      </c>
      <c r="N1545">
        <v>19</v>
      </c>
      <c r="O1545" t="s">
        <v>16</v>
      </c>
      <c r="P1545">
        <v>2</v>
      </c>
      <c r="Q1545">
        <v>1</v>
      </c>
      <c r="R1545">
        <v>8</v>
      </c>
    </row>
    <row r="1546" spans="1:18" x14ac:dyDescent="0.35">
      <c r="A1546">
        <v>1002116</v>
      </c>
      <c r="B1546">
        <v>1979</v>
      </c>
      <c r="C1546" t="s">
        <v>11</v>
      </c>
      <c r="D1546">
        <v>217</v>
      </c>
      <c r="E1546" t="s">
        <v>6430</v>
      </c>
      <c r="F1546">
        <v>11935</v>
      </c>
      <c r="G1546">
        <v>1</v>
      </c>
      <c r="H1546">
        <v>3</v>
      </c>
      <c r="I1546" t="s">
        <v>6434</v>
      </c>
      <c r="J1546">
        <v>48</v>
      </c>
      <c r="K1546">
        <v>2800</v>
      </c>
      <c r="L1546">
        <v>6</v>
      </c>
      <c r="M1546" t="s">
        <v>11</v>
      </c>
      <c r="N1546">
        <v>19</v>
      </c>
      <c r="O1546" t="s">
        <v>16</v>
      </c>
      <c r="P1546">
        <v>3</v>
      </c>
      <c r="Q1546">
        <v>3</v>
      </c>
      <c r="R1546">
        <v>5</v>
      </c>
    </row>
    <row r="1547" spans="1:18" x14ac:dyDescent="0.35">
      <c r="A1547">
        <v>1002117</v>
      </c>
      <c r="B1547">
        <v>1980</v>
      </c>
      <c r="C1547" t="s">
        <v>16</v>
      </c>
      <c r="D1547">
        <v>397</v>
      </c>
      <c r="E1547" t="s">
        <v>6430</v>
      </c>
      <c r="F1547">
        <v>30380</v>
      </c>
      <c r="G1547">
        <v>1</v>
      </c>
      <c r="H1547">
        <v>3</v>
      </c>
      <c r="I1547" t="s">
        <v>6438</v>
      </c>
      <c r="J1547">
        <v>73</v>
      </c>
      <c r="K1547">
        <v>11836</v>
      </c>
      <c r="L1547">
        <v>5</v>
      </c>
      <c r="M1547" t="s">
        <v>16</v>
      </c>
      <c r="N1547">
        <v>14</v>
      </c>
      <c r="O1547" t="s">
        <v>16</v>
      </c>
      <c r="P1547">
        <v>3</v>
      </c>
      <c r="Q1547">
        <v>1</v>
      </c>
      <c r="R1547">
        <v>28</v>
      </c>
    </row>
    <row r="1548" spans="1:18" x14ac:dyDescent="0.35">
      <c r="A1548">
        <v>1002118</v>
      </c>
      <c r="B1548">
        <v>1981</v>
      </c>
      <c r="C1548" t="s">
        <v>16</v>
      </c>
      <c r="D1548">
        <v>262</v>
      </c>
      <c r="E1548" t="s">
        <v>6430</v>
      </c>
      <c r="F1548">
        <v>23520</v>
      </c>
      <c r="G1548">
        <v>25</v>
      </c>
      <c r="H1548">
        <v>3</v>
      </c>
      <c r="I1548" t="s">
        <v>6437</v>
      </c>
      <c r="J1548">
        <v>78</v>
      </c>
      <c r="K1548">
        <v>10903</v>
      </c>
      <c r="L1548">
        <v>3</v>
      </c>
      <c r="M1548" t="s">
        <v>16</v>
      </c>
      <c r="N1548">
        <v>16</v>
      </c>
      <c r="O1548" t="s">
        <v>16</v>
      </c>
      <c r="P1548">
        <v>1</v>
      </c>
      <c r="Q1548">
        <v>0</v>
      </c>
      <c r="R1548">
        <v>16</v>
      </c>
    </row>
    <row r="1549" spans="1:18" x14ac:dyDescent="0.35">
      <c r="A1549">
        <v>1002119</v>
      </c>
      <c r="B1549">
        <v>1982</v>
      </c>
      <c r="C1549" t="s">
        <v>16</v>
      </c>
      <c r="D1549">
        <v>277</v>
      </c>
      <c r="E1549" t="s">
        <v>6432</v>
      </c>
      <c r="F1549">
        <v>43085</v>
      </c>
      <c r="G1549">
        <v>21</v>
      </c>
      <c r="H1549">
        <v>2</v>
      </c>
      <c r="I1549" t="s">
        <v>6434</v>
      </c>
      <c r="J1549">
        <v>54</v>
      </c>
      <c r="K1549">
        <v>2973</v>
      </c>
      <c r="L1549">
        <v>5</v>
      </c>
      <c r="M1549" t="s">
        <v>16</v>
      </c>
      <c r="N1549">
        <v>15</v>
      </c>
      <c r="O1549" t="s">
        <v>16</v>
      </c>
      <c r="P1549">
        <v>2</v>
      </c>
      <c r="Q1549">
        <v>1</v>
      </c>
      <c r="R1549">
        <v>10</v>
      </c>
    </row>
    <row r="1550" spans="1:18" x14ac:dyDescent="0.35">
      <c r="A1550">
        <v>1002120</v>
      </c>
      <c r="B1550">
        <v>1983</v>
      </c>
      <c r="C1550" t="s">
        <v>16</v>
      </c>
      <c r="D1550">
        <v>397</v>
      </c>
      <c r="E1550" t="s">
        <v>6430</v>
      </c>
      <c r="F1550">
        <v>3570</v>
      </c>
      <c r="G1550">
        <v>23</v>
      </c>
      <c r="H1550">
        <v>4</v>
      </c>
      <c r="I1550" t="s">
        <v>6431</v>
      </c>
      <c r="J1550">
        <v>72</v>
      </c>
      <c r="K1550">
        <v>14275</v>
      </c>
      <c r="L1550">
        <v>6</v>
      </c>
      <c r="M1550" t="s">
        <v>16</v>
      </c>
      <c r="N1550">
        <v>18</v>
      </c>
      <c r="O1550" t="s">
        <v>16</v>
      </c>
      <c r="P1550">
        <v>3</v>
      </c>
      <c r="Q1550">
        <v>0</v>
      </c>
      <c r="R1550">
        <v>33</v>
      </c>
    </row>
    <row r="1551" spans="1:18" x14ac:dyDescent="0.35">
      <c r="A1551">
        <v>1002121</v>
      </c>
      <c r="B1551">
        <v>1984</v>
      </c>
      <c r="C1551" t="s">
        <v>16</v>
      </c>
      <c r="D1551">
        <v>322</v>
      </c>
      <c r="E1551" t="s">
        <v>6432</v>
      </c>
      <c r="F1551">
        <v>14770</v>
      </c>
      <c r="G1551">
        <v>1</v>
      </c>
      <c r="H1551">
        <v>3</v>
      </c>
      <c r="I1551" t="s">
        <v>6431</v>
      </c>
      <c r="J1551">
        <v>33</v>
      </c>
      <c r="K1551">
        <v>5562</v>
      </c>
      <c r="L1551">
        <v>4</v>
      </c>
      <c r="M1551" t="s">
        <v>16</v>
      </c>
      <c r="N1551">
        <v>13</v>
      </c>
      <c r="O1551" t="s">
        <v>16</v>
      </c>
      <c r="P1551">
        <v>2</v>
      </c>
      <c r="Q1551">
        <v>1</v>
      </c>
      <c r="R1551">
        <v>12</v>
      </c>
    </row>
    <row r="1552" spans="1:18" x14ac:dyDescent="0.35">
      <c r="A1552">
        <v>1002122</v>
      </c>
      <c r="B1552">
        <v>1985</v>
      </c>
      <c r="C1552" t="s">
        <v>16</v>
      </c>
      <c r="D1552">
        <v>352</v>
      </c>
      <c r="E1552" t="s">
        <v>6430</v>
      </c>
      <c r="F1552">
        <v>8715</v>
      </c>
      <c r="G1552">
        <v>1</v>
      </c>
      <c r="H1552">
        <v>2</v>
      </c>
      <c r="I1552" t="s">
        <v>6438</v>
      </c>
      <c r="J1552">
        <v>35</v>
      </c>
      <c r="K1552">
        <v>4537</v>
      </c>
      <c r="L1552">
        <v>0</v>
      </c>
      <c r="M1552" t="s">
        <v>11</v>
      </c>
      <c r="N1552">
        <v>22</v>
      </c>
      <c r="O1552" t="s">
        <v>11</v>
      </c>
      <c r="P1552">
        <v>1</v>
      </c>
      <c r="Q1552">
        <v>1</v>
      </c>
      <c r="R1552">
        <v>8</v>
      </c>
    </row>
    <row r="1553" spans="1:18" x14ac:dyDescent="0.35">
      <c r="A1553">
        <v>1002123</v>
      </c>
      <c r="B1553">
        <v>1986</v>
      </c>
      <c r="C1553" t="s">
        <v>16</v>
      </c>
      <c r="D1553">
        <v>277</v>
      </c>
      <c r="E1553" t="s">
        <v>6435</v>
      </c>
      <c r="F1553">
        <v>43820</v>
      </c>
      <c r="G1553">
        <v>19</v>
      </c>
      <c r="H1553">
        <v>2</v>
      </c>
      <c r="I1553" t="s">
        <v>6434</v>
      </c>
      <c r="J1553">
        <v>32</v>
      </c>
      <c r="K1553">
        <v>7642</v>
      </c>
      <c r="L1553">
        <v>1</v>
      </c>
      <c r="M1553" t="s">
        <v>11</v>
      </c>
      <c r="N1553">
        <v>13</v>
      </c>
      <c r="O1553" t="s">
        <v>16</v>
      </c>
      <c r="P1553">
        <v>4</v>
      </c>
      <c r="Q1553">
        <v>0</v>
      </c>
      <c r="R1553">
        <v>10</v>
      </c>
    </row>
    <row r="1554" spans="1:18" x14ac:dyDescent="0.35">
      <c r="A1554">
        <v>1002124</v>
      </c>
      <c r="B1554">
        <v>1987</v>
      </c>
      <c r="C1554" t="s">
        <v>16</v>
      </c>
      <c r="D1554">
        <v>375</v>
      </c>
      <c r="E1554" t="s">
        <v>6435</v>
      </c>
      <c r="F1554">
        <v>30835</v>
      </c>
      <c r="G1554">
        <v>1</v>
      </c>
      <c r="H1554">
        <v>4</v>
      </c>
      <c r="I1554" t="s">
        <v>6431</v>
      </c>
      <c r="J1554">
        <v>98</v>
      </c>
      <c r="K1554">
        <v>17924</v>
      </c>
      <c r="L1554">
        <v>1</v>
      </c>
      <c r="M1554" t="s">
        <v>16</v>
      </c>
      <c r="N1554">
        <v>11</v>
      </c>
      <c r="O1554" t="s">
        <v>16</v>
      </c>
      <c r="P1554">
        <v>4</v>
      </c>
      <c r="Q1554">
        <v>1</v>
      </c>
      <c r="R1554">
        <v>31</v>
      </c>
    </row>
    <row r="1555" spans="1:18" x14ac:dyDescent="0.35">
      <c r="A1555">
        <v>1002125</v>
      </c>
      <c r="B1555">
        <v>1988</v>
      </c>
      <c r="C1555" t="s">
        <v>16</v>
      </c>
      <c r="D1555">
        <v>292</v>
      </c>
      <c r="E1555" t="s">
        <v>6430</v>
      </c>
      <c r="F1555">
        <v>48405</v>
      </c>
      <c r="G1555">
        <v>1</v>
      </c>
      <c r="H1555">
        <v>3</v>
      </c>
      <c r="I1555" t="s">
        <v>6431</v>
      </c>
      <c r="J1555">
        <v>42</v>
      </c>
      <c r="K1555">
        <v>5204</v>
      </c>
      <c r="L1555">
        <v>8</v>
      </c>
      <c r="M1555" t="s">
        <v>16</v>
      </c>
      <c r="N1555">
        <v>11</v>
      </c>
      <c r="O1555" t="s">
        <v>16</v>
      </c>
      <c r="P1555">
        <v>3</v>
      </c>
      <c r="Q1555">
        <v>2</v>
      </c>
      <c r="R1555">
        <v>13</v>
      </c>
    </row>
    <row r="1556" spans="1:18" x14ac:dyDescent="0.35">
      <c r="A1556">
        <v>1002126</v>
      </c>
      <c r="B1556">
        <v>1989</v>
      </c>
      <c r="C1556" t="s">
        <v>16</v>
      </c>
      <c r="D1556">
        <v>247</v>
      </c>
      <c r="E1556" t="s">
        <v>6430</v>
      </c>
      <c r="F1556">
        <v>37625</v>
      </c>
      <c r="G1556">
        <v>1</v>
      </c>
      <c r="H1556">
        <v>2</v>
      </c>
      <c r="I1556" t="s">
        <v>6439</v>
      </c>
      <c r="J1556">
        <v>57</v>
      </c>
      <c r="K1556">
        <v>2277</v>
      </c>
      <c r="L1556">
        <v>3</v>
      </c>
      <c r="M1556" t="s">
        <v>11</v>
      </c>
      <c r="N1556">
        <v>11</v>
      </c>
      <c r="O1556" t="s">
        <v>16</v>
      </c>
      <c r="P1556">
        <v>3</v>
      </c>
      <c r="Q1556">
        <v>1</v>
      </c>
      <c r="R1556">
        <v>7</v>
      </c>
    </row>
    <row r="1557" spans="1:18" x14ac:dyDescent="0.35">
      <c r="A1557">
        <v>1002127</v>
      </c>
      <c r="B1557">
        <v>1990</v>
      </c>
      <c r="C1557" t="s">
        <v>11</v>
      </c>
      <c r="D1557">
        <v>240</v>
      </c>
      <c r="E1557" t="s">
        <v>6430</v>
      </c>
      <c r="F1557">
        <v>13090</v>
      </c>
      <c r="G1557">
        <v>25</v>
      </c>
      <c r="H1557">
        <v>4</v>
      </c>
      <c r="I1557" t="s">
        <v>6431</v>
      </c>
      <c r="J1557">
        <v>87</v>
      </c>
      <c r="K1557">
        <v>2795</v>
      </c>
      <c r="L1557">
        <v>1</v>
      </c>
      <c r="M1557" t="s">
        <v>11</v>
      </c>
      <c r="N1557">
        <v>24</v>
      </c>
      <c r="O1557" t="s">
        <v>11</v>
      </c>
      <c r="P1557">
        <v>3</v>
      </c>
      <c r="Q1557">
        <v>0</v>
      </c>
      <c r="R1557">
        <v>1</v>
      </c>
    </row>
    <row r="1558" spans="1:18" x14ac:dyDescent="0.35">
      <c r="A1558">
        <v>1002128</v>
      </c>
      <c r="B1558">
        <v>1991</v>
      </c>
      <c r="C1558" t="s">
        <v>16</v>
      </c>
      <c r="D1558">
        <v>217</v>
      </c>
      <c r="E1558" t="s">
        <v>6430</v>
      </c>
      <c r="F1558">
        <v>38010</v>
      </c>
      <c r="G1558">
        <v>1</v>
      </c>
      <c r="H1558">
        <v>1</v>
      </c>
      <c r="I1558" t="s">
        <v>6434</v>
      </c>
      <c r="J1558">
        <v>62</v>
      </c>
      <c r="K1558">
        <v>2532</v>
      </c>
      <c r="L1558">
        <v>6</v>
      </c>
      <c r="M1558" t="s">
        <v>16</v>
      </c>
      <c r="N1558">
        <v>14</v>
      </c>
      <c r="O1558" t="s">
        <v>16</v>
      </c>
      <c r="P1558">
        <v>3</v>
      </c>
      <c r="Q1558">
        <v>3</v>
      </c>
      <c r="R1558">
        <v>8</v>
      </c>
    </row>
    <row r="1559" spans="1:18" x14ac:dyDescent="0.35">
      <c r="A1559">
        <v>1002129</v>
      </c>
      <c r="B1559">
        <v>1992</v>
      </c>
      <c r="C1559" t="s">
        <v>16</v>
      </c>
      <c r="D1559">
        <v>330</v>
      </c>
      <c r="E1559" t="s">
        <v>6430</v>
      </c>
      <c r="F1559">
        <v>23135</v>
      </c>
      <c r="G1559">
        <v>1</v>
      </c>
      <c r="H1559">
        <v>2</v>
      </c>
      <c r="I1559" t="s">
        <v>6431</v>
      </c>
      <c r="J1559">
        <v>61</v>
      </c>
      <c r="K1559">
        <v>2559</v>
      </c>
      <c r="L1559">
        <v>1</v>
      </c>
      <c r="M1559" t="s">
        <v>11</v>
      </c>
      <c r="N1559">
        <v>13</v>
      </c>
      <c r="O1559" t="s">
        <v>16</v>
      </c>
      <c r="P1559">
        <v>4</v>
      </c>
      <c r="Q1559">
        <v>0</v>
      </c>
      <c r="R1559">
        <v>8</v>
      </c>
    </row>
    <row r="1560" spans="1:18" x14ac:dyDescent="0.35">
      <c r="A1560">
        <v>1002130</v>
      </c>
      <c r="B1560">
        <v>1993</v>
      </c>
      <c r="C1560" t="s">
        <v>16</v>
      </c>
      <c r="D1560">
        <v>210</v>
      </c>
      <c r="E1560" t="s">
        <v>6430</v>
      </c>
      <c r="F1560">
        <v>28735</v>
      </c>
      <c r="G1560">
        <v>1</v>
      </c>
      <c r="H1560">
        <v>4</v>
      </c>
      <c r="I1560" t="s">
        <v>6434</v>
      </c>
      <c r="J1560">
        <v>98</v>
      </c>
      <c r="K1560">
        <v>4908</v>
      </c>
      <c r="L1560">
        <v>1</v>
      </c>
      <c r="M1560" t="s">
        <v>16</v>
      </c>
      <c r="N1560">
        <v>14</v>
      </c>
      <c r="O1560" t="s">
        <v>16</v>
      </c>
      <c r="P1560">
        <v>2</v>
      </c>
      <c r="Q1560">
        <v>0</v>
      </c>
      <c r="R1560">
        <v>4</v>
      </c>
    </row>
    <row r="1561" spans="1:18" x14ac:dyDescent="0.35">
      <c r="A1561">
        <v>1002131</v>
      </c>
      <c r="B1561">
        <v>1994</v>
      </c>
      <c r="C1561" t="s">
        <v>11</v>
      </c>
      <c r="D1561">
        <v>435</v>
      </c>
      <c r="E1561" t="s">
        <v>6432</v>
      </c>
      <c r="F1561">
        <v>27335</v>
      </c>
      <c r="G1561">
        <v>1</v>
      </c>
      <c r="H1561">
        <v>1</v>
      </c>
      <c r="I1561" t="s">
        <v>6431</v>
      </c>
      <c r="J1561">
        <v>57</v>
      </c>
      <c r="K1561">
        <v>2380</v>
      </c>
      <c r="L1561">
        <v>9</v>
      </c>
      <c r="M1561" t="s">
        <v>11</v>
      </c>
      <c r="N1561">
        <v>14</v>
      </c>
      <c r="O1561" t="s">
        <v>16</v>
      </c>
      <c r="P1561">
        <v>4</v>
      </c>
      <c r="Q1561">
        <v>1</v>
      </c>
      <c r="R1561">
        <v>3</v>
      </c>
    </row>
    <row r="1562" spans="1:18" x14ac:dyDescent="0.35">
      <c r="A1562">
        <v>1002132</v>
      </c>
      <c r="B1562">
        <v>1995</v>
      </c>
      <c r="C1562" t="s">
        <v>16</v>
      </c>
      <c r="D1562">
        <v>322</v>
      </c>
      <c r="E1562" t="s">
        <v>6430</v>
      </c>
      <c r="F1562">
        <v>6195</v>
      </c>
      <c r="G1562">
        <v>1</v>
      </c>
      <c r="H1562">
        <v>3</v>
      </c>
      <c r="I1562" t="s">
        <v>6431</v>
      </c>
      <c r="J1562">
        <v>55</v>
      </c>
      <c r="K1562">
        <v>4765</v>
      </c>
      <c r="L1562">
        <v>4</v>
      </c>
      <c r="M1562" t="s">
        <v>16</v>
      </c>
      <c r="N1562">
        <v>21</v>
      </c>
      <c r="O1562" t="s">
        <v>11</v>
      </c>
      <c r="P1562">
        <v>3</v>
      </c>
      <c r="Q1562">
        <v>1</v>
      </c>
      <c r="R1562">
        <v>4</v>
      </c>
    </row>
    <row r="1563" spans="1:18" x14ac:dyDescent="0.35">
      <c r="A1563">
        <v>1002133</v>
      </c>
      <c r="B1563">
        <v>1996</v>
      </c>
      <c r="C1563" t="s">
        <v>11</v>
      </c>
      <c r="D1563">
        <v>150</v>
      </c>
      <c r="E1563" t="s">
        <v>6430</v>
      </c>
      <c r="F1563">
        <v>17500</v>
      </c>
      <c r="G1563">
        <v>1</v>
      </c>
      <c r="H1563">
        <v>3</v>
      </c>
      <c r="I1563" t="s">
        <v>6434</v>
      </c>
      <c r="J1563">
        <v>49</v>
      </c>
      <c r="K1563">
        <v>2044</v>
      </c>
      <c r="L1563">
        <v>1</v>
      </c>
      <c r="M1563" t="s">
        <v>16</v>
      </c>
      <c r="N1563">
        <v>13</v>
      </c>
      <c r="O1563" t="s">
        <v>16</v>
      </c>
      <c r="P1563">
        <v>4</v>
      </c>
      <c r="Q1563">
        <v>0</v>
      </c>
      <c r="R1563">
        <v>2</v>
      </c>
    </row>
    <row r="1564" spans="1:18" x14ac:dyDescent="0.35">
      <c r="A1564">
        <v>1002134</v>
      </c>
      <c r="B1564">
        <v>1997</v>
      </c>
      <c r="C1564" t="s">
        <v>11</v>
      </c>
      <c r="D1564">
        <v>157</v>
      </c>
      <c r="E1564" t="s">
        <v>6430</v>
      </c>
      <c r="F1564">
        <v>49945</v>
      </c>
      <c r="G1564">
        <v>18</v>
      </c>
      <c r="H1564">
        <v>1</v>
      </c>
      <c r="I1564" t="s">
        <v>6433</v>
      </c>
      <c r="J1564">
        <v>65</v>
      </c>
      <c r="K1564">
        <v>2693</v>
      </c>
      <c r="L1564">
        <v>1</v>
      </c>
      <c r="M1564" t="s">
        <v>16</v>
      </c>
      <c r="N1564">
        <v>19</v>
      </c>
      <c r="O1564" t="s">
        <v>16</v>
      </c>
      <c r="P1564">
        <v>1</v>
      </c>
      <c r="Q1564">
        <v>0</v>
      </c>
      <c r="R1564">
        <v>1</v>
      </c>
    </row>
    <row r="1565" spans="1:18" x14ac:dyDescent="0.35">
      <c r="A1565">
        <v>1002135</v>
      </c>
      <c r="B1565">
        <v>1998</v>
      </c>
      <c r="C1565" t="s">
        <v>16</v>
      </c>
      <c r="D1565">
        <v>270</v>
      </c>
      <c r="E1565" t="s">
        <v>6430</v>
      </c>
      <c r="F1565">
        <v>49875</v>
      </c>
      <c r="G1565">
        <v>14</v>
      </c>
      <c r="H1565">
        <v>1</v>
      </c>
      <c r="I1565" t="s">
        <v>6431</v>
      </c>
      <c r="J1565">
        <v>68</v>
      </c>
      <c r="K1565">
        <v>6586</v>
      </c>
      <c r="L1565">
        <v>0</v>
      </c>
      <c r="M1565" t="s">
        <v>11</v>
      </c>
      <c r="N1565">
        <v>17</v>
      </c>
      <c r="O1565" t="s">
        <v>16</v>
      </c>
      <c r="P1565">
        <v>1</v>
      </c>
      <c r="Q1565">
        <v>1</v>
      </c>
      <c r="R1565">
        <v>17</v>
      </c>
    </row>
    <row r="1566" spans="1:18" x14ac:dyDescent="0.35">
      <c r="A1566">
        <v>1002136</v>
      </c>
      <c r="B1566">
        <v>1999</v>
      </c>
      <c r="C1566" t="s">
        <v>16</v>
      </c>
      <c r="D1566">
        <v>352</v>
      </c>
      <c r="E1566" t="s">
        <v>6430</v>
      </c>
      <c r="F1566">
        <v>50890</v>
      </c>
      <c r="G1566">
        <v>1</v>
      </c>
      <c r="H1566">
        <v>4</v>
      </c>
      <c r="I1566" t="s">
        <v>6431</v>
      </c>
      <c r="J1566">
        <v>65</v>
      </c>
      <c r="K1566">
        <v>3294</v>
      </c>
      <c r="L1566">
        <v>1</v>
      </c>
      <c r="M1566" t="s">
        <v>11</v>
      </c>
      <c r="N1566">
        <v>18</v>
      </c>
      <c r="O1566" t="s">
        <v>16</v>
      </c>
      <c r="P1566">
        <v>1</v>
      </c>
      <c r="Q1566">
        <v>0</v>
      </c>
      <c r="R1566">
        <v>3</v>
      </c>
    </row>
    <row r="1567" spans="1:18" x14ac:dyDescent="0.35">
      <c r="A1567">
        <v>1002137</v>
      </c>
      <c r="B1567">
        <v>2000</v>
      </c>
      <c r="C1567" t="s">
        <v>11</v>
      </c>
      <c r="D1567">
        <v>165</v>
      </c>
      <c r="E1567" t="s">
        <v>6430</v>
      </c>
      <c r="F1567">
        <v>21595</v>
      </c>
      <c r="G1567">
        <v>1</v>
      </c>
      <c r="H1567">
        <v>1</v>
      </c>
      <c r="I1567" t="s">
        <v>6431</v>
      </c>
      <c r="J1567">
        <v>34</v>
      </c>
      <c r="K1567">
        <v>4171</v>
      </c>
      <c r="L1567">
        <v>0</v>
      </c>
      <c r="M1567" t="s">
        <v>11</v>
      </c>
      <c r="N1567">
        <v>19</v>
      </c>
      <c r="O1567" t="s">
        <v>16</v>
      </c>
      <c r="P1567">
        <v>1</v>
      </c>
      <c r="Q1567">
        <v>1</v>
      </c>
      <c r="R1567">
        <v>4</v>
      </c>
    </row>
    <row r="1568" spans="1:18" x14ac:dyDescent="0.35">
      <c r="A1568">
        <v>1002139</v>
      </c>
      <c r="B1568">
        <v>2002</v>
      </c>
      <c r="C1568" t="s">
        <v>16</v>
      </c>
      <c r="D1568">
        <v>210</v>
      </c>
      <c r="E1568" t="s">
        <v>6430</v>
      </c>
      <c r="F1568">
        <v>34825</v>
      </c>
      <c r="G1568">
        <v>1</v>
      </c>
      <c r="H1568">
        <v>3</v>
      </c>
      <c r="I1568" t="s">
        <v>6434</v>
      </c>
      <c r="J1568">
        <v>77</v>
      </c>
      <c r="K1568">
        <v>2377</v>
      </c>
      <c r="L1568">
        <v>5</v>
      </c>
      <c r="M1568" t="s">
        <v>16</v>
      </c>
      <c r="N1568">
        <v>18</v>
      </c>
      <c r="O1568" t="s">
        <v>16</v>
      </c>
      <c r="P1568">
        <v>2</v>
      </c>
      <c r="Q1568">
        <v>1</v>
      </c>
      <c r="R1568">
        <v>6</v>
      </c>
    </row>
    <row r="1569" spans="1:18" x14ac:dyDescent="0.35">
      <c r="A1569">
        <v>1002140</v>
      </c>
      <c r="B1569">
        <v>2003</v>
      </c>
      <c r="C1569" t="s">
        <v>11</v>
      </c>
      <c r="D1569">
        <v>292</v>
      </c>
      <c r="E1569" t="s">
        <v>6430</v>
      </c>
      <c r="F1569">
        <v>39270</v>
      </c>
      <c r="G1569">
        <v>1</v>
      </c>
      <c r="H1569">
        <v>3</v>
      </c>
      <c r="I1569" t="s">
        <v>6434</v>
      </c>
      <c r="J1569">
        <v>70</v>
      </c>
      <c r="K1569">
        <v>2404</v>
      </c>
      <c r="L1569">
        <v>7</v>
      </c>
      <c r="M1569" t="s">
        <v>11</v>
      </c>
      <c r="N1569">
        <v>21</v>
      </c>
      <c r="O1569" t="s">
        <v>11</v>
      </c>
      <c r="P1569">
        <v>4</v>
      </c>
      <c r="Q1569">
        <v>0</v>
      </c>
      <c r="R1569">
        <v>8</v>
      </c>
    </row>
    <row r="1570" spans="1:18" x14ac:dyDescent="0.35">
      <c r="A1570">
        <v>1002141</v>
      </c>
      <c r="B1570">
        <v>2004</v>
      </c>
      <c r="C1570" t="s">
        <v>16</v>
      </c>
      <c r="D1570">
        <v>202</v>
      </c>
      <c r="E1570" t="s">
        <v>6430</v>
      </c>
      <c r="F1570">
        <v>21630</v>
      </c>
      <c r="G1570">
        <v>1</v>
      </c>
      <c r="H1570">
        <v>3</v>
      </c>
      <c r="I1570" t="s">
        <v>6431</v>
      </c>
      <c r="J1570">
        <v>76</v>
      </c>
      <c r="K1570">
        <v>2318</v>
      </c>
      <c r="L1570">
        <v>1</v>
      </c>
      <c r="M1570" t="s">
        <v>16</v>
      </c>
      <c r="N1570">
        <v>19</v>
      </c>
      <c r="O1570" t="s">
        <v>16</v>
      </c>
      <c r="P1570">
        <v>3</v>
      </c>
      <c r="Q1570">
        <v>0</v>
      </c>
      <c r="R1570">
        <v>1</v>
      </c>
    </row>
    <row r="1571" spans="1:18" x14ac:dyDescent="0.35">
      <c r="A1571">
        <v>1002142</v>
      </c>
      <c r="B1571">
        <v>2005</v>
      </c>
      <c r="C1571" t="s">
        <v>16</v>
      </c>
      <c r="D1571">
        <v>255</v>
      </c>
      <c r="E1571" t="s">
        <v>6430</v>
      </c>
      <c r="F1571">
        <v>19110</v>
      </c>
      <c r="G1571">
        <v>10</v>
      </c>
      <c r="H1571">
        <v>3</v>
      </c>
      <c r="I1571" t="s">
        <v>6431</v>
      </c>
      <c r="J1571">
        <v>83</v>
      </c>
      <c r="K1571">
        <v>2008</v>
      </c>
      <c r="L1571">
        <v>1</v>
      </c>
      <c r="M1571" t="s">
        <v>16</v>
      </c>
      <c r="N1571">
        <v>14</v>
      </c>
      <c r="O1571" t="s">
        <v>16</v>
      </c>
      <c r="P1571">
        <v>2</v>
      </c>
      <c r="Q1571">
        <v>2</v>
      </c>
      <c r="R1571">
        <v>1</v>
      </c>
    </row>
    <row r="1572" spans="1:18" x14ac:dyDescent="0.35">
      <c r="A1572">
        <v>1002144</v>
      </c>
      <c r="B1572">
        <v>2007</v>
      </c>
      <c r="C1572" t="s">
        <v>16</v>
      </c>
      <c r="D1572">
        <v>247</v>
      </c>
      <c r="E1572" t="s">
        <v>6430</v>
      </c>
      <c r="F1572">
        <v>41930</v>
      </c>
      <c r="G1572">
        <v>1</v>
      </c>
      <c r="H1572">
        <v>4</v>
      </c>
      <c r="I1572" t="s">
        <v>6433</v>
      </c>
      <c r="J1572">
        <v>100</v>
      </c>
      <c r="K1572">
        <v>2799</v>
      </c>
      <c r="L1572">
        <v>3</v>
      </c>
      <c r="M1572" t="s">
        <v>11</v>
      </c>
      <c r="N1572">
        <v>11</v>
      </c>
      <c r="O1572" t="s">
        <v>16</v>
      </c>
      <c r="P1572">
        <v>2</v>
      </c>
      <c r="Q1572">
        <v>0</v>
      </c>
      <c r="R1572">
        <v>6</v>
      </c>
    </row>
    <row r="1573" spans="1:18" x14ac:dyDescent="0.35">
      <c r="A1573">
        <v>1002145</v>
      </c>
      <c r="B1573">
        <v>2008</v>
      </c>
      <c r="C1573" t="s">
        <v>16</v>
      </c>
      <c r="D1573">
        <v>435</v>
      </c>
      <c r="E1573" t="s">
        <v>6430</v>
      </c>
      <c r="F1573">
        <v>44520</v>
      </c>
      <c r="G1573">
        <v>1</v>
      </c>
      <c r="H1573">
        <v>3</v>
      </c>
      <c r="I1573" t="s">
        <v>6437</v>
      </c>
      <c r="J1573">
        <v>37</v>
      </c>
      <c r="K1573">
        <v>10552</v>
      </c>
      <c r="L1573">
        <v>2</v>
      </c>
      <c r="M1573" t="s">
        <v>11</v>
      </c>
      <c r="N1573">
        <v>13</v>
      </c>
      <c r="O1573" t="s">
        <v>16</v>
      </c>
      <c r="P1573">
        <v>4</v>
      </c>
      <c r="Q1573">
        <v>1</v>
      </c>
      <c r="R1573">
        <v>24</v>
      </c>
    </row>
    <row r="1574" spans="1:18" x14ac:dyDescent="0.35">
      <c r="A1574">
        <v>1002146</v>
      </c>
      <c r="B1574">
        <v>2009</v>
      </c>
      <c r="C1574" t="s">
        <v>16</v>
      </c>
      <c r="D1574">
        <v>232</v>
      </c>
      <c r="E1574" t="s">
        <v>6430</v>
      </c>
      <c r="F1574">
        <v>5390</v>
      </c>
      <c r="G1574">
        <v>1</v>
      </c>
      <c r="H1574">
        <v>4</v>
      </c>
      <c r="I1574" t="s">
        <v>6431</v>
      </c>
      <c r="J1574">
        <v>41</v>
      </c>
      <c r="K1574">
        <v>2329</v>
      </c>
      <c r="L1574">
        <v>3</v>
      </c>
      <c r="M1574" t="s">
        <v>16</v>
      </c>
      <c r="N1574">
        <v>15</v>
      </c>
      <c r="O1574" t="s">
        <v>16</v>
      </c>
      <c r="P1574">
        <v>2</v>
      </c>
      <c r="Q1574">
        <v>0</v>
      </c>
      <c r="R1574">
        <v>13</v>
      </c>
    </row>
    <row r="1575" spans="1:18" x14ac:dyDescent="0.35">
      <c r="A1575">
        <v>1002147</v>
      </c>
      <c r="B1575">
        <v>2010</v>
      </c>
      <c r="C1575" t="s">
        <v>16</v>
      </c>
      <c r="D1575">
        <v>262</v>
      </c>
      <c r="E1575" t="s">
        <v>6430</v>
      </c>
      <c r="F1575">
        <v>39795</v>
      </c>
      <c r="G1575">
        <v>21</v>
      </c>
      <c r="H1575">
        <v>1</v>
      </c>
      <c r="I1575" t="s">
        <v>6431</v>
      </c>
      <c r="J1575">
        <v>51</v>
      </c>
      <c r="K1575">
        <v>4014</v>
      </c>
      <c r="L1575">
        <v>1</v>
      </c>
      <c r="M1575" t="s">
        <v>11</v>
      </c>
      <c r="N1575">
        <v>25</v>
      </c>
      <c r="O1575" t="s">
        <v>11</v>
      </c>
      <c r="P1575">
        <v>4</v>
      </c>
      <c r="Q1575">
        <v>1</v>
      </c>
      <c r="R1575">
        <v>10</v>
      </c>
    </row>
    <row r="1576" spans="1:18" x14ac:dyDescent="0.35">
      <c r="A1576">
        <v>1002148</v>
      </c>
      <c r="B1576">
        <v>2011</v>
      </c>
      <c r="C1576" t="s">
        <v>16</v>
      </c>
      <c r="D1576">
        <v>367</v>
      </c>
      <c r="E1576" t="s">
        <v>6430</v>
      </c>
      <c r="F1576">
        <v>18445</v>
      </c>
      <c r="G1576">
        <v>1</v>
      </c>
      <c r="H1576">
        <v>2</v>
      </c>
      <c r="I1576" t="s">
        <v>6433</v>
      </c>
      <c r="J1576">
        <v>51</v>
      </c>
      <c r="K1576">
        <v>7403</v>
      </c>
      <c r="L1576">
        <v>4</v>
      </c>
      <c r="M1576" t="s">
        <v>16</v>
      </c>
      <c r="N1576">
        <v>11</v>
      </c>
      <c r="O1576" t="s">
        <v>16</v>
      </c>
      <c r="P1576">
        <v>3</v>
      </c>
      <c r="Q1576">
        <v>1</v>
      </c>
      <c r="R1576">
        <v>29</v>
      </c>
    </row>
    <row r="1577" spans="1:18" x14ac:dyDescent="0.35">
      <c r="A1577">
        <v>1002149</v>
      </c>
      <c r="B1577">
        <v>2012</v>
      </c>
      <c r="C1577" t="s">
        <v>16</v>
      </c>
      <c r="D1577">
        <v>360</v>
      </c>
      <c r="E1577" t="s">
        <v>6430</v>
      </c>
      <c r="F1577">
        <v>51415</v>
      </c>
      <c r="G1577">
        <v>20</v>
      </c>
      <c r="H1577">
        <v>4</v>
      </c>
      <c r="I1577" t="s">
        <v>6434</v>
      </c>
      <c r="J1577">
        <v>51</v>
      </c>
      <c r="K1577">
        <v>2259</v>
      </c>
      <c r="L1577">
        <v>4</v>
      </c>
      <c r="M1577" t="s">
        <v>16</v>
      </c>
      <c r="N1577">
        <v>17</v>
      </c>
      <c r="O1577" t="s">
        <v>16</v>
      </c>
      <c r="P1577">
        <v>1</v>
      </c>
      <c r="Q1577">
        <v>2</v>
      </c>
      <c r="R1577">
        <v>13</v>
      </c>
    </row>
    <row r="1578" spans="1:18" x14ac:dyDescent="0.35">
      <c r="A1578">
        <v>1002150</v>
      </c>
      <c r="B1578">
        <v>2013</v>
      </c>
      <c r="C1578" t="s">
        <v>16</v>
      </c>
      <c r="D1578">
        <v>232</v>
      </c>
      <c r="E1578" t="s">
        <v>6435</v>
      </c>
      <c r="F1578">
        <v>41580</v>
      </c>
      <c r="G1578">
        <v>20</v>
      </c>
      <c r="H1578">
        <v>2</v>
      </c>
      <c r="I1578" t="s">
        <v>6438</v>
      </c>
      <c r="J1578">
        <v>45</v>
      </c>
      <c r="K1578">
        <v>6932</v>
      </c>
      <c r="L1578">
        <v>1</v>
      </c>
      <c r="M1578" t="s">
        <v>16</v>
      </c>
      <c r="N1578">
        <v>13</v>
      </c>
      <c r="O1578" t="s">
        <v>16</v>
      </c>
      <c r="P1578">
        <v>4</v>
      </c>
      <c r="Q1578">
        <v>1</v>
      </c>
      <c r="R1578">
        <v>9</v>
      </c>
    </row>
    <row r="1579" spans="1:18" x14ac:dyDescent="0.35">
      <c r="A1579">
        <v>1002151</v>
      </c>
      <c r="B1579">
        <v>2014</v>
      </c>
      <c r="C1579" t="s">
        <v>16</v>
      </c>
      <c r="D1579">
        <v>270</v>
      </c>
      <c r="E1579" t="s">
        <v>6430</v>
      </c>
      <c r="F1579">
        <v>6580</v>
      </c>
      <c r="G1579">
        <v>1</v>
      </c>
      <c r="H1579">
        <v>4</v>
      </c>
      <c r="I1579" t="s">
        <v>6433</v>
      </c>
      <c r="J1579">
        <v>65</v>
      </c>
      <c r="K1579">
        <v>4678</v>
      </c>
      <c r="L1579">
        <v>2</v>
      </c>
      <c r="M1579" t="s">
        <v>16</v>
      </c>
      <c r="N1579">
        <v>18</v>
      </c>
      <c r="O1579" t="s">
        <v>16</v>
      </c>
      <c r="P1579">
        <v>3</v>
      </c>
      <c r="Q1579">
        <v>0</v>
      </c>
      <c r="R1579">
        <v>8</v>
      </c>
    </row>
    <row r="1580" spans="1:18" x14ac:dyDescent="0.35">
      <c r="A1580">
        <v>1002152</v>
      </c>
      <c r="B1580">
        <v>2015</v>
      </c>
      <c r="C1580" t="s">
        <v>16</v>
      </c>
      <c r="D1580">
        <v>285</v>
      </c>
      <c r="E1580" t="s">
        <v>6430</v>
      </c>
      <c r="F1580">
        <v>46655</v>
      </c>
      <c r="G1580">
        <v>1</v>
      </c>
      <c r="H1580">
        <v>3</v>
      </c>
      <c r="I1580" t="s">
        <v>6437</v>
      </c>
      <c r="J1580">
        <v>80</v>
      </c>
      <c r="K1580">
        <v>13582</v>
      </c>
      <c r="L1580">
        <v>1</v>
      </c>
      <c r="M1580" t="s">
        <v>16</v>
      </c>
      <c r="N1580">
        <v>13</v>
      </c>
      <c r="O1580" t="s">
        <v>16</v>
      </c>
      <c r="P1580">
        <v>2</v>
      </c>
      <c r="Q1580">
        <v>1</v>
      </c>
      <c r="R1580">
        <v>15</v>
      </c>
    </row>
    <row r="1581" spans="1:18" x14ac:dyDescent="0.35">
      <c r="A1581">
        <v>1002153</v>
      </c>
      <c r="B1581">
        <v>2023</v>
      </c>
      <c r="C1581" t="s">
        <v>16</v>
      </c>
      <c r="D1581">
        <v>240</v>
      </c>
      <c r="E1581" t="s">
        <v>6435</v>
      </c>
      <c r="F1581">
        <v>41440</v>
      </c>
      <c r="G1581">
        <v>1</v>
      </c>
      <c r="H1581">
        <v>3</v>
      </c>
      <c r="I1581" t="s">
        <v>6431</v>
      </c>
      <c r="J1581">
        <v>70</v>
      </c>
      <c r="K1581">
        <v>2332</v>
      </c>
      <c r="L1581">
        <v>6</v>
      </c>
      <c r="M1581" t="s">
        <v>16</v>
      </c>
      <c r="N1581">
        <v>20</v>
      </c>
      <c r="O1581" t="s">
        <v>11</v>
      </c>
      <c r="P1581">
        <v>3</v>
      </c>
      <c r="Q1581">
        <v>0</v>
      </c>
      <c r="R1581">
        <v>5</v>
      </c>
    </row>
    <row r="1582" spans="1:18" x14ac:dyDescent="0.35">
      <c r="A1582">
        <v>1002154</v>
      </c>
      <c r="B1582">
        <v>2022</v>
      </c>
      <c r="C1582" t="s">
        <v>11</v>
      </c>
      <c r="D1582">
        <v>187</v>
      </c>
      <c r="E1582" t="s">
        <v>6430</v>
      </c>
      <c r="F1582">
        <v>30345</v>
      </c>
      <c r="G1582">
        <v>19</v>
      </c>
      <c r="H1582">
        <v>2</v>
      </c>
      <c r="I1582" t="s">
        <v>6438</v>
      </c>
      <c r="J1582">
        <v>36</v>
      </c>
      <c r="K1582">
        <v>2413</v>
      </c>
      <c r="L1582">
        <v>1</v>
      </c>
      <c r="M1582" t="s">
        <v>11</v>
      </c>
      <c r="N1582">
        <v>18</v>
      </c>
      <c r="O1582" t="s">
        <v>16</v>
      </c>
      <c r="P1582">
        <v>3</v>
      </c>
      <c r="Q1582">
        <v>3</v>
      </c>
      <c r="R1582">
        <v>1</v>
      </c>
    </row>
    <row r="1583" spans="1:18" x14ac:dyDescent="0.35">
      <c r="A1583">
        <v>1002155</v>
      </c>
      <c r="B1583">
        <v>2019</v>
      </c>
      <c r="C1583" t="s">
        <v>16</v>
      </c>
      <c r="D1583">
        <v>300</v>
      </c>
      <c r="E1583" t="s">
        <v>6430</v>
      </c>
      <c r="F1583">
        <v>23030</v>
      </c>
      <c r="G1583">
        <v>10</v>
      </c>
      <c r="H1583">
        <v>4</v>
      </c>
      <c r="I1583" t="s">
        <v>6438</v>
      </c>
      <c r="J1583">
        <v>67</v>
      </c>
      <c r="K1583">
        <v>9705</v>
      </c>
      <c r="L1583">
        <v>2</v>
      </c>
      <c r="M1583" t="s">
        <v>16</v>
      </c>
      <c r="N1583">
        <v>12</v>
      </c>
      <c r="O1583" t="s">
        <v>16</v>
      </c>
      <c r="P1583">
        <v>2</v>
      </c>
      <c r="Q1583">
        <v>1</v>
      </c>
      <c r="R1583">
        <v>11</v>
      </c>
    </row>
    <row r="1584" spans="1:18" x14ac:dyDescent="0.35">
      <c r="A1584">
        <v>1002156</v>
      </c>
      <c r="B1584">
        <v>2021</v>
      </c>
      <c r="C1584" t="s">
        <v>16</v>
      </c>
      <c r="D1584">
        <v>195</v>
      </c>
      <c r="E1584" t="s">
        <v>6432</v>
      </c>
      <c r="F1584">
        <v>44905</v>
      </c>
      <c r="G1584">
        <v>1</v>
      </c>
      <c r="H1584">
        <v>3</v>
      </c>
      <c r="I1584" t="s">
        <v>6434</v>
      </c>
      <c r="J1584">
        <v>52</v>
      </c>
      <c r="K1584">
        <v>4294</v>
      </c>
      <c r="L1584">
        <v>1</v>
      </c>
      <c r="M1584" t="s">
        <v>16</v>
      </c>
      <c r="N1584">
        <v>12</v>
      </c>
      <c r="O1584" t="s">
        <v>16</v>
      </c>
      <c r="P1584">
        <v>2</v>
      </c>
      <c r="Q1584">
        <v>0</v>
      </c>
      <c r="R1584">
        <v>7</v>
      </c>
    </row>
    <row r="1585" spans="1:18" x14ac:dyDescent="0.35">
      <c r="A1585">
        <v>1002157</v>
      </c>
      <c r="B1585">
        <v>2020</v>
      </c>
      <c r="C1585" t="s">
        <v>16</v>
      </c>
      <c r="D1585">
        <v>307</v>
      </c>
      <c r="E1585" t="s">
        <v>6430</v>
      </c>
      <c r="F1585">
        <v>9205</v>
      </c>
      <c r="G1585">
        <v>1</v>
      </c>
      <c r="H1585">
        <v>3</v>
      </c>
      <c r="I1585" t="s">
        <v>6434</v>
      </c>
      <c r="J1585">
        <v>59</v>
      </c>
      <c r="K1585">
        <v>4721</v>
      </c>
      <c r="L1585">
        <v>2</v>
      </c>
      <c r="M1585" t="s">
        <v>11</v>
      </c>
      <c r="N1585">
        <v>13</v>
      </c>
      <c r="O1585" t="s">
        <v>16</v>
      </c>
      <c r="P1585">
        <v>3</v>
      </c>
      <c r="Q1585">
        <v>0</v>
      </c>
      <c r="R1585">
        <v>20</v>
      </c>
    </row>
    <row r="1586" spans="1:18" x14ac:dyDescent="0.35">
      <c r="A1586">
        <v>1002158</v>
      </c>
      <c r="B1586">
        <v>1970</v>
      </c>
      <c r="C1586" t="s">
        <v>16</v>
      </c>
      <c r="D1586">
        <v>270</v>
      </c>
      <c r="E1586" t="s">
        <v>6430</v>
      </c>
      <c r="F1586">
        <v>32830</v>
      </c>
      <c r="G1586">
        <v>1</v>
      </c>
      <c r="H1586">
        <v>4</v>
      </c>
      <c r="I1586" t="s">
        <v>6434</v>
      </c>
      <c r="J1586">
        <v>79</v>
      </c>
      <c r="K1586">
        <v>2519</v>
      </c>
      <c r="L1586">
        <v>4</v>
      </c>
      <c r="M1586" t="s">
        <v>16</v>
      </c>
      <c r="N1586">
        <v>21</v>
      </c>
      <c r="O1586" t="s">
        <v>11</v>
      </c>
      <c r="P1586">
        <v>3</v>
      </c>
      <c r="Q1586">
        <v>0</v>
      </c>
      <c r="R1586">
        <v>16</v>
      </c>
    </row>
    <row r="1587" spans="1:18" x14ac:dyDescent="0.35">
      <c r="A1587">
        <v>1002160</v>
      </c>
      <c r="B1587">
        <v>1972</v>
      </c>
      <c r="C1587" t="s">
        <v>11</v>
      </c>
      <c r="D1587">
        <v>150</v>
      </c>
      <c r="E1587" t="s">
        <v>6430</v>
      </c>
      <c r="F1587">
        <v>4515</v>
      </c>
      <c r="G1587">
        <v>1</v>
      </c>
      <c r="H1587">
        <v>3</v>
      </c>
      <c r="I1587" t="s">
        <v>6437</v>
      </c>
      <c r="J1587">
        <v>84</v>
      </c>
      <c r="K1587">
        <v>2973</v>
      </c>
      <c r="L1587">
        <v>1</v>
      </c>
      <c r="M1587" t="s">
        <v>16</v>
      </c>
      <c r="N1587">
        <v>19</v>
      </c>
      <c r="O1587" t="s">
        <v>16</v>
      </c>
      <c r="P1587">
        <v>2</v>
      </c>
      <c r="Q1587">
        <v>0</v>
      </c>
      <c r="R1587">
        <v>1</v>
      </c>
    </row>
    <row r="1588" spans="1:18" x14ac:dyDescent="0.35">
      <c r="A1588">
        <v>1002163</v>
      </c>
      <c r="B1588">
        <v>1975</v>
      </c>
      <c r="C1588" t="s">
        <v>16</v>
      </c>
      <c r="D1588">
        <v>240</v>
      </c>
      <c r="E1588" t="s">
        <v>6430</v>
      </c>
      <c r="F1588">
        <v>17430</v>
      </c>
      <c r="G1588">
        <v>1</v>
      </c>
      <c r="H1588">
        <v>4</v>
      </c>
      <c r="I1588" t="s">
        <v>6434</v>
      </c>
      <c r="J1588">
        <v>93</v>
      </c>
      <c r="K1588">
        <v>6725</v>
      </c>
      <c r="L1588">
        <v>1</v>
      </c>
      <c r="M1588" t="s">
        <v>16</v>
      </c>
      <c r="N1588">
        <v>12</v>
      </c>
      <c r="O1588" t="s">
        <v>16</v>
      </c>
      <c r="P1588">
        <v>3</v>
      </c>
      <c r="Q1588">
        <v>1</v>
      </c>
      <c r="R1588">
        <v>8</v>
      </c>
    </row>
    <row r="1589" spans="1:18" x14ac:dyDescent="0.35">
      <c r="A1589">
        <v>1002164</v>
      </c>
      <c r="B1589">
        <v>1976</v>
      </c>
      <c r="C1589" t="s">
        <v>11</v>
      </c>
      <c r="D1589">
        <v>270</v>
      </c>
      <c r="E1589" t="s">
        <v>6430</v>
      </c>
      <c r="F1589">
        <v>18550</v>
      </c>
      <c r="G1589">
        <v>1</v>
      </c>
      <c r="H1589">
        <v>1</v>
      </c>
      <c r="I1589" t="s">
        <v>6431</v>
      </c>
      <c r="J1589">
        <v>51</v>
      </c>
      <c r="K1589">
        <v>10325</v>
      </c>
      <c r="L1589">
        <v>1</v>
      </c>
      <c r="M1589" t="s">
        <v>11</v>
      </c>
      <c r="N1589">
        <v>11</v>
      </c>
      <c r="O1589" t="s">
        <v>16</v>
      </c>
      <c r="P1589">
        <v>1</v>
      </c>
      <c r="Q1589">
        <v>1</v>
      </c>
      <c r="R1589">
        <v>16</v>
      </c>
    </row>
    <row r="1590" spans="1:18" x14ac:dyDescent="0.35">
      <c r="A1590">
        <v>1002165</v>
      </c>
      <c r="B1590">
        <v>1977</v>
      </c>
      <c r="C1590" t="s">
        <v>16</v>
      </c>
      <c r="D1590">
        <v>247</v>
      </c>
      <c r="E1590" t="s">
        <v>6430</v>
      </c>
      <c r="F1590">
        <v>37415</v>
      </c>
      <c r="G1590">
        <v>1</v>
      </c>
      <c r="H1590">
        <v>3</v>
      </c>
      <c r="I1590" t="s">
        <v>6431</v>
      </c>
      <c r="J1590">
        <v>42</v>
      </c>
      <c r="K1590">
        <v>6949</v>
      </c>
      <c r="L1590">
        <v>0</v>
      </c>
      <c r="M1590" t="s">
        <v>16</v>
      </c>
      <c r="N1590">
        <v>14</v>
      </c>
      <c r="O1590" t="s">
        <v>16</v>
      </c>
      <c r="P1590">
        <v>1</v>
      </c>
      <c r="Q1590">
        <v>0</v>
      </c>
      <c r="R1590">
        <v>6</v>
      </c>
    </row>
    <row r="1591" spans="1:18" x14ac:dyDescent="0.35">
      <c r="A1591">
        <v>1002166</v>
      </c>
      <c r="B1591">
        <v>1978</v>
      </c>
      <c r="C1591" t="s">
        <v>11</v>
      </c>
      <c r="D1591">
        <v>277</v>
      </c>
      <c r="E1591" t="s">
        <v>6430</v>
      </c>
      <c r="F1591">
        <v>21875</v>
      </c>
      <c r="G1591">
        <v>1</v>
      </c>
      <c r="H1591">
        <v>4</v>
      </c>
      <c r="I1591" t="s">
        <v>6431</v>
      </c>
      <c r="J1591">
        <v>46</v>
      </c>
      <c r="K1591">
        <v>10609</v>
      </c>
      <c r="L1591">
        <v>5</v>
      </c>
      <c r="M1591" t="s">
        <v>16</v>
      </c>
      <c r="N1591">
        <v>11</v>
      </c>
      <c r="O1591" t="s">
        <v>16</v>
      </c>
      <c r="P1591">
        <v>3</v>
      </c>
      <c r="Q1591">
        <v>0</v>
      </c>
      <c r="R1591">
        <v>17</v>
      </c>
    </row>
    <row r="1592" spans="1:18" x14ac:dyDescent="0.35">
      <c r="A1592">
        <v>1002168</v>
      </c>
      <c r="B1592">
        <v>1980</v>
      </c>
      <c r="C1592" t="s">
        <v>16</v>
      </c>
      <c r="D1592">
        <v>217</v>
      </c>
      <c r="E1592" t="s">
        <v>6432</v>
      </c>
      <c r="F1592">
        <v>49140</v>
      </c>
      <c r="G1592">
        <v>20</v>
      </c>
      <c r="H1592">
        <v>3</v>
      </c>
      <c r="I1592" t="s">
        <v>6437</v>
      </c>
      <c r="J1592">
        <v>84</v>
      </c>
      <c r="K1592">
        <v>2157</v>
      </c>
      <c r="L1592">
        <v>1</v>
      </c>
      <c r="M1592" t="s">
        <v>16</v>
      </c>
      <c r="N1592">
        <v>15</v>
      </c>
      <c r="O1592" t="s">
        <v>16</v>
      </c>
      <c r="P1592">
        <v>2</v>
      </c>
      <c r="Q1592">
        <v>1</v>
      </c>
      <c r="R1592">
        <v>3</v>
      </c>
    </row>
    <row r="1593" spans="1:18" x14ac:dyDescent="0.35">
      <c r="A1593">
        <v>1002169</v>
      </c>
      <c r="B1593">
        <v>1981</v>
      </c>
      <c r="C1593" t="s">
        <v>16</v>
      </c>
      <c r="D1593">
        <v>262</v>
      </c>
      <c r="E1593" t="s">
        <v>6430</v>
      </c>
      <c r="F1593">
        <v>42665</v>
      </c>
      <c r="G1593">
        <v>18</v>
      </c>
      <c r="H1593">
        <v>3</v>
      </c>
      <c r="I1593" t="s">
        <v>6434</v>
      </c>
      <c r="J1593">
        <v>86</v>
      </c>
      <c r="K1593">
        <v>4601</v>
      </c>
      <c r="L1593">
        <v>1</v>
      </c>
      <c r="M1593" t="s">
        <v>16</v>
      </c>
      <c r="N1593">
        <v>16</v>
      </c>
      <c r="O1593" t="s">
        <v>16</v>
      </c>
      <c r="P1593">
        <v>2</v>
      </c>
      <c r="Q1593">
        <v>0</v>
      </c>
      <c r="R1593">
        <v>5</v>
      </c>
    </row>
    <row r="1594" spans="1:18" x14ac:dyDescent="0.35">
      <c r="A1594">
        <v>1002171</v>
      </c>
      <c r="B1594">
        <v>1983</v>
      </c>
      <c r="C1594" t="s">
        <v>11</v>
      </c>
      <c r="D1594">
        <v>435</v>
      </c>
      <c r="E1594" t="s">
        <v>6430</v>
      </c>
      <c r="F1594">
        <v>10115</v>
      </c>
      <c r="G1594">
        <v>1</v>
      </c>
      <c r="H1594">
        <v>3</v>
      </c>
      <c r="I1594" t="s">
        <v>6437</v>
      </c>
      <c r="J1594">
        <v>51</v>
      </c>
      <c r="K1594">
        <v>2479</v>
      </c>
      <c r="L1594">
        <v>4</v>
      </c>
      <c r="M1594" t="s">
        <v>16</v>
      </c>
      <c r="N1594">
        <v>24</v>
      </c>
      <c r="O1594" t="s">
        <v>11</v>
      </c>
      <c r="P1594">
        <v>1</v>
      </c>
      <c r="Q1594">
        <v>0</v>
      </c>
      <c r="R1594">
        <v>7</v>
      </c>
    </row>
    <row r="1595" spans="1:18" x14ac:dyDescent="0.35">
      <c r="A1595">
        <v>1002172</v>
      </c>
      <c r="B1595">
        <v>1984</v>
      </c>
      <c r="C1595" t="s">
        <v>16</v>
      </c>
      <c r="D1595">
        <v>397</v>
      </c>
      <c r="E1595" t="s">
        <v>6430</v>
      </c>
      <c r="F1595">
        <v>48160</v>
      </c>
      <c r="G1595">
        <v>1</v>
      </c>
      <c r="H1595">
        <v>2</v>
      </c>
      <c r="I1595" t="s">
        <v>6434</v>
      </c>
      <c r="J1595">
        <v>45</v>
      </c>
      <c r="K1595">
        <v>14852</v>
      </c>
      <c r="L1595">
        <v>6</v>
      </c>
      <c r="M1595" t="s">
        <v>16</v>
      </c>
      <c r="N1595">
        <v>13</v>
      </c>
      <c r="O1595" t="s">
        <v>16</v>
      </c>
      <c r="P1595">
        <v>3</v>
      </c>
      <c r="Q1595">
        <v>1</v>
      </c>
      <c r="R1595">
        <v>22</v>
      </c>
    </row>
    <row r="1596" spans="1:18" x14ac:dyDescent="0.35">
      <c r="A1596">
        <v>1002173</v>
      </c>
      <c r="B1596">
        <v>1985</v>
      </c>
      <c r="C1596" t="s">
        <v>16</v>
      </c>
      <c r="D1596">
        <v>225</v>
      </c>
      <c r="E1596" t="s">
        <v>6430</v>
      </c>
      <c r="F1596">
        <v>8085</v>
      </c>
      <c r="G1596">
        <v>1</v>
      </c>
      <c r="H1596">
        <v>2</v>
      </c>
      <c r="I1596" t="s">
        <v>6433</v>
      </c>
      <c r="J1596">
        <v>62</v>
      </c>
      <c r="K1596">
        <v>7264</v>
      </c>
      <c r="L1596">
        <v>5</v>
      </c>
      <c r="M1596" t="s">
        <v>16</v>
      </c>
      <c r="N1596">
        <v>11</v>
      </c>
      <c r="O1596" t="s">
        <v>16</v>
      </c>
      <c r="P1596">
        <v>1</v>
      </c>
      <c r="Q1596">
        <v>1</v>
      </c>
      <c r="R1596">
        <v>10</v>
      </c>
    </row>
    <row r="1597" spans="1:18" x14ac:dyDescent="0.35">
      <c r="A1597">
        <v>1002175</v>
      </c>
      <c r="B1597">
        <v>1987</v>
      </c>
      <c r="C1597" t="s">
        <v>16</v>
      </c>
      <c r="D1597">
        <v>262</v>
      </c>
      <c r="E1597" t="s">
        <v>6430</v>
      </c>
      <c r="F1597">
        <v>30870</v>
      </c>
      <c r="G1597">
        <v>1</v>
      </c>
      <c r="H1597">
        <v>4</v>
      </c>
      <c r="I1597" t="s">
        <v>6431</v>
      </c>
      <c r="J1597">
        <v>92</v>
      </c>
      <c r="K1597">
        <v>7823</v>
      </c>
      <c r="L1597">
        <v>6</v>
      </c>
      <c r="M1597" t="s">
        <v>16</v>
      </c>
      <c r="N1597">
        <v>13</v>
      </c>
      <c r="O1597" t="s">
        <v>16</v>
      </c>
      <c r="P1597">
        <v>2</v>
      </c>
      <c r="Q1597">
        <v>1</v>
      </c>
      <c r="R1597">
        <v>12</v>
      </c>
    </row>
    <row r="1598" spans="1:18" x14ac:dyDescent="0.35">
      <c r="A1598">
        <v>1002176</v>
      </c>
      <c r="B1598">
        <v>1988</v>
      </c>
      <c r="C1598" t="s">
        <v>16</v>
      </c>
      <c r="D1598">
        <v>292</v>
      </c>
      <c r="E1598" t="s">
        <v>6430</v>
      </c>
      <c r="F1598">
        <v>31605</v>
      </c>
      <c r="G1598">
        <v>1</v>
      </c>
      <c r="H1598">
        <v>5</v>
      </c>
      <c r="I1598" t="s">
        <v>6431</v>
      </c>
      <c r="J1598">
        <v>41</v>
      </c>
      <c r="K1598">
        <v>7880</v>
      </c>
      <c r="L1598">
        <v>0</v>
      </c>
      <c r="M1598" t="s">
        <v>16</v>
      </c>
      <c r="N1598">
        <v>18</v>
      </c>
      <c r="O1598" t="s">
        <v>16</v>
      </c>
      <c r="P1598">
        <v>4</v>
      </c>
      <c r="Q1598">
        <v>0</v>
      </c>
      <c r="R1598">
        <v>9</v>
      </c>
    </row>
    <row r="1599" spans="1:18" x14ac:dyDescent="0.35">
      <c r="A1599">
        <v>1002177</v>
      </c>
      <c r="B1599">
        <v>1989</v>
      </c>
      <c r="C1599" t="s">
        <v>11</v>
      </c>
      <c r="D1599">
        <v>300</v>
      </c>
      <c r="E1599" t="s">
        <v>6435</v>
      </c>
      <c r="F1599">
        <v>51765</v>
      </c>
      <c r="G1599">
        <v>24</v>
      </c>
      <c r="H1599">
        <v>3</v>
      </c>
      <c r="I1599" t="s">
        <v>6431</v>
      </c>
      <c r="J1599">
        <v>100</v>
      </c>
      <c r="K1599">
        <v>13194</v>
      </c>
      <c r="L1599">
        <v>4</v>
      </c>
      <c r="M1599" t="s">
        <v>11</v>
      </c>
      <c r="N1599">
        <v>16</v>
      </c>
      <c r="O1599" t="s">
        <v>16</v>
      </c>
      <c r="P1599">
        <v>4</v>
      </c>
      <c r="Q1599">
        <v>0</v>
      </c>
      <c r="R1599">
        <v>22</v>
      </c>
    </row>
    <row r="1600" spans="1:18" x14ac:dyDescent="0.35">
      <c r="A1600">
        <v>1002178</v>
      </c>
      <c r="B1600">
        <v>1990</v>
      </c>
      <c r="C1600" t="s">
        <v>16</v>
      </c>
      <c r="D1600">
        <v>352</v>
      </c>
      <c r="E1600" t="s">
        <v>6432</v>
      </c>
      <c r="F1600">
        <v>48265</v>
      </c>
      <c r="G1600">
        <v>16</v>
      </c>
      <c r="H1600">
        <v>4</v>
      </c>
      <c r="I1600" t="s">
        <v>6434</v>
      </c>
      <c r="J1600">
        <v>64</v>
      </c>
      <c r="K1600">
        <v>5067</v>
      </c>
      <c r="L1600">
        <v>1</v>
      </c>
      <c r="M1600" t="s">
        <v>11</v>
      </c>
      <c r="N1600">
        <v>19</v>
      </c>
      <c r="O1600" t="s">
        <v>16</v>
      </c>
      <c r="P1600">
        <v>3</v>
      </c>
      <c r="Q1600">
        <v>0</v>
      </c>
      <c r="R1600">
        <v>20</v>
      </c>
    </row>
    <row r="1601" spans="1:18" x14ac:dyDescent="0.35">
      <c r="A1601">
        <v>1002180</v>
      </c>
      <c r="B1601">
        <v>1992</v>
      </c>
      <c r="C1601" t="s">
        <v>11</v>
      </c>
      <c r="D1601">
        <v>232</v>
      </c>
      <c r="E1601" t="s">
        <v>6435</v>
      </c>
      <c r="F1601">
        <v>11725</v>
      </c>
      <c r="G1601">
        <v>1</v>
      </c>
      <c r="H1601">
        <v>2</v>
      </c>
      <c r="I1601" t="s">
        <v>6434</v>
      </c>
      <c r="J1601">
        <v>46</v>
      </c>
      <c r="K1601">
        <v>2321</v>
      </c>
      <c r="L1601">
        <v>0</v>
      </c>
      <c r="M1601" t="s">
        <v>11</v>
      </c>
      <c r="N1601">
        <v>22</v>
      </c>
      <c r="O1601" t="s">
        <v>11</v>
      </c>
      <c r="P1601">
        <v>1</v>
      </c>
      <c r="Q1601">
        <v>0</v>
      </c>
      <c r="R1601">
        <v>4</v>
      </c>
    </row>
    <row r="1602" spans="1:18" x14ac:dyDescent="0.35">
      <c r="A1602">
        <v>1002181</v>
      </c>
      <c r="B1602">
        <v>1993</v>
      </c>
      <c r="C1602" t="s">
        <v>16</v>
      </c>
      <c r="D1602">
        <v>247</v>
      </c>
      <c r="E1602" t="s">
        <v>6435</v>
      </c>
      <c r="F1602">
        <v>25270</v>
      </c>
      <c r="G1602">
        <v>17</v>
      </c>
      <c r="H1602">
        <v>3</v>
      </c>
      <c r="I1602" t="s">
        <v>6431</v>
      </c>
      <c r="J1602">
        <v>38</v>
      </c>
      <c r="K1602">
        <v>17444</v>
      </c>
      <c r="L1602">
        <v>1</v>
      </c>
      <c r="M1602" t="s">
        <v>16</v>
      </c>
      <c r="N1602">
        <v>11</v>
      </c>
      <c r="O1602" t="s">
        <v>16</v>
      </c>
      <c r="P1602">
        <v>4</v>
      </c>
      <c r="Q1602">
        <v>0</v>
      </c>
      <c r="R1602">
        <v>10</v>
      </c>
    </row>
    <row r="1603" spans="1:18" x14ac:dyDescent="0.35">
      <c r="A1603">
        <v>1002182</v>
      </c>
      <c r="B1603">
        <v>1994</v>
      </c>
      <c r="C1603" t="s">
        <v>11</v>
      </c>
      <c r="D1603">
        <v>217</v>
      </c>
      <c r="E1603" t="s">
        <v>6430</v>
      </c>
      <c r="F1603">
        <v>31710</v>
      </c>
      <c r="G1603">
        <v>10</v>
      </c>
      <c r="H1603">
        <v>3</v>
      </c>
      <c r="I1603" t="s">
        <v>6431</v>
      </c>
      <c r="J1603">
        <v>92</v>
      </c>
      <c r="K1603">
        <v>2404</v>
      </c>
      <c r="L1603">
        <v>6</v>
      </c>
      <c r="M1603" t="s">
        <v>11</v>
      </c>
      <c r="N1603">
        <v>20</v>
      </c>
      <c r="O1603" t="s">
        <v>11</v>
      </c>
      <c r="P1603">
        <v>3</v>
      </c>
      <c r="Q1603">
        <v>0</v>
      </c>
      <c r="R1603">
        <v>3</v>
      </c>
    </row>
    <row r="1604" spans="1:18" x14ac:dyDescent="0.35">
      <c r="A1604">
        <v>1002183</v>
      </c>
      <c r="B1604">
        <v>1995</v>
      </c>
      <c r="C1604" t="s">
        <v>16</v>
      </c>
      <c r="D1604">
        <v>247</v>
      </c>
      <c r="E1604" t="s">
        <v>6430</v>
      </c>
      <c r="F1604">
        <v>16135</v>
      </c>
      <c r="G1604">
        <v>13</v>
      </c>
      <c r="H1604">
        <v>1</v>
      </c>
      <c r="I1604" t="s">
        <v>6431</v>
      </c>
      <c r="J1604">
        <v>53</v>
      </c>
      <c r="K1604">
        <v>3452</v>
      </c>
      <c r="L1604">
        <v>3</v>
      </c>
      <c r="M1604" t="s">
        <v>16</v>
      </c>
      <c r="N1604">
        <v>18</v>
      </c>
      <c r="O1604" t="s">
        <v>16</v>
      </c>
      <c r="P1604">
        <v>1</v>
      </c>
      <c r="Q1604">
        <v>0</v>
      </c>
      <c r="R1604">
        <v>5</v>
      </c>
    </row>
    <row r="1605" spans="1:18" x14ac:dyDescent="0.35">
      <c r="A1605">
        <v>1002185</v>
      </c>
      <c r="B1605">
        <v>1997</v>
      </c>
      <c r="C1605" t="s">
        <v>16</v>
      </c>
      <c r="D1605">
        <v>375</v>
      </c>
      <c r="E1605" t="s">
        <v>6430</v>
      </c>
      <c r="F1605">
        <v>39410</v>
      </c>
      <c r="G1605">
        <v>1</v>
      </c>
      <c r="H1605">
        <v>2</v>
      </c>
      <c r="I1605" t="s">
        <v>6434</v>
      </c>
      <c r="J1605">
        <v>66</v>
      </c>
      <c r="K1605">
        <v>17399</v>
      </c>
      <c r="L1605">
        <v>9</v>
      </c>
      <c r="M1605" t="s">
        <v>16</v>
      </c>
      <c r="N1605">
        <v>22</v>
      </c>
      <c r="O1605" t="s">
        <v>11</v>
      </c>
      <c r="P1605">
        <v>3</v>
      </c>
      <c r="Q1605">
        <v>1</v>
      </c>
      <c r="R1605">
        <v>32</v>
      </c>
    </row>
    <row r="1606" spans="1:18" x14ac:dyDescent="0.35">
      <c r="A1606">
        <v>1002186</v>
      </c>
      <c r="B1606">
        <v>1998</v>
      </c>
      <c r="C1606" t="s">
        <v>16</v>
      </c>
      <c r="D1606">
        <v>247</v>
      </c>
      <c r="E1606" t="s">
        <v>6432</v>
      </c>
      <c r="F1606">
        <v>28945</v>
      </c>
      <c r="G1606">
        <v>1</v>
      </c>
      <c r="H1606">
        <v>4</v>
      </c>
      <c r="I1606" t="s">
        <v>6436</v>
      </c>
      <c r="J1606">
        <v>84</v>
      </c>
      <c r="K1606">
        <v>5488</v>
      </c>
      <c r="L1606">
        <v>1</v>
      </c>
      <c r="M1606" t="s">
        <v>11</v>
      </c>
      <c r="N1606">
        <v>13</v>
      </c>
      <c r="O1606" t="s">
        <v>16</v>
      </c>
      <c r="P1606">
        <v>1</v>
      </c>
      <c r="Q1606">
        <v>1</v>
      </c>
      <c r="R1606">
        <v>6</v>
      </c>
    </row>
    <row r="1607" spans="1:18" x14ac:dyDescent="0.35">
      <c r="A1607">
        <v>1002187</v>
      </c>
      <c r="B1607">
        <v>1999</v>
      </c>
      <c r="C1607" t="s">
        <v>16</v>
      </c>
      <c r="D1607">
        <v>307</v>
      </c>
      <c r="E1607" t="s">
        <v>6432</v>
      </c>
      <c r="F1607">
        <v>29400</v>
      </c>
      <c r="G1607">
        <v>1</v>
      </c>
      <c r="H1607">
        <v>3</v>
      </c>
      <c r="I1607" t="s">
        <v>6434</v>
      </c>
      <c r="J1607">
        <v>64</v>
      </c>
      <c r="K1607">
        <v>19419</v>
      </c>
      <c r="L1607">
        <v>2</v>
      </c>
      <c r="M1607" t="s">
        <v>16</v>
      </c>
      <c r="N1607">
        <v>17</v>
      </c>
      <c r="O1607" t="s">
        <v>16</v>
      </c>
      <c r="P1607">
        <v>2</v>
      </c>
      <c r="Q1607">
        <v>1</v>
      </c>
      <c r="R1607">
        <v>21</v>
      </c>
    </row>
    <row r="1608" spans="1:18" x14ac:dyDescent="0.35">
      <c r="A1608">
        <v>1002188</v>
      </c>
      <c r="B1608">
        <v>2000</v>
      </c>
      <c r="C1608" t="s">
        <v>16</v>
      </c>
      <c r="D1608">
        <v>202</v>
      </c>
      <c r="E1608" t="s">
        <v>6430</v>
      </c>
      <c r="F1608">
        <v>39690</v>
      </c>
      <c r="G1608">
        <v>16</v>
      </c>
      <c r="H1608">
        <v>4</v>
      </c>
      <c r="I1608" t="s">
        <v>6437</v>
      </c>
      <c r="J1608">
        <v>37</v>
      </c>
      <c r="K1608">
        <v>2811</v>
      </c>
      <c r="L1608">
        <v>9</v>
      </c>
      <c r="M1608" t="s">
        <v>16</v>
      </c>
      <c r="N1608">
        <v>14</v>
      </c>
      <c r="O1608" t="s">
        <v>16</v>
      </c>
      <c r="P1608">
        <v>2</v>
      </c>
      <c r="Q1608">
        <v>1</v>
      </c>
      <c r="R1608">
        <v>4</v>
      </c>
    </row>
    <row r="1609" spans="1:18" x14ac:dyDescent="0.35">
      <c r="A1609">
        <v>1002190</v>
      </c>
      <c r="B1609">
        <v>2011</v>
      </c>
      <c r="C1609" t="s">
        <v>16</v>
      </c>
      <c r="D1609">
        <v>352</v>
      </c>
      <c r="E1609" t="s">
        <v>6430</v>
      </c>
      <c r="F1609">
        <v>33425</v>
      </c>
      <c r="G1609">
        <v>1</v>
      </c>
      <c r="H1609">
        <v>2</v>
      </c>
      <c r="I1609" t="s">
        <v>6431</v>
      </c>
      <c r="J1609">
        <v>83</v>
      </c>
      <c r="K1609">
        <v>4163</v>
      </c>
      <c r="L1609">
        <v>1</v>
      </c>
      <c r="M1609" t="s">
        <v>11</v>
      </c>
      <c r="N1609">
        <v>17</v>
      </c>
      <c r="O1609" t="s">
        <v>16</v>
      </c>
      <c r="P1609">
        <v>3</v>
      </c>
      <c r="Q1609">
        <v>0</v>
      </c>
      <c r="R1609">
        <v>9</v>
      </c>
    </row>
    <row r="1610" spans="1:18" x14ac:dyDescent="0.35">
      <c r="A1610">
        <v>1002192</v>
      </c>
      <c r="B1610">
        <v>2013</v>
      </c>
      <c r="C1610" t="s">
        <v>16</v>
      </c>
      <c r="D1610">
        <v>375</v>
      </c>
      <c r="E1610" t="s">
        <v>6430</v>
      </c>
      <c r="F1610">
        <v>32865</v>
      </c>
      <c r="G1610">
        <v>24</v>
      </c>
      <c r="H1610">
        <v>3</v>
      </c>
      <c r="I1610" t="s">
        <v>6431</v>
      </c>
      <c r="J1610">
        <v>95</v>
      </c>
      <c r="K1610">
        <v>13973</v>
      </c>
      <c r="L1610">
        <v>3</v>
      </c>
      <c r="M1610" t="s">
        <v>11</v>
      </c>
      <c r="N1610">
        <v>18</v>
      </c>
      <c r="O1610" t="s">
        <v>16</v>
      </c>
      <c r="P1610">
        <v>4</v>
      </c>
      <c r="Q1610">
        <v>1</v>
      </c>
      <c r="R1610">
        <v>22</v>
      </c>
    </row>
    <row r="1611" spans="1:18" x14ac:dyDescent="0.35">
      <c r="A1611">
        <v>1002193</v>
      </c>
      <c r="B1611">
        <v>2014</v>
      </c>
      <c r="C1611" t="s">
        <v>16</v>
      </c>
      <c r="D1611">
        <v>285</v>
      </c>
      <c r="E1611" t="s">
        <v>6432</v>
      </c>
      <c r="F1611">
        <v>48685</v>
      </c>
      <c r="G1611">
        <v>10</v>
      </c>
      <c r="H1611">
        <v>1</v>
      </c>
      <c r="I1611" t="s">
        <v>6434</v>
      </c>
      <c r="J1611">
        <v>66</v>
      </c>
      <c r="K1611">
        <v>2684</v>
      </c>
      <c r="L1611">
        <v>0</v>
      </c>
      <c r="M1611" t="s">
        <v>16</v>
      </c>
      <c r="N1611">
        <v>17</v>
      </c>
      <c r="O1611" t="s">
        <v>16</v>
      </c>
      <c r="P1611">
        <v>2</v>
      </c>
      <c r="Q1611">
        <v>1</v>
      </c>
      <c r="R1611">
        <v>3</v>
      </c>
    </row>
    <row r="1612" spans="1:18" x14ac:dyDescent="0.35">
      <c r="A1612">
        <v>1002195</v>
      </c>
      <c r="B1612">
        <v>2016</v>
      </c>
      <c r="C1612" t="s">
        <v>16</v>
      </c>
      <c r="D1612">
        <v>180</v>
      </c>
      <c r="E1612" t="s">
        <v>6430</v>
      </c>
      <c r="F1612">
        <v>42210</v>
      </c>
      <c r="G1612">
        <v>17</v>
      </c>
      <c r="H1612">
        <v>1</v>
      </c>
      <c r="I1612" t="s">
        <v>6434</v>
      </c>
      <c r="J1612">
        <v>41</v>
      </c>
      <c r="K1612">
        <v>4377</v>
      </c>
      <c r="L1612">
        <v>1</v>
      </c>
      <c r="M1612" t="s">
        <v>16</v>
      </c>
      <c r="N1612">
        <v>15</v>
      </c>
      <c r="O1612" t="s">
        <v>16</v>
      </c>
      <c r="P1612">
        <v>2</v>
      </c>
      <c r="Q1612">
        <v>2</v>
      </c>
      <c r="R1612">
        <v>5</v>
      </c>
    </row>
    <row r="1613" spans="1:18" x14ac:dyDescent="0.35">
      <c r="A1613">
        <v>1002196</v>
      </c>
      <c r="B1613">
        <v>2017</v>
      </c>
      <c r="C1613" t="s">
        <v>11</v>
      </c>
      <c r="D1613">
        <v>262</v>
      </c>
      <c r="E1613" t="s">
        <v>6430</v>
      </c>
      <c r="F1613">
        <v>21770</v>
      </c>
      <c r="G1613">
        <v>14</v>
      </c>
      <c r="H1613">
        <v>4</v>
      </c>
      <c r="I1613" t="s">
        <v>6433</v>
      </c>
      <c r="J1613">
        <v>39</v>
      </c>
      <c r="K1613">
        <v>3743</v>
      </c>
      <c r="L1613">
        <v>1</v>
      </c>
      <c r="M1613" t="s">
        <v>11</v>
      </c>
      <c r="N1613">
        <v>24</v>
      </c>
      <c r="O1613" t="s">
        <v>11</v>
      </c>
      <c r="P1613">
        <v>4</v>
      </c>
      <c r="Q1613">
        <v>1</v>
      </c>
      <c r="R1613">
        <v>5</v>
      </c>
    </row>
    <row r="1614" spans="1:18" x14ac:dyDescent="0.35">
      <c r="A1614">
        <v>1002197</v>
      </c>
      <c r="B1614">
        <v>2018</v>
      </c>
      <c r="C1614" t="s">
        <v>16</v>
      </c>
      <c r="D1614">
        <v>232</v>
      </c>
      <c r="E1614" t="s">
        <v>6432</v>
      </c>
      <c r="F1614">
        <v>29855</v>
      </c>
      <c r="G1614">
        <v>1</v>
      </c>
      <c r="H1614">
        <v>1</v>
      </c>
      <c r="I1614" t="s">
        <v>6431</v>
      </c>
      <c r="J1614">
        <v>96</v>
      </c>
      <c r="K1614">
        <v>4148</v>
      </c>
      <c r="L1614">
        <v>1</v>
      </c>
      <c r="M1614" t="s">
        <v>16</v>
      </c>
      <c r="N1614">
        <v>12</v>
      </c>
      <c r="O1614" t="s">
        <v>16</v>
      </c>
      <c r="P1614">
        <v>3</v>
      </c>
      <c r="Q1614">
        <v>1</v>
      </c>
      <c r="R1614">
        <v>4</v>
      </c>
    </row>
    <row r="1615" spans="1:18" x14ac:dyDescent="0.35">
      <c r="A1615">
        <v>1002199</v>
      </c>
      <c r="B1615">
        <v>2020</v>
      </c>
      <c r="C1615" t="s">
        <v>16</v>
      </c>
      <c r="D1615">
        <v>405</v>
      </c>
      <c r="E1615" t="s">
        <v>6430</v>
      </c>
      <c r="F1615">
        <v>50435</v>
      </c>
      <c r="G1615">
        <v>17</v>
      </c>
      <c r="H1615">
        <v>3</v>
      </c>
      <c r="I1615" t="s">
        <v>6437</v>
      </c>
      <c r="J1615">
        <v>56</v>
      </c>
      <c r="K1615">
        <v>10739</v>
      </c>
      <c r="L1615">
        <v>8</v>
      </c>
      <c r="M1615" t="s">
        <v>16</v>
      </c>
      <c r="N1615">
        <v>11</v>
      </c>
      <c r="O1615" t="s">
        <v>16</v>
      </c>
      <c r="P1615">
        <v>3</v>
      </c>
      <c r="Q1615">
        <v>1</v>
      </c>
      <c r="R1615">
        <v>22</v>
      </c>
    </row>
    <row r="1616" spans="1:18" x14ac:dyDescent="0.35">
      <c r="A1616">
        <v>1002200</v>
      </c>
      <c r="B1616">
        <v>1994</v>
      </c>
      <c r="C1616" t="s">
        <v>16</v>
      </c>
      <c r="D1616">
        <v>262</v>
      </c>
      <c r="E1616" t="s">
        <v>6430</v>
      </c>
      <c r="F1616">
        <v>20405</v>
      </c>
      <c r="G1616">
        <v>25</v>
      </c>
      <c r="H1616">
        <v>4</v>
      </c>
      <c r="I1616" t="s">
        <v>6434</v>
      </c>
      <c r="J1616">
        <v>57</v>
      </c>
      <c r="K1616">
        <v>10388</v>
      </c>
      <c r="L1616">
        <v>1</v>
      </c>
      <c r="M1616" t="s">
        <v>11</v>
      </c>
      <c r="N1616">
        <v>11</v>
      </c>
      <c r="O1616" t="s">
        <v>16</v>
      </c>
      <c r="P1616">
        <v>3</v>
      </c>
      <c r="Q1616">
        <v>1</v>
      </c>
      <c r="R1616">
        <v>16</v>
      </c>
    </row>
    <row r="1617" spans="1:18" x14ac:dyDescent="0.35">
      <c r="A1617">
        <v>1002201</v>
      </c>
      <c r="B1617">
        <v>1995</v>
      </c>
      <c r="C1617" t="s">
        <v>16</v>
      </c>
      <c r="D1617">
        <v>225</v>
      </c>
      <c r="E1617" t="s">
        <v>6430</v>
      </c>
      <c r="F1617">
        <v>5355</v>
      </c>
      <c r="G1617">
        <v>1</v>
      </c>
      <c r="H1617">
        <v>2</v>
      </c>
      <c r="I1617" t="s">
        <v>6431</v>
      </c>
      <c r="J1617">
        <v>73</v>
      </c>
      <c r="K1617">
        <v>11416</v>
      </c>
      <c r="L1617">
        <v>0</v>
      </c>
      <c r="M1617" t="s">
        <v>11</v>
      </c>
      <c r="N1617">
        <v>12</v>
      </c>
      <c r="O1617" t="s">
        <v>16</v>
      </c>
      <c r="P1617">
        <v>3</v>
      </c>
      <c r="Q1617">
        <v>3</v>
      </c>
      <c r="R1617">
        <v>9</v>
      </c>
    </row>
    <row r="1618" spans="1:18" x14ac:dyDescent="0.35">
      <c r="A1618">
        <v>1002202</v>
      </c>
      <c r="B1618">
        <v>1996</v>
      </c>
      <c r="C1618" t="s">
        <v>11</v>
      </c>
      <c r="D1618">
        <v>150</v>
      </c>
      <c r="E1618" t="s">
        <v>6430</v>
      </c>
      <c r="F1618">
        <v>38395</v>
      </c>
      <c r="G1618">
        <v>11</v>
      </c>
      <c r="H1618">
        <v>3</v>
      </c>
      <c r="I1618" t="s">
        <v>6434</v>
      </c>
      <c r="J1618">
        <v>98</v>
      </c>
      <c r="K1618">
        <v>2600</v>
      </c>
      <c r="L1618">
        <v>1</v>
      </c>
      <c r="M1618" t="s">
        <v>11</v>
      </c>
      <c r="N1618">
        <v>15</v>
      </c>
      <c r="O1618" t="s">
        <v>16</v>
      </c>
      <c r="P1618">
        <v>1</v>
      </c>
      <c r="Q1618">
        <v>0</v>
      </c>
      <c r="R1618">
        <v>1</v>
      </c>
    </row>
    <row r="1619" spans="1:18" x14ac:dyDescent="0.35">
      <c r="A1619">
        <v>1002203</v>
      </c>
      <c r="B1619">
        <v>1997</v>
      </c>
      <c r="C1619" t="s">
        <v>11</v>
      </c>
      <c r="D1619">
        <v>225</v>
      </c>
      <c r="E1619" t="s">
        <v>6432</v>
      </c>
      <c r="F1619">
        <v>3815</v>
      </c>
      <c r="G1619">
        <v>1</v>
      </c>
      <c r="H1619">
        <v>3</v>
      </c>
      <c r="I1619" t="s">
        <v>6434</v>
      </c>
      <c r="J1619">
        <v>60</v>
      </c>
      <c r="K1619">
        <v>2422</v>
      </c>
      <c r="L1619">
        <v>0</v>
      </c>
      <c r="M1619" t="s">
        <v>16</v>
      </c>
      <c r="N1619">
        <v>17</v>
      </c>
      <c r="O1619" t="s">
        <v>16</v>
      </c>
      <c r="P1619">
        <v>1</v>
      </c>
      <c r="Q1619">
        <v>0</v>
      </c>
      <c r="R1619">
        <v>4</v>
      </c>
    </row>
    <row r="1620" spans="1:18" x14ac:dyDescent="0.35">
      <c r="A1620">
        <v>1002204</v>
      </c>
      <c r="B1620">
        <v>1998</v>
      </c>
      <c r="C1620" t="s">
        <v>16</v>
      </c>
      <c r="D1620">
        <v>195</v>
      </c>
      <c r="E1620" t="s">
        <v>6430</v>
      </c>
      <c r="F1620">
        <v>37310</v>
      </c>
      <c r="G1620">
        <v>1</v>
      </c>
      <c r="H1620">
        <v>2</v>
      </c>
      <c r="I1620" t="s">
        <v>6434</v>
      </c>
      <c r="J1620">
        <v>32</v>
      </c>
      <c r="K1620">
        <v>5472</v>
      </c>
      <c r="L1620">
        <v>1</v>
      </c>
      <c r="M1620" t="s">
        <v>16</v>
      </c>
      <c r="N1620">
        <v>12</v>
      </c>
      <c r="O1620" t="s">
        <v>16</v>
      </c>
      <c r="P1620">
        <v>2</v>
      </c>
      <c r="Q1620">
        <v>0</v>
      </c>
      <c r="R1620">
        <v>8</v>
      </c>
    </row>
    <row r="1621" spans="1:18" x14ac:dyDescent="0.35">
      <c r="A1621">
        <v>1002205</v>
      </c>
      <c r="B1621">
        <v>1999</v>
      </c>
      <c r="C1621" t="s">
        <v>16</v>
      </c>
      <c r="D1621">
        <v>165</v>
      </c>
      <c r="E1621" t="s">
        <v>6430</v>
      </c>
      <c r="F1621">
        <v>7595</v>
      </c>
      <c r="G1621">
        <v>1</v>
      </c>
      <c r="H1621">
        <v>1</v>
      </c>
      <c r="I1621" t="s">
        <v>6431</v>
      </c>
      <c r="J1621">
        <v>94</v>
      </c>
      <c r="K1621">
        <v>2451</v>
      </c>
      <c r="L1621">
        <v>1</v>
      </c>
      <c r="M1621" t="s">
        <v>16</v>
      </c>
      <c r="N1621">
        <v>15</v>
      </c>
      <c r="O1621" t="s">
        <v>16</v>
      </c>
      <c r="P1621">
        <v>1</v>
      </c>
      <c r="Q1621">
        <v>1</v>
      </c>
      <c r="R1621">
        <v>4</v>
      </c>
    </row>
    <row r="1622" spans="1:18" x14ac:dyDescent="0.35">
      <c r="A1622">
        <v>1002206</v>
      </c>
      <c r="B1622">
        <v>2000</v>
      </c>
      <c r="C1622" t="s">
        <v>16</v>
      </c>
      <c r="D1622">
        <v>360</v>
      </c>
      <c r="E1622" t="s">
        <v>6430</v>
      </c>
      <c r="F1622">
        <v>9695</v>
      </c>
      <c r="G1622">
        <v>1</v>
      </c>
      <c r="H1622">
        <v>3</v>
      </c>
      <c r="I1622" t="s">
        <v>6431</v>
      </c>
      <c r="J1622">
        <v>97</v>
      </c>
      <c r="K1622">
        <v>4240</v>
      </c>
      <c r="L1622">
        <v>2</v>
      </c>
      <c r="M1622" t="s">
        <v>16</v>
      </c>
      <c r="N1622">
        <v>13</v>
      </c>
      <c r="O1622" t="s">
        <v>16</v>
      </c>
      <c r="P1622">
        <v>4</v>
      </c>
      <c r="Q1622">
        <v>0</v>
      </c>
      <c r="R1622">
        <v>19</v>
      </c>
    </row>
    <row r="1623" spans="1:18" x14ac:dyDescent="0.35">
      <c r="A1623">
        <v>1002207</v>
      </c>
      <c r="B1623">
        <v>2001</v>
      </c>
      <c r="C1623" t="s">
        <v>16</v>
      </c>
      <c r="D1623">
        <v>360</v>
      </c>
      <c r="E1623" t="s">
        <v>6430</v>
      </c>
      <c r="F1623">
        <v>47425</v>
      </c>
      <c r="G1623">
        <v>1</v>
      </c>
      <c r="H1623">
        <v>4</v>
      </c>
      <c r="I1623" t="s">
        <v>6431</v>
      </c>
      <c r="J1623">
        <v>78</v>
      </c>
      <c r="K1623">
        <v>10999</v>
      </c>
      <c r="L1623">
        <v>7</v>
      </c>
      <c r="M1623" t="s">
        <v>16</v>
      </c>
      <c r="N1623">
        <v>14</v>
      </c>
      <c r="O1623" t="s">
        <v>16</v>
      </c>
      <c r="P1623">
        <v>2</v>
      </c>
      <c r="Q1623">
        <v>0</v>
      </c>
      <c r="R1623">
        <v>27</v>
      </c>
    </row>
    <row r="1624" spans="1:18" x14ac:dyDescent="0.35">
      <c r="A1624">
        <v>1002208</v>
      </c>
      <c r="B1624">
        <v>2002</v>
      </c>
      <c r="C1624" t="s">
        <v>16</v>
      </c>
      <c r="D1624">
        <v>307</v>
      </c>
      <c r="E1624" t="s">
        <v>6430</v>
      </c>
      <c r="F1624">
        <v>19215</v>
      </c>
      <c r="G1624">
        <v>1</v>
      </c>
      <c r="H1624">
        <v>2</v>
      </c>
      <c r="I1624" t="s">
        <v>6434</v>
      </c>
      <c r="J1624">
        <v>42</v>
      </c>
      <c r="K1624">
        <v>5003</v>
      </c>
      <c r="L1624">
        <v>6</v>
      </c>
      <c r="M1624" t="s">
        <v>16</v>
      </c>
      <c r="N1624">
        <v>14</v>
      </c>
      <c r="O1624" t="s">
        <v>16</v>
      </c>
      <c r="P1624">
        <v>2</v>
      </c>
      <c r="Q1624">
        <v>0</v>
      </c>
      <c r="R1624">
        <v>8</v>
      </c>
    </row>
    <row r="1625" spans="1:18" x14ac:dyDescent="0.35">
      <c r="A1625">
        <v>1002211</v>
      </c>
      <c r="B1625">
        <v>2005</v>
      </c>
      <c r="C1625" t="s">
        <v>16</v>
      </c>
      <c r="D1625">
        <v>262</v>
      </c>
      <c r="E1625" t="s">
        <v>6430</v>
      </c>
      <c r="F1625">
        <v>28070</v>
      </c>
      <c r="G1625">
        <v>10</v>
      </c>
      <c r="H1625">
        <v>3</v>
      </c>
      <c r="I1625" t="s">
        <v>6433</v>
      </c>
      <c r="J1625">
        <v>45</v>
      </c>
      <c r="K1625">
        <v>3917</v>
      </c>
      <c r="L1625">
        <v>1</v>
      </c>
      <c r="M1625" t="s">
        <v>16</v>
      </c>
      <c r="N1625">
        <v>20</v>
      </c>
      <c r="O1625" t="s">
        <v>11</v>
      </c>
      <c r="P1625">
        <v>1</v>
      </c>
      <c r="Q1625">
        <v>1</v>
      </c>
      <c r="R1625">
        <v>3</v>
      </c>
    </row>
    <row r="1626" spans="1:18" x14ac:dyDescent="0.35">
      <c r="A1626">
        <v>1002215</v>
      </c>
      <c r="B1626">
        <v>2009</v>
      </c>
      <c r="C1626" t="s">
        <v>11</v>
      </c>
      <c r="D1626">
        <v>277</v>
      </c>
      <c r="E1626" t="s">
        <v>6430</v>
      </c>
      <c r="F1626">
        <v>39935</v>
      </c>
      <c r="G1626">
        <v>11</v>
      </c>
      <c r="H1626">
        <v>2</v>
      </c>
      <c r="I1626" t="s">
        <v>6434</v>
      </c>
      <c r="J1626">
        <v>61</v>
      </c>
      <c r="K1626">
        <v>4777</v>
      </c>
      <c r="L1626">
        <v>5</v>
      </c>
      <c r="M1626" t="s">
        <v>16</v>
      </c>
      <c r="N1626">
        <v>15</v>
      </c>
      <c r="O1626" t="s">
        <v>16</v>
      </c>
      <c r="P1626">
        <v>1</v>
      </c>
      <c r="Q1626">
        <v>0</v>
      </c>
      <c r="R1626">
        <v>15</v>
      </c>
    </row>
    <row r="1627" spans="1:18" x14ac:dyDescent="0.35">
      <c r="A1627">
        <v>1002216</v>
      </c>
      <c r="B1627">
        <v>2010</v>
      </c>
      <c r="C1627" t="s">
        <v>16</v>
      </c>
      <c r="D1627">
        <v>412</v>
      </c>
      <c r="E1627" t="s">
        <v>6432</v>
      </c>
      <c r="F1627">
        <v>4725</v>
      </c>
      <c r="G1627">
        <v>18</v>
      </c>
      <c r="H1627">
        <v>4</v>
      </c>
      <c r="I1627" t="s">
        <v>6434</v>
      </c>
      <c r="J1627">
        <v>62</v>
      </c>
      <c r="K1627">
        <v>6385</v>
      </c>
      <c r="L1627">
        <v>3</v>
      </c>
      <c r="M1627" t="s">
        <v>11</v>
      </c>
      <c r="N1627">
        <v>14</v>
      </c>
      <c r="O1627" t="s">
        <v>16</v>
      </c>
      <c r="P1627">
        <v>4</v>
      </c>
      <c r="Q1627">
        <v>2</v>
      </c>
      <c r="R1627">
        <v>17</v>
      </c>
    </row>
    <row r="1628" spans="1:18" x14ac:dyDescent="0.35">
      <c r="A1628">
        <v>1002217</v>
      </c>
      <c r="B1628">
        <v>2011</v>
      </c>
      <c r="C1628" t="s">
        <v>16</v>
      </c>
      <c r="D1628">
        <v>307</v>
      </c>
      <c r="E1628" t="s">
        <v>6435</v>
      </c>
      <c r="F1628">
        <v>8645</v>
      </c>
      <c r="G1628">
        <v>1</v>
      </c>
      <c r="H1628">
        <v>1</v>
      </c>
      <c r="I1628" t="s">
        <v>6431</v>
      </c>
      <c r="J1628">
        <v>55</v>
      </c>
      <c r="K1628">
        <v>19973</v>
      </c>
      <c r="L1628">
        <v>1</v>
      </c>
      <c r="M1628" t="s">
        <v>16</v>
      </c>
      <c r="N1628">
        <v>22</v>
      </c>
      <c r="O1628" t="s">
        <v>11</v>
      </c>
      <c r="P1628">
        <v>2</v>
      </c>
      <c r="Q1628">
        <v>2</v>
      </c>
      <c r="R1628">
        <v>21</v>
      </c>
    </row>
    <row r="1629" spans="1:18" x14ac:dyDescent="0.35">
      <c r="A1629">
        <v>1002218</v>
      </c>
      <c r="B1629">
        <v>2012</v>
      </c>
      <c r="C1629" t="s">
        <v>16</v>
      </c>
      <c r="D1629">
        <v>285</v>
      </c>
      <c r="E1629" t="s">
        <v>6430</v>
      </c>
      <c r="F1629">
        <v>36225</v>
      </c>
      <c r="G1629">
        <v>1</v>
      </c>
      <c r="H1629">
        <v>4</v>
      </c>
      <c r="I1629" t="s">
        <v>6431</v>
      </c>
      <c r="J1629">
        <v>42</v>
      </c>
      <c r="K1629">
        <v>6861</v>
      </c>
      <c r="L1629">
        <v>8</v>
      </c>
      <c r="M1629" t="s">
        <v>11</v>
      </c>
      <c r="N1629">
        <v>12</v>
      </c>
      <c r="O1629" t="s">
        <v>16</v>
      </c>
      <c r="P1629">
        <v>3</v>
      </c>
      <c r="Q1629">
        <v>0</v>
      </c>
      <c r="R1629">
        <v>19</v>
      </c>
    </row>
    <row r="1630" spans="1:18" x14ac:dyDescent="0.35">
      <c r="A1630">
        <v>1002219</v>
      </c>
      <c r="B1630">
        <v>2013</v>
      </c>
      <c r="C1630" t="s">
        <v>11</v>
      </c>
      <c r="D1630">
        <v>195</v>
      </c>
      <c r="E1630" t="s">
        <v>6435</v>
      </c>
      <c r="F1630">
        <v>9275</v>
      </c>
      <c r="G1630">
        <v>29</v>
      </c>
      <c r="H1630">
        <v>2</v>
      </c>
      <c r="I1630" t="s">
        <v>6434</v>
      </c>
      <c r="J1630">
        <v>79</v>
      </c>
      <c r="K1630">
        <v>4969</v>
      </c>
      <c r="L1630">
        <v>8</v>
      </c>
      <c r="M1630" t="s">
        <v>16</v>
      </c>
      <c r="N1630">
        <v>18</v>
      </c>
      <c r="O1630" t="s">
        <v>16</v>
      </c>
      <c r="P1630">
        <v>4</v>
      </c>
      <c r="Q1630">
        <v>0</v>
      </c>
      <c r="R1630">
        <v>7</v>
      </c>
    </row>
    <row r="1631" spans="1:18" x14ac:dyDescent="0.35">
      <c r="A1631">
        <v>1002221</v>
      </c>
      <c r="B1631">
        <v>2016</v>
      </c>
      <c r="C1631" t="s">
        <v>16</v>
      </c>
      <c r="D1631">
        <v>330</v>
      </c>
      <c r="E1631" t="s">
        <v>6430</v>
      </c>
      <c r="F1631">
        <v>50680</v>
      </c>
      <c r="G1631">
        <v>28</v>
      </c>
      <c r="H1631">
        <v>3</v>
      </c>
      <c r="I1631" t="s">
        <v>6434</v>
      </c>
      <c r="J1631">
        <v>53</v>
      </c>
      <c r="K1631">
        <v>13320</v>
      </c>
      <c r="L1631">
        <v>3</v>
      </c>
      <c r="M1631" t="s">
        <v>11</v>
      </c>
      <c r="N1631">
        <v>18</v>
      </c>
      <c r="O1631" t="s">
        <v>16</v>
      </c>
      <c r="P1631">
        <v>3</v>
      </c>
      <c r="Q1631">
        <v>1</v>
      </c>
      <c r="R1631">
        <v>23</v>
      </c>
    </row>
    <row r="1632" spans="1:18" x14ac:dyDescent="0.35">
      <c r="A1632">
        <v>1002222</v>
      </c>
      <c r="B1632">
        <v>2017</v>
      </c>
      <c r="C1632" t="s">
        <v>16</v>
      </c>
      <c r="D1632">
        <v>375</v>
      </c>
      <c r="E1632" t="s">
        <v>6435</v>
      </c>
      <c r="F1632">
        <v>5075</v>
      </c>
      <c r="G1632">
        <v>1</v>
      </c>
      <c r="H1632">
        <v>3</v>
      </c>
      <c r="I1632" t="s">
        <v>6431</v>
      </c>
      <c r="J1632">
        <v>95</v>
      </c>
      <c r="K1632">
        <v>6347</v>
      </c>
      <c r="L1632">
        <v>0</v>
      </c>
      <c r="M1632" t="s">
        <v>16</v>
      </c>
      <c r="N1632">
        <v>12</v>
      </c>
      <c r="O1632" t="s">
        <v>16</v>
      </c>
      <c r="P1632">
        <v>1</v>
      </c>
      <c r="Q1632">
        <v>1</v>
      </c>
      <c r="R1632">
        <v>19</v>
      </c>
    </row>
    <row r="1633" spans="1:18" x14ac:dyDescent="0.35">
      <c r="A1633">
        <v>1002223</v>
      </c>
      <c r="B1633">
        <v>2018</v>
      </c>
      <c r="C1633" t="s">
        <v>11</v>
      </c>
      <c r="D1633">
        <v>270</v>
      </c>
      <c r="E1633" t="s">
        <v>6430</v>
      </c>
      <c r="F1633">
        <v>30975</v>
      </c>
      <c r="G1633">
        <v>16</v>
      </c>
      <c r="H1633">
        <v>4</v>
      </c>
      <c r="I1633" t="s">
        <v>6431</v>
      </c>
      <c r="J1633">
        <v>43</v>
      </c>
      <c r="K1633">
        <v>2743</v>
      </c>
      <c r="L1633">
        <v>1</v>
      </c>
      <c r="M1633" t="s">
        <v>16</v>
      </c>
      <c r="N1633">
        <v>16</v>
      </c>
      <c r="O1633" t="s">
        <v>16</v>
      </c>
      <c r="P1633">
        <v>3</v>
      </c>
      <c r="Q1633">
        <v>0</v>
      </c>
      <c r="R1633">
        <v>18</v>
      </c>
    </row>
    <row r="1634" spans="1:18" x14ac:dyDescent="0.35">
      <c r="A1634">
        <v>1002224</v>
      </c>
      <c r="B1634">
        <v>2019</v>
      </c>
      <c r="C1634" t="s">
        <v>16</v>
      </c>
      <c r="D1634">
        <v>292</v>
      </c>
      <c r="E1634" t="s">
        <v>6432</v>
      </c>
      <c r="F1634">
        <v>33075</v>
      </c>
      <c r="G1634">
        <v>22</v>
      </c>
      <c r="H1634">
        <v>3</v>
      </c>
      <c r="I1634" t="s">
        <v>6434</v>
      </c>
      <c r="J1634">
        <v>82</v>
      </c>
      <c r="K1634">
        <v>10880</v>
      </c>
      <c r="L1634">
        <v>1</v>
      </c>
      <c r="M1634" t="s">
        <v>11</v>
      </c>
      <c r="N1634">
        <v>13</v>
      </c>
      <c r="O1634" t="s">
        <v>16</v>
      </c>
      <c r="P1634">
        <v>3</v>
      </c>
      <c r="Q1634">
        <v>0</v>
      </c>
      <c r="R1634">
        <v>21</v>
      </c>
    </row>
    <row r="1635" spans="1:18" x14ac:dyDescent="0.35">
      <c r="A1635">
        <v>1002225</v>
      </c>
      <c r="B1635">
        <v>2020</v>
      </c>
      <c r="C1635" t="s">
        <v>16</v>
      </c>
      <c r="D1635">
        <v>247</v>
      </c>
      <c r="E1635" t="s">
        <v>6435</v>
      </c>
      <c r="F1635">
        <v>36330</v>
      </c>
      <c r="G1635">
        <v>1</v>
      </c>
      <c r="H1635">
        <v>1</v>
      </c>
      <c r="I1635" t="s">
        <v>6431</v>
      </c>
      <c r="J1635">
        <v>88</v>
      </c>
      <c r="K1635">
        <v>2342</v>
      </c>
      <c r="L1635">
        <v>0</v>
      </c>
      <c r="M1635" t="s">
        <v>16</v>
      </c>
      <c r="N1635">
        <v>19</v>
      </c>
      <c r="O1635" t="s">
        <v>16</v>
      </c>
      <c r="P1635">
        <v>4</v>
      </c>
      <c r="Q1635">
        <v>0</v>
      </c>
      <c r="R1635">
        <v>3</v>
      </c>
    </row>
    <row r="1636" spans="1:18" x14ac:dyDescent="0.35">
      <c r="A1636">
        <v>1002227</v>
      </c>
      <c r="B1636">
        <v>1971</v>
      </c>
      <c r="C1636" t="s">
        <v>16</v>
      </c>
      <c r="D1636">
        <v>240</v>
      </c>
      <c r="E1636" t="s">
        <v>6435</v>
      </c>
      <c r="F1636">
        <v>38815</v>
      </c>
      <c r="G1636">
        <v>29</v>
      </c>
      <c r="H1636">
        <v>4</v>
      </c>
      <c r="I1636" t="s">
        <v>6434</v>
      </c>
      <c r="J1636">
        <v>69</v>
      </c>
      <c r="K1636">
        <v>4025</v>
      </c>
      <c r="L1636">
        <v>9</v>
      </c>
      <c r="M1636" t="s">
        <v>16</v>
      </c>
      <c r="N1636">
        <v>12</v>
      </c>
      <c r="O1636" t="s">
        <v>16</v>
      </c>
      <c r="P1636">
        <v>2</v>
      </c>
      <c r="Q1636">
        <v>0</v>
      </c>
      <c r="R1636">
        <v>10</v>
      </c>
    </row>
    <row r="1637" spans="1:18" x14ac:dyDescent="0.35">
      <c r="A1637">
        <v>1002228</v>
      </c>
      <c r="B1637">
        <v>1972</v>
      </c>
      <c r="C1637" t="s">
        <v>16</v>
      </c>
      <c r="D1637">
        <v>255</v>
      </c>
      <c r="E1637" t="s">
        <v>6430</v>
      </c>
      <c r="F1637">
        <v>7560</v>
      </c>
      <c r="G1637">
        <v>1</v>
      </c>
      <c r="H1637">
        <v>4</v>
      </c>
      <c r="I1637" t="s">
        <v>6438</v>
      </c>
      <c r="J1637">
        <v>75</v>
      </c>
      <c r="K1637">
        <v>9725</v>
      </c>
      <c r="L1637">
        <v>0</v>
      </c>
      <c r="M1637" t="s">
        <v>16</v>
      </c>
      <c r="N1637">
        <v>11</v>
      </c>
      <c r="O1637" t="s">
        <v>16</v>
      </c>
      <c r="P1637">
        <v>4</v>
      </c>
      <c r="Q1637">
        <v>1</v>
      </c>
      <c r="R1637">
        <v>16</v>
      </c>
    </row>
    <row r="1638" spans="1:18" x14ac:dyDescent="0.35">
      <c r="A1638">
        <v>1002231</v>
      </c>
      <c r="B1638">
        <v>1975</v>
      </c>
      <c r="C1638" t="s">
        <v>16</v>
      </c>
      <c r="D1638">
        <v>397</v>
      </c>
      <c r="E1638" t="s">
        <v>6432</v>
      </c>
      <c r="F1638">
        <v>4340</v>
      </c>
      <c r="G1638">
        <v>1</v>
      </c>
      <c r="H1638">
        <v>3</v>
      </c>
      <c r="I1638" t="s">
        <v>6438</v>
      </c>
      <c r="J1638">
        <v>38</v>
      </c>
      <c r="K1638">
        <v>7525</v>
      </c>
      <c r="L1638">
        <v>2</v>
      </c>
      <c r="M1638" t="s">
        <v>16</v>
      </c>
      <c r="N1638">
        <v>12</v>
      </c>
      <c r="O1638" t="s">
        <v>16</v>
      </c>
      <c r="P1638">
        <v>1</v>
      </c>
      <c r="Q1638">
        <v>1</v>
      </c>
      <c r="R1638">
        <v>30</v>
      </c>
    </row>
    <row r="1639" spans="1:18" x14ac:dyDescent="0.35">
      <c r="A1639">
        <v>1002232</v>
      </c>
      <c r="B1639">
        <v>1976</v>
      </c>
      <c r="C1639" t="s">
        <v>11</v>
      </c>
      <c r="D1639">
        <v>270</v>
      </c>
      <c r="E1639" t="s">
        <v>6430</v>
      </c>
      <c r="F1639">
        <v>23100</v>
      </c>
      <c r="G1639">
        <v>15</v>
      </c>
      <c r="H1639">
        <v>3</v>
      </c>
      <c r="I1639" t="s">
        <v>6433</v>
      </c>
      <c r="J1639">
        <v>81</v>
      </c>
      <c r="K1639">
        <v>4834</v>
      </c>
      <c r="L1639">
        <v>7</v>
      </c>
      <c r="M1639" t="s">
        <v>16</v>
      </c>
      <c r="N1639">
        <v>14</v>
      </c>
      <c r="O1639" t="s">
        <v>16</v>
      </c>
      <c r="P1639">
        <v>2</v>
      </c>
      <c r="Q1639">
        <v>1</v>
      </c>
      <c r="R1639">
        <v>9</v>
      </c>
    </row>
    <row r="1640" spans="1:18" x14ac:dyDescent="0.35">
      <c r="A1640">
        <v>1002235</v>
      </c>
      <c r="B1640">
        <v>1979</v>
      </c>
      <c r="C1640" t="s">
        <v>16</v>
      </c>
      <c r="D1640">
        <v>210</v>
      </c>
      <c r="E1640" t="s">
        <v>6430</v>
      </c>
      <c r="F1640">
        <v>40040</v>
      </c>
      <c r="G1640">
        <v>10</v>
      </c>
      <c r="H1640">
        <v>1</v>
      </c>
      <c r="I1640" t="s">
        <v>6434</v>
      </c>
      <c r="J1640">
        <v>74</v>
      </c>
      <c r="K1640">
        <v>1052</v>
      </c>
      <c r="L1640">
        <v>1</v>
      </c>
      <c r="M1640" t="s">
        <v>16</v>
      </c>
      <c r="N1640">
        <v>22</v>
      </c>
      <c r="O1640" t="s">
        <v>11</v>
      </c>
      <c r="P1640">
        <v>2</v>
      </c>
      <c r="Q1640">
        <v>0</v>
      </c>
      <c r="R1640">
        <v>1</v>
      </c>
    </row>
    <row r="1641" spans="1:18" x14ac:dyDescent="0.35">
      <c r="A1641">
        <v>1002236</v>
      </c>
      <c r="B1641">
        <v>1980</v>
      </c>
      <c r="C1641" t="s">
        <v>16</v>
      </c>
      <c r="D1641">
        <v>285</v>
      </c>
      <c r="E1641" t="s">
        <v>6432</v>
      </c>
      <c r="F1641">
        <v>41510</v>
      </c>
      <c r="G1641">
        <v>1</v>
      </c>
      <c r="H1641">
        <v>4</v>
      </c>
      <c r="I1641" t="s">
        <v>6433</v>
      </c>
      <c r="J1641">
        <v>44</v>
      </c>
      <c r="K1641">
        <v>2821</v>
      </c>
      <c r="L1641">
        <v>3</v>
      </c>
      <c r="M1641" t="s">
        <v>16</v>
      </c>
      <c r="N1641">
        <v>16</v>
      </c>
      <c r="O1641" t="s">
        <v>16</v>
      </c>
      <c r="P1641">
        <v>1</v>
      </c>
      <c r="Q1641">
        <v>1</v>
      </c>
      <c r="R1641">
        <v>8</v>
      </c>
    </row>
    <row r="1642" spans="1:18" x14ac:dyDescent="0.35">
      <c r="A1642">
        <v>1002237</v>
      </c>
      <c r="B1642">
        <v>1981</v>
      </c>
      <c r="C1642" t="s">
        <v>16</v>
      </c>
      <c r="D1642">
        <v>375</v>
      </c>
      <c r="E1642" t="s">
        <v>6430</v>
      </c>
      <c r="F1642">
        <v>51240</v>
      </c>
      <c r="G1642">
        <v>1</v>
      </c>
      <c r="H1642">
        <v>4</v>
      </c>
      <c r="I1642" t="s">
        <v>6434</v>
      </c>
      <c r="J1642">
        <v>62</v>
      </c>
      <c r="K1642">
        <v>19237</v>
      </c>
      <c r="L1642">
        <v>2</v>
      </c>
      <c r="M1642" t="s">
        <v>11</v>
      </c>
      <c r="N1642">
        <v>11</v>
      </c>
      <c r="O1642" t="s">
        <v>16</v>
      </c>
      <c r="P1642">
        <v>4</v>
      </c>
      <c r="Q1642">
        <v>1</v>
      </c>
      <c r="R1642">
        <v>29</v>
      </c>
    </row>
    <row r="1643" spans="1:18" x14ac:dyDescent="0.35">
      <c r="A1643">
        <v>1002238</v>
      </c>
      <c r="B1643">
        <v>1982</v>
      </c>
      <c r="C1643" t="s">
        <v>16</v>
      </c>
      <c r="D1643">
        <v>277</v>
      </c>
      <c r="E1643" t="s">
        <v>6430</v>
      </c>
      <c r="F1643">
        <v>4340</v>
      </c>
      <c r="G1643">
        <v>1</v>
      </c>
      <c r="H1643">
        <v>3</v>
      </c>
      <c r="I1643" t="s">
        <v>6433</v>
      </c>
      <c r="J1643">
        <v>35</v>
      </c>
      <c r="K1643">
        <v>4107</v>
      </c>
      <c r="L1643">
        <v>3</v>
      </c>
      <c r="M1643" t="s">
        <v>16</v>
      </c>
      <c r="N1643">
        <v>15</v>
      </c>
      <c r="O1643" t="s">
        <v>16</v>
      </c>
      <c r="P1643">
        <v>1</v>
      </c>
      <c r="Q1643">
        <v>0</v>
      </c>
      <c r="R1643">
        <v>8</v>
      </c>
    </row>
    <row r="1644" spans="1:18" x14ac:dyDescent="0.35">
      <c r="A1644">
        <v>1002239</v>
      </c>
      <c r="B1644">
        <v>1983</v>
      </c>
      <c r="C1644" t="s">
        <v>16</v>
      </c>
      <c r="D1644">
        <v>300</v>
      </c>
      <c r="E1644" t="s">
        <v>6430</v>
      </c>
      <c r="F1644">
        <v>10500</v>
      </c>
      <c r="G1644">
        <v>26</v>
      </c>
      <c r="H1644">
        <v>3</v>
      </c>
      <c r="I1644" t="s">
        <v>6438</v>
      </c>
      <c r="J1644">
        <v>74</v>
      </c>
      <c r="K1644">
        <v>8396</v>
      </c>
      <c r="L1644">
        <v>1</v>
      </c>
      <c r="M1644" t="s">
        <v>16</v>
      </c>
      <c r="N1644">
        <v>14</v>
      </c>
      <c r="O1644" t="s">
        <v>16</v>
      </c>
      <c r="P1644">
        <v>2</v>
      </c>
      <c r="Q1644">
        <v>1</v>
      </c>
      <c r="R1644">
        <v>8</v>
      </c>
    </row>
    <row r="1645" spans="1:18" x14ac:dyDescent="0.35">
      <c r="A1645">
        <v>1002240</v>
      </c>
      <c r="B1645">
        <v>1984</v>
      </c>
      <c r="C1645" t="s">
        <v>16</v>
      </c>
      <c r="D1645">
        <v>195</v>
      </c>
      <c r="E1645" t="s">
        <v>6432</v>
      </c>
      <c r="F1645">
        <v>32235</v>
      </c>
      <c r="G1645">
        <v>1</v>
      </c>
      <c r="H1645">
        <v>1</v>
      </c>
      <c r="I1645" t="s">
        <v>6434</v>
      </c>
      <c r="J1645">
        <v>66</v>
      </c>
      <c r="K1645">
        <v>2007</v>
      </c>
      <c r="L1645">
        <v>1</v>
      </c>
      <c r="M1645" t="s">
        <v>16</v>
      </c>
      <c r="N1645">
        <v>13</v>
      </c>
      <c r="O1645" t="s">
        <v>16</v>
      </c>
      <c r="P1645">
        <v>3</v>
      </c>
      <c r="Q1645">
        <v>2</v>
      </c>
      <c r="R1645">
        <v>5</v>
      </c>
    </row>
    <row r="1646" spans="1:18" x14ac:dyDescent="0.35">
      <c r="A1646">
        <v>1002241</v>
      </c>
      <c r="B1646">
        <v>1985</v>
      </c>
      <c r="C1646" t="s">
        <v>16</v>
      </c>
      <c r="D1646">
        <v>345</v>
      </c>
      <c r="E1646" t="s">
        <v>6430</v>
      </c>
      <c r="F1646">
        <v>15050</v>
      </c>
      <c r="G1646">
        <v>1</v>
      </c>
      <c r="H1646">
        <v>4</v>
      </c>
      <c r="I1646" t="s">
        <v>6434</v>
      </c>
      <c r="J1646">
        <v>40</v>
      </c>
      <c r="K1646">
        <v>19627</v>
      </c>
      <c r="L1646">
        <v>9</v>
      </c>
      <c r="M1646" t="s">
        <v>16</v>
      </c>
      <c r="N1646">
        <v>17</v>
      </c>
      <c r="O1646" t="s">
        <v>16</v>
      </c>
      <c r="P1646">
        <v>4</v>
      </c>
      <c r="Q1646">
        <v>2</v>
      </c>
      <c r="R1646">
        <v>23</v>
      </c>
    </row>
    <row r="1647" spans="1:18" x14ac:dyDescent="0.35">
      <c r="A1647">
        <v>1002242</v>
      </c>
      <c r="B1647">
        <v>1986</v>
      </c>
      <c r="C1647" t="s">
        <v>16</v>
      </c>
      <c r="D1647">
        <v>405</v>
      </c>
      <c r="E1647" t="s">
        <v>6430</v>
      </c>
      <c r="F1647">
        <v>37870</v>
      </c>
      <c r="G1647">
        <v>1</v>
      </c>
      <c r="H1647">
        <v>4</v>
      </c>
      <c r="I1647" t="s">
        <v>6431</v>
      </c>
      <c r="J1647">
        <v>41</v>
      </c>
      <c r="K1647">
        <v>10686</v>
      </c>
      <c r="L1647">
        <v>6</v>
      </c>
      <c r="M1647" t="s">
        <v>16</v>
      </c>
      <c r="N1647">
        <v>11</v>
      </c>
      <c r="O1647" t="s">
        <v>16</v>
      </c>
      <c r="P1647">
        <v>2</v>
      </c>
      <c r="Q1647">
        <v>1</v>
      </c>
      <c r="R1647">
        <v>13</v>
      </c>
    </row>
    <row r="1648" spans="1:18" x14ac:dyDescent="0.35">
      <c r="A1648">
        <v>1002244</v>
      </c>
      <c r="B1648">
        <v>1988</v>
      </c>
      <c r="C1648" t="s">
        <v>16</v>
      </c>
      <c r="D1648">
        <v>270</v>
      </c>
      <c r="E1648" t="s">
        <v>6430</v>
      </c>
      <c r="F1648">
        <v>27860</v>
      </c>
      <c r="G1648">
        <v>12</v>
      </c>
      <c r="H1648">
        <v>5</v>
      </c>
      <c r="I1648" t="s">
        <v>6434</v>
      </c>
      <c r="J1648">
        <v>51</v>
      </c>
      <c r="K1648">
        <v>8858</v>
      </c>
      <c r="L1648">
        <v>0</v>
      </c>
      <c r="M1648" t="s">
        <v>16</v>
      </c>
      <c r="N1648">
        <v>11</v>
      </c>
      <c r="O1648" t="s">
        <v>16</v>
      </c>
      <c r="P1648">
        <v>2</v>
      </c>
      <c r="Q1648">
        <v>0</v>
      </c>
      <c r="R1648">
        <v>15</v>
      </c>
    </row>
    <row r="1649" spans="1:18" x14ac:dyDescent="0.35">
      <c r="A1649">
        <v>1002246</v>
      </c>
      <c r="B1649">
        <v>1990</v>
      </c>
      <c r="C1649" t="s">
        <v>16</v>
      </c>
      <c r="D1649">
        <v>322</v>
      </c>
      <c r="E1649" t="s">
        <v>6430</v>
      </c>
      <c r="F1649">
        <v>14525</v>
      </c>
      <c r="G1649">
        <v>25</v>
      </c>
      <c r="H1649">
        <v>3</v>
      </c>
      <c r="I1649" t="s">
        <v>6434</v>
      </c>
      <c r="J1649">
        <v>79</v>
      </c>
      <c r="K1649">
        <v>10798</v>
      </c>
      <c r="L1649">
        <v>5</v>
      </c>
      <c r="M1649" t="s">
        <v>16</v>
      </c>
      <c r="N1649">
        <v>13</v>
      </c>
      <c r="O1649" t="s">
        <v>16</v>
      </c>
      <c r="P1649">
        <v>3</v>
      </c>
      <c r="Q1649">
        <v>1</v>
      </c>
      <c r="R1649">
        <v>18</v>
      </c>
    </row>
    <row r="1650" spans="1:18" x14ac:dyDescent="0.35">
      <c r="A1650">
        <v>1002248</v>
      </c>
      <c r="B1650">
        <v>1992</v>
      </c>
      <c r="C1650" t="s">
        <v>11</v>
      </c>
      <c r="D1650">
        <v>157</v>
      </c>
      <c r="E1650" t="s">
        <v>6430</v>
      </c>
      <c r="F1650">
        <v>46690</v>
      </c>
      <c r="G1650">
        <v>10</v>
      </c>
      <c r="H1650">
        <v>3</v>
      </c>
      <c r="I1650" t="s">
        <v>6431</v>
      </c>
      <c r="J1650">
        <v>36</v>
      </c>
      <c r="K1650">
        <v>1416</v>
      </c>
      <c r="L1650">
        <v>1</v>
      </c>
      <c r="M1650" t="s">
        <v>16</v>
      </c>
      <c r="N1650">
        <v>13</v>
      </c>
      <c r="O1650" t="s">
        <v>16</v>
      </c>
      <c r="P1650">
        <v>1</v>
      </c>
      <c r="Q1650">
        <v>0</v>
      </c>
      <c r="R1650">
        <v>1</v>
      </c>
    </row>
    <row r="1651" spans="1:18" x14ac:dyDescent="0.35">
      <c r="A1651">
        <v>1002249</v>
      </c>
      <c r="B1651">
        <v>1993</v>
      </c>
      <c r="C1651" t="s">
        <v>16</v>
      </c>
      <c r="D1651">
        <v>345</v>
      </c>
      <c r="E1651" t="s">
        <v>6430</v>
      </c>
      <c r="F1651">
        <v>35105</v>
      </c>
      <c r="G1651">
        <v>1</v>
      </c>
      <c r="H1651">
        <v>4</v>
      </c>
      <c r="I1651" t="s">
        <v>6431</v>
      </c>
      <c r="J1651">
        <v>74</v>
      </c>
      <c r="K1651">
        <v>4615</v>
      </c>
      <c r="L1651">
        <v>8</v>
      </c>
      <c r="M1651" t="s">
        <v>11</v>
      </c>
      <c r="N1651">
        <v>23</v>
      </c>
      <c r="O1651" t="s">
        <v>11</v>
      </c>
      <c r="P1651">
        <v>1</v>
      </c>
      <c r="Q1651">
        <v>3</v>
      </c>
      <c r="R1651">
        <v>19</v>
      </c>
    </row>
    <row r="1652" spans="1:18" x14ac:dyDescent="0.35">
      <c r="A1652">
        <v>1002250</v>
      </c>
      <c r="B1652">
        <v>1994</v>
      </c>
      <c r="C1652" t="s">
        <v>11</v>
      </c>
      <c r="D1652">
        <v>382</v>
      </c>
      <c r="E1652" t="s">
        <v>6430</v>
      </c>
      <c r="F1652">
        <v>46305</v>
      </c>
      <c r="G1652">
        <v>1</v>
      </c>
      <c r="H1652">
        <v>4</v>
      </c>
      <c r="I1652" t="s">
        <v>6431</v>
      </c>
      <c r="J1652">
        <v>34</v>
      </c>
      <c r="K1652">
        <v>2461</v>
      </c>
      <c r="L1652">
        <v>9</v>
      </c>
      <c r="M1652" t="s">
        <v>11</v>
      </c>
      <c r="N1652">
        <v>12</v>
      </c>
      <c r="O1652" t="s">
        <v>16</v>
      </c>
      <c r="P1652">
        <v>3</v>
      </c>
      <c r="Q1652">
        <v>3</v>
      </c>
      <c r="R1652">
        <v>18</v>
      </c>
    </row>
    <row r="1653" spans="1:18" x14ac:dyDescent="0.35">
      <c r="A1653">
        <v>1002251</v>
      </c>
      <c r="B1653">
        <v>1995</v>
      </c>
      <c r="C1653" t="s">
        <v>11</v>
      </c>
      <c r="D1653">
        <v>210</v>
      </c>
      <c r="E1653" t="s">
        <v>6435</v>
      </c>
      <c r="F1653">
        <v>47810</v>
      </c>
      <c r="G1653">
        <v>24</v>
      </c>
      <c r="H1653">
        <v>2</v>
      </c>
      <c r="I1653" t="s">
        <v>6437</v>
      </c>
      <c r="J1653">
        <v>72</v>
      </c>
      <c r="K1653">
        <v>8722</v>
      </c>
      <c r="L1653">
        <v>1</v>
      </c>
      <c r="M1653" t="s">
        <v>16</v>
      </c>
      <c r="N1653">
        <v>12</v>
      </c>
      <c r="O1653" t="s">
        <v>16</v>
      </c>
      <c r="P1653">
        <v>1</v>
      </c>
      <c r="Q1653">
        <v>0</v>
      </c>
      <c r="R1653">
        <v>10</v>
      </c>
    </row>
    <row r="1654" spans="1:18" x14ac:dyDescent="0.35">
      <c r="A1654">
        <v>1002252</v>
      </c>
      <c r="B1654">
        <v>1996</v>
      </c>
      <c r="C1654" t="s">
        <v>16</v>
      </c>
      <c r="D1654">
        <v>195</v>
      </c>
      <c r="E1654" t="s">
        <v>6430</v>
      </c>
      <c r="F1654">
        <v>6720</v>
      </c>
      <c r="G1654">
        <v>1</v>
      </c>
      <c r="H1654">
        <v>2</v>
      </c>
      <c r="I1654" t="s">
        <v>6434</v>
      </c>
      <c r="J1654">
        <v>59</v>
      </c>
      <c r="K1654">
        <v>3955</v>
      </c>
      <c r="L1654">
        <v>1</v>
      </c>
      <c r="M1654" t="s">
        <v>16</v>
      </c>
      <c r="N1654">
        <v>16</v>
      </c>
      <c r="O1654" t="s">
        <v>16</v>
      </c>
      <c r="P1654">
        <v>1</v>
      </c>
      <c r="Q1654">
        <v>2</v>
      </c>
      <c r="R1654">
        <v>6</v>
      </c>
    </row>
    <row r="1655" spans="1:18" x14ac:dyDescent="0.35">
      <c r="A1655">
        <v>1002253</v>
      </c>
      <c r="B1655">
        <v>1997</v>
      </c>
      <c r="C1655" t="s">
        <v>16</v>
      </c>
      <c r="D1655">
        <v>225</v>
      </c>
      <c r="E1655" t="s">
        <v>6430</v>
      </c>
      <c r="F1655">
        <v>41160</v>
      </c>
      <c r="G1655">
        <v>20</v>
      </c>
      <c r="H1655">
        <v>3</v>
      </c>
      <c r="I1655" t="s">
        <v>6433</v>
      </c>
      <c r="J1655">
        <v>85</v>
      </c>
      <c r="K1655">
        <v>9957</v>
      </c>
      <c r="L1655">
        <v>0</v>
      </c>
      <c r="M1655" t="s">
        <v>16</v>
      </c>
      <c r="N1655">
        <v>15</v>
      </c>
      <c r="O1655" t="s">
        <v>16</v>
      </c>
      <c r="P1655">
        <v>3</v>
      </c>
      <c r="Q1655">
        <v>1</v>
      </c>
      <c r="R1655">
        <v>7</v>
      </c>
    </row>
    <row r="1656" spans="1:18" x14ac:dyDescent="0.35">
      <c r="A1656">
        <v>1002255</v>
      </c>
      <c r="B1656">
        <v>1999</v>
      </c>
      <c r="C1656" t="s">
        <v>16</v>
      </c>
      <c r="D1656">
        <v>285</v>
      </c>
      <c r="E1656" t="s">
        <v>6430</v>
      </c>
      <c r="F1656">
        <v>11550</v>
      </c>
      <c r="G1656">
        <v>17</v>
      </c>
      <c r="H1656">
        <v>1</v>
      </c>
      <c r="I1656" t="s">
        <v>6431</v>
      </c>
      <c r="J1656">
        <v>65</v>
      </c>
      <c r="K1656">
        <v>8823</v>
      </c>
      <c r="L1656">
        <v>0</v>
      </c>
      <c r="M1656" t="s">
        <v>16</v>
      </c>
      <c r="N1656">
        <v>18</v>
      </c>
      <c r="O1656" t="s">
        <v>16</v>
      </c>
      <c r="P1656">
        <v>1</v>
      </c>
      <c r="Q1656">
        <v>1</v>
      </c>
      <c r="R1656">
        <v>20</v>
      </c>
    </row>
    <row r="1657" spans="1:18" x14ac:dyDescent="0.35">
      <c r="A1657">
        <v>1002256</v>
      </c>
      <c r="B1657">
        <v>2000</v>
      </c>
      <c r="C1657" t="s">
        <v>16</v>
      </c>
      <c r="D1657">
        <v>300</v>
      </c>
      <c r="E1657" t="s">
        <v>6430</v>
      </c>
      <c r="F1657">
        <v>52220</v>
      </c>
      <c r="G1657">
        <v>20</v>
      </c>
      <c r="H1657">
        <v>4</v>
      </c>
      <c r="I1657" t="s">
        <v>6437</v>
      </c>
      <c r="J1657">
        <v>61</v>
      </c>
      <c r="K1657">
        <v>10322</v>
      </c>
      <c r="L1657">
        <v>4</v>
      </c>
      <c r="M1657" t="s">
        <v>16</v>
      </c>
      <c r="N1657">
        <v>20</v>
      </c>
      <c r="O1657" t="s">
        <v>11</v>
      </c>
      <c r="P1657">
        <v>4</v>
      </c>
      <c r="Q1657">
        <v>1</v>
      </c>
      <c r="R1657">
        <v>14</v>
      </c>
    </row>
    <row r="1658" spans="1:18" x14ac:dyDescent="0.35">
      <c r="A1658">
        <v>1002259</v>
      </c>
      <c r="B1658">
        <v>2003</v>
      </c>
      <c r="C1658" t="s">
        <v>16</v>
      </c>
      <c r="D1658">
        <v>210</v>
      </c>
      <c r="E1658" t="s">
        <v>6430</v>
      </c>
      <c r="F1658">
        <v>29995</v>
      </c>
      <c r="G1658">
        <v>10</v>
      </c>
      <c r="H1658">
        <v>3</v>
      </c>
      <c r="I1658" t="s">
        <v>6433</v>
      </c>
      <c r="J1658">
        <v>59</v>
      </c>
      <c r="K1658">
        <v>3660</v>
      </c>
      <c r="L1658">
        <v>3</v>
      </c>
      <c r="M1658" t="s">
        <v>16</v>
      </c>
      <c r="N1658">
        <v>13</v>
      </c>
      <c r="O1658" t="s">
        <v>16</v>
      </c>
      <c r="P1658">
        <v>4</v>
      </c>
      <c r="Q1658">
        <v>0</v>
      </c>
      <c r="R1658">
        <v>10</v>
      </c>
    </row>
    <row r="1659" spans="1:18" x14ac:dyDescent="0.35">
      <c r="A1659">
        <v>1002260</v>
      </c>
      <c r="B1659">
        <v>2004</v>
      </c>
      <c r="C1659" t="s">
        <v>11</v>
      </c>
      <c r="D1659">
        <v>330</v>
      </c>
      <c r="E1659" t="s">
        <v>6430</v>
      </c>
      <c r="F1659">
        <v>48160</v>
      </c>
      <c r="G1659">
        <v>1</v>
      </c>
      <c r="H1659">
        <v>2</v>
      </c>
      <c r="I1659" t="s">
        <v>6434</v>
      </c>
      <c r="J1659">
        <v>91</v>
      </c>
      <c r="K1659">
        <v>10482</v>
      </c>
      <c r="L1659">
        <v>9</v>
      </c>
      <c r="M1659" t="s">
        <v>16</v>
      </c>
      <c r="N1659">
        <v>14</v>
      </c>
      <c r="O1659" t="s">
        <v>16</v>
      </c>
      <c r="P1659">
        <v>4</v>
      </c>
      <c r="Q1659">
        <v>1</v>
      </c>
      <c r="R1659">
        <v>24</v>
      </c>
    </row>
    <row r="1660" spans="1:18" x14ac:dyDescent="0.35">
      <c r="A1660">
        <v>1002261</v>
      </c>
      <c r="B1660">
        <v>2005</v>
      </c>
      <c r="C1660" t="s">
        <v>16</v>
      </c>
      <c r="D1660">
        <v>247</v>
      </c>
      <c r="E1660" t="s">
        <v>6430</v>
      </c>
      <c r="F1660">
        <v>22890</v>
      </c>
      <c r="G1660">
        <v>1</v>
      </c>
      <c r="H1660">
        <v>3</v>
      </c>
      <c r="I1660" t="s">
        <v>6431</v>
      </c>
      <c r="J1660">
        <v>34</v>
      </c>
      <c r="K1660">
        <v>7119</v>
      </c>
      <c r="L1660">
        <v>4</v>
      </c>
      <c r="M1660" t="s">
        <v>16</v>
      </c>
      <c r="N1660">
        <v>15</v>
      </c>
      <c r="O1660" t="s">
        <v>16</v>
      </c>
      <c r="P1660">
        <v>3</v>
      </c>
      <c r="Q1660">
        <v>1</v>
      </c>
      <c r="R1660">
        <v>9</v>
      </c>
    </row>
    <row r="1661" spans="1:18" x14ac:dyDescent="0.35">
      <c r="A1661">
        <v>1002262</v>
      </c>
      <c r="B1661">
        <v>2006</v>
      </c>
      <c r="C1661" t="s">
        <v>11</v>
      </c>
      <c r="D1661">
        <v>262</v>
      </c>
      <c r="E1661" t="s">
        <v>6430</v>
      </c>
      <c r="F1661">
        <v>42140</v>
      </c>
      <c r="G1661">
        <v>1</v>
      </c>
      <c r="H1661">
        <v>3</v>
      </c>
      <c r="I1661" t="s">
        <v>6437</v>
      </c>
      <c r="J1661">
        <v>86</v>
      </c>
      <c r="K1661">
        <v>9582</v>
      </c>
      <c r="L1661">
        <v>0</v>
      </c>
      <c r="M1661" t="s">
        <v>11</v>
      </c>
      <c r="N1661">
        <v>22</v>
      </c>
      <c r="O1661" t="s">
        <v>11</v>
      </c>
      <c r="P1661">
        <v>1</v>
      </c>
      <c r="Q1661">
        <v>0</v>
      </c>
      <c r="R1661">
        <v>9</v>
      </c>
    </row>
    <row r="1662" spans="1:18" x14ac:dyDescent="0.35">
      <c r="A1662">
        <v>1002263</v>
      </c>
      <c r="B1662">
        <v>2007</v>
      </c>
      <c r="C1662" t="s">
        <v>11</v>
      </c>
      <c r="D1662">
        <v>247</v>
      </c>
      <c r="E1662" t="s">
        <v>6432</v>
      </c>
      <c r="F1662">
        <v>28945</v>
      </c>
      <c r="G1662">
        <v>29</v>
      </c>
      <c r="H1662">
        <v>4</v>
      </c>
      <c r="I1662" t="s">
        <v>6434</v>
      </c>
      <c r="J1662">
        <v>54</v>
      </c>
      <c r="K1662">
        <v>4508</v>
      </c>
      <c r="L1662">
        <v>1</v>
      </c>
      <c r="M1662" t="s">
        <v>16</v>
      </c>
      <c r="N1662">
        <v>22</v>
      </c>
      <c r="O1662" t="s">
        <v>11</v>
      </c>
      <c r="P1662">
        <v>2</v>
      </c>
      <c r="Q1662">
        <v>0</v>
      </c>
      <c r="R1662">
        <v>14</v>
      </c>
    </row>
    <row r="1663" spans="1:18" x14ac:dyDescent="0.35">
      <c r="A1663">
        <v>1002264</v>
      </c>
      <c r="B1663">
        <v>2008</v>
      </c>
      <c r="C1663" t="s">
        <v>16</v>
      </c>
      <c r="D1663">
        <v>210</v>
      </c>
      <c r="E1663" t="s">
        <v>6430</v>
      </c>
      <c r="F1663">
        <v>31325</v>
      </c>
      <c r="G1663">
        <v>15</v>
      </c>
      <c r="H1663">
        <v>2</v>
      </c>
      <c r="I1663" t="s">
        <v>6431</v>
      </c>
      <c r="J1663">
        <v>50</v>
      </c>
      <c r="K1663">
        <v>2207</v>
      </c>
      <c r="L1663">
        <v>1</v>
      </c>
      <c r="M1663" t="s">
        <v>16</v>
      </c>
      <c r="N1663">
        <v>16</v>
      </c>
      <c r="O1663" t="s">
        <v>16</v>
      </c>
      <c r="P1663">
        <v>4</v>
      </c>
      <c r="Q1663">
        <v>1</v>
      </c>
      <c r="R1663">
        <v>4</v>
      </c>
    </row>
    <row r="1664" spans="1:18" x14ac:dyDescent="0.35">
      <c r="A1664">
        <v>1002265</v>
      </c>
      <c r="B1664">
        <v>2009</v>
      </c>
      <c r="C1664" t="s">
        <v>16</v>
      </c>
      <c r="D1664">
        <v>255</v>
      </c>
      <c r="E1664" t="s">
        <v>6432</v>
      </c>
      <c r="F1664">
        <v>21630</v>
      </c>
      <c r="G1664">
        <v>1</v>
      </c>
      <c r="H1664">
        <v>1</v>
      </c>
      <c r="I1664" t="s">
        <v>6431</v>
      </c>
      <c r="J1664">
        <v>45</v>
      </c>
      <c r="K1664">
        <v>7756</v>
      </c>
      <c r="L1664">
        <v>0</v>
      </c>
      <c r="M1664" t="s">
        <v>16</v>
      </c>
      <c r="N1664">
        <v>17</v>
      </c>
      <c r="O1664" t="s">
        <v>16</v>
      </c>
      <c r="P1664">
        <v>3</v>
      </c>
      <c r="Q1664">
        <v>0</v>
      </c>
      <c r="R1664">
        <v>7</v>
      </c>
    </row>
    <row r="1665" spans="1:18" x14ac:dyDescent="0.35">
      <c r="A1665">
        <v>1002267</v>
      </c>
      <c r="B1665">
        <v>2011</v>
      </c>
      <c r="C1665" t="s">
        <v>11</v>
      </c>
      <c r="D1665">
        <v>187</v>
      </c>
      <c r="E1665" t="s">
        <v>6430</v>
      </c>
      <c r="F1665">
        <v>42665</v>
      </c>
      <c r="G1665">
        <v>1</v>
      </c>
      <c r="H1665">
        <v>1</v>
      </c>
      <c r="I1665" t="s">
        <v>6437</v>
      </c>
      <c r="J1665">
        <v>32</v>
      </c>
      <c r="K1665">
        <v>3691</v>
      </c>
      <c r="L1665">
        <v>1</v>
      </c>
      <c r="M1665" t="s">
        <v>11</v>
      </c>
      <c r="N1665">
        <v>15</v>
      </c>
      <c r="O1665" t="s">
        <v>16</v>
      </c>
      <c r="P1665">
        <v>2</v>
      </c>
      <c r="Q1665">
        <v>1</v>
      </c>
      <c r="R1665">
        <v>7</v>
      </c>
    </row>
    <row r="1666" spans="1:18" x14ac:dyDescent="0.35">
      <c r="A1666">
        <v>1002268</v>
      </c>
      <c r="B1666">
        <v>2012</v>
      </c>
      <c r="C1666" t="s">
        <v>11</v>
      </c>
      <c r="D1666">
        <v>195</v>
      </c>
      <c r="E1666" t="s">
        <v>6430</v>
      </c>
      <c r="F1666">
        <v>46550</v>
      </c>
      <c r="G1666">
        <v>21</v>
      </c>
      <c r="H1666">
        <v>3</v>
      </c>
      <c r="I1666" t="s">
        <v>6434</v>
      </c>
      <c r="J1666">
        <v>37</v>
      </c>
      <c r="K1666">
        <v>2377</v>
      </c>
      <c r="L1666">
        <v>1</v>
      </c>
      <c r="M1666" t="s">
        <v>16</v>
      </c>
      <c r="N1666">
        <v>20</v>
      </c>
      <c r="O1666" t="s">
        <v>11</v>
      </c>
      <c r="P1666">
        <v>3</v>
      </c>
      <c r="Q1666">
        <v>1</v>
      </c>
      <c r="R1666">
        <v>1</v>
      </c>
    </row>
    <row r="1667" spans="1:18" x14ac:dyDescent="0.35">
      <c r="A1667">
        <v>1002269</v>
      </c>
      <c r="B1667">
        <v>2013</v>
      </c>
      <c r="C1667" t="s">
        <v>11</v>
      </c>
      <c r="D1667">
        <v>247</v>
      </c>
      <c r="E1667" t="s">
        <v>6430</v>
      </c>
      <c r="F1667">
        <v>35595</v>
      </c>
      <c r="G1667">
        <v>25</v>
      </c>
      <c r="H1667">
        <v>3</v>
      </c>
      <c r="I1667" t="s">
        <v>6434</v>
      </c>
      <c r="J1667">
        <v>55</v>
      </c>
      <c r="K1667">
        <v>2313</v>
      </c>
      <c r="L1667">
        <v>4</v>
      </c>
      <c r="M1667" t="s">
        <v>11</v>
      </c>
      <c r="N1667">
        <v>20</v>
      </c>
      <c r="O1667" t="s">
        <v>11</v>
      </c>
      <c r="P1667">
        <v>2</v>
      </c>
      <c r="Q1667">
        <v>0</v>
      </c>
      <c r="R1667">
        <v>5</v>
      </c>
    </row>
    <row r="1668" spans="1:18" x14ac:dyDescent="0.35">
      <c r="A1668">
        <v>1002271</v>
      </c>
      <c r="B1668">
        <v>2015</v>
      </c>
      <c r="C1668" t="s">
        <v>11</v>
      </c>
      <c r="D1668">
        <v>210</v>
      </c>
      <c r="E1668" t="s">
        <v>6432</v>
      </c>
      <c r="F1668">
        <v>35315</v>
      </c>
      <c r="G1668">
        <v>1</v>
      </c>
      <c r="H1668">
        <v>3</v>
      </c>
      <c r="I1668" t="s">
        <v>6434</v>
      </c>
      <c r="J1668">
        <v>45</v>
      </c>
      <c r="K1668">
        <v>2596</v>
      </c>
      <c r="L1668">
        <v>1</v>
      </c>
      <c r="M1668" t="s">
        <v>16</v>
      </c>
      <c r="N1668">
        <v>15</v>
      </c>
      <c r="O1668" t="s">
        <v>16</v>
      </c>
      <c r="P1668">
        <v>1</v>
      </c>
      <c r="Q1668">
        <v>2</v>
      </c>
      <c r="R1668">
        <v>1</v>
      </c>
    </row>
    <row r="1669" spans="1:18" x14ac:dyDescent="0.35">
      <c r="A1669">
        <v>1002273</v>
      </c>
      <c r="B1669">
        <v>2022</v>
      </c>
      <c r="C1669" t="s">
        <v>16</v>
      </c>
      <c r="D1669">
        <v>247</v>
      </c>
      <c r="E1669" t="s">
        <v>6432</v>
      </c>
      <c r="F1669">
        <v>33950</v>
      </c>
      <c r="G1669">
        <v>1</v>
      </c>
      <c r="H1669">
        <v>3</v>
      </c>
      <c r="I1669" t="s">
        <v>6431</v>
      </c>
      <c r="J1669">
        <v>3</v>
      </c>
      <c r="K1669">
        <v>4302</v>
      </c>
      <c r="L1669">
        <v>0</v>
      </c>
      <c r="M1669" t="s">
        <v>16</v>
      </c>
      <c r="N1669">
        <v>17</v>
      </c>
      <c r="O1669" t="s">
        <v>16</v>
      </c>
      <c r="P1669">
        <v>3</v>
      </c>
      <c r="Q1669">
        <v>1</v>
      </c>
      <c r="R1669">
        <v>4</v>
      </c>
    </row>
    <row r="1670" spans="1:18" x14ac:dyDescent="0.35">
      <c r="A1670">
        <v>1002274</v>
      </c>
      <c r="B1670">
        <v>2019</v>
      </c>
      <c r="C1670" t="s">
        <v>16</v>
      </c>
      <c r="D1670">
        <v>255</v>
      </c>
      <c r="E1670" t="s">
        <v>6435</v>
      </c>
      <c r="F1670">
        <v>24395</v>
      </c>
      <c r="G1670">
        <v>1</v>
      </c>
      <c r="H1670">
        <v>4</v>
      </c>
      <c r="I1670" t="s">
        <v>6431</v>
      </c>
      <c r="J1670">
        <v>40</v>
      </c>
      <c r="K1670">
        <v>2979</v>
      </c>
      <c r="L1670">
        <v>3</v>
      </c>
      <c r="M1670" t="s">
        <v>16</v>
      </c>
      <c r="N1670">
        <v>17</v>
      </c>
      <c r="O1670" t="s">
        <v>16</v>
      </c>
      <c r="P1670">
        <v>4</v>
      </c>
      <c r="Q1670">
        <v>3</v>
      </c>
      <c r="R1670">
        <v>6</v>
      </c>
    </row>
    <row r="1671" spans="1:18" x14ac:dyDescent="0.35">
      <c r="A1671">
        <v>1002275</v>
      </c>
      <c r="B1671">
        <v>2021</v>
      </c>
      <c r="C1671" t="s">
        <v>16</v>
      </c>
      <c r="D1671">
        <v>360</v>
      </c>
      <c r="E1671" t="s">
        <v>6435</v>
      </c>
      <c r="F1671">
        <v>44170</v>
      </c>
      <c r="G1671">
        <v>1</v>
      </c>
      <c r="H1671">
        <v>4</v>
      </c>
      <c r="I1671" t="s">
        <v>6434</v>
      </c>
      <c r="J1671">
        <v>35</v>
      </c>
      <c r="K1671">
        <v>16885</v>
      </c>
      <c r="L1671">
        <v>2</v>
      </c>
      <c r="M1671" t="s">
        <v>16</v>
      </c>
      <c r="N1671">
        <v>22</v>
      </c>
      <c r="O1671" t="s">
        <v>11</v>
      </c>
      <c r="P1671">
        <v>3</v>
      </c>
      <c r="Q1671">
        <v>0</v>
      </c>
      <c r="R1671">
        <v>27</v>
      </c>
    </row>
    <row r="1672" spans="1:18" x14ac:dyDescent="0.35">
      <c r="A1672">
        <v>1002278</v>
      </c>
      <c r="B1672">
        <v>1971</v>
      </c>
      <c r="C1672" t="s">
        <v>16</v>
      </c>
      <c r="D1672">
        <v>285</v>
      </c>
      <c r="E1672" t="s">
        <v>6430</v>
      </c>
      <c r="F1672">
        <v>26950</v>
      </c>
      <c r="G1672">
        <v>10</v>
      </c>
      <c r="H1672">
        <v>4</v>
      </c>
      <c r="I1672" t="s">
        <v>6438</v>
      </c>
      <c r="J1672">
        <v>73</v>
      </c>
      <c r="K1672">
        <v>8740</v>
      </c>
      <c r="L1672">
        <v>0</v>
      </c>
      <c r="M1672" t="s">
        <v>11</v>
      </c>
      <c r="N1672">
        <v>14</v>
      </c>
      <c r="O1672" t="s">
        <v>16</v>
      </c>
      <c r="P1672">
        <v>2</v>
      </c>
      <c r="Q1672">
        <v>2</v>
      </c>
      <c r="R1672">
        <v>9</v>
      </c>
    </row>
    <row r="1673" spans="1:18" x14ac:dyDescent="0.35">
      <c r="A1673">
        <v>1002279</v>
      </c>
      <c r="B1673">
        <v>1972</v>
      </c>
      <c r="C1673" t="s">
        <v>16</v>
      </c>
      <c r="D1673">
        <v>217</v>
      </c>
      <c r="E1673" t="s">
        <v>6430</v>
      </c>
      <c r="F1673">
        <v>38745</v>
      </c>
      <c r="G1673">
        <v>28</v>
      </c>
      <c r="H1673">
        <v>4</v>
      </c>
      <c r="I1673" t="s">
        <v>6431</v>
      </c>
      <c r="J1673">
        <v>93</v>
      </c>
      <c r="K1673">
        <v>2514</v>
      </c>
      <c r="L1673">
        <v>4</v>
      </c>
      <c r="M1673" t="s">
        <v>16</v>
      </c>
      <c r="N1673">
        <v>22</v>
      </c>
      <c r="O1673" t="s">
        <v>11</v>
      </c>
      <c r="P1673">
        <v>1</v>
      </c>
      <c r="Q1673">
        <v>1</v>
      </c>
      <c r="R1673">
        <v>11</v>
      </c>
    </row>
    <row r="1674" spans="1:18" x14ac:dyDescent="0.35">
      <c r="A1674">
        <v>1002280</v>
      </c>
      <c r="B1674">
        <v>1973</v>
      </c>
      <c r="C1674" t="s">
        <v>16</v>
      </c>
      <c r="D1674">
        <v>210</v>
      </c>
      <c r="E1674" t="s">
        <v>6430</v>
      </c>
      <c r="F1674">
        <v>33250</v>
      </c>
      <c r="G1674">
        <v>1</v>
      </c>
      <c r="H1674">
        <v>3</v>
      </c>
      <c r="I1674" t="s">
        <v>6434</v>
      </c>
      <c r="J1674">
        <v>93</v>
      </c>
      <c r="K1674">
        <v>7655</v>
      </c>
      <c r="L1674">
        <v>0</v>
      </c>
      <c r="M1674" t="s">
        <v>16</v>
      </c>
      <c r="N1674">
        <v>17</v>
      </c>
      <c r="O1674" t="s">
        <v>16</v>
      </c>
      <c r="P1674">
        <v>2</v>
      </c>
      <c r="Q1674">
        <v>3</v>
      </c>
      <c r="R1674">
        <v>10</v>
      </c>
    </row>
    <row r="1675" spans="1:18" x14ac:dyDescent="0.35">
      <c r="A1675">
        <v>1002281</v>
      </c>
      <c r="B1675">
        <v>1974</v>
      </c>
      <c r="C1675" t="s">
        <v>16</v>
      </c>
      <c r="D1675">
        <v>345</v>
      </c>
      <c r="E1675" t="s">
        <v>6430</v>
      </c>
      <c r="F1675">
        <v>14210</v>
      </c>
      <c r="G1675">
        <v>1</v>
      </c>
      <c r="H1675">
        <v>1</v>
      </c>
      <c r="I1675" t="s">
        <v>6438</v>
      </c>
      <c r="J1675">
        <v>52</v>
      </c>
      <c r="K1675">
        <v>17465</v>
      </c>
      <c r="L1675">
        <v>3</v>
      </c>
      <c r="M1675" t="s">
        <v>16</v>
      </c>
      <c r="N1675">
        <v>12</v>
      </c>
      <c r="O1675" t="s">
        <v>16</v>
      </c>
      <c r="P1675">
        <v>4</v>
      </c>
      <c r="Q1675">
        <v>1</v>
      </c>
      <c r="R1675">
        <v>23</v>
      </c>
    </row>
    <row r="1676" spans="1:18" x14ac:dyDescent="0.35">
      <c r="A1676">
        <v>1002282</v>
      </c>
      <c r="B1676">
        <v>1975</v>
      </c>
      <c r="C1676" t="s">
        <v>16</v>
      </c>
      <c r="D1676">
        <v>285</v>
      </c>
      <c r="E1676" t="s">
        <v>6430</v>
      </c>
      <c r="F1676">
        <v>4550</v>
      </c>
      <c r="G1676">
        <v>1</v>
      </c>
      <c r="H1676">
        <v>2</v>
      </c>
      <c r="I1676" t="s">
        <v>6438</v>
      </c>
      <c r="J1676">
        <v>32</v>
      </c>
      <c r="K1676">
        <v>7351</v>
      </c>
      <c r="L1676">
        <v>7</v>
      </c>
      <c r="M1676" t="s">
        <v>16</v>
      </c>
      <c r="N1676">
        <v>16</v>
      </c>
      <c r="O1676" t="s">
        <v>16</v>
      </c>
      <c r="P1676">
        <v>3</v>
      </c>
      <c r="Q1676">
        <v>0</v>
      </c>
      <c r="R1676">
        <v>10</v>
      </c>
    </row>
    <row r="1677" spans="1:18" x14ac:dyDescent="0.35">
      <c r="A1677">
        <v>1002283</v>
      </c>
      <c r="B1677">
        <v>1976</v>
      </c>
      <c r="C1677" t="s">
        <v>16</v>
      </c>
      <c r="D1677">
        <v>322</v>
      </c>
      <c r="E1677" t="s">
        <v>6432</v>
      </c>
      <c r="F1677">
        <v>37870</v>
      </c>
      <c r="G1677">
        <v>27</v>
      </c>
      <c r="H1677">
        <v>3</v>
      </c>
      <c r="I1677" t="s">
        <v>6431</v>
      </c>
      <c r="J1677">
        <v>83</v>
      </c>
      <c r="K1677">
        <v>10820</v>
      </c>
      <c r="L1677">
        <v>8</v>
      </c>
      <c r="M1677" t="s">
        <v>16</v>
      </c>
      <c r="N1677">
        <v>11</v>
      </c>
      <c r="O1677" t="s">
        <v>16</v>
      </c>
      <c r="P1677">
        <v>3</v>
      </c>
      <c r="Q1677">
        <v>1</v>
      </c>
      <c r="R1677">
        <v>18</v>
      </c>
    </row>
    <row r="1678" spans="1:18" x14ac:dyDescent="0.35">
      <c r="A1678">
        <v>1002284</v>
      </c>
      <c r="B1678">
        <v>1977</v>
      </c>
      <c r="C1678" t="s">
        <v>11</v>
      </c>
      <c r="D1678">
        <v>292</v>
      </c>
      <c r="E1678" t="s">
        <v>6432</v>
      </c>
      <c r="F1678">
        <v>7105</v>
      </c>
      <c r="G1678">
        <v>1</v>
      </c>
      <c r="H1678">
        <v>3</v>
      </c>
      <c r="I1678" t="s">
        <v>6431</v>
      </c>
      <c r="J1678">
        <v>84</v>
      </c>
      <c r="K1678">
        <v>12169</v>
      </c>
      <c r="L1678">
        <v>7</v>
      </c>
      <c r="M1678" t="s">
        <v>16</v>
      </c>
      <c r="N1678">
        <v>11</v>
      </c>
      <c r="O1678" t="s">
        <v>16</v>
      </c>
      <c r="P1678">
        <v>4</v>
      </c>
      <c r="Q1678">
        <v>3</v>
      </c>
      <c r="R1678">
        <v>21</v>
      </c>
    </row>
    <row r="1679" spans="1:18" x14ac:dyDescent="0.35">
      <c r="A1679">
        <v>1002285</v>
      </c>
      <c r="B1679">
        <v>1978</v>
      </c>
      <c r="C1679" t="s">
        <v>16</v>
      </c>
      <c r="D1679">
        <v>300</v>
      </c>
      <c r="E1679" t="s">
        <v>6430</v>
      </c>
      <c r="F1679">
        <v>45780</v>
      </c>
      <c r="G1679">
        <v>14</v>
      </c>
      <c r="H1679">
        <v>3</v>
      </c>
      <c r="I1679" t="s">
        <v>6434</v>
      </c>
      <c r="J1679">
        <v>44</v>
      </c>
      <c r="K1679">
        <v>19626</v>
      </c>
      <c r="L1679">
        <v>1</v>
      </c>
      <c r="M1679" t="s">
        <v>16</v>
      </c>
      <c r="N1679">
        <v>14</v>
      </c>
      <c r="O1679" t="s">
        <v>16</v>
      </c>
      <c r="P1679">
        <v>1</v>
      </c>
      <c r="Q1679">
        <v>0</v>
      </c>
      <c r="R1679">
        <v>21</v>
      </c>
    </row>
    <row r="1680" spans="1:18" x14ac:dyDescent="0.35">
      <c r="A1680">
        <v>1002286</v>
      </c>
      <c r="B1680">
        <v>1979</v>
      </c>
      <c r="C1680" t="s">
        <v>16</v>
      </c>
      <c r="D1680">
        <v>157</v>
      </c>
      <c r="E1680" t="s">
        <v>6430</v>
      </c>
      <c r="F1680">
        <v>34440</v>
      </c>
      <c r="G1680">
        <v>1</v>
      </c>
      <c r="H1680">
        <v>1</v>
      </c>
      <c r="I1680" t="s">
        <v>6437</v>
      </c>
      <c r="J1680">
        <v>70</v>
      </c>
      <c r="K1680">
        <v>2070</v>
      </c>
      <c r="L1680">
        <v>1</v>
      </c>
      <c r="M1680" t="s">
        <v>11</v>
      </c>
      <c r="N1680">
        <v>11</v>
      </c>
      <c r="O1680" t="s">
        <v>16</v>
      </c>
      <c r="P1680">
        <v>3</v>
      </c>
      <c r="Q1680">
        <v>0</v>
      </c>
      <c r="R1680">
        <v>2</v>
      </c>
    </row>
    <row r="1681" spans="1:18" x14ac:dyDescent="0.35">
      <c r="A1681">
        <v>1002287</v>
      </c>
      <c r="B1681">
        <v>1980</v>
      </c>
      <c r="C1681" t="s">
        <v>16</v>
      </c>
      <c r="D1681">
        <v>292</v>
      </c>
      <c r="E1681" t="s">
        <v>6435</v>
      </c>
      <c r="F1681">
        <v>15365</v>
      </c>
      <c r="G1681">
        <v>1</v>
      </c>
      <c r="H1681">
        <v>3</v>
      </c>
      <c r="I1681" t="s">
        <v>6431</v>
      </c>
      <c r="J1681">
        <v>70</v>
      </c>
      <c r="K1681">
        <v>6782</v>
      </c>
      <c r="L1681">
        <v>9</v>
      </c>
      <c r="M1681" t="s">
        <v>16</v>
      </c>
      <c r="N1681">
        <v>15</v>
      </c>
      <c r="O1681" t="s">
        <v>16</v>
      </c>
      <c r="P1681">
        <v>3</v>
      </c>
      <c r="Q1681">
        <v>0</v>
      </c>
      <c r="R1681">
        <v>9</v>
      </c>
    </row>
    <row r="1682" spans="1:18" x14ac:dyDescent="0.35">
      <c r="A1682">
        <v>1002288</v>
      </c>
      <c r="B1682">
        <v>1981</v>
      </c>
      <c r="C1682" t="s">
        <v>16</v>
      </c>
      <c r="D1682">
        <v>270</v>
      </c>
      <c r="E1682" t="s">
        <v>6435</v>
      </c>
      <c r="F1682">
        <v>7595</v>
      </c>
      <c r="G1682">
        <v>18</v>
      </c>
      <c r="H1682">
        <v>4</v>
      </c>
      <c r="I1682" t="s">
        <v>6431</v>
      </c>
      <c r="J1682">
        <v>78</v>
      </c>
      <c r="K1682">
        <v>7779</v>
      </c>
      <c r="L1682">
        <v>2</v>
      </c>
      <c r="M1682" t="s">
        <v>16</v>
      </c>
      <c r="N1682">
        <v>20</v>
      </c>
      <c r="O1682" t="s">
        <v>11</v>
      </c>
      <c r="P1682">
        <v>1</v>
      </c>
      <c r="Q1682">
        <v>0</v>
      </c>
      <c r="R1682">
        <v>18</v>
      </c>
    </row>
    <row r="1683" spans="1:18" x14ac:dyDescent="0.35">
      <c r="A1683">
        <v>1002289</v>
      </c>
      <c r="B1683">
        <v>1982</v>
      </c>
      <c r="C1683" t="s">
        <v>16</v>
      </c>
      <c r="D1683">
        <v>232</v>
      </c>
      <c r="E1683" t="s">
        <v>6432</v>
      </c>
      <c r="F1683">
        <v>27755</v>
      </c>
      <c r="G1683">
        <v>20</v>
      </c>
      <c r="H1683">
        <v>3</v>
      </c>
      <c r="I1683" t="s">
        <v>6431</v>
      </c>
      <c r="J1683">
        <v>67</v>
      </c>
      <c r="K1683">
        <v>2791</v>
      </c>
      <c r="L1683">
        <v>0</v>
      </c>
      <c r="M1683" t="s">
        <v>16</v>
      </c>
      <c r="N1683">
        <v>12</v>
      </c>
      <c r="O1683" t="s">
        <v>16</v>
      </c>
      <c r="P1683">
        <v>1</v>
      </c>
      <c r="Q1683">
        <v>1</v>
      </c>
      <c r="R1683">
        <v>3</v>
      </c>
    </row>
    <row r="1684" spans="1:18" x14ac:dyDescent="0.35">
      <c r="A1684">
        <v>1002292</v>
      </c>
      <c r="B1684">
        <v>1985</v>
      </c>
      <c r="C1684" t="s">
        <v>16</v>
      </c>
      <c r="D1684">
        <v>367</v>
      </c>
      <c r="E1684" t="s">
        <v>6430</v>
      </c>
      <c r="F1684">
        <v>6090</v>
      </c>
      <c r="G1684">
        <v>1</v>
      </c>
      <c r="H1684">
        <v>4</v>
      </c>
      <c r="I1684" t="s">
        <v>6437</v>
      </c>
      <c r="J1684">
        <v>56</v>
      </c>
      <c r="K1684">
        <v>13120</v>
      </c>
      <c r="L1684">
        <v>6</v>
      </c>
      <c r="M1684" t="s">
        <v>16</v>
      </c>
      <c r="N1684">
        <v>17</v>
      </c>
      <c r="O1684" t="s">
        <v>16</v>
      </c>
      <c r="P1684">
        <v>2</v>
      </c>
      <c r="Q1684">
        <v>1</v>
      </c>
      <c r="R1684">
        <v>22</v>
      </c>
    </row>
    <row r="1685" spans="1:18" x14ac:dyDescent="0.35">
      <c r="A1685">
        <v>1002293</v>
      </c>
      <c r="B1685">
        <v>1986</v>
      </c>
      <c r="C1685" t="s">
        <v>16</v>
      </c>
      <c r="D1685">
        <v>255</v>
      </c>
      <c r="E1685" t="s">
        <v>6432</v>
      </c>
      <c r="F1685">
        <v>35105</v>
      </c>
      <c r="G1685">
        <v>1</v>
      </c>
      <c r="H1685">
        <v>2</v>
      </c>
      <c r="I1685" t="s">
        <v>6431</v>
      </c>
      <c r="J1685">
        <v>95</v>
      </c>
      <c r="K1685">
        <v>4033</v>
      </c>
      <c r="L1685">
        <v>2</v>
      </c>
      <c r="M1685" t="s">
        <v>16</v>
      </c>
      <c r="N1685">
        <v>11</v>
      </c>
      <c r="O1685" t="s">
        <v>16</v>
      </c>
      <c r="P1685">
        <v>4</v>
      </c>
      <c r="Q1685">
        <v>0</v>
      </c>
      <c r="R1685">
        <v>5</v>
      </c>
    </row>
    <row r="1686" spans="1:18" x14ac:dyDescent="0.35">
      <c r="A1686">
        <v>1002294</v>
      </c>
      <c r="B1686">
        <v>1987</v>
      </c>
      <c r="C1686" t="s">
        <v>16</v>
      </c>
      <c r="D1686">
        <v>217</v>
      </c>
      <c r="E1686" t="s">
        <v>6432</v>
      </c>
      <c r="F1686">
        <v>17150</v>
      </c>
      <c r="G1686">
        <v>10</v>
      </c>
      <c r="H1686">
        <v>3</v>
      </c>
      <c r="I1686" t="s">
        <v>6431</v>
      </c>
      <c r="J1686">
        <v>61</v>
      </c>
      <c r="K1686">
        <v>3291</v>
      </c>
      <c r="L1686">
        <v>0</v>
      </c>
      <c r="M1686" t="s">
        <v>16</v>
      </c>
      <c r="N1686">
        <v>14</v>
      </c>
      <c r="O1686" t="s">
        <v>16</v>
      </c>
      <c r="P1686">
        <v>4</v>
      </c>
      <c r="Q1686">
        <v>2</v>
      </c>
      <c r="R1686">
        <v>8</v>
      </c>
    </row>
    <row r="1687" spans="1:18" x14ac:dyDescent="0.35">
      <c r="A1687">
        <v>1002296</v>
      </c>
      <c r="B1687">
        <v>1989</v>
      </c>
      <c r="C1687" t="s">
        <v>16</v>
      </c>
      <c r="D1687">
        <v>217</v>
      </c>
      <c r="E1687" t="s">
        <v>6430</v>
      </c>
      <c r="F1687">
        <v>25130</v>
      </c>
      <c r="G1687">
        <v>1</v>
      </c>
      <c r="H1687">
        <v>1</v>
      </c>
      <c r="I1687" t="s">
        <v>6434</v>
      </c>
      <c r="J1687">
        <v>79</v>
      </c>
      <c r="K1687">
        <v>5056</v>
      </c>
      <c r="L1687">
        <v>1</v>
      </c>
      <c r="M1687" t="s">
        <v>11</v>
      </c>
      <c r="N1687">
        <v>15</v>
      </c>
      <c r="O1687" t="s">
        <v>16</v>
      </c>
      <c r="P1687">
        <v>3</v>
      </c>
      <c r="Q1687">
        <v>1</v>
      </c>
      <c r="R1687">
        <v>10</v>
      </c>
    </row>
    <row r="1688" spans="1:18" x14ac:dyDescent="0.35">
      <c r="A1688">
        <v>1002297</v>
      </c>
      <c r="B1688">
        <v>1990</v>
      </c>
      <c r="C1688" t="s">
        <v>16</v>
      </c>
      <c r="D1688">
        <v>285</v>
      </c>
      <c r="E1688" t="s">
        <v>6430</v>
      </c>
      <c r="F1688">
        <v>15155</v>
      </c>
      <c r="G1688">
        <v>1</v>
      </c>
      <c r="H1688">
        <v>3</v>
      </c>
      <c r="I1688" t="s">
        <v>6439</v>
      </c>
      <c r="J1688">
        <v>37</v>
      </c>
      <c r="K1688">
        <v>2844</v>
      </c>
      <c r="L1688">
        <v>1</v>
      </c>
      <c r="M1688" t="s">
        <v>16</v>
      </c>
      <c r="N1688">
        <v>13</v>
      </c>
      <c r="O1688" t="s">
        <v>16</v>
      </c>
      <c r="P1688">
        <v>4</v>
      </c>
      <c r="Q1688">
        <v>1</v>
      </c>
      <c r="R1688">
        <v>7</v>
      </c>
    </row>
    <row r="1689" spans="1:18" x14ac:dyDescent="0.35">
      <c r="A1689">
        <v>1002298</v>
      </c>
      <c r="B1689">
        <v>1991</v>
      </c>
      <c r="C1689" t="s">
        <v>16</v>
      </c>
      <c r="D1689">
        <v>210</v>
      </c>
      <c r="E1689" t="s">
        <v>6432</v>
      </c>
      <c r="F1689">
        <v>27055</v>
      </c>
      <c r="G1689">
        <v>1</v>
      </c>
      <c r="H1689">
        <v>3</v>
      </c>
      <c r="I1689" t="s">
        <v>6431</v>
      </c>
      <c r="J1689">
        <v>39</v>
      </c>
      <c r="K1689">
        <v>2703</v>
      </c>
      <c r="L1689">
        <v>1</v>
      </c>
      <c r="M1689" t="s">
        <v>11</v>
      </c>
      <c r="N1689">
        <v>14</v>
      </c>
      <c r="O1689" t="s">
        <v>16</v>
      </c>
      <c r="P1689">
        <v>4</v>
      </c>
      <c r="Q1689">
        <v>1</v>
      </c>
      <c r="R1689">
        <v>3</v>
      </c>
    </row>
    <row r="1690" spans="1:18" x14ac:dyDescent="0.35">
      <c r="A1690">
        <v>1002300</v>
      </c>
      <c r="B1690">
        <v>1993</v>
      </c>
      <c r="C1690" t="s">
        <v>11</v>
      </c>
      <c r="D1690">
        <v>247</v>
      </c>
      <c r="E1690" t="s">
        <v>6430</v>
      </c>
      <c r="F1690">
        <v>21105</v>
      </c>
      <c r="G1690">
        <v>1</v>
      </c>
      <c r="H1690">
        <v>4</v>
      </c>
      <c r="I1690" t="s">
        <v>6438</v>
      </c>
      <c r="J1690">
        <v>77</v>
      </c>
      <c r="K1690">
        <v>8224</v>
      </c>
      <c r="L1690">
        <v>0</v>
      </c>
      <c r="M1690" t="s">
        <v>11</v>
      </c>
      <c r="N1690">
        <v>17</v>
      </c>
      <c r="O1690" t="s">
        <v>16</v>
      </c>
      <c r="P1690">
        <v>1</v>
      </c>
      <c r="Q1690">
        <v>0</v>
      </c>
      <c r="R1690">
        <v>6</v>
      </c>
    </row>
    <row r="1691" spans="1:18" x14ac:dyDescent="0.35">
      <c r="A1691">
        <v>1002301</v>
      </c>
      <c r="B1691">
        <v>1994</v>
      </c>
      <c r="C1691" t="s">
        <v>16</v>
      </c>
      <c r="D1691">
        <v>307</v>
      </c>
      <c r="E1691" t="s">
        <v>6430</v>
      </c>
      <c r="F1691">
        <v>5845</v>
      </c>
      <c r="G1691">
        <v>12</v>
      </c>
      <c r="H1691">
        <v>4</v>
      </c>
      <c r="I1691" t="s">
        <v>6431</v>
      </c>
      <c r="J1691">
        <v>46</v>
      </c>
      <c r="K1691">
        <v>4766</v>
      </c>
      <c r="L1691">
        <v>3</v>
      </c>
      <c r="M1691" t="s">
        <v>11</v>
      </c>
      <c r="N1691">
        <v>11</v>
      </c>
      <c r="O1691" t="s">
        <v>16</v>
      </c>
      <c r="P1691">
        <v>1</v>
      </c>
      <c r="Q1691">
        <v>1</v>
      </c>
      <c r="R1691">
        <v>6</v>
      </c>
    </row>
    <row r="1692" spans="1:18" x14ac:dyDescent="0.35">
      <c r="A1692">
        <v>1002303</v>
      </c>
      <c r="B1692">
        <v>1996</v>
      </c>
      <c r="C1692" t="s">
        <v>16</v>
      </c>
      <c r="D1692">
        <v>277</v>
      </c>
      <c r="E1692" t="s">
        <v>6430</v>
      </c>
      <c r="F1692">
        <v>12845</v>
      </c>
      <c r="G1692">
        <v>25</v>
      </c>
      <c r="H1692">
        <v>2</v>
      </c>
      <c r="I1692" t="s">
        <v>6434</v>
      </c>
      <c r="J1692">
        <v>52</v>
      </c>
      <c r="K1692">
        <v>5731</v>
      </c>
      <c r="L1692">
        <v>7</v>
      </c>
      <c r="M1692" t="s">
        <v>16</v>
      </c>
      <c r="N1692">
        <v>13</v>
      </c>
      <c r="O1692" t="s">
        <v>16</v>
      </c>
      <c r="P1692">
        <v>3</v>
      </c>
      <c r="Q1692">
        <v>2</v>
      </c>
      <c r="R1692">
        <v>9</v>
      </c>
    </row>
    <row r="1693" spans="1:18" x14ac:dyDescent="0.35">
      <c r="A1693">
        <v>1002304</v>
      </c>
      <c r="B1693">
        <v>1997</v>
      </c>
      <c r="C1693" t="s">
        <v>16</v>
      </c>
      <c r="D1693">
        <v>202</v>
      </c>
      <c r="E1693" t="s">
        <v>6430</v>
      </c>
      <c r="F1693">
        <v>6965</v>
      </c>
      <c r="G1693">
        <v>1</v>
      </c>
      <c r="H1693">
        <v>3</v>
      </c>
      <c r="I1693" t="s">
        <v>6431</v>
      </c>
      <c r="J1693">
        <v>55</v>
      </c>
      <c r="K1693">
        <v>2539</v>
      </c>
      <c r="L1693">
        <v>1</v>
      </c>
      <c r="M1693" t="s">
        <v>16</v>
      </c>
      <c r="N1693">
        <v>13</v>
      </c>
      <c r="O1693" t="s">
        <v>16</v>
      </c>
      <c r="P1693">
        <v>3</v>
      </c>
      <c r="Q1693">
        <v>1</v>
      </c>
      <c r="R1693">
        <v>4</v>
      </c>
    </row>
    <row r="1694" spans="1:18" x14ac:dyDescent="0.35">
      <c r="A1694">
        <v>1002305</v>
      </c>
      <c r="B1694">
        <v>1998</v>
      </c>
      <c r="C1694" t="s">
        <v>16</v>
      </c>
      <c r="D1694">
        <v>255</v>
      </c>
      <c r="E1694" t="s">
        <v>6430</v>
      </c>
      <c r="F1694">
        <v>49000</v>
      </c>
      <c r="G1694">
        <v>1</v>
      </c>
      <c r="H1694">
        <v>1</v>
      </c>
      <c r="I1694" t="s">
        <v>6431</v>
      </c>
      <c r="J1694">
        <v>70</v>
      </c>
      <c r="K1694">
        <v>5714</v>
      </c>
      <c r="L1694">
        <v>1</v>
      </c>
      <c r="M1694" t="s">
        <v>16</v>
      </c>
      <c r="N1694">
        <v>20</v>
      </c>
      <c r="O1694" t="s">
        <v>11</v>
      </c>
      <c r="P1694">
        <v>1</v>
      </c>
      <c r="Q1694">
        <v>0</v>
      </c>
      <c r="R1694">
        <v>6</v>
      </c>
    </row>
    <row r="1695" spans="1:18" x14ac:dyDescent="0.35">
      <c r="A1695">
        <v>1002311</v>
      </c>
      <c r="B1695">
        <v>2013</v>
      </c>
      <c r="C1695" t="s">
        <v>16</v>
      </c>
      <c r="D1695">
        <v>262</v>
      </c>
      <c r="E1695" t="s">
        <v>6430</v>
      </c>
      <c r="F1695">
        <v>34370</v>
      </c>
      <c r="G1695">
        <v>1</v>
      </c>
      <c r="H1695">
        <v>4</v>
      </c>
      <c r="I1695" t="s">
        <v>6434</v>
      </c>
      <c r="J1695">
        <v>58</v>
      </c>
      <c r="K1695">
        <v>2258</v>
      </c>
      <c r="L1695">
        <v>6</v>
      </c>
      <c r="M1695" t="s">
        <v>16</v>
      </c>
      <c r="N1695">
        <v>12</v>
      </c>
      <c r="O1695" t="s">
        <v>16</v>
      </c>
      <c r="P1695">
        <v>2</v>
      </c>
      <c r="Q1695">
        <v>1</v>
      </c>
      <c r="R1695">
        <v>10</v>
      </c>
    </row>
    <row r="1696" spans="1:18" x14ac:dyDescent="0.35">
      <c r="A1696">
        <v>1002312</v>
      </c>
      <c r="B1696">
        <v>2014</v>
      </c>
      <c r="C1696" t="s">
        <v>16</v>
      </c>
      <c r="D1696">
        <v>180</v>
      </c>
      <c r="E1696" t="s">
        <v>6430</v>
      </c>
      <c r="F1696">
        <v>16695</v>
      </c>
      <c r="G1696">
        <v>24</v>
      </c>
      <c r="H1696">
        <v>3</v>
      </c>
      <c r="I1696" t="s">
        <v>6434</v>
      </c>
      <c r="J1696">
        <v>49</v>
      </c>
      <c r="K1696">
        <v>3597</v>
      </c>
      <c r="L1696">
        <v>8</v>
      </c>
      <c r="M1696" t="s">
        <v>16</v>
      </c>
      <c r="N1696">
        <v>22</v>
      </c>
      <c r="O1696" t="s">
        <v>11</v>
      </c>
      <c r="P1696">
        <v>4</v>
      </c>
      <c r="Q1696">
        <v>0</v>
      </c>
      <c r="R1696">
        <v>6</v>
      </c>
    </row>
    <row r="1697" spans="1:18" x14ac:dyDescent="0.35">
      <c r="A1697">
        <v>1002313</v>
      </c>
      <c r="B1697">
        <v>2015</v>
      </c>
      <c r="C1697" t="s">
        <v>11</v>
      </c>
      <c r="D1697">
        <v>210</v>
      </c>
      <c r="E1697" t="s">
        <v>6430</v>
      </c>
      <c r="F1697">
        <v>51975</v>
      </c>
      <c r="G1697">
        <v>12</v>
      </c>
      <c r="H1697">
        <v>1</v>
      </c>
      <c r="I1697" t="s">
        <v>6431</v>
      </c>
      <c r="J1697">
        <v>79</v>
      </c>
      <c r="K1697">
        <v>2515</v>
      </c>
      <c r="L1697">
        <v>1</v>
      </c>
      <c r="M1697" t="s">
        <v>11</v>
      </c>
      <c r="N1697">
        <v>11</v>
      </c>
      <c r="O1697" t="s">
        <v>16</v>
      </c>
      <c r="P1697">
        <v>4</v>
      </c>
      <c r="Q1697">
        <v>0</v>
      </c>
      <c r="R1697">
        <v>1</v>
      </c>
    </row>
    <row r="1698" spans="1:18" x14ac:dyDescent="0.35">
      <c r="A1698">
        <v>1002314</v>
      </c>
      <c r="B1698">
        <v>2016</v>
      </c>
      <c r="C1698" t="s">
        <v>16</v>
      </c>
      <c r="D1698">
        <v>195</v>
      </c>
      <c r="E1698" t="s">
        <v>6430</v>
      </c>
      <c r="F1698">
        <v>48440</v>
      </c>
      <c r="G1698">
        <v>1</v>
      </c>
      <c r="H1698">
        <v>4</v>
      </c>
      <c r="I1698" t="s">
        <v>6434</v>
      </c>
      <c r="J1698">
        <v>82</v>
      </c>
      <c r="K1698">
        <v>4420</v>
      </c>
      <c r="L1698">
        <v>1</v>
      </c>
      <c r="M1698" t="s">
        <v>16</v>
      </c>
      <c r="N1698">
        <v>22</v>
      </c>
      <c r="O1698" t="s">
        <v>11</v>
      </c>
      <c r="P1698">
        <v>2</v>
      </c>
      <c r="Q1698">
        <v>1</v>
      </c>
      <c r="R1698">
        <v>8</v>
      </c>
    </row>
    <row r="1699" spans="1:18" x14ac:dyDescent="0.35">
      <c r="A1699">
        <v>1002315</v>
      </c>
      <c r="B1699">
        <v>2017</v>
      </c>
      <c r="C1699" t="s">
        <v>16</v>
      </c>
      <c r="D1699">
        <v>225</v>
      </c>
      <c r="E1699" t="s">
        <v>6430</v>
      </c>
      <c r="F1699">
        <v>29820</v>
      </c>
      <c r="G1699">
        <v>10</v>
      </c>
      <c r="H1699">
        <v>3</v>
      </c>
      <c r="I1699" t="s">
        <v>6438</v>
      </c>
      <c r="J1699">
        <v>72</v>
      </c>
      <c r="K1699">
        <v>6578</v>
      </c>
      <c r="L1699">
        <v>1</v>
      </c>
      <c r="M1699" t="s">
        <v>16</v>
      </c>
      <c r="N1699">
        <v>18</v>
      </c>
      <c r="O1699" t="s">
        <v>16</v>
      </c>
      <c r="P1699">
        <v>1</v>
      </c>
      <c r="Q1699">
        <v>1</v>
      </c>
      <c r="R1699">
        <v>10</v>
      </c>
    </row>
    <row r="1700" spans="1:18" x14ac:dyDescent="0.35">
      <c r="A1700">
        <v>1002316</v>
      </c>
      <c r="B1700">
        <v>2018</v>
      </c>
      <c r="C1700" t="s">
        <v>16</v>
      </c>
      <c r="D1700">
        <v>300</v>
      </c>
      <c r="E1700" t="s">
        <v>6432</v>
      </c>
      <c r="F1700">
        <v>31570</v>
      </c>
      <c r="G1700">
        <v>26</v>
      </c>
      <c r="H1700">
        <v>2</v>
      </c>
      <c r="I1700" t="s">
        <v>6434</v>
      </c>
      <c r="J1700">
        <v>92</v>
      </c>
      <c r="K1700">
        <v>4422</v>
      </c>
      <c r="L1700">
        <v>3</v>
      </c>
      <c r="M1700" t="s">
        <v>11</v>
      </c>
      <c r="N1700">
        <v>13</v>
      </c>
      <c r="O1700" t="s">
        <v>16</v>
      </c>
      <c r="P1700">
        <v>4</v>
      </c>
      <c r="Q1700">
        <v>1</v>
      </c>
      <c r="R1700">
        <v>16</v>
      </c>
    </row>
    <row r="1701" spans="1:18" x14ac:dyDescent="0.35">
      <c r="A1701">
        <v>1002318</v>
      </c>
      <c r="B1701">
        <v>2020</v>
      </c>
      <c r="C1701" t="s">
        <v>16</v>
      </c>
      <c r="D1701">
        <v>255</v>
      </c>
      <c r="E1701" t="s">
        <v>6432</v>
      </c>
      <c r="F1701">
        <v>23415</v>
      </c>
      <c r="G1701">
        <v>1</v>
      </c>
      <c r="H1701">
        <v>3</v>
      </c>
      <c r="I1701" t="s">
        <v>6434</v>
      </c>
      <c r="J1701">
        <v>97</v>
      </c>
      <c r="K1701">
        <v>5343</v>
      </c>
      <c r="L1701">
        <v>0</v>
      </c>
      <c r="M1701" t="s">
        <v>16</v>
      </c>
      <c r="N1701">
        <v>20</v>
      </c>
      <c r="O1701" t="s">
        <v>11</v>
      </c>
      <c r="P1701">
        <v>3</v>
      </c>
      <c r="Q1701">
        <v>0</v>
      </c>
      <c r="R1701">
        <v>14</v>
      </c>
    </row>
    <row r="1702" spans="1:18" x14ac:dyDescent="0.35">
      <c r="A1702">
        <v>1002319</v>
      </c>
      <c r="B1702">
        <v>1994</v>
      </c>
      <c r="C1702" t="s">
        <v>16</v>
      </c>
      <c r="D1702">
        <v>262</v>
      </c>
      <c r="E1702" t="s">
        <v>6432</v>
      </c>
      <c r="F1702">
        <v>22260</v>
      </c>
      <c r="G1702">
        <v>1</v>
      </c>
      <c r="H1702">
        <v>4</v>
      </c>
      <c r="I1702" t="s">
        <v>6433</v>
      </c>
      <c r="J1702">
        <v>47</v>
      </c>
      <c r="K1702">
        <v>2376</v>
      </c>
      <c r="L1702">
        <v>1</v>
      </c>
      <c r="M1702" t="s">
        <v>16</v>
      </c>
      <c r="N1702">
        <v>13</v>
      </c>
      <c r="O1702" t="s">
        <v>16</v>
      </c>
      <c r="P1702">
        <v>2</v>
      </c>
      <c r="Q1702">
        <v>1</v>
      </c>
      <c r="R1702">
        <v>2</v>
      </c>
    </row>
    <row r="1703" spans="1:18" x14ac:dyDescent="0.35">
      <c r="A1703">
        <v>1002320</v>
      </c>
      <c r="B1703">
        <v>1995</v>
      </c>
      <c r="C1703" t="s">
        <v>11</v>
      </c>
      <c r="D1703">
        <v>322</v>
      </c>
      <c r="E1703" t="s">
        <v>6430</v>
      </c>
      <c r="F1703">
        <v>48020</v>
      </c>
      <c r="G1703">
        <v>1</v>
      </c>
      <c r="H1703">
        <v>3</v>
      </c>
      <c r="I1703" t="s">
        <v>6438</v>
      </c>
      <c r="J1703">
        <v>85</v>
      </c>
      <c r="K1703">
        <v>5346</v>
      </c>
      <c r="L1703">
        <v>8</v>
      </c>
      <c r="M1703" t="s">
        <v>16</v>
      </c>
      <c r="N1703">
        <v>13</v>
      </c>
      <c r="O1703" t="s">
        <v>16</v>
      </c>
      <c r="P1703">
        <v>2</v>
      </c>
      <c r="Q1703">
        <v>0</v>
      </c>
      <c r="R1703">
        <v>7</v>
      </c>
    </row>
    <row r="1704" spans="1:18" x14ac:dyDescent="0.35">
      <c r="A1704">
        <v>1002321</v>
      </c>
      <c r="B1704">
        <v>1996</v>
      </c>
      <c r="C1704" t="s">
        <v>16</v>
      </c>
      <c r="D1704">
        <v>240</v>
      </c>
      <c r="E1704" t="s">
        <v>6435</v>
      </c>
      <c r="F1704">
        <v>30170</v>
      </c>
      <c r="G1704">
        <v>1</v>
      </c>
      <c r="H1704">
        <v>1</v>
      </c>
      <c r="I1704" t="s">
        <v>6431</v>
      </c>
      <c r="J1704">
        <v>76</v>
      </c>
      <c r="K1704">
        <v>2827</v>
      </c>
      <c r="L1704">
        <v>1</v>
      </c>
      <c r="M1704" t="s">
        <v>16</v>
      </c>
      <c r="N1704">
        <v>12</v>
      </c>
      <c r="O1704" t="s">
        <v>16</v>
      </c>
      <c r="P1704">
        <v>3</v>
      </c>
      <c r="Q1704">
        <v>3</v>
      </c>
      <c r="R1704">
        <v>1</v>
      </c>
    </row>
    <row r="1705" spans="1:18" x14ac:dyDescent="0.35">
      <c r="A1705">
        <v>1002326</v>
      </c>
      <c r="B1705">
        <v>2001</v>
      </c>
      <c r="C1705" t="s">
        <v>16</v>
      </c>
      <c r="D1705">
        <v>277</v>
      </c>
      <c r="E1705" t="s">
        <v>6430</v>
      </c>
      <c r="F1705">
        <v>34195</v>
      </c>
      <c r="G1705">
        <v>1</v>
      </c>
      <c r="H1705">
        <v>3</v>
      </c>
      <c r="I1705" t="s">
        <v>6431</v>
      </c>
      <c r="J1705">
        <v>56</v>
      </c>
      <c r="K1705">
        <v>6474</v>
      </c>
      <c r="L1705">
        <v>1</v>
      </c>
      <c r="M1705" t="s">
        <v>16</v>
      </c>
      <c r="N1705">
        <v>13</v>
      </c>
      <c r="O1705" t="s">
        <v>16</v>
      </c>
      <c r="P1705">
        <v>2</v>
      </c>
      <c r="Q1705">
        <v>1</v>
      </c>
      <c r="R1705">
        <v>14</v>
      </c>
    </row>
    <row r="1706" spans="1:18" x14ac:dyDescent="0.35">
      <c r="A1706">
        <v>1002327</v>
      </c>
      <c r="B1706">
        <v>2002</v>
      </c>
      <c r="C1706" t="s">
        <v>16</v>
      </c>
      <c r="D1706">
        <v>150</v>
      </c>
      <c r="E1706" t="s">
        <v>6430</v>
      </c>
      <c r="F1706">
        <v>28175</v>
      </c>
      <c r="G1706">
        <v>1</v>
      </c>
      <c r="H1706">
        <v>3</v>
      </c>
      <c r="I1706" t="s">
        <v>6431</v>
      </c>
      <c r="J1706">
        <v>87</v>
      </c>
      <c r="K1706">
        <v>3033</v>
      </c>
      <c r="L1706">
        <v>1</v>
      </c>
      <c r="M1706" t="s">
        <v>16</v>
      </c>
      <c r="N1706">
        <v>12</v>
      </c>
      <c r="O1706" t="s">
        <v>16</v>
      </c>
      <c r="P1706">
        <v>1</v>
      </c>
      <c r="Q1706">
        <v>0</v>
      </c>
      <c r="R1706">
        <v>2</v>
      </c>
    </row>
    <row r="1707" spans="1:18" x14ac:dyDescent="0.35">
      <c r="A1707">
        <v>1002329</v>
      </c>
      <c r="B1707">
        <v>2004</v>
      </c>
      <c r="C1707" t="s">
        <v>16</v>
      </c>
      <c r="D1707">
        <v>397</v>
      </c>
      <c r="E1707" t="s">
        <v>6430</v>
      </c>
      <c r="F1707">
        <v>42805</v>
      </c>
      <c r="G1707">
        <v>1</v>
      </c>
      <c r="H1707">
        <v>2</v>
      </c>
      <c r="I1707" t="s">
        <v>6434</v>
      </c>
      <c r="J1707">
        <v>50</v>
      </c>
      <c r="K1707">
        <v>18606</v>
      </c>
      <c r="L1707">
        <v>3</v>
      </c>
      <c r="M1707" t="s">
        <v>16</v>
      </c>
      <c r="N1707">
        <v>18</v>
      </c>
      <c r="O1707" t="s">
        <v>16</v>
      </c>
      <c r="P1707">
        <v>2</v>
      </c>
      <c r="Q1707">
        <v>1</v>
      </c>
      <c r="R1707">
        <v>26</v>
      </c>
    </row>
    <row r="1708" spans="1:18" x14ac:dyDescent="0.35">
      <c r="A1708">
        <v>1002330</v>
      </c>
      <c r="B1708">
        <v>2005</v>
      </c>
      <c r="C1708" t="s">
        <v>16</v>
      </c>
      <c r="D1708">
        <v>217</v>
      </c>
      <c r="E1708" t="s">
        <v>6430</v>
      </c>
      <c r="F1708">
        <v>32970</v>
      </c>
      <c r="G1708">
        <v>15</v>
      </c>
      <c r="H1708">
        <v>1</v>
      </c>
      <c r="I1708" t="s">
        <v>6431</v>
      </c>
      <c r="J1708">
        <v>69</v>
      </c>
      <c r="K1708">
        <v>2168</v>
      </c>
      <c r="L1708">
        <v>0</v>
      </c>
      <c r="M1708" t="s">
        <v>11</v>
      </c>
      <c r="N1708">
        <v>18</v>
      </c>
      <c r="O1708" t="s">
        <v>16</v>
      </c>
      <c r="P1708">
        <v>1</v>
      </c>
      <c r="Q1708">
        <v>1</v>
      </c>
      <c r="R1708">
        <v>6</v>
      </c>
    </row>
    <row r="1709" spans="1:18" x14ac:dyDescent="0.35">
      <c r="A1709">
        <v>1002332</v>
      </c>
      <c r="B1709">
        <v>2007</v>
      </c>
      <c r="C1709" t="s">
        <v>16</v>
      </c>
      <c r="D1709">
        <v>345</v>
      </c>
      <c r="E1709" t="s">
        <v>6430</v>
      </c>
      <c r="F1709">
        <v>49070</v>
      </c>
      <c r="G1709">
        <v>1</v>
      </c>
      <c r="H1709">
        <v>3</v>
      </c>
      <c r="I1709" t="s">
        <v>6438</v>
      </c>
      <c r="J1709">
        <v>69</v>
      </c>
      <c r="K1709">
        <v>17048</v>
      </c>
      <c r="L1709">
        <v>8</v>
      </c>
      <c r="M1709" t="s">
        <v>16</v>
      </c>
      <c r="N1709">
        <v>23</v>
      </c>
      <c r="O1709" t="s">
        <v>11</v>
      </c>
      <c r="P1709">
        <v>1</v>
      </c>
      <c r="Q1709">
        <v>0</v>
      </c>
      <c r="R1709">
        <v>28</v>
      </c>
    </row>
    <row r="1710" spans="1:18" x14ac:dyDescent="0.35">
      <c r="A1710">
        <v>1002333</v>
      </c>
      <c r="B1710">
        <v>2008</v>
      </c>
      <c r="C1710" t="s">
        <v>16</v>
      </c>
      <c r="D1710">
        <v>330</v>
      </c>
      <c r="E1710" t="s">
        <v>6435</v>
      </c>
      <c r="F1710">
        <v>3885</v>
      </c>
      <c r="G1710">
        <v>17</v>
      </c>
      <c r="H1710">
        <v>3</v>
      </c>
      <c r="I1710" t="s">
        <v>6431</v>
      </c>
      <c r="J1710">
        <v>74</v>
      </c>
      <c r="K1710">
        <v>2290</v>
      </c>
      <c r="L1710">
        <v>2</v>
      </c>
      <c r="M1710" t="s">
        <v>16</v>
      </c>
      <c r="N1710">
        <v>13</v>
      </c>
      <c r="O1710" t="s">
        <v>16</v>
      </c>
      <c r="P1710">
        <v>4</v>
      </c>
      <c r="Q1710">
        <v>0</v>
      </c>
      <c r="R1710">
        <v>6</v>
      </c>
    </row>
    <row r="1711" spans="1:18" x14ac:dyDescent="0.35">
      <c r="A1711">
        <v>1002334</v>
      </c>
      <c r="B1711">
        <v>2009</v>
      </c>
      <c r="C1711" t="s">
        <v>16</v>
      </c>
      <c r="D1711">
        <v>247</v>
      </c>
      <c r="E1711" t="s">
        <v>6430</v>
      </c>
      <c r="F1711">
        <v>5145</v>
      </c>
      <c r="G1711">
        <v>1</v>
      </c>
      <c r="H1711">
        <v>3</v>
      </c>
      <c r="I1711" t="s">
        <v>6439</v>
      </c>
      <c r="J1711">
        <v>99</v>
      </c>
      <c r="K1711">
        <v>3600</v>
      </c>
      <c r="L1711">
        <v>1</v>
      </c>
      <c r="M1711" t="s">
        <v>16</v>
      </c>
      <c r="N1711">
        <v>13</v>
      </c>
      <c r="O1711" t="s">
        <v>16</v>
      </c>
      <c r="P1711">
        <v>4</v>
      </c>
      <c r="Q1711">
        <v>1</v>
      </c>
      <c r="R1711">
        <v>5</v>
      </c>
    </row>
    <row r="1712" spans="1:18" x14ac:dyDescent="0.35">
      <c r="A1712">
        <v>1002335</v>
      </c>
      <c r="B1712">
        <v>2010</v>
      </c>
      <c r="C1712" t="s">
        <v>11</v>
      </c>
      <c r="D1712">
        <v>307</v>
      </c>
      <c r="E1712" t="s">
        <v>6435</v>
      </c>
      <c r="F1712">
        <v>31710</v>
      </c>
      <c r="G1712">
        <v>1</v>
      </c>
      <c r="H1712">
        <v>2</v>
      </c>
      <c r="I1712" t="s">
        <v>6431</v>
      </c>
      <c r="J1712">
        <v>95</v>
      </c>
      <c r="K1712">
        <v>2107</v>
      </c>
      <c r="L1712">
        <v>6</v>
      </c>
      <c r="M1712" t="s">
        <v>16</v>
      </c>
      <c r="N1712">
        <v>17</v>
      </c>
      <c r="O1712" t="s">
        <v>16</v>
      </c>
      <c r="P1712">
        <v>1</v>
      </c>
      <c r="Q1712">
        <v>1</v>
      </c>
      <c r="R1712">
        <v>5</v>
      </c>
    </row>
    <row r="1713" spans="1:18" x14ac:dyDescent="0.35">
      <c r="A1713">
        <v>1002337</v>
      </c>
      <c r="B1713">
        <v>2012</v>
      </c>
      <c r="C1713" t="s">
        <v>16</v>
      </c>
      <c r="D1713">
        <v>300</v>
      </c>
      <c r="E1713" t="s">
        <v>6432</v>
      </c>
      <c r="F1713">
        <v>41440</v>
      </c>
      <c r="G1713">
        <v>1</v>
      </c>
      <c r="H1713">
        <v>4</v>
      </c>
      <c r="I1713" t="s">
        <v>6434</v>
      </c>
      <c r="J1713">
        <v>62</v>
      </c>
      <c r="K1713">
        <v>4327</v>
      </c>
      <c r="L1713">
        <v>5</v>
      </c>
      <c r="M1713" t="s">
        <v>16</v>
      </c>
      <c r="N1713">
        <v>12</v>
      </c>
      <c r="O1713" t="s">
        <v>16</v>
      </c>
      <c r="P1713">
        <v>4</v>
      </c>
      <c r="Q1713">
        <v>3</v>
      </c>
      <c r="R1713">
        <v>5</v>
      </c>
    </row>
    <row r="1714" spans="1:18" x14ac:dyDescent="0.35">
      <c r="A1714">
        <v>1002338</v>
      </c>
      <c r="B1714">
        <v>2013</v>
      </c>
      <c r="C1714" t="s">
        <v>16</v>
      </c>
      <c r="D1714">
        <v>375</v>
      </c>
      <c r="E1714" t="s">
        <v>6432</v>
      </c>
      <c r="F1714">
        <v>49735</v>
      </c>
      <c r="G1714">
        <v>1</v>
      </c>
      <c r="H1714">
        <v>3</v>
      </c>
      <c r="I1714" t="s">
        <v>6434</v>
      </c>
      <c r="J1714">
        <v>3</v>
      </c>
      <c r="K1714">
        <v>17856</v>
      </c>
      <c r="L1714">
        <v>2</v>
      </c>
      <c r="M1714" t="s">
        <v>16</v>
      </c>
      <c r="N1714">
        <v>22</v>
      </c>
      <c r="O1714" t="s">
        <v>11</v>
      </c>
      <c r="P1714">
        <v>3</v>
      </c>
      <c r="Q1714">
        <v>1</v>
      </c>
      <c r="R1714">
        <v>32</v>
      </c>
    </row>
    <row r="1715" spans="1:18" x14ac:dyDescent="0.35">
      <c r="A1715">
        <v>1002339</v>
      </c>
      <c r="B1715">
        <v>2014</v>
      </c>
      <c r="C1715" t="s">
        <v>16</v>
      </c>
      <c r="D1715">
        <v>210</v>
      </c>
      <c r="E1715" t="s">
        <v>6430</v>
      </c>
      <c r="F1715">
        <v>41265</v>
      </c>
      <c r="G1715">
        <v>19</v>
      </c>
      <c r="H1715">
        <v>4</v>
      </c>
      <c r="I1715" t="s">
        <v>6434</v>
      </c>
      <c r="J1715">
        <v>78</v>
      </c>
      <c r="K1715">
        <v>3196</v>
      </c>
      <c r="L1715">
        <v>1</v>
      </c>
      <c r="M1715" t="s">
        <v>16</v>
      </c>
      <c r="N1715">
        <v>12</v>
      </c>
      <c r="O1715" t="s">
        <v>16</v>
      </c>
      <c r="P1715">
        <v>3</v>
      </c>
      <c r="Q1715">
        <v>3</v>
      </c>
      <c r="R1715">
        <v>6</v>
      </c>
    </row>
    <row r="1716" spans="1:18" x14ac:dyDescent="0.35">
      <c r="A1716">
        <v>1002340</v>
      </c>
      <c r="B1716">
        <v>2016</v>
      </c>
      <c r="C1716" t="s">
        <v>16</v>
      </c>
      <c r="D1716">
        <v>345</v>
      </c>
      <c r="E1716" t="s">
        <v>6430</v>
      </c>
      <c r="F1716">
        <v>50750</v>
      </c>
      <c r="G1716">
        <v>15</v>
      </c>
      <c r="H1716">
        <v>2</v>
      </c>
      <c r="I1716" t="s">
        <v>6431</v>
      </c>
      <c r="J1716">
        <v>52</v>
      </c>
      <c r="K1716">
        <v>19081</v>
      </c>
      <c r="L1716">
        <v>5</v>
      </c>
      <c r="M1716" t="s">
        <v>16</v>
      </c>
      <c r="N1716">
        <v>11</v>
      </c>
      <c r="O1716" t="s">
        <v>16</v>
      </c>
      <c r="P1716">
        <v>1</v>
      </c>
      <c r="Q1716">
        <v>1</v>
      </c>
      <c r="R1716">
        <v>25</v>
      </c>
    </row>
    <row r="1717" spans="1:18" x14ac:dyDescent="0.35">
      <c r="A1717">
        <v>1002341</v>
      </c>
      <c r="B1717">
        <v>2017</v>
      </c>
      <c r="C1717" t="s">
        <v>16</v>
      </c>
      <c r="D1717">
        <v>262</v>
      </c>
      <c r="E1717" t="s">
        <v>6430</v>
      </c>
      <c r="F1717">
        <v>47635</v>
      </c>
      <c r="G1717">
        <v>17</v>
      </c>
      <c r="H1717">
        <v>4</v>
      </c>
      <c r="I1717" t="s">
        <v>6431</v>
      </c>
      <c r="J1717">
        <v>94</v>
      </c>
      <c r="K1717">
        <v>8966</v>
      </c>
      <c r="L1717">
        <v>3</v>
      </c>
      <c r="M1717" t="s">
        <v>11</v>
      </c>
      <c r="N1717">
        <v>15</v>
      </c>
      <c r="O1717" t="s">
        <v>16</v>
      </c>
      <c r="P1717">
        <v>4</v>
      </c>
      <c r="Q1717">
        <v>3</v>
      </c>
      <c r="R1717">
        <v>15</v>
      </c>
    </row>
    <row r="1718" spans="1:18" x14ac:dyDescent="0.35">
      <c r="A1718">
        <v>1002343</v>
      </c>
      <c r="B1718">
        <v>2019</v>
      </c>
      <c r="C1718" t="s">
        <v>16</v>
      </c>
      <c r="D1718">
        <v>247</v>
      </c>
      <c r="E1718" t="s">
        <v>6432</v>
      </c>
      <c r="F1718">
        <v>40110</v>
      </c>
      <c r="G1718">
        <v>25</v>
      </c>
      <c r="H1718">
        <v>3</v>
      </c>
      <c r="I1718" t="s">
        <v>6434</v>
      </c>
      <c r="J1718">
        <v>82</v>
      </c>
      <c r="K1718">
        <v>4539</v>
      </c>
      <c r="L1718">
        <v>1</v>
      </c>
      <c r="M1718" t="s">
        <v>16</v>
      </c>
      <c r="N1718">
        <v>12</v>
      </c>
      <c r="O1718" t="s">
        <v>16</v>
      </c>
      <c r="P1718">
        <v>1</v>
      </c>
      <c r="Q1718">
        <v>1</v>
      </c>
      <c r="R1718">
        <v>10</v>
      </c>
    </row>
    <row r="1719" spans="1:18" x14ac:dyDescent="0.35">
      <c r="A1719">
        <v>1002344</v>
      </c>
      <c r="B1719">
        <v>2020</v>
      </c>
      <c r="C1719" t="s">
        <v>16</v>
      </c>
      <c r="D1719">
        <v>270</v>
      </c>
      <c r="E1719" t="s">
        <v>6430</v>
      </c>
      <c r="F1719">
        <v>32095</v>
      </c>
      <c r="G1719">
        <v>1</v>
      </c>
      <c r="H1719">
        <v>4</v>
      </c>
      <c r="I1719" t="s">
        <v>6431</v>
      </c>
      <c r="J1719">
        <v>60</v>
      </c>
      <c r="K1719">
        <v>2741</v>
      </c>
      <c r="L1719">
        <v>1</v>
      </c>
      <c r="M1719" t="s">
        <v>16</v>
      </c>
      <c r="N1719">
        <v>14</v>
      </c>
      <c r="O1719" t="s">
        <v>16</v>
      </c>
      <c r="P1719">
        <v>3</v>
      </c>
      <c r="Q1719">
        <v>1</v>
      </c>
      <c r="R1719">
        <v>7</v>
      </c>
    </row>
    <row r="1720" spans="1:18" x14ac:dyDescent="0.35">
      <c r="A1720">
        <v>1002345</v>
      </c>
      <c r="B1720">
        <v>1970</v>
      </c>
      <c r="C1720" t="s">
        <v>16</v>
      </c>
      <c r="D1720">
        <v>225</v>
      </c>
      <c r="E1720" t="s">
        <v>6430</v>
      </c>
      <c r="F1720">
        <v>29855</v>
      </c>
      <c r="G1720">
        <v>1</v>
      </c>
      <c r="H1720">
        <v>4</v>
      </c>
      <c r="I1720" t="s">
        <v>6431</v>
      </c>
      <c r="J1720">
        <v>49</v>
      </c>
      <c r="K1720">
        <v>3491</v>
      </c>
      <c r="L1720">
        <v>1</v>
      </c>
      <c r="M1720" t="s">
        <v>16</v>
      </c>
      <c r="N1720">
        <v>13</v>
      </c>
      <c r="O1720" t="s">
        <v>16</v>
      </c>
      <c r="P1720">
        <v>1</v>
      </c>
      <c r="Q1720">
        <v>3</v>
      </c>
      <c r="R1720">
        <v>10</v>
      </c>
    </row>
    <row r="1721" spans="1:18" x14ac:dyDescent="0.35">
      <c r="A1721">
        <v>1002346</v>
      </c>
      <c r="B1721">
        <v>1971</v>
      </c>
      <c r="C1721" t="s">
        <v>16</v>
      </c>
      <c r="D1721">
        <v>330</v>
      </c>
      <c r="E1721" t="s">
        <v>6430</v>
      </c>
      <c r="F1721">
        <v>7000</v>
      </c>
      <c r="G1721">
        <v>29</v>
      </c>
      <c r="H1721">
        <v>4</v>
      </c>
      <c r="I1721" t="s">
        <v>6433</v>
      </c>
      <c r="J1721">
        <v>32</v>
      </c>
      <c r="K1721">
        <v>4541</v>
      </c>
      <c r="L1721">
        <v>1</v>
      </c>
      <c r="M1721" t="s">
        <v>16</v>
      </c>
      <c r="N1721">
        <v>25</v>
      </c>
      <c r="O1721" t="s">
        <v>11</v>
      </c>
      <c r="P1721">
        <v>2</v>
      </c>
      <c r="Q1721">
        <v>0</v>
      </c>
      <c r="R1721">
        <v>20</v>
      </c>
    </row>
    <row r="1722" spans="1:18" x14ac:dyDescent="0.35">
      <c r="A1722">
        <v>1002347</v>
      </c>
      <c r="B1722">
        <v>1972</v>
      </c>
      <c r="C1722" t="s">
        <v>16</v>
      </c>
      <c r="D1722">
        <v>150</v>
      </c>
      <c r="E1722" t="s">
        <v>6430</v>
      </c>
      <c r="F1722">
        <v>22890</v>
      </c>
      <c r="G1722">
        <v>21</v>
      </c>
      <c r="H1722">
        <v>3</v>
      </c>
      <c r="I1722" t="s">
        <v>6438</v>
      </c>
      <c r="J1722">
        <v>43</v>
      </c>
      <c r="K1722">
        <v>2678</v>
      </c>
      <c r="L1722">
        <v>1</v>
      </c>
      <c r="M1722" t="s">
        <v>16</v>
      </c>
      <c r="N1722">
        <v>17</v>
      </c>
      <c r="O1722" t="s">
        <v>16</v>
      </c>
      <c r="P1722">
        <v>4</v>
      </c>
      <c r="Q1722">
        <v>0</v>
      </c>
      <c r="R1722">
        <v>2</v>
      </c>
    </row>
    <row r="1723" spans="1:18" x14ac:dyDescent="0.35">
      <c r="A1723">
        <v>1002348</v>
      </c>
      <c r="B1723">
        <v>1973</v>
      </c>
      <c r="C1723" t="s">
        <v>16</v>
      </c>
      <c r="D1723">
        <v>345</v>
      </c>
      <c r="E1723" t="s">
        <v>6430</v>
      </c>
      <c r="F1723">
        <v>5250</v>
      </c>
      <c r="G1723">
        <v>1</v>
      </c>
      <c r="H1723">
        <v>4</v>
      </c>
      <c r="I1723" t="s">
        <v>6441</v>
      </c>
      <c r="J1723">
        <v>60</v>
      </c>
      <c r="K1723">
        <v>7379</v>
      </c>
      <c r="L1723">
        <v>2</v>
      </c>
      <c r="M1723" t="s">
        <v>16</v>
      </c>
      <c r="N1723">
        <v>11</v>
      </c>
      <c r="O1723" t="s">
        <v>16</v>
      </c>
      <c r="P1723">
        <v>3</v>
      </c>
      <c r="Q1723">
        <v>1</v>
      </c>
      <c r="R1723">
        <v>12</v>
      </c>
    </row>
    <row r="1724" spans="1:18" x14ac:dyDescent="0.35">
      <c r="A1724">
        <v>1002350</v>
      </c>
      <c r="B1724">
        <v>1975</v>
      </c>
      <c r="C1724" t="s">
        <v>16</v>
      </c>
      <c r="D1724">
        <v>450</v>
      </c>
      <c r="E1724" t="s">
        <v>6430</v>
      </c>
      <c r="F1724">
        <v>24360</v>
      </c>
      <c r="G1724">
        <v>1</v>
      </c>
      <c r="H1724">
        <v>4</v>
      </c>
      <c r="I1724" t="s">
        <v>6438</v>
      </c>
      <c r="J1724">
        <v>52</v>
      </c>
      <c r="K1724">
        <v>5220</v>
      </c>
      <c r="L1724">
        <v>0</v>
      </c>
      <c r="M1724" t="s">
        <v>11</v>
      </c>
      <c r="N1724">
        <v>18</v>
      </c>
      <c r="O1724" t="s">
        <v>16</v>
      </c>
      <c r="P1724">
        <v>2</v>
      </c>
      <c r="Q1724">
        <v>1</v>
      </c>
      <c r="R1724">
        <v>12</v>
      </c>
    </row>
    <row r="1725" spans="1:18" x14ac:dyDescent="0.35">
      <c r="A1725">
        <v>1002351</v>
      </c>
      <c r="B1725">
        <v>1976</v>
      </c>
      <c r="C1725" t="s">
        <v>16</v>
      </c>
      <c r="D1725">
        <v>240</v>
      </c>
      <c r="E1725" t="s">
        <v>6432</v>
      </c>
      <c r="F1725">
        <v>4060</v>
      </c>
      <c r="G1725">
        <v>13</v>
      </c>
      <c r="H1725">
        <v>3</v>
      </c>
      <c r="I1725" t="s">
        <v>6433</v>
      </c>
      <c r="J1725">
        <v>77</v>
      </c>
      <c r="K1725">
        <v>2743</v>
      </c>
      <c r="L1725">
        <v>1</v>
      </c>
      <c r="M1725" t="s">
        <v>16</v>
      </c>
      <c r="N1725">
        <v>20</v>
      </c>
      <c r="O1725" t="s">
        <v>11</v>
      </c>
      <c r="P1725">
        <v>3</v>
      </c>
      <c r="Q1725">
        <v>1</v>
      </c>
      <c r="R1725">
        <v>2</v>
      </c>
    </row>
    <row r="1726" spans="1:18" x14ac:dyDescent="0.35">
      <c r="A1726">
        <v>1002352</v>
      </c>
      <c r="B1726">
        <v>1977</v>
      </c>
      <c r="C1726" t="s">
        <v>16</v>
      </c>
      <c r="D1726">
        <v>240</v>
      </c>
      <c r="E1726" t="s">
        <v>6432</v>
      </c>
      <c r="F1726">
        <v>46060</v>
      </c>
      <c r="G1726">
        <v>1</v>
      </c>
      <c r="H1726">
        <v>2</v>
      </c>
      <c r="I1726" t="s">
        <v>6431</v>
      </c>
      <c r="J1726">
        <v>38</v>
      </c>
      <c r="K1726">
        <v>4998</v>
      </c>
      <c r="L1726">
        <v>4</v>
      </c>
      <c r="M1726" t="s">
        <v>11</v>
      </c>
      <c r="N1726">
        <v>14</v>
      </c>
      <c r="O1726" t="s">
        <v>16</v>
      </c>
      <c r="P1726">
        <v>4</v>
      </c>
      <c r="Q1726">
        <v>0</v>
      </c>
      <c r="R1726">
        <v>10</v>
      </c>
    </row>
    <row r="1727" spans="1:18" x14ac:dyDescent="0.35">
      <c r="A1727">
        <v>1002354</v>
      </c>
      <c r="B1727">
        <v>1979</v>
      </c>
      <c r="C1727" t="s">
        <v>16</v>
      </c>
      <c r="D1727">
        <v>247</v>
      </c>
      <c r="E1727" t="s">
        <v>6430</v>
      </c>
      <c r="F1727">
        <v>4095</v>
      </c>
      <c r="G1727">
        <v>1</v>
      </c>
      <c r="H1727">
        <v>3</v>
      </c>
      <c r="I1727" t="s">
        <v>6434</v>
      </c>
      <c r="J1727">
        <v>60</v>
      </c>
      <c r="K1727">
        <v>2781</v>
      </c>
      <c r="L1727">
        <v>0</v>
      </c>
      <c r="M1727" t="s">
        <v>16</v>
      </c>
      <c r="N1727">
        <v>13</v>
      </c>
      <c r="O1727" t="s">
        <v>16</v>
      </c>
      <c r="P1727">
        <v>2</v>
      </c>
      <c r="Q1727">
        <v>1</v>
      </c>
      <c r="R1727">
        <v>15</v>
      </c>
    </row>
    <row r="1728" spans="1:18" x14ac:dyDescent="0.35">
      <c r="A1728">
        <v>1002355</v>
      </c>
      <c r="B1728">
        <v>1980</v>
      </c>
      <c r="C1728" t="s">
        <v>16</v>
      </c>
      <c r="D1728">
        <v>300</v>
      </c>
      <c r="E1728" t="s">
        <v>6430</v>
      </c>
      <c r="F1728">
        <v>3745</v>
      </c>
      <c r="G1728">
        <v>10</v>
      </c>
      <c r="H1728">
        <v>3</v>
      </c>
      <c r="I1728" t="s">
        <v>6437</v>
      </c>
      <c r="J1728">
        <v>84</v>
      </c>
      <c r="K1728">
        <v>6852</v>
      </c>
      <c r="L1728">
        <v>7</v>
      </c>
      <c r="M1728" t="s">
        <v>16</v>
      </c>
      <c r="N1728">
        <v>12</v>
      </c>
      <c r="O1728" t="s">
        <v>16</v>
      </c>
      <c r="P1728">
        <v>2</v>
      </c>
      <c r="Q1728">
        <v>1</v>
      </c>
      <c r="R1728">
        <v>7</v>
      </c>
    </row>
    <row r="1729" spans="1:18" x14ac:dyDescent="0.35">
      <c r="A1729">
        <v>1002356</v>
      </c>
      <c r="B1729">
        <v>1981</v>
      </c>
      <c r="C1729" t="s">
        <v>16</v>
      </c>
      <c r="D1729">
        <v>187</v>
      </c>
      <c r="E1729" t="s">
        <v>6430</v>
      </c>
      <c r="F1729">
        <v>47460</v>
      </c>
      <c r="G1729">
        <v>10</v>
      </c>
      <c r="H1729">
        <v>4</v>
      </c>
      <c r="I1729" t="s">
        <v>6431</v>
      </c>
      <c r="J1729">
        <v>57</v>
      </c>
      <c r="K1729">
        <v>4950</v>
      </c>
      <c r="L1729">
        <v>0</v>
      </c>
      <c r="M1729" t="s">
        <v>16</v>
      </c>
      <c r="N1729">
        <v>14</v>
      </c>
      <c r="O1729" t="s">
        <v>16</v>
      </c>
      <c r="P1729">
        <v>2</v>
      </c>
      <c r="Q1729">
        <v>0</v>
      </c>
      <c r="R1729">
        <v>5</v>
      </c>
    </row>
    <row r="1730" spans="1:18" x14ac:dyDescent="0.35">
      <c r="A1730">
        <v>1002359</v>
      </c>
      <c r="B1730">
        <v>1984</v>
      </c>
      <c r="C1730" t="s">
        <v>16</v>
      </c>
      <c r="D1730">
        <v>262</v>
      </c>
      <c r="E1730" t="s">
        <v>6435</v>
      </c>
      <c r="F1730">
        <v>42420</v>
      </c>
      <c r="G1730">
        <v>1</v>
      </c>
      <c r="H1730">
        <v>2</v>
      </c>
      <c r="I1730" t="s">
        <v>6438</v>
      </c>
      <c r="J1730">
        <v>78</v>
      </c>
      <c r="K1730">
        <v>10377</v>
      </c>
      <c r="L1730">
        <v>4</v>
      </c>
      <c r="M1730" t="s">
        <v>11</v>
      </c>
      <c r="N1730">
        <v>11</v>
      </c>
      <c r="O1730" t="s">
        <v>16</v>
      </c>
      <c r="P1730">
        <v>2</v>
      </c>
      <c r="Q1730">
        <v>1</v>
      </c>
      <c r="R1730">
        <v>16</v>
      </c>
    </row>
    <row r="1731" spans="1:18" x14ac:dyDescent="0.35">
      <c r="A1731">
        <v>1002360</v>
      </c>
      <c r="B1731">
        <v>1985</v>
      </c>
      <c r="C1731" t="s">
        <v>16</v>
      </c>
      <c r="D1731">
        <v>202</v>
      </c>
      <c r="E1731" t="s">
        <v>6430</v>
      </c>
      <c r="F1731">
        <v>38605</v>
      </c>
      <c r="G1731">
        <v>14</v>
      </c>
      <c r="H1731">
        <v>3</v>
      </c>
      <c r="I1731" t="s">
        <v>6431</v>
      </c>
      <c r="J1731">
        <v>42</v>
      </c>
      <c r="K1731">
        <v>2235</v>
      </c>
      <c r="L1731">
        <v>1</v>
      </c>
      <c r="M1731" t="s">
        <v>11</v>
      </c>
      <c r="N1731">
        <v>14</v>
      </c>
      <c r="O1731" t="s">
        <v>16</v>
      </c>
      <c r="P1731">
        <v>4</v>
      </c>
      <c r="Q1731">
        <v>2</v>
      </c>
      <c r="R1731">
        <v>9</v>
      </c>
    </row>
    <row r="1732" spans="1:18" x14ac:dyDescent="0.35">
      <c r="A1732">
        <v>1002361</v>
      </c>
      <c r="B1732">
        <v>1986</v>
      </c>
      <c r="C1732" t="s">
        <v>16</v>
      </c>
      <c r="D1732">
        <v>405</v>
      </c>
      <c r="E1732" t="s">
        <v>6432</v>
      </c>
      <c r="F1732">
        <v>33810</v>
      </c>
      <c r="G1732">
        <v>1</v>
      </c>
      <c r="H1732">
        <v>4</v>
      </c>
      <c r="I1732" t="s">
        <v>6431</v>
      </c>
      <c r="J1732">
        <v>53</v>
      </c>
      <c r="K1732">
        <v>10502</v>
      </c>
      <c r="L1732">
        <v>7</v>
      </c>
      <c r="M1732" t="s">
        <v>16</v>
      </c>
      <c r="N1732">
        <v>17</v>
      </c>
      <c r="O1732" t="s">
        <v>16</v>
      </c>
      <c r="P1732">
        <v>1</v>
      </c>
      <c r="Q1732">
        <v>1</v>
      </c>
      <c r="R1732">
        <v>33</v>
      </c>
    </row>
    <row r="1733" spans="1:18" x14ac:dyDescent="0.35">
      <c r="A1733">
        <v>1002362</v>
      </c>
      <c r="B1733">
        <v>1987</v>
      </c>
      <c r="C1733" t="s">
        <v>16</v>
      </c>
      <c r="D1733">
        <v>330</v>
      </c>
      <c r="E1733" t="s">
        <v>6430</v>
      </c>
      <c r="F1733">
        <v>39095</v>
      </c>
      <c r="G1733">
        <v>1</v>
      </c>
      <c r="H1733">
        <v>1</v>
      </c>
      <c r="I1733" t="s">
        <v>6431</v>
      </c>
      <c r="J1733">
        <v>72</v>
      </c>
      <c r="K1733">
        <v>2011</v>
      </c>
      <c r="L1733">
        <v>1</v>
      </c>
      <c r="M1733" t="s">
        <v>16</v>
      </c>
      <c r="N1733">
        <v>13</v>
      </c>
      <c r="O1733" t="s">
        <v>16</v>
      </c>
      <c r="P1733">
        <v>4</v>
      </c>
      <c r="Q1733">
        <v>1</v>
      </c>
      <c r="R1733">
        <v>10</v>
      </c>
    </row>
    <row r="1734" spans="1:18" x14ac:dyDescent="0.35">
      <c r="A1734">
        <v>1002364</v>
      </c>
      <c r="B1734">
        <v>1989</v>
      </c>
      <c r="C1734" t="s">
        <v>16</v>
      </c>
      <c r="D1734">
        <v>217</v>
      </c>
      <c r="E1734" t="s">
        <v>6430</v>
      </c>
      <c r="F1734">
        <v>35350</v>
      </c>
      <c r="G1734">
        <v>1</v>
      </c>
      <c r="H1734">
        <v>3</v>
      </c>
      <c r="I1734" t="s">
        <v>6431</v>
      </c>
      <c r="J1734">
        <v>97</v>
      </c>
      <c r="K1734">
        <v>3760</v>
      </c>
      <c r="L1734">
        <v>1</v>
      </c>
      <c r="M1734" t="s">
        <v>16</v>
      </c>
      <c r="N1734">
        <v>15</v>
      </c>
      <c r="O1734" t="s">
        <v>16</v>
      </c>
      <c r="P1734">
        <v>1</v>
      </c>
      <c r="Q1734">
        <v>3</v>
      </c>
      <c r="R1734">
        <v>3</v>
      </c>
    </row>
    <row r="1735" spans="1:18" x14ac:dyDescent="0.35">
      <c r="A1735">
        <v>1002365</v>
      </c>
      <c r="B1735">
        <v>1990</v>
      </c>
      <c r="C1735" t="s">
        <v>16</v>
      </c>
      <c r="D1735">
        <v>405</v>
      </c>
      <c r="E1735" t="s">
        <v>6430</v>
      </c>
      <c r="F1735">
        <v>23975</v>
      </c>
      <c r="G1735">
        <v>1</v>
      </c>
      <c r="H1735">
        <v>3</v>
      </c>
      <c r="I1735" t="s">
        <v>6431</v>
      </c>
      <c r="J1735">
        <v>85</v>
      </c>
      <c r="K1735">
        <v>17779</v>
      </c>
      <c r="L1735">
        <v>3</v>
      </c>
      <c r="M1735" t="s">
        <v>16</v>
      </c>
      <c r="N1735">
        <v>14</v>
      </c>
      <c r="O1735" t="s">
        <v>16</v>
      </c>
      <c r="P1735">
        <v>1</v>
      </c>
      <c r="Q1735">
        <v>0</v>
      </c>
      <c r="R1735">
        <v>36</v>
      </c>
    </row>
    <row r="1736" spans="1:18" x14ac:dyDescent="0.35">
      <c r="A1736">
        <v>1002366</v>
      </c>
      <c r="B1736">
        <v>1991</v>
      </c>
      <c r="C1736" t="s">
        <v>16</v>
      </c>
      <c r="D1736">
        <v>232</v>
      </c>
      <c r="E1736" t="s">
        <v>6430</v>
      </c>
      <c r="F1736">
        <v>46620</v>
      </c>
      <c r="G1736">
        <v>11</v>
      </c>
      <c r="H1736">
        <v>2</v>
      </c>
      <c r="I1736" t="s">
        <v>6434</v>
      </c>
      <c r="J1736">
        <v>80</v>
      </c>
      <c r="K1736">
        <v>6833</v>
      </c>
      <c r="L1736">
        <v>1</v>
      </c>
      <c r="M1736" t="s">
        <v>11</v>
      </c>
      <c r="N1736">
        <v>12</v>
      </c>
      <c r="O1736" t="s">
        <v>16</v>
      </c>
      <c r="P1736">
        <v>4</v>
      </c>
      <c r="Q1736">
        <v>0</v>
      </c>
      <c r="R1736">
        <v>6</v>
      </c>
    </row>
    <row r="1737" spans="1:18" x14ac:dyDescent="0.35">
      <c r="A1737">
        <v>1002367</v>
      </c>
      <c r="B1737">
        <v>1992</v>
      </c>
      <c r="C1737" t="s">
        <v>16</v>
      </c>
      <c r="D1737">
        <v>232</v>
      </c>
      <c r="E1737" t="s">
        <v>6430</v>
      </c>
      <c r="F1737">
        <v>37170</v>
      </c>
      <c r="G1737">
        <v>24</v>
      </c>
      <c r="H1737">
        <v>3</v>
      </c>
      <c r="I1737" t="s">
        <v>6434</v>
      </c>
      <c r="J1737">
        <v>96</v>
      </c>
      <c r="K1737">
        <v>6812</v>
      </c>
      <c r="L1737">
        <v>1</v>
      </c>
      <c r="M1737" t="s">
        <v>16</v>
      </c>
      <c r="N1737">
        <v>19</v>
      </c>
      <c r="O1737" t="s">
        <v>16</v>
      </c>
      <c r="P1737">
        <v>2</v>
      </c>
      <c r="Q1737">
        <v>0</v>
      </c>
      <c r="R1737">
        <v>10</v>
      </c>
    </row>
    <row r="1738" spans="1:18" x14ac:dyDescent="0.35">
      <c r="A1738">
        <v>1002369</v>
      </c>
      <c r="B1738">
        <v>1994</v>
      </c>
      <c r="C1738" t="s">
        <v>16</v>
      </c>
      <c r="D1738">
        <v>322</v>
      </c>
      <c r="E1738" t="s">
        <v>6430</v>
      </c>
      <c r="F1738">
        <v>32200</v>
      </c>
      <c r="G1738">
        <v>1</v>
      </c>
      <c r="H1738">
        <v>3</v>
      </c>
      <c r="I1738" t="s">
        <v>6431</v>
      </c>
      <c r="J1738">
        <v>96</v>
      </c>
      <c r="K1738">
        <v>19740</v>
      </c>
      <c r="L1738">
        <v>3</v>
      </c>
      <c r="M1738" t="s">
        <v>16</v>
      </c>
      <c r="N1738">
        <v>14</v>
      </c>
      <c r="O1738" t="s">
        <v>16</v>
      </c>
      <c r="P1738">
        <v>2</v>
      </c>
      <c r="Q1738">
        <v>1</v>
      </c>
      <c r="R1738">
        <v>25</v>
      </c>
    </row>
    <row r="1739" spans="1:18" x14ac:dyDescent="0.35">
      <c r="A1739">
        <v>1002370</v>
      </c>
      <c r="B1739">
        <v>1995</v>
      </c>
      <c r="C1739" t="s">
        <v>16</v>
      </c>
      <c r="D1739">
        <v>367</v>
      </c>
      <c r="E1739" t="s">
        <v>6430</v>
      </c>
      <c r="F1739">
        <v>38430</v>
      </c>
      <c r="G1739">
        <v>1</v>
      </c>
      <c r="H1739">
        <v>2</v>
      </c>
      <c r="I1739" t="s">
        <v>6434</v>
      </c>
      <c r="J1739">
        <v>85</v>
      </c>
      <c r="K1739">
        <v>18711</v>
      </c>
      <c r="L1739">
        <v>2</v>
      </c>
      <c r="M1739" t="s">
        <v>16</v>
      </c>
      <c r="N1739">
        <v>13</v>
      </c>
      <c r="O1739" t="s">
        <v>16</v>
      </c>
      <c r="P1739">
        <v>3</v>
      </c>
      <c r="Q1739">
        <v>1</v>
      </c>
      <c r="R1739">
        <v>23</v>
      </c>
    </row>
    <row r="1740" spans="1:18" x14ac:dyDescent="0.35">
      <c r="A1740">
        <v>1002371</v>
      </c>
      <c r="B1740">
        <v>1996</v>
      </c>
      <c r="C1740" t="s">
        <v>16</v>
      </c>
      <c r="D1740">
        <v>270</v>
      </c>
      <c r="E1740" t="s">
        <v>6432</v>
      </c>
      <c r="F1740">
        <v>16415</v>
      </c>
      <c r="G1740">
        <v>1</v>
      </c>
      <c r="H1740">
        <v>3</v>
      </c>
      <c r="I1740" t="s">
        <v>6437</v>
      </c>
      <c r="J1740">
        <v>46</v>
      </c>
      <c r="K1740">
        <v>3692</v>
      </c>
      <c r="L1740">
        <v>1</v>
      </c>
      <c r="M1740" t="s">
        <v>16</v>
      </c>
      <c r="N1740">
        <v>12</v>
      </c>
      <c r="O1740" t="s">
        <v>16</v>
      </c>
      <c r="P1740">
        <v>3</v>
      </c>
      <c r="Q1740">
        <v>0</v>
      </c>
      <c r="R1740">
        <v>12</v>
      </c>
    </row>
    <row r="1741" spans="1:18" x14ac:dyDescent="0.35">
      <c r="A1741">
        <v>1002372</v>
      </c>
      <c r="B1741">
        <v>1997</v>
      </c>
      <c r="C1741" t="s">
        <v>16</v>
      </c>
      <c r="D1741">
        <v>360</v>
      </c>
      <c r="E1741" t="s">
        <v>6430</v>
      </c>
      <c r="F1741">
        <v>33915</v>
      </c>
      <c r="G1741">
        <v>1</v>
      </c>
      <c r="H1741">
        <v>2</v>
      </c>
      <c r="I1741" t="s">
        <v>6437</v>
      </c>
      <c r="J1741">
        <v>76</v>
      </c>
      <c r="K1741">
        <v>2559</v>
      </c>
      <c r="L1741">
        <v>5</v>
      </c>
      <c r="M1741" t="s">
        <v>16</v>
      </c>
      <c r="N1741">
        <v>11</v>
      </c>
      <c r="O1741" t="s">
        <v>16</v>
      </c>
      <c r="P1741">
        <v>3</v>
      </c>
      <c r="Q1741">
        <v>0</v>
      </c>
      <c r="R1741">
        <v>7</v>
      </c>
    </row>
    <row r="1742" spans="1:18" x14ac:dyDescent="0.35">
      <c r="A1742">
        <v>1002373</v>
      </c>
      <c r="B1742">
        <v>1998</v>
      </c>
      <c r="C1742" t="s">
        <v>16</v>
      </c>
      <c r="D1742">
        <v>202</v>
      </c>
      <c r="E1742" t="s">
        <v>6430</v>
      </c>
      <c r="F1742">
        <v>40845</v>
      </c>
      <c r="G1742">
        <v>1</v>
      </c>
      <c r="H1742">
        <v>2</v>
      </c>
      <c r="I1742" t="s">
        <v>6431</v>
      </c>
      <c r="J1742">
        <v>76</v>
      </c>
      <c r="K1742">
        <v>2517</v>
      </c>
      <c r="L1742">
        <v>1</v>
      </c>
      <c r="M1742" t="s">
        <v>16</v>
      </c>
      <c r="N1742">
        <v>11</v>
      </c>
      <c r="O1742" t="s">
        <v>16</v>
      </c>
      <c r="P1742">
        <v>2</v>
      </c>
      <c r="Q1742">
        <v>3</v>
      </c>
      <c r="R1742">
        <v>5</v>
      </c>
    </row>
    <row r="1743" spans="1:18" x14ac:dyDescent="0.35">
      <c r="A1743">
        <v>1002375</v>
      </c>
      <c r="B1743">
        <v>2000</v>
      </c>
      <c r="C1743" t="s">
        <v>16</v>
      </c>
      <c r="D1743">
        <v>360</v>
      </c>
      <c r="E1743" t="s">
        <v>6430</v>
      </c>
      <c r="F1743">
        <v>25025</v>
      </c>
      <c r="G1743">
        <v>1</v>
      </c>
      <c r="H1743">
        <v>3</v>
      </c>
      <c r="I1743" t="s">
        <v>6431</v>
      </c>
      <c r="J1743">
        <v>76</v>
      </c>
      <c r="K1743">
        <v>18265</v>
      </c>
      <c r="L1743">
        <v>6</v>
      </c>
      <c r="M1743" t="s">
        <v>16</v>
      </c>
      <c r="N1743">
        <v>12</v>
      </c>
      <c r="O1743" t="s">
        <v>16</v>
      </c>
      <c r="P1743">
        <v>3</v>
      </c>
      <c r="Q1743">
        <v>0</v>
      </c>
      <c r="R1743">
        <v>25</v>
      </c>
    </row>
    <row r="1744" spans="1:18" x14ac:dyDescent="0.35">
      <c r="A1744">
        <v>1002376</v>
      </c>
      <c r="B1744">
        <v>2001</v>
      </c>
      <c r="C1744" t="s">
        <v>16</v>
      </c>
      <c r="D1744">
        <v>217</v>
      </c>
      <c r="E1744" t="s">
        <v>6430</v>
      </c>
      <c r="F1744">
        <v>24290</v>
      </c>
      <c r="G1744">
        <v>1</v>
      </c>
      <c r="H1744">
        <v>3</v>
      </c>
      <c r="I1744" t="s">
        <v>6431</v>
      </c>
      <c r="J1744">
        <v>87</v>
      </c>
      <c r="K1744">
        <v>16124</v>
      </c>
      <c r="L1744">
        <v>3</v>
      </c>
      <c r="M1744" t="s">
        <v>16</v>
      </c>
      <c r="N1744">
        <v>14</v>
      </c>
      <c r="O1744" t="s">
        <v>16</v>
      </c>
      <c r="P1744">
        <v>2</v>
      </c>
      <c r="Q1744">
        <v>2</v>
      </c>
      <c r="R1744">
        <v>9</v>
      </c>
    </row>
    <row r="1745" spans="1:18" x14ac:dyDescent="0.35">
      <c r="A1745">
        <v>1002377</v>
      </c>
      <c r="B1745">
        <v>2002</v>
      </c>
      <c r="C1745" t="s">
        <v>16</v>
      </c>
      <c r="D1745">
        <v>255</v>
      </c>
      <c r="E1745" t="s">
        <v>6430</v>
      </c>
      <c r="F1745">
        <v>46200</v>
      </c>
      <c r="G1745">
        <v>20</v>
      </c>
      <c r="H1745">
        <v>3</v>
      </c>
      <c r="I1745" t="s">
        <v>6437</v>
      </c>
      <c r="J1745">
        <v>89</v>
      </c>
      <c r="K1745">
        <v>2585</v>
      </c>
      <c r="L1745">
        <v>0</v>
      </c>
      <c r="M1745" t="s">
        <v>16</v>
      </c>
      <c r="N1745">
        <v>17</v>
      </c>
      <c r="O1745" t="s">
        <v>16</v>
      </c>
      <c r="P1745">
        <v>4</v>
      </c>
      <c r="Q1745">
        <v>0</v>
      </c>
      <c r="R1745">
        <v>2</v>
      </c>
    </row>
    <row r="1746" spans="1:18" x14ac:dyDescent="0.35">
      <c r="A1746">
        <v>1002379</v>
      </c>
      <c r="B1746">
        <v>2004</v>
      </c>
      <c r="C1746" t="s">
        <v>16</v>
      </c>
      <c r="D1746">
        <v>247</v>
      </c>
      <c r="E1746" t="s">
        <v>6430</v>
      </c>
      <c r="F1746">
        <v>18760</v>
      </c>
      <c r="G1746">
        <v>10</v>
      </c>
      <c r="H1746">
        <v>5</v>
      </c>
      <c r="I1746" t="s">
        <v>6438</v>
      </c>
      <c r="J1746">
        <v>82</v>
      </c>
      <c r="K1746">
        <v>8380</v>
      </c>
      <c r="L1746">
        <v>0</v>
      </c>
      <c r="M1746" t="s">
        <v>11</v>
      </c>
      <c r="N1746">
        <v>14</v>
      </c>
      <c r="O1746" t="s">
        <v>16</v>
      </c>
      <c r="P1746">
        <v>4</v>
      </c>
      <c r="Q1746">
        <v>2</v>
      </c>
      <c r="R1746">
        <v>10</v>
      </c>
    </row>
    <row r="1747" spans="1:18" x14ac:dyDescent="0.35">
      <c r="A1747">
        <v>1002382</v>
      </c>
      <c r="B1747">
        <v>2007</v>
      </c>
      <c r="C1747" t="s">
        <v>11</v>
      </c>
      <c r="D1747">
        <v>187</v>
      </c>
      <c r="E1747" t="s">
        <v>6432</v>
      </c>
      <c r="F1747">
        <v>20965</v>
      </c>
      <c r="G1747">
        <v>24</v>
      </c>
      <c r="H1747">
        <v>1</v>
      </c>
      <c r="I1747" t="s">
        <v>6431</v>
      </c>
      <c r="J1747">
        <v>73</v>
      </c>
      <c r="K1747">
        <v>1118</v>
      </c>
      <c r="L1747">
        <v>1</v>
      </c>
      <c r="M1747" t="s">
        <v>11</v>
      </c>
      <c r="N1747">
        <v>14</v>
      </c>
      <c r="O1747" t="s">
        <v>16</v>
      </c>
      <c r="P1747">
        <v>4</v>
      </c>
      <c r="Q1747">
        <v>0</v>
      </c>
      <c r="R1747">
        <v>1</v>
      </c>
    </row>
    <row r="1748" spans="1:18" x14ac:dyDescent="0.35">
      <c r="A1748">
        <v>1002383</v>
      </c>
      <c r="B1748">
        <v>2008</v>
      </c>
      <c r="C1748" t="s">
        <v>16</v>
      </c>
      <c r="D1748">
        <v>195</v>
      </c>
      <c r="E1748" t="s">
        <v>6430</v>
      </c>
      <c r="F1748">
        <v>20405</v>
      </c>
      <c r="G1748">
        <v>1</v>
      </c>
      <c r="H1748">
        <v>2</v>
      </c>
      <c r="I1748" t="s">
        <v>6431</v>
      </c>
      <c r="J1748">
        <v>53</v>
      </c>
      <c r="K1748">
        <v>2875</v>
      </c>
      <c r="L1748">
        <v>1</v>
      </c>
      <c r="M1748" t="s">
        <v>11</v>
      </c>
      <c r="N1748">
        <v>20</v>
      </c>
      <c r="O1748" t="s">
        <v>11</v>
      </c>
      <c r="P1748">
        <v>2</v>
      </c>
      <c r="Q1748">
        <v>0</v>
      </c>
      <c r="R1748">
        <v>8</v>
      </c>
    </row>
    <row r="1749" spans="1:18" x14ac:dyDescent="0.35">
      <c r="A1749">
        <v>1002385</v>
      </c>
      <c r="B1749">
        <v>2010</v>
      </c>
      <c r="C1749" t="s">
        <v>16</v>
      </c>
      <c r="D1749">
        <v>412</v>
      </c>
      <c r="E1749" t="s">
        <v>6435</v>
      </c>
      <c r="F1749">
        <v>6195</v>
      </c>
      <c r="G1749">
        <v>1</v>
      </c>
      <c r="H1749">
        <v>1</v>
      </c>
      <c r="I1749" t="s">
        <v>6434</v>
      </c>
      <c r="J1749">
        <v>37</v>
      </c>
      <c r="K1749">
        <v>13577</v>
      </c>
      <c r="L1749">
        <v>1</v>
      </c>
      <c r="M1749" t="s">
        <v>11</v>
      </c>
      <c r="N1749">
        <v>15</v>
      </c>
      <c r="O1749" t="s">
        <v>16</v>
      </c>
      <c r="P1749">
        <v>4</v>
      </c>
      <c r="Q1749">
        <v>1</v>
      </c>
      <c r="R1749">
        <v>34</v>
      </c>
    </row>
    <row r="1750" spans="1:18" x14ac:dyDescent="0.35">
      <c r="A1750">
        <v>1002386</v>
      </c>
      <c r="B1750">
        <v>2011</v>
      </c>
      <c r="C1750" t="s">
        <v>11</v>
      </c>
      <c r="D1750">
        <v>157</v>
      </c>
      <c r="E1750" t="s">
        <v>6432</v>
      </c>
      <c r="F1750">
        <v>8785</v>
      </c>
      <c r="G1750">
        <v>10</v>
      </c>
      <c r="H1750">
        <v>2</v>
      </c>
      <c r="I1750" t="s">
        <v>6431</v>
      </c>
      <c r="J1750">
        <v>45</v>
      </c>
      <c r="K1750">
        <v>2625</v>
      </c>
      <c r="L1750">
        <v>1</v>
      </c>
      <c r="M1750" t="s">
        <v>16</v>
      </c>
      <c r="N1750">
        <v>20</v>
      </c>
      <c r="O1750" t="s">
        <v>11</v>
      </c>
      <c r="P1750">
        <v>3</v>
      </c>
      <c r="Q1750">
        <v>0</v>
      </c>
      <c r="R1750">
        <v>2</v>
      </c>
    </row>
    <row r="1751" spans="1:18" x14ac:dyDescent="0.35">
      <c r="A1751">
        <v>1002387</v>
      </c>
      <c r="B1751">
        <v>2012</v>
      </c>
      <c r="C1751" t="s">
        <v>16</v>
      </c>
      <c r="D1751">
        <v>345</v>
      </c>
      <c r="E1751" t="s">
        <v>6430</v>
      </c>
      <c r="F1751">
        <v>5880</v>
      </c>
      <c r="G1751">
        <v>1</v>
      </c>
      <c r="H1751">
        <v>2</v>
      </c>
      <c r="I1751" t="s">
        <v>6438</v>
      </c>
      <c r="J1751">
        <v>33</v>
      </c>
      <c r="K1751">
        <v>18789</v>
      </c>
      <c r="L1751">
        <v>2</v>
      </c>
      <c r="M1751" t="s">
        <v>16</v>
      </c>
      <c r="N1751">
        <v>14</v>
      </c>
      <c r="O1751" t="s">
        <v>16</v>
      </c>
      <c r="P1751">
        <v>3</v>
      </c>
      <c r="Q1751">
        <v>1</v>
      </c>
      <c r="R1751">
        <v>26</v>
      </c>
    </row>
    <row r="1752" spans="1:18" x14ac:dyDescent="0.35">
      <c r="A1752">
        <v>1002388</v>
      </c>
      <c r="B1752">
        <v>2013</v>
      </c>
      <c r="C1752" t="s">
        <v>16</v>
      </c>
      <c r="D1752">
        <v>255</v>
      </c>
      <c r="E1752" t="s">
        <v>6430</v>
      </c>
      <c r="F1752">
        <v>4585</v>
      </c>
      <c r="G1752">
        <v>1</v>
      </c>
      <c r="H1752">
        <v>3</v>
      </c>
      <c r="I1752" t="s">
        <v>6438</v>
      </c>
      <c r="J1752">
        <v>86</v>
      </c>
      <c r="K1752">
        <v>4538</v>
      </c>
      <c r="L1752">
        <v>0</v>
      </c>
      <c r="M1752" t="s">
        <v>11</v>
      </c>
      <c r="N1752">
        <v>12</v>
      </c>
      <c r="O1752" t="s">
        <v>16</v>
      </c>
      <c r="P1752">
        <v>4</v>
      </c>
      <c r="Q1752">
        <v>0</v>
      </c>
      <c r="R1752">
        <v>4</v>
      </c>
    </row>
    <row r="1753" spans="1:18" x14ac:dyDescent="0.35">
      <c r="A1753">
        <v>1002389</v>
      </c>
      <c r="B1753">
        <v>2014</v>
      </c>
      <c r="C1753" t="s">
        <v>16</v>
      </c>
      <c r="D1753">
        <v>382</v>
      </c>
      <c r="E1753" t="s">
        <v>6432</v>
      </c>
      <c r="F1753">
        <v>8295</v>
      </c>
      <c r="G1753">
        <v>1</v>
      </c>
      <c r="H1753">
        <v>3</v>
      </c>
      <c r="I1753" t="s">
        <v>6431</v>
      </c>
      <c r="J1753">
        <v>83</v>
      </c>
      <c r="K1753">
        <v>19847</v>
      </c>
      <c r="L1753">
        <v>4</v>
      </c>
      <c r="M1753" t="s">
        <v>11</v>
      </c>
      <c r="N1753">
        <v>24</v>
      </c>
      <c r="O1753" t="s">
        <v>11</v>
      </c>
      <c r="P1753">
        <v>1</v>
      </c>
      <c r="Q1753">
        <v>1</v>
      </c>
      <c r="R1753">
        <v>31</v>
      </c>
    </row>
    <row r="1754" spans="1:18" x14ac:dyDescent="0.35">
      <c r="A1754">
        <v>1002391</v>
      </c>
      <c r="B1754">
        <v>2023</v>
      </c>
      <c r="C1754" t="s">
        <v>16</v>
      </c>
      <c r="D1754">
        <v>255</v>
      </c>
      <c r="E1754" t="s">
        <v>6432</v>
      </c>
      <c r="F1754">
        <v>4725</v>
      </c>
      <c r="G1754">
        <v>19</v>
      </c>
      <c r="H1754">
        <v>3</v>
      </c>
      <c r="I1754" t="s">
        <v>6434</v>
      </c>
      <c r="J1754">
        <v>46</v>
      </c>
      <c r="K1754">
        <v>4444</v>
      </c>
      <c r="L1754">
        <v>4</v>
      </c>
      <c r="M1754" t="s">
        <v>16</v>
      </c>
      <c r="N1754">
        <v>13</v>
      </c>
      <c r="O1754" t="s">
        <v>16</v>
      </c>
      <c r="P1754">
        <v>3</v>
      </c>
      <c r="Q1754">
        <v>2</v>
      </c>
      <c r="R1754">
        <v>15</v>
      </c>
    </row>
    <row r="1755" spans="1:18" x14ac:dyDescent="0.35">
      <c r="A1755">
        <v>1002392</v>
      </c>
      <c r="B1755">
        <v>2022</v>
      </c>
      <c r="C1755" t="s">
        <v>16</v>
      </c>
      <c r="D1755">
        <v>210</v>
      </c>
      <c r="E1755" t="s">
        <v>6432</v>
      </c>
      <c r="F1755">
        <v>27685</v>
      </c>
      <c r="G1755">
        <v>1</v>
      </c>
      <c r="H1755">
        <v>4</v>
      </c>
      <c r="I1755" t="s">
        <v>6434</v>
      </c>
      <c r="J1755">
        <v>44</v>
      </c>
      <c r="K1755">
        <v>2154</v>
      </c>
      <c r="L1755">
        <v>0</v>
      </c>
      <c r="M1755" t="s">
        <v>11</v>
      </c>
      <c r="N1755">
        <v>11</v>
      </c>
      <c r="O1755" t="s">
        <v>16</v>
      </c>
      <c r="P1755">
        <v>3</v>
      </c>
      <c r="Q1755">
        <v>0</v>
      </c>
      <c r="R1755">
        <v>5</v>
      </c>
    </row>
    <row r="1756" spans="1:18" x14ac:dyDescent="0.35">
      <c r="A1756">
        <v>1002393</v>
      </c>
      <c r="B1756">
        <v>2019</v>
      </c>
      <c r="C1756" t="s">
        <v>16</v>
      </c>
      <c r="D1756">
        <v>330</v>
      </c>
      <c r="E1756" t="s">
        <v>6430</v>
      </c>
      <c r="F1756">
        <v>41965</v>
      </c>
      <c r="G1756">
        <v>1</v>
      </c>
      <c r="H1756">
        <v>2</v>
      </c>
      <c r="I1756" t="s">
        <v>6431</v>
      </c>
      <c r="J1756">
        <v>92</v>
      </c>
      <c r="K1756">
        <v>19190</v>
      </c>
      <c r="L1756">
        <v>1</v>
      </c>
      <c r="M1756" t="s">
        <v>16</v>
      </c>
      <c r="N1756">
        <v>14</v>
      </c>
      <c r="O1756" t="s">
        <v>16</v>
      </c>
      <c r="P1756">
        <v>4</v>
      </c>
      <c r="Q1756">
        <v>2</v>
      </c>
      <c r="R1756">
        <v>26</v>
      </c>
    </row>
    <row r="1757" spans="1:18" x14ac:dyDescent="0.35">
      <c r="A1757">
        <v>1002394</v>
      </c>
      <c r="B1757">
        <v>2021</v>
      </c>
      <c r="C1757" t="s">
        <v>16</v>
      </c>
      <c r="D1757">
        <v>255</v>
      </c>
      <c r="E1757" t="s">
        <v>6432</v>
      </c>
      <c r="F1757">
        <v>22680</v>
      </c>
      <c r="G1757">
        <v>11</v>
      </c>
      <c r="H1757">
        <v>3</v>
      </c>
      <c r="I1757" t="s">
        <v>6431</v>
      </c>
      <c r="J1757">
        <v>56</v>
      </c>
      <c r="K1757">
        <v>4490</v>
      </c>
      <c r="L1757">
        <v>4</v>
      </c>
      <c r="M1757" t="s">
        <v>16</v>
      </c>
      <c r="N1757">
        <v>11</v>
      </c>
      <c r="O1757" t="s">
        <v>16</v>
      </c>
      <c r="P1757">
        <v>4</v>
      </c>
      <c r="Q1757">
        <v>2</v>
      </c>
      <c r="R1757">
        <v>14</v>
      </c>
    </row>
    <row r="1758" spans="1:18" x14ac:dyDescent="0.35">
      <c r="A1758">
        <v>1002395</v>
      </c>
      <c r="B1758">
        <v>2020</v>
      </c>
      <c r="C1758" t="s">
        <v>16</v>
      </c>
      <c r="D1758">
        <v>262</v>
      </c>
      <c r="E1758" t="s">
        <v>6430</v>
      </c>
      <c r="F1758">
        <v>25725</v>
      </c>
      <c r="G1758">
        <v>1</v>
      </c>
      <c r="H1758">
        <v>1</v>
      </c>
      <c r="I1758" t="s">
        <v>6431</v>
      </c>
      <c r="J1758">
        <v>66</v>
      </c>
      <c r="K1758">
        <v>3506</v>
      </c>
      <c r="L1758">
        <v>0</v>
      </c>
      <c r="M1758" t="s">
        <v>11</v>
      </c>
      <c r="N1758">
        <v>14</v>
      </c>
      <c r="O1758" t="s">
        <v>16</v>
      </c>
      <c r="P1758">
        <v>4</v>
      </c>
      <c r="Q1758">
        <v>0</v>
      </c>
      <c r="R1758">
        <v>4</v>
      </c>
    </row>
    <row r="1759" spans="1:18" x14ac:dyDescent="0.35">
      <c r="A1759">
        <v>1002397</v>
      </c>
      <c r="B1759">
        <v>1971</v>
      </c>
      <c r="C1759" t="s">
        <v>16</v>
      </c>
      <c r="D1759">
        <v>322</v>
      </c>
      <c r="E1759" t="s">
        <v>6430</v>
      </c>
      <c r="F1759">
        <v>18585</v>
      </c>
      <c r="G1759">
        <v>1</v>
      </c>
      <c r="H1759">
        <v>4</v>
      </c>
      <c r="I1759" t="s">
        <v>6438</v>
      </c>
      <c r="J1759">
        <v>56</v>
      </c>
      <c r="K1759">
        <v>10231</v>
      </c>
      <c r="L1759">
        <v>3</v>
      </c>
      <c r="M1759" t="s">
        <v>16</v>
      </c>
      <c r="N1759">
        <v>14</v>
      </c>
      <c r="O1759" t="s">
        <v>16</v>
      </c>
      <c r="P1759">
        <v>4</v>
      </c>
      <c r="Q1759">
        <v>0</v>
      </c>
      <c r="R1759">
        <v>23</v>
      </c>
    </row>
    <row r="1760" spans="1:18" x14ac:dyDescent="0.35">
      <c r="A1760">
        <v>1002398</v>
      </c>
      <c r="B1760">
        <v>1972</v>
      </c>
      <c r="C1760" t="s">
        <v>16</v>
      </c>
      <c r="D1760">
        <v>270</v>
      </c>
      <c r="E1760" t="s">
        <v>6430</v>
      </c>
      <c r="F1760">
        <v>15015</v>
      </c>
      <c r="G1760">
        <v>1</v>
      </c>
      <c r="H1760">
        <v>4</v>
      </c>
      <c r="I1760" t="s">
        <v>6431</v>
      </c>
      <c r="J1760">
        <v>53</v>
      </c>
      <c r="K1760">
        <v>5410</v>
      </c>
      <c r="L1760">
        <v>9</v>
      </c>
      <c r="M1760" t="s">
        <v>11</v>
      </c>
      <c r="N1760">
        <v>11</v>
      </c>
      <c r="O1760" t="s">
        <v>16</v>
      </c>
      <c r="P1760">
        <v>4</v>
      </c>
      <c r="Q1760">
        <v>0</v>
      </c>
      <c r="R1760">
        <v>18</v>
      </c>
    </row>
    <row r="1761" spans="1:18" x14ac:dyDescent="0.35">
      <c r="A1761">
        <v>1002399</v>
      </c>
      <c r="B1761">
        <v>1973</v>
      </c>
      <c r="C1761" t="s">
        <v>11</v>
      </c>
      <c r="D1761">
        <v>330</v>
      </c>
      <c r="E1761" t="s">
        <v>6430</v>
      </c>
      <c r="F1761">
        <v>21735</v>
      </c>
      <c r="G1761">
        <v>15</v>
      </c>
      <c r="H1761">
        <v>3</v>
      </c>
      <c r="I1761" t="s">
        <v>6434</v>
      </c>
      <c r="J1761">
        <v>73</v>
      </c>
      <c r="K1761">
        <v>7978</v>
      </c>
      <c r="L1761">
        <v>1</v>
      </c>
      <c r="M1761" t="s">
        <v>16</v>
      </c>
      <c r="N1761">
        <v>11</v>
      </c>
      <c r="O1761" t="s">
        <v>16</v>
      </c>
      <c r="P1761">
        <v>4</v>
      </c>
      <c r="Q1761">
        <v>1</v>
      </c>
      <c r="R1761">
        <v>10</v>
      </c>
    </row>
    <row r="1762" spans="1:18" x14ac:dyDescent="0.35">
      <c r="A1762">
        <v>1002400</v>
      </c>
      <c r="B1762">
        <v>1974</v>
      </c>
      <c r="C1762" t="s">
        <v>16</v>
      </c>
      <c r="D1762">
        <v>210</v>
      </c>
      <c r="E1762" t="s">
        <v>6432</v>
      </c>
      <c r="F1762">
        <v>6755</v>
      </c>
      <c r="G1762">
        <v>1</v>
      </c>
      <c r="H1762">
        <v>3</v>
      </c>
      <c r="I1762" t="s">
        <v>6431</v>
      </c>
      <c r="J1762">
        <v>52</v>
      </c>
      <c r="K1762">
        <v>3867</v>
      </c>
      <c r="L1762">
        <v>1</v>
      </c>
      <c r="M1762" t="s">
        <v>11</v>
      </c>
      <c r="N1762">
        <v>12</v>
      </c>
      <c r="O1762" t="s">
        <v>16</v>
      </c>
      <c r="P1762">
        <v>2</v>
      </c>
      <c r="Q1762">
        <v>1</v>
      </c>
      <c r="R1762">
        <v>2</v>
      </c>
    </row>
    <row r="1763" spans="1:18" x14ac:dyDescent="0.35">
      <c r="A1763">
        <v>1002401</v>
      </c>
      <c r="B1763">
        <v>1975</v>
      </c>
      <c r="C1763" t="s">
        <v>16</v>
      </c>
      <c r="D1763">
        <v>382</v>
      </c>
      <c r="E1763" t="s">
        <v>6432</v>
      </c>
      <c r="F1763">
        <v>33880</v>
      </c>
      <c r="G1763">
        <v>1</v>
      </c>
      <c r="H1763">
        <v>2</v>
      </c>
      <c r="I1763" t="s">
        <v>6434</v>
      </c>
      <c r="J1763">
        <v>40</v>
      </c>
      <c r="K1763">
        <v>2838</v>
      </c>
      <c r="L1763">
        <v>0</v>
      </c>
      <c r="M1763" t="s">
        <v>16</v>
      </c>
      <c r="N1763">
        <v>14</v>
      </c>
      <c r="O1763" t="s">
        <v>16</v>
      </c>
      <c r="P1763">
        <v>2</v>
      </c>
      <c r="Q1763">
        <v>0</v>
      </c>
      <c r="R1763">
        <v>8</v>
      </c>
    </row>
    <row r="1764" spans="1:18" x14ac:dyDescent="0.35">
      <c r="A1764">
        <v>1002403</v>
      </c>
      <c r="B1764">
        <v>1977</v>
      </c>
      <c r="C1764" t="s">
        <v>11</v>
      </c>
      <c r="D1764">
        <v>217</v>
      </c>
      <c r="E1764" t="s">
        <v>6430</v>
      </c>
      <c r="F1764">
        <v>28210</v>
      </c>
      <c r="G1764">
        <v>1</v>
      </c>
      <c r="H1764">
        <v>3</v>
      </c>
      <c r="I1764" t="s">
        <v>6437</v>
      </c>
      <c r="J1764">
        <v>39</v>
      </c>
      <c r="K1764">
        <v>3339</v>
      </c>
      <c r="L1764">
        <v>3</v>
      </c>
      <c r="M1764" t="s">
        <v>11</v>
      </c>
      <c r="N1764">
        <v>13</v>
      </c>
      <c r="O1764" t="s">
        <v>16</v>
      </c>
      <c r="P1764">
        <v>1</v>
      </c>
      <c r="Q1764">
        <v>2</v>
      </c>
      <c r="R1764">
        <v>10</v>
      </c>
    </row>
    <row r="1765" spans="1:18" x14ac:dyDescent="0.35">
      <c r="A1765">
        <v>1002404</v>
      </c>
      <c r="B1765">
        <v>1978</v>
      </c>
      <c r="C1765" t="s">
        <v>16</v>
      </c>
      <c r="D1765">
        <v>210</v>
      </c>
      <c r="E1765" t="s">
        <v>6430</v>
      </c>
      <c r="F1765">
        <v>22400</v>
      </c>
      <c r="G1765">
        <v>1</v>
      </c>
      <c r="H1765">
        <v>3</v>
      </c>
      <c r="I1765" t="s">
        <v>6437</v>
      </c>
      <c r="J1765">
        <v>84</v>
      </c>
      <c r="K1765">
        <v>2080</v>
      </c>
      <c r="L1765">
        <v>2</v>
      </c>
      <c r="M1765" t="s">
        <v>16</v>
      </c>
      <c r="N1765">
        <v>11</v>
      </c>
      <c r="O1765" t="s">
        <v>16</v>
      </c>
      <c r="P1765">
        <v>2</v>
      </c>
      <c r="Q1765">
        <v>0</v>
      </c>
      <c r="R1765">
        <v>5</v>
      </c>
    </row>
    <row r="1766" spans="1:18" x14ac:dyDescent="0.35">
      <c r="A1766">
        <v>1002405</v>
      </c>
      <c r="B1766">
        <v>1979</v>
      </c>
      <c r="C1766" t="s">
        <v>16</v>
      </c>
      <c r="D1766">
        <v>187</v>
      </c>
      <c r="E1766" t="s">
        <v>6430</v>
      </c>
      <c r="F1766">
        <v>9310</v>
      </c>
      <c r="G1766">
        <v>1</v>
      </c>
      <c r="H1766">
        <v>3</v>
      </c>
      <c r="I1766" t="s">
        <v>6434</v>
      </c>
      <c r="J1766">
        <v>40</v>
      </c>
      <c r="K1766">
        <v>2096</v>
      </c>
      <c r="L1766">
        <v>1</v>
      </c>
      <c r="M1766" t="s">
        <v>16</v>
      </c>
      <c r="N1766">
        <v>18</v>
      </c>
      <c r="O1766" t="s">
        <v>16</v>
      </c>
      <c r="P1766">
        <v>4</v>
      </c>
      <c r="Q1766">
        <v>0</v>
      </c>
      <c r="R1766">
        <v>2</v>
      </c>
    </row>
    <row r="1767" spans="1:18" x14ac:dyDescent="0.35">
      <c r="A1767">
        <v>1002406</v>
      </c>
      <c r="B1767">
        <v>1980</v>
      </c>
      <c r="C1767" t="s">
        <v>16</v>
      </c>
      <c r="D1767">
        <v>240</v>
      </c>
      <c r="E1767" t="s">
        <v>6430</v>
      </c>
      <c r="F1767">
        <v>21140</v>
      </c>
      <c r="G1767">
        <v>1</v>
      </c>
      <c r="H1767">
        <v>3</v>
      </c>
      <c r="I1767" t="s">
        <v>6434</v>
      </c>
      <c r="J1767">
        <v>56</v>
      </c>
      <c r="K1767">
        <v>6209</v>
      </c>
      <c r="L1767">
        <v>1</v>
      </c>
      <c r="M1767" t="s">
        <v>16</v>
      </c>
      <c r="N1767">
        <v>15</v>
      </c>
      <c r="O1767" t="s">
        <v>16</v>
      </c>
      <c r="P1767">
        <v>3</v>
      </c>
      <c r="Q1767">
        <v>2</v>
      </c>
      <c r="R1767">
        <v>10</v>
      </c>
    </row>
    <row r="1768" spans="1:18" x14ac:dyDescent="0.35">
      <c r="A1768">
        <v>1002408</v>
      </c>
      <c r="B1768">
        <v>1982</v>
      </c>
      <c r="C1768" t="s">
        <v>16</v>
      </c>
      <c r="D1768">
        <v>292</v>
      </c>
      <c r="E1768" t="s">
        <v>6430</v>
      </c>
      <c r="F1768">
        <v>14420</v>
      </c>
      <c r="G1768">
        <v>13</v>
      </c>
      <c r="H1768">
        <v>4</v>
      </c>
      <c r="I1768" t="s">
        <v>6434</v>
      </c>
      <c r="J1768">
        <v>94</v>
      </c>
      <c r="K1768">
        <v>17123</v>
      </c>
      <c r="L1768">
        <v>6</v>
      </c>
      <c r="M1768" t="s">
        <v>11</v>
      </c>
      <c r="N1768">
        <v>13</v>
      </c>
      <c r="O1768" t="s">
        <v>16</v>
      </c>
      <c r="P1768">
        <v>4</v>
      </c>
      <c r="Q1768">
        <v>2</v>
      </c>
      <c r="R1768">
        <v>21</v>
      </c>
    </row>
    <row r="1769" spans="1:18" x14ac:dyDescent="0.35">
      <c r="A1769">
        <v>1002409</v>
      </c>
      <c r="B1769">
        <v>1983</v>
      </c>
      <c r="C1769" t="s">
        <v>16</v>
      </c>
      <c r="D1769">
        <v>435</v>
      </c>
      <c r="E1769" t="s">
        <v>6430</v>
      </c>
      <c r="F1769">
        <v>29680</v>
      </c>
      <c r="G1769">
        <v>23</v>
      </c>
      <c r="H1769">
        <v>4</v>
      </c>
      <c r="I1769" t="s">
        <v>6431</v>
      </c>
      <c r="J1769">
        <v>88</v>
      </c>
      <c r="K1769">
        <v>2372</v>
      </c>
      <c r="L1769">
        <v>1</v>
      </c>
      <c r="M1769" t="s">
        <v>16</v>
      </c>
      <c r="N1769">
        <v>12</v>
      </c>
      <c r="O1769" t="s">
        <v>16</v>
      </c>
      <c r="P1769">
        <v>4</v>
      </c>
      <c r="Q1769">
        <v>2</v>
      </c>
      <c r="R1769">
        <v>2</v>
      </c>
    </row>
    <row r="1770" spans="1:18" x14ac:dyDescent="0.35">
      <c r="A1770">
        <v>1002412</v>
      </c>
      <c r="B1770">
        <v>1986</v>
      </c>
      <c r="C1770" t="s">
        <v>16</v>
      </c>
      <c r="D1770">
        <v>225</v>
      </c>
      <c r="E1770" t="s">
        <v>6430</v>
      </c>
      <c r="F1770">
        <v>39830</v>
      </c>
      <c r="G1770">
        <v>1</v>
      </c>
      <c r="H1770">
        <v>3</v>
      </c>
      <c r="I1770" t="s">
        <v>6437</v>
      </c>
      <c r="J1770">
        <v>48</v>
      </c>
      <c r="K1770">
        <v>4627</v>
      </c>
      <c r="L1770">
        <v>0</v>
      </c>
      <c r="M1770" t="s">
        <v>16</v>
      </c>
      <c r="N1770">
        <v>12</v>
      </c>
      <c r="O1770" t="s">
        <v>16</v>
      </c>
      <c r="P1770">
        <v>1</v>
      </c>
      <c r="Q1770">
        <v>1</v>
      </c>
      <c r="R1770">
        <v>10</v>
      </c>
    </row>
    <row r="1771" spans="1:18" x14ac:dyDescent="0.35">
      <c r="A1771">
        <v>1002413</v>
      </c>
      <c r="B1771">
        <v>1987</v>
      </c>
      <c r="C1771" t="s">
        <v>16</v>
      </c>
      <c r="D1771">
        <v>270</v>
      </c>
      <c r="E1771" t="s">
        <v>6430</v>
      </c>
      <c r="F1771">
        <v>11375</v>
      </c>
      <c r="G1771">
        <v>10</v>
      </c>
      <c r="H1771">
        <v>4</v>
      </c>
      <c r="I1771" t="s">
        <v>6437</v>
      </c>
      <c r="J1771">
        <v>63</v>
      </c>
      <c r="K1771">
        <v>7094</v>
      </c>
      <c r="L1771">
        <v>3</v>
      </c>
      <c r="M1771" t="s">
        <v>16</v>
      </c>
      <c r="N1771">
        <v>12</v>
      </c>
      <c r="O1771" t="s">
        <v>16</v>
      </c>
      <c r="P1771">
        <v>1</v>
      </c>
      <c r="Q1771">
        <v>0</v>
      </c>
      <c r="R1771">
        <v>10</v>
      </c>
    </row>
    <row r="1772" spans="1:18" x14ac:dyDescent="0.35">
      <c r="A1772">
        <v>1002414</v>
      </c>
      <c r="B1772">
        <v>1988</v>
      </c>
      <c r="C1772" t="s">
        <v>16</v>
      </c>
      <c r="D1772">
        <v>345</v>
      </c>
      <c r="E1772" t="s">
        <v>6430</v>
      </c>
      <c r="F1772">
        <v>34685</v>
      </c>
      <c r="G1772">
        <v>1</v>
      </c>
      <c r="H1772">
        <v>2</v>
      </c>
      <c r="I1772" t="s">
        <v>6431</v>
      </c>
      <c r="J1772">
        <v>44</v>
      </c>
      <c r="K1772">
        <v>3423</v>
      </c>
      <c r="L1772">
        <v>6</v>
      </c>
      <c r="M1772" t="s">
        <v>16</v>
      </c>
      <c r="N1772">
        <v>12</v>
      </c>
      <c r="O1772" t="s">
        <v>16</v>
      </c>
      <c r="P1772">
        <v>3</v>
      </c>
      <c r="Q1772">
        <v>0</v>
      </c>
      <c r="R1772">
        <v>10</v>
      </c>
    </row>
    <row r="1773" spans="1:18" x14ac:dyDescent="0.35">
      <c r="A1773">
        <v>1002415</v>
      </c>
      <c r="B1773">
        <v>1989</v>
      </c>
      <c r="C1773" t="s">
        <v>16</v>
      </c>
      <c r="D1773">
        <v>210</v>
      </c>
      <c r="E1773" t="s">
        <v>6435</v>
      </c>
      <c r="F1773">
        <v>51660</v>
      </c>
      <c r="G1773">
        <v>1</v>
      </c>
      <c r="H1773">
        <v>3</v>
      </c>
      <c r="I1773" t="s">
        <v>6431</v>
      </c>
      <c r="J1773">
        <v>55</v>
      </c>
      <c r="K1773">
        <v>6674</v>
      </c>
      <c r="L1773">
        <v>0</v>
      </c>
      <c r="M1773" t="s">
        <v>16</v>
      </c>
      <c r="N1773">
        <v>11</v>
      </c>
      <c r="O1773" t="s">
        <v>16</v>
      </c>
      <c r="P1773">
        <v>1</v>
      </c>
      <c r="Q1773">
        <v>3</v>
      </c>
      <c r="R1773">
        <v>10</v>
      </c>
    </row>
    <row r="1774" spans="1:18" x14ac:dyDescent="0.35">
      <c r="A1774">
        <v>1002416</v>
      </c>
      <c r="B1774">
        <v>1990</v>
      </c>
      <c r="C1774" t="s">
        <v>16</v>
      </c>
      <c r="D1774">
        <v>375</v>
      </c>
      <c r="E1774" t="s">
        <v>6430</v>
      </c>
      <c r="F1774">
        <v>46270</v>
      </c>
      <c r="G1774">
        <v>28</v>
      </c>
      <c r="H1774">
        <v>3</v>
      </c>
      <c r="I1774" t="s">
        <v>6431</v>
      </c>
      <c r="J1774">
        <v>43</v>
      </c>
      <c r="K1774">
        <v>16880</v>
      </c>
      <c r="L1774">
        <v>4</v>
      </c>
      <c r="M1774" t="s">
        <v>11</v>
      </c>
      <c r="N1774">
        <v>11</v>
      </c>
      <c r="O1774" t="s">
        <v>16</v>
      </c>
      <c r="P1774">
        <v>2</v>
      </c>
      <c r="Q1774">
        <v>0</v>
      </c>
      <c r="R1774">
        <v>25</v>
      </c>
    </row>
    <row r="1775" spans="1:18" x14ac:dyDescent="0.35">
      <c r="A1775">
        <v>1002417</v>
      </c>
      <c r="B1775">
        <v>1991</v>
      </c>
      <c r="C1775" t="s">
        <v>11</v>
      </c>
      <c r="D1775">
        <v>300</v>
      </c>
      <c r="E1775" t="s">
        <v>6430</v>
      </c>
      <c r="F1775">
        <v>10465</v>
      </c>
      <c r="G1775">
        <v>25</v>
      </c>
      <c r="H1775">
        <v>4</v>
      </c>
      <c r="I1775" t="s">
        <v>6438</v>
      </c>
      <c r="J1775">
        <v>57</v>
      </c>
      <c r="K1775">
        <v>9094</v>
      </c>
      <c r="L1775">
        <v>2</v>
      </c>
      <c r="M1775" t="s">
        <v>11</v>
      </c>
      <c r="N1775">
        <v>12</v>
      </c>
      <c r="O1775" t="s">
        <v>16</v>
      </c>
      <c r="P1775">
        <v>3</v>
      </c>
      <c r="Q1775">
        <v>0</v>
      </c>
      <c r="R1775">
        <v>9</v>
      </c>
    </row>
    <row r="1776" spans="1:18" x14ac:dyDescent="0.35">
      <c r="A1776">
        <v>1002419</v>
      </c>
      <c r="B1776">
        <v>1993</v>
      </c>
      <c r="C1776" t="s">
        <v>16</v>
      </c>
      <c r="D1776">
        <v>225</v>
      </c>
      <c r="E1776" t="s">
        <v>6430</v>
      </c>
      <c r="F1776">
        <v>22190</v>
      </c>
      <c r="G1776">
        <v>17</v>
      </c>
      <c r="H1776">
        <v>4</v>
      </c>
      <c r="I1776" t="s">
        <v>6434</v>
      </c>
      <c r="J1776">
        <v>95</v>
      </c>
      <c r="K1776">
        <v>11916</v>
      </c>
      <c r="L1776">
        <v>1</v>
      </c>
      <c r="M1776" t="s">
        <v>11</v>
      </c>
      <c r="N1776">
        <v>23</v>
      </c>
      <c r="O1776" t="s">
        <v>11</v>
      </c>
      <c r="P1776">
        <v>4</v>
      </c>
      <c r="Q1776">
        <v>2</v>
      </c>
      <c r="R1776">
        <v>9</v>
      </c>
    </row>
    <row r="1777" spans="1:18" x14ac:dyDescent="0.35">
      <c r="A1777">
        <v>1002420</v>
      </c>
      <c r="B1777">
        <v>1994</v>
      </c>
      <c r="C1777" t="s">
        <v>16</v>
      </c>
      <c r="D1777">
        <v>292</v>
      </c>
      <c r="E1777" t="s">
        <v>6430</v>
      </c>
      <c r="F1777">
        <v>18340</v>
      </c>
      <c r="G1777">
        <v>18</v>
      </c>
      <c r="H1777">
        <v>2</v>
      </c>
      <c r="I1777" t="s">
        <v>6431</v>
      </c>
      <c r="J1777">
        <v>32</v>
      </c>
      <c r="K1777">
        <v>4534</v>
      </c>
      <c r="L1777">
        <v>0</v>
      </c>
      <c r="M1777" t="s">
        <v>16</v>
      </c>
      <c r="N1777">
        <v>11</v>
      </c>
      <c r="O1777" t="s">
        <v>16</v>
      </c>
      <c r="P1777">
        <v>1</v>
      </c>
      <c r="Q1777">
        <v>0</v>
      </c>
      <c r="R1777">
        <v>9</v>
      </c>
    </row>
    <row r="1778" spans="1:18" x14ac:dyDescent="0.35">
      <c r="A1778">
        <v>1002421</v>
      </c>
      <c r="B1778">
        <v>1995</v>
      </c>
      <c r="C1778" t="s">
        <v>16</v>
      </c>
      <c r="D1778">
        <v>232</v>
      </c>
      <c r="E1778" t="s">
        <v>6435</v>
      </c>
      <c r="F1778">
        <v>20545</v>
      </c>
      <c r="G1778">
        <v>1</v>
      </c>
      <c r="H1778">
        <v>4</v>
      </c>
      <c r="I1778" t="s">
        <v>6431</v>
      </c>
      <c r="J1778">
        <v>57</v>
      </c>
      <c r="K1778">
        <v>9852</v>
      </c>
      <c r="L1778">
        <v>1</v>
      </c>
      <c r="M1778" t="s">
        <v>11</v>
      </c>
      <c r="N1778">
        <v>19</v>
      </c>
      <c r="O1778" t="s">
        <v>16</v>
      </c>
      <c r="P1778">
        <v>1</v>
      </c>
      <c r="Q1778">
        <v>1</v>
      </c>
      <c r="R1778">
        <v>10</v>
      </c>
    </row>
    <row r="1779" spans="1:18" x14ac:dyDescent="0.35">
      <c r="A1779">
        <v>1002422</v>
      </c>
      <c r="B1779">
        <v>1996</v>
      </c>
      <c r="C1779" t="s">
        <v>16</v>
      </c>
      <c r="D1779">
        <v>307</v>
      </c>
      <c r="E1779" t="s">
        <v>6435</v>
      </c>
      <c r="F1779">
        <v>8960</v>
      </c>
      <c r="G1779">
        <v>10</v>
      </c>
      <c r="H1779">
        <v>2</v>
      </c>
      <c r="I1779" t="s">
        <v>6434</v>
      </c>
      <c r="J1779">
        <v>40</v>
      </c>
      <c r="K1779">
        <v>6151</v>
      </c>
      <c r="L1779">
        <v>1</v>
      </c>
      <c r="M1779" t="s">
        <v>16</v>
      </c>
      <c r="N1779">
        <v>13</v>
      </c>
      <c r="O1779" t="s">
        <v>16</v>
      </c>
      <c r="P1779">
        <v>1</v>
      </c>
      <c r="Q1779">
        <v>0</v>
      </c>
      <c r="R1779">
        <v>19</v>
      </c>
    </row>
    <row r="1780" spans="1:18" x14ac:dyDescent="0.35">
      <c r="A1780">
        <v>1002423</v>
      </c>
      <c r="B1780">
        <v>1997</v>
      </c>
      <c r="C1780" t="s">
        <v>11</v>
      </c>
      <c r="D1780">
        <v>232</v>
      </c>
      <c r="E1780" t="s">
        <v>6432</v>
      </c>
      <c r="F1780">
        <v>37100</v>
      </c>
      <c r="G1780">
        <v>1</v>
      </c>
      <c r="H1780">
        <v>3</v>
      </c>
      <c r="I1780" t="s">
        <v>6431</v>
      </c>
      <c r="J1780">
        <v>54</v>
      </c>
      <c r="K1780">
        <v>2302</v>
      </c>
      <c r="L1780">
        <v>1</v>
      </c>
      <c r="M1780" t="s">
        <v>11</v>
      </c>
      <c r="N1780">
        <v>11</v>
      </c>
      <c r="O1780" t="s">
        <v>16</v>
      </c>
      <c r="P1780">
        <v>1</v>
      </c>
      <c r="Q1780">
        <v>0</v>
      </c>
      <c r="R1780">
        <v>3</v>
      </c>
    </row>
    <row r="1781" spans="1:18" x14ac:dyDescent="0.35">
      <c r="A1781">
        <v>1002428</v>
      </c>
      <c r="B1781">
        <v>2011</v>
      </c>
      <c r="C1781" t="s">
        <v>16</v>
      </c>
      <c r="D1781">
        <v>300</v>
      </c>
      <c r="E1781" t="s">
        <v>6435</v>
      </c>
      <c r="F1781">
        <v>16030</v>
      </c>
      <c r="G1781">
        <v>16</v>
      </c>
      <c r="H1781">
        <v>2</v>
      </c>
      <c r="I1781" t="s">
        <v>6431</v>
      </c>
      <c r="J1781">
        <v>74</v>
      </c>
      <c r="K1781">
        <v>3544</v>
      </c>
      <c r="L1781">
        <v>9</v>
      </c>
      <c r="M1781" t="s">
        <v>16</v>
      </c>
      <c r="N1781">
        <v>16</v>
      </c>
      <c r="O1781" t="s">
        <v>16</v>
      </c>
      <c r="P1781">
        <v>2</v>
      </c>
      <c r="Q1781">
        <v>1</v>
      </c>
      <c r="R1781">
        <v>6</v>
      </c>
    </row>
    <row r="1782" spans="1:18" x14ac:dyDescent="0.35">
      <c r="A1782">
        <v>1002429</v>
      </c>
      <c r="B1782">
        <v>2012</v>
      </c>
      <c r="C1782" t="s">
        <v>16</v>
      </c>
      <c r="D1782">
        <v>255</v>
      </c>
      <c r="E1782" t="s">
        <v>6430</v>
      </c>
      <c r="F1782">
        <v>33005</v>
      </c>
      <c r="G1782">
        <v>1</v>
      </c>
      <c r="H1782">
        <v>3</v>
      </c>
      <c r="I1782" t="s">
        <v>6431</v>
      </c>
      <c r="J1782">
        <v>86</v>
      </c>
      <c r="K1782">
        <v>8500</v>
      </c>
      <c r="L1782">
        <v>0</v>
      </c>
      <c r="M1782" t="s">
        <v>16</v>
      </c>
      <c r="N1782">
        <v>11</v>
      </c>
      <c r="O1782" t="s">
        <v>16</v>
      </c>
      <c r="P1782">
        <v>4</v>
      </c>
      <c r="Q1782">
        <v>1</v>
      </c>
      <c r="R1782">
        <v>10</v>
      </c>
    </row>
    <row r="1783" spans="1:18" x14ac:dyDescent="0.35">
      <c r="A1783">
        <v>1002430</v>
      </c>
      <c r="B1783">
        <v>2013</v>
      </c>
      <c r="C1783" t="s">
        <v>16</v>
      </c>
      <c r="D1783">
        <v>300</v>
      </c>
      <c r="E1783" t="s">
        <v>6430</v>
      </c>
      <c r="F1783">
        <v>18305</v>
      </c>
      <c r="G1783">
        <v>1</v>
      </c>
      <c r="H1783">
        <v>3</v>
      </c>
      <c r="I1783" t="s">
        <v>6431</v>
      </c>
      <c r="J1783">
        <v>98</v>
      </c>
      <c r="K1783">
        <v>4661</v>
      </c>
      <c r="L1783">
        <v>1</v>
      </c>
      <c r="M1783" t="s">
        <v>16</v>
      </c>
      <c r="N1783">
        <v>13</v>
      </c>
      <c r="O1783" t="s">
        <v>16</v>
      </c>
      <c r="P1783">
        <v>3</v>
      </c>
      <c r="Q1783">
        <v>0</v>
      </c>
      <c r="R1783">
        <v>9</v>
      </c>
    </row>
    <row r="1784" spans="1:18" x14ac:dyDescent="0.35">
      <c r="A1784">
        <v>1002431</v>
      </c>
      <c r="B1784">
        <v>2014</v>
      </c>
      <c r="C1784" t="s">
        <v>16</v>
      </c>
      <c r="D1784">
        <v>307</v>
      </c>
      <c r="E1784" t="s">
        <v>6432</v>
      </c>
      <c r="F1784">
        <v>35630</v>
      </c>
      <c r="G1784">
        <v>1</v>
      </c>
      <c r="H1784">
        <v>3</v>
      </c>
      <c r="I1784" t="s">
        <v>6438</v>
      </c>
      <c r="J1784">
        <v>66</v>
      </c>
      <c r="K1784">
        <v>4103</v>
      </c>
      <c r="L1784">
        <v>0</v>
      </c>
      <c r="M1784" t="s">
        <v>16</v>
      </c>
      <c r="N1784">
        <v>17</v>
      </c>
      <c r="O1784" t="s">
        <v>16</v>
      </c>
      <c r="P1784">
        <v>4</v>
      </c>
      <c r="Q1784">
        <v>1</v>
      </c>
      <c r="R1784">
        <v>10</v>
      </c>
    </row>
    <row r="1785" spans="1:18" x14ac:dyDescent="0.35">
      <c r="A1785">
        <v>1002432</v>
      </c>
      <c r="B1785">
        <v>2015</v>
      </c>
      <c r="C1785" t="s">
        <v>16</v>
      </c>
      <c r="D1785">
        <v>262</v>
      </c>
      <c r="E1785" t="s">
        <v>6432</v>
      </c>
      <c r="F1785">
        <v>16870</v>
      </c>
      <c r="G1785">
        <v>1</v>
      </c>
      <c r="H1785">
        <v>4</v>
      </c>
      <c r="I1785" t="s">
        <v>6431</v>
      </c>
      <c r="J1785">
        <v>87</v>
      </c>
      <c r="K1785">
        <v>4249</v>
      </c>
      <c r="L1785">
        <v>1</v>
      </c>
      <c r="M1785" t="s">
        <v>11</v>
      </c>
      <c r="N1785">
        <v>11</v>
      </c>
      <c r="O1785" t="s">
        <v>16</v>
      </c>
      <c r="P1785">
        <v>2</v>
      </c>
      <c r="Q1785">
        <v>0</v>
      </c>
      <c r="R1785">
        <v>9</v>
      </c>
    </row>
    <row r="1786" spans="1:18" x14ac:dyDescent="0.35">
      <c r="A1786">
        <v>1002433</v>
      </c>
      <c r="B1786">
        <v>2016</v>
      </c>
      <c r="C1786" t="s">
        <v>16</v>
      </c>
      <c r="D1786">
        <v>382</v>
      </c>
      <c r="E1786" t="s">
        <v>6430</v>
      </c>
      <c r="F1786">
        <v>26950</v>
      </c>
      <c r="G1786">
        <v>1</v>
      </c>
      <c r="H1786">
        <v>3</v>
      </c>
      <c r="I1786" t="s">
        <v>6431</v>
      </c>
      <c r="J1786">
        <v>84</v>
      </c>
      <c r="K1786">
        <v>14026</v>
      </c>
      <c r="L1786">
        <v>1</v>
      </c>
      <c r="M1786" t="s">
        <v>11</v>
      </c>
      <c r="N1786">
        <v>11</v>
      </c>
      <c r="O1786" t="s">
        <v>16</v>
      </c>
      <c r="P1786">
        <v>2</v>
      </c>
      <c r="Q1786">
        <v>1</v>
      </c>
      <c r="R1786">
        <v>33</v>
      </c>
    </row>
    <row r="1787" spans="1:18" x14ac:dyDescent="0.35">
      <c r="A1787">
        <v>1002434</v>
      </c>
      <c r="B1787">
        <v>2017</v>
      </c>
      <c r="C1787" t="s">
        <v>16</v>
      </c>
      <c r="D1787">
        <v>285</v>
      </c>
      <c r="E1787" t="s">
        <v>6430</v>
      </c>
      <c r="F1787">
        <v>35315</v>
      </c>
      <c r="G1787">
        <v>1</v>
      </c>
      <c r="H1787">
        <v>2</v>
      </c>
      <c r="I1787" t="s">
        <v>6431</v>
      </c>
      <c r="J1787">
        <v>31</v>
      </c>
      <c r="K1787">
        <v>6893</v>
      </c>
      <c r="L1787">
        <v>3</v>
      </c>
      <c r="M1787" t="s">
        <v>16</v>
      </c>
      <c r="N1787">
        <v>15</v>
      </c>
      <c r="O1787" t="s">
        <v>16</v>
      </c>
      <c r="P1787">
        <v>4</v>
      </c>
      <c r="Q1787">
        <v>1</v>
      </c>
      <c r="R1787">
        <v>11</v>
      </c>
    </row>
    <row r="1788" spans="1:18" x14ac:dyDescent="0.35">
      <c r="A1788">
        <v>1002435</v>
      </c>
      <c r="B1788">
        <v>2018</v>
      </c>
      <c r="C1788" t="s">
        <v>16</v>
      </c>
      <c r="D1788">
        <v>255</v>
      </c>
      <c r="E1788" t="s">
        <v>6430</v>
      </c>
      <c r="F1788">
        <v>17745</v>
      </c>
      <c r="G1788">
        <v>15</v>
      </c>
      <c r="H1788">
        <v>2</v>
      </c>
      <c r="I1788" t="s">
        <v>6434</v>
      </c>
      <c r="J1788">
        <v>66</v>
      </c>
      <c r="K1788">
        <v>6125</v>
      </c>
      <c r="L1788">
        <v>1</v>
      </c>
      <c r="M1788" t="s">
        <v>16</v>
      </c>
      <c r="N1788">
        <v>12</v>
      </c>
      <c r="O1788" t="s">
        <v>16</v>
      </c>
      <c r="P1788">
        <v>4</v>
      </c>
      <c r="Q1788">
        <v>0</v>
      </c>
      <c r="R1788">
        <v>10</v>
      </c>
    </row>
    <row r="1789" spans="1:18" x14ac:dyDescent="0.35">
      <c r="A1789">
        <v>1002436</v>
      </c>
      <c r="B1789">
        <v>2019</v>
      </c>
      <c r="C1789" t="s">
        <v>16</v>
      </c>
      <c r="D1789">
        <v>187</v>
      </c>
      <c r="E1789" t="s">
        <v>6430</v>
      </c>
      <c r="F1789">
        <v>30870</v>
      </c>
      <c r="G1789">
        <v>19</v>
      </c>
      <c r="H1789">
        <v>1</v>
      </c>
      <c r="I1789" t="s">
        <v>6434</v>
      </c>
      <c r="J1789">
        <v>67</v>
      </c>
      <c r="K1789">
        <v>3669</v>
      </c>
      <c r="L1789">
        <v>3</v>
      </c>
      <c r="M1789" t="s">
        <v>16</v>
      </c>
      <c r="N1789">
        <v>11</v>
      </c>
      <c r="O1789" t="s">
        <v>16</v>
      </c>
      <c r="P1789">
        <v>3</v>
      </c>
      <c r="Q1789">
        <v>3</v>
      </c>
      <c r="R1789">
        <v>7</v>
      </c>
    </row>
    <row r="1790" spans="1:18" x14ac:dyDescent="0.35">
      <c r="A1790">
        <v>1002437</v>
      </c>
      <c r="B1790">
        <v>2020</v>
      </c>
      <c r="C1790" t="s">
        <v>11</v>
      </c>
      <c r="D1790">
        <v>435</v>
      </c>
      <c r="E1790" t="s">
        <v>6430</v>
      </c>
      <c r="F1790">
        <v>21035</v>
      </c>
      <c r="G1790">
        <v>1</v>
      </c>
      <c r="H1790">
        <v>4</v>
      </c>
      <c r="I1790" t="s">
        <v>6434</v>
      </c>
      <c r="J1790">
        <v>53</v>
      </c>
      <c r="K1790">
        <v>10008</v>
      </c>
      <c r="L1790">
        <v>7</v>
      </c>
      <c r="M1790" t="s">
        <v>11</v>
      </c>
      <c r="N1790">
        <v>14</v>
      </c>
      <c r="O1790" t="s">
        <v>16</v>
      </c>
      <c r="P1790">
        <v>4</v>
      </c>
      <c r="Q1790">
        <v>0</v>
      </c>
      <c r="R1790">
        <v>31</v>
      </c>
    </row>
    <row r="1791" spans="1:18" x14ac:dyDescent="0.35">
      <c r="A1791">
        <v>1002438</v>
      </c>
      <c r="B1791">
        <v>1994</v>
      </c>
      <c r="C1791" t="s">
        <v>16</v>
      </c>
      <c r="D1791">
        <v>300</v>
      </c>
      <c r="E1791" t="s">
        <v>6430</v>
      </c>
      <c r="F1791">
        <v>11515</v>
      </c>
      <c r="G1791">
        <v>1</v>
      </c>
      <c r="H1791">
        <v>4</v>
      </c>
      <c r="I1791" t="s">
        <v>6431</v>
      </c>
      <c r="J1791">
        <v>88</v>
      </c>
      <c r="K1791">
        <v>2387</v>
      </c>
      <c r="L1791">
        <v>3</v>
      </c>
      <c r="M1791" t="s">
        <v>16</v>
      </c>
      <c r="N1791">
        <v>22</v>
      </c>
      <c r="O1791" t="s">
        <v>11</v>
      </c>
      <c r="P1791">
        <v>3</v>
      </c>
      <c r="Q1791">
        <v>1</v>
      </c>
      <c r="R1791">
        <v>7</v>
      </c>
    </row>
    <row r="1792" spans="1:18" x14ac:dyDescent="0.35">
      <c r="A1792">
        <v>1002439</v>
      </c>
      <c r="B1792">
        <v>1995</v>
      </c>
      <c r="C1792" t="s">
        <v>16</v>
      </c>
      <c r="D1792">
        <v>270</v>
      </c>
      <c r="E1792" t="s">
        <v>6432</v>
      </c>
      <c r="F1792">
        <v>21245</v>
      </c>
      <c r="G1792">
        <v>1</v>
      </c>
      <c r="H1792">
        <v>3</v>
      </c>
      <c r="I1792" t="s">
        <v>6438</v>
      </c>
      <c r="J1792">
        <v>83</v>
      </c>
      <c r="K1792">
        <v>4639</v>
      </c>
      <c r="L1792">
        <v>2</v>
      </c>
      <c r="M1792" t="s">
        <v>16</v>
      </c>
      <c r="N1792">
        <v>16</v>
      </c>
      <c r="O1792" t="s">
        <v>16</v>
      </c>
      <c r="P1792">
        <v>4</v>
      </c>
      <c r="Q1792">
        <v>1</v>
      </c>
      <c r="R1792">
        <v>17</v>
      </c>
    </row>
    <row r="1793" spans="1:18" x14ac:dyDescent="0.35">
      <c r="A1793">
        <v>1002440</v>
      </c>
      <c r="B1793">
        <v>1996</v>
      </c>
      <c r="C1793" t="s">
        <v>16</v>
      </c>
      <c r="D1793">
        <v>360</v>
      </c>
      <c r="E1793" t="s">
        <v>6430</v>
      </c>
      <c r="F1793">
        <v>29925</v>
      </c>
      <c r="G1793">
        <v>1</v>
      </c>
      <c r="H1793">
        <v>3</v>
      </c>
      <c r="I1793" t="s">
        <v>6431</v>
      </c>
      <c r="J1793">
        <v>54</v>
      </c>
      <c r="K1793">
        <v>7898</v>
      </c>
      <c r="L1793">
        <v>1</v>
      </c>
      <c r="M1793" t="s">
        <v>16</v>
      </c>
      <c r="N1793">
        <v>11</v>
      </c>
      <c r="O1793" t="s">
        <v>16</v>
      </c>
      <c r="P1793">
        <v>3</v>
      </c>
      <c r="Q1793">
        <v>0</v>
      </c>
      <c r="R1793">
        <v>11</v>
      </c>
    </row>
    <row r="1794" spans="1:18" x14ac:dyDescent="0.35">
      <c r="A1794">
        <v>1002441</v>
      </c>
      <c r="B1794">
        <v>1997</v>
      </c>
      <c r="C1794" t="s">
        <v>16</v>
      </c>
      <c r="D1794">
        <v>202</v>
      </c>
      <c r="E1794" t="s">
        <v>6430</v>
      </c>
      <c r="F1794">
        <v>45185</v>
      </c>
      <c r="G1794">
        <v>11</v>
      </c>
      <c r="H1794">
        <v>3</v>
      </c>
      <c r="I1794" t="s">
        <v>6434</v>
      </c>
      <c r="J1794">
        <v>98</v>
      </c>
      <c r="K1794">
        <v>2534</v>
      </c>
      <c r="L1794">
        <v>8</v>
      </c>
      <c r="M1794" t="s">
        <v>16</v>
      </c>
      <c r="N1794">
        <v>14</v>
      </c>
      <c r="O1794" t="s">
        <v>16</v>
      </c>
      <c r="P1794">
        <v>2</v>
      </c>
      <c r="Q1794">
        <v>1</v>
      </c>
      <c r="R1794">
        <v>5</v>
      </c>
    </row>
    <row r="1795" spans="1:18" x14ac:dyDescent="0.35">
      <c r="A1795">
        <v>1002442</v>
      </c>
      <c r="B1795">
        <v>1998</v>
      </c>
      <c r="C1795" t="s">
        <v>16</v>
      </c>
      <c r="D1795">
        <v>382</v>
      </c>
      <c r="E1795" t="s">
        <v>6430</v>
      </c>
      <c r="F1795">
        <v>49175</v>
      </c>
      <c r="G1795">
        <v>11</v>
      </c>
      <c r="H1795">
        <v>2</v>
      </c>
      <c r="I1795" t="s">
        <v>6437</v>
      </c>
      <c r="J1795">
        <v>82</v>
      </c>
      <c r="K1795">
        <v>13142</v>
      </c>
      <c r="L1795">
        <v>3</v>
      </c>
      <c r="M1795" t="s">
        <v>16</v>
      </c>
      <c r="N1795">
        <v>16</v>
      </c>
      <c r="O1795" t="s">
        <v>16</v>
      </c>
      <c r="P1795">
        <v>2</v>
      </c>
      <c r="Q1795">
        <v>0</v>
      </c>
      <c r="R1795">
        <v>29</v>
      </c>
    </row>
    <row r="1796" spans="1:18" x14ac:dyDescent="0.35">
      <c r="A1796">
        <v>1002444</v>
      </c>
      <c r="B1796">
        <v>2000</v>
      </c>
      <c r="C1796" t="s">
        <v>16</v>
      </c>
      <c r="D1796">
        <v>262</v>
      </c>
      <c r="E1796" t="s">
        <v>6430</v>
      </c>
      <c r="F1796">
        <v>28595</v>
      </c>
      <c r="G1796">
        <v>1</v>
      </c>
      <c r="H1796">
        <v>3</v>
      </c>
      <c r="I1796" t="s">
        <v>6434</v>
      </c>
      <c r="J1796">
        <v>60</v>
      </c>
      <c r="K1796">
        <v>5363</v>
      </c>
      <c r="L1796">
        <v>0</v>
      </c>
      <c r="M1796" t="s">
        <v>16</v>
      </c>
      <c r="N1796">
        <v>12</v>
      </c>
      <c r="O1796" t="s">
        <v>16</v>
      </c>
      <c r="P1796">
        <v>2</v>
      </c>
      <c r="Q1796">
        <v>1</v>
      </c>
      <c r="R1796">
        <v>10</v>
      </c>
    </row>
    <row r="1797" spans="1:18" x14ac:dyDescent="0.35">
      <c r="A1797">
        <v>1002445</v>
      </c>
      <c r="B1797">
        <v>2001</v>
      </c>
      <c r="C1797" t="s">
        <v>16</v>
      </c>
      <c r="D1797">
        <v>202</v>
      </c>
      <c r="E1797" t="s">
        <v>6432</v>
      </c>
      <c r="F1797">
        <v>27755</v>
      </c>
      <c r="G1797">
        <v>1</v>
      </c>
      <c r="H1797">
        <v>1</v>
      </c>
      <c r="I1797" t="s">
        <v>6431</v>
      </c>
      <c r="J1797">
        <v>43</v>
      </c>
      <c r="K1797">
        <v>5071</v>
      </c>
      <c r="L1797">
        <v>3</v>
      </c>
      <c r="M1797" t="s">
        <v>16</v>
      </c>
      <c r="N1797">
        <v>20</v>
      </c>
      <c r="O1797" t="s">
        <v>11</v>
      </c>
      <c r="P1797">
        <v>2</v>
      </c>
      <c r="Q1797">
        <v>0</v>
      </c>
      <c r="R1797">
        <v>8</v>
      </c>
    </row>
    <row r="1798" spans="1:18" x14ac:dyDescent="0.35">
      <c r="A1798">
        <v>1002446</v>
      </c>
      <c r="B1798">
        <v>2002</v>
      </c>
      <c r="C1798" t="s">
        <v>11</v>
      </c>
      <c r="D1798">
        <v>412</v>
      </c>
      <c r="E1798" t="s">
        <v>6430</v>
      </c>
      <c r="F1798">
        <v>9345</v>
      </c>
      <c r="G1798">
        <v>13</v>
      </c>
      <c r="H1798">
        <v>4</v>
      </c>
      <c r="I1798" t="s">
        <v>6438</v>
      </c>
      <c r="J1798">
        <v>85</v>
      </c>
      <c r="K1798">
        <v>13695</v>
      </c>
      <c r="L1798">
        <v>6</v>
      </c>
      <c r="M1798" t="s">
        <v>11</v>
      </c>
      <c r="N1798">
        <v>17</v>
      </c>
      <c r="O1798" t="s">
        <v>16</v>
      </c>
      <c r="P1798">
        <v>3</v>
      </c>
      <c r="Q1798">
        <v>0</v>
      </c>
      <c r="R1798">
        <v>24</v>
      </c>
    </row>
    <row r="1799" spans="1:18" x14ac:dyDescent="0.35">
      <c r="A1799">
        <v>1002448</v>
      </c>
      <c r="B1799">
        <v>2004</v>
      </c>
      <c r="C1799" t="s">
        <v>16</v>
      </c>
      <c r="D1799">
        <v>255</v>
      </c>
      <c r="E1799" t="s">
        <v>6435</v>
      </c>
      <c r="F1799">
        <v>34965</v>
      </c>
      <c r="G1799">
        <v>26</v>
      </c>
      <c r="H1799">
        <v>1</v>
      </c>
      <c r="I1799" t="s">
        <v>6437</v>
      </c>
      <c r="J1799">
        <v>92</v>
      </c>
      <c r="K1799">
        <v>2029</v>
      </c>
      <c r="L1799">
        <v>1</v>
      </c>
      <c r="M1799" t="s">
        <v>16</v>
      </c>
      <c r="N1799">
        <v>20</v>
      </c>
      <c r="O1799" t="s">
        <v>11</v>
      </c>
      <c r="P1799">
        <v>3</v>
      </c>
      <c r="Q1799">
        <v>3</v>
      </c>
      <c r="R1799">
        <v>5</v>
      </c>
    </row>
    <row r="1800" spans="1:18" x14ac:dyDescent="0.35">
      <c r="A1800">
        <v>1002449</v>
      </c>
      <c r="B1800">
        <v>2005</v>
      </c>
      <c r="C1800" t="s">
        <v>16</v>
      </c>
      <c r="D1800">
        <v>300</v>
      </c>
      <c r="E1800" t="s">
        <v>6430</v>
      </c>
      <c r="F1800">
        <v>42070</v>
      </c>
      <c r="G1800">
        <v>1</v>
      </c>
      <c r="H1800">
        <v>1</v>
      </c>
      <c r="I1800" t="s">
        <v>6434</v>
      </c>
      <c r="J1800">
        <v>89</v>
      </c>
      <c r="K1800">
        <v>6377</v>
      </c>
      <c r="L1800">
        <v>5</v>
      </c>
      <c r="M1800" t="s">
        <v>16</v>
      </c>
      <c r="N1800">
        <v>20</v>
      </c>
      <c r="O1800" t="s">
        <v>11</v>
      </c>
      <c r="P1800">
        <v>2</v>
      </c>
      <c r="Q1800">
        <v>3</v>
      </c>
      <c r="R1800">
        <v>15</v>
      </c>
    </row>
    <row r="1801" spans="1:18" x14ac:dyDescent="0.35">
      <c r="A1801">
        <v>1002451</v>
      </c>
      <c r="B1801">
        <v>2007</v>
      </c>
      <c r="C1801" t="s">
        <v>11</v>
      </c>
      <c r="D1801">
        <v>232</v>
      </c>
      <c r="E1801" t="s">
        <v>6432</v>
      </c>
      <c r="F1801">
        <v>24605</v>
      </c>
      <c r="G1801">
        <v>1</v>
      </c>
      <c r="H1801">
        <v>3</v>
      </c>
      <c r="I1801" t="s">
        <v>6431</v>
      </c>
      <c r="J1801">
        <v>90</v>
      </c>
      <c r="K1801">
        <v>2785</v>
      </c>
      <c r="L1801">
        <v>7</v>
      </c>
      <c r="M1801" t="s">
        <v>16</v>
      </c>
      <c r="N1801">
        <v>14</v>
      </c>
      <c r="O1801" t="s">
        <v>16</v>
      </c>
      <c r="P1801">
        <v>3</v>
      </c>
      <c r="Q1801">
        <v>0</v>
      </c>
      <c r="R1801">
        <v>3</v>
      </c>
    </row>
    <row r="1802" spans="1:18" x14ac:dyDescent="0.35">
      <c r="A1802">
        <v>1002453</v>
      </c>
      <c r="B1802">
        <v>2009</v>
      </c>
      <c r="C1802" t="s">
        <v>16</v>
      </c>
      <c r="D1802">
        <v>285</v>
      </c>
      <c r="E1802" t="s">
        <v>6432</v>
      </c>
      <c r="F1802">
        <v>24255</v>
      </c>
      <c r="G1802">
        <v>1</v>
      </c>
      <c r="H1802">
        <v>3</v>
      </c>
      <c r="I1802" t="s">
        <v>6431</v>
      </c>
      <c r="J1802">
        <v>57</v>
      </c>
      <c r="K1802">
        <v>2610</v>
      </c>
      <c r="L1802">
        <v>1</v>
      </c>
      <c r="M1802" t="s">
        <v>16</v>
      </c>
      <c r="N1802">
        <v>11</v>
      </c>
      <c r="O1802" t="s">
        <v>16</v>
      </c>
      <c r="P1802">
        <v>4</v>
      </c>
      <c r="Q1802">
        <v>3</v>
      </c>
      <c r="R1802">
        <v>4</v>
      </c>
    </row>
    <row r="1803" spans="1:18" x14ac:dyDescent="0.35">
      <c r="A1803">
        <v>1002454</v>
      </c>
      <c r="B1803">
        <v>2010</v>
      </c>
      <c r="C1803" t="s">
        <v>16</v>
      </c>
      <c r="D1803">
        <v>255</v>
      </c>
      <c r="E1803" t="s">
        <v>6430</v>
      </c>
      <c r="F1803">
        <v>14140</v>
      </c>
      <c r="G1803">
        <v>1</v>
      </c>
      <c r="H1803">
        <v>4</v>
      </c>
      <c r="I1803" t="s">
        <v>6437</v>
      </c>
      <c r="J1803">
        <v>98</v>
      </c>
      <c r="K1803">
        <v>6687</v>
      </c>
      <c r="L1803">
        <v>1</v>
      </c>
      <c r="M1803" t="s">
        <v>16</v>
      </c>
      <c r="N1803">
        <v>11</v>
      </c>
      <c r="O1803" t="s">
        <v>16</v>
      </c>
      <c r="P1803">
        <v>4</v>
      </c>
      <c r="Q1803">
        <v>0</v>
      </c>
      <c r="R1803">
        <v>14</v>
      </c>
    </row>
    <row r="1804" spans="1:18" x14ac:dyDescent="0.35">
      <c r="A1804">
        <v>1002455</v>
      </c>
      <c r="B1804">
        <v>2011</v>
      </c>
      <c r="C1804" t="s">
        <v>16</v>
      </c>
      <c r="D1804">
        <v>210</v>
      </c>
      <c r="E1804" t="s">
        <v>6430</v>
      </c>
      <c r="F1804">
        <v>25760</v>
      </c>
      <c r="G1804">
        <v>26</v>
      </c>
      <c r="H1804">
        <v>3</v>
      </c>
      <c r="I1804" t="s">
        <v>6431</v>
      </c>
      <c r="J1804">
        <v>48</v>
      </c>
      <c r="K1804">
        <v>4724</v>
      </c>
      <c r="L1804">
        <v>1</v>
      </c>
      <c r="M1804" t="s">
        <v>16</v>
      </c>
      <c r="N1804">
        <v>11</v>
      </c>
      <c r="O1804" t="s">
        <v>16</v>
      </c>
      <c r="P1804">
        <v>3</v>
      </c>
      <c r="Q1804">
        <v>1</v>
      </c>
      <c r="R1804">
        <v>5</v>
      </c>
    </row>
    <row r="1805" spans="1:18" x14ac:dyDescent="0.35">
      <c r="A1805">
        <v>1002456</v>
      </c>
      <c r="B1805">
        <v>2012</v>
      </c>
      <c r="C1805" t="s">
        <v>11</v>
      </c>
      <c r="D1805">
        <v>232</v>
      </c>
      <c r="E1805" t="s">
        <v>6430</v>
      </c>
      <c r="F1805">
        <v>11550</v>
      </c>
      <c r="G1805">
        <v>22</v>
      </c>
      <c r="H1805">
        <v>4</v>
      </c>
      <c r="I1805" t="s">
        <v>6434</v>
      </c>
      <c r="J1805">
        <v>98</v>
      </c>
      <c r="K1805">
        <v>6179</v>
      </c>
      <c r="L1805">
        <v>1</v>
      </c>
      <c r="M1805" t="s">
        <v>11</v>
      </c>
      <c r="N1805">
        <v>15</v>
      </c>
      <c r="O1805" t="s">
        <v>16</v>
      </c>
      <c r="P1805">
        <v>4</v>
      </c>
      <c r="Q1805">
        <v>2</v>
      </c>
      <c r="R1805">
        <v>10</v>
      </c>
    </row>
    <row r="1806" spans="1:18" x14ac:dyDescent="0.35">
      <c r="A1806">
        <v>1002457</v>
      </c>
      <c r="B1806">
        <v>2013</v>
      </c>
      <c r="C1806" t="s">
        <v>16</v>
      </c>
      <c r="D1806">
        <v>292</v>
      </c>
      <c r="E1806" t="s">
        <v>6430</v>
      </c>
      <c r="F1806">
        <v>152430</v>
      </c>
      <c r="G1806">
        <v>21</v>
      </c>
      <c r="H1806">
        <v>4</v>
      </c>
      <c r="I1806" t="s">
        <v>6431</v>
      </c>
      <c r="J1806">
        <v>44</v>
      </c>
      <c r="K1806">
        <v>6120</v>
      </c>
      <c r="L1806">
        <v>3</v>
      </c>
      <c r="M1806" t="s">
        <v>11</v>
      </c>
      <c r="N1806">
        <v>12</v>
      </c>
      <c r="O1806" t="s">
        <v>16</v>
      </c>
      <c r="P1806">
        <v>4</v>
      </c>
      <c r="Q1806">
        <v>2</v>
      </c>
      <c r="R1806">
        <v>8</v>
      </c>
    </row>
    <row r="1807" spans="1:18" x14ac:dyDescent="0.35">
      <c r="A1807">
        <v>1002458</v>
      </c>
      <c r="B1807">
        <v>2014</v>
      </c>
      <c r="C1807" t="s">
        <v>16</v>
      </c>
      <c r="D1807">
        <v>382</v>
      </c>
      <c r="E1807" t="s">
        <v>6432</v>
      </c>
      <c r="F1807">
        <v>18935</v>
      </c>
      <c r="G1807">
        <v>1</v>
      </c>
      <c r="H1807">
        <v>3</v>
      </c>
      <c r="I1807" t="s">
        <v>6438</v>
      </c>
      <c r="J1807">
        <v>52</v>
      </c>
      <c r="K1807">
        <v>10596</v>
      </c>
      <c r="L1807">
        <v>2</v>
      </c>
      <c r="M1807" t="s">
        <v>16</v>
      </c>
      <c r="N1807">
        <v>11</v>
      </c>
      <c r="O1807" t="s">
        <v>16</v>
      </c>
      <c r="P1807">
        <v>2</v>
      </c>
      <c r="Q1807">
        <v>0</v>
      </c>
      <c r="R1807">
        <v>14</v>
      </c>
    </row>
    <row r="1808" spans="1:18" x14ac:dyDescent="0.35">
      <c r="A1808">
        <v>1002459</v>
      </c>
      <c r="B1808">
        <v>2016</v>
      </c>
      <c r="C1808" t="s">
        <v>16</v>
      </c>
      <c r="D1808">
        <v>307</v>
      </c>
      <c r="E1808" t="s">
        <v>6432</v>
      </c>
      <c r="F1808">
        <v>42000</v>
      </c>
      <c r="G1808">
        <v>22</v>
      </c>
      <c r="H1808">
        <v>3</v>
      </c>
      <c r="I1808" t="s">
        <v>6431</v>
      </c>
      <c r="J1808">
        <v>75</v>
      </c>
      <c r="K1808">
        <v>5467</v>
      </c>
      <c r="L1808">
        <v>3</v>
      </c>
      <c r="M1808" t="s">
        <v>11</v>
      </c>
      <c r="N1808">
        <v>14</v>
      </c>
      <c r="O1808" t="s">
        <v>16</v>
      </c>
      <c r="P1808">
        <v>1</v>
      </c>
      <c r="Q1808">
        <v>2</v>
      </c>
      <c r="R1808">
        <v>12</v>
      </c>
    </row>
    <row r="1809" spans="1:18" x14ac:dyDescent="0.35">
      <c r="A1809">
        <v>1002460</v>
      </c>
      <c r="B1809">
        <v>2017</v>
      </c>
      <c r="C1809" t="s">
        <v>16</v>
      </c>
      <c r="D1809">
        <v>277</v>
      </c>
      <c r="E1809" t="s">
        <v>6430</v>
      </c>
      <c r="F1809">
        <v>50365</v>
      </c>
      <c r="G1809">
        <v>1</v>
      </c>
      <c r="H1809">
        <v>1</v>
      </c>
      <c r="I1809" t="s">
        <v>6431</v>
      </c>
      <c r="J1809">
        <v>54</v>
      </c>
      <c r="K1809">
        <v>2996</v>
      </c>
      <c r="L1809">
        <v>7</v>
      </c>
      <c r="M1809" t="s">
        <v>11</v>
      </c>
      <c r="N1809">
        <v>15</v>
      </c>
      <c r="O1809" t="s">
        <v>16</v>
      </c>
      <c r="P1809">
        <v>4</v>
      </c>
      <c r="Q1809">
        <v>0</v>
      </c>
      <c r="R1809">
        <v>8</v>
      </c>
    </row>
    <row r="1810" spans="1:18" x14ac:dyDescent="0.35">
      <c r="A1810">
        <v>1002461</v>
      </c>
      <c r="B1810">
        <v>2018</v>
      </c>
      <c r="C1810" t="s">
        <v>16</v>
      </c>
      <c r="D1810">
        <v>247</v>
      </c>
      <c r="E1810" t="s">
        <v>6432</v>
      </c>
      <c r="F1810">
        <v>38885</v>
      </c>
      <c r="G1810">
        <v>1</v>
      </c>
      <c r="H1810">
        <v>1</v>
      </c>
      <c r="I1810" t="s">
        <v>6431</v>
      </c>
      <c r="J1810">
        <v>61</v>
      </c>
      <c r="K1810">
        <v>9998</v>
      </c>
      <c r="L1810">
        <v>6</v>
      </c>
      <c r="M1810" t="s">
        <v>16</v>
      </c>
      <c r="N1810">
        <v>13</v>
      </c>
      <c r="O1810" t="s">
        <v>16</v>
      </c>
      <c r="P1810">
        <v>1</v>
      </c>
      <c r="Q1810">
        <v>0</v>
      </c>
      <c r="R1810">
        <v>8</v>
      </c>
    </row>
    <row r="1811" spans="1:18" x14ac:dyDescent="0.35">
      <c r="A1811">
        <v>1002463</v>
      </c>
      <c r="B1811">
        <v>2020</v>
      </c>
      <c r="C1811" t="s">
        <v>16</v>
      </c>
      <c r="D1811">
        <v>292</v>
      </c>
      <c r="E1811" t="s">
        <v>6435</v>
      </c>
      <c r="F1811">
        <v>51975</v>
      </c>
      <c r="G1811">
        <v>25</v>
      </c>
      <c r="H1811">
        <v>2</v>
      </c>
      <c r="I1811" t="s">
        <v>6431</v>
      </c>
      <c r="J1811">
        <v>71</v>
      </c>
      <c r="K1811">
        <v>10920</v>
      </c>
      <c r="L1811">
        <v>3</v>
      </c>
      <c r="M1811" t="s">
        <v>16</v>
      </c>
      <c r="N1811">
        <v>21</v>
      </c>
      <c r="O1811" t="s">
        <v>11</v>
      </c>
      <c r="P1811">
        <v>2</v>
      </c>
      <c r="Q1811">
        <v>1</v>
      </c>
      <c r="R1811">
        <v>13</v>
      </c>
    </row>
    <row r="1812" spans="1:18" x14ac:dyDescent="0.35">
      <c r="A1812">
        <v>1002464</v>
      </c>
      <c r="B1812">
        <v>1970</v>
      </c>
      <c r="C1812" t="s">
        <v>16</v>
      </c>
      <c r="D1812">
        <v>187</v>
      </c>
      <c r="E1812" t="s">
        <v>6430</v>
      </c>
      <c r="F1812">
        <v>48020</v>
      </c>
      <c r="G1812">
        <v>18</v>
      </c>
      <c r="H1812">
        <v>1</v>
      </c>
      <c r="I1812" t="s">
        <v>6431</v>
      </c>
      <c r="J1812">
        <v>93</v>
      </c>
      <c r="K1812">
        <v>6232</v>
      </c>
      <c r="L1812">
        <v>2</v>
      </c>
      <c r="M1812" t="s">
        <v>16</v>
      </c>
      <c r="N1812">
        <v>11</v>
      </c>
      <c r="O1812" t="s">
        <v>16</v>
      </c>
      <c r="P1812">
        <v>2</v>
      </c>
      <c r="Q1812">
        <v>0</v>
      </c>
      <c r="R1812">
        <v>6</v>
      </c>
    </row>
    <row r="1813" spans="1:18" x14ac:dyDescent="0.35">
      <c r="A1813">
        <v>1002466</v>
      </c>
      <c r="B1813">
        <v>1972</v>
      </c>
      <c r="C1813" t="s">
        <v>16</v>
      </c>
      <c r="D1813">
        <v>322</v>
      </c>
      <c r="E1813" t="s">
        <v>6430</v>
      </c>
      <c r="F1813">
        <v>32550</v>
      </c>
      <c r="G1813">
        <v>1</v>
      </c>
      <c r="H1813">
        <v>3</v>
      </c>
      <c r="I1813" t="s">
        <v>6434</v>
      </c>
      <c r="J1813">
        <v>73</v>
      </c>
      <c r="K1813">
        <v>4081</v>
      </c>
      <c r="L1813">
        <v>1</v>
      </c>
      <c r="M1813" t="s">
        <v>11</v>
      </c>
      <c r="N1813">
        <v>14</v>
      </c>
      <c r="O1813" t="s">
        <v>16</v>
      </c>
      <c r="P1813">
        <v>1</v>
      </c>
      <c r="Q1813">
        <v>0</v>
      </c>
      <c r="R1813">
        <v>20</v>
      </c>
    </row>
    <row r="1814" spans="1:18" x14ac:dyDescent="0.35">
      <c r="A1814">
        <v>1002467</v>
      </c>
      <c r="B1814">
        <v>1973</v>
      </c>
      <c r="C1814" t="s">
        <v>16</v>
      </c>
      <c r="D1814">
        <v>202</v>
      </c>
      <c r="E1814" t="s">
        <v>6430</v>
      </c>
      <c r="F1814">
        <v>7175</v>
      </c>
      <c r="G1814">
        <v>10</v>
      </c>
      <c r="H1814">
        <v>3</v>
      </c>
      <c r="I1814" t="s">
        <v>6438</v>
      </c>
      <c r="J1814">
        <v>98</v>
      </c>
      <c r="K1814">
        <v>5769</v>
      </c>
      <c r="L1814">
        <v>1</v>
      </c>
      <c r="M1814" t="s">
        <v>11</v>
      </c>
      <c r="N1814">
        <v>11</v>
      </c>
      <c r="O1814" t="s">
        <v>16</v>
      </c>
      <c r="P1814">
        <v>4</v>
      </c>
      <c r="Q1814">
        <v>0</v>
      </c>
      <c r="R1814">
        <v>6</v>
      </c>
    </row>
    <row r="1815" spans="1:18" x14ac:dyDescent="0.35">
      <c r="A1815">
        <v>1002468</v>
      </c>
      <c r="B1815">
        <v>1974</v>
      </c>
      <c r="C1815" t="s">
        <v>11</v>
      </c>
      <c r="D1815">
        <v>202</v>
      </c>
      <c r="E1815" t="s">
        <v>6430</v>
      </c>
      <c r="F1815">
        <v>4725</v>
      </c>
      <c r="G1815">
        <v>17</v>
      </c>
      <c r="H1815">
        <v>4</v>
      </c>
      <c r="I1815" t="s">
        <v>6431</v>
      </c>
      <c r="J1815">
        <v>51</v>
      </c>
      <c r="K1815">
        <v>2394</v>
      </c>
      <c r="L1815">
        <v>1</v>
      </c>
      <c r="M1815" t="s">
        <v>11</v>
      </c>
      <c r="N1815">
        <v>13</v>
      </c>
      <c r="O1815" t="s">
        <v>16</v>
      </c>
      <c r="P1815">
        <v>4</v>
      </c>
      <c r="Q1815">
        <v>0</v>
      </c>
      <c r="R1815">
        <v>8</v>
      </c>
    </row>
    <row r="1816" spans="1:18" x14ac:dyDescent="0.35">
      <c r="A1816">
        <v>1002469</v>
      </c>
      <c r="B1816">
        <v>1975</v>
      </c>
      <c r="C1816" t="s">
        <v>16</v>
      </c>
      <c r="D1816">
        <v>195</v>
      </c>
      <c r="E1816" t="s">
        <v>6430</v>
      </c>
      <c r="F1816">
        <v>23905</v>
      </c>
      <c r="G1816">
        <v>1</v>
      </c>
      <c r="H1816">
        <v>1</v>
      </c>
      <c r="I1816" t="s">
        <v>6434</v>
      </c>
      <c r="J1816">
        <v>36</v>
      </c>
      <c r="K1816">
        <v>3904</v>
      </c>
      <c r="L1816">
        <v>0</v>
      </c>
      <c r="M1816" t="s">
        <v>16</v>
      </c>
      <c r="N1816">
        <v>12</v>
      </c>
      <c r="O1816" t="s">
        <v>16</v>
      </c>
      <c r="P1816">
        <v>4</v>
      </c>
      <c r="Q1816">
        <v>0</v>
      </c>
      <c r="R1816">
        <v>5</v>
      </c>
    </row>
    <row r="1817" spans="1:18" x14ac:dyDescent="0.35">
      <c r="A1817">
        <v>1002472</v>
      </c>
      <c r="B1817">
        <v>1978</v>
      </c>
      <c r="C1817" t="s">
        <v>16</v>
      </c>
      <c r="D1817">
        <v>277</v>
      </c>
      <c r="E1817" t="s">
        <v>6430</v>
      </c>
      <c r="F1817">
        <v>51170</v>
      </c>
      <c r="G1817">
        <v>11</v>
      </c>
      <c r="H1817">
        <v>3</v>
      </c>
      <c r="I1817" t="s">
        <v>6434</v>
      </c>
      <c r="J1817">
        <v>94</v>
      </c>
      <c r="K1817">
        <v>3629</v>
      </c>
      <c r="L1817">
        <v>4</v>
      </c>
      <c r="M1817" t="s">
        <v>16</v>
      </c>
      <c r="N1817">
        <v>18</v>
      </c>
      <c r="O1817" t="s">
        <v>16</v>
      </c>
      <c r="P1817">
        <v>1</v>
      </c>
      <c r="Q1817">
        <v>0</v>
      </c>
      <c r="R1817">
        <v>8</v>
      </c>
    </row>
    <row r="1818" spans="1:18" x14ac:dyDescent="0.35">
      <c r="A1818">
        <v>1002473</v>
      </c>
      <c r="B1818">
        <v>1979</v>
      </c>
      <c r="C1818" t="s">
        <v>16</v>
      </c>
      <c r="D1818">
        <v>262</v>
      </c>
      <c r="E1818" t="s">
        <v>6432</v>
      </c>
      <c r="F1818">
        <v>7000</v>
      </c>
      <c r="G1818">
        <v>18</v>
      </c>
      <c r="H1818">
        <v>2</v>
      </c>
      <c r="I1818" t="s">
        <v>6431</v>
      </c>
      <c r="J1818">
        <v>60</v>
      </c>
      <c r="K1818">
        <v>9362</v>
      </c>
      <c r="L1818">
        <v>2</v>
      </c>
      <c r="M1818" t="s">
        <v>16</v>
      </c>
      <c r="N1818">
        <v>11</v>
      </c>
      <c r="O1818" t="s">
        <v>16</v>
      </c>
      <c r="P1818">
        <v>3</v>
      </c>
      <c r="Q1818">
        <v>0</v>
      </c>
      <c r="R1818">
        <v>10</v>
      </c>
    </row>
    <row r="1819" spans="1:18" x14ac:dyDescent="0.35">
      <c r="A1819">
        <v>1002474</v>
      </c>
      <c r="B1819">
        <v>1980</v>
      </c>
      <c r="C1819" t="s">
        <v>16</v>
      </c>
      <c r="D1819">
        <v>187</v>
      </c>
      <c r="E1819" t="s">
        <v>6430</v>
      </c>
      <c r="F1819">
        <v>33215</v>
      </c>
      <c r="G1819">
        <v>1</v>
      </c>
      <c r="H1819">
        <v>3</v>
      </c>
      <c r="I1819" t="s">
        <v>6437</v>
      </c>
      <c r="J1819">
        <v>81</v>
      </c>
      <c r="K1819">
        <v>3229</v>
      </c>
      <c r="L1819">
        <v>4</v>
      </c>
      <c r="M1819" t="s">
        <v>16</v>
      </c>
      <c r="N1819">
        <v>11</v>
      </c>
      <c r="O1819" t="s">
        <v>16</v>
      </c>
      <c r="P1819">
        <v>2</v>
      </c>
      <c r="Q1819">
        <v>1</v>
      </c>
      <c r="R1819">
        <v>7</v>
      </c>
    </row>
    <row r="1820" spans="1:18" x14ac:dyDescent="0.35">
      <c r="A1820">
        <v>1002475</v>
      </c>
      <c r="B1820">
        <v>1981</v>
      </c>
      <c r="C1820" t="s">
        <v>16</v>
      </c>
      <c r="D1820">
        <v>195</v>
      </c>
      <c r="E1820" t="s">
        <v>6430</v>
      </c>
      <c r="F1820">
        <v>22820</v>
      </c>
      <c r="G1820">
        <v>1</v>
      </c>
      <c r="H1820">
        <v>3</v>
      </c>
      <c r="I1820" t="s">
        <v>6433</v>
      </c>
      <c r="J1820">
        <v>100</v>
      </c>
      <c r="K1820">
        <v>3578</v>
      </c>
      <c r="L1820">
        <v>0</v>
      </c>
      <c r="M1820" t="s">
        <v>16</v>
      </c>
      <c r="N1820">
        <v>12</v>
      </c>
      <c r="O1820" t="s">
        <v>16</v>
      </c>
      <c r="P1820">
        <v>4</v>
      </c>
      <c r="Q1820">
        <v>0</v>
      </c>
      <c r="R1820">
        <v>8</v>
      </c>
    </row>
    <row r="1821" spans="1:18" x14ac:dyDescent="0.35">
      <c r="A1821">
        <v>1002476</v>
      </c>
      <c r="B1821">
        <v>1982</v>
      </c>
      <c r="C1821" t="s">
        <v>16</v>
      </c>
      <c r="D1821">
        <v>217</v>
      </c>
      <c r="E1821" t="s">
        <v>6430</v>
      </c>
      <c r="F1821">
        <v>11620</v>
      </c>
      <c r="G1821">
        <v>17</v>
      </c>
      <c r="H1821">
        <v>3</v>
      </c>
      <c r="I1821" t="s">
        <v>6433</v>
      </c>
      <c r="J1821">
        <v>51</v>
      </c>
      <c r="K1821">
        <v>7988</v>
      </c>
      <c r="L1821">
        <v>1</v>
      </c>
      <c r="M1821" t="s">
        <v>16</v>
      </c>
      <c r="N1821">
        <v>13</v>
      </c>
      <c r="O1821" t="s">
        <v>16</v>
      </c>
      <c r="P1821">
        <v>1</v>
      </c>
      <c r="Q1821">
        <v>0</v>
      </c>
      <c r="R1821">
        <v>10</v>
      </c>
    </row>
    <row r="1822" spans="1:18" x14ac:dyDescent="0.35">
      <c r="A1822">
        <v>1002477</v>
      </c>
      <c r="B1822">
        <v>1983</v>
      </c>
      <c r="C1822" t="s">
        <v>11</v>
      </c>
      <c r="D1822">
        <v>367</v>
      </c>
      <c r="E1822" t="s">
        <v>6432</v>
      </c>
      <c r="F1822">
        <v>51625</v>
      </c>
      <c r="G1822">
        <v>28</v>
      </c>
      <c r="H1822">
        <v>2</v>
      </c>
      <c r="I1822" t="s">
        <v>6431</v>
      </c>
      <c r="J1822">
        <v>97</v>
      </c>
      <c r="K1822">
        <v>4284</v>
      </c>
      <c r="L1822">
        <v>3</v>
      </c>
      <c r="M1822" t="s">
        <v>16</v>
      </c>
      <c r="N1822">
        <v>20</v>
      </c>
      <c r="O1822" t="s">
        <v>11</v>
      </c>
      <c r="P1822">
        <v>1</v>
      </c>
      <c r="Q1822">
        <v>0</v>
      </c>
      <c r="R1822">
        <v>20</v>
      </c>
    </row>
    <row r="1823" spans="1:18" x14ac:dyDescent="0.35">
      <c r="A1823">
        <v>1002478</v>
      </c>
      <c r="B1823">
        <v>1984</v>
      </c>
      <c r="C1823" t="s">
        <v>11</v>
      </c>
      <c r="D1823">
        <v>217</v>
      </c>
      <c r="E1823" t="s">
        <v>6432</v>
      </c>
      <c r="F1823">
        <v>11795</v>
      </c>
      <c r="G1823">
        <v>14</v>
      </c>
      <c r="H1823">
        <v>1</v>
      </c>
      <c r="I1823" t="s">
        <v>6433</v>
      </c>
      <c r="J1823">
        <v>84</v>
      </c>
      <c r="K1823">
        <v>7553</v>
      </c>
      <c r="L1823">
        <v>0</v>
      </c>
      <c r="M1823" t="s">
        <v>11</v>
      </c>
      <c r="N1823">
        <v>12</v>
      </c>
      <c r="O1823" t="s">
        <v>16</v>
      </c>
      <c r="P1823">
        <v>1</v>
      </c>
      <c r="Q1823">
        <v>0</v>
      </c>
      <c r="R1823">
        <v>9</v>
      </c>
    </row>
    <row r="1824" spans="1:18" x14ac:dyDescent="0.35">
      <c r="A1824">
        <v>1002479</v>
      </c>
      <c r="B1824">
        <v>1985</v>
      </c>
      <c r="C1824" t="s">
        <v>16</v>
      </c>
      <c r="D1824">
        <v>405</v>
      </c>
      <c r="E1824" t="s">
        <v>6430</v>
      </c>
      <c r="F1824">
        <v>33985</v>
      </c>
      <c r="G1824">
        <v>1</v>
      </c>
      <c r="H1824">
        <v>3</v>
      </c>
      <c r="I1824" t="s">
        <v>6434</v>
      </c>
      <c r="J1824">
        <v>54</v>
      </c>
      <c r="K1824">
        <v>17328</v>
      </c>
      <c r="L1824">
        <v>6</v>
      </c>
      <c r="M1824" t="s">
        <v>16</v>
      </c>
      <c r="N1824">
        <v>19</v>
      </c>
      <c r="O1824" t="s">
        <v>16</v>
      </c>
      <c r="P1824">
        <v>4</v>
      </c>
      <c r="Q1824">
        <v>0</v>
      </c>
      <c r="R1824">
        <v>29</v>
      </c>
    </row>
    <row r="1825" spans="1:18" x14ac:dyDescent="0.35">
      <c r="A1825">
        <v>1002480</v>
      </c>
      <c r="B1825">
        <v>1986</v>
      </c>
      <c r="C1825" t="s">
        <v>16</v>
      </c>
      <c r="D1825">
        <v>435</v>
      </c>
      <c r="E1825" t="s">
        <v>6430</v>
      </c>
      <c r="F1825">
        <v>36925</v>
      </c>
      <c r="G1825">
        <v>1</v>
      </c>
      <c r="H1825">
        <v>3</v>
      </c>
      <c r="I1825" t="s">
        <v>6434</v>
      </c>
      <c r="J1825">
        <v>76</v>
      </c>
      <c r="K1825">
        <v>19701</v>
      </c>
      <c r="L1825">
        <v>3</v>
      </c>
      <c r="M1825" t="s">
        <v>11</v>
      </c>
      <c r="N1825">
        <v>21</v>
      </c>
      <c r="O1825" t="s">
        <v>11</v>
      </c>
      <c r="P1825">
        <v>3</v>
      </c>
      <c r="Q1825">
        <v>1</v>
      </c>
      <c r="R1825">
        <v>32</v>
      </c>
    </row>
    <row r="1826" spans="1:18" x14ac:dyDescent="0.35">
      <c r="A1826">
        <v>1002481</v>
      </c>
      <c r="B1826">
        <v>1987</v>
      </c>
      <c r="C1826" t="s">
        <v>16</v>
      </c>
      <c r="D1826">
        <v>412</v>
      </c>
      <c r="E1826" t="s">
        <v>6430</v>
      </c>
      <c r="F1826">
        <v>39760</v>
      </c>
      <c r="G1826">
        <v>1</v>
      </c>
      <c r="H1826">
        <v>4</v>
      </c>
      <c r="I1826" t="s">
        <v>6434</v>
      </c>
      <c r="J1826">
        <v>81</v>
      </c>
      <c r="K1826">
        <v>14732</v>
      </c>
      <c r="L1826">
        <v>2</v>
      </c>
      <c r="M1826" t="s">
        <v>16</v>
      </c>
      <c r="N1826">
        <v>13</v>
      </c>
      <c r="O1826" t="s">
        <v>16</v>
      </c>
      <c r="P1826">
        <v>4</v>
      </c>
      <c r="Q1826">
        <v>2</v>
      </c>
      <c r="R1826">
        <v>31</v>
      </c>
    </row>
    <row r="1827" spans="1:18" x14ac:dyDescent="0.35">
      <c r="A1827">
        <v>1002483</v>
      </c>
      <c r="B1827">
        <v>1989</v>
      </c>
      <c r="C1827" t="s">
        <v>11</v>
      </c>
      <c r="D1827">
        <v>232</v>
      </c>
      <c r="E1827" t="s">
        <v>6432</v>
      </c>
      <c r="F1827">
        <v>23345</v>
      </c>
      <c r="G1827">
        <v>1</v>
      </c>
      <c r="H1827">
        <v>4</v>
      </c>
      <c r="I1827" t="s">
        <v>6431</v>
      </c>
      <c r="J1827">
        <v>50</v>
      </c>
      <c r="K1827">
        <v>1359</v>
      </c>
      <c r="L1827">
        <v>1</v>
      </c>
      <c r="M1827" t="s">
        <v>16</v>
      </c>
      <c r="N1827">
        <v>12</v>
      </c>
      <c r="O1827" t="s">
        <v>16</v>
      </c>
      <c r="P1827">
        <v>2</v>
      </c>
      <c r="Q1827">
        <v>0</v>
      </c>
      <c r="R1827">
        <v>1</v>
      </c>
    </row>
    <row r="1828" spans="1:18" x14ac:dyDescent="0.35">
      <c r="A1828">
        <v>1002484</v>
      </c>
      <c r="B1828">
        <v>1990</v>
      </c>
      <c r="C1828" t="s">
        <v>16</v>
      </c>
      <c r="D1828">
        <v>225</v>
      </c>
      <c r="E1828" t="s">
        <v>6430</v>
      </c>
      <c r="F1828">
        <v>29925</v>
      </c>
      <c r="G1828">
        <v>1</v>
      </c>
      <c r="H1828">
        <v>4</v>
      </c>
      <c r="I1828" t="s">
        <v>6438</v>
      </c>
      <c r="J1828">
        <v>73</v>
      </c>
      <c r="K1828">
        <v>4779</v>
      </c>
      <c r="L1828">
        <v>7</v>
      </c>
      <c r="M1828" t="s">
        <v>16</v>
      </c>
      <c r="N1828">
        <v>14</v>
      </c>
      <c r="O1828" t="s">
        <v>16</v>
      </c>
      <c r="P1828">
        <v>2</v>
      </c>
      <c r="Q1828">
        <v>2</v>
      </c>
      <c r="R1828">
        <v>8</v>
      </c>
    </row>
    <row r="1829" spans="1:18" x14ac:dyDescent="0.35">
      <c r="A1829">
        <v>1002485</v>
      </c>
      <c r="B1829">
        <v>1991</v>
      </c>
      <c r="C1829" t="s">
        <v>16</v>
      </c>
      <c r="D1829">
        <v>232</v>
      </c>
      <c r="E1829" t="s">
        <v>6430</v>
      </c>
      <c r="F1829">
        <v>6370</v>
      </c>
      <c r="G1829">
        <v>1</v>
      </c>
      <c r="H1829">
        <v>5</v>
      </c>
      <c r="I1829" t="s">
        <v>6431</v>
      </c>
      <c r="J1829">
        <v>93</v>
      </c>
      <c r="K1829">
        <v>16422</v>
      </c>
      <c r="L1829">
        <v>3</v>
      </c>
      <c r="M1829" t="s">
        <v>16</v>
      </c>
      <c r="N1829">
        <v>11</v>
      </c>
      <c r="O1829" t="s">
        <v>16</v>
      </c>
      <c r="P1829">
        <v>3</v>
      </c>
      <c r="Q1829">
        <v>0</v>
      </c>
      <c r="R1829">
        <v>9</v>
      </c>
    </row>
    <row r="1830" spans="1:18" x14ac:dyDescent="0.35">
      <c r="A1830">
        <v>1002486</v>
      </c>
      <c r="B1830">
        <v>1992</v>
      </c>
      <c r="C1830" t="s">
        <v>16</v>
      </c>
      <c r="D1830">
        <v>255</v>
      </c>
      <c r="E1830" t="s">
        <v>6432</v>
      </c>
      <c r="F1830">
        <v>19600</v>
      </c>
      <c r="G1830">
        <v>1</v>
      </c>
      <c r="H1830">
        <v>4</v>
      </c>
      <c r="I1830" t="s">
        <v>6433</v>
      </c>
      <c r="J1830">
        <v>91</v>
      </c>
      <c r="K1830">
        <v>2996</v>
      </c>
      <c r="L1830">
        <v>5</v>
      </c>
      <c r="M1830" t="s">
        <v>16</v>
      </c>
      <c r="N1830">
        <v>14</v>
      </c>
      <c r="O1830" t="s">
        <v>16</v>
      </c>
      <c r="P1830">
        <v>3</v>
      </c>
      <c r="Q1830">
        <v>2</v>
      </c>
      <c r="R1830">
        <v>10</v>
      </c>
    </row>
    <row r="1831" spans="1:18" x14ac:dyDescent="0.35">
      <c r="A1831">
        <v>1002487</v>
      </c>
      <c r="B1831">
        <v>1993</v>
      </c>
      <c r="C1831" t="s">
        <v>11</v>
      </c>
      <c r="D1831">
        <v>232</v>
      </c>
      <c r="E1831" t="s">
        <v>6430</v>
      </c>
      <c r="F1831">
        <v>7070</v>
      </c>
      <c r="G1831">
        <v>1</v>
      </c>
      <c r="H1831">
        <v>3</v>
      </c>
      <c r="I1831" t="s">
        <v>6431</v>
      </c>
      <c r="J1831">
        <v>34</v>
      </c>
      <c r="K1831">
        <v>1261</v>
      </c>
      <c r="L1831">
        <v>1</v>
      </c>
      <c r="M1831" t="s">
        <v>16</v>
      </c>
      <c r="N1831">
        <v>12</v>
      </c>
      <c r="O1831" t="s">
        <v>16</v>
      </c>
      <c r="P1831">
        <v>3</v>
      </c>
      <c r="Q1831">
        <v>0</v>
      </c>
      <c r="R1831">
        <v>1</v>
      </c>
    </row>
    <row r="1832" spans="1:18" x14ac:dyDescent="0.35">
      <c r="A1832">
        <v>1002488</v>
      </c>
      <c r="B1832">
        <v>1994</v>
      </c>
      <c r="C1832" t="s">
        <v>16</v>
      </c>
      <c r="D1832">
        <v>202</v>
      </c>
      <c r="E1832" t="s">
        <v>6430</v>
      </c>
      <c r="F1832">
        <v>48195</v>
      </c>
      <c r="G1832">
        <v>11</v>
      </c>
      <c r="H1832">
        <v>1</v>
      </c>
      <c r="I1832" t="s">
        <v>6431</v>
      </c>
      <c r="J1832">
        <v>91</v>
      </c>
      <c r="K1832">
        <v>2099</v>
      </c>
      <c r="L1832">
        <v>0</v>
      </c>
      <c r="M1832" t="s">
        <v>16</v>
      </c>
      <c r="N1832">
        <v>14</v>
      </c>
      <c r="O1832" t="s">
        <v>16</v>
      </c>
      <c r="P1832">
        <v>2</v>
      </c>
      <c r="Q1832">
        <v>0</v>
      </c>
      <c r="R1832">
        <v>6</v>
      </c>
    </row>
    <row r="1833" spans="1:18" x14ac:dyDescent="0.35">
      <c r="A1833">
        <v>1002489</v>
      </c>
      <c r="B1833">
        <v>1995</v>
      </c>
      <c r="C1833" t="s">
        <v>16</v>
      </c>
      <c r="D1833">
        <v>270</v>
      </c>
      <c r="E1833" t="s">
        <v>6430</v>
      </c>
      <c r="F1833">
        <v>6020</v>
      </c>
      <c r="G1833">
        <v>1</v>
      </c>
      <c r="H1833">
        <v>4</v>
      </c>
      <c r="I1833" t="s">
        <v>6431</v>
      </c>
      <c r="J1833">
        <v>37</v>
      </c>
      <c r="K1833">
        <v>5810</v>
      </c>
      <c r="L1833">
        <v>1</v>
      </c>
      <c r="M1833" t="s">
        <v>16</v>
      </c>
      <c r="N1833">
        <v>16</v>
      </c>
      <c r="O1833" t="s">
        <v>16</v>
      </c>
      <c r="P1833">
        <v>3</v>
      </c>
      <c r="Q1833">
        <v>0</v>
      </c>
      <c r="R1833">
        <v>10</v>
      </c>
    </row>
    <row r="1834" spans="1:18" x14ac:dyDescent="0.35">
      <c r="A1834">
        <v>1002490</v>
      </c>
      <c r="B1834">
        <v>1996</v>
      </c>
      <c r="C1834" t="s">
        <v>16</v>
      </c>
      <c r="D1834">
        <v>270</v>
      </c>
      <c r="E1834" t="s">
        <v>6430</v>
      </c>
      <c r="F1834">
        <v>11515</v>
      </c>
      <c r="G1834">
        <v>16</v>
      </c>
      <c r="H1834">
        <v>4</v>
      </c>
      <c r="I1834" t="s">
        <v>6438</v>
      </c>
      <c r="J1834">
        <v>98</v>
      </c>
      <c r="K1834">
        <v>5647</v>
      </c>
      <c r="L1834">
        <v>4</v>
      </c>
      <c r="M1834" t="s">
        <v>16</v>
      </c>
      <c r="N1834">
        <v>13</v>
      </c>
      <c r="O1834" t="s">
        <v>16</v>
      </c>
      <c r="P1834">
        <v>1</v>
      </c>
      <c r="Q1834">
        <v>2</v>
      </c>
      <c r="R1834">
        <v>11</v>
      </c>
    </row>
    <row r="1835" spans="1:18" x14ac:dyDescent="0.35">
      <c r="A1835">
        <v>1002491</v>
      </c>
      <c r="B1835">
        <v>1997</v>
      </c>
      <c r="C1835" t="s">
        <v>16</v>
      </c>
      <c r="D1835">
        <v>352</v>
      </c>
      <c r="E1835" t="s">
        <v>6430</v>
      </c>
      <c r="F1835">
        <v>16275</v>
      </c>
      <c r="G1835">
        <v>1</v>
      </c>
      <c r="H1835">
        <v>3</v>
      </c>
      <c r="I1835" t="s">
        <v>6437</v>
      </c>
      <c r="J1835">
        <v>74</v>
      </c>
      <c r="K1835">
        <v>3420</v>
      </c>
      <c r="L1835">
        <v>7</v>
      </c>
      <c r="M1835" t="s">
        <v>16</v>
      </c>
      <c r="N1835">
        <v>12</v>
      </c>
      <c r="O1835" t="s">
        <v>16</v>
      </c>
      <c r="P1835">
        <v>3</v>
      </c>
      <c r="Q1835">
        <v>1</v>
      </c>
      <c r="R1835">
        <v>17</v>
      </c>
    </row>
    <row r="1836" spans="1:18" x14ac:dyDescent="0.35">
      <c r="A1836">
        <v>1002492</v>
      </c>
      <c r="B1836">
        <v>1998</v>
      </c>
      <c r="C1836" t="s">
        <v>11</v>
      </c>
      <c r="D1836">
        <v>187</v>
      </c>
      <c r="E1836" t="s">
        <v>6430</v>
      </c>
      <c r="F1836">
        <v>13405</v>
      </c>
      <c r="G1836">
        <v>1</v>
      </c>
      <c r="H1836">
        <v>2</v>
      </c>
      <c r="I1836" t="s">
        <v>6431</v>
      </c>
      <c r="J1836">
        <v>68</v>
      </c>
      <c r="K1836">
        <v>4400</v>
      </c>
      <c r="L1836">
        <v>3</v>
      </c>
      <c r="M1836" t="s">
        <v>16</v>
      </c>
      <c r="N1836">
        <v>12</v>
      </c>
      <c r="O1836" t="s">
        <v>16</v>
      </c>
      <c r="P1836">
        <v>1</v>
      </c>
      <c r="Q1836">
        <v>0</v>
      </c>
      <c r="R1836">
        <v>6</v>
      </c>
    </row>
    <row r="1837" spans="1:18" x14ac:dyDescent="0.35">
      <c r="A1837">
        <v>1002496</v>
      </c>
      <c r="B1837">
        <v>2002</v>
      </c>
      <c r="C1837" t="s">
        <v>16</v>
      </c>
      <c r="D1837">
        <v>180</v>
      </c>
      <c r="E1837" t="s">
        <v>6430</v>
      </c>
      <c r="F1837">
        <v>51660</v>
      </c>
      <c r="G1837">
        <v>1</v>
      </c>
      <c r="H1837">
        <v>1</v>
      </c>
      <c r="I1837" t="s">
        <v>6434</v>
      </c>
      <c r="J1837">
        <v>42</v>
      </c>
      <c r="K1837">
        <v>4162</v>
      </c>
      <c r="L1837">
        <v>1</v>
      </c>
      <c r="M1837" t="s">
        <v>11</v>
      </c>
      <c r="N1837">
        <v>12</v>
      </c>
      <c r="O1837" t="s">
        <v>16</v>
      </c>
      <c r="P1837">
        <v>3</v>
      </c>
      <c r="Q1837">
        <v>2</v>
      </c>
      <c r="R1837">
        <v>5</v>
      </c>
    </row>
    <row r="1838" spans="1:18" x14ac:dyDescent="0.35">
      <c r="A1838">
        <v>1002497</v>
      </c>
      <c r="B1838">
        <v>2003</v>
      </c>
      <c r="C1838" t="s">
        <v>16</v>
      </c>
      <c r="D1838">
        <v>240</v>
      </c>
      <c r="E1838" t="s">
        <v>6430</v>
      </c>
      <c r="F1838">
        <v>21035</v>
      </c>
      <c r="G1838">
        <v>1</v>
      </c>
      <c r="H1838">
        <v>5</v>
      </c>
      <c r="I1838" t="s">
        <v>6438</v>
      </c>
      <c r="J1838">
        <v>97</v>
      </c>
      <c r="K1838">
        <v>9204</v>
      </c>
      <c r="L1838">
        <v>4</v>
      </c>
      <c r="M1838" t="s">
        <v>16</v>
      </c>
      <c r="N1838">
        <v>12</v>
      </c>
      <c r="O1838" t="s">
        <v>16</v>
      </c>
      <c r="P1838">
        <v>3</v>
      </c>
      <c r="Q1838">
        <v>1</v>
      </c>
      <c r="R1838">
        <v>7</v>
      </c>
    </row>
    <row r="1839" spans="1:18" x14ac:dyDescent="0.35">
      <c r="A1839">
        <v>1002498</v>
      </c>
      <c r="B1839">
        <v>2004</v>
      </c>
      <c r="C1839" t="s">
        <v>16</v>
      </c>
      <c r="D1839">
        <v>255</v>
      </c>
      <c r="E1839" t="s">
        <v>6430</v>
      </c>
      <c r="F1839">
        <v>14035</v>
      </c>
      <c r="G1839">
        <v>1</v>
      </c>
      <c r="H1839">
        <v>3</v>
      </c>
      <c r="I1839" t="s">
        <v>6431</v>
      </c>
      <c r="J1839">
        <v>86</v>
      </c>
      <c r="K1839">
        <v>3294</v>
      </c>
      <c r="L1839">
        <v>5</v>
      </c>
      <c r="M1839" t="s">
        <v>16</v>
      </c>
      <c r="N1839">
        <v>17</v>
      </c>
      <c r="O1839" t="s">
        <v>16</v>
      </c>
      <c r="P1839">
        <v>1</v>
      </c>
      <c r="Q1839">
        <v>1</v>
      </c>
      <c r="R1839">
        <v>7</v>
      </c>
    </row>
    <row r="1840" spans="1:18" x14ac:dyDescent="0.35">
      <c r="A1840">
        <v>1002499</v>
      </c>
      <c r="B1840">
        <v>2005</v>
      </c>
      <c r="C1840" t="s">
        <v>16</v>
      </c>
      <c r="D1840">
        <v>307</v>
      </c>
      <c r="E1840" t="s">
        <v>6430</v>
      </c>
      <c r="F1840">
        <v>44905</v>
      </c>
      <c r="G1840">
        <v>1</v>
      </c>
      <c r="H1840">
        <v>5</v>
      </c>
      <c r="I1840" t="s">
        <v>6434</v>
      </c>
      <c r="J1840">
        <v>90</v>
      </c>
      <c r="K1840">
        <v>2127</v>
      </c>
      <c r="L1840">
        <v>2</v>
      </c>
      <c r="M1840" t="s">
        <v>11</v>
      </c>
      <c r="N1840">
        <v>12</v>
      </c>
      <c r="O1840" t="s">
        <v>16</v>
      </c>
      <c r="P1840">
        <v>1</v>
      </c>
      <c r="Q1840">
        <v>0</v>
      </c>
      <c r="R1840">
        <v>7</v>
      </c>
    </row>
    <row r="1841" spans="1:18" x14ac:dyDescent="0.35">
      <c r="A1841">
        <v>1002500</v>
      </c>
      <c r="B1841">
        <v>2006</v>
      </c>
      <c r="C1841" t="s">
        <v>16</v>
      </c>
      <c r="D1841">
        <v>300</v>
      </c>
      <c r="E1841" t="s">
        <v>6435</v>
      </c>
      <c r="F1841">
        <v>23205</v>
      </c>
      <c r="G1841">
        <v>1</v>
      </c>
      <c r="H1841">
        <v>4</v>
      </c>
      <c r="I1841" t="s">
        <v>6433</v>
      </c>
      <c r="J1841">
        <v>81</v>
      </c>
      <c r="K1841">
        <v>3975</v>
      </c>
      <c r="L1841">
        <v>3</v>
      </c>
      <c r="M1841" t="s">
        <v>16</v>
      </c>
      <c r="N1841">
        <v>11</v>
      </c>
      <c r="O1841" t="s">
        <v>16</v>
      </c>
      <c r="P1841">
        <v>3</v>
      </c>
      <c r="Q1841">
        <v>2</v>
      </c>
      <c r="R1841">
        <v>11</v>
      </c>
    </row>
    <row r="1842" spans="1:18" x14ac:dyDescent="0.35">
      <c r="A1842">
        <v>1002501</v>
      </c>
      <c r="B1842">
        <v>2007</v>
      </c>
      <c r="C1842" t="s">
        <v>16</v>
      </c>
      <c r="D1842">
        <v>232</v>
      </c>
      <c r="E1842" t="s">
        <v>6430</v>
      </c>
      <c r="F1842">
        <v>11410</v>
      </c>
      <c r="G1842">
        <v>1</v>
      </c>
      <c r="H1842">
        <v>2</v>
      </c>
      <c r="I1842" t="s">
        <v>6431</v>
      </c>
      <c r="J1842">
        <v>31</v>
      </c>
      <c r="K1842">
        <v>10793</v>
      </c>
      <c r="L1842">
        <v>1</v>
      </c>
      <c r="M1842" t="s">
        <v>16</v>
      </c>
      <c r="N1842">
        <v>18</v>
      </c>
      <c r="O1842" t="s">
        <v>16</v>
      </c>
      <c r="P1842">
        <v>1</v>
      </c>
      <c r="Q1842">
        <v>1</v>
      </c>
      <c r="R1842">
        <v>13</v>
      </c>
    </row>
    <row r="1843" spans="1:18" x14ac:dyDescent="0.35">
      <c r="A1843">
        <v>1002502</v>
      </c>
      <c r="B1843">
        <v>2008</v>
      </c>
      <c r="C1843" t="s">
        <v>11</v>
      </c>
      <c r="D1843">
        <v>345</v>
      </c>
      <c r="E1843" t="s">
        <v>6430</v>
      </c>
      <c r="F1843">
        <v>13195</v>
      </c>
      <c r="G1843">
        <v>1</v>
      </c>
      <c r="H1843">
        <v>3</v>
      </c>
      <c r="I1843" t="s">
        <v>6438</v>
      </c>
      <c r="J1843">
        <v>52</v>
      </c>
      <c r="K1843">
        <v>10096</v>
      </c>
      <c r="L1843">
        <v>4</v>
      </c>
      <c r="M1843" t="s">
        <v>16</v>
      </c>
      <c r="N1843">
        <v>11</v>
      </c>
      <c r="O1843" t="s">
        <v>16</v>
      </c>
      <c r="P1843">
        <v>1</v>
      </c>
      <c r="Q1843">
        <v>1</v>
      </c>
      <c r="R1843">
        <v>28</v>
      </c>
    </row>
    <row r="1844" spans="1:18" x14ac:dyDescent="0.35">
      <c r="A1844">
        <v>1002503</v>
      </c>
      <c r="B1844">
        <v>2009</v>
      </c>
      <c r="C1844" t="s">
        <v>11</v>
      </c>
      <c r="D1844">
        <v>292</v>
      </c>
      <c r="E1844" t="s">
        <v>6435</v>
      </c>
      <c r="F1844">
        <v>20720</v>
      </c>
      <c r="G1844">
        <v>1</v>
      </c>
      <c r="H1844">
        <v>3</v>
      </c>
      <c r="I1844" t="s">
        <v>6431</v>
      </c>
      <c r="J1844">
        <v>54</v>
      </c>
      <c r="K1844">
        <v>3646</v>
      </c>
      <c r="L1844">
        <v>2</v>
      </c>
      <c r="M1844" t="s">
        <v>11</v>
      </c>
      <c r="N1844">
        <v>23</v>
      </c>
      <c r="O1844" t="s">
        <v>11</v>
      </c>
      <c r="P1844">
        <v>2</v>
      </c>
      <c r="Q1844">
        <v>0</v>
      </c>
      <c r="R1844">
        <v>11</v>
      </c>
    </row>
    <row r="1845" spans="1:18" x14ac:dyDescent="0.35">
      <c r="A1845">
        <v>1002504</v>
      </c>
      <c r="B1845">
        <v>2010</v>
      </c>
      <c r="C1845" t="s">
        <v>11</v>
      </c>
      <c r="D1845">
        <v>232</v>
      </c>
      <c r="E1845" t="s">
        <v>6432</v>
      </c>
      <c r="F1845">
        <v>50575</v>
      </c>
      <c r="G1845">
        <v>1</v>
      </c>
      <c r="H1845">
        <v>5</v>
      </c>
      <c r="I1845" t="s">
        <v>6431</v>
      </c>
      <c r="J1845">
        <v>100</v>
      </c>
      <c r="K1845">
        <v>7446</v>
      </c>
      <c r="L1845">
        <v>1</v>
      </c>
      <c r="M1845" t="s">
        <v>16</v>
      </c>
      <c r="N1845">
        <v>11</v>
      </c>
      <c r="O1845" t="s">
        <v>16</v>
      </c>
      <c r="P1845">
        <v>1</v>
      </c>
      <c r="Q1845">
        <v>0</v>
      </c>
      <c r="R1845">
        <v>10</v>
      </c>
    </row>
    <row r="1846" spans="1:18" x14ac:dyDescent="0.35">
      <c r="A1846">
        <v>1002506</v>
      </c>
      <c r="B1846">
        <v>2012</v>
      </c>
      <c r="C1846" t="s">
        <v>16</v>
      </c>
      <c r="D1846">
        <v>232</v>
      </c>
      <c r="E1846" t="s">
        <v>6430</v>
      </c>
      <c r="F1846">
        <v>48930</v>
      </c>
      <c r="G1846">
        <v>1</v>
      </c>
      <c r="H1846">
        <v>2</v>
      </c>
      <c r="I1846" t="s">
        <v>6434</v>
      </c>
      <c r="J1846">
        <v>96</v>
      </c>
      <c r="K1846">
        <v>2109</v>
      </c>
      <c r="L1846">
        <v>9</v>
      </c>
      <c r="M1846" t="s">
        <v>16</v>
      </c>
      <c r="N1846">
        <v>18</v>
      </c>
      <c r="O1846" t="s">
        <v>16</v>
      </c>
      <c r="P1846">
        <v>4</v>
      </c>
      <c r="Q1846">
        <v>0</v>
      </c>
      <c r="R1846">
        <v>8</v>
      </c>
    </row>
    <row r="1847" spans="1:18" x14ac:dyDescent="0.35">
      <c r="A1847">
        <v>1002507</v>
      </c>
      <c r="B1847">
        <v>2013</v>
      </c>
      <c r="C1847" t="s">
        <v>11</v>
      </c>
      <c r="D1847">
        <v>232</v>
      </c>
      <c r="E1847" t="s">
        <v>6432</v>
      </c>
      <c r="F1847">
        <v>18305</v>
      </c>
      <c r="G1847">
        <v>1</v>
      </c>
      <c r="H1847">
        <v>3</v>
      </c>
      <c r="I1847" t="s">
        <v>6431</v>
      </c>
      <c r="J1847">
        <v>94</v>
      </c>
      <c r="K1847">
        <v>3722</v>
      </c>
      <c r="L1847">
        <v>6</v>
      </c>
      <c r="M1847" t="s">
        <v>11</v>
      </c>
      <c r="N1847">
        <v>13</v>
      </c>
      <c r="O1847" t="s">
        <v>16</v>
      </c>
      <c r="P1847">
        <v>3</v>
      </c>
      <c r="Q1847">
        <v>1</v>
      </c>
      <c r="R1847">
        <v>7</v>
      </c>
    </row>
    <row r="1848" spans="1:18" x14ac:dyDescent="0.35">
      <c r="A1848">
        <v>1002509</v>
      </c>
      <c r="B1848">
        <v>2015</v>
      </c>
      <c r="C1848" t="s">
        <v>16</v>
      </c>
      <c r="D1848">
        <v>360</v>
      </c>
      <c r="E1848" t="s">
        <v>6430</v>
      </c>
      <c r="F1848">
        <v>42735</v>
      </c>
      <c r="G1848">
        <v>1</v>
      </c>
      <c r="H1848">
        <v>3</v>
      </c>
      <c r="I1848" t="s">
        <v>6438</v>
      </c>
      <c r="J1848">
        <v>96</v>
      </c>
      <c r="K1848">
        <v>5486</v>
      </c>
      <c r="L1848">
        <v>4</v>
      </c>
      <c r="M1848" t="s">
        <v>16</v>
      </c>
      <c r="N1848">
        <v>11</v>
      </c>
      <c r="O1848" t="s">
        <v>16</v>
      </c>
      <c r="P1848">
        <v>1</v>
      </c>
      <c r="Q1848">
        <v>3</v>
      </c>
      <c r="R1848">
        <v>15</v>
      </c>
    </row>
    <row r="1849" spans="1:18" x14ac:dyDescent="0.35">
      <c r="A1849">
        <v>1002510</v>
      </c>
      <c r="B1849">
        <v>2023</v>
      </c>
      <c r="C1849" t="s">
        <v>11</v>
      </c>
      <c r="D1849">
        <v>255</v>
      </c>
      <c r="E1849" t="s">
        <v>6430</v>
      </c>
      <c r="F1849">
        <v>38745</v>
      </c>
      <c r="G1849">
        <v>1</v>
      </c>
      <c r="H1849">
        <v>4</v>
      </c>
      <c r="I1849" t="s">
        <v>6437</v>
      </c>
      <c r="J1849">
        <v>52</v>
      </c>
      <c r="K1849">
        <v>2742</v>
      </c>
      <c r="L1849">
        <v>1</v>
      </c>
      <c r="M1849" t="s">
        <v>16</v>
      </c>
      <c r="N1849">
        <v>15</v>
      </c>
      <c r="O1849" t="s">
        <v>16</v>
      </c>
      <c r="P1849">
        <v>4</v>
      </c>
      <c r="Q1849">
        <v>0</v>
      </c>
      <c r="R1849">
        <v>2</v>
      </c>
    </row>
    <row r="1850" spans="1:18" x14ac:dyDescent="0.35">
      <c r="A1850">
        <v>1002511</v>
      </c>
      <c r="B1850">
        <v>2022</v>
      </c>
      <c r="C1850" t="s">
        <v>16</v>
      </c>
      <c r="D1850">
        <v>300</v>
      </c>
      <c r="E1850" t="s">
        <v>6435</v>
      </c>
      <c r="F1850">
        <v>7630</v>
      </c>
      <c r="G1850">
        <v>1</v>
      </c>
      <c r="H1850">
        <v>1</v>
      </c>
      <c r="I1850" t="s">
        <v>6434</v>
      </c>
      <c r="J1850">
        <v>55</v>
      </c>
      <c r="K1850">
        <v>13757</v>
      </c>
      <c r="L1850">
        <v>2</v>
      </c>
      <c r="M1850" t="s">
        <v>16</v>
      </c>
      <c r="N1850">
        <v>11</v>
      </c>
      <c r="O1850" t="s">
        <v>16</v>
      </c>
      <c r="P1850">
        <v>3</v>
      </c>
      <c r="Q1850">
        <v>1</v>
      </c>
      <c r="R1850">
        <v>16</v>
      </c>
    </row>
    <row r="1851" spans="1:18" x14ac:dyDescent="0.35">
      <c r="A1851">
        <v>1002512</v>
      </c>
      <c r="B1851">
        <v>2019</v>
      </c>
      <c r="C1851" t="s">
        <v>16</v>
      </c>
      <c r="D1851">
        <v>210</v>
      </c>
      <c r="E1851" t="s">
        <v>6430</v>
      </c>
      <c r="F1851">
        <v>30310</v>
      </c>
      <c r="G1851">
        <v>1</v>
      </c>
      <c r="H1851">
        <v>3</v>
      </c>
      <c r="I1851" t="s">
        <v>6434</v>
      </c>
      <c r="J1851">
        <v>84</v>
      </c>
      <c r="K1851">
        <v>8463</v>
      </c>
      <c r="L1851">
        <v>0</v>
      </c>
      <c r="M1851" t="s">
        <v>16</v>
      </c>
      <c r="N1851">
        <v>18</v>
      </c>
      <c r="O1851" t="s">
        <v>16</v>
      </c>
      <c r="P1851">
        <v>4</v>
      </c>
      <c r="Q1851">
        <v>0</v>
      </c>
      <c r="R1851">
        <v>6</v>
      </c>
    </row>
    <row r="1852" spans="1:18" x14ac:dyDescent="0.35">
      <c r="A1852">
        <v>1002513</v>
      </c>
      <c r="B1852">
        <v>2021</v>
      </c>
      <c r="C1852" t="s">
        <v>16</v>
      </c>
      <c r="D1852">
        <v>330</v>
      </c>
      <c r="E1852" t="s">
        <v>6435</v>
      </c>
      <c r="F1852">
        <v>34335</v>
      </c>
      <c r="G1852">
        <v>1</v>
      </c>
      <c r="H1852">
        <v>3</v>
      </c>
      <c r="I1852" t="s">
        <v>6431</v>
      </c>
      <c r="J1852">
        <v>90</v>
      </c>
      <c r="K1852">
        <v>3162</v>
      </c>
      <c r="L1852">
        <v>3</v>
      </c>
      <c r="M1852" t="s">
        <v>16</v>
      </c>
      <c r="N1852">
        <v>14</v>
      </c>
      <c r="O1852" t="s">
        <v>16</v>
      </c>
      <c r="P1852">
        <v>4</v>
      </c>
      <c r="Q1852">
        <v>0</v>
      </c>
      <c r="R1852">
        <v>7</v>
      </c>
    </row>
    <row r="1853" spans="1:18" x14ac:dyDescent="0.35">
      <c r="A1853">
        <v>1002514</v>
      </c>
      <c r="B1853">
        <v>2020</v>
      </c>
      <c r="C1853" t="s">
        <v>16</v>
      </c>
      <c r="D1853">
        <v>397</v>
      </c>
      <c r="E1853" t="s">
        <v>6430</v>
      </c>
      <c r="F1853">
        <v>15645</v>
      </c>
      <c r="G1853">
        <v>1</v>
      </c>
      <c r="H1853">
        <v>3</v>
      </c>
      <c r="I1853" t="s">
        <v>6434</v>
      </c>
      <c r="J1853">
        <v>39</v>
      </c>
      <c r="K1853">
        <v>16598</v>
      </c>
      <c r="L1853">
        <v>4</v>
      </c>
      <c r="M1853" t="s">
        <v>16</v>
      </c>
      <c r="N1853">
        <v>12</v>
      </c>
      <c r="O1853" t="s">
        <v>16</v>
      </c>
      <c r="P1853">
        <v>2</v>
      </c>
      <c r="Q1853">
        <v>0</v>
      </c>
      <c r="R1853">
        <v>35</v>
      </c>
    </row>
    <row r="1854" spans="1:18" x14ac:dyDescent="0.35">
      <c r="A1854">
        <v>1002515</v>
      </c>
      <c r="B1854">
        <v>1970</v>
      </c>
      <c r="C1854" t="s">
        <v>16</v>
      </c>
      <c r="D1854">
        <v>367</v>
      </c>
      <c r="E1854" t="s">
        <v>6430</v>
      </c>
      <c r="F1854">
        <v>52325</v>
      </c>
      <c r="G1854">
        <v>1</v>
      </c>
      <c r="H1854">
        <v>4</v>
      </c>
      <c r="I1854" t="s">
        <v>6437</v>
      </c>
      <c r="J1854">
        <v>96</v>
      </c>
      <c r="K1854">
        <v>6651</v>
      </c>
      <c r="L1854">
        <v>2</v>
      </c>
      <c r="M1854" t="s">
        <v>16</v>
      </c>
      <c r="N1854">
        <v>14</v>
      </c>
      <c r="O1854" t="s">
        <v>16</v>
      </c>
      <c r="P1854">
        <v>2</v>
      </c>
      <c r="Q1854">
        <v>1</v>
      </c>
      <c r="R1854">
        <v>20</v>
      </c>
    </row>
    <row r="1855" spans="1:18" x14ac:dyDescent="0.35">
      <c r="A1855">
        <v>1002516</v>
      </c>
      <c r="B1855">
        <v>1971</v>
      </c>
      <c r="C1855" t="s">
        <v>16</v>
      </c>
      <c r="D1855">
        <v>300</v>
      </c>
      <c r="E1855" t="s">
        <v>6430</v>
      </c>
      <c r="F1855">
        <v>31360</v>
      </c>
      <c r="G1855">
        <v>1</v>
      </c>
      <c r="H1855">
        <v>3</v>
      </c>
      <c r="I1855" t="s">
        <v>6434</v>
      </c>
      <c r="J1855">
        <v>68</v>
      </c>
      <c r="K1855">
        <v>2345</v>
      </c>
      <c r="L1855">
        <v>2</v>
      </c>
      <c r="M1855" t="s">
        <v>16</v>
      </c>
      <c r="N1855">
        <v>14</v>
      </c>
      <c r="O1855" t="s">
        <v>16</v>
      </c>
      <c r="P1855">
        <v>3</v>
      </c>
      <c r="Q1855">
        <v>1</v>
      </c>
      <c r="R1855">
        <v>8</v>
      </c>
    </row>
    <row r="1856" spans="1:18" x14ac:dyDescent="0.35">
      <c r="A1856">
        <v>1002517</v>
      </c>
      <c r="B1856">
        <v>1972</v>
      </c>
      <c r="C1856" t="s">
        <v>16</v>
      </c>
      <c r="D1856">
        <v>330</v>
      </c>
      <c r="E1856" t="s">
        <v>6430</v>
      </c>
      <c r="F1856">
        <v>51345</v>
      </c>
      <c r="G1856">
        <v>20</v>
      </c>
      <c r="H1856">
        <v>3</v>
      </c>
      <c r="I1856" t="s">
        <v>6431</v>
      </c>
      <c r="J1856">
        <v>49</v>
      </c>
      <c r="K1856">
        <v>3420</v>
      </c>
      <c r="L1856">
        <v>1</v>
      </c>
      <c r="M1856" t="s">
        <v>16</v>
      </c>
      <c r="N1856">
        <v>13</v>
      </c>
      <c r="O1856" t="s">
        <v>16</v>
      </c>
      <c r="P1856">
        <v>3</v>
      </c>
      <c r="Q1856">
        <v>0</v>
      </c>
      <c r="R1856">
        <v>6</v>
      </c>
    </row>
    <row r="1857" spans="1:18" x14ac:dyDescent="0.35">
      <c r="A1857">
        <v>1002518</v>
      </c>
      <c r="B1857">
        <v>1973</v>
      </c>
      <c r="C1857" t="s">
        <v>16</v>
      </c>
      <c r="D1857">
        <v>247</v>
      </c>
      <c r="E1857" t="s">
        <v>6432</v>
      </c>
      <c r="F1857">
        <v>15050</v>
      </c>
      <c r="G1857">
        <v>1</v>
      </c>
      <c r="H1857">
        <v>3</v>
      </c>
      <c r="I1857" t="s">
        <v>6434</v>
      </c>
      <c r="J1857">
        <v>54</v>
      </c>
      <c r="K1857">
        <v>4373</v>
      </c>
      <c r="L1857">
        <v>0</v>
      </c>
      <c r="M1857" t="s">
        <v>16</v>
      </c>
      <c r="N1857">
        <v>14</v>
      </c>
      <c r="O1857" t="s">
        <v>16</v>
      </c>
      <c r="P1857">
        <v>1</v>
      </c>
      <c r="Q1857">
        <v>2</v>
      </c>
      <c r="R1857">
        <v>5</v>
      </c>
    </row>
    <row r="1858" spans="1:18" x14ac:dyDescent="0.35">
      <c r="A1858">
        <v>1002519</v>
      </c>
      <c r="B1858">
        <v>1974</v>
      </c>
      <c r="C1858" t="s">
        <v>16</v>
      </c>
      <c r="D1858">
        <v>255</v>
      </c>
      <c r="E1858" t="s">
        <v>6430</v>
      </c>
      <c r="F1858">
        <v>46410</v>
      </c>
      <c r="G1858">
        <v>1</v>
      </c>
      <c r="H1858">
        <v>3</v>
      </c>
      <c r="I1858" t="s">
        <v>6433</v>
      </c>
      <c r="J1858">
        <v>81</v>
      </c>
      <c r="K1858">
        <v>4759</v>
      </c>
      <c r="L1858">
        <v>3</v>
      </c>
      <c r="M1858" t="s">
        <v>16</v>
      </c>
      <c r="N1858">
        <v>18</v>
      </c>
      <c r="O1858" t="s">
        <v>16</v>
      </c>
      <c r="P1858">
        <v>4</v>
      </c>
      <c r="Q1858">
        <v>0</v>
      </c>
      <c r="R1858">
        <v>15</v>
      </c>
    </row>
    <row r="1859" spans="1:18" x14ac:dyDescent="0.35">
      <c r="A1859">
        <v>1002523</v>
      </c>
      <c r="B1859">
        <v>1978</v>
      </c>
      <c r="C1859" t="s">
        <v>16</v>
      </c>
      <c r="D1859">
        <v>225</v>
      </c>
      <c r="E1859" t="s">
        <v>6435</v>
      </c>
      <c r="F1859">
        <v>34650</v>
      </c>
      <c r="G1859">
        <v>1</v>
      </c>
      <c r="H1859">
        <v>3</v>
      </c>
      <c r="I1859" t="s">
        <v>6437</v>
      </c>
      <c r="J1859">
        <v>64</v>
      </c>
      <c r="K1859">
        <v>1274</v>
      </c>
      <c r="L1859">
        <v>1</v>
      </c>
      <c r="M1859" t="s">
        <v>16</v>
      </c>
      <c r="N1859">
        <v>13</v>
      </c>
      <c r="O1859" t="s">
        <v>16</v>
      </c>
      <c r="P1859">
        <v>2</v>
      </c>
      <c r="Q1859">
        <v>2</v>
      </c>
      <c r="R1859">
        <v>1</v>
      </c>
    </row>
    <row r="1860" spans="1:18" x14ac:dyDescent="0.35">
      <c r="A1860">
        <v>1002524</v>
      </c>
      <c r="B1860">
        <v>1979</v>
      </c>
      <c r="C1860" t="s">
        <v>16</v>
      </c>
      <c r="D1860">
        <v>427</v>
      </c>
      <c r="E1860" t="s">
        <v>6430</v>
      </c>
      <c r="F1860">
        <v>14175</v>
      </c>
      <c r="G1860">
        <v>1</v>
      </c>
      <c r="H1860">
        <v>2</v>
      </c>
      <c r="I1860" t="s">
        <v>6431</v>
      </c>
      <c r="J1860">
        <v>93</v>
      </c>
      <c r="K1860">
        <v>4900</v>
      </c>
      <c r="L1860">
        <v>0</v>
      </c>
      <c r="M1860" t="s">
        <v>16</v>
      </c>
      <c r="N1860">
        <v>24</v>
      </c>
      <c r="O1860" t="s">
        <v>11</v>
      </c>
      <c r="P1860">
        <v>1</v>
      </c>
      <c r="Q1860">
        <v>1</v>
      </c>
      <c r="R1860">
        <v>13</v>
      </c>
    </row>
    <row r="1861" spans="1:18" x14ac:dyDescent="0.35">
      <c r="A1861">
        <v>1002525</v>
      </c>
      <c r="B1861">
        <v>1980</v>
      </c>
      <c r="C1861" t="s">
        <v>16</v>
      </c>
      <c r="D1861">
        <v>367</v>
      </c>
      <c r="E1861" t="s">
        <v>6430</v>
      </c>
      <c r="F1861">
        <v>52150</v>
      </c>
      <c r="G1861">
        <v>1</v>
      </c>
      <c r="H1861">
        <v>4</v>
      </c>
      <c r="I1861" t="s">
        <v>6431</v>
      </c>
      <c r="J1861">
        <v>35</v>
      </c>
      <c r="K1861">
        <v>10466</v>
      </c>
      <c r="L1861">
        <v>3</v>
      </c>
      <c r="M1861" t="s">
        <v>16</v>
      </c>
      <c r="N1861">
        <v>14</v>
      </c>
      <c r="O1861" t="s">
        <v>16</v>
      </c>
      <c r="P1861">
        <v>2</v>
      </c>
      <c r="Q1861">
        <v>2</v>
      </c>
      <c r="R1861">
        <v>29</v>
      </c>
    </row>
    <row r="1862" spans="1:18" x14ac:dyDescent="0.35">
      <c r="A1862">
        <v>1002526</v>
      </c>
      <c r="B1862">
        <v>1981</v>
      </c>
      <c r="C1862" t="s">
        <v>16</v>
      </c>
      <c r="D1862">
        <v>255</v>
      </c>
      <c r="E1862" t="s">
        <v>6432</v>
      </c>
      <c r="F1862">
        <v>29015</v>
      </c>
      <c r="G1862">
        <v>15</v>
      </c>
      <c r="H1862">
        <v>3</v>
      </c>
      <c r="I1862" t="s">
        <v>6434</v>
      </c>
      <c r="J1862">
        <v>71</v>
      </c>
      <c r="K1862">
        <v>17007</v>
      </c>
      <c r="L1862">
        <v>7</v>
      </c>
      <c r="M1862" t="s">
        <v>16</v>
      </c>
      <c r="N1862">
        <v>14</v>
      </c>
      <c r="O1862" t="s">
        <v>16</v>
      </c>
      <c r="P1862">
        <v>4</v>
      </c>
      <c r="Q1862">
        <v>2</v>
      </c>
      <c r="R1862">
        <v>16</v>
      </c>
    </row>
    <row r="1863" spans="1:18" x14ac:dyDescent="0.35">
      <c r="A1863">
        <v>1002527</v>
      </c>
      <c r="B1863">
        <v>1982</v>
      </c>
      <c r="C1863" t="s">
        <v>11</v>
      </c>
      <c r="D1863">
        <v>210</v>
      </c>
      <c r="E1863" t="s">
        <v>6432</v>
      </c>
      <c r="F1863">
        <v>52360</v>
      </c>
      <c r="G1863">
        <v>1</v>
      </c>
      <c r="H1863">
        <v>3</v>
      </c>
      <c r="I1863" t="s">
        <v>6437</v>
      </c>
      <c r="J1863">
        <v>92</v>
      </c>
      <c r="K1863">
        <v>2909</v>
      </c>
      <c r="L1863">
        <v>3</v>
      </c>
      <c r="M1863" t="s">
        <v>16</v>
      </c>
      <c r="N1863">
        <v>15</v>
      </c>
      <c r="O1863" t="s">
        <v>16</v>
      </c>
      <c r="P1863">
        <v>4</v>
      </c>
      <c r="Q1863">
        <v>1</v>
      </c>
      <c r="R1863">
        <v>5</v>
      </c>
    </row>
    <row r="1864" spans="1:18" x14ac:dyDescent="0.35">
      <c r="A1864">
        <v>1002529</v>
      </c>
      <c r="B1864">
        <v>1984</v>
      </c>
      <c r="C1864" t="s">
        <v>11</v>
      </c>
      <c r="D1864">
        <v>255</v>
      </c>
      <c r="E1864" t="s">
        <v>6430</v>
      </c>
      <c r="F1864">
        <v>27650</v>
      </c>
      <c r="G1864">
        <v>24</v>
      </c>
      <c r="H1864">
        <v>4</v>
      </c>
      <c r="I1864" t="s">
        <v>6434</v>
      </c>
      <c r="J1864">
        <v>40</v>
      </c>
      <c r="K1864">
        <v>4599</v>
      </c>
      <c r="L1864">
        <v>0</v>
      </c>
      <c r="M1864" t="s">
        <v>11</v>
      </c>
      <c r="N1864">
        <v>23</v>
      </c>
      <c r="O1864" t="s">
        <v>11</v>
      </c>
      <c r="P1864">
        <v>3</v>
      </c>
      <c r="Q1864">
        <v>0</v>
      </c>
      <c r="R1864">
        <v>16</v>
      </c>
    </row>
    <row r="1865" spans="1:18" x14ac:dyDescent="0.35">
      <c r="A1865">
        <v>1002530</v>
      </c>
      <c r="B1865">
        <v>1985</v>
      </c>
      <c r="C1865" t="s">
        <v>16</v>
      </c>
      <c r="D1865">
        <v>262</v>
      </c>
      <c r="E1865" t="s">
        <v>6430</v>
      </c>
      <c r="F1865">
        <v>23100</v>
      </c>
      <c r="G1865">
        <v>1</v>
      </c>
      <c r="H1865">
        <v>1</v>
      </c>
      <c r="I1865" t="s">
        <v>6431</v>
      </c>
      <c r="J1865">
        <v>76</v>
      </c>
      <c r="K1865">
        <v>2404</v>
      </c>
      <c r="L1865">
        <v>1</v>
      </c>
      <c r="M1865" t="s">
        <v>16</v>
      </c>
      <c r="N1865">
        <v>13</v>
      </c>
      <c r="O1865" t="s">
        <v>16</v>
      </c>
      <c r="P1865">
        <v>1</v>
      </c>
      <c r="Q1865">
        <v>1</v>
      </c>
      <c r="R1865">
        <v>1</v>
      </c>
    </row>
    <row r="1866" spans="1:18" x14ac:dyDescent="0.35">
      <c r="A1866">
        <v>1002531</v>
      </c>
      <c r="B1866">
        <v>1986</v>
      </c>
      <c r="C1866" t="s">
        <v>11</v>
      </c>
      <c r="D1866">
        <v>180</v>
      </c>
      <c r="E1866" t="s">
        <v>6432</v>
      </c>
      <c r="F1866">
        <v>13335</v>
      </c>
      <c r="G1866">
        <v>1</v>
      </c>
      <c r="H1866">
        <v>3</v>
      </c>
      <c r="I1866" t="s">
        <v>6434</v>
      </c>
      <c r="J1866">
        <v>89</v>
      </c>
      <c r="K1866">
        <v>3172</v>
      </c>
      <c r="L1866">
        <v>2</v>
      </c>
      <c r="M1866" t="s">
        <v>11</v>
      </c>
      <c r="N1866">
        <v>11</v>
      </c>
      <c r="O1866" t="s">
        <v>16</v>
      </c>
      <c r="P1866">
        <v>3</v>
      </c>
      <c r="Q1866">
        <v>0</v>
      </c>
      <c r="R1866">
        <v>4</v>
      </c>
    </row>
    <row r="1867" spans="1:18" x14ac:dyDescent="0.35">
      <c r="A1867">
        <v>1002532</v>
      </c>
      <c r="B1867">
        <v>1987</v>
      </c>
      <c r="C1867" t="s">
        <v>16</v>
      </c>
      <c r="D1867">
        <v>180</v>
      </c>
      <c r="E1867" t="s">
        <v>6435</v>
      </c>
      <c r="F1867">
        <v>29050</v>
      </c>
      <c r="G1867">
        <v>13</v>
      </c>
      <c r="H1867">
        <v>2</v>
      </c>
      <c r="I1867" t="s">
        <v>6431</v>
      </c>
      <c r="J1867">
        <v>78</v>
      </c>
      <c r="K1867">
        <v>2033</v>
      </c>
      <c r="L1867">
        <v>1</v>
      </c>
      <c r="M1867" t="s">
        <v>16</v>
      </c>
      <c r="N1867">
        <v>13</v>
      </c>
      <c r="O1867" t="s">
        <v>16</v>
      </c>
      <c r="P1867">
        <v>3</v>
      </c>
      <c r="Q1867">
        <v>1</v>
      </c>
      <c r="R1867">
        <v>1</v>
      </c>
    </row>
    <row r="1868" spans="1:18" x14ac:dyDescent="0.35">
      <c r="A1868">
        <v>1002533</v>
      </c>
      <c r="B1868">
        <v>1988</v>
      </c>
      <c r="C1868" t="s">
        <v>16</v>
      </c>
      <c r="D1868">
        <v>330</v>
      </c>
      <c r="E1868" t="s">
        <v>6432</v>
      </c>
      <c r="F1868">
        <v>41755</v>
      </c>
      <c r="G1868">
        <v>1</v>
      </c>
      <c r="H1868">
        <v>1</v>
      </c>
      <c r="I1868" t="s">
        <v>6434</v>
      </c>
      <c r="J1868">
        <v>86</v>
      </c>
      <c r="K1868">
        <v>10209</v>
      </c>
      <c r="L1868">
        <v>5</v>
      </c>
      <c r="M1868" t="s">
        <v>11</v>
      </c>
      <c r="N1868">
        <v>18</v>
      </c>
      <c r="O1868" t="s">
        <v>16</v>
      </c>
      <c r="P1868">
        <v>2</v>
      </c>
      <c r="Q1868">
        <v>0</v>
      </c>
      <c r="R1868">
        <v>16</v>
      </c>
    </row>
    <row r="1869" spans="1:18" x14ac:dyDescent="0.35">
      <c r="A1869">
        <v>1002534</v>
      </c>
      <c r="B1869">
        <v>1989</v>
      </c>
      <c r="C1869" t="s">
        <v>16</v>
      </c>
      <c r="D1869">
        <v>217</v>
      </c>
      <c r="E1869" t="s">
        <v>6430</v>
      </c>
      <c r="F1869">
        <v>43610</v>
      </c>
      <c r="G1869">
        <v>19</v>
      </c>
      <c r="H1869">
        <v>3</v>
      </c>
      <c r="I1869" t="s">
        <v>6431</v>
      </c>
      <c r="J1869">
        <v>77</v>
      </c>
      <c r="K1869">
        <v>8620</v>
      </c>
      <c r="L1869">
        <v>1</v>
      </c>
      <c r="M1869" t="s">
        <v>16</v>
      </c>
      <c r="N1869">
        <v>14</v>
      </c>
      <c r="O1869" t="s">
        <v>16</v>
      </c>
      <c r="P1869">
        <v>3</v>
      </c>
      <c r="Q1869">
        <v>2</v>
      </c>
      <c r="R1869">
        <v>10</v>
      </c>
    </row>
    <row r="1870" spans="1:18" x14ac:dyDescent="0.35">
      <c r="A1870">
        <v>1002535</v>
      </c>
      <c r="B1870">
        <v>1990</v>
      </c>
      <c r="C1870" t="s">
        <v>16</v>
      </c>
      <c r="D1870">
        <v>225</v>
      </c>
      <c r="E1870" t="s">
        <v>6430</v>
      </c>
      <c r="F1870">
        <v>11550</v>
      </c>
      <c r="G1870">
        <v>1</v>
      </c>
      <c r="H1870">
        <v>3</v>
      </c>
      <c r="I1870" t="s">
        <v>6431</v>
      </c>
      <c r="J1870">
        <v>46</v>
      </c>
      <c r="K1870">
        <v>2064</v>
      </c>
      <c r="L1870">
        <v>0</v>
      </c>
      <c r="M1870" t="s">
        <v>16</v>
      </c>
      <c r="N1870">
        <v>21</v>
      </c>
      <c r="O1870" t="s">
        <v>11</v>
      </c>
      <c r="P1870">
        <v>1</v>
      </c>
      <c r="Q1870">
        <v>1</v>
      </c>
      <c r="R1870">
        <v>6</v>
      </c>
    </row>
    <row r="1871" spans="1:18" x14ac:dyDescent="0.35">
      <c r="A1871">
        <v>1002537</v>
      </c>
      <c r="B1871">
        <v>1992</v>
      </c>
      <c r="C1871" t="s">
        <v>16</v>
      </c>
      <c r="D1871">
        <v>247</v>
      </c>
      <c r="E1871" t="s">
        <v>6430</v>
      </c>
      <c r="F1871">
        <v>38465</v>
      </c>
      <c r="G1871">
        <v>1</v>
      </c>
      <c r="H1871">
        <v>4</v>
      </c>
      <c r="I1871" t="s">
        <v>6434</v>
      </c>
      <c r="J1871">
        <v>82</v>
      </c>
      <c r="K1871">
        <v>3838</v>
      </c>
      <c r="L1871">
        <v>8</v>
      </c>
      <c r="M1871" t="s">
        <v>16</v>
      </c>
      <c r="N1871">
        <v>11</v>
      </c>
      <c r="O1871" t="s">
        <v>16</v>
      </c>
      <c r="P1871">
        <v>4</v>
      </c>
      <c r="Q1871">
        <v>0</v>
      </c>
      <c r="R1871">
        <v>8</v>
      </c>
    </row>
    <row r="1872" spans="1:18" x14ac:dyDescent="0.35">
      <c r="A1872">
        <v>1002538</v>
      </c>
      <c r="B1872">
        <v>1993</v>
      </c>
      <c r="C1872" t="s">
        <v>16</v>
      </c>
      <c r="D1872">
        <v>352</v>
      </c>
      <c r="E1872" t="s">
        <v>6430</v>
      </c>
      <c r="F1872">
        <v>19985</v>
      </c>
      <c r="G1872">
        <v>14</v>
      </c>
      <c r="H1872">
        <v>3</v>
      </c>
      <c r="I1872" t="s">
        <v>6434</v>
      </c>
      <c r="J1872">
        <v>78</v>
      </c>
      <c r="K1872">
        <v>4591</v>
      </c>
      <c r="L1872">
        <v>3</v>
      </c>
      <c r="M1872" t="s">
        <v>11</v>
      </c>
      <c r="N1872">
        <v>17</v>
      </c>
      <c r="O1872" t="s">
        <v>16</v>
      </c>
      <c r="P1872">
        <v>3</v>
      </c>
      <c r="Q1872">
        <v>1</v>
      </c>
      <c r="R1872">
        <v>11</v>
      </c>
    </row>
    <row r="1873" spans="1:18" x14ac:dyDescent="0.35">
      <c r="A1873">
        <v>1002539</v>
      </c>
      <c r="B1873">
        <v>1994</v>
      </c>
      <c r="C1873" t="s">
        <v>11</v>
      </c>
      <c r="D1873">
        <v>210</v>
      </c>
      <c r="E1873" t="s">
        <v>6432</v>
      </c>
      <c r="F1873">
        <v>10115</v>
      </c>
      <c r="G1873">
        <v>1</v>
      </c>
      <c r="H1873">
        <v>2</v>
      </c>
      <c r="I1873" t="s">
        <v>6434</v>
      </c>
      <c r="J1873">
        <v>38</v>
      </c>
      <c r="K1873">
        <v>2561</v>
      </c>
      <c r="L1873">
        <v>7</v>
      </c>
      <c r="M1873" t="s">
        <v>16</v>
      </c>
      <c r="N1873">
        <v>11</v>
      </c>
      <c r="O1873" t="s">
        <v>16</v>
      </c>
      <c r="P1873">
        <v>3</v>
      </c>
      <c r="Q1873">
        <v>0</v>
      </c>
      <c r="R1873">
        <v>8</v>
      </c>
    </row>
    <row r="1874" spans="1:18" x14ac:dyDescent="0.35">
      <c r="A1874">
        <v>1002540</v>
      </c>
      <c r="B1874">
        <v>1995</v>
      </c>
      <c r="C1874" t="s">
        <v>16</v>
      </c>
      <c r="D1874">
        <v>210</v>
      </c>
      <c r="E1874" t="s">
        <v>6430</v>
      </c>
      <c r="F1874">
        <v>49805</v>
      </c>
      <c r="G1874">
        <v>1</v>
      </c>
      <c r="H1874">
        <v>3</v>
      </c>
      <c r="I1874" t="s">
        <v>6431</v>
      </c>
      <c r="J1874">
        <v>72</v>
      </c>
      <c r="K1874">
        <v>1563</v>
      </c>
      <c r="L1874">
        <v>1</v>
      </c>
      <c r="M1874" t="s">
        <v>16</v>
      </c>
      <c r="N1874">
        <v>14</v>
      </c>
      <c r="O1874" t="s">
        <v>16</v>
      </c>
      <c r="P1874">
        <v>4</v>
      </c>
      <c r="Q1874">
        <v>1</v>
      </c>
      <c r="R1874">
        <v>1</v>
      </c>
    </row>
    <row r="1875" spans="1:18" x14ac:dyDescent="0.35">
      <c r="A1875">
        <v>1002541</v>
      </c>
      <c r="B1875">
        <v>1996</v>
      </c>
      <c r="C1875" t="s">
        <v>16</v>
      </c>
      <c r="D1875">
        <v>210</v>
      </c>
      <c r="E1875" t="s">
        <v>6432</v>
      </c>
      <c r="F1875">
        <v>16345</v>
      </c>
      <c r="G1875">
        <v>1</v>
      </c>
      <c r="H1875">
        <v>3</v>
      </c>
      <c r="I1875" t="s">
        <v>6431</v>
      </c>
      <c r="J1875">
        <v>55</v>
      </c>
      <c r="K1875">
        <v>4898</v>
      </c>
      <c r="L1875">
        <v>0</v>
      </c>
      <c r="M1875" t="s">
        <v>16</v>
      </c>
      <c r="N1875">
        <v>14</v>
      </c>
      <c r="O1875" t="s">
        <v>16</v>
      </c>
      <c r="P1875">
        <v>4</v>
      </c>
      <c r="Q1875">
        <v>0</v>
      </c>
      <c r="R1875">
        <v>5</v>
      </c>
    </row>
    <row r="1876" spans="1:18" x14ac:dyDescent="0.35">
      <c r="A1876">
        <v>1002542</v>
      </c>
      <c r="B1876">
        <v>1997</v>
      </c>
      <c r="C1876" t="s">
        <v>16</v>
      </c>
      <c r="D1876">
        <v>367</v>
      </c>
      <c r="E1876" t="s">
        <v>6430</v>
      </c>
      <c r="F1876">
        <v>9485</v>
      </c>
      <c r="G1876">
        <v>1</v>
      </c>
      <c r="H1876">
        <v>2</v>
      </c>
      <c r="I1876" t="s">
        <v>6434</v>
      </c>
      <c r="J1876">
        <v>43</v>
      </c>
      <c r="K1876">
        <v>4789</v>
      </c>
      <c r="L1876">
        <v>4</v>
      </c>
      <c r="M1876" t="s">
        <v>16</v>
      </c>
      <c r="N1876">
        <v>25</v>
      </c>
      <c r="O1876" t="s">
        <v>11</v>
      </c>
      <c r="P1876">
        <v>1</v>
      </c>
      <c r="Q1876">
        <v>1</v>
      </c>
      <c r="R1876">
        <v>10</v>
      </c>
    </row>
    <row r="1877" spans="1:18" x14ac:dyDescent="0.35">
      <c r="A1877">
        <v>1002543</v>
      </c>
      <c r="B1877">
        <v>1998</v>
      </c>
      <c r="C1877" t="s">
        <v>16</v>
      </c>
      <c r="D1877">
        <v>217</v>
      </c>
      <c r="E1877" t="s">
        <v>6432</v>
      </c>
      <c r="F1877">
        <v>14350</v>
      </c>
      <c r="G1877">
        <v>1</v>
      </c>
      <c r="H1877">
        <v>1</v>
      </c>
      <c r="I1877" t="s">
        <v>6431</v>
      </c>
      <c r="J1877">
        <v>97</v>
      </c>
      <c r="K1877">
        <v>3180</v>
      </c>
      <c r="L1877">
        <v>0</v>
      </c>
      <c r="M1877" t="s">
        <v>16</v>
      </c>
      <c r="N1877">
        <v>13</v>
      </c>
      <c r="O1877" t="s">
        <v>16</v>
      </c>
      <c r="P1877">
        <v>3</v>
      </c>
      <c r="Q1877">
        <v>3</v>
      </c>
      <c r="R1877">
        <v>4</v>
      </c>
    </row>
    <row r="1878" spans="1:18" x14ac:dyDescent="0.35">
      <c r="A1878">
        <v>1002544</v>
      </c>
      <c r="B1878">
        <v>1999</v>
      </c>
      <c r="C1878" t="s">
        <v>16</v>
      </c>
      <c r="D1878">
        <v>210</v>
      </c>
      <c r="E1878" t="s">
        <v>6430</v>
      </c>
      <c r="F1878">
        <v>37905</v>
      </c>
      <c r="G1878">
        <v>29</v>
      </c>
      <c r="H1878">
        <v>1</v>
      </c>
      <c r="I1878" t="s">
        <v>6431</v>
      </c>
      <c r="J1878">
        <v>96</v>
      </c>
      <c r="K1878">
        <v>6549</v>
      </c>
      <c r="L1878">
        <v>1</v>
      </c>
      <c r="M1878" t="s">
        <v>16</v>
      </c>
      <c r="N1878">
        <v>14</v>
      </c>
      <c r="O1878" t="s">
        <v>16</v>
      </c>
      <c r="P1878">
        <v>2</v>
      </c>
      <c r="Q1878">
        <v>2</v>
      </c>
      <c r="R1878">
        <v>8</v>
      </c>
    </row>
    <row r="1879" spans="1:18" x14ac:dyDescent="0.35">
      <c r="A1879">
        <v>1002545</v>
      </c>
      <c r="B1879">
        <v>2000</v>
      </c>
      <c r="C1879" t="s">
        <v>16</v>
      </c>
      <c r="D1879">
        <v>247</v>
      </c>
      <c r="E1879" t="s">
        <v>6430</v>
      </c>
      <c r="F1879">
        <v>18060</v>
      </c>
      <c r="G1879">
        <v>1</v>
      </c>
      <c r="H1879">
        <v>5</v>
      </c>
      <c r="I1879" t="s">
        <v>6431</v>
      </c>
      <c r="J1879">
        <v>69</v>
      </c>
      <c r="K1879">
        <v>6388</v>
      </c>
      <c r="L1879">
        <v>2</v>
      </c>
      <c r="M1879" t="s">
        <v>11</v>
      </c>
      <c r="N1879">
        <v>17</v>
      </c>
      <c r="O1879" t="s">
        <v>16</v>
      </c>
      <c r="P1879">
        <v>1</v>
      </c>
      <c r="Q1879">
        <v>0</v>
      </c>
      <c r="R1879">
        <v>14</v>
      </c>
    </row>
    <row r="1880" spans="1:18" x14ac:dyDescent="0.35">
      <c r="A1880">
        <v>1002547</v>
      </c>
      <c r="B1880">
        <v>2011</v>
      </c>
      <c r="C1880" t="s">
        <v>16</v>
      </c>
      <c r="D1880">
        <v>405</v>
      </c>
      <c r="E1880" t="s">
        <v>6432</v>
      </c>
      <c r="F1880">
        <v>36750</v>
      </c>
      <c r="G1880">
        <v>11</v>
      </c>
      <c r="H1880">
        <v>4</v>
      </c>
      <c r="I1880" t="s">
        <v>6434</v>
      </c>
      <c r="J1880">
        <v>87</v>
      </c>
      <c r="K1880">
        <v>16032</v>
      </c>
      <c r="L1880">
        <v>3</v>
      </c>
      <c r="M1880" t="s">
        <v>16</v>
      </c>
      <c r="N1880">
        <v>20</v>
      </c>
      <c r="O1880" t="s">
        <v>11</v>
      </c>
      <c r="P1880">
        <v>1</v>
      </c>
      <c r="Q1880">
        <v>1</v>
      </c>
      <c r="R1880">
        <v>26</v>
      </c>
    </row>
    <row r="1881" spans="1:18" x14ac:dyDescent="0.35">
      <c r="A1881">
        <v>1002548</v>
      </c>
      <c r="B1881">
        <v>2012</v>
      </c>
      <c r="C1881" t="s">
        <v>11</v>
      </c>
      <c r="D1881">
        <v>217</v>
      </c>
      <c r="E1881" t="s">
        <v>6430</v>
      </c>
      <c r="F1881">
        <v>7840</v>
      </c>
      <c r="G1881">
        <v>1</v>
      </c>
      <c r="H1881">
        <v>4</v>
      </c>
      <c r="I1881" t="s">
        <v>6437</v>
      </c>
      <c r="J1881">
        <v>100</v>
      </c>
      <c r="K1881">
        <v>2362</v>
      </c>
      <c r="L1881">
        <v>6</v>
      </c>
      <c r="M1881" t="s">
        <v>16</v>
      </c>
      <c r="N1881">
        <v>13</v>
      </c>
      <c r="O1881" t="s">
        <v>16</v>
      </c>
      <c r="P1881">
        <v>3</v>
      </c>
      <c r="Q1881">
        <v>0</v>
      </c>
      <c r="R1881">
        <v>11</v>
      </c>
    </row>
    <row r="1882" spans="1:18" x14ac:dyDescent="0.35">
      <c r="A1882">
        <v>1002549</v>
      </c>
      <c r="B1882">
        <v>2013</v>
      </c>
      <c r="C1882" t="s">
        <v>16</v>
      </c>
      <c r="D1882">
        <v>330</v>
      </c>
      <c r="E1882" t="s">
        <v>6430</v>
      </c>
      <c r="F1882">
        <v>4760</v>
      </c>
      <c r="G1882">
        <v>28</v>
      </c>
      <c r="H1882">
        <v>3</v>
      </c>
      <c r="I1882" t="s">
        <v>6431</v>
      </c>
      <c r="J1882">
        <v>32</v>
      </c>
      <c r="K1882">
        <v>16328</v>
      </c>
      <c r="L1882">
        <v>3</v>
      </c>
      <c r="M1882" t="s">
        <v>16</v>
      </c>
      <c r="N1882">
        <v>13</v>
      </c>
      <c r="O1882" t="s">
        <v>16</v>
      </c>
      <c r="P1882">
        <v>3</v>
      </c>
      <c r="Q1882">
        <v>1</v>
      </c>
      <c r="R1882">
        <v>24</v>
      </c>
    </row>
    <row r="1883" spans="1:18" x14ac:dyDescent="0.35">
      <c r="A1883">
        <v>1002550</v>
      </c>
      <c r="B1883">
        <v>2014</v>
      </c>
      <c r="C1883" t="s">
        <v>16</v>
      </c>
      <c r="D1883">
        <v>292</v>
      </c>
      <c r="E1883" t="s">
        <v>6430</v>
      </c>
      <c r="F1883">
        <v>38115</v>
      </c>
      <c r="G1883">
        <v>1</v>
      </c>
      <c r="H1883">
        <v>3</v>
      </c>
      <c r="I1883" t="s">
        <v>6431</v>
      </c>
      <c r="J1883">
        <v>32</v>
      </c>
      <c r="K1883">
        <v>8376</v>
      </c>
      <c r="L1883">
        <v>4</v>
      </c>
      <c r="M1883" t="s">
        <v>16</v>
      </c>
      <c r="N1883">
        <v>18</v>
      </c>
      <c r="O1883" t="s">
        <v>16</v>
      </c>
      <c r="P1883">
        <v>4</v>
      </c>
      <c r="Q1883">
        <v>0</v>
      </c>
      <c r="R1883">
        <v>9</v>
      </c>
    </row>
    <row r="1884" spans="1:18" x14ac:dyDescent="0.35">
      <c r="A1884">
        <v>1002551</v>
      </c>
      <c r="B1884">
        <v>2015</v>
      </c>
      <c r="C1884" t="s">
        <v>16</v>
      </c>
      <c r="D1884">
        <v>345</v>
      </c>
      <c r="E1884" t="s">
        <v>6430</v>
      </c>
      <c r="F1884">
        <v>7980</v>
      </c>
      <c r="G1884">
        <v>1</v>
      </c>
      <c r="H1884">
        <v>3</v>
      </c>
      <c r="I1884" t="s">
        <v>6431</v>
      </c>
      <c r="J1884">
        <v>51</v>
      </c>
      <c r="K1884">
        <v>16606</v>
      </c>
      <c r="L1884">
        <v>8</v>
      </c>
      <c r="M1884" t="s">
        <v>16</v>
      </c>
      <c r="N1884">
        <v>12</v>
      </c>
      <c r="O1884" t="s">
        <v>16</v>
      </c>
      <c r="P1884">
        <v>4</v>
      </c>
      <c r="Q1884">
        <v>1</v>
      </c>
      <c r="R1884">
        <v>23</v>
      </c>
    </row>
    <row r="1885" spans="1:18" x14ac:dyDescent="0.35">
      <c r="A1885">
        <v>1002555</v>
      </c>
      <c r="B1885">
        <v>2019</v>
      </c>
      <c r="C1885" t="s">
        <v>16</v>
      </c>
      <c r="D1885">
        <v>255</v>
      </c>
      <c r="E1885" t="s">
        <v>6430</v>
      </c>
      <c r="F1885">
        <v>33985</v>
      </c>
      <c r="G1885">
        <v>1</v>
      </c>
      <c r="H1885">
        <v>3</v>
      </c>
      <c r="I1885" t="s">
        <v>6437</v>
      </c>
      <c r="J1885">
        <v>64</v>
      </c>
      <c r="K1885">
        <v>7083</v>
      </c>
      <c r="L1885">
        <v>1</v>
      </c>
      <c r="M1885" t="s">
        <v>11</v>
      </c>
      <c r="N1885">
        <v>14</v>
      </c>
      <c r="O1885" t="s">
        <v>16</v>
      </c>
      <c r="P1885">
        <v>4</v>
      </c>
      <c r="Q1885">
        <v>0</v>
      </c>
      <c r="R1885">
        <v>10</v>
      </c>
    </row>
    <row r="1886" spans="1:18" x14ac:dyDescent="0.35">
      <c r="A1886">
        <v>1002556</v>
      </c>
      <c r="B1886">
        <v>2020</v>
      </c>
      <c r="C1886" t="s">
        <v>11</v>
      </c>
      <c r="D1886">
        <v>232</v>
      </c>
      <c r="E1886" t="s">
        <v>6432</v>
      </c>
      <c r="F1886">
        <v>19635</v>
      </c>
      <c r="G1886">
        <v>1</v>
      </c>
      <c r="H1886">
        <v>3</v>
      </c>
      <c r="I1886" t="s">
        <v>6431</v>
      </c>
      <c r="J1886">
        <v>33</v>
      </c>
      <c r="K1886">
        <v>4084</v>
      </c>
      <c r="L1886">
        <v>1</v>
      </c>
      <c r="M1886" t="s">
        <v>16</v>
      </c>
      <c r="N1886">
        <v>12</v>
      </c>
      <c r="O1886" t="s">
        <v>16</v>
      </c>
      <c r="P1886">
        <v>1</v>
      </c>
      <c r="Q1886">
        <v>0</v>
      </c>
      <c r="R1886">
        <v>7</v>
      </c>
    </row>
    <row r="1887" spans="1:18" x14ac:dyDescent="0.35">
      <c r="A1887">
        <v>1002557</v>
      </c>
      <c r="B1887">
        <v>1994</v>
      </c>
      <c r="C1887" t="s">
        <v>16</v>
      </c>
      <c r="D1887">
        <v>375</v>
      </c>
      <c r="E1887" t="s">
        <v>6432</v>
      </c>
      <c r="F1887">
        <v>11655</v>
      </c>
      <c r="G1887">
        <v>22</v>
      </c>
      <c r="H1887">
        <v>5</v>
      </c>
      <c r="I1887" t="s">
        <v>6434</v>
      </c>
      <c r="J1887">
        <v>88</v>
      </c>
      <c r="K1887">
        <v>14411</v>
      </c>
      <c r="L1887">
        <v>1</v>
      </c>
      <c r="M1887" t="s">
        <v>11</v>
      </c>
      <c r="N1887">
        <v>13</v>
      </c>
      <c r="O1887" t="s">
        <v>16</v>
      </c>
      <c r="P1887">
        <v>4</v>
      </c>
      <c r="Q1887">
        <v>0</v>
      </c>
      <c r="R1887">
        <v>32</v>
      </c>
    </row>
    <row r="1888" spans="1:18" x14ac:dyDescent="0.35">
      <c r="A1888">
        <v>1002558</v>
      </c>
      <c r="B1888">
        <v>1995</v>
      </c>
      <c r="C1888" t="s">
        <v>16</v>
      </c>
      <c r="D1888">
        <v>255</v>
      </c>
      <c r="E1888" t="s">
        <v>6430</v>
      </c>
      <c r="F1888">
        <v>50400</v>
      </c>
      <c r="G1888">
        <v>1</v>
      </c>
      <c r="H1888">
        <v>2</v>
      </c>
      <c r="I1888" t="s">
        <v>6437</v>
      </c>
      <c r="J1888">
        <v>55</v>
      </c>
      <c r="K1888">
        <v>2308</v>
      </c>
      <c r="L1888">
        <v>0</v>
      </c>
      <c r="M1888" t="s">
        <v>11</v>
      </c>
      <c r="N1888">
        <v>25</v>
      </c>
      <c r="O1888" t="s">
        <v>11</v>
      </c>
      <c r="P1888">
        <v>2</v>
      </c>
      <c r="Q1888">
        <v>1</v>
      </c>
      <c r="R1888">
        <v>12</v>
      </c>
    </row>
    <row r="1889" spans="1:18" x14ac:dyDescent="0.35">
      <c r="A1889">
        <v>1002560</v>
      </c>
      <c r="B1889">
        <v>1997</v>
      </c>
      <c r="C1889" t="s">
        <v>16</v>
      </c>
      <c r="D1889">
        <v>277</v>
      </c>
      <c r="E1889" t="s">
        <v>6430</v>
      </c>
      <c r="F1889">
        <v>23590</v>
      </c>
      <c r="G1889">
        <v>13</v>
      </c>
      <c r="H1889">
        <v>3</v>
      </c>
      <c r="I1889" t="s">
        <v>6434</v>
      </c>
      <c r="J1889">
        <v>47</v>
      </c>
      <c r="K1889">
        <v>4285</v>
      </c>
      <c r="L1889">
        <v>1</v>
      </c>
      <c r="M1889" t="s">
        <v>16</v>
      </c>
      <c r="N1889">
        <v>17</v>
      </c>
      <c r="O1889" t="s">
        <v>16</v>
      </c>
      <c r="P1889">
        <v>1</v>
      </c>
      <c r="Q1889">
        <v>0</v>
      </c>
      <c r="R1889">
        <v>10</v>
      </c>
    </row>
    <row r="1890" spans="1:18" x14ac:dyDescent="0.35">
      <c r="A1890">
        <v>1002561</v>
      </c>
      <c r="B1890">
        <v>1998</v>
      </c>
      <c r="C1890" t="s">
        <v>16</v>
      </c>
      <c r="D1890">
        <v>217</v>
      </c>
      <c r="E1890" t="s">
        <v>6430</v>
      </c>
      <c r="F1890">
        <v>15435</v>
      </c>
      <c r="G1890">
        <v>1</v>
      </c>
      <c r="H1890">
        <v>1</v>
      </c>
      <c r="I1890" t="s">
        <v>6433</v>
      </c>
      <c r="J1890">
        <v>39</v>
      </c>
      <c r="K1890">
        <v>9715</v>
      </c>
      <c r="L1890">
        <v>3</v>
      </c>
      <c r="M1890" t="s">
        <v>16</v>
      </c>
      <c r="N1890">
        <v>13</v>
      </c>
      <c r="O1890" t="s">
        <v>16</v>
      </c>
      <c r="P1890">
        <v>3</v>
      </c>
      <c r="Q1890">
        <v>1</v>
      </c>
      <c r="R1890">
        <v>9</v>
      </c>
    </row>
    <row r="1891" spans="1:18" x14ac:dyDescent="0.35">
      <c r="A1891">
        <v>1002562</v>
      </c>
      <c r="B1891">
        <v>1999</v>
      </c>
      <c r="C1891" t="s">
        <v>16</v>
      </c>
      <c r="D1891">
        <v>247</v>
      </c>
      <c r="E1891" t="s">
        <v>6430</v>
      </c>
      <c r="F1891">
        <v>20125</v>
      </c>
      <c r="G1891">
        <v>25</v>
      </c>
      <c r="H1891">
        <v>3</v>
      </c>
      <c r="I1891" t="s">
        <v>6431</v>
      </c>
      <c r="J1891">
        <v>44</v>
      </c>
      <c r="K1891">
        <v>4320</v>
      </c>
      <c r="L1891">
        <v>1</v>
      </c>
      <c r="M1891" t="s">
        <v>16</v>
      </c>
      <c r="N1891">
        <v>13</v>
      </c>
      <c r="O1891" t="s">
        <v>16</v>
      </c>
      <c r="P1891">
        <v>4</v>
      </c>
      <c r="Q1891">
        <v>0</v>
      </c>
      <c r="R1891">
        <v>5</v>
      </c>
    </row>
    <row r="1892" spans="1:18" x14ac:dyDescent="0.35">
      <c r="A1892">
        <v>1002565</v>
      </c>
      <c r="B1892">
        <v>2002</v>
      </c>
      <c r="C1892" t="s">
        <v>16</v>
      </c>
      <c r="D1892">
        <v>300</v>
      </c>
      <c r="E1892" t="s">
        <v>6430</v>
      </c>
      <c r="F1892">
        <v>46970</v>
      </c>
      <c r="G1892">
        <v>1</v>
      </c>
      <c r="H1892">
        <v>2</v>
      </c>
      <c r="I1892" t="s">
        <v>6434</v>
      </c>
      <c r="J1892">
        <v>47</v>
      </c>
      <c r="K1892">
        <v>5473</v>
      </c>
      <c r="L1892">
        <v>0</v>
      </c>
      <c r="M1892" t="s">
        <v>16</v>
      </c>
      <c r="N1892">
        <v>12</v>
      </c>
      <c r="O1892" t="s">
        <v>16</v>
      </c>
      <c r="P1892">
        <v>4</v>
      </c>
      <c r="Q1892">
        <v>0</v>
      </c>
      <c r="R1892">
        <v>9</v>
      </c>
    </row>
    <row r="1893" spans="1:18" x14ac:dyDescent="0.35">
      <c r="A1893">
        <v>1002566</v>
      </c>
      <c r="B1893">
        <v>2003</v>
      </c>
      <c r="C1893" t="s">
        <v>16</v>
      </c>
      <c r="D1893">
        <v>247</v>
      </c>
      <c r="E1893" t="s">
        <v>6430</v>
      </c>
      <c r="F1893">
        <v>20615</v>
      </c>
      <c r="G1893">
        <v>28</v>
      </c>
      <c r="H1893">
        <v>4</v>
      </c>
      <c r="I1893" t="s">
        <v>6431</v>
      </c>
      <c r="J1893">
        <v>79</v>
      </c>
      <c r="K1893">
        <v>5207</v>
      </c>
      <c r="L1893">
        <v>1</v>
      </c>
      <c r="M1893" t="s">
        <v>11</v>
      </c>
      <c r="N1893">
        <v>12</v>
      </c>
      <c r="O1893" t="s">
        <v>16</v>
      </c>
      <c r="P1893">
        <v>2</v>
      </c>
      <c r="Q1893">
        <v>1</v>
      </c>
      <c r="R1893">
        <v>15</v>
      </c>
    </row>
    <row r="1894" spans="1:18" x14ac:dyDescent="0.35">
      <c r="A1894">
        <v>1002567</v>
      </c>
      <c r="B1894">
        <v>2004</v>
      </c>
      <c r="C1894" t="s">
        <v>16</v>
      </c>
      <c r="D1894">
        <v>300</v>
      </c>
      <c r="E1894" t="s">
        <v>6430</v>
      </c>
      <c r="F1894">
        <v>31430</v>
      </c>
      <c r="G1894">
        <v>1</v>
      </c>
      <c r="H1894">
        <v>2</v>
      </c>
      <c r="I1894" t="s">
        <v>6434</v>
      </c>
      <c r="J1894">
        <v>38</v>
      </c>
      <c r="K1894">
        <v>16437</v>
      </c>
      <c r="L1894">
        <v>1</v>
      </c>
      <c r="M1894" t="s">
        <v>11</v>
      </c>
      <c r="N1894">
        <v>21</v>
      </c>
      <c r="O1894" t="s">
        <v>11</v>
      </c>
      <c r="P1894">
        <v>4</v>
      </c>
      <c r="Q1894">
        <v>0</v>
      </c>
      <c r="R1894">
        <v>21</v>
      </c>
    </row>
    <row r="1895" spans="1:18" x14ac:dyDescent="0.35">
      <c r="A1895">
        <v>1002568</v>
      </c>
      <c r="B1895">
        <v>2005</v>
      </c>
      <c r="C1895" t="s">
        <v>16</v>
      </c>
      <c r="D1895">
        <v>180</v>
      </c>
      <c r="E1895" t="s">
        <v>6430</v>
      </c>
      <c r="F1895">
        <v>12250</v>
      </c>
      <c r="G1895">
        <v>21</v>
      </c>
      <c r="H1895">
        <v>2</v>
      </c>
      <c r="I1895" t="s">
        <v>6437</v>
      </c>
      <c r="J1895">
        <v>57</v>
      </c>
      <c r="K1895">
        <v>2296</v>
      </c>
      <c r="L1895">
        <v>0</v>
      </c>
      <c r="M1895" t="s">
        <v>16</v>
      </c>
      <c r="N1895">
        <v>14</v>
      </c>
      <c r="O1895" t="s">
        <v>16</v>
      </c>
      <c r="P1895">
        <v>2</v>
      </c>
      <c r="Q1895">
        <v>3</v>
      </c>
      <c r="R1895">
        <v>2</v>
      </c>
    </row>
    <row r="1896" spans="1:18" x14ac:dyDescent="0.35">
      <c r="A1896">
        <v>1002569</v>
      </c>
      <c r="B1896">
        <v>2006</v>
      </c>
      <c r="C1896" t="s">
        <v>16</v>
      </c>
      <c r="D1896">
        <v>300</v>
      </c>
      <c r="E1896" t="s">
        <v>6435</v>
      </c>
      <c r="F1896">
        <v>39970</v>
      </c>
      <c r="G1896">
        <v>1</v>
      </c>
      <c r="H1896">
        <v>2</v>
      </c>
      <c r="I1896" t="s">
        <v>6431</v>
      </c>
      <c r="J1896">
        <v>72</v>
      </c>
      <c r="K1896">
        <v>4069</v>
      </c>
      <c r="L1896">
        <v>3</v>
      </c>
      <c r="M1896" t="s">
        <v>11</v>
      </c>
      <c r="N1896">
        <v>18</v>
      </c>
      <c r="O1896" t="s">
        <v>16</v>
      </c>
      <c r="P1896">
        <v>3</v>
      </c>
      <c r="Q1896">
        <v>0</v>
      </c>
      <c r="R1896">
        <v>8</v>
      </c>
    </row>
    <row r="1897" spans="1:18" x14ac:dyDescent="0.35">
      <c r="A1897">
        <v>1002571</v>
      </c>
      <c r="B1897">
        <v>2008</v>
      </c>
      <c r="C1897" t="s">
        <v>16</v>
      </c>
      <c r="D1897">
        <v>262</v>
      </c>
      <c r="E1897" t="s">
        <v>6430</v>
      </c>
      <c r="F1897">
        <v>49070</v>
      </c>
      <c r="G1897">
        <v>28</v>
      </c>
      <c r="H1897">
        <v>4</v>
      </c>
      <c r="I1897" t="s">
        <v>6431</v>
      </c>
      <c r="J1897">
        <v>98</v>
      </c>
      <c r="K1897">
        <v>2430</v>
      </c>
      <c r="L1897">
        <v>0</v>
      </c>
      <c r="M1897" t="s">
        <v>16</v>
      </c>
      <c r="N1897">
        <v>23</v>
      </c>
      <c r="O1897" t="s">
        <v>11</v>
      </c>
      <c r="P1897">
        <v>1</v>
      </c>
      <c r="Q1897">
        <v>2</v>
      </c>
      <c r="R1897">
        <v>6</v>
      </c>
    </row>
    <row r="1898" spans="1:18" x14ac:dyDescent="0.35">
      <c r="A1898">
        <v>1002572</v>
      </c>
      <c r="B1898">
        <v>2009</v>
      </c>
      <c r="C1898" t="s">
        <v>16</v>
      </c>
      <c r="D1898">
        <v>240</v>
      </c>
      <c r="E1898" t="s">
        <v>6430</v>
      </c>
      <c r="F1898">
        <v>28840</v>
      </c>
      <c r="G1898">
        <v>1</v>
      </c>
      <c r="H1898">
        <v>2</v>
      </c>
      <c r="I1898" t="s">
        <v>6431</v>
      </c>
      <c r="J1898">
        <v>67</v>
      </c>
      <c r="K1898">
        <v>5878</v>
      </c>
      <c r="L1898">
        <v>3</v>
      </c>
      <c r="M1898" t="s">
        <v>16</v>
      </c>
      <c r="N1898">
        <v>12</v>
      </c>
      <c r="O1898" t="s">
        <v>16</v>
      </c>
      <c r="P1898">
        <v>1</v>
      </c>
      <c r="Q1898">
        <v>1</v>
      </c>
      <c r="R1898">
        <v>12</v>
      </c>
    </row>
    <row r="1899" spans="1:18" x14ac:dyDescent="0.35">
      <c r="A1899">
        <v>1002573</v>
      </c>
      <c r="B1899">
        <v>2010</v>
      </c>
      <c r="C1899" t="s">
        <v>16</v>
      </c>
      <c r="D1899">
        <v>270</v>
      </c>
      <c r="E1899" t="s">
        <v>6430</v>
      </c>
      <c r="F1899">
        <v>40495</v>
      </c>
      <c r="G1899">
        <v>1</v>
      </c>
      <c r="H1899">
        <v>4</v>
      </c>
      <c r="I1899" t="s">
        <v>6431</v>
      </c>
      <c r="J1899">
        <v>70</v>
      </c>
      <c r="K1899">
        <v>2644</v>
      </c>
      <c r="L1899">
        <v>3</v>
      </c>
      <c r="M1899" t="s">
        <v>11</v>
      </c>
      <c r="N1899">
        <v>21</v>
      </c>
      <c r="O1899" t="s">
        <v>11</v>
      </c>
      <c r="P1899">
        <v>4</v>
      </c>
      <c r="Q1899">
        <v>0</v>
      </c>
      <c r="R1899">
        <v>7</v>
      </c>
    </row>
    <row r="1900" spans="1:18" x14ac:dyDescent="0.35">
      <c r="A1900">
        <v>1002574</v>
      </c>
      <c r="B1900">
        <v>2011</v>
      </c>
      <c r="C1900" t="s">
        <v>16</v>
      </c>
      <c r="D1900">
        <v>360</v>
      </c>
      <c r="E1900" t="s">
        <v>6430</v>
      </c>
      <c r="F1900">
        <v>17220</v>
      </c>
      <c r="G1900">
        <v>16</v>
      </c>
      <c r="H1900">
        <v>4</v>
      </c>
      <c r="I1900" t="s">
        <v>6431</v>
      </c>
      <c r="J1900">
        <v>96</v>
      </c>
      <c r="K1900">
        <v>6439</v>
      </c>
      <c r="L1900">
        <v>8</v>
      </c>
      <c r="M1900" t="s">
        <v>16</v>
      </c>
      <c r="N1900">
        <v>14</v>
      </c>
      <c r="O1900" t="s">
        <v>16</v>
      </c>
      <c r="P1900">
        <v>3</v>
      </c>
      <c r="Q1900">
        <v>1</v>
      </c>
      <c r="R1900">
        <v>18</v>
      </c>
    </row>
    <row r="1901" spans="1:18" x14ac:dyDescent="0.35">
      <c r="A1901">
        <v>1002575</v>
      </c>
      <c r="B1901">
        <v>2012</v>
      </c>
      <c r="C1901" t="s">
        <v>16</v>
      </c>
      <c r="D1901">
        <v>217</v>
      </c>
      <c r="E1901" t="s">
        <v>6430</v>
      </c>
      <c r="F1901">
        <v>20930</v>
      </c>
      <c r="G1901">
        <v>1</v>
      </c>
      <c r="H1901">
        <v>3</v>
      </c>
      <c r="I1901" t="s">
        <v>6431</v>
      </c>
      <c r="J1901">
        <v>91</v>
      </c>
      <c r="K1901">
        <v>2451</v>
      </c>
      <c r="L1901">
        <v>6</v>
      </c>
      <c r="M1901" t="s">
        <v>16</v>
      </c>
      <c r="N1901">
        <v>18</v>
      </c>
      <c r="O1901" t="s">
        <v>16</v>
      </c>
      <c r="P1901">
        <v>1</v>
      </c>
      <c r="Q1901">
        <v>2</v>
      </c>
      <c r="R1901">
        <v>5</v>
      </c>
    </row>
    <row r="1902" spans="1:18" x14ac:dyDescent="0.35">
      <c r="A1902">
        <v>1002576</v>
      </c>
      <c r="B1902">
        <v>2013</v>
      </c>
      <c r="C1902" t="s">
        <v>16</v>
      </c>
      <c r="D1902">
        <v>247</v>
      </c>
      <c r="E1902" t="s">
        <v>6430</v>
      </c>
      <c r="F1902">
        <v>43470</v>
      </c>
      <c r="G1902">
        <v>1</v>
      </c>
      <c r="H1902">
        <v>4</v>
      </c>
      <c r="I1902" t="s">
        <v>6431</v>
      </c>
      <c r="J1902">
        <v>46</v>
      </c>
      <c r="K1902">
        <v>6392</v>
      </c>
      <c r="L1902">
        <v>2</v>
      </c>
      <c r="M1902" t="s">
        <v>16</v>
      </c>
      <c r="N1902">
        <v>13</v>
      </c>
      <c r="O1902" t="s">
        <v>16</v>
      </c>
      <c r="P1902">
        <v>4</v>
      </c>
      <c r="Q1902">
        <v>1</v>
      </c>
      <c r="R1902">
        <v>8</v>
      </c>
    </row>
    <row r="1903" spans="1:18" x14ac:dyDescent="0.35">
      <c r="A1903">
        <v>1002577</v>
      </c>
      <c r="B1903">
        <v>2014</v>
      </c>
      <c r="C1903" t="s">
        <v>11</v>
      </c>
      <c r="D1903">
        <v>225</v>
      </c>
      <c r="E1903" t="s">
        <v>6430</v>
      </c>
      <c r="F1903">
        <v>25900</v>
      </c>
      <c r="G1903">
        <v>1</v>
      </c>
      <c r="H1903">
        <v>3</v>
      </c>
      <c r="I1903" t="s">
        <v>6431</v>
      </c>
      <c r="J1903">
        <v>64</v>
      </c>
      <c r="K1903">
        <v>9714</v>
      </c>
      <c r="L1903">
        <v>1</v>
      </c>
      <c r="M1903" t="s">
        <v>16</v>
      </c>
      <c r="N1903">
        <v>11</v>
      </c>
      <c r="O1903" t="s">
        <v>16</v>
      </c>
      <c r="P1903">
        <v>4</v>
      </c>
      <c r="Q1903">
        <v>1</v>
      </c>
      <c r="R1903">
        <v>10</v>
      </c>
    </row>
    <row r="1904" spans="1:18" x14ac:dyDescent="0.35">
      <c r="A1904">
        <v>1002578</v>
      </c>
      <c r="B1904">
        <v>2016</v>
      </c>
      <c r="C1904" t="s">
        <v>16</v>
      </c>
      <c r="D1904">
        <v>285</v>
      </c>
      <c r="E1904" t="s">
        <v>6432</v>
      </c>
      <c r="F1904">
        <v>31080</v>
      </c>
      <c r="G1904">
        <v>10</v>
      </c>
      <c r="H1904">
        <v>4</v>
      </c>
      <c r="I1904" t="s">
        <v>6439</v>
      </c>
      <c r="J1904">
        <v>71</v>
      </c>
      <c r="K1904">
        <v>6077</v>
      </c>
      <c r="L1904">
        <v>3</v>
      </c>
      <c r="M1904" t="s">
        <v>16</v>
      </c>
      <c r="N1904">
        <v>11</v>
      </c>
      <c r="O1904" t="s">
        <v>16</v>
      </c>
      <c r="P1904">
        <v>3</v>
      </c>
      <c r="Q1904">
        <v>0</v>
      </c>
      <c r="R1904">
        <v>10</v>
      </c>
    </row>
    <row r="1905" spans="1:18" x14ac:dyDescent="0.35">
      <c r="A1905">
        <v>1002579</v>
      </c>
      <c r="B1905">
        <v>2017</v>
      </c>
      <c r="C1905" t="s">
        <v>16</v>
      </c>
      <c r="D1905">
        <v>262</v>
      </c>
      <c r="E1905" t="s">
        <v>6430</v>
      </c>
      <c r="F1905">
        <v>34720</v>
      </c>
      <c r="G1905">
        <v>1</v>
      </c>
      <c r="H1905">
        <v>3</v>
      </c>
      <c r="I1905" t="s">
        <v>6434</v>
      </c>
      <c r="J1905">
        <v>68</v>
      </c>
      <c r="K1905">
        <v>2450</v>
      </c>
      <c r="L1905">
        <v>1</v>
      </c>
      <c r="M1905" t="s">
        <v>16</v>
      </c>
      <c r="N1905">
        <v>19</v>
      </c>
      <c r="O1905" t="s">
        <v>16</v>
      </c>
      <c r="P1905">
        <v>2</v>
      </c>
      <c r="Q1905">
        <v>0</v>
      </c>
      <c r="R1905">
        <v>3</v>
      </c>
    </row>
    <row r="1906" spans="1:18" x14ac:dyDescent="0.35">
      <c r="A1906">
        <v>1002580</v>
      </c>
      <c r="B1906">
        <v>2018</v>
      </c>
      <c r="C1906" t="s">
        <v>16</v>
      </c>
      <c r="D1906">
        <v>225</v>
      </c>
      <c r="E1906" t="s">
        <v>6430</v>
      </c>
      <c r="F1906">
        <v>45080</v>
      </c>
      <c r="G1906">
        <v>29</v>
      </c>
      <c r="H1906">
        <v>4</v>
      </c>
      <c r="I1906" t="s">
        <v>6437</v>
      </c>
      <c r="J1906">
        <v>33</v>
      </c>
      <c r="K1906">
        <v>9250</v>
      </c>
      <c r="L1906">
        <v>3</v>
      </c>
      <c r="M1906" t="s">
        <v>16</v>
      </c>
      <c r="N1906">
        <v>12</v>
      </c>
      <c r="O1906" t="s">
        <v>16</v>
      </c>
      <c r="P1906">
        <v>2</v>
      </c>
      <c r="Q1906">
        <v>1</v>
      </c>
      <c r="R1906">
        <v>9</v>
      </c>
    </row>
    <row r="1907" spans="1:18" x14ac:dyDescent="0.35">
      <c r="A1907">
        <v>1002581</v>
      </c>
      <c r="B1907">
        <v>2019</v>
      </c>
      <c r="C1907" t="s">
        <v>11</v>
      </c>
      <c r="D1907">
        <v>262</v>
      </c>
      <c r="E1907" t="s">
        <v>6430</v>
      </c>
      <c r="F1907">
        <v>3640</v>
      </c>
      <c r="G1907">
        <v>1</v>
      </c>
      <c r="H1907">
        <v>3</v>
      </c>
      <c r="I1907" t="s">
        <v>6431</v>
      </c>
      <c r="J1907">
        <v>69</v>
      </c>
      <c r="K1907">
        <v>2074</v>
      </c>
      <c r="L1907">
        <v>1</v>
      </c>
      <c r="M1907" t="s">
        <v>11</v>
      </c>
      <c r="N1907">
        <v>12</v>
      </c>
      <c r="O1907" t="s">
        <v>16</v>
      </c>
      <c r="P1907">
        <v>4</v>
      </c>
      <c r="Q1907">
        <v>1</v>
      </c>
      <c r="R1907">
        <v>1</v>
      </c>
    </row>
    <row r="1908" spans="1:18" x14ac:dyDescent="0.35">
      <c r="A1908">
        <v>1002582</v>
      </c>
      <c r="B1908">
        <v>2020</v>
      </c>
      <c r="C1908" t="s">
        <v>11</v>
      </c>
      <c r="D1908">
        <v>397</v>
      </c>
      <c r="E1908" t="s">
        <v>6430</v>
      </c>
      <c r="F1908">
        <v>21245</v>
      </c>
      <c r="G1908">
        <v>1</v>
      </c>
      <c r="H1908">
        <v>5</v>
      </c>
      <c r="I1908" t="s">
        <v>6437</v>
      </c>
      <c r="J1908">
        <v>78</v>
      </c>
      <c r="K1908">
        <v>10169</v>
      </c>
      <c r="L1908">
        <v>0</v>
      </c>
      <c r="M1908" t="s">
        <v>16</v>
      </c>
      <c r="N1908">
        <v>16</v>
      </c>
      <c r="O1908" t="s">
        <v>16</v>
      </c>
      <c r="P1908">
        <v>2</v>
      </c>
      <c r="Q1908">
        <v>1</v>
      </c>
      <c r="R1908">
        <v>34</v>
      </c>
    </row>
    <row r="1909" spans="1:18" x14ac:dyDescent="0.35">
      <c r="A1909">
        <v>1002583</v>
      </c>
      <c r="B1909">
        <v>1970</v>
      </c>
      <c r="C1909" t="s">
        <v>11</v>
      </c>
      <c r="D1909">
        <v>285</v>
      </c>
      <c r="E1909" t="s">
        <v>6430</v>
      </c>
      <c r="F1909">
        <v>31605</v>
      </c>
      <c r="G1909">
        <v>1</v>
      </c>
      <c r="H1909">
        <v>3</v>
      </c>
      <c r="I1909" t="s">
        <v>6434</v>
      </c>
      <c r="J1909">
        <v>81</v>
      </c>
      <c r="K1909">
        <v>4855</v>
      </c>
      <c r="L1909">
        <v>4</v>
      </c>
      <c r="M1909" t="s">
        <v>16</v>
      </c>
      <c r="N1909">
        <v>11</v>
      </c>
      <c r="O1909" t="s">
        <v>16</v>
      </c>
      <c r="P1909">
        <v>1</v>
      </c>
      <c r="Q1909">
        <v>2</v>
      </c>
      <c r="R1909">
        <v>7</v>
      </c>
    </row>
    <row r="1910" spans="1:18" x14ac:dyDescent="0.35">
      <c r="A1910">
        <v>1002584</v>
      </c>
      <c r="B1910">
        <v>1971</v>
      </c>
      <c r="C1910" t="s">
        <v>16</v>
      </c>
      <c r="D1910">
        <v>240</v>
      </c>
      <c r="E1910" t="s">
        <v>6435</v>
      </c>
      <c r="F1910">
        <v>42000</v>
      </c>
      <c r="G1910">
        <v>1</v>
      </c>
      <c r="H1910">
        <v>4</v>
      </c>
      <c r="I1910" t="s">
        <v>6437</v>
      </c>
      <c r="J1910">
        <v>62</v>
      </c>
      <c r="K1910">
        <v>4087</v>
      </c>
      <c r="L1910">
        <v>4</v>
      </c>
      <c r="M1910" t="s">
        <v>16</v>
      </c>
      <c r="N1910">
        <v>14</v>
      </c>
      <c r="O1910" t="s">
        <v>16</v>
      </c>
      <c r="P1910">
        <v>2</v>
      </c>
      <c r="Q1910">
        <v>1</v>
      </c>
      <c r="R1910">
        <v>9</v>
      </c>
    </row>
    <row r="1911" spans="1:18" x14ac:dyDescent="0.35">
      <c r="A1911">
        <v>1002585</v>
      </c>
      <c r="B1911">
        <v>1972</v>
      </c>
      <c r="C1911" t="s">
        <v>16</v>
      </c>
      <c r="D1911">
        <v>360</v>
      </c>
      <c r="E1911" t="s">
        <v>6430</v>
      </c>
      <c r="F1911">
        <v>38780</v>
      </c>
      <c r="G1911">
        <v>15</v>
      </c>
      <c r="H1911">
        <v>4</v>
      </c>
      <c r="I1911" t="s">
        <v>6433</v>
      </c>
      <c r="J1911">
        <v>65</v>
      </c>
      <c r="K1911">
        <v>2367</v>
      </c>
      <c r="L1911">
        <v>8</v>
      </c>
      <c r="M1911" t="s">
        <v>16</v>
      </c>
      <c r="N1911">
        <v>12</v>
      </c>
      <c r="O1911" t="s">
        <v>16</v>
      </c>
      <c r="P1911">
        <v>4</v>
      </c>
      <c r="Q1911">
        <v>1</v>
      </c>
      <c r="R1911">
        <v>10</v>
      </c>
    </row>
    <row r="1912" spans="1:18" x14ac:dyDescent="0.35">
      <c r="A1912">
        <v>1002586</v>
      </c>
      <c r="B1912">
        <v>1973</v>
      </c>
      <c r="C1912" t="s">
        <v>16</v>
      </c>
      <c r="D1912">
        <v>255</v>
      </c>
      <c r="E1912" t="s">
        <v>6430</v>
      </c>
      <c r="F1912">
        <v>16765</v>
      </c>
      <c r="G1912">
        <v>1</v>
      </c>
      <c r="H1912">
        <v>4</v>
      </c>
      <c r="I1912" t="s">
        <v>6434</v>
      </c>
      <c r="J1912">
        <v>35</v>
      </c>
      <c r="K1912">
        <v>2972</v>
      </c>
      <c r="L1912">
        <v>1</v>
      </c>
      <c r="M1912" t="s">
        <v>16</v>
      </c>
      <c r="N1912">
        <v>13</v>
      </c>
      <c r="O1912" t="s">
        <v>16</v>
      </c>
      <c r="P1912">
        <v>3</v>
      </c>
      <c r="Q1912">
        <v>0</v>
      </c>
      <c r="R1912">
        <v>1</v>
      </c>
    </row>
    <row r="1913" spans="1:18" x14ac:dyDescent="0.35">
      <c r="A1913">
        <v>1002587</v>
      </c>
      <c r="B1913">
        <v>1974</v>
      </c>
      <c r="C1913" t="s">
        <v>16</v>
      </c>
      <c r="D1913">
        <v>412</v>
      </c>
      <c r="E1913" t="s">
        <v>6430</v>
      </c>
      <c r="F1913">
        <v>23975</v>
      </c>
      <c r="G1913">
        <v>26</v>
      </c>
      <c r="H1913">
        <v>5</v>
      </c>
      <c r="I1913" t="s">
        <v>6438</v>
      </c>
      <c r="J1913">
        <v>60</v>
      </c>
      <c r="K1913">
        <v>19586</v>
      </c>
      <c r="L1913">
        <v>1</v>
      </c>
      <c r="M1913" t="s">
        <v>16</v>
      </c>
      <c r="N1913">
        <v>21</v>
      </c>
      <c r="O1913" t="s">
        <v>11</v>
      </c>
      <c r="P1913">
        <v>3</v>
      </c>
      <c r="Q1913">
        <v>1</v>
      </c>
      <c r="R1913">
        <v>36</v>
      </c>
    </row>
    <row r="1914" spans="1:18" x14ac:dyDescent="0.35">
      <c r="A1914">
        <v>1002589</v>
      </c>
      <c r="B1914">
        <v>1976</v>
      </c>
      <c r="C1914" t="s">
        <v>16</v>
      </c>
      <c r="D1914">
        <v>195</v>
      </c>
      <c r="E1914" t="s">
        <v>6430</v>
      </c>
      <c r="F1914">
        <v>16590</v>
      </c>
      <c r="G1914">
        <v>1</v>
      </c>
      <c r="H1914">
        <v>3</v>
      </c>
      <c r="I1914" t="s">
        <v>6431</v>
      </c>
      <c r="J1914">
        <v>89</v>
      </c>
      <c r="K1914">
        <v>2061</v>
      </c>
      <c r="L1914">
        <v>1</v>
      </c>
      <c r="M1914" t="s">
        <v>16</v>
      </c>
      <c r="N1914">
        <v>21</v>
      </c>
      <c r="O1914" t="s">
        <v>11</v>
      </c>
      <c r="P1914">
        <v>1</v>
      </c>
      <c r="Q1914">
        <v>0</v>
      </c>
      <c r="R1914">
        <v>1</v>
      </c>
    </row>
    <row r="1915" spans="1:18" x14ac:dyDescent="0.35">
      <c r="A1915">
        <v>1002590</v>
      </c>
      <c r="B1915">
        <v>1977</v>
      </c>
      <c r="C1915" t="s">
        <v>16</v>
      </c>
      <c r="D1915">
        <v>285</v>
      </c>
      <c r="E1915" t="s">
        <v>6430</v>
      </c>
      <c r="F1915">
        <v>43575</v>
      </c>
      <c r="G1915">
        <v>14</v>
      </c>
      <c r="H1915">
        <v>3</v>
      </c>
      <c r="I1915" t="s">
        <v>6431</v>
      </c>
      <c r="J1915">
        <v>80</v>
      </c>
      <c r="K1915">
        <v>9924</v>
      </c>
      <c r="L1915">
        <v>0</v>
      </c>
      <c r="M1915" t="s">
        <v>16</v>
      </c>
      <c r="N1915">
        <v>11</v>
      </c>
      <c r="O1915" t="s">
        <v>16</v>
      </c>
      <c r="P1915">
        <v>4</v>
      </c>
      <c r="Q1915">
        <v>1</v>
      </c>
      <c r="R1915">
        <v>10</v>
      </c>
    </row>
    <row r="1916" spans="1:18" x14ac:dyDescent="0.35">
      <c r="A1916">
        <v>1002591</v>
      </c>
      <c r="B1916">
        <v>1978</v>
      </c>
      <c r="C1916" t="s">
        <v>16</v>
      </c>
      <c r="D1916">
        <v>285</v>
      </c>
      <c r="E1916" t="s">
        <v>6430</v>
      </c>
      <c r="F1916">
        <v>15295</v>
      </c>
      <c r="G1916">
        <v>16</v>
      </c>
      <c r="H1916">
        <v>3</v>
      </c>
      <c r="I1916" t="s">
        <v>6431</v>
      </c>
      <c r="J1916">
        <v>90</v>
      </c>
      <c r="K1916">
        <v>4198</v>
      </c>
      <c r="L1916">
        <v>2</v>
      </c>
      <c r="M1916" t="s">
        <v>16</v>
      </c>
      <c r="N1916">
        <v>12</v>
      </c>
      <c r="O1916" t="s">
        <v>16</v>
      </c>
      <c r="P1916">
        <v>2</v>
      </c>
      <c r="Q1916">
        <v>0</v>
      </c>
      <c r="R1916">
        <v>8</v>
      </c>
    </row>
    <row r="1917" spans="1:18" x14ac:dyDescent="0.35">
      <c r="A1917">
        <v>1002592</v>
      </c>
      <c r="B1917">
        <v>1979</v>
      </c>
      <c r="C1917" t="s">
        <v>16</v>
      </c>
      <c r="D1917">
        <v>270</v>
      </c>
      <c r="E1917" t="s">
        <v>6430</v>
      </c>
      <c r="F1917">
        <v>30940</v>
      </c>
      <c r="G1917">
        <v>1</v>
      </c>
      <c r="H1917">
        <v>4</v>
      </c>
      <c r="I1917" t="s">
        <v>6431</v>
      </c>
      <c r="J1917">
        <v>73</v>
      </c>
      <c r="K1917">
        <v>6815</v>
      </c>
      <c r="L1917">
        <v>6</v>
      </c>
      <c r="M1917" t="s">
        <v>16</v>
      </c>
      <c r="N1917">
        <v>13</v>
      </c>
      <c r="O1917" t="s">
        <v>16</v>
      </c>
      <c r="P1917">
        <v>1</v>
      </c>
      <c r="Q1917">
        <v>0</v>
      </c>
      <c r="R1917">
        <v>15</v>
      </c>
    </row>
    <row r="1918" spans="1:18" x14ac:dyDescent="0.35">
      <c r="A1918">
        <v>1002593</v>
      </c>
      <c r="B1918">
        <v>1980</v>
      </c>
      <c r="C1918" t="s">
        <v>16</v>
      </c>
      <c r="D1918">
        <v>217</v>
      </c>
      <c r="E1918" t="s">
        <v>6430</v>
      </c>
      <c r="F1918">
        <v>47950</v>
      </c>
      <c r="G1918">
        <v>1</v>
      </c>
      <c r="H1918">
        <v>1</v>
      </c>
      <c r="I1918" t="s">
        <v>6434</v>
      </c>
      <c r="J1918">
        <v>87</v>
      </c>
      <c r="K1918">
        <v>4723</v>
      </c>
      <c r="L1918">
        <v>1</v>
      </c>
      <c r="M1918" t="s">
        <v>11</v>
      </c>
      <c r="N1918">
        <v>18</v>
      </c>
      <c r="O1918" t="s">
        <v>16</v>
      </c>
      <c r="P1918">
        <v>4</v>
      </c>
      <c r="Q1918">
        <v>0</v>
      </c>
      <c r="R1918">
        <v>10</v>
      </c>
    </row>
    <row r="1919" spans="1:18" x14ac:dyDescent="0.35">
      <c r="A1919">
        <v>1002595</v>
      </c>
      <c r="B1919">
        <v>1982</v>
      </c>
      <c r="C1919" t="s">
        <v>16</v>
      </c>
      <c r="D1919">
        <v>292</v>
      </c>
      <c r="E1919" t="s">
        <v>6430</v>
      </c>
      <c r="F1919">
        <v>51170</v>
      </c>
      <c r="G1919">
        <v>1</v>
      </c>
      <c r="H1919">
        <v>3</v>
      </c>
      <c r="I1919" t="s">
        <v>6434</v>
      </c>
      <c r="J1919">
        <v>38</v>
      </c>
      <c r="K1919">
        <v>8237</v>
      </c>
      <c r="L1919">
        <v>2</v>
      </c>
      <c r="M1919" t="s">
        <v>16</v>
      </c>
      <c r="N1919">
        <v>11</v>
      </c>
      <c r="O1919" t="s">
        <v>16</v>
      </c>
      <c r="P1919">
        <v>1</v>
      </c>
      <c r="Q1919">
        <v>1</v>
      </c>
      <c r="R1919">
        <v>11</v>
      </c>
    </row>
    <row r="1920" spans="1:18" x14ac:dyDescent="0.35">
      <c r="A1920">
        <v>1002596</v>
      </c>
      <c r="B1920">
        <v>1983</v>
      </c>
      <c r="C1920" t="s">
        <v>16</v>
      </c>
      <c r="D1920">
        <v>217</v>
      </c>
      <c r="E1920" t="s">
        <v>6432</v>
      </c>
      <c r="F1920">
        <v>34825</v>
      </c>
      <c r="G1920">
        <v>1</v>
      </c>
      <c r="H1920">
        <v>1</v>
      </c>
      <c r="I1920" t="s">
        <v>6431</v>
      </c>
      <c r="J1920">
        <v>87</v>
      </c>
      <c r="K1920">
        <v>8853</v>
      </c>
      <c r="L1920">
        <v>1</v>
      </c>
      <c r="M1920" t="s">
        <v>16</v>
      </c>
      <c r="N1920">
        <v>19</v>
      </c>
      <c r="O1920" t="s">
        <v>16</v>
      </c>
      <c r="P1920">
        <v>4</v>
      </c>
      <c r="Q1920">
        <v>1</v>
      </c>
      <c r="R1920">
        <v>6</v>
      </c>
    </row>
    <row r="1921" spans="1:18" x14ac:dyDescent="0.35">
      <c r="A1921">
        <v>1002597</v>
      </c>
      <c r="B1921">
        <v>1984</v>
      </c>
      <c r="C1921" t="s">
        <v>16</v>
      </c>
      <c r="D1921">
        <v>375</v>
      </c>
      <c r="E1921" t="s">
        <v>6430</v>
      </c>
      <c r="F1921">
        <v>9240</v>
      </c>
      <c r="G1921">
        <v>1</v>
      </c>
      <c r="H1921">
        <v>3</v>
      </c>
      <c r="I1921" t="s">
        <v>6438</v>
      </c>
      <c r="J1921">
        <v>59</v>
      </c>
      <c r="K1921">
        <v>19331</v>
      </c>
      <c r="L1921">
        <v>4</v>
      </c>
      <c r="M1921" t="s">
        <v>11</v>
      </c>
      <c r="N1921">
        <v>16</v>
      </c>
      <c r="O1921" t="s">
        <v>16</v>
      </c>
      <c r="P1921">
        <v>3</v>
      </c>
      <c r="Q1921">
        <v>1</v>
      </c>
      <c r="R1921">
        <v>27</v>
      </c>
    </row>
    <row r="1922" spans="1:18" x14ac:dyDescent="0.35">
      <c r="A1922">
        <v>1002599</v>
      </c>
      <c r="B1922">
        <v>1986</v>
      </c>
      <c r="C1922" t="s">
        <v>16</v>
      </c>
      <c r="D1922">
        <v>270</v>
      </c>
      <c r="E1922" t="s">
        <v>6432</v>
      </c>
      <c r="F1922">
        <v>45570</v>
      </c>
      <c r="G1922">
        <v>1</v>
      </c>
      <c r="H1922">
        <v>4</v>
      </c>
      <c r="I1922" t="s">
        <v>6431</v>
      </c>
      <c r="J1922">
        <v>80</v>
      </c>
      <c r="K1922">
        <v>5562</v>
      </c>
      <c r="L1922">
        <v>3</v>
      </c>
      <c r="M1922" t="s">
        <v>11</v>
      </c>
      <c r="N1922">
        <v>13</v>
      </c>
      <c r="O1922" t="s">
        <v>16</v>
      </c>
      <c r="P1922">
        <v>4</v>
      </c>
      <c r="Q1922">
        <v>1</v>
      </c>
      <c r="R1922">
        <v>9</v>
      </c>
    </row>
    <row r="1923" spans="1:18" x14ac:dyDescent="0.35">
      <c r="A1923">
        <v>1002601</v>
      </c>
      <c r="B1923">
        <v>1988</v>
      </c>
      <c r="C1923" t="s">
        <v>16</v>
      </c>
      <c r="D1923">
        <v>262</v>
      </c>
      <c r="E1923" t="s">
        <v>6430</v>
      </c>
      <c r="F1923">
        <v>26250</v>
      </c>
      <c r="G1923">
        <v>28</v>
      </c>
      <c r="H1923">
        <v>3</v>
      </c>
      <c r="I1923" t="s">
        <v>6431</v>
      </c>
      <c r="J1923">
        <v>46</v>
      </c>
      <c r="K1923">
        <v>3407</v>
      </c>
      <c r="L1923">
        <v>1</v>
      </c>
      <c r="M1923" t="s">
        <v>16</v>
      </c>
      <c r="N1923">
        <v>17</v>
      </c>
      <c r="O1923" t="s">
        <v>16</v>
      </c>
      <c r="P1923">
        <v>4</v>
      </c>
      <c r="Q1923">
        <v>2</v>
      </c>
      <c r="R1923">
        <v>10</v>
      </c>
    </row>
    <row r="1924" spans="1:18" x14ac:dyDescent="0.35">
      <c r="A1924">
        <v>1002602</v>
      </c>
      <c r="B1924">
        <v>1989</v>
      </c>
      <c r="C1924" t="s">
        <v>16</v>
      </c>
      <c r="D1924">
        <v>255</v>
      </c>
      <c r="E1924" t="s">
        <v>6432</v>
      </c>
      <c r="F1924">
        <v>22855</v>
      </c>
      <c r="G1924">
        <v>10</v>
      </c>
      <c r="H1924">
        <v>4</v>
      </c>
      <c r="I1924" t="s">
        <v>6437</v>
      </c>
      <c r="J1924">
        <v>92</v>
      </c>
      <c r="K1924">
        <v>5063</v>
      </c>
      <c r="L1924">
        <v>1</v>
      </c>
      <c r="M1924" t="s">
        <v>16</v>
      </c>
      <c r="N1924">
        <v>14</v>
      </c>
      <c r="O1924" t="s">
        <v>16</v>
      </c>
      <c r="P1924">
        <v>2</v>
      </c>
      <c r="Q1924">
        <v>1</v>
      </c>
      <c r="R1924">
        <v>8</v>
      </c>
    </row>
    <row r="1925" spans="1:18" x14ac:dyDescent="0.35">
      <c r="A1925">
        <v>1002603</v>
      </c>
      <c r="B1925">
        <v>1990</v>
      </c>
      <c r="C1925" t="s">
        <v>16</v>
      </c>
      <c r="D1925">
        <v>300</v>
      </c>
      <c r="E1925" t="s">
        <v>6430</v>
      </c>
      <c r="F1925">
        <v>4130</v>
      </c>
      <c r="G1925">
        <v>14</v>
      </c>
      <c r="H1925">
        <v>2</v>
      </c>
      <c r="I1925" t="s">
        <v>6431</v>
      </c>
      <c r="J1925">
        <v>84</v>
      </c>
      <c r="K1925">
        <v>4639</v>
      </c>
      <c r="L1925">
        <v>1</v>
      </c>
      <c r="M1925" t="s">
        <v>16</v>
      </c>
      <c r="N1925">
        <v>15</v>
      </c>
      <c r="O1925" t="s">
        <v>16</v>
      </c>
      <c r="P1925">
        <v>3</v>
      </c>
      <c r="Q1925">
        <v>1</v>
      </c>
      <c r="R1925">
        <v>5</v>
      </c>
    </row>
    <row r="1926" spans="1:18" x14ac:dyDescent="0.35">
      <c r="A1926">
        <v>1002604</v>
      </c>
      <c r="B1926">
        <v>1991</v>
      </c>
      <c r="C1926" t="s">
        <v>16</v>
      </c>
      <c r="D1926">
        <v>322</v>
      </c>
      <c r="E1926" t="s">
        <v>6430</v>
      </c>
      <c r="F1926">
        <v>34650</v>
      </c>
      <c r="G1926">
        <v>27</v>
      </c>
      <c r="H1926">
        <v>3</v>
      </c>
      <c r="I1926" t="s">
        <v>6437</v>
      </c>
      <c r="J1926">
        <v>87</v>
      </c>
      <c r="K1926">
        <v>4876</v>
      </c>
      <c r="L1926">
        <v>5</v>
      </c>
      <c r="M1926" t="s">
        <v>16</v>
      </c>
      <c r="N1926">
        <v>12</v>
      </c>
      <c r="O1926" t="s">
        <v>16</v>
      </c>
      <c r="P1926">
        <v>3</v>
      </c>
      <c r="Q1926">
        <v>1</v>
      </c>
      <c r="R1926">
        <v>8</v>
      </c>
    </row>
    <row r="1927" spans="1:18" x14ac:dyDescent="0.35">
      <c r="A1927">
        <v>1002605</v>
      </c>
      <c r="B1927">
        <v>1992</v>
      </c>
      <c r="C1927" t="s">
        <v>16</v>
      </c>
      <c r="D1927">
        <v>262</v>
      </c>
      <c r="E1927" t="s">
        <v>6430</v>
      </c>
      <c r="F1927">
        <v>47215</v>
      </c>
      <c r="G1927">
        <v>1</v>
      </c>
      <c r="H1927">
        <v>2</v>
      </c>
      <c r="I1927" t="s">
        <v>6431</v>
      </c>
      <c r="J1927">
        <v>63</v>
      </c>
      <c r="K1927">
        <v>2690</v>
      </c>
      <c r="L1927">
        <v>1</v>
      </c>
      <c r="M1927" t="s">
        <v>16</v>
      </c>
      <c r="N1927">
        <v>18</v>
      </c>
      <c r="O1927" t="s">
        <v>16</v>
      </c>
      <c r="P1927">
        <v>4</v>
      </c>
      <c r="Q1927">
        <v>1</v>
      </c>
      <c r="R1927">
        <v>1</v>
      </c>
    </row>
    <row r="1928" spans="1:18" x14ac:dyDescent="0.35">
      <c r="A1928">
        <v>1002607</v>
      </c>
      <c r="B1928">
        <v>1994</v>
      </c>
      <c r="C1928" t="s">
        <v>11</v>
      </c>
      <c r="D1928">
        <v>210</v>
      </c>
      <c r="E1928" t="s">
        <v>6430</v>
      </c>
      <c r="F1928">
        <v>11515</v>
      </c>
      <c r="G1928">
        <v>24</v>
      </c>
      <c r="H1928">
        <v>3</v>
      </c>
      <c r="I1928" t="s">
        <v>6434</v>
      </c>
      <c r="J1928">
        <v>51</v>
      </c>
      <c r="K1928">
        <v>2408</v>
      </c>
      <c r="L1928">
        <v>1</v>
      </c>
      <c r="M1928" t="s">
        <v>11</v>
      </c>
      <c r="N1928">
        <v>17</v>
      </c>
      <c r="O1928" t="s">
        <v>16</v>
      </c>
      <c r="P1928">
        <v>3</v>
      </c>
      <c r="Q1928">
        <v>3</v>
      </c>
      <c r="R1928">
        <v>1</v>
      </c>
    </row>
    <row r="1929" spans="1:18" x14ac:dyDescent="0.35">
      <c r="A1929">
        <v>1002608</v>
      </c>
      <c r="B1929">
        <v>1995</v>
      </c>
      <c r="C1929" t="s">
        <v>16</v>
      </c>
      <c r="D1929">
        <v>165</v>
      </c>
      <c r="E1929" t="s">
        <v>6435</v>
      </c>
      <c r="F1929">
        <v>15995</v>
      </c>
      <c r="G1929">
        <v>26</v>
      </c>
      <c r="H1929">
        <v>2</v>
      </c>
      <c r="I1929" t="s">
        <v>6433</v>
      </c>
      <c r="J1929">
        <v>85</v>
      </c>
      <c r="K1929">
        <v>2814</v>
      </c>
      <c r="L1929">
        <v>1</v>
      </c>
      <c r="M1929" t="s">
        <v>11</v>
      </c>
      <c r="N1929">
        <v>14</v>
      </c>
      <c r="O1929" t="s">
        <v>16</v>
      </c>
      <c r="P1929">
        <v>2</v>
      </c>
      <c r="Q1929">
        <v>0</v>
      </c>
      <c r="R1929">
        <v>4</v>
      </c>
    </row>
    <row r="1930" spans="1:18" x14ac:dyDescent="0.35">
      <c r="A1930">
        <v>1002609</v>
      </c>
      <c r="B1930">
        <v>1996</v>
      </c>
      <c r="C1930" t="s">
        <v>16</v>
      </c>
      <c r="D1930">
        <v>375</v>
      </c>
      <c r="E1930" t="s">
        <v>6432</v>
      </c>
      <c r="F1930">
        <v>43190</v>
      </c>
      <c r="G1930">
        <v>20</v>
      </c>
      <c r="H1930">
        <v>5</v>
      </c>
      <c r="I1930" t="s">
        <v>6434</v>
      </c>
      <c r="J1930">
        <v>41</v>
      </c>
      <c r="K1930">
        <v>11245</v>
      </c>
      <c r="L1930">
        <v>2</v>
      </c>
      <c r="M1930" t="s">
        <v>11</v>
      </c>
      <c r="N1930">
        <v>15</v>
      </c>
      <c r="O1930" t="s">
        <v>16</v>
      </c>
      <c r="P1930">
        <v>3</v>
      </c>
      <c r="Q1930">
        <v>1</v>
      </c>
      <c r="R1930">
        <v>32</v>
      </c>
    </row>
    <row r="1931" spans="1:18" x14ac:dyDescent="0.35">
      <c r="A1931">
        <v>1002610</v>
      </c>
      <c r="B1931">
        <v>1997</v>
      </c>
      <c r="C1931" t="s">
        <v>16</v>
      </c>
      <c r="D1931">
        <v>240</v>
      </c>
      <c r="E1931" t="s">
        <v>6430</v>
      </c>
      <c r="F1931">
        <v>22190</v>
      </c>
      <c r="G1931">
        <v>1</v>
      </c>
      <c r="H1931">
        <v>4</v>
      </c>
      <c r="I1931" t="s">
        <v>6433</v>
      </c>
      <c r="J1931">
        <v>35</v>
      </c>
      <c r="K1931">
        <v>3312</v>
      </c>
      <c r="L1931">
        <v>3</v>
      </c>
      <c r="M1931" t="s">
        <v>16</v>
      </c>
      <c r="N1931">
        <v>17</v>
      </c>
      <c r="O1931" t="s">
        <v>16</v>
      </c>
      <c r="P1931">
        <v>4</v>
      </c>
      <c r="Q1931">
        <v>2</v>
      </c>
      <c r="R1931">
        <v>6</v>
      </c>
    </row>
    <row r="1932" spans="1:18" x14ac:dyDescent="0.35">
      <c r="A1932">
        <v>1002611</v>
      </c>
      <c r="B1932">
        <v>1998</v>
      </c>
      <c r="C1932" t="s">
        <v>16</v>
      </c>
      <c r="D1932">
        <v>330</v>
      </c>
      <c r="E1932" t="s">
        <v>6430</v>
      </c>
      <c r="F1932">
        <v>45955</v>
      </c>
      <c r="G1932">
        <v>1</v>
      </c>
      <c r="H1932">
        <v>3</v>
      </c>
      <c r="I1932" t="s">
        <v>6434</v>
      </c>
      <c r="J1932">
        <v>31</v>
      </c>
      <c r="K1932">
        <v>19049</v>
      </c>
      <c r="L1932">
        <v>0</v>
      </c>
      <c r="M1932" t="s">
        <v>11</v>
      </c>
      <c r="N1932">
        <v>14</v>
      </c>
      <c r="O1932" t="s">
        <v>16</v>
      </c>
      <c r="P1932">
        <v>4</v>
      </c>
      <c r="Q1932">
        <v>1</v>
      </c>
      <c r="R1932">
        <v>23</v>
      </c>
    </row>
    <row r="1933" spans="1:18" x14ac:dyDescent="0.35">
      <c r="A1933">
        <v>1002615</v>
      </c>
      <c r="B1933">
        <v>2002</v>
      </c>
      <c r="C1933" t="s">
        <v>16</v>
      </c>
      <c r="D1933">
        <v>232</v>
      </c>
      <c r="E1933" t="s">
        <v>6432</v>
      </c>
      <c r="F1933">
        <v>25025</v>
      </c>
      <c r="G1933">
        <v>1</v>
      </c>
      <c r="H1933">
        <v>4</v>
      </c>
      <c r="I1933" t="s">
        <v>6433</v>
      </c>
      <c r="J1933">
        <v>54</v>
      </c>
      <c r="K1933">
        <v>5332</v>
      </c>
      <c r="L1933">
        <v>7</v>
      </c>
      <c r="M1933" t="s">
        <v>16</v>
      </c>
      <c r="N1933">
        <v>13</v>
      </c>
      <c r="O1933" t="s">
        <v>16</v>
      </c>
      <c r="P1933">
        <v>4</v>
      </c>
      <c r="Q1933">
        <v>0</v>
      </c>
      <c r="R1933">
        <v>10</v>
      </c>
    </row>
    <row r="1934" spans="1:18" x14ac:dyDescent="0.35">
      <c r="A1934">
        <v>1002616</v>
      </c>
      <c r="B1934">
        <v>2003</v>
      </c>
      <c r="C1934" t="s">
        <v>16</v>
      </c>
      <c r="D1934">
        <v>270</v>
      </c>
      <c r="E1934" t="s">
        <v>6430</v>
      </c>
      <c r="F1934">
        <v>19565</v>
      </c>
      <c r="G1934">
        <v>12</v>
      </c>
      <c r="H1934">
        <v>4</v>
      </c>
      <c r="I1934" t="s">
        <v>6431</v>
      </c>
      <c r="J1934">
        <v>76</v>
      </c>
      <c r="K1934">
        <v>4663</v>
      </c>
      <c r="L1934">
        <v>9</v>
      </c>
      <c r="M1934" t="s">
        <v>11</v>
      </c>
      <c r="N1934">
        <v>12</v>
      </c>
      <c r="O1934" t="s">
        <v>16</v>
      </c>
      <c r="P1934">
        <v>2</v>
      </c>
      <c r="Q1934">
        <v>2</v>
      </c>
      <c r="R1934">
        <v>7</v>
      </c>
    </row>
    <row r="1935" spans="1:18" x14ac:dyDescent="0.35">
      <c r="A1935">
        <v>1002617</v>
      </c>
      <c r="B1935">
        <v>2004</v>
      </c>
      <c r="C1935" t="s">
        <v>16</v>
      </c>
      <c r="D1935">
        <v>255</v>
      </c>
      <c r="E1935" t="s">
        <v>6432</v>
      </c>
      <c r="F1935">
        <v>14910</v>
      </c>
      <c r="G1935">
        <v>10</v>
      </c>
      <c r="H1935">
        <v>4</v>
      </c>
      <c r="I1935" t="s">
        <v>6431</v>
      </c>
      <c r="J1935">
        <v>42</v>
      </c>
      <c r="K1935">
        <v>4724</v>
      </c>
      <c r="L1935">
        <v>1</v>
      </c>
      <c r="M1935" t="s">
        <v>16</v>
      </c>
      <c r="N1935">
        <v>13</v>
      </c>
      <c r="O1935" t="s">
        <v>16</v>
      </c>
      <c r="P1935">
        <v>1</v>
      </c>
      <c r="Q1935">
        <v>1</v>
      </c>
      <c r="R1935">
        <v>9</v>
      </c>
    </row>
    <row r="1936" spans="1:18" x14ac:dyDescent="0.35">
      <c r="A1936">
        <v>1002619</v>
      </c>
      <c r="B1936">
        <v>2006</v>
      </c>
      <c r="C1936" t="s">
        <v>16</v>
      </c>
      <c r="D1936">
        <v>292</v>
      </c>
      <c r="E1936" t="s">
        <v>6430</v>
      </c>
      <c r="F1936">
        <v>48545</v>
      </c>
      <c r="G1936">
        <v>10</v>
      </c>
      <c r="H1936">
        <v>5</v>
      </c>
      <c r="I1936" t="s">
        <v>6434</v>
      </c>
      <c r="J1936">
        <v>76</v>
      </c>
      <c r="K1936">
        <v>5377</v>
      </c>
      <c r="L1936">
        <v>2</v>
      </c>
      <c r="M1936" t="s">
        <v>16</v>
      </c>
      <c r="N1936">
        <v>13</v>
      </c>
      <c r="O1936" t="s">
        <v>16</v>
      </c>
      <c r="P1936">
        <v>4</v>
      </c>
      <c r="Q1936">
        <v>3</v>
      </c>
      <c r="R1936">
        <v>10</v>
      </c>
    </row>
    <row r="1937" spans="1:18" x14ac:dyDescent="0.35">
      <c r="A1937">
        <v>1002620</v>
      </c>
      <c r="B1937">
        <v>2007</v>
      </c>
      <c r="C1937" t="s">
        <v>16</v>
      </c>
      <c r="D1937">
        <v>202</v>
      </c>
      <c r="E1937" t="s">
        <v>6430</v>
      </c>
      <c r="F1937">
        <v>45570</v>
      </c>
      <c r="G1937">
        <v>19</v>
      </c>
      <c r="H1937">
        <v>3</v>
      </c>
      <c r="I1937" t="s">
        <v>6433</v>
      </c>
      <c r="J1937">
        <v>67</v>
      </c>
      <c r="K1937">
        <v>4066</v>
      </c>
      <c r="L1937">
        <v>1</v>
      </c>
      <c r="M1937" t="s">
        <v>16</v>
      </c>
      <c r="N1937">
        <v>11</v>
      </c>
      <c r="O1937" t="s">
        <v>16</v>
      </c>
      <c r="P1937">
        <v>1</v>
      </c>
      <c r="Q1937">
        <v>2</v>
      </c>
      <c r="R1937">
        <v>7</v>
      </c>
    </row>
    <row r="1938" spans="1:18" x14ac:dyDescent="0.35">
      <c r="A1938">
        <v>1002622</v>
      </c>
      <c r="B1938">
        <v>2009</v>
      </c>
      <c r="C1938" t="s">
        <v>16</v>
      </c>
      <c r="D1938">
        <v>210</v>
      </c>
      <c r="E1938" t="s">
        <v>6430</v>
      </c>
      <c r="F1938">
        <v>20300</v>
      </c>
      <c r="G1938">
        <v>27</v>
      </c>
      <c r="H1938">
        <v>3</v>
      </c>
      <c r="I1938" t="s">
        <v>6434</v>
      </c>
      <c r="J1938">
        <v>39</v>
      </c>
      <c r="K1938">
        <v>4877</v>
      </c>
      <c r="L1938">
        <v>0</v>
      </c>
      <c r="M1938" t="s">
        <v>16</v>
      </c>
      <c r="N1938">
        <v>21</v>
      </c>
      <c r="O1938" t="s">
        <v>11</v>
      </c>
      <c r="P1938">
        <v>2</v>
      </c>
      <c r="Q1938">
        <v>1</v>
      </c>
      <c r="R1938">
        <v>6</v>
      </c>
    </row>
    <row r="1939" spans="1:18" x14ac:dyDescent="0.35">
      <c r="A1939">
        <v>1002623</v>
      </c>
      <c r="B1939">
        <v>2010</v>
      </c>
      <c r="C1939" t="s">
        <v>16</v>
      </c>
      <c r="D1939">
        <v>157</v>
      </c>
      <c r="E1939" t="s">
        <v>6430</v>
      </c>
      <c r="F1939">
        <v>19110</v>
      </c>
      <c r="G1939">
        <v>1</v>
      </c>
      <c r="H1939">
        <v>1</v>
      </c>
      <c r="I1939" t="s">
        <v>6434</v>
      </c>
      <c r="J1939">
        <v>97</v>
      </c>
      <c r="K1939">
        <v>3117</v>
      </c>
      <c r="L1939">
        <v>1</v>
      </c>
      <c r="M1939" t="s">
        <v>16</v>
      </c>
      <c r="N1939">
        <v>18</v>
      </c>
      <c r="O1939" t="s">
        <v>16</v>
      </c>
      <c r="P1939">
        <v>3</v>
      </c>
      <c r="Q1939">
        <v>0</v>
      </c>
      <c r="R1939">
        <v>3</v>
      </c>
    </row>
    <row r="1940" spans="1:18" x14ac:dyDescent="0.35">
      <c r="A1940">
        <v>1002624</v>
      </c>
      <c r="B1940">
        <v>2011</v>
      </c>
      <c r="C1940" t="s">
        <v>11</v>
      </c>
      <c r="D1940">
        <v>135</v>
      </c>
      <c r="E1940" t="s">
        <v>6432</v>
      </c>
      <c r="F1940">
        <v>19040</v>
      </c>
      <c r="G1940">
        <v>1</v>
      </c>
      <c r="H1940">
        <v>2</v>
      </c>
      <c r="I1940" t="s">
        <v>6434</v>
      </c>
      <c r="J1940">
        <v>70</v>
      </c>
      <c r="K1940">
        <v>1569</v>
      </c>
      <c r="L1940">
        <v>1</v>
      </c>
      <c r="M1940" t="s">
        <v>11</v>
      </c>
      <c r="N1940">
        <v>12</v>
      </c>
      <c r="O1940" t="s">
        <v>16</v>
      </c>
      <c r="P1940">
        <v>3</v>
      </c>
      <c r="Q1940">
        <v>0</v>
      </c>
      <c r="R1940">
        <v>0</v>
      </c>
    </row>
    <row r="1941" spans="1:18" x14ac:dyDescent="0.35">
      <c r="A1941">
        <v>1002625</v>
      </c>
      <c r="B1941">
        <v>2012</v>
      </c>
      <c r="C1941" t="s">
        <v>16</v>
      </c>
      <c r="D1941">
        <v>352</v>
      </c>
      <c r="E1941" t="s">
        <v>6430</v>
      </c>
      <c r="F1941">
        <v>41160</v>
      </c>
      <c r="G1941">
        <v>26</v>
      </c>
      <c r="H1941">
        <v>4</v>
      </c>
      <c r="I1941" t="s">
        <v>6431</v>
      </c>
      <c r="J1941">
        <v>98</v>
      </c>
      <c r="K1941">
        <v>19658</v>
      </c>
      <c r="L1941">
        <v>3</v>
      </c>
      <c r="M1941" t="s">
        <v>16</v>
      </c>
      <c r="N1941">
        <v>11</v>
      </c>
      <c r="O1941" t="s">
        <v>16</v>
      </c>
      <c r="P1941">
        <v>3</v>
      </c>
      <c r="Q1941">
        <v>1</v>
      </c>
      <c r="R1941">
        <v>27</v>
      </c>
    </row>
    <row r="1942" spans="1:18" x14ac:dyDescent="0.35">
      <c r="A1942">
        <v>1002626</v>
      </c>
      <c r="B1942">
        <v>2013</v>
      </c>
      <c r="C1942" t="s">
        <v>16</v>
      </c>
      <c r="D1942">
        <v>292</v>
      </c>
      <c r="E1942" t="s">
        <v>6430</v>
      </c>
      <c r="F1942">
        <v>5950</v>
      </c>
      <c r="G1942">
        <v>1</v>
      </c>
      <c r="H1942">
        <v>2</v>
      </c>
      <c r="I1942" t="s">
        <v>6434</v>
      </c>
      <c r="J1942">
        <v>76</v>
      </c>
      <c r="K1942">
        <v>3069</v>
      </c>
      <c r="L1942">
        <v>0</v>
      </c>
      <c r="M1942" t="s">
        <v>16</v>
      </c>
      <c r="N1942">
        <v>15</v>
      </c>
      <c r="O1942" t="s">
        <v>16</v>
      </c>
      <c r="P1942">
        <v>4</v>
      </c>
      <c r="Q1942">
        <v>1</v>
      </c>
      <c r="R1942">
        <v>11</v>
      </c>
    </row>
    <row r="1943" spans="1:18" x14ac:dyDescent="0.35">
      <c r="A1943">
        <v>1002627</v>
      </c>
      <c r="B1943">
        <v>2014</v>
      </c>
      <c r="C1943" t="s">
        <v>16</v>
      </c>
      <c r="D1943">
        <v>300</v>
      </c>
      <c r="E1943" t="s">
        <v>6430</v>
      </c>
      <c r="F1943">
        <v>30940</v>
      </c>
      <c r="G1943">
        <v>15</v>
      </c>
      <c r="H1943">
        <v>3</v>
      </c>
      <c r="I1943" t="s">
        <v>6431</v>
      </c>
      <c r="J1943">
        <v>80</v>
      </c>
      <c r="K1943">
        <v>10435</v>
      </c>
      <c r="L1943">
        <v>1</v>
      </c>
      <c r="M1943" t="s">
        <v>16</v>
      </c>
      <c r="N1943">
        <v>13</v>
      </c>
      <c r="O1943" t="s">
        <v>16</v>
      </c>
      <c r="P1943">
        <v>4</v>
      </c>
      <c r="Q1943">
        <v>2</v>
      </c>
      <c r="R1943">
        <v>18</v>
      </c>
    </row>
    <row r="1944" spans="1:18" x14ac:dyDescent="0.35">
      <c r="A1944">
        <v>1002628</v>
      </c>
      <c r="B1944">
        <v>2015</v>
      </c>
      <c r="C1944" t="s">
        <v>16</v>
      </c>
      <c r="D1944">
        <v>262</v>
      </c>
      <c r="E1944" t="s">
        <v>6435</v>
      </c>
      <c r="F1944">
        <v>7280</v>
      </c>
      <c r="G1944">
        <v>1</v>
      </c>
      <c r="H1944">
        <v>4</v>
      </c>
      <c r="I1944" t="s">
        <v>6431</v>
      </c>
      <c r="J1944">
        <v>52</v>
      </c>
      <c r="K1944">
        <v>4148</v>
      </c>
      <c r="L1944">
        <v>1</v>
      </c>
      <c r="M1944" t="s">
        <v>16</v>
      </c>
      <c r="N1944">
        <v>12</v>
      </c>
      <c r="O1944" t="s">
        <v>16</v>
      </c>
      <c r="P1944">
        <v>4</v>
      </c>
      <c r="Q1944">
        <v>1</v>
      </c>
      <c r="R1944">
        <v>15</v>
      </c>
    </row>
    <row r="1945" spans="1:18" x14ac:dyDescent="0.35">
      <c r="A1945">
        <v>1002629</v>
      </c>
      <c r="B1945">
        <v>2023</v>
      </c>
      <c r="C1945" t="s">
        <v>16</v>
      </c>
      <c r="D1945">
        <v>277</v>
      </c>
      <c r="E1945" t="s">
        <v>6430</v>
      </c>
      <c r="F1945">
        <v>23485</v>
      </c>
      <c r="G1945">
        <v>19</v>
      </c>
      <c r="H1945">
        <v>3</v>
      </c>
      <c r="I1945" t="s">
        <v>6431</v>
      </c>
      <c r="J1945">
        <v>85</v>
      </c>
      <c r="K1945">
        <v>5768</v>
      </c>
      <c r="L1945">
        <v>3</v>
      </c>
      <c r="M1945" t="s">
        <v>16</v>
      </c>
      <c r="N1945">
        <v>17</v>
      </c>
      <c r="O1945" t="s">
        <v>16</v>
      </c>
      <c r="P1945">
        <v>1</v>
      </c>
      <c r="Q1945">
        <v>3</v>
      </c>
      <c r="R1945">
        <v>9</v>
      </c>
    </row>
    <row r="1946" spans="1:18" x14ac:dyDescent="0.35">
      <c r="A1946">
        <v>1002630</v>
      </c>
      <c r="B1946">
        <v>2022</v>
      </c>
      <c r="C1946" t="s">
        <v>16</v>
      </c>
      <c r="D1946">
        <v>292</v>
      </c>
      <c r="E1946" t="s">
        <v>6432</v>
      </c>
      <c r="F1946">
        <v>24885</v>
      </c>
      <c r="G1946">
        <v>1</v>
      </c>
      <c r="H1946">
        <v>3</v>
      </c>
      <c r="I1946" t="s">
        <v>6434</v>
      </c>
      <c r="J1946">
        <v>81</v>
      </c>
      <c r="K1946">
        <v>5042</v>
      </c>
      <c r="L1946">
        <v>0</v>
      </c>
      <c r="M1946" t="s">
        <v>16</v>
      </c>
      <c r="N1946">
        <v>13</v>
      </c>
      <c r="O1946" t="s">
        <v>16</v>
      </c>
      <c r="P1946">
        <v>4</v>
      </c>
      <c r="Q1946">
        <v>0</v>
      </c>
      <c r="R1946">
        <v>10</v>
      </c>
    </row>
    <row r="1947" spans="1:18" x14ac:dyDescent="0.35">
      <c r="A1947">
        <v>1002632</v>
      </c>
      <c r="B1947">
        <v>2021</v>
      </c>
      <c r="C1947" t="s">
        <v>16</v>
      </c>
      <c r="D1947">
        <v>285</v>
      </c>
      <c r="E1947" t="s">
        <v>6430</v>
      </c>
      <c r="F1947">
        <v>13895</v>
      </c>
      <c r="G1947">
        <v>1</v>
      </c>
      <c r="H1947">
        <v>2</v>
      </c>
      <c r="I1947" t="s">
        <v>6434</v>
      </c>
      <c r="J1947">
        <v>54</v>
      </c>
      <c r="K1947">
        <v>7756</v>
      </c>
      <c r="L1947">
        <v>3</v>
      </c>
      <c r="M1947" t="s">
        <v>11</v>
      </c>
      <c r="N1947">
        <v>19</v>
      </c>
      <c r="O1947" t="s">
        <v>16</v>
      </c>
      <c r="P1947">
        <v>4</v>
      </c>
      <c r="Q1947">
        <v>1</v>
      </c>
      <c r="R1947">
        <v>10</v>
      </c>
    </row>
    <row r="1948" spans="1:18" x14ac:dyDescent="0.35">
      <c r="A1948">
        <v>1002633</v>
      </c>
      <c r="B1948">
        <v>2020</v>
      </c>
      <c r="C1948" t="s">
        <v>11</v>
      </c>
      <c r="D1948">
        <v>262</v>
      </c>
      <c r="E1948" t="s">
        <v>6430</v>
      </c>
      <c r="F1948">
        <v>25795</v>
      </c>
      <c r="G1948">
        <v>10</v>
      </c>
      <c r="H1948">
        <v>3</v>
      </c>
      <c r="I1948" t="s">
        <v>6434</v>
      </c>
      <c r="J1948">
        <v>55</v>
      </c>
      <c r="K1948">
        <v>10306</v>
      </c>
      <c r="L1948">
        <v>9</v>
      </c>
      <c r="M1948" t="s">
        <v>16</v>
      </c>
      <c r="N1948">
        <v>17</v>
      </c>
      <c r="O1948" t="s">
        <v>16</v>
      </c>
      <c r="P1948">
        <v>3</v>
      </c>
      <c r="Q1948">
        <v>0</v>
      </c>
      <c r="R1948">
        <v>15</v>
      </c>
    </row>
    <row r="1949" spans="1:18" x14ac:dyDescent="0.35">
      <c r="A1949">
        <v>1002634</v>
      </c>
      <c r="B1949">
        <v>1970</v>
      </c>
      <c r="C1949" t="s">
        <v>16</v>
      </c>
      <c r="D1949">
        <v>277</v>
      </c>
      <c r="E1949" t="s">
        <v>6430</v>
      </c>
      <c r="F1949">
        <v>51450</v>
      </c>
      <c r="G1949">
        <v>10</v>
      </c>
      <c r="H1949">
        <v>3</v>
      </c>
      <c r="I1949" t="s">
        <v>6434</v>
      </c>
      <c r="J1949">
        <v>71</v>
      </c>
      <c r="K1949">
        <v>3936</v>
      </c>
      <c r="L1949">
        <v>1</v>
      </c>
      <c r="M1949" t="s">
        <v>16</v>
      </c>
      <c r="N1949">
        <v>11</v>
      </c>
      <c r="O1949" t="s">
        <v>16</v>
      </c>
      <c r="P1949">
        <v>1</v>
      </c>
      <c r="Q1949">
        <v>1</v>
      </c>
      <c r="R1949">
        <v>8</v>
      </c>
    </row>
    <row r="1950" spans="1:18" x14ac:dyDescent="0.35">
      <c r="A1950">
        <v>1002635</v>
      </c>
      <c r="B1950">
        <v>1971</v>
      </c>
      <c r="C1950" t="s">
        <v>16</v>
      </c>
      <c r="D1950">
        <v>300</v>
      </c>
      <c r="E1950" t="s">
        <v>6430</v>
      </c>
      <c r="F1950">
        <v>15680</v>
      </c>
      <c r="G1950">
        <v>16</v>
      </c>
      <c r="H1950">
        <v>3</v>
      </c>
      <c r="I1950" t="s">
        <v>6431</v>
      </c>
      <c r="J1950">
        <v>84</v>
      </c>
      <c r="K1950">
        <v>7945</v>
      </c>
      <c r="L1950">
        <v>6</v>
      </c>
      <c r="M1950" t="s">
        <v>11</v>
      </c>
      <c r="N1950">
        <v>15</v>
      </c>
      <c r="O1950" t="s">
        <v>16</v>
      </c>
      <c r="P1950">
        <v>4</v>
      </c>
      <c r="Q1950">
        <v>0</v>
      </c>
      <c r="R1950">
        <v>18</v>
      </c>
    </row>
    <row r="1951" spans="1:18" x14ac:dyDescent="0.35">
      <c r="A1951">
        <v>1002636</v>
      </c>
      <c r="B1951">
        <v>1972</v>
      </c>
      <c r="C1951" t="s">
        <v>16</v>
      </c>
      <c r="D1951">
        <v>330</v>
      </c>
      <c r="E1951" t="s">
        <v>6432</v>
      </c>
      <c r="F1951">
        <v>21070</v>
      </c>
      <c r="G1951">
        <v>1</v>
      </c>
      <c r="H1951">
        <v>5</v>
      </c>
      <c r="I1951" t="s">
        <v>6439</v>
      </c>
      <c r="J1951">
        <v>37</v>
      </c>
      <c r="K1951">
        <v>5743</v>
      </c>
      <c r="L1951">
        <v>4</v>
      </c>
      <c r="M1951" t="s">
        <v>11</v>
      </c>
      <c r="N1951">
        <v>11</v>
      </c>
      <c r="O1951" t="s">
        <v>16</v>
      </c>
      <c r="P1951">
        <v>3</v>
      </c>
      <c r="Q1951">
        <v>0</v>
      </c>
      <c r="R1951">
        <v>14</v>
      </c>
    </row>
    <row r="1952" spans="1:18" x14ac:dyDescent="0.35">
      <c r="A1952">
        <v>1002637</v>
      </c>
      <c r="B1952">
        <v>1973</v>
      </c>
      <c r="C1952" t="s">
        <v>16</v>
      </c>
      <c r="D1952">
        <v>360</v>
      </c>
      <c r="E1952" t="s">
        <v>6432</v>
      </c>
      <c r="F1952">
        <v>12775</v>
      </c>
      <c r="G1952">
        <v>1</v>
      </c>
      <c r="H1952">
        <v>5</v>
      </c>
      <c r="I1952" t="s">
        <v>6434</v>
      </c>
      <c r="J1952">
        <v>89</v>
      </c>
      <c r="K1952">
        <v>15202</v>
      </c>
      <c r="L1952">
        <v>2</v>
      </c>
      <c r="M1952" t="s">
        <v>16</v>
      </c>
      <c r="N1952">
        <v>25</v>
      </c>
      <c r="O1952" t="s">
        <v>11</v>
      </c>
      <c r="P1952">
        <v>2</v>
      </c>
      <c r="Q1952">
        <v>1</v>
      </c>
      <c r="R1952">
        <v>23</v>
      </c>
    </row>
    <row r="1953" spans="1:18" x14ac:dyDescent="0.35">
      <c r="A1953">
        <v>1002638</v>
      </c>
      <c r="B1953">
        <v>1974</v>
      </c>
      <c r="C1953" t="s">
        <v>11</v>
      </c>
      <c r="D1953">
        <v>262</v>
      </c>
      <c r="E1953" t="s">
        <v>6430</v>
      </c>
      <c r="F1953">
        <v>26705</v>
      </c>
      <c r="G1953">
        <v>15</v>
      </c>
      <c r="H1953">
        <v>2</v>
      </c>
      <c r="I1953" t="s">
        <v>6434</v>
      </c>
      <c r="J1953">
        <v>59</v>
      </c>
      <c r="K1953">
        <v>5440</v>
      </c>
      <c r="L1953">
        <v>6</v>
      </c>
      <c r="M1953" t="s">
        <v>11</v>
      </c>
      <c r="N1953">
        <v>14</v>
      </c>
      <c r="O1953" t="s">
        <v>16</v>
      </c>
      <c r="P1953">
        <v>4</v>
      </c>
      <c r="Q1953">
        <v>2</v>
      </c>
      <c r="R1953">
        <v>7</v>
      </c>
    </row>
    <row r="1954" spans="1:18" x14ac:dyDescent="0.35">
      <c r="A1954">
        <v>1002639</v>
      </c>
      <c r="B1954">
        <v>1975</v>
      </c>
      <c r="C1954" t="s">
        <v>16</v>
      </c>
      <c r="D1954">
        <v>180</v>
      </c>
      <c r="E1954" t="s">
        <v>6432</v>
      </c>
      <c r="F1954">
        <v>19845</v>
      </c>
      <c r="G1954">
        <v>1</v>
      </c>
      <c r="H1954">
        <v>1</v>
      </c>
      <c r="I1954" t="s">
        <v>6437</v>
      </c>
      <c r="J1954">
        <v>32</v>
      </c>
      <c r="K1954">
        <v>3760</v>
      </c>
      <c r="L1954">
        <v>1</v>
      </c>
      <c r="M1954" t="s">
        <v>11</v>
      </c>
      <c r="N1954">
        <v>13</v>
      </c>
      <c r="O1954" t="s">
        <v>16</v>
      </c>
      <c r="P1954">
        <v>3</v>
      </c>
      <c r="Q1954">
        <v>0</v>
      </c>
      <c r="R1954">
        <v>6</v>
      </c>
    </row>
    <row r="1955" spans="1:18" x14ac:dyDescent="0.35">
      <c r="A1955">
        <v>1002641</v>
      </c>
      <c r="B1955">
        <v>1977</v>
      </c>
      <c r="C1955" t="s">
        <v>16</v>
      </c>
      <c r="D1955">
        <v>202</v>
      </c>
      <c r="E1955" t="s">
        <v>6432</v>
      </c>
      <c r="F1955">
        <v>20685</v>
      </c>
      <c r="G1955">
        <v>1</v>
      </c>
      <c r="H1955">
        <v>3</v>
      </c>
      <c r="I1955" t="s">
        <v>6434</v>
      </c>
      <c r="J1955">
        <v>87</v>
      </c>
      <c r="K1955">
        <v>2580</v>
      </c>
      <c r="L1955">
        <v>2</v>
      </c>
      <c r="M1955" t="s">
        <v>16</v>
      </c>
      <c r="N1955">
        <v>13</v>
      </c>
      <c r="O1955" t="s">
        <v>16</v>
      </c>
      <c r="P1955">
        <v>3</v>
      </c>
      <c r="Q1955">
        <v>0</v>
      </c>
      <c r="R1955">
        <v>6</v>
      </c>
    </row>
    <row r="1956" spans="1:18" x14ac:dyDescent="0.35">
      <c r="A1956">
        <v>1002643</v>
      </c>
      <c r="B1956">
        <v>1979</v>
      </c>
      <c r="C1956" t="s">
        <v>16</v>
      </c>
      <c r="D1956">
        <v>217</v>
      </c>
      <c r="E1956" t="s">
        <v>6430</v>
      </c>
      <c r="F1956">
        <v>16415</v>
      </c>
      <c r="G1956">
        <v>10</v>
      </c>
      <c r="H1956">
        <v>3</v>
      </c>
      <c r="I1956" t="s">
        <v>6434</v>
      </c>
      <c r="J1956">
        <v>42</v>
      </c>
      <c r="K1956">
        <v>5869</v>
      </c>
      <c r="L1956">
        <v>9</v>
      </c>
      <c r="M1956" t="s">
        <v>16</v>
      </c>
      <c r="N1956">
        <v>11</v>
      </c>
      <c r="O1956" t="s">
        <v>16</v>
      </c>
      <c r="P1956">
        <v>3</v>
      </c>
      <c r="Q1956">
        <v>0</v>
      </c>
      <c r="R1956">
        <v>8</v>
      </c>
    </row>
    <row r="1957" spans="1:18" x14ac:dyDescent="0.35">
      <c r="A1957">
        <v>1002644</v>
      </c>
      <c r="B1957">
        <v>1980</v>
      </c>
      <c r="C1957" t="s">
        <v>16</v>
      </c>
      <c r="D1957">
        <v>270</v>
      </c>
      <c r="E1957" t="s">
        <v>6430</v>
      </c>
      <c r="F1957">
        <v>24885</v>
      </c>
      <c r="G1957">
        <v>1</v>
      </c>
      <c r="H1957">
        <v>4</v>
      </c>
      <c r="I1957" t="s">
        <v>6431</v>
      </c>
      <c r="J1957">
        <v>42</v>
      </c>
      <c r="K1957">
        <v>8008</v>
      </c>
      <c r="L1957">
        <v>4</v>
      </c>
      <c r="M1957" t="s">
        <v>16</v>
      </c>
      <c r="N1957">
        <v>12</v>
      </c>
      <c r="O1957" t="s">
        <v>16</v>
      </c>
      <c r="P1957">
        <v>3</v>
      </c>
      <c r="Q1957">
        <v>2</v>
      </c>
      <c r="R1957">
        <v>9</v>
      </c>
    </row>
    <row r="1958" spans="1:18" x14ac:dyDescent="0.35">
      <c r="A1958">
        <v>1002645</v>
      </c>
      <c r="B1958">
        <v>1981</v>
      </c>
      <c r="C1958" t="s">
        <v>16</v>
      </c>
      <c r="D1958">
        <v>187</v>
      </c>
      <c r="E1958" t="s">
        <v>6432</v>
      </c>
      <c r="F1958">
        <v>27020</v>
      </c>
      <c r="G1958">
        <v>1</v>
      </c>
      <c r="H1958">
        <v>1</v>
      </c>
      <c r="I1958" t="s">
        <v>6431</v>
      </c>
      <c r="J1958">
        <v>77</v>
      </c>
      <c r="K1958">
        <v>5206</v>
      </c>
      <c r="L1958">
        <v>1</v>
      </c>
      <c r="M1958" t="s">
        <v>16</v>
      </c>
      <c r="N1958">
        <v>17</v>
      </c>
      <c r="O1958" t="s">
        <v>16</v>
      </c>
      <c r="P1958">
        <v>3</v>
      </c>
      <c r="Q1958">
        <v>2</v>
      </c>
      <c r="R1958">
        <v>7</v>
      </c>
    </row>
    <row r="1959" spans="1:18" x14ac:dyDescent="0.35">
      <c r="A1959">
        <v>1002646</v>
      </c>
      <c r="B1959">
        <v>1982</v>
      </c>
      <c r="C1959" t="s">
        <v>16</v>
      </c>
      <c r="D1959">
        <v>292</v>
      </c>
      <c r="E1959" t="s">
        <v>6430</v>
      </c>
      <c r="F1959">
        <v>17220</v>
      </c>
      <c r="G1959">
        <v>12</v>
      </c>
      <c r="H1959">
        <v>3</v>
      </c>
      <c r="I1959" t="s">
        <v>6434</v>
      </c>
      <c r="J1959">
        <v>66</v>
      </c>
      <c r="K1959">
        <v>5295</v>
      </c>
      <c r="L1959">
        <v>4</v>
      </c>
      <c r="M1959" t="s">
        <v>16</v>
      </c>
      <c r="N1959">
        <v>21</v>
      </c>
      <c r="O1959" t="s">
        <v>11</v>
      </c>
      <c r="P1959">
        <v>3</v>
      </c>
      <c r="Q1959">
        <v>0</v>
      </c>
      <c r="R1959">
        <v>7</v>
      </c>
    </row>
    <row r="1960" spans="1:18" x14ac:dyDescent="0.35">
      <c r="A1960">
        <v>1002647</v>
      </c>
      <c r="B1960">
        <v>1983</v>
      </c>
      <c r="C1960" t="s">
        <v>16</v>
      </c>
      <c r="D1960">
        <v>367</v>
      </c>
      <c r="E1960" t="s">
        <v>6430</v>
      </c>
      <c r="F1960">
        <v>10535</v>
      </c>
      <c r="G1960">
        <v>22</v>
      </c>
      <c r="H1960">
        <v>4</v>
      </c>
      <c r="I1960" t="s">
        <v>6433</v>
      </c>
      <c r="J1960">
        <v>72</v>
      </c>
      <c r="K1960">
        <v>16413</v>
      </c>
      <c r="L1960">
        <v>3</v>
      </c>
      <c r="M1960" t="s">
        <v>16</v>
      </c>
      <c r="N1960">
        <v>16</v>
      </c>
      <c r="O1960" t="s">
        <v>16</v>
      </c>
      <c r="P1960">
        <v>2</v>
      </c>
      <c r="Q1960">
        <v>2</v>
      </c>
      <c r="R1960">
        <v>27</v>
      </c>
    </row>
    <row r="1961" spans="1:18" x14ac:dyDescent="0.35">
      <c r="A1961">
        <v>1002648</v>
      </c>
      <c r="B1961">
        <v>1984</v>
      </c>
      <c r="C1961" t="s">
        <v>16</v>
      </c>
      <c r="D1961">
        <v>375</v>
      </c>
      <c r="E1961" t="s">
        <v>6430</v>
      </c>
      <c r="F1961">
        <v>28455</v>
      </c>
      <c r="G1961">
        <v>17</v>
      </c>
      <c r="H1961">
        <v>5</v>
      </c>
      <c r="I1961" t="s">
        <v>6431</v>
      </c>
      <c r="J1961">
        <v>50</v>
      </c>
      <c r="K1961">
        <v>13269</v>
      </c>
      <c r="L1961">
        <v>5</v>
      </c>
      <c r="M1961" t="s">
        <v>16</v>
      </c>
      <c r="N1961">
        <v>15</v>
      </c>
      <c r="O1961" t="s">
        <v>16</v>
      </c>
      <c r="P1961">
        <v>3</v>
      </c>
      <c r="Q1961">
        <v>3</v>
      </c>
      <c r="R1961">
        <v>19</v>
      </c>
    </row>
    <row r="1962" spans="1:18" x14ac:dyDescent="0.35">
      <c r="A1962">
        <v>1002649</v>
      </c>
      <c r="B1962">
        <v>1985</v>
      </c>
      <c r="C1962" t="s">
        <v>16</v>
      </c>
      <c r="D1962">
        <v>150</v>
      </c>
      <c r="E1962" t="s">
        <v>6430</v>
      </c>
      <c r="F1962">
        <v>39935</v>
      </c>
      <c r="G1962">
        <v>1</v>
      </c>
      <c r="H1962">
        <v>3</v>
      </c>
      <c r="I1962" t="s">
        <v>6434</v>
      </c>
      <c r="J1962">
        <v>31</v>
      </c>
      <c r="K1962">
        <v>2783</v>
      </c>
      <c r="L1962">
        <v>1</v>
      </c>
      <c r="M1962" t="s">
        <v>16</v>
      </c>
      <c r="N1962">
        <v>19</v>
      </c>
      <c r="O1962" t="s">
        <v>16</v>
      </c>
      <c r="P1962">
        <v>1</v>
      </c>
      <c r="Q1962">
        <v>0</v>
      </c>
      <c r="R1962">
        <v>2</v>
      </c>
    </row>
    <row r="1963" spans="1:18" x14ac:dyDescent="0.35">
      <c r="A1963">
        <v>1002650</v>
      </c>
      <c r="B1963">
        <v>1986</v>
      </c>
      <c r="C1963" t="s">
        <v>16</v>
      </c>
      <c r="D1963">
        <v>255</v>
      </c>
      <c r="E1963" t="s">
        <v>6430</v>
      </c>
      <c r="F1963">
        <v>39550</v>
      </c>
      <c r="G1963">
        <v>1</v>
      </c>
      <c r="H1963">
        <v>3</v>
      </c>
      <c r="I1963" t="s">
        <v>6431</v>
      </c>
      <c r="J1963">
        <v>66</v>
      </c>
      <c r="K1963">
        <v>5433</v>
      </c>
      <c r="L1963">
        <v>1</v>
      </c>
      <c r="M1963" t="s">
        <v>16</v>
      </c>
      <c r="N1963">
        <v>12</v>
      </c>
      <c r="O1963" t="s">
        <v>16</v>
      </c>
      <c r="P1963">
        <v>3</v>
      </c>
      <c r="Q1963">
        <v>1</v>
      </c>
      <c r="R1963">
        <v>11</v>
      </c>
    </row>
    <row r="1964" spans="1:18" x14ac:dyDescent="0.35">
      <c r="A1964">
        <v>1002651</v>
      </c>
      <c r="B1964">
        <v>1987</v>
      </c>
      <c r="C1964" t="s">
        <v>16</v>
      </c>
      <c r="D1964">
        <v>270</v>
      </c>
      <c r="E1964" t="s">
        <v>6430</v>
      </c>
      <c r="F1964">
        <v>10885</v>
      </c>
      <c r="G1964">
        <v>1</v>
      </c>
      <c r="H1964">
        <v>3</v>
      </c>
      <c r="I1964" t="s">
        <v>6431</v>
      </c>
      <c r="J1964">
        <v>77</v>
      </c>
      <c r="K1964">
        <v>2013</v>
      </c>
      <c r="L1964">
        <v>2</v>
      </c>
      <c r="M1964" t="s">
        <v>16</v>
      </c>
      <c r="N1964">
        <v>11</v>
      </c>
      <c r="O1964" t="s">
        <v>16</v>
      </c>
      <c r="P1964">
        <v>3</v>
      </c>
      <c r="Q1964">
        <v>0</v>
      </c>
      <c r="R1964">
        <v>15</v>
      </c>
    </row>
    <row r="1965" spans="1:18" x14ac:dyDescent="0.35">
      <c r="A1965">
        <v>1002652</v>
      </c>
      <c r="B1965">
        <v>1988</v>
      </c>
      <c r="C1965" t="s">
        <v>16</v>
      </c>
      <c r="D1965">
        <v>367</v>
      </c>
      <c r="E1965" t="s">
        <v>6430</v>
      </c>
      <c r="F1965">
        <v>16275</v>
      </c>
      <c r="G1965">
        <v>1</v>
      </c>
      <c r="H1965">
        <v>1</v>
      </c>
      <c r="I1965" t="s">
        <v>6431</v>
      </c>
      <c r="J1965">
        <v>41</v>
      </c>
      <c r="K1965">
        <v>13966</v>
      </c>
      <c r="L1965">
        <v>2</v>
      </c>
      <c r="M1965" t="s">
        <v>11</v>
      </c>
      <c r="N1965">
        <v>19</v>
      </c>
      <c r="O1965" t="s">
        <v>16</v>
      </c>
      <c r="P1965">
        <v>2</v>
      </c>
      <c r="Q1965">
        <v>1</v>
      </c>
      <c r="R1965">
        <v>30</v>
      </c>
    </row>
    <row r="1966" spans="1:18" x14ac:dyDescent="0.35">
      <c r="A1966">
        <v>1002653</v>
      </c>
      <c r="B1966">
        <v>1989</v>
      </c>
      <c r="C1966" t="s">
        <v>16</v>
      </c>
      <c r="D1966">
        <v>270</v>
      </c>
      <c r="E1966" t="s">
        <v>6435</v>
      </c>
      <c r="F1966">
        <v>31290</v>
      </c>
      <c r="G1966">
        <v>1</v>
      </c>
      <c r="H1966">
        <v>4</v>
      </c>
      <c r="I1966" t="s">
        <v>6434</v>
      </c>
      <c r="J1966">
        <v>33</v>
      </c>
      <c r="K1966">
        <v>4374</v>
      </c>
      <c r="L1966">
        <v>0</v>
      </c>
      <c r="M1966" t="s">
        <v>16</v>
      </c>
      <c r="N1966">
        <v>15</v>
      </c>
      <c r="O1966" t="s">
        <v>16</v>
      </c>
      <c r="P1966">
        <v>3</v>
      </c>
      <c r="Q1966">
        <v>0</v>
      </c>
      <c r="R1966">
        <v>4</v>
      </c>
    </row>
    <row r="1967" spans="1:18" x14ac:dyDescent="0.35">
      <c r="A1967">
        <v>1002654</v>
      </c>
      <c r="B1967">
        <v>1990</v>
      </c>
      <c r="C1967" t="s">
        <v>16</v>
      </c>
      <c r="D1967">
        <v>270</v>
      </c>
      <c r="E1967" t="s">
        <v>6430</v>
      </c>
      <c r="F1967">
        <v>36400</v>
      </c>
      <c r="G1967">
        <v>1</v>
      </c>
      <c r="H1967">
        <v>2</v>
      </c>
      <c r="I1967" t="s">
        <v>6431</v>
      </c>
      <c r="J1967">
        <v>79</v>
      </c>
      <c r="K1967">
        <v>6842</v>
      </c>
      <c r="L1967">
        <v>6</v>
      </c>
      <c r="M1967" t="s">
        <v>16</v>
      </c>
      <c r="N1967">
        <v>20</v>
      </c>
      <c r="O1967" t="s">
        <v>11</v>
      </c>
      <c r="P1967">
        <v>1</v>
      </c>
      <c r="Q1967">
        <v>1</v>
      </c>
      <c r="R1967">
        <v>13</v>
      </c>
    </row>
    <row r="1968" spans="1:18" x14ac:dyDescent="0.35">
      <c r="A1968">
        <v>1002655</v>
      </c>
      <c r="B1968">
        <v>1991</v>
      </c>
      <c r="C1968" t="s">
        <v>16</v>
      </c>
      <c r="D1968">
        <v>405</v>
      </c>
      <c r="E1968" t="s">
        <v>6430</v>
      </c>
      <c r="F1968">
        <v>20440</v>
      </c>
      <c r="G1968">
        <v>22</v>
      </c>
      <c r="H1968">
        <v>5</v>
      </c>
      <c r="I1968" t="s">
        <v>6434</v>
      </c>
      <c r="J1968">
        <v>91</v>
      </c>
      <c r="K1968">
        <v>17426</v>
      </c>
      <c r="L1968">
        <v>3</v>
      </c>
      <c r="M1968" t="s">
        <v>16</v>
      </c>
      <c r="N1968">
        <v>25</v>
      </c>
      <c r="O1968" t="s">
        <v>11</v>
      </c>
      <c r="P1968">
        <v>3</v>
      </c>
      <c r="Q1968">
        <v>1</v>
      </c>
      <c r="R1968">
        <v>36</v>
      </c>
    </row>
    <row r="1969" spans="1:18" x14ac:dyDescent="0.35">
      <c r="A1969">
        <v>1002656</v>
      </c>
      <c r="B1969">
        <v>1992</v>
      </c>
      <c r="C1969" t="s">
        <v>16</v>
      </c>
      <c r="D1969">
        <v>322</v>
      </c>
      <c r="E1969" t="s">
        <v>6430</v>
      </c>
      <c r="F1969">
        <v>45185</v>
      </c>
      <c r="G1969">
        <v>15</v>
      </c>
      <c r="H1969">
        <v>2</v>
      </c>
      <c r="I1969" t="s">
        <v>6431</v>
      </c>
      <c r="J1969">
        <v>65</v>
      </c>
      <c r="K1969">
        <v>17603</v>
      </c>
      <c r="L1969">
        <v>1</v>
      </c>
      <c r="M1969" t="s">
        <v>16</v>
      </c>
      <c r="N1969">
        <v>24</v>
      </c>
      <c r="O1969" t="s">
        <v>11</v>
      </c>
      <c r="P1969">
        <v>1</v>
      </c>
      <c r="Q1969">
        <v>1</v>
      </c>
      <c r="R1969">
        <v>14</v>
      </c>
    </row>
    <row r="1970" spans="1:18" x14ac:dyDescent="0.35">
      <c r="A1970">
        <v>1002657</v>
      </c>
      <c r="B1970">
        <v>1993</v>
      </c>
      <c r="C1970" t="s">
        <v>11</v>
      </c>
      <c r="D1970">
        <v>262</v>
      </c>
      <c r="E1970" t="s">
        <v>6432</v>
      </c>
      <c r="F1970">
        <v>30800</v>
      </c>
      <c r="G1970">
        <v>12</v>
      </c>
      <c r="H1970">
        <v>4</v>
      </c>
      <c r="I1970" t="s">
        <v>6433</v>
      </c>
      <c r="J1970">
        <v>36</v>
      </c>
      <c r="K1970">
        <v>4581</v>
      </c>
      <c r="L1970">
        <v>3</v>
      </c>
      <c r="M1970" t="s">
        <v>11</v>
      </c>
      <c r="N1970">
        <v>24</v>
      </c>
      <c r="O1970" t="s">
        <v>11</v>
      </c>
      <c r="P1970">
        <v>1</v>
      </c>
      <c r="Q1970">
        <v>0</v>
      </c>
      <c r="R1970">
        <v>13</v>
      </c>
    </row>
    <row r="1971" spans="1:18" x14ac:dyDescent="0.35">
      <c r="A1971">
        <v>1002658</v>
      </c>
      <c r="B1971">
        <v>1994</v>
      </c>
      <c r="C1971" t="s">
        <v>16</v>
      </c>
      <c r="D1971">
        <v>285</v>
      </c>
      <c r="E1971" t="s">
        <v>6432</v>
      </c>
      <c r="F1971">
        <v>41615</v>
      </c>
      <c r="G1971">
        <v>1</v>
      </c>
      <c r="H1971">
        <v>3</v>
      </c>
      <c r="I1971" t="s">
        <v>6431</v>
      </c>
      <c r="J1971">
        <v>90</v>
      </c>
      <c r="K1971">
        <v>4735</v>
      </c>
      <c r="L1971">
        <v>7</v>
      </c>
      <c r="M1971" t="s">
        <v>16</v>
      </c>
      <c r="N1971">
        <v>15</v>
      </c>
      <c r="O1971" t="s">
        <v>16</v>
      </c>
      <c r="P1971">
        <v>4</v>
      </c>
      <c r="Q1971">
        <v>2</v>
      </c>
      <c r="R1971">
        <v>19</v>
      </c>
    </row>
    <row r="1972" spans="1:18" x14ac:dyDescent="0.35">
      <c r="A1972">
        <v>1002659</v>
      </c>
      <c r="B1972">
        <v>1995</v>
      </c>
      <c r="C1972" t="s">
        <v>16</v>
      </c>
      <c r="D1972">
        <v>217</v>
      </c>
      <c r="E1972" t="s">
        <v>6430</v>
      </c>
      <c r="F1972">
        <v>34685</v>
      </c>
      <c r="G1972">
        <v>1</v>
      </c>
      <c r="H1972">
        <v>3</v>
      </c>
      <c r="I1972" t="s">
        <v>6434</v>
      </c>
      <c r="J1972">
        <v>43</v>
      </c>
      <c r="K1972">
        <v>4187</v>
      </c>
      <c r="L1972">
        <v>1</v>
      </c>
      <c r="M1972" t="s">
        <v>11</v>
      </c>
      <c r="N1972">
        <v>13</v>
      </c>
      <c r="O1972" t="s">
        <v>16</v>
      </c>
      <c r="P1972">
        <v>2</v>
      </c>
      <c r="Q1972">
        <v>1</v>
      </c>
      <c r="R1972">
        <v>10</v>
      </c>
    </row>
    <row r="1973" spans="1:18" x14ac:dyDescent="0.35">
      <c r="A1973">
        <v>1002660</v>
      </c>
      <c r="B1973">
        <v>1996</v>
      </c>
      <c r="C1973" t="s">
        <v>16</v>
      </c>
      <c r="D1973">
        <v>247</v>
      </c>
      <c r="E1973" t="s">
        <v>6430</v>
      </c>
      <c r="F1973">
        <v>13720</v>
      </c>
      <c r="G1973">
        <v>1</v>
      </c>
      <c r="H1973">
        <v>4</v>
      </c>
      <c r="I1973" t="s">
        <v>6434</v>
      </c>
      <c r="J1973">
        <v>93</v>
      </c>
      <c r="K1973">
        <v>5505</v>
      </c>
      <c r="L1973">
        <v>1</v>
      </c>
      <c r="M1973" t="s">
        <v>16</v>
      </c>
      <c r="N1973">
        <v>14</v>
      </c>
      <c r="O1973" t="s">
        <v>16</v>
      </c>
      <c r="P1973">
        <v>3</v>
      </c>
      <c r="Q1973">
        <v>2</v>
      </c>
      <c r="R1973">
        <v>6</v>
      </c>
    </row>
    <row r="1974" spans="1:18" x14ac:dyDescent="0.35">
      <c r="A1974">
        <v>1002661</v>
      </c>
      <c r="B1974">
        <v>1997</v>
      </c>
      <c r="C1974" t="s">
        <v>16</v>
      </c>
      <c r="D1974">
        <v>240</v>
      </c>
      <c r="E1974" t="s">
        <v>6430</v>
      </c>
      <c r="F1974">
        <v>34195</v>
      </c>
      <c r="G1974">
        <v>1</v>
      </c>
      <c r="H1974">
        <v>3</v>
      </c>
      <c r="I1974" t="s">
        <v>6434</v>
      </c>
      <c r="J1974">
        <v>45</v>
      </c>
      <c r="K1974">
        <v>5470</v>
      </c>
      <c r="L1974">
        <v>0</v>
      </c>
      <c r="M1974" t="s">
        <v>16</v>
      </c>
      <c r="N1974">
        <v>13</v>
      </c>
      <c r="O1974" t="s">
        <v>16</v>
      </c>
      <c r="P1974">
        <v>3</v>
      </c>
      <c r="Q1974">
        <v>2</v>
      </c>
      <c r="R1974">
        <v>10</v>
      </c>
    </row>
    <row r="1975" spans="1:18" x14ac:dyDescent="0.35">
      <c r="A1975">
        <v>1002662</v>
      </c>
      <c r="B1975">
        <v>1998</v>
      </c>
      <c r="C1975" t="s">
        <v>16</v>
      </c>
      <c r="D1975">
        <v>232</v>
      </c>
      <c r="E1975" t="s">
        <v>6430</v>
      </c>
      <c r="F1975">
        <v>38920</v>
      </c>
      <c r="G1975">
        <v>1</v>
      </c>
      <c r="H1975">
        <v>4</v>
      </c>
      <c r="I1975" t="s">
        <v>6431</v>
      </c>
      <c r="J1975">
        <v>67</v>
      </c>
      <c r="K1975">
        <v>5476</v>
      </c>
      <c r="L1975">
        <v>1</v>
      </c>
      <c r="M1975" t="s">
        <v>16</v>
      </c>
      <c r="N1975">
        <v>11</v>
      </c>
      <c r="O1975" t="s">
        <v>16</v>
      </c>
      <c r="P1975">
        <v>1</v>
      </c>
      <c r="Q1975">
        <v>2</v>
      </c>
      <c r="R1975">
        <v>10</v>
      </c>
    </row>
    <row r="1976" spans="1:18" x14ac:dyDescent="0.35">
      <c r="A1976">
        <v>1002663</v>
      </c>
      <c r="B1976">
        <v>1999</v>
      </c>
      <c r="C1976" t="s">
        <v>16</v>
      </c>
      <c r="D1976">
        <v>367</v>
      </c>
      <c r="E1976" t="s">
        <v>6430</v>
      </c>
      <c r="F1976">
        <v>16240</v>
      </c>
      <c r="G1976">
        <v>16</v>
      </c>
      <c r="H1976">
        <v>3</v>
      </c>
      <c r="I1976" t="s">
        <v>6434</v>
      </c>
      <c r="J1976">
        <v>74</v>
      </c>
      <c r="K1976">
        <v>2587</v>
      </c>
      <c r="L1976">
        <v>4</v>
      </c>
      <c r="M1976" t="s">
        <v>11</v>
      </c>
      <c r="N1976">
        <v>16</v>
      </c>
      <c r="O1976" t="s">
        <v>16</v>
      </c>
      <c r="P1976">
        <v>2</v>
      </c>
      <c r="Q1976">
        <v>1</v>
      </c>
      <c r="R1976">
        <v>17</v>
      </c>
    </row>
    <row r="1977" spans="1:18" x14ac:dyDescent="0.35">
      <c r="A1977">
        <v>1002664</v>
      </c>
      <c r="B1977">
        <v>2000</v>
      </c>
      <c r="C1977" t="s">
        <v>16</v>
      </c>
      <c r="D1977">
        <v>285</v>
      </c>
      <c r="E1977" t="s">
        <v>6432</v>
      </c>
      <c r="F1977">
        <v>5180</v>
      </c>
      <c r="G1977">
        <v>1</v>
      </c>
      <c r="H1977">
        <v>3</v>
      </c>
      <c r="I1977" t="s">
        <v>6434</v>
      </c>
      <c r="J1977">
        <v>42</v>
      </c>
      <c r="K1977">
        <v>2440</v>
      </c>
      <c r="L1977">
        <v>1</v>
      </c>
      <c r="M1977" t="s">
        <v>16</v>
      </c>
      <c r="N1977">
        <v>22</v>
      </c>
      <c r="O1977" t="s">
        <v>11</v>
      </c>
      <c r="P1977">
        <v>2</v>
      </c>
      <c r="Q1977">
        <v>0</v>
      </c>
      <c r="R1977">
        <v>4</v>
      </c>
    </row>
    <row r="1978" spans="1:18" x14ac:dyDescent="0.35">
      <c r="A1978">
        <v>1002665</v>
      </c>
      <c r="B1978">
        <v>2010</v>
      </c>
      <c r="C1978" t="s">
        <v>16</v>
      </c>
      <c r="D1978">
        <v>352</v>
      </c>
      <c r="E1978" t="s">
        <v>6430</v>
      </c>
      <c r="F1978">
        <v>42875</v>
      </c>
      <c r="G1978">
        <v>1</v>
      </c>
      <c r="H1978">
        <v>4</v>
      </c>
      <c r="I1978" t="s">
        <v>6431</v>
      </c>
      <c r="J1978">
        <v>47</v>
      </c>
      <c r="K1978">
        <v>15972</v>
      </c>
      <c r="L1978">
        <v>6</v>
      </c>
      <c r="M1978" t="s">
        <v>16</v>
      </c>
      <c r="N1978">
        <v>14</v>
      </c>
      <c r="O1978" t="s">
        <v>16</v>
      </c>
      <c r="P1978">
        <v>3</v>
      </c>
      <c r="Q1978">
        <v>3</v>
      </c>
      <c r="R1978">
        <v>29</v>
      </c>
    </row>
    <row r="1979" spans="1:18" x14ac:dyDescent="0.35">
      <c r="A1979">
        <v>1002667</v>
      </c>
      <c r="B1979">
        <v>2012</v>
      </c>
      <c r="C1979" t="s">
        <v>16</v>
      </c>
      <c r="D1979">
        <v>307</v>
      </c>
      <c r="E1979" t="s">
        <v>6430</v>
      </c>
      <c r="F1979">
        <v>42210</v>
      </c>
      <c r="G1979">
        <v>23</v>
      </c>
      <c r="H1979">
        <v>2</v>
      </c>
      <c r="I1979" t="s">
        <v>6431</v>
      </c>
      <c r="J1979">
        <v>80</v>
      </c>
      <c r="K1979">
        <v>7082</v>
      </c>
      <c r="L1979">
        <v>3</v>
      </c>
      <c r="M1979" t="s">
        <v>11</v>
      </c>
      <c r="N1979">
        <v>16</v>
      </c>
      <c r="O1979" t="s">
        <v>16</v>
      </c>
      <c r="P1979">
        <v>4</v>
      </c>
      <c r="Q1979">
        <v>0</v>
      </c>
      <c r="R1979">
        <v>21</v>
      </c>
    </row>
    <row r="1980" spans="1:18" x14ac:dyDescent="0.35">
      <c r="A1980">
        <v>1002668</v>
      </c>
      <c r="B1980">
        <v>2013</v>
      </c>
      <c r="C1980" t="s">
        <v>16</v>
      </c>
      <c r="D1980">
        <v>150</v>
      </c>
      <c r="E1980" t="s">
        <v>6430</v>
      </c>
      <c r="F1980">
        <v>25445</v>
      </c>
      <c r="G1980">
        <v>1</v>
      </c>
      <c r="H1980">
        <v>1</v>
      </c>
      <c r="I1980" t="s">
        <v>6431</v>
      </c>
      <c r="J1980">
        <v>54</v>
      </c>
      <c r="K1980">
        <v>2728</v>
      </c>
      <c r="L1980">
        <v>1</v>
      </c>
      <c r="M1980" t="s">
        <v>16</v>
      </c>
      <c r="N1980">
        <v>11</v>
      </c>
      <c r="O1980" t="s">
        <v>16</v>
      </c>
      <c r="P1980">
        <v>1</v>
      </c>
      <c r="Q1980">
        <v>0</v>
      </c>
      <c r="R1980">
        <v>2</v>
      </c>
    </row>
    <row r="1981" spans="1:18" x14ac:dyDescent="0.35">
      <c r="A1981">
        <v>1002669</v>
      </c>
      <c r="B1981">
        <v>2014</v>
      </c>
      <c r="C1981" t="s">
        <v>16</v>
      </c>
      <c r="D1981">
        <v>247</v>
      </c>
      <c r="E1981" t="s">
        <v>6435</v>
      </c>
      <c r="F1981">
        <v>18550</v>
      </c>
      <c r="G1981">
        <v>16</v>
      </c>
      <c r="H1981">
        <v>3</v>
      </c>
      <c r="I1981" t="s">
        <v>6431</v>
      </c>
      <c r="J1981">
        <v>36</v>
      </c>
      <c r="K1981">
        <v>5368</v>
      </c>
      <c r="L1981">
        <v>1</v>
      </c>
      <c r="M1981" t="s">
        <v>11</v>
      </c>
      <c r="N1981">
        <v>25</v>
      </c>
      <c r="O1981" t="s">
        <v>11</v>
      </c>
      <c r="P1981">
        <v>3</v>
      </c>
      <c r="Q1981">
        <v>1</v>
      </c>
      <c r="R1981">
        <v>7</v>
      </c>
    </row>
    <row r="1982" spans="1:18" x14ac:dyDescent="0.35">
      <c r="A1982">
        <v>1002671</v>
      </c>
      <c r="B1982">
        <v>2016</v>
      </c>
      <c r="C1982" t="s">
        <v>16</v>
      </c>
      <c r="D1982">
        <v>330</v>
      </c>
      <c r="E1982" t="s">
        <v>6430</v>
      </c>
      <c r="F1982">
        <v>18480</v>
      </c>
      <c r="G1982">
        <v>1</v>
      </c>
      <c r="H1982">
        <v>3</v>
      </c>
      <c r="I1982" t="s">
        <v>6431</v>
      </c>
      <c r="J1982">
        <v>44</v>
      </c>
      <c r="K1982">
        <v>3195</v>
      </c>
      <c r="L1982">
        <v>4</v>
      </c>
      <c r="M1982" t="s">
        <v>11</v>
      </c>
      <c r="N1982">
        <v>18</v>
      </c>
      <c r="O1982" t="s">
        <v>16</v>
      </c>
      <c r="P1982">
        <v>1</v>
      </c>
      <c r="Q1982">
        <v>3</v>
      </c>
      <c r="R1982">
        <v>8</v>
      </c>
    </row>
    <row r="1983" spans="1:18" x14ac:dyDescent="0.35">
      <c r="A1983">
        <v>1002673</v>
      </c>
      <c r="B1983">
        <v>2018</v>
      </c>
      <c r="C1983" t="s">
        <v>16</v>
      </c>
      <c r="D1983">
        <v>285</v>
      </c>
      <c r="E1983" t="s">
        <v>6430</v>
      </c>
      <c r="F1983">
        <v>52325</v>
      </c>
      <c r="G1983">
        <v>1</v>
      </c>
      <c r="H1983">
        <v>2</v>
      </c>
      <c r="I1983" t="s">
        <v>6434</v>
      </c>
      <c r="J1983">
        <v>87</v>
      </c>
      <c r="K1983">
        <v>3306</v>
      </c>
      <c r="L1983">
        <v>7</v>
      </c>
      <c r="M1983" t="s">
        <v>16</v>
      </c>
      <c r="N1983">
        <v>19</v>
      </c>
      <c r="O1983" t="s">
        <v>16</v>
      </c>
      <c r="P1983">
        <v>4</v>
      </c>
      <c r="Q1983">
        <v>1</v>
      </c>
      <c r="R1983">
        <v>7</v>
      </c>
    </row>
    <row r="1984" spans="1:18" x14ac:dyDescent="0.35">
      <c r="A1984">
        <v>1002675</v>
      </c>
      <c r="B1984">
        <v>2020</v>
      </c>
      <c r="C1984" t="s">
        <v>11</v>
      </c>
      <c r="D1984">
        <v>360</v>
      </c>
      <c r="E1984" t="s">
        <v>6432</v>
      </c>
      <c r="F1984">
        <v>24780</v>
      </c>
      <c r="G1984">
        <v>1</v>
      </c>
      <c r="H1984">
        <v>2</v>
      </c>
      <c r="I1984" t="s">
        <v>6434</v>
      </c>
      <c r="J1984">
        <v>95</v>
      </c>
      <c r="K1984">
        <v>2655</v>
      </c>
      <c r="L1984">
        <v>2</v>
      </c>
      <c r="M1984" t="s">
        <v>11</v>
      </c>
      <c r="N1984">
        <v>11</v>
      </c>
      <c r="O1984" t="s">
        <v>16</v>
      </c>
      <c r="P1984">
        <v>3</v>
      </c>
      <c r="Q1984">
        <v>2</v>
      </c>
      <c r="R1984">
        <v>19</v>
      </c>
    </row>
    <row r="1985" spans="1:18" x14ac:dyDescent="0.35">
      <c r="A1985">
        <v>1002676</v>
      </c>
      <c r="B1985">
        <v>1994</v>
      </c>
      <c r="C1985" t="s">
        <v>11</v>
      </c>
      <c r="D1985">
        <v>240</v>
      </c>
      <c r="E1985" t="s">
        <v>6430</v>
      </c>
      <c r="F1985">
        <v>44065</v>
      </c>
      <c r="G1985">
        <v>1</v>
      </c>
      <c r="H1985">
        <v>4</v>
      </c>
      <c r="I1985" t="s">
        <v>6431</v>
      </c>
      <c r="J1985">
        <v>95</v>
      </c>
      <c r="K1985">
        <v>1393</v>
      </c>
      <c r="L1985">
        <v>1</v>
      </c>
      <c r="M1985" t="s">
        <v>16</v>
      </c>
      <c r="N1985">
        <v>12</v>
      </c>
      <c r="O1985" t="s">
        <v>16</v>
      </c>
      <c r="P1985">
        <v>1</v>
      </c>
      <c r="Q1985">
        <v>0</v>
      </c>
      <c r="R1985">
        <v>1</v>
      </c>
    </row>
    <row r="1986" spans="1:18" x14ac:dyDescent="0.35">
      <c r="A1986">
        <v>1002677</v>
      </c>
      <c r="B1986">
        <v>1995</v>
      </c>
      <c r="C1986" t="s">
        <v>16</v>
      </c>
      <c r="D1986">
        <v>195</v>
      </c>
      <c r="E1986" t="s">
        <v>6435</v>
      </c>
      <c r="F1986">
        <v>27510</v>
      </c>
      <c r="G1986">
        <v>1</v>
      </c>
      <c r="H1986">
        <v>3</v>
      </c>
      <c r="I1986" t="s">
        <v>6434</v>
      </c>
      <c r="J1986">
        <v>76</v>
      </c>
      <c r="K1986">
        <v>2570</v>
      </c>
      <c r="L1986">
        <v>1</v>
      </c>
      <c r="M1986" t="s">
        <v>16</v>
      </c>
      <c r="N1986">
        <v>20</v>
      </c>
      <c r="O1986" t="s">
        <v>11</v>
      </c>
      <c r="P1986">
        <v>3</v>
      </c>
      <c r="Q1986">
        <v>0</v>
      </c>
      <c r="R1986">
        <v>7</v>
      </c>
    </row>
    <row r="1987" spans="1:18" x14ac:dyDescent="0.35">
      <c r="A1987">
        <v>1002678</v>
      </c>
      <c r="B1987">
        <v>1996</v>
      </c>
      <c r="C1987" t="s">
        <v>16</v>
      </c>
      <c r="D1987">
        <v>412</v>
      </c>
      <c r="E1987" t="s">
        <v>6430</v>
      </c>
      <c r="F1987">
        <v>50435</v>
      </c>
      <c r="G1987">
        <v>22</v>
      </c>
      <c r="H1987">
        <v>3</v>
      </c>
      <c r="I1987" t="s">
        <v>6437</v>
      </c>
      <c r="J1987">
        <v>94</v>
      </c>
      <c r="K1987">
        <v>3537</v>
      </c>
      <c r="L1987">
        <v>5</v>
      </c>
      <c r="M1987" t="s">
        <v>16</v>
      </c>
      <c r="N1987">
        <v>12</v>
      </c>
      <c r="O1987" t="s">
        <v>16</v>
      </c>
      <c r="P1987">
        <v>4</v>
      </c>
      <c r="Q1987">
        <v>1</v>
      </c>
      <c r="R1987">
        <v>8</v>
      </c>
    </row>
    <row r="1988" spans="1:18" x14ac:dyDescent="0.35">
      <c r="A1988">
        <v>1002679</v>
      </c>
      <c r="B1988">
        <v>1997</v>
      </c>
      <c r="C1988" t="s">
        <v>16</v>
      </c>
      <c r="D1988">
        <v>255</v>
      </c>
      <c r="E1988" t="s">
        <v>6430</v>
      </c>
      <c r="F1988">
        <v>40495</v>
      </c>
      <c r="G1988">
        <v>1</v>
      </c>
      <c r="H1988">
        <v>2</v>
      </c>
      <c r="I1988" t="s">
        <v>6434</v>
      </c>
      <c r="J1988">
        <v>57</v>
      </c>
      <c r="K1988">
        <v>3986</v>
      </c>
      <c r="L1988">
        <v>1</v>
      </c>
      <c r="M1988" t="s">
        <v>16</v>
      </c>
      <c r="N1988">
        <v>14</v>
      </c>
      <c r="O1988" t="s">
        <v>16</v>
      </c>
      <c r="P1988">
        <v>3</v>
      </c>
      <c r="Q1988">
        <v>1</v>
      </c>
      <c r="R1988">
        <v>15</v>
      </c>
    </row>
    <row r="1989" spans="1:18" x14ac:dyDescent="0.35">
      <c r="A1989">
        <v>1002680</v>
      </c>
      <c r="B1989">
        <v>1998</v>
      </c>
      <c r="C1989" t="s">
        <v>16</v>
      </c>
      <c r="D1989">
        <v>450</v>
      </c>
      <c r="E1989" t="s">
        <v>6430</v>
      </c>
      <c r="F1989">
        <v>12950</v>
      </c>
      <c r="G1989">
        <v>1</v>
      </c>
      <c r="H1989">
        <v>4</v>
      </c>
      <c r="I1989" t="s">
        <v>6434</v>
      </c>
      <c r="J1989">
        <v>92</v>
      </c>
      <c r="K1989">
        <v>10883</v>
      </c>
      <c r="L1989">
        <v>3</v>
      </c>
      <c r="M1989" t="s">
        <v>16</v>
      </c>
      <c r="N1989">
        <v>20</v>
      </c>
      <c r="O1989" t="s">
        <v>11</v>
      </c>
      <c r="P1989">
        <v>3</v>
      </c>
      <c r="Q1989">
        <v>1</v>
      </c>
      <c r="R1989">
        <v>19</v>
      </c>
    </row>
    <row r="1990" spans="1:18" x14ac:dyDescent="0.35">
      <c r="A1990">
        <v>1002681</v>
      </c>
      <c r="B1990">
        <v>1999</v>
      </c>
      <c r="C1990" t="s">
        <v>16</v>
      </c>
      <c r="D1990">
        <v>247</v>
      </c>
      <c r="E1990" t="s">
        <v>6430</v>
      </c>
      <c r="F1990">
        <v>9345</v>
      </c>
      <c r="G1990">
        <v>21</v>
      </c>
      <c r="H1990">
        <v>3</v>
      </c>
      <c r="I1990" t="s">
        <v>6434</v>
      </c>
      <c r="J1990">
        <v>79</v>
      </c>
      <c r="K1990">
        <v>2028</v>
      </c>
      <c r="L1990">
        <v>1</v>
      </c>
      <c r="M1990" t="s">
        <v>16</v>
      </c>
      <c r="N1990">
        <v>18</v>
      </c>
      <c r="O1990" t="s">
        <v>16</v>
      </c>
      <c r="P1990">
        <v>4</v>
      </c>
      <c r="Q1990">
        <v>3</v>
      </c>
      <c r="R1990">
        <v>14</v>
      </c>
    </row>
    <row r="1991" spans="1:18" x14ac:dyDescent="0.35">
      <c r="A1991">
        <v>1002682</v>
      </c>
      <c r="B1991">
        <v>2000</v>
      </c>
      <c r="C1991" t="s">
        <v>16</v>
      </c>
      <c r="D1991">
        <v>277</v>
      </c>
      <c r="E1991" t="s">
        <v>6432</v>
      </c>
      <c r="F1991">
        <v>44730</v>
      </c>
      <c r="G1991">
        <v>1</v>
      </c>
      <c r="H1991">
        <v>4</v>
      </c>
      <c r="I1991" t="s">
        <v>6434</v>
      </c>
      <c r="J1991">
        <v>31</v>
      </c>
      <c r="K1991">
        <v>9525</v>
      </c>
      <c r="L1991">
        <v>1</v>
      </c>
      <c r="M1991" t="s">
        <v>16</v>
      </c>
      <c r="N1991">
        <v>14</v>
      </c>
      <c r="O1991" t="s">
        <v>16</v>
      </c>
      <c r="P1991">
        <v>3</v>
      </c>
      <c r="Q1991">
        <v>2</v>
      </c>
      <c r="R1991">
        <v>6</v>
      </c>
    </row>
    <row r="1992" spans="1:18" x14ac:dyDescent="0.35">
      <c r="A1992">
        <v>1002683</v>
      </c>
      <c r="B1992">
        <v>2001</v>
      </c>
      <c r="C1992" t="s">
        <v>16</v>
      </c>
      <c r="D1992">
        <v>255</v>
      </c>
      <c r="E1992" t="s">
        <v>6430</v>
      </c>
      <c r="F1992">
        <v>23730</v>
      </c>
      <c r="G1992">
        <v>19</v>
      </c>
      <c r="H1992">
        <v>3</v>
      </c>
      <c r="I1992" t="s">
        <v>6431</v>
      </c>
      <c r="J1992">
        <v>35</v>
      </c>
      <c r="K1992">
        <v>2929</v>
      </c>
      <c r="L1992">
        <v>1</v>
      </c>
      <c r="M1992" t="s">
        <v>16</v>
      </c>
      <c r="N1992">
        <v>12</v>
      </c>
      <c r="O1992" t="s">
        <v>16</v>
      </c>
      <c r="P1992">
        <v>2</v>
      </c>
      <c r="Q1992">
        <v>0</v>
      </c>
      <c r="R1992">
        <v>10</v>
      </c>
    </row>
    <row r="1993" spans="1:18" x14ac:dyDescent="0.35">
      <c r="A1993">
        <v>1002685</v>
      </c>
      <c r="B1993">
        <v>2003</v>
      </c>
      <c r="C1993" t="s">
        <v>16</v>
      </c>
      <c r="D1993">
        <v>330</v>
      </c>
      <c r="E1993" t="s">
        <v>6430</v>
      </c>
      <c r="F1993">
        <v>32235</v>
      </c>
      <c r="G1993">
        <v>1</v>
      </c>
      <c r="H1993">
        <v>3</v>
      </c>
      <c r="I1993" t="s">
        <v>6431</v>
      </c>
      <c r="J1993">
        <v>96</v>
      </c>
      <c r="K1993">
        <v>7879</v>
      </c>
      <c r="L1993">
        <v>1</v>
      </c>
      <c r="M1993" t="s">
        <v>11</v>
      </c>
      <c r="N1993">
        <v>19</v>
      </c>
      <c r="O1993" t="s">
        <v>16</v>
      </c>
      <c r="P1993">
        <v>2</v>
      </c>
      <c r="Q1993">
        <v>1</v>
      </c>
      <c r="R1993">
        <v>9</v>
      </c>
    </row>
    <row r="1994" spans="1:18" x14ac:dyDescent="0.35">
      <c r="A1994">
        <v>1002686</v>
      </c>
      <c r="B1994">
        <v>2004</v>
      </c>
      <c r="C1994" t="s">
        <v>16</v>
      </c>
      <c r="D1994">
        <v>262</v>
      </c>
      <c r="E1994" t="s">
        <v>6432</v>
      </c>
      <c r="F1994">
        <v>5110</v>
      </c>
      <c r="G1994">
        <v>1</v>
      </c>
      <c r="H1994">
        <v>4</v>
      </c>
      <c r="I1994" t="s">
        <v>6434</v>
      </c>
      <c r="J1994">
        <v>79</v>
      </c>
      <c r="K1994">
        <v>4930</v>
      </c>
      <c r="L1994">
        <v>0</v>
      </c>
      <c r="M1994" t="s">
        <v>11</v>
      </c>
      <c r="N1994">
        <v>14</v>
      </c>
      <c r="O1994" t="s">
        <v>16</v>
      </c>
      <c r="P1994">
        <v>3</v>
      </c>
      <c r="Q1994">
        <v>0</v>
      </c>
      <c r="R1994">
        <v>6</v>
      </c>
    </row>
    <row r="1995" spans="1:18" x14ac:dyDescent="0.35">
      <c r="A1995">
        <v>1002687</v>
      </c>
      <c r="B1995">
        <v>2005</v>
      </c>
      <c r="C1995" t="s">
        <v>16</v>
      </c>
      <c r="D1995">
        <v>322</v>
      </c>
      <c r="E1995" t="s">
        <v>6430</v>
      </c>
      <c r="F1995">
        <v>41265</v>
      </c>
      <c r="G1995">
        <v>1</v>
      </c>
      <c r="H1995">
        <v>3</v>
      </c>
      <c r="I1995" t="s">
        <v>6434</v>
      </c>
      <c r="J1995">
        <v>73</v>
      </c>
      <c r="K1995">
        <v>7847</v>
      </c>
      <c r="L1995">
        <v>1</v>
      </c>
      <c r="M1995" t="s">
        <v>11</v>
      </c>
      <c r="N1995">
        <v>17</v>
      </c>
      <c r="O1995" t="s">
        <v>16</v>
      </c>
      <c r="P1995">
        <v>1</v>
      </c>
      <c r="Q1995">
        <v>1</v>
      </c>
      <c r="R1995">
        <v>10</v>
      </c>
    </row>
    <row r="1996" spans="1:18" x14ac:dyDescent="0.35">
      <c r="A1996">
        <v>1002688</v>
      </c>
      <c r="B1996">
        <v>2006</v>
      </c>
      <c r="C1996" t="s">
        <v>16</v>
      </c>
      <c r="D1996">
        <v>180</v>
      </c>
      <c r="E1996" t="s">
        <v>6430</v>
      </c>
      <c r="F1996">
        <v>20335</v>
      </c>
      <c r="G1996">
        <v>1</v>
      </c>
      <c r="H1996">
        <v>3</v>
      </c>
      <c r="I1996" t="s">
        <v>6434</v>
      </c>
      <c r="J1996">
        <v>62</v>
      </c>
      <c r="K1996">
        <v>4401</v>
      </c>
      <c r="L1996">
        <v>1</v>
      </c>
      <c r="M1996" t="s">
        <v>16</v>
      </c>
      <c r="N1996">
        <v>16</v>
      </c>
      <c r="O1996" t="s">
        <v>16</v>
      </c>
      <c r="P1996">
        <v>4</v>
      </c>
      <c r="Q1996">
        <v>1</v>
      </c>
      <c r="R1996">
        <v>5</v>
      </c>
    </row>
    <row r="1997" spans="1:18" x14ac:dyDescent="0.35">
      <c r="A1997">
        <v>1002689</v>
      </c>
      <c r="B1997">
        <v>2007</v>
      </c>
      <c r="C1997" t="s">
        <v>16</v>
      </c>
      <c r="D1997">
        <v>307</v>
      </c>
      <c r="E1997" t="s">
        <v>6430</v>
      </c>
      <c r="F1997">
        <v>32130</v>
      </c>
      <c r="G1997">
        <v>1</v>
      </c>
      <c r="H1997">
        <v>3</v>
      </c>
      <c r="I1997" t="s">
        <v>6438</v>
      </c>
      <c r="J1997">
        <v>35</v>
      </c>
      <c r="K1997">
        <v>9241</v>
      </c>
      <c r="L1997">
        <v>1</v>
      </c>
      <c r="M1997" t="s">
        <v>16</v>
      </c>
      <c r="N1997">
        <v>12</v>
      </c>
      <c r="O1997" t="s">
        <v>16</v>
      </c>
      <c r="P1997">
        <v>2</v>
      </c>
      <c r="Q1997">
        <v>0</v>
      </c>
      <c r="R1997">
        <v>10</v>
      </c>
    </row>
    <row r="1998" spans="1:18" x14ac:dyDescent="0.35">
      <c r="A1998">
        <v>1002690</v>
      </c>
      <c r="B1998">
        <v>2008</v>
      </c>
      <c r="C1998" t="s">
        <v>16</v>
      </c>
      <c r="D1998">
        <v>217</v>
      </c>
      <c r="E1998" t="s">
        <v>6430</v>
      </c>
      <c r="F1998">
        <v>37870</v>
      </c>
      <c r="G1998">
        <v>1</v>
      </c>
      <c r="H1998">
        <v>4</v>
      </c>
      <c r="I1998" t="s">
        <v>6434</v>
      </c>
      <c r="J1998">
        <v>43</v>
      </c>
      <c r="K1998">
        <v>2974</v>
      </c>
      <c r="L1998">
        <v>9</v>
      </c>
      <c r="M1998" t="s">
        <v>16</v>
      </c>
      <c r="N1998">
        <v>17</v>
      </c>
      <c r="O1998" t="s">
        <v>16</v>
      </c>
      <c r="P1998">
        <v>3</v>
      </c>
      <c r="Q1998">
        <v>1</v>
      </c>
      <c r="R1998">
        <v>9</v>
      </c>
    </row>
    <row r="1999" spans="1:18" x14ac:dyDescent="0.35">
      <c r="A1999">
        <v>1002691</v>
      </c>
      <c r="B1999">
        <v>2009</v>
      </c>
      <c r="C1999" t="s">
        <v>16</v>
      </c>
      <c r="D1999">
        <v>270</v>
      </c>
      <c r="E1999" t="s">
        <v>6430</v>
      </c>
      <c r="F1999">
        <v>18550</v>
      </c>
      <c r="G1999">
        <v>1</v>
      </c>
      <c r="H1999">
        <v>4</v>
      </c>
      <c r="I1999" t="s">
        <v>6431</v>
      </c>
      <c r="J1999">
        <v>51</v>
      </c>
      <c r="K1999">
        <v>4502</v>
      </c>
      <c r="L1999">
        <v>3</v>
      </c>
      <c r="M1999" t="s">
        <v>16</v>
      </c>
      <c r="N1999">
        <v>15</v>
      </c>
      <c r="O1999" t="s">
        <v>16</v>
      </c>
      <c r="P1999">
        <v>3</v>
      </c>
      <c r="Q1999">
        <v>0</v>
      </c>
      <c r="R1999">
        <v>17</v>
      </c>
    </row>
    <row r="2000" spans="1:18" x14ac:dyDescent="0.35">
      <c r="A2000">
        <v>1002693</v>
      </c>
      <c r="B2000">
        <v>2011</v>
      </c>
      <c r="C2000" t="s">
        <v>11</v>
      </c>
      <c r="D2000">
        <v>180</v>
      </c>
      <c r="E2000" t="s">
        <v>6430</v>
      </c>
      <c r="F2000">
        <v>8400</v>
      </c>
      <c r="G2000">
        <v>22</v>
      </c>
      <c r="H2000">
        <v>1</v>
      </c>
      <c r="I2000" t="s">
        <v>6439</v>
      </c>
      <c r="J2000">
        <v>58</v>
      </c>
      <c r="K2000">
        <v>1555</v>
      </c>
      <c r="L2000">
        <v>1</v>
      </c>
      <c r="M2000" t="s">
        <v>16</v>
      </c>
      <c r="N2000">
        <v>11</v>
      </c>
      <c r="O2000" t="s">
        <v>16</v>
      </c>
      <c r="P2000">
        <v>3</v>
      </c>
      <c r="Q2000">
        <v>1</v>
      </c>
      <c r="R2000">
        <v>1</v>
      </c>
    </row>
    <row r="2001" spans="1:18" x14ac:dyDescent="0.35">
      <c r="A2001">
        <v>1002694</v>
      </c>
      <c r="B2001">
        <v>2012</v>
      </c>
      <c r="C2001" t="s">
        <v>11</v>
      </c>
      <c r="D2001">
        <v>352</v>
      </c>
      <c r="E2001" t="s">
        <v>6432</v>
      </c>
      <c r="F2001">
        <v>38255</v>
      </c>
      <c r="G2001">
        <v>1</v>
      </c>
      <c r="H2001">
        <v>3</v>
      </c>
      <c r="I2001" t="s">
        <v>6431</v>
      </c>
      <c r="J2001">
        <v>82</v>
      </c>
      <c r="K2001">
        <v>12936</v>
      </c>
      <c r="L2001">
        <v>7</v>
      </c>
      <c r="M2001" t="s">
        <v>16</v>
      </c>
      <c r="N2001">
        <v>11</v>
      </c>
      <c r="O2001" t="s">
        <v>16</v>
      </c>
      <c r="P2001">
        <v>3</v>
      </c>
      <c r="Q2001">
        <v>0</v>
      </c>
      <c r="R2001">
        <v>25</v>
      </c>
    </row>
    <row r="2002" spans="1:18" x14ac:dyDescent="0.35">
      <c r="A2002">
        <v>1002695</v>
      </c>
      <c r="B2002">
        <v>2013</v>
      </c>
      <c r="C2002" t="s">
        <v>16</v>
      </c>
      <c r="D2002">
        <v>195</v>
      </c>
      <c r="E2002" t="s">
        <v>6430</v>
      </c>
      <c r="F2002">
        <v>13650</v>
      </c>
      <c r="G2002">
        <v>17</v>
      </c>
      <c r="H2002">
        <v>4</v>
      </c>
      <c r="I2002" t="s">
        <v>6434</v>
      </c>
      <c r="J2002">
        <v>62</v>
      </c>
      <c r="K2002">
        <v>2305</v>
      </c>
      <c r="L2002">
        <v>1</v>
      </c>
      <c r="M2002" t="s">
        <v>16</v>
      </c>
      <c r="N2002">
        <v>15</v>
      </c>
      <c r="O2002" t="s">
        <v>16</v>
      </c>
      <c r="P2002">
        <v>3</v>
      </c>
      <c r="Q2002">
        <v>3</v>
      </c>
      <c r="R2002">
        <v>3</v>
      </c>
    </row>
    <row r="2003" spans="1:18" x14ac:dyDescent="0.35">
      <c r="A2003">
        <v>1002697</v>
      </c>
      <c r="B2003">
        <v>2016</v>
      </c>
      <c r="C2003" t="s">
        <v>16</v>
      </c>
      <c r="D2003">
        <v>240</v>
      </c>
      <c r="E2003" t="s">
        <v>6432</v>
      </c>
      <c r="F2003">
        <v>20475</v>
      </c>
      <c r="G2003">
        <v>10</v>
      </c>
      <c r="H2003">
        <v>3</v>
      </c>
      <c r="I2003" t="s">
        <v>6431</v>
      </c>
      <c r="J2003">
        <v>56</v>
      </c>
      <c r="K2003">
        <v>3433</v>
      </c>
      <c r="L2003">
        <v>6</v>
      </c>
      <c r="M2003" t="s">
        <v>16</v>
      </c>
      <c r="N2003">
        <v>13</v>
      </c>
      <c r="O2003" t="s">
        <v>16</v>
      </c>
      <c r="P2003">
        <v>1</v>
      </c>
      <c r="Q2003">
        <v>1</v>
      </c>
      <c r="R2003">
        <v>10</v>
      </c>
    </row>
    <row r="2004" spans="1:18" x14ac:dyDescent="0.35">
      <c r="A2004">
        <v>1002698</v>
      </c>
      <c r="B2004">
        <v>2017</v>
      </c>
      <c r="C2004" t="s">
        <v>16</v>
      </c>
      <c r="D2004">
        <v>232</v>
      </c>
      <c r="E2004" t="s">
        <v>6430</v>
      </c>
      <c r="F2004">
        <v>25935</v>
      </c>
      <c r="G2004">
        <v>1</v>
      </c>
      <c r="H2004">
        <v>4</v>
      </c>
      <c r="I2004" t="s">
        <v>6431</v>
      </c>
      <c r="J2004">
        <v>69</v>
      </c>
      <c r="K2004">
        <v>3477</v>
      </c>
      <c r="L2004">
        <v>1</v>
      </c>
      <c r="M2004" t="s">
        <v>16</v>
      </c>
      <c r="N2004">
        <v>14</v>
      </c>
      <c r="O2004" t="s">
        <v>16</v>
      </c>
      <c r="P2004">
        <v>4</v>
      </c>
      <c r="Q2004">
        <v>1</v>
      </c>
      <c r="R2004">
        <v>6</v>
      </c>
    </row>
    <row r="2005" spans="1:18" x14ac:dyDescent="0.35">
      <c r="A2005">
        <v>1002699</v>
      </c>
      <c r="B2005">
        <v>2018</v>
      </c>
      <c r="C2005" t="s">
        <v>16</v>
      </c>
      <c r="D2005">
        <v>307</v>
      </c>
      <c r="E2005" t="s">
        <v>6435</v>
      </c>
      <c r="F2005">
        <v>19320</v>
      </c>
      <c r="G2005">
        <v>1</v>
      </c>
      <c r="H2005">
        <v>3</v>
      </c>
      <c r="I2005" t="s">
        <v>6439</v>
      </c>
      <c r="J2005">
        <v>60</v>
      </c>
      <c r="K2005">
        <v>6430</v>
      </c>
      <c r="L2005">
        <v>6</v>
      </c>
      <c r="M2005" t="s">
        <v>16</v>
      </c>
      <c r="N2005">
        <v>19</v>
      </c>
      <c r="O2005" t="s">
        <v>16</v>
      </c>
      <c r="P2005">
        <v>2</v>
      </c>
      <c r="Q2005">
        <v>1</v>
      </c>
      <c r="R2005">
        <v>10</v>
      </c>
    </row>
    <row r="2006" spans="1:18" x14ac:dyDescent="0.35">
      <c r="A2006">
        <v>1002700</v>
      </c>
      <c r="B2006">
        <v>2019</v>
      </c>
      <c r="C2006" t="s">
        <v>16</v>
      </c>
      <c r="D2006">
        <v>300</v>
      </c>
      <c r="E2006" t="s">
        <v>6430</v>
      </c>
      <c r="F2006">
        <v>12915</v>
      </c>
      <c r="G2006">
        <v>1</v>
      </c>
      <c r="H2006">
        <v>2</v>
      </c>
      <c r="I2006" t="s">
        <v>6431</v>
      </c>
      <c r="J2006">
        <v>92</v>
      </c>
      <c r="K2006">
        <v>6516</v>
      </c>
      <c r="L2006">
        <v>2</v>
      </c>
      <c r="M2006" t="s">
        <v>11</v>
      </c>
      <c r="N2006">
        <v>16</v>
      </c>
      <c r="O2006" t="s">
        <v>16</v>
      </c>
      <c r="P2006">
        <v>2</v>
      </c>
      <c r="Q2006">
        <v>1</v>
      </c>
      <c r="R2006">
        <v>18</v>
      </c>
    </row>
    <row r="2007" spans="1:18" x14ac:dyDescent="0.35">
      <c r="A2007">
        <v>1002701</v>
      </c>
      <c r="B2007">
        <v>2020</v>
      </c>
      <c r="C2007" t="s">
        <v>16</v>
      </c>
      <c r="D2007">
        <v>180</v>
      </c>
      <c r="E2007" t="s">
        <v>6430</v>
      </c>
      <c r="F2007">
        <v>17710</v>
      </c>
      <c r="G2007">
        <v>29</v>
      </c>
      <c r="H2007">
        <v>1</v>
      </c>
      <c r="I2007" t="s">
        <v>6434</v>
      </c>
      <c r="J2007">
        <v>91</v>
      </c>
      <c r="K2007">
        <v>3907</v>
      </c>
      <c r="L2007">
        <v>1</v>
      </c>
      <c r="M2007" t="s">
        <v>16</v>
      </c>
      <c r="N2007">
        <v>13</v>
      </c>
      <c r="O2007" t="s">
        <v>16</v>
      </c>
      <c r="P2007">
        <v>2</v>
      </c>
      <c r="Q2007">
        <v>3</v>
      </c>
      <c r="R2007">
        <v>6</v>
      </c>
    </row>
    <row r="2008" spans="1:18" x14ac:dyDescent="0.35">
      <c r="A2008">
        <v>1002702</v>
      </c>
      <c r="B2008">
        <v>1970</v>
      </c>
      <c r="C2008" t="s">
        <v>16</v>
      </c>
      <c r="D2008">
        <v>345</v>
      </c>
      <c r="E2008" t="s">
        <v>6430</v>
      </c>
      <c r="F2008">
        <v>25095</v>
      </c>
      <c r="G2008">
        <v>13</v>
      </c>
      <c r="H2008">
        <v>4</v>
      </c>
      <c r="I2008" t="s">
        <v>6431</v>
      </c>
      <c r="J2008">
        <v>34</v>
      </c>
      <c r="K2008">
        <v>5562</v>
      </c>
      <c r="L2008">
        <v>6</v>
      </c>
      <c r="M2008" t="s">
        <v>16</v>
      </c>
      <c r="N2008">
        <v>14</v>
      </c>
      <c r="O2008" t="s">
        <v>16</v>
      </c>
      <c r="P2008">
        <v>4</v>
      </c>
      <c r="Q2008">
        <v>0</v>
      </c>
      <c r="R2008">
        <v>19</v>
      </c>
    </row>
    <row r="2009" spans="1:18" x14ac:dyDescent="0.35">
      <c r="A2009">
        <v>1002703</v>
      </c>
      <c r="B2009">
        <v>1971</v>
      </c>
      <c r="C2009" t="s">
        <v>16</v>
      </c>
      <c r="D2009">
        <v>262</v>
      </c>
      <c r="E2009" t="s">
        <v>6430</v>
      </c>
      <c r="F2009">
        <v>47950</v>
      </c>
      <c r="G2009">
        <v>27</v>
      </c>
      <c r="H2009">
        <v>4</v>
      </c>
      <c r="I2009" t="s">
        <v>6431</v>
      </c>
      <c r="J2009">
        <v>49</v>
      </c>
      <c r="K2009">
        <v>6883</v>
      </c>
      <c r="L2009">
        <v>2</v>
      </c>
      <c r="M2009" t="s">
        <v>16</v>
      </c>
      <c r="N2009">
        <v>16</v>
      </c>
      <c r="O2009" t="s">
        <v>16</v>
      </c>
      <c r="P2009">
        <v>2</v>
      </c>
      <c r="Q2009">
        <v>1</v>
      </c>
      <c r="R2009">
        <v>17</v>
      </c>
    </row>
    <row r="2010" spans="1:18" x14ac:dyDescent="0.35">
      <c r="A2010">
        <v>1002704</v>
      </c>
      <c r="B2010">
        <v>1972</v>
      </c>
      <c r="C2010" t="s">
        <v>16</v>
      </c>
      <c r="D2010">
        <v>225</v>
      </c>
      <c r="E2010" t="s">
        <v>6430</v>
      </c>
      <c r="F2010">
        <v>27755</v>
      </c>
      <c r="G2010">
        <v>16</v>
      </c>
      <c r="H2010">
        <v>1</v>
      </c>
      <c r="I2010" t="s">
        <v>6431</v>
      </c>
      <c r="J2010">
        <v>33</v>
      </c>
      <c r="K2010">
        <v>2862</v>
      </c>
      <c r="L2010">
        <v>1</v>
      </c>
      <c r="M2010" t="s">
        <v>16</v>
      </c>
      <c r="N2010">
        <v>12</v>
      </c>
      <c r="O2010" t="s">
        <v>16</v>
      </c>
      <c r="P2010">
        <v>2</v>
      </c>
      <c r="Q2010">
        <v>1</v>
      </c>
      <c r="R2010">
        <v>10</v>
      </c>
    </row>
    <row r="2011" spans="1:18" x14ac:dyDescent="0.35">
      <c r="A2011">
        <v>1002705</v>
      </c>
      <c r="B2011">
        <v>1973</v>
      </c>
      <c r="C2011" t="s">
        <v>16</v>
      </c>
      <c r="D2011">
        <v>352</v>
      </c>
      <c r="E2011" t="s">
        <v>6435</v>
      </c>
      <c r="F2011">
        <v>19005</v>
      </c>
      <c r="G2011">
        <v>1</v>
      </c>
      <c r="H2011">
        <v>4</v>
      </c>
      <c r="I2011" t="s">
        <v>6438</v>
      </c>
      <c r="J2011">
        <v>87</v>
      </c>
      <c r="K2011">
        <v>4978</v>
      </c>
      <c r="L2011">
        <v>7</v>
      </c>
      <c r="M2011" t="s">
        <v>16</v>
      </c>
      <c r="N2011">
        <v>11</v>
      </c>
      <c r="O2011" t="s">
        <v>16</v>
      </c>
      <c r="P2011">
        <v>4</v>
      </c>
      <c r="Q2011">
        <v>1</v>
      </c>
      <c r="R2011">
        <v>4</v>
      </c>
    </row>
    <row r="2012" spans="1:18" x14ac:dyDescent="0.35">
      <c r="A2012">
        <v>1002706</v>
      </c>
      <c r="B2012">
        <v>1974</v>
      </c>
      <c r="C2012" t="s">
        <v>16</v>
      </c>
      <c r="D2012">
        <v>345</v>
      </c>
      <c r="E2012" t="s">
        <v>6430</v>
      </c>
      <c r="F2012">
        <v>44695</v>
      </c>
      <c r="G2012">
        <v>1</v>
      </c>
      <c r="H2012">
        <v>3</v>
      </c>
      <c r="I2012" t="s">
        <v>6431</v>
      </c>
      <c r="J2012">
        <v>74</v>
      </c>
      <c r="K2012">
        <v>10368</v>
      </c>
      <c r="L2012">
        <v>4</v>
      </c>
      <c r="M2012" t="s">
        <v>11</v>
      </c>
      <c r="N2012">
        <v>12</v>
      </c>
      <c r="O2012" t="s">
        <v>16</v>
      </c>
      <c r="P2012">
        <v>2</v>
      </c>
      <c r="Q2012">
        <v>1</v>
      </c>
      <c r="R2012">
        <v>13</v>
      </c>
    </row>
    <row r="2013" spans="1:18" x14ac:dyDescent="0.35">
      <c r="A2013">
        <v>1002707</v>
      </c>
      <c r="B2013">
        <v>1975</v>
      </c>
      <c r="C2013" t="s">
        <v>11</v>
      </c>
      <c r="D2013">
        <v>270</v>
      </c>
      <c r="E2013" t="s">
        <v>6430</v>
      </c>
      <c r="F2013">
        <v>50960</v>
      </c>
      <c r="G2013">
        <v>13</v>
      </c>
      <c r="H2013">
        <v>5</v>
      </c>
      <c r="I2013" t="s">
        <v>6438</v>
      </c>
      <c r="J2013">
        <v>96</v>
      </c>
      <c r="K2013">
        <v>6134</v>
      </c>
      <c r="L2013">
        <v>5</v>
      </c>
      <c r="M2013" t="s">
        <v>11</v>
      </c>
      <c r="N2013">
        <v>13</v>
      </c>
      <c r="O2013" t="s">
        <v>16</v>
      </c>
      <c r="P2013">
        <v>2</v>
      </c>
      <c r="Q2013">
        <v>3</v>
      </c>
      <c r="R2013">
        <v>16</v>
      </c>
    </row>
    <row r="2014" spans="1:18" x14ac:dyDescent="0.35">
      <c r="A2014">
        <v>1002708</v>
      </c>
      <c r="B2014">
        <v>1976</v>
      </c>
      <c r="C2014" t="s">
        <v>11</v>
      </c>
      <c r="D2014">
        <v>240</v>
      </c>
      <c r="E2014" t="s">
        <v>6430</v>
      </c>
      <c r="F2014">
        <v>33740</v>
      </c>
      <c r="G2014">
        <v>1</v>
      </c>
      <c r="H2014">
        <v>2</v>
      </c>
      <c r="I2014" t="s">
        <v>6431</v>
      </c>
      <c r="J2014">
        <v>34</v>
      </c>
      <c r="K2014">
        <v>6735</v>
      </c>
      <c r="L2014">
        <v>6</v>
      </c>
      <c r="M2014" t="s">
        <v>16</v>
      </c>
      <c r="N2014">
        <v>15</v>
      </c>
      <c r="O2014" t="s">
        <v>16</v>
      </c>
      <c r="P2014">
        <v>2</v>
      </c>
      <c r="Q2014">
        <v>0</v>
      </c>
      <c r="R2014">
        <v>10</v>
      </c>
    </row>
    <row r="2015" spans="1:18" x14ac:dyDescent="0.35">
      <c r="A2015">
        <v>1002710</v>
      </c>
      <c r="B2015">
        <v>1978</v>
      </c>
      <c r="C2015" t="s">
        <v>16</v>
      </c>
      <c r="D2015">
        <v>232</v>
      </c>
      <c r="E2015" t="s">
        <v>6432</v>
      </c>
      <c r="F2015">
        <v>5705</v>
      </c>
      <c r="G2015">
        <v>24</v>
      </c>
      <c r="H2015">
        <v>1</v>
      </c>
      <c r="I2015" t="s">
        <v>6437</v>
      </c>
      <c r="J2015">
        <v>3</v>
      </c>
      <c r="K2015">
        <v>5238</v>
      </c>
      <c r="L2015">
        <v>2</v>
      </c>
      <c r="M2015" t="s">
        <v>16</v>
      </c>
      <c r="N2015">
        <v>20</v>
      </c>
      <c r="O2015" t="s">
        <v>11</v>
      </c>
      <c r="P2015">
        <v>4</v>
      </c>
      <c r="Q2015">
        <v>0</v>
      </c>
      <c r="R2015">
        <v>9</v>
      </c>
    </row>
    <row r="2016" spans="1:18" x14ac:dyDescent="0.35">
      <c r="A2016">
        <v>1002711</v>
      </c>
      <c r="B2016">
        <v>1979</v>
      </c>
      <c r="C2016" t="s">
        <v>16</v>
      </c>
      <c r="D2016">
        <v>292</v>
      </c>
      <c r="E2016" t="s">
        <v>6435</v>
      </c>
      <c r="F2016">
        <v>27720</v>
      </c>
      <c r="G2016">
        <v>1</v>
      </c>
      <c r="H2016">
        <v>3</v>
      </c>
      <c r="I2016" t="s">
        <v>6431</v>
      </c>
      <c r="J2016">
        <v>77</v>
      </c>
      <c r="K2016">
        <v>6472</v>
      </c>
      <c r="L2016">
        <v>1</v>
      </c>
      <c r="M2016" t="s">
        <v>11</v>
      </c>
      <c r="N2016">
        <v>15</v>
      </c>
      <c r="O2016" t="s">
        <v>16</v>
      </c>
      <c r="P2016">
        <v>4</v>
      </c>
      <c r="Q2016">
        <v>1</v>
      </c>
      <c r="R2016">
        <v>9</v>
      </c>
    </row>
    <row r="2017" spans="1:18" x14ac:dyDescent="0.35">
      <c r="A2017">
        <v>1002712</v>
      </c>
      <c r="B2017">
        <v>1980</v>
      </c>
      <c r="C2017" t="s">
        <v>16</v>
      </c>
      <c r="D2017">
        <v>240</v>
      </c>
      <c r="E2017" t="s">
        <v>6430</v>
      </c>
      <c r="F2017">
        <v>12985</v>
      </c>
      <c r="G2017">
        <v>19</v>
      </c>
      <c r="H2017">
        <v>3</v>
      </c>
      <c r="I2017" t="s">
        <v>6431</v>
      </c>
      <c r="J2017">
        <v>80</v>
      </c>
      <c r="K2017">
        <v>9610</v>
      </c>
      <c r="L2017">
        <v>3</v>
      </c>
      <c r="M2017" t="s">
        <v>16</v>
      </c>
      <c r="N2017">
        <v>13</v>
      </c>
      <c r="O2017" t="s">
        <v>16</v>
      </c>
      <c r="P2017">
        <v>3</v>
      </c>
      <c r="Q2017">
        <v>1</v>
      </c>
      <c r="R2017">
        <v>10</v>
      </c>
    </row>
    <row r="2018" spans="1:18" x14ac:dyDescent="0.35">
      <c r="A2018">
        <v>1002713</v>
      </c>
      <c r="B2018">
        <v>1981</v>
      </c>
      <c r="C2018" t="s">
        <v>16</v>
      </c>
      <c r="D2018">
        <v>300</v>
      </c>
      <c r="E2018" t="s">
        <v>6430</v>
      </c>
      <c r="F2018">
        <v>21385</v>
      </c>
      <c r="G2018">
        <v>1</v>
      </c>
      <c r="H2018">
        <v>4</v>
      </c>
      <c r="I2018" t="s">
        <v>6434</v>
      </c>
      <c r="J2018">
        <v>88</v>
      </c>
      <c r="K2018">
        <v>19833</v>
      </c>
      <c r="L2018">
        <v>1</v>
      </c>
      <c r="M2018" t="s">
        <v>16</v>
      </c>
      <c r="N2018">
        <v>14</v>
      </c>
      <c r="O2018" t="s">
        <v>16</v>
      </c>
      <c r="P2018">
        <v>2</v>
      </c>
      <c r="Q2018">
        <v>0</v>
      </c>
      <c r="R2018">
        <v>21</v>
      </c>
    </row>
    <row r="2019" spans="1:18" x14ac:dyDescent="0.35">
      <c r="A2019">
        <v>1002715</v>
      </c>
      <c r="B2019">
        <v>1983</v>
      </c>
      <c r="C2019" t="s">
        <v>16</v>
      </c>
      <c r="D2019">
        <v>225</v>
      </c>
      <c r="E2019" t="s">
        <v>6432</v>
      </c>
      <c r="F2019">
        <v>45920</v>
      </c>
      <c r="G2019">
        <v>1</v>
      </c>
      <c r="H2019">
        <v>4</v>
      </c>
      <c r="I2019" t="s">
        <v>6437</v>
      </c>
      <c r="J2019">
        <v>78</v>
      </c>
      <c r="K2019">
        <v>4968</v>
      </c>
      <c r="L2019">
        <v>0</v>
      </c>
      <c r="M2019" t="s">
        <v>16</v>
      </c>
      <c r="N2019">
        <v>16</v>
      </c>
      <c r="O2019" t="s">
        <v>16</v>
      </c>
      <c r="P2019">
        <v>4</v>
      </c>
      <c r="Q2019">
        <v>0</v>
      </c>
      <c r="R2019">
        <v>10</v>
      </c>
    </row>
    <row r="2020" spans="1:18" x14ac:dyDescent="0.35">
      <c r="A2020">
        <v>1002716</v>
      </c>
      <c r="B2020">
        <v>1984</v>
      </c>
      <c r="C2020" t="s">
        <v>16</v>
      </c>
      <c r="D2020">
        <v>180</v>
      </c>
      <c r="E2020" t="s">
        <v>6432</v>
      </c>
      <c r="F2020">
        <v>31395</v>
      </c>
      <c r="G2020">
        <v>10</v>
      </c>
      <c r="H2020">
        <v>3</v>
      </c>
      <c r="I2020" t="s">
        <v>6434</v>
      </c>
      <c r="J2020">
        <v>59</v>
      </c>
      <c r="K2020">
        <v>2145</v>
      </c>
      <c r="L2020">
        <v>0</v>
      </c>
      <c r="M2020" t="s">
        <v>16</v>
      </c>
      <c r="N2020">
        <v>14</v>
      </c>
      <c r="O2020" t="s">
        <v>16</v>
      </c>
      <c r="P2020">
        <v>4</v>
      </c>
      <c r="Q2020">
        <v>1</v>
      </c>
      <c r="R2020">
        <v>3</v>
      </c>
    </row>
    <row r="2021" spans="1:18" x14ac:dyDescent="0.35">
      <c r="A2021">
        <v>1002717</v>
      </c>
      <c r="B2021">
        <v>1985</v>
      </c>
      <c r="C2021" t="s">
        <v>11</v>
      </c>
      <c r="D2021">
        <v>225</v>
      </c>
      <c r="E2021" t="s">
        <v>6432</v>
      </c>
      <c r="F2021">
        <v>21000</v>
      </c>
      <c r="G2021">
        <v>1</v>
      </c>
      <c r="H2021">
        <v>3</v>
      </c>
      <c r="I2021" t="s">
        <v>6439</v>
      </c>
      <c r="J2021">
        <v>66</v>
      </c>
      <c r="K2021">
        <v>2180</v>
      </c>
      <c r="L2021">
        <v>6</v>
      </c>
      <c r="M2021" t="s">
        <v>16</v>
      </c>
      <c r="N2021">
        <v>11</v>
      </c>
      <c r="O2021" t="s">
        <v>16</v>
      </c>
      <c r="P2021">
        <v>3</v>
      </c>
      <c r="Q2021">
        <v>1</v>
      </c>
      <c r="R2021">
        <v>6</v>
      </c>
    </row>
    <row r="2022" spans="1:18" x14ac:dyDescent="0.35">
      <c r="A2022">
        <v>1002718</v>
      </c>
      <c r="B2022">
        <v>1986</v>
      </c>
      <c r="C2022" t="s">
        <v>16</v>
      </c>
      <c r="D2022">
        <v>232</v>
      </c>
      <c r="E2022" t="s">
        <v>6430</v>
      </c>
      <c r="F2022">
        <v>35105</v>
      </c>
      <c r="G2022">
        <v>1</v>
      </c>
      <c r="H2022">
        <v>3</v>
      </c>
      <c r="I2022" t="s">
        <v>6437</v>
      </c>
      <c r="J2022">
        <v>51</v>
      </c>
      <c r="K2022">
        <v>8346</v>
      </c>
      <c r="L2022">
        <v>1</v>
      </c>
      <c r="M2022" t="s">
        <v>16</v>
      </c>
      <c r="N2022">
        <v>19</v>
      </c>
      <c r="O2022" t="s">
        <v>16</v>
      </c>
      <c r="P2022">
        <v>3</v>
      </c>
      <c r="Q2022">
        <v>1</v>
      </c>
      <c r="R2022">
        <v>6</v>
      </c>
    </row>
    <row r="2023" spans="1:18" x14ac:dyDescent="0.35">
      <c r="A2023">
        <v>1002719</v>
      </c>
      <c r="B2023">
        <v>1987</v>
      </c>
      <c r="C2023" t="s">
        <v>16</v>
      </c>
      <c r="D2023">
        <v>202</v>
      </c>
      <c r="E2023" t="s">
        <v>6430</v>
      </c>
      <c r="F2023">
        <v>36890</v>
      </c>
      <c r="G2023">
        <v>1</v>
      </c>
      <c r="H2023">
        <v>3</v>
      </c>
      <c r="I2023" t="s">
        <v>6434</v>
      </c>
      <c r="J2023">
        <v>67</v>
      </c>
      <c r="K2023">
        <v>3445</v>
      </c>
      <c r="L2023">
        <v>1</v>
      </c>
      <c r="M2023" t="s">
        <v>16</v>
      </c>
      <c r="N2023">
        <v>11</v>
      </c>
      <c r="O2023" t="s">
        <v>16</v>
      </c>
      <c r="P2023">
        <v>3</v>
      </c>
      <c r="Q2023">
        <v>0</v>
      </c>
      <c r="R2023">
        <v>6</v>
      </c>
    </row>
    <row r="2024" spans="1:18" x14ac:dyDescent="0.35">
      <c r="A2024">
        <v>1002720</v>
      </c>
      <c r="B2024">
        <v>1988</v>
      </c>
      <c r="C2024" t="s">
        <v>11</v>
      </c>
      <c r="D2024">
        <v>217</v>
      </c>
      <c r="E2024" t="s">
        <v>6430</v>
      </c>
      <c r="F2024">
        <v>14980</v>
      </c>
      <c r="G2024">
        <v>1</v>
      </c>
      <c r="H2024">
        <v>3</v>
      </c>
      <c r="I2024" t="s">
        <v>6438</v>
      </c>
      <c r="J2024">
        <v>52</v>
      </c>
      <c r="K2024">
        <v>2760</v>
      </c>
      <c r="L2024">
        <v>1</v>
      </c>
      <c r="M2024" t="s">
        <v>16</v>
      </c>
      <c r="N2024">
        <v>13</v>
      </c>
      <c r="O2024" t="s">
        <v>16</v>
      </c>
      <c r="P2024">
        <v>3</v>
      </c>
      <c r="Q2024">
        <v>0</v>
      </c>
      <c r="R2024">
        <v>2</v>
      </c>
    </row>
    <row r="2025" spans="1:18" x14ac:dyDescent="0.35">
      <c r="A2025">
        <v>1002721</v>
      </c>
      <c r="B2025">
        <v>1989</v>
      </c>
      <c r="C2025" t="s">
        <v>16</v>
      </c>
      <c r="D2025">
        <v>217</v>
      </c>
      <c r="E2025" t="s">
        <v>6432</v>
      </c>
      <c r="F2025">
        <v>16135</v>
      </c>
      <c r="G2025">
        <v>1</v>
      </c>
      <c r="H2025">
        <v>3</v>
      </c>
      <c r="I2025" t="s">
        <v>6431</v>
      </c>
      <c r="J2025">
        <v>70</v>
      </c>
      <c r="K2025">
        <v>6294</v>
      </c>
      <c r="L2025">
        <v>8</v>
      </c>
      <c r="M2025" t="s">
        <v>11</v>
      </c>
      <c r="N2025">
        <v>12</v>
      </c>
      <c r="O2025" t="s">
        <v>16</v>
      </c>
      <c r="P2025">
        <v>4</v>
      </c>
      <c r="Q2025">
        <v>0</v>
      </c>
      <c r="R2025">
        <v>10</v>
      </c>
    </row>
    <row r="2026" spans="1:18" x14ac:dyDescent="0.35">
      <c r="A2026">
        <v>1002724</v>
      </c>
      <c r="B2026">
        <v>1992</v>
      </c>
      <c r="C2026" t="s">
        <v>16</v>
      </c>
      <c r="D2026">
        <v>247</v>
      </c>
      <c r="E2026" t="s">
        <v>6435</v>
      </c>
      <c r="F2026">
        <v>44905</v>
      </c>
      <c r="G2026">
        <v>1</v>
      </c>
      <c r="H2026">
        <v>3</v>
      </c>
      <c r="I2026" t="s">
        <v>6438</v>
      </c>
      <c r="J2026">
        <v>62</v>
      </c>
      <c r="K2026">
        <v>5147</v>
      </c>
      <c r="L2026">
        <v>8</v>
      </c>
      <c r="M2026" t="s">
        <v>16</v>
      </c>
      <c r="N2026">
        <v>15</v>
      </c>
      <c r="O2026" t="s">
        <v>16</v>
      </c>
      <c r="P2026">
        <v>4</v>
      </c>
      <c r="Q2026">
        <v>0</v>
      </c>
      <c r="R2026">
        <v>13</v>
      </c>
    </row>
    <row r="2027" spans="1:18" x14ac:dyDescent="0.35">
      <c r="A2027">
        <v>1002725</v>
      </c>
      <c r="B2027">
        <v>1993</v>
      </c>
      <c r="C2027" t="s">
        <v>16</v>
      </c>
      <c r="D2027">
        <v>367</v>
      </c>
      <c r="E2027" t="s">
        <v>6430</v>
      </c>
      <c r="F2027">
        <v>45955</v>
      </c>
      <c r="G2027">
        <v>11</v>
      </c>
      <c r="H2027">
        <v>4</v>
      </c>
      <c r="I2027" t="s">
        <v>6438</v>
      </c>
      <c r="J2027">
        <v>80</v>
      </c>
      <c r="K2027">
        <v>4507</v>
      </c>
      <c r="L2027">
        <v>3</v>
      </c>
      <c r="M2027" t="s">
        <v>16</v>
      </c>
      <c r="N2027">
        <v>12</v>
      </c>
      <c r="O2027" t="s">
        <v>16</v>
      </c>
      <c r="P2027">
        <v>3</v>
      </c>
      <c r="Q2027">
        <v>0</v>
      </c>
      <c r="R2027">
        <v>8</v>
      </c>
    </row>
    <row r="2028" spans="1:18" x14ac:dyDescent="0.35">
      <c r="A2028">
        <v>1002727</v>
      </c>
      <c r="B2028">
        <v>1995</v>
      </c>
      <c r="C2028" t="s">
        <v>16</v>
      </c>
      <c r="D2028">
        <v>285</v>
      </c>
      <c r="E2028" t="s">
        <v>6432</v>
      </c>
      <c r="F2028">
        <v>20790</v>
      </c>
      <c r="G2028">
        <v>1</v>
      </c>
      <c r="H2028">
        <v>2</v>
      </c>
      <c r="I2028" t="s">
        <v>6434</v>
      </c>
      <c r="J2028">
        <v>75</v>
      </c>
      <c r="K2028">
        <v>2468</v>
      </c>
      <c r="L2028">
        <v>4</v>
      </c>
      <c r="M2028" t="s">
        <v>16</v>
      </c>
      <c r="N2028">
        <v>14</v>
      </c>
      <c r="O2028" t="s">
        <v>16</v>
      </c>
      <c r="P2028">
        <v>2</v>
      </c>
      <c r="Q2028">
        <v>1</v>
      </c>
      <c r="R2028">
        <v>9</v>
      </c>
    </row>
    <row r="2029" spans="1:18" x14ac:dyDescent="0.35">
      <c r="A2029">
        <v>1002728</v>
      </c>
      <c r="B2029">
        <v>1996</v>
      </c>
      <c r="C2029" t="s">
        <v>11</v>
      </c>
      <c r="D2029">
        <v>232</v>
      </c>
      <c r="E2029" t="s">
        <v>6430</v>
      </c>
      <c r="F2029">
        <v>37765</v>
      </c>
      <c r="G2029">
        <v>16</v>
      </c>
      <c r="H2029">
        <v>4</v>
      </c>
      <c r="I2029" t="s">
        <v>6438</v>
      </c>
      <c r="J2029">
        <v>70</v>
      </c>
      <c r="K2029">
        <v>8161</v>
      </c>
      <c r="L2029">
        <v>2</v>
      </c>
      <c r="M2029" t="s">
        <v>16</v>
      </c>
      <c r="N2029">
        <v>13</v>
      </c>
      <c r="O2029" t="s">
        <v>16</v>
      </c>
      <c r="P2029">
        <v>1</v>
      </c>
      <c r="Q2029">
        <v>3</v>
      </c>
      <c r="R2029">
        <v>10</v>
      </c>
    </row>
    <row r="2030" spans="1:18" x14ac:dyDescent="0.35">
      <c r="A2030">
        <v>1002729</v>
      </c>
      <c r="B2030">
        <v>1997</v>
      </c>
      <c r="C2030" t="s">
        <v>16</v>
      </c>
      <c r="D2030">
        <v>217</v>
      </c>
      <c r="E2030" t="s">
        <v>6430</v>
      </c>
      <c r="F2030">
        <v>20650</v>
      </c>
      <c r="G2030">
        <v>1</v>
      </c>
      <c r="H2030">
        <v>3</v>
      </c>
      <c r="I2030" t="s">
        <v>6437</v>
      </c>
      <c r="J2030">
        <v>91</v>
      </c>
      <c r="K2030">
        <v>2109</v>
      </c>
      <c r="L2030">
        <v>1</v>
      </c>
      <c r="M2030" t="s">
        <v>16</v>
      </c>
      <c r="N2030">
        <v>13</v>
      </c>
      <c r="O2030" t="s">
        <v>16</v>
      </c>
      <c r="P2030">
        <v>3</v>
      </c>
      <c r="Q2030">
        <v>1</v>
      </c>
      <c r="R2030">
        <v>1</v>
      </c>
    </row>
    <row r="2031" spans="1:18" x14ac:dyDescent="0.35">
      <c r="A2031">
        <v>1002730</v>
      </c>
      <c r="B2031">
        <v>1998</v>
      </c>
      <c r="C2031" t="s">
        <v>16</v>
      </c>
      <c r="D2031">
        <v>225</v>
      </c>
      <c r="E2031" t="s">
        <v>6430</v>
      </c>
      <c r="F2031">
        <v>10675</v>
      </c>
      <c r="G2031">
        <v>16</v>
      </c>
      <c r="H2031">
        <v>3</v>
      </c>
      <c r="I2031" t="s">
        <v>6431</v>
      </c>
      <c r="J2031">
        <v>58</v>
      </c>
      <c r="K2031">
        <v>5294</v>
      </c>
      <c r="L2031">
        <v>3</v>
      </c>
      <c r="M2031" t="s">
        <v>16</v>
      </c>
      <c r="N2031">
        <v>16</v>
      </c>
      <c r="O2031" t="s">
        <v>16</v>
      </c>
      <c r="P2031">
        <v>3</v>
      </c>
      <c r="Q2031">
        <v>1</v>
      </c>
      <c r="R2031">
        <v>10</v>
      </c>
    </row>
    <row r="2032" spans="1:18" x14ac:dyDescent="0.35">
      <c r="A2032">
        <v>1002731</v>
      </c>
      <c r="B2032">
        <v>1999</v>
      </c>
      <c r="C2032" t="s">
        <v>16</v>
      </c>
      <c r="D2032">
        <v>240</v>
      </c>
      <c r="E2032" t="s">
        <v>6435</v>
      </c>
      <c r="F2032">
        <v>33355</v>
      </c>
      <c r="G2032">
        <v>1</v>
      </c>
      <c r="H2032">
        <v>4</v>
      </c>
      <c r="I2032" t="s">
        <v>6437</v>
      </c>
      <c r="J2032">
        <v>65</v>
      </c>
      <c r="K2032">
        <v>2718</v>
      </c>
      <c r="L2032">
        <v>2</v>
      </c>
      <c r="M2032" t="s">
        <v>16</v>
      </c>
      <c r="N2032">
        <v>14</v>
      </c>
      <c r="O2032" t="s">
        <v>16</v>
      </c>
      <c r="P2032">
        <v>2</v>
      </c>
      <c r="Q2032">
        <v>0</v>
      </c>
      <c r="R2032">
        <v>12</v>
      </c>
    </row>
    <row r="2033" spans="1:18" x14ac:dyDescent="0.35">
      <c r="A2033">
        <v>1002732</v>
      </c>
      <c r="B2033">
        <v>2000</v>
      </c>
      <c r="C2033" t="s">
        <v>16</v>
      </c>
      <c r="D2033">
        <v>285</v>
      </c>
      <c r="E2033" t="s">
        <v>6430</v>
      </c>
      <c r="F2033">
        <v>29155</v>
      </c>
      <c r="G2033">
        <v>18</v>
      </c>
      <c r="H2033">
        <v>3</v>
      </c>
      <c r="I2033" t="s">
        <v>6434</v>
      </c>
      <c r="J2033">
        <v>60</v>
      </c>
      <c r="K2033">
        <v>5811</v>
      </c>
      <c r="L2033">
        <v>3</v>
      </c>
      <c r="M2033" t="s">
        <v>11</v>
      </c>
      <c r="N2033">
        <v>16</v>
      </c>
      <c r="O2033" t="s">
        <v>16</v>
      </c>
      <c r="P2033">
        <v>3</v>
      </c>
      <c r="Q2033">
        <v>1</v>
      </c>
      <c r="R2033">
        <v>15</v>
      </c>
    </row>
    <row r="2034" spans="1:18" x14ac:dyDescent="0.35">
      <c r="A2034">
        <v>1002733</v>
      </c>
      <c r="B2034">
        <v>2001</v>
      </c>
      <c r="C2034" t="s">
        <v>11</v>
      </c>
      <c r="D2034">
        <v>322</v>
      </c>
      <c r="E2034" t="s">
        <v>6432</v>
      </c>
      <c r="F2034">
        <v>28245</v>
      </c>
      <c r="G2034">
        <v>17</v>
      </c>
      <c r="H2034">
        <v>3</v>
      </c>
      <c r="I2034" t="s">
        <v>6437</v>
      </c>
      <c r="J2034">
        <v>38</v>
      </c>
      <c r="K2034">
        <v>2437</v>
      </c>
      <c r="L2034">
        <v>9</v>
      </c>
      <c r="M2034" t="s">
        <v>11</v>
      </c>
      <c r="N2034">
        <v>16</v>
      </c>
      <c r="O2034" t="s">
        <v>16</v>
      </c>
      <c r="P2034">
        <v>4</v>
      </c>
      <c r="Q2034">
        <v>1</v>
      </c>
      <c r="R2034">
        <v>6</v>
      </c>
    </row>
    <row r="2035" spans="1:18" x14ac:dyDescent="0.35">
      <c r="A2035">
        <v>1002735</v>
      </c>
      <c r="B2035">
        <v>2003</v>
      </c>
      <c r="C2035" t="s">
        <v>16</v>
      </c>
      <c r="D2035">
        <v>412</v>
      </c>
      <c r="E2035" t="s">
        <v>6430</v>
      </c>
      <c r="F2035">
        <v>16730</v>
      </c>
      <c r="G2035">
        <v>1</v>
      </c>
      <c r="H2035">
        <v>3</v>
      </c>
      <c r="I2035" t="s">
        <v>6434</v>
      </c>
      <c r="J2035">
        <v>60</v>
      </c>
      <c r="K2035">
        <v>19038</v>
      </c>
      <c r="L2035">
        <v>8</v>
      </c>
      <c r="M2035" t="s">
        <v>16</v>
      </c>
      <c r="N2035">
        <v>12</v>
      </c>
      <c r="O2035" t="s">
        <v>16</v>
      </c>
      <c r="P2035">
        <v>2</v>
      </c>
      <c r="Q2035">
        <v>3</v>
      </c>
      <c r="R2035">
        <v>34</v>
      </c>
    </row>
    <row r="2036" spans="1:18" x14ac:dyDescent="0.35">
      <c r="A2036">
        <v>1002736</v>
      </c>
      <c r="B2036">
        <v>2004</v>
      </c>
      <c r="C2036" t="s">
        <v>16</v>
      </c>
      <c r="D2036">
        <v>247</v>
      </c>
      <c r="E2036" t="s">
        <v>6435</v>
      </c>
      <c r="F2036">
        <v>27125</v>
      </c>
      <c r="G2036">
        <v>1</v>
      </c>
      <c r="H2036">
        <v>3</v>
      </c>
      <c r="I2036" t="s">
        <v>6437</v>
      </c>
      <c r="J2036">
        <v>90</v>
      </c>
      <c r="K2036">
        <v>3055</v>
      </c>
      <c r="L2036">
        <v>5</v>
      </c>
      <c r="M2036" t="s">
        <v>16</v>
      </c>
      <c r="N2036">
        <v>15</v>
      </c>
      <c r="O2036" t="s">
        <v>16</v>
      </c>
      <c r="P2036">
        <v>4</v>
      </c>
      <c r="Q2036">
        <v>2</v>
      </c>
      <c r="R2036">
        <v>11</v>
      </c>
    </row>
    <row r="2037" spans="1:18" x14ac:dyDescent="0.35">
      <c r="A2037">
        <v>1002737</v>
      </c>
      <c r="B2037">
        <v>2005</v>
      </c>
      <c r="C2037" t="s">
        <v>16</v>
      </c>
      <c r="D2037">
        <v>307</v>
      </c>
      <c r="E2037" t="s">
        <v>6430</v>
      </c>
      <c r="F2037">
        <v>19180</v>
      </c>
      <c r="G2037">
        <v>1</v>
      </c>
      <c r="H2037">
        <v>4</v>
      </c>
      <c r="I2037" t="s">
        <v>6431</v>
      </c>
      <c r="J2037">
        <v>94</v>
      </c>
      <c r="K2037">
        <v>2289</v>
      </c>
      <c r="L2037">
        <v>1</v>
      </c>
      <c r="M2037" t="s">
        <v>16</v>
      </c>
      <c r="N2037">
        <v>20</v>
      </c>
      <c r="O2037" t="s">
        <v>11</v>
      </c>
      <c r="P2037">
        <v>2</v>
      </c>
      <c r="Q2037">
        <v>2</v>
      </c>
      <c r="R2037">
        <v>5</v>
      </c>
    </row>
    <row r="2038" spans="1:18" x14ac:dyDescent="0.35">
      <c r="A2038">
        <v>1002738</v>
      </c>
      <c r="B2038">
        <v>2006</v>
      </c>
      <c r="C2038" t="s">
        <v>16</v>
      </c>
      <c r="D2038">
        <v>255</v>
      </c>
      <c r="E2038" t="s">
        <v>6435</v>
      </c>
      <c r="F2038">
        <v>48125</v>
      </c>
      <c r="G2038">
        <v>10</v>
      </c>
      <c r="H2038">
        <v>3</v>
      </c>
      <c r="I2038" t="s">
        <v>6431</v>
      </c>
      <c r="J2038">
        <v>87</v>
      </c>
      <c r="K2038">
        <v>4001</v>
      </c>
      <c r="L2038">
        <v>1</v>
      </c>
      <c r="M2038" t="s">
        <v>11</v>
      </c>
      <c r="N2038">
        <v>14</v>
      </c>
      <c r="O2038" t="s">
        <v>16</v>
      </c>
      <c r="P2038">
        <v>3</v>
      </c>
      <c r="Q2038">
        <v>1</v>
      </c>
      <c r="R2038">
        <v>15</v>
      </c>
    </row>
    <row r="2039" spans="1:18" x14ac:dyDescent="0.35">
      <c r="A2039">
        <v>1002739</v>
      </c>
      <c r="B2039">
        <v>2007</v>
      </c>
      <c r="C2039" t="s">
        <v>16</v>
      </c>
      <c r="D2039">
        <v>397</v>
      </c>
      <c r="E2039" t="s">
        <v>6435</v>
      </c>
      <c r="F2039">
        <v>23135</v>
      </c>
      <c r="G2039">
        <v>1</v>
      </c>
      <c r="H2039">
        <v>4</v>
      </c>
      <c r="I2039" t="s">
        <v>6434</v>
      </c>
      <c r="J2039">
        <v>60</v>
      </c>
      <c r="K2039">
        <v>12965</v>
      </c>
      <c r="L2039">
        <v>4</v>
      </c>
      <c r="M2039" t="s">
        <v>11</v>
      </c>
      <c r="N2039">
        <v>20</v>
      </c>
      <c r="O2039" t="s">
        <v>11</v>
      </c>
      <c r="P2039">
        <v>4</v>
      </c>
      <c r="Q2039">
        <v>3</v>
      </c>
      <c r="R2039">
        <v>27</v>
      </c>
    </row>
    <row r="2040" spans="1:18" x14ac:dyDescent="0.35">
      <c r="A2040">
        <v>1002740</v>
      </c>
      <c r="B2040">
        <v>2008</v>
      </c>
      <c r="C2040" t="s">
        <v>16</v>
      </c>
      <c r="D2040">
        <v>322</v>
      </c>
      <c r="E2040" t="s">
        <v>6430</v>
      </c>
      <c r="F2040">
        <v>8540</v>
      </c>
      <c r="G2040">
        <v>1</v>
      </c>
      <c r="H2040">
        <v>3</v>
      </c>
      <c r="I2040" t="s">
        <v>6431</v>
      </c>
      <c r="J2040">
        <v>97</v>
      </c>
      <c r="K2040">
        <v>3539</v>
      </c>
      <c r="L2040">
        <v>0</v>
      </c>
      <c r="M2040" t="s">
        <v>16</v>
      </c>
      <c r="N2040">
        <v>13</v>
      </c>
      <c r="O2040" t="s">
        <v>16</v>
      </c>
      <c r="P2040">
        <v>2</v>
      </c>
      <c r="Q2040">
        <v>0</v>
      </c>
      <c r="R2040">
        <v>10</v>
      </c>
    </row>
    <row r="2041" spans="1:18" x14ac:dyDescent="0.35">
      <c r="A2041">
        <v>1002741</v>
      </c>
      <c r="B2041">
        <v>2009</v>
      </c>
      <c r="C2041" t="s">
        <v>16</v>
      </c>
      <c r="D2041">
        <v>255</v>
      </c>
      <c r="E2041" t="s">
        <v>6430</v>
      </c>
      <c r="F2041">
        <v>17885</v>
      </c>
      <c r="G2041">
        <v>1</v>
      </c>
      <c r="H2041">
        <v>2</v>
      </c>
      <c r="I2041" t="s">
        <v>6431</v>
      </c>
      <c r="J2041">
        <v>32</v>
      </c>
      <c r="K2041">
        <v>6029</v>
      </c>
      <c r="L2041">
        <v>5</v>
      </c>
      <c r="M2041" t="s">
        <v>16</v>
      </c>
      <c r="N2041">
        <v>12</v>
      </c>
      <c r="O2041" t="s">
        <v>16</v>
      </c>
      <c r="P2041">
        <v>1</v>
      </c>
      <c r="Q2041">
        <v>0</v>
      </c>
      <c r="R2041">
        <v>6</v>
      </c>
    </row>
    <row r="2042" spans="1:18" x14ac:dyDescent="0.35">
      <c r="A2042">
        <v>1002742</v>
      </c>
      <c r="B2042">
        <v>2010</v>
      </c>
      <c r="C2042" t="s">
        <v>11</v>
      </c>
      <c r="D2042">
        <v>157</v>
      </c>
      <c r="E2042" t="s">
        <v>6430</v>
      </c>
      <c r="F2042">
        <v>11795</v>
      </c>
      <c r="G2042">
        <v>1</v>
      </c>
      <c r="H2042">
        <v>1</v>
      </c>
      <c r="I2042" t="s">
        <v>6438</v>
      </c>
      <c r="J2042">
        <v>31</v>
      </c>
      <c r="K2042">
        <v>2679</v>
      </c>
      <c r="L2042">
        <v>1</v>
      </c>
      <c r="M2042" t="s">
        <v>16</v>
      </c>
      <c r="N2042">
        <v>13</v>
      </c>
      <c r="O2042" t="s">
        <v>16</v>
      </c>
      <c r="P2042">
        <v>2</v>
      </c>
      <c r="Q2042">
        <v>0</v>
      </c>
      <c r="R2042">
        <v>1</v>
      </c>
    </row>
    <row r="2043" spans="1:18" x14ac:dyDescent="0.35">
      <c r="A2043">
        <v>1002743</v>
      </c>
      <c r="B2043">
        <v>2011</v>
      </c>
      <c r="C2043" t="s">
        <v>16</v>
      </c>
      <c r="D2043">
        <v>285</v>
      </c>
      <c r="E2043" t="s">
        <v>6430</v>
      </c>
      <c r="F2043">
        <v>40355</v>
      </c>
      <c r="G2043">
        <v>1</v>
      </c>
      <c r="H2043">
        <v>2</v>
      </c>
      <c r="I2043" t="s">
        <v>6433</v>
      </c>
      <c r="J2043">
        <v>40</v>
      </c>
      <c r="K2043">
        <v>3702</v>
      </c>
      <c r="L2043">
        <v>1</v>
      </c>
      <c r="M2043" t="s">
        <v>16</v>
      </c>
      <c r="N2043">
        <v>11</v>
      </c>
      <c r="O2043" t="s">
        <v>16</v>
      </c>
      <c r="P2043">
        <v>2</v>
      </c>
      <c r="Q2043">
        <v>1</v>
      </c>
      <c r="R2043">
        <v>5</v>
      </c>
    </row>
    <row r="2044" spans="1:18" x14ac:dyDescent="0.35">
      <c r="A2044">
        <v>1002744</v>
      </c>
      <c r="B2044">
        <v>2012</v>
      </c>
      <c r="C2044" t="s">
        <v>11</v>
      </c>
      <c r="D2044">
        <v>165</v>
      </c>
      <c r="E2044" t="s">
        <v>6430</v>
      </c>
      <c r="F2044">
        <v>45290</v>
      </c>
      <c r="G2044">
        <v>1</v>
      </c>
      <c r="H2044">
        <v>1</v>
      </c>
      <c r="I2044" t="s">
        <v>6434</v>
      </c>
      <c r="J2044">
        <v>79</v>
      </c>
      <c r="K2044">
        <v>2398</v>
      </c>
      <c r="L2044">
        <v>1</v>
      </c>
      <c r="M2044" t="s">
        <v>11</v>
      </c>
      <c r="N2044">
        <v>17</v>
      </c>
      <c r="O2044" t="s">
        <v>16</v>
      </c>
      <c r="P2044">
        <v>3</v>
      </c>
      <c r="Q2044">
        <v>0</v>
      </c>
      <c r="R2044">
        <v>1</v>
      </c>
    </row>
    <row r="2045" spans="1:18" x14ac:dyDescent="0.35">
      <c r="A2045">
        <v>1002745</v>
      </c>
      <c r="B2045">
        <v>2013</v>
      </c>
      <c r="C2045" t="s">
        <v>16</v>
      </c>
      <c r="D2045">
        <v>232</v>
      </c>
      <c r="E2045" t="s">
        <v>6430</v>
      </c>
      <c r="F2045">
        <v>6860</v>
      </c>
      <c r="G2045">
        <v>29</v>
      </c>
      <c r="H2045">
        <v>4</v>
      </c>
      <c r="I2045" t="s">
        <v>6438</v>
      </c>
      <c r="J2045">
        <v>91</v>
      </c>
      <c r="K2045">
        <v>5468</v>
      </c>
      <c r="L2045">
        <v>1</v>
      </c>
      <c r="M2045" t="s">
        <v>16</v>
      </c>
      <c r="N2045">
        <v>14</v>
      </c>
      <c r="O2045" t="s">
        <v>16</v>
      </c>
      <c r="P2045">
        <v>1</v>
      </c>
      <c r="Q2045">
        <v>2</v>
      </c>
      <c r="R2045">
        <v>13</v>
      </c>
    </row>
    <row r="2046" spans="1:18" x14ac:dyDescent="0.35">
      <c r="A2046">
        <v>1002746</v>
      </c>
      <c r="B2046">
        <v>2014</v>
      </c>
      <c r="C2046" t="s">
        <v>16</v>
      </c>
      <c r="D2046">
        <v>382</v>
      </c>
      <c r="E2046" t="s">
        <v>6430</v>
      </c>
      <c r="F2046">
        <v>32970</v>
      </c>
      <c r="G2046">
        <v>1</v>
      </c>
      <c r="H2046">
        <v>3</v>
      </c>
      <c r="I2046" t="s">
        <v>6437</v>
      </c>
      <c r="J2046">
        <v>53</v>
      </c>
      <c r="K2046">
        <v>13116</v>
      </c>
      <c r="L2046">
        <v>2</v>
      </c>
      <c r="M2046" t="s">
        <v>16</v>
      </c>
      <c r="N2046">
        <v>11</v>
      </c>
      <c r="O2046" t="s">
        <v>16</v>
      </c>
      <c r="P2046">
        <v>4</v>
      </c>
      <c r="Q2046">
        <v>0</v>
      </c>
      <c r="R2046">
        <v>15</v>
      </c>
    </row>
    <row r="2047" spans="1:18" x14ac:dyDescent="0.35">
      <c r="A2047">
        <v>1002747</v>
      </c>
      <c r="B2047">
        <v>2015</v>
      </c>
      <c r="C2047" t="s">
        <v>16</v>
      </c>
      <c r="D2047">
        <v>277</v>
      </c>
      <c r="E2047" t="s">
        <v>6430</v>
      </c>
      <c r="F2047">
        <v>20615</v>
      </c>
      <c r="G2047">
        <v>1</v>
      </c>
      <c r="H2047">
        <v>2</v>
      </c>
      <c r="I2047" t="s">
        <v>6438</v>
      </c>
      <c r="J2047">
        <v>46</v>
      </c>
      <c r="K2047">
        <v>4189</v>
      </c>
      <c r="L2047">
        <v>1</v>
      </c>
      <c r="M2047" t="s">
        <v>16</v>
      </c>
      <c r="N2047">
        <v>14</v>
      </c>
      <c r="O2047" t="s">
        <v>16</v>
      </c>
      <c r="P2047">
        <v>1</v>
      </c>
      <c r="Q2047">
        <v>2</v>
      </c>
      <c r="R2047">
        <v>5</v>
      </c>
    </row>
    <row r="2048" spans="1:18" x14ac:dyDescent="0.35">
      <c r="A2048">
        <v>1002748</v>
      </c>
      <c r="B2048">
        <v>2016</v>
      </c>
      <c r="C2048" t="s">
        <v>16</v>
      </c>
      <c r="D2048">
        <v>345</v>
      </c>
      <c r="E2048" t="s">
        <v>6430</v>
      </c>
      <c r="F2048">
        <v>25690</v>
      </c>
      <c r="G2048">
        <v>1</v>
      </c>
      <c r="H2048">
        <v>4</v>
      </c>
      <c r="I2048" t="s">
        <v>6434</v>
      </c>
      <c r="J2048">
        <v>46</v>
      </c>
      <c r="K2048">
        <v>19328</v>
      </c>
      <c r="L2048">
        <v>7</v>
      </c>
      <c r="M2048" t="s">
        <v>11</v>
      </c>
      <c r="N2048">
        <v>17</v>
      </c>
      <c r="O2048" t="s">
        <v>16</v>
      </c>
      <c r="P2048">
        <v>3</v>
      </c>
      <c r="Q2048">
        <v>1</v>
      </c>
      <c r="R2048">
        <v>24</v>
      </c>
    </row>
    <row r="2049" spans="1:18" x14ac:dyDescent="0.35">
      <c r="A2049">
        <v>1002749</v>
      </c>
      <c r="B2049">
        <v>2017</v>
      </c>
      <c r="C2049" t="s">
        <v>16</v>
      </c>
      <c r="D2049">
        <v>270</v>
      </c>
      <c r="E2049" t="s">
        <v>6430</v>
      </c>
      <c r="F2049">
        <v>48405</v>
      </c>
      <c r="G2049">
        <v>10</v>
      </c>
      <c r="H2049">
        <v>3</v>
      </c>
      <c r="I2049" t="s">
        <v>6431</v>
      </c>
      <c r="J2049">
        <v>90</v>
      </c>
      <c r="K2049">
        <v>8321</v>
      </c>
      <c r="L2049">
        <v>7</v>
      </c>
      <c r="M2049" t="s">
        <v>11</v>
      </c>
      <c r="N2049">
        <v>13</v>
      </c>
      <c r="O2049" t="s">
        <v>16</v>
      </c>
      <c r="P2049">
        <v>4</v>
      </c>
      <c r="Q2049">
        <v>1</v>
      </c>
      <c r="R2049">
        <v>15</v>
      </c>
    </row>
    <row r="2050" spans="1:18" x14ac:dyDescent="0.35">
      <c r="A2050">
        <v>1002750</v>
      </c>
      <c r="B2050">
        <v>2018</v>
      </c>
      <c r="C2050" t="s">
        <v>11</v>
      </c>
      <c r="D2050">
        <v>330</v>
      </c>
      <c r="E2050" t="s">
        <v>6432</v>
      </c>
      <c r="F2050">
        <v>15015</v>
      </c>
      <c r="G2050">
        <v>1</v>
      </c>
      <c r="H2050">
        <v>2</v>
      </c>
      <c r="I2050" t="s">
        <v>6434</v>
      </c>
      <c r="J2050">
        <v>99</v>
      </c>
      <c r="K2050">
        <v>2342</v>
      </c>
      <c r="L2050">
        <v>1</v>
      </c>
      <c r="M2050" t="s">
        <v>11</v>
      </c>
      <c r="N2050">
        <v>12</v>
      </c>
      <c r="O2050" t="s">
        <v>16</v>
      </c>
      <c r="P2050">
        <v>3</v>
      </c>
      <c r="Q2050">
        <v>3</v>
      </c>
      <c r="R2050">
        <v>6</v>
      </c>
    </row>
    <row r="2051" spans="1:18" x14ac:dyDescent="0.35">
      <c r="A2051">
        <v>1002751</v>
      </c>
      <c r="B2051">
        <v>2019</v>
      </c>
      <c r="C2051" t="s">
        <v>16</v>
      </c>
      <c r="D2051">
        <v>277</v>
      </c>
      <c r="E2051" t="s">
        <v>6430</v>
      </c>
      <c r="F2051">
        <v>43365</v>
      </c>
      <c r="G2051">
        <v>1</v>
      </c>
      <c r="H2051">
        <v>2</v>
      </c>
      <c r="I2051" t="s">
        <v>6433</v>
      </c>
      <c r="J2051">
        <v>89</v>
      </c>
      <c r="K2051">
        <v>4071</v>
      </c>
      <c r="L2051">
        <v>2</v>
      </c>
      <c r="M2051" t="s">
        <v>16</v>
      </c>
      <c r="N2051">
        <v>13</v>
      </c>
      <c r="O2051" t="s">
        <v>16</v>
      </c>
      <c r="P2051">
        <v>3</v>
      </c>
      <c r="Q2051">
        <v>0</v>
      </c>
      <c r="R2051">
        <v>19</v>
      </c>
    </row>
    <row r="2052" spans="1:18" x14ac:dyDescent="0.35">
      <c r="A2052">
        <v>1002752</v>
      </c>
      <c r="B2052">
        <v>2020</v>
      </c>
      <c r="C2052" t="s">
        <v>11</v>
      </c>
      <c r="D2052">
        <v>262</v>
      </c>
      <c r="E2052" t="s">
        <v>6430</v>
      </c>
      <c r="F2052">
        <v>10605</v>
      </c>
      <c r="G2052">
        <v>27</v>
      </c>
      <c r="H2052">
        <v>3</v>
      </c>
      <c r="I2052" t="s">
        <v>6431</v>
      </c>
      <c r="J2052">
        <v>84</v>
      </c>
      <c r="K2052">
        <v>5813</v>
      </c>
      <c r="L2052">
        <v>1</v>
      </c>
      <c r="M2052" t="s">
        <v>11</v>
      </c>
      <c r="N2052">
        <v>18</v>
      </c>
      <c r="O2052" t="s">
        <v>16</v>
      </c>
      <c r="P2052">
        <v>4</v>
      </c>
      <c r="Q2052">
        <v>0</v>
      </c>
      <c r="R2052">
        <v>10</v>
      </c>
    </row>
    <row r="2053" spans="1:18" x14ac:dyDescent="0.35">
      <c r="A2053">
        <v>1002753</v>
      </c>
      <c r="B2053">
        <v>2010</v>
      </c>
      <c r="C2053" t="s">
        <v>16</v>
      </c>
      <c r="D2053">
        <v>247</v>
      </c>
      <c r="E2053" t="s">
        <v>6430</v>
      </c>
      <c r="F2053">
        <v>30345</v>
      </c>
      <c r="G2053">
        <v>1</v>
      </c>
      <c r="H2053">
        <v>4</v>
      </c>
      <c r="I2053" t="s">
        <v>6431</v>
      </c>
      <c r="J2053">
        <v>90</v>
      </c>
      <c r="K2053">
        <v>3143</v>
      </c>
      <c r="L2053">
        <v>6</v>
      </c>
      <c r="M2053" t="s">
        <v>16</v>
      </c>
      <c r="N2053">
        <v>19</v>
      </c>
      <c r="O2053" t="s">
        <v>16</v>
      </c>
      <c r="P2053">
        <v>2</v>
      </c>
      <c r="Q2053">
        <v>1</v>
      </c>
      <c r="R2053">
        <v>14</v>
      </c>
    </row>
    <row r="2054" spans="1:18" x14ac:dyDescent="0.35">
      <c r="A2054">
        <v>1002754</v>
      </c>
      <c r="B2054">
        <v>2011</v>
      </c>
      <c r="C2054" t="s">
        <v>16</v>
      </c>
      <c r="D2054">
        <v>210</v>
      </c>
      <c r="E2054" t="s">
        <v>6430</v>
      </c>
      <c r="F2054">
        <v>41335</v>
      </c>
      <c r="G2054">
        <v>1</v>
      </c>
      <c r="H2054">
        <v>3</v>
      </c>
      <c r="I2054" t="s">
        <v>6431</v>
      </c>
      <c r="J2054">
        <v>82</v>
      </c>
      <c r="K2054">
        <v>2044</v>
      </c>
      <c r="L2054">
        <v>1</v>
      </c>
      <c r="M2054" t="s">
        <v>16</v>
      </c>
      <c r="N2054">
        <v>11</v>
      </c>
      <c r="O2054" t="s">
        <v>16</v>
      </c>
      <c r="P2054">
        <v>3</v>
      </c>
      <c r="Q2054">
        <v>1</v>
      </c>
      <c r="R2054">
        <v>5</v>
      </c>
    </row>
    <row r="2055" spans="1:18" x14ac:dyDescent="0.35">
      <c r="A2055">
        <v>1002755</v>
      </c>
      <c r="B2055">
        <v>2012</v>
      </c>
      <c r="C2055" t="s">
        <v>16</v>
      </c>
      <c r="D2055">
        <v>292</v>
      </c>
      <c r="E2055" t="s">
        <v>6430</v>
      </c>
      <c r="F2055">
        <v>43855</v>
      </c>
      <c r="G2055">
        <v>10</v>
      </c>
      <c r="H2055">
        <v>1</v>
      </c>
      <c r="I2055" t="s">
        <v>6434</v>
      </c>
      <c r="J2055">
        <v>65</v>
      </c>
      <c r="K2055">
        <v>13464</v>
      </c>
      <c r="L2055">
        <v>7</v>
      </c>
      <c r="M2055" t="s">
        <v>16</v>
      </c>
      <c r="N2055">
        <v>21</v>
      </c>
      <c r="O2055" t="s">
        <v>11</v>
      </c>
      <c r="P2055">
        <v>3</v>
      </c>
      <c r="Q2055">
        <v>0</v>
      </c>
      <c r="R2055">
        <v>9</v>
      </c>
    </row>
    <row r="2056" spans="1:18" x14ac:dyDescent="0.35">
      <c r="A2056">
        <v>1002756</v>
      </c>
      <c r="B2056">
        <v>2013</v>
      </c>
      <c r="C2056" t="s">
        <v>16</v>
      </c>
      <c r="D2056">
        <v>345</v>
      </c>
      <c r="E2056" t="s">
        <v>6435</v>
      </c>
      <c r="F2056">
        <v>29715</v>
      </c>
      <c r="G2056">
        <v>26</v>
      </c>
      <c r="H2056">
        <v>2</v>
      </c>
      <c r="I2056" t="s">
        <v>6431</v>
      </c>
      <c r="J2056">
        <v>98</v>
      </c>
      <c r="K2056">
        <v>7991</v>
      </c>
      <c r="L2056">
        <v>8</v>
      </c>
      <c r="M2056" t="s">
        <v>16</v>
      </c>
      <c r="N2056">
        <v>15</v>
      </c>
      <c r="O2056" t="s">
        <v>16</v>
      </c>
      <c r="P2056">
        <v>3</v>
      </c>
      <c r="Q2056">
        <v>0</v>
      </c>
      <c r="R2056">
        <v>6</v>
      </c>
    </row>
    <row r="2057" spans="1:18" x14ac:dyDescent="0.35">
      <c r="A2057">
        <v>1002757</v>
      </c>
      <c r="B2057">
        <v>2014</v>
      </c>
      <c r="C2057" t="s">
        <v>16</v>
      </c>
      <c r="D2057">
        <v>300</v>
      </c>
      <c r="E2057" t="s">
        <v>6430</v>
      </c>
      <c r="F2057">
        <v>21560</v>
      </c>
      <c r="G2057">
        <v>1</v>
      </c>
      <c r="H2057">
        <v>2</v>
      </c>
      <c r="I2057" t="s">
        <v>6431</v>
      </c>
      <c r="J2057">
        <v>99</v>
      </c>
      <c r="K2057">
        <v>3377</v>
      </c>
      <c r="L2057">
        <v>4</v>
      </c>
      <c r="M2057" t="s">
        <v>16</v>
      </c>
      <c r="N2057">
        <v>17</v>
      </c>
      <c r="O2057" t="s">
        <v>16</v>
      </c>
      <c r="P2057">
        <v>4</v>
      </c>
      <c r="Q2057">
        <v>1</v>
      </c>
      <c r="R2057">
        <v>7</v>
      </c>
    </row>
    <row r="2058" spans="1:18" x14ac:dyDescent="0.35">
      <c r="A2058">
        <v>1002759</v>
      </c>
      <c r="B2058">
        <v>1977</v>
      </c>
      <c r="C2058" t="s">
        <v>16</v>
      </c>
      <c r="D2058">
        <v>262</v>
      </c>
      <c r="E2058" t="s">
        <v>6435</v>
      </c>
      <c r="F2058">
        <v>41300</v>
      </c>
      <c r="G2058">
        <v>1</v>
      </c>
      <c r="H2058">
        <v>2</v>
      </c>
      <c r="I2058" t="s">
        <v>6434</v>
      </c>
      <c r="J2058">
        <v>90</v>
      </c>
      <c r="K2058">
        <v>5762</v>
      </c>
      <c r="L2058">
        <v>2</v>
      </c>
      <c r="M2058" t="s">
        <v>16</v>
      </c>
      <c r="N2058">
        <v>14</v>
      </c>
      <c r="O2058" t="s">
        <v>16</v>
      </c>
      <c r="P2058">
        <v>3</v>
      </c>
      <c r="Q2058">
        <v>1</v>
      </c>
      <c r="R2058">
        <v>15</v>
      </c>
    </row>
    <row r="2059" spans="1:18" x14ac:dyDescent="0.35">
      <c r="A2059">
        <v>1002761</v>
      </c>
      <c r="B2059">
        <v>1979</v>
      </c>
      <c r="C2059" t="s">
        <v>11</v>
      </c>
      <c r="D2059">
        <v>255</v>
      </c>
      <c r="E2059" t="s">
        <v>6432</v>
      </c>
      <c r="F2059">
        <v>8190</v>
      </c>
      <c r="G2059">
        <v>1</v>
      </c>
      <c r="H2059">
        <v>4</v>
      </c>
      <c r="I2059" t="s">
        <v>6431</v>
      </c>
      <c r="J2059">
        <v>93</v>
      </c>
      <c r="K2059">
        <v>5346</v>
      </c>
      <c r="L2059">
        <v>4</v>
      </c>
      <c r="M2059" t="s">
        <v>16</v>
      </c>
      <c r="N2059">
        <v>17</v>
      </c>
      <c r="O2059" t="s">
        <v>16</v>
      </c>
      <c r="P2059">
        <v>3</v>
      </c>
      <c r="Q2059">
        <v>1</v>
      </c>
      <c r="R2059">
        <v>11</v>
      </c>
    </row>
    <row r="2060" spans="1:18" x14ac:dyDescent="0.35">
      <c r="A2060">
        <v>1002763</v>
      </c>
      <c r="B2060">
        <v>1981</v>
      </c>
      <c r="C2060" t="s">
        <v>16</v>
      </c>
      <c r="D2060">
        <v>292</v>
      </c>
      <c r="E2060" t="s">
        <v>6432</v>
      </c>
      <c r="F2060">
        <v>26810</v>
      </c>
      <c r="G2060">
        <v>20</v>
      </c>
      <c r="H2060">
        <v>3</v>
      </c>
      <c r="I2060" t="s">
        <v>6431</v>
      </c>
      <c r="J2060">
        <v>83</v>
      </c>
      <c r="K2060">
        <v>4127</v>
      </c>
      <c r="L2060">
        <v>2</v>
      </c>
      <c r="M2060" t="s">
        <v>16</v>
      </c>
      <c r="N2060">
        <v>18</v>
      </c>
      <c r="O2060" t="s">
        <v>16</v>
      </c>
      <c r="P2060">
        <v>4</v>
      </c>
      <c r="Q2060">
        <v>1</v>
      </c>
      <c r="R2060">
        <v>7</v>
      </c>
    </row>
    <row r="2061" spans="1:18" x14ac:dyDescent="0.35">
      <c r="A2061">
        <v>1002764</v>
      </c>
      <c r="B2061">
        <v>1982</v>
      </c>
      <c r="C2061" t="s">
        <v>16</v>
      </c>
      <c r="D2061">
        <v>322</v>
      </c>
      <c r="E2061" t="s">
        <v>6435</v>
      </c>
      <c r="F2061">
        <v>12005</v>
      </c>
      <c r="G2061">
        <v>1</v>
      </c>
      <c r="H2061">
        <v>3</v>
      </c>
      <c r="I2061" t="s">
        <v>6431</v>
      </c>
      <c r="J2061">
        <v>52</v>
      </c>
      <c r="K2061">
        <v>2438</v>
      </c>
      <c r="L2061">
        <v>4</v>
      </c>
      <c r="M2061" t="s">
        <v>16</v>
      </c>
      <c r="N2061">
        <v>13</v>
      </c>
      <c r="O2061" t="s">
        <v>16</v>
      </c>
      <c r="P2061">
        <v>3</v>
      </c>
      <c r="Q2061">
        <v>0</v>
      </c>
      <c r="R2061">
        <v>7</v>
      </c>
    </row>
    <row r="2062" spans="1:18" x14ac:dyDescent="0.35">
      <c r="A2062">
        <v>1002765</v>
      </c>
      <c r="B2062">
        <v>1983</v>
      </c>
      <c r="C2062" t="s">
        <v>16</v>
      </c>
      <c r="D2062">
        <v>307</v>
      </c>
      <c r="E2062" t="s">
        <v>6430</v>
      </c>
      <c r="F2062">
        <v>15645</v>
      </c>
      <c r="G2062">
        <v>1</v>
      </c>
      <c r="H2062">
        <v>3</v>
      </c>
      <c r="I2062" t="s">
        <v>6431</v>
      </c>
      <c r="J2062">
        <v>85</v>
      </c>
      <c r="K2062">
        <v>6870</v>
      </c>
      <c r="L2062">
        <v>3</v>
      </c>
      <c r="M2062" t="s">
        <v>16</v>
      </c>
      <c r="N2062">
        <v>12</v>
      </c>
      <c r="O2062" t="s">
        <v>16</v>
      </c>
      <c r="P2062">
        <v>1</v>
      </c>
      <c r="Q2062">
        <v>0</v>
      </c>
      <c r="R2062">
        <v>11</v>
      </c>
    </row>
    <row r="2063" spans="1:18" x14ac:dyDescent="0.35">
      <c r="A2063">
        <v>1002766</v>
      </c>
      <c r="B2063">
        <v>1984</v>
      </c>
      <c r="C2063" t="s">
        <v>16</v>
      </c>
      <c r="D2063">
        <v>307</v>
      </c>
      <c r="E2063" t="s">
        <v>6430</v>
      </c>
      <c r="F2063">
        <v>27860</v>
      </c>
      <c r="G2063">
        <v>1</v>
      </c>
      <c r="H2063">
        <v>1</v>
      </c>
      <c r="I2063" t="s">
        <v>6438</v>
      </c>
      <c r="J2063">
        <v>81</v>
      </c>
      <c r="K2063">
        <v>10447</v>
      </c>
      <c r="L2063">
        <v>0</v>
      </c>
      <c r="M2063" t="s">
        <v>11</v>
      </c>
      <c r="N2063">
        <v>13</v>
      </c>
      <c r="O2063" t="s">
        <v>16</v>
      </c>
      <c r="P2063">
        <v>4</v>
      </c>
      <c r="Q2063">
        <v>1</v>
      </c>
      <c r="R2063">
        <v>23</v>
      </c>
    </row>
    <row r="2064" spans="1:18" x14ac:dyDescent="0.35">
      <c r="A2064">
        <v>1002767</v>
      </c>
      <c r="B2064">
        <v>1985</v>
      </c>
      <c r="C2064" t="s">
        <v>16</v>
      </c>
      <c r="D2064">
        <v>225</v>
      </c>
      <c r="E2064" t="s">
        <v>6430</v>
      </c>
      <c r="F2064">
        <v>38220</v>
      </c>
      <c r="G2064">
        <v>10</v>
      </c>
      <c r="H2064">
        <v>3</v>
      </c>
      <c r="I2064" t="s">
        <v>6434</v>
      </c>
      <c r="J2064">
        <v>64</v>
      </c>
      <c r="K2064">
        <v>9667</v>
      </c>
      <c r="L2064">
        <v>9</v>
      </c>
      <c r="M2064" t="s">
        <v>16</v>
      </c>
      <c r="N2064">
        <v>14</v>
      </c>
      <c r="O2064" t="s">
        <v>16</v>
      </c>
      <c r="P2064">
        <v>2</v>
      </c>
      <c r="Q2064">
        <v>0</v>
      </c>
      <c r="R2064">
        <v>9</v>
      </c>
    </row>
    <row r="2065" spans="1:18" x14ac:dyDescent="0.35">
      <c r="A2065">
        <v>1002768</v>
      </c>
      <c r="B2065">
        <v>1986</v>
      </c>
      <c r="C2065" t="s">
        <v>11</v>
      </c>
      <c r="D2065">
        <v>195</v>
      </c>
      <c r="E2065" t="s">
        <v>6430</v>
      </c>
      <c r="F2065">
        <v>32200</v>
      </c>
      <c r="G2065">
        <v>20</v>
      </c>
      <c r="H2065">
        <v>2</v>
      </c>
      <c r="I2065" t="s">
        <v>6434</v>
      </c>
      <c r="J2065">
        <v>69</v>
      </c>
      <c r="K2065">
        <v>2148</v>
      </c>
      <c r="L2065">
        <v>0</v>
      </c>
      <c r="M2065" t="s">
        <v>11</v>
      </c>
      <c r="N2065">
        <v>11</v>
      </c>
      <c r="O2065" t="s">
        <v>16</v>
      </c>
      <c r="P2065">
        <v>3</v>
      </c>
      <c r="Q2065">
        <v>0</v>
      </c>
      <c r="R2065">
        <v>6</v>
      </c>
    </row>
    <row r="2066" spans="1:18" x14ac:dyDescent="0.35">
      <c r="A2066">
        <v>1002769</v>
      </c>
      <c r="B2066">
        <v>1987</v>
      </c>
      <c r="C2066" t="s">
        <v>11</v>
      </c>
      <c r="D2066">
        <v>345</v>
      </c>
      <c r="E2066" t="s">
        <v>6430</v>
      </c>
      <c r="F2066">
        <v>9135</v>
      </c>
      <c r="G2066">
        <v>21</v>
      </c>
      <c r="H2066">
        <v>2</v>
      </c>
      <c r="I2066" t="s">
        <v>6434</v>
      </c>
      <c r="J2066">
        <v>66</v>
      </c>
      <c r="K2066">
        <v>8926</v>
      </c>
      <c r="L2066">
        <v>4</v>
      </c>
      <c r="M2066" t="s">
        <v>16</v>
      </c>
      <c r="N2066">
        <v>22</v>
      </c>
      <c r="O2066" t="s">
        <v>11</v>
      </c>
      <c r="P2066">
        <v>4</v>
      </c>
      <c r="Q2066">
        <v>1</v>
      </c>
      <c r="R2066">
        <v>13</v>
      </c>
    </row>
    <row r="2067" spans="1:18" x14ac:dyDescent="0.35">
      <c r="A2067">
        <v>1002770</v>
      </c>
      <c r="B2067">
        <v>1988</v>
      </c>
      <c r="C2067" t="s">
        <v>16</v>
      </c>
      <c r="D2067">
        <v>300</v>
      </c>
      <c r="E2067" t="s">
        <v>6430</v>
      </c>
      <c r="F2067">
        <v>41790</v>
      </c>
      <c r="G2067">
        <v>1</v>
      </c>
      <c r="H2067">
        <v>3</v>
      </c>
      <c r="I2067" t="s">
        <v>6431</v>
      </c>
      <c r="J2067">
        <v>52</v>
      </c>
      <c r="K2067">
        <v>6513</v>
      </c>
      <c r="L2067">
        <v>4</v>
      </c>
      <c r="M2067" t="s">
        <v>16</v>
      </c>
      <c r="N2067">
        <v>17</v>
      </c>
      <c r="O2067" t="s">
        <v>16</v>
      </c>
      <c r="P2067">
        <v>4</v>
      </c>
      <c r="Q2067">
        <v>1</v>
      </c>
      <c r="R2067">
        <v>12</v>
      </c>
    </row>
    <row r="2068" spans="1:18" x14ac:dyDescent="0.35">
      <c r="A2068">
        <v>1002772</v>
      </c>
      <c r="B2068">
        <v>1990</v>
      </c>
      <c r="C2068" t="s">
        <v>16</v>
      </c>
      <c r="D2068">
        <v>435</v>
      </c>
      <c r="E2068" t="s">
        <v>6435</v>
      </c>
      <c r="F2068">
        <v>12250</v>
      </c>
      <c r="G2068">
        <v>1</v>
      </c>
      <c r="H2068">
        <v>3</v>
      </c>
      <c r="I2068" t="s">
        <v>6434</v>
      </c>
      <c r="J2068">
        <v>52</v>
      </c>
      <c r="K2068">
        <v>16291</v>
      </c>
      <c r="L2068">
        <v>4</v>
      </c>
      <c r="M2068" t="s">
        <v>16</v>
      </c>
      <c r="N2068">
        <v>22</v>
      </c>
      <c r="O2068" t="s">
        <v>11</v>
      </c>
      <c r="P2068">
        <v>4</v>
      </c>
      <c r="Q2068">
        <v>1</v>
      </c>
      <c r="R2068">
        <v>37</v>
      </c>
    </row>
    <row r="2069" spans="1:18" x14ac:dyDescent="0.35">
      <c r="A2069">
        <v>1002773</v>
      </c>
      <c r="B2069">
        <v>1991</v>
      </c>
      <c r="C2069" t="s">
        <v>16</v>
      </c>
      <c r="D2069">
        <v>262</v>
      </c>
      <c r="E2069" t="s">
        <v>6430</v>
      </c>
      <c r="F2069">
        <v>6475</v>
      </c>
      <c r="G2069">
        <v>23</v>
      </c>
      <c r="H2069">
        <v>4</v>
      </c>
      <c r="I2069" t="s">
        <v>6434</v>
      </c>
      <c r="J2069">
        <v>91</v>
      </c>
      <c r="K2069">
        <v>2705</v>
      </c>
      <c r="L2069">
        <v>0</v>
      </c>
      <c r="M2069" t="s">
        <v>16</v>
      </c>
      <c r="N2069">
        <v>16</v>
      </c>
      <c r="O2069" t="s">
        <v>16</v>
      </c>
      <c r="P2069">
        <v>2</v>
      </c>
      <c r="Q2069">
        <v>1</v>
      </c>
      <c r="R2069">
        <v>6</v>
      </c>
    </row>
    <row r="2070" spans="1:18" x14ac:dyDescent="0.35">
      <c r="A2070">
        <v>1002775</v>
      </c>
      <c r="B2070">
        <v>1993</v>
      </c>
      <c r="C2070" t="s">
        <v>16</v>
      </c>
      <c r="D2070">
        <v>300</v>
      </c>
      <c r="E2070" t="s">
        <v>6430</v>
      </c>
      <c r="F2070">
        <v>26250</v>
      </c>
      <c r="G2070">
        <v>12</v>
      </c>
      <c r="H2070">
        <v>3</v>
      </c>
      <c r="I2070" t="s">
        <v>6431</v>
      </c>
      <c r="J2070">
        <v>47</v>
      </c>
      <c r="K2070">
        <v>4448</v>
      </c>
      <c r="L2070">
        <v>2</v>
      </c>
      <c r="M2070" t="s">
        <v>16</v>
      </c>
      <c r="N2070">
        <v>12</v>
      </c>
      <c r="O2070" t="s">
        <v>16</v>
      </c>
      <c r="P2070">
        <v>2</v>
      </c>
      <c r="Q2070">
        <v>1</v>
      </c>
      <c r="R2070">
        <v>15</v>
      </c>
    </row>
    <row r="2071" spans="1:18" x14ac:dyDescent="0.35">
      <c r="A2071">
        <v>1002776</v>
      </c>
      <c r="B2071">
        <v>1994</v>
      </c>
      <c r="C2071" t="s">
        <v>16</v>
      </c>
      <c r="D2071">
        <v>405</v>
      </c>
      <c r="E2071" t="s">
        <v>6430</v>
      </c>
      <c r="F2071">
        <v>15085</v>
      </c>
      <c r="G2071">
        <v>1</v>
      </c>
      <c r="H2071">
        <v>4</v>
      </c>
      <c r="I2071" t="s">
        <v>6434</v>
      </c>
      <c r="J2071">
        <v>68</v>
      </c>
      <c r="K2071">
        <v>6854</v>
      </c>
      <c r="L2071">
        <v>4</v>
      </c>
      <c r="M2071" t="s">
        <v>16</v>
      </c>
      <c r="N2071">
        <v>15</v>
      </c>
      <c r="O2071" t="s">
        <v>16</v>
      </c>
      <c r="P2071">
        <v>2</v>
      </c>
      <c r="Q2071">
        <v>1</v>
      </c>
      <c r="R2071">
        <v>14</v>
      </c>
    </row>
    <row r="2072" spans="1:18" x14ac:dyDescent="0.35">
      <c r="A2072">
        <v>1002777</v>
      </c>
      <c r="B2072">
        <v>1995</v>
      </c>
      <c r="C2072" t="s">
        <v>16</v>
      </c>
      <c r="D2072">
        <v>232</v>
      </c>
      <c r="E2072" t="s">
        <v>6432</v>
      </c>
      <c r="F2072">
        <v>39375</v>
      </c>
      <c r="G2072">
        <v>1</v>
      </c>
      <c r="H2072">
        <v>4</v>
      </c>
      <c r="I2072" t="s">
        <v>6438</v>
      </c>
      <c r="J2072">
        <v>68</v>
      </c>
      <c r="K2072">
        <v>9637</v>
      </c>
      <c r="L2072">
        <v>2</v>
      </c>
      <c r="M2072" t="s">
        <v>16</v>
      </c>
      <c r="N2072">
        <v>14</v>
      </c>
      <c r="O2072" t="s">
        <v>16</v>
      </c>
      <c r="P2072">
        <v>4</v>
      </c>
      <c r="Q2072">
        <v>2</v>
      </c>
      <c r="R2072">
        <v>9</v>
      </c>
    </row>
    <row r="2073" spans="1:18" x14ac:dyDescent="0.35">
      <c r="A2073">
        <v>1002778</v>
      </c>
      <c r="B2073">
        <v>1996</v>
      </c>
      <c r="C2073" t="s">
        <v>16</v>
      </c>
      <c r="D2073">
        <v>210</v>
      </c>
      <c r="E2073" t="s">
        <v>6430</v>
      </c>
      <c r="F2073">
        <v>42595</v>
      </c>
      <c r="G2073">
        <v>1</v>
      </c>
      <c r="H2073">
        <v>3</v>
      </c>
      <c r="I2073" t="s">
        <v>6434</v>
      </c>
      <c r="J2073">
        <v>67</v>
      </c>
      <c r="K2073">
        <v>3591</v>
      </c>
      <c r="L2073">
        <v>1</v>
      </c>
      <c r="M2073" t="s">
        <v>16</v>
      </c>
      <c r="N2073">
        <v>25</v>
      </c>
      <c r="O2073" t="s">
        <v>11</v>
      </c>
      <c r="P2073">
        <v>3</v>
      </c>
      <c r="Q2073">
        <v>1</v>
      </c>
      <c r="R2073">
        <v>3</v>
      </c>
    </row>
    <row r="2074" spans="1:18" x14ac:dyDescent="0.35">
      <c r="A2074">
        <v>1002779</v>
      </c>
      <c r="B2074">
        <v>1997</v>
      </c>
      <c r="C2074" t="s">
        <v>16</v>
      </c>
      <c r="D2074">
        <v>285</v>
      </c>
      <c r="E2074" t="s">
        <v>6430</v>
      </c>
      <c r="F2074">
        <v>25305</v>
      </c>
      <c r="G2074">
        <v>1</v>
      </c>
      <c r="H2074">
        <v>4</v>
      </c>
      <c r="I2074" t="s">
        <v>6438</v>
      </c>
      <c r="J2074">
        <v>77</v>
      </c>
      <c r="K2074">
        <v>5405</v>
      </c>
      <c r="L2074">
        <v>2</v>
      </c>
      <c r="M2074" t="s">
        <v>11</v>
      </c>
      <c r="N2074">
        <v>20</v>
      </c>
      <c r="O2074" t="s">
        <v>11</v>
      </c>
      <c r="P2074">
        <v>1</v>
      </c>
      <c r="Q2074">
        <v>2</v>
      </c>
      <c r="R2074">
        <v>20</v>
      </c>
    </row>
    <row r="2075" spans="1:18" x14ac:dyDescent="0.35">
      <c r="A2075">
        <v>1002780</v>
      </c>
      <c r="B2075">
        <v>1998</v>
      </c>
      <c r="C2075" t="s">
        <v>16</v>
      </c>
      <c r="D2075">
        <v>195</v>
      </c>
      <c r="E2075" t="s">
        <v>6430</v>
      </c>
      <c r="F2075">
        <v>20020</v>
      </c>
      <c r="G2075">
        <v>10</v>
      </c>
      <c r="H2075">
        <v>3</v>
      </c>
      <c r="I2075" t="s">
        <v>6434</v>
      </c>
      <c r="J2075">
        <v>46</v>
      </c>
      <c r="K2075">
        <v>4684</v>
      </c>
      <c r="L2075">
        <v>1</v>
      </c>
      <c r="M2075" t="s">
        <v>16</v>
      </c>
      <c r="N2075">
        <v>13</v>
      </c>
      <c r="O2075" t="s">
        <v>16</v>
      </c>
      <c r="P2075">
        <v>1</v>
      </c>
      <c r="Q2075">
        <v>0</v>
      </c>
      <c r="R2075">
        <v>5</v>
      </c>
    </row>
    <row r="2076" spans="1:18" x14ac:dyDescent="0.35">
      <c r="A2076">
        <v>1002781</v>
      </c>
      <c r="B2076">
        <v>1999</v>
      </c>
      <c r="C2076" t="s">
        <v>16</v>
      </c>
      <c r="D2076">
        <v>435</v>
      </c>
      <c r="E2076" t="s">
        <v>6432</v>
      </c>
      <c r="F2076">
        <v>42560</v>
      </c>
      <c r="G2076">
        <v>15</v>
      </c>
      <c r="H2076">
        <v>4</v>
      </c>
      <c r="I2076" t="s">
        <v>6431</v>
      </c>
      <c r="J2076">
        <v>87</v>
      </c>
      <c r="K2076">
        <v>15787</v>
      </c>
      <c r="L2076">
        <v>2</v>
      </c>
      <c r="M2076" t="s">
        <v>11</v>
      </c>
      <c r="N2076">
        <v>14</v>
      </c>
      <c r="O2076" t="s">
        <v>16</v>
      </c>
      <c r="P2076">
        <v>2</v>
      </c>
      <c r="Q2076">
        <v>0</v>
      </c>
      <c r="R2076">
        <v>23</v>
      </c>
    </row>
    <row r="2077" spans="1:18" x14ac:dyDescent="0.35">
      <c r="A2077">
        <v>1002782</v>
      </c>
      <c r="B2077">
        <v>2000</v>
      </c>
      <c r="C2077" t="s">
        <v>16</v>
      </c>
      <c r="D2077">
        <v>135</v>
      </c>
      <c r="E2077" t="s">
        <v>6435</v>
      </c>
      <c r="F2077">
        <v>50085</v>
      </c>
      <c r="G2077">
        <v>14</v>
      </c>
      <c r="H2077">
        <v>3</v>
      </c>
      <c r="I2077" t="s">
        <v>6434</v>
      </c>
      <c r="J2077">
        <v>33</v>
      </c>
      <c r="K2077">
        <v>1514</v>
      </c>
      <c r="L2077">
        <v>1</v>
      </c>
      <c r="M2077" t="s">
        <v>16</v>
      </c>
      <c r="N2077">
        <v>16</v>
      </c>
      <c r="O2077" t="s">
        <v>16</v>
      </c>
      <c r="P2077">
        <v>3</v>
      </c>
      <c r="Q2077">
        <v>0</v>
      </c>
      <c r="R2077">
        <v>0</v>
      </c>
    </row>
    <row r="2078" spans="1:18" x14ac:dyDescent="0.35">
      <c r="A2078">
        <v>1002784</v>
      </c>
      <c r="B2078">
        <v>2002</v>
      </c>
      <c r="C2078" t="s">
        <v>11</v>
      </c>
      <c r="D2078">
        <v>217</v>
      </c>
      <c r="E2078" t="s">
        <v>6430</v>
      </c>
      <c r="F2078">
        <v>12250</v>
      </c>
      <c r="G2078">
        <v>13</v>
      </c>
      <c r="H2078">
        <v>3</v>
      </c>
      <c r="I2078" t="s">
        <v>6439</v>
      </c>
      <c r="J2078">
        <v>56</v>
      </c>
      <c r="K2078">
        <v>2335</v>
      </c>
      <c r="L2078">
        <v>4</v>
      </c>
      <c r="M2078" t="s">
        <v>11</v>
      </c>
      <c r="N2078">
        <v>15</v>
      </c>
      <c r="O2078" t="s">
        <v>16</v>
      </c>
      <c r="P2078">
        <v>4</v>
      </c>
      <c r="Q2078">
        <v>3</v>
      </c>
      <c r="R2078">
        <v>4</v>
      </c>
    </row>
    <row r="2079" spans="1:18" x14ac:dyDescent="0.35">
      <c r="A2079">
        <v>1002787</v>
      </c>
      <c r="B2079">
        <v>2005</v>
      </c>
      <c r="C2079" t="s">
        <v>16</v>
      </c>
      <c r="D2079">
        <v>322</v>
      </c>
      <c r="E2079" t="s">
        <v>6432</v>
      </c>
      <c r="F2079">
        <v>49770</v>
      </c>
      <c r="G2079">
        <v>1</v>
      </c>
      <c r="H2079">
        <v>4</v>
      </c>
      <c r="I2079" t="s">
        <v>6431</v>
      </c>
      <c r="J2079">
        <v>92</v>
      </c>
      <c r="K2079">
        <v>5675</v>
      </c>
      <c r="L2079">
        <v>1</v>
      </c>
      <c r="M2079" t="s">
        <v>16</v>
      </c>
      <c r="N2079">
        <v>20</v>
      </c>
      <c r="O2079" t="s">
        <v>11</v>
      </c>
      <c r="P2079">
        <v>3</v>
      </c>
      <c r="Q2079">
        <v>1</v>
      </c>
      <c r="R2079">
        <v>7</v>
      </c>
    </row>
    <row r="2080" spans="1:18" x14ac:dyDescent="0.35">
      <c r="A2080">
        <v>1002788</v>
      </c>
      <c r="B2080">
        <v>2006</v>
      </c>
      <c r="C2080" t="s">
        <v>16</v>
      </c>
      <c r="D2080">
        <v>202</v>
      </c>
      <c r="E2080" t="s">
        <v>6432</v>
      </c>
      <c r="F2080">
        <v>45395</v>
      </c>
      <c r="G2080">
        <v>1</v>
      </c>
      <c r="H2080">
        <v>2</v>
      </c>
      <c r="I2080" t="s">
        <v>6431</v>
      </c>
      <c r="J2080">
        <v>53</v>
      </c>
      <c r="K2080">
        <v>2379</v>
      </c>
      <c r="L2080">
        <v>0</v>
      </c>
      <c r="M2080" t="s">
        <v>11</v>
      </c>
      <c r="N2080">
        <v>14</v>
      </c>
      <c r="O2080" t="s">
        <v>16</v>
      </c>
      <c r="P2080">
        <v>3</v>
      </c>
      <c r="Q2080">
        <v>0</v>
      </c>
      <c r="R2080">
        <v>6</v>
      </c>
    </row>
    <row r="2081" spans="1:18" x14ac:dyDescent="0.35">
      <c r="A2081">
        <v>1002789</v>
      </c>
      <c r="B2081">
        <v>2007</v>
      </c>
      <c r="C2081" t="s">
        <v>16</v>
      </c>
      <c r="D2081">
        <v>217</v>
      </c>
      <c r="E2081" t="s">
        <v>6432</v>
      </c>
      <c r="F2081">
        <v>20090</v>
      </c>
      <c r="G2081">
        <v>20</v>
      </c>
      <c r="H2081">
        <v>1</v>
      </c>
      <c r="I2081" t="s">
        <v>6434</v>
      </c>
      <c r="J2081">
        <v>40</v>
      </c>
      <c r="K2081">
        <v>3812</v>
      </c>
      <c r="L2081">
        <v>1</v>
      </c>
      <c r="M2081" t="s">
        <v>16</v>
      </c>
      <c r="N2081">
        <v>13</v>
      </c>
      <c r="O2081" t="s">
        <v>16</v>
      </c>
      <c r="P2081">
        <v>2</v>
      </c>
      <c r="Q2081">
        <v>0</v>
      </c>
      <c r="R2081">
        <v>11</v>
      </c>
    </row>
    <row r="2082" spans="1:18" x14ac:dyDescent="0.35">
      <c r="A2082">
        <v>1002790</v>
      </c>
      <c r="B2082">
        <v>2008</v>
      </c>
      <c r="C2082" t="s">
        <v>16</v>
      </c>
      <c r="D2082">
        <v>240</v>
      </c>
      <c r="E2082" t="s">
        <v>6432</v>
      </c>
      <c r="F2082">
        <v>46130</v>
      </c>
      <c r="G2082">
        <v>10</v>
      </c>
      <c r="H2082">
        <v>4</v>
      </c>
      <c r="I2082" t="s">
        <v>6438</v>
      </c>
      <c r="J2082">
        <v>79</v>
      </c>
      <c r="K2082">
        <v>4648</v>
      </c>
      <c r="L2082">
        <v>8</v>
      </c>
      <c r="M2082" t="s">
        <v>16</v>
      </c>
      <c r="N2082">
        <v>13</v>
      </c>
      <c r="O2082" t="s">
        <v>16</v>
      </c>
      <c r="P2082">
        <v>3</v>
      </c>
      <c r="Q2082">
        <v>0</v>
      </c>
      <c r="R2082">
        <v>4</v>
      </c>
    </row>
    <row r="2083" spans="1:18" x14ac:dyDescent="0.35">
      <c r="A2083">
        <v>1002792</v>
      </c>
      <c r="B2083">
        <v>2010</v>
      </c>
      <c r="C2083" t="s">
        <v>16</v>
      </c>
      <c r="D2083">
        <v>352</v>
      </c>
      <c r="E2083" t="s">
        <v>6430</v>
      </c>
      <c r="F2083">
        <v>7245</v>
      </c>
      <c r="G2083">
        <v>1</v>
      </c>
      <c r="H2083">
        <v>4</v>
      </c>
      <c r="I2083" t="s">
        <v>6431</v>
      </c>
      <c r="J2083">
        <v>64</v>
      </c>
      <c r="K2083">
        <v>2105</v>
      </c>
      <c r="L2083">
        <v>4</v>
      </c>
      <c r="M2083" t="s">
        <v>16</v>
      </c>
      <c r="N2083">
        <v>12</v>
      </c>
      <c r="O2083" t="s">
        <v>16</v>
      </c>
      <c r="P2083">
        <v>3</v>
      </c>
      <c r="Q2083">
        <v>0</v>
      </c>
      <c r="R2083">
        <v>7</v>
      </c>
    </row>
    <row r="2084" spans="1:18" x14ac:dyDescent="0.35">
      <c r="A2084">
        <v>1002793</v>
      </c>
      <c r="B2084">
        <v>2011</v>
      </c>
      <c r="C2084" t="s">
        <v>16</v>
      </c>
      <c r="D2084">
        <v>345</v>
      </c>
      <c r="E2084" t="s">
        <v>6430</v>
      </c>
      <c r="F2084">
        <v>24710</v>
      </c>
      <c r="G2084">
        <v>1</v>
      </c>
      <c r="H2084">
        <v>2</v>
      </c>
      <c r="I2084" t="s">
        <v>6431</v>
      </c>
      <c r="J2084">
        <v>82</v>
      </c>
      <c r="K2084">
        <v>8578</v>
      </c>
      <c r="L2084">
        <v>3</v>
      </c>
      <c r="M2084" t="s">
        <v>16</v>
      </c>
      <c r="N2084">
        <v>14</v>
      </c>
      <c r="O2084" t="s">
        <v>16</v>
      </c>
      <c r="P2084">
        <v>3</v>
      </c>
      <c r="Q2084">
        <v>1</v>
      </c>
      <c r="R2084">
        <v>12</v>
      </c>
    </row>
    <row r="2085" spans="1:18" x14ac:dyDescent="0.35">
      <c r="A2085">
        <v>1002794</v>
      </c>
      <c r="B2085">
        <v>2012</v>
      </c>
      <c r="C2085" t="s">
        <v>16</v>
      </c>
      <c r="D2085">
        <v>210</v>
      </c>
      <c r="E2085" t="s">
        <v>6435</v>
      </c>
      <c r="F2085">
        <v>9800</v>
      </c>
      <c r="G2085">
        <v>1</v>
      </c>
      <c r="H2085">
        <v>2</v>
      </c>
      <c r="I2085" t="s">
        <v>6431</v>
      </c>
      <c r="J2085">
        <v>43</v>
      </c>
      <c r="K2085">
        <v>2706</v>
      </c>
      <c r="L2085">
        <v>1</v>
      </c>
      <c r="M2085" t="s">
        <v>16</v>
      </c>
      <c r="N2085">
        <v>15</v>
      </c>
      <c r="O2085" t="s">
        <v>16</v>
      </c>
      <c r="P2085">
        <v>2</v>
      </c>
      <c r="Q2085">
        <v>1</v>
      </c>
      <c r="R2085">
        <v>3</v>
      </c>
    </row>
    <row r="2086" spans="1:18" x14ac:dyDescent="0.35">
      <c r="A2086">
        <v>1002795</v>
      </c>
      <c r="B2086">
        <v>2013</v>
      </c>
      <c r="C2086" t="s">
        <v>16</v>
      </c>
      <c r="D2086">
        <v>217</v>
      </c>
      <c r="E2086" t="s">
        <v>6430</v>
      </c>
      <c r="F2086">
        <v>25410</v>
      </c>
      <c r="G2086">
        <v>29</v>
      </c>
      <c r="H2086">
        <v>1</v>
      </c>
      <c r="I2086" t="s">
        <v>6431</v>
      </c>
      <c r="J2086">
        <v>93</v>
      </c>
      <c r="K2086">
        <v>6384</v>
      </c>
      <c r="L2086">
        <v>8</v>
      </c>
      <c r="M2086" t="s">
        <v>16</v>
      </c>
      <c r="N2086">
        <v>17</v>
      </c>
      <c r="O2086" t="s">
        <v>16</v>
      </c>
      <c r="P2086">
        <v>4</v>
      </c>
      <c r="Q2086">
        <v>2</v>
      </c>
      <c r="R2086">
        <v>11</v>
      </c>
    </row>
    <row r="2087" spans="1:18" x14ac:dyDescent="0.35">
      <c r="A2087">
        <v>1002797</v>
      </c>
      <c r="B2087">
        <v>2015</v>
      </c>
      <c r="C2087" t="s">
        <v>11</v>
      </c>
      <c r="D2087">
        <v>240</v>
      </c>
      <c r="E2087" t="s">
        <v>6430</v>
      </c>
      <c r="F2087">
        <v>14490</v>
      </c>
      <c r="G2087">
        <v>1</v>
      </c>
      <c r="H2087">
        <v>4</v>
      </c>
      <c r="I2087" t="s">
        <v>6438</v>
      </c>
      <c r="J2087">
        <v>82</v>
      </c>
      <c r="K2087">
        <v>9907</v>
      </c>
      <c r="L2087">
        <v>7</v>
      </c>
      <c r="M2087" t="s">
        <v>11</v>
      </c>
      <c r="N2087">
        <v>12</v>
      </c>
      <c r="O2087" t="s">
        <v>16</v>
      </c>
      <c r="P2087">
        <v>3</v>
      </c>
      <c r="Q2087">
        <v>0</v>
      </c>
      <c r="R2087">
        <v>7</v>
      </c>
    </row>
    <row r="2088" spans="1:18" x14ac:dyDescent="0.35">
      <c r="A2088">
        <v>1002798</v>
      </c>
      <c r="B2088">
        <v>2016</v>
      </c>
      <c r="C2088" t="s">
        <v>16</v>
      </c>
      <c r="D2088">
        <v>345</v>
      </c>
      <c r="E2088" t="s">
        <v>6430</v>
      </c>
      <c r="F2088">
        <v>46165</v>
      </c>
      <c r="G2088">
        <v>1</v>
      </c>
      <c r="H2088">
        <v>3</v>
      </c>
      <c r="I2088" t="s">
        <v>6437</v>
      </c>
      <c r="J2088">
        <v>45</v>
      </c>
      <c r="K2088">
        <v>13225</v>
      </c>
      <c r="L2088">
        <v>2</v>
      </c>
      <c r="M2088" t="s">
        <v>16</v>
      </c>
      <c r="N2088">
        <v>12</v>
      </c>
      <c r="O2088" t="s">
        <v>16</v>
      </c>
      <c r="P2088">
        <v>4</v>
      </c>
      <c r="Q2088">
        <v>1</v>
      </c>
      <c r="R2088">
        <v>25</v>
      </c>
    </row>
    <row r="2089" spans="1:18" x14ac:dyDescent="0.35">
      <c r="A2089">
        <v>1002799</v>
      </c>
      <c r="B2089">
        <v>2017</v>
      </c>
      <c r="C2089" t="s">
        <v>16</v>
      </c>
      <c r="D2089">
        <v>202</v>
      </c>
      <c r="E2089" t="s">
        <v>6430</v>
      </c>
      <c r="F2089">
        <v>25480</v>
      </c>
      <c r="G2089">
        <v>23</v>
      </c>
      <c r="H2089">
        <v>1</v>
      </c>
      <c r="I2089" t="s">
        <v>6434</v>
      </c>
      <c r="J2089">
        <v>36</v>
      </c>
      <c r="K2089">
        <v>3540</v>
      </c>
      <c r="L2089">
        <v>1</v>
      </c>
      <c r="M2089" t="s">
        <v>16</v>
      </c>
      <c r="N2089">
        <v>21</v>
      </c>
      <c r="O2089" t="s">
        <v>11</v>
      </c>
      <c r="P2089">
        <v>4</v>
      </c>
      <c r="Q2089">
        <v>1</v>
      </c>
      <c r="R2089">
        <v>9</v>
      </c>
    </row>
    <row r="2090" spans="1:18" x14ac:dyDescent="0.35">
      <c r="A2090">
        <v>1002800</v>
      </c>
      <c r="B2090">
        <v>2018</v>
      </c>
      <c r="C2090" t="s">
        <v>16</v>
      </c>
      <c r="D2090">
        <v>217</v>
      </c>
      <c r="E2090" t="s">
        <v>6430</v>
      </c>
      <c r="F2090">
        <v>12320</v>
      </c>
      <c r="G2090">
        <v>1</v>
      </c>
      <c r="H2090">
        <v>1</v>
      </c>
      <c r="I2090" t="s">
        <v>6434</v>
      </c>
      <c r="J2090">
        <v>87</v>
      </c>
      <c r="K2090">
        <v>2804</v>
      </c>
      <c r="L2090">
        <v>1</v>
      </c>
      <c r="M2090" t="s">
        <v>16</v>
      </c>
      <c r="N2090">
        <v>11</v>
      </c>
      <c r="O2090" t="s">
        <v>16</v>
      </c>
      <c r="P2090">
        <v>4</v>
      </c>
      <c r="Q2090">
        <v>0</v>
      </c>
      <c r="R2090">
        <v>1</v>
      </c>
    </row>
    <row r="2091" spans="1:18" x14ac:dyDescent="0.35">
      <c r="A2091">
        <v>1002801</v>
      </c>
      <c r="B2091">
        <v>2019</v>
      </c>
      <c r="C2091" t="s">
        <v>16</v>
      </c>
      <c r="D2091">
        <v>322</v>
      </c>
      <c r="E2091" t="s">
        <v>6430</v>
      </c>
      <c r="F2091">
        <v>28805</v>
      </c>
      <c r="G2091">
        <v>1</v>
      </c>
      <c r="H2091">
        <v>3</v>
      </c>
      <c r="I2091" t="s">
        <v>6434</v>
      </c>
      <c r="J2091">
        <v>81</v>
      </c>
      <c r="K2091">
        <v>19392</v>
      </c>
      <c r="L2091">
        <v>7</v>
      </c>
      <c r="M2091" t="s">
        <v>16</v>
      </c>
      <c r="N2091">
        <v>13</v>
      </c>
      <c r="O2091" t="s">
        <v>16</v>
      </c>
      <c r="P2091">
        <v>4</v>
      </c>
      <c r="Q2091">
        <v>0</v>
      </c>
      <c r="R2091">
        <v>21</v>
      </c>
    </row>
    <row r="2092" spans="1:18" x14ac:dyDescent="0.35">
      <c r="A2092">
        <v>1002802</v>
      </c>
      <c r="B2092">
        <v>2020</v>
      </c>
      <c r="C2092" t="s">
        <v>16</v>
      </c>
      <c r="D2092">
        <v>360</v>
      </c>
      <c r="E2092" t="s">
        <v>6430</v>
      </c>
      <c r="F2092">
        <v>42840</v>
      </c>
      <c r="G2092">
        <v>10</v>
      </c>
      <c r="H2092">
        <v>3</v>
      </c>
      <c r="I2092" t="s">
        <v>6431</v>
      </c>
      <c r="J2092">
        <v>91</v>
      </c>
      <c r="K2092">
        <v>19665</v>
      </c>
      <c r="L2092">
        <v>4</v>
      </c>
      <c r="M2092" t="s">
        <v>16</v>
      </c>
      <c r="N2092">
        <v>12</v>
      </c>
      <c r="O2092" t="s">
        <v>16</v>
      </c>
      <c r="P2092">
        <v>4</v>
      </c>
      <c r="Q2092">
        <v>0</v>
      </c>
      <c r="R2092">
        <v>29</v>
      </c>
    </row>
    <row r="2093" spans="1:18" x14ac:dyDescent="0.35">
      <c r="A2093">
        <v>1002803</v>
      </c>
      <c r="B2093">
        <v>1981</v>
      </c>
      <c r="C2093" t="s">
        <v>11</v>
      </c>
      <c r="D2093">
        <v>217</v>
      </c>
      <c r="E2093" t="s">
        <v>6432</v>
      </c>
      <c r="F2093">
        <v>16065</v>
      </c>
      <c r="G2093">
        <v>24</v>
      </c>
      <c r="H2093">
        <v>2</v>
      </c>
      <c r="I2093" t="s">
        <v>6431</v>
      </c>
      <c r="J2093">
        <v>73</v>
      </c>
      <c r="K2093">
        <v>2439</v>
      </c>
      <c r="L2093">
        <v>1</v>
      </c>
      <c r="M2093" t="s">
        <v>11</v>
      </c>
      <c r="N2093">
        <v>24</v>
      </c>
      <c r="O2093" t="s">
        <v>11</v>
      </c>
      <c r="P2093">
        <v>2</v>
      </c>
      <c r="Q2093">
        <v>0</v>
      </c>
      <c r="R2093">
        <v>1</v>
      </c>
    </row>
    <row r="2094" spans="1:18" x14ac:dyDescent="0.35">
      <c r="A2094">
        <v>1002804</v>
      </c>
      <c r="B2094">
        <v>1982</v>
      </c>
      <c r="C2094" t="s">
        <v>11</v>
      </c>
      <c r="D2094">
        <v>345</v>
      </c>
      <c r="E2094" t="s">
        <v>6430</v>
      </c>
      <c r="F2094">
        <v>43890</v>
      </c>
      <c r="G2094">
        <v>10</v>
      </c>
      <c r="H2094">
        <v>3</v>
      </c>
      <c r="I2094" t="s">
        <v>6431</v>
      </c>
      <c r="J2094">
        <v>64</v>
      </c>
      <c r="K2094">
        <v>7314</v>
      </c>
      <c r="L2094">
        <v>5</v>
      </c>
      <c r="M2094" t="s">
        <v>16</v>
      </c>
      <c r="N2094">
        <v>21</v>
      </c>
      <c r="O2094" t="s">
        <v>11</v>
      </c>
      <c r="P2094">
        <v>3</v>
      </c>
      <c r="Q2094">
        <v>3</v>
      </c>
      <c r="R2094">
        <v>14</v>
      </c>
    </row>
    <row r="2095" spans="1:18" x14ac:dyDescent="0.35">
      <c r="A2095">
        <v>1002805</v>
      </c>
      <c r="B2095">
        <v>1983</v>
      </c>
      <c r="C2095" t="s">
        <v>16</v>
      </c>
      <c r="D2095">
        <v>202</v>
      </c>
      <c r="E2095" t="s">
        <v>6432</v>
      </c>
      <c r="F2095">
        <v>39585</v>
      </c>
      <c r="G2095">
        <v>15</v>
      </c>
      <c r="H2095">
        <v>3</v>
      </c>
      <c r="I2095" t="s">
        <v>6431</v>
      </c>
      <c r="J2095">
        <v>77</v>
      </c>
      <c r="K2095">
        <v>4774</v>
      </c>
      <c r="L2095">
        <v>0</v>
      </c>
      <c r="M2095" t="s">
        <v>16</v>
      </c>
      <c r="N2095">
        <v>19</v>
      </c>
      <c r="O2095" t="s">
        <v>16</v>
      </c>
      <c r="P2095">
        <v>4</v>
      </c>
      <c r="Q2095">
        <v>1</v>
      </c>
      <c r="R2095">
        <v>8</v>
      </c>
    </row>
    <row r="2096" spans="1:18" x14ac:dyDescent="0.35">
      <c r="A2096">
        <v>1002806</v>
      </c>
      <c r="B2096">
        <v>1984</v>
      </c>
      <c r="C2096" t="s">
        <v>16</v>
      </c>
      <c r="D2096">
        <v>292</v>
      </c>
      <c r="E2096" t="s">
        <v>6430</v>
      </c>
      <c r="F2096">
        <v>29225</v>
      </c>
      <c r="G2096">
        <v>19</v>
      </c>
      <c r="H2096">
        <v>4</v>
      </c>
      <c r="I2096" t="s">
        <v>6433</v>
      </c>
      <c r="J2096">
        <v>41</v>
      </c>
      <c r="K2096">
        <v>3902</v>
      </c>
      <c r="L2096">
        <v>8</v>
      </c>
      <c r="M2096" t="s">
        <v>16</v>
      </c>
      <c r="N2096">
        <v>14</v>
      </c>
      <c r="O2096" t="s">
        <v>16</v>
      </c>
      <c r="P2096">
        <v>2</v>
      </c>
      <c r="Q2096">
        <v>3</v>
      </c>
      <c r="R2096">
        <v>7</v>
      </c>
    </row>
    <row r="2097" spans="1:18" x14ac:dyDescent="0.35">
      <c r="A2097">
        <v>1002807</v>
      </c>
      <c r="B2097">
        <v>1985</v>
      </c>
      <c r="C2097" t="s">
        <v>16</v>
      </c>
      <c r="D2097">
        <v>412</v>
      </c>
      <c r="E2097" t="s">
        <v>6430</v>
      </c>
      <c r="F2097">
        <v>29260</v>
      </c>
      <c r="G2097">
        <v>1</v>
      </c>
      <c r="H2097">
        <v>4</v>
      </c>
      <c r="I2097" t="s">
        <v>6437</v>
      </c>
      <c r="J2097">
        <v>98</v>
      </c>
      <c r="K2097">
        <v>2662</v>
      </c>
      <c r="L2097">
        <v>8</v>
      </c>
      <c r="M2097" t="s">
        <v>16</v>
      </c>
      <c r="N2097">
        <v>20</v>
      </c>
      <c r="O2097" t="s">
        <v>11</v>
      </c>
      <c r="P2097">
        <v>2</v>
      </c>
      <c r="Q2097">
        <v>1</v>
      </c>
      <c r="R2097">
        <v>19</v>
      </c>
    </row>
    <row r="2098" spans="1:18" x14ac:dyDescent="0.35">
      <c r="A2098">
        <v>1002808</v>
      </c>
      <c r="B2098">
        <v>1986</v>
      </c>
      <c r="C2098" t="s">
        <v>16</v>
      </c>
      <c r="D2098">
        <v>210</v>
      </c>
      <c r="E2098" t="s">
        <v>6430</v>
      </c>
      <c r="F2098">
        <v>41020</v>
      </c>
      <c r="G2098">
        <v>1</v>
      </c>
      <c r="H2098">
        <v>3</v>
      </c>
      <c r="I2098" t="s">
        <v>6434</v>
      </c>
      <c r="J2098">
        <v>78</v>
      </c>
      <c r="K2098">
        <v>2856</v>
      </c>
      <c r="L2098">
        <v>1</v>
      </c>
      <c r="M2098" t="s">
        <v>16</v>
      </c>
      <c r="N2098">
        <v>19</v>
      </c>
      <c r="O2098" t="s">
        <v>16</v>
      </c>
      <c r="P2098">
        <v>4</v>
      </c>
      <c r="Q2098">
        <v>1</v>
      </c>
      <c r="R2098">
        <v>1</v>
      </c>
    </row>
    <row r="2099" spans="1:18" x14ac:dyDescent="0.35">
      <c r="A2099">
        <v>1002809</v>
      </c>
      <c r="B2099">
        <v>1987</v>
      </c>
      <c r="C2099" t="s">
        <v>11</v>
      </c>
      <c r="D2099">
        <v>225</v>
      </c>
      <c r="E2099" t="s">
        <v>6430</v>
      </c>
      <c r="F2099">
        <v>33075</v>
      </c>
      <c r="G2099">
        <v>1</v>
      </c>
      <c r="H2099">
        <v>3</v>
      </c>
      <c r="I2099" t="s">
        <v>6434</v>
      </c>
      <c r="J2099">
        <v>89</v>
      </c>
      <c r="K2099">
        <v>1081</v>
      </c>
      <c r="L2099">
        <v>1</v>
      </c>
      <c r="M2099" t="s">
        <v>16</v>
      </c>
      <c r="N2099">
        <v>13</v>
      </c>
      <c r="O2099" t="s">
        <v>16</v>
      </c>
      <c r="P2099">
        <v>3</v>
      </c>
      <c r="Q2099">
        <v>0</v>
      </c>
      <c r="R2099">
        <v>1</v>
      </c>
    </row>
    <row r="2100" spans="1:18" x14ac:dyDescent="0.35">
      <c r="A2100">
        <v>1002811</v>
      </c>
      <c r="B2100">
        <v>1989</v>
      </c>
      <c r="C2100" t="s">
        <v>16</v>
      </c>
      <c r="D2100">
        <v>270</v>
      </c>
      <c r="E2100" t="s">
        <v>6430</v>
      </c>
      <c r="F2100">
        <v>44310</v>
      </c>
      <c r="G2100">
        <v>10</v>
      </c>
      <c r="H2100">
        <v>4</v>
      </c>
      <c r="I2100" t="s">
        <v>6437</v>
      </c>
      <c r="J2100">
        <v>63</v>
      </c>
      <c r="K2100">
        <v>5673</v>
      </c>
      <c r="L2100">
        <v>1</v>
      </c>
      <c r="M2100" t="s">
        <v>11</v>
      </c>
      <c r="N2100">
        <v>13</v>
      </c>
      <c r="O2100" t="s">
        <v>16</v>
      </c>
      <c r="P2100">
        <v>1</v>
      </c>
      <c r="Q2100">
        <v>1</v>
      </c>
      <c r="R2100">
        <v>10</v>
      </c>
    </row>
    <row r="2101" spans="1:18" x14ac:dyDescent="0.35">
      <c r="A2101">
        <v>1002812</v>
      </c>
      <c r="B2101">
        <v>1990</v>
      </c>
      <c r="C2101" t="s">
        <v>16</v>
      </c>
      <c r="D2101">
        <v>232</v>
      </c>
      <c r="E2101" t="s">
        <v>6430</v>
      </c>
      <c r="F2101">
        <v>10885</v>
      </c>
      <c r="G2101">
        <v>20</v>
      </c>
      <c r="H2101">
        <v>3</v>
      </c>
      <c r="I2101" t="s">
        <v>6431</v>
      </c>
      <c r="J2101">
        <v>89</v>
      </c>
      <c r="K2101">
        <v>4197</v>
      </c>
      <c r="L2101">
        <v>1</v>
      </c>
      <c r="M2101" t="s">
        <v>16</v>
      </c>
      <c r="N2101">
        <v>11</v>
      </c>
      <c r="O2101" t="s">
        <v>16</v>
      </c>
      <c r="P2101">
        <v>1</v>
      </c>
      <c r="Q2101">
        <v>1</v>
      </c>
      <c r="R2101">
        <v>10</v>
      </c>
    </row>
    <row r="2102" spans="1:18" x14ac:dyDescent="0.35">
      <c r="A2102">
        <v>1002813</v>
      </c>
      <c r="B2102">
        <v>1991</v>
      </c>
      <c r="C2102" t="s">
        <v>16</v>
      </c>
      <c r="D2102">
        <v>255</v>
      </c>
      <c r="E2102" t="s">
        <v>6430</v>
      </c>
      <c r="F2102">
        <v>51800</v>
      </c>
      <c r="G2102">
        <v>1</v>
      </c>
      <c r="H2102">
        <v>3</v>
      </c>
      <c r="I2102" t="s">
        <v>6431</v>
      </c>
      <c r="J2102">
        <v>64</v>
      </c>
      <c r="K2102">
        <v>9713</v>
      </c>
      <c r="L2102">
        <v>2</v>
      </c>
      <c r="M2102" t="s">
        <v>11</v>
      </c>
      <c r="N2102">
        <v>13</v>
      </c>
      <c r="O2102" t="s">
        <v>16</v>
      </c>
      <c r="P2102">
        <v>4</v>
      </c>
      <c r="Q2102">
        <v>3</v>
      </c>
      <c r="R2102">
        <v>9</v>
      </c>
    </row>
    <row r="2103" spans="1:18" x14ac:dyDescent="0.35">
      <c r="A2103">
        <v>1002814</v>
      </c>
      <c r="B2103">
        <v>1992</v>
      </c>
      <c r="C2103" t="s">
        <v>16</v>
      </c>
      <c r="D2103">
        <v>217</v>
      </c>
      <c r="E2103" t="s">
        <v>6430</v>
      </c>
      <c r="F2103">
        <v>20720</v>
      </c>
      <c r="G2103">
        <v>1</v>
      </c>
      <c r="H2103">
        <v>3</v>
      </c>
      <c r="I2103" t="s">
        <v>6431</v>
      </c>
      <c r="J2103">
        <v>59</v>
      </c>
      <c r="K2103">
        <v>2062</v>
      </c>
      <c r="L2103">
        <v>3</v>
      </c>
      <c r="M2103" t="s">
        <v>16</v>
      </c>
      <c r="N2103">
        <v>14</v>
      </c>
      <c r="O2103" t="s">
        <v>16</v>
      </c>
      <c r="P2103">
        <v>2</v>
      </c>
      <c r="Q2103">
        <v>0</v>
      </c>
      <c r="R2103">
        <v>11</v>
      </c>
    </row>
    <row r="2104" spans="1:18" x14ac:dyDescent="0.35">
      <c r="A2104">
        <v>1002815</v>
      </c>
      <c r="B2104">
        <v>1993</v>
      </c>
      <c r="C2104" t="s">
        <v>16</v>
      </c>
      <c r="D2104">
        <v>277</v>
      </c>
      <c r="E2104" t="s">
        <v>6430</v>
      </c>
      <c r="F2104">
        <v>27405</v>
      </c>
      <c r="G2104">
        <v>1</v>
      </c>
      <c r="H2104">
        <v>4</v>
      </c>
      <c r="I2104" t="s">
        <v>6434</v>
      </c>
      <c r="J2104">
        <v>78</v>
      </c>
      <c r="K2104">
        <v>4284</v>
      </c>
      <c r="L2104">
        <v>5</v>
      </c>
      <c r="M2104" t="s">
        <v>11</v>
      </c>
      <c r="N2104">
        <v>22</v>
      </c>
      <c r="O2104" t="s">
        <v>11</v>
      </c>
      <c r="P2104">
        <v>3</v>
      </c>
      <c r="Q2104">
        <v>1</v>
      </c>
      <c r="R2104">
        <v>16</v>
      </c>
    </row>
    <row r="2105" spans="1:18" x14ac:dyDescent="0.35">
      <c r="A2105">
        <v>1002816</v>
      </c>
      <c r="B2105">
        <v>1994</v>
      </c>
      <c r="C2105" t="s">
        <v>16</v>
      </c>
      <c r="D2105">
        <v>262</v>
      </c>
      <c r="E2105" t="s">
        <v>6430</v>
      </c>
      <c r="F2105">
        <v>7665</v>
      </c>
      <c r="G2105">
        <v>16</v>
      </c>
      <c r="H2105">
        <v>2</v>
      </c>
      <c r="I2105" t="s">
        <v>6433</v>
      </c>
      <c r="J2105">
        <v>44</v>
      </c>
      <c r="K2105">
        <v>4788</v>
      </c>
      <c r="L2105">
        <v>0</v>
      </c>
      <c r="M2105" t="s">
        <v>11</v>
      </c>
      <c r="N2105">
        <v>11</v>
      </c>
      <c r="O2105" t="s">
        <v>16</v>
      </c>
      <c r="P2105">
        <v>4</v>
      </c>
      <c r="Q2105">
        <v>0</v>
      </c>
      <c r="R2105">
        <v>4</v>
      </c>
    </row>
    <row r="2106" spans="1:18" x14ac:dyDescent="0.35">
      <c r="A2106">
        <v>1002818</v>
      </c>
      <c r="B2106">
        <v>1996</v>
      </c>
      <c r="C2106" t="s">
        <v>16</v>
      </c>
      <c r="D2106">
        <v>270</v>
      </c>
      <c r="E2106" t="s">
        <v>6432</v>
      </c>
      <c r="F2106">
        <v>42455</v>
      </c>
      <c r="G2106">
        <v>1</v>
      </c>
      <c r="H2106">
        <v>1</v>
      </c>
      <c r="I2106" t="s">
        <v>6439</v>
      </c>
      <c r="J2106">
        <v>94</v>
      </c>
      <c r="K2106">
        <v>3886</v>
      </c>
      <c r="L2106">
        <v>1</v>
      </c>
      <c r="M2106" t="s">
        <v>16</v>
      </c>
      <c r="N2106">
        <v>21</v>
      </c>
      <c r="O2106" t="s">
        <v>11</v>
      </c>
      <c r="P2106">
        <v>4</v>
      </c>
      <c r="Q2106">
        <v>0</v>
      </c>
      <c r="R2106">
        <v>10</v>
      </c>
    </row>
    <row r="2107" spans="1:18" x14ac:dyDescent="0.35">
      <c r="A2107">
        <v>1002819</v>
      </c>
      <c r="B2107">
        <v>1997</v>
      </c>
      <c r="C2107" t="s">
        <v>16</v>
      </c>
      <c r="D2107">
        <v>300</v>
      </c>
      <c r="E2107" t="s">
        <v>6430</v>
      </c>
      <c r="F2107">
        <v>39795</v>
      </c>
      <c r="G2107">
        <v>1</v>
      </c>
      <c r="H2107">
        <v>4</v>
      </c>
      <c r="I2107" t="s">
        <v>6431</v>
      </c>
      <c r="J2107">
        <v>98</v>
      </c>
      <c r="K2107">
        <v>16823</v>
      </c>
      <c r="L2107">
        <v>2</v>
      </c>
      <c r="M2107" t="s">
        <v>16</v>
      </c>
      <c r="N2107">
        <v>11</v>
      </c>
      <c r="O2107" t="s">
        <v>16</v>
      </c>
      <c r="P2107">
        <v>1</v>
      </c>
      <c r="Q2107">
        <v>1</v>
      </c>
      <c r="R2107">
        <v>22</v>
      </c>
    </row>
    <row r="2108" spans="1:18" x14ac:dyDescent="0.35">
      <c r="A2108">
        <v>1002820</v>
      </c>
      <c r="B2108">
        <v>1998</v>
      </c>
      <c r="C2108" t="s">
        <v>16</v>
      </c>
      <c r="D2108">
        <v>195</v>
      </c>
      <c r="E2108" t="s">
        <v>6430</v>
      </c>
      <c r="F2108">
        <v>16870</v>
      </c>
      <c r="G2108">
        <v>1</v>
      </c>
      <c r="H2108">
        <v>2</v>
      </c>
      <c r="I2108" t="s">
        <v>6431</v>
      </c>
      <c r="J2108">
        <v>90</v>
      </c>
      <c r="K2108">
        <v>2933</v>
      </c>
      <c r="L2108">
        <v>1</v>
      </c>
      <c r="M2108" t="s">
        <v>11</v>
      </c>
      <c r="N2108">
        <v>13</v>
      </c>
      <c r="O2108" t="s">
        <v>16</v>
      </c>
      <c r="P2108">
        <v>3</v>
      </c>
      <c r="Q2108">
        <v>1</v>
      </c>
      <c r="R2108">
        <v>1</v>
      </c>
    </row>
    <row r="2109" spans="1:18" x14ac:dyDescent="0.35">
      <c r="A2109">
        <v>1002821</v>
      </c>
      <c r="B2109">
        <v>1999</v>
      </c>
      <c r="C2109" t="s">
        <v>16</v>
      </c>
      <c r="D2109">
        <v>202</v>
      </c>
      <c r="E2109" t="s">
        <v>6430</v>
      </c>
      <c r="F2109">
        <v>17885</v>
      </c>
      <c r="G2109">
        <v>1</v>
      </c>
      <c r="H2109">
        <v>2</v>
      </c>
      <c r="I2109" t="s">
        <v>6434</v>
      </c>
      <c r="J2109">
        <v>89</v>
      </c>
      <c r="K2109">
        <v>6500</v>
      </c>
      <c r="L2109">
        <v>0</v>
      </c>
      <c r="M2109" t="s">
        <v>16</v>
      </c>
      <c r="N2109">
        <v>14</v>
      </c>
      <c r="O2109" t="s">
        <v>16</v>
      </c>
      <c r="P2109">
        <v>2</v>
      </c>
      <c r="Q2109">
        <v>0</v>
      </c>
      <c r="R2109">
        <v>9</v>
      </c>
    </row>
    <row r="2110" spans="1:18" x14ac:dyDescent="0.35">
      <c r="A2110">
        <v>1002822</v>
      </c>
      <c r="B2110">
        <v>2000</v>
      </c>
      <c r="C2110" t="s">
        <v>16</v>
      </c>
      <c r="D2110">
        <v>360</v>
      </c>
      <c r="E2110" t="s">
        <v>6432</v>
      </c>
      <c r="F2110">
        <v>4095</v>
      </c>
      <c r="G2110">
        <v>22</v>
      </c>
      <c r="H2110">
        <v>3</v>
      </c>
      <c r="I2110" t="s">
        <v>6434</v>
      </c>
      <c r="J2110">
        <v>58</v>
      </c>
      <c r="K2110">
        <v>17174</v>
      </c>
      <c r="L2110">
        <v>3</v>
      </c>
      <c r="M2110" t="s">
        <v>16</v>
      </c>
      <c r="N2110">
        <v>11</v>
      </c>
      <c r="O2110" t="s">
        <v>16</v>
      </c>
      <c r="P2110">
        <v>2</v>
      </c>
      <c r="Q2110">
        <v>1</v>
      </c>
      <c r="R2110">
        <v>24</v>
      </c>
    </row>
    <row r="2111" spans="1:18" x14ac:dyDescent="0.35">
      <c r="A2111">
        <v>1002823</v>
      </c>
      <c r="B2111">
        <v>2001</v>
      </c>
      <c r="C2111" t="s">
        <v>16</v>
      </c>
      <c r="D2111">
        <v>330</v>
      </c>
      <c r="E2111" t="s">
        <v>6430</v>
      </c>
      <c r="F2111">
        <v>5950</v>
      </c>
      <c r="G2111">
        <v>1</v>
      </c>
      <c r="H2111">
        <v>4</v>
      </c>
      <c r="I2111" t="s">
        <v>6431</v>
      </c>
      <c r="J2111">
        <v>78</v>
      </c>
      <c r="K2111">
        <v>5033</v>
      </c>
      <c r="L2111">
        <v>2</v>
      </c>
      <c r="M2111" t="s">
        <v>16</v>
      </c>
      <c r="N2111">
        <v>15</v>
      </c>
      <c r="O2111" t="s">
        <v>16</v>
      </c>
      <c r="P2111">
        <v>4</v>
      </c>
      <c r="Q2111">
        <v>1</v>
      </c>
      <c r="R2111">
        <v>10</v>
      </c>
    </row>
    <row r="2112" spans="1:18" x14ac:dyDescent="0.35">
      <c r="A2112">
        <v>1002824</v>
      </c>
      <c r="B2112">
        <v>2002</v>
      </c>
      <c r="C2112" t="s">
        <v>11</v>
      </c>
      <c r="D2112">
        <v>255</v>
      </c>
      <c r="E2112" t="s">
        <v>6435</v>
      </c>
      <c r="F2112">
        <v>33845</v>
      </c>
      <c r="G2112">
        <v>16</v>
      </c>
      <c r="H2112">
        <v>4</v>
      </c>
      <c r="I2112" t="s">
        <v>6437</v>
      </c>
      <c r="J2112">
        <v>85</v>
      </c>
      <c r="K2112">
        <v>2307</v>
      </c>
      <c r="L2112">
        <v>1</v>
      </c>
      <c r="M2112" t="s">
        <v>11</v>
      </c>
      <c r="N2112">
        <v>23</v>
      </c>
      <c r="O2112" t="s">
        <v>11</v>
      </c>
      <c r="P2112">
        <v>2</v>
      </c>
      <c r="Q2112">
        <v>1</v>
      </c>
      <c r="R2112">
        <v>5</v>
      </c>
    </row>
    <row r="2113" spans="1:18" x14ac:dyDescent="0.35">
      <c r="A2113">
        <v>1002826</v>
      </c>
      <c r="B2113">
        <v>2004</v>
      </c>
      <c r="C2113" t="s">
        <v>16</v>
      </c>
      <c r="D2113">
        <v>270</v>
      </c>
      <c r="E2113" t="s">
        <v>6430</v>
      </c>
      <c r="F2113">
        <v>11725</v>
      </c>
      <c r="G2113">
        <v>17</v>
      </c>
      <c r="H2113">
        <v>2</v>
      </c>
      <c r="I2113" t="s">
        <v>6438</v>
      </c>
      <c r="J2113">
        <v>33</v>
      </c>
      <c r="K2113">
        <v>5507</v>
      </c>
      <c r="L2113">
        <v>2</v>
      </c>
      <c r="M2113" t="s">
        <v>16</v>
      </c>
      <c r="N2113">
        <v>16</v>
      </c>
      <c r="O2113" t="s">
        <v>16</v>
      </c>
      <c r="P2113">
        <v>3</v>
      </c>
      <c r="Q2113">
        <v>2</v>
      </c>
      <c r="R2113">
        <v>12</v>
      </c>
    </row>
    <row r="2114" spans="1:18" x14ac:dyDescent="0.35">
      <c r="A2114">
        <v>1002827</v>
      </c>
      <c r="B2114">
        <v>2005</v>
      </c>
      <c r="C2114" t="s">
        <v>16</v>
      </c>
      <c r="D2114">
        <v>307</v>
      </c>
      <c r="E2114" t="s">
        <v>6430</v>
      </c>
      <c r="F2114">
        <v>11795</v>
      </c>
      <c r="G2114">
        <v>1</v>
      </c>
      <c r="H2114">
        <v>3</v>
      </c>
      <c r="I2114" t="s">
        <v>6438</v>
      </c>
      <c r="J2114">
        <v>54</v>
      </c>
      <c r="K2114">
        <v>4393</v>
      </c>
      <c r="L2114">
        <v>5</v>
      </c>
      <c r="M2114" t="s">
        <v>16</v>
      </c>
      <c r="N2114">
        <v>21</v>
      </c>
      <c r="O2114" t="s">
        <v>11</v>
      </c>
      <c r="P2114">
        <v>3</v>
      </c>
      <c r="Q2114">
        <v>1</v>
      </c>
      <c r="R2114">
        <v>14</v>
      </c>
    </row>
    <row r="2115" spans="1:18" x14ac:dyDescent="0.35">
      <c r="A2115">
        <v>1002829</v>
      </c>
      <c r="B2115">
        <v>2007</v>
      </c>
      <c r="C2115" t="s">
        <v>16</v>
      </c>
      <c r="D2115">
        <v>232</v>
      </c>
      <c r="E2115" t="s">
        <v>6430</v>
      </c>
      <c r="F2115">
        <v>37765</v>
      </c>
      <c r="G2115">
        <v>10</v>
      </c>
      <c r="H2115">
        <v>2</v>
      </c>
      <c r="I2115" t="s">
        <v>6434</v>
      </c>
      <c r="J2115">
        <v>86</v>
      </c>
      <c r="K2115">
        <v>6583</v>
      </c>
      <c r="L2115">
        <v>2</v>
      </c>
      <c r="M2115" t="s">
        <v>11</v>
      </c>
      <c r="N2115">
        <v>11</v>
      </c>
      <c r="O2115" t="s">
        <v>16</v>
      </c>
      <c r="P2115">
        <v>4</v>
      </c>
      <c r="Q2115">
        <v>1</v>
      </c>
      <c r="R2115">
        <v>8</v>
      </c>
    </row>
    <row r="2116" spans="1:18" x14ac:dyDescent="0.35">
      <c r="A2116">
        <v>1002830</v>
      </c>
      <c r="B2116">
        <v>2008</v>
      </c>
      <c r="C2116" t="s">
        <v>16</v>
      </c>
      <c r="D2116">
        <v>255</v>
      </c>
      <c r="E2116" t="s">
        <v>6430</v>
      </c>
      <c r="F2116">
        <v>25725</v>
      </c>
      <c r="G2116">
        <v>1</v>
      </c>
      <c r="H2116">
        <v>1</v>
      </c>
      <c r="I2116" t="s">
        <v>6434</v>
      </c>
      <c r="J2116">
        <v>75</v>
      </c>
      <c r="K2116">
        <v>8103</v>
      </c>
      <c r="L2116">
        <v>3</v>
      </c>
      <c r="M2116" t="s">
        <v>11</v>
      </c>
      <c r="N2116">
        <v>12</v>
      </c>
      <c r="O2116" t="s">
        <v>16</v>
      </c>
      <c r="P2116">
        <v>3</v>
      </c>
      <c r="Q2116">
        <v>0</v>
      </c>
      <c r="R2116">
        <v>9</v>
      </c>
    </row>
    <row r="2117" spans="1:18" x14ac:dyDescent="0.35">
      <c r="A2117">
        <v>1002831</v>
      </c>
      <c r="B2117">
        <v>2009</v>
      </c>
      <c r="C2117" t="s">
        <v>16</v>
      </c>
      <c r="D2117">
        <v>232</v>
      </c>
      <c r="E2117" t="s">
        <v>6430</v>
      </c>
      <c r="F2117">
        <v>16485</v>
      </c>
      <c r="G2117">
        <v>1</v>
      </c>
      <c r="H2117">
        <v>3</v>
      </c>
      <c r="I2117" t="s">
        <v>6434</v>
      </c>
      <c r="J2117">
        <v>62</v>
      </c>
      <c r="K2117">
        <v>3978</v>
      </c>
      <c r="L2117">
        <v>8</v>
      </c>
      <c r="M2117" t="s">
        <v>16</v>
      </c>
      <c r="N2117">
        <v>12</v>
      </c>
      <c r="O2117" t="s">
        <v>16</v>
      </c>
      <c r="P2117">
        <v>2</v>
      </c>
      <c r="Q2117">
        <v>1</v>
      </c>
      <c r="R2117">
        <v>4</v>
      </c>
    </row>
    <row r="2118" spans="1:18" x14ac:dyDescent="0.35">
      <c r="A2118">
        <v>1002832</v>
      </c>
      <c r="B2118">
        <v>2010</v>
      </c>
      <c r="C2118" t="s">
        <v>16</v>
      </c>
      <c r="D2118">
        <v>195</v>
      </c>
      <c r="E2118" t="s">
        <v>6432</v>
      </c>
      <c r="F2118">
        <v>38360</v>
      </c>
      <c r="G2118">
        <v>1</v>
      </c>
      <c r="H2118">
        <v>3</v>
      </c>
      <c r="I2118" t="s">
        <v>6433</v>
      </c>
      <c r="J2118">
        <v>61</v>
      </c>
      <c r="K2118">
        <v>2544</v>
      </c>
      <c r="L2118">
        <v>0</v>
      </c>
      <c r="M2118" t="s">
        <v>16</v>
      </c>
      <c r="N2118">
        <v>18</v>
      </c>
      <c r="O2118" t="s">
        <v>16</v>
      </c>
      <c r="P2118">
        <v>1</v>
      </c>
      <c r="Q2118">
        <v>1</v>
      </c>
      <c r="R2118">
        <v>8</v>
      </c>
    </row>
    <row r="2119" spans="1:18" x14ac:dyDescent="0.35">
      <c r="A2119">
        <v>1002835</v>
      </c>
      <c r="B2119">
        <v>2013</v>
      </c>
      <c r="C2119" t="s">
        <v>16</v>
      </c>
      <c r="D2119">
        <v>210</v>
      </c>
      <c r="E2119" t="s">
        <v>6432</v>
      </c>
      <c r="F2119">
        <v>27405</v>
      </c>
      <c r="G2119">
        <v>1</v>
      </c>
      <c r="H2119">
        <v>2</v>
      </c>
      <c r="I2119" t="s">
        <v>6431</v>
      </c>
      <c r="J2119">
        <v>42</v>
      </c>
      <c r="K2119">
        <v>6834</v>
      </c>
      <c r="L2119">
        <v>1</v>
      </c>
      <c r="M2119" t="s">
        <v>11</v>
      </c>
      <c r="N2119">
        <v>12</v>
      </c>
      <c r="O2119" t="s">
        <v>16</v>
      </c>
      <c r="P2119">
        <v>3</v>
      </c>
      <c r="Q2119">
        <v>1</v>
      </c>
      <c r="R2119">
        <v>7</v>
      </c>
    </row>
    <row r="2120" spans="1:18" x14ac:dyDescent="0.35">
      <c r="A2120">
        <v>1002836</v>
      </c>
      <c r="B2120">
        <v>2014</v>
      </c>
      <c r="C2120" t="s">
        <v>11</v>
      </c>
      <c r="D2120">
        <v>217</v>
      </c>
      <c r="E2120" t="s">
        <v>6432</v>
      </c>
      <c r="F2120">
        <v>26110</v>
      </c>
      <c r="G2120">
        <v>24</v>
      </c>
      <c r="H2120">
        <v>3</v>
      </c>
      <c r="I2120" t="s">
        <v>6437</v>
      </c>
      <c r="J2120">
        <v>45</v>
      </c>
      <c r="K2120">
        <v>1091</v>
      </c>
      <c r="L2120">
        <v>1</v>
      </c>
      <c r="M2120" t="s">
        <v>16</v>
      </c>
      <c r="N2120">
        <v>17</v>
      </c>
      <c r="O2120" t="s">
        <v>16</v>
      </c>
      <c r="P2120">
        <v>4</v>
      </c>
      <c r="Q2120">
        <v>0</v>
      </c>
      <c r="R2120">
        <v>1</v>
      </c>
    </row>
    <row r="2121" spans="1:18" x14ac:dyDescent="0.35">
      <c r="A2121">
        <v>1002837</v>
      </c>
      <c r="B2121">
        <v>2015</v>
      </c>
      <c r="C2121" t="s">
        <v>16</v>
      </c>
      <c r="D2121">
        <v>292</v>
      </c>
      <c r="E2121" t="s">
        <v>6435</v>
      </c>
      <c r="F2121">
        <v>43785</v>
      </c>
      <c r="G2121">
        <v>21</v>
      </c>
      <c r="H2121">
        <v>4</v>
      </c>
      <c r="I2121" t="s">
        <v>6431</v>
      </c>
      <c r="J2121">
        <v>32</v>
      </c>
      <c r="K2121">
        <v>5736</v>
      </c>
      <c r="L2121">
        <v>6</v>
      </c>
      <c r="M2121" t="s">
        <v>16</v>
      </c>
      <c r="N2121">
        <v>19</v>
      </c>
      <c r="O2121" t="s">
        <v>16</v>
      </c>
      <c r="P2121">
        <v>3</v>
      </c>
      <c r="Q2121">
        <v>1</v>
      </c>
      <c r="R2121">
        <v>10</v>
      </c>
    </row>
    <row r="2122" spans="1:18" x14ac:dyDescent="0.35">
      <c r="A2122">
        <v>1002838</v>
      </c>
      <c r="B2122">
        <v>2016</v>
      </c>
      <c r="C2122" t="s">
        <v>16</v>
      </c>
      <c r="D2122">
        <v>202</v>
      </c>
      <c r="E2122" t="s">
        <v>6430</v>
      </c>
      <c r="F2122">
        <v>47390</v>
      </c>
      <c r="G2122">
        <v>1</v>
      </c>
      <c r="H2122">
        <v>4</v>
      </c>
      <c r="I2122" t="s">
        <v>6437</v>
      </c>
      <c r="J2122">
        <v>41</v>
      </c>
      <c r="K2122">
        <v>2226</v>
      </c>
      <c r="L2122">
        <v>1</v>
      </c>
      <c r="M2122" t="s">
        <v>16</v>
      </c>
      <c r="N2122">
        <v>11</v>
      </c>
      <c r="O2122" t="s">
        <v>16</v>
      </c>
      <c r="P2122">
        <v>3</v>
      </c>
      <c r="Q2122">
        <v>1</v>
      </c>
      <c r="R2122">
        <v>6</v>
      </c>
    </row>
    <row r="2123" spans="1:18" x14ac:dyDescent="0.35">
      <c r="A2123">
        <v>1002839</v>
      </c>
      <c r="B2123">
        <v>2017</v>
      </c>
      <c r="C2123" t="s">
        <v>16</v>
      </c>
      <c r="D2123">
        <v>255</v>
      </c>
      <c r="E2123" t="s">
        <v>6432</v>
      </c>
      <c r="F2123">
        <v>25725</v>
      </c>
      <c r="G2123">
        <v>22</v>
      </c>
      <c r="H2123">
        <v>4</v>
      </c>
      <c r="I2123" t="s">
        <v>6433</v>
      </c>
      <c r="J2123">
        <v>86</v>
      </c>
      <c r="K2123">
        <v>5747</v>
      </c>
      <c r="L2123">
        <v>1</v>
      </c>
      <c r="M2123" t="s">
        <v>11</v>
      </c>
      <c r="N2123">
        <v>15</v>
      </c>
      <c r="O2123" t="s">
        <v>16</v>
      </c>
      <c r="P2123">
        <v>2</v>
      </c>
      <c r="Q2123">
        <v>0</v>
      </c>
      <c r="R2123">
        <v>16</v>
      </c>
    </row>
    <row r="2124" spans="1:18" x14ac:dyDescent="0.35">
      <c r="A2124">
        <v>1002840</v>
      </c>
      <c r="B2124">
        <v>2018</v>
      </c>
      <c r="C2124" t="s">
        <v>11</v>
      </c>
      <c r="D2124">
        <v>210</v>
      </c>
      <c r="E2124" t="s">
        <v>6430</v>
      </c>
      <c r="F2124">
        <v>51625</v>
      </c>
      <c r="G2124">
        <v>13</v>
      </c>
      <c r="H2124">
        <v>2</v>
      </c>
      <c r="I2124" t="s">
        <v>6438</v>
      </c>
      <c r="J2124">
        <v>84</v>
      </c>
      <c r="K2124">
        <v>9854</v>
      </c>
      <c r="L2124">
        <v>3</v>
      </c>
      <c r="M2124" t="s">
        <v>11</v>
      </c>
      <c r="N2124">
        <v>11</v>
      </c>
      <c r="O2124" t="s">
        <v>16</v>
      </c>
      <c r="P2124">
        <v>4</v>
      </c>
      <c r="Q2124">
        <v>0</v>
      </c>
      <c r="R2124">
        <v>6</v>
      </c>
    </row>
    <row r="2125" spans="1:18" x14ac:dyDescent="0.35">
      <c r="A2125">
        <v>1002841</v>
      </c>
      <c r="B2125">
        <v>2019</v>
      </c>
      <c r="C2125" t="s">
        <v>16</v>
      </c>
      <c r="D2125">
        <v>352</v>
      </c>
      <c r="E2125" t="s">
        <v>6435</v>
      </c>
      <c r="F2125">
        <v>40915</v>
      </c>
      <c r="G2125">
        <v>14</v>
      </c>
      <c r="H2125">
        <v>4</v>
      </c>
      <c r="I2125" t="s">
        <v>6437</v>
      </c>
      <c r="J2125">
        <v>64</v>
      </c>
      <c r="K2125">
        <v>5467</v>
      </c>
      <c r="L2125">
        <v>8</v>
      </c>
      <c r="M2125" t="s">
        <v>16</v>
      </c>
      <c r="N2125">
        <v>18</v>
      </c>
      <c r="O2125" t="s">
        <v>16</v>
      </c>
      <c r="P2125">
        <v>3</v>
      </c>
      <c r="Q2125">
        <v>1</v>
      </c>
      <c r="R2125">
        <v>16</v>
      </c>
    </row>
    <row r="2126" spans="1:18" x14ac:dyDescent="0.35">
      <c r="A2126">
        <v>1002843</v>
      </c>
      <c r="B2126">
        <v>1970</v>
      </c>
      <c r="C2126" t="s">
        <v>16</v>
      </c>
      <c r="D2126">
        <v>292</v>
      </c>
      <c r="E2126" t="s">
        <v>6430</v>
      </c>
      <c r="F2126">
        <v>30345</v>
      </c>
      <c r="G2126">
        <v>1</v>
      </c>
      <c r="H2126">
        <v>2</v>
      </c>
      <c r="I2126" t="s">
        <v>6434</v>
      </c>
      <c r="J2126">
        <v>87</v>
      </c>
      <c r="K2126">
        <v>5151</v>
      </c>
      <c r="L2126">
        <v>1</v>
      </c>
      <c r="M2126" t="s">
        <v>16</v>
      </c>
      <c r="N2126">
        <v>25</v>
      </c>
      <c r="O2126" t="s">
        <v>11</v>
      </c>
      <c r="P2126">
        <v>4</v>
      </c>
      <c r="Q2126">
        <v>1</v>
      </c>
      <c r="R2126">
        <v>10</v>
      </c>
    </row>
    <row r="2127" spans="1:18" x14ac:dyDescent="0.35">
      <c r="A2127">
        <v>1002844</v>
      </c>
      <c r="B2127">
        <v>1971</v>
      </c>
      <c r="C2127" t="s">
        <v>16</v>
      </c>
      <c r="D2127">
        <v>285</v>
      </c>
      <c r="E2127" t="s">
        <v>6432</v>
      </c>
      <c r="F2127">
        <v>48790</v>
      </c>
      <c r="G2127">
        <v>1</v>
      </c>
      <c r="H2127">
        <v>3</v>
      </c>
      <c r="I2127" t="s">
        <v>6434</v>
      </c>
      <c r="J2127">
        <v>58</v>
      </c>
      <c r="K2127">
        <v>2133</v>
      </c>
      <c r="L2127">
        <v>1</v>
      </c>
      <c r="M2127" t="s">
        <v>11</v>
      </c>
      <c r="N2127">
        <v>16</v>
      </c>
      <c r="O2127" t="s">
        <v>16</v>
      </c>
      <c r="P2127">
        <v>3</v>
      </c>
      <c r="Q2127">
        <v>1</v>
      </c>
      <c r="R2127">
        <v>20</v>
      </c>
    </row>
    <row r="2128" spans="1:18" x14ac:dyDescent="0.35">
      <c r="A2128">
        <v>1002845</v>
      </c>
      <c r="B2128">
        <v>1972</v>
      </c>
      <c r="C2128" t="s">
        <v>16</v>
      </c>
      <c r="D2128">
        <v>435</v>
      </c>
      <c r="E2128" t="s">
        <v>6430</v>
      </c>
      <c r="F2128">
        <v>21175</v>
      </c>
      <c r="G2128">
        <v>21</v>
      </c>
      <c r="H2128">
        <v>3</v>
      </c>
      <c r="I2128" t="s">
        <v>6431</v>
      </c>
      <c r="J2128">
        <v>72</v>
      </c>
      <c r="K2128">
        <v>17875</v>
      </c>
      <c r="L2128">
        <v>4</v>
      </c>
      <c r="M2128" t="s">
        <v>11</v>
      </c>
      <c r="N2128">
        <v>13</v>
      </c>
      <c r="O2128" t="s">
        <v>16</v>
      </c>
      <c r="P2128">
        <v>3</v>
      </c>
      <c r="Q2128">
        <v>1</v>
      </c>
      <c r="R2128">
        <v>29</v>
      </c>
    </row>
    <row r="2129" spans="1:18" x14ac:dyDescent="0.35">
      <c r="A2129">
        <v>1002846</v>
      </c>
      <c r="B2129">
        <v>1973</v>
      </c>
      <c r="C2129" t="s">
        <v>11</v>
      </c>
      <c r="D2129">
        <v>240</v>
      </c>
      <c r="E2129" t="s">
        <v>6432</v>
      </c>
      <c r="F2129">
        <v>8330</v>
      </c>
      <c r="G2129">
        <v>1</v>
      </c>
      <c r="H2129">
        <v>2</v>
      </c>
      <c r="I2129" t="s">
        <v>6431</v>
      </c>
      <c r="J2129">
        <v>47</v>
      </c>
      <c r="K2129">
        <v>2432</v>
      </c>
      <c r="L2129">
        <v>3</v>
      </c>
      <c r="M2129" t="s">
        <v>11</v>
      </c>
      <c r="N2129">
        <v>14</v>
      </c>
      <c r="O2129" t="s">
        <v>16</v>
      </c>
      <c r="P2129">
        <v>1</v>
      </c>
      <c r="Q2129">
        <v>0</v>
      </c>
      <c r="R2129">
        <v>8</v>
      </c>
    </row>
    <row r="2130" spans="1:18" x14ac:dyDescent="0.35">
      <c r="A2130">
        <v>1002847</v>
      </c>
      <c r="B2130">
        <v>1974</v>
      </c>
      <c r="C2130" t="s">
        <v>16</v>
      </c>
      <c r="D2130">
        <v>285</v>
      </c>
      <c r="E2130" t="s">
        <v>6430</v>
      </c>
      <c r="F2130">
        <v>42210</v>
      </c>
      <c r="G2130">
        <v>1</v>
      </c>
      <c r="H2130">
        <v>2</v>
      </c>
      <c r="I2130" t="s">
        <v>6431</v>
      </c>
      <c r="J2130">
        <v>71</v>
      </c>
      <c r="K2130">
        <v>4771</v>
      </c>
      <c r="L2130">
        <v>2</v>
      </c>
      <c r="M2130" t="s">
        <v>16</v>
      </c>
      <c r="N2130">
        <v>19</v>
      </c>
      <c r="O2130" t="s">
        <v>16</v>
      </c>
      <c r="P2130">
        <v>4</v>
      </c>
      <c r="Q2130">
        <v>2</v>
      </c>
      <c r="R2130">
        <v>10</v>
      </c>
    </row>
    <row r="2131" spans="1:18" x14ac:dyDescent="0.35">
      <c r="A2131">
        <v>1002848</v>
      </c>
      <c r="B2131">
        <v>1975</v>
      </c>
      <c r="C2131" t="s">
        <v>16</v>
      </c>
      <c r="D2131">
        <v>367</v>
      </c>
      <c r="E2131" t="s">
        <v>6432</v>
      </c>
      <c r="F2131">
        <v>37240</v>
      </c>
      <c r="G2131">
        <v>1</v>
      </c>
      <c r="H2131">
        <v>1</v>
      </c>
      <c r="I2131" t="s">
        <v>6431</v>
      </c>
      <c r="J2131">
        <v>42</v>
      </c>
      <c r="K2131">
        <v>19161</v>
      </c>
      <c r="L2131">
        <v>3</v>
      </c>
      <c r="M2131" t="s">
        <v>16</v>
      </c>
      <c r="N2131">
        <v>15</v>
      </c>
      <c r="O2131" t="s">
        <v>16</v>
      </c>
      <c r="P2131">
        <v>4</v>
      </c>
      <c r="Q2131">
        <v>0</v>
      </c>
      <c r="R2131">
        <v>28</v>
      </c>
    </row>
    <row r="2132" spans="1:18" x14ac:dyDescent="0.35">
      <c r="A2132">
        <v>1002850</v>
      </c>
      <c r="B2132">
        <v>1977</v>
      </c>
      <c r="C2132" t="s">
        <v>11</v>
      </c>
      <c r="D2132">
        <v>202</v>
      </c>
      <c r="E2132" t="s">
        <v>6432</v>
      </c>
      <c r="F2132">
        <v>46795</v>
      </c>
      <c r="G2132">
        <v>22</v>
      </c>
      <c r="H2132">
        <v>3</v>
      </c>
      <c r="I2132" t="s">
        <v>6439</v>
      </c>
      <c r="J2132">
        <v>58</v>
      </c>
      <c r="K2132">
        <v>2863</v>
      </c>
      <c r="L2132">
        <v>1</v>
      </c>
      <c r="M2132" t="s">
        <v>16</v>
      </c>
      <c r="N2132">
        <v>12</v>
      </c>
      <c r="O2132" t="s">
        <v>16</v>
      </c>
      <c r="P2132">
        <v>1</v>
      </c>
      <c r="Q2132">
        <v>0</v>
      </c>
      <c r="R2132">
        <v>1</v>
      </c>
    </row>
    <row r="2133" spans="1:18" x14ac:dyDescent="0.35">
      <c r="A2133">
        <v>1002851</v>
      </c>
      <c r="B2133">
        <v>1978</v>
      </c>
      <c r="C2133" t="s">
        <v>16</v>
      </c>
      <c r="D2133">
        <v>262</v>
      </c>
      <c r="E2133" t="s">
        <v>6430</v>
      </c>
      <c r="F2133">
        <v>23870</v>
      </c>
      <c r="G2133">
        <v>18</v>
      </c>
      <c r="H2133">
        <v>4</v>
      </c>
      <c r="I2133" t="s">
        <v>6434</v>
      </c>
      <c r="J2133">
        <v>71</v>
      </c>
      <c r="K2133">
        <v>5561</v>
      </c>
      <c r="L2133">
        <v>0</v>
      </c>
      <c r="M2133" t="s">
        <v>16</v>
      </c>
      <c r="N2133">
        <v>16</v>
      </c>
      <c r="O2133" t="s">
        <v>16</v>
      </c>
      <c r="P2133">
        <v>4</v>
      </c>
      <c r="Q2133">
        <v>1</v>
      </c>
      <c r="R2133">
        <v>6</v>
      </c>
    </row>
    <row r="2134" spans="1:18" x14ac:dyDescent="0.35">
      <c r="A2134">
        <v>1002852</v>
      </c>
      <c r="B2134">
        <v>1979</v>
      </c>
      <c r="C2134" t="s">
        <v>16</v>
      </c>
      <c r="D2134">
        <v>210</v>
      </c>
      <c r="E2134" t="s">
        <v>6435</v>
      </c>
      <c r="F2134">
        <v>38605</v>
      </c>
      <c r="G2134">
        <v>16</v>
      </c>
      <c r="H2134">
        <v>3</v>
      </c>
      <c r="I2134" t="s">
        <v>6434</v>
      </c>
      <c r="J2134">
        <v>49</v>
      </c>
      <c r="K2134">
        <v>2144</v>
      </c>
      <c r="L2134">
        <v>1</v>
      </c>
      <c r="M2134" t="s">
        <v>16</v>
      </c>
      <c r="N2134">
        <v>14</v>
      </c>
      <c r="O2134" t="s">
        <v>16</v>
      </c>
      <c r="P2134">
        <v>3</v>
      </c>
      <c r="Q2134">
        <v>0</v>
      </c>
      <c r="R2134">
        <v>5</v>
      </c>
    </row>
    <row r="2135" spans="1:18" x14ac:dyDescent="0.35">
      <c r="A2135">
        <v>1002853</v>
      </c>
      <c r="B2135">
        <v>1980</v>
      </c>
      <c r="C2135" t="s">
        <v>16</v>
      </c>
      <c r="D2135">
        <v>232</v>
      </c>
      <c r="E2135" t="s">
        <v>6435</v>
      </c>
      <c r="F2135">
        <v>34160</v>
      </c>
      <c r="G2135">
        <v>1</v>
      </c>
      <c r="H2135">
        <v>2</v>
      </c>
      <c r="I2135" t="s">
        <v>6434</v>
      </c>
      <c r="J2135">
        <v>48</v>
      </c>
      <c r="K2135">
        <v>3065</v>
      </c>
      <c r="L2135">
        <v>1</v>
      </c>
      <c r="M2135" t="s">
        <v>11</v>
      </c>
      <c r="N2135">
        <v>13</v>
      </c>
      <c r="O2135" t="s">
        <v>16</v>
      </c>
      <c r="P2135">
        <v>4</v>
      </c>
      <c r="Q2135">
        <v>1</v>
      </c>
      <c r="R2135">
        <v>4</v>
      </c>
    </row>
    <row r="2136" spans="1:18" x14ac:dyDescent="0.35">
      <c r="A2136">
        <v>1002855</v>
      </c>
      <c r="B2136">
        <v>1982</v>
      </c>
      <c r="C2136" t="s">
        <v>16</v>
      </c>
      <c r="D2136">
        <v>255</v>
      </c>
      <c r="E2136" t="s">
        <v>6430</v>
      </c>
      <c r="F2136">
        <v>32795</v>
      </c>
      <c r="G2136">
        <v>1</v>
      </c>
      <c r="H2136">
        <v>3</v>
      </c>
      <c r="I2136" t="s">
        <v>6438</v>
      </c>
      <c r="J2136">
        <v>32</v>
      </c>
      <c r="K2136">
        <v>9888</v>
      </c>
      <c r="L2136">
        <v>1</v>
      </c>
      <c r="M2136" t="s">
        <v>16</v>
      </c>
      <c r="N2136">
        <v>21</v>
      </c>
      <c r="O2136" t="s">
        <v>11</v>
      </c>
      <c r="P2136">
        <v>1</v>
      </c>
      <c r="Q2136">
        <v>0</v>
      </c>
      <c r="R2136">
        <v>14</v>
      </c>
    </row>
    <row r="2137" spans="1:18" x14ac:dyDescent="0.35">
      <c r="A2137">
        <v>1002857</v>
      </c>
      <c r="B2137">
        <v>1984</v>
      </c>
      <c r="C2137" t="s">
        <v>16</v>
      </c>
      <c r="D2137">
        <v>195</v>
      </c>
      <c r="E2137" t="s">
        <v>6430</v>
      </c>
      <c r="F2137">
        <v>5495</v>
      </c>
      <c r="G2137">
        <v>1</v>
      </c>
      <c r="H2137">
        <v>3</v>
      </c>
      <c r="I2137" t="s">
        <v>6434</v>
      </c>
      <c r="J2137">
        <v>95</v>
      </c>
      <c r="K2137">
        <v>2867</v>
      </c>
      <c r="L2137">
        <v>0</v>
      </c>
      <c r="M2137" t="s">
        <v>16</v>
      </c>
      <c r="N2137">
        <v>13</v>
      </c>
      <c r="O2137" t="s">
        <v>16</v>
      </c>
      <c r="P2137">
        <v>4</v>
      </c>
      <c r="Q2137">
        <v>0</v>
      </c>
      <c r="R2137">
        <v>8</v>
      </c>
    </row>
    <row r="2138" spans="1:18" x14ac:dyDescent="0.35">
      <c r="A2138">
        <v>1002859</v>
      </c>
      <c r="B2138">
        <v>1986</v>
      </c>
      <c r="C2138" t="s">
        <v>16</v>
      </c>
      <c r="D2138">
        <v>240</v>
      </c>
      <c r="E2138" t="s">
        <v>6435</v>
      </c>
      <c r="F2138">
        <v>40110</v>
      </c>
      <c r="G2138">
        <v>15</v>
      </c>
      <c r="H2138">
        <v>4</v>
      </c>
      <c r="I2138" t="s">
        <v>6434</v>
      </c>
      <c r="J2138">
        <v>34</v>
      </c>
      <c r="K2138">
        <v>6667</v>
      </c>
      <c r="L2138">
        <v>5</v>
      </c>
      <c r="M2138" t="s">
        <v>16</v>
      </c>
      <c r="N2138">
        <v>18</v>
      </c>
      <c r="O2138" t="s">
        <v>16</v>
      </c>
      <c r="P2138">
        <v>2</v>
      </c>
      <c r="Q2138">
        <v>1</v>
      </c>
      <c r="R2138">
        <v>9</v>
      </c>
    </row>
    <row r="2139" spans="1:18" x14ac:dyDescent="0.35">
      <c r="A2139">
        <v>1002860</v>
      </c>
      <c r="B2139">
        <v>1987</v>
      </c>
      <c r="C2139" t="s">
        <v>16</v>
      </c>
      <c r="D2139">
        <v>232</v>
      </c>
      <c r="E2139" t="s">
        <v>6432</v>
      </c>
      <c r="F2139">
        <v>39375</v>
      </c>
      <c r="G2139">
        <v>1</v>
      </c>
      <c r="H2139">
        <v>3</v>
      </c>
      <c r="I2139" t="s">
        <v>6431</v>
      </c>
      <c r="J2139">
        <v>48</v>
      </c>
      <c r="K2139">
        <v>5003</v>
      </c>
      <c r="L2139">
        <v>1</v>
      </c>
      <c r="M2139" t="s">
        <v>16</v>
      </c>
      <c r="N2139">
        <v>21</v>
      </c>
      <c r="O2139" t="s">
        <v>11</v>
      </c>
      <c r="P2139">
        <v>2</v>
      </c>
      <c r="Q2139">
        <v>0</v>
      </c>
      <c r="R2139">
        <v>10</v>
      </c>
    </row>
    <row r="2140" spans="1:18" x14ac:dyDescent="0.35">
      <c r="A2140">
        <v>1002861</v>
      </c>
      <c r="B2140">
        <v>1988</v>
      </c>
      <c r="C2140" t="s">
        <v>11</v>
      </c>
      <c r="D2140">
        <v>210</v>
      </c>
      <c r="E2140" t="s">
        <v>6430</v>
      </c>
      <c r="F2140">
        <v>49140</v>
      </c>
      <c r="G2140">
        <v>17</v>
      </c>
      <c r="H2140">
        <v>3</v>
      </c>
      <c r="I2140" t="s">
        <v>6437</v>
      </c>
      <c r="J2140">
        <v>32</v>
      </c>
      <c r="K2140">
        <v>2367</v>
      </c>
      <c r="L2140">
        <v>5</v>
      </c>
      <c r="M2140" t="s">
        <v>16</v>
      </c>
      <c r="N2140">
        <v>12</v>
      </c>
      <c r="O2140" t="s">
        <v>16</v>
      </c>
      <c r="P2140">
        <v>1</v>
      </c>
      <c r="Q2140">
        <v>1</v>
      </c>
      <c r="R2140">
        <v>6</v>
      </c>
    </row>
    <row r="2141" spans="1:18" x14ac:dyDescent="0.35">
      <c r="A2141">
        <v>1002862</v>
      </c>
      <c r="B2141">
        <v>1989</v>
      </c>
      <c r="C2141" t="s">
        <v>16</v>
      </c>
      <c r="D2141">
        <v>285</v>
      </c>
      <c r="E2141" t="s">
        <v>6430</v>
      </c>
      <c r="F2141">
        <v>49140</v>
      </c>
      <c r="G2141">
        <v>1</v>
      </c>
      <c r="H2141">
        <v>3</v>
      </c>
      <c r="I2141" t="s">
        <v>6431</v>
      </c>
      <c r="J2141">
        <v>59</v>
      </c>
      <c r="K2141">
        <v>2858</v>
      </c>
      <c r="L2141">
        <v>4</v>
      </c>
      <c r="M2141" t="s">
        <v>16</v>
      </c>
      <c r="N2141">
        <v>14</v>
      </c>
      <c r="O2141" t="s">
        <v>16</v>
      </c>
      <c r="P2141">
        <v>1</v>
      </c>
      <c r="Q2141">
        <v>0</v>
      </c>
      <c r="R2141">
        <v>20</v>
      </c>
    </row>
    <row r="2142" spans="1:18" x14ac:dyDescent="0.35">
      <c r="A2142">
        <v>1002863</v>
      </c>
      <c r="B2142">
        <v>1990</v>
      </c>
      <c r="C2142" t="s">
        <v>16</v>
      </c>
      <c r="D2142">
        <v>262</v>
      </c>
      <c r="E2142" t="s">
        <v>6430</v>
      </c>
      <c r="F2142">
        <v>42840</v>
      </c>
      <c r="G2142">
        <v>1</v>
      </c>
      <c r="H2142">
        <v>4</v>
      </c>
      <c r="I2142" t="s">
        <v>6431</v>
      </c>
      <c r="J2142">
        <v>55</v>
      </c>
      <c r="K2142">
        <v>5204</v>
      </c>
      <c r="L2142">
        <v>1</v>
      </c>
      <c r="M2142" t="s">
        <v>11</v>
      </c>
      <c r="N2142">
        <v>11</v>
      </c>
      <c r="O2142" t="s">
        <v>16</v>
      </c>
      <c r="P2142">
        <v>4</v>
      </c>
      <c r="Q2142">
        <v>0</v>
      </c>
      <c r="R2142">
        <v>10</v>
      </c>
    </row>
    <row r="2143" spans="1:18" x14ac:dyDescent="0.35">
      <c r="A2143">
        <v>1002864</v>
      </c>
      <c r="B2143">
        <v>1991</v>
      </c>
      <c r="C2143" t="s">
        <v>16</v>
      </c>
      <c r="D2143">
        <v>202</v>
      </c>
      <c r="E2143" t="s">
        <v>6430</v>
      </c>
      <c r="F2143">
        <v>33390</v>
      </c>
      <c r="G2143">
        <v>1</v>
      </c>
      <c r="H2143">
        <v>3</v>
      </c>
      <c r="I2143" t="s">
        <v>6438</v>
      </c>
      <c r="J2143">
        <v>44</v>
      </c>
      <c r="K2143">
        <v>4105</v>
      </c>
      <c r="L2143">
        <v>1</v>
      </c>
      <c r="M2143" t="s">
        <v>16</v>
      </c>
      <c r="N2143">
        <v>14</v>
      </c>
      <c r="O2143" t="s">
        <v>16</v>
      </c>
      <c r="P2143">
        <v>1</v>
      </c>
      <c r="Q2143">
        <v>0</v>
      </c>
      <c r="R2143">
        <v>7</v>
      </c>
    </row>
    <row r="2144" spans="1:18" x14ac:dyDescent="0.35">
      <c r="A2144">
        <v>1002865</v>
      </c>
      <c r="B2144">
        <v>1992</v>
      </c>
      <c r="C2144" t="s">
        <v>16</v>
      </c>
      <c r="D2144">
        <v>240</v>
      </c>
      <c r="E2144" t="s">
        <v>6430</v>
      </c>
      <c r="F2144">
        <v>48055</v>
      </c>
      <c r="G2144">
        <v>1</v>
      </c>
      <c r="H2144">
        <v>4</v>
      </c>
      <c r="I2144" t="s">
        <v>6431</v>
      </c>
      <c r="J2144">
        <v>56</v>
      </c>
      <c r="K2144">
        <v>9679</v>
      </c>
      <c r="L2144">
        <v>8</v>
      </c>
      <c r="M2144" t="s">
        <v>16</v>
      </c>
      <c r="N2144">
        <v>24</v>
      </c>
      <c r="O2144" t="s">
        <v>11</v>
      </c>
      <c r="P2144">
        <v>2</v>
      </c>
      <c r="Q2144">
        <v>0</v>
      </c>
      <c r="R2144">
        <v>8</v>
      </c>
    </row>
    <row r="2145" spans="1:18" x14ac:dyDescent="0.35">
      <c r="A2145">
        <v>1002867</v>
      </c>
      <c r="B2145">
        <v>1994</v>
      </c>
      <c r="C2145" t="s">
        <v>11</v>
      </c>
      <c r="D2145">
        <v>397</v>
      </c>
      <c r="E2145" t="s">
        <v>6430</v>
      </c>
      <c r="F2145">
        <v>40880</v>
      </c>
      <c r="G2145">
        <v>24</v>
      </c>
      <c r="H2145">
        <v>4</v>
      </c>
      <c r="I2145" t="s">
        <v>6431</v>
      </c>
      <c r="J2145">
        <v>66</v>
      </c>
      <c r="K2145">
        <v>10448</v>
      </c>
      <c r="L2145">
        <v>6</v>
      </c>
      <c r="M2145" t="s">
        <v>11</v>
      </c>
      <c r="N2145">
        <v>13</v>
      </c>
      <c r="O2145" t="s">
        <v>16</v>
      </c>
      <c r="P2145">
        <v>2</v>
      </c>
      <c r="Q2145">
        <v>0</v>
      </c>
      <c r="R2145">
        <v>15</v>
      </c>
    </row>
    <row r="2146" spans="1:18" x14ac:dyDescent="0.35">
      <c r="A2146">
        <v>1002868</v>
      </c>
      <c r="B2146">
        <v>1995</v>
      </c>
      <c r="C2146" t="s">
        <v>16</v>
      </c>
      <c r="D2146">
        <v>405</v>
      </c>
      <c r="E2146" t="s">
        <v>6430</v>
      </c>
      <c r="F2146">
        <v>5425</v>
      </c>
      <c r="G2146">
        <v>1</v>
      </c>
      <c r="H2146">
        <v>2</v>
      </c>
      <c r="I2146" t="s">
        <v>6431</v>
      </c>
      <c r="J2146">
        <v>67</v>
      </c>
      <c r="K2146">
        <v>2897</v>
      </c>
      <c r="L2146">
        <v>3</v>
      </c>
      <c r="M2146" t="s">
        <v>16</v>
      </c>
      <c r="N2146">
        <v>11</v>
      </c>
      <c r="O2146" t="s">
        <v>16</v>
      </c>
      <c r="P2146">
        <v>3</v>
      </c>
      <c r="Q2146">
        <v>2</v>
      </c>
      <c r="R2146">
        <v>9</v>
      </c>
    </row>
    <row r="2147" spans="1:18" x14ac:dyDescent="0.35">
      <c r="A2147">
        <v>1002869</v>
      </c>
      <c r="B2147">
        <v>1996</v>
      </c>
      <c r="C2147" t="s">
        <v>16</v>
      </c>
      <c r="D2147">
        <v>247</v>
      </c>
      <c r="E2147" t="s">
        <v>6432</v>
      </c>
      <c r="F2147">
        <v>45605</v>
      </c>
      <c r="G2147">
        <v>1</v>
      </c>
      <c r="H2147">
        <v>2</v>
      </c>
      <c r="I2147" t="s">
        <v>6431</v>
      </c>
      <c r="J2147">
        <v>36</v>
      </c>
      <c r="K2147">
        <v>5968</v>
      </c>
      <c r="L2147">
        <v>1</v>
      </c>
      <c r="M2147" t="s">
        <v>16</v>
      </c>
      <c r="N2147">
        <v>20</v>
      </c>
      <c r="O2147" t="s">
        <v>11</v>
      </c>
      <c r="P2147">
        <v>3</v>
      </c>
      <c r="Q2147">
        <v>3</v>
      </c>
      <c r="R2147">
        <v>9</v>
      </c>
    </row>
    <row r="2148" spans="1:18" x14ac:dyDescent="0.35">
      <c r="A2148">
        <v>1002870</v>
      </c>
      <c r="B2148">
        <v>1997</v>
      </c>
      <c r="C2148" t="s">
        <v>16</v>
      </c>
      <c r="D2148">
        <v>322</v>
      </c>
      <c r="E2148" t="s">
        <v>6430</v>
      </c>
      <c r="F2148">
        <v>20090</v>
      </c>
      <c r="G2148">
        <v>11</v>
      </c>
      <c r="H2148">
        <v>3</v>
      </c>
      <c r="I2148" t="s">
        <v>6431</v>
      </c>
      <c r="J2148">
        <v>3</v>
      </c>
      <c r="K2148">
        <v>7510</v>
      </c>
      <c r="L2148">
        <v>1</v>
      </c>
      <c r="M2148" t="s">
        <v>16</v>
      </c>
      <c r="N2148">
        <v>17</v>
      </c>
      <c r="O2148" t="s">
        <v>16</v>
      </c>
      <c r="P2148">
        <v>2</v>
      </c>
      <c r="Q2148">
        <v>1</v>
      </c>
      <c r="R2148">
        <v>10</v>
      </c>
    </row>
    <row r="2149" spans="1:18" x14ac:dyDescent="0.35">
      <c r="A2149">
        <v>1002871</v>
      </c>
      <c r="B2149">
        <v>1998</v>
      </c>
      <c r="C2149" t="s">
        <v>16</v>
      </c>
      <c r="D2149">
        <v>285</v>
      </c>
      <c r="E2149" t="s">
        <v>6432</v>
      </c>
      <c r="F2149">
        <v>50540</v>
      </c>
      <c r="G2149">
        <v>1</v>
      </c>
      <c r="H2149">
        <v>4</v>
      </c>
      <c r="I2149" t="s">
        <v>6433</v>
      </c>
      <c r="J2149">
        <v>88</v>
      </c>
      <c r="K2149">
        <v>2991</v>
      </c>
      <c r="L2149">
        <v>0</v>
      </c>
      <c r="M2149" t="s">
        <v>11</v>
      </c>
      <c r="N2149">
        <v>11</v>
      </c>
      <c r="O2149" t="s">
        <v>16</v>
      </c>
      <c r="P2149">
        <v>2</v>
      </c>
      <c r="Q2149">
        <v>1</v>
      </c>
      <c r="R2149">
        <v>7</v>
      </c>
    </row>
    <row r="2150" spans="1:18" x14ac:dyDescent="0.35">
      <c r="A2150">
        <v>1002872</v>
      </c>
      <c r="B2150">
        <v>1999</v>
      </c>
      <c r="C2150" t="s">
        <v>16</v>
      </c>
      <c r="D2150">
        <v>412</v>
      </c>
      <c r="E2150" t="s">
        <v>6430</v>
      </c>
      <c r="F2150">
        <v>6615</v>
      </c>
      <c r="G2150">
        <v>26</v>
      </c>
      <c r="H2150">
        <v>4</v>
      </c>
      <c r="I2150" t="s">
        <v>6439</v>
      </c>
      <c r="J2150">
        <v>71</v>
      </c>
      <c r="K2150">
        <v>19636</v>
      </c>
      <c r="L2150">
        <v>4</v>
      </c>
      <c r="M2150" t="s">
        <v>11</v>
      </c>
      <c r="N2150">
        <v>18</v>
      </c>
      <c r="O2150" t="s">
        <v>16</v>
      </c>
      <c r="P2150">
        <v>1</v>
      </c>
      <c r="Q2150">
        <v>1</v>
      </c>
      <c r="R2150">
        <v>35</v>
      </c>
    </row>
    <row r="2151" spans="1:18" x14ac:dyDescent="0.35">
      <c r="A2151">
        <v>1002873</v>
      </c>
      <c r="B2151">
        <v>2000</v>
      </c>
      <c r="C2151" t="s">
        <v>16</v>
      </c>
      <c r="D2151">
        <v>232</v>
      </c>
      <c r="E2151" t="s">
        <v>6430</v>
      </c>
      <c r="F2151">
        <v>44660</v>
      </c>
      <c r="G2151">
        <v>1</v>
      </c>
      <c r="H2151">
        <v>1</v>
      </c>
      <c r="I2151" t="s">
        <v>6434</v>
      </c>
      <c r="J2151">
        <v>59</v>
      </c>
      <c r="K2151">
        <v>1129</v>
      </c>
      <c r="L2151">
        <v>1</v>
      </c>
      <c r="M2151" t="s">
        <v>11</v>
      </c>
      <c r="N2151">
        <v>11</v>
      </c>
      <c r="O2151" t="s">
        <v>16</v>
      </c>
      <c r="P2151">
        <v>3</v>
      </c>
      <c r="Q2151">
        <v>3</v>
      </c>
      <c r="R2151">
        <v>1</v>
      </c>
    </row>
    <row r="2152" spans="1:18" x14ac:dyDescent="0.35">
      <c r="A2152">
        <v>1002874</v>
      </c>
      <c r="B2152">
        <v>2001</v>
      </c>
      <c r="C2152" t="s">
        <v>16</v>
      </c>
      <c r="D2152">
        <v>292</v>
      </c>
      <c r="E2152" t="s">
        <v>6430</v>
      </c>
      <c r="F2152">
        <v>4165</v>
      </c>
      <c r="G2152">
        <v>15</v>
      </c>
      <c r="H2152">
        <v>4</v>
      </c>
      <c r="I2152" t="s">
        <v>6438</v>
      </c>
      <c r="J2152">
        <v>77</v>
      </c>
      <c r="K2152">
        <v>13341</v>
      </c>
      <c r="L2152">
        <v>0</v>
      </c>
      <c r="M2152" t="s">
        <v>16</v>
      </c>
      <c r="N2152">
        <v>12</v>
      </c>
      <c r="O2152" t="s">
        <v>16</v>
      </c>
      <c r="P2152">
        <v>1</v>
      </c>
      <c r="Q2152">
        <v>0</v>
      </c>
      <c r="R2152">
        <v>21</v>
      </c>
    </row>
    <row r="2153" spans="1:18" x14ac:dyDescent="0.35">
      <c r="A2153">
        <v>1002876</v>
      </c>
      <c r="B2153">
        <v>2003</v>
      </c>
      <c r="C2153" t="s">
        <v>16</v>
      </c>
      <c r="D2153">
        <v>232</v>
      </c>
      <c r="E2153" t="s">
        <v>6435</v>
      </c>
      <c r="F2153">
        <v>24395</v>
      </c>
      <c r="G2153">
        <v>10</v>
      </c>
      <c r="H2153">
        <v>3</v>
      </c>
      <c r="I2153" t="s">
        <v>6434</v>
      </c>
      <c r="J2153">
        <v>40</v>
      </c>
      <c r="K2153">
        <v>11031</v>
      </c>
      <c r="L2153">
        <v>4</v>
      </c>
      <c r="M2153" t="s">
        <v>16</v>
      </c>
      <c r="N2153">
        <v>20</v>
      </c>
      <c r="O2153" t="s">
        <v>11</v>
      </c>
      <c r="P2153">
        <v>3</v>
      </c>
      <c r="Q2153">
        <v>1</v>
      </c>
      <c r="R2153">
        <v>13</v>
      </c>
    </row>
    <row r="2154" spans="1:18" x14ac:dyDescent="0.35">
      <c r="A2154">
        <v>1002877</v>
      </c>
      <c r="B2154">
        <v>2004</v>
      </c>
      <c r="C2154" t="s">
        <v>16</v>
      </c>
      <c r="D2154">
        <v>405</v>
      </c>
      <c r="E2154" t="s">
        <v>6430</v>
      </c>
      <c r="F2154">
        <v>5495</v>
      </c>
      <c r="G2154">
        <v>10</v>
      </c>
      <c r="H2154">
        <v>3</v>
      </c>
      <c r="I2154" t="s">
        <v>6434</v>
      </c>
      <c r="J2154">
        <v>77</v>
      </c>
      <c r="K2154">
        <v>4440</v>
      </c>
      <c r="L2154">
        <v>6</v>
      </c>
      <c r="M2154" t="s">
        <v>11</v>
      </c>
      <c r="N2154">
        <v>19</v>
      </c>
      <c r="O2154" t="s">
        <v>16</v>
      </c>
      <c r="P2154">
        <v>4</v>
      </c>
      <c r="Q2154">
        <v>0</v>
      </c>
      <c r="R2154">
        <v>9</v>
      </c>
    </row>
    <row r="2155" spans="1:18" x14ac:dyDescent="0.35">
      <c r="A2155">
        <v>1002878</v>
      </c>
      <c r="B2155">
        <v>2005</v>
      </c>
      <c r="C2155" t="s">
        <v>16</v>
      </c>
      <c r="D2155">
        <v>180</v>
      </c>
      <c r="E2155" t="s">
        <v>6430</v>
      </c>
      <c r="F2155">
        <v>26985</v>
      </c>
      <c r="G2155">
        <v>1</v>
      </c>
      <c r="H2155">
        <v>2</v>
      </c>
      <c r="I2155" t="s">
        <v>6431</v>
      </c>
      <c r="J2155">
        <v>45</v>
      </c>
      <c r="K2155">
        <v>4617</v>
      </c>
      <c r="L2155">
        <v>1</v>
      </c>
      <c r="M2155" t="s">
        <v>16</v>
      </c>
      <c r="N2155">
        <v>12</v>
      </c>
      <c r="O2155" t="s">
        <v>16</v>
      </c>
      <c r="P2155">
        <v>2</v>
      </c>
      <c r="Q2155">
        <v>0</v>
      </c>
      <c r="R2155">
        <v>4</v>
      </c>
    </row>
    <row r="2156" spans="1:18" x14ac:dyDescent="0.35">
      <c r="A2156">
        <v>1002880</v>
      </c>
      <c r="B2156">
        <v>2007</v>
      </c>
      <c r="C2156" t="s">
        <v>16</v>
      </c>
      <c r="D2156">
        <v>300</v>
      </c>
      <c r="E2156" t="s">
        <v>6432</v>
      </c>
      <c r="F2156">
        <v>24220</v>
      </c>
      <c r="G2156">
        <v>11</v>
      </c>
      <c r="H2156">
        <v>3</v>
      </c>
      <c r="I2156" t="s">
        <v>6437</v>
      </c>
      <c r="J2156">
        <v>73</v>
      </c>
      <c r="K2156">
        <v>6323</v>
      </c>
      <c r="L2156">
        <v>1</v>
      </c>
      <c r="M2156" t="s">
        <v>16</v>
      </c>
      <c r="N2156">
        <v>11</v>
      </c>
      <c r="O2156" t="s">
        <v>16</v>
      </c>
      <c r="P2156">
        <v>1</v>
      </c>
      <c r="Q2156">
        <v>1</v>
      </c>
      <c r="R2156">
        <v>10</v>
      </c>
    </row>
    <row r="2157" spans="1:18" x14ac:dyDescent="0.35">
      <c r="A2157">
        <v>1002883</v>
      </c>
      <c r="B2157">
        <v>2010</v>
      </c>
      <c r="C2157" t="s">
        <v>16</v>
      </c>
      <c r="D2157">
        <v>225</v>
      </c>
      <c r="E2157" t="s">
        <v>6430</v>
      </c>
      <c r="F2157">
        <v>31885</v>
      </c>
      <c r="G2157">
        <v>1</v>
      </c>
      <c r="H2157">
        <v>2</v>
      </c>
      <c r="I2157" t="s">
        <v>6434</v>
      </c>
      <c r="J2157">
        <v>76</v>
      </c>
      <c r="K2157">
        <v>3748</v>
      </c>
      <c r="L2157">
        <v>1</v>
      </c>
      <c r="M2157" t="s">
        <v>16</v>
      </c>
      <c r="N2157">
        <v>13</v>
      </c>
      <c r="O2157" t="s">
        <v>16</v>
      </c>
      <c r="P2157">
        <v>3</v>
      </c>
      <c r="Q2157">
        <v>0</v>
      </c>
      <c r="R2157">
        <v>12</v>
      </c>
    </row>
    <row r="2158" spans="1:18" x14ac:dyDescent="0.35">
      <c r="A2158">
        <v>1002884</v>
      </c>
      <c r="B2158">
        <v>2011</v>
      </c>
      <c r="C2158" t="s">
        <v>16</v>
      </c>
      <c r="D2158">
        <v>187</v>
      </c>
      <c r="E2158" t="s">
        <v>6430</v>
      </c>
      <c r="F2158">
        <v>34195</v>
      </c>
      <c r="G2158">
        <v>1</v>
      </c>
      <c r="H2158">
        <v>1</v>
      </c>
      <c r="I2158" t="s">
        <v>6433</v>
      </c>
      <c r="J2158">
        <v>57</v>
      </c>
      <c r="K2158">
        <v>3977</v>
      </c>
      <c r="L2158">
        <v>6</v>
      </c>
      <c r="M2158" t="s">
        <v>11</v>
      </c>
      <c r="N2158">
        <v>19</v>
      </c>
      <c r="O2158" t="s">
        <v>16</v>
      </c>
      <c r="P2158">
        <v>3</v>
      </c>
      <c r="Q2158">
        <v>1</v>
      </c>
      <c r="R2158">
        <v>7</v>
      </c>
    </row>
    <row r="2159" spans="1:18" x14ac:dyDescent="0.35">
      <c r="A2159">
        <v>1002885</v>
      </c>
      <c r="B2159">
        <v>2012</v>
      </c>
      <c r="C2159" t="s">
        <v>16</v>
      </c>
      <c r="D2159">
        <v>352</v>
      </c>
      <c r="E2159" t="s">
        <v>6430</v>
      </c>
      <c r="F2159">
        <v>41300</v>
      </c>
      <c r="G2159">
        <v>25</v>
      </c>
      <c r="H2159">
        <v>3</v>
      </c>
      <c r="I2159" t="s">
        <v>6434</v>
      </c>
      <c r="J2159">
        <v>84</v>
      </c>
      <c r="K2159">
        <v>8633</v>
      </c>
      <c r="L2159">
        <v>2</v>
      </c>
      <c r="M2159" t="s">
        <v>16</v>
      </c>
      <c r="N2159">
        <v>23</v>
      </c>
      <c r="O2159" t="s">
        <v>11</v>
      </c>
      <c r="P2159">
        <v>2</v>
      </c>
      <c r="Q2159">
        <v>0</v>
      </c>
      <c r="R2159">
        <v>25</v>
      </c>
    </row>
    <row r="2160" spans="1:18" x14ac:dyDescent="0.35">
      <c r="A2160">
        <v>1002886</v>
      </c>
      <c r="B2160">
        <v>2013</v>
      </c>
      <c r="C2160" t="s">
        <v>16</v>
      </c>
      <c r="D2160">
        <v>247</v>
      </c>
      <c r="E2160" t="s">
        <v>6435</v>
      </c>
      <c r="F2160">
        <v>45955</v>
      </c>
      <c r="G2160">
        <v>1</v>
      </c>
      <c r="H2160">
        <v>2</v>
      </c>
      <c r="I2160" t="s">
        <v>6434</v>
      </c>
      <c r="J2160">
        <v>59</v>
      </c>
      <c r="K2160">
        <v>2008</v>
      </c>
      <c r="L2160">
        <v>1</v>
      </c>
      <c r="M2160" t="s">
        <v>16</v>
      </c>
      <c r="N2160">
        <v>12</v>
      </c>
      <c r="O2160" t="s">
        <v>16</v>
      </c>
      <c r="P2160">
        <v>3</v>
      </c>
      <c r="Q2160">
        <v>3</v>
      </c>
      <c r="R2160">
        <v>1</v>
      </c>
    </row>
    <row r="2161" spans="1:18" x14ac:dyDescent="0.35">
      <c r="A2161">
        <v>1002888</v>
      </c>
      <c r="B2161">
        <v>2015</v>
      </c>
      <c r="C2161" t="s">
        <v>16</v>
      </c>
      <c r="D2161">
        <v>232</v>
      </c>
      <c r="E2161" t="s">
        <v>6430</v>
      </c>
      <c r="F2161">
        <v>40390</v>
      </c>
      <c r="G2161">
        <v>1</v>
      </c>
      <c r="H2161">
        <v>2</v>
      </c>
      <c r="I2161" t="s">
        <v>6431</v>
      </c>
      <c r="J2161">
        <v>54</v>
      </c>
      <c r="K2161">
        <v>3067</v>
      </c>
      <c r="L2161">
        <v>0</v>
      </c>
      <c r="M2161" t="s">
        <v>16</v>
      </c>
      <c r="N2161">
        <v>19</v>
      </c>
      <c r="O2161" t="s">
        <v>16</v>
      </c>
      <c r="P2161">
        <v>3</v>
      </c>
      <c r="Q2161">
        <v>1</v>
      </c>
      <c r="R2161">
        <v>3</v>
      </c>
    </row>
    <row r="2162" spans="1:18" x14ac:dyDescent="0.35">
      <c r="A2162">
        <v>1002889</v>
      </c>
      <c r="B2162">
        <v>2016</v>
      </c>
      <c r="C2162" t="s">
        <v>16</v>
      </c>
      <c r="D2162">
        <v>285</v>
      </c>
      <c r="E2162" t="s">
        <v>6432</v>
      </c>
      <c r="F2162">
        <v>17780</v>
      </c>
      <c r="G2162">
        <v>1</v>
      </c>
      <c r="H2162">
        <v>4</v>
      </c>
      <c r="I2162" t="s">
        <v>6431</v>
      </c>
      <c r="J2162">
        <v>72</v>
      </c>
      <c r="K2162">
        <v>5321</v>
      </c>
      <c r="L2162">
        <v>2</v>
      </c>
      <c r="M2162" t="s">
        <v>16</v>
      </c>
      <c r="N2162">
        <v>11</v>
      </c>
      <c r="O2162" t="s">
        <v>16</v>
      </c>
      <c r="P2162">
        <v>4</v>
      </c>
      <c r="Q2162">
        <v>1</v>
      </c>
      <c r="R2162">
        <v>10</v>
      </c>
    </row>
    <row r="2163" spans="1:18" x14ac:dyDescent="0.35">
      <c r="A2163">
        <v>1002891</v>
      </c>
      <c r="B2163">
        <v>2018</v>
      </c>
      <c r="C2163" t="s">
        <v>16</v>
      </c>
      <c r="D2163">
        <v>307</v>
      </c>
      <c r="E2163" t="s">
        <v>6430</v>
      </c>
      <c r="F2163">
        <v>22470</v>
      </c>
      <c r="G2163">
        <v>1</v>
      </c>
      <c r="H2163">
        <v>3</v>
      </c>
      <c r="I2163" t="s">
        <v>6431</v>
      </c>
      <c r="J2163">
        <v>76</v>
      </c>
      <c r="K2163">
        <v>2782</v>
      </c>
      <c r="L2163">
        <v>3</v>
      </c>
      <c r="M2163" t="s">
        <v>16</v>
      </c>
      <c r="N2163">
        <v>22</v>
      </c>
      <c r="O2163" t="s">
        <v>11</v>
      </c>
      <c r="P2163">
        <v>1</v>
      </c>
      <c r="Q2163">
        <v>1</v>
      </c>
      <c r="R2163">
        <v>12</v>
      </c>
    </row>
    <row r="2164" spans="1:18" x14ac:dyDescent="0.35">
      <c r="A2164">
        <v>1002892</v>
      </c>
      <c r="B2164">
        <v>2019</v>
      </c>
      <c r="C2164" t="s">
        <v>16</v>
      </c>
      <c r="D2164">
        <v>352</v>
      </c>
      <c r="E2164" t="s">
        <v>6435</v>
      </c>
      <c r="F2164">
        <v>40670</v>
      </c>
      <c r="G2164">
        <v>1</v>
      </c>
      <c r="H2164">
        <v>10</v>
      </c>
      <c r="I2164" t="s">
        <v>6434</v>
      </c>
      <c r="J2164">
        <v>98</v>
      </c>
      <c r="K2164">
        <v>11957</v>
      </c>
      <c r="L2164">
        <v>0</v>
      </c>
      <c r="M2164" t="s">
        <v>16</v>
      </c>
      <c r="N2164">
        <v>18</v>
      </c>
      <c r="O2164" t="s">
        <v>16</v>
      </c>
      <c r="P2164">
        <v>1</v>
      </c>
      <c r="Q2164">
        <v>2</v>
      </c>
      <c r="R2164">
        <v>14</v>
      </c>
    </row>
    <row r="2165" spans="1:18" x14ac:dyDescent="0.35">
      <c r="A2165">
        <v>1002893</v>
      </c>
      <c r="B2165">
        <v>2020</v>
      </c>
      <c r="C2165" t="s">
        <v>16</v>
      </c>
      <c r="D2165">
        <v>262</v>
      </c>
      <c r="E2165" t="s">
        <v>6430</v>
      </c>
      <c r="F2165">
        <v>52150</v>
      </c>
      <c r="G2165">
        <v>11</v>
      </c>
      <c r="H2165">
        <v>4</v>
      </c>
      <c r="I2165" t="s">
        <v>6434</v>
      </c>
      <c r="J2165">
        <v>43</v>
      </c>
      <c r="K2165">
        <v>2660</v>
      </c>
      <c r="L2165">
        <v>7</v>
      </c>
      <c r="M2165" t="s">
        <v>11</v>
      </c>
      <c r="N2165">
        <v>11</v>
      </c>
      <c r="O2165" t="s">
        <v>16</v>
      </c>
      <c r="P2165">
        <v>3</v>
      </c>
      <c r="Q2165">
        <v>1</v>
      </c>
      <c r="R2165">
        <v>5</v>
      </c>
    </row>
    <row r="2166" spans="1:18" x14ac:dyDescent="0.35">
      <c r="A2166">
        <v>1002894</v>
      </c>
      <c r="B2166">
        <v>1996</v>
      </c>
      <c r="C2166" t="s">
        <v>16</v>
      </c>
      <c r="D2166">
        <v>165</v>
      </c>
      <c r="E2166" t="s">
        <v>6430</v>
      </c>
      <c r="F2166">
        <v>20335</v>
      </c>
      <c r="G2166">
        <v>1</v>
      </c>
      <c r="H2166">
        <v>2</v>
      </c>
      <c r="I2166" t="s">
        <v>6431</v>
      </c>
      <c r="J2166">
        <v>63</v>
      </c>
      <c r="K2166">
        <v>3375</v>
      </c>
      <c r="L2166">
        <v>0</v>
      </c>
      <c r="M2166" t="s">
        <v>16</v>
      </c>
      <c r="N2166">
        <v>12</v>
      </c>
      <c r="O2166" t="s">
        <v>16</v>
      </c>
      <c r="P2166">
        <v>4</v>
      </c>
      <c r="Q2166">
        <v>0</v>
      </c>
      <c r="R2166">
        <v>4</v>
      </c>
    </row>
    <row r="2167" spans="1:18" x14ac:dyDescent="0.35">
      <c r="A2167">
        <v>1002896</v>
      </c>
      <c r="B2167">
        <v>1998</v>
      </c>
      <c r="C2167" t="s">
        <v>16</v>
      </c>
      <c r="D2167">
        <v>247</v>
      </c>
      <c r="E2167" t="s">
        <v>6430</v>
      </c>
      <c r="F2167">
        <v>17535</v>
      </c>
      <c r="G2167">
        <v>15</v>
      </c>
      <c r="H2167">
        <v>2</v>
      </c>
      <c r="I2167" t="s">
        <v>6434</v>
      </c>
      <c r="J2167">
        <v>95</v>
      </c>
      <c r="K2167">
        <v>4878</v>
      </c>
      <c r="L2167">
        <v>0</v>
      </c>
      <c r="M2167" t="s">
        <v>11</v>
      </c>
      <c r="N2167">
        <v>13</v>
      </c>
      <c r="O2167" t="s">
        <v>16</v>
      </c>
      <c r="P2167">
        <v>1</v>
      </c>
      <c r="Q2167">
        <v>1</v>
      </c>
      <c r="R2167">
        <v>10</v>
      </c>
    </row>
    <row r="2168" spans="1:18" x14ac:dyDescent="0.35">
      <c r="A2168">
        <v>1002897</v>
      </c>
      <c r="B2168">
        <v>1999</v>
      </c>
      <c r="C2168" t="s">
        <v>16</v>
      </c>
      <c r="D2168">
        <v>240</v>
      </c>
      <c r="E2168" t="s">
        <v>6430</v>
      </c>
      <c r="F2168">
        <v>9345</v>
      </c>
      <c r="G2168">
        <v>29</v>
      </c>
      <c r="H2168">
        <v>4</v>
      </c>
      <c r="I2168" t="s">
        <v>6431</v>
      </c>
      <c r="J2168">
        <v>49</v>
      </c>
      <c r="K2168">
        <v>2837</v>
      </c>
      <c r="L2168">
        <v>1</v>
      </c>
      <c r="M2168" t="s">
        <v>16</v>
      </c>
      <c r="N2168">
        <v>13</v>
      </c>
      <c r="O2168" t="s">
        <v>16</v>
      </c>
      <c r="P2168">
        <v>3</v>
      </c>
      <c r="Q2168">
        <v>0</v>
      </c>
      <c r="R2168">
        <v>6</v>
      </c>
    </row>
    <row r="2169" spans="1:18" x14ac:dyDescent="0.35">
      <c r="A2169">
        <v>1002898</v>
      </c>
      <c r="B2169">
        <v>2000</v>
      </c>
      <c r="C2169" t="s">
        <v>16</v>
      </c>
      <c r="D2169">
        <v>300</v>
      </c>
      <c r="E2169" t="s">
        <v>6430</v>
      </c>
      <c r="F2169">
        <v>19005</v>
      </c>
      <c r="G2169">
        <v>1</v>
      </c>
      <c r="H2169">
        <v>4</v>
      </c>
      <c r="I2169" t="s">
        <v>6431</v>
      </c>
      <c r="J2169">
        <v>83</v>
      </c>
      <c r="K2169">
        <v>2406</v>
      </c>
      <c r="L2169">
        <v>8</v>
      </c>
      <c r="M2169" t="s">
        <v>16</v>
      </c>
      <c r="N2169">
        <v>19</v>
      </c>
      <c r="O2169" t="s">
        <v>16</v>
      </c>
      <c r="P2169">
        <v>3</v>
      </c>
      <c r="Q2169">
        <v>2</v>
      </c>
      <c r="R2169">
        <v>8</v>
      </c>
    </row>
    <row r="2170" spans="1:18" x14ac:dyDescent="0.35">
      <c r="A2170">
        <v>1002899</v>
      </c>
      <c r="B2170">
        <v>2001</v>
      </c>
      <c r="C2170" t="s">
        <v>16</v>
      </c>
      <c r="D2170">
        <v>240</v>
      </c>
      <c r="E2170" t="s">
        <v>6430</v>
      </c>
      <c r="F2170">
        <v>8190</v>
      </c>
      <c r="G2170">
        <v>1</v>
      </c>
      <c r="H2170">
        <v>4</v>
      </c>
      <c r="I2170" t="s">
        <v>6434</v>
      </c>
      <c r="J2170">
        <v>68</v>
      </c>
      <c r="K2170">
        <v>2269</v>
      </c>
      <c r="L2170">
        <v>0</v>
      </c>
      <c r="M2170" t="s">
        <v>16</v>
      </c>
      <c r="N2170">
        <v>14</v>
      </c>
      <c r="O2170" t="s">
        <v>16</v>
      </c>
      <c r="P2170">
        <v>2</v>
      </c>
      <c r="Q2170">
        <v>1</v>
      </c>
      <c r="R2170">
        <v>3</v>
      </c>
    </row>
    <row r="2171" spans="1:18" x14ac:dyDescent="0.35">
      <c r="A2171">
        <v>1002900</v>
      </c>
      <c r="B2171">
        <v>2002</v>
      </c>
      <c r="C2171" t="s">
        <v>16</v>
      </c>
      <c r="D2171">
        <v>292</v>
      </c>
      <c r="E2171" t="s">
        <v>6430</v>
      </c>
      <c r="F2171">
        <v>4060</v>
      </c>
      <c r="G2171">
        <v>24</v>
      </c>
      <c r="H2171">
        <v>1</v>
      </c>
      <c r="I2171" t="s">
        <v>6431</v>
      </c>
      <c r="J2171">
        <v>52</v>
      </c>
      <c r="K2171">
        <v>4108</v>
      </c>
      <c r="L2171">
        <v>7</v>
      </c>
      <c r="M2171" t="s">
        <v>16</v>
      </c>
      <c r="N2171">
        <v>13</v>
      </c>
      <c r="O2171" t="s">
        <v>16</v>
      </c>
      <c r="P2171">
        <v>1</v>
      </c>
      <c r="Q2171">
        <v>0</v>
      </c>
      <c r="R2171">
        <v>18</v>
      </c>
    </row>
    <row r="2172" spans="1:18" x14ac:dyDescent="0.35">
      <c r="A2172">
        <v>1002901</v>
      </c>
      <c r="B2172">
        <v>2003</v>
      </c>
      <c r="C2172" t="s">
        <v>16</v>
      </c>
      <c r="D2172">
        <v>285</v>
      </c>
      <c r="E2172" t="s">
        <v>6430</v>
      </c>
      <c r="F2172">
        <v>7035</v>
      </c>
      <c r="G2172">
        <v>10</v>
      </c>
      <c r="H2172">
        <v>3</v>
      </c>
      <c r="I2172" t="s">
        <v>6434</v>
      </c>
      <c r="J2172">
        <v>99</v>
      </c>
      <c r="K2172">
        <v>13206</v>
      </c>
      <c r="L2172">
        <v>3</v>
      </c>
      <c r="M2172" t="s">
        <v>16</v>
      </c>
      <c r="N2172">
        <v>12</v>
      </c>
      <c r="O2172" t="s">
        <v>16</v>
      </c>
      <c r="P2172">
        <v>1</v>
      </c>
      <c r="Q2172">
        <v>1</v>
      </c>
      <c r="R2172">
        <v>20</v>
      </c>
    </row>
    <row r="2173" spans="1:18" x14ac:dyDescent="0.35">
      <c r="A2173">
        <v>1002902</v>
      </c>
      <c r="B2173">
        <v>2004</v>
      </c>
      <c r="C2173" t="s">
        <v>16</v>
      </c>
      <c r="D2173">
        <v>240</v>
      </c>
      <c r="E2173" t="s">
        <v>6430</v>
      </c>
      <c r="F2173">
        <v>28035</v>
      </c>
      <c r="G2173">
        <v>1</v>
      </c>
      <c r="H2173">
        <v>4</v>
      </c>
      <c r="I2173" t="s">
        <v>6438</v>
      </c>
      <c r="J2173">
        <v>48</v>
      </c>
      <c r="K2173">
        <v>10422</v>
      </c>
      <c r="L2173">
        <v>1</v>
      </c>
      <c r="M2173" t="s">
        <v>16</v>
      </c>
      <c r="N2173">
        <v>19</v>
      </c>
      <c r="O2173" t="s">
        <v>16</v>
      </c>
      <c r="P2173">
        <v>3</v>
      </c>
      <c r="Q2173">
        <v>2</v>
      </c>
      <c r="R2173">
        <v>14</v>
      </c>
    </row>
    <row r="2174" spans="1:18" x14ac:dyDescent="0.35">
      <c r="A2174">
        <v>1002904</v>
      </c>
      <c r="B2174">
        <v>2006</v>
      </c>
      <c r="C2174" t="s">
        <v>16</v>
      </c>
      <c r="D2174">
        <v>187</v>
      </c>
      <c r="E2174" t="s">
        <v>6430</v>
      </c>
      <c r="F2174">
        <v>48370</v>
      </c>
      <c r="G2174">
        <v>1</v>
      </c>
      <c r="H2174">
        <v>2</v>
      </c>
      <c r="I2174" t="s">
        <v>6433</v>
      </c>
      <c r="J2174">
        <v>85</v>
      </c>
      <c r="K2174">
        <v>4907</v>
      </c>
      <c r="L2174">
        <v>0</v>
      </c>
      <c r="M2174" t="s">
        <v>11</v>
      </c>
      <c r="N2174">
        <v>22</v>
      </c>
      <c r="O2174" t="s">
        <v>11</v>
      </c>
      <c r="P2174">
        <v>2</v>
      </c>
      <c r="Q2174">
        <v>1</v>
      </c>
      <c r="R2174">
        <v>6</v>
      </c>
    </row>
    <row r="2175" spans="1:18" x14ac:dyDescent="0.35">
      <c r="A2175">
        <v>1002907</v>
      </c>
      <c r="B2175">
        <v>2009</v>
      </c>
      <c r="C2175" t="s">
        <v>16</v>
      </c>
      <c r="D2175">
        <v>157</v>
      </c>
      <c r="E2175" t="s">
        <v>6430</v>
      </c>
      <c r="F2175">
        <v>17535</v>
      </c>
      <c r="G2175">
        <v>1</v>
      </c>
      <c r="H2175">
        <v>1</v>
      </c>
      <c r="I2175" t="s">
        <v>6434</v>
      </c>
      <c r="J2175">
        <v>58</v>
      </c>
      <c r="K2175">
        <v>2380</v>
      </c>
      <c r="L2175">
        <v>1</v>
      </c>
      <c r="M2175" t="s">
        <v>11</v>
      </c>
      <c r="N2175">
        <v>11</v>
      </c>
      <c r="O2175" t="s">
        <v>16</v>
      </c>
      <c r="P2175">
        <v>4</v>
      </c>
      <c r="Q2175">
        <v>0</v>
      </c>
      <c r="R2175">
        <v>2</v>
      </c>
    </row>
    <row r="2176" spans="1:18" x14ac:dyDescent="0.35">
      <c r="A2176">
        <v>1002908</v>
      </c>
      <c r="B2176">
        <v>2010</v>
      </c>
      <c r="C2176" t="s">
        <v>16</v>
      </c>
      <c r="D2176">
        <v>292</v>
      </c>
      <c r="E2176" t="s">
        <v>6435</v>
      </c>
      <c r="F2176">
        <v>3675</v>
      </c>
      <c r="G2176">
        <v>1</v>
      </c>
      <c r="H2176">
        <v>3</v>
      </c>
      <c r="I2176" t="s">
        <v>6431</v>
      </c>
      <c r="J2176">
        <v>87</v>
      </c>
      <c r="K2176">
        <v>19431</v>
      </c>
      <c r="L2176">
        <v>2</v>
      </c>
      <c r="M2176" t="s">
        <v>16</v>
      </c>
      <c r="N2176">
        <v>13</v>
      </c>
      <c r="O2176" t="s">
        <v>16</v>
      </c>
      <c r="P2176">
        <v>3</v>
      </c>
      <c r="Q2176">
        <v>0</v>
      </c>
      <c r="R2176">
        <v>21</v>
      </c>
    </row>
    <row r="2177" spans="1:18" x14ac:dyDescent="0.35">
      <c r="A2177">
        <v>1002910</v>
      </c>
      <c r="B2177">
        <v>2012</v>
      </c>
      <c r="C2177" t="s">
        <v>16</v>
      </c>
      <c r="D2177">
        <v>270</v>
      </c>
      <c r="E2177" t="s">
        <v>6430</v>
      </c>
      <c r="F2177">
        <v>19495</v>
      </c>
      <c r="G2177">
        <v>1</v>
      </c>
      <c r="H2177">
        <v>3</v>
      </c>
      <c r="I2177" t="s">
        <v>6434</v>
      </c>
      <c r="J2177">
        <v>94</v>
      </c>
      <c r="K2177">
        <v>7644</v>
      </c>
      <c r="L2177">
        <v>0</v>
      </c>
      <c r="M2177" t="s">
        <v>16</v>
      </c>
      <c r="N2177">
        <v>19</v>
      </c>
      <c r="O2177" t="s">
        <v>16</v>
      </c>
      <c r="P2177">
        <v>3</v>
      </c>
      <c r="Q2177">
        <v>2</v>
      </c>
      <c r="R2177">
        <v>10</v>
      </c>
    </row>
    <row r="2178" spans="1:18" x14ac:dyDescent="0.35">
      <c r="A2178">
        <v>1002911</v>
      </c>
      <c r="B2178">
        <v>2013</v>
      </c>
      <c r="C2178" t="s">
        <v>16</v>
      </c>
      <c r="D2178">
        <v>270</v>
      </c>
      <c r="E2178" t="s">
        <v>6432</v>
      </c>
      <c r="F2178">
        <v>24080</v>
      </c>
      <c r="G2178">
        <v>1</v>
      </c>
      <c r="H2178">
        <v>2</v>
      </c>
      <c r="I2178" t="s">
        <v>6431</v>
      </c>
      <c r="J2178">
        <v>97</v>
      </c>
      <c r="K2178">
        <v>5131</v>
      </c>
      <c r="L2178">
        <v>7</v>
      </c>
      <c r="M2178" t="s">
        <v>16</v>
      </c>
      <c r="N2178">
        <v>13</v>
      </c>
      <c r="O2178" t="s">
        <v>16</v>
      </c>
      <c r="P2178">
        <v>2</v>
      </c>
      <c r="Q2178">
        <v>3</v>
      </c>
      <c r="R2178">
        <v>18</v>
      </c>
    </row>
    <row r="2179" spans="1:18" x14ac:dyDescent="0.35">
      <c r="A2179">
        <v>1002913</v>
      </c>
      <c r="B2179">
        <v>2018</v>
      </c>
      <c r="C2179" t="s">
        <v>11</v>
      </c>
      <c r="D2179">
        <v>217</v>
      </c>
      <c r="E2179" t="s">
        <v>6430</v>
      </c>
      <c r="F2179">
        <v>38220</v>
      </c>
      <c r="G2179">
        <v>1</v>
      </c>
      <c r="H2179">
        <v>4</v>
      </c>
      <c r="I2179" t="s">
        <v>6434</v>
      </c>
      <c r="J2179">
        <v>36</v>
      </c>
      <c r="K2179">
        <v>4787</v>
      </c>
      <c r="L2179">
        <v>9</v>
      </c>
      <c r="M2179" t="s">
        <v>11</v>
      </c>
      <c r="N2179">
        <v>14</v>
      </c>
      <c r="O2179" t="s">
        <v>16</v>
      </c>
      <c r="P2179">
        <v>2</v>
      </c>
      <c r="Q2179">
        <v>3</v>
      </c>
      <c r="R2179">
        <v>4</v>
      </c>
    </row>
    <row r="2180" spans="1:18" x14ac:dyDescent="0.35">
      <c r="A2180">
        <v>1002916</v>
      </c>
      <c r="B2180">
        <v>2017</v>
      </c>
      <c r="C2180" t="s">
        <v>16</v>
      </c>
      <c r="D2180">
        <v>307</v>
      </c>
      <c r="E2180" t="s">
        <v>6430</v>
      </c>
      <c r="F2180">
        <v>20370</v>
      </c>
      <c r="G2180">
        <v>28</v>
      </c>
      <c r="H2180">
        <v>4</v>
      </c>
      <c r="I2180" t="s">
        <v>6431</v>
      </c>
      <c r="J2180">
        <v>60</v>
      </c>
      <c r="K2180">
        <v>13570</v>
      </c>
      <c r="L2180">
        <v>0</v>
      </c>
      <c r="M2180" t="s">
        <v>16</v>
      </c>
      <c r="N2180">
        <v>23</v>
      </c>
      <c r="O2180" t="s">
        <v>11</v>
      </c>
      <c r="P2180">
        <v>3</v>
      </c>
      <c r="Q2180">
        <v>1</v>
      </c>
      <c r="R2180">
        <v>21</v>
      </c>
    </row>
    <row r="2181" spans="1:18" x14ac:dyDescent="0.35">
      <c r="A2181">
        <v>1002917</v>
      </c>
      <c r="B2181">
        <v>2018</v>
      </c>
      <c r="C2181" t="s">
        <v>16</v>
      </c>
      <c r="D2181">
        <v>255</v>
      </c>
      <c r="E2181" t="s">
        <v>6430</v>
      </c>
      <c r="F2181">
        <v>24640</v>
      </c>
      <c r="G2181">
        <v>28</v>
      </c>
      <c r="H2181">
        <v>3</v>
      </c>
      <c r="I2181" t="s">
        <v>6438</v>
      </c>
      <c r="J2181">
        <v>95</v>
      </c>
      <c r="K2181">
        <v>6712</v>
      </c>
      <c r="L2181">
        <v>1</v>
      </c>
      <c r="M2181" t="s">
        <v>16</v>
      </c>
      <c r="N2181">
        <v>21</v>
      </c>
      <c r="O2181" t="s">
        <v>11</v>
      </c>
      <c r="P2181">
        <v>4</v>
      </c>
      <c r="Q2181">
        <v>2</v>
      </c>
      <c r="R2181">
        <v>8</v>
      </c>
    </row>
    <row r="2182" spans="1:18" x14ac:dyDescent="0.35">
      <c r="A2182">
        <v>1002918</v>
      </c>
      <c r="B2182">
        <v>1970</v>
      </c>
      <c r="C2182" t="s">
        <v>16</v>
      </c>
      <c r="D2182">
        <v>270</v>
      </c>
      <c r="E2182" t="s">
        <v>6435</v>
      </c>
      <c r="F2182">
        <v>10535</v>
      </c>
      <c r="G2182">
        <v>15</v>
      </c>
      <c r="H2182">
        <v>4</v>
      </c>
      <c r="I2182" t="s">
        <v>6438</v>
      </c>
      <c r="J2182">
        <v>88</v>
      </c>
      <c r="K2182">
        <v>5406</v>
      </c>
      <c r="L2182">
        <v>1</v>
      </c>
      <c r="M2182" t="s">
        <v>16</v>
      </c>
      <c r="N2182">
        <v>24</v>
      </c>
      <c r="O2182" t="s">
        <v>11</v>
      </c>
      <c r="P2182">
        <v>1</v>
      </c>
      <c r="Q2182">
        <v>1</v>
      </c>
      <c r="R2182">
        <v>15</v>
      </c>
    </row>
    <row r="2183" spans="1:18" x14ac:dyDescent="0.35">
      <c r="A2183">
        <v>1002919</v>
      </c>
      <c r="B2183">
        <v>1971</v>
      </c>
      <c r="C2183" t="s">
        <v>16</v>
      </c>
      <c r="D2183">
        <v>307</v>
      </c>
      <c r="E2183" t="s">
        <v>6430</v>
      </c>
      <c r="F2183">
        <v>32550</v>
      </c>
      <c r="G2183">
        <v>1</v>
      </c>
      <c r="H2183">
        <v>3</v>
      </c>
      <c r="I2183" t="s">
        <v>6431</v>
      </c>
      <c r="J2183">
        <v>57</v>
      </c>
      <c r="K2183">
        <v>8938</v>
      </c>
      <c r="L2183">
        <v>2</v>
      </c>
      <c r="M2183" t="s">
        <v>16</v>
      </c>
      <c r="N2183">
        <v>11</v>
      </c>
      <c r="O2183" t="s">
        <v>16</v>
      </c>
      <c r="P2183">
        <v>3</v>
      </c>
      <c r="Q2183">
        <v>1</v>
      </c>
      <c r="R2183">
        <v>14</v>
      </c>
    </row>
    <row r="2184" spans="1:18" x14ac:dyDescent="0.35">
      <c r="A2184">
        <v>1002920</v>
      </c>
      <c r="B2184">
        <v>1972</v>
      </c>
      <c r="C2184" t="s">
        <v>16</v>
      </c>
      <c r="D2184">
        <v>240</v>
      </c>
      <c r="E2184" t="s">
        <v>6430</v>
      </c>
      <c r="F2184">
        <v>18515</v>
      </c>
      <c r="G2184">
        <v>1</v>
      </c>
      <c r="H2184">
        <v>3</v>
      </c>
      <c r="I2184" t="s">
        <v>6437</v>
      </c>
      <c r="J2184">
        <v>78</v>
      </c>
      <c r="K2184">
        <v>2439</v>
      </c>
      <c r="L2184">
        <v>1</v>
      </c>
      <c r="M2184" t="s">
        <v>16</v>
      </c>
      <c r="N2184">
        <v>14</v>
      </c>
      <c r="O2184" t="s">
        <v>16</v>
      </c>
      <c r="P2184">
        <v>4</v>
      </c>
      <c r="Q2184">
        <v>0</v>
      </c>
      <c r="R2184">
        <v>4</v>
      </c>
    </row>
    <row r="2185" spans="1:18" x14ac:dyDescent="0.35">
      <c r="A2185">
        <v>1002921</v>
      </c>
      <c r="B2185">
        <v>1973</v>
      </c>
      <c r="C2185" t="s">
        <v>16</v>
      </c>
      <c r="D2185">
        <v>262</v>
      </c>
      <c r="E2185" t="s">
        <v>6430</v>
      </c>
      <c r="F2185">
        <v>40110</v>
      </c>
      <c r="G2185">
        <v>26</v>
      </c>
      <c r="H2185">
        <v>4</v>
      </c>
      <c r="I2185" t="s">
        <v>6431</v>
      </c>
      <c r="J2185">
        <v>31</v>
      </c>
      <c r="K2185">
        <v>8837</v>
      </c>
      <c r="L2185">
        <v>1</v>
      </c>
      <c r="M2185" t="s">
        <v>11</v>
      </c>
      <c r="N2185">
        <v>16</v>
      </c>
      <c r="O2185" t="s">
        <v>16</v>
      </c>
      <c r="P2185">
        <v>3</v>
      </c>
      <c r="Q2185">
        <v>0</v>
      </c>
      <c r="R2185">
        <v>9</v>
      </c>
    </row>
    <row r="2186" spans="1:18" x14ac:dyDescent="0.35">
      <c r="A2186">
        <v>1002922</v>
      </c>
      <c r="B2186">
        <v>1974</v>
      </c>
      <c r="C2186" t="s">
        <v>16</v>
      </c>
      <c r="D2186">
        <v>285</v>
      </c>
      <c r="E2186" t="s">
        <v>6430</v>
      </c>
      <c r="F2186">
        <v>12075</v>
      </c>
      <c r="G2186">
        <v>10</v>
      </c>
      <c r="H2186">
        <v>2</v>
      </c>
      <c r="I2186" t="s">
        <v>6431</v>
      </c>
      <c r="J2186">
        <v>100</v>
      </c>
      <c r="K2186">
        <v>5343</v>
      </c>
      <c r="L2186">
        <v>1</v>
      </c>
      <c r="M2186" t="s">
        <v>16</v>
      </c>
      <c r="N2186">
        <v>11</v>
      </c>
      <c r="O2186" t="s">
        <v>16</v>
      </c>
      <c r="P2186">
        <v>3</v>
      </c>
      <c r="Q2186">
        <v>1</v>
      </c>
      <c r="R2186">
        <v>10</v>
      </c>
    </row>
    <row r="2187" spans="1:18" x14ac:dyDescent="0.35">
      <c r="A2187">
        <v>1002923</v>
      </c>
      <c r="B2187">
        <v>1975</v>
      </c>
      <c r="C2187" t="s">
        <v>11</v>
      </c>
      <c r="D2187">
        <v>375</v>
      </c>
      <c r="E2187" t="s">
        <v>6432</v>
      </c>
      <c r="F2187">
        <v>30730</v>
      </c>
      <c r="G2187">
        <v>1</v>
      </c>
      <c r="H2187">
        <v>4</v>
      </c>
      <c r="I2187" t="s">
        <v>6431</v>
      </c>
      <c r="J2187">
        <v>94</v>
      </c>
      <c r="K2187">
        <v>6728</v>
      </c>
      <c r="L2187">
        <v>7</v>
      </c>
      <c r="M2187" t="s">
        <v>16</v>
      </c>
      <c r="N2187">
        <v>12</v>
      </c>
      <c r="O2187" t="s">
        <v>16</v>
      </c>
      <c r="P2187">
        <v>4</v>
      </c>
      <c r="Q2187">
        <v>2</v>
      </c>
      <c r="R2187">
        <v>12</v>
      </c>
    </row>
    <row r="2188" spans="1:18" x14ac:dyDescent="0.35">
      <c r="A2188">
        <v>1002924</v>
      </c>
      <c r="B2188">
        <v>1976</v>
      </c>
      <c r="C2188" t="s">
        <v>16</v>
      </c>
      <c r="D2188">
        <v>270</v>
      </c>
      <c r="E2188" t="s">
        <v>6430</v>
      </c>
      <c r="F2188">
        <v>39200</v>
      </c>
      <c r="G2188">
        <v>11</v>
      </c>
      <c r="H2188">
        <v>4</v>
      </c>
      <c r="I2188" t="s">
        <v>6438</v>
      </c>
      <c r="J2188">
        <v>100</v>
      </c>
      <c r="K2188">
        <v>6652</v>
      </c>
      <c r="L2188">
        <v>4</v>
      </c>
      <c r="M2188" t="s">
        <v>16</v>
      </c>
      <c r="N2188">
        <v>13</v>
      </c>
      <c r="O2188" t="s">
        <v>16</v>
      </c>
      <c r="P2188">
        <v>1</v>
      </c>
      <c r="Q2188">
        <v>1</v>
      </c>
      <c r="R2188">
        <v>8</v>
      </c>
    </row>
    <row r="2189" spans="1:18" x14ac:dyDescent="0.35">
      <c r="A2189">
        <v>1002926</v>
      </c>
      <c r="B2189">
        <v>1978</v>
      </c>
      <c r="C2189" t="s">
        <v>16</v>
      </c>
      <c r="D2189">
        <v>300</v>
      </c>
      <c r="E2189" t="s">
        <v>6430</v>
      </c>
      <c r="F2189">
        <v>46270</v>
      </c>
      <c r="G2189">
        <v>1</v>
      </c>
      <c r="H2189">
        <v>4</v>
      </c>
      <c r="I2189" t="s">
        <v>6431</v>
      </c>
      <c r="J2189">
        <v>52</v>
      </c>
      <c r="K2189">
        <v>2809</v>
      </c>
      <c r="L2189">
        <v>2</v>
      </c>
      <c r="M2189" t="s">
        <v>16</v>
      </c>
      <c r="N2189">
        <v>14</v>
      </c>
      <c r="O2189" t="s">
        <v>16</v>
      </c>
      <c r="P2189">
        <v>4</v>
      </c>
      <c r="Q2189">
        <v>0</v>
      </c>
      <c r="R2189">
        <v>8</v>
      </c>
    </row>
    <row r="2190" spans="1:18" x14ac:dyDescent="0.35">
      <c r="A2190">
        <v>1002927</v>
      </c>
      <c r="B2190">
        <v>1979</v>
      </c>
      <c r="C2190" t="s">
        <v>16</v>
      </c>
      <c r="D2190">
        <v>262</v>
      </c>
      <c r="E2190" t="s">
        <v>6432</v>
      </c>
      <c r="F2190">
        <v>41965</v>
      </c>
      <c r="G2190">
        <v>18</v>
      </c>
      <c r="H2190">
        <v>4</v>
      </c>
      <c r="I2190" t="s">
        <v>6431</v>
      </c>
      <c r="J2190">
        <v>80</v>
      </c>
      <c r="K2190">
        <v>5689</v>
      </c>
      <c r="L2190">
        <v>1</v>
      </c>
      <c r="M2190" t="s">
        <v>11</v>
      </c>
      <c r="N2190">
        <v>14</v>
      </c>
      <c r="O2190" t="s">
        <v>16</v>
      </c>
      <c r="P2190">
        <v>4</v>
      </c>
      <c r="Q2190">
        <v>2</v>
      </c>
      <c r="R2190">
        <v>10</v>
      </c>
    </row>
    <row r="2191" spans="1:18" x14ac:dyDescent="0.35">
      <c r="A2191">
        <v>1002928</v>
      </c>
      <c r="B2191">
        <v>1980</v>
      </c>
      <c r="C2191" t="s">
        <v>16</v>
      </c>
      <c r="D2191">
        <v>300</v>
      </c>
      <c r="E2191" t="s">
        <v>6430</v>
      </c>
      <c r="F2191">
        <v>41790</v>
      </c>
      <c r="G2191">
        <v>1</v>
      </c>
      <c r="H2191">
        <v>4</v>
      </c>
      <c r="I2191" t="s">
        <v>6434</v>
      </c>
      <c r="J2191">
        <v>98</v>
      </c>
      <c r="K2191">
        <v>2001</v>
      </c>
      <c r="L2191">
        <v>2</v>
      </c>
      <c r="M2191" t="s">
        <v>16</v>
      </c>
      <c r="N2191">
        <v>14</v>
      </c>
      <c r="O2191" t="s">
        <v>16</v>
      </c>
      <c r="P2191">
        <v>2</v>
      </c>
      <c r="Q2191">
        <v>3</v>
      </c>
      <c r="R2191">
        <v>20</v>
      </c>
    </row>
    <row r="2192" spans="1:18" x14ac:dyDescent="0.35">
      <c r="A2192">
        <v>1002929</v>
      </c>
      <c r="B2192">
        <v>1981</v>
      </c>
      <c r="C2192" t="s">
        <v>16</v>
      </c>
      <c r="D2192">
        <v>262</v>
      </c>
      <c r="E2192" t="s">
        <v>6430</v>
      </c>
      <c r="F2192">
        <v>10045</v>
      </c>
      <c r="G2192">
        <v>1</v>
      </c>
      <c r="H2192">
        <v>4</v>
      </c>
      <c r="I2192" t="s">
        <v>6431</v>
      </c>
      <c r="J2192">
        <v>62</v>
      </c>
      <c r="K2192">
        <v>2977</v>
      </c>
      <c r="L2192">
        <v>1</v>
      </c>
      <c r="M2192" t="s">
        <v>16</v>
      </c>
      <c r="N2192">
        <v>12</v>
      </c>
      <c r="O2192" t="s">
        <v>16</v>
      </c>
      <c r="P2192">
        <v>4</v>
      </c>
      <c r="Q2192">
        <v>1</v>
      </c>
      <c r="R2192">
        <v>4</v>
      </c>
    </row>
    <row r="2193" spans="1:18" x14ac:dyDescent="0.35">
      <c r="A2193">
        <v>1002931</v>
      </c>
      <c r="B2193">
        <v>1983</v>
      </c>
      <c r="C2193" t="s">
        <v>16</v>
      </c>
      <c r="D2193">
        <v>217</v>
      </c>
      <c r="E2193" t="s">
        <v>6430</v>
      </c>
      <c r="F2193">
        <v>16380</v>
      </c>
      <c r="G2193">
        <v>28</v>
      </c>
      <c r="H2193">
        <v>4</v>
      </c>
      <c r="I2193" t="s">
        <v>6434</v>
      </c>
      <c r="J2193">
        <v>73</v>
      </c>
      <c r="K2193">
        <v>3785</v>
      </c>
      <c r="L2193">
        <v>1</v>
      </c>
      <c r="M2193" t="s">
        <v>16</v>
      </c>
      <c r="N2193">
        <v>14</v>
      </c>
      <c r="O2193" t="s">
        <v>16</v>
      </c>
      <c r="P2193">
        <v>2</v>
      </c>
      <c r="Q2193">
        <v>0</v>
      </c>
      <c r="R2193">
        <v>5</v>
      </c>
    </row>
    <row r="2194" spans="1:18" x14ac:dyDescent="0.35">
      <c r="A2194">
        <v>1002932</v>
      </c>
      <c r="B2194">
        <v>1984</v>
      </c>
      <c r="C2194" t="s">
        <v>11</v>
      </c>
      <c r="D2194">
        <v>375</v>
      </c>
      <c r="E2194" t="s">
        <v>6430</v>
      </c>
      <c r="F2194">
        <v>14350</v>
      </c>
      <c r="G2194">
        <v>28</v>
      </c>
      <c r="H2194">
        <v>3</v>
      </c>
      <c r="I2194" t="s">
        <v>6438</v>
      </c>
      <c r="J2194">
        <v>39</v>
      </c>
      <c r="K2194">
        <v>10854</v>
      </c>
      <c r="L2194">
        <v>4</v>
      </c>
      <c r="M2194" t="s">
        <v>11</v>
      </c>
      <c r="N2194">
        <v>13</v>
      </c>
      <c r="O2194" t="s">
        <v>16</v>
      </c>
      <c r="P2194">
        <v>2</v>
      </c>
      <c r="Q2194">
        <v>1</v>
      </c>
      <c r="R2194">
        <v>20</v>
      </c>
    </row>
    <row r="2195" spans="1:18" x14ac:dyDescent="0.35">
      <c r="A2195">
        <v>1002933</v>
      </c>
      <c r="B2195">
        <v>1985</v>
      </c>
      <c r="C2195" t="s">
        <v>16</v>
      </c>
      <c r="D2195">
        <v>292</v>
      </c>
      <c r="E2195" t="s">
        <v>6430</v>
      </c>
      <c r="F2195">
        <v>25270</v>
      </c>
      <c r="G2195">
        <v>24</v>
      </c>
      <c r="H2195">
        <v>1</v>
      </c>
      <c r="I2195" t="s">
        <v>6438</v>
      </c>
      <c r="J2195">
        <v>60</v>
      </c>
      <c r="K2195">
        <v>12031</v>
      </c>
      <c r="L2195">
        <v>0</v>
      </c>
      <c r="M2195" t="s">
        <v>16</v>
      </c>
      <c r="N2195">
        <v>11</v>
      </c>
      <c r="O2195" t="s">
        <v>16</v>
      </c>
      <c r="P2195">
        <v>1</v>
      </c>
      <c r="Q2195">
        <v>1</v>
      </c>
      <c r="R2195">
        <v>21</v>
      </c>
    </row>
    <row r="2196" spans="1:18" x14ac:dyDescent="0.35">
      <c r="A2196">
        <v>1002934</v>
      </c>
      <c r="B2196">
        <v>1986</v>
      </c>
      <c r="C2196" t="s">
        <v>16</v>
      </c>
      <c r="D2196">
        <v>232</v>
      </c>
      <c r="E2196" t="s">
        <v>6435</v>
      </c>
      <c r="F2196">
        <v>11375</v>
      </c>
      <c r="G2196">
        <v>1</v>
      </c>
      <c r="H2196">
        <v>3</v>
      </c>
      <c r="I2196" t="s">
        <v>6434</v>
      </c>
      <c r="J2196">
        <v>74</v>
      </c>
      <c r="K2196">
        <v>9936</v>
      </c>
      <c r="L2196">
        <v>0</v>
      </c>
      <c r="M2196" t="s">
        <v>16</v>
      </c>
      <c r="N2196">
        <v>19</v>
      </c>
      <c r="O2196" t="s">
        <v>16</v>
      </c>
      <c r="P2196">
        <v>2</v>
      </c>
      <c r="Q2196">
        <v>0</v>
      </c>
      <c r="R2196">
        <v>10</v>
      </c>
    </row>
    <row r="2197" spans="1:18" x14ac:dyDescent="0.35">
      <c r="A2197">
        <v>1002935</v>
      </c>
      <c r="B2197">
        <v>1987</v>
      </c>
      <c r="C2197" t="s">
        <v>16</v>
      </c>
      <c r="D2197">
        <v>195</v>
      </c>
      <c r="E2197" t="s">
        <v>6430</v>
      </c>
      <c r="F2197">
        <v>40845</v>
      </c>
      <c r="G2197">
        <v>1</v>
      </c>
      <c r="H2197">
        <v>3</v>
      </c>
      <c r="I2197" t="s">
        <v>6433</v>
      </c>
      <c r="J2197">
        <v>3</v>
      </c>
      <c r="K2197">
        <v>2966</v>
      </c>
      <c r="L2197">
        <v>0</v>
      </c>
      <c r="M2197" t="s">
        <v>16</v>
      </c>
      <c r="N2197">
        <v>18</v>
      </c>
      <c r="O2197" t="s">
        <v>16</v>
      </c>
      <c r="P2197">
        <v>4</v>
      </c>
      <c r="Q2197">
        <v>0</v>
      </c>
      <c r="R2197">
        <v>5</v>
      </c>
    </row>
    <row r="2198" spans="1:18" x14ac:dyDescent="0.35">
      <c r="A2198">
        <v>1002936</v>
      </c>
      <c r="B2198">
        <v>1988</v>
      </c>
      <c r="C2198" t="s">
        <v>16</v>
      </c>
      <c r="D2198">
        <v>270</v>
      </c>
      <c r="E2198" t="s">
        <v>6432</v>
      </c>
      <c r="F2198">
        <v>30940</v>
      </c>
      <c r="G2198">
        <v>23</v>
      </c>
      <c r="H2198">
        <v>2</v>
      </c>
      <c r="I2198" t="s">
        <v>6434</v>
      </c>
      <c r="J2198">
        <v>41</v>
      </c>
      <c r="K2198">
        <v>2571</v>
      </c>
      <c r="L2198">
        <v>4</v>
      </c>
      <c r="M2198" t="s">
        <v>16</v>
      </c>
      <c r="N2198">
        <v>17</v>
      </c>
      <c r="O2198" t="s">
        <v>16</v>
      </c>
      <c r="P2198">
        <v>3</v>
      </c>
      <c r="Q2198">
        <v>1</v>
      </c>
      <c r="R2198">
        <v>17</v>
      </c>
    </row>
    <row r="2199" spans="1:18" x14ac:dyDescent="0.35">
      <c r="A2199">
        <v>1002937</v>
      </c>
      <c r="B2199">
        <v>1989</v>
      </c>
      <c r="C2199" t="s">
        <v>16</v>
      </c>
      <c r="D2199">
        <v>292</v>
      </c>
      <c r="E2199" t="s">
        <v>6430</v>
      </c>
      <c r="F2199">
        <v>21455</v>
      </c>
      <c r="G2199">
        <v>1</v>
      </c>
      <c r="H2199">
        <v>1</v>
      </c>
      <c r="I2199" t="s">
        <v>6434</v>
      </c>
      <c r="J2199">
        <v>42</v>
      </c>
      <c r="K2199">
        <v>9991</v>
      </c>
      <c r="L2199">
        <v>4</v>
      </c>
      <c r="M2199" t="s">
        <v>16</v>
      </c>
      <c r="N2199">
        <v>15</v>
      </c>
      <c r="O2199" t="s">
        <v>16</v>
      </c>
      <c r="P2199">
        <v>1</v>
      </c>
      <c r="Q2199">
        <v>1</v>
      </c>
      <c r="R2199">
        <v>9</v>
      </c>
    </row>
    <row r="2200" spans="1:18" x14ac:dyDescent="0.35">
      <c r="A2200">
        <v>1002939</v>
      </c>
      <c r="B2200">
        <v>1991</v>
      </c>
      <c r="C2200" t="s">
        <v>16</v>
      </c>
      <c r="D2200">
        <v>367</v>
      </c>
      <c r="E2200" t="s">
        <v>6432</v>
      </c>
      <c r="F2200">
        <v>35805</v>
      </c>
      <c r="G2200">
        <v>1</v>
      </c>
      <c r="H2200">
        <v>3</v>
      </c>
      <c r="I2200" t="s">
        <v>6434</v>
      </c>
      <c r="J2200">
        <v>63</v>
      </c>
      <c r="K2200">
        <v>5390</v>
      </c>
      <c r="L2200">
        <v>2</v>
      </c>
      <c r="M2200" t="s">
        <v>16</v>
      </c>
      <c r="N2200">
        <v>14</v>
      </c>
      <c r="O2200" t="s">
        <v>16</v>
      </c>
      <c r="P2200">
        <v>4</v>
      </c>
      <c r="Q2200">
        <v>0</v>
      </c>
      <c r="R2200">
        <v>17</v>
      </c>
    </row>
    <row r="2201" spans="1:18" x14ac:dyDescent="0.35">
      <c r="A2201">
        <v>1002940</v>
      </c>
      <c r="B2201">
        <v>1992</v>
      </c>
      <c r="C2201" t="s">
        <v>16</v>
      </c>
      <c r="D2201">
        <v>255</v>
      </c>
      <c r="E2201" t="s">
        <v>6430</v>
      </c>
      <c r="F2201">
        <v>21980</v>
      </c>
      <c r="G2201">
        <v>1</v>
      </c>
      <c r="H2201">
        <v>3</v>
      </c>
      <c r="I2201" t="s">
        <v>6434</v>
      </c>
      <c r="J2201">
        <v>82</v>
      </c>
      <c r="K2201">
        <v>4404</v>
      </c>
      <c r="L2201">
        <v>2</v>
      </c>
      <c r="M2201" t="s">
        <v>16</v>
      </c>
      <c r="N2201">
        <v>12</v>
      </c>
      <c r="O2201" t="s">
        <v>16</v>
      </c>
      <c r="P2201">
        <v>1</v>
      </c>
      <c r="Q2201">
        <v>0</v>
      </c>
      <c r="R2201">
        <v>6</v>
      </c>
    </row>
    <row r="2202" spans="1:18" x14ac:dyDescent="0.35">
      <c r="A2202">
        <v>1002941</v>
      </c>
      <c r="B2202">
        <v>1993</v>
      </c>
      <c r="C2202" t="s">
        <v>11</v>
      </c>
      <c r="D2202">
        <v>308</v>
      </c>
      <c r="E2202" t="s">
        <v>6430</v>
      </c>
      <c r="F2202">
        <v>38616</v>
      </c>
      <c r="G2202">
        <v>1</v>
      </c>
      <c r="H2202">
        <v>2</v>
      </c>
      <c r="I2202" t="s">
        <v>6431</v>
      </c>
      <c r="J2202">
        <v>106</v>
      </c>
      <c r="K2202">
        <v>6051</v>
      </c>
      <c r="L2202">
        <v>10</v>
      </c>
      <c r="M2202" t="s">
        <v>11</v>
      </c>
      <c r="N2202">
        <v>22</v>
      </c>
      <c r="O2202" t="s">
        <v>16</v>
      </c>
      <c r="P2202">
        <v>1</v>
      </c>
      <c r="Q2202">
        <v>0</v>
      </c>
      <c r="R2202">
        <v>8</v>
      </c>
    </row>
    <row r="2203" spans="1:18" x14ac:dyDescent="0.35">
      <c r="A2203">
        <v>1002942</v>
      </c>
      <c r="B2203">
        <v>1994</v>
      </c>
      <c r="C2203" t="s">
        <v>16</v>
      </c>
      <c r="D2203">
        <v>368</v>
      </c>
      <c r="E2203" t="s">
        <v>6432</v>
      </c>
      <c r="F2203">
        <v>9801</v>
      </c>
      <c r="G2203">
        <v>1</v>
      </c>
      <c r="H2203">
        <v>1</v>
      </c>
      <c r="I2203" t="s">
        <v>6431</v>
      </c>
      <c r="J2203">
        <v>66</v>
      </c>
      <c r="K2203">
        <v>5184</v>
      </c>
      <c r="L2203">
        <v>1</v>
      </c>
      <c r="M2203" t="s">
        <v>16</v>
      </c>
      <c r="N2203">
        <v>30</v>
      </c>
      <c r="O2203" t="s">
        <v>11</v>
      </c>
      <c r="P2203">
        <v>4</v>
      </c>
      <c r="Q2203">
        <v>1</v>
      </c>
      <c r="R2203">
        <v>18</v>
      </c>
    </row>
    <row r="2204" spans="1:18" x14ac:dyDescent="0.35">
      <c r="A2204">
        <v>1002944</v>
      </c>
      <c r="B2204">
        <v>1996</v>
      </c>
      <c r="C2204" t="s">
        <v>16</v>
      </c>
      <c r="D2204">
        <v>249</v>
      </c>
      <c r="E2204" t="s">
        <v>6432</v>
      </c>
      <c r="F2204">
        <v>48758</v>
      </c>
      <c r="G2204">
        <v>1</v>
      </c>
      <c r="H2204">
        <v>4</v>
      </c>
      <c r="I2204" t="s">
        <v>6431</v>
      </c>
      <c r="J2204">
        <v>65</v>
      </c>
      <c r="K2204">
        <v>2954</v>
      </c>
      <c r="L2204">
        <v>1</v>
      </c>
      <c r="M2204" t="s">
        <v>11</v>
      </c>
      <c r="N2204">
        <v>18</v>
      </c>
      <c r="O2204" t="s">
        <v>16</v>
      </c>
      <c r="P2204">
        <v>3</v>
      </c>
      <c r="Q2204">
        <v>0</v>
      </c>
      <c r="R2204">
        <v>14</v>
      </c>
    </row>
    <row r="2205" spans="1:18" x14ac:dyDescent="0.35">
      <c r="A2205">
        <v>1002945</v>
      </c>
      <c r="B2205">
        <v>1997</v>
      </c>
      <c r="C2205" t="s">
        <v>16</v>
      </c>
      <c r="D2205">
        <v>205</v>
      </c>
      <c r="E2205" t="s">
        <v>6430</v>
      </c>
      <c r="F2205">
        <v>20729</v>
      </c>
      <c r="G2205">
        <v>1</v>
      </c>
      <c r="H2205">
        <v>1</v>
      </c>
      <c r="I2205" t="s">
        <v>6434</v>
      </c>
      <c r="J2205">
        <v>47</v>
      </c>
      <c r="K2205">
        <v>3521</v>
      </c>
      <c r="L2205">
        <v>9</v>
      </c>
      <c r="M2205" t="s">
        <v>16</v>
      </c>
      <c r="N2205">
        <v>20</v>
      </c>
      <c r="O2205" t="s">
        <v>16</v>
      </c>
      <c r="P2205">
        <v>4</v>
      </c>
      <c r="Q2205">
        <v>1</v>
      </c>
      <c r="R2205">
        <v>11</v>
      </c>
    </row>
    <row r="2206" spans="1:18" x14ac:dyDescent="0.35">
      <c r="A2206">
        <v>1002947</v>
      </c>
      <c r="B2206">
        <v>1999</v>
      </c>
      <c r="C2206" t="s">
        <v>16</v>
      </c>
      <c r="D2206">
        <v>445</v>
      </c>
      <c r="E2206" t="s">
        <v>6430</v>
      </c>
      <c r="F2206">
        <v>46377</v>
      </c>
      <c r="G2206">
        <v>1</v>
      </c>
      <c r="H2206">
        <v>3</v>
      </c>
      <c r="I2206" t="s">
        <v>6434</v>
      </c>
      <c r="J2206">
        <v>90</v>
      </c>
      <c r="K2206">
        <v>2721</v>
      </c>
      <c r="L2206">
        <v>4</v>
      </c>
      <c r="M2206" t="s">
        <v>11</v>
      </c>
      <c r="N2206">
        <v>29</v>
      </c>
      <c r="O2206" t="s">
        <v>11</v>
      </c>
      <c r="P2206">
        <v>1</v>
      </c>
      <c r="Q2206">
        <v>3</v>
      </c>
      <c r="R2206">
        <v>19</v>
      </c>
    </row>
    <row r="2207" spans="1:18" x14ac:dyDescent="0.35">
      <c r="A2207">
        <v>1002948</v>
      </c>
      <c r="B2207">
        <v>2000</v>
      </c>
      <c r="C2207" t="s">
        <v>16</v>
      </c>
      <c r="D2207">
        <v>226</v>
      </c>
      <c r="E2207" t="s">
        <v>6430</v>
      </c>
      <c r="F2207">
        <v>47563</v>
      </c>
      <c r="G2207">
        <v>24</v>
      </c>
      <c r="H2207">
        <v>1</v>
      </c>
      <c r="I2207" t="s">
        <v>6431</v>
      </c>
      <c r="J2207">
        <v>74</v>
      </c>
      <c r="K2207">
        <v>2739</v>
      </c>
      <c r="L2207">
        <v>3</v>
      </c>
      <c r="M2207" t="s">
        <v>16</v>
      </c>
      <c r="N2207">
        <v>28</v>
      </c>
      <c r="O2207" t="s">
        <v>11</v>
      </c>
      <c r="P2207">
        <v>2</v>
      </c>
      <c r="Q2207">
        <v>1</v>
      </c>
      <c r="R2207">
        <v>2</v>
      </c>
    </row>
    <row r="2208" spans="1:18" x14ac:dyDescent="0.35">
      <c r="A2208">
        <v>1002949</v>
      </c>
      <c r="B2208">
        <v>2001</v>
      </c>
      <c r="C2208" t="s">
        <v>16</v>
      </c>
      <c r="D2208">
        <v>287</v>
      </c>
      <c r="E2208" t="s">
        <v>6432</v>
      </c>
      <c r="F2208">
        <v>7590</v>
      </c>
      <c r="G2208">
        <v>23</v>
      </c>
      <c r="H2208">
        <v>3</v>
      </c>
      <c r="I2208" t="s">
        <v>6431</v>
      </c>
      <c r="J2208">
        <v>58</v>
      </c>
      <c r="K2208">
        <v>9576</v>
      </c>
      <c r="L2208">
        <v>0</v>
      </c>
      <c r="M2208" t="s">
        <v>16</v>
      </c>
      <c r="N2208">
        <v>27</v>
      </c>
      <c r="O2208" t="s">
        <v>11</v>
      </c>
      <c r="P2208">
        <v>2</v>
      </c>
      <c r="Q2208">
        <v>0</v>
      </c>
      <c r="R2208">
        <v>16</v>
      </c>
    </row>
    <row r="2209" spans="1:18" x14ac:dyDescent="0.35">
      <c r="A2209">
        <v>1002950</v>
      </c>
      <c r="B2209">
        <v>2002</v>
      </c>
      <c r="C2209" t="s">
        <v>16</v>
      </c>
      <c r="D2209">
        <v>271</v>
      </c>
      <c r="E2209" t="s">
        <v>6430</v>
      </c>
      <c r="F2209">
        <v>45512</v>
      </c>
      <c r="G2209">
        <v>27</v>
      </c>
      <c r="H2209">
        <v>3</v>
      </c>
      <c r="I2209" t="s">
        <v>6434</v>
      </c>
      <c r="J2209">
        <v>99</v>
      </c>
      <c r="K2209">
        <v>5277</v>
      </c>
      <c r="L2209">
        <v>6</v>
      </c>
      <c r="M2209" t="s">
        <v>16</v>
      </c>
      <c r="N2209">
        <v>16</v>
      </c>
      <c r="O2209" t="s">
        <v>16</v>
      </c>
      <c r="P2209">
        <v>2</v>
      </c>
      <c r="Q2209">
        <v>2</v>
      </c>
      <c r="R2209">
        <v>24</v>
      </c>
    </row>
    <row r="2210" spans="1:18" x14ac:dyDescent="0.35">
      <c r="A2210">
        <v>1002951</v>
      </c>
      <c r="B2210">
        <v>2003</v>
      </c>
      <c r="C2210" t="s">
        <v>16</v>
      </c>
      <c r="D2210">
        <v>263</v>
      </c>
      <c r="E2210" t="s">
        <v>6430</v>
      </c>
      <c r="F2210">
        <v>28348</v>
      </c>
      <c r="G2210">
        <v>16</v>
      </c>
      <c r="H2210">
        <v>3</v>
      </c>
      <c r="I2210" t="s">
        <v>6434</v>
      </c>
      <c r="J2210">
        <v>93</v>
      </c>
      <c r="K2210">
        <v>2470</v>
      </c>
      <c r="L2210">
        <v>0</v>
      </c>
      <c r="M2210" t="s">
        <v>16</v>
      </c>
      <c r="N2210">
        <v>20</v>
      </c>
      <c r="O2210" t="s">
        <v>16</v>
      </c>
      <c r="P2210">
        <v>3</v>
      </c>
      <c r="Q2210">
        <v>1</v>
      </c>
      <c r="R2210">
        <v>12</v>
      </c>
    </row>
    <row r="2211" spans="1:18" x14ac:dyDescent="0.35">
      <c r="A2211">
        <v>1002952</v>
      </c>
      <c r="B2211">
        <v>2004</v>
      </c>
      <c r="C2211" t="s">
        <v>16</v>
      </c>
      <c r="D2211">
        <v>219</v>
      </c>
      <c r="E2211" t="s">
        <v>6430</v>
      </c>
      <c r="F2211">
        <v>5390</v>
      </c>
      <c r="G2211">
        <v>15</v>
      </c>
      <c r="H2211">
        <v>2</v>
      </c>
      <c r="I2211" t="s">
        <v>6431</v>
      </c>
      <c r="J2211">
        <v>63</v>
      </c>
      <c r="K2211">
        <v>4251</v>
      </c>
      <c r="L2211">
        <v>1</v>
      </c>
      <c r="M2211" t="s">
        <v>11</v>
      </c>
      <c r="N2211">
        <v>18</v>
      </c>
      <c r="O2211" t="s">
        <v>16</v>
      </c>
      <c r="P2211">
        <v>4</v>
      </c>
      <c r="Q2211">
        <v>0</v>
      </c>
      <c r="R2211">
        <v>14</v>
      </c>
    </row>
    <row r="2212" spans="1:18" x14ac:dyDescent="0.35">
      <c r="A2212">
        <v>1002953</v>
      </c>
      <c r="B2212">
        <v>2005</v>
      </c>
      <c r="C2212" t="s">
        <v>16</v>
      </c>
      <c r="D2212">
        <v>234</v>
      </c>
      <c r="E2212" t="s">
        <v>6430</v>
      </c>
      <c r="F2212">
        <v>23488</v>
      </c>
      <c r="G2212">
        <v>26</v>
      </c>
      <c r="H2212">
        <v>1</v>
      </c>
      <c r="I2212" t="s">
        <v>6431</v>
      </c>
      <c r="J2212">
        <v>45</v>
      </c>
      <c r="K2212">
        <v>2967</v>
      </c>
      <c r="L2212">
        <v>1</v>
      </c>
      <c r="M2212" t="s">
        <v>16</v>
      </c>
      <c r="N2212">
        <v>25</v>
      </c>
      <c r="O2212" t="s">
        <v>16</v>
      </c>
      <c r="P2212">
        <v>4</v>
      </c>
      <c r="Q2212">
        <v>1</v>
      </c>
      <c r="R2212">
        <v>9</v>
      </c>
    </row>
    <row r="2213" spans="1:18" x14ac:dyDescent="0.35">
      <c r="A2213">
        <v>1002955</v>
      </c>
      <c r="B2213">
        <v>2007</v>
      </c>
      <c r="C2213" t="s">
        <v>11</v>
      </c>
      <c r="D2213">
        <v>212</v>
      </c>
      <c r="E2213" t="s">
        <v>6430</v>
      </c>
      <c r="F2213">
        <v>3643</v>
      </c>
      <c r="G2213">
        <v>24</v>
      </c>
      <c r="H2213">
        <v>3</v>
      </c>
      <c r="I2213" t="s">
        <v>6431</v>
      </c>
      <c r="J2213">
        <v>55</v>
      </c>
      <c r="K2213">
        <v>2078</v>
      </c>
      <c r="L2213">
        <v>5</v>
      </c>
      <c r="M2213" t="s">
        <v>11</v>
      </c>
      <c r="N2213">
        <v>25</v>
      </c>
      <c r="O2213" t="s">
        <v>16</v>
      </c>
      <c r="P2213">
        <v>2</v>
      </c>
      <c r="Q2213">
        <v>0</v>
      </c>
      <c r="R2213">
        <v>7</v>
      </c>
    </row>
    <row r="2214" spans="1:18" x14ac:dyDescent="0.35">
      <c r="A2214">
        <v>1002956</v>
      </c>
      <c r="B2214">
        <v>2008</v>
      </c>
      <c r="C2214" t="s">
        <v>16</v>
      </c>
      <c r="D2214">
        <v>219</v>
      </c>
      <c r="E2214" t="s">
        <v>6430</v>
      </c>
      <c r="F2214">
        <v>48646</v>
      </c>
      <c r="G2214">
        <v>21</v>
      </c>
      <c r="H2214">
        <v>4</v>
      </c>
      <c r="I2214" t="s">
        <v>6431</v>
      </c>
      <c r="J2214">
        <v>64</v>
      </c>
      <c r="K2214">
        <v>10035</v>
      </c>
      <c r="L2214">
        <v>3</v>
      </c>
      <c r="M2214" t="s">
        <v>16</v>
      </c>
      <c r="N2214">
        <v>21</v>
      </c>
      <c r="O2214" t="s">
        <v>16</v>
      </c>
      <c r="P2214">
        <v>3</v>
      </c>
      <c r="Q2214">
        <v>1</v>
      </c>
      <c r="R2214">
        <v>18</v>
      </c>
    </row>
    <row r="2215" spans="1:18" x14ac:dyDescent="0.35">
      <c r="A2215">
        <v>1002957</v>
      </c>
      <c r="B2215">
        <v>2009</v>
      </c>
      <c r="C2215" t="s">
        <v>16</v>
      </c>
      <c r="D2215">
        <v>241</v>
      </c>
      <c r="E2215" t="s">
        <v>6430</v>
      </c>
      <c r="F2215">
        <v>11725</v>
      </c>
      <c r="G2215">
        <v>1</v>
      </c>
      <c r="H2215">
        <v>2</v>
      </c>
      <c r="I2215" t="s">
        <v>6431</v>
      </c>
      <c r="J2215">
        <v>93</v>
      </c>
      <c r="K2215">
        <v>3349</v>
      </c>
      <c r="L2215">
        <v>0</v>
      </c>
      <c r="M2215" t="s">
        <v>11</v>
      </c>
      <c r="N2215">
        <v>16</v>
      </c>
      <c r="O2215" t="s">
        <v>16</v>
      </c>
      <c r="P2215">
        <v>4</v>
      </c>
      <c r="Q2215">
        <v>2</v>
      </c>
      <c r="R2215">
        <v>11</v>
      </c>
    </row>
    <row r="2216" spans="1:18" x14ac:dyDescent="0.35">
      <c r="A2216">
        <v>1002959</v>
      </c>
      <c r="B2216">
        <v>2011</v>
      </c>
      <c r="C2216" t="s">
        <v>16</v>
      </c>
      <c r="D2216">
        <v>399</v>
      </c>
      <c r="E2216" t="s">
        <v>6430</v>
      </c>
      <c r="F2216">
        <v>42704</v>
      </c>
      <c r="G2216">
        <v>1</v>
      </c>
      <c r="H2216">
        <v>4</v>
      </c>
      <c r="I2216" t="s">
        <v>6431</v>
      </c>
      <c r="J2216">
        <v>89</v>
      </c>
      <c r="K2216">
        <v>15471</v>
      </c>
      <c r="L2216">
        <v>2</v>
      </c>
      <c r="M2216" t="s">
        <v>16</v>
      </c>
      <c r="N2216">
        <v>23</v>
      </c>
      <c r="O2216" t="s">
        <v>16</v>
      </c>
      <c r="P2216">
        <v>3</v>
      </c>
      <c r="Q2216">
        <v>0</v>
      </c>
      <c r="R2216">
        <v>34</v>
      </c>
    </row>
    <row r="2217" spans="1:18" x14ac:dyDescent="0.35">
      <c r="A2217">
        <v>1002960</v>
      </c>
      <c r="B2217">
        <v>2012</v>
      </c>
      <c r="C2217" t="s">
        <v>16</v>
      </c>
      <c r="D2217">
        <v>286</v>
      </c>
      <c r="E2217" t="s">
        <v>6430</v>
      </c>
      <c r="F2217">
        <v>13021</v>
      </c>
      <c r="G2217">
        <v>1</v>
      </c>
      <c r="H2217">
        <v>3</v>
      </c>
      <c r="I2217" t="s">
        <v>6431</v>
      </c>
      <c r="J2217">
        <v>51</v>
      </c>
      <c r="K2217">
        <v>3984</v>
      </c>
      <c r="L2217">
        <v>7</v>
      </c>
      <c r="M2217" t="s">
        <v>11</v>
      </c>
      <c r="N2217">
        <v>14</v>
      </c>
      <c r="O2217" t="s">
        <v>16</v>
      </c>
      <c r="P2217">
        <v>3</v>
      </c>
      <c r="Q2217">
        <v>0</v>
      </c>
      <c r="R2217">
        <v>11</v>
      </c>
    </row>
    <row r="2218" spans="1:18" x14ac:dyDescent="0.35">
      <c r="A2218">
        <v>1002961</v>
      </c>
      <c r="B2218">
        <v>2013</v>
      </c>
      <c r="C2218" t="s">
        <v>16</v>
      </c>
      <c r="D2218">
        <v>182</v>
      </c>
      <c r="E2218" t="s">
        <v>6435</v>
      </c>
      <c r="F2218">
        <v>23587</v>
      </c>
      <c r="G2218">
        <v>11</v>
      </c>
      <c r="H2218">
        <v>2</v>
      </c>
      <c r="I2218" t="s">
        <v>6433</v>
      </c>
      <c r="J2218">
        <v>103</v>
      </c>
      <c r="K2218">
        <v>4062</v>
      </c>
      <c r="L2218">
        <v>0</v>
      </c>
      <c r="M2218" t="s">
        <v>16</v>
      </c>
      <c r="N2218">
        <v>23</v>
      </c>
      <c r="O2218" t="s">
        <v>16</v>
      </c>
      <c r="P2218">
        <v>4</v>
      </c>
      <c r="Q2218">
        <v>1</v>
      </c>
      <c r="R2218">
        <v>8</v>
      </c>
    </row>
    <row r="2219" spans="1:18" x14ac:dyDescent="0.35">
      <c r="A2219">
        <v>1002963</v>
      </c>
      <c r="B2219">
        <v>2015</v>
      </c>
      <c r="C2219" t="s">
        <v>16</v>
      </c>
      <c r="D2219">
        <v>256</v>
      </c>
      <c r="E2219" t="s">
        <v>6430</v>
      </c>
      <c r="F2219">
        <v>14711</v>
      </c>
      <c r="G2219">
        <v>1</v>
      </c>
      <c r="H2219">
        <v>4</v>
      </c>
      <c r="I2219" t="s">
        <v>6431</v>
      </c>
      <c r="J2219">
        <v>60</v>
      </c>
      <c r="K2219">
        <v>12050</v>
      </c>
      <c r="L2219">
        <v>0</v>
      </c>
      <c r="M2219" t="s">
        <v>16</v>
      </c>
      <c r="N2219">
        <v>21</v>
      </c>
      <c r="O2219" t="s">
        <v>16</v>
      </c>
      <c r="P2219">
        <v>3</v>
      </c>
      <c r="Q2219">
        <v>0</v>
      </c>
      <c r="R2219">
        <v>18</v>
      </c>
    </row>
    <row r="2220" spans="1:18" x14ac:dyDescent="0.35">
      <c r="A2220">
        <v>1002964</v>
      </c>
      <c r="B2220">
        <v>2016</v>
      </c>
      <c r="C2220" t="s">
        <v>16</v>
      </c>
      <c r="D2220">
        <v>159</v>
      </c>
      <c r="E2220" t="s">
        <v>6430</v>
      </c>
      <c r="F2220">
        <v>13717</v>
      </c>
      <c r="G2220">
        <v>15</v>
      </c>
      <c r="H2220">
        <v>2</v>
      </c>
      <c r="I2220" t="s">
        <v>6431</v>
      </c>
      <c r="J2220">
        <v>108</v>
      </c>
      <c r="K2220">
        <v>1289</v>
      </c>
      <c r="L2220">
        <v>1</v>
      </c>
      <c r="M2220" t="s">
        <v>16</v>
      </c>
      <c r="N2220">
        <v>23</v>
      </c>
      <c r="O2220" t="s">
        <v>16</v>
      </c>
      <c r="P2220">
        <v>4</v>
      </c>
      <c r="Q2220">
        <v>0</v>
      </c>
      <c r="R2220">
        <v>0</v>
      </c>
    </row>
    <row r="2221" spans="1:18" x14ac:dyDescent="0.35">
      <c r="A2221">
        <v>1002965</v>
      </c>
      <c r="B2221">
        <v>2017</v>
      </c>
      <c r="C2221" t="s">
        <v>11</v>
      </c>
      <c r="D2221">
        <v>256</v>
      </c>
      <c r="E2221" t="s">
        <v>6430</v>
      </c>
      <c r="F2221">
        <v>24511</v>
      </c>
      <c r="G2221">
        <v>1</v>
      </c>
      <c r="H2221">
        <v>1</v>
      </c>
      <c r="I2221" t="s">
        <v>6434</v>
      </c>
      <c r="J2221">
        <v>90</v>
      </c>
      <c r="K2221">
        <v>3003</v>
      </c>
      <c r="L2221">
        <v>2</v>
      </c>
      <c r="M2221" t="s">
        <v>16</v>
      </c>
      <c r="N2221">
        <v>19</v>
      </c>
      <c r="O2221" t="s">
        <v>16</v>
      </c>
      <c r="P2221">
        <v>3</v>
      </c>
      <c r="Q2221">
        <v>0</v>
      </c>
      <c r="R2221">
        <v>14</v>
      </c>
    </row>
    <row r="2222" spans="1:18" x14ac:dyDescent="0.35">
      <c r="A2222">
        <v>1002966</v>
      </c>
      <c r="B2222">
        <v>2018</v>
      </c>
      <c r="C2222" t="s">
        <v>16</v>
      </c>
      <c r="D2222">
        <v>399</v>
      </c>
      <c r="E2222" t="s">
        <v>6430</v>
      </c>
      <c r="F2222">
        <v>44902</v>
      </c>
      <c r="G2222">
        <v>1</v>
      </c>
      <c r="H2222">
        <v>3</v>
      </c>
      <c r="I2222" t="s">
        <v>6433</v>
      </c>
      <c r="J2222">
        <v>66</v>
      </c>
      <c r="K2222">
        <v>19145</v>
      </c>
      <c r="L2222">
        <v>4</v>
      </c>
      <c r="M2222" t="s">
        <v>16</v>
      </c>
      <c r="N2222">
        <v>15</v>
      </c>
      <c r="O2222" t="s">
        <v>16</v>
      </c>
      <c r="P2222">
        <v>4</v>
      </c>
      <c r="Q2222">
        <v>1</v>
      </c>
      <c r="R2222">
        <v>30</v>
      </c>
    </row>
    <row r="2223" spans="1:18" x14ac:dyDescent="0.35">
      <c r="A2223">
        <v>1002967</v>
      </c>
      <c r="B2223">
        <v>2019</v>
      </c>
      <c r="C2223" t="s">
        <v>11</v>
      </c>
      <c r="D2223">
        <v>241</v>
      </c>
      <c r="E2223" t="s">
        <v>6432</v>
      </c>
      <c r="F2223">
        <v>39410</v>
      </c>
      <c r="G2223">
        <v>16</v>
      </c>
      <c r="H2223">
        <v>1</v>
      </c>
      <c r="I2223" t="s">
        <v>6431</v>
      </c>
      <c r="J2223">
        <v>79</v>
      </c>
      <c r="K2223">
        <v>3976</v>
      </c>
      <c r="L2223">
        <v>3</v>
      </c>
      <c r="M2223" t="s">
        <v>11</v>
      </c>
      <c r="N2223">
        <v>381</v>
      </c>
      <c r="O2223" t="s">
        <v>11</v>
      </c>
      <c r="P2223">
        <v>2</v>
      </c>
      <c r="Q2223">
        <v>0</v>
      </c>
      <c r="R2223">
        <v>15</v>
      </c>
    </row>
    <row r="2224" spans="1:18" x14ac:dyDescent="0.35">
      <c r="A2224">
        <v>1002968</v>
      </c>
      <c r="B2224">
        <v>2020</v>
      </c>
      <c r="C2224" t="s">
        <v>16</v>
      </c>
      <c r="D2224">
        <v>316</v>
      </c>
      <c r="E2224" t="s">
        <v>6430</v>
      </c>
      <c r="F2224">
        <v>24219</v>
      </c>
      <c r="G2224">
        <v>1</v>
      </c>
      <c r="H2224">
        <v>4</v>
      </c>
      <c r="I2224" t="s">
        <v>6438</v>
      </c>
      <c r="J2224">
        <v>57</v>
      </c>
      <c r="K2224">
        <v>6885</v>
      </c>
      <c r="L2224">
        <v>1</v>
      </c>
      <c r="M2224" t="s">
        <v>16</v>
      </c>
      <c r="N2224">
        <v>21</v>
      </c>
      <c r="O2224" t="s">
        <v>16</v>
      </c>
      <c r="P2224">
        <v>4</v>
      </c>
      <c r="Q2224">
        <v>1</v>
      </c>
      <c r="R2224">
        <v>11</v>
      </c>
    </row>
    <row r="2225" spans="1:18" x14ac:dyDescent="0.35">
      <c r="A2225">
        <v>1002969</v>
      </c>
      <c r="B2225">
        <v>1970</v>
      </c>
      <c r="C2225" t="s">
        <v>16</v>
      </c>
      <c r="D2225">
        <v>332</v>
      </c>
      <c r="E2225" t="s">
        <v>6430</v>
      </c>
      <c r="F2225">
        <v>16728</v>
      </c>
      <c r="G2225">
        <v>1</v>
      </c>
      <c r="H2225">
        <v>4</v>
      </c>
      <c r="I2225" t="s">
        <v>6434</v>
      </c>
      <c r="J2225">
        <v>47</v>
      </c>
      <c r="K2225">
        <v>10288</v>
      </c>
      <c r="L2225">
        <v>4</v>
      </c>
      <c r="M2225" t="s">
        <v>16</v>
      </c>
      <c r="N2225">
        <v>20</v>
      </c>
      <c r="O2225" t="s">
        <v>16</v>
      </c>
      <c r="P2225">
        <v>4</v>
      </c>
      <c r="Q2225">
        <v>1</v>
      </c>
      <c r="R2225">
        <v>28</v>
      </c>
    </row>
    <row r="2226" spans="1:18" x14ac:dyDescent="0.35">
      <c r="A2226">
        <v>1002970</v>
      </c>
      <c r="B2226">
        <v>1971</v>
      </c>
      <c r="C2226" t="s">
        <v>16</v>
      </c>
      <c r="D2226">
        <v>347</v>
      </c>
      <c r="E2226" t="s">
        <v>6430</v>
      </c>
      <c r="F2226">
        <v>24713</v>
      </c>
      <c r="G2226">
        <v>1</v>
      </c>
      <c r="H2226">
        <v>4</v>
      </c>
      <c r="I2226" t="s">
        <v>6438</v>
      </c>
      <c r="J2226">
        <v>96</v>
      </c>
      <c r="K2226">
        <v>18999</v>
      </c>
      <c r="L2226">
        <v>3</v>
      </c>
      <c r="M2226" t="s">
        <v>16</v>
      </c>
      <c r="N2226">
        <v>18</v>
      </c>
      <c r="O2226" t="s">
        <v>16</v>
      </c>
      <c r="P2226">
        <v>4</v>
      </c>
      <c r="Q2226">
        <v>0</v>
      </c>
      <c r="R2226">
        <v>26</v>
      </c>
    </row>
    <row r="2227" spans="1:18" x14ac:dyDescent="0.35">
      <c r="A2227">
        <v>1002971</v>
      </c>
      <c r="B2227">
        <v>1972</v>
      </c>
      <c r="C2227" t="s">
        <v>16</v>
      </c>
      <c r="D2227">
        <v>248</v>
      </c>
      <c r="E2227" t="s">
        <v>6430</v>
      </c>
      <c r="F2227">
        <v>32384</v>
      </c>
      <c r="G2227">
        <v>1</v>
      </c>
      <c r="H2227">
        <v>3</v>
      </c>
      <c r="I2227" t="s">
        <v>6434</v>
      </c>
      <c r="J2227">
        <v>88</v>
      </c>
      <c r="K2227">
        <v>2546</v>
      </c>
      <c r="L2227">
        <v>4</v>
      </c>
      <c r="M2227" t="s">
        <v>16</v>
      </c>
      <c r="N2227">
        <v>20</v>
      </c>
      <c r="O2227" t="s">
        <v>16</v>
      </c>
      <c r="P2227">
        <v>4</v>
      </c>
      <c r="Q2227">
        <v>0</v>
      </c>
      <c r="R2227">
        <v>15</v>
      </c>
    </row>
    <row r="2228" spans="1:18" x14ac:dyDescent="0.35">
      <c r="A2228">
        <v>1002972</v>
      </c>
      <c r="B2228">
        <v>1973</v>
      </c>
      <c r="C2228" t="s">
        <v>16</v>
      </c>
      <c r="D2228">
        <v>331</v>
      </c>
      <c r="E2228" t="s">
        <v>6430</v>
      </c>
      <c r="F2228">
        <v>51100</v>
      </c>
      <c r="G2228">
        <v>10</v>
      </c>
      <c r="H2228">
        <v>4</v>
      </c>
      <c r="I2228" t="s">
        <v>6433</v>
      </c>
      <c r="J2228">
        <v>54</v>
      </c>
      <c r="K2228">
        <v>6505</v>
      </c>
      <c r="L2228">
        <v>4</v>
      </c>
      <c r="M2228" t="s">
        <v>11</v>
      </c>
      <c r="N2228">
        <v>20</v>
      </c>
      <c r="O2228" t="s">
        <v>16</v>
      </c>
      <c r="P2228">
        <v>4</v>
      </c>
      <c r="Q2228">
        <v>0</v>
      </c>
      <c r="R2228">
        <v>15</v>
      </c>
    </row>
    <row r="2229" spans="1:18" x14ac:dyDescent="0.35">
      <c r="A2229">
        <v>1002973</v>
      </c>
      <c r="B2229">
        <v>1974</v>
      </c>
      <c r="C2229" t="s">
        <v>16</v>
      </c>
      <c r="D2229">
        <v>226</v>
      </c>
      <c r="E2229" t="s">
        <v>6430</v>
      </c>
      <c r="F2229">
        <v>4415</v>
      </c>
      <c r="G2229">
        <v>1</v>
      </c>
      <c r="H2229">
        <v>2</v>
      </c>
      <c r="I2229" t="s">
        <v>6434</v>
      </c>
      <c r="J2229">
        <v>98</v>
      </c>
      <c r="K2229">
        <v>2246</v>
      </c>
      <c r="L2229">
        <v>3</v>
      </c>
      <c r="M2229" t="s">
        <v>16</v>
      </c>
      <c r="N2229">
        <v>23</v>
      </c>
      <c r="O2229" t="s">
        <v>16</v>
      </c>
      <c r="P2229">
        <v>1</v>
      </c>
      <c r="Q2229">
        <v>0</v>
      </c>
      <c r="R2229">
        <v>13</v>
      </c>
    </row>
    <row r="2230" spans="1:18" x14ac:dyDescent="0.35">
      <c r="A2230">
        <v>1002974</v>
      </c>
      <c r="B2230">
        <v>1975</v>
      </c>
      <c r="C2230" t="s">
        <v>11</v>
      </c>
      <c r="D2230">
        <v>294</v>
      </c>
      <c r="E2230" t="s">
        <v>6430</v>
      </c>
      <c r="F2230">
        <v>31374</v>
      </c>
      <c r="G2230">
        <v>1</v>
      </c>
      <c r="H2230">
        <v>3</v>
      </c>
      <c r="I2230" t="s">
        <v>6437</v>
      </c>
      <c r="J2230">
        <v>68</v>
      </c>
      <c r="K2230">
        <v>2139</v>
      </c>
      <c r="L2230">
        <v>4</v>
      </c>
      <c r="M2230" t="s">
        <v>16</v>
      </c>
      <c r="N2230">
        <v>23</v>
      </c>
      <c r="O2230" t="s">
        <v>16</v>
      </c>
      <c r="P2230">
        <v>3</v>
      </c>
      <c r="Q2230">
        <v>1</v>
      </c>
      <c r="R2230">
        <v>26</v>
      </c>
    </row>
    <row r="2231" spans="1:18" x14ac:dyDescent="0.35">
      <c r="A2231">
        <v>1002976</v>
      </c>
      <c r="B2231">
        <v>1977</v>
      </c>
      <c r="C2231" t="s">
        <v>16</v>
      </c>
      <c r="D2231">
        <v>323</v>
      </c>
      <c r="E2231" t="s">
        <v>6430</v>
      </c>
      <c r="F2231">
        <v>44585</v>
      </c>
      <c r="G2231">
        <v>1</v>
      </c>
      <c r="H2231">
        <v>2</v>
      </c>
      <c r="I2231" t="s">
        <v>6434</v>
      </c>
      <c r="J2231">
        <v>84</v>
      </c>
      <c r="K2231">
        <v>2697</v>
      </c>
      <c r="L2231">
        <v>1</v>
      </c>
      <c r="M2231" t="s">
        <v>16</v>
      </c>
      <c r="N2231">
        <v>21</v>
      </c>
      <c r="O2231" t="s">
        <v>16</v>
      </c>
      <c r="P2231">
        <v>4</v>
      </c>
      <c r="Q2231">
        <v>2</v>
      </c>
      <c r="R2231">
        <v>13</v>
      </c>
    </row>
    <row r="2232" spans="1:18" x14ac:dyDescent="0.35">
      <c r="A2232">
        <v>1002977</v>
      </c>
      <c r="B2232">
        <v>1978</v>
      </c>
      <c r="C2232" t="s">
        <v>11</v>
      </c>
      <c r="D2232">
        <v>376</v>
      </c>
      <c r="E2232" t="s">
        <v>6430</v>
      </c>
      <c r="F2232">
        <v>30459</v>
      </c>
      <c r="G2232">
        <v>1</v>
      </c>
      <c r="H2232">
        <v>2</v>
      </c>
      <c r="I2232" t="s">
        <v>6438</v>
      </c>
      <c r="J2232">
        <v>91</v>
      </c>
      <c r="K2232">
        <v>2742</v>
      </c>
      <c r="L2232">
        <v>3</v>
      </c>
      <c r="M2232" t="s">
        <v>11</v>
      </c>
      <c r="N2232">
        <v>22</v>
      </c>
      <c r="O2232" t="s">
        <v>16</v>
      </c>
      <c r="P2232">
        <v>3</v>
      </c>
      <c r="Q2232">
        <v>0</v>
      </c>
      <c r="R2232">
        <v>5</v>
      </c>
    </row>
    <row r="2233" spans="1:18" x14ac:dyDescent="0.35">
      <c r="A2233">
        <v>1002979</v>
      </c>
      <c r="B2233">
        <v>1980</v>
      </c>
      <c r="C2233" t="s">
        <v>16</v>
      </c>
      <c r="D2233">
        <v>271</v>
      </c>
      <c r="E2233" t="s">
        <v>6430</v>
      </c>
      <c r="F2233">
        <v>29850</v>
      </c>
      <c r="G2233">
        <v>1</v>
      </c>
      <c r="H2233">
        <v>4</v>
      </c>
      <c r="I2233" t="s">
        <v>6431</v>
      </c>
      <c r="J2233">
        <v>92</v>
      </c>
      <c r="K2233">
        <v>3475</v>
      </c>
      <c r="L2233">
        <v>11</v>
      </c>
      <c r="M2233" t="s">
        <v>11</v>
      </c>
      <c r="N2233">
        <v>19</v>
      </c>
      <c r="O2233" t="s">
        <v>16</v>
      </c>
      <c r="P2233">
        <v>4</v>
      </c>
      <c r="Q2233">
        <v>1</v>
      </c>
      <c r="R2233">
        <v>11</v>
      </c>
    </row>
    <row r="2234" spans="1:18" x14ac:dyDescent="0.35">
      <c r="A2234">
        <v>1002980</v>
      </c>
      <c r="B2234">
        <v>1981</v>
      </c>
      <c r="C2234" t="s">
        <v>16</v>
      </c>
      <c r="D2234">
        <v>249</v>
      </c>
      <c r="E2234" t="s">
        <v>6432</v>
      </c>
      <c r="F2234">
        <v>39979</v>
      </c>
      <c r="G2234">
        <v>1</v>
      </c>
      <c r="H2234">
        <v>3</v>
      </c>
      <c r="I2234" t="s">
        <v>6431</v>
      </c>
      <c r="J2234">
        <v>54</v>
      </c>
      <c r="K2234">
        <v>5421</v>
      </c>
      <c r="L2234">
        <v>3</v>
      </c>
      <c r="M2234" t="s">
        <v>16</v>
      </c>
      <c r="N2234">
        <v>30</v>
      </c>
      <c r="O2234" t="s">
        <v>16</v>
      </c>
      <c r="P2234">
        <v>1</v>
      </c>
      <c r="Q2234">
        <v>2</v>
      </c>
      <c r="R2234">
        <v>16</v>
      </c>
    </row>
    <row r="2235" spans="1:18" x14ac:dyDescent="0.35">
      <c r="A2235">
        <v>1002981</v>
      </c>
      <c r="B2235">
        <v>1982</v>
      </c>
      <c r="C2235" t="s">
        <v>16</v>
      </c>
      <c r="D2235">
        <v>265</v>
      </c>
      <c r="E2235" t="s">
        <v>6430</v>
      </c>
      <c r="F2235">
        <v>16283</v>
      </c>
      <c r="G2235">
        <v>1</v>
      </c>
      <c r="H2235">
        <v>2</v>
      </c>
      <c r="I2235" t="s">
        <v>6433</v>
      </c>
      <c r="J2235">
        <v>84</v>
      </c>
      <c r="K2235">
        <v>1996</v>
      </c>
      <c r="L2235">
        <v>1</v>
      </c>
      <c r="M2235" t="s">
        <v>16</v>
      </c>
      <c r="N2235">
        <v>17</v>
      </c>
      <c r="O2235" t="s">
        <v>16</v>
      </c>
      <c r="P2235">
        <v>3</v>
      </c>
      <c r="Q2235">
        <v>1</v>
      </c>
      <c r="R2235">
        <v>4</v>
      </c>
    </row>
    <row r="2236" spans="1:18" x14ac:dyDescent="0.35">
      <c r="A2236">
        <v>1002982</v>
      </c>
      <c r="B2236">
        <v>1983</v>
      </c>
      <c r="C2236" t="s">
        <v>16</v>
      </c>
      <c r="D2236">
        <v>205</v>
      </c>
      <c r="E2236" t="s">
        <v>6430</v>
      </c>
      <c r="F2236">
        <v>43446</v>
      </c>
      <c r="G2236">
        <v>1</v>
      </c>
      <c r="H2236">
        <v>4</v>
      </c>
      <c r="I2236" t="s">
        <v>6431</v>
      </c>
      <c r="J2236">
        <v>44</v>
      </c>
      <c r="K2236">
        <v>2398</v>
      </c>
      <c r="L2236">
        <v>3</v>
      </c>
      <c r="M2236" t="s">
        <v>16</v>
      </c>
      <c r="N2236">
        <v>19</v>
      </c>
      <c r="O2236" t="s">
        <v>16</v>
      </c>
      <c r="P2236">
        <v>4</v>
      </c>
      <c r="Q2236">
        <v>1</v>
      </c>
      <c r="R2236">
        <v>5</v>
      </c>
    </row>
    <row r="2237" spans="1:18" x14ac:dyDescent="0.35">
      <c r="A2237">
        <v>1002984</v>
      </c>
      <c r="B2237">
        <v>1985</v>
      </c>
      <c r="C2237" t="s">
        <v>16</v>
      </c>
      <c r="D2237">
        <v>204</v>
      </c>
      <c r="E2237" t="s">
        <v>6432</v>
      </c>
      <c r="F2237">
        <v>34832</v>
      </c>
      <c r="G2237">
        <v>1</v>
      </c>
      <c r="H2237">
        <v>3</v>
      </c>
      <c r="I2237" t="s">
        <v>6431</v>
      </c>
      <c r="J2237">
        <v>44</v>
      </c>
      <c r="K2237">
        <v>8784</v>
      </c>
      <c r="L2237">
        <v>3</v>
      </c>
      <c r="M2237" t="s">
        <v>16</v>
      </c>
      <c r="N2237">
        <v>27</v>
      </c>
      <c r="O2237" t="s">
        <v>16</v>
      </c>
      <c r="P2237">
        <v>4</v>
      </c>
      <c r="Q2237">
        <v>0</v>
      </c>
      <c r="R2237">
        <v>17</v>
      </c>
    </row>
    <row r="2238" spans="1:18" x14ac:dyDescent="0.35">
      <c r="A2238">
        <v>1002985</v>
      </c>
      <c r="B2238">
        <v>1986</v>
      </c>
      <c r="C2238" t="s">
        <v>16</v>
      </c>
      <c r="D2238">
        <v>226</v>
      </c>
      <c r="E2238" t="s">
        <v>6432</v>
      </c>
      <c r="F2238">
        <v>25268</v>
      </c>
      <c r="G2238">
        <v>1</v>
      </c>
      <c r="H2238">
        <v>2</v>
      </c>
      <c r="I2238" t="s">
        <v>6434</v>
      </c>
      <c r="J2238">
        <v>64</v>
      </c>
      <c r="K2238">
        <v>4057</v>
      </c>
      <c r="L2238">
        <v>1</v>
      </c>
      <c r="M2238" t="s">
        <v>16</v>
      </c>
      <c r="N2238">
        <v>28</v>
      </c>
      <c r="O2238" t="s">
        <v>11</v>
      </c>
      <c r="P2238">
        <v>4</v>
      </c>
      <c r="Q2238">
        <v>0</v>
      </c>
      <c r="R2238">
        <v>15</v>
      </c>
    </row>
    <row r="2239" spans="1:18" x14ac:dyDescent="0.35">
      <c r="A2239">
        <v>1002986</v>
      </c>
      <c r="B2239">
        <v>1987</v>
      </c>
      <c r="C2239" t="s">
        <v>11</v>
      </c>
      <c r="D2239">
        <v>309</v>
      </c>
      <c r="E2239" t="s">
        <v>6430</v>
      </c>
      <c r="F2239">
        <v>47635</v>
      </c>
      <c r="G2239">
        <v>12</v>
      </c>
      <c r="H2239">
        <v>3</v>
      </c>
      <c r="I2239" t="s">
        <v>6437</v>
      </c>
      <c r="J2239">
        <v>57</v>
      </c>
      <c r="K2239">
        <v>19589</v>
      </c>
      <c r="L2239">
        <v>2</v>
      </c>
      <c r="M2239" t="s">
        <v>16</v>
      </c>
      <c r="N2239">
        <v>21</v>
      </c>
      <c r="O2239" t="s">
        <v>16</v>
      </c>
      <c r="P2239">
        <v>4</v>
      </c>
      <c r="Q2239">
        <v>0</v>
      </c>
      <c r="R2239">
        <v>27</v>
      </c>
    </row>
    <row r="2240" spans="1:18" x14ac:dyDescent="0.35">
      <c r="A2240">
        <v>1002987</v>
      </c>
      <c r="B2240">
        <v>1988</v>
      </c>
      <c r="C2240" t="s">
        <v>16</v>
      </c>
      <c r="D2240">
        <v>257</v>
      </c>
      <c r="E2240" t="s">
        <v>6435</v>
      </c>
      <c r="F2240">
        <v>37315</v>
      </c>
      <c r="G2240">
        <v>23</v>
      </c>
      <c r="H2240">
        <v>4</v>
      </c>
      <c r="I2240" t="s">
        <v>6438</v>
      </c>
      <c r="J2240">
        <v>83</v>
      </c>
      <c r="K2240">
        <v>4618</v>
      </c>
      <c r="L2240">
        <v>1</v>
      </c>
      <c r="M2240" t="s">
        <v>16</v>
      </c>
      <c r="N2240">
        <v>23</v>
      </c>
      <c r="O2240" t="s">
        <v>11</v>
      </c>
      <c r="P2240">
        <v>3</v>
      </c>
      <c r="Q2240">
        <v>0</v>
      </c>
      <c r="R2240">
        <v>14</v>
      </c>
    </row>
    <row r="2241" spans="1:18" x14ac:dyDescent="0.35">
      <c r="A2241">
        <v>1002989</v>
      </c>
      <c r="B2241">
        <v>1990</v>
      </c>
      <c r="C2241" t="s">
        <v>16</v>
      </c>
      <c r="D2241">
        <v>346</v>
      </c>
      <c r="E2241" t="s">
        <v>6432</v>
      </c>
      <c r="F2241">
        <v>42427</v>
      </c>
      <c r="G2241">
        <v>1</v>
      </c>
      <c r="H2241">
        <v>4</v>
      </c>
      <c r="I2241" t="s">
        <v>6438</v>
      </c>
      <c r="J2241">
        <v>111</v>
      </c>
      <c r="K2241">
        <v>5812</v>
      </c>
      <c r="L2241">
        <v>6</v>
      </c>
      <c r="M2241" t="s">
        <v>11</v>
      </c>
      <c r="N2241">
        <v>26</v>
      </c>
      <c r="O2241" t="s">
        <v>11</v>
      </c>
      <c r="P2241">
        <v>3</v>
      </c>
      <c r="Q2241">
        <v>0</v>
      </c>
      <c r="R2241">
        <v>19</v>
      </c>
    </row>
    <row r="2242" spans="1:18" x14ac:dyDescent="0.35">
      <c r="A2242">
        <v>1002990</v>
      </c>
      <c r="B2242">
        <v>1991</v>
      </c>
      <c r="C2242" t="s">
        <v>16</v>
      </c>
      <c r="D2242">
        <v>264</v>
      </c>
      <c r="E2242" t="s">
        <v>6430</v>
      </c>
      <c r="F2242">
        <v>43046</v>
      </c>
      <c r="G2242">
        <v>1</v>
      </c>
      <c r="H2242">
        <v>1</v>
      </c>
      <c r="I2242" t="s">
        <v>6431</v>
      </c>
      <c r="J2242">
        <v>51</v>
      </c>
      <c r="K2242">
        <v>2312</v>
      </c>
      <c r="L2242">
        <v>1</v>
      </c>
      <c r="M2242" t="s">
        <v>16</v>
      </c>
      <c r="N2242">
        <v>25</v>
      </c>
      <c r="O2242" t="s">
        <v>16</v>
      </c>
      <c r="P2242">
        <v>4</v>
      </c>
      <c r="Q2242">
        <v>0</v>
      </c>
      <c r="R2242">
        <v>3</v>
      </c>
    </row>
    <row r="2243" spans="1:18" x14ac:dyDescent="0.35">
      <c r="A2243">
        <v>1002991</v>
      </c>
      <c r="B2243">
        <v>1992</v>
      </c>
      <c r="C2243" t="s">
        <v>11</v>
      </c>
      <c r="D2243">
        <v>361</v>
      </c>
      <c r="E2243" t="s">
        <v>6430</v>
      </c>
      <c r="F2243">
        <v>21945</v>
      </c>
      <c r="G2243">
        <v>1</v>
      </c>
      <c r="H2243">
        <v>2</v>
      </c>
      <c r="I2243" t="s">
        <v>6431</v>
      </c>
      <c r="J2243">
        <v>106</v>
      </c>
      <c r="K2243">
        <v>5435</v>
      </c>
      <c r="L2243">
        <v>11</v>
      </c>
      <c r="M2243" t="s">
        <v>11</v>
      </c>
      <c r="N2243">
        <v>17</v>
      </c>
      <c r="O2243" t="s">
        <v>16</v>
      </c>
      <c r="P2243">
        <v>4</v>
      </c>
      <c r="Q2243">
        <v>0</v>
      </c>
      <c r="R2243">
        <v>32</v>
      </c>
    </row>
    <row r="2244" spans="1:18" x14ac:dyDescent="0.35">
      <c r="A2244">
        <v>1002992</v>
      </c>
      <c r="B2244">
        <v>1993</v>
      </c>
      <c r="C2244" t="s">
        <v>11</v>
      </c>
      <c r="D2244">
        <v>212</v>
      </c>
      <c r="E2244" t="s">
        <v>6430</v>
      </c>
      <c r="F2244">
        <v>50221</v>
      </c>
      <c r="G2244">
        <v>1</v>
      </c>
      <c r="H2244">
        <v>4</v>
      </c>
      <c r="I2244" t="s">
        <v>6437</v>
      </c>
      <c r="J2244">
        <v>55</v>
      </c>
      <c r="K2244">
        <v>3487</v>
      </c>
      <c r="L2244">
        <v>3</v>
      </c>
      <c r="M2244" t="s">
        <v>11</v>
      </c>
      <c r="N2244">
        <v>23</v>
      </c>
      <c r="O2244" t="s">
        <v>16</v>
      </c>
      <c r="P2244">
        <v>3</v>
      </c>
      <c r="Q2244">
        <v>0</v>
      </c>
      <c r="R2244">
        <v>8</v>
      </c>
    </row>
    <row r="2245" spans="1:18" x14ac:dyDescent="0.35">
      <c r="A2245">
        <v>1002993</v>
      </c>
      <c r="B2245">
        <v>1994</v>
      </c>
      <c r="C2245" t="s">
        <v>16</v>
      </c>
      <c r="D2245">
        <v>332</v>
      </c>
      <c r="E2245" t="s">
        <v>6430</v>
      </c>
      <c r="F2245">
        <v>52116</v>
      </c>
      <c r="G2245">
        <v>1</v>
      </c>
      <c r="H2245">
        <v>5</v>
      </c>
      <c r="I2245" t="s">
        <v>6438</v>
      </c>
      <c r="J2245">
        <v>81</v>
      </c>
      <c r="K2245">
        <v>5511</v>
      </c>
      <c r="L2245">
        <v>5</v>
      </c>
      <c r="M2245" t="s">
        <v>11</v>
      </c>
      <c r="N2245">
        <v>427</v>
      </c>
      <c r="O2245" t="s">
        <v>11</v>
      </c>
      <c r="P2245">
        <v>3</v>
      </c>
      <c r="Q2245">
        <v>1</v>
      </c>
      <c r="R2245">
        <v>9</v>
      </c>
    </row>
    <row r="2246" spans="1:18" x14ac:dyDescent="0.35">
      <c r="A2246">
        <v>1002994</v>
      </c>
      <c r="B2246">
        <v>1995</v>
      </c>
      <c r="C2246" t="s">
        <v>16</v>
      </c>
      <c r="D2246">
        <v>264</v>
      </c>
      <c r="E2246" t="s">
        <v>6435</v>
      </c>
      <c r="F2246">
        <v>38438</v>
      </c>
      <c r="G2246">
        <v>11</v>
      </c>
      <c r="H2246">
        <v>2</v>
      </c>
      <c r="I2246" t="s">
        <v>6434</v>
      </c>
      <c r="J2246">
        <v>91</v>
      </c>
      <c r="K2246">
        <v>9927</v>
      </c>
      <c r="L2246">
        <v>2</v>
      </c>
      <c r="M2246" t="s">
        <v>11</v>
      </c>
      <c r="N2246">
        <v>17</v>
      </c>
      <c r="O2246" t="s">
        <v>16</v>
      </c>
      <c r="P2246">
        <v>3</v>
      </c>
      <c r="Q2246">
        <v>1</v>
      </c>
      <c r="R2246">
        <v>14</v>
      </c>
    </row>
    <row r="2247" spans="1:18" x14ac:dyDescent="0.35">
      <c r="A2247">
        <v>1002995</v>
      </c>
      <c r="B2247">
        <v>1996</v>
      </c>
      <c r="C2247" t="s">
        <v>16</v>
      </c>
      <c r="D2247">
        <v>196</v>
      </c>
      <c r="E2247" t="s">
        <v>6430</v>
      </c>
      <c r="F2247">
        <v>50537</v>
      </c>
      <c r="G2247">
        <v>23</v>
      </c>
      <c r="H2247">
        <v>3</v>
      </c>
      <c r="I2247" t="s">
        <v>6438</v>
      </c>
      <c r="J2247">
        <v>56</v>
      </c>
      <c r="K2247">
        <v>4205</v>
      </c>
      <c r="L2247">
        <v>9</v>
      </c>
      <c r="M2247" t="s">
        <v>11</v>
      </c>
      <c r="N2247">
        <v>26</v>
      </c>
      <c r="O2247" t="s">
        <v>16</v>
      </c>
      <c r="P2247">
        <v>3</v>
      </c>
      <c r="Q2247">
        <v>1</v>
      </c>
      <c r="R2247">
        <v>8</v>
      </c>
    </row>
    <row r="2248" spans="1:18" x14ac:dyDescent="0.35">
      <c r="A2248">
        <v>1002996</v>
      </c>
      <c r="B2248">
        <v>1997</v>
      </c>
      <c r="C2248" t="s">
        <v>16</v>
      </c>
      <c r="D2248">
        <v>249</v>
      </c>
      <c r="E2248" t="s">
        <v>6432</v>
      </c>
      <c r="F2248">
        <v>18066</v>
      </c>
      <c r="G2248">
        <v>1</v>
      </c>
      <c r="H2248">
        <v>2</v>
      </c>
      <c r="I2248" t="s">
        <v>6431</v>
      </c>
      <c r="J2248">
        <v>104</v>
      </c>
      <c r="K2248">
        <v>13498</v>
      </c>
      <c r="L2248">
        <v>1</v>
      </c>
      <c r="M2248" t="s">
        <v>11</v>
      </c>
      <c r="N2248">
        <v>23</v>
      </c>
      <c r="O2248" t="s">
        <v>16</v>
      </c>
      <c r="P2248">
        <v>3</v>
      </c>
      <c r="Q2248">
        <v>0</v>
      </c>
      <c r="R2248">
        <v>20</v>
      </c>
    </row>
    <row r="2249" spans="1:18" x14ac:dyDescent="0.35">
      <c r="A2249">
        <v>1002997</v>
      </c>
      <c r="B2249">
        <v>1998</v>
      </c>
      <c r="C2249" t="s">
        <v>16</v>
      </c>
      <c r="D2249">
        <v>264</v>
      </c>
      <c r="E2249" t="s">
        <v>6432</v>
      </c>
      <c r="F2249">
        <v>29895</v>
      </c>
      <c r="G2249">
        <v>18</v>
      </c>
      <c r="H2249">
        <v>5</v>
      </c>
      <c r="I2249" t="s">
        <v>6431</v>
      </c>
      <c r="J2249">
        <v>85</v>
      </c>
      <c r="K2249">
        <v>9127</v>
      </c>
      <c r="L2249">
        <v>1</v>
      </c>
      <c r="M2249" t="s">
        <v>16</v>
      </c>
      <c r="N2249">
        <v>437</v>
      </c>
      <c r="O2249" t="s">
        <v>11</v>
      </c>
      <c r="P2249">
        <v>4</v>
      </c>
      <c r="Q2249">
        <v>1</v>
      </c>
      <c r="R2249">
        <v>13</v>
      </c>
    </row>
    <row r="2250" spans="1:18" x14ac:dyDescent="0.35">
      <c r="A2250">
        <v>1002999</v>
      </c>
      <c r="B2250">
        <v>2000</v>
      </c>
      <c r="C2250" t="s">
        <v>16</v>
      </c>
      <c r="D2250">
        <v>234</v>
      </c>
      <c r="E2250" t="s">
        <v>6430</v>
      </c>
      <c r="F2250">
        <v>22972</v>
      </c>
      <c r="G2250">
        <v>1</v>
      </c>
      <c r="H2250">
        <v>4</v>
      </c>
      <c r="I2250" t="s">
        <v>6431</v>
      </c>
      <c r="J2250">
        <v>56</v>
      </c>
      <c r="K2250">
        <v>5975</v>
      </c>
      <c r="L2250">
        <v>3</v>
      </c>
      <c r="M2250" t="s">
        <v>16</v>
      </c>
      <c r="N2250">
        <v>499</v>
      </c>
      <c r="O2250" t="s">
        <v>11</v>
      </c>
      <c r="P2250">
        <v>4</v>
      </c>
      <c r="Q2250">
        <v>1</v>
      </c>
      <c r="R2250">
        <v>13</v>
      </c>
    </row>
    <row r="2251" spans="1:18" x14ac:dyDescent="0.35">
      <c r="A2251">
        <v>1003000</v>
      </c>
      <c r="B2251">
        <v>2001</v>
      </c>
      <c r="C2251" t="s">
        <v>16</v>
      </c>
      <c r="D2251">
        <v>278</v>
      </c>
      <c r="E2251" t="s">
        <v>6430</v>
      </c>
      <c r="F2251">
        <v>39070</v>
      </c>
      <c r="G2251">
        <v>1</v>
      </c>
      <c r="H2251">
        <v>4</v>
      </c>
      <c r="I2251" t="s">
        <v>6431</v>
      </c>
      <c r="J2251">
        <v>60</v>
      </c>
      <c r="K2251">
        <v>6037</v>
      </c>
      <c r="L2251">
        <v>2</v>
      </c>
      <c r="M2251" t="s">
        <v>16</v>
      </c>
      <c r="N2251">
        <v>23</v>
      </c>
      <c r="O2251" t="s">
        <v>16</v>
      </c>
      <c r="P2251">
        <v>3</v>
      </c>
      <c r="Q2251">
        <v>1</v>
      </c>
      <c r="R2251">
        <v>9</v>
      </c>
    </row>
    <row r="2252" spans="1:18" x14ac:dyDescent="0.35">
      <c r="A2252">
        <v>1003003</v>
      </c>
      <c r="B2252">
        <v>2004</v>
      </c>
      <c r="C2252" t="s">
        <v>16</v>
      </c>
      <c r="D2252">
        <v>376</v>
      </c>
      <c r="E2252" t="s">
        <v>6430</v>
      </c>
      <c r="F2252">
        <v>34660</v>
      </c>
      <c r="G2252">
        <v>1</v>
      </c>
      <c r="H2252">
        <v>2</v>
      </c>
      <c r="I2252" t="s">
        <v>6434</v>
      </c>
      <c r="J2252">
        <v>58</v>
      </c>
      <c r="K2252">
        <v>18794</v>
      </c>
      <c r="L2252">
        <v>6</v>
      </c>
      <c r="M2252" t="s">
        <v>11</v>
      </c>
      <c r="N2252">
        <v>24</v>
      </c>
      <c r="O2252" t="s">
        <v>16</v>
      </c>
      <c r="P2252">
        <v>4</v>
      </c>
      <c r="Q2252">
        <v>1</v>
      </c>
      <c r="R2252">
        <v>35</v>
      </c>
    </row>
    <row r="2253" spans="1:18" x14ac:dyDescent="0.35">
      <c r="A2253">
        <v>1003004</v>
      </c>
      <c r="B2253">
        <v>2005</v>
      </c>
      <c r="C2253" t="s">
        <v>16</v>
      </c>
      <c r="D2253">
        <v>444</v>
      </c>
      <c r="E2253" t="s">
        <v>6430</v>
      </c>
      <c r="F2253">
        <v>50272</v>
      </c>
      <c r="G2253">
        <v>25</v>
      </c>
      <c r="H2253">
        <v>3</v>
      </c>
      <c r="I2253" t="s">
        <v>6431</v>
      </c>
      <c r="J2253">
        <v>108</v>
      </c>
      <c r="K2253">
        <v>7694</v>
      </c>
      <c r="L2253">
        <v>9</v>
      </c>
      <c r="M2253" t="s">
        <v>16</v>
      </c>
      <c r="N2253">
        <v>22</v>
      </c>
      <c r="O2253" t="s">
        <v>16</v>
      </c>
      <c r="P2253">
        <v>4</v>
      </c>
      <c r="Q2253">
        <v>0</v>
      </c>
      <c r="R2253">
        <v>31</v>
      </c>
    </row>
    <row r="2254" spans="1:18" x14ac:dyDescent="0.35">
      <c r="A2254">
        <v>1003005</v>
      </c>
      <c r="B2254">
        <v>2006</v>
      </c>
      <c r="C2254" t="s">
        <v>16</v>
      </c>
      <c r="D2254">
        <v>272</v>
      </c>
      <c r="E2254" t="s">
        <v>6430</v>
      </c>
      <c r="F2254">
        <v>42845</v>
      </c>
      <c r="G2254">
        <v>1</v>
      </c>
      <c r="H2254">
        <v>3</v>
      </c>
      <c r="I2254" t="s">
        <v>6437</v>
      </c>
      <c r="J2254">
        <v>74</v>
      </c>
      <c r="K2254">
        <v>10141</v>
      </c>
      <c r="L2254">
        <v>2</v>
      </c>
      <c r="M2254" t="s">
        <v>16</v>
      </c>
      <c r="N2254">
        <v>19</v>
      </c>
      <c r="O2254" t="s">
        <v>16</v>
      </c>
      <c r="P2254">
        <v>2</v>
      </c>
      <c r="Q2254">
        <v>3</v>
      </c>
      <c r="R2254">
        <v>22</v>
      </c>
    </row>
    <row r="2255" spans="1:18" x14ac:dyDescent="0.35">
      <c r="A2255">
        <v>1003006</v>
      </c>
      <c r="B2255">
        <v>2007</v>
      </c>
      <c r="C2255" t="s">
        <v>16</v>
      </c>
      <c r="D2255">
        <v>414</v>
      </c>
      <c r="E2255" t="s">
        <v>6430</v>
      </c>
      <c r="F2255">
        <v>29298</v>
      </c>
      <c r="G2255">
        <v>1</v>
      </c>
      <c r="H2255">
        <v>3</v>
      </c>
      <c r="I2255" t="s">
        <v>6434</v>
      </c>
      <c r="J2255">
        <v>45</v>
      </c>
      <c r="K2255">
        <v>14808</v>
      </c>
      <c r="L2255">
        <v>2</v>
      </c>
      <c r="M2255" t="s">
        <v>11</v>
      </c>
      <c r="N2255">
        <v>20</v>
      </c>
      <c r="O2255" t="s">
        <v>16</v>
      </c>
      <c r="P2255">
        <v>3</v>
      </c>
      <c r="Q2255">
        <v>3</v>
      </c>
      <c r="R2255">
        <v>26</v>
      </c>
    </row>
    <row r="2256" spans="1:18" x14ac:dyDescent="0.35">
      <c r="A2256">
        <v>1003008</v>
      </c>
      <c r="B2256">
        <v>2009</v>
      </c>
      <c r="C2256" t="s">
        <v>16</v>
      </c>
      <c r="D2256">
        <v>339</v>
      </c>
      <c r="E2256" t="s">
        <v>6430</v>
      </c>
      <c r="F2256">
        <v>46913</v>
      </c>
      <c r="G2256">
        <v>1</v>
      </c>
      <c r="H2256">
        <v>3</v>
      </c>
      <c r="I2256" t="s">
        <v>6431</v>
      </c>
      <c r="J2256">
        <v>69</v>
      </c>
      <c r="K2256">
        <v>9771</v>
      </c>
      <c r="L2256">
        <v>2</v>
      </c>
      <c r="M2256" t="s">
        <v>16</v>
      </c>
      <c r="N2256">
        <v>24</v>
      </c>
      <c r="O2256" t="s">
        <v>16</v>
      </c>
      <c r="P2256">
        <v>3</v>
      </c>
      <c r="Q2256">
        <v>1</v>
      </c>
      <c r="R2256">
        <v>29</v>
      </c>
    </row>
    <row r="2257" spans="1:18" x14ac:dyDescent="0.35">
      <c r="A2257">
        <v>1003009</v>
      </c>
      <c r="B2257">
        <v>2010</v>
      </c>
      <c r="C2257" t="s">
        <v>16</v>
      </c>
      <c r="D2257">
        <v>264</v>
      </c>
      <c r="E2257" t="s">
        <v>6432</v>
      </c>
      <c r="F2257">
        <v>23272</v>
      </c>
      <c r="G2257">
        <v>1</v>
      </c>
      <c r="H2257">
        <v>3</v>
      </c>
      <c r="I2257" t="s">
        <v>6434</v>
      </c>
      <c r="J2257">
        <v>91</v>
      </c>
      <c r="K2257">
        <v>2245</v>
      </c>
      <c r="L2257">
        <v>6</v>
      </c>
      <c r="M2257" t="s">
        <v>16</v>
      </c>
      <c r="N2257">
        <v>20</v>
      </c>
      <c r="O2257" t="s">
        <v>16</v>
      </c>
      <c r="P2257">
        <v>4</v>
      </c>
      <c r="Q2257">
        <v>1</v>
      </c>
      <c r="R2257">
        <v>10</v>
      </c>
    </row>
    <row r="2258" spans="1:18" x14ac:dyDescent="0.35">
      <c r="A2258">
        <v>1003010</v>
      </c>
      <c r="B2258">
        <v>2011</v>
      </c>
      <c r="C2258" t="s">
        <v>11</v>
      </c>
      <c r="D2258">
        <v>272</v>
      </c>
      <c r="E2258" t="s">
        <v>6430</v>
      </c>
      <c r="F2258">
        <v>11173</v>
      </c>
      <c r="G2258">
        <v>1</v>
      </c>
      <c r="H2258">
        <v>3</v>
      </c>
      <c r="I2258" t="s">
        <v>6434</v>
      </c>
      <c r="J2258">
        <v>90</v>
      </c>
      <c r="K2258">
        <v>3441</v>
      </c>
      <c r="L2258">
        <v>1</v>
      </c>
      <c r="M2258" t="s">
        <v>11</v>
      </c>
      <c r="N2258">
        <v>24</v>
      </c>
      <c r="O2258" t="s">
        <v>16</v>
      </c>
      <c r="P2258">
        <v>1</v>
      </c>
      <c r="Q2258">
        <v>1</v>
      </c>
      <c r="R2258">
        <v>3</v>
      </c>
    </row>
    <row r="2259" spans="1:18" x14ac:dyDescent="0.35">
      <c r="A2259">
        <v>1003011</v>
      </c>
      <c r="B2259">
        <v>2012</v>
      </c>
      <c r="C2259" t="s">
        <v>16</v>
      </c>
      <c r="D2259">
        <v>443</v>
      </c>
      <c r="E2259" t="s">
        <v>6432</v>
      </c>
      <c r="F2259">
        <v>42923</v>
      </c>
      <c r="G2259">
        <v>1</v>
      </c>
      <c r="H2259">
        <v>1</v>
      </c>
      <c r="I2259" t="s">
        <v>6431</v>
      </c>
      <c r="J2259">
        <v>65</v>
      </c>
      <c r="K2259">
        <v>5528</v>
      </c>
      <c r="L2259">
        <v>7</v>
      </c>
      <c r="M2259" t="s">
        <v>16</v>
      </c>
      <c r="N2259">
        <v>14</v>
      </c>
      <c r="O2259" t="s">
        <v>16</v>
      </c>
      <c r="P2259">
        <v>4</v>
      </c>
      <c r="Q2259">
        <v>0</v>
      </c>
      <c r="R2259">
        <v>22</v>
      </c>
    </row>
    <row r="2260" spans="1:18" x14ac:dyDescent="0.35">
      <c r="A2260">
        <v>1003013</v>
      </c>
      <c r="B2260">
        <v>2014</v>
      </c>
      <c r="C2260" t="s">
        <v>16</v>
      </c>
      <c r="D2260">
        <v>233</v>
      </c>
      <c r="E2260" t="s">
        <v>6430</v>
      </c>
      <c r="F2260">
        <v>37909</v>
      </c>
      <c r="G2260">
        <v>1</v>
      </c>
      <c r="H2260">
        <v>4</v>
      </c>
      <c r="I2260" t="s">
        <v>6434</v>
      </c>
      <c r="J2260">
        <v>96</v>
      </c>
      <c r="K2260">
        <v>2547</v>
      </c>
      <c r="L2260">
        <v>1</v>
      </c>
      <c r="M2260" t="s">
        <v>16</v>
      </c>
      <c r="N2260">
        <v>27</v>
      </c>
      <c r="O2260" t="s">
        <v>16</v>
      </c>
      <c r="P2260">
        <v>2</v>
      </c>
      <c r="Q2260">
        <v>0</v>
      </c>
      <c r="R2260">
        <v>9</v>
      </c>
    </row>
    <row r="2261" spans="1:18" x14ac:dyDescent="0.35">
      <c r="A2261">
        <v>1003014</v>
      </c>
      <c r="B2261">
        <v>2015</v>
      </c>
      <c r="C2261" t="s">
        <v>16</v>
      </c>
      <c r="D2261">
        <v>241</v>
      </c>
      <c r="E2261" t="s">
        <v>6430</v>
      </c>
      <c r="F2261">
        <v>19230</v>
      </c>
      <c r="G2261">
        <v>1</v>
      </c>
      <c r="H2261">
        <v>3</v>
      </c>
      <c r="I2261" t="s">
        <v>6431</v>
      </c>
      <c r="J2261">
        <v>78</v>
      </c>
      <c r="K2261">
        <v>6273</v>
      </c>
      <c r="L2261">
        <v>1</v>
      </c>
      <c r="M2261" t="s">
        <v>16</v>
      </c>
      <c r="N2261">
        <v>27</v>
      </c>
      <c r="O2261" t="s">
        <v>16</v>
      </c>
      <c r="P2261">
        <v>2</v>
      </c>
      <c r="Q2261">
        <v>2</v>
      </c>
      <c r="R2261">
        <v>14</v>
      </c>
    </row>
    <row r="2262" spans="1:18" x14ac:dyDescent="0.35">
      <c r="A2262">
        <v>1003015</v>
      </c>
      <c r="B2262">
        <v>2016</v>
      </c>
      <c r="C2262" t="s">
        <v>16</v>
      </c>
      <c r="D2262">
        <v>271</v>
      </c>
      <c r="E2262" t="s">
        <v>6430</v>
      </c>
      <c r="F2262">
        <v>4664</v>
      </c>
      <c r="G2262">
        <v>1</v>
      </c>
      <c r="H2262">
        <v>3</v>
      </c>
      <c r="I2262" t="s">
        <v>6431</v>
      </c>
      <c r="J2262">
        <v>66</v>
      </c>
      <c r="K2262">
        <v>3096</v>
      </c>
      <c r="L2262">
        <v>3</v>
      </c>
      <c r="M2262" t="s">
        <v>16</v>
      </c>
      <c r="N2262">
        <v>20</v>
      </c>
      <c r="O2262" t="s">
        <v>16</v>
      </c>
      <c r="P2262">
        <v>2</v>
      </c>
      <c r="Q2262">
        <v>0</v>
      </c>
      <c r="R2262">
        <v>14</v>
      </c>
    </row>
    <row r="2263" spans="1:18" x14ac:dyDescent="0.35">
      <c r="A2263">
        <v>1003017</v>
      </c>
      <c r="B2263">
        <v>2018</v>
      </c>
      <c r="C2263" t="s">
        <v>16</v>
      </c>
      <c r="D2263">
        <v>264</v>
      </c>
      <c r="E2263" t="s">
        <v>6430</v>
      </c>
      <c r="F2263">
        <v>27203</v>
      </c>
      <c r="G2263">
        <v>1</v>
      </c>
      <c r="H2263">
        <v>4</v>
      </c>
      <c r="I2263" t="s">
        <v>6438</v>
      </c>
      <c r="J2263">
        <v>43</v>
      </c>
      <c r="K2263">
        <v>4358</v>
      </c>
      <c r="L2263">
        <v>0</v>
      </c>
      <c r="M2263" t="s">
        <v>16</v>
      </c>
      <c r="N2263">
        <v>24</v>
      </c>
      <c r="O2263" t="s">
        <v>16</v>
      </c>
      <c r="P2263">
        <v>2</v>
      </c>
      <c r="Q2263">
        <v>0</v>
      </c>
      <c r="R2263">
        <v>20</v>
      </c>
    </row>
    <row r="2264" spans="1:18" x14ac:dyDescent="0.35">
      <c r="A2264">
        <v>1003018</v>
      </c>
      <c r="B2264">
        <v>2019</v>
      </c>
      <c r="C2264" t="s">
        <v>16</v>
      </c>
      <c r="D2264">
        <v>339</v>
      </c>
      <c r="E2264" t="s">
        <v>6430</v>
      </c>
      <c r="F2264">
        <v>6802</v>
      </c>
      <c r="G2264">
        <v>1</v>
      </c>
      <c r="H2264">
        <v>4</v>
      </c>
      <c r="I2264" t="s">
        <v>6436</v>
      </c>
      <c r="J2264">
        <v>58</v>
      </c>
      <c r="K2264">
        <v>13288</v>
      </c>
      <c r="L2264">
        <v>5</v>
      </c>
      <c r="M2264" t="s">
        <v>11</v>
      </c>
      <c r="N2264">
        <v>23</v>
      </c>
      <c r="O2264" t="s">
        <v>16</v>
      </c>
      <c r="P2264">
        <v>2</v>
      </c>
      <c r="Q2264">
        <v>0</v>
      </c>
      <c r="R2264">
        <v>24</v>
      </c>
    </row>
    <row r="2265" spans="1:18" x14ac:dyDescent="0.35">
      <c r="A2265">
        <v>1003019</v>
      </c>
      <c r="B2265">
        <v>2020</v>
      </c>
      <c r="C2265" t="s">
        <v>16</v>
      </c>
      <c r="D2265">
        <v>280</v>
      </c>
      <c r="E2265" t="s">
        <v>6430</v>
      </c>
      <c r="F2265">
        <v>13942</v>
      </c>
      <c r="G2265">
        <v>1</v>
      </c>
      <c r="H2265">
        <v>4</v>
      </c>
      <c r="I2265" t="s">
        <v>6434</v>
      </c>
      <c r="J2265">
        <v>36</v>
      </c>
      <c r="K2265">
        <v>13712</v>
      </c>
      <c r="L2265">
        <v>5</v>
      </c>
      <c r="M2265" t="s">
        <v>16</v>
      </c>
      <c r="N2265">
        <v>19</v>
      </c>
      <c r="O2265" t="s">
        <v>16</v>
      </c>
      <c r="P2265">
        <v>1</v>
      </c>
      <c r="Q2265">
        <v>0</v>
      </c>
      <c r="R2265">
        <v>19</v>
      </c>
    </row>
    <row r="2266" spans="1:18" x14ac:dyDescent="0.35">
      <c r="A2266">
        <v>1003020</v>
      </c>
      <c r="B2266">
        <v>1992</v>
      </c>
      <c r="C2266" t="s">
        <v>16</v>
      </c>
      <c r="D2266">
        <v>346</v>
      </c>
      <c r="E2266" t="s">
        <v>6430</v>
      </c>
      <c r="F2266">
        <v>33109</v>
      </c>
      <c r="G2266">
        <v>1</v>
      </c>
      <c r="H2266">
        <v>2</v>
      </c>
      <c r="I2266" t="s">
        <v>6434</v>
      </c>
      <c r="J2266">
        <v>86</v>
      </c>
      <c r="K2266">
        <v>5072</v>
      </c>
      <c r="L2266">
        <v>8</v>
      </c>
      <c r="M2266" t="s">
        <v>11</v>
      </c>
      <c r="N2266">
        <v>27</v>
      </c>
      <c r="O2266" t="s">
        <v>11</v>
      </c>
      <c r="P2266">
        <v>4</v>
      </c>
      <c r="Q2266">
        <v>1</v>
      </c>
      <c r="R2266">
        <v>21</v>
      </c>
    </row>
    <row r="2267" spans="1:18" x14ac:dyDescent="0.35">
      <c r="A2267">
        <v>1003021</v>
      </c>
      <c r="B2267">
        <v>1993</v>
      </c>
      <c r="C2267" t="s">
        <v>16</v>
      </c>
      <c r="D2267">
        <v>226</v>
      </c>
      <c r="E2267" t="s">
        <v>6430</v>
      </c>
      <c r="F2267">
        <v>29855</v>
      </c>
      <c r="G2267">
        <v>1</v>
      </c>
      <c r="H2267">
        <v>1</v>
      </c>
      <c r="I2267" t="s">
        <v>6431</v>
      </c>
      <c r="J2267">
        <v>60</v>
      </c>
      <c r="K2267">
        <v>5176</v>
      </c>
      <c r="L2267">
        <v>3</v>
      </c>
      <c r="M2267" t="s">
        <v>11</v>
      </c>
      <c r="N2267">
        <v>20</v>
      </c>
      <c r="O2267" t="s">
        <v>16</v>
      </c>
      <c r="P2267">
        <v>3</v>
      </c>
      <c r="Q2267">
        <v>2</v>
      </c>
      <c r="R2267">
        <v>17</v>
      </c>
    </row>
    <row r="2268" spans="1:18" x14ac:dyDescent="0.35">
      <c r="A2268">
        <v>1003022</v>
      </c>
      <c r="B2268">
        <v>1994</v>
      </c>
      <c r="C2268" t="s">
        <v>16</v>
      </c>
      <c r="D2268">
        <v>264</v>
      </c>
      <c r="E2268" t="s">
        <v>6430</v>
      </c>
      <c r="F2268">
        <v>42527</v>
      </c>
      <c r="G2268">
        <v>1</v>
      </c>
      <c r="H2268">
        <v>3</v>
      </c>
      <c r="I2268" t="s">
        <v>6434</v>
      </c>
      <c r="J2268">
        <v>36</v>
      </c>
      <c r="K2268">
        <v>2904</v>
      </c>
      <c r="L2268">
        <v>1</v>
      </c>
      <c r="M2268" t="s">
        <v>16</v>
      </c>
      <c r="N2268">
        <v>27</v>
      </c>
      <c r="O2268" t="s">
        <v>16</v>
      </c>
      <c r="P2268">
        <v>1</v>
      </c>
      <c r="Q2268">
        <v>0</v>
      </c>
      <c r="R2268">
        <v>12</v>
      </c>
    </row>
    <row r="2269" spans="1:18" x14ac:dyDescent="0.35">
      <c r="A2269">
        <v>1003023</v>
      </c>
      <c r="B2269">
        <v>1995</v>
      </c>
      <c r="C2269" t="s">
        <v>16</v>
      </c>
      <c r="D2269">
        <v>414</v>
      </c>
      <c r="E2269" t="s">
        <v>6430</v>
      </c>
      <c r="F2269">
        <v>3925</v>
      </c>
      <c r="G2269">
        <v>1</v>
      </c>
      <c r="H2269">
        <v>2</v>
      </c>
      <c r="I2269" t="s">
        <v>6431</v>
      </c>
      <c r="J2269">
        <v>77</v>
      </c>
      <c r="K2269">
        <v>10298</v>
      </c>
      <c r="L2269">
        <v>4</v>
      </c>
      <c r="M2269" t="s">
        <v>16</v>
      </c>
      <c r="N2269">
        <v>23</v>
      </c>
      <c r="O2269" t="s">
        <v>16</v>
      </c>
      <c r="P2269">
        <v>4</v>
      </c>
      <c r="Q2269">
        <v>1</v>
      </c>
      <c r="R2269">
        <v>28</v>
      </c>
    </row>
    <row r="2270" spans="1:18" x14ac:dyDescent="0.35">
      <c r="A2270">
        <v>1003024</v>
      </c>
      <c r="B2270">
        <v>1996</v>
      </c>
      <c r="C2270" t="s">
        <v>16</v>
      </c>
      <c r="D2270">
        <v>287</v>
      </c>
      <c r="E2270" t="s">
        <v>6435</v>
      </c>
      <c r="F2270">
        <v>20095</v>
      </c>
      <c r="G2270">
        <v>1</v>
      </c>
      <c r="H2270">
        <v>3</v>
      </c>
      <c r="I2270" t="s">
        <v>6434</v>
      </c>
      <c r="J2270">
        <v>85</v>
      </c>
      <c r="K2270">
        <v>5373</v>
      </c>
      <c r="L2270">
        <v>7</v>
      </c>
      <c r="M2270" t="s">
        <v>11</v>
      </c>
      <c r="N2270">
        <v>17</v>
      </c>
      <c r="O2270" t="s">
        <v>16</v>
      </c>
      <c r="P2270">
        <v>4</v>
      </c>
      <c r="Q2270">
        <v>3</v>
      </c>
      <c r="R2270">
        <v>23</v>
      </c>
    </row>
    <row r="2271" spans="1:18" x14ac:dyDescent="0.35">
      <c r="A2271">
        <v>1003025</v>
      </c>
      <c r="B2271">
        <v>1997</v>
      </c>
      <c r="C2271" t="s">
        <v>16</v>
      </c>
      <c r="D2271">
        <v>257</v>
      </c>
      <c r="E2271" t="s">
        <v>6430</v>
      </c>
      <c r="F2271">
        <v>40395</v>
      </c>
      <c r="G2271">
        <v>1</v>
      </c>
      <c r="H2271">
        <v>2</v>
      </c>
      <c r="I2271" t="s">
        <v>6434</v>
      </c>
      <c r="J2271">
        <v>103</v>
      </c>
      <c r="K2271">
        <v>4372</v>
      </c>
      <c r="L2271">
        <v>2</v>
      </c>
      <c r="M2271" t="s">
        <v>16</v>
      </c>
      <c r="N2271">
        <v>26</v>
      </c>
      <c r="O2271" t="s">
        <v>16</v>
      </c>
      <c r="P2271">
        <v>3</v>
      </c>
      <c r="Q2271">
        <v>0</v>
      </c>
      <c r="R2271">
        <v>6</v>
      </c>
    </row>
    <row r="2272" spans="1:18" x14ac:dyDescent="0.35">
      <c r="A2272">
        <v>1003027</v>
      </c>
      <c r="B2272">
        <v>1999</v>
      </c>
      <c r="C2272" t="s">
        <v>16</v>
      </c>
      <c r="D2272">
        <v>174</v>
      </c>
      <c r="E2272" t="s">
        <v>6430</v>
      </c>
      <c r="F2272">
        <v>18966</v>
      </c>
      <c r="G2272">
        <v>1</v>
      </c>
      <c r="H2272">
        <v>1</v>
      </c>
      <c r="I2272" t="s">
        <v>6437</v>
      </c>
      <c r="J2272">
        <v>70</v>
      </c>
      <c r="K2272">
        <v>2378</v>
      </c>
      <c r="L2272">
        <v>3</v>
      </c>
      <c r="M2272" t="s">
        <v>16</v>
      </c>
      <c r="N2272">
        <v>18</v>
      </c>
      <c r="O2272" t="s">
        <v>16</v>
      </c>
      <c r="P2272">
        <v>3</v>
      </c>
      <c r="Q2272">
        <v>1</v>
      </c>
      <c r="R2272">
        <v>8</v>
      </c>
    </row>
    <row r="2273" spans="1:18" x14ac:dyDescent="0.35">
      <c r="A2273">
        <v>1003028</v>
      </c>
      <c r="B2273">
        <v>2000</v>
      </c>
      <c r="C2273" t="s">
        <v>16</v>
      </c>
      <c r="D2273">
        <v>384</v>
      </c>
      <c r="E2273" t="s">
        <v>6430</v>
      </c>
      <c r="F2273">
        <v>15152</v>
      </c>
      <c r="G2273">
        <v>1</v>
      </c>
      <c r="H2273">
        <v>4</v>
      </c>
      <c r="I2273" t="s">
        <v>6431</v>
      </c>
      <c r="J2273">
        <v>106</v>
      </c>
      <c r="K2273">
        <v>2133</v>
      </c>
      <c r="L2273">
        <v>3</v>
      </c>
      <c r="M2273" t="s">
        <v>16</v>
      </c>
      <c r="N2273">
        <v>425</v>
      </c>
      <c r="O2273" t="s">
        <v>11</v>
      </c>
      <c r="P2273">
        <v>2</v>
      </c>
      <c r="Q2273">
        <v>2</v>
      </c>
      <c r="R2273">
        <v>17</v>
      </c>
    </row>
    <row r="2274" spans="1:18" x14ac:dyDescent="0.35">
      <c r="A2274">
        <v>1003029</v>
      </c>
      <c r="B2274">
        <v>2001</v>
      </c>
      <c r="C2274" t="s">
        <v>16</v>
      </c>
      <c r="D2274">
        <v>226</v>
      </c>
      <c r="E2274" t="s">
        <v>6430</v>
      </c>
      <c r="F2274">
        <v>10120</v>
      </c>
      <c r="G2274">
        <v>1</v>
      </c>
      <c r="H2274">
        <v>3</v>
      </c>
      <c r="I2274" t="s">
        <v>6431</v>
      </c>
      <c r="J2274">
        <v>108</v>
      </c>
      <c r="K2274">
        <v>4200</v>
      </c>
      <c r="L2274">
        <v>2</v>
      </c>
      <c r="M2274" t="s">
        <v>16</v>
      </c>
      <c r="N2274">
        <v>23</v>
      </c>
      <c r="O2274" t="s">
        <v>16</v>
      </c>
      <c r="P2274">
        <v>1</v>
      </c>
      <c r="Q2274">
        <v>3</v>
      </c>
      <c r="R2274">
        <v>15</v>
      </c>
    </row>
    <row r="2275" spans="1:18" x14ac:dyDescent="0.35">
      <c r="A2275">
        <v>1003030</v>
      </c>
      <c r="B2275">
        <v>2002</v>
      </c>
      <c r="C2275" t="s">
        <v>11</v>
      </c>
      <c r="D2275">
        <v>346</v>
      </c>
      <c r="E2275" t="s">
        <v>6430</v>
      </c>
      <c r="F2275">
        <v>23445</v>
      </c>
      <c r="G2275">
        <v>1</v>
      </c>
      <c r="H2275">
        <v>2</v>
      </c>
      <c r="I2275" t="s">
        <v>6434</v>
      </c>
      <c r="J2275">
        <v>74</v>
      </c>
      <c r="K2275">
        <v>9672</v>
      </c>
      <c r="L2275">
        <v>1</v>
      </c>
      <c r="M2275" t="s">
        <v>16</v>
      </c>
      <c r="N2275">
        <v>27</v>
      </c>
      <c r="O2275" t="s">
        <v>16</v>
      </c>
      <c r="P2275">
        <v>4</v>
      </c>
      <c r="Q2275">
        <v>0</v>
      </c>
      <c r="R2275">
        <v>17</v>
      </c>
    </row>
    <row r="2276" spans="1:18" x14ac:dyDescent="0.35">
      <c r="A2276">
        <v>1003031</v>
      </c>
      <c r="B2276">
        <v>2003</v>
      </c>
      <c r="C2276" t="s">
        <v>16</v>
      </c>
      <c r="D2276">
        <v>302</v>
      </c>
      <c r="E2276" t="s">
        <v>6432</v>
      </c>
      <c r="F2276">
        <v>18584</v>
      </c>
      <c r="G2276">
        <v>1</v>
      </c>
      <c r="H2276">
        <v>4</v>
      </c>
      <c r="I2276" t="s">
        <v>6431</v>
      </c>
      <c r="J2276">
        <v>93</v>
      </c>
      <c r="K2276">
        <v>13548</v>
      </c>
      <c r="L2276">
        <v>2</v>
      </c>
      <c r="M2276" t="s">
        <v>16</v>
      </c>
      <c r="N2276">
        <v>29</v>
      </c>
      <c r="O2276" t="s">
        <v>11</v>
      </c>
      <c r="P2276">
        <v>4</v>
      </c>
      <c r="Q2276">
        <v>1</v>
      </c>
      <c r="R2276">
        <v>32</v>
      </c>
    </row>
    <row r="2277" spans="1:18" x14ac:dyDescent="0.35">
      <c r="A2277">
        <v>1003032</v>
      </c>
      <c r="B2277">
        <v>2004</v>
      </c>
      <c r="C2277" t="s">
        <v>16</v>
      </c>
      <c r="D2277">
        <v>384</v>
      </c>
      <c r="E2277" t="s">
        <v>6430</v>
      </c>
      <c r="F2277">
        <v>22150</v>
      </c>
      <c r="G2277">
        <v>21</v>
      </c>
      <c r="H2277">
        <v>4</v>
      </c>
      <c r="I2277" t="s">
        <v>6438</v>
      </c>
      <c r="J2277">
        <v>80</v>
      </c>
      <c r="K2277">
        <v>5481</v>
      </c>
      <c r="L2277">
        <v>1</v>
      </c>
      <c r="M2277" t="s">
        <v>11</v>
      </c>
      <c r="N2277">
        <v>439</v>
      </c>
      <c r="O2277" t="s">
        <v>11</v>
      </c>
      <c r="P2277">
        <v>4</v>
      </c>
      <c r="Q2277">
        <v>0</v>
      </c>
      <c r="R2277">
        <v>19</v>
      </c>
    </row>
    <row r="2278" spans="1:18" x14ac:dyDescent="0.35">
      <c r="A2278">
        <v>1003034</v>
      </c>
      <c r="B2278">
        <v>2006</v>
      </c>
      <c r="C2278" t="s">
        <v>16</v>
      </c>
      <c r="D2278">
        <v>347</v>
      </c>
      <c r="E2278" t="s">
        <v>6432</v>
      </c>
      <c r="F2278">
        <v>22374</v>
      </c>
      <c r="G2278">
        <v>1</v>
      </c>
      <c r="H2278">
        <v>3</v>
      </c>
      <c r="I2278" t="s">
        <v>6434</v>
      </c>
      <c r="J2278">
        <v>47</v>
      </c>
      <c r="K2278">
        <v>10725</v>
      </c>
      <c r="L2278">
        <v>4</v>
      </c>
      <c r="M2278" t="s">
        <v>11</v>
      </c>
      <c r="N2278">
        <v>22</v>
      </c>
      <c r="O2278" t="s">
        <v>16</v>
      </c>
      <c r="P2278">
        <v>3</v>
      </c>
      <c r="Q2278">
        <v>1</v>
      </c>
      <c r="R2278">
        <v>21</v>
      </c>
    </row>
    <row r="2279" spans="1:18" x14ac:dyDescent="0.35">
      <c r="A2279">
        <v>1003035</v>
      </c>
      <c r="B2279">
        <v>2007</v>
      </c>
      <c r="C2279" t="s">
        <v>16</v>
      </c>
      <c r="D2279">
        <v>242</v>
      </c>
      <c r="E2279" t="s">
        <v>6430</v>
      </c>
      <c r="F2279">
        <v>38294</v>
      </c>
      <c r="G2279">
        <v>1</v>
      </c>
      <c r="H2279">
        <v>4</v>
      </c>
      <c r="I2279" t="s">
        <v>6434</v>
      </c>
      <c r="J2279">
        <v>98</v>
      </c>
      <c r="K2279">
        <v>5056</v>
      </c>
      <c r="L2279">
        <v>3</v>
      </c>
      <c r="M2279" t="s">
        <v>16</v>
      </c>
      <c r="N2279">
        <v>27</v>
      </c>
      <c r="O2279" t="s">
        <v>16</v>
      </c>
      <c r="P2279">
        <v>1</v>
      </c>
      <c r="Q2279">
        <v>0</v>
      </c>
      <c r="R2279">
        <v>17</v>
      </c>
    </row>
    <row r="2280" spans="1:18" x14ac:dyDescent="0.35">
      <c r="A2280">
        <v>1003037</v>
      </c>
      <c r="B2280">
        <v>2009</v>
      </c>
      <c r="C2280" t="s">
        <v>16</v>
      </c>
      <c r="D2280">
        <v>181</v>
      </c>
      <c r="E2280" t="s">
        <v>6430</v>
      </c>
      <c r="F2280">
        <v>47392</v>
      </c>
      <c r="G2280">
        <v>1</v>
      </c>
      <c r="H2280">
        <v>2</v>
      </c>
      <c r="I2280" t="s">
        <v>6433</v>
      </c>
      <c r="J2280">
        <v>39</v>
      </c>
      <c r="K2280">
        <v>5053</v>
      </c>
      <c r="L2280">
        <v>2</v>
      </c>
      <c r="M2280" t="s">
        <v>16</v>
      </c>
      <c r="N2280">
        <v>301</v>
      </c>
      <c r="O2280" t="s">
        <v>11</v>
      </c>
      <c r="P2280">
        <v>1</v>
      </c>
      <c r="Q2280">
        <v>1</v>
      </c>
      <c r="R2280">
        <v>9</v>
      </c>
    </row>
    <row r="2281" spans="1:18" x14ac:dyDescent="0.35">
      <c r="A2281">
        <v>1003038</v>
      </c>
      <c r="B2281">
        <v>2023</v>
      </c>
      <c r="C2281" t="s">
        <v>16</v>
      </c>
      <c r="D2281">
        <v>211</v>
      </c>
      <c r="E2281" t="s">
        <v>6435</v>
      </c>
      <c r="F2281">
        <v>4241</v>
      </c>
      <c r="G2281">
        <v>1</v>
      </c>
      <c r="H2281">
        <v>3</v>
      </c>
      <c r="I2281" t="s">
        <v>6434</v>
      </c>
      <c r="J2281">
        <v>54</v>
      </c>
      <c r="K2281">
        <v>4273</v>
      </c>
      <c r="L2281">
        <v>3</v>
      </c>
      <c r="M2281" t="s">
        <v>16</v>
      </c>
      <c r="N2281">
        <v>19</v>
      </c>
      <c r="O2281" t="s">
        <v>16</v>
      </c>
      <c r="P2281">
        <v>2</v>
      </c>
      <c r="Q2281">
        <v>0</v>
      </c>
      <c r="R2281">
        <v>13</v>
      </c>
    </row>
    <row r="2282" spans="1:18" x14ac:dyDescent="0.35">
      <c r="A2282">
        <v>1003039</v>
      </c>
      <c r="B2282">
        <v>2022</v>
      </c>
      <c r="C2282" t="s">
        <v>16</v>
      </c>
      <c r="D2282">
        <v>436</v>
      </c>
      <c r="E2282" t="s">
        <v>6430</v>
      </c>
      <c r="F2282">
        <v>23915</v>
      </c>
      <c r="G2282">
        <v>10</v>
      </c>
      <c r="H2282">
        <v>4</v>
      </c>
      <c r="I2282" t="s">
        <v>6434</v>
      </c>
      <c r="J2282">
        <v>43</v>
      </c>
      <c r="K2282">
        <v>13929</v>
      </c>
      <c r="L2282">
        <v>1</v>
      </c>
      <c r="M2282" t="s">
        <v>16</v>
      </c>
      <c r="N2282">
        <v>21</v>
      </c>
      <c r="O2282" t="s">
        <v>16</v>
      </c>
      <c r="P2282">
        <v>3</v>
      </c>
      <c r="Q2282">
        <v>0</v>
      </c>
      <c r="R2282">
        <v>38</v>
      </c>
    </row>
    <row r="2283" spans="1:18" x14ac:dyDescent="0.35">
      <c r="A2283">
        <v>1003040</v>
      </c>
      <c r="B2283">
        <v>2019</v>
      </c>
      <c r="C2283" t="s">
        <v>16</v>
      </c>
      <c r="D2283">
        <v>332</v>
      </c>
      <c r="E2283" t="s">
        <v>6435</v>
      </c>
      <c r="F2283">
        <v>17161</v>
      </c>
      <c r="G2283">
        <v>23</v>
      </c>
      <c r="H2283">
        <v>3</v>
      </c>
      <c r="I2283" t="s">
        <v>6434</v>
      </c>
      <c r="J2283">
        <v>75</v>
      </c>
      <c r="K2283">
        <v>2102</v>
      </c>
      <c r="L2283">
        <v>6</v>
      </c>
      <c r="M2283" t="s">
        <v>16</v>
      </c>
      <c r="N2283">
        <v>17</v>
      </c>
      <c r="O2283" t="s">
        <v>16</v>
      </c>
      <c r="P2283">
        <v>3</v>
      </c>
      <c r="Q2283">
        <v>1</v>
      </c>
      <c r="R2283">
        <v>21</v>
      </c>
    </row>
    <row r="2284" spans="1:18" x14ac:dyDescent="0.35">
      <c r="A2284">
        <v>1003041</v>
      </c>
      <c r="B2284">
        <v>2021</v>
      </c>
      <c r="C2284" t="s">
        <v>11</v>
      </c>
      <c r="D2284">
        <v>279</v>
      </c>
      <c r="E2284" t="s">
        <v>6430</v>
      </c>
      <c r="F2284">
        <v>28294</v>
      </c>
      <c r="G2284">
        <v>1</v>
      </c>
      <c r="H2284">
        <v>4</v>
      </c>
      <c r="I2284" t="s">
        <v>6439</v>
      </c>
      <c r="J2284">
        <v>76</v>
      </c>
      <c r="K2284">
        <v>2113</v>
      </c>
      <c r="L2284">
        <v>6</v>
      </c>
      <c r="M2284" t="s">
        <v>11</v>
      </c>
      <c r="N2284">
        <v>30</v>
      </c>
      <c r="O2284" t="s">
        <v>11</v>
      </c>
      <c r="P2284">
        <v>4</v>
      </c>
      <c r="Q2284">
        <v>0</v>
      </c>
      <c r="R2284">
        <v>11</v>
      </c>
    </row>
    <row r="2285" spans="1:18" x14ac:dyDescent="0.35">
      <c r="A2285">
        <v>1003042</v>
      </c>
      <c r="B2285">
        <v>2020</v>
      </c>
      <c r="C2285" t="s">
        <v>16</v>
      </c>
      <c r="D2285">
        <v>242</v>
      </c>
      <c r="E2285" t="s">
        <v>6430</v>
      </c>
      <c r="F2285">
        <v>28976</v>
      </c>
      <c r="G2285">
        <v>1</v>
      </c>
      <c r="H2285">
        <v>1</v>
      </c>
      <c r="I2285" t="s">
        <v>6431</v>
      </c>
      <c r="J2285">
        <v>86</v>
      </c>
      <c r="K2285">
        <v>3004</v>
      </c>
      <c r="L2285">
        <v>2</v>
      </c>
      <c r="M2285" t="s">
        <v>16</v>
      </c>
      <c r="N2285">
        <v>20</v>
      </c>
      <c r="O2285" t="s">
        <v>16</v>
      </c>
      <c r="P2285">
        <v>4</v>
      </c>
      <c r="Q2285">
        <v>0</v>
      </c>
      <c r="R2285">
        <v>1</v>
      </c>
    </row>
    <row r="2286" spans="1:18" x14ac:dyDescent="0.35">
      <c r="A2286">
        <v>1003043</v>
      </c>
      <c r="B2286">
        <v>1970</v>
      </c>
      <c r="C2286" t="s">
        <v>11</v>
      </c>
      <c r="D2286">
        <v>151</v>
      </c>
      <c r="E2286" t="s">
        <v>6432</v>
      </c>
      <c r="F2286">
        <v>30531</v>
      </c>
      <c r="G2286">
        <v>1</v>
      </c>
      <c r="H2286">
        <v>3</v>
      </c>
      <c r="I2286" t="s">
        <v>6431</v>
      </c>
      <c r="J2286">
        <v>79</v>
      </c>
      <c r="K2286">
        <v>2982</v>
      </c>
      <c r="L2286">
        <v>3</v>
      </c>
      <c r="M2286" t="s">
        <v>11</v>
      </c>
      <c r="N2286">
        <v>26</v>
      </c>
      <c r="O2286" t="s">
        <v>16</v>
      </c>
      <c r="P2286">
        <v>2</v>
      </c>
      <c r="Q2286">
        <v>0</v>
      </c>
      <c r="R2286">
        <v>5</v>
      </c>
    </row>
    <row r="2287" spans="1:18" x14ac:dyDescent="0.35">
      <c r="A2287">
        <v>1003044</v>
      </c>
      <c r="B2287">
        <v>1971</v>
      </c>
      <c r="C2287" t="s">
        <v>16</v>
      </c>
      <c r="D2287">
        <v>257</v>
      </c>
      <c r="E2287" t="s">
        <v>6430</v>
      </c>
      <c r="F2287">
        <v>23325</v>
      </c>
      <c r="G2287">
        <v>1</v>
      </c>
      <c r="H2287">
        <v>4</v>
      </c>
      <c r="I2287" t="s">
        <v>6433</v>
      </c>
      <c r="J2287">
        <v>56</v>
      </c>
      <c r="K2287">
        <v>4853</v>
      </c>
      <c r="L2287">
        <v>3</v>
      </c>
      <c r="M2287" t="s">
        <v>16</v>
      </c>
      <c r="N2287">
        <v>20</v>
      </c>
      <c r="O2287" t="s">
        <v>16</v>
      </c>
      <c r="P2287">
        <v>3</v>
      </c>
      <c r="Q2287">
        <v>0</v>
      </c>
      <c r="R2287">
        <v>18</v>
      </c>
    </row>
    <row r="2288" spans="1:18" x14ac:dyDescent="0.35">
      <c r="A2288">
        <v>1003045</v>
      </c>
      <c r="B2288">
        <v>1972</v>
      </c>
      <c r="C2288" t="s">
        <v>16</v>
      </c>
      <c r="D2288">
        <v>278</v>
      </c>
      <c r="E2288" t="s">
        <v>6435</v>
      </c>
      <c r="F2288">
        <v>36431</v>
      </c>
      <c r="G2288">
        <v>1</v>
      </c>
      <c r="H2288">
        <v>2</v>
      </c>
      <c r="I2288" t="s">
        <v>6431</v>
      </c>
      <c r="J2288">
        <v>109</v>
      </c>
      <c r="K2288">
        <v>5213</v>
      </c>
      <c r="L2288">
        <v>7</v>
      </c>
      <c r="M2288" t="s">
        <v>16</v>
      </c>
      <c r="N2288">
        <v>26</v>
      </c>
      <c r="O2288" t="s">
        <v>16</v>
      </c>
      <c r="P2288">
        <v>4</v>
      </c>
      <c r="Q2288">
        <v>1</v>
      </c>
      <c r="R2288">
        <v>21</v>
      </c>
    </row>
    <row r="2289" spans="1:18" x14ac:dyDescent="0.35">
      <c r="A2289">
        <v>1003046</v>
      </c>
      <c r="B2289">
        <v>1973</v>
      </c>
      <c r="C2289" t="s">
        <v>16</v>
      </c>
      <c r="D2289">
        <v>444</v>
      </c>
      <c r="E2289" t="s">
        <v>6435</v>
      </c>
      <c r="F2289">
        <v>49746</v>
      </c>
      <c r="G2289">
        <v>1</v>
      </c>
      <c r="H2289">
        <v>4</v>
      </c>
      <c r="I2289" t="s">
        <v>6439</v>
      </c>
      <c r="J2289">
        <v>47</v>
      </c>
      <c r="K2289">
        <v>18897</v>
      </c>
      <c r="L2289">
        <v>9</v>
      </c>
      <c r="M2289" t="s">
        <v>16</v>
      </c>
      <c r="N2289">
        <v>25</v>
      </c>
      <c r="O2289" t="s">
        <v>11</v>
      </c>
      <c r="P2289">
        <v>4</v>
      </c>
      <c r="Q2289">
        <v>1</v>
      </c>
      <c r="R2289">
        <v>33</v>
      </c>
    </row>
    <row r="2290" spans="1:18" x14ac:dyDescent="0.35">
      <c r="A2290">
        <v>1003047</v>
      </c>
      <c r="B2290">
        <v>1974</v>
      </c>
      <c r="C2290" t="s">
        <v>16</v>
      </c>
      <c r="D2290">
        <v>377</v>
      </c>
      <c r="E2290" t="s">
        <v>6432</v>
      </c>
      <c r="F2290">
        <v>39059</v>
      </c>
      <c r="G2290">
        <v>1</v>
      </c>
      <c r="H2290">
        <v>3</v>
      </c>
      <c r="I2290" t="s">
        <v>6431</v>
      </c>
      <c r="J2290">
        <v>78</v>
      </c>
      <c r="K2290">
        <v>18220</v>
      </c>
      <c r="L2290">
        <v>3</v>
      </c>
      <c r="M2290" t="s">
        <v>11</v>
      </c>
      <c r="N2290">
        <v>28</v>
      </c>
      <c r="O2290" t="s">
        <v>16</v>
      </c>
      <c r="P2290">
        <v>1</v>
      </c>
      <c r="Q2290">
        <v>0</v>
      </c>
      <c r="R2290">
        <v>31</v>
      </c>
    </row>
    <row r="2291" spans="1:18" x14ac:dyDescent="0.35">
      <c r="A2291">
        <v>1003048</v>
      </c>
      <c r="B2291">
        <v>1975</v>
      </c>
      <c r="C2291" t="s">
        <v>11</v>
      </c>
      <c r="D2291">
        <v>188</v>
      </c>
      <c r="E2291" t="s">
        <v>6430</v>
      </c>
      <c r="F2291">
        <v>8431</v>
      </c>
      <c r="G2291">
        <v>1</v>
      </c>
      <c r="H2291">
        <v>3</v>
      </c>
      <c r="I2291" t="s">
        <v>6438</v>
      </c>
      <c r="J2291">
        <v>56</v>
      </c>
      <c r="K2291">
        <v>5787</v>
      </c>
      <c r="L2291">
        <v>3</v>
      </c>
      <c r="M2291" t="s">
        <v>11</v>
      </c>
      <c r="N2291">
        <v>15</v>
      </c>
      <c r="O2291" t="s">
        <v>16</v>
      </c>
      <c r="P2291">
        <v>4</v>
      </c>
      <c r="Q2291">
        <v>0</v>
      </c>
      <c r="R2291">
        <v>8</v>
      </c>
    </row>
    <row r="2292" spans="1:18" x14ac:dyDescent="0.35">
      <c r="A2292">
        <v>1003049</v>
      </c>
      <c r="B2292">
        <v>1976</v>
      </c>
      <c r="C2292" t="s">
        <v>16</v>
      </c>
      <c r="D2292">
        <v>189</v>
      </c>
      <c r="E2292" t="s">
        <v>6430</v>
      </c>
      <c r="F2292">
        <v>44839</v>
      </c>
      <c r="G2292">
        <v>1</v>
      </c>
      <c r="H2292">
        <v>1</v>
      </c>
      <c r="I2292" t="s">
        <v>6434</v>
      </c>
      <c r="J2292">
        <v>75</v>
      </c>
      <c r="K2292">
        <v>2942</v>
      </c>
      <c r="L2292">
        <v>2</v>
      </c>
      <c r="M2292" t="s">
        <v>16</v>
      </c>
      <c r="N2292">
        <v>17</v>
      </c>
      <c r="O2292" t="s">
        <v>16</v>
      </c>
      <c r="P2292">
        <v>3</v>
      </c>
      <c r="Q2292">
        <v>2</v>
      </c>
      <c r="R2292">
        <v>5</v>
      </c>
    </row>
    <row r="2293" spans="1:18" x14ac:dyDescent="0.35">
      <c r="A2293">
        <v>1003050</v>
      </c>
      <c r="B2293">
        <v>1977</v>
      </c>
      <c r="C2293" t="s">
        <v>16</v>
      </c>
      <c r="D2293">
        <v>166</v>
      </c>
      <c r="E2293" t="s">
        <v>6430</v>
      </c>
      <c r="F2293">
        <v>18729</v>
      </c>
      <c r="G2293">
        <v>15</v>
      </c>
      <c r="H2293">
        <v>3</v>
      </c>
      <c r="I2293" t="s">
        <v>6434</v>
      </c>
      <c r="J2293">
        <v>71</v>
      </c>
      <c r="K2293">
        <v>2917</v>
      </c>
      <c r="L2293">
        <v>1</v>
      </c>
      <c r="M2293" t="s">
        <v>16</v>
      </c>
      <c r="N2293">
        <v>26</v>
      </c>
      <c r="O2293" t="s">
        <v>16</v>
      </c>
      <c r="P2293">
        <v>3</v>
      </c>
      <c r="Q2293">
        <v>0</v>
      </c>
      <c r="R2293">
        <v>5</v>
      </c>
    </row>
    <row r="2294" spans="1:18" x14ac:dyDescent="0.35">
      <c r="A2294">
        <v>1003051</v>
      </c>
      <c r="B2294">
        <v>1978</v>
      </c>
      <c r="C2294" t="s">
        <v>16</v>
      </c>
      <c r="D2294">
        <v>384</v>
      </c>
      <c r="E2294" t="s">
        <v>6432</v>
      </c>
      <c r="F2294">
        <v>50990</v>
      </c>
      <c r="G2294">
        <v>1</v>
      </c>
      <c r="H2294">
        <v>4</v>
      </c>
      <c r="I2294" t="s">
        <v>6434</v>
      </c>
      <c r="J2294">
        <v>38</v>
      </c>
      <c r="K2294">
        <v>7529</v>
      </c>
      <c r="L2294">
        <v>5</v>
      </c>
      <c r="M2294" t="s">
        <v>16</v>
      </c>
      <c r="N2294">
        <v>461</v>
      </c>
      <c r="O2294" t="s">
        <v>11</v>
      </c>
      <c r="P2294">
        <v>3</v>
      </c>
      <c r="Q2294">
        <v>0</v>
      </c>
      <c r="R2294">
        <v>29</v>
      </c>
    </row>
    <row r="2295" spans="1:18" x14ac:dyDescent="0.35">
      <c r="A2295">
        <v>1003052</v>
      </c>
      <c r="B2295">
        <v>1979</v>
      </c>
      <c r="C2295" t="s">
        <v>11</v>
      </c>
      <c r="D2295">
        <v>256</v>
      </c>
      <c r="E2295" t="s">
        <v>6432</v>
      </c>
      <c r="F2295">
        <v>23064</v>
      </c>
      <c r="G2295">
        <v>1</v>
      </c>
      <c r="H2295">
        <v>3</v>
      </c>
      <c r="I2295" t="s">
        <v>6431</v>
      </c>
      <c r="J2295">
        <v>80</v>
      </c>
      <c r="K2295">
        <v>6115</v>
      </c>
      <c r="L2295">
        <v>1</v>
      </c>
      <c r="M2295" t="s">
        <v>11</v>
      </c>
      <c r="N2295">
        <v>322</v>
      </c>
      <c r="O2295" t="s">
        <v>11</v>
      </c>
      <c r="P2295">
        <v>4</v>
      </c>
      <c r="Q2295">
        <v>0</v>
      </c>
      <c r="R2295">
        <v>11</v>
      </c>
    </row>
    <row r="2296" spans="1:18" x14ac:dyDescent="0.35">
      <c r="A2296">
        <v>1003053</v>
      </c>
      <c r="B2296">
        <v>1980</v>
      </c>
      <c r="C2296" t="s">
        <v>16</v>
      </c>
      <c r="D2296">
        <v>406</v>
      </c>
      <c r="E2296" t="s">
        <v>6435</v>
      </c>
      <c r="F2296">
        <v>5011</v>
      </c>
      <c r="G2296">
        <v>26</v>
      </c>
      <c r="H2296">
        <v>3</v>
      </c>
      <c r="I2296" t="s">
        <v>6439</v>
      </c>
      <c r="J2296">
        <v>40</v>
      </c>
      <c r="K2296">
        <v>17368</v>
      </c>
      <c r="L2296">
        <v>3</v>
      </c>
      <c r="M2296" t="s">
        <v>11</v>
      </c>
      <c r="N2296">
        <v>17</v>
      </c>
      <c r="O2296" t="s">
        <v>16</v>
      </c>
      <c r="P2296">
        <v>3</v>
      </c>
      <c r="Q2296">
        <v>0</v>
      </c>
      <c r="R2296">
        <v>28</v>
      </c>
    </row>
    <row r="2297" spans="1:18" x14ac:dyDescent="0.35">
      <c r="A2297">
        <v>1003054</v>
      </c>
      <c r="B2297">
        <v>1981</v>
      </c>
      <c r="C2297" t="s">
        <v>16</v>
      </c>
      <c r="D2297">
        <v>182</v>
      </c>
      <c r="E2297" t="s">
        <v>6430</v>
      </c>
      <c r="F2297">
        <v>39492</v>
      </c>
      <c r="G2297">
        <v>18</v>
      </c>
      <c r="H2297">
        <v>1</v>
      </c>
      <c r="I2297" t="s">
        <v>6431</v>
      </c>
      <c r="J2297">
        <v>61</v>
      </c>
      <c r="K2297">
        <v>2830</v>
      </c>
      <c r="L2297">
        <v>1</v>
      </c>
      <c r="M2297" t="s">
        <v>16</v>
      </c>
      <c r="N2297">
        <v>15</v>
      </c>
      <c r="O2297" t="s">
        <v>16</v>
      </c>
      <c r="P2297">
        <v>3</v>
      </c>
      <c r="Q2297">
        <v>1</v>
      </c>
      <c r="R2297">
        <v>11</v>
      </c>
    </row>
    <row r="2298" spans="1:18" x14ac:dyDescent="0.35">
      <c r="A2298">
        <v>1003055</v>
      </c>
      <c r="B2298">
        <v>1982</v>
      </c>
      <c r="C2298" t="s">
        <v>16</v>
      </c>
      <c r="D2298">
        <v>256</v>
      </c>
      <c r="E2298" t="s">
        <v>6430</v>
      </c>
      <c r="F2298">
        <v>36117</v>
      </c>
      <c r="G2298">
        <v>1</v>
      </c>
      <c r="H2298">
        <v>4</v>
      </c>
      <c r="I2298" t="s">
        <v>6431</v>
      </c>
      <c r="J2298">
        <v>50</v>
      </c>
      <c r="K2298">
        <v>4548</v>
      </c>
      <c r="L2298">
        <v>7</v>
      </c>
      <c r="M2298" t="s">
        <v>16</v>
      </c>
      <c r="N2298">
        <v>27</v>
      </c>
      <c r="O2298" t="s">
        <v>16</v>
      </c>
      <c r="P2298">
        <v>3</v>
      </c>
      <c r="Q2298">
        <v>1</v>
      </c>
      <c r="R2298">
        <v>20</v>
      </c>
    </row>
    <row r="2299" spans="1:18" x14ac:dyDescent="0.35">
      <c r="A2299">
        <v>1003056</v>
      </c>
      <c r="B2299">
        <v>1983</v>
      </c>
      <c r="C2299" t="s">
        <v>16</v>
      </c>
      <c r="D2299">
        <v>279</v>
      </c>
      <c r="E2299" t="s">
        <v>6430</v>
      </c>
      <c r="F2299">
        <v>41651</v>
      </c>
      <c r="G2299">
        <v>1</v>
      </c>
      <c r="H2299">
        <v>3</v>
      </c>
      <c r="I2299" t="s">
        <v>6431</v>
      </c>
      <c r="J2299">
        <v>92</v>
      </c>
      <c r="K2299">
        <v>7485</v>
      </c>
      <c r="L2299">
        <v>2</v>
      </c>
      <c r="M2299" t="s">
        <v>16</v>
      </c>
      <c r="N2299">
        <v>22</v>
      </c>
      <c r="O2299" t="s">
        <v>16</v>
      </c>
      <c r="P2299">
        <v>1</v>
      </c>
      <c r="Q2299">
        <v>0</v>
      </c>
      <c r="R2299">
        <v>17</v>
      </c>
    </row>
    <row r="2300" spans="1:18" x14ac:dyDescent="0.35">
      <c r="A2300">
        <v>1003059</v>
      </c>
      <c r="B2300">
        <v>1986</v>
      </c>
      <c r="C2300" t="s">
        <v>16</v>
      </c>
      <c r="D2300">
        <v>271</v>
      </c>
      <c r="E2300" t="s">
        <v>6430</v>
      </c>
      <c r="F2300">
        <v>32301</v>
      </c>
      <c r="G2300">
        <v>1</v>
      </c>
      <c r="H2300">
        <v>2</v>
      </c>
      <c r="I2300" t="s">
        <v>6431</v>
      </c>
      <c r="J2300">
        <v>51</v>
      </c>
      <c r="K2300">
        <v>2895</v>
      </c>
      <c r="L2300">
        <v>5</v>
      </c>
      <c r="M2300" t="s">
        <v>16</v>
      </c>
      <c r="N2300">
        <v>324</v>
      </c>
      <c r="O2300" t="s">
        <v>11</v>
      </c>
      <c r="P2300">
        <v>1</v>
      </c>
      <c r="Q2300">
        <v>1</v>
      </c>
      <c r="R2300">
        <v>9</v>
      </c>
    </row>
    <row r="2301" spans="1:18" x14ac:dyDescent="0.35">
      <c r="A2301">
        <v>1003060</v>
      </c>
      <c r="B2301">
        <v>1987</v>
      </c>
      <c r="C2301" t="s">
        <v>16</v>
      </c>
      <c r="D2301">
        <v>324</v>
      </c>
      <c r="E2301" t="s">
        <v>6432</v>
      </c>
      <c r="F2301">
        <v>13834</v>
      </c>
      <c r="G2301">
        <v>26</v>
      </c>
      <c r="H2301">
        <v>2</v>
      </c>
      <c r="I2301" t="s">
        <v>6431</v>
      </c>
      <c r="J2301">
        <v>100</v>
      </c>
      <c r="K2301">
        <v>17004</v>
      </c>
      <c r="L2301">
        <v>2</v>
      </c>
      <c r="M2301" t="s">
        <v>11</v>
      </c>
      <c r="N2301">
        <v>16</v>
      </c>
      <c r="O2301" t="s">
        <v>16</v>
      </c>
      <c r="P2301">
        <v>4</v>
      </c>
      <c r="Q2301">
        <v>2</v>
      </c>
      <c r="R2301">
        <v>30</v>
      </c>
    </row>
    <row r="2302" spans="1:18" x14ac:dyDescent="0.35">
      <c r="A2302">
        <v>1003061</v>
      </c>
      <c r="B2302">
        <v>1988</v>
      </c>
      <c r="C2302" t="s">
        <v>16</v>
      </c>
      <c r="D2302">
        <v>226</v>
      </c>
      <c r="E2302" t="s">
        <v>6432</v>
      </c>
      <c r="F2302">
        <v>45954</v>
      </c>
      <c r="G2302">
        <v>23</v>
      </c>
      <c r="H2302">
        <v>3</v>
      </c>
      <c r="I2302" t="s">
        <v>6431</v>
      </c>
      <c r="J2302">
        <v>110</v>
      </c>
      <c r="K2302">
        <v>2670</v>
      </c>
      <c r="L2302">
        <v>1</v>
      </c>
      <c r="M2302" t="s">
        <v>16</v>
      </c>
      <c r="N2302">
        <v>355</v>
      </c>
      <c r="O2302" t="s">
        <v>11</v>
      </c>
      <c r="P2302">
        <v>3</v>
      </c>
      <c r="Q2302">
        <v>3</v>
      </c>
      <c r="R2302">
        <v>11</v>
      </c>
    </row>
    <row r="2303" spans="1:18" x14ac:dyDescent="0.35">
      <c r="A2303">
        <v>1003062</v>
      </c>
      <c r="B2303">
        <v>1989</v>
      </c>
      <c r="C2303" t="s">
        <v>16</v>
      </c>
      <c r="D2303">
        <v>248</v>
      </c>
      <c r="E2303" t="s">
        <v>6435</v>
      </c>
      <c r="F2303">
        <v>26291</v>
      </c>
      <c r="G2303">
        <v>22</v>
      </c>
      <c r="H2303">
        <v>2</v>
      </c>
      <c r="I2303" t="s">
        <v>6438</v>
      </c>
      <c r="J2303">
        <v>108</v>
      </c>
      <c r="K2303">
        <v>6197</v>
      </c>
      <c r="L2303">
        <v>2</v>
      </c>
      <c r="M2303" t="s">
        <v>16</v>
      </c>
      <c r="N2303">
        <v>20</v>
      </c>
      <c r="O2303" t="s">
        <v>16</v>
      </c>
      <c r="P2303">
        <v>1</v>
      </c>
      <c r="Q2303">
        <v>1</v>
      </c>
      <c r="R2303">
        <v>10</v>
      </c>
    </row>
    <row r="2304" spans="1:18" x14ac:dyDescent="0.35">
      <c r="A2304">
        <v>1003063</v>
      </c>
      <c r="B2304">
        <v>1990</v>
      </c>
      <c r="C2304" t="s">
        <v>11</v>
      </c>
      <c r="D2304">
        <v>422</v>
      </c>
      <c r="E2304" t="s">
        <v>6430</v>
      </c>
      <c r="F2304">
        <v>15465</v>
      </c>
      <c r="G2304">
        <v>14</v>
      </c>
      <c r="H2304">
        <v>4</v>
      </c>
      <c r="I2304" t="s">
        <v>6431</v>
      </c>
      <c r="J2304">
        <v>86</v>
      </c>
      <c r="K2304">
        <v>5023</v>
      </c>
      <c r="L2304">
        <v>10</v>
      </c>
      <c r="M2304" t="s">
        <v>11</v>
      </c>
      <c r="N2304">
        <v>24</v>
      </c>
      <c r="O2304" t="s">
        <v>16</v>
      </c>
      <c r="P2304">
        <v>1</v>
      </c>
      <c r="Q2304">
        <v>3</v>
      </c>
      <c r="R2304">
        <v>9</v>
      </c>
    </row>
    <row r="2305" spans="1:18" x14ac:dyDescent="0.35">
      <c r="A2305">
        <v>1003064</v>
      </c>
      <c r="B2305">
        <v>1991</v>
      </c>
      <c r="C2305" t="s">
        <v>16</v>
      </c>
      <c r="D2305">
        <v>384</v>
      </c>
      <c r="E2305" t="s">
        <v>6430</v>
      </c>
      <c r="F2305">
        <v>23985</v>
      </c>
      <c r="G2305">
        <v>1</v>
      </c>
      <c r="H2305">
        <v>3</v>
      </c>
      <c r="I2305" t="s">
        <v>6431</v>
      </c>
      <c r="J2305">
        <v>60</v>
      </c>
      <c r="K2305">
        <v>19596</v>
      </c>
      <c r="L2305">
        <v>9</v>
      </c>
      <c r="M2305" t="s">
        <v>16</v>
      </c>
      <c r="N2305">
        <v>16</v>
      </c>
      <c r="O2305" t="s">
        <v>16</v>
      </c>
      <c r="P2305">
        <v>3</v>
      </c>
      <c r="Q2305">
        <v>0</v>
      </c>
      <c r="R2305">
        <v>29</v>
      </c>
    </row>
    <row r="2306" spans="1:18" x14ac:dyDescent="0.35">
      <c r="A2306">
        <v>1003065</v>
      </c>
      <c r="B2306">
        <v>1992</v>
      </c>
      <c r="C2306" t="s">
        <v>11</v>
      </c>
      <c r="D2306">
        <v>234</v>
      </c>
      <c r="E2306" t="s">
        <v>6430</v>
      </c>
      <c r="F2306">
        <v>8745</v>
      </c>
      <c r="G2306">
        <v>1</v>
      </c>
      <c r="H2306">
        <v>4</v>
      </c>
      <c r="I2306" t="s">
        <v>6431</v>
      </c>
      <c r="J2306">
        <v>88</v>
      </c>
      <c r="K2306">
        <v>6212</v>
      </c>
      <c r="L2306">
        <v>6</v>
      </c>
      <c r="M2306" t="s">
        <v>11</v>
      </c>
      <c r="N2306">
        <v>23</v>
      </c>
      <c r="O2306" t="s">
        <v>16</v>
      </c>
      <c r="P2306">
        <v>2</v>
      </c>
      <c r="Q2306">
        <v>0</v>
      </c>
      <c r="R2306">
        <v>17</v>
      </c>
    </row>
    <row r="2307" spans="1:18" x14ac:dyDescent="0.35">
      <c r="A2307">
        <v>1003066</v>
      </c>
      <c r="B2307">
        <v>1993</v>
      </c>
      <c r="C2307" t="s">
        <v>16</v>
      </c>
      <c r="D2307">
        <v>197</v>
      </c>
      <c r="E2307" t="s">
        <v>6430</v>
      </c>
      <c r="F2307">
        <v>29474</v>
      </c>
      <c r="G2307">
        <v>1</v>
      </c>
      <c r="H2307">
        <v>3</v>
      </c>
      <c r="I2307" t="s">
        <v>6433</v>
      </c>
      <c r="J2307">
        <v>54</v>
      </c>
      <c r="K2307">
        <v>2425</v>
      </c>
      <c r="L2307">
        <v>1</v>
      </c>
      <c r="M2307" t="s">
        <v>16</v>
      </c>
      <c r="N2307">
        <v>427</v>
      </c>
      <c r="O2307" t="s">
        <v>16</v>
      </c>
      <c r="P2307">
        <v>3</v>
      </c>
      <c r="Q2307">
        <v>0</v>
      </c>
      <c r="R2307">
        <v>7</v>
      </c>
    </row>
    <row r="2308" spans="1:18" x14ac:dyDescent="0.35">
      <c r="A2308">
        <v>1003067</v>
      </c>
      <c r="B2308">
        <v>1994</v>
      </c>
      <c r="C2308" t="s">
        <v>11</v>
      </c>
      <c r="D2308">
        <v>436</v>
      </c>
      <c r="E2308" t="s">
        <v>6430</v>
      </c>
      <c r="F2308">
        <v>5182</v>
      </c>
      <c r="G2308">
        <v>23</v>
      </c>
      <c r="H2308">
        <v>4</v>
      </c>
      <c r="I2308" t="s">
        <v>6434</v>
      </c>
      <c r="J2308">
        <v>102</v>
      </c>
      <c r="K2308">
        <v>10369</v>
      </c>
      <c r="L2308">
        <v>1</v>
      </c>
      <c r="M2308" t="s">
        <v>16</v>
      </c>
      <c r="N2308">
        <v>19</v>
      </c>
      <c r="O2308" t="s">
        <v>16</v>
      </c>
      <c r="P2308">
        <v>4</v>
      </c>
      <c r="Q2308">
        <v>1</v>
      </c>
      <c r="R2308">
        <v>135</v>
      </c>
    </row>
    <row r="2309" spans="1:18" x14ac:dyDescent="0.35">
      <c r="A2309">
        <v>1003068</v>
      </c>
      <c r="B2309">
        <v>1995</v>
      </c>
      <c r="C2309" t="s">
        <v>11</v>
      </c>
      <c r="D2309">
        <v>143</v>
      </c>
      <c r="E2309" t="s">
        <v>6430</v>
      </c>
      <c r="F2309">
        <v>18525</v>
      </c>
      <c r="G2309">
        <v>22</v>
      </c>
      <c r="H2309">
        <v>1</v>
      </c>
      <c r="I2309" t="s">
        <v>6438</v>
      </c>
      <c r="J2309">
        <v>64</v>
      </c>
      <c r="K2309">
        <v>1718</v>
      </c>
      <c r="L2309">
        <v>3</v>
      </c>
      <c r="M2309" t="s">
        <v>11</v>
      </c>
      <c r="N2309">
        <v>22</v>
      </c>
      <c r="O2309" t="s">
        <v>16</v>
      </c>
      <c r="P2309">
        <v>4</v>
      </c>
      <c r="Q2309">
        <v>0</v>
      </c>
      <c r="R2309">
        <v>1</v>
      </c>
    </row>
    <row r="2310" spans="1:18" x14ac:dyDescent="0.35">
      <c r="A2310">
        <v>1003069</v>
      </c>
      <c r="B2310">
        <v>1996</v>
      </c>
      <c r="C2310" t="s">
        <v>16</v>
      </c>
      <c r="D2310">
        <v>167</v>
      </c>
      <c r="E2310" t="s">
        <v>6430</v>
      </c>
      <c r="F2310">
        <v>20840</v>
      </c>
      <c r="G2310">
        <v>1</v>
      </c>
      <c r="H2310">
        <v>1</v>
      </c>
      <c r="I2310" t="s">
        <v>6437</v>
      </c>
      <c r="J2310">
        <v>112</v>
      </c>
      <c r="K2310">
        <v>2567</v>
      </c>
      <c r="L2310">
        <v>0</v>
      </c>
      <c r="M2310" t="s">
        <v>16</v>
      </c>
      <c r="N2310">
        <v>26</v>
      </c>
      <c r="O2310" t="s">
        <v>16</v>
      </c>
      <c r="P2310">
        <v>3</v>
      </c>
      <c r="Q2310">
        <v>1</v>
      </c>
      <c r="R2310">
        <v>12</v>
      </c>
    </row>
    <row r="2311" spans="1:18" x14ac:dyDescent="0.35">
      <c r="A2311">
        <v>1003070</v>
      </c>
      <c r="B2311">
        <v>1997</v>
      </c>
      <c r="C2311" t="s">
        <v>16</v>
      </c>
      <c r="D2311">
        <v>368</v>
      </c>
      <c r="E2311" t="s">
        <v>6430</v>
      </c>
      <c r="F2311">
        <v>16500</v>
      </c>
      <c r="G2311">
        <v>20</v>
      </c>
      <c r="H2311">
        <v>4</v>
      </c>
      <c r="I2311" t="s">
        <v>6434</v>
      </c>
      <c r="J2311">
        <v>104</v>
      </c>
      <c r="K2311">
        <v>6611</v>
      </c>
      <c r="L2311">
        <v>2</v>
      </c>
      <c r="M2311" t="s">
        <v>16</v>
      </c>
      <c r="N2311">
        <v>23</v>
      </c>
      <c r="O2311" t="s">
        <v>16</v>
      </c>
      <c r="P2311">
        <v>3</v>
      </c>
      <c r="Q2311">
        <v>0</v>
      </c>
      <c r="R2311">
        <v>17</v>
      </c>
    </row>
    <row r="2312" spans="1:18" x14ac:dyDescent="0.35">
      <c r="A2312">
        <v>1003071</v>
      </c>
      <c r="B2312">
        <v>1998</v>
      </c>
      <c r="C2312" t="s">
        <v>16</v>
      </c>
      <c r="D2312">
        <v>324</v>
      </c>
      <c r="E2312" t="s">
        <v>6432</v>
      </c>
      <c r="F2312">
        <v>33531</v>
      </c>
      <c r="G2312">
        <v>28</v>
      </c>
      <c r="H2312">
        <v>3</v>
      </c>
      <c r="I2312" t="s">
        <v>6434</v>
      </c>
      <c r="J2312">
        <v>79</v>
      </c>
      <c r="K2312">
        <v>4784</v>
      </c>
      <c r="L2312">
        <v>6</v>
      </c>
      <c r="M2312" t="s">
        <v>16</v>
      </c>
      <c r="N2312">
        <v>21</v>
      </c>
      <c r="O2312" t="s">
        <v>16</v>
      </c>
      <c r="P2312">
        <v>4</v>
      </c>
      <c r="Q2312">
        <v>0</v>
      </c>
      <c r="R2312">
        <v>24</v>
      </c>
    </row>
    <row r="2313" spans="1:18" x14ac:dyDescent="0.35">
      <c r="A2313">
        <v>1003073</v>
      </c>
      <c r="B2313">
        <v>2000</v>
      </c>
      <c r="C2313" t="s">
        <v>11</v>
      </c>
      <c r="D2313">
        <v>233</v>
      </c>
      <c r="E2313" t="s">
        <v>6430</v>
      </c>
      <c r="F2313">
        <v>19020</v>
      </c>
      <c r="G2313">
        <v>20</v>
      </c>
      <c r="H2313">
        <v>3</v>
      </c>
      <c r="I2313" t="s">
        <v>6431</v>
      </c>
      <c r="J2313">
        <v>84</v>
      </c>
      <c r="K2313">
        <v>4599</v>
      </c>
      <c r="L2313">
        <v>5</v>
      </c>
      <c r="M2313" t="s">
        <v>11</v>
      </c>
      <c r="N2313">
        <v>18</v>
      </c>
      <c r="O2313" t="s">
        <v>16</v>
      </c>
      <c r="P2313">
        <v>3</v>
      </c>
      <c r="Q2313">
        <v>1</v>
      </c>
      <c r="R2313">
        <v>8</v>
      </c>
    </row>
    <row r="2314" spans="1:18" x14ac:dyDescent="0.35">
      <c r="A2314">
        <v>1003079</v>
      </c>
      <c r="B2314">
        <v>2015</v>
      </c>
      <c r="C2314" t="s">
        <v>16</v>
      </c>
      <c r="D2314">
        <v>189</v>
      </c>
      <c r="E2314" t="s">
        <v>6430</v>
      </c>
      <c r="F2314">
        <v>33608</v>
      </c>
      <c r="G2314">
        <v>28</v>
      </c>
      <c r="H2314">
        <v>3</v>
      </c>
      <c r="I2314" t="s">
        <v>6431</v>
      </c>
      <c r="J2314">
        <v>50</v>
      </c>
      <c r="K2314">
        <v>8696</v>
      </c>
      <c r="L2314">
        <v>2</v>
      </c>
      <c r="M2314" t="s">
        <v>16</v>
      </c>
      <c r="N2314">
        <v>30</v>
      </c>
      <c r="O2314" t="s">
        <v>16</v>
      </c>
      <c r="P2314">
        <v>4</v>
      </c>
      <c r="Q2314">
        <v>0</v>
      </c>
      <c r="R2314">
        <v>12</v>
      </c>
    </row>
    <row r="2315" spans="1:18" x14ac:dyDescent="0.35">
      <c r="A2315">
        <v>1003080</v>
      </c>
      <c r="B2315">
        <v>2016</v>
      </c>
      <c r="C2315" t="s">
        <v>16</v>
      </c>
      <c r="D2315">
        <v>227</v>
      </c>
      <c r="E2315" t="s">
        <v>6430</v>
      </c>
      <c r="F2315">
        <v>43443</v>
      </c>
      <c r="G2315">
        <v>1</v>
      </c>
      <c r="H2315">
        <v>3</v>
      </c>
      <c r="I2315" t="s">
        <v>6439</v>
      </c>
      <c r="J2315">
        <v>53</v>
      </c>
      <c r="K2315">
        <v>6388</v>
      </c>
      <c r="L2315">
        <v>2</v>
      </c>
      <c r="M2315" t="s">
        <v>11</v>
      </c>
      <c r="N2315">
        <v>25</v>
      </c>
      <c r="O2315" t="s">
        <v>16</v>
      </c>
      <c r="P2315">
        <v>4</v>
      </c>
      <c r="Q2315">
        <v>0</v>
      </c>
      <c r="R2315">
        <v>14</v>
      </c>
    </row>
    <row r="2316" spans="1:18" x14ac:dyDescent="0.35">
      <c r="A2316">
        <v>1003081</v>
      </c>
      <c r="B2316">
        <v>2017</v>
      </c>
      <c r="C2316" t="s">
        <v>11</v>
      </c>
      <c r="D2316">
        <v>242</v>
      </c>
      <c r="E2316" t="s">
        <v>6430</v>
      </c>
      <c r="F2316">
        <v>36199</v>
      </c>
      <c r="G2316">
        <v>1</v>
      </c>
      <c r="H2316">
        <v>3</v>
      </c>
      <c r="I2316" t="s">
        <v>6434</v>
      </c>
      <c r="J2316">
        <v>53</v>
      </c>
      <c r="K2316">
        <v>4247</v>
      </c>
      <c r="L2316">
        <v>7</v>
      </c>
      <c r="M2316" t="s">
        <v>16</v>
      </c>
      <c r="N2316">
        <v>332</v>
      </c>
      <c r="O2316" t="s">
        <v>11</v>
      </c>
      <c r="P2316">
        <v>1</v>
      </c>
      <c r="Q2316">
        <v>0</v>
      </c>
      <c r="R2316">
        <v>18</v>
      </c>
    </row>
    <row r="2317" spans="1:18" x14ac:dyDescent="0.35">
      <c r="A2317">
        <v>1003082</v>
      </c>
      <c r="B2317">
        <v>2018</v>
      </c>
      <c r="C2317" t="s">
        <v>16</v>
      </c>
      <c r="D2317">
        <v>339</v>
      </c>
      <c r="E2317" t="s">
        <v>6430</v>
      </c>
      <c r="F2317">
        <v>46102</v>
      </c>
      <c r="G2317">
        <v>29</v>
      </c>
      <c r="H2317">
        <v>3</v>
      </c>
      <c r="I2317" t="s">
        <v>6434</v>
      </c>
      <c r="J2317">
        <v>91</v>
      </c>
      <c r="K2317">
        <v>3507</v>
      </c>
      <c r="L2317">
        <v>7</v>
      </c>
      <c r="M2317" t="s">
        <v>16</v>
      </c>
      <c r="N2317">
        <v>19</v>
      </c>
      <c r="O2317" t="s">
        <v>16</v>
      </c>
      <c r="P2317">
        <v>2</v>
      </c>
      <c r="Q2317">
        <v>0</v>
      </c>
      <c r="R2317">
        <v>17</v>
      </c>
    </row>
    <row r="2318" spans="1:18" x14ac:dyDescent="0.35">
      <c r="A2318">
        <v>1003083</v>
      </c>
      <c r="B2318">
        <v>2019</v>
      </c>
      <c r="C2318" t="s">
        <v>16</v>
      </c>
      <c r="D2318">
        <v>286</v>
      </c>
      <c r="E2318" t="s">
        <v>6430</v>
      </c>
      <c r="F2318">
        <v>12786</v>
      </c>
      <c r="G2318">
        <v>1</v>
      </c>
      <c r="H2318">
        <v>5</v>
      </c>
      <c r="I2318" t="s">
        <v>6437</v>
      </c>
      <c r="J2318">
        <v>40</v>
      </c>
      <c r="K2318">
        <v>4361</v>
      </c>
      <c r="L2318">
        <v>4</v>
      </c>
      <c r="M2318" t="s">
        <v>11</v>
      </c>
      <c r="N2318">
        <v>30</v>
      </c>
      <c r="O2318" t="s">
        <v>11</v>
      </c>
      <c r="P2318">
        <v>2</v>
      </c>
      <c r="Q2318">
        <v>0</v>
      </c>
      <c r="R2318">
        <v>24</v>
      </c>
    </row>
    <row r="2319" spans="1:18" x14ac:dyDescent="0.35">
      <c r="A2319">
        <v>1003084</v>
      </c>
      <c r="B2319">
        <v>2020</v>
      </c>
      <c r="C2319" t="s">
        <v>16</v>
      </c>
      <c r="D2319">
        <v>226</v>
      </c>
      <c r="E2319" t="s">
        <v>6430</v>
      </c>
      <c r="F2319">
        <v>15365</v>
      </c>
      <c r="G2319">
        <v>18</v>
      </c>
      <c r="H2319">
        <v>3</v>
      </c>
      <c r="I2319" t="s">
        <v>6431</v>
      </c>
      <c r="J2319">
        <v>84</v>
      </c>
      <c r="K2319">
        <v>2692</v>
      </c>
      <c r="L2319">
        <v>1</v>
      </c>
      <c r="M2319" t="s">
        <v>16</v>
      </c>
      <c r="N2319">
        <v>17</v>
      </c>
      <c r="O2319" t="s">
        <v>16</v>
      </c>
      <c r="P2319">
        <v>3</v>
      </c>
      <c r="Q2319">
        <v>0</v>
      </c>
      <c r="R2319">
        <v>6</v>
      </c>
    </row>
    <row r="2320" spans="1:18" x14ac:dyDescent="0.35">
      <c r="A2320">
        <v>1003085</v>
      </c>
      <c r="B2320">
        <v>1994</v>
      </c>
      <c r="C2320" t="s">
        <v>16</v>
      </c>
      <c r="D2320">
        <v>241</v>
      </c>
      <c r="E2320" t="s">
        <v>6432</v>
      </c>
      <c r="F2320">
        <v>24158</v>
      </c>
      <c r="G2320">
        <v>1</v>
      </c>
      <c r="H2320">
        <v>2</v>
      </c>
      <c r="I2320" t="s">
        <v>6434</v>
      </c>
      <c r="J2320">
        <v>50</v>
      </c>
      <c r="K2320">
        <v>4715</v>
      </c>
      <c r="L2320">
        <v>2</v>
      </c>
      <c r="M2320" t="s">
        <v>16</v>
      </c>
      <c r="N2320">
        <v>20</v>
      </c>
      <c r="O2320" t="s">
        <v>16</v>
      </c>
      <c r="P2320">
        <v>4</v>
      </c>
      <c r="Q2320">
        <v>3</v>
      </c>
      <c r="R2320">
        <v>17</v>
      </c>
    </row>
    <row r="2321" spans="1:18" x14ac:dyDescent="0.35">
      <c r="A2321">
        <v>1003086</v>
      </c>
      <c r="B2321">
        <v>1995</v>
      </c>
      <c r="C2321" t="s">
        <v>16</v>
      </c>
      <c r="D2321">
        <v>227</v>
      </c>
      <c r="E2321" t="s">
        <v>6430</v>
      </c>
      <c r="F2321">
        <v>7065</v>
      </c>
      <c r="G2321">
        <v>1</v>
      </c>
      <c r="H2321">
        <v>3</v>
      </c>
      <c r="I2321" t="s">
        <v>6437</v>
      </c>
      <c r="J2321">
        <v>95</v>
      </c>
      <c r="K2321">
        <v>3248</v>
      </c>
      <c r="L2321">
        <v>6</v>
      </c>
      <c r="M2321" t="s">
        <v>16</v>
      </c>
      <c r="N2321">
        <v>26</v>
      </c>
      <c r="O2321" t="s">
        <v>16</v>
      </c>
      <c r="P2321">
        <v>4</v>
      </c>
      <c r="Q2321">
        <v>1</v>
      </c>
      <c r="R2321">
        <v>17</v>
      </c>
    </row>
    <row r="2322" spans="1:18" x14ac:dyDescent="0.35">
      <c r="A2322">
        <v>1003087</v>
      </c>
      <c r="B2322">
        <v>1996</v>
      </c>
      <c r="C2322" t="s">
        <v>16</v>
      </c>
      <c r="D2322">
        <v>226</v>
      </c>
      <c r="E2322" t="s">
        <v>6430</v>
      </c>
      <c r="F2322">
        <v>49983</v>
      </c>
      <c r="G2322">
        <v>1</v>
      </c>
      <c r="H2322">
        <v>1</v>
      </c>
      <c r="I2322" t="s">
        <v>6434</v>
      </c>
      <c r="J2322">
        <v>45</v>
      </c>
      <c r="K2322">
        <v>2764</v>
      </c>
      <c r="L2322">
        <v>2</v>
      </c>
      <c r="M2322" t="s">
        <v>16</v>
      </c>
      <c r="N2322">
        <v>24</v>
      </c>
      <c r="O2322" t="s">
        <v>16</v>
      </c>
      <c r="P2322">
        <v>4</v>
      </c>
      <c r="Q2322">
        <v>0</v>
      </c>
      <c r="R2322">
        <v>11</v>
      </c>
    </row>
    <row r="2323" spans="1:18" x14ac:dyDescent="0.35">
      <c r="A2323">
        <v>1003088</v>
      </c>
      <c r="B2323">
        <v>1997</v>
      </c>
      <c r="C2323" t="s">
        <v>16</v>
      </c>
      <c r="D2323">
        <v>309</v>
      </c>
      <c r="E2323" t="s">
        <v>6432</v>
      </c>
      <c r="F2323">
        <v>30034</v>
      </c>
      <c r="G2323">
        <v>10</v>
      </c>
      <c r="H2323">
        <v>3</v>
      </c>
      <c r="I2323" t="s">
        <v>6431</v>
      </c>
      <c r="J2323">
        <v>98</v>
      </c>
      <c r="K2323">
        <v>17233</v>
      </c>
      <c r="L2323">
        <v>6</v>
      </c>
      <c r="M2323" t="s">
        <v>16</v>
      </c>
      <c r="N2323">
        <v>17</v>
      </c>
      <c r="O2323" t="s">
        <v>16</v>
      </c>
      <c r="P2323">
        <v>2</v>
      </c>
      <c r="Q2323">
        <v>1</v>
      </c>
      <c r="R2323">
        <v>28</v>
      </c>
    </row>
    <row r="2324" spans="1:18" x14ac:dyDescent="0.35">
      <c r="A2324">
        <v>1003089</v>
      </c>
      <c r="B2324">
        <v>1998</v>
      </c>
      <c r="C2324" t="s">
        <v>16</v>
      </c>
      <c r="D2324">
        <v>309</v>
      </c>
      <c r="E2324" t="s">
        <v>6430</v>
      </c>
      <c r="F2324">
        <v>32704</v>
      </c>
      <c r="G2324">
        <v>1</v>
      </c>
      <c r="H2324">
        <v>4</v>
      </c>
      <c r="I2324" t="s">
        <v>6431</v>
      </c>
      <c r="J2324">
        <v>109</v>
      </c>
      <c r="K2324">
        <v>2285</v>
      </c>
      <c r="L2324">
        <v>2</v>
      </c>
      <c r="M2324" t="s">
        <v>16</v>
      </c>
      <c r="N2324">
        <v>29</v>
      </c>
      <c r="O2324" t="s">
        <v>11</v>
      </c>
      <c r="P2324">
        <v>4</v>
      </c>
      <c r="Q2324">
        <v>1</v>
      </c>
      <c r="R2324">
        <v>9</v>
      </c>
    </row>
    <row r="2325" spans="1:18" x14ac:dyDescent="0.35">
      <c r="A2325">
        <v>1003090</v>
      </c>
      <c r="B2325">
        <v>1999</v>
      </c>
      <c r="C2325" t="s">
        <v>16</v>
      </c>
      <c r="D2325">
        <v>144</v>
      </c>
      <c r="E2325" t="s">
        <v>6430</v>
      </c>
      <c r="F2325">
        <v>41366</v>
      </c>
      <c r="G2325">
        <v>1</v>
      </c>
      <c r="H2325">
        <v>1</v>
      </c>
      <c r="I2325" t="s">
        <v>6434</v>
      </c>
      <c r="J2325">
        <v>92</v>
      </c>
      <c r="K2325">
        <v>1534</v>
      </c>
      <c r="L2325">
        <v>2</v>
      </c>
      <c r="M2325" t="s">
        <v>16</v>
      </c>
      <c r="N2325">
        <v>19</v>
      </c>
      <c r="O2325" t="s">
        <v>16</v>
      </c>
      <c r="P2325">
        <v>4</v>
      </c>
      <c r="Q2325">
        <v>0</v>
      </c>
      <c r="R2325">
        <v>8</v>
      </c>
    </row>
    <row r="2326" spans="1:18" x14ac:dyDescent="0.35">
      <c r="A2326">
        <v>1003091</v>
      </c>
      <c r="B2326">
        <v>2000</v>
      </c>
      <c r="C2326" t="s">
        <v>16</v>
      </c>
      <c r="D2326">
        <v>301</v>
      </c>
      <c r="E2326" t="s">
        <v>6432</v>
      </c>
      <c r="F2326">
        <v>48869</v>
      </c>
      <c r="G2326">
        <v>26</v>
      </c>
      <c r="H2326">
        <v>3</v>
      </c>
      <c r="I2326" t="s">
        <v>6434</v>
      </c>
      <c r="J2326">
        <v>61</v>
      </c>
      <c r="K2326">
        <v>5655</v>
      </c>
      <c r="L2326">
        <v>3</v>
      </c>
      <c r="M2326" t="s">
        <v>16</v>
      </c>
      <c r="N2326">
        <v>23</v>
      </c>
      <c r="O2326" t="s">
        <v>16</v>
      </c>
      <c r="P2326">
        <v>1</v>
      </c>
      <c r="Q2326">
        <v>1</v>
      </c>
      <c r="R2326">
        <v>27</v>
      </c>
    </row>
    <row r="2327" spans="1:18" x14ac:dyDescent="0.35">
      <c r="A2327">
        <v>1003093</v>
      </c>
      <c r="B2327">
        <v>2002</v>
      </c>
      <c r="C2327" t="s">
        <v>16</v>
      </c>
      <c r="D2327">
        <v>399</v>
      </c>
      <c r="E2327" t="s">
        <v>6430</v>
      </c>
      <c r="F2327">
        <v>50296</v>
      </c>
      <c r="G2327">
        <v>1</v>
      </c>
      <c r="H2327">
        <v>2</v>
      </c>
      <c r="I2327" t="s">
        <v>6438</v>
      </c>
      <c r="J2327">
        <v>40</v>
      </c>
      <c r="K2327">
        <v>2357</v>
      </c>
      <c r="L2327">
        <v>3</v>
      </c>
      <c r="M2327" t="s">
        <v>11</v>
      </c>
      <c r="N2327">
        <v>29</v>
      </c>
      <c r="O2327" t="s">
        <v>11</v>
      </c>
      <c r="P2327">
        <v>4</v>
      </c>
      <c r="Q2327">
        <v>1</v>
      </c>
      <c r="R2327">
        <v>20</v>
      </c>
    </row>
    <row r="2328" spans="1:18" x14ac:dyDescent="0.35">
      <c r="A2328">
        <v>1003094</v>
      </c>
      <c r="B2328">
        <v>2003</v>
      </c>
      <c r="C2328" t="s">
        <v>16</v>
      </c>
      <c r="D2328">
        <v>339</v>
      </c>
      <c r="E2328" t="s">
        <v>6430</v>
      </c>
      <c r="F2328">
        <v>6824</v>
      </c>
      <c r="G2328">
        <v>1</v>
      </c>
      <c r="H2328">
        <v>3</v>
      </c>
      <c r="I2328" t="s">
        <v>6431</v>
      </c>
      <c r="J2328">
        <v>68</v>
      </c>
      <c r="K2328">
        <v>2401</v>
      </c>
      <c r="L2328">
        <v>8</v>
      </c>
      <c r="M2328" t="s">
        <v>16</v>
      </c>
      <c r="N2328">
        <v>30</v>
      </c>
      <c r="O2328" t="s">
        <v>16</v>
      </c>
      <c r="P2328">
        <v>3</v>
      </c>
      <c r="Q2328">
        <v>1</v>
      </c>
      <c r="R2328">
        <v>24</v>
      </c>
    </row>
    <row r="2329" spans="1:18" x14ac:dyDescent="0.35">
      <c r="A2329">
        <v>1003096</v>
      </c>
      <c r="B2329">
        <v>2005</v>
      </c>
      <c r="C2329" t="s">
        <v>16</v>
      </c>
      <c r="D2329">
        <v>219</v>
      </c>
      <c r="E2329" t="s">
        <v>6435</v>
      </c>
      <c r="F2329">
        <v>52408</v>
      </c>
      <c r="G2329">
        <v>1</v>
      </c>
      <c r="H2329">
        <v>1</v>
      </c>
      <c r="I2329" t="s">
        <v>6437</v>
      </c>
      <c r="J2329">
        <v>53</v>
      </c>
      <c r="K2329">
        <v>4373</v>
      </c>
      <c r="L2329">
        <v>2</v>
      </c>
      <c r="M2329" t="s">
        <v>16</v>
      </c>
      <c r="N2329">
        <v>23</v>
      </c>
      <c r="O2329" t="s">
        <v>16</v>
      </c>
      <c r="P2329">
        <v>1</v>
      </c>
      <c r="Q2329">
        <v>1</v>
      </c>
      <c r="R2329">
        <v>18</v>
      </c>
    </row>
    <row r="2330" spans="1:18" x14ac:dyDescent="0.35">
      <c r="A2330">
        <v>1003097</v>
      </c>
      <c r="B2330">
        <v>2006</v>
      </c>
      <c r="C2330" t="s">
        <v>16</v>
      </c>
      <c r="D2330">
        <v>384</v>
      </c>
      <c r="E2330" t="s">
        <v>6430</v>
      </c>
      <c r="F2330">
        <v>40962</v>
      </c>
      <c r="G2330">
        <v>1</v>
      </c>
      <c r="H2330">
        <v>4</v>
      </c>
      <c r="I2330" t="s">
        <v>6434</v>
      </c>
      <c r="J2330">
        <v>39</v>
      </c>
      <c r="K2330">
        <v>6186</v>
      </c>
      <c r="L2330">
        <v>2</v>
      </c>
      <c r="M2330" t="s">
        <v>16</v>
      </c>
      <c r="N2330">
        <v>27</v>
      </c>
      <c r="O2330" t="s">
        <v>16</v>
      </c>
      <c r="P2330">
        <v>3</v>
      </c>
      <c r="Q2330">
        <v>0</v>
      </c>
      <c r="R2330">
        <v>15</v>
      </c>
    </row>
    <row r="2331" spans="1:18" x14ac:dyDescent="0.35">
      <c r="A2331">
        <v>1003099</v>
      </c>
      <c r="B2331">
        <v>2008</v>
      </c>
      <c r="C2331" t="s">
        <v>16</v>
      </c>
      <c r="D2331">
        <v>301</v>
      </c>
      <c r="E2331" t="s">
        <v>6430</v>
      </c>
      <c r="F2331">
        <v>22098</v>
      </c>
      <c r="G2331">
        <v>1</v>
      </c>
      <c r="H2331">
        <v>4</v>
      </c>
      <c r="I2331" t="s">
        <v>6438</v>
      </c>
      <c r="J2331">
        <v>82</v>
      </c>
      <c r="K2331">
        <v>10910</v>
      </c>
      <c r="L2331">
        <v>7</v>
      </c>
      <c r="M2331" t="s">
        <v>16</v>
      </c>
      <c r="N2331">
        <v>17</v>
      </c>
      <c r="O2331" t="s">
        <v>16</v>
      </c>
      <c r="P2331">
        <v>1</v>
      </c>
      <c r="Q2331">
        <v>1</v>
      </c>
      <c r="R2331">
        <v>19</v>
      </c>
    </row>
    <row r="2332" spans="1:18" x14ac:dyDescent="0.35">
      <c r="A2332">
        <v>1003100</v>
      </c>
      <c r="B2332">
        <v>2009</v>
      </c>
      <c r="C2332" t="s">
        <v>16</v>
      </c>
      <c r="D2332">
        <v>256</v>
      </c>
      <c r="E2332" t="s">
        <v>6432</v>
      </c>
      <c r="F2332">
        <v>10638</v>
      </c>
      <c r="G2332">
        <v>1</v>
      </c>
      <c r="H2332">
        <v>4</v>
      </c>
      <c r="I2332" t="s">
        <v>6438</v>
      </c>
      <c r="J2332">
        <v>86</v>
      </c>
      <c r="K2332">
        <v>2276</v>
      </c>
      <c r="L2332">
        <v>6</v>
      </c>
      <c r="M2332" t="s">
        <v>16</v>
      </c>
      <c r="N2332">
        <v>27</v>
      </c>
      <c r="O2332" t="s">
        <v>16</v>
      </c>
      <c r="P2332">
        <v>4</v>
      </c>
      <c r="Q2332">
        <v>1</v>
      </c>
      <c r="R2332">
        <v>7</v>
      </c>
    </row>
    <row r="2333" spans="1:18" x14ac:dyDescent="0.35">
      <c r="A2333">
        <v>1003101</v>
      </c>
      <c r="B2333">
        <v>2010</v>
      </c>
      <c r="C2333" t="s">
        <v>16</v>
      </c>
      <c r="D2333">
        <v>166</v>
      </c>
      <c r="E2333" t="s">
        <v>6430</v>
      </c>
      <c r="F2333">
        <v>43999</v>
      </c>
      <c r="G2333">
        <v>19</v>
      </c>
      <c r="H2333">
        <v>1</v>
      </c>
      <c r="I2333" t="s">
        <v>6434</v>
      </c>
      <c r="J2333">
        <v>93</v>
      </c>
      <c r="K2333">
        <v>2376</v>
      </c>
      <c r="L2333">
        <v>1</v>
      </c>
      <c r="M2333" t="s">
        <v>16</v>
      </c>
      <c r="N2333">
        <v>459</v>
      </c>
      <c r="O2333" t="s">
        <v>11</v>
      </c>
      <c r="P2333">
        <v>1</v>
      </c>
      <c r="Q2333">
        <v>2</v>
      </c>
      <c r="R2333">
        <v>9</v>
      </c>
    </row>
    <row r="2334" spans="1:18" x14ac:dyDescent="0.35">
      <c r="A2334">
        <v>1003102</v>
      </c>
      <c r="B2334">
        <v>2011</v>
      </c>
      <c r="C2334" t="s">
        <v>16</v>
      </c>
      <c r="D2334">
        <v>204</v>
      </c>
      <c r="E2334" t="s">
        <v>6435</v>
      </c>
      <c r="F2334">
        <v>24220</v>
      </c>
      <c r="G2334">
        <v>1</v>
      </c>
      <c r="H2334">
        <v>3</v>
      </c>
      <c r="I2334" t="s">
        <v>6434</v>
      </c>
      <c r="J2334">
        <v>71</v>
      </c>
      <c r="K2334">
        <v>2076</v>
      </c>
      <c r="L2334">
        <v>8</v>
      </c>
      <c r="M2334" t="s">
        <v>16</v>
      </c>
      <c r="N2334">
        <v>25</v>
      </c>
      <c r="O2334" t="s">
        <v>16</v>
      </c>
      <c r="P2334">
        <v>4</v>
      </c>
      <c r="Q2334">
        <v>1</v>
      </c>
      <c r="R2334">
        <v>7</v>
      </c>
    </row>
    <row r="2335" spans="1:18" x14ac:dyDescent="0.35">
      <c r="A2335">
        <v>1003103</v>
      </c>
      <c r="B2335">
        <v>2012</v>
      </c>
      <c r="C2335" t="s">
        <v>16</v>
      </c>
      <c r="D2335">
        <v>211</v>
      </c>
      <c r="E2335" t="s">
        <v>6430</v>
      </c>
      <c r="F2335">
        <v>15446</v>
      </c>
      <c r="G2335">
        <v>21</v>
      </c>
      <c r="H2335">
        <v>3</v>
      </c>
      <c r="I2335" t="s">
        <v>6434</v>
      </c>
      <c r="J2335">
        <v>57</v>
      </c>
      <c r="K2335">
        <v>2763</v>
      </c>
      <c r="L2335">
        <v>1</v>
      </c>
      <c r="M2335" t="s">
        <v>16</v>
      </c>
      <c r="N2335">
        <v>23</v>
      </c>
      <c r="O2335" t="s">
        <v>16</v>
      </c>
      <c r="P2335">
        <v>3</v>
      </c>
      <c r="Q2335">
        <v>1</v>
      </c>
      <c r="R2335">
        <v>12</v>
      </c>
    </row>
    <row r="2336" spans="1:18" x14ac:dyDescent="0.35">
      <c r="A2336">
        <v>1003104</v>
      </c>
      <c r="B2336">
        <v>2013</v>
      </c>
      <c r="C2336" t="s">
        <v>16</v>
      </c>
      <c r="D2336">
        <v>429</v>
      </c>
      <c r="E2336" t="s">
        <v>6430</v>
      </c>
      <c r="F2336">
        <v>11729</v>
      </c>
      <c r="G2336">
        <v>24</v>
      </c>
      <c r="H2336">
        <v>2</v>
      </c>
      <c r="I2336" t="s">
        <v>6431</v>
      </c>
      <c r="J2336">
        <v>89</v>
      </c>
      <c r="K2336">
        <v>9484</v>
      </c>
      <c r="L2336">
        <v>3</v>
      </c>
      <c r="M2336" t="s">
        <v>11</v>
      </c>
      <c r="N2336">
        <v>25</v>
      </c>
      <c r="O2336" t="s">
        <v>16</v>
      </c>
      <c r="P2336">
        <v>2</v>
      </c>
      <c r="Q2336">
        <v>1</v>
      </c>
      <c r="R2336">
        <v>17</v>
      </c>
    </row>
    <row r="2337" spans="1:18" x14ac:dyDescent="0.35">
      <c r="A2337">
        <v>1003106</v>
      </c>
      <c r="B2337">
        <v>2016</v>
      </c>
      <c r="C2337" t="s">
        <v>16</v>
      </c>
      <c r="D2337">
        <v>376</v>
      </c>
      <c r="E2337" t="s">
        <v>6430</v>
      </c>
      <c r="F2337">
        <v>50862</v>
      </c>
      <c r="G2337">
        <v>11</v>
      </c>
      <c r="H2337">
        <v>3</v>
      </c>
      <c r="I2337" t="s">
        <v>6431</v>
      </c>
      <c r="J2337">
        <v>66</v>
      </c>
      <c r="K2337">
        <v>19979</v>
      </c>
      <c r="L2337">
        <v>4</v>
      </c>
      <c r="M2337" t="s">
        <v>16</v>
      </c>
      <c r="N2337">
        <v>26</v>
      </c>
      <c r="O2337" t="s">
        <v>16</v>
      </c>
      <c r="P2337">
        <v>2</v>
      </c>
      <c r="Q2337">
        <v>0</v>
      </c>
      <c r="R2337">
        <v>31</v>
      </c>
    </row>
    <row r="2338" spans="1:18" x14ac:dyDescent="0.35">
      <c r="A2338">
        <v>1003107</v>
      </c>
      <c r="B2338">
        <v>2017</v>
      </c>
      <c r="C2338" t="s">
        <v>16</v>
      </c>
      <c r="D2338">
        <v>309</v>
      </c>
      <c r="E2338" t="s">
        <v>6430</v>
      </c>
      <c r="F2338">
        <v>16316</v>
      </c>
      <c r="G2338">
        <v>14</v>
      </c>
      <c r="H2338">
        <v>3</v>
      </c>
      <c r="I2338" t="s">
        <v>6431</v>
      </c>
      <c r="J2338">
        <v>63</v>
      </c>
      <c r="K2338">
        <v>2499</v>
      </c>
      <c r="L2338">
        <v>6</v>
      </c>
      <c r="M2338" t="s">
        <v>16</v>
      </c>
      <c r="N2338">
        <v>22</v>
      </c>
      <c r="O2338" t="s">
        <v>16</v>
      </c>
      <c r="P2338">
        <v>1</v>
      </c>
      <c r="Q2338">
        <v>1</v>
      </c>
      <c r="R2338">
        <v>17</v>
      </c>
    </row>
    <row r="2339" spans="1:18" x14ac:dyDescent="0.35">
      <c r="A2339">
        <v>1003108</v>
      </c>
      <c r="B2339">
        <v>2018</v>
      </c>
      <c r="C2339" t="s">
        <v>16</v>
      </c>
      <c r="D2339">
        <v>226</v>
      </c>
      <c r="E2339" t="s">
        <v>6430</v>
      </c>
      <c r="F2339">
        <v>46903</v>
      </c>
      <c r="G2339">
        <v>1</v>
      </c>
      <c r="H2339">
        <v>3</v>
      </c>
      <c r="I2339" t="s">
        <v>6431</v>
      </c>
      <c r="J2339">
        <v>52</v>
      </c>
      <c r="K2339">
        <v>9462</v>
      </c>
      <c r="L2339">
        <v>4</v>
      </c>
      <c r="M2339" t="s">
        <v>16</v>
      </c>
      <c r="N2339">
        <v>23</v>
      </c>
      <c r="O2339" t="s">
        <v>16</v>
      </c>
      <c r="P2339">
        <v>3</v>
      </c>
      <c r="Q2339">
        <v>1</v>
      </c>
      <c r="R2339">
        <v>17</v>
      </c>
    </row>
    <row r="2340" spans="1:18" x14ac:dyDescent="0.35">
      <c r="A2340">
        <v>1003109</v>
      </c>
      <c r="B2340">
        <v>2019</v>
      </c>
      <c r="C2340" t="s">
        <v>16</v>
      </c>
      <c r="D2340">
        <v>286</v>
      </c>
      <c r="E2340" t="s">
        <v>6430</v>
      </c>
      <c r="F2340">
        <v>24614</v>
      </c>
      <c r="G2340">
        <v>1</v>
      </c>
      <c r="H2340">
        <v>4</v>
      </c>
      <c r="I2340" t="s">
        <v>6431</v>
      </c>
      <c r="J2340">
        <v>64</v>
      </c>
      <c r="K2340">
        <v>8744</v>
      </c>
      <c r="L2340">
        <v>5</v>
      </c>
      <c r="M2340" t="s">
        <v>16</v>
      </c>
      <c r="N2340">
        <v>460</v>
      </c>
      <c r="O2340" t="s">
        <v>11</v>
      </c>
      <c r="P2340">
        <v>3</v>
      </c>
      <c r="Q2340">
        <v>0</v>
      </c>
      <c r="R2340">
        <v>18</v>
      </c>
    </row>
    <row r="2341" spans="1:18" x14ac:dyDescent="0.35">
      <c r="A2341">
        <v>1003110</v>
      </c>
      <c r="B2341">
        <v>2020</v>
      </c>
      <c r="C2341" t="s">
        <v>16</v>
      </c>
      <c r="D2341">
        <v>242</v>
      </c>
      <c r="E2341" t="s">
        <v>6430</v>
      </c>
      <c r="F2341">
        <v>4244</v>
      </c>
      <c r="G2341">
        <v>1</v>
      </c>
      <c r="H2341">
        <v>5</v>
      </c>
      <c r="I2341" t="s">
        <v>6431</v>
      </c>
      <c r="J2341">
        <v>53</v>
      </c>
      <c r="K2341">
        <v>3083</v>
      </c>
      <c r="L2341">
        <v>3</v>
      </c>
      <c r="M2341" t="s">
        <v>16</v>
      </c>
      <c r="N2341">
        <v>26</v>
      </c>
      <c r="O2341" t="s">
        <v>11</v>
      </c>
      <c r="P2341">
        <v>1</v>
      </c>
      <c r="Q2341">
        <v>0</v>
      </c>
      <c r="R2341">
        <v>11</v>
      </c>
    </row>
    <row r="2342" spans="1:18" x14ac:dyDescent="0.35">
      <c r="A2342">
        <v>1003111</v>
      </c>
      <c r="B2342">
        <v>1970</v>
      </c>
      <c r="C2342" t="s">
        <v>16</v>
      </c>
      <c r="D2342">
        <v>203</v>
      </c>
      <c r="E2342" t="s">
        <v>6430</v>
      </c>
      <c r="F2342">
        <v>40526</v>
      </c>
      <c r="G2342">
        <v>17</v>
      </c>
      <c r="H2342">
        <v>3</v>
      </c>
      <c r="I2342" t="s">
        <v>6437</v>
      </c>
      <c r="J2342">
        <v>64</v>
      </c>
      <c r="K2342">
        <v>3102</v>
      </c>
      <c r="L2342">
        <v>0</v>
      </c>
      <c r="M2342" t="s">
        <v>11</v>
      </c>
      <c r="N2342">
        <v>19</v>
      </c>
      <c r="O2342" t="s">
        <v>16</v>
      </c>
      <c r="P2342">
        <v>4</v>
      </c>
      <c r="Q2342">
        <v>1</v>
      </c>
      <c r="R2342">
        <v>15</v>
      </c>
    </row>
    <row r="2343" spans="1:18" x14ac:dyDescent="0.35">
      <c r="A2343">
        <v>1003112</v>
      </c>
      <c r="B2343">
        <v>1971</v>
      </c>
      <c r="C2343" t="s">
        <v>11</v>
      </c>
      <c r="D2343">
        <v>144</v>
      </c>
      <c r="E2343" t="s">
        <v>6432</v>
      </c>
      <c r="F2343">
        <v>21111</v>
      </c>
      <c r="G2343">
        <v>1</v>
      </c>
      <c r="H2343">
        <v>1</v>
      </c>
      <c r="I2343" t="s">
        <v>6437</v>
      </c>
      <c r="J2343">
        <v>110</v>
      </c>
      <c r="K2343">
        <v>2384</v>
      </c>
      <c r="L2343">
        <v>2</v>
      </c>
      <c r="M2343" t="s">
        <v>16</v>
      </c>
      <c r="N2343">
        <v>26</v>
      </c>
      <c r="O2343" t="s">
        <v>11</v>
      </c>
      <c r="P2343">
        <v>1</v>
      </c>
      <c r="Q2343">
        <v>0</v>
      </c>
      <c r="R2343">
        <v>3</v>
      </c>
    </row>
    <row r="2344" spans="1:18" x14ac:dyDescent="0.35">
      <c r="A2344">
        <v>1003114</v>
      </c>
      <c r="B2344">
        <v>1973</v>
      </c>
      <c r="C2344" t="s">
        <v>16</v>
      </c>
      <c r="D2344">
        <v>226</v>
      </c>
      <c r="E2344" t="s">
        <v>6435</v>
      </c>
      <c r="F2344">
        <v>3915</v>
      </c>
      <c r="G2344">
        <v>1</v>
      </c>
      <c r="H2344">
        <v>3</v>
      </c>
      <c r="I2344" t="s">
        <v>6434</v>
      </c>
      <c r="J2344">
        <v>79</v>
      </c>
      <c r="K2344">
        <v>3125</v>
      </c>
      <c r="L2344">
        <v>2</v>
      </c>
      <c r="M2344" t="s">
        <v>16</v>
      </c>
      <c r="N2344">
        <v>17</v>
      </c>
      <c r="O2344" t="s">
        <v>16</v>
      </c>
      <c r="P2344">
        <v>3</v>
      </c>
      <c r="Q2344">
        <v>2</v>
      </c>
      <c r="R2344">
        <v>15</v>
      </c>
    </row>
    <row r="2345" spans="1:18" x14ac:dyDescent="0.35">
      <c r="A2345">
        <v>1003115</v>
      </c>
      <c r="B2345">
        <v>1974</v>
      </c>
      <c r="C2345" t="s">
        <v>16</v>
      </c>
      <c r="D2345">
        <v>339</v>
      </c>
      <c r="E2345" t="s">
        <v>6430</v>
      </c>
      <c r="F2345">
        <v>44412</v>
      </c>
      <c r="G2345">
        <v>1</v>
      </c>
      <c r="H2345">
        <v>2</v>
      </c>
      <c r="I2345" t="s">
        <v>6431</v>
      </c>
      <c r="J2345">
        <v>37</v>
      </c>
      <c r="K2345">
        <v>5060</v>
      </c>
      <c r="L2345">
        <v>5</v>
      </c>
      <c r="M2345" t="s">
        <v>11</v>
      </c>
      <c r="N2345">
        <v>16</v>
      </c>
      <c r="O2345" t="s">
        <v>16</v>
      </c>
      <c r="P2345">
        <v>1</v>
      </c>
      <c r="Q2345">
        <v>1</v>
      </c>
      <c r="R2345">
        <v>10</v>
      </c>
    </row>
    <row r="2346" spans="1:18" x14ac:dyDescent="0.35">
      <c r="A2346">
        <v>1003116</v>
      </c>
      <c r="B2346">
        <v>1975</v>
      </c>
      <c r="C2346" t="s">
        <v>16</v>
      </c>
      <c r="D2346">
        <v>422</v>
      </c>
      <c r="E2346" t="s">
        <v>6430</v>
      </c>
      <c r="F2346">
        <v>24993</v>
      </c>
      <c r="G2346">
        <v>1</v>
      </c>
      <c r="H2346">
        <v>3</v>
      </c>
      <c r="I2346" t="s">
        <v>6431</v>
      </c>
      <c r="J2346">
        <v>79</v>
      </c>
      <c r="K2346">
        <v>4309</v>
      </c>
      <c r="L2346">
        <v>5</v>
      </c>
      <c r="M2346" t="s">
        <v>11</v>
      </c>
      <c r="N2346">
        <v>27</v>
      </c>
      <c r="O2346" t="s">
        <v>16</v>
      </c>
      <c r="P2346">
        <v>3</v>
      </c>
      <c r="Q2346">
        <v>1</v>
      </c>
      <c r="R2346">
        <v>28</v>
      </c>
    </row>
    <row r="2347" spans="1:18" x14ac:dyDescent="0.35">
      <c r="A2347">
        <v>1003117</v>
      </c>
      <c r="B2347">
        <v>1976</v>
      </c>
      <c r="C2347" t="s">
        <v>16</v>
      </c>
      <c r="D2347">
        <v>250</v>
      </c>
      <c r="E2347" t="s">
        <v>6430</v>
      </c>
      <c r="F2347">
        <v>4739</v>
      </c>
      <c r="G2347">
        <v>1</v>
      </c>
      <c r="H2347">
        <v>3</v>
      </c>
      <c r="I2347" t="s">
        <v>6431</v>
      </c>
      <c r="J2347">
        <v>105</v>
      </c>
      <c r="K2347">
        <v>2558</v>
      </c>
      <c r="L2347">
        <v>2</v>
      </c>
      <c r="M2347" t="s">
        <v>16</v>
      </c>
      <c r="N2347">
        <v>18</v>
      </c>
      <c r="O2347" t="s">
        <v>16</v>
      </c>
      <c r="P2347">
        <v>1</v>
      </c>
      <c r="Q2347">
        <v>0</v>
      </c>
      <c r="R2347">
        <v>13</v>
      </c>
    </row>
    <row r="2348" spans="1:18" x14ac:dyDescent="0.35">
      <c r="A2348">
        <v>1003118</v>
      </c>
      <c r="B2348">
        <v>1977</v>
      </c>
      <c r="C2348" t="s">
        <v>11</v>
      </c>
      <c r="D2348">
        <v>144</v>
      </c>
      <c r="E2348" t="s">
        <v>6430</v>
      </c>
      <c r="F2348">
        <v>10655</v>
      </c>
      <c r="G2348">
        <v>1</v>
      </c>
      <c r="H2348">
        <v>3</v>
      </c>
      <c r="I2348" t="s">
        <v>6431</v>
      </c>
      <c r="J2348">
        <v>55</v>
      </c>
      <c r="K2348">
        <v>1158</v>
      </c>
      <c r="L2348">
        <v>3</v>
      </c>
      <c r="M2348" t="s">
        <v>16</v>
      </c>
      <c r="N2348">
        <v>453</v>
      </c>
      <c r="O2348" t="s">
        <v>11</v>
      </c>
      <c r="P2348">
        <v>3</v>
      </c>
      <c r="Q2348">
        <v>0</v>
      </c>
      <c r="R2348">
        <v>3</v>
      </c>
    </row>
    <row r="2349" spans="1:18" x14ac:dyDescent="0.35">
      <c r="A2349">
        <v>1003119</v>
      </c>
      <c r="B2349">
        <v>1978</v>
      </c>
      <c r="C2349" t="s">
        <v>16</v>
      </c>
      <c r="D2349">
        <v>346</v>
      </c>
      <c r="E2349" t="s">
        <v>6430</v>
      </c>
      <c r="F2349">
        <v>18458</v>
      </c>
      <c r="G2349">
        <v>1</v>
      </c>
      <c r="H2349">
        <v>2</v>
      </c>
      <c r="I2349" t="s">
        <v>6438</v>
      </c>
      <c r="J2349">
        <v>100</v>
      </c>
      <c r="K2349">
        <v>10512</v>
      </c>
      <c r="L2349">
        <v>2</v>
      </c>
      <c r="M2349" t="s">
        <v>16</v>
      </c>
      <c r="N2349">
        <v>28</v>
      </c>
      <c r="O2349" t="s">
        <v>11</v>
      </c>
      <c r="P2349">
        <v>3</v>
      </c>
      <c r="Q2349">
        <v>3</v>
      </c>
      <c r="R2349">
        <v>30</v>
      </c>
    </row>
    <row r="2350" spans="1:18" x14ac:dyDescent="0.35">
      <c r="A2350">
        <v>1003120</v>
      </c>
      <c r="B2350">
        <v>1979</v>
      </c>
      <c r="C2350" t="s">
        <v>16</v>
      </c>
      <c r="D2350">
        <v>286</v>
      </c>
      <c r="E2350" t="s">
        <v>6430</v>
      </c>
      <c r="F2350">
        <v>48333</v>
      </c>
      <c r="G2350">
        <v>1</v>
      </c>
      <c r="H2350">
        <v>2</v>
      </c>
      <c r="I2350" t="s">
        <v>6431</v>
      </c>
      <c r="J2350">
        <v>84</v>
      </c>
      <c r="K2350">
        <v>2331</v>
      </c>
      <c r="L2350">
        <v>3</v>
      </c>
      <c r="M2350" t="s">
        <v>16</v>
      </c>
      <c r="N2350">
        <v>22</v>
      </c>
      <c r="O2350" t="s">
        <v>16</v>
      </c>
      <c r="P2350">
        <v>3</v>
      </c>
      <c r="Q2350">
        <v>0</v>
      </c>
      <c r="R2350">
        <v>3</v>
      </c>
    </row>
    <row r="2351" spans="1:18" x14ac:dyDescent="0.35">
      <c r="A2351">
        <v>1003121</v>
      </c>
      <c r="B2351">
        <v>1980</v>
      </c>
      <c r="C2351" t="s">
        <v>16</v>
      </c>
      <c r="D2351">
        <v>234</v>
      </c>
      <c r="E2351" t="s">
        <v>6430</v>
      </c>
      <c r="F2351">
        <v>4930</v>
      </c>
      <c r="G2351">
        <v>12</v>
      </c>
      <c r="H2351">
        <v>1</v>
      </c>
      <c r="I2351" t="s">
        <v>6434</v>
      </c>
      <c r="J2351">
        <v>102</v>
      </c>
      <c r="K2351">
        <v>3971</v>
      </c>
      <c r="L2351">
        <v>10</v>
      </c>
      <c r="M2351" t="s">
        <v>11</v>
      </c>
      <c r="N2351">
        <v>300</v>
      </c>
      <c r="O2351" t="s">
        <v>11</v>
      </c>
      <c r="P2351">
        <v>3</v>
      </c>
      <c r="Q2351">
        <v>1</v>
      </c>
      <c r="R2351">
        <v>12</v>
      </c>
    </row>
    <row r="2352" spans="1:18" x14ac:dyDescent="0.35">
      <c r="A2352">
        <v>1003124</v>
      </c>
      <c r="B2352">
        <v>1983</v>
      </c>
      <c r="C2352" t="s">
        <v>16</v>
      </c>
      <c r="D2352">
        <v>377</v>
      </c>
      <c r="E2352" t="s">
        <v>6430</v>
      </c>
      <c r="F2352">
        <v>11515</v>
      </c>
      <c r="G2352">
        <v>1</v>
      </c>
      <c r="H2352">
        <v>3</v>
      </c>
      <c r="I2352" t="s">
        <v>6434</v>
      </c>
      <c r="J2352">
        <v>96</v>
      </c>
      <c r="K2352">
        <v>3736</v>
      </c>
      <c r="L2352">
        <v>3</v>
      </c>
      <c r="M2352" t="s">
        <v>16</v>
      </c>
      <c r="N2352">
        <v>25</v>
      </c>
      <c r="O2352" t="s">
        <v>16</v>
      </c>
      <c r="P2352">
        <v>4</v>
      </c>
      <c r="Q2352">
        <v>1</v>
      </c>
      <c r="R2352">
        <v>10</v>
      </c>
    </row>
    <row r="2353" spans="1:18" x14ac:dyDescent="0.35">
      <c r="A2353">
        <v>1003125</v>
      </c>
      <c r="B2353">
        <v>1984</v>
      </c>
      <c r="C2353" t="s">
        <v>16</v>
      </c>
      <c r="D2353">
        <v>399</v>
      </c>
      <c r="E2353" t="s">
        <v>6430</v>
      </c>
      <c r="F2353">
        <v>37971</v>
      </c>
      <c r="G2353">
        <v>13</v>
      </c>
      <c r="H2353">
        <v>2</v>
      </c>
      <c r="I2353" t="s">
        <v>6434</v>
      </c>
      <c r="J2353">
        <v>71</v>
      </c>
      <c r="K2353">
        <v>4507</v>
      </c>
      <c r="L2353">
        <v>1</v>
      </c>
      <c r="M2353" t="s">
        <v>16</v>
      </c>
      <c r="N2353">
        <v>15</v>
      </c>
      <c r="O2353" t="s">
        <v>16</v>
      </c>
      <c r="P2353">
        <v>3</v>
      </c>
      <c r="Q2353">
        <v>2</v>
      </c>
      <c r="R2353">
        <v>10</v>
      </c>
    </row>
    <row r="2354" spans="1:18" x14ac:dyDescent="0.35">
      <c r="A2354">
        <v>1003126</v>
      </c>
      <c r="B2354">
        <v>1985</v>
      </c>
      <c r="C2354" t="s">
        <v>16</v>
      </c>
      <c r="D2354">
        <v>249</v>
      </c>
      <c r="E2354" t="s">
        <v>6430</v>
      </c>
      <c r="F2354">
        <v>32623</v>
      </c>
      <c r="G2354">
        <v>14</v>
      </c>
      <c r="H2354">
        <v>3</v>
      </c>
      <c r="I2354" t="s">
        <v>6434</v>
      </c>
      <c r="J2354">
        <v>77</v>
      </c>
      <c r="K2354">
        <v>2802</v>
      </c>
      <c r="L2354">
        <v>2</v>
      </c>
      <c r="M2354" t="s">
        <v>16</v>
      </c>
      <c r="N2354">
        <v>22</v>
      </c>
      <c r="O2354" t="s">
        <v>16</v>
      </c>
      <c r="P2354">
        <v>4</v>
      </c>
      <c r="Q2354">
        <v>1</v>
      </c>
      <c r="R2354">
        <v>11</v>
      </c>
    </row>
    <row r="2355" spans="1:18" x14ac:dyDescent="0.35">
      <c r="A2355">
        <v>1003127</v>
      </c>
      <c r="B2355">
        <v>1986</v>
      </c>
      <c r="C2355" t="s">
        <v>16</v>
      </c>
      <c r="D2355">
        <v>301</v>
      </c>
      <c r="E2355" t="s">
        <v>6430</v>
      </c>
      <c r="F2355">
        <v>34657</v>
      </c>
      <c r="G2355">
        <v>1</v>
      </c>
      <c r="H2355">
        <v>1</v>
      </c>
      <c r="I2355" t="s">
        <v>6434</v>
      </c>
      <c r="J2355">
        <v>53</v>
      </c>
      <c r="K2355">
        <v>19089</v>
      </c>
      <c r="L2355">
        <v>2</v>
      </c>
      <c r="M2355" t="s">
        <v>16</v>
      </c>
      <c r="N2355">
        <v>19</v>
      </c>
      <c r="O2355" t="s">
        <v>16</v>
      </c>
      <c r="P2355">
        <v>2</v>
      </c>
      <c r="Q2355">
        <v>1</v>
      </c>
      <c r="R2355">
        <v>21</v>
      </c>
    </row>
    <row r="2356" spans="1:18" x14ac:dyDescent="0.35">
      <c r="A2356">
        <v>1003128</v>
      </c>
      <c r="B2356">
        <v>1987</v>
      </c>
      <c r="C2356" t="s">
        <v>16</v>
      </c>
      <c r="D2356">
        <v>413</v>
      </c>
      <c r="E2356" t="s">
        <v>6430</v>
      </c>
      <c r="F2356">
        <v>24267</v>
      </c>
      <c r="G2356">
        <v>14</v>
      </c>
      <c r="H2356">
        <v>4</v>
      </c>
      <c r="I2356" t="s">
        <v>6434</v>
      </c>
      <c r="J2356">
        <v>67</v>
      </c>
      <c r="K2356">
        <v>18776</v>
      </c>
      <c r="L2356">
        <v>10</v>
      </c>
      <c r="M2356" t="s">
        <v>16</v>
      </c>
      <c r="N2356">
        <v>20</v>
      </c>
      <c r="O2356" t="s">
        <v>16</v>
      </c>
      <c r="P2356">
        <v>4</v>
      </c>
      <c r="Q2356">
        <v>0</v>
      </c>
      <c r="R2356">
        <v>45</v>
      </c>
    </row>
    <row r="2357" spans="1:18" x14ac:dyDescent="0.35">
      <c r="A2357">
        <v>1003129</v>
      </c>
      <c r="B2357">
        <v>1988</v>
      </c>
      <c r="C2357" t="s">
        <v>16</v>
      </c>
      <c r="D2357">
        <v>257</v>
      </c>
      <c r="E2357" t="s">
        <v>6432</v>
      </c>
      <c r="F2357">
        <v>37458</v>
      </c>
      <c r="G2357">
        <v>1</v>
      </c>
      <c r="H2357">
        <v>1</v>
      </c>
      <c r="I2357" t="s">
        <v>6431</v>
      </c>
      <c r="J2357">
        <v>55</v>
      </c>
      <c r="K2357">
        <v>9597</v>
      </c>
      <c r="L2357">
        <v>3</v>
      </c>
      <c r="M2357" t="s">
        <v>16</v>
      </c>
      <c r="N2357">
        <v>29</v>
      </c>
      <c r="O2357" t="s">
        <v>16</v>
      </c>
      <c r="P2357">
        <v>3</v>
      </c>
      <c r="Q2357">
        <v>0</v>
      </c>
      <c r="R2357">
        <v>14</v>
      </c>
    </row>
    <row r="2358" spans="1:18" x14ac:dyDescent="0.35">
      <c r="A2358">
        <v>1003130</v>
      </c>
      <c r="B2358">
        <v>1989</v>
      </c>
      <c r="C2358" t="s">
        <v>16</v>
      </c>
      <c r="D2358">
        <v>384</v>
      </c>
      <c r="E2358" t="s">
        <v>6430</v>
      </c>
      <c r="F2358">
        <v>10991</v>
      </c>
      <c r="G2358">
        <v>1</v>
      </c>
      <c r="H2358">
        <v>3</v>
      </c>
      <c r="I2358" t="s">
        <v>6434</v>
      </c>
      <c r="J2358">
        <v>109</v>
      </c>
      <c r="K2358">
        <v>13777</v>
      </c>
      <c r="L2358">
        <v>3</v>
      </c>
      <c r="M2358" t="s">
        <v>16</v>
      </c>
      <c r="N2358">
        <v>30</v>
      </c>
      <c r="O2358" t="s">
        <v>16</v>
      </c>
      <c r="P2358">
        <v>3</v>
      </c>
      <c r="Q2358">
        <v>0</v>
      </c>
      <c r="R2358">
        <v>28</v>
      </c>
    </row>
    <row r="2359" spans="1:18" x14ac:dyDescent="0.35">
      <c r="A2359">
        <v>1003132</v>
      </c>
      <c r="B2359">
        <v>1991</v>
      </c>
      <c r="C2359" t="s">
        <v>16</v>
      </c>
      <c r="D2359">
        <v>204</v>
      </c>
      <c r="E2359" t="s">
        <v>6430</v>
      </c>
      <c r="F2359">
        <v>31325</v>
      </c>
      <c r="G2359">
        <v>1</v>
      </c>
      <c r="H2359">
        <v>3</v>
      </c>
      <c r="I2359" t="s">
        <v>6434</v>
      </c>
      <c r="J2359">
        <v>109</v>
      </c>
      <c r="K2359">
        <v>2320</v>
      </c>
      <c r="L2359">
        <v>1</v>
      </c>
      <c r="M2359" t="s">
        <v>16</v>
      </c>
      <c r="N2359">
        <v>26</v>
      </c>
      <c r="O2359" t="s">
        <v>16</v>
      </c>
      <c r="P2359">
        <v>4</v>
      </c>
      <c r="Q2359">
        <v>0</v>
      </c>
      <c r="R2359">
        <v>17</v>
      </c>
    </row>
    <row r="2360" spans="1:18" x14ac:dyDescent="0.35">
      <c r="A2360">
        <v>1003134</v>
      </c>
      <c r="B2360">
        <v>1993</v>
      </c>
      <c r="C2360" t="s">
        <v>16</v>
      </c>
      <c r="D2360">
        <v>324</v>
      </c>
      <c r="E2360" t="s">
        <v>6435</v>
      </c>
      <c r="F2360">
        <v>47077</v>
      </c>
      <c r="G2360">
        <v>1</v>
      </c>
      <c r="H2360">
        <v>3</v>
      </c>
      <c r="I2360" t="s">
        <v>6434</v>
      </c>
      <c r="J2360">
        <v>48</v>
      </c>
      <c r="K2360">
        <v>2145</v>
      </c>
      <c r="L2360">
        <v>6</v>
      </c>
      <c r="M2360" t="s">
        <v>16</v>
      </c>
      <c r="N2360">
        <v>20</v>
      </c>
      <c r="O2360" t="s">
        <v>16</v>
      </c>
      <c r="P2360">
        <v>4</v>
      </c>
      <c r="Q2360">
        <v>3</v>
      </c>
      <c r="R2360">
        <v>12</v>
      </c>
    </row>
    <row r="2361" spans="1:18" x14ac:dyDescent="0.35">
      <c r="A2361">
        <v>1003135</v>
      </c>
      <c r="B2361">
        <v>1994</v>
      </c>
      <c r="C2361" t="s">
        <v>16</v>
      </c>
      <c r="D2361">
        <v>338</v>
      </c>
      <c r="E2361" t="s">
        <v>6435</v>
      </c>
      <c r="F2361">
        <v>41857</v>
      </c>
      <c r="G2361">
        <v>1</v>
      </c>
      <c r="H2361">
        <v>2</v>
      </c>
      <c r="I2361" t="s">
        <v>6434</v>
      </c>
      <c r="J2361">
        <v>73</v>
      </c>
      <c r="K2361">
        <v>16848</v>
      </c>
      <c r="L2361">
        <v>11</v>
      </c>
      <c r="M2361" t="s">
        <v>16</v>
      </c>
      <c r="N2361">
        <v>474</v>
      </c>
      <c r="O2361" t="s">
        <v>11</v>
      </c>
      <c r="P2361">
        <v>4</v>
      </c>
      <c r="Q2361">
        <v>1</v>
      </c>
      <c r="R2361">
        <v>29</v>
      </c>
    </row>
    <row r="2362" spans="1:18" x14ac:dyDescent="0.35">
      <c r="A2362">
        <v>1003136</v>
      </c>
      <c r="B2362">
        <v>1995</v>
      </c>
      <c r="C2362" t="s">
        <v>16</v>
      </c>
      <c r="D2362">
        <v>279</v>
      </c>
      <c r="E2362" t="s">
        <v>6430</v>
      </c>
      <c r="F2362">
        <v>10180</v>
      </c>
      <c r="G2362">
        <v>21</v>
      </c>
      <c r="H2362">
        <v>3</v>
      </c>
      <c r="I2362" t="s">
        <v>6431</v>
      </c>
      <c r="J2362">
        <v>73</v>
      </c>
      <c r="K2362">
        <v>3607</v>
      </c>
      <c r="L2362">
        <v>3</v>
      </c>
      <c r="M2362" t="s">
        <v>11</v>
      </c>
      <c r="N2362">
        <v>18</v>
      </c>
      <c r="O2362" t="s">
        <v>16</v>
      </c>
      <c r="P2362">
        <v>1</v>
      </c>
      <c r="Q2362">
        <v>1</v>
      </c>
      <c r="R2362">
        <v>12</v>
      </c>
    </row>
    <row r="2363" spans="1:18" x14ac:dyDescent="0.35">
      <c r="A2363">
        <v>1003137</v>
      </c>
      <c r="B2363">
        <v>1996</v>
      </c>
      <c r="C2363" t="s">
        <v>16</v>
      </c>
      <c r="D2363">
        <v>263</v>
      </c>
      <c r="E2363" t="s">
        <v>6432</v>
      </c>
      <c r="F2363">
        <v>4860</v>
      </c>
      <c r="G2363">
        <v>1</v>
      </c>
      <c r="H2363">
        <v>3</v>
      </c>
      <c r="I2363" t="s">
        <v>6434</v>
      </c>
      <c r="J2363">
        <v>48</v>
      </c>
      <c r="K2363">
        <v>4475</v>
      </c>
      <c r="L2363">
        <v>6</v>
      </c>
      <c r="M2363" t="s">
        <v>16</v>
      </c>
      <c r="N2363">
        <v>22</v>
      </c>
      <c r="O2363" t="s">
        <v>16</v>
      </c>
      <c r="P2363">
        <v>4</v>
      </c>
      <c r="Q2363">
        <v>0</v>
      </c>
      <c r="R2363">
        <v>17</v>
      </c>
    </row>
    <row r="2364" spans="1:18" x14ac:dyDescent="0.35">
      <c r="A2364">
        <v>1003138</v>
      </c>
      <c r="B2364">
        <v>1997</v>
      </c>
      <c r="C2364" t="s">
        <v>16</v>
      </c>
      <c r="D2364">
        <v>316</v>
      </c>
      <c r="E2364" t="s">
        <v>6435</v>
      </c>
      <c r="F2364">
        <v>32449</v>
      </c>
      <c r="G2364">
        <v>21</v>
      </c>
      <c r="H2364">
        <v>2</v>
      </c>
      <c r="I2364" t="s">
        <v>6434</v>
      </c>
      <c r="J2364">
        <v>43</v>
      </c>
      <c r="K2364">
        <v>5317</v>
      </c>
      <c r="L2364">
        <v>3</v>
      </c>
      <c r="M2364" t="s">
        <v>16</v>
      </c>
      <c r="N2364">
        <v>20</v>
      </c>
      <c r="O2364" t="s">
        <v>16</v>
      </c>
      <c r="P2364">
        <v>2</v>
      </c>
      <c r="Q2364">
        <v>1</v>
      </c>
      <c r="R2364">
        <v>17</v>
      </c>
    </row>
    <row r="2365" spans="1:18" x14ac:dyDescent="0.35">
      <c r="A2365">
        <v>1003139</v>
      </c>
      <c r="B2365">
        <v>1998</v>
      </c>
      <c r="C2365" t="s">
        <v>16</v>
      </c>
      <c r="D2365">
        <v>286</v>
      </c>
      <c r="E2365" t="s">
        <v>6430</v>
      </c>
      <c r="F2365">
        <v>44173</v>
      </c>
      <c r="G2365">
        <v>1</v>
      </c>
      <c r="H2365">
        <v>4</v>
      </c>
      <c r="I2365" t="s">
        <v>6431</v>
      </c>
      <c r="J2365">
        <v>98</v>
      </c>
      <c r="K2365">
        <v>6611</v>
      </c>
      <c r="L2365">
        <v>9</v>
      </c>
      <c r="M2365" t="s">
        <v>16</v>
      </c>
      <c r="N2365">
        <v>21</v>
      </c>
      <c r="O2365" t="s">
        <v>16</v>
      </c>
      <c r="P2365">
        <v>2</v>
      </c>
      <c r="Q2365">
        <v>0</v>
      </c>
      <c r="R2365">
        <v>18</v>
      </c>
    </row>
    <row r="2366" spans="1:18" x14ac:dyDescent="0.35">
      <c r="A2366">
        <v>1003140</v>
      </c>
      <c r="B2366">
        <v>1999</v>
      </c>
      <c r="C2366" t="s">
        <v>16</v>
      </c>
      <c r="D2366">
        <v>286</v>
      </c>
      <c r="E2366" t="s">
        <v>6430</v>
      </c>
      <c r="F2366">
        <v>37974</v>
      </c>
      <c r="G2366">
        <v>29</v>
      </c>
      <c r="H2366">
        <v>3</v>
      </c>
      <c r="I2366" t="s">
        <v>6437</v>
      </c>
      <c r="J2366">
        <v>61</v>
      </c>
      <c r="K2366">
        <v>6306</v>
      </c>
      <c r="L2366">
        <v>3</v>
      </c>
      <c r="M2366" t="s">
        <v>16</v>
      </c>
      <c r="N2366">
        <v>29</v>
      </c>
      <c r="O2366" t="s">
        <v>16</v>
      </c>
      <c r="P2366">
        <v>1</v>
      </c>
      <c r="Q2366">
        <v>1</v>
      </c>
      <c r="R2366">
        <v>16</v>
      </c>
    </row>
    <row r="2367" spans="1:18" x14ac:dyDescent="0.35">
      <c r="A2367">
        <v>1003142</v>
      </c>
      <c r="B2367">
        <v>2001</v>
      </c>
      <c r="C2367" t="s">
        <v>16</v>
      </c>
      <c r="D2367">
        <v>368</v>
      </c>
      <c r="E2367" t="s">
        <v>6435</v>
      </c>
      <c r="F2367">
        <v>35103</v>
      </c>
      <c r="G2367">
        <v>18</v>
      </c>
      <c r="H2367">
        <v>4</v>
      </c>
      <c r="I2367" t="s">
        <v>6431</v>
      </c>
      <c r="J2367">
        <v>104</v>
      </c>
      <c r="K2367">
        <v>6846</v>
      </c>
      <c r="L2367">
        <v>1</v>
      </c>
      <c r="M2367" t="s">
        <v>11</v>
      </c>
      <c r="N2367">
        <v>21</v>
      </c>
      <c r="O2367" t="s">
        <v>16</v>
      </c>
      <c r="P2367">
        <v>1</v>
      </c>
      <c r="Q2367">
        <v>2</v>
      </c>
      <c r="R2367">
        <v>12</v>
      </c>
    </row>
    <row r="2368" spans="1:18" x14ac:dyDescent="0.35">
      <c r="A2368">
        <v>1003143</v>
      </c>
      <c r="B2368">
        <v>2002</v>
      </c>
      <c r="C2368" t="s">
        <v>16</v>
      </c>
      <c r="D2368">
        <v>256</v>
      </c>
      <c r="E2368" t="s">
        <v>6432</v>
      </c>
      <c r="F2368">
        <v>30766</v>
      </c>
      <c r="G2368">
        <v>10</v>
      </c>
      <c r="H2368">
        <v>4</v>
      </c>
      <c r="I2368" t="s">
        <v>6434</v>
      </c>
      <c r="J2368">
        <v>55</v>
      </c>
      <c r="K2368">
        <v>3855</v>
      </c>
      <c r="L2368">
        <v>2</v>
      </c>
      <c r="M2368" t="s">
        <v>11</v>
      </c>
      <c r="N2368">
        <v>25</v>
      </c>
      <c r="O2368" t="s">
        <v>16</v>
      </c>
      <c r="P2368">
        <v>4</v>
      </c>
      <c r="Q2368">
        <v>1</v>
      </c>
      <c r="R2368">
        <v>15</v>
      </c>
    </row>
    <row r="2369" spans="1:18" x14ac:dyDescent="0.35">
      <c r="A2369">
        <v>1003146</v>
      </c>
      <c r="B2369">
        <v>2005</v>
      </c>
      <c r="C2369" t="s">
        <v>11</v>
      </c>
      <c r="D2369">
        <v>219</v>
      </c>
      <c r="E2369" t="s">
        <v>6430</v>
      </c>
      <c r="F2369">
        <v>4272</v>
      </c>
      <c r="G2369">
        <v>27</v>
      </c>
      <c r="H2369">
        <v>3</v>
      </c>
      <c r="I2369" t="s">
        <v>6438</v>
      </c>
      <c r="J2369">
        <v>41</v>
      </c>
      <c r="K2369">
        <v>7683</v>
      </c>
      <c r="L2369">
        <v>2</v>
      </c>
      <c r="M2369" t="s">
        <v>16</v>
      </c>
      <c r="N2369">
        <v>28</v>
      </c>
      <c r="O2369" t="s">
        <v>11</v>
      </c>
      <c r="P2369">
        <v>4</v>
      </c>
      <c r="Q2369">
        <v>3</v>
      </c>
      <c r="R2369">
        <v>13</v>
      </c>
    </row>
    <row r="2370" spans="1:18" x14ac:dyDescent="0.35">
      <c r="A2370">
        <v>1003148</v>
      </c>
      <c r="B2370">
        <v>2007</v>
      </c>
      <c r="C2370" t="s">
        <v>16</v>
      </c>
      <c r="D2370">
        <v>272</v>
      </c>
      <c r="E2370" t="s">
        <v>6432</v>
      </c>
      <c r="F2370">
        <v>22260</v>
      </c>
      <c r="G2370">
        <v>18</v>
      </c>
      <c r="H2370">
        <v>1</v>
      </c>
      <c r="I2370" t="s">
        <v>6434</v>
      </c>
      <c r="J2370">
        <v>82</v>
      </c>
      <c r="K2370">
        <v>2198</v>
      </c>
      <c r="L2370">
        <v>3</v>
      </c>
      <c r="M2370" t="s">
        <v>16</v>
      </c>
      <c r="N2370">
        <v>24</v>
      </c>
      <c r="O2370" t="s">
        <v>16</v>
      </c>
      <c r="P2370">
        <v>1</v>
      </c>
      <c r="Q2370">
        <v>0</v>
      </c>
      <c r="R2370">
        <v>18</v>
      </c>
    </row>
    <row r="2371" spans="1:18" x14ac:dyDescent="0.35">
      <c r="A2371">
        <v>1003149</v>
      </c>
      <c r="B2371">
        <v>2008</v>
      </c>
      <c r="C2371" t="s">
        <v>16</v>
      </c>
      <c r="D2371">
        <v>301</v>
      </c>
      <c r="E2371" t="s">
        <v>6435</v>
      </c>
      <c r="F2371">
        <v>40333</v>
      </c>
      <c r="G2371">
        <v>1</v>
      </c>
      <c r="H2371">
        <v>5</v>
      </c>
      <c r="I2371" t="s">
        <v>6431</v>
      </c>
      <c r="J2371">
        <v>70</v>
      </c>
      <c r="K2371">
        <v>4925</v>
      </c>
      <c r="L2371">
        <v>11</v>
      </c>
      <c r="M2371" t="s">
        <v>16</v>
      </c>
      <c r="N2371">
        <v>21</v>
      </c>
      <c r="O2371" t="s">
        <v>16</v>
      </c>
      <c r="P2371">
        <v>4</v>
      </c>
      <c r="Q2371">
        <v>1</v>
      </c>
      <c r="R2371">
        <v>8</v>
      </c>
    </row>
    <row r="2372" spans="1:18" x14ac:dyDescent="0.35">
      <c r="A2372">
        <v>1003150</v>
      </c>
      <c r="B2372">
        <v>2009</v>
      </c>
      <c r="C2372" t="s">
        <v>16</v>
      </c>
      <c r="D2372">
        <v>347</v>
      </c>
      <c r="E2372" t="s">
        <v>6430</v>
      </c>
      <c r="F2372">
        <v>22572</v>
      </c>
      <c r="G2372">
        <v>1</v>
      </c>
      <c r="H2372">
        <v>4</v>
      </c>
      <c r="I2372" t="s">
        <v>6434</v>
      </c>
      <c r="J2372">
        <v>112</v>
      </c>
      <c r="K2372">
        <v>9455</v>
      </c>
      <c r="L2372">
        <v>7</v>
      </c>
      <c r="M2372" t="s">
        <v>16</v>
      </c>
      <c r="N2372">
        <v>27</v>
      </c>
      <c r="O2372" t="s">
        <v>16</v>
      </c>
      <c r="P2372">
        <v>3</v>
      </c>
      <c r="Q2372">
        <v>1</v>
      </c>
      <c r="R2372">
        <v>18</v>
      </c>
    </row>
    <row r="2373" spans="1:18" x14ac:dyDescent="0.35">
      <c r="A2373">
        <v>1003151</v>
      </c>
      <c r="B2373">
        <v>2010</v>
      </c>
      <c r="C2373" t="s">
        <v>11</v>
      </c>
      <c r="D2373">
        <v>242</v>
      </c>
      <c r="E2373" t="s">
        <v>6430</v>
      </c>
      <c r="F2373">
        <v>36618</v>
      </c>
      <c r="G2373">
        <v>1</v>
      </c>
      <c r="H2373">
        <v>4</v>
      </c>
      <c r="I2373" t="s">
        <v>6434</v>
      </c>
      <c r="J2373">
        <v>37</v>
      </c>
      <c r="K2373">
        <v>10441</v>
      </c>
      <c r="L2373">
        <v>1</v>
      </c>
      <c r="M2373" t="s">
        <v>16</v>
      </c>
      <c r="N2373">
        <v>21</v>
      </c>
      <c r="O2373" t="s">
        <v>16</v>
      </c>
      <c r="P2373">
        <v>3</v>
      </c>
      <c r="Q2373">
        <v>0</v>
      </c>
      <c r="R2373">
        <v>19</v>
      </c>
    </row>
    <row r="2374" spans="1:18" x14ac:dyDescent="0.35">
      <c r="A2374">
        <v>1003154</v>
      </c>
      <c r="B2374">
        <v>2013</v>
      </c>
      <c r="C2374" t="s">
        <v>16</v>
      </c>
      <c r="D2374">
        <v>383</v>
      </c>
      <c r="E2374" t="s">
        <v>6430</v>
      </c>
      <c r="F2374">
        <v>51449</v>
      </c>
      <c r="G2374">
        <v>1</v>
      </c>
      <c r="H2374">
        <v>4</v>
      </c>
      <c r="I2374" t="s">
        <v>6431</v>
      </c>
      <c r="J2374">
        <v>93</v>
      </c>
      <c r="K2374">
        <v>12536</v>
      </c>
      <c r="L2374">
        <v>7</v>
      </c>
      <c r="M2374" t="s">
        <v>16</v>
      </c>
      <c r="N2374">
        <v>20</v>
      </c>
      <c r="O2374" t="s">
        <v>16</v>
      </c>
      <c r="P2374">
        <v>4</v>
      </c>
      <c r="Q2374">
        <v>2</v>
      </c>
      <c r="R2374">
        <v>24</v>
      </c>
    </row>
    <row r="2375" spans="1:18" x14ac:dyDescent="0.35">
      <c r="A2375">
        <v>1003155</v>
      </c>
      <c r="B2375">
        <v>2014</v>
      </c>
      <c r="C2375" t="s">
        <v>11</v>
      </c>
      <c r="D2375">
        <v>226</v>
      </c>
      <c r="E2375" t="s">
        <v>6430</v>
      </c>
      <c r="F2375">
        <v>35209</v>
      </c>
      <c r="G2375">
        <v>1</v>
      </c>
      <c r="H2375">
        <v>3</v>
      </c>
      <c r="I2375" t="s">
        <v>6441</v>
      </c>
      <c r="J2375">
        <v>102</v>
      </c>
      <c r="K2375">
        <v>2711</v>
      </c>
      <c r="L2375">
        <v>7</v>
      </c>
      <c r="M2375" t="s">
        <v>11</v>
      </c>
      <c r="N2375">
        <v>18</v>
      </c>
      <c r="O2375" t="s">
        <v>16</v>
      </c>
      <c r="P2375">
        <v>3</v>
      </c>
      <c r="Q2375">
        <v>0</v>
      </c>
      <c r="R2375">
        <v>13</v>
      </c>
    </row>
    <row r="2376" spans="1:18" x14ac:dyDescent="0.35">
      <c r="A2376">
        <v>1003156</v>
      </c>
      <c r="B2376">
        <v>2015</v>
      </c>
      <c r="C2376" t="s">
        <v>16</v>
      </c>
      <c r="D2376">
        <v>310</v>
      </c>
      <c r="E2376" t="s">
        <v>6430</v>
      </c>
      <c r="F2376">
        <v>31398</v>
      </c>
      <c r="G2376">
        <v>1</v>
      </c>
      <c r="H2376">
        <v>3</v>
      </c>
      <c r="I2376" t="s">
        <v>6431</v>
      </c>
      <c r="J2376">
        <v>85</v>
      </c>
      <c r="K2376">
        <v>13639</v>
      </c>
      <c r="L2376">
        <v>4</v>
      </c>
      <c r="M2376" t="s">
        <v>11</v>
      </c>
      <c r="N2376">
        <v>28</v>
      </c>
      <c r="O2376" t="s">
        <v>16</v>
      </c>
      <c r="P2376">
        <v>3</v>
      </c>
      <c r="Q2376">
        <v>0</v>
      </c>
      <c r="R2376">
        <v>18</v>
      </c>
    </row>
    <row r="2377" spans="1:18" x14ac:dyDescent="0.35">
      <c r="A2377">
        <v>1003157</v>
      </c>
      <c r="B2377">
        <v>2016</v>
      </c>
      <c r="C2377" t="s">
        <v>11</v>
      </c>
      <c r="D2377">
        <v>226</v>
      </c>
      <c r="E2377" t="s">
        <v>6432</v>
      </c>
      <c r="F2377">
        <v>11733</v>
      </c>
      <c r="G2377">
        <v>26</v>
      </c>
      <c r="H2377">
        <v>4</v>
      </c>
      <c r="I2377" t="s">
        <v>6438</v>
      </c>
      <c r="J2377">
        <v>63</v>
      </c>
      <c r="K2377">
        <v>6741</v>
      </c>
      <c r="L2377">
        <v>7</v>
      </c>
      <c r="M2377" t="s">
        <v>16</v>
      </c>
      <c r="N2377">
        <v>26</v>
      </c>
      <c r="O2377" t="s">
        <v>16</v>
      </c>
      <c r="P2377">
        <v>3</v>
      </c>
      <c r="Q2377">
        <v>0</v>
      </c>
      <c r="R2377">
        <v>15</v>
      </c>
    </row>
    <row r="2378" spans="1:18" x14ac:dyDescent="0.35">
      <c r="A2378">
        <v>1003158</v>
      </c>
      <c r="B2378">
        <v>2017</v>
      </c>
      <c r="C2378" t="s">
        <v>11</v>
      </c>
      <c r="D2378">
        <v>219</v>
      </c>
      <c r="E2378" t="s">
        <v>6430</v>
      </c>
      <c r="F2378">
        <v>34769</v>
      </c>
      <c r="G2378">
        <v>1</v>
      </c>
      <c r="H2378">
        <v>3</v>
      </c>
      <c r="I2378" t="s">
        <v>6437</v>
      </c>
      <c r="J2378">
        <v>98</v>
      </c>
      <c r="K2378">
        <v>2100</v>
      </c>
      <c r="L2378">
        <v>0</v>
      </c>
      <c r="M2378" t="s">
        <v>16</v>
      </c>
      <c r="N2378">
        <v>22</v>
      </c>
      <c r="O2378" t="s">
        <v>16</v>
      </c>
      <c r="P2378">
        <v>4</v>
      </c>
      <c r="Q2378">
        <v>0</v>
      </c>
      <c r="R2378">
        <v>14</v>
      </c>
    </row>
    <row r="2379" spans="1:18" x14ac:dyDescent="0.35">
      <c r="A2379">
        <v>1003159</v>
      </c>
      <c r="B2379">
        <v>2018</v>
      </c>
      <c r="C2379" t="s">
        <v>16</v>
      </c>
      <c r="D2379">
        <v>338</v>
      </c>
      <c r="E2379" t="s">
        <v>6435</v>
      </c>
      <c r="F2379">
        <v>36854</v>
      </c>
      <c r="G2379">
        <v>1</v>
      </c>
      <c r="H2379">
        <v>3</v>
      </c>
      <c r="I2379" t="s">
        <v>6434</v>
      </c>
      <c r="J2379">
        <v>65</v>
      </c>
      <c r="K2379">
        <v>8924</v>
      </c>
      <c r="L2379">
        <v>7</v>
      </c>
      <c r="M2379" t="s">
        <v>16</v>
      </c>
      <c r="N2379">
        <v>23</v>
      </c>
      <c r="O2379" t="s">
        <v>16</v>
      </c>
      <c r="P2379">
        <v>4</v>
      </c>
      <c r="Q2379">
        <v>0</v>
      </c>
      <c r="R2379">
        <v>27</v>
      </c>
    </row>
    <row r="2380" spans="1:18" x14ac:dyDescent="0.35">
      <c r="A2380">
        <v>1003160</v>
      </c>
      <c r="B2380">
        <v>2019</v>
      </c>
      <c r="C2380" t="s">
        <v>16</v>
      </c>
      <c r="D2380">
        <v>406</v>
      </c>
      <c r="E2380" t="s">
        <v>6430</v>
      </c>
      <c r="F2380">
        <v>40177</v>
      </c>
      <c r="G2380">
        <v>1</v>
      </c>
      <c r="H2380">
        <v>3</v>
      </c>
      <c r="I2380" t="s">
        <v>6438</v>
      </c>
      <c r="J2380">
        <v>64</v>
      </c>
      <c r="K2380">
        <v>5983</v>
      </c>
      <c r="L2380">
        <v>2</v>
      </c>
      <c r="M2380" t="s">
        <v>16</v>
      </c>
      <c r="N2380">
        <v>25</v>
      </c>
      <c r="O2380" t="s">
        <v>16</v>
      </c>
      <c r="P2380">
        <v>4</v>
      </c>
      <c r="Q2380">
        <v>1</v>
      </c>
      <c r="R2380">
        <v>22</v>
      </c>
    </row>
    <row r="2381" spans="1:18" x14ac:dyDescent="0.35">
      <c r="A2381">
        <v>1003161</v>
      </c>
      <c r="B2381">
        <v>2020</v>
      </c>
      <c r="C2381" t="s">
        <v>16</v>
      </c>
      <c r="D2381">
        <v>272</v>
      </c>
      <c r="E2381" t="s">
        <v>6430</v>
      </c>
      <c r="F2381">
        <v>48895</v>
      </c>
      <c r="G2381">
        <v>1</v>
      </c>
      <c r="H2381">
        <v>2</v>
      </c>
      <c r="I2381" t="s">
        <v>6431</v>
      </c>
      <c r="J2381">
        <v>68</v>
      </c>
      <c r="K2381">
        <v>5956</v>
      </c>
      <c r="L2381">
        <v>8</v>
      </c>
      <c r="M2381" t="s">
        <v>16</v>
      </c>
      <c r="N2381">
        <v>27</v>
      </c>
      <c r="O2381" t="s">
        <v>16</v>
      </c>
      <c r="P2381">
        <v>4</v>
      </c>
      <c r="Q2381">
        <v>0</v>
      </c>
      <c r="R2381">
        <v>22</v>
      </c>
    </row>
    <row r="2382" spans="1:18" x14ac:dyDescent="0.35">
      <c r="A2382">
        <v>1003162</v>
      </c>
      <c r="B2382">
        <v>2010</v>
      </c>
      <c r="C2382" t="s">
        <v>16</v>
      </c>
      <c r="D2382">
        <v>250</v>
      </c>
      <c r="E2382" t="s">
        <v>6430</v>
      </c>
      <c r="F2382">
        <v>5193</v>
      </c>
      <c r="G2382">
        <v>1</v>
      </c>
      <c r="H2382">
        <v>4</v>
      </c>
      <c r="I2382" t="s">
        <v>6434</v>
      </c>
      <c r="J2382">
        <v>55</v>
      </c>
      <c r="K2382">
        <v>2669</v>
      </c>
      <c r="L2382">
        <v>7</v>
      </c>
      <c r="M2382" t="s">
        <v>16</v>
      </c>
      <c r="N2382">
        <v>29</v>
      </c>
      <c r="O2382" t="s">
        <v>11</v>
      </c>
      <c r="P2382">
        <v>4</v>
      </c>
      <c r="Q2382">
        <v>0</v>
      </c>
      <c r="R2382">
        <v>7</v>
      </c>
    </row>
    <row r="2383" spans="1:18" x14ac:dyDescent="0.35">
      <c r="A2383">
        <v>1003163</v>
      </c>
      <c r="B2383">
        <v>2011</v>
      </c>
      <c r="C2383" t="s">
        <v>16</v>
      </c>
      <c r="D2383">
        <v>278</v>
      </c>
      <c r="E2383" t="s">
        <v>6432</v>
      </c>
      <c r="F2383">
        <v>23248</v>
      </c>
      <c r="G2383">
        <v>11</v>
      </c>
      <c r="H2383">
        <v>3</v>
      </c>
      <c r="I2383" t="s">
        <v>6433</v>
      </c>
      <c r="J2383">
        <v>54</v>
      </c>
      <c r="K2383">
        <v>12227</v>
      </c>
      <c r="L2383">
        <v>2</v>
      </c>
      <c r="M2383" t="s">
        <v>11</v>
      </c>
      <c r="N2383">
        <v>19</v>
      </c>
      <c r="O2383" t="s">
        <v>16</v>
      </c>
      <c r="P2383">
        <v>3</v>
      </c>
      <c r="Q2383">
        <v>3</v>
      </c>
      <c r="R2383">
        <v>14</v>
      </c>
    </row>
    <row r="2384" spans="1:18" x14ac:dyDescent="0.35">
      <c r="A2384">
        <v>1003164</v>
      </c>
      <c r="B2384">
        <v>2012</v>
      </c>
      <c r="C2384" t="s">
        <v>16</v>
      </c>
      <c r="D2384">
        <v>286</v>
      </c>
      <c r="E2384" t="s">
        <v>6430</v>
      </c>
      <c r="F2384">
        <v>4214</v>
      </c>
      <c r="G2384">
        <v>1</v>
      </c>
      <c r="H2384">
        <v>3</v>
      </c>
      <c r="I2384" t="s">
        <v>6431</v>
      </c>
      <c r="J2384">
        <v>89</v>
      </c>
      <c r="K2384">
        <v>10649</v>
      </c>
      <c r="L2384">
        <v>1</v>
      </c>
      <c r="M2384" t="s">
        <v>16</v>
      </c>
      <c r="N2384">
        <v>24</v>
      </c>
      <c r="O2384" t="s">
        <v>16</v>
      </c>
      <c r="P2384">
        <v>3</v>
      </c>
      <c r="Q2384">
        <v>2</v>
      </c>
      <c r="R2384">
        <v>24</v>
      </c>
    </row>
    <row r="2385" spans="1:18" x14ac:dyDescent="0.35">
      <c r="A2385">
        <v>1003166</v>
      </c>
      <c r="B2385">
        <v>2014</v>
      </c>
      <c r="C2385" t="s">
        <v>16</v>
      </c>
      <c r="D2385">
        <v>444</v>
      </c>
      <c r="E2385" t="s">
        <v>6430</v>
      </c>
      <c r="F2385">
        <v>5002</v>
      </c>
      <c r="G2385">
        <v>1</v>
      </c>
      <c r="H2385">
        <v>3</v>
      </c>
      <c r="I2385" t="s">
        <v>6431</v>
      </c>
      <c r="J2385">
        <v>81</v>
      </c>
      <c r="K2385">
        <v>2226</v>
      </c>
      <c r="L2385">
        <v>4</v>
      </c>
      <c r="M2385" t="s">
        <v>16</v>
      </c>
      <c r="N2385">
        <v>27</v>
      </c>
      <c r="O2385" t="s">
        <v>16</v>
      </c>
      <c r="P2385">
        <v>1</v>
      </c>
      <c r="Q2385">
        <v>1</v>
      </c>
      <c r="R2385">
        <v>8</v>
      </c>
    </row>
    <row r="2386" spans="1:18" x14ac:dyDescent="0.35">
      <c r="A2386">
        <v>1003167</v>
      </c>
      <c r="B2386">
        <v>1976</v>
      </c>
      <c r="C2386" t="s">
        <v>16</v>
      </c>
      <c r="D2386">
        <v>280</v>
      </c>
      <c r="E2386" t="s">
        <v>6432</v>
      </c>
      <c r="F2386">
        <v>11202</v>
      </c>
      <c r="G2386">
        <v>1</v>
      </c>
      <c r="H2386">
        <v>4</v>
      </c>
      <c r="I2386" t="s">
        <v>6438</v>
      </c>
      <c r="J2386">
        <v>46</v>
      </c>
      <c r="K2386">
        <v>2849</v>
      </c>
      <c r="L2386">
        <v>4</v>
      </c>
      <c r="M2386" t="s">
        <v>16</v>
      </c>
      <c r="N2386">
        <v>25</v>
      </c>
      <c r="O2386" t="s">
        <v>16</v>
      </c>
      <c r="P2386">
        <v>3</v>
      </c>
      <c r="Q2386">
        <v>1</v>
      </c>
      <c r="R2386">
        <v>20</v>
      </c>
    </row>
    <row r="2387" spans="1:18" x14ac:dyDescent="0.35">
      <c r="A2387">
        <v>1003169</v>
      </c>
      <c r="B2387">
        <v>1978</v>
      </c>
      <c r="C2387" t="s">
        <v>16</v>
      </c>
      <c r="D2387">
        <v>264</v>
      </c>
      <c r="E2387" t="s">
        <v>6432</v>
      </c>
      <c r="F2387">
        <v>33073</v>
      </c>
      <c r="G2387">
        <v>1</v>
      </c>
      <c r="H2387">
        <v>3</v>
      </c>
      <c r="I2387" t="s">
        <v>6438</v>
      </c>
      <c r="J2387">
        <v>103</v>
      </c>
      <c r="K2387">
        <v>8842</v>
      </c>
      <c r="L2387">
        <v>2</v>
      </c>
      <c r="M2387" t="s">
        <v>16</v>
      </c>
      <c r="N2387">
        <v>20</v>
      </c>
      <c r="O2387" t="s">
        <v>16</v>
      </c>
      <c r="P2387">
        <v>1</v>
      </c>
      <c r="Q2387">
        <v>0</v>
      </c>
      <c r="R2387">
        <v>17</v>
      </c>
    </row>
    <row r="2388" spans="1:18" x14ac:dyDescent="0.35">
      <c r="A2388">
        <v>1003172</v>
      </c>
      <c r="B2388">
        <v>1981</v>
      </c>
      <c r="C2388" t="s">
        <v>16</v>
      </c>
      <c r="D2388">
        <v>317</v>
      </c>
      <c r="E2388" t="s">
        <v>6430</v>
      </c>
      <c r="F2388">
        <v>18663</v>
      </c>
      <c r="G2388">
        <v>1</v>
      </c>
      <c r="H2388">
        <v>2</v>
      </c>
      <c r="I2388" t="s">
        <v>6437</v>
      </c>
      <c r="J2388">
        <v>67</v>
      </c>
      <c r="K2388">
        <v>19274</v>
      </c>
      <c r="L2388">
        <v>2</v>
      </c>
      <c r="M2388" t="s">
        <v>16</v>
      </c>
      <c r="N2388">
        <v>21</v>
      </c>
      <c r="O2388" t="s">
        <v>16</v>
      </c>
      <c r="P2388">
        <v>4</v>
      </c>
      <c r="Q2388">
        <v>0</v>
      </c>
      <c r="R2388">
        <v>25</v>
      </c>
    </row>
    <row r="2389" spans="1:18" x14ac:dyDescent="0.35">
      <c r="A2389">
        <v>1003173</v>
      </c>
      <c r="B2389">
        <v>1982</v>
      </c>
      <c r="C2389" t="s">
        <v>16</v>
      </c>
      <c r="D2389">
        <v>443</v>
      </c>
      <c r="E2389" t="s">
        <v>6430</v>
      </c>
      <c r="F2389">
        <v>28678</v>
      </c>
      <c r="G2389">
        <v>1</v>
      </c>
      <c r="H2389">
        <v>2</v>
      </c>
      <c r="I2389" t="s">
        <v>6434</v>
      </c>
      <c r="J2389">
        <v>65</v>
      </c>
      <c r="K2389">
        <v>2312</v>
      </c>
      <c r="L2389">
        <v>9</v>
      </c>
      <c r="M2389" t="s">
        <v>16</v>
      </c>
      <c r="N2389">
        <v>21</v>
      </c>
      <c r="O2389" t="s">
        <v>16</v>
      </c>
      <c r="P2389">
        <v>4</v>
      </c>
      <c r="Q2389">
        <v>0</v>
      </c>
      <c r="R2389">
        <v>10</v>
      </c>
    </row>
    <row r="2390" spans="1:18" x14ac:dyDescent="0.35">
      <c r="A2390">
        <v>1003174</v>
      </c>
      <c r="B2390">
        <v>1983</v>
      </c>
      <c r="C2390" t="s">
        <v>16</v>
      </c>
      <c r="D2390">
        <v>377</v>
      </c>
      <c r="E2390" t="s">
        <v>6430</v>
      </c>
      <c r="F2390">
        <v>29928</v>
      </c>
      <c r="G2390">
        <v>1</v>
      </c>
      <c r="H2390">
        <v>4</v>
      </c>
      <c r="I2390" t="s">
        <v>6434</v>
      </c>
      <c r="J2390">
        <v>79</v>
      </c>
      <c r="K2390">
        <v>19573</v>
      </c>
      <c r="L2390">
        <v>4</v>
      </c>
      <c r="M2390" t="s">
        <v>16</v>
      </c>
      <c r="N2390">
        <v>17</v>
      </c>
      <c r="O2390" t="s">
        <v>16</v>
      </c>
      <c r="P2390">
        <v>3</v>
      </c>
      <c r="Q2390">
        <v>1</v>
      </c>
      <c r="R2390">
        <v>38</v>
      </c>
    </row>
    <row r="2391" spans="1:18" x14ac:dyDescent="0.35">
      <c r="A2391">
        <v>1003175</v>
      </c>
      <c r="B2391">
        <v>1984</v>
      </c>
      <c r="C2391" t="s">
        <v>11</v>
      </c>
      <c r="D2391">
        <v>249</v>
      </c>
      <c r="E2391" t="s">
        <v>6430</v>
      </c>
      <c r="F2391">
        <v>28492</v>
      </c>
      <c r="G2391">
        <v>14</v>
      </c>
      <c r="H2391">
        <v>3</v>
      </c>
      <c r="I2391" t="s">
        <v>6434</v>
      </c>
      <c r="J2391">
        <v>65</v>
      </c>
      <c r="K2391">
        <v>2478</v>
      </c>
      <c r="L2391">
        <v>6</v>
      </c>
      <c r="M2391" t="s">
        <v>11</v>
      </c>
      <c r="N2391">
        <v>21</v>
      </c>
      <c r="O2391" t="s">
        <v>16</v>
      </c>
      <c r="P2391">
        <v>3</v>
      </c>
      <c r="Q2391">
        <v>1</v>
      </c>
      <c r="R2391">
        <v>13</v>
      </c>
    </row>
    <row r="2392" spans="1:18" x14ac:dyDescent="0.35">
      <c r="A2392">
        <v>1003176</v>
      </c>
      <c r="B2392">
        <v>1985</v>
      </c>
      <c r="C2392" t="s">
        <v>16</v>
      </c>
      <c r="D2392">
        <v>324</v>
      </c>
      <c r="E2392" t="s">
        <v>6430</v>
      </c>
      <c r="F2392">
        <v>36239</v>
      </c>
      <c r="G2392">
        <v>16</v>
      </c>
      <c r="H2392">
        <v>3</v>
      </c>
      <c r="I2392" t="s">
        <v>6438</v>
      </c>
      <c r="J2392">
        <v>91</v>
      </c>
      <c r="K2392">
        <v>16109</v>
      </c>
      <c r="L2392">
        <v>6</v>
      </c>
      <c r="M2392" t="s">
        <v>11</v>
      </c>
      <c r="N2392">
        <v>29</v>
      </c>
      <c r="O2392" t="s">
        <v>11</v>
      </c>
      <c r="P2392">
        <v>3</v>
      </c>
      <c r="Q2392">
        <v>1</v>
      </c>
      <c r="R2392">
        <v>31</v>
      </c>
    </row>
    <row r="2393" spans="1:18" x14ac:dyDescent="0.35">
      <c r="A2393">
        <v>1003177</v>
      </c>
      <c r="B2393">
        <v>1986</v>
      </c>
      <c r="C2393" t="s">
        <v>11</v>
      </c>
      <c r="D2393">
        <v>248</v>
      </c>
      <c r="E2393" t="s">
        <v>6430</v>
      </c>
      <c r="F2393">
        <v>16321</v>
      </c>
      <c r="G2393">
        <v>1</v>
      </c>
      <c r="H2393">
        <v>2</v>
      </c>
      <c r="I2393" t="s">
        <v>6431</v>
      </c>
      <c r="J2393">
        <v>48</v>
      </c>
      <c r="K2393">
        <v>2765</v>
      </c>
      <c r="L2393">
        <v>9</v>
      </c>
      <c r="M2393" t="s">
        <v>16</v>
      </c>
      <c r="N2393">
        <v>28</v>
      </c>
      <c r="O2393" t="s">
        <v>11</v>
      </c>
      <c r="P2393">
        <v>1</v>
      </c>
      <c r="Q2393">
        <v>0</v>
      </c>
      <c r="R2393">
        <v>15</v>
      </c>
    </row>
    <row r="2394" spans="1:18" x14ac:dyDescent="0.35">
      <c r="A2394">
        <v>1003178</v>
      </c>
      <c r="B2394">
        <v>1987</v>
      </c>
      <c r="C2394" t="s">
        <v>16</v>
      </c>
      <c r="D2394">
        <v>392</v>
      </c>
      <c r="E2394" t="s">
        <v>6435</v>
      </c>
      <c r="F2394">
        <v>27031</v>
      </c>
      <c r="G2394">
        <v>1</v>
      </c>
      <c r="H2394">
        <v>4</v>
      </c>
      <c r="I2394" t="s">
        <v>6431</v>
      </c>
      <c r="J2394">
        <v>88</v>
      </c>
      <c r="K2394">
        <v>19110</v>
      </c>
      <c r="L2394">
        <v>2</v>
      </c>
      <c r="M2394" t="s">
        <v>11</v>
      </c>
      <c r="N2394">
        <v>23</v>
      </c>
      <c r="O2394" t="s">
        <v>16</v>
      </c>
      <c r="P2394">
        <v>4</v>
      </c>
      <c r="Q2394">
        <v>0</v>
      </c>
      <c r="R2394">
        <v>35</v>
      </c>
    </row>
    <row r="2395" spans="1:18" x14ac:dyDescent="0.35">
      <c r="A2395">
        <v>1003179</v>
      </c>
      <c r="B2395">
        <v>1988</v>
      </c>
      <c r="C2395" t="s">
        <v>16</v>
      </c>
      <c r="D2395">
        <v>241</v>
      </c>
      <c r="E2395" t="s">
        <v>6430</v>
      </c>
      <c r="F2395">
        <v>49073</v>
      </c>
      <c r="G2395">
        <v>1</v>
      </c>
      <c r="H2395">
        <v>2</v>
      </c>
      <c r="I2395" t="s">
        <v>6431</v>
      </c>
      <c r="J2395">
        <v>65</v>
      </c>
      <c r="K2395">
        <v>3984</v>
      </c>
      <c r="L2395">
        <v>3</v>
      </c>
      <c r="M2395" t="s">
        <v>16</v>
      </c>
      <c r="N2395">
        <v>17</v>
      </c>
      <c r="O2395" t="s">
        <v>16</v>
      </c>
      <c r="P2395">
        <v>1</v>
      </c>
      <c r="Q2395">
        <v>1</v>
      </c>
      <c r="R2395">
        <v>14</v>
      </c>
    </row>
    <row r="2396" spans="1:18" x14ac:dyDescent="0.35">
      <c r="A2396">
        <v>1003180</v>
      </c>
      <c r="B2396">
        <v>1989</v>
      </c>
      <c r="C2396" t="s">
        <v>11</v>
      </c>
      <c r="D2396">
        <v>241</v>
      </c>
      <c r="E2396" t="s">
        <v>6430</v>
      </c>
      <c r="F2396">
        <v>18059</v>
      </c>
      <c r="G2396">
        <v>1</v>
      </c>
      <c r="H2396">
        <v>3</v>
      </c>
      <c r="I2396" t="s">
        <v>6431</v>
      </c>
      <c r="J2396">
        <v>71</v>
      </c>
      <c r="K2396">
        <v>3783</v>
      </c>
      <c r="L2396">
        <v>0</v>
      </c>
      <c r="M2396" t="s">
        <v>11</v>
      </c>
      <c r="N2396">
        <v>20</v>
      </c>
      <c r="O2396" t="s">
        <v>16</v>
      </c>
      <c r="P2396">
        <v>4</v>
      </c>
      <c r="Q2396">
        <v>0</v>
      </c>
      <c r="R2396">
        <v>8</v>
      </c>
    </row>
    <row r="2397" spans="1:18" x14ac:dyDescent="0.35">
      <c r="A2397">
        <v>1003183</v>
      </c>
      <c r="B2397">
        <v>1992</v>
      </c>
      <c r="C2397" t="s">
        <v>16</v>
      </c>
      <c r="D2397">
        <v>309</v>
      </c>
      <c r="E2397" t="s">
        <v>6430</v>
      </c>
      <c r="F2397">
        <v>49428</v>
      </c>
      <c r="G2397">
        <v>19</v>
      </c>
      <c r="H2397">
        <v>2</v>
      </c>
      <c r="I2397" t="s">
        <v>6431</v>
      </c>
      <c r="J2397">
        <v>45</v>
      </c>
      <c r="K2397">
        <v>3130</v>
      </c>
      <c r="L2397">
        <v>4</v>
      </c>
      <c r="M2397" t="s">
        <v>16</v>
      </c>
      <c r="N2397">
        <v>28</v>
      </c>
      <c r="O2397" t="s">
        <v>16</v>
      </c>
      <c r="P2397">
        <v>1</v>
      </c>
      <c r="Q2397">
        <v>2</v>
      </c>
      <c r="R2397">
        <v>22</v>
      </c>
    </row>
    <row r="2398" spans="1:18" x14ac:dyDescent="0.35">
      <c r="A2398">
        <v>1003184</v>
      </c>
      <c r="B2398">
        <v>1993</v>
      </c>
      <c r="C2398" t="s">
        <v>16</v>
      </c>
      <c r="D2398">
        <v>301</v>
      </c>
      <c r="E2398" t="s">
        <v>6430</v>
      </c>
      <c r="F2398">
        <v>45549</v>
      </c>
      <c r="G2398">
        <v>24</v>
      </c>
      <c r="H2398">
        <v>2</v>
      </c>
      <c r="I2398" t="s">
        <v>6437</v>
      </c>
      <c r="J2398">
        <v>73</v>
      </c>
      <c r="K2398">
        <v>3370</v>
      </c>
      <c r="L2398">
        <v>1</v>
      </c>
      <c r="M2398" t="s">
        <v>16</v>
      </c>
      <c r="N2398">
        <v>28</v>
      </c>
      <c r="O2398" t="s">
        <v>16</v>
      </c>
      <c r="P2398">
        <v>1</v>
      </c>
      <c r="Q2398">
        <v>2</v>
      </c>
      <c r="R2398">
        <v>14</v>
      </c>
    </row>
    <row r="2399" spans="1:18" x14ac:dyDescent="0.35">
      <c r="A2399">
        <v>1003185</v>
      </c>
      <c r="B2399">
        <v>1994</v>
      </c>
      <c r="C2399" t="s">
        <v>16</v>
      </c>
      <c r="D2399">
        <v>339</v>
      </c>
      <c r="E2399" t="s">
        <v>6430</v>
      </c>
      <c r="F2399">
        <v>8869</v>
      </c>
      <c r="G2399">
        <v>1</v>
      </c>
      <c r="H2399">
        <v>3</v>
      </c>
      <c r="I2399" t="s">
        <v>6433</v>
      </c>
      <c r="J2399">
        <v>84</v>
      </c>
      <c r="K2399">
        <v>19259</v>
      </c>
      <c r="L2399">
        <v>0</v>
      </c>
      <c r="M2399" t="s">
        <v>16</v>
      </c>
      <c r="N2399">
        <v>21</v>
      </c>
      <c r="O2399" t="s">
        <v>16</v>
      </c>
      <c r="P2399">
        <v>3</v>
      </c>
      <c r="Q2399">
        <v>1</v>
      </c>
      <c r="R2399">
        <v>29</v>
      </c>
    </row>
    <row r="2400" spans="1:18" x14ac:dyDescent="0.35">
      <c r="A2400">
        <v>1003186</v>
      </c>
      <c r="B2400">
        <v>1995</v>
      </c>
      <c r="C2400" t="s">
        <v>16</v>
      </c>
      <c r="D2400">
        <v>234</v>
      </c>
      <c r="E2400" t="s">
        <v>6432</v>
      </c>
      <c r="F2400">
        <v>46483</v>
      </c>
      <c r="G2400">
        <v>1</v>
      </c>
      <c r="H2400">
        <v>4</v>
      </c>
      <c r="I2400" t="s">
        <v>6434</v>
      </c>
      <c r="J2400">
        <v>86</v>
      </c>
      <c r="K2400">
        <v>13722</v>
      </c>
      <c r="L2400">
        <v>10</v>
      </c>
      <c r="M2400" t="s">
        <v>16</v>
      </c>
      <c r="N2400">
        <v>24</v>
      </c>
      <c r="O2400" t="s">
        <v>16</v>
      </c>
      <c r="P2400">
        <v>1</v>
      </c>
      <c r="Q2400">
        <v>1</v>
      </c>
      <c r="R2400">
        <v>16</v>
      </c>
    </row>
    <row r="2401" spans="1:18" x14ac:dyDescent="0.35">
      <c r="A2401">
        <v>1003187</v>
      </c>
      <c r="B2401">
        <v>1996</v>
      </c>
      <c r="C2401" t="s">
        <v>16</v>
      </c>
      <c r="D2401">
        <v>249</v>
      </c>
      <c r="E2401" t="s">
        <v>6430</v>
      </c>
      <c r="F2401">
        <v>29154</v>
      </c>
      <c r="G2401">
        <v>1</v>
      </c>
      <c r="H2401">
        <v>4</v>
      </c>
      <c r="I2401" t="s">
        <v>6431</v>
      </c>
      <c r="J2401">
        <v>72</v>
      </c>
      <c r="K2401">
        <v>2965</v>
      </c>
      <c r="L2401">
        <v>2</v>
      </c>
      <c r="M2401" t="s">
        <v>16</v>
      </c>
      <c r="N2401">
        <v>18</v>
      </c>
      <c r="O2401" t="s">
        <v>16</v>
      </c>
      <c r="P2401">
        <v>3</v>
      </c>
      <c r="Q2401">
        <v>1</v>
      </c>
      <c r="R2401">
        <v>12</v>
      </c>
    </row>
    <row r="2402" spans="1:18" x14ac:dyDescent="0.35">
      <c r="A2402">
        <v>1003188</v>
      </c>
      <c r="B2402">
        <v>1997</v>
      </c>
      <c r="C2402" t="s">
        <v>16</v>
      </c>
      <c r="D2402">
        <v>256</v>
      </c>
      <c r="E2402" t="s">
        <v>6430</v>
      </c>
      <c r="F2402">
        <v>16490</v>
      </c>
      <c r="G2402">
        <v>1</v>
      </c>
      <c r="H2402">
        <v>4</v>
      </c>
      <c r="I2402" t="s">
        <v>6431</v>
      </c>
      <c r="J2402">
        <v>98</v>
      </c>
      <c r="K2402">
        <v>6009</v>
      </c>
      <c r="L2402">
        <v>7</v>
      </c>
      <c r="M2402" t="s">
        <v>16</v>
      </c>
      <c r="N2402">
        <v>23</v>
      </c>
      <c r="O2402" t="s">
        <v>16</v>
      </c>
      <c r="P2402">
        <v>2</v>
      </c>
      <c r="Q2402">
        <v>1</v>
      </c>
      <c r="R2402">
        <v>17</v>
      </c>
    </row>
    <row r="2403" spans="1:18" x14ac:dyDescent="0.35">
      <c r="A2403">
        <v>1003189</v>
      </c>
      <c r="B2403">
        <v>1998</v>
      </c>
      <c r="C2403" t="s">
        <v>16</v>
      </c>
      <c r="D2403">
        <v>279</v>
      </c>
      <c r="E2403" t="s">
        <v>6430</v>
      </c>
      <c r="F2403">
        <v>35631</v>
      </c>
      <c r="G2403">
        <v>1</v>
      </c>
      <c r="H2403">
        <v>2</v>
      </c>
      <c r="I2403" t="s">
        <v>6434</v>
      </c>
      <c r="J2403">
        <v>95</v>
      </c>
      <c r="K2403">
        <v>3961</v>
      </c>
      <c r="L2403">
        <v>3</v>
      </c>
      <c r="M2403" t="s">
        <v>16</v>
      </c>
      <c r="N2403">
        <v>20</v>
      </c>
      <c r="O2403" t="s">
        <v>16</v>
      </c>
      <c r="P2403">
        <v>1</v>
      </c>
      <c r="Q2403">
        <v>1</v>
      </c>
      <c r="R2403">
        <v>23</v>
      </c>
    </row>
    <row r="2404" spans="1:18" x14ac:dyDescent="0.35">
      <c r="A2404">
        <v>1003190</v>
      </c>
      <c r="B2404">
        <v>1999</v>
      </c>
      <c r="C2404" t="s">
        <v>16</v>
      </c>
      <c r="D2404">
        <v>339</v>
      </c>
      <c r="E2404" t="s">
        <v>6432</v>
      </c>
      <c r="F2404">
        <v>42003</v>
      </c>
      <c r="G2404">
        <v>1</v>
      </c>
      <c r="H2404">
        <v>4</v>
      </c>
      <c r="I2404" t="s">
        <v>6431</v>
      </c>
      <c r="J2404">
        <v>89</v>
      </c>
      <c r="K2404">
        <v>6477</v>
      </c>
      <c r="L2404">
        <v>4</v>
      </c>
      <c r="M2404" t="s">
        <v>16</v>
      </c>
      <c r="N2404">
        <v>28</v>
      </c>
      <c r="O2404" t="s">
        <v>16</v>
      </c>
      <c r="P2404">
        <v>4</v>
      </c>
      <c r="Q2404">
        <v>1</v>
      </c>
      <c r="R2404">
        <v>11</v>
      </c>
    </row>
    <row r="2405" spans="1:18" x14ac:dyDescent="0.35">
      <c r="A2405">
        <v>1003191</v>
      </c>
      <c r="B2405">
        <v>2000</v>
      </c>
      <c r="C2405" t="s">
        <v>11</v>
      </c>
      <c r="D2405">
        <v>279</v>
      </c>
      <c r="E2405" t="s">
        <v>6432</v>
      </c>
      <c r="F2405">
        <v>17682</v>
      </c>
      <c r="G2405">
        <v>10</v>
      </c>
      <c r="H2405">
        <v>3</v>
      </c>
      <c r="I2405" t="s">
        <v>6434</v>
      </c>
      <c r="J2405">
        <v>72</v>
      </c>
      <c r="K2405">
        <v>10104</v>
      </c>
      <c r="L2405">
        <v>7</v>
      </c>
      <c r="M2405" t="s">
        <v>16</v>
      </c>
      <c r="N2405">
        <v>23</v>
      </c>
      <c r="O2405" t="s">
        <v>16</v>
      </c>
      <c r="P2405">
        <v>2</v>
      </c>
      <c r="Q2405">
        <v>2</v>
      </c>
      <c r="R2405">
        <v>23</v>
      </c>
    </row>
    <row r="2406" spans="1:18" x14ac:dyDescent="0.35">
      <c r="A2406">
        <v>1003192</v>
      </c>
      <c r="B2406">
        <v>2001</v>
      </c>
      <c r="C2406" t="s">
        <v>16</v>
      </c>
      <c r="D2406">
        <v>294</v>
      </c>
      <c r="E2406" t="s">
        <v>6432</v>
      </c>
      <c r="F2406">
        <v>17705</v>
      </c>
      <c r="G2406">
        <v>1</v>
      </c>
      <c r="H2406">
        <v>4</v>
      </c>
      <c r="I2406" t="s">
        <v>6437</v>
      </c>
      <c r="J2406">
        <v>72</v>
      </c>
      <c r="K2406">
        <v>10995</v>
      </c>
      <c r="L2406">
        <v>0</v>
      </c>
      <c r="M2406" t="s">
        <v>16</v>
      </c>
      <c r="N2406">
        <v>368</v>
      </c>
      <c r="O2406" t="s">
        <v>11</v>
      </c>
      <c r="P2406">
        <v>4</v>
      </c>
      <c r="Q2406">
        <v>0</v>
      </c>
      <c r="R2406">
        <v>24</v>
      </c>
    </row>
    <row r="2407" spans="1:18" x14ac:dyDescent="0.35">
      <c r="A2407">
        <v>1003195</v>
      </c>
      <c r="B2407">
        <v>2004</v>
      </c>
      <c r="C2407" t="s">
        <v>16</v>
      </c>
      <c r="D2407">
        <v>219</v>
      </c>
      <c r="E2407" t="s">
        <v>6430</v>
      </c>
      <c r="F2407">
        <v>43679</v>
      </c>
      <c r="G2407">
        <v>20</v>
      </c>
      <c r="H2407">
        <v>2</v>
      </c>
      <c r="I2407" t="s">
        <v>6438</v>
      </c>
      <c r="J2407">
        <v>55</v>
      </c>
      <c r="K2407">
        <v>6972</v>
      </c>
      <c r="L2407">
        <v>3</v>
      </c>
      <c r="M2407" t="s">
        <v>16</v>
      </c>
      <c r="N2407">
        <v>26</v>
      </c>
      <c r="O2407" t="s">
        <v>16</v>
      </c>
      <c r="P2407">
        <v>4</v>
      </c>
      <c r="Q2407">
        <v>1</v>
      </c>
      <c r="R2407">
        <v>17</v>
      </c>
    </row>
    <row r="2408" spans="1:18" x14ac:dyDescent="0.35">
      <c r="A2408">
        <v>1003196</v>
      </c>
      <c r="B2408">
        <v>2005</v>
      </c>
      <c r="C2408" t="s">
        <v>16</v>
      </c>
      <c r="D2408">
        <v>188</v>
      </c>
      <c r="E2408" t="s">
        <v>6430</v>
      </c>
      <c r="F2408">
        <v>24012</v>
      </c>
      <c r="G2408">
        <v>1</v>
      </c>
      <c r="H2408">
        <v>3</v>
      </c>
      <c r="I2408" t="s">
        <v>6431</v>
      </c>
      <c r="J2408">
        <v>68</v>
      </c>
      <c r="K2408">
        <v>4941</v>
      </c>
      <c r="L2408">
        <v>1</v>
      </c>
      <c r="M2408" t="s">
        <v>16</v>
      </c>
      <c r="N2408">
        <v>22</v>
      </c>
      <c r="O2408" t="s">
        <v>16</v>
      </c>
      <c r="P2408">
        <v>4</v>
      </c>
      <c r="Q2408">
        <v>2</v>
      </c>
      <c r="R2408">
        <v>8</v>
      </c>
    </row>
    <row r="2409" spans="1:18" x14ac:dyDescent="0.35">
      <c r="A2409">
        <v>1003197</v>
      </c>
      <c r="B2409">
        <v>2006</v>
      </c>
      <c r="C2409" t="s">
        <v>16</v>
      </c>
      <c r="D2409">
        <v>316</v>
      </c>
      <c r="E2409" t="s">
        <v>6430</v>
      </c>
      <c r="F2409">
        <v>9459</v>
      </c>
      <c r="G2409">
        <v>1</v>
      </c>
      <c r="H2409">
        <v>3</v>
      </c>
      <c r="I2409" t="s">
        <v>6434</v>
      </c>
      <c r="J2409">
        <v>67</v>
      </c>
      <c r="K2409">
        <v>2652</v>
      </c>
      <c r="L2409">
        <v>0</v>
      </c>
      <c r="M2409" t="s">
        <v>11</v>
      </c>
      <c r="N2409">
        <v>18</v>
      </c>
      <c r="O2409" t="s">
        <v>16</v>
      </c>
      <c r="P2409">
        <v>3</v>
      </c>
      <c r="Q2409">
        <v>1</v>
      </c>
      <c r="R2409">
        <v>14</v>
      </c>
    </row>
    <row r="2410" spans="1:18" x14ac:dyDescent="0.35">
      <c r="A2410">
        <v>1003198</v>
      </c>
      <c r="B2410">
        <v>2007</v>
      </c>
      <c r="C2410" t="s">
        <v>16</v>
      </c>
      <c r="D2410">
        <v>302</v>
      </c>
      <c r="E2410" t="s">
        <v>6430</v>
      </c>
      <c r="F2410">
        <v>49590</v>
      </c>
      <c r="G2410">
        <v>1</v>
      </c>
      <c r="H2410">
        <v>2</v>
      </c>
      <c r="I2410" t="s">
        <v>6434</v>
      </c>
      <c r="J2410">
        <v>56</v>
      </c>
      <c r="K2410">
        <v>19478</v>
      </c>
      <c r="L2410">
        <v>1</v>
      </c>
      <c r="M2410" t="s">
        <v>16</v>
      </c>
      <c r="N2410">
        <v>27</v>
      </c>
      <c r="O2410" t="s">
        <v>16</v>
      </c>
      <c r="P2410">
        <v>4</v>
      </c>
      <c r="Q2410">
        <v>1</v>
      </c>
      <c r="R2410">
        <v>29</v>
      </c>
    </row>
    <row r="2411" spans="1:18" x14ac:dyDescent="0.35">
      <c r="A2411">
        <v>1003200</v>
      </c>
      <c r="B2411">
        <v>2009</v>
      </c>
      <c r="C2411" t="s">
        <v>11</v>
      </c>
      <c r="D2411">
        <v>233</v>
      </c>
      <c r="E2411" t="s">
        <v>6432</v>
      </c>
      <c r="F2411">
        <v>10782</v>
      </c>
      <c r="G2411">
        <v>29</v>
      </c>
      <c r="H2411">
        <v>2</v>
      </c>
      <c r="I2411" t="s">
        <v>6434</v>
      </c>
      <c r="J2411">
        <v>82</v>
      </c>
      <c r="K2411">
        <v>3536</v>
      </c>
      <c r="L2411">
        <v>2</v>
      </c>
      <c r="M2411" t="s">
        <v>16</v>
      </c>
      <c r="N2411">
        <v>22</v>
      </c>
      <c r="O2411" t="s">
        <v>16</v>
      </c>
      <c r="P2411">
        <v>2</v>
      </c>
      <c r="Q2411">
        <v>0</v>
      </c>
      <c r="R2411">
        <v>13</v>
      </c>
    </row>
    <row r="2412" spans="1:18" x14ac:dyDescent="0.35">
      <c r="A2412">
        <v>1003201</v>
      </c>
      <c r="B2412">
        <v>2010</v>
      </c>
      <c r="C2412" t="s">
        <v>16</v>
      </c>
      <c r="D2412">
        <v>241</v>
      </c>
      <c r="E2412" t="s">
        <v>6432</v>
      </c>
      <c r="F2412">
        <v>45931</v>
      </c>
      <c r="G2412">
        <v>1</v>
      </c>
      <c r="H2412">
        <v>3</v>
      </c>
      <c r="I2412" t="s">
        <v>6431</v>
      </c>
      <c r="J2412">
        <v>109</v>
      </c>
      <c r="K2412">
        <v>2844</v>
      </c>
      <c r="L2412">
        <v>3</v>
      </c>
      <c r="M2412" t="s">
        <v>16</v>
      </c>
      <c r="N2412">
        <v>352</v>
      </c>
      <c r="O2412" t="s">
        <v>11</v>
      </c>
      <c r="P2412">
        <v>3</v>
      </c>
      <c r="Q2412">
        <v>0</v>
      </c>
      <c r="R2412">
        <v>13</v>
      </c>
    </row>
    <row r="2413" spans="1:18" x14ac:dyDescent="0.35">
      <c r="A2413">
        <v>1003203</v>
      </c>
      <c r="B2413">
        <v>2012</v>
      </c>
      <c r="C2413" t="s">
        <v>16</v>
      </c>
      <c r="D2413">
        <v>241</v>
      </c>
      <c r="E2413" t="s">
        <v>6430</v>
      </c>
      <c r="F2413">
        <v>4511</v>
      </c>
      <c r="G2413">
        <v>1</v>
      </c>
      <c r="H2413">
        <v>1</v>
      </c>
      <c r="I2413" t="s">
        <v>6437</v>
      </c>
      <c r="J2413">
        <v>89</v>
      </c>
      <c r="K2413">
        <v>2218</v>
      </c>
      <c r="L2413">
        <v>6</v>
      </c>
      <c r="M2413" t="s">
        <v>16</v>
      </c>
      <c r="N2413">
        <v>22</v>
      </c>
      <c r="O2413" t="s">
        <v>16</v>
      </c>
      <c r="P2413">
        <v>4</v>
      </c>
      <c r="Q2413">
        <v>0</v>
      </c>
      <c r="R2413">
        <v>17</v>
      </c>
    </row>
    <row r="2414" spans="1:18" x14ac:dyDescent="0.35">
      <c r="A2414">
        <v>1003204</v>
      </c>
      <c r="B2414">
        <v>2013</v>
      </c>
      <c r="C2414" t="s">
        <v>16</v>
      </c>
      <c r="D2414">
        <v>346</v>
      </c>
      <c r="E2414" t="s">
        <v>6430</v>
      </c>
      <c r="F2414">
        <v>17121</v>
      </c>
      <c r="G2414">
        <v>1</v>
      </c>
      <c r="H2414">
        <v>3</v>
      </c>
      <c r="I2414" t="s">
        <v>6437</v>
      </c>
      <c r="J2414">
        <v>81</v>
      </c>
      <c r="K2414">
        <v>16913</v>
      </c>
      <c r="L2414">
        <v>4</v>
      </c>
      <c r="M2414" t="s">
        <v>11</v>
      </c>
      <c r="N2414">
        <v>18</v>
      </c>
      <c r="O2414" t="s">
        <v>16</v>
      </c>
      <c r="P2414">
        <v>2</v>
      </c>
      <c r="Q2414">
        <v>1</v>
      </c>
      <c r="R2414">
        <v>34</v>
      </c>
    </row>
    <row r="2415" spans="1:18" x14ac:dyDescent="0.35">
      <c r="A2415">
        <v>1003205</v>
      </c>
      <c r="B2415">
        <v>2014</v>
      </c>
      <c r="C2415" t="s">
        <v>11</v>
      </c>
      <c r="D2415">
        <v>211</v>
      </c>
      <c r="E2415" t="s">
        <v>6430</v>
      </c>
      <c r="F2415">
        <v>18561</v>
      </c>
      <c r="G2415">
        <v>1</v>
      </c>
      <c r="H2415">
        <v>4</v>
      </c>
      <c r="I2415" t="s">
        <v>6431</v>
      </c>
      <c r="J2415">
        <v>85</v>
      </c>
      <c r="K2415">
        <v>3537</v>
      </c>
      <c r="L2415">
        <v>4</v>
      </c>
      <c r="M2415" t="s">
        <v>16</v>
      </c>
      <c r="N2415">
        <v>20</v>
      </c>
      <c r="O2415" t="s">
        <v>16</v>
      </c>
      <c r="P2415">
        <v>3</v>
      </c>
      <c r="Q2415">
        <v>0</v>
      </c>
      <c r="R2415">
        <v>10</v>
      </c>
    </row>
    <row r="2416" spans="1:18" x14ac:dyDescent="0.35">
      <c r="A2416">
        <v>1003206</v>
      </c>
      <c r="B2416">
        <v>2015</v>
      </c>
      <c r="C2416" t="s">
        <v>16</v>
      </c>
      <c r="D2416">
        <v>219</v>
      </c>
      <c r="E2416" t="s">
        <v>6430</v>
      </c>
      <c r="F2416">
        <v>42380</v>
      </c>
      <c r="G2416">
        <v>1</v>
      </c>
      <c r="H2416">
        <v>3</v>
      </c>
      <c r="I2416" t="s">
        <v>6434</v>
      </c>
      <c r="J2416">
        <v>83</v>
      </c>
      <c r="K2416">
        <v>6696</v>
      </c>
      <c r="L2416">
        <v>3</v>
      </c>
      <c r="M2416" t="s">
        <v>16</v>
      </c>
      <c r="N2416">
        <v>26</v>
      </c>
      <c r="O2416" t="s">
        <v>16</v>
      </c>
      <c r="P2416">
        <v>2</v>
      </c>
      <c r="Q2416">
        <v>2</v>
      </c>
      <c r="R2416">
        <v>15</v>
      </c>
    </row>
    <row r="2417" spans="1:18" x14ac:dyDescent="0.35">
      <c r="A2417">
        <v>1003207</v>
      </c>
      <c r="B2417">
        <v>2016</v>
      </c>
      <c r="C2417" t="s">
        <v>16</v>
      </c>
      <c r="D2417">
        <v>234</v>
      </c>
      <c r="E2417" t="s">
        <v>6430</v>
      </c>
      <c r="F2417">
        <v>51246</v>
      </c>
      <c r="G2417">
        <v>23</v>
      </c>
      <c r="H2417">
        <v>3</v>
      </c>
      <c r="I2417" t="s">
        <v>6434</v>
      </c>
      <c r="J2417">
        <v>76</v>
      </c>
      <c r="K2417">
        <v>5633</v>
      </c>
      <c r="L2417">
        <v>0</v>
      </c>
      <c r="M2417" t="s">
        <v>16</v>
      </c>
      <c r="N2417">
        <v>27</v>
      </c>
      <c r="O2417" t="s">
        <v>11</v>
      </c>
      <c r="P2417">
        <v>2</v>
      </c>
      <c r="Q2417">
        <v>1</v>
      </c>
      <c r="R2417">
        <v>18</v>
      </c>
    </row>
    <row r="2418" spans="1:18" x14ac:dyDescent="0.35">
      <c r="A2418">
        <v>1003208</v>
      </c>
      <c r="B2418">
        <v>2017</v>
      </c>
      <c r="C2418" t="s">
        <v>16</v>
      </c>
      <c r="D2418">
        <v>189</v>
      </c>
      <c r="E2418" t="s">
        <v>6435</v>
      </c>
      <c r="F2418">
        <v>23673</v>
      </c>
      <c r="G2418">
        <v>1</v>
      </c>
      <c r="H2418">
        <v>2</v>
      </c>
      <c r="I2418" t="s">
        <v>6431</v>
      </c>
      <c r="J2418">
        <v>94</v>
      </c>
      <c r="K2418">
        <v>4051</v>
      </c>
      <c r="L2418">
        <v>2</v>
      </c>
      <c r="M2418" t="s">
        <v>16</v>
      </c>
      <c r="N2418">
        <v>16</v>
      </c>
      <c r="O2418" t="s">
        <v>16</v>
      </c>
      <c r="P2418">
        <v>4</v>
      </c>
      <c r="Q2418">
        <v>2</v>
      </c>
      <c r="R2418">
        <v>10</v>
      </c>
    </row>
    <row r="2419" spans="1:18" x14ac:dyDescent="0.35">
      <c r="A2419">
        <v>1003209</v>
      </c>
      <c r="B2419">
        <v>2018</v>
      </c>
      <c r="C2419" t="s">
        <v>16</v>
      </c>
      <c r="D2419">
        <v>339</v>
      </c>
      <c r="E2419" t="s">
        <v>6430</v>
      </c>
      <c r="F2419">
        <v>48517</v>
      </c>
      <c r="G2419">
        <v>20</v>
      </c>
      <c r="H2419">
        <v>2</v>
      </c>
      <c r="I2419" t="s">
        <v>6434</v>
      </c>
      <c r="J2419">
        <v>90</v>
      </c>
      <c r="K2419">
        <v>13551</v>
      </c>
      <c r="L2419">
        <v>2</v>
      </c>
      <c r="M2419" t="s">
        <v>11</v>
      </c>
      <c r="N2419">
        <v>22</v>
      </c>
      <c r="O2419" t="s">
        <v>16</v>
      </c>
      <c r="P2419">
        <v>2</v>
      </c>
      <c r="Q2419">
        <v>0</v>
      </c>
      <c r="R2419">
        <v>28</v>
      </c>
    </row>
    <row r="2420" spans="1:18" x14ac:dyDescent="0.35">
      <c r="A2420">
        <v>1003210</v>
      </c>
      <c r="B2420">
        <v>2019</v>
      </c>
      <c r="C2420" t="s">
        <v>16</v>
      </c>
      <c r="D2420">
        <v>271</v>
      </c>
      <c r="E2420" t="s">
        <v>6430</v>
      </c>
      <c r="F2420">
        <v>49139</v>
      </c>
      <c r="G2420">
        <v>1</v>
      </c>
      <c r="H2420">
        <v>3</v>
      </c>
      <c r="I2420" t="s">
        <v>6431</v>
      </c>
      <c r="J2420">
        <v>54</v>
      </c>
      <c r="K2420">
        <v>3262</v>
      </c>
      <c r="L2420">
        <v>2</v>
      </c>
      <c r="M2420" t="s">
        <v>16</v>
      </c>
      <c r="N2420">
        <v>18</v>
      </c>
      <c r="O2420" t="s">
        <v>16</v>
      </c>
      <c r="P2420">
        <v>3</v>
      </c>
      <c r="Q2420">
        <v>1</v>
      </c>
      <c r="R2420">
        <v>18</v>
      </c>
    </row>
    <row r="2421" spans="1:18" x14ac:dyDescent="0.35">
      <c r="A2421">
        <v>1003211</v>
      </c>
      <c r="B2421">
        <v>2020</v>
      </c>
      <c r="C2421" t="s">
        <v>16</v>
      </c>
      <c r="D2421">
        <v>413</v>
      </c>
      <c r="E2421" t="s">
        <v>6430</v>
      </c>
      <c r="F2421">
        <v>15869</v>
      </c>
      <c r="G2421">
        <v>1</v>
      </c>
      <c r="H2421">
        <v>3</v>
      </c>
      <c r="I2421" t="s">
        <v>6434</v>
      </c>
      <c r="J2421">
        <v>88</v>
      </c>
      <c r="K2421">
        <v>19102</v>
      </c>
      <c r="L2421">
        <v>0</v>
      </c>
      <c r="M2421" t="s">
        <v>11</v>
      </c>
      <c r="N2421">
        <v>21</v>
      </c>
      <c r="O2421" t="s">
        <v>16</v>
      </c>
      <c r="P2421">
        <v>3</v>
      </c>
      <c r="Q2421">
        <v>0</v>
      </c>
      <c r="R2421">
        <v>43</v>
      </c>
    </row>
    <row r="2422" spans="1:18" x14ac:dyDescent="0.35">
      <c r="A2422">
        <v>1003212</v>
      </c>
      <c r="B2422">
        <v>1981</v>
      </c>
      <c r="C2422" t="s">
        <v>11</v>
      </c>
      <c r="D2422">
        <v>354</v>
      </c>
      <c r="E2422" t="s">
        <v>6435</v>
      </c>
      <c r="F2422">
        <v>23340</v>
      </c>
      <c r="G2422">
        <v>29</v>
      </c>
      <c r="H2422">
        <v>4</v>
      </c>
      <c r="I2422" t="s">
        <v>6431</v>
      </c>
      <c r="J2422">
        <v>102</v>
      </c>
      <c r="K2422">
        <v>11890</v>
      </c>
      <c r="L2422">
        <v>3</v>
      </c>
      <c r="M2422" t="s">
        <v>11</v>
      </c>
      <c r="N2422">
        <v>19</v>
      </c>
      <c r="O2422" t="s">
        <v>16</v>
      </c>
      <c r="P2422">
        <v>4</v>
      </c>
      <c r="Q2422">
        <v>1</v>
      </c>
      <c r="R2422">
        <v>19</v>
      </c>
    </row>
    <row r="2423" spans="1:18" x14ac:dyDescent="0.35">
      <c r="A2423">
        <v>1003213</v>
      </c>
      <c r="B2423">
        <v>1982</v>
      </c>
      <c r="C2423" t="s">
        <v>16</v>
      </c>
      <c r="D2423">
        <v>211</v>
      </c>
      <c r="E2423" t="s">
        <v>6430</v>
      </c>
      <c r="F2423">
        <v>40571</v>
      </c>
      <c r="G2423">
        <v>1</v>
      </c>
      <c r="H2423">
        <v>3</v>
      </c>
      <c r="I2423" t="s">
        <v>6434</v>
      </c>
      <c r="J2423">
        <v>109</v>
      </c>
      <c r="K2423">
        <v>2127</v>
      </c>
      <c r="L2423">
        <v>1</v>
      </c>
      <c r="M2423" t="s">
        <v>16</v>
      </c>
      <c r="N2423">
        <v>445</v>
      </c>
      <c r="O2423" t="s">
        <v>11</v>
      </c>
      <c r="P2423">
        <v>4</v>
      </c>
      <c r="Q2423">
        <v>1</v>
      </c>
      <c r="R2423">
        <v>9</v>
      </c>
    </row>
    <row r="2424" spans="1:18" x14ac:dyDescent="0.35">
      <c r="A2424">
        <v>1003215</v>
      </c>
      <c r="B2424">
        <v>1984</v>
      </c>
      <c r="C2424" t="s">
        <v>16</v>
      </c>
      <c r="D2424">
        <v>159</v>
      </c>
      <c r="E2424" t="s">
        <v>6430</v>
      </c>
      <c r="F2424">
        <v>34904</v>
      </c>
      <c r="G2424">
        <v>1</v>
      </c>
      <c r="H2424">
        <v>2</v>
      </c>
      <c r="I2424" t="s">
        <v>6434</v>
      </c>
      <c r="J2424">
        <v>105</v>
      </c>
      <c r="K2424">
        <v>3282</v>
      </c>
      <c r="L2424">
        <v>2</v>
      </c>
      <c r="M2424" t="s">
        <v>16</v>
      </c>
      <c r="N2424">
        <v>22</v>
      </c>
      <c r="O2424" t="s">
        <v>16</v>
      </c>
      <c r="P2424">
        <v>1</v>
      </c>
      <c r="Q2424">
        <v>0</v>
      </c>
      <c r="R2424">
        <v>7</v>
      </c>
    </row>
    <row r="2425" spans="1:18" x14ac:dyDescent="0.35">
      <c r="A2425">
        <v>1003216</v>
      </c>
      <c r="B2425">
        <v>1985</v>
      </c>
      <c r="C2425" t="s">
        <v>16</v>
      </c>
      <c r="D2425">
        <v>280</v>
      </c>
      <c r="E2425" t="s">
        <v>6435</v>
      </c>
      <c r="F2425">
        <v>25516</v>
      </c>
      <c r="G2425">
        <v>1</v>
      </c>
      <c r="H2425">
        <v>4</v>
      </c>
      <c r="I2425" t="s">
        <v>6434</v>
      </c>
      <c r="J2425">
        <v>89</v>
      </c>
      <c r="K2425">
        <v>13644</v>
      </c>
      <c r="L2425">
        <v>4</v>
      </c>
      <c r="M2425" t="s">
        <v>11</v>
      </c>
      <c r="N2425">
        <v>22</v>
      </c>
      <c r="O2425" t="s">
        <v>16</v>
      </c>
      <c r="P2425">
        <v>1</v>
      </c>
      <c r="Q2425">
        <v>2</v>
      </c>
      <c r="R2425">
        <v>22</v>
      </c>
    </row>
    <row r="2426" spans="1:18" x14ac:dyDescent="0.35">
      <c r="A2426">
        <v>1003217</v>
      </c>
      <c r="B2426">
        <v>1986</v>
      </c>
      <c r="C2426" t="s">
        <v>16</v>
      </c>
      <c r="D2426">
        <v>263</v>
      </c>
      <c r="E2426" t="s">
        <v>6430</v>
      </c>
      <c r="F2426">
        <v>46061</v>
      </c>
      <c r="G2426">
        <v>22</v>
      </c>
      <c r="H2426">
        <v>3</v>
      </c>
      <c r="I2426" t="s">
        <v>6431</v>
      </c>
      <c r="J2426">
        <v>76</v>
      </c>
      <c r="K2426">
        <v>12045</v>
      </c>
      <c r="L2426">
        <v>8</v>
      </c>
      <c r="M2426" t="s">
        <v>16</v>
      </c>
      <c r="N2426">
        <v>30</v>
      </c>
      <c r="O2426" t="s">
        <v>16</v>
      </c>
      <c r="P2426">
        <v>2</v>
      </c>
      <c r="Q2426">
        <v>1</v>
      </c>
      <c r="R2426">
        <v>13</v>
      </c>
    </row>
    <row r="2427" spans="1:18" x14ac:dyDescent="0.35">
      <c r="A2427">
        <v>1003220</v>
      </c>
      <c r="B2427">
        <v>1989</v>
      </c>
      <c r="C2427" t="s">
        <v>16</v>
      </c>
      <c r="D2427">
        <v>377</v>
      </c>
      <c r="E2427" t="s">
        <v>6430</v>
      </c>
      <c r="F2427">
        <v>27943</v>
      </c>
      <c r="G2427">
        <v>1</v>
      </c>
      <c r="H2427">
        <v>1</v>
      </c>
      <c r="I2427" t="s">
        <v>6431</v>
      </c>
      <c r="J2427">
        <v>103</v>
      </c>
      <c r="K2427">
        <v>19189</v>
      </c>
      <c r="L2427">
        <v>3</v>
      </c>
      <c r="M2427" t="s">
        <v>16</v>
      </c>
      <c r="N2427">
        <v>25</v>
      </c>
      <c r="O2427" t="s">
        <v>16</v>
      </c>
      <c r="P2427">
        <v>1</v>
      </c>
      <c r="Q2427">
        <v>2</v>
      </c>
      <c r="R2427">
        <v>32</v>
      </c>
    </row>
    <row r="2428" spans="1:18" x14ac:dyDescent="0.35">
      <c r="A2428">
        <v>1003221</v>
      </c>
      <c r="B2428">
        <v>1990</v>
      </c>
      <c r="C2428" t="s">
        <v>16</v>
      </c>
      <c r="D2428">
        <v>400</v>
      </c>
      <c r="E2428" t="s">
        <v>6430</v>
      </c>
      <c r="F2428">
        <v>37491</v>
      </c>
      <c r="G2428">
        <v>1</v>
      </c>
      <c r="H2428">
        <v>4</v>
      </c>
      <c r="I2428" t="s">
        <v>6434</v>
      </c>
      <c r="J2428">
        <v>51</v>
      </c>
      <c r="K2428">
        <v>17642</v>
      </c>
      <c r="L2428">
        <v>5</v>
      </c>
      <c r="M2428" t="s">
        <v>11</v>
      </c>
      <c r="N2428">
        <v>28</v>
      </c>
      <c r="O2428" t="s">
        <v>16</v>
      </c>
      <c r="P2428">
        <v>4</v>
      </c>
      <c r="Q2428">
        <v>3</v>
      </c>
      <c r="R2428">
        <v>27</v>
      </c>
    </row>
    <row r="2429" spans="1:18" x14ac:dyDescent="0.35">
      <c r="A2429">
        <v>1003222</v>
      </c>
      <c r="B2429">
        <v>1991</v>
      </c>
      <c r="C2429" t="s">
        <v>16</v>
      </c>
      <c r="D2429">
        <v>317</v>
      </c>
      <c r="E2429" t="s">
        <v>6430</v>
      </c>
      <c r="F2429">
        <v>22267</v>
      </c>
      <c r="G2429">
        <v>1</v>
      </c>
      <c r="H2429">
        <v>1</v>
      </c>
      <c r="I2429" t="s">
        <v>6431</v>
      </c>
      <c r="J2429">
        <v>112</v>
      </c>
      <c r="K2429">
        <v>4957</v>
      </c>
      <c r="L2429">
        <v>3</v>
      </c>
      <c r="M2429" t="s">
        <v>16</v>
      </c>
      <c r="N2429">
        <v>28</v>
      </c>
      <c r="O2429" t="s">
        <v>11</v>
      </c>
      <c r="P2429">
        <v>3</v>
      </c>
      <c r="Q2429">
        <v>0</v>
      </c>
      <c r="R2429">
        <v>26</v>
      </c>
    </row>
    <row r="2430" spans="1:18" x14ac:dyDescent="0.35">
      <c r="A2430">
        <v>1003223</v>
      </c>
      <c r="B2430">
        <v>1992</v>
      </c>
      <c r="C2430" t="s">
        <v>16</v>
      </c>
      <c r="D2430">
        <v>219</v>
      </c>
      <c r="E2430" t="s">
        <v>6432</v>
      </c>
      <c r="F2430">
        <v>15514</v>
      </c>
      <c r="G2430">
        <v>1</v>
      </c>
      <c r="H2430">
        <v>2</v>
      </c>
      <c r="I2430" t="s">
        <v>6431</v>
      </c>
      <c r="J2430">
        <v>57</v>
      </c>
      <c r="K2430">
        <v>4611</v>
      </c>
      <c r="L2430">
        <v>1</v>
      </c>
      <c r="M2430" t="s">
        <v>16</v>
      </c>
      <c r="N2430">
        <v>25</v>
      </c>
      <c r="O2430" t="s">
        <v>16</v>
      </c>
      <c r="P2430">
        <v>1</v>
      </c>
      <c r="Q2430">
        <v>0</v>
      </c>
      <c r="R2430">
        <v>17</v>
      </c>
    </row>
    <row r="2431" spans="1:18" x14ac:dyDescent="0.35">
      <c r="A2431">
        <v>1003224</v>
      </c>
      <c r="B2431">
        <v>1993</v>
      </c>
      <c r="C2431" t="s">
        <v>16</v>
      </c>
      <c r="D2431">
        <v>413</v>
      </c>
      <c r="E2431" t="s">
        <v>6430</v>
      </c>
      <c r="F2431">
        <v>5180</v>
      </c>
      <c r="G2431">
        <v>20</v>
      </c>
      <c r="H2431">
        <v>2</v>
      </c>
      <c r="I2431" t="s">
        <v>6437</v>
      </c>
      <c r="J2431">
        <v>48</v>
      </c>
      <c r="K2431">
        <v>5456</v>
      </c>
      <c r="L2431">
        <v>3</v>
      </c>
      <c r="M2431" t="s">
        <v>11</v>
      </c>
      <c r="N2431">
        <v>310</v>
      </c>
      <c r="O2431" t="s">
        <v>16</v>
      </c>
      <c r="P2431">
        <v>4</v>
      </c>
      <c r="Q2431">
        <v>1</v>
      </c>
      <c r="R2431">
        <v>18</v>
      </c>
    </row>
    <row r="2432" spans="1:18" x14ac:dyDescent="0.35">
      <c r="A2432">
        <v>1003225</v>
      </c>
      <c r="B2432">
        <v>1994</v>
      </c>
      <c r="C2432" t="s">
        <v>16</v>
      </c>
      <c r="D2432">
        <v>197</v>
      </c>
      <c r="E2432" t="s">
        <v>6432</v>
      </c>
      <c r="F2432">
        <v>17405</v>
      </c>
      <c r="G2432">
        <v>11</v>
      </c>
      <c r="H2432">
        <v>2</v>
      </c>
      <c r="I2432" t="s">
        <v>6434</v>
      </c>
      <c r="J2432">
        <v>73</v>
      </c>
      <c r="K2432">
        <v>4793</v>
      </c>
      <c r="L2432">
        <v>3</v>
      </c>
      <c r="M2432" t="s">
        <v>11</v>
      </c>
      <c r="N2432">
        <v>21</v>
      </c>
      <c r="O2432" t="s">
        <v>16</v>
      </c>
      <c r="P2432">
        <v>3</v>
      </c>
      <c r="Q2432">
        <v>1</v>
      </c>
      <c r="R2432">
        <v>12</v>
      </c>
    </row>
    <row r="2433" spans="1:18" x14ac:dyDescent="0.35">
      <c r="A2433">
        <v>1003226</v>
      </c>
      <c r="B2433">
        <v>1995</v>
      </c>
      <c r="C2433" t="s">
        <v>16</v>
      </c>
      <c r="D2433">
        <v>278</v>
      </c>
      <c r="E2433" t="s">
        <v>6430</v>
      </c>
      <c r="F2433">
        <v>48070</v>
      </c>
      <c r="G2433">
        <v>1</v>
      </c>
      <c r="H2433">
        <v>3</v>
      </c>
      <c r="I2433" t="s">
        <v>6431</v>
      </c>
      <c r="J2433">
        <v>55</v>
      </c>
      <c r="K2433">
        <v>2162</v>
      </c>
      <c r="L2433">
        <v>3</v>
      </c>
      <c r="M2433" t="s">
        <v>16</v>
      </c>
      <c r="N2433">
        <v>15</v>
      </c>
      <c r="O2433" t="s">
        <v>16</v>
      </c>
      <c r="P2433">
        <v>2</v>
      </c>
      <c r="Q2433">
        <v>0</v>
      </c>
      <c r="R2433">
        <v>24</v>
      </c>
    </row>
    <row r="2434" spans="1:18" x14ac:dyDescent="0.35">
      <c r="A2434">
        <v>1003227</v>
      </c>
      <c r="B2434">
        <v>1996</v>
      </c>
      <c r="C2434" t="s">
        <v>11</v>
      </c>
      <c r="D2434">
        <v>331</v>
      </c>
      <c r="E2434" t="s">
        <v>6432</v>
      </c>
      <c r="F2434">
        <v>32238</v>
      </c>
      <c r="G2434">
        <v>24</v>
      </c>
      <c r="H2434">
        <v>3</v>
      </c>
      <c r="I2434" t="s">
        <v>6431</v>
      </c>
      <c r="J2434">
        <v>51</v>
      </c>
      <c r="K2434">
        <v>3208</v>
      </c>
      <c r="L2434">
        <v>4</v>
      </c>
      <c r="M2434" t="s">
        <v>11</v>
      </c>
      <c r="N2434">
        <v>323</v>
      </c>
      <c r="O2434" t="s">
        <v>11</v>
      </c>
      <c r="P2434">
        <v>4</v>
      </c>
      <c r="Q2434">
        <v>1</v>
      </c>
      <c r="R2434">
        <v>23</v>
      </c>
    </row>
    <row r="2435" spans="1:18" x14ac:dyDescent="0.35">
      <c r="A2435">
        <v>1003228</v>
      </c>
      <c r="B2435">
        <v>1997</v>
      </c>
      <c r="C2435" t="s">
        <v>16</v>
      </c>
      <c r="D2435">
        <v>286</v>
      </c>
      <c r="E2435" t="s">
        <v>6430</v>
      </c>
      <c r="F2435">
        <v>24118</v>
      </c>
      <c r="G2435">
        <v>23</v>
      </c>
      <c r="H2435">
        <v>4</v>
      </c>
      <c r="I2435" t="s">
        <v>6431</v>
      </c>
      <c r="J2435">
        <v>88</v>
      </c>
      <c r="K2435">
        <v>5788</v>
      </c>
      <c r="L2435">
        <v>11</v>
      </c>
      <c r="M2435" t="s">
        <v>16</v>
      </c>
      <c r="N2435">
        <v>24</v>
      </c>
      <c r="O2435" t="s">
        <v>16</v>
      </c>
      <c r="P2435">
        <v>2</v>
      </c>
      <c r="Q2435">
        <v>1</v>
      </c>
      <c r="R2435">
        <v>14</v>
      </c>
    </row>
    <row r="2436" spans="1:18" x14ac:dyDescent="0.35">
      <c r="A2436">
        <v>1003229</v>
      </c>
      <c r="B2436">
        <v>1998</v>
      </c>
      <c r="C2436" t="s">
        <v>11</v>
      </c>
      <c r="D2436">
        <v>196</v>
      </c>
      <c r="E2436" t="s">
        <v>6430</v>
      </c>
      <c r="F2436">
        <v>50752</v>
      </c>
      <c r="G2436">
        <v>16</v>
      </c>
      <c r="H2436">
        <v>4</v>
      </c>
      <c r="I2436" t="s">
        <v>6434</v>
      </c>
      <c r="J2436">
        <v>55</v>
      </c>
      <c r="K2436">
        <v>2413</v>
      </c>
      <c r="L2436">
        <v>2</v>
      </c>
      <c r="M2436" t="s">
        <v>11</v>
      </c>
      <c r="N2436">
        <v>24</v>
      </c>
      <c r="O2436" t="s">
        <v>16</v>
      </c>
      <c r="P2436">
        <v>4</v>
      </c>
      <c r="Q2436">
        <v>1</v>
      </c>
      <c r="R2436">
        <v>13</v>
      </c>
    </row>
    <row r="2437" spans="1:18" x14ac:dyDescent="0.35">
      <c r="A2437">
        <v>1003230</v>
      </c>
      <c r="B2437">
        <v>1999</v>
      </c>
      <c r="C2437" t="s">
        <v>16</v>
      </c>
      <c r="D2437">
        <v>211</v>
      </c>
      <c r="E2437" t="s">
        <v>6430</v>
      </c>
      <c r="F2437">
        <v>39142</v>
      </c>
      <c r="G2437">
        <v>1</v>
      </c>
      <c r="H2437">
        <v>2</v>
      </c>
      <c r="I2437" t="s">
        <v>6431</v>
      </c>
      <c r="J2437">
        <v>72</v>
      </c>
      <c r="K2437">
        <v>3360</v>
      </c>
      <c r="L2437">
        <v>2</v>
      </c>
      <c r="M2437" t="s">
        <v>16</v>
      </c>
      <c r="N2437">
        <v>490</v>
      </c>
      <c r="O2437" t="s">
        <v>11</v>
      </c>
      <c r="P2437">
        <v>4</v>
      </c>
      <c r="Q2437">
        <v>0</v>
      </c>
      <c r="R2437">
        <v>6</v>
      </c>
    </row>
    <row r="2438" spans="1:18" x14ac:dyDescent="0.35">
      <c r="A2438">
        <v>1003231</v>
      </c>
      <c r="B2438">
        <v>2000</v>
      </c>
      <c r="C2438" t="s">
        <v>16</v>
      </c>
      <c r="D2438">
        <v>369</v>
      </c>
      <c r="E2438" t="s">
        <v>6432</v>
      </c>
      <c r="F2438">
        <v>22291</v>
      </c>
      <c r="G2438">
        <v>10</v>
      </c>
      <c r="H2438">
        <v>4</v>
      </c>
      <c r="I2438" t="s">
        <v>6431</v>
      </c>
      <c r="J2438">
        <v>41</v>
      </c>
      <c r="K2438">
        <v>18723</v>
      </c>
      <c r="L2438">
        <v>9</v>
      </c>
      <c r="M2438" t="s">
        <v>11</v>
      </c>
      <c r="N2438">
        <v>16</v>
      </c>
      <c r="O2438" t="s">
        <v>16</v>
      </c>
      <c r="P2438">
        <v>4</v>
      </c>
      <c r="Q2438">
        <v>0</v>
      </c>
      <c r="R2438">
        <v>23</v>
      </c>
    </row>
    <row r="2439" spans="1:18" x14ac:dyDescent="0.35">
      <c r="A2439">
        <v>1003232</v>
      </c>
      <c r="B2439">
        <v>2001</v>
      </c>
      <c r="C2439" t="s">
        <v>16</v>
      </c>
      <c r="D2439">
        <v>271</v>
      </c>
      <c r="E2439" t="s">
        <v>6430</v>
      </c>
      <c r="F2439">
        <v>17740</v>
      </c>
      <c r="G2439">
        <v>1</v>
      </c>
      <c r="H2439">
        <v>3</v>
      </c>
      <c r="I2439" t="s">
        <v>6437</v>
      </c>
      <c r="J2439">
        <v>36</v>
      </c>
      <c r="K2439">
        <v>4538</v>
      </c>
      <c r="L2439">
        <v>4</v>
      </c>
      <c r="M2439" t="s">
        <v>16</v>
      </c>
      <c r="N2439">
        <v>16</v>
      </c>
      <c r="O2439" t="s">
        <v>16</v>
      </c>
      <c r="P2439">
        <v>4</v>
      </c>
      <c r="Q2439">
        <v>0</v>
      </c>
      <c r="R2439">
        <v>13</v>
      </c>
    </row>
    <row r="2440" spans="1:18" x14ac:dyDescent="0.35">
      <c r="A2440">
        <v>1003233</v>
      </c>
      <c r="B2440">
        <v>2002</v>
      </c>
      <c r="C2440" t="s">
        <v>16</v>
      </c>
      <c r="D2440">
        <v>234</v>
      </c>
      <c r="E2440" t="s">
        <v>6432</v>
      </c>
      <c r="F2440">
        <v>15590</v>
      </c>
      <c r="G2440">
        <v>1</v>
      </c>
      <c r="H2440">
        <v>3</v>
      </c>
      <c r="I2440" t="s">
        <v>6438</v>
      </c>
      <c r="J2440">
        <v>94</v>
      </c>
      <c r="K2440">
        <v>2831</v>
      </c>
      <c r="L2440">
        <v>2</v>
      </c>
      <c r="M2440" t="s">
        <v>16</v>
      </c>
      <c r="N2440">
        <v>23</v>
      </c>
      <c r="O2440" t="s">
        <v>16</v>
      </c>
      <c r="P2440">
        <v>3</v>
      </c>
      <c r="Q2440">
        <v>1</v>
      </c>
      <c r="R2440">
        <v>5</v>
      </c>
    </row>
    <row r="2441" spans="1:18" x14ac:dyDescent="0.35">
      <c r="A2441">
        <v>1003234</v>
      </c>
      <c r="B2441">
        <v>2003</v>
      </c>
      <c r="C2441" t="s">
        <v>11</v>
      </c>
      <c r="D2441">
        <v>197</v>
      </c>
      <c r="E2441" t="s">
        <v>6430</v>
      </c>
      <c r="F2441">
        <v>33283</v>
      </c>
      <c r="G2441">
        <v>1</v>
      </c>
      <c r="H2441">
        <v>4</v>
      </c>
      <c r="I2441" t="s">
        <v>6438</v>
      </c>
      <c r="J2441">
        <v>60</v>
      </c>
      <c r="K2441">
        <v>5881</v>
      </c>
      <c r="L2441">
        <v>2</v>
      </c>
      <c r="M2441" t="s">
        <v>11</v>
      </c>
      <c r="N2441">
        <v>16</v>
      </c>
      <c r="O2441" t="s">
        <v>16</v>
      </c>
      <c r="P2441">
        <v>2</v>
      </c>
      <c r="Q2441">
        <v>0</v>
      </c>
      <c r="R2441">
        <v>16</v>
      </c>
    </row>
    <row r="2442" spans="1:18" x14ac:dyDescent="0.35">
      <c r="A2442">
        <v>1003235</v>
      </c>
      <c r="B2442">
        <v>2004</v>
      </c>
      <c r="C2442" t="s">
        <v>16</v>
      </c>
      <c r="D2442">
        <v>279</v>
      </c>
      <c r="E2442" t="s">
        <v>6432</v>
      </c>
      <c r="F2442">
        <v>31152</v>
      </c>
      <c r="G2442">
        <v>1</v>
      </c>
      <c r="H2442">
        <v>3</v>
      </c>
      <c r="I2442" t="s">
        <v>6434</v>
      </c>
      <c r="J2442">
        <v>63</v>
      </c>
      <c r="K2442">
        <v>2367</v>
      </c>
      <c r="L2442">
        <v>2</v>
      </c>
      <c r="M2442" t="s">
        <v>11</v>
      </c>
      <c r="N2442">
        <v>18</v>
      </c>
      <c r="O2442" t="s">
        <v>16</v>
      </c>
      <c r="P2442">
        <v>3</v>
      </c>
      <c r="Q2442">
        <v>3</v>
      </c>
      <c r="R2442">
        <v>6</v>
      </c>
    </row>
    <row r="2443" spans="1:18" x14ac:dyDescent="0.35">
      <c r="A2443">
        <v>1003236</v>
      </c>
      <c r="B2443">
        <v>2005</v>
      </c>
      <c r="C2443" t="s">
        <v>16</v>
      </c>
      <c r="D2443">
        <v>316</v>
      </c>
      <c r="E2443" t="s">
        <v>6432</v>
      </c>
      <c r="F2443">
        <v>19459</v>
      </c>
      <c r="G2443">
        <v>26</v>
      </c>
      <c r="H2443">
        <v>3</v>
      </c>
      <c r="I2443" t="s">
        <v>6438</v>
      </c>
      <c r="J2443">
        <v>88</v>
      </c>
      <c r="K2443">
        <v>13582</v>
      </c>
      <c r="L2443">
        <v>7</v>
      </c>
      <c r="M2443" t="s">
        <v>16</v>
      </c>
      <c r="N2443">
        <v>24</v>
      </c>
      <c r="O2443" t="s">
        <v>16</v>
      </c>
      <c r="P2443">
        <v>4</v>
      </c>
      <c r="Q2443">
        <v>1</v>
      </c>
      <c r="R2443">
        <v>32</v>
      </c>
    </row>
    <row r="2444" spans="1:18" x14ac:dyDescent="0.35">
      <c r="A2444">
        <v>1003237</v>
      </c>
      <c r="B2444">
        <v>2006</v>
      </c>
      <c r="C2444" t="s">
        <v>11</v>
      </c>
      <c r="D2444">
        <v>137</v>
      </c>
      <c r="E2444" t="s">
        <v>6430</v>
      </c>
      <c r="F2444">
        <v>8081</v>
      </c>
      <c r="G2444">
        <v>1</v>
      </c>
      <c r="H2444">
        <v>3</v>
      </c>
      <c r="I2444" t="s">
        <v>6431</v>
      </c>
      <c r="J2444">
        <v>61</v>
      </c>
      <c r="K2444">
        <v>1475</v>
      </c>
      <c r="L2444">
        <v>1</v>
      </c>
      <c r="M2444" t="s">
        <v>16</v>
      </c>
      <c r="N2444">
        <v>18</v>
      </c>
      <c r="O2444" t="s">
        <v>16</v>
      </c>
      <c r="P2444">
        <v>3</v>
      </c>
      <c r="Q2444">
        <v>0</v>
      </c>
      <c r="R2444">
        <v>9</v>
      </c>
    </row>
    <row r="2445" spans="1:18" x14ac:dyDescent="0.35">
      <c r="A2445">
        <v>1003238</v>
      </c>
      <c r="B2445">
        <v>2007</v>
      </c>
      <c r="C2445" t="s">
        <v>16</v>
      </c>
      <c r="D2445">
        <v>264</v>
      </c>
      <c r="E2445" t="s">
        <v>6430</v>
      </c>
      <c r="F2445">
        <v>43162</v>
      </c>
      <c r="G2445">
        <v>16</v>
      </c>
      <c r="H2445">
        <v>3</v>
      </c>
      <c r="I2445" t="s">
        <v>6438</v>
      </c>
      <c r="J2445">
        <v>103</v>
      </c>
      <c r="K2445">
        <v>8066</v>
      </c>
      <c r="L2445">
        <v>1</v>
      </c>
      <c r="M2445" t="s">
        <v>16</v>
      </c>
      <c r="N2445">
        <v>24</v>
      </c>
      <c r="O2445" t="s">
        <v>16</v>
      </c>
      <c r="P2445">
        <v>3</v>
      </c>
      <c r="Q2445">
        <v>2</v>
      </c>
      <c r="R2445">
        <v>17</v>
      </c>
    </row>
    <row r="2446" spans="1:18" x14ac:dyDescent="0.35">
      <c r="A2446">
        <v>1003239</v>
      </c>
      <c r="B2446">
        <v>2008</v>
      </c>
      <c r="C2446" t="s">
        <v>16</v>
      </c>
      <c r="D2446">
        <v>272</v>
      </c>
      <c r="E2446" t="s">
        <v>6432</v>
      </c>
      <c r="F2446">
        <v>19850</v>
      </c>
      <c r="G2446">
        <v>18</v>
      </c>
      <c r="H2446">
        <v>4</v>
      </c>
      <c r="I2446" t="s">
        <v>6431</v>
      </c>
      <c r="J2446">
        <v>96</v>
      </c>
      <c r="K2446">
        <v>3738</v>
      </c>
      <c r="L2446">
        <v>4</v>
      </c>
      <c r="M2446" t="s">
        <v>16</v>
      </c>
      <c r="N2446">
        <v>21</v>
      </c>
      <c r="O2446" t="s">
        <v>16</v>
      </c>
      <c r="P2446">
        <v>4</v>
      </c>
      <c r="Q2446">
        <v>2</v>
      </c>
      <c r="R2446">
        <v>10</v>
      </c>
    </row>
    <row r="2447" spans="1:18" x14ac:dyDescent="0.35">
      <c r="A2447">
        <v>1003241</v>
      </c>
      <c r="B2447">
        <v>2010</v>
      </c>
      <c r="C2447" t="s">
        <v>16</v>
      </c>
      <c r="D2447">
        <v>309</v>
      </c>
      <c r="E2447" t="s">
        <v>6430</v>
      </c>
      <c r="F2447">
        <v>11720</v>
      </c>
      <c r="G2447">
        <v>1</v>
      </c>
      <c r="H2447">
        <v>4</v>
      </c>
      <c r="I2447" t="s">
        <v>6431</v>
      </c>
      <c r="J2447">
        <v>100</v>
      </c>
      <c r="K2447">
        <v>16064</v>
      </c>
      <c r="L2447">
        <v>1</v>
      </c>
      <c r="M2447" t="s">
        <v>16</v>
      </c>
      <c r="N2447">
        <v>371</v>
      </c>
      <c r="O2447" t="s">
        <v>16</v>
      </c>
      <c r="P2447">
        <v>2</v>
      </c>
      <c r="Q2447">
        <v>0</v>
      </c>
      <c r="R2447">
        <v>29</v>
      </c>
    </row>
    <row r="2448" spans="1:18" x14ac:dyDescent="0.35">
      <c r="A2448">
        <v>1003245</v>
      </c>
      <c r="B2448">
        <v>2014</v>
      </c>
      <c r="C2448" t="s">
        <v>16</v>
      </c>
      <c r="D2448">
        <v>294</v>
      </c>
      <c r="E2448" t="s">
        <v>6430</v>
      </c>
      <c r="F2448">
        <v>39650</v>
      </c>
      <c r="G2448">
        <v>1</v>
      </c>
      <c r="H2448">
        <v>3</v>
      </c>
      <c r="I2448" t="s">
        <v>6434</v>
      </c>
      <c r="J2448">
        <v>53</v>
      </c>
      <c r="K2448">
        <v>9673</v>
      </c>
      <c r="L2448">
        <v>0</v>
      </c>
      <c r="M2448" t="s">
        <v>16</v>
      </c>
      <c r="N2448">
        <v>29</v>
      </c>
      <c r="O2448" t="s">
        <v>16</v>
      </c>
      <c r="P2448">
        <v>1</v>
      </c>
      <c r="Q2448">
        <v>3</v>
      </c>
      <c r="R2448">
        <v>24</v>
      </c>
    </row>
    <row r="2449" spans="1:18" x14ac:dyDescent="0.35">
      <c r="A2449">
        <v>1003246</v>
      </c>
      <c r="B2449">
        <v>2015</v>
      </c>
      <c r="C2449" t="s">
        <v>16</v>
      </c>
      <c r="D2449">
        <v>272</v>
      </c>
      <c r="E2449" t="s">
        <v>6435</v>
      </c>
      <c r="F2449">
        <v>38710</v>
      </c>
      <c r="G2449">
        <v>24</v>
      </c>
      <c r="H2449">
        <v>4</v>
      </c>
      <c r="I2449" t="s">
        <v>6431</v>
      </c>
      <c r="J2449">
        <v>56</v>
      </c>
      <c r="K2449">
        <v>5723</v>
      </c>
      <c r="L2449">
        <v>9</v>
      </c>
      <c r="M2449" t="s">
        <v>16</v>
      </c>
      <c r="N2449">
        <v>25</v>
      </c>
      <c r="O2449" t="s">
        <v>16</v>
      </c>
      <c r="P2449">
        <v>3</v>
      </c>
      <c r="Q2449">
        <v>1</v>
      </c>
      <c r="R2449">
        <v>21</v>
      </c>
    </row>
    <row r="2450" spans="1:18" x14ac:dyDescent="0.35">
      <c r="A2450">
        <v>1003247</v>
      </c>
      <c r="B2450">
        <v>2016</v>
      </c>
      <c r="C2450" t="s">
        <v>16</v>
      </c>
      <c r="D2450">
        <v>241</v>
      </c>
      <c r="E2450" t="s">
        <v>6430</v>
      </c>
      <c r="F2450">
        <v>31756</v>
      </c>
      <c r="G2450">
        <v>1</v>
      </c>
      <c r="H2450">
        <v>3</v>
      </c>
      <c r="I2450" t="s">
        <v>6431</v>
      </c>
      <c r="J2450">
        <v>98</v>
      </c>
      <c r="K2450">
        <v>5539</v>
      </c>
      <c r="L2450">
        <v>2</v>
      </c>
      <c r="M2450" t="s">
        <v>16</v>
      </c>
      <c r="N2450">
        <v>24</v>
      </c>
      <c r="O2450" t="s">
        <v>16</v>
      </c>
      <c r="P2450">
        <v>3</v>
      </c>
      <c r="Q2450">
        <v>1</v>
      </c>
      <c r="R2450">
        <v>18</v>
      </c>
    </row>
    <row r="2451" spans="1:18" x14ac:dyDescent="0.35">
      <c r="A2451">
        <v>1003249</v>
      </c>
      <c r="B2451">
        <v>2018</v>
      </c>
      <c r="C2451" t="s">
        <v>16</v>
      </c>
      <c r="D2451">
        <v>436</v>
      </c>
      <c r="E2451" t="s">
        <v>6435</v>
      </c>
      <c r="F2451">
        <v>13690</v>
      </c>
      <c r="G2451">
        <v>1</v>
      </c>
      <c r="H2451">
        <v>4</v>
      </c>
      <c r="I2451" t="s">
        <v>6431</v>
      </c>
      <c r="J2451">
        <v>45</v>
      </c>
      <c r="K2451">
        <v>5705</v>
      </c>
      <c r="L2451">
        <v>3</v>
      </c>
      <c r="M2451" t="s">
        <v>11</v>
      </c>
      <c r="N2451">
        <v>21</v>
      </c>
      <c r="O2451" t="s">
        <v>16</v>
      </c>
      <c r="P2451">
        <v>4</v>
      </c>
      <c r="Q2451">
        <v>1</v>
      </c>
      <c r="R2451">
        <v>17</v>
      </c>
    </row>
    <row r="2452" spans="1:18" x14ac:dyDescent="0.35">
      <c r="A2452">
        <v>1003250</v>
      </c>
      <c r="B2452">
        <v>2019</v>
      </c>
      <c r="C2452" t="s">
        <v>16</v>
      </c>
      <c r="D2452">
        <v>234</v>
      </c>
      <c r="E2452" t="s">
        <v>6430</v>
      </c>
      <c r="F2452">
        <v>24232</v>
      </c>
      <c r="G2452">
        <v>1</v>
      </c>
      <c r="H2452">
        <v>4</v>
      </c>
      <c r="I2452" t="s">
        <v>6437</v>
      </c>
      <c r="J2452">
        <v>94</v>
      </c>
      <c r="K2452">
        <v>4880</v>
      </c>
      <c r="L2452">
        <v>0</v>
      </c>
      <c r="M2452" t="s">
        <v>11</v>
      </c>
      <c r="N2452">
        <v>23</v>
      </c>
      <c r="O2452" t="s">
        <v>16</v>
      </c>
      <c r="P2452">
        <v>3</v>
      </c>
      <c r="Q2452">
        <v>1</v>
      </c>
      <c r="R2452">
        <v>15</v>
      </c>
    </row>
    <row r="2453" spans="1:18" x14ac:dyDescent="0.35">
      <c r="A2453">
        <v>1003251</v>
      </c>
      <c r="B2453">
        <v>2020</v>
      </c>
      <c r="C2453" t="s">
        <v>16</v>
      </c>
      <c r="D2453">
        <v>234</v>
      </c>
      <c r="E2453" t="s">
        <v>6430</v>
      </c>
      <c r="F2453">
        <v>3755</v>
      </c>
      <c r="G2453">
        <v>1</v>
      </c>
      <c r="H2453">
        <v>3</v>
      </c>
      <c r="I2453" t="s">
        <v>6439</v>
      </c>
      <c r="J2453">
        <v>72</v>
      </c>
      <c r="K2453">
        <v>6466</v>
      </c>
      <c r="L2453">
        <v>3</v>
      </c>
      <c r="M2453" t="s">
        <v>16</v>
      </c>
      <c r="N2453">
        <v>19</v>
      </c>
      <c r="O2453" t="s">
        <v>16</v>
      </c>
      <c r="P2453">
        <v>4</v>
      </c>
      <c r="Q2453">
        <v>0</v>
      </c>
      <c r="R2453">
        <v>16</v>
      </c>
    </row>
    <row r="2454" spans="1:18" x14ac:dyDescent="0.35">
      <c r="A2454">
        <v>1003252</v>
      </c>
      <c r="B2454">
        <v>1970</v>
      </c>
      <c r="C2454" t="s">
        <v>16</v>
      </c>
      <c r="D2454">
        <v>339</v>
      </c>
      <c r="E2454" t="s">
        <v>6432</v>
      </c>
      <c r="F2454">
        <v>43761</v>
      </c>
      <c r="G2454">
        <v>1</v>
      </c>
      <c r="H2454">
        <v>3</v>
      </c>
      <c r="I2454" t="s">
        <v>6431</v>
      </c>
      <c r="J2454">
        <v>103</v>
      </c>
      <c r="K2454">
        <v>5250</v>
      </c>
      <c r="L2454">
        <v>3</v>
      </c>
      <c r="M2454" t="s">
        <v>16</v>
      </c>
      <c r="N2454">
        <v>27</v>
      </c>
      <c r="O2454" t="s">
        <v>16</v>
      </c>
      <c r="P2454">
        <v>1</v>
      </c>
      <c r="Q2454">
        <v>1</v>
      </c>
      <c r="R2454">
        <v>32</v>
      </c>
    </row>
    <row r="2455" spans="1:18" x14ac:dyDescent="0.35">
      <c r="A2455">
        <v>1003253</v>
      </c>
      <c r="B2455">
        <v>1971</v>
      </c>
      <c r="C2455" t="s">
        <v>16</v>
      </c>
      <c r="D2455">
        <v>233</v>
      </c>
      <c r="E2455" t="s">
        <v>6430</v>
      </c>
      <c r="F2455">
        <v>6765</v>
      </c>
      <c r="G2455">
        <v>1</v>
      </c>
      <c r="H2455">
        <v>4</v>
      </c>
      <c r="I2455" t="s">
        <v>6431</v>
      </c>
      <c r="J2455">
        <v>47</v>
      </c>
      <c r="K2455">
        <v>2740</v>
      </c>
      <c r="L2455">
        <v>2</v>
      </c>
      <c r="M2455" t="s">
        <v>11</v>
      </c>
      <c r="N2455">
        <v>27</v>
      </c>
      <c r="O2455" t="s">
        <v>16</v>
      </c>
      <c r="P2455">
        <v>2</v>
      </c>
      <c r="Q2455">
        <v>1</v>
      </c>
      <c r="R2455">
        <v>8</v>
      </c>
    </row>
    <row r="2456" spans="1:18" x14ac:dyDescent="0.35">
      <c r="A2456">
        <v>1003255</v>
      </c>
      <c r="B2456">
        <v>1973</v>
      </c>
      <c r="C2456" t="s">
        <v>16</v>
      </c>
      <c r="D2456">
        <v>295</v>
      </c>
      <c r="E2456" t="s">
        <v>6430</v>
      </c>
      <c r="F2456">
        <v>4129</v>
      </c>
      <c r="G2456">
        <v>10</v>
      </c>
      <c r="H2456">
        <v>1</v>
      </c>
      <c r="I2456" t="s">
        <v>6434</v>
      </c>
      <c r="J2456">
        <v>105</v>
      </c>
      <c r="K2456">
        <v>17126</v>
      </c>
      <c r="L2456">
        <v>1</v>
      </c>
      <c r="M2456" t="s">
        <v>11</v>
      </c>
      <c r="N2456">
        <v>20</v>
      </c>
      <c r="O2456" t="s">
        <v>16</v>
      </c>
      <c r="P2456">
        <v>4</v>
      </c>
      <c r="Q2456">
        <v>0</v>
      </c>
      <c r="R2456">
        <v>28</v>
      </c>
    </row>
    <row r="2457" spans="1:18" x14ac:dyDescent="0.35">
      <c r="A2457">
        <v>1003256</v>
      </c>
      <c r="B2457">
        <v>1974</v>
      </c>
      <c r="C2457" t="s">
        <v>16</v>
      </c>
      <c r="D2457">
        <v>323</v>
      </c>
      <c r="E2457" t="s">
        <v>6432</v>
      </c>
      <c r="F2457">
        <v>6520</v>
      </c>
      <c r="G2457">
        <v>10</v>
      </c>
      <c r="H2457">
        <v>4</v>
      </c>
      <c r="I2457" t="s">
        <v>6431</v>
      </c>
      <c r="J2457">
        <v>48</v>
      </c>
      <c r="K2457">
        <v>2509</v>
      </c>
      <c r="L2457">
        <v>1</v>
      </c>
      <c r="M2457" t="s">
        <v>16</v>
      </c>
      <c r="N2457">
        <v>25</v>
      </c>
      <c r="O2457" t="s">
        <v>16</v>
      </c>
      <c r="P2457">
        <v>1</v>
      </c>
      <c r="Q2457">
        <v>0</v>
      </c>
      <c r="R2457">
        <v>14</v>
      </c>
    </row>
    <row r="2458" spans="1:18" x14ac:dyDescent="0.35">
      <c r="A2458">
        <v>1003258</v>
      </c>
      <c r="B2458">
        <v>1976</v>
      </c>
      <c r="C2458" t="s">
        <v>11</v>
      </c>
      <c r="D2458">
        <v>391</v>
      </c>
      <c r="E2458" t="s">
        <v>6430</v>
      </c>
      <c r="F2458">
        <v>25350</v>
      </c>
      <c r="G2458">
        <v>1</v>
      </c>
      <c r="H2458">
        <v>4</v>
      </c>
      <c r="I2458" t="s">
        <v>6434</v>
      </c>
      <c r="J2458">
        <v>94</v>
      </c>
      <c r="K2458">
        <v>4996</v>
      </c>
      <c r="L2458">
        <v>3</v>
      </c>
      <c r="M2458" t="s">
        <v>16</v>
      </c>
      <c r="N2458">
        <v>23</v>
      </c>
      <c r="O2458" t="s">
        <v>16</v>
      </c>
      <c r="P2458">
        <v>1</v>
      </c>
      <c r="Q2458">
        <v>0</v>
      </c>
      <c r="R2458">
        <v>13</v>
      </c>
    </row>
    <row r="2459" spans="1:18" x14ac:dyDescent="0.35">
      <c r="A2459">
        <v>1003259</v>
      </c>
      <c r="B2459">
        <v>1977</v>
      </c>
      <c r="C2459" t="s">
        <v>16</v>
      </c>
      <c r="D2459">
        <v>203</v>
      </c>
      <c r="E2459" t="s">
        <v>6430</v>
      </c>
      <c r="F2459">
        <v>42744</v>
      </c>
      <c r="G2459">
        <v>1</v>
      </c>
      <c r="H2459">
        <v>3</v>
      </c>
      <c r="I2459" t="s">
        <v>6431</v>
      </c>
      <c r="J2459">
        <v>94</v>
      </c>
      <c r="K2459">
        <v>2526</v>
      </c>
      <c r="L2459">
        <v>1</v>
      </c>
      <c r="M2459" t="s">
        <v>11</v>
      </c>
      <c r="N2459">
        <v>17</v>
      </c>
      <c r="O2459" t="s">
        <v>16</v>
      </c>
      <c r="P2459">
        <v>2</v>
      </c>
      <c r="Q2459">
        <v>0</v>
      </c>
      <c r="R2459">
        <v>8</v>
      </c>
    </row>
    <row r="2460" spans="1:18" x14ac:dyDescent="0.35">
      <c r="A2460">
        <v>1003260</v>
      </c>
      <c r="B2460">
        <v>1978</v>
      </c>
      <c r="C2460" t="s">
        <v>16</v>
      </c>
      <c r="D2460">
        <v>242</v>
      </c>
      <c r="E2460" t="s">
        <v>6430</v>
      </c>
      <c r="F2460">
        <v>20612</v>
      </c>
      <c r="G2460">
        <v>1</v>
      </c>
      <c r="H2460">
        <v>2</v>
      </c>
      <c r="I2460" t="s">
        <v>6437</v>
      </c>
      <c r="J2460">
        <v>71</v>
      </c>
      <c r="K2460">
        <v>5285</v>
      </c>
      <c r="L2460">
        <v>2</v>
      </c>
      <c r="M2460" t="s">
        <v>11</v>
      </c>
      <c r="N2460">
        <v>16</v>
      </c>
      <c r="O2460" t="s">
        <v>16</v>
      </c>
      <c r="P2460">
        <v>4</v>
      </c>
      <c r="Q2460">
        <v>0</v>
      </c>
      <c r="R2460">
        <v>19</v>
      </c>
    </row>
    <row r="2461" spans="1:18" x14ac:dyDescent="0.35">
      <c r="A2461">
        <v>1003261</v>
      </c>
      <c r="B2461">
        <v>1979</v>
      </c>
      <c r="C2461" t="s">
        <v>16</v>
      </c>
      <c r="D2461">
        <v>204</v>
      </c>
      <c r="E2461" t="s">
        <v>6430</v>
      </c>
      <c r="F2461">
        <v>48228</v>
      </c>
      <c r="G2461">
        <v>1</v>
      </c>
      <c r="H2461">
        <v>3</v>
      </c>
      <c r="I2461" t="s">
        <v>6431</v>
      </c>
      <c r="J2461">
        <v>84</v>
      </c>
      <c r="K2461">
        <v>4532</v>
      </c>
      <c r="L2461">
        <v>2</v>
      </c>
      <c r="M2461" t="s">
        <v>11</v>
      </c>
      <c r="N2461">
        <v>21</v>
      </c>
      <c r="O2461" t="s">
        <v>16</v>
      </c>
      <c r="P2461">
        <v>1</v>
      </c>
      <c r="Q2461">
        <v>0</v>
      </c>
      <c r="R2461">
        <v>7</v>
      </c>
    </row>
    <row r="2462" spans="1:18" x14ac:dyDescent="0.35">
      <c r="A2462">
        <v>1003262</v>
      </c>
      <c r="B2462">
        <v>1980</v>
      </c>
      <c r="C2462" t="s">
        <v>16</v>
      </c>
      <c r="D2462">
        <v>233</v>
      </c>
      <c r="E2462" t="s">
        <v>6430</v>
      </c>
      <c r="F2462">
        <v>24226</v>
      </c>
      <c r="G2462">
        <v>1</v>
      </c>
      <c r="H2462">
        <v>3</v>
      </c>
      <c r="I2462" t="s">
        <v>6438</v>
      </c>
      <c r="J2462">
        <v>80</v>
      </c>
      <c r="K2462">
        <v>7594</v>
      </c>
      <c r="L2462">
        <v>5</v>
      </c>
      <c r="M2462" t="s">
        <v>16</v>
      </c>
      <c r="N2462">
        <v>16</v>
      </c>
      <c r="O2462" t="s">
        <v>16</v>
      </c>
      <c r="P2462">
        <v>4</v>
      </c>
      <c r="Q2462">
        <v>3</v>
      </c>
      <c r="R2462">
        <v>20</v>
      </c>
    </row>
    <row r="2463" spans="1:18" x14ac:dyDescent="0.35">
      <c r="A2463">
        <v>1003264</v>
      </c>
      <c r="B2463">
        <v>1982</v>
      </c>
      <c r="C2463" t="s">
        <v>11</v>
      </c>
      <c r="D2463">
        <v>211</v>
      </c>
      <c r="E2463" t="s">
        <v>6430</v>
      </c>
      <c r="F2463">
        <v>40525</v>
      </c>
      <c r="G2463">
        <v>1</v>
      </c>
      <c r="H2463">
        <v>4</v>
      </c>
      <c r="I2463" t="s">
        <v>6434</v>
      </c>
      <c r="J2463">
        <v>97</v>
      </c>
      <c r="K2463">
        <v>3512</v>
      </c>
      <c r="L2463">
        <v>6</v>
      </c>
      <c r="M2463" t="s">
        <v>11</v>
      </c>
      <c r="N2463">
        <v>24</v>
      </c>
      <c r="O2463" t="s">
        <v>16</v>
      </c>
      <c r="P2463">
        <v>4</v>
      </c>
      <c r="Q2463">
        <v>0</v>
      </c>
      <c r="R2463">
        <v>8</v>
      </c>
    </row>
    <row r="2464" spans="1:18" x14ac:dyDescent="0.35">
      <c r="A2464">
        <v>1003265</v>
      </c>
      <c r="B2464">
        <v>1983</v>
      </c>
      <c r="C2464" t="s">
        <v>16</v>
      </c>
      <c r="D2464">
        <v>226</v>
      </c>
      <c r="E2464" t="s">
        <v>6430</v>
      </c>
      <c r="F2464">
        <v>44663</v>
      </c>
      <c r="G2464">
        <v>28</v>
      </c>
      <c r="H2464">
        <v>2</v>
      </c>
      <c r="I2464" t="s">
        <v>6434</v>
      </c>
      <c r="J2464">
        <v>75</v>
      </c>
      <c r="K2464">
        <v>5831</v>
      </c>
      <c r="L2464">
        <v>1</v>
      </c>
      <c r="M2464" t="s">
        <v>16</v>
      </c>
      <c r="N2464">
        <v>19</v>
      </c>
      <c r="O2464" t="s">
        <v>16</v>
      </c>
      <c r="P2464">
        <v>4</v>
      </c>
      <c r="Q2464">
        <v>2</v>
      </c>
      <c r="R2464">
        <v>18</v>
      </c>
    </row>
    <row r="2465" spans="1:18" x14ac:dyDescent="0.35">
      <c r="A2465">
        <v>1003268</v>
      </c>
      <c r="B2465">
        <v>1986</v>
      </c>
      <c r="C2465" t="s">
        <v>11</v>
      </c>
      <c r="D2465">
        <v>295</v>
      </c>
      <c r="E2465" t="s">
        <v>6430</v>
      </c>
      <c r="F2465">
        <v>40720</v>
      </c>
      <c r="G2465">
        <v>1</v>
      </c>
      <c r="H2465">
        <v>2</v>
      </c>
      <c r="I2465" t="s">
        <v>6434</v>
      </c>
      <c r="J2465">
        <v>50</v>
      </c>
      <c r="K2465">
        <v>5291</v>
      </c>
      <c r="L2465">
        <v>6</v>
      </c>
      <c r="M2465" t="s">
        <v>11</v>
      </c>
      <c r="N2465">
        <v>21</v>
      </c>
      <c r="O2465" t="s">
        <v>16</v>
      </c>
      <c r="P2465">
        <v>1</v>
      </c>
      <c r="Q2465">
        <v>0</v>
      </c>
      <c r="R2465">
        <v>12</v>
      </c>
    </row>
    <row r="2466" spans="1:18" x14ac:dyDescent="0.35">
      <c r="A2466">
        <v>1003270</v>
      </c>
      <c r="B2466">
        <v>1988</v>
      </c>
      <c r="C2466" t="s">
        <v>16</v>
      </c>
      <c r="D2466">
        <v>353</v>
      </c>
      <c r="E2466" t="s">
        <v>6430</v>
      </c>
      <c r="F2466">
        <v>51920</v>
      </c>
      <c r="G2466">
        <v>1</v>
      </c>
      <c r="H2466">
        <v>5</v>
      </c>
      <c r="I2466" t="s">
        <v>6431</v>
      </c>
      <c r="J2466">
        <v>49</v>
      </c>
      <c r="K2466">
        <v>18347</v>
      </c>
      <c r="L2466">
        <v>4</v>
      </c>
      <c r="M2466" t="s">
        <v>16</v>
      </c>
      <c r="N2466">
        <v>15</v>
      </c>
      <c r="O2466" t="s">
        <v>16</v>
      </c>
      <c r="P2466">
        <v>2</v>
      </c>
      <c r="Q2466">
        <v>1</v>
      </c>
      <c r="R2466">
        <v>22</v>
      </c>
    </row>
    <row r="2467" spans="1:18" x14ac:dyDescent="0.35">
      <c r="A2467">
        <v>1003271</v>
      </c>
      <c r="B2467">
        <v>1989</v>
      </c>
      <c r="C2467" t="s">
        <v>16</v>
      </c>
      <c r="D2467">
        <v>324</v>
      </c>
      <c r="E2467" t="s">
        <v>6432</v>
      </c>
      <c r="F2467">
        <v>19609</v>
      </c>
      <c r="G2467">
        <v>10</v>
      </c>
      <c r="H2467">
        <v>4</v>
      </c>
      <c r="I2467" t="s">
        <v>6431</v>
      </c>
      <c r="J2467">
        <v>96</v>
      </c>
      <c r="K2467">
        <v>5301</v>
      </c>
      <c r="L2467">
        <v>2</v>
      </c>
      <c r="M2467" t="s">
        <v>16</v>
      </c>
      <c r="N2467">
        <v>14</v>
      </c>
      <c r="O2467" t="s">
        <v>16</v>
      </c>
      <c r="P2467">
        <v>2</v>
      </c>
      <c r="Q2467">
        <v>1</v>
      </c>
      <c r="R2467">
        <v>11</v>
      </c>
    </row>
    <row r="2468" spans="1:18" x14ac:dyDescent="0.35">
      <c r="A2468">
        <v>1003272</v>
      </c>
      <c r="B2468">
        <v>1990</v>
      </c>
      <c r="C2468" t="s">
        <v>16</v>
      </c>
      <c r="D2468">
        <v>204</v>
      </c>
      <c r="E2468" t="s">
        <v>6435</v>
      </c>
      <c r="F2468">
        <v>7399</v>
      </c>
      <c r="G2468">
        <v>1</v>
      </c>
      <c r="H2468">
        <v>1</v>
      </c>
      <c r="I2468" t="s">
        <v>6438</v>
      </c>
      <c r="J2468">
        <v>85</v>
      </c>
      <c r="K2468">
        <v>6397</v>
      </c>
      <c r="L2468">
        <v>2</v>
      </c>
      <c r="M2468" t="s">
        <v>11</v>
      </c>
      <c r="N2468">
        <v>21</v>
      </c>
      <c r="O2468" t="s">
        <v>16</v>
      </c>
      <c r="P2468">
        <v>4</v>
      </c>
      <c r="Q2468">
        <v>1</v>
      </c>
      <c r="R2468">
        <v>11</v>
      </c>
    </row>
    <row r="2469" spans="1:18" x14ac:dyDescent="0.35">
      <c r="A2469">
        <v>1003273</v>
      </c>
      <c r="B2469">
        <v>1991</v>
      </c>
      <c r="C2469" t="s">
        <v>16</v>
      </c>
      <c r="D2469">
        <v>406</v>
      </c>
      <c r="E2469" t="s">
        <v>6432</v>
      </c>
      <c r="F2469">
        <v>32525</v>
      </c>
      <c r="G2469">
        <v>20</v>
      </c>
      <c r="H2469">
        <v>4</v>
      </c>
      <c r="I2469" t="s">
        <v>6431</v>
      </c>
      <c r="J2469">
        <v>46</v>
      </c>
      <c r="K2469">
        <v>4909</v>
      </c>
      <c r="L2469">
        <v>4</v>
      </c>
      <c r="M2469" t="s">
        <v>16</v>
      </c>
      <c r="N2469">
        <v>19</v>
      </c>
      <c r="O2469" t="s">
        <v>16</v>
      </c>
      <c r="P2469">
        <v>4</v>
      </c>
      <c r="Q2469">
        <v>0</v>
      </c>
      <c r="R2469">
        <v>23</v>
      </c>
    </row>
    <row r="2470" spans="1:18" x14ac:dyDescent="0.35">
      <c r="A2470">
        <v>1003276</v>
      </c>
      <c r="B2470">
        <v>1994</v>
      </c>
      <c r="C2470" t="s">
        <v>16</v>
      </c>
      <c r="D2470">
        <v>302</v>
      </c>
      <c r="E2470" t="s">
        <v>6430</v>
      </c>
      <c r="F2470">
        <v>39389</v>
      </c>
      <c r="G2470">
        <v>1</v>
      </c>
      <c r="H2470">
        <v>2</v>
      </c>
      <c r="I2470" t="s">
        <v>6434</v>
      </c>
      <c r="J2470">
        <v>70</v>
      </c>
      <c r="K2470">
        <v>7515</v>
      </c>
      <c r="L2470">
        <v>4</v>
      </c>
      <c r="M2470" t="s">
        <v>11</v>
      </c>
      <c r="N2470">
        <v>25</v>
      </c>
      <c r="O2470" t="s">
        <v>11</v>
      </c>
      <c r="P2470">
        <v>3</v>
      </c>
      <c r="Q2470">
        <v>3</v>
      </c>
      <c r="R2470">
        <v>14</v>
      </c>
    </row>
    <row r="2471" spans="1:18" x14ac:dyDescent="0.35">
      <c r="A2471">
        <v>1003278</v>
      </c>
      <c r="B2471">
        <v>1996</v>
      </c>
      <c r="C2471" t="s">
        <v>16</v>
      </c>
      <c r="D2471">
        <v>218</v>
      </c>
      <c r="E2471" t="s">
        <v>6430</v>
      </c>
      <c r="F2471">
        <v>25867</v>
      </c>
      <c r="G2471">
        <v>1</v>
      </c>
      <c r="H2471">
        <v>5</v>
      </c>
      <c r="I2471" t="s">
        <v>6433</v>
      </c>
      <c r="J2471">
        <v>40</v>
      </c>
      <c r="K2471">
        <v>4030</v>
      </c>
      <c r="L2471">
        <v>0</v>
      </c>
      <c r="M2471" t="s">
        <v>16</v>
      </c>
      <c r="N2471">
        <v>21</v>
      </c>
      <c r="O2471" t="s">
        <v>16</v>
      </c>
      <c r="P2471">
        <v>3</v>
      </c>
      <c r="Q2471">
        <v>0</v>
      </c>
      <c r="R2471">
        <v>4</v>
      </c>
    </row>
    <row r="2472" spans="1:18" x14ac:dyDescent="0.35">
      <c r="A2472">
        <v>1003279</v>
      </c>
      <c r="B2472">
        <v>1997</v>
      </c>
      <c r="C2472" t="s">
        <v>16</v>
      </c>
      <c r="D2472">
        <v>227</v>
      </c>
      <c r="E2472" t="s">
        <v>6430</v>
      </c>
      <c r="F2472">
        <v>19991</v>
      </c>
      <c r="G2472">
        <v>1</v>
      </c>
      <c r="H2472">
        <v>3</v>
      </c>
      <c r="I2472" t="s">
        <v>6438</v>
      </c>
      <c r="J2472">
        <v>45</v>
      </c>
      <c r="K2472">
        <v>6160</v>
      </c>
      <c r="L2472">
        <v>3</v>
      </c>
      <c r="M2472" t="s">
        <v>16</v>
      </c>
      <c r="N2472">
        <v>19</v>
      </c>
      <c r="O2472" t="s">
        <v>16</v>
      </c>
      <c r="P2472">
        <v>3</v>
      </c>
      <c r="Q2472">
        <v>3</v>
      </c>
      <c r="R2472">
        <v>14</v>
      </c>
    </row>
    <row r="2473" spans="1:18" x14ac:dyDescent="0.35">
      <c r="A2473">
        <v>1003281</v>
      </c>
      <c r="B2473">
        <v>1999</v>
      </c>
      <c r="C2473" t="s">
        <v>16</v>
      </c>
      <c r="D2473">
        <v>279</v>
      </c>
      <c r="E2473" t="s">
        <v>6430</v>
      </c>
      <c r="F2473">
        <v>41760</v>
      </c>
      <c r="G2473">
        <v>1</v>
      </c>
      <c r="H2473">
        <v>2</v>
      </c>
      <c r="I2473" t="s">
        <v>6434</v>
      </c>
      <c r="J2473">
        <v>72</v>
      </c>
      <c r="K2473">
        <v>6389</v>
      </c>
      <c r="L2473">
        <v>9</v>
      </c>
      <c r="M2473" t="s">
        <v>16</v>
      </c>
      <c r="N2473">
        <v>27</v>
      </c>
      <c r="O2473" t="s">
        <v>16</v>
      </c>
      <c r="P2473">
        <v>3</v>
      </c>
      <c r="Q2473">
        <v>2</v>
      </c>
      <c r="R2473">
        <v>12</v>
      </c>
    </row>
    <row r="2474" spans="1:18" x14ac:dyDescent="0.35">
      <c r="A2474">
        <v>1003282</v>
      </c>
      <c r="B2474">
        <v>2000</v>
      </c>
      <c r="C2474" t="s">
        <v>16</v>
      </c>
      <c r="D2474">
        <v>286</v>
      </c>
      <c r="E2474" t="s">
        <v>6430</v>
      </c>
      <c r="F2474">
        <v>12051</v>
      </c>
      <c r="G2474">
        <v>15</v>
      </c>
      <c r="H2474">
        <v>2</v>
      </c>
      <c r="I2474" t="s">
        <v>6431</v>
      </c>
      <c r="J2474">
        <v>102</v>
      </c>
      <c r="K2474">
        <v>11550</v>
      </c>
      <c r="L2474">
        <v>1</v>
      </c>
      <c r="M2474" t="s">
        <v>11</v>
      </c>
      <c r="N2474">
        <v>20</v>
      </c>
      <c r="O2474" t="s">
        <v>16</v>
      </c>
      <c r="P2474">
        <v>2</v>
      </c>
      <c r="Q2474">
        <v>1</v>
      </c>
      <c r="R2474">
        <v>18</v>
      </c>
    </row>
    <row r="2475" spans="1:18" x14ac:dyDescent="0.35">
      <c r="A2475">
        <v>1003283</v>
      </c>
      <c r="B2475">
        <v>2001</v>
      </c>
      <c r="C2475" t="s">
        <v>16</v>
      </c>
      <c r="D2475">
        <v>234</v>
      </c>
      <c r="E2475" t="s">
        <v>6430</v>
      </c>
      <c r="F2475">
        <v>43168</v>
      </c>
      <c r="G2475">
        <v>1</v>
      </c>
      <c r="H2475">
        <v>4</v>
      </c>
      <c r="I2475" t="s">
        <v>6434</v>
      </c>
      <c r="J2475">
        <v>46</v>
      </c>
      <c r="K2475">
        <v>7193</v>
      </c>
      <c r="L2475">
        <v>1</v>
      </c>
      <c r="M2475" t="s">
        <v>11</v>
      </c>
      <c r="N2475">
        <v>21</v>
      </c>
      <c r="O2475" t="s">
        <v>16</v>
      </c>
      <c r="P2475">
        <v>3</v>
      </c>
      <c r="Q2475">
        <v>0</v>
      </c>
      <c r="R2475">
        <v>17</v>
      </c>
    </row>
    <row r="2476" spans="1:18" x14ac:dyDescent="0.35">
      <c r="A2476">
        <v>1003284</v>
      </c>
      <c r="B2476">
        <v>2002</v>
      </c>
      <c r="C2476" t="s">
        <v>16</v>
      </c>
      <c r="D2476">
        <v>219</v>
      </c>
      <c r="E2476" t="s">
        <v>6430</v>
      </c>
      <c r="F2476">
        <v>5077</v>
      </c>
      <c r="G2476">
        <v>10</v>
      </c>
      <c r="H2476">
        <v>1</v>
      </c>
      <c r="I2476" t="s">
        <v>6438</v>
      </c>
      <c r="J2476">
        <v>47</v>
      </c>
      <c r="K2476">
        <v>8312</v>
      </c>
      <c r="L2476">
        <v>3</v>
      </c>
      <c r="M2476" t="s">
        <v>11</v>
      </c>
      <c r="N2476">
        <v>18</v>
      </c>
      <c r="O2476" t="s">
        <v>16</v>
      </c>
      <c r="P2476">
        <v>1</v>
      </c>
      <c r="Q2476">
        <v>2</v>
      </c>
      <c r="R2476">
        <v>11</v>
      </c>
    </row>
    <row r="2477" spans="1:18" x14ac:dyDescent="0.35">
      <c r="A2477">
        <v>1003285</v>
      </c>
      <c r="B2477">
        <v>2003</v>
      </c>
      <c r="C2477" t="s">
        <v>16</v>
      </c>
      <c r="D2477">
        <v>263</v>
      </c>
      <c r="E2477" t="s">
        <v>6430</v>
      </c>
      <c r="F2477">
        <v>45401</v>
      </c>
      <c r="G2477">
        <v>1</v>
      </c>
      <c r="H2477">
        <v>4</v>
      </c>
      <c r="I2477" t="s">
        <v>6437</v>
      </c>
      <c r="J2477">
        <v>76</v>
      </c>
      <c r="K2477">
        <v>8139</v>
      </c>
      <c r="L2477">
        <v>1</v>
      </c>
      <c r="M2477" t="s">
        <v>16</v>
      </c>
      <c r="N2477">
        <v>22</v>
      </c>
      <c r="O2477" t="s">
        <v>16</v>
      </c>
      <c r="P2477">
        <v>4</v>
      </c>
      <c r="Q2477">
        <v>0</v>
      </c>
      <c r="R2477">
        <v>21</v>
      </c>
    </row>
    <row r="2478" spans="1:18" x14ac:dyDescent="0.35">
      <c r="A2478">
        <v>1003286</v>
      </c>
      <c r="B2478">
        <v>2004</v>
      </c>
      <c r="C2478" t="s">
        <v>16</v>
      </c>
      <c r="D2478">
        <v>174</v>
      </c>
      <c r="E2478" t="s">
        <v>6430</v>
      </c>
      <c r="F2478">
        <v>45852</v>
      </c>
      <c r="G2478">
        <v>26</v>
      </c>
      <c r="H2478">
        <v>1</v>
      </c>
      <c r="I2478" t="s">
        <v>6431</v>
      </c>
      <c r="J2478">
        <v>89</v>
      </c>
      <c r="K2478">
        <v>2963</v>
      </c>
      <c r="L2478">
        <v>2</v>
      </c>
      <c r="M2478" t="s">
        <v>16</v>
      </c>
      <c r="N2478">
        <v>15</v>
      </c>
      <c r="O2478" t="s">
        <v>16</v>
      </c>
      <c r="P2478">
        <v>3</v>
      </c>
      <c r="Q2478">
        <v>2</v>
      </c>
      <c r="R2478">
        <v>7</v>
      </c>
    </row>
    <row r="2479" spans="1:18" x14ac:dyDescent="0.35">
      <c r="A2479">
        <v>1003287</v>
      </c>
      <c r="B2479">
        <v>2005</v>
      </c>
      <c r="C2479" t="s">
        <v>16</v>
      </c>
      <c r="D2479">
        <v>309</v>
      </c>
      <c r="E2479" t="s">
        <v>6430</v>
      </c>
      <c r="F2479">
        <v>16945</v>
      </c>
      <c r="G2479">
        <v>1</v>
      </c>
      <c r="H2479">
        <v>3</v>
      </c>
      <c r="I2479" t="s">
        <v>6434</v>
      </c>
      <c r="J2479">
        <v>101</v>
      </c>
      <c r="K2479">
        <v>6078</v>
      </c>
      <c r="L2479">
        <v>7</v>
      </c>
      <c r="M2479" t="s">
        <v>11</v>
      </c>
      <c r="N2479">
        <v>25</v>
      </c>
      <c r="O2479" t="s">
        <v>16</v>
      </c>
      <c r="P2479">
        <v>4</v>
      </c>
      <c r="Q2479">
        <v>0</v>
      </c>
      <c r="R2479">
        <v>15</v>
      </c>
    </row>
    <row r="2480" spans="1:18" x14ac:dyDescent="0.35">
      <c r="A2480">
        <v>1003288</v>
      </c>
      <c r="B2480">
        <v>2006</v>
      </c>
      <c r="C2480" t="s">
        <v>16</v>
      </c>
      <c r="D2480">
        <v>353</v>
      </c>
      <c r="E2480" t="s">
        <v>6432</v>
      </c>
      <c r="F2480">
        <v>45846</v>
      </c>
      <c r="G2480">
        <v>1</v>
      </c>
      <c r="H2480">
        <v>1</v>
      </c>
      <c r="I2480" t="s">
        <v>6434</v>
      </c>
      <c r="J2480">
        <v>105</v>
      </c>
      <c r="K2480">
        <v>3036</v>
      </c>
      <c r="L2480">
        <v>5</v>
      </c>
      <c r="M2480" t="s">
        <v>16</v>
      </c>
      <c r="N2480">
        <v>24</v>
      </c>
      <c r="O2480" t="s">
        <v>16</v>
      </c>
      <c r="P2480">
        <v>1</v>
      </c>
      <c r="Q2480">
        <v>0</v>
      </c>
      <c r="R2480">
        <v>11</v>
      </c>
    </row>
    <row r="2481" spans="1:18" x14ac:dyDescent="0.35">
      <c r="A2481">
        <v>1003289</v>
      </c>
      <c r="B2481">
        <v>2007</v>
      </c>
      <c r="C2481" t="s">
        <v>16</v>
      </c>
      <c r="D2481">
        <v>316</v>
      </c>
      <c r="E2481" t="s">
        <v>6430</v>
      </c>
      <c r="F2481">
        <v>28387</v>
      </c>
      <c r="G2481">
        <v>23</v>
      </c>
      <c r="H2481">
        <v>5</v>
      </c>
      <c r="I2481" t="s">
        <v>6431</v>
      </c>
      <c r="J2481">
        <v>59</v>
      </c>
      <c r="K2481">
        <v>16049</v>
      </c>
      <c r="L2481">
        <v>4</v>
      </c>
      <c r="M2481" t="s">
        <v>16</v>
      </c>
      <c r="N2481">
        <v>26</v>
      </c>
      <c r="O2481" t="s">
        <v>16</v>
      </c>
      <c r="P2481">
        <v>2</v>
      </c>
      <c r="Q2481">
        <v>0</v>
      </c>
      <c r="R2481">
        <v>20</v>
      </c>
    </row>
    <row r="2482" spans="1:18" x14ac:dyDescent="0.35">
      <c r="A2482">
        <v>1003290</v>
      </c>
      <c r="B2482">
        <v>2008</v>
      </c>
      <c r="C2482" t="s">
        <v>16</v>
      </c>
      <c r="D2482">
        <v>219</v>
      </c>
      <c r="E2482" t="s">
        <v>6435</v>
      </c>
      <c r="F2482">
        <v>26141</v>
      </c>
      <c r="G2482">
        <v>1</v>
      </c>
      <c r="H2482">
        <v>3</v>
      </c>
      <c r="I2482" t="s">
        <v>6431</v>
      </c>
      <c r="J2482">
        <v>70</v>
      </c>
      <c r="K2482">
        <v>4701</v>
      </c>
      <c r="L2482">
        <v>3</v>
      </c>
      <c r="M2482" t="s">
        <v>16</v>
      </c>
      <c r="N2482">
        <v>19</v>
      </c>
      <c r="O2482" t="s">
        <v>16</v>
      </c>
      <c r="P2482">
        <v>1</v>
      </c>
      <c r="Q2482">
        <v>1</v>
      </c>
      <c r="R2482">
        <v>9</v>
      </c>
    </row>
    <row r="2483" spans="1:18" x14ac:dyDescent="0.35">
      <c r="A2483">
        <v>1003292</v>
      </c>
      <c r="B2483">
        <v>2010</v>
      </c>
      <c r="C2483" t="s">
        <v>16</v>
      </c>
      <c r="D2483">
        <v>241</v>
      </c>
      <c r="E2483" t="s">
        <v>6430</v>
      </c>
      <c r="F2483">
        <v>37215</v>
      </c>
      <c r="G2483">
        <v>1</v>
      </c>
      <c r="H2483">
        <v>3</v>
      </c>
      <c r="I2483" t="s">
        <v>6434</v>
      </c>
      <c r="J2483">
        <v>80</v>
      </c>
      <c r="K2483">
        <v>2427</v>
      </c>
      <c r="L2483">
        <v>3</v>
      </c>
      <c r="M2483" t="s">
        <v>16</v>
      </c>
      <c r="N2483">
        <v>21</v>
      </c>
      <c r="O2483" t="s">
        <v>16</v>
      </c>
      <c r="P2483">
        <v>3</v>
      </c>
      <c r="Q2483">
        <v>1</v>
      </c>
      <c r="R2483">
        <v>11</v>
      </c>
    </row>
    <row r="2484" spans="1:18" x14ac:dyDescent="0.35">
      <c r="A2484">
        <v>1003293</v>
      </c>
      <c r="B2484">
        <v>2011</v>
      </c>
      <c r="C2484" t="s">
        <v>16</v>
      </c>
      <c r="D2484">
        <v>362</v>
      </c>
      <c r="E2484" t="s">
        <v>6430</v>
      </c>
      <c r="F2484">
        <v>18587</v>
      </c>
      <c r="G2484">
        <v>29</v>
      </c>
      <c r="H2484">
        <v>1</v>
      </c>
      <c r="I2484" t="s">
        <v>6434</v>
      </c>
      <c r="J2484">
        <v>102</v>
      </c>
      <c r="K2484">
        <v>12546</v>
      </c>
      <c r="L2484">
        <v>3</v>
      </c>
      <c r="M2484" t="s">
        <v>16</v>
      </c>
      <c r="N2484">
        <v>30</v>
      </c>
      <c r="O2484" t="s">
        <v>11</v>
      </c>
      <c r="P2484">
        <v>2</v>
      </c>
      <c r="Q2484">
        <v>1</v>
      </c>
      <c r="R2484">
        <v>16</v>
      </c>
    </row>
    <row r="2485" spans="1:18" x14ac:dyDescent="0.35">
      <c r="A2485">
        <v>1003294</v>
      </c>
      <c r="B2485">
        <v>2012</v>
      </c>
      <c r="C2485" t="s">
        <v>16</v>
      </c>
      <c r="D2485">
        <v>279</v>
      </c>
      <c r="E2485" t="s">
        <v>6430</v>
      </c>
      <c r="F2485">
        <v>46204</v>
      </c>
      <c r="G2485">
        <v>1</v>
      </c>
      <c r="H2485">
        <v>3</v>
      </c>
      <c r="I2485" t="s">
        <v>6434</v>
      </c>
      <c r="J2485">
        <v>63</v>
      </c>
      <c r="K2485">
        <v>6024</v>
      </c>
      <c r="L2485">
        <v>5</v>
      </c>
      <c r="M2485" t="s">
        <v>11</v>
      </c>
      <c r="N2485">
        <v>16</v>
      </c>
      <c r="O2485" t="s">
        <v>16</v>
      </c>
      <c r="P2485">
        <v>1</v>
      </c>
      <c r="Q2485">
        <v>2</v>
      </c>
      <c r="R2485">
        <v>13</v>
      </c>
    </row>
    <row r="2486" spans="1:18" x14ac:dyDescent="0.35">
      <c r="A2486">
        <v>1003296</v>
      </c>
      <c r="B2486">
        <v>2014</v>
      </c>
      <c r="C2486" t="s">
        <v>16</v>
      </c>
      <c r="D2486">
        <v>196</v>
      </c>
      <c r="E2486" t="s">
        <v>6430</v>
      </c>
      <c r="F2486">
        <v>32697</v>
      </c>
      <c r="G2486">
        <v>1</v>
      </c>
      <c r="H2486">
        <v>3</v>
      </c>
      <c r="I2486" t="s">
        <v>6431</v>
      </c>
      <c r="J2486">
        <v>69</v>
      </c>
      <c r="K2486">
        <v>5356</v>
      </c>
      <c r="L2486">
        <v>1</v>
      </c>
      <c r="M2486" t="s">
        <v>16</v>
      </c>
      <c r="N2486">
        <v>20</v>
      </c>
      <c r="O2486" t="s">
        <v>16</v>
      </c>
      <c r="P2486">
        <v>2</v>
      </c>
      <c r="Q2486">
        <v>1</v>
      </c>
      <c r="R2486">
        <v>13</v>
      </c>
    </row>
    <row r="2487" spans="1:18" x14ac:dyDescent="0.35">
      <c r="A2487">
        <v>1003297</v>
      </c>
      <c r="B2487">
        <v>2015</v>
      </c>
      <c r="C2487" t="s">
        <v>16</v>
      </c>
      <c r="D2487">
        <v>317</v>
      </c>
      <c r="E2487" t="s">
        <v>6430</v>
      </c>
      <c r="F2487">
        <v>46650</v>
      </c>
      <c r="G2487">
        <v>1</v>
      </c>
      <c r="H2487">
        <v>4</v>
      </c>
      <c r="I2487" t="s">
        <v>6433</v>
      </c>
      <c r="J2487">
        <v>106</v>
      </c>
      <c r="K2487">
        <v>6841</v>
      </c>
      <c r="L2487">
        <v>4</v>
      </c>
      <c r="M2487" t="s">
        <v>16</v>
      </c>
      <c r="N2487">
        <v>30</v>
      </c>
      <c r="O2487" t="s">
        <v>11</v>
      </c>
      <c r="P2487">
        <v>2</v>
      </c>
      <c r="Q2487">
        <v>0</v>
      </c>
      <c r="R2487">
        <v>16</v>
      </c>
    </row>
    <row r="2488" spans="1:18" x14ac:dyDescent="0.35">
      <c r="A2488">
        <v>1003298</v>
      </c>
      <c r="B2488">
        <v>2016</v>
      </c>
      <c r="C2488" t="s">
        <v>11</v>
      </c>
      <c r="D2488">
        <v>159</v>
      </c>
      <c r="E2488" t="s">
        <v>6432</v>
      </c>
      <c r="F2488">
        <v>26509</v>
      </c>
      <c r="G2488">
        <v>1</v>
      </c>
      <c r="H2488">
        <v>1</v>
      </c>
      <c r="I2488" t="s">
        <v>6437</v>
      </c>
      <c r="J2488">
        <v>108</v>
      </c>
      <c r="K2488">
        <v>2234</v>
      </c>
      <c r="L2488">
        <v>2</v>
      </c>
      <c r="M2488" t="s">
        <v>11</v>
      </c>
      <c r="N2488">
        <v>20</v>
      </c>
      <c r="O2488" t="s">
        <v>16</v>
      </c>
      <c r="P2488">
        <v>3</v>
      </c>
      <c r="Q2488">
        <v>0</v>
      </c>
      <c r="R2488">
        <v>9</v>
      </c>
    </row>
    <row r="2489" spans="1:18" x14ac:dyDescent="0.35">
      <c r="A2489">
        <v>1003300</v>
      </c>
      <c r="B2489">
        <v>2018</v>
      </c>
      <c r="C2489" t="s">
        <v>16</v>
      </c>
      <c r="D2489">
        <v>271</v>
      </c>
      <c r="E2489" t="s">
        <v>6432</v>
      </c>
      <c r="F2489">
        <v>18978</v>
      </c>
      <c r="G2489">
        <v>1</v>
      </c>
      <c r="H2489">
        <v>4</v>
      </c>
      <c r="I2489" t="s">
        <v>6434</v>
      </c>
      <c r="J2489">
        <v>58</v>
      </c>
      <c r="K2489">
        <v>9746</v>
      </c>
      <c r="L2489">
        <v>5</v>
      </c>
      <c r="M2489" t="s">
        <v>16</v>
      </c>
      <c r="N2489">
        <v>18</v>
      </c>
      <c r="O2489" t="s">
        <v>16</v>
      </c>
      <c r="P2489">
        <v>1</v>
      </c>
      <c r="Q2489">
        <v>1</v>
      </c>
      <c r="R2489">
        <v>22</v>
      </c>
    </row>
    <row r="2490" spans="1:18" x14ac:dyDescent="0.35">
      <c r="A2490">
        <v>1003301</v>
      </c>
      <c r="B2490">
        <v>2019</v>
      </c>
      <c r="C2490" t="s">
        <v>16</v>
      </c>
      <c r="D2490">
        <v>428</v>
      </c>
      <c r="E2490" t="s">
        <v>6430</v>
      </c>
      <c r="F2490">
        <v>20796</v>
      </c>
      <c r="G2490">
        <v>1</v>
      </c>
      <c r="H2490">
        <v>4</v>
      </c>
      <c r="I2490" t="s">
        <v>6434</v>
      </c>
      <c r="J2490">
        <v>97</v>
      </c>
      <c r="K2490">
        <v>6803</v>
      </c>
      <c r="L2490">
        <v>3</v>
      </c>
      <c r="M2490" t="s">
        <v>16</v>
      </c>
      <c r="N2490">
        <v>19</v>
      </c>
      <c r="O2490" t="s">
        <v>16</v>
      </c>
      <c r="P2490">
        <v>3</v>
      </c>
      <c r="Q2490">
        <v>0</v>
      </c>
      <c r="R2490">
        <v>19</v>
      </c>
    </row>
    <row r="2491" spans="1:18" x14ac:dyDescent="0.35">
      <c r="A2491">
        <v>1003304</v>
      </c>
      <c r="B2491">
        <v>1997</v>
      </c>
      <c r="C2491" t="s">
        <v>11</v>
      </c>
      <c r="D2491">
        <v>249</v>
      </c>
      <c r="E2491" t="s">
        <v>6430</v>
      </c>
      <c r="F2491">
        <v>12299</v>
      </c>
      <c r="G2491">
        <v>1</v>
      </c>
      <c r="H2491">
        <v>3</v>
      </c>
      <c r="I2491" t="s">
        <v>6438</v>
      </c>
      <c r="J2491">
        <v>45</v>
      </c>
      <c r="K2491">
        <v>2893</v>
      </c>
      <c r="L2491">
        <v>2</v>
      </c>
      <c r="M2491" t="s">
        <v>11</v>
      </c>
      <c r="N2491">
        <v>23</v>
      </c>
      <c r="O2491" t="s">
        <v>16</v>
      </c>
      <c r="P2491">
        <v>2</v>
      </c>
      <c r="Q2491">
        <v>0</v>
      </c>
      <c r="R2491">
        <v>7</v>
      </c>
    </row>
    <row r="2492" spans="1:18" x14ac:dyDescent="0.35">
      <c r="A2492">
        <v>1003305</v>
      </c>
      <c r="B2492">
        <v>1998</v>
      </c>
      <c r="C2492" t="s">
        <v>16</v>
      </c>
      <c r="D2492">
        <v>278</v>
      </c>
      <c r="E2492" t="s">
        <v>6430</v>
      </c>
      <c r="F2492">
        <v>32281</v>
      </c>
      <c r="G2492">
        <v>10</v>
      </c>
      <c r="H2492">
        <v>3</v>
      </c>
      <c r="I2492" t="s">
        <v>6434</v>
      </c>
      <c r="J2492">
        <v>103</v>
      </c>
      <c r="K2492">
        <v>3505</v>
      </c>
      <c r="L2492">
        <v>7</v>
      </c>
      <c r="M2492" t="s">
        <v>16</v>
      </c>
      <c r="N2492">
        <v>25</v>
      </c>
      <c r="O2492" t="s">
        <v>11</v>
      </c>
      <c r="P2492">
        <v>2</v>
      </c>
      <c r="Q2492">
        <v>1</v>
      </c>
      <c r="R2492">
        <v>22</v>
      </c>
    </row>
    <row r="2493" spans="1:18" x14ac:dyDescent="0.35">
      <c r="A2493">
        <v>1003306</v>
      </c>
      <c r="B2493">
        <v>1999</v>
      </c>
      <c r="C2493" t="s">
        <v>16</v>
      </c>
      <c r="D2493">
        <v>346</v>
      </c>
      <c r="E2493" t="s">
        <v>6435</v>
      </c>
      <c r="F2493">
        <v>40078</v>
      </c>
      <c r="G2493">
        <v>1</v>
      </c>
      <c r="H2493">
        <v>4</v>
      </c>
      <c r="I2493" t="s">
        <v>6434</v>
      </c>
      <c r="J2493">
        <v>38</v>
      </c>
      <c r="K2493">
        <v>5316</v>
      </c>
      <c r="L2493">
        <v>3</v>
      </c>
      <c r="M2493" t="s">
        <v>16</v>
      </c>
      <c r="N2493">
        <v>22</v>
      </c>
      <c r="O2493" t="s">
        <v>16</v>
      </c>
      <c r="P2493">
        <v>3</v>
      </c>
      <c r="Q2493">
        <v>0</v>
      </c>
      <c r="R2493">
        <v>11</v>
      </c>
    </row>
    <row r="2494" spans="1:18" x14ac:dyDescent="0.35">
      <c r="A2494">
        <v>1003307</v>
      </c>
      <c r="B2494">
        <v>2000</v>
      </c>
      <c r="C2494" t="s">
        <v>11</v>
      </c>
      <c r="D2494">
        <v>308</v>
      </c>
      <c r="E2494" t="s">
        <v>6432</v>
      </c>
      <c r="F2494">
        <v>5035</v>
      </c>
      <c r="G2494">
        <v>1</v>
      </c>
      <c r="H2494">
        <v>3</v>
      </c>
      <c r="I2494" t="s">
        <v>6438</v>
      </c>
      <c r="J2494">
        <v>64</v>
      </c>
      <c r="K2494">
        <v>9410</v>
      </c>
      <c r="L2494">
        <v>1</v>
      </c>
      <c r="M2494" t="s">
        <v>16</v>
      </c>
      <c r="N2494">
        <v>29</v>
      </c>
      <c r="O2494" t="s">
        <v>16</v>
      </c>
      <c r="P2494">
        <v>3</v>
      </c>
      <c r="Q2494">
        <v>0</v>
      </c>
      <c r="R2494">
        <v>10</v>
      </c>
    </row>
    <row r="2495" spans="1:18" x14ac:dyDescent="0.35">
      <c r="A2495">
        <v>1003308</v>
      </c>
      <c r="B2495">
        <v>2001</v>
      </c>
      <c r="C2495" t="s">
        <v>16</v>
      </c>
      <c r="D2495">
        <v>377</v>
      </c>
      <c r="E2495" t="s">
        <v>6430</v>
      </c>
      <c r="F2495">
        <v>36642</v>
      </c>
      <c r="G2495">
        <v>10</v>
      </c>
      <c r="H2495">
        <v>3</v>
      </c>
      <c r="I2495" t="s">
        <v>6437</v>
      </c>
      <c r="J2495">
        <v>615</v>
      </c>
      <c r="K2495">
        <v>10536</v>
      </c>
      <c r="L2495">
        <v>6</v>
      </c>
      <c r="M2495" t="s">
        <v>16</v>
      </c>
      <c r="N2495">
        <v>19</v>
      </c>
      <c r="O2495" t="s">
        <v>16</v>
      </c>
      <c r="P2495">
        <v>4</v>
      </c>
      <c r="Q2495">
        <v>0</v>
      </c>
      <c r="R2495">
        <v>22</v>
      </c>
    </row>
    <row r="2496" spans="1:18" x14ac:dyDescent="0.35">
      <c r="A2496">
        <v>1003310</v>
      </c>
      <c r="B2496">
        <v>2003</v>
      </c>
      <c r="C2496" t="s">
        <v>16</v>
      </c>
      <c r="D2496">
        <v>234</v>
      </c>
      <c r="E2496" t="s">
        <v>6430</v>
      </c>
      <c r="F2496">
        <v>14327</v>
      </c>
      <c r="G2496">
        <v>1</v>
      </c>
      <c r="H2496">
        <v>4</v>
      </c>
      <c r="I2496" t="s">
        <v>6431</v>
      </c>
      <c r="J2496">
        <v>48</v>
      </c>
      <c r="K2496">
        <v>2714</v>
      </c>
      <c r="L2496">
        <v>2</v>
      </c>
      <c r="M2496" t="s">
        <v>11</v>
      </c>
      <c r="N2496">
        <v>23</v>
      </c>
      <c r="O2496" t="s">
        <v>16</v>
      </c>
      <c r="P2496">
        <v>4</v>
      </c>
      <c r="Q2496">
        <v>0</v>
      </c>
      <c r="R2496">
        <v>8</v>
      </c>
    </row>
    <row r="2497" spans="1:18" x14ac:dyDescent="0.35">
      <c r="A2497">
        <v>1003311</v>
      </c>
      <c r="B2497">
        <v>2004</v>
      </c>
      <c r="C2497" t="s">
        <v>11</v>
      </c>
      <c r="D2497">
        <v>159</v>
      </c>
      <c r="E2497" t="s">
        <v>6430</v>
      </c>
      <c r="F2497">
        <v>5504</v>
      </c>
      <c r="G2497">
        <v>12</v>
      </c>
      <c r="H2497">
        <v>3</v>
      </c>
      <c r="I2497" t="s">
        <v>6431</v>
      </c>
      <c r="J2497">
        <v>100</v>
      </c>
      <c r="K2497">
        <v>2768</v>
      </c>
      <c r="L2497">
        <v>2</v>
      </c>
      <c r="M2497" t="s">
        <v>16</v>
      </c>
      <c r="N2497">
        <v>26</v>
      </c>
      <c r="O2497" t="s">
        <v>16</v>
      </c>
      <c r="P2497">
        <v>4</v>
      </c>
      <c r="Q2497">
        <v>0</v>
      </c>
      <c r="R2497">
        <v>5</v>
      </c>
    </row>
    <row r="2498" spans="1:18" x14ac:dyDescent="0.35">
      <c r="A2498">
        <v>1003314</v>
      </c>
      <c r="B2498">
        <v>2007</v>
      </c>
      <c r="C2498" t="s">
        <v>16</v>
      </c>
      <c r="D2498">
        <v>204</v>
      </c>
      <c r="E2498" t="s">
        <v>6430</v>
      </c>
      <c r="F2498">
        <v>51460</v>
      </c>
      <c r="G2498">
        <v>1</v>
      </c>
      <c r="H2498">
        <v>2</v>
      </c>
      <c r="I2498" t="s">
        <v>6434</v>
      </c>
      <c r="J2498">
        <v>91</v>
      </c>
      <c r="K2498">
        <v>3858</v>
      </c>
      <c r="L2498">
        <v>2</v>
      </c>
      <c r="M2498" t="s">
        <v>16</v>
      </c>
      <c r="N2498">
        <v>22</v>
      </c>
      <c r="O2498" t="s">
        <v>16</v>
      </c>
      <c r="P2498">
        <v>2</v>
      </c>
      <c r="Q2498">
        <v>1</v>
      </c>
      <c r="R2498">
        <v>9</v>
      </c>
    </row>
    <row r="2499" spans="1:18" x14ac:dyDescent="0.35">
      <c r="A2499">
        <v>1003316</v>
      </c>
      <c r="B2499">
        <v>2009</v>
      </c>
      <c r="C2499" t="s">
        <v>16</v>
      </c>
      <c r="D2499">
        <v>369</v>
      </c>
      <c r="E2499" t="s">
        <v>6430</v>
      </c>
      <c r="F2499">
        <v>44183</v>
      </c>
      <c r="G2499">
        <v>1</v>
      </c>
      <c r="H2499">
        <v>3</v>
      </c>
      <c r="I2499" t="s">
        <v>6433</v>
      </c>
      <c r="J2499">
        <v>36</v>
      </c>
      <c r="K2499">
        <v>11018</v>
      </c>
      <c r="L2499">
        <v>10</v>
      </c>
      <c r="M2499" t="s">
        <v>16</v>
      </c>
      <c r="N2499">
        <v>28</v>
      </c>
      <c r="O2499" t="s">
        <v>11</v>
      </c>
      <c r="P2499">
        <v>3</v>
      </c>
      <c r="Q2499">
        <v>0</v>
      </c>
      <c r="R2499">
        <v>34</v>
      </c>
    </row>
    <row r="2500" spans="1:18" x14ac:dyDescent="0.35">
      <c r="A2500">
        <v>1003317</v>
      </c>
      <c r="B2500">
        <v>2010</v>
      </c>
      <c r="C2500" t="s">
        <v>16</v>
      </c>
      <c r="D2500">
        <v>384</v>
      </c>
      <c r="E2500" t="s">
        <v>6430</v>
      </c>
      <c r="F2500">
        <v>41272</v>
      </c>
      <c r="G2500">
        <v>14</v>
      </c>
      <c r="H2500">
        <v>2</v>
      </c>
      <c r="I2500" t="s">
        <v>6431</v>
      </c>
      <c r="J2500">
        <v>93</v>
      </c>
      <c r="K2500">
        <v>4985</v>
      </c>
      <c r="L2500">
        <v>4</v>
      </c>
      <c r="M2500" t="s">
        <v>16</v>
      </c>
      <c r="N2500">
        <v>22</v>
      </c>
      <c r="O2500" t="s">
        <v>16</v>
      </c>
      <c r="P2500">
        <v>3</v>
      </c>
      <c r="Q2500">
        <v>1</v>
      </c>
      <c r="R2500">
        <v>19</v>
      </c>
    </row>
    <row r="2501" spans="1:18" x14ac:dyDescent="0.35">
      <c r="A2501">
        <v>1003318</v>
      </c>
      <c r="B2501">
        <v>2011</v>
      </c>
      <c r="C2501" t="s">
        <v>16</v>
      </c>
      <c r="D2501">
        <v>271</v>
      </c>
      <c r="E2501" t="s">
        <v>6430</v>
      </c>
      <c r="F2501">
        <v>11546</v>
      </c>
      <c r="G2501">
        <v>1</v>
      </c>
      <c r="H2501">
        <v>3</v>
      </c>
      <c r="I2501" t="s">
        <v>6431</v>
      </c>
      <c r="J2501">
        <v>110</v>
      </c>
      <c r="K2501">
        <v>2587</v>
      </c>
      <c r="L2501">
        <v>4</v>
      </c>
      <c r="M2501" t="s">
        <v>16</v>
      </c>
      <c r="N2501">
        <v>21</v>
      </c>
      <c r="O2501" t="s">
        <v>16</v>
      </c>
      <c r="P2501">
        <v>2</v>
      </c>
      <c r="Q2501">
        <v>1</v>
      </c>
      <c r="R2501">
        <v>11</v>
      </c>
    </row>
    <row r="2502" spans="1:18" x14ac:dyDescent="0.35">
      <c r="A2502">
        <v>1003319</v>
      </c>
      <c r="B2502">
        <v>2012</v>
      </c>
      <c r="C2502" t="s">
        <v>11</v>
      </c>
      <c r="D2502">
        <v>257</v>
      </c>
      <c r="E2502" t="s">
        <v>6435</v>
      </c>
      <c r="F2502">
        <v>47708</v>
      </c>
      <c r="G2502">
        <v>19</v>
      </c>
      <c r="H2502">
        <v>3</v>
      </c>
      <c r="I2502" t="s">
        <v>6438</v>
      </c>
      <c r="J2502">
        <v>79</v>
      </c>
      <c r="K2502">
        <v>5345</v>
      </c>
      <c r="L2502">
        <v>8</v>
      </c>
      <c r="M2502" t="s">
        <v>11</v>
      </c>
      <c r="N2502">
        <v>20</v>
      </c>
      <c r="O2502" t="s">
        <v>16</v>
      </c>
      <c r="P2502">
        <v>2</v>
      </c>
      <c r="Q2502">
        <v>0</v>
      </c>
      <c r="R2502">
        <v>19</v>
      </c>
    </row>
    <row r="2503" spans="1:18" x14ac:dyDescent="0.35">
      <c r="A2503">
        <v>1003321</v>
      </c>
      <c r="B2503">
        <v>2014</v>
      </c>
      <c r="C2503" t="s">
        <v>16</v>
      </c>
      <c r="D2503">
        <v>181</v>
      </c>
      <c r="E2503" t="s">
        <v>6430</v>
      </c>
      <c r="F2503">
        <v>48023</v>
      </c>
      <c r="G2503">
        <v>10</v>
      </c>
      <c r="H2503">
        <v>4</v>
      </c>
      <c r="I2503" t="s">
        <v>6438</v>
      </c>
      <c r="J2503">
        <v>87</v>
      </c>
      <c r="K2503">
        <v>4312</v>
      </c>
      <c r="L2503">
        <v>2</v>
      </c>
      <c r="M2503" t="s">
        <v>11</v>
      </c>
      <c r="N2503">
        <v>16</v>
      </c>
      <c r="O2503" t="s">
        <v>16</v>
      </c>
      <c r="P2503">
        <v>4</v>
      </c>
      <c r="Q2503">
        <v>1</v>
      </c>
      <c r="R2503">
        <v>8</v>
      </c>
    </row>
    <row r="2504" spans="1:18" x14ac:dyDescent="0.35">
      <c r="A2504">
        <v>1003323</v>
      </c>
      <c r="B2504">
        <v>2019</v>
      </c>
      <c r="C2504" t="s">
        <v>11</v>
      </c>
      <c r="D2504">
        <v>196</v>
      </c>
      <c r="E2504" t="s">
        <v>6432</v>
      </c>
      <c r="F2504">
        <v>20173</v>
      </c>
      <c r="G2504">
        <v>1</v>
      </c>
      <c r="H2504">
        <v>1</v>
      </c>
      <c r="I2504" t="s">
        <v>6437</v>
      </c>
      <c r="J2504">
        <v>83</v>
      </c>
      <c r="K2504">
        <v>3146</v>
      </c>
      <c r="L2504">
        <v>2</v>
      </c>
      <c r="M2504" t="s">
        <v>16</v>
      </c>
      <c r="N2504">
        <v>28</v>
      </c>
      <c r="O2504" t="s">
        <v>11</v>
      </c>
      <c r="P2504">
        <v>3</v>
      </c>
      <c r="Q2504">
        <v>0</v>
      </c>
      <c r="R2504">
        <v>14</v>
      </c>
    </row>
    <row r="2505" spans="1:18" x14ac:dyDescent="0.35">
      <c r="A2505">
        <v>1003326</v>
      </c>
      <c r="B2505">
        <v>2018</v>
      </c>
      <c r="C2505" t="s">
        <v>11</v>
      </c>
      <c r="D2505">
        <v>226</v>
      </c>
      <c r="E2505" t="s">
        <v>6432</v>
      </c>
      <c r="F2505">
        <v>16282</v>
      </c>
      <c r="G2505">
        <v>1</v>
      </c>
      <c r="H2505">
        <v>3</v>
      </c>
      <c r="I2505" t="s">
        <v>6437</v>
      </c>
      <c r="J2505">
        <v>45</v>
      </c>
      <c r="K2505">
        <v>2338</v>
      </c>
      <c r="L2505">
        <v>10</v>
      </c>
      <c r="M2505" t="s">
        <v>11</v>
      </c>
      <c r="N2505">
        <v>30</v>
      </c>
      <c r="O2505" t="s">
        <v>11</v>
      </c>
      <c r="P2505">
        <v>3</v>
      </c>
      <c r="Q2505">
        <v>0</v>
      </c>
      <c r="R2505">
        <v>7</v>
      </c>
    </row>
    <row r="2506" spans="1:18" x14ac:dyDescent="0.35">
      <c r="A2506">
        <v>1003327</v>
      </c>
      <c r="B2506">
        <v>1970</v>
      </c>
      <c r="C2506" t="s">
        <v>16</v>
      </c>
      <c r="D2506">
        <v>279</v>
      </c>
      <c r="E2506" t="s">
        <v>6430</v>
      </c>
      <c r="F2506">
        <v>38789</v>
      </c>
      <c r="G2506">
        <v>14</v>
      </c>
      <c r="H2506">
        <v>3</v>
      </c>
      <c r="I2506" t="s">
        <v>6431</v>
      </c>
      <c r="J2506">
        <v>106</v>
      </c>
      <c r="K2506">
        <v>3085</v>
      </c>
      <c r="L2506">
        <v>2</v>
      </c>
      <c r="M2506" t="s">
        <v>16</v>
      </c>
      <c r="N2506">
        <v>17</v>
      </c>
      <c r="O2506" t="s">
        <v>16</v>
      </c>
      <c r="P2506">
        <v>3</v>
      </c>
      <c r="Q2506">
        <v>1</v>
      </c>
      <c r="R2506">
        <v>22</v>
      </c>
    </row>
    <row r="2507" spans="1:18" x14ac:dyDescent="0.35">
      <c r="A2507">
        <v>1003328</v>
      </c>
      <c r="B2507">
        <v>1971</v>
      </c>
      <c r="C2507" t="s">
        <v>16</v>
      </c>
      <c r="D2507">
        <v>302</v>
      </c>
      <c r="E2507" t="s">
        <v>6430</v>
      </c>
      <c r="F2507">
        <v>26595</v>
      </c>
      <c r="G2507">
        <v>1</v>
      </c>
      <c r="H2507">
        <v>2</v>
      </c>
      <c r="I2507" t="s">
        <v>6438</v>
      </c>
      <c r="J2507">
        <v>55</v>
      </c>
      <c r="K2507">
        <v>5771</v>
      </c>
      <c r="L2507">
        <v>9</v>
      </c>
      <c r="M2507" t="s">
        <v>16</v>
      </c>
      <c r="N2507">
        <v>24</v>
      </c>
      <c r="O2507" t="s">
        <v>16</v>
      </c>
      <c r="P2507">
        <v>3</v>
      </c>
      <c r="Q2507">
        <v>2</v>
      </c>
      <c r="R2507">
        <v>9</v>
      </c>
    </row>
    <row r="2508" spans="1:18" x14ac:dyDescent="0.35">
      <c r="A2508">
        <v>1003329</v>
      </c>
      <c r="B2508">
        <v>1972</v>
      </c>
      <c r="C2508" t="s">
        <v>16</v>
      </c>
      <c r="D2508">
        <v>317</v>
      </c>
      <c r="E2508" t="s">
        <v>6430</v>
      </c>
      <c r="F2508">
        <v>7076</v>
      </c>
      <c r="G2508">
        <v>1</v>
      </c>
      <c r="H2508">
        <v>4</v>
      </c>
      <c r="I2508" t="s">
        <v>6431</v>
      </c>
      <c r="J2508">
        <v>109</v>
      </c>
      <c r="K2508">
        <v>2618</v>
      </c>
      <c r="L2508">
        <v>3</v>
      </c>
      <c r="M2508" t="s">
        <v>16</v>
      </c>
      <c r="N2508">
        <v>28</v>
      </c>
      <c r="O2508" t="s">
        <v>16</v>
      </c>
      <c r="P2508">
        <v>2</v>
      </c>
      <c r="Q2508">
        <v>1</v>
      </c>
      <c r="R2508">
        <v>15</v>
      </c>
    </row>
    <row r="2509" spans="1:18" x14ac:dyDescent="0.35">
      <c r="A2509">
        <v>1003330</v>
      </c>
      <c r="B2509">
        <v>1973</v>
      </c>
      <c r="C2509" t="s">
        <v>16</v>
      </c>
      <c r="D2509">
        <v>279</v>
      </c>
      <c r="E2509" t="s">
        <v>6430</v>
      </c>
      <c r="F2509">
        <v>45721</v>
      </c>
      <c r="G2509">
        <v>10</v>
      </c>
      <c r="H2509">
        <v>4</v>
      </c>
      <c r="I2509" t="s">
        <v>6431</v>
      </c>
      <c r="J2509">
        <v>56</v>
      </c>
      <c r="K2509">
        <v>4245</v>
      </c>
      <c r="L2509">
        <v>4</v>
      </c>
      <c r="M2509" t="s">
        <v>11</v>
      </c>
      <c r="N2509">
        <v>20</v>
      </c>
      <c r="O2509" t="s">
        <v>16</v>
      </c>
      <c r="P2509">
        <v>4</v>
      </c>
      <c r="Q2509">
        <v>0</v>
      </c>
      <c r="R2509">
        <v>22</v>
      </c>
    </row>
    <row r="2510" spans="1:18" x14ac:dyDescent="0.35">
      <c r="A2510">
        <v>1003331</v>
      </c>
      <c r="B2510">
        <v>1974</v>
      </c>
      <c r="C2510" t="s">
        <v>16</v>
      </c>
      <c r="D2510">
        <v>323</v>
      </c>
      <c r="E2510" t="s">
        <v>6430</v>
      </c>
      <c r="F2510">
        <v>34420</v>
      </c>
      <c r="G2510">
        <v>12</v>
      </c>
      <c r="H2510">
        <v>3</v>
      </c>
      <c r="I2510" t="s">
        <v>6431</v>
      </c>
      <c r="J2510">
        <v>69</v>
      </c>
      <c r="K2510">
        <v>14379</v>
      </c>
      <c r="L2510">
        <v>3</v>
      </c>
      <c r="M2510" t="s">
        <v>16</v>
      </c>
      <c r="N2510">
        <v>23</v>
      </c>
      <c r="O2510" t="s">
        <v>16</v>
      </c>
      <c r="P2510">
        <v>3</v>
      </c>
      <c r="Q2510">
        <v>1</v>
      </c>
      <c r="R2510">
        <v>29</v>
      </c>
    </row>
    <row r="2511" spans="1:18" x14ac:dyDescent="0.35">
      <c r="A2511">
        <v>1003332</v>
      </c>
      <c r="B2511">
        <v>1975</v>
      </c>
      <c r="C2511" t="s">
        <v>16</v>
      </c>
      <c r="D2511">
        <v>301</v>
      </c>
      <c r="E2511" t="s">
        <v>6430</v>
      </c>
      <c r="F2511">
        <v>19463</v>
      </c>
      <c r="G2511">
        <v>1</v>
      </c>
      <c r="H2511">
        <v>3</v>
      </c>
      <c r="I2511" t="s">
        <v>6434</v>
      </c>
      <c r="J2511">
        <v>84</v>
      </c>
      <c r="K2511">
        <v>3488</v>
      </c>
      <c r="L2511">
        <v>8</v>
      </c>
      <c r="M2511" t="s">
        <v>16</v>
      </c>
      <c r="N2511">
        <v>417</v>
      </c>
      <c r="O2511" t="s">
        <v>11</v>
      </c>
      <c r="P2511">
        <v>2</v>
      </c>
      <c r="Q2511">
        <v>1</v>
      </c>
      <c r="R2511">
        <v>25</v>
      </c>
    </row>
    <row r="2512" spans="1:18" x14ac:dyDescent="0.35">
      <c r="A2512">
        <v>1003333</v>
      </c>
      <c r="B2512">
        <v>1976</v>
      </c>
      <c r="C2512" t="s">
        <v>16</v>
      </c>
      <c r="D2512">
        <v>406</v>
      </c>
      <c r="E2512" t="s">
        <v>6430</v>
      </c>
      <c r="F2512">
        <v>28776</v>
      </c>
      <c r="G2512">
        <v>1</v>
      </c>
      <c r="H2512">
        <v>2</v>
      </c>
      <c r="I2512" t="s">
        <v>6434</v>
      </c>
      <c r="J2512">
        <v>91</v>
      </c>
      <c r="K2512">
        <v>19463</v>
      </c>
      <c r="L2512">
        <v>6</v>
      </c>
      <c r="M2512" t="s">
        <v>16</v>
      </c>
      <c r="N2512">
        <v>19</v>
      </c>
      <c r="O2512" t="s">
        <v>16</v>
      </c>
      <c r="P2512">
        <v>3</v>
      </c>
      <c r="Q2512">
        <v>1</v>
      </c>
      <c r="R2512">
        <v>25</v>
      </c>
    </row>
    <row r="2513" spans="1:18" x14ac:dyDescent="0.35">
      <c r="A2513">
        <v>1003334</v>
      </c>
      <c r="B2513">
        <v>1977</v>
      </c>
      <c r="C2513" t="s">
        <v>16</v>
      </c>
      <c r="D2513">
        <v>256</v>
      </c>
      <c r="E2513" t="s">
        <v>6435</v>
      </c>
      <c r="F2513">
        <v>48383</v>
      </c>
      <c r="G2513">
        <v>1</v>
      </c>
      <c r="H2513">
        <v>4</v>
      </c>
      <c r="I2513" t="s">
        <v>6438</v>
      </c>
      <c r="J2513">
        <v>83</v>
      </c>
      <c r="K2513">
        <v>6583</v>
      </c>
      <c r="L2513">
        <v>10</v>
      </c>
      <c r="M2513" t="s">
        <v>16</v>
      </c>
      <c r="N2513">
        <v>18</v>
      </c>
      <c r="O2513" t="s">
        <v>16</v>
      </c>
      <c r="P2513">
        <v>1</v>
      </c>
      <c r="Q2513">
        <v>1</v>
      </c>
      <c r="R2513">
        <v>13</v>
      </c>
    </row>
    <row r="2514" spans="1:18" x14ac:dyDescent="0.35">
      <c r="A2514">
        <v>1003335</v>
      </c>
      <c r="B2514">
        <v>1978</v>
      </c>
      <c r="C2514" t="s">
        <v>16</v>
      </c>
      <c r="D2514">
        <v>234</v>
      </c>
      <c r="E2514" t="s">
        <v>6430</v>
      </c>
      <c r="F2514">
        <v>16836</v>
      </c>
      <c r="G2514">
        <v>1</v>
      </c>
      <c r="H2514">
        <v>2</v>
      </c>
      <c r="I2514" t="s">
        <v>6434</v>
      </c>
      <c r="J2514">
        <v>45</v>
      </c>
      <c r="K2514">
        <v>4353</v>
      </c>
      <c r="L2514">
        <v>3</v>
      </c>
      <c r="M2514" t="s">
        <v>16</v>
      </c>
      <c r="N2514">
        <v>16</v>
      </c>
      <c r="O2514" t="s">
        <v>16</v>
      </c>
      <c r="P2514">
        <v>2</v>
      </c>
      <c r="Q2514">
        <v>1</v>
      </c>
      <c r="R2514">
        <v>21</v>
      </c>
    </row>
    <row r="2515" spans="1:18" x14ac:dyDescent="0.35">
      <c r="A2515">
        <v>1003336</v>
      </c>
      <c r="B2515">
        <v>1979</v>
      </c>
      <c r="C2515" t="s">
        <v>16</v>
      </c>
      <c r="D2515">
        <v>324</v>
      </c>
      <c r="E2515" t="s">
        <v>6432</v>
      </c>
      <c r="F2515">
        <v>10995</v>
      </c>
      <c r="G2515">
        <v>21</v>
      </c>
      <c r="H2515">
        <v>3</v>
      </c>
      <c r="I2515" t="s">
        <v>6434</v>
      </c>
      <c r="J2515">
        <v>73</v>
      </c>
      <c r="K2515">
        <v>2312</v>
      </c>
      <c r="L2515">
        <v>8</v>
      </c>
      <c r="M2515" t="s">
        <v>16</v>
      </c>
      <c r="N2515">
        <v>393</v>
      </c>
      <c r="O2515" t="s">
        <v>11</v>
      </c>
      <c r="P2515">
        <v>1</v>
      </c>
      <c r="Q2515">
        <v>1</v>
      </c>
      <c r="R2515">
        <v>16</v>
      </c>
    </row>
    <row r="2516" spans="1:18" x14ac:dyDescent="0.35">
      <c r="A2516">
        <v>1003337</v>
      </c>
      <c r="B2516">
        <v>1980</v>
      </c>
      <c r="C2516" t="s">
        <v>16</v>
      </c>
      <c r="D2516">
        <v>324</v>
      </c>
      <c r="E2516" t="s">
        <v>6430</v>
      </c>
      <c r="F2516">
        <v>51603</v>
      </c>
      <c r="G2516">
        <v>1</v>
      </c>
      <c r="H2516">
        <v>4</v>
      </c>
      <c r="I2516" t="s">
        <v>6433</v>
      </c>
      <c r="J2516">
        <v>80</v>
      </c>
      <c r="K2516">
        <v>4572</v>
      </c>
      <c r="L2516">
        <v>6</v>
      </c>
      <c r="M2516" t="s">
        <v>11</v>
      </c>
      <c r="N2516">
        <v>21</v>
      </c>
      <c r="O2516" t="s">
        <v>16</v>
      </c>
      <c r="P2516">
        <v>4</v>
      </c>
      <c r="Q2516">
        <v>0</v>
      </c>
      <c r="R2516">
        <v>16</v>
      </c>
    </row>
    <row r="2517" spans="1:18" x14ac:dyDescent="0.35">
      <c r="A2517">
        <v>1003340</v>
      </c>
      <c r="B2517">
        <v>1983</v>
      </c>
      <c r="C2517" t="s">
        <v>16</v>
      </c>
      <c r="D2517">
        <v>233</v>
      </c>
      <c r="E2517" t="s">
        <v>6430</v>
      </c>
      <c r="F2517">
        <v>11548</v>
      </c>
      <c r="G2517">
        <v>1</v>
      </c>
      <c r="H2517">
        <v>2</v>
      </c>
      <c r="I2517" t="s">
        <v>6431</v>
      </c>
      <c r="J2517">
        <v>103</v>
      </c>
      <c r="K2517">
        <v>2267</v>
      </c>
      <c r="L2517">
        <v>1</v>
      </c>
      <c r="M2517" t="s">
        <v>16</v>
      </c>
      <c r="N2517">
        <v>21</v>
      </c>
      <c r="O2517" t="s">
        <v>16</v>
      </c>
      <c r="P2517">
        <v>3</v>
      </c>
      <c r="Q2517">
        <v>1</v>
      </c>
      <c r="R2517">
        <v>9</v>
      </c>
    </row>
    <row r="2518" spans="1:18" x14ac:dyDescent="0.35">
      <c r="A2518">
        <v>1003341</v>
      </c>
      <c r="B2518">
        <v>1984</v>
      </c>
      <c r="C2518" t="s">
        <v>16</v>
      </c>
      <c r="D2518">
        <v>294</v>
      </c>
      <c r="E2518" t="s">
        <v>6432</v>
      </c>
      <c r="F2518">
        <v>42680</v>
      </c>
      <c r="G2518">
        <v>1</v>
      </c>
      <c r="H2518">
        <v>1</v>
      </c>
      <c r="I2518" t="s">
        <v>6431</v>
      </c>
      <c r="J2518">
        <v>60</v>
      </c>
      <c r="K2518">
        <v>19257</v>
      </c>
      <c r="L2518">
        <v>1</v>
      </c>
      <c r="M2518" t="s">
        <v>11</v>
      </c>
      <c r="N2518">
        <v>23</v>
      </c>
      <c r="O2518" t="s">
        <v>16</v>
      </c>
      <c r="P2518">
        <v>3</v>
      </c>
      <c r="Q2518">
        <v>1</v>
      </c>
      <c r="R2518">
        <v>25</v>
      </c>
    </row>
    <row r="2519" spans="1:18" x14ac:dyDescent="0.35">
      <c r="A2519">
        <v>1003343</v>
      </c>
      <c r="B2519">
        <v>1986</v>
      </c>
      <c r="C2519" t="s">
        <v>16</v>
      </c>
      <c r="D2519">
        <v>226</v>
      </c>
      <c r="E2519" t="s">
        <v>6430</v>
      </c>
      <c r="F2519">
        <v>37905</v>
      </c>
      <c r="G2519">
        <v>12</v>
      </c>
      <c r="H2519">
        <v>3</v>
      </c>
      <c r="I2519" t="s">
        <v>6437</v>
      </c>
      <c r="J2519">
        <v>95</v>
      </c>
      <c r="K2519">
        <v>6618</v>
      </c>
      <c r="L2519">
        <v>2</v>
      </c>
      <c r="M2519" t="s">
        <v>16</v>
      </c>
      <c r="N2519">
        <v>14</v>
      </c>
      <c r="O2519" t="s">
        <v>16</v>
      </c>
      <c r="P2519">
        <v>2</v>
      </c>
      <c r="Q2519">
        <v>0</v>
      </c>
      <c r="R2519">
        <v>8</v>
      </c>
    </row>
    <row r="2520" spans="1:18" x14ac:dyDescent="0.35">
      <c r="A2520">
        <v>1003344</v>
      </c>
      <c r="B2520">
        <v>1987</v>
      </c>
      <c r="C2520" t="s">
        <v>16</v>
      </c>
      <c r="D2520">
        <v>308</v>
      </c>
      <c r="E2520" t="s">
        <v>6430</v>
      </c>
      <c r="F2520">
        <v>22624</v>
      </c>
      <c r="G2520">
        <v>1</v>
      </c>
      <c r="H2520">
        <v>3</v>
      </c>
      <c r="I2520" t="s">
        <v>6438</v>
      </c>
      <c r="J2520">
        <v>62</v>
      </c>
      <c r="K2520">
        <v>8441</v>
      </c>
      <c r="L2520">
        <v>3</v>
      </c>
      <c r="M2520" t="s">
        <v>16</v>
      </c>
      <c r="N2520">
        <v>21</v>
      </c>
      <c r="O2520" t="s">
        <v>16</v>
      </c>
      <c r="P2520">
        <v>3</v>
      </c>
      <c r="Q2520">
        <v>1</v>
      </c>
      <c r="R2520">
        <v>17</v>
      </c>
    </row>
    <row r="2521" spans="1:18" x14ac:dyDescent="0.35">
      <c r="A2521">
        <v>1003345</v>
      </c>
      <c r="B2521">
        <v>1988</v>
      </c>
      <c r="C2521" t="s">
        <v>16</v>
      </c>
      <c r="D2521">
        <v>211</v>
      </c>
      <c r="E2521" t="s">
        <v>6430</v>
      </c>
      <c r="F2521">
        <v>45550</v>
      </c>
      <c r="G2521">
        <v>17</v>
      </c>
      <c r="H2521">
        <v>2</v>
      </c>
      <c r="I2521" t="s">
        <v>6434</v>
      </c>
      <c r="J2521">
        <v>93</v>
      </c>
      <c r="K2521">
        <v>4610</v>
      </c>
      <c r="L2521">
        <v>1</v>
      </c>
      <c r="M2521" t="s">
        <v>16</v>
      </c>
      <c r="N2521">
        <v>24</v>
      </c>
      <c r="O2521" t="s">
        <v>16</v>
      </c>
      <c r="P2521">
        <v>4</v>
      </c>
      <c r="Q2521">
        <v>1</v>
      </c>
      <c r="R2521">
        <v>16</v>
      </c>
    </row>
    <row r="2522" spans="1:18" x14ac:dyDescent="0.35">
      <c r="A2522">
        <v>1003346</v>
      </c>
      <c r="B2522">
        <v>1989</v>
      </c>
      <c r="C2522" t="s">
        <v>11</v>
      </c>
      <c r="D2522">
        <v>188</v>
      </c>
      <c r="E2522" t="s">
        <v>6430</v>
      </c>
      <c r="F2522">
        <v>24112</v>
      </c>
      <c r="G2522">
        <v>1</v>
      </c>
      <c r="H2522">
        <v>3</v>
      </c>
      <c r="I2522" t="s">
        <v>6434</v>
      </c>
      <c r="J2522">
        <v>96</v>
      </c>
      <c r="K2522">
        <v>4086</v>
      </c>
      <c r="L2522">
        <v>7</v>
      </c>
      <c r="M2522" t="s">
        <v>16</v>
      </c>
      <c r="N2522">
        <v>16</v>
      </c>
      <c r="O2522" t="s">
        <v>16</v>
      </c>
      <c r="P2522">
        <v>3</v>
      </c>
      <c r="Q2522">
        <v>1</v>
      </c>
      <c r="R2522">
        <v>11</v>
      </c>
    </row>
    <row r="2523" spans="1:18" x14ac:dyDescent="0.35">
      <c r="A2523">
        <v>1003347</v>
      </c>
      <c r="B2523">
        <v>1990</v>
      </c>
      <c r="C2523" t="s">
        <v>16</v>
      </c>
      <c r="D2523">
        <v>391</v>
      </c>
      <c r="E2523" t="s">
        <v>6430</v>
      </c>
      <c r="F2523">
        <v>11215</v>
      </c>
      <c r="G2523">
        <v>1</v>
      </c>
      <c r="H2523">
        <v>3</v>
      </c>
      <c r="I2523" t="s">
        <v>6434</v>
      </c>
      <c r="J2523">
        <v>49</v>
      </c>
      <c r="K2523">
        <v>8010</v>
      </c>
      <c r="L2523">
        <v>3</v>
      </c>
      <c r="M2523" t="s">
        <v>11</v>
      </c>
      <c r="N2523">
        <v>20</v>
      </c>
      <c r="O2523" t="s">
        <v>16</v>
      </c>
      <c r="P2523">
        <v>3</v>
      </c>
      <c r="Q2523">
        <v>0</v>
      </c>
      <c r="R2523">
        <v>35</v>
      </c>
    </row>
    <row r="2524" spans="1:18" x14ac:dyDescent="0.35">
      <c r="A2524">
        <v>1003348</v>
      </c>
      <c r="B2524">
        <v>1991</v>
      </c>
      <c r="C2524" t="s">
        <v>16</v>
      </c>
      <c r="D2524">
        <v>338</v>
      </c>
      <c r="E2524" t="s">
        <v>6430</v>
      </c>
      <c r="F2524">
        <v>6756</v>
      </c>
      <c r="G2524">
        <v>10</v>
      </c>
      <c r="H2524">
        <v>2</v>
      </c>
      <c r="I2524" t="s">
        <v>6431</v>
      </c>
      <c r="J2524">
        <v>81</v>
      </c>
      <c r="K2524">
        <v>2700</v>
      </c>
      <c r="L2524">
        <v>4</v>
      </c>
      <c r="M2524" t="s">
        <v>16</v>
      </c>
      <c r="N2524">
        <v>30</v>
      </c>
      <c r="O2524" t="s">
        <v>11</v>
      </c>
      <c r="P2524">
        <v>4</v>
      </c>
      <c r="Q2524">
        <v>2</v>
      </c>
      <c r="R2524">
        <v>16</v>
      </c>
    </row>
    <row r="2525" spans="1:18" x14ac:dyDescent="0.35">
      <c r="A2525">
        <v>1003349</v>
      </c>
      <c r="B2525">
        <v>1992</v>
      </c>
      <c r="C2525" t="s">
        <v>16</v>
      </c>
      <c r="D2525">
        <v>392</v>
      </c>
      <c r="E2525" t="s">
        <v>6430</v>
      </c>
      <c r="F2525">
        <v>52188</v>
      </c>
      <c r="G2525">
        <v>1</v>
      </c>
      <c r="H2525">
        <v>2</v>
      </c>
      <c r="I2525" t="s">
        <v>6431</v>
      </c>
      <c r="J2525">
        <v>41</v>
      </c>
      <c r="K2525">
        <v>16603</v>
      </c>
      <c r="L2525">
        <v>2</v>
      </c>
      <c r="M2525" t="s">
        <v>16</v>
      </c>
      <c r="N2525">
        <v>24</v>
      </c>
      <c r="O2525" t="s">
        <v>16</v>
      </c>
      <c r="P2525">
        <v>4</v>
      </c>
      <c r="Q2525">
        <v>0</v>
      </c>
      <c r="R2525">
        <v>32</v>
      </c>
    </row>
    <row r="2526" spans="1:18" x14ac:dyDescent="0.35">
      <c r="A2526">
        <v>1003350</v>
      </c>
      <c r="B2526">
        <v>1993</v>
      </c>
      <c r="C2526" t="s">
        <v>16</v>
      </c>
      <c r="D2526">
        <v>316</v>
      </c>
      <c r="E2526" t="s">
        <v>6432</v>
      </c>
      <c r="F2526">
        <v>18656</v>
      </c>
      <c r="G2526">
        <v>29</v>
      </c>
      <c r="H2526">
        <v>2</v>
      </c>
      <c r="I2526" t="s">
        <v>6431</v>
      </c>
      <c r="J2526">
        <v>100</v>
      </c>
      <c r="K2526">
        <v>4596</v>
      </c>
      <c r="L2526">
        <v>3</v>
      </c>
      <c r="M2526" t="s">
        <v>16</v>
      </c>
      <c r="N2526">
        <v>15</v>
      </c>
      <c r="O2526" t="s">
        <v>16</v>
      </c>
      <c r="P2526">
        <v>2</v>
      </c>
      <c r="Q2526">
        <v>1</v>
      </c>
      <c r="R2526">
        <v>24</v>
      </c>
    </row>
    <row r="2527" spans="1:18" x14ac:dyDescent="0.35">
      <c r="A2527">
        <v>1003351</v>
      </c>
      <c r="B2527">
        <v>1994</v>
      </c>
      <c r="C2527" t="s">
        <v>16</v>
      </c>
      <c r="D2527">
        <v>226</v>
      </c>
      <c r="E2527" t="s">
        <v>6430</v>
      </c>
      <c r="F2527">
        <v>11125</v>
      </c>
      <c r="G2527">
        <v>1</v>
      </c>
      <c r="H2527">
        <v>3</v>
      </c>
      <c r="I2527" t="s">
        <v>6431</v>
      </c>
      <c r="J2527">
        <v>56</v>
      </c>
      <c r="K2527">
        <v>6138</v>
      </c>
      <c r="L2527">
        <v>2</v>
      </c>
      <c r="M2527" t="s">
        <v>16</v>
      </c>
      <c r="N2527">
        <v>29</v>
      </c>
      <c r="O2527" t="s">
        <v>11</v>
      </c>
      <c r="P2527">
        <v>3</v>
      </c>
      <c r="Q2527">
        <v>0</v>
      </c>
      <c r="R2527">
        <v>15</v>
      </c>
    </row>
    <row r="2528" spans="1:18" x14ac:dyDescent="0.35">
      <c r="A2528">
        <v>1003352</v>
      </c>
      <c r="B2528">
        <v>1995</v>
      </c>
      <c r="C2528" t="s">
        <v>16</v>
      </c>
      <c r="D2528">
        <v>451</v>
      </c>
      <c r="E2528" t="s">
        <v>6430</v>
      </c>
      <c r="F2528">
        <v>14817</v>
      </c>
      <c r="G2528">
        <v>1</v>
      </c>
      <c r="H2528">
        <v>3</v>
      </c>
      <c r="I2528" t="s">
        <v>6431</v>
      </c>
      <c r="J2528">
        <v>56</v>
      </c>
      <c r="K2528">
        <v>19606</v>
      </c>
      <c r="L2528">
        <v>5</v>
      </c>
      <c r="M2528" t="s">
        <v>16</v>
      </c>
      <c r="N2528">
        <v>21</v>
      </c>
      <c r="O2528" t="s">
        <v>16</v>
      </c>
      <c r="P2528">
        <v>4</v>
      </c>
      <c r="Q2528">
        <v>0</v>
      </c>
      <c r="R2528">
        <v>33</v>
      </c>
    </row>
    <row r="2529" spans="1:18" x14ac:dyDescent="0.35">
      <c r="A2529">
        <v>1003353</v>
      </c>
      <c r="B2529">
        <v>1996</v>
      </c>
      <c r="C2529" t="s">
        <v>16</v>
      </c>
      <c r="D2529">
        <v>346</v>
      </c>
      <c r="E2529" t="s">
        <v>6430</v>
      </c>
      <c r="F2529">
        <v>52021</v>
      </c>
      <c r="G2529">
        <v>18</v>
      </c>
      <c r="H2529">
        <v>3</v>
      </c>
      <c r="I2529" t="s">
        <v>6434</v>
      </c>
      <c r="J2529">
        <v>92</v>
      </c>
      <c r="K2529">
        <v>4862</v>
      </c>
      <c r="L2529">
        <v>4</v>
      </c>
      <c r="M2529" t="s">
        <v>16</v>
      </c>
      <c r="N2529">
        <v>25</v>
      </c>
      <c r="O2529" t="s">
        <v>16</v>
      </c>
      <c r="P2529">
        <v>3</v>
      </c>
      <c r="Q2529">
        <v>1</v>
      </c>
      <c r="R2529">
        <v>25</v>
      </c>
    </row>
    <row r="2530" spans="1:18" x14ac:dyDescent="0.35">
      <c r="A2530">
        <v>1003355</v>
      </c>
      <c r="B2530">
        <v>1998</v>
      </c>
      <c r="C2530" t="s">
        <v>11</v>
      </c>
      <c r="D2530">
        <v>181</v>
      </c>
      <c r="E2530" t="s">
        <v>6430</v>
      </c>
      <c r="F2530">
        <v>50725</v>
      </c>
      <c r="G2530">
        <v>1</v>
      </c>
      <c r="H2530">
        <v>1</v>
      </c>
      <c r="I2530" t="s">
        <v>6437</v>
      </c>
      <c r="J2530">
        <v>69</v>
      </c>
      <c r="K2530">
        <v>3254</v>
      </c>
      <c r="L2530">
        <v>2</v>
      </c>
      <c r="M2530" t="s">
        <v>11</v>
      </c>
      <c r="N2530">
        <v>21</v>
      </c>
      <c r="O2530" t="s">
        <v>16</v>
      </c>
      <c r="P2530">
        <v>2</v>
      </c>
      <c r="Q2530">
        <v>0</v>
      </c>
      <c r="R2530">
        <v>8</v>
      </c>
    </row>
    <row r="2531" spans="1:18" x14ac:dyDescent="0.35">
      <c r="A2531">
        <v>1003356</v>
      </c>
      <c r="B2531">
        <v>1999</v>
      </c>
      <c r="C2531" t="s">
        <v>11</v>
      </c>
      <c r="D2531">
        <v>256</v>
      </c>
      <c r="E2531" t="s">
        <v>6432</v>
      </c>
      <c r="F2531">
        <v>10407</v>
      </c>
      <c r="G2531">
        <v>1</v>
      </c>
      <c r="H2531">
        <v>2</v>
      </c>
      <c r="I2531" t="s">
        <v>6438</v>
      </c>
      <c r="J2531">
        <v>44</v>
      </c>
      <c r="K2531">
        <v>2410</v>
      </c>
      <c r="L2531">
        <v>2</v>
      </c>
      <c r="M2531" t="s">
        <v>16</v>
      </c>
      <c r="N2531">
        <v>27</v>
      </c>
      <c r="O2531" t="s">
        <v>16</v>
      </c>
      <c r="P2531">
        <v>4</v>
      </c>
      <c r="Q2531">
        <v>1</v>
      </c>
      <c r="R2531">
        <v>4</v>
      </c>
    </row>
    <row r="2532" spans="1:18" x14ac:dyDescent="0.35">
      <c r="A2532">
        <v>1003357</v>
      </c>
      <c r="B2532">
        <v>2000</v>
      </c>
      <c r="C2532" t="s">
        <v>16</v>
      </c>
      <c r="D2532">
        <v>286</v>
      </c>
      <c r="E2532" t="s">
        <v>6432</v>
      </c>
      <c r="F2532">
        <v>52199</v>
      </c>
      <c r="G2532">
        <v>1</v>
      </c>
      <c r="H2532">
        <v>2</v>
      </c>
      <c r="I2532" t="s">
        <v>6431</v>
      </c>
      <c r="J2532">
        <v>50</v>
      </c>
      <c r="K2532">
        <v>1746</v>
      </c>
      <c r="L2532">
        <v>3</v>
      </c>
      <c r="M2532" t="s">
        <v>11</v>
      </c>
      <c r="N2532">
        <v>463</v>
      </c>
      <c r="O2532" t="s">
        <v>11</v>
      </c>
      <c r="P2532">
        <v>3</v>
      </c>
      <c r="Q2532">
        <v>1</v>
      </c>
      <c r="R2532">
        <v>10</v>
      </c>
    </row>
    <row r="2533" spans="1:18" x14ac:dyDescent="0.35">
      <c r="A2533">
        <v>1003358</v>
      </c>
      <c r="B2533">
        <v>2001</v>
      </c>
      <c r="C2533" t="s">
        <v>16</v>
      </c>
      <c r="D2533">
        <v>301</v>
      </c>
      <c r="E2533" t="s">
        <v>6430</v>
      </c>
      <c r="F2533">
        <v>48961</v>
      </c>
      <c r="G2533">
        <v>1</v>
      </c>
      <c r="H2533">
        <v>4</v>
      </c>
      <c r="I2533" t="s">
        <v>6431</v>
      </c>
      <c r="J2533">
        <v>87</v>
      </c>
      <c r="K2533">
        <v>18089</v>
      </c>
      <c r="L2533">
        <v>1</v>
      </c>
      <c r="M2533" t="s">
        <v>16</v>
      </c>
      <c r="N2533">
        <v>20</v>
      </c>
      <c r="O2533" t="s">
        <v>16</v>
      </c>
      <c r="P2533">
        <v>4</v>
      </c>
      <c r="Q2533">
        <v>0</v>
      </c>
      <c r="R2533">
        <v>27</v>
      </c>
    </row>
    <row r="2534" spans="1:18" x14ac:dyDescent="0.35">
      <c r="A2534">
        <v>1003359</v>
      </c>
      <c r="B2534">
        <v>2002</v>
      </c>
      <c r="C2534" t="s">
        <v>16</v>
      </c>
      <c r="D2534">
        <v>196</v>
      </c>
      <c r="E2534" t="s">
        <v>6430</v>
      </c>
      <c r="F2534">
        <v>47258</v>
      </c>
      <c r="G2534">
        <v>23</v>
      </c>
      <c r="H2534">
        <v>3</v>
      </c>
      <c r="I2534" t="s">
        <v>6431</v>
      </c>
      <c r="J2534">
        <v>96</v>
      </c>
      <c r="K2534">
        <v>2945</v>
      </c>
      <c r="L2534">
        <v>1</v>
      </c>
      <c r="M2534" t="s">
        <v>16</v>
      </c>
      <c r="N2534">
        <v>350</v>
      </c>
      <c r="O2534" t="s">
        <v>11</v>
      </c>
      <c r="P2534">
        <v>2</v>
      </c>
      <c r="Q2534">
        <v>2</v>
      </c>
      <c r="R2534">
        <v>6</v>
      </c>
    </row>
    <row r="2535" spans="1:18" x14ac:dyDescent="0.35">
      <c r="A2535">
        <v>1003360</v>
      </c>
      <c r="B2535">
        <v>2003</v>
      </c>
      <c r="C2535" t="s">
        <v>16</v>
      </c>
      <c r="D2535">
        <v>227</v>
      </c>
      <c r="E2535" t="s">
        <v>6435</v>
      </c>
      <c r="F2535">
        <v>49030</v>
      </c>
      <c r="G2535">
        <v>1</v>
      </c>
      <c r="H2535">
        <v>3</v>
      </c>
      <c r="I2535" t="s">
        <v>6431</v>
      </c>
      <c r="J2535">
        <v>60</v>
      </c>
      <c r="K2535">
        <v>2141</v>
      </c>
      <c r="L2535">
        <v>6</v>
      </c>
      <c r="M2535" t="s">
        <v>16</v>
      </c>
      <c r="N2535">
        <v>26</v>
      </c>
      <c r="O2535" t="s">
        <v>16</v>
      </c>
      <c r="P2535">
        <v>3</v>
      </c>
      <c r="Q2535">
        <v>1</v>
      </c>
      <c r="R2535">
        <v>13</v>
      </c>
    </row>
    <row r="2536" spans="1:18" x14ac:dyDescent="0.35">
      <c r="A2536">
        <v>1003361</v>
      </c>
      <c r="B2536">
        <v>2004</v>
      </c>
      <c r="C2536" t="s">
        <v>16</v>
      </c>
      <c r="D2536">
        <v>218</v>
      </c>
      <c r="E2536" t="s">
        <v>6430</v>
      </c>
      <c r="F2536">
        <v>34552</v>
      </c>
      <c r="G2536">
        <v>1</v>
      </c>
      <c r="H2536">
        <v>4</v>
      </c>
      <c r="I2536" t="s">
        <v>6434</v>
      </c>
      <c r="J2536">
        <v>98</v>
      </c>
      <c r="K2536">
        <v>11984</v>
      </c>
      <c r="L2536">
        <v>3</v>
      </c>
      <c r="M2536" t="s">
        <v>16</v>
      </c>
      <c r="N2536">
        <v>26</v>
      </c>
      <c r="O2536" t="s">
        <v>16</v>
      </c>
      <c r="P2536">
        <v>3</v>
      </c>
      <c r="Q2536">
        <v>0</v>
      </c>
      <c r="R2536">
        <v>13</v>
      </c>
    </row>
    <row r="2537" spans="1:18" x14ac:dyDescent="0.35">
      <c r="A2537">
        <v>1003364</v>
      </c>
      <c r="B2537">
        <v>2007</v>
      </c>
      <c r="C2537" t="s">
        <v>16</v>
      </c>
      <c r="D2537">
        <v>227</v>
      </c>
      <c r="E2537" t="s">
        <v>6435</v>
      </c>
      <c r="F2537">
        <v>48963</v>
      </c>
      <c r="G2537">
        <v>22</v>
      </c>
      <c r="H2537">
        <v>4</v>
      </c>
      <c r="I2537" t="s">
        <v>6433</v>
      </c>
      <c r="J2537">
        <v>79</v>
      </c>
      <c r="K2537">
        <v>8468</v>
      </c>
      <c r="L2537">
        <v>0</v>
      </c>
      <c r="M2537" t="s">
        <v>16</v>
      </c>
      <c r="N2537">
        <v>20</v>
      </c>
      <c r="O2537" t="s">
        <v>16</v>
      </c>
      <c r="P2537">
        <v>3</v>
      </c>
      <c r="Q2537">
        <v>0</v>
      </c>
      <c r="R2537">
        <v>16</v>
      </c>
    </row>
    <row r="2538" spans="1:18" x14ac:dyDescent="0.35">
      <c r="A2538">
        <v>1003365</v>
      </c>
      <c r="B2538">
        <v>2008</v>
      </c>
      <c r="C2538" t="s">
        <v>16</v>
      </c>
      <c r="D2538">
        <v>430</v>
      </c>
      <c r="E2538" t="s">
        <v>6430</v>
      </c>
      <c r="F2538">
        <v>7383</v>
      </c>
      <c r="G2538">
        <v>29</v>
      </c>
      <c r="H2538">
        <v>3</v>
      </c>
      <c r="I2538" t="s">
        <v>6438</v>
      </c>
      <c r="J2538">
        <v>65</v>
      </c>
      <c r="K2538">
        <v>14175</v>
      </c>
      <c r="L2538">
        <v>4</v>
      </c>
      <c r="M2538" t="s">
        <v>16</v>
      </c>
      <c r="N2538">
        <v>16</v>
      </c>
      <c r="O2538" t="s">
        <v>16</v>
      </c>
      <c r="P2538">
        <v>3</v>
      </c>
      <c r="Q2538">
        <v>1</v>
      </c>
      <c r="R2538">
        <v>37</v>
      </c>
    </row>
    <row r="2539" spans="1:18" x14ac:dyDescent="0.35">
      <c r="A2539">
        <v>1003366</v>
      </c>
      <c r="B2539">
        <v>2009</v>
      </c>
      <c r="C2539" t="s">
        <v>16</v>
      </c>
      <c r="D2539">
        <v>377</v>
      </c>
      <c r="E2539" t="s">
        <v>6430</v>
      </c>
      <c r="F2539">
        <v>38513</v>
      </c>
      <c r="G2539">
        <v>29</v>
      </c>
      <c r="H2539">
        <v>4</v>
      </c>
      <c r="I2539" t="s">
        <v>6431</v>
      </c>
      <c r="J2539">
        <v>93</v>
      </c>
      <c r="K2539">
        <v>17090</v>
      </c>
      <c r="L2539">
        <v>2</v>
      </c>
      <c r="M2539" t="s">
        <v>16</v>
      </c>
      <c r="N2539">
        <v>20</v>
      </c>
      <c r="O2539" t="s">
        <v>16</v>
      </c>
      <c r="P2539">
        <v>2</v>
      </c>
      <c r="Q2539">
        <v>1</v>
      </c>
      <c r="R2539">
        <v>29</v>
      </c>
    </row>
    <row r="2540" spans="1:18" x14ac:dyDescent="0.35">
      <c r="A2540">
        <v>1003367</v>
      </c>
      <c r="B2540">
        <v>2010</v>
      </c>
      <c r="C2540" t="s">
        <v>16</v>
      </c>
      <c r="D2540">
        <v>226</v>
      </c>
      <c r="E2540" t="s">
        <v>6435</v>
      </c>
      <c r="F2540">
        <v>39109</v>
      </c>
      <c r="G2540">
        <v>1</v>
      </c>
      <c r="H2540">
        <v>3</v>
      </c>
      <c r="I2540" t="s">
        <v>6434</v>
      </c>
      <c r="J2540">
        <v>57</v>
      </c>
      <c r="K2540">
        <v>2617</v>
      </c>
      <c r="L2540">
        <v>2</v>
      </c>
      <c r="M2540" t="s">
        <v>16</v>
      </c>
      <c r="N2540">
        <v>26</v>
      </c>
      <c r="O2540" t="s">
        <v>16</v>
      </c>
      <c r="P2540">
        <v>3</v>
      </c>
      <c r="Q2540">
        <v>0</v>
      </c>
      <c r="R2540">
        <v>16</v>
      </c>
    </row>
    <row r="2541" spans="1:18" x14ac:dyDescent="0.35">
      <c r="A2541">
        <v>1003368</v>
      </c>
      <c r="B2541">
        <v>2011</v>
      </c>
      <c r="C2541" t="s">
        <v>16</v>
      </c>
      <c r="D2541">
        <v>451</v>
      </c>
      <c r="E2541" t="s">
        <v>6432</v>
      </c>
      <c r="F2541">
        <v>52495</v>
      </c>
      <c r="G2541">
        <v>28</v>
      </c>
      <c r="H2541">
        <v>3</v>
      </c>
      <c r="I2541" t="s">
        <v>6438</v>
      </c>
      <c r="J2541">
        <v>94</v>
      </c>
      <c r="K2541">
        <v>10319</v>
      </c>
      <c r="L2541">
        <v>4</v>
      </c>
      <c r="M2541" t="s">
        <v>16</v>
      </c>
      <c r="N2541">
        <v>29</v>
      </c>
      <c r="O2541" t="s">
        <v>16</v>
      </c>
      <c r="P2541">
        <v>4</v>
      </c>
      <c r="Q2541">
        <v>0</v>
      </c>
      <c r="R2541">
        <v>28</v>
      </c>
    </row>
    <row r="2542" spans="1:18" x14ac:dyDescent="0.35">
      <c r="A2542">
        <v>1003369</v>
      </c>
      <c r="B2542">
        <v>2012</v>
      </c>
      <c r="C2542" t="s">
        <v>16</v>
      </c>
      <c r="D2542">
        <v>354</v>
      </c>
      <c r="E2542" t="s">
        <v>6430</v>
      </c>
      <c r="F2542">
        <v>34439</v>
      </c>
      <c r="G2542">
        <v>1</v>
      </c>
      <c r="H2542">
        <v>2</v>
      </c>
      <c r="I2542" t="s">
        <v>6434</v>
      </c>
      <c r="J2542">
        <v>71</v>
      </c>
      <c r="K2542">
        <v>5110</v>
      </c>
      <c r="L2542">
        <v>6</v>
      </c>
      <c r="M2542" t="s">
        <v>16</v>
      </c>
      <c r="N2542">
        <v>18</v>
      </c>
      <c r="O2542" t="s">
        <v>16</v>
      </c>
      <c r="P2542">
        <v>3</v>
      </c>
      <c r="Q2542">
        <v>3</v>
      </c>
      <c r="R2542">
        <v>22</v>
      </c>
    </row>
    <row r="2543" spans="1:18" x14ac:dyDescent="0.35">
      <c r="A2543">
        <v>1003370</v>
      </c>
      <c r="B2543">
        <v>2013</v>
      </c>
      <c r="C2543" t="s">
        <v>16</v>
      </c>
      <c r="D2543">
        <v>347</v>
      </c>
      <c r="E2543" t="s">
        <v>6430</v>
      </c>
      <c r="F2543">
        <v>35350</v>
      </c>
      <c r="G2543">
        <v>1</v>
      </c>
      <c r="H2543">
        <v>3</v>
      </c>
      <c r="I2543" t="s">
        <v>6431</v>
      </c>
      <c r="J2543">
        <v>63</v>
      </c>
      <c r="K2543">
        <v>17909</v>
      </c>
      <c r="L2543">
        <v>7</v>
      </c>
      <c r="M2543" t="s">
        <v>16</v>
      </c>
      <c r="N2543">
        <v>25</v>
      </c>
      <c r="O2543" t="s">
        <v>16</v>
      </c>
      <c r="P2543">
        <v>3</v>
      </c>
      <c r="Q2543">
        <v>0</v>
      </c>
      <c r="R2543">
        <v>27</v>
      </c>
    </row>
    <row r="2544" spans="1:18" x14ac:dyDescent="0.35">
      <c r="A2544">
        <v>1003371</v>
      </c>
      <c r="B2544">
        <v>2014</v>
      </c>
      <c r="C2544" t="s">
        <v>16</v>
      </c>
      <c r="D2544">
        <v>264</v>
      </c>
      <c r="E2544" t="s">
        <v>6430</v>
      </c>
      <c r="F2544">
        <v>5073</v>
      </c>
      <c r="G2544">
        <v>22</v>
      </c>
      <c r="H2544">
        <v>3</v>
      </c>
      <c r="I2544" t="s">
        <v>6431</v>
      </c>
      <c r="J2544">
        <v>54</v>
      </c>
      <c r="K2544">
        <v>4280</v>
      </c>
      <c r="L2544">
        <v>2</v>
      </c>
      <c r="M2544" t="s">
        <v>16</v>
      </c>
      <c r="N2544">
        <v>20</v>
      </c>
      <c r="O2544" t="s">
        <v>16</v>
      </c>
      <c r="P2544">
        <v>3</v>
      </c>
      <c r="Q2544">
        <v>0</v>
      </c>
      <c r="R2544">
        <v>12</v>
      </c>
    </row>
    <row r="2545" spans="1:18" x14ac:dyDescent="0.35">
      <c r="A2545">
        <v>1003374</v>
      </c>
      <c r="B2545">
        <v>2017</v>
      </c>
      <c r="C2545" t="s">
        <v>16</v>
      </c>
      <c r="D2545">
        <v>346</v>
      </c>
      <c r="E2545" t="s">
        <v>6430</v>
      </c>
      <c r="F2545">
        <v>39425</v>
      </c>
      <c r="G2545">
        <v>10</v>
      </c>
      <c r="H2545">
        <v>3</v>
      </c>
      <c r="I2545" t="s">
        <v>6438</v>
      </c>
      <c r="J2545">
        <v>105</v>
      </c>
      <c r="K2545">
        <v>9112</v>
      </c>
      <c r="L2545">
        <v>3</v>
      </c>
      <c r="M2545" t="s">
        <v>11</v>
      </c>
      <c r="N2545">
        <v>26</v>
      </c>
      <c r="O2545" t="s">
        <v>16</v>
      </c>
      <c r="P2545">
        <v>3</v>
      </c>
      <c r="Q2545">
        <v>1</v>
      </c>
      <c r="R2545">
        <v>20</v>
      </c>
    </row>
    <row r="2546" spans="1:18" x14ac:dyDescent="0.35">
      <c r="A2546">
        <v>1003376</v>
      </c>
      <c r="B2546">
        <v>2019</v>
      </c>
      <c r="C2546" t="s">
        <v>11</v>
      </c>
      <c r="D2546">
        <v>248</v>
      </c>
      <c r="E2546" t="s">
        <v>6430</v>
      </c>
      <c r="F2546">
        <v>44740</v>
      </c>
      <c r="G2546">
        <v>15</v>
      </c>
      <c r="H2546">
        <v>1</v>
      </c>
      <c r="I2546" t="s">
        <v>6434</v>
      </c>
      <c r="J2546">
        <v>71</v>
      </c>
      <c r="K2546">
        <v>13652</v>
      </c>
      <c r="L2546">
        <v>8</v>
      </c>
      <c r="M2546" t="s">
        <v>11</v>
      </c>
      <c r="N2546">
        <v>19</v>
      </c>
      <c r="O2546" t="s">
        <v>16</v>
      </c>
      <c r="P2546">
        <v>4</v>
      </c>
      <c r="Q2546">
        <v>0</v>
      </c>
      <c r="R2546">
        <v>24</v>
      </c>
    </row>
    <row r="2547" spans="1:18" x14ac:dyDescent="0.35">
      <c r="A2547">
        <v>1003378</v>
      </c>
      <c r="B2547">
        <v>1970</v>
      </c>
      <c r="C2547" t="s">
        <v>16</v>
      </c>
      <c r="D2547">
        <v>227</v>
      </c>
      <c r="E2547" t="s">
        <v>6430</v>
      </c>
      <c r="F2547">
        <v>14504</v>
      </c>
      <c r="G2547">
        <v>1</v>
      </c>
      <c r="H2547">
        <v>1</v>
      </c>
      <c r="I2547" t="s">
        <v>6438</v>
      </c>
      <c r="J2547">
        <v>71</v>
      </c>
      <c r="K2547">
        <v>3031</v>
      </c>
      <c r="L2547">
        <v>0</v>
      </c>
      <c r="M2547" t="s">
        <v>16</v>
      </c>
      <c r="N2547">
        <v>22</v>
      </c>
      <c r="O2547" t="s">
        <v>16</v>
      </c>
      <c r="P2547">
        <v>1</v>
      </c>
      <c r="Q2547">
        <v>0</v>
      </c>
      <c r="R2547">
        <v>7</v>
      </c>
    </row>
    <row r="2548" spans="1:18" x14ac:dyDescent="0.35">
      <c r="A2548">
        <v>1003379</v>
      </c>
      <c r="B2548">
        <v>1971</v>
      </c>
      <c r="C2548" t="s">
        <v>16</v>
      </c>
      <c r="D2548">
        <v>263</v>
      </c>
      <c r="E2548" t="s">
        <v>6430</v>
      </c>
      <c r="F2548">
        <v>44703</v>
      </c>
      <c r="G2548">
        <v>16</v>
      </c>
      <c r="H2548">
        <v>3</v>
      </c>
      <c r="I2548" t="s">
        <v>6431</v>
      </c>
      <c r="J2548">
        <v>80</v>
      </c>
      <c r="K2548">
        <v>7685</v>
      </c>
      <c r="L2548">
        <v>6</v>
      </c>
      <c r="M2548" t="s">
        <v>11</v>
      </c>
      <c r="N2548">
        <v>16</v>
      </c>
      <c r="O2548" t="s">
        <v>16</v>
      </c>
      <c r="P2548">
        <v>3</v>
      </c>
      <c r="Q2548">
        <v>0</v>
      </c>
      <c r="R2548">
        <v>17</v>
      </c>
    </row>
    <row r="2549" spans="1:18" x14ac:dyDescent="0.35">
      <c r="A2549">
        <v>1003380</v>
      </c>
      <c r="B2549">
        <v>1972</v>
      </c>
      <c r="C2549" t="s">
        <v>11</v>
      </c>
      <c r="D2549">
        <v>233</v>
      </c>
      <c r="E2549" t="s">
        <v>6432</v>
      </c>
      <c r="F2549">
        <v>18720</v>
      </c>
      <c r="G2549">
        <v>20</v>
      </c>
      <c r="H2549">
        <v>3</v>
      </c>
      <c r="I2549" t="s">
        <v>6431</v>
      </c>
      <c r="J2549">
        <v>78</v>
      </c>
      <c r="K2549">
        <v>9870</v>
      </c>
      <c r="L2549">
        <v>3</v>
      </c>
      <c r="M2549" t="s">
        <v>16</v>
      </c>
      <c r="N2549">
        <v>17</v>
      </c>
      <c r="O2549" t="s">
        <v>16</v>
      </c>
      <c r="P2549">
        <v>1</v>
      </c>
      <c r="Q2549">
        <v>0</v>
      </c>
      <c r="R2549">
        <v>18</v>
      </c>
    </row>
    <row r="2550" spans="1:18" x14ac:dyDescent="0.35">
      <c r="A2550">
        <v>1003381</v>
      </c>
      <c r="B2550">
        <v>1973</v>
      </c>
      <c r="C2550" t="s">
        <v>11</v>
      </c>
      <c r="D2550">
        <v>256</v>
      </c>
      <c r="E2550" t="s">
        <v>6432</v>
      </c>
      <c r="F2550">
        <v>34615</v>
      </c>
      <c r="G2550">
        <v>23</v>
      </c>
      <c r="H2550">
        <v>3</v>
      </c>
      <c r="I2550" t="s">
        <v>6439</v>
      </c>
      <c r="J2550">
        <v>50</v>
      </c>
      <c r="K2550">
        <v>9995</v>
      </c>
      <c r="L2550">
        <v>10</v>
      </c>
      <c r="M2550" t="s">
        <v>11</v>
      </c>
      <c r="N2550">
        <v>18</v>
      </c>
      <c r="O2550" t="s">
        <v>16</v>
      </c>
      <c r="P2550">
        <v>3</v>
      </c>
      <c r="Q2550">
        <v>3</v>
      </c>
      <c r="R2550">
        <v>14</v>
      </c>
    </row>
    <row r="2551" spans="1:18" x14ac:dyDescent="0.35">
      <c r="A2551">
        <v>1003382</v>
      </c>
      <c r="B2551">
        <v>1974</v>
      </c>
      <c r="C2551" t="s">
        <v>16</v>
      </c>
      <c r="D2551">
        <v>316</v>
      </c>
      <c r="E2551" t="s">
        <v>6432</v>
      </c>
      <c r="F2551">
        <v>51639</v>
      </c>
      <c r="G2551">
        <v>1</v>
      </c>
      <c r="H2551">
        <v>2</v>
      </c>
      <c r="I2551" t="s">
        <v>6433</v>
      </c>
      <c r="J2551">
        <v>102</v>
      </c>
      <c r="K2551">
        <v>2149</v>
      </c>
      <c r="L2551">
        <v>5</v>
      </c>
      <c r="M2551" t="s">
        <v>16</v>
      </c>
      <c r="N2551">
        <v>29</v>
      </c>
      <c r="O2551" t="s">
        <v>16</v>
      </c>
      <c r="P2551">
        <v>4</v>
      </c>
      <c r="Q2551">
        <v>1</v>
      </c>
      <c r="R2551">
        <v>10</v>
      </c>
    </row>
    <row r="2552" spans="1:18" x14ac:dyDescent="0.35">
      <c r="A2552">
        <v>1003383</v>
      </c>
      <c r="B2552">
        <v>1975</v>
      </c>
      <c r="C2552" t="s">
        <v>16</v>
      </c>
      <c r="D2552">
        <v>271</v>
      </c>
      <c r="E2552" t="s">
        <v>6435</v>
      </c>
      <c r="F2552">
        <v>22275</v>
      </c>
      <c r="G2552">
        <v>10</v>
      </c>
      <c r="H2552">
        <v>4</v>
      </c>
      <c r="I2552" t="s">
        <v>6434</v>
      </c>
      <c r="J2552">
        <v>40</v>
      </c>
      <c r="K2552">
        <v>10020</v>
      </c>
      <c r="L2552">
        <v>3</v>
      </c>
      <c r="M2552" t="s">
        <v>16</v>
      </c>
      <c r="N2552">
        <v>19</v>
      </c>
      <c r="O2552" t="s">
        <v>16</v>
      </c>
      <c r="P2552">
        <v>4</v>
      </c>
      <c r="Q2552">
        <v>0</v>
      </c>
      <c r="R2552">
        <v>18</v>
      </c>
    </row>
    <row r="2553" spans="1:18" x14ac:dyDescent="0.35">
      <c r="A2553">
        <v>1003385</v>
      </c>
      <c r="B2553">
        <v>1977</v>
      </c>
      <c r="C2553" t="s">
        <v>16</v>
      </c>
      <c r="D2553">
        <v>361</v>
      </c>
      <c r="E2553" t="s">
        <v>6430</v>
      </c>
      <c r="F2553">
        <v>5755</v>
      </c>
      <c r="G2553">
        <v>1</v>
      </c>
      <c r="H2553">
        <v>5</v>
      </c>
      <c r="I2553" t="s">
        <v>6438</v>
      </c>
      <c r="J2553">
        <v>49</v>
      </c>
      <c r="K2553">
        <v>4096</v>
      </c>
      <c r="L2553">
        <v>4</v>
      </c>
      <c r="M2553" t="s">
        <v>16</v>
      </c>
      <c r="N2553">
        <v>26</v>
      </c>
      <c r="O2553" t="s">
        <v>16</v>
      </c>
      <c r="P2553">
        <v>1</v>
      </c>
      <c r="Q2553">
        <v>1</v>
      </c>
      <c r="R2553">
        <v>14</v>
      </c>
    </row>
    <row r="2554" spans="1:18" x14ac:dyDescent="0.35">
      <c r="A2554">
        <v>1003388</v>
      </c>
      <c r="B2554">
        <v>1980</v>
      </c>
      <c r="C2554" t="s">
        <v>16</v>
      </c>
      <c r="D2554">
        <v>264</v>
      </c>
      <c r="E2554" t="s">
        <v>6430</v>
      </c>
      <c r="F2554">
        <v>21705</v>
      </c>
      <c r="G2554">
        <v>1</v>
      </c>
      <c r="H2554">
        <v>3</v>
      </c>
      <c r="I2554" t="s">
        <v>6438</v>
      </c>
      <c r="J2554">
        <v>97</v>
      </c>
      <c r="K2554">
        <v>4763</v>
      </c>
      <c r="L2554">
        <v>11</v>
      </c>
      <c r="M2554" t="s">
        <v>16</v>
      </c>
      <c r="N2554">
        <v>20</v>
      </c>
      <c r="O2554" t="s">
        <v>16</v>
      </c>
      <c r="P2554">
        <v>3</v>
      </c>
      <c r="Q2554">
        <v>0</v>
      </c>
      <c r="R2554">
        <v>18</v>
      </c>
    </row>
    <row r="2555" spans="1:18" x14ac:dyDescent="0.35">
      <c r="A2555">
        <v>1003389</v>
      </c>
      <c r="B2555">
        <v>1981</v>
      </c>
      <c r="C2555" t="s">
        <v>16</v>
      </c>
      <c r="D2555">
        <v>302</v>
      </c>
      <c r="E2555" t="s">
        <v>6430</v>
      </c>
      <c r="F2555">
        <v>10616</v>
      </c>
      <c r="G2555">
        <v>1</v>
      </c>
      <c r="H2555">
        <v>3</v>
      </c>
      <c r="I2555" t="s">
        <v>6431</v>
      </c>
      <c r="J2555">
        <v>83</v>
      </c>
      <c r="K2555">
        <v>13297</v>
      </c>
      <c r="L2555">
        <v>7</v>
      </c>
      <c r="M2555" t="s">
        <v>16</v>
      </c>
      <c r="N2555">
        <v>24</v>
      </c>
      <c r="O2555" t="s">
        <v>16</v>
      </c>
      <c r="P2555">
        <v>3</v>
      </c>
      <c r="Q2555">
        <v>0</v>
      </c>
      <c r="R2555">
        <v>26</v>
      </c>
    </row>
    <row r="2556" spans="1:18" x14ac:dyDescent="0.35">
      <c r="A2556">
        <v>1003391</v>
      </c>
      <c r="B2556">
        <v>1983</v>
      </c>
      <c r="C2556" t="s">
        <v>16</v>
      </c>
      <c r="D2556">
        <v>234</v>
      </c>
      <c r="E2556" t="s">
        <v>6430</v>
      </c>
      <c r="F2556">
        <v>29015</v>
      </c>
      <c r="G2556">
        <v>1</v>
      </c>
      <c r="H2556">
        <v>1</v>
      </c>
      <c r="I2556" t="s">
        <v>6431</v>
      </c>
      <c r="J2556">
        <v>85</v>
      </c>
      <c r="K2556">
        <v>6642</v>
      </c>
      <c r="L2556">
        <v>4</v>
      </c>
      <c r="M2556" t="s">
        <v>11</v>
      </c>
      <c r="N2556">
        <v>18</v>
      </c>
      <c r="O2556" t="s">
        <v>16</v>
      </c>
      <c r="P2556">
        <v>3</v>
      </c>
      <c r="Q2556">
        <v>0</v>
      </c>
      <c r="R2556">
        <v>17</v>
      </c>
    </row>
    <row r="2557" spans="1:18" x14ac:dyDescent="0.35">
      <c r="A2557">
        <v>1003392</v>
      </c>
      <c r="B2557">
        <v>1984</v>
      </c>
      <c r="C2557" t="s">
        <v>16</v>
      </c>
      <c r="D2557">
        <v>316</v>
      </c>
      <c r="E2557" t="s">
        <v>6430</v>
      </c>
      <c r="F2557">
        <v>11209</v>
      </c>
      <c r="G2557">
        <v>24</v>
      </c>
      <c r="H2557">
        <v>3</v>
      </c>
      <c r="I2557" t="s">
        <v>6434</v>
      </c>
      <c r="J2557">
        <v>66</v>
      </c>
      <c r="K2557">
        <v>7453</v>
      </c>
      <c r="L2557">
        <v>1</v>
      </c>
      <c r="M2557" t="s">
        <v>11</v>
      </c>
      <c r="N2557">
        <v>412</v>
      </c>
      <c r="O2557" t="s">
        <v>11</v>
      </c>
      <c r="P2557">
        <v>4</v>
      </c>
      <c r="Q2557">
        <v>1</v>
      </c>
      <c r="R2557">
        <v>11</v>
      </c>
    </row>
    <row r="2558" spans="1:18" x14ac:dyDescent="0.35">
      <c r="A2558">
        <v>1003393</v>
      </c>
      <c r="B2558">
        <v>1985</v>
      </c>
      <c r="C2558" t="s">
        <v>16</v>
      </c>
      <c r="D2558">
        <v>339</v>
      </c>
      <c r="E2558" t="s">
        <v>6430</v>
      </c>
      <c r="F2558">
        <v>19682</v>
      </c>
      <c r="G2558">
        <v>1</v>
      </c>
      <c r="H2558">
        <v>3</v>
      </c>
      <c r="I2558" t="s">
        <v>6433</v>
      </c>
      <c r="J2558">
        <v>68</v>
      </c>
      <c r="K2558">
        <v>4851</v>
      </c>
      <c r="L2558">
        <v>1</v>
      </c>
      <c r="M2558" t="s">
        <v>16</v>
      </c>
      <c r="N2558">
        <v>26</v>
      </c>
      <c r="O2558" t="s">
        <v>16</v>
      </c>
      <c r="P2558">
        <v>2</v>
      </c>
      <c r="Q2558">
        <v>1</v>
      </c>
      <c r="R2558">
        <v>14</v>
      </c>
    </row>
    <row r="2559" spans="1:18" x14ac:dyDescent="0.35">
      <c r="A2559">
        <v>1003394</v>
      </c>
      <c r="B2559">
        <v>1986</v>
      </c>
      <c r="C2559" t="s">
        <v>11</v>
      </c>
      <c r="D2559">
        <v>196</v>
      </c>
      <c r="E2559" t="s">
        <v>6432</v>
      </c>
      <c r="F2559">
        <v>14941</v>
      </c>
      <c r="G2559">
        <v>17</v>
      </c>
      <c r="H2559">
        <v>4</v>
      </c>
      <c r="I2559" t="s">
        <v>6431</v>
      </c>
      <c r="J2559">
        <v>70</v>
      </c>
      <c r="K2559">
        <v>2800</v>
      </c>
      <c r="L2559">
        <v>1</v>
      </c>
      <c r="M2559" t="s">
        <v>11</v>
      </c>
      <c r="N2559">
        <v>20</v>
      </c>
      <c r="O2559" t="s">
        <v>16</v>
      </c>
      <c r="P2559">
        <v>2</v>
      </c>
      <c r="Q2559">
        <v>1</v>
      </c>
      <c r="R2559">
        <v>10</v>
      </c>
    </row>
    <row r="2560" spans="1:18" x14ac:dyDescent="0.35">
      <c r="A2560">
        <v>1003396</v>
      </c>
      <c r="B2560">
        <v>1988</v>
      </c>
      <c r="C2560" t="s">
        <v>16</v>
      </c>
      <c r="D2560">
        <v>248</v>
      </c>
      <c r="E2560" t="s">
        <v>6430</v>
      </c>
      <c r="F2560">
        <v>32303</v>
      </c>
      <c r="G2560">
        <v>1</v>
      </c>
      <c r="H2560">
        <v>5</v>
      </c>
      <c r="I2560" t="s">
        <v>6434</v>
      </c>
      <c r="J2560">
        <v>106</v>
      </c>
      <c r="K2560">
        <v>16229</v>
      </c>
      <c r="L2560">
        <v>5</v>
      </c>
      <c r="M2560" t="s">
        <v>16</v>
      </c>
      <c r="N2560">
        <v>27</v>
      </c>
      <c r="O2560" t="s">
        <v>16</v>
      </c>
      <c r="P2560">
        <v>3</v>
      </c>
      <c r="Q2560">
        <v>1</v>
      </c>
      <c r="R2560">
        <v>15</v>
      </c>
    </row>
    <row r="2561" spans="1:18" x14ac:dyDescent="0.35">
      <c r="A2561">
        <v>1003397</v>
      </c>
      <c r="B2561">
        <v>1989</v>
      </c>
      <c r="C2561" t="s">
        <v>16</v>
      </c>
      <c r="D2561">
        <v>234</v>
      </c>
      <c r="E2561" t="s">
        <v>6430</v>
      </c>
      <c r="F2561">
        <v>24115</v>
      </c>
      <c r="G2561">
        <v>1</v>
      </c>
      <c r="H2561">
        <v>3</v>
      </c>
      <c r="I2561" t="s">
        <v>6431</v>
      </c>
      <c r="J2561">
        <v>49</v>
      </c>
      <c r="K2561">
        <v>11602</v>
      </c>
      <c r="L2561">
        <v>10</v>
      </c>
      <c r="M2561" t="s">
        <v>16</v>
      </c>
      <c r="N2561">
        <v>26</v>
      </c>
      <c r="O2561" t="s">
        <v>11</v>
      </c>
      <c r="P2561">
        <v>3</v>
      </c>
      <c r="Q2561">
        <v>1</v>
      </c>
      <c r="R2561">
        <v>12</v>
      </c>
    </row>
    <row r="2562" spans="1:18" x14ac:dyDescent="0.35">
      <c r="A2562">
        <v>1003398</v>
      </c>
      <c r="B2562">
        <v>1990</v>
      </c>
      <c r="C2562" t="s">
        <v>11</v>
      </c>
      <c r="D2562">
        <v>137</v>
      </c>
      <c r="E2562" t="s">
        <v>6432</v>
      </c>
      <c r="F2562">
        <v>45742</v>
      </c>
      <c r="G2562">
        <v>1</v>
      </c>
      <c r="H2562">
        <v>3</v>
      </c>
      <c r="I2562" t="s">
        <v>6438</v>
      </c>
      <c r="J2562">
        <v>74</v>
      </c>
      <c r="K2562">
        <v>1930</v>
      </c>
      <c r="L2562">
        <v>1</v>
      </c>
      <c r="M2562" t="s">
        <v>11</v>
      </c>
      <c r="N2562">
        <v>22</v>
      </c>
      <c r="O2562" t="s">
        <v>16</v>
      </c>
      <c r="P2562">
        <v>4</v>
      </c>
      <c r="Q2562">
        <v>0</v>
      </c>
      <c r="R2562">
        <v>5</v>
      </c>
    </row>
    <row r="2563" spans="1:18" x14ac:dyDescent="0.35">
      <c r="A2563">
        <v>1003399</v>
      </c>
      <c r="B2563">
        <v>1991</v>
      </c>
      <c r="C2563" t="s">
        <v>16</v>
      </c>
      <c r="D2563">
        <v>302</v>
      </c>
      <c r="E2563" t="s">
        <v>6435</v>
      </c>
      <c r="F2563">
        <v>38340</v>
      </c>
      <c r="G2563">
        <v>28</v>
      </c>
      <c r="H2563">
        <v>3</v>
      </c>
      <c r="I2563" t="s">
        <v>6433</v>
      </c>
      <c r="J2563">
        <v>65</v>
      </c>
      <c r="K2563">
        <v>10991</v>
      </c>
      <c r="L2563">
        <v>5</v>
      </c>
      <c r="M2563" t="s">
        <v>16</v>
      </c>
      <c r="N2563">
        <v>21</v>
      </c>
      <c r="O2563" t="s">
        <v>16</v>
      </c>
      <c r="P2563">
        <v>3</v>
      </c>
      <c r="Q2563">
        <v>1</v>
      </c>
      <c r="R2563">
        <v>20</v>
      </c>
    </row>
    <row r="2564" spans="1:18" x14ac:dyDescent="0.35">
      <c r="A2564">
        <v>1003400</v>
      </c>
      <c r="B2564">
        <v>1992</v>
      </c>
      <c r="C2564" t="s">
        <v>16</v>
      </c>
      <c r="D2564">
        <v>309</v>
      </c>
      <c r="E2564" t="s">
        <v>6435</v>
      </c>
      <c r="F2564">
        <v>17864</v>
      </c>
      <c r="G2564">
        <v>1</v>
      </c>
      <c r="H2564">
        <v>4</v>
      </c>
      <c r="I2564" t="s">
        <v>6433</v>
      </c>
      <c r="J2564">
        <v>70</v>
      </c>
      <c r="K2564">
        <v>6864</v>
      </c>
      <c r="L2564">
        <v>4</v>
      </c>
      <c r="M2564" t="s">
        <v>11</v>
      </c>
      <c r="N2564">
        <v>24</v>
      </c>
      <c r="O2564" t="s">
        <v>16</v>
      </c>
      <c r="P2564">
        <v>1</v>
      </c>
      <c r="Q2564">
        <v>0</v>
      </c>
      <c r="R2564">
        <v>14</v>
      </c>
    </row>
    <row r="2565" spans="1:18" x14ac:dyDescent="0.35">
      <c r="A2565">
        <v>1003402</v>
      </c>
      <c r="B2565">
        <v>1994</v>
      </c>
      <c r="C2565" t="s">
        <v>16</v>
      </c>
      <c r="D2565">
        <v>264</v>
      </c>
      <c r="E2565" t="s">
        <v>6430</v>
      </c>
      <c r="F2565">
        <v>6855</v>
      </c>
      <c r="G2565">
        <v>1</v>
      </c>
      <c r="H2565">
        <v>3</v>
      </c>
      <c r="I2565" t="s">
        <v>6434</v>
      </c>
      <c r="J2565">
        <v>91</v>
      </c>
      <c r="K2565">
        <v>4918</v>
      </c>
      <c r="L2565">
        <v>1</v>
      </c>
      <c r="M2565" t="s">
        <v>16</v>
      </c>
      <c r="N2565">
        <v>23</v>
      </c>
      <c r="O2565" t="s">
        <v>16</v>
      </c>
      <c r="P2565">
        <v>4</v>
      </c>
      <c r="Q2565">
        <v>0</v>
      </c>
      <c r="R2565">
        <v>11</v>
      </c>
    </row>
    <row r="2566" spans="1:18" x14ac:dyDescent="0.35">
      <c r="A2566">
        <v>1003403</v>
      </c>
      <c r="B2566">
        <v>1995</v>
      </c>
      <c r="C2566" t="s">
        <v>16</v>
      </c>
      <c r="D2566">
        <v>256</v>
      </c>
      <c r="E2566" t="s">
        <v>6430</v>
      </c>
      <c r="F2566">
        <v>9072</v>
      </c>
      <c r="G2566">
        <v>21</v>
      </c>
      <c r="H2566">
        <v>4</v>
      </c>
      <c r="I2566" t="s">
        <v>6431</v>
      </c>
      <c r="J2566">
        <v>81</v>
      </c>
      <c r="K2566">
        <v>5396</v>
      </c>
      <c r="L2566">
        <v>2</v>
      </c>
      <c r="M2566" t="s">
        <v>16</v>
      </c>
      <c r="N2566">
        <v>22</v>
      </c>
      <c r="O2566" t="s">
        <v>16</v>
      </c>
      <c r="P2566">
        <v>4</v>
      </c>
      <c r="Q2566">
        <v>0</v>
      </c>
      <c r="R2566">
        <v>13</v>
      </c>
    </row>
    <row r="2567" spans="1:18" x14ac:dyDescent="0.35">
      <c r="A2567">
        <v>1003405</v>
      </c>
      <c r="B2567">
        <v>1997</v>
      </c>
      <c r="C2567" t="s">
        <v>16</v>
      </c>
      <c r="D2567">
        <v>279</v>
      </c>
      <c r="E2567" t="s">
        <v>6430</v>
      </c>
      <c r="F2567">
        <v>27999</v>
      </c>
      <c r="G2567">
        <v>1</v>
      </c>
      <c r="H2567">
        <v>3</v>
      </c>
      <c r="I2567" t="s">
        <v>6437</v>
      </c>
      <c r="J2567">
        <v>72</v>
      </c>
      <c r="K2567">
        <v>7536</v>
      </c>
      <c r="L2567">
        <v>5</v>
      </c>
      <c r="M2567" t="s">
        <v>16</v>
      </c>
      <c r="N2567">
        <v>20</v>
      </c>
      <c r="O2567" t="s">
        <v>16</v>
      </c>
      <c r="P2567">
        <v>4</v>
      </c>
      <c r="Q2567">
        <v>0</v>
      </c>
      <c r="R2567">
        <v>17</v>
      </c>
    </row>
    <row r="2568" spans="1:18" x14ac:dyDescent="0.35">
      <c r="A2568">
        <v>1003406</v>
      </c>
      <c r="B2568">
        <v>1998</v>
      </c>
      <c r="C2568" t="s">
        <v>16</v>
      </c>
      <c r="D2568">
        <v>347</v>
      </c>
      <c r="E2568" t="s">
        <v>6432</v>
      </c>
      <c r="F2568">
        <v>36227</v>
      </c>
      <c r="G2568">
        <v>18</v>
      </c>
      <c r="H2568">
        <v>1</v>
      </c>
      <c r="I2568" t="s">
        <v>6434</v>
      </c>
      <c r="J2568">
        <v>95</v>
      </c>
      <c r="K2568">
        <v>10576</v>
      </c>
      <c r="L2568">
        <v>7</v>
      </c>
      <c r="M2568" t="s">
        <v>16</v>
      </c>
      <c r="N2568">
        <v>14</v>
      </c>
      <c r="O2568" t="s">
        <v>16</v>
      </c>
      <c r="P2568">
        <v>4</v>
      </c>
      <c r="Q2568">
        <v>0</v>
      </c>
      <c r="R2568">
        <v>31</v>
      </c>
    </row>
    <row r="2569" spans="1:18" x14ac:dyDescent="0.35">
      <c r="A2569">
        <v>1003407</v>
      </c>
      <c r="B2569">
        <v>1999</v>
      </c>
      <c r="C2569" t="s">
        <v>16</v>
      </c>
      <c r="D2569">
        <v>309</v>
      </c>
      <c r="E2569" t="s">
        <v>6430</v>
      </c>
      <c r="F2569">
        <v>44696</v>
      </c>
      <c r="G2569">
        <v>1</v>
      </c>
      <c r="H2569">
        <v>5</v>
      </c>
      <c r="I2569" t="s">
        <v>6431</v>
      </c>
      <c r="J2569">
        <v>101</v>
      </c>
      <c r="K2569">
        <v>16641</v>
      </c>
      <c r="L2569">
        <v>8</v>
      </c>
      <c r="M2569" t="s">
        <v>16</v>
      </c>
      <c r="N2569">
        <v>23</v>
      </c>
      <c r="O2569" t="s">
        <v>16</v>
      </c>
      <c r="P2569">
        <v>2</v>
      </c>
      <c r="Q2569">
        <v>1</v>
      </c>
      <c r="R2569">
        <v>23</v>
      </c>
    </row>
    <row r="2570" spans="1:18" x14ac:dyDescent="0.35">
      <c r="A2570">
        <v>1003409</v>
      </c>
      <c r="B2570">
        <v>2001</v>
      </c>
      <c r="C2570" t="s">
        <v>16</v>
      </c>
      <c r="D2570">
        <v>391</v>
      </c>
      <c r="E2570" t="s">
        <v>6430</v>
      </c>
      <c r="F2570">
        <v>33504</v>
      </c>
      <c r="G2570">
        <v>1</v>
      </c>
      <c r="H2570">
        <v>2</v>
      </c>
      <c r="I2570" t="s">
        <v>6437</v>
      </c>
      <c r="J2570">
        <v>88</v>
      </c>
      <c r="K2570">
        <v>5620</v>
      </c>
      <c r="L2570">
        <v>4</v>
      </c>
      <c r="M2570" t="s">
        <v>11</v>
      </c>
      <c r="N2570">
        <v>18</v>
      </c>
      <c r="O2570" t="s">
        <v>16</v>
      </c>
      <c r="P2570">
        <v>2</v>
      </c>
      <c r="Q2570">
        <v>2</v>
      </c>
      <c r="R2570">
        <v>24</v>
      </c>
    </row>
    <row r="2571" spans="1:18" x14ac:dyDescent="0.35">
      <c r="A2571">
        <v>1003410</v>
      </c>
      <c r="B2571">
        <v>2002</v>
      </c>
      <c r="C2571" t="s">
        <v>11</v>
      </c>
      <c r="D2571">
        <v>241</v>
      </c>
      <c r="E2571" t="s">
        <v>6435</v>
      </c>
      <c r="F2571">
        <v>51623</v>
      </c>
      <c r="G2571">
        <v>11</v>
      </c>
      <c r="H2571">
        <v>4</v>
      </c>
      <c r="I2571" t="s">
        <v>6433</v>
      </c>
      <c r="J2571">
        <v>74</v>
      </c>
      <c r="K2571">
        <v>4764</v>
      </c>
      <c r="L2571">
        <v>8</v>
      </c>
      <c r="M2571" t="s">
        <v>16</v>
      </c>
      <c r="N2571">
        <v>23</v>
      </c>
      <c r="O2571" t="s">
        <v>16</v>
      </c>
      <c r="P2571">
        <v>4</v>
      </c>
      <c r="Q2571">
        <v>0</v>
      </c>
      <c r="R2571">
        <v>12</v>
      </c>
    </row>
    <row r="2572" spans="1:18" x14ac:dyDescent="0.35">
      <c r="A2572">
        <v>1003412</v>
      </c>
      <c r="B2572">
        <v>2004</v>
      </c>
      <c r="C2572" t="s">
        <v>16</v>
      </c>
      <c r="D2572">
        <v>286</v>
      </c>
      <c r="E2572" t="s">
        <v>6430</v>
      </c>
      <c r="F2572">
        <v>52362</v>
      </c>
      <c r="G2572">
        <v>10</v>
      </c>
      <c r="H2572">
        <v>3</v>
      </c>
      <c r="I2572" t="s">
        <v>6434</v>
      </c>
      <c r="J2572">
        <v>89</v>
      </c>
      <c r="K2572">
        <v>9875</v>
      </c>
      <c r="L2572">
        <v>4</v>
      </c>
      <c r="M2572" t="s">
        <v>16</v>
      </c>
      <c r="N2572">
        <v>30</v>
      </c>
      <c r="O2572" t="s">
        <v>16</v>
      </c>
      <c r="P2572">
        <v>3</v>
      </c>
      <c r="Q2572">
        <v>1</v>
      </c>
      <c r="R2572">
        <v>20</v>
      </c>
    </row>
    <row r="2573" spans="1:18" x14ac:dyDescent="0.35">
      <c r="A2573">
        <v>1003413</v>
      </c>
      <c r="B2573">
        <v>2005</v>
      </c>
      <c r="C2573" t="s">
        <v>16</v>
      </c>
      <c r="D2573">
        <v>279</v>
      </c>
      <c r="E2573" t="s">
        <v>6430</v>
      </c>
      <c r="F2573">
        <v>15653</v>
      </c>
      <c r="G2573">
        <v>1</v>
      </c>
      <c r="H2573">
        <v>4</v>
      </c>
      <c r="I2573" t="s">
        <v>6431</v>
      </c>
      <c r="J2573">
        <v>74</v>
      </c>
      <c r="K2573">
        <v>6498</v>
      </c>
      <c r="L2573">
        <v>7</v>
      </c>
      <c r="M2573" t="s">
        <v>16</v>
      </c>
      <c r="N2573">
        <v>24</v>
      </c>
      <c r="O2573" t="s">
        <v>16</v>
      </c>
      <c r="P2573">
        <v>2</v>
      </c>
      <c r="Q2573">
        <v>1</v>
      </c>
      <c r="R2573">
        <v>17</v>
      </c>
    </row>
    <row r="2574" spans="1:18" x14ac:dyDescent="0.35">
      <c r="A2574">
        <v>1003414</v>
      </c>
      <c r="B2574">
        <v>2006</v>
      </c>
      <c r="C2574" t="s">
        <v>16</v>
      </c>
      <c r="D2574">
        <v>369</v>
      </c>
      <c r="E2574" t="s">
        <v>6430</v>
      </c>
      <c r="F2574">
        <v>43618</v>
      </c>
      <c r="G2574">
        <v>18</v>
      </c>
      <c r="H2574">
        <v>4</v>
      </c>
      <c r="I2574" t="s">
        <v>6431</v>
      </c>
      <c r="J2574">
        <v>71</v>
      </c>
      <c r="K2574">
        <v>19544</v>
      </c>
      <c r="L2574">
        <v>1</v>
      </c>
      <c r="M2574" t="s">
        <v>11</v>
      </c>
      <c r="N2574">
        <v>29</v>
      </c>
      <c r="O2574" t="s">
        <v>16</v>
      </c>
      <c r="P2574">
        <v>3</v>
      </c>
      <c r="Q2574">
        <v>1</v>
      </c>
      <c r="R2574">
        <v>35</v>
      </c>
    </row>
    <row r="2575" spans="1:18" x14ac:dyDescent="0.35">
      <c r="A2575">
        <v>1003415</v>
      </c>
      <c r="B2575">
        <v>2007</v>
      </c>
      <c r="C2575" t="s">
        <v>16</v>
      </c>
      <c r="D2575">
        <v>181</v>
      </c>
      <c r="E2575" t="s">
        <v>6430</v>
      </c>
      <c r="F2575">
        <v>24230</v>
      </c>
      <c r="G2575">
        <v>23</v>
      </c>
      <c r="H2575">
        <v>3</v>
      </c>
      <c r="I2575" t="s">
        <v>6434</v>
      </c>
      <c r="J2575">
        <v>97</v>
      </c>
      <c r="K2575">
        <v>2774</v>
      </c>
      <c r="L2575">
        <v>1</v>
      </c>
      <c r="M2575" t="s">
        <v>11</v>
      </c>
      <c r="N2575">
        <v>19</v>
      </c>
      <c r="O2575" t="s">
        <v>16</v>
      </c>
      <c r="P2575">
        <v>2</v>
      </c>
      <c r="Q2575">
        <v>2</v>
      </c>
      <c r="R2575">
        <v>10</v>
      </c>
    </row>
    <row r="2576" spans="1:18" x14ac:dyDescent="0.35">
      <c r="A2576">
        <v>1003417</v>
      </c>
      <c r="B2576">
        <v>2009</v>
      </c>
      <c r="C2576" t="s">
        <v>16</v>
      </c>
      <c r="D2576">
        <v>181</v>
      </c>
      <c r="E2576" t="s">
        <v>6430</v>
      </c>
      <c r="F2576">
        <v>28854</v>
      </c>
      <c r="G2576">
        <v>17</v>
      </c>
      <c r="H2576">
        <v>2</v>
      </c>
      <c r="I2576" t="s">
        <v>6433</v>
      </c>
      <c r="J2576">
        <v>109</v>
      </c>
      <c r="K2576">
        <v>2177</v>
      </c>
      <c r="L2576">
        <v>3</v>
      </c>
      <c r="M2576" t="s">
        <v>16</v>
      </c>
      <c r="N2576">
        <v>29</v>
      </c>
      <c r="O2576" t="s">
        <v>11</v>
      </c>
      <c r="P2576">
        <v>4</v>
      </c>
      <c r="Q2576">
        <v>1</v>
      </c>
      <c r="R2576">
        <v>3</v>
      </c>
    </row>
    <row r="2577" spans="1:18" x14ac:dyDescent="0.35">
      <c r="A2577">
        <v>1003418</v>
      </c>
      <c r="B2577">
        <v>2010</v>
      </c>
      <c r="C2577" t="s">
        <v>16</v>
      </c>
      <c r="D2577">
        <v>376</v>
      </c>
      <c r="E2577" t="s">
        <v>6432</v>
      </c>
      <c r="F2577">
        <v>43651</v>
      </c>
      <c r="G2577">
        <v>1</v>
      </c>
      <c r="H2577">
        <v>3</v>
      </c>
      <c r="I2577" t="s">
        <v>6434</v>
      </c>
      <c r="J2577">
        <v>110</v>
      </c>
      <c r="K2577">
        <v>18258</v>
      </c>
      <c r="L2577">
        <v>1</v>
      </c>
      <c r="M2577" t="s">
        <v>16</v>
      </c>
      <c r="N2577">
        <v>14</v>
      </c>
      <c r="O2577" t="s">
        <v>16</v>
      </c>
      <c r="P2577">
        <v>3</v>
      </c>
      <c r="Q2577">
        <v>1</v>
      </c>
      <c r="R2577">
        <v>36</v>
      </c>
    </row>
    <row r="2578" spans="1:18" x14ac:dyDescent="0.35">
      <c r="A2578">
        <v>1003419</v>
      </c>
      <c r="B2578">
        <v>2011</v>
      </c>
      <c r="C2578" t="s">
        <v>16</v>
      </c>
      <c r="D2578">
        <v>188</v>
      </c>
      <c r="E2578" t="s">
        <v>6430</v>
      </c>
      <c r="F2578">
        <v>21800</v>
      </c>
      <c r="G2578">
        <v>13</v>
      </c>
      <c r="H2578">
        <v>1</v>
      </c>
      <c r="I2578" t="s">
        <v>6434</v>
      </c>
      <c r="J2578">
        <v>46</v>
      </c>
      <c r="K2578">
        <v>2148</v>
      </c>
      <c r="L2578">
        <v>1</v>
      </c>
      <c r="M2578" t="s">
        <v>16</v>
      </c>
      <c r="N2578">
        <v>14</v>
      </c>
      <c r="O2578" t="s">
        <v>16</v>
      </c>
      <c r="P2578">
        <v>3</v>
      </c>
      <c r="Q2578">
        <v>0</v>
      </c>
      <c r="R2578">
        <v>13</v>
      </c>
    </row>
    <row r="2579" spans="1:18" x14ac:dyDescent="0.35">
      <c r="A2579">
        <v>1003420</v>
      </c>
      <c r="B2579">
        <v>2012</v>
      </c>
      <c r="C2579" t="s">
        <v>11</v>
      </c>
      <c r="D2579">
        <v>181</v>
      </c>
      <c r="E2579" t="s">
        <v>6432</v>
      </c>
      <c r="F2579">
        <v>45082</v>
      </c>
      <c r="G2579">
        <v>1</v>
      </c>
      <c r="H2579">
        <v>3</v>
      </c>
      <c r="I2579" t="s">
        <v>6431</v>
      </c>
      <c r="J2579">
        <v>61</v>
      </c>
      <c r="K2579">
        <v>2932</v>
      </c>
      <c r="L2579">
        <v>2</v>
      </c>
      <c r="M2579" t="s">
        <v>11</v>
      </c>
      <c r="N2579">
        <v>20</v>
      </c>
      <c r="O2579" t="s">
        <v>16</v>
      </c>
      <c r="P2579">
        <v>4</v>
      </c>
      <c r="Q2579">
        <v>1</v>
      </c>
      <c r="R2579">
        <v>11</v>
      </c>
    </row>
    <row r="2580" spans="1:18" x14ac:dyDescent="0.35">
      <c r="A2580">
        <v>1003421</v>
      </c>
      <c r="B2580">
        <v>2013</v>
      </c>
      <c r="C2580" t="s">
        <v>11</v>
      </c>
      <c r="D2580">
        <v>227</v>
      </c>
      <c r="E2580" t="s">
        <v>6432</v>
      </c>
      <c r="F2580">
        <v>15725</v>
      </c>
      <c r="G2580">
        <v>12</v>
      </c>
      <c r="H2580">
        <v>4</v>
      </c>
      <c r="I2580" t="s">
        <v>6431</v>
      </c>
      <c r="J2580">
        <v>79</v>
      </c>
      <c r="K2580">
        <v>2078</v>
      </c>
      <c r="L2580">
        <v>3</v>
      </c>
      <c r="M2580" t="s">
        <v>16</v>
      </c>
      <c r="N2580">
        <v>21</v>
      </c>
      <c r="O2580" t="s">
        <v>16</v>
      </c>
      <c r="P2580">
        <v>3</v>
      </c>
      <c r="Q2580">
        <v>1</v>
      </c>
      <c r="R2580">
        <v>6</v>
      </c>
    </row>
    <row r="2581" spans="1:18" x14ac:dyDescent="0.35">
      <c r="A2581">
        <v>1003422</v>
      </c>
      <c r="B2581">
        <v>2014</v>
      </c>
      <c r="C2581" t="s">
        <v>16</v>
      </c>
      <c r="D2581">
        <v>257</v>
      </c>
      <c r="E2581" t="s">
        <v>6430</v>
      </c>
      <c r="F2581">
        <v>8936</v>
      </c>
      <c r="G2581">
        <v>1</v>
      </c>
      <c r="H2581">
        <v>2</v>
      </c>
      <c r="I2581" t="s">
        <v>6431</v>
      </c>
      <c r="J2581">
        <v>89</v>
      </c>
      <c r="K2581">
        <v>3663</v>
      </c>
      <c r="L2581">
        <v>1</v>
      </c>
      <c r="M2581" t="s">
        <v>11</v>
      </c>
      <c r="N2581">
        <v>20</v>
      </c>
      <c r="O2581" t="s">
        <v>16</v>
      </c>
      <c r="P2581">
        <v>4</v>
      </c>
      <c r="Q2581">
        <v>1</v>
      </c>
      <c r="R2581">
        <v>9</v>
      </c>
    </row>
    <row r="2582" spans="1:18" x14ac:dyDescent="0.35">
      <c r="A2582">
        <v>1003423</v>
      </c>
      <c r="B2582">
        <v>2015</v>
      </c>
      <c r="C2582" t="s">
        <v>11</v>
      </c>
      <c r="D2582">
        <v>233</v>
      </c>
      <c r="E2582" t="s">
        <v>6430</v>
      </c>
      <c r="F2582">
        <v>47814</v>
      </c>
      <c r="G2582">
        <v>13</v>
      </c>
      <c r="H2582">
        <v>4</v>
      </c>
      <c r="I2582" t="s">
        <v>6434</v>
      </c>
      <c r="J2582">
        <v>58</v>
      </c>
      <c r="K2582">
        <v>4273</v>
      </c>
      <c r="L2582">
        <v>4</v>
      </c>
      <c r="M2582" t="s">
        <v>16</v>
      </c>
      <c r="N2582">
        <v>21</v>
      </c>
      <c r="O2582" t="s">
        <v>16</v>
      </c>
      <c r="P2582">
        <v>3</v>
      </c>
      <c r="Q2582">
        <v>0</v>
      </c>
      <c r="R2582">
        <v>12</v>
      </c>
    </row>
    <row r="2583" spans="1:18" x14ac:dyDescent="0.35">
      <c r="A2583">
        <v>1003424</v>
      </c>
      <c r="B2583">
        <v>2016</v>
      </c>
      <c r="C2583" t="s">
        <v>16</v>
      </c>
      <c r="D2583">
        <v>264</v>
      </c>
      <c r="E2583" t="s">
        <v>6430</v>
      </c>
      <c r="F2583">
        <v>18866</v>
      </c>
      <c r="G2583">
        <v>25</v>
      </c>
      <c r="H2583">
        <v>2</v>
      </c>
      <c r="I2583" t="s">
        <v>6433</v>
      </c>
      <c r="J2583">
        <v>61</v>
      </c>
      <c r="K2583">
        <v>3721</v>
      </c>
      <c r="L2583">
        <v>4</v>
      </c>
      <c r="M2583" t="s">
        <v>16</v>
      </c>
      <c r="N2583">
        <v>23</v>
      </c>
      <c r="O2583" t="s">
        <v>16</v>
      </c>
      <c r="P2583">
        <v>4</v>
      </c>
      <c r="Q2583">
        <v>0</v>
      </c>
      <c r="R2583">
        <v>14</v>
      </c>
    </row>
    <row r="2584" spans="1:18" x14ac:dyDescent="0.35">
      <c r="A2584">
        <v>1003425</v>
      </c>
      <c r="B2584">
        <v>2017</v>
      </c>
      <c r="C2584" t="s">
        <v>16</v>
      </c>
      <c r="D2584">
        <v>234</v>
      </c>
      <c r="E2584" t="s">
        <v>6430</v>
      </c>
      <c r="F2584">
        <v>18425</v>
      </c>
      <c r="G2584">
        <v>1</v>
      </c>
      <c r="H2584">
        <v>4</v>
      </c>
      <c r="I2584" t="s">
        <v>6434</v>
      </c>
      <c r="J2584">
        <v>76</v>
      </c>
      <c r="K2584">
        <v>5502</v>
      </c>
      <c r="L2584">
        <v>5</v>
      </c>
      <c r="M2584" t="s">
        <v>16</v>
      </c>
      <c r="N2584">
        <v>355</v>
      </c>
      <c r="O2584" t="s">
        <v>11</v>
      </c>
      <c r="P2584">
        <v>4</v>
      </c>
      <c r="Q2584">
        <v>2</v>
      </c>
      <c r="R2584">
        <v>19</v>
      </c>
    </row>
    <row r="2585" spans="1:18" x14ac:dyDescent="0.35">
      <c r="A2585">
        <v>1003426</v>
      </c>
      <c r="B2585">
        <v>2018</v>
      </c>
      <c r="C2585" t="s">
        <v>16</v>
      </c>
      <c r="D2585">
        <v>203</v>
      </c>
      <c r="E2585" t="s">
        <v>6430</v>
      </c>
      <c r="F2585">
        <v>27963</v>
      </c>
      <c r="G2585">
        <v>1</v>
      </c>
      <c r="H2585">
        <v>4</v>
      </c>
      <c r="I2585" t="s">
        <v>6434</v>
      </c>
      <c r="J2585">
        <v>79</v>
      </c>
      <c r="K2585">
        <v>2229</v>
      </c>
      <c r="L2585">
        <v>2</v>
      </c>
      <c r="M2585" t="s">
        <v>16</v>
      </c>
      <c r="N2585">
        <v>18</v>
      </c>
      <c r="O2585" t="s">
        <v>16</v>
      </c>
      <c r="P2585">
        <v>3</v>
      </c>
      <c r="Q2585">
        <v>2</v>
      </c>
      <c r="R2585">
        <v>11</v>
      </c>
    </row>
    <row r="2586" spans="1:18" x14ac:dyDescent="0.35">
      <c r="A2586">
        <v>1003427</v>
      </c>
      <c r="B2586">
        <v>2019</v>
      </c>
      <c r="C2586" t="s">
        <v>16</v>
      </c>
      <c r="D2586">
        <v>280</v>
      </c>
      <c r="E2586" t="s">
        <v>6430</v>
      </c>
      <c r="F2586">
        <v>19571</v>
      </c>
      <c r="G2586">
        <v>1</v>
      </c>
      <c r="H2586">
        <v>3</v>
      </c>
      <c r="I2586" t="s">
        <v>6438</v>
      </c>
      <c r="J2586">
        <v>89</v>
      </c>
      <c r="K2586">
        <v>9647</v>
      </c>
      <c r="L2586">
        <v>6</v>
      </c>
      <c r="M2586" t="s">
        <v>11</v>
      </c>
      <c r="N2586">
        <v>18</v>
      </c>
      <c r="O2586" t="s">
        <v>16</v>
      </c>
      <c r="P2586">
        <v>3</v>
      </c>
      <c r="Q2586">
        <v>1</v>
      </c>
      <c r="R2586">
        <v>22</v>
      </c>
    </row>
    <row r="2587" spans="1:18" x14ac:dyDescent="0.35">
      <c r="A2587">
        <v>1003428</v>
      </c>
      <c r="B2587">
        <v>2020</v>
      </c>
      <c r="C2587" t="s">
        <v>16</v>
      </c>
      <c r="D2587">
        <v>151</v>
      </c>
      <c r="E2587" t="s">
        <v>6430</v>
      </c>
      <c r="F2587">
        <v>33611</v>
      </c>
      <c r="G2587">
        <v>1</v>
      </c>
      <c r="H2587">
        <v>3</v>
      </c>
      <c r="I2587" t="s">
        <v>6431</v>
      </c>
      <c r="J2587">
        <v>91</v>
      </c>
      <c r="K2587">
        <v>2892</v>
      </c>
      <c r="L2587">
        <v>1</v>
      </c>
      <c r="M2587" t="s">
        <v>16</v>
      </c>
      <c r="N2587">
        <v>18</v>
      </c>
      <c r="O2587" t="s">
        <v>16</v>
      </c>
      <c r="P2587">
        <v>4</v>
      </c>
      <c r="Q2587">
        <v>0</v>
      </c>
      <c r="R2587">
        <v>10</v>
      </c>
    </row>
    <row r="2588" spans="1:18" x14ac:dyDescent="0.35">
      <c r="A2588">
        <v>1003429</v>
      </c>
      <c r="B2588">
        <v>1992</v>
      </c>
      <c r="C2588" t="s">
        <v>16</v>
      </c>
      <c r="D2588">
        <v>316</v>
      </c>
      <c r="E2588" t="s">
        <v>6430</v>
      </c>
      <c r="F2588">
        <v>21815</v>
      </c>
      <c r="G2588">
        <v>1</v>
      </c>
      <c r="H2588">
        <v>4</v>
      </c>
      <c r="I2588" t="s">
        <v>6431</v>
      </c>
      <c r="J2588">
        <v>90</v>
      </c>
      <c r="K2588">
        <v>4136</v>
      </c>
      <c r="L2588">
        <v>3</v>
      </c>
      <c r="M2588" t="s">
        <v>16</v>
      </c>
      <c r="N2588">
        <v>18</v>
      </c>
      <c r="O2588" t="s">
        <v>16</v>
      </c>
      <c r="P2588">
        <v>2</v>
      </c>
      <c r="Q2588">
        <v>2</v>
      </c>
      <c r="R2588">
        <v>19</v>
      </c>
    </row>
    <row r="2589" spans="1:18" x14ac:dyDescent="0.35">
      <c r="A2589">
        <v>1003430</v>
      </c>
      <c r="B2589">
        <v>1993</v>
      </c>
      <c r="C2589" t="s">
        <v>16</v>
      </c>
      <c r="D2589">
        <v>324</v>
      </c>
      <c r="E2589" t="s">
        <v>6430</v>
      </c>
      <c r="F2589">
        <v>27415</v>
      </c>
      <c r="G2589">
        <v>1</v>
      </c>
      <c r="H2589">
        <v>4</v>
      </c>
      <c r="I2589" t="s">
        <v>6433</v>
      </c>
      <c r="J2589">
        <v>65</v>
      </c>
      <c r="K2589">
        <v>16680</v>
      </c>
      <c r="L2589">
        <v>5</v>
      </c>
      <c r="M2589" t="s">
        <v>11</v>
      </c>
      <c r="N2589">
        <v>19</v>
      </c>
      <c r="O2589" t="s">
        <v>16</v>
      </c>
      <c r="P2589">
        <v>3</v>
      </c>
      <c r="Q2589">
        <v>1</v>
      </c>
      <c r="R2589">
        <v>23</v>
      </c>
    </row>
    <row r="2590" spans="1:18" x14ac:dyDescent="0.35">
      <c r="A2590">
        <v>1003431</v>
      </c>
      <c r="B2590">
        <v>1994</v>
      </c>
      <c r="C2590" t="s">
        <v>16</v>
      </c>
      <c r="D2590">
        <v>286</v>
      </c>
      <c r="E2590" t="s">
        <v>6430</v>
      </c>
      <c r="F2590">
        <v>12711</v>
      </c>
      <c r="G2590">
        <v>1</v>
      </c>
      <c r="H2590">
        <v>1</v>
      </c>
      <c r="I2590" t="s">
        <v>6431</v>
      </c>
      <c r="J2590">
        <v>54</v>
      </c>
      <c r="K2590">
        <v>2660</v>
      </c>
      <c r="L2590">
        <v>4</v>
      </c>
      <c r="M2590" t="s">
        <v>16</v>
      </c>
      <c r="N2590">
        <v>23</v>
      </c>
      <c r="O2590" t="s">
        <v>16</v>
      </c>
      <c r="P2590">
        <v>4</v>
      </c>
      <c r="Q2590">
        <v>0</v>
      </c>
      <c r="R2590">
        <v>18</v>
      </c>
    </row>
    <row r="2591" spans="1:18" x14ac:dyDescent="0.35">
      <c r="A2591">
        <v>1003433</v>
      </c>
      <c r="B2591">
        <v>1996</v>
      </c>
      <c r="C2591" t="s">
        <v>16</v>
      </c>
      <c r="D2591">
        <v>362</v>
      </c>
      <c r="E2591" t="s">
        <v>6430</v>
      </c>
      <c r="F2591">
        <v>43303</v>
      </c>
      <c r="G2591">
        <v>1</v>
      </c>
      <c r="H2591">
        <v>4</v>
      </c>
      <c r="I2591" t="s">
        <v>6431</v>
      </c>
      <c r="J2591">
        <v>55</v>
      </c>
      <c r="K2591">
        <v>15442</v>
      </c>
      <c r="L2591">
        <v>9</v>
      </c>
      <c r="M2591" t="s">
        <v>16</v>
      </c>
      <c r="N2591">
        <v>17</v>
      </c>
      <c r="O2591" t="s">
        <v>16</v>
      </c>
      <c r="P2591">
        <v>1</v>
      </c>
      <c r="Q2591">
        <v>1</v>
      </c>
      <c r="R2591">
        <v>29</v>
      </c>
    </row>
    <row r="2592" spans="1:18" x14ac:dyDescent="0.35">
      <c r="A2592">
        <v>1003436</v>
      </c>
      <c r="B2592">
        <v>1999</v>
      </c>
      <c r="C2592" t="s">
        <v>11</v>
      </c>
      <c r="D2592">
        <v>204</v>
      </c>
      <c r="E2592" t="s">
        <v>6430</v>
      </c>
      <c r="F2592">
        <v>49750</v>
      </c>
      <c r="G2592">
        <v>1</v>
      </c>
      <c r="H2592">
        <v>1</v>
      </c>
      <c r="I2592" t="s">
        <v>6438</v>
      </c>
      <c r="J2592">
        <v>99</v>
      </c>
      <c r="K2592">
        <v>3089</v>
      </c>
      <c r="L2592">
        <v>1</v>
      </c>
      <c r="M2592" t="s">
        <v>16</v>
      </c>
      <c r="N2592">
        <v>19</v>
      </c>
      <c r="O2592" t="s">
        <v>16</v>
      </c>
      <c r="P2592">
        <v>2</v>
      </c>
      <c r="Q2592">
        <v>1</v>
      </c>
      <c r="R2592">
        <v>9</v>
      </c>
    </row>
    <row r="2593" spans="1:18" x14ac:dyDescent="0.35">
      <c r="A2593">
        <v>1003437</v>
      </c>
      <c r="B2593">
        <v>2000</v>
      </c>
      <c r="C2593" t="s">
        <v>16</v>
      </c>
      <c r="D2593">
        <v>159</v>
      </c>
      <c r="E2593" t="s">
        <v>6430</v>
      </c>
      <c r="F2593">
        <v>47050</v>
      </c>
      <c r="G2593">
        <v>22</v>
      </c>
      <c r="H2593">
        <v>1</v>
      </c>
      <c r="I2593" t="s">
        <v>6437</v>
      </c>
      <c r="J2593">
        <v>55</v>
      </c>
      <c r="K2593">
        <v>3499</v>
      </c>
      <c r="L2593">
        <v>2</v>
      </c>
      <c r="M2593" t="s">
        <v>16</v>
      </c>
      <c r="N2593">
        <v>20</v>
      </c>
      <c r="O2593" t="s">
        <v>16</v>
      </c>
      <c r="P2593">
        <v>3</v>
      </c>
      <c r="Q2593">
        <v>0</v>
      </c>
      <c r="R2593">
        <v>8</v>
      </c>
    </row>
    <row r="2594" spans="1:18" x14ac:dyDescent="0.35">
      <c r="A2594">
        <v>1003438</v>
      </c>
      <c r="B2594">
        <v>2001</v>
      </c>
      <c r="C2594" t="s">
        <v>16</v>
      </c>
      <c r="D2594">
        <v>332</v>
      </c>
      <c r="E2594" t="s">
        <v>6430</v>
      </c>
      <c r="F2594">
        <v>46075</v>
      </c>
      <c r="G2594">
        <v>1</v>
      </c>
      <c r="H2594">
        <v>4</v>
      </c>
      <c r="I2594" t="s">
        <v>6433</v>
      </c>
      <c r="J2594">
        <v>48</v>
      </c>
      <c r="K2594">
        <v>19572</v>
      </c>
      <c r="L2594">
        <v>5</v>
      </c>
      <c r="M2594" t="s">
        <v>11</v>
      </c>
      <c r="N2594">
        <v>24</v>
      </c>
      <c r="O2594" t="s">
        <v>16</v>
      </c>
      <c r="P2594">
        <v>1</v>
      </c>
      <c r="Q2594">
        <v>1</v>
      </c>
      <c r="R2594">
        <v>28</v>
      </c>
    </row>
    <row r="2595" spans="1:18" x14ac:dyDescent="0.35">
      <c r="A2595">
        <v>1003440</v>
      </c>
      <c r="B2595">
        <v>2003</v>
      </c>
      <c r="C2595" t="s">
        <v>16</v>
      </c>
      <c r="D2595">
        <v>249</v>
      </c>
      <c r="E2595" t="s">
        <v>6430</v>
      </c>
      <c r="F2595">
        <v>42597</v>
      </c>
      <c r="G2595">
        <v>1</v>
      </c>
      <c r="H2595">
        <v>4</v>
      </c>
      <c r="I2595" t="s">
        <v>6438</v>
      </c>
      <c r="J2595">
        <v>48</v>
      </c>
      <c r="K2595">
        <v>7148</v>
      </c>
      <c r="L2595">
        <v>1</v>
      </c>
      <c r="M2595" t="s">
        <v>16</v>
      </c>
      <c r="N2595">
        <v>19</v>
      </c>
      <c r="O2595" t="s">
        <v>16</v>
      </c>
      <c r="P2595">
        <v>4</v>
      </c>
      <c r="Q2595">
        <v>0</v>
      </c>
      <c r="R2595">
        <v>10</v>
      </c>
    </row>
    <row r="2596" spans="1:18" x14ac:dyDescent="0.35">
      <c r="A2596">
        <v>1003443</v>
      </c>
      <c r="B2596">
        <v>2006</v>
      </c>
      <c r="C2596" t="s">
        <v>16</v>
      </c>
      <c r="D2596">
        <v>399</v>
      </c>
      <c r="E2596" t="s">
        <v>6430</v>
      </c>
      <c r="F2596">
        <v>8376</v>
      </c>
      <c r="G2596">
        <v>1</v>
      </c>
      <c r="H2596">
        <v>1</v>
      </c>
      <c r="I2596" t="s">
        <v>6434</v>
      </c>
      <c r="J2596">
        <v>40</v>
      </c>
      <c r="K2596">
        <v>8433</v>
      </c>
      <c r="L2596">
        <v>9</v>
      </c>
      <c r="M2596" t="s">
        <v>16</v>
      </c>
      <c r="N2596">
        <v>26</v>
      </c>
      <c r="O2596" t="s">
        <v>11</v>
      </c>
      <c r="P2596">
        <v>4</v>
      </c>
      <c r="Q2596">
        <v>0</v>
      </c>
      <c r="R2596">
        <v>21</v>
      </c>
    </row>
    <row r="2597" spans="1:18" x14ac:dyDescent="0.35">
      <c r="A2597">
        <v>1003444</v>
      </c>
      <c r="B2597">
        <v>2007</v>
      </c>
      <c r="C2597" t="s">
        <v>16</v>
      </c>
      <c r="D2597">
        <v>257</v>
      </c>
      <c r="E2597" t="s">
        <v>6430</v>
      </c>
      <c r="F2597">
        <v>48926</v>
      </c>
      <c r="G2597">
        <v>1</v>
      </c>
      <c r="H2597">
        <v>5</v>
      </c>
      <c r="I2597" t="s">
        <v>6431</v>
      </c>
      <c r="J2597">
        <v>50</v>
      </c>
      <c r="K2597">
        <v>2746</v>
      </c>
      <c r="L2597">
        <v>1</v>
      </c>
      <c r="M2597" t="s">
        <v>16</v>
      </c>
      <c r="N2597">
        <v>21</v>
      </c>
      <c r="O2597" t="s">
        <v>16</v>
      </c>
      <c r="P2597">
        <v>4</v>
      </c>
      <c r="Q2597">
        <v>1</v>
      </c>
      <c r="R2597">
        <v>15</v>
      </c>
    </row>
    <row r="2598" spans="1:18" x14ac:dyDescent="0.35">
      <c r="A2598">
        <v>1003445</v>
      </c>
      <c r="B2598">
        <v>2008</v>
      </c>
      <c r="C2598" t="s">
        <v>11</v>
      </c>
      <c r="D2598">
        <v>339</v>
      </c>
      <c r="E2598" t="s">
        <v>6432</v>
      </c>
      <c r="F2598">
        <v>10742</v>
      </c>
      <c r="G2598">
        <v>26</v>
      </c>
      <c r="H2598">
        <v>4</v>
      </c>
      <c r="I2598" t="s">
        <v>6431</v>
      </c>
      <c r="J2598">
        <v>109</v>
      </c>
      <c r="K2598">
        <v>4327</v>
      </c>
      <c r="L2598">
        <v>2</v>
      </c>
      <c r="M2598" t="s">
        <v>16</v>
      </c>
      <c r="N2598">
        <v>18</v>
      </c>
      <c r="O2598" t="s">
        <v>16</v>
      </c>
      <c r="P2598">
        <v>4</v>
      </c>
      <c r="Q2598">
        <v>2</v>
      </c>
      <c r="R2598">
        <v>7</v>
      </c>
    </row>
    <row r="2599" spans="1:18" x14ac:dyDescent="0.35">
      <c r="A2599">
        <v>1003446</v>
      </c>
      <c r="B2599">
        <v>2009</v>
      </c>
      <c r="C2599" t="s">
        <v>16</v>
      </c>
      <c r="D2599">
        <v>196</v>
      </c>
      <c r="E2599" t="s">
        <v>6430</v>
      </c>
      <c r="F2599">
        <v>34725</v>
      </c>
      <c r="G2599">
        <v>1</v>
      </c>
      <c r="H2599">
        <v>3</v>
      </c>
      <c r="I2599" t="s">
        <v>6431</v>
      </c>
      <c r="J2599">
        <v>76</v>
      </c>
      <c r="K2599">
        <v>2711</v>
      </c>
      <c r="L2599">
        <v>2</v>
      </c>
      <c r="M2599" t="s">
        <v>11</v>
      </c>
      <c r="N2599">
        <v>17</v>
      </c>
      <c r="O2599" t="s">
        <v>16</v>
      </c>
      <c r="P2599">
        <v>3</v>
      </c>
      <c r="Q2599">
        <v>1</v>
      </c>
      <c r="R2599">
        <v>8</v>
      </c>
    </row>
    <row r="2600" spans="1:18" x14ac:dyDescent="0.35">
      <c r="A2600">
        <v>1003448</v>
      </c>
      <c r="B2600">
        <v>2022</v>
      </c>
      <c r="C2600" t="s">
        <v>16</v>
      </c>
      <c r="D2600">
        <v>219</v>
      </c>
      <c r="E2600" t="s">
        <v>6430</v>
      </c>
      <c r="F2600">
        <v>41204</v>
      </c>
      <c r="G2600">
        <v>1</v>
      </c>
      <c r="H2600">
        <v>2</v>
      </c>
      <c r="I2600" t="s">
        <v>6434</v>
      </c>
      <c r="J2600">
        <v>76</v>
      </c>
      <c r="K2600">
        <v>5604</v>
      </c>
      <c r="L2600">
        <v>2</v>
      </c>
      <c r="M2600" t="s">
        <v>16</v>
      </c>
      <c r="N2600">
        <v>21</v>
      </c>
      <c r="O2600" t="s">
        <v>16</v>
      </c>
      <c r="P2600">
        <v>1</v>
      </c>
      <c r="Q2600">
        <v>1</v>
      </c>
      <c r="R2600">
        <v>13</v>
      </c>
    </row>
    <row r="2601" spans="1:18" x14ac:dyDescent="0.35">
      <c r="A2601">
        <v>1003449</v>
      </c>
      <c r="B2601">
        <v>2019</v>
      </c>
      <c r="C2601" t="s">
        <v>16</v>
      </c>
      <c r="D2601">
        <v>264</v>
      </c>
      <c r="E2601" t="s">
        <v>6430</v>
      </c>
      <c r="F2601">
        <v>35641</v>
      </c>
      <c r="G2601">
        <v>1</v>
      </c>
      <c r="H2601">
        <v>4</v>
      </c>
      <c r="I2601" t="s">
        <v>6431</v>
      </c>
      <c r="J2601">
        <v>87</v>
      </c>
      <c r="K2601">
        <v>6688</v>
      </c>
      <c r="L2601">
        <v>3</v>
      </c>
      <c r="M2601" t="s">
        <v>16</v>
      </c>
      <c r="N2601">
        <v>19</v>
      </c>
      <c r="O2601" t="s">
        <v>16</v>
      </c>
      <c r="P2601">
        <v>2</v>
      </c>
      <c r="Q2601">
        <v>0</v>
      </c>
      <c r="R2601">
        <v>17</v>
      </c>
    </row>
    <row r="2602" spans="1:18" x14ac:dyDescent="0.35">
      <c r="A2602">
        <v>1003450</v>
      </c>
      <c r="B2602">
        <v>2021</v>
      </c>
      <c r="C2602" t="s">
        <v>16</v>
      </c>
      <c r="D2602">
        <v>249</v>
      </c>
      <c r="E2602" t="s">
        <v>6432</v>
      </c>
      <c r="F2602">
        <v>45398</v>
      </c>
      <c r="G2602">
        <v>1</v>
      </c>
      <c r="H2602">
        <v>3</v>
      </c>
      <c r="I2602" t="s">
        <v>6431</v>
      </c>
      <c r="J2602">
        <v>35</v>
      </c>
      <c r="K2602">
        <v>7778</v>
      </c>
      <c r="L2602">
        <v>4</v>
      </c>
      <c r="M2602" t="s">
        <v>16</v>
      </c>
      <c r="N2602">
        <v>379</v>
      </c>
      <c r="O2602" t="s">
        <v>11</v>
      </c>
      <c r="P2602">
        <v>3</v>
      </c>
      <c r="Q2602">
        <v>1</v>
      </c>
      <c r="R2602">
        <v>21</v>
      </c>
    </row>
    <row r="2603" spans="1:18" x14ac:dyDescent="0.35">
      <c r="A2603">
        <v>1003451</v>
      </c>
      <c r="B2603">
        <v>2020</v>
      </c>
      <c r="C2603" t="s">
        <v>16</v>
      </c>
      <c r="D2603">
        <v>406</v>
      </c>
      <c r="E2603" t="s">
        <v>6430</v>
      </c>
      <c r="F2603">
        <v>13937</v>
      </c>
      <c r="G2603">
        <v>19</v>
      </c>
      <c r="H2603">
        <v>4</v>
      </c>
      <c r="I2603" t="s">
        <v>6434</v>
      </c>
      <c r="J2603">
        <v>94</v>
      </c>
      <c r="K2603">
        <v>10773</v>
      </c>
      <c r="L2603">
        <v>3</v>
      </c>
      <c r="M2603" t="s">
        <v>16</v>
      </c>
      <c r="N2603">
        <v>18</v>
      </c>
      <c r="O2603" t="s">
        <v>16</v>
      </c>
      <c r="P2603">
        <v>3</v>
      </c>
      <c r="Q2603">
        <v>1</v>
      </c>
      <c r="R2603">
        <v>21</v>
      </c>
    </row>
    <row r="2604" spans="1:18" x14ac:dyDescent="0.35">
      <c r="A2604">
        <v>1003452</v>
      </c>
      <c r="B2604">
        <v>1970</v>
      </c>
      <c r="C2604" t="s">
        <v>16</v>
      </c>
      <c r="D2604">
        <v>271</v>
      </c>
      <c r="E2604" t="s">
        <v>6430</v>
      </c>
      <c r="F2604">
        <v>31996</v>
      </c>
      <c r="G2604">
        <v>1</v>
      </c>
      <c r="H2604">
        <v>2</v>
      </c>
      <c r="I2604" t="s">
        <v>6434</v>
      </c>
      <c r="J2604">
        <v>59</v>
      </c>
      <c r="K2604">
        <v>8897</v>
      </c>
      <c r="L2604">
        <v>3</v>
      </c>
      <c r="M2604" t="s">
        <v>11</v>
      </c>
      <c r="N2604">
        <v>22</v>
      </c>
      <c r="O2604" t="s">
        <v>16</v>
      </c>
      <c r="P2604">
        <v>3</v>
      </c>
      <c r="Q2604">
        <v>1</v>
      </c>
      <c r="R2604">
        <v>16</v>
      </c>
    </row>
    <row r="2605" spans="1:18" x14ac:dyDescent="0.35">
      <c r="A2605">
        <v>1003454</v>
      </c>
      <c r="B2605">
        <v>1972</v>
      </c>
      <c r="C2605" t="s">
        <v>11</v>
      </c>
      <c r="D2605">
        <v>151</v>
      </c>
      <c r="E2605" t="s">
        <v>6430</v>
      </c>
      <c r="F2605">
        <v>47708</v>
      </c>
      <c r="G2605">
        <v>10</v>
      </c>
      <c r="H2605">
        <v>1</v>
      </c>
      <c r="I2605" t="s">
        <v>6434</v>
      </c>
      <c r="J2605">
        <v>45</v>
      </c>
      <c r="K2605">
        <v>1060</v>
      </c>
      <c r="L2605">
        <v>3</v>
      </c>
      <c r="M2605" t="s">
        <v>11</v>
      </c>
      <c r="N2605">
        <v>21</v>
      </c>
      <c r="O2605" t="s">
        <v>16</v>
      </c>
      <c r="P2605">
        <v>4</v>
      </c>
      <c r="Q2605">
        <v>0</v>
      </c>
      <c r="R2605">
        <v>2</v>
      </c>
    </row>
    <row r="2606" spans="1:18" x14ac:dyDescent="0.35">
      <c r="A2606">
        <v>1003455</v>
      </c>
      <c r="B2606">
        <v>1973</v>
      </c>
      <c r="C2606" t="s">
        <v>11</v>
      </c>
      <c r="D2606">
        <v>248</v>
      </c>
      <c r="E2606" t="s">
        <v>6432</v>
      </c>
      <c r="F2606">
        <v>37700</v>
      </c>
      <c r="G2606">
        <v>1</v>
      </c>
      <c r="H2606">
        <v>3</v>
      </c>
      <c r="I2606" t="s">
        <v>6431</v>
      </c>
      <c r="J2606">
        <v>85</v>
      </c>
      <c r="K2606">
        <v>3404</v>
      </c>
      <c r="L2606">
        <v>2</v>
      </c>
      <c r="M2606" t="s">
        <v>11</v>
      </c>
      <c r="N2606">
        <v>20</v>
      </c>
      <c r="O2606" t="s">
        <v>16</v>
      </c>
      <c r="P2606">
        <v>1</v>
      </c>
      <c r="Q2606">
        <v>0</v>
      </c>
      <c r="R2606">
        <v>14</v>
      </c>
    </row>
    <row r="2607" spans="1:18" x14ac:dyDescent="0.35">
      <c r="A2607">
        <v>1003456</v>
      </c>
      <c r="B2607">
        <v>1974</v>
      </c>
      <c r="C2607" t="s">
        <v>16</v>
      </c>
      <c r="D2607">
        <v>264</v>
      </c>
      <c r="E2607" t="s">
        <v>6435</v>
      </c>
      <c r="F2607">
        <v>25490</v>
      </c>
      <c r="G2607">
        <v>1</v>
      </c>
      <c r="H2607">
        <v>3</v>
      </c>
      <c r="I2607" t="s">
        <v>6431</v>
      </c>
      <c r="J2607">
        <v>52</v>
      </c>
      <c r="K2607">
        <v>1339</v>
      </c>
      <c r="L2607">
        <v>3</v>
      </c>
      <c r="M2607" t="s">
        <v>16</v>
      </c>
      <c r="N2607">
        <v>27</v>
      </c>
      <c r="O2607" t="s">
        <v>16</v>
      </c>
      <c r="P2607">
        <v>3</v>
      </c>
      <c r="Q2607">
        <v>2</v>
      </c>
      <c r="R2607">
        <v>10</v>
      </c>
    </row>
    <row r="2608" spans="1:18" x14ac:dyDescent="0.35">
      <c r="A2608">
        <v>1003457</v>
      </c>
      <c r="B2608">
        <v>1975</v>
      </c>
      <c r="C2608" t="s">
        <v>16</v>
      </c>
      <c r="D2608">
        <v>173</v>
      </c>
      <c r="E2608" t="s">
        <v>6430</v>
      </c>
      <c r="F2608">
        <v>31008</v>
      </c>
      <c r="G2608">
        <v>1</v>
      </c>
      <c r="H2608">
        <v>3</v>
      </c>
      <c r="I2608" t="s">
        <v>6434</v>
      </c>
      <c r="J2608">
        <v>72</v>
      </c>
      <c r="K2608">
        <v>2869</v>
      </c>
      <c r="L2608">
        <v>4</v>
      </c>
      <c r="M2608" t="s">
        <v>16</v>
      </c>
      <c r="N2608">
        <v>20</v>
      </c>
      <c r="O2608" t="s">
        <v>16</v>
      </c>
      <c r="P2608">
        <v>1</v>
      </c>
      <c r="Q2608">
        <v>1</v>
      </c>
      <c r="R2608">
        <v>12</v>
      </c>
    </row>
    <row r="2609" spans="1:18" x14ac:dyDescent="0.35">
      <c r="A2609">
        <v>1003460</v>
      </c>
      <c r="B2609">
        <v>1978</v>
      </c>
      <c r="C2609" t="s">
        <v>16</v>
      </c>
      <c r="D2609">
        <v>219</v>
      </c>
      <c r="E2609" t="s">
        <v>6432</v>
      </c>
      <c r="F2609">
        <v>28252</v>
      </c>
      <c r="G2609">
        <v>1</v>
      </c>
      <c r="H2609">
        <v>4</v>
      </c>
      <c r="I2609" t="s">
        <v>6431</v>
      </c>
      <c r="J2609">
        <v>82</v>
      </c>
      <c r="K2609">
        <v>2773</v>
      </c>
      <c r="L2609">
        <v>2</v>
      </c>
      <c r="M2609" t="s">
        <v>16</v>
      </c>
      <c r="N2609">
        <v>25</v>
      </c>
      <c r="O2609" t="s">
        <v>16</v>
      </c>
      <c r="P2609">
        <v>4</v>
      </c>
      <c r="Q2609">
        <v>1</v>
      </c>
      <c r="R2609">
        <v>14</v>
      </c>
    </row>
    <row r="2610" spans="1:18" x14ac:dyDescent="0.35">
      <c r="A2610">
        <v>1003461</v>
      </c>
      <c r="B2610">
        <v>1979</v>
      </c>
      <c r="C2610" t="s">
        <v>16</v>
      </c>
      <c r="D2610">
        <v>362</v>
      </c>
      <c r="E2610" t="s">
        <v>6430</v>
      </c>
      <c r="F2610">
        <v>28627</v>
      </c>
      <c r="G2610">
        <v>1</v>
      </c>
      <c r="H2610">
        <v>1</v>
      </c>
      <c r="I2610" t="s">
        <v>6438</v>
      </c>
      <c r="J2610">
        <v>67</v>
      </c>
      <c r="K2610">
        <v>8171</v>
      </c>
      <c r="L2610">
        <v>5</v>
      </c>
      <c r="M2610" t="s">
        <v>16</v>
      </c>
      <c r="N2610">
        <v>22</v>
      </c>
      <c r="O2610" t="s">
        <v>16</v>
      </c>
      <c r="P2610">
        <v>4</v>
      </c>
      <c r="Q2610">
        <v>0</v>
      </c>
      <c r="R2610">
        <v>17</v>
      </c>
    </row>
    <row r="2611" spans="1:18" x14ac:dyDescent="0.35">
      <c r="A2611">
        <v>1003462</v>
      </c>
      <c r="B2611">
        <v>1980</v>
      </c>
      <c r="C2611" t="s">
        <v>16</v>
      </c>
      <c r="D2611">
        <v>205</v>
      </c>
      <c r="E2611" t="s">
        <v>6432</v>
      </c>
      <c r="F2611">
        <v>49399</v>
      </c>
      <c r="G2611">
        <v>1</v>
      </c>
      <c r="H2611">
        <v>1</v>
      </c>
      <c r="I2611" t="s">
        <v>6434</v>
      </c>
      <c r="J2611">
        <v>77</v>
      </c>
      <c r="K2611">
        <v>4704</v>
      </c>
      <c r="L2611">
        <v>1</v>
      </c>
      <c r="M2611" t="s">
        <v>11</v>
      </c>
      <c r="N2611">
        <v>336</v>
      </c>
      <c r="O2611" t="s">
        <v>11</v>
      </c>
      <c r="P2611">
        <v>2</v>
      </c>
      <c r="Q2611">
        <v>2</v>
      </c>
      <c r="R2611">
        <v>9</v>
      </c>
    </row>
    <row r="2612" spans="1:18" x14ac:dyDescent="0.35">
      <c r="A2612">
        <v>1003463</v>
      </c>
      <c r="B2612">
        <v>1981</v>
      </c>
      <c r="C2612" t="s">
        <v>16</v>
      </c>
      <c r="D2612">
        <v>279</v>
      </c>
      <c r="E2612" t="s">
        <v>6430</v>
      </c>
      <c r="F2612">
        <v>42906</v>
      </c>
      <c r="G2612">
        <v>10</v>
      </c>
      <c r="H2612">
        <v>2</v>
      </c>
      <c r="I2612" t="s">
        <v>6431</v>
      </c>
      <c r="J2612">
        <v>88</v>
      </c>
      <c r="K2612">
        <v>4734</v>
      </c>
      <c r="L2612">
        <v>4</v>
      </c>
      <c r="M2612" t="s">
        <v>16</v>
      </c>
      <c r="N2612">
        <v>26</v>
      </c>
      <c r="O2612" t="s">
        <v>16</v>
      </c>
      <c r="P2612">
        <v>1</v>
      </c>
      <c r="Q2612">
        <v>0</v>
      </c>
      <c r="R2612">
        <v>9</v>
      </c>
    </row>
    <row r="2613" spans="1:18" x14ac:dyDescent="0.35">
      <c r="A2613">
        <v>1003464</v>
      </c>
      <c r="B2613">
        <v>1982</v>
      </c>
      <c r="C2613" t="s">
        <v>16</v>
      </c>
      <c r="D2613">
        <v>377</v>
      </c>
      <c r="E2613" t="s">
        <v>6430</v>
      </c>
      <c r="F2613">
        <v>42280</v>
      </c>
      <c r="G2613">
        <v>28</v>
      </c>
      <c r="H2613">
        <v>1</v>
      </c>
      <c r="I2613" t="s">
        <v>6434</v>
      </c>
      <c r="J2613">
        <v>82</v>
      </c>
      <c r="K2613">
        <v>3263</v>
      </c>
      <c r="L2613">
        <v>1</v>
      </c>
      <c r="M2613" t="s">
        <v>11</v>
      </c>
      <c r="N2613">
        <v>19</v>
      </c>
      <c r="O2613" t="s">
        <v>16</v>
      </c>
      <c r="P2613">
        <v>3</v>
      </c>
      <c r="Q2613">
        <v>3</v>
      </c>
      <c r="R2613">
        <v>23</v>
      </c>
    </row>
    <row r="2614" spans="1:18" x14ac:dyDescent="0.35">
      <c r="A2614">
        <v>1003465</v>
      </c>
      <c r="B2614">
        <v>1983</v>
      </c>
      <c r="C2614" t="s">
        <v>16</v>
      </c>
      <c r="D2614">
        <v>256</v>
      </c>
      <c r="E2614" t="s">
        <v>6430</v>
      </c>
      <c r="F2614">
        <v>50511</v>
      </c>
      <c r="G2614">
        <v>1</v>
      </c>
      <c r="H2614">
        <v>3</v>
      </c>
      <c r="I2614" t="s">
        <v>6434</v>
      </c>
      <c r="J2614">
        <v>57</v>
      </c>
      <c r="K2614">
        <v>8671</v>
      </c>
      <c r="L2614">
        <v>2</v>
      </c>
      <c r="M2614" t="s">
        <v>16</v>
      </c>
      <c r="N2614">
        <v>21</v>
      </c>
      <c r="O2614" t="s">
        <v>16</v>
      </c>
      <c r="P2614">
        <v>2</v>
      </c>
      <c r="Q2614">
        <v>0</v>
      </c>
      <c r="R2614">
        <v>14</v>
      </c>
    </row>
    <row r="2615" spans="1:18" x14ac:dyDescent="0.35">
      <c r="A2615">
        <v>1003466</v>
      </c>
      <c r="B2615">
        <v>1984</v>
      </c>
      <c r="C2615" t="s">
        <v>11</v>
      </c>
      <c r="D2615">
        <v>181</v>
      </c>
      <c r="E2615" t="s">
        <v>6430</v>
      </c>
      <c r="F2615">
        <v>24291</v>
      </c>
      <c r="G2615">
        <v>1</v>
      </c>
      <c r="H2615">
        <v>2</v>
      </c>
      <c r="I2615" t="s">
        <v>6431</v>
      </c>
      <c r="J2615">
        <v>79</v>
      </c>
      <c r="K2615">
        <v>4629</v>
      </c>
      <c r="L2615">
        <v>9</v>
      </c>
      <c r="M2615" t="s">
        <v>16</v>
      </c>
      <c r="N2615">
        <v>26</v>
      </c>
      <c r="O2615" t="s">
        <v>16</v>
      </c>
      <c r="P2615">
        <v>1</v>
      </c>
      <c r="Q2615">
        <v>0</v>
      </c>
      <c r="R2615">
        <v>4</v>
      </c>
    </row>
    <row r="2616" spans="1:18" x14ac:dyDescent="0.35">
      <c r="A2616">
        <v>1003467</v>
      </c>
      <c r="B2616">
        <v>1985</v>
      </c>
      <c r="C2616" t="s">
        <v>16</v>
      </c>
      <c r="D2616">
        <v>294</v>
      </c>
      <c r="E2616" t="s">
        <v>6430</v>
      </c>
      <c r="F2616">
        <v>14310</v>
      </c>
      <c r="G2616">
        <v>1</v>
      </c>
      <c r="H2616">
        <v>4</v>
      </c>
      <c r="I2616" t="s">
        <v>6437</v>
      </c>
      <c r="J2616">
        <v>92</v>
      </c>
      <c r="K2616">
        <v>4599</v>
      </c>
      <c r="L2616">
        <v>1</v>
      </c>
      <c r="M2616" t="s">
        <v>16</v>
      </c>
      <c r="N2616">
        <v>16</v>
      </c>
      <c r="O2616" t="s">
        <v>16</v>
      </c>
      <c r="P2616">
        <v>1</v>
      </c>
      <c r="Q2616">
        <v>0</v>
      </c>
      <c r="R2616">
        <v>23</v>
      </c>
    </row>
    <row r="2617" spans="1:18" x14ac:dyDescent="0.35">
      <c r="A2617">
        <v>1003468</v>
      </c>
      <c r="B2617">
        <v>1986</v>
      </c>
      <c r="C2617" t="s">
        <v>16</v>
      </c>
      <c r="D2617">
        <v>242</v>
      </c>
      <c r="E2617" t="s">
        <v>6430</v>
      </c>
      <c r="F2617">
        <v>32551</v>
      </c>
      <c r="G2617">
        <v>10</v>
      </c>
      <c r="H2617">
        <v>3</v>
      </c>
      <c r="I2617" t="s">
        <v>6438</v>
      </c>
      <c r="J2617">
        <v>65</v>
      </c>
      <c r="K2617">
        <v>5437</v>
      </c>
      <c r="L2617">
        <v>1</v>
      </c>
      <c r="M2617" t="s">
        <v>16</v>
      </c>
      <c r="N2617">
        <v>21</v>
      </c>
      <c r="O2617" t="s">
        <v>16</v>
      </c>
      <c r="P2617">
        <v>4</v>
      </c>
      <c r="Q2617">
        <v>0</v>
      </c>
      <c r="R2617">
        <v>13</v>
      </c>
    </row>
    <row r="2618" spans="1:18" x14ac:dyDescent="0.35">
      <c r="A2618">
        <v>1003469</v>
      </c>
      <c r="B2618">
        <v>1987</v>
      </c>
      <c r="C2618" t="s">
        <v>11</v>
      </c>
      <c r="D2618">
        <v>377</v>
      </c>
      <c r="E2618" t="s">
        <v>6432</v>
      </c>
      <c r="F2618">
        <v>19713</v>
      </c>
      <c r="G2618">
        <v>1</v>
      </c>
      <c r="H2618">
        <v>2</v>
      </c>
      <c r="I2618" t="s">
        <v>6437</v>
      </c>
      <c r="J2618">
        <v>64</v>
      </c>
      <c r="K2618">
        <v>6849</v>
      </c>
      <c r="L2618">
        <v>4</v>
      </c>
      <c r="M2618" t="s">
        <v>11</v>
      </c>
      <c r="N2618">
        <v>23</v>
      </c>
      <c r="O2618" t="s">
        <v>16</v>
      </c>
      <c r="P2618">
        <v>1</v>
      </c>
      <c r="Q2618">
        <v>1</v>
      </c>
      <c r="R2618">
        <v>22</v>
      </c>
    </row>
    <row r="2619" spans="1:18" x14ac:dyDescent="0.35">
      <c r="A2619">
        <v>1003470</v>
      </c>
      <c r="B2619">
        <v>1988</v>
      </c>
      <c r="C2619" t="s">
        <v>16</v>
      </c>
      <c r="D2619">
        <v>287</v>
      </c>
      <c r="E2619" t="s">
        <v>6430</v>
      </c>
      <c r="F2619">
        <v>28979</v>
      </c>
      <c r="G2619">
        <v>1</v>
      </c>
      <c r="H2619">
        <v>4</v>
      </c>
      <c r="I2619" t="s">
        <v>6431</v>
      </c>
      <c r="J2619">
        <v>47</v>
      </c>
      <c r="K2619">
        <v>7680</v>
      </c>
      <c r="L2619">
        <v>1</v>
      </c>
      <c r="M2619" t="s">
        <v>16</v>
      </c>
      <c r="N2619">
        <v>22</v>
      </c>
      <c r="O2619" t="s">
        <v>16</v>
      </c>
      <c r="P2619">
        <v>3</v>
      </c>
      <c r="Q2619">
        <v>0</v>
      </c>
      <c r="R2619">
        <v>17</v>
      </c>
    </row>
    <row r="2620" spans="1:18" x14ac:dyDescent="0.35">
      <c r="A2620">
        <v>1003471</v>
      </c>
      <c r="B2620">
        <v>1989</v>
      </c>
      <c r="C2620" t="s">
        <v>16</v>
      </c>
      <c r="D2620">
        <v>203</v>
      </c>
      <c r="E2620" t="s">
        <v>6430</v>
      </c>
      <c r="F2620">
        <v>21330</v>
      </c>
      <c r="G2620">
        <v>1</v>
      </c>
      <c r="H2620">
        <v>2</v>
      </c>
      <c r="I2620" t="s">
        <v>6431</v>
      </c>
      <c r="J2620">
        <v>73</v>
      </c>
      <c r="K2620">
        <v>7465</v>
      </c>
      <c r="L2620">
        <v>1</v>
      </c>
      <c r="M2620" t="s">
        <v>16</v>
      </c>
      <c r="N2620">
        <v>16</v>
      </c>
      <c r="O2620" t="s">
        <v>16</v>
      </c>
      <c r="P2620">
        <v>4</v>
      </c>
      <c r="Q2620">
        <v>0</v>
      </c>
      <c r="R2620">
        <v>18</v>
      </c>
    </row>
    <row r="2621" spans="1:18" x14ac:dyDescent="0.35">
      <c r="A2621">
        <v>1003472</v>
      </c>
      <c r="B2621">
        <v>1990</v>
      </c>
      <c r="C2621" t="s">
        <v>16</v>
      </c>
      <c r="D2621">
        <v>242</v>
      </c>
      <c r="E2621" t="s">
        <v>6430</v>
      </c>
      <c r="F2621">
        <v>35670</v>
      </c>
      <c r="G2621">
        <v>1</v>
      </c>
      <c r="H2621">
        <v>2</v>
      </c>
      <c r="I2621" t="s">
        <v>6431</v>
      </c>
      <c r="J2621">
        <v>51</v>
      </c>
      <c r="K2621">
        <v>11212</v>
      </c>
      <c r="L2621">
        <v>5</v>
      </c>
      <c r="M2621" t="s">
        <v>16</v>
      </c>
      <c r="N2621">
        <v>22</v>
      </c>
      <c r="O2621" t="s">
        <v>16</v>
      </c>
      <c r="P2621">
        <v>4</v>
      </c>
      <c r="Q2621">
        <v>0</v>
      </c>
      <c r="R2621">
        <v>17</v>
      </c>
    </row>
    <row r="2622" spans="1:18" x14ac:dyDescent="0.35">
      <c r="A2622">
        <v>1003473</v>
      </c>
      <c r="B2622">
        <v>1991</v>
      </c>
      <c r="C2622" t="s">
        <v>16</v>
      </c>
      <c r="D2622">
        <v>354</v>
      </c>
      <c r="E2622" t="s">
        <v>6430</v>
      </c>
      <c r="F2622">
        <v>24652</v>
      </c>
      <c r="G2622">
        <v>14</v>
      </c>
      <c r="H2622">
        <v>4</v>
      </c>
      <c r="I2622" t="s">
        <v>6438</v>
      </c>
      <c r="J2622">
        <v>55</v>
      </c>
      <c r="K2622">
        <v>5002</v>
      </c>
      <c r="L2622">
        <v>2</v>
      </c>
      <c r="M2622" t="s">
        <v>16</v>
      </c>
      <c r="N2622">
        <v>22</v>
      </c>
      <c r="O2622" t="s">
        <v>16</v>
      </c>
      <c r="P2622">
        <v>4</v>
      </c>
      <c r="Q2622">
        <v>0</v>
      </c>
      <c r="R2622">
        <v>26</v>
      </c>
    </row>
    <row r="2623" spans="1:18" x14ac:dyDescent="0.35">
      <c r="A2623">
        <v>1003474</v>
      </c>
      <c r="B2623">
        <v>1992</v>
      </c>
      <c r="C2623" t="s">
        <v>16</v>
      </c>
      <c r="D2623">
        <v>301</v>
      </c>
      <c r="E2623" t="s">
        <v>6432</v>
      </c>
      <c r="F2623">
        <v>20346</v>
      </c>
      <c r="G2623">
        <v>1</v>
      </c>
      <c r="H2623">
        <v>4</v>
      </c>
      <c r="I2623" t="s">
        <v>6431</v>
      </c>
      <c r="J2623">
        <v>63</v>
      </c>
      <c r="K2623">
        <v>10533</v>
      </c>
      <c r="L2623">
        <v>7</v>
      </c>
      <c r="M2623" t="s">
        <v>11</v>
      </c>
      <c r="N2623">
        <v>441</v>
      </c>
      <c r="O2623" t="s">
        <v>11</v>
      </c>
      <c r="P2623">
        <v>3</v>
      </c>
      <c r="Q2623">
        <v>1</v>
      </c>
      <c r="R2623">
        <v>28</v>
      </c>
    </row>
    <row r="2624" spans="1:18" x14ac:dyDescent="0.35">
      <c r="A2624">
        <v>1003475</v>
      </c>
      <c r="B2624">
        <v>1993</v>
      </c>
      <c r="C2624" t="s">
        <v>16</v>
      </c>
      <c r="D2624">
        <v>398</v>
      </c>
      <c r="E2624" t="s">
        <v>6430</v>
      </c>
      <c r="F2624">
        <v>33982</v>
      </c>
      <c r="G2624">
        <v>1</v>
      </c>
      <c r="H2624">
        <v>3</v>
      </c>
      <c r="I2624" t="s">
        <v>6431</v>
      </c>
      <c r="J2624">
        <v>72</v>
      </c>
      <c r="K2624">
        <v>14867</v>
      </c>
      <c r="L2624">
        <v>3</v>
      </c>
      <c r="M2624" t="s">
        <v>16</v>
      </c>
      <c r="N2624">
        <v>29</v>
      </c>
      <c r="O2624" t="s">
        <v>16</v>
      </c>
      <c r="P2624">
        <v>3</v>
      </c>
      <c r="Q2624">
        <v>0</v>
      </c>
      <c r="R2624">
        <v>36</v>
      </c>
    </row>
    <row r="2625" spans="1:18" x14ac:dyDescent="0.35">
      <c r="A2625">
        <v>1003476</v>
      </c>
      <c r="B2625">
        <v>1994</v>
      </c>
      <c r="C2625" t="s">
        <v>16</v>
      </c>
      <c r="D2625">
        <v>310</v>
      </c>
      <c r="E2625" t="s">
        <v>6430</v>
      </c>
      <c r="F2625">
        <v>14981</v>
      </c>
      <c r="G2625">
        <v>10</v>
      </c>
      <c r="H2625">
        <v>4</v>
      </c>
      <c r="I2625" t="s">
        <v>6439</v>
      </c>
      <c r="J2625">
        <v>78</v>
      </c>
      <c r="K2625">
        <v>19199</v>
      </c>
      <c r="L2625">
        <v>5</v>
      </c>
      <c r="M2625" t="s">
        <v>16</v>
      </c>
      <c r="N2625">
        <v>18</v>
      </c>
      <c r="O2625" t="s">
        <v>16</v>
      </c>
      <c r="P2625">
        <v>2</v>
      </c>
      <c r="Q2625">
        <v>3</v>
      </c>
      <c r="R2625">
        <v>29</v>
      </c>
    </row>
    <row r="2626" spans="1:18" x14ac:dyDescent="0.35">
      <c r="A2626">
        <v>1003477</v>
      </c>
      <c r="B2626">
        <v>1995</v>
      </c>
      <c r="C2626" t="s">
        <v>16</v>
      </c>
      <c r="D2626">
        <v>451</v>
      </c>
      <c r="E2626" t="s">
        <v>6430</v>
      </c>
      <c r="F2626">
        <v>41315</v>
      </c>
      <c r="G2626">
        <v>16</v>
      </c>
      <c r="H2626">
        <v>4</v>
      </c>
      <c r="I2626" t="s">
        <v>6438</v>
      </c>
      <c r="J2626">
        <v>99</v>
      </c>
      <c r="K2626">
        <v>5461</v>
      </c>
      <c r="L2626">
        <v>10</v>
      </c>
      <c r="M2626" t="s">
        <v>16</v>
      </c>
      <c r="N2626">
        <v>24</v>
      </c>
      <c r="O2626" t="s">
        <v>16</v>
      </c>
      <c r="P2626">
        <v>4</v>
      </c>
      <c r="Q2626">
        <v>0</v>
      </c>
      <c r="R2626">
        <v>10</v>
      </c>
    </row>
    <row r="2627" spans="1:18" x14ac:dyDescent="0.35">
      <c r="A2627">
        <v>1003478</v>
      </c>
      <c r="B2627">
        <v>1996</v>
      </c>
      <c r="C2627" t="s">
        <v>16</v>
      </c>
      <c r="D2627">
        <v>205</v>
      </c>
      <c r="E2627" t="s">
        <v>6432</v>
      </c>
      <c r="F2627">
        <v>10339</v>
      </c>
      <c r="G2627">
        <v>10</v>
      </c>
      <c r="H2627">
        <v>2</v>
      </c>
      <c r="I2627" t="s">
        <v>6431</v>
      </c>
      <c r="J2627">
        <v>41</v>
      </c>
      <c r="K2627">
        <v>8852</v>
      </c>
      <c r="L2627">
        <v>3</v>
      </c>
      <c r="M2627" t="s">
        <v>16</v>
      </c>
      <c r="N2627">
        <v>346</v>
      </c>
      <c r="O2627" t="s">
        <v>11</v>
      </c>
      <c r="P2627">
        <v>3</v>
      </c>
      <c r="Q2627">
        <v>2</v>
      </c>
      <c r="R2627">
        <v>14</v>
      </c>
    </row>
    <row r="2628" spans="1:18" x14ac:dyDescent="0.35">
      <c r="A2628">
        <v>1003479</v>
      </c>
      <c r="B2628">
        <v>1997</v>
      </c>
      <c r="C2628" t="s">
        <v>16</v>
      </c>
      <c r="D2628">
        <v>309</v>
      </c>
      <c r="E2628" t="s">
        <v>6430</v>
      </c>
      <c r="F2628">
        <v>11038</v>
      </c>
      <c r="G2628">
        <v>1</v>
      </c>
      <c r="H2628">
        <v>3</v>
      </c>
      <c r="I2628" t="s">
        <v>6439</v>
      </c>
      <c r="J2628">
        <v>65</v>
      </c>
      <c r="K2628">
        <v>19231</v>
      </c>
      <c r="L2628">
        <v>2</v>
      </c>
      <c r="M2628" t="s">
        <v>16</v>
      </c>
      <c r="N2628">
        <v>17</v>
      </c>
      <c r="O2628" t="s">
        <v>16</v>
      </c>
      <c r="P2628">
        <v>2</v>
      </c>
      <c r="Q2628">
        <v>1</v>
      </c>
      <c r="R2628">
        <v>23</v>
      </c>
    </row>
    <row r="2629" spans="1:18" x14ac:dyDescent="0.35">
      <c r="A2629">
        <v>1003481</v>
      </c>
      <c r="B2629">
        <v>1999</v>
      </c>
      <c r="C2629" t="s">
        <v>11</v>
      </c>
      <c r="D2629">
        <v>211</v>
      </c>
      <c r="E2629" t="s">
        <v>6430</v>
      </c>
      <c r="F2629">
        <v>22922</v>
      </c>
      <c r="G2629">
        <v>1</v>
      </c>
      <c r="H2629">
        <v>2</v>
      </c>
      <c r="I2629" t="s">
        <v>6431</v>
      </c>
      <c r="J2629">
        <v>77</v>
      </c>
      <c r="K2629">
        <v>2265</v>
      </c>
      <c r="L2629">
        <v>7</v>
      </c>
      <c r="M2629" t="s">
        <v>11</v>
      </c>
      <c r="N2629">
        <v>20</v>
      </c>
      <c r="O2629" t="s">
        <v>16</v>
      </c>
      <c r="P2629">
        <v>4</v>
      </c>
      <c r="Q2629">
        <v>0</v>
      </c>
      <c r="R2629">
        <v>17</v>
      </c>
    </row>
    <row r="2630" spans="1:18" x14ac:dyDescent="0.35">
      <c r="A2630">
        <v>1003484</v>
      </c>
      <c r="B2630">
        <v>2011</v>
      </c>
      <c r="C2630" t="s">
        <v>16</v>
      </c>
      <c r="D2630">
        <v>331</v>
      </c>
      <c r="E2630" t="s">
        <v>6435</v>
      </c>
      <c r="F2630">
        <v>13375</v>
      </c>
      <c r="G2630">
        <v>24</v>
      </c>
      <c r="H2630">
        <v>3</v>
      </c>
      <c r="I2630" t="s">
        <v>6434</v>
      </c>
      <c r="J2630">
        <v>64</v>
      </c>
      <c r="K2630">
        <v>3766</v>
      </c>
      <c r="L2630">
        <v>4</v>
      </c>
      <c r="M2630" t="s">
        <v>16</v>
      </c>
      <c r="N2630">
        <v>26</v>
      </c>
      <c r="O2630" t="s">
        <v>16</v>
      </c>
      <c r="P2630">
        <v>3</v>
      </c>
      <c r="Q2630">
        <v>0</v>
      </c>
      <c r="R2630">
        <v>15</v>
      </c>
    </row>
    <row r="2631" spans="1:18" x14ac:dyDescent="0.35">
      <c r="A2631">
        <v>1003485</v>
      </c>
      <c r="B2631">
        <v>2012</v>
      </c>
      <c r="C2631" t="s">
        <v>16</v>
      </c>
      <c r="D2631">
        <v>354</v>
      </c>
      <c r="E2631" t="s">
        <v>6432</v>
      </c>
      <c r="F2631">
        <v>7627</v>
      </c>
      <c r="G2631">
        <v>1</v>
      </c>
      <c r="H2631">
        <v>3</v>
      </c>
      <c r="I2631" t="s">
        <v>6434</v>
      </c>
      <c r="J2631">
        <v>62</v>
      </c>
      <c r="K2631">
        <v>13813</v>
      </c>
      <c r="L2631">
        <v>9</v>
      </c>
      <c r="M2631" t="s">
        <v>11</v>
      </c>
      <c r="N2631">
        <v>21</v>
      </c>
      <c r="O2631" t="s">
        <v>16</v>
      </c>
      <c r="P2631">
        <v>4</v>
      </c>
      <c r="Q2631">
        <v>2</v>
      </c>
      <c r="R2631">
        <v>36</v>
      </c>
    </row>
    <row r="2632" spans="1:18" x14ac:dyDescent="0.35">
      <c r="A2632">
        <v>1003486</v>
      </c>
      <c r="B2632">
        <v>2013</v>
      </c>
      <c r="C2632" t="s">
        <v>16</v>
      </c>
      <c r="D2632">
        <v>227</v>
      </c>
      <c r="E2632" t="s">
        <v>6430</v>
      </c>
      <c r="F2632">
        <v>17570</v>
      </c>
      <c r="G2632">
        <v>27</v>
      </c>
      <c r="H2632">
        <v>5</v>
      </c>
      <c r="I2632" t="s">
        <v>6438</v>
      </c>
      <c r="J2632">
        <v>114</v>
      </c>
      <c r="K2632">
        <v>5358</v>
      </c>
      <c r="L2632">
        <v>8</v>
      </c>
      <c r="M2632" t="s">
        <v>16</v>
      </c>
      <c r="N2632">
        <v>463</v>
      </c>
      <c r="O2632" t="s">
        <v>11</v>
      </c>
      <c r="P2632">
        <v>4</v>
      </c>
      <c r="Q2632">
        <v>1</v>
      </c>
      <c r="R2632">
        <v>14</v>
      </c>
    </row>
    <row r="2633" spans="1:18" x14ac:dyDescent="0.35">
      <c r="A2633">
        <v>1003487</v>
      </c>
      <c r="B2633">
        <v>2014</v>
      </c>
      <c r="C2633" t="s">
        <v>16</v>
      </c>
      <c r="D2633">
        <v>219</v>
      </c>
      <c r="E2633" t="s">
        <v>6430</v>
      </c>
      <c r="F2633">
        <v>48900</v>
      </c>
      <c r="G2633">
        <v>10</v>
      </c>
      <c r="H2633">
        <v>3</v>
      </c>
      <c r="I2633" t="s">
        <v>6431</v>
      </c>
      <c r="J2633">
        <v>105</v>
      </c>
      <c r="K2633">
        <v>2694</v>
      </c>
      <c r="L2633">
        <v>2</v>
      </c>
      <c r="M2633" t="s">
        <v>16</v>
      </c>
      <c r="N2633">
        <v>23</v>
      </c>
      <c r="O2633" t="s">
        <v>16</v>
      </c>
      <c r="P2633">
        <v>3</v>
      </c>
      <c r="Q2633">
        <v>0</v>
      </c>
      <c r="R2633">
        <v>7</v>
      </c>
    </row>
    <row r="2634" spans="1:18" x14ac:dyDescent="0.35">
      <c r="A2634">
        <v>1003490</v>
      </c>
      <c r="B2634">
        <v>2017</v>
      </c>
      <c r="C2634" t="s">
        <v>16</v>
      </c>
      <c r="D2634">
        <v>256</v>
      </c>
      <c r="E2634" t="s">
        <v>6430</v>
      </c>
      <c r="F2634">
        <v>33999</v>
      </c>
      <c r="G2634">
        <v>1</v>
      </c>
      <c r="H2634">
        <v>2</v>
      </c>
      <c r="I2634" t="s">
        <v>6434</v>
      </c>
      <c r="J2634">
        <v>110</v>
      </c>
      <c r="K2634">
        <v>6183</v>
      </c>
      <c r="L2634">
        <v>4</v>
      </c>
      <c r="M2634" t="s">
        <v>16</v>
      </c>
      <c r="N2634">
        <v>19</v>
      </c>
      <c r="O2634" t="s">
        <v>16</v>
      </c>
      <c r="P2634">
        <v>4</v>
      </c>
      <c r="Q2634">
        <v>0</v>
      </c>
      <c r="R2634">
        <v>14</v>
      </c>
    </row>
    <row r="2635" spans="1:18" x14ac:dyDescent="0.35">
      <c r="A2635">
        <v>1003491</v>
      </c>
      <c r="B2635">
        <v>2018</v>
      </c>
      <c r="C2635" t="s">
        <v>16</v>
      </c>
      <c r="D2635">
        <v>173</v>
      </c>
      <c r="E2635" t="s">
        <v>6430</v>
      </c>
      <c r="F2635">
        <v>22799</v>
      </c>
      <c r="G2635">
        <v>1</v>
      </c>
      <c r="H2635">
        <v>1</v>
      </c>
      <c r="I2635" t="s">
        <v>6434</v>
      </c>
      <c r="J2635">
        <v>50</v>
      </c>
      <c r="K2635">
        <v>2557</v>
      </c>
      <c r="L2635">
        <v>2</v>
      </c>
      <c r="M2635" t="s">
        <v>16</v>
      </c>
      <c r="N2635">
        <v>21</v>
      </c>
      <c r="O2635" t="s">
        <v>16</v>
      </c>
      <c r="P2635">
        <v>4</v>
      </c>
      <c r="Q2635">
        <v>1</v>
      </c>
      <c r="R2635">
        <v>10</v>
      </c>
    </row>
    <row r="2636" spans="1:18" x14ac:dyDescent="0.35">
      <c r="A2636">
        <v>1003492</v>
      </c>
      <c r="B2636">
        <v>2019</v>
      </c>
      <c r="C2636" t="s">
        <v>16</v>
      </c>
      <c r="D2636">
        <v>294</v>
      </c>
      <c r="E2636" t="s">
        <v>6430</v>
      </c>
      <c r="F2636">
        <v>4972</v>
      </c>
      <c r="G2636">
        <v>1</v>
      </c>
      <c r="H2636">
        <v>3</v>
      </c>
      <c r="I2636" t="s">
        <v>6439</v>
      </c>
      <c r="J2636">
        <v>49</v>
      </c>
      <c r="K2636">
        <v>6437</v>
      </c>
      <c r="L2636">
        <v>10</v>
      </c>
      <c r="M2636" t="s">
        <v>16</v>
      </c>
      <c r="N2636">
        <v>18</v>
      </c>
      <c r="O2636" t="s">
        <v>16</v>
      </c>
      <c r="P2636">
        <v>3</v>
      </c>
      <c r="Q2636">
        <v>1</v>
      </c>
      <c r="R2636">
        <v>22</v>
      </c>
    </row>
    <row r="2637" spans="1:18" x14ac:dyDescent="0.35">
      <c r="A2637">
        <v>1003493</v>
      </c>
      <c r="B2637">
        <v>2020</v>
      </c>
      <c r="C2637" t="s">
        <v>16</v>
      </c>
      <c r="D2637">
        <v>422</v>
      </c>
      <c r="E2637" t="s">
        <v>6430</v>
      </c>
      <c r="F2637">
        <v>29151</v>
      </c>
      <c r="G2637">
        <v>1</v>
      </c>
      <c r="H2637">
        <v>3</v>
      </c>
      <c r="I2637" t="s">
        <v>6434</v>
      </c>
      <c r="J2637">
        <v>90</v>
      </c>
      <c r="K2637">
        <v>11149</v>
      </c>
      <c r="L2637">
        <v>7</v>
      </c>
      <c r="M2637" t="s">
        <v>16</v>
      </c>
      <c r="N2637">
        <v>16</v>
      </c>
      <c r="O2637" t="s">
        <v>16</v>
      </c>
      <c r="P2637">
        <v>3</v>
      </c>
      <c r="Q2637">
        <v>0</v>
      </c>
      <c r="R2637">
        <v>32</v>
      </c>
    </row>
    <row r="2638" spans="1:18" x14ac:dyDescent="0.35">
      <c r="A2638">
        <v>1003494</v>
      </c>
      <c r="B2638">
        <v>1994</v>
      </c>
      <c r="C2638" t="s">
        <v>16</v>
      </c>
      <c r="D2638">
        <v>301</v>
      </c>
      <c r="E2638" t="s">
        <v>6430</v>
      </c>
      <c r="F2638">
        <v>28173</v>
      </c>
      <c r="G2638">
        <v>1</v>
      </c>
      <c r="H2638">
        <v>1</v>
      </c>
      <c r="I2638" t="s">
        <v>6434</v>
      </c>
      <c r="J2638">
        <v>99</v>
      </c>
      <c r="K2638">
        <v>2385</v>
      </c>
      <c r="L2638">
        <v>1</v>
      </c>
      <c r="M2638" t="s">
        <v>11</v>
      </c>
      <c r="N2638">
        <v>24</v>
      </c>
      <c r="O2638" t="s">
        <v>11</v>
      </c>
      <c r="P2638">
        <v>4</v>
      </c>
      <c r="Q2638">
        <v>0</v>
      </c>
      <c r="R2638">
        <v>9</v>
      </c>
    </row>
    <row r="2639" spans="1:18" x14ac:dyDescent="0.35">
      <c r="A2639">
        <v>1003495</v>
      </c>
      <c r="B2639">
        <v>1995</v>
      </c>
      <c r="C2639" t="s">
        <v>16</v>
      </c>
      <c r="D2639">
        <v>203</v>
      </c>
      <c r="E2639" t="s">
        <v>6430</v>
      </c>
      <c r="F2639">
        <v>34174</v>
      </c>
      <c r="G2639">
        <v>1</v>
      </c>
      <c r="H2639">
        <v>3</v>
      </c>
      <c r="I2639" t="s">
        <v>6434</v>
      </c>
      <c r="J2639">
        <v>69</v>
      </c>
      <c r="K2639">
        <v>6871</v>
      </c>
      <c r="L2639">
        <v>8</v>
      </c>
      <c r="M2639" t="s">
        <v>16</v>
      </c>
      <c r="N2639">
        <v>29</v>
      </c>
      <c r="O2639" t="s">
        <v>16</v>
      </c>
      <c r="P2639">
        <v>1</v>
      </c>
      <c r="Q2639">
        <v>0</v>
      </c>
      <c r="R2639">
        <v>14</v>
      </c>
    </row>
    <row r="2640" spans="1:18" x14ac:dyDescent="0.35">
      <c r="A2640">
        <v>1003496</v>
      </c>
      <c r="B2640">
        <v>1996</v>
      </c>
      <c r="C2640" t="s">
        <v>16</v>
      </c>
      <c r="D2640">
        <v>218</v>
      </c>
      <c r="E2640" t="s">
        <v>6430</v>
      </c>
      <c r="F2640">
        <v>38193</v>
      </c>
      <c r="G2640">
        <v>10</v>
      </c>
      <c r="H2640">
        <v>3</v>
      </c>
      <c r="I2640" t="s">
        <v>6438</v>
      </c>
      <c r="J2640">
        <v>95</v>
      </c>
      <c r="K2640">
        <v>2343</v>
      </c>
      <c r="L2640">
        <v>1</v>
      </c>
      <c r="M2640" t="s">
        <v>16</v>
      </c>
      <c r="N2640">
        <v>18</v>
      </c>
      <c r="O2640" t="s">
        <v>16</v>
      </c>
      <c r="P2640">
        <v>4</v>
      </c>
      <c r="Q2640">
        <v>2</v>
      </c>
      <c r="R2640">
        <v>10</v>
      </c>
    </row>
    <row r="2641" spans="1:18" x14ac:dyDescent="0.35">
      <c r="A2641">
        <v>1003497</v>
      </c>
      <c r="B2641">
        <v>1997</v>
      </c>
      <c r="C2641" t="s">
        <v>16</v>
      </c>
      <c r="D2641">
        <v>399</v>
      </c>
      <c r="E2641" t="s">
        <v>6430</v>
      </c>
      <c r="F2641">
        <v>12148</v>
      </c>
      <c r="G2641">
        <v>1</v>
      </c>
      <c r="H2641">
        <v>3</v>
      </c>
      <c r="I2641" t="s">
        <v>6431</v>
      </c>
      <c r="J2641">
        <v>91</v>
      </c>
      <c r="K2641">
        <v>2503</v>
      </c>
      <c r="L2641">
        <v>2</v>
      </c>
      <c r="M2641" t="s">
        <v>16</v>
      </c>
      <c r="N2641">
        <v>24</v>
      </c>
      <c r="O2641" t="s">
        <v>16</v>
      </c>
      <c r="P2641">
        <v>4</v>
      </c>
      <c r="Q2641">
        <v>0</v>
      </c>
      <c r="R2641">
        <v>22</v>
      </c>
    </row>
    <row r="2642" spans="1:18" x14ac:dyDescent="0.35">
      <c r="A2642">
        <v>1003498</v>
      </c>
      <c r="B2642">
        <v>1998</v>
      </c>
      <c r="C2642" t="s">
        <v>16</v>
      </c>
      <c r="D2642">
        <v>264</v>
      </c>
      <c r="E2642" t="s">
        <v>6435</v>
      </c>
      <c r="F2642">
        <v>42906</v>
      </c>
      <c r="G2642">
        <v>1</v>
      </c>
      <c r="H2642">
        <v>4</v>
      </c>
      <c r="I2642" t="s">
        <v>6431</v>
      </c>
      <c r="J2642">
        <v>76</v>
      </c>
      <c r="K2642">
        <v>5151</v>
      </c>
      <c r="L2642">
        <v>2</v>
      </c>
      <c r="M2642" t="s">
        <v>16</v>
      </c>
      <c r="N2642">
        <v>20</v>
      </c>
      <c r="O2642" t="s">
        <v>16</v>
      </c>
      <c r="P2642">
        <v>1</v>
      </c>
      <c r="Q2642">
        <v>1</v>
      </c>
      <c r="R2642">
        <v>20</v>
      </c>
    </row>
    <row r="2643" spans="1:18" x14ac:dyDescent="0.35">
      <c r="A2643">
        <v>1003499</v>
      </c>
      <c r="B2643">
        <v>1999</v>
      </c>
      <c r="C2643" t="s">
        <v>16</v>
      </c>
      <c r="D2643">
        <v>242</v>
      </c>
      <c r="E2643" t="s">
        <v>6432</v>
      </c>
      <c r="F2643">
        <v>15091</v>
      </c>
      <c r="G2643">
        <v>24</v>
      </c>
      <c r="H2643">
        <v>4</v>
      </c>
      <c r="I2643" t="s">
        <v>6431</v>
      </c>
      <c r="J2643">
        <v>95</v>
      </c>
      <c r="K2643">
        <v>5364</v>
      </c>
      <c r="L2643">
        <v>2</v>
      </c>
      <c r="M2643" t="s">
        <v>16</v>
      </c>
      <c r="N2643">
        <v>23</v>
      </c>
      <c r="O2643" t="s">
        <v>16</v>
      </c>
      <c r="P2643">
        <v>4</v>
      </c>
      <c r="Q2643">
        <v>2</v>
      </c>
      <c r="R2643">
        <v>16</v>
      </c>
    </row>
    <row r="2644" spans="1:18" x14ac:dyDescent="0.35">
      <c r="A2644">
        <v>1003500</v>
      </c>
      <c r="B2644">
        <v>2000</v>
      </c>
      <c r="C2644" t="s">
        <v>16</v>
      </c>
      <c r="D2644">
        <v>287</v>
      </c>
      <c r="E2644" t="s">
        <v>6430</v>
      </c>
      <c r="F2644">
        <v>9414</v>
      </c>
      <c r="G2644">
        <v>1</v>
      </c>
      <c r="H2644">
        <v>5</v>
      </c>
      <c r="I2644" t="s">
        <v>6434</v>
      </c>
      <c r="J2644">
        <v>101</v>
      </c>
      <c r="K2644">
        <v>3099</v>
      </c>
      <c r="L2644">
        <v>8</v>
      </c>
      <c r="M2644" t="s">
        <v>11</v>
      </c>
      <c r="N2644">
        <v>20</v>
      </c>
      <c r="O2644" t="s">
        <v>16</v>
      </c>
      <c r="P2644">
        <v>2</v>
      </c>
      <c r="Q2644">
        <v>1</v>
      </c>
      <c r="R2644">
        <v>10</v>
      </c>
    </row>
    <row r="2645" spans="1:18" x14ac:dyDescent="0.35">
      <c r="A2645">
        <v>1003501</v>
      </c>
      <c r="B2645">
        <v>2001</v>
      </c>
      <c r="C2645" t="s">
        <v>16</v>
      </c>
      <c r="D2645">
        <v>256</v>
      </c>
      <c r="E2645" t="s">
        <v>6430</v>
      </c>
      <c r="F2645">
        <v>5891</v>
      </c>
      <c r="G2645">
        <v>1</v>
      </c>
      <c r="H2645">
        <v>5</v>
      </c>
      <c r="I2645" t="s">
        <v>6431</v>
      </c>
      <c r="J2645">
        <v>37</v>
      </c>
      <c r="K2645">
        <v>5178</v>
      </c>
      <c r="L2645">
        <v>4</v>
      </c>
      <c r="M2645" t="s">
        <v>16</v>
      </c>
      <c r="N2645">
        <v>20</v>
      </c>
      <c r="O2645" t="s">
        <v>16</v>
      </c>
      <c r="P2645">
        <v>3</v>
      </c>
      <c r="Q2645">
        <v>1</v>
      </c>
      <c r="R2645">
        <v>11</v>
      </c>
    </row>
    <row r="2646" spans="1:18" x14ac:dyDescent="0.35">
      <c r="A2646">
        <v>1003502</v>
      </c>
      <c r="B2646">
        <v>2002</v>
      </c>
      <c r="C2646" t="s">
        <v>16</v>
      </c>
      <c r="D2646">
        <v>392</v>
      </c>
      <c r="E2646" t="s">
        <v>6430</v>
      </c>
      <c r="F2646">
        <v>21772</v>
      </c>
      <c r="G2646">
        <v>1</v>
      </c>
      <c r="H2646">
        <v>4</v>
      </c>
      <c r="I2646" t="s">
        <v>6438</v>
      </c>
      <c r="J2646">
        <v>44</v>
      </c>
      <c r="K2646">
        <v>16916</v>
      </c>
      <c r="L2646">
        <v>2</v>
      </c>
      <c r="M2646" t="s">
        <v>16</v>
      </c>
      <c r="N2646">
        <v>20</v>
      </c>
      <c r="O2646" t="s">
        <v>16</v>
      </c>
      <c r="P2646">
        <v>1</v>
      </c>
      <c r="Q2646">
        <v>0</v>
      </c>
      <c r="R2646">
        <v>38</v>
      </c>
    </row>
    <row r="2647" spans="1:18" x14ac:dyDescent="0.35">
      <c r="A2647">
        <v>1003503</v>
      </c>
      <c r="B2647">
        <v>2003</v>
      </c>
      <c r="C2647" t="s">
        <v>11</v>
      </c>
      <c r="D2647">
        <v>248</v>
      </c>
      <c r="E2647" t="s">
        <v>6430</v>
      </c>
      <c r="F2647">
        <v>18494</v>
      </c>
      <c r="G2647">
        <v>1</v>
      </c>
      <c r="H2647">
        <v>4</v>
      </c>
      <c r="I2647" t="s">
        <v>6436</v>
      </c>
      <c r="J2647">
        <v>70</v>
      </c>
      <c r="K2647">
        <v>2735</v>
      </c>
      <c r="L2647">
        <v>3</v>
      </c>
      <c r="M2647" t="s">
        <v>11</v>
      </c>
      <c r="N2647">
        <v>24</v>
      </c>
      <c r="O2647" t="s">
        <v>16</v>
      </c>
      <c r="P2647">
        <v>3</v>
      </c>
      <c r="Q2647">
        <v>0</v>
      </c>
      <c r="R2647">
        <v>13</v>
      </c>
    </row>
    <row r="2648" spans="1:18" x14ac:dyDescent="0.35">
      <c r="A2648">
        <v>1003504</v>
      </c>
      <c r="B2648">
        <v>2004</v>
      </c>
      <c r="C2648" t="s">
        <v>16</v>
      </c>
      <c r="D2648">
        <v>189</v>
      </c>
      <c r="E2648" t="s">
        <v>6430</v>
      </c>
      <c r="F2648">
        <v>30950</v>
      </c>
      <c r="G2648">
        <v>26</v>
      </c>
      <c r="H2648">
        <v>1</v>
      </c>
      <c r="I2648" t="s">
        <v>6434</v>
      </c>
      <c r="J2648">
        <v>39</v>
      </c>
      <c r="K2648">
        <v>6235</v>
      </c>
      <c r="L2648">
        <v>2</v>
      </c>
      <c r="M2648" t="s">
        <v>16</v>
      </c>
      <c r="N2648">
        <v>317</v>
      </c>
      <c r="O2648" t="s">
        <v>11</v>
      </c>
      <c r="P2648">
        <v>2</v>
      </c>
      <c r="Q2648">
        <v>0</v>
      </c>
      <c r="R2648">
        <v>9</v>
      </c>
    </row>
    <row r="2649" spans="1:18" x14ac:dyDescent="0.35">
      <c r="A2649">
        <v>1003508</v>
      </c>
      <c r="B2649">
        <v>2008</v>
      </c>
      <c r="C2649" t="s">
        <v>16</v>
      </c>
      <c r="D2649">
        <v>256</v>
      </c>
      <c r="E2649" t="s">
        <v>6430</v>
      </c>
      <c r="F2649">
        <v>10684</v>
      </c>
      <c r="G2649">
        <v>1</v>
      </c>
      <c r="H2649">
        <v>3</v>
      </c>
      <c r="I2649" t="s">
        <v>6433</v>
      </c>
      <c r="J2649">
        <v>68</v>
      </c>
      <c r="K2649">
        <v>6317</v>
      </c>
      <c r="L2649">
        <v>3</v>
      </c>
      <c r="M2649" t="s">
        <v>16</v>
      </c>
      <c r="N2649">
        <v>406</v>
      </c>
      <c r="O2649" t="s">
        <v>11</v>
      </c>
      <c r="P2649">
        <v>3</v>
      </c>
      <c r="Q2649">
        <v>0</v>
      </c>
      <c r="R2649">
        <v>11</v>
      </c>
    </row>
    <row r="2650" spans="1:18" x14ac:dyDescent="0.35">
      <c r="A2650">
        <v>1003509</v>
      </c>
      <c r="B2650">
        <v>2009</v>
      </c>
      <c r="C2650" t="s">
        <v>11</v>
      </c>
      <c r="D2650">
        <v>414</v>
      </c>
      <c r="E2650" t="s">
        <v>6430</v>
      </c>
      <c r="F2650">
        <v>25425</v>
      </c>
      <c r="G2650">
        <v>1</v>
      </c>
      <c r="H2650">
        <v>3</v>
      </c>
      <c r="I2650" t="s">
        <v>6434</v>
      </c>
      <c r="J2650">
        <v>89</v>
      </c>
      <c r="K2650">
        <v>19913</v>
      </c>
      <c r="L2650">
        <v>7</v>
      </c>
      <c r="M2650" t="s">
        <v>11</v>
      </c>
      <c r="N2650">
        <v>23</v>
      </c>
      <c r="O2650" t="s">
        <v>16</v>
      </c>
      <c r="P2650">
        <v>4</v>
      </c>
      <c r="Q2650">
        <v>1</v>
      </c>
      <c r="R2650">
        <v>28</v>
      </c>
    </row>
    <row r="2651" spans="1:18" x14ac:dyDescent="0.35">
      <c r="A2651">
        <v>1003510</v>
      </c>
      <c r="B2651">
        <v>2010</v>
      </c>
      <c r="C2651" t="s">
        <v>16</v>
      </c>
      <c r="D2651">
        <v>271</v>
      </c>
      <c r="E2651" t="s">
        <v>6435</v>
      </c>
      <c r="F2651">
        <v>50229</v>
      </c>
      <c r="G2651">
        <v>1</v>
      </c>
      <c r="H2651">
        <v>4</v>
      </c>
      <c r="I2651" t="s">
        <v>6431</v>
      </c>
      <c r="J2651">
        <v>90</v>
      </c>
      <c r="K2651">
        <v>7636</v>
      </c>
      <c r="L2651">
        <v>1</v>
      </c>
      <c r="M2651" t="s">
        <v>16</v>
      </c>
      <c r="N2651">
        <v>18</v>
      </c>
      <c r="O2651" t="s">
        <v>16</v>
      </c>
      <c r="P2651">
        <v>2</v>
      </c>
      <c r="Q2651">
        <v>0</v>
      </c>
      <c r="R2651">
        <v>15</v>
      </c>
    </row>
    <row r="2652" spans="1:18" x14ac:dyDescent="0.35">
      <c r="A2652">
        <v>1003513</v>
      </c>
      <c r="B2652">
        <v>2013</v>
      </c>
      <c r="C2652" t="s">
        <v>16</v>
      </c>
      <c r="D2652">
        <v>219</v>
      </c>
      <c r="E2652" t="s">
        <v>6430</v>
      </c>
      <c r="F2652">
        <v>23038</v>
      </c>
      <c r="G2652">
        <v>27</v>
      </c>
      <c r="H2652">
        <v>3</v>
      </c>
      <c r="I2652" t="s">
        <v>6434</v>
      </c>
      <c r="J2652">
        <v>81</v>
      </c>
      <c r="K2652">
        <v>4389</v>
      </c>
      <c r="L2652">
        <v>6</v>
      </c>
      <c r="M2652" t="s">
        <v>16</v>
      </c>
      <c r="N2652">
        <v>21</v>
      </c>
      <c r="O2652" t="s">
        <v>16</v>
      </c>
      <c r="P2652">
        <v>1</v>
      </c>
      <c r="Q2652">
        <v>1</v>
      </c>
      <c r="R2652">
        <v>16</v>
      </c>
    </row>
    <row r="2653" spans="1:18" x14ac:dyDescent="0.35">
      <c r="A2653">
        <v>1003516</v>
      </c>
      <c r="B2653">
        <v>2017</v>
      </c>
      <c r="C2653" t="s">
        <v>16</v>
      </c>
      <c r="D2653">
        <v>406</v>
      </c>
      <c r="E2653" t="s">
        <v>6430</v>
      </c>
      <c r="F2653">
        <v>13197</v>
      </c>
      <c r="G2653">
        <v>19</v>
      </c>
      <c r="H2653">
        <v>4</v>
      </c>
      <c r="I2653" t="s">
        <v>6434</v>
      </c>
      <c r="J2653">
        <v>105</v>
      </c>
      <c r="K2653">
        <v>5537</v>
      </c>
      <c r="L2653">
        <v>9</v>
      </c>
      <c r="M2653" t="s">
        <v>11</v>
      </c>
      <c r="N2653">
        <v>18</v>
      </c>
      <c r="O2653" t="s">
        <v>16</v>
      </c>
      <c r="P2653">
        <v>2</v>
      </c>
      <c r="Q2653">
        <v>2</v>
      </c>
      <c r="R2653">
        <v>12</v>
      </c>
    </row>
    <row r="2654" spans="1:18" x14ac:dyDescent="0.35">
      <c r="A2654">
        <v>1003517</v>
      </c>
      <c r="B2654">
        <v>2018</v>
      </c>
      <c r="C2654" t="s">
        <v>16</v>
      </c>
      <c r="D2654">
        <v>204</v>
      </c>
      <c r="E2654" t="s">
        <v>6432</v>
      </c>
      <c r="F2654">
        <v>29051</v>
      </c>
      <c r="G2654">
        <v>1</v>
      </c>
      <c r="H2654">
        <v>1</v>
      </c>
      <c r="I2654" t="s">
        <v>6438</v>
      </c>
      <c r="J2654">
        <v>97</v>
      </c>
      <c r="K2654">
        <v>4401</v>
      </c>
      <c r="L2654">
        <v>0</v>
      </c>
      <c r="M2654" t="s">
        <v>16</v>
      </c>
      <c r="N2654">
        <v>23</v>
      </c>
      <c r="O2654" t="s">
        <v>16</v>
      </c>
      <c r="P2654">
        <v>2</v>
      </c>
      <c r="Q2654">
        <v>1</v>
      </c>
      <c r="R2654">
        <v>12</v>
      </c>
    </row>
    <row r="2655" spans="1:18" x14ac:dyDescent="0.35">
      <c r="A2655">
        <v>1003520</v>
      </c>
      <c r="B2655">
        <v>1970</v>
      </c>
      <c r="C2655" t="s">
        <v>16</v>
      </c>
      <c r="D2655">
        <v>256</v>
      </c>
      <c r="E2655" t="s">
        <v>6430</v>
      </c>
      <c r="F2655">
        <v>4284</v>
      </c>
      <c r="G2655">
        <v>1</v>
      </c>
      <c r="H2655">
        <v>4</v>
      </c>
      <c r="I2655" t="s">
        <v>6434</v>
      </c>
      <c r="J2655">
        <v>92</v>
      </c>
      <c r="K2655">
        <v>4428</v>
      </c>
      <c r="L2655">
        <v>1</v>
      </c>
      <c r="M2655" t="s">
        <v>16</v>
      </c>
      <c r="N2655">
        <v>17</v>
      </c>
      <c r="O2655" t="s">
        <v>16</v>
      </c>
      <c r="P2655">
        <v>3</v>
      </c>
      <c r="Q2655">
        <v>0</v>
      </c>
      <c r="R2655">
        <v>10</v>
      </c>
    </row>
    <row r="2656" spans="1:18" x14ac:dyDescent="0.35">
      <c r="A2656">
        <v>1003521</v>
      </c>
      <c r="B2656">
        <v>1971</v>
      </c>
      <c r="C2656" t="s">
        <v>16</v>
      </c>
      <c r="D2656">
        <v>264</v>
      </c>
      <c r="E2656" t="s">
        <v>6430</v>
      </c>
      <c r="F2656">
        <v>13470</v>
      </c>
      <c r="G2656">
        <v>1</v>
      </c>
      <c r="H2656">
        <v>4</v>
      </c>
      <c r="I2656" t="s">
        <v>6431</v>
      </c>
      <c r="J2656">
        <v>85</v>
      </c>
      <c r="K2656">
        <v>2617</v>
      </c>
      <c r="L2656">
        <v>2</v>
      </c>
      <c r="M2656" t="s">
        <v>16</v>
      </c>
      <c r="N2656">
        <v>23</v>
      </c>
      <c r="O2656" t="s">
        <v>16</v>
      </c>
      <c r="P2656">
        <v>2</v>
      </c>
      <c r="Q2656">
        <v>1</v>
      </c>
      <c r="R2656">
        <v>7</v>
      </c>
    </row>
    <row r="2657" spans="1:18" x14ac:dyDescent="0.35">
      <c r="A2657">
        <v>1003524</v>
      </c>
      <c r="B2657">
        <v>1974</v>
      </c>
      <c r="C2657" t="s">
        <v>16</v>
      </c>
      <c r="D2657">
        <v>256</v>
      </c>
      <c r="E2657" t="s">
        <v>6430</v>
      </c>
      <c r="F2657">
        <v>38921</v>
      </c>
      <c r="G2657">
        <v>1</v>
      </c>
      <c r="H2657">
        <v>2</v>
      </c>
      <c r="I2657" t="s">
        <v>6431</v>
      </c>
      <c r="J2657">
        <v>99</v>
      </c>
      <c r="K2657">
        <v>6555</v>
      </c>
      <c r="L2657">
        <v>7</v>
      </c>
      <c r="M2657" t="s">
        <v>16</v>
      </c>
      <c r="N2657">
        <v>20</v>
      </c>
      <c r="O2657" t="s">
        <v>16</v>
      </c>
      <c r="P2657">
        <v>2</v>
      </c>
      <c r="Q2657">
        <v>1</v>
      </c>
      <c r="R2657">
        <v>14</v>
      </c>
    </row>
    <row r="2658" spans="1:18" x14ac:dyDescent="0.35">
      <c r="A2658">
        <v>1003525</v>
      </c>
      <c r="B2658">
        <v>1975</v>
      </c>
      <c r="C2658" t="s">
        <v>16</v>
      </c>
      <c r="D2658">
        <v>316</v>
      </c>
      <c r="E2658" t="s">
        <v>6432</v>
      </c>
      <c r="F2658">
        <v>19999</v>
      </c>
      <c r="G2658">
        <v>1</v>
      </c>
      <c r="H2658">
        <v>3</v>
      </c>
      <c r="I2658" t="s">
        <v>6431</v>
      </c>
      <c r="J2658">
        <v>75</v>
      </c>
      <c r="K2658">
        <v>18484</v>
      </c>
      <c r="L2658">
        <v>2</v>
      </c>
      <c r="M2658" t="s">
        <v>16</v>
      </c>
      <c r="N2658">
        <v>18</v>
      </c>
      <c r="O2658" t="s">
        <v>16</v>
      </c>
      <c r="P2658">
        <v>2</v>
      </c>
      <c r="Q2658">
        <v>1</v>
      </c>
      <c r="R2658">
        <v>34</v>
      </c>
    </row>
    <row r="2659" spans="1:18" x14ac:dyDescent="0.35">
      <c r="A2659">
        <v>1003527</v>
      </c>
      <c r="B2659">
        <v>1977</v>
      </c>
      <c r="C2659" t="s">
        <v>16</v>
      </c>
      <c r="D2659">
        <v>182</v>
      </c>
      <c r="E2659" t="s">
        <v>6435</v>
      </c>
      <c r="F2659">
        <v>38267</v>
      </c>
      <c r="G2659">
        <v>1</v>
      </c>
      <c r="H2659">
        <v>3</v>
      </c>
      <c r="I2659" t="s">
        <v>6431</v>
      </c>
      <c r="J2659">
        <v>65</v>
      </c>
      <c r="K2659">
        <v>2745</v>
      </c>
      <c r="L2659">
        <v>3</v>
      </c>
      <c r="M2659" t="s">
        <v>16</v>
      </c>
      <c r="N2659">
        <v>19</v>
      </c>
      <c r="O2659" t="s">
        <v>16</v>
      </c>
      <c r="P2659">
        <v>3</v>
      </c>
      <c r="Q2659">
        <v>3</v>
      </c>
      <c r="R2659">
        <v>8</v>
      </c>
    </row>
    <row r="2660" spans="1:18" x14ac:dyDescent="0.35">
      <c r="A2660">
        <v>1003528</v>
      </c>
      <c r="B2660">
        <v>1978</v>
      </c>
      <c r="C2660" t="s">
        <v>16</v>
      </c>
      <c r="D2660">
        <v>391</v>
      </c>
      <c r="E2660" t="s">
        <v>6430</v>
      </c>
      <c r="F2660">
        <v>46405</v>
      </c>
      <c r="G2660">
        <v>11</v>
      </c>
      <c r="H2660">
        <v>4</v>
      </c>
      <c r="I2660" t="s">
        <v>6431</v>
      </c>
      <c r="J2660">
        <v>91</v>
      </c>
      <c r="K2660">
        <v>3209</v>
      </c>
      <c r="L2660">
        <v>8</v>
      </c>
      <c r="M2660" t="s">
        <v>16</v>
      </c>
      <c r="N2660">
        <v>23</v>
      </c>
      <c r="O2660" t="s">
        <v>11</v>
      </c>
      <c r="P2660">
        <v>2</v>
      </c>
      <c r="Q2660">
        <v>1</v>
      </c>
      <c r="R2660">
        <v>14</v>
      </c>
    </row>
    <row r="2661" spans="1:18" x14ac:dyDescent="0.35">
      <c r="A2661">
        <v>1003529</v>
      </c>
      <c r="B2661">
        <v>1979</v>
      </c>
      <c r="C2661" t="s">
        <v>16</v>
      </c>
      <c r="D2661">
        <v>376</v>
      </c>
      <c r="E2661" t="s">
        <v>6430</v>
      </c>
      <c r="F2661">
        <v>24228</v>
      </c>
      <c r="G2661">
        <v>1</v>
      </c>
      <c r="H2661">
        <v>3</v>
      </c>
      <c r="I2661" t="s">
        <v>6434</v>
      </c>
      <c r="J2661">
        <v>73</v>
      </c>
      <c r="K2661">
        <v>17679</v>
      </c>
      <c r="L2661">
        <v>6</v>
      </c>
      <c r="M2661" t="s">
        <v>16</v>
      </c>
      <c r="N2661">
        <v>25</v>
      </c>
      <c r="O2661" t="s">
        <v>16</v>
      </c>
      <c r="P2661">
        <v>4</v>
      </c>
      <c r="Q2661">
        <v>0</v>
      </c>
      <c r="R2661">
        <v>38</v>
      </c>
    </row>
    <row r="2662" spans="1:18" x14ac:dyDescent="0.35">
      <c r="A2662">
        <v>1003532</v>
      </c>
      <c r="B2662">
        <v>1982</v>
      </c>
      <c r="C2662" t="s">
        <v>11</v>
      </c>
      <c r="D2662">
        <v>249</v>
      </c>
      <c r="E2662" t="s">
        <v>6430</v>
      </c>
      <c r="F2662">
        <v>4161</v>
      </c>
      <c r="G2662">
        <v>16</v>
      </c>
      <c r="H2662">
        <v>3</v>
      </c>
      <c r="I2662" t="s">
        <v>6438</v>
      </c>
      <c r="J2662">
        <v>82</v>
      </c>
      <c r="K2662">
        <v>5366</v>
      </c>
      <c r="L2662">
        <v>5</v>
      </c>
      <c r="M2662" t="s">
        <v>16</v>
      </c>
      <c r="N2662">
        <v>20</v>
      </c>
      <c r="O2662" t="s">
        <v>16</v>
      </c>
      <c r="P2662">
        <v>3</v>
      </c>
      <c r="Q2662">
        <v>0</v>
      </c>
      <c r="R2662">
        <v>9</v>
      </c>
    </row>
    <row r="2663" spans="1:18" x14ac:dyDescent="0.35">
      <c r="A2663">
        <v>1003533</v>
      </c>
      <c r="B2663">
        <v>1983</v>
      </c>
      <c r="C2663" t="s">
        <v>16</v>
      </c>
      <c r="D2663">
        <v>354</v>
      </c>
      <c r="E2663" t="s">
        <v>6430</v>
      </c>
      <c r="F2663">
        <v>7117</v>
      </c>
      <c r="G2663">
        <v>1</v>
      </c>
      <c r="H2663">
        <v>2</v>
      </c>
      <c r="I2663" t="s">
        <v>6433</v>
      </c>
      <c r="J2663">
        <v>41</v>
      </c>
      <c r="K2663">
        <v>16794</v>
      </c>
      <c r="L2663">
        <v>3</v>
      </c>
      <c r="M2663" t="s">
        <v>11</v>
      </c>
      <c r="N2663">
        <v>23</v>
      </c>
      <c r="O2663" t="s">
        <v>16</v>
      </c>
      <c r="P2663">
        <v>3</v>
      </c>
      <c r="Q2663">
        <v>1</v>
      </c>
      <c r="R2663">
        <v>32</v>
      </c>
    </row>
    <row r="2664" spans="1:18" x14ac:dyDescent="0.35">
      <c r="A2664">
        <v>1003534</v>
      </c>
      <c r="B2664">
        <v>1984</v>
      </c>
      <c r="C2664" t="s">
        <v>16</v>
      </c>
      <c r="D2664">
        <v>272</v>
      </c>
      <c r="E2664" t="s">
        <v>6430</v>
      </c>
      <c r="F2664">
        <v>23690</v>
      </c>
      <c r="G2664">
        <v>1</v>
      </c>
      <c r="H2664">
        <v>3</v>
      </c>
      <c r="I2664" t="s">
        <v>6433</v>
      </c>
      <c r="J2664">
        <v>43</v>
      </c>
      <c r="K2664">
        <v>5276</v>
      </c>
      <c r="L2664">
        <v>2</v>
      </c>
      <c r="M2664" t="s">
        <v>16</v>
      </c>
      <c r="N2664">
        <v>27</v>
      </c>
      <c r="O2664" t="s">
        <v>16</v>
      </c>
      <c r="P2664">
        <v>1</v>
      </c>
      <c r="Q2664">
        <v>1</v>
      </c>
      <c r="R2664">
        <v>17</v>
      </c>
    </row>
    <row r="2665" spans="1:18" x14ac:dyDescent="0.35">
      <c r="A2665">
        <v>1003535</v>
      </c>
      <c r="B2665">
        <v>1985</v>
      </c>
      <c r="C2665" t="s">
        <v>16</v>
      </c>
      <c r="D2665">
        <v>219</v>
      </c>
      <c r="E2665" t="s">
        <v>6430</v>
      </c>
      <c r="F2665">
        <v>43868</v>
      </c>
      <c r="G2665">
        <v>23</v>
      </c>
      <c r="H2665">
        <v>2</v>
      </c>
      <c r="I2665" t="s">
        <v>6431</v>
      </c>
      <c r="J2665">
        <v>93</v>
      </c>
      <c r="K2665">
        <v>2746</v>
      </c>
      <c r="L2665">
        <v>1</v>
      </c>
      <c r="M2665" t="s">
        <v>16</v>
      </c>
      <c r="N2665">
        <v>27</v>
      </c>
      <c r="O2665" t="s">
        <v>11</v>
      </c>
      <c r="P2665">
        <v>3</v>
      </c>
      <c r="Q2665">
        <v>1</v>
      </c>
      <c r="R2665">
        <v>10</v>
      </c>
    </row>
    <row r="2666" spans="1:18" x14ac:dyDescent="0.35">
      <c r="A2666">
        <v>1003536</v>
      </c>
      <c r="B2666">
        <v>1986</v>
      </c>
      <c r="C2666" t="s">
        <v>11</v>
      </c>
      <c r="D2666">
        <v>437</v>
      </c>
      <c r="E2666" t="s">
        <v>6430</v>
      </c>
      <c r="F2666">
        <v>10049</v>
      </c>
      <c r="G2666">
        <v>1</v>
      </c>
      <c r="H2666">
        <v>4</v>
      </c>
      <c r="I2666" t="s">
        <v>6431</v>
      </c>
      <c r="J2666">
        <v>39</v>
      </c>
      <c r="K2666">
        <v>19292</v>
      </c>
      <c r="L2666">
        <v>9</v>
      </c>
      <c r="M2666" t="s">
        <v>11</v>
      </c>
      <c r="N2666">
        <v>18</v>
      </c>
      <c r="O2666" t="s">
        <v>16</v>
      </c>
      <c r="P2666">
        <v>4</v>
      </c>
      <c r="Q2666">
        <v>0</v>
      </c>
      <c r="R2666">
        <v>41</v>
      </c>
    </row>
    <row r="2667" spans="1:18" x14ac:dyDescent="0.35">
      <c r="A2667">
        <v>1003537</v>
      </c>
      <c r="B2667">
        <v>1987</v>
      </c>
      <c r="C2667" t="s">
        <v>16</v>
      </c>
      <c r="D2667">
        <v>264</v>
      </c>
      <c r="E2667" t="s">
        <v>6430</v>
      </c>
      <c r="F2667">
        <v>44069</v>
      </c>
      <c r="G2667">
        <v>1</v>
      </c>
      <c r="H2667">
        <v>4</v>
      </c>
      <c r="I2667" t="s">
        <v>6431</v>
      </c>
      <c r="J2667">
        <v>52</v>
      </c>
      <c r="K2667">
        <v>2558</v>
      </c>
      <c r="L2667">
        <v>5</v>
      </c>
      <c r="M2667" t="s">
        <v>16</v>
      </c>
      <c r="N2667">
        <v>23</v>
      </c>
      <c r="O2667" t="s">
        <v>16</v>
      </c>
      <c r="P2667">
        <v>3</v>
      </c>
      <c r="Q2667">
        <v>0</v>
      </c>
      <c r="R2667">
        <v>11</v>
      </c>
    </row>
    <row r="2668" spans="1:18" x14ac:dyDescent="0.35">
      <c r="A2668">
        <v>1003538</v>
      </c>
      <c r="B2668">
        <v>1988</v>
      </c>
      <c r="C2668" t="s">
        <v>16</v>
      </c>
      <c r="D2668">
        <v>317</v>
      </c>
      <c r="E2668" t="s">
        <v>6430</v>
      </c>
      <c r="F2668">
        <v>32670</v>
      </c>
      <c r="G2668">
        <v>1</v>
      </c>
      <c r="H2668">
        <v>2</v>
      </c>
      <c r="I2668" t="s">
        <v>6431</v>
      </c>
      <c r="J2668">
        <v>50</v>
      </c>
      <c r="K2668">
        <v>6115</v>
      </c>
      <c r="L2668">
        <v>11</v>
      </c>
      <c r="M2668" t="s">
        <v>11</v>
      </c>
      <c r="N2668">
        <v>19</v>
      </c>
      <c r="O2668" t="s">
        <v>16</v>
      </c>
      <c r="P2668">
        <v>4</v>
      </c>
      <c r="Q2668">
        <v>1</v>
      </c>
      <c r="R2668">
        <v>16</v>
      </c>
    </row>
    <row r="2669" spans="1:18" x14ac:dyDescent="0.35">
      <c r="A2669">
        <v>1003539</v>
      </c>
      <c r="B2669">
        <v>1989</v>
      </c>
      <c r="C2669" t="s">
        <v>11</v>
      </c>
      <c r="D2669">
        <v>211</v>
      </c>
      <c r="E2669" t="s">
        <v>6430</v>
      </c>
      <c r="F2669">
        <v>31188</v>
      </c>
      <c r="G2669">
        <v>1</v>
      </c>
      <c r="H2669">
        <v>4</v>
      </c>
      <c r="I2669" t="s">
        <v>6434</v>
      </c>
      <c r="J2669">
        <v>51</v>
      </c>
      <c r="K2669">
        <v>4430</v>
      </c>
      <c r="L2669">
        <v>7</v>
      </c>
      <c r="M2669" t="s">
        <v>16</v>
      </c>
      <c r="N2669">
        <v>25</v>
      </c>
      <c r="O2669" t="s">
        <v>16</v>
      </c>
      <c r="P2669">
        <v>4</v>
      </c>
      <c r="Q2669">
        <v>0</v>
      </c>
      <c r="R2669">
        <v>8</v>
      </c>
    </row>
    <row r="2670" spans="1:18" x14ac:dyDescent="0.35">
      <c r="A2670">
        <v>1003540</v>
      </c>
      <c r="B2670">
        <v>1990</v>
      </c>
      <c r="C2670" t="s">
        <v>16</v>
      </c>
      <c r="D2670">
        <v>272</v>
      </c>
      <c r="E2670" t="s">
        <v>6430</v>
      </c>
      <c r="F2670">
        <v>36478</v>
      </c>
      <c r="G2670">
        <v>13</v>
      </c>
      <c r="H2670">
        <v>3</v>
      </c>
      <c r="I2670" t="s">
        <v>6439</v>
      </c>
      <c r="J2670">
        <v>46</v>
      </c>
      <c r="K2670">
        <v>2191</v>
      </c>
      <c r="L2670">
        <v>6</v>
      </c>
      <c r="M2670" t="s">
        <v>16</v>
      </c>
      <c r="N2670">
        <v>23</v>
      </c>
      <c r="O2670" t="s">
        <v>16</v>
      </c>
      <c r="P2670">
        <v>2</v>
      </c>
      <c r="Q2670">
        <v>1</v>
      </c>
      <c r="R2670">
        <v>18</v>
      </c>
    </row>
    <row r="2671" spans="1:18" x14ac:dyDescent="0.35">
      <c r="A2671">
        <v>1003543</v>
      </c>
      <c r="B2671">
        <v>1993</v>
      </c>
      <c r="C2671" t="s">
        <v>16</v>
      </c>
      <c r="D2671">
        <v>226</v>
      </c>
      <c r="E2671" t="s">
        <v>6430</v>
      </c>
      <c r="F2671">
        <v>33158</v>
      </c>
      <c r="G2671">
        <v>1</v>
      </c>
      <c r="H2671">
        <v>3</v>
      </c>
      <c r="I2671" t="s">
        <v>6434</v>
      </c>
      <c r="J2671">
        <v>63</v>
      </c>
      <c r="K2671">
        <v>6928</v>
      </c>
      <c r="L2671">
        <v>7</v>
      </c>
      <c r="M2671" t="s">
        <v>11</v>
      </c>
      <c r="N2671">
        <v>400</v>
      </c>
      <c r="O2671" t="s">
        <v>11</v>
      </c>
      <c r="P2671">
        <v>2</v>
      </c>
      <c r="Q2671">
        <v>0</v>
      </c>
      <c r="R2671">
        <v>20</v>
      </c>
    </row>
    <row r="2672" spans="1:18" x14ac:dyDescent="0.35">
      <c r="A2672">
        <v>1003545</v>
      </c>
      <c r="B2672">
        <v>1995</v>
      </c>
      <c r="C2672" t="s">
        <v>16</v>
      </c>
      <c r="D2672">
        <v>316</v>
      </c>
      <c r="E2672" t="s">
        <v>6430</v>
      </c>
      <c r="F2672">
        <v>32689</v>
      </c>
      <c r="G2672">
        <v>29</v>
      </c>
      <c r="H2672">
        <v>3</v>
      </c>
      <c r="I2672" t="s">
        <v>6431</v>
      </c>
      <c r="J2672">
        <v>105</v>
      </c>
      <c r="K2672">
        <v>4483</v>
      </c>
      <c r="L2672">
        <v>1</v>
      </c>
      <c r="M2672" t="s">
        <v>16</v>
      </c>
      <c r="N2672">
        <v>21</v>
      </c>
      <c r="O2672" t="s">
        <v>16</v>
      </c>
      <c r="P2672">
        <v>4</v>
      </c>
      <c r="Q2672">
        <v>1</v>
      </c>
      <c r="R2672">
        <v>16</v>
      </c>
    </row>
    <row r="2673" spans="1:18" x14ac:dyDescent="0.35">
      <c r="A2673">
        <v>1003546</v>
      </c>
      <c r="B2673">
        <v>1996</v>
      </c>
      <c r="C2673" t="s">
        <v>16</v>
      </c>
      <c r="D2673">
        <v>286</v>
      </c>
      <c r="E2673" t="s">
        <v>6432</v>
      </c>
      <c r="F2673">
        <v>16534</v>
      </c>
      <c r="G2673">
        <v>12</v>
      </c>
      <c r="H2673">
        <v>3</v>
      </c>
      <c r="I2673" t="s">
        <v>6431</v>
      </c>
      <c r="J2673">
        <v>54</v>
      </c>
      <c r="K2673">
        <v>6339</v>
      </c>
      <c r="L2673">
        <v>4</v>
      </c>
      <c r="M2673" t="s">
        <v>16</v>
      </c>
      <c r="N2673">
        <v>19</v>
      </c>
      <c r="O2673" t="s">
        <v>16</v>
      </c>
      <c r="P2673">
        <v>3</v>
      </c>
      <c r="Q2673">
        <v>1</v>
      </c>
      <c r="R2673">
        <v>23</v>
      </c>
    </row>
    <row r="2674" spans="1:18" x14ac:dyDescent="0.35">
      <c r="A2674">
        <v>1003547</v>
      </c>
      <c r="B2674">
        <v>1997</v>
      </c>
      <c r="C2674" t="s">
        <v>16</v>
      </c>
      <c r="D2674">
        <v>256</v>
      </c>
      <c r="E2674" t="s">
        <v>6432</v>
      </c>
      <c r="F2674">
        <v>24609</v>
      </c>
      <c r="G2674">
        <v>16</v>
      </c>
      <c r="H2674">
        <v>4</v>
      </c>
      <c r="I2674" t="s">
        <v>6431</v>
      </c>
      <c r="J2674">
        <v>114</v>
      </c>
      <c r="K2674">
        <v>2598</v>
      </c>
      <c r="L2674">
        <v>1</v>
      </c>
      <c r="M2674" t="s">
        <v>16</v>
      </c>
      <c r="N2674">
        <v>28</v>
      </c>
      <c r="O2674" t="s">
        <v>16</v>
      </c>
      <c r="P2674">
        <v>3</v>
      </c>
      <c r="Q2674">
        <v>0</v>
      </c>
      <c r="R2674">
        <v>11</v>
      </c>
    </row>
    <row r="2675" spans="1:18" x14ac:dyDescent="0.35">
      <c r="A2675">
        <v>1003548</v>
      </c>
      <c r="B2675">
        <v>1998</v>
      </c>
      <c r="C2675" t="s">
        <v>11</v>
      </c>
      <c r="D2675">
        <v>369</v>
      </c>
      <c r="E2675" t="s">
        <v>6430</v>
      </c>
      <c r="F2675">
        <v>41485</v>
      </c>
      <c r="G2675">
        <v>11</v>
      </c>
      <c r="H2675">
        <v>3</v>
      </c>
      <c r="I2675" t="s">
        <v>6438</v>
      </c>
      <c r="J2675">
        <v>48</v>
      </c>
      <c r="K2675">
        <v>7704</v>
      </c>
      <c r="L2675">
        <v>2</v>
      </c>
      <c r="M2675" t="s">
        <v>16</v>
      </c>
      <c r="N2675">
        <v>23</v>
      </c>
      <c r="O2675" t="s">
        <v>16</v>
      </c>
      <c r="P2675">
        <v>1</v>
      </c>
      <c r="Q2675">
        <v>2</v>
      </c>
      <c r="R2675">
        <v>9</v>
      </c>
    </row>
    <row r="2676" spans="1:18" x14ac:dyDescent="0.35">
      <c r="A2676">
        <v>1003549</v>
      </c>
      <c r="B2676">
        <v>1999</v>
      </c>
      <c r="C2676" t="s">
        <v>11</v>
      </c>
      <c r="D2676">
        <v>414</v>
      </c>
      <c r="E2676" t="s">
        <v>6430</v>
      </c>
      <c r="F2676">
        <v>15290</v>
      </c>
      <c r="G2676">
        <v>1</v>
      </c>
      <c r="H2676">
        <v>1</v>
      </c>
      <c r="I2676" t="s">
        <v>6434</v>
      </c>
      <c r="J2676">
        <v>46</v>
      </c>
      <c r="K2676">
        <v>5205</v>
      </c>
      <c r="L2676">
        <v>6</v>
      </c>
      <c r="M2676" t="s">
        <v>16</v>
      </c>
      <c r="N2676">
        <v>28</v>
      </c>
      <c r="O2676" t="s">
        <v>16</v>
      </c>
      <c r="P2676">
        <v>3</v>
      </c>
      <c r="Q2676">
        <v>0</v>
      </c>
      <c r="R2676">
        <v>21</v>
      </c>
    </row>
    <row r="2677" spans="1:18" x14ac:dyDescent="0.35">
      <c r="A2677">
        <v>1003550</v>
      </c>
      <c r="B2677">
        <v>2000</v>
      </c>
      <c r="C2677" t="s">
        <v>16</v>
      </c>
      <c r="D2677">
        <v>324</v>
      </c>
      <c r="E2677" t="s">
        <v>6430</v>
      </c>
      <c r="F2677">
        <v>20646</v>
      </c>
      <c r="G2677">
        <v>14</v>
      </c>
      <c r="H2677">
        <v>2</v>
      </c>
      <c r="I2677" t="s">
        <v>6431</v>
      </c>
      <c r="J2677">
        <v>107</v>
      </c>
      <c r="K2677">
        <v>17201</v>
      </c>
      <c r="L2677">
        <v>8</v>
      </c>
      <c r="M2677" t="s">
        <v>16</v>
      </c>
      <c r="N2677">
        <v>30</v>
      </c>
      <c r="O2677" t="s">
        <v>11</v>
      </c>
      <c r="P2677">
        <v>3</v>
      </c>
      <c r="Q2677">
        <v>1</v>
      </c>
      <c r="R2677">
        <v>28</v>
      </c>
    </row>
    <row r="2678" spans="1:18" x14ac:dyDescent="0.35">
      <c r="A2678">
        <v>1003551</v>
      </c>
      <c r="B2678">
        <v>2001</v>
      </c>
      <c r="C2678" t="s">
        <v>16</v>
      </c>
      <c r="D2678">
        <v>204</v>
      </c>
      <c r="E2678" t="s">
        <v>6430</v>
      </c>
      <c r="F2678">
        <v>9448</v>
      </c>
      <c r="G2678">
        <v>1</v>
      </c>
      <c r="H2678">
        <v>1</v>
      </c>
      <c r="I2678" t="s">
        <v>6437</v>
      </c>
      <c r="J2678">
        <v>55</v>
      </c>
      <c r="K2678">
        <v>12865</v>
      </c>
      <c r="L2678">
        <v>3</v>
      </c>
      <c r="M2678" t="s">
        <v>11</v>
      </c>
      <c r="N2678">
        <v>27</v>
      </c>
      <c r="O2678" t="s">
        <v>16</v>
      </c>
      <c r="P2678">
        <v>2</v>
      </c>
      <c r="Q2678">
        <v>1</v>
      </c>
      <c r="R2678">
        <v>12</v>
      </c>
    </row>
    <row r="2679" spans="1:18" x14ac:dyDescent="0.35">
      <c r="A2679">
        <v>1003553</v>
      </c>
      <c r="B2679">
        <v>2003</v>
      </c>
      <c r="C2679" t="s">
        <v>16</v>
      </c>
      <c r="D2679">
        <v>211</v>
      </c>
      <c r="E2679" t="s">
        <v>6430</v>
      </c>
      <c r="F2679">
        <v>26631</v>
      </c>
      <c r="G2679">
        <v>1</v>
      </c>
      <c r="H2679">
        <v>4</v>
      </c>
      <c r="I2679" t="s">
        <v>6438</v>
      </c>
      <c r="J2679">
        <v>91</v>
      </c>
      <c r="K2679">
        <v>4834</v>
      </c>
      <c r="L2679">
        <v>3</v>
      </c>
      <c r="M2679" t="s">
        <v>11</v>
      </c>
      <c r="N2679">
        <v>478</v>
      </c>
      <c r="O2679" t="s">
        <v>11</v>
      </c>
      <c r="P2679">
        <v>1</v>
      </c>
      <c r="Q2679">
        <v>0</v>
      </c>
      <c r="R2679">
        <v>11</v>
      </c>
    </row>
    <row r="2680" spans="1:18" x14ac:dyDescent="0.35">
      <c r="A2680">
        <v>1003554</v>
      </c>
      <c r="B2680">
        <v>2004</v>
      </c>
      <c r="C2680" t="s">
        <v>16</v>
      </c>
      <c r="D2680">
        <v>256</v>
      </c>
      <c r="E2680" t="s">
        <v>6430</v>
      </c>
      <c r="F2680">
        <v>29060</v>
      </c>
      <c r="G2680">
        <v>1</v>
      </c>
      <c r="H2680">
        <v>2</v>
      </c>
      <c r="I2680" t="s">
        <v>6439</v>
      </c>
      <c r="J2680">
        <v>102</v>
      </c>
      <c r="K2680">
        <v>3777</v>
      </c>
      <c r="L2680">
        <v>0</v>
      </c>
      <c r="M2680" t="s">
        <v>16</v>
      </c>
      <c r="N2680">
        <v>438</v>
      </c>
      <c r="O2680" t="s">
        <v>16</v>
      </c>
      <c r="P2680">
        <v>3</v>
      </c>
      <c r="Q2680">
        <v>1</v>
      </c>
      <c r="R2680">
        <v>10</v>
      </c>
    </row>
    <row r="2681" spans="1:18" x14ac:dyDescent="0.35">
      <c r="A2681">
        <v>1003556</v>
      </c>
      <c r="B2681">
        <v>2006</v>
      </c>
      <c r="C2681" t="s">
        <v>16</v>
      </c>
      <c r="D2681">
        <v>204</v>
      </c>
      <c r="E2681" t="s">
        <v>6435</v>
      </c>
      <c r="F2681">
        <v>15553</v>
      </c>
      <c r="G2681">
        <v>1</v>
      </c>
      <c r="H2681">
        <v>3</v>
      </c>
      <c r="I2681" t="s">
        <v>6434</v>
      </c>
      <c r="J2681">
        <v>59</v>
      </c>
      <c r="K2681">
        <v>1766</v>
      </c>
      <c r="L2681">
        <v>3</v>
      </c>
      <c r="M2681" t="s">
        <v>16</v>
      </c>
      <c r="N2681">
        <v>18</v>
      </c>
      <c r="O2681" t="s">
        <v>16</v>
      </c>
      <c r="P2681">
        <v>3</v>
      </c>
      <c r="Q2681">
        <v>3</v>
      </c>
      <c r="R2681">
        <v>6</v>
      </c>
    </row>
    <row r="2682" spans="1:18" x14ac:dyDescent="0.35">
      <c r="A2682">
        <v>1003557</v>
      </c>
      <c r="B2682">
        <v>2007</v>
      </c>
      <c r="C2682" t="s">
        <v>16</v>
      </c>
      <c r="D2682">
        <v>384</v>
      </c>
      <c r="E2682" t="s">
        <v>6430</v>
      </c>
      <c r="F2682">
        <v>46170</v>
      </c>
      <c r="G2682">
        <v>26</v>
      </c>
      <c r="H2682">
        <v>4</v>
      </c>
      <c r="I2682" t="s">
        <v>6438</v>
      </c>
      <c r="J2682">
        <v>71</v>
      </c>
      <c r="K2682">
        <v>16347</v>
      </c>
      <c r="L2682">
        <v>3</v>
      </c>
      <c r="M2682" t="s">
        <v>16</v>
      </c>
      <c r="N2682">
        <v>22</v>
      </c>
      <c r="O2682" t="s">
        <v>16</v>
      </c>
      <c r="P2682">
        <v>3</v>
      </c>
      <c r="Q2682">
        <v>1</v>
      </c>
      <c r="R2682">
        <v>31</v>
      </c>
    </row>
    <row r="2683" spans="1:18" x14ac:dyDescent="0.35">
      <c r="A2683">
        <v>1003558</v>
      </c>
      <c r="B2683">
        <v>2008</v>
      </c>
      <c r="C2683" t="s">
        <v>16</v>
      </c>
      <c r="D2683">
        <v>331</v>
      </c>
      <c r="E2683" t="s">
        <v>6430</v>
      </c>
      <c r="F2683">
        <v>21925</v>
      </c>
      <c r="G2683">
        <v>1</v>
      </c>
      <c r="H2683">
        <v>3</v>
      </c>
      <c r="I2683" t="s">
        <v>6434</v>
      </c>
      <c r="J2683">
        <v>60</v>
      </c>
      <c r="K2683">
        <v>5976</v>
      </c>
      <c r="L2683">
        <v>9</v>
      </c>
      <c r="M2683" t="s">
        <v>16</v>
      </c>
      <c r="N2683">
        <v>21</v>
      </c>
      <c r="O2683" t="s">
        <v>16</v>
      </c>
      <c r="P2683">
        <v>4</v>
      </c>
      <c r="Q2683">
        <v>0</v>
      </c>
      <c r="R2683">
        <v>18</v>
      </c>
    </row>
    <row r="2684" spans="1:18" x14ac:dyDescent="0.35">
      <c r="A2684">
        <v>1003559</v>
      </c>
      <c r="B2684">
        <v>2009</v>
      </c>
      <c r="C2684" t="s">
        <v>16</v>
      </c>
      <c r="D2684">
        <v>188</v>
      </c>
      <c r="E2684" t="s">
        <v>6430</v>
      </c>
      <c r="F2684">
        <v>6344</v>
      </c>
      <c r="G2684">
        <v>1</v>
      </c>
      <c r="H2684">
        <v>1</v>
      </c>
      <c r="I2684" t="s">
        <v>6434</v>
      </c>
      <c r="J2684">
        <v>71</v>
      </c>
      <c r="K2684">
        <v>3481</v>
      </c>
      <c r="L2684">
        <v>9</v>
      </c>
      <c r="M2684" t="s">
        <v>16</v>
      </c>
      <c r="N2684">
        <v>18</v>
      </c>
      <c r="O2684" t="s">
        <v>16</v>
      </c>
      <c r="P2684">
        <v>3</v>
      </c>
      <c r="Q2684">
        <v>0</v>
      </c>
      <c r="R2684">
        <v>13</v>
      </c>
    </row>
    <row r="2685" spans="1:18" x14ac:dyDescent="0.35">
      <c r="A2685">
        <v>1003561</v>
      </c>
      <c r="B2685">
        <v>2011</v>
      </c>
      <c r="C2685" t="s">
        <v>16</v>
      </c>
      <c r="D2685">
        <v>264</v>
      </c>
      <c r="E2685" t="s">
        <v>6430</v>
      </c>
      <c r="F2685">
        <v>47037</v>
      </c>
      <c r="G2685">
        <v>27</v>
      </c>
      <c r="H2685">
        <v>1</v>
      </c>
      <c r="I2685" t="s">
        <v>6434</v>
      </c>
      <c r="J2685">
        <v>67</v>
      </c>
      <c r="K2685">
        <v>2603</v>
      </c>
      <c r="L2685">
        <v>1</v>
      </c>
      <c r="M2685" t="s">
        <v>16</v>
      </c>
      <c r="N2685">
        <v>15</v>
      </c>
      <c r="O2685" t="s">
        <v>16</v>
      </c>
      <c r="P2685">
        <v>4</v>
      </c>
      <c r="Q2685">
        <v>0</v>
      </c>
      <c r="R2685">
        <v>12</v>
      </c>
    </row>
    <row r="2686" spans="1:18" x14ac:dyDescent="0.35">
      <c r="A2686">
        <v>1003563</v>
      </c>
      <c r="B2686">
        <v>2013</v>
      </c>
      <c r="C2686" t="s">
        <v>16</v>
      </c>
      <c r="D2686">
        <v>241</v>
      </c>
      <c r="E2686" t="s">
        <v>6430</v>
      </c>
      <c r="F2686">
        <v>4145</v>
      </c>
      <c r="G2686">
        <v>13</v>
      </c>
      <c r="H2686">
        <v>4</v>
      </c>
      <c r="I2686" t="s">
        <v>6431</v>
      </c>
      <c r="J2686">
        <v>80</v>
      </c>
      <c r="K2686">
        <v>4458</v>
      </c>
      <c r="L2686">
        <v>2</v>
      </c>
      <c r="M2686" t="s">
        <v>16</v>
      </c>
      <c r="N2686">
        <v>18</v>
      </c>
      <c r="O2686" t="s">
        <v>16</v>
      </c>
      <c r="P2686">
        <v>3</v>
      </c>
      <c r="Q2686">
        <v>1</v>
      </c>
      <c r="R2686">
        <v>9</v>
      </c>
    </row>
    <row r="2687" spans="1:18" x14ac:dyDescent="0.35">
      <c r="A2687">
        <v>1003564</v>
      </c>
      <c r="B2687">
        <v>2014</v>
      </c>
      <c r="C2687" t="s">
        <v>16</v>
      </c>
      <c r="D2687">
        <v>226</v>
      </c>
      <c r="E2687" t="s">
        <v>6432</v>
      </c>
      <c r="F2687">
        <v>35461</v>
      </c>
      <c r="G2687">
        <v>1</v>
      </c>
      <c r="H2687">
        <v>4</v>
      </c>
      <c r="I2687" t="s">
        <v>6431</v>
      </c>
      <c r="J2687">
        <v>87</v>
      </c>
      <c r="K2687">
        <v>3819</v>
      </c>
      <c r="L2687">
        <v>10</v>
      </c>
      <c r="M2687" t="s">
        <v>16</v>
      </c>
      <c r="N2687">
        <v>24</v>
      </c>
      <c r="O2687" t="s">
        <v>16</v>
      </c>
      <c r="P2687">
        <v>2</v>
      </c>
      <c r="Q2687">
        <v>1</v>
      </c>
      <c r="R2687">
        <v>15</v>
      </c>
    </row>
    <row r="2688" spans="1:18" x14ac:dyDescent="0.35">
      <c r="A2688">
        <v>1003565</v>
      </c>
      <c r="B2688">
        <v>2015</v>
      </c>
      <c r="C2688" t="s">
        <v>16</v>
      </c>
      <c r="D2688">
        <v>399</v>
      </c>
      <c r="E2688" t="s">
        <v>6430</v>
      </c>
      <c r="F2688">
        <v>23176</v>
      </c>
      <c r="G2688">
        <v>1</v>
      </c>
      <c r="H2688">
        <v>2</v>
      </c>
      <c r="I2688" t="s">
        <v>6438</v>
      </c>
      <c r="J2688">
        <v>92</v>
      </c>
      <c r="K2688">
        <v>10986</v>
      </c>
      <c r="L2688">
        <v>9</v>
      </c>
      <c r="M2688" t="s">
        <v>11</v>
      </c>
      <c r="N2688">
        <v>29</v>
      </c>
      <c r="O2688" t="s">
        <v>16</v>
      </c>
      <c r="P2688">
        <v>4</v>
      </c>
      <c r="Q2688">
        <v>1</v>
      </c>
      <c r="R2688">
        <v>40</v>
      </c>
    </row>
    <row r="2689" spans="1:18" x14ac:dyDescent="0.35">
      <c r="A2689">
        <v>1003566</v>
      </c>
      <c r="B2689">
        <v>2016</v>
      </c>
      <c r="C2689" t="s">
        <v>16</v>
      </c>
      <c r="D2689">
        <v>338</v>
      </c>
      <c r="E2689" t="s">
        <v>6430</v>
      </c>
      <c r="F2689">
        <v>32595</v>
      </c>
      <c r="G2689">
        <v>1</v>
      </c>
      <c r="H2689">
        <v>3</v>
      </c>
      <c r="I2689" t="s">
        <v>6438</v>
      </c>
      <c r="J2689">
        <v>87</v>
      </c>
      <c r="K2689">
        <v>10818</v>
      </c>
      <c r="L2689">
        <v>5</v>
      </c>
      <c r="M2689" t="s">
        <v>11</v>
      </c>
      <c r="N2689">
        <v>19</v>
      </c>
      <c r="O2689" t="s">
        <v>16</v>
      </c>
      <c r="P2689">
        <v>3</v>
      </c>
      <c r="Q2689">
        <v>1</v>
      </c>
      <c r="R2689">
        <v>20</v>
      </c>
    </row>
    <row r="2690" spans="1:18" x14ac:dyDescent="0.35">
      <c r="A2690">
        <v>1003567</v>
      </c>
      <c r="B2690">
        <v>2017</v>
      </c>
      <c r="C2690" t="s">
        <v>16</v>
      </c>
      <c r="D2690">
        <v>241</v>
      </c>
      <c r="E2690" t="s">
        <v>6430</v>
      </c>
      <c r="F2690">
        <v>22377</v>
      </c>
      <c r="G2690">
        <v>1</v>
      </c>
      <c r="H2690">
        <v>2</v>
      </c>
      <c r="I2690" t="s">
        <v>6434</v>
      </c>
      <c r="J2690">
        <v>96</v>
      </c>
      <c r="K2690">
        <v>5227</v>
      </c>
      <c r="L2690">
        <v>7</v>
      </c>
      <c r="M2690" t="s">
        <v>16</v>
      </c>
      <c r="N2690">
        <v>17</v>
      </c>
      <c r="O2690" t="s">
        <v>16</v>
      </c>
      <c r="P2690">
        <v>3</v>
      </c>
      <c r="Q2690">
        <v>1</v>
      </c>
      <c r="R2690">
        <v>15</v>
      </c>
    </row>
    <row r="2691" spans="1:18" x14ac:dyDescent="0.35">
      <c r="A2691">
        <v>1003568</v>
      </c>
      <c r="B2691">
        <v>2018</v>
      </c>
      <c r="C2691" t="s">
        <v>16</v>
      </c>
      <c r="D2691">
        <v>391</v>
      </c>
      <c r="E2691" t="s">
        <v>6432</v>
      </c>
      <c r="F2691">
        <v>31180</v>
      </c>
      <c r="G2691">
        <v>25</v>
      </c>
      <c r="H2691">
        <v>4</v>
      </c>
      <c r="I2691" t="s">
        <v>6434</v>
      </c>
      <c r="J2691">
        <v>91</v>
      </c>
      <c r="K2691">
        <v>13879</v>
      </c>
      <c r="L2691">
        <v>3</v>
      </c>
      <c r="M2691" t="s">
        <v>16</v>
      </c>
      <c r="N2691">
        <v>28</v>
      </c>
      <c r="O2691" t="s">
        <v>11</v>
      </c>
      <c r="P2691">
        <v>3</v>
      </c>
      <c r="Q2691">
        <v>0</v>
      </c>
      <c r="R2691">
        <v>38</v>
      </c>
    </row>
    <row r="2692" spans="1:18" x14ac:dyDescent="0.35">
      <c r="A2692">
        <v>1003569</v>
      </c>
      <c r="B2692">
        <v>2019</v>
      </c>
      <c r="C2692" t="s">
        <v>16</v>
      </c>
      <c r="D2692">
        <v>279</v>
      </c>
      <c r="E2692" t="s">
        <v>6430</v>
      </c>
      <c r="F2692">
        <v>12011</v>
      </c>
      <c r="G2692">
        <v>16</v>
      </c>
      <c r="H2692">
        <v>4</v>
      </c>
      <c r="I2692" t="s">
        <v>6438</v>
      </c>
      <c r="J2692">
        <v>72</v>
      </c>
      <c r="K2692">
        <v>6374</v>
      </c>
      <c r="L2692">
        <v>4</v>
      </c>
      <c r="M2692" t="s">
        <v>16</v>
      </c>
      <c r="N2692">
        <v>24</v>
      </c>
      <c r="O2692" t="s">
        <v>16</v>
      </c>
      <c r="P2692">
        <v>4</v>
      </c>
      <c r="Q2692">
        <v>2</v>
      </c>
      <c r="R2692">
        <v>10</v>
      </c>
    </row>
    <row r="2693" spans="1:18" x14ac:dyDescent="0.35">
      <c r="A2693">
        <v>1003570</v>
      </c>
      <c r="B2693">
        <v>2020</v>
      </c>
      <c r="C2693" t="s">
        <v>16</v>
      </c>
      <c r="D2693">
        <v>212</v>
      </c>
      <c r="E2693" t="s">
        <v>6430</v>
      </c>
      <c r="F2693">
        <v>40957</v>
      </c>
      <c r="G2693">
        <v>1</v>
      </c>
      <c r="H2693">
        <v>2</v>
      </c>
      <c r="I2693" t="s">
        <v>6434</v>
      </c>
      <c r="J2693">
        <v>72</v>
      </c>
      <c r="K2693">
        <v>4983</v>
      </c>
      <c r="L2693">
        <v>3</v>
      </c>
      <c r="M2693" t="s">
        <v>16</v>
      </c>
      <c r="N2693">
        <v>17</v>
      </c>
      <c r="O2693" t="s">
        <v>16</v>
      </c>
      <c r="P2693">
        <v>4</v>
      </c>
      <c r="Q2693">
        <v>1</v>
      </c>
      <c r="R2693">
        <v>8</v>
      </c>
    </row>
    <row r="2694" spans="1:18" x14ac:dyDescent="0.35">
      <c r="A2694">
        <v>1003571</v>
      </c>
      <c r="B2694">
        <v>2010</v>
      </c>
      <c r="C2694" t="s">
        <v>16</v>
      </c>
      <c r="D2694">
        <v>167</v>
      </c>
      <c r="E2694" t="s">
        <v>6430</v>
      </c>
      <c r="F2694">
        <v>43096</v>
      </c>
      <c r="G2694">
        <v>1</v>
      </c>
      <c r="H2694">
        <v>2</v>
      </c>
      <c r="I2694" t="s">
        <v>6431</v>
      </c>
      <c r="J2694">
        <v>48</v>
      </c>
      <c r="K2694">
        <v>4825</v>
      </c>
      <c r="L2694">
        <v>7</v>
      </c>
      <c r="M2694" t="s">
        <v>16</v>
      </c>
      <c r="N2694">
        <v>354</v>
      </c>
      <c r="O2694" t="s">
        <v>11</v>
      </c>
      <c r="P2694">
        <v>1</v>
      </c>
      <c r="Q2694">
        <v>2</v>
      </c>
      <c r="R2694">
        <v>13</v>
      </c>
    </row>
    <row r="2695" spans="1:18" x14ac:dyDescent="0.35">
      <c r="A2695">
        <v>1003572</v>
      </c>
      <c r="B2695">
        <v>2011</v>
      </c>
      <c r="C2695" t="s">
        <v>16</v>
      </c>
      <c r="D2695">
        <v>331</v>
      </c>
      <c r="E2695" t="s">
        <v>6430</v>
      </c>
      <c r="F2695">
        <v>34543</v>
      </c>
      <c r="G2695">
        <v>1</v>
      </c>
      <c r="H2695">
        <v>4</v>
      </c>
      <c r="I2695" t="s">
        <v>6431</v>
      </c>
      <c r="J2695">
        <v>67</v>
      </c>
      <c r="K2695">
        <v>2865</v>
      </c>
      <c r="L2695">
        <v>4</v>
      </c>
      <c r="M2695" t="s">
        <v>11</v>
      </c>
      <c r="N2695">
        <v>28</v>
      </c>
      <c r="O2695" t="s">
        <v>11</v>
      </c>
      <c r="P2695">
        <v>3</v>
      </c>
      <c r="Q2695">
        <v>1</v>
      </c>
      <c r="R2695">
        <v>12</v>
      </c>
    </row>
    <row r="2696" spans="1:18" x14ac:dyDescent="0.35">
      <c r="A2696">
        <v>1003574</v>
      </c>
      <c r="B2696">
        <v>2013</v>
      </c>
      <c r="C2696" t="s">
        <v>16</v>
      </c>
      <c r="D2696">
        <v>272</v>
      </c>
      <c r="E2696" t="s">
        <v>6430</v>
      </c>
      <c r="F2696">
        <v>44775</v>
      </c>
      <c r="G2696">
        <v>1</v>
      </c>
      <c r="H2696">
        <v>3</v>
      </c>
      <c r="I2696" t="s">
        <v>6431</v>
      </c>
      <c r="J2696">
        <v>89</v>
      </c>
      <c r="K2696">
        <v>2399</v>
      </c>
      <c r="L2696">
        <v>1</v>
      </c>
      <c r="M2696" t="s">
        <v>16</v>
      </c>
      <c r="N2696">
        <v>26</v>
      </c>
      <c r="O2696" t="s">
        <v>11</v>
      </c>
      <c r="P2696">
        <v>3</v>
      </c>
      <c r="Q2696">
        <v>0</v>
      </c>
      <c r="R2696">
        <v>13</v>
      </c>
    </row>
    <row r="2697" spans="1:18" x14ac:dyDescent="0.35">
      <c r="A2697">
        <v>1003575</v>
      </c>
      <c r="B2697">
        <v>2014</v>
      </c>
      <c r="C2697" t="s">
        <v>16</v>
      </c>
      <c r="D2697">
        <v>188</v>
      </c>
      <c r="E2697" t="s">
        <v>6430</v>
      </c>
      <c r="F2697">
        <v>4967</v>
      </c>
      <c r="G2697">
        <v>1</v>
      </c>
      <c r="H2697">
        <v>1</v>
      </c>
      <c r="I2697" t="s">
        <v>6433</v>
      </c>
      <c r="J2697">
        <v>110</v>
      </c>
      <c r="K2697">
        <v>4247</v>
      </c>
      <c r="L2697">
        <v>1</v>
      </c>
      <c r="M2697" t="s">
        <v>11</v>
      </c>
      <c r="N2697">
        <v>30</v>
      </c>
      <c r="O2697" t="s">
        <v>16</v>
      </c>
      <c r="P2697">
        <v>4</v>
      </c>
      <c r="Q2697">
        <v>0</v>
      </c>
      <c r="R2697">
        <v>8</v>
      </c>
    </row>
    <row r="2698" spans="1:18" x14ac:dyDescent="0.35">
      <c r="A2698">
        <v>1003576</v>
      </c>
      <c r="B2698">
        <v>1976</v>
      </c>
      <c r="C2698" t="s">
        <v>16</v>
      </c>
      <c r="D2698">
        <v>264</v>
      </c>
      <c r="E2698" t="s">
        <v>6430</v>
      </c>
      <c r="F2698">
        <v>21291</v>
      </c>
      <c r="G2698">
        <v>1</v>
      </c>
      <c r="H2698">
        <v>3</v>
      </c>
      <c r="I2698" t="s">
        <v>6431</v>
      </c>
      <c r="J2698">
        <v>76</v>
      </c>
      <c r="K2698">
        <v>10730</v>
      </c>
      <c r="L2698">
        <v>2</v>
      </c>
      <c r="M2698" t="s">
        <v>11</v>
      </c>
      <c r="N2698">
        <v>23</v>
      </c>
      <c r="O2698" t="s">
        <v>11</v>
      </c>
      <c r="P2698">
        <v>2</v>
      </c>
      <c r="Q2698">
        <v>1</v>
      </c>
      <c r="R2698">
        <v>19</v>
      </c>
    </row>
    <row r="2699" spans="1:18" x14ac:dyDescent="0.35">
      <c r="A2699">
        <v>1003577</v>
      </c>
      <c r="B2699">
        <v>1977</v>
      </c>
      <c r="C2699" t="s">
        <v>11</v>
      </c>
      <c r="D2699">
        <v>264</v>
      </c>
      <c r="E2699" t="s">
        <v>6432</v>
      </c>
      <c r="F2699">
        <v>4587</v>
      </c>
      <c r="G2699">
        <v>25</v>
      </c>
      <c r="H2699">
        <v>4</v>
      </c>
      <c r="I2699" t="s">
        <v>6431</v>
      </c>
      <c r="J2699">
        <v>107</v>
      </c>
      <c r="K2699">
        <v>2078</v>
      </c>
      <c r="L2699">
        <v>3</v>
      </c>
      <c r="M2699" t="s">
        <v>11</v>
      </c>
      <c r="N2699">
        <v>22</v>
      </c>
      <c r="O2699" t="s">
        <v>16</v>
      </c>
      <c r="P2699">
        <v>1</v>
      </c>
      <c r="Q2699">
        <v>1</v>
      </c>
      <c r="R2699">
        <v>13</v>
      </c>
    </row>
    <row r="2700" spans="1:18" x14ac:dyDescent="0.35">
      <c r="A2700">
        <v>1003581</v>
      </c>
      <c r="B2700">
        <v>1981</v>
      </c>
      <c r="C2700" t="s">
        <v>16</v>
      </c>
      <c r="D2700">
        <v>182</v>
      </c>
      <c r="E2700" t="s">
        <v>6435</v>
      </c>
      <c r="F2700">
        <v>44461</v>
      </c>
      <c r="G2700">
        <v>1</v>
      </c>
      <c r="H2700">
        <v>1</v>
      </c>
      <c r="I2700" t="s">
        <v>6431</v>
      </c>
      <c r="J2700">
        <v>52</v>
      </c>
      <c r="K2700">
        <v>3210</v>
      </c>
      <c r="L2700">
        <v>1</v>
      </c>
      <c r="M2700" t="s">
        <v>16</v>
      </c>
      <c r="N2700">
        <v>27</v>
      </c>
      <c r="O2700" t="s">
        <v>16</v>
      </c>
      <c r="P2700">
        <v>4</v>
      </c>
      <c r="Q2700">
        <v>0</v>
      </c>
      <c r="R2700">
        <v>15</v>
      </c>
    </row>
    <row r="2701" spans="1:18" x14ac:dyDescent="0.35">
      <c r="A2701">
        <v>1003582</v>
      </c>
      <c r="B2701">
        <v>1982</v>
      </c>
      <c r="C2701" t="s">
        <v>16</v>
      </c>
      <c r="D2701">
        <v>241</v>
      </c>
      <c r="E2701" t="s">
        <v>6432</v>
      </c>
      <c r="F2701">
        <v>13299</v>
      </c>
      <c r="G2701">
        <v>1</v>
      </c>
      <c r="H2701">
        <v>2</v>
      </c>
      <c r="I2701" t="s">
        <v>6431</v>
      </c>
      <c r="J2701">
        <v>59</v>
      </c>
      <c r="K2701">
        <v>6582</v>
      </c>
      <c r="L2701">
        <v>2</v>
      </c>
      <c r="M2701" t="s">
        <v>16</v>
      </c>
      <c r="N2701">
        <v>23</v>
      </c>
      <c r="O2701" t="s">
        <v>16</v>
      </c>
      <c r="P2701">
        <v>4</v>
      </c>
      <c r="Q2701">
        <v>1</v>
      </c>
      <c r="R2701">
        <v>12</v>
      </c>
    </row>
    <row r="2702" spans="1:18" x14ac:dyDescent="0.35">
      <c r="A2702">
        <v>1003583</v>
      </c>
      <c r="B2702">
        <v>1983</v>
      </c>
      <c r="C2702" t="s">
        <v>16</v>
      </c>
      <c r="D2702">
        <v>286</v>
      </c>
      <c r="E2702" t="s">
        <v>6430</v>
      </c>
      <c r="F2702">
        <v>13867</v>
      </c>
      <c r="G2702">
        <v>1</v>
      </c>
      <c r="H2702">
        <v>3</v>
      </c>
      <c r="I2702" t="s">
        <v>6438</v>
      </c>
      <c r="J2702">
        <v>108</v>
      </c>
      <c r="K2702">
        <v>2955</v>
      </c>
      <c r="L2702">
        <v>2</v>
      </c>
      <c r="M2702" t="s">
        <v>16</v>
      </c>
      <c r="N2702">
        <v>29</v>
      </c>
      <c r="O2702" t="s">
        <v>16</v>
      </c>
      <c r="P2702">
        <v>4</v>
      </c>
      <c r="Q2702">
        <v>1</v>
      </c>
      <c r="R2702">
        <v>3</v>
      </c>
    </row>
    <row r="2703" spans="1:18" x14ac:dyDescent="0.35">
      <c r="A2703">
        <v>1003584</v>
      </c>
      <c r="B2703">
        <v>1984</v>
      </c>
      <c r="C2703" t="s">
        <v>16</v>
      </c>
      <c r="D2703">
        <v>316</v>
      </c>
      <c r="E2703" t="s">
        <v>6430</v>
      </c>
      <c r="F2703">
        <v>44310</v>
      </c>
      <c r="G2703">
        <v>1</v>
      </c>
      <c r="H2703">
        <v>3</v>
      </c>
      <c r="I2703" t="s">
        <v>6431</v>
      </c>
      <c r="J2703">
        <v>110</v>
      </c>
      <c r="K2703">
        <v>5291</v>
      </c>
      <c r="L2703">
        <v>4</v>
      </c>
      <c r="M2703" t="s">
        <v>11</v>
      </c>
      <c r="N2703">
        <v>18</v>
      </c>
      <c r="O2703" t="s">
        <v>16</v>
      </c>
      <c r="P2703">
        <v>2</v>
      </c>
      <c r="Q2703">
        <v>1</v>
      </c>
      <c r="R2703">
        <v>19</v>
      </c>
    </row>
    <row r="2704" spans="1:18" x14ac:dyDescent="0.35">
      <c r="A2704">
        <v>1003585</v>
      </c>
      <c r="B2704">
        <v>1985</v>
      </c>
      <c r="C2704" t="s">
        <v>16</v>
      </c>
      <c r="D2704">
        <v>234</v>
      </c>
      <c r="E2704" t="s">
        <v>6430</v>
      </c>
      <c r="F2704">
        <v>42801</v>
      </c>
      <c r="G2704">
        <v>11</v>
      </c>
      <c r="H2704">
        <v>4</v>
      </c>
      <c r="I2704" t="s">
        <v>6431</v>
      </c>
      <c r="J2704">
        <v>58</v>
      </c>
      <c r="K2704">
        <v>2397</v>
      </c>
      <c r="L2704">
        <v>5</v>
      </c>
      <c r="M2704" t="s">
        <v>11</v>
      </c>
      <c r="N2704">
        <v>30</v>
      </c>
      <c r="O2704" t="s">
        <v>16</v>
      </c>
      <c r="P2704">
        <v>2</v>
      </c>
      <c r="Q2704">
        <v>1</v>
      </c>
      <c r="R2704">
        <v>12</v>
      </c>
    </row>
    <row r="2705" spans="1:18" x14ac:dyDescent="0.35">
      <c r="A2705">
        <v>1003586</v>
      </c>
      <c r="B2705">
        <v>1986</v>
      </c>
      <c r="C2705" t="s">
        <v>11</v>
      </c>
      <c r="D2705">
        <v>219</v>
      </c>
      <c r="E2705" t="s">
        <v>6430</v>
      </c>
      <c r="F2705">
        <v>11965</v>
      </c>
      <c r="G2705">
        <v>1</v>
      </c>
      <c r="H2705">
        <v>3</v>
      </c>
      <c r="I2705" t="s">
        <v>6434</v>
      </c>
      <c r="J2705">
        <v>60</v>
      </c>
      <c r="K2705">
        <v>2856</v>
      </c>
      <c r="L2705">
        <v>6</v>
      </c>
      <c r="M2705" t="s">
        <v>11</v>
      </c>
      <c r="N2705">
        <v>28</v>
      </c>
      <c r="O2705" t="s">
        <v>16</v>
      </c>
      <c r="P2705">
        <v>3</v>
      </c>
      <c r="Q2705">
        <v>3</v>
      </c>
      <c r="R2705">
        <v>13</v>
      </c>
    </row>
    <row r="2706" spans="1:18" x14ac:dyDescent="0.35">
      <c r="A2706">
        <v>1003587</v>
      </c>
      <c r="B2706">
        <v>1987</v>
      </c>
      <c r="C2706" t="s">
        <v>16</v>
      </c>
      <c r="D2706">
        <v>399</v>
      </c>
      <c r="E2706" t="s">
        <v>6430</v>
      </c>
      <c r="F2706">
        <v>30425</v>
      </c>
      <c r="G2706">
        <v>1</v>
      </c>
      <c r="H2706">
        <v>3</v>
      </c>
      <c r="I2706" t="s">
        <v>6438</v>
      </c>
      <c r="J2706">
        <v>85</v>
      </c>
      <c r="K2706">
        <v>11892</v>
      </c>
      <c r="L2706">
        <v>7</v>
      </c>
      <c r="M2706" t="s">
        <v>16</v>
      </c>
      <c r="N2706">
        <v>24</v>
      </c>
      <c r="O2706" t="s">
        <v>16</v>
      </c>
      <c r="P2706">
        <v>3</v>
      </c>
      <c r="Q2706">
        <v>1</v>
      </c>
      <c r="R2706">
        <v>34</v>
      </c>
    </row>
    <row r="2707" spans="1:18" x14ac:dyDescent="0.35">
      <c r="A2707">
        <v>1003588</v>
      </c>
      <c r="B2707">
        <v>1988</v>
      </c>
      <c r="C2707" t="s">
        <v>16</v>
      </c>
      <c r="D2707">
        <v>263</v>
      </c>
      <c r="E2707" t="s">
        <v>6430</v>
      </c>
      <c r="F2707">
        <v>23570</v>
      </c>
      <c r="G2707">
        <v>25</v>
      </c>
      <c r="H2707">
        <v>3</v>
      </c>
      <c r="I2707" t="s">
        <v>6437</v>
      </c>
      <c r="J2707">
        <v>91</v>
      </c>
      <c r="K2707">
        <v>10944</v>
      </c>
      <c r="L2707">
        <v>4</v>
      </c>
      <c r="M2707" t="s">
        <v>16</v>
      </c>
      <c r="N2707">
        <v>26</v>
      </c>
      <c r="O2707" t="s">
        <v>16</v>
      </c>
      <c r="P2707">
        <v>1</v>
      </c>
      <c r="Q2707">
        <v>0</v>
      </c>
      <c r="R2707">
        <v>20</v>
      </c>
    </row>
    <row r="2708" spans="1:18" x14ac:dyDescent="0.35">
      <c r="A2708">
        <v>1003589</v>
      </c>
      <c r="B2708">
        <v>1989</v>
      </c>
      <c r="C2708" t="s">
        <v>16</v>
      </c>
      <c r="D2708">
        <v>278</v>
      </c>
      <c r="E2708" t="s">
        <v>6432</v>
      </c>
      <c r="F2708">
        <v>43133</v>
      </c>
      <c r="G2708">
        <v>21</v>
      </c>
      <c r="H2708">
        <v>2</v>
      </c>
      <c r="I2708" t="s">
        <v>6434</v>
      </c>
      <c r="J2708">
        <v>67</v>
      </c>
      <c r="K2708">
        <v>3026</v>
      </c>
      <c r="L2708">
        <v>6</v>
      </c>
      <c r="M2708" t="s">
        <v>16</v>
      </c>
      <c r="N2708">
        <v>19</v>
      </c>
      <c r="O2708" t="s">
        <v>16</v>
      </c>
      <c r="P2708">
        <v>2</v>
      </c>
      <c r="Q2708">
        <v>1</v>
      </c>
      <c r="R2708">
        <v>18</v>
      </c>
    </row>
    <row r="2709" spans="1:18" x14ac:dyDescent="0.35">
      <c r="A2709">
        <v>1003590</v>
      </c>
      <c r="B2709">
        <v>1990</v>
      </c>
      <c r="C2709" t="s">
        <v>16</v>
      </c>
      <c r="D2709">
        <v>399</v>
      </c>
      <c r="E2709" t="s">
        <v>6430</v>
      </c>
      <c r="F2709">
        <v>3620</v>
      </c>
      <c r="G2709">
        <v>23</v>
      </c>
      <c r="H2709">
        <v>4</v>
      </c>
      <c r="I2709" t="s">
        <v>6431</v>
      </c>
      <c r="J2709">
        <v>83</v>
      </c>
      <c r="K2709">
        <v>14319</v>
      </c>
      <c r="L2709">
        <v>8</v>
      </c>
      <c r="M2709" t="s">
        <v>16</v>
      </c>
      <c r="N2709">
        <v>24</v>
      </c>
      <c r="O2709" t="s">
        <v>16</v>
      </c>
      <c r="P2709">
        <v>3</v>
      </c>
      <c r="Q2709">
        <v>0</v>
      </c>
      <c r="R2709">
        <v>41</v>
      </c>
    </row>
    <row r="2710" spans="1:18" x14ac:dyDescent="0.35">
      <c r="A2710">
        <v>1003591</v>
      </c>
      <c r="B2710">
        <v>1991</v>
      </c>
      <c r="C2710" t="s">
        <v>16</v>
      </c>
      <c r="D2710">
        <v>323</v>
      </c>
      <c r="E2710" t="s">
        <v>6432</v>
      </c>
      <c r="F2710">
        <v>14819</v>
      </c>
      <c r="G2710">
        <v>1</v>
      </c>
      <c r="H2710">
        <v>3</v>
      </c>
      <c r="I2710" t="s">
        <v>6431</v>
      </c>
      <c r="J2710">
        <v>42</v>
      </c>
      <c r="K2710">
        <v>5616</v>
      </c>
      <c r="L2710">
        <v>6</v>
      </c>
      <c r="M2710" t="s">
        <v>16</v>
      </c>
      <c r="N2710">
        <v>20</v>
      </c>
      <c r="O2710" t="s">
        <v>16</v>
      </c>
      <c r="P2710">
        <v>2</v>
      </c>
      <c r="Q2710">
        <v>1</v>
      </c>
      <c r="R2710">
        <v>19</v>
      </c>
    </row>
    <row r="2711" spans="1:18" x14ac:dyDescent="0.35">
      <c r="A2711">
        <v>1003592</v>
      </c>
      <c r="B2711">
        <v>1992</v>
      </c>
      <c r="C2711" t="s">
        <v>16</v>
      </c>
      <c r="D2711">
        <v>354</v>
      </c>
      <c r="E2711" t="s">
        <v>6430</v>
      </c>
      <c r="F2711">
        <v>8756</v>
      </c>
      <c r="G2711">
        <v>1</v>
      </c>
      <c r="H2711">
        <v>2</v>
      </c>
      <c r="I2711" t="s">
        <v>6438</v>
      </c>
      <c r="J2711">
        <v>48</v>
      </c>
      <c r="K2711">
        <v>4591</v>
      </c>
      <c r="L2711">
        <v>1</v>
      </c>
      <c r="M2711" t="s">
        <v>11</v>
      </c>
      <c r="N2711">
        <v>25</v>
      </c>
      <c r="O2711" t="s">
        <v>11</v>
      </c>
      <c r="P2711">
        <v>1</v>
      </c>
      <c r="Q2711">
        <v>1</v>
      </c>
      <c r="R2711">
        <v>15</v>
      </c>
    </row>
    <row r="2712" spans="1:18" x14ac:dyDescent="0.35">
      <c r="A2712">
        <v>1003594</v>
      </c>
      <c r="B2712">
        <v>1994</v>
      </c>
      <c r="C2712" t="s">
        <v>16</v>
      </c>
      <c r="D2712">
        <v>376</v>
      </c>
      <c r="E2712" t="s">
        <v>6435</v>
      </c>
      <c r="F2712">
        <v>30882</v>
      </c>
      <c r="G2712">
        <v>1</v>
      </c>
      <c r="H2712">
        <v>4</v>
      </c>
      <c r="I2712" t="s">
        <v>6431</v>
      </c>
      <c r="J2712">
        <v>112</v>
      </c>
      <c r="K2712">
        <v>17977</v>
      </c>
      <c r="L2712">
        <v>3</v>
      </c>
      <c r="M2712" t="s">
        <v>16</v>
      </c>
      <c r="N2712">
        <v>22</v>
      </c>
      <c r="O2712" t="s">
        <v>16</v>
      </c>
      <c r="P2712">
        <v>4</v>
      </c>
      <c r="Q2712">
        <v>1</v>
      </c>
      <c r="R2712">
        <v>33</v>
      </c>
    </row>
    <row r="2713" spans="1:18" x14ac:dyDescent="0.35">
      <c r="A2713">
        <v>1003595</v>
      </c>
      <c r="B2713">
        <v>1995</v>
      </c>
      <c r="C2713" t="s">
        <v>16</v>
      </c>
      <c r="D2713">
        <v>295</v>
      </c>
      <c r="E2713" t="s">
        <v>6430</v>
      </c>
      <c r="F2713">
        <v>48438</v>
      </c>
      <c r="G2713">
        <v>1</v>
      </c>
      <c r="H2713">
        <v>3</v>
      </c>
      <c r="I2713" t="s">
        <v>6431</v>
      </c>
      <c r="J2713">
        <v>49</v>
      </c>
      <c r="K2713">
        <v>5263</v>
      </c>
      <c r="L2713">
        <v>10</v>
      </c>
      <c r="M2713" t="s">
        <v>16</v>
      </c>
      <c r="N2713">
        <v>17</v>
      </c>
      <c r="O2713" t="s">
        <v>16</v>
      </c>
      <c r="P2713">
        <v>3</v>
      </c>
      <c r="Q2713">
        <v>2</v>
      </c>
      <c r="R2713">
        <v>21</v>
      </c>
    </row>
    <row r="2714" spans="1:18" x14ac:dyDescent="0.35">
      <c r="A2714">
        <v>1003596</v>
      </c>
      <c r="B2714">
        <v>1996</v>
      </c>
      <c r="C2714" t="s">
        <v>16</v>
      </c>
      <c r="D2714">
        <v>248</v>
      </c>
      <c r="E2714" t="s">
        <v>6430</v>
      </c>
      <c r="F2714">
        <v>37671</v>
      </c>
      <c r="G2714">
        <v>1</v>
      </c>
      <c r="H2714">
        <v>2</v>
      </c>
      <c r="I2714" t="s">
        <v>6439</v>
      </c>
      <c r="J2714">
        <v>70</v>
      </c>
      <c r="K2714">
        <v>2334</v>
      </c>
      <c r="L2714">
        <v>5</v>
      </c>
      <c r="M2714" t="s">
        <v>11</v>
      </c>
      <c r="N2714">
        <v>23</v>
      </c>
      <c r="O2714" t="s">
        <v>16</v>
      </c>
      <c r="P2714">
        <v>3</v>
      </c>
      <c r="Q2714">
        <v>1</v>
      </c>
      <c r="R2714">
        <v>17</v>
      </c>
    </row>
    <row r="2715" spans="1:18" x14ac:dyDescent="0.35">
      <c r="A2715">
        <v>1003597</v>
      </c>
      <c r="B2715">
        <v>1997</v>
      </c>
      <c r="C2715" t="s">
        <v>11</v>
      </c>
      <c r="D2715">
        <v>241</v>
      </c>
      <c r="E2715" t="s">
        <v>6430</v>
      </c>
      <c r="F2715">
        <v>13132</v>
      </c>
      <c r="G2715">
        <v>25</v>
      </c>
      <c r="H2715">
        <v>4</v>
      </c>
      <c r="I2715" t="s">
        <v>6431</v>
      </c>
      <c r="J2715">
        <v>98</v>
      </c>
      <c r="K2715">
        <v>2842</v>
      </c>
      <c r="L2715">
        <v>1</v>
      </c>
      <c r="M2715" t="s">
        <v>11</v>
      </c>
      <c r="N2715">
        <v>313</v>
      </c>
      <c r="O2715" t="s">
        <v>11</v>
      </c>
      <c r="P2715">
        <v>3</v>
      </c>
      <c r="Q2715">
        <v>0</v>
      </c>
      <c r="R2715">
        <v>3</v>
      </c>
    </row>
    <row r="2716" spans="1:18" x14ac:dyDescent="0.35">
      <c r="A2716">
        <v>1003599</v>
      </c>
      <c r="B2716">
        <v>1999</v>
      </c>
      <c r="C2716" t="s">
        <v>16</v>
      </c>
      <c r="D2716">
        <v>331</v>
      </c>
      <c r="E2716" t="s">
        <v>6430</v>
      </c>
      <c r="F2716">
        <v>23168</v>
      </c>
      <c r="G2716">
        <v>1</v>
      </c>
      <c r="H2716">
        <v>2</v>
      </c>
      <c r="I2716" t="s">
        <v>6431</v>
      </c>
      <c r="J2716">
        <v>69</v>
      </c>
      <c r="K2716">
        <v>2609</v>
      </c>
      <c r="L2716">
        <v>1</v>
      </c>
      <c r="M2716" t="s">
        <v>11</v>
      </c>
      <c r="N2716">
        <v>18</v>
      </c>
      <c r="O2716" t="s">
        <v>16</v>
      </c>
      <c r="P2716">
        <v>4</v>
      </c>
      <c r="Q2716">
        <v>0</v>
      </c>
      <c r="R2716">
        <v>12</v>
      </c>
    </row>
    <row r="2717" spans="1:18" x14ac:dyDescent="0.35">
      <c r="A2717">
        <v>1003600</v>
      </c>
      <c r="B2717">
        <v>2000</v>
      </c>
      <c r="C2717" t="s">
        <v>16</v>
      </c>
      <c r="D2717">
        <v>211</v>
      </c>
      <c r="E2717" t="s">
        <v>6430</v>
      </c>
      <c r="F2717">
        <v>28780</v>
      </c>
      <c r="G2717">
        <v>1</v>
      </c>
      <c r="H2717">
        <v>4</v>
      </c>
      <c r="I2717" t="s">
        <v>6434</v>
      </c>
      <c r="J2717">
        <v>110</v>
      </c>
      <c r="K2717">
        <v>4955</v>
      </c>
      <c r="L2717">
        <v>2</v>
      </c>
      <c r="M2717" t="s">
        <v>16</v>
      </c>
      <c r="N2717">
        <v>26</v>
      </c>
      <c r="O2717" t="s">
        <v>16</v>
      </c>
      <c r="P2717">
        <v>2</v>
      </c>
      <c r="Q2717">
        <v>0</v>
      </c>
      <c r="R2717">
        <v>8</v>
      </c>
    </row>
    <row r="2718" spans="1:18" x14ac:dyDescent="0.35">
      <c r="A2718">
        <v>1003601</v>
      </c>
      <c r="B2718">
        <v>2001</v>
      </c>
      <c r="C2718" t="s">
        <v>11</v>
      </c>
      <c r="D2718">
        <v>436</v>
      </c>
      <c r="E2718" t="s">
        <v>6432</v>
      </c>
      <c r="F2718">
        <v>27383</v>
      </c>
      <c r="G2718">
        <v>1</v>
      </c>
      <c r="H2718">
        <v>1</v>
      </c>
      <c r="I2718" t="s">
        <v>6431</v>
      </c>
      <c r="J2718">
        <v>69</v>
      </c>
      <c r="K2718">
        <v>2434</v>
      </c>
      <c r="L2718">
        <v>9</v>
      </c>
      <c r="M2718" t="s">
        <v>11</v>
      </c>
      <c r="N2718">
        <v>26</v>
      </c>
      <c r="O2718" t="s">
        <v>16</v>
      </c>
      <c r="P2718">
        <v>4</v>
      </c>
      <c r="Q2718">
        <v>1</v>
      </c>
      <c r="R2718">
        <v>8</v>
      </c>
    </row>
    <row r="2719" spans="1:18" x14ac:dyDescent="0.35">
      <c r="A2719">
        <v>1003604</v>
      </c>
      <c r="B2719">
        <v>2004</v>
      </c>
      <c r="C2719" t="s">
        <v>11</v>
      </c>
      <c r="D2719">
        <v>159</v>
      </c>
      <c r="E2719" t="s">
        <v>6430</v>
      </c>
      <c r="F2719">
        <v>49985</v>
      </c>
      <c r="G2719">
        <v>18</v>
      </c>
      <c r="H2719">
        <v>1</v>
      </c>
      <c r="I2719" t="s">
        <v>6433</v>
      </c>
      <c r="J2719">
        <v>75</v>
      </c>
      <c r="K2719">
        <v>2753</v>
      </c>
      <c r="L2719">
        <v>1</v>
      </c>
      <c r="M2719" t="s">
        <v>16</v>
      </c>
      <c r="N2719">
        <v>490</v>
      </c>
      <c r="O2719" t="s">
        <v>16</v>
      </c>
      <c r="P2719">
        <v>1</v>
      </c>
      <c r="Q2719">
        <v>0</v>
      </c>
      <c r="R2719">
        <v>4</v>
      </c>
    </row>
    <row r="2720" spans="1:18" x14ac:dyDescent="0.35">
      <c r="A2720">
        <v>1003605</v>
      </c>
      <c r="B2720">
        <v>2005</v>
      </c>
      <c r="C2720" t="s">
        <v>16</v>
      </c>
      <c r="D2720">
        <v>272</v>
      </c>
      <c r="E2720" t="s">
        <v>6430</v>
      </c>
      <c r="F2720">
        <v>49909</v>
      </c>
      <c r="G2720">
        <v>14</v>
      </c>
      <c r="H2720">
        <v>1</v>
      </c>
      <c r="I2720" t="s">
        <v>6431</v>
      </c>
      <c r="J2720">
        <v>83</v>
      </c>
      <c r="K2720">
        <v>6633</v>
      </c>
      <c r="L2720">
        <v>2</v>
      </c>
      <c r="M2720" t="s">
        <v>11</v>
      </c>
      <c r="N2720">
        <v>21</v>
      </c>
      <c r="O2720" t="s">
        <v>16</v>
      </c>
      <c r="P2720">
        <v>1</v>
      </c>
      <c r="Q2720">
        <v>1</v>
      </c>
      <c r="R2720">
        <v>20</v>
      </c>
    </row>
    <row r="2721" spans="1:18" x14ac:dyDescent="0.35">
      <c r="A2721">
        <v>1003606</v>
      </c>
      <c r="B2721">
        <v>2006</v>
      </c>
      <c r="C2721" t="s">
        <v>16</v>
      </c>
      <c r="D2721">
        <v>354</v>
      </c>
      <c r="E2721" t="s">
        <v>6430</v>
      </c>
      <c r="F2721">
        <v>50934</v>
      </c>
      <c r="G2721">
        <v>1</v>
      </c>
      <c r="H2721">
        <v>4</v>
      </c>
      <c r="I2721" t="s">
        <v>6431</v>
      </c>
      <c r="J2721">
        <v>70</v>
      </c>
      <c r="K2721">
        <v>3346</v>
      </c>
      <c r="L2721">
        <v>1</v>
      </c>
      <c r="M2721" t="s">
        <v>11</v>
      </c>
      <c r="N2721">
        <v>26</v>
      </c>
      <c r="O2721" t="s">
        <v>16</v>
      </c>
      <c r="P2721">
        <v>1</v>
      </c>
      <c r="Q2721">
        <v>0</v>
      </c>
      <c r="R2721">
        <v>8</v>
      </c>
    </row>
    <row r="2722" spans="1:18" x14ac:dyDescent="0.35">
      <c r="A2722">
        <v>1003607</v>
      </c>
      <c r="B2722">
        <v>2007</v>
      </c>
      <c r="C2722" t="s">
        <v>11</v>
      </c>
      <c r="D2722">
        <v>166</v>
      </c>
      <c r="E2722" t="s">
        <v>6430</v>
      </c>
      <c r="F2722">
        <v>21637</v>
      </c>
      <c r="G2722">
        <v>1</v>
      </c>
      <c r="H2722">
        <v>1</v>
      </c>
      <c r="I2722" t="s">
        <v>6431</v>
      </c>
      <c r="J2722">
        <v>49</v>
      </c>
      <c r="K2722">
        <v>4219</v>
      </c>
      <c r="L2722">
        <v>0</v>
      </c>
      <c r="M2722" t="s">
        <v>11</v>
      </c>
      <c r="N2722">
        <v>30</v>
      </c>
      <c r="O2722" t="s">
        <v>16</v>
      </c>
      <c r="P2722">
        <v>1</v>
      </c>
      <c r="Q2722">
        <v>1</v>
      </c>
      <c r="R2722">
        <v>6</v>
      </c>
    </row>
    <row r="2723" spans="1:18" x14ac:dyDescent="0.35">
      <c r="A2723">
        <v>1003608</v>
      </c>
      <c r="B2723">
        <v>2008</v>
      </c>
      <c r="C2723" t="s">
        <v>11</v>
      </c>
      <c r="D2723">
        <v>309</v>
      </c>
      <c r="E2723" t="s">
        <v>6430</v>
      </c>
      <c r="F2723">
        <v>38007</v>
      </c>
      <c r="G2723">
        <v>1</v>
      </c>
      <c r="H2723">
        <v>4</v>
      </c>
      <c r="I2723" t="s">
        <v>6431</v>
      </c>
      <c r="J2723">
        <v>72</v>
      </c>
      <c r="K2723">
        <v>2833</v>
      </c>
      <c r="L2723">
        <v>4</v>
      </c>
      <c r="M2723" t="s">
        <v>11</v>
      </c>
      <c r="N2723">
        <v>23</v>
      </c>
      <c r="O2723" t="s">
        <v>16</v>
      </c>
      <c r="P2723">
        <v>3</v>
      </c>
      <c r="Q2723">
        <v>1</v>
      </c>
      <c r="R2723">
        <v>14</v>
      </c>
    </row>
    <row r="2724" spans="1:18" x14ac:dyDescent="0.35">
      <c r="A2724">
        <v>1003609</v>
      </c>
      <c r="B2724">
        <v>2009</v>
      </c>
      <c r="C2724" t="s">
        <v>16</v>
      </c>
      <c r="D2724">
        <v>211</v>
      </c>
      <c r="E2724" t="s">
        <v>6430</v>
      </c>
      <c r="F2724">
        <v>34873</v>
      </c>
      <c r="G2724">
        <v>1</v>
      </c>
      <c r="H2724">
        <v>3</v>
      </c>
      <c r="I2724" t="s">
        <v>6434</v>
      </c>
      <c r="J2724">
        <v>88</v>
      </c>
      <c r="K2724">
        <v>2426</v>
      </c>
      <c r="L2724">
        <v>5</v>
      </c>
      <c r="M2724" t="s">
        <v>16</v>
      </c>
      <c r="N2724">
        <v>22</v>
      </c>
      <c r="O2724" t="s">
        <v>16</v>
      </c>
      <c r="P2724">
        <v>2</v>
      </c>
      <c r="Q2724">
        <v>1</v>
      </c>
      <c r="R2724">
        <v>14</v>
      </c>
    </row>
    <row r="2725" spans="1:18" x14ac:dyDescent="0.35">
      <c r="A2725">
        <v>1003611</v>
      </c>
      <c r="B2725">
        <v>2011</v>
      </c>
      <c r="C2725" t="s">
        <v>16</v>
      </c>
      <c r="D2725">
        <v>204</v>
      </c>
      <c r="E2725" t="s">
        <v>6430</v>
      </c>
      <c r="F2725">
        <v>21676</v>
      </c>
      <c r="G2725">
        <v>1</v>
      </c>
      <c r="H2725">
        <v>3</v>
      </c>
      <c r="I2725" t="s">
        <v>6431</v>
      </c>
      <c r="J2725">
        <v>84</v>
      </c>
      <c r="K2725">
        <v>2375</v>
      </c>
      <c r="L2725">
        <v>3</v>
      </c>
      <c r="M2725" t="s">
        <v>16</v>
      </c>
      <c r="N2725">
        <v>29</v>
      </c>
      <c r="O2725" t="s">
        <v>16</v>
      </c>
      <c r="P2725">
        <v>3</v>
      </c>
      <c r="Q2725">
        <v>0</v>
      </c>
      <c r="R2725">
        <v>1</v>
      </c>
    </row>
    <row r="2726" spans="1:18" x14ac:dyDescent="0.35">
      <c r="A2726">
        <v>1003612</v>
      </c>
      <c r="B2726">
        <v>2012</v>
      </c>
      <c r="C2726" t="s">
        <v>16</v>
      </c>
      <c r="D2726">
        <v>256</v>
      </c>
      <c r="E2726" t="s">
        <v>6430</v>
      </c>
      <c r="F2726">
        <v>19147</v>
      </c>
      <c r="G2726">
        <v>10</v>
      </c>
      <c r="H2726">
        <v>3</v>
      </c>
      <c r="I2726" t="s">
        <v>6431</v>
      </c>
      <c r="J2726">
        <v>88</v>
      </c>
      <c r="K2726">
        <v>2049</v>
      </c>
      <c r="L2726">
        <v>1</v>
      </c>
      <c r="M2726" t="s">
        <v>16</v>
      </c>
      <c r="N2726">
        <v>25</v>
      </c>
      <c r="O2726" t="s">
        <v>16</v>
      </c>
      <c r="P2726">
        <v>2</v>
      </c>
      <c r="Q2726">
        <v>2</v>
      </c>
      <c r="R2726">
        <v>5</v>
      </c>
    </row>
    <row r="2727" spans="1:18" x14ac:dyDescent="0.35">
      <c r="A2727">
        <v>1003613</v>
      </c>
      <c r="B2727">
        <v>2013</v>
      </c>
      <c r="C2727" t="s">
        <v>16</v>
      </c>
      <c r="D2727">
        <v>317</v>
      </c>
      <c r="E2727" t="s">
        <v>6430</v>
      </c>
      <c r="F2727">
        <v>16207</v>
      </c>
      <c r="G2727">
        <v>14</v>
      </c>
      <c r="H2727">
        <v>2</v>
      </c>
      <c r="I2727" t="s">
        <v>6434</v>
      </c>
      <c r="J2727">
        <v>74</v>
      </c>
      <c r="K2727">
        <v>6296</v>
      </c>
      <c r="L2727">
        <v>7</v>
      </c>
      <c r="M2727" t="s">
        <v>16</v>
      </c>
      <c r="N2727">
        <v>26</v>
      </c>
      <c r="O2727" t="s">
        <v>16</v>
      </c>
      <c r="P2727">
        <v>1</v>
      </c>
      <c r="Q2727">
        <v>0</v>
      </c>
      <c r="R2727">
        <v>14</v>
      </c>
    </row>
    <row r="2728" spans="1:18" x14ac:dyDescent="0.35">
      <c r="A2728">
        <v>1003614</v>
      </c>
      <c r="B2728">
        <v>2014</v>
      </c>
      <c r="C2728" t="s">
        <v>16</v>
      </c>
      <c r="D2728">
        <v>250</v>
      </c>
      <c r="E2728" t="s">
        <v>6430</v>
      </c>
      <c r="F2728">
        <v>41960</v>
      </c>
      <c r="G2728">
        <v>1</v>
      </c>
      <c r="H2728">
        <v>4</v>
      </c>
      <c r="I2728" t="s">
        <v>6433</v>
      </c>
      <c r="J2728">
        <v>109</v>
      </c>
      <c r="K2728">
        <v>2855</v>
      </c>
      <c r="L2728">
        <v>4</v>
      </c>
      <c r="M2728" t="s">
        <v>11</v>
      </c>
      <c r="N2728">
        <v>18</v>
      </c>
      <c r="O2728" t="s">
        <v>16</v>
      </c>
      <c r="P2728">
        <v>2</v>
      </c>
      <c r="Q2728">
        <v>0</v>
      </c>
      <c r="R2728">
        <v>11</v>
      </c>
    </row>
    <row r="2729" spans="1:18" x14ac:dyDescent="0.35">
      <c r="A2729">
        <v>1003615</v>
      </c>
      <c r="B2729">
        <v>2015</v>
      </c>
      <c r="C2729" t="s">
        <v>16</v>
      </c>
      <c r="D2729">
        <v>436</v>
      </c>
      <c r="E2729" t="s">
        <v>6430</v>
      </c>
      <c r="F2729">
        <v>44570</v>
      </c>
      <c r="G2729">
        <v>1</v>
      </c>
      <c r="H2729">
        <v>3</v>
      </c>
      <c r="I2729" t="s">
        <v>6437</v>
      </c>
      <c r="J2729">
        <v>45</v>
      </c>
      <c r="K2729">
        <v>10595</v>
      </c>
      <c r="L2729">
        <v>4</v>
      </c>
      <c r="M2729" t="s">
        <v>11</v>
      </c>
      <c r="N2729">
        <v>20</v>
      </c>
      <c r="O2729" t="s">
        <v>16</v>
      </c>
      <c r="P2729">
        <v>4</v>
      </c>
      <c r="Q2729">
        <v>1</v>
      </c>
      <c r="R2729">
        <v>34</v>
      </c>
    </row>
    <row r="2730" spans="1:18" x14ac:dyDescent="0.35">
      <c r="A2730">
        <v>1003616</v>
      </c>
      <c r="B2730">
        <v>2016</v>
      </c>
      <c r="C2730" t="s">
        <v>16</v>
      </c>
      <c r="D2730">
        <v>234</v>
      </c>
      <c r="E2730" t="s">
        <v>6430</v>
      </c>
      <c r="F2730">
        <v>5421</v>
      </c>
      <c r="G2730">
        <v>1</v>
      </c>
      <c r="H2730">
        <v>4</v>
      </c>
      <c r="I2730" t="s">
        <v>6431</v>
      </c>
      <c r="J2730">
        <v>46</v>
      </c>
      <c r="K2730">
        <v>2386</v>
      </c>
      <c r="L2730">
        <v>3</v>
      </c>
      <c r="M2730" t="s">
        <v>16</v>
      </c>
      <c r="N2730">
        <v>26</v>
      </c>
      <c r="O2730" t="s">
        <v>16</v>
      </c>
      <c r="P2730">
        <v>2</v>
      </c>
      <c r="Q2730">
        <v>0</v>
      </c>
      <c r="R2730">
        <v>21</v>
      </c>
    </row>
    <row r="2731" spans="1:18" x14ac:dyDescent="0.35">
      <c r="A2731">
        <v>1003617</v>
      </c>
      <c r="B2731">
        <v>2017</v>
      </c>
      <c r="C2731" t="s">
        <v>16</v>
      </c>
      <c r="D2731">
        <v>264</v>
      </c>
      <c r="E2731" t="s">
        <v>6430</v>
      </c>
      <c r="F2731">
        <v>39836</v>
      </c>
      <c r="G2731">
        <v>21</v>
      </c>
      <c r="H2731">
        <v>1</v>
      </c>
      <c r="I2731" t="s">
        <v>6431</v>
      </c>
      <c r="J2731">
        <v>66</v>
      </c>
      <c r="K2731">
        <v>4061</v>
      </c>
      <c r="L2731">
        <v>2</v>
      </c>
      <c r="M2731" t="s">
        <v>11</v>
      </c>
      <c r="N2731">
        <v>445</v>
      </c>
      <c r="O2731" t="s">
        <v>11</v>
      </c>
      <c r="P2731">
        <v>4</v>
      </c>
      <c r="Q2731">
        <v>1</v>
      </c>
      <c r="R2731">
        <v>15</v>
      </c>
    </row>
    <row r="2732" spans="1:18" x14ac:dyDescent="0.35">
      <c r="A2732">
        <v>1003619</v>
      </c>
      <c r="B2732">
        <v>2019</v>
      </c>
      <c r="C2732" t="s">
        <v>16</v>
      </c>
      <c r="D2732">
        <v>362</v>
      </c>
      <c r="E2732" t="s">
        <v>6430</v>
      </c>
      <c r="F2732">
        <v>51464</v>
      </c>
      <c r="G2732">
        <v>20</v>
      </c>
      <c r="H2732">
        <v>4</v>
      </c>
      <c r="I2732" t="s">
        <v>6434</v>
      </c>
      <c r="J2732">
        <v>62</v>
      </c>
      <c r="K2732">
        <v>2307</v>
      </c>
      <c r="L2732">
        <v>6</v>
      </c>
      <c r="M2732" t="s">
        <v>16</v>
      </c>
      <c r="N2732">
        <v>27</v>
      </c>
      <c r="O2732" t="s">
        <v>16</v>
      </c>
      <c r="P2732">
        <v>1</v>
      </c>
      <c r="Q2732">
        <v>2</v>
      </c>
      <c r="R2732">
        <v>17</v>
      </c>
    </row>
    <row r="2733" spans="1:18" x14ac:dyDescent="0.35">
      <c r="A2733">
        <v>1003620</v>
      </c>
      <c r="B2733">
        <v>2020</v>
      </c>
      <c r="C2733" t="s">
        <v>16</v>
      </c>
      <c r="D2733">
        <v>234</v>
      </c>
      <c r="E2733" t="s">
        <v>6435</v>
      </c>
      <c r="F2733">
        <v>41628</v>
      </c>
      <c r="G2733">
        <v>20</v>
      </c>
      <c r="H2733">
        <v>2</v>
      </c>
      <c r="I2733" t="s">
        <v>6438</v>
      </c>
      <c r="J2733">
        <v>58</v>
      </c>
      <c r="K2733">
        <v>6990</v>
      </c>
      <c r="L2733">
        <v>2</v>
      </c>
      <c r="M2733" t="s">
        <v>16</v>
      </c>
      <c r="N2733">
        <v>25</v>
      </c>
      <c r="O2733" t="s">
        <v>16</v>
      </c>
      <c r="P2733">
        <v>4</v>
      </c>
      <c r="Q2733">
        <v>1</v>
      </c>
      <c r="R2733">
        <v>11</v>
      </c>
    </row>
    <row r="2734" spans="1:18" x14ac:dyDescent="0.35">
      <c r="A2734">
        <v>1003621</v>
      </c>
      <c r="B2734">
        <v>1981</v>
      </c>
      <c r="C2734" t="s">
        <v>16</v>
      </c>
      <c r="D2734">
        <v>271</v>
      </c>
      <c r="E2734" t="s">
        <v>6430</v>
      </c>
      <c r="F2734">
        <v>6613</v>
      </c>
      <c r="G2734">
        <v>1</v>
      </c>
      <c r="H2734">
        <v>4</v>
      </c>
      <c r="I2734" t="s">
        <v>6433</v>
      </c>
      <c r="J2734">
        <v>75</v>
      </c>
      <c r="K2734">
        <v>4719</v>
      </c>
      <c r="L2734">
        <v>3</v>
      </c>
      <c r="M2734" t="s">
        <v>16</v>
      </c>
      <c r="N2734">
        <v>25</v>
      </c>
      <c r="O2734" t="s">
        <v>16</v>
      </c>
      <c r="P2734">
        <v>3</v>
      </c>
      <c r="Q2734">
        <v>0</v>
      </c>
      <c r="R2734">
        <v>12</v>
      </c>
    </row>
    <row r="2735" spans="1:18" x14ac:dyDescent="0.35">
      <c r="A2735">
        <v>1003622</v>
      </c>
      <c r="B2735">
        <v>1982</v>
      </c>
      <c r="C2735" t="s">
        <v>16</v>
      </c>
      <c r="D2735">
        <v>286</v>
      </c>
      <c r="E2735" t="s">
        <v>6430</v>
      </c>
      <c r="F2735">
        <v>46685</v>
      </c>
      <c r="G2735">
        <v>1</v>
      </c>
      <c r="H2735">
        <v>3</v>
      </c>
      <c r="I2735" t="s">
        <v>6437</v>
      </c>
      <c r="J2735">
        <v>89</v>
      </c>
      <c r="K2735">
        <v>13640</v>
      </c>
      <c r="L2735">
        <v>2</v>
      </c>
      <c r="M2735" t="s">
        <v>16</v>
      </c>
      <c r="N2735">
        <v>17</v>
      </c>
      <c r="O2735" t="s">
        <v>16</v>
      </c>
      <c r="P2735">
        <v>2</v>
      </c>
      <c r="Q2735">
        <v>1</v>
      </c>
      <c r="R2735">
        <v>20</v>
      </c>
    </row>
    <row r="2736" spans="1:18" x14ac:dyDescent="0.35">
      <c r="A2736">
        <v>1003623</v>
      </c>
      <c r="B2736">
        <v>1983</v>
      </c>
      <c r="C2736" t="s">
        <v>16</v>
      </c>
      <c r="D2736">
        <v>241</v>
      </c>
      <c r="E2736" t="s">
        <v>6435</v>
      </c>
      <c r="F2736">
        <v>41485</v>
      </c>
      <c r="G2736">
        <v>1</v>
      </c>
      <c r="H2736">
        <v>3</v>
      </c>
      <c r="I2736" t="s">
        <v>6431</v>
      </c>
      <c r="J2736">
        <v>79</v>
      </c>
      <c r="K2736">
        <v>2385</v>
      </c>
      <c r="L2736">
        <v>7</v>
      </c>
      <c r="M2736" t="s">
        <v>16</v>
      </c>
      <c r="N2736">
        <v>30</v>
      </c>
      <c r="O2736" t="s">
        <v>11</v>
      </c>
      <c r="P2736">
        <v>3</v>
      </c>
      <c r="Q2736">
        <v>0</v>
      </c>
      <c r="R2736">
        <v>7</v>
      </c>
    </row>
    <row r="2737" spans="1:18" x14ac:dyDescent="0.35">
      <c r="A2737">
        <v>1003624</v>
      </c>
      <c r="B2737">
        <v>1984</v>
      </c>
      <c r="C2737" t="s">
        <v>11</v>
      </c>
      <c r="D2737">
        <v>189</v>
      </c>
      <c r="E2737" t="s">
        <v>6430</v>
      </c>
      <c r="F2737">
        <v>30382</v>
      </c>
      <c r="G2737">
        <v>19</v>
      </c>
      <c r="H2737">
        <v>2</v>
      </c>
      <c r="I2737" t="s">
        <v>6438</v>
      </c>
      <c r="J2737">
        <v>51</v>
      </c>
      <c r="K2737">
        <v>2468</v>
      </c>
      <c r="L2737">
        <v>3</v>
      </c>
      <c r="M2737" t="s">
        <v>11</v>
      </c>
      <c r="N2737">
        <v>23</v>
      </c>
      <c r="O2737" t="s">
        <v>16</v>
      </c>
      <c r="P2737">
        <v>3</v>
      </c>
      <c r="Q2737">
        <v>3</v>
      </c>
      <c r="R2737">
        <v>2</v>
      </c>
    </row>
    <row r="2738" spans="1:18" x14ac:dyDescent="0.35">
      <c r="A2738">
        <v>1003625</v>
      </c>
      <c r="B2738">
        <v>1985</v>
      </c>
      <c r="C2738" t="s">
        <v>16</v>
      </c>
      <c r="D2738">
        <v>301</v>
      </c>
      <c r="E2738" t="s">
        <v>6430</v>
      </c>
      <c r="F2738">
        <v>23080</v>
      </c>
      <c r="G2738">
        <v>10</v>
      </c>
      <c r="H2738">
        <v>4</v>
      </c>
      <c r="I2738" t="s">
        <v>6438</v>
      </c>
      <c r="J2738">
        <v>76</v>
      </c>
      <c r="K2738">
        <v>9756</v>
      </c>
      <c r="L2738">
        <v>4</v>
      </c>
      <c r="M2738" t="s">
        <v>16</v>
      </c>
      <c r="N2738">
        <v>22</v>
      </c>
      <c r="O2738" t="s">
        <v>16</v>
      </c>
      <c r="P2738">
        <v>2</v>
      </c>
      <c r="Q2738">
        <v>1</v>
      </c>
      <c r="R2738">
        <v>16</v>
      </c>
    </row>
    <row r="2739" spans="1:18" x14ac:dyDescent="0.35">
      <c r="A2739">
        <v>1003628</v>
      </c>
      <c r="B2739">
        <v>1988</v>
      </c>
      <c r="C2739" t="s">
        <v>16</v>
      </c>
      <c r="D2739">
        <v>272</v>
      </c>
      <c r="E2739" t="s">
        <v>6430</v>
      </c>
      <c r="F2739">
        <v>32875</v>
      </c>
      <c r="G2739">
        <v>1</v>
      </c>
      <c r="H2739">
        <v>4</v>
      </c>
      <c r="I2739" t="s">
        <v>6434</v>
      </c>
      <c r="J2739">
        <v>94</v>
      </c>
      <c r="K2739">
        <v>2567</v>
      </c>
      <c r="L2739">
        <v>6</v>
      </c>
      <c r="M2739" t="s">
        <v>16</v>
      </c>
      <c r="N2739">
        <v>30</v>
      </c>
      <c r="O2739" t="s">
        <v>11</v>
      </c>
      <c r="P2739">
        <v>3</v>
      </c>
      <c r="Q2739">
        <v>0</v>
      </c>
      <c r="R2739">
        <v>21</v>
      </c>
    </row>
    <row r="2740" spans="1:18" x14ac:dyDescent="0.35">
      <c r="A2740">
        <v>1003629</v>
      </c>
      <c r="B2740">
        <v>1989</v>
      </c>
      <c r="C2740" t="s">
        <v>11</v>
      </c>
      <c r="D2740">
        <v>143</v>
      </c>
      <c r="E2740" t="s">
        <v>6430</v>
      </c>
      <c r="F2740">
        <v>14695</v>
      </c>
      <c r="G2740">
        <v>21</v>
      </c>
      <c r="H2740">
        <v>3</v>
      </c>
      <c r="I2740" t="s">
        <v>6433</v>
      </c>
      <c r="J2740">
        <v>46</v>
      </c>
      <c r="K2740">
        <v>2163</v>
      </c>
      <c r="L2740">
        <v>2</v>
      </c>
      <c r="M2740" t="s">
        <v>11</v>
      </c>
      <c r="N2740">
        <v>25</v>
      </c>
      <c r="O2740" t="s">
        <v>16</v>
      </c>
      <c r="P2740">
        <v>2</v>
      </c>
      <c r="Q2740">
        <v>0</v>
      </c>
      <c r="R2740">
        <v>3</v>
      </c>
    </row>
    <row r="2741" spans="1:18" x14ac:dyDescent="0.35">
      <c r="A2741">
        <v>1003630</v>
      </c>
      <c r="B2741">
        <v>1990</v>
      </c>
      <c r="C2741" t="s">
        <v>11</v>
      </c>
      <c r="D2741">
        <v>151</v>
      </c>
      <c r="E2741" t="s">
        <v>6430</v>
      </c>
      <c r="F2741">
        <v>4562</v>
      </c>
      <c r="G2741">
        <v>1</v>
      </c>
      <c r="H2741">
        <v>3</v>
      </c>
      <c r="I2741" t="s">
        <v>6437</v>
      </c>
      <c r="J2741">
        <v>91</v>
      </c>
      <c r="K2741">
        <v>3020</v>
      </c>
      <c r="L2741">
        <v>3</v>
      </c>
      <c r="M2741" t="s">
        <v>16</v>
      </c>
      <c r="N2741">
        <v>25</v>
      </c>
      <c r="O2741" t="s">
        <v>16</v>
      </c>
      <c r="P2741">
        <v>2</v>
      </c>
      <c r="Q2741">
        <v>0</v>
      </c>
      <c r="R2741">
        <v>5</v>
      </c>
    </row>
    <row r="2742" spans="1:18" x14ac:dyDescent="0.35">
      <c r="A2742">
        <v>1003631</v>
      </c>
      <c r="B2742">
        <v>1991</v>
      </c>
      <c r="C2742" t="s">
        <v>16</v>
      </c>
      <c r="D2742">
        <v>233</v>
      </c>
      <c r="E2742" t="s">
        <v>6430</v>
      </c>
      <c r="F2742">
        <v>21592</v>
      </c>
      <c r="G2742">
        <v>12</v>
      </c>
      <c r="H2742">
        <v>3</v>
      </c>
      <c r="I2742" t="s">
        <v>6434</v>
      </c>
      <c r="J2742">
        <v>51</v>
      </c>
      <c r="K2742">
        <v>5912</v>
      </c>
      <c r="L2742">
        <v>0</v>
      </c>
      <c r="M2742" t="s">
        <v>11</v>
      </c>
      <c r="N2742">
        <v>14</v>
      </c>
      <c r="O2742" t="s">
        <v>16</v>
      </c>
      <c r="P2742">
        <v>3</v>
      </c>
      <c r="Q2742">
        <v>2</v>
      </c>
      <c r="R2742">
        <v>12</v>
      </c>
    </row>
    <row r="2743" spans="1:18" x14ac:dyDescent="0.35">
      <c r="A2743">
        <v>1003632</v>
      </c>
      <c r="B2743">
        <v>1992</v>
      </c>
      <c r="C2743" t="s">
        <v>16</v>
      </c>
      <c r="D2743">
        <v>302</v>
      </c>
      <c r="E2743" t="s">
        <v>6432</v>
      </c>
      <c r="F2743">
        <v>51445</v>
      </c>
      <c r="G2743">
        <v>1</v>
      </c>
      <c r="H2743">
        <v>4</v>
      </c>
      <c r="I2743" t="s">
        <v>6434</v>
      </c>
      <c r="J2743">
        <v>43</v>
      </c>
      <c r="K2743">
        <v>3672</v>
      </c>
      <c r="L2743">
        <v>8</v>
      </c>
      <c r="M2743" t="s">
        <v>11</v>
      </c>
      <c r="N2743">
        <v>20</v>
      </c>
      <c r="O2743" t="s">
        <v>16</v>
      </c>
      <c r="P2743">
        <v>4</v>
      </c>
      <c r="Q2743">
        <v>1</v>
      </c>
      <c r="R2743">
        <v>8</v>
      </c>
    </row>
    <row r="2744" spans="1:18" x14ac:dyDescent="0.35">
      <c r="A2744">
        <v>1003633</v>
      </c>
      <c r="B2744">
        <v>1993</v>
      </c>
      <c r="C2744" t="s">
        <v>16</v>
      </c>
      <c r="D2744">
        <v>241</v>
      </c>
      <c r="E2744" t="s">
        <v>6430</v>
      </c>
      <c r="F2744">
        <v>17460</v>
      </c>
      <c r="G2744">
        <v>1</v>
      </c>
      <c r="H2744">
        <v>4</v>
      </c>
      <c r="I2744" t="s">
        <v>6434</v>
      </c>
      <c r="J2744">
        <v>105</v>
      </c>
      <c r="K2744">
        <v>6782</v>
      </c>
      <c r="L2744">
        <v>2</v>
      </c>
      <c r="M2744" t="s">
        <v>16</v>
      </c>
      <c r="N2744">
        <v>21</v>
      </c>
      <c r="O2744" t="s">
        <v>16</v>
      </c>
      <c r="P2744">
        <v>3</v>
      </c>
      <c r="Q2744">
        <v>1</v>
      </c>
      <c r="R2744">
        <v>14</v>
      </c>
    </row>
    <row r="2745" spans="1:18" x14ac:dyDescent="0.35">
      <c r="A2745">
        <v>1003634</v>
      </c>
      <c r="B2745">
        <v>1994</v>
      </c>
      <c r="C2745" t="s">
        <v>11</v>
      </c>
      <c r="D2745">
        <v>271</v>
      </c>
      <c r="E2745" t="s">
        <v>6430</v>
      </c>
      <c r="F2745">
        <v>18593</v>
      </c>
      <c r="G2745">
        <v>1</v>
      </c>
      <c r="H2745">
        <v>1</v>
      </c>
      <c r="I2745" t="s">
        <v>6431</v>
      </c>
      <c r="J2745">
        <v>65</v>
      </c>
      <c r="K2745">
        <v>10380</v>
      </c>
      <c r="L2745">
        <v>1</v>
      </c>
      <c r="M2745" t="s">
        <v>11</v>
      </c>
      <c r="N2745">
        <v>15</v>
      </c>
      <c r="O2745" t="s">
        <v>16</v>
      </c>
      <c r="P2745">
        <v>1</v>
      </c>
      <c r="Q2745">
        <v>1</v>
      </c>
      <c r="R2745">
        <v>18</v>
      </c>
    </row>
    <row r="2746" spans="1:18" x14ac:dyDescent="0.35">
      <c r="A2746">
        <v>1003635</v>
      </c>
      <c r="B2746">
        <v>1995</v>
      </c>
      <c r="C2746" t="s">
        <v>16</v>
      </c>
      <c r="D2746">
        <v>249</v>
      </c>
      <c r="E2746" t="s">
        <v>6430</v>
      </c>
      <c r="F2746">
        <v>37458</v>
      </c>
      <c r="G2746">
        <v>1</v>
      </c>
      <c r="H2746">
        <v>3</v>
      </c>
      <c r="I2746" t="s">
        <v>6431</v>
      </c>
      <c r="J2746">
        <v>53</v>
      </c>
      <c r="K2746">
        <v>7001</v>
      </c>
      <c r="L2746">
        <v>1</v>
      </c>
      <c r="M2746" t="s">
        <v>16</v>
      </c>
      <c r="N2746">
        <v>22</v>
      </c>
      <c r="O2746" t="s">
        <v>16</v>
      </c>
      <c r="P2746">
        <v>1</v>
      </c>
      <c r="Q2746">
        <v>0</v>
      </c>
      <c r="R2746">
        <v>13</v>
      </c>
    </row>
    <row r="2747" spans="1:18" x14ac:dyDescent="0.35">
      <c r="A2747">
        <v>1003636</v>
      </c>
      <c r="B2747">
        <v>1996</v>
      </c>
      <c r="C2747" t="s">
        <v>11</v>
      </c>
      <c r="D2747">
        <v>279</v>
      </c>
      <c r="E2747" t="s">
        <v>6430</v>
      </c>
      <c r="F2747">
        <v>21920</v>
      </c>
      <c r="G2747">
        <v>1</v>
      </c>
      <c r="H2747">
        <v>4</v>
      </c>
      <c r="I2747" t="s">
        <v>6431</v>
      </c>
      <c r="J2747">
        <v>56</v>
      </c>
      <c r="K2747">
        <v>10654</v>
      </c>
      <c r="L2747">
        <v>5</v>
      </c>
      <c r="M2747" t="s">
        <v>16</v>
      </c>
      <c r="N2747">
        <v>19</v>
      </c>
      <c r="O2747" t="s">
        <v>16</v>
      </c>
      <c r="P2747">
        <v>3</v>
      </c>
      <c r="Q2747">
        <v>0</v>
      </c>
      <c r="R2747">
        <v>21</v>
      </c>
    </row>
    <row r="2748" spans="1:18" x14ac:dyDescent="0.35">
      <c r="A2748">
        <v>1003637</v>
      </c>
      <c r="B2748">
        <v>1997</v>
      </c>
      <c r="C2748" t="s">
        <v>16</v>
      </c>
      <c r="D2748">
        <v>338</v>
      </c>
      <c r="E2748" t="s">
        <v>6435</v>
      </c>
      <c r="F2748">
        <v>28209</v>
      </c>
      <c r="G2748">
        <v>1</v>
      </c>
      <c r="H2748">
        <v>2</v>
      </c>
      <c r="I2748" t="s">
        <v>6431</v>
      </c>
      <c r="J2748">
        <v>65</v>
      </c>
      <c r="K2748">
        <v>4500</v>
      </c>
      <c r="L2748">
        <v>3</v>
      </c>
      <c r="M2748" t="s">
        <v>16</v>
      </c>
      <c r="N2748">
        <v>18</v>
      </c>
      <c r="O2748" t="s">
        <v>16</v>
      </c>
      <c r="P2748">
        <v>2</v>
      </c>
      <c r="Q2748">
        <v>0</v>
      </c>
      <c r="R2748">
        <v>14</v>
      </c>
    </row>
    <row r="2749" spans="1:18" x14ac:dyDescent="0.35">
      <c r="A2749">
        <v>1003639</v>
      </c>
      <c r="B2749">
        <v>1999</v>
      </c>
      <c r="C2749" t="s">
        <v>16</v>
      </c>
      <c r="D2749">
        <v>264</v>
      </c>
      <c r="E2749" t="s">
        <v>6430</v>
      </c>
      <c r="F2749">
        <v>42714</v>
      </c>
      <c r="G2749">
        <v>18</v>
      </c>
      <c r="H2749">
        <v>3</v>
      </c>
      <c r="I2749" t="s">
        <v>6434</v>
      </c>
      <c r="J2749">
        <v>95</v>
      </c>
      <c r="K2749">
        <v>4646</v>
      </c>
      <c r="L2749">
        <v>2</v>
      </c>
      <c r="M2749" t="s">
        <v>16</v>
      </c>
      <c r="N2749">
        <v>20</v>
      </c>
      <c r="O2749" t="s">
        <v>16</v>
      </c>
      <c r="P2749">
        <v>2</v>
      </c>
      <c r="Q2749">
        <v>0</v>
      </c>
      <c r="R2749">
        <v>11</v>
      </c>
    </row>
    <row r="2750" spans="1:18" x14ac:dyDescent="0.35">
      <c r="A2750">
        <v>1003640</v>
      </c>
      <c r="B2750">
        <v>2000</v>
      </c>
      <c r="C2750" t="s">
        <v>16</v>
      </c>
      <c r="D2750">
        <v>391</v>
      </c>
      <c r="E2750" t="s">
        <v>6430</v>
      </c>
      <c r="F2750">
        <v>36890</v>
      </c>
      <c r="G2750">
        <v>1</v>
      </c>
      <c r="H2750">
        <v>2</v>
      </c>
      <c r="I2750" t="s">
        <v>6431</v>
      </c>
      <c r="J2750">
        <v>83</v>
      </c>
      <c r="K2750">
        <v>17142</v>
      </c>
      <c r="L2750">
        <v>4</v>
      </c>
      <c r="M2750" t="s">
        <v>16</v>
      </c>
      <c r="N2750">
        <v>20</v>
      </c>
      <c r="O2750" t="s">
        <v>16</v>
      </c>
      <c r="P2750">
        <v>2</v>
      </c>
      <c r="Q2750">
        <v>1</v>
      </c>
      <c r="R2750">
        <v>32</v>
      </c>
    </row>
    <row r="2751" spans="1:18" x14ac:dyDescent="0.35">
      <c r="A2751">
        <v>1003641</v>
      </c>
      <c r="B2751">
        <v>2001</v>
      </c>
      <c r="C2751" t="s">
        <v>11</v>
      </c>
      <c r="D2751">
        <v>436</v>
      </c>
      <c r="E2751" t="s">
        <v>6430</v>
      </c>
      <c r="F2751">
        <v>10155</v>
      </c>
      <c r="G2751">
        <v>1</v>
      </c>
      <c r="H2751">
        <v>3</v>
      </c>
      <c r="I2751" t="s">
        <v>6437</v>
      </c>
      <c r="J2751">
        <v>62</v>
      </c>
      <c r="K2751">
        <v>2538</v>
      </c>
      <c r="L2751">
        <v>4</v>
      </c>
      <c r="M2751" t="s">
        <v>16</v>
      </c>
      <c r="N2751">
        <v>29</v>
      </c>
      <c r="O2751" t="s">
        <v>11</v>
      </c>
      <c r="P2751">
        <v>1</v>
      </c>
      <c r="Q2751">
        <v>0</v>
      </c>
      <c r="R2751">
        <v>9</v>
      </c>
    </row>
    <row r="2752" spans="1:18" x14ac:dyDescent="0.35">
      <c r="A2752">
        <v>1003642</v>
      </c>
      <c r="B2752">
        <v>2002</v>
      </c>
      <c r="C2752" t="s">
        <v>16</v>
      </c>
      <c r="D2752">
        <v>399</v>
      </c>
      <c r="E2752" t="s">
        <v>6430</v>
      </c>
      <c r="F2752">
        <v>48209</v>
      </c>
      <c r="G2752">
        <v>1</v>
      </c>
      <c r="H2752">
        <v>2</v>
      </c>
      <c r="I2752" t="s">
        <v>6434</v>
      </c>
      <c r="J2752">
        <v>56</v>
      </c>
      <c r="K2752">
        <v>14901</v>
      </c>
      <c r="L2752">
        <v>7</v>
      </c>
      <c r="M2752" t="s">
        <v>16</v>
      </c>
      <c r="N2752">
        <v>17</v>
      </c>
      <c r="O2752" t="s">
        <v>16</v>
      </c>
      <c r="P2752">
        <v>3</v>
      </c>
      <c r="Q2752">
        <v>1</v>
      </c>
      <c r="R2752">
        <v>27</v>
      </c>
    </row>
    <row r="2753" spans="1:18" x14ac:dyDescent="0.35">
      <c r="A2753">
        <v>1003643</v>
      </c>
      <c r="B2753">
        <v>2003</v>
      </c>
      <c r="C2753" t="s">
        <v>16</v>
      </c>
      <c r="D2753">
        <v>226</v>
      </c>
      <c r="E2753" t="s">
        <v>6430</v>
      </c>
      <c r="F2753">
        <v>8121</v>
      </c>
      <c r="G2753">
        <v>1</v>
      </c>
      <c r="H2753">
        <v>2</v>
      </c>
      <c r="I2753" t="s">
        <v>6433</v>
      </c>
      <c r="J2753">
        <v>76</v>
      </c>
      <c r="K2753">
        <v>7305</v>
      </c>
      <c r="L2753">
        <v>7</v>
      </c>
      <c r="M2753" t="s">
        <v>16</v>
      </c>
      <c r="N2753">
        <v>15</v>
      </c>
      <c r="O2753" t="s">
        <v>16</v>
      </c>
      <c r="P2753">
        <v>1</v>
      </c>
      <c r="Q2753">
        <v>1</v>
      </c>
      <c r="R2753">
        <v>10</v>
      </c>
    </row>
    <row r="2754" spans="1:18" x14ac:dyDescent="0.35">
      <c r="A2754">
        <v>1003644</v>
      </c>
      <c r="B2754">
        <v>2004</v>
      </c>
      <c r="C2754" t="s">
        <v>16</v>
      </c>
      <c r="D2754">
        <v>286</v>
      </c>
      <c r="E2754" t="s">
        <v>6435</v>
      </c>
      <c r="F2754">
        <v>5363</v>
      </c>
      <c r="G2754">
        <v>10</v>
      </c>
      <c r="H2754">
        <v>3</v>
      </c>
      <c r="I2754" t="s">
        <v>6437</v>
      </c>
      <c r="J2754">
        <v>100</v>
      </c>
      <c r="K2754">
        <v>5716</v>
      </c>
      <c r="L2754">
        <v>3</v>
      </c>
      <c r="M2754" t="s">
        <v>11</v>
      </c>
      <c r="N2754">
        <v>22</v>
      </c>
      <c r="O2754" t="s">
        <v>16</v>
      </c>
      <c r="P2754">
        <v>2</v>
      </c>
      <c r="Q2754">
        <v>0</v>
      </c>
      <c r="R2754">
        <v>12</v>
      </c>
    </row>
    <row r="2755" spans="1:18" x14ac:dyDescent="0.35">
      <c r="A2755">
        <v>1003646</v>
      </c>
      <c r="B2755">
        <v>2006</v>
      </c>
      <c r="C2755" t="s">
        <v>16</v>
      </c>
      <c r="D2755">
        <v>294</v>
      </c>
      <c r="E2755" t="s">
        <v>6430</v>
      </c>
      <c r="F2755">
        <v>31645</v>
      </c>
      <c r="G2755">
        <v>1</v>
      </c>
      <c r="H2755">
        <v>5</v>
      </c>
      <c r="I2755" t="s">
        <v>6431</v>
      </c>
      <c r="J2755">
        <v>52</v>
      </c>
      <c r="K2755">
        <v>7939</v>
      </c>
      <c r="L2755">
        <v>0</v>
      </c>
      <c r="M2755" t="s">
        <v>16</v>
      </c>
      <c r="N2755">
        <v>30</v>
      </c>
      <c r="O2755" t="s">
        <v>16</v>
      </c>
      <c r="P2755">
        <v>4</v>
      </c>
      <c r="Q2755">
        <v>0</v>
      </c>
      <c r="R2755">
        <v>15</v>
      </c>
    </row>
    <row r="2756" spans="1:18" x14ac:dyDescent="0.35">
      <c r="A2756">
        <v>1003647</v>
      </c>
      <c r="B2756">
        <v>2007</v>
      </c>
      <c r="C2756" t="s">
        <v>11</v>
      </c>
      <c r="D2756">
        <v>301</v>
      </c>
      <c r="E2756" t="s">
        <v>6435</v>
      </c>
      <c r="F2756">
        <v>51799</v>
      </c>
      <c r="G2756">
        <v>24</v>
      </c>
      <c r="H2756">
        <v>3</v>
      </c>
      <c r="I2756" t="s">
        <v>6431</v>
      </c>
      <c r="J2756">
        <v>113</v>
      </c>
      <c r="K2756">
        <v>13248</v>
      </c>
      <c r="L2756">
        <v>6</v>
      </c>
      <c r="M2756" t="s">
        <v>11</v>
      </c>
      <c r="N2756">
        <v>22</v>
      </c>
      <c r="O2756" t="s">
        <v>16</v>
      </c>
      <c r="P2756">
        <v>4</v>
      </c>
      <c r="Q2756">
        <v>0</v>
      </c>
      <c r="R2756">
        <v>32</v>
      </c>
    </row>
    <row r="2757" spans="1:18" x14ac:dyDescent="0.35">
      <c r="A2757">
        <v>1003648</v>
      </c>
      <c r="B2757">
        <v>2008</v>
      </c>
      <c r="C2757" t="s">
        <v>16</v>
      </c>
      <c r="D2757">
        <v>353</v>
      </c>
      <c r="E2757" t="s">
        <v>6432</v>
      </c>
      <c r="F2757">
        <v>48305</v>
      </c>
      <c r="G2757">
        <v>16</v>
      </c>
      <c r="H2757">
        <v>4</v>
      </c>
      <c r="I2757" t="s">
        <v>6434</v>
      </c>
      <c r="J2757">
        <v>70</v>
      </c>
      <c r="K2757">
        <v>5108</v>
      </c>
      <c r="L2757">
        <v>2</v>
      </c>
      <c r="M2757" t="s">
        <v>11</v>
      </c>
      <c r="N2757">
        <v>23</v>
      </c>
      <c r="O2757" t="s">
        <v>16</v>
      </c>
      <c r="P2757">
        <v>3</v>
      </c>
      <c r="Q2757">
        <v>0</v>
      </c>
      <c r="R2757">
        <v>27</v>
      </c>
    </row>
    <row r="2758" spans="1:18" x14ac:dyDescent="0.35">
      <c r="A2758">
        <v>1003649</v>
      </c>
      <c r="B2758">
        <v>2009</v>
      </c>
      <c r="C2758" t="s">
        <v>16</v>
      </c>
      <c r="D2758">
        <v>271</v>
      </c>
      <c r="E2758" t="s">
        <v>6435</v>
      </c>
      <c r="F2758">
        <v>43058</v>
      </c>
      <c r="G2758">
        <v>1</v>
      </c>
      <c r="H2758">
        <v>4</v>
      </c>
      <c r="I2758" t="s">
        <v>6437</v>
      </c>
      <c r="J2758">
        <v>99</v>
      </c>
      <c r="K2758">
        <v>5119</v>
      </c>
      <c r="L2758">
        <v>4</v>
      </c>
      <c r="M2758" t="s">
        <v>16</v>
      </c>
      <c r="N2758">
        <v>17</v>
      </c>
      <c r="O2758" t="s">
        <v>16</v>
      </c>
      <c r="P2758">
        <v>4</v>
      </c>
      <c r="Q2758">
        <v>2</v>
      </c>
      <c r="R2758">
        <v>15</v>
      </c>
    </row>
    <row r="2759" spans="1:18" x14ac:dyDescent="0.35">
      <c r="A2759">
        <v>1003650</v>
      </c>
      <c r="B2759">
        <v>2010</v>
      </c>
      <c r="C2759" t="s">
        <v>11</v>
      </c>
      <c r="D2759">
        <v>234</v>
      </c>
      <c r="E2759" t="s">
        <v>6435</v>
      </c>
      <c r="F2759">
        <v>11763</v>
      </c>
      <c r="G2759">
        <v>1</v>
      </c>
      <c r="H2759">
        <v>2</v>
      </c>
      <c r="I2759" t="s">
        <v>6434</v>
      </c>
      <c r="J2759">
        <v>51</v>
      </c>
      <c r="K2759">
        <v>2376</v>
      </c>
      <c r="L2759">
        <v>2</v>
      </c>
      <c r="M2759" t="s">
        <v>11</v>
      </c>
      <c r="N2759">
        <v>497</v>
      </c>
      <c r="O2759" t="s">
        <v>11</v>
      </c>
      <c r="P2759">
        <v>1</v>
      </c>
      <c r="Q2759">
        <v>0</v>
      </c>
      <c r="R2759">
        <v>9</v>
      </c>
    </row>
    <row r="2760" spans="1:18" x14ac:dyDescent="0.35">
      <c r="A2760">
        <v>1003652</v>
      </c>
      <c r="B2760">
        <v>2012</v>
      </c>
      <c r="C2760" t="s">
        <v>11</v>
      </c>
      <c r="D2760">
        <v>219</v>
      </c>
      <c r="E2760" t="s">
        <v>6430</v>
      </c>
      <c r="F2760">
        <v>31757</v>
      </c>
      <c r="G2760">
        <v>10</v>
      </c>
      <c r="H2760">
        <v>3</v>
      </c>
      <c r="I2760" t="s">
        <v>6431</v>
      </c>
      <c r="J2760">
        <v>102</v>
      </c>
      <c r="K2760">
        <v>2448</v>
      </c>
      <c r="L2760">
        <v>6</v>
      </c>
      <c r="M2760" t="s">
        <v>11</v>
      </c>
      <c r="N2760">
        <v>30</v>
      </c>
      <c r="O2760" t="s">
        <v>11</v>
      </c>
      <c r="P2760">
        <v>3</v>
      </c>
      <c r="Q2760">
        <v>0</v>
      </c>
      <c r="R2760">
        <v>12</v>
      </c>
    </row>
    <row r="2761" spans="1:18" x14ac:dyDescent="0.35">
      <c r="A2761">
        <v>1003653</v>
      </c>
      <c r="B2761">
        <v>2013</v>
      </c>
      <c r="C2761" t="s">
        <v>16</v>
      </c>
      <c r="D2761">
        <v>250</v>
      </c>
      <c r="E2761" t="s">
        <v>6430</v>
      </c>
      <c r="F2761">
        <v>16180</v>
      </c>
      <c r="G2761">
        <v>13</v>
      </c>
      <c r="H2761">
        <v>1</v>
      </c>
      <c r="I2761" t="s">
        <v>6431</v>
      </c>
      <c r="J2761">
        <v>62</v>
      </c>
      <c r="K2761">
        <v>3508</v>
      </c>
      <c r="L2761">
        <v>3</v>
      </c>
      <c r="M2761" t="s">
        <v>16</v>
      </c>
      <c r="N2761">
        <v>28</v>
      </c>
      <c r="O2761" t="s">
        <v>16</v>
      </c>
      <c r="P2761">
        <v>1</v>
      </c>
      <c r="Q2761">
        <v>0</v>
      </c>
      <c r="R2761">
        <v>12</v>
      </c>
    </row>
    <row r="2762" spans="1:18" x14ac:dyDescent="0.35">
      <c r="A2762">
        <v>1003655</v>
      </c>
      <c r="B2762">
        <v>2015</v>
      </c>
      <c r="C2762" t="s">
        <v>16</v>
      </c>
      <c r="D2762">
        <v>377</v>
      </c>
      <c r="E2762" t="s">
        <v>6430</v>
      </c>
      <c r="F2762">
        <v>39449</v>
      </c>
      <c r="G2762">
        <v>1</v>
      </c>
      <c r="H2762">
        <v>2</v>
      </c>
      <c r="I2762" t="s">
        <v>6434</v>
      </c>
      <c r="J2762">
        <v>72</v>
      </c>
      <c r="K2762">
        <v>17448</v>
      </c>
      <c r="L2762">
        <v>9</v>
      </c>
      <c r="M2762" t="s">
        <v>16</v>
      </c>
      <c r="N2762">
        <v>29</v>
      </c>
      <c r="O2762" t="s">
        <v>11</v>
      </c>
      <c r="P2762">
        <v>3</v>
      </c>
      <c r="Q2762">
        <v>1</v>
      </c>
      <c r="R2762">
        <v>38</v>
      </c>
    </row>
    <row r="2763" spans="1:18" x14ac:dyDescent="0.35">
      <c r="A2763">
        <v>1003657</v>
      </c>
      <c r="B2763">
        <v>2017</v>
      </c>
      <c r="C2763" t="s">
        <v>16</v>
      </c>
      <c r="D2763">
        <v>308</v>
      </c>
      <c r="E2763" t="s">
        <v>6432</v>
      </c>
      <c r="F2763">
        <v>29443</v>
      </c>
      <c r="G2763">
        <v>1</v>
      </c>
      <c r="H2763">
        <v>3</v>
      </c>
      <c r="I2763" t="s">
        <v>6434</v>
      </c>
      <c r="J2763">
        <v>70</v>
      </c>
      <c r="K2763">
        <v>19469</v>
      </c>
      <c r="L2763">
        <v>2</v>
      </c>
      <c r="M2763" t="s">
        <v>16</v>
      </c>
      <c r="N2763">
        <v>25</v>
      </c>
      <c r="O2763" t="s">
        <v>16</v>
      </c>
      <c r="P2763">
        <v>2</v>
      </c>
      <c r="Q2763">
        <v>1</v>
      </c>
      <c r="R2763">
        <v>25</v>
      </c>
    </row>
    <row r="2764" spans="1:18" x14ac:dyDescent="0.35">
      <c r="A2764">
        <v>1003659</v>
      </c>
      <c r="B2764">
        <v>2019</v>
      </c>
      <c r="C2764" t="s">
        <v>16</v>
      </c>
      <c r="D2764">
        <v>339</v>
      </c>
      <c r="E2764" t="s">
        <v>6435</v>
      </c>
      <c r="F2764">
        <v>8729</v>
      </c>
      <c r="G2764">
        <v>23</v>
      </c>
      <c r="H2764">
        <v>2</v>
      </c>
      <c r="I2764" t="s">
        <v>6431</v>
      </c>
      <c r="J2764">
        <v>48</v>
      </c>
      <c r="K2764">
        <v>3680</v>
      </c>
      <c r="L2764">
        <v>3</v>
      </c>
      <c r="M2764" t="s">
        <v>11</v>
      </c>
      <c r="N2764">
        <v>25</v>
      </c>
      <c r="O2764" t="s">
        <v>16</v>
      </c>
      <c r="P2764">
        <v>3</v>
      </c>
      <c r="Q2764">
        <v>1</v>
      </c>
      <c r="R2764">
        <v>12</v>
      </c>
    </row>
    <row r="2765" spans="1:18" x14ac:dyDescent="0.35">
      <c r="A2765">
        <v>1003660</v>
      </c>
      <c r="B2765">
        <v>2020</v>
      </c>
      <c r="C2765" t="s">
        <v>16</v>
      </c>
      <c r="D2765">
        <v>353</v>
      </c>
      <c r="E2765" t="s">
        <v>6430</v>
      </c>
      <c r="F2765">
        <v>33458</v>
      </c>
      <c r="G2765">
        <v>1</v>
      </c>
      <c r="H2765">
        <v>2</v>
      </c>
      <c r="I2765" t="s">
        <v>6431</v>
      </c>
      <c r="J2765">
        <v>91</v>
      </c>
      <c r="K2765">
        <v>4218</v>
      </c>
      <c r="L2765">
        <v>1</v>
      </c>
      <c r="M2765" t="s">
        <v>11</v>
      </c>
      <c r="N2765">
        <v>28</v>
      </c>
      <c r="O2765" t="s">
        <v>16</v>
      </c>
      <c r="P2765">
        <v>3</v>
      </c>
      <c r="Q2765">
        <v>0</v>
      </c>
      <c r="R2765">
        <v>13</v>
      </c>
    </row>
    <row r="2766" spans="1:18" x14ac:dyDescent="0.35">
      <c r="A2766">
        <v>1003661</v>
      </c>
      <c r="B2766">
        <v>1970</v>
      </c>
      <c r="C2766" t="s">
        <v>11</v>
      </c>
      <c r="D2766">
        <v>226</v>
      </c>
      <c r="E2766" t="s">
        <v>6430</v>
      </c>
      <c r="F2766">
        <v>4874</v>
      </c>
      <c r="G2766">
        <v>22</v>
      </c>
      <c r="H2766">
        <v>3</v>
      </c>
      <c r="I2766" t="s">
        <v>6431</v>
      </c>
      <c r="J2766">
        <v>57</v>
      </c>
      <c r="K2766">
        <v>2177</v>
      </c>
      <c r="L2766">
        <v>5</v>
      </c>
      <c r="M2766" t="s">
        <v>11</v>
      </c>
      <c r="N2766">
        <v>21</v>
      </c>
      <c r="O2766" t="s">
        <v>16</v>
      </c>
      <c r="P2766">
        <v>2</v>
      </c>
      <c r="Q2766">
        <v>0</v>
      </c>
      <c r="R2766">
        <v>7</v>
      </c>
    </row>
    <row r="2767" spans="1:18" x14ac:dyDescent="0.35">
      <c r="A2767">
        <v>1003662</v>
      </c>
      <c r="B2767">
        <v>1971</v>
      </c>
      <c r="C2767" t="s">
        <v>16</v>
      </c>
      <c r="D2767">
        <v>377</v>
      </c>
      <c r="E2767" t="s">
        <v>6430</v>
      </c>
      <c r="F2767">
        <v>32914</v>
      </c>
      <c r="G2767">
        <v>24</v>
      </c>
      <c r="H2767">
        <v>3</v>
      </c>
      <c r="I2767" t="s">
        <v>6431</v>
      </c>
      <c r="J2767">
        <v>110</v>
      </c>
      <c r="K2767">
        <v>14016</v>
      </c>
      <c r="L2767">
        <v>3</v>
      </c>
      <c r="M2767" t="s">
        <v>11</v>
      </c>
      <c r="N2767">
        <v>27</v>
      </c>
      <c r="O2767" t="s">
        <v>16</v>
      </c>
      <c r="P2767">
        <v>4</v>
      </c>
      <c r="Q2767">
        <v>1</v>
      </c>
      <c r="R2767">
        <v>22</v>
      </c>
    </row>
    <row r="2768" spans="1:18" x14ac:dyDescent="0.35">
      <c r="A2768">
        <v>1003663</v>
      </c>
      <c r="B2768">
        <v>1972</v>
      </c>
      <c r="C2768" t="s">
        <v>16</v>
      </c>
      <c r="D2768">
        <v>286</v>
      </c>
      <c r="E2768" t="s">
        <v>6432</v>
      </c>
      <c r="F2768">
        <v>48722</v>
      </c>
      <c r="G2768">
        <v>10</v>
      </c>
      <c r="H2768">
        <v>1</v>
      </c>
      <c r="I2768" t="s">
        <v>6434</v>
      </c>
      <c r="J2768">
        <v>80</v>
      </c>
      <c r="K2768">
        <v>2742</v>
      </c>
      <c r="L2768">
        <v>2</v>
      </c>
      <c r="M2768" t="s">
        <v>16</v>
      </c>
      <c r="N2768">
        <v>29</v>
      </c>
      <c r="O2768" t="s">
        <v>16</v>
      </c>
      <c r="P2768">
        <v>2</v>
      </c>
      <c r="Q2768">
        <v>1</v>
      </c>
      <c r="R2768">
        <v>11</v>
      </c>
    </row>
    <row r="2769" spans="1:18" x14ac:dyDescent="0.35">
      <c r="A2769">
        <v>1003664</v>
      </c>
      <c r="B2769">
        <v>1973</v>
      </c>
      <c r="C2769" t="s">
        <v>16</v>
      </c>
      <c r="D2769">
        <v>346</v>
      </c>
      <c r="E2769" t="s">
        <v>6430</v>
      </c>
      <c r="F2769">
        <v>19853</v>
      </c>
      <c r="G2769">
        <v>1</v>
      </c>
      <c r="H2769">
        <v>2</v>
      </c>
      <c r="I2769" t="s">
        <v>6434</v>
      </c>
      <c r="J2769">
        <v>86</v>
      </c>
      <c r="K2769">
        <v>10901</v>
      </c>
      <c r="L2769">
        <v>7</v>
      </c>
      <c r="M2769" t="s">
        <v>16</v>
      </c>
      <c r="N2769">
        <v>25</v>
      </c>
      <c r="O2769" t="s">
        <v>16</v>
      </c>
      <c r="P2769">
        <v>2</v>
      </c>
      <c r="Q2769">
        <v>1</v>
      </c>
      <c r="R2769">
        <v>19</v>
      </c>
    </row>
    <row r="2770" spans="1:18" x14ac:dyDescent="0.35">
      <c r="A2770">
        <v>1003666</v>
      </c>
      <c r="B2770">
        <v>1975</v>
      </c>
      <c r="C2770" t="s">
        <v>11</v>
      </c>
      <c r="D2770">
        <v>264</v>
      </c>
      <c r="E2770" t="s">
        <v>6430</v>
      </c>
      <c r="F2770">
        <v>21814</v>
      </c>
      <c r="G2770">
        <v>14</v>
      </c>
      <c r="H2770">
        <v>4</v>
      </c>
      <c r="I2770" t="s">
        <v>6433</v>
      </c>
      <c r="J2770">
        <v>47</v>
      </c>
      <c r="K2770">
        <v>3798</v>
      </c>
      <c r="L2770">
        <v>2</v>
      </c>
      <c r="M2770" t="s">
        <v>11</v>
      </c>
      <c r="N2770">
        <v>325</v>
      </c>
      <c r="O2770" t="s">
        <v>11</v>
      </c>
      <c r="P2770">
        <v>4</v>
      </c>
      <c r="Q2770">
        <v>1</v>
      </c>
      <c r="R2770">
        <v>11</v>
      </c>
    </row>
    <row r="2771" spans="1:18" x14ac:dyDescent="0.35">
      <c r="A2771">
        <v>1003667</v>
      </c>
      <c r="B2771">
        <v>1976</v>
      </c>
      <c r="C2771" t="s">
        <v>16</v>
      </c>
      <c r="D2771">
        <v>234</v>
      </c>
      <c r="E2771" t="s">
        <v>6432</v>
      </c>
      <c r="F2771">
        <v>29891</v>
      </c>
      <c r="G2771">
        <v>1</v>
      </c>
      <c r="H2771">
        <v>1</v>
      </c>
      <c r="I2771" t="s">
        <v>6431</v>
      </c>
      <c r="J2771">
        <v>111</v>
      </c>
      <c r="K2771">
        <v>4202</v>
      </c>
      <c r="L2771">
        <v>2</v>
      </c>
      <c r="M2771" t="s">
        <v>16</v>
      </c>
      <c r="N2771">
        <v>15</v>
      </c>
      <c r="O2771" t="s">
        <v>16</v>
      </c>
      <c r="P2771">
        <v>3</v>
      </c>
      <c r="Q2771">
        <v>1</v>
      </c>
      <c r="R2771">
        <v>9</v>
      </c>
    </row>
    <row r="2772" spans="1:18" x14ac:dyDescent="0.35">
      <c r="A2772">
        <v>1003668</v>
      </c>
      <c r="B2772">
        <v>1977</v>
      </c>
      <c r="C2772" t="s">
        <v>16</v>
      </c>
      <c r="D2772">
        <v>136</v>
      </c>
      <c r="E2772" t="s">
        <v>6435</v>
      </c>
      <c r="F2772">
        <v>10079</v>
      </c>
      <c r="G2772">
        <v>1</v>
      </c>
      <c r="H2772">
        <v>2</v>
      </c>
      <c r="I2772" t="s">
        <v>6431</v>
      </c>
      <c r="J2772">
        <v>88</v>
      </c>
      <c r="K2772">
        <v>1109</v>
      </c>
      <c r="L2772">
        <v>3</v>
      </c>
      <c r="M2772" t="s">
        <v>16</v>
      </c>
      <c r="N2772">
        <v>19</v>
      </c>
      <c r="O2772" t="s">
        <v>16</v>
      </c>
      <c r="P2772">
        <v>4</v>
      </c>
      <c r="Q2772">
        <v>0</v>
      </c>
      <c r="R2772">
        <v>6</v>
      </c>
    </row>
    <row r="2773" spans="1:18" x14ac:dyDescent="0.35">
      <c r="A2773">
        <v>1003669</v>
      </c>
      <c r="B2773">
        <v>1978</v>
      </c>
      <c r="C2773" t="s">
        <v>16</v>
      </c>
      <c r="D2773">
        <v>407</v>
      </c>
      <c r="E2773" t="s">
        <v>6430</v>
      </c>
      <c r="F2773">
        <v>50482</v>
      </c>
      <c r="G2773">
        <v>17</v>
      </c>
      <c r="H2773">
        <v>3</v>
      </c>
      <c r="I2773" t="s">
        <v>6437</v>
      </c>
      <c r="J2773">
        <v>66</v>
      </c>
      <c r="K2773">
        <v>10799</v>
      </c>
      <c r="L2773">
        <v>8</v>
      </c>
      <c r="M2773" t="s">
        <v>16</v>
      </c>
      <c r="N2773">
        <v>22</v>
      </c>
      <c r="O2773" t="s">
        <v>16</v>
      </c>
      <c r="P2773">
        <v>3</v>
      </c>
      <c r="Q2773">
        <v>1</v>
      </c>
      <c r="R2773">
        <v>27</v>
      </c>
    </row>
    <row r="2774" spans="1:18" x14ac:dyDescent="0.35">
      <c r="A2774">
        <v>1003671</v>
      </c>
      <c r="B2774">
        <v>1980</v>
      </c>
      <c r="C2774" t="s">
        <v>16</v>
      </c>
      <c r="D2774">
        <v>227</v>
      </c>
      <c r="E2774" t="s">
        <v>6430</v>
      </c>
      <c r="F2774">
        <v>5390</v>
      </c>
      <c r="G2774">
        <v>1</v>
      </c>
      <c r="H2774">
        <v>2</v>
      </c>
      <c r="I2774" t="s">
        <v>6431</v>
      </c>
      <c r="J2774">
        <v>88</v>
      </c>
      <c r="K2774">
        <v>11461</v>
      </c>
      <c r="L2774">
        <v>1</v>
      </c>
      <c r="M2774" t="s">
        <v>11</v>
      </c>
      <c r="N2774">
        <v>23</v>
      </c>
      <c r="O2774" t="s">
        <v>16</v>
      </c>
      <c r="P2774">
        <v>3</v>
      </c>
      <c r="Q2774">
        <v>3</v>
      </c>
      <c r="R2774">
        <v>9</v>
      </c>
    </row>
    <row r="2775" spans="1:18" x14ac:dyDescent="0.35">
      <c r="A2775">
        <v>1003672</v>
      </c>
      <c r="B2775">
        <v>1981</v>
      </c>
      <c r="C2775" t="s">
        <v>11</v>
      </c>
      <c r="D2775">
        <v>152</v>
      </c>
      <c r="E2775" t="s">
        <v>6430</v>
      </c>
      <c r="F2775">
        <v>38431</v>
      </c>
      <c r="G2775">
        <v>11</v>
      </c>
      <c r="H2775">
        <v>3</v>
      </c>
      <c r="I2775" t="s">
        <v>6434</v>
      </c>
      <c r="J2775">
        <v>103</v>
      </c>
      <c r="K2775">
        <v>2659</v>
      </c>
      <c r="L2775">
        <v>2</v>
      </c>
      <c r="M2775" t="s">
        <v>11</v>
      </c>
      <c r="N2775">
        <v>19</v>
      </c>
      <c r="O2775" t="s">
        <v>16</v>
      </c>
      <c r="P2775">
        <v>1</v>
      </c>
      <c r="Q2775">
        <v>0</v>
      </c>
      <c r="R2775">
        <v>4</v>
      </c>
    </row>
    <row r="2776" spans="1:18" x14ac:dyDescent="0.35">
      <c r="A2776">
        <v>1003673</v>
      </c>
      <c r="B2776">
        <v>1982</v>
      </c>
      <c r="C2776" t="s">
        <v>11</v>
      </c>
      <c r="D2776">
        <v>227</v>
      </c>
      <c r="E2776" t="s">
        <v>6432</v>
      </c>
      <c r="F2776">
        <v>3857</v>
      </c>
      <c r="G2776">
        <v>1</v>
      </c>
      <c r="H2776">
        <v>3</v>
      </c>
      <c r="I2776" t="s">
        <v>6434</v>
      </c>
      <c r="J2776">
        <v>75</v>
      </c>
      <c r="K2776">
        <v>2482</v>
      </c>
      <c r="L2776">
        <v>0</v>
      </c>
      <c r="M2776" t="s">
        <v>16</v>
      </c>
      <c r="N2776">
        <v>20</v>
      </c>
      <c r="O2776" t="s">
        <v>16</v>
      </c>
      <c r="P2776">
        <v>1</v>
      </c>
      <c r="Q2776">
        <v>0</v>
      </c>
      <c r="R2776">
        <v>8</v>
      </c>
    </row>
    <row r="2777" spans="1:18" x14ac:dyDescent="0.35">
      <c r="A2777">
        <v>1003676</v>
      </c>
      <c r="B2777">
        <v>1985</v>
      </c>
      <c r="C2777" t="s">
        <v>16</v>
      </c>
      <c r="D2777">
        <v>361</v>
      </c>
      <c r="E2777" t="s">
        <v>6430</v>
      </c>
      <c r="F2777">
        <v>9725</v>
      </c>
      <c r="G2777">
        <v>1</v>
      </c>
      <c r="H2777">
        <v>3</v>
      </c>
      <c r="I2777" t="s">
        <v>6431</v>
      </c>
      <c r="J2777">
        <v>112</v>
      </c>
      <c r="K2777">
        <v>4300</v>
      </c>
      <c r="L2777">
        <v>2</v>
      </c>
      <c r="M2777" t="s">
        <v>16</v>
      </c>
      <c r="N2777">
        <v>25</v>
      </c>
      <c r="O2777" t="s">
        <v>16</v>
      </c>
      <c r="P2777">
        <v>4</v>
      </c>
      <c r="Q2777">
        <v>0</v>
      </c>
      <c r="R2777">
        <v>24</v>
      </c>
    </row>
    <row r="2778" spans="1:18" x14ac:dyDescent="0.35">
      <c r="A2778">
        <v>1003677</v>
      </c>
      <c r="B2778">
        <v>1986</v>
      </c>
      <c r="C2778" t="s">
        <v>16</v>
      </c>
      <c r="D2778">
        <v>362</v>
      </c>
      <c r="E2778" t="s">
        <v>6430</v>
      </c>
      <c r="F2778">
        <v>47455</v>
      </c>
      <c r="G2778">
        <v>1</v>
      </c>
      <c r="H2778">
        <v>4</v>
      </c>
      <c r="I2778" t="s">
        <v>6431</v>
      </c>
      <c r="J2778">
        <v>90</v>
      </c>
      <c r="K2778">
        <v>11040</v>
      </c>
      <c r="L2778">
        <v>9</v>
      </c>
      <c r="M2778" t="s">
        <v>16</v>
      </c>
      <c r="N2778">
        <v>24</v>
      </c>
      <c r="O2778" t="s">
        <v>16</v>
      </c>
      <c r="P2778">
        <v>2</v>
      </c>
      <c r="Q2778">
        <v>0</v>
      </c>
      <c r="R2778">
        <v>32</v>
      </c>
    </row>
    <row r="2779" spans="1:18" x14ac:dyDescent="0.35">
      <c r="A2779">
        <v>1003678</v>
      </c>
      <c r="B2779">
        <v>1987</v>
      </c>
      <c r="C2779" t="s">
        <v>16</v>
      </c>
      <c r="D2779">
        <v>309</v>
      </c>
      <c r="E2779" t="s">
        <v>6430</v>
      </c>
      <c r="F2779">
        <v>19264</v>
      </c>
      <c r="G2779">
        <v>1</v>
      </c>
      <c r="H2779">
        <v>2</v>
      </c>
      <c r="I2779" t="s">
        <v>6434</v>
      </c>
      <c r="J2779">
        <v>52</v>
      </c>
      <c r="K2779">
        <v>5062</v>
      </c>
      <c r="L2779">
        <v>7</v>
      </c>
      <c r="M2779" t="s">
        <v>16</v>
      </c>
      <c r="N2779">
        <v>18</v>
      </c>
      <c r="O2779" t="s">
        <v>16</v>
      </c>
      <c r="P2779">
        <v>2</v>
      </c>
      <c r="Q2779">
        <v>0</v>
      </c>
      <c r="R2779">
        <v>11</v>
      </c>
    </row>
    <row r="2780" spans="1:18" x14ac:dyDescent="0.35">
      <c r="A2780">
        <v>1003679</v>
      </c>
      <c r="B2780">
        <v>1988</v>
      </c>
      <c r="C2780" t="s">
        <v>16</v>
      </c>
      <c r="D2780">
        <v>295</v>
      </c>
      <c r="E2780" t="s">
        <v>6430</v>
      </c>
      <c r="F2780">
        <v>16348</v>
      </c>
      <c r="G2780">
        <v>1</v>
      </c>
      <c r="H2780">
        <v>1</v>
      </c>
      <c r="I2780" t="s">
        <v>6431</v>
      </c>
      <c r="J2780">
        <v>80</v>
      </c>
      <c r="K2780">
        <v>12783</v>
      </c>
      <c r="L2780">
        <v>3</v>
      </c>
      <c r="M2780" t="s">
        <v>16</v>
      </c>
      <c r="N2780">
        <v>28</v>
      </c>
      <c r="O2780" t="s">
        <v>16</v>
      </c>
      <c r="P2780">
        <v>3</v>
      </c>
      <c r="Q2780">
        <v>1</v>
      </c>
      <c r="R2780">
        <v>28</v>
      </c>
    </row>
    <row r="2781" spans="1:18" x14ac:dyDescent="0.35">
      <c r="A2781">
        <v>1003680</v>
      </c>
      <c r="B2781">
        <v>1989</v>
      </c>
      <c r="C2781" t="s">
        <v>16</v>
      </c>
      <c r="D2781">
        <v>204</v>
      </c>
      <c r="E2781" t="s">
        <v>6430</v>
      </c>
      <c r="F2781">
        <v>36962</v>
      </c>
      <c r="G2781">
        <v>1</v>
      </c>
      <c r="H2781">
        <v>4</v>
      </c>
      <c r="I2781" t="s">
        <v>6431</v>
      </c>
      <c r="J2781">
        <v>56</v>
      </c>
      <c r="K2781">
        <v>4286</v>
      </c>
      <c r="L2781">
        <v>2</v>
      </c>
      <c r="M2781" t="s">
        <v>16</v>
      </c>
      <c r="N2781">
        <v>21</v>
      </c>
      <c r="O2781" t="s">
        <v>16</v>
      </c>
      <c r="P2781">
        <v>2</v>
      </c>
      <c r="Q2781">
        <v>1</v>
      </c>
      <c r="R2781">
        <v>8</v>
      </c>
    </row>
    <row r="2782" spans="1:18" x14ac:dyDescent="0.35">
      <c r="A2782">
        <v>1003683</v>
      </c>
      <c r="B2782">
        <v>1992</v>
      </c>
      <c r="C2782" t="s">
        <v>16</v>
      </c>
      <c r="D2782">
        <v>376</v>
      </c>
      <c r="E2782" t="s">
        <v>6430</v>
      </c>
      <c r="F2782">
        <v>28182</v>
      </c>
      <c r="G2782">
        <v>1</v>
      </c>
      <c r="H2782">
        <v>3</v>
      </c>
      <c r="I2782" t="s">
        <v>6431</v>
      </c>
      <c r="J2782">
        <v>75</v>
      </c>
      <c r="K2782">
        <v>2436</v>
      </c>
      <c r="L2782">
        <v>4</v>
      </c>
      <c r="M2782" t="s">
        <v>16</v>
      </c>
      <c r="N2782">
        <v>26</v>
      </c>
      <c r="O2782" t="s">
        <v>16</v>
      </c>
      <c r="P2782">
        <v>2</v>
      </c>
      <c r="Q2782">
        <v>0</v>
      </c>
      <c r="R2782">
        <v>17</v>
      </c>
    </row>
    <row r="2783" spans="1:18" x14ac:dyDescent="0.35">
      <c r="A2783">
        <v>1003684</v>
      </c>
      <c r="B2783">
        <v>1993</v>
      </c>
      <c r="C2783" t="s">
        <v>16</v>
      </c>
      <c r="D2783">
        <v>443</v>
      </c>
      <c r="E2783" t="s">
        <v>6430</v>
      </c>
      <c r="F2783">
        <v>25069</v>
      </c>
      <c r="G2783">
        <v>1</v>
      </c>
      <c r="H2783">
        <v>3</v>
      </c>
      <c r="I2783" t="s">
        <v>6431</v>
      </c>
      <c r="J2783">
        <v>82</v>
      </c>
      <c r="K2783">
        <v>13773</v>
      </c>
      <c r="L2783">
        <v>5</v>
      </c>
      <c r="M2783" t="s">
        <v>11</v>
      </c>
      <c r="N2783">
        <v>22</v>
      </c>
      <c r="O2783" t="s">
        <v>16</v>
      </c>
      <c r="P2783">
        <v>1</v>
      </c>
      <c r="Q2783">
        <v>0</v>
      </c>
      <c r="R2783">
        <v>35</v>
      </c>
    </row>
    <row r="2784" spans="1:18" x14ac:dyDescent="0.35">
      <c r="A2784">
        <v>1003685</v>
      </c>
      <c r="B2784">
        <v>1994</v>
      </c>
      <c r="C2784" t="s">
        <v>11</v>
      </c>
      <c r="D2784">
        <v>279</v>
      </c>
      <c r="E2784" t="s">
        <v>6430</v>
      </c>
      <c r="F2784">
        <v>39969</v>
      </c>
      <c r="G2784">
        <v>11</v>
      </c>
      <c r="H2784">
        <v>2</v>
      </c>
      <c r="I2784" t="s">
        <v>6434</v>
      </c>
      <c r="J2784">
        <v>76</v>
      </c>
      <c r="K2784">
        <v>4828</v>
      </c>
      <c r="L2784">
        <v>7</v>
      </c>
      <c r="M2784" t="s">
        <v>16</v>
      </c>
      <c r="N2784">
        <v>25</v>
      </c>
      <c r="O2784" t="s">
        <v>16</v>
      </c>
      <c r="P2784">
        <v>1</v>
      </c>
      <c r="Q2784">
        <v>0</v>
      </c>
      <c r="R2784">
        <v>22</v>
      </c>
    </row>
    <row r="2785" spans="1:18" x14ac:dyDescent="0.35">
      <c r="A2785">
        <v>1003686</v>
      </c>
      <c r="B2785">
        <v>1995</v>
      </c>
      <c r="C2785" t="s">
        <v>16</v>
      </c>
      <c r="D2785">
        <v>414</v>
      </c>
      <c r="E2785" t="s">
        <v>6432</v>
      </c>
      <c r="F2785">
        <v>4775</v>
      </c>
      <c r="G2785">
        <v>18</v>
      </c>
      <c r="H2785">
        <v>4</v>
      </c>
      <c r="I2785" t="s">
        <v>6434</v>
      </c>
      <c r="J2785">
        <v>73</v>
      </c>
      <c r="K2785">
        <v>6426</v>
      </c>
      <c r="L2785">
        <v>4</v>
      </c>
      <c r="M2785" t="s">
        <v>11</v>
      </c>
      <c r="N2785">
        <v>21</v>
      </c>
      <c r="O2785" t="s">
        <v>16</v>
      </c>
      <c r="P2785">
        <v>4</v>
      </c>
      <c r="Q2785">
        <v>2</v>
      </c>
      <c r="R2785">
        <v>22</v>
      </c>
    </row>
    <row r="2786" spans="1:18" x14ac:dyDescent="0.35">
      <c r="A2786">
        <v>1003687</v>
      </c>
      <c r="B2786">
        <v>1996</v>
      </c>
      <c r="C2786" t="s">
        <v>16</v>
      </c>
      <c r="D2786">
        <v>309</v>
      </c>
      <c r="E2786" t="s">
        <v>6435</v>
      </c>
      <c r="F2786">
        <v>8694</v>
      </c>
      <c r="G2786">
        <v>1</v>
      </c>
      <c r="H2786">
        <v>1</v>
      </c>
      <c r="I2786" t="s">
        <v>6431</v>
      </c>
      <c r="J2786">
        <v>67</v>
      </c>
      <c r="K2786">
        <v>20030</v>
      </c>
      <c r="L2786">
        <v>2</v>
      </c>
      <c r="M2786" t="s">
        <v>16</v>
      </c>
      <c r="N2786">
        <v>26</v>
      </c>
      <c r="O2786" t="s">
        <v>11</v>
      </c>
      <c r="P2786">
        <v>2</v>
      </c>
      <c r="Q2786">
        <v>2</v>
      </c>
      <c r="R2786">
        <v>29</v>
      </c>
    </row>
    <row r="2787" spans="1:18" x14ac:dyDescent="0.35">
      <c r="A2787">
        <v>1003688</v>
      </c>
      <c r="B2787">
        <v>1997</v>
      </c>
      <c r="C2787" t="s">
        <v>16</v>
      </c>
      <c r="D2787">
        <v>286</v>
      </c>
      <c r="E2787" t="s">
        <v>6430</v>
      </c>
      <c r="F2787">
        <v>36259</v>
      </c>
      <c r="G2787">
        <v>1</v>
      </c>
      <c r="H2787">
        <v>4</v>
      </c>
      <c r="I2787" t="s">
        <v>6431</v>
      </c>
      <c r="J2787">
        <v>49</v>
      </c>
      <c r="K2787">
        <v>6913</v>
      </c>
      <c r="L2787">
        <v>10</v>
      </c>
      <c r="M2787" t="s">
        <v>11</v>
      </c>
      <c r="N2787">
        <v>17</v>
      </c>
      <c r="O2787" t="s">
        <v>16</v>
      </c>
      <c r="P2787">
        <v>3</v>
      </c>
      <c r="Q2787">
        <v>0</v>
      </c>
      <c r="R2787">
        <v>20</v>
      </c>
    </row>
    <row r="2788" spans="1:18" x14ac:dyDescent="0.35">
      <c r="A2788">
        <v>1003689</v>
      </c>
      <c r="B2788">
        <v>1998</v>
      </c>
      <c r="C2788" t="s">
        <v>11</v>
      </c>
      <c r="D2788">
        <v>197</v>
      </c>
      <c r="E2788" t="s">
        <v>6435</v>
      </c>
      <c r="F2788">
        <v>9310</v>
      </c>
      <c r="G2788">
        <v>29</v>
      </c>
      <c r="H2788">
        <v>2</v>
      </c>
      <c r="I2788" t="s">
        <v>6434</v>
      </c>
      <c r="J2788">
        <v>93</v>
      </c>
      <c r="K2788">
        <v>5028</v>
      </c>
      <c r="L2788">
        <v>8</v>
      </c>
      <c r="M2788" t="s">
        <v>16</v>
      </c>
      <c r="N2788">
        <v>29</v>
      </c>
      <c r="O2788" t="s">
        <v>16</v>
      </c>
      <c r="P2788">
        <v>4</v>
      </c>
      <c r="Q2788">
        <v>0</v>
      </c>
      <c r="R2788">
        <v>13</v>
      </c>
    </row>
    <row r="2789" spans="1:18" x14ac:dyDescent="0.35">
      <c r="A2789">
        <v>1003690</v>
      </c>
      <c r="B2789">
        <v>1999</v>
      </c>
      <c r="C2789" t="s">
        <v>11</v>
      </c>
      <c r="D2789">
        <v>392</v>
      </c>
      <c r="E2789" t="s">
        <v>6430</v>
      </c>
      <c r="F2789">
        <v>9347</v>
      </c>
      <c r="G2789">
        <v>1</v>
      </c>
      <c r="H2789">
        <v>1</v>
      </c>
      <c r="I2789" t="s">
        <v>6438</v>
      </c>
      <c r="J2789">
        <v>62</v>
      </c>
      <c r="K2789">
        <v>19893</v>
      </c>
      <c r="L2789">
        <v>2</v>
      </c>
      <c r="M2789" t="s">
        <v>16</v>
      </c>
      <c r="N2789">
        <v>24</v>
      </c>
      <c r="O2789" t="s">
        <v>16</v>
      </c>
      <c r="P2789">
        <v>4</v>
      </c>
      <c r="Q2789">
        <v>1</v>
      </c>
      <c r="R2789">
        <v>41</v>
      </c>
    </row>
    <row r="2790" spans="1:18" x14ac:dyDescent="0.35">
      <c r="A2790">
        <v>1003691</v>
      </c>
      <c r="B2790">
        <v>2000</v>
      </c>
      <c r="C2790" t="s">
        <v>16</v>
      </c>
      <c r="D2790">
        <v>331</v>
      </c>
      <c r="E2790" t="s">
        <v>6430</v>
      </c>
      <c r="F2790">
        <v>50711</v>
      </c>
      <c r="G2790">
        <v>28</v>
      </c>
      <c r="H2790">
        <v>3</v>
      </c>
      <c r="I2790" t="s">
        <v>6434</v>
      </c>
      <c r="J2790">
        <v>67</v>
      </c>
      <c r="K2790">
        <v>13370</v>
      </c>
      <c r="L2790">
        <v>3</v>
      </c>
      <c r="M2790" t="s">
        <v>11</v>
      </c>
      <c r="N2790">
        <v>27</v>
      </c>
      <c r="O2790" t="s">
        <v>16</v>
      </c>
      <c r="P2790">
        <v>3</v>
      </c>
      <c r="Q2790">
        <v>1</v>
      </c>
      <c r="R2790">
        <v>27</v>
      </c>
    </row>
    <row r="2791" spans="1:18" x14ac:dyDescent="0.35">
      <c r="A2791">
        <v>1003692</v>
      </c>
      <c r="B2791">
        <v>2001</v>
      </c>
      <c r="C2791" t="s">
        <v>16</v>
      </c>
      <c r="D2791">
        <v>377</v>
      </c>
      <c r="E2791" t="s">
        <v>6435</v>
      </c>
      <c r="F2791">
        <v>5124</v>
      </c>
      <c r="G2791">
        <v>1</v>
      </c>
      <c r="H2791">
        <v>3</v>
      </c>
      <c r="I2791" t="s">
        <v>6431</v>
      </c>
      <c r="J2791">
        <v>105</v>
      </c>
      <c r="K2791">
        <v>6387</v>
      </c>
      <c r="L2791">
        <v>0</v>
      </c>
      <c r="M2791" t="s">
        <v>16</v>
      </c>
      <c r="N2791">
        <v>17</v>
      </c>
      <c r="O2791" t="s">
        <v>16</v>
      </c>
      <c r="P2791">
        <v>1</v>
      </c>
      <c r="Q2791">
        <v>1</v>
      </c>
      <c r="R2791">
        <v>25</v>
      </c>
    </row>
    <row r="2792" spans="1:18" x14ac:dyDescent="0.35">
      <c r="A2792">
        <v>1003693</v>
      </c>
      <c r="B2792">
        <v>2002</v>
      </c>
      <c r="C2792" t="s">
        <v>11</v>
      </c>
      <c r="D2792">
        <v>271</v>
      </c>
      <c r="E2792" t="s">
        <v>6430</v>
      </c>
      <c r="F2792">
        <v>31007</v>
      </c>
      <c r="G2792">
        <v>16</v>
      </c>
      <c r="H2792">
        <v>4</v>
      </c>
      <c r="I2792" t="s">
        <v>6431</v>
      </c>
      <c r="J2792">
        <v>53</v>
      </c>
      <c r="K2792">
        <v>2793</v>
      </c>
      <c r="L2792">
        <v>1</v>
      </c>
      <c r="M2792" t="s">
        <v>16</v>
      </c>
      <c r="N2792">
        <v>20</v>
      </c>
      <c r="O2792" t="s">
        <v>16</v>
      </c>
      <c r="P2792">
        <v>3</v>
      </c>
      <c r="Q2792">
        <v>0</v>
      </c>
      <c r="R2792">
        <v>27</v>
      </c>
    </row>
    <row r="2793" spans="1:18" x14ac:dyDescent="0.35">
      <c r="A2793">
        <v>1003696</v>
      </c>
      <c r="B2793">
        <v>2005</v>
      </c>
      <c r="C2793" t="s">
        <v>16</v>
      </c>
      <c r="D2793">
        <v>339</v>
      </c>
      <c r="E2793" t="s">
        <v>6430</v>
      </c>
      <c r="F2793">
        <v>43240</v>
      </c>
      <c r="G2793">
        <v>11</v>
      </c>
      <c r="H2793">
        <v>2</v>
      </c>
      <c r="I2793" t="s">
        <v>6431</v>
      </c>
      <c r="J2793">
        <v>105</v>
      </c>
      <c r="K2793">
        <v>17700</v>
      </c>
      <c r="L2793">
        <v>5</v>
      </c>
      <c r="M2793" t="s">
        <v>16</v>
      </c>
      <c r="N2793">
        <v>23</v>
      </c>
      <c r="O2793" t="s">
        <v>16</v>
      </c>
      <c r="P2793">
        <v>2</v>
      </c>
      <c r="Q2793">
        <v>1</v>
      </c>
      <c r="R2793">
        <v>29</v>
      </c>
    </row>
    <row r="2794" spans="1:18" x14ac:dyDescent="0.35">
      <c r="A2794">
        <v>1003697</v>
      </c>
      <c r="B2794">
        <v>2006</v>
      </c>
      <c r="C2794" t="s">
        <v>16</v>
      </c>
      <c r="D2794">
        <v>242</v>
      </c>
      <c r="E2794" t="s">
        <v>6435</v>
      </c>
      <c r="F2794">
        <v>38861</v>
      </c>
      <c r="G2794">
        <v>29</v>
      </c>
      <c r="H2794">
        <v>4</v>
      </c>
      <c r="I2794" t="s">
        <v>6434</v>
      </c>
      <c r="J2794">
        <v>77</v>
      </c>
      <c r="K2794">
        <v>4070</v>
      </c>
      <c r="L2794">
        <v>10</v>
      </c>
      <c r="M2794" t="s">
        <v>16</v>
      </c>
      <c r="N2794">
        <v>19</v>
      </c>
      <c r="O2794" t="s">
        <v>16</v>
      </c>
      <c r="P2794">
        <v>2</v>
      </c>
      <c r="Q2794">
        <v>0</v>
      </c>
      <c r="R2794">
        <v>14</v>
      </c>
    </row>
    <row r="2795" spans="1:18" x14ac:dyDescent="0.35">
      <c r="A2795">
        <v>1003698</v>
      </c>
      <c r="B2795">
        <v>2007</v>
      </c>
      <c r="C2795" t="s">
        <v>16</v>
      </c>
      <c r="D2795">
        <v>257</v>
      </c>
      <c r="E2795" t="s">
        <v>6430</v>
      </c>
      <c r="F2795">
        <v>7599</v>
      </c>
      <c r="G2795">
        <v>1</v>
      </c>
      <c r="H2795">
        <v>4</v>
      </c>
      <c r="I2795" t="s">
        <v>6438</v>
      </c>
      <c r="J2795">
        <v>89</v>
      </c>
      <c r="K2795">
        <v>9768</v>
      </c>
      <c r="L2795">
        <v>1</v>
      </c>
      <c r="M2795" t="s">
        <v>16</v>
      </c>
      <c r="N2795">
        <v>14</v>
      </c>
      <c r="O2795" t="s">
        <v>16</v>
      </c>
      <c r="P2795">
        <v>4</v>
      </c>
      <c r="Q2795">
        <v>1</v>
      </c>
      <c r="R2795">
        <v>24</v>
      </c>
    </row>
    <row r="2796" spans="1:18" x14ac:dyDescent="0.35">
      <c r="A2796">
        <v>1003700</v>
      </c>
      <c r="B2796">
        <v>2009</v>
      </c>
      <c r="C2796" t="s">
        <v>16</v>
      </c>
      <c r="D2796">
        <v>339</v>
      </c>
      <c r="E2796" t="s">
        <v>6430</v>
      </c>
      <c r="F2796">
        <v>27625</v>
      </c>
      <c r="G2796">
        <v>24</v>
      </c>
      <c r="H2796">
        <v>4</v>
      </c>
      <c r="I2796" t="s">
        <v>6434</v>
      </c>
      <c r="J2796">
        <v>44</v>
      </c>
      <c r="K2796">
        <v>2223</v>
      </c>
      <c r="L2796">
        <v>3</v>
      </c>
      <c r="M2796" t="s">
        <v>16</v>
      </c>
      <c r="N2796">
        <v>20</v>
      </c>
      <c r="O2796" t="s">
        <v>16</v>
      </c>
      <c r="P2796">
        <v>1</v>
      </c>
      <c r="Q2796">
        <v>0</v>
      </c>
      <c r="R2796">
        <v>8</v>
      </c>
    </row>
    <row r="2797" spans="1:18" x14ac:dyDescent="0.35">
      <c r="A2797">
        <v>1003701</v>
      </c>
      <c r="B2797">
        <v>2010</v>
      </c>
      <c r="C2797" t="s">
        <v>16</v>
      </c>
      <c r="D2797">
        <v>399</v>
      </c>
      <c r="E2797" t="s">
        <v>6432</v>
      </c>
      <c r="F2797">
        <v>4389</v>
      </c>
      <c r="G2797">
        <v>1</v>
      </c>
      <c r="H2797">
        <v>3</v>
      </c>
      <c r="I2797" t="s">
        <v>6438</v>
      </c>
      <c r="J2797">
        <v>46</v>
      </c>
      <c r="K2797">
        <v>7577</v>
      </c>
      <c r="L2797">
        <v>2</v>
      </c>
      <c r="M2797" t="s">
        <v>16</v>
      </c>
      <c r="N2797">
        <v>18</v>
      </c>
      <c r="O2797" t="s">
        <v>16</v>
      </c>
      <c r="P2797">
        <v>1</v>
      </c>
      <c r="Q2797">
        <v>1</v>
      </c>
      <c r="R2797">
        <v>39</v>
      </c>
    </row>
    <row r="2798" spans="1:18" x14ac:dyDescent="0.35">
      <c r="A2798">
        <v>1003702</v>
      </c>
      <c r="B2798">
        <v>2011</v>
      </c>
      <c r="C2798" t="s">
        <v>11</v>
      </c>
      <c r="D2798">
        <v>272</v>
      </c>
      <c r="E2798" t="s">
        <v>6430</v>
      </c>
      <c r="F2798">
        <v>23145</v>
      </c>
      <c r="G2798">
        <v>15</v>
      </c>
      <c r="H2798">
        <v>3</v>
      </c>
      <c r="I2798" t="s">
        <v>6433</v>
      </c>
      <c r="J2798">
        <v>86</v>
      </c>
      <c r="K2798">
        <v>4888</v>
      </c>
      <c r="L2798">
        <v>9</v>
      </c>
      <c r="M2798" t="s">
        <v>16</v>
      </c>
      <c r="N2798">
        <v>24</v>
      </c>
      <c r="O2798" t="s">
        <v>16</v>
      </c>
      <c r="P2798">
        <v>2</v>
      </c>
      <c r="Q2798">
        <v>1</v>
      </c>
      <c r="R2798">
        <v>15</v>
      </c>
    </row>
    <row r="2799" spans="1:18" x14ac:dyDescent="0.35">
      <c r="A2799">
        <v>1003703</v>
      </c>
      <c r="B2799">
        <v>2012</v>
      </c>
      <c r="C2799" t="s">
        <v>11</v>
      </c>
      <c r="D2799">
        <v>196</v>
      </c>
      <c r="E2799" t="s">
        <v>6432</v>
      </c>
      <c r="F2799">
        <v>12011</v>
      </c>
      <c r="G2799">
        <v>1</v>
      </c>
      <c r="H2799">
        <v>3</v>
      </c>
      <c r="I2799" t="s">
        <v>6431</v>
      </c>
      <c r="J2799">
        <v>70</v>
      </c>
      <c r="K2799">
        <v>2092</v>
      </c>
      <c r="L2799">
        <v>7</v>
      </c>
      <c r="M2799" t="s">
        <v>11</v>
      </c>
      <c r="N2799">
        <v>23</v>
      </c>
      <c r="O2799" t="s">
        <v>16</v>
      </c>
      <c r="P2799">
        <v>2</v>
      </c>
      <c r="Q2799">
        <v>1</v>
      </c>
      <c r="R2799">
        <v>15</v>
      </c>
    </row>
    <row r="2800" spans="1:18" x14ac:dyDescent="0.35">
      <c r="A2800">
        <v>1003704</v>
      </c>
      <c r="B2800">
        <v>2013</v>
      </c>
      <c r="C2800" t="s">
        <v>16</v>
      </c>
      <c r="D2800">
        <v>257</v>
      </c>
      <c r="E2800" t="s">
        <v>6430</v>
      </c>
      <c r="F2800">
        <v>46699</v>
      </c>
      <c r="G2800">
        <v>10</v>
      </c>
      <c r="H2800">
        <v>4</v>
      </c>
      <c r="I2800" t="s">
        <v>6431</v>
      </c>
      <c r="J2800">
        <v>101</v>
      </c>
      <c r="K2800">
        <v>2279</v>
      </c>
      <c r="L2800">
        <v>1</v>
      </c>
      <c r="M2800" t="s">
        <v>11</v>
      </c>
      <c r="N2800">
        <v>28</v>
      </c>
      <c r="O2800" t="s">
        <v>16</v>
      </c>
      <c r="P2800">
        <v>4</v>
      </c>
      <c r="Q2800">
        <v>1</v>
      </c>
      <c r="R2800">
        <v>5</v>
      </c>
    </row>
    <row r="2801" spans="1:18" x14ac:dyDescent="0.35">
      <c r="A2801">
        <v>1003705</v>
      </c>
      <c r="B2801">
        <v>2014</v>
      </c>
      <c r="C2801" t="s">
        <v>16</v>
      </c>
      <c r="D2801">
        <v>211</v>
      </c>
      <c r="E2801" t="s">
        <v>6430</v>
      </c>
      <c r="F2801">
        <v>40085</v>
      </c>
      <c r="G2801">
        <v>10</v>
      </c>
      <c r="H2801">
        <v>1</v>
      </c>
      <c r="I2801" t="s">
        <v>6434</v>
      </c>
      <c r="J2801">
        <v>79</v>
      </c>
      <c r="K2801">
        <v>1100</v>
      </c>
      <c r="L2801">
        <v>3</v>
      </c>
      <c r="M2801" t="s">
        <v>16</v>
      </c>
      <c r="N2801">
        <v>28</v>
      </c>
      <c r="O2801" t="s">
        <v>11</v>
      </c>
      <c r="P2801">
        <v>2</v>
      </c>
      <c r="Q2801">
        <v>0</v>
      </c>
      <c r="R2801">
        <v>10</v>
      </c>
    </row>
    <row r="2802" spans="1:18" x14ac:dyDescent="0.35">
      <c r="A2802">
        <v>1003706</v>
      </c>
      <c r="B2802">
        <v>2015</v>
      </c>
      <c r="C2802" t="s">
        <v>16</v>
      </c>
      <c r="D2802">
        <v>286</v>
      </c>
      <c r="E2802" t="s">
        <v>6432</v>
      </c>
      <c r="F2802">
        <v>41548</v>
      </c>
      <c r="G2802">
        <v>1</v>
      </c>
      <c r="H2802">
        <v>4</v>
      </c>
      <c r="I2802" t="s">
        <v>6433</v>
      </c>
      <c r="J2802">
        <v>53</v>
      </c>
      <c r="K2802">
        <v>2879</v>
      </c>
      <c r="L2802">
        <v>3</v>
      </c>
      <c r="M2802" t="s">
        <v>16</v>
      </c>
      <c r="N2802">
        <v>23</v>
      </c>
      <c r="O2802" t="s">
        <v>16</v>
      </c>
      <c r="P2802">
        <v>1</v>
      </c>
      <c r="Q2802">
        <v>1</v>
      </c>
      <c r="R2802">
        <v>18</v>
      </c>
    </row>
    <row r="2803" spans="1:18" x14ac:dyDescent="0.35">
      <c r="A2803">
        <v>1003708</v>
      </c>
      <c r="B2803">
        <v>2017</v>
      </c>
      <c r="C2803" t="s">
        <v>16</v>
      </c>
      <c r="D2803">
        <v>279</v>
      </c>
      <c r="E2803" t="s">
        <v>6430</v>
      </c>
      <c r="F2803">
        <v>4380</v>
      </c>
      <c r="G2803">
        <v>1</v>
      </c>
      <c r="H2803">
        <v>3</v>
      </c>
      <c r="I2803" t="s">
        <v>6433</v>
      </c>
      <c r="J2803">
        <v>46</v>
      </c>
      <c r="K2803">
        <v>4164</v>
      </c>
      <c r="L2803">
        <v>4</v>
      </c>
      <c r="M2803" t="s">
        <v>16</v>
      </c>
      <c r="N2803">
        <v>23</v>
      </c>
      <c r="O2803" t="s">
        <v>16</v>
      </c>
      <c r="P2803">
        <v>1</v>
      </c>
      <c r="Q2803">
        <v>0</v>
      </c>
      <c r="R2803">
        <v>14</v>
      </c>
    </row>
    <row r="2804" spans="1:18" x14ac:dyDescent="0.35">
      <c r="A2804">
        <v>1003709</v>
      </c>
      <c r="B2804">
        <v>2018</v>
      </c>
      <c r="C2804" t="s">
        <v>16</v>
      </c>
      <c r="D2804">
        <v>301</v>
      </c>
      <c r="E2804" t="s">
        <v>6430</v>
      </c>
      <c r="F2804">
        <v>10543</v>
      </c>
      <c r="G2804">
        <v>26</v>
      </c>
      <c r="H2804">
        <v>3</v>
      </c>
      <c r="I2804" t="s">
        <v>6438</v>
      </c>
      <c r="J2804">
        <v>87</v>
      </c>
      <c r="K2804">
        <v>8437</v>
      </c>
      <c r="L2804">
        <v>1</v>
      </c>
      <c r="M2804" t="s">
        <v>16</v>
      </c>
      <c r="N2804">
        <v>21</v>
      </c>
      <c r="O2804" t="s">
        <v>16</v>
      </c>
      <c r="P2804">
        <v>2</v>
      </c>
      <c r="Q2804">
        <v>1</v>
      </c>
      <c r="R2804">
        <v>13</v>
      </c>
    </row>
    <row r="2805" spans="1:18" x14ac:dyDescent="0.35">
      <c r="A2805">
        <v>1003710</v>
      </c>
      <c r="B2805">
        <v>2019</v>
      </c>
      <c r="C2805" t="s">
        <v>16</v>
      </c>
      <c r="D2805">
        <v>197</v>
      </c>
      <c r="E2805" t="s">
        <v>6432</v>
      </c>
      <c r="F2805">
        <v>32282</v>
      </c>
      <c r="G2805">
        <v>1</v>
      </c>
      <c r="H2805">
        <v>1</v>
      </c>
      <c r="I2805" t="s">
        <v>6434</v>
      </c>
      <c r="J2805">
        <v>79</v>
      </c>
      <c r="K2805">
        <v>2064</v>
      </c>
      <c r="L2805">
        <v>2</v>
      </c>
      <c r="M2805" t="s">
        <v>16</v>
      </c>
      <c r="N2805">
        <v>24</v>
      </c>
      <c r="O2805" t="s">
        <v>16</v>
      </c>
      <c r="P2805">
        <v>3</v>
      </c>
      <c r="Q2805">
        <v>2</v>
      </c>
      <c r="R2805">
        <v>15</v>
      </c>
    </row>
    <row r="2806" spans="1:18" x14ac:dyDescent="0.35">
      <c r="A2806">
        <v>1003711</v>
      </c>
      <c r="B2806">
        <v>2020</v>
      </c>
      <c r="C2806" t="s">
        <v>16</v>
      </c>
      <c r="D2806">
        <v>346</v>
      </c>
      <c r="E2806" t="s">
        <v>6430</v>
      </c>
      <c r="F2806">
        <v>15080</v>
      </c>
      <c r="G2806">
        <v>1</v>
      </c>
      <c r="H2806">
        <v>4</v>
      </c>
      <c r="I2806" t="s">
        <v>6434</v>
      </c>
      <c r="J2806">
        <v>52</v>
      </c>
      <c r="K2806">
        <v>19677</v>
      </c>
      <c r="L2806">
        <v>9</v>
      </c>
      <c r="M2806" t="s">
        <v>16</v>
      </c>
      <c r="N2806">
        <v>25</v>
      </c>
      <c r="O2806" t="s">
        <v>16</v>
      </c>
      <c r="P2806">
        <v>4</v>
      </c>
      <c r="Q2806">
        <v>2</v>
      </c>
      <c r="R2806">
        <v>25</v>
      </c>
    </row>
    <row r="2807" spans="1:18" x14ac:dyDescent="0.35">
      <c r="A2807">
        <v>1003712</v>
      </c>
      <c r="B2807">
        <v>1996</v>
      </c>
      <c r="C2807" t="s">
        <v>16</v>
      </c>
      <c r="D2807">
        <v>406</v>
      </c>
      <c r="E2807" t="s">
        <v>6430</v>
      </c>
      <c r="F2807">
        <v>37918</v>
      </c>
      <c r="G2807">
        <v>1</v>
      </c>
      <c r="H2807">
        <v>4</v>
      </c>
      <c r="I2807" t="s">
        <v>6431</v>
      </c>
      <c r="J2807">
        <v>49</v>
      </c>
      <c r="K2807">
        <v>10738</v>
      </c>
      <c r="L2807">
        <v>6</v>
      </c>
      <c r="M2807" t="s">
        <v>16</v>
      </c>
      <c r="N2807">
        <v>15</v>
      </c>
      <c r="O2807" t="s">
        <v>16</v>
      </c>
      <c r="P2807">
        <v>2</v>
      </c>
      <c r="Q2807">
        <v>1</v>
      </c>
      <c r="R2807">
        <v>17</v>
      </c>
    </row>
    <row r="2808" spans="1:18" x14ac:dyDescent="0.35">
      <c r="A2808">
        <v>1003713</v>
      </c>
      <c r="B2808">
        <v>1997</v>
      </c>
      <c r="C2808" t="s">
        <v>16</v>
      </c>
      <c r="D2808">
        <v>421</v>
      </c>
      <c r="E2808" t="s">
        <v>6432</v>
      </c>
      <c r="F2808">
        <v>43441</v>
      </c>
      <c r="G2808">
        <v>1</v>
      </c>
      <c r="H2808">
        <v>3</v>
      </c>
      <c r="I2808" t="s">
        <v>6434</v>
      </c>
      <c r="J2808">
        <v>72</v>
      </c>
      <c r="K2808">
        <v>3001</v>
      </c>
      <c r="L2808">
        <v>3</v>
      </c>
      <c r="M2808" t="s">
        <v>16</v>
      </c>
      <c r="N2808">
        <v>300</v>
      </c>
      <c r="O2808" t="s">
        <v>16</v>
      </c>
      <c r="P2808">
        <v>2</v>
      </c>
      <c r="Q2808">
        <v>1</v>
      </c>
      <c r="R2808">
        <v>23</v>
      </c>
    </row>
    <row r="2809" spans="1:18" x14ac:dyDescent="0.35">
      <c r="A2809">
        <v>1003714</v>
      </c>
      <c r="B2809">
        <v>1998</v>
      </c>
      <c r="C2809" t="s">
        <v>16</v>
      </c>
      <c r="D2809">
        <v>272</v>
      </c>
      <c r="E2809" t="s">
        <v>6430</v>
      </c>
      <c r="F2809">
        <v>27895</v>
      </c>
      <c r="G2809">
        <v>12</v>
      </c>
      <c r="H2809">
        <v>5</v>
      </c>
      <c r="I2809" t="s">
        <v>6434</v>
      </c>
      <c r="J2809">
        <v>62</v>
      </c>
      <c r="K2809">
        <v>8913</v>
      </c>
      <c r="L2809">
        <v>1</v>
      </c>
      <c r="M2809" t="s">
        <v>16</v>
      </c>
      <c r="N2809">
        <v>22</v>
      </c>
      <c r="O2809" t="s">
        <v>16</v>
      </c>
      <c r="P2809">
        <v>2</v>
      </c>
      <c r="Q2809">
        <v>0</v>
      </c>
      <c r="R2809">
        <v>21</v>
      </c>
    </row>
    <row r="2810" spans="1:18" x14ac:dyDescent="0.35">
      <c r="A2810">
        <v>1003715</v>
      </c>
      <c r="B2810">
        <v>1999</v>
      </c>
      <c r="C2810" t="s">
        <v>16</v>
      </c>
      <c r="D2810">
        <v>413</v>
      </c>
      <c r="E2810" t="s">
        <v>6435</v>
      </c>
      <c r="F2810">
        <v>15577</v>
      </c>
      <c r="G2810">
        <v>1</v>
      </c>
      <c r="H2810">
        <v>1</v>
      </c>
      <c r="I2810" t="s">
        <v>6434</v>
      </c>
      <c r="J2810">
        <v>49</v>
      </c>
      <c r="K2810">
        <v>16802</v>
      </c>
      <c r="L2810">
        <v>7</v>
      </c>
      <c r="M2810" t="s">
        <v>16</v>
      </c>
      <c r="N2810">
        <v>26</v>
      </c>
      <c r="O2810" t="s">
        <v>16</v>
      </c>
      <c r="P2810">
        <v>2</v>
      </c>
      <c r="Q2810">
        <v>0</v>
      </c>
      <c r="R2810">
        <v>36</v>
      </c>
    </row>
    <row r="2811" spans="1:18" x14ac:dyDescent="0.35">
      <c r="A2811">
        <v>1003716</v>
      </c>
      <c r="B2811">
        <v>2000</v>
      </c>
      <c r="C2811" t="s">
        <v>16</v>
      </c>
      <c r="D2811">
        <v>324</v>
      </c>
      <c r="E2811" t="s">
        <v>6430</v>
      </c>
      <c r="F2811">
        <v>14575</v>
      </c>
      <c r="G2811">
        <v>25</v>
      </c>
      <c r="H2811">
        <v>3</v>
      </c>
      <c r="I2811" t="s">
        <v>6434</v>
      </c>
      <c r="J2811">
        <v>89</v>
      </c>
      <c r="K2811">
        <v>10855</v>
      </c>
      <c r="L2811">
        <v>6</v>
      </c>
      <c r="M2811" t="s">
        <v>16</v>
      </c>
      <c r="N2811">
        <v>19</v>
      </c>
      <c r="O2811" t="s">
        <v>16</v>
      </c>
      <c r="P2811">
        <v>3</v>
      </c>
      <c r="Q2811">
        <v>1</v>
      </c>
      <c r="R2811">
        <v>20</v>
      </c>
    </row>
    <row r="2812" spans="1:18" x14ac:dyDescent="0.35">
      <c r="A2812">
        <v>1003717</v>
      </c>
      <c r="B2812">
        <v>2001</v>
      </c>
      <c r="C2812" t="s">
        <v>11</v>
      </c>
      <c r="D2812">
        <v>152</v>
      </c>
      <c r="E2812" t="s">
        <v>6432</v>
      </c>
      <c r="F2812">
        <v>26952</v>
      </c>
      <c r="G2812">
        <v>1</v>
      </c>
      <c r="H2812">
        <v>3</v>
      </c>
      <c r="I2812" t="s">
        <v>6438</v>
      </c>
      <c r="J2812">
        <v>60</v>
      </c>
      <c r="K2812">
        <v>2369</v>
      </c>
      <c r="L2812">
        <v>3</v>
      </c>
      <c r="M2812" t="s">
        <v>11</v>
      </c>
      <c r="N2812">
        <v>22</v>
      </c>
      <c r="O2812" t="s">
        <v>16</v>
      </c>
      <c r="P2812">
        <v>2</v>
      </c>
      <c r="Q2812">
        <v>0</v>
      </c>
      <c r="R2812">
        <v>5</v>
      </c>
    </row>
    <row r="2813" spans="1:18" x14ac:dyDescent="0.35">
      <c r="A2813">
        <v>1003718</v>
      </c>
      <c r="B2813">
        <v>2002</v>
      </c>
      <c r="C2813" t="s">
        <v>11</v>
      </c>
      <c r="D2813">
        <v>158</v>
      </c>
      <c r="E2813" t="s">
        <v>6430</v>
      </c>
      <c r="F2813">
        <v>46730</v>
      </c>
      <c r="G2813">
        <v>10</v>
      </c>
      <c r="H2813">
        <v>3</v>
      </c>
      <c r="I2813" t="s">
        <v>6431</v>
      </c>
      <c r="J2813">
        <v>44</v>
      </c>
      <c r="K2813">
        <v>1472</v>
      </c>
      <c r="L2813">
        <v>3</v>
      </c>
      <c r="M2813" t="s">
        <v>16</v>
      </c>
      <c r="N2813">
        <v>24</v>
      </c>
      <c r="O2813" t="s">
        <v>16</v>
      </c>
      <c r="P2813">
        <v>1</v>
      </c>
      <c r="Q2813">
        <v>0</v>
      </c>
      <c r="R2813">
        <v>4</v>
      </c>
    </row>
    <row r="2814" spans="1:18" x14ac:dyDescent="0.35">
      <c r="A2814">
        <v>1003719</v>
      </c>
      <c r="B2814">
        <v>2003</v>
      </c>
      <c r="C2814" t="s">
        <v>16</v>
      </c>
      <c r="D2814">
        <v>347</v>
      </c>
      <c r="E2814" t="s">
        <v>6430</v>
      </c>
      <c r="F2814">
        <v>35144</v>
      </c>
      <c r="G2814">
        <v>1</v>
      </c>
      <c r="H2814">
        <v>4</v>
      </c>
      <c r="I2814" t="s">
        <v>6431</v>
      </c>
      <c r="J2814">
        <v>84</v>
      </c>
      <c r="K2814">
        <v>4675</v>
      </c>
      <c r="L2814">
        <v>10</v>
      </c>
      <c r="M2814" t="s">
        <v>11</v>
      </c>
      <c r="N2814">
        <v>419</v>
      </c>
      <c r="O2814" t="s">
        <v>11</v>
      </c>
      <c r="P2814">
        <v>1</v>
      </c>
      <c r="Q2814">
        <v>3</v>
      </c>
      <c r="R2814">
        <v>23</v>
      </c>
    </row>
    <row r="2815" spans="1:18" x14ac:dyDescent="0.35">
      <c r="A2815">
        <v>1003720</v>
      </c>
      <c r="B2815">
        <v>2004</v>
      </c>
      <c r="C2815" t="s">
        <v>11</v>
      </c>
      <c r="D2815">
        <v>383</v>
      </c>
      <c r="E2815" t="s">
        <v>6430</v>
      </c>
      <c r="F2815">
        <v>46350</v>
      </c>
      <c r="G2815">
        <v>1</v>
      </c>
      <c r="H2815">
        <v>4</v>
      </c>
      <c r="I2815" t="s">
        <v>6431</v>
      </c>
      <c r="J2815">
        <v>48</v>
      </c>
      <c r="K2815">
        <v>2521</v>
      </c>
      <c r="L2815">
        <v>10</v>
      </c>
      <c r="M2815" t="s">
        <v>11</v>
      </c>
      <c r="N2815">
        <v>19</v>
      </c>
      <c r="O2815" t="s">
        <v>16</v>
      </c>
      <c r="P2815">
        <v>3</v>
      </c>
      <c r="Q2815">
        <v>3</v>
      </c>
      <c r="R2815">
        <v>22</v>
      </c>
    </row>
    <row r="2816" spans="1:18" x14ac:dyDescent="0.35">
      <c r="A2816">
        <v>1003721</v>
      </c>
      <c r="B2816">
        <v>2005</v>
      </c>
      <c r="C2816" t="s">
        <v>11</v>
      </c>
      <c r="D2816">
        <v>212</v>
      </c>
      <c r="E2816" t="s">
        <v>6435</v>
      </c>
      <c r="F2816">
        <v>47843</v>
      </c>
      <c r="G2816">
        <v>24</v>
      </c>
      <c r="H2816">
        <v>2</v>
      </c>
      <c r="I2816" t="s">
        <v>6437</v>
      </c>
      <c r="J2816">
        <v>80</v>
      </c>
      <c r="K2816">
        <v>8775</v>
      </c>
      <c r="L2816">
        <v>2</v>
      </c>
      <c r="M2816" t="s">
        <v>16</v>
      </c>
      <c r="N2816">
        <v>24</v>
      </c>
      <c r="O2816" t="s">
        <v>16</v>
      </c>
      <c r="P2816">
        <v>1</v>
      </c>
      <c r="Q2816">
        <v>0</v>
      </c>
      <c r="R2816">
        <v>19</v>
      </c>
    </row>
    <row r="2817" spans="1:18" x14ac:dyDescent="0.35">
      <c r="A2817">
        <v>1003722</v>
      </c>
      <c r="B2817">
        <v>2006</v>
      </c>
      <c r="C2817" t="s">
        <v>16</v>
      </c>
      <c r="D2817">
        <v>196</v>
      </c>
      <c r="E2817" t="s">
        <v>6430</v>
      </c>
      <c r="F2817">
        <v>6762</v>
      </c>
      <c r="G2817">
        <v>1</v>
      </c>
      <c r="H2817">
        <v>2</v>
      </c>
      <c r="I2817" t="s">
        <v>6434</v>
      </c>
      <c r="J2817">
        <v>69</v>
      </c>
      <c r="K2817">
        <v>4004</v>
      </c>
      <c r="L2817">
        <v>1</v>
      </c>
      <c r="M2817" t="s">
        <v>16</v>
      </c>
      <c r="N2817">
        <v>27</v>
      </c>
      <c r="O2817" t="s">
        <v>16</v>
      </c>
      <c r="P2817">
        <v>1</v>
      </c>
      <c r="Q2817">
        <v>2</v>
      </c>
      <c r="R2817">
        <v>11</v>
      </c>
    </row>
    <row r="2818" spans="1:18" x14ac:dyDescent="0.35">
      <c r="A2818">
        <v>1003724</v>
      </c>
      <c r="B2818">
        <v>2008</v>
      </c>
      <c r="C2818" t="s">
        <v>16</v>
      </c>
      <c r="D2818">
        <v>309</v>
      </c>
      <c r="E2818" t="s">
        <v>6430</v>
      </c>
      <c r="F2818">
        <v>17855</v>
      </c>
      <c r="G2818">
        <v>1</v>
      </c>
      <c r="H2818">
        <v>2</v>
      </c>
      <c r="I2818" t="s">
        <v>6437</v>
      </c>
      <c r="J2818">
        <v>49</v>
      </c>
      <c r="K2818">
        <v>3417</v>
      </c>
      <c r="L2818">
        <v>2</v>
      </c>
      <c r="M2818" t="s">
        <v>16</v>
      </c>
      <c r="N2818">
        <v>18</v>
      </c>
      <c r="O2818" t="s">
        <v>16</v>
      </c>
      <c r="P2818">
        <v>3</v>
      </c>
      <c r="Q2818">
        <v>0</v>
      </c>
      <c r="R2818">
        <v>19</v>
      </c>
    </row>
    <row r="2819" spans="1:18" x14ac:dyDescent="0.35">
      <c r="A2819">
        <v>1003725</v>
      </c>
      <c r="B2819">
        <v>2009</v>
      </c>
      <c r="C2819" t="s">
        <v>16</v>
      </c>
      <c r="D2819">
        <v>286</v>
      </c>
      <c r="E2819" t="s">
        <v>6430</v>
      </c>
      <c r="F2819">
        <v>11598</v>
      </c>
      <c r="G2819">
        <v>17</v>
      </c>
      <c r="H2819">
        <v>1</v>
      </c>
      <c r="I2819" t="s">
        <v>6431</v>
      </c>
      <c r="J2819">
        <v>78</v>
      </c>
      <c r="K2819">
        <v>8865</v>
      </c>
      <c r="L2819">
        <v>2</v>
      </c>
      <c r="M2819" t="s">
        <v>16</v>
      </c>
      <c r="N2819">
        <v>25</v>
      </c>
      <c r="O2819" t="s">
        <v>16</v>
      </c>
      <c r="P2819">
        <v>1</v>
      </c>
      <c r="Q2819">
        <v>1</v>
      </c>
      <c r="R2819">
        <v>26</v>
      </c>
    </row>
    <row r="2820" spans="1:18" x14ac:dyDescent="0.35">
      <c r="A2820">
        <v>1003726</v>
      </c>
      <c r="B2820">
        <v>2010</v>
      </c>
      <c r="C2820" t="s">
        <v>16</v>
      </c>
      <c r="D2820">
        <v>301</v>
      </c>
      <c r="E2820" t="s">
        <v>6430</v>
      </c>
      <c r="F2820">
        <v>52263</v>
      </c>
      <c r="G2820">
        <v>20</v>
      </c>
      <c r="H2820">
        <v>4</v>
      </c>
      <c r="I2820" t="s">
        <v>6437</v>
      </c>
      <c r="J2820">
        <v>69</v>
      </c>
      <c r="K2820">
        <v>10362</v>
      </c>
      <c r="L2820">
        <v>5</v>
      </c>
      <c r="M2820" t="s">
        <v>16</v>
      </c>
      <c r="N2820">
        <v>27</v>
      </c>
      <c r="O2820" t="s">
        <v>11</v>
      </c>
      <c r="P2820">
        <v>4</v>
      </c>
      <c r="Q2820">
        <v>1</v>
      </c>
      <c r="R2820">
        <v>18</v>
      </c>
    </row>
    <row r="2821" spans="1:18" x14ac:dyDescent="0.35">
      <c r="A2821">
        <v>1003727</v>
      </c>
      <c r="B2821">
        <v>2011</v>
      </c>
      <c r="C2821" t="s">
        <v>16</v>
      </c>
      <c r="D2821">
        <v>203</v>
      </c>
      <c r="E2821" t="s">
        <v>6435</v>
      </c>
      <c r="F2821">
        <v>44728</v>
      </c>
      <c r="G2821">
        <v>1</v>
      </c>
      <c r="H2821">
        <v>5</v>
      </c>
      <c r="I2821" t="s">
        <v>6431</v>
      </c>
      <c r="J2821">
        <v>97</v>
      </c>
      <c r="K2821">
        <v>4665</v>
      </c>
      <c r="L2821">
        <v>2</v>
      </c>
      <c r="M2821" t="s">
        <v>16</v>
      </c>
      <c r="N2821">
        <v>24</v>
      </c>
      <c r="O2821" t="s">
        <v>16</v>
      </c>
      <c r="P2821">
        <v>4</v>
      </c>
      <c r="Q2821">
        <v>3</v>
      </c>
      <c r="R2821">
        <v>7</v>
      </c>
    </row>
    <row r="2822" spans="1:18" x14ac:dyDescent="0.35">
      <c r="A2822">
        <v>1003728</v>
      </c>
      <c r="B2822">
        <v>2012</v>
      </c>
      <c r="C2822" t="s">
        <v>16</v>
      </c>
      <c r="D2822">
        <v>414</v>
      </c>
      <c r="E2822" t="s">
        <v>6432</v>
      </c>
      <c r="F2822">
        <v>38219</v>
      </c>
      <c r="G2822">
        <v>1</v>
      </c>
      <c r="H2822">
        <v>1</v>
      </c>
      <c r="I2822" t="s">
        <v>6431</v>
      </c>
      <c r="J2822">
        <v>72</v>
      </c>
      <c r="K2822">
        <v>11023</v>
      </c>
      <c r="L2822">
        <v>5</v>
      </c>
      <c r="M2822" t="s">
        <v>16</v>
      </c>
      <c r="N2822">
        <v>25</v>
      </c>
      <c r="O2822" t="s">
        <v>16</v>
      </c>
      <c r="P2822">
        <v>2</v>
      </c>
      <c r="Q2822">
        <v>1</v>
      </c>
      <c r="R2822">
        <v>29</v>
      </c>
    </row>
    <row r="2823" spans="1:18" x14ac:dyDescent="0.35">
      <c r="A2823">
        <v>1003729</v>
      </c>
      <c r="B2823">
        <v>2013</v>
      </c>
      <c r="C2823" t="s">
        <v>16</v>
      </c>
      <c r="D2823">
        <v>211</v>
      </c>
      <c r="E2823" t="s">
        <v>6430</v>
      </c>
      <c r="F2823">
        <v>30043</v>
      </c>
      <c r="G2823">
        <v>10</v>
      </c>
      <c r="H2823">
        <v>3</v>
      </c>
      <c r="I2823" t="s">
        <v>6433</v>
      </c>
      <c r="J2823">
        <v>72</v>
      </c>
      <c r="K2823">
        <v>3714</v>
      </c>
      <c r="L2823">
        <v>5</v>
      </c>
      <c r="M2823" t="s">
        <v>16</v>
      </c>
      <c r="N2823">
        <v>17</v>
      </c>
      <c r="O2823" t="s">
        <v>16</v>
      </c>
      <c r="P2823">
        <v>4</v>
      </c>
      <c r="Q2823">
        <v>0</v>
      </c>
      <c r="R2823">
        <v>12</v>
      </c>
    </row>
    <row r="2824" spans="1:18" x14ac:dyDescent="0.35">
      <c r="A2824">
        <v>1003730</v>
      </c>
      <c r="B2824">
        <v>2014</v>
      </c>
      <c r="C2824" t="s">
        <v>11</v>
      </c>
      <c r="D2824">
        <v>332</v>
      </c>
      <c r="E2824" t="s">
        <v>6430</v>
      </c>
      <c r="F2824">
        <v>48209</v>
      </c>
      <c r="G2824">
        <v>1</v>
      </c>
      <c r="H2824">
        <v>2</v>
      </c>
      <c r="I2824" t="s">
        <v>6434</v>
      </c>
      <c r="J2824">
        <v>102</v>
      </c>
      <c r="K2824">
        <v>10542</v>
      </c>
      <c r="L2824">
        <v>11</v>
      </c>
      <c r="M2824" t="s">
        <v>16</v>
      </c>
      <c r="N2824">
        <v>26</v>
      </c>
      <c r="O2824" t="s">
        <v>16</v>
      </c>
      <c r="P2824">
        <v>4</v>
      </c>
      <c r="Q2824">
        <v>1</v>
      </c>
      <c r="R2824">
        <v>31</v>
      </c>
    </row>
    <row r="2825" spans="1:18" x14ac:dyDescent="0.35">
      <c r="A2825">
        <v>1003733</v>
      </c>
      <c r="B2825">
        <v>2020</v>
      </c>
      <c r="C2825" t="s">
        <v>11</v>
      </c>
      <c r="D2825">
        <v>249</v>
      </c>
      <c r="E2825" t="s">
        <v>6432</v>
      </c>
      <c r="F2825">
        <v>28991</v>
      </c>
      <c r="G2825">
        <v>29</v>
      </c>
      <c r="H2825">
        <v>4</v>
      </c>
      <c r="I2825" t="s">
        <v>6434</v>
      </c>
      <c r="J2825">
        <v>63</v>
      </c>
      <c r="K2825">
        <v>4559</v>
      </c>
      <c r="L2825">
        <v>1</v>
      </c>
      <c r="M2825" t="s">
        <v>16</v>
      </c>
      <c r="N2825">
        <v>388</v>
      </c>
      <c r="O2825" t="s">
        <v>11</v>
      </c>
      <c r="P2825">
        <v>2</v>
      </c>
      <c r="Q2825">
        <v>0</v>
      </c>
      <c r="R2825">
        <v>20</v>
      </c>
    </row>
    <row r="2826" spans="1:18" x14ac:dyDescent="0.35">
      <c r="A2826">
        <v>1003734</v>
      </c>
      <c r="B2826">
        <v>2017</v>
      </c>
      <c r="C2826" t="s">
        <v>16</v>
      </c>
      <c r="D2826">
        <v>212</v>
      </c>
      <c r="E2826" t="s">
        <v>6430</v>
      </c>
      <c r="F2826">
        <v>31367</v>
      </c>
      <c r="G2826">
        <v>15</v>
      </c>
      <c r="H2826">
        <v>2</v>
      </c>
      <c r="I2826" t="s">
        <v>6431</v>
      </c>
      <c r="J2826">
        <v>62</v>
      </c>
      <c r="K2826">
        <v>2267</v>
      </c>
      <c r="L2826">
        <v>3</v>
      </c>
      <c r="M2826" t="s">
        <v>16</v>
      </c>
      <c r="N2826">
        <v>24</v>
      </c>
      <c r="O2826" t="s">
        <v>16</v>
      </c>
      <c r="P2826">
        <v>4</v>
      </c>
      <c r="Q2826">
        <v>1</v>
      </c>
      <c r="R2826">
        <v>13</v>
      </c>
    </row>
    <row r="2827" spans="1:18" x14ac:dyDescent="0.35">
      <c r="A2827">
        <v>1003735</v>
      </c>
      <c r="B2827">
        <v>2018</v>
      </c>
      <c r="C2827" t="s">
        <v>16</v>
      </c>
      <c r="D2827">
        <v>257</v>
      </c>
      <c r="E2827" t="s">
        <v>6432</v>
      </c>
      <c r="F2827">
        <v>21663</v>
      </c>
      <c r="G2827">
        <v>1</v>
      </c>
      <c r="H2827">
        <v>1</v>
      </c>
      <c r="I2827" t="s">
        <v>6431</v>
      </c>
      <c r="J2827">
        <v>55</v>
      </c>
      <c r="K2827">
        <v>7808</v>
      </c>
      <c r="L2827">
        <v>0</v>
      </c>
      <c r="M2827" t="s">
        <v>16</v>
      </c>
      <c r="N2827">
        <v>21</v>
      </c>
      <c r="O2827" t="s">
        <v>16</v>
      </c>
      <c r="P2827">
        <v>3</v>
      </c>
      <c r="Q2827">
        <v>0</v>
      </c>
      <c r="R2827">
        <v>14</v>
      </c>
    </row>
    <row r="2828" spans="1:18" x14ac:dyDescent="0.35">
      <c r="A2828">
        <v>1003736</v>
      </c>
      <c r="B2828">
        <v>1970</v>
      </c>
      <c r="C2828" t="s">
        <v>16</v>
      </c>
      <c r="D2828">
        <v>278</v>
      </c>
      <c r="E2828" t="s">
        <v>6430</v>
      </c>
      <c r="F2828">
        <v>10863</v>
      </c>
      <c r="G2828">
        <v>10</v>
      </c>
      <c r="H2828">
        <v>4</v>
      </c>
      <c r="I2828" t="s">
        <v>6431</v>
      </c>
      <c r="J2828">
        <v>96</v>
      </c>
      <c r="K2828">
        <v>6749</v>
      </c>
      <c r="L2828">
        <v>2</v>
      </c>
      <c r="M2828" t="s">
        <v>11</v>
      </c>
      <c r="N2828">
        <v>19</v>
      </c>
      <c r="O2828" t="s">
        <v>16</v>
      </c>
      <c r="P2828">
        <v>3</v>
      </c>
      <c r="Q2828">
        <v>3</v>
      </c>
      <c r="R2828">
        <v>14</v>
      </c>
    </row>
    <row r="2829" spans="1:18" x14ac:dyDescent="0.35">
      <c r="A2829">
        <v>1003737</v>
      </c>
      <c r="B2829">
        <v>1971</v>
      </c>
      <c r="C2829" t="s">
        <v>11</v>
      </c>
      <c r="D2829">
        <v>188</v>
      </c>
      <c r="E2829" t="s">
        <v>6430</v>
      </c>
      <c r="F2829">
        <v>42709</v>
      </c>
      <c r="G2829">
        <v>1</v>
      </c>
      <c r="H2829">
        <v>1</v>
      </c>
      <c r="I2829" t="s">
        <v>6437</v>
      </c>
      <c r="J2829">
        <v>40</v>
      </c>
      <c r="K2829">
        <v>3739</v>
      </c>
      <c r="L2829">
        <v>3</v>
      </c>
      <c r="M2829" t="s">
        <v>11</v>
      </c>
      <c r="N2829">
        <v>23</v>
      </c>
      <c r="O2829" t="s">
        <v>16</v>
      </c>
      <c r="P2829">
        <v>2</v>
      </c>
      <c r="Q2829">
        <v>1</v>
      </c>
      <c r="R2829">
        <v>8</v>
      </c>
    </row>
    <row r="2830" spans="1:18" x14ac:dyDescent="0.35">
      <c r="A2830">
        <v>1003738</v>
      </c>
      <c r="B2830">
        <v>1972</v>
      </c>
      <c r="C2830" t="s">
        <v>11</v>
      </c>
      <c r="D2830">
        <v>196</v>
      </c>
      <c r="E2830" t="s">
        <v>6430</v>
      </c>
      <c r="F2830">
        <v>46589</v>
      </c>
      <c r="G2830">
        <v>21</v>
      </c>
      <c r="H2830">
        <v>3</v>
      </c>
      <c r="I2830" t="s">
        <v>6434</v>
      </c>
      <c r="J2830">
        <v>43</v>
      </c>
      <c r="K2830">
        <v>2430</v>
      </c>
      <c r="L2830">
        <v>1</v>
      </c>
      <c r="M2830" t="s">
        <v>16</v>
      </c>
      <c r="N2830">
        <v>28</v>
      </c>
      <c r="O2830" t="s">
        <v>11</v>
      </c>
      <c r="P2830">
        <v>3</v>
      </c>
      <c r="Q2830">
        <v>1</v>
      </c>
      <c r="R2830">
        <v>3</v>
      </c>
    </row>
    <row r="2831" spans="1:18" x14ac:dyDescent="0.35">
      <c r="A2831">
        <v>1003739</v>
      </c>
      <c r="B2831">
        <v>1973</v>
      </c>
      <c r="C2831" t="s">
        <v>11</v>
      </c>
      <c r="D2831">
        <v>248</v>
      </c>
      <c r="E2831" t="s">
        <v>6430</v>
      </c>
      <c r="F2831">
        <v>35636</v>
      </c>
      <c r="G2831">
        <v>25</v>
      </c>
      <c r="H2831">
        <v>3</v>
      </c>
      <c r="I2831" t="s">
        <v>6434</v>
      </c>
      <c r="J2831">
        <v>66</v>
      </c>
      <c r="K2831">
        <v>2363</v>
      </c>
      <c r="L2831">
        <v>6</v>
      </c>
      <c r="M2831" t="s">
        <v>11</v>
      </c>
      <c r="N2831">
        <v>25</v>
      </c>
      <c r="O2831" t="s">
        <v>11</v>
      </c>
      <c r="P2831">
        <v>2</v>
      </c>
      <c r="Q2831">
        <v>0</v>
      </c>
      <c r="R2831">
        <v>9</v>
      </c>
    </row>
    <row r="2832" spans="1:18" x14ac:dyDescent="0.35">
      <c r="A2832">
        <v>1003741</v>
      </c>
      <c r="B2832">
        <v>1975</v>
      </c>
      <c r="C2832" t="s">
        <v>11</v>
      </c>
      <c r="D2832">
        <v>212</v>
      </c>
      <c r="E2832" t="s">
        <v>6432</v>
      </c>
      <c r="F2832">
        <v>35352</v>
      </c>
      <c r="G2832">
        <v>1</v>
      </c>
      <c r="H2832">
        <v>3</v>
      </c>
      <c r="I2832" t="s">
        <v>6434</v>
      </c>
      <c r="J2832">
        <v>56</v>
      </c>
      <c r="K2832">
        <v>2652</v>
      </c>
      <c r="L2832">
        <v>1</v>
      </c>
      <c r="M2832" t="s">
        <v>16</v>
      </c>
      <c r="N2832">
        <v>19</v>
      </c>
      <c r="O2832" t="s">
        <v>16</v>
      </c>
      <c r="P2832">
        <v>1</v>
      </c>
      <c r="Q2832">
        <v>2</v>
      </c>
      <c r="R2832">
        <v>8</v>
      </c>
    </row>
    <row r="2833" spans="1:18" x14ac:dyDescent="0.35">
      <c r="A2833">
        <v>1003742</v>
      </c>
      <c r="B2833">
        <v>1976</v>
      </c>
      <c r="C2833" t="s">
        <v>11</v>
      </c>
      <c r="D2833">
        <v>376</v>
      </c>
      <c r="E2833" t="s">
        <v>6432</v>
      </c>
      <c r="F2833">
        <v>33606</v>
      </c>
      <c r="G2833">
        <v>1</v>
      </c>
      <c r="H2833">
        <v>4</v>
      </c>
      <c r="I2833" t="s">
        <v>6433</v>
      </c>
      <c r="J2833">
        <v>89</v>
      </c>
      <c r="K2833">
        <v>4779</v>
      </c>
      <c r="L2833">
        <v>4</v>
      </c>
      <c r="M2833" t="s">
        <v>11</v>
      </c>
      <c r="N2833">
        <v>22</v>
      </c>
      <c r="O2833" t="s">
        <v>16</v>
      </c>
      <c r="P2833">
        <v>4</v>
      </c>
      <c r="Q2833">
        <v>0</v>
      </c>
      <c r="R2833">
        <v>12</v>
      </c>
    </row>
    <row r="2834" spans="1:18" x14ac:dyDescent="0.35">
      <c r="A2834">
        <v>1003743</v>
      </c>
      <c r="B2834">
        <v>1977</v>
      </c>
      <c r="C2834" t="s">
        <v>16</v>
      </c>
      <c r="D2834">
        <v>249</v>
      </c>
      <c r="E2834" t="s">
        <v>6432</v>
      </c>
      <c r="F2834">
        <v>33981</v>
      </c>
      <c r="G2834">
        <v>1</v>
      </c>
      <c r="H2834">
        <v>3</v>
      </c>
      <c r="I2834" t="s">
        <v>6431</v>
      </c>
      <c r="J2834">
        <v>38</v>
      </c>
      <c r="K2834">
        <v>4355</v>
      </c>
      <c r="L2834">
        <v>2</v>
      </c>
      <c r="M2834" t="s">
        <v>16</v>
      </c>
      <c r="N2834">
        <v>23</v>
      </c>
      <c r="O2834" t="s">
        <v>16</v>
      </c>
      <c r="P2834">
        <v>3</v>
      </c>
      <c r="Q2834">
        <v>1</v>
      </c>
      <c r="R2834">
        <v>13</v>
      </c>
    </row>
    <row r="2835" spans="1:18" x14ac:dyDescent="0.35">
      <c r="A2835">
        <v>1003744</v>
      </c>
      <c r="B2835">
        <v>1978</v>
      </c>
      <c r="C2835" t="s">
        <v>16</v>
      </c>
      <c r="D2835">
        <v>257</v>
      </c>
      <c r="E2835" t="s">
        <v>6435</v>
      </c>
      <c r="F2835">
        <v>24432</v>
      </c>
      <c r="G2835">
        <v>1</v>
      </c>
      <c r="H2835">
        <v>4</v>
      </c>
      <c r="I2835" t="s">
        <v>6431</v>
      </c>
      <c r="J2835">
        <v>50</v>
      </c>
      <c r="K2835">
        <v>3023</v>
      </c>
      <c r="L2835">
        <v>3</v>
      </c>
      <c r="M2835" t="s">
        <v>16</v>
      </c>
      <c r="N2835">
        <v>21</v>
      </c>
      <c r="O2835" t="s">
        <v>16</v>
      </c>
      <c r="P2835">
        <v>4</v>
      </c>
      <c r="Q2835">
        <v>3</v>
      </c>
      <c r="R2835">
        <v>7</v>
      </c>
    </row>
    <row r="2836" spans="1:18" x14ac:dyDescent="0.35">
      <c r="A2836">
        <v>1003745</v>
      </c>
      <c r="B2836">
        <v>1979</v>
      </c>
      <c r="C2836" t="s">
        <v>16</v>
      </c>
      <c r="D2836">
        <v>362</v>
      </c>
      <c r="E2836" t="s">
        <v>6435</v>
      </c>
      <c r="F2836">
        <v>44212</v>
      </c>
      <c r="G2836">
        <v>1</v>
      </c>
      <c r="H2836">
        <v>4</v>
      </c>
      <c r="I2836" t="s">
        <v>6434</v>
      </c>
      <c r="J2836">
        <v>44</v>
      </c>
      <c r="K2836">
        <v>16940</v>
      </c>
      <c r="L2836">
        <v>4</v>
      </c>
      <c r="M2836" t="s">
        <v>16</v>
      </c>
      <c r="N2836">
        <v>25</v>
      </c>
      <c r="O2836" t="s">
        <v>11</v>
      </c>
      <c r="P2836">
        <v>3</v>
      </c>
      <c r="Q2836">
        <v>0</v>
      </c>
      <c r="R2836">
        <v>32</v>
      </c>
    </row>
    <row r="2837" spans="1:18" x14ac:dyDescent="0.35">
      <c r="A2837">
        <v>1003748</v>
      </c>
      <c r="B2837">
        <v>1982</v>
      </c>
      <c r="C2837" t="s">
        <v>16</v>
      </c>
      <c r="D2837">
        <v>286</v>
      </c>
      <c r="E2837" t="s">
        <v>6430</v>
      </c>
      <c r="F2837">
        <v>26986</v>
      </c>
      <c r="G2837">
        <v>10</v>
      </c>
      <c r="H2837">
        <v>4</v>
      </c>
      <c r="I2837" t="s">
        <v>6438</v>
      </c>
      <c r="J2837">
        <v>81</v>
      </c>
      <c r="K2837">
        <v>8793</v>
      </c>
      <c r="L2837">
        <v>0</v>
      </c>
      <c r="M2837" t="s">
        <v>11</v>
      </c>
      <c r="N2837">
        <v>25</v>
      </c>
      <c r="O2837" t="s">
        <v>16</v>
      </c>
      <c r="P2837">
        <v>2</v>
      </c>
      <c r="Q2837">
        <v>2</v>
      </c>
      <c r="R2837">
        <v>19</v>
      </c>
    </row>
    <row r="2838" spans="1:18" x14ac:dyDescent="0.35">
      <c r="A2838">
        <v>1003750</v>
      </c>
      <c r="B2838">
        <v>1984</v>
      </c>
      <c r="C2838" t="s">
        <v>16</v>
      </c>
      <c r="D2838">
        <v>212</v>
      </c>
      <c r="E2838" t="s">
        <v>6430</v>
      </c>
      <c r="F2838">
        <v>33295</v>
      </c>
      <c r="G2838">
        <v>1</v>
      </c>
      <c r="H2838">
        <v>3</v>
      </c>
      <c r="I2838" t="s">
        <v>6434</v>
      </c>
      <c r="J2838">
        <v>104</v>
      </c>
      <c r="K2838">
        <v>7699</v>
      </c>
      <c r="L2838">
        <v>0</v>
      </c>
      <c r="M2838" t="s">
        <v>16</v>
      </c>
      <c r="N2838">
        <v>27</v>
      </c>
      <c r="O2838" t="s">
        <v>16</v>
      </c>
      <c r="P2838">
        <v>2</v>
      </c>
      <c r="Q2838">
        <v>3</v>
      </c>
      <c r="R2838">
        <v>15</v>
      </c>
    </row>
    <row r="2839" spans="1:18" x14ac:dyDescent="0.35">
      <c r="A2839">
        <v>1003752</v>
      </c>
      <c r="B2839">
        <v>1986</v>
      </c>
      <c r="C2839" t="s">
        <v>16</v>
      </c>
      <c r="D2839">
        <v>287</v>
      </c>
      <c r="E2839" t="s">
        <v>6430</v>
      </c>
      <c r="F2839">
        <v>4591</v>
      </c>
      <c r="G2839">
        <v>1</v>
      </c>
      <c r="H2839">
        <v>2</v>
      </c>
      <c r="I2839" t="s">
        <v>6438</v>
      </c>
      <c r="J2839">
        <v>41</v>
      </c>
      <c r="K2839">
        <v>7392</v>
      </c>
      <c r="L2839">
        <v>8</v>
      </c>
      <c r="M2839" t="s">
        <v>16</v>
      </c>
      <c r="N2839">
        <v>21</v>
      </c>
      <c r="O2839" t="s">
        <v>16</v>
      </c>
      <c r="P2839">
        <v>3</v>
      </c>
      <c r="Q2839">
        <v>0</v>
      </c>
      <c r="R2839">
        <v>12</v>
      </c>
    </row>
    <row r="2840" spans="1:18" x14ac:dyDescent="0.35">
      <c r="A2840">
        <v>1003753</v>
      </c>
      <c r="B2840">
        <v>1987</v>
      </c>
      <c r="C2840" t="s">
        <v>16</v>
      </c>
      <c r="D2840">
        <v>324</v>
      </c>
      <c r="E2840" t="s">
        <v>6432</v>
      </c>
      <c r="F2840">
        <v>37916</v>
      </c>
      <c r="G2840">
        <v>27</v>
      </c>
      <c r="H2840">
        <v>3</v>
      </c>
      <c r="I2840" t="s">
        <v>6431</v>
      </c>
      <c r="J2840">
        <v>92</v>
      </c>
      <c r="K2840">
        <v>10880</v>
      </c>
      <c r="L2840">
        <v>9</v>
      </c>
      <c r="M2840" t="s">
        <v>16</v>
      </c>
      <c r="N2840">
        <v>17</v>
      </c>
      <c r="O2840" t="s">
        <v>16</v>
      </c>
      <c r="P2840">
        <v>3</v>
      </c>
      <c r="Q2840">
        <v>1</v>
      </c>
      <c r="R2840">
        <v>19</v>
      </c>
    </row>
    <row r="2841" spans="1:18" x14ac:dyDescent="0.35">
      <c r="A2841">
        <v>1003754</v>
      </c>
      <c r="B2841">
        <v>1988</v>
      </c>
      <c r="C2841" t="s">
        <v>11</v>
      </c>
      <c r="D2841">
        <v>294</v>
      </c>
      <c r="E2841" t="s">
        <v>6432</v>
      </c>
      <c r="F2841">
        <v>7151</v>
      </c>
      <c r="G2841">
        <v>1</v>
      </c>
      <c r="H2841">
        <v>3</v>
      </c>
      <c r="I2841" t="s">
        <v>6431</v>
      </c>
      <c r="J2841">
        <v>92</v>
      </c>
      <c r="K2841">
        <v>12216</v>
      </c>
      <c r="L2841">
        <v>8</v>
      </c>
      <c r="M2841" t="s">
        <v>16</v>
      </c>
      <c r="N2841">
        <v>17</v>
      </c>
      <c r="O2841" t="s">
        <v>16</v>
      </c>
      <c r="P2841">
        <v>4</v>
      </c>
      <c r="Q2841">
        <v>3</v>
      </c>
      <c r="R2841">
        <v>23</v>
      </c>
    </row>
    <row r="2842" spans="1:18" x14ac:dyDescent="0.35">
      <c r="A2842">
        <v>1003755</v>
      </c>
      <c r="B2842">
        <v>1989</v>
      </c>
      <c r="C2842" t="s">
        <v>16</v>
      </c>
      <c r="D2842">
        <v>301</v>
      </c>
      <c r="E2842" t="s">
        <v>6430</v>
      </c>
      <c r="F2842">
        <v>45826</v>
      </c>
      <c r="G2842">
        <v>14</v>
      </c>
      <c r="H2842">
        <v>3</v>
      </c>
      <c r="I2842" t="s">
        <v>6434</v>
      </c>
      <c r="J2842">
        <v>53</v>
      </c>
      <c r="K2842">
        <v>19680</v>
      </c>
      <c r="L2842">
        <v>1</v>
      </c>
      <c r="M2842" t="s">
        <v>16</v>
      </c>
      <c r="N2842">
        <v>21</v>
      </c>
      <c r="O2842" t="s">
        <v>16</v>
      </c>
      <c r="P2842">
        <v>1</v>
      </c>
      <c r="Q2842">
        <v>0</v>
      </c>
      <c r="R2842">
        <v>27</v>
      </c>
    </row>
    <row r="2843" spans="1:18" x14ac:dyDescent="0.35">
      <c r="A2843">
        <v>1003756</v>
      </c>
      <c r="B2843">
        <v>1990</v>
      </c>
      <c r="C2843" t="s">
        <v>16</v>
      </c>
      <c r="D2843">
        <v>159</v>
      </c>
      <c r="E2843" t="s">
        <v>6430</v>
      </c>
      <c r="F2843">
        <v>34480</v>
      </c>
      <c r="G2843">
        <v>1</v>
      </c>
      <c r="H2843">
        <v>1</v>
      </c>
      <c r="I2843" t="s">
        <v>6437</v>
      </c>
      <c r="J2843">
        <v>77</v>
      </c>
      <c r="K2843">
        <v>2123</v>
      </c>
      <c r="L2843">
        <v>1</v>
      </c>
      <c r="M2843" t="s">
        <v>11</v>
      </c>
      <c r="N2843">
        <v>16</v>
      </c>
      <c r="O2843" t="s">
        <v>16</v>
      </c>
      <c r="P2843">
        <v>3</v>
      </c>
      <c r="Q2843">
        <v>0</v>
      </c>
      <c r="R2843">
        <v>7</v>
      </c>
    </row>
    <row r="2844" spans="1:18" x14ac:dyDescent="0.35">
      <c r="A2844">
        <v>1003757</v>
      </c>
      <c r="B2844">
        <v>1991</v>
      </c>
      <c r="C2844" t="s">
        <v>16</v>
      </c>
      <c r="D2844">
        <v>293</v>
      </c>
      <c r="E2844" t="s">
        <v>6435</v>
      </c>
      <c r="F2844">
        <v>15403</v>
      </c>
      <c r="G2844">
        <v>1</v>
      </c>
      <c r="H2844">
        <v>3</v>
      </c>
      <c r="I2844" t="s">
        <v>6431</v>
      </c>
      <c r="J2844">
        <v>82</v>
      </c>
      <c r="K2844">
        <v>6829</v>
      </c>
      <c r="L2844">
        <v>10</v>
      </c>
      <c r="M2844" t="s">
        <v>16</v>
      </c>
      <c r="N2844">
        <v>27</v>
      </c>
      <c r="O2844" t="s">
        <v>16</v>
      </c>
      <c r="P2844">
        <v>3</v>
      </c>
      <c r="Q2844">
        <v>0</v>
      </c>
      <c r="R2844">
        <v>14</v>
      </c>
    </row>
    <row r="2845" spans="1:18" x14ac:dyDescent="0.35">
      <c r="A2845">
        <v>1003758</v>
      </c>
      <c r="B2845">
        <v>1992</v>
      </c>
      <c r="C2845" t="s">
        <v>16</v>
      </c>
      <c r="D2845">
        <v>271</v>
      </c>
      <c r="E2845" t="s">
        <v>6435</v>
      </c>
      <c r="F2845">
        <v>7625</v>
      </c>
      <c r="G2845">
        <v>18</v>
      </c>
      <c r="H2845">
        <v>4</v>
      </c>
      <c r="I2845" t="s">
        <v>6431</v>
      </c>
      <c r="J2845">
        <v>91</v>
      </c>
      <c r="K2845">
        <v>7820</v>
      </c>
      <c r="L2845">
        <v>3</v>
      </c>
      <c r="M2845" t="s">
        <v>16</v>
      </c>
      <c r="N2845">
        <v>29</v>
      </c>
      <c r="O2845" t="s">
        <v>11</v>
      </c>
      <c r="P2845">
        <v>1</v>
      </c>
      <c r="Q2845">
        <v>0</v>
      </c>
      <c r="R2845">
        <v>23</v>
      </c>
    </row>
    <row r="2846" spans="1:18" x14ac:dyDescent="0.35">
      <c r="A2846">
        <v>1003760</v>
      </c>
      <c r="B2846">
        <v>1994</v>
      </c>
      <c r="C2846" t="s">
        <v>16</v>
      </c>
      <c r="D2846">
        <v>211</v>
      </c>
      <c r="E2846" t="s">
        <v>6430</v>
      </c>
      <c r="F2846">
        <v>50824</v>
      </c>
      <c r="G2846">
        <v>1</v>
      </c>
      <c r="H2846">
        <v>1</v>
      </c>
      <c r="I2846" t="s">
        <v>6431</v>
      </c>
      <c r="J2846">
        <v>74</v>
      </c>
      <c r="K2846">
        <v>3258</v>
      </c>
      <c r="L2846">
        <v>1</v>
      </c>
      <c r="M2846" t="s">
        <v>16</v>
      </c>
      <c r="N2846">
        <v>25</v>
      </c>
      <c r="O2846" t="s">
        <v>16</v>
      </c>
      <c r="P2846">
        <v>1</v>
      </c>
      <c r="Q2846">
        <v>0</v>
      </c>
      <c r="R2846">
        <v>6</v>
      </c>
    </row>
    <row r="2847" spans="1:18" x14ac:dyDescent="0.35">
      <c r="A2847">
        <v>1003761</v>
      </c>
      <c r="B2847">
        <v>1995</v>
      </c>
      <c r="C2847" t="s">
        <v>16</v>
      </c>
      <c r="D2847">
        <v>263</v>
      </c>
      <c r="E2847" t="s">
        <v>6432</v>
      </c>
      <c r="F2847">
        <v>41420</v>
      </c>
      <c r="G2847">
        <v>11</v>
      </c>
      <c r="H2847">
        <v>2</v>
      </c>
      <c r="I2847" t="s">
        <v>6438</v>
      </c>
      <c r="J2847">
        <v>66</v>
      </c>
      <c r="K2847">
        <v>5019</v>
      </c>
      <c r="L2847">
        <v>3</v>
      </c>
      <c r="M2847" t="s">
        <v>16</v>
      </c>
      <c r="N2847">
        <v>19</v>
      </c>
      <c r="O2847" t="s">
        <v>16</v>
      </c>
      <c r="P2847">
        <v>4</v>
      </c>
      <c r="Q2847">
        <v>1</v>
      </c>
      <c r="R2847">
        <v>10</v>
      </c>
    </row>
    <row r="2848" spans="1:18" x14ac:dyDescent="0.35">
      <c r="A2848">
        <v>1003763</v>
      </c>
      <c r="B2848">
        <v>1997</v>
      </c>
      <c r="C2848" t="s">
        <v>16</v>
      </c>
      <c r="D2848">
        <v>256</v>
      </c>
      <c r="E2848" t="s">
        <v>6432</v>
      </c>
      <c r="F2848">
        <v>35146</v>
      </c>
      <c r="G2848">
        <v>1</v>
      </c>
      <c r="H2848">
        <v>2</v>
      </c>
      <c r="I2848" t="s">
        <v>6431</v>
      </c>
      <c r="J2848">
        <v>110</v>
      </c>
      <c r="K2848">
        <v>4081</v>
      </c>
      <c r="L2848">
        <v>2</v>
      </c>
      <c r="M2848" t="s">
        <v>16</v>
      </c>
      <c r="N2848">
        <v>16</v>
      </c>
      <c r="O2848" t="s">
        <v>16</v>
      </c>
      <c r="P2848">
        <v>4</v>
      </c>
      <c r="Q2848">
        <v>0</v>
      </c>
      <c r="R2848">
        <v>8</v>
      </c>
    </row>
    <row r="2849" spans="1:18" x14ac:dyDescent="0.35">
      <c r="A2849">
        <v>1003765</v>
      </c>
      <c r="B2849">
        <v>1999</v>
      </c>
      <c r="C2849" t="s">
        <v>16</v>
      </c>
      <c r="D2849">
        <v>317</v>
      </c>
      <c r="E2849" t="s">
        <v>6430</v>
      </c>
      <c r="F2849">
        <v>6624</v>
      </c>
      <c r="G2849">
        <v>29</v>
      </c>
      <c r="H2849">
        <v>3</v>
      </c>
      <c r="I2849" t="s">
        <v>6434</v>
      </c>
      <c r="J2849">
        <v>66</v>
      </c>
      <c r="K2849">
        <v>4323</v>
      </c>
      <c r="L2849">
        <v>6</v>
      </c>
      <c r="M2849" t="s">
        <v>16</v>
      </c>
      <c r="N2849">
        <v>24</v>
      </c>
      <c r="O2849" t="s">
        <v>16</v>
      </c>
      <c r="P2849">
        <v>1</v>
      </c>
      <c r="Q2849">
        <v>0</v>
      </c>
      <c r="R2849">
        <v>22</v>
      </c>
    </row>
    <row r="2850" spans="1:18" x14ac:dyDescent="0.35">
      <c r="A2850">
        <v>1003766</v>
      </c>
      <c r="B2850">
        <v>2000</v>
      </c>
      <c r="C2850" t="s">
        <v>16</v>
      </c>
      <c r="D2850">
        <v>218</v>
      </c>
      <c r="E2850" t="s">
        <v>6430</v>
      </c>
      <c r="F2850">
        <v>25167</v>
      </c>
      <c r="G2850">
        <v>1</v>
      </c>
      <c r="H2850">
        <v>1</v>
      </c>
      <c r="I2850" t="s">
        <v>6434</v>
      </c>
      <c r="J2850">
        <v>89</v>
      </c>
      <c r="K2850">
        <v>5097</v>
      </c>
      <c r="L2850">
        <v>1</v>
      </c>
      <c r="M2850" t="s">
        <v>11</v>
      </c>
      <c r="N2850">
        <v>24</v>
      </c>
      <c r="O2850" t="s">
        <v>16</v>
      </c>
      <c r="P2850">
        <v>3</v>
      </c>
      <c r="Q2850">
        <v>1</v>
      </c>
      <c r="R2850">
        <v>17</v>
      </c>
    </row>
    <row r="2851" spans="1:18" x14ac:dyDescent="0.35">
      <c r="A2851">
        <v>1003767</v>
      </c>
      <c r="B2851">
        <v>2001</v>
      </c>
      <c r="C2851" t="s">
        <v>16</v>
      </c>
      <c r="D2851">
        <v>286</v>
      </c>
      <c r="E2851" t="s">
        <v>6430</v>
      </c>
      <c r="F2851">
        <v>15186</v>
      </c>
      <c r="G2851">
        <v>1</v>
      </c>
      <c r="H2851">
        <v>3</v>
      </c>
      <c r="I2851" t="s">
        <v>6439</v>
      </c>
      <c r="J2851">
        <v>42</v>
      </c>
      <c r="K2851">
        <v>2887</v>
      </c>
      <c r="L2851">
        <v>2</v>
      </c>
      <c r="M2851" t="s">
        <v>16</v>
      </c>
      <c r="N2851">
        <v>23</v>
      </c>
      <c r="O2851" t="s">
        <v>16</v>
      </c>
      <c r="P2851">
        <v>4</v>
      </c>
      <c r="Q2851">
        <v>1</v>
      </c>
      <c r="R2851">
        <v>11</v>
      </c>
    </row>
    <row r="2852" spans="1:18" x14ac:dyDescent="0.35">
      <c r="A2852">
        <v>1003768</v>
      </c>
      <c r="B2852">
        <v>2002</v>
      </c>
      <c r="C2852" t="s">
        <v>16</v>
      </c>
      <c r="D2852">
        <v>212</v>
      </c>
      <c r="E2852" t="s">
        <v>6432</v>
      </c>
      <c r="F2852">
        <v>27093</v>
      </c>
      <c r="G2852">
        <v>1</v>
      </c>
      <c r="H2852">
        <v>3</v>
      </c>
      <c r="I2852" t="s">
        <v>6431</v>
      </c>
      <c r="J2852">
        <v>44</v>
      </c>
      <c r="K2852">
        <v>2755</v>
      </c>
      <c r="L2852">
        <v>3</v>
      </c>
      <c r="M2852" t="s">
        <v>11</v>
      </c>
      <c r="N2852">
        <v>23</v>
      </c>
      <c r="O2852" t="s">
        <v>16</v>
      </c>
      <c r="P2852">
        <v>4</v>
      </c>
      <c r="Q2852">
        <v>1</v>
      </c>
      <c r="R2852">
        <v>6</v>
      </c>
    </row>
    <row r="2853" spans="1:18" x14ac:dyDescent="0.35">
      <c r="A2853">
        <v>1003769</v>
      </c>
      <c r="B2853">
        <v>2003</v>
      </c>
      <c r="C2853" t="s">
        <v>11</v>
      </c>
      <c r="D2853">
        <v>136</v>
      </c>
      <c r="E2853" t="s">
        <v>6435</v>
      </c>
      <c r="F2853">
        <v>8686</v>
      </c>
      <c r="G2853">
        <v>1</v>
      </c>
      <c r="H2853">
        <v>1</v>
      </c>
      <c r="I2853" t="s">
        <v>6434</v>
      </c>
      <c r="J2853">
        <v>95</v>
      </c>
      <c r="K2853">
        <v>1947</v>
      </c>
      <c r="L2853">
        <v>2</v>
      </c>
      <c r="M2853" t="s">
        <v>16</v>
      </c>
      <c r="N2853">
        <v>17</v>
      </c>
      <c r="O2853" t="s">
        <v>16</v>
      </c>
      <c r="P2853">
        <v>4</v>
      </c>
      <c r="Q2853">
        <v>0</v>
      </c>
      <c r="R2853">
        <v>8</v>
      </c>
    </row>
    <row r="2854" spans="1:18" x14ac:dyDescent="0.35">
      <c r="A2854">
        <v>1003773</v>
      </c>
      <c r="B2854">
        <v>2007</v>
      </c>
      <c r="C2854" t="s">
        <v>16</v>
      </c>
      <c r="D2854">
        <v>278</v>
      </c>
      <c r="E2854" t="s">
        <v>6430</v>
      </c>
      <c r="F2854">
        <v>12894</v>
      </c>
      <c r="G2854">
        <v>25</v>
      </c>
      <c r="H2854">
        <v>2</v>
      </c>
      <c r="I2854" t="s">
        <v>6434</v>
      </c>
      <c r="J2854">
        <v>67</v>
      </c>
      <c r="K2854">
        <v>5787</v>
      </c>
      <c r="L2854">
        <v>8</v>
      </c>
      <c r="M2854" t="s">
        <v>16</v>
      </c>
      <c r="N2854">
        <v>20</v>
      </c>
      <c r="O2854" t="s">
        <v>16</v>
      </c>
      <c r="P2854">
        <v>3</v>
      </c>
      <c r="Q2854">
        <v>2</v>
      </c>
      <c r="R2854">
        <v>14</v>
      </c>
    </row>
    <row r="2855" spans="1:18" x14ac:dyDescent="0.35">
      <c r="A2855">
        <v>1003774</v>
      </c>
      <c r="B2855">
        <v>2008</v>
      </c>
      <c r="C2855" t="s">
        <v>16</v>
      </c>
      <c r="D2855">
        <v>203</v>
      </c>
      <c r="E2855" t="s">
        <v>6430</v>
      </c>
      <c r="F2855">
        <v>7009</v>
      </c>
      <c r="G2855">
        <v>1</v>
      </c>
      <c r="H2855">
        <v>3</v>
      </c>
      <c r="I2855" t="s">
        <v>6431</v>
      </c>
      <c r="J2855">
        <v>64</v>
      </c>
      <c r="K2855">
        <v>2585</v>
      </c>
      <c r="L2855">
        <v>2</v>
      </c>
      <c r="M2855" t="s">
        <v>16</v>
      </c>
      <c r="N2855">
        <v>20</v>
      </c>
      <c r="O2855" t="s">
        <v>16</v>
      </c>
      <c r="P2855">
        <v>3</v>
      </c>
      <c r="Q2855">
        <v>1</v>
      </c>
      <c r="R2855">
        <v>8</v>
      </c>
    </row>
    <row r="2856" spans="1:18" x14ac:dyDescent="0.35">
      <c r="A2856">
        <v>1003775</v>
      </c>
      <c r="B2856">
        <v>2009</v>
      </c>
      <c r="C2856" t="s">
        <v>16</v>
      </c>
      <c r="D2856">
        <v>256</v>
      </c>
      <c r="E2856" t="s">
        <v>6430</v>
      </c>
      <c r="F2856">
        <v>49039</v>
      </c>
      <c r="G2856">
        <v>1</v>
      </c>
      <c r="H2856">
        <v>1</v>
      </c>
      <c r="I2856" t="s">
        <v>6431</v>
      </c>
      <c r="J2856">
        <v>83</v>
      </c>
      <c r="K2856">
        <v>5769</v>
      </c>
      <c r="L2856">
        <v>2</v>
      </c>
      <c r="M2856" t="s">
        <v>16</v>
      </c>
      <c r="N2856">
        <v>25</v>
      </c>
      <c r="O2856" t="s">
        <v>11</v>
      </c>
      <c r="P2856">
        <v>1</v>
      </c>
      <c r="Q2856">
        <v>0</v>
      </c>
      <c r="R2856">
        <v>10</v>
      </c>
    </row>
    <row r="2857" spans="1:18" x14ac:dyDescent="0.35">
      <c r="A2857">
        <v>1003776</v>
      </c>
      <c r="B2857">
        <v>2010</v>
      </c>
      <c r="C2857" t="s">
        <v>16</v>
      </c>
      <c r="D2857">
        <v>263</v>
      </c>
      <c r="E2857" t="s">
        <v>6430</v>
      </c>
      <c r="F2857">
        <v>18524</v>
      </c>
      <c r="G2857">
        <v>1</v>
      </c>
      <c r="H2857">
        <v>4</v>
      </c>
      <c r="I2857" t="s">
        <v>6437</v>
      </c>
      <c r="J2857">
        <v>111</v>
      </c>
      <c r="K2857">
        <v>4370</v>
      </c>
      <c r="L2857">
        <v>3</v>
      </c>
      <c r="M2857" t="s">
        <v>16</v>
      </c>
      <c r="N2857">
        <v>27</v>
      </c>
      <c r="O2857" t="s">
        <v>16</v>
      </c>
      <c r="P2857">
        <v>2</v>
      </c>
      <c r="Q2857">
        <v>0</v>
      </c>
      <c r="R2857">
        <v>8</v>
      </c>
    </row>
    <row r="2858" spans="1:18" x14ac:dyDescent="0.35">
      <c r="A2858">
        <v>1003777</v>
      </c>
      <c r="B2858">
        <v>2011</v>
      </c>
      <c r="C2858" t="s">
        <v>11</v>
      </c>
      <c r="D2858">
        <v>219</v>
      </c>
      <c r="E2858" t="s">
        <v>6430</v>
      </c>
      <c r="F2858">
        <v>14315</v>
      </c>
      <c r="G2858">
        <v>23</v>
      </c>
      <c r="H2858">
        <v>1</v>
      </c>
      <c r="I2858" t="s">
        <v>6431</v>
      </c>
      <c r="J2858">
        <v>58</v>
      </c>
      <c r="K2858">
        <v>7390</v>
      </c>
      <c r="L2858">
        <v>3</v>
      </c>
      <c r="M2858" t="s">
        <v>16</v>
      </c>
      <c r="N2858">
        <v>20</v>
      </c>
      <c r="O2858" t="s">
        <v>16</v>
      </c>
      <c r="P2858">
        <v>1</v>
      </c>
      <c r="Q2858">
        <v>1</v>
      </c>
      <c r="R2858">
        <v>13</v>
      </c>
    </row>
    <row r="2859" spans="1:18" x14ac:dyDescent="0.35">
      <c r="A2859">
        <v>1003780</v>
      </c>
      <c r="B2859">
        <v>2014</v>
      </c>
      <c r="C2859" t="s">
        <v>16</v>
      </c>
      <c r="D2859">
        <v>317</v>
      </c>
      <c r="E2859" t="s">
        <v>6430</v>
      </c>
      <c r="F2859">
        <v>22682</v>
      </c>
      <c r="G2859">
        <v>1</v>
      </c>
      <c r="H2859">
        <v>4</v>
      </c>
      <c r="I2859" t="s">
        <v>6438</v>
      </c>
      <c r="J2859">
        <v>57</v>
      </c>
      <c r="K2859">
        <v>5212</v>
      </c>
      <c r="L2859">
        <v>9</v>
      </c>
      <c r="M2859" t="s">
        <v>16</v>
      </c>
      <c r="N2859">
        <v>23</v>
      </c>
      <c r="O2859" t="s">
        <v>16</v>
      </c>
      <c r="P2859">
        <v>4</v>
      </c>
      <c r="Q2859">
        <v>0</v>
      </c>
      <c r="R2859">
        <v>18</v>
      </c>
    </row>
    <row r="2860" spans="1:18" x14ac:dyDescent="0.35">
      <c r="A2860">
        <v>1003781</v>
      </c>
      <c r="B2860">
        <v>2015</v>
      </c>
      <c r="C2860" t="s">
        <v>16</v>
      </c>
      <c r="D2860">
        <v>264</v>
      </c>
      <c r="E2860" t="s">
        <v>6430</v>
      </c>
      <c r="F2860">
        <v>34410</v>
      </c>
      <c r="G2860">
        <v>1</v>
      </c>
      <c r="H2860">
        <v>4</v>
      </c>
      <c r="I2860" t="s">
        <v>6434</v>
      </c>
      <c r="J2860">
        <v>69</v>
      </c>
      <c r="K2860">
        <v>2318</v>
      </c>
      <c r="L2860">
        <v>8</v>
      </c>
      <c r="M2860" t="s">
        <v>16</v>
      </c>
      <c r="N2860">
        <v>24</v>
      </c>
      <c r="O2860" t="s">
        <v>16</v>
      </c>
      <c r="P2860">
        <v>2</v>
      </c>
      <c r="Q2860">
        <v>1</v>
      </c>
      <c r="R2860">
        <v>20</v>
      </c>
    </row>
    <row r="2861" spans="1:18" x14ac:dyDescent="0.35">
      <c r="A2861">
        <v>1003782</v>
      </c>
      <c r="B2861">
        <v>2016</v>
      </c>
      <c r="C2861" t="s">
        <v>16</v>
      </c>
      <c r="D2861">
        <v>182</v>
      </c>
      <c r="E2861" t="s">
        <v>6430</v>
      </c>
      <c r="F2861">
        <v>16732</v>
      </c>
      <c r="G2861">
        <v>24</v>
      </c>
      <c r="H2861">
        <v>3</v>
      </c>
      <c r="I2861" t="s">
        <v>6434</v>
      </c>
      <c r="J2861">
        <v>59</v>
      </c>
      <c r="K2861">
        <v>3645</v>
      </c>
      <c r="L2861">
        <v>8</v>
      </c>
      <c r="M2861" t="s">
        <v>16</v>
      </c>
      <c r="N2861">
        <v>378</v>
      </c>
      <c r="O2861" t="s">
        <v>11</v>
      </c>
      <c r="P2861">
        <v>4</v>
      </c>
      <c r="Q2861">
        <v>0</v>
      </c>
      <c r="R2861">
        <v>10</v>
      </c>
    </row>
    <row r="2862" spans="1:18" x14ac:dyDescent="0.35">
      <c r="A2862">
        <v>1003783</v>
      </c>
      <c r="B2862">
        <v>2017</v>
      </c>
      <c r="C2862" t="s">
        <v>11</v>
      </c>
      <c r="D2862">
        <v>211</v>
      </c>
      <c r="E2862" t="s">
        <v>6430</v>
      </c>
      <c r="F2862">
        <v>52011</v>
      </c>
      <c r="G2862">
        <v>12</v>
      </c>
      <c r="H2862">
        <v>1</v>
      </c>
      <c r="I2862" t="s">
        <v>6431</v>
      </c>
      <c r="J2862">
        <v>85</v>
      </c>
      <c r="K2862">
        <v>2566</v>
      </c>
      <c r="L2862">
        <v>1</v>
      </c>
      <c r="M2862" t="s">
        <v>11</v>
      </c>
      <c r="N2862">
        <v>19</v>
      </c>
      <c r="O2862" t="s">
        <v>16</v>
      </c>
      <c r="P2862">
        <v>4</v>
      </c>
      <c r="Q2862">
        <v>0</v>
      </c>
      <c r="R2862">
        <v>3</v>
      </c>
    </row>
    <row r="2863" spans="1:18" x14ac:dyDescent="0.35">
      <c r="A2863">
        <v>1003784</v>
      </c>
      <c r="B2863">
        <v>2018</v>
      </c>
      <c r="C2863" t="s">
        <v>16</v>
      </c>
      <c r="D2863">
        <v>196</v>
      </c>
      <c r="E2863" t="s">
        <v>6430</v>
      </c>
      <c r="F2863">
        <v>48485</v>
      </c>
      <c r="G2863">
        <v>1</v>
      </c>
      <c r="H2863">
        <v>4</v>
      </c>
      <c r="I2863" t="s">
        <v>6434</v>
      </c>
      <c r="J2863">
        <v>87</v>
      </c>
      <c r="K2863">
        <v>4465</v>
      </c>
      <c r="L2863">
        <v>1</v>
      </c>
      <c r="M2863" t="s">
        <v>16</v>
      </c>
      <c r="N2863">
        <v>26</v>
      </c>
      <c r="O2863" t="s">
        <v>11</v>
      </c>
      <c r="P2863">
        <v>2</v>
      </c>
      <c r="Q2863">
        <v>1</v>
      </c>
      <c r="R2863">
        <v>17</v>
      </c>
    </row>
    <row r="2864" spans="1:18" x14ac:dyDescent="0.35">
      <c r="A2864">
        <v>1003785</v>
      </c>
      <c r="B2864">
        <v>2019</v>
      </c>
      <c r="C2864" t="s">
        <v>16</v>
      </c>
      <c r="D2864">
        <v>227</v>
      </c>
      <c r="E2864" t="s">
        <v>6430</v>
      </c>
      <c r="F2864">
        <v>29852</v>
      </c>
      <c r="G2864">
        <v>10</v>
      </c>
      <c r="H2864">
        <v>3</v>
      </c>
      <c r="I2864" t="s">
        <v>6438</v>
      </c>
      <c r="J2864">
        <v>83</v>
      </c>
      <c r="K2864">
        <v>6622</v>
      </c>
      <c r="L2864">
        <v>2</v>
      </c>
      <c r="M2864" t="s">
        <v>16</v>
      </c>
      <c r="N2864">
        <v>21</v>
      </c>
      <c r="O2864" t="s">
        <v>16</v>
      </c>
      <c r="P2864">
        <v>1</v>
      </c>
      <c r="Q2864">
        <v>1</v>
      </c>
      <c r="R2864">
        <v>15</v>
      </c>
    </row>
    <row r="2865" spans="1:18" x14ac:dyDescent="0.35">
      <c r="A2865">
        <v>1003786</v>
      </c>
      <c r="B2865">
        <v>2020</v>
      </c>
      <c r="C2865" t="s">
        <v>16</v>
      </c>
      <c r="D2865">
        <v>301</v>
      </c>
      <c r="E2865" t="s">
        <v>6432</v>
      </c>
      <c r="F2865">
        <v>31608</v>
      </c>
      <c r="G2865">
        <v>26</v>
      </c>
      <c r="H2865">
        <v>2</v>
      </c>
      <c r="I2865" t="s">
        <v>6434</v>
      </c>
      <c r="J2865">
        <v>100</v>
      </c>
      <c r="K2865">
        <v>4469</v>
      </c>
      <c r="L2865">
        <v>4</v>
      </c>
      <c r="M2865" t="s">
        <v>11</v>
      </c>
      <c r="N2865">
        <v>18</v>
      </c>
      <c r="O2865" t="s">
        <v>16</v>
      </c>
      <c r="P2865">
        <v>4</v>
      </c>
      <c r="Q2865">
        <v>1</v>
      </c>
      <c r="R2865">
        <v>17</v>
      </c>
    </row>
    <row r="2866" spans="1:18" x14ac:dyDescent="0.35">
      <c r="A2866">
        <v>1003787</v>
      </c>
      <c r="B2866">
        <v>1970</v>
      </c>
      <c r="C2866" t="s">
        <v>16</v>
      </c>
      <c r="D2866">
        <v>264</v>
      </c>
      <c r="E2866" t="s">
        <v>6430</v>
      </c>
      <c r="F2866">
        <v>28713</v>
      </c>
      <c r="G2866">
        <v>1</v>
      </c>
      <c r="H2866">
        <v>3</v>
      </c>
      <c r="I2866" t="s">
        <v>6431</v>
      </c>
      <c r="J2866">
        <v>53</v>
      </c>
      <c r="K2866">
        <v>10330</v>
      </c>
      <c r="L2866">
        <v>4</v>
      </c>
      <c r="M2866" t="s">
        <v>16</v>
      </c>
      <c r="N2866">
        <v>27</v>
      </c>
      <c r="O2866" t="s">
        <v>16</v>
      </c>
      <c r="P2866">
        <v>2</v>
      </c>
      <c r="Q2866">
        <v>1</v>
      </c>
      <c r="R2866">
        <v>18</v>
      </c>
    </row>
    <row r="2867" spans="1:18" x14ac:dyDescent="0.35">
      <c r="A2867">
        <v>1003788</v>
      </c>
      <c r="B2867">
        <v>1971</v>
      </c>
      <c r="C2867" t="s">
        <v>16</v>
      </c>
      <c r="D2867">
        <v>256</v>
      </c>
      <c r="E2867" t="s">
        <v>6432</v>
      </c>
      <c r="F2867">
        <v>23459</v>
      </c>
      <c r="G2867">
        <v>1</v>
      </c>
      <c r="H2867">
        <v>3</v>
      </c>
      <c r="I2867" t="s">
        <v>6434</v>
      </c>
      <c r="J2867">
        <v>104</v>
      </c>
      <c r="K2867">
        <v>5394</v>
      </c>
      <c r="L2867">
        <v>2</v>
      </c>
      <c r="M2867" t="s">
        <v>16</v>
      </c>
      <c r="N2867">
        <v>30</v>
      </c>
      <c r="O2867" t="s">
        <v>11</v>
      </c>
      <c r="P2867">
        <v>3</v>
      </c>
      <c r="Q2867">
        <v>0</v>
      </c>
      <c r="R2867">
        <v>18</v>
      </c>
    </row>
    <row r="2868" spans="1:18" x14ac:dyDescent="0.35">
      <c r="A2868">
        <v>1003790</v>
      </c>
      <c r="B2868">
        <v>1973</v>
      </c>
      <c r="C2868" t="s">
        <v>11</v>
      </c>
      <c r="D2868">
        <v>324</v>
      </c>
      <c r="E2868" t="s">
        <v>6430</v>
      </c>
      <c r="F2868">
        <v>48064</v>
      </c>
      <c r="G2868">
        <v>1</v>
      </c>
      <c r="H2868">
        <v>3</v>
      </c>
      <c r="I2868" t="s">
        <v>6438</v>
      </c>
      <c r="J2868">
        <v>95</v>
      </c>
      <c r="K2868">
        <v>5403</v>
      </c>
      <c r="L2868">
        <v>9</v>
      </c>
      <c r="M2868" t="s">
        <v>16</v>
      </c>
      <c r="N2868">
        <v>19</v>
      </c>
      <c r="O2868" t="s">
        <v>16</v>
      </c>
      <c r="P2868">
        <v>2</v>
      </c>
      <c r="Q2868">
        <v>0</v>
      </c>
      <c r="R2868">
        <v>9</v>
      </c>
    </row>
    <row r="2869" spans="1:18" x14ac:dyDescent="0.35">
      <c r="A2869">
        <v>1003791</v>
      </c>
      <c r="B2869">
        <v>1974</v>
      </c>
      <c r="C2869" t="s">
        <v>16</v>
      </c>
      <c r="D2869">
        <v>242</v>
      </c>
      <c r="E2869" t="s">
        <v>6435</v>
      </c>
      <c r="F2869">
        <v>30210</v>
      </c>
      <c r="G2869">
        <v>1</v>
      </c>
      <c r="H2869">
        <v>1</v>
      </c>
      <c r="I2869" t="s">
        <v>6431</v>
      </c>
      <c r="J2869">
        <v>90</v>
      </c>
      <c r="K2869">
        <v>2867</v>
      </c>
      <c r="L2869">
        <v>3</v>
      </c>
      <c r="M2869" t="s">
        <v>16</v>
      </c>
      <c r="N2869">
        <v>19</v>
      </c>
      <c r="O2869" t="s">
        <v>16</v>
      </c>
      <c r="P2869">
        <v>3</v>
      </c>
      <c r="Q2869">
        <v>3</v>
      </c>
      <c r="R2869">
        <v>4</v>
      </c>
    </row>
    <row r="2870" spans="1:18" x14ac:dyDescent="0.35">
      <c r="A2870">
        <v>1003792</v>
      </c>
      <c r="B2870">
        <v>1975</v>
      </c>
      <c r="C2870" t="s">
        <v>16</v>
      </c>
      <c r="D2870">
        <v>421</v>
      </c>
      <c r="E2870" t="s">
        <v>6430</v>
      </c>
      <c r="F2870">
        <v>25166</v>
      </c>
      <c r="G2870">
        <v>1</v>
      </c>
      <c r="H2870">
        <v>4</v>
      </c>
      <c r="I2870" t="s">
        <v>6437</v>
      </c>
      <c r="J2870">
        <v>100</v>
      </c>
      <c r="K2870">
        <v>19990</v>
      </c>
      <c r="L2870">
        <v>6</v>
      </c>
      <c r="M2870" t="s">
        <v>16</v>
      </c>
      <c r="N2870">
        <v>24</v>
      </c>
      <c r="O2870" t="s">
        <v>16</v>
      </c>
      <c r="P2870">
        <v>4</v>
      </c>
      <c r="Q2870">
        <v>1</v>
      </c>
      <c r="R2870">
        <v>37</v>
      </c>
    </row>
    <row r="2871" spans="1:18" x14ac:dyDescent="0.35">
      <c r="A2871">
        <v>1003793</v>
      </c>
      <c r="B2871">
        <v>1976</v>
      </c>
      <c r="C2871" t="s">
        <v>16</v>
      </c>
      <c r="D2871">
        <v>219</v>
      </c>
      <c r="E2871" t="s">
        <v>6430</v>
      </c>
      <c r="F2871">
        <v>49066</v>
      </c>
      <c r="G2871">
        <v>1</v>
      </c>
      <c r="H2871">
        <v>1</v>
      </c>
      <c r="I2871" t="s">
        <v>6434</v>
      </c>
      <c r="J2871">
        <v>59</v>
      </c>
      <c r="K2871">
        <v>3182</v>
      </c>
      <c r="L2871">
        <v>3</v>
      </c>
      <c r="M2871" t="s">
        <v>16</v>
      </c>
      <c r="N2871">
        <v>17</v>
      </c>
      <c r="O2871" t="s">
        <v>16</v>
      </c>
      <c r="P2871">
        <v>1</v>
      </c>
      <c r="Q2871">
        <v>1</v>
      </c>
      <c r="R2871">
        <v>14</v>
      </c>
    </row>
    <row r="2872" spans="1:18" x14ac:dyDescent="0.35">
      <c r="A2872">
        <v>1003794</v>
      </c>
      <c r="B2872">
        <v>1977</v>
      </c>
      <c r="C2872" t="s">
        <v>16</v>
      </c>
      <c r="D2872">
        <v>144</v>
      </c>
      <c r="E2872" t="s">
        <v>6430</v>
      </c>
      <c r="F2872">
        <v>22609</v>
      </c>
      <c r="G2872">
        <v>1</v>
      </c>
      <c r="H2872">
        <v>2</v>
      </c>
      <c r="I2872" t="s">
        <v>6431</v>
      </c>
      <c r="J2872">
        <v>61</v>
      </c>
      <c r="K2872">
        <v>2610</v>
      </c>
      <c r="L2872">
        <v>1</v>
      </c>
      <c r="M2872" t="s">
        <v>16</v>
      </c>
      <c r="N2872">
        <v>397</v>
      </c>
      <c r="O2872" t="s">
        <v>11</v>
      </c>
      <c r="P2872">
        <v>3</v>
      </c>
      <c r="Q2872">
        <v>0</v>
      </c>
      <c r="R2872">
        <v>5</v>
      </c>
    </row>
    <row r="2873" spans="1:18" x14ac:dyDescent="0.35">
      <c r="A2873">
        <v>1003796</v>
      </c>
      <c r="B2873">
        <v>1979</v>
      </c>
      <c r="C2873" t="s">
        <v>16</v>
      </c>
      <c r="D2873">
        <v>278</v>
      </c>
      <c r="E2873" t="s">
        <v>6430</v>
      </c>
      <c r="F2873">
        <v>34226</v>
      </c>
      <c r="G2873">
        <v>1</v>
      </c>
      <c r="H2873">
        <v>3</v>
      </c>
      <c r="I2873" t="s">
        <v>6431</v>
      </c>
      <c r="J2873">
        <v>68</v>
      </c>
      <c r="K2873">
        <v>6523</v>
      </c>
      <c r="L2873">
        <v>1</v>
      </c>
      <c r="M2873" t="s">
        <v>16</v>
      </c>
      <c r="N2873">
        <v>21</v>
      </c>
      <c r="O2873" t="s">
        <v>16</v>
      </c>
      <c r="P2873">
        <v>2</v>
      </c>
      <c r="Q2873">
        <v>1</v>
      </c>
      <c r="R2873">
        <v>20</v>
      </c>
    </row>
    <row r="2874" spans="1:18" x14ac:dyDescent="0.35">
      <c r="A2874">
        <v>1003797</v>
      </c>
      <c r="B2874">
        <v>1980</v>
      </c>
      <c r="C2874" t="s">
        <v>16</v>
      </c>
      <c r="D2874">
        <v>151</v>
      </c>
      <c r="E2874" t="s">
        <v>6430</v>
      </c>
      <c r="F2874">
        <v>28223</v>
      </c>
      <c r="G2874">
        <v>1</v>
      </c>
      <c r="H2874">
        <v>3</v>
      </c>
      <c r="I2874" t="s">
        <v>6431</v>
      </c>
      <c r="J2874">
        <v>101</v>
      </c>
      <c r="K2874">
        <v>3092</v>
      </c>
      <c r="L2874">
        <v>2</v>
      </c>
      <c r="M2874" t="s">
        <v>16</v>
      </c>
      <c r="N2874">
        <v>19</v>
      </c>
      <c r="O2874" t="s">
        <v>16</v>
      </c>
      <c r="P2874">
        <v>1</v>
      </c>
      <c r="Q2874">
        <v>0</v>
      </c>
      <c r="R2874">
        <v>9</v>
      </c>
    </row>
    <row r="2875" spans="1:18" x14ac:dyDescent="0.35">
      <c r="A2875">
        <v>1003798</v>
      </c>
      <c r="B2875">
        <v>1981</v>
      </c>
      <c r="C2875" t="s">
        <v>11</v>
      </c>
      <c r="D2875">
        <v>331</v>
      </c>
      <c r="E2875" t="s">
        <v>6430</v>
      </c>
      <c r="F2875">
        <v>38431</v>
      </c>
      <c r="G2875">
        <v>10</v>
      </c>
      <c r="H2875">
        <v>4</v>
      </c>
      <c r="I2875" t="s">
        <v>6431</v>
      </c>
      <c r="J2875">
        <v>102</v>
      </c>
      <c r="K2875">
        <v>2977</v>
      </c>
      <c r="L2875">
        <v>1</v>
      </c>
      <c r="M2875" t="s">
        <v>11</v>
      </c>
      <c r="N2875">
        <v>16</v>
      </c>
      <c r="O2875" t="s">
        <v>16</v>
      </c>
      <c r="P2875">
        <v>3</v>
      </c>
      <c r="Q2875">
        <v>0</v>
      </c>
      <c r="R2875">
        <v>14</v>
      </c>
    </row>
    <row r="2876" spans="1:18" x14ac:dyDescent="0.35">
      <c r="A2876">
        <v>1003799</v>
      </c>
      <c r="B2876">
        <v>1982</v>
      </c>
      <c r="C2876" t="s">
        <v>16</v>
      </c>
      <c r="D2876">
        <v>399</v>
      </c>
      <c r="E2876" t="s">
        <v>6430</v>
      </c>
      <c r="F2876">
        <v>42854</v>
      </c>
      <c r="G2876">
        <v>1</v>
      </c>
      <c r="H2876">
        <v>2</v>
      </c>
      <c r="I2876" t="s">
        <v>6434</v>
      </c>
      <c r="J2876">
        <v>63</v>
      </c>
      <c r="K2876">
        <v>18664</v>
      </c>
      <c r="L2876">
        <v>5</v>
      </c>
      <c r="M2876" t="s">
        <v>16</v>
      </c>
      <c r="N2876">
        <v>22</v>
      </c>
      <c r="O2876" t="s">
        <v>16</v>
      </c>
      <c r="P2876">
        <v>2</v>
      </c>
      <c r="Q2876">
        <v>1</v>
      </c>
      <c r="R2876">
        <v>30</v>
      </c>
    </row>
    <row r="2877" spans="1:18" x14ac:dyDescent="0.35">
      <c r="A2877">
        <v>1003800</v>
      </c>
      <c r="B2877">
        <v>1983</v>
      </c>
      <c r="C2877" t="s">
        <v>16</v>
      </c>
      <c r="D2877">
        <v>219</v>
      </c>
      <c r="E2877" t="s">
        <v>6430</v>
      </c>
      <c r="F2877">
        <v>33006</v>
      </c>
      <c r="G2877">
        <v>15</v>
      </c>
      <c r="H2877">
        <v>1</v>
      </c>
      <c r="I2877" t="s">
        <v>6431</v>
      </c>
      <c r="J2877">
        <v>81</v>
      </c>
      <c r="K2877">
        <v>2218</v>
      </c>
      <c r="L2877">
        <v>0</v>
      </c>
      <c r="M2877" t="s">
        <v>11</v>
      </c>
      <c r="N2877">
        <v>29</v>
      </c>
      <c r="O2877" t="s">
        <v>16</v>
      </c>
      <c r="P2877">
        <v>1</v>
      </c>
      <c r="Q2877">
        <v>1</v>
      </c>
      <c r="R2877">
        <v>12</v>
      </c>
    </row>
    <row r="2878" spans="1:18" x14ac:dyDescent="0.35">
      <c r="A2878">
        <v>1003802</v>
      </c>
      <c r="B2878">
        <v>1985</v>
      </c>
      <c r="C2878" t="s">
        <v>16</v>
      </c>
      <c r="D2878">
        <v>346</v>
      </c>
      <c r="E2878" t="s">
        <v>6430</v>
      </c>
      <c r="F2878">
        <v>49108</v>
      </c>
      <c r="G2878">
        <v>1</v>
      </c>
      <c r="H2878">
        <v>3</v>
      </c>
      <c r="I2878" t="s">
        <v>6438</v>
      </c>
      <c r="J2878">
        <v>75</v>
      </c>
      <c r="K2878">
        <v>17095</v>
      </c>
      <c r="L2878">
        <v>10</v>
      </c>
      <c r="M2878" t="s">
        <v>16</v>
      </c>
      <c r="N2878">
        <v>30</v>
      </c>
      <c r="O2878" t="s">
        <v>11</v>
      </c>
      <c r="P2878">
        <v>1</v>
      </c>
      <c r="Q2878">
        <v>0</v>
      </c>
      <c r="R2878">
        <v>30</v>
      </c>
    </row>
    <row r="2879" spans="1:18" x14ac:dyDescent="0.35">
      <c r="A2879">
        <v>1003803</v>
      </c>
      <c r="B2879">
        <v>1986</v>
      </c>
      <c r="C2879" t="s">
        <v>16</v>
      </c>
      <c r="D2879">
        <v>332</v>
      </c>
      <c r="E2879" t="s">
        <v>6435</v>
      </c>
      <c r="F2879">
        <v>3925</v>
      </c>
      <c r="G2879">
        <v>17</v>
      </c>
      <c r="H2879">
        <v>3</v>
      </c>
      <c r="I2879" t="s">
        <v>6431</v>
      </c>
      <c r="J2879">
        <v>84</v>
      </c>
      <c r="K2879">
        <v>2336</v>
      </c>
      <c r="L2879">
        <v>4</v>
      </c>
      <c r="M2879" t="s">
        <v>16</v>
      </c>
      <c r="N2879">
        <v>22</v>
      </c>
      <c r="O2879" t="s">
        <v>16</v>
      </c>
      <c r="P2879">
        <v>4</v>
      </c>
      <c r="Q2879">
        <v>0</v>
      </c>
      <c r="R2879">
        <v>10</v>
      </c>
    </row>
    <row r="2880" spans="1:18" x14ac:dyDescent="0.35">
      <c r="A2880">
        <v>1003804</v>
      </c>
      <c r="B2880">
        <v>1987</v>
      </c>
      <c r="C2880" t="s">
        <v>16</v>
      </c>
      <c r="D2880">
        <v>249</v>
      </c>
      <c r="E2880" t="s">
        <v>6430</v>
      </c>
      <c r="F2880">
        <v>5193</v>
      </c>
      <c r="G2880">
        <v>1</v>
      </c>
      <c r="H2880">
        <v>3</v>
      </c>
      <c r="I2880" t="s">
        <v>6439</v>
      </c>
      <c r="J2880">
        <v>107</v>
      </c>
      <c r="K2880">
        <v>3658</v>
      </c>
      <c r="L2880">
        <v>1</v>
      </c>
      <c r="M2880" t="s">
        <v>16</v>
      </c>
      <c r="N2880">
        <v>23</v>
      </c>
      <c r="O2880" t="s">
        <v>16</v>
      </c>
      <c r="P2880">
        <v>4</v>
      </c>
      <c r="Q2880">
        <v>1</v>
      </c>
      <c r="R2880">
        <v>12</v>
      </c>
    </row>
    <row r="2881" spans="1:18" x14ac:dyDescent="0.35">
      <c r="A2881">
        <v>1003805</v>
      </c>
      <c r="B2881">
        <v>1988</v>
      </c>
      <c r="C2881" t="s">
        <v>11</v>
      </c>
      <c r="D2881">
        <v>308</v>
      </c>
      <c r="E2881" t="s">
        <v>6435</v>
      </c>
      <c r="F2881">
        <v>31746</v>
      </c>
      <c r="G2881">
        <v>1</v>
      </c>
      <c r="H2881">
        <v>2</v>
      </c>
      <c r="I2881" t="s">
        <v>6431</v>
      </c>
      <c r="J2881">
        <v>110</v>
      </c>
      <c r="K2881">
        <v>2152</v>
      </c>
      <c r="L2881">
        <v>8</v>
      </c>
      <c r="M2881" t="s">
        <v>16</v>
      </c>
      <c r="N2881">
        <v>23</v>
      </c>
      <c r="O2881" t="s">
        <v>16</v>
      </c>
      <c r="P2881">
        <v>1</v>
      </c>
      <c r="Q2881">
        <v>1</v>
      </c>
      <c r="R2881">
        <v>11</v>
      </c>
    </row>
    <row r="2882" spans="1:18" x14ac:dyDescent="0.35">
      <c r="A2882">
        <v>1003808</v>
      </c>
      <c r="B2882">
        <v>1991</v>
      </c>
      <c r="C2882" t="s">
        <v>16</v>
      </c>
      <c r="D2882">
        <v>376</v>
      </c>
      <c r="E2882" t="s">
        <v>6432</v>
      </c>
      <c r="F2882">
        <v>49776</v>
      </c>
      <c r="G2882">
        <v>1</v>
      </c>
      <c r="H2882">
        <v>3</v>
      </c>
      <c r="I2882" t="s">
        <v>6434</v>
      </c>
      <c r="J2882">
        <v>45</v>
      </c>
      <c r="K2882">
        <v>17910</v>
      </c>
      <c r="L2882">
        <v>4</v>
      </c>
      <c r="M2882" t="s">
        <v>16</v>
      </c>
      <c r="N2882">
        <v>425</v>
      </c>
      <c r="O2882" t="s">
        <v>11</v>
      </c>
      <c r="P2882">
        <v>3</v>
      </c>
      <c r="Q2882">
        <v>1</v>
      </c>
      <c r="R2882">
        <v>37</v>
      </c>
    </row>
    <row r="2883" spans="1:18" x14ac:dyDescent="0.35">
      <c r="A2883">
        <v>1003809</v>
      </c>
      <c r="B2883">
        <v>1992</v>
      </c>
      <c r="C2883" t="s">
        <v>16</v>
      </c>
      <c r="D2883">
        <v>212</v>
      </c>
      <c r="E2883" t="s">
        <v>6430</v>
      </c>
      <c r="F2883">
        <v>41313</v>
      </c>
      <c r="G2883">
        <v>19</v>
      </c>
      <c r="H2883">
        <v>4</v>
      </c>
      <c r="I2883" t="s">
        <v>6434</v>
      </c>
      <c r="J2883">
        <v>88</v>
      </c>
      <c r="K2883">
        <v>3239</v>
      </c>
      <c r="L2883">
        <v>1</v>
      </c>
      <c r="M2883" t="s">
        <v>16</v>
      </c>
      <c r="N2883">
        <v>16</v>
      </c>
      <c r="O2883" t="s">
        <v>16</v>
      </c>
      <c r="P2883">
        <v>3</v>
      </c>
      <c r="Q2883">
        <v>3</v>
      </c>
      <c r="R2883">
        <v>10</v>
      </c>
    </row>
    <row r="2884" spans="1:18" x14ac:dyDescent="0.35">
      <c r="A2884">
        <v>1003810</v>
      </c>
      <c r="B2884">
        <v>1993</v>
      </c>
      <c r="C2884" t="s">
        <v>16</v>
      </c>
      <c r="D2884">
        <v>346</v>
      </c>
      <c r="E2884" t="s">
        <v>6430</v>
      </c>
      <c r="F2884">
        <v>50793</v>
      </c>
      <c r="G2884">
        <v>15</v>
      </c>
      <c r="H2884">
        <v>2</v>
      </c>
      <c r="I2884" t="s">
        <v>6431</v>
      </c>
      <c r="J2884">
        <v>61</v>
      </c>
      <c r="K2884">
        <v>19140</v>
      </c>
      <c r="L2884">
        <v>6</v>
      </c>
      <c r="M2884" t="s">
        <v>16</v>
      </c>
      <c r="N2884">
        <v>14</v>
      </c>
      <c r="O2884" t="s">
        <v>16</v>
      </c>
      <c r="P2884">
        <v>1</v>
      </c>
      <c r="Q2884">
        <v>1</v>
      </c>
      <c r="R2884">
        <v>30</v>
      </c>
    </row>
    <row r="2885" spans="1:18" x14ac:dyDescent="0.35">
      <c r="A2885">
        <v>1003811</v>
      </c>
      <c r="B2885">
        <v>1994</v>
      </c>
      <c r="C2885" t="s">
        <v>16</v>
      </c>
      <c r="D2885">
        <v>264</v>
      </c>
      <c r="E2885" t="s">
        <v>6430</v>
      </c>
      <c r="F2885">
        <v>47681</v>
      </c>
      <c r="G2885">
        <v>17</v>
      </c>
      <c r="H2885">
        <v>4</v>
      </c>
      <c r="I2885" t="s">
        <v>6431</v>
      </c>
      <c r="J2885">
        <v>101</v>
      </c>
      <c r="K2885">
        <v>9014</v>
      </c>
      <c r="L2885">
        <v>4</v>
      </c>
      <c r="M2885" t="s">
        <v>11</v>
      </c>
      <c r="N2885">
        <v>25</v>
      </c>
      <c r="O2885" t="s">
        <v>16</v>
      </c>
      <c r="P2885">
        <v>4</v>
      </c>
      <c r="Q2885">
        <v>3</v>
      </c>
      <c r="R2885">
        <v>18</v>
      </c>
    </row>
    <row r="2886" spans="1:18" x14ac:dyDescent="0.35">
      <c r="A2886">
        <v>1003814</v>
      </c>
      <c r="B2886">
        <v>1997</v>
      </c>
      <c r="C2886" t="s">
        <v>16</v>
      </c>
      <c r="D2886">
        <v>271</v>
      </c>
      <c r="E2886" t="s">
        <v>6430</v>
      </c>
      <c r="F2886">
        <v>32135</v>
      </c>
      <c r="G2886">
        <v>1</v>
      </c>
      <c r="H2886">
        <v>4</v>
      </c>
      <c r="I2886" t="s">
        <v>6431</v>
      </c>
      <c r="J2886">
        <v>66</v>
      </c>
      <c r="K2886">
        <v>2781</v>
      </c>
      <c r="L2886">
        <v>3</v>
      </c>
      <c r="M2886" t="s">
        <v>16</v>
      </c>
      <c r="N2886">
        <v>22</v>
      </c>
      <c r="O2886" t="s">
        <v>16</v>
      </c>
      <c r="P2886">
        <v>3</v>
      </c>
      <c r="Q2886">
        <v>1</v>
      </c>
      <c r="R2886">
        <v>13</v>
      </c>
    </row>
    <row r="2887" spans="1:18" x14ac:dyDescent="0.35">
      <c r="A2887">
        <v>1003815</v>
      </c>
      <c r="B2887">
        <v>1998</v>
      </c>
      <c r="C2887" t="s">
        <v>16</v>
      </c>
      <c r="D2887">
        <v>226</v>
      </c>
      <c r="E2887" t="s">
        <v>6430</v>
      </c>
      <c r="F2887">
        <v>29898</v>
      </c>
      <c r="G2887">
        <v>1</v>
      </c>
      <c r="H2887">
        <v>4</v>
      </c>
      <c r="I2887" t="s">
        <v>6431</v>
      </c>
      <c r="J2887">
        <v>64</v>
      </c>
      <c r="K2887">
        <v>3549</v>
      </c>
      <c r="L2887">
        <v>3</v>
      </c>
      <c r="M2887" t="s">
        <v>16</v>
      </c>
      <c r="N2887">
        <v>21</v>
      </c>
      <c r="O2887" t="s">
        <v>16</v>
      </c>
      <c r="P2887">
        <v>1</v>
      </c>
      <c r="Q2887">
        <v>3</v>
      </c>
      <c r="R2887">
        <v>13</v>
      </c>
    </row>
    <row r="2888" spans="1:18" x14ac:dyDescent="0.35">
      <c r="A2888">
        <v>1003816</v>
      </c>
      <c r="B2888">
        <v>1999</v>
      </c>
      <c r="C2888" t="s">
        <v>16</v>
      </c>
      <c r="D2888">
        <v>331</v>
      </c>
      <c r="E2888" t="s">
        <v>6430</v>
      </c>
      <c r="F2888">
        <v>7045</v>
      </c>
      <c r="G2888">
        <v>29</v>
      </c>
      <c r="H2888">
        <v>4</v>
      </c>
      <c r="I2888" t="s">
        <v>6433</v>
      </c>
      <c r="J2888">
        <v>45</v>
      </c>
      <c r="K2888">
        <v>4599</v>
      </c>
      <c r="L2888">
        <v>3</v>
      </c>
      <c r="M2888" t="s">
        <v>16</v>
      </c>
      <c r="N2888">
        <v>28</v>
      </c>
      <c r="O2888" t="s">
        <v>11</v>
      </c>
      <c r="P2888">
        <v>2</v>
      </c>
      <c r="Q2888">
        <v>0</v>
      </c>
      <c r="R2888">
        <v>22</v>
      </c>
    </row>
    <row r="2889" spans="1:18" x14ac:dyDescent="0.35">
      <c r="A2889">
        <v>1003817</v>
      </c>
      <c r="B2889">
        <v>2000</v>
      </c>
      <c r="C2889" t="s">
        <v>16</v>
      </c>
      <c r="D2889">
        <v>151</v>
      </c>
      <c r="E2889" t="s">
        <v>6430</v>
      </c>
      <c r="F2889">
        <v>22930</v>
      </c>
      <c r="G2889">
        <v>21</v>
      </c>
      <c r="H2889">
        <v>3</v>
      </c>
      <c r="I2889" t="s">
        <v>6438</v>
      </c>
      <c r="J2889">
        <v>48</v>
      </c>
      <c r="K2889">
        <v>2719</v>
      </c>
      <c r="L2889">
        <v>1</v>
      </c>
      <c r="M2889" t="s">
        <v>16</v>
      </c>
      <c r="N2889">
        <v>26</v>
      </c>
      <c r="O2889" t="s">
        <v>16</v>
      </c>
      <c r="P2889">
        <v>4</v>
      </c>
      <c r="Q2889">
        <v>0</v>
      </c>
      <c r="R2889">
        <v>9</v>
      </c>
    </row>
    <row r="2890" spans="1:18" x14ac:dyDescent="0.35">
      <c r="A2890">
        <v>1003820</v>
      </c>
      <c r="B2890">
        <v>2003</v>
      </c>
      <c r="C2890" t="s">
        <v>16</v>
      </c>
      <c r="D2890">
        <v>451</v>
      </c>
      <c r="E2890" t="s">
        <v>6430</v>
      </c>
      <c r="F2890">
        <v>24399</v>
      </c>
      <c r="G2890">
        <v>1</v>
      </c>
      <c r="H2890">
        <v>4</v>
      </c>
      <c r="I2890" t="s">
        <v>6438</v>
      </c>
      <c r="J2890">
        <v>62</v>
      </c>
      <c r="K2890">
        <v>5265</v>
      </c>
      <c r="L2890">
        <v>1</v>
      </c>
      <c r="M2890" t="s">
        <v>11</v>
      </c>
      <c r="N2890">
        <v>25</v>
      </c>
      <c r="O2890" t="s">
        <v>16</v>
      </c>
      <c r="P2890">
        <v>2</v>
      </c>
      <c r="Q2890">
        <v>1</v>
      </c>
      <c r="R2890">
        <v>18</v>
      </c>
    </row>
    <row r="2891" spans="1:18" x14ac:dyDescent="0.35">
      <c r="A2891">
        <v>1003821</v>
      </c>
      <c r="B2891">
        <v>2004</v>
      </c>
      <c r="C2891" t="s">
        <v>16</v>
      </c>
      <c r="D2891">
        <v>241</v>
      </c>
      <c r="E2891" t="s">
        <v>6432</v>
      </c>
      <c r="F2891">
        <v>4108</v>
      </c>
      <c r="G2891">
        <v>13</v>
      </c>
      <c r="H2891">
        <v>3</v>
      </c>
      <c r="I2891" t="s">
        <v>6433</v>
      </c>
      <c r="J2891">
        <v>82</v>
      </c>
      <c r="K2891">
        <v>2800</v>
      </c>
      <c r="L2891">
        <v>1</v>
      </c>
      <c r="M2891" t="s">
        <v>16</v>
      </c>
      <c r="N2891">
        <v>28</v>
      </c>
      <c r="O2891" t="s">
        <v>11</v>
      </c>
      <c r="P2891">
        <v>3</v>
      </c>
      <c r="Q2891">
        <v>1</v>
      </c>
      <c r="R2891">
        <v>7</v>
      </c>
    </row>
    <row r="2892" spans="1:18" x14ac:dyDescent="0.35">
      <c r="A2892">
        <v>1003822</v>
      </c>
      <c r="B2892">
        <v>2005</v>
      </c>
      <c r="C2892" t="s">
        <v>16</v>
      </c>
      <c r="D2892">
        <v>241</v>
      </c>
      <c r="E2892" t="s">
        <v>6432</v>
      </c>
      <c r="F2892">
        <v>46094</v>
      </c>
      <c r="G2892">
        <v>1</v>
      </c>
      <c r="H2892">
        <v>2</v>
      </c>
      <c r="I2892" t="s">
        <v>6431</v>
      </c>
      <c r="J2892">
        <v>53</v>
      </c>
      <c r="K2892">
        <v>5056</v>
      </c>
      <c r="L2892">
        <v>4</v>
      </c>
      <c r="M2892" t="s">
        <v>11</v>
      </c>
      <c r="N2892">
        <v>26</v>
      </c>
      <c r="O2892" t="s">
        <v>16</v>
      </c>
      <c r="P2892">
        <v>4</v>
      </c>
      <c r="Q2892">
        <v>0</v>
      </c>
      <c r="R2892">
        <v>14</v>
      </c>
    </row>
    <row r="2893" spans="1:18" x14ac:dyDescent="0.35">
      <c r="A2893">
        <v>1003823</v>
      </c>
      <c r="B2893">
        <v>2006</v>
      </c>
      <c r="C2893" t="s">
        <v>16</v>
      </c>
      <c r="D2893">
        <v>271</v>
      </c>
      <c r="E2893" t="s">
        <v>6430</v>
      </c>
      <c r="F2893">
        <v>12745</v>
      </c>
      <c r="G2893">
        <v>1</v>
      </c>
      <c r="H2893">
        <v>3</v>
      </c>
      <c r="I2893" t="s">
        <v>6437</v>
      </c>
      <c r="J2893">
        <v>82</v>
      </c>
      <c r="K2893">
        <v>10312</v>
      </c>
      <c r="L2893">
        <v>4</v>
      </c>
      <c r="M2893" t="s">
        <v>11</v>
      </c>
      <c r="N2893">
        <v>28</v>
      </c>
      <c r="O2893" t="s">
        <v>11</v>
      </c>
      <c r="P2893">
        <v>3</v>
      </c>
      <c r="Q2893">
        <v>1</v>
      </c>
      <c r="R2893">
        <v>23</v>
      </c>
    </row>
    <row r="2894" spans="1:18" x14ac:dyDescent="0.35">
      <c r="A2894">
        <v>1003824</v>
      </c>
      <c r="B2894">
        <v>2007</v>
      </c>
      <c r="C2894" t="s">
        <v>16</v>
      </c>
      <c r="D2894">
        <v>248</v>
      </c>
      <c r="E2894" t="s">
        <v>6430</v>
      </c>
      <c r="F2894">
        <v>4130</v>
      </c>
      <c r="G2894">
        <v>1</v>
      </c>
      <c r="H2894">
        <v>3</v>
      </c>
      <c r="I2894" t="s">
        <v>6434</v>
      </c>
      <c r="J2894">
        <v>72</v>
      </c>
      <c r="K2894">
        <v>2821</v>
      </c>
      <c r="L2894">
        <v>2</v>
      </c>
      <c r="M2894" t="s">
        <v>16</v>
      </c>
      <c r="N2894">
        <v>22</v>
      </c>
      <c r="O2894" t="s">
        <v>16</v>
      </c>
      <c r="P2894">
        <v>2</v>
      </c>
      <c r="Q2894">
        <v>1</v>
      </c>
      <c r="R2894">
        <v>22</v>
      </c>
    </row>
    <row r="2895" spans="1:18" x14ac:dyDescent="0.35">
      <c r="A2895">
        <v>1003826</v>
      </c>
      <c r="B2895">
        <v>2009</v>
      </c>
      <c r="C2895" t="s">
        <v>16</v>
      </c>
      <c r="D2895">
        <v>188</v>
      </c>
      <c r="E2895" t="s">
        <v>6430</v>
      </c>
      <c r="F2895">
        <v>47507</v>
      </c>
      <c r="G2895">
        <v>10</v>
      </c>
      <c r="H2895">
        <v>4</v>
      </c>
      <c r="I2895" t="s">
        <v>6431</v>
      </c>
      <c r="J2895">
        <v>69</v>
      </c>
      <c r="K2895">
        <v>5009</v>
      </c>
      <c r="L2895">
        <v>0</v>
      </c>
      <c r="M2895" t="s">
        <v>16</v>
      </c>
      <c r="N2895">
        <v>25</v>
      </c>
      <c r="O2895" t="s">
        <v>16</v>
      </c>
      <c r="P2895">
        <v>2</v>
      </c>
      <c r="Q2895">
        <v>0</v>
      </c>
      <c r="R2895">
        <v>10</v>
      </c>
    </row>
    <row r="2896" spans="1:18" x14ac:dyDescent="0.35">
      <c r="A2896">
        <v>1003828</v>
      </c>
      <c r="B2896">
        <v>2011</v>
      </c>
      <c r="C2896" t="s">
        <v>16</v>
      </c>
      <c r="D2896">
        <v>316</v>
      </c>
      <c r="E2896" t="s">
        <v>6432</v>
      </c>
      <c r="F2896">
        <v>16063</v>
      </c>
      <c r="G2896">
        <v>26</v>
      </c>
      <c r="H2896">
        <v>5</v>
      </c>
      <c r="I2896" t="s">
        <v>6434</v>
      </c>
      <c r="J2896">
        <v>68</v>
      </c>
      <c r="K2896">
        <v>13242</v>
      </c>
      <c r="L2896">
        <v>5</v>
      </c>
      <c r="M2896" t="s">
        <v>11</v>
      </c>
      <c r="N2896">
        <v>24</v>
      </c>
      <c r="O2896" t="s">
        <v>16</v>
      </c>
      <c r="P2896">
        <v>3</v>
      </c>
      <c r="Q2896">
        <v>0</v>
      </c>
      <c r="R2896">
        <v>25</v>
      </c>
    </row>
    <row r="2897" spans="1:18" x14ac:dyDescent="0.35">
      <c r="A2897">
        <v>1003829</v>
      </c>
      <c r="B2897">
        <v>2012</v>
      </c>
      <c r="C2897" t="s">
        <v>16</v>
      </c>
      <c r="D2897">
        <v>265</v>
      </c>
      <c r="E2897" t="s">
        <v>6435</v>
      </c>
      <c r="F2897">
        <v>42464</v>
      </c>
      <c r="G2897">
        <v>1</v>
      </c>
      <c r="H2897">
        <v>2</v>
      </c>
      <c r="I2897" t="s">
        <v>6438</v>
      </c>
      <c r="J2897">
        <v>88</v>
      </c>
      <c r="K2897">
        <v>10420</v>
      </c>
      <c r="L2897">
        <v>6</v>
      </c>
      <c r="M2897" t="s">
        <v>11</v>
      </c>
      <c r="N2897">
        <v>17</v>
      </c>
      <c r="O2897" t="s">
        <v>16</v>
      </c>
      <c r="P2897">
        <v>2</v>
      </c>
      <c r="Q2897">
        <v>1</v>
      </c>
      <c r="R2897">
        <v>25</v>
      </c>
    </row>
    <row r="2898" spans="1:18" x14ac:dyDescent="0.35">
      <c r="A2898">
        <v>1003830</v>
      </c>
      <c r="B2898">
        <v>2013</v>
      </c>
      <c r="C2898" t="s">
        <v>16</v>
      </c>
      <c r="D2898">
        <v>204</v>
      </c>
      <c r="E2898" t="s">
        <v>6430</v>
      </c>
      <c r="F2898">
        <v>38649</v>
      </c>
      <c r="G2898">
        <v>14</v>
      </c>
      <c r="H2898">
        <v>3</v>
      </c>
      <c r="I2898" t="s">
        <v>6431</v>
      </c>
      <c r="J2898">
        <v>52</v>
      </c>
      <c r="K2898">
        <v>2288</v>
      </c>
      <c r="L2898">
        <v>3</v>
      </c>
      <c r="M2898" t="s">
        <v>11</v>
      </c>
      <c r="N2898">
        <v>26</v>
      </c>
      <c r="O2898" t="s">
        <v>16</v>
      </c>
      <c r="P2898">
        <v>4</v>
      </c>
      <c r="Q2898">
        <v>2</v>
      </c>
      <c r="R2898">
        <v>9</v>
      </c>
    </row>
    <row r="2899" spans="1:18" x14ac:dyDescent="0.35">
      <c r="A2899">
        <v>1003831</v>
      </c>
      <c r="B2899">
        <v>2014</v>
      </c>
      <c r="C2899" t="s">
        <v>16</v>
      </c>
      <c r="D2899">
        <v>406</v>
      </c>
      <c r="E2899" t="s">
        <v>6432</v>
      </c>
      <c r="F2899">
        <v>33860</v>
      </c>
      <c r="G2899">
        <v>1</v>
      </c>
      <c r="H2899">
        <v>4</v>
      </c>
      <c r="I2899" t="s">
        <v>6431</v>
      </c>
      <c r="J2899">
        <v>68</v>
      </c>
      <c r="K2899">
        <v>10549</v>
      </c>
      <c r="L2899">
        <v>8</v>
      </c>
      <c r="M2899" t="s">
        <v>16</v>
      </c>
      <c r="N2899">
        <v>21</v>
      </c>
      <c r="O2899" t="s">
        <v>16</v>
      </c>
      <c r="P2899">
        <v>1</v>
      </c>
      <c r="Q2899">
        <v>1</v>
      </c>
      <c r="R2899">
        <v>35</v>
      </c>
    </row>
    <row r="2900" spans="1:18" x14ac:dyDescent="0.35">
      <c r="A2900">
        <v>1003832</v>
      </c>
      <c r="B2900">
        <v>2015</v>
      </c>
      <c r="C2900" t="s">
        <v>16</v>
      </c>
      <c r="D2900">
        <v>332</v>
      </c>
      <c r="E2900" t="s">
        <v>6430</v>
      </c>
      <c r="F2900">
        <v>39130</v>
      </c>
      <c r="G2900">
        <v>1</v>
      </c>
      <c r="H2900">
        <v>1</v>
      </c>
      <c r="I2900" t="s">
        <v>6431</v>
      </c>
      <c r="J2900">
        <v>82</v>
      </c>
      <c r="K2900">
        <v>2055</v>
      </c>
      <c r="L2900">
        <v>3</v>
      </c>
      <c r="M2900" t="s">
        <v>16</v>
      </c>
      <c r="N2900">
        <v>20</v>
      </c>
      <c r="O2900" t="s">
        <v>16</v>
      </c>
      <c r="P2900">
        <v>4</v>
      </c>
      <c r="Q2900">
        <v>1</v>
      </c>
      <c r="R2900">
        <v>16</v>
      </c>
    </row>
    <row r="2901" spans="1:18" x14ac:dyDescent="0.35">
      <c r="A2901">
        <v>1003833</v>
      </c>
      <c r="B2901">
        <v>2016</v>
      </c>
      <c r="C2901" t="s">
        <v>11</v>
      </c>
      <c r="D2901">
        <v>144</v>
      </c>
      <c r="E2901" t="s">
        <v>6435</v>
      </c>
      <c r="F2901">
        <v>17685</v>
      </c>
      <c r="G2901">
        <v>10</v>
      </c>
      <c r="H2901">
        <v>3</v>
      </c>
      <c r="I2901" t="s">
        <v>6434</v>
      </c>
      <c r="J2901">
        <v>109</v>
      </c>
      <c r="K2901">
        <v>1910</v>
      </c>
      <c r="L2901">
        <v>3</v>
      </c>
      <c r="M2901" t="s">
        <v>11</v>
      </c>
      <c r="N2901">
        <v>30</v>
      </c>
      <c r="O2901" t="s">
        <v>11</v>
      </c>
      <c r="P2901">
        <v>2</v>
      </c>
      <c r="Q2901">
        <v>0</v>
      </c>
      <c r="R2901">
        <v>7</v>
      </c>
    </row>
    <row r="2902" spans="1:18" x14ac:dyDescent="0.35">
      <c r="A2902">
        <v>1003835</v>
      </c>
      <c r="B2902">
        <v>2018</v>
      </c>
      <c r="C2902" t="s">
        <v>16</v>
      </c>
      <c r="D2902">
        <v>406</v>
      </c>
      <c r="E2902" t="s">
        <v>6430</v>
      </c>
      <c r="F2902">
        <v>24022</v>
      </c>
      <c r="G2902">
        <v>1</v>
      </c>
      <c r="H2902">
        <v>3</v>
      </c>
      <c r="I2902" t="s">
        <v>6431</v>
      </c>
      <c r="J2902">
        <v>96</v>
      </c>
      <c r="K2902">
        <v>17838</v>
      </c>
      <c r="L2902">
        <v>4</v>
      </c>
      <c r="M2902" t="s">
        <v>16</v>
      </c>
      <c r="N2902">
        <v>22</v>
      </c>
      <c r="O2902" t="s">
        <v>16</v>
      </c>
      <c r="P2902">
        <v>1</v>
      </c>
      <c r="Q2902">
        <v>0</v>
      </c>
      <c r="R2902">
        <v>44</v>
      </c>
    </row>
    <row r="2903" spans="1:18" x14ac:dyDescent="0.35">
      <c r="A2903">
        <v>1003836</v>
      </c>
      <c r="B2903">
        <v>2019</v>
      </c>
      <c r="C2903" t="s">
        <v>16</v>
      </c>
      <c r="D2903">
        <v>234</v>
      </c>
      <c r="E2903" t="s">
        <v>6430</v>
      </c>
      <c r="F2903">
        <v>46650</v>
      </c>
      <c r="G2903">
        <v>11</v>
      </c>
      <c r="H2903">
        <v>2</v>
      </c>
      <c r="I2903" t="s">
        <v>6434</v>
      </c>
      <c r="J2903">
        <v>91</v>
      </c>
      <c r="K2903">
        <v>6878</v>
      </c>
      <c r="L2903">
        <v>1</v>
      </c>
      <c r="M2903" t="s">
        <v>11</v>
      </c>
      <c r="N2903">
        <v>24</v>
      </c>
      <c r="O2903" t="s">
        <v>16</v>
      </c>
      <c r="P2903">
        <v>4</v>
      </c>
      <c r="Q2903">
        <v>0</v>
      </c>
      <c r="R2903">
        <v>10</v>
      </c>
    </row>
    <row r="2904" spans="1:18" x14ac:dyDescent="0.35">
      <c r="A2904">
        <v>1003837</v>
      </c>
      <c r="B2904">
        <v>2020</v>
      </c>
      <c r="C2904" t="s">
        <v>16</v>
      </c>
      <c r="D2904">
        <v>233</v>
      </c>
      <c r="E2904" t="s">
        <v>6430</v>
      </c>
      <c r="F2904">
        <v>37200</v>
      </c>
      <c r="G2904">
        <v>24</v>
      </c>
      <c r="H2904">
        <v>3</v>
      </c>
      <c r="I2904" t="s">
        <v>6434</v>
      </c>
      <c r="J2904">
        <v>104</v>
      </c>
      <c r="K2904">
        <v>6866</v>
      </c>
      <c r="L2904">
        <v>2</v>
      </c>
      <c r="M2904" t="s">
        <v>16</v>
      </c>
      <c r="N2904">
        <v>27</v>
      </c>
      <c r="O2904" t="s">
        <v>16</v>
      </c>
      <c r="P2904">
        <v>2</v>
      </c>
      <c r="Q2904">
        <v>0</v>
      </c>
      <c r="R2904">
        <v>14</v>
      </c>
    </row>
    <row r="2905" spans="1:18" x14ac:dyDescent="0.35">
      <c r="A2905">
        <v>1003838</v>
      </c>
      <c r="B2905">
        <v>1992</v>
      </c>
      <c r="C2905" t="s">
        <v>16</v>
      </c>
      <c r="D2905">
        <v>445</v>
      </c>
      <c r="E2905" t="s">
        <v>6430</v>
      </c>
      <c r="F2905">
        <v>11451</v>
      </c>
      <c r="G2905">
        <v>1</v>
      </c>
      <c r="H2905">
        <v>3</v>
      </c>
      <c r="I2905" t="s">
        <v>6431</v>
      </c>
      <c r="J2905">
        <v>58</v>
      </c>
      <c r="K2905">
        <v>5217</v>
      </c>
      <c r="L2905">
        <v>6</v>
      </c>
      <c r="M2905" t="s">
        <v>16</v>
      </c>
      <c r="N2905">
        <v>24</v>
      </c>
      <c r="O2905" t="s">
        <v>16</v>
      </c>
      <c r="P2905">
        <v>4</v>
      </c>
      <c r="Q2905">
        <v>0</v>
      </c>
      <c r="R2905">
        <v>14</v>
      </c>
    </row>
    <row r="2906" spans="1:18" x14ac:dyDescent="0.35">
      <c r="A2906">
        <v>1003839</v>
      </c>
      <c r="B2906">
        <v>1993</v>
      </c>
      <c r="C2906" t="s">
        <v>16</v>
      </c>
      <c r="D2906">
        <v>324</v>
      </c>
      <c r="E2906" t="s">
        <v>6430</v>
      </c>
      <c r="F2906">
        <v>32250</v>
      </c>
      <c r="G2906">
        <v>1</v>
      </c>
      <c r="H2906">
        <v>3</v>
      </c>
      <c r="I2906" t="s">
        <v>6431</v>
      </c>
      <c r="J2906">
        <v>101</v>
      </c>
      <c r="K2906">
        <v>19786</v>
      </c>
      <c r="L2906">
        <v>5</v>
      </c>
      <c r="M2906" t="s">
        <v>16</v>
      </c>
      <c r="N2906">
        <v>23</v>
      </c>
      <c r="O2906" t="s">
        <v>16</v>
      </c>
      <c r="P2906">
        <v>2</v>
      </c>
      <c r="Q2906">
        <v>1</v>
      </c>
      <c r="R2906">
        <v>31</v>
      </c>
    </row>
    <row r="2907" spans="1:18" x14ac:dyDescent="0.35">
      <c r="A2907">
        <v>1003840</v>
      </c>
      <c r="B2907">
        <v>1994</v>
      </c>
      <c r="C2907" t="s">
        <v>16</v>
      </c>
      <c r="D2907">
        <v>368</v>
      </c>
      <c r="E2907" t="s">
        <v>6430</v>
      </c>
      <c r="F2907">
        <v>38473</v>
      </c>
      <c r="G2907">
        <v>1</v>
      </c>
      <c r="H2907">
        <v>2</v>
      </c>
      <c r="I2907" t="s">
        <v>6434</v>
      </c>
      <c r="J2907">
        <v>94</v>
      </c>
      <c r="K2907">
        <v>18770</v>
      </c>
      <c r="L2907">
        <v>2</v>
      </c>
      <c r="M2907" t="s">
        <v>16</v>
      </c>
      <c r="N2907">
        <v>17</v>
      </c>
      <c r="O2907" t="s">
        <v>16</v>
      </c>
      <c r="P2907">
        <v>3</v>
      </c>
      <c r="Q2907">
        <v>1</v>
      </c>
      <c r="R2907">
        <v>28</v>
      </c>
    </row>
    <row r="2908" spans="1:18" x14ac:dyDescent="0.35">
      <c r="A2908">
        <v>1003841</v>
      </c>
      <c r="B2908">
        <v>1995</v>
      </c>
      <c r="C2908" t="s">
        <v>16</v>
      </c>
      <c r="D2908">
        <v>271</v>
      </c>
      <c r="E2908" t="s">
        <v>6432</v>
      </c>
      <c r="F2908">
        <v>16446</v>
      </c>
      <c r="G2908">
        <v>1</v>
      </c>
      <c r="H2908">
        <v>3</v>
      </c>
      <c r="I2908" t="s">
        <v>6437</v>
      </c>
      <c r="J2908">
        <v>61</v>
      </c>
      <c r="K2908">
        <v>3752</v>
      </c>
      <c r="L2908">
        <v>2</v>
      </c>
      <c r="M2908" t="s">
        <v>16</v>
      </c>
      <c r="N2908">
        <v>15</v>
      </c>
      <c r="O2908" t="s">
        <v>16</v>
      </c>
      <c r="P2908">
        <v>3</v>
      </c>
      <c r="Q2908">
        <v>0</v>
      </c>
      <c r="R2908">
        <v>20</v>
      </c>
    </row>
    <row r="2909" spans="1:18" x14ac:dyDescent="0.35">
      <c r="A2909">
        <v>1003844</v>
      </c>
      <c r="B2909">
        <v>1998</v>
      </c>
      <c r="C2909" t="s">
        <v>16</v>
      </c>
      <c r="D2909">
        <v>218</v>
      </c>
      <c r="E2909" t="s">
        <v>6430</v>
      </c>
      <c r="F2909">
        <v>46558</v>
      </c>
      <c r="G2909">
        <v>1</v>
      </c>
      <c r="H2909">
        <v>3</v>
      </c>
      <c r="I2909" t="s">
        <v>6431</v>
      </c>
      <c r="J2909">
        <v>88</v>
      </c>
      <c r="K2909">
        <v>6665</v>
      </c>
      <c r="L2909">
        <v>3</v>
      </c>
      <c r="M2909" t="s">
        <v>11</v>
      </c>
      <c r="N2909">
        <v>14</v>
      </c>
      <c r="O2909" t="s">
        <v>16</v>
      </c>
      <c r="P2909">
        <v>2</v>
      </c>
      <c r="Q2909">
        <v>2</v>
      </c>
      <c r="R2909">
        <v>11</v>
      </c>
    </row>
    <row r="2910" spans="1:18" x14ac:dyDescent="0.35">
      <c r="A2910">
        <v>1003845</v>
      </c>
      <c r="B2910">
        <v>1999</v>
      </c>
      <c r="C2910" t="s">
        <v>16</v>
      </c>
      <c r="D2910">
        <v>361</v>
      </c>
      <c r="E2910" t="s">
        <v>6430</v>
      </c>
      <c r="F2910">
        <v>25057</v>
      </c>
      <c r="G2910">
        <v>1</v>
      </c>
      <c r="H2910">
        <v>3</v>
      </c>
      <c r="I2910" t="s">
        <v>6431</v>
      </c>
      <c r="J2910">
        <v>86</v>
      </c>
      <c r="K2910">
        <v>18322</v>
      </c>
      <c r="L2910">
        <v>8</v>
      </c>
      <c r="M2910" t="s">
        <v>16</v>
      </c>
      <c r="N2910">
        <v>22</v>
      </c>
      <c r="O2910" t="s">
        <v>16</v>
      </c>
      <c r="P2910">
        <v>3</v>
      </c>
      <c r="Q2910">
        <v>0</v>
      </c>
      <c r="R2910">
        <v>28</v>
      </c>
    </row>
    <row r="2911" spans="1:18" x14ac:dyDescent="0.35">
      <c r="A2911">
        <v>1003847</v>
      </c>
      <c r="B2911">
        <v>2001</v>
      </c>
      <c r="C2911" t="s">
        <v>16</v>
      </c>
      <c r="D2911">
        <v>257</v>
      </c>
      <c r="E2911" t="s">
        <v>6430</v>
      </c>
      <c r="F2911">
        <v>46245</v>
      </c>
      <c r="G2911">
        <v>20</v>
      </c>
      <c r="H2911">
        <v>3</v>
      </c>
      <c r="I2911" t="s">
        <v>6437</v>
      </c>
      <c r="J2911">
        <v>97</v>
      </c>
      <c r="K2911">
        <v>2645</v>
      </c>
      <c r="L2911">
        <v>0</v>
      </c>
      <c r="M2911" t="s">
        <v>16</v>
      </c>
      <c r="N2911">
        <v>24</v>
      </c>
      <c r="O2911" t="s">
        <v>16</v>
      </c>
      <c r="P2911">
        <v>4</v>
      </c>
      <c r="Q2911">
        <v>0</v>
      </c>
      <c r="R2911">
        <v>7</v>
      </c>
    </row>
    <row r="2912" spans="1:18" x14ac:dyDescent="0.35">
      <c r="A2912">
        <v>1003848</v>
      </c>
      <c r="B2912">
        <v>2002</v>
      </c>
      <c r="C2912" t="s">
        <v>16</v>
      </c>
      <c r="D2912">
        <v>331</v>
      </c>
      <c r="E2912" t="s">
        <v>6430</v>
      </c>
      <c r="F2912">
        <v>38502</v>
      </c>
      <c r="G2912">
        <v>1</v>
      </c>
      <c r="H2912">
        <v>3</v>
      </c>
      <c r="I2912" t="s">
        <v>6438</v>
      </c>
      <c r="J2912">
        <v>101</v>
      </c>
      <c r="K2912">
        <v>18265</v>
      </c>
      <c r="L2912">
        <v>7</v>
      </c>
      <c r="M2912" t="s">
        <v>16</v>
      </c>
      <c r="N2912">
        <v>22</v>
      </c>
      <c r="O2912" t="s">
        <v>16</v>
      </c>
      <c r="P2912">
        <v>3</v>
      </c>
      <c r="Q2912">
        <v>1</v>
      </c>
      <c r="R2912">
        <v>32</v>
      </c>
    </row>
    <row r="2913" spans="1:18" x14ac:dyDescent="0.35">
      <c r="A2913">
        <v>1003850</v>
      </c>
      <c r="B2913">
        <v>2004</v>
      </c>
      <c r="C2913" t="s">
        <v>16</v>
      </c>
      <c r="D2913">
        <v>144</v>
      </c>
      <c r="E2913" t="s">
        <v>6430</v>
      </c>
      <c r="F2913">
        <v>9310</v>
      </c>
      <c r="G2913">
        <v>25</v>
      </c>
      <c r="H2913">
        <v>3</v>
      </c>
      <c r="I2913" t="s">
        <v>6431</v>
      </c>
      <c r="J2913">
        <v>68</v>
      </c>
      <c r="K2913">
        <v>3039</v>
      </c>
      <c r="L2913">
        <v>3</v>
      </c>
      <c r="M2913" t="s">
        <v>11</v>
      </c>
      <c r="N2913">
        <v>20</v>
      </c>
      <c r="O2913" t="s">
        <v>16</v>
      </c>
      <c r="P2913">
        <v>4</v>
      </c>
      <c r="Q2913">
        <v>0</v>
      </c>
      <c r="R2913">
        <v>3</v>
      </c>
    </row>
    <row r="2914" spans="1:18" x14ac:dyDescent="0.35">
      <c r="A2914">
        <v>1003851</v>
      </c>
      <c r="B2914">
        <v>2005</v>
      </c>
      <c r="C2914" t="s">
        <v>16</v>
      </c>
      <c r="D2914">
        <v>174</v>
      </c>
      <c r="E2914" t="s">
        <v>6430</v>
      </c>
      <c r="F2914">
        <v>13093</v>
      </c>
      <c r="G2914">
        <v>1</v>
      </c>
      <c r="H2914">
        <v>2</v>
      </c>
      <c r="I2914" t="s">
        <v>6431</v>
      </c>
      <c r="J2914">
        <v>52</v>
      </c>
      <c r="K2914">
        <v>1266</v>
      </c>
      <c r="L2914">
        <v>2</v>
      </c>
      <c r="M2914" t="s">
        <v>16</v>
      </c>
      <c r="N2914">
        <v>26</v>
      </c>
      <c r="O2914" t="s">
        <v>11</v>
      </c>
      <c r="P2914">
        <v>4</v>
      </c>
      <c r="Q2914">
        <v>1</v>
      </c>
      <c r="R2914">
        <v>5</v>
      </c>
    </row>
    <row r="2915" spans="1:18" x14ac:dyDescent="0.35">
      <c r="A2915">
        <v>1003852</v>
      </c>
      <c r="B2915">
        <v>2006</v>
      </c>
      <c r="C2915" t="s">
        <v>11</v>
      </c>
      <c r="D2915">
        <v>189</v>
      </c>
      <c r="E2915" t="s">
        <v>6432</v>
      </c>
      <c r="F2915">
        <v>21000</v>
      </c>
      <c r="G2915">
        <v>24</v>
      </c>
      <c r="H2915">
        <v>1</v>
      </c>
      <c r="I2915" t="s">
        <v>6431</v>
      </c>
      <c r="J2915">
        <v>80</v>
      </c>
      <c r="K2915">
        <v>1171</v>
      </c>
      <c r="L2915">
        <v>2</v>
      </c>
      <c r="M2915" t="s">
        <v>11</v>
      </c>
      <c r="N2915">
        <v>18</v>
      </c>
      <c r="O2915" t="s">
        <v>16</v>
      </c>
      <c r="P2915">
        <v>4</v>
      </c>
      <c r="Q2915">
        <v>0</v>
      </c>
      <c r="R2915">
        <v>6</v>
      </c>
    </row>
    <row r="2916" spans="1:18" x14ac:dyDescent="0.35">
      <c r="A2916">
        <v>1003853</v>
      </c>
      <c r="B2916">
        <v>2007</v>
      </c>
      <c r="C2916" t="s">
        <v>16</v>
      </c>
      <c r="D2916">
        <v>197</v>
      </c>
      <c r="E2916" t="s">
        <v>6430</v>
      </c>
      <c r="F2916">
        <v>20440</v>
      </c>
      <c r="G2916">
        <v>1</v>
      </c>
      <c r="H2916">
        <v>2</v>
      </c>
      <c r="I2916" t="s">
        <v>6431</v>
      </c>
      <c r="J2916">
        <v>67</v>
      </c>
      <c r="K2916">
        <v>2919</v>
      </c>
      <c r="L2916">
        <v>2</v>
      </c>
      <c r="M2916" t="s">
        <v>11</v>
      </c>
      <c r="N2916">
        <v>30</v>
      </c>
      <c r="O2916" t="s">
        <v>11</v>
      </c>
      <c r="P2916">
        <v>2</v>
      </c>
      <c r="Q2916">
        <v>0</v>
      </c>
      <c r="R2916">
        <v>10</v>
      </c>
    </row>
    <row r="2917" spans="1:18" x14ac:dyDescent="0.35">
      <c r="A2917">
        <v>1003855</v>
      </c>
      <c r="B2917">
        <v>2009</v>
      </c>
      <c r="C2917" t="s">
        <v>16</v>
      </c>
      <c r="D2917">
        <v>414</v>
      </c>
      <c r="E2917" t="s">
        <v>6435</v>
      </c>
      <c r="F2917">
        <v>6232</v>
      </c>
      <c r="G2917">
        <v>1</v>
      </c>
      <c r="H2917">
        <v>1</v>
      </c>
      <c r="I2917" t="s">
        <v>6434</v>
      </c>
      <c r="J2917">
        <v>49</v>
      </c>
      <c r="K2917">
        <v>13622</v>
      </c>
      <c r="L2917">
        <v>2</v>
      </c>
      <c r="M2917" t="s">
        <v>11</v>
      </c>
      <c r="N2917">
        <v>19</v>
      </c>
      <c r="O2917" t="s">
        <v>16</v>
      </c>
      <c r="P2917">
        <v>4</v>
      </c>
      <c r="Q2917">
        <v>1</v>
      </c>
      <c r="R2917">
        <v>41</v>
      </c>
    </row>
    <row r="2918" spans="1:18" x14ac:dyDescent="0.35">
      <c r="A2918">
        <v>1003856</v>
      </c>
      <c r="B2918">
        <v>2010</v>
      </c>
      <c r="C2918" t="s">
        <v>11</v>
      </c>
      <c r="D2918">
        <v>159</v>
      </c>
      <c r="E2918" t="s">
        <v>6432</v>
      </c>
      <c r="F2918">
        <v>8829</v>
      </c>
      <c r="G2918">
        <v>10</v>
      </c>
      <c r="H2918">
        <v>2</v>
      </c>
      <c r="I2918" t="s">
        <v>6431</v>
      </c>
      <c r="J2918">
        <v>56</v>
      </c>
      <c r="K2918">
        <v>2671</v>
      </c>
      <c r="L2918">
        <v>1</v>
      </c>
      <c r="M2918" t="s">
        <v>16</v>
      </c>
      <c r="N2918">
        <v>27</v>
      </c>
      <c r="O2918" t="s">
        <v>11</v>
      </c>
      <c r="P2918">
        <v>3</v>
      </c>
      <c r="Q2918">
        <v>0</v>
      </c>
      <c r="R2918">
        <v>6</v>
      </c>
    </row>
    <row r="2919" spans="1:18" x14ac:dyDescent="0.35">
      <c r="A2919">
        <v>1003857</v>
      </c>
      <c r="B2919">
        <v>2011</v>
      </c>
      <c r="C2919" t="s">
        <v>16</v>
      </c>
      <c r="D2919">
        <v>347</v>
      </c>
      <c r="E2919" t="s">
        <v>6430</v>
      </c>
      <c r="F2919">
        <v>5922</v>
      </c>
      <c r="G2919">
        <v>1</v>
      </c>
      <c r="H2919">
        <v>2</v>
      </c>
      <c r="I2919" t="s">
        <v>6438</v>
      </c>
      <c r="J2919">
        <v>38</v>
      </c>
      <c r="K2919">
        <v>18831</v>
      </c>
      <c r="L2919">
        <v>2</v>
      </c>
      <c r="M2919" t="s">
        <v>16</v>
      </c>
      <c r="N2919">
        <v>24</v>
      </c>
      <c r="O2919" t="s">
        <v>16</v>
      </c>
      <c r="P2919">
        <v>3</v>
      </c>
      <c r="Q2919">
        <v>1</v>
      </c>
      <c r="R2919">
        <v>31</v>
      </c>
    </row>
    <row r="2920" spans="1:18" x14ac:dyDescent="0.35">
      <c r="A2920">
        <v>1003858</v>
      </c>
      <c r="B2920">
        <v>2012</v>
      </c>
      <c r="C2920" t="s">
        <v>16</v>
      </c>
      <c r="D2920">
        <v>256</v>
      </c>
      <c r="E2920" t="s">
        <v>6430</v>
      </c>
      <c r="F2920">
        <v>4630</v>
      </c>
      <c r="G2920">
        <v>1</v>
      </c>
      <c r="H2920">
        <v>3</v>
      </c>
      <c r="I2920" t="s">
        <v>6438</v>
      </c>
      <c r="J2920">
        <v>95</v>
      </c>
      <c r="K2920">
        <v>4590</v>
      </c>
      <c r="L2920">
        <v>1</v>
      </c>
      <c r="M2920" t="s">
        <v>11</v>
      </c>
      <c r="N2920">
        <v>15</v>
      </c>
      <c r="O2920" t="s">
        <v>16</v>
      </c>
      <c r="P2920">
        <v>4</v>
      </c>
      <c r="Q2920">
        <v>0</v>
      </c>
      <c r="R2920">
        <v>8</v>
      </c>
    </row>
    <row r="2921" spans="1:18" x14ac:dyDescent="0.35">
      <c r="A2921">
        <v>1003859</v>
      </c>
      <c r="B2921">
        <v>2013</v>
      </c>
      <c r="C2921" t="s">
        <v>16</v>
      </c>
      <c r="D2921">
        <v>384</v>
      </c>
      <c r="E2921" t="s">
        <v>6432</v>
      </c>
      <c r="F2921">
        <v>8337</v>
      </c>
      <c r="G2921">
        <v>1</v>
      </c>
      <c r="H2921">
        <v>3</v>
      </c>
      <c r="I2921" t="s">
        <v>6431</v>
      </c>
      <c r="J2921">
        <v>89</v>
      </c>
      <c r="K2921">
        <v>19900</v>
      </c>
      <c r="L2921">
        <v>6</v>
      </c>
      <c r="M2921" t="s">
        <v>11</v>
      </c>
      <c r="N2921">
        <v>27</v>
      </c>
      <c r="O2921" t="s">
        <v>11</v>
      </c>
      <c r="P2921">
        <v>1</v>
      </c>
      <c r="Q2921">
        <v>1</v>
      </c>
      <c r="R2921">
        <v>39</v>
      </c>
    </row>
    <row r="2922" spans="1:18" x14ac:dyDescent="0.35">
      <c r="A2922">
        <v>1003860</v>
      </c>
      <c r="B2922">
        <v>2014</v>
      </c>
      <c r="C2922" t="s">
        <v>16</v>
      </c>
      <c r="D2922">
        <v>443</v>
      </c>
      <c r="E2922" t="s">
        <v>6430</v>
      </c>
      <c r="F2922">
        <v>50058</v>
      </c>
      <c r="G2922">
        <v>18</v>
      </c>
      <c r="H2922">
        <v>4</v>
      </c>
      <c r="I2922" t="s">
        <v>6434</v>
      </c>
      <c r="J2922">
        <v>76</v>
      </c>
      <c r="K2922">
        <v>10567</v>
      </c>
      <c r="L2922">
        <v>8</v>
      </c>
      <c r="M2922" t="s">
        <v>16</v>
      </c>
      <c r="N2922">
        <v>21</v>
      </c>
      <c r="O2922" t="s">
        <v>16</v>
      </c>
      <c r="P2922">
        <v>4</v>
      </c>
      <c r="Q2922">
        <v>0</v>
      </c>
      <c r="R2922">
        <v>32</v>
      </c>
    </row>
    <row r="2923" spans="1:18" x14ac:dyDescent="0.35">
      <c r="A2923">
        <v>1003861</v>
      </c>
      <c r="B2923">
        <v>2015</v>
      </c>
      <c r="C2923" t="s">
        <v>16</v>
      </c>
      <c r="D2923">
        <v>256</v>
      </c>
      <c r="E2923" t="s">
        <v>6432</v>
      </c>
      <c r="F2923">
        <v>4773</v>
      </c>
      <c r="G2923">
        <v>19</v>
      </c>
      <c r="H2923">
        <v>3</v>
      </c>
      <c r="I2923" t="s">
        <v>6434</v>
      </c>
      <c r="J2923">
        <v>57</v>
      </c>
      <c r="K2923">
        <v>4495</v>
      </c>
      <c r="L2923">
        <v>6</v>
      </c>
      <c r="M2923" t="s">
        <v>16</v>
      </c>
      <c r="N2923">
        <v>24</v>
      </c>
      <c r="O2923" t="s">
        <v>16</v>
      </c>
      <c r="P2923">
        <v>3</v>
      </c>
      <c r="Q2923">
        <v>2</v>
      </c>
      <c r="R2923">
        <v>19</v>
      </c>
    </row>
    <row r="2924" spans="1:18" x14ac:dyDescent="0.35">
      <c r="A2924">
        <v>1003862</v>
      </c>
      <c r="B2924">
        <v>2016</v>
      </c>
      <c r="C2924" t="s">
        <v>16</v>
      </c>
      <c r="D2924">
        <v>212</v>
      </c>
      <c r="E2924" t="s">
        <v>6432</v>
      </c>
      <c r="F2924">
        <v>27720</v>
      </c>
      <c r="G2924">
        <v>1</v>
      </c>
      <c r="H2924">
        <v>4</v>
      </c>
      <c r="I2924" t="s">
        <v>6434</v>
      </c>
      <c r="J2924">
        <v>57</v>
      </c>
      <c r="K2924">
        <v>2197</v>
      </c>
      <c r="L2924">
        <v>0</v>
      </c>
      <c r="M2924" t="s">
        <v>11</v>
      </c>
      <c r="N2924">
        <v>18</v>
      </c>
      <c r="O2924" t="s">
        <v>16</v>
      </c>
      <c r="P2924">
        <v>3</v>
      </c>
      <c r="Q2924">
        <v>0</v>
      </c>
      <c r="R2924">
        <v>9</v>
      </c>
    </row>
    <row r="2925" spans="1:18" x14ac:dyDescent="0.35">
      <c r="A2925">
        <v>1003863</v>
      </c>
      <c r="B2925">
        <v>2017</v>
      </c>
      <c r="C2925" t="s">
        <v>16</v>
      </c>
      <c r="D2925">
        <v>331</v>
      </c>
      <c r="E2925" t="s">
        <v>6430</v>
      </c>
      <c r="F2925">
        <v>42006</v>
      </c>
      <c r="G2925">
        <v>1</v>
      </c>
      <c r="H2925">
        <v>2</v>
      </c>
      <c r="I2925" t="s">
        <v>6431</v>
      </c>
      <c r="J2925">
        <v>106</v>
      </c>
      <c r="K2925">
        <v>19244</v>
      </c>
      <c r="L2925">
        <v>1</v>
      </c>
      <c r="M2925" t="s">
        <v>16</v>
      </c>
      <c r="N2925">
        <v>23</v>
      </c>
      <c r="O2925" t="s">
        <v>16</v>
      </c>
      <c r="P2925">
        <v>4</v>
      </c>
      <c r="Q2925">
        <v>2</v>
      </c>
      <c r="R2925">
        <v>33</v>
      </c>
    </row>
    <row r="2926" spans="1:18" x14ac:dyDescent="0.35">
      <c r="A2926">
        <v>1003865</v>
      </c>
      <c r="B2926">
        <v>2019</v>
      </c>
      <c r="C2926" t="s">
        <v>16</v>
      </c>
      <c r="D2926">
        <v>264</v>
      </c>
      <c r="E2926" t="s">
        <v>6430</v>
      </c>
      <c r="F2926">
        <v>25757</v>
      </c>
      <c r="G2926">
        <v>1</v>
      </c>
      <c r="H2926">
        <v>10</v>
      </c>
      <c r="I2926" t="s">
        <v>6431</v>
      </c>
      <c r="J2926">
        <v>77</v>
      </c>
      <c r="K2926">
        <v>3547</v>
      </c>
      <c r="L2926">
        <v>1</v>
      </c>
      <c r="M2926" t="s">
        <v>11</v>
      </c>
      <c r="N2926">
        <v>20</v>
      </c>
      <c r="O2926" t="s">
        <v>16</v>
      </c>
      <c r="P2926">
        <v>4</v>
      </c>
      <c r="Q2926">
        <v>0</v>
      </c>
      <c r="R2926">
        <v>7</v>
      </c>
    </row>
    <row r="2927" spans="1:18" x14ac:dyDescent="0.35">
      <c r="A2927">
        <v>1003868</v>
      </c>
      <c r="B2927">
        <v>1976</v>
      </c>
      <c r="C2927" t="s">
        <v>16</v>
      </c>
      <c r="D2927">
        <v>271</v>
      </c>
      <c r="E2927" t="s">
        <v>6430</v>
      </c>
      <c r="F2927">
        <v>15053</v>
      </c>
      <c r="G2927">
        <v>1</v>
      </c>
      <c r="H2927">
        <v>4</v>
      </c>
      <c r="I2927" t="s">
        <v>6431</v>
      </c>
      <c r="J2927">
        <v>67</v>
      </c>
      <c r="K2927">
        <v>5468</v>
      </c>
      <c r="L2927">
        <v>11</v>
      </c>
      <c r="M2927" t="s">
        <v>11</v>
      </c>
      <c r="N2927">
        <v>14</v>
      </c>
      <c r="O2927" t="s">
        <v>16</v>
      </c>
      <c r="P2927">
        <v>4</v>
      </c>
      <c r="Q2927">
        <v>0</v>
      </c>
      <c r="R2927">
        <v>20</v>
      </c>
    </row>
    <row r="2928" spans="1:18" x14ac:dyDescent="0.35">
      <c r="A2928">
        <v>1003869</v>
      </c>
      <c r="B2928">
        <v>1977</v>
      </c>
      <c r="C2928" t="s">
        <v>11</v>
      </c>
      <c r="D2928">
        <v>331</v>
      </c>
      <c r="E2928" t="s">
        <v>6430</v>
      </c>
      <c r="F2928">
        <v>21785</v>
      </c>
      <c r="G2928">
        <v>15</v>
      </c>
      <c r="H2928">
        <v>3</v>
      </c>
      <c r="I2928" t="s">
        <v>6434</v>
      </c>
      <c r="J2928">
        <v>87</v>
      </c>
      <c r="K2928">
        <v>8026</v>
      </c>
      <c r="L2928">
        <v>2</v>
      </c>
      <c r="M2928" t="s">
        <v>16</v>
      </c>
      <c r="N2928">
        <v>15</v>
      </c>
      <c r="O2928" t="s">
        <v>16</v>
      </c>
      <c r="P2928">
        <v>4</v>
      </c>
      <c r="Q2928">
        <v>1</v>
      </c>
      <c r="R2928">
        <v>15</v>
      </c>
    </row>
    <row r="2929" spans="1:18" x14ac:dyDescent="0.35">
      <c r="A2929">
        <v>1003870</v>
      </c>
      <c r="B2929">
        <v>1978</v>
      </c>
      <c r="C2929" t="s">
        <v>16</v>
      </c>
      <c r="D2929">
        <v>211</v>
      </c>
      <c r="E2929" t="s">
        <v>6432</v>
      </c>
      <c r="F2929">
        <v>6791</v>
      </c>
      <c r="G2929">
        <v>1</v>
      </c>
      <c r="H2929">
        <v>3</v>
      </c>
      <c r="I2929" t="s">
        <v>6431</v>
      </c>
      <c r="J2929">
        <v>67</v>
      </c>
      <c r="K2929">
        <v>3912</v>
      </c>
      <c r="L2929">
        <v>1</v>
      </c>
      <c r="M2929" t="s">
        <v>11</v>
      </c>
      <c r="N2929">
        <v>15</v>
      </c>
      <c r="O2929" t="s">
        <v>16</v>
      </c>
      <c r="P2929">
        <v>2</v>
      </c>
      <c r="Q2929">
        <v>1</v>
      </c>
      <c r="R2929">
        <v>3</v>
      </c>
    </row>
    <row r="2930" spans="1:18" x14ac:dyDescent="0.35">
      <c r="A2930">
        <v>1003871</v>
      </c>
      <c r="B2930">
        <v>1979</v>
      </c>
      <c r="C2930" t="s">
        <v>16</v>
      </c>
      <c r="D2930">
        <v>384</v>
      </c>
      <c r="E2930" t="s">
        <v>6432</v>
      </c>
      <c r="F2930">
        <v>33917</v>
      </c>
      <c r="G2930">
        <v>1</v>
      </c>
      <c r="H2930">
        <v>2</v>
      </c>
      <c r="I2930" t="s">
        <v>6434</v>
      </c>
      <c r="J2930">
        <v>49</v>
      </c>
      <c r="K2930">
        <v>2893</v>
      </c>
      <c r="L2930">
        <v>1</v>
      </c>
      <c r="M2930" t="s">
        <v>16</v>
      </c>
      <c r="N2930">
        <v>25</v>
      </c>
      <c r="O2930" t="s">
        <v>16</v>
      </c>
      <c r="P2930">
        <v>2</v>
      </c>
      <c r="Q2930">
        <v>0</v>
      </c>
      <c r="R2930">
        <v>14</v>
      </c>
    </row>
    <row r="2931" spans="1:18" x14ac:dyDescent="0.35">
      <c r="A2931">
        <v>1003872</v>
      </c>
      <c r="B2931">
        <v>1980</v>
      </c>
      <c r="C2931" t="s">
        <v>16</v>
      </c>
      <c r="D2931">
        <v>226</v>
      </c>
      <c r="E2931" t="s">
        <v>6435</v>
      </c>
      <c r="F2931">
        <v>30801</v>
      </c>
      <c r="G2931">
        <v>1</v>
      </c>
      <c r="H2931">
        <v>2</v>
      </c>
      <c r="I2931" t="s">
        <v>6434</v>
      </c>
      <c r="J2931">
        <v>85</v>
      </c>
      <c r="K2931">
        <v>4742</v>
      </c>
      <c r="L2931">
        <v>7</v>
      </c>
      <c r="M2931" t="s">
        <v>11</v>
      </c>
      <c r="N2931">
        <v>30</v>
      </c>
      <c r="O2931" t="s">
        <v>16</v>
      </c>
      <c r="P2931">
        <v>3</v>
      </c>
      <c r="Q2931">
        <v>0</v>
      </c>
      <c r="R2931">
        <v>17</v>
      </c>
    </row>
    <row r="2932" spans="1:18" x14ac:dyDescent="0.35">
      <c r="A2932">
        <v>1003874</v>
      </c>
      <c r="B2932">
        <v>1982</v>
      </c>
      <c r="C2932" t="s">
        <v>16</v>
      </c>
      <c r="D2932">
        <v>211</v>
      </c>
      <c r="E2932" t="s">
        <v>6430</v>
      </c>
      <c r="F2932">
        <v>22440</v>
      </c>
      <c r="G2932">
        <v>1</v>
      </c>
      <c r="H2932">
        <v>3</v>
      </c>
      <c r="I2932" t="s">
        <v>6437</v>
      </c>
      <c r="J2932">
        <v>96</v>
      </c>
      <c r="K2932">
        <v>2124</v>
      </c>
      <c r="L2932">
        <v>2</v>
      </c>
      <c r="M2932" t="s">
        <v>16</v>
      </c>
      <c r="N2932">
        <v>21</v>
      </c>
      <c r="O2932" t="s">
        <v>16</v>
      </c>
      <c r="P2932">
        <v>2</v>
      </c>
      <c r="Q2932">
        <v>0</v>
      </c>
      <c r="R2932">
        <v>10</v>
      </c>
    </row>
    <row r="2933" spans="1:18" x14ac:dyDescent="0.35">
      <c r="A2933">
        <v>1003875</v>
      </c>
      <c r="B2933">
        <v>1983</v>
      </c>
      <c r="C2933" t="s">
        <v>16</v>
      </c>
      <c r="D2933">
        <v>189</v>
      </c>
      <c r="E2933" t="s">
        <v>6430</v>
      </c>
      <c r="F2933">
        <v>9341</v>
      </c>
      <c r="G2933">
        <v>1</v>
      </c>
      <c r="H2933">
        <v>3</v>
      </c>
      <c r="I2933" t="s">
        <v>6434</v>
      </c>
      <c r="J2933">
        <v>52</v>
      </c>
      <c r="K2933">
        <v>2155</v>
      </c>
      <c r="L2933">
        <v>3</v>
      </c>
      <c r="M2933" t="s">
        <v>16</v>
      </c>
      <c r="N2933">
        <v>21</v>
      </c>
      <c r="O2933" t="s">
        <v>16</v>
      </c>
      <c r="P2933">
        <v>4</v>
      </c>
      <c r="Q2933">
        <v>0</v>
      </c>
      <c r="R2933">
        <v>9</v>
      </c>
    </row>
    <row r="2934" spans="1:18" x14ac:dyDescent="0.35">
      <c r="A2934">
        <v>1003876</v>
      </c>
      <c r="B2934">
        <v>1984</v>
      </c>
      <c r="C2934" t="s">
        <v>16</v>
      </c>
      <c r="D2934">
        <v>242</v>
      </c>
      <c r="E2934" t="s">
        <v>6430</v>
      </c>
      <c r="F2934">
        <v>21186</v>
      </c>
      <c r="G2934">
        <v>1</v>
      </c>
      <c r="H2934">
        <v>3</v>
      </c>
      <c r="I2934" t="s">
        <v>6434</v>
      </c>
      <c r="J2934">
        <v>69</v>
      </c>
      <c r="K2934">
        <v>6268</v>
      </c>
      <c r="L2934">
        <v>1</v>
      </c>
      <c r="M2934" t="s">
        <v>16</v>
      </c>
      <c r="N2934">
        <v>22</v>
      </c>
      <c r="O2934" t="s">
        <v>16</v>
      </c>
      <c r="P2934">
        <v>3</v>
      </c>
      <c r="Q2934">
        <v>2</v>
      </c>
      <c r="R2934">
        <v>15</v>
      </c>
    </row>
    <row r="2935" spans="1:18" x14ac:dyDescent="0.35">
      <c r="A2935">
        <v>1003877</v>
      </c>
      <c r="B2935">
        <v>1985</v>
      </c>
      <c r="C2935" t="s">
        <v>16</v>
      </c>
      <c r="D2935">
        <v>339</v>
      </c>
      <c r="E2935" t="s">
        <v>6432</v>
      </c>
      <c r="F2935">
        <v>12775</v>
      </c>
      <c r="G2935">
        <v>25</v>
      </c>
      <c r="H2935">
        <v>3</v>
      </c>
      <c r="I2935" t="s">
        <v>6434</v>
      </c>
      <c r="J2935">
        <v>97</v>
      </c>
      <c r="K2935">
        <v>18114</v>
      </c>
      <c r="L2935">
        <v>3</v>
      </c>
      <c r="M2935" t="s">
        <v>16</v>
      </c>
      <c r="N2935">
        <v>349</v>
      </c>
      <c r="O2935" t="s">
        <v>11</v>
      </c>
      <c r="P2935">
        <v>3</v>
      </c>
      <c r="Q2935">
        <v>0</v>
      </c>
      <c r="R2935">
        <v>24</v>
      </c>
    </row>
    <row r="2936" spans="1:18" x14ac:dyDescent="0.35">
      <c r="A2936">
        <v>1003878</v>
      </c>
      <c r="B2936">
        <v>1986</v>
      </c>
      <c r="C2936" t="s">
        <v>16</v>
      </c>
      <c r="D2936">
        <v>293</v>
      </c>
      <c r="E2936" t="s">
        <v>6430</v>
      </c>
      <c r="F2936">
        <v>14456</v>
      </c>
      <c r="G2936">
        <v>13</v>
      </c>
      <c r="H2936">
        <v>4</v>
      </c>
      <c r="I2936" t="s">
        <v>6434</v>
      </c>
      <c r="J2936">
        <v>102</v>
      </c>
      <c r="K2936">
        <v>17168</v>
      </c>
      <c r="L2936">
        <v>8</v>
      </c>
      <c r="M2936" t="s">
        <v>11</v>
      </c>
      <c r="N2936">
        <v>16</v>
      </c>
      <c r="O2936" t="s">
        <v>16</v>
      </c>
      <c r="P2936">
        <v>4</v>
      </c>
      <c r="Q2936">
        <v>2</v>
      </c>
      <c r="R2936">
        <v>30</v>
      </c>
    </row>
    <row r="2937" spans="1:18" x14ac:dyDescent="0.35">
      <c r="A2937">
        <v>1003879</v>
      </c>
      <c r="B2937">
        <v>1987</v>
      </c>
      <c r="C2937" t="s">
        <v>16</v>
      </c>
      <c r="D2937">
        <v>436</v>
      </c>
      <c r="E2937" t="s">
        <v>6430</v>
      </c>
      <c r="F2937">
        <v>29711</v>
      </c>
      <c r="G2937">
        <v>23</v>
      </c>
      <c r="H2937">
        <v>4</v>
      </c>
      <c r="I2937" t="s">
        <v>6431</v>
      </c>
      <c r="J2937">
        <v>102</v>
      </c>
      <c r="K2937">
        <v>2419</v>
      </c>
      <c r="L2937">
        <v>1</v>
      </c>
      <c r="M2937" t="s">
        <v>16</v>
      </c>
      <c r="N2937">
        <v>16</v>
      </c>
      <c r="O2937" t="s">
        <v>16</v>
      </c>
      <c r="P2937">
        <v>4</v>
      </c>
      <c r="Q2937">
        <v>2</v>
      </c>
      <c r="R2937">
        <v>10</v>
      </c>
    </row>
    <row r="2938" spans="1:18" x14ac:dyDescent="0.35">
      <c r="A2938">
        <v>1003880</v>
      </c>
      <c r="B2938">
        <v>1988</v>
      </c>
      <c r="C2938" t="s">
        <v>11</v>
      </c>
      <c r="D2938">
        <v>241</v>
      </c>
      <c r="E2938" t="s">
        <v>6430</v>
      </c>
      <c r="F2938">
        <v>38154</v>
      </c>
      <c r="G2938">
        <v>1</v>
      </c>
      <c r="H2938">
        <v>2</v>
      </c>
      <c r="I2938" t="s">
        <v>6431</v>
      </c>
      <c r="J2938">
        <v>86</v>
      </c>
      <c r="K2938">
        <v>4928</v>
      </c>
      <c r="L2938">
        <v>1</v>
      </c>
      <c r="M2938" t="s">
        <v>16</v>
      </c>
      <c r="N2938">
        <v>28</v>
      </c>
      <c r="O2938" t="s">
        <v>16</v>
      </c>
      <c r="P2938">
        <v>1</v>
      </c>
      <c r="Q2938">
        <v>1</v>
      </c>
      <c r="R2938">
        <v>16</v>
      </c>
    </row>
    <row r="2939" spans="1:18" x14ac:dyDescent="0.35">
      <c r="A2939">
        <v>1003881</v>
      </c>
      <c r="B2939">
        <v>1989</v>
      </c>
      <c r="C2939" t="s">
        <v>11</v>
      </c>
      <c r="D2939">
        <v>294</v>
      </c>
      <c r="E2939" t="s">
        <v>6430</v>
      </c>
      <c r="F2939">
        <v>12638</v>
      </c>
      <c r="G2939">
        <v>23</v>
      </c>
      <c r="H2939">
        <v>3</v>
      </c>
      <c r="I2939" t="s">
        <v>6434</v>
      </c>
      <c r="J2939">
        <v>108</v>
      </c>
      <c r="K2939">
        <v>3954</v>
      </c>
      <c r="L2939">
        <v>2</v>
      </c>
      <c r="M2939" t="s">
        <v>16</v>
      </c>
      <c r="N2939">
        <v>19</v>
      </c>
      <c r="O2939" t="s">
        <v>16</v>
      </c>
      <c r="P2939">
        <v>1</v>
      </c>
      <c r="Q2939">
        <v>0</v>
      </c>
      <c r="R2939">
        <v>10</v>
      </c>
    </row>
    <row r="2940" spans="1:18" x14ac:dyDescent="0.35">
      <c r="A2940">
        <v>1003882</v>
      </c>
      <c r="B2940">
        <v>1990</v>
      </c>
      <c r="C2940" t="s">
        <v>16</v>
      </c>
      <c r="D2940">
        <v>226</v>
      </c>
      <c r="E2940" t="s">
        <v>6430</v>
      </c>
      <c r="F2940">
        <v>39866</v>
      </c>
      <c r="G2940">
        <v>1</v>
      </c>
      <c r="H2940">
        <v>3</v>
      </c>
      <c r="I2940" t="s">
        <v>6437</v>
      </c>
      <c r="J2940">
        <v>61</v>
      </c>
      <c r="K2940">
        <v>4671</v>
      </c>
      <c r="L2940">
        <v>2</v>
      </c>
      <c r="M2940" t="s">
        <v>16</v>
      </c>
      <c r="N2940">
        <v>24</v>
      </c>
      <c r="O2940" t="s">
        <v>16</v>
      </c>
      <c r="P2940">
        <v>1</v>
      </c>
      <c r="Q2940">
        <v>1</v>
      </c>
      <c r="R2940">
        <v>12</v>
      </c>
    </row>
    <row r="2941" spans="1:18" x14ac:dyDescent="0.35">
      <c r="A2941">
        <v>1003883</v>
      </c>
      <c r="B2941">
        <v>1991</v>
      </c>
      <c r="C2941" t="s">
        <v>16</v>
      </c>
      <c r="D2941">
        <v>272</v>
      </c>
      <c r="E2941" t="s">
        <v>6430</v>
      </c>
      <c r="F2941">
        <v>11416</v>
      </c>
      <c r="G2941">
        <v>10</v>
      </c>
      <c r="H2941">
        <v>4</v>
      </c>
      <c r="I2941" t="s">
        <v>6437</v>
      </c>
      <c r="J2941">
        <v>69</v>
      </c>
      <c r="K2941">
        <v>7140</v>
      </c>
      <c r="L2941">
        <v>4</v>
      </c>
      <c r="M2941" t="s">
        <v>16</v>
      </c>
      <c r="N2941">
        <v>19</v>
      </c>
      <c r="O2941" t="s">
        <v>16</v>
      </c>
      <c r="P2941">
        <v>1</v>
      </c>
      <c r="Q2941">
        <v>0</v>
      </c>
      <c r="R2941">
        <v>17</v>
      </c>
    </row>
    <row r="2942" spans="1:18" x14ac:dyDescent="0.35">
      <c r="A2942">
        <v>1003884</v>
      </c>
      <c r="B2942">
        <v>1992</v>
      </c>
      <c r="C2942" t="s">
        <v>16</v>
      </c>
      <c r="D2942">
        <v>346</v>
      </c>
      <c r="E2942" t="s">
        <v>6430</v>
      </c>
      <c r="F2942">
        <v>34723</v>
      </c>
      <c r="G2942">
        <v>1</v>
      </c>
      <c r="H2942">
        <v>2</v>
      </c>
      <c r="I2942" t="s">
        <v>6431</v>
      </c>
      <c r="J2942">
        <v>52</v>
      </c>
      <c r="K2942">
        <v>3482</v>
      </c>
      <c r="L2942">
        <v>8</v>
      </c>
      <c r="M2942" t="s">
        <v>16</v>
      </c>
      <c r="N2942">
        <v>19</v>
      </c>
      <c r="O2942" t="s">
        <v>16</v>
      </c>
      <c r="P2942">
        <v>3</v>
      </c>
      <c r="Q2942">
        <v>0</v>
      </c>
      <c r="R2942">
        <v>13</v>
      </c>
    </row>
    <row r="2943" spans="1:18" x14ac:dyDescent="0.35">
      <c r="A2943">
        <v>1003885</v>
      </c>
      <c r="B2943">
        <v>1993</v>
      </c>
      <c r="C2943" t="s">
        <v>16</v>
      </c>
      <c r="D2943">
        <v>211</v>
      </c>
      <c r="E2943" t="s">
        <v>6435</v>
      </c>
      <c r="F2943">
        <v>51705</v>
      </c>
      <c r="G2943">
        <v>1</v>
      </c>
      <c r="H2943">
        <v>3</v>
      </c>
      <c r="I2943" t="s">
        <v>6431</v>
      </c>
      <c r="J2943">
        <v>63</v>
      </c>
      <c r="K2943">
        <v>6719</v>
      </c>
      <c r="L2943">
        <v>1</v>
      </c>
      <c r="M2943" t="s">
        <v>16</v>
      </c>
      <c r="N2943">
        <v>20</v>
      </c>
      <c r="O2943" t="s">
        <v>16</v>
      </c>
      <c r="P2943">
        <v>1</v>
      </c>
      <c r="Q2943">
        <v>3</v>
      </c>
      <c r="R2943">
        <v>18</v>
      </c>
    </row>
    <row r="2944" spans="1:18" x14ac:dyDescent="0.35">
      <c r="A2944">
        <v>1003886</v>
      </c>
      <c r="B2944">
        <v>1994</v>
      </c>
      <c r="C2944" t="s">
        <v>16</v>
      </c>
      <c r="D2944">
        <v>377</v>
      </c>
      <c r="E2944" t="s">
        <v>6430</v>
      </c>
      <c r="F2944">
        <v>46315</v>
      </c>
      <c r="G2944">
        <v>28</v>
      </c>
      <c r="H2944">
        <v>3</v>
      </c>
      <c r="I2944" t="s">
        <v>6431</v>
      </c>
      <c r="J2944">
        <v>58</v>
      </c>
      <c r="K2944">
        <v>16940</v>
      </c>
      <c r="L2944">
        <v>4</v>
      </c>
      <c r="M2944" t="s">
        <v>11</v>
      </c>
      <c r="N2944">
        <v>20</v>
      </c>
      <c r="O2944" t="s">
        <v>16</v>
      </c>
      <c r="P2944">
        <v>2</v>
      </c>
      <c r="Q2944">
        <v>0</v>
      </c>
      <c r="R2944">
        <v>29</v>
      </c>
    </row>
    <row r="2945" spans="1:18" x14ac:dyDescent="0.35">
      <c r="A2945">
        <v>1003888</v>
      </c>
      <c r="B2945">
        <v>1996</v>
      </c>
      <c r="C2945" t="s">
        <v>11</v>
      </c>
      <c r="D2945">
        <v>391</v>
      </c>
      <c r="E2945" t="s">
        <v>6430</v>
      </c>
      <c r="F2945">
        <v>36083</v>
      </c>
      <c r="G2945">
        <v>1</v>
      </c>
      <c r="H2945">
        <v>3</v>
      </c>
      <c r="I2945" t="s">
        <v>6431</v>
      </c>
      <c r="J2945">
        <v>75</v>
      </c>
      <c r="K2945">
        <v>8487</v>
      </c>
      <c r="L2945">
        <v>9</v>
      </c>
      <c r="M2945" t="s">
        <v>11</v>
      </c>
      <c r="N2945">
        <v>30</v>
      </c>
      <c r="O2945" t="s">
        <v>16</v>
      </c>
      <c r="P2945">
        <v>3</v>
      </c>
      <c r="Q2945">
        <v>0</v>
      </c>
      <c r="R2945">
        <v>15</v>
      </c>
    </row>
    <row r="2946" spans="1:18" x14ac:dyDescent="0.35">
      <c r="A2946">
        <v>1003889</v>
      </c>
      <c r="B2946">
        <v>1997</v>
      </c>
      <c r="C2946" t="s">
        <v>16</v>
      </c>
      <c r="D2946">
        <v>227</v>
      </c>
      <c r="E2946" t="s">
        <v>6430</v>
      </c>
      <c r="F2946">
        <v>22228</v>
      </c>
      <c r="G2946">
        <v>17</v>
      </c>
      <c r="H2946">
        <v>4</v>
      </c>
      <c r="I2946" t="s">
        <v>6434</v>
      </c>
      <c r="J2946">
        <v>104</v>
      </c>
      <c r="K2946">
        <v>11956</v>
      </c>
      <c r="L2946">
        <v>1</v>
      </c>
      <c r="M2946" t="s">
        <v>11</v>
      </c>
      <c r="N2946">
        <v>26</v>
      </c>
      <c r="O2946" t="s">
        <v>11</v>
      </c>
      <c r="P2946">
        <v>4</v>
      </c>
      <c r="Q2946">
        <v>2</v>
      </c>
      <c r="R2946">
        <v>14</v>
      </c>
    </row>
    <row r="2947" spans="1:18" x14ac:dyDescent="0.35">
      <c r="A2947">
        <v>1003892</v>
      </c>
      <c r="B2947">
        <v>2000</v>
      </c>
      <c r="C2947" t="s">
        <v>16</v>
      </c>
      <c r="D2947">
        <v>310</v>
      </c>
      <c r="E2947" t="s">
        <v>6435</v>
      </c>
      <c r="F2947">
        <v>9007</v>
      </c>
      <c r="G2947">
        <v>10</v>
      </c>
      <c r="H2947">
        <v>2</v>
      </c>
      <c r="I2947" t="s">
        <v>6434</v>
      </c>
      <c r="J2947">
        <v>46</v>
      </c>
      <c r="K2947">
        <v>6192</v>
      </c>
      <c r="L2947">
        <v>2</v>
      </c>
      <c r="M2947" t="s">
        <v>16</v>
      </c>
      <c r="N2947">
        <v>24</v>
      </c>
      <c r="O2947" t="s">
        <v>16</v>
      </c>
      <c r="P2947">
        <v>1</v>
      </c>
      <c r="Q2947">
        <v>0</v>
      </c>
      <c r="R2947">
        <v>26</v>
      </c>
    </row>
    <row r="2948" spans="1:18" x14ac:dyDescent="0.35">
      <c r="A2948">
        <v>1003893</v>
      </c>
      <c r="B2948">
        <v>2001</v>
      </c>
      <c r="C2948" t="s">
        <v>11</v>
      </c>
      <c r="D2948">
        <v>235</v>
      </c>
      <c r="E2948" t="s">
        <v>6432</v>
      </c>
      <c r="F2948">
        <v>37133</v>
      </c>
      <c r="G2948">
        <v>1</v>
      </c>
      <c r="H2948">
        <v>3</v>
      </c>
      <c r="I2948" t="s">
        <v>6431</v>
      </c>
      <c r="J2948">
        <v>59</v>
      </c>
      <c r="K2948">
        <v>2342</v>
      </c>
      <c r="L2948">
        <v>2</v>
      </c>
      <c r="M2948" t="s">
        <v>11</v>
      </c>
      <c r="N2948">
        <v>21</v>
      </c>
      <c r="O2948" t="s">
        <v>16</v>
      </c>
      <c r="P2948">
        <v>1</v>
      </c>
      <c r="Q2948">
        <v>0</v>
      </c>
      <c r="R2948">
        <v>5</v>
      </c>
    </row>
    <row r="2949" spans="1:18" x14ac:dyDescent="0.35">
      <c r="A2949">
        <v>1003894</v>
      </c>
      <c r="B2949">
        <v>2002</v>
      </c>
      <c r="C2949" t="s">
        <v>11</v>
      </c>
      <c r="D2949">
        <v>332</v>
      </c>
      <c r="E2949" t="s">
        <v>6430</v>
      </c>
      <c r="F2949">
        <v>32759</v>
      </c>
      <c r="G2949">
        <v>1</v>
      </c>
      <c r="H2949">
        <v>3</v>
      </c>
      <c r="I2949" t="s">
        <v>6431</v>
      </c>
      <c r="J2949">
        <v>101</v>
      </c>
      <c r="K2949">
        <v>2405</v>
      </c>
      <c r="L2949">
        <v>6</v>
      </c>
      <c r="M2949" t="s">
        <v>16</v>
      </c>
      <c r="N2949">
        <v>18</v>
      </c>
      <c r="O2949" t="s">
        <v>16</v>
      </c>
      <c r="P2949">
        <v>3</v>
      </c>
      <c r="Q2949">
        <v>0</v>
      </c>
      <c r="R2949">
        <v>15</v>
      </c>
    </row>
    <row r="2950" spans="1:18" x14ac:dyDescent="0.35">
      <c r="A2950">
        <v>1003895</v>
      </c>
      <c r="B2950">
        <v>2003</v>
      </c>
      <c r="C2950" t="s">
        <v>16</v>
      </c>
      <c r="D2950">
        <v>317</v>
      </c>
      <c r="E2950" t="s">
        <v>6435</v>
      </c>
      <c r="F2950">
        <v>17363</v>
      </c>
      <c r="G2950">
        <v>1</v>
      </c>
      <c r="H2950">
        <v>1</v>
      </c>
      <c r="I2950" t="s">
        <v>6431</v>
      </c>
      <c r="J2950">
        <v>47</v>
      </c>
      <c r="K2950">
        <v>17911</v>
      </c>
      <c r="L2950">
        <v>0</v>
      </c>
      <c r="M2950" t="s">
        <v>11</v>
      </c>
      <c r="N2950">
        <v>25</v>
      </c>
      <c r="O2950" t="s">
        <v>16</v>
      </c>
      <c r="P2950">
        <v>4</v>
      </c>
      <c r="Q2950">
        <v>0</v>
      </c>
      <c r="R2950">
        <v>27</v>
      </c>
    </row>
    <row r="2951" spans="1:18" x14ac:dyDescent="0.35">
      <c r="A2951">
        <v>1003896</v>
      </c>
      <c r="B2951">
        <v>2004</v>
      </c>
      <c r="C2951" t="s">
        <v>16</v>
      </c>
      <c r="D2951">
        <v>414</v>
      </c>
      <c r="E2951" t="s">
        <v>6430</v>
      </c>
      <c r="F2951">
        <v>9916</v>
      </c>
      <c r="G2951">
        <v>1</v>
      </c>
      <c r="H2951">
        <v>2</v>
      </c>
      <c r="I2951" t="s">
        <v>6434</v>
      </c>
      <c r="J2951">
        <v>69</v>
      </c>
      <c r="K2951">
        <v>19236</v>
      </c>
      <c r="L2951">
        <v>4</v>
      </c>
      <c r="M2951" t="s">
        <v>16</v>
      </c>
      <c r="N2951">
        <v>22</v>
      </c>
      <c r="O2951" t="s">
        <v>16</v>
      </c>
      <c r="P2951">
        <v>4</v>
      </c>
      <c r="Q2951">
        <v>1</v>
      </c>
      <c r="R2951">
        <v>28</v>
      </c>
    </row>
    <row r="2952" spans="1:18" x14ac:dyDescent="0.35">
      <c r="A2952">
        <v>1003897</v>
      </c>
      <c r="B2952">
        <v>2005</v>
      </c>
      <c r="C2952" t="s">
        <v>16</v>
      </c>
      <c r="D2952">
        <v>421</v>
      </c>
      <c r="E2952" t="s">
        <v>6430</v>
      </c>
      <c r="F2952">
        <v>7251</v>
      </c>
      <c r="G2952">
        <v>1</v>
      </c>
      <c r="H2952">
        <v>4</v>
      </c>
      <c r="I2952" t="s">
        <v>6431</v>
      </c>
      <c r="J2952">
        <v>113</v>
      </c>
      <c r="K2952">
        <v>19762</v>
      </c>
      <c r="L2952">
        <v>7</v>
      </c>
      <c r="M2952" t="s">
        <v>16</v>
      </c>
      <c r="N2952">
        <v>24</v>
      </c>
      <c r="O2952" t="s">
        <v>16</v>
      </c>
      <c r="P2952">
        <v>1</v>
      </c>
      <c r="Q2952">
        <v>0</v>
      </c>
      <c r="R2952">
        <v>41</v>
      </c>
    </row>
    <row r="2953" spans="1:18" x14ac:dyDescent="0.35">
      <c r="A2953">
        <v>1003899</v>
      </c>
      <c r="B2953">
        <v>2007</v>
      </c>
      <c r="C2953" t="s">
        <v>16</v>
      </c>
      <c r="D2953">
        <v>257</v>
      </c>
      <c r="E2953" t="s">
        <v>6430</v>
      </c>
      <c r="F2953">
        <v>33053</v>
      </c>
      <c r="G2953">
        <v>1</v>
      </c>
      <c r="H2953">
        <v>3</v>
      </c>
      <c r="I2953" t="s">
        <v>6431</v>
      </c>
      <c r="J2953">
        <v>92</v>
      </c>
      <c r="K2953">
        <v>8556</v>
      </c>
      <c r="L2953">
        <v>2</v>
      </c>
      <c r="M2953" t="s">
        <v>16</v>
      </c>
      <c r="N2953">
        <v>20</v>
      </c>
      <c r="O2953" t="s">
        <v>16</v>
      </c>
      <c r="P2953">
        <v>4</v>
      </c>
      <c r="Q2953">
        <v>1</v>
      </c>
      <c r="R2953">
        <v>14</v>
      </c>
    </row>
    <row r="2954" spans="1:18" x14ac:dyDescent="0.35">
      <c r="A2954">
        <v>1003900</v>
      </c>
      <c r="B2954">
        <v>2008</v>
      </c>
      <c r="C2954" t="s">
        <v>16</v>
      </c>
      <c r="D2954">
        <v>301</v>
      </c>
      <c r="E2954" t="s">
        <v>6430</v>
      </c>
      <c r="F2954">
        <v>18339</v>
      </c>
      <c r="G2954">
        <v>1</v>
      </c>
      <c r="H2954">
        <v>3</v>
      </c>
      <c r="I2954" t="s">
        <v>6431</v>
      </c>
      <c r="J2954">
        <v>107</v>
      </c>
      <c r="K2954">
        <v>4719</v>
      </c>
      <c r="L2954">
        <v>3</v>
      </c>
      <c r="M2954" t="s">
        <v>16</v>
      </c>
      <c r="N2954">
        <v>25</v>
      </c>
      <c r="O2954" t="s">
        <v>16</v>
      </c>
      <c r="P2954">
        <v>3</v>
      </c>
      <c r="Q2954">
        <v>0</v>
      </c>
      <c r="R2954">
        <v>15</v>
      </c>
    </row>
    <row r="2955" spans="1:18" x14ac:dyDescent="0.35">
      <c r="A2955">
        <v>1003901</v>
      </c>
      <c r="B2955">
        <v>2009</v>
      </c>
      <c r="C2955" t="s">
        <v>16</v>
      </c>
      <c r="D2955">
        <v>309</v>
      </c>
      <c r="E2955" t="s">
        <v>6432</v>
      </c>
      <c r="F2955">
        <v>35672</v>
      </c>
      <c r="G2955">
        <v>1</v>
      </c>
      <c r="H2955">
        <v>3</v>
      </c>
      <c r="I2955" t="s">
        <v>6438</v>
      </c>
      <c r="J2955">
        <v>79</v>
      </c>
      <c r="K2955">
        <v>4150</v>
      </c>
      <c r="L2955">
        <v>0</v>
      </c>
      <c r="M2955" t="s">
        <v>16</v>
      </c>
      <c r="N2955">
        <v>23</v>
      </c>
      <c r="O2955" t="s">
        <v>16</v>
      </c>
      <c r="P2955">
        <v>4</v>
      </c>
      <c r="Q2955">
        <v>1</v>
      </c>
      <c r="R2955">
        <v>16</v>
      </c>
    </row>
    <row r="2956" spans="1:18" x14ac:dyDescent="0.35">
      <c r="A2956">
        <v>1003902</v>
      </c>
      <c r="B2956">
        <v>2010</v>
      </c>
      <c r="C2956" t="s">
        <v>16</v>
      </c>
      <c r="D2956">
        <v>263</v>
      </c>
      <c r="E2956" t="s">
        <v>6432</v>
      </c>
      <c r="F2956">
        <v>16900</v>
      </c>
      <c r="G2956">
        <v>1</v>
      </c>
      <c r="H2956">
        <v>4</v>
      </c>
      <c r="I2956" t="s">
        <v>6431</v>
      </c>
      <c r="J2956">
        <v>101</v>
      </c>
      <c r="K2956">
        <v>4289</v>
      </c>
      <c r="L2956">
        <v>3</v>
      </c>
      <c r="M2956" t="s">
        <v>11</v>
      </c>
      <c r="N2956">
        <v>16</v>
      </c>
      <c r="O2956" t="s">
        <v>16</v>
      </c>
      <c r="P2956">
        <v>2</v>
      </c>
      <c r="Q2956">
        <v>0</v>
      </c>
      <c r="R2956">
        <v>11</v>
      </c>
    </row>
    <row r="2957" spans="1:18" x14ac:dyDescent="0.35">
      <c r="A2957">
        <v>1003903</v>
      </c>
      <c r="B2957">
        <v>2011</v>
      </c>
      <c r="C2957" t="s">
        <v>16</v>
      </c>
      <c r="D2957">
        <v>384</v>
      </c>
      <c r="E2957" t="s">
        <v>6430</v>
      </c>
      <c r="F2957">
        <v>26988</v>
      </c>
      <c r="G2957">
        <v>1</v>
      </c>
      <c r="H2957">
        <v>3</v>
      </c>
      <c r="I2957" t="s">
        <v>6431</v>
      </c>
      <c r="J2957">
        <v>96</v>
      </c>
      <c r="K2957">
        <v>14069</v>
      </c>
      <c r="L2957">
        <v>1</v>
      </c>
      <c r="M2957" t="s">
        <v>11</v>
      </c>
      <c r="N2957">
        <v>21</v>
      </c>
      <c r="O2957" t="s">
        <v>16</v>
      </c>
      <c r="P2957">
        <v>2</v>
      </c>
      <c r="Q2957">
        <v>1</v>
      </c>
      <c r="R2957">
        <v>40</v>
      </c>
    </row>
    <row r="2958" spans="1:18" x14ac:dyDescent="0.35">
      <c r="A2958">
        <v>1003904</v>
      </c>
      <c r="B2958">
        <v>2012</v>
      </c>
      <c r="C2958" t="s">
        <v>16</v>
      </c>
      <c r="D2958">
        <v>286</v>
      </c>
      <c r="E2958" t="s">
        <v>6430</v>
      </c>
      <c r="F2958">
        <v>35360</v>
      </c>
      <c r="G2958">
        <v>1</v>
      </c>
      <c r="H2958">
        <v>2</v>
      </c>
      <c r="I2958" t="s">
        <v>6431</v>
      </c>
      <c r="J2958">
        <v>44</v>
      </c>
      <c r="K2958">
        <v>6934</v>
      </c>
      <c r="L2958">
        <v>4</v>
      </c>
      <c r="M2958" t="s">
        <v>16</v>
      </c>
      <c r="N2958">
        <v>23</v>
      </c>
      <c r="O2958" t="s">
        <v>16</v>
      </c>
      <c r="P2958">
        <v>4</v>
      </c>
      <c r="Q2958">
        <v>1</v>
      </c>
      <c r="R2958">
        <v>13</v>
      </c>
    </row>
    <row r="2959" spans="1:18" x14ac:dyDescent="0.35">
      <c r="A2959">
        <v>1003905</v>
      </c>
      <c r="B2959">
        <v>2013</v>
      </c>
      <c r="C2959" t="s">
        <v>16</v>
      </c>
      <c r="D2959">
        <v>256</v>
      </c>
      <c r="E2959" t="s">
        <v>6430</v>
      </c>
      <c r="F2959">
        <v>17783</v>
      </c>
      <c r="G2959">
        <v>15</v>
      </c>
      <c r="H2959">
        <v>2</v>
      </c>
      <c r="I2959" t="s">
        <v>6434</v>
      </c>
      <c r="J2959">
        <v>81</v>
      </c>
      <c r="K2959">
        <v>6166</v>
      </c>
      <c r="L2959">
        <v>2</v>
      </c>
      <c r="M2959" t="s">
        <v>16</v>
      </c>
      <c r="N2959">
        <v>15</v>
      </c>
      <c r="O2959" t="s">
        <v>16</v>
      </c>
      <c r="P2959">
        <v>4</v>
      </c>
      <c r="Q2959">
        <v>0</v>
      </c>
      <c r="R2959">
        <v>16</v>
      </c>
    </row>
    <row r="2960" spans="1:18" x14ac:dyDescent="0.35">
      <c r="A2960">
        <v>1003906</v>
      </c>
      <c r="B2960">
        <v>2014</v>
      </c>
      <c r="C2960" t="s">
        <v>16</v>
      </c>
      <c r="D2960">
        <v>188</v>
      </c>
      <c r="E2960" t="s">
        <v>6430</v>
      </c>
      <c r="F2960">
        <v>30907</v>
      </c>
      <c r="G2960">
        <v>19</v>
      </c>
      <c r="H2960">
        <v>1</v>
      </c>
      <c r="I2960" t="s">
        <v>6434</v>
      </c>
      <c r="J2960">
        <v>73</v>
      </c>
      <c r="K2960">
        <v>3710</v>
      </c>
      <c r="L2960">
        <v>4</v>
      </c>
      <c r="M2960" t="s">
        <v>16</v>
      </c>
      <c r="N2960">
        <v>19</v>
      </c>
      <c r="O2960" t="s">
        <v>16</v>
      </c>
      <c r="P2960">
        <v>3</v>
      </c>
      <c r="Q2960">
        <v>3</v>
      </c>
      <c r="R2960">
        <v>15</v>
      </c>
    </row>
    <row r="2961" spans="1:18" x14ac:dyDescent="0.35">
      <c r="A2961">
        <v>1003907</v>
      </c>
      <c r="B2961">
        <v>2015</v>
      </c>
      <c r="C2961" t="s">
        <v>11</v>
      </c>
      <c r="D2961">
        <v>436</v>
      </c>
      <c r="E2961" t="s">
        <v>6430</v>
      </c>
      <c r="F2961">
        <v>21078</v>
      </c>
      <c r="G2961">
        <v>1</v>
      </c>
      <c r="H2961">
        <v>4</v>
      </c>
      <c r="I2961" t="s">
        <v>6434</v>
      </c>
      <c r="J2961">
        <v>67</v>
      </c>
      <c r="K2961">
        <v>10056</v>
      </c>
      <c r="L2961">
        <v>7</v>
      </c>
      <c r="M2961" t="s">
        <v>11</v>
      </c>
      <c r="N2961">
        <v>20</v>
      </c>
      <c r="O2961" t="s">
        <v>16</v>
      </c>
      <c r="P2961">
        <v>4</v>
      </c>
      <c r="Q2961">
        <v>0</v>
      </c>
      <c r="R2961">
        <v>39</v>
      </c>
    </row>
    <row r="2962" spans="1:18" x14ac:dyDescent="0.35">
      <c r="A2962">
        <v>1003908</v>
      </c>
      <c r="B2962">
        <v>2016</v>
      </c>
      <c r="C2962" t="s">
        <v>16</v>
      </c>
      <c r="D2962">
        <v>302</v>
      </c>
      <c r="E2962" t="s">
        <v>6430</v>
      </c>
      <c r="F2962">
        <v>11555</v>
      </c>
      <c r="G2962">
        <v>1</v>
      </c>
      <c r="H2962">
        <v>4</v>
      </c>
      <c r="I2962" t="s">
        <v>6431</v>
      </c>
      <c r="J2962">
        <v>99</v>
      </c>
      <c r="K2962">
        <v>2441</v>
      </c>
      <c r="L2962">
        <v>3</v>
      </c>
      <c r="M2962" t="s">
        <v>16</v>
      </c>
      <c r="N2962">
        <v>27</v>
      </c>
      <c r="O2962" t="s">
        <v>11</v>
      </c>
      <c r="P2962">
        <v>3</v>
      </c>
      <c r="Q2962">
        <v>1</v>
      </c>
      <c r="R2962">
        <v>9</v>
      </c>
    </row>
    <row r="2963" spans="1:18" x14ac:dyDescent="0.35">
      <c r="A2963">
        <v>1003909</v>
      </c>
      <c r="B2963">
        <v>2017</v>
      </c>
      <c r="C2963" t="s">
        <v>16</v>
      </c>
      <c r="D2963">
        <v>272</v>
      </c>
      <c r="E2963" t="s">
        <v>6432</v>
      </c>
      <c r="F2963">
        <v>21294</v>
      </c>
      <c r="G2963">
        <v>1</v>
      </c>
      <c r="H2963">
        <v>3</v>
      </c>
      <c r="I2963" t="s">
        <v>6438</v>
      </c>
      <c r="J2963">
        <v>88</v>
      </c>
      <c r="K2963">
        <v>4681</v>
      </c>
      <c r="L2963">
        <v>3</v>
      </c>
      <c r="M2963" t="s">
        <v>16</v>
      </c>
      <c r="N2963">
        <v>23</v>
      </c>
      <c r="O2963" t="s">
        <v>16</v>
      </c>
      <c r="P2963">
        <v>4</v>
      </c>
      <c r="Q2963">
        <v>1</v>
      </c>
      <c r="R2963">
        <v>21</v>
      </c>
    </row>
    <row r="2964" spans="1:18" x14ac:dyDescent="0.35">
      <c r="A2964">
        <v>1003910</v>
      </c>
      <c r="B2964">
        <v>2018</v>
      </c>
      <c r="C2964" t="s">
        <v>16</v>
      </c>
      <c r="D2964">
        <v>362</v>
      </c>
      <c r="E2964" t="s">
        <v>6430</v>
      </c>
      <c r="F2964">
        <v>29975</v>
      </c>
      <c r="G2964">
        <v>1</v>
      </c>
      <c r="H2964">
        <v>3</v>
      </c>
      <c r="I2964" t="s">
        <v>6431</v>
      </c>
      <c r="J2964">
        <v>64</v>
      </c>
      <c r="K2964">
        <v>7953</v>
      </c>
      <c r="L2964">
        <v>3</v>
      </c>
      <c r="M2964" t="s">
        <v>16</v>
      </c>
      <c r="N2964">
        <v>20</v>
      </c>
      <c r="O2964" t="s">
        <v>16</v>
      </c>
      <c r="P2964">
        <v>3</v>
      </c>
      <c r="Q2964">
        <v>0</v>
      </c>
      <c r="R2964">
        <v>17</v>
      </c>
    </row>
    <row r="2965" spans="1:18" x14ac:dyDescent="0.35">
      <c r="A2965">
        <v>1003911</v>
      </c>
      <c r="B2965">
        <v>2019</v>
      </c>
      <c r="C2965" t="s">
        <v>16</v>
      </c>
      <c r="D2965">
        <v>204</v>
      </c>
      <c r="E2965" t="s">
        <v>6430</v>
      </c>
      <c r="F2965">
        <v>45222</v>
      </c>
      <c r="G2965">
        <v>11</v>
      </c>
      <c r="H2965">
        <v>3</v>
      </c>
      <c r="I2965" t="s">
        <v>6434</v>
      </c>
      <c r="J2965">
        <v>112</v>
      </c>
      <c r="K2965">
        <v>2575</v>
      </c>
      <c r="L2965">
        <v>9</v>
      </c>
      <c r="M2965" t="s">
        <v>16</v>
      </c>
      <c r="N2965">
        <v>24</v>
      </c>
      <c r="O2965" t="s">
        <v>16</v>
      </c>
      <c r="P2965">
        <v>2</v>
      </c>
      <c r="Q2965">
        <v>1</v>
      </c>
      <c r="R2965">
        <v>8</v>
      </c>
    </row>
    <row r="2966" spans="1:18" x14ac:dyDescent="0.35">
      <c r="A2966">
        <v>1003912</v>
      </c>
      <c r="B2966">
        <v>2020</v>
      </c>
      <c r="C2966" t="s">
        <v>16</v>
      </c>
      <c r="D2966">
        <v>383</v>
      </c>
      <c r="E2966" t="s">
        <v>6430</v>
      </c>
      <c r="F2966">
        <v>49225</v>
      </c>
      <c r="G2966">
        <v>11</v>
      </c>
      <c r="H2966">
        <v>2</v>
      </c>
      <c r="I2966" t="s">
        <v>6437</v>
      </c>
      <c r="J2966">
        <v>94</v>
      </c>
      <c r="K2966">
        <v>13195</v>
      </c>
      <c r="L2966">
        <v>3</v>
      </c>
      <c r="M2966" t="s">
        <v>16</v>
      </c>
      <c r="N2966">
        <v>27</v>
      </c>
      <c r="O2966" t="s">
        <v>16</v>
      </c>
      <c r="P2966">
        <v>2</v>
      </c>
      <c r="Q2966">
        <v>0</v>
      </c>
      <c r="R2966">
        <v>31</v>
      </c>
    </row>
    <row r="2967" spans="1:18" x14ac:dyDescent="0.35">
      <c r="A2967">
        <v>1003913</v>
      </c>
      <c r="B2967">
        <v>1970</v>
      </c>
      <c r="C2967" t="s">
        <v>16</v>
      </c>
      <c r="D2967">
        <v>136</v>
      </c>
      <c r="E2967" t="s">
        <v>6435</v>
      </c>
      <c r="F2967">
        <v>39386</v>
      </c>
      <c r="G2967">
        <v>1</v>
      </c>
      <c r="H2967">
        <v>3</v>
      </c>
      <c r="I2967" t="s">
        <v>6431</v>
      </c>
      <c r="J2967">
        <v>102</v>
      </c>
      <c r="K2967">
        <v>1664</v>
      </c>
      <c r="L2967">
        <v>3</v>
      </c>
      <c r="M2967" t="s">
        <v>16</v>
      </c>
      <c r="N2967">
        <v>21</v>
      </c>
      <c r="O2967" t="s">
        <v>16</v>
      </c>
      <c r="P2967">
        <v>3</v>
      </c>
      <c r="Q2967">
        <v>0</v>
      </c>
      <c r="R2967">
        <v>4</v>
      </c>
    </row>
    <row r="2968" spans="1:18" x14ac:dyDescent="0.35">
      <c r="A2968">
        <v>1003917</v>
      </c>
      <c r="B2968">
        <v>1974</v>
      </c>
      <c r="C2968" t="s">
        <v>16</v>
      </c>
      <c r="D2968">
        <v>421</v>
      </c>
      <c r="E2968" t="s">
        <v>6430</v>
      </c>
      <c r="F2968">
        <v>47955</v>
      </c>
      <c r="G2968">
        <v>23</v>
      </c>
      <c r="H2968">
        <v>3</v>
      </c>
      <c r="I2968" t="s">
        <v>6431</v>
      </c>
      <c r="J2968">
        <v>77</v>
      </c>
      <c r="K2968">
        <v>13459</v>
      </c>
      <c r="L2968">
        <v>6</v>
      </c>
      <c r="M2968" t="s">
        <v>11</v>
      </c>
      <c r="N2968">
        <v>17</v>
      </c>
      <c r="O2968" t="s">
        <v>16</v>
      </c>
      <c r="P2968">
        <v>1</v>
      </c>
      <c r="Q2968">
        <v>1</v>
      </c>
      <c r="R2968">
        <v>34</v>
      </c>
    </row>
    <row r="2969" spans="1:18" x14ac:dyDescent="0.35">
      <c r="A2969">
        <v>1003918</v>
      </c>
      <c r="B2969">
        <v>1975</v>
      </c>
      <c r="C2969" t="s">
        <v>16</v>
      </c>
      <c r="D2969">
        <v>256</v>
      </c>
      <c r="E2969" t="s">
        <v>6435</v>
      </c>
      <c r="F2969">
        <v>35014</v>
      </c>
      <c r="G2969">
        <v>26</v>
      </c>
      <c r="H2969">
        <v>1</v>
      </c>
      <c r="I2969" t="s">
        <v>6437</v>
      </c>
      <c r="J2969">
        <v>107</v>
      </c>
      <c r="K2969">
        <v>2089</v>
      </c>
      <c r="L2969">
        <v>1</v>
      </c>
      <c r="M2969" t="s">
        <v>16</v>
      </c>
      <c r="N2969">
        <v>30</v>
      </c>
      <c r="O2969" t="s">
        <v>11</v>
      </c>
      <c r="P2969">
        <v>3</v>
      </c>
      <c r="Q2969">
        <v>3</v>
      </c>
      <c r="R2969">
        <v>11</v>
      </c>
    </row>
    <row r="2970" spans="1:18" x14ac:dyDescent="0.35">
      <c r="A2970">
        <v>1003919</v>
      </c>
      <c r="B2970">
        <v>1976</v>
      </c>
      <c r="C2970" t="s">
        <v>16</v>
      </c>
      <c r="D2970">
        <v>302</v>
      </c>
      <c r="E2970" t="s">
        <v>6430</v>
      </c>
      <c r="F2970">
        <v>42113</v>
      </c>
      <c r="G2970">
        <v>1</v>
      </c>
      <c r="H2970">
        <v>1</v>
      </c>
      <c r="I2970" t="s">
        <v>6434</v>
      </c>
      <c r="J2970">
        <v>102</v>
      </c>
      <c r="K2970">
        <v>6433</v>
      </c>
      <c r="L2970">
        <v>7</v>
      </c>
      <c r="M2970" t="s">
        <v>16</v>
      </c>
      <c r="N2970">
        <v>29</v>
      </c>
      <c r="O2970" t="s">
        <v>11</v>
      </c>
      <c r="P2970">
        <v>2</v>
      </c>
      <c r="Q2970">
        <v>3</v>
      </c>
      <c r="R2970">
        <v>22</v>
      </c>
    </row>
    <row r="2971" spans="1:18" x14ac:dyDescent="0.35">
      <c r="A2971">
        <v>1003920</v>
      </c>
      <c r="B2971">
        <v>1977</v>
      </c>
      <c r="C2971" t="s">
        <v>16</v>
      </c>
      <c r="D2971">
        <v>256</v>
      </c>
      <c r="E2971" t="s">
        <v>6430</v>
      </c>
      <c r="F2971">
        <v>10015</v>
      </c>
      <c r="G2971">
        <v>29</v>
      </c>
      <c r="H2971">
        <v>3</v>
      </c>
      <c r="I2971" t="s">
        <v>6434</v>
      </c>
      <c r="J2971">
        <v>96</v>
      </c>
      <c r="K2971">
        <v>5487</v>
      </c>
      <c r="L2971">
        <v>4</v>
      </c>
      <c r="M2971" t="s">
        <v>16</v>
      </c>
      <c r="N2971">
        <v>25</v>
      </c>
      <c r="O2971" t="s">
        <v>16</v>
      </c>
      <c r="P2971">
        <v>1</v>
      </c>
      <c r="Q2971">
        <v>2</v>
      </c>
      <c r="R2971">
        <v>20</v>
      </c>
    </row>
    <row r="2972" spans="1:18" x14ac:dyDescent="0.35">
      <c r="A2972">
        <v>1003921</v>
      </c>
      <c r="B2972">
        <v>1978</v>
      </c>
      <c r="C2972" t="s">
        <v>11</v>
      </c>
      <c r="D2972">
        <v>234</v>
      </c>
      <c r="E2972" t="s">
        <v>6432</v>
      </c>
      <c r="F2972">
        <v>24643</v>
      </c>
      <c r="G2972">
        <v>1</v>
      </c>
      <c r="H2972">
        <v>3</v>
      </c>
      <c r="I2972" t="s">
        <v>6431</v>
      </c>
      <c r="J2972">
        <v>95</v>
      </c>
      <c r="K2972">
        <v>2838</v>
      </c>
      <c r="L2972">
        <v>7</v>
      </c>
      <c r="M2972" t="s">
        <v>16</v>
      </c>
      <c r="N2972">
        <v>24</v>
      </c>
      <c r="O2972" t="s">
        <v>16</v>
      </c>
      <c r="P2972">
        <v>3</v>
      </c>
      <c r="Q2972">
        <v>0</v>
      </c>
      <c r="R2972">
        <v>9</v>
      </c>
    </row>
    <row r="2973" spans="1:18" x14ac:dyDescent="0.35">
      <c r="A2973">
        <v>1003923</v>
      </c>
      <c r="B2973">
        <v>1980</v>
      </c>
      <c r="C2973" t="s">
        <v>16</v>
      </c>
      <c r="D2973">
        <v>287</v>
      </c>
      <c r="E2973" t="s">
        <v>6432</v>
      </c>
      <c r="F2973">
        <v>24303</v>
      </c>
      <c r="G2973">
        <v>1</v>
      </c>
      <c r="H2973">
        <v>3</v>
      </c>
      <c r="I2973" t="s">
        <v>6431</v>
      </c>
      <c r="J2973">
        <v>68</v>
      </c>
      <c r="K2973">
        <v>2668</v>
      </c>
      <c r="L2973">
        <v>2</v>
      </c>
      <c r="M2973" t="s">
        <v>16</v>
      </c>
      <c r="N2973">
        <v>22</v>
      </c>
      <c r="O2973" t="s">
        <v>16</v>
      </c>
      <c r="P2973">
        <v>4</v>
      </c>
      <c r="Q2973">
        <v>3</v>
      </c>
      <c r="R2973">
        <v>8</v>
      </c>
    </row>
    <row r="2974" spans="1:18" x14ac:dyDescent="0.35">
      <c r="A2974">
        <v>1003924</v>
      </c>
      <c r="B2974">
        <v>1981</v>
      </c>
      <c r="C2974" t="s">
        <v>16</v>
      </c>
      <c r="D2974">
        <v>257</v>
      </c>
      <c r="E2974" t="s">
        <v>6430</v>
      </c>
      <c r="F2974">
        <v>14174</v>
      </c>
      <c r="G2974">
        <v>1</v>
      </c>
      <c r="H2974">
        <v>4</v>
      </c>
      <c r="I2974" t="s">
        <v>6437</v>
      </c>
      <c r="J2974">
        <v>110</v>
      </c>
      <c r="K2974">
        <v>6743</v>
      </c>
      <c r="L2974">
        <v>3</v>
      </c>
      <c r="M2974" t="s">
        <v>16</v>
      </c>
      <c r="N2974">
        <v>17</v>
      </c>
      <c r="O2974" t="s">
        <v>16</v>
      </c>
      <c r="P2974">
        <v>4</v>
      </c>
      <c r="Q2974">
        <v>0</v>
      </c>
      <c r="R2974">
        <v>23</v>
      </c>
    </row>
    <row r="2975" spans="1:18" x14ac:dyDescent="0.35">
      <c r="A2975">
        <v>1003925</v>
      </c>
      <c r="B2975">
        <v>1982</v>
      </c>
      <c r="C2975" t="s">
        <v>16</v>
      </c>
      <c r="D2975">
        <v>211</v>
      </c>
      <c r="E2975" t="s">
        <v>6430</v>
      </c>
      <c r="F2975">
        <v>25794</v>
      </c>
      <c r="G2975">
        <v>26</v>
      </c>
      <c r="H2975">
        <v>3</v>
      </c>
      <c r="I2975" t="s">
        <v>6431</v>
      </c>
      <c r="J2975">
        <v>63</v>
      </c>
      <c r="K2975">
        <v>4772</v>
      </c>
      <c r="L2975">
        <v>1</v>
      </c>
      <c r="M2975" t="s">
        <v>16</v>
      </c>
      <c r="N2975">
        <v>17</v>
      </c>
      <c r="O2975" t="s">
        <v>16</v>
      </c>
      <c r="P2975">
        <v>3</v>
      </c>
      <c r="Q2975">
        <v>1</v>
      </c>
      <c r="R2975">
        <v>9</v>
      </c>
    </row>
    <row r="2976" spans="1:18" x14ac:dyDescent="0.35">
      <c r="A2976">
        <v>1003926</v>
      </c>
      <c r="B2976">
        <v>1983</v>
      </c>
      <c r="C2976" t="s">
        <v>11</v>
      </c>
      <c r="D2976">
        <v>234</v>
      </c>
      <c r="E2976" t="s">
        <v>6430</v>
      </c>
      <c r="F2976">
        <v>11591</v>
      </c>
      <c r="G2976">
        <v>22</v>
      </c>
      <c r="H2976">
        <v>4</v>
      </c>
      <c r="I2976" t="s">
        <v>6434</v>
      </c>
      <c r="J2976">
        <v>113</v>
      </c>
      <c r="K2976">
        <v>6226</v>
      </c>
      <c r="L2976">
        <v>3</v>
      </c>
      <c r="M2976" t="s">
        <v>11</v>
      </c>
      <c r="N2976">
        <v>20</v>
      </c>
      <c r="O2976" t="s">
        <v>16</v>
      </c>
      <c r="P2976">
        <v>4</v>
      </c>
      <c r="Q2976">
        <v>2</v>
      </c>
      <c r="R2976">
        <v>16</v>
      </c>
    </row>
    <row r="2977" spans="1:18" x14ac:dyDescent="0.35">
      <c r="A2977">
        <v>1003927</v>
      </c>
      <c r="B2977">
        <v>1984</v>
      </c>
      <c r="C2977" t="s">
        <v>16</v>
      </c>
      <c r="D2977">
        <v>293</v>
      </c>
      <c r="E2977" t="s">
        <v>6430</v>
      </c>
      <c r="F2977">
        <v>52461</v>
      </c>
      <c r="G2977">
        <v>21</v>
      </c>
      <c r="H2977">
        <v>4</v>
      </c>
      <c r="I2977" t="s">
        <v>6431</v>
      </c>
      <c r="J2977">
        <v>52</v>
      </c>
      <c r="K2977">
        <v>6169</v>
      </c>
      <c r="L2977">
        <v>5</v>
      </c>
      <c r="M2977" t="s">
        <v>11</v>
      </c>
      <c r="N2977">
        <v>17</v>
      </c>
      <c r="O2977" t="s">
        <v>16</v>
      </c>
      <c r="P2977">
        <v>4</v>
      </c>
      <c r="Q2977">
        <v>2</v>
      </c>
      <c r="R2977">
        <v>10</v>
      </c>
    </row>
    <row r="2978" spans="1:18" x14ac:dyDescent="0.35">
      <c r="A2978">
        <v>1003928</v>
      </c>
      <c r="B2978">
        <v>1985</v>
      </c>
      <c r="C2978" t="s">
        <v>16</v>
      </c>
      <c r="D2978">
        <v>383</v>
      </c>
      <c r="E2978" t="s">
        <v>6432</v>
      </c>
      <c r="F2978">
        <v>18973</v>
      </c>
      <c r="G2978">
        <v>1</v>
      </c>
      <c r="H2978">
        <v>3</v>
      </c>
      <c r="I2978" t="s">
        <v>6438</v>
      </c>
      <c r="J2978">
        <v>58</v>
      </c>
      <c r="K2978">
        <v>10648</v>
      </c>
      <c r="L2978">
        <v>4</v>
      </c>
      <c r="M2978" t="s">
        <v>16</v>
      </c>
      <c r="N2978">
        <v>19</v>
      </c>
      <c r="O2978" t="s">
        <v>16</v>
      </c>
      <c r="P2978">
        <v>2</v>
      </c>
      <c r="Q2978">
        <v>0</v>
      </c>
      <c r="R2978">
        <v>19</v>
      </c>
    </row>
    <row r="2979" spans="1:18" x14ac:dyDescent="0.35">
      <c r="A2979">
        <v>1003929</v>
      </c>
      <c r="B2979">
        <v>1986</v>
      </c>
      <c r="C2979" t="s">
        <v>16</v>
      </c>
      <c r="D2979">
        <v>308</v>
      </c>
      <c r="E2979" t="s">
        <v>6432</v>
      </c>
      <c r="F2979">
        <v>42042</v>
      </c>
      <c r="G2979">
        <v>22</v>
      </c>
      <c r="H2979">
        <v>3</v>
      </c>
      <c r="I2979" t="s">
        <v>6431</v>
      </c>
      <c r="J2979">
        <v>82</v>
      </c>
      <c r="K2979">
        <v>5512</v>
      </c>
      <c r="L2979">
        <v>5</v>
      </c>
      <c r="M2979" t="s">
        <v>11</v>
      </c>
      <c r="N2979">
        <v>20</v>
      </c>
      <c r="O2979" t="s">
        <v>16</v>
      </c>
      <c r="P2979">
        <v>1</v>
      </c>
      <c r="Q2979">
        <v>2</v>
      </c>
      <c r="R2979">
        <v>13</v>
      </c>
    </row>
    <row r="2980" spans="1:18" x14ac:dyDescent="0.35">
      <c r="A2980">
        <v>1003931</v>
      </c>
      <c r="B2980">
        <v>1988</v>
      </c>
      <c r="C2980" t="s">
        <v>16</v>
      </c>
      <c r="D2980">
        <v>248</v>
      </c>
      <c r="E2980" t="s">
        <v>6432</v>
      </c>
      <c r="F2980">
        <v>38924</v>
      </c>
      <c r="G2980">
        <v>1</v>
      </c>
      <c r="H2980">
        <v>1</v>
      </c>
      <c r="I2980" t="s">
        <v>6431</v>
      </c>
      <c r="J2980">
        <v>67</v>
      </c>
      <c r="K2980">
        <v>10047</v>
      </c>
      <c r="L2980">
        <v>7</v>
      </c>
      <c r="M2980" t="s">
        <v>16</v>
      </c>
      <c r="N2980">
        <v>24</v>
      </c>
      <c r="O2980" t="s">
        <v>16</v>
      </c>
      <c r="P2980">
        <v>1</v>
      </c>
      <c r="Q2980">
        <v>0</v>
      </c>
      <c r="R2980">
        <v>12</v>
      </c>
    </row>
    <row r="2981" spans="1:18" x14ac:dyDescent="0.35">
      <c r="A2981">
        <v>1003932</v>
      </c>
      <c r="B2981">
        <v>1989</v>
      </c>
      <c r="C2981" t="s">
        <v>16</v>
      </c>
      <c r="D2981">
        <v>242</v>
      </c>
      <c r="E2981" t="s">
        <v>6430</v>
      </c>
      <c r="F2981">
        <v>17514</v>
      </c>
      <c r="G2981">
        <v>1</v>
      </c>
      <c r="H2981">
        <v>1</v>
      </c>
      <c r="I2981" t="s">
        <v>6438</v>
      </c>
      <c r="J2981">
        <v>46</v>
      </c>
      <c r="K2981">
        <v>4122</v>
      </c>
      <c r="L2981">
        <v>2</v>
      </c>
      <c r="M2981" t="s">
        <v>11</v>
      </c>
      <c r="N2981">
        <v>22</v>
      </c>
      <c r="O2981" t="s">
        <v>16</v>
      </c>
      <c r="P2981">
        <v>1</v>
      </c>
      <c r="Q2981">
        <v>3</v>
      </c>
      <c r="R2981">
        <v>11</v>
      </c>
    </row>
    <row r="2982" spans="1:18" x14ac:dyDescent="0.35">
      <c r="A2982">
        <v>1003933</v>
      </c>
      <c r="B2982">
        <v>1990</v>
      </c>
      <c r="C2982" t="s">
        <v>16</v>
      </c>
      <c r="D2982">
        <v>293</v>
      </c>
      <c r="E2982" t="s">
        <v>6435</v>
      </c>
      <c r="F2982">
        <v>52015</v>
      </c>
      <c r="G2982">
        <v>25</v>
      </c>
      <c r="H2982">
        <v>2</v>
      </c>
      <c r="I2982" t="s">
        <v>6431</v>
      </c>
      <c r="J2982">
        <v>77</v>
      </c>
      <c r="K2982">
        <v>10974</v>
      </c>
      <c r="L2982">
        <v>3</v>
      </c>
      <c r="M2982" t="s">
        <v>16</v>
      </c>
      <c r="N2982">
        <v>371</v>
      </c>
      <c r="O2982" t="s">
        <v>11</v>
      </c>
      <c r="P2982">
        <v>2</v>
      </c>
      <c r="Q2982">
        <v>1</v>
      </c>
      <c r="R2982">
        <v>22</v>
      </c>
    </row>
    <row r="2983" spans="1:18" x14ac:dyDescent="0.35">
      <c r="A2983">
        <v>1003934</v>
      </c>
      <c r="B2983">
        <v>1991</v>
      </c>
      <c r="C2983" t="s">
        <v>16</v>
      </c>
      <c r="D2983">
        <v>188</v>
      </c>
      <c r="E2983" t="s">
        <v>6430</v>
      </c>
      <c r="F2983">
        <v>48057</v>
      </c>
      <c r="G2983">
        <v>18</v>
      </c>
      <c r="H2983">
        <v>1</v>
      </c>
      <c r="I2983" t="s">
        <v>6431</v>
      </c>
      <c r="J2983">
        <v>103</v>
      </c>
      <c r="K2983">
        <v>6284</v>
      </c>
      <c r="L2983">
        <v>3</v>
      </c>
      <c r="M2983" t="s">
        <v>16</v>
      </c>
      <c r="N2983">
        <v>22</v>
      </c>
      <c r="O2983" t="s">
        <v>16</v>
      </c>
      <c r="P2983">
        <v>2</v>
      </c>
      <c r="Q2983">
        <v>0</v>
      </c>
      <c r="R2983">
        <v>13</v>
      </c>
    </row>
    <row r="2984" spans="1:18" x14ac:dyDescent="0.35">
      <c r="A2984">
        <v>1003935</v>
      </c>
      <c r="B2984">
        <v>1992</v>
      </c>
      <c r="C2984" t="s">
        <v>16</v>
      </c>
      <c r="D2984">
        <v>392</v>
      </c>
      <c r="E2984" t="s">
        <v>6432</v>
      </c>
      <c r="F2984">
        <v>11317</v>
      </c>
      <c r="G2984">
        <v>28</v>
      </c>
      <c r="H2984">
        <v>2</v>
      </c>
      <c r="I2984" t="s">
        <v>6434</v>
      </c>
      <c r="J2984">
        <v>70</v>
      </c>
      <c r="K2984">
        <v>13288</v>
      </c>
      <c r="L2984">
        <v>3</v>
      </c>
      <c r="M2984" t="s">
        <v>11</v>
      </c>
      <c r="N2984">
        <v>18</v>
      </c>
      <c r="O2984" t="s">
        <v>16</v>
      </c>
      <c r="P2984">
        <v>2</v>
      </c>
      <c r="Q2984">
        <v>1</v>
      </c>
      <c r="R2984">
        <v>29</v>
      </c>
    </row>
    <row r="2985" spans="1:18" x14ac:dyDescent="0.35">
      <c r="A2985">
        <v>1003936</v>
      </c>
      <c r="B2985">
        <v>1993</v>
      </c>
      <c r="C2985" t="s">
        <v>16</v>
      </c>
      <c r="D2985">
        <v>324</v>
      </c>
      <c r="E2985" t="s">
        <v>6430</v>
      </c>
      <c r="F2985">
        <v>32595</v>
      </c>
      <c r="G2985">
        <v>1</v>
      </c>
      <c r="H2985">
        <v>3</v>
      </c>
      <c r="I2985" t="s">
        <v>6434</v>
      </c>
      <c r="J2985">
        <v>79</v>
      </c>
      <c r="K2985">
        <v>4121</v>
      </c>
      <c r="L2985">
        <v>1</v>
      </c>
      <c r="M2985" t="s">
        <v>11</v>
      </c>
      <c r="N2985">
        <v>23</v>
      </c>
      <c r="O2985" t="s">
        <v>16</v>
      </c>
      <c r="P2985">
        <v>1</v>
      </c>
      <c r="Q2985">
        <v>0</v>
      </c>
      <c r="R2985">
        <v>24</v>
      </c>
    </row>
    <row r="2986" spans="1:18" x14ac:dyDescent="0.35">
      <c r="A2986">
        <v>1003937</v>
      </c>
      <c r="B2986">
        <v>1994</v>
      </c>
      <c r="C2986" t="s">
        <v>16</v>
      </c>
      <c r="D2986">
        <v>204</v>
      </c>
      <c r="E2986" t="s">
        <v>6430</v>
      </c>
      <c r="F2986">
        <v>7220</v>
      </c>
      <c r="G2986">
        <v>10</v>
      </c>
      <c r="H2986">
        <v>3</v>
      </c>
      <c r="I2986" t="s">
        <v>6438</v>
      </c>
      <c r="J2986">
        <v>110</v>
      </c>
      <c r="K2986">
        <v>5813</v>
      </c>
      <c r="L2986">
        <v>3</v>
      </c>
      <c r="M2986" t="s">
        <v>11</v>
      </c>
      <c r="N2986">
        <v>20</v>
      </c>
      <c r="O2986" t="s">
        <v>16</v>
      </c>
      <c r="P2986">
        <v>4</v>
      </c>
      <c r="Q2986">
        <v>0</v>
      </c>
      <c r="R2986">
        <v>10</v>
      </c>
    </row>
    <row r="2987" spans="1:18" x14ac:dyDescent="0.35">
      <c r="A2987">
        <v>1003940</v>
      </c>
      <c r="B2987">
        <v>1997</v>
      </c>
      <c r="C2987" t="s">
        <v>16</v>
      </c>
      <c r="D2987">
        <v>316</v>
      </c>
      <c r="E2987" t="s">
        <v>6430</v>
      </c>
      <c r="F2987">
        <v>40189</v>
      </c>
      <c r="G2987">
        <v>10</v>
      </c>
      <c r="H2987">
        <v>3</v>
      </c>
      <c r="I2987" t="s">
        <v>6439</v>
      </c>
      <c r="J2987">
        <v>43</v>
      </c>
      <c r="K2987">
        <v>16857</v>
      </c>
      <c r="L2987">
        <v>1</v>
      </c>
      <c r="M2987" t="s">
        <v>16</v>
      </c>
      <c r="N2987">
        <v>20</v>
      </c>
      <c r="O2987" t="s">
        <v>16</v>
      </c>
      <c r="P2987">
        <v>3</v>
      </c>
      <c r="Q2987">
        <v>1</v>
      </c>
      <c r="R2987">
        <v>30</v>
      </c>
    </row>
    <row r="2988" spans="1:18" x14ac:dyDescent="0.35">
      <c r="A2988">
        <v>1003941</v>
      </c>
      <c r="B2988">
        <v>1998</v>
      </c>
      <c r="C2988" t="s">
        <v>16</v>
      </c>
      <c r="D2988">
        <v>392</v>
      </c>
      <c r="E2988" t="s">
        <v>6430</v>
      </c>
      <c r="F2988">
        <v>9072</v>
      </c>
      <c r="G2988">
        <v>1</v>
      </c>
      <c r="H2988">
        <v>4</v>
      </c>
      <c r="I2988" t="s">
        <v>6436</v>
      </c>
      <c r="J2988">
        <v>59</v>
      </c>
      <c r="K2988">
        <v>2999</v>
      </c>
      <c r="L2988">
        <v>9</v>
      </c>
      <c r="M2988" t="s">
        <v>16</v>
      </c>
      <c r="N2988">
        <v>19</v>
      </c>
      <c r="O2988" t="s">
        <v>16</v>
      </c>
      <c r="P2988">
        <v>3</v>
      </c>
      <c r="Q2988">
        <v>0</v>
      </c>
      <c r="R2988">
        <v>20</v>
      </c>
    </row>
    <row r="2989" spans="1:18" x14ac:dyDescent="0.35">
      <c r="A2989">
        <v>1003943</v>
      </c>
      <c r="B2989">
        <v>2000</v>
      </c>
      <c r="C2989" t="s">
        <v>16</v>
      </c>
      <c r="D2989">
        <v>264</v>
      </c>
      <c r="E2989" t="s">
        <v>6432</v>
      </c>
      <c r="F2989">
        <v>7045</v>
      </c>
      <c r="G2989">
        <v>18</v>
      </c>
      <c r="H2989">
        <v>2</v>
      </c>
      <c r="I2989" t="s">
        <v>6431</v>
      </c>
      <c r="J2989">
        <v>69</v>
      </c>
      <c r="K2989">
        <v>9410</v>
      </c>
      <c r="L2989">
        <v>2</v>
      </c>
      <c r="M2989" t="s">
        <v>16</v>
      </c>
      <c r="N2989">
        <v>17</v>
      </c>
      <c r="O2989" t="s">
        <v>16</v>
      </c>
      <c r="P2989">
        <v>3</v>
      </c>
      <c r="Q2989">
        <v>0</v>
      </c>
      <c r="R2989">
        <v>10</v>
      </c>
    </row>
    <row r="2990" spans="1:18" x14ac:dyDescent="0.35">
      <c r="A2990">
        <v>1003944</v>
      </c>
      <c r="B2990">
        <v>2001</v>
      </c>
      <c r="C2990" t="s">
        <v>16</v>
      </c>
      <c r="D2990">
        <v>189</v>
      </c>
      <c r="E2990" t="s">
        <v>6430</v>
      </c>
      <c r="F2990">
        <v>33249</v>
      </c>
      <c r="G2990">
        <v>1</v>
      </c>
      <c r="H2990">
        <v>3</v>
      </c>
      <c r="I2990" t="s">
        <v>6437</v>
      </c>
      <c r="J2990">
        <v>92</v>
      </c>
      <c r="K2990">
        <v>3279</v>
      </c>
      <c r="L2990">
        <v>6</v>
      </c>
      <c r="M2990" t="s">
        <v>16</v>
      </c>
      <c r="N2990">
        <v>20</v>
      </c>
      <c r="O2990" t="s">
        <v>16</v>
      </c>
      <c r="P2990">
        <v>2</v>
      </c>
      <c r="Q2990">
        <v>1</v>
      </c>
      <c r="R2990">
        <v>13</v>
      </c>
    </row>
    <row r="2991" spans="1:18" x14ac:dyDescent="0.35">
      <c r="A2991">
        <v>1003945</v>
      </c>
      <c r="B2991">
        <v>2002</v>
      </c>
      <c r="C2991" t="s">
        <v>16</v>
      </c>
      <c r="D2991">
        <v>196</v>
      </c>
      <c r="E2991" t="s">
        <v>6430</v>
      </c>
      <c r="F2991">
        <v>22851</v>
      </c>
      <c r="G2991">
        <v>1</v>
      </c>
      <c r="H2991">
        <v>3</v>
      </c>
      <c r="I2991" t="s">
        <v>6433</v>
      </c>
      <c r="J2991">
        <v>106</v>
      </c>
      <c r="K2991">
        <v>3622</v>
      </c>
      <c r="L2991">
        <v>0</v>
      </c>
      <c r="M2991" t="s">
        <v>16</v>
      </c>
      <c r="N2991">
        <v>19</v>
      </c>
      <c r="O2991" t="s">
        <v>16</v>
      </c>
      <c r="P2991">
        <v>4</v>
      </c>
      <c r="Q2991">
        <v>0</v>
      </c>
      <c r="R2991">
        <v>14</v>
      </c>
    </row>
    <row r="2992" spans="1:18" x14ac:dyDescent="0.35">
      <c r="A2992">
        <v>1003946</v>
      </c>
      <c r="B2992">
        <v>2003</v>
      </c>
      <c r="C2992" t="s">
        <v>16</v>
      </c>
      <c r="D2992">
        <v>218</v>
      </c>
      <c r="E2992" t="s">
        <v>6430</v>
      </c>
      <c r="F2992">
        <v>11668</v>
      </c>
      <c r="G2992">
        <v>17</v>
      </c>
      <c r="H2992">
        <v>3</v>
      </c>
      <c r="I2992" t="s">
        <v>6433</v>
      </c>
      <c r="J2992">
        <v>65</v>
      </c>
      <c r="K2992">
        <v>8037</v>
      </c>
      <c r="L2992">
        <v>1</v>
      </c>
      <c r="M2992" t="s">
        <v>16</v>
      </c>
      <c r="N2992">
        <v>25</v>
      </c>
      <c r="O2992" t="s">
        <v>16</v>
      </c>
      <c r="P2992">
        <v>1</v>
      </c>
      <c r="Q2992">
        <v>0</v>
      </c>
      <c r="R2992">
        <v>16</v>
      </c>
    </row>
    <row r="2993" spans="1:18" x14ac:dyDescent="0.35">
      <c r="A2993">
        <v>1003947</v>
      </c>
      <c r="B2993">
        <v>2004</v>
      </c>
      <c r="C2993" t="s">
        <v>11</v>
      </c>
      <c r="D2993">
        <v>368</v>
      </c>
      <c r="E2993" t="s">
        <v>6432</v>
      </c>
      <c r="F2993">
        <v>51659</v>
      </c>
      <c r="G2993">
        <v>28</v>
      </c>
      <c r="H2993">
        <v>2</v>
      </c>
      <c r="I2993" t="s">
        <v>6431</v>
      </c>
      <c r="J2993">
        <v>102</v>
      </c>
      <c r="K2993">
        <v>4325</v>
      </c>
      <c r="L2993">
        <v>5</v>
      </c>
      <c r="M2993" t="s">
        <v>16</v>
      </c>
      <c r="N2993">
        <v>24</v>
      </c>
      <c r="O2993" t="s">
        <v>11</v>
      </c>
      <c r="P2993">
        <v>1</v>
      </c>
      <c r="Q2993">
        <v>0</v>
      </c>
      <c r="R2993">
        <v>23</v>
      </c>
    </row>
    <row r="2994" spans="1:18" x14ac:dyDescent="0.35">
      <c r="A2994">
        <v>1003948</v>
      </c>
      <c r="B2994">
        <v>2009</v>
      </c>
      <c r="C2994" t="s">
        <v>11</v>
      </c>
      <c r="D2994">
        <v>220</v>
      </c>
      <c r="E2994" t="s">
        <v>6432</v>
      </c>
      <c r="F2994">
        <v>11844</v>
      </c>
      <c r="G2994">
        <v>14</v>
      </c>
      <c r="H2994">
        <v>1</v>
      </c>
      <c r="I2994" t="s">
        <v>6433</v>
      </c>
      <c r="J2994">
        <v>93</v>
      </c>
      <c r="K2994">
        <v>7608</v>
      </c>
      <c r="L2994">
        <v>2</v>
      </c>
      <c r="M2994" t="s">
        <v>11</v>
      </c>
      <c r="N2994">
        <v>23</v>
      </c>
      <c r="O2994" t="s">
        <v>16</v>
      </c>
      <c r="P2994">
        <v>1</v>
      </c>
      <c r="Q2994">
        <v>0</v>
      </c>
      <c r="R2994">
        <v>11</v>
      </c>
    </row>
    <row r="2995" spans="1:18" x14ac:dyDescent="0.35">
      <c r="A2995">
        <v>1003949</v>
      </c>
      <c r="B2995">
        <v>2010</v>
      </c>
      <c r="C2995" t="s">
        <v>16</v>
      </c>
      <c r="D2995">
        <v>406</v>
      </c>
      <c r="E2995" t="s">
        <v>6430</v>
      </c>
      <c r="F2995">
        <v>34021</v>
      </c>
      <c r="G2995">
        <v>1</v>
      </c>
      <c r="H2995">
        <v>3</v>
      </c>
      <c r="I2995" t="s">
        <v>6434</v>
      </c>
      <c r="J2995">
        <v>69</v>
      </c>
      <c r="K2995">
        <v>17383</v>
      </c>
      <c r="L2995">
        <v>7</v>
      </c>
      <c r="M2995" t="s">
        <v>16</v>
      </c>
      <c r="N2995">
        <v>22</v>
      </c>
      <c r="O2995" t="s">
        <v>16</v>
      </c>
      <c r="P2995">
        <v>4</v>
      </c>
      <c r="Q2995">
        <v>0</v>
      </c>
      <c r="R2995">
        <v>37</v>
      </c>
    </row>
    <row r="2996" spans="1:18" x14ac:dyDescent="0.35">
      <c r="A2996">
        <v>1003950</v>
      </c>
      <c r="B2996">
        <v>2011</v>
      </c>
      <c r="C2996" t="s">
        <v>16</v>
      </c>
      <c r="D2996">
        <v>436</v>
      </c>
      <c r="E2996" t="s">
        <v>6430</v>
      </c>
      <c r="F2996">
        <v>36967</v>
      </c>
      <c r="G2996">
        <v>1</v>
      </c>
      <c r="H2996">
        <v>3</v>
      </c>
      <c r="I2996" t="s">
        <v>6434</v>
      </c>
      <c r="J2996">
        <v>86</v>
      </c>
      <c r="K2996">
        <v>19747</v>
      </c>
      <c r="L2996">
        <v>5</v>
      </c>
      <c r="M2996" t="s">
        <v>11</v>
      </c>
      <c r="N2996">
        <v>28</v>
      </c>
      <c r="O2996" t="s">
        <v>11</v>
      </c>
      <c r="P2996">
        <v>3</v>
      </c>
      <c r="Q2996">
        <v>1</v>
      </c>
      <c r="R2996">
        <v>35</v>
      </c>
    </row>
    <row r="2997" spans="1:18" x14ac:dyDescent="0.35">
      <c r="A2997">
        <v>1003951</v>
      </c>
      <c r="B2997">
        <v>2012</v>
      </c>
      <c r="C2997" t="s">
        <v>16</v>
      </c>
      <c r="D2997">
        <v>414</v>
      </c>
      <c r="E2997" t="s">
        <v>6430</v>
      </c>
      <c r="F2997">
        <v>39807</v>
      </c>
      <c r="G2997">
        <v>1</v>
      </c>
      <c r="H2997">
        <v>4</v>
      </c>
      <c r="I2997" t="s">
        <v>6434</v>
      </c>
      <c r="J2997">
        <v>86</v>
      </c>
      <c r="K2997">
        <v>14773</v>
      </c>
      <c r="L2997">
        <v>2</v>
      </c>
      <c r="M2997" t="s">
        <v>16</v>
      </c>
      <c r="N2997">
        <v>19</v>
      </c>
      <c r="O2997" t="s">
        <v>16</v>
      </c>
      <c r="P2997">
        <v>4</v>
      </c>
      <c r="Q2997">
        <v>2</v>
      </c>
      <c r="R2997">
        <v>34</v>
      </c>
    </row>
    <row r="2998" spans="1:18" x14ac:dyDescent="0.35">
      <c r="A2998">
        <v>1003952</v>
      </c>
      <c r="B2998">
        <v>2013</v>
      </c>
      <c r="C2998" t="s">
        <v>16</v>
      </c>
      <c r="D2998">
        <v>271</v>
      </c>
      <c r="E2998" t="s">
        <v>6430</v>
      </c>
      <c r="F2998">
        <v>41135</v>
      </c>
      <c r="G2998">
        <v>1</v>
      </c>
      <c r="H2998">
        <v>4</v>
      </c>
      <c r="I2998" t="s">
        <v>6438</v>
      </c>
      <c r="J2998">
        <v>112</v>
      </c>
      <c r="K2998">
        <v>9323</v>
      </c>
      <c r="L2998">
        <v>5</v>
      </c>
      <c r="M2998" t="s">
        <v>11</v>
      </c>
      <c r="N2998">
        <v>22</v>
      </c>
      <c r="O2998" t="s">
        <v>16</v>
      </c>
      <c r="P2998">
        <v>4</v>
      </c>
      <c r="Q2998">
        <v>0</v>
      </c>
      <c r="R2998">
        <v>20</v>
      </c>
    </row>
    <row r="2999" spans="1:18" x14ac:dyDescent="0.35">
      <c r="A2999">
        <v>1003953</v>
      </c>
      <c r="B2999">
        <v>2014</v>
      </c>
      <c r="C2999" t="s">
        <v>11</v>
      </c>
      <c r="D2999">
        <v>234</v>
      </c>
      <c r="E2999" t="s">
        <v>6432</v>
      </c>
      <c r="F2999">
        <v>23391</v>
      </c>
      <c r="G2999">
        <v>1</v>
      </c>
      <c r="H2999">
        <v>4</v>
      </c>
      <c r="I2999" t="s">
        <v>6431</v>
      </c>
      <c r="J2999">
        <v>62</v>
      </c>
      <c r="K2999">
        <v>1404</v>
      </c>
      <c r="L2999">
        <v>2</v>
      </c>
      <c r="M2999" t="s">
        <v>16</v>
      </c>
      <c r="N2999">
        <v>18</v>
      </c>
      <c r="O2999" t="s">
        <v>16</v>
      </c>
      <c r="P2999">
        <v>2</v>
      </c>
      <c r="Q2999">
        <v>0</v>
      </c>
      <c r="R2999">
        <v>7</v>
      </c>
    </row>
    <row r="3000" spans="1:18" x14ac:dyDescent="0.35">
      <c r="A3000">
        <v>1003954</v>
      </c>
      <c r="B3000">
        <v>2015</v>
      </c>
      <c r="C3000" t="s">
        <v>16</v>
      </c>
      <c r="D3000">
        <v>226</v>
      </c>
      <c r="E3000" t="s">
        <v>6430</v>
      </c>
      <c r="F3000">
        <v>29964</v>
      </c>
      <c r="G3000">
        <v>1</v>
      </c>
      <c r="H3000">
        <v>4</v>
      </c>
      <c r="I3000" t="s">
        <v>6438</v>
      </c>
      <c r="J3000">
        <v>87</v>
      </c>
      <c r="K3000">
        <v>4831</v>
      </c>
      <c r="L3000">
        <v>8</v>
      </c>
      <c r="M3000" t="s">
        <v>16</v>
      </c>
      <c r="N3000">
        <v>26</v>
      </c>
      <c r="O3000" t="s">
        <v>16</v>
      </c>
      <c r="P3000">
        <v>2</v>
      </c>
      <c r="Q3000">
        <v>2</v>
      </c>
      <c r="R3000">
        <v>17</v>
      </c>
    </row>
    <row r="3001" spans="1:18" x14ac:dyDescent="0.35">
      <c r="A3001">
        <v>1003955</v>
      </c>
      <c r="B3001">
        <v>2016</v>
      </c>
      <c r="C3001" t="s">
        <v>16</v>
      </c>
      <c r="D3001">
        <v>233</v>
      </c>
      <c r="E3001" t="s">
        <v>6430</v>
      </c>
      <c r="F3001">
        <v>6412</v>
      </c>
      <c r="G3001">
        <v>1</v>
      </c>
      <c r="H3001">
        <v>5</v>
      </c>
      <c r="I3001" t="s">
        <v>6431</v>
      </c>
      <c r="J3001">
        <v>104</v>
      </c>
      <c r="K3001">
        <v>16470</v>
      </c>
      <c r="L3001">
        <v>5</v>
      </c>
      <c r="M3001" t="s">
        <v>16</v>
      </c>
      <c r="N3001">
        <v>23</v>
      </c>
      <c r="O3001" t="s">
        <v>16</v>
      </c>
      <c r="P3001">
        <v>3</v>
      </c>
      <c r="Q3001">
        <v>0</v>
      </c>
      <c r="R3001">
        <v>15</v>
      </c>
    </row>
    <row r="3002" spans="1:18" x14ac:dyDescent="0.35">
      <c r="A3002">
        <v>1003956</v>
      </c>
      <c r="B3002">
        <v>2017</v>
      </c>
      <c r="C3002" t="s">
        <v>16</v>
      </c>
      <c r="D3002">
        <v>257</v>
      </c>
      <c r="E3002" t="s">
        <v>6432</v>
      </c>
      <c r="F3002">
        <v>19648</v>
      </c>
      <c r="G3002">
        <v>1</v>
      </c>
      <c r="H3002">
        <v>4</v>
      </c>
      <c r="I3002" t="s">
        <v>6433</v>
      </c>
      <c r="J3002">
        <v>101</v>
      </c>
      <c r="K3002">
        <v>3040</v>
      </c>
      <c r="L3002">
        <v>5</v>
      </c>
      <c r="M3002" t="s">
        <v>16</v>
      </c>
      <c r="N3002">
        <v>25</v>
      </c>
      <c r="O3002" t="s">
        <v>16</v>
      </c>
      <c r="P3002">
        <v>3</v>
      </c>
      <c r="Q3002">
        <v>2</v>
      </c>
      <c r="R3002">
        <v>15</v>
      </c>
    </row>
    <row r="3003" spans="1:18" x14ac:dyDescent="0.35">
      <c r="A3003">
        <v>1003957</v>
      </c>
      <c r="B3003">
        <v>2018</v>
      </c>
      <c r="C3003" t="s">
        <v>11</v>
      </c>
      <c r="D3003">
        <v>235</v>
      </c>
      <c r="E3003" t="s">
        <v>6430</v>
      </c>
      <c r="F3003">
        <v>7119</v>
      </c>
      <c r="G3003">
        <v>1</v>
      </c>
      <c r="H3003">
        <v>3</v>
      </c>
      <c r="I3003" t="s">
        <v>6431</v>
      </c>
      <c r="J3003">
        <v>44</v>
      </c>
      <c r="K3003">
        <v>1315</v>
      </c>
      <c r="L3003">
        <v>1</v>
      </c>
      <c r="M3003" t="s">
        <v>16</v>
      </c>
      <c r="N3003">
        <v>19</v>
      </c>
      <c r="O3003" t="s">
        <v>16</v>
      </c>
      <c r="P3003">
        <v>3</v>
      </c>
      <c r="Q3003">
        <v>0</v>
      </c>
      <c r="R3003">
        <v>6</v>
      </c>
    </row>
    <row r="3004" spans="1:18" x14ac:dyDescent="0.35">
      <c r="A3004">
        <v>1003958</v>
      </c>
      <c r="B3004">
        <v>2019</v>
      </c>
      <c r="C3004" t="s">
        <v>16</v>
      </c>
      <c r="D3004">
        <v>204</v>
      </c>
      <c r="E3004" t="s">
        <v>6430</v>
      </c>
      <c r="F3004">
        <v>48227</v>
      </c>
      <c r="G3004">
        <v>11</v>
      </c>
      <c r="H3004">
        <v>1</v>
      </c>
      <c r="I3004" t="s">
        <v>6431</v>
      </c>
      <c r="J3004">
        <v>105</v>
      </c>
      <c r="K3004">
        <v>2143</v>
      </c>
      <c r="L3004">
        <v>0</v>
      </c>
      <c r="M3004" t="s">
        <v>16</v>
      </c>
      <c r="N3004">
        <v>26</v>
      </c>
      <c r="O3004" t="s">
        <v>16</v>
      </c>
      <c r="P3004">
        <v>2</v>
      </c>
      <c r="Q3004">
        <v>0</v>
      </c>
      <c r="R3004">
        <v>8</v>
      </c>
    </row>
    <row r="3005" spans="1:18" x14ac:dyDescent="0.35">
      <c r="A3005">
        <v>1003959</v>
      </c>
      <c r="B3005">
        <v>2020</v>
      </c>
      <c r="C3005" t="s">
        <v>16</v>
      </c>
      <c r="D3005">
        <v>272</v>
      </c>
      <c r="E3005" t="s">
        <v>6430</v>
      </c>
      <c r="F3005">
        <v>6055</v>
      </c>
      <c r="G3005">
        <v>1</v>
      </c>
      <c r="H3005">
        <v>4</v>
      </c>
      <c r="I3005" t="s">
        <v>6431</v>
      </c>
      <c r="J3005">
        <v>44</v>
      </c>
      <c r="K3005">
        <v>5869</v>
      </c>
      <c r="L3005">
        <v>3</v>
      </c>
      <c r="M3005" t="s">
        <v>16</v>
      </c>
      <c r="N3005">
        <v>28</v>
      </c>
      <c r="O3005" t="s">
        <v>16</v>
      </c>
      <c r="P3005">
        <v>3</v>
      </c>
      <c r="Q3005">
        <v>0</v>
      </c>
      <c r="R3005">
        <v>10</v>
      </c>
    </row>
    <row r="3006" spans="1:18" x14ac:dyDescent="0.35">
      <c r="A3006">
        <v>1003960</v>
      </c>
      <c r="B3006">
        <v>1973</v>
      </c>
      <c r="C3006" t="s">
        <v>16</v>
      </c>
      <c r="D3006">
        <v>272</v>
      </c>
      <c r="E3006" t="s">
        <v>6430</v>
      </c>
      <c r="F3006">
        <v>11551</v>
      </c>
      <c r="G3006">
        <v>16</v>
      </c>
      <c r="H3006">
        <v>4</v>
      </c>
      <c r="I3006" t="s">
        <v>6438</v>
      </c>
      <c r="J3006">
        <v>107</v>
      </c>
      <c r="K3006">
        <v>5706</v>
      </c>
      <c r="L3006">
        <v>4</v>
      </c>
      <c r="M3006" t="s">
        <v>16</v>
      </c>
      <c r="N3006">
        <v>19</v>
      </c>
      <c r="O3006" t="s">
        <v>16</v>
      </c>
      <c r="P3006">
        <v>1</v>
      </c>
      <c r="Q3006">
        <v>2</v>
      </c>
      <c r="R3006">
        <v>15</v>
      </c>
    </row>
    <row r="3007" spans="1:18" x14ac:dyDescent="0.35">
      <c r="A3007">
        <v>1003961</v>
      </c>
      <c r="B3007">
        <v>1974</v>
      </c>
      <c r="C3007" t="s">
        <v>16</v>
      </c>
      <c r="D3007">
        <v>353</v>
      </c>
      <c r="E3007" t="s">
        <v>6430</v>
      </c>
      <c r="F3007">
        <v>16321</v>
      </c>
      <c r="G3007">
        <v>1</v>
      </c>
      <c r="H3007">
        <v>3</v>
      </c>
      <c r="I3007" t="s">
        <v>6437</v>
      </c>
      <c r="J3007">
        <v>83</v>
      </c>
      <c r="K3007">
        <v>3480</v>
      </c>
      <c r="L3007">
        <v>9</v>
      </c>
      <c r="M3007" t="s">
        <v>16</v>
      </c>
      <c r="N3007">
        <v>20</v>
      </c>
      <c r="O3007" t="s">
        <v>16</v>
      </c>
      <c r="P3007">
        <v>3</v>
      </c>
      <c r="Q3007">
        <v>1</v>
      </c>
      <c r="R3007">
        <v>24</v>
      </c>
    </row>
    <row r="3008" spans="1:18" x14ac:dyDescent="0.35">
      <c r="A3008">
        <v>1003962</v>
      </c>
      <c r="B3008">
        <v>1975</v>
      </c>
      <c r="C3008" t="s">
        <v>11</v>
      </c>
      <c r="D3008">
        <v>189</v>
      </c>
      <c r="E3008" t="s">
        <v>6430</v>
      </c>
      <c r="F3008">
        <v>13437</v>
      </c>
      <c r="G3008">
        <v>1</v>
      </c>
      <c r="H3008">
        <v>2</v>
      </c>
      <c r="I3008" t="s">
        <v>6431</v>
      </c>
      <c r="J3008">
        <v>83</v>
      </c>
      <c r="K3008">
        <v>4458</v>
      </c>
      <c r="L3008">
        <v>3</v>
      </c>
      <c r="M3008" t="s">
        <v>16</v>
      </c>
      <c r="N3008">
        <v>16</v>
      </c>
      <c r="O3008" t="s">
        <v>16</v>
      </c>
      <c r="P3008">
        <v>1</v>
      </c>
      <c r="Q3008">
        <v>0</v>
      </c>
      <c r="R3008">
        <v>7</v>
      </c>
    </row>
    <row r="3009" spans="1:18" x14ac:dyDescent="0.35">
      <c r="A3009">
        <v>1003965</v>
      </c>
      <c r="B3009">
        <v>1978</v>
      </c>
      <c r="C3009" t="s">
        <v>16</v>
      </c>
      <c r="D3009">
        <v>354</v>
      </c>
      <c r="E3009" t="s">
        <v>6430</v>
      </c>
      <c r="F3009">
        <v>12610</v>
      </c>
      <c r="G3009">
        <v>1</v>
      </c>
      <c r="H3009">
        <v>4</v>
      </c>
      <c r="I3009" t="s">
        <v>6434</v>
      </c>
      <c r="J3009">
        <v>93</v>
      </c>
      <c r="K3009">
        <v>17222</v>
      </c>
      <c r="L3009">
        <v>3</v>
      </c>
      <c r="M3009" t="s">
        <v>16</v>
      </c>
      <c r="N3009">
        <v>29</v>
      </c>
      <c r="O3009" t="s">
        <v>16</v>
      </c>
      <c r="P3009">
        <v>2</v>
      </c>
      <c r="Q3009">
        <v>2</v>
      </c>
      <c r="R3009">
        <v>27</v>
      </c>
    </row>
    <row r="3010" spans="1:18" x14ac:dyDescent="0.35">
      <c r="A3010">
        <v>1003966</v>
      </c>
      <c r="B3010">
        <v>1979</v>
      </c>
      <c r="C3010" t="s">
        <v>16</v>
      </c>
      <c r="D3010">
        <v>182</v>
      </c>
      <c r="E3010" t="s">
        <v>6430</v>
      </c>
      <c r="F3010">
        <v>51710</v>
      </c>
      <c r="G3010">
        <v>1</v>
      </c>
      <c r="H3010">
        <v>1</v>
      </c>
      <c r="I3010" t="s">
        <v>6434</v>
      </c>
      <c r="J3010">
        <v>53</v>
      </c>
      <c r="K3010">
        <v>4202</v>
      </c>
      <c r="L3010">
        <v>1</v>
      </c>
      <c r="M3010" t="s">
        <v>11</v>
      </c>
      <c r="N3010">
        <v>18</v>
      </c>
      <c r="O3010" t="s">
        <v>16</v>
      </c>
      <c r="P3010">
        <v>3</v>
      </c>
      <c r="Q3010">
        <v>2</v>
      </c>
      <c r="R3010">
        <v>10</v>
      </c>
    </row>
    <row r="3011" spans="1:18" x14ac:dyDescent="0.35">
      <c r="A3011">
        <v>1003967</v>
      </c>
      <c r="B3011">
        <v>1980</v>
      </c>
      <c r="C3011" t="s">
        <v>16</v>
      </c>
      <c r="D3011">
        <v>242</v>
      </c>
      <c r="E3011" t="s">
        <v>6430</v>
      </c>
      <c r="F3011">
        <v>21071</v>
      </c>
      <c r="G3011">
        <v>1</v>
      </c>
      <c r="H3011">
        <v>5</v>
      </c>
      <c r="I3011" t="s">
        <v>6438</v>
      </c>
      <c r="J3011">
        <v>107</v>
      </c>
      <c r="K3011">
        <v>9251</v>
      </c>
      <c r="L3011">
        <v>4</v>
      </c>
      <c r="M3011" t="s">
        <v>16</v>
      </c>
      <c r="N3011">
        <v>18</v>
      </c>
      <c r="O3011" t="s">
        <v>16</v>
      </c>
      <c r="P3011">
        <v>3</v>
      </c>
      <c r="Q3011">
        <v>1</v>
      </c>
      <c r="R3011">
        <v>17</v>
      </c>
    </row>
    <row r="3012" spans="1:18" x14ac:dyDescent="0.35">
      <c r="A3012">
        <v>1003968</v>
      </c>
      <c r="B3012">
        <v>1981</v>
      </c>
      <c r="C3012" t="s">
        <v>16</v>
      </c>
      <c r="D3012">
        <v>256</v>
      </c>
      <c r="E3012" t="s">
        <v>6430</v>
      </c>
      <c r="F3012">
        <v>14080</v>
      </c>
      <c r="G3012">
        <v>1</v>
      </c>
      <c r="H3012">
        <v>3</v>
      </c>
      <c r="I3012" t="s">
        <v>6431</v>
      </c>
      <c r="J3012">
        <v>96</v>
      </c>
      <c r="K3012">
        <v>3352</v>
      </c>
      <c r="L3012">
        <v>5</v>
      </c>
      <c r="M3012" t="s">
        <v>16</v>
      </c>
      <c r="N3012">
        <v>24</v>
      </c>
      <c r="O3012" t="s">
        <v>16</v>
      </c>
      <c r="P3012">
        <v>1</v>
      </c>
      <c r="Q3012">
        <v>1</v>
      </c>
      <c r="R3012">
        <v>11</v>
      </c>
    </row>
    <row r="3013" spans="1:18" x14ac:dyDescent="0.35">
      <c r="A3013">
        <v>1003969</v>
      </c>
      <c r="B3013">
        <v>1982</v>
      </c>
      <c r="C3013" t="s">
        <v>16</v>
      </c>
      <c r="D3013">
        <v>309</v>
      </c>
      <c r="E3013" t="s">
        <v>6430</v>
      </c>
      <c r="F3013">
        <v>44941</v>
      </c>
      <c r="G3013">
        <v>1</v>
      </c>
      <c r="H3013">
        <v>5</v>
      </c>
      <c r="I3013" t="s">
        <v>6434</v>
      </c>
      <c r="J3013">
        <v>96</v>
      </c>
      <c r="K3013">
        <v>2184</v>
      </c>
      <c r="L3013">
        <v>3</v>
      </c>
      <c r="M3013" t="s">
        <v>11</v>
      </c>
      <c r="N3013">
        <v>17</v>
      </c>
      <c r="O3013" t="s">
        <v>16</v>
      </c>
      <c r="P3013">
        <v>1</v>
      </c>
      <c r="Q3013">
        <v>0</v>
      </c>
      <c r="R3013">
        <v>9</v>
      </c>
    </row>
    <row r="3014" spans="1:18" x14ac:dyDescent="0.35">
      <c r="A3014">
        <v>1003970</v>
      </c>
      <c r="B3014">
        <v>1983</v>
      </c>
      <c r="C3014" t="s">
        <v>16</v>
      </c>
      <c r="D3014">
        <v>301</v>
      </c>
      <c r="E3014" t="s">
        <v>6435</v>
      </c>
      <c r="F3014">
        <v>23250</v>
      </c>
      <c r="G3014">
        <v>1</v>
      </c>
      <c r="H3014">
        <v>4</v>
      </c>
      <c r="I3014" t="s">
        <v>6433</v>
      </c>
      <c r="J3014">
        <v>88</v>
      </c>
      <c r="K3014">
        <v>4035</v>
      </c>
      <c r="L3014">
        <v>3</v>
      </c>
      <c r="M3014" t="s">
        <v>16</v>
      </c>
      <c r="N3014">
        <v>18</v>
      </c>
      <c r="O3014" t="s">
        <v>16</v>
      </c>
      <c r="P3014">
        <v>3</v>
      </c>
      <c r="Q3014">
        <v>2</v>
      </c>
      <c r="R3014">
        <v>17</v>
      </c>
    </row>
    <row r="3015" spans="1:18" x14ac:dyDescent="0.35">
      <c r="A3015">
        <v>1003971</v>
      </c>
      <c r="B3015">
        <v>1984</v>
      </c>
      <c r="C3015" t="s">
        <v>16</v>
      </c>
      <c r="D3015">
        <v>233</v>
      </c>
      <c r="E3015" t="s">
        <v>6430</v>
      </c>
      <c r="F3015">
        <v>11450</v>
      </c>
      <c r="G3015">
        <v>1</v>
      </c>
      <c r="H3015">
        <v>2</v>
      </c>
      <c r="I3015" t="s">
        <v>6431</v>
      </c>
      <c r="J3015">
        <v>44</v>
      </c>
      <c r="K3015">
        <v>10833</v>
      </c>
      <c r="L3015">
        <v>2</v>
      </c>
      <c r="M3015" t="s">
        <v>16</v>
      </c>
      <c r="N3015">
        <v>30</v>
      </c>
      <c r="O3015" t="s">
        <v>16</v>
      </c>
      <c r="P3015">
        <v>1</v>
      </c>
      <c r="Q3015">
        <v>1</v>
      </c>
      <c r="R3015">
        <v>17</v>
      </c>
    </row>
    <row r="3016" spans="1:18" x14ac:dyDescent="0.35">
      <c r="A3016">
        <v>1003972</v>
      </c>
      <c r="B3016">
        <v>1985</v>
      </c>
      <c r="C3016" t="s">
        <v>11</v>
      </c>
      <c r="D3016">
        <v>347</v>
      </c>
      <c r="E3016" t="s">
        <v>6430</v>
      </c>
      <c r="F3016">
        <v>13245</v>
      </c>
      <c r="G3016">
        <v>1</v>
      </c>
      <c r="H3016">
        <v>3</v>
      </c>
      <c r="I3016" t="s">
        <v>6438</v>
      </c>
      <c r="J3016">
        <v>67</v>
      </c>
      <c r="K3016">
        <v>10140</v>
      </c>
      <c r="L3016">
        <v>6</v>
      </c>
      <c r="M3016" t="s">
        <v>16</v>
      </c>
      <c r="N3016">
        <v>18</v>
      </c>
      <c r="O3016" t="s">
        <v>16</v>
      </c>
      <c r="P3016">
        <v>1</v>
      </c>
      <c r="Q3016">
        <v>1</v>
      </c>
      <c r="R3016">
        <v>31</v>
      </c>
    </row>
    <row r="3017" spans="1:18" x14ac:dyDescent="0.35">
      <c r="A3017">
        <v>1003973</v>
      </c>
      <c r="B3017">
        <v>1986</v>
      </c>
      <c r="C3017" t="s">
        <v>11</v>
      </c>
      <c r="D3017">
        <v>294</v>
      </c>
      <c r="E3017" t="s">
        <v>6435</v>
      </c>
      <c r="F3017">
        <v>20767</v>
      </c>
      <c r="G3017">
        <v>1</v>
      </c>
      <c r="H3017">
        <v>3</v>
      </c>
      <c r="I3017" t="s">
        <v>6431</v>
      </c>
      <c r="J3017">
        <v>61</v>
      </c>
      <c r="K3017">
        <v>3698</v>
      </c>
      <c r="L3017">
        <v>3</v>
      </c>
      <c r="M3017" t="s">
        <v>11</v>
      </c>
      <c r="N3017">
        <v>27</v>
      </c>
      <c r="O3017" t="s">
        <v>11</v>
      </c>
      <c r="P3017">
        <v>2</v>
      </c>
      <c r="Q3017">
        <v>0</v>
      </c>
      <c r="R3017">
        <v>15</v>
      </c>
    </row>
    <row r="3018" spans="1:18" x14ac:dyDescent="0.35">
      <c r="A3018">
        <v>1003974</v>
      </c>
      <c r="B3018">
        <v>1987</v>
      </c>
      <c r="C3018" t="s">
        <v>11</v>
      </c>
      <c r="D3018">
        <v>233</v>
      </c>
      <c r="E3018" t="s">
        <v>6432</v>
      </c>
      <c r="F3018">
        <v>50621</v>
      </c>
      <c r="G3018">
        <v>1</v>
      </c>
      <c r="H3018">
        <v>5</v>
      </c>
      <c r="I3018" t="s">
        <v>6431</v>
      </c>
      <c r="J3018">
        <v>110</v>
      </c>
      <c r="K3018">
        <v>7489</v>
      </c>
      <c r="L3018">
        <v>3</v>
      </c>
      <c r="M3018" t="s">
        <v>16</v>
      </c>
      <c r="N3018">
        <v>23</v>
      </c>
      <c r="O3018" t="s">
        <v>16</v>
      </c>
      <c r="P3018">
        <v>1</v>
      </c>
      <c r="Q3018">
        <v>0</v>
      </c>
      <c r="R3018">
        <v>11</v>
      </c>
    </row>
    <row r="3019" spans="1:18" x14ac:dyDescent="0.35">
      <c r="A3019">
        <v>1003975</v>
      </c>
      <c r="B3019">
        <v>1988</v>
      </c>
      <c r="C3019" t="s">
        <v>16</v>
      </c>
      <c r="D3019">
        <v>339</v>
      </c>
      <c r="E3019" t="s">
        <v>6430</v>
      </c>
      <c r="F3019">
        <v>36366</v>
      </c>
      <c r="G3019">
        <v>20</v>
      </c>
      <c r="H3019">
        <v>3</v>
      </c>
      <c r="I3019" t="s">
        <v>6434</v>
      </c>
      <c r="J3019">
        <v>100</v>
      </c>
      <c r="K3019">
        <v>10898</v>
      </c>
      <c r="L3019">
        <v>4</v>
      </c>
      <c r="M3019" t="s">
        <v>11</v>
      </c>
      <c r="N3019">
        <v>22</v>
      </c>
      <c r="O3019" t="s">
        <v>16</v>
      </c>
      <c r="P3019">
        <v>2</v>
      </c>
      <c r="Q3019">
        <v>1</v>
      </c>
      <c r="R3019">
        <v>30</v>
      </c>
    </row>
    <row r="3020" spans="1:18" x14ac:dyDescent="0.35">
      <c r="A3020">
        <v>1003976</v>
      </c>
      <c r="B3020">
        <v>1989</v>
      </c>
      <c r="C3020" t="s">
        <v>16</v>
      </c>
      <c r="D3020">
        <v>235</v>
      </c>
      <c r="E3020" t="s">
        <v>6430</v>
      </c>
      <c r="F3020">
        <v>48974</v>
      </c>
      <c r="G3020">
        <v>1</v>
      </c>
      <c r="H3020">
        <v>2</v>
      </c>
      <c r="I3020" t="s">
        <v>6434</v>
      </c>
      <c r="J3020">
        <v>103</v>
      </c>
      <c r="K3020">
        <v>2155</v>
      </c>
      <c r="L3020">
        <v>10</v>
      </c>
      <c r="M3020" t="s">
        <v>16</v>
      </c>
      <c r="N3020">
        <v>29</v>
      </c>
      <c r="O3020" t="s">
        <v>16</v>
      </c>
      <c r="P3020">
        <v>4</v>
      </c>
      <c r="Q3020">
        <v>0</v>
      </c>
      <c r="R3020">
        <v>14</v>
      </c>
    </row>
    <row r="3021" spans="1:18" x14ac:dyDescent="0.35">
      <c r="A3021">
        <v>1003977</v>
      </c>
      <c r="B3021">
        <v>1990</v>
      </c>
      <c r="C3021" t="s">
        <v>11</v>
      </c>
      <c r="D3021">
        <v>233</v>
      </c>
      <c r="E3021" t="s">
        <v>6432</v>
      </c>
      <c r="F3021">
        <v>18341</v>
      </c>
      <c r="G3021">
        <v>1</v>
      </c>
      <c r="H3021">
        <v>3</v>
      </c>
      <c r="I3021" t="s">
        <v>6431</v>
      </c>
      <c r="J3021">
        <v>103</v>
      </c>
      <c r="K3021">
        <v>3762</v>
      </c>
      <c r="L3021">
        <v>8</v>
      </c>
      <c r="M3021" t="s">
        <v>11</v>
      </c>
      <c r="N3021">
        <v>17</v>
      </c>
      <c r="O3021" t="s">
        <v>16</v>
      </c>
      <c r="P3021">
        <v>3</v>
      </c>
      <c r="Q3021">
        <v>1</v>
      </c>
      <c r="R3021">
        <v>14</v>
      </c>
    </row>
    <row r="3022" spans="1:18" x14ac:dyDescent="0.35">
      <c r="A3022">
        <v>1003979</v>
      </c>
      <c r="B3022">
        <v>1992</v>
      </c>
      <c r="C3022" t="s">
        <v>16</v>
      </c>
      <c r="D3022">
        <v>361</v>
      </c>
      <c r="E3022" t="s">
        <v>6430</v>
      </c>
      <c r="F3022">
        <v>42784</v>
      </c>
      <c r="G3022">
        <v>1</v>
      </c>
      <c r="H3022">
        <v>3</v>
      </c>
      <c r="I3022" t="s">
        <v>6438</v>
      </c>
      <c r="J3022">
        <v>107</v>
      </c>
      <c r="K3022">
        <v>5532</v>
      </c>
      <c r="L3022">
        <v>4</v>
      </c>
      <c r="M3022" t="s">
        <v>16</v>
      </c>
      <c r="N3022">
        <v>23</v>
      </c>
      <c r="O3022" t="s">
        <v>16</v>
      </c>
      <c r="P3022">
        <v>1</v>
      </c>
      <c r="Q3022">
        <v>3</v>
      </c>
      <c r="R3022">
        <v>19</v>
      </c>
    </row>
    <row r="3023" spans="1:18" x14ac:dyDescent="0.35">
      <c r="A3023">
        <v>1003980</v>
      </c>
      <c r="B3023">
        <v>1993</v>
      </c>
      <c r="C3023" t="s">
        <v>11</v>
      </c>
      <c r="D3023">
        <v>257</v>
      </c>
      <c r="E3023" t="s">
        <v>6430</v>
      </c>
      <c r="F3023">
        <v>38792</v>
      </c>
      <c r="G3023">
        <v>1</v>
      </c>
      <c r="H3023">
        <v>4</v>
      </c>
      <c r="I3023" t="s">
        <v>6437</v>
      </c>
      <c r="J3023">
        <v>60</v>
      </c>
      <c r="K3023">
        <v>2786</v>
      </c>
      <c r="L3023">
        <v>1</v>
      </c>
      <c r="M3023" t="s">
        <v>16</v>
      </c>
      <c r="N3023">
        <v>27</v>
      </c>
      <c r="O3023" t="s">
        <v>16</v>
      </c>
      <c r="P3023">
        <v>4</v>
      </c>
      <c r="Q3023">
        <v>0</v>
      </c>
      <c r="R3023">
        <v>9</v>
      </c>
    </row>
    <row r="3024" spans="1:18" x14ac:dyDescent="0.35">
      <c r="A3024">
        <v>1003981</v>
      </c>
      <c r="B3024">
        <v>1994</v>
      </c>
      <c r="C3024" t="s">
        <v>16</v>
      </c>
      <c r="D3024">
        <v>302</v>
      </c>
      <c r="E3024" t="s">
        <v>6435</v>
      </c>
      <c r="F3024">
        <v>7660</v>
      </c>
      <c r="G3024">
        <v>1</v>
      </c>
      <c r="H3024">
        <v>1</v>
      </c>
      <c r="I3024" t="s">
        <v>6434</v>
      </c>
      <c r="J3024">
        <v>65</v>
      </c>
      <c r="K3024">
        <v>13814</v>
      </c>
      <c r="L3024">
        <v>3</v>
      </c>
      <c r="M3024" t="s">
        <v>16</v>
      </c>
      <c r="N3024">
        <v>20</v>
      </c>
      <c r="O3024" t="s">
        <v>16</v>
      </c>
      <c r="P3024">
        <v>3</v>
      </c>
      <c r="Q3024">
        <v>1</v>
      </c>
      <c r="R3024">
        <v>22</v>
      </c>
    </row>
    <row r="3025" spans="1:18" x14ac:dyDescent="0.35">
      <c r="A3025">
        <v>1003982</v>
      </c>
      <c r="B3025">
        <v>1995</v>
      </c>
      <c r="C3025" t="s">
        <v>16</v>
      </c>
      <c r="D3025">
        <v>211</v>
      </c>
      <c r="E3025" t="s">
        <v>6430</v>
      </c>
      <c r="F3025">
        <v>30356</v>
      </c>
      <c r="G3025">
        <v>1</v>
      </c>
      <c r="H3025">
        <v>3</v>
      </c>
      <c r="I3025" t="s">
        <v>6434</v>
      </c>
      <c r="J3025">
        <v>97</v>
      </c>
      <c r="K3025">
        <v>8514</v>
      </c>
      <c r="L3025">
        <v>1</v>
      </c>
      <c r="M3025" t="s">
        <v>16</v>
      </c>
      <c r="N3025">
        <v>29</v>
      </c>
      <c r="O3025" t="s">
        <v>16</v>
      </c>
      <c r="P3025">
        <v>4</v>
      </c>
      <c r="Q3025">
        <v>0</v>
      </c>
      <c r="R3025">
        <v>11</v>
      </c>
    </row>
    <row r="3026" spans="1:18" x14ac:dyDescent="0.35">
      <c r="A3026">
        <v>1003983</v>
      </c>
      <c r="B3026">
        <v>1996</v>
      </c>
      <c r="C3026" t="s">
        <v>16</v>
      </c>
      <c r="D3026">
        <v>331</v>
      </c>
      <c r="E3026" t="s">
        <v>6435</v>
      </c>
      <c r="F3026">
        <v>34377</v>
      </c>
      <c r="G3026">
        <v>1</v>
      </c>
      <c r="H3026">
        <v>3</v>
      </c>
      <c r="I3026" t="s">
        <v>6431</v>
      </c>
      <c r="J3026">
        <v>102</v>
      </c>
      <c r="K3026">
        <v>3206</v>
      </c>
      <c r="L3026">
        <v>4</v>
      </c>
      <c r="M3026" t="s">
        <v>16</v>
      </c>
      <c r="N3026">
        <v>22</v>
      </c>
      <c r="O3026" t="s">
        <v>16</v>
      </c>
      <c r="P3026">
        <v>4</v>
      </c>
      <c r="Q3026">
        <v>0</v>
      </c>
      <c r="R3026">
        <v>17</v>
      </c>
    </row>
    <row r="3027" spans="1:18" x14ac:dyDescent="0.35">
      <c r="A3027">
        <v>1003984</v>
      </c>
      <c r="B3027">
        <v>1997</v>
      </c>
      <c r="C3027" t="s">
        <v>16</v>
      </c>
      <c r="D3027">
        <v>400</v>
      </c>
      <c r="E3027" t="s">
        <v>6430</v>
      </c>
      <c r="F3027">
        <v>15690</v>
      </c>
      <c r="G3027">
        <v>1</v>
      </c>
      <c r="H3027">
        <v>3</v>
      </c>
      <c r="I3027" t="s">
        <v>6434</v>
      </c>
      <c r="J3027">
        <v>48</v>
      </c>
      <c r="K3027">
        <v>16639</v>
      </c>
      <c r="L3027">
        <v>5</v>
      </c>
      <c r="M3027" t="s">
        <v>16</v>
      </c>
      <c r="N3027">
        <v>17</v>
      </c>
      <c r="O3027" t="s">
        <v>16</v>
      </c>
      <c r="P3027">
        <v>2</v>
      </c>
      <c r="Q3027">
        <v>0</v>
      </c>
      <c r="R3027">
        <v>39</v>
      </c>
    </row>
    <row r="3028" spans="1:18" x14ac:dyDescent="0.35">
      <c r="A3028">
        <v>1003985</v>
      </c>
      <c r="B3028">
        <v>1998</v>
      </c>
      <c r="C3028" t="s">
        <v>16</v>
      </c>
      <c r="D3028">
        <v>369</v>
      </c>
      <c r="E3028" t="s">
        <v>6430</v>
      </c>
      <c r="F3028">
        <v>52370</v>
      </c>
      <c r="G3028">
        <v>1</v>
      </c>
      <c r="H3028">
        <v>4</v>
      </c>
      <c r="I3028" t="s">
        <v>6437</v>
      </c>
      <c r="J3028">
        <v>110</v>
      </c>
      <c r="K3028">
        <v>6699</v>
      </c>
      <c r="L3028">
        <v>2</v>
      </c>
      <c r="M3028" t="s">
        <v>16</v>
      </c>
      <c r="N3028">
        <v>20</v>
      </c>
      <c r="O3028" t="s">
        <v>16</v>
      </c>
      <c r="P3028">
        <v>2</v>
      </c>
      <c r="Q3028">
        <v>1</v>
      </c>
      <c r="R3028">
        <v>26</v>
      </c>
    </row>
    <row r="3029" spans="1:18" x14ac:dyDescent="0.35">
      <c r="A3029">
        <v>1003988</v>
      </c>
      <c r="B3029">
        <v>2001</v>
      </c>
      <c r="C3029" t="s">
        <v>16</v>
      </c>
      <c r="D3029">
        <v>249</v>
      </c>
      <c r="E3029" t="s">
        <v>6432</v>
      </c>
      <c r="F3029">
        <v>15083</v>
      </c>
      <c r="G3029">
        <v>1</v>
      </c>
      <c r="H3029">
        <v>3</v>
      </c>
      <c r="I3029" t="s">
        <v>6434</v>
      </c>
      <c r="J3029">
        <v>66</v>
      </c>
      <c r="K3029">
        <v>4422</v>
      </c>
      <c r="L3029">
        <v>2</v>
      </c>
      <c r="M3029" t="s">
        <v>16</v>
      </c>
      <c r="N3029">
        <v>19</v>
      </c>
      <c r="O3029" t="s">
        <v>16</v>
      </c>
      <c r="P3029">
        <v>1</v>
      </c>
      <c r="Q3029">
        <v>2</v>
      </c>
      <c r="R3029">
        <v>7</v>
      </c>
    </row>
    <row r="3030" spans="1:18" x14ac:dyDescent="0.35">
      <c r="A3030">
        <v>1003989</v>
      </c>
      <c r="B3030">
        <v>2002</v>
      </c>
      <c r="C3030" t="s">
        <v>16</v>
      </c>
      <c r="D3030">
        <v>257</v>
      </c>
      <c r="E3030" t="s">
        <v>6430</v>
      </c>
      <c r="F3030">
        <v>46456</v>
      </c>
      <c r="G3030">
        <v>1</v>
      </c>
      <c r="H3030">
        <v>3</v>
      </c>
      <c r="I3030" t="s">
        <v>6433</v>
      </c>
      <c r="J3030">
        <v>91</v>
      </c>
      <c r="K3030">
        <v>4812</v>
      </c>
      <c r="L3030">
        <v>3</v>
      </c>
      <c r="M3030" t="s">
        <v>16</v>
      </c>
      <c r="N3030">
        <v>23</v>
      </c>
      <c r="O3030" t="s">
        <v>16</v>
      </c>
      <c r="P3030">
        <v>4</v>
      </c>
      <c r="Q3030">
        <v>0</v>
      </c>
      <c r="R3030">
        <v>22</v>
      </c>
    </row>
    <row r="3031" spans="1:18" x14ac:dyDescent="0.35">
      <c r="A3031">
        <v>1003990</v>
      </c>
      <c r="B3031">
        <v>2003</v>
      </c>
      <c r="C3031" t="s">
        <v>16</v>
      </c>
      <c r="D3031">
        <v>226</v>
      </c>
      <c r="E3031" t="s">
        <v>6430</v>
      </c>
      <c r="F3031">
        <v>47565</v>
      </c>
      <c r="G3031">
        <v>16</v>
      </c>
      <c r="H3031">
        <v>1</v>
      </c>
      <c r="I3031" t="s">
        <v>6431</v>
      </c>
      <c r="J3031">
        <v>108</v>
      </c>
      <c r="K3031">
        <v>5356</v>
      </c>
      <c r="L3031">
        <v>10</v>
      </c>
      <c r="M3031" t="s">
        <v>16</v>
      </c>
      <c r="N3031">
        <v>24</v>
      </c>
      <c r="O3031" t="s">
        <v>16</v>
      </c>
      <c r="P3031">
        <v>3</v>
      </c>
      <c r="Q3031">
        <v>2</v>
      </c>
      <c r="R3031">
        <v>13</v>
      </c>
    </row>
    <row r="3032" spans="1:18" x14ac:dyDescent="0.35">
      <c r="A3032">
        <v>1003991</v>
      </c>
      <c r="B3032">
        <v>2004</v>
      </c>
      <c r="C3032" t="s">
        <v>16</v>
      </c>
      <c r="D3032">
        <v>316</v>
      </c>
      <c r="E3032" t="s">
        <v>6432</v>
      </c>
      <c r="F3032">
        <v>26220</v>
      </c>
      <c r="G3032">
        <v>1</v>
      </c>
      <c r="H3032">
        <v>2</v>
      </c>
      <c r="I3032" t="s">
        <v>6434</v>
      </c>
      <c r="J3032">
        <v>87</v>
      </c>
      <c r="K3032">
        <v>3731</v>
      </c>
      <c r="L3032">
        <v>1</v>
      </c>
      <c r="M3032" t="s">
        <v>16</v>
      </c>
      <c r="N3032">
        <v>25</v>
      </c>
      <c r="O3032" t="s">
        <v>16</v>
      </c>
      <c r="P3032">
        <v>3</v>
      </c>
      <c r="Q3032">
        <v>0</v>
      </c>
      <c r="R3032">
        <v>19</v>
      </c>
    </row>
    <row r="3033" spans="1:18" x14ac:dyDescent="0.35">
      <c r="A3033">
        <v>1003992</v>
      </c>
      <c r="B3033">
        <v>2005</v>
      </c>
      <c r="C3033" t="s">
        <v>16</v>
      </c>
      <c r="D3033">
        <v>331</v>
      </c>
      <c r="E3033" t="s">
        <v>6432</v>
      </c>
      <c r="F3033">
        <v>13437</v>
      </c>
      <c r="G3033">
        <v>1</v>
      </c>
      <c r="H3033">
        <v>5</v>
      </c>
      <c r="I3033" t="s">
        <v>6438</v>
      </c>
      <c r="J3033">
        <v>87</v>
      </c>
      <c r="K3033">
        <v>4820</v>
      </c>
      <c r="L3033">
        <v>9</v>
      </c>
      <c r="M3033" t="s">
        <v>16</v>
      </c>
      <c r="N3033">
        <v>18</v>
      </c>
      <c r="O3033" t="s">
        <v>16</v>
      </c>
      <c r="P3033">
        <v>3</v>
      </c>
      <c r="Q3033">
        <v>1</v>
      </c>
      <c r="R3033">
        <v>15</v>
      </c>
    </row>
    <row r="3034" spans="1:18" x14ac:dyDescent="0.35">
      <c r="A3034">
        <v>1003993</v>
      </c>
      <c r="B3034">
        <v>2006</v>
      </c>
      <c r="C3034" t="s">
        <v>16</v>
      </c>
      <c r="D3034">
        <v>226</v>
      </c>
      <c r="E3034" t="s">
        <v>6435</v>
      </c>
      <c r="F3034">
        <v>34699</v>
      </c>
      <c r="G3034">
        <v>1</v>
      </c>
      <c r="H3034">
        <v>3</v>
      </c>
      <c r="I3034" t="s">
        <v>6437</v>
      </c>
      <c r="J3034">
        <v>79</v>
      </c>
      <c r="K3034">
        <v>1331</v>
      </c>
      <c r="L3034">
        <v>3</v>
      </c>
      <c r="M3034" t="s">
        <v>16</v>
      </c>
      <c r="N3034">
        <v>17</v>
      </c>
      <c r="O3034" t="s">
        <v>16</v>
      </c>
      <c r="P3034">
        <v>2</v>
      </c>
      <c r="Q3034">
        <v>2</v>
      </c>
      <c r="R3034">
        <v>8</v>
      </c>
    </row>
    <row r="3035" spans="1:18" x14ac:dyDescent="0.35">
      <c r="A3035">
        <v>1003994</v>
      </c>
      <c r="B3035">
        <v>2007</v>
      </c>
      <c r="C3035" t="s">
        <v>16</v>
      </c>
      <c r="D3035">
        <v>429</v>
      </c>
      <c r="E3035" t="s">
        <v>6430</v>
      </c>
      <c r="F3035">
        <v>14212</v>
      </c>
      <c r="G3035">
        <v>1</v>
      </c>
      <c r="H3035">
        <v>2</v>
      </c>
      <c r="I3035" t="s">
        <v>6431</v>
      </c>
      <c r="J3035">
        <v>103</v>
      </c>
      <c r="K3035">
        <v>4943</v>
      </c>
      <c r="L3035">
        <v>2</v>
      </c>
      <c r="M3035" t="s">
        <v>16</v>
      </c>
      <c r="N3035">
        <v>356</v>
      </c>
      <c r="O3035" t="s">
        <v>11</v>
      </c>
      <c r="P3035">
        <v>1</v>
      </c>
      <c r="Q3035">
        <v>1</v>
      </c>
      <c r="R3035">
        <v>20</v>
      </c>
    </row>
    <row r="3036" spans="1:18" x14ac:dyDescent="0.35">
      <c r="A3036">
        <v>1003995</v>
      </c>
      <c r="B3036">
        <v>2008</v>
      </c>
      <c r="C3036" t="s">
        <v>16</v>
      </c>
      <c r="D3036">
        <v>369</v>
      </c>
      <c r="E3036" t="s">
        <v>6430</v>
      </c>
      <c r="F3036">
        <v>52182</v>
      </c>
      <c r="G3036">
        <v>1</v>
      </c>
      <c r="H3036">
        <v>4</v>
      </c>
      <c r="I3036" t="s">
        <v>6431</v>
      </c>
      <c r="J3036">
        <v>40</v>
      </c>
      <c r="K3036">
        <v>10516</v>
      </c>
      <c r="L3036">
        <v>4</v>
      </c>
      <c r="M3036" t="s">
        <v>16</v>
      </c>
      <c r="N3036">
        <v>25</v>
      </c>
      <c r="O3036" t="s">
        <v>16</v>
      </c>
      <c r="P3036">
        <v>2</v>
      </c>
      <c r="Q3036">
        <v>2</v>
      </c>
      <c r="R3036">
        <v>31</v>
      </c>
    </row>
    <row r="3037" spans="1:18" x14ac:dyDescent="0.35">
      <c r="A3037">
        <v>1003996</v>
      </c>
      <c r="B3037">
        <v>2009</v>
      </c>
      <c r="C3037" t="s">
        <v>16</v>
      </c>
      <c r="D3037">
        <v>256</v>
      </c>
      <c r="E3037" t="s">
        <v>6432</v>
      </c>
      <c r="F3037">
        <v>29045</v>
      </c>
      <c r="G3037">
        <v>15</v>
      </c>
      <c r="H3037">
        <v>3</v>
      </c>
      <c r="I3037" t="s">
        <v>6434</v>
      </c>
      <c r="J3037">
        <v>82</v>
      </c>
      <c r="K3037">
        <v>17056</v>
      </c>
      <c r="L3037">
        <v>7</v>
      </c>
      <c r="M3037" t="s">
        <v>16</v>
      </c>
      <c r="N3037">
        <v>22</v>
      </c>
      <c r="O3037" t="s">
        <v>16</v>
      </c>
      <c r="P3037">
        <v>4</v>
      </c>
      <c r="Q3037">
        <v>2</v>
      </c>
      <c r="R3037">
        <v>22</v>
      </c>
    </row>
    <row r="3038" spans="1:18" x14ac:dyDescent="0.35">
      <c r="A3038">
        <v>1003997</v>
      </c>
      <c r="B3038">
        <v>2010</v>
      </c>
      <c r="C3038" t="s">
        <v>11</v>
      </c>
      <c r="D3038">
        <v>211</v>
      </c>
      <c r="E3038" t="s">
        <v>6432</v>
      </c>
      <c r="F3038">
        <v>52403</v>
      </c>
      <c r="G3038">
        <v>1</v>
      </c>
      <c r="H3038">
        <v>3</v>
      </c>
      <c r="I3038" t="s">
        <v>6437</v>
      </c>
      <c r="J3038">
        <v>103</v>
      </c>
      <c r="K3038">
        <v>2962</v>
      </c>
      <c r="L3038">
        <v>3</v>
      </c>
      <c r="M3038" t="s">
        <v>16</v>
      </c>
      <c r="N3038">
        <v>22</v>
      </c>
      <c r="O3038" t="s">
        <v>16</v>
      </c>
      <c r="P3038">
        <v>4</v>
      </c>
      <c r="Q3038">
        <v>1</v>
      </c>
      <c r="R3038">
        <v>9</v>
      </c>
    </row>
    <row r="3039" spans="1:18" x14ac:dyDescent="0.35">
      <c r="A3039">
        <v>1003998</v>
      </c>
      <c r="B3039">
        <v>2011</v>
      </c>
      <c r="C3039" t="s">
        <v>11</v>
      </c>
      <c r="D3039">
        <v>219</v>
      </c>
      <c r="E3039" t="s">
        <v>6432</v>
      </c>
      <c r="F3039">
        <v>4062</v>
      </c>
      <c r="G3039">
        <v>13</v>
      </c>
      <c r="H3039">
        <v>3</v>
      </c>
      <c r="I3039" t="s">
        <v>6437</v>
      </c>
      <c r="J3039">
        <v>64</v>
      </c>
      <c r="K3039">
        <v>5810</v>
      </c>
      <c r="L3039">
        <v>5</v>
      </c>
      <c r="M3039" t="s">
        <v>16</v>
      </c>
      <c r="N3039">
        <v>22</v>
      </c>
      <c r="O3039" t="s">
        <v>16</v>
      </c>
      <c r="P3039">
        <v>1</v>
      </c>
      <c r="Q3039">
        <v>0</v>
      </c>
      <c r="R3039">
        <v>17</v>
      </c>
    </row>
    <row r="3040" spans="1:18" x14ac:dyDescent="0.35">
      <c r="A3040">
        <v>1003999</v>
      </c>
      <c r="B3040">
        <v>2012</v>
      </c>
      <c r="C3040" t="s">
        <v>11</v>
      </c>
      <c r="D3040">
        <v>256</v>
      </c>
      <c r="E3040" t="s">
        <v>6430</v>
      </c>
      <c r="F3040">
        <v>27681</v>
      </c>
      <c r="G3040">
        <v>24</v>
      </c>
      <c r="H3040">
        <v>4</v>
      </c>
      <c r="I3040" t="s">
        <v>6434</v>
      </c>
      <c r="J3040">
        <v>55</v>
      </c>
      <c r="K3040">
        <v>4653</v>
      </c>
      <c r="L3040">
        <v>0</v>
      </c>
      <c r="M3040" t="s">
        <v>11</v>
      </c>
      <c r="N3040">
        <v>420</v>
      </c>
      <c r="O3040" t="s">
        <v>11</v>
      </c>
      <c r="P3040">
        <v>3</v>
      </c>
      <c r="Q3040">
        <v>0</v>
      </c>
      <c r="R3040">
        <v>24</v>
      </c>
    </row>
    <row r="3041" spans="1:18" x14ac:dyDescent="0.35">
      <c r="A3041">
        <v>1004000</v>
      </c>
      <c r="B3041">
        <v>2013</v>
      </c>
      <c r="C3041" t="s">
        <v>16</v>
      </c>
      <c r="D3041">
        <v>264</v>
      </c>
      <c r="E3041" t="s">
        <v>6430</v>
      </c>
      <c r="F3041">
        <v>23141</v>
      </c>
      <c r="G3041">
        <v>1</v>
      </c>
      <c r="H3041">
        <v>1</v>
      </c>
      <c r="I3041" t="s">
        <v>6431</v>
      </c>
      <c r="J3041">
        <v>90</v>
      </c>
      <c r="K3041">
        <v>2447</v>
      </c>
      <c r="L3041">
        <v>2</v>
      </c>
      <c r="M3041" t="s">
        <v>16</v>
      </c>
      <c r="N3041">
        <v>19</v>
      </c>
      <c r="O3041" t="s">
        <v>16</v>
      </c>
      <c r="P3041">
        <v>1</v>
      </c>
      <c r="Q3041">
        <v>1</v>
      </c>
      <c r="R3041">
        <v>1</v>
      </c>
    </row>
    <row r="3042" spans="1:18" x14ac:dyDescent="0.35">
      <c r="A3042">
        <v>1004001</v>
      </c>
      <c r="B3042">
        <v>2014</v>
      </c>
      <c r="C3042" t="s">
        <v>11</v>
      </c>
      <c r="D3042">
        <v>182</v>
      </c>
      <c r="E3042" t="s">
        <v>6432</v>
      </c>
      <c r="F3042">
        <v>13374</v>
      </c>
      <c r="G3042">
        <v>1</v>
      </c>
      <c r="H3042">
        <v>3</v>
      </c>
      <c r="I3042" t="s">
        <v>6434</v>
      </c>
      <c r="J3042">
        <v>100</v>
      </c>
      <c r="K3042">
        <v>3223</v>
      </c>
      <c r="L3042">
        <v>3</v>
      </c>
      <c r="M3042" t="s">
        <v>11</v>
      </c>
      <c r="N3042">
        <v>15</v>
      </c>
      <c r="O3042" t="s">
        <v>16</v>
      </c>
      <c r="P3042">
        <v>3</v>
      </c>
      <c r="Q3042">
        <v>0</v>
      </c>
      <c r="R3042">
        <v>9</v>
      </c>
    </row>
    <row r="3043" spans="1:18" x14ac:dyDescent="0.35">
      <c r="A3043">
        <v>1004002</v>
      </c>
      <c r="B3043">
        <v>2015</v>
      </c>
      <c r="C3043" t="s">
        <v>16</v>
      </c>
      <c r="D3043">
        <v>182</v>
      </c>
      <c r="E3043" t="s">
        <v>6435</v>
      </c>
      <c r="F3043">
        <v>29080</v>
      </c>
      <c r="G3043">
        <v>13</v>
      </c>
      <c r="H3043">
        <v>2</v>
      </c>
      <c r="I3043" t="s">
        <v>6431</v>
      </c>
      <c r="J3043">
        <v>83</v>
      </c>
      <c r="K3043">
        <v>2092</v>
      </c>
      <c r="L3043">
        <v>1</v>
      </c>
      <c r="M3043" t="s">
        <v>16</v>
      </c>
      <c r="N3043">
        <v>23</v>
      </c>
      <c r="O3043" t="s">
        <v>16</v>
      </c>
      <c r="P3043">
        <v>3</v>
      </c>
      <c r="Q3043">
        <v>1</v>
      </c>
      <c r="R3043">
        <v>6</v>
      </c>
    </row>
    <row r="3044" spans="1:18" x14ac:dyDescent="0.35">
      <c r="A3044">
        <v>1004003</v>
      </c>
      <c r="B3044">
        <v>2016</v>
      </c>
      <c r="C3044" t="s">
        <v>16</v>
      </c>
      <c r="D3044">
        <v>332</v>
      </c>
      <c r="E3044" t="s">
        <v>6432</v>
      </c>
      <c r="F3044">
        <v>41797</v>
      </c>
      <c r="G3044">
        <v>1</v>
      </c>
      <c r="H3044">
        <v>1</v>
      </c>
      <c r="I3044" t="s">
        <v>6434</v>
      </c>
      <c r="J3044">
        <v>98</v>
      </c>
      <c r="K3044">
        <v>10263</v>
      </c>
      <c r="L3044">
        <v>5</v>
      </c>
      <c r="M3044" t="s">
        <v>11</v>
      </c>
      <c r="N3044">
        <v>29</v>
      </c>
      <c r="O3044" t="s">
        <v>16</v>
      </c>
      <c r="P3044">
        <v>2</v>
      </c>
      <c r="Q3044">
        <v>0</v>
      </c>
      <c r="R3044">
        <v>22</v>
      </c>
    </row>
    <row r="3045" spans="1:18" x14ac:dyDescent="0.35">
      <c r="A3045">
        <v>1004004</v>
      </c>
      <c r="B3045">
        <v>2017</v>
      </c>
      <c r="C3045" t="s">
        <v>16</v>
      </c>
      <c r="D3045">
        <v>219</v>
      </c>
      <c r="E3045" t="s">
        <v>6430</v>
      </c>
      <c r="F3045">
        <v>43653</v>
      </c>
      <c r="G3045">
        <v>19</v>
      </c>
      <c r="H3045">
        <v>3</v>
      </c>
      <c r="I3045" t="s">
        <v>6431</v>
      </c>
      <c r="J3045">
        <v>90</v>
      </c>
      <c r="K3045">
        <v>8673</v>
      </c>
      <c r="L3045">
        <v>3</v>
      </c>
      <c r="M3045" t="s">
        <v>16</v>
      </c>
      <c r="N3045">
        <v>21</v>
      </c>
      <c r="O3045" t="s">
        <v>16</v>
      </c>
      <c r="P3045">
        <v>3</v>
      </c>
      <c r="Q3045">
        <v>2</v>
      </c>
      <c r="R3045">
        <v>15</v>
      </c>
    </row>
    <row r="3046" spans="1:18" x14ac:dyDescent="0.35">
      <c r="A3046">
        <v>1004005</v>
      </c>
      <c r="B3046">
        <v>2018</v>
      </c>
      <c r="C3046" t="s">
        <v>16</v>
      </c>
      <c r="D3046">
        <v>226</v>
      </c>
      <c r="E3046" t="s">
        <v>6430</v>
      </c>
      <c r="F3046">
        <v>11587</v>
      </c>
      <c r="G3046">
        <v>1</v>
      </c>
      <c r="H3046">
        <v>3</v>
      </c>
      <c r="I3046" t="s">
        <v>6431</v>
      </c>
      <c r="J3046">
        <v>59</v>
      </c>
      <c r="K3046">
        <v>2121</v>
      </c>
      <c r="L3046">
        <v>2</v>
      </c>
      <c r="M3046" t="s">
        <v>16</v>
      </c>
      <c r="N3046">
        <v>24</v>
      </c>
      <c r="O3046" t="s">
        <v>11</v>
      </c>
      <c r="P3046">
        <v>1</v>
      </c>
      <c r="Q3046">
        <v>1</v>
      </c>
      <c r="R3046">
        <v>14</v>
      </c>
    </row>
    <row r="3047" spans="1:18" x14ac:dyDescent="0.35">
      <c r="A3047">
        <v>1004006</v>
      </c>
      <c r="B3047">
        <v>2019</v>
      </c>
      <c r="C3047" t="s">
        <v>16</v>
      </c>
      <c r="D3047">
        <v>414</v>
      </c>
      <c r="E3047" t="s">
        <v>6430</v>
      </c>
      <c r="F3047">
        <v>43061</v>
      </c>
      <c r="G3047">
        <v>1</v>
      </c>
      <c r="H3047">
        <v>4</v>
      </c>
      <c r="I3047" t="s">
        <v>6431</v>
      </c>
      <c r="J3047">
        <v>44</v>
      </c>
      <c r="K3047">
        <v>4088</v>
      </c>
      <c r="L3047">
        <v>2</v>
      </c>
      <c r="M3047" t="s">
        <v>11</v>
      </c>
      <c r="N3047">
        <v>24</v>
      </c>
      <c r="O3047" t="s">
        <v>16</v>
      </c>
      <c r="P3047">
        <v>2</v>
      </c>
      <c r="Q3047">
        <v>0</v>
      </c>
      <c r="R3047">
        <v>9</v>
      </c>
    </row>
    <row r="3048" spans="1:18" x14ac:dyDescent="0.35">
      <c r="A3048">
        <v>1004007</v>
      </c>
      <c r="B3048">
        <v>2020</v>
      </c>
      <c r="C3048" t="s">
        <v>16</v>
      </c>
      <c r="D3048">
        <v>249</v>
      </c>
      <c r="E3048" t="s">
        <v>6430</v>
      </c>
      <c r="F3048">
        <v>38503</v>
      </c>
      <c r="G3048">
        <v>1</v>
      </c>
      <c r="H3048">
        <v>4</v>
      </c>
      <c r="I3048" t="s">
        <v>6434</v>
      </c>
      <c r="J3048">
        <v>92</v>
      </c>
      <c r="K3048">
        <v>3888</v>
      </c>
      <c r="L3048">
        <v>8</v>
      </c>
      <c r="M3048" t="s">
        <v>16</v>
      </c>
      <c r="N3048">
        <v>21</v>
      </c>
      <c r="O3048" t="s">
        <v>16</v>
      </c>
      <c r="P3048">
        <v>4</v>
      </c>
      <c r="Q3048">
        <v>0</v>
      </c>
      <c r="R3048">
        <v>11</v>
      </c>
    </row>
    <row r="3049" spans="1:18" x14ac:dyDescent="0.35">
      <c r="A3049">
        <v>1004008</v>
      </c>
      <c r="B3049">
        <v>1971</v>
      </c>
      <c r="C3049" t="s">
        <v>16</v>
      </c>
      <c r="D3049">
        <v>354</v>
      </c>
      <c r="E3049" t="s">
        <v>6430</v>
      </c>
      <c r="F3049">
        <v>20016</v>
      </c>
      <c r="G3049">
        <v>14</v>
      </c>
      <c r="H3049">
        <v>3</v>
      </c>
      <c r="I3049" t="s">
        <v>6434</v>
      </c>
      <c r="J3049">
        <v>93</v>
      </c>
      <c r="K3049">
        <v>4645</v>
      </c>
      <c r="L3049">
        <v>3</v>
      </c>
      <c r="M3049" t="s">
        <v>11</v>
      </c>
      <c r="N3049">
        <v>23</v>
      </c>
      <c r="O3049" t="s">
        <v>16</v>
      </c>
      <c r="P3049">
        <v>3</v>
      </c>
      <c r="Q3049">
        <v>1</v>
      </c>
      <c r="R3049">
        <v>17</v>
      </c>
    </row>
    <row r="3050" spans="1:18" x14ac:dyDescent="0.35">
      <c r="A3050">
        <v>1004009</v>
      </c>
      <c r="B3050">
        <v>1972</v>
      </c>
      <c r="C3050" t="s">
        <v>11</v>
      </c>
      <c r="D3050">
        <v>211</v>
      </c>
      <c r="E3050" t="s">
        <v>6432</v>
      </c>
      <c r="F3050">
        <v>10145</v>
      </c>
      <c r="G3050">
        <v>1</v>
      </c>
      <c r="H3050">
        <v>2</v>
      </c>
      <c r="I3050" t="s">
        <v>6434</v>
      </c>
      <c r="J3050">
        <v>50</v>
      </c>
      <c r="K3050">
        <v>2604</v>
      </c>
      <c r="L3050">
        <v>9</v>
      </c>
      <c r="M3050" t="s">
        <v>16</v>
      </c>
      <c r="N3050">
        <v>19</v>
      </c>
      <c r="O3050" t="s">
        <v>16</v>
      </c>
      <c r="P3050">
        <v>3</v>
      </c>
      <c r="Q3050">
        <v>0</v>
      </c>
      <c r="R3050">
        <v>15</v>
      </c>
    </row>
    <row r="3051" spans="1:18" x14ac:dyDescent="0.35">
      <c r="A3051">
        <v>1004012</v>
      </c>
      <c r="B3051">
        <v>1975</v>
      </c>
      <c r="C3051" t="s">
        <v>16</v>
      </c>
      <c r="D3051">
        <v>369</v>
      </c>
      <c r="E3051" t="s">
        <v>6430</v>
      </c>
      <c r="F3051">
        <v>9534</v>
      </c>
      <c r="G3051">
        <v>1</v>
      </c>
      <c r="H3051">
        <v>2</v>
      </c>
      <c r="I3051" t="s">
        <v>6434</v>
      </c>
      <c r="J3051">
        <v>51</v>
      </c>
      <c r="K3051">
        <v>4836</v>
      </c>
      <c r="L3051">
        <v>6</v>
      </c>
      <c r="M3051" t="s">
        <v>16</v>
      </c>
      <c r="N3051">
        <v>30</v>
      </c>
      <c r="O3051" t="s">
        <v>11</v>
      </c>
      <c r="P3051">
        <v>1</v>
      </c>
      <c r="Q3051">
        <v>1</v>
      </c>
      <c r="R3051">
        <v>16</v>
      </c>
    </row>
    <row r="3052" spans="1:18" x14ac:dyDescent="0.35">
      <c r="A3052">
        <v>1004013</v>
      </c>
      <c r="B3052">
        <v>1976</v>
      </c>
      <c r="C3052" t="s">
        <v>16</v>
      </c>
      <c r="D3052">
        <v>219</v>
      </c>
      <c r="E3052" t="s">
        <v>6432</v>
      </c>
      <c r="F3052">
        <v>14382</v>
      </c>
      <c r="G3052">
        <v>1</v>
      </c>
      <c r="H3052">
        <v>1</v>
      </c>
      <c r="I3052" t="s">
        <v>6431</v>
      </c>
      <c r="J3052">
        <v>103</v>
      </c>
      <c r="K3052">
        <v>3239</v>
      </c>
      <c r="L3052">
        <v>1</v>
      </c>
      <c r="M3052" t="s">
        <v>16</v>
      </c>
      <c r="N3052">
        <v>18</v>
      </c>
      <c r="O3052" t="s">
        <v>16</v>
      </c>
      <c r="P3052">
        <v>3</v>
      </c>
      <c r="Q3052">
        <v>3</v>
      </c>
      <c r="R3052">
        <v>9</v>
      </c>
    </row>
    <row r="3053" spans="1:18" x14ac:dyDescent="0.35">
      <c r="A3053">
        <v>1004014</v>
      </c>
      <c r="B3053">
        <v>1977</v>
      </c>
      <c r="C3053" t="s">
        <v>16</v>
      </c>
      <c r="D3053">
        <v>212</v>
      </c>
      <c r="E3053" t="s">
        <v>6430</v>
      </c>
      <c r="F3053">
        <v>37949</v>
      </c>
      <c r="G3053">
        <v>29</v>
      </c>
      <c r="H3053">
        <v>1</v>
      </c>
      <c r="I3053" t="s">
        <v>6431</v>
      </c>
      <c r="J3053">
        <v>110</v>
      </c>
      <c r="K3053">
        <v>6602</v>
      </c>
      <c r="L3053">
        <v>3</v>
      </c>
      <c r="M3053" t="s">
        <v>16</v>
      </c>
      <c r="N3053">
        <v>25</v>
      </c>
      <c r="O3053" t="s">
        <v>16</v>
      </c>
      <c r="P3053">
        <v>2</v>
      </c>
      <c r="Q3053">
        <v>2</v>
      </c>
      <c r="R3053">
        <v>13</v>
      </c>
    </row>
    <row r="3054" spans="1:18" x14ac:dyDescent="0.35">
      <c r="A3054">
        <v>1004015</v>
      </c>
      <c r="B3054">
        <v>1978</v>
      </c>
      <c r="C3054" t="s">
        <v>16</v>
      </c>
      <c r="D3054">
        <v>249</v>
      </c>
      <c r="E3054" t="s">
        <v>6430</v>
      </c>
      <c r="F3054">
        <v>18091</v>
      </c>
      <c r="G3054">
        <v>1</v>
      </c>
      <c r="H3054">
        <v>5</v>
      </c>
      <c r="I3054" t="s">
        <v>6431</v>
      </c>
      <c r="J3054">
        <v>83</v>
      </c>
      <c r="K3054">
        <v>6430</v>
      </c>
      <c r="L3054">
        <v>3</v>
      </c>
      <c r="M3054" t="s">
        <v>11</v>
      </c>
      <c r="N3054">
        <v>27</v>
      </c>
      <c r="O3054" t="s">
        <v>16</v>
      </c>
      <c r="P3054">
        <v>1</v>
      </c>
      <c r="Q3054">
        <v>0</v>
      </c>
      <c r="R3054">
        <v>21</v>
      </c>
    </row>
    <row r="3055" spans="1:18" x14ac:dyDescent="0.35">
      <c r="A3055">
        <v>1004016</v>
      </c>
      <c r="B3055">
        <v>1979</v>
      </c>
      <c r="C3055" t="s">
        <v>16</v>
      </c>
      <c r="D3055">
        <v>241</v>
      </c>
      <c r="E3055" t="s">
        <v>6430</v>
      </c>
      <c r="F3055">
        <v>17358</v>
      </c>
      <c r="G3055">
        <v>10</v>
      </c>
      <c r="H3055">
        <v>3</v>
      </c>
      <c r="I3055" t="s">
        <v>6434</v>
      </c>
      <c r="J3055">
        <v>73</v>
      </c>
      <c r="K3055">
        <v>11296</v>
      </c>
      <c r="L3055">
        <v>2</v>
      </c>
      <c r="M3055" t="s">
        <v>16</v>
      </c>
      <c r="N3055">
        <v>347</v>
      </c>
      <c r="O3055" t="s">
        <v>11</v>
      </c>
      <c r="P3055">
        <v>2</v>
      </c>
      <c r="Q3055">
        <v>0</v>
      </c>
      <c r="R3055">
        <v>11</v>
      </c>
    </row>
    <row r="3056" spans="1:18" x14ac:dyDescent="0.35">
      <c r="A3056">
        <v>1004017</v>
      </c>
      <c r="B3056">
        <v>1980</v>
      </c>
      <c r="C3056" t="s">
        <v>16</v>
      </c>
      <c r="D3056">
        <v>407</v>
      </c>
      <c r="E3056" t="s">
        <v>6432</v>
      </c>
      <c r="F3056">
        <v>36783</v>
      </c>
      <c r="G3056">
        <v>11</v>
      </c>
      <c r="H3056">
        <v>4</v>
      </c>
      <c r="I3056" t="s">
        <v>6434</v>
      </c>
      <c r="J3056">
        <v>102</v>
      </c>
      <c r="K3056">
        <v>16091</v>
      </c>
      <c r="L3056">
        <v>5</v>
      </c>
      <c r="M3056" t="s">
        <v>16</v>
      </c>
      <c r="N3056">
        <v>30</v>
      </c>
      <c r="O3056" t="s">
        <v>11</v>
      </c>
      <c r="P3056">
        <v>1</v>
      </c>
      <c r="Q3056">
        <v>1</v>
      </c>
      <c r="R3056">
        <v>27</v>
      </c>
    </row>
    <row r="3057" spans="1:18" x14ac:dyDescent="0.35">
      <c r="A3057">
        <v>1004019</v>
      </c>
      <c r="B3057">
        <v>1982</v>
      </c>
      <c r="C3057" t="s">
        <v>16</v>
      </c>
      <c r="D3057">
        <v>331</v>
      </c>
      <c r="E3057" t="s">
        <v>6430</v>
      </c>
      <c r="F3057">
        <v>4791</v>
      </c>
      <c r="G3057">
        <v>28</v>
      </c>
      <c r="H3057">
        <v>3</v>
      </c>
      <c r="I3057" t="s">
        <v>6431</v>
      </c>
      <c r="J3057">
        <v>47</v>
      </c>
      <c r="K3057">
        <v>16385</v>
      </c>
      <c r="L3057">
        <v>5</v>
      </c>
      <c r="M3057" t="s">
        <v>16</v>
      </c>
      <c r="N3057">
        <v>22</v>
      </c>
      <c r="O3057" t="s">
        <v>16</v>
      </c>
      <c r="P3057">
        <v>3</v>
      </c>
      <c r="Q3057">
        <v>1</v>
      </c>
      <c r="R3057">
        <v>30</v>
      </c>
    </row>
    <row r="3058" spans="1:18" x14ac:dyDescent="0.35">
      <c r="A3058">
        <v>1004020</v>
      </c>
      <c r="B3058">
        <v>1983</v>
      </c>
      <c r="C3058" t="s">
        <v>16</v>
      </c>
      <c r="D3058">
        <v>294</v>
      </c>
      <c r="E3058" t="s">
        <v>6430</v>
      </c>
      <c r="F3058">
        <v>38149</v>
      </c>
      <c r="G3058">
        <v>1</v>
      </c>
      <c r="H3058">
        <v>3</v>
      </c>
      <c r="I3058" t="s">
        <v>6431</v>
      </c>
      <c r="J3058">
        <v>37</v>
      </c>
      <c r="K3058">
        <v>8435</v>
      </c>
      <c r="L3058">
        <v>5</v>
      </c>
      <c r="M3058" t="s">
        <v>16</v>
      </c>
      <c r="N3058">
        <v>24</v>
      </c>
      <c r="O3058" t="s">
        <v>16</v>
      </c>
      <c r="P3058">
        <v>4</v>
      </c>
      <c r="Q3058">
        <v>0</v>
      </c>
      <c r="R3058">
        <v>18</v>
      </c>
    </row>
    <row r="3059" spans="1:18" x14ac:dyDescent="0.35">
      <c r="A3059">
        <v>1004021</v>
      </c>
      <c r="B3059">
        <v>1984</v>
      </c>
      <c r="C3059" t="s">
        <v>16</v>
      </c>
      <c r="D3059">
        <v>347</v>
      </c>
      <c r="E3059" t="s">
        <v>6430</v>
      </c>
      <c r="F3059">
        <v>8020</v>
      </c>
      <c r="G3059">
        <v>1</v>
      </c>
      <c r="H3059">
        <v>3</v>
      </c>
      <c r="I3059" t="s">
        <v>6431</v>
      </c>
      <c r="J3059">
        <v>57</v>
      </c>
      <c r="K3059">
        <v>16660</v>
      </c>
      <c r="L3059">
        <v>9</v>
      </c>
      <c r="M3059" t="s">
        <v>16</v>
      </c>
      <c r="N3059">
        <v>24</v>
      </c>
      <c r="O3059" t="s">
        <v>16</v>
      </c>
      <c r="P3059">
        <v>4</v>
      </c>
      <c r="Q3059">
        <v>1</v>
      </c>
      <c r="R3059">
        <v>30</v>
      </c>
    </row>
    <row r="3060" spans="1:18" x14ac:dyDescent="0.35">
      <c r="A3060">
        <v>1004024</v>
      </c>
      <c r="B3060">
        <v>1987</v>
      </c>
      <c r="C3060" t="s">
        <v>11</v>
      </c>
      <c r="D3060">
        <v>301</v>
      </c>
      <c r="E3060" t="s">
        <v>6430</v>
      </c>
      <c r="F3060">
        <v>23706</v>
      </c>
      <c r="G3060">
        <v>1</v>
      </c>
      <c r="H3060">
        <v>4</v>
      </c>
      <c r="I3060" t="s">
        <v>6431</v>
      </c>
      <c r="J3060">
        <v>95</v>
      </c>
      <c r="K3060">
        <v>2059</v>
      </c>
      <c r="L3060">
        <v>5</v>
      </c>
      <c r="M3060" t="s">
        <v>16</v>
      </c>
      <c r="N3060">
        <v>24</v>
      </c>
      <c r="O3060" t="s">
        <v>16</v>
      </c>
      <c r="P3060">
        <v>2</v>
      </c>
      <c r="Q3060">
        <v>0</v>
      </c>
      <c r="R3060">
        <v>19</v>
      </c>
    </row>
    <row r="3061" spans="1:18" x14ac:dyDescent="0.35">
      <c r="A3061">
        <v>1004025</v>
      </c>
      <c r="B3061">
        <v>1988</v>
      </c>
      <c r="C3061" t="s">
        <v>16</v>
      </c>
      <c r="D3061">
        <v>256</v>
      </c>
      <c r="E3061" t="s">
        <v>6430</v>
      </c>
      <c r="F3061">
        <v>34034</v>
      </c>
      <c r="G3061">
        <v>1</v>
      </c>
      <c r="H3061">
        <v>3</v>
      </c>
      <c r="I3061" t="s">
        <v>6437</v>
      </c>
      <c r="J3061">
        <v>76</v>
      </c>
      <c r="K3061">
        <v>7126</v>
      </c>
      <c r="L3061">
        <v>1</v>
      </c>
      <c r="M3061" t="s">
        <v>11</v>
      </c>
      <c r="N3061">
        <v>21</v>
      </c>
      <c r="O3061" t="s">
        <v>16</v>
      </c>
      <c r="P3061">
        <v>4</v>
      </c>
      <c r="Q3061">
        <v>0</v>
      </c>
      <c r="R3061">
        <v>15</v>
      </c>
    </row>
    <row r="3062" spans="1:18" x14ac:dyDescent="0.35">
      <c r="A3062">
        <v>1004026</v>
      </c>
      <c r="B3062">
        <v>1989</v>
      </c>
      <c r="C3062" t="s">
        <v>11</v>
      </c>
      <c r="D3062">
        <v>234</v>
      </c>
      <c r="E3062" t="s">
        <v>6432</v>
      </c>
      <c r="F3062">
        <v>19682</v>
      </c>
      <c r="G3062">
        <v>1</v>
      </c>
      <c r="H3062">
        <v>3</v>
      </c>
      <c r="I3062" t="s">
        <v>6431</v>
      </c>
      <c r="J3062">
        <v>45</v>
      </c>
      <c r="K3062">
        <v>4143</v>
      </c>
      <c r="L3062">
        <v>1</v>
      </c>
      <c r="M3062" t="s">
        <v>16</v>
      </c>
      <c r="N3062">
        <v>16</v>
      </c>
      <c r="O3062" t="s">
        <v>16</v>
      </c>
      <c r="P3062">
        <v>1</v>
      </c>
      <c r="Q3062">
        <v>0</v>
      </c>
      <c r="R3062">
        <v>12</v>
      </c>
    </row>
    <row r="3063" spans="1:18" x14ac:dyDescent="0.35">
      <c r="A3063">
        <v>1004029</v>
      </c>
      <c r="B3063">
        <v>1993</v>
      </c>
      <c r="C3063" t="s">
        <v>16</v>
      </c>
      <c r="D3063">
        <v>316</v>
      </c>
      <c r="E3063" t="s">
        <v>6430</v>
      </c>
      <c r="F3063">
        <v>42390</v>
      </c>
      <c r="G3063">
        <v>1</v>
      </c>
      <c r="H3063">
        <v>3</v>
      </c>
      <c r="I3063" t="s">
        <v>6434</v>
      </c>
      <c r="J3063">
        <v>74</v>
      </c>
      <c r="K3063">
        <v>4884</v>
      </c>
      <c r="L3063">
        <v>4</v>
      </c>
      <c r="M3063" t="s">
        <v>16</v>
      </c>
      <c r="N3063">
        <v>26</v>
      </c>
      <c r="O3063" t="s">
        <v>16</v>
      </c>
      <c r="P3063">
        <v>2</v>
      </c>
      <c r="Q3063">
        <v>1</v>
      </c>
      <c r="R3063">
        <v>10</v>
      </c>
    </row>
    <row r="3064" spans="1:18" x14ac:dyDescent="0.35">
      <c r="A3064">
        <v>1004031</v>
      </c>
      <c r="B3064">
        <v>1995</v>
      </c>
      <c r="C3064" t="s">
        <v>16</v>
      </c>
      <c r="D3064">
        <v>219</v>
      </c>
      <c r="E3064" t="s">
        <v>6430</v>
      </c>
      <c r="F3064">
        <v>15471</v>
      </c>
      <c r="G3064">
        <v>1</v>
      </c>
      <c r="H3064">
        <v>1</v>
      </c>
      <c r="I3064" t="s">
        <v>6433</v>
      </c>
      <c r="J3064">
        <v>44</v>
      </c>
      <c r="K3064">
        <v>9762</v>
      </c>
      <c r="L3064">
        <v>4</v>
      </c>
      <c r="M3064" t="s">
        <v>16</v>
      </c>
      <c r="N3064">
        <v>23</v>
      </c>
      <c r="O3064" t="s">
        <v>16</v>
      </c>
      <c r="P3064">
        <v>3</v>
      </c>
      <c r="Q3064">
        <v>1</v>
      </c>
      <c r="R3064">
        <v>11</v>
      </c>
    </row>
    <row r="3065" spans="1:18" x14ac:dyDescent="0.35">
      <c r="A3065">
        <v>1004033</v>
      </c>
      <c r="B3065">
        <v>1997</v>
      </c>
      <c r="C3065" t="s">
        <v>16</v>
      </c>
      <c r="D3065">
        <v>338</v>
      </c>
      <c r="E3065" t="s">
        <v>6430</v>
      </c>
      <c r="F3065">
        <v>33292</v>
      </c>
      <c r="G3065">
        <v>28</v>
      </c>
      <c r="H3065">
        <v>3</v>
      </c>
      <c r="I3065" t="s">
        <v>6437</v>
      </c>
      <c r="J3065">
        <v>104</v>
      </c>
      <c r="K3065">
        <v>2179</v>
      </c>
      <c r="L3065">
        <v>6</v>
      </c>
      <c r="M3065" t="s">
        <v>16</v>
      </c>
      <c r="N3065">
        <v>27</v>
      </c>
      <c r="O3065" t="s">
        <v>11</v>
      </c>
      <c r="P3065">
        <v>4</v>
      </c>
      <c r="Q3065">
        <v>1</v>
      </c>
      <c r="R3065">
        <v>13</v>
      </c>
    </row>
    <row r="3066" spans="1:18" x14ac:dyDescent="0.35">
      <c r="A3066">
        <v>1004035</v>
      </c>
      <c r="B3066">
        <v>1999</v>
      </c>
      <c r="C3066" t="s">
        <v>16</v>
      </c>
      <c r="D3066">
        <v>301</v>
      </c>
      <c r="E3066" t="s">
        <v>6430</v>
      </c>
      <c r="F3066">
        <v>47000</v>
      </c>
      <c r="G3066">
        <v>1</v>
      </c>
      <c r="H3066">
        <v>2</v>
      </c>
      <c r="I3066" t="s">
        <v>6434</v>
      </c>
      <c r="J3066">
        <v>60</v>
      </c>
      <c r="K3066">
        <v>5517</v>
      </c>
      <c r="L3066">
        <v>2</v>
      </c>
      <c r="M3066" t="s">
        <v>16</v>
      </c>
      <c r="N3066">
        <v>19</v>
      </c>
      <c r="O3066" t="s">
        <v>16</v>
      </c>
      <c r="P3066">
        <v>4</v>
      </c>
      <c r="Q3066">
        <v>0</v>
      </c>
      <c r="R3066">
        <v>13</v>
      </c>
    </row>
    <row r="3067" spans="1:18" x14ac:dyDescent="0.35">
      <c r="A3067">
        <v>1004036</v>
      </c>
      <c r="B3067">
        <v>2000</v>
      </c>
      <c r="C3067" t="s">
        <v>16</v>
      </c>
      <c r="D3067">
        <v>250</v>
      </c>
      <c r="E3067" t="s">
        <v>6430</v>
      </c>
      <c r="F3067">
        <v>20659</v>
      </c>
      <c r="G3067">
        <v>28</v>
      </c>
      <c r="H3067">
        <v>4</v>
      </c>
      <c r="I3067" t="s">
        <v>6431</v>
      </c>
      <c r="J3067">
        <v>90</v>
      </c>
      <c r="K3067">
        <v>5261</v>
      </c>
      <c r="L3067">
        <v>2</v>
      </c>
      <c r="M3067" t="s">
        <v>11</v>
      </c>
      <c r="N3067">
        <v>19</v>
      </c>
      <c r="O3067" t="s">
        <v>16</v>
      </c>
      <c r="P3067">
        <v>2</v>
      </c>
      <c r="Q3067">
        <v>1</v>
      </c>
      <c r="R3067">
        <v>15</v>
      </c>
    </row>
    <row r="3068" spans="1:18" x14ac:dyDescent="0.35">
      <c r="A3068">
        <v>1004037</v>
      </c>
      <c r="B3068">
        <v>2001</v>
      </c>
      <c r="C3068" t="s">
        <v>16</v>
      </c>
      <c r="D3068">
        <v>301</v>
      </c>
      <c r="E3068" t="s">
        <v>6430</v>
      </c>
      <c r="F3068">
        <v>31463</v>
      </c>
      <c r="G3068">
        <v>1</v>
      </c>
      <c r="H3068">
        <v>2</v>
      </c>
      <c r="I3068" t="s">
        <v>6434</v>
      </c>
      <c r="J3068">
        <v>47</v>
      </c>
      <c r="K3068">
        <v>16481</v>
      </c>
      <c r="L3068">
        <v>3</v>
      </c>
      <c r="M3068" t="s">
        <v>11</v>
      </c>
      <c r="N3068">
        <v>26</v>
      </c>
      <c r="O3068" t="s">
        <v>11</v>
      </c>
      <c r="P3068">
        <v>4</v>
      </c>
      <c r="Q3068">
        <v>0</v>
      </c>
      <c r="R3068">
        <v>24</v>
      </c>
    </row>
    <row r="3069" spans="1:18" x14ac:dyDescent="0.35">
      <c r="A3069">
        <v>1004038</v>
      </c>
      <c r="B3069">
        <v>2002</v>
      </c>
      <c r="C3069" t="s">
        <v>16</v>
      </c>
      <c r="D3069">
        <v>182</v>
      </c>
      <c r="E3069" t="s">
        <v>6430</v>
      </c>
      <c r="F3069">
        <v>12294</v>
      </c>
      <c r="G3069">
        <v>21</v>
      </c>
      <c r="H3069">
        <v>2</v>
      </c>
      <c r="I3069" t="s">
        <v>6437</v>
      </c>
      <c r="J3069">
        <v>72</v>
      </c>
      <c r="K3069">
        <v>2350</v>
      </c>
      <c r="L3069">
        <v>2</v>
      </c>
      <c r="M3069" t="s">
        <v>16</v>
      </c>
      <c r="N3069">
        <v>26</v>
      </c>
      <c r="O3069" t="s">
        <v>16</v>
      </c>
      <c r="P3069">
        <v>2</v>
      </c>
      <c r="Q3069">
        <v>3</v>
      </c>
      <c r="R3069">
        <v>8</v>
      </c>
    </row>
    <row r="3070" spans="1:18" x14ac:dyDescent="0.35">
      <c r="A3070">
        <v>1004039</v>
      </c>
      <c r="B3070">
        <v>2003</v>
      </c>
      <c r="C3070" t="s">
        <v>16</v>
      </c>
      <c r="D3070">
        <v>301</v>
      </c>
      <c r="E3070" t="s">
        <v>6435</v>
      </c>
      <c r="F3070">
        <v>40008</v>
      </c>
      <c r="G3070">
        <v>1</v>
      </c>
      <c r="H3070">
        <v>2</v>
      </c>
      <c r="I3070" t="s">
        <v>6431</v>
      </c>
      <c r="J3070">
        <v>87</v>
      </c>
      <c r="K3070">
        <v>4112</v>
      </c>
      <c r="L3070">
        <v>3</v>
      </c>
      <c r="M3070" t="s">
        <v>11</v>
      </c>
      <c r="N3070">
        <v>30</v>
      </c>
      <c r="O3070" t="s">
        <v>16</v>
      </c>
      <c r="P3070">
        <v>3</v>
      </c>
      <c r="Q3070">
        <v>0</v>
      </c>
      <c r="R3070">
        <v>12</v>
      </c>
    </row>
    <row r="3071" spans="1:18" x14ac:dyDescent="0.35">
      <c r="A3071">
        <v>1004040</v>
      </c>
      <c r="B3071">
        <v>2004</v>
      </c>
      <c r="C3071" t="s">
        <v>16</v>
      </c>
      <c r="D3071">
        <v>339</v>
      </c>
      <c r="E3071" t="s">
        <v>6430</v>
      </c>
      <c r="F3071">
        <v>18868</v>
      </c>
      <c r="G3071">
        <v>1</v>
      </c>
      <c r="H3071">
        <v>4</v>
      </c>
      <c r="I3071" t="s">
        <v>6437</v>
      </c>
      <c r="J3071">
        <v>78</v>
      </c>
      <c r="K3071">
        <v>7500</v>
      </c>
      <c r="L3071">
        <v>3</v>
      </c>
      <c r="M3071" t="s">
        <v>16</v>
      </c>
      <c r="N3071">
        <v>16</v>
      </c>
      <c r="O3071" t="s">
        <v>16</v>
      </c>
      <c r="P3071">
        <v>1</v>
      </c>
      <c r="Q3071">
        <v>3</v>
      </c>
      <c r="R3071">
        <v>17</v>
      </c>
    </row>
    <row r="3072" spans="1:18" x14ac:dyDescent="0.35">
      <c r="A3072">
        <v>1004041</v>
      </c>
      <c r="B3072">
        <v>2005</v>
      </c>
      <c r="C3072" t="s">
        <v>16</v>
      </c>
      <c r="D3072">
        <v>264</v>
      </c>
      <c r="E3072" t="s">
        <v>6430</v>
      </c>
      <c r="F3072">
        <v>49111</v>
      </c>
      <c r="G3072">
        <v>28</v>
      </c>
      <c r="H3072">
        <v>4</v>
      </c>
      <c r="I3072" t="s">
        <v>6431</v>
      </c>
      <c r="J3072">
        <v>106</v>
      </c>
      <c r="K3072">
        <v>2489</v>
      </c>
      <c r="L3072">
        <v>0</v>
      </c>
      <c r="M3072" t="s">
        <v>16</v>
      </c>
      <c r="N3072">
        <v>26</v>
      </c>
      <c r="O3072" t="s">
        <v>11</v>
      </c>
      <c r="P3072">
        <v>1</v>
      </c>
      <c r="Q3072">
        <v>2</v>
      </c>
      <c r="R3072">
        <v>10</v>
      </c>
    </row>
    <row r="3073" spans="1:18" x14ac:dyDescent="0.35">
      <c r="A3073">
        <v>1004043</v>
      </c>
      <c r="B3073">
        <v>2007</v>
      </c>
      <c r="C3073" t="s">
        <v>16</v>
      </c>
      <c r="D3073">
        <v>271</v>
      </c>
      <c r="E3073" t="s">
        <v>6430</v>
      </c>
      <c r="F3073">
        <v>40542</v>
      </c>
      <c r="G3073">
        <v>1</v>
      </c>
      <c r="H3073">
        <v>4</v>
      </c>
      <c r="I3073" t="s">
        <v>6431</v>
      </c>
      <c r="J3073">
        <v>78</v>
      </c>
      <c r="K3073">
        <v>2697</v>
      </c>
      <c r="L3073">
        <v>5</v>
      </c>
      <c r="M3073" t="s">
        <v>11</v>
      </c>
      <c r="N3073">
        <v>27</v>
      </c>
      <c r="O3073" t="s">
        <v>11</v>
      </c>
      <c r="P3073">
        <v>4</v>
      </c>
      <c r="Q3073">
        <v>0</v>
      </c>
      <c r="R3073">
        <v>9</v>
      </c>
    </row>
    <row r="3074" spans="1:18" x14ac:dyDescent="0.35">
      <c r="A3074">
        <v>1004044</v>
      </c>
      <c r="B3074">
        <v>2008</v>
      </c>
      <c r="C3074" t="s">
        <v>16</v>
      </c>
      <c r="D3074">
        <v>362</v>
      </c>
      <c r="E3074" t="s">
        <v>6430</v>
      </c>
      <c r="F3074">
        <v>17270</v>
      </c>
      <c r="G3074">
        <v>16</v>
      </c>
      <c r="H3074">
        <v>4</v>
      </c>
      <c r="I3074" t="s">
        <v>6431</v>
      </c>
      <c r="J3074">
        <v>102</v>
      </c>
      <c r="K3074">
        <v>6499</v>
      </c>
      <c r="L3074">
        <v>9</v>
      </c>
      <c r="M3074" t="s">
        <v>16</v>
      </c>
      <c r="N3074">
        <v>25</v>
      </c>
      <c r="O3074" t="s">
        <v>16</v>
      </c>
      <c r="P3074">
        <v>3</v>
      </c>
      <c r="Q3074">
        <v>1</v>
      </c>
      <c r="R3074">
        <v>27</v>
      </c>
    </row>
    <row r="3075" spans="1:18" x14ac:dyDescent="0.35">
      <c r="A3075">
        <v>1004047</v>
      </c>
      <c r="B3075">
        <v>2011</v>
      </c>
      <c r="C3075" t="s">
        <v>11</v>
      </c>
      <c r="D3075">
        <v>226</v>
      </c>
      <c r="E3075" t="s">
        <v>6430</v>
      </c>
      <c r="F3075">
        <v>25949</v>
      </c>
      <c r="G3075">
        <v>1</v>
      </c>
      <c r="H3075">
        <v>3</v>
      </c>
      <c r="I3075" t="s">
        <v>6431</v>
      </c>
      <c r="J3075">
        <v>73</v>
      </c>
      <c r="K3075">
        <v>9774</v>
      </c>
      <c r="L3075">
        <v>3</v>
      </c>
      <c r="M3075" t="s">
        <v>16</v>
      </c>
      <c r="N3075">
        <v>17</v>
      </c>
      <c r="O3075" t="s">
        <v>16</v>
      </c>
      <c r="P3075">
        <v>4</v>
      </c>
      <c r="Q3075">
        <v>1</v>
      </c>
      <c r="R3075">
        <v>15</v>
      </c>
    </row>
    <row r="3076" spans="1:18" x14ac:dyDescent="0.35">
      <c r="A3076">
        <v>1004048</v>
      </c>
      <c r="B3076">
        <v>2012</v>
      </c>
      <c r="C3076" t="s">
        <v>16</v>
      </c>
      <c r="D3076">
        <v>286</v>
      </c>
      <c r="E3076" t="s">
        <v>6432</v>
      </c>
      <c r="F3076">
        <v>31129</v>
      </c>
      <c r="G3076">
        <v>10</v>
      </c>
      <c r="H3076">
        <v>4</v>
      </c>
      <c r="I3076" t="s">
        <v>6439</v>
      </c>
      <c r="J3076">
        <v>80</v>
      </c>
      <c r="K3076">
        <v>6131</v>
      </c>
      <c r="L3076">
        <v>4</v>
      </c>
      <c r="M3076" t="s">
        <v>16</v>
      </c>
      <c r="N3076">
        <v>20</v>
      </c>
      <c r="O3076" t="s">
        <v>16</v>
      </c>
      <c r="P3076">
        <v>3</v>
      </c>
      <c r="Q3076">
        <v>0</v>
      </c>
      <c r="R3076">
        <v>20</v>
      </c>
    </row>
    <row r="3077" spans="1:18" x14ac:dyDescent="0.35">
      <c r="A3077">
        <v>1004050</v>
      </c>
      <c r="B3077">
        <v>2014</v>
      </c>
      <c r="C3077" t="s">
        <v>16</v>
      </c>
      <c r="D3077">
        <v>227</v>
      </c>
      <c r="E3077" t="s">
        <v>6430</v>
      </c>
      <c r="F3077">
        <v>45114</v>
      </c>
      <c r="G3077">
        <v>29</v>
      </c>
      <c r="H3077">
        <v>4</v>
      </c>
      <c r="I3077" t="s">
        <v>6437</v>
      </c>
      <c r="J3077">
        <v>40</v>
      </c>
      <c r="K3077">
        <v>9298</v>
      </c>
      <c r="L3077">
        <v>3</v>
      </c>
      <c r="M3077" t="s">
        <v>16</v>
      </c>
      <c r="N3077">
        <v>19</v>
      </c>
      <c r="O3077" t="s">
        <v>16</v>
      </c>
      <c r="P3077">
        <v>2</v>
      </c>
      <c r="Q3077">
        <v>1</v>
      </c>
      <c r="R3077">
        <v>16</v>
      </c>
    </row>
    <row r="3078" spans="1:18" x14ac:dyDescent="0.35">
      <c r="A3078">
        <v>1004051</v>
      </c>
      <c r="B3078">
        <v>2015</v>
      </c>
      <c r="C3078" t="s">
        <v>11</v>
      </c>
      <c r="D3078">
        <v>264</v>
      </c>
      <c r="E3078" t="s">
        <v>6430</v>
      </c>
      <c r="F3078">
        <v>3672</v>
      </c>
      <c r="G3078">
        <v>1</v>
      </c>
      <c r="H3078">
        <v>3</v>
      </c>
      <c r="I3078" t="s">
        <v>6431</v>
      </c>
      <c r="J3078">
        <v>78</v>
      </c>
      <c r="K3078">
        <v>2121</v>
      </c>
      <c r="L3078">
        <v>3</v>
      </c>
      <c r="M3078" t="s">
        <v>11</v>
      </c>
      <c r="N3078">
        <v>20</v>
      </c>
      <c r="O3078" t="s">
        <v>16</v>
      </c>
      <c r="P3078">
        <v>4</v>
      </c>
      <c r="Q3078">
        <v>1</v>
      </c>
      <c r="R3078">
        <v>6</v>
      </c>
    </row>
    <row r="3079" spans="1:18" x14ac:dyDescent="0.35">
      <c r="A3079">
        <v>1004052</v>
      </c>
      <c r="B3079">
        <v>2016</v>
      </c>
      <c r="C3079" t="s">
        <v>11</v>
      </c>
      <c r="D3079">
        <v>399</v>
      </c>
      <c r="E3079" t="s">
        <v>6430</v>
      </c>
      <c r="F3079">
        <v>21286</v>
      </c>
      <c r="G3079">
        <v>1</v>
      </c>
      <c r="H3079">
        <v>5</v>
      </c>
      <c r="I3079" t="s">
        <v>6437</v>
      </c>
      <c r="J3079">
        <v>91</v>
      </c>
      <c r="K3079">
        <v>10221</v>
      </c>
      <c r="L3079">
        <v>2</v>
      </c>
      <c r="M3079" t="s">
        <v>16</v>
      </c>
      <c r="N3079">
        <v>19</v>
      </c>
      <c r="O3079" t="s">
        <v>16</v>
      </c>
      <c r="P3079">
        <v>2</v>
      </c>
      <c r="Q3079">
        <v>1</v>
      </c>
      <c r="R3079">
        <v>40</v>
      </c>
    </row>
    <row r="3080" spans="1:18" x14ac:dyDescent="0.35">
      <c r="A3080">
        <v>1004053</v>
      </c>
      <c r="B3080">
        <v>2017</v>
      </c>
      <c r="C3080" t="s">
        <v>11</v>
      </c>
      <c r="D3080">
        <v>287</v>
      </c>
      <c r="E3080" t="s">
        <v>6430</v>
      </c>
      <c r="F3080">
        <v>31654</v>
      </c>
      <c r="G3080">
        <v>1</v>
      </c>
      <c r="H3080">
        <v>3</v>
      </c>
      <c r="I3080" t="s">
        <v>6434</v>
      </c>
      <c r="J3080">
        <v>88</v>
      </c>
      <c r="K3080">
        <v>4910</v>
      </c>
      <c r="L3080">
        <v>6</v>
      </c>
      <c r="M3080" t="s">
        <v>16</v>
      </c>
      <c r="N3080">
        <v>22</v>
      </c>
      <c r="O3080" t="s">
        <v>16</v>
      </c>
      <c r="P3080">
        <v>1</v>
      </c>
      <c r="Q3080">
        <v>2</v>
      </c>
      <c r="R3080">
        <v>13</v>
      </c>
    </row>
    <row r="3081" spans="1:18" x14ac:dyDescent="0.35">
      <c r="A3081">
        <v>1004054</v>
      </c>
      <c r="B3081">
        <v>2018</v>
      </c>
      <c r="C3081" t="s">
        <v>16</v>
      </c>
      <c r="D3081">
        <v>242</v>
      </c>
      <c r="E3081" t="s">
        <v>6435</v>
      </c>
      <c r="F3081">
        <v>42042</v>
      </c>
      <c r="G3081">
        <v>1</v>
      </c>
      <c r="H3081">
        <v>4</v>
      </c>
      <c r="I3081" t="s">
        <v>6437</v>
      </c>
      <c r="J3081">
        <v>73</v>
      </c>
      <c r="K3081">
        <v>4134</v>
      </c>
      <c r="L3081">
        <v>5</v>
      </c>
      <c r="M3081" t="s">
        <v>16</v>
      </c>
      <c r="N3081">
        <v>26</v>
      </c>
      <c r="O3081" t="s">
        <v>16</v>
      </c>
      <c r="P3081">
        <v>2</v>
      </c>
      <c r="Q3081">
        <v>1</v>
      </c>
      <c r="R3081">
        <v>13</v>
      </c>
    </row>
    <row r="3082" spans="1:18" x14ac:dyDescent="0.35">
      <c r="A3082">
        <v>1004055</v>
      </c>
      <c r="B3082">
        <v>2019</v>
      </c>
      <c r="C3082" t="s">
        <v>16</v>
      </c>
      <c r="D3082">
        <v>361</v>
      </c>
      <c r="E3082" t="s">
        <v>6430</v>
      </c>
      <c r="F3082">
        <v>38810</v>
      </c>
      <c r="G3082">
        <v>15</v>
      </c>
      <c r="H3082">
        <v>4</v>
      </c>
      <c r="I3082" t="s">
        <v>6433</v>
      </c>
      <c r="J3082">
        <v>79</v>
      </c>
      <c r="K3082">
        <v>2415</v>
      </c>
      <c r="L3082">
        <v>8</v>
      </c>
      <c r="M3082" t="s">
        <v>16</v>
      </c>
      <c r="N3082">
        <v>22</v>
      </c>
      <c r="O3082" t="s">
        <v>16</v>
      </c>
      <c r="P3082">
        <v>4</v>
      </c>
      <c r="Q3082">
        <v>1</v>
      </c>
      <c r="R3082">
        <v>18</v>
      </c>
    </row>
    <row r="3083" spans="1:18" x14ac:dyDescent="0.35">
      <c r="A3083">
        <v>1004056</v>
      </c>
      <c r="B3083">
        <v>2020</v>
      </c>
      <c r="C3083" t="s">
        <v>16</v>
      </c>
      <c r="D3083">
        <v>257</v>
      </c>
      <c r="E3083" t="s">
        <v>6430</v>
      </c>
      <c r="F3083">
        <v>16810</v>
      </c>
      <c r="G3083">
        <v>1</v>
      </c>
      <c r="H3083">
        <v>4</v>
      </c>
      <c r="I3083" t="s">
        <v>6434</v>
      </c>
      <c r="J3083">
        <v>44</v>
      </c>
      <c r="K3083">
        <v>3024</v>
      </c>
      <c r="L3083">
        <v>2</v>
      </c>
      <c r="M3083" t="s">
        <v>16</v>
      </c>
      <c r="N3083">
        <v>16</v>
      </c>
      <c r="O3083" t="s">
        <v>16</v>
      </c>
      <c r="P3083">
        <v>3</v>
      </c>
      <c r="Q3083">
        <v>0</v>
      </c>
      <c r="R3083">
        <v>6</v>
      </c>
    </row>
    <row r="3084" spans="1:18" x14ac:dyDescent="0.35">
      <c r="A3084">
        <v>1004057</v>
      </c>
      <c r="B3084">
        <v>1970</v>
      </c>
      <c r="C3084" t="s">
        <v>16</v>
      </c>
      <c r="D3084">
        <v>413</v>
      </c>
      <c r="E3084" t="s">
        <v>6430</v>
      </c>
      <c r="F3084">
        <v>24023</v>
      </c>
      <c r="G3084">
        <v>26</v>
      </c>
      <c r="H3084">
        <v>5</v>
      </c>
      <c r="I3084" t="s">
        <v>6438</v>
      </c>
      <c r="J3084">
        <v>73</v>
      </c>
      <c r="K3084">
        <v>19634</v>
      </c>
      <c r="L3084">
        <v>2</v>
      </c>
      <c r="M3084" t="s">
        <v>16</v>
      </c>
      <c r="N3084">
        <v>28</v>
      </c>
      <c r="O3084" t="s">
        <v>11</v>
      </c>
      <c r="P3084">
        <v>3</v>
      </c>
      <c r="Q3084">
        <v>1</v>
      </c>
      <c r="R3084">
        <v>36</v>
      </c>
    </row>
    <row r="3085" spans="1:18" x14ac:dyDescent="0.35">
      <c r="A3085">
        <v>1004060</v>
      </c>
      <c r="B3085">
        <v>1973</v>
      </c>
      <c r="C3085" t="s">
        <v>16</v>
      </c>
      <c r="D3085">
        <v>286</v>
      </c>
      <c r="E3085" t="s">
        <v>6430</v>
      </c>
      <c r="F3085">
        <v>43623</v>
      </c>
      <c r="G3085">
        <v>14</v>
      </c>
      <c r="H3085">
        <v>3</v>
      </c>
      <c r="I3085" t="s">
        <v>6431</v>
      </c>
      <c r="J3085">
        <v>85</v>
      </c>
      <c r="K3085">
        <v>9979</v>
      </c>
      <c r="L3085">
        <v>2</v>
      </c>
      <c r="M3085" t="s">
        <v>16</v>
      </c>
      <c r="N3085">
        <v>21</v>
      </c>
      <c r="O3085" t="s">
        <v>16</v>
      </c>
      <c r="P3085">
        <v>4</v>
      </c>
      <c r="Q3085">
        <v>1</v>
      </c>
      <c r="R3085">
        <v>17</v>
      </c>
    </row>
    <row r="3086" spans="1:18" x14ac:dyDescent="0.35">
      <c r="A3086">
        <v>1004061</v>
      </c>
      <c r="B3086">
        <v>1974</v>
      </c>
      <c r="C3086" t="s">
        <v>16</v>
      </c>
      <c r="D3086">
        <v>286</v>
      </c>
      <c r="E3086" t="s">
        <v>6430</v>
      </c>
      <c r="F3086">
        <v>15344</v>
      </c>
      <c r="G3086">
        <v>16</v>
      </c>
      <c r="H3086">
        <v>3</v>
      </c>
      <c r="I3086" t="s">
        <v>6431</v>
      </c>
      <c r="J3086">
        <v>97</v>
      </c>
      <c r="K3086">
        <v>4242</v>
      </c>
      <c r="L3086">
        <v>4</v>
      </c>
      <c r="M3086" t="s">
        <v>16</v>
      </c>
      <c r="N3086">
        <v>15</v>
      </c>
      <c r="O3086" t="s">
        <v>16</v>
      </c>
      <c r="P3086">
        <v>2</v>
      </c>
      <c r="Q3086">
        <v>0</v>
      </c>
      <c r="R3086">
        <v>14</v>
      </c>
    </row>
    <row r="3087" spans="1:18" x14ac:dyDescent="0.35">
      <c r="A3087">
        <v>1004062</v>
      </c>
      <c r="B3087">
        <v>1975</v>
      </c>
      <c r="C3087" t="s">
        <v>16</v>
      </c>
      <c r="D3087">
        <v>272</v>
      </c>
      <c r="E3087" t="s">
        <v>6430</v>
      </c>
      <c r="F3087">
        <v>30976</v>
      </c>
      <c r="G3087">
        <v>1</v>
      </c>
      <c r="H3087">
        <v>4</v>
      </c>
      <c r="I3087" t="s">
        <v>6431</v>
      </c>
      <c r="J3087">
        <v>85</v>
      </c>
      <c r="K3087">
        <v>6866</v>
      </c>
      <c r="L3087">
        <v>8</v>
      </c>
      <c r="M3087" t="s">
        <v>16</v>
      </c>
      <c r="N3087">
        <v>17</v>
      </c>
      <c r="O3087" t="s">
        <v>16</v>
      </c>
      <c r="P3087">
        <v>1</v>
      </c>
      <c r="Q3087">
        <v>0</v>
      </c>
      <c r="R3087">
        <v>20</v>
      </c>
    </row>
    <row r="3088" spans="1:18" x14ac:dyDescent="0.35">
      <c r="A3088">
        <v>1004063</v>
      </c>
      <c r="B3088">
        <v>1976</v>
      </c>
      <c r="C3088" t="s">
        <v>16</v>
      </c>
      <c r="D3088">
        <v>219</v>
      </c>
      <c r="E3088" t="s">
        <v>6430</v>
      </c>
      <c r="F3088">
        <v>47981</v>
      </c>
      <c r="G3088">
        <v>1</v>
      </c>
      <c r="H3088">
        <v>1</v>
      </c>
      <c r="I3088" t="s">
        <v>6434</v>
      </c>
      <c r="J3088">
        <v>98</v>
      </c>
      <c r="K3088">
        <v>4778</v>
      </c>
      <c r="L3088">
        <v>2</v>
      </c>
      <c r="M3088" t="s">
        <v>11</v>
      </c>
      <c r="N3088">
        <v>25</v>
      </c>
      <c r="O3088" t="s">
        <v>16</v>
      </c>
      <c r="P3088">
        <v>4</v>
      </c>
      <c r="Q3088">
        <v>0</v>
      </c>
      <c r="R3088">
        <v>17</v>
      </c>
    </row>
    <row r="3089" spans="1:18" x14ac:dyDescent="0.35">
      <c r="A3089">
        <v>1004064</v>
      </c>
      <c r="B3089">
        <v>1977</v>
      </c>
      <c r="C3089" t="s">
        <v>16</v>
      </c>
      <c r="D3089">
        <v>264</v>
      </c>
      <c r="E3089" t="s">
        <v>6430</v>
      </c>
      <c r="F3089">
        <v>23483</v>
      </c>
      <c r="G3089">
        <v>10</v>
      </c>
      <c r="H3089">
        <v>4</v>
      </c>
      <c r="I3089" t="s">
        <v>6434</v>
      </c>
      <c r="J3089">
        <v>58</v>
      </c>
      <c r="K3089">
        <v>6192</v>
      </c>
      <c r="L3089">
        <v>4</v>
      </c>
      <c r="M3089" t="s">
        <v>11</v>
      </c>
      <c r="N3089">
        <v>25</v>
      </c>
      <c r="O3089" t="s">
        <v>16</v>
      </c>
      <c r="P3089">
        <v>3</v>
      </c>
      <c r="Q3089">
        <v>0</v>
      </c>
      <c r="R3089">
        <v>17</v>
      </c>
    </row>
    <row r="3090" spans="1:18" x14ac:dyDescent="0.35">
      <c r="A3090">
        <v>1004066</v>
      </c>
      <c r="B3090">
        <v>1979</v>
      </c>
      <c r="C3090" t="s">
        <v>16</v>
      </c>
      <c r="D3090">
        <v>219</v>
      </c>
      <c r="E3090" t="s">
        <v>6432</v>
      </c>
      <c r="F3090">
        <v>34870</v>
      </c>
      <c r="G3090">
        <v>1</v>
      </c>
      <c r="H3090">
        <v>1</v>
      </c>
      <c r="I3090" t="s">
        <v>6431</v>
      </c>
      <c r="J3090">
        <v>93</v>
      </c>
      <c r="K3090">
        <v>8912</v>
      </c>
      <c r="L3090">
        <v>2</v>
      </c>
      <c r="M3090" t="s">
        <v>16</v>
      </c>
      <c r="N3090">
        <v>28</v>
      </c>
      <c r="O3090" t="s">
        <v>16</v>
      </c>
      <c r="P3090">
        <v>4</v>
      </c>
      <c r="Q3090">
        <v>1</v>
      </c>
      <c r="R3090">
        <v>7</v>
      </c>
    </row>
    <row r="3091" spans="1:18" x14ac:dyDescent="0.35">
      <c r="A3091">
        <v>1004067</v>
      </c>
      <c r="B3091">
        <v>1980</v>
      </c>
      <c r="C3091" t="s">
        <v>16</v>
      </c>
      <c r="D3091">
        <v>376</v>
      </c>
      <c r="E3091" t="s">
        <v>6430</v>
      </c>
      <c r="F3091">
        <v>9282</v>
      </c>
      <c r="G3091">
        <v>1</v>
      </c>
      <c r="H3091">
        <v>3</v>
      </c>
      <c r="I3091" t="s">
        <v>6438</v>
      </c>
      <c r="J3091">
        <v>70</v>
      </c>
      <c r="K3091">
        <v>19386</v>
      </c>
      <c r="L3091">
        <v>6</v>
      </c>
      <c r="M3091" t="s">
        <v>11</v>
      </c>
      <c r="N3091">
        <v>24</v>
      </c>
      <c r="O3091" t="s">
        <v>16</v>
      </c>
      <c r="P3091">
        <v>3</v>
      </c>
      <c r="Q3091">
        <v>1</v>
      </c>
      <c r="R3091">
        <v>34</v>
      </c>
    </row>
    <row r="3092" spans="1:18" x14ac:dyDescent="0.35">
      <c r="A3092">
        <v>1004068</v>
      </c>
      <c r="B3092">
        <v>1981</v>
      </c>
      <c r="C3092" t="s">
        <v>16</v>
      </c>
      <c r="D3092">
        <v>174</v>
      </c>
      <c r="E3092" t="s">
        <v>6430</v>
      </c>
      <c r="F3092">
        <v>34244</v>
      </c>
      <c r="G3092">
        <v>10</v>
      </c>
      <c r="H3092">
        <v>3</v>
      </c>
      <c r="I3092" t="s">
        <v>6437</v>
      </c>
      <c r="J3092">
        <v>55</v>
      </c>
      <c r="K3092">
        <v>2117</v>
      </c>
      <c r="L3092">
        <v>3</v>
      </c>
      <c r="M3092" t="s">
        <v>16</v>
      </c>
      <c r="N3092">
        <v>26</v>
      </c>
      <c r="O3092" t="s">
        <v>16</v>
      </c>
      <c r="P3092">
        <v>4</v>
      </c>
      <c r="Q3092">
        <v>1</v>
      </c>
      <c r="R3092">
        <v>5</v>
      </c>
    </row>
    <row r="3093" spans="1:18" x14ac:dyDescent="0.35">
      <c r="A3093">
        <v>1004069</v>
      </c>
      <c r="B3093">
        <v>1982</v>
      </c>
      <c r="C3093" t="s">
        <v>16</v>
      </c>
      <c r="D3093">
        <v>271</v>
      </c>
      <c r="E3093" t="s">
        <v>6432</v>
      </c>
      <c r="F3093">
        <v>45615</v>
      </c>
      <c r="G3093">
        <v>1</v>
      </c>
      <c r="H3093">
        <v>4</v>
      </c>
      <c r="I3093" t="s">
        <v>6431</v>
      </c>
      <c r="J3093">
        <v>94</v>
      </c>
      <c r="K3093">
        <v>5603</v>
      </c>
      <c r="L3093">
        <v>3</v>
      </c>
      <c r="M3093" t="s">
        <v>11</v>
      </c>
      <c r="N3093">
        <v>17</v>
      </c>
      <c r="O3093" t="s">
        <v>16</v>
      </c>
      <c r="P3093">
        <v>4</v>
      </c>
      <c r="Q3093">
        <v>1</v>
      </c>
      <c r="R3093">
        <v>9</v>
      </c>
    </row>
    <row r="3094" spans="1:18" x14ac:dyDescent="0.35">
      <c r="A3094">
        <v>1004070</v>
      </c>
      <c r="B3094">
        <v>1983</v>
      </c>
      <c r="C3094" t="s">
        <v>16</v>
      </c>
      <c r="D3094">
        <v>316</v>
      </c>
      <c r="E3094" t="s">
        <v>6430</v>
      </c>
      <c r="F3094">
        <v>37096</v>
      </c>
      <c r="G3094">
        <v>1</v>
      </c>
      <c r="H3094">
        <v>2</v>
      </c>
      <c r="I3094" t="s">
        <v>6433</v>
      </c>
      <c r="J3094">
        <v>108</v>
      </c>
      <c r="K3094">
        <v>19661</v>
      </c>
      <c r="L3094">
        <v>9</v>
      </c>
      <c r="M3094" t="s">
        <v>16</v>
      </c>
      <c r="N3094">
        <v>398</v>
      </c>
      <c r="O3094" t="s">
        <v>11</v>
      </c>
      <c r="P3094">
        <v>4</v>
      </c>
      <c r="Q3094">
        <v>0</v>
      </c>
      <c r="R3094">
        <v>28</v>
      </c>
    </row>
    <row r="3095" spans="1:18" x14ac:dyDescent="0.35">
      <c r="A3095">
        <v>1004071</v>
      </c>
      <c r="B3095">
        <v>1984</v>
      </c>
      <c r="C3095" t="s">
        <v>16</v>
      </c>
      <c r="D3095">
        <v>264</v>
      </c>
      <c r="E3095" t="s">
        <v>6430</v>
      </c>
      <c r="F3095">
        <v>26291</v>
      </c>
      <c r="G3095">
        <v>28</v>
      </c>
      <c r="H3095">
        <v>3</v>
      </c>
      <c r="I3095" t="s">
        <v>6431</v>
      </c>
      <c r="J3095">
        <v>53</v>
      </c>
      <c r="K3095">
        <v>3464</v>
      </c>
      <c r="L3095">
        <v>3</v>
      </c>
      <c r="M3095" t="s">
        <v>16</v>
      </c>
      <c r="N3095">
        <v>25</v>
      </c>
      <c r="O3095" t="s">
        <v>16</v>
      </c>
      <c r="P3095">
        <v>4</v>
      </c>
      <c r="Q3095">
        <v>2</v>
      </c>
      <c r="R3095">
        <v>15</v>
      </c>
    </row>
    <row r="3096" spans="1:18" x14ac:dyDescent="0.35">
      <c r="A3096">
        <v>1004072</v>
      </c>
      <c r="B3096">
        <v>1985</v>
      </c>
      <c r="C3096" t="s">
        <v>16</v>
      </c>
      <c r="D3096">
        <v>256</v>
      </c>
      <c r="E3096" t="s">
        <v>6432</v>
      </c>
      <c r="F3096">
        <v>22893</v>
      </c>
      <c r="G3096">
        <v>10</v>
      </c>
      <c r="H3096">
        <v>4</v>
      </c>
      <c r="I3096" t="s">
        <v>6437</v>
      </c>
      <c r="J3096">
        <v>102</v>
      </c>
      <c r="K3096">
        <v>5115</v>
      </c>
      <c r="L3096">
        <v>1</v>
      </c>
      <c r="M3096" t="s">
        <v>16</v>
      </c>
      <c r="N3096">
        <v>25</v>
      </c>
      <c r="O3096" t="s">
        <v>16</v>
      </c>
      <c r="P3096">
        <v>2</v>
      </c>
      <c r="Q3096">
        <v>1</v>
      </c>
      <c r="R3096">
        <v>8</v>
      </c>
    </row>
    <row r="3097" spans="1:18" x14ac:dyDescent="0.35">
      <c r="A3097">
        <v>1004073</v>
      </c>
      <c r="B3097">
        <v>1986</v>
      </c>
      <c r="C3097" t="s">
        <v>16</v>
      </c>
      <c r="D3097">
        <v>302</v>
      </c>
      <c r="E3097" t="s">
        <v>6430</v>
      </c>
      <c r="F3097">
        <v>4167</v>
      </c>
      <c r="G3097">
        <v>14</v>
      </c>
      <c r="H3097">
        <v>2</v>
      </c>
      <c r="I3097" t="s">
        <v>6431</v>
      </c>
      <c r="J3097">
        <v>91</v>
      </c>
      <c r="K3097">
        <v>4680</v>
      </c>
      <c r="L3097">
        <v>2</v>
      </c>
      <c r="M3097" t="s">
        <v>16</v>
      </c>
      <c r="N3097">
        <v>25</v>
      </c>
      <c r="O3097" t="s">
        <v>16</v>
      </c>
      <c r="P3097">
        <v>3</v>
      </c>
      <c r="Q3097">
        <v>1</v>
      </c>
      <c r="R3097">
        <v>10</v>
      </c>
    </row>
    <row r="3098" spans="1:18" x14ac:dyDescent="0.35">
      <c r="A3098">
        <v>1004074</v>
      </c>
      <c r="B3098">
        <v>1987</v>
      </c>
      <c r="C3098" t="s">
        <v>16</v>
      </c>
      <c r="D3098">
        <v>323</v>
      </c>
      <c r="E3098" t="s">
        <v>6430</v>
      </c>
      <c r="F3098">
        <v>34680</v>
      </c>
      <c r="G3098">
        <v>27</v>
      </c>
      <c r="H3098">
        <v>3</v>
      </c>
      <c r="I3098" t="s">
        <v>6437</v>
      </c>
      <c r="J3098">
        <v>98</v>
      </c>
      <c r="K3098">
        <v>4924</v>
      </c>
      <c r="L3098">
        <v>6</v>
      </c>
      <c r="M3098" t="s">
        <v>16</v>
      </c>
      <c r="N3098">
        <v>15</v>
      </c>
      <c r="O3098" t="s">
        <v>16</v>
      </c>
      <c r="P3098">
        <v>3</v>
      </c>
      <c r="Q3098">
        <v>1</v>
      </c>
      <c r="R3098">
        <v>13</v>
      </c>
    </row>
    <row r="3099" spans="1:18" x14ac:dyDescent="0.35">
      <c r="A3099">
        <v>1004075</v>
      </c>
      <c r="B3099">
        <v>1988</v>
      </c>
      <c r="C3099" t="s">
        <v>16</v>
      </c>
      <c r="D3099">
        <v>264</v>
      </c>
      <c r="E3099" t="s">
        <v>6430</v>
      </c>
      <c r="F3099">
        <v>47259</v>
      </c>
      <c r="G3099">
        <v>1</v>
      </c>
      <c r="H3099">
        <v>2</v>
      </c>
      <c r="I3099" t="s">
        <v>6431</v>
      </c>
      <c r="J3099">
        <v>69</v>
      </c>
      <c r="K3099">
        <v>2748</v>
      </c>
      <c r="L3099">
        <v>2</v>
      </c>
      <c r="M3099" t="s">
        <v>16</v>
      </c>
      <c r="N3099">
        <v>21</v>
      </c>
      <c r="O3099" t="s">
        <v>16</v>
      </c>
      <c r="P3099">
        <v>4</v>
      </c>
      <c r="Q3099">
        <v>1</v>
      </c>
      <c r="R3099">
        <v>3</v>
      </c>
    </row>
    <row r="3100" spans="1:18" x14ac:dyDescent="0.35">
      <c r="A3100">
        <v>1004076</v>
      </c>
      <c r="B3100">
        <v>1989</v>
      </c>
      <c r="C3100" t="s">
        <v>16</v>
      </c>
      <c r="D3100">
        <v>346</v>
      </c>
      <c r="E3100" t="s">
        <v>6430</v>
      </c>
      <c r="F3100">
        <v>19751</v>
      </c>
      <c r="G3100">
        <v>1</v>
      </c>
      <c r="H3100">
        <v>4</v>
      </c>
      <c r="I3100" t="s">
        <v>6431</v>
      </c>
      <c r="J3100">
        <v>68</v>
      </c>
      <c r="K3100">
        <v>17618</v>
      </c>
      <c r="L3100">
        <v>3</v>
      </c>
      <c r="M3100" t="s">
        <v>16</v>
      </c>
      <c r="N3100">
        <v>23</v>
      </c>
      <c r="O3100" t="s">
        <v>16</v>
      </c>
      <c r="P3100">
        <v>2</v>
      </c>
      <c r="Q3100">
        <v>0</v>
      </c>
      <c r="R3100">
        <v>32</v>
      </c>
    </row>
    <row r="3101" spans="1:18" x14ac:dyDescent="0.35">
      <c r="A3101">
        <v>1004077</v>
      </c>
      <c r="B3101">
        <v>1990</v>
      </c>
      <c r="C3101" t="s">
        <v>11</v>
      </c>
      <c r="D3101">
        <v>211</v>
      </c>
      <c r="E3101" t="s">
        <v>6430</v>
      </c>
      <c r="F3101">
        <v>11564</v>
      </c>
      <c r="G3101">
        <v>24</v>
      </c>
      <c r="H3101">
        <v>3</v>
      </c>
      <c r="I3101" t="s">
        <v>6434</v>
      </c>
      <c r="J3101">
        <v>66</v>
      </c>
      <c r="K3101">
        <v>2455</v>
      </c>
      <c r="L3101">
        <v>2</v>
      </c>
      <c r="M3101" t="s">
        <v>11</v>
      </c>
      <c r="N3101">
        <v>22</v>
      </c>
      <c r="O3101" t="s">
        <v>16</v>
      </c>
      <c r="P3101">
        <v>3</v>
      </c>
      <c r="Q3101">
        <v>3</v>
      </c>
      <c r="R3101">
        <v>9</v>
      </c>
    </row>
    <row r="3102" spans="1:18" x14ac:dyDescent="0.35">
      <c r="A3102">
        <v>1004078</v>
      </c>
      <c r="B3102">
        <v>1991</v>
      </c>
      <c r="C3102" t="s">
        <v>16</v>
      </c>
      <c r="D3102">
        <v>167</v>
      </c>
      <c r="E3102" t="s">
        <v>6435</v>
      </c>
      <c r="F3102">
        <v>16039</v>
      </c>
      <c r="G3102">
        <v>26</v>
      </c>
      <c r="H3102">
        <v>2</v>
      </c>
      <c r="I3102" t="s">
        <v>6433</v>
      </c>
      <c r="J3102">
        <v>91</v>
      </c>
      <c r="K3102">
        <v>2873</v>
      </c>
      <c r="L3102">
        <v>3</v>
      </c>
      <c r="M3102" t="s">
        <v>11</v>
      </c>
      <c r="N3102">
        <v>21</v>
      </c>
      <c r="O3102" t="s">
        <v>16</v>
      </c>
      <c r="P3102">
        <v>2</v>
      </c>
      <c r="Q3102">
        <v>0</v>
      </c>
      <c r="R3102">
        <v>8</v>
      </c>
    </row>
    <row r="3103" spans="1:18" x14ac:dyDescent="0.35">
      <c r="A3103">
        <v>1004079</v>
      </c>
      <c r="B3103">
        <v>1992</v>
      </c>
      <c r="C3103" t="s">
        <v>16</v>
      </c>
      <c r="D3103">
        <v>377</v>
      </c>
      <c r="E3103" t="s">
        <v>6432</v>
      </c>
      <c r="F3103">
        <v>43224</v>
      </c>
      <c r="G3103">
        <v>20</v>
      </c>
      <c r="H3103">
        <v>5</v>
      </c>
      <c r="I3103" t="s">
        <v>6434</v>
      </c>
      <c r="J3103">
        <v>46</v>
      </c>
      <c r="K3103">
        <v>11302</v>
      </c>
      <c r="L3103">
        <v>3</v>
      </c>
      <c r="M3103" t="s">
        <v>11</v>
      </c>
      <c r="N3103">
        <v>24</v>
      </c>
      <c r="O3103" t="s">
        <v>16</v>
      </c>
      <c r="P3103">
        <v>3</v>
      </c>
      <c r="Q3103">
        <v>1</v>
      </c>
      <c r="R3103">
        <v>37</v>
      </c>
    </row>
    <row r="3104" spans="1:18" x14ac:dyDescent="0.35">
      <c r="A3104">
        <v>1004081</v>
      </c>
      <c r="B3104">
        <v>1994</v>
      </c>
      <c r="C3104" t="s">
        <v>16</v>
      </c>
      <c r="D3104">
        <v>331</v>
      </c>
      <c r="E3104" t="s">
        <v>6430</v>
      </c>
      <c r="F3104">
        <v>45994</v>
      </c>
      <c r="G3104">
        <v>1</v>
      </c>
      <c r="H3104">
        <v>3</v>
      </c>
      <c r="I3104" t="s">
        <v>6434</v>
      </c>
      <c r="J3104">
        <v>41</v>
      </c>
      <c r="K3104">
        <v>19097</v>
      </c>
      <c r="L3104">
        <v>2</v>
      </c>
      <c r="M3104" t="s">
        <v>11</v>
      </c>
      <c r="N3104">
        <v>17</v>
      </c>
      <c r="O3104" t="s">
        <v>16</v>
      </c>
      <c r="P3104">
        <v>4</v>
      </c>
      <c r="Q3104">
        <v>1</v>
      </c>
      <c r="R3104">
        <v>30</v>
      </c>
    </row>
    <row r="3105" spans="1:18" x14ac:dyDescent="0.35">
      <c r="A3105">
        <v>1004084</v>
      </c>
      <c r="B3105">
        <v>1997</v>
      </c>
      <c r="C3105" t="s">
        <v>16</v>
      </c>
      <c r="D3105">
        <v>339</v>
      </c>
      <c r="E3105" t="s">
        <v>6435</v>
      </c>
      <c r="F3105">
        <v>11806</v>
      </c>
      <c r="G3105">
        <v>26</v>
      </c>
      <c r="H3105">
        <v>3</v>
      </c>
      <c r="I3105" t="s">
        <v>6438</v>
      </c>
      <c r="J3105">
        <v>62</v>
      </c>
      <c r="K3105">
        <v>4440</v>
      </c>
      <c r="L3105">
        <v>2</v>
      </c>
      <c r="M3105" t="s">
        <v>16</v>
      </c>
      <c r="N3105">
        <v>19</v>
      </c>
      <c r="O3105" t="s">
        <v>16</v>
      </c>
      <c r="P3105">
        <v>1</v>
      </c>
      <c r="Q3105">
        <v>1</v>
      </c>
      <c r="R3105">
        <v>19</v>
      </c>
    </row>
    <row r="3106" spans="1:18" x14ac:dyDescent="0.35">
      <c r="A3106">
        <v>1004085</v>
      </c>
      <c r="B3106">
        <v>1998</v>
      </c>
      <c r="C3106" t="s">
        <v>16</v>
      </c>
      <c r="D3106">
        <v>233</v>
      </c>
      <c r="E3106" t="s">
        <v>6432</v>
      </c>
      <c r="F3106">
        <v>25061</v>
      </c>
      <c r="G3106">
        <v>1</v>
      </c>
      <c r="H3106">
        <v>4</v>
      </c>
      <c r="I3106" t="s">
        <v>6433</v>
      </c>
      <c r="J3106">
        <v>59</v>
      </c>
      <c r="K3106">
        <v>5383</v>
      </c>
      <c r="L3106">
        <v>7</v>
      </c>
      <c r="M3106" t="s">
        <v>16</v>
      </c>
      <c r="N3106">
        <v>16</v>
      </c>
      <c r="O3106" t="s">
        <v>16</v>
      </c>
      <c r="P3106">
        <v>4</v>
      </c>
      <c r="Q3106">
        <v>0</v>
      </c>
      <c r="R3106">
        <v>17</v>
      </c>
    </row>
    <row r="3107" spans="1:18" x14ac:dyDescent="0.35">
      <c r="A3107">
        <v>1004086</v>
      </c>
      <c r="B3107">
        <v>1999</v>
      </c>
      <c r="C3107" t="s">
        <v>16</v>
      </c>
      <c r="D3107">
        <v>272</v>
      </c>
      <c r="E3107" t="s">
        <v>6430</v>
      </c>
      <c r="F3107">
        <v>19603</v>
      </c>
      <c r="G3107">
        <v>12</v>
      </c>
      <c r="H3107">
        <v>4</v>
      </c>
      <c r="I3107" t="s">
        <v>6431</v>
      </c>
      <c r="J3107">
        <v>82</v>
      </c>
      <c r="K3107">
        <v>4710</v>
      </c>
      <c r="L3107">
        <v>10</v>
      </c>
      <c r="M3107" t="s">
        <v>11</v>
      </c>
      <c r="N3107">
        <v>16</v>
      </c>
      <c r="O3107" t="s">
        <v>16</v>
      </c>
      <c r="P3107">
        <v>2</v>
      </c>
      <c r="Q3107">
        <v>2</v>
      </c>
      <c r="R3107">
        <v>11</v>
      </c>
    </row>
    <row r="3108" spans="1:18" x14ac:dyDescent="0.35">
      <c r="A3108">
        <v>1004087</v>
      </c>
      <c r="B3108">
        <v>2000</v>
      </c>
      <c r="C3108" t="s">
        <v>16</v>
      </c>
      <c r="D3108">
        <v>257</v>
      </c>
      <c r="E3108" t="s">
        <v>6432</v>
      </c>
      <c r="F3108">
        <v>14954</v>
      </c>
      <c r="G3108">
        <v>10</v>
      </c>
      <c r="H3108">
        <v>4</v>
      </c>
      <c r="I3108" t="s">
        <v>6431</v>
      </c>
      <c r="J3108">
        <v>51</v>
      </c>
      <c r="K3108">
        <v>4782</v>
      </c>
      <c r="L3108">
        <v>2</v>
      </c>
      <c r="M3108" t="s">
        <v>16</v>
      </c>
      <c r="N3108">
        <v>20</v>
      </c>
      <c r="O3108" t="s">
        <v>16</v>
      </c>
      <c r="P3108">
        <v>1</v>
      </c>
      <c r="Q3108">
        <v>1</v>
      </c>
      <c r="R3108">
        <v>15</v>
      </c>
    </row>
    <row r="3109" spans="1:18" x14ac:dyDescent="0.35">
      <c r="A3109">
        <v>1004088</v>
      </c>
      <c r="B3109">
        <v>2001</v>
      </c>
      <c r="C3109" t="s">
        <v>16</v>
      </c>
      <c r="D3109">
        <v>368</v>
      </c>
      <c r="E3109" t="s">
        <v>6430</v>
      </c>
      <c r="F3109">
        <v>25308</v>
      </c>
      <c r="G3109">
        <v>25</v>
      </c>
      <c r="H3109">
        <v>4</v>
      </c>
      <c r="I3109" t="s">
        <v>6431</v>
      </c>
      <c r="J3109">
        <v>98</v>
      </c>
      <c r="K3109">
        <v>3253</v>
      </c>
      <c r="L3109">
        <v>3</v>
      </c>
      <c r="M3109" t="s">
        <v>16</v>
      </c>
      <c r="N3109">
        <v>18</v>
      </c>
      <c r="O3109" t="s">
        <v>16</v>
      </c>
      <c r="P3109">
        <v>4</v>
      </c>
      <c r="Q3109">
        <v>1</v>
      </c>
      <c r="R3109">
        <v>19</v>
      </c>
    </row>
    <row r="3110" spans="1:18" x14ac:dyDescent="0.35">
      <c r="A3110">
        <v>1004090</v>
      </c>
      <c r="B3110">
        <v>2003</v>
      </c>
      <c r="C3110" t="s">
        <v>16</v>
      </c>
      <c r="D3110">
        <v>204</v>
      </c>
      <c r="E3110" t="s">
        <v>6430</v>
      </c>
      <c r="F3110">
        <v>45605</v>
      </c>
      <c r="G3110">
        <v>19</v>
      </c>
      <c r="H3110">
        <v>3</v>
      </c>
      <c r="I3110" t="s">
        <v>6433</v>
      </c>
      <c r="J3110">
        <v>73</v>
      </c>
      <c r="K3110">
        <v>4107</v>
      </c>
      <c r="L3110">
        <v>1</v>
      </c>
      <c r="M3110" t="s">
        <v>16</v>
      </c>
      <c r="N3110">
        <v>21</v>
      </c>
      <c r="O3110" t="s">
        <v>16</v>
      </c>
      <c r="P3110">
        <v>1</v>
      </c>
      <c r="Q3110">
        <v>2</v>
      </c>
      <c r="R3110">
        <v>14</v>
      </c>
    </row>
    <row r="3111" spans="1:18" x14ac:dyDescent="0.35">
      <c r="A3111">
        <v>1004092</v>
      </c>
      <c r="B3111">
        <v>2005</v>
      </c>
      <c r="C3111" t="s">
        <v>16</v>
      </c>
      <c r="D3111">
        <v>211</v>
      </c>
      <c r="E3111" t="s">
        <v>6430</v>
      </c>
      <c r="F3111">
        <v>20345</v>
      </c>
      <c r="G3111">
        <v>27</v>
      </c>
      <c r="H3111">
        <v>3</v>
      </c>
      <c r="I3111" t="s">
        <v>6434</v>
      </c>
      <c r="J3111">
        <v>49</v>
      </c>
      <c r="K3111">
        <v>4921</v>
      </c>
      <c r="L3111">
        <v>0</v>
      </c>
      <c r="M3111" t="s">
        <v>16</v>
      </c>
      <c r="N3111">
        <v>29</v>
      </c>
      <c r="O3111" t="s">
        <v>11</v>
      </c>
      <c r="P3111">
        <v>2</v>
      </c>
      <c r="Q3111">
        <v>1</v>
      </c>
      <c r="R3111">
        <v>10</v>
      </c>
    </row>
    <row r="3112" spans="1:18" x14ac:dyDescent="0.35">
      <c r="A3112">
        <v>1004093</v>
      </c>
      <c r="B3112">
        <v>2006</v>
      </c>
      <c r="C3112" t="s">
        <v>16</v>
      </c>
      <c r="D3112">
        <v>158</v>
      </c>
      <c r="E3112" t="s">
        <v>6430</v>
      </c>
      <c r="F3112">
        <v>19144</v>
      </c>
      <c r="G3112">
        <v>1</v>
      </c>
      <c r="H3112">
        <v>1</v>
      </c>
      <c r="I3112" t="s">
        <v>6434</v>
      </c>
      <c r="J3112">
        <v>111</v>
      </c>
      <c r="K3112">
        <v>3159</v>
      </c>
      <c r="L3112">
        <v>1</v>
      </c>
      <c r="M3112" t="s">
        <v>16</v>
      </c>
      <c r="N3112">
        <v>21</v>
      </c>
      <c r="O3112" t="s">
        <v>16</v>
      </c>
      <c r="P3112">
        <v>3</v>
      </c>
      <c r="Q3112">
        <v>0</v>
      </c>
      <c r="R3112">
        <v>13</v>
      </c>
    </row>
    <row r="3113" spans="1:18" x14ac:dyDescent="0.35">
      <c r="A3113">
        <v>1004095</v>
      </c>
      <c r="B3113">
        <v>2008</v>
      </c>
      <c r="C3113" t="s">
        <v>16</v>
      </c>
      <c r="D3113">
        <v>354</v>
      </c>
      <c r="E3113" t="s">
        <v>6430</v>
      </c>
      <c r="F3113">
        <v>41198</v>
      </c>
      <c r="G3113">
        <v>26</v>
      </c>
      <c r="H3113">
        <v>4</v>
      </c>
      <c r="I3113" t="s">
        <v>6431</v>
      </c>
      <c r="J3113">
        <v>106</v>
      </c>
      <c r="K3113">
        <v>19705</v>
      </c>
      <c r="L3113">
        <v>5</v>
      </c>
      <c r="M3113" t="s">
        <v>16</v>
      </c>
      <c r="N3113">
        <v>22</v>
      </c>
      <c r="O3113" t="s">
        <v>16</v>
      </c>
      <c r="P3113">
        <v>3</v>
      </c>
      <c r="Q3113">
        <v>1</v>
      </c>
      <c r="R3113">
        <v>34</v>
      </c>
    </row>
    <row r="3114" spans="1:18" x14ac:dyDescent="0.35">
      <c r="A3114">
        <v>1004100</v>
      </c>
      <c r="B3114">
        <v>2013</v>
      </c>
      <c r="C3114" t="s">
        <v>16</v>
      </c>
      <c r="D3114">
        <v>294</v>
      </c>
      <c r="E3114" t="s">
        <v>6432</v>
      </c>
      <c r="F3114">
        <v>24935</v>
      </c>
      <c r="G3114">
        <v>1</v>
      </c>
      <c r="H3114">
        <v>3</v>
      </c>
      <c r="I3114" t="s">
        <v>6434</v>
      </c>
      <c r="J3114">
        <v>89</v>
      </c>
      <c r="K3114">
        <v>5095</v>
      </c>
      <c r="L3114">
        <v>2</v>
      </c>
      <c r="M3114" t="s">
        <v>16</v>
      </c>
      <c r="N3114">
        <v>24</v>
      </c>
      <c r="O3114" t="s">
        <v>16</v>
      </c>
      <c r="P3114">
        <v>4</v>
      </c>
      <c r="Q3114">
        <v>0</v>
      </c>
      <c r="R3114">
        <v>15</v>
      </c>
    </row>
    <row r="3115" spans="1:18" x14ac:dyDescent="0.35">
      <c r="A3115">
        <v>1004101</v>
      </c>
      <c r="B3115">
        <v>2014</v>
      </c>
      <c r="C3115" t="s">
        <v>16</v>
      </c>
      <c r="D3115">
        <v>339</v>
      </c>
      <c r="E3115" t="s">
        <v>6430</v>
      </c>
      <c r="F3115">
        <v>46556</v>
      </c>
      <c r="G3115">
        <v>1</v>
      </c>
      <c r="H3115">
        <v>2</v>
      </c>
      <c r="I3115" t="s">
        <v>6433</v>
      </c>
      <c r="J3115">
        <v>71</v>
      </c>
      <c r="K3115">
        <v>5814</v>
      </c>
      <c r="L3115">
        <v>3</v>
      </c>
      <c r="M3115" t="s">
        <v>16</v>
      </c>
      <c r="N3115">
        <v>24</v>
      </c>
      <c r="O3115" t="s">
        <v>16</v>
      </c>
      <c r="P3115">
        <v>1</v>
      </c>
      <c r="Q3115">
        <v>2</v>
      </c>
      <c r="R3115">
        <v>14</v>
      </c>
    </row>
    <row r="3116" spans="1:18" x14ac:dyDescent="0.35">
      <c r="A3116">
        <v>1004102</v>
      </c>
      <c r="B3116">
        <v>2015</v>
      </c>
      <c r="C3116" t="s">
        <v>16</v>
      </c>
      <c r="D3116">
        <v>286</v>
      </c>
      <c r="E3116" t="s">
        <v>6430</v>
      </c>
      <c r="F3116">
        <v>13942</v>
      </c>
      <c r="G3116">
        <v>1</v>
      </c>
      <c r="H3116">
        <v>2</v>
      </c>
      <c r="I3116" t="s">
        <v>6434</v>
      </c>
      <c r="J3116">
        <v>69</v>
      </c>
      <c r="K3116">
        <v>7797</v>
      </c>
      <c r="L3116">
        <v>3</v>
      </c>
      <c r="M3116" t="s">
        <v>11</v>
      </c>
      <c r="N3116">
        <v>28</v>
      </c>
      <c r="O3116" t="s">
        <v>16</v>
      </c>
      <c r="P3116">
        <v>4</v>
      </c>
      <c r="Q3116">
        <v>1</v>
      </c>
      <c r="R3116">
        <v>13</v>
      </c>
    </row>
    <row r="3117" spans="1:18" x14ac:dyDescent="0.35">
      <c r="A3117">
        <v>1004103</v>
      </c>
      <c r="B3117">
        <v>2016</v>
      </c>
      <c r="C3117" t="s">
        <v>11</v>
      </c>
      <c r="D3117">
        <v>264</v>
      </c>
      <c r="E3117" t="s">
        <v>6430</v>
      </c>
      <c r="F3117">
        <v>25828</v>
      </c>
      <c r="G3117">
        <v>10</v>
      </c>
      <c r="H3117">
        <v>3</v>
      </c>
      <c r="I3117" t="s">
        <v>6434</v>
      </c>
      <c r="J3117">
        <v>67</v>
      </c>
      <c r="K3117">
        <v>10351</v>
      </c>
      <c r="L3117">
        <v>10</v>
      </c>
      <c r="M3117" t="s">
        <v>16</v>
      </c>
      <c r="N3117">
        <v>26</v>
      </c>
      <c r="O3117" t="s">
        <v>16</v>
      </c>
      <c r="P3117">
        <v>3</v>
      </c>
      <c r="Q3117">
        <v>0</v>
      </c>
      <c r="R3117">
        <v>21</v>
      </c>
    </row>
    <row r="3118" spans="1:18" x14ac:dyDescent="0.35">
      <c r="A3118">
        <v>1004104</v>
      </c>
      <c r="B3118">
        <v>2017</v>
      </c>
      <c r="C3118" t="s">
        <v>16</v>
      </c>
      <c r="D3118">
        <v>279</v>
      </c>
      <c r="E3118" t="s">
        <v>6430</v>
      </c>
      <c r="F3118">
        <v>51487</v>
      </c>
      <c r="G3118">
        <v>10</v>
      </c>
      <c r="H3118">
        <v>3</v>
      </c>
      <c r="I3118" t="s">
        <v>6434</v>
      </c>
      <c r="J3118">
        <v>84</v>
      </c>
      <c r="K3118">
        <v>3995</v>
      </c>
      <c r="L3118">
        <v>3</v>
      </c>
      <c r="M3118" t="s">
        <v>16</v>
      </c>
      <c r="N3118">
        <v>17</v>
      </c>
      <c r="O3118" t="s">
        <v>16</v>
      </c>
      <c r="P3118">
        <v>1</v>
      </c>
      <c r="Q3118">
        <v>1</v>
      </c>
      <c r="R3118">
        <v>17</v>
      </c>
    </row>
    <row r="3119" spans="1:18" x14ac:dyDescent="0.35">
      <c r="A3119">
        <v>1004105</v>
      </c>
      <c r="B3119">
        <v>2018</v>
      </c>
      <c r="C3119" t="s">
        <v>16</v>
      </c>
      <c r="D3119">
        <v>301</v>
      </c>
      <c r="E3119" t="s">
        <v>6430</v>
      </c>
      <c r="F3119">
        <v>15717</v>
      </c>
      <c r="G3119">
        <v>16</v>
      </c>
      <c r="H3119">
        <v>3</v>
      </c>
      <c r="I3119" t="s">
        <v>6431</v>
      </c>
      <c r="J3119">
        <v>99</v>
      </c>
      <c r="K3119">
        <v>7998</v>
      </c>
      <c r="L3119">
        <v>8</v>
      </c>
      <c r="M3119" t="s">
        <v>11</v>
      </c>
      <c r="N3119">
        <v>23</v>
      </c>
      <c r="O3119" t="s">
        <v>16</v>
      </c>
      <c r="P3119">
        <v>4</v>
      </c>
      <c r="Q3119">
        <v>0</v>
      </c>
      <c r="R3119">
        <v>21</v>
      </c>
    </row>
    <row r="3120" spans="1:18" x14ac:dyDescent="0.35">
      <c r="A3120">
        <v>1004106</v>
      </c>
      <c r="B3120">
        <v>2019</v>
      </c>
      <c r="C3120" t="s">
        <v>16</v>
      </c>
      <c r="D3120">
        <v>332</v>
      </c>
      <c r="E3120" t="s">
        <v>6432</v>
      </c>
      <c r="F3120">
        <v>21100</v>
      </c>
      <c r="G3120">
        <v>1</v>
      </c>
      <c r="H3120">
        <v>5</v>
      </c>
      <c r="I3120" t="s">
        <v>6439</v>
      </c>
      <c r="J3120">
        <v>43</v>
      </c>
      <c r="K3120">
        <v>5795</v>
      </c>
      <c r="L3120">
        <v>4</v>
      </c>
      <c r="M3120" t="s">
        <v>11</v>
      </c>
      <c r="N3120">
        <v>23</v>
      </c>
      <c r="O3120" t="s">
        <v>16</v>
      </c>
      <c r="P3120">
        <v>3</v>
      </c>
      <c r="Q3120">
        <v>0</v>
      </c>
      <c r="R3120">
        <v>22</v>
      </c>
    </row>
    <row r="3121" spans="1:18" x14ac:dyDescent="0.35">
      <c r="A3121">
        <v>1004108</v>
      </c>
      <c r="B3121">
        <v>2010</v>
      </c>
      <c r="C3121" t="s">
        <v>11</v>
      </c>
      <c r="D3121">
        <v>264</v>
      </c>
      <c r="E3121" t="s">
        <v>6430</v>
      </c>
      <c r="F3121">
        <v>26748</v>
      </c>
      <c r="G3121">
        <v>15</v>
      </c>
      <c r="H3121">
        <v>2</v>
      </c>
      <c r="I3121" t="s">
        <v>6434</v>
      </c>
      <c r="J3121">
        <v>71</v>
      </c>
      <c r="K3121">
        <v>5493</v>
      </c>
      <c r="L3121">
        <v>7</v>
      </c>
      <c r="M3121" t="s">
        <v>11</v>
      </c>
      <c r="N3121">
        <v>25</v>
      </c>
      <c r="O3121" t="s">
        <v>16</v>
      </c>
      <c r="P3121">
        <v>4</v>
      </c>
      <c r="Q3121">
        <v>2</v>
      </c>
      <c r="R3121">
        <v>13</v>
      </c>
    </row>
    <row r="3122" spans="1:18" x14ac:dyDescent="0.35">
      <c r="A3122">
        <v>1004109</v>
      </c>
      <c r="B3122">
        <v>2011</v>
      </c>
      <c r="C3122" t="s">
        <v>16</v>
      </c>
      <c r="D3122">
        <v>182</v>
      </c>
      <c r="E3122" t="s">
        <v>6432</v>
      </c>
      <c r="F3122">
        <v>19887</v>
      </c>
      <c r="G3122">
        <v>1</v>
      </c>
      <c r="H3122">
        <v>1</v>
      </c>
      <c r="I3122" t="s">
        <v>6437</v>
      </c>
      <c r="J3122">
        <v>38</v>
      </c>
      <c r="K3122">
        <v>3807</v>
      </c>
      <c r="L3122">
        <v>1</v>
      </c>
      <c r="M3122" t="s">
        <v>11</v>
      </c>
      <c r="N3122">
        <v>17</v>
      </c>
      <c r="O3122" t="s">
        <v>16</v>
      </c>
      <c r="P3122">
        <v>3</v>
      </c>
      <c r="Q3122">
        <v>0</v>
      </c>
      <c r="R3122">
        <v>12</v>
      </c>
    </row>
    <row r="3123" spans="1:18" x14ac:dyDescent="0.35">
      <c r="A3123">
        <v>1004110</v>
      </c>
      <c r="B3123">
        <v>2012</v>
      </c>
      <c r="C3123" t="s">
        <v>16</v>
      </c>
      <c r="D3123">
        <v>203</v>
      </c>
      <c r="E3123" t="s">
        <v>6430</v>
      </c>
      <c r="F3123">
        <v>17059</v>
      </c>
      <c r="G3123">
        <v>1</v>
      </c>
      <c r="H3123">
        <v>3</v>
      </c>
      <c r="I3123" t="s">
        <v>6434</v>
      </c>
      <c r="J3123">
        <v>94</v>
      </c>
      <c r="K3123">
        <v>3564</v>
      </c>
      <c r="L3123">
        <v>9</v>
      </c>
      <c r="M3123" t="s">
        <v>16</v>
      </c>
      <c r="N3123">
        <v>26</v>
      </c>
      <c r="O3123" t="s">
        <v>16</v>
      </c>
      <c r="P3123">
        <v>1</v>
      </c>
      <c r="Q3123">
        <v>0</v>
      </c>
      <c r="R3123">
        <v>7</v>
      </c>
    </row>
    <row r="3124" spans="1:18" x14ac:dyDescent="0.35">
      <c r="A3124">
        <v>1004112</v>
      </c>
      <c r="B3124">
        <v>2014</v>
      </c>
      <c r="C3124" t="s">
        <v>11</v>
      </c>
      <c r="D3124">
        <v>302</v>
      </c>
      <c r="E3124" t="s">
        <v>6430</v>
      </c>
      <c r="F3124">
        <v>46556</v>
      </c>
      <c r="G3124">
        <v>1</v>
      </c>
      <c r="H3124">
        <v>3</v>
      </c>
      <c r="I3124" t="s">
        <v>6431</v>
      </c>
      <c r="J3124">
        <v>83</v>
      </c>
      <c r="K3124">
        <v>2213</v>
      </c>
      <c r="L3124">
        <v>3</v>
      </c>
      <c r="M3124" t="s">
        <v>11</v>
      </c>
      <c r="N3124">
        <v>19</v>
      </c>
      <c r="O3124" t="s">
        <v>16</v>
      </c>
      <c r="P3124">
        <v>2</v>
      </c>
      <c r="Q3124">
        <v>0</v>
      </c>
      <c r="R3124">
        <v>13</v>
      </c>
    </row>
    <row r="3125" spans="1:18" x14ac:dyDescent="0.35">
      <c r="A3125">
        <v>1004114</v>
      </c>
      <c r="B3125">
        <v>2016</v>
      </c>
      <c r="C3125" t="s">
        <v>16</v>
      </c>
      <c r="D3125">
        <v>272</v>
      </c>
      <c r="E3125" t="s">
        <v>6430</v>
      </c>
      <c r="F3125">
        <v>24922</v>
      </c>
      <c r="G3125">
        <v>1</v>
      </c>
      <c r="H3125">
        <v>4</v>
      </c>
      <c r="I3125" t="s">
        <v>6431</v>
      </c>
      <c r="J3125">
        <v>53</v>
      </c>
      <c r="K3125">
        <v>8049</v>
      </c>
      <c r="L3125">
        <v>4</v>
      </c>
      <c r="M3125" t="s">
        <v>16</v>
      </c>
      <c r="N3125">
        <v>21</v>
      </c>
      <c r="O3125" t="s">
        <v>16</v>
      </c>
      <c r="P3125">
        <v>3</v>
      </c>
      <c r="Q3125">
        <v>2</v>
      </c>
      <c r="R3125">
        <v>16</v>
      </c>
    </row>
    <row r="3126" spans="1:18" x14ac:dyDescent="0.35">
      <c r="A3126">
        <v>1004116</v>
      </c>
      <c r="B3126">
        <v>2018</v>
      </c>
      <c r="C3126" t="s">
        <v>16</v>
      </c>
      <c r="D3126">
        <v>294</v>
      </c>
      <c r="E3126" t="s">
        <v>6430</v>
      </c>
      <c r="F3126">
        <v>17262</v>
      </c>
      <c r="G3126">
        <v>12</v>
      </c>
      <c r="H3126">
        <v>3</v>
      </c>
      <c r="I3126" t="s">
        <v>6434</v>
      </c>
      <c r="J3126">
        <v>71</v>
      </c>
      <c r="K3126">
        <v>5351</v>
      </c>
      <c r="L3126">
        <v>6</v>
      </c>
      <c r="M3126" t="s">
        <v>16</v>
      </c>
      <c r="N3126">
        <v>27</v>
      </c>
      <c r="O3126" t="s">
        <v>11</v>
      </c>
      <c r="P3126">
        <v>3</v>
      </c>
      <c r="Q3126">
        <v>0</v>
      </c>
      <c r="R3126">
        <v>13</v>
      </c>
    </row>
    <row r="3127" spans="1:18" x14ac:dyDescent="0.35">
      <c r="A3127">
        <v>1004118</v>
      </c>
      <c r="B3127">
        <v>2020</v>
      </c>
      <c r="C3127" t="s">
        <v>16</v>
      </c>
      <c r="D3127">
        <v>376</v>
      </c>
      <c r="E3127" t="s">
        <v>6430</v>
      </c>
      <c r="F3127">
        <v>28492</v>
      </c>
      <c r="G3127">
        <v>17</v>
      </c>
      <c r="H3127">
        <v>5</v>
      </c>
      <c r="I3127" t="s">
        <v>6431</v>
      </c>
      <c r="J3127">
        <v>55</v>
      </c>
      <c r="K3127">
        <v>13322</v>
      </c>
      <c r="L3127">
        <v>6</v>
      </c>
      <c r="M3127" t="s">
        <v>16</v>
      </c>
      <c r="N3127">
        <v>27</v>
      </c>
      <c r="O3127" t="s">
        <v>16</v>
      </c>
      <c r="P3127">
        <v>3</v>
      </c>
      <c r="Q3127">
        <v>3</v>
      </c>
      <c r="R3127">
        <v>28</v>
      </c>
    </row>
    <row r="3128" spans="1:18" x14ac:dyDescent="0.35">
      <c r="A3128">
        <v>1004119</v>
      </c>
      <c r="B3128">
        <v>1970</v>
      </c>
      <c r="C3128" t="s">
        <v>16</v>
      </c>
      <c r="D3128">
        <v>152</v>
      </c>
      <c r="E3128" t="s">
        <v>6430</v>
      </c>
      <c r="F3128">
        <v>39983</v>
      </c>
      <c r="G3128">
        <v>1</v>
      </c>
      <c r="H3128">
        <v>3</v>
      </c>
      <c r="I3128" t="s">
        <v>6434</v>
      </c>
      <c r="J3128">
        <v>37</v>
      </c>
      <c r="K3128">
        <v>2827</v>
      </c>
      <c r="L3128">
        <v>1</v>
      </c>
      <c r="M3128" t="s">
        <v>16</v>
      </c>
      <c r="N3128">
        <v>400</v>
      </c>
      <c r="O3128" t="s">
        <v>16</v>
      </c>
      <c r="P3128">
        <v>1</v>
      </c>
      <c r="Q3128">
        <v>0</v>
      </c>
      <c r="R3128">
        <v>4</v>
      </c>
    </row>
    <row r="3129" spans="1:18" x14ac:dyDescent="0.35">
      <c r="A3129">
        <v>1004120</v>
      </c>
      <c r="B3129">
        <v>1971</v>
      </c>
      <c r="C3129" t="s">
        <v>16</v>
      </c>
      <c r="D3129">
        <v>256</v>
      </c>
      <c r="E3129" t="s">
        <v>6430</v>
      </c>
      <c r="F3129">
        <v>39581</v>
      </c>
      <c r="G3129">
        <v>1</v>
      </c>
      <c r="H3129">
        <v>3</v>
      </c>
      <c r="I3129" t="s">
        <v>6431</v>
      </c>
      <c r="J3129">
        <v>71</v>
      </c>
      <c r="K3129">
        <v>5477</v>
      </c>
      <c r="L3129">
        <v>3</v>
      </c>
      <c r="M3129" t="s">
        <v>16</v>
      </c>
      <c r="N3129">
        <v>24</v>
      </c>
      <c r="O3129" t="s">
        <v>16</v>
      </c>
      <c r="P3129">
        <v>3</v>
      </c>
      <c r="Q3129">
        <v>1</v>
      </c>
      <c r="R3129">
        <v>19</v>
      </c>
    </row>
    <row r="3130" spans="1:18" x14ac:dyDescent="0.35">
      <c r="A3130">
        <v>1004123</v>
      </c>
      <c r="B3130">
        <v>1974</v>
      </c>
      <c r="C3130" t="s">
        <v>16</v>
      </c>
      <c r="D3130">
        <v>271</v>
      </c>
      <c r="E3130" t="s">
        <v>6435</v>
      </c>
      <c r="F3130">
        <v>31338</v>
      </c>
      <c r="G3130">
        <v>1</v>
      </c>
      <c r="H3130">
        <v>4</v>
      </c>
      <c r="I3130" t="s">
        <v>6434</v>
      </c>
      <c r="J3130">
        <v>42</v>
      </c>
      <c r="K3130">
        <v>4422</v>
      </c>
      <c r="L3130">
        <v>0</v>
      </c>
      <c r="M3130" t="s">
        <v>16</v>
      </c>
      <c r="N3130">
        <v>19</v>
      </c>
      <c r="O3130" t="s">
        <v>16</v>
      </c>
      <c r="P3130">
        <v>3</v>
      </c>
      <c r="Q3130">
        <v>0</v>
      </c>
      <c r="R3130">
        <v>11</v>
      </c>
    </row>
    <row r="3131" spans="1:18" x14ac:dyDescent="0.35">
      <c r="A3131">
        <v>1004124</v>
      </c>
      <c r="B3131">
        <v>1975</v>
      </c>
      <c r="C3131" t="s">
        <v>16</v>
      </c>
      <c r="D3131">
        <v>271</v>
      </c>
      <c r="E3131" t="s">
        <v>6430</v>
      </c>
      <c r="F3131">
        <v>36433</v>
      </c>
      <c r="G3131">
        <v>1</v>
      </c>
      <c r="H3131">
        <v>2</v>
      </c>
      <c r="I3131" t="s">
        <v>6431</v>
      </c>
      <c r="J3131">
        <v>90</v>
      </c>
      <c r="K3131">
        <v>6894</v>
      </c>
      <c r="L3131">
        <v>7</v>
      </c>
      <c r="M3131" t="s">
        <v>16</v>
      </c>
      <c r="N3131">
        <v>26</v>
      </c>
      <c r="O3131" t="s">
        <v>11</v>
      </c>
      <c r="P3131">
        <v>1</v>
      </c>
      <c r="Q3131">
        <v>1</v>
      </c>
      <c r="R3131">
        <v>20</v>
      </c>
    </row>
    <row r="3132" spans="1:18" x14ac:dyDescent="0.35">
      <c r="A3132">
        <v>1004126</v>
      </c>
      <c r="B3132">
        <v>1977</v>
      </c>
      <c r="C3132" t="s">
        <v>16</v>
      </c>
      <c r="D3132">
        <v>324</v>
      </c>
      <c r="E3132" t="s">
        <v>6430</v>
      </c>
      <c r="F3132">
        <v>45215</v>
      </c>
      <c r="G3132">
        <v>15</v>
      </c>
      <c r="H3132">
        <v>2</v>
      </c>
      <c r="I3132" t="s">
        <v>6431</v>
      </c>
      <c r="J3132">
        <v>71</v>
      </c>
      <c r="K3132">
        <v>17647</v>
      </c>
      <c r="L3132">
        <v>1</v>
      </c>
      <c r="M3132" t="s">
        <v>16</v>
      </c>
      <c r="N3132">
        <v>442</v>
      </c>
      <c r="O3132" t="s">
        <v>11</v>
      </c>
      <c r="P3132">
        <v>1</v>
      </c>
      <c r="Q3132">
        <v>1</v>
      </c>
      <c r="R3132">
        <v>18</v>
      </c>
    </row>
    <row r="3133" spans="1:18" x14ac:dyDescent="0.35">
      <c r="A3133">
        <v>1004127</v>
      </c>
      <c r="B3133">
        <v>1978</v>
      </c>
      <c r="C3133" t="s">
        <v>11</v>
      </c>
      <c r="D3133">
        <v>264</v>
      </c>
      <c r="E3133" t="s">
        <v>6432</v>
      </c>
      <c r="F3133">
        <v>30842</v>
      </c>
      <c r="G3133">
        <v>12</v>
      </c>
      <c r="H3133">
        <v>4</v>
      </c>
      <c r="I3133" t="s">
        <v>6433</v>
      </c>
      <c r="J3133">
        <v>47</v>
      </c>
      <c r="K3133">
        <v>4626</v>
      </c>
      <c r="L3133">
        <v>3</v>
      </c>
      <c r="M3133" t="s">
        <v>11</v>
      </c>
      <c r="N3133">
        <v>29</v>
      </c>
      <c r="O3133" t="s">
        <v>11</v>
      </c>
      <c r="P3133">
        <v>1</v>
      </c>
      <c r="Q3133">
        <v>0</v>
      </c>
      <c r="R3133">
        <v>20</v>
      </c>
    </row>
    <row r="3134" spans="1:18" x14ac:dyDescent="0.35">
      <c r="A3134">
        <v>1004129</v>
      </c>
      <c r="B3134">
        <v>1980</v>
      </c>
      <c r="C3134" t="s">
        <v>16</v>
      </c>
      <c r="D3134">
        <v>219</v>
      </c>
      <c r="E3134" t="s">
        <v>6430</v>
      </c>
      <c r="F3134">
        <v>34729</v>
      </c>
      <c r="G3134">
        <v>1</v>
      </c>
      <c r="H3134">
        <v>3</v>
      </c>
      <c r="I3134" t="s">
        <v>6434</v>
      </c>
      <c r="J3134">
        <v>55</v>
      </c>
      <c r="K3134">
        <v>4238</v>
      </c>
      <c r="L3134">
        <v>2</v>
      </c>
      <c r="M3134" t="s">
        <v>11</v>
      </c>
      <c r="N3134">
        <v>25</v>
      </c>
      <c r="O3134" t="s">
        <v>16</v>
      </c>
      <c r="P3134">
        <v>2</v>
      </c>
      <c r="Q3134">
        <v>1</v>
      </c>
      <c r="R3134">
        <v>17</v>
      </c>
    </row>
    <row r="3135" spans="1:18" x14ac:dyDescent="0.35">
      <c r="A3135">
        <v>1004132</v>
      </c>
      <c r="B3135">
        <v>1983</v>
      </c>
      <c r="C3135" t="s">
        <v>16</v>
      </c>
      <c r="D3135">
        <v>233</v>
      </c>
      <c r="E3135" t="s">
        <v>6430</v>
      </c>
      <c r="F3135">
        <v>38956</v>
      </c>
      <c r="G3135">
        <v>1</v>
      </c>
      <c r="H3135">
        <v>4</v>
      </c>
      <c r="I3135" t="s">
        <v>6431</v>
      </c>
      <c r="J3135">
        <v>77</v>
      </c>
      <c r="K3135">
        <v>5523</v>
      </c>
      <c r="L3135">
        <v>1</v>
      </c>
      <c r="M3135" t="s">
        <v>16</v>
      </c>
      <c r="N3135">
        <v>19</v>
      </c>
      <c r="O3135" t="s">
        <v>16</v>
      </c>
      <c r="P3135">
        <v>1</v>
      </c>
      <c r="Q3135">
        <v>2</v>
      </c>
      <c r="R3135">
        <v>15</v>
      </c>
    </row>
    <row r="3136" spans="1:18" x14ac:dyDescent="0.35">
      <c r="A3136">
        <v>1004133</v>
      </c>
      <c r="B3136">
        <v>1984</v>
      </c>
      <c r="C3136" t="s">
        <v>16</v>
      </c>
      <c r="D3136">
        <v>368</v>
      </c>
      <c r="E3136" t="s">
        <v>6430</v>
      </c>
      <c r="F3136">
        <v>16280</v>
      </c>
      <c r="G3136">
        <v>16</v>
      </c>
      <c r="H3136">
        <v>3</v>
      </c>
      <c r="I3136" t="s">
        <v>6434</v>
      </c>
      <c r="J3136">
        <v>86</v>
      </c>
      <c r="K3136">
        <v>2639</v>
      </c>
      <c r="L3136">
        <v>6</v>
      </c>
      <c r="M3136" t="s">
        <v>11</v>
      </c>
      <c r="N3136">
        <v>21</v>
      </c>
      <c r="O3136" t="s">
        <v>16</v>
      </c>
      <c r="P3136">
        <v>2</v>
      </c>
      <c r="Q3136">
        <v>1</v>
      </c>
      <c r="R3136">
        <v>23</v>
      </c>
    </row>
    <row r="3137" spans="1:18" x14ac:dyDescent="0.35">
      <c r="A3137">
        <v>1004134</v>
      </c>
      <c r="B3137">
        <v>1985</v>
      </c>
      <c r="C3137" t="s">
        <v>16</v>
      </c>
      <c r="D3137">
        <v>286</v>
      </c>
      <c r="E3137" t="s">
        <v>6432</v>
      </c>
      <c r="F3137">
        <v>5214</v>
      </c>
      <c r="G3137">
        <v>1</v>
      </c>
      <c r="H3137">
        <v>3</v>
      </c>
      <c r="I3137" t="s">
        <v>6434</v>
      </c>
      <c r="J3137">
        <v>51</v>
      </c>
      <c r="K3137">
        <v>2481</v>
      </c>
      <c r="L3137">
        <v>3</v>
      </c>
      <c r="M3137" t="s">
        <v>16</v>
      </c>
      <c r="N3137">
        <v>30</v>
      </c>
      <c r="O3137" t="s">
        <v>11</v>
      </c>
      <c r="P3137">
        <v>2</v>
      </c>
      <c r="Q3137">
        <v>0</v>
      </c>
      <c r="R3137">
        <v>8</v>
      </c>
    </row>
    <row r="3138" spans="1:18" x14ac:dyDescent="0.35">
      <c r="A3138">
        <v>1004135</v>
      </c>
      <c r="B3138">
        <v>1986</v>
      </c>
      <c r="C3138" t="s">
        <v>16</v>
      </c>
      <c r="D3138">
        <v>354</v>
      </c>
      <c r="E3138" t="s">
        <v>6430</v>
      </c>
      <c r="F3138">
        <v>42913</v>
      </c>
      <c r="G3138">
        <v>1</v>
      </c>
      <c r="H3138">
        <v>4</v>
      </c>
      <c r="I3138" t="s">
        <v>6431</v>
      </c>
      <c r="J3138">
        <v>52</v>
      </c>
      <c r="K3138">
        <v>16022</v>
      </c>
      <c r="L3138">
        <v>7</v>
      </c>
      <c r="M3138" t="s">
        <v>16</v>
      </c>
      <c r="N3138">
        <v>18</v>
      </c>
      <c r="O3138" t="s">
        <v>16</v>
      </c>
      <c r="P3138">
        <v>3</v>
      </c>
      <c r="Q3138">
        <v>3</v>
      </c>
      <c r="R3138">
        <v>34</v>
      </c>
    </row>
    <row r="3139" spans="1:18" x14ac:dyDescent="0.35">
      <c r="A3139">
        <v>1004139</v>
      </c>
      <c r="B3139">
        <v>1990</v>
      </c>
      <c r="C3139" t="s">
        <v>16</v>
      </c>
      <c r="D3139">
        <v>249</v>
      </c>
      <c r="E3139" t="s">
        <v>6435</v>
      </c>
      <c r="F3139">
        <v>18585</v>
      </c>
      <c r="G3139">
        <v>16</v>
      </c>
      <c r="H3139">
        <v>3</v>
      </c>
      <c r="I3139" t="s">
        <v>6431</v>
      </c>
      <c r="J3139">
        <v>51</v>
      </c>
      <c r="K3139">
        <v>5427</v>
      </c>
      <c r="L3139">
        <v>3</v>
      </c>
      <c r="M3139" t="s">
        <v>11</v>
      </c>
      <c r="N3139">
        <v>29</v>
      </c>
      <c r="O3139" t="s">
        <v>11</v>
      </c>
      <c r="P3139">
        <v>3</v>
      </c>
      <c r="Q3139">
        <v>1</v>
      </c>
      <c r="R3139">
        <v>10</v>
      </c>
    </row>
    <row r="3140" spans="1:18" x14ac:dyDescent="0.35">
      <c r="A3140">
        <v>1004140</v>
      </c>
      <c r="B3140">
        <v>1991</v>
      </c>
      <c r="C3140" t="s">
        <v>16</v>
      </c>
      <c r="D3140">
        <v>272</v>
      </c>
      <c r="E3140" t="s">
        <v>6430</v>
      </c>
      <c r="F3140">
        <v>47329</v>
      </c>
      <c r="G3140">
        <v>26</v>
      </c>
      <c r="H3140">
        <v>4</v>
      </c>
      <c r="I3140" t="s">
        <v>6431</v>
      </c>
      <c r="J3140">
        <v>93</v>
      </c>
      <c r="K3140">
        <v>5400</v>
      </c>
      <c r="L3140">
        <v>7</v>
      </c>
      <c r="M3140" t="s">
        <v>16</v>
      </c>
      <c r="N3140">
        <v>17</v>
      </c>
      <c r="O3140" t="s">
        <v>16</v>
      </c>
      <c r="P3140">
        <v>2</v>
      </c>
      <c r="Q3140">
        <v>2</v>
      </c>
      <c r="R3140">
        <v>18</v>
      </c>
    </row>
    <row r="3141" spans="1:18" x14ac:dyDescent="0.35">
      <c r="A3141">
        <v>1004141</v>
      </c>
      <c r="B3141">
        <v>1992</v>
      </c>
      <c r="C3141" t="s">
        <v>16</v>
      </c>
      <c r="D3141">
        <v>331</v>
      </c>
      <c r="E3141" t="s">
        <v>6430</v>
      </c>
      <c r="F3141">
        <v>18513</v>
      </c>
      <c r="G3141">
        <v>1</v>
      </c>
      <c r="H3141">
        <v>3</v>
      </c>
      <c r="I3141" t="s">
        <v>6431</v>
      </c>
      <c r="J3141">
        <v>55</v>
      </c>
      <c r="K3141">
        <v>3252</v>
      </c>
      <c r="L3141">
        <v>4</v>
      </c>
      <c r="M3141" t="s">
        <v>11</v>
      </c>
      <c r="N3141">
        <v>26</v>
      </c>
      <c r="O3141" t="s">
        <v>16</v>
      </c>
      <c r="P3141">
        <v>1</v>
      </c>
      <c r="Q3141">
        <v>3</v>
      </c>
      <c r="R3141">
        <v>11</v>
      </c>
    </row>
    <row r="3142" spans="1:18" x14ac:dyDescent="0.35">
      <c r="A3142">
        <v>1004142</v>
      </c>
      <c r="B3142">
        <v>1993</v>
      </c>
      <c r="C3142" t="s">
        <v>11</v>
      </c>
      <c r="D3142">
        <v>174</v>
      </c>
      <c r="E3142" t="s">
        <v>6430</v>
      </c>
      <c r="F3142">
        <v>46236</v>
      </c>
      <c r="G3142">
        <v>1</v>
      </c>
      <c r="H3142">
        <v>1</v>
      </c>
      <c r="I3142" t="s">
        <v>6434</v>
      </c>
      <c r="J3142">
        <v>103</v>
      </c>
      <c r="K3142">
        <v>4041</v>
      </c>
      <c r="L3142">
        <v>3</v>
      </c>
      <c r="M3142" t="s">
        <v>11</v>
      </c>
      <c r="N3142">
        <v>19</v>
      </c>
      <c r="O3142" t="s">
        <v>16</v>
      </c>
      <c r="P3142">
        <v>1</v>
      </c>
      <c r="Q3142">
        <v>0</v>
      </c>
      <c r="R3142">
        <v>11</v>
      </c>
    </row>
    <row r="3143" spans="1:18" x14ac:dyDescent="0.35">
      <c r="A3143">
        <v>1004143</v>
      </c>
      <c r="B3143">
        <v>1994</v>
      </c>
      <c r="C3143" t="s">
        <v>16</v>
      </c>
      <c r="D3143">
        <v>287</v>
      </c>
      <c r="E3143" t="s">
        <v>6430</v>
      </c>
      <c r="F3143">
        <v>52359</v>
      </c>
      <c r="G3143">
        <v>1</v>
      </c>
      <c r="H3143">
        <v>2</v>
      </c>
      <c r="I3143" t="s">
        <v>6434</v>
      </c>
      <c r="J3143">
        <v>100</v>
      </c>
      <c r="K3143">
        <v>3362</v>
      </c>
      <c r="L3143">
        <v>7</v>
      </c>
      <c r="M3143" t="s">
        <v>16</v>
      </c>
      <c r="N3143">
        <v>22</v>
      </c>
      <c r="O3143" t="s">
        <v>16</v>
      </c>
      <c r="P3143">
        <v>4</v>
      </c>
      <c r="Q3143">
        <v>1</v>
      </c>
      <c r="R3143">
        <v>11</v>
      </c>
    </row>
    <row r="3144" spans="1:18" x14ac:dyDescent="0.35">
      <c r="A3144">
        <v>1004144</v>
      </c>
      <c r="B3144">
        <v>1995</v>
      </c>
      <c r="C3144" t="s">
        <v>16</v>
      </c>
      <c r="D3144">
        <v>399</v>
      </c>
      <c r="E3144" t="s">
        <v>6430</v>
      </c>
      <c r="F3144">
        <v>48868</v>
      </c>
      <c r="G3144">
        <v>24</v>
      </c>
      <c r="H3144">
        <v>4</v>
      </c>
      <c r="I3144" t="s">
        <v>6434</v>
      </c>
      <c r="J3144">
        <v>55</v>
      </c>
      <c r="K3144">
        <v>7057</v>
      </c>
      <c r="L3144">
        <v>3</v>
      </c>
      <c r="M3144" t="s">
        <v>16</v>
      </c>
      <c r="N3144">
        <v>18</v>
      </c>
      <c r="O3144" t="s">
        <v>16</v>
      </c>
      <c r="P3144">
        <v>3</v>
      </c>
      <c r="Q3144">
        <v>0</v>
      </c>
      <c r="R3144">
        <v>19</v>
      </c>
    </row>
    <row r="3145" spans="1:18" x14ac:dyDescent="0.35">
      <c r="A3145">
        <v>1004145</v>
      </c>
      <c r="B3145">
        <v>1996</v>
      </c>
      <c r="C3145" t="s">
        <v>11</v>
      </c>
      <c r="D3145">
        <v>361</v>
      </c>
      <c r="E3145" t="s">
        <v>6432</v>
      </c>
      <c r="F3145">
        <v>24826</v>
      </c>
      <c r="G3145">
        <v>1</v>
      </c>
      <c r="H3145">
        <v>2</v>
      </c>
      <c r="I3145" t="s">
        <v>6434</v>
      </c>
      <c r="J3145">
        <v>103</v>
      </c>
      <c r="K3145">
        <v>2715</v>
      </c>
      <c r="L3145">
        <v>4</v>
      </c>
      <c r="M3145" t="s">
        <v>11</v>
      </c>
      <c r="N3145">
        <v>15</v>
      </c>
      <c r="O3145" t="s">
        <v>16</v>
      </c>
      <c r="P3145">
        <v>3</v>
      </c>
      <c r="Q3145">
        <v>2</v>
      </c>
      <c r="R3145">
        <v>26</v>
      </c>
    </row>
    <row r="3146" spans="1:18" x14ac:dyDescent="0.35">
      <c r="A3146">
        <v>1004146</v>
      </c>
      <c r="B3146">
        <v>1997</v>
      </c>
      <c r="C3146" t="s">
        <v>11</v>
      </c>
      <c r="D3146">
        <v>241</v>
      </c>
      <c r="E3146" t="s">
        <v>6430</v>
      </c>
      <c r="F3146">
        <v>44109</v>
      </c>
      <c r="G3146">
        <v>1</v>
      </c>
      <c r="H3146">
        <v>4</v>
      </c>
      <c r="I3146" t="s">
        <v>6431</v>
      </c>
      <c r="J3146">
        <v>109</v>
      </c>
      <c r="K3146">
        <v>1453</v>
      </c>
      <c r="L3146">
        <v>3</v>
      </c>
      <c r="M3146" t="s">
        <v>16</v>
      </c>
      <c r="N3146">
        <v>18</v>
      </c>
      <c r="O3146" t="s">
        <v>16</v>
      </c>
      <c r="P3146">
        <v>1</v>
      </c>
      <c r="Q3146">
        <v>0</v>
      </c>
      <c r="R3146">
        <v>5</v>
      </c>
    </row>
    <row r="3147" spans="1:18" x14ac:dyDescent="0.35">
      <c r="A3147">
        <v>1004147</v>
      </c>
      <c r="B3147">
        <v>1998</v>
      </c>
      <c r="C3147" t="s">
        <v>16</v>
      </c>
      <c r="D3147">
        <v>197</v>
      </c>
      <c r="E3147" t="s">
        <v>6435</v>
      </c>
      <c r="F3147">
        <v>27558</v>
      </c>
      <c r="G3147">
        <v>1</v>
      </c>
      <c r="H3147">
        <v>3</v>
      </c>
      <c r="I3147" t="s">
        <v>6434</v>
      </c>
      <c r="J3147">
        <v>82</v>
      </c>
      <c r="K3147">
        <v>2618</v>
      </c>
      <c r="L3147">
        <v>1</v>
      </c>
      <c r="M3147" t="s">
        <v>16</v>
      </c>
      <c r="N3147">
        <v>27</v>
      </c>
      <c r="O3147" t="s">
        <v>11</v>
      </c>
      <c r="P3147">
        <v>3</v>
      </c>
      <c r="Q3147">
        <v>0</v>
      </c>
      <c r="R3147">
        <v>11</v>
      </c>
    </row>
    <row r="3148" spans="1:18" x14ac:dyDescent="0.35">
      <c r="A3148">
        <v>1004148</v>
      </c>
      <c r="B3148">
        <v>1999</v>
      </c>
      <c r="C3148" t="s">
        <v>16</v>
      </c>
      <c r="D3148">
        <v>414</v>
      </c>
      <c r="E3148" t="s">
        <v>6430</v>
      </c>
      <c r="F3148">
        <v>50471</v>
      </c>
      <c r="G3148">
        <v>22</v>
      </c>
      <c r="H3148">
        <v>3</v>
      </c>
      <c r="I3148" t="s">
        <v>6437</v>
      </c>
      <c r="J3148">
        <v>104</v>
      </c>
      <c r="K3148">
        <v>3597</v>
      </c>
      <c r="L3148">
        <v>6</v>
      </c>
      <c r="M3148" t="s">
        <v>16</v>
      </c>
      <c r="N3148">
        <v>22</v>
      </c>
      <c r="O3148" t="s">
        <v>16</v>
      </c>
      <c r="P3148">
        <v>4</v>
      </c>
      <c r="Q3148">
        <v>1</v>
      </c>
      <c r="R3148">
        <v>14</v>
      </c>
    </row>
    <row r="3149" spans="1:18" x14ac:dyDescent="0.35">
      <c r="A3149">
        <v>1004149</v>
      </c>
      <c r="B3149">
        <v>2000</v>
      </c>
      <c r="C3149" t="s">
        <v>16</v>
      </c>
      <c r="D3149">
        <v>257</v>
      </c>
      <c r="E3149" t="s">
        <v>6430</v>
      </c>
      <c r="F3149">
        <v>40537</v>
      </c>
      <c r="G3149">
        <v>1</v>
      </c>
      <c r="H3149">
        <v>2</v>
      </c>
      <c r="I3149" t="s">
        <v>6434</v>
      </c>
      <c r="J3149">
        <v>66</v>
      </c>
      <c r="K3149">
        <v>4032</v>
      </c>
      <c r="L3149">
        <v>2</v>
      </c>
      <c r="M3149" t="s">
        <v>16</v>
      </c>
      <c r="N3149">
        <v>25</v>
      </c>
      <c r="O3149" t="s">
        <v>16</v>
      </c>
      <c r="P3149">
        <v>3</v>
      </c>
      <c r="Q3149">
        <v>1</v>
      </c>
      <c r="R3149">
        <v>21</v>
      </c>
    </row>
    <row r="3150" spans="1:18" x14ac:dyDescent="0.35">
      <c r="A3150">
        <v>1004150</v>
      </c>
      <c r="B3150">
        <v>2001</v>
      </c>
      <c r="C3150" t="s">
        <v>16</v>
      </c>
      <c r="D3150">
        <v>451</v>
      </c>
      <c r="E3150" t="s">
        <v>6430</v>
      </c>
      <c r="F3150">
        <v>12988</v>
      </c>
      <c r="G3150">
        <v>1</v>
      </c>
      <c r="H3150">
        <v>4</v>
      </c>
      <c r="I3150" t="s">
        <v>6434</v>
      </c>
      <c r="J3150">
        <v>101</v>
      </c>
      <c r="K3150">
        <v>10939</v>
      </c>
      <c r="L3150">
        <v>3</v>
      </c>
      <c r="M3150" t="s">
        <v>16</v>
      </c>
      <c r="N3150">
        <v>25</v>
      </c>
      <c r="O3150" t="s">
        <v>11</v>
      </c>
      <c r="P3150">
        <v>3</v>
      </c>
      <c r="Q3150">
        <v>1</v>
      </c>
      <c r="R3150">
        <v>27</v>
      </c>
    </row>
    <row r="3151" spans="1:18" x14ac:dyDescent="0.35">
      <c r="A3151">
        <v>1004152</v>
      </c>
      <c r="B3151">
        <v>2011</v>
      </c>
      <c r="C3151" t="s">
        <v>16</v>
      </c>
      <c r="D3151">
        <v>279</v>
      </c>
      <c r="E3151" t="s">
        <v>6432</v>
      </c>
      <c r="F3151">
        <v>44780</v>
      </c>
      <c r="G3151">
        <v>1</v>
      </c>
      <c r="H3151">
        <v>4</v>
      </c>
      <c r="I3151" t="s">
        <v>6434</v>
      </c>
      <c r="J3151">
        <v>45</v>
      </c>
      <c r="K3151">
        <v>9577</v>
      </c>
      <c r="L3151">
        <v>3</v>
      </c>
      <c r="M3151" t="s">
        <v>16</v>
      </c>
      <c r="N3151">
        <v>21</v>
      </c>
      <c r="O3151" t="s">
        <v>16</v>
      </c>
      <c r="P3151">
        <v>3</v>
      </c>
      <c r="Q3151">
        <v>2</v>
      </c>
      <c r="R3151">
        <v>11</v>
      </c>
    </row>
    <row r="3152" spans="1:18" x14ac:dyDescent="0.35">
      <c r="A3152">
        <v>1004153</v>
      </c>
      <c r="B3152">
        <v>2012</v>
      </c>
      <c r="C3152" t="s">
        <v>16</v>
      </c>
      <c r="D3152">
        <v>257</v>
      </c>
      <c r="E3152" t="s">
        <v>6430</v>
      </c>
      <c r="F3152">
        <v>23776</v>
      </c>
      <c r="G3152">
        <v>19</v>
      </c>
      <c r="H3152">
        <v>3</v>
      </c>
      <c r="I3152" t="s">
        <v>6431</v>
      </c>
      <c r="J3152">
        <v>44</v>
      </c>
      <c r="K3152">
        <v>2979</v>
      </c>
      <c r="L3152">
        <v>3</v>
      </c>
      <c r="M3152" t="s">
        <v>16</v>
      </c>
      <c r="N3152">
        <v>17</v>
      </c>
      <c r="O3152" t="s">
        <v>16</v>
      </c>
      <c r="P3152">
        <v>2</v>
      </c>
      <c r="Q3152">
        <v>0</v>
      </c>
      <c r="R3152">
        <v>15</v>
      </c>
    </row>
    <row r="3153" spans="1:18" x14ac:dyDescent="0.35">
      <c r="A3153">
        <v>1004156</v>
      </c>
      <c r="B3153">
        <v>2015</v>
      </c>
      <c r="C3153" t="s">
        <v>16</v>
      </c>
      <c r="D3153">
        <v>263</v>
      </c>
      <c r="E3153" t="s">
        <v>6432</v>
      </c>
      <c r="F3153">
        <v>5145</v>
      </c>
      <c r="G3153">
        <v>1</v>
      </c>
      <c r="H3153">
        <v>4</v>
      </c>
      <c r="I3153" t="s">
        <v>6434</v>
      </c>
      <c r="J3153">
        <v>93</v>
      </c>
      <c r="K3153">
        <v>4986</v>
      </c>
      <c r="L3153">
        <v>2</v>
      </c>
      <c r="M3153" t="s">
        <v>11</v>
      </c>
      <c r="N3153">
        <v>20</v>
      </c>
      <c r="O3153" t="s">
        <v>16</v>
      </c>
      <c r="P3153">
        <v>3</v>
      </c>
      <c r="Q3153">
        <v>0</v>
      </c>
      <c r="R3153">
        <v>10</v>
      </c>
    </row>
    <row r="3154" spans="1:18" x14ac:dyDescent="0.35">
      <c r="A3154">
        <v>1004157</v>
      </c>
      <c r="B3154">
        <v>2016</v>
      </c>
      <c r="C3154" t="s">
        <v>16</v>
      </c>
      <c r="D3154">
        <v>324</v>
      </c>
      <c r="E3154" t="s">
        <v>6430</v>
      </c>
      <c r="F3154">
        <v>41302</v>
      </c>
      <c r="G3154">
        <v>1</v>
      </c>
      <c r="H3154">
        <v>3</v>
      </c>
      <c r="I3154" t="s">
        <v>6434</v>
      </c>
      <c r="J3154">
        <v>85</v>
      </c>
      <c r="K3154">
        <v>7907</v>
      </c>
      <c r="L3154">
        <v>1</v>
      </c>
      <c r="M3154" t="s">
        <v>11</v>
      </c>
      <c r="N3154">
        <v>24</v>
      </c>
      <c r="O3154" t="s">
        <v>16</v>
      </c>
      <c r="P3154">
        <v>1</v>
      </c>
      <c r="Q3154">
        <v>1</v>
      </c>
      <c r="R3154">
        <v>19</v>
      </c>
    </row>
    <row r="3155" spans="1:18" x14ac:dyDescent="0.35">
      <c r="A3155">
        <v>1004158</v>
      </c>
      <c r="B3155">
        <v>1988</v>
      </c>
      <c r="C3155" t="s">
        <v>16</v>
      </c>
      <c r="D3155">
        <v>181</v>
      </c>
      <c r="E3155" t="s">
        <v>6430</v>
      </c>
      <c r="F3155">
        <v>20374</v>
      </c>
      <c r="G3155">
        <v>1</v>
      </c>
      <c r="H3155">
        <v>3</v>
      </c>
      <c r="I3155" t="s">
        <v>6434</v>
      </c>
      <c r="J3155">
        <v>75</v>
      </c>
      <c r="K3155">
        <v>4460</v>
      </c>
      <c r="L3155">
        <v>1</v>
      </c>
      <c r="M3155" t="s">
        <v>16</v>
      </c>
      <c r="N3155">
        <v>23</v>
      </c>
      <c r="O3155" t="s">
        <v>16</v>
      </c>
      <c r="P3155">
        <v>4</v>
      </c>
      <c r="Q3155">
        <v>1</v>
      </c>
      <c r="R3155">
        <v>11</v>
      </c>
    </row>
    <row r="3156" spans="1:18" x14ac:dyDescent="0.35">
      <c r="A3156">
        <v>1004159</v>
      </c>
      <c r="B3156">
        <v>1989</v>
      </c>
      <c r="C3156" t="s">
        <v>16</v>
      </c>
      <c r="D3156">
        <v>309</v>
      </c>
      <c r="E3156" t="s">
        <v>6430</v>
      </c>
      <c r="F3156">
        <v>32167</v>
      </c>
      <c r="G3156">
        <v>1</v>
      </c>
      <c r="H3156">
        <v>3</v>
      </c>
      <c r="I3156" t="s">
        <v>6438</v>
      </c>
      <c r="J3156">
        <v>48</v>
      </c>
      <c r="K3156">
        <v>9297</v>
      </c>
      <c r="L3156">
        <v>3</v>
      </c>
      <c r="M3156" t="s">
        <v>16</v>
      </c>
      <c r="N3156">
        <v>18</v>
      </c>
      <c r="O3156" t="s">
        <v>16</v>
      </c>
      <c r="P3156">
        <v>2</v>
      </c>
      <c r="Q3156">
        <v>0</v>
      </c>
      <c r="R3156">
        <v>11</v>
      </c>
    </row>
    <row r="3157" spans="1:18" x14ac:dyDescent="0.35">
      <c r="A3157">
        <v>1004160</v>
      </c>
      <c r="B3157">
        <v>1990</v>
      </c>
      <c r="C3157" t="s">
        <v>16</v>
      </c>
      <c r="D3157">
        <v>219</v>
      </c>
      <c r="E3157" t="s">
        <v>6430</v>
      </c>
      <c r="F3157">
        <v>37901</v>
      </c>
      <c r="G3157">
        <v>1</v>
      </c>
      <c r="H3157">
        <v>4</v>
      </c>
      <c r="I3157" t="s">
        <v>6434</v>
      </c>
      <c r="J3157">
        <v>54</v>
      </c>
      <c r="K3157">
        <v>3032</v>
      </c>
      <c r="L3157">
        <v>10</v>
      </c>
      <c r="M3157" t="s">
        <v>16</v>
      </c>
      <c r="N3157">
        <v>21</v>
      </c>
      <c r="O3157" t="s">
        <v>16</v>
      </c>
      <c r="P3157">
        <v>3</v>
      </c>
      <c r="Q3157">
        <v>1</v>
      </c>
      <c r="R3157">
        <v>17</v>
      </c>
    </row>
    <row r="3158" spans="1:18" x14ac:dyDescent="0.35">
      <c r="A3158">
        <v>1004162</v>
      </c>
      <c r="B3158">
        <v>1992</v>
      </c>
      <c r="C3158" t="s">
        <v>16</v>
      </c>
      <c r="D3158">
        <v>340</v>
      </c>
      <c r="E3158" t="s">
        <v>6435</v>
      </c>
      <c r="F3158">
        <v>43364</v>
      </c>
      <c r="G3158">
        <v>1</v>
      </c>
      <c r="H3158">
        <v>1</v>
      </c>
      <c r="I3158" t="s">
        <v>6431</v>
      </c>
      <c r="J3158">
        <v>79</v>
      </c>
      <c r="K3158">
        <v>10798</v>
      </c>
      <c r="L3158">
        <v>5</v>
      </c>
      <c r="M3158" t="s">
        <v>16</v>
      </c>
      <c r="N3158">
        <v>435</v>
      </c>
      <c r="O3158" t="s">
        <v>11</v>
      </c>
      <c r="P3158">
        <v>4</v>
      </c>
      <c r="Q3158">
        <v>1</v>
      </c>
      <c r="R3158">
        <v>29</v>
      </c>
    </row>
    <row r="3159" spans="1:18" x14ac:dyDescent="0.35">
      <c r="A3159">
        <v>1004163</v>
      </c>
      <c r="B3159">
        <v>1993</v>
      </c>
      <c r="C3159" t="s">
        <v>11</v>
      </c>
      <c r="D3159">
        <v>182</v>
      </c>
      <c r="E3159" t="s">
        <v>6430</v>
      </c>
      <c r="F3159">
        <v>8439</v>
      </c>
      <c r="G3159">
        <v>22</v>
      </c>
      <c r="H3159">
        <v>1</v>
      </c>
      <c r="I3159" t="s">
        <v>6439</v>
      </c>
      <c r="J3159">
        <v>69</v>
      </c>
      <c r="K3159">
        <v>1597</v>
      </c>
      <c r="L3159">
        <v>1</v>
      </c>
      <c r="M3159" t="s">
        <v>16</v>
      </c>
      <c r="N3159">
        <v>16</v>
      </c>
      <c r="O3159" t="s">
        <v>16</v>
      </c>
      <c r="P3159">
        <v>3</v>
      </c>
      <c r="Q3159">
        <v>1</v>
      </c>
      <c r="R3159">
        <v>9</v>
      </c>
    </row>
    <row r="3160" spans="1:18" x14ac:dyDescent="0.35">
      <c r="A3160">
        <v>1004164</v>
      </c>
      <c r="B3160">
        <v>1994</v>
      </c>
      <c r="C3160" t="s">
        <v>11</v>
      </c>
      <c r="D3160">
        <v>353</v>
      </c>
      <c r="E3160" t="s">
        <v>6432</v>
      </c>
      <c r="F3160">
        <v>38293</v>
      </c>
      <c r="G3160">
        <v>1</v>
      </c>
      <c r="H3160">
        <v>3</v>
      </c>
      <c r="I3160" t="s">
        <v>6431</v>
      </c>
      <c r="J3160">
        <v>92</v>
      </c>
      <c r="K3160">
        <v>12989</v>
      </c>
      <c r="L3160">
        <v>9</v>
      </c>
      <c r="M3160" t="s">
        <v>16</v>
      </c>
      <c r="N3160">
        <v>22</v>
      </c>
      <c r="O3160" t="s">
        <v>16</v>
      </c>
      <c r="P3160">
        <v>3</v>
      </c>
      <c r="Q3160">
        <v>0</v>
      </c>
      <c r="R3160">
        <v>35</v>
      </c>
    </row>
    <row r="3161" spans="1:18" x14ac:dyDescent="0.35">
      <c r="A3161">
        <v>1004165</v>
      </c>
      <c r="B3161">
        <v>1995</v>
      </c>
      <c r="C3161" t="s">
        <v>16</v>
      </c>
      <c r="D3161">
        <v>196</v>
      </c>
      <c r="E3161" t="s">
        <v>6430</v>
      </c>
      <c r="F3161">
        <v>13698</v>
      </c>
      <c r="G3161">
        <v>17</v>
      </c>
      <c r="H3161">
        <v>4</v>
      </c>
      <c r="I3161" t="s">
        <v>6434</v>
      </c>
      <c r="J3161">
        <v>74</v>
      </c>
      <c r="K3161">
        <v>2352</v>
      </c>
      <c r="L3161">
        <v>3</v>
      </c>
      <c r="M3161" t="s">
        <v>16</v>
      </c>
      <c r="N3161">
        <v>19</v>
      </c>
      <c r="O3161" t="s">
        <v>16</v>
      </c>
      <c r="P3161">
        <v>3</v>
      </c>
      <c r="Q3161">
        <v>3</v>
      </c>
      <c r="R3161">
        <v>11</v>
      </c>
    </row>
    <row r="3162" spans="1:18" x14ac:dyDescent="0.35">
      <c r="A3162">
        <v>1004166</v>
      </c>
      <c r="B3162">
        <v>1996</v>
      </c>
      <c r="C3162" t="s">
        <v>16</v>
      </c>
      <c r="D3162">
        <v>339</v>
      </c>
      <c r="E3162" t="s">
        <v>6430</v>
      </c>
      <c r="F3162">
        <v>35219</v>
      </c>
      <c r="G3162">
        <v>28</v>
      </c>
      <c r="H3162">
        <v>2</v>
      </c>
      <c r="I3162" t="s">
        <v>6437</v>
      </c>
      <c r="J3162">
        <v>63</v>
      </c>
      <c r="K3162">
        <v>16751</v>
      </c>
      <c r="L3162">
        <v>1</v>
      </c>
      <c r="M3162" t="s">
        <v>16</v>
      </c>
      <c r="N3162">
        <v>21</v>
      </c>
      <c r="O3162" t="s">
        <v>16</v>
      </c>
      <c r="P3162">
        <v>3</v>
      </c>
      <c r="Q3162">
        <v>0</v>
      </c>
      <c r="R3162">
        <v>25</v>
      </c>
    </row>
    <row r="3163" spans="1:18" x14ac:dyDescent="0.35">
      <c r="A3163">
        <v>1004167</v>
      </c>
      <c r="B3163">
        <v>1997</v>
      </c>
      <c r="C3163" t="s">
        <v>16</v>
      </c>
      <c r="D3163">
        <v>241</v>
      </c>
      <c r="E3163" t="s">
        <v>6432</v>
      </c>
      <c r="F3163">
        <v>20511</v>
      </c>
      <c r="G3163">
        <v>10</v>
      </c>
      <c r="H3163">
        <v>3</v>
      </c>
      <c r="I3163" t="s">
        <v>6431</v>
      </c>
      <c r="J3163">
        <v>66</v>
      </c>
      <c r="K3163">
        <v>3486</v>
      </c>
      <c r="L3163">
        <v>6</v>
      </c>
      <c r="M3163" t="s">
        <v>16</v>
      </c>
      <c r="N3163">
        <v>22</v>
      </c>
      <c r="O3163" t="s">
        <v>16</v>
      </c>
      <c r="P3163">
        <v>1</v>
      </c>
      <c r="Q3163">
        <v>1</v>
      </c>
      <c r="R3163">
        <v>16</v>
      </c>
    </row>
    <row r="3164" spans="1:18" x14ac:dyDescent="0.35">
      <c r="A3164">
        <v>1004168</v>
      </c>
      <c r="B3164">
        <v>1998</v>
      </c>
      <c r="C3164" t="s">
        <v>16</v>
      </c>
      <c r="D3164">
        <v>235</v>
      </c>
      <c r="E3164" t="s">
        <v>6430</v>
      </c>
      <c r="F3164">
        <v>25965</v>
      </c>
      <c r="G3164">
        <v>1</v>
      </c>
      <c r="H3164">
        <v>4</v>
      </c>
      <c r="I3164" t="s">
        <v>6431</v>
      </c>
      <c r="J3164">
        <v>83</v>
      </c>
      <c r="K3164">
        <v>3537</v>
      </c>
      <c r="L3164">
        <v>3</v>
      </c>
      <c r="M3164" t="s">
        <v>16</v>
      </c>
      <c r="N3164">
        <v>17</v>
      </c>
      <c r="O3164" t="s">
        <v>16</v>
      </c>
      <c r="P3164">
        <v>4</v>
      </c>
      <c r="Q3164">
        <v>1</v>
      </c>
      <c r="R3164">
        <v>8</v>
      </c>
    </row>
    <row r="3165" spans="1:18" x14ac:dyDescent="0.35">
      <c r="A3165">
        <v>1004169</v>
      </c>
      <c r="B3165">
        <v>1999</v>
      </c>
      <c r="C3165" t="s">
        <v>16</v>
      </c>
      <c r="D3165">
        <v>309</v>
      </c>
      <c r="E3165" t="s">
        <v>6435</v>
      </c>
      <c r="F3165">
        <v>19362</v>
      </c>
      <c r="G3165">
        <v>1</v>
      </c>
      <c r="H3165">
        <v>3</v>
      </c>
      <c r="I3165" t="s">
        <v>6439</v>
      </c>
      <c r="J3165">
        <v>66</v>
      </c>
      <c r="K3165">
        <v>6471</v>
      </c>
      <c r="L3165">
        <v>7</v>
      </c>
      <c r="M3165" t="s">
        <v>16</v>
      </c>
      <c r="N3165">
        <v>28</v>
      </c>
      <c r="O3165" t="s">
        <v>16</v>
      </c>
      <c r="P3165">
        <v>2</v>
      </c>
      <c r="Q3165">
        <v>1</v>
      </c>
      <c r="R3165">
        <v>13</v>
      </c>
    </row>
    <row r="3166" spans="1:18" x14ac:dyDescent="0.35">
      <c r="A3166">
        <v>1004170</v>
      </c>
      <c r="B3166">
        <v>2000</v>
      </c>
      <c r="C3166" t="s">
        <v>16</v>
      </c>
      <c r="D3166">
        <v>301</v>
      </c>
      <c r="E3166" t="s">
        <v>6430</v>
      </c>
      <c r="F3166">
        <v>12950</v>
      </c>
      <c r="G3166">
        <v>1</v>
      </c>
      <c r="H3166">
        <v>2</v>
      </c>
      <c r="I3166" t="s">
        <v>6431</v>
      </c>
      <c r="J3166">
        <v>100</v>
      </c>
      <c r="K3166">
        <v>6558</v>
      </c>
      <c r="L3166">
        <v>3</v>
      </c>
      <c r="M3166" t="s">
        <v>11</v>
      </c>
      <c r="N3166">
        <v>24</v>
      </c>
      <c r="O3166" t="s">
        <v>16</v>
      </c>
      <c r="P3166">
        <v>2</v>
      </c>
      <c r="Q3166">
        <v>1</v>
      </c>
      <c r="R3166">
        <v>18</v>
      </c>
    </row>
    <row r="3167" spans="1:18" x14ac:dyDescent="0.35">
      <c r="A3167">
        <v>1004171</v>
      </c>
      <c r="B3167">
        <v>2001</v>
      </c>
      <c r="C3167" t="s">
        <v>16</v>
      </c>
      <c r="D3167">
        <v>182</v>
      </c>
      <c r="E3167" t="s">
        <v>6430</v>
      </c>
      <c r="F3167">
        <v>17745</v>
      </c>
      <c r="G3167">
        <v>29</v>
      </c>
      <c r="H3167">
        <v>1</v>
      </c>
      <c r="I3167" t="s">
        <v>6434</v>
      </c>
      <c r="J3167">
        <v>99</v>
      </c>
      <c r="K3167">
        <v>3953</v>
      </c>
      <c r="L3167">
        <v>3</v>
      </c>
      <c r="M3167" t="s">
        <v>16</v>
      </c>
      <c r="N3167">
        <v>18</v>
      </c>
      <c r="O3167" t="s">
        <v>16</v>
      </c>
      <c r="P3167">
        <v>2</v>
      </c>
      <c r="Q3167">
        <v>3</v>
      </c>
      <c r="R3167">
        <v>13</v>
      </c>
    </row>
    <row r="3168" spans="1:18" x14ac:dyDescent="0.35">
      <c r="A3168">
        <v>1004172</v>
      </c>
      <c r="B3168">
        <v>2002</v>
      </c>
      <c r="C3168" t="s">
        <v>16</v>
      </c>
      <c r="D3168">
        <v>346</v>
      </c>
      <c r="E3168" t="s">
        <v>6430</v>
      </c>
      <c r="F3168">
        <v>25132</v>
      </c>
      <c r="G3168">
        <v>13</v>
      </c>
      <c r="H3168">
        <v>4</v>
      </c>
      <c r="I3168" t="s">
        <v>6431</v>
      </c>
      <c r="J3168">
        <v>48</v>
      </c>
      <c r="K3168">
        <v>5622</v>
      </c>
      <c r="L3168">
        <v>7</v>
      </c>
      <c r="M3168" t="s">
        <v>16</v>
      </c>
      <c r="N3168">
        <v>21</v>
      </c>
      <c r="O3168" t="s">
        <v>16</v>
      </c>
      <c r="P3168">
        <v>4</v>
      </c>
      <c r="Q3168">
        <v>0</v>
      </c>
      <c r="R3168">
        <v>25</v>
      </c>
    </row>
    <row r="3169" spans="1:18" x14ac:dyDescent="0.35">
      <c r="A3169">
        <v>1004174</v>
      </c>
      <c r="B3169">
        <v>2004</v>
      </c>
      <c r="C3169" t="s">
        <v>16</v>
      </c>
      <c r="D3169">
        <v>227</v>
      </c>
      <c r="E3169" t="s">
        <v>6430</v>
      </c>
      <c r="F3169">
        <v>27789</v>
      </c>
      <c r="G3169">
        <v>16</v>
      </c>
      <c r="H3169">
        <v>1</v>
      </c>
      <c r="I3169" t="s">
        <v>6431</v>
      </c>
      <c r="J3169">
        <v>43</v>
      </c>
      <c r="K3169">
        <v>2904</v>
      </c>
      <c r="L3169">
        <v>2</v>
      </c>
      <c r="M3169" t="s">
        <v>16</v>
      </c>
      <c r="N3169">
        <v>23</v>
      </c>
      <c r="O3169" t="s">
        <v>16</v>
      </c>
      <c r="P3169">
        <v>2</v>
      </c>
      <c r="Q3169">
        <v>1</v>
      </c>
      <c r="R3169">
        <v>11</v>
      </c>
    </row>
    <row r="3170" spans="1:18" x14ac:dyDescent="0.35">
      <c r="A3170">
        <v>1004175</v>
      </c>
      <c r="B3170">
        <v>2005</v>
      </c>
      <c r="C3170" t="s">
        <v>16</v>
      </c>
      <c r="D3170">
        <v>354</v>
      </c>
      <c r="E3170" t="s">
        <v>6435</v>
      </c>
      <c r="F3170">
        <v>19053</v>
      </c>
      <c r="G3170">
        <v>1</v>
      </c>
      <c r="H3170">
        <v>4</v>
      </c>
      <c r="I3170" t="s">
        <v>6438</v>
      </c>
      <c r="J3170">
        <v>94</v>
      </c>
      <c r="K3170">
        <v>5023</v>
      </c>
      <c r="L3170">
        <v>8</v>
      </c>
      <c r="M3170" t="s">
        <v>16</v>
      </c>
      <c r="N3170">
        <v>22</v>
      </c>
      <c r="O3170" t="s">
        <v>16</v>
      </c>
      <c r="P3170">
        <v>4</v>
      </c>
      <c r="Q3170">
        <v>1</v>
      </c>
      <c r="R3170">
        <v>10</v>
      </c>
    </row>
    <row r="3171" spans="1:18" x14ac:dyDescent="0.35">
      <c r="A3171">
        <v>1004176</v>
      </c>
      <c r="B3171">
        <v>2006</v>
      </c>
      <c r="C3171" t="s">
        <v>16</v>
      </c>
      <c r="D3171">
        <v>346</v>
      </c>
      <c r="E3171" t="s">
        <v>6430</v>
      </c>
      <c r="F3171">
        <v>44745</v>
      </c>
      <c r="G3171">
        <v>1</v>
      </c>
      <c r="H3171">
        <v>3</v>
      </c>
      <c r="I3171" t="s">
        <v>6431</v>
      </c>
      <c r="J3171">
        <v>87</v>
      </c>
      <c r="K3171">
        <v>10411</v>
      </c>
      <c r="L3171">
        <v>4</v>
      </c>
      <c r="M3171" t="s">
        <v>11</v>
      </c>
      <c r="N3171">
        <v>15</v>
      </c>
      <c r="O3171" t="s">
        <v>16</v>
      </c>
      <c r="P3171">
        <v>2</v>
      </c>
      <c r="Q3171">
        <v>1</v>
      </c>
      <c r="R3171">
        <v>23</v>
      </c>
    </row>
    <row r="3172" spans="1:18" x14ac:dyDescent="0.35">
      <c r="A3172">
        <v>1004177</v>
      </c>
      <c r="B3172">
        <v>2007</v>
      </c>
      <c r="C3172" t="s">
        <v>11</v>
      </c>
      <c r="D3172">
        <v>271</v>
      </c>
      <c r="E3172" t="s">
        <v>6430</v>
      </c>
      <c r="F3172">
        <v>50996</v>
      </c>
      <c r="G3172">
        <v>13</v>
      </c>
      <c r="H3172">
        <v>5</v>
      </c>
      <c r="I3172" t="s">
        <v>6438</v>
      </c>
      <c r="J3172">
        <v>110</v>
      </c>
      <c r="K3172">
        <v>6174</v>
      </c>
      <c r="L3172">
        <v>6</v>
      </c>
      <c r="M3172" t="s">
        <v>11</v>
      </c>
      <c r="N3172">
        <v>18</v>
      </c>
      <c r="O3172" t="s">
        <v>16</v>
      </c>
      <c r="P3172">
        <v>2</v>
      </c>
      <c r="Q3172">
        <v>3</v>
      </c>
      <c r="R3172">
        <v>26</v>
      </c>
    </row>
    <row r="3173" spans="1:18" x14ac:dyDescent="0.35">
      <c r="A3173">
        <v>1004180</v>
      </c>
      <c r="B3173">
        <v>2010</v>
      </c>
      <c r="C3173" t="s">
        <v>16</v>
      </c>
      <c r="D3173">
        <v>233</v>
      </c>
      <c r="E3173" t="s">
        <v>6432</v>
      </c>
      <c r="F3173">
        <v>5748</v>
      </c>
      <c r="G3173">
        <v>24</v>
      </c>
      <c r="H3173">
        <v>1</v>
      </c>
      <c r="I3173" t="s">
        <v>6437</v>
      </c>
      <c r="J3173">
        <v>36</v>
      </c>
      <c r="K3173">
        <v>5283</v>
      </c>
      <c r="L3173">
        <v>4</v>
      </c>
      <c r="M3173" t="s">
        <v>16</v>
      </c>
      <c r="N3173">
        <v>26</v>
      </c>
      <c r="O3173" t="s">
        <v>11</v>
      </c>
      <c r="P3173">
        <v>4</v>
      </c>
      <c r="Q3173">
        <v>0</v>
      </c>
      <c r="R3173">
        <v>13</v>
      </c>
    </row>
    <row r="3174" spans="1:18" x14ac:dyDescent="0.35">
      <c r="A3174">
        <v>1004181</v>
      </c>
      <c r="B3174">
        <v>2011</v>
      </c>
      <c r="C3174" t="s">
        <v>16</v>
      </c>
      <c r="D3174">
        <v>293</v>
      </c>
      <c r="E3174" t="s">
        <v>6435</v>
      </c>
      <c r="F3174">
        <v>27753</v>
      </c>
      <c r="G3174">
        <v>1</v>
      </c>
      <c r="H3174">
        <v>3</v>
      </c>
      <c r="I3174" t="s">
        <v>6431</v>
      </c>
      <c r="J3174">
        <v>88</v>
      </c>
      <c r="K3174">
        <v>6532</v>
      </c>
      <c r="L3174">
        <v>1</v>
      </c>
      <c r="M3174" t="s">
        <v>11</v>
      </c>
      <c r="N3174">
        <v>25</v>
      </c>
      <c r="O3174" t="s">
        <v>16</v>
      </c>
      <c r="P3174">
        <v>4</v>
      </c>
      <c r="Q3174">
        <v>1</v>
      </c>
      <c r="R3174">
        <v>11</v>
      </c>
    </row>
    <row r="3175" spans="1:18" x14ac:dyDescent="0.35">
      <c r="A3175">
        <v>1004183</v>
      </c>
      <c r="B3175">
        <v>2013</v>
      </c>
      <c r="C3175" t="s">
        <v>16</v>
      </c>
      <c r="D3175">
        <v>301</v>
      </c>
      <c r="E3175" t="s">
        <v>6430</v>
      </c>
      <c r="F3175">
        <v>21434</v>
      </c>
      <c r="G3175">
        <v>1</v>
      </c>
      <c r="H3175">
        <v>4</v>
      </c>
      <c r="I3175" t="s">
        <v>6434</v>
      </c>
      <c r="J3175">
        <v>101</v>
      </c>
      <c r="K3175">
        <v>19887</v>
      </c>
      <c r="L3175">
        <v>3</v>
      </c>
      <c r="M3175" t="s">
        <v>16</v>
      </c>
      <c r="N3175">
        <v>25</v>
      </c>
      <c r="O3175" t="s">
        <v>16</v>
      </c>
      <c r="P3175">
        <v>2</v>
      </c>
      <c r="Q3175">
        <v>0</v>
      </c>
      <c r="R3175">
        <v>24</v>
      </c>
    </row>
    <row r="3176" spans="1:18" x14ac:dyDescent="0.35">
      <c r="A3176">
        <v>1004184</v>
      </c>
      <c r="B3176">
        <v>2014</v>
      </c>
      <c r="C3176" t="s">
        <v>16</v>
      </c>
      <c r="D3176">
        <v>338</v>
      </c>
      <c r="E3176" t="s">
        <v>6430</v>
      </c>
      <c r="F3176">
        <v>6202</v>
      </c>
      <c r="G3176">
        <v>1</v>
      </c>
      <c r="H3176">
        <v>3</v>
      </c>
      <c r="I3176" t="s">
        <v>6431</v>
      </c>
      <c r="J3176">
        <v>70</v>
      </c>
      <c r="K3176">
        <v>9800</v>
      </c>
      <c r="L3176">
        <v>4</v>
      </c>
      <c r="M3176" t="s">
        <v>16</v>
      </c>
      <c r="N3176">
        <v>29</v>
      </c>
      <c r="O3176" t="s">
        <v>11</v>
      </c>
      <c r="P3176">
        <v>3</v>
      </c>
      <c r="Q3176">
        <v>2</v>
      </c>
      <c r="R3176">
        <v>14</v>
      </c>
    </row>
    <row r="3177" spans="1:18" x14ac:dyDescent="0.35">
      <c r="A3177">
        <v>1004185</v>
      </c>
      <c r="B3177">
        <v>2015</v>
      </c>
      <c r="C3177" t="s">
        <v>16</v>
      </c>
      <c r="D3177">
        <v>226</v>
      </c>
      <c r="E3177" t="s">
        <v>6432</v>
      </c>
      <c r="F3177">
        <v>45960</v>
      </c>
      <c r="G3177">
        <v>1</v>
      </c>
      <c r="H3177">
        <v>4</v>
      </c>
      <c r="I3177" t="s">
        <v>6437</v>
      </c>
      <c r="J3177">
        <v>87</v>
      </c>
      <c r="K3177">
        <v>5016</v>
      </c>
      <c r="L3177">
        <v>2</v>
      </c>
      <c r="M3177" t="s">
        <v>16</v>
      </c>
      <c r="N3177">
        <v>28</v>
      </c>
      <c r="O3177" t="s">
        <v>16</v>
      </c>
      <c r="P3177">
        <v>4</v>
      </c>
      <c r="Q3177">
        <v>0</v>
      </c>
      <c r="R3177">
        <v>19</v>
      </c>
    </row>
    <row r="3178" spans="1:18" x14ac:dyDescent="0.35">
      <c r="A3178">
        <v>1004186</v>
      </c>
      <c r="B3178">
        <v>2016</v>
      </c>
      <c r="C3178" t="s">
        <v>16</v>
      </c>
      <c r="D3178">
        <v>182</v>
      </c>
      <c r="E3178" t="s">
        <v>6432</v>
      </c>
      <c r="F3178">
        <v>31434</v>
      </c>
      <c r="G3178">
        <v>10</v>
      </c>
      <c r="H3178">
        <v>3</v>
      </c>
      <c r="I3178" t="s">
        <v>6434</v>
      </c>
      <c r="J3178">
        <v>70</v>
      </c>
      <c r="K3178">
        <v>2191</v>
      </c>
      <c r="L3178">
        <v>0</v>
      </c>
      <c r="M3178" t="s">
        <v>16</v>
      </c>
      <c r="N3178">
        <v>21</v>
      </c>
      <c r="O3178" t="s">
        <v>16</v>
      </c>
      <c r="P3178">
        <v>4</v>
      </c>
      <c r="Q3178">
        <v>1</v>
      </c>
      <c r="R3178">
        <v>8</v>
      </c>
    </row>
    <row r="3179" spans="1:18" x14ac:dyDescent="0.35">
      <c r="A3179">
        <v>1004188</v>
      </c>
      <c r="B3179">
        <v>2018</v>
      </c>
      <c r="C3179" t="s">
        <v>16</v>
      </c>
      <c r="D3179">
        <v>233</v>
      </c>
      <c r="E3179" t="s">
        <v>6430</v>
      </c>
      <c r="F3179">
        <v>35144</v>
      </c>
      <c r="G3179">
        <v>1</v>
      </c>
      <c r="H3179">
        <v>3</v>
      </c>
      <c r="I3179" t="s">
        <v>6437</v>
      </c>
      <c r="J3179">
        <v>57</v>
      </c>
      <c r="K3179">
        <v>8386</v>
      </c>
      <c r="L3179">
        <v>3</v>
      </c>
      <c r="M3179" t="s">
        <v>16</v>
      </c>
      <c r="N3179">
        <v>447</v>
      </c>
      <c r="O3179" t="s">
        <v>16</v>
      </c>
      <c r="P3179">
        <v>3</v>
      </c>
      <c r="Q3179">
        <v>1</v>
      </c>
      <c r="R3179">
        <v>11</v>
      </c>
    </row>
    <row r="3180" spans="1:18" x14ac:dyDescent="0.35">
      <c r="A3180">
        <v>1004189</v>
      </c>
      <c r="B3180">
        <v>2019</v>
      </c>
      <c r="C3180" t="s">
        <v>16</v>
      </c>
      <c r="D3180">
        <v>204</v>
      </c>
      <c r="E3180" t="s">
        <v>6430</v>
      </c>
      <c r="F3180">
        <v>36923</v>
      </c>
      <c r="G3180">
        <v>1</v>
      </c>
      <c r="H3180">
        <v>3</v>
      </c>
      <c r="I3180" t="s">
        <v>6434</v>
      </c>
      <c r="J3180">
        <v>76</v>
      </c>
      <c r="K3180">
        <v>3489</v>
      </c>
      <c r="L3180">
        <v>3</v>
      </c>
      <c r="M3180" t="s">
        <v>16</v>
      </c>
      <c r="N3180">
        <v>21</v>
      </c>
      <c r="O3180" t="s">
        <v>16</v>
      </c>
      <c r="P3180">
        <v>3</v>
      </c>
      <c r="Q3180">
        <v>0</v>
      </c>
      <c r="R3180">
        <v>9</v>
      </c>
    </row>
    <row r="3181" spans="1:18" x14ac:dyDescent="0.35">
      <c r="A3181">
        <v>1004190</v>
      </c>
      <c r="B3181">
        <v>2020</v>
      </c>
      <c r="C3181" t="s">
        <v>11</v>
      </c>
      <c r="D3181">
        <v>219</v>
      </c>
      <c r="E3181" t="s">
        <v>6430</v>
      </c>
      <c r="F3181">
        <v>15010</v>
      </c>
      <c r="G3181">
        <v>1</v>
      </c>
      <c r="H3181">
        <v>3</v>
      </c>
      <c r="I3181" t="s">
        <v>6438</v>
      </c>
      <c r="J3181">
        <v>63</v>
      </c>
      <c r="K3181">
        <v>2806</v>
      </c>
      <c r="L3181">
        <v>3</v>
      </c>
      <c r="M3181" t="s">
        <v>16</v>
      </c>
      <c r="N3181">
        <v>21</v>
      </c>
      <c r="O3181" t="s">
        <v>16</v>
      </c>
      <c r="P3181">
        <v>3</v>
      </c>
      <c r="Q3181">
        <v>0</v>
      </c>
      <c r="R3181">
        <v>8</v>
      </c>
    </row>
    <row r="3182" spans="1:18" x14ac:dyDescent="0.35">
      <c r="A3182">
        <v>1004192</v>
      </c>
      <c r="B3182">
        <v>1971</v>
      </c>
      <c r="C3182" t="s">
        <v>16</v>
      </c>
      <c r="D3182">
        <v>227</v>
      </c>
      <c r="E3182" t="s">
        <v>6430</v>
      </c>
      <c r="F3182">
        <v>34299</v>
      </c>
      <c r="G3182">
        <v>15</v>
      </c>
      <c r="H3182">
        <v>2</v>
      </c>
      <c r="I3182" t="s">
        <v>6438</v>
      </c>
      <c r="J3182">
        <v>109</v>
      </c>
      <c r="K3182">
        <v>7184</v>
      </c>
      <c r="L3182">
        <v>2</v>
      </c>
      <c r="M3182" t="s">
        <v>16</v>
      </c>
      <c r="N3182">
        <v>14</v>
      </c>
      <c r="O3182" t="s">
        <v>16</v>
      </c>
      <c r="P3182">
        <v>1</v>
      </c>
      <c r="Q3182">
        <v>1</v>
      </c>
      <c r="R3182">
        <v>19</v>
      </c>
    </row>
    <row r="3183" spans="1:18" x14ac:dyDescent="0.35">
      <c r="A3183">
        <v>1004193</v>
      </c>
      <c r="B3183">
        <v>1972</v>
      </c>
      <c r="C3183" t="s">
        <v>16</v>
      </c>
      <c r="D3183">
        <v>256</v>
      </c>
      <c r="E3183" t="s">
        <v>6430</v>
      </c>
      <c r="F3183">
        <v>6382</v>
      </c>
      <c r="G3183">
        <v>1</v>
      </c>
      <c r="H3183">
        <v>4</v>
      </c>
      <c r="I3183" t="s">
        <v>6434</v>
      </c>
      <c r="J3183">
        <v>103</v>
      </c>
      <c r="K3183">
        <v>2991</v>
      </c>
      <c r="L3183">
        <v>1</v>
      </c>
      <c r="M3183" t="s">
        <v>11</v>
      </c>
      <c r="N3183">
        <v>23</v>
      </c>
      <c r="O3183" t="s">
        <v>16</v>
      </c>
      <c r="P3183">
        <v>1</v>
      </c>
      <c r="Q3183">
        <v>3</v>
      </c>
      <c r="R3183">
        <v>11</v>
      </c>
    </row>
    <row r="3184" spans="1:18" x14ac:dyDescent="0.35">
      <c r="A3184">
        <v>1004194</v>
      </c>
      <c r="B3184">
        <v>1973</v>
      </c>
      <c r="C3184" t="s">
        <v>16</v>
      </c>
      <c r="D3184">
        <v>249</v>
      </c>
      <c r="E3184" t="s">
        <v>6435</v>
      </c>
      <c r="F3184">
        <v>44947</v>
      </c>
      <c r="G3184">
        <v>1</v>
      </c>
      <c r="H3184">
        <v>3</v>
      </c>
      <c r="I3184" t="s">
        <v>6438</v>
      </c>
      <c r="J3184">
        <v>76</v>
      </c>
      <c r="K3184">
        <v>5188</v>
      </c>
      <c r="L3184">
        <v>10</v>
      </c>
      <c r="M3184" t="s">
        <v>16</v>
      </c>
      <c r="N3184">
        <v>22</v>
      </c>
      <c r="O3184" t="s">
        <v>16</v>
      </c>
      <c r="P3184">
        <v>4</v>
      </c>
      <c r="Q3184">
        <v>0</v>
      </c>
      <c r="R3184">
        <v>23</v>
      </c>
    </row>
    <row r="3185" spans="1:18" x14ac:dyDescent="0.35">
      <c r="A3185">
        <v>1004197</v>
      </c>
      <c r="B3185">
        <v>1976</v>
      </c>
      <c r="C3185" t="s">
        <v>16</v>
      </c>
      <c r="D3185">
        <v>286</v>
      </c>
      <c r="E3185" t="s">
        <v>6432</v>
      </c>
      <c r="F3185">
        <v>20821</v>
      </c>
      <c r="G3185">
        <v>1</v>
      </c>
      <c r="H3185">
        <v>2</v>
      </c>
      <c r="I3185" t="s">
        <v>6434</v>
      </c>
      <c r="J3185">
        <v>90</v>
      </c>
      <c r="K3185">
        <v>2527</v>
      </c>
      <c r="L3185">
        <v>4</v>
      </c>
      <c r="M3185" t="s">
        <v>16</v>
      </c>
      <c r="N3185">
        <v>18</v>
      </c>
      <c r="O3185" t="s">
        <v>16</v>
      </c>
      <c r="P3185">
        <v>2</v>
      </c>
      <c r="Q3185">
        <v>1</v>
      </c>
      <c r="R3185">
        <v>16</v>
      </c>
    </row>
    <row r="3186" spans="1:18" x14ac:dyDescent="0.35">
      <c r="A3186">
        <v>1004198</v>
      </c>
      <c r="B3186">
        <v>1977</v>
      </c>
      <c r="C3186" t="s">
        <v>11</v>
      </c>
      <c r="D3186">
        <v>233</v>
      </c>
      <c r="E3186" t="s">
        <v>6430</v>
      </c>
      <c r="F3186">
        <v>37796</v>
      </c>
      <c r="G3186">
        <v>16</v>
      </c>
      <c r="H3186">
        <v>4</v>
      </c>
      <c r="I3186" t="s">
        <v>6438</v>
      </c>
      <c r="J3186">
        <v>80</v>
      </c>
      <c r="K3186">
        <v>8204</v>
      </c>
      <c r="L3186">
        <v>3</v>
      </c>
      <c r="M3186" t="s">
        <v>16</v>
      </c>
      <c r="N3186">
        <v>17</v>
      </c>
      <c r="O3186" t="s">
        <v>16</v>
      </c>
      <c r="P3186">
        <v>1</v>
      </c>
      <c r="Q3186">
        <v>3</v>
      </c>
      <c r="R3186">
        <v>16</v>
      </c>
    </row>
    <row r="3187" spans="1:18" x14ac:dyDescent="0.35">
      <c r="A3187">
        <v>1004200</v>
      </c>
      <c r="B3187">
        <v>1979</v>
      </c>
      <c r="C3187" t="s">
        <v>16</v>
      </c>
      <c r="D3187">
        <v>226</v>
      </c>
      <c r="E3187" t="s">
        <v>6430</v>
      </c>
      <c r="F3187">
        <v>10719</v>
      </c>
      <c r="G3187">
        <v>16</v>
      </c>
      <c r="H3187">
        <v>3</v>
      </c>
      <c r="I3187" t="s">
        <v>6431</v>
      </c>
      <c r="J3187">
        <v>66</v>
      </c>
      <c r="K3187">
        <v>5347</v>
      </c>
      <c r="L3187">
        <v>4</v>
      </c>
      <c r="M3187" t="s">
        <v>16</v>
      </c>
      <c r="N3187">
        <v>25</v>
      </c>
      <c r="O3187" t="s">
        <v>16</v>
      </c>
      <c r="P3187">
        <v>3</v>
      </c>
      <c r="Q3187">
        <v>1</v>
      </c>
      <c r="R3187">
        <v>15</v>
      </c>
    </row>
    <row r="3188" spans="1:18" x14ac:dyDescent="0.35">
      <c r="A3188">
        <v>1004201</v>
      </c>
      <c r="B3188">
        <v>1980</v>
      </c>
      <c r="C3188" t="s">
        <v>16</v>
      </c>
      <c r="D3188">
        <v>242</v>
      </c>
      <c r="E3188" t="s">
        <v>6435</v>
      </c>
      <c r="F3188">
        <v>33393</v>
      </c>
      <c r="G3188">
        <v>1</v>
      </c>
      <c r="H3188">
        <v>4</v>
      </c>
      <c r="I3188" t="s">
        <v>6437</v>
      </c>
      <c r="J3188">
        <v>73</v>
      </c>
      <c r="K3188">
        <v>2763</v>
      </c>
      <c r="L3188">
        <v>3</v>
      </c>
      <c r="M3188" t="s">
        <v>16</v>
      </c>
      <c r="N3188">
        <v>22</v>
      </c>
      <c r="O3188" t="s">
        <v>16</v>
      </c>
      <c r="P3188">
        <v>2</v>
      </c>
      <c r="Q3188">
        <v>0</v>
      </c>
      <c r="R3188">
        <v>16</v>
      </c>
    </row>
    <row r="3189" spans="1:18" x14ac:dyDescent="0.35">
      <c r="A3189">
        <v>1004204</v>
      </c>
      <c r="B3189">
        <v>1983</v>
      </c>
      <c r="C3189" t="s">
        <v>16</v>
      </c>
      <c r="D3189">
        <v>316</v>
      </c>
      <c r="E3189" t="s">
        <v>6430</v>
      </c>
      <c r="F3189">
        <v>29974</v>
      </c>
      <c r="G3189">
        <v>12</v>
      </c>
      <c r="H3189">
        <v>3</v>
      </c>
      <c r="I3189" t="s">
        <v>6434</v>
      </c>
      <c r="J3189">
        <v>70</v>
      </c>
      <c r="K3189">
        <v>2821</v>
      </c>
      <c r="L3189">
        <v>9</v>
      </c>
      <c r="M3189" t="s">
        <v>16</v>
      </c>
      <c r="N3189">
        <v>26</v>
      </c>
      <c r="O3189" t="s">
        <v>11</v>
      </c>
      <c r="P3189">
        <v>2</v>
      </c>
      <c r="Q3189">
        <v>3</v>
      </c>
      <c r="R3189">
        <v>14</v>
      </c>
    </row>
    <row r="3190" spans="1:18" x14ac:dyDescent="0.35">
      <c r="A3190">
        <v>1004205</v>
      </c>
      <c r="B3190">
        <v>1984</v>
      </c>
      <c r="C3190" t="s">
        <v>16</v>
      </c>
      <c r="D3190">
        <v>414</v>
      </c>
      <c r="E3190" t="s">
        <v>6430</v>
      </c>
      <c r="F3190">
        <v>16771</v>
      </c>
      <c r="G3190">
        <v>1</v>
      </c>
      <c r="H3190">
        <v>3</v>
      </c>
      <c r="I3190" t="s">
        <v>6434</v>
      </c>
      <c r="J3190">
        <v>72</v>
      </c>
      <c r="K3190">
        <v>19090</v>
      </c>
      <c r="L3190">
        <v>9</v>
      </c>
      <c r="M3190" t="s">
        <v>16</v>
      </c>
      <c r="N3190">
        <v>18</v>
      </c>
      <c r="O3190" t="s">
        <v>16</v>
      </c>
      <c r="P3190">
        <v>2</v>
      </c>
      <c r="Q3190">
        <v>3</v>
      </c>
      <c r="R3190">
        <v>37</v>
      </c>
    </row>
    <row r="3191" spans="1:18" x14ac:dyDescent="0.35">
      <c r="A3191">
        <v>1004206</v>
      </c>
      <c r="B3191">
        <v>1985</v>
      </c>
      <c r="C3191" t="s">
        <v>16</v>
      </c>
      <c r="D3191">
        <v>249</v>
      </c>
      <c r="E3191" t="s">
        <v>6435</v>
      </c>
      <c r="F3191">
        <v>27159</v>
      </c>
      <c r="G3191">
        <v>1</v>
      </c>
      <c r="H3191">
        <v>3</v>
      </c>
      <c r="I3191" t="s">
        <v>6437</v>
      </c>
      <c r="J3191">
        <v>97</v>
      </c>
      <c r="K3191">
        <v>3112</v>
      </c>
      <c r="L3191">
        <v>5</v>
      </c>
      <c r="M3191" t="s">
        <v>16</v>
      </c>
      <c r="N3191">
        <v>18</v>
      </c>
      <c r="O3191" t="s">
        <v>16</v>
      </c>
      <c r="P3191">
        <v>4</v>
      </c>
      <c r="Q3191">
        <v>2</v>
      </c>
      <c r="R3191">
        <v>16</v>
      </c>
    </row>
    <row r="3192" spans="1:18" x14ac:dyDescent="0.35">
      <c r="A3192">
        <v>1004207</v>
      </c>
      <c r="B3192">
        <v>1986</v>
      </c>
      <c r="C3192" t="s">
        <v>16</v>
      </c>
      <c r="D3192">
        <v>308</v>
      </c>
      <c r="E3192" t="s">
        <v>6430</v>
      </c>
      <c r="F3192">
        <v>19214</v>
      </c>
      <c r="G3192">
        <v>1</v>
      </c>
      <c r="H3192">
        <v>4</v>
      </c>
      <c r="I3192" t="s">
        <v>6431</v>
      </c>
      <c r="J3192">
        <v>106</v>
      </c>
      <c r="K3192">
        <v>2329</v>
      </c>
      <c r="L3192">
        <v>2</v>
      </c>
      <c r="M3192" t="s">
        <v>16</v>
      </c>
      <c r="N3192">
        <v>484</v>
      </c>
      <c r="O3192" t="s">
        <v>11</v>
      </c>
      <c r="P3192">
        <v>2</v>
      </c>
      <c r="Q3192">
        <v>2</v>
      </c>
      <c r="R3192">
        <v>11</v>
      </c>
    </row>
    <row r="3193" spans="1:18" x14ac:dyDescent="0.35">
      <c r="A3193">
        <v>1004208</v>
      </c>
      <c r="B3193">
        <v>1987</v>
      </c>
      <c r="C3193" t="s">
        <v>16</v>
      </c>
      <c r="D3193">
        <v>256</v>
      </c>
      <c r="E3193" t="s">
        <v>6435</v>
      </c>
      <c r="F3193">
        <v>48158</v>
      </c>
      <c r="G3193">
        <v>10</v>
      </c>
      <c r="H3193">
        <v>3</v>
      </c>
      <c r="I3193" t="s">
        <v>6431</v>
      </c>
      <c r="J3193">
        <v>93</v>
      </c>
      <c r="K3193">
        <v>4043</v>
      </c>
      <c r="L3193">
        <v>1</v>
      </c>
      <c r="M3193" t="s">
        <v>11</v>
      </c>
      <c r="N3193">
        <v>26</v>
      </c>
      <c r="O3193" t="s">
        <v>16</v>
      </c>
      <c r="P3193">
        <v>3</v>
      </c>
      <c r="Q3193">
        <v>1</v>
      </c>
      <c r="R3193">
        <v>21</v>
      </c>
    </row>
    <row r="3194" spans="1:18" x14ac:dyDescent="0.35">
      <c r="A3194">
        <v>1004209</v>
      </c>
      <c r="B3194">
        <v>1988</v>
      </c>
      <c r="C3194" t="s">
        <v>16</v>
      </c>
      <c r="D3194">
        <v>399</v>
      </c>
      <c r="E3194" t="s">
        <v>6435</v>
      </c>
      <c r="F3194">
        <v>23165</v>
      </c>
      <c r="G3194">
        <v>1</v>
      </c>
      <c r="H3194">
        <v>4</v>
      </c>
      <c r="I3194" t="s">
        <v>6434</v>
      </c>
      <c r="J3194">
        <v>70</v>
      </c>
      <c r="K3194">
        <v>13022</v>
      </c>
      <c r="L3194">
        <v>6</v>
      </c>
      <c r="M3194" t="s">
        <v>11</v>
      </c>
      <c r="N3194">
        <v>30</v>
      </c>
      <c r="O3194" t="s">
        <v>11</v>
      </c>
      <c r="P3194">
        <v>4</v>
      </c>
      <c r="Q3194">
        <v>3</v>
      </c>
      <c r="R3194">
        <v>32</v>
      </c>
    </row>
    <row r="3195" spans="1:18" x14ac:dyDescent="0.35">
      <c r="A3195">
        <v>1004210</v>
      </c>
      <c r="B3195">
        <v>1989</v>
      </c>
      <c r="C3195" t="s">
        <v>16</v>
      </c>
      <c r="D3195">
        <v>323</v>
      </c>
      <c r="E3195" t="s">
        <v>6430</v>
      </c>
      <c r="F3195">
        <v>8587</v>
      </c>
      <c r="G3195">
        <v>1</v>
      </c>
      <c r="H3195">
        <v>3</v>
      </c>
      <c r="I3195" t="s">
        <v>6431</v>
      </c>
      <c r="J3195">
        <v>103</v>
      </c>
      <c r="K3195">
        <v>3586</v>
      </c>
      <c r="L3195">
        <v>1</v>
      </c>
      <c r="M3195" t="s">
        <v>16</v>
      </c>
      <c r="N3195">
        <v>17</v>
      </c>
      <c r="O3195" t="s">
        <v>16</v>
      </c>
      <c r="P3195">
        <v>2</v>
      </c>
      <c r="Q3195">
        <v>0</v>
      </c>
      <c r="R3195">
        <v>17</v>
      </c>
    </row>
    <row r="3196" spans="1:18" x14ac:dyDescent="0.35">
      <c r="A3196">
        <v>1004211</v>
      </c>
      <c r="B3196">
        <v>1990</v>
      </c>
      <c r="C3196" t="s">
        <v>16</v>
      </c>
      <c r="D3196">
        <v>256</v>
      </c>
      <c r="E3196" t="s">
        <v>6430</v>
      </c>
      <c r="F3196">
        <v>17923</v>
      </c>
      <c r="G3196">
        <v>1</v>
      </c>
      <c r="H3196">
        <v>2</v>
      </c>
      <c r="I3196" t="s">
        <v>6431</v>
      </c>
      <c r="J3196">
        <v>43</v>
      </c>
      <c r="K3196">
        <v>6075</v>
      </c>
      <c r="L3196">
        <v>5</v>
      </c>
      <c r="M3196" t="s">
        <v>16</v>
      </c>
      <c r="N3196">
        <v>22</v>
      </c>
      <c r="O3196" t="s">
        <v>16</v>
      </c>
      <c r="P3196">
        <v>1</v>
      </c>
      <c r="Q3196">
        <v>0</v>
      </c>
      <c r="R3196">
        <v>10</v>
      </c>
    </row>
    <row r="3197" spans="1:18" x14ac:dyDescent="0.35">
      <c r="A3197">
        <v>1004212</v>
      </c>
      <c r="B3197">
        <v>1991</v>
      </c>
      <c r="C3197" t="s">
        <v>11</v>
      </c>
      <c r="D3197">
        <v>159</v>
      </c>
      <c r="E3197" t="s">
        <v>6430</v>
      </c>
      <c r="F3197">
        <v>11842</v>
      </c>
      <c r="G3197">
        <v>1</v>
      </c>
      <c r="H3197">
        <v>1</v>
      </c>
      <c r="I3197" t="s">
        <v>6438</v>
      </c>
      <c r="J3197">
        <v>38</v>
      </c>
      <c r="K3197">
        <v>2719</v>
      </c>
      <c r="L3197">
        <v>1</v>
      </c>
      <c r="M3197" t="s">
        <v>16</v>
      </c>
      <c r="N3197">
        <v>21</v>
      </c>
      <c r="O3197" t="s">
        <v>16</v>
      </c>
      <c r="P3197">
        <v>2</v>
      </c>
      <c r="Q3197">
        <v>0</v>
      </c>
      <c r="R3197">
        <v>7</v>
      </c>
    </row>
    <row r="3198" spans="1:18" x14ac:dyDescent="0.35">
      <c r="A3198">
        <v>1004213</v>
      </c>
      <c r="B3198">
        <v>1992</v>
      </c>
      <c r="C3198" t="s">
        <v>16</v>
      </c>
      <c r="D3198">
        <v>286</v>
      </c>
      <c r="E3198" t="s">
        <v>6430</v>
      </c>
      <c r="F3198">
        <v>40389</v>
      </c>
      <c r="G3198">
        <v>1</v>
      </c>
      <c r="H3198">
        <v>2</v>
      </c>
      <c r="I3198" t="s">
        <v>6433</v>
      </c>
      <c r="J3198">
        <v>54</v>
      </c>
      <c r="K3198">
        <v>3762</v>
      </c>
      <c r="L3198">
        <v>1</v>
      </c>
      <c r="M3198" t="s">
        <v>16</v>
      </c>
      <c r="N3198">
        <v>22</v>
      </c>
      <c r="O3198" t="s">
        <v>16</v>
      </c>
      <c r="P3198">
        <v>2</v>
      </c>
      <c r="Q3198">
        <v>1</v>
      </c>
      <c r="R3198">
        <v>11</v>
      </c>
    </row>
    <row r="3199" spans="1:18" x14ac:dyDescent="0.35">
      <c r="A3199">
        <v>1004215</v>
      </c>
      <c r="B3199">
        <v>1994</v>
      </c>
      <c r="C3199" t="s">
        <v>16</v>
      </c>
      <c r="D3199">
        <v>234</v>
      </c>
      <c r="E3199" t="s">
        <v>6430</v>
      </c>
      <c r="F3199">
        <v>6902</v>
      </c>
      <c r="G3199">
        <v>29</v>
      </c>
      <c r="H3199">
        <v>4</v>
      </c>
      <c r="I3199" t="s">
        <v>6438</v>
      </c>
      <c r="J3199">
        <v>104</v>
      </c>
      <c r="K3199">
        <v>5521</v>
      </c>
      <c r="L3199">
        <v>1</v>
      </c>
      <c r="M3199" t="s">
        <v>16</v>
      </c>
      <c r="N3199">
        <v>18</v>
      </c>
      <c r="O3199" t="s">
        <v>16</v>
      </c>
      <c r="P3199">
        <v>1</v>
      </c>
      <c r="Q3199">
        <v>2</v>
      </c>
      <c r="R3199">
        <v>20</v>
      </c>
    </row>
    <row r="3200" spans="1:18" x14ac:dyDescent="0.35">
      <c r="A3200">
        <v>1004216</v>
      </c>
      <c r="B3200">
        <v>1995</v>
      </c>
      <c r="C3200" t="s">
        <v>16</v>
      </c>
      <c r="D3200">
        <v>384</v>
      </c>
      <c r="E3200" t="s">
        <v>6430</v>
      </c>
      <c r="F3200">
        <v>33017</v>
      </c>
      <c r="G3200">
        <v>1</v>
      </c>
      <c r="H3200">
        <v>3</v>
      </c>
      <c r="I3200" t="s">
        <v>6437</v>
      </c>
      <c r="J3200">
        <v>61</v>
      </c>
      <c r="K3200">
        <v>13158</v>
      </c>
      <c r="L3200">
        <v>4</v>
      </c>
      <c r="M3200" t="s">
        <v>16</v>
      </c>
      <c r="N3200">
        <v>15</v>
      </c>
      <c r="O3200" t="s">
        <v>16</v>
      </c>
      <c r="P3200">
        <v>4</v>
      </c>
      <c r="Q3200">
        <v>0</v>
      </c>
      <c r="R3200">
        <v>22</v>
      </c>
    </row>
    <row r="3201" spans="1:18" x14ac:dyDescent="0.35">
      <c r="A3201">
        <v>1004217</v>
      </c>
      <c r="B3201">
        <v>1996</v>
      </c>
      <c r="C3201" t="s">
        <v>16</v>
      </c>
      <c r="D3201">
        <v>279</v>
      </c>
      <c r="E3201" t="s">
        <v>6430</v>
      </c>
      <c r="F3201">
        <v>20650</v>
      </c>
      <c r="G3201">
        <v>1</v>
      </c>
      <c r="H3201">
        <v>2</v>
      </c>
      <c r="I3201" t="s">
        <v>6438</v>
      </c>
      <c r="J3201">
        <v>60</v>
      </c>
      <c r="K3201">
        <v>4232</v>
      </c>
      <c r="L3201">
        <v>3</v>
      </c>
      <c r="M3201" t="s">
        <v>16</v>
      </c>
      <c r="N3201">
        <v>18</v>
      </c>
      <c r="O3201" t="s">
        <v>16</v>
      </c>
      <c r="P3201">
        <v>1</v>
      </c>
      <c r="Q3201">
        <v>2</v>
      </c>
      <c r="R3201">
        <v>11</v>
      </c>
    </row>
    <row r="3202" spans="1:18" x14ac:dyDescent="0.35">
      <c r="A3202">
        <v>1004218</v>
      </c>
      <c r="B3202">
        <v>1997</v>
      </c>
      <c r="C3202" t="s">
        <v>16</v>
      </c>
      <c r="D3202">
        <v>346</v>
      </c>
      <c r="E3202" t="s">
        <v>6430</v>
      </c>
      <c r="F3202">
        <v>25736</v>
      </c>
      <c r="G3202">
        <v>1</v>
      </c>
      <c r="H3202">
        <v>4</v>
      </c>
      <c r="I3202" t="s">
        <v>6434</v>
      </c>
      <c r="J3202">
        <v>55</v>
      </c>
      <c r="K3202">
        <v>19378</v>
      </c>
      <c r="L3202">
        <v>7</v>
      </c>
      <c r="M3202" t="s">
        <v>11</v>
      </c>
      <c r="N3202">
        <v>22</v>
      </c>
      <c r="O3202" t="s">
        <v>16</v>
      </c>
      <c r="P3202">
        <v>3</v>
      </c>
      <c r="Q3202">
        <v>1</v>
      </c>
      <c r="R3202">
        <v>31</v>
      </c>
    </row>
    <row r="3203" spans="1:18" x14ac:dyDescent="0.35">
      <c r="A3203">
        <v>1004219</v>
      </c>
      <c r="B3203">
        <v>1998</v>
      </c>
      <c r="C3203" t="s">
        <v>16</v>
      </c>
      <c r="D3203">
        <v>271</v>
      </c>
      <c r="E3203" t="s">
        <v>6430</v>
      </c>
      <c r="F3203">
        <v>48454</v>
      </c>
      <c r="G3203">
        <v>10</v>
      </c>
      <c r="H3203">
        <v>3</v>
      </c>
      <c r="I3203" t="s">
        <v>6431</v>
      </c>
      <c r="J3203">
        <v>102</v>
      </c>
      <c r="K3203">
        <v>8381</v>
      </c>
      <c r="L3203">
        <v>8</v>
      </c>
      <c r="M3203" t="s">
        <v>11</v>
      </c>
      <c r="N3203">
        <v>20</v>
      </c>
      <c r="O3203" t="s">
        <v>16</v>
      </c>
      <c r="P3203">
        <v>4</v>
      </c>
      <c r="Q3203">
        <v>1</v>
      </c>
      <c r="R3203">
        <v>20</v>
      </c>
    </row>
    <row r="3204" spans="1:18" x14ac:dyDescent="0.35">
      <c r="A3204">
        <v>1004220</v>
      </c>
      <c r="B3204">
        <v>1999</v>
      </c>
      <c r="C3204" t="s">
        <v>11</v>
      </c>
      <c r="D3204">
        <v>331</v>
      </c>
      <c r="E3204" t="s">
        <v>6432</v>
      </c>
      <c r="F3204">
        <v>15047</v>
      </c>
      <c r="G3204">
        <v>1</v>
      </c>
      <c r="H3204">
        <v>2</v>
      </c>
      <c r="I3204" t="s">
        <v>6434</v>
      </c>
      <c r="J3204">
        <v>105</v>
      </c>
      <c r="K3204">
        <v>2389</v>
      </c>
      <c r="L3204">
        <v>1</v>
      </c>
      <c r="M3204" t="s">
        <v>11</v>
      </c>
      <c r="N3204">
        <v>21</v>
      </c>
      <c r="O3204" t="s">
        <v>16</v>
      </c>
      <c r="P3204">
        <v>3</v>
      </c>
      <c r="Q3204">
        <v>3</v>
      </c>
      <c r="R3204">
        <v>12</v>
      </c>
    </row>
    <row r="3205" spans="1:18" x14ac:dyDescent="0.35">
      <c r="A3205">
        <v>1004221</v>
      </c>
      <c r="B3205">
        <v>2000</v>
      </c>
      <c r="C3205" t="s">
        <v>16</v>
      </c>
      <c r="D3205">
        <v>279</v>
      </c>
      <c r="E3205" t="s">
        <v>6430</v>
      </c>
      <c r="F3205">
        <v>43395</v>
      </c>
      <c r="G3205">
        <v>1</v>
      </c>
      <c r="H3205">
        <v>2</v>
      </c>
      <c r="I3205" t="s">
        <v>6433</v>
      </c>
      <c r="J3205">
        <v>94</v>
      </c>
      <c r="K3205">
        <v>4129</v>
      </c>
      <c r="L3205">
        <v>4</v>
      </c>
      <c r="M3205" t="s">
        <v>16</v>
      </c>
      <c r="N3205">
        <v>16</v>
      </c>
      <c r="O3205" t="s">
        <v>16</v>
      </c>
      <c r="P3205">
        <v>3</v>
      </c>
      <c r="Q3205">
        <v>0</v>
      </c>
      <c r="R3205">
        <v>24</v>
      </c>
    </row>
    <row r="3206" spans="1:18" x14ac:dyDescent="0.35">
      <c r="A3206">
        <v>1004222</v>
      </c>
      <c r="B3206">
        <v>2001</v>
      </c>
      <c r="C3206" t="s">
        <v>11</v>
      </c>
      <c r="D3206">
        <v>263</v>
      </c>
      <c r="E3206" t="s">
        <v>6430</v>
      </c>
      <c r="F3206">
        <v>10651</v>
      </c>
      <c r="G3206">
        <v>27</v>
      </c>
      <c r="H3206">
        <v>3</v>
      </c>
      <c r="I3206" t="s">
        <v>6431</v>
      </c>
      <c r="J3206">
        <v>98</v>
      </c>
      <c r="K3206">
        <v>5867</v>
      </c>
      <c r="L3206">
        <v>3</v>
      </c>
      <c r="M3206" t="s">
        <v>11</v>
      </c>
      <c r="N3206">
        <v>25</v>
      </c>
      <c r="O3206" t="s">
        <v>16</v>
      </c>
      <c r="P3206">
        <v>4</v>
      </c>
      <c r="Q3206">
        <v>0</v>
      </c>
      <c r="R3206">
        <v>15</v>
      </c>
    </row>
    <row r="3207" spans="1:18" x14ac:dyDescent="0.35">
      <c r="A3207">
        <v>1004223</v>
      </c>
      <c r="B3207">
        <v>2002</v>
      </c>
      <c r="C3207" t="s">
        <v>16</v>
      </c>
      <c r="D3207">
        <v>248</v>
      </c>
      <c r="E3207" t="s">
        <v>6430</v>
      </c>
      <c r="F3207">
        <v>30388</v>
      </c>
      <c r="G3207">
        <v>1</v>
      </c>
      <c r="H3207">
        <v>4</v>
      </c>
      <c r="I3207" t="s">
        <v>6431</v>
      </c>
      <c r="J3207">
        <v>103</v>
      </c>
      <c r="K3207">
        <v>3203</v>
      </c>
      <c r="L3207">
        <v>7</v>
      </c>
      <c r="M3207" t="s">
        <v>16</v>
      </c>
      <c r="N3207">
        <v>22</v>
      </c>
      <c r="O3207" t="s">
        <v>16</v>
      </c>
      <c r="P3207">
        <v>2</v>
      </c>
      <c r="Q3207">
        <v>1</v>
      </c>
      <c r="R3207">
        <v>20</v>
      </c>
    </row>
    <row r="3208" spans="1:18" x14ac:dyDescent="0.35">
      <c r="A3208">
        <v>1004224</v>
      </c>
      <c r="B3208">
        <v>2003</v>
      </c>
      <c r="C3208" t="s">
        <v>16</v>
      </c>
      <c r="D3208">
        <v>212</v>
      </c>
      <c r="E3208" t="s">
        <v>6430</v>
      </c>
      <c r="F3208">
        <v>41379</v>
      </c>
      <c r="G3208">
        <v>1</v>
      </c>
      <c r="H3208">
        <v>3</v>
      </c>
      <c r="I3208" t="s">
        <v>6431</v>
      </c>
      <c r="J3208">
        <v>91</v>
      </c>
      <c r="K3208">
        <v>2102</v>
      </c>
      <c r="L3208">
        <v>1</v>
      </c>
      <c r="M3208" t="s">
        <v>16</v>
      </c>
      <c r="N3208">
        <v>14</v>
      </c>
      <c r="O3208" t="s">
        <v>16</v>
      </c>
      <c r="P3208">
        <v>3</v>
      </c>
      <c r="Q3208">
        <v>1</v>
      </c>
      <c r="R3208">
        <v>13</v>
      </c>
    </row>
    <row r="3209" spans="1:18" x14ac:dyDescent="0.35">
      <c r="A3209">
        <v>1004227</v>
      </c>
      <c r="B3209">
        <v>2006</v>
      </c>
      <c r="C3209" t="s">
        <v>16</v>
      </c>
      <c r="D3209">
        <v>301</v>
      </c>
      <c r="E3209" t="s">
        <v>6430</v>
      </c>
      <c r="F3209">
        <v>21594</v>
      </c>
      <c r="G3209">
        <v>1</v>
      </c>
      <c r="H3209">
        <v>2</v>
      </c>
      <c r="I3209" t="s">
        <v>6431</v>
      </c>
      <c r="J3209">
        <v>113</v>
      </c>
      <c r="K3209">
        <v>3417</v>
      </c>
      <c r="L3209">
        <v>4</v>
      </c>
      <c r="M3209" t="s">
        <v>16</v>
      </c>
      <c r="N3209">
        <v>24</v>
      </c>
      <c r="O3209" t="s">
        <v>16</v>
      </c>
      <c r="P3209">
        <v>4</v>
      </c>
      <c r="Q3209">
        <v>1</v>
      </c>
      <c r="R3209">
        <v>12</v>
      </c>
    </row>
    <row r="3210" spans="1:18" x14ac:dyDescent="0.35">
      <c r="A3210">
        <v>1004228</v>
      </c>
      <c r="B3210">
        <v>2007</v>
      </c>
      <c r="C3210" t="s">
        <v>16</v>
      </c>
      <c r="D3210">
        <v>316</v>
      </c>
      <c r="E3210" t="s">
        <v>6430</v>
      </c>
      <c r="F3210">
        <v>39515</v>
      </c>
      <c r="G3210">
        <v>13</v>
      </c>
      <c r="H3210">
        <v>3</v>
      </c>
      <c r="I3210" t="s">
        <v>6434</v>
      </c>
      <c r="J3210">
        <v>106</v>
      </c>
      <c r="K3210">
        <v>5591</v>
      </c>
      <c r="L3210">
        <v>7</v>
      </c>
      <c r="M3210" t="s">
        <v>16</v>
      </c>
      <c r="N3210">
        <v>26</v>
      </c>
      <c r="O3210" t="s">
        <v>16</v>
      </c>
      <c r="P3210">
        <v>3</v>
      </c>
      <c r="Q3210">
        <v>2</v>
      </c>
      <c r="R3210">
        <v>17</v>
      </c>
    </row>
    <row r="3211" spans="1:18" x14ac:dyDescent="0.35">
      <c r="A3211">
        <v>1004230</v>
      </c>
      <c r="B3211">
        <v>2009</v>
      </c>
      <c r="C3211" t="s">
        <v>16</v>
      </c>
      <c r="D3211">
        <v>286</v>
      </c>
      <c r="E3211" t="s">
        <v>6435</v>
      </c>
      <c r="F3211">
        <v>46810</v>
      </c>
      <c r="G3211">
        <v>1</v>
      </c>
      <c r="H3211">
        <v>3</v>
      </c>
      <c r="I3211" t="s">
        <v>6439</v>
      </c>
      <c r="J3211">
        <v>215</v>
      </c>
      <c r="K3211">
        <v>2644</v>
      </c>
      <c r="L3211">
        <v>6</v>
      </c>
      <c r="M3211" t="s">
        <v>16</v>
      </c>
      <c r="N3211">
        <v>22</v>
      </c>
      <c r="O3211" t="s">
        <v>16</v>
      </c>
      <c r="P3211">
        <v>4</v>
      </c>
      <c r="Q3211">
        <v>3</v>
      </c>
      <c r="R3211">
        <v>20</v>
      </c>
    </row>
    <row r="3212" spans="1:18" x14ac:dyDescent="0.35">
      <c r="A3212">
        <v>1004231</v>
      </c>
      <c r="B3212">
        <v>2010</v>
      </c>
      <c r="C3212" t="s">
        <v>11</v>
      </c>
      <c r="D3212">
        <v>257</v>
      </c>
      <c r="E3212" t="s">
        <v>6432</v>
      </c>
      <c r="F3212">
        <v>8232</v>
      </c>
      <c r="G3212">
        <v>1</v>
      </c>
      <c r="H3212">
        <v>4</v>
      </c>
      <c r="I3212" t="s">
        <v>6431</v>
      </c>
      <c r="J3212">
        <v>103</v>
      </c>
      <c r="K3212">
        <v>5395</v>
      </c>
      <c r="L3212">
        <v>5</v>
      </c>
      <c r="M3212" t="s">
        <v>16</v>
      </c>
      <c r="N3212">
        <v>26</v>
      </c>
      <c r="O3212" t="s">
        <v>16</v>
      </c>
      <c r="P3212">
        <v>3</v>
      </c>
      <c r="Q3212">
        <v>1</v>
      </c>
      <c r="R3212">
        <v>16</v>
      </c>
    </row>
    <row r="3213" spans="1:18" x14ac:dyDescent="0.35">
      <c r="A3213">
        <v>1004232</v>
      </c>
      <c r="B3213">
        <v>2011</v>
      </c>
      <c r="C3213" t="s">
        <v>11</v>
      </c>
      <c r="D3213">
        <v>279</v>
      </c>
      <c r="E3213" t="s">
        <v>6430</v>
      </c>
      <c r="F3213">
        <v>12988</v>
      </c>
      <c r="G3213">
        <v>10</v>
      </c>
      <c r="H3213">
        <v>4</v>
      </c>
      <c r="I3213" t="s">
        <v>6434</v>
      </c>
      <c r="J3213">
        <v>64</v>
      </c>
      <c r="K3213">
        <v>4253</v>
      </c>
      <c r="L3213">
        <v>1</v>
      </c>
      <c r="M3213" t="s">
        <v>16</v>
      </c>
      <c r="N3213">
        <v>25</v>
      </c>
      <c r="O3213" t="s">
        <v>16</v>
      </c>
      <c r="P3213">
        <v>2</v>
      </c>
      <c r="Q3213">
        <v>0</v>
      </c>
      <c r="R3213">
        <v>19</v>
      </c>
    </row>
    <row r="3214" spans="1:18" x14ac:dyDescent="0.35">
      <c r="A3214">
        <v>1004233</v>
      </c>
      <c r="B3214">
        <v>2012</v>
      </c>
      <c r="C3214" t="s">
        <v>16</v>
      </c>
      <c r="D3214">
        <v>294</v>
      </c>
      <c r="E3214" t="s">
        <v>6432</v>
      </c>
      <c r="F3214">
        <v>26840</v>
      </c>
      <c r="G3214">
        <v>20</v>
      </c>
      <c r="H3214">
        <v>3</v>
      </c>
      <c r="I3214" t="s">
        <v>6431</v>
      </c>
      <c r="J3214">
        <v>89</v>
      </c>
      <c r="K3214">
        <v>4168</v>
      </c>
      <c r="L3214">
        <v>4</v>
      </c>
      <c r="M3214" t="s">
        <v>16</v>
      </c>
      <c r="N3214">
        <v>25</v>
      </c>
      <c r="O3214" t="s">
        <v>16</v>
      </c>
      <c r="P3214">
        <v>4</v>
      </c>
      <c r="Q3214">
        <v>1</v>
      </c>
      <c r="R3214">
        <v>12</v>
      </c>
    </row>
    <row r="3215" spans="1:18" x14ac:dyDescent="0.35">
      <c r="A3215">
        <v>1004234</v>
      </c>
      <c r="B3215">
        <v>2013</v>
      </c>
      <c r="C3215" t="s">
        <v>16</v>
      </c>
      <c r="D3215">
        <v>324</v>
      </c>
      <c r="E3215" t="s">
        <v>6435</v>
      </c>
      <c r="F3215">
        <v>12036</v>
      </c>
      <c r="G3215">
        <v>1</v>
      </c>
      <c r="H3215">
        <v>3</v>
      </c>
      <c r="I3215" t="s">
        <v>6431</v>
      </c>
      <c r="J3215">
        <v>63</v>
      </c>
      <c r="K3215">
        <v>2495</v>
      </c>
      <c r="L3215">
        <v>6</v>
      </c>
      <c r="M3215" t="s">
        <v>16</v>
      </c>
      <c r="N3215">
        <v>22</v>
      </c>
      <c r="O3215" t="s">
        <v>16</v>
      </c>
      <c r="P3215">
        <v>3</v>
      </c>
      <c r="Q3215">
        <v>0</v>
      </c>
      <c r="R3215">
        <v>11</v>
      </c>
    </row>
    <row r="3216" spans="1:18" x14ac:dyDescent="0.35">
      <c r="A3216">
        <v>1004235</v>
      </c>
      <c r="B3216">
        <v>2014</v>
      </c>
      <c r="C3216" t="s">
        <v>16</v>
      </c>
      <c r="D3216">
        <v>309</v>
      </c>
      <c r="E3216" t="s">
        <v>6430</v>
      </c>
      <c r="F3216">
        <v>15678</v>
      </c>
      <c r="G3216">
        <v>1</v>
      </c>
      <c r="H3216">
        <v>3</v>
      </c>
      <c r="I3216" t="s">
        <v>6431</v>
      </c>
      <c r="J3216">
        <v>96</v>
      </c>
      <c r="K3216">
        <v>6919</v>
      </c>
      <c r="L3216">
        <v>4</v>
      </c>
      <c r="M3216" t="s">
        <v>16</v>
      </c>
      <c r="N3216">
        <v>19</v>
      </c>
      <c r="O3216" t="s">
        <v>16</v>
      </c>
      <c r="P3216">
        <v>1</v>
      </c>
      <c r="Q3216">
        <v>0</v>
      </c>
      <c r="R3216">
        <v>16</v>
      </c>
    </row>
    <row r="3217" spans="1:18" x14ac:dyDescent="0.35">
      <c r="A3217">
        <v>1004236</v>
      </c>
      <c r="B3217">
        <v>2015</v>
      </c>
      <c r="C3217" t="s">
        <v>16</v>
      </c>
      <c r="D3217">
        <v>309</v>
      </c>
      <c r="E3217" t="s">
        <v>6430</v>
      </c>
      <c r="F3217">
        <v>27906</v>
      </c>
      <c r="G3217">
        <v>1</v>
      </c>
      <c r="H3217">
        <v>1</v>
      </c>
      <c r="I3217" t="s">
        <v>6438</v>
      </c>
      <c r="J3217">
        <v>88</v>
      </c>
      <c r="K3217">
        <v>10503</v>
      </c>
      <c r="L3217">
        <v>1</v>
      </c>
      <c r="M3217" t="s">
        <v>11</v>
      </c>
      <c r="N3217">
        <v>21</v>
      </c>
      <c r="O3217" t="s">
        <v>16</v>
      </c>
      <c r="P3217">
        <v>4</v>
      </c>
      <c r="Q3217">
        <v>1</v>
      </c>
      <c r="R3217">
        <v>29</v>
      </c>
    </row>
    <row r="3218" spans="1:18" x14ac:dyDescent="0.35">
      <c r="A3218">
        <v>1004237</v>
      </c>
      <c r="B3218">
        <v>2016</v>
      </c>
      <c r="C3218" t="s">
        <v>16</v>
      </c>
      <c r="D3218">
        <v>226</v>
      </c>
      <c r="E3218" t="s">
        <v>6430</v>
      </c>
      <c r="F3218">
        <v>38266</v>
      </c>
      <c r="G3218">
        <v>10</v>
      </c>
      <c r="H3218">
        <v>3</v>
      </c>
      <c r="I3218" t="s">
        <v>6434</v>
      </c>
      <c r="J3218">
        <v>73</v>
      </c>
      <c r="K3218">
        <v>9725</v>
      </c>
      <c r="L3218">
        <v>10</v>
      </c>
      <c r="M3218" t="s">
        <v>16</v>
      </c>
      <c r="N3218">
        <v>18</v>
      </c>
      <c r="O3218" t="s">
        <v>16</v>
      </c>
      <c r="P3218">
        <v>2</v>
      </c>
      <c r="Q3218">
        <v>0</v>
      </c>
      <c r="R3218">
        <v>16</v>
      </c>
    </row>
    <row r="3219" spans="1:18" x14ac:dyDescent="0.35">
      <c r="A3219">
        <v>1004238</v>
      </c>
      <c r="B3219">
        <v>2017</v>
      </c>
      <c r="C3219" t="s">
        <v>11</v>
      </c>
      <c r="D3219">
        <v>196</v>
      </c>
      <c r="E3219" t="s">
        <v>6430</v>
      </c>
      <c r="F3219">
        <v>32233</v>
      </c>
      <c r="G3219">
        <v>20</v>
      </c>
      <c r="H3219">
        <v>2</v>
      </c>
      <c r="I3219" t="s">
        <v>6434</v>
      </c>
      <c r="J3219">
        <v>77</v>
      </c>
      <c r="K3219">
        <v>2201</v>
      </c>
      <c r="L3219">
        <v>1</v>
      </c>
      <c r="M3219" t="s">
        <v>11</v>
      </c>
      <c r="N3219">
        <v>21</v>
      </c>
      <c r="O3219" t="s">
        <v>16</v>
      </c>
      <c r="P3219">
        <v>3</v>
      </c>
      <c r="Q3219">
        <v>0</v>
      </c>
      <c r="R3219">
        <v>11</v>
      </c>
    </row>
    <row r="3220" spans="1:18" x14ac:dyDescent="0.35">
      <c r="A3220">
        <v>1004239</v>
      </c>
      <c r="B3220">
        <v>2018</v>
      </c>
      <c r="C3220" t="s">
        <v>11</v>
      </c>
      <c r="D3220">
        <v>347</v>
      </c>
      <c r="E3220" t="s">
        <v>6430</v>
      </c>
      <c r="F3220">
        <v>9182</v>
      </c>
      <c r="G3220">
        <v>21</v>
      </c>
      <c r="H3220">
        <v>2</v>
      </c>
      <c r="I3220" t="s">
        <v>6434</v>
      </c>
      <c r="J3220">
        <v>78</v>
      </c>
      <c r="K3220">
        <v>8975</v>
      </c>
      <c r="L3220">
        <v>5</v>
      </c>
      <c r="M3220" t="s">
        <v>16</v>
      </c>
      <c r="N3220">
        <v>25</v>
      </c>
      <c r="O3220" t="s">
        <v>11</v>
      </c>
      <c r="P3220">
        <v>4</v>
      </c>
      <c r="Q3220">
        <v>1</v>
      </c>
      <c r="R3220">
        <v>22</v>
      </c>
    </row>
    <row r="3221" spans="1:18" x14ac:dyDescent="0.35">
      <c r="A3221">
        <v>1004240</v>
      </c>
      <c r="B3221">
        <v>2019</v>
      </c>
      <c r="C3221" t="s">
        <v>16</v>
      </c>
      <c r="D3221">
        <v>301</v>
      </c>
      <c r="E3221" t="s">
        <v>6430</v>
      </c>
      <c r="F3221">
        <v>41833</v>
      </c>
      <c r="G3221">
        <v>1</v>
      </c>
      <c r="H3221">
        <v>3</v>
      </c>
      <c r="I3221" t="s">
        <v>6431</v>
      </c>
      <c r="J3221">
        <v>57</v>
      </c>
      <c r="K3221">
        <v>6570</v>
      </c>
      <c r="L3221">
        <v>6</v>
      </c>
      <c r="M3221" t="s">
        <v>16</v>
      </c>
      <c r="N3221">
        <v>22</v>
      </c>
      <c r="O3221" t="s">
        <v>16</v>
      </c>
      <c r="P3221">
        <v>4</v>
      </c>
      <c r="Q3221">
        <v>1</v>
      </c>
      <c r="R3221">
        <v>20</v>
      </c>
    </row>
    <row r="3222" spans="1:18" x14ac:dyDescent="0.35">
      <c r="A3222">
        <v>1004241</v>
      </c>
      <c r="B3222">
        <v>2020</v>
      </c>
      <c r="C3222" t="s">
        <v>16</v>
      </c>
      <c r="D3222">
        <v>256</v>
      </c>
      <c r="E3222" t="s">
        <v>6430</v>
      </c>
      <c r="F3222">
        <v>28396</v>
      </c>
      <c r="G3222">
        <v>1</v>
      </c>
      <c r="H3222">
        <v>2</v>
      </c>
      <c r="I3222" t="s">
        <v>6437</v>
      </c>
      <c r="J3222">
        <v>104</v>
      </c>
      <c r="K3222">
        <v>6842</v>
      </c>
      <c r="L3222">
        <v>3</v>
      </c>
      <c r="M3222" t="s">
        <v>16</v>
      </c>
      <c r="N3222">
        <v>30</v>
      </c>
      <c r="O3222" t="s">
        <v>11</v>
      </c>
      <c r="P3222">
        <v>3</v>
      </c>
      <c r="Q3222">
        <v>2</v>
      </c>
      <c r="R3222">
        <v>14</v>
      </c>
    </row>
    <row r="3223" spans="1:18" x14ac:dyDescent="0.35">
      <c r="A3223">
        <v>1004242</v>
      </c>
      <c r="B3223">
        <v>1998</v>
      </c>
      <c r="C3223" t="s">
        <v>16</v>
      </c>
      <c r="D3223">
        <v>436</v>
      </c>
      <c r="E3223" t="s">
        <v>6435</v>
      </c>
      <c r="F3223">
        <v>12287</v>
      </c>
      <c r="G3223">
        <v>1</v>
      </c>
      <c r="H3223">
        <v>3</v>
      </c>
      <c r="I3223" t="s">
        <v>6434</v>
      </c>
      <c r="J3223">
        <v>61</v>
      </c>
      <c r="K3223">
        <v>16333</v>
      </c>
      <c r="L3223">
        <v>4</v>
      </c>
      <c r="M3223" t="s">
        <v>16</v>
      </c>
      <c r="N3223">
        <v>330</v>
      </c>
      <c r="O3223" t="s">
        <v>11</v>
      </c>
      <c r="P3223">
        <v>4</v>
      </c>
      <c r="Q3223">
        <v>1</v>
      </c>
      <c r="R3223">
        <v>41</v>
      </c>
    </row>
    <row r="3224" spans="1:18" x14ac:dyDescent="0.35">
      <c r="A3224">
        <v>1004243</v>
      </c>
      <c r="B3224">
        <v>1999</v>
      </c>
      <c r="C3224" t="s">
        <v>16</v>
      </c>
      <c r="D3224">
        <v>264</v>
      </c>
      <c r="E3224" t="s">
        <v>6430</v>
      </c>
      <c r="F3224">
        <v>6518</v>
      </c>
      <c r="G3224">
        <v>23</v>
      </c>
      <c r="H3224">
        <v>4</v>
      </c>
      <c r="I3224" t="s">
        <v>6434</v>
      </c>
      <c r="J3224">
        <v>102</v>
      </c>
      <c r="K3224">
        <v>2751</v>
      </c>
      <c r="L3224">
        <v>1</v>
      </c>
      <c r="M3224" t="s">
        <v>16</v>
      </c>
      <c r="N3224">
        <v>25</v>
      </c>
      <c r="O3224" t="s">
        <v>16</v>
      </c>
      <c r="P3224">
        <v>2</v>
      </c>
      <c r="Q3224">
        <v>1</v>
      </c>
      <c r="R3224">
        <v>15</v>
      </c>
    </row>
    <row r="3225" spans="1:18" x14ac:dyDescent="0.35">
      <c r="A3225">
        <v>1004244</v>
      </c>
      <c r="B3225">
        <v>2000</v>
      </c>
      <c r="C3225" t="s">
        <v>16</v>
      </c>
      <c r="D3225">
        <v>355</v>
      </c>
      <c r="E3225" t="s">
        <v>6430</v>
      </c>
      <c r="F3225">
        <v>35077</v>
      </c>
      <c r="G3225">
        <v>1</v>
      </c>
      <c r="H3225">
        <v>3</v>
      </c>
      <c r="I3225" t="s">
        <v>6431</v>
      </c>
      <c r="J3225">
        <v>97</v>
      </c>
      <c r="K3225">
        <v>10375</v>
      </c>
      <c r="L3225">
        <v>9</v>
      </c>
      <c r="M3225" t="s">
        <v>11</v>
      </c>
      <c r="N3225">
        <v>22</v>
      </c>
      <c r="O3225" t="s">
        <v>16</v>
      </c>
      <c r="P3225">
        <v>3</v>
      </c>
      <c r="Q3225">
        <v>1</v>
      </c>
      <c r="R3225">
        <v>34</v>
      </c>
    </row>
    <row r="3226" spans="1:18" x14ac:dyDescent="0.35">
      <c r="A3226">
        <v>1004245</v>
      </c>
      <c r="B3226">
        <v>2001</v>
      </c>
      <c r="C3226" t="s">
        <v>16</v>
      </c>
      <c r="D3226">
        <v>301</v>
      </c>
      <c r="E3226" t="s">
        <v>6430</v>
      </c>
      <c r="F3226">
        <v>26288</v>
      </c>
      <c r="G3226">
        <v>12</v>
      </c>
      <c r="H3226">
        <v>3</v>
      </c>
      <c r="I3226" t="s">
        <v>6431</v>
      </c>
      <c r="J3226">
        <v>54</v>
      </c>
      <c r="K3226">
        <v>4494</v>
      </c>
      <c r="L3226">
        <v>2</v>
      </c>
      <c r="M3226" t="s">
        <v>16</v>
      </c>
      <c r="N3226">
        <v>16</v>
      </c>
      <c r="O3226" t="s">
        <v>16</v>
      </c>
      <c r="P3226">
        <v>2</v>
      </c>
      <c r="Q3226">
        <v>1</v>
      </c>
      <c r="R3226">
        <v>25</v>
      </c>
    </row>
    <row r="3227" spans="1:18" x14ac:dyDescent="0.35">
      <c r="A3227">
        <v>1004247</v>
      </c>
      <c r="B3227">
        <v>2003</v>
      </c>
      <c r="C3227" t="s">
        <v>16</v>
      </c>
      <c r="D3227">
        <v>233</v>
      </c>
      <c r="E3227" t="s">
        <v>6432</v>
      </c>
      <c r="F3227">
        <v>39409</v>
      </c>
      <c r="G3227">
        <v>1</v>
      </c>
      <c r="H3227">
        <v>4</v>
      </c>
      <c r="I3227" t="s">
        <v>6438</v>
      </c>
      <c r="J3227">
        <v>80</v>
      </c>
      <c r="K3227">
        <v>9691</v>
      </c>
      <c r="L3227">
        <v>3</v>
      </c>
      <c r="M3227" t="s">
        <v>16</v>
      </c>
      <c r="N3227">
        <v>18</v>
      </c>
      <c r="O3227" t="s">
        <v>16</v>
      </c>
      <c r="P3227">
        <v>4</v>
      </c>
      <c r="Q3227">
        <v>2</v>
      </c>
      <c r="R3227">
        <v>17</v>
      </c>
    </row>
    <row r="3228" spans="1:18" x14ac:dyDescent="0.35">
      <c r="A3228">
        <v>1004248</v>
      </c>
      <c r="B3228">
        <v>2008</v>
      </c>
      <c r="C3228" t="s">
        <v>16</v>
      </c>
      <c r="D3228">
        <v>211</v>
      </c>
      <c r="E3228" t="s">
        <v>6430</v>
      </c>
      <c r="F3228">
        <v>42629</v>
      </c>
      <c r="G3228">
        <v>1</v>
      </c>
      <c r="H3228">
        <v>3</v>
      </c>
      <c r="I3228" t="s">
        <v>6434</v>
      </c>
      <c r="J3228">
        <v>74</v>
      </c>
      <c r="K3228">
        <v>3647</v>
      </c>
      <c r="L3228">
        <v>3</v>
      </c>
      <c r="M3228" t="s">
        <v>16</v>
      </c>
      <c r="N3228">
        <v>29</v>
      </c>
      <c r="O3228" t="s">
        <v>11</v>
      </c>
      <c r="P3228">
        <v>3</v>
      </c>
      <c r="Q3228">
        <v>1</v>
      </c>
      <c r="R3228">
        <v>8</v>
      </c>
    </row>
    <row r="3229" spans="1:18" x14ac:dyDescent="0.35">
      <c r="A3229">
        <v>1004249</v>
      </c>
      <c r="B3229">
        <v>2009</v>
      </c>
      <c r="C3229" t="s">
        <v>16</v>
      </c>
      <c r="D3229">
        <v>286</v>
      </c>
      <c r="E3229" t="s">
        <v>6430</v>
      </c>
      <c r="F3229">
        <v>25350</v>
      </c>
      <c r="G3229">
        <v>1</v>
      </c>
      <c r="H3229">
        <v>4</v>
      </c>
      <c r="I3229" t="s">
        <v>6438</v>
      </c>
      <c r="J3229">
        <v>87</v>
      </c>
      <c r="K3229">
        <v>5452</v>
      </c>
      <c r="L3229">
        <v>4</v>
      </c>
      <c r="M3229" t="s">
        <v>11</v>
      </c>
      <c r="N3229">
        <v>23</v>
      </c>
      <c r="O3229" t="s">
        <v>11</v>
      </c>
      <c r="P3229">
        <v>1</v>
      </c>
      <c r="Q3229">
        <v>2</v>
      </c>
      <c r="R3229">
        <v>28</v>
      </c>
    </row>
    <row r="3230" spans="1:18" x14ac:dyDescent="0.35">
      <c r="A3230">
        <v>1004252</v>
      </c>
      <c r="B3230">
        <v>2012</v>
      </c>
      <c r="C3230" t="s">
        <v>16</v>
      </c>
      <c r="D3230">
        <v>137</v>
      </c>
      <c r="E3230" t="s">
        <v>6435</v>
      </c>
      <c r="F3230">
        <v>50123</v>
      </c>
      <c r="G3230">
        <v>14</v>
      </c>
      <c r="H3230">
        <v>3</v>
      </c>
      <c r="I3230" t="s">
        <v>6434</v>
      </c>
      <c r="J3230">
        <v>48</v>
      </c>
      <c r="K3230">
        <v>1568</v>
      </c>
      <c r="L3230">
        <v>3</v>
      </c>
      <c r="M3230" t="s">
        <v>16</v>
      </c>
      <c r="N3230">
        <v>19</v>
      </c>
      <c r="O3230" t="s">
        <v>16</v>
      </c>
      <c r="P3230">
        <v>3</v>
      </c>
      <c r="Q3230">
        <v>0</v>
      </c>
      <c r="R3230">
        <v>1</v>
      </c>
    </row>
    <row r="3231" spans="1:18" x14ac:dyDescent="0.35">
      <c r="A3231">
        <v>1004253</v>
      </c>
      <c r="B3231">
        <v>2013</v>
      </c>
      <c r="C3231" t="s">
        <v>11</v>
      </c>
      <c r="D3231">
        <v>233</v>
      </c>
      <c r="E3231" t="s">
        <v>6430</v>
      </c>
      <c r="F3231">
        <v>12612</v>
      </c>
      <c r="G3231">
        <v>18</v>
      </c>
      <c r="H3231">
        <v>5</v>
      </c>
      <c r="I3231" t="s">
        <v>6439</v>
      </c>
      <c r="J3231">
        <v>100</v>
      </c>
      <c r="K3231">
        <v>2996</v>
      </c>
      <c r="L3231">
        <v>0</v>
      </c>
      <c r="M3231" t="s">
        <v>16</v>
      </c>
      <c r="N3231">
        <v>21</v>
      </c>
      <c r="O3231" t="s">
        <v>16</v>
      </c>
      <c r="P3231">
        <v>3</v>
      </c>
      <c r="Q3231">
        <v>0</v>
      </c>
      <c r="R3231">
        <v>7</v>
      </c>
    </row>
    <row r="3232" spans="1:18" x14ac:dyDescent="0.35">
      <c r="A3232">
        <v>1004254</v>
      </c>
      <c r="B3232">
        <v>2014</v>
      </c>
      <c r="C3232" t="s">
        <v>11</v>
      </c>
      <c r="D3232">
        <v>218</v>
      </c>
      <c r="E3232" t="s">
        <v>6430</v>
      </c>
      <c r="F3232">
        <v>12300</v>
      </c>
      <c r="G3232">
        <v>13</v>
      </c>
      <c r="H3232">
        <v>3</v>
      </c>
      <c r="I3232" t="s">
        <v>6439</v>
      </c>
      <c r="J3232">
        <v>64</v>
      </c>
      <c r="K3232">
        <v>2390</v>
      </c>
      <c r="L3232">
        <v>5</v>
      </c>
      <c r="M3232" t="s">
        <v>11</v>
      </c>
      <c r="N3232">
        <v>27</v>
      </c>
      <c r="O3232" t="s">
        <v>16</v>
      </c>
      <c r="P3232">
        <v>4</v>
      </c>
      <c r="Q3232">
        <v>3</v>
      </c>
      <c r="R3232">
        <v>9</v>
      </c>
    </row>
    <row r="3233" spans="1:18" x14ac:dyDescent="0.35">
      <c r="A3233">
        <v>1004255</v>
      </c>
      <c r="B3233">
        <v>2015</v>
      </c>
      <c r="C3233" t="s">
        <v>16</v>
      </c>
      <c r="D3233">
        <v>339</v>
      </c>
      <c r="E3233" t="s">
        <v>6435</v>
      </c>
      <c r="F3233">
        <v>20652</v>
      </c>
      <c r="G3233">
        <v>1</v>
      </c>
      <c r="H3233">
        <v>4</v>
      </c>
      <c r="I3233" t="s">
        <v>6431</v>
      </c>
      <c r="J3233">
        <v>76</v>
      </c>
      <c r="K3233">
        <v>5211</v>
      </c>
      <c r="L3233">
        <v>6</v>
      </c>
      <c r="M3233" t="s">
        <v>16</v>
      </c>
      <c r="N3233">
        <v>28</v>
      </c>
      <c r="O3233" t="s">
        <v>11</v>
      </c>
      <c r="P3233">
        <v>2</v>
      </c>
      <c r="Q3233">
        <v>2</v>
      </c>
      <c r="R3233">
        <v>16</v>
      </c>
    </row>
    <row r="3234" spans="1:18" x14ac:dyDescent="0.35">
      <c r="A3234">
        <v>1004256</v>
      </c>
      <c r="B3234">
        <v>2019</v>
      </c>
      <c r="C3234" t="s">
        <v>16</v>
      </c>
      <c r="D3234">
        <v>271</v>
      </c>
      <c r="E3234" t="s">
        <v>6430</v>
      </c>
      <c r="F3234">
        <v>15097</v>
      </c>
      <c r="G3234">
        <v>1</v>
      </c>
      <c r="H3234">
        <v>4</v>
      </c>
      <c r="I3234" t="s">
        <v>6433</v>
      </c>
      <c r="J3234">
        <v>80</v>
      </c>
      <c r="K3234">
        <v>7012</v>
      </c>
      <c r="L3234">
        <v>4</v>
      </c>
      <c r="M3234" t="s">
        <v>11</v>
      </c>
      <c r="N3234">
        <v>376</v>
      </c>
      <c r="O3234" t="s">
        <v>11</v>
      </c>
      <c r="P3234">
        <v>4</v>
      </c>
      <c r="Q3234">
        <v>1</v>
      </c>
      <c r="R3234">
        <v>17</v>
      </c>
    </row>
    <row r="3235" spans="1:18" x14ac:dyDescent="0.35">
      <c r="A3235">
        <v>1004257</v>
      </c>
      <c r="B3235">
        <v>2020</v>
      </c>
      <c r="C3235" t="s">
        <v>16</v>
      </c>
      <c r="D3235">
        <v>324</v>
      </c>
      <c r="E3235" t="s">
        <v>6432</v>
      </c>
      <c r="F3235">
        <v>49804</v>
      </c>
      <c r="G3235">
        <v>1</v>
      </c>
      <c r="H3235">
        <v>4</v>
      </c>
      <c r="I3235" t="s">
        <v>6431</v>
      </c>
      <c r="J3235">
        <v>103</v>
      </c>
      <c r="K3235">
        <v>5719</v>
      </c>
      <c r="L3235">
        <v>2</v>
      </c>
      <c r="M3235" t="s">
        <v>16</v>
      </c>
      <c r="N3235">
        <v>26</v>
      </c>
      <c r="O3235" t="s">
        <v>11</v>
      </c>
      <c r="P3235">
        <v>3</v>
      </c>
      <c r="Q3235">
        <v>1</v>
      </c>
      <c r="R3235">
        <v>10</v>
      </c>
    </row>
    <row r="3236" spans="1:18" x14ac:dyDescent="0.35">
      <c r="A3236">
        <v>1004259</v>
      </c>
      <c r="B3236">
        <v>1980</v>
      </c>
      <c r="C3236" t="s">
        <v>16</v>
      </c>
      <c r="D3236">
        <v>219</v>
      </c>
      <c r="E3236" t="s">
        <v>6432</v>
      </c>
      <c r="F3236">
        <v>20138</v>
      </c>
      <c r="G3236">
        <v>20</v>
      </c>
      <c r="H3236">
        <v>1</v>
      </c>
      <c r="I3236" t="s">
        <v>6434</v>
      </c>
      <c r="J3236">
        <v>55</v>
      </c>
      <c r="K3236">
        <v>3867</v>
      </c>
      <c r="L3236">
        <v>3</v>
      </c>
      <c r="M3236" t="s">
        <v>16</v>
      </c>
      <c r="N3236">
        <v>16</v>
      </c>
      <c r="O3236" t="s">
        <v>16</v>
      </c>
      <c r="P3236">
        <v>2</v>
      </c>
      <c r="Q3236">
        <v>0</v>
      </c>
      <c r="R3236">
        <v>16</v>
      </c>
    </row>
    <row r="3237" spans="1:18" x14ac:dyDescent="0.35">
      <c r="A3237">
        <v>1004260</v>
      </c>
      <c r="B3237">
        <v>1981</v>
      </c>
      <c r="C3237" t="s">
        <v>16</v>
      </c>
      <c r="D3237">
        <v>241</v>
      </c>
      <c r="E3237" t="s">
        <v>6432</v>
      </c>
      <c r="F3237">
        <v>46169</v>
      </c>
      <c r="G3237">
        <v>10</v>
      </c>
      <c r="H3237">
        <v>4</v>
      </c>
      <c r="I3237" t="s">
        <v>6438</v>
      </c>
      <c r="J3237">
        <v>86</v>
      </c>
      <c r="K3237">
        <v>4699</v>
      </c>
      <c r="L3237">
        <v>10</v>
      </c>
      <c r="M3237" t="s">
        <v>16</v>
      </c>
      <c r="N3237">
        <v>20</v>
      </c>
      <c r="O3237" t="s">
        <v>16</v>
      </c>
      <c r="P3237">
        <v>3</v>
      </c>
      <c r="Q3237">
        <v>0</v>
      </c>
      <c r="R3237">
        <v>5</v>
      </c>
    </row>
    <row r="3238" spans="1:18" x14ac:dyDescent="0.35">
      <c r="A3238">
        <v>1004261</v>
      </c>
      <c r="B3238">
        <v>1982</v>
      </c>
      <c r="C3238" t="s">
        <v>16</v>
      </c>
      <c r="D3238">
        <v>316</v>
      </c>
      <c r="E3238" t="s">
        <v>6435</v>
      </c>
      <c r="F3238">
        <v>12459</v>
      </c>
      <c r="G3238">
        <v>10</v>
      </c>
      <c r="H3238">
        <v>4</v>
      </c>
      <c r="I3238" t="s">
        <v>6437</v>
      </c>
      <c r="J3238">
        <v>43</v>
      </c>
      <c r="K3238">
        <v>2994</v>
      </c>
      <c r="L3238">
        <v>4</v>
      </c>
      <c r="M3238" t="s">
        <v>16</v>
      </c>
      <c r="N3238">
        <v>326</v>
      </c>
      <c r="O3238" t="s">
        <v>11</v>
      </c>
      <c r="P3238">
        <v>2</v>
      </c>
      <c r="Q3238">
        <v>2</v>
      </c>
      <c r="R3238">
        <v>18</v>
      </c>
    </row>
    <row r="3239" spans="1:18" x14ac:dyDescent="0.35">
      <c r="A3239">
        <v>1004264</v>
      </c>
      <c r="B3239">
        <v>1985</v>
      </c>
      <c r="C3239" t="s">
        <v>16</v>
      </c>
      <c r="D3239">
        <v>212</v>
      </c>
      <c r="E3239" t="s">
        <v>6435</v>
      </c>
      <c r="F3239">
        <v>9836</v>
      </c>
      <c r="G3239">
        <v>1</v>
      </c>
      <c r="H3239">
        <v>2</v>
      </c>
      <c r="I3239" t="s">
        <v>6431</v>
      </c>
      <c r="J3239">
        <v>55</v>
      </c>
      <c r="K3239">
        <v>2758</v>
      </c>
      <c r="L3239">
        <v>2</v>
      </c>
      <c r="M3239" t="s">
        <v>16</v>
      </c>
      <c r="N3239">
        <v>23</v>
      </c>
      <c r="O3239" t="s">
        <v>16</v>
      </c>
      <c r="P3239">
        <v>2</v>
      </c>
      <c r="Q3239">
        <v>1</v>
      </c>
      <c r="R3239">
        <v>10</v>
      </c>
    </row>
    <row r="3240" spans="1:18" x14ac:dyDescent="0.35">
      <c r="A3240">
        <v>1004265</v>
      </c>
      <c r="B3240">
        <v>1986</v>
      </c>
      <c r="C3240" t="s">
        <v>16</v>
      </c>
      <c r="D3240">
        <v>219</v>
      </c>
      <c r="E3240" t="s">
        <v>6430</v>
      </c>
      <c r="F3240">
        <v>25449</v>
      </c>
      <c r="G3240">
        <v>29</v>
      </c>
      <c r="H3240">
        <v>1</v>
      </c>
      <c r="I3240" t="s">
        <v>6431</v>
      </c>
      <c r="J3240">
        <v>99</v>
      </c>
      <c r="K3240">
        <v>6441</v>
      </c>
      <c r="L3240">
        <v>10</v>
      </c>
      <c r="M3240" t="s">
        <v>16</v>
      </c>
      <c r="N3240">
        <v>26</v>
      </c>
      <c r="O3240" t="s">
        <v>16</v>
      </c>
      <c r="P3240">
        <v>4</v>
      </c>
      <c r="Q3240">
        <v>2</v>
      </c>
      <c r="R3240">
        <v>12</v>
      </c>
    </row>
    <row r="3241" spans="1:18" x14ac:dyDescent="0.35">
      <c r="A3241">
        <v>1004266</v>
      </c>
      <c r="B3241">
        <v>1987</v>
      </c>
      <c r="C3241" t="s">
        <v>16</v>
      </c>
      <c r="D3241">
        <v>316</v>
      </c>
      <c r="E3241" t="s">
        <v>6430</v>
      </c>
      <c r="F3241">
        <v>40016</v>
      </c>
      <c r="G3241">
        <v>1</v>
      </c>
      <c r="H3241">
        <v>3</v>
      </c>
      <c r="I3241" t="s">
        <v>6431</v>
      </c>
      <c r="J3241">
        <v>96</v>
      </c>
      <c r="K3241">
        <v>4022</v>
      </c>
      <c r="L3241">
        <v>6</v>
      </c>
      <c r="M3241" t="s">
        <v>16</v>
      </c>
      <c r="N3241">
        <v>18</v>
      </c>
      <c r="O3241" t="s">
        <v>16</v>
      </c>
      <c r="P3241">
        <v>4</v>
      </c>
      <c r="Q3241">
        <v>0</v>
      </c>
      <c r="R3241">
        <v>16</v>
      </c>
    </row>
    <row r="3242" spans="1:18" x14ac:dyDescent="0.35">
      <c r="A3242">
        <v>1004267</v>
      </c>
      <c r="B3242">
        <v>1988</v>
      </c>
      <c r="C3242" t="s">
        <v>11</v>
      </c>
      <c r="D3242">
        <v>242</v>
      </c>
      <c r="E3242" t="s">
        <v>6430</v>
      </c>
      <c r="F3242">
        <v>14539</v>
      </c>
      <c r="G3242">
        <v>1</v>
      </c>
      <c r="H3242">
        <v>4</v>
      </c>
      <c r="I3242" t="s">
        <v>6438</v>
      </c>
      <c r="J3242">
        <v>88</v>
      </c>
      <c r="K3242">
        <v>9957</v>
      </c>
      <c r="L3242">
        <v>9</v>
      </c>
      <c r="M3242" t="s">
        <v>11</v>
      </c>
      <c r="N3242">
        <v>17</v>
      </c>
      <c r="O3242" t="s">
        <v>16</v>
      </c>
      <c r="P3242">
        <v>3</v>
      </c>
      <c r="Q3242">
        <v>0</v>
      </c>
      <c r="R3242">
        <v>12</v>
      </c>
    </row>
    <row r="3243" spans="1:18" x14ac:dyDescent="0.35">
      <c r="A3243">
        <v>1004269</v>
      </c>
      <c r="B3243">
        <v>1990</v>
      </c>
      <c r="C3243" t="s">
        <v>16</v>
      </c>
      <c r="D3243">
        <v>203</v>
      </c>
      <c r="E3243" t="s">
        <v>6430</v>
      </c>
      <c r="F3243">
        <v>25519</v>
      </c>
      <c r="G3243">
        <v>23</v>
      </c>
      <c r="H3243">
        <v>1</v>
      </c>
      <c r="I3243" t="s">
        <v>6434</v>
      </c>
      <c r="J3243">
        <v>45</v>
      </c>
      <c r="K3243">
        <v>3584</v>
      </c>
      <c r="L3243">
        <v>1</v>
      </c>
      <c r="M3243" t="s">
        <v>16</v>
      </c>
      <c r="N3243">
        <v>24</v>
      </c>
      <c r="O3243" t="s">
        <v>11</v>
      </c>
      <c r="P3243">
        <v>4</v>
      </c>
      <c r="Q3243">
        <v>1</v>
      </c>
      <c r="R3243">
        <v>16</v>
      </c>
    </row>
    <row r="3244" spans="1:18" x14ac:dyDescent="0.35">
      <c r="A3244">
        <v>1004270</v>
      </c>
      <c r="B3244">
        <v>1991</v>
      </c>
      <c r="C3244" t="s">
        <v>16</v>
      </c>
      <c r="D3244">
        <v>219</v>
      </c>
      <c r="E3244" t="s">
        <v>6430</v>
      </c>
      <c r="F3244">
        <v>12365</v>
      </c>
      <c r="G3244">
        <v>1</v>
      </c>
      <c r="H3244">
        <v>1</v>
      </c>
      <c r="I3244" t="s">
        <v>6434</v>
      </c>
      <c r="J3244">
        <v>99</v>
      </c>
      <c r="K3244">
        <v>2851</v>
      </c>
      <c r="L3244">
        <v>2</v>
      </c>
      <c r="M3244" t="s">
        <v>16</v>
      </c>
      <c r="N3244">
        <v>22</v>
      </c>
      <c r="O3244" t="s">
        <v>16</v>
      </c>
      <c r="P3244">
        <v>4</v>
      </c>
      <c r="Q3244">
        <v>0</v>
      </c>
      <c r="R3244">
        <v>5</v>
      </c>
    </row>
    <row r="3245" spans="1:18" x14ac:dyDescent="0.35">
      <c r="A3245">
        <v>1004272</v>
      </c>
      <c r="B3245">
        <v>1993</v>
      </c>
      <c r="C3245" t="s">
        <v>16</v>
      </c>
      <c r="D3245">
        <v>361</v>
      </c>
      <c r="E3245" t="s">
        <v>6430</v>
      </c>
      <c r="F3245">
        <v>42871</v>
      </c>
      <c r="G3245">
        <v>10</v>
      </c>
      <c r="H3245">
        <v>3</v>
      </c>
      <c r="I3245" t="s">
        <v>6431</v>
      </c>
      <c r="J3245">
        <v>96</v>
      </c>
      <c r="K3245">
        <v>19723</v>
      </c>
      <c r="L3245">
        <v>4</v>
      </c>
      <c r="M3245" t="s">
        <v>16</v>
      </c>
      <c r="N3245">
        <v>23</v>
      </c>
      <c r="O3245" t="s">
        <v>16</v>
      </c>
      <c r="P3245">
        <v>4</v>
      </c>
      <c r="Q3245">
        <v>0</v>
      </c>
      <c r="R3245">
        <v>32</v>
      </c>
    </row>
    <row r="3246" spans="1:18" x14ac:dyDescent="0.35">
      <c r="A3246">
        <v>1004273</v>
      </c>
      <c r="B3246">
        <v>1994</v>
      </c>
      <c r="C3246" t="s">
        <v>11</v>
      </c>
      <c r="D3246">
        <v>219</v>
      </c>
      <c r="E3246" t="s">
        <v>6432</v>
      </c>
      <c r="F3246">
        <v>16102</v>
      </c>
      <c r="G3246">
        <v>24</v>
      </c>
      <c r="H3246">
        <v>2</v>
      </c>
      <c r="I3246" t="s">
        <v>6431</v>
      </c>
      <c r="J3246">
        <v>87</v>
      </c>
      <c r="K3246">
        <v>2484</v>
      </c>
      <c r="L3246">
        <v>3</v>
      </c>
      <c r="M3246" t="s">
        <v>11</v>
      </c>
      <c r="N3246">
        <v>27</v>
      </c>
      <c r="O3246" t="s">
        <v>11</v>
      </c>
      <c r="P3246">
        <v>2</v>
      </c>
      <c r="Q3246">
        <v>0</v>
      </c>
      <c r="R3246">
        <v>5</v>
      </c>
    </row>
    <row r="3247" spans="1:18" x14ac:dyDescent="0.35">
      <c r="A3247">
        <v>1004276</v>
      </c>
      <c r="B3247">
        <v>1997</v>
      </c>
      <c r="C3247" t="s">
        <v>16</v>
      </c>
      <c r="D3247">
        <v>294</v>
      </c>
      <c r="E3247" t="s">
        <v>6430</v>
      </c>
      <c r="F3247">
        <v>29271</v>
      </c>
      <c r="G3247">
        <v>19</v>
      </c>
      <c r="H3247">
        <v>4</v>
      </c>
      <c r="I3247" t="s">
        <v>6433</v>
      </c>
      <c r="J3247">
        <v>53</v>
      </c>
      <c r="K3247">
        <v>3948</v>
      </c>
      <c r="L3247">
        <v>9</v>
      </c>
      <c r="M3247" t="s">
        <v>16</v>
      </c>
      <c r="N3247">
        <v>24</v>
      </c>
      <c r="O3247" t="s">
        <v>16</v>
      </c>
      <c r="P3247">
        <v>2</v>
      </c>
      <c r="Q3247">
        <v>3</v>
      </c>
      <c r="R3247">
        <v>9</v>
      </c>
    </row>
    <row r="3248" spans="1:18" x14ac:dyDescent="0.35">
      <c r="A3248">
        <v>1004277</v>
      </c>
      <c r="B3248">
        <v>1998</v>
      </c>
      <c r="C3248" t="s">
        <v>16</v>
      </c>
      <c r="D3248">
        <v>413</v>
      </c>
      <c r="E3248" t="s">
        <v>6430</v>
      </c>
      <c r="F3248">
        <v>29294</v>
      </c>
      <c r="G3248">
        <v>1</v>
      </c>
      <c r="H3248">
        <v>4</v>
      </c>
      <c r="I3248" t="s">
        <v>6437</v>
      </c>
      <c r="J3248">
        <v>110</v>
      </c>
      <c r="K3248">
        <v>2722</v>
      </c>
      <c r="L3248">
        <v>9</v>
      </c>
      <c r="M3248" t="s">
        <v>16</v>
      </c>
      <c r="N3248">
        <v>25</v>
      </c>
      <c r="O3248" t="s">
        <v>11</v>
      </c>
      <c r="P3248">
        <v>2</v>
      </c>
      <c r="Q3248">
        <v>1</v>
      </c>
      <c r="R3248">
        <v>23</v>
      </c>
    </row>
    <row r="3249" spans="1:18" x14ac:dyDescent="0.35">
      <c r="A3249">
        <v>1004278</v>
      </c>
      <c r="B3249">
        <v>1999</v>
      </c>
      <c r="C3249" t="s">
        <v>16</v>
      </c>
      <c r="D3249">
        <v>211</v>
      </c>
      <c r="E3249" t="s">
        <v>6430</v>
      </c>
      <c r="F3249">
        <v>41050</v>
      </c>
      <c r="G3249">
        <v>1</v>
      </c>
      <c r="H3249">
        <v>3</v>
      </c>
      <c r="I3249" t="s">
        <v>6434</v>
      </c>
      <c r="J3249">
        <v>90</v>
      </c>
      <c r="K3249">
        <v>2904</v>
      </c>
      <c r="L3249">
        <v>1</v>
      </c>
      <c r="M3249" t="s">
        <v>16</v>
      </c>
      <c r="N3249">
        <v>27</v>
      </c>
      <c r="O3249" t="s">
        <v>16</v>
      </c>
      <c r="P3249">
        <v>4</v>
      </c>
      <c r="Q3249">
        <v>1</v>
      </c>
      <c r="R3249">
        <v>4</v>
      </c>
    </row>
    <row r="3250" spans="1:18" x14ac:dyDescent="0.35">
      <c r="A3250">
        <v>1004279</v>
      </c>
      <c r="B3250">
        <v>2000</v>
      </c>
      <c r="C3250" t="s">
        <v>11</v>
      </c>
      <c r="D3250">
        <v>226</v>
      </c>
      <c r="E3250" t="s">
        <v>6430</v>
      </c>
      <c r="F3250">
        <v>33109</v>
      </c>
      <c r="G3250">
        <v>1</v>
      </c>
      <c r="H3250">
        <v>3</v>
      </c>
      <c r="I3250" t="s">
        <v>6434</v>
      </c>
      <c r="J3250">
        <v>100</v>
      </c>
      <c r="K3250">
        <v>1139</v>
      </c>
      <c r="L3250">
        <v>3</v>
      </c>
      <c r="M3250" t="s">
        <v>16</v>
      </c>
      <c r="N3250">
        <v>23</v>
      </c>
      <c r="O3250" t="s">
        <v>16</v>
      </c>
      <c r="P3250">
        <v>3</v>
      </c>
      <c r="Q3250">
        <v>0</v>
      </c>
      <c r="R3250">
        <v>5</v>
      </c>
    </row>
    <row r="3251" spans="1:18" x14ac:dyDescent="0.35">
      <c r="A3251">
        <v>1004282</v>
      </c>
      <c r="B3251">
        <v>2003</v>
      </c>
      <c r="C3251" t="s">
        <v>16</v>
      </c>
      <c r="D3251">
        <v>233</v>
      </c>
      <c r="E3251" t="s">
        <v>6430</v>
      </c>
      <c r="F3251">
        <v>10927</v>
      </c>
      <c r="G3251">
        <v>20</v>
      </c>
      <c r="H3251">
        <v>3</v>
      </c>
      <c r="I3251" t="s">
        <v>6431</v>
      </c>
      <c r="J3251">
        <v>96</v>
      </c>
      <c r="K3251">
        <v>4250</v>
      </c>
      <c r="L3251">
        <v>2</v>
      </c>
      <c r="M3251" t="s">
        <v>16</v>
      </c>
      <c r="N3251">
        <v>14</v>
      </c>
      <c r="O3251" t="s">
        <v>16</v>
      </c>
      <c r="P3251">
        <v>1</v>
      </c>
      <c r="Q3251">
        <v>1</v>
      </c>
      <c r="R3251">
        <v>19</v>
      </c>
    </row>
    <row r="3252" spans="1:18" x14ac:dyDescent="0.35">
      <c r="A3252">
        <v>1004283</v>
      </c>
      <c r="B3252">
        <v>2004</v>
      </c>
      <c r="C3252" t="s">
        <v>16</v>
      </c>
      <c r="D3252">
        <v>257</v>
      </c>
      <c r="E3252" t="s">
        <v>6430</v>
      </c>
      <c r="F3252">
        <v>51831</v>
      </c>
      <c r="G3252">
        <v>1</v>
      </c>
      <c r="H3252">
        <v>3</v>
      </c>
      <c r="I3252" t="s">
        <v>6431</v>
      </c>
      <c r="J3252">
        <v>75</v>
      </c>
      <c r="K3252">
        <v>9765</v>
      </c>
      <c r="L3252">
        <v>2</v>
      </c>
      <c r="M3252" t="s">
        <v>11</v>
      </c>
      <c r="N3252">
        <v>16</v>
      </c>
      <c r="O3252" t="s">
        <v>16</v>
      </c>
      <c r="P3252">
        <v>4</v>
      </c>
      <c r="Q3252">
        <v>3</v>
      </c>
      <c r="R3252">
        <v>16</v>
      </c>
    </row>
    <row r="3253" spans="1:18" x14ac:dyDescent="0.35">
      <c r="A3253">
        <v>1004284</v>
      </c>
      <c r="B3253">
        <v>2005</v>
      </c>
      <c r="C3253" t="s">
        <v>16</v>
      </c>
      <c r="D3253">
        <v>219</v>
      </c>
      <c r="E3253" t="s">
        <v>6430</v>
      </c>
      <c r="F3253">
        <v>20765</v>
      </c>
      <c r="G3253">
        <v>1</v>
      </c>
      <c r="H3253">
        <v>3</v>
      </c>
      <c r="I3253" t="s">
        <v>6431</v>
      </c>
      <c r="J3253">
        <v>74</v>
      </c>
      <c r="K3253">
        <v>2103</v>
      </c>
      <c r="L3253">
        <v>4</v>
      </c>
      <c r="M3253" t="s">
        <v>16</v>
      </c>
      <c r="N3253">
        <v>24</v>
      </c>
      <c r="O3253" t="s">
        <v>16</v>
      </c>
      <c r="P3253">
        <v>2</v>
      </c>
      <c r="Q3253">
        <v>0</v>
      </c>
      <c r="R3253">
        <v>18</v>
      </c>
    </row>
    <row r="3254" spans="1:18" x14ac:dyDescent="0.35">
      <c r="A3254">
        <v>1004285</v>
      </c>
      <c r="B3254">
        <v>2006</v>
      </c>
      <c r="C3254" t="s">
        <v>16</v>
      </c>
      <c r="D3254">
        <v>278</v>
      </c>
      <c r="E3254" t="s">
        <v>6430</v>
      </c>
      <c r="F3254">
        <v>27441</v>
      </c>
      <c r="G3254">
        <v>1</v>
      </c>
      <c r="H3254">
        <v>4</v>
      </c>
      <c r="I3254" t="s">
        <v>6434</v>
      </c>
      <c r="J3254">
        <v>92</v>
      </c>
      <c r="K3254">
        <v>4336</v>
      </c>
      <c r="L3254">
        <v>6</v>
      </c>
      <c r="M3254" t="s">
        <v>11</v>
      </c>
      <c r="N3254">
        <v>403</v>
      </c>
      <c r="O3254" t="s">
        <v>11</v>
      </c>
      <c r="P3254">
        <v>3</v>
      </c>
      <c r="Q3254">
        <v>1</v>
      </c>
      <c r="R3254">
        <v>22</v>
      </c>
    </row>
    <row r="3255" spans="1:18" x14ac:dyDescent="0.35">
      <c r="A3255">
        <v>1004287</v>
      </c>
      <c r="B3255">
        <v>2008</v>
      </c>
      <c r="C3255" t="s">
        <v>16</v>
      </c>
      <c r="D3255">
        <v>338</v>
      </c>
      <c r="E3255" t="s">
        <v>6430</v>
      </c>
      <c r="F3255">
        <v>19499</v>
      </c>
      <c r="G3255">
        <v>25</v>
      </c>
      <c r="H3255">
        <v>2</v>
      </c>
      <c r="I3255" t="s">
        <v>6431</v>
      </c>
      <c r="J3255">
        <v>106</v>
      </c>
      <c r="K3255">
        <v>5950</v>
      </c>
      <c r="L3255">
        <v>0</v>
      </c>
      <c r="M3255" t="s">
        <v>16</v>
      </c>
      <c r="N3255">
        <v>22</v>
      </c>
      <c r="O3255" t="s">
        <v>16</v>
      </c>
      <c r="P3255">
        <v>4</v>
      </c>
      <c r="Q3255">
        <v>2</v>
      </c>
      <c r="R3255">
        <v>18</v>
      </c>
    </row>
    <row r="3256" spans="1:18" x14ac:dyDescent="0.35">
      <c r="A3256">
        <v>1004288</v>
      </c>
      <c r="B3256">
        <v>2009</v>
      </c>
      <c r="C3256" t="s">
        <v>16</v>
      </c>
      <c r="D3256">
        <v>271</v>
      </c>
      <c r="E3256" t="s">
        <v>6432</v>
      </c>
      <c r="F3256">
        <v>42497</v>
      </c>
      <c r="G3256">
        <v>1</v>
      </c>
      <c r="H3256">
        <v>1</v>
      </c>
      <c r="I3256" t="s">
        <v>6439</v>
      </c>
      <c r="J3256">
        <v>104</v>
      </c>
      <c r="K3256">
        <v>3934</v>
      </c>
      <c r="L3256">
        <v>3</v>
      </c>
      <c r="M3256" t="s">
        <v>16</v>
      </c>
      <c r="N3256">
        <v>28</v>
      </c>
      <c r="O3256" t="s">
        <v>11</v>
      </c>
      <c r="P3256">
        <v>4</v>
      </c>
      <c r="Q3256">
        <v>0</v>
      </c>
      <c r="R3256">
        <v>14</v>
      </c>
    </row>
    <row r="3257" spans="1:18" x14ac:dyDescent="0.35">
      <c r="A3257">
        <v>1004289</v>
      </c>
      <c r="B3257">
        <v>2010</v>
      </c>
      <c r="C3257" t="s">
        <v>16</v>
      </c>
      <c r="D3257">
        <v>301</v>
      </c>
      <c r="E3257" t="s">
        <v>6430</v>
      </c>
      <c r="F3257">
        <v>39826</v>
      </c>
      <c r="G3257">
        <v>1</v>
      </c>
      <c r="H3257">
        <v>4</v>
      </c>
      <c r="I3257" t="s">
        <v>6431</v>
      </c>
      <c r="J3257">
        <v>104</v>
      </c>
      <c r="K3257">
        <v>16864</v>
      </c>
      <c r="L3257">
        <v>3</v>
      </c>
      <c r="M3257" t="s">
        <v>16</v>
      </c>
      <c r="N3257">
        <v>18</v>
      </c>
      <c r="O3257" t="s">
        <v>16</v>
      </c>
      <c r="P3257">
        <v>1</v>
      </c>
      <c r="Q3257">
        <v>1</v>
      </c>
      <c r="R3257">
        <v>26</v>
      </c>
    </row>
    <row r="3258" spans="1:18" x14ac:dyDescent="0.35">
      <c r="A3258">
        <v>1004291</v>
      </c>
      <c r="B3258">
        <v>2012</v>
      </c>
      <c r="C3258" t="s">
        <v>16</v>
      </c>
      <c r="D3258">
        <v>204</v>
      </c>
      <c r="E3258" t="s">
        <v>6430</v>
      </c>
      <c r="F3258">
        <v>17930</v>
      </c>
      <c r="G3258">
        <v>1</v>
      </c>
      <c r="H3258">
        <v>2</v>
      </c>
      <c r="I3258" t="s">
        <v>6434</v>
      </c>
      <c r="J3258">
        <v>94</v>
      </c>
      <c r="K3258">
        <v>6557</v>
      </c>
      <c r="L3258">
        <v>1</v>
      </c>
      <c r="M3258" t="s">
        <v>16</v>
      </c>
      <c r="N3258">
        <v>20</v>
      </c>
      <c r="O3258" t="s">
        <v>16</v>
      </c>
      <c r="P3258">
        <v>2</v>
      </c>
      <c r="Q3258">
        <v>0</v>
      </c>
      <c r="R3258">
        <v>11</v>
      </c>
    </row>
    <row r="3259" spans="1:18" x14ac:dyDescent="0.35">
      <c r="A3259">
        <v>1004292</v>
      </c>
      <c r="B3259">
        <v>2013</v>
      </c>
      <c r="C3259" t="s">
        <v>16</v>
      </c>
      <c r="D3259">
        <v>361</v>
      </c>
      <c r="E3259" t="s">
        <v>6432</v>
      </c>
      <c r="F3259">
        <v>4141</v>
      </c>
      <c r="G3259">
        <v>22</v>
      </c>
      <c r="H3259">
        <v>3</v>
      </c>
      <c r="I3259" t="s">
        <v>6434</v>
      </c>
      <c r="J3259">
        <v>65</v>
      </c>
      <c r="K3259">
        <v>17228</v>
      </c>
      <c r="L3259">
        <v>4</v>
      </c>
      <c r="M3259" t="s">
        <v>16</v>
      </c>
      <c r="N3259">
        <v>18</v>
      </c>
      <c r="O3259" t="s">
        <v>16</v>
      </c>
      <c r="P3259">
        <v>2</v>
      </c>
      <c r="Q3259">
        <v>1</v>
      </c>
      <c r="R3259">
        <v>34</v>
      </c>
    </row>
    <row r="3260" spans="1:18" x14ac:dyDescent="0.35">
      <c r="A3260">
        <v>1004294</v>
      </c>
      <c r="B3260">
        <v>2015</v>
      </c>
      <c r="C3260" t="s">
        <v>11</v>
      </c>
      <c r="D3260">
        <v>257</v>
      </c>
      <c r="E3260" t="s">
        <v>6435</v>
      </c>
      <c r="F3260">
        <v>33891</v>
      </c>
      <c r="G3260">
        <v>16</v>
      </c>
      <c r="H3260">
        <v>4</v>
      </c>
      <c r="I3260" t="s">
        <v>6437</v>
      </c>
      <c r="J3260">
        <v>95</v>
      </c>
      <c r="K3260">
        <v>2356</v>
      </c>
      <c r="L3260">
        <v>1</v>
      </c>
      <c r="M3260" t="s">
        <v>11</v>
      </c>
      <c r="N3260">
        <v>465</v>
      </c>
      <c r="O3260" t="s">
        <v>11</v>
      </c>
      <c r="P3260">
        <v>2</v>
      </c>
      <c r="Q3260">
        <v>1</v>
      </c>
      <c r="R3260">
        <v>6</v>
      </c>
    </row>
    <row r="3261" spans="1:18" x14ac:dyDescent="0.35">
      <c r="A3261">
        <v>1004296</v>
      </c>
      <c r="B3261">
        <v>2017</v>
      </c>
      <c r="C3261" t="s">
        <v>16</v>
      </c>
      <c r="D3261">
        <v>272</v>
      </c>
      <c r="E3261" t="s">
        <v>6430</v>
      </c>
      <c r="F3261">
        <v>11774</v>
      </c>
      <c r="G3261">
        <v>17</v>
      </c>
      <c r="H3261">
        <v>2</v>
      </c>
      <c r="I3261" t="s">
        <v>6438</v>
      </c>
      <c r="J3261">
        <v>40</v>
      </c>
      <c r="K3261">
        <v>5567</v>
      </c>
      <c r="L3261">
        <v>2</v>
      </c>
      <c r="M3261" t="s">
        <v>16</v>
      </c>
      <c r="N3261">
        <v>26</v>
      </c>
      <c r="O3261" t="s">
        <v>16</v>
      </c>
      <c r="P3261">
        <v>3</v>
      </c>
      <c r="Q3261">
        <v>2</v>
      </c>
      <c r="R3261">
        <v>19</v>
      </c>
    </row>
    <row r="3262" spans="1:18" x14ac:dyDescent="0.35">
      <c r="A3262">
        <v>1004297</v>
      </c>
      <c r="B3262">
        <v>2018</v>
      </c>
      <c r="C3262" t="s">
        <v>16</v>
      </c>
      <c r="D3262">
        <v>309</v>
      </c>
      <c r="E3262" t="s">
        <v>6430</v>
      </c>
      <c r="F3262">
        <v>11837</v>
      </c>
      <c r="G3262">
        <v>1</v>
      </c>
      <c r="H3262">
        <v>3</v>
      </c>
      <c r="I3262" t="s">
        <v>6438</v>
      </c>
      <c r="J3262">
        <v>63</v>
      </c>
      <c r="K3262">
        <v>4443</v>
      </c>
      <c r="L3262">
        <v>7</v>
      </c>
      <c r="M3262" t="s">
        <v>16</v>
      </c>
      <c r="N3262">
        <v>30</v>
      </c>
      <c r="O3262" t="s">
        <v>11</v>
      </c>
      <c r="P3262">
        <v>3</v>
      </c>
      <c r="Q3262">
        <v>1</v>
      </c>
      <c r="R3262">
        <v>22</v>
      </c>
    </row>
    <row r="3263" spans="1:18" x14ac:dyDescent="0.35">
      <c r="A3263">
        <v>1004299</v>
      </c>
      <c r="B3263">
        <v>1970</v>
      </c>
      <c r="C3263" t="s">
        <v>16</v>
      </c>
      <c r="D3263">
        <v>233</v>
      </c>
      <c r="E3263" t="s">
        <v>6430</v>
      </c>
      <c r="F3263">
        <v>37811</v>
      </c>
      <c r="G3263">
        <v>10</v>
      </c>
      <c r="H3263">
        <v>2</v>
      </c>
      <c r="I3263" t="s">
        <v>6434</v>
      </c>
      <c r="J3263">
        <v>91</v>
      </c>
      <c r="K3263">
        <v>6631</v>
      </c>
      <c r="L3263">
        <v>4</v>
      </c>
      <c r="M3263" t="s">
        <v>11</v>
      </c>
      <c r="N3263">
        <v>22</v>
      </c>
      <c r="O3263" t="s">
        <v>16</v>
      </c>
      <c r="P3263">
        <v>4</v>
      </c>
      <c r="Q3263">
        <v>1</v>
      </c>
      <c r="R3263">
        <v>11</v>
      </c>
    </row>
    <row r="3264" spans="1:18" x14ac:dyDescent="0.35">
      <c r="A3264">
        <v>1004301</v>
      </c>
      <c r="B3264">
        <v>1972</v>
      </c>
      <c r="C3264" t="s">
        <v>16</v>
      </c>
      <c r="D3264">
        <v>233</v>
      </c>
      <c r="E3264" t="s">
        <v>6430</v>
      </c>
      <c r="F3264">
        <v>16527</v>
      </c>
      <c r="G3264">
        <v>1</v>
      </c>
      <c r="H3264">
        <v>3</v>
      </c>
      <c r="I3264" t="s">
        <v>6434</v>
      </c>
      <c r="J3264">
        <v>71</v>
      </c>
      <c r="K3264">
        <v>4030</v>
      </c>
      <c r="L3264">
        <v>10</v>
      </c>
      <c r="M3264" t="s">
        <v>16</v>
      </c>
      <c r="N3264">
        <v>22</v>
      </c>
      <c r="O3264" t="s">
        <v>16</v>
      </c>
      <c r="P3264">
        <v>2</v>
      </c>
      <c r="Q3264">
        <v>1</v>
      </c>
      <c r="R3264">
        <v>9</v>
      </c>
    </row>
    <row r="3265" spans="1:18" x14ac:dyDescent="0.35">
      <c r="A3265">
        <v>1004302</v>
      </c>
      <c r="B3265">
        <v>1973</v>
      </c>
      <c r="C3265" t="s">
        <v>16</v>
      </c>
      <c r="D3265">
        <v>196</v>
      </c>
      <c r="E3265" t="s">
        <v>6432</v>
      </c>
      <c r="F3265">
        <v>38397</v>
      </c>
      <c r="G3265">
        <v>1</v>
      </c>
      <c r="H3265">
        <v>3</v>
      </c>
      <c r="I3265" t="s">
        <v>6433</v>
      </c>
      <c r="J3265">
        <v>71</v>
      </c>
      <c r="K3265">
        <v>2596</v>
      </c>
      <c r="L3265">
        <v>1</v>
      </c>
      <c r="M3265" t="s">
        <v>16</v>
      </c>
      <c r="N3265">
        <v>29</v>
      </c>
      <c r="O3265" t="s">
        <v>16</v>
      </c>
      <c r="P3265">
        <v>1</v>
      </c>
      <c r="Q3265">
        <v>1</v>
      </c>
      <c r="R3265">
        <v>12</v>
      </c>
    </row>
    <row r="3266" spans="1:18" x14ac:dyDescent="0.35">
      <c r="A3266">
        <v>1004303</v>
      </c>
      <c r="B3266">
        <v>1974</v>
      </c>
      <c r="C3266" t="s">
        <v>16</v>
      </c>
      <c r="D3266">
        <v>338</v>
      </c>
      <c r="E3266" t="s">
        <v>6432</v>
      </c>
      <c r="F3266">
        <v>45434</v>
      </c>
      <c r="G3266">
        <v>1</v>
      </c>
      <c r="H3266">
        <v>4</v>
      </c>
      <c r="I3266" t="s">
        <v>6434</v>
      </c>
      <c r="J3266">
        <v>49</v>
      </c>
      <c r="K3266">
        <v>5446</v>
      </c>
      <c r="L3266">
        <v>4</v>
      </c>
      <c r="M3266" t="s">
        <v>16</v>
      </c>
      <c r="N3266">
        <v>17</v>
      </c>
      <c r="O3266" t="s">
        <v>16</v>
      </c>
      <c r="P3266">
        <v>3</v>
      </c>
      <c r="Q3266">
        <v>0</v>
      </c>
      <c r="R3266">
        <v>14</v>
      </c>
    </row>
    <row r="3267" spans="1:18" x14ac:dyDescent="0.35">
      <c r="A3267">
        <v>1004304</v>
      </c>
      <c r="B3267">
        <v>1975</v>
      </c>
      <c r="C3267" t="s">
        <v>16</v>
      </c>
      <c r="D3267">
        <v>249</v>
      </c>
      <c r="E3267" t="s">
        <v>6430</v>
      </c>
      <c r="F3267">
        <v>7635</v>
      </c>
      <c r="G3267">
        <v>10</v>
      </c>
      <c r="H3267">
        <v>4</v>
      </c>
      <c r="I3267" t="s">
        <v>6438</v>
      </c>
      <c r="J3267">
        <v>50</v>
      </c>
      <c r="K3267">
        <v>5538</v>
      </c>
      <c r="L3267">
        <v>2</v>
      </c>
      <c r="M3267" t="s">
        <v>16</v>
      </c>
      <c r="N3267">
        <v>22</v>
      </c>
      <c r="O3267" t="s">
        <v>16</v>
      </c>
      <c r="P3267">
        <v>2</v>
      </c>
      <c r="Q3267">
        <v>0</v>
      </c>
      <c r="R3267">
        <v>16</v>
      </c>
    </row>
    <row r="3268" spans="1:18" x14ac:dyDescent="0.35">
      <c r="A3268">
        <v>1004305</v>
      </c>
      <c r="B3268">
        <v>1976</v>
      </c>
      <c r="C3268" t="s">
        <v>16</v>
      </c>
      <c r="D3268">
        <v>212</v>
      </c>
      <c r="E3268" t="s">
        <v>6432</v>
      </c>
      <c r="F3268">
        <v>27443</v>
      </c>
      <c r="G3268">
        <v>1</v>
      </c>
      <c r="H3268">
        <v>2</v>
      </c>
      <c r="I3268" t="s">
        <v>6431</v>
      </c>
      <c r="J3268">
        <v>50</v>
      </c>
      <c r="K3268">
        <v>6892</v>
      </c>
      <c r="L3268">
        <v>3</v>
      </c>
      <c r="M3268" t="s">
        <v>11</v>
      </c>
      <c r="N3268">
        <v>16</v>
      </c>
      <c r="O3268" t="s">
        <v>16</v>
      </c>
      <c r="P3268">
        <v>3</v>
      </c>
      <c r="Q3268">
        <v>1</v>
      </c>
      <c r="R3268">
        <v>11</v>
      </c>
    </row>
    <row r="3269" spans="1:18" x14ac:dyDescent="0.35">
      <c r="A3269">
        <v>1004307</v>
      </c>
      <c r="B3269">
        <v>1978</v>
      </c>
      <c r="C3269" t="s">
        <v>16</v>
      </c>
      <c r="D3269">
        <v>293</v>
      </c>
      <c r="E3269" t="s">
        <v>6435</v>
      </c>
      <c r="F3269">
        <v>43827</v>
      </c>
      <c r="G3269">
        <v>21</v>
      </c>
      <c r="H3269">
        <v>4</v>
      </c>
      <c r="I3269" t="s">
        <v>6431</v>
      </c>
      <c r="J3269">
        <v>40</v>
      </c>
      <c r="K3269">
        <v>5789</v>
      </c>
      <c r="L3269">
        <v>6</v>
      </c>
      <c r="M3269" t="s">
        <v>16</v>
      </c>
      <c r="N3269">
        <v>29</v>
      </c>
      <c r="O3269" t="s">
        <v>16</v>
      </c>
      <c r="P3269">
        <v>3</v>
      </c>
      <c r="Q3269">
        <v>1</v>
      </c>
      <c r="R3269">
        <v>16</v>
      </c>
    </row>
    <row r="3270" spans="1:18" x14ac:dyDescent="0.35">
      <c r="A3270">
        <v>1004308</v>
      </c>
      <c r="B3270">
        <v>1979</v>
      </c>
      <c r="C3270" t="s">
        <v>16</v>
      </c>
      <c r="D3270">
        <v>204</v>
      </c>
      <c r="E3270" t="s">
        <v>6430</v>
      </c>
      <c r="F3270">
        <v>47424</v>
      </c>
      <c r="G3270">
        <v>1</v>
      </c>
      <c r="H3270">
        <v>4</v>
      </c>
      <c r="I3270" t="s">
        <v>6437</v>
      </c>
      <c r="J3270">
        <v>47</v>
      </c>
      <c r="K3270">
        <v>2273</v>
      </c>
      <c r="L3270">
        <v>3</v>
      </c>
      <c r="M3270" t="s">
        <v>16</v>
      </c>
      <c r="N3270">
        <v>18</v>
      </c>
      <c r="O3270" t="s">
        <v>16</v>
      </c>
      <c r="P3270">
        <v>3</v>
      </c>
      <c r="Q3270">
        <v>1</v>
      </c>
      <c r="R3270">
        <v>12</v>
      </c>
    </row>
    <row r="3271" spans="1:18" x14ac:dyDescent="0.35">
      <c r="A3271">
        <v>1004309</v>
      </c>
      <c r="B3271">
        <v>1980</v>
      </c>
      <c r="C3271" t="s">
        <v>16</v>
      </c>
      <c r="D3271">
        <v>256</v>
      </c>
      <c r="E3271" t="s">
        <v>6432</v>
      </c>
      <c r="F3271">
        <v>25774</v>
      </c>
      <c r="G3271">
        <v>22</v>
      </c>
      <c r="H3271">
        <v>4</v>
      </c>
      <c r="I3271" t="s">
        <v>6433</v>
      </c>
      <c r="J3271">
        <v>100</v>
      </c>
      <c r="K3271">
        <v>5796</v>
      </c>
      <c r="L3271">
        <v>3</v>
      </c>
      <c r="M3271" t="s">
        <v>11</v>
      </c>
      <c r="N3271">
        <v>18</v>
      </c>
      <c r="O3271" t="s">
        <v>16</v>
      </c>
      <c r="P3271">
        <v>2</v>
      </c>
      <c r="Q3271">
        <v>0</v>
      </c>
      <c r="R3271">
        <v>23</v>
      </c>
    </row>
    <row r="3272" spans="1:18" x14ac:dyDescent="0.35">
      <c r="A3272">
        <v>1004310</v>
      </c>
      <c r="B3272">
        <v>1981</v>
      </c>
      <c r="C3272" t="s">
        <v>11</v>
      </c>
      <c r="D3272">
        <v>211</v>
      </c>
      <c r="E3272" t="s">
        <v>6430</v>
      </c>
      <c r="F3272">
        <v>51663</v>
      </c>
      <c r="G3272">
        <v>13</v>
      </c>
      <c r="H3272">
        <v>2</v>
      </c>
      <c r="I3272" t="s">
        <v>6438</v>
      </c>
      <c r="J3272">
        <v>93</v>
      </c>
      <c r="K3272">
        <v>9911</v>
      </c>
      <c r="L3272">
        <v>5</v>
      </c>
      <c r="M3272" t="s">
        <v>11</v>
      </c>
      <c r="N3272">
        <v>23</v>
      </c>
      <c r="O3272" t="s">
        <v>16</v>
      </c>
      <c r="P3272">
        <v>4</v>
      </c>
      <c r="Q3272">
        <v>0</v>
      </c>
      <c r="R3272">
        <v>13</v>
      </c>
    </row>
    <row r="3273" spans="1:18" x14ac:dyDescent="0.35">
      <c r="A3273">
        <v>1004311</v>
      </c>
      <c r="B3273">
        <v>1982</v>
      </c>
      <c r="C3273" t="s">
        <v>16</v>
      </c>
      <c r="D3273">
        <v>354</v>
      </c>
      <c r="E3273" t="s">
        <v>6435</v>
      </c>
      <c r="F3273">
        <v>40953</v>
      </c>
      <c r="G3273">
        <v>14</v>
      </c>
      <c r="H3273">
        <v>4</v>
      </c>
      <c r="I3273" t="s">
        <v>6437</v>
      </c>
      <c r="J3273">
        <v>79</v>
      </c>
      <c r="K3273">
        <v>5525</v>
      </c>
      <c r="L3273">
        <v>8</v>
      </c>
      <c r="M3273" t="s">
        <v>16</v>
      </c>
      <c r="N3273">
        <v>23</v>
      </c>
      <c r="O3273" t="s">
        <v>16</v>
      </c>
      <c r="P3273">
        <v>3</v>
      </c>
      <c r="Q3273">
        <v>1</v>
      </c>
      <c r="R3273">
        <v>24</v>
      </c>
    </row>
    <row r="3274" spans="1:18" x14ac:dyDescent="0.35">
      <c r="A3274">
        <v>1004312</v>
      </c>
      <c r="B3274">
        <v>1983</v>
      </c>
      <c r="C3274" t="s">
        <v>16</v>
      </c>
      <c r="D3274">
        <v>422</v>
      </c>
      <c r="E3274" t="s">
        <v>6430</v>
      </c>
      <c r="F3274">
        <v>50537</v>
      </c>
      <c r="G3274">
        <v>11</v>
      </c>
      <c r="H3274">
        <v>5</v>
      </c>
      <c r="I3274" t="s">
        <v>6438</v>
      </c>
      <c r="J3274">
        <v>102</v>
      </c>
      <c r="K3274">
        <v>5439</v>
      </c>
      <c r="L3274">
        <v>6</v>
      </c>
      <c r="M3274" t="s">
        <v>16</v>
      </c>
      <c r="N3274">
        <v>19</v>
      </c>
      <c r="O3274" t="s">
        <v>16</v>
      </c>
      <c r="P3274">
        <v>3</v>
      </c>
      <c r="Q3274">
        <v>1</v>
      </c>
      <c r="R3274">
        <v>14</v>
      </c>
    </row>
    <row r="3275" spans="1:18" x14ac:dyDescent="0.35">
      <c r="A3275">
        <v>1004313</v>
      </c>
      <c r="B3275">
        <v>1984</v>
      </c>
      <c r="C3275" t="s">
        <v>16</v>
      </c>
      <c r="D3275">
        <v>293</v>
      </c>
      <c r="E3275" t="s">
        <v>6430</v>
      </c>
      <c r="F3275">
        <v>30381</v>
      </c>
      <c r="G3275">
        <v>1</v>
      </c>
      <c r="H3275">
        <v>2</v>
      </c>
      <c r="I3275" t="s">
        <v>6434</v>
      </c>
      <c r="J3275">
        <v>94</v>
      </c>
      <c r="K3275">
        <v>5207</v>
      </c>
      <c r="L3275">
        <v>1</v>
      </c>
      <c r="M3275" t="s">
        <v>16</v>
      </c>
      <c r="N3275">
        <v>30</v>
      </c>
      <c r="O3275" t="s">
        <v>11</v>
      </c>
      <c r="P3275">
        <v>4</v>
      </c>
      <c r="Q3275">
        <v>1</v>
      </c>
      <c r="R3275">
        <v>12</v>
      </c>
    </row>
    <row r="3276" spans="1:18" x14ac:dyDescent="0.35">
      <c r="A3276">
        <v>1004314</v>
      </c>
      <c r="B3276">
        <v>1985</v>
      </c>
      <c r="C3276" t="s">
        <v>16</v>
      </c>
      <c r="D3276">
        <v>286</v>
      </c>
      <c r="E3276" t="s">
        <v>6432</v>
      </c>
      <c r="F3276">
        <v>48837</v>
      </c>
      <c r="G3276">
        <v>1</v>
      </c>
      <c r="H3276">
        <v>3</v>
      </c>
      <c r="I3276" t="s">
        <v>6434</v>
      </c>
      <c r="J3276">
        <v>65</v>
      </c>
      <c r="K3276">
        <v>2176</v>
      </c>
      <c r="L3276">
        <v>1</v>
      </c>
      <c r="M3276" t="s">
        <v>11</v>
      </c>
      <c r="N3276">
        <v>21</v>
      </c>
      <c r="O3276" t="s">
        <v>16</v>
      </c>
      <c r="P3276">
        <v>3</v>
      </c>
      <c r="Q3276">
        <v>1</v>
      </c>
      <c r="R3276">
        <v>28</v>
      </c>
    </row>
    <row r="3277" spans="1:18" x14ac:dyDescent="0.35">
      <c r="A3277">
        <v>1004316</v>
      </c>
      <c r="B3277">
        <v>1987</v>
      </c>
      <c r="C3277" t="s">
        <v>11</v>
      </c>
      <c r="D3277">
        <v>241</v>
      </c>
      <c r="E3277" t="s">
        <v>6432</v>
      </c>
      <c r="F3277">
        <v>8372</v>
      </c>
      <c r="G3277">
        <v>1</v>
      </c>
      <c r="H3277">
        <v>2</v>
      </c>
      <c r="I3277" t="s">
        <v>6431</v>
      </c>
      <c r="J3277">
        <v>58</v>
      </c>
      <c r="K3277">
        <v>2492</v>
      </c>
      <c r="L3277">
        <v>5</v>
      </c>
      <c r="M3277" t="s">
        <v>11</v>
      </c>
      <c r="N3277">
        <v>26</v>
      </c>
      <c r="O3277" t="s">
        <v>16</v>
      </c>
      <c r="P3277">
        <v>1</v>
      </c>
      <c r="Q3277">
        <v>0</v>
      </c>
      <c r="R3277">
        <v>14</v>
      </c>
    </row>
    <row r="3278" spans="1:18" x14ac:dyDescent="0.35">
      <c r="A3278">
        <v>1004317</v>
      </c>
      <c r="B3278">
        <v>1988</v>
      </c>
      <c r="C3278" t="s">
        <v>16</v>
      </c>
      <c r="D3278">
        <v>286</v>
      </c>
      <c r="E3278" t="s">
        <v>6430</v>
      </c>
      <c r="F3278">
        <v>42246</v>
      </c>
      <c r="G3278">
        <v>1</v>
      </c>
      <c r="H3278">
        <v>2</v>
      </c>
      <c r="I3278" t="s">
        <v>6431</v>
      </c>
      <c r="J3278">
        <v>85</v>
      </c>
      <c r="K3278">
        <v>4825</v>
      </c>
      <c r="L3278">
        <v>4</v>
      </c>
      <c r="M3278" t="s">
        <v>16</v>
      </c>
      <c r="N3278">
        <v>365</v>
      </c>
      <c r="O3278" t="s">
        <v>16</v>
      </c>
      <c r="P3278">
        <v>4</v>
      </c>
      <c r="Q3278">
        <v>2</v>
      </c>
      <c r="R3278">
        <v>10</v>
      </c>
    </row>
    <row r="3279" spans="1:18" x14ac:dyDescent="0.35">
      <c r="A3279">
        <v>1004318</v>
      </c>
      <c r="B3279">
        <v>1989</v>
      </c>
      <c r="C3279" t="s">
        <v>16</v>
      </c>
      <c r="D3279">
        <v>369</v>
      </c>
      <c r="E3279" t="s">
        <v>6432</v>
      </c>
      <c r="F3279">
        <v>37285</v>
      </c>
      <c r="G3279">
        <v>1</v>
      </c>
      <c r="H3279">
        <v>1</v>
      </c>
      <c r="I3279" t="s">
        <v>6431</v>
      </c>
      <c r="J3279">
        <v>48</v>
      </c>
      <c r="K3279">
        <v>19208</v>
      </c>
      <c r="L3279">
        <v>5</v>
      </c>
      <c r="M3279" t="s">
        <v>16</v>
      </c>
      <c r="N3279">
        <v>25</v>
      </c>
      <c r="O3279" t="s">
        <v>16</v>
      </c>
      <c r="P3279">
        <v>4</v>
      </c>
      <c r="Q3279">
        <v>0</v>
      </c>
      <c r="R3279">
        <v>36</v>
      </c>
    </row>
    <row r="3280" spans="1:18" x14ac:dyDescent="0.35">
      <c r="A3280">
        <v>1004319</v>
      </c>
      <c r="B3280">
        <v>1990</v>
      </c>
      <c r="C3280" t="s">
        <v>16</v>
      </c>
      <c r="D3280">
        <v>316</v>
      </c>
      <c r="E3280" t="s">
        <v>6430</v>
      </c>
      <c r="F3280">
        <v>14695</v>
      </c>
      <c r="G3280">
        <v>12</v>
      </c>
      <c r="H3280">
        <v>4</v>
      </c>
      <c r="I3280" t="s">
        <v>6438</v>
      </c>
      <c r="J3280">
        <v>83</v>
      </c>
      <c r="K3280">
        <v>5147</v>
      </c>
      <c r="L3280">
        <v>5</v>
      </c>
      <c r="M3280" t="s">
        <v>11</v>
      </c>
      <c r="N3280">
        <v>19</v>
      </c>
      <c r="O3280" t="s">
        <v>16</v>
      </c>
      <c r="P3280">
        <v>3</v>
      </c>
      <c r="Q3280">
        <v>2</v>
      </c>
      <c r="R3280">
        <v>19</v>
      </c>
    </row>
    <row r="3281" spans="1:18" x14ac:dyDescent="0.35">
      <c r="A3281">
        <v>1004320</v>
      </c>
      <c r="B3281">
        <v>1991</v>
      </c>
      <c r="C3281" t="s">
        <v>11</v>
      </c>
      <c r="D3281">
        <v>203</v>
      </c>
      <c r="E3281" t="s">
        <v>6432</v>
      </c>
      <c r="F3281">
        <v>46838</v>
      </c>
      <c r="G3281">
        <v>22</v>
      </c>
      <c r="H3281">
        <v>3</v>
      </c>
      <c r="I3281" t="s">
        <v>6439</v>
      </c>
      <c r="J3281">
        <v>63</v>
      </c>
      <c r="K3281">
        <v>2913</v>
      </c>
      <c r="L3281">
        <v>2</v>
      </c>
      <c r="M3281" t="s">
        <v>16</v>
      </c>
      <c r="N3281">
        <v>17</v>
      </c>
      <c r="O3281" t="s">
        <v>16</v>
      </c>
      <c r="P3281">
        <v>1</v>
      </c>
      <c r="Q3281">
        <v>0</v>
      </c>
      <c r="R3281">
        <v>8</v>
      </c>
    </row>
    <row r="3282" spans="1:18" x14ac:dyDescent="0.35">
      <c r="A3282">
        <v>1004321</v>
      </c>
      <c r="B3282">
        <v>1992</v>
      </c>
      <c r="C3282" t="s">
        <v>16</v>
      </c>
      <c r="D3282">
        <v>264</v>
      </c>
      <c r="E3282" t="s">
        <v>6430</v>
      </c>
      <c r="F3282">
        <v>23911</v>
      </c>
      <c r="G3282">
        <v>18</v>
      </c>
      <c r="H3282">
        <v>4</v>
      </c>
      <c r="I3282" t="s">
        <v>6434</v>
      </c>
      <c r="J3282">
        <v>82</v>
      </c>
      <c r="K3282">
        <v>5621</v>
      </c>
      <c r="L3282">
        <v>0</v>
      </c>
      <c r="M3282" t="s">
        <v>16</v>
      </c>
      <c r="N3282">
        <v>28</v>
      </c>
      <c r="O3282" t="s">
        <v>16</v>
      </c>
      <c r="P3282">
        <v>4</v>
      </c>
      <c r="Q3282">
        <v>1</v>
      </c>
      <c r="R3282">
        <v>11</v>
      </c>
    </row>
    <row r="3283" spans="1:18" x14ac:dyDescent="0.35">
      <c r="A3283">
        <v>1004323</v>
      </c>
      <c r="B3283">
        <v>1994</v>
      </c>
      <c r="C3283" t="s">
        <v>16</v>
      </c>
      <c r="D3283">
        <v>233</v>
      </c>
      <c r="E3283" t="s">
        <v>6435</v>
      </c>
      <c r="F3283">
        <v>34209</v>
      </c>
      <c r="G3283">
        <v>1</v>
      </c>
      <c r="H3283">
        <v>2</v>
      </c>
      <c r="I3283" t="s">
        <v>6434</v>
      </c>
      <c r="J3283">
        <v>63</v>
      </c>
      <c r="K3283">
        <v>3108</v>
      </c>
      <c r="L3283">
        <v>3</v>
      </c>
      <c r="M3283" t="s">
        <v>11</v>
      </c>
      <c r="N3283">
        <v>17</v>
      </c>
      <c r="O3283" t="s">
        <v>16</v>
      </c>
      <c r="P3283">
        <v>4</v>
      </c>
      <c r="Q3283">
        <v>1</v>
      </c>
      <c r="R3283">
        <v>11</v>
      </c>
    </row>
    <row r="3284" spans="1:18" x14ac:dyDescent="0.35">
      <c r="A3284">
        <v>1004324</v>
      </c>
      <c r="B3284">
        <v>1995</v>
      </c>
      <c r="C3284" t="s">
        <v>16</v>
      </c>
      <c r="D3284">
        <v>271</v>
      </c>
      <c r="E3284" t="s">
        <v>6435</v>
      </c>
      <c r="F3284">
        <v>47330</v>
      </c>
      <c r="G3284">
        <v>1</v>
      </c>
      <c r="H3284">
        <v>4</v>
      </c>
      <c r="I3284" t="s">
        <v>6431</v>
      </c>
      <c r="J3284">
        <v>80</v>
      </c>
      <c r="K3284">
        <v>2869</v>
      </c>
      <c r="L3284">
        <v>2</v>
      </c>
      <c r="M3284" t="s">
        <v>16</v>
      </c>
      <c r="N3284">
        <v>356</v>
      </c>
      <c r="O3284" t="s">
        <v>11</v>
      </c>
      <c r="P3284">
        <v>2</v>
      </c>
      <c r="Q3284">
        <v>0</v>
      </c>
      <c r="R3284">
        <v>14</v>
      </c>
    </row>
    <row r="3285" spans="1:18" x14ac:dyDescent="0.35">
      <c r="A3285">
        <v>1004325</v>
      </c>
      <c r="B3285">
        <v>1996</v>
      </c>
      <c r="C3285" t="s">
        <v>16</v>
      </c>
      <c r="D3285">
        <v>256</v>
      </c>
      <c r="E3285" t="s">
        <v>6430</v>
      </c>
      <c r="F3285">
        <v>32828</v>
      </c>
      <c r="G3285">
        <v>1</v>
      </c>
      <c r="H3285">
        <v>3</v>
      </c>
      <c r="I3285" t="s">
        <v>6438</v>
      </c>
      <c r="J3285">
        <v>40</v>
      </c>
      <c r="K3285">
        <v>9940</v>
      </c>
      <c r="L3285">
        <v>2</v>
      </c>
      <c r="M3285" t="s">
        <v>16</v>
      </c>
      <c r="N3285">
        <v>353</v>
      </c>
      <c r="O3285" t="s">
        <v>11</v>
      </c>
      <c r="P3285">
        <v>1</v>
      </c>
      <c r="Q3285">
        <v>0</v>
      </c>
      <c r="R3285">
        <v>22</v>
      </c>
    </row>
    <row r="3286" spans="1:18" x14ac:dyDescent="0.35">
      <c r="A3286">
        <v>1004326</v>
      </c>
      <c r="B3286">
        <v>1997</v>
      </c>
      <c r="C3286" t="s">
        <v>16</v>
      </c>
      <c r="D3286">
        <v>256</v>
      </c>
      <c r="E3286" t="s">
        <v>6430</v>
      </c>
      <c r="F3286">
        <v>43406</v>
      </c>
      <c r="G3286">
        <v>13</v>
      </c>
      <c r="H3286">
        <v>4</v>
      </c>
      <c r="I3286" t="s">
        <v>6434</v>
      </c>
      <c r="J3286">
        <v>47</v>
      </c>
      <c r="K3286">
        <v>8673</v>
      </c>
      <c r="L3286">
        <v>1</v>
      </c>
      <c r="M3286" t="s">
        <v>16</v>
      </c>
      <c r="N3286">
        <v>24</v>
      </c>
      <c r="O3286" t="s">
        <v>16</v>
      </c>
      <c r="P3286">
        <v>3</v>
      </c>
      <c r="Q3286">
        <v>1</v>
      </c>
      <c r="R3286">
        <v>17</v>
      </c>
    </row>
    <row r="3287" spans="1:18" x14ac:dyDescent="0.35">
      <c r="A3287">
        <v>1004328</v>
      </c>
      <c r="B3287">
        <v>1999</v>
      </c>
      <c r="C3287" t="s">
        <v>16</v>
      </c>
      <c r="D3287">
        <v>219</v>
      </c>
      <c r="E3287" t="s">
        <v>6430</v>
      </c>
      <c r="F3287">
        <v>4791</v>
      </c>
      <c r="G3287">
        <v>1</v>
      </c>
      <c r="H3287">
        <v>3</v>
      </c>
      <c r="I3287" t="s">
        <v>6431</v>
      </c>
      <c r="J3287">
        <v>97</v>
      </c>
      <c r="K3287">
        <v>5429</v>
      </c>
      <c r="L3287">
        <v>1</v>
      </c>
      <c r="M3287" t="s">
        <v>16</v>
      </c>
      <c r="N3287">
        <v>18</v>
      </c>
      <c r="O3287" t="s">
        <v>16</v>
      </c>
      <c r="P3287">
        <v>1</v>
      </c>
      <c r="Q3287">
        <v>1</v>
      </c>
      <c r="R3287">
        <v>9</v>
      </c>
    </row>
    <row r="3288" spans="1:18" x14ac:dyDescent="0.35">
      <c r="A3288">
        <v>1004329</v>
      </c>
      <c r="B3288">
        <v>2000</v>
      </c>
      <c r="C3288" t="s">
        <v>16</v>
      </c>
      <c r="D3288">
        <v>241</v>
      </c>
      <c r="E3288" t="s">
        <v>6435</v>
      </c>
      <c r="F3288">
        <v>40142</v>
      </c>
      <c r="G3288">
        <v>15</v>
      </c>
      <c r="H3288">
        <v>4</v>
      </c>
      <c r="I3288" t="s">
        <v>6434</v>
      </c>
      <c r="J3288">
        <v>44</v>
      </c>
      <c r="K3288">
        <v>6707</v>
      </c>
      <c r="L3288">
        <v>7</v>
      </c>
      <c r="M3288" t="s">
        <v>16</v>
      </c>
      <c r="N3288">
        <v>30</v>
      </c>
      <c r="O3288" t="s">
        <v>16</v>
      </c>
      <c r="P3288">
        <v>2</v>
      </c>
      <c r="Q3288">
        <v>1</v>
      </c>
      <c r="R3288">
        <v>11</v>
      </c>
    </row>
    <row r="3289" spans="1:18" x14ac:dyDescent="0.35">
      <c r="A3289">
        <v>1004330</v>
      </c>
      <c r="B3289">
        <v>2001</v>
      </c>
      <c r="C3289" t="s">
        <v>16</v>
      </c>
      <c r="D3289">
        <v>234</v>
      </c>
      <c r="E3289" t="s">
        <v>6432</v>
      </c>
      <c r="F3289">
        <v>39421</v>
      </c>
      <c r="G3289">
        <v>1</v>
      </c>
      <c r="H3289">
        <v>3</v>
      </c>
      <c r="I3289" t="s">
        <v>6431</v>
      </c>
      <c r="J3289">
        <v>60</v>
      </c>
      <c r="K3289">
        <v>5043</v>
      </c>
      <c r="L3289">
        <v>3</v>
      </c>
      <c r="M3289" t="s">
        <v>16</v>
      </c>
      <c r="N3289">
        <v>343</v>
      </c>
      <c r="O3289" t="s">
        <v>11</v>
      </c>
      <c r="P3289">
        <v>2</v>
      </c>
      <c r="Q3289">
        <v>0</v>
      </c>
      <c r="R3289">
        <v>13</v>
      </c>
    </row>
    <row r="3290" spans="1:18" x14ac:dyDescent="0.35">
      <c r="A3290">
        <v>1004331</v>
      </c>
      <c r="B3290">
        <v>2002</v>
      </c>
      <c r="C3290" t="s">
        <v>11</v>
      </c>
      <c r="D3290">
        <v>211</v>
      </c>
      <c r="E3290" t="s">
        <v>6430</v>
      </c>
      <c r="F3290">
        <v>49182</v>
      </c>
      <c r="G3290">
        <v>17</v>
      </c>
      <c r="H3290">
        <v>3</v>
      </c>
      <c r="I3290" t="s">
        <v>6437</v>
      </c>
      <c r="J3290">
        <v>39</v>
      </c>
      <c r="K3290">
        <v>2424</v>
      </c>
      <c r="L3290">
        <v>5</v>
      </c>
      <c r="M3290" t="s">
        <v>16</v>
      </c>
      <c r="N3290">
        <v>22</v>
      </c>
      <c r="O3290" t="s">
        <v>16</v>
      </c>
      <c r="P3290">
        <v>1</v>
      </c>
      <c r="Q3290">
        <v>1</v>
      </c>
      <c r="R3290">
        <v>10</v>
      </c>
    </row>
    <row r="3291" spans="1:18" x14ac:dyDescent="0.35">
      <c r="A3291">
        <v>1004332</v>
      </c>
      <c r="B3291">
        <v>2003</v>
      </c>
      <c r="C3291" t="s">
        <v>16</v>
      </c>
      <c r="D3291">
        <v>287</v>
      </c>
      <c r="E3291" t="s">
        <v>6430</v>
      </c>
      <c r="F3291">
        <v>49188</v>
      </c>
      <c r="G3291">
        <v>1</v>
      </c>
      <c r="H3291">
        <v>3</v>
      </c>
      <c r="I3291" t="s">
        <v>6431</v>
      </c>
      <c r="J3291">
        <v>74</v>
      </c>
      <c r="K3291">
        <v>2910</v>
      </c>
      <c r="L3291">
        <v>4</v>
      </c>
      <c r="M3291" t="s">
        <v>16</v>
      </c>
      <c r="N3291">
        <v>19</v>
      </c>
      <c r="O3291" t="s">
        <v>16</v>
      </c>
      <c r="P3291">
        <v>1</v>
      </c>
      <c r="Q3291">
        <v>0</v>
      </c>
      <c r="R3291">
        <v>24</v>
      </c>
    </row>
    <row r="3292" spans="1:18" x14ac:dyDescent="0.35">
      <c r="A3292">
        <v>1004333</v>
      </c>
      <c r="B3292">
        <v>2004</v>
      </c>
      <c r="C3292" t="s">
        <v>16</v>
      </c>
      <c r="D3292">
        <v>263</v>
      </c>
      <c r="E3292" t="s">
        <v>6430</v>
      </c>
      <c r="F3292">
        <v>42873</v>
      </c>
      <c r="G3292">
        <v>1</v>
      </c>
      <c r="H3292">
        <v>4</v>
      </c>
      <c r="I3292" t="s">
        <v>6431</v>
      </c>
      <c r="J3292">
        <v>69</v>
      </c>
      <c r="K3292">
        <v>5255</v>
      </c>
      <c r="L3292">
        <v>1</v>
      </c>
      <c r="M3292" t="s">
        <v>11</v>
      </c>
      <c r="N3292">
        <v>15</v>
      </c>
      <c r="O3292" t="s">
        <v>16</v>
      </c>
      <c r="P3292">
        <v>4</v>
      </c>
      <c r="Q3292">
        <v>0</v>
      </c>
      <c r="R3292">
        <v>14</v>
      </c>
    </row>
    <row r="3293" spans="1:18" x14ac:dyDescent="0.35">
      <c r="A3293">
        <v>1004334</v>
      </c>
      <c r="B3293">
        <v>2005</v>
      </c>
      <c r="C3293" t="s">
        <v>16</v>
      </c>
      <c r="D3293">
        <v>205</v>
      </c>
      <c r="E3293" t="s">
        <v>6430</v>
      </c>
      <c r="F3293">
        <v>33429</v>
      </c>
      <c r="G3293">
        <v>1</v>
      </c>
      <c r="H3293">
        <v>3</v>
      </c>
      <c r="I3293" t="s">
        <v>6438</v>
      </c>
      <c r="J3293">
        <v>52</v>
      </c>
      <c r="K3293">
        <v>4148</v>
      </c>
      <c r="L3293">
        <v>1</v>
      </c>
      <c r="M3293" t="s">
        <v>16</v>
      </c>
      <c r="N3293">
        <v>20</v>
      </c>
      <c r="O3293" t="s">
        <v>16</v>
      </c>
      <c r="P3293">
        <v>1</v>
      </c>
      <c r="Q3293">
        <v>0</v>
      </c>
      <c r="R3293">
        <v>10</v>
      </c>
    </row>
    <row r="3294" spans="1:18" x14ac:dyDescent="0.35">
      <c r="A3294">
        <v>1004335</v>
      </c>
      <c r="B3294">
        <v>2006</v>
      </c>
      <c r="C3294" t="s">
        <v>16</v>
      </c>
      <c r="D3294">
        <v>242</v>
      </c>
      <c r="E3294" t="s">
        <v>6430</v>
      </c>
      <c r="F3294">
        <v>48088</v>
      </c>
      <c r="G3294">
        <v>1</v>
      </c>
      <c r="H3294">
        <v>4</v>
      </c>
      <c r="I3294" t="s">
        <v>6431</v>
      </c>
      <c r="J3294">
        <v>71</v>
      </c>
      <c r="K3294">
        <v>9729</v>
      </c>
      <c r="L3294">
        <v>9</v>
      </c>
      <c r="M3294" t="s">
        <v>16</v>
      </c>
      <c r="N3294">
        <v>30</v>
      </c>
      <c r="O3294" t="s">
        <v>11</v>
      </c>
      <c r="P3294">
        <v>2</v>
      </c>
      <c r="Q3294">
        <v>0</v>
      </c>
      <c r="R3294">
        <v>11</v>
      </c>
    </row>
    <row r="3295" spans="1:18" x14ac:dyDescent="0.35">
      <c r="A3295">
        <v>1004336</v>
      </c>
      <c r="B3295">
        <v>2007</v>
      </c>
      <c r="C3295" t="s">
        <v>11</v>
      </c>
      <c r="D3295">
        <v>234</v>
      </c>
      <c r="E3295" t="s">
        <v>6432</v>
      </c>
      <c r="F3295">
        <v>26430</v>
      </c>
      <c r="G3295">
        <v>26</v>
      </c>
      <c r="H3295">
        <v>4</v>
      </c>
      <c r="I3295" t="s">
        <v>6438</v>
      </c>
      <c r="J3295">
        <v>74</v>
      </c>
      <c r="K3295">
        <v>5673</v>
      </c>
      <c r="L3295">
        <v>3</v>
      </c>
      <c r="M3295" t="s">
        <v>11</v>
      </c>
      <c r="N3295">
        <v>21</v>
      </c>
      <c r="O3295" t="s">
        <v>16</v>
      </c>
      <c r="P3295">
        <v>3</v>
      </c>
      <c r="Q3295">
        <v>0</v>
      </c>
      <c r="R3295">
        <v>17</v>
      </c>
    </row>
    <row r="3296" spans="1:18" x14ac:dyDescent="0.35">
      <c r="A3296">
        <v>1004337</v>
      </c>
      <c r="B3296">
        <v>2008</v>
      </c>
      <c r="C3296" t="s">
        <v>11</v>
      </c>
      <c r="D3296">
        <v>399</v>
      </c>
      <c r="E3296" t="s">
        <v>6430</v>
      </c>
      <c r="F3296">
        <v>40926</v>
      </c>
      <c r="G3296">
        <v>24</v>
      </c>
      <c r="H3296">
        <v>4</v>
      </c>
      <c r="I3296" t="s">
        <v>6431</v>
      </c>
      <c r="J3296">
        <v>76</v>
      </c>
      <c r="K3296">
        <v>10489</v>
      </c>
      <c r="L3296">
        <v>7</v>
      </c>
      <c r="M3296" t="s">
        <v>11</v>
      </c>
      <c r="N3296">
        <v>20</v>
      </c>
      <c r="O3296" t="s">
        <v>16</v>
      </c>
      <c r="P3296">
        <v>2</v>
      </c>
      <c r="Q3296">
        <v>0</v>
      </c>
      <c r="R3296">
        <v>20</v>
      </c>
    </row>
    <row r="3297" spans="1:18" x14ac:dyDescent="0.35">
      <c r="A3297">
        <v>1004338</v>
      </c>
      <c r="B3297">
        <v>2009</v>
      </c>
      <c r="C3297" t="s">
        <v>16</v>
      </c>
      <c r="D3297">
        <v>406</v>
      </c>
      <c r="E3297" t="s">
        <v>6430</v>
      </c>
      <c r="F3297">
        <v>5461</v>
      </c>
      <c r="G3297">
        <v>1</v>
      </c>
      <c r="H3297">
        <v>2</v>
      </c>
      <c r="I3297" t="s">
        <v>6431</v>
      </c>
      <c r="J3297">
        <v>81</v>
      </c>
      <c r="K3297">
        <v>2943</v>
      </c>
      <c r="L3297">
        <v>3</v>
      </c>
      <c r="M3297" t="s">
        <v>16</v>
      </c>
      <c r="N3297">
        <v>18</v>
      </c>
      <c r="O3297" t="s">
        <v>16</v>
      </c>
      <c r="P3297">
        <v>3</v>
      </c>
      <c r="Q3297">
        <v>2</v>
      </c>
      <c r="R3297">
        <v>15</v>
      </c>
    </row>
    <row r="3298" spans="1:18" x14ac:dyDescent="0.35">
      <c r="A3298">
        <v>1004340</v>
      </c>
      <c r="B3298">
        <v>2011</v>
      </c>
      <c r="C3298" t="s">
        <v>16</v>
      </c>
      <c r="D3298">
        <v>324</v>
      </c>
      <c r="E3298" t="s">
        <v>6430</v>
      </c>
      <c r="F3298">
        <v>20136</v>
      </c>
      <c r="G3298">
        <v>11</v>
      </c>
      <c r="H3298">
        <v>3</v>
      </c>
      <c r="I3298" t="s">
        <v>6431</v>
      </c>
      <c r="J3298">
        <v>43</v>
      </c>
      <c r="K3298">
        <v>7557</v>
      </c>
      <c r="L3298">
        <v>3</v>
      </c>
      <c r="M3298" t="s">
        <v>16</v>
      </c>
      <c r="N3298">
        <v>25</v>
      </c>
      <c r="O3298" t="s">
        <v>16</v>
      </c>
      <c r="P3298">
        <v>2</v>
      </c>
      <c r="Q3298">
        <v>1</v>
      </c>
      <c r="R3298">
        <v>15</v>
      </c>
    </row>
    <row r="3299" spans="1:18" x14ac:dyDescent="0.35">
      <c r="A3299">
        <v>1004341</v>
      </c>
      <c r="B3299">
        <v>2012</v>
      </c>
      <c r="C3299" t="s">
        <v>16</v>
      </c>
      <c r="D3299">
        <v>286</v>
      </c>
      <c r="E3299" t="s">
        <v>6432</v>
      </c>
      <c r="F3299">
        <v>50589</v>
      </c>
      <c r="G3299">
        <v>1</v>
      </c>
      <c r="H3299">
        <v>4</v>
      </c>
      <c r="I3299" t="s">
        <v>6433</v>
      </c>
      <c r="J3299">
        <v>97</v>
      </c>
      <c r="K3299">
        <v>3038</v>
      </c>
      <c r="L3299">
        <v>0</v>
      </c>
      <c r="M3299" t="s">
        <v>11</v>
      </c>
      <c r="N3299">
        <v>19</v>
      </c>
      <c r="O3299" t="s">
        <v>16</v>
      </c>
      <c r="P3299">
        <v>2</v>
      </c>
      <c r="Q3299">
        <v>1</v>
      </c>
      <c r="R3299">
        <v>10</v>
      </c>
    </row>
    <row r="3300" spans="1:18" x14ac:dyDescent="0.35">
      <c r="A3300">
        <v>1004342</v>
      </c>
      <c r="B3300">
        <v>2013</v>
      </c>
      <c r="C3300" t="s">
        <v>16</v>
      </c>
      <c r="D3300">
        <v>414</v>
      </c>
      <c r="E3300" t="s">
        <v>6430</v>
      </c>
      <c r="F3300">
        <v>6664</v>
      </c>
      <c r="G3300">
        <v>26</v>
      </c>
      <c r="H3300">
        <v>4</v>
      </c>
      <c r="I3300" t="s">
        <v>6439</v>
      </c>
      <c r="J3300">
        <v>84</v>
      </c>
      <c r="K3300">
        <v>19682</v>
      </c>
      <c r="L3300">
        <v>5</v>
      </c>
      <c r="M3300" t="s">
        <v>11</v>
      </c>
      <c r="N3300">
        <v>22</v>
      </c>
      <c r="O3300" t="s">
        <v>16</v>
      </c>
      <c r="P3300">
        <v>1</v>
      </c>
      <c r="Q3300">
        <v>1</v>
      </c>
      <c r="R3300">
        <v>41</v>
      </c>
    </row>
    <row r="3301" spans="1:18" x14ac:dyDescent="0.35">
      <c r="A3301">
        <v>1004344</v>
      </c>
      <c r="B3301">
        <v>2015</v>
      </c>
      <c r="C3301" t="s">
        <v>16</v>
      </c>
      <c r="D3301">
        <v>294</v>
      </c>
      <c r="E3301" t="s">
        <v>6430</v>
      </c>
      <c r="F3301">
        <v>4197</v>
      </c>
      <c r="G3301">
        <v>15</v>
      </c>
      <c r="H3301">
        <v>4</v>
      </c>
      <c r="I3301" t="s">
        <v>6438</v>
      </c>
      <c r="J3301">
        <v>82</v>
      </c>
      <c r="K3301">
        <v>13397</v>
      </c>
      <c r="L3301">
        <v>0</v>
      </c>
      <c r="M3301" t="s">
        <v>16</v>
      </c>
      <c r="N3301">
        <v>22</v>
      </c>
      <c r="O3301" t="s">
        <v>16</v>
      </c>
      <c r="P3301">
        <v>1</v>
      </c>
      <c r="Q3301">
        <v>0</v>
      </c>
      <c r="R3301">
        <v>25</v>
      </c>
    </row>
    <row r="3302" spans="1:18" x14ac:dyDescent="0.35">
      <c r="A3302">
        <v>1004345</v>
      </c>
      <c r="B3302">
        <v>2016</v>
      </c>
      <c r="C3302" t="s">
        <v>16</v>
      </c>
      <c r="D3302">
        <v>316</v>
      </c>
      <c r="E3302" t="s">
        <v>6435</v>
      </c>
      <c r="F3302">
        <v>11768</v>
      </c>
      <c r="G3302">
        <v>23</v>
      </c>
      <c r="H3302">
        <v>2</v>
      </c>
      <c r="I3302" t="s">
        <v>6431</v>
      </c>
      <c r="J3302">
        <v>46</v>
      </c>
      <c r="K3302">
        <v>4372</v>
      </c>
      <c r="L3302">
        <v>2</v>
      </c>
      <c r="M3302" t="s">
        <v>16</v>
      </c>
      <c r="N3302">
        <v>18</v>
      </c>
      <c r="O3302" t="s">
        <v>16</v>
      </c>
      <c r="P3302">
        <v>4</v>
      </c>
      <c r="Q3302">
        <v>0</v>
      </c>
      <c r="R3302">
        <v>22</v>
      </c>
    </row>
    <row r="3303" spans="1:18" x14ac:dyDescent="0.35">
      <c r="A3303">
        <v>1004348</v>
      </c>
      <c r="B3303">
        <v>2019</v>
      </c>
      <c r="C3303" t="s">
        <v>16</v>
      </c>
      <c r="D3303">
        <v>181</v>
      </c>
      <c r="E3303" t="s">
        <v>6430</v>
      </c>
      <c r="F3303">
        <v>27016</v>
      </c>
      <c r="G3303">
        <v>1</v>
      </c>
      <c r="H3303">
        <v>2</v>
      </c>
      <c r="I3303" t="s">
        <v>6431</v>
      </c>
      <c r="J3303">
        <v>58</v>
      </c>
      <c r="K3303">
        <v>4665</v>
      </c>
      <c r="L3303">
        <v>1</v>
      </c>
      <c r="M3303" t="s">
        <v>16</v>
      </c>
      <c r="N3303">
        <v>16</v>
      </c>
      <c r="O3303" t="s">
        <v>16</v>
      </c>
      <c r="P3303">
        <v>2</v>
      </c>
      <c r="Q3303">
        <v>0</v>
      </c>
      <c r="R3303">
        <v>9</v>
      </c>
    </row>
    <row r="3304" spans="1:18" x14ac:dyDescent="0.35">
      <c r="A3304">
        <v>1004349</v>
      </c>
      <c r="B3304">
        <v>2020</v>
      </c>
      <c r="C3304" t="s">
        <v>16</v>
      </c>
      <c r="D3304">
        <v>174</v>
      </c>
      <c r="E3304" t="s">
        <v>6430</v>
      </c>
      <c r="F3304">
        <v>20028</v>
      </c>
      <c r="G3304">
        <v>12</v>
      </c>
      <c r="H3304">
        <v>2</v>
      </c>
      <c r="I3304" t="s">
        <v>6433</v>
      </c>
      <c r="J3304">
        <v>91</v>
      </c>
      <c r="K3304">
        <v>2690</v>
      </c>
      <c r="L3304">
        <v>3</v>
      </c>
      <c r="M3304" t="s">
        <v>16</v>
      </c>
      <c r="N3304">
        <v>17</v>
      </c>
      <c r="O3304" t="s">
        <v>16</v>
      </c>
      <c r="P3304">
        <v>3</v>
      </c>
      <c r="Q3304">
        <v>0</v>
      </c>
      <c r="R3304">
        <v>10</v>
      </c>
    </row>
    <row r="3305" spans="1:18" x14ac:dyDescent="0.35">
      <c r="A3305">
        <v>1004350</v>
      </c>
      <c r="B3305">
        <v>1984</v>
      </c>
      <c r="C3305" t="s">
        <v>16</v>
      </c>
      <c r="D3305">
        <v>302</v>
      </c>
      <c r="E3305" t="s">
        <v>6432</v>
      </c>
      <c r="F3305">
        <v>24267</v>
      </c>
      <c r="G3305">
        <v>11</v>
      </c>
      <c r="H3305">
        <v>3</v>
      </c>
      <c r="I3305" t="s">
        <v>6437</v>
      </c>
      <c r="J3305">
        <v>80</v>
      </c>
      <c r="K3305">
        <v>6375</v>
      </c>
      <c r="L3305">
        <v>1</v>
      </c>
      <c r="M3305" t="s">
        <v>16</v>
      </c>
      <c r="N3305">
        <v>20</v>
      </c>
      <c r="O3305" t="s">
        <v>16</v>
      </c>
      <c r="P3305">
        <v>1</v>
      </c>
      <c r="Q3305">
        <v>1</v>
      </c>
      <c r="R3305">
        <v>14</v>
      </c>
    </row>
    <row r="3306" spans="1:18" x14ac:dyDescent="0.35">
      <c r="A3306">
        <v>1004351</v>
      </c>
      <c r="B3306">
        <v>1985</v>
      </c>
      <c r="C3306" t="s">
        <v>16</v>
      </c>
      <c r="D3306">
        <v>301</v>
      </c>
      <c r="E3306" t="s">
        <v>6430</v>
      </c>
      <c r="F3306">
        <v>15587</v>
      </c>
      <c r="G3306">
        <v>1</v>
      </c>
      <c r="H3306">
        <v>2</v>
      </c>
      <c r="I3306" t="s">
        <v>6438</v>
      </c>
      <c r="J3306">
        <v>105</v>
      </c>
      <c r="K3306">
        <v>5721</v>
      </c>
      <c r="L3306">
        <v>4</v>
      </c>
      <c r="M3306" t="s">
        <v>16</v>
      </c>
      <c r="N3306">
        <v>25</v>
      </c>
      <c r="O3306" t="s">
        <v>16</v>
      </c>
      <c r="P3306">
        <v>3</v>
      </c>
      <c r="Q3306">
        <v>1</v>
      </c>
      <c r="R3306">
        <v>18</v>
      </c>
    </row>
    <row r="3307" spans="1:18" x14ac:dyDescent="0.35">
      <c r="A3307">
        <v>1004352</v>
      </c>
      <c r="B3307">
        <v>1986</v>
      </c>
      <c r="C3307" t="s">
        <v>16</v>
      </c>
      <c r="D3307">
        <v>189</v>
      </c>
      <c r="E3307" t="s">
        <v>6430</v>
      </c>
      <c r="F3307">
        <v>10859</v>
      </c>
      <c r="G3307">
        <v>1</v>
      </c>
      <c r="H3307">
        <v>3</v>
      </c>
      <c r="I3307" t="s">
        <v>6439</v>
      </c>
      <c r="J3307">
        <v>91</v>
      </c>
      <c r="K3307">
        <v>2240</v>
      </c>
      <c r="L3307">
        <v>4</v>
      </c>
      <c r="M3307" t="s">
        <v>16</v>
      </c>
      <c r="N3307">
        <v>24</v>
      </c>
      <c r="O3307" t="s">
        <v>16</v>
      </c>
      <c r="P3307">
        <v>3</v>
      </c>
      <c r="Q3307">
        <v>0</v>
      </c>
      <c r="R3307">
        <v>15</v>
      </c>
    </row>
    <row r="3308" spans="1:18" x14ac:dyDescent="0.35">
      <c r="A3308">
        <v>1004353</v>
      </c>
      <c r="B3308">
        <v>1987</v>
      </c>
      <c r="C3308" t="s">
        <v>16</v>
      </c>
      <c r="D3308">
        <v>226</v>
      </c>
      <c r="E3308" t="s">
        <v>6430</v>
      </c>
      <c r="F3308">
        <v>31918</v>
      </c>
      <c r="G3308">
        <v>1</v>
      </c>
      <c r="H3308">
        <v>2</v>
      </c>
      <c r="I3308" t="s">
        <v>6434</v>
      </c>
      <c r="J3308">
        <v>83</v>
      </c>
      <c r="K3308">
        <v>3803</v>
      </c>
      <c r="L3308">
        <v>1</v>
      </c>
      <c r="M3308" t="s">
        <v>16</v>
      </c>
      <c r="N3308">
        <v>22</v>
      </c>
      <c r="O3308" t="s">
        <v>16</v>
      </c>
      <c r="P3308">
        <v>3</v>
      </c>
      <c r="Q3308">
        <v>0</v>
      </c>
      <c r="R3308">
        <v>21</v>
      </c>
    </row>
    <row r="3309" spans="1:18" x14ac:dyDescent="0.35">
      <c r="A3309">
        <v>1004354</v>
      </c>
      <c r="B3309">
        <v>1988</v>
      </c>
      <c r="C3309" t="s">
        <v>16</v>
      </c>
      <c r="D3309">
        <v>188</v>
      </c>
      <c r="E3309" t="s">
        <v>6430</v>
      </c>
      <c r="F3309">
        <v>34229</v>
      </c>
      <c r="G3309">
        <v>1</v>
      </c>
      <c r="H3309">
        <v>1</v>
      </c>
      <c r="I3309" t="s">
        <v>6433</v>
      </c>
      <c r="J3309">
        <v>72</v>
      </c>
      <c r="K3309">
        <v>4024</v>
      </c>
      <c r="L3309">
        <v>6</v>
      </c>
      <c r="M3309" t="s">
        <v>11</v>
      </c>
      <c r="N3309">
        <v>28</v>
      </c>
      <c r="O3309" t="s">
        <v>16</v>
      </c>
      <c r="P3309">
        <v>3</v>
      </c>
      <c r="Q3309">
        <v>1</v>
      </c>
      <c r="R3309">
        <v>14</v>
      </c>
    </row>
    <row r="3310" spans="1:18" x14ac:dyDescent="0.35">
      <c r="A3310">
        <v>1004355</v>
      </c>
      <c r="B3310">
        <v>1989</v>
      </c>
      <c r="C3310" t="s">
        <v>16</v>
      </c>
      <c r="D3310">
        <v>354</v>
      </c>
      <c r="E3310" t="s">
        <v>6430</v>
      </c>
      <c r="F3310">
        <v>41334</v>
      </c>
      <c r="G3310">
        <v>25</v>
      </c>
      <c r="H3310">
        <v>3</v>
      </c>
      <c r="I3310" t="s">
        <v>6434</v>
      </c>
      <c r="J3310">
        <v>94</v>
      </c>
      <c r="K3310">
        <v>8693</v>
      </c>
      <c r="L3310">
        <v>2</v>
      </c>
      <c r="M3310" t="s">
        <v>16</v>
      </c>
      <c r="N3310">
        <v>28</v>
      </c>
      <c r="O3310" t="s">
        <v>11</v>
      </c>
      <c r="P3310">
        <v>2</v>
      </c>
      <c r="Q3310">
        <v>0</v>
      </c>
      <c r="R3310">
        <v>29</v>
      </c>
    </row>
    <row r="3311" spans="1:18" x14ac:dyDescent="0.35">
      <c r="A3311">
        <v>1004356</v>
      </c>
      <c r="B3311">
        <v>1990</v>
      </c>
      <c r="C3311" t="s">
        <v>16</v>
      </c>
      <c r="D3311">
        <v>248</v>
      </c>
      <c r="E3311" t="s">
        <v>6435</v>
      </c>
      <c r="F3311">
        <v>45994</v>
      </c>
      <c r="G3311">
        <v>1</v>
      </c>
      <c r="H3311">
        <v>2</v>
      </c>
      <c r="I3311" t="s">
        <v>6434</v>
      </c>
      <c r="J3311">
        <v>67</v>
      </c>
      <c r="K3311">
        <v>2059</v>
      </c>
      <c r="L3311">
        <v>2</v>
      </c>
      <c r="M3311" t="s">
        <v>16</v>
      </c>
      <c r="N3311">
        <v>24</v>
      </c>
      <c r="O3311" t="s">
        <v>16</v>
      </c>
      <c r="P3311">
        <v>3</v>
      </c>
      <c r="Q3311">
        <v>3</v>
      </c>
      <c r="R3311">
        <v>6</v>
      </c>
    </row>
    <row r="3312" spans="1:18" x14ac:dyDescent="0.35">
      <c r="A3312">
        <v>1004357</v>
      </c>
      <c r="B3312">
        <v>1991</v>
      </c>
      <c r="C3312" t="s">
        <v>16</v>
      </c>
      <c r="D3312">
        <v>286</v>
      </c>
      <c r="E3312" t="s">
        <v>6430</v>
      </c>
      <c r="F3312">
        <v>46285</v>
      </c>
      <c r="G3312">
        <v>1</v>
      </c>
      <c r="H3312">
        <v>4</v>
      </c>
      <c r="I3312" t="s">
        <v>6431</v>
      </c>
      <c r="J3312">
        <v>92</v>
      </c>
      <c r="K3312">
        <v>4482</v>
      </c>
      <c r="L3312">
        <v>0</v>
      </c>
      <c r="M3312" t="s">
        <v>16</v>
      </c>
      <c r="N3312">
        <v>18</v>
      </c>
      <c r="O3312" t="s">
        <v>16</v>
      </c>
      <c r="P3312">
        <v>1</v>
      </c>
      <c r="Q3312">
        <v>2</v>
      </c>
      <c r="R3312">
        <v>22</v>
      </c>
    </row>
    <row r="3313" spans="1:18" x14ac:dyDescent="0.35">
      <c r="A3313">
        <v>1004359</v>
      </c>
      <c r="B3313">
        <v>1993</v>
      </c>
      <c r="C3313" t="s">
        <v>16</v>
      </c>
      <c r="D3313">
        <v>286</v>
      </c>
      <c r="E3313" t="s">
        <v>6432</v>
      </c>
      <c r="F3313">
        <v>17825</v>
      </c>
      <c r="G3313">
        <v>1</v>
      </c>
      <c r="H3313">
        <v>4</v>
      </c>
      <c r="I3313" t="s">
        <v>6431</v>
      </c>
      <c r="J3313">
        <v>84</v>
      </c>
      <c r="K3313">
        <v>5374</v>
      </c>
      <c r="L3313">
        <v>4</v>
      </c>
      <c r="M3313" t="s">
        <v>16</v>
      </c>
      <c r="N3313">
        <v>22</v>
      </c>
      <c r="O3313" t="s">
        <v>16</v>
      </c>
      <c r="P3313">
        <v>4</v>
      </c>
      <c r="Q3313">
        <v>1</v>
      </c>
      <c r="R3313">
        <v>14</v>
      </c>
    </row>
    <row r="3314" spans="1:18" x14ac:dyDescent="0.35">
      <c r="A3314">
        <v>1004360</v>
      </c>
      <c r="B3314">
        <v>1994</v>
      </c>
      <c r="C3314" t="s">
        <v>16</v>
      </c>
      <c r="D3314">
        <v>316</v>
      </c>
      <c r="E3314" t="s">
        <v>6430</v>
      </c>
      <c r="F3314">
        <v>19527</v>
      </c>
      <c r="G3314">
        <v>18</v>
      </c>
      <c r="H3314">
        <v>4</v>
      </c>
      <c r="I3314" t="s">
        <v>6431</v>
      </c>
      <c r="J3314">
        <v>44</v>
      </c>
      <c r="K3314">
        <v>5464</v>
      </c>
      <c r="L3314">
        <v>7</v>
      </c>
      <c r="M3314" t="s">
        <v>11</v>
      </c>
      <c r="N3314">
        <v>28</v>
      </c>
      <c r="O3314" t="s">
        <v>16</v>
      </c>
      <c r="P3314">
        <v>3</v>
      </c>
      <c r="Q3314">
        <v>1</v>
      </c>
      <c r="R3314">
        <v>13</v>
      </c>
    </row>
    <row r="3315" spans="1:18" x14ac:dyDescent="0.35">
      <c r="A3315">
        <v>1004361</v>
      </c>
      <c r="B3315">
        <v>1995</v>
      </c>
      <c r="C3315" t="s">
        <v>16</v>
      </c>
      <c r="D3315">
        <v>308</v>
      </c>
      <c r="E3315" t="s">
        <v>6430</v>
      </c>
      <c r="F3315">
        <v>22503</v>
      </c>
      <c r="G3315">
        <v>1</v>
      </c>
      <c r="H3315">
        <v>3</v>
      </c>
      <c r="I3315" t="s">
        <v>6431</v>
      </c>
      <c r="J3315">
        <v>91</v>
      </c>
      <c r="K3315">
        <v>2839</v>
      </c>
      <c r="L3315">
        <v>4</v>
      </c>
      <c r="M3315" t="s">
        <v>16</v>
      </c>
      <c r="N3315">
        <v>26</v>
      </c>
      <c r="O3315" t="s">
        <v>11</v>
      </c>
      <c r="P3315">
        <v>1</v>
      </c>
      <c r="Q3315">
        <v>1</v>
      </c>
      <c r="R3315">
        <v>15</v>
      </c>
    </row>
    <row r="3316" spans="1:18" x14ac:dyDescent="0.35">
      <c r="A3316">
        <v>1004363</v>
      </c>
      <c r="B3316">
        <v>1997</v>
      </c>
      <c r="C3316" t="s">
        <v>16</v>
      </c>
      <c r="D3316">
        <v>265</v>
      </c>
      <c r="E3316" t="s">
        <v>6430</v>
      </c>
      <c r="F3316">
        <v>52183</v>
      </c>
      <c r="G3316">
        <v>11</v>
      </c>
      <c r="H3316">
        <v>4</v>
      </c>
      <c r="I3316" t="s">
        <v>6434</v>
      </c>
      <c r="J3316">
        <v>56</v>
      </c>
      <c r="K3316">
        <v>2719</v>
      </c>
      <c r="L3316">
        <v>7</v>
      </c>
      <c r="M3316" t="s">
        <v>11</v>
      </c>
      <c r="N3316">
        <v>23</v>
      </c>
      <c r="O3316" t="s">
        <v>16</v>
      </c>
      <c r="P3316">
        <v>3</v>
      </c>
      <c r="Q3316">
        <v>1</v>
      </c>
      <c r="R3316">
        <v>12</v>
      </c>
    </row>
    <row r="3317" spans="1:18" x14ac:dyDescent="0.35">
      <c r="A3317">
        <v>1004364</v>
      </c>
      <c r="B3317">
        <v>1998</v>
      </c>
      <c r="C3317" t="s">
        <v>16</v>
      </c>
      <c r="D3317">
        <v>167</v>
      </c>
      <c r="E3317" t="s">
        <v>6430</v>
      </c>
      <c r="F3317">
        <v>20367</v>
      </c>
      <c r="G3317">
        <v>1</v>
      </c>
      <c r="H3317">
        <v>2</v>
      </c>
      <c r="I3317" t="s">
        <v>6431</v>
      </c>
      <c r="J3317">
        <v>69</v>
      </c>
      <c r="K3317">
        <v>3419</v>
      </c>
      <c r="L3317">
        <v>1</v>
      </c>
      <c r="M3317" t="s">
        <v>16</v>
      </c>
      <c r="N3317">
        <v>17</v>
      </c>
      <c r="O3317" t="s">
        <v>16</v>
      </c>
      <c r="P3317">
        <v>4</v>
      </c>
      <c r="Q3317">
        <v>0</v>
      </c>
      <c r="R3317">
        <v>11</v>
      </c>
    </row>
    <row r="3318" spans="1:18" x14ac:dyDescent="0.35">
      <c r="A3318">
        <v>1004365</v>
      </c>
      <c r="B3318">
        <v>1999</v>
      </c>
      <c r="C3318" t="s">
        <v>16</v>
      </c>
      <c r="D3318">
        <v>264</v>
      </c>
      <c r="E3318" t="s">
        <v>6430</v>
      </c>
      <c r="F3318">
        <v>48869</v>
      </c>
      <c r="G3318">
        <v>1</v>
      </c>
      <c r="H3318">
        <v>4</v>
      </c>
      <c r="I3318" t="s">
        <v>6434</v>
      </c>
      <c r="J3318">
        <v>53</v>
      </c>
      <c r="K3318">
        <v>5144</v>
      </c>
      <c r="L3318">
        <v>3</v>
      </c>
      <c r="M3318" t="s">
        <v>16</v>
      </c>
      <c r="N3318">
        <v>429</v>
      </c>
      <c r="O3318" t="s">
        <v>16</v>
      </c>
      <c r="P3318">
        <v>2</v>
      </c>
      <c r="Q3318">
        <v>0</v>
      </c>
      <c r="R3318">
        <v>13</v>
      </c>
    </row>
    <row r="3319" spans="1:18" x14ac:dyDescent="0.35">
      <c r="A3319">
        <v>1004366</v>
      </c>
      <c r="B3319">
        <v>2000</v>
      </c>
      <c r="C3319" t="s">
        <v>16</v>
      </c>
      <c r="D3319">
        <v>248</v>
      </c>
      <c r="E3319" t="s">
        <v>6430</v>
      </c>
      <c r="F3319">
        <v>17583</v>
      </c>
      <c r="G3319">
        <v>15</v>
      </c>
      <c r="H3319">
        <v>2</v>
      </c>
      <c r="I3319" t="s">
        <v>6434</v>
      </c>
      <c r="J3319">
        <v>107</v>
      </c>
      <c r="K3319">
        <v>4932</v>
      </c>
      <c r="L3319">
        <v>1</v>
      </c>
      <c r="M3319" t="s">
        <v>11</v>
      </c>
      <c r="N3319">
        <v>18</v>
      </c>
      <c r="O3319" t="s">
        <v>16</v>
      </c>
      <c r="P3319">
        <v>1</v>
      </c>
      <c r="Q3319">
        <v>1</v>
      </c>
      <c r="R3319">
        <v>16</v>
      </c>
    </row>
    <row r="3320" spans="1:18" x14ac:dyDescent="0.35">
      <c r="A3320">
        <v>1004368</v>
      </c>
      <c r="B3320">
        <v>2002</v>
      </c>
      <c r="C3320" t="s">
        <v>16</v>
      </c>
      <c r="D3320">
        <v>301</v>
      </c>
      <c r="E3320" t="s">
        <v>6430</v>
      </c>
      <c r="F3320">
        <v>19041</v>
      </c>
      <c r="G3320">
        <v>1</v>
      </c>
      <c r="H3320">
        <v>4</v>
      </c>
      <c r="I3320" t="s">
        <v>6431</v>
      </c>
      <c r="J3320">
        <v>97</v>
      </c>
      <c r="K3320">
        <v>2448</v>
      </c>
      <c r="L3320">
        <v>8</v>
      </c>
      <c r="M3320" t="s">
        <v>16</v>
      </c>
      <c r="N3320">
        <v>22</v>
      </c>
      <c r="O3320" t="s">
        <v>16</v>
      </c>
      <c r="P3320">
        <v>3</v>
      </c>
      <c r="Q3320">
        <v>2</v>
      </c>
      <c r="R3320">
        <v>12</v>
      </c>
    </row>
    <row r="3321" spans="1:18" x14ac:dyDescent="0.35">
      <c r="A3321">
        <v>1004369</v>
      </c>
      <c r="B3321">
        <v>2003</v>
      </c>
      <c r="C3321" t="s">
        <v>16</v>
      </c>
      <c r="D3321">
        <v>241</v>
      </c>
      <c r="E3321" t="s">
        <v>6430</v>
      </c>
      <c r="F3321">
        <v>8223</v>
      </c>
      <c r="G3321">
        <v>1</v>
      </c>
      <c r="H3321">
        <v>4</v>
      </c>
      <c r="I3321" t="s">
        <v>6434</v>
      </c>
      <c r="J3321">
        <v>76</v>
      </c>
      <c r="K3321">
        <v>2327</v>
      </c>
      <c r="L3321">
        <v>1</v>
      </c>
      <c r="M3321" t="s">
        <v>16</v>
      </c>
      <c r="N3321">
        <v>22</v>
      </c>
      <c r="O3321" t="s">
        <v>16</v>
      </c>
      <c r="P3321">
        <v>2</v>
      </c>
      <c r="Q3321">
        <v>1</v>
      </c>
      <c r="R3321">
        <v>11</v>
      </c>
    </row>
    <row r="3322" spans="1:18" x14ac:dyDescent="0.35">
      <c r="A3322">
        <v>1004371</v>
      </c>
      <c r="B3322">
        <v>2005</v>
      </c>
      <c r="C3322" t="s">
        <v>16</v>
      </c>
      <c r="D3322">
        <v>287</v>
      </c>
      <c r="E3322" t="s">
        <v>6430</v>
      </c>
      <c r="F3322">
        <v>7073</v>
      </c>
      <c r="G3322">
        <v>10</v>
      </c>
      <c r="H3322">
        <v>3</v>
      </c>
      <c r="I3322" t="s">
        <v>6434</v>
      </c>
      <c r="J3322">
        <v>106</v>
      </c>
      <c r="K3322">
        <v>13246</v>
      </c>
      <c r="L3322">
        <v>4</v>
      </c>
      <c r="M3322" t="s">
        <v>16</v>
      </c>
      <c r="N3322">
        <v>15</v>
      </c>
      <c r="O3322" t="s">
        <v>16</v>
      </c>
      <c r="P3322">
        <v>1</v>
      </c>
      <c r="Q3322">
        <v>1</v>
      </c>
      <c r="R3322">
        <v>25</v>
      </c>
    </row>
    <row r="3323" spans="1:18" x14ac:dyDescent="0.35">
      <c r="A3323">
        <v>1004372</v>
      </c>
      <c r="B3323">
        <v>2006</v>
      </c>
      <c r="C3323" t="s">
        <v>16</v>
      </c>
      <c r="D3323">
        <v>242</v>
      </c>
      <c r="E3323" t="s">
        <v>6430</v>
      </c>
      <c r="F3323">
        <v>28076</v>
      </c>
      <c r="G3323">
        <v>1</v>
      </c>
      <c r="H3323">
        <v>4</v>
      </c>
      <c r="I3323" t="s">
        <v>6438</v>
      </c>
      <c r="J3323">
        <v>53</v>
      </c>
      <c r="K3323">
        <v>10464</v>
      </c>
      <c r="L3323">
        <v>2</v>
      </c>
      <c r="M3323" t="s">
        <v>16</v>
      </c>
      <c r="N3323">
        <v>22</v>
      </c>
      <c r="O3323" t="s">
        <v>16</v>
      </c>
      <c r="P3323">
        <v>3</v>
      </c>
      <c r="Q3323">
        <v>2</v>
      </c>
      <c r="R3323">
        <v>21</v>
      </c>
    </row>
    <row r="3324" spans="1:18" x14ac:dyDescent="0.35">
      <c r="A3324">
        <v>1004373</v>
      </c>
      <c r="B3324">
        <v>2007</v>
      </c>
      <c r="C3324" t="s">
        <v>16</v>
      </c>
      <c r="D3324">
        <v>279</v>
      </c>
      <c r="E3324" t="s">
        <v>6430</v>
      </c>
      <c r="F3324">
        <v>5679</v>
      </c>
      <c r="G3324">
        <v>10</v>
      </c>
      <c r="H3324">
        <v>3</v>
      </c>
      <c r="I3324" t="s">
        <v>6431</v>
      </c>
      <c r="J3324">
        <v>53</v>
      </c>
      <c r="K3324">
        <v>13802</v>
      </c>
      <c r="L3324">
        <v>3</v>
      </c>
      <c r="M3324" t="s">
        <v>11</v>
      </c>
      <c r="N3324">
        <v>29</v>
      </c>
      <c r="O3324" t="s">
        <v>11</v>
      </c>
      <c r="P3324">
        <v>1</v>
      </c>
      <c r="Q3324">
        <v>1</v>
      </c>
      <c r="R3324">
        <v>18</v>
      </c>
    </row>
    <row r="3325" spans="1:18" x14ac:dyDescent="0.35">
      <c r="A3325">
        <v>1004374</v>
      </c>
      <c r="B3325">
        <v>2008</v>
      </c>
      <c r="C3325" t="s">
        <v>16</v>
      </c>
      <c r="D3325">
        <v>188</v>
      </c>
      <c r="E3325" t="s">
        <v>6430</v>
      </c>
      <c r="F3325">
        <v>48405</v>
      </c>
      <c r="G3325">
        <v>1</v>
      </c>
      <c r="H3325">
        <v>2</v>
      </c>
      <c r="I3325" t="s">
        <v>6433</v>
      </c>
      <c r="J3325">
        <v>91</v>
      </c>
      <c r="K3325">
        <v>4955</v>
      </c>
      <c r="L3325">
        <v>1</v>
      </c>
      <c r="M3325" t="s">
        <v>11</v>
      </c>
      <c r="N3325">
        <v>28</v>
      </c>
      <c r="O3325" t="s">
        <v>11</v>
      </c>
      <c r="P3325">
        <v>2</v>
      </c>
      <c r="Q3325">
        <v>1</v>
      </c>
      <c r="R3325">
        <v>12</v>
      </c>
    </row>
    <row r="3326" spans="1:18" x14ac:dyDescent="0.35">
      <c r="A3326">
        <v>1004375</v>
      </c>
      <c r="B3326">
        <v>2009</v>
      </c>
      <c r="C3326" t="s">
        <v>16</v>
      </c>
      <c r="D3326">
        <v>391</v>
      </c>
      <c r="E3326" t="s">
        <v>6435</v>
      </c>
      <c r="F3326">
        <v>20509</v>
      </c>
      <c r="G3326">
        <v>29</v>
      </c>
      <c r="H3326">
        <v>4</v>
      </c>
      <c r="I3326" t="s">
        <v>6431</v>
      </c>
      <c r="J3326">
        <v>46</v>
      </c>
      <c r="K3326">
        <v>3542</v>
      </c>
      <c r="L3326">
        <v>4</v>
      </c>
      <c r="M3326" t="s">
        <v>16</v>
      </c>
      <c r="N3326">
        <v>21</v>
      </c>
      <c r="O3326" t="s">
        <v>16</v>
      </c>
      <c r="P3326">
        <v>2</v>
      </c>
      <c r="Q3326">
        <v>2</v>
      </c>
      <c r="R3326">
        <v>19</v>
      </c>
    </row>
    <row r="3327" spans="1:18" x14ac:dyDescent="0.35">
      <c r="A3327">
        <v>1004376</v>
      </c>
      <c r="B3327">
        <v>2010</v>
      </c>
      <c r="C3327" t="s">
        <v>16</v>
      </c>
      <c r="D3327">
        <v>331</v>
      </c>
      <c r="E3327" t="s">
        <v>6430</v>
      </c>
      <c r="F3327">
        <v>36345</v>
      </c>
      <c r="G3327">
        <v>1</v>
      </c>
      <c r="H3327">
        <v>3</v>
      </c>
      <c r="I3327" t="s">
        <v>6434</v>
      </c>
      <c r="J3327">
        <v>50</v>
      </c>
      <c r="K3327">
        <v>2496</v>
      </c>
      <c r="L3327">
        <v>7</v>
      </c>
      <c r="M3327" t="s">
        <v>11</v>
      </c>
      <c r="N3327">
        <v>17</v>
      </c>
      <c r="O3327" t="s">
        <v>16</v>
      </c>
      <c r="P3327">
        <v>3</v>
      </c>
      <c r="Q3327">
        <v>0</v>
      </c>
      <c r="R3327">
        <v>13</v>
      </c>
    </row>
    <row r="3328" spans="1:18" x14ac:dyDescent="0.35">
      <c r="A3328">
        <v>1004377</v>
      </c>
      <c r="B3328">
        <v>2011</v>
      </c>
      <c r="C3328" t="s">
        <v>16</v>
      </c>
      <c r="D3328">
        <v>159</v>
      </c>
      <c r="E3328" t="s">
        <v>6430</v>
      </c>
      <c r="F3328">
        <v>17580</v>
      </c>
      <c r="G3328">
        <v>1</v>
      </c>
      <c r="H3328">
        <v>1</v>
      </c>
      <c r="I3328" t="s">
        <v>6434</v>
      </c>
      <c r="J3328">
        <v>66</v>
      </c>
      <c r="K3328">
        <v>2437</v>
      </c>
      <c r="L3328">
        <v>1</v>
      </c>
      <c r="M3328" t="s">
        <v>11</v>
      </c>
      <c r="N3328">
        <v>14</v>
      </c>
      <c r="O3328" t="s">
        <v>16</v>
      </c>
      <c r="P3328">
        <v>4</v>
      </c>
      <c r="Q3328">
        <v>0</v>
      </c>
      <c r="R3328">
        <v>4</v>
      </c>
    </row>
    <row r="3329" spans="1:18" x14ac:dyDescent="0.35">
      <c r="A3329">
        <v>1004378</v>
      </c>
      <c r="B3329">
        <v>2012</v>
      </c>
      <c r="C3329" t="s">
        <v>16</v>
      </c>
      <c r="D3329">
        <v>294</v>
      </c>
      <c r="E3329" t="s">
        <v>6435</v>
      </c>
      <c r="F3329">
        <v>3721</v>
      </c>
      <c r="G3329">
        <v>1</v>
      </c>
      <c r="H3329">
        <v>3</v>
      </c>
      <c r="I3329" t="s">
        <v>6431</v>
      </c>
      <c r="J3329">
        <v>98</v>
      </c>
      <c r="K3329">
        <v>19475</v>
      </c>
      <c r="L3329">
        <v>3</v>
      </c>
      <c r="M3329" t="s">
        <v>16</v>
      </c>
      <c r="N3329">
        <v>20</v>
      </c>
      <c r="O3329" t="s">
        <v>16</v>
      </c>
      <c r="P3329">
        <v>3</v>
      </c>
      <c r="Q3329">
        <v>0</v>
      </c>
      <c r="R3329">
        <v>30</v>
      </c>
    </row>
    <row r="3330" spans="1:18" x14ac:dyDescent="0.35">
      <c r="A3330">
        <v>1004379</v>
      </c>
      <c r="B3330">
        <v>2013</v>
      </c>
      <c r="C3330" t="s">
        <v>11</v>
      </c>
      <c r="D3330">
        <v>173</v>
      </c>
      <c r="E3330" t="s">
        <v>6432</v>
      </c>
      <c r="F3330">
        <v>22373</v>
      </c>
      <c r="G3330">
        <v>1</v>
      </c>
      <c r="H3330">
        <v>3</v>
      </c>
      <c r="I3330" t="s">
        <v>6438</v>
      </c>
      <c r="J3330">
        <v>40</v>
      </c>
      <c r="K3330">
        <v>1848</v>
      </c>
      <c r="L3330">
        <v>2</v>
      </c>
      <c r="M3330" t="s">
        <v>16</v>
      </c>
      <c r="N3330">
        <v>23</v>
      </c>
      <c r="O3330" t="s">
        <v>16</v>
      </c>
      <c r="P3330">
        <v>1</v>
      </c>
      <c r="Q3330">
        <v>1</v>
      </c>
      <c r="R3330">
        <v>7</v>
      </c>
    </row>
    <row r="3331" spans="1:18" x14ac:dyDescent="0.35">
      <c r="A3331">
        <v>1004382</v>
      </c>
      <c r="B3331">
        <v>2016</v>
      </c>
      <c r="C3331" t="s">
        <v>16</v>
      </c>
      <c r="D3331">
        <v>421</v>
      </c>
      <c r="E3331" t="s">
        <v>6435</v>
      </c>
      <c r="F3331">
        <v>23384</v>
      </c>
      <c r="G3331">
        <v>1</v>
      </c>
      <c r="H3331">
        <v>4</v>
      </c>
      <c r="I3331" t="s">
        <v>6431</v>
      </c>
      <c r="J3331">
        <v>65</v>
      </c>
      <c r="K3331">
        <v>6346</v>
      </c>
      <c r="L3331">
        <v>3</v>
      </c>
      <c r="M3331" t="s">
        <v>16</v>
      </c>
      <c r="N3331">
        <v>27</v>
      </c>
      <c r="O3331" t="s">
        <v>11</v>
      </c>
      <c r="P3331">
        <v>1</v>
      </c>
      <c r="Q3331">
        <v>1</v>
      </c>
      <c r="R3331">
        <v>19</v>
      </c>
    </row>
    <row r="3332" spans="1:18" x14ac:dyDescent="0.35">
      <c r="A3332">
        <v>1004383</v>
      </c>
      <c r="B3332">
        <v>2017</v>
      </c>
      <c r="C3332" t="s">
        <v>11</v>
      </c>
      <c r="D3332">
        <v>218</v>
      </c>
      <c r="E3332" t="s">
        <v>6430</v>
      </c>
      <c r="F3332">
        <v>38262</v>
      </c>
      <c r="G3332">
        <v>1</v>
      </c>
      <c r="H3332">
        <v>4</v>
      </c>
      <c r="I3332" t="s">
        <v>6434</v>
      </c>
      <c r="J3332">
        <v>51</v>
      </c>
      <c r="K3332">
        <v>4844</v>
      </c>
      <c r="L3332">
        <v>10</v>
      </c>
      <c r="M3332" t="s">
        <v>11</v>
      </c>
      <c r="N3332">
        <v>21</v>
      </c>
      <c r="O3332" t="s">
        <v>16</v>
      </c>
      <c r="P3332">
        <v>2</v>
      </c>
      <c r="Q3332">
        <v>3</v>
      </c>
      <c r="R3332">
        <v>8</v>
      </c>
    </row>
    <row r="3333" spans="1:18" x14ac:dyDescent="0.35">
      <c r="A3333">
        <v>1004384</v>
      </c>
      <c r="B3333">
        <v>2018</v>
      </c>
      <c r="C3333" t="s">
        <v>16</v>
      </c>
      <c r="D3333">
        <v>316</v>
      </c>
      <c r="E3333" t="s">
        <v>6430</v>
      </c>
      <c r="F3333">
        <v>10547</v>
      </c>
      <c r="G3333">
        <v>1</v>
      </c>
      <c r="H3333">
        <v>3</v>
      </c>
      <c r="I3333" t="s">
        <v>6431</v>
      </c>
      <c r="J3333">
        <v>62</v>
      </c>
      <c r="K3333">
        <v>18936</v>
      </c>
      <c r="L3333">
        <v>6</v>
      </c>
      <c r="M3333" t="s">
        <v>16</v>
      </c>
      <c r="N3333">
        <v>16</v>
      </c>
      <c r="O3333" t="s">
        <v>16</v>
      </c>
      <c r="P3333">
        <v>1</v>
      </c>
      <c r="Q3333">
        <v>0</v>
      </c>
      <c r="R3333">
        <v>29</v>
      </c>
    </row>
    <row r="3334" spans="1:18" x14ac:dyDescent="0.35">
      <c r="A3334">
        <v>1004385</v>
      </c>
      <c r="B3334">
        <v>2019</v>
      </c>
      <c r="C3334" t="s">
        <v>11</v>
      </c>
      <c r="D3334">
        <v>422</v>
      </c>
      <c r="E3334" t="s">
        <v>6430</v>
      </c>
      <c r="F3334">
        <v>10899</v>
      </c>
      <c r="G3334">
        <v>1</v>
      </c>
      <c r="H3334">
        <v>2</v>
      </c>
      <c r="I3334" t="s">
        <v>6437</v>
      </c>
      <c r="J3334">
        <v>80</v>
      </c>
      <c r="K3334">
        <v>2387</v>
      </c>
      <c r="L3334">
        <v>9</v>
      </c>
      <c r="M3334" t="s">
        <v>16</v>
      </c>
      <c r="N3334">
        <v>16</v>
      </c>
      <c r="O3334" t="s">
        <v>16</v>
      </c>
      <c r="P3334">
        <v>4</v>
      </c>
      <c r="Q3334">
        <v>1</v>
      </c>
      <c r="R3334">
        <v>17</v>
      </c>
    </row>
    <row r="3335" spans="1:18" x14ac:dyDescent="0.35">
      <c r="A3335">
        <v>1004386</v>
      </c>
      <c r="B3335">
        <v>2020</v>
      </c>
      <c r="C3335" t="s">
        <v>16</v>
      </c>
      <c r="D3335">
        <v>308</v>
      </c>
      <c r="E3335" t="s">
        <v>6430</v>
      </c>
      <c r="F3335">
        <v>20405</v>
      </c>
      <c r="G3335">
        <v>28</v>
      </c>
      <c r="H3335">
        <v>4</v>
      </c>
      <c r="I3335" t="s">
        <v>6431</v>
      </c>
      <c r="J3335">
        <v>68</v>
      </c>
      <c r="K3335">
        <v>13625</v>
      </c>
      <c r="L3335">
        <v>0</v>
      </c>
      <c r="M3335" t="s">
        <v>16</v>
      </c>
      <c r="N3335">
        <v>345</v>
      </c>
      <c r="O3335" t="s">
        <v>11</v>
      </c>
      <c r="P3335">
        <v>3</v>
      </c>
      <c r="Q3335">
        <v>1</v>
      </c>
      <c r="R3335">
        <v>23</v>
      </c>
    </row>
    <row r="3336" spans="1:18" x14ac:dyDescent="0.35">
      <c r="A3336">
        <v>1004387</v>
      </c>
      <c r="B3336">
        <v>1970</v>
      </c>
      <c r="C3336" t="s">
        <v>16</v>
      </c>
      <c r="D3336">
        <v>256</v>
      </c>
      <c r="E3336" t="s">
        <v>6430</v>
      </c>
      <c r="F3336">
        <v>24670</v>
      </c>
      <c r="G3336">
        <v>28</v>
      </c>
      <c r="H3336">
        <v>3</v>
      </c>
      <c r="I3336" t="s">
        <v>6438</v>
      </c>
      <c r="J3336">
        <v>109</v>
      </c>
      <c r="K3336">
        <v>6760</v>
      </c>
      <c r="L3336">
        <v>2</v>
      </c>
      <c r="M3336" t="s">
        <v>16</v>
      </c>
      <c r="N3336">
        <v>317</v>
      </c>
      <c r="O3336" t="s">
        <v>11</v>
      </c>
      <c r="P3336">
        <v>4</v>
      </c>
      <c r="Q3336">
        <v>2</v>
      </c>
      <c r="R3336">
        <v>13</v>
      </c>
    </row>
    <row r="3337" spans="1:18" x14ac:dyDescent="0.35">
      <c r="A3337">
        <v>1004388</v>
      </c>
      <c r="B3337">
        <v>1971</v>
      </c>
      <c r="C3337" t="s">
        <v>16</v>
      </c>
      <c r="D3337">
        <v>271</v>
      </c>
      <c r="E3337" t="s">
        <v>6435</v>
      </c>
      <c r="F3337">
        <v>10584</v>
      </c>
      <c r="G3337">
        <v>15</v>
      </c>
      <c r="H3337">
        <v>4</v>
      </c>
      <c r="I3337" t="s">
        <v>6438</v>
      </c>
      <c r="J3337">
        <v>94</v>
      </c>
      <c r="K3337">
        <v>5463</v>
      </c>
      <c r="L3337">
        <v>1</v>
      </c>
      <c r="M3337" t="s">
        <v>16</v>
      </c>
      <c r="N3337">
        <v>27</v>
      </c>
      <c r="O3337" t="s">
        <v>11</v>
      </c>
      <c r="P3337">
        <v>1</v>
      </c>
      <c r="Q3337">
        <v>1</v>
      </c>
      <c r="R3337">
        <v>20</v>
      </c>
    </row>
    <row r="3338" spans="1:18" x14ac:dyDescent="0.35">
      <c r="A3338">
        <v>1004389</v>
      </c>
      <c r="B3338">
        <v>1972</v>
      </c>
      <c r="C3338" t="s">
        <v>16</v>
      </c>
      <c r="D3338">
        <v>308</v>
      </c>
      <c r="E3338" t="s">
        <v>6430</v>
      </c>
      <c r="F3338">
        <v>32591</v>
      </c>
      <c r="G3338">
        <v>1</v>
      </c>
      <c r="H3338">
        <v>3</v>
      </c>
      <c r="I3338" t="s">
        <v>6431</v>
      </c>
      <c r="J3338">
        <v>65</v>
      </c>
      <c r="K3338">
        <v>8995</v>
      </c>
      <c r="L3338">
        <v>4</v>
      </c>
      <c r="M3338" t="s">
        <v>16</v>
      </c>
      <c r="N3338">
        <v>22</v>
      </c>
      <c r="O3338" t="s">
        <v>16</v>
      </c>
      <c r="P3338">
        <v>3</v>
      </c>
      <c r="Q3338">
        <v>1</v>
      </c>
      <c r="R3338">
        <v>21</v>
      </c>
    </row>
    <row r="3339" spans="1:18" x14ac:dyDescent="0.35">
      <c r="A3339">
        <v>1004390</v>
      </c>
      <c r="B3339">
        <v>1973</v>
      </c>
      <c r="C3339" t="s">
        <v>16</v>
      </c>
      <c r="D3339">
        <v>241</v>
      </c>
      <c r="E3339" t="s">
        <v>6430</v>
      </c>
      <c r="F3339">
        <v>18547</v>
      </c>
      <c r="G3339">
        <v>1</v>
      </c>
      <c r="H3339">
        <v>3</v>
      </c>
      <c r="I3339" t="s">
        <v>6437</v>
      </c>
      <c r="J3339">
        <v>84</v>
      </c>
      <c r="K3339">
        <v>2499</v>
      </c>
      <c r="L3339">
        <v>2</v>
      </c>
      <c r="M3339" t="s">
        <v>16</v>
      </c>
      <c r="N3339">
        <v>17</v>
      </c>
      <c r="O3339" t="s">
        <v>16</v>
      </c>
      <c r="P3339">
        <v>4</v>
      </c>
      <c r="Q3339">
        <v>0</v>
      </c>
      <c r="R3339">
        <v>6</v>
      </c>
    </row>
    <row r="3340" spans="1:18" x14ac:dyDescent="0.35">
      <c r="A3340">
        <v>1004391</v>
      </c>
      <c r="B3340">
        <v>1974</v>
      </c>
      <c r="C3340" t="s">
        <v>16</v>
      </c>
      <c r="D3340">
        <v>263</v>
      </c>
      <c r="E3340" t="s">
        <v>6430</v>
      </c>
      <c r="F3340">
        <v>40147</v>
      </c>
      <c r="G3340">
        <v>26</v>
      </c>
      <c r="H3340">
        <v>4</v>
      </c>
      <c r="I3340" t="s">
        <v>6431</v>
      </c>
      <c r="J3340">
        <v>44</v>
      </c>
      <c r="K3340">
        <v>8877</v>
      </c>
      <c r="L3340">
        <v>2</v>
      </c>
      <c r="M3340" t="s">
        <v>11</v>
      </c>
      <c r="N3340">
        <v>22</v>
      </c>
      <c r="O3340" t="s">
        <v>16</v>
      </c>
      <c r="P3340">
        <v>3</v>
      </c>
      <c r="Q3340">
        <v>0</v>
      </c>
      <c r="R3340">
        <v>16</v>
      </c>
    </row>
    <row r="3341" spans="1:18" x14ac:dyDescent="0.35">
      <c r="A3341">
        <v>1004392</v>
      </c>
      <c r="B3341">
        <v>1975</v>
      </c>
      <c r="C3341" t="s">
        <v>16</v>
      </c>
      <c r="D3341">
        <v>286</v>
      </c>
      <c r="E3341" t="s">
        <v>6430</v>
      </c>
      <c r="F3341">
        <v>12120</v>
      </c>
      <c r="G3341">
        <v>10</v>
      </c>
      <c r="H3341">
        <v>2</v>
      </c>
      <c r="I3341" t="s">
        <v>6431</v>
      </c>
      <c r="J3341">
        <v>105</v>
      </c>
      <c r="K3341">
        <v>5390</v>
      </c>
      <c r="L3341">
        <v>3</v>
      </c>
      <c r="M3341" t="s">
        <v>16</v>
      </c>
      <c r="N3341">
        <v>15</v>
      </c>
      <c r="O3341" t="s">
        <v>16</v>
      </c>
      <c r="P3341">
        <v>3</v>
      </c>
      <c r="Q3341">
        <v>1</v>
      </c>
      <c r="R3341">
        <v>10</v>
      </c>
    </row>
    <row r="3342" spans="1:18" x14ac:dyDescent="0.35">
      <c r="A3342">
        <v>1004393</v>
      </c>
      <c r="B3342">
        <v>1976</v>
      </c>
      <c r="C3342" t="s">
        <v>11</v>
      </c>
      <c r="D3342">
        <v>376</v>
      </c>
      <c r="E3342" t="s">
        <v>6432</v>
      </c>
      <c r="F3342">
        <v>30774</v>
      </c>
      <c r="G3342">
        <v>1</v>
      </c>
      <c r="H3342">
        <v>4</v>
      </c>
      <c r="I3342" t="s">
        <v>6431</v>
      </c>
      <c r="J3342">
        <v>100</v>
      </c>
      <c r="K3342">
        <v>6780</v>
      </c>
      <c r="L3342">
        <v>8</v>
      </c>
      <c r="M3342" t="s">
        <v>16</v>
      </c>
      <c r="N3342">
        <v>20</v>
      </c>
      <c r="O3342" t="s">
        <v>16</v>
      </c>
      <c r="P3342">
        <v>4</v>
      </c>
      <c r="Q3342">
        <v>2</v>
      </c>
      <c r="R3342">
        <v>20</v>
      </c>
    </row>
    <row r="3343" spans="1:18" x14ac:dyDescent="0.35">
      <c r="A3343">
        <v>1004395</v>
      </c>
      <c r="B3343">
        <v>1978</v>
      </c>
      <c r="C3343" t="s">
        <v>16</v>
      </c>
      <c r="D3343">
        <v>339</v>
      </c>
      <c r="E3343" t="s">
        <v>6430</v>
      </c>
      <c r="F3343">
        <v>13120</v>
      </c>
      <c r="G3343">
        <v>20</v>
      </c>
      <c r="H3343">
        <v>3</v>
      </c>
      <c r="I3343" t="s">
        <v>6431</v>
      </c>
      <c r="J3343">
        <v>60</v>
      </c>
      <c r="K3343">
        <v>4908</v>
      </c>
      <c r="L3343">
        <v>8</v>
      </c>
      <c r="M3343" t="s">
        <v>16</v>
      </c>
      <c r="N3343">
        <v>25</v>
      </c>
      <c r="O3343" t="s">
        <v>16</v>
      </c>
      <c r="P3343">
        <v>3</v>
      </c>
      <c r="Q3343">
        <v>0</v>
      </c>
      <c r="R3343">
        <v>12</v>
      </c>
    </row>
    <row r="3344" spans="1:18" x14ac:dyDescent="0.35">
      <c r="A3344">
        <v>1004396</v>
      </c>
      <c r="B3344">
        <v>1979</v>
      </c>
      <c r="C3344" t="s">
        <v>16</v>
      </c>
      <c r="D3344">
        <v>301</v>
      </c>
      <c r="E3344" t="s">
        <v>6430</v>
      </c>
      <c r="F3344">
        <v>46319</v>
      </c>
      <c r="G3344">
        <v>1</v>
      </c>
      <c r="H3344">
        <v>4</v>
      </c>
      <c r="I3344" t="s">
        <v>6431</v>
      </c>
      <c r="J3344">
        <v>58</v>
      </c>
      <c r="K3344">
        <v>2860</v>
      </c>
      <c r="L3344">
        <v>3</v>
      </c>
      <c r="M3344" t="s">
        <v>16</v>
      </c>
      <c r="N3344">
        <v>17</v>
      </c>
      <c r="O3344" t="s">
        <v>16</v>
      </c>
      <c r="P3344">
        <v>4</v>
      </c>
      <c r="Q3344">
        <v>0</v>
      </c>
      <c r="R3344">
        <v>9</v>
      </c>
    </row>
    <row r="3345" spans="1:18" x14ac:dyDescent="0.35">
      <c r="A3345">
        <v>1004397</v>
      </c>
      <c r="B3345">
        <v>1980</v>
      </c>
      <c r="C3345" t="s">
        <v>16</v>
      </c>
      <c r="D3345">
        <v>264</v>
      </c>
      <c r="E3345" t="s">
        <v>6432</v>
      </c>
      <c r="F3345">
        <v>42002</v>
      </c>
      <c r="G3345">
        <v>18</v>
      </c>
      <c r="H3345">
        <v>4</v>
      </c>
      <c r="I3345" t="s">
        <v>6431</v>
      </c>
      <c r="J3345">
        <v>88</v>
      </c>
      <c r="K3345">
        <v>5740</v>
      </c>
      <c r="L3345">
        <v>3</v>
      </c>
      <c r="M3345" t="s">
        <v>11</v>
      </c>
      <c r="N3345">
        <v>21</v>
      </c>
      <c r="O3345" t="s">
        <v>16</v>
      </c>
      <c r="P3345">
        <v>4</v>
      </c>
      <c r="Q3345">
        <v>2</v>
      </c>
      <c r="R3345">
        <v>12</v>
      </c>
    </row>
    <row r="3346" spans="1:18" x14ac:dyDescent="0.35">
      <c r="A3346">
        <v>1004399</v>
      </c>
      <c r="B3346">
        <v>1982</v>
      </c>
      <c r="C3346" t="s">
        <v>16</v>
      </c>
      <c r="D3346">
        <v>263</v>
      </c>
      <c r="E3346" t="s">
        <v>6430</v>
      </c>
      <c r="F3346">
        <v>10090</v>
      </c>
      <c r="G3346">
        <v>1</v>
      </c>
      <c r="H3346">
        <v>4</v>
      </c>
      <c r="I3346" t="s">
        <v>6431</v>
      </c>
      <c r="J3346">
        <v>70</v>
      </c>
      <c r="K3346">
        <v>3036</v>
      </c>
      <c r="L3346">
        <v>2</v>
      </c>
      <c r="M3346" t="s">
        <v>16</v>
      </c>
      <c r="N3346">
        <v>20</v>
      </c>
      <c r="O3346" t="s">
        <v>16</v>
      </c>
      <c r="P3346">
        <v>4</v>
      </c>
      <c r="Q3346">
        <v>1</v>
      </c>
      <c r="R3346">
        <v>4</v>
      </c>
    </row>
    <row r="3347" spans="1:18" x14ac:dyDescent="0.35">
      <c r="A3347">
        <v>1004400</v>
      </c>
      <c r="B3347">
        <v>1983</v>
      </c>
      <c r="C3347" t="s">
        <v>16</v>
      </c>
      <c r="D3347">
        <v>219</v>
      </c>
      <c r="E3347" t="s">
        <v>6430</v>
      </c>
      <c r="F3347">
        <v>48272</v>
      </c>
      <c r="G3347">
        <v>13</v>
      </c>
      <c r="H3347">
        <v>2</v>
      </c>
      <c r="I3347" t="s">
        <v>6433</v>
      </c>
      <c r="J3347">
        <v>58</v>
      </c>
      <c r="K3347">
        <v>4065</v>
      </c>
      <c r="L3347">
        <v>6</v>
      </c>
      <c r="M3347" t="s">
        <v>11</v>
      </c>
      <c r="N3347">
        <v>19</v>
      </c>
      <c r="O3347" t="s">
        <v>16</v>
      </c>
      <c r="P3347">
        <v>1</v>
      </c>
      <c r="Q3347">
        <v>1</v>
      </c>
      <c r="R3347">
        <v>20</v>
      </c>
    </row>
    <row r="3348" spans="1:18" x14ac:dyDescent="0.35">
      <c r="A3348">
        <v>1004401</v>
      </c>
      <c r="B3348">
        <v>1984</v>
      </c>
      <c r="C3348" t="s">
        <v>16</v>
      </c>
      <c r="D3348">
        <v>218</v>
      </c>
      <c r="E3348" t="s">
        <v>6430</v>
      </c>
      <c r="F3348">
        <v>16430</v>
      </c>
      <c r="G3348">
        <v>28</v>
      </c>
      <c r="H3348">
        <v>4</v>
      </c>
      <c r="I3348" t="s">
        <v>6434</v>
      </c>
      <c r="J3348">
        <v>85</v>
      </c>
      <c r="K3348">
        <v>3841</v>
      </c>
      <c r="L3348">
        <v>1</v>
      </c>
      <c r="M3348" t="s">
        <v>16</v>
      </c>
      <c r="N3348">
        <v>21</v>
      </c>
      <c r="O3348" t="s">
        <v>16</v>
      </c>
      <c r="P3348">
        <v>2</v>
      </c>
      <c r="Q3348">
        <v>0</v>
      </c>
      <c r="R3348">
        <v>9</v>
      </c>
    </row>
    <row r="3349" spans="1:18" x14ac:dyDescent="0.35">
      <c r="A3349">
        <v>1004404</v>
      </c>
      <c r="B3349">
        <v>1987</v>
      </c>
      <c r="C3349" t="s">
        <v>16</v>
      </c>
      <c r="D3349">
        <v>234</v>
      </c>
      <c r="E3349" t="s">
        <v>6435</v>
      </c>
      <c r="F3349">
        <v>11425</v>
      </c>
      <c r="G3349">
        <v>1</v>
      </c>
      <c r="H3349">
        <v>3</v>
      </c>
      <c r="I3349" t="s">
        <v>6434</v>
      </c>
      <c r="J3349">
        <v>79</v>
      </c>
      <c r="K3349">
        <v>9989</v>
      </c>
      <c r="L3349">
        <v>1</v>
      </c>
      <c r="M3349" t="s">
        <v>16</v>
      </c>
      <c r="N3349">
        <v>25</v>
      </c>
      <c r="O3349" t="s">
        <v>16</v>
      </c>
      <c r="P3349">
        <v>2</v>
      </c>
      <c r="Q3349">
        <v>0</v>
      </c>
      <c r="R3349">
        <v>16</v>
      </c>
    </row>
    <row r="3350" spans="1:18" x14ac:dyDescent="0.35">
      <c r="A3350">
        <v>1004405</v>
      </c>
      <c r="B3350">
        <v>1988</v>
      </c>
      <c r="C3350" t="s">
        <v>16</v>
      </c>
      <c r="D3350">
        <v>196</v>
      </c>
      <c r="E3350" t="s">
        <v>6430</v>
      </c>
      <c r="F3350">
        <v>40878</v>
      </c>
      <c r="G3350">
        <v>1</v>
      </c>
      <c r="H3350">
        <v>3</v>
      </c>
      <c r="I3350" t="s">
        <v>6433</v>
      </c>
      <c r="J3350">
        <v>45</v>
      </c>
      <c r="K3350">
        <v>3025</v>
      </c>
      <c r="L3350">
        <v>2</v>
      </c>
      <c r="M3350" t="s">
        <v>16</v>
      </c>
      <c r="N3350">
        <v>28</v>
      </c>
      <c r="O3350" t="s">
        <v>16</v>
      </c>
      <c r="P3350">
        <v>4</v>
      </c>
      <c r="Q3350">
        <v>0</v>
      </c>
      <c r="R3350">
        <v>12</v>
      </c>
    </row>
    <row r="3351" spans="1:18" x14ac:dyDescent="0.35">
      <c r="A3351">
        <v>1004406</v>
      </c>
      <c r="B3351">
        <v>1989</v>
      </c>
      <c r="C3351" t="s">
        <v>16</v>
      </c>
      <c r="D3351">
        <v>271</v>
      </c>
      <c r="E3351" t="s">
        <v>6432</v>
      </c>
      <c r="F3351">
        <v>30983</v>
      </c>
      <c r="G3351">
        <v>23</v>
      </c>
      <c r="H3351">
        <v>2</v>
      </c>
      <c r="I3351" t="s">
        <v>6434</v>
      </c>
      <c r="J3351">
        <v>46</v>
      </c>
      <c r="K3351">
        <v>2622</v>
      </c>
      <c r="L3351">
        <v>4</v>
      </c>
      <c r="M3351" t="s">
        <v>16</v>
      </c>
      <c r="N3351">
        <v>22</v>
      </c>
      <c r="O3351" t="s">
        <v>16</v>
      </c>
      <c r="P3351">
        <v>3</v>
      </c>
      <c r="Q3351">
        <v>1</v>
      </c>
      <c r="R3351">
        <v>20</v>
      </c>
    </row>
    <row r="3352" spans="1:18" x14ac:dyDescent="0.35">
      <c r="A3352">
        <v>1004407</v>
      </c>
      <c r="B3352">
        <v>1990</v>
      </c>
      <c r="C3352" t="s">
        <v>16</v>
      </c>
      <c r="D3352">
        <v>293</v>
      </c>
      <c r="E3352" t="s">
        <v>6430</v>
      </c>
      <c r="F3352">
        <v>21494</v>
      </c>
      <c r="G3352">
        <v>1</v>
      </c>
      <c r="H3352">
        <v>1</v>
      </c>
      <c r="I3352" t="s">
        <v>6434</v>
      </c>
      <c r="J3352">
        <v>47</v>
      </c>
      <c r="K3352">
        <v>10051</v>
      </c>
      <c r="L3352">
        <v>5</v>
      </c>
      <c r="M3352" t="s">
        <v>16</v>
      </c>
      <c r="N3352">
        <v>24</v>
      </c>
      <c r="O3352" t="s">
        <v>16</v>
      </c>
      <c r="P3352">
        <v>1</v>
      </c>
      <c r="Q3352">
        <v>1</v>
      </c>
      <c r="R3352">
        <v>14</v>
      </c>
    </row>
    <row r="3353" spans="1:18" x14ac:dyDescent="0.35">
      <c r="A3353">
        <v>1004408</v>
      </c>
      <c r="B3353">
        <v>1991</v>
      </c>
      <c r="C3353" t="s">
        <v>16</v>
      </c>
      <c r="D3353">
        <v>204</v>
      </c>
      <c r="E3353" t="s">
        <v>6430</v>
      </c>
      <c r="F3353">
        <v>5466</v>
      </c>
      <c r="G3353">
        <v>1</v>
      </c>
      <c r="H3353">
        <v>3</v>
      </c>
      <c r="I3353" t="s">
        <v>6431</v>
      </c>
      <c r="J3353">
        <v>94</v>
      </c>
      <c r="K3353">
        <v>6192</v>
      </c>
      <c r="L3353">
        <v>2</v>
      </c>
      <c r="M3353" t="s">
        <v>11</v>
      </c>
      <c r="N3353">
        <v>321</v>
      </c>
      <c r="O3353" t="s">
        <v>11</v>
      </c>
      <c r="P3353">
        <v>2</v>
      </c>
      <c r="Q3353">
        <v>1</v>
      </c>
      <c r="R3353">
        <v>11</v>
      </c>
    </row>
    <row r="3354" spans="1:18" x14ac:dyDescent="0.35">
      <c r="A3354">
        <v>1004410</v>
      </c>
      <c r="B3354">
        <v>1993</v>
      </c>
      <c r="C3354" t="s">
        <v>16</v>
      </c>
      <c r="D3354">
        <v>257</v>
      </c>
      <c r="E3354" t="s">
        <v>6430</v>
      </c>
      <c r="F3354">
        <v>22021</v>
      </c>
      <c r="G3354">
        <v>1</v>
      </c>
      <c r="H3354">
        <v>3</v>
      </c>
      <c r="I3354" t="s">
        <v>6434</v>
      </c>
      <c r="J3354">
        <v>94</v>
      </c>
      <c r="K3354">
        <v>4444</v>
      </c>
      <c r="L3354">
        <v>2</v>
      </c>
      <c r="M3354" t="s">
        <v>16</v>
      </c>
      <c r="N3354">
        <v>17</v>
      </c>
      <c r="O3354" t="s">
        <v>16</v>
      </c>
      <c r="P3354">
        <v>1</v>
      </c>
      <c r="Q3354">
        <v>0</v>
      </c>
      <c r="R3354">
        <v>12</v>
      </c>
    </row>
    <row r="3355" spans="1:18" x14ac:dyDescent="0.35">
      <c r="A3355">
        <v>1004411</v>
      </c>
      <c r="B3355">
        <v>1994</v>
      </c>
      <c r="C3355" t="s">
        <v>11</v>
      </c>
      <c r="D3355">
        <v>309</v>
      </c>
      <c r="E3355" t="s">
        <v>6430</v>
      </c>
      <c r="F3355">
        <v>38612</v>
      </c>
      <c r="G3355">
        <v>1</v>
      </c>
      <c r="H3355">
        <v>2</v>
      </c>
      <c r="I3355" t="s">
        <v>6431</v>
      </c>
      <c r="J3355">
        <v>102</v>
      </c>
      <c r="K3355">
        <v>6051</v>
      </c>
      <c r="L3355">
        <v>10</v>
      </c>
      <c r="M3355" t="s">
        <v>11</v>
      </c>
      <c r="N3355">
        <v>15</v>
      </c>
      <c r="O3355" t="s">
        <v>16</v>
      </c>
      <c r="P3355">
        <v>1</v>
      </c>
      <c r="Q3355">
        <v>0</v>
      </c>
      <c r="R3355">
        <v>14</v>
      </c>
    </row>
    <row r="3356" spans="1:18" x14ac:dyDescent="0.35">
      <c r="A3356">
        <v>1004413</v>
      </c>
      <c r="B3356">
        <v>1996</v>
      </c>
      <c r="C3356" t="s">
        <v>11</v>
      </c>
      <c r="D3356">
        <v>279</v>
      </c>
      <c r="E3356" t="s">
        <v>6430</v>
      </c>
      <c r="F3356">
        <v>48096</v>
      </c>
      <c r="G3356">
        <v>1</v>
      </c>
      <c r="H3356">
        <v>2</v>
      </c>
      <c r="I3356" t="s">
        <v>6433</v>
      </c>
      <c r="J3356">
        <v>100</v>
      </c>
      <c r="K3356">
        <v>2136</v>
      </c>
      <c r="L3356">
        <v>6</v>
      </c>
      <c r="M3356" t="s">
        <v>11</v>
      </c>
      <c r="N3356">
        <v>25</v>
      </c>
      <c r="O3356" t="s">
        <v>16</v>
      </c>
      <c r="P3356">
        <v>2</v>
      </c>
      <c r="Q3356">
        <v>0</v>
      </c>
      <c r="R3356">
        <v>10</v>
      </c>
    </row>
    <row r="3357" spans="1:18" x14ac:dyDescent="0.35">
      <c r="A3357">
        <v>1004414</v>
      </c>
      <c r="B3357">
        <v>1997</v>
      </c>
      <c r="C3357" t="s">
        <v>16</v>
      </c>
      <c r="D3357">
        <v>249</v>
      </c>
      <c r="E3357" t="s">
        <v>6432</v>
      </c>
      <c r="F3357">
        <v>48758</v>
      </c>
      <c r="G3357">
        <v>1</v>
      </c>
      <c r="H3357">
        <v>4</v>
      </c>
      <c r="I3357" t="s">
        <v>6431</v>
      </c>
      <c r="J3357">
        <v>64</v>
      </c>
      <c r="K3357">
        <v>2954</v>
      </c>
      <c r="L3357">
        <v>1</v>
      </c>
      <c r="M3357" t="s">
        <v>11</v>
      </c>
      <c r="N3357">
        <v>18</v>
      </c>
      <c r="O3357" t="s">
        <v>16</v>
      </c>
      <c r="P3357">
        <v>3</v>
      </c>
      <c r="Q3357">
        <v>0</v>
      </c>
      <c r="R3357">
        <v>11</v>
      </c>
    </row>
    <row r="3358" spans="1:18" x14ac:dyDescent="0.35">
      <c r="A3358">
        <v>1004416</v>
      </c>
      <c r="B3358">
        <v>1999</v>
      </c>
      <c r="C3358" t="s">
        <v>16</v>
      </c>
      <c r="D3358">
        <v>241</v>
      </c>
      <c r="E3358" t="s">
        <v>6432</v>
      </c>
      <c r="F3358">
        <v>35213</v>
      </c>
      <c r="G3358">
        <v>1</v>
      </c>
      <c r="H3358">
        <v>2</v>
      </c>
      <c r="I3358" t="s">
        <v>6431</v>
      </c>
      <c r="J3358">
        <v>89</v>
      </c>
      <c r="K3358">
        <v>3111</v>
      </c>
      <c r="L3358">
        <v>0</v>
      </c>
      <c r="M3358" t="s">
        <v>16</v>
      </c>
      <c r="N3358">
        <v>22</v>
      </c>
      <c r="O3358" t="s">
        <v>16</v>
      </c>
      <c r="P3358">
        <v>3</v>
      </c>
      <c r="Q3358">
        <v>0</v>
      </c>
      <c r="R3358">
        <v>11</v>
      </c>
    </row>
    <row r="3359" spans="1:18" x14ac:dyDescent="0.35">
      <c r="A3359">
        <v>1004417</v>
      </c>
      <c r="B3359">
        <v>2000</v>
      </c>
      <c r="C3359" t="s">
        <v>16</v>
      </c>
      <c r="D3359">
        <v>444</v>
      </c>
      <c r="E3359" t="s">
        <v>6430</v>
      </c>
      <c r="F3359">
        <v>46376</v>
      </c>
      <c r="G3359">
        <v>1</v>
      </c>
      <c r="H3359">
        <v>3</v>
      </c>
      <c r="I3359" t="s">
        <v>6434</v>
      </c>
      <c r="J3359">
        <v>93</v>
      </c>
      <c r="K3359">
        <v>2719</v>
      </c>
      <c r="L3359">
        <v>4</v>
      </c>
      <c r="M3359" t="s">
        <v>11</v>
      </c>
      <c r="N3359">
        <v>25</v>
      </c>
      <c r="O3359" t="s">
        <v>11</v>
      </c>
      <c r="P3359">
        <v>1</v>
      </c>
      <c r="Q3359">
        <v>3</v>
      </c>
      <c r="R3359">
        <v>17</v>
      </c>
    </row>
    <row r="3360" spans="1:18" x14ac:dyDescent="0.35">
      <c r="A3360">
        <v>1004419</v>
      </c>
      <c r="B3360">
        <v>2002</v>
      </c>
      <c r="C3360" t="s">
        <v>16</v>
      </c>
      <c r="D3360">
        <v>286</v>
      </c>
      <c r="E3360" t="s">
        <v>6432</v>
      </c>
      <c r="F3360">
        <v>7594</v>
      </c>
      <c r="G3360">
        <v>23</v>
      </c>
      <c r="H3360">
        <v>3</v>
      </c>
      <c r="I3360" t="s">
        <v>6431</v>
      </c>
      <c r="J3360">
        <v>57</v>
      </c>
      <c r="K3360">
        <v>9581</v>
      </c>
      <c r="L3360">
        <v>0</v>
      </c>
      <c r="M3360" t="s">
        <v>16</v>
      </c>
      <c r="N3360">
        <v>29</v>
      </c>
      <c r="O3360" t="s">
        <v>11</v>
      </c>
      <c r="P3360">
        <v>2</v>
      </c>
      <c r="Q3360">
        <v>0</v>
      </c>
      <c r="R3360">
        <v>16</v>
      </c>
    </row>
    <row r="3361" spans="1:18" x14ac:dyDescent="0.35">
      <c r="A3361">
        <v>1004420</v>
      </c>
      <c r="B3361">
        <v>2003</v>
      </c>
      <c r="C3361" t="s">
        <v>16</v>
      </c>
      <c r="D3361">
        <v>272</v>
      </c>
      <c r="E3361" t="s">
        <v>6430</v>
      </c>
      <c r="F3361">
        <v>45511</v>
      </c>
      <c r="G3361">
        <v>27</v>
      </c>
      <c r="H3361">
        <v>3</v>
      </c>
      <c r="I3361" t="s">
        <v>6434</v>
      </c>
      <c r="J3361">
        <v>99</v>
      </c>
      <c r="K3361">
        <v>5297</v>
      </c>
      <c r="L3361">
        <v>6</v>
      </c>
      <c r="M3361" t="s">
        <v>16</v>
      </c>
      <c r="N3361">
        <v>16</v>
      </c>
      <c r="O3361" t="s">
        <v>16</v>
      </c>
      <c r="P3361">
        <v>2</v>
      </c>
      <c r="Q3361">
        <v>2</v>
      </c>
      <c r="R3361">
        <v>21</v>
      </c>
    </row>
    <row r="3362" spans="1:18" x14ac:dyDescent="0.35">
      <c r="A3362">
        <v>1004422</v>
      </c>
      <c r="B3362">
        <v>2005</v>
      </c>
      <c r="C3362" t="s">
        <v>16</v>
      </c>
      <c r="D3362">
        <v>219</v>
      </c>
      <c r="E3362" t="s">
        <v>6430</v>
      </c>
      <c r="F3362">
        <v>5397</v>
      </c>
      <c r="G3362">
        <v>15</v>
      </c>
      <c r="H3362">
        <v>2</v>
      </c>
      <c r="I3362" t="s">
        <v>6431</v>
      </c>
      <c r="J3362">
        <v>54</v>
      </c>
      <c r="K3362">
        <v>4234</v>
      </c>
      <c r="L3362">
        <v>2</v>
      </c>
      <c r="M3362" t="s">
        <v>11</v>
      </c>
      <c r="N3362">
        <v>18</v>
      </c>
      <c r="O3362" t="s">
        <v>16</v>
      </c>
      <c r="P3362">
        <v>4</v>
      </c>
      <c r="Q3362">
        <v>0</v>
      </c>
      <c r="R3362">
        <v>18</v>
      </c>
    </row>
    <row r="3363" spans="1:18" x14ac:dyDescent="0.35">
      <c r="A3363">
        <v>1004424</v>
      </c>
      <c r="B3363">
        <v>2007</v>
      </c>
      <c r="C3363" t="s">
        <v>16</v>
      </c>
      <c r="D3363">
        <v>256</v>
      </c>
      <c r="E3363" t="s">
        <v>6430</v>
      </c>
      <c r="F3363">
        <v>47145</v>
      </c>
      <c r="G3363">
        <v>19</v>
      </c>
      <c r="H3363">
        <v>2</v>
      </c>
      <c r="I3363" t="s">
        <v>6434</v>
      </c>
      <c r="J3363">
        <v>103</v>
      </c>
      <c r="K3363">
        <v>2721</v>
      </c>
      <c r="L3363">
        <v>1</v>
      </c>
      <c r="M3363" t="s">
        <v>16</v>
      </c>
      <c r="N3363">
        <v>16</v>
      </c>
      <c r="O3363" t="s">
        <v>16</v>
      </c>
      <c r="P3363">
        <v>3</v>
      </c>
      <c r="Q3363">
        <v>1</v>
      </c>
      <c r="R3363">
        <v>8</v>
      </c>
    </row>
    <row r="3364" spans="1:18" x14ac:dyDescent="0.35">
      <c r="A3364">
        <v>1004425</v>
      </c>
      <c r="B3364">
        <v>2008</v>
      </c>
      <c r="C3364" t="s">
        <v>11</v>
      </c>
      <c r="D3364">
        <v>212</v>
      </c>
      <c r="E3364" t="s">
        <v>6430</v>
      </c>
      <c r="F3364">
        <v>3653</v>
      </c>
      <c r="G3364">
        <v>24</v>
      </c>
      <c r="H3364">
        <v>3</v>
      </c>
      <c r="I3364" t="s">
        <v>6431</v>
      </c>
      <c r="J3364">
        <v>63</v>
      </c>
      <c r="K3364">
        <v>2080</v>
      </c>
      <c r="L3364">
        <v>5</v>
      </c>
      <c r="M3364" t="s">
        <v>11</v>
      </c>
      <c r="N3364">
        <v>21</v>
      </c>
      <c r="O3364" t="s">
        <v>16</v>
      </c>
      <c r="P3364">
        <v>2</v>
      </c>
      <c r="Q3364">
        <v>0</v>
      </c>
      <c r="R3364">
        <v>14</v>
      </c>
    </row>
    <row r="3365" spans="1:18" x14ac:dyDescent="0.35">
      <c r="A3365">
        <v>1004426</v>
      </c>
      <c r="B3365">
        <v>2009</v>
      </c>
      <c r="C3365" t="s">
        <v>16</v>
      </c>
      <c r="D3365">
        <v>219</v>
      </c>
      <c r="E3365" t="s">
        <v>6430</v>
      </c>
      <c r="F3365">
        <v>48652</v>
      </c>
      <c r="G3365">
        <v>21</v>
      </c>
      <c r="H3365">
        <v>4</v>
      </c>
      <c r="I3365" t="s">
        <v>6431</v>
      </c>
      <c r="J3365">
        <v>62</v>
      </c>
      <c r="K3365">
        <v>10035</v>
      </c>
      <c r="L3365">
        <v>1</v>
      </c>
      <c r="M3365" t="s">
        <v>16</v>
      </c>
      <c r="N3365">
        <v>16</v>
      </c>
      <c r="O3365" t="s">
        <v>16</v>
      </c>
      <c r="P3365">
        <v>3</v>
      </c>
      <c r="Q3365">
        <v>1</v>
      </c>
      <c r="R3365">
        <v>19</v>
      </c>
    </row>
    <row r="3366" spans="1:18" x14ac:dyDescent="0.35">
      <c r="A3366">
        <v>1004427</v>
      </c>
      <c r="B3366">
        <v>2010</v>
      </c>
      <c r="C3366" t="s">
        <v>16</v>
      </c>
      <c r="D3366">
        <v>242</v>
      </c>
      <c r="E3366" t="s">
        <v>6430</v>
      </c>
      <c r="F3366">
        <v>11732</v>
      </c>
      <c r="G3366">
        <v>1</v>
      </c>
      <c r="H3366">
        <v>2</v>
      </c>
      <c r="I3366" t="s">
        <v>6431</v>
      </c>
      <c r="J3366">
        <v>92</v>
      </c>
      <c r="K3366">
        <v>3345</v>
      </c>
      <c r="L3366">
        <v>0</v>
      </c>
      <c r="M3366" t="s">
        <v>11</v>
      </c>
      <c r="N3366">
        <v>18</v>
      </c>
      <c r="O3366" t="s">
        <v>16</v>
      </c>
      <c r="P3366">
        <v>4</v>
      </c>
      <c r="Q3366">
        <v>2</v>
      </c>
      <c r="R3366">
        <v>14</v>
      </c>
    </row>
    <row r="3367" spans="1:18" x14ac:dyDescent="0.35">
      <c r="A3367">
        <v>1004429</v>
      </c>
      <c r="B3367">
        <v>2012</v>
      </c>
      <c r="C3367" t="s">
        <v>16</v>
      </c>
      <c r="D3367">
        <v>399</v>
      </c>
      <c r="E3367" t="s">
        <v>6430</v>
      </c>
      <c r="F3367">
        <v>42710</v>
      </c>
      <c r="G3367">
        <v>1</v>
      </c>
      <c r="H3367">
        <v>4</v>
      </c>
      <c r="I3367" t="s">
        <v>6431</v>
      </c>
      <c r="J3367">
        <v>93</v>
      </c>
      <c r="K3367">
        <v>15477</v>
      </c>
      <c r="L3367">
        <v>4</v>
      </c>
      <c r="M3367" t="s">
        <v>16</v>
      </c>
      <c r="N3367">
        <v>24</v>
      </c>
      <c r="O3367" t="s">
        <v>16</v>
      </c>
      <c r="P3367">
        <v>3</v>
      </c>
      <c r="Q3367">
        <v>0</v>
      </c>
      <c r="R3367">
        <v>37</v>
      </c>
    </row>
    <row r="3368" spans="1:18" x14ac:dyDescent="0.35">
      <c r="A3368">
        <v>1004430</v>
      </c>
      <c r="B3368">
        <v>2013</v>
      </c>
      <c r="C3368" t="s">
        <v>16</v>
      </c>
      <c r="D3368">
        <v>287</v>
      </c>
      <c r="E3368" t="s">
        <v>6430</v>
      </c>
      <c r="F3368">
        <v>13034</v>
      </c>
      <c r="G3368">
        <v>1</v>
      </c>
      <c r="H3368">
        <v>3</v>
      </c>
      <c r="I3368" t="s">
        <v>6431</v>
      </c>
      <c r="J3368">
        <v>59</v>
      </c>
      <c r="K3368">
        <v>3997</v>
      </c>
      <c r="L3368">
        <v>5</v>
      </c>
      <c r="M3368" t="s">
        <v>11</v>
      </c>
      <c r="N3368">
        <v>19</v>
      </c>
      <c r="O3368" t="s">
        <v>16</v>
      </c>
      <c r="P3368">
        <v>3</v>
      </c>
      <c r="Q3368">
        <v>0</v>
      </c>
      <c r="R3368">
        <v>13</v>
      </c>
    </row>
    <row r="3369" spans="1:18" x14ac:dyDescent="0.35">
      <c r="A3369">
        <v>1004431</v>
      </c>
      <c r="B3369">
        <v>2014</v>
      </c>
      <c r="C3369" t="s">
        <v>16</v>
      </c>
      <c r="D3369">
        <v>181</v>
      </c>
      <c r="E3369" t="s">
        <v>6435</v>
      </c>
      <c r="F3369">
        <v>23598</v>
      </c>
      <c r="G3369">
        <v>11</v>
      </c>
      <c r="H3369">
        <v>2</v>
      </c>
      <c r="I3369" t="s">
        <v>6433</v>
      </c>
      <c r="J3369">
        <v>107</v>
      </c>
      <c r="K3369">
        <v>4058</v>
      </c>
      <c r="L3369">
        <v>2</v>
      </c>
      <c r="M3369" t="s">
        <v>16</v>
      </c>
      <c r="N3369">
        <v>24</v>
      </c>
      <c r="O3369" t="s">
        <v>16</v>
      </c>
      <c r="P3369">
        <v>4</v>
      </c>
      <c r="Q3369">
        <v>1</v>
      </c>
      <c r="R3369">
        <v>10</v>
      </c>
    </row>
    <row r="3370" spans="1:18" x14ac:dyDescent="0.35">
      <c r="A3370">
        <v>1004433</v>
      </c>
      <c r="B3370">
        <v>2016</v>
      </c>
      <c r="C3370" t="s">
        <v>16</v>
      </c>
      <c r="D3370">
        <v>257</v>
      </c>
      <c r="E3370" t="s">
        <v>6430</v>
      </c>
      <c r="F3370">
        <v>14699</v>
      </c>
      <c r="G3370">
        <v>1</v>
      </c>
      <c r="H3370">
        <v>4</v>
      </c>
      <c r="I3370" t="s">
        <v>6431</v>
      </c>
      <c r="J3370">
        <v>67</v>
      </c>
      <c r="K3370">
        <v>12044</v>
      </c>
      <c r="L3370">
        <v>0</v>
      </c>
      <c r="M3370" t="s">
        <v>16</v>
      </c>
      <c r="N3370">
        <v>17</v>
      </c>
      <c r="O3370" t="s">
        <v>16</v>
      </c>
      <c r="P3370">
        <v>3</v>
      </c>
      <c r="Q3370">
        <v>0</v>
      </c>
      <c r="R3370">
        <v>17</v>
      </c>
    </row>
    <row r="3371" spans="1:18" x14ac:dyDescent="0.35">
      <c r="A3371">
        <v>1004434</v>
      </c>
      <c r="B3371">
        <v>2017</v>
      </c>
      <c r="C3371" t="s">
        <v>16</v>
      </c>
      <c r="D3371">
        <v>158</v>
      </c>
      <c r="E3371" t="s">
        <v>6430</v>
      </c>
      <c r="F3371">
        <v>13726</v>
      </c>
      <c r="G3371">
        <v>15</v>
      </c>
      <c r="H3371">
        <v>2</v>
      </c>
      <c r="I3371" t="s">
        <v>6431</v>
      </c>
      <c r="J3371">
        <v>108</v>
      </c>
      <c r="K3371">
        <v>1284</v>
      </c>
      <c r="L3371">
        <v>2</v>
      </c>
      <c r="M3371" t="s">
        <v>16</v>
      </c>
      <c r="N3371">
        <v>22</v>
      </c>
      <c r="O3371" t="s">
        <v>16</v>
      </c>
      <c r="P3371">
        <v>4</v>
      </c>
      <c r="Q3371">
        <v>0</v>
      </c>
      <c r="R3371">
        <v>5</v>
      </c>
    </row>
    <row r="3372" spans="1:18" x14ac:dyDescent="0.35">
      <c r="A3372">
        <v>1004435</v>
      </c>
      <c r="B3372">
        <v>2018</v>
      </c>
      <c r="C3372" t="s">
        <v>11</v>
      </c>
      <c r="D3372">
        <v>256</v>
      </c>
      <c r="E3372" t="s">
        <v>6430</v>
      </c>
      <c r="F3372">
        <v>24509</v>
      </c>
      <c r="G3372">
        <v>1</v>
      </c>
      <c r="H3372">
        <v>1</v>
      </c>
      <c r="I3372" t="s">
        <v>6434</v>
      </c>
      <c r="J3372">
        <v>96</v>
      </c>
      <c r="K3372">
        <v>3010</v>
      </c>
      <c r="L3372">
        <v>2</v>
      </c>
      <c r="M3372" t="s">
        <v>16</v>
      </c>
      <c r="N3372">
        <v>14</v>
      </c>
      <c r="O3372" t="s">
        <v>16</v>
      </c>
      <c r="P3372">
        <v>3</v>
      </c>
      <c r="Q3372">
        <v>0</v>
      </c>
      <c r="R3372">
        <v>9</v>
      </c>
    </row>
    <row r="3373" spans="1:18" x14ac:dyDescent="0.35">
      <c r="A3373">
        <v>1004436</v>
      </c>
      <c r="B3373">
        <v>2019</v>
      </c>
      <c r="C3373" t="s">
        <v>16</v>
      </c>
      <c r="D3373">
        <v>398</v>
      </c>
      <c r="E3373" t="s">
        <v>6430</v>
      </c>
      <c r="F3373">
        <v>44911</v>
      </c>
      <c r="G3373">
        <v>1</v>
      </c>
      <c r="H3373">
        <v>3</v>
      </c>
      <c r="I3373" t="s">
        <v>6433</v>
      </c>
      <c r="J3373">
        <v>66</v>
      </c>
      <c r="K3373">
        <v>19145</v>
      </c>
      <c r="L3373">
        <v>6</v>
      </c>
      <c r="M3373" t="s">
        <v>16</v>
      </c>
      <c r="N3373">
        <v>19</v>
      </c>
      <c r="O3373" t="s">
        <v>16</v>
      </c>
      <c r="P3373">
        <v>4</v>
      </c>
      <c r="Q3373">
        <v>1</v>
      </c>
      <c r="R3373">
        <v>29</v>
      </c>
    </row>
    <row r="3374" spans="1:18" x14ac:dyDescent="0.35">
      <c r="A3374">
        <v>1004437</v>
      </c>
      <c r="B3374">
        <v>2020</v>
      </c>
      <c r="C3374" t="s">
        <v>11</v>
      </c>
      <c r="D3374">
        <v>241</v>
      </c>
      <c r="E3374" t="s">
        <v>6432</v>
      </c>
      <c r="F3374">
        <v>39425</v>
      </c>
      <c r="G3374">
        <v>16</v>
      </c>
      <c r="H3374">
        <v>1</v>
      </c>
      <c r="I3374" t="s">
        <v>6431</v>
      </c>
      <c r="J3374">
        <v>87</v>
      </c>
      <c r="K3374">
        <v>3977</v>
      </c>
      <c r="L3374">
        <v>2</v>
      </c>
      <c r="M3374" t="s">
        <v>11</v>
      </c>
      <c r="N3374">
        <v>491</v>
      </c>
      <c r="O3374" t="s">
        <v>11</v>
      </c>
      <c r="P3374">
        <v>2</v>
      </c>
      <c r="Q3374">
        <v>0</v>
      </c>
      <c r="R3374">
        <v>17</v>
      </c>
    </row>
    <row r="3375" spans="1:18" x14ac:dyDescent="0.35">
      <c r="A3375">
        <v>1004438</v>
      </c>
      <c r="B3375">
        <v>1970</v>
      </c>
      <c r="C3375" t="s">
        <v>16</v>
      </c>
      <c r="D3375">
        <v>317</v>
      </c>
      <c r="E3375" t="s">
        <v>6430</v>
      </c>
      <c r="F3375">
        <v>24222</v>
      </c>
      <c r="G3375">
        <v>1</v>
      </c>
      <c r="H3375">
        <v>4</v>
      </c>
      <c r="I3375" t="s">
        <v>6438</v>
      </c>
      <c r="J3375">
        <v>56</v>
      </c>
      <c r="K3375">
        <v>6873</v>
      </c>
      <c r="L3375">
        <v>1</v>
      </c>
      <c r="M3375" t="s">
        <v>16</v>
      </c>
      <c r="N3375">
        <v>23</v>
      </c>
      <c r="O3375" t="s">
        <v>16</v>
      </c>
      <c r="P3375">
        <v>4</v>
      </c>
      <c r="Q3375">
        <v>1</v>
      </c>
      <c r="R3375">
        <v>18</v>
      </c>
    </row>
    <row r="3376" spans="1:18" x14ac:dyDescent="0.35">
      <c r="A3376">
        <v>1004439</v>
      </c>
      <c r="B3376">
        <v>1971</v>
      </c>
      <c r="C3376" t="s">
        <v>16</v>
      </c>
      <c r="D3376">
        <v>332</v>
      </c>
      <c r="E3376" t="s">
        <v>6430</v>
      </c>
      <c r="F3376">
        <v>16725</v>
      </c>
      <c r="G3376">
        <v>1</v>
      </c>
      <c r="H3376">
        <v>4</v>
      </c>
      <c r="I3376" t="s">
        <v>6434</v>
      </c>
      <c r="J3376">
        <v>57</v>
      </c>
      <c r="K3376">
        <v>10298</v>
      </c>
      <c r="L3376">
        <v>3</v>
      </c>
      <c r="M3376" t="s">
        <v>16</v>
      </c>
      <c r="N3376">
        <v>18</v>
      </c>
      <c r="O3376" t="s">
        <v>16</v>
      </c>
      <c r="P3376">
        <v>4</v>
      </c>
      <c r="Q3376">
        <v>1</v>
      </c>
      <c r="R3376">
        <v>28</v>
      </c>
    </row>
    <row r="3377" spans="1:18" x14ac:dyDescent="0.35">
      <c r="A3377">
        <v>1004440</v>
      </c>
      <c r="B3377">
        <v>1972</v>
      </c>
      <c r="C3377" t="s">
        <v>16</v>
      </c>
      <c r="D3377">
        <v>346</v>
      </c>
      <c r="E3377" t="s">
        <v>6430</v>
      </c>
      <c r="F3377">
        <v>24708</v>
      </c>
      <c r="G3377">
        <v>1</v>
      </c>
      <c r="H3377">
        <v>4</v>
      </c>
      <c r="I3377" t="s">
        <v>6438</v>
      </c>
      <c r="J3377">
        <v>92</v>
      </c>
      <c r="K3377">
        <v>19003</v>
      </c>
      <c r="L3377">
        <v>4</v>
      </c>
      <c r="M3377" t="s">
        <v>16</v>
      </c>
      <c r="N3377">
        <v>23</v>
      </c>
      <c r="O3377" t="s">
        <v>16</v>
      </c>
      <c r="P3377">
        <v>4</v>
      </c>
      <c r="Q3377">
        <v>0</v>
      </c>
      <c r="R3377">
        <v>23</v>
      </c>
    </row>
    <row r="3378" spans="1:18" x14ac:dyDescent="0.35">
      <c r="A3378">
        <v>1004441</v>
      </c>
      <c r="B3378">
        <v>1973</v>
      </c>
      <c r="C3378" t="s">
        <v>16</v>
      </c>
      <c r="D3378">
        <v>248</v>
      </c>
      <c r="E3378" t="s">
        <v>6430</v>
      </c>
      <c r="F3378">
        <v>32378</v>
      </c>
      <c r="G3378">
        <v>1</v>
      </c>
      <c r="H3378">
        <v>3</v>
      </c>
      <c r="I3378" t="s">
        <v>6434</v>
      </c>
      <c r="J3378">
        <v>85</v>
      </c>
      <c r="K3378">
        <v>2536</v>
      </c>
      <c r="L3378">
        <v>4</v>
      </c>
      <c r="M3378" t="s">
        <v>16</v>
      </c>
      <c r="N3378">
        <v>20</v>
      </c>
      <c r="O3378" t="s">
        <v>16</v>
      </c>
      <c r="P3378">
        <v>4</v>
      </c>
      <c r="Q3378">
        <v>0</v>
      </c>
      <c r="R3378">
        <v>12</v>
      </c>
    </row>
    <row r="3379" spans="1:18" x14ac:dyDescent="0.35">
      <c r="A3379">
        <v>1004443</v>
      </c>
      <c r="B3379">
        <v>1975</v>
      </c>
      <c r="C3379" t="s">
        <v>16</v>
      </c>
      <c r="D3379">
        <v>227</v>
      </c>
      <c r="E3379" t="s">
        <v>6430</v>
      </c>
      <c r="F3379">
        <v>4409</v>
      </c>
      <c r="G3379">
        <v>1</v>
      </c>
      <c r="H3379">
        <v>2</v>
      </c>
      <c r="I3379" t="s">
        <v>6434</v>
      </c>
      <c r="J3379">
        <v>91</v>
      </c>
      <c r="K3379">
        <v>2253</v>
      </c>
      <c r="L3379">
        <v>2</v>
      </c>
      <c r="M3379" t="s">
        <v>16</v>
      </c>
      <c r="N3379">
        <v>17</v>
      </c>
      <c r="O3379" t="s">
        <v>16</v>
      </c>
      <c r="P3379">
        <v>1</v>
      </c>
      <c r="Q3379">
        <v>0</v>
      </c>
      <c r="R3379">
        <v>12</v>
      </c>
    </row>
    <row r="3380" spans="1:18" x14ac:dyDescent="0.35">
      <c r="A3380">
        <v>1004444</v>
      </c>
      <c r="B3380">
        <v>1976</v>
      </c>
      <c r="C3380" t="s">
        <v>11</v>
      </c>
      <c r="D3380">
        <v>294</v>
      </c>
      <c r="E3380" t="s">
        <v>6430</v>
      </c>
      <c r="F3380">
        <v>31374</v>
      </c>
      <c r="G3380">
        <v>1</v>
      </c>
      <c r="H3380">
        <v>3</v>
      </c>
      <c r="I3380" t="s">
        <v>6441</v>
      </c>
      <c r="J3380">
        <v>66</v>
      </c>
      <c r="K3380">
        <v>2137</v>
      </c>
      <c r="L3380">
        <v>4</v>
      </c>
      <c r="M3380" t="s">
        <v>16</v>
      </c>
      <c r="N3380">
        <v>17</v>
      </c>
      <c r="O3380" t="s">
        <v>16</v>
      </c>
      <c r="P3380">
        <v>3</v>
      </c>
      <c r="Q3380">
        <v>1</v>
      </c>
      <c r="R3380">
        <v>24</v>
      </c>
    </row>
    <row r="3381" spans="1:18" x14ac:dyDescent="0.35">
      <c r="A3381">
        <v>1004445</v>
      </c>
      <c r="B3381">
        <v>1977</v>
      </c>
      <c r="C3381" t="s">
        <v>11</v>
      </c>
      <c r="D3381">
        <v>181</v>
      </c>
      <c r="E3381" t="s">
        <v>6430</v>
      </c>
      <c r="F3381">
        <v>28488</v>
      </c>
      <c r="G3381">
        <v>1</v>
      </c>
      <c r="H3381">
        <v>3</v>
      </c>
      <c r="I3381" t="s">
        <v>6434</v>
      </c>
      <c r="J3381">
        <v>66</v>
      </c>
      <c r="K3381">
        <v>2349</v>
      </c>
      <c r="L3381">
        <v>2</v>
      </c>
      <c r="M3381" t="s">
        <v>11</v>
      </c>
      <c r="N3381">
        <v>25</v>
      </c>
      <c r="O3381" t="s">
        <v>16</v>
      </c>
      <c r="P3381">
        <v>1</v>
      </c>
      <c r="Q3381">
        <v>1</v>
      </c>
      <c r="R3381">
        <v>8</v>
      </c>
    </row>
    <row r="3382" spans="1:18" x14ac:dyDescent="0.35">
      <c r="A3382">
        <v>1004446</v>
      </c>
      <c r="B3382">
        <v>1978</v>
      </c>
      <c r="C3382" t="s">
        <v>16</v>
      </c>
      <c r="D3382">
        <v>324</v>
      </c>
      <c r="E3382" t="s">
        <v>6430</v>
      </c>
      <c r="F3382">
        <v>44596</v>
      </c>
      <c r="G3382">
        <v>1</v>
      </c>
      <c r="H3382">
        <v>2</v>
      </c>
      <c r="I3382" t="s">
        <v>6434</v>
      </c>
      <c r="J3382">
        <v>82</v>
      </c>
      <c r="K3382">
        <v>2703</v>
      </c>
      <c r="L3382">
        <v>1</v>
      </c>
      <c r="M3382" t="s">
        <v>16</v>
      </c>
      <c r="N3382">
        <v>18</v>
      </c>
      <c r="O3382" t="s">
        <v>16</v>
      </c>
      <c r="P3382">
        <v>4</v>
      </c>
      <c r="Q3382">
        <v>2</v>
      </c>
      <c r="R3382">
        <v>13</v>
      </c>
    </row>
    <row r="3383" spans="1:18" x14ac:dyDescent="0.35">
      <c r="A3383">
        <v>1004447</v>
      </c>
      <c r="B3383">
        <v>1979</v>
      </c>
      <c r="C3383" t="s">
        <v>11</v>
      </c>
      <c r="D3383">
        <v>376</v>
      </c>
      <c r="E3383" t="s">
        <v>6430</v>
      </c>
      <c r="F3383">
        <v>30463</v>
      </c>
      <c r="G3383">
        <v>1</v>
      </c>
      <c r="H3383">
        <v>2</v>
      </c>
      <c r="I3383" t="s">
        <v>6438</v>
      </c>
      <c r="J3383">
        <v>95</v>
      </c>
      <c r="K3383">
        <v>2731</v>
      </c>
      <c r="L3383">
        <v>2</v>
      </c>
      <c r="M3383" t="s">
        <v>11</v>
      </c>
      <c r="N3383">
        <v>19</v>
      </c>
      <c r="O3383" t="s">
        <v>16</v>
      </c>
      <c r="P3383">
        <v>3</v>
      </c>
      <c r="Q3383">
        <v>0</v>
      </c>
      <c r="R3383">
        <v>5</v>
      </c>
    </row>
    <row r="3384" spans="1:18" x14ac:dyDescent="0.35">
      <c r="A3384">
        <v>1004448</v>
      </c>
      <c r="B3384">
        <v>1980</v>
      </c>
      <c r="C3384" t="s">
        <v>16</v>
      </c>
      <c r="D3384">
        <v>265</v>
      </c>
      <c r="E3384" t="s">
        <v>6430</v>
      </c>
      <c r="F3384">
        <v>31188</v>
      </c>
      <c r="G3384">
        <v>1</v>
      </c>
      <c r="H3384">
        <v>3</v>
      </c>
      <c r="I3384" t="s">
        <v>6438</v>
      </c>
      <c r="J3384">
        <v>102</v>
      </c>
      <c r="K3384">
        <v>2060</v>
      </c>
      <c r="L3384">
        <v>3</v>
      </c>
      <c r="M3384" t="s">
        <v>16</v>
      </c>
      <c r="N3384">
        <v>24</v>
      </c>
      <c r="O3384" t="s">
        <v>16</v>
      </c>
      <c r="P3384">
        <v>1</v>
      </c>
      <c r="Q3384">
        <v>0</v>
      </c>
      <c r="R3384">
        <v>7</v>
      </c>
    </row>
    <row r="3385" spans="1:18" x14ac:dyDescent="0.35">
      <c r="A3385">
        <v>1004449</v>
      </c>
      <c r="B3385">
        <v>1981</v>
      </c>
      <c r="C3385" t="s">
        <v>16</v>
      </c>
      <c r="D3385">
        <v>271</v>
      </c>
      <c r="E3385" t="s">
        <v>6430</v>
      </c>
      <c r="F3385">
        <v>29870</v>
      </c>
      <c r="G3385">
        <v>1</v>
      </c>
      <c r="H3385">
        <v>4</v>
      </c>
      <c r="I3385" t="s">
        <v>6431</v>
      </c>
      <c r="J3385">
        <v>95</v>
      </c>
      <c r="K3385">
        <v>3475</v>
      </c>
      <c r="L3385">
        <v>11</v>
      </c>
      <c r="M3385" t="s">
        <v>11</v>
      </c>
      <c r="N3385">
        <v>21</v>
      </c>
      <c r="O3385" t="s">
        <v>16</v>
      </c>
      <c r="P3385">
        <v>4</v>
      </c>
      <c r="Q3385">
        <v>1</v>
      </c>
      <c r="R3385">
        <v>11</v>
      </c>
    </row>
    <row r="3386" spans="1:18" x14ac:dyDescent="0.35">
      <c r="A3386">
        <v>1004450</v>
      </c>
      <c r="B3386">
        <v>1982</v>
      </c>
      <c r="C3386" t="s">
        <v>16</v>
      </c>
      <c r="D3386">
        <v>250</v>
      </c>
      <c r="E3386" t="s">
        <v>6432</v>
      </c>
      <c r="F3386">
        <v>39980</v>
      </c>
      <c r="G3386">
        <v>1</v>
      </c>
      <c r="H3386">
        <v>3</v>
      </c>
      <c r="I3386" t="s">
        <v>6431</v>
      </c>
      <c r="J3386">
        <v>48</v>
      </c>
      <c r="K3386">
        <v>5416</v>
      </c>
      <c r="L3386">
        <v>2</v>
      </c>
      <c r="M3386" t="s">
        <v>16</v>
      </c>
      <c r="N3386">
        <v>30</v>
      </c>
      <c r="O3386" t="s">
        <v>16</v>
      </c>
      <c r="P3386">
        <v>1</v>
      </c>
      <c r="Q3386">
        <v>2</v>
      </c>
      <c r="R3386">
        <v>13</v>
      </c>
    </row>
    <row r="3387" spans="1:18" x14ac:dyDescent="0.35">
      <c r="A3387">
        <v>1004451</v>
      </c>
      <c r="B3387">
        <v>1983</v>
      </c>
      <c r="C3387" t="s">
        <v>16</v>
      </c>
      <c r="D3387">
        <v>263</v>
      </c>
      <c r="E3387" t="s">
        <v>6430</v>
      </c>
      <c r="F3387">
        <v>16286</v>
      </c>
      <c r="G3387">
        <v>1</v>
      </c>
      <c r="H3387">
        <v>2</v>
      </c>
      <c r="I3387" t="s">
        <v>6433</v>
      </c>
      <c r="J3387">
        <v>86</v>
      </c>
      <c r="K3387">
        <v>1999</v>
      </c>
      <c r="L3387">
        <v>1</v>
      </c>
      <c r="M3387" t="s">
        <v>16</v>
      </c>
      <c r="N3387">
        <v>18</v>
      </c>
      <c r="O3387" t="s">
        <v>16</v>
      </c>
      <c r="P3387">
        <v>3</v>
      </c>
      <c r="Q3387">
        <v>1</v>
      </c>
      <c r="R3387">
        <v>7</v>
      </c>
    </row>
    <row r="3388" spans="1:18" x14ac:dyDescent="0.35">
      <c r="A3388">
        <v>1004452</v>
      </c>
      <c r="B3388">
        <v>1984</v>
      </c>
      <c r="C3388" t="s">
        <v>16</v>
      </c>
      <c r="D3388">
        <v>204</v>
      </c>
      <c r="E3388" t="s">
        <v>6430</v>
      </c>
      <c r="F3388">
        <v>43433</v>
      </c>
      <c r="G3388">
        <v>1</v>
      </c>
      <c r="H3388">
        <v>4</v>
      </c>
      <c r="I3388" t="s">
        <v>6431</v>
      </c>
      <c r="J3388">
        <v>47</v>
      </c>
      <c r="K3388">
        <v>2395</v>
      </c>
      <c r="L3388">
        <v>1</v>
      </c>
      <c r="M3388" t="s">
        <v>16</v>
      </c>
      <c r="N3388">
        <v>16</v>
      </c>
      <c r="O3388" t="s">
        <v>16</v>
      </c>
      <c r="P3388">
        <v>4</v>
      </c>
      <c r="Q3388">
        <v>1</v>
      </c>
      <c r="R3388">
        <v>7</v>
      </c>
    </row>
    <row r="3389" spans="1:18" x14ac:dyDescent="0.35">
      <c r="A3389">
        <v>1004453</v>
      </c>
      <c r="B3389">
        <v>1985</v>
      </c>
      <c r="C3389" t="s">
        <v>11</v>
      </c>
      <c r="D3389">
        <v>196</v>
      </c>
      <c r="E3389" t="s">
        <v>6430</v>
      </c>
      <c r="F3389">
        <v>47545</v>
      </c>
      <c r="G3389">
        <v>25</v>
      </c>
      <c r="H3389">
        <v>3</v>
      </c>
      <c r="I3389" t="s">
        <v>6431</v>
      </c>
      <c r="J3389">
        <v>60</v>
      </c>
      <c r="K3389">
        <v>2341</v>
      </c>
      <c r="L3389">
        <v>2</v>
      </c>
      <c r="M3389" t="s">
        <v>16</v>
      </c>
      <c r="N3389">
        <v>23</v>
      </c>
      <c r="O3389" t="s">
        <v>16</v>
      </c>
      <c r="P3389">
        <v>3</v>
      </c>
      <c r="Q3389">
        <v>0</v>
      </c>
      <c r="R3389">
        <v>7</v>
      </c>
    </row>
    <row r="3390" spans="1:18" x14ac:dyDescent="0.35">
      <c r="A3390">
        <v>1004454</v>
      </c>
      <c r="B3390">
        <v>1986</v>
      </c>
      <c r="C3390" t="s">
        <v>16</v>
      </c>
      <c r="D3390">
        <v>204</v>
      </c>
      <c r="E3390" t="s">
        <v>6432</v>
      </c>
      <c r="F3390">
        <v>34823</v>
      </c>
      <c r="G3390">
        <v>1</v>
      </c>
      <c r="H3390">
        <v>3</v>
      </c>
      <c r="I3390" t="s">
        <v>6431</v>
      </c>
      <c r="J3390">
        <v>47</v>
      </c>
      <c r="K3390">
        <v>8766</v>
      </c>
      <c r="L3390">
        <v>3</v>
      </c>
      <c r="M3390" t="s">
        <v>16</v>
      </c>
      <c r="N3390">
        <v>20</v>
      </c>
      <c r="O3390" t="s">
        <v>16</v>
      </c>
      <c r="P3390">
        <v>4</v>
      </c>
      <c r="Q3390">
        <v>0</v>
      </c>
      <c r="R3390">
        <v>16</v>
      </c>
    </row>
    <row r="3391" spans="1:18" x14ac:dyDescent="0.35">
      <c r="A3391">
        <v>1004455</v>
      </c>
      <c r="B3391">
        <v>1987</v>
      </c>
      <c r="C3391" t="s">
        <v>16</v>
      </c>
      <c r="D3391">
        <v>226</v>
      </c>
      <c r="E3391" t="s">
        <v>6432</v>
      </c>
      <c r="F3391">
        <v>25272</v>
      </c>
      <c r="G3391">
        <v>1</v>
      </c>
      <c r="H3391">
        <v>2</v>
      </c>
      <c r="I3391" t="s">
        <v>6434</v>
      </c>
      <c r="J3391">
        <v>65</v>
      </c>
      <c r="K3391">
        <v>4061</v>
      </c>
      <c r="L3391">
        <v>2</v>
      </c>
      <c r="M3391" t="s">
        <v>16</v>
      </c>
      <c r="N3391">
        <v>30</v>
      </c>
      <c r="O3391" t="s">
        <v>11</v>
      </c>
      <c r="P3391">
        <v>4</v>
      </c>
      <c r="Q3391">
        <v>0</v>
      </c>
      <c r="R3391">
        <v>20</v>
      </c>
    </row>
    <row r="3392" spans="1:18" x14ac:dyDescent="0.35">
      <c r="A3392">
        <v>1004456</v>
      </c>
      <c r="B3392">
        <v>1988</v>
      </c>
      <c r="C3392" t="s">
        <v>11</v>
      </c>
      <c r="D3392">
        <v>310</v>
      </c>
      <c r="E3392" t="s">
        <v>6430</v>
      </c>
      <c r="F3392">
        <v>47632</v>
      </c>
      <c r="G3392">
        <v>12</v>
      </c>
      <c r="H3392">
        <v>3</v>
      </c>
      <c r="I3392" t="s">
        <v>6437</v>
      </c>
      <c r="J3392">
        <v>56</v>
      </c>
      <c r="K3392">
        <v>19585</v>
      </c>
      <c r="L3392">
        <v>2</v>
      </c>
      <c r="M3392" t="s">
        <v>16</v>
      </c>
      <c r="N3392">
        <v>15</v>
      </c>
      <c r="O3392" t="s">
        <v>16</v>
      </c>
      <c r="P3392">
        <v>4</v>
      </c>
      <c r="Q3392">
        <v>0</v>
      </c>
      <c r="R3392">
        <v>27</v>
      </c>
    </row>
    <row r="3393" spans="1:18" x14ac:dyDescent="0.35">
      <c r="A3393">
        <v>1004457</v>
      </c>
      <c r="B3393">
        <v>1989</v>
      </c>
      <c r="C3393" t="s">
        <v>16</v>
      </c>
      <c r="D3393">
        <v>257</v>
      </c>
      <c r="E3393" t="s">
        <v>6435</v>
      </c>
      <c r="F3393">
        <v>37324</v>
      </c>
      <c r="G3393">
        <v>23</v>
      </c>
      <c r="H3393">
        <v>4</v>
      </c>
      <c r="I3393" t="s">
        <v>6438</v>
      </c>
      <c r="J3393">
        <v>87</v>
      </c>
      <c r="K3393">
        <v>4626</v>
      </c>
      <c r="L3393">
        <v>2</v>
      </c>
      <c r="M3393" t="s">
        <v>16</v>
      </c>
      <c r="N3393">
        <v>24</v>
      </c>
      <c r="O3393" t="s">
        <v>11</v>
      </c>
      <c r="P3393">
        <v>3</v>
      </c>
      <c r="Q3393">
        <v>0</v>
      </c>
      <c r="R3393">
        <v>12</v>
      </c>
    </row>
    <row r="3394" spans="1:18" x14ac:dyDescent="0.35">
      <c r="A3394">
        <v>1004459</v>
      </c>
      <c r="B3394">
        <v>1991</v>
      </c>
      <c r="C3394" t="s">
        <v>16</v>
      </c>
      <c r="D3394">
        <v>346</v>
      </c>
      <c r="E3394" t="s">
        <v>6432</v>
      </c>
      <c r="F3394">
        <v>42435</v>
      </c>
      <c r="G3394">
        <v>1</v>
      </c>
      <c r="H3394">
        <v>4</v>
      </c>
      <c r="I3394" t="s">
        <v>6438</v>
      </c>
      <c r="J3394">
        <v>110</v>
      </c>
      <c r="K3394">
        <v>5829</v>
      </c>
      <c r="L3394">
        <v>4</v>
      </c>
      <c r="M3394" t="s">
        <v>11</v>
      </c>
      <c r="N3394">
        <v>28</v>
      </c>
      <c r="O3394" t="s">
        <v>11</v>
      </c>
      <c r="P3394">
        <v>3</v>
      </c>
      <c r="Q3394">
        <v>0</v>
      </c>
      <c r="R3394">
        <v>18</v>
      </c>
    </row>
    <row r="3395" spans="1:18" x14ac:dyDescent="0.35">
      <c r="A3395">
        <v>1004460</v>
      </c>
      <c r="B3395">
        <v>1992</v>
      </c>
      <c r="C3395" t="s">
        <v>16</v>
      </c>
      <c r="D3395">
        <v>264</v>
      </c>
      <c r="E3395" t="s">
        <v>6430</v>
      </c>
      <c r="F3395">
        <v>43062</v>
      </c>
      <c r="G3395">
        <v>1</v>
      </c>
      <c r="H3395">
        <v>1</v>
      </c>
      <c r="I3395" t="s">
        <v>6431</v>
      </c>
      <c r="J3395">
        <v>41</v>
      </c>
      <c r="K3395">
        <v>2323</v>
      </c>
      <c r="L3395">
        <v>1</v>
      </c>
      <c r="M3395" t="s">
        <v>16</v>
      </c>
      <c r="N3395">
        <v>476</v>
      </c>
      <c r="O3395" t="s">
        <v>16</v>
      </c>
      <c r="P3395">
        <v>4</v>
      </c>
      <c r="Q3395">
        <v>0</v>
      </c>
      <c r="R3395">
        <v>6</v>
      </c>
    </row>
    <row r="3396" spans="1:18" x14ac:dyDescent="0.35">
      <c r="A3396">
        <v>1004461</v>
      </c>
      <c r="B3396">
        <v>1993</v>
      </c>
      <c r="C3396" t="s">
        <v>11</v>
      </c>
      <c r="D3396">
        <v>361</v>
      </c>
      <c r="E3396" t="s">
        <v>6430</v>
      </c>
      <c r="F3396">
        <v>21941</v>
      </c>
      <c r="G3396">
        <v>1</v>
      </c>
      <c r="H3396">
        <v>2</v>
      </c>
      <c r="I3396" t="s">
        <v>6431</v>
      </c>
      <c r="J3396">
        <v>105</v>
      </c>
      <c r="K3396">
        <v>5441</v>
      </c>
      <c r="L3396">
        <v>10</v>
      </c>
      <c r="M3396" t="s">
        <v>11</v>
      </c>
      <c r="N3396">
        <v>23</v>
      </c>
      <c r="O3396" t="s">
        <v>16</v>
      </c>
      <c r="P3396">
        <v>4</v>
      </c>
      <c r="Q3396">
        <v>0</v>
      </c>
      <c r="R3396">
        <v>29</v>
      </c>
    </row>
    <row r="3397" spans="1:18" x14ac:dyDescent="0.35">
      <c r="A3397">
        <v>1004462</v>
      </c>
      <c r="B3397">
        <v>1994</v>
      </c>
      <c r="C3397" t="s">
        <v>11</v>
      </c>
      <c r="D3397">
        <v>212</v>
      </c>
      <c r="E3397" t="s">
        <v>6430</v>
      </c>
      <c r="F3397">
        <v>50237</v>
      </c>
      <c r="G3397">
        <v>1</v>
      </c>
      <c r="H3397">
        <v>4</v>
      </c>
      <c r="I3397" t="s">
        <v>6437</v>
      </c>
      <c r="J3397">
        <v>62</v>
      </c>
      <c r="K3397">
        <v>3494</v>
      </c>
      <c r="L3397">
        <v>1</v>
      </c>
      <c r="M3397" t="s">
        <v>11</v>
      </c>
      <c r="N3397">
        <v>20</v>
      </c>
      <c r="O3397" t="s">
        <v>16</v>
      </c>
      <c r="P3397">
        <v>3</v>
      </c>
      <c r="Q3397">
        <v>0</v>
      </c>
      <c r="R3397">
        <v>8</v>
      </c>
    </row>
    <row r="3398" spans="1:18" x14ac:dyDescent="0.35">
      <c r="A3398">
        <v>1004463</v>
      </c>
      <c r="B3398">
        <v>1995</v>
      </c>
      <c r="C3398" t="s">
        <v>16</v>
      </c>
      <c r="D3398">
        <v>332</v>
      </c>
      <c r="E3398" t="s">
        <v>6430</v>
      </c>
      <c r="F3398">
        <v>52116</v>
      </c>
      <c r="G3398">
        <v>1</v>
      </c>
      <c r="H3398">
        <v>5</v>
      </c>
      <c r="I3398" t="s">
        <v>6438</v>
      </c>
      <c r="J3398">
        <v>80</v>
      </c>
      <c r="K3398">
        <v>5498</v>
      </c>
      <c r="L3398">
        <v>5</v>
      </c>
      <c r="M3398" t="s">
        <v>11</v>
      </c>
      <c r="N3398">
        <v>30</v>
      </c>
      <c r="O3398" t="s">
        <v>11</v>
      </c>
      <c r="P3398">
        <v>3</v>
      </c>
      <c r="Q3398">
        <v>1</v>
      </c>
      <c r="R3398">
        <v>16</v>
      </c>
    </row>
    <row r="3399" spans="1:18" x14ac:dyDescent="0.35">
      <c r="A3399">
        <v>1004464</v>
      </c>
      <c r="B3399">
        <v>1996</v>
      </c>
      <c r="C3399" t="s">
        <v>16</v>
      </c>
      <c r="D3399">
        <v>264</v>
      </c>
      <c r="E3399" t="s">
        <v>6435</v>
      </c>
      <c r="F3399">
        <v>38439</v>
      </c>
      <c r="G3399">
        <v>11</v>
      </c>
      <c r="H3399">
        <v>2</v>
      </c>
      <c r="I3399" t="s">
        <v>6434</v>
      </c>
      <c r="J3399">
        <v>84</v>
      </c>
      <c r="K3399">
        <v>9944</v>
      </c>
      <c r="L3399">
        <v>2</v>
      </c>
      <c r="M3399" t="s">
        <v>11</v>
      </c>
      <c r="N3399">
        <v>23</v>
      </c>
      <c r="O3399" t="s">
        <v>16</v>
      </c>
      <c r="P3399">
        <v>3</v>
      </c>
      <c r="Q3399">
        <v>1</v>
      </c>
      <c r="R3399">
        <v>15</v>
      </c>
    </row>
    <row r="3400" spans="1:18" x14ac:dyDescent="0.35">
      <c r="A3400">
        <v>1004465</v>
      </c>
      <c r="B3400">
        <v>1997</v>
      </c>
      <c r="C3400" t="s">
        <v>16</v>
      </c>
      <c r="D3400">
        <v>196</v>
      </c>
      <c r="E3400" t="s">
        <v>6430</v>
      </c>
      <c r="F3400">
        <v>50542</v>
      </c>
      <c r="G3400">
        <v>23</v>
      </c>
      <c r="H3400">
        <v>3</v>
      </c>
      <c r="I3400" t="s">
        <v>6438</v>
      </c>
      <c r="J3400">
        <v>60</v>
      </c>
      <c r="K3400">
        <v>4217</v>
      </c>
      <c r="L3400">
        <v>9</v>
      </c>
      <c r="M3400" t="s">
        <v>11</v>
      </c>
      <c r="N3400">
        <v>475</v>
      </c>
      <c r="O3400" t="s">
        <v>16</v>
      </c>
      <c r="P3400">
        <v>3</v>
      </c>
      <c r="Q3400">
        <v>1</v>
      </c>
      <c r="R3400">
        <v>9</v>
      </c>
    </row>
    <row r="3401" spans="1:18" x14ac:dyDescent="0.35">
      <c r="A3401">
        <v>1004467</v>
      </c>
      <c r="B3401">
        <v>1999</v>
      </c>
      <c r="C3401" t="s">
        <v>16</v>
      </c>
      <c r="D3401">
        <v>264</v>
      </c>
      <c r="E3401" t="s">
        <v>6432</v>
      </c>
      <c r="F3401">
        <v>29892</v>
      </c>
      <c r="G3401">
        <v>18</v>
      </c>
      <c r="H3401">
        <v>5</v>
      </c>
      <c r="I3401" t="s">
        <v>6431</v>
      </c>
      <c r="J3401">
        <v>86</v>
      </c>
      <c r="K3401">
        <v>9119</v>
      </c>
      <c r="L3401">
        <v>1</v>
      </c>
      <c r="M3401" t="s">
        <v>16</v>
      </c>
      <c r="N3401">
        <v>487</v>
      </c>
      <c r="O3401" t="s">
        <v>11</v>
      </c>
      <c r="P3401">
        <v>4</v>
      </c>
      <c r="Q3401">
        <v>1</v>
      </c>
      <c r="R3401">
        <v>17</v>
      </c>
    </row>
    <row r="3402" spans="1:18" x14ac:dyDescent="0.35">
      <c r="A3402">
        <v>1004468</v>
      </c>
      <c r="B3402">
        <v>2000</v>
      </c>
      <c r="C3402" t="s">
        <v>16</v>
      </c>
      <c r="D3402">
        <v>264</v>
      </c>
      <c r="E3402" t="s">
        <v>6430</v>
      </c>
      <c r="F3402">
        <v>40002</v>
      </c>
      <c r="G3402">
        <v>23</v>
      </c>
      <c r="H3402">
        <v>4</v>
      </c>
      <c r="I3402" t="s">
        <v>6434</v>
      </c>
      <c r="J3402">
        <v>38</v>
      </c>
      <c r="K3402">
        <v>4056</v>
      </c>
      <c r="L3402">
        <v>3</v>
      </c>
      <c r="M3402" t="s">
        <v>11</v>
      </c>
      <c r="N3402">
        <v>22</v>
      </c>
      <c r="O3402" t="s">
        <v>16</v>
      </c>
      <c r="P3402">
        <v>3</v>
      </c>
      <c r="Q3402">
        <v>1</v>
      </c>
      <c r="R3402">
        <v>8</v>
      </c>
    </row>
    <row r="3403" spans="1:18" x14ac:dyDescent="0.35">
      <c r="A3403">
        <v>1004469</v>
      </c>
      <c r="B3403">
        <v>2001</v>
      </c>
      <c r="C3403" t="s">
        <v>16</v>
      </c>
      <c r="D3403">
        <v>234</v>
      </c>
      <c r="E3403" t="s">
        <v>6430</v>
      </c>
      <c r="F3403">
        <v>22970</v>
      </c>
      <c r="G3403">
        <v>1</v>
      </c>
      <c r="H3403">
        <v>4</v>
      </c>
      <c r="I3403" t="s">
        <v>6431</v>
      </c>
      <c r="J3403">
        <v>53</v>
      </c>
      <c r="K3403">
        <v>5966</v>
      </c>
      <c r="L3403">
        <v>5</v>
      </c>
      <c r="M3403" t="s">
        <v>16</v>
      </c>
      <c r="N3403">
        <v>346</v>
      </c>
      <c r="O3403" t="s">
        <v>11</v>
      </c>
      <c r="P3403">
        <v>4</v>
      </c>
      <c r="Q3403">
        <v>1</v>
      </c>
      <c r="R3403">
        <v>15</v>
      </c>
    </row>
    <row r="3404" spans="1:18" x14ac:dyDescent="0.35">
      <c r="A3404">
        <v>1004470</v>
      </c>
      <c r="B3404">
        <v>2002</v>
      </c>
      <c r="C3404" t="s">
        <v>16</v>
      </c>
      <c r="D3404">
        <v>279</v>
      </c>
      <c r="E3404" t="s">
        <v>6430</v>
      </c>
      <c r="F3404">
        <v>39074</v>
      </c>
      <c r="G3404">
        <v>1</v>
      </c>
      <c r="H3404">
        <v>4</v>
      </c>
      <c r="I3404" t="s">
        <v>6431</v>
      </c>
      <c r="J3404">
        <v>61</v>
      </c>
      <c r="K3404">
        <v>6048</v>
      </c>
      <c r="L3404">
        <v>1</v>
      </c>
      <c r="M3404" t="s">
        <v>16</v>
      </c>
      <c r="N3404">
        <v>27</v>
      </c>
      <c r="O3404" t="s">
        <v>16</v>
      </c>
      <c r="P3404">
        <v>3</v>
      </c>
      <c r="Q3404">
        <v>1</v>
      </c>
      <c r="R3404">
        <v>7</v>
      </c>
    </row>
    <row r="3405" spans="1:18" x14ac:dyDescent="0.35">
      <c r="A3405">
        <v>1004472</v>
      </c>
      <c r="B3405">
        <v>2004</v>
      </c>
      <c r="C3405" t="s">
        <v>16</v>
      </c>
      <c r="D3405">
        <v>287</v>
      </c>
      <c r="E3405" t="s">
        <v>6432</v>
      </c>
      <c r="F3405">
        <v>22885</v>
      </c>
      <c r="G3405">
        <v>29</v>
      </c>
      <c r="H3405">
        <v>5</v>
      </c>
      <c r="I3405" t="s">
        <v>6431</v>
      </c>
      <c r="J3405">
        <v>58</v>
      </c>
      <c r="K3405">
        <v>2461</v>
      </c>
      <c r="L3405">
        <v>1</v>
      </c>
      <c r="M3405" t="s">
        <v>16</v>
      </c>
      <c r="N3405">
        <v>19</v>
      </c>
      <c r="O3405" t="s">
        <v>16</v>
      </c>
      <c r="P3405">
        <v>4</v>
      </c>
      <c r="Q3405">
        <v>0</v>
      </c>
      <c r="R3405">
        <v>15</v>
      </c>
    </row>
    <row r="3406" spans="1:18" x14ac:dyDescent="0.35">
      <c r="A3406">
        <v>1004473</v>
      </c>
      <c r="B3406">
        <v>2005</v>
      </c>
      <c r="C3406" t="s">
        <v>16</v>
      </c>
      <c r="D3406">
        <v>377</v>
      </c>
      <c r="E3406" t="s">
        <v>6430</v>
      </c>
      <c r="F3406">
        <v>34654</v>
      </c>
      <c r="G3406">
        <v>1</v>
      </c>
      <c r="H3406">
        <v>2</v>
      </c>
      <c r="I3406" t="s">
        <v>6434</v>
      </c>
      <c r="J3406">
        <v>56</v>
      </c>
      <c r="K3406">
        <v>18796</v>
      </c>
      <c r="L3406">
        <v>6</v>
      </c>
      <c r="M3406" t="s">
        <v>11</v>
      </c>
      <c r="N3406">
        <v>24</v>
      </c>
      <c r="O3406" t="s">
        <v>16</v>
      </c>
      <c r="P3406">
        <v>4</v>
      </c>
      <c r="Q3406">
        <v>1</v>
      </c>
      <c r="R3406">
        <v>34</v>
      </c>
    </row>
    <row r="3407" spans="1:18" x14ac:dyDescent="0.35">
      <c r="A3407">
        <v>1004474</v>
      </c>
      <c r="B3407">
        <v>2006</v>
      </c>
      <c r="C3407" t="s">
        <v>16</v>
      </c>
      <c r="D3407">
        <v>443</v>
      </c>
      <c r="E3407" t="s">
        <v>6430</v>
      </c>
      <c r="F3407">
        <v>50269</v>
      </c>
      <c r="G3407">
        <v>25</v>
      </c>
      <c r="H3407">
        <v>3</v>
      </c>
      <c r="I3407" t="s">
        <v>6431</v>
      </c>
      <c r="J3407">
        <v>108</v>
      </c>
      <c r="K3407">
        <v>7680</v>
      </c>
      <c r="L3407">
        <v>9</v>
      </c>
      <c r="M3407" t="s">
        <v>16</v>
      </c>
      <c r="N3407">
        <v>16</v>
      </c>
      <c r="O3407" t="s">
        <v>16</v>
      </c>
      <c r="P3407">
        <v>4</v>
      </c>
      <c r="Q3407">
        <v>0</v>
      </c>
      <c r="R3407">
        <v>32</v>
      </c>
    </row>
    <row r="3408" spans="1:18" x14ac:dyDescent="0.35">
      <c r="A3408">
        <v>1004475</v>
      </c>
      <c r="B3408">
        <v>2007</v>
      </c>
      <c r="C3408" t="s">
        <v>16</v>
      </c>
      <c r="D3408">
        <v>271</v>
      </c>
      <c r="E3408" t="s">
        <v>6430</v>
      </c>
      <c r="F3408">
        <v>42837</v>
      </c>
      <c r="G3408">
        <v>1</v>
      </c>
      <c r="H3408">
        <v>3</v>
      </c>
      <c r="I3408" t="s">
        <v>6437</v>
      </c>
      <c r="J3408">
        <v>69</v>
      </c>
      <c r="K3408">
        <v>10141</v>
      </c>
      <c r="L3408">
        <v>1</v>
      </c>
      <c r="M3408" t="s">
        <v>16</v>
      </c>
      <c r="N3408">
        <v>18</v>
      </c>
      <c r="O3408" t="s">
        <v>16</v>
      </c>
      <c r="P3408">
        <v>2</v>
      </c>
      <c r="Q3408">
        <v>3</v>
      </c>
      <c r="R3408">
        <v>20</v>
      </c>
    </row>
    <row r="3409" spans="1:18" x14ac:dyDescent="0.35">
      <c r="A3409">
        <v>1004476</v>
      </c>
      <c r="B3409">
        <v>2008</v>
      </c>
      <c r="C3409" t="s">
        <v>16</v>
      </c>
      <c r="D3409">
        <v>414</v>
      </c>
      <c r="E3409" t="s">
        <v>6430</v>
      </c>
      <c r="F3409">
        <v>29295</v>
      </c>
      <c r="G3409">
        <v>1</v>
      </c>
      <c r="H3409">
        <v>3</v>
      </c>
      <c r="I3409" t="s">
        <v>6434</v>
      </c>
      <c r="J3409">
        <v>41</v>
      </c>
      <c r="K3409">
        <v>14816</v>
      </c>
      <c r="L3409">
        <v>2</v>
      </c>
      <c r="M3409" t="s">
        <v>11</v>
      </c>
      <c r="N3409">
        <v>18</v>
      </c>
      <c r="O3409" t="s">
        <v>16</v>
      </c>
      <c r="P3409">
        <v>3</v>
      </c>
      <c r="Q3409">
        <v>3</v>
      </c>
      <c r="R3409">
        <v>26</v>
      </c>
    </row>
    <row r="3410" spans="1:18" x14ac:dyDescent="0.35">
      <c r="A3410">
        <v>1004477</v>
      </c>
      <c r="B3410">
        <v>2009</v>
      </c>
      <c r="C3410" t="s">
        <v>16</v>
      </c>
      <c r="D3410">
        <v>271</v>
      </c>
      <c r="E3410" t="s">
        <v>6432</v>
      </c>
      <c r="F3410">
        <v>41861</v>
      </c>
      <c r="G3410">
        <v>11</v>
      </c>
      <c r="H3410">
        <v>3</v>
      </c>
      <c r="I3410" t="s">
        <v>6431</v>
      </c>
      <c r="J3410">
        <v>108</v>
      </c>
      <c r="K3410">
        <v>6541</v>
      </c>
      <c r="L3410">
        <v>1</v>
      </c>
      <c r="M3410" t="s">
        <v>16</v>
      </c>
      <c r="N3410">
        <v>19</v>
      </c>
      <c r="O3410" t="s">
        <v>16</v>
      </c>
      <c r="P3410">
        <v>3</v>
      </c>
      <c r="Q3410">
        <v>0</v>
      </c>
      <c r="R3410">
        <v>14</v>
      </c>
    </row>
    <row r="3411" spans="1:18" x14ac:dyDescent="0.35">
      <c r="A3411">
        <v>1004478</v>
      </c>
      <c r="B3411">
        <v>2010</v>
      </c>
      <c r="C3411" t="s">
        <v>16</v>
      </c>
      <c r="D3411">
        <v>338</v>
      </c>
      <c r="E3411" t="s">
        <v>6430</v>
      </c>
      <c r="F3411">
        <v>46904</v>
      </c>
      <c r="G3411">
        <v>1</v>
      </c>
      <c r="H3411">
        <v>3</v>
      </c>
      <c r="I3411" t="s">
        <v>6431</v>
      </c>
      <c r="J3411">
        <v>64</v>
      </c>
      <c r="K3411">
        <v>9779</v>
      </c>
      <c r="L3411">
        <v>4</v>
      </c>
      <c r="M3411" t="s">
        <v>16</v>
      </c>
      <c r="N3411">
        <v>20</v>
      </c>
      <c r="O3411" t="s">
        <v>16</v>
      </c>
      <c r="P3411">
        <v>3</v>
      </c>
      <c r="Q3411">
        <v>1</v>
      </c>
      <c r="R3411">
        <v>31</v>
      </c>
    </row>
    <row r="3412" spans="1:18" x14ac:dyDescent="0.35">
      <c r="A3412">
        <v>1004479</v>
      </c>
      <c r="B3412">
        <v>2011</v>
      </c>
      <c r="C3412" t="s">
        <v>16</v>
      </c>
      <c r="D3412">
        <v>263</v>
      </c>
      <c r="E3412" t="s">
        <v>6432</v>
      </c>
      <c r="F3412">
        <v>23273</v>
      </c>
      <c r="G3412">
        <v>1</v>
      </c>
      <c r="H3412">
        <v>3</v>
      </c>
      <c r="I3412" t="s">
        <v>6434</v>
      </c>
      <c r="J3412">
        <v>93</v>
      </c>
      <c r="K3412">
        <v>2248</v>
      </c>
      <c r="L3412">
        <v>4</v>
      </c>
      <c r="M3412" t="s">
        <v>16</v>
      </c>
      <c r="N3412">
        <v>24</v>
      </c>
      <c r="O3412" t="s">
        <v>16</v>
      </c>
      <c r="P3412">
        <v>4</v>
      </c>
      <c r="Q3412">
        <v>1</v>
      </c>
      <c r="R3412">
        <v>8</v>
      </c>
    </row>
    <row r="3413" spans="1:18" x14ac:dyDescent="0.35">
      <c r="A3413">
        <v>1004480</v>
      </c>
      <c r="B3413">
        <v>2012</v>
      </c>
      <c r="C3413" t="s">
        <v>11</v>
      </c>
      <c r="D3413">
        <v>272</v>
      </c>
      <c r="E3413" t="s">
        <v>6430</v>
      </c>
      <c r="F3413">
        <v>11180</v>
      </c>
      <c r="G3413">
        <v>1</v>
      </c>
      <c r="H3413">
        <v>3</v>
      </c>
      <c r="I3413" t="s">
        <v>6434</v>
      </c>
      <c r="J3413">
        <v>84</v>
      </c>
      <c r="K3413">
        <v>3435</v>
      </c>
      <c r="L3413">
        <v>0</v>
      </c>
      <c r="M3413" t="s">
        <v>11</v>
      </c>
      <c r="N3413">
        <v>29</v>
      </c>
      <c r="O3413" t="s">
        <v>16</v>
      </c>
      <c r="P3413">
        <v>1</v>
      </c>
      <c r="Q3413">
        <v>1</v>
      </c>
      <c r="R3413">
        <v>4</v>
      </c>
    </row>
    <row r="3414" spans="1:18" x14ac:dyDescent="0.35">
      <c r="A3414">
        <v>1004482</v>
      </c>
      <c r="B3414">
        <v>2014</v>
      </c>
      <c r="C3414" t="s">
        <v>16</v>
      </c>
      <c r="D3414">
        <v>219</v>
      </c>
      <c r="E3414" t="s">
        <v>6430</v>
      </c>
      <c r="F3414">
        <v>46523</v>
      </c>
      <c r="G3414">
        <v>1</v>
      </c>
      <c r="H3414">
        <v>3</v>
      </c>
      <c r="I3414" t="s">
        <v>6431</v>
      </c>
      <c r="J3414">
        <v>85</v>
      </c>
      <c r="K3414">
        <v>2749</v>
      </c>
      <c r="L3414">
        <v>2</v>
      </c>
      <c r="M3414" t="s">
        <v>16</v>
      </c>
      <c r="N3414">
        <v>316</v>
      </c>
      <c r="O3414" t="s">
        <v>11</v>
      </c>
      <c r="P3414">
        <v>4</v>
      </c>
      <c r="Q3414">
        <v>1</v>
      </c>
      <c r="R3414">
        <v>11</v>
      </c>
    </row>
    <row r="3415" spans="1:18" x14ac:dyDescent="0.35">
      <c r="A3415">
        <v>1004483</v>
      </c>
      <c r="B3415">
        <v>2015</v>
      </c>
      <c r="C3415" t="s">
        <v>16</v>
      </c>
      <c r="D3415">
        <v>233</v>
      </c>
      <c r="E3415" t="s">
        <v>6430</v>
      </c>
      <c r="F3415">
        <v>37903</v>
      </c>
      <c r="G3415">
        <v>1</v>
      </c>
      <c r="H3415">
        <v>4</v>
      </c>
      <c r="I3415" t="s">
        <v>6434</v>
      </c>
      <c r="J3415">
        <v>98</v>
      </c>
      <c r="K3415">
        <v>2548</v>
      </c>
      <c r="L3415">
        <v>1</v>
      </c>
      <c r="M3415" t="s">
        <v>16</v>
      </c>
      <c r="N3415">
        <v>26</v>
      </c>
      <c r="O3415" t="s">
        <v>16</v>
      </c>
      <c r="P3415">
        <v>2</v>
      </c>
      <c r="Q3415">
        <v>0</v>
      </c>
      <c r="R3415">
        <v>11</v>
      </c>
    </row>
    <row r="3416" spans="1:18" x14ac:dyDescent="0.35">
      <c r="A3416">
        <v>1004485</v>
      </c>
      <c r="B3416">
        <v>2017</v>
      </c>
      <c r="C3416" t="s">
        <v>16</v>
      </c>
      <c r="D3416">
        <v>272</v>
      </c>
      <c r="E3416" t="s">
        <v>6430</v>
      </c>
      <c r="F3416">
        <v>4657</v>
      </c>
      <c r="G3416">
        <v>1</v>
      </c>
      <c r="H3416">
        <v>3</v>
      </c>
      <c r="I3416" t="s">
        <v>6431</v>
      </c>
      <c r="J3416">
        <v>69</v>
      </c>
      <c r="K3416">
        <v>3081</v>
      </c>
      <c r="L3416">
        <v>5</v>
      </c>
      <c r="M3416" t="s">
        <v>16</v>
      </c>
      <c r="N3416">
        <v>15</v>
      </c>
      <c r="O3416" t="s">
        <v>16</v>
      </c>
      <c r="P3416">
        <v>2</v>
      </c>
      <c r="Q3416">
        <v>0</v>
      </c>
      <c r="R3416">
        <v>9</v>
      </c>
    </row>
    <row r="3417" spans="1:18" x14ac:dyDescent="0.35">
      <c r="A3417">
        <v>1004486</v>
      </c>
      <c r="B3417">
        <v>2018</v>
      </c>
      <c r="C3417" t="s">
        <v>16</v>
      </c>
      <c r="D3417">
        <v>234</v>
      </c>
      <c r="E3417" t="s">
        <v>6430</v>
      </c>
      <c r="F3417">
        <v>26154</v>
      </c>
      <c r="G3417">
        <v>1</v>
      </c>
      <c r="H3417">
        <v>4</v>
      </c>
      <c r="I3417" t="s">
        <v>6431</v>
      </c>
      <c r="J3417">
        <v>69</v>
      </c>
      <c r="K3417">
        <v>4474</v>
      </c>
      <c r="L3417">
        <v>1</v>
      </c>
      <c r="M3417" t="s">
        <v>16</v>
      </c>
      <c r="N3417">
        <v>444</v>
      </c>
      <c r="O3417" t="s">
        <v>11</v>
      </c>
      <c r="P3417">
        <v>4</v>
      </c>
      <c r="Q3417">
        <v>0</v>
      </c>
      <c r="R3417">
        <v>15</v>
      </c>
    </row>
    <row r="3418" spans="1:18" x14ac:dyDescent="0.35">
      <c r="A3418">
        <v>1004487</v>
      </c>
      <c r="B3418">
        <v>2019</v>
      </c>
      <c r="C3418" t="s">
        <v>16</v>
      </c>
      <c r="D3418">
        <v>264</v>
      </c>
      <c r="E3418" t="s">
        <v>6430</v>
      </c>
      <c r="F3418">
        <v>27194</v>
      </c>
      <c r="G3418">
        <v>1</v>
      </c>
      <c r="H3418">
        <v>4</v>
      </c>
      <c r="I3418" t="s">
        <v>6438</v>
      </c>
      <c r="J3418">
        <v>41</v>
      </c>
      <c r="K3418">
        <v>4354</v>
      </c>
      <c r="L3418">
        <v>1</v>
      </c>
      <c r="M3418" t="s">
        <v>16</v>
      </c>
      <c r="N3418">
        <v>24</v>
      </c>
      <c r="O3418" t="s">
        <v>16</v>
      </c>
      <c r="P3418">
        <v>2</v>
      </c>
      <c r="Q3418">
        <v>0</v>
      </c>
      <c r="R3418">
        <v>22</v>
      </c>
    </row>
    <row r="3419" spans="1:18" x14ac:dyDescent="0.35">
      <c r="A3419">
        <v>1004488</v>
      </c>
      <c r="B3419">
        <v>2020</v>
      </c>
      <c r="C3419" t="s">
        <v>16</v>
      </c>
      <c r="D3419">
        <v>339</v>
      </c>
      <c r="E3419" t="s">
        <v>6430</v>
      </c>
      <c r="F3419">
        <v>6785</v>
      </c>
      <c r="G3419">
        <v>1</v>
      </c>
      <c r="H3419">
        <v>4</v>
      </c>
      <c r="I3419" t="s">
        <v>6433</v>
      </c>
      <c r="J3419">
        <v>61</v>
      </c>
      <c r="K3419">
        <v>13289</v>
      </c>
      <c r="L3419">
        <v>5</v>
      </c>
      <c r="M3419" t="s">
        <v>11</v>
      </c>
      <c r="N3419">
        <v>19</v>
      </c>
      <c r="O3419" t="s">
        <v>16</v>
      </c>
      <c r="P3419">
        <v>2</v>
      </c>
      <c r="Q3419">
        <v>0</v>
      </c>
      <c r="R3419">
        <v>21</v>
      </c>
    </row>
    <row r="3420" spans="1:18" x14ac:dyDescent="0.35">
      <c r="A3420">
        <v>1004492</v>
      </c>
      <c r="B3420">
        <v>1979</v>
      </c>
      <c r="C3420" t="s">
        <v>16</v>
      </c>
      <c r="D3420">
        <v>264</v>
      </c>
      <c r="E3420" t="s">
        <v>6430</v>
      </c>
      <c r="F3420">
        <v>42525</v>
      </c>
      <c r="G3420">
        <v>1</v>
      </c>
      <c r="H3420">
        <v>3</v>
      </c>
      <c r="I3420" t="s">
        <v>6434</v>
      </c>
      <c r="J3420">
        <v>42</v>
      </c>
      <c r="K3420">
        <v>2900</v>
      </c>
      <c r="L3420">
        <v>3</v>
      </c>
      <c r="M3420" t="s">
        <v>16</v>
      </c>
      <c r="N3420">
        <v>28</v>
      </c>
      <c r="O3420" t="s">
        <v>16</v>
      </c>
      <c r="P3420">
        <v>1</v>
      </c>
      <c r="Q3420">
        <v>0</v>
      </c>
      <c r="R3420">
        <v>9</v>
      </c>
    </row>
    <row r="3421" spans="1:18" x14ac:dyDescent="0.35">
      <c r="A3421">
        <v>1004493</v>
      </c>
      <c r="B3421">
        <v>1980</v>
      </c>
      <c r="C3421" t="s">
        <v>16</v>
      </c>
      <c r="D3421">
        <v>414</v>
      </c>
      <c r="E3421" t="s">
        <v>6430</v>
      </c>
      <c r="F3421">
        <v>3928</v>
      </c>
      <c r="G3421">
        <v>1</v>
      </c>
      <c r="H3421">
        <v>2</v>
      </c>
      <c r="I3421" t="s">
        <v>6431</v>
      </c>
      <c r="J3421">
        <v>82</v>
      </c>
      <c r="K3421">
        <v>10292</v>
      </c>
      <c r="L3421">
        <v>3</v>
      </c>
      <c r="M3421" t="s">
        <v>16</v>
      </c>
      <c r="N3421">
        <v>23</v>
      </c>
      <c r="O3421" t="s">
        <v>16</v>
      </c>
      <c r="P3421">
        <v>4</v>
      </c>
      <c r="Q3421">
        <v>1</v>
      </c>
      <c r="R3421">
        <v>26</v>
      </c>
    </row>
    <row r="3422" spans="1:18" x14ac:dyDescent="0.35">
      <c r="A3422">
        <v>1004494</v>
      </c>
      <c r="B3422">
        <v>1981</v>
      </c>
      <c r="C3422" t="s">
        <v>16</v>
      </c>
      <c r="D3422">
        <v>287</v>
      </c>
      <c r="E3422" t="s">
        <v>6435</v>
      </c>
      <c r="F3422">
        <v>20095</v>
      </c>
      <c r="G3422">
        <v>1</v>
      </c>
      <c r="H3422">
        <v>3</v>
      </c>
      <c r="I3422" t="s">
        <v>6434</v>
      </c>
      <c r="J3422">
        <v>88</v>
      </c>
      <c r="K3422">
        <v>5370</v>
      </c>
      <c r="L3422">
        <v>7</v>
      </c>
      <c r="M3422" t="s">
        <v>11</v>
      </c>
      <c r="N3422">
        <v>23</v>
      </c>
      <c r="O3422" t="s">
        <v>16</v>
      </c>
      <c r="P3422">
        <v>4</v>
      </c>
      <c r="Q3422">
        <v>3</v>
      </c>
      <c r="R3422">
        <v>22</v>
      </c>
    </row>
    <row r="3423" spans="1:18" x14ac:dyDescent="0.35">
      <c r="A3423">
        <v>1004495</v>
      </c>
      <c r="B3423">
        <v>1982</v>
      </c>
      <c r="C3423" t="s">
        <v>16</v>
      </c>
      <c r="D3423">
        <v>256</v>
      </c>
      <c r="E3423" t="s">
        <v>6430</v>
      </c>
      <c r="F3423">
        <v>40388</v>
      </c>
      <c r="G3423">
        <v>1</v>
      </c>
      <c r="H3423">
        <v>2</v>
      </c>
      <c r="I3423" t="s">
        <v>6434</v>
      </c>
      <c r="J3423">
        <v>106</v>
      </c>
      <c r="K3423">
        <v>4377</v>
      </c>
      <c r="L3423">
        <v>1</v>
      </c>
      <c r="M3423" t="s">
        <v>16</v>
      </c>
      <c r="N3423">
        <v>26</v>
      </c>
      <c r="O3423" t="s">
        <v>16</v>
      </c>
      <c r="P3423">
        <v>3</v>
      </c>
      <c r="Q3423">
        <v>0</v>
      </c>
      <c r="R3423">
        <v>7</v>
      </c>
    </row>
    <row r="3424" spans="1:18" x14ac:dyDescent="0.35">
      <c r="A3424">
        <v>1004496</v>
      </c>
      <c r="B3424">
        <v>1983</v>
      </c>
      <c r="C3424" t="s">
        <v>16</v>
      </c>
      <c r="D3424">
        <v>421</v>
      </c>
      <c r="E3424" t="s">
        <v>6430</v>
      </c>
      <c r="F3424">
        <v>49042</v>
      </c>
      <c r="G3424">
        <v>1</v>
      </c>
      <c r="H3424">
        <v>3</v>
      </c>
      <c r="I3424" t="s">
        <v>6431</v>
      </c>
      <c r="J3424">
        <v>55</v>
      </c>
      <c r="K3424">
        <v>7309</v>
      </c>
      <c r="L3424">
        <v>4</v>
      </c>
      <c r="M3424" t="s">
        <v>16</v>
      </c>
      <c r="N3424">
        <v>17</v>
      </c>
      <c r="O3424" t="s">
        <v>16</v>
      </c>
      <c r="P3424">
        <v>1</v>
      </c>
      <c r="Q3424">
        <v>0</v>
      </c>
      <c r="R3424">
        <v>41</v>
      </c>
    </row>
    <row r="3425" spans="1:18" x14ac:dyDescent="0.35">
      <c r="A3425">
        <v>1004497</v>
      </c>
      <c r="B3425">
        <v>1984</v>
      </c>
      <c r="C3425" t="s">
        <v>16</v>
      </c>
      <c r="D3425">
        <v>173</v>
      </c>
      <c r="E3425" t="s">
        <v>6430</v>
      </c>
      <c r="F3425">
        <v>18984</v>
      </c>
      <c r="G3425">
        <v>1</v>
      </c>
      <c r="H3425">
        <v>1</v>
      </c>
      <c r="I3425" t="s">
        <v>6437</v>
      </c>
      <c r="J3425">
        <v>74</v>
      </c>
      <c r="K3425">
        <v>2377</v>
      </c>
      <c r="L3425">
        <v>3</v>
      </c>
      <c r="M3425" t="s">
        <v>16</v>
      </c>
      <c r="N3425">
        <v>25</v>
      </c>
      <c r="O3425" t="s">
        <v>16</v>
      </c>
      <c r="P3425">
        <v>3</v>
      </c>
      <c r="Q3425">
        <v>1</v>
      </c>
      <c r="R3425">
        <v>8</v>
      </c>
    </row>
    <row r="3426" spans="1:18" x14ac:dyDescent="0.35">
      <c r="A3426">
        <v>1004498</v>
      </c>
      <c r="B3426">
        <v>1985</v>
      </c>
      <c r="C3426" t="s">
        <v>16</v>
      </c>
      <c r="D3426">
        <v>383</v>
      </c>
      <c r="E3426" t="s">
        <v>6430</v>
      </c>
      <c r="F3426">
        <v>15170</v>
      </c>
      <c r="G3426">
        <v>1</v>
      </c>
      <c r="H3426">
        <v>4</v>
      </c>
      <c r="I3426" t="s">
        <v>6431</v>
      </c>
      <c r="J3426">
        <v>109</v>
      </c>
      <c r="K3426">
        <v>2116</v>
      </c>
      <c r="L3426">
        <v>5</v>
      </c>
      <c r="M3426" t="s">
        <v>16</v>
      </c>
      <c r="N3426">
        <v>428</v>
      </c>
      <c r="O3426" t="s">
        <v>11</v>
      </c>
      <c r="P3426">
        <v>2</v>
      </c>
      <c r="Q3426">
        <v>2</v>
      </c>
      <c r="R3426">
        <v>17</v>
      </c>
    </row>
    <row r="3427" spans="1:18" x14ac:dyDescent="0.35">
      <c r="A3427">
        <v>1004499</v>
      </c>
      <c r="B3427">
        <v>1986</v>
      </c>
      <c r="C3427" t="s">
        <v>16</v>
      </c>
      <c r="D3427">
        <v>226</v>
      </c>
      <c r="E3427" t="s">
        <v>6430</v>
      </c>
      <c r="F3427">
        <v>10126</v>
      </c>
      <c r="G3427">
        <v>1</v>
      </c>
      <c r="H3427">
        <v>3</v>
      </c>
      <c r="I3427" t="s">
        <v>6431</v>
      </c>
      <c r="J3427">
        <v>108</v>
      </c>
      <c r="K3427">
        <v>4193</v>
      </c>
      <c r="L3427">
        <v>2</v>
      </c>
      <c r="M3427" t="s">
        <v>16</v>
      </c>
      <c r="N3427">
        <v>23</v>
      </c>
      <c r="O3427" t="s">
        <v>16</v>
      </c>
      <c r="P3427">
        <v>1</v>
      </c>
      <c r="Q3427">
        <v>3</v>
      </c>
      <c r="R3427">
        <v>14</v>
      </c>
    </row>
    <row r="3428" spans="1:18" x14ac:dyDescent="0.35">
      <c r="A3428">
        <v>1004500</v>
      </c>
      <c r="B3428">
        <v>1987</v>
      </c>
      <c r="C3428" t="s">
        <v>11</v>
      </c>
      <c r="D3428">
        <v>346</v>
      </c>
      <c r="E3428" t="s">
        <v>6430</v>
      </c>
      <c r="F3428">
        <v>23458</v>
      </c>
      <c r="G3428">
        <v>1</v>
      </c>
      <c r="H3428">
        <v>2</v>
      </c>
      <c r="I3428" t="s">
        <v>6434</v>
      </c>
      <c r="J3428">
        <v>76</v>
      </c>
      <c r="K3428">
        <v>9666</v>
      </c>
      <c r="L3428">
        <v>2</v>
      </c>
      <c r="M3428" t="s">
        <v>16</v>
      </c>
      <c r="N3428">
        <v>22</v>
      </c>
      <c r="O3428" t="s">
        <v>16</v>
      </c>
      <c r="P3428">
        <v>4</v>
      </c>
      <c r="Q3428">
        <v>0</v>
      </c>
      <c r="R3428">
        <v>16</v>
      </c>
    </row>
    <row r="3429" spans="1:18" x14ac:dyDescent="0.35">
      <c r="A3429">
        <v>1004501</v>
      </c>
      <c r="B3429">
        <v>1988</v>
      </c>
      <c r="C3429" t="s">
        <v>16</v>
      </c>
      <c r="D3429">
        <v>301</v>
      </c>
      <c r="E3429" t="s">
        <v>6432</v>
      </c>
      <c r="F3429">
        <v>18592</v>
      </c>
      <c r="G3429">
        <v>1</v>
      </c>
      <c r="H3429">
        <v>4</v>
      </c>
      <c r="I3429" t="s">
        <v>6431</v>
      </c>
      <c r="J3429">
        <v>90</v>
      </c>
      <c r="K3429">
        <v>13555</v>
      </c>
      <c r="L3429">
        <v>1</v>
      </c>
      <c r="M3429" t="s">
        <v>16</v>
      </c>
      <c r="N3429">
        <v>26</v>
      </c>
      <c r="O3429" t="s">
        <v>11</v>
      </c>
      <c r="P3429">
        <v>4</v>
      </c>
      <c r="Q3429">
        <v>1</v>
      </c>
      <c r="R3429">
        <v>31</v>
      </c>
    </row>
    <row r="3430" spans="1:18" x14ac:dyDescent="0.35">
      <c r="A3430">
        <v>1004502</v>
      </c>
      <c r="B3430">
        <v>1989</v>
      </c>
      <c r="C3430" t="s">
        <v>16</v>
      </c>
      <c r="D3430">
        <v>384</v>
      </c>
      <c r="E3430" t="s">
        <v>6430</v>
      </c>
      <c r="F3430">
        <v>22152</v>
      </c>
      <c r="G3430">
        <v>21</v>
      </c>
      <c r="H3430">
        <v>4</v>
      </c>
      <c r="I3430" t="s">
        <v>6438</v>
      </c>
      <c r="J3430">
        <v>77</v>
      </c>
      <c r="K3430">
        <v>5499</v>
      </c>
      <c r="L3430">
        <v>0</v>
      </c>
      <c r="M3430" t="s">
        <v>11</v>
      </c>
      <c r="N3430">
        <v>25</v>
      </c>
      <c r="O3430" t="s">
        <v>11</v>
      </c>
      <c r="P3430">
        <v>4</v>
      </c>
      <c r="Q3430">
        <v>0</v>
      </c>
      <c r="R3430">
        <v>16</v>
      </c>
    </row>
    <row r="3431" spans="1:18" x14ac:dyDescent="0.35">
      <c r="A3431">
        <v>1004503</v>
      </c>
      <c r="B3431">
        <v>1990</v>
      </c>
      <c r="C3431" t="s">
        <v>16</v>
      </c>
      <c r="D3431">
        <v>227</v>
      </c>
      <c r="E3431" t="s">
        <v>6430</v>
      </c>
      <c r="F3431">
        <v>46722</v>
      </c>
      <c r="G3431">
        <v>1</v>
      </c>
      <c r="H3431">
        <v>2</v>
      </c>
      <c r="I3431" t="s">
        <v>6434</v>
      </c>
      <c r="J3431">
        <v>68</v>
      </c>
      <c r="K3431">
        <v>5262</v>
      </c>
      <c r="L3431">
        <v>1</v>
      </c>
      <c r="M3431" t="s">
        <v>11</v>
      </c>
      <c r="N3431">
        <v>15</v>
      </c>
      <c r="O3431" t="s">
        <v>16</v>
      </c>
      <c r="P3431">
        <v>2</v>
      </c>
      <c r="Q3431">
        <v>3</v>
      </c>
      <c r="R3431">
        <v>11</v>
      </c>
    </row>
    <row r="3432" spans="1:18" x14ac:dyDescent="0.35">
      <c r="A3432">
        <v>1004504</v>
      </c>
      <c r="B3432">
        <v>1991</v>
      </c>
      <c r="C3432" t="s">
        <v>16</v>
      </c>
      <c r="D3432">
        <v>347</v>
      </c>
      <c r="E3432" t="s">
        <v>6432</v>
      </c>
      <c r="F3432">
        <v>22361</v>
      </c>
      <c r="G3432">
        <v>1</v>
      </c>
      <c r="H3432">
        <v>3</v>
      </c>
      <c r="I3432" t="s">
        <v>6434</v>
      </c>
      <c r="J3432">
        <v>48</v>
      </c>
      <c r="K3432">
        <v>10726</v>
      </c>
      <c r="L3432">
        <v>3</v>
      </c>
      <c r="M3432" t="s">
        <v>11</v>
      </c>
      <c r="N3432">
        <v>22</v>
      </c>
      <c r="O3432" t="s">
        <v>16</v>
      </c>
      <c r="P3432">
        <v>3</v>
      </c>
      <c r="Q3432">
        <v>1</v>
      </c>
      <c r="R3432">
        <v>28</v>
      </c>
    </row>
    <row r="3433" spans="1:18" x14ac:dyDescent="0.35">
      <c r="A3433">
        <v>1004505</v>
      </c>
      <c r="B3433">
        <v>1992</v>
      </c>
      <c r="C3433" t="s">
        <v>16</v>
      </c>
      <c r="D3433">
        <v>241</v>
      </c>
      <c r="E3433" t="s">
        <v>6430</v>
      </c>
      <c r="F3433">
        <v>38287</v>
      </c>
      <c r="G3433">
        <v>1</v>
      </c>
      <c r="H3433">
        <v>4</v>
      </c>
      <c r="I3433" t="s">
        <v>6434</v>
      </c>
      <c r="J3433">
        <v>102</v>
      </c>
      <c r="K3433">
        <v>5052</v>
      </c>
      <c r="L3433">
        <v>2</v>
      </c>
      <c r="M3433" t="s">
        <v>16</v>
      </c>
      <c r="N3433">
        <v>24</v>
      </c>
      <c r="O3433" t="s">
        <v>16</v>
      </c>
      <c r="P3433">
        <v>1</v>
      </c>
      <c r="Q3433">
        <v>0</v>
      </c>
      <c r="R3433">
        <v>15</v>
      </c>
    </row>
    <row r="3434" spans="1:18" x14ac:dyDescent="0.35">
      <c r="A3434">
        <v>1004507</v>
      </c>
      <c r="B3434">
        <v>1994</v>
      </c>
      <c r="C3434" t="s">
        <v>16</v>
      </c>
      <c r="D3434">
        <v>181</v>
      </c>
      <c r="E3434" t="s">
        <v>6430</v>
      </c>
      <c r="F3434">
        <v>47405</v>
      </c>
      <c r="G3434">
        <v>1</v>
      </c>
      <c r="H3434">
        <v>2</v>
      </c>
      <c r="I3434" t="s">
        <v>6433</v>
      </c>
      <c r="J3434">
        <v>41</v>
      </c>
      <c r="K3434">
        <v>5042</v>
      </c>
      <c r="L3434">
        <v>1</v>
      </c>
      <c r="M3434" t="s">
        <v>16</v>
      </c>
      <c r="N3434">
        <v>29</v>
      </c>
      <c r="O3434" t="s">
        <v>11</v>
      </c>
      <c r="P3434">
        <v>1</v>
      </c>
      <c r="Q3434">
        <v>1</v>
      </c>
      <c r="R3434">
        <v>7</v>
      </c>
    </row>
    <row r="3435" spans="1:18" x14ac:dyDescent="0.35">
      <c r="A3435">
        <v>1004508</v>
      </c>
      <c r="B3435">
        <v>1995</v>
      </c>
      <c r="C3435" t="s">
        <v>16</v>
      </c>
      <c r="D3435">
        <v>211</v>
      </c>
      <c r="E3435" t="s">
        <v>6442</v>
      </c>
      <c r="F3435">
        <v>4237</v>
      </c>
      <c r="G3435">
        <v>1</v>
      </c>
      <c r="H3435">
        <v>3</v>
      </c>
      <c r="I3435" t="s">
        <v>6434</v>
      </c>
      <c r="J3435">
        <v>54</v>
      </c>
      <c r="K3435">
        <v>4266</v>
      </c>
      <c r="L3435">
        <v>1</v>
      </c>
      <c r="M3435" t="s">
        <v>16</v>
      </c>
      <c r="N3435">
        <v>20</v>
      </c>
      <c r="O3435" t="s">
        <v>16</v>
      </c>
      <c r="P3435">
        <v>2</v>
      </c>
      <c r="Q3435">
        <v>0</v>
      </c>
      <c r="R3435">
        <v>7</v>
      </c>
    </row>
    <row r="3436" spans="1:18" x14ac:dyDescent="0.35">
      <c r="A3436">
        <v>1004509</v>
      </c>
      <c r="B3436">
        <v>1996</v>
      </c>
      <c r="C3436" t="s">
        <v>16</v>
      </c>
      <c r="D3436">
        <v>436</v>
      </c>
      <c r="E3436" t="s">
        <v>6430</v>
      </c>
      <c r="F3436">
        <v>23914</v>
      </c>
      <c r="G3436">
        <v>10</v>
      </c>
      <c r="H3436">
        <v>4</v>
      </c>
      <c r="I3436" t="s">
        <v>6434</v>
      </c>
      <c r="J3436">
        <v>49</v>
      </c>
      <c r="K3436">
        <v>13924</v>
      </c>
      <c r="L3436">
        <v>0</v>
      </c>
      <c r="M3436" t="s">
        <v>16</v>
      </c>
      <c r="N3436">
        <v>19</v>
      </c>
      <c r="O3436" t="s">
        <v>16</v>
      </c>
      <c r="P3436">
        <v>3</v>
      </c>
      <c r="Q3436">
        <v>0</v>
      </c>
      <c r="R3436">
        <v>42</v>
      </c>
    </row>
    <row r="3437" spans="1:18" x14ac:dyDescent="0.35">
      <c r="A3437">
        <v>1004510</v>
      </c>
      <c r="B3437">
        <v>1997</v>
      </c>
      <c r="C3437" t="s">
        <v>16</v>
      </c>
      <c r="D3437">
        <v>332</v>
      </c>
      <c r="E3437" t="s">
        <v>6442</v>
      </c>
      <c r="F3437">
        <v>17160</v>
      </c>
      <c r="G3437">
        <v>23</v>
      </c>
      <c r="H3437">
        <v>3</v>
      </c>
      <c r="I3437" t="s">
        <v>6434</v>
      </c>
      <c r="J3437">
        <v>81</v>
      </c>
      <c r="K3437">
        <v>2098</v>
      </c>
      <c r="L3437">
        <v>6</v>
      </c>
      <c r="M3437" t="s">
        <v>16</v>
      </c>
      <c r="N3437">
        <v>22</v>
      </c>
      <c r="O3437" t="s">
        <v>16</v>
      </c>
      <c r="P3437">
        <v>3</v>
      </c>
      <c r="Q3437">
        <v>1</v>
      </c>
      <c r="R3437">
        <v>22</v>
      </c>
    </row>
    <row r="3438" spans="1:18" x14ac:dyDescent="0.35">
      <c r="A3438">
        <v>1004512</v>
      </c>
      <c r="B3438">
        <v>1970</v>
      </c>
      <c r="C3438" t="s">
        <v>16</v>
      </c>
      <c r="D3438">
        <v>242</v>
      </c>
      <c r="E3438" t="s">
        <v>6430</v>
      </c>
      <c r="F3438">
        <v>28983</v>
      </c>
      <c r="G3438">
        <v>1</v>
      </c>
      <c r="H3438">
        <v>1</v>
      </c>
      <c r="I3438" t="s">
        <v>6431</v>
      </c>
      <c r="J3438">
        <v>79</v>
      </c>
      <c r="K3438">
        <v>3007</v>
      </c>
      <c r="L3438">
        <v>3</v>
      </c>
      <c r="M3438" t="s">
        <v>16</v>
      </c>
      <c r="N3438">
        <v>23</v>
      </c>
      <c r="O3438" t="s">
        <v>16</v>
      </c>
      <c r="P3438">
        <v>4</v>
      </c>
      <c r="Q3438">
        <v>0</v>
      </c>
      <c r="R3438">
        <v>4</v>
      </c>
    </row>
    <row r="3439" spans="1:18" x14ac:dyDescent="0.35">
      <c r="A3439">
        <v>1004513</v>
      </c>
      <c r="B3439">
        <v>1971</v>
      </c>
      <c r="C3439" t="s">
        <v>11</v>
      </c>
      <c r="D3439">
        <v>151</v>
      </c>
      <c r="E3439" t="s">
        <v>6432</v>
      </c>
      <c r="F3439">
        <v>30517</v>
      </c>
      <c r="G3439">
        <v>1</v>
      </c>
      <c r="H3439">
        <v>3</v>
      </c>
      <c r="I3439" t="s">
        <v>6431</v>
      </c>
      <c r="J3439">
        <v>79</v>
      </c>
      <c r="K3439">
        <v>2972</v>
      </c>
      <c r="L3439">
        <v>2</v>
      </c>
      <c r="M3439" t="s">
        <v>11</v>
      </c>
      <c r="N3439">
        <v>24</v>
      </c>
      <c r="O3439" t="s">
        <v>16</v>
      </c>
      <c r="P3439">
        <v>2</v>
      </c>
      <c r="Q3439">
        <v>0</v>
      </c>
      <c r="R3439">
        <v>7</v>
      </c>
    </row>
    <row r="3440" spans="1:18" x14ac:dyDescent="0.35">
      <c r="A3440">
        <v>1004515</v>
      </c>
      <c r="B3440">
        <v>1973</v>
      </c>
      <c r="C3440" t="s">
        <v>16</v>
      </c>
      <c r="D3440">
        <v>278</v>
      </c>
      <c r="E3440" t="s">
        <v>6442</v>
      </c>
      <c r="F3440">
        <v>36441</v>
      </c>
      <c r="G3440">
        <v>1</v>
      </c>
      <c r="H3440">
        <v>2</v>
      </c>
      <c r="I3440" t="s">
        <v>6431</v>
      </c>
      <c r="J3440">
        <v>112</v>
      </c>
      <c r="K3440">
        <v>5203</v>
      </c>
      <c r="L3440">
        <v>7</v>
      </c>
      <c r="M3440" t="s">
        <v>16</v>
      </c>
      <c r="N3440">
        <v>20</v>
      </c>
      <c r="O3440" t="s">
        <v>16</v>
      </c>
      <c r="P3440">
        <v>4</v>
      </c>
      <c r="Q3440">
        <v>1</v>
      </c>
      <c r="R3440">
        <v>24</v>
      </c>
    </row>
    <row r="3441" spans="1:18" x14ac:dyDescent="0.35">
      <c r="A3441">
        <v>1004516</v>
      </c>
      <c r="B3441">
        <v>1974</v>
      </c>
      <c r="C3441" t="s">
        <v>16</v>
      </c>
      <c r="D3441">
        <v>443</v>
      </c>
      <c r="E3441" t="s">
        <v>6442</v>
      </c>
      <c r="F3441">
        <v>49737</v>
      </c>
      <c r="G3441">
        <v>1</v>
      </c>
      <c r="H3441">
        <v>4</v>
      </c>
      <c r="I3441" t="s">
        <v>6439</v>
      </c>
      <c r="J3441">
        <v>37</v>
      </c>
      <c r="K3441">
        <v>18901</v>
      </c>
      <c r="L3441">
        <v>9</v>
      </c>
      <c r="M3441" t="s">
        <v>16</v>
      </c>
      <c r="N3441">
        <v>26</v>
      </c>
      <c r="O3441" t="s">
        <v>11</v>
      </c>
      <c r="P3441">
        <v>4</v>
      </c>
      <c r="Q3441">
        <v>1</v>
      </c>
      <c r="R3441">
        <v>35</v>
      </c>
    </row>
    <row r="3442" spans="1:18" x14ac:dyDescent="0.35">
      <c r="A3442">
        <v>1004517</v>
      </c>
      <c r="B3442">
        <v>1975</v>
      </c>
      <c r="C3442" t="s">
        <v>16</v>
      </c>
      <c r="D3442">
        <v>377</v>
      </c>
      <c r="E3442" t="s">
        <v>6432</v>
      </c>
      <c r="F3442">
        <v>39075</v>
      </c>
      <c r="G3442">
        <v>1</v>
      </c>
      <c r="H3442">
        <v>3</v>
      </c>
      <c r="I3442" t="s">
        <v>6431</v>
      </c>
      <c r="J3442">
        <v>85</v>
      </c>
      <c r="K3442">
        <v>18222</v>
      </c>
      <c r="L3442">
        <v>4</v>
      </c>
      <c r="M3442" t="s">
        <v>11</v>
      </c>
      <c r="N3442">
        <v>30</v>
      </c>
      <c r="O3442" t="s">
        <v>16</v>
      </c>
      <c r="P3442">
        <v>1</v>
      </c>
      <c r="Q3442">
        <v>0</v>
      </c>
      <c r="R3442">
        <v>35</v>
      </c>
    </row>
    <row r="3443" spans="1:18" x14ac:dyDescent="0.35">
      <c r="A3443">
        <v>1004518</v>
      </c>
      <c r="B3443">
        <v>1976</v>
      </c>
      <c r="C3443" t="s">
        <v>11</v>
      </c>
      <c r="D3443">
        <v>189</v>
      </c>
      <c r="E3443" t="s">
        <v>6430</v>
      </c>
      <c r="F3443">
        <v>8446</v>
      </c>
      <c r="G3443">
        <v>1</v>
      </c>
      <c r="H3443">
        <v>3</v>
      </c>
      <c r="I3443" t="s">
        <v>6438</v>
      </c>
      <c r="J3443">
        <v>60</v>
      </c>
      <c r="K3443">
        <v>5799</v>
      </c>
      <c r="L3443">
        <v>1</v>
      </c>
      <c r="M3443" t="s">
        <v>11</v>
      </c>
      <c r="N3443">
        <v>16</v>
      </c>
      <c r="O3443" t="s">
        <v>16</v>
      </c>
      <c r="P3443">
        <v>4</v>
      </c>
      <c r="Q3443">
        <v>0</v>
      </c>
      <c r="R3443">
        <v>10</v>
      </c>
    </row>
    <row r="3444" spans="1:18" x14ac:dyDescent="0.35">
      <c r="A3444">
        <v>1004519</v>
      </c>
      <c r="B3444">
        <v>1977</v>
      </c>
      <c r="C3444" t="s">
        <v>16</v>
      </c>
      <c r="D3444">
        <v>189</v>
      </c>
      <c r="E3444" t="s">
        <v>6430</v>
      </c>
      <c r="F3444">
        <v>44839</v>
      </c>
      <c r="G3444">
        <v>1</v>
      </c>
      <c r="H3444">
        <v>1</v>
      </c>
      <c r="I3444" t="s">
        <v>6434</v>
      </c>
      <c r="J3444">
        <v>77</v>
      </c>
      <c r="K3444">
        <v>2932</v>
      </c>
      <c r="L3444">
        <v>2</v>
      </c>
      <c r="M3444" t="s">
        <v>16</v>
      </c>
      <c r="N3444">
        <v>19</v>
      </c>
      <c r="O3444" t="s">
        <v>16</v>
      </c>
      <c r="P3444">
        <v>3</v>
      </c>
      <c r="Q3444">
        <v>2</v>
      </c>
      <c r="R3444">
        <v>7</v>
      </c>
    </row>
    <row r="3445" spans="1:18" x14ac:dyDescent="0.35">
      <c r="A3445">
        <v>1004521</v>
      </c>
      <c r="B3445">
        <v>2003</v>
      </c>
      <c r="C3445" t="s">
        <v>16</v>
      </c>
      <c r="D3445">
        <v>385</v>
      </c>
      <c r="E3445" t="s">
        <v>6432</v>
      </c>
      <c r="F3445">
        <v>50996</v>
      </c>
      <c r="G3445">
        <v>1</v>
      </c>
      <c r="H3445">
        <v>4</v>
      </c>
      <c r="I3445" t="s">
        <v>6434</v>
      </c>
      <c r="J3445">
        <v>36</v>
      </c>
      <c r="K3445">
        <v>7536</v>
      </c>
      <c r="L3445">
        <v>5</v>
      </c>
      <c r="M3445" t="s">
        <v>16</v>
      </c>
      <c r="N3445">
        <v>23</v>
      </c>
      <c r="O3445" t="s">
        <v>11</v>
      </c>
      <c r="P3445">
        <v>3</v>
      </c>
      <c r="Q3445">
        <v>0</v>
      </c>
      <c r="R3445">
        <v>29</v>
      </c>
    </row>
    <row r="3446" spans="1:18" x14ac:dyDescent="0.35">
      <c r="A3446">
        <v>1004523</v>
      </c>
      <c r="B3446">
        <v>2005</v>
      </c>
      <c r="C3446" t="s">
        <v>16</v>
      </c>
      <c r="D3446">
        <v>406</v>
      </c>
      <c r="E3446" t="s">
        <v>6442</v>
      </c>
      <c r="F3446">
        <v>5013</v>
      </c>
      <c r="G3446">
        <v>26</v>
      </c>
      <c r="H3446">
        <v>3</v>
      </c>
      <c r="I3446" t="s">
        <v>6439</v>
      </c>
      <c r="J3446">
        <v>42</v>
      </c>
      <c r="K3446">
        <v>17387</v>
      </c>
      <c r="L3446">
        <v>2</v>
      </c>
      <c r="M3446" t="s">
        <v>11</v>
      </c>
      <c r="N3446">
        <v>17</v>
      </c>
      <c r="O3446" t="s">
        <v>16</v>
      </c>
      <c r="P3446">
        <v>3</v>
      </c>
      <c r="Q3446">
        <v>0</v>
      </c>
      <c r="R3446">
        <v>31</v>
      </c>
    </row>
    <row r="3447" spans="1:18" x14ac:dyDescent="0.35">
      <c r="A3447">
        <v>1004524</v>
      </c>
      <c r="B3447">
        <v>2006</v>
      </c>
      <c r="C3447" t="s">
        <v>16</v>
      </c>
      <c r="D3447">
        <v>181</v>
      </c>
      <c r="E3447" t="s">
        <v>6430</v>
      </c>
      <c r="F3447">
        <v>39483</v>
      </c>
      <c r="G3447">
        <v>18</v>
      </c>
      <c r="H3447">
        <v>1</v>
      </c>
      <c r="I3447" t="s">
        <v>6431</v>
      </c>
      <c r="J3447">
        <v>60</v>
      </c>
      <c r="K3447">
        <v>2833</v>
      </c>
      <c r="L3447">
        <v>0</v>
      </c>
      <c r="M3447" t="s">
        <v>16</v>
      </c>
      <c r="N3447">
        <v>21</v>
      </c>
      <c r="O3447" t="s">
        <v>16</v>
      </c>
      <c r="P3447">
        <v>3</v>
      </c>
      <c r="Q3447">
        <v>1</v>
      </c>
      <c r="R3447">
        <v>7</v>
      </c>
    </row>
    <row r="3448" spans="1:18" x14ac:dyDescent="0.35">
      <c r="A3448">
        <v>1004525</v>
      </c>
      <c r="B3448">
        <v>2007</v>
      </c>
      <c r="C3448" t="s">
        <v>16</v>
      </c>
      <c r="D3448">
        <v>256</v>
      </c>
      <c r="E3448" t="s">
        <v>6430</v>
      </c>
      <c r="F3448">
        <v>36128</v>
      </c>
      <c r="G3448">
        <v>1</v>
      </c>
      <c r="H3448">
        <v>4</v>
      </c>
      <c r="I3448" t="s">
        <v>6431</v>
      </c>
      <c r="J3448">
        <v>50</v>
      </c>
      <c r="K3448">
        <v>4552</v>
      </c>
      <c r="L3448">
        <v>6</v>
      </c>
      <c r="M3448" t="s">
        <v>16</v>
      </c>
      <c r="N3448">
        <v>19</v>
      </c>
      <c r="O3448" t="s">
        <v>16</v>
      </c>
      <c r="P3448">
        <v>3</v>
      </c>
      <c r="Q3448">
        <v>1</v>
      </c>
      <c r="R3448">
        <v>17</v>
      </c>
    </row>
    <row r="3449" spans="1:18" x14ac:dyDescent="0.35">
      <c r="A3449">
        <v>1004526</v>
      </c>
      <c r="B3449">
        <v>2008</v>
      </c>
      <c r="C3449" t="s">
        <v>16</v>
      </c>
      <c r="D3449">
        <v>279</v>
      </c>
      <c r="E3449" t="s">
        <v>6430</v>
      </c>
      <c r="F3449">
        <v>41661</v>
      </c>
      <c r="G3449">
        <v>1</v>
      </c>
      <c r="H3449">
        <v>3</v>
      </c>
      <c r="I3449" t="s">
        <v>6431</v>
      </c>
      <c r="J3449">
        <v>97</v>
      </c>
      <c r="K3449">
        <v>7476</v>
      </c>
      <c r="L3449">
        <v>4</v>
      </c>
      <c r="M3449" t="s">
        <v>16</v>
      </c>
      <c r="N3449">
        <v>17</v>
      </c>
      <c r="O3449" t="s">
        <v>16</v>
      </c>
      <c r="P3449">
        <v>1</v>
      </c>
      <c r="Q3449">
        <v>0</v>
      </c>
      <c r="R3449">
        <v>14</v>
      </c>
    </row>
    <row r="3450" spans="1:18" x14ac:dyDescent="0.35">
      <c r="A3450">
        <v>1004527</v>
      </c>
      <c r="B3450">
        <v>2009</v>
      </c>
      <c r="C3450" t="s">
        <v>16</v>
      </c>
      <c r="D3450">
        <v>256</v>
      </c>
      <c r="E3450" t="s">
        <v>6430</v>
      </c>
      <c r="F3450">
        <v>47438</v>
      </c>
      <c r="G3450">
        <v>1</v>
      </c>
      <c r="H3450">
        <v>3</v>
      </c>
      <c r="I3450" t="s">
        <v>6434</v>
      </c>
      <c r="J3450">
        <v>55</v>
      </c>
      <c r="K3450">
        <v>11681</v>
      </c>
      <c r="L3450">
        <v>4</v>
      </c>
      <c r="M3450" t="s">
        <v>16</v>
      </c>
      <c r="N3450">
        <v>18</v>
      </c>
      <c r="O3450" t="s">
        <v>16</v>
      </c>
      <c r="P3450">
        <v>4</v>
      </c>
      <c r="Q3450">
        <v>0</v>
      </c>
      <c r="R3450">
        <v>22</v>
      </c>
    </row>
    <row r="3451" spans="1:18" x14ac:dyDescent="0.35">
      <c r="A3451">
        <v>1004528</v>
      </c>
      <c r="B3451">
        <v>2010</v>
      </c>
      <c r="C3451" t="s">
        <v>16</v>
      </c>
      <c r="D3451">
        <v>271</v>
      </c>
      <c r="E3451" t="s">
        <v>6432</v>
      </c>
      <c r="F3451">
        <v>51391</v>
      </c>
      <c r="G3451">
        <v>11</v>
      </c>
      <c r="H3451">
        <v>2</v>
      </c>
      <c r="I3451" t="s">
        <v>6437</v>
      </c>
      <c r="J3451">
        <v>100</v>
      </c>
      <c r="K3451">
        <v>9791</v>
      </c>
      <c r="L3451">
        <v>2</v>
      </c>
      <c r="M3451" t="s">
        <v>16</v>
      </c>
      <c r="N3451">
        <v>23</v>
      </c>
      <c r="O3451" t="s">
        <v>16</v>
      </c>
      <c r="P3451">
        <v>3</v>
      </c>
      <c r="Q3451">
        <v>1</v>
      </c>
      <c r="R3451">
        <v>14</v>
      </c>
    </row>
    <row r="3452" spans="1:18" x14ac:dyDescent="0.35">
      <c r="A3452">
        <v>1004530</v>
      </c>
      <c r="B3452">
        <v>2012</v>
      </c>
      <c r="C3452" t="s">
        <v>16</v>
      </c>
      <c r="D3452">
        <v>323</v>
      </c>
      <c r="E3452" t="s">
        <v>6432</v>
      </c>
      <c r="F3452">
        <v>13824</v>
      </c>
      <c r="G3452">
        <v>26</v>
      </c>
      <c r="H3452">
        <v>2</v>
      </c>
      <c r="I3452" t="s">
        <v>6431</v>
      </c>
      <c r="J3452">
        <v>102</v>
      </c>
      <c r="K3452">
        <v>17006</v>
      </c>
      <c r="L3452">
        <v>3</v>
      </c>
      <c r="M3452" t="s">
        <v>11</v>
      </c>
      <c r="N3452">
        <v>24</v>
      </c>
      <c r="O3452" t="s">
        <v>16</v>
      </c>
      <c r="P3452">
        <v>4</v>
      </c>
      <c r="Q3452">
        <v>2</v>
      </c>
      <c r="R3452">
        <v>29</v>
      </c>
    </row>
    <row r="3453" spans="1:18" x14ac:dyDescent="0.35">
      <c r="A3453">
        <v>1004531</v>
      </c>
      <c r="B3453">
        <v>2013</v>
      </c>
      <c r="C3453" t="s">
        <v>16</v>
      </c>
      <c r="D3453">
        <v>226</v>
      </c>
      <c r="E3453" t="s">
        <v>6432</v>
      </c>
      <c r="F3453">
        <v>45952</v>
      </c>
      <c r="G3453">
        <v>23</v>
      </c>
      <c r="H3453">
        <v>3</v>
      </c>
      <c r="I3453" t="s">
        <v>6431</v>
      </c>
      <c r="J3453">
        <v>102</v>
      </c>
      <c r="K3453">
        <v>2667</v>
      </c>
      <c r="L3453">
        <v>1</v>
      </c>
      <c r="M3453" t="s">
        <v>16</v>
      </c>
      <c r="N3453">
        <v>30</v>
      </c>
      <c r="O3453" t="s">
        <v>11</v>
      </c>
      <c r="P3453">
        <v>3</v>
      </c>
      <c r="Q3453">
        <v>3</v>
      </c>
      <c r="R3453">
        <v>18</v>
      </c>
    </row>
    <row r="3454" spans="1:18" x14ac:dyDescent="0.35">
      <c r="A3454">
        <v>1004533</v>
      </c>
      <c r="B3454">
        <v>2015</v>
      </c>
      <c r="C3454" t="s">
        <v>11</v>
      </c>
      <c r="D3454">
        <v>421</v>
      </c>
      <c r="E3454" t="s">
        <v>6430</v>
      </c>
      <c r="F3454">
        <v>15474</v>
      </c>
      <c r="G3454">
        <v>14</v>
      </c>
      <c r="H3454">
        <v>4</v>
      </c>
      <c r="I3454" t="s">
        <v>6431</v>
      </c>
      <c r="J3454">
        <v>86</v>
      </c>
      <c r="K3454">
        <v>5017</v>
      </c>
      <c r="L3454">
        <v>11</v>
      </c>
      <c r="M3454" t="s">
        <v>11</v>
      </c>
      <c r="N3454">
        <v>24</v>
      </c>
      <c r="O3454" t="s">
        <v>16</v>
      </c>
      <c r="P3454">
        <v>1</v>
      </c>
      <c r="Q3454">
        <v>3</v>
      </c>
      <c r="R3454">
        <v>12</v>
      </c>
    </row>
    <row r="3455" spans="1:18" x14ac:dyDescent="0.35">
      <c r="A3455">
        <v>1004534</v>
      </c>
      <c r="B3455">
        <v>2016</v>
      </c>
      <c r="C3455" t="s">
        <v>16</v>
      </c>
      <c r="D3455">
        <v>385</v>
      </c>
      <c r="E3455" t="s">
        <v>6430</v>
      </c>
      <c r="F3455">
        <v>23978</v>
      </c>
      <c r="G3455">
        <v>1</v>
      </c>
      <c r="H3455">
        <v>3</v>
      </c>
      <c r="I3455" t="s">
        <v>6431</v>
      </c>
      <c r="J3455">
        <v>59</v>
      </c>
      <c r="K3455">
        <v>19586</v>
      </c>
      <c r="L3455">
        <v>8</v>
      </c>
      <c r="M3455" t="s">
        <v>16</v>
      </c>
      <c r="N3455">
        <v>20</v>
      </c>
      <c r="O3455" t="s">
        <v>16</v>
      </c>
      <c r="P3455">
        <v>3</v>
      </c>
      <c r="Q3455">
        <v>0</v>
      </c>
      <c r="R3455">
        <v>23</v>
      </c>
    </row>
    <row r="3456" spans="1:18" x14ac:dyDescent="0.35">
      <c r="A3456">
        <v>1004535</v>
      </c>
      <c r="B3456">
        <v>2017</v>
      </c>
      <c r="C3456" t="s">
        <v>11</v>
      </c>
      <c r="D3456">
        <v>234</v>
      </c>
      <c r="E3456" t="s">
        <v>6430</v>
      </c>
      <c r="F3456">
        <v>8758</v>
      </c>
      <c r="G3456">
        <v>1</v>
      </c>
      <c r="H3456">
        <v>4</v>
      </c>
      <c r="I3456" t="s">
        <v>6431</v>
      </c>
      <c r="J3456">
        <v>90</v>
      </c>
      <c r="K3456">
        <v>6230</v>
      </c>
      <c r="L3456">
        <v>4</v>
      </c>
      <c r="M3456" t="s">
        <v>11</v>
      </c>
      <c r="N3456">
        <v>30</v>
      </c>
      <c r="O3456" t="s">
        <v>16</v>
      </c>
      <c r="P3456">
        <v>2</v>
      </c>
      <c r="Q3456">
        <v>0</v>
      </c>
      <c r="R3456">
        <v>15</v>
      </c>
    </row>
    <row r="3457" spans="1:18" x14ac:dyDescent="0.35">
      <c r="A3457">
        <v>1004536</v>
      </c>
      <c r="B3457">
        <v>2018</v>
      </c>
      <c r="C3457" t="s">
        <v>16</v>
      </c>
      <c r="D3457">
        <v>196</v>
      </c>
      <c r="E3457" t="s">
        <v>6430</v>
      </c>
      <c r="F3457">
        <v>29465</v>
      </c>
      <c r="G3457">
        <v>1</v>
      </c>
      <c r="H3457">
        <v>3</v>
      </c>
      <c r="I3457" t="s">
        <v>6433</v>
      </c>
      <c r="J3457">
        <v>61</v>
      </c>
      <c r="K3457">
        <v>2422</v>
      </c>
      <c r="L3457">
        <v>1</v>
      </c>
      <c r="M3457" t="s">
        <v>16</v>
      </c>
      <c r="N3457">
        <v>22</v>
      </c>
      <c r="O3457" t="s">
        <v>16</v>
      </c>
      <c r="P3457">
        <v>3</v>
      </c>
      <c r="Q3457">
        <v>0</v>
      </c>
      <c r="R3457">
        <v>11</v>
      </c>
    </row>
    <row r="3458" spans="1:18" x14ac:dyDescent="0.35">
      <c r="A3458">
        <v>1004537</v>
      </c>
      <c r="B3458">
        <v>2019</v>
      </c>
      <c r="C3458" t="s">
        <v>11</v>
      </c>
      <c r="D3458">
        <v>436</v>
      </c>
      <c r="E3458" t="s">
        <v>6430</v>
      </c>
      <c r="F3458">
        <v>5183</v>
      </c>
      <c r="G3458">
        <v>23</v>
      </c>
      <c r="H3458">
        <v>4</v>
      </c>
      <c r="I3458" t="s">
        <v>6434</v>
      </c>
      <c r="J3458">
        <v>101</v>
      </c>
      <c r="K3458">
        <v>10361</v>
      </c>
      <c r="L3458">
        <v>2</v>
      </c>
      <c r="M3458" t="s">
        <v>16</v>
      </c>
      <c r="N3458">
        <v>17</v>
      </c>
      <c r="O3458" t="s">
        <v>16</v>
      </c>
      <c r="P3458">
        <v>4</v>
      </c>
      <c r="Q3458">
        <v>1</v>
      </c>
      <c r="R3458">
        <v>170</v>
      </c>
    </row>
    <row r="3459" spans="1:18" x14ac:dyDescent="0.35">
      <c r="A3459">
        <v>1004540</v>
      </c>
      <c r="B3459">
        <v>1971</v>
      </c>
      <c r="C3459" t="s">
        <v>16</v>
      </c>
      <c r="D3459">
        <v>370</v>
      </c>
      <c r="E3459" t="s">
        <v>6430</v>
      </c>
      <c r="F3459">
        <v>16497</v>
      </c>
      <c r="G3459">
        <v>20</v>
      </c>
      <c r="H3459">
        <v>4</v>
      </c>
      <c r="I3459" t="s">
        <v>6434</v>
      </c>
      <c r="J3459">
        <v>111</v>
      </c>
      <c r="K3459">
        <v>6612</v>
      </c>
      <c r="L3459">
        <v>2</v>
      </c>
      <c r="M3459" t="s">
        <v>16</v>
      </c>
      <c r="N3459">
        <v>17</v>
      </c>
      <c r="O3459" t="s">
        <v>16</v>
      </c>
      <c r="P3459">
        <v>3</v>
      </c>
      <c r="Q3459">
        <v>0</v>
      </c>
      <c r="R3459">
        <v>23</v>
      </c>
    </row>
    <row r="3460" spans="1:18" x14ac:dyDescent="0.35">
      <c r="A3460">
        <v>1004541</v>
      </c>
      <c r="B3460">
        <v>1972</v>
      </c>
      <c r="C3460" t="s">
        <v>16</v>
      </c>
      <c r="D3460">
        <v>323</v>
      </c>
      <c r="E3460" t="s">
        <v>6432</v>
      </c>
      <c r="F3460">
        <v>33538</v>
      </c>
      <c r="G3460">
        <v>28</v>
      </c>
      <c r="H3460">
        <v>3</v>
      </c>
      <c r="I3460" t="s">
        <v>6434</v>
      </c>
      <c r="J3460">
        <v>82</v>
      </c>
      <c r="K3460">
        <v>4799</v>
      </c>
      <c r="L3460">
        <v>5</v>
      </c>
      <c r="M3460" t="s">
        <v>16</v>
      </c>
      <c r="N3460">
        <v>17</v>
      </c>
      <c r="O3460" t="s">
        <v>16</v>
      </c>
      <c r="P3460">
        <v>4</v>
      </c>
      <c r="Q3460">
        <v>0</v>
      </c>
      <c r="R3460">
        <v>25</v>
      </c>
    </row>
    <row r="3461" spans="1:18" x14ac:dyDescent="0.35">
      <c r="A3461">
        <v>1004542</v>
      </c>
      <c r="B3461">
        <v>1973</v>
      </c>
      <c r="C3461" t="s">
        <v>16</v>
      </c>
      <c r="D3461">
        <v>377</v>
      </c>
      <c r="E3461" t="s">
        <v>6432</v>
      </c>
      <c r="F3461">
        <v>28360</v>
      </c>
      <c r="G3461">
        <v>12</v>
      </c>
      <c r="H3461">
        <v>3</v>
      </c>
      <c r="I3461" t="s">
        <v>6438</v>
      </c>
      <c r="J3461">
        <v>86</v>
      </c>
      <c r="K3461">
        <v>9268</v>
      </c>
      <c r="L3461">
        <v>5</v>
      </c>
      <c r="M3461" t="s">
        <v>16</v>
      </c>
      <c r="N3461">
        <v>22</v>
      </c>
      <c r="O3461" t="s">
        <v>16</v>
      </c>
      <c r="P3461">
        <v>4</v>
      </c>
      <c r="Q3461">
        <v>0</v>
      </c>
      <c r="R3461">
        <v>20</v>
      </c>
    </row>
    <row r="3462" spans="1:18" x14ac:dyDescent="0.35">
      <c r="A3462">
        <v>1004543</v>
      </c>
      <c r="B3462">
        <v>1974</v>
      </c>
      <c r="C3462" t="s">
        <v>11</v>
      </c>
      <c r="D3462">
        <v>234</v>
      </c>
      <c r="E3462" t="s">
        <v>6430</v>
      </c>
      <c r="F3462">
        <v>19012</v>
      </c>
      <c r="G3462">
        <v>20</v>
      </c>
      <c r="H3462">
        <v>3</v>
      </c>
      <c r="I3462" t="s">
        <v>6431</v>
      </c>
      <c r="J3462">
        <v>79</v>
      </c>
      <c r="K3462">
        <v>4606</v>
      </c>
      <c r="L3462">
        <v>5</v>
      </c>
      <c r="M3462" t="s">
        <v>11</v>
      </c>
      <c r="N3462">
        <v>21</v>
      </c>
      <c r="O3462" t="s">
        <v>16</v>
      </c>
      <c r="P3462">
        <v>3</v>
      </c>
      <c r="Q3462">
        <v>1</v>
      </c>
      <c r="R3462">
        <v>11</v>
      </c>
    </row>
    <row r="3463" spans="1:18" x14ac:dyDescent="0.35">
      <c r="A3463">
        <v>1004544</v>
      </c>
      <c r="B3463">
        <v>1975</v>
      </c>
      <c r="C3463" t="s">
        <v>16</v>
      </c>
      <c r="D3463">
        <v>309</v>
      </c>
      <c r="E3463" t="s">
        <v>6430</v>
      </c>
      <c r="F3463">
        <v>28109</v>
      </c>
      <c r="G3463">
        <v>1</v>
      </c>
      <c r="H3463">
        <v>1</v>
      </c>
      <c r="I3463" t="s">
        <v>6431</v>
      </c>
      <c r="J3463">
        <v>108</v>
      </c>
      <c r="K3463">
        <v>8248</v>
      </c>
      <c r="L3463">
        <v>4</v>
      </c>
      <c r="M3463" t="s">
        <v>11</v>
      </c>
      <c r="N3463">
        <v>17</v>
      </c>
      <c r="O3463" t="s">
        <v>16</v>
      </c>
      <c r="P3463">
        <v>3</v>
      </c>
      <c r="Q3463">
        <v>1</v>
      </c>
      <c r="R3463">
        <v>16</v>
      </c>
    </row>
    <row r="3464" spans="1:18" x14ac:dyDescent="0.35">
      <c r="A3464">
        <v>1004545</v>
      </c>
      <c r="B3464">
        <v>1976</v>
      </c>
      <c r="C3464" t="s">
        <v>16</v>
      </c>
      <c r="D3464">
        <v>197</v>
      </c>
      <c r="E3464" t="s">
        <v>6430</v>
      </c>
      <c r="F3464">
        <v>47463</v>
      </c>
      <c r="G3464">
        <v>25</v>
      </c>
      <c r="H3464">
        <v>1</v>
      </c>
      <c r="I3464" t="s">
        <v>6431</v>
      </c>
      <c r="J3464">
        <v>71</v>
      </c>
      <c r="K3464">
        <v>2985</v>
      </c>
      <c r="L3464">
        <v>3</v>
      </c>
      <c r="M3464" t="s">
        <v>16</v>
      </c>
      <c r="N3464">
        <v>26</v>
      </c>
      <c r="O3464" t="s">
        <v>11</v>
      </c>
      <c r="P3464">
        <v>4</v>
      </c>
      <c r="Q3464">
        <v>1</v>
      </c>
      <c r="R3464">
        <v>16</v>
      </c>
    </row>
    <row r="3465" spans="1:18" x14ac:dyDescent="0.35">
      <c r="A3465">
        <v>1004546</v>
      </c>
      <c r="B3465">
        <v>1977</v>
      </c>
      <c r="C3465" t="s">
        <v>16</v>
      </c>
      <c r="D3465">
        <v>271</v>
      </c>
      <c r="E3465" t="s">
        <v>6430</v>
      </c>
      <c r="F3465">
        <v>7591</v>
      </c>
      <c r="G3465">
        <v>1</v>
      </c>
      <c r="H3465">
        <v>2</v>
      </c>
      <c r="I3465" t="s">
        <v>6434</v>
      </c>
      <c r="J3465">
        <v>95</v>
      </c>
      <c r="K3465">
        <v>4985</v>
      </c>
      <c r="L3465">
        <v>8</v>
      </c>
      <c r="M3465" t="s">
        <v>16</v>
      </c>
      <c r="N3465">
        <v>28</v>
      </c>
      <c r="O3465" t="s">
        <v>11</v>
      </c>
      <c r="P3465">
        <v>4</v>
      </c>
      <c r="Q3465">
        <v>2</v>
      </c>
      <c r="R3465">
        <v>10</v>
      </c>
    </row>
    <row r="3466" spans="1:18" x14ac:dyDescent="0.35">
      <c r="A3466">
        <v>1004547</v>
      </c>
      <c r="B3466">
        <v>1978</v>
      </c>
      <c r="C3466" t="s">
        <v>11</v>
      </c>
      <c r="D3466">
        <v>384</v>
      </c>
      <c r="E3466" t="s">
        <v>6432</v>
      </c>
      <c r="F3466">
        <v>40280</v>
      </c>
      <c r="G3466">
        <v>1</v>
      </c>
      <c r="H3466">
        <v>4</v>
      </c>
      <c r="I3466" t="s">
        <v>6431</v>
      </c>
      <c r="J3466">
        <v>60</v>
      </c>
      <c r="K3466">
        <v>10699</v>
      </c>
      <c r="L3466">
        <v>3</v>
      </c>
      <c r="M3466" t="s">
        <v>16</v>
      </c>
      <c r="N3466">
        <v>27</v>
      </c>
      <c r="O3466" t="s">
        <v>16</v>
      </c>
      <c r="P3466">
        <v>4</v>
      </c>
      <c r="Q3466">
        <v>0</v>
      </c>
      <c r="R3466">
        <v>25</v>
      </c>
    </row>
    <row r="3467" spans="1:18" x14ac:dyDescent="0.35">
      <c r="A3467">
        <v>1004548</v>
      </c>
      <c r="B3467">
        <v>1979</v>
      </c>
      <c r="C3467" t="s">
        <v>16</v>
      </c>
      <c r="D3467">
        <v>294</v>
      </c>
      <c r="E3467" t="s">
        <v>6430</v>
      </c>
      <c r="F3467">
        <v>46565</v>
      </c>
      <c r="G3467">
        <v>1</v>
      </c>
      <c r="H3467">
        <v>4</v>
      </c>
      <c r="I3467" t="s">
        <v>6431</v>
      </c>
      <c r="J3467">
        <v>62</v>
      </c>
      <c r="K3467">
        <v>5942</v>
      </c>
      <c r="L3467">
        <v>5</v>
      </c>
      <c r="M3467" t="s">
        <v>16</v>
      </c>
      <c r="N3467">
        <v>18</v>
      </c>
      <c r="O3467" t="s">
        <v>16</v>
      </c>
      <c r="P3467">
        <v>3</v>
      </c>
      <c r="Q3467">
        <v>1</v>
      </c>
      <c r="R3467">
        <v>22</v>
      </c>
    </row>
    <row r="3468" spans="1:18" x14ac:dyDescent="0.35">
      <c r="A3468">
        <v>1004549</v>
      </c>
      <c r="B3468">
        <v>1980</v>
      </c>
      <c r="C3468" t="s">
        <v>16</v>
      </c>
      <c r="D3468">
        <v>188</v>
      </c>
      <c r="E3468" t="s">
        <v>6430</v>
      </c>
      <c r="F3468">
        <v>33615</v>
      </c>
      <c r="G3468">
        <v>28</v>
      </c>
      <c r="H3468">
        <v>3</v>
      </c>
      <c r="I3468" t="s">
        <v>6431</v>
      </c>
      <c r="J3468">
        <v>52</v>
      </c>
      <c r="K3468">
        <v>8689</v>
      </c>
      <c r="L3468">
        <v>2</v>
      </c>
      <c r="M3468" t="s">
        <v>16</v>
      </c>
      <c r="N3468">
        <v>26</v>
      </c>
      <c r="O3468" t="s">
        <v>16</v>
      </c>
      <c r="P3468">
        <v>4</v>
      </c>
      <c r="Q3468">
        <v>0</v>
      </c>
      <c r="R3468">
        <v>10</v>
      </c>
    </row>
    <row r="3469" spans="1:18" x14ac:dyDescent="0.35">
      <c r="A3469">
        <v>1004550</v>
      </c>
      <c r="B3469">
        <v>1981</v>
      </c>
      <c r="C3469" t="s">
        <v>16</v>
      </c>
      <c r="D3469">
        <v>226</v>
      </c>
      <c r="E3469" t="s">
        <v>6430</v>
      </c>
      <c r="F3469">
        <v>43439</v>
      </c>
      <c r="G3469">
        <v>1</v>
      </c>
      <c r="H3469">
        <v>3</v>
      </c>
      <c r="I3469" t="s">
        <v>6439</v>
      </c>
      <c r="J3469">
        <v>54</v>
      </c>
      <c r="K3469">
        <v>6407</v>
      </c>
      <c r="L3469">
        <v>2</v>
      </c>
      <c r="M3469" t="s">
        <v>11</v>
      </c>
      <c r="N3469">
        <v>23</v>
      </c>
      <c r="O3469" t="s">
        <v>16</v>
      </c>
      <c r="P3469">
        <v>4</v>
      </c>
      <c r="Q3469">
        <v>0</v>
      </c>
      <c r="R3469">
        <v>21</v>
      </c>
    </row>
    <row r="3470" spans="1:18" x14ac:dyDescent="0.35">
      <c r="A3470">
        <v>1004551</v>
      </c>
      <c r="B3470">
        <v>1982</v>
      </c>
      <c r="C3470" t="s">
        <v>11</v>
      </c>
      <c r="D3470">
        <v>241</v>
      </c>
      <c r="E3470" t="s">
        <v>6430</v>
      </c>
      <c r="F3470">
        <v>36201</v>
      </c>
      <c r="G3470">
        <v>1</v>
      </c>
      <c r="H3470">
        <v>3</v>
      </c>
      <c r="I3470" t="s">
        <v>6434</v>
      </c>
      <c r="J3470">
        <v>50</v>
      </c>
      <c r="K3470">
        <v>4259</v>
      </c>
      <c r="L3470">
        <v>9</v>
      </c>
      <c r="M3470" t="s">
        <v>16</v>
      </c>
      <c r="N3470">
        <v>476</v>
      </c>
      <c r="O3470" t="s">
        <v>11</v>
      </c>
      <c r="P3470">
        <v>1</v>
      </c>
      <c r="Q3470">
        <v>0</v>
      </c>
      <c r="R3470">
        <v>19</v>
      </c>
    </row>
    <row r="3471" spans="1:18" x14ac:dyDescent="0.35">
      <c r="A3471">
        <v>1004552</v>
      </c>
      <c r="B3471">
        <v>1983</v>
      </c>
      <c r="C3471" t="s">
        <v>16</v>
      </c>
      <c r="D3471">
        <v>339</v>
      </c>
      <c r="E3471" t="s">
        <v>6430</v>
      </c>
      <c r="F3471">
        <v>46090</v>
      </c>
      <c r="G3471">
        <v>29</v>
      </c>
      <c r="H3471">
        <v>3</v>
      </c>
      <c r="I3471" t="s">
        <v>6434</v>
      </c>
      <c r="J3471">
        <v>91</v>
      </c>
      <c r="K3471">
        <v>3508</v>
      </c>
      <c r="L3471">
        <v>5</v>
      </c>
      <c r="M3471" t="s">
        <v>16</v>
      </c>
      <c r="N3471">
        <v>20</v>
      </c>
      <c r="O3471" t="s">
        <v>16</v>
      </c>
      <c r="P3471">
        <v>2</v>
      </c>
      <c r="Q3471">
        <v>0</v>
      </c>
      <c r="R3471">
        <v>15</v>
      </c>
    </row>
    <row r="3472" spans="1:18" x14ac:dyDescent="0.35">
      <c r="A3472">
        <v>1004553</v>
      </c>
      <c r="B3472">
        <v>1984</v>
      </c>
      <c r="C3472" t="s">
        <v>16</v>
      </c>
      <c r="D3472">
        <v>287</v>
      </c>
      <c r="E3472" t="s">
        <v>6430</v>
      </c>
      <c r="F3472">
        <v>12770</v>
      </c>
      <c r="G3472">
        <v>1</v>
      </c>
      <c r="H3472">
        <v>5</v>
      </c>
      <c r="I3472" t="s">
        <v>6437</v>
      </c>
      <c r="J3472">
        <v>42</v>
      </c>
      <c r="K3472">
        <v>4363</v>
      </c>
      <c r="L3472">
        <v>5</v>
      </c>
      <c r="M3472" t="s">
        <v>11</v>
      </c>
      <c r="N3472">
        <v>314</v>
      </c>
      <c r="O3472" t="s">
        <v>11</v>
      </c>
      <c r="P3472">
        <v>2</v>
      </c>
      <c r="Q3472">
        <v>0</v>
      </c>
      <c r="R3472">
        <v>27</v>
      </c>
    </row>
    <row r="3473" spans="1:18" x14ac:dyDescent="0.35">
      <c r="A3473">
        <v>1004555</v>
      </c>
      <c r="B3473">
        <v>1986</v>
      </c>
      <c r="C3473" t="s">
        <v>16</v>
      </c>
      <c r="D3473">
        <v>242</v>
      </c>
      <c r="E3473" t="s">
        <v>6432</v>
      </c>
      <c r="F3473">
        <v>24161</v>
      </c>
      <c r="G3473">
        <v>1</v>
      </c>
      <c r="H3473">
        <v>2</v>
      </c>
      <c r="I3473" t="s">
        <v>6434</v>
      </c>
      <c r="J3473">
        <v>49</v>
      </c>
      <c r="K3473">
        <v>4713</v>
      </c>
      <c r="L3473">
        <v>1</v>
      </c>
      <c r="M3473" t="s">
        <v>16</v>
      </c>
      <c r="N3473">
        <v>25</v>
      </c>
      <c r="O3473" t="s">
        <v>16</v>
      </c>
      <c r="P3473">
        <v>4</v>
      </c>
      <c r="Q3473">
        <v>3</v>
      </c>
      <c r="R3473">
        <v>15</v>
      </c>
    </row>
    <row r="3474" spans="1:18" x14ac:dyDescent="0.35">
      <c r="A3474">
        <v>1004556</v>
      </c>
      <c r="B3474">
        <v>1987</v>
      </c>
      <c r="C3474" t="s">
        <v>16</v>
      </c>
      <c r="D3474">
        <v>227</v>
      </c>
      <c r="E3474" t="s">
        <v>6430</v>
      </c>
      <c r="F3474">
        <v>7067</v>
      </c>
      <c r="G3474">
        <v>1</v>
      </c>
      <c r="H3474">
        <v>3</v>
      </c>
      <c r="I3474" t="s">
        <v>6437</v>
      </c>
      <c r="J3474">
        <v>99</v>
      </c>
      <c r="K3474">
        <v>3251</v>
      </c>
      <c r="L3474">
        <v>6</v>
      </c>
      <c r="M3474" t="s">
        <v>16</v>
      </c>
      <c r="N3474">
        <v>18</v>
      </c>
      <c r="O3474" t="s">
        <v>16</v>
      </c>
      <c r="P3474">
        <v>4</v>
      </c>
      <c r="Q3474">
        <v>1</v>
      </c>
      <c r="R3474">
        <v>14</v>
      </c>
    </row>
    <row r="3475" spans="1:18" x14ac:dyDescent="0.35">
      <c r="A3475">
        <v>1004557</v>
      </c>
      <c r="B3475">
        <v>1988</v>
      </c>
      <c r="C3475" t="s">
        <v>16</v>
      </c>
      <c r="D3475">
        <v>226</v>
      </c>
      <c r="E3475" t="s">
        <v>6430</v>
      </c>
      <c r="F3475">
        <v>49994</v>
      </c>
      <c r="G3475">
        <v>1</v>
      </c>
      <c r="H3475">
        <v>10</v>
      </c>
      <c r="I3475" t="s">
        <v>6434</v>
      </c>
      <c r="J3475">
        <v>43</v>
      </c>
      <c r="K3475">
        <v>2767</v>
      </c>
      <c r="L3475">
        <v>0</v>
      </c>
      <c r="M3475" t="s">
        <v>16</v>
      </c>
      <c r="N3475">
        <v>22</v>
      </c>
      <c r="O3475" t="s">
        <v>16</v>
      </c>
      <c r="P3475">
        <v>4</v>
      </c>
      <c r="Q3475">
        <v>0</v>
      </c>
      <c r="R3475">
        <v>12</v>
      </c>
    </row>
    <row r="3476" spans="1:18" x14ac:dyDescent="0.35">
      <c r="A3476">
        <v>1004558</v>
      </c>
      <c r="B3476">
        <v>1989</v>
      </c>
      <c r="C3476" t="s">
        <v>16</v>
      </c>
      <c r="D3476">
        <v>309</v>
      </c>
      <c r="E3476" t="s">
        <v>6432</v>
      </c>
      <c r="F3476">
        <v>30031</v>
      </c>
      <c r="G3476">
        <v>10</v>
      </c>
      <c r="H3476">
        <v>3</v>
      </c>
      <c r="I3476" t="s">
        <v>6431</v>
      </c>
      <c r="J3476">
        <v>99</v>
      </c>
      <c r="K3476">
        <v>17228</v>
      </c>
      <c r="L3476">
        <v>5</v>
      </c>
      <c r="M3476" t="s">
        <v>16</v>
      </c>
      <c r="N3476">
        <v>17</v>
      </c>
      <c r="O3476" t="s">
        <v>16</v>
      </c>
      <c r="P3476">
        <v>2</v>
      </c>
      <c r="Q3476">
        <v>1</v>
      </c>
      <c r="R3476">
        <v>24</v>
      </c>
    </row>
    <row r="3477" spans="1:18" x14ac:dyDescent="0.35">
      <c r="A3477">
        <v>1004559</v>
      </c>
      <c r="B3477">
        <v>1990</v>
      </c>
      <c r="C3477" t="s">
        <v>16</v>
      </c>
      <c r="D3477">
        <v>309</v>
      </c>
      <c r="E3477" t="s">
        <v>6430</v>
      </c>
      <c r="F3477">
        <v>32690</v>
      </c>
      <c r="G3477">
        <v>1</v>
      </c>
      <c r="H3477">
        <v>4</v>
      </c>
      <c r="I3477" t="s">
        <v>6431</v>
      </c>
      <c r="J3477">
        <v>102</v>
      </c>
      <c r="K3477">
        <v>2285</v>
      </c>
      <c r="L3477">
        <v>3</v>
      </c>
      <c r="M3477" t="s">
        <v>16</v>
      </c>
      <c r="N3477">
        <v>25</v>
      </c>
      <c r="O3477" t="s">
        <v>11</v>
      </c>
      <c r="P3477">
        <v>4</v>
      </c>
      <c r="Q3477">
        <v>1</v>
      </c>
      <c r="R3477">
        <v>9</v>
      </c>
    </row>
    <row r="3478" spans="1:18" x14ac:dyDescent="0.35">
      <c r="A3478">
        <v>1004560</v>
      </c>
      <c r="B3478">
        <v>1991</v>
      </c>
      <c r="C3478" t="s">
        <v>16</v>
      </c>
      <c r="D3478">
        <v>143</v>
      </c>
      <c r="E3478" t="s">
        <v>6430</v>
      </c>
      <c r="F3478">
        <v>41373</v>
      </c>
      <c r="G3478">
        <v>1</v>
      </c>
      <c r="H3478">
        <v>1</v>
      </c>
      <c r="I3478" t="s">
        <v>6434</v>
      </c>
      <c r="J3478">
        <v>85</v>
      </c>
      <c r="K3478">
        <v>1533</v>
      </c>
      <c r="L3478">
        <v>2</v>
      </c>
      <c r="M3478" t="s">
        <v>16</v>
      </c>
      <c r="N3478">
        <v>26</v>
      </c>
      <c r="O3478" t="s">
        <v>16</v>
      </c>
      <c r="P3478">
        <v>4</v>
      </c>
      <c r="Q3478">
        <v>0</v>
      </c>
      <c r="R3478">
        <v>6</v>
      </c>
    </row>
    <row r="3479" spans="1:18" x14ac:dyDescent="0.35">
      <c r="A3479">
        <v>1004561</v>
      </c>
      <c r="B3479">
        <v>1992</v>
      </c>
      <c r="C3479" t="s">
        <v>16</v>
      </c>
      <c r="D3479">
        <v>301</v>
      </c>
      <c r="E3479" t="s">
        <v>6432</v>
      </c>
      <c r="F3479">
        <v>48869</v>
      </c>
      <c r="G3479">
        <v>26</v>
      </c>
      <c r="H3479">
        <v>3</v>
      </c>
      <c r="I3479" t="s">
        <v>6434</v>
      </c>
      <c r="J3479">
        <v>59</v>
      </c>
      <c r="K3479">
        <v>5656</v>
      </c>
      <c r="L3479">
        <v>3</v>
      </c>
      <c r="M3479" t="s">
        <v>16</v>
      </c>
      <c r="N3479">
        <v>19</v>
      </c>
      <c r="O3479" t="s">
        <v>16</v>
      </c>
      <c r="P3479">
        <v>1</v>
      </c>
      <c r="Q3479">
        <v>1</v>
      </c>
      <c r="R3479">
        <v>23</v>
      </c>
    </row>
    <row r="3480" spans="1:18" x14ac:dyDescent="0.35">
      <c r="A3480">
        <v>1004563</v>
      </c>
      <c r="B3480">
        <v>1994</v>
      </c>
      <c r="C3480" t="s">
        <v>16</v>
      </c>
      <c r="D3480">
        <v>399</v>
      </c>
      <c r="E3480" t="s">
        <v>6430</v>
      </c>
      <c r="F3480">
        <v>50305</v>
      </c>
      <c r="G3480">
        <v>1</v>
      </c>
      <c r="H3480">
        <v>2</v>
      </c>
      <c r="I3480" t="s">
        <v>6438</v>
      </c>
      <c r="J3480">
        <v>42</v>
      </c>
      <c r="K3480">
        <v>2346</v>
      </c>
      <c r="L3480">
        <v>4</v>
      </c>
      <c r="M3480" t="s">
        <v>11</v>
      </c>
      <c r="N3480">
        <v>27</v>
      </c>
      <c r="O3480" t="s">
        <v>11</v>
      </c>
      <c r="P3480">
        <v>4</v>
      </c>
      <c r="Q3480">
        <v>1</v>
      </c>
      <c r="R3480">
        <v>22</v>
      </c>
    </row>
    <row r="3481" spans="1:18" x14ac:dyDescent="0.35">
      <c r="A3481">
        <v>1004564</v>
      </c>
      <c r="B3481">
        <v>1995</v>
      </c>
      <c r="C3481" t="s">
        <v>16</v>
      </c>
      <c r="D3481">
        <v>339</v>
      </c>
      <c r="E3481" t="s">
        <v>6430</v>
      </c>
      <c r="F3481">
        <v>6838</v>
      </c>
      <c r="G3481">
        <v>1</v>
      </c>
      <c r="H3481">
        <v>3</v>
      </c>
      <c r="I3481" t="s">
        <v>6431</v>
      </c>
      <c r="J3481">
        <v>70</v>
      </c>
      <c r="K3481">
        <v>2397</v>
      </c>
      <c r="L3481">
        <v>9</v>
      </c>
      <c r="M3481" t="s">
        <v>16</v>
      </c>
      <c r="N3481">
        <v>28</v>
      </c>
      <c r="O3481" t="s">
        <v>16</v>
      </c>
      <c r="P3481">
        <v>3</v>
      </c>
      <c r="Q3481">
        <v>1</v>
      </c>
      <c r="R3481">
        <v>26</v>
      </c>
    </row>
    <row r="3482" spans="1:18" x14ac:dyDescent="0.35">
      <c r="A3482">
        <v>1004565</v>
      </c>
      <c r="B3482">
        <v>1996</v>
      </c>
      <c r="C3482" t="s">
        <v>16</v>
      </c>
      <c r="D3482">
        <v>241</v>
      </c>
      <c r="E3482" t="s">
        <v>6432</v>
      </c>
      <c r="F3482">
        <v>33882</v>
      </c>
      <c r="G3482">
        <v>1</v>
      </c>
      <c r="H3482">
        <v>3</v>
      </c>
      <c r="I3482" t="s">
        <v>6438</v>
      </c>
      <c r="J3482">
        <v>58</v>
      </c>
      <c r="K3482">
        <v>9047</v>
      </c>
      <c r="L3482">
        <v>3</v>
      </c>
      <c r="M3482" t="s">
        <v>16</v>
      </c>
      <c r="N3482">
        <v>22</v>
      </c>
      <c r="O3482" t="s">
        <v>16</v>
      </c>
      <c r="P3482">
        <v>4</v>
      </c>
      <c r="Q3482">
        <v>0</v>
      </c>
      <c r="R3482">
        <v>12</v>
      </c>
    </row>
    <row r="3483" spans="1:18" x14ac:dyDescent="0.35">
      <c r="A3483">
        <v>1004567</v>
      </c>
      <c r="B3483">
        <v>1998</v>
      </c>
      <c r="C3483" t="s">
        <v>16</v>
      </c>
      <c r="D3483">
        <v>383</v>
      </c>
      <c r="E3483" t="s">
        <v>6430</v>
      </c>
      <c r="F3483">
        <v>40950</v>
      </c>
      <c r="G3483">
        <v>1</v>
      </c>
      <c r="H3483">
        <v>4</v>
      </c>
      <c r="I3483" t="s">
        <v>6434</v>
      </c>
      <c r="J3483">
        <v>47</v>
      </c>
      <c r="K3483">
        <v>6184</v>
      </c>
      <c r="L3483">
        <v>3</v>
      </c>
      <c r="M3483" t="s">
        <v>16</v>
      </c>
      <c r="N3483">
        <v>23</v>
      </c>
      <c r="O3483" t="s">
        <v>16</v>
      </c>
      <c r="P3483">
        <v>3</v>
      </c>
      <c r="Q3483">
        <v>0</v>
      </c>
      <c r="R3483">
        <v>15</v>
      </c>
    </row>
    <row r="3484" spans="1:18" x14ac:dyDescent="0.35">
      <c r="A3484">
        <v>1004568</v>
      </c>
      <c r="B3484">
        <v>1999</v>
      </c>
      <c r="C3484" t="s">
        <v>16</v>
      </c>
      <c r="D3484">
        <v>436</v>
      </c>
      <c r="E3484" t="s">
        <v>6430</v>
      </c>
      <c r="F3484">
        <v>40112</v>
      </c>
      <c r="G3484">
        <v>1</v>
      </c>
      <c r="H3484">
        <v>3</v>
      </c>
      <c r="I3484" t="s">
        <v>6434</v>
      </c>
      <c r="J3484">
        <v>80</v>
      </c>
      <c r="K3484">
        <v>3406</v>
      </c>
      <c r="L3484">
        <v>5</v>
      </c>
      <c r="M3484" t="s">
        <v>11</v>
      </c>
      <c r="N3484">
        <v>26</v>
      </c>
      <c r="O3484" t="s">
        <v>11</v>
      </c>
      <c r="P3484">
        <v>2</v>
      </c>
      <c r="Q3484">
        <v>1</v>
      </c>
      <c r="R3484">
        <v>11</v>
      </c>
    </row>
    <row r="3485" spans="1:18" x14ac:dyDescent="0.35">
      <c r="A3485">
        <v>1004570</v>
      </c>
      <c r="B3485">
        <v>2001</v>
      </c>
      <c r="C3485" t="s">
        <v>16</v>
      </c>
      <c r="D3485">
        <v>256</v>
      </c>
      <c r="E3485" t="s">
        <v>6432</v>
      </c>
      <c r="F3485">
        <v>10648</v>
      </c>
      <c r="G3485">
        <v>1</v>
      </c>
      <c r="H3485">
        <v>4</v>
      </c>
      <c r="I3485" t="s">
        <v>6438</v>
      </c>
      <c r="J3485">
        <v>84</v>
      </c>
      <c r="K3485">
        <v>2272</v>
      </c>
      <c r="L3485">
        <v>8</v>
      </c>
      <c r="M3485" t="s">
        <v>16</v>
      </c>
      <c r="N3485">
        <v>28</v>
      </c>
      <c r="O3485" t="s">
        <v>16</v>
      </c>
      <c r="P3485">
        <v>4</v>
      </c>
      <c r="Q3485">
        <v>1</v>
      </c>
      <c r="R3485">
        <v>12</v>
      </c>
    </row>
    <row r="3486" spans="1:18" x14ac:dyDescent="0.35">
      <c r="A3486">
        <v>1004572</v>
      </c>
      <c r="B3486">
        <v>2003</v>
      </c>
      <c r="C3486" t="s">
        <v>16</v>
      </c>
      <c r="D3486">
        <v>204</v>
      </c>
      <c r="E3486" t="s">
        <v>6442</v>
      </c>
      <c r="F3486">
        <v>24235</v>
      </c>
      <c r="G3486">
        <v>1</v>
      </c>
      <c r="H3486">
        <v>3</v>
      </c>
      <c r="I3486" t="s">
        <v>6434</v>
      </c>
      <c r="J3486">
        <v>63</v>
      </c>
      <c r="K3486">
        <v>2068</v>
      </c>
      <c r="L3486">
        <v>6</v>
      </c>
      <c r="M3486" t="s">
        <v>16</v>
      </c>
      <c r="N3486">
        <v>27</v>
      </c>
      <c r="O3486" t="s">
        <v>16</v>
      </c>
      <c r="P3486">
        <v>4</v>
      </c>
      <c r="Q3486">
        <v>1</v>
      </c>
      <c r="R3486">
        <v>11</v>
      </c>
    </row>
    <row r="3487" spans="1:18" x14ac:dyDescent="0.35">
      <c r="A3487">
        <v>1004573</v>
      </c>
      <c r="B3487">
        <v>2004</v>
      </c>
      <c r="C3487" t="s">
        <v>16</v>
      </c>
      <c r="D3487">
        <v>211</v>
      </c>
      <c r="E3487" t="s">
        <v>6430</v>
      </c>
      <c r="F3487">
        <v>15435</v>
      </c>
      <c r="G3487">
        <v>21</v>
      </c>
      <c r="H3487">
        <v>3</v>
      </c>
      <c r="I3487" t="s">
        <v>6434</v>
      </c>
      <c r="J3487">
        <v>47</v>
      </c>
      <c r="K3487">
        <v>2756</v>
      </c>
      <c r="L3487">
        <v>2</v>
      </c>
      <c r="M3487" t="s">
        <v>16</v>
      </c>
      <c r="N3487">
        <v>19</v>
      </c>
      <c r="O3487" t="s">
        <v>16</v>
      </c>
      <c r="P3487">
        <v>3</v>
      </c>
      <c r="Q3487">
        <v>1</v>
      </c>
      <c r="R3487">
        <v>9</v>
      </c>
    </row>
    <row r="3488" spans="1:18" x14ac:dyDescent="0.35">
      <c r="A3488">
        <v>1004574</v>
      </c>
      <c r="B3488">
        <v>2005</v>
      </c>
      <c r="C3488" t="s">
        <v>16</v>
      </c>
      <c r="D3488">
        <v>429</v>
      </c>
      <c r="E3488" t="s">
        <v>6430</v>
      </c>
      <c r="F3488">
        <v>11734</v>
      </c>
      <c r="G3488">
        <v>24</v>
      </c>
      <c r="H3488">
        <v>2</v>
      </c>
      <c r="I3488" t="s">
        <v>6431</v>
      </c>
      <c r="J3488">
        <v>95</v>
      </c>
      <c r="K3488">
        <v>9494</v>
      </c>
      <c r="L3488">
        <v>3</v>
      </c>
      <c r="M3488" t="s">
        <v>11</v>
      </c>
      <c r="N3488">
        <v>22</v>
      </c>
      <c r="O3488" t="s">
        <v>16</v>
      </c>
      <c r="P3488">
        <v>2</v>
      </c>
      <c r="Q3488">
        <v>1</v>
      </c>
      <c r="R3488">
        <v>12</v>
      </c>
    </row>
    <row r="3489" spans="1:18" x14ac:dyDescent="0.35">
      <c r="A3489">
        <v>1004575</v>
      </c>
      <c r="B3489">
        <v>2006</v>
      </c>
      <c r="C3489" t="s">
        <v>16</v>
      </c>
      <c r="D3489">
        <v>203</v>
      </c>
      <c r="E3489" t="s">
        <v>6442</v>
      </c>
      <c r="F3489">
        <v>50795</v>
      </c>
      <c r="G3489">
        <v>1</v>
      </c>
      <c r="H3489">
        <v>3</v>
      </c>
      <c r="I3489" t="s">
        <v>6434</v>
      </c>
      <c r="J3489">
        <v>87</v>
      </c>
      <c r="K3489">
        <v>2607</v>
      </c>
      <c r="L3489">
        <v>1</v>
      </c>
      <c r="M3489" t="s">
        <v>11</v>
      </c>
      <c r="N3489">
        <v>22</v>
      </c>
      <c r="O3489" t="s">
        <v>16</v>
      </c>
      <c r="P3489">
        <v>4</v>
      </c>
      <c r="Q3489">
        <v>1</v>
      </c>
      <c r="R3489">
        <v>7</v>
      </c>
    </row>
    <row r="3490" spans="1:18" x14ac:dyDescent="0.35">
      <c r="A3490">
        <v>1004576</v>
      </c>
      <c r="B3490">
        <v>2007</v>
      </c>
      <c r="C3490" t="s">
        <v>16</v>
      </c>
      <c r="D3490">
        <v>376</v>
      </c>
      <c r="E3490" t="s">
        <v>6430</v>
      </c>
      <c r="F3490">
        <v>50866</v>
      </c>
      <c r="G3490">
        <v>11</v>
      </c>
      <c r="H3490">
        <v>3</v>
      </c>
      <c r="I3490" t="s">
        <v>6431</v>
      </c>
      <c r="J3490">
        <v>64</v>
      </c>
      <c r="K3490">
        <v>19966</v>
      </c>
      <c r="L3490">
        <v>3</v>
      </c>
      <c r="M3490" t="s">
        <v>16</v>
      </c>
      <c r="N3490">
        <v>20</v>
      </c>
      <c r="O3490" t="s">
        <v>16</v>
      </c>
      <c r="P3490">
        <v>2</v>
      </c>
      <c r="Q3490">
        <v>0</v>
      </c>
      <c r="R3490">
        <v>23</v>
      </c>
    </row>
    <row r="3491" spans="1:18" x14ac:dyDescent="0.35">
      <c r="A3491">
        <v>1004578</v>
      </c>
      <c r="B3491">
        <v>2009</v>
      </c>
      <c r="C3491" t="s">
        <v>16</v>
      </c>
      <c r="D3491">
        <v>227</v>
      </c>
      <c r="E3491" t="s">
        <v>6430</v>
      </c>
      <c r="F3491">
        <v>46900</v>
      </c>
      <c r="G3491">
        <v>1</v>
      </c>
      <c r="H3491">
        <v>3</v>
      </c>
      <c r="I3491" t="s">
        <v>6431</v>
      </c>
      <c r="J3491">
        <v>47</v>
      </c>
      <c r="K3491">
        <v>9478</v>
      </c>
      <c r="L3491">
        <v>3</v>
      </c>
      <c r="M3491" t="s">
        <v>16</v>
      </c>
      <c r="N3491">
        <v>22</v>
      </c>
      <c r="O3491" t="s">
        <v>16</v>
      </c>
      <c r="P3491">
        <v>3</v>
      </c>
      <c r="Q3491">
        <v>1</v>
      </c>
      <c r="R3491">
        <v>14</v>
      </c>
    </row>
    <row r="3492" spans="1:18" x14ac:dyDescent="0.35">
      <c r="A3492">
        <v>1004579</v>
      </c>
      <c r="B3492">
        <v>2010</v>
      </c>
      <c r="C3492" t="s">
        <v>16</v>
      </c>
      <c r="D3492">
        <v>287</v>
      </c>
      <c r="E3492" t="s">
        <v>6430</v>
      </c>
      <c r="F3492">
        <v>24617</v>
      </c>
      <c r="G3492">
        <v>1</v>
      </c>
      <c r="H3492">
        <v>4</v>
      </c>
      <c r="I3492" t="s">
        <v>6431</v>
      </c>
      <c r="J3492">
        <v>66</v>
      </c>
      <c r="K3492">
        <v>8745</v>
      </c>
      <c r="L3492">
        <v>5</v>
      </c>
      <c r="M3492" t="s">
        <v>16</v>
      </c>
      <c r="N3492">
        <v>30</v>
      </c>
      <c r="O3492" t="s">
        <v>11</v>
      </c>
      <c r="P3492">
        <v>3</v>
      </c>
      <c r="Q3492">
        <v>0</v>
      </c>
      <c r="R3492">
        <v>18</v>
      </c>
    </row>
    <row r="3493" spans="1:18" x14ac:dyDescent="0.35">
      <c r="A3493">
        <v>1004580</v>
      </c>
      <c r="B3493">
        <v>2011</v>
      </c>
      <c r="C3493" t="s">
        <v>16</v>
      </c>
      <c r="D3493">
        <v>241</v>
      </c>
      <c r="E3493" t="s">
        <v>6430</v>
      </c>
      <c r="F3493">
        <v>4241</v>
      </c>
      <c r="G3493">
        <v>1</v>
      </c>
      <c r="H3493">
        <v>5</v>
      </c>
      <c r="I3493" t="s">
        <v>6431</v>
      </c>
      <c r="J3493">
        <v>52</v>
      </c>
      <c r="K3493">
        <v>3091</v>
      </c>
      <c r="L3493">
        <v>3</v>
      </c>
      <c r="M3493" t="s">
        <v>16</v>
      </c>
      <c r="N3493">
        <v>435</v>
      </c>
      <c r="O3493" t="s">
        <v>11</v>
      </c>
      <c r="P3493">
        <v>1</v>
      </c>
      <c r="Q3493">
        <v>0</v>
      </c>
      <c r="R3493">
        <v>14</v>
      </c>
    </row>
    <row r="3494" spans="1:18" x14ac:dyDescent="0.35">
      <c r="A3494">
        <v>1004581</v>
      </c>
      <c r="B3494">
        <v>2012</v>
      </c>
      <c r="C3494" t="s">
        <v>16</v>
      </c>
      <c r="D3494">
        <v>204</v>
      </c>
      <c r="E3494" t="s">
        <v>6430</v>
      </c>
      <c r="F3494">
        <v>40544</v>
      </c>
      <c r="G3494">
        <v>17</v>
      </c>
      <c r="H3494">
        <v>3</v>
      </c>
      <c r="I3494" t="s">
        <v>6437</v>
      </c>
      <c r="J3494">
        <v>64</v>
      </c>
      <c r="K3494">
        <v>3114</v>
      </c>
      <c r="L3494">
        <v>1</v>
      </c>
      <c r="M3494" t="s">
        <v>11</v>
      </c>
      <c r="N3494">
        <v>24</v>
      </c>
      <c r="O3494" t="s">
        <v>16</v>
      </c>
      <c r="P3494">
        <v>4</v>
      </c>
      <c r="Q3494">
        <v>1</v>
      </c>
      <c r="R3494">
        <v>11</v>
      </c>
    </row>
    <row r="3495" spans="1:18" x14ac:dyDescent="0.35">
      <c r="A3495">
        <v>1004582</v>
      </c>
      <c r="B3495">
        <v>2013</v>
      </c>
      <c r="C3495" t="s">
        <v>11</v>
      </c>
      <c r="D3495">
        <v>143</v>
      </c>
      <c r="E3495" t="s">
        <v>6432</v>
      </c>
      <c r="F3495">
        <v>21112</v>
      </c>
      <c r="G3495">
        <v>1</v>
      </c>
      <c r="H3495">
        <v>1</v>
      </c>
      <c r="I3495" t="s">
        <v>6437</v>
      </c>
      <c r="J3495">
        <v>110</v>
      </c>
      <c r="K3495">
        <v>2379</v>
      </c>
      <c r="L3495">
        <v>2</v>
      </c>
      <c r="M3495" t="s">
        <v>16</v>
      </c>
      <c r="N3495">
        <v>24</v>
      </c>
      <c r="O3495" t="s">
        <v>11</v>
      </c>
      <c r="P3495">
        <v>1</v>
      </c>
      <c r="Q3495">
        <v>0</v>
      </c>
      <c r="R3495">
        <v>4</v>
      </c>
    </row>
    <row r="3496" spans="1:18" x14ac:dyDescent="0.35">
      <c r="A3496">
        <v>1004584</v>
      </c>
      <c r="B3496">
        <v>2015</v>
      </c>
      <c r="C3496" t="s">
        <v>16</v>
      </c>
      <c r="D3496">
        <v>227</v>
      </c>
      <c r="E3496" t="s">
        <v>6442</v>
      </c>
      <c r="F3496">
        <v>3917</v>
      </c>
      <c r="G3496">
        <v>1</v>
      </c>
      <c r="H3496">
        <v>3</v>
      </c>
      <c r="I3496" t="s">
        <v>6434</v>
      </c>
      <c r="J3496">
        <v>80</v>
      </c>
      <c r="K3496">
        <v>3131</v>
      </c>
      <c r="L3496">
        <v>1</v>
      </c>
      <c r="M3496" t="s">
        <v>16</v>
      </c>
      <c r="N3496">
        <v>17</v>
      </c>
      <c r="O3496" t="s">
        <v>16</v>
      </c>
      <c r="P3496">
        <v>3</v>
      </c>
      <c r="Q3496">
        <v>2</v>
      </c>
      <c r="R3496">
        <v>16</v>
      </c>
    </row>
    <row r="3497" spans="1:18" x14ac:dyDescent="0.35">
      <c r="A3497">
        <v>1004585</v>
      </c>
      <c r="B3497">
        <v>2016</v>
      </c>
      <c r="C3497" t="s">
        <v>16</v>
      </c>
      <c r="D3497">
        <v>339</v>
      </c>
      <c r="E3497" t="s">
        <v>6430</v>
      </c>
      <c r="F3497">
        <v>44425</v>
      </c>
      <c r="G3497">
        <v>1</v>
      </c>
      <c r="H3497">
        <v>2</v>
      </c>
      <c r="I3497" t="s">
        <v>6431</v>
      </c>
      <c r="J3497">
        <v>44</v>
      </c>
      <c r="K3497">
        <v>5051</v>
      </c>
      <c r="L3497">
        <v>5</v>
      </c>
      <c r="M3497" t="s">
        <v>11</v>
      </c>
      <c r="N3497">
        <v>17</v>
      </c>
      <c r="O3497" t="s">
        <v>16</v>
      </c>
      <c r="P3497">
        <v>1</v>
      </c>
      <c r="Q3497">
        <v>1</v>
      </c>
      <c r="R3497">
        <v>18</v>
      </c>
    </row>
    <row r="3498" spans="1:18" x14ac:dyDescent="0.35">
      <c r="A3498">
        <v>1004587</v>
      </c>
      <c r="B3498">
        <v>2018</v>
      </c>
      <c r="C3498" t="s">
        <v>16</v>
      </c>
      <c r="D3498">
        <v>249</v>
      </c>
      <c r="E3498" t="s">
        <v>6430</v>
      </c>
      <c r="F3498">
        <v>4726</v>
      </c>
      <c r="G3498">
        <v>1</v>
      </c>
      <c r="H3498">
        <v>3</v>
      </c>
      <c r="I3498" t="s">
        <v>6431</v>
      </c>
      <c r="J3498">
        <v>95</v>
      </c>
      <c r="K3498">
        <v>2549</v>
      </c>
      <c r="L3498">
        <v>0</v>
      </c>
      <c r="M3498" t="s">
        <v>16</v>
      </c>
      <c r="N3498">
        <v>17</v>
      </c>
      <c r="O3498" t="s">
        <v>16</v>
      </c>
      <c r="P3498">
        <v>1</v>
      </c>
      <c r="Q3498">
        <v>0</v>
      </c>
      <c r="R3498">
        <v>9</v>
      </c>
    </row>
    <row r="3499" spans="1:18" x14ac:dyDescent="0.35">
      <c r="A3499">
        <v>1004588</v>
      </c>
      <c r="B3499">
        <v>1976</v>
      </c>
      <c r="C3499" t="s">
        <v>11</v>
      </c>
      <c r="D3499">
        <v>144</v>
      </c>
      <c r="E3499" t="s">
        <v>6430</v>
      </c>
      <c r="F3499">
        <v>10651</v>
      </c>
      <c r="G3499">
        <v>1</v>
      </c>
      <c r="H3499">
        <v>3</v>
      </c>
      <c r="I3499" t="s">
        <v>6431</v>
      </c>
      <c r="J3499">
        <v>54</v>
      </c>
      <c r="K3499">
        <v>1158</v>
      </c>
      <c r="L3499">
        <v>2</v>
      </c>
      <c r="M3499" t="s">
        <v>16</v>
      </c>
      <c r="N3499">
        <v>27</v>
      </c>
      <c r="O3499" t="s">
        <v>11</v>
      </c>
      <c r="P3499">
        <v>3</v>
      </c>
      <c r="Q3499">
        <v>0</v>
      </c>
      <c r="R3499">
        <v>8</v>
      </c>
    </row>
    <row r="3500" spans="1:18" x14ac:dyDescent="0.35">
      <c r="A3500">
        <v>1004589</v>
      </c>
      <c r="B3500">
        <v>1977</v>
      </c>
      <c r="C3500" t="s">
        <v>16</v>
      </c>
      <c r="D3500">
        <v>346</v>
      </c>
      <c r="E3500" t="s">
        <v>6430</v>
      </c>
      <c r="F3500">
        <v>18443</v>
      </c>
      <c r="G3500">
        <v>1</v>
      </c>
      <c r="H3500">
        <v>2</v>
      </c>
      <c r="I3500" t="s">
        <v>6438</v>
      </c>
      <c r="J3500">
        <v>103</v>
      </c>
      <c r="K3500">
        <v>10505</v>
      </c>
      <c r="L3500">
        <v>3</v>
      </c>
      <c r="M3500" t="s">
        <v>16</v>
      </c>
      <c r="N3500">
        <v>405</v>
      </c>
      <c r="O3500" t="s">
        <v>11</v>
      </c>
      <c r="P3500">
        <v>3</v>
      </c>
      <c r="Q3500">
        <v>3</v>
      </c>
      <c r="R3500">
        <v>29</v>
      </c>
    </row>
    <row r="3501" spans="1:18" x14ac:dyDescent="0.35">
      <c r="A3501">
        <v>1004590</v>
      </c>
      <c r="B3501">
        <v>1978</v>
      </c>
      <c r="C3501" t="s">
        <v>16</v>
      </c>
      <c r="D3501">
        <v>286</v>
      </c>
      <c r="E3501" t="s">
        <v>6430</v>
      </c>
      <c r="F3501">
        <v>48350</v>
      </c>
      <c r="G3501">
        <v>1</v>
      </c>
      <c r="H3501">
        <v>2</v>
      </c>
      <c r="I3501" t="s">
        <v>6431</v>
      </c>
      <c r="J3501">
        <v>80</v>
      </c>
      <c r="K3501">
        <v>2334</v>
      </c>
      <c r="L3501">
        <v>3</v>
      </c>
      <c r="M3501" t="s">
        <v>16</v>
      </c>
      <c r="N3501">
        <v>23</v>
      </c>
      <c r="O3501" t="s">
        <v>16</v>
      </c>
      <c r="P3501">
        <v>3</v>
      </c>
      <c r="Q3501">
        <v>0</v>
      </c>
      <c r="R3501">
        <v>4</v>
      </c>
    </row>
    <row r="3502" spans="1:18" x14ac:dyDescent="0.35">
      <c r="A3502">
        <v>1004592</v>
      </c>
      <c r="B3502">
        <v>1980</v>
      </c>
      <c r="C3502" t="s">
        <v>16</v>
      </c>
      <c r="D3502">
        <v>256</v>
      </c>
      <c r="E3502" t="s">
        <v>6430</v>
      </c>
      <c r="F3502">
        <v>22054</v>
      </c>
      <c r="G3502">
        <v>27</v>
      </c>
      <c r="H3502">
        <v>2</v>
      </c>
      <c r="I3502" t="s">
        <v>6434</v>
      </c>
      <c r="J3502">
        <v>108</v>
      </c>
      <c r="K3502">
        <v>2364</v>
      </c>
      <c r="L3502">
        <v>4</v>
      </c>
      <c r="M3502" t="s">
        <v>16</v>
      </c>
      <c r="N3502">
        <v>27</v>
      </c>
      <c r="O3502" t="s">
        <v>16</v>
      </c>
      <c r="P3502">
        <v>4</v>
      </c>
      <c r="Q3502">
        <v>0</v>
      </c>
      <c r="R3502">
        <v>12</v>
      </c>
    </row>
    <row r="3503" spans="1:18" x14ac:dyDescent="0.35">
      <c r="A3503">
        <v>1004594</v>
      </c>
      <c r="B3503">
        <v>1982</v>
      </c>
      <c r="C3503" t="s">
        <v>16</v>
      </c>
      <c r="D3503">
        <v>377</v>
      </c>
      <c r="E3503" t="s">
        <v>6430</v>
      </c>
      <c r="F3503">
        <v>11521</v>
      </c>
      <c r="G3503">
        <v>1</v>
      </c>
      <c r="H3503">
        <v>3</v>
      </c>
      <c r="I3503" t="s">
        <v>6434</v>
      </c>
      <c r="J3503">
        <v>98</v>
      </c>
      <c r="K3503">
        <v>3731</v>
      </c>
      <c r="L3503">
        <v>4</v>
      </c>
      <c r="M3503" t="s">
        <v>16</v>
      </c>
      <c r="N3503">
        <v>23</v>
      </c>
      <c r="O3503" t="s">
        <v>16</v>
      </c>
      <c r="P3503">
        <v>4</v>
      </c>
      <c r="Q3503">
        <v>1</v>
      </c>
      <c r="R3503">
        <v>9</v>
      </c>
    </row>
    <row r="3504" spans="1:18" x14ac:dyDescent="0.35">
      <c r="A3504">
        <v>1004595</v>
      </c>
      <c r="B3504">
        <v>1983</v>
      </c>
      <c r="C3504" t="s">
        <v>16</v>
      </c>
      <c r="D3504">
        <v>399</v>
      </c>
      <c r="E3504" t="s">
        <v>6430</v>
      </c>
      <c r="F3504">
        <v>37975</v>
      </c>
      <c r="G3504">
        <v>13</v>
      </c>
      <c r="H3504">
        <v>2</v>
      </c>
      <c r="I3504" t="s">
        <v>6434</v>
      </c>
      <c r="J3504">
        <v>69</v>
      </c>
      <c r="K3504">
        <v>4504</v>
      </c>
      <c r="L3504">
        <v>1</v>
      </c>
      <c r="M3504" t="s">
        <v>16</v>
      </c>
      <c r="N3504">
        <v>19</v>
      </c>
      <c r="O3504" t="s">
        <v>16</v>
      </c>
      <c r="P3504">
        <v>3</v>
      </c>
      <c r="Q3504">
        <v>2</v>
      </c>
      <c r="R3504">
        <v>10</v>
      </c>
    </row>
    <row r="3505" spans="1:18" x14ac:dyDescent="0.35">
      <c r="A3505">
        <v>1004596</v>
      </c>
      <c r="B3505">
        <v>1984</v>
      </c>
      <c r="C3505" t="s">
        <v>16</v>
      </c>
      <c r="D3505">
        <v>248</v>
      </c>
      <c r="E3505" t="s">
        <v>6430</v>
      </c>
      <c r="F3505">
        <v>32623</v>
      </c>
      <c r="G3505">
        <v>14</v>
      </c>
      <c r="H3505">
        <v>3</v>
      </c>
      <c r="I3505" t="s">
        <v>6434</v>
      </c>
      <c r="J3505">
        <v>84</v>
      </c>
      <c r="K3505">
        <v>2802</v>
      </c>
      <c r="L3505">
        <v>2</v>
      </c>
      <c r="M3505" t="s">
        <v>16</v>
      </c>
      <c r="N3505">
        <v>24</v>
      </c>
      <c r="O3505" t="s">
        <v>16</v>
      </c>
      <c r="P3505">
        <v>4</v>
      </c>
      <c r="Q3505">
        <v>1</v>
      </c>
      <c r="R3505">
        <v>11</v>
      </c>
    </row>
    <row r="3506" spans="1:18" x14ac:dyDescent="0.35">
      <c r="A3506">
        <v>1004597</v>
      </c>
      <c r="B3506">
        <v>1985</v>
      </c>
      <c r="C3506" t="s">
        <v>16</v>
      </c>
      <c r="D3506">
        <v>301</v>
      </c>
      <c r="E3506" t="s">
        <v>6430</v>
      </c>
      <c r="F3506">
        <v>34661</v>
      </c>
      <c r="G3506">
        <v>1</v>
      </c>
      <c r="H3506">
        <v>1</v>
      </c>
      <c r="I3506" t="s">
        <v>6434</v>
      </c>
      <c r="J3506">
        <v>61</v>
      </c>
      <c r="K3506">
        <v>19082</v>
      </c>
      <c r="L3506">
        <v>3</v>
      </c>
      <c r="M3506" t="s">
        <v>16</v>
      </c>
      <c r="N3506">
        <v>22</v>
      </c>
      <c r="O3506" t="s">
        <v>16</v>
      </c>
      <c r="P3506">
        <v>2</v>
      </c>
      <c r="Q3506">
        <v>1</v>
      </c>
      <c r="R3506">
        <v>25</v>
      </c>
    </row>
    <row r="3507" spans="1:18" x14ac:dyDescent="0.35">
      <c r="A3507">
        <v>1004600</v>
      </c>
      <c r="B3507">
        <v>1988</v>
      </c>
      <c r="C3507" t="s">
        <v>16</v>
      </c>
      <c r="D3507">
        <v>384</v>
      </c>
      <c r="E3507" t="s">
        <v>6430</v>
      </c>
      <c r="F3507">
        <v>10992</v>
      </c>
      <c r="G3507">
        <v>1</v>
      </c>
      <c r="H3507">
        <v>3</v>
      </c>
      <c r="I3507" t="s">
        <v>6434</v>
      </c>
      <c r="J3507">
        <v>106</v>
      </c>
      <c r="K3507">
        <v>13783</v>
      </c>
      <c r="L3507">
        <v>5</v>
      </c>
      <c r="M3507" t="s">
        <v>16</v>
      </c>
      <c r="N3507">
        <v>28</v>
      </c>
      <c r="O3507" t="s">
        <v>16</v>
      </c>
      <c r="P3507">
        <v>3</v>
      </c>
      <c r="Q3507">
        <v>0</v>
      </c>
      <c r="R3507">
        <v>24</v>
      </c>
    </row>
    <row r="3508" spans="1:18" x14ac:dyDescent="0.35">
      <c r="A3508">
        <v>1004603</v>
      </c>
      <c r="B3508">
        <v>1991</v>
      </c>
      <c r="C3508" t="s">
        <v>11</v>
      </c>
      <c r="D3508">
        <v>264</v>
      </c>
      <c r="E3508" t="s">
        <v>6430</v>
      </c>
      <c r="F3508">
        <v>19492</v>
      </c>
      <c r="G3508">
        <v>23</v>
      </c>
      <c r="H3508">
        <v>2</v>
      </c>
      <c r="I3508" t="s">
        <v>6431</v>
      </c>
      <c r="J3508">
        <v>62</v>
      </c>
      <c r="K3508">
        <v>5961</v>
      </c>
      <c r="L3508">
        <v>3</v>
      </c>
      <c r="M3508" t="s">
        <v>11</v>
      </c>
      <c r="N3508">
        <v>18</v>
      </c>
      <c r="O3508" t="s">
        <v>16</v>
      </c>
      <c r="P3508">
        <v>1</v>
      </c>
      <c r="Q3508">
        <v>0</v>
      </c>
      <c r="R3508">
        <v>10</v>
      </c>
    </row>
    <row r="3509" spans="1:18" x14ac:dyDescent="0.35">
      <c r="A3509">
        <v>1004604</v>
      </c>
      <c r="B3509">
        <v>1992</v>
      </c>
      <c r="C3509" t="s">
        <v>16</v>
      </c>
      <c r="D3509">
        <v>324</v>
      </c>
      <c r="E3509" t="s">
        <v>6442</v>
      </c>
      <c r="F3509">
        <v>47073</v>
      </c>
      <c r="G3509">
        <v>1</v>
      </c>
      <c r="H3509">
        <v>3</v>
      </c>
      <c r="I3509" t="s">
        <v>6434</v>
      </c>
      <c r="J3509">
        <v>47</v>
      </c>
      <c r="K3509">
        <v>2133</v>
      </c>
      <c r="L3509">
        <v>6</v>
      </c>
      <c r="M3509" t="s">
        <v>16</v>
      </c>
      <c r="N3509">
        <v>18</v>
      </c>
      <c r="O3509" t="s">
        <v>16</v>
      </c>
      <c r="P3509">
        <v>4</v>
      </c>
      <c r="Q3509">
        <v>3</v>
      </c>
      <c r="R3509">
        <v>15</v>
      </c>
    </row>
    <row r="3510" spans="1:18" x14ac:dyDescent="0.35">
      <c r="A3510">
        <v>1004605</v>
      </c>
      <c r="B3510">
        <v>1993</v>
      </c>
      <c r="C3510" t="s">
        <v>16</v>
      </c>
      <c r="D3510">
        <v>339</v>
      </c>
      <c r="E3510" t="s">
        <v>6442</v>
      </c>
      <c r="F3510">
        <v>41874</v>
      </c>
      <c r="G3510">
        <v>1</v>
      </c>
      <c r="H3510">
        <v>2</v>
      </c>
      <c r="I3510" t="s">
        <v>6434</v>
      </c>
      <c r="J3510">
        <v>72</v>
      </c>
      <c r="K3510">
        <v>16852</v>
      </c>
      <c r="L3510">
        <v>11</v>
      </c>
      <c r="M3510" t="s">
        <v>16</v>
      </c>
      <c r="N3510">
        <v>26</v>
      </c>
      <c r="O3510" t="s">
        <v>11</v>
      </c>
      <c r="P3510">
        <v>4</v>
      </c>
      <c r="Q3510">
        <v>1</v>
      </c>
      <c r="R3510">
        <v>32</v>
      </c>
    </row>
    <row r="3511" spans="1:18" x14ac:dyDescent="0.35">
      <c r="A3511">
        <v>1004606</v>
      </c>
      <c r="B3511">
        <v>1994</v>
      </c>
      <c r="C3511" t="s">
        <v>16</v>
      </c>
      <c r="D3511">
        <v>279</v>
      </c>
      <c r="E3511" t="s">
        <v>6430</v>
      </c>
      <c r="F3511">
        <v>10192</v>
      </c>
      <c r="G3511">
        <v>21</v>
      </c>
      <c r="H3511">
        <v>3</v>
      </c>
      <c r="I3511" t="s">
        <v>6431</v>
      </c>
      <c r="J3511">
        <v>78</v>
      </c>
      <c r="K3511">
        <v>3606</v>
      </c>
      <c r="L3511">
        <v>3</v>
      </c>
      <c r="M3511" t="s">
        <v>11</v>
      </c>
      <c r="N3511">
        <v>21</v>
      </c>
      <c r="O3511" t="s">
        <v>16</v>
      </c>
      <c r="P3511">
        <v>1</v>
      </c>
      <c r="Q3511">
        <v>1</v>
      </c>
      <c r="R3511">
        <v>16</v>
      </c>
    </row>
    <row r="3512" spans="1:18" x14ac:dyDescent="0.35">
      <c r="A3512">
        <v>1004607</v>
      </c>
      <c r="B3512">
        <v>1995</v>
      </c>
      <c r="C3512" t="s">
        <v>16</v>
      </c>
      <c r="D3512">
        <v>264</v>
      </c>
      <c r="E3512" t="s">
        <v>6432</v>
      </c>
      <c r="F3512">
        <v>4879</v>
      </c>
      <c r="G3512">
        <v>1</v>
      </c>
      <c r="H3512">
        <v>3</v>
      </c>
      <c r="I3512" t="s">
        <v>6434</v>
      </c>
      <c r="J3512">
        <v>49</v>
      </c>
      <c r="K3512">
        <v>4470</v>
      </c>
      <c r="L3512">
        <v>7</v>
      </c>
      <c r="M3512" t="s">
        <v>16</v>
      </c>
      <c r="N3512">
        <v>22</v>
      </c>
      <c r="O3512" t="s">
        <v>16</v>
      </c>
      <c r="P3512">
        <v>4</v>
      </c>
      <c r="Q3512">
        <v>0</v>
      </c>
      <c r="R3512">
        <v>17</v>
      </c>
    </row>
    <row r="3513" spans="1:18" x14ac:dyDescent="0.35">
      <c r="A3513">
        <v>1004608</v>
      </c>
      <c r="B3513">
        <v>1996</v>
      </c>
      <c r="C3513" t="s">
        <v>16</v>
      </c>
      <c r="D3513">
        <v>317</v>
      </c>
      <c r="E3513" t="s">
        <v>6442</v>
      </c>
      <c r="F3513">
        <v>32449</v>
      </c>
      <c r="G3513">
        <v>21</v>
      </c>
      <c r="H3513">
        <v>2</v>
      </c>
      <c r="I3513" t="s">
        <v>6434</v>
      </c>
      <c r="J3513">
        <v>47</v>
      </c>
      <c r="K3513">
        <v>5318</v>
      </c>
      <c r="L3513">
        <v>4</v>
      </c>
      <c r="M3513" t="s">
        <v>16</v>
      </c>
      <c r="N3513">
        <v>19</v>
      </c>
      <c r="O3513" t="s">
        <v>16</v>
      </c>
      <c r="P3513">
        <v>2</v>
      </c>
      <c r="Q3513">
        <v>1</v>
      </c>
      <c r="R3513">
        <v>15</v>
      </c>
    </row>
    <row r="3514" spans="1:18" x14ac:dyDescent="0.35">
      <c r="A3514">
        <v>1004609</v>
      </c>
      <c r="B3514">
        <v>1997</v>
      </c>
      <c r="C3514" t="s">
        <v>16</v>
      </c>
      <c r="D3514">
        <v>286</v>
      </c>
      <c r="E3514" t="s">
        <v>6430</v>
      </c>
      <c r="F3514">
        <v>44172</v>
      </c>
      <c r="G3514">
        <v>1</v>
      </c>
      <c r="H3514">
        <v>4</v>
      </c>
      <c r="I3514" t="s">
        <v>6431</v>
      </c>
      <c r="J3514">
        <v>100</v>
      </c>
      <c r="K3514">
        <v>6602</v>
      </c>
      <c r="L3514">
        <v>11</v>
      </c>
      <c r="M3514" t="s">
        <v>16</v>
      </c>
      <c r="N3514">
        <v>25</v>
      </c>
      <c r="O3514" t="s">
        <v>16</v>
      </c>
      <c r="P3514">
        <v>2</v>
      </c>
      <c r="Q3514">
        <v>0</v>
      </c>
      <c r="R3514">
        <v>19</v>
      </c>
    </row>
    <row r="3515" spans="1:18" x14ac:dyDescent="0.35">
      <c r="A3515">
        <v>1004611</v>
      </c>
      <c r="B3515">
        <v>1970</v>
      </c>
      <c r="C3515" t="s">
        <v>16</v>
      </c>
      <c r="D3515">
        <v>204</v>
      </c>
      <c r="E3515" t="s">
        <v>6432</v>
      </c>
      <c r="F3515">
        <v>16567</v>
      </c>
      <c r="G3515">
        <v>1</v>
      </c>
      <c r="H3515">
        <v>1</v>
      </c>
      <c r="I3515" t="s">
        <v>6437</v>
      </c>
      <c r="J3515">
        <v>75</v>
      </c>
      <c r="K3515">
        <v>4339</v>
      </c>
      <c r="L3515">
        <v>6</v>
      </c>
      <c r="M3515" t="s">
        <v>16</v>
      </c>
      <c r="N3515">
        <v>24</v>
      </c>
      <c r="O3515" t="s">
        <v>16</v>
      </c>
      <c r="P3515">
        <v>3</v>
      </c>
      <c r="Q3515">
        <v>1</v>
      </c>
      <c r="R3515">
        <v>13</v>
      </c>
    </row>
    <row r="3516" spans="1:18" x14ac:dyDescent="0.35">
      <c r="A3516">
        <v>1004612</v>
      </c>
      <c r="B3516">
        <v>1971</v>
      </c>
      <c r="C3516" t="s">
        <v>16</v>
      </c>
      <c r="D3516">
        <v>368</v>
      </c>
      <c r="E3516" t="s">
        <v>6442</v>
      </c>
      <c r="F3516">
        <v>35105</v>
      </c>
      <c r="G3516">
        <v>18</v>
      </c>
      <c r="H3516">
        <v>4</v>
      </c>
      <c r="I3516" t="s">
        <v>6431</v>
      </c>
      <c r="J3516">
        <v>99</v>
      </c>
      <c r="K3516">
        <v>6849</v>
      </c>
      <c r="L3516">
        <v>2</v>
      </c>
      <c r="M3516" t="s">
        <v>11</v>
      </c>
      <c r="N3516">
        <v>24</v>
      </c>
      <c r="O3516" t="s">
        <v>16</v>
      </c>
      <c r="P3516">
        <v>1</v>
      </c>
      <c r="Q3516">
        <v>2</v>
      </c>
      <c r="R3516">
        <v>13</v>
      </c>
    </row>
    <row r="3517" spans="1:18" x14ac:dyDescent="0.35">
      <c r="A3517">
        <v>1004613</v>
      </c>
      <c r="B3517">
        <v>1972</v>
      </c>
      <c r="C3517" t="s">
        <v>16</v>
      </c>
      <c r="D3517">
        <v>256</v>
      </c>
      <c r="E3517" t="s">
        <v>6432</v>
      </c>
      <c r="F3517">
        <v>30760</v>
      </c>
      <c r="G3517">
        <v>10</v>
      </c>
      <c r="H3517">
        <v>4</v>
      </c>
      <c r="I3517" t="s">
        <v>6434</v>
      </c>
      <c r="J3517">
        <v>53</v>
      </c>
      <c r="K3517">
        <v>3874</v>
      </c>
      <c r="L3517">
        <v>3</v>
      </c>
      <c r="M3517" t="s">
        <v>11</v>
      </c>
      <c r="N3517">
        <v>26</v>
      </c>
      <c r="O3517" t="s">
        <v>16</v>
      </c>
      <c r="P3517">
        <v>4</v>
      </c>
      <c r="Q3517">
        <v>1</v>
      </c>
      <c r="R3517">
        <v>9</v>
      </c>
    </row>
    <row r="3518" spans="1:18" x14ac:dyDescent="0.35">
      <c r="A3518">
        <v>1004614</v>
      </c>
      <c r="B3518">
        <v>1973</v>
      </c>
      <c r="C3518" t="s">
        <v>16</v>
      </c>
      <c r="D3518">
        <v>301</v>
      </c>
      <c r="E3518" t="s">
        <v>6430</v>
      </c>
      <c r="F3518">
        <v>31709</v>
      </c>
      <c r="G3518">
        <v>19</v>
      </c>
      <c r="H3518">
        <v>2</v>
      </c>
      <c r="I3518" t="s">
        <v>6434</v>
      </c>
      <c r="J3518">
        <v>110</v>
      </c>
      <c r="K3518">
        <v>2783</v>
      </c>
      <c r="L3518">
        <v>8</v>
      </c>
      <c r="M3518" t="s">
        <v>11</v>
      </c>
      <c r="N3518">
        <v>18</v>
      </c>
      <c r="O3518" t="s">
        <v>16</v>
      </c>
      <c r="P3518">
        <v>3</v>
      </c>
      <c r="Q3518">
        <v>1</v>
      </c>
      <c r="R3518">
        <v>19</v>
      </c>
    </row>
    <row r="3519" spans="1:18" x14ac:dyDescent="0.35">
      <c r="A3519">
        <v>1004618</v>
      </c>
      <c r="B3519">
        <v>1977</v>
      </c>
      <c r="C3519" t="s">
        <v>16</v>
      </c>
      <c r="D3519">
        <v>271</v>
      </c>
      <c r="E3519" t="s">
        <v>6432</v>
      </c>
      <c r="F3519">
        <v>22270</v>
      </c>
      <c r="G3519">
        <v>18</v>
      </c>
      <c r="H3519">
        <v>1</v>
      </c>
      <c r="I3519" t="s">
        <v>6434</v>
      </c>
      <c r="J3519">
        <v>78</v>
      </c>
      <c r="K3519">
        <v>2197</v>
      </c>
      <c r="L3519">
        <v>3</v>
      </c>
      <c r="M3519" t="s">
        <v>16</v>
      </c>
      <c r="N3519">
        <v>19</v>
      </c>
      <c r="O3519" t="s">
        <v>16</v>
      </c>
      <c r="P3519">
        <v>1</v>
      </c>
      <c r="Q3519">
        <v>0</v>
      </c>
      <c r="R3519">
        <v>15</v>
      </c>
    </row>
    <row r="3520" spans="1:18" x14ac:dyDescent="0.35">
      <c r="A3520">
        <v>1004620</v>
      </c>
      <c r="B3520">
        <v>2003</v>
      </c>
      <c r="C3520" t="s">
        <v>16</v>
      </c>
      <c r="D3520">
        <v>346</v>
      </c>
      <c r="E3520" t="s">
        <v>6430</v>
      </c>
      <c r="F3520">
        <v>22584</v>
      </c>
      <c r="G3520">
        <v>1</v>
      </c>
      <c r="H3520">
        <v>4</v>
      </c>
      <c r="I3520" t="s">
        <v>6434</v>
      </c>
      <c r="J3520">
        <v>103</v>
      </c>
      <c r="K3520">
        <v>9453</v>
      </c>
      <c r="L3520">
        <v>8</v>
      </c>
      <c r="M3520" t="s">
        <v>16</v>
      </c>
      <c r="N3520">
        <v>21</v>
      </c>
      <c r="O3520" t="s">
        <v>16</v>
      </c>
      <c r="P3520">
        <v>3</v>
      </c>
      <c r="Q3520">
        <v>1</v>
      </c>
      <c r="R3520">
        <v>20</v>
      </c>
    </row>
    <row r="3521" spans="1:18" x14ac:dyDescent="0.35">
      <c r="A3521">
        <v>1004621</v>
      </c>
      <c r="B3521">
        <v>2004</v>
      </c>
      <c r="C3521" t="s">
        <v>11</v>
      </c>
      <c r="D3521">
        <v>241</v>
      </c>
      <c r="E3521" t="s">
        <v>6430</v>
      </c>
      <c r="F3521">
        <v>36606</v>
      </c>
      <c r="G3521">
        <v>1</v>
      </c>
      <c r="H3521">
        <v>4</v>
      </c>
      <c r="I3521" t="s">
        <v>6434</v>
      </c>
      <c r="J3521">
        <v>47</v>
      </c>
      <c r="K3521">
        <v>10445</v>
      </c>
      <c r="L3521">
        <v>1</v>
      </c>
      <c r="M3521" t="s">
        <v>16</v>
      </c>
      <c r="N3521">
        <v>16</v>
      </c>
      <c r="O3521" t="s">
        <v>16</v>
      </c>
      <c r="P3521">
        <v>3</v>
      </c>
      <c r="Q3521">
        <v>0</v>
      </c>
      <c r="R3521">
        <v>15</v>
      </c>
    </row>
    <row r="3522" spans="1:18" x14ac:dyDescent="0.35">
      <c r="A3522">
        <v>1004622</v>
      </c>
      <c r="B3522">
        <v>2005</v>
      </c>
      <c r="C3522" t="s">
        <v>16</v>
      </c>
      <c r="D3522">
        <v>226</v>
      </c>
      <c r="E3522" t="s">
        <v>6442</v>
      </c>
      <c r="F3522">
        <v>29049</v>
      </c>
      <c r="G3522">
        <v>1</v>
      </c>
      <c r="H3522">
        <v>1</v>
      </c>
      <c r="I3522" t="s">
        <v>6431</v>
      </c>
      <c r="J3522">
        <v>99</v>
      </c>
      <c r="K3522">
        <v>8532</v>
      </c>
      <c r="L3522">
        <v>1</v>
      </c>
      <c r="M3522" t="s">
        <v>16</v>
      </c>
      <c r="N3522">
        <v>460</v>
      </c>
      <c r="O3522" t="s">
        <v>11</v>
      </c>
      <c r="P3522">
        <v>3</v>
      </c>
      <c r="Q3522">
        <v>0</v>
      </c>
      <c r="R3522">
        <v>14</v>
      </c>
    </row>
    <row r="3523" spans="1:18" x14ac:dyDescent="0.35">
      <c r="A3523">
        <v>1004624</v>
      </c>
      <c r="B3523">
        <v>2007</v>
      </c>
      <c r="C3523" t="s">
        <v>16</v>
      </c>
      <c r="D3523">
        <v>383</v>
      </c>
      <c r="E3523" t="s">
        <v>6430</v>
      </c>
      <c r="F3523">
        <v>51445</v>
      </c>
      <c r="G3523">
        <v>1</v>
      </c>
      <c r="H3523">
        <v>4</v>
      </c>
      <c r="I3523" t="s">
        <v>6431</v>
      </c>
      <c r="J3523">
        <v>94</v>
      </c>
      <c r="K3523">
        <v>12534</v>
      </c>
      <c r="L3523">
        <v>6</v>
      </c>
      <c r="M3523" t="s">
        <v>16</v>
      </c>
      <c r="N3523">
        <v>27</v>
      </c>
      <c r="O3523" t="s">
        <v>16</v>
      </c>
      <c r="P3523">
        <v>4</v>
      </c>
      <c r="Q3523">
        <v>2</v>
      </c>
      <c r="R3523">
        <v>20</v>
      </c>
    </row>
    <row r="3524" spans="1:18" x14ac:dyDescent="0.35">
      <c r="A3524">
        <v>1004625</v>
      </c>
      <c r="B3524">
        <v>2008</v>
      </c>
      <c r="C3524" t="s">
        <v>11</v>
      </c>
      <c r="D3524">
        <v>226</v>
      </c>
      <c r="E3524" t="s">
        <v>6430</v>
      </c>
      <c r="F3524">
        <v>35208</v>
      </c>
      <c r="G3524">
        <v>1</v>
      </c>
      <c r="H3524">
        <v>3</v>
      </c>
      <c r="I3524" t="s">
        <v>6437</v>
      </c>
      <c r="J3524">
        <v>96</v>
      </c>
      <c r="K3524">
        <v>2715</v>
      </c>
      <c r="L3524">
        <v>6</v>
      </c>
      <c r="M3524" t="s">
        <v>11</v>
      </c>
      <c r="N3524">
        <v>20</v>
      </c>
      <c r="O3524" t="s">
        <v>16</v>
      </c>
      <c r="P3524">
        <v>3</v>
      </c>
      <c r="Q3524">
        <v>0</v>
      </c>
      <c r="R3524">
        <v>14</v>
      </c>
    </row>
    <row r="3525" spans="1:18" x14ac:dyDescent="0.35">
      <c r="A3525">
        <v>1004626</v>
      </c>
      <c r="B3525">
        <v>2009</v>
      </c>
      <c r="C3525" t="s">
        <v>16</v>
      </c>
      <c r="D3525">
        <v>310</v>
      </c>
      <c r="E3525" t="s">
        <v>6430</v>
      </c>
      <c r="F3525">
        <v>31397</v>
      </c>
      <c r="G3525">
        <v>1</v>
      </c>
      <c r="H3525">
        <v>3</v>
      </c>
      <c r="I3525" t="s">
        <v>6431</v>
      </c>
      <c r="J3525">
        <v>81</v>
      </c>
      <c r="K3525">
        <v>13636</v>
      </c>
      <c r="L3525">
        <v>5</v>
      </c>
      <c r="M3525" t="s">
        <v>11</v>
      </c>
      <c r="N3525">
        <v>26</v>
      </c>
      <c r="O3525" t="s">
        <v>16</v>
      </c>
      <c r="P3525">
        <v>3</v>
      </c>
      <c r="Q3525">
        <v>0</v>
      </c>
      <c r="R3525">
        <v>21</v>
      </c>
    </row>
    <row r="3526" spans="1:18" x14ac:dyDescent="0.35">
      <c r="A3526">
        <v>1004627</v>
      </c>
      <c r="B3526">
        <v>2010</v>
      </c>
      <c r="C3526" t="s">
        <v>11</v>
      </c>
      <c r="D3526">
        <v>226</v>
      </c>
      <c r="E3526" t="s">
        <v>6432</v>
      </c>
      <c r="F3526">
        <v>11723</v>
      </c>
      <c r="G3526">
        <v>26</v>
      </c>
      <c r="H3526">
        <v>4</v>
      </c>
      <c r="I3526" t="s">
        <v>6438</v>
      </c>
      <c r="J3526">
        <v>59</v>
      </c>
      <c r="K3526">
        <v>6753</v>
      </c>
      <c r="L3526">
        <v>6</v>
      </c>
      <c r="M3526" t="s">
        <v>16</v>
      </c>
      <c r="N3526">
        <v>19</v>
      </c>
      <c r="O3526" t="s">
        <v>16</v>
      </c>
      <c r="P3526">
        <v>3</v>
      </c>
      <c r="Q3526">
        <v>0</v>
      </c>
      <c r="R3526">
        <v>14</v>
      </c>
    </row>
    <row r="3527" spans="1:18" x14ac:dyDescent="0.35">
      <c r="A3527">
        <v>1004629</v>
      </c>
      <c r="B3527">
        <v>2012</v>
      </c>
      <c r="C3527" t="s">
        <v>16</v>
      </c>
      <c r="D3527">
        <v>339</v>
      </c>
      <c r="E3527" t="s">
        <v>6442</v>
      </c>
      <c r="F3527">
        <v>36856</v>
      </c>
      <c r="G3527">
        <v>1</v>
      </c>
      <c r="H3527">
        <v>3</v>
      </c>
      <c r="I3527" t="s">
        <v>6434</v>
      </c>
      <c r="J3527">
        <v>72</v>
      </c>
      <c r="K3527">
        <v>8925</v>
      </c>
      <c r="L3527">
        <v>8</v>
      </c>
      <c r="M3527" t="s">
        <v>16</v>
      </c>
      <c r="N3527">
        <v>22</v>
      </c>
      <c r="O3527" t="s">
        <v>16</v>
      </c>
      <c r="P3527">
        <v>4</v>
      </c>
      <c r="Q3527">
        <v>0</v>
      </c>
      <c r="R3527">
        <v>25</v>
      </c>
    </row>
    <row r="3528" spans="1:18" x14ac:dyDescent="0.35">
      <c r="A3528">
        <v>1004630</v>
      </c>
      <c r="B3528">
        <v>2013</v>
      </c>
      <c r="C3528" t="s">
        <v>16</v>
      </c>
      <c r="D3528">
        <v>406</v>
      </c>
      <c r="E3528" t="s">
        <v>6430</v>
      </c>
      <c r="F3528">
        <v>40175</v>
      </c>
      <c r="G3528">
        <v>1</v>
      </c>
      <c r="H3528">
        <v>3</v>
      </c>
      <c r="I3528" t="s">
        <v>6438</v>
      </c>
      <c r="J3528">
        <v>57</v>
      </c>
      <c r="K3528">
        <v>5993</v>
      </c>
      <c r="L3528">
        <v>4</v>
      </c>
      <c r="M3528" t="s">
        <v>16</v>
      </c>
      <c r="N3528">
        <v>21</v>
      </c>
      <c r="O3528" t="s">
        <v>16</v>
      </c>
      <c r="P3528">
        <v>4</v>
      </c>
      <c r="Q3528">
        <v>1</v>
      </c>
      <c r="R3528">
        <v>23</v>
      </c>
    </row>
    <row r="3529" spans="1:18" x14ac:dyDescent="0.35">
      <c r="A3529">
        <v>1004631</v>
      </c>
      <c r="B3529">
        <v>2014</v>
      </c>
      <c r="C3529" t="s">
        <v>16</v>
      </c>
      <c r="D3529">
        <v>272</v>
      </c>
      <c r="E3529" t="s">
        <v>6430</v>
      </c>
      <c r="F3529">
        <v>48895</v>
      </c>
      <c r="G3529">
        <v>1</v>
      </c>
      <c r="H3529">
        <v>2</v>
      </c>
      <c r="I3529" t="s">
        <v>6431</v>
      </c>
      <c r="J3529">
        <v>67</v>
      </c>
      <c r="K3529">
        <v>5972</v>
      </c>
      <c r="L3529">
        <v>10</v>
      </c>
      <c r="M3529" t="s">
        <v>16</v>
      </c>
      <c r="N3529">
        <v>21</v>
      </c>
      <c r="O3529" t="s">
        <v>16</v>
      </c>
      <c r="P3529">
        <v>4</v>
      </c>
      <c r="Q3529">
        <v>0</v>
      </c>
      <c r="R3529">
        <v>21</v>
      </c>
    </row>
    <row r="3530" spans="1:18" x14ac:dyDescent="0.35">
      <c r="A3530">
        <v>1004632</v>
      </c>
      <c r="B3530">
        <v>2015</v>
      </c>
      <c r="C3530" t="s">
        <v>16</v>
      </c>
      <c r="D3530">
        <v>248</v>
      </c>
      <c r="E3530" t="s">
        <v>6430</v>
      </c>
      <c r="F3530">
        <v>5175</v>
      </c>
      <c r="G3530">
        <v>1</v>
      </c>
      <c r="H3530">
        <v>4</v>
      </c>
      <c r="I3530" t="s">
        <v>6434</v>
      </c>
      <c r="J3530">
        <v>58</v>
      </c>
      <c r="K3530">
        <v>2663</v>
      </c>
      <c r="L3530">
        <v>8</v>
      </c>
      <c r="M3530" t="s">
        <v>16</v>
      </c>
      <c r="N3530">
        <v>25</v>
      </c>
      <c r="O3530" t="s">
        <v>11</v>
      </c>
      <c r="P3530">
        <v>4</v>
      </c>
      <c r="Q3530">
        <v>0</v>
      </c>
      <c r="R3530">
        <v>12</v>
      </c>
    </row>
    <row r="3531" spans="1:18" x14ac:dyDescent="0.35">
      <c r="A3531">
        <v>1004633</v>
      </c>
      <c r="B3531">
        <v>2016</v>
      </c>
      <c r="C3531" t="s">
        <v>16</v>
      </c>
      <c r="D3531">
        <v>278</v>
      </c>
      <c r="E3531" t="s">
        <v>6432</v>
      </c>
      <c r="F3531">
        <v>23254</v>
      </c>
      <c r="G3531">
        <v>11</v>
      </c>
      <c r="H3531">
        <v>3</v>
      </c>
      <c r="I3531" t="s">
        <v>6433</v>
      </c>
      <c r="J3531">
        <v>58</v>
      </c>
      <c r="K3531">
        <v>12238</v>
      </c>
      <c r="L3531">
        <v>1</v>
      </c>
      <c r="M3531" t="s">
        <v>11</v>
      </c>
      <c r="N3531">
        <v>17</v>
      </c>
      <c r="O3531" t="s">
        <v>16</v>
      </c>
      <c r="P3531">
        <v>3</v>
      </c>
      <c r="Q3531">
        <v>3</v>
      </c>
      <c r="R3531">
        <v>15</v>
      </c>
    </row>
    <row r="3532" spans="1:18" x14ac:dyDescent="0.35">
      <c r="A3532">
        <v>1004634</v>
      </c>
      <c r="B3532">
        <v>2017</v>
      </c>
      <c r="C3532" t="s">
        <v>16</v>
      </c>
      <c r="D3532">
        <v>286</v>
      </c>
      <c r="E3532" t="s">
        <v>6430</v>
      </c>
      <c r="F3532">
        <v>4215</v>
      </c>
      <c r="G3532">
        <v>1</v>
      </c>
      <c r="H3532">
        <v>3</v>
      </c>
      <c r="I3532" t="s">
        <v>6431</v>
      </c>
      <c r="J3532">
        <v>91</v>
      </c>
      <c r="K3532">
        <v>10650</v>
      </c>
      <c r="L3532">
        <v>0</v>
      </c>
      <c r="M3532" t="s">
        <v>16</v>
      </c>
      <c r="N3532">
        <v>22</v>
      </c>
      <c r="O3532" t="s">
        <v>16</v>
      </c>
      <c r="P3532">
        <v>3</v>
      </c>
      <c r="Q3532">
        <v>2</v>
      </c>
      <c r="R3532">
        <v>19</v>
      </c>
    </row>
    <row r="3533" spans="1:18" x14ac:dyDescent="0.35">
      <c r="A3533">
        <v>1004635</v>
      </c>
      <c r="B3533">
        <v>2018</v>
      </c>
      <c r="C3533" t="s">
        <v>16</v>
      </c>
      <c r="D3533">
        <v>234</v>
      </c>
      <c r="E3533" t="s">
        <v>6442</v>
      </c>
      <c r="F3533">
        <v>34308</v>
      </c>
      <c r="G3533">
        <v>1</v>
      </c>
      <c r="H3533">
        <v>4</v>
      </c>
      <c r="I3533" t="s">
        <v>6434</v>
      </c>
      <c r="J3533">
        <v>102</v>
      </c>
      <c r="K3533">
        <v>4392</v>
      </c>
      <c r="L3533">
        <v>1</v>
      </c>
      <c r="M3533" t="s">
        <v>16</v>
      </c>
      <c r="N3533">
        <v>21</v>
      </c>
      <c r="O3533" t="s">
        <v>16</v>
      </c>
      <c r="P3533">
        <v>4</v>
      </c>
      <c r="Q3533">
        <v>1</v>
      </c>
      <c r="R3533">
        <v>12</v>
      </c>
    </row>
    <row r="3534" spans="1:18" x14ac:dyDescent="0.35">
      <c r="A3534">
        <v>1004636</v>
      </c>
      <c r="B3534">
        <v>2019</v>
      </c>
      <c r="C3534" t="s">
        <v>16</v>
      </c>
      <c r="D3534">
        <v>444</v>
      </c>
      <c r="E3534" t="s">
        <v>6430</v>
      </c>
      <c r="F3534">
        <v>5013</v>
      </c>
      <c r="G3534">
        <v>1</v>
      </c>
      <c r="H3534">
        <v>3</v>
      </c>
      <c r="I3534" t="s">
        <v>6431</v>
      </c>
      <c r="J3534">
        <v>76</v>
      </c>
      <c r="K3534">
        <v>2222</v>
      </c>
      <c r="L3534">
        <v>4</v>
      </c>
      <c r="M3534" t="s">
        <v>16</v>
      </c>
      <c r="N3534">
        <v>23</v>
      </c>
      <c r="O3534" t="s">
        <v>16</v>
      </c>
      <c r="P3534">
        <v>1</v>
      </c>
      <c r="Q3534">
        <v>1</v>
      </c>
      <c r="R3534">
        <v>12</v>
      </c>
    </row>
    <row r="3535" spans="1:18" x14ac:dyDescent="0.35">
      <c r="A3535">
        <v>1004637</v>
      </c>
      <c r="B3535">
        <v>2020</v>
      </c>
      <c r="C3535" t="s">
        <v>16</v>
      </c>
      <c r="D3535">
        <v>279</v>
      </c>
      <c r="E3535" t="s">
        <v>6432</v>
      </c>
      <c r="F3535">
        <v>11197</v>
      </c>
      <c r="G3535">
        <v>1</v>
      </c>
      <c r="H3535">
        <v>4</v>
      </c>
      <c r="I3535" t="s">
        <v>6438</v>
      </c>
      <c r="J3535">
        <v>47</v>
      </c>
      <c r="K3535">
        <v>2843</v>
      </c>
      <c r="L3535">
        <v>4</v>
      </c>
      <c r="M3535" t="s">
        <v>16</v>
      </c>
      <c r="N3535">
        <v>23</v>
      </c>
      <c r="O3535" t="s">
        <v>16</v>
      </c>
      <c r="P3535">
        <v>3</v>
      </c>
      <c r="Q3535">
        <v>1</v>
      </c>
      <c r="R3535">
        <v>16</v>
      </c>
    </row>
    <row r="3536" spans="1:18" x14ac:dyDescent="0.35">
      <c r="A3536">
        <v>1004639</v>
      </c>
      <c r="B3536">
        <v>1971</v>
      </c>
      <c r="C3536" t="s">
        <v>16</v>
      </c>
      <c r="D3536">
        <v>264</v>
      </c>
      <c r="E3536" t="s">
        <v>6432</v>
      </c>
      <c r="F3536">
        <v>33085</v>
      </c>
      <c r="G3536">
        <v>1</v>
      </c>
      <c r="H3536">
        <v>3</v>
      </c>
      <c r="I3536" t="s">
        <v>6438</v>
      </c>
      <c r="J3536">
        <v>105</v>
      </c>
      <c r="K3536">
        <v>8836</v>
      </c>
      <c r="L3536">
        <v>2</v>
      </c>
      <c r="M3536" t="s">
        <v>16</v>
      </c>
      <c r="N3536">
        <v>20</v>
      </c>
      <c r="O3536" t="s">
        <v>16</v>
      </c>
      <c r="P3536">
        <v>1</v>
      </c>
      <c r="Q3536">
        <v>0</v>
      </c>
      <c r="R3536">
        <v>16</v>
      </c>
    </row>
    <row r="3537" spans="1:18" x14ac:dyDescent="0.35">
      <c r="A3537">
        <v>1004640</v>
      </c>
      <c r="B3537">
        <v>1972</v>
      </c>
      <c r="C3537" t="s">
        <v>11</v>
      </c>
      <c r="D3537">
        <v>219</v>
      </c>
      <c r="E3537" t="s">
        <v>6430</v>
      </c>
      <c r="F3537">
        <v>31410</v>
      </c>
      <c r="G3537">
        <v>18</v>
      </c>
      <c r="H3537">
        <v>1</v>
      </c>
      <c r="I3537" t="s">
        <v>6434</v>
      </c>
      <c r="J3537">
        <v>99</v>
      </c>
      <c r="K3537">
        <v>2439</v>
      </c>
      <c r="L3537">
        <v>3</v>
      </c>
      <c r="M3537" t="s">
        <v>11</v>
      </c>
      <c r="N3537">
        <v>23</v>
      </c>
      <c r="O3537" t="s">
        <v>16</v>
      </c>
      <c r="P3537">
        <v>3</v>
      </c>
      <c r="Q3537">
        <v>0</v>
      </c>
      <c r="R3537">
        <v>4</v>
      </c>
    </row>
    <row r="3538" spans="1:18" x14ac:dyDescent="0.35">
      <c r="A3538">
        <v>1004641</v>
      </c>
      <c r="B3538">
        <v>1973</v>
      </c>
      <c r="C3538" t="s">
        <v>16</v>
      </c>
      <c r="D3538">
        <v>391</v>
      </c>
      <c r="E3538" t="s">
        <v>6430</v>
      </c>
      <c r="F3538">
        <v>46344</v>
      </c>
      <c r="G3538">
        <v>1</v>
      </c>
      <c r="H3538">
        <v>3</v>
      </c>
      <c r="I3538" t="s">
        <v>6431</v>
      </c>
      <c r="J3538">
        <v>95</v>
      </c>
      <c r="K3538">
        <v>3272</v>
      </c>
      <c r="L3538">
        <v>7</v>
      </c>
      <c r="M3538" t="s">
        <v>16</v>
      </c>
      <c r="N3538">
        <v>21</v>
      </c>
      <c r="O3538" t="s">
        <v>16</v>
      </c>
      <c r="P3538">
        <v>2</v>
      </c>
      <c r="Q3538">
        <v>0</v>
      </c>
      <c r="R3538">
        <v>15</v>
      </c>
    </row>
    <row r="3539" spans="1:18" x14ac:dyDescent="0.35">
      <c r="A3539">
        <v>1004644</v>
      </c>
      <c r="B3539">
        <v>1976</v>
      </c>
      <c r="C3539" t="s">
        <v>16</v>
      </c>
      <c r="D3539">
        <v>376</v>
      </c>
      <c r="E3539" t="s">
        <v>6430</v>
      </c>
      <c r="F3539">
        <v>29929</v>
      </c>
      <c r="G3539">
        <v>1</v>
      </c>
      <c r="H3539">
        <v>4</v>
      </c>
      <c r="I3539" t="s">
        <v>6434</v>
      </c>
      <c r="J3539">
        <v>81</v>
      </c>
      <c r="K3539">
        <v>19559</v>
      </c>
      <c r="L3539">
        <v>3</v>
      </c>
      <c r="M3539" t="s">
        <v>16</v>
      </c>
      <c r="N3539">
        <v>22</v>
      </c>
      <c r="O3539" t="s">
        <v>16</v>
      </c>
      <c r="P3539">
        <v>3</v>
      </c>
      <c r="Q3539">
        <v>1</v>
      </c>
      <c r="R3539">
        <v>39</v>
      </c>
    </row>
    <row r="3540" spans="1:18" x14ac:dyDescent="0.35">
      <c r="A3540">
        <v>1004645</v>
      </c>
      <c r="B3540">
        <v>1977</v>
      </c>
      <c r="C3540" t="s">
        <v>11</v>
      </c>
      <c r="D3540">
        <v>249</v>
      </c>
      <c r="E3540" t="s">
        <v>6430</v>
      </c>
      <c r="F3540">
        <v>28503</v>
      </c>
      <c r="G3540">
        <v>14</v>
      </c>
      <c r="H3540">
        <v>3</v>
      </c>
      <c r="I3540" t="s">
        <v>6434</v>
      </c>
      <c r="J3540">
        <v>72</v>
      </c>
      <c r="K3540">
        <v>2482</v>
      </c>
      <c r="L3540">
        <v>5</v>
      </c>
      <c r="M3540" t="s">
        <v>11</v>
      </c>
      <c r="N3540">
        <v>25</v>
      </c>
      <c r="O3540" t="s">
        <v>16</v>
      </c>
      <c r="P3540">
        <v>3</v>
      </c>
      <c r="Q3540">
        <v>1</v>
      </c>
      <c r="R3540">
        <v>13</v>
      </c>
    </row>
    <row r="3541" spans="1:18" x14ac:dyDescent="0.35">
      <c r="A3541">
        <v>1004646</v>
      </c>
      <c r="B3541">
        <v>1978</v>
      </c>
      <c r="C3541" t="s">
        <v>16</v>
      </c>
      <c r="D3541">
        <v>323</v>
      </c>
      <c r="E3541" t="s">
        <v>6430</v>
      </c>
      <c r="F3541">
        <v>36231</v>
      </c>
      <c r="G3541">
        <v>16</v>
      </c>
      <c r="H3541">
        <v>3</v>
      </c>
      <c r="I3541" t="s">
        <v>6438</v>
      </c>
      <c r="J3541">
        <v>95</v>
      </c>
      <c r="K3541">
        <v>16114</v>
      </c>
      <c r="L3541">
        <v>7</v>
      </c>
      <c r="M3541" t="s">
        <v>11</v>
      </c>
      <c r="N3541">
        <v>473</v>
      </c>
      <c r="O3541" t="s">
        <v>11</v>
      </c>
      <c r="P3541">
        <v>3</v>
      </c>
      <c r="Q3541">
        <v>1</v>
      </c>
      <c r="R3541">
        <v>29</v>
      </c>
    </row>
    <row r="3542" spans="1:18" x14ac:dyDescent="0.35">
      <c r="A3542">
        <v>1004647</v>
      </c>
      <c r="B3542">
        <v>1979</v>
      </c>
      <c r="C3542" t="s">
        <v>11</v>
      </c>
      <c r="D3542">
        <v>249</v>
      </c>
      <c r="E3542" t="s">
        <v>6430</v>
      </c>
      <c r="F3542">
        <v>16309</v>
      </c>
      <c r="G3542">
        <v>1</v>
      </c>
      <c r="H3542">
        <v>2</v>
      </c>
      <c r="I3542" t="s">
        <v>6431</v>
      </c>
      <c r="J3542">
        <v>48</v>
      </c>
      <c r="K3542">
        <v>2762</v>
      </c>
      <c r="L3542">
        <v>7</v>
      </c>
      <c r="M3542" t="s">
        <v>16</v>
      </c>
      <c r="N3542">
        <v>339</v>
      </c>
      <c r="O3542" t="s">
        <v>11</v>
      </c>
      <c r="P3542">
        <v>1</v>
      </c>
      <c r="Q3542">
        <v>0</v>
      </c>
      <c r="R3542">
        <v>17</v>
      </c>
    </row>
    <row r="3543" spans="1:18" x14ac:dyDescent="0.35">
      <c r="A3543">
        <v>1004649</v>
      </c>
      <c r="B3543">
        <v>1981</v>
      </c>
      <c r="C3543" t="s">
        <v>16</v>
      </c>
      <c r="D3543">
        <v>241</v>
      </c>
      <c r="E3543" t="s">
        <v>6430</v>
      </c>
      <c r="F3543">
        <v>49082</v>
      </c>
      <c r="G3543">
        <v>1</v>
      </c>
      <c r="H3543">
        <v>2</v>
      </c>
      <c r="I3543" t="s">
        <v>6431</v>
      </c>
      <c r="J3543">
        <v>64</v>
      </c>
      <c r="K3543">
        <v>3987</v>
      </c>
      <c r="L3543">
        <v>3</v>
      </c>
      <c r="M3543" t="s">
        <v>16</v>
      </c>
      <c r="N3543">
        <v>21</v>
      </c>
      <c r="O3543" t="s">
        <v>16</v>
      </c>
      <c r="P3543">
        <v>1</v>
      </c>
      <c r="Q3543">
        <v>1</v>
      </c>
      <c r="R3543">
        <v>11</v>
      </c>
    </row>
    <row r="3544" spans="1:18" x14ac:dyDescent="0.35">
      <c r="A3544">
        <v>1004650</v>
      </c>
      <c r="B3544">
        <v>1982</v>
      </c>
      <c r="C3544" t="s">
        <v>11</v>
      </c>
      <c r="D3544">
        <v>241</v>
      </c>
      <c r="E3544" t="s">
        <v>6430</v>
      </c>
      <c r="F3544">
        <v>18059</v>
      </c>
      <c r="G3544">
        <v>1</v>
      </c>
      <c r="H3544">
        <v>3</v>
      </c>
      <c r="I3544" t="s">
        <v>6431</v>
      </c>
      <c r="J3544">
        <v>68</v>
      </c>
      <c r="K3544">
        <v>3774</v>
      </c>
      <c r="L3544">
        <v>0</v>
      </c>
      <c r="M3544" t="s">
        <v>11</v>
      </c>
      <c r="N3544">
        <v>19</v>
      </c>
      <c r="O3544" t="s">
        <v>16</v>
      </c>
      <c r="P3544">
        <v>4</v>
      </c>
      <c r="Q3544">
        <v>0</v>
      </c>
      <c r="R3544">
        <v>9</v>
      </c>
    </row>
    <row r="3545" spans="1:18" x14ac:dyDescent="0.35">
      <c r="A3545">
        <v>1004651</v>
      </c>
      <c r="B3545">
        <v>1983</v>
      </c>
      <c r="C3545" t="s">
        <v>16</v>
      </c>
      <c r="D3545">
        <v>294</v>
      </c>
      <c r="E3545" t="s">
        <v>6430</v>
      </c>
      <c r="F3545">
        <v>50134</v>
      </c>
      <c r="G3545">
        <v>1</v>
      </c>
      <c r="H3545">
        <v>4</v>
      </c>
      <c r="I3545" t="s">
        <v>6434</v>
      </c>
      <c r="J3545">
        <v>111</v>
      </c>
      <c r="K3545">
        <v>2273</v>
      </c>
      <c r="L3545">
        <v>8</v>
      </c>
      <c r="M3545" t="s">
        <v>16</v>
      </c>
      <c r="N3545">
        <v>21</v>
      </c>
      <c r="O3545" t="s">
        <v>16</v>
      </c>
      <c r="P3545">
        <v>3</v>
      </c>
      <c r="Q3545">
        <v>3</v>
      </c>
      <c r="R3545">
        <v>10</v>
      </c>
    </row>
    <row r="3546" spans="1:18" x14ac:dyDescent="0.35">
      <c r="A3546">
        <v>1004652</v>
      </c>
      <c r="B3546">
        <v>1984</v>
      </c>
      <c r="C3546" t="s">
        <v>16</v>
      </c>
      <c r="D3546">
        <v>241</v>
      </c>
      <c r="E3546" t="s">
        <v>6442</v>
      </c>
      <c r="F3546">
        <v>34205</v>
      </c>
      <c r="G3546">
        <v>26</v>
      </c>
      <c r="H3546">
        <v>4</v>
      </c>
      <c r="I3546" t="s">
        <v>6438</v>
      </c>
      <c r="J3546">
        <v>113</v>
      </c>
      <c r="K3546">
        <v>4520</v>
      </c>
      <c r="L3546">
        <v>0</v>
      </c>
      <c r="M3546" t="s">
        <v>16</v>
      </c>
      <c r="N3546">
        <v>27</v>
      </c>
      <c r="O3546" t="s">
        <v>16</v>
      </c>
      <c r="P3546">
        <v>1</v>
      </c>
      <c r="Q3546">
        <v>0</v>
      </c>
      <c r="R3546">
        <v>12</v>
      </c>
    </row>
    <row r="3547" spans="1:18" x14ac:dyDescent="0.35">
      <c r="A3547">
        <v>1004653</v>
      </c>
      <c r="B3547">
        <v>1985</v>
      </c>
      <c r="C3547" t="s">
        <v>16</v>
      </c>
      <c r="D3547">
        <v>309</v>
      </c>
      <c r="E3547" t="s">
        <v>6430</v>
      </c>
      <c r="F3547">
        <v>49435</v>
      </c>
      <c r="G3547">
        <v>19</v>
      </c>
      <c r="H3547">
        <v>2</v>
      </c>
      <c r="I3547" t="s">
        <v>6431</v>
      </c>
      <c r="J3547">
        <v>44</v>
      </c>
      <c r="K3547">
        <v>3114</v>
      </c>
      <c r="L3547">
        <v>4</v>
      </c>
      <c r="M3547" t="s">
        <v>16</v>
      </c>
      <c r="N3547">
        <v>19</v>
      </c>
      <c r="O3547" t="s">
        <v>16</v>
      </c>
      <c r="P3547">
        <v>1</v>
      </c>
      <c r="Q3547">
        <v>2</v>
      </c>
      <c r="R3547">
        <v>27</v>
      </c>
    </row>
    <row r="3548" spans="1:18" x14ac:dyDescent="0.35">
      <c r="A3548">
        <v>1004655</v>
      </c>
      <c r="B3548">
        <v>1987</v>
      </c>
      <c r="C3548" t="s">
        <v>16</v>
      </c>
      <c r="D3548">
        <v>339</v>
      </c>
      <c r="E3548" t="s">
        <v>6430</v>
      </c>
      <c r="F3548">
        <v>8854</v>
      </c>
      <c r="G3548">
        <v>1</v>
      </c>
      <c r="H3548">
        <v>3</v>
      </c>
      <c r="I3548" t="s">
        <v>6433</v>
      </c>
      <c r="J3548">
        <v>76</v>
      </c>
      <c r="K3548">
        <v>19255</v>
      </c>
      <c r="L3548">
        <v>0</v>
      </c>
      <c r="M3548" t="s">
        <v>16</v>
      </c>
      <c r="N3548">
        <v>15</v>
      </c>
      <c r="O3548" t="s">
        <v>16</v>
      </c>
      <c r="P3548">
        <v>3</v>
      </c>
      <c r="Q3548">
        <v>1</v>
      </c>
      <c r="R3548">
        <v>26</v>
      </c>
    </row>
    <row r="3549" spans="1:18" x14ac:dyDescent="0.35">
      <c r="A3549">
        <v>1004657</v>
      </c>
      <c r="B3549">
        <v>1989</v>
      </c>
      <c r="C3549" t="s">
        <v>16</v>
      </c>
      <c r="D3549">
        <v>249</v>
      </c>
      <c r="E3549" t="s">
        <v>6430</v>
      </c>
      <c r="F3549">
        <v>29162</v>
      </c>
      <c r="G3549">
        <v>1</v>
      </c>
      <c r="H3549">
        <v>4</v>
      </c>
      <c r="I3549" t="s">
        <v>6431</v>
      </c>
      <c r="J3549">
        <v>69</v>
      </c>
      <c r="K3549">
        <v>2961</v>
      </c>
      <c r="L3549">
        <v>2</v>
      </c>
      <c r="M3549" t="s">
        <v>16</v>
      </c>
      <c r="N3549">
        <v>18</v>
      </c>
      <c r="O3549" t="s">
        <v>16</v>
      </c>
      <c r="P3549">
        <v>3</v>
      </c>
      <c r="Q3549">
        <v>1</v>
      </c>
      <c r="R3549">
        <v>5</v>
      </c>
    </row>
    <row r="3550" spans="1:18" x14ac:dyDescent="0.35">
      <c r="A3550">
        <v>1004659</v>
      </c>
      <c r="B3550">
        <v>1991</v>
      </c>
      <c r="C3550" t="s">
        <v>16</v>
      </c>
      <c r="D3550">
        <v>279</v>
      </c>
      <c r="E3550" t="s">
        <v>6430</v>
      </c>
      <c r="F3550">
        <v>35626</v>
      </c>
      <c r="G3550">
        <v>1</v>
      </c>
      <c r="H3550">
        <v>2</v>
      </c>
      <c r="I3550" t="s">
        <v>6434</v>
      </c>
      <c r="J3550">
        <v>98</v>
      </c>
      <c r="K3550">
        <v>3967</v>
      </c>
      <c r="L3550">
        <v>4</v>
      </c>
      <c r="M3550" t="s">
        <v>16</v>
      </c>
      <c r="N3550">
        <v>21</v>
      </c>
      <c r="O3550" t="s">
        <v>16</v>
      </c>
      <c r="P3550">
        <v>1</v>
      </c>
      <c r="Q3550">
        <v>1</v>
      </c>
      <c r="R3550">
        <v>23</v>
      </c>
    </row>
    <row r="3551" spans="1:18" x14ac:dyDescent="0.35">
      <c r="A3551">
        <v>1004660</v>
      </c>
      <c r="B3551">
        <v>1992</v>
      </c>
      <c r="C3551" t="s">
        <v>16</v>
      </c>
      <c r="D3551">
        <v>339</v>
      </c>
      <c r="E3551" t="s">
        <v>6432</v>
      </c>
      <c r="F3551">
        <v>42014</v>
      </c>
      <c r="G3551">
        <v>1</v>
      </c>
      <c r="H3551">
        <v>4</v>
      </c>
      <c r="I3551" t="s">
        <v>6431</v>
      </c>
      <c r="J3551">
        <v>83</v>
      </c>
      <c r="K3551">
        <v>6494</v>
      </c>
      <c r="L3551">
        <v>5</v>
      </c>
      <c r="M3551" t="s">
        <v>16</v>
      </c>
      <c r="N3551">
        <v>25</v>
      </c>
      <c r="O3551" t="s">
        <v>16</v>
      </c>
      <c r="P3551">
        <v>4</v>
      </c>
      <c r="Q3551">
        <v>1</v>
      </c>
      <c r="R3551">
        <v>13</v>
      </c>
    </row>
    <row r="3552" spans="1:18" x14ac:dyDescent="0.35">
      <c r="A3552">
        <v>1004661</v>
      </c>
      <c r="B3552">
        <v>1993</v>
      </c>
      <c r="C3552" t="s">
        <v>11</v>
      </c>
      <c r="D3552">
        <v>279</v>
      </c>
      <c r="E3552" t="s">
        <v>6432</v>
      </c>
      <c r="F3552">
        <v>17679</v>
      </c>
      <c r="G3552">
        <v>10</v>
      </c>
      <c r="H3552">
        <v>3</v>
      </c>
      <c r="I3552" t="s">
        <v>6434</v>
      </c>
      <c r="J3552">
        <v>67</v>
      </c>
      <c r="K3552">
        <v>10095</v>
      </c>
      <c r="L3552">
        <v>8</v>
      </c>
      <c r="M3552" t="s">
        <v>16</v>
      </c>
      <c r="N3552">
        <v>16</v>
      </c>
      <c r="O3552" t="s">
        <v>16</v>
      </c>
      <c r="P3552">
        <v>2</v>
      </c>
      <c r="Q3552">
        <v>2</v>
      </c>
      <c r="R3552">
        <v>23</v>
      </c>
    </row>
    <row r="3553" spans="1:18" x14ac:dyDescent="0.35">
      <c r="A3553">
        <v>1004662</v>
      </c>
      <c r="B3553">
        <v>1994</v>
      </c>
      <c r="C3553" t="s">
        <v>16</v>
      </c>
      <c r="D3553">
        <v>294</v>
      </c>
      <c r="E3553" t="s">
        <v>6432</v>
      </c>
      <c r="F3553">
        <v>17705</v>
      </c>
      <c r="G3553">
        <v>1</v>
      </c>
      <c r="H3553">
        <v>4</v>
      </c>
      <c r="I3553" t="s">
        <v>6437</v>
      </c>
      <c r="J3553">
        <v>79</v>
      </c>
      <c r="K3553">
        <v>10989</v>
      </c>
      <c r="L3553">
        <v>2</v>
      </c>
      <c r="M3553" t="s">
        <v>16</v>
      </c>
      <c r="N3553">
        <v>342</v>
      </c>
      <c r="O3553" t="s">
        <v>11</v>
      </c>
      <c r="P3553">
        <v>4</v>
      </c>
      <c r="Q3553">
        <v>0</v>
      </c>
      <c r="R3553">
        <v>30</v>
      </c>
    </row>
    <row r="3554" spans="1:18" x14ac:dyDescent="0.35">
      <c r="A3554">
        <v>1004664</v>
      </c>
      <c r="B3554">
        <v>1996</v>
      </c>
      <c r="C3554" t="s">
        <v>16</v>
      </c>
      <c r="D3554">
        <v>316</v>
      </c>
      <c r="E3554" t="s">
        <v>6430</v>
      </c>
      <c r="F3554">
        <v>32100</v>
      </c>
      <c r="G3554">
        <v>17</v>
      </c>
      <c r="H3554">
        <v>2</v>
      </c>
      <c r="I3554" t="s">
        <v>6431</v>
      </c>
      <c r="J3554">
        <v>93</v>
      </c>
      <c r="K3554">
        <v>6597</v>
      </c>
      <c r="L3554">
        <v>5</v>
      </c>
      <c r="M3554" t="s">
        <v>11</v>
      </c>
      <c r="N3554">
        <v>22</v>
      </c>
      <c r="O3554" t="s">
        <v>16</v>
      </c>
      <c r="P3554">
        <v>3</v>
      </c>
      <c r="Q3554">
        <v>0</v>
      </c>
      <c r="R3554">
        <v>16</v>
      </c>
    </row>
    <row r="3555" spans="1:18" x14ac:dyDescent="0.35">
      <c r="A3555">
        <v>1004665</v>
      </c>
      <c r="B3555">
        <v>1997</v>
      </c>
      <c r="C3555" t="s">
        <v>16</v>
      </c>
      <c r="D3555">
        <v>219</v>
      </c>
      <c r="E3555" t="s">
        <v>6430</v>
      </c>
      <c r="F3555">
        <v>43684</v>
      </c>
      <c r="G3555">
        <v>20</v>
      </c>
      <c r="H3555">
        <v>2</v>
      </c>
      <c r="I3555" t="s">
        <v>6438</v>
      </c>
      <c r="J3555">
        <v>50</v>
      </c>
      <c r="K3555">
        <v>6990</v>
      </c>
      <c r="L3555">
        <v>4</v>
      </c>
      <c r="M3555" t="s">
        <v>16</v>
      </c>
      <c r="N3555">
        <v>20</v>
      </c>
      <c r="O3555" t="s">
        <v>16</v>
      </c>
      <c r="P3555">
        <v>4</v>
      </c>
      <c r="Q3555">
        <v>1</v>
      </c>
      <c r="R3555">
        <v>17</v>
      </c>
    </row>
    <row r="3556" spans="1:18" x14ac:dyDescent="0.35">
      <c r="A3556">
        <v>1004667</v>
      </c>
      <c r="B3556">
        <v>1999</v>
      </c>
      <c r="C3556" t="s">
        <v>16</v>
      </c>
      <c r="D3556">
        <v>316</v>
      </c>
      <c r="E3556" t="s">
        <v>6430</v>
      </c>
      <c r="F3556">
        <v>9451</v>
      </c>
      <c r="G3556">
        <v>1</v>
      </c>
      <c r="H3556">
        <v>3</v>
      </c>
      <c r="I3556" t="s">
        <v>6434</v>
      </c>
      <c r="J3556">
        <v>69</v>
      </c>
      <c r="K3556">
        <v>2638</v>
      </c>
      <c r="L3556">
        <v>2</v>
      </c>
      <c r="M3556" t="s">
        <v>11</v>
      </c>
      <c r="N3556">
        <v>18</v>
      </c>
      <c r="O3556" t="s">
        <v>16</v>
      </c>
      <c r="P3556">
        <v>3</v>
      </c>
      <c r="Q3556">
        <v>1</v>
      </c>
      <c r="R3556">
        <v>11</v>
      </c>
    </row>
    <row r="3557" spans="1:18" x14ac:dyDescent="0.35">
      <c r="A3557">
        <v>1004668</v>
      </c>
      <c r="B3557">
        <v>2000</v>
      </c>
      <c r="C3557" t="s">
        <v>16</v>
      </c>
      <c r="D3557">
        <v>302</v>
      </c>
      <c r="E3557" t="s">
        <v>6430</v>
      </c>
      <c r="F3557">
        <v>49606</v>
      </c>
      <c r="G3557">
        <v>1</v>
      </c>
      <c r="H3557">
        <v>2</v>
      </c>
      <c r="I3557" t="s">
        <v>6434</v>
      </c>
      <c r="J3557">
        <v>55</v>
      </c>
      <c r="K3557">
        <v>19489</v>
      </c>
      <c r="L3557">
        <v>1</v>
      </c>
      <c r="M3557" t="s">
        <v>16</v>
      </c>
      <c r="N3557">
        <v>23</v>
      </c>
      <c r="O3557" t="s">
        <v>16</v>
      </c>
      <c r="P3557">
        <v>4</v>
      </c>
      <c r="Q3557">
        <v>1</v>
      </c>
      <c r="R3557">
        <v>26</v>
      </c>
    </row>
    <row r="3558" spans="1:18" x14ac:dyDescent="0.35">
      <c r="A3558">
        <v>1004670</v>
      </c>
      <c r="B3558">
        <v>2002</v>
      </c>
      <c r="C3558" t="s">
        <v>11</v>
      </c>
      <c r="D3558">
        <v>234</v>
      </c>
      <c r="E3558" t="s">
        <v>6432</v>
      </c>
      <c r="F3558">
        <v>10794</v>
      </c>
      <c r="G3558">
        <v>29</v>
      </c>
      <c r="H3558">
        <v>2</v>
      </c>
      <c r="I3558" t="s">
        <v>6434</v>
      </c>
      <c r="J3558">
        <v>83</v>
      </c>
      <c r="K3558">
        <v>3523</v>
      </c>
      <c r="L3558">
        <v>0</v>
      </c>
      <c r="M3558" t="s">
        <v>16</v>
      </c>
      <c r="N3558">
        <v>23</v>
      </c>
      <c r="O3558" t="s">
        <v>16</v>
      </c>
      <c r="P3558">
        <v>2</v>
      </c>
      <c r="Q3558">
        <v>0</v>
      </c>
      <c r="R3558">
        <v>13</v>
      </c>
    </row>
    <row r="3559" spans="1:18" x14ac:dyDescent="0.35">
      <c r="A3559">
        <v>1004671</v>
      </c>
      <c r="B3559">
        <v>2003</v>
      </c>
      <c r="C3559" t="s">
        <v>16</v>
      </c>
      <c r="D3559">
        <v>241</v>
      </c>
      <c r="E3559" t="s">
        <v>6432</v>
      </c>
      <c r="F3559">
        <v>45915</v>
      </c>
      <c r="G3559">
        <v>1</v>
      </c>
      <c r="H3559">
        <v>3</v>
      </c>
      <c r="I3559" t="s">
        <v>6431</v>
      </c>
      <c r="J3559">
        <v>113</v>
      </c>
      <c r="K3559">
        <v>2835</v>
      </c>
      <c r="L3559">
        <v>3</v>
      </c>
      <c r="M3559" t="s">
        <v>16</v>
      </c>
      <c r="N3559">
        <v>27</v>
      </c>
      <c r="O3559" t="s">
        <v>11</v>
      </c>
      <c r="P3559">
        <v>3</v>
      </c>
      <c r="Q3559">
        <v>0</v>
      </c>
      <c r="R3559">
        <v>13</v>
      </c>
    </row>
    <row r="3560" spans="1:18" x14ac:dyDescent="0.35">
      <c r="A3560">
        <v>1004672</v>
      </c>
      <c r="B3560">
        <v>2004</v>
      </c>
      <c r="C3560" t="s">
        <v>16</v>
      </c>
      <c r="D3560">
        <v>287</v>
      </c>
      <c r="E3560" t="s">
        <v>6442</v>
      </c>
      <c r="F3560">
        <v>46489</v>
      </c>
      <c r="G3560">
        <v>1</v>
      </c>
      <c r="H3560">
        <v>2</v>
      </c>
      <c r="I3560" t="s">
        <v>6431</v>
      </c>
      <c r="J3560">
        <v>54</v>
      </c>
      <c r="K3560">
        <v>5304</v>
      </c>
      <c r="L3560">
        <v>5</v>
      </c>
      <c r="M3560" t="s">
        <v>16</v>
      </c>
      <c r="N3560">
        <v>21</v>
      </c>
      <c r="O3560" t="s">
        <v>16</v>
      </c>
      <c r="P3560">
        <v>4</v>
      </c>
      <c r="Q3560">
        <v>1</v>
      </c>
      <c r="R3560">
        <v>14</v>
      </c>
    </row>
    <row r="3561" spans="1:18" x14ac:dyDescent="0.35">
      <c r="A3561">
        <v>1004674</v>
      </c>
      <c r="B3561">
        <v>2006</v>
      </c>
      <c r="C3561" t="s">
        <v>16</v>
      </c>
      <c r="D3561">
        <v>347</v>
      </c>
      <c r="E3561" t="s">
        <v>6430</v>
      </c>
      <c r="F3561">
        <v>17113</v>
      </c>
      <c r="G3561">
        <v>1</v>
      </c>
      <c r="H3561">
        <v>3</v>
      </c>
      <c r="I3561" t="s">
        <v>6437</v>
      </c>
      <c r="J3561">
        <v>81</v>
      </c>
      <c r="K3561">
        <v>16932</v>
      </c>
      <c r="L3561">
        <v>5</v>
      </c>
      <c r="M3561" t="s">
        <v>11</v>
      </c>
      <c r="N3561">
        <v>19</v>
      </c>
      <c r="O3561" t="s">
        <v>16</v>
      </c>
      <c r="P3561">
        <v>2</v>
      </c>
      <c r="Q3561">
        <v>1</v>
      </c>
      <c r="R3561">
        <v>32</v>
      </c>
    </row>
    <row r="3562" spans="1:18" x14ac:dyDescent="0.35">
      <c r="A3562">
        <v>1004675</v>
      </c>
      <c r="B3562">
        <v>2007</v>
      </c>
      <c r="C3562" t="s">
        <v>11</v>
      </c>
      <c r="D3562">
        <v>212</v>
      </c>
      <c r="E3562" t="s">
        <v>6430</v>
      </c>
      <c r="F3562">
        <v>18561</v>
      </c>
      <c r="G3562">
        <v>1</v>
      </c>
      <c r="H3562">
        <v>4</v>
      </c>
      <c r="I3562" t="s">
        <v>6431</v>
      </c>
      <c r="J3562">
        <v>93</v>
      </c>
      <c r="K3562">
        <v>3526</v>
      </c>
      <c r="L3562">
        <v>3</v>
      </c>
      <c r="M3562" t="s">
        <v>16</v>
      </c>
      <c r="N3562">
        <v>17</v>
      </c>
      <c r="O3562" t="s">
        <v>16</v>
      </c>
      <c r="P3562">
        <v>3</v>
      </c>
      <c r="Q3562">
        <v>0</v>
      </c>
      <c r="R3562">
        <v>9</v>
      </c>
    </row>
    <row r="3563" spans="1:18" x14ac:dyDescent="0.35">
      <c r="A3563">
        <v>1004676</v>
      </c>
      <c r="B3563">
        <v>2008</v>
      </c>
      <c r="C3563" t="s">
        <v>16</v>
      </c>
      <c r="D3563">
        <v>219</v>
      </c>
      <c r="E3563" t="s">
        <v>6430</v>
      </c>
      <c r="F3563">
        <v>42381</v>
      </c>
      <c r="G3563">
        <v>1</v>
      </c>
      <c r="H3563">
        <v>3</v>
      </c>
      <c r="I3563" t="s">
        <v>6434</v>
      </c>
      <c r="J3563">
        <v>83</v>
      </c>
      <c r="K3563">
        <v>6685</v>
      </c>
      <c r="L3563">
        <v>2</v>
      </c>
      <c r="M3563" t="s">
        <v>16</v>
      </c>
      <c r="N3563">
        <v>29</v>
      </c>
      <c r="O3563" t="s">
        <v>16</v>
      </c>
      <c r="P3563">
        <v>2</v>
      </c>
      <c r="Q3563">
        <v>2</v>
      </c>
      <c r="R3563">
        <v>15</v>
      </c>
    </row>
    <row r="3564" spans="1:18" x14ac:dyDescent="0.35">
      <c r="A3564">
        <v>1004677</v>
      </c>
      <c r="B3564">
        <v>2009</v>
      </c>
      <c r="C3564" t="s">
        <v>16</v>
      </c>
      <c r="D3564">
        <v>233</v>
      </c>
      <c r="E3564" t="s">
        <v>6430</v>
      </c>
      <c r="F3564">
        <v>51253</v>
      </c>
      <c r="G3564">
        <v>23</v>
      </c>
      <c r="H3564">
        <v>3</v>
      </c>
      <c r="I3564" t="s">
        <v>6434</v>
      </c>
      <c r="J3564">
        <v>76</v>
      </c>
      <c r="K3564">
        <v>5628</v>
      </c>
      <c r="L3564">
        <v>2</v>
      </c>
      <c r="M3564" t="s">
        <v>16</v>
      </c>
      <c r="N3564">
        <v>455</v>
      </c>
      <c r="O3564" t="s">
        <v>11</v>
      </c>
      <c r="P3564">
        <v>2</v>
      </c>
      <c r="Q3564">
        <v>1</v>
      </c>
      <c r="R3564">
        <v>14</v>
      </c>
    </row>
    <row r="3565" spans="1:18" x14ac:dyDescent="0.35">
      <c r="A3565">
        <v>1004678</v>
      </c>
      <c r="B3565">
        <v>2010</v>
      </c>
      <c r="C3565" t="s">
        <v>16</v>
      </c>
      <c r="D3565">
        <v>189</v>
      </c>
      <c r="E3565" t="s">
        <v>6442</v>
      </c>
      <c r="F3565">
        <v>23656</v>
      </c>
      <c r="G3565">
        <v>1</v>
      </c>
      <c r="H3565">
        <v>2</v>
      </c>
      <c r="I3565" t="s">
        <v>6431</v>
      </c>
      <c r="J3565">
        <v>99</v>
      </c>
      <c r="K3565">
        <v>4042</v>
      </c>
      <c r="L3565">
        <v>3</v>
      </c>
      <c r="M3565" t="s">
        <v>16</v>
      </c>
      <c r="N3565">
        <v>22</v>
      </c>
      <c r="O3565" t="s">
        <v>16</v>
      </c>
      <c r="P3565">
        <v>4</v>
      </c>
      <c r="Q3565">
        <v>2</v>
      </c>
      <c r="R3565">
        <v>11</v>
      </c>
    </row>
    <row r="3566" spans="1:18" x14ac:dyDescent="0.35">
      <c r="A3566">
        <v>1004679</v>
      </c>
      <c r="B3566">
        <v>2011</v>
      </c>
      <c r="C3566" t="s">
        <v>16</v>
      </c>
      <c r="D3566">
        <v>340</v>
      </c>
      <c r="E3566" t="s">
        <v>6430</v>
      </c>
      <c r="F3566">
        <v>48521</v>
      </c>
      <c r="G3566">
        <v>20</v>
      </c>
      <c r="H3566">
        <v>2</v>
      </c>
      <c r="I3566" t="s">
        <v>6434</v>
      </c>
      <c r="J3566">
        <v>92</v>
      </c>
      <c r="K3566">
        <v>13537</v>
      </c>
      <c r="L3566">
        <v>0</v>
      </c>
      <c r="M3566" t="s">
        <v>11</v>
      </c>
      <c r="N3566">
        <v>21</v>
      </c>
      <c r="O3566" t="s">
        <v>16</v>
      </c>
      <c r="P3566">
        <v>2</v>
      </c>
      <c r="Q3566">
        <v>0</v>
      </c>
      <c r="R3566">
        <v>31</v>
      </c>
    </row>
    <row r="3567" spans="1:18" x14ac:dyDescent="0.35">
      <c r="A3567">
        <v>1004680</v>
      </c>
      <c r="B3567">
        <v>2012</v>
      </c>
      <c r="C3567" t="s">
        <v>16</v>
      </c>
      <c r="D3567">
        <v>272</v>
      </c>
      <c r="E3567" t="s">
        <v>6430</v>
      </c>
      <c r="F3567">
        <v>49144</v>
      </c>
      <c r="G3567">
        <v>1</v>
      </c>
      <c r="H3567">
        <v>3</v>
      </c>
      <c r="I3567" t="s">
        <v>6431</v>
      </c>
      <c r="J3567">
        <v>53</v>
      </c>
      <c r="K3567">
        <v>3254</v>
      </c>
      <c r="L3567">
        <v>0</v>
      </c>
      <c r="M3567" t="s">
        <v>16</v>
      </c>
      <c r="N3567">
        <v>22</v>
      </c>
      <c r="O3567" t="s">
        <v>16</v>
      </c>
      <c r="P3567">
        <v>3</v>
      </c>
      <c r="Q3567">
        <v>1</v>
      </c>
      <c r="R3567">
        <v>17</v>
      </c>
    </row>
    <row r="3568" spans="1:18" x14ac:dyDescent="0.35">
      <c r="A3568">
        <v>1004681</v>
      </c>
      <c r="B3568">
        <v>2013</v>
      </c>
      <c r="C3568" t="s">
        <v>16</v>
      </c>
      <c r="D3568">
        <v>413</v>
      </c>
      <c r="E3568" t="s">
        <v>6430</v>
      </c>
      <c r="F3568">
        <v>15854</v>
      </c>
      <c r="G3568">
        <v>1</v>
      </c>
      <c r="H3568">
        <v>3</v>
      </c>
      <c r="I3568" t="s">
        <v>6434</v>
      </c>
      <c r="J3568">
        <v>93</v>
      </c>
      <c r="K3568">
        <v>19096</v>
      </c>
      <c r="L3568">
        <v>2</v>
      </c>
      <c r="M3568" t="s">
        <v>11</v>
      </c>
      <c r="N3568">
        <v>26</v>
      </c>
      <c r="O3568" t="s">
        <v>16</v>
      </c>
      <c r="P3568">
        <v>3</v>
      </c>
      <c r="Q3568">
        <v>0</v>
      </c>
      <c r="R3568">
        <v>235</v>
      </c>
    </row>
    <row r="3569" spans="1:18" x14ac:dyDescent="0.35">
      <c r="A3569">
        <v>1004683</v>
      </c>
      <c r="B3569">
        <v>2015</v>
      </c>
      <c r="C3569" t="s">
        <v>16</v>
      </c>
      <c r="D3569">
        <v>212</v>
      </c>
      <c r="E3569" t="s">
        <v>6430</v>
      </c>
      <c r="F3569">
        <v>40580</v>
      </c>
      <c r="G3569">
        <v>1</v>
      </c>
      <c r="H3569">
        <v>3</v>
      </c>
      <c r="I3569" t="s">
        <v>6434</v>
      </c>
      <c r="J3569">
        <v>99</v>
      </c>
      <c r="K3569">
        <v>2126</v>
      </c>
      <c r="L3569">
        <v>3</v>
      </c>
      <c r="M3569" t="s">
        <v>16</v>
      </c>
      <c r="N3569">
        <v>469</v>
      </c>
      <c r="O3569" t="s">
        <v>11</v>
      </c>
      <c r="P3569">
        <v>4</v>
      </c>
      <c r="Q3569">
        <v>1</v>
      </c>
      <c r="R3569">
        <v>9</v>
      </c>
    </row>
    <row r="3570" spans="1:18" x14ac:dyDescent="0.35">
      <c r="A3570">
        <v>1004684</v>
      </c>
      <c r="B3570">
        <v>2016</v>
      </c>
      <c r="C3570" t="s">
        <v>16</v>
      </c>
      <c r="D3570">
        <v>279</v>
      </c>
      <c r="E3570" t="s">
        <v>6430</v>
      </c>
      <c r="F3570">
        <v>8021</v>
      </c>
      <c r="G3570">
        <v>1</v>
      </c>
      <c r="H3570">
        <v>4</v>
      </c>
      <c r="I3570" t="s">
        <v>6434</v>
      </c>
      <c r="J3570">
        <v>113</v>
      </c>
      <c r="K3570">
        <v>6559</v>
      </c>
      <c r="L3570">
        <v>4</v>
      </c>
      <c r="M3570" t="s">
        <v>16</v>
      </c>
      <c r="N3570">
        <v>22</v>
      </c>
      <c r="O3570" t="s">
        <v>16</v>
      </c>
      <c r="P3570">
        <v>2</v>
      </c>
      <c r="Q3570">
        <v>1</v>
      </c>
      <c r="R3570">
        <v>11</v>
      </c>
    </row>
    <row r="3571" spans="1:18" x14ac:dyDescent="0.35">
      <c r="A3571">
        <v>1004685</v>
      </c>
      <c r="B3571">
        <v>2017</v>
      </c>
      <c r="C3571" t="s">
        <v>16</v>
      </c>
      <c r="D3571">
        <v>159</v>
      </c>
      <c r="E3571" t="s">
        <v>6430</v>
      </c>
      <c r="F3571">
        <v>34894</v>
      </c>
      <c r="G3571">
        <v>1</v>
      </c>
      <c r="H3571">
        <v>2</v>
      </c>
      <c r="I3571" t="s">
        <v>6434</v>
      </c>
      <c r="J3571">
        <v>105</v>
      </c>
      <c r="K3571">
        <v>3270</v>
      </c>
      <c r="L3571">
        <v>3</v>
      </c>
      <c r="M3571" t="s">
        <v>16</v>
      </c>
      <c r="N3571">
        <v>29</v>
      </c>
      <c r="O3571" t="s">
        <v>16</v>
      </c>
      <c r="P3571">
        <v>1</v>
      </c>
      <c r="Q3571">
        <v>0</v>
      </c>
      <c r="R3571">
        <v>10</v>
      </c>
    </row>
    <row r="3572" spans="1:18" x14ac:dyDescent="0.35">
      <c r="A3572">
        <v>1004686</v>
      </c>
      <c r="B3572">
        <v>2018</v>
      </c>
      <c r="C3572" t="s">
        <v>16</v>
      </c>
      <c r="D3572">
        <v>278</v>
      </c>
      <c r="E3572" t="s">
        <v>6442</v>
      </c>
      <c r="F3572">
        <v>25511</v>
      </c>
      <c r="G3572">
        <v>1</v>
      </c>
      <c r="H3572">
        <v>4</v>
      </c>
      <c r="I3572" t="s">
        <v>6434</v>
      </c>
      <c r="J3572">
        <v>91</v>
      </c>
      <c r="K3572">
        <v>13657</v>
      </c>
      <c r="L3572">
        <v>4</v>
      </c>
      <c r="M3572" t="s">
        <v>11</v>
      </c>
      <c r="N3572">
        <v>26</v>
      </c>
      <c r="O3572" t="s">
        <v>16</v>
      </c>
      <c r="P3572">
        <v>1</v>
      </c>
      <c r="Q3572">
        <v>2</v>
      </c>
      <c r="R3572">
        <v>17</v>
      </c>
    </row>
    <row r="3573" spans="1:18" x14ac:dyDescent="0.35">
      <c r="A3573">
        <v>1004687</v>
      </c>
      <c r="B3573">
        <v>1976</v>
      </c>
      <c r="C3573" t="s">
        <v>16</v>
      </c>
      <c r="D3573">
        <v>264</v>
      </c>
      <c r="E3573" t="s">
        <v>6430</v>
      </c>
      <c r="F3573">
        <v>46060</v>
      </c>
      <c r="G3573">
        <v>22</v>
      </c>
      <c r="H3573">
        <v>3</v>
      </c>
      <c r="I3573" t="s">
        <v>6431</v>
      </c>
      <c r="J3573">
        <v>86</v>
      </c>
      <c r="K3573">
        <v>12047</v>
      </c>
      <c r="L3573">
        <v>8</v>
      </c>
      <c r="M3573" t="s">
        <v>16</v>
      </c>
      <c r="N3573">
        <v>26</v>
      </c>
      <c r="O3573" t="s">
        <v>16</v>
      </c>
      <c r="P3573">
        <v>2</v>
      </c>
      <c r="Q3573">
        <v>1</v>
      </c>
      <c r="R3573">
        <v>14</v>
      </c>
    </row>
    <row r="3574" spans="1:18" x14ac:dyDescent="0.35">
      <c r="A3574">
        <v>1004689</v>
      </c>
      <c r="B3574">
        <v>1978</v>
      </c>
      <c r="C3574" t="s">
        <v>16</v>
      </c>
      <c r="D3574">
        <v>197</v>
      </c>
      <c r="E3574" t="s">
        <v>6432</v>
      </c>
      <c r="F3574">
        <v>51814</v>
      </c>
      <c r="G3574">
        <v>1</v>
      </c>
      <c r="H3574">
        <v>3</v>
      </c>
      <c r="I3574" t="s">
        <v>6431</v>
      </c>
      <c r="J3574">
        <v>96</v>
      </c>
      <c r="K3574">
        <v>6451</v>
      </c>
      <c r="L3574">
        <v>1</v>
      </c>
      <c r="M3574" t="s">
        <v>16</v>
      </c>
      <c r="N3574">
        <v>23</v>
      </c>
      <c r="O3574" t="s">
        <v>11</v>
      </c>
      <c r="P3574">
        <v>1</v>
      </c>
      <c r="Q3574">
        <v>1</v>
      </c>
      <c r="R3574">
        <v>13</v>
      </c>
    </row>
    <row r="3575" spans="1:18" x14ac:dyDescent="0.35">
      <c r="A3575">
        <v>1004690</v>
      </c>
      <c r="B3575">
        <v>1979</v>
      </c>
      <c r="C3575" t="s">
        <v>16</v>
      </c>
      <c r="D3575">
        <v>376</v>
      </c>
      <c r="E3575" t="s">
        <v>6430</v>
      </c>
      <c r="F3575">
        <v>27943</v>
      </c>
      <c r="G3575">
        <v>1</v>
      </c>
      <c r="H3575">
        <v>1</v>
      </c>
      <c r="I3575" t="s">
        <v>6431</v>
      </c>
      <c r="J3575">
        <v>107</v>
      </c>
      <c r="K3575">
        <v>19203</v>
      </c>
      <c r="L3575">
        <v>4</v>
      </c>
      <c r="M3575" t="s">
        <v>16</v>
      </c>
      <c r="N3575">
        <v>25</v>
      </c>
      <c r="O3575" t="s">
        <v>16</v>
      </c>
      <c r="P3575">
        <v>1</v>
      </c>
      <c r="Q3575">
        <v>2</v>
      </c>
      <c r="R3575">
        <v>33</v>
      </c>
    </row>
    <row r="3576" spans="1:18" x14ac:dyDescent="0.35">
      <c r="A3576">
        <v>1004691</v>
      </c>
      <c r="B3576">
        <v>1980</v>
      </c>
      <c r="C3576" t="s">
        <v>16</v>
      </c>
      <c r="D3576">
        <v>399</v>
      </c>
      <c r="E3576" t="s">
        <v>6430</v>
      </c>
      <c r="F3576">
        <v>37490</v>
      </c>
      <c r="G3576">
        <v>1</v>
      </c>
      <c r="H3576">
        <v>4</v>
      </c>
      <c r="I3576" t="s">
        <v>6434</v>
      </c>
      <c r="J3576">
        <v>54</v>
      </c>
      <c r="K3576">
        <v>17633</v>
      </c>
      <c r="L3576">
        <v>4</v>
      </c>
      <c r="M3576" t="s">
        <v>11</v>
      </c>
      <c r="N3576">
        <v>19</v>
      </c>
      <c r="O3576" t="s">
        <v>16</v>
      </c>
      <c r="P3576">
        <v>4</v>
      </c>
      <c r="Q3576">
        <v>3</v>
      </c>
      <c r="R3576">
        <v>26</v>
      </c>
    </row>
    <row r="3577" spans="1:18" x14ac:dyDescent="0.35">
      <c r="A3577">
        <v>1004692</v>
      </c>
      <c r="B3577">
        <v>1981</v>
      </c>
      <c r="C3577" t="s">
        <v>16</v>
      </c>
      <c r="D3577">
        <v>316</v>
      </c>
      <c r="E3577" t="s">
        <v>6430</v>
      </c>
      <c r="F3577">
        <v>22258</v>
      </c>
      <c r="G3577">
        <v>1</v>
      </c>
      <c r="H3577">
        <v>1</v>
      </c>
      <c r="I3577" t="s">
        <v>6431</v>
      </c>
      <c r="J3577">
        <v>110</v>
      </c>
      <c r="K3577">
        <v>4948</v>
      </c>
      <c r="L3577">
        <v>3</v>
      </c>
      <c r="M3577" t="s">
        <v>16</v>
      </c>
      <c r="N3577">
        <v>399</v>
      </c>
      <c r="O3577" t="s">
        <v>11</v>
      </c>
      <c r="P3577">
        <v>3</v>
      </c>
      <c r="Q3577">
        <v>0</v>
      </c>
      <c r="R3577">
        <v>29</v>
      </c>
    </row>
    <row r="3578" spans="1:18" x14ac:dyDescent="0.35">
      <c r="A3578">
        <v>1004694</v>
      </c>
      <c r="B3578">
        <v>1983</v>
      </c>
      <c r="C3578" t="s">
        <v>16</v>
      </c>
      <c r="D3578">
        <v>414</v>
      </c>
      <c r="E3578" t="s">
        <v>6430</v>
      </c>
      <c r="F3578">
        <v>5189</v>
      </c>
      <c r="G3578">
        <v>20</v>
      </c>
      <c r="H3578">
        <v>2</v>
      </c>
      <c r="I3578" t="s">
        <v>6437</v>
      </c>
      <c r="J3578">
        <v>52</v>
      </c>
      <c r="K3578">
        <v>5456</v>
      </c>
      <c r="L3578">
        <v>3</v>
      </c>
      <c r="M3578" t="s">
        <v>11</v>
      </c>
      <c r="N3578">
        <v>30</v>
      </c>
      <c r="O3578" t="s">
        <v>16</v>
      </c>
      <c r="P3578">
        <v>4</v>
      </c>
      <c r="Q3578">
        <v>1</v>
      </c>
      <c r="R3578">
        <v>14</v>
      </c>
    </row>
    <row r="3579" spans="1:18" x14ac:dyDescent="0.35">
      <c r="A3579">
        <v>1004695</v>
      </c>
      <c r="B3579">
        <v>1984</v>
      </c>
      <c r="C3579" t="s">
        <v>16</v>
      </c>
      <c r="D3579">
        <v>197</v>
      </c>
      <c r="E3579" t="s">
        <v>6432</v>
      </c>
      <c r="F3579">
        <v>17394</v>
      </c>
      <c r="G3579">
        <v>11</v>
      </c>
      <c r="H3579">
        <v>2</v>
      </c>
      <c r="I3579" t="s">
        <v>6434</v>
      </c>
      <c r="J3579">
        <v>71</v>
      </c>
      <c r="K3579">
        <v>4795</v>
      </c>
      <c r="L3579">
        <v>3</v>
      </c>
      <c r="M3579" t="s">
        <v>11</v>
      </c>
      <c r="N3579">
        <v>22</v>
      </c>
      <c r="O3579" t="s">
        <v>16</v>
      </c>
      <c r="P3579">
        <v>3</v>
      </c>
      <c r="Q3579">
        <v>1</v>
      </c>
      <c r="R3579">
        <v>13</v>
      </c>
    </row>
    <row r="3580" spans="1:18" x14ac:dyDescent="0.35">
      <c r="A3580">
        <v>1004696</v>
      </c>
      <c r="B3580">
        <v>1985</v>
      </c>
      <c r="C3580" t="s">
        <v>16</v>
      </c>
      <c r="D3580">
        <v>279</v>
      </c>
      <c r="E3580" t="s">
        <v>6430</v>
      </c>
      <c r="F3580">
        <v>48057</v>
      </c>
      <c r="G3580">
        <v>1</v>
      </c>
      <c r="H3580">
        <v>3</v>
      </c>
      <c r="I3580" t="s">
        <v>6431</v>
      </c>
      <c r="J3580">
        <v>51</v>
      </c>
      <c r="K3580">
        <v>2155</v>
      </c>
      <c r="L3580">
        <v>1</v>
      </c>
      <c r="M3580" t="s">
        <v>16</v>
      </c>
      <c r="N3580">
        <v>20</v>
      </c>
      <c r="O3580" t="s">
        <v>16</v>
      </c>
      <c r="P3580">
        <v>2</v>
      </c>
      <c r="Q3580">
        <v>0</v>
      </c>
      <c r="R3580">
        <v>23</v>
      </c>
    </row>
    <row r="3581" spans="1:18" x14ac:dyDescent="0.35">
      <c r="A3581">
        <v>1004698</v>
      </c>
      <c r="B3581">
        <v>1987</v>
      </c>
      <c r="C3581" t="s">
        <v>16</v>
      </c>
      <c r="D3581">
        <v>286</v>
      </c>
      <c r="E3581" t="s">
        <v>6430</v>
      </c>
      <c r="F3581">
        <v>24116</v>
      </c>
      <c r="G3581">
        <v>23</v>
      </c>
      <c r="H3581">
        <v>4</v>
      </c>
      <c r="I3581" t="s">
        <v>6431</v>
      </c>
      <c r="J3581">
        <v>96</v>
      </c>
      <c r="K3581">
        <v>5797</v>
      </c>
      <c r="L3581">
        <v>9</v>
      </c>
      <c r="M3581" t="s">
        <v>16</v>
      </c>
      <c r="N3581">
        <v>24</v>
      </c>
      <c r="O3581" t="s">
        <v>16</v>
      </c>
      <c r="P3581">
        <v>2</v>
      </c>
      <c r="Q3581">
        <v>1</v>
      </c>
      <c r="R3581">
        <v>19</v>
      </c>
    </row>
    <row r="3582" spans="1:18" x14ac:dyDescent="0.35">
      <c r="A3582">
        <v>1004699</v>
      </c>
      <c r="B3582">
        <v>1988</v>
      </c>
      <c r="C3582" t="s">
        <v>11</v>
      </c>
      <c r="D3582">
        <v>196</v>
      </c>
      <c r="E3582" t="s">
        <v>6430</v>
      </c>
      <c r="F3582">
        <v>50762</v>
      </c>
      <c r="G3582">
        <v>16</v>
      </c>
      <c r="H3582">
        <v>4</v>
      </c>
      <c r="I3582" t="s">
        <v>6434</v>
      </c>
      <c r="J3582">
        <v>53</v>
      </c>
      <c r="K3582">
        <v>2424</v>
      </c>
      <c r="L3582">
        <v>3</v>
      </c>
      <c r="M3582" t="s">
        <v>11</v>
      </c>
      <c r="N3582">
        <v>24</v>
      </c>
      <c r="O3582" t="s">
        <v>16</v>
      </c>
      <c r="P3582">
        <v>4</v>
      </c>
      <c r="Q3582">
        <v>1</v>
      </c>
      <c r="R3582">
        <v>10</v>
      </c>
    </row>
    <row r="3583" spans="1:18" x14ac:dyDescent="0.35">
      <c r="A3583">
        <v>1004700</v>
      </c>
      <c r="B3583">
        <v>1989</v>
      </c>
      <c r="C3583" t="s">
        <v>16</v>
      </c>
      <c r="D3583">
        <v>211</v>
      </c>
      <c r="E3583" t="s">
        <v>6430</v>
      </c>
      <c r="F3583">
        <v>39133</v>
      </c>
      <c r="G3583">
        <v>1</v>
      </c>
      <c r="H3583">
        <v>2</v>
      </c>
      <c r="I3583" t="s">
        <v>6431</v>
      </c>
      <c r="J3583">
        <v>74</v>
      </c>
      <c r="K3583">
        <v>3364</v>
      </c>
      <c r="L3583">
        <v>3</v>
      </c>
      <c r="M3583" t="s">
        <v>16</v>
      </c>
      <c r="N3583">
        <v>422</v>
      </c>
      <c r="O3583" t="s">
        <v>11</v>
      </c>
      <c r="P3583">
        <v>4</v>
      </c>
      <c r="Q3583">
        <v>0</v>
      </c>
      <c r="R3583">
        <v>12</v>
      </c>
    </row>
    <row r="3584" spans="1:18" x14ac:dyDescent="0.35">
      <c r="A3584">
        <v>1004701</v>
      </c>
      <c r="B3584">
        <v>1990</v>
      </c>
      <c r="C3584" t="s">
        <v>16</v>
      </c>
      <c r="D3584">
        <v>369</v>
      </c>
      <c r="E3584" t="s">
        <v>6432</v>
      </c>
      <c r="F3584">
        <v>22294</v>
      </c>
      <c r="G3584">
        <v>10</v>
      </c>
      <c r="H3584">
        <v>4</v>
      </c>
      <c r="I3584" t="s">
        <v>6431</v>
      </c>
      <c r="J3584">
        <v>44</v>
      </c>
      <c r="K3584">
        <v>18715</v>
      </c>
      <c r="L3584">
        <v>9</v>
      </c>
      <c r="M3584" t="s">
        <v>11</v>
      </c>
      <c r="N3584">
        <v>18</v>
      </c>
      <c r="O3584" t="s">
        <v>16</v>
      </c>
      <c r="P3584">
        <v>4</v>
      </c>
      <c r="Q3584">
        <v>0</v>
      </c>
      <c r="R3584">
        <v>32</v>
      </c>
    </row>
    <row r="3585" spans="1:18" x14ac:dyDescent="0.35">
      <c r="A3585">
        <v>1004702</v>
      </c>
      <c r="B3585">
        <v>1991</v>
      </c>
      <c r="C3585" t="s">
        <v>16</v>
      </c>
      <c r="D3585">
        <v>272</v>
      </c>
      <c r="E3585" t="s">
        <v>6430</v>
      </c>
      <c r="F3585">
        <v>17742</v>
      </c>
      <c r="G3585">
        <v>1</v>
      </c>
      <c r="H3585">
        <v>3</v>
      </c>
      <c r="I3585" t="s">
        <v>6437</v>
      </c>
      <c r="J3585">
        <v>41</v>
      </c>
      <c r="K3585">
        <v>4544</v>
      </c>
      <c r="L3585">
        <v>4</v>
      </c>
      <c r="M3585" t="s">
        <v>16</v>
      </c>
      <c r="N3585">
        <v>21</v>
      </c>
      <c r="O3585" t="s">
        <v>16</v>
      </c>
      <c r="P3585">
        <v>4</v>
      </c>
      <c r="Q3585">
        <v>0</v>
      </c>
      <c r="R3585">
        <v>18</v>
      </c>
    </row>
    <row r="3586" spans="1:18" x14ac:dyDescent="0.35">
      <c r="A3586">
        <v>1004703</v>
      </c>
      <c r="B3586">
        <v>1992</v>
      </c>
      <c r="C3586" t="s">
        <v>16</v>
      </c>
      <c r="D3586">
        <v>234</v>
      </c>
      <c r="E3586" t="s">
        <v>6432</v>
      </c>
      <c r="F3586">
        <v>15574</v>
      </c>
      <c r="G3586">
        <v>1</v>
      </c>
      <c r="H3586">
        <v>3</v>
      </c>
      <c r="I3586" t="s">
        <v>6438</v>
      </c>
      <c r="J3586">
        <v>98</v>
      </c>
      <c r="K3586">
        <v>2849</v>
      </c>
      <c r="L3586">
        <v>1</v>
      </c>
      <c r="M3586" t="s">
        <v>16</v>
      </c>
      <c r="N3586">
        <v>19</v>
      </c>
      <c r="O3586" t="s">
        <v>16</v>
      </c>
      <c r="P3586">
        <v>3</v>
      </c>
      <c r="Q3586">
        <v>1</v>
      </c>
      <c r="R3586">
        <v>2</v>
      </c>
    </row>
    <row r="3587" spans="1:18" x14ac:dyDescent="0.35">
      <c r="A3587">
        <v>1004704</v>
      </c>
      <c r="B3587">
        <v>1993</v>
      </c>
      <c r="C3587" t="s">
        <v>11</v>
      </c>
      <c r="D3587">
        <v>196</v>
      </c>
      <c r="E3587" t="s">
        <v>6430</v>
      </c>
      <c r="F3587">
        <v>33281</v>
      </c>
      <c r="G3587">
        <v>1</v>
      </c>
      <c r="H3587">
        <v>4</v>
      </c>
      <c r="I3587" t="s">
        <v>6438</v>
      </c>
      <c r="J3587">
        <v>62</v>
      </c>
      <c r="K3587">
        <v>5872</v>
      </c>
      <c r="L3587">
        <v>3</v>
      </c>
      <c r="M3587" t="s">
        <v>11</v>
      </c>
      <c r="N3587">
        <v>18</v>
      </c>
      <c r="O3587" t="s">
        <v>16</v>
      </c>
      <c r="P3587">
        <v>2</v>
      </c>
      <c r="Q3587">
        <v>0</v>
      </c>
      <c r="R3587">
        <v>17</v>
      </c>
    </row>
    <row r="3588" spans="1:18" x14ac:dyDescent="0.35">
      <c r="A3588">
        <v>1004705</v>
      </c>
      <c r="B3588">
        <v>1994</v>
      </c>
      <c r="C3588" t="s">
        <v>16</v>
      </c>
      <c r="D3588">
        <v>280</v>
      </c>
      <c r="E3588" t="s">
        <v>6432</v>
      </c>
      <c r="F3588">
        <v>31157</v>
      </c>
      <c r="G3588">
        <v>1</v>
      </c>
      <c r="H3588">
        <v>3</v>
      </c>
      <c r="I3588" t="s">
        <v>6434</v>
      </c>
      <c r="J3588">
        <v>66</v>
      </c>
      <c r="K3588">
        <v>2373</v>
      </c>
      <c r="L3588">
        <v>3</v>
      </c>
      <c r="M3588" t="s">
        <v>11</v>
      </c>
      <c r="N3588">
        <v>21</v>
      </c>
      <c r="O3588" t="s">
        <v>16</v>
      </c>
      <c r="P3588">
        <v>3</v>
      </c>
      <c r="Q3588">
        <v>3</v>
      </c>
      <c r="R3588">
        <v>10</v>
      </c>
    </row>
    <row r="3589" spans="1:18" x14ac:dyDescent="0.35">
      <c r="A3589">
        <v>1004707</v>
      </c>
      <c r="B3589">
        <v>1996</v>
      </c>
      <c r="C3589" t="s">
        <v>11</v>
      </c>
      <c r="D3589">
        <v>136</v>
      </c>
      <c r="E3589" t="s">
        <v>6430</v>
      </c>
      <c r="F3589">
        <v>8086</v>
      </c>
      <c r="G3589">
        <v>1</v>
      </c>
      <c r="H3589">
        <v>3</v>
      </c>
      <c r="I3589" t="s">
        <v>6431</v>
      </c>
      <c r="J3589">
        <v>62</v>
      </c>
      <c r="K3589">
        <v>1478</v>
      </c>
      <c r="L3589">
        <v>3</v>
      </c>
      <c r="M3589" t="s">
        <v>16</v>
      </c>
      <c r="N3589">
        <v>16</v>
      </c>
      <c r="O3589" t="s">
        <v>16</v>
      </c>
      <c r="P3589">
        <v>3</v>
      </c>
      <c r="Q3589">
        <v>0</v>
      </c>
      <c r="R3589">
        <v>7</v>
      </c>
    </row>
    <row r="3590" spans="1:18" x14ac:dyDescent="0.35">
      <c r="A3590">
        <v>1004708</v>
      </c>
      <c r="B3590">
        <v>1997</v>
      </c>
      <c r="C3590" t="s">
        <v>16</v>
      </c>
      <c r="D3590">
        <v>264</v>
      </c>
      <c r="E3590" t="s">
        <v>6430</v>
      </c>
      <c r="F3590">
        <v>43160</v>
      </c>
      <c r="G3590">
        <v>16</v>
      </c>
      <c r="H3590">
        <v>3</v>
      </c>
      <c r="I3590" t="s">
        <v>6438</v>
      </c>
      <c r="J3590">
        <v>101</v>
      </c>
      <c r="K3590">
        <v>8062</v>
      </c>
      <c r="L3590">
        <v>2</v>
      </c>
      <c r="M3590" t="s">
        <v>16</v>
      </c>
      <c r="N3590">
        <v>22</v>
      </c>
      <c r="O3590" t="s">
        <v>16</v>
      </c>
      <c r="P3590">
        <v>3</v>
      </c>
      <c r="Q3590">
        <v>2</v>
      </c>
      <c r="R3590">
        <v>21</v>
      </c>
    </row>
    <row r="3591" spans="1:18" x14ac:dyDescent="0.35">
      <c r="A3591">
        <v>1004709</v>
      </c>
      <c r="B3591">
        <v>1998</v>
      </c>
      <c r="C3591" t="s">
        <v>16</v>
      </c>
      <c r="D3591">
        <v>271</v>
      </c>
      <c r="E3591" t="s">
        <v>6432</v>
      </c>
      <c r="F3591">
        <v>19850</v>
      </c>
      <c r="G3591">
        <v>18</v>
      </c>
      <c r="H3591">
        <v>4</v>
      </c>
      <c r="I3591" t="s">
        <v>6431</v>
      </c>
      <c r="J3591">
        <v>87</v>
      </c>
      <c r="K3591">
        <v>3733</v>
      </c>
      <c r="L3591">
        <v>6</v>
      </c>
      <c r="M3591" t="s">
        <v>16</v>
      </c>
      <c r="N3591">
        <v>22</v>
      </c>
      <c r="O3591" t="s">
        <v>16</v>
      </c>
      <c r="P3591">
        <v>4</v>
      </c>
      <c r="Q3591">
        <v>2</v>
      </c>
      <c r="R3591">
        <v>9</v>
      </c>
    </row>
    <row r="3592" spans="1:18" x14ac:dyDescent="0.35">
      <c r="A3592">
        <v>1004710</v>
      </c>
      <c r="B3592">
        <v>1970</v>
      </c>
      <c r="C3592" t="s">
        <v>16</v>
      </c>
      <c r="D3592">
        <v>383</v>
      </c>
      <c r="E3592" t="s">
        <v>6430</v>
      </c>
      <c r="F3592">
        <v>45602</v>
      </c>
      <c r="G3592">
        <v>1</v>
      </c>
      <c r="H3592">
        <v>3</v>
      </c>
      <c r="I3592" t="s">
        <v>6434</v>
      </c>
      <c r="J3592">
        <v>97</v>
      </c>
      <c r="K3592">
        <v>5527</v>
      </c>
      <c r="L3592">
        <v>6</v>
      </c>
      <c r="M3592" t="s">
        <v>16</v>
      </c>
      <c r="N3592">
        <v>30</v>
      </c>
      <c r="O3592" t="s">
        <v>16</v>
      </c>
      <c r="P3592">
        <v>4</v>
      </c>
      <c r="Q3592">
        <v>1</v>
      </c>
      <c r="R3592">
        <v>19</v>
      </c>
    </row>
    <row r="3593" spans="1:18" x14ac:dyDescent="0.35">
      <c r="A3593">
        <v>1004711</v>
      </c>
      <c r="B3593">
        <v>1971</v>
      </c>
      <c r="C3593" t="s">
        <v>16</v>
      </c>
      <c r="D3593">
        <v>308</v>
      </c>
      <c r="E3593" t="s">
        <v>6430</v>
      </c>
      <c r="F3593">
        <v>11739</v>
      </c>
      <c r="G3593">
        <v>1</v>
      </c>
      <c r="H3593">
        <v>4</v>
      </c>
      <c r="I3593" t="s">
        <v>6431</v>
      </c>
      <c r="J3593">
        <v>100</v>
      </c>
      <c r="K3593">
        <v>16057</v>
      </c>
      <c r="L3593">
        <v>3</v>
      </c>
      <c r="M3593" t="s">
        <v>16</v>
      </c>
      <c r="N3593">
        <v>28</v>
      </c>
      <c r="O3593" t="s">
        <v>16</v>
      </c>
      <c r="P3593">
        <v>2</v>
      </c>
      <c r="Q3593">
        <v>0</v>
      </c>
      <c r="R3593">
        <v>22</v>
      </c>
    </row>
    <row r="3594" spans="1:18" x14ac:dyDescent="0.35">
      <c r="A3594">
        <v>1004712</v>
      </c>
      <c r="B3594">
        <v>1972</v>
      </c>
      <c r="C3594" t="s">
        <v>16</v>
      </c>
      <c r="D3594">
        <v>137</v>
      </c>
      <c r="E3594" t="s">
        <v>6430</v>
      </c>
      <c r="F3594">
        <v>28453</v>
      </c>
      <c r="G3594">
        <v>10</v>
      </c>
      <c r="H3594">
        <v>3</v>
      </c>
      <c r="I3594" t="s">
        <v>6434</v>
      </c>
      <c r="J3594">
        <v>74</v>
      </c>
      <c r="K3594">
        <v>1257</v>
      </c>
      <c r="L3594">
        <v>3</v>
      </c>
      <c r="M3594" t="s">
        <v>16</v>
      </c>
      <c r="N3594">
        <v>24</v>
      </c>
      <c r="O3594" t="s">
        <v>16</v>
      </c>
      <c r="P3594">
        <v>1</v>
      </c>
      <c r="Q3594">
        <v>0</v>
      </c>
      <c r="R3594">
        <v>3</v>
      </c>
    </row>
    <row r="3595" spans="1:18" x14ac:dyDescent="0.35">
      <c r="A3595">
        <v>1004713</v>
      </c>
      <c r="B3595">
        <v>1973</v>
      </c>
      <c r="C3595" t="s">
        <v>16</v>
      </c>
      <c r="D3595">
        <v>212</v>
      </c>
      <c r="E3595" t="s">
        <v>6430</v>
      </c>
      <c r="F3595">
        <v>51697</v>
      </c>
      <c r="G3595">
        <v>16</v>
      </c>
      <c r="H3595">
        <v>2</v>
      </c>
      <c r="I3595" t="s">
        <v>6434</v>
      </c>
      <c r="J3595">
        <v>76</v>
      </c>
      <c r="K3595">
        <v>5720</v>
      </c>
      <c r="L3595">
        <v>2</v>
      </c>
      <c r="M3595" t="s">
        <v>16</v>
      </c>
      <c r="N3595">
        <v>29</v>
      </c>
      <c r="O3595" t="s">
        <v>16</v>
      </c>
      <c r="P3595">
        <v>3</v>
      </c>
      <c r="Q3595">
        <v>0</v>
      </c>
      <c r="R3595">
        <v>16</v>
      </c>
    </row>
    <row r="3596" spans="1:18" x14ac:dyDescent="0.35">
      <c r="A3596">
        <v>1004714</v>
      </c>
      <c r="B3596">
        <v>1974</v>
      </c>
      <c r="C3596" t="s">
        <v>16</v>
      </c>
      <c r="D3596">
        <v>234</v>
      </c>
      <c r="E3596" t="s">
        <v>6430</v>
      </c>
      <c r="F3596">
        <v>7677</v>
      </c>
      <c r="G3596">
        <v>1</v>
      </c>
      <c r="H3596">
        <v>3</v>
      </c>
      <c r="I3596" t="s">
        <v>6437</v>
      </c>
      <c r="J3596">
        <v>106</v>
      </c>
      <c r="K3596">
        <v>6970</v>
      </c>
      <c r="L3596">
        <v>6</v>
      </c>
      <c r="M3596" t="s">
        <v>16</v>
      </c>
      <c r="N3596">
        <v>21</v>
      </c>
      <c r="O3596" t="s">
        <v>16</v>
      </c>
      <c r="P3596">
        <v>2</v>
      </c>
      <c r="Q3596">
        <v>1</v>
      </c>
      <c r="R3596">
        <v>19</v>
      </c>
    </row>
    <row r="3597" spans="1:18" x14ac:dyDescent="0.35">
      <c r="A3597">
        <v>1004715</v>
      </c>
      <c r="B3597">
        <v>1975</v>
      </c>
      <c r="C3597" t="s">
        <v>16</v>
      </c>
      <c r="D3597">
        <v>294</v>
      </c>
      <c r="E3597" t="s">
        <v>6430</v>
      </c>
      <c r="F3597">
        <v>39657</v>
      </c>
      <c r="G3597">
        <v>1</v>
      </c>
      <c r="H3597">
        <v>3</v>
      </c>
      <c r="I3597" t="s">
        <v>6434</v>
      </c>
      <c r="J3597">
        <v>56</v>
      </c>
      <c r="K3597">
        <v>9669</v>
      </c>
      <c r="L3597">
        <v>2</v>
      </c>
      <c r="M3597" t="s">
        <v>16</v>
      </c>
      <c r="N3597">
        <v>22</v>
      </c>
      <c r="O3597" t="s">
        <v>16</v>
      </c>
      <c r="P3597">
        <v>1</v>
      </c>
      <c r="Q3597">
        <v>3</v>
      </c>
      <c r="R3597">
        <v>23</v>
      </c>
    </row>
    <row r="3598" spans="1:18" x14ac:dyDescent="0.35">
      <c r="A3598">
        <v>1004716</v>
      </c>
      <c r="B3598">
        <v>1976</v>
      </c>
      <c r="C3598" t="s">
        <v>16</v>
      </c>
      <c r="D3598">
        <v>272</v>
      </c>
      <c r="E3598" t="s">
        <v>6442</v>
      </c>
      <c r="F3598">
        <v>38710</v>
      </c>
      <c r="G3598">
        <v>24</v>
      </c>
      <c r="H3598">
        <v>4</v>
      </c>
      <c r="I3598" t="s">
        <v>6431</v>
      </c>
      <c r="J3598">
        <v>60</v>
      </c>
      <c r="K3598">
        <v>5720</v>
      </c>
      <c r="L3598">
        <v>7</v>
      </c>
      <c r="M3598" t="s">
        <v>16</v>
      </c>
      <c r="N3598">
        <v>18</v>
      </c>
      <c r="O3598" t="s">
        <v>16</v>
      </c>
      <c r="P3598">
        <v>3</v>
      </c>
      <c r="Q3598">
        <v>1</v>
      </c>
      <c r="R3598">
        <v>17</v>
      </c>
    </row>
    <row r="3599" spans="1:18" x14ac:dyDescent="0.35">
      <c r="A3599">
        <v>1004717</v>
      </c>
      <c r="B3599">
        <v>1977</v>
      </c>
      <c r="C3599" t="s">
        <v>16</v>
      </c>
      <c r="D3599">
        <v>241</v>
      </c>
      <c r="E3599" t="s">
        <v>6430</v>
      </c>
      <c r="F3599">
        <v>31746</v>
      </c>
      <c r="G3599">
        <v>1</v>
      </c>
      <c r="H3599">
        <v>3</v>
      </c>
      <c r="I3599" t="s">
        <v>6431</v>
      </c>
      <c r="J3599">
        <v>96</v>
      </c>
      <c r="K3599">
        <v>5528</v>
      </c>
      <c r="L3599">
        <v>2</v>
      </c>
      <c r="M3599" t="s">
        <v>16</v>
      </c>
      <c r="N3599">
        <v>26</v>
      </c>
      <c r="O3599" t="s">
        <v>16</v>
      </c>
      <c r="P3599">
        <v>3</v>
      </c>
      <c r="Q3599">
        <v>1</v>
      </c>
      <c r="R3599">
        <v>14</v>
      </c>
    </row>
    <row r="3600" spans="1:18" x14ac:dyDescent="0.35">
      <c r="A3600">
        <v>1004719</v>
      </c>
      <c r="B3600">
        <v>2003</v>
      </c>
      <c r="C3600" t="s">
        <v>16</v>
      </c>
      <c r="D3600">
        <v>436</v>
      </c>
      <c r="E3600" t="s">
        <v>6442</v>
      </c>
      <c r="F3600">
        <v>13687</v>
      </c>
      <c r="G3600">
        <v>1</v>
      </c>
      <c r="H3600">
        <v>4</v>
      </c>
      <c r="I3600" t="s">
        <v>6431</v>
      </c>
      <c r="J3600">
        <v>44</v>
      </c>
      <c r="K3600">
        <v>5706</v>
      </c>
      <c r="L3600">
        <v>2</v>
      </c>
      <c r="M3600" t="s">
        <v>11</v>
      </c>
      <c r="N3600">
        <v>24</v>
      </c>
      <c r="O3600" t="s">
        <v>16</v>
      </c>
      <c r="P3600">
        <v>4</v>
      </c>
      <c r="Q3600">
        <v>1</v>
      </c>
      <c r="R3600">
        <v>17</v>
      </c>
    </row>
    <row r="3601" spans="1:18" x14ac:dyDescent="0.35">
      <c r="A3601">
        <v>1004721</v>
      </c>
      <c r="B3601">
        <v>2005</v>
      </c>
      <c r="C3601" t="s">
        <v>16</v>
      </c>
      <c r="D3601">
        <v>234</v>
      </c>
      <c r="E3601" t="s">
        <v>6430</v>
      </c>
      <c r="F3601">
        <v>3744</v>
      </c>
      <c r="G3601">
        <v>1</v>
      </c>
      <c r="H3601">
        <v>3</v>
      </c>
      <c r="I3601" t="s">
        <v>6439</v>
      </c>
      <c r="J3601">
        <v>74</v>
      </c>
      <c r="K3601">
        <v>6468</v>
      </c>
      <c r="L3601">
        <v>4</v>
      </c>
      <c r="M3601" t="s">
        <v>16</v>
      </c>
      <c r="N3601">
        <v>17</v>
      </c>
      <c r="O3601" t="s">
        <v>16</v>
      </c>
      <c r="P3601">
        <v>4</v>
      </c>
      <c r="Q3601">
        <v>0</v>
      </c>
      <c r="R3601">
        <v>15</v>
      </c>
    </row>
    <row r="3602" spans="1:18" x14ac:dyDescent="0.35">
      <c r="A3602">
        <v>1004722</v>
      </c>
      <c r="B3602">
        <v>2006</v>
      </c>
      <c r="C3602" t="s">
        <v>16</v>
      </c>
      <c r="D3602">
        <v>339</v>
      </c>
      <c r="E3602" t="s">
        <v>6432</v>
      </c>
      <c r="F3602">
        <v>43758</v>
      </c>
      <c r="G3602">
        <v>1</v>
      </c>
      <c r="H3602">
        <v>3</v>
      </c>
      <c r="I3602" t="s">
        <v>6431</v>
      </c>
      <c r="J3602">
        <v>105</v>
      </c>
      <c r="K3602">
        <v>5266</v>
      </c>
      <c r="L3602">
        <v>1</v>
      </c>
      <c r="M3602" t="s">
        <v>16</v>
      </c>
      <c r="N3602">
        <v>28</v>
      </c>
      <c r="O3602" t="s">
        <v>16</v>
      </c>
      <c r="P3602">
        <v>1</v>
      </c>
      <c r="Q3602">
        <v>1</v>
      </c>
      <c r="R3602">
        <v>28</v>
      </c>
    </row>
    <row r="3603" spans="1:18" x14ac:dyDescent="0.35">
      <c r="A3603">
        <v>1004723</v>
      </c>
      <c r="B3603">
        <v>2007</v>
      </c>
      <c r="C3603" t="s">
        <v>16</v>
      </c>
      <c r="D3603">
        <v>235</v>
      </c>
      <c r="E3603" t="s">
        <v>6430</v>
      </c>
      <c r="F3603">
        <v>6763</v>
      </c>
      <c r="G3603">
        <v>1</v>
      </c>
      <c r="H3603">
        <v>4</v>
      </c>
      <c r="I3603" t="s">
        <v>6431</v>
      </c>
      <c r="J3603">
        <v>39</v>
      </c>
      <c r="K3603">
        <v>2751</v>
      </c>
      <c r="L3603">
        <v>2</v>
      </c>
      <c r="M3603" t="s">
        <v>11</v>
      </c>
      <c r="N3603">
        <v>22</v>
      </c>
      <c r="O3603" t="s">
        <v>16</v>
      </c>
      <c r="P3603">
        <v>2</v>
      </c>
      <c r="Q3603">
        <v>1</v>
      </c>
      <c r="R3603">
        <v>12</v>
      </c>
    </row>
    <row r="3604" spans="1:18" x14ac:dyDescent="0.35">
      <c r="A3604">
        <v>1004724</v>
      </c>
      <c r="B3604">
        <v>2008</v>
      </c>
      <c r="C3604" t="s">
        <v>16</v>
      </c>
      <c r="D3604">
        <v>249</v>
      </c>
      <c r="E3604" t="s">
        <v>6432</v>
      </c>
      <c r="F3604">
        <v>19405</v>
      </c>
      <c r="G3604">
        <v>1</v>
      </c>
      <c r="H3604">
        <v>4</v>
      </c>
      <c r="I3604" t="s">
        <v>6431</v>
      </c>
      <c r="J3604">
        <v>80</v>
      </c>
      <c r="K3604">
        <v>11936</v>
      </c>
      <c r="L3604">
        <v>8</v>
      </c>
      <c r="M3604" t="s">
        <v>16</v>
      </c>
      <c r="N3604">
        <v>17</v>
      </c>
      <c r="O3604" t="s">
        <v>16</v>
      </c>
      <c r="P3604">
        <v>2</v>
      </c>
      <c r="Q3604">
        <v>2</v>
      </c>
      <c r="R3604">
        <v>18</v>
      </c>
    </row>
    <row r="3605" spans="1:18" x14ac:dyDescent="0.35">
      <c r="A3605">
        <v>1004725</v>
      </c>
      <c r="B3605">
        <v>2009</v>
      </c>
      <c r="C3605" t="s">
        <v>16</v>
      </c>
      <c r="D3605">
        <v>294</v>
      </c>
      <c r="E3605" t="s">
        <v>6430</v>
      </c>
      <c r="F3605">
        <v>4138</v>
      </c>
      <c r="G3605">
        <v>10</v>
      </c>
      <c r="H3605">
        <v>1</v>
      </c>
      <c r="I3605" t="s">
        <v>6434</v>
      </c>
      <c r="J3605">
        <v>112</v>
      </c>
      <c r="K3605">
        <v>17128</v>
      </c>
      <c r="L3605">
        <v>2</v>
      </c>
      <c r="M3605" t="s">
        <v>11</v>
      </c>
      <c r="N3605">
        <v>23</v>
      </c>
      <c r="O3605" t="s">
        <v>16</v>
      </c>
      <c r="P3605">
        <v>4</v>
      </c>
      <c r="Q3605">
        <v>0</v>
      </c>
      <c r="R3605">
        <v>27</v>
      </c>
    </row>
    <row r="3606" spans="1:18" x14ac:dyDescent="0.35">
      <c r="A3606">
        <v>1004726</v>
      </c>
      <c r="B3606">
        <v>2010</v>
      </c>
      <c r="C3606" t="s">
        <v>16</v>
      </c>
      <c r="D3606">
        <v>324</v>
      </c>
      <c r="E3606" t="s">
        <v>6432</v>
      </c>
      <c r="F3606">
        <v>6519</v>
      </c>
      <c r="G3606">
        <v>10</v>
      </c>
      <c r="H3606">
        <v>4</v>
      </c>
      <c r="I3606" t="s">
        <v>6431</v>
      </c>
      <c r="J3606">
        <v>43</v>
      </c>
      <c r="K3606">
        <v>2496</v>
      </c>
      <c r="L3606">
        <v>0</v>
      </c>
      <c r="M3606" t="s">
        <v>16</v>
      </c>
      <c r="N3606">
        <v>27</v>
      </c>
      <c r="O3606" t="s">
        <v>16</v>
      </c>
      <c r="P3606">
        <v>1</v>
      </c>
      <c r="Q3606">
        <v>0</v>
      </c>
      <c r="R3606">
        <v>11</v>
      </c>
    </row>
    <row r="3607" spans="1:18" x14ac:dyDescent="0.35">
      <c r="A3607">
        <v>1004728</v>
      </c>
      <c r="B3607">
        <v>2012</v>
      </c>
      <c r="C3607" t="s">
        <v>11</v>
      </c>
      <c r="D3607">
        <v>391</v>
      </c>
      <c r="E3607" t="s">
        <v>6430</v>
      </c>
      <c r="F3607">
        <v>25352</v>
      </c>
      <c r="G3607">
        <v>1</v>
      </c>
      <c r="H3607">
        <v>4</v>
      </c>
      <c r="I3607" t="s">
        <v>6434</v>
      </c>
      <c r="J3607">
        <v>91</v>
      </c>
      <c r="K3607">
        <v>4993</v>
      </c>
      <c r="L3607">
        <v>3</v>
      </c>
      <c r="M3607" t="s">
        <v>16</v>
      </c>
      <c r="N3607">
        <v>18</v>
      </c>
      <c r="O3607" t="s">
        <v>16</v>
      </c>
      <c r="P3607">
        <v>1</v>
      </c>
      <c r="Q3607">
        <v>0</v>
      </c>
      <c r="R3607">
        <v>16</v>
      </c>
    </row>
    <row r="3608" spans="1:18" x14ac:dyDescent="0.35">
      <c r="A3608">
        <v>1004729</v>
      </c>
      <c r="B3608">
        <v>2013</v>
      </c>
      <c r="C3608" t="s">
        <v>16</v>
      </c>
      <c r="D3608">
        <v>203</v>
      </c>
      <c r="E3608" t="s">
        <v>6430</v>
      </c>
      <c r="F3608">
        <v>42731</v>
      </c>
      <c r="G3608">
        <v>1</v>
      </c>
      <c r="H3608">
        <v>3</v>
      </c>
      <c r="I3608" t="s">
        <v>6431</v>
      </c>
      <c r="J3608">
        <v>92</v>
      </c>
      <c r="K3608">
        <v>2518</v>
      </c>
      <c r="L3608">
        <v>2</v>
      </c>
      <c r="M3608" t="s">
        <v>11</v>
      </c>
      <c r="N3608">
        <v>22</v>
      </c>
      <c r="O3608" t="s">
        <v>16</v>
      </c>
      <c r="P3608">
        <v>2</v>
      </c>
      <c r="Q3608">
        <v>0</v>
      </c>
      <c r="R3608">
        <v>11</v>
      </c>
    </row>
    <row r="3609" spans="1:18" x14ac:dyDescent="0.35">
      <c r="A3609">
        <v>1004732</v>
      </c>
      <c r="B3609">
        <v>2016</v>
      </c>
      <c r="C3609" t="s">
        <v>16</v>
      </c>
      <c r="D3609">
        <v>235</v>
      </c>
      <c r="E3609" t="s">
        <v>6430</v>
      </c>
      <c r="F3609">
        <v>24234</v>
      </c>
      <c r="G3609">
        <v>1</v>
      </c>
      <c r="H3609">
        <v>3</v>
      </c>
      <c r="I3609" t="s">
        <v>6438</v>
      </c>
      <c r="J3609">
        <v>85</v>
      </c>
      <c r="K3609">
        <v>7587</v>
      </c>
      <c r="L3609">
        <v>6</v>
      </c>
      <c r="M3609" t="s">
        <v>16</v>
      </c>
      <c r="N3609">
        <v>22</v>
      </c>
      <c r="O3609" t="s">
        <v>16</v>
      </c>
      <c r="P3609">
        <v>4</v>
      </c>
      <c r="Q3609">
        <v>3</v>
      </c>
      <c r="R3609">
        <v>18</v>
      </c>
    </row>
    <row r="3610" spans="1:18" x14ac:dyDescent="0.35">
      <c r="A3610">
        <v>1004733</v>
      </c>
      <c r="B3610">
        <v>2017</v>
      </c>
      <c r="C3610" t="s">
        <v>16</v>
      </c>
      <c r="D3610">
        <v>241</v>
      </c>
      <c r="E3610" t="s">
        <v>6430</v>
      </c>
      <c r="F3610">
        <v>35673</v>
      </c>
      <c r="G3610">
        <v>1</v>
      </c>
      <c r="H3610">
        <v>4</v>
      </c>
      <c r="I3610" t="s">
        <v>6434</v>
      </c>
      <c r="J3610">
        <v>89</v>
      </c>
      <c r="K3610">
        <v>5106</v>
      </c>
      <c r="L3610">
        <v>8</v>
      </c>
      <c r="M3610" t="s">
        <v>16</v>
      </c>
      <c r="N3610">
        <v>26</v>
      </c>
      <c r="O3610" t="s">
        <v>16</v>
      </c>
      <c r="P3610">
        <v>3</v>
      </c>
      <c r="Q3610">
        <v>0</v>
      </c>
      <c r="R3610">
        <v>10</v>
      </c>
    </row>
    <row r="3611" spans="1:18" x14ac:dyDescent="0.35">
      <c r="A3611">
        <v>1004734</v>
      </c>
      <c r="B3611">
        <v>2018</v>
      </c>
      <c r="C3611" t="s">
        <v>11</v>
      </c>
      <c r="D3611">
        <v>212</v>
      </c>
      <c r="E3611" t="s">
        <v>6430</v>
      </c>
      <c r="F3611">
        <v>40525</v>
      </c>
      <c r="G3611">
        <v>1</v>
      </c>
      <c r="H3611">
        <v>4</v>
      </c>
      <c r="I3611" t="s">
        <v>6434</v>
      </c>
      <c r="J3611">
        <v>98</v>
      </c>
      <c r="K3611">
        <v>3510</v>
      </c>
      <c r="L3611">
        <v>7</v>
      </c>
      <c r="M3611" t="s">
        <v>11</v>
      </c>
      <c r="N3611">
        <v>18</v>
      </c>
      <c r="O3611" t="s">
        <v>16</v>
      </c>
      <c r="P3611">
        <v>4</v>
      </c>
      <c r="Q3611">
        <v>0</v>
      </c>
      <c r="R3611">
        <v>5</v>
      </c>
    </row>
    <row r="3612" spans="1:18" x14ac:dyDescent="0.35">
      <c r="A3612">
        <v>1004735</v>
      </c>
      <c r="B3612">
        <v>2019</v>
      </c>
      <c r="C3612" t="s">
        <v>16</v>
      </c>
      <c r="D3612">
        <v>227</v>
      </c>
      <c r="E3612" t="s">
        <v>6430</v>
      </c>
      <c r="F3612">
        <v>44661</v>
      </c>
      <c r="G3612">
        <v>28</v>
      </c>
      <c r="H3612">
        <v>2</v>
      </c>
      <c r="I3612" t="s">
        <v>6434</v>
      </c>
      <c r="J3612">
        <v>75</v>
      </c>
      <c r="K3612">
        <v>5818</v>
      </c>
      <c r="L3612">
        <v>1</v>
      </c>
      <c r="M3612" t="s">
        <v>16</v>
      </c>
      <c r="N3612">
        <v>20</v>
      </c>
      <c r="O3612" t="s">
        <v>16</v>
      </c>
      <c r="P3612">
        <v>4</v>
      </c>
      <c r="Q3612">
        <v>2</v>
      </c>
      <c r="R3612">
        <v>21</v>
      </c>
    </row>
    <row r="3613" spans="1:18" x14ac:dyDescent="0.35">
      <c r="A3613">
        <v>1004736</v>
      </c>
      <c r="B3613">
        <v>2020</v>
      </c>
      <c r="C3613" t="s">
        <v>16</v>
      </c>
      <c r="D3613">
        <v>233</v>
      </c>
      <c r="E3613" t="s">
        <v>6432</v>
      </c>
      <c r="F3613">
        <v>27977</v>
      </c>
      <c r="G3613">
        <v>1</v>
      </c>
      <c r="H3613">
        <v>2</v>
      </c>
      <c r="I3613" t="s">
        <v>6431</v>
      </c>
      <c r="J3613">
        <v>61</v>
      </c>
      <c r="K3613">
        <v>8990</v>
      </c>
      <c r="L3613">
        <v>2</v>
      </c>
      <c r="M3613" t="s">
        <v>16</v>
      </c>
      <c r="N3613">
        <v>388</v>
      </c>
      <c r="O3613" t="s">
        <v>11</v>
      </c>
      <c r="P3613">
        <v>1</v>
      </c>
      <c r="Q3613">
        <v>1</v>
      </c>
      <c r="R3613">
        <v>19</v>
      </c>
    </row>
    <row r="3614" spans="1:18" x14ac:dyDescent="0.35">
      <c r="A3614">
        <v>1004738</v>
      </c>
      <c r="B3614">
        <v>1971</v>
      </c>
      <c r="C3614" t="s">
        <v>11</v>
      </c>
      <c r="D3614">
        <v>294</v>
      </c>
      <c r="E3614" t="s">
        <v>6430</v>
      </c>
      <c r="F3614">
        <v>40714</v>
      </c>
      <c r="G3614">
        <v>1</v>
      </c>
      <c r="H3614">
        <v>2</v>
      </c>
      <c r="I3614" t="s">
        <v>6434</v>
      </c>
      <c r="J3614">
        <v>55</v>
      </c>
      <c r="K3614">
        <v>5280</v>
      </c>
      <c r="L3614">
        <v>5</v>
      </c>
      <c r="M3614" t="s">
        <v>11</v>
      </c>
      <c r="N3614">
        <v>26</v>
      </c>
      <c r="O3614" t="s">
        <v>16</v>
      </c>
      <c r="P3614">
        <v>1</v>
      </c>
      <c r="Q3614">
        <v>0</v>
      </c>
      <c r="R3614">
        <v>20</v>
      </c>
    </row>
    <row r="3615" spans="1:18" x14ac:dyDescent="0.35">
      <c r="A3615">
        <v>1004739</v>
      </c>
      <c r="B3615">
        <v>1972</v>
      </c>
      <c r="C3615" t="s">
        <v>16</v>
      </c>
      <c r="D3615">
        <v>248</v>
      </c>
      <c r="E3615" t="s">
        <v>6432</v>
      </c>
      <c r="F3615">
        <v>17825</v>
      </c>
      <c r="G3615">
        <v>10</v>
      </c>
      <c r="H3615">
        <v>3</v>
      </c>
      <c r="I3615" t="s">
        <v>6438</v>
      </c>
      <c r="J3615">
        <v>59</v>
      </c>
      <c r="K3615">
        <v>4728</v>
      </c>
      <c r="L3615">
        <v>5</v>
      </c>
      <c r="M3615" t="s">
        <v>16</v>
      </c>
      <c r="N3615">
        <v>17</v>
      </c>
      <c r="O3615" t="s">
        <v>16</v>
      </c>
      <c r="P3615">
        <v>3</v>
      </c>
      <c r="Q3615">
        <v>0</v>
      </c>
      <c r="R3615">
        <v>10</v>
      </c>
    </row>
    <row r="3616" spans="1:18" x14ac:dyDescent="0.35">
      <c r="A3616">
        <v>1004740</v>
      </c>
      <c r="B3616">
        <v>1973</v>
      </c>
      <c r="C3616" t="s">
        <v>16</v>
      </c>
      <c r="D3616">
        <v>354</v>
      </c>
      <c r="E3616" t="s">
        <v>6430</v>
      </c>
      <c r="F3616">
        <v>51907</v>
      </c>
      <c r="G3616">
        <v>1</v>
      </c>
      <c r="H3616">
        <v>5</v>
      </c>
      <c r="I3616" t="s">
        <v>6431</v>
      </c>
      <c r="J3616">
        <v>50</v>
      </c>
      <c r="K3616">
        <v>18341</v>
      </c>
      <c r="L3616">
        <v>5</v>
      </c>
      <c r="M3616" t="s">
        <v>16</v>
      </c>
      <c r="N3616">
        <v>19</v>
      </c>
      <c r="O3616" t="s">
        <v>16</v>
      </c>
      <c r="P3616">
        <v>2</v>
      </c>
      <c r="Q3616">
        <v>1</v>
      </c>
      <c r="R3616">
        <v>29</v>
      </c>
    </row>
    <row r="3617" spans="1:18" x14ac:dyDescent="0.35">
      <c r="A3617">
        <v>1004741</v>
      </c>
      <c r="B3617">
        <v>1974</v>
      </c>
      <c r="C3617" t="s">
        <v>16</v>
      </c>
      <c r="D3617">
        <v>325</v>
      </c>
      <c r="E3617" t="s">
        <v>6432</v>
      </c>
      <c r="F3617">
        <v>19610</v>
      </c>
      <c r="G3617">
        <v>10</v>
      </c>
      <c r="H3617">
        <v>4</v>
      </c>
      <c r="I3617" t="s">
        <v>6431</v>
      </c>
      <c r="J3617">
        <v>93</v>
      </c>
      <c r="K3617">
        <v>5303</v>
      </c>
      <c r="L3617">
        <v>3</v>
      </c>
      <c r="M3617" t="s">
        <v>16</v>
      </c>
      <c r="N3617">
        <v>22</v>
      </c>
      <c r="O3617" t="s">
        <v>16</v>
      </c>
      <c r="P3617">
        <v>2</v>
      </c>
      <c r="Q3617">
        <v>1</v>
      </c>
      <c r="R3617">
        <v>13</v>
      </c>
    </row>
    <row r="3618" spans="1:18" x14ac:dyDescent="0.35">
      <c r="A3618">
        <v>1004742</v>
      </c>
      <c r="B3618">
        <v>1975</v>
      </c>
      <c r="C3618" t="s">
        <v>16</v>
      </c>
      <c r="D3618">
        <v>204</v>
      </c>
      <c r="E3618" t="s">
        <v>6442</v>
      </c>
      <c r="F3618">
        <v>7397</v>
      </c>
      <c r="G3618">
        <v>1</v>
      </c>
      <c r="H3618">
        <v>1</v>
      </c>
      <c r="I3618" t="s">
        <v>6438</v>
      </c>
      <c r="J3618">
        <v>79</v>
      </c>
      <c r="K3618">
        <v>6397</v>
      </c>
      <c r="L3618">
        <v>1</v>
      </c>
      <c r="M3618" t="s">
        <v>11</v>
      </c>
      <c r="N3618">
        <v>19</v>
      </c>
      <c r="O3618" t="s">
        <v>16</v>
      </c>
      <c r="P3618">
        <v>4</v>
      </c>
      <c r="Q3618">
        <v>1</v>
      </c>
      <c r="R3618">
        <v>11</v>
      </c>
    </row>
    <row r="3619" spans="1:18" x14ac:dyDescent="0.35">
      <c r="A3619">
        <v>1004743</v>
      </c>
      <c r="B3619">
        <v>1976</v>
      </c>
      <c r="C3619" t="s">
        <v>16</v>
      </c>
      <c r="D3619">
        <v>407</v>
      </c>
      <c r="E3619" t="s">
        <v>6432</v>
      </c>
      <c r="F3619">
        <v>32524</v>
      </c>
      <c r="G3619">
        <v>20</v>
      </c>
      <c r="H3619">
        <v>4</v>
      </c>
      <c r="I3619" t="s">
        <v>6431</v>
      </c>
      <c r="J3619">
        <v>46</v>
      </c>
      <c r="K3619">
        <v>4913</v>
      </c>
      <c r="L3619">
        <v>3</v>
      </c>
      <c r="M3619" t="s">
        <v>16</v>
      </c>
      <c r="N3619">
        <v>19</v>
      </c>
      <c r="O3619" t="s">
        <v>16</v>
      </c>
      <c r="P3619">
        <v>4</v>
      </c>
      <c r="Q3619">
        <v>0</v>
      </c>
      <c r="R3619">
        <v>27</v>
      </c>
    </row>
    <row r="3620" spans="1:18" x14ac:dyDescent="0.35">
      <c r="A3620">
        <v>1004745</v>
      </c>
      <c r="B3620">
        <v>1978</v>
      </c>
      <c r="C3620" t="s">
        <v>16</v>
      </c>
      <c r="D3620">
        <v>339</v>
      </c>
      <c r="E3620" t="s">
        <v>6430</v>
      </c>
      <c r="F3620">
        <v>19264</v>
      </c>
      <c r="G3620">
        <v>1</v>
      </c>
      <c r="H3620">
        <v>4</v>
      </c>
      <c r="I3620" t="s">
        <v>6433</v>
      </c>
      <c r="J3620">
        <v>90</v>
      </c>
      <c r="K3620">
        <v>3740</v>
      </c>
      <c r="L3620">
        <v>10</v>
      </c>
      <c r="M3620" t="s">
        <v>16</v>
      </c>
      <c r="N3620">
        <v>24</v>
      </c>
      <c r="O3620" t="s">
        <v>16</v>
      </c>
      <c r="P3620">
        <v>1</v>
      </c>
      <c r="Q3620">
        <v>2</v>
      </c>
      <c r="R3620">
        <v>18</v>
      </c>
    </row>
    <row r="3621" spans="1:18" x14ac:dyDescent="0.35">
      <c r="A3621">
        <v>1004746</v>
      </c>
      <c r="B3621">
        <v>1979</v>
      </c>
      <c r="C3621" t="s">
        <v>16</v>
      </c>
      <c r="D3621">
        <v>301</v>
      </c>
      <c r="E3621" t="s">
        <v>6430</v>
      </c>
      <c r="F3621">
        <v>39382</v>
      </c>
      <c r="G3621">
        <v>1</v>
      </c>
      <c r="H3621">
        <v>2</v>
      </c>
      <c r="I3621" t="s">
        <v>6434</v>
      </c>
      <c r="J3621">
        <v>64</v>
      </c>
      <c r="K3621">
        <v>7517</v>
      </c>
      <c r="L3621">
        <v>2</v>
      </c>
      <c r="M3621" t="s">
        <v>11</v>
      </c>
      <c r="N3621">
        <v>28</v>
      </c>
      <c r="O3621" t="s">
        <v>11</v>
      </c>
      <c r="P3621">
        <v>3</v>
      </c>
      <c r="Q3621">
        <v>3</v>
      </c>
      <c r="R3621">
        <v>14</v>
      </c>
    </row>
    <row r="3622" spans="1:18" x14ac:dyDescent="0.35">
      <c r="A3622">
        <v>1004747</v>
      </c>
      <c r="B3622">
        <v>1980</v>
      </c>
      <c r="C3622" t="s">
        <v>11</v>
      </c>
      <c r="D3622">
        <v>219</v>
      </c>
      <c r="E3622" t="s">
        <v>6430</v>
      </c>
      <c r="F3622">
        <v>11165</v>
      </c>
      <c r="G3622">
        <v>1</v>
      </c>
      <c r="H3622">
        <v>4</v>
      </c>
      <c r="I3622" t="s">
        <v>6433</v>
      </c>
      <c r="J3622">
        <v>82</v>
      </c>
      <c r="K3622">
        <v>2179</v>
      </c>
      <c r="L3622">
        <v>3</v>
      </c>
      <c r="M3622" t="s">
        <v>11</v>
      </c>
      <c r="N3622">
        <v>17</v>
      </c>
      <c r="O3622" t="s">
        <v>16</v>
      </c>
      <c r="P3622">
        <v>4</v>
      </c>
      <c r="Q3622">
        <v>0</v>
      </c>
      <c r="R3622">
        <v>10</v>
      </c>
    </row>
    <row r="3623" spans="1:18" x14ac:dyDescent="0.35">
      <c r="A3623">
        <v>1004748</v>
      </c>
      <c r="B3623">
        <v>1981</v>
      </c>
      <c r="C3623" t="s">
        <v>16</v>
      </c>
      <c r="D3623">
        <v>219</v>
      </c>
      <c r="E3623" t="s">
        <v>6430</v>
      </c>
      <c r="F3623">
        <v>25878</v>
      </c>
      <c r="G3623">
        <v>1</v>
      </c>
      <c r="H3623">
        <v>5</v>
      </c>
      <c r="I3623" t="s">
        <v>6433</v>
      </c>
      <c r="J3623">
        <v>38</v>
      </c>
      <c r="K3623">
        <v>4023</v>
      </c>
      <c r="L3623">
        <v>1</v>
      </c>
      <c r="M3623" t="s">
        <v>16</v>
      </c>
      <c r="N3623">
        <v>29</v>
      </c>
      <c r="O3623" t="s">
        <v>16</v>
      </c>
      <c r="P3623">
        <v>3</v>
      </c>
      <c r="Q3623">
        <v>0</v>
      </c>
      <c r="R3623">
        <v>11</v>
      </c>
    </row>
    <row r="3624" spans="1:18" x14ac:dyDescent="0.35">
      <c r="A3624">
        <v>1004749</v>
      </c>
      <c r="B3624">
        <v>1982</v>
      </c>
      <c r="C3624" t="s">
        <v>16</v>
      </c>
      <c r="D3624">
        <v>226</v>
      </c>
      <c r="E3624" t="s">
        <v>6430</v>
      </c>
      <c r="F3624">
        <v>19980</v>
      </c>
      <c r="G3624">
        <v>1</v>
      </c>
      <c r="H3624">
        <v>3</v>
      </c>
      <c r="I3624" t="s">
        <v>6438</v>
      </c>
      <c r="J3624">
        <v>38</v>
      </c>
      <c r="K3624">
        <v>6177</v>
      </c>
      <c r="L3624">
        <v>1</v>
      </c>
      <c r="M3624" t="s">
        <v>16</v>
      </c>
      <c r="N3624">
        <v>24</v>
      </c>
      <c r="O3624" t="s">
        <v>16</v>
      </c>
      <c r="P3624">
        <v>3</v>
      </c>
      <c r="Q3624">
        <v>3</v>
      </c>
      <c r="R3624">
        <v>19</v>
      </c>
    </row>
    <row r="3625" spans="1:18" x14ac:dyDescent="0.35">
      <c r="A3625">
        <v>1004750</v>
      </c>
      <c r="B3625">
        <v>1983</v>
      </c>
      <c r="C3625" t="s">
        <v>16</v>
      </c>
      <c r="D3625">
        <v>204</v>
      </c>
      <c r="E3625" t="s">
        <v>6430</v>
      </c>
      <c r="F3625">
        <v>39591</v>
      </c>
      <c r="G3625">
        <v>1</v>
      </c>
      <c r="H3625">
        <v>4</v>
      </c>
      <c r="I3625" t="s">
        <v>6438</v>
      </c>
      <c r="J3625">
        <v>67</v>
      </c>
      <c r="K3625">
        <v>6259</v>
      </c>
      <c r="L3625">
        <v>3</v>
      </c>
      <c r="M3625" t="s">
        <v>16</v>
      </c>
      <c r="N3625">
        <v>29</v>
      </c>
      <c r="O3625" t="s">
        <v>16</v>
      </c>
      <c r="P3625">
        <v>1</v>
      </c>
      <c r="Q3625">
        <v>1</v>
      </c>
      <c r="R3625">
        <v>13</v>
      </c>
    </row>
    <row r="3626" spans="1:18" x14ac:dyDescent="0.35">
      <c r="A3626">
        <v>1004751</v>
      </c>
      <c r="B3626">
        <v>1984</v>
      </c>
      <c r="C3626" t="s">
        <v>16</v>
      </c>
      <c r="D3626">
        <v>279</v>
      </c>
      <c r="E3626" t="s">
        <v>6430</v>
      </c>
      <c r="F3626">
        <v>41761</v>
      </c>
      <c r="G3626">
        <v>1</v>
      </c>
      <c r="H3626">
        <v>2</v>
      </c>
      <c r="I3626" t="s">
        <v>6434</v>
      </c>
      <c r="J3626">
        <v>66</v>
      </c>
      <c r="K3626">
        <v>6395</v>
      </c>
      <c r="L3626">
        <v>7</v>
      </c>
      <c r="M3626" t="s">
        <v>16</v>
      </c>
      <c r="N3626">
        <v>26</v>
      </c>
      <c r="O3626" t="s">
        <v>16</v>
      </c>
      <c r="P3626">
        <v>3</v>
      </c>
      <c r="Q3626">
        <v>2</v>
      </c>
      <c r="R3626">
        <v>12</v>
      </c>
    </row>
    <row r="3627" spans="1:18" x14ac:dyDescent="0.35">
      <c r="A3627">
        <v>1004752</v>
      </c>
      <c r="B3627">
        <v>1985</v>
      </c>
      <c r="C3627" t="s">
        <v>16</v>
      </c>
      <c r="D3627">
        <v>287</v>
      </c>
      <c r="E3627" t="s">
        <v>6430</v>
      </c>
      <c r="F3627">
        <v>12042</v>
      </c>
      <c r="G3627">
        <v>15</v>
      </c>
      <c r="H3627">
        <v>2</v>
      </c>
      <c r="I3627" t="s">
        <v>6431</v>
      </c>
      <c r="J3627">
        <v>104</v>
      </c>
      <c r="K3627">
        <v>11554</v>
      </c>
      <c r="L3627">
        <v>0</v>
      </c>
      <c r="M3627" t="s">
        <v>11</v>
      </c>
      <c r="N3627">
        <v>18</v>
      </c>
      <c r="O3627" t="s">
        <v>16</v>
      </c>
      <c r="P3627">
        <v>2</v>
      </c>
      <c r="Q3627">
        <v>1</v>
      </c>
      <c r="R3627">
        <v>17</v>
      </c>
    </row>
    <row r="3628" spans="1:18" x14ac:dyDescent="0.35">
      <c r="A3628">
        <v>1004753</v>
      </c>
      <c r="B3628">
        <v>1986</v>
      </c>
      <c r="C3628" t="s">
        <v>16</v>
      </c>
      <c r="D3628">
        <v>234</v>
      </c>
      <c r="E3628" t="s">
        <v>6430</v>
      </c>
      <c r="F3628">
        <v>43168</v>
      </c>
      <c r="G3628">
        <v>1</v>
      </c>
      <c r="H3628">
        <v>4</v>
      </c>
      <c r="I3628" t="s">
        <v>6434</v>
      </c>
      <c r="J3628">
        <v>48</v>
      </c>
      <c r="K3628">
        <v>7187</v>
      </c>
      <c r="L3628">
        <v>2</v>
      </c>
      <c r="M3628" t="s">
        <v>11</v>
      </c>
      <c r="N3628">
        <v>20</v>
      </c>
      <c r="O3628" t="s">
        <v>16</v>
      </c>
      <c r="P3628">
        <v>3</v>
      </c>
      <c r="Q3628">
        <v>0</v>
      </c>
      <c r="R3628">
        <v>14</v>
      </c>
    </row>
    <row r="3629" spans="1:18" x14ac:dyDescent="0.35">
      <c r="A3629">
        <v>1004756</v>
      </c>
      <c r="B3629">
        <v>1989</v>
      </c>
      <c r="C3629" t="s">
        <v>16</v>
      </c>
      <c r="D3629">
        <v>174</v>
      </c>
      <c r="E3629" t="s">
        <v>6430</v>
      </c>
      <c r="F3629">
        <v>45849</v>
      </c>
      <c r="G3629">
        <v>26</v>
      </c>
      <c r="H3629">
        <v>1</v>
      </c>
      <c r="I3629" t="s">
        <v>6431</v>
      </c>
      <c r="J3629">
        <v>98</v>
      </c>
      <c r="K3629">
        <v>2949</v>
      </c>
      <c r="L3629">
        <v>2</v>
      </c>
      <c r="M3629" t="s">
        <v>16</v>
      </c>
      <c r="N3629">
        <v>17</v>
      </c>
      <c r="O3629" t="s">
        <v>16</v>
      </c>
      <c r="P3629">
        <v>3</v>
      </c>
      <c r="Q3629">
        <v>2</v>
      </c>
      <c r="R3629">
        <v>11</v>
      </c>
    </row>
    <row r="3630" spans="1:18" x14ac:dyDescent="0.35">
      <c r="A3630">
        <v>1004757</v>
      </c>
      <c r="B3630">
        <v>1990</v>
      </c>
      <c r="C3630" t="s">
        <v>16</v>
      </c>
      <c r="D3630">
        <v>309</v>
      </c>
      <c r="E3630" t="s">
        <v>6430</v>
      </c>
      <c r="F3630">
        <v>16954</v>
      </c>
      <c r="G3630">
        <v>1</v>
      </c>
      <c r="H3630">
        <v>3</v>
      </c>
      <c r="I3630" t="s">
        <v>6434</v>
      </c>
      <c r="J3630">
        <v>106</v>
      </c>
      <c r="K3630">
        <v>6081</v>
      </c>
      <c r="L3630">
        <v>6</v>
      </c>
      <c r="M3630" t="s">
        <v>11</v>
      </c>
      <c r="N3630">
        <v>22</v>
      </c>
      <c r="O3630" t="s">
        <v>16</v>
      </c>
      <c r="P3630">
        <v>4</v>
      </c>
      <c r="Q3630">
        <v>0</v>
      </c>
      <c r="R3630">
        <v>12</v>
      </c>
    </row>
    <row r="3631" spans="1:18" x14ac:dyDescent="0.35">
      <c r="A3631">
        <v>1004758</v>
      </c>
      <c r="B3631">
        <v>1991</v>
      </c>
      <c r="C3631" t="s">
        <v>16</v>
      </c>
      <c r="D3631">
        <v>353</v>
      </c>
      <c r="E3631" t="s">
        <v>6432</v>
      </c>
      <c r="F3631">
        <v>45864</v>
      </c>
      <c r="G3631">
        <v>1</v>
      </c>
      <c r="H3631">
        <v>1</v>
      </c>
      <c r="I3631" t="s">
        <v>6434</v>
      </c>
      <c r="J3631">
        <v>113</v>
      </c>
      <c r="K3631">
        <v>3022</v>
      </c>
      <c r="L3631">
        <v>5</v>
      </c>
      <c r="M3631" t="s">
        <v>16</v>
      </c>
      <c r="N3631">
        <v>24</v>
      </c>
      <c r="O3631" t="s">
        <v>16</v>
      </c>
      <c r="P3631">
        <v>1</v>
      </c>
      <c r="Q3631">
        <v>0</v>
      </c>
      <c r="R3631">
        <v>10</v>
      </c>
    </row>
    <row r="3632" spans="1:18" x14ac:dyDescent="0.35">
      <c r="A3632">
        <v>1004759</v>
      </c>
      <c r="B3632">
        <v>1992</v>
      </c>
      <c r="C3632" t="s">
        <v>16</v>
      </c>
      <c r="D3632">
        <v>316</v>
      </c>
      <c r="E3632" t="s">
        <v>6430</v>
      </c>
      <c r="F3632">
        <v>28393</v>
      </c>
      <c r="G3632">
        <v>23</v>
      </c>
      <c r="H3632">
        <v>5</v>
      </c>
      <c r="I3632" t="s">
        <v>6431</v>
      </c>
      <c r="J3632">
        <v>55</v>
      </c>
      <c r="K3632">
        <v>16046</v>
      </c>
      <c r="L3632">
        <v>2</v>
      </c>
      <c r="M3632" t="s">
        <v>16</v>
      </c>
      <c r="N3632">
        <v>22</v>
      </c>
      <c r="O3632" t="s">
        <v>16</v>
      </c>
      <c r="P3632">
        <v>2</v>
      </c>
      <c r="Q3632">
        <v>0</v>
      </c>
      <c r="R3632">
        <v>22</v>
      </c>
    </row>
    <row r="3633" spans="1:18" x14ac:dyDescent="0.35">
      <c r="A3633">
        <v>1004760</v>
      </c>
      <c r="B3633">
        <v>1993</v>
      </c>
      <c r="C3633" t="s">
        <v>16</v>
      </c>
      <c r="D3633">
        <v>218</v>
      </c>
      <c r="E3633" t="s">
        <v>6442</v>
      </c>
      <c r="F3633">
        <v>26143</v>
      </c>
      <c r="G3633">
        <v>1</v>
      </c>
      <c r="H3633">
        <v>3</v>
      </c>
      <c r="I3633" t="s">
        <v>6431</v>
      </c>
      <c r="J3633">
        <v>68</v>
      </c>
      <c r="K3633">
        <v>4692</v>
      </c>
      <c r="L3633">
        <v>1</v>
      </c>
      <c r="M3633" t="s">
        <v>16</v>
      </c>
      <c r="N3633">
        <v>21</v>
      </c>
      <c r="O3633" t="s">
        <v>16</v>
      </c>
      <c r="P3633">
        <v>1</v>
      </c>
      <c r="Q3633">
        <v>1</v>
      </c>
      <c r="R3633">
        <v>13</v>
      </c>
    </row>
    <row r="3634" spans="1:18" x14ac:dyDescent="0.35">
      <c r="A3634">
        <v>1004761</v>
      </c>
      <c r="B3634">
        <v>1994</v>
      </c>
      <c r="C3634" t="s">
        <v>16</v>
      </c>
      <c r="D3634">
        <v>316</v>
      </c>
      <c r="E3634" t="s">
        <v>6430</v>
      </c>
      <c r="F3634">
        <v>19084</v>
      </c>
      <c r="G3634">
        <v>1</v>
      </c>
      <c r="H3634">
        <v>1</v>
      </c>
      <c r="I3634" t="s">
        <v>6437</v>
      </c>
      <c r="J3634">
        <v>65</v>
      </c>
      <c r="K3634">
        <v>2736</v>
      </c>
      <c r="L3634">
        <v>0</v>
      </c>
      <c r="M3634" t="s">
        <v>11</v>
      </c>
      <c r="N3634">
        <v>16</v>
      </c>
      <c r="O3634" t="s">
        <v>16</v>
      </c>
      <c r="P3634">
        <v>3</v>
      </c>
      <c r="Q3634">
        <v>1</v>
      </c>
      <c r="R3634">
        <v>10</v>
      </c>
    </row>
    <row r="3635" spans="1:18" x14ac:dyDescent="0.35">
      <c r="A3635">
        <v>1004762</v>
      </c>
      <c r="B3635">
        <v>1995</v>
      </c>
      <c r="C3635" t="s">
        <v>16</v>
      </c>
      <c r="D3635">
        <v>241</v>
      </c>
      <c r="E3635" t="s">
        <v>6430</v>
      </c>
      <c r="F3635">
        <v>37205</v>
      </c>
      <c r="G3635">
        <v>1</v>
      </c>
      <c r="H3635">
        <v>3</v>
      </c>
      <c r="I3635" t="s">
        <v>6434</v>
      </c>
      <c r="J3635">
        <v>83</v>
      </c>
      <c r="K3635">
        <v>2422</v>
      </c>
      <c r="L3635">
        <v>2</v>
      </c>
      <c r="M3635" t="s">
        <v>16</v>
      </c>
      <c r="N3635">
        <v>21</v>
      </c>
      <c r="O3635" t="s">
        <v>16</v>
      </c>
      <c r="P3635">
        <v>3</v>
      </c>
      <c r="Q3635">
        <v>1</v>
      </c>
      <c r="R3635">
        <v>12</v>
      </c>
    </row>
    <row r="3636" spans="1:18" x14ac:dyDescent="0.35">
      <c r="A3636">
        <v>1004763</v>
      </c>
      <c r="B3636">
        <v>1996</v>
      </c>
      <c r="C3636" t="s">
        <v>16</v>
      </c>
      <c r="D3636">
        <v>361</v>
      </c>
      <c r="E3636" t="s">
        <v>6430</v>
      </c>
      <c r="F3636">
        <v>18590</v>
      </c>
      <c r="G3636">
        <v>29</v>
      </c>
      <c r="H3636">
        <v>1</v>
      </c>
      <c r="I3636" t="s">
        <v>6434</v>
      </c>
      <c r="J3636">
        <v>106</v>
      </c>
      <c r="K3636">
        <v>12553</v>
      </c>
      <c r="L3636">
        <v>5</v>
      </c>
      <c r="M3636" t="s">
        <v>16</v>
      </c>
      <c r="N3636">
        <v>25</v>
      </c>
      <c r="O3636" t="s">
        <v>11</v>
      </c>
      <c r="P3636">
        <v>2</v>
      </c>
      <c r="Q3636">
        <v>1</v>
      </c>
      <c r="R3636">
        <v>22</v>
      </c>
    </row>
    <row r="3637" spans="1:18" x14ac:dyDescent="0.35">
      <c r="A3637">
        <v>1004764</v>
      </c>
      <c r="B3637">
        <v>1997</v>
      </c>
      <c r="C3637" t="s">
        <v>16</v>
      </c>
      <c r="D3637">
        <v>279</v>
      </c>
      <c r="E3637" t="s">
        <v>6430</v>
      </c>
      <c r="F3637">
        <v>46208</v>
      </c>
      <c r="G3637">
        <v>1</v>
      </c>
      <c r="H3637">
        <v>3</v>
      </c>
      <c r="I3637" t="s">
        <v>6434</v>
      </c>
      <c r="J3637">
        <v>65</v>
      </c>
      <c r="K3637">
        <v>6026</v>
      </c>
      <c r="L3637">
        <v>5</v>
      </c>
      <c r="M3637" t="s">
        <v>11</v>
      </c>
      <c r="N3637">
        <v>18</v>
      </c>
      <c r="O3637" t="s">
        <v>16</v>
      </c>
      <c r="P3637">
        <v>1</v>
      </c>
      <c r="Q3637">
        <v>2</v>
      </c>
      <c r="R3637">
        <v>18</v>
      </c>
    </row>
    <row r="3638" spans="1:18" x14ac:dyDescent="0.35">
      <c r="A3638">
        <v>1004765</v>
      </c>
      <c r="B3638">
        <v>1998</v>
      </c>
      <c r="C3638" t="s">
        <v>16</v>
      </c>
      <c r="D3638">
        <v>226</v>
      </c>
      <c r="E3638" t="s">
        <v>6442</v>
      </c>
      <c r="F3638">
        <v>22470</v>
      </c>
      <c r="G3638">
        <v>25</v>
      </c>
      <c r="H3638">
        <v>2</v>
      </c>
      <c r="I3638" t="s">
        <v>6437</v>
      </c>
      <c r="J3638">
        <v>93</v>
      </c>
      <c r="K3638">
        <v>4787</v>
      </c>
      <c r="L3638">
        <v>7</v>
      </c>
      <c r="M3638" t="s">
        <v>11</v>
      </c>
      <c r="N3638">
        <v>15</v>
      </c>
      <c r="O3638" t="s">
        <v>16</v>
      </c>
      <c r="P3638">
        <v>2</v>
      </c>
      <c r="Q3638">
        <v>1</v>
      </c>
      <c r="R3638">
        <v>10</v>
      </c>
    </row>
    <row r="3639" spans="1:18" x14ac:dyDescent="0.35">
      <c r="A3639">
        <v>1004766</v>
      </c>
      <c r="B3639">
        <v>1999</v>
      </c>
      <c r="C3639" t="s">
        <v>16</v>
      </c>
      <c r="D3639">
        <v>196</v>
      </c>
      <c r="E3639" t="s">
        <v>6430</v>
      </c>
      <c r="F3639">
        <v>32700</v>
      </c>
      <c r="G3639">
        <v>1</v>
      </c>
      <c r="H3639">
        <v>3</v>
      </c>
      <c r="I3639" t="s">
        <v>6431</v>
      </c>
      <c r="J3639">
        <v>70</v>
      </c>
      <c r="K3639">
        <v>5341</v>
      </c>
      <c r="L3639">
        <v>3</v>
      </c>
      <c r="M3639" t="s">
        <v>16</v>
      </c>
      <c r="N3639">
        <v>23</v>
      </c>
      <c r="O3639" t="s">
        <v>16</v>
      </c>
      <c r="P3639">
        <v>2</v>
      </c>
      <c r="Q3639">
        <v>1</v>
      </c>
      <c r="R3639">
        <v>13</v>
      </c>
    </row>
    <row r="3640" spans="1:18" x14ac:dyDescent="0.35">
      <c r="A3640">
        <v>1004767</v>
      </c>
      <c r="B3640">
        <v>2000</v>
      </c>
      <c r="C3640" t="s">
        <v>16</v>
      </c>
      <c r="D3640">
        <v>317</v>
      </c>
      <c r="E3640" t="s">
        <v>6430</v>
      </c>
      <c r="F3640">
        <v>46656</v>
      </c>
      <c r="G3640">
        <v>1</v>
      </c>
      <c r="H3640">
        <v>4</v>
      </c>
      <c r="I3640" t="s">
        <v>6433</v>
      </c>
      <c r="J3640">
        <v>104</v>
      </c>
      <c r="K3640">
        <v>6832</v>
      </c>
      <c r="L3640">
        <v>3</v>
      </c>
      <c r="M3640" t="s">
        <v>16</v>
      </c>
      <c r="N3640">
        <v>370</v>
      </c>
      <c r="O3640" t="s">
        <v>11</v>
      </c>
      <c r="P3640">
        <v>2</v>
      </c>
      <c r="Q3640">
        <v>0</v>
      </c>
      <c r="R3640">
        <v>19</v>
      </c>
    </row>
    <row r="3641" spans="1:18" x14ac:dyDescent="0.35">
      <c r="A3641">
        <v>1004768</v>
      </c>
      <c r="B3641">
        <v>2001</v>
      </c>
      <c r="C3641" t="s">
        <v>11</v>
      </c>
      <c r="D3641">
        <v>159</v>
      </c>
      <c r="E3641" t="s">
        <v>6432</v>
      </c>
      <c r="F3641">
        <v>26499</v>
      </c>
      <c r="G3641">
        <v>1</v>
      </c>
      <c r="H3641">
        <v>1</v>
      </c>
      <c r="I3641" t="s">
        <v>6437</v>
      </c>
      <c r="J3641">
        <v>106</v>
      </c>
      <c r="K3641">
        <v>2231</v>
      </c>
      <c r="L3641">
        <v>2</v>
      </c>
      <c r="M3641" t="s">
        <v>11</v>
      </c>
      <c r="N3641">
        <v>14</v>
      </c>
      <c r="O3641" t="s">
        <v>16</v>
      </c>
      <c r="P3641">
        <v>3</v>
      </c>
      <c r="Q3641">
        <v>0</v>
      </c>
      <c r="R3641">
        <v>9</v>
      </c>
    </row>
    <row r="3642" spans="1:18" x14ac:dyDescent="0.35">
      <c r="A3642">
        <v>1004769</v>
      </c>
      <c r="B3642">
        <v>2002</v>
      </c>
      <c r="C3642" t="s">
        <v>16</v>
      </c>
      <c r="D3642">
        <v>272</v>
      </c>
      <c r="E3642" t="s">
        <v>6442</v>
      </c>
      <c r="F3642">
        <v>29617</v>
      </c>
      <c r="G3642">
        <v>1</v>
      </c>
      <c r="H3642">
        <v>5</v>
      </c>
      <c r="I3642" t="s">
        <v>6434</v>
      </c>
      <c r="J3642">
        <v>57</v>
      </c>
      <c r="K3642">
        <v>6709</v>
      </c>
      <c r="L3642">
        <v>6</v>
      </c>
      <c r="M3642" t="s">
        <v>16</v>
      </c>
      <c r="N3642">
        <v>24</v>
      </c>
      <c r="O3642" t="s">
        <v>16</v>
      </c>
      <c r="P3642">
        <v>2</v>
      </c>
      <c r="Q3642">
        <v>0</v>
      </c>
      <c r="R3642">
        <v>10</v>
      </c>
    </row>
    <row r="3643" spans="1:18" x14ac:dyDescent="0.35">
      <c r="A3643">
        <v>1004770</v>
      </c>
      <c r="B3643">
        <v>2003</v>
      </c>
      <c r="C3643" t="s">
        <v>16</v>
      </c>
      <c r="D3643">
        <v>271</v>
      </c>
      <c r="E3643" t="s">
        <v>6432</v>
      </c>
      <c r="F3643">
        <v>18972</v>
      </c>
      <c r="G3643">
        <v>1</v>
      </c>
      <c r="H3643">
        <v>4</v>
      </c>
      <c r="I3643" t="s">
        <v>6434</v>
      </c>
      <c r="J3643">
        <v>58</v>
      </c>
      <c r="K3643">
        <v>9758</v>
      </c>
      <c r="L3643">
        <v>5</v>
      </c>
      <c r="M3643" t="s">
        <v>16</v>
      </c>
      <c r="N3643">
        <v>22</v>
      </c>
      <c r="O3643" t="s">
        <v>16</v>
      </c>
      <c r="P3643">
        <v>1</v>
      </c>
      <c r="Q3643">
        <v>1</v>
      </c>
      <c r="R3643">
        <v>21</v>
      </c>
    </row>
    <row r="3644" spans="1:18" x14ac:dyDescent="0.35">
      <c r="A3644">
        <v>1004771</v>
      </c>
      <c r="B3644">
        <v>2004</v>
      </c>
      <c r="C3644" t="s">
        <v>16</v>
      </c>
      <c r="D3644">
        <v>429</v>
      </c>
      <c r="E3644" t="s">
        <v>6430</v>
      </c>
      <c r="F3644">
        <v>20805</v>
      </c>
      <c r="G3644">
        <v>1</v>
      </c>
      <c r="H3644">
        <v>4</v>
      </c>
      <c r="I3644" t="s">
        <v>6434</v>
      </c>
      <c r="J3644">
        <v>96</v>
      </c>
      <c r="K3644">
        <v>6802</v>
      </c>
      <c r="L3644">
        <v>3</v>
      </c>
      <c r="M3644" t="s">
        <v>16</v>
      </c>
      <c r="N3644">
        <v>15</v>
      </c>
      <c r="O3644" t="s">
        <v>16</v>
      </c>
      <c r="P3644">
        <v>3</v>
      </c>
      <c r="Q3644">
        <v>0</v>
      </c>
      <c r="R3644">
        <v>22</v>
      </c>
    </row>
    <row r="3645" spans="1:18" x14ac:dyDescent="0.35">
      <c r="A3645">
        <v>1004772</v>
      </c>
      <c r="B3645">
        <v>2005</v>
      </c>
      <c r="C3645" t="s">
        <v>16</v>
      </c>
      <c r="D3645">
        <v>302</v>
      </c>
      <c r="E3645" t="s">
        <v>6430</v>
      </c>
      <c r="F3645">
        <v>41034</v>
      </c>
      <c r="G3645">
        <v>10</v>
      </c>
      <c r="H3645">
        <v>4</v>
      </c>
      <c r="I3645" t="s">
        <v>6431</v>
      </c>
      <c r="J3645">
        <v>53</v>
      </c>
      <c r="K3645">
        <v>2269</v>
      </c>
      <c r="L3645">
        <v>3</v>
      </c>
      <c r="M3645" t="s">
        <v>11</v>
      </c>
      <c r="N3645">
        <v>19</v>
      </c>
      <c r="O3645" t="s">
        <v>16</v>
      </c>
      <c r="P3645">
        <v>3</v>
      </c>
      <c r="Q3645">
        <v>1</v>
      </c>
      <c r="R3645">
        <v>11</v>
      </c>
    </row>
    <row r="3646" spans="1:18" x14ac:dyDescent="0.35">
      <c r="A3646">
        <v>1004773</v>
      </c>
      <c r="B3646">
        <v>2006</v>
      </c>
      <c r="C3646" t="s">
        <v>16</v>
      </c>
      <c r="D3646">
        <v>158</v>
      </c>
      <c r="E3646" t="s">
        <v>6442</v>
      </c>
      <c r="F3646">
        <v>31373</v>
      </c>
      <c r="G3646">
        <v>1</v>
      </c>
      <c r="H3646">
        <v>2</v>
      </c>
      <c r="I3646" t="s">
        <v>6434</v>
      </c>
      <c r="J3646">
        <v>51</v>
      </c>
      <c r="K3646">
        <v>2660</v>
      </c>
      <c r="L3646">
        <v>1</v>
      </c>
      <c r="M3646" t="s">
        <v>16</v>
      </c>
      <c r="N3646">
        <v>27</v>
      </c>
      <c r="O3646" t="s">
        <v>11</v>
      </c>
      <c r="P3646">
        <v>3</v>
      </c>
      <c r="Q3646">
        <v>0</v>
      </c>
      <c r="R3646">
        <v>4</v>
      </c>
    </row>
    <row r="3647" spans="1:18" x14ac:dyDescent="0.35">
      <c r="A3647">
        <v>1004774</v>
      </c>
      <c r="B3647">
        <v>2007</v>
      </c>
      <c r="C3647" t="s">
        <v>11</v>
      </c>
      <c r="D3647">
        <v>248</v>
      </c>
      <c r="E3647" t="s">
        <v>6430</v>
      </c>
      <c r="F3647">
        <v>12295</v>
      </c>
      <c r="G3647">
        <v>1</v>
      </c>
      <c r="H3647">
        <v>3</v>
      </c>
      <c r="I3647" t="s">
        <v>6438</v>
      </c>
      <c r="J3647">
        <v>48</v>
      </c>
      <c r="K3647">
        <v>2908</v>
      </c>
      <c r="L3647">
        <v>3</v>
      </c>
      <c r="M3647" t="s">
        <v>11</v>
      </c>
      <c r="N3647">
        <v>20</v>
      </c>
      <c r="O3647" t="s">
        <v>16</v>
      </c>
      <c r="P3647">
        <v>2</v>
      </c>
      <c r="Q3647">
        <v>0</v>
      </c>
      <c r="R3647">
        <v>2</v>
      </c>
    </row>
    <row r="3648" spans="1:18" x14ac:dyDescent="0.35">
      <c r="A3648">
        <v>1004775</v>
      </c>
      <c r="B3648">
        <v>2008</v>
      </c>
      <c r="C3648" t="s">
        <v>16</v>
      </c>
      <c r="D3648">
        <v>279</v>
      </c>
      <c r="E3648" t="s">
        <v>6430</v>
      </c>
      <c r="F3648">
        <v>32270</v>
      </c>
      <c r="G3648">
        <v>10</v>
      </c>
      <c r="H3648">
        <v>3</v>
      </c>
      <c r="I3648" t="s">
        <v>6434</v>
      </c>
      <c r="J3648">
        <v>110</v>
      </c>
      <c r="K3648">
        <v>3510</v>
      </c>
      <c r="L3648">
        <v>7</v>
      </c>
      <c r="M3648" t="s">
        <v>16</v>
      </c>
      <c r="N3648">
        <v>27</v>
      </c>
      <c r="O3648" t="s">
        <v>11</v>
      </c>
      <c r="P3648">
        <v>2</v>
      </c>
      <c r="Q3648">
        <v>1</v>
      </c>
      <c r="R3648">
        <v>22</v>
      </c>
    </row>
    <row r="3649" spans="1:18" x14ac:dyDescent="0.35">
      <c r="A3649">
        <v>1004776</v>
      </c>
      <c r="B3649">
        <v>2009</v>
      </c>
      <c r="C3649" t="s">
        <v>16</v>
      </c>
      <c r="D3649">
        <v>346</v>
      </c>
      <c r="E3649" t="s">
        <v>6442</v>
      </c>
      <c r="F3649">
        <v>40085</v>
      </c>
      <c r="G3649">
        <v>1</v>
      </c>
      <c r="H3649">
        <v>4</v>
      </c>
      <c r="I3649" t="s">
        <v>6434</v>
      </c>
      <c r="J3649">
        <v>45</v>
      </c>
      <c r="K3649">
        <v>5311</v>
      </c>
      <c r="L3649">
        <v>4</v>
      </c>
      <c r="M3649" t="s">
        <v>16</v>
      </c>
      <c r="N3649">
        <v>21</v>
      </c>
      <c r="O3649" t="s">
        <v>16</v>
      </c>
      <c r="P3649">
        <v>3</v>
      </c>
      <c r="Q3649">
        <v>0</v>
      </c>
      <c r="R3649">
        <v>16</v>
      </c>
    </row>
    <row r="3650" spans="1:18" x14ac:dyDescent="0.35">
      <c r="A3650">
        <v>1004779</v>
      </c>
      <c r="B3650">
        <v>2012</v>
      </c>
      <c r="C3650" t="s">
        <v>11</v>
      </c>
      <c r="D3650">
        <v>301</v>
      </c>
      <c r="E3650" t="s">
        <v>6430</v>
      </c>
      <c r="F3650">
        <v>20169</v>
      </c>
      <c r="G3650">
        <v>22</v>
      </c>
      <c r="H3650">
        <v>2</v>
      </c>
      <c r="I3650" t="s">
        <v>6438</v>
      </c>
      <c r="J3650">
        <v>81</v>
      </c>
      <c r="K3650">
        <v>6427</v>
      </c>
      <c r="L3650">
        <v>3</v>
      </c>
      <c r="M3650" t="s">
        <v>11</v>
      </c>
      <c r="N3650">
        <v>24</v>
      </c>
      <c r="O3650" t="s">
        <v>16</v>
      </c>
      <c r="P3650">
        <v>1</v>
      </c>
      <c r="Q3650">
        <v>2</v>
      </c>
      <c r="R3650">
        <v>16</v>
      </c>
    </row>
    <row r="3651" spans="1:18" x14ac:dyDescent="0.35">
      <c r="A3651">
        <v>1004780</v>
      </c>
      <c r="B3651">
        <v>2013</v>
      </c>
      <c r="C3651" t="s">
        <v>16</v>
      </c>
      <c r="D3651">
        <v>234</v>
      </c>
      <c r="E3651" t="s">
        <v>6430</v>
      </c>
      <c r="F3651">
        <v>14330</v>
      </c>
      <c r="G3651">
        <v>1</v>
      </c>
      <c r="H3651">
        <v>4</v>
      </c>
      <c r="I3651" t="s">
        <v>6431</v>
      </c>
      <c r="J3651">
        <v>55</v>
      </c>
      <c r="K3651">
        <v>2707</v>
      </c>
      <c r="L3651">
        <v>2</v>
      </c>
      <c r="M3651" t="s">
        <v>11</v>
      </c>
      <c r="N3651">
        <v>19</v>
      </c>
      <c r="O3651" t="s">
        <v>16</v>
      </c>
      <c r="P3651">
        <v>4</v>
      </c>
      <c r="Q3651">
        <v>0</v>
      </c>
      <c r="R3651">
        <v>6</v>
      </c>
    </row>
    <row r="3652" spans="1:18" x14ac:dyDescent="0.35">
      <c r="A3652">
        <v>1004781</v>
      </c>
      <c r="B3652">
        <v>2014</v>
      </c>
      <c r="C3652" t="s">
        <v>11</v>
      </c>
      <c r="D3652">
        <v>158</v>
      </c>
      <c r="E3652" t="s">
        <v>6430</v>
      </c>
      <c r="F3652">
        <v>5506</v>
      </c>
      <c r="G3652">
        <v>12</v>
      </c>
      <c r="H3652">
        <v>3</v>
      </c>
      <c r="I3652" t="s">
        <v>6431</v>
      </c>
      <c r="J3652">
        <v>98</v>
      </c>
      <c r="K3652">
        <v>2757</v>
      </c>
      <c r="L3652">
        <v>2</v>
      </c>
      <c r="M3652" t="s">
        <v>16</v>
      </c>
      <c r="N3652">
        <v>26</v>
      </c>
      <c r="O3652" t="s">
        <v>16</v>
      </c>
      <c r="P3652">
        <v>4</v>
      </c>
      <c r="Q3652">
        <v>0</v>
      </c>
      <c r="R3652">
        <v>7</v>
      </c>
    </row>
    <row r="3653" spans="1:18" x14ac:dyDescent="0.35">
      <c r="A3653">
        <v>1004782</v>
      </c>
      <c r="B3653">
        <v>2015</v>
      </c>
      <c r="C3653" t="s">
        <v>16</v>
      </c>
      <c r="D3653">
        <v>219</v>
      </c>
      <c r="E3653" t="s">
        <v>6430</v>
      </c>
      <c r="F3653">
        <v>44947</v>
      </c>
      <c r="G3653">
        <v>23</v>
      </c>
      <c r="H3653">
        <v>3</v>
      </c>
      <c r="I3653" t="s">
        <v>6431</v>
      </c>
      <c r="J3653">
        <v>61</v>
      </c>
      <c r="K3653">
        <v>2248</v>
      </c>
      <c r="L3653">
        <v>9</v>
      </c>
      <c r="M3653" t="s">
        <v>16</v>
      </c>
      <c r="N3653">
        <v>19</v>
      </c>
      <c r="O3653" t="s">
        <v>16</v>
      </c>
      <c r="P3653">
        <v>4</v>
      </c>
      <c r="Q3653">
        <v>0</v>
      </c>
      <c r="R3653">
        <v>12</v>
      </c>
    </row>
    <row r="3654" spans="1:18" x14ac:dyDescent="0.35">
      <c r="A3654">
        <v>1004783</v>
      </c>
      <c r="B3654">
        <v>2016</v>
      </c>
      <c r="C3654" t="s">
        <v>16</v>
      </c>
      <c r="D3654">
        <v>264</v>
      </c>
      <c r="E3654" t="s">
        <v>6430</v>
      </c>
      <c r="F3654">
        <v>26464</v>
      </c>
      <c r="G3654">
        <v>1</v>
      </c>
      <c r="H3654">
        <v>4</v>
      </c>
      <c r="I3654" t="s">
        <v>6431</v>
      </c>
      <c r="J3654">
        <v>111</v>
      </c>
      <c r="K3654">
        <v>6584</v>
      </c>
      <c r="L3654">
        <v>11</v>
      </c>
      <c r="M3654" t="s">
        <v>16</v>
      </c>
      <c r="N3654">
        <v>28</v>
      </c>
      <c r="O3654" t="s">
        <v>16</v>
      </c>
      <c r="P3654">
        <v>3</v>
      </c>
      <c r="Q3654">
        <v>0</v>
      </c>
      <c r="R3654">
        <v>17</v>
      </c>
    </row>
    <row r="3655" spans="1:18" x14ac:dyDescent="0.35">
      <c r="A3655">
        <v>1004785</v>
      </c>
      <c r="B3655">
        <v>2018</v>
      </c>
      <c r="C3655" t="s">
        <v>16</v>
      </c>
      <c r="D3655">
        <v>211</v>
      </c>
      <c r="E3655" t="s">
        <v>6430</v>
      </c>
      <c r="F3655">
        <v>10673</v>
      </c>
      <c r="G3655">
        <v>1</v>
      </c>
      <c r="H3655">
        <v>4</v>
      </c>
      <c r="I3655" t="s">
        <v>6431</v>
      </c>
      <c r="J3655">
        <v>104</v>
      </c>
      <c r="K3655">
        <v>5306</v>
      </c>
      <c r="L3655">
        <v>3</v>
      </c>
      <c r="M3655" t="s">
        <v>16</v>
      </c>
      <c r="N3655">
        <v>20</v>
      </c>
      <c r="O3655" t="s">
        <v>16</v>
      </c>
      <c r="P3655">
        <v>4</v>
      </c>
      <c r="Q3655">
        <v>0</v>
      </c>
      <c r="R3655">
        <v>14</v>
      </c>
    </row>
    <row r="3656" spans="1:18" x14ac:dyDescent="0.35">
      <c r="A3656">
        <v>1004787</v>
      </c>
      <c r="B3656">
        <v>1977</v>
      </c>
      <c r="C3656" t="s">
        <v>16</v>
      </c>
      <c r="D3656">
        <v>384</v>
      </c>
      <c r="E3656" t="s">
        <v>6430</v>
      </c>
      <c r="F3656">
        <v>41275</v>
      </c>
      <c r="G3656">
        <v>14</v>
      </c>
      <c r="H3656">
        <v>2</v>
      </c>
      <c r="I3656" t="s">
        <v>6431</v>
      </c>
      <c r="J3656">
        <v>98</v>
      </c>
      <c r="K3656">
        <v>4987</v>
      </c>
      <c r="L3656">
        <v>4</v>
      </c>
      <c r="M3656" t="s">
        <v>16</v>
      </c>
      <c r="N3656">
        <v>22</v>
      </c>
      <c r="O3656" t="s">
        <v>16</v>
      </c>
      <c r="P3656">
        <v>3</v>
      </c>
      <c r="Q3656">
        <v>1</v>
      </c>
      <c r="R3656">
        <v>23</v>
      </c>
    </row>
    <row r="3657" spans="1:18" x14ac:dyDescent="0.35">
      <c r="A3657">
        <v>1004788</v>
      </c>
      <c r="B3657">
        <v>1978</v>
      </c>
      <c r="C3657" t="s">
        <v>16</v>
      </c>
      <c r="D3657">
        <v>272</v>
      </c>
      <c r="E3657" t="s">
        <v>6430</v>
      </c>
      <c r="F3657">
        <v>11559</v>
      </c>
      <c r="G3657">
        <v>1</v>
      </c>
      <c r="H3657">
        <v>3</v>
      </c>
      <c r="I3657" t="s">
        <v>6431</v>
      </c>
      <c r="J3657">
        <v>105</v>
      </c>
      <c r="K3657">
        <v>2603</v>
      </c>
      <c r="L3657">
        <v>6</v>
      </c>
      <c r="M3657" t="s">
        <v>16</v>
      </c>
      <c r="N3657">
        <v>17</v>
      </c>
      <c r="O3657" t="s">
        <v>16</v>
      </c>
      <c r="P3657">
        <v>2</v>
      </c>
      <c r="Q3657">
        <v>1</v>
      </c>
      <c r="R3657">
        <v>7</v>
      </c>
    </row>
    <row r="3658" spans="1:18" x14ac:dyDescent="0.35">
      <c r="A3658">
        <v>1004789</v>
      </c>
      <c r="B3658">
        <v>1979</v>
      </c>
      <c r="C3658" t="s">
        <v>11</v>
      </c>
      <c r="D3658">
        <v>256</v>
      </c>
      <c r="E3658" t="s">
        <v>6442</v>
      </c>
      <c r="F3658">
        <v>47720</v>
      </c>
      <c r="G3658">
        <v>19</v>
      </c>
      <c r="H3658">
        <v>3</v>
      </c>
      <c r="I3658" t="s">
        <v>6438</v>
      </c>
      <c r="J3658">
        <v>72</v>
      </c>
      <c r="K3658">
        <v>5344</v>
      </c>
      <c r="L3658">
        <v>8</v>
      </c>
      <c r="M3658" t="s">
        <v>11</v>
      </c>
      <c r="N3658">
        <v>23</v>
      </c>
      <c r="O3658" t="s">
        <v>16</v>
      </c>
      <c r="P3658">
        <v>2</v>
      </c>
      <c r="Q3658">
        <v>0</v>
      </c>
      <c r="R3658">
        <v>10</v>
      </c>
    </row>
    <row r="3659" spans="1:18" x14ac:dyDescent="0.35">
      <c r="A3659">
        <v>1004790</v>
      </c>
      <c r="B3659">
        <v>1980</v>
      </c>
      <c r="C3659" t="s">
        <v>16</v>
      </c>
      <c r="D3659">
        <v>415</v>
      </c>
      <c r="E3659" t="s">
        <v>6430</v>
      </c>
      <c r="F3659">
        <v>45926</v>
      </c>
      <c r="G3659">
        <v>1</v>
      </c>
      <c r="H3659">
        <v>3</v>
      </c>
      <c r="I3659" t="s">
        <v>6431</v>
      </c>
      <c r="J3659">
        <v>109</v>
      </c>
      <c r="K3659">
        <v>16699</v>
      </c>
      <c r="L3659">
        <v>4</v>
      </c>
      <c r="M3659" t="s">
        <v>11</v>
      </c>
      <c r="N3659">
        <v>17</v>
      </c>
      <c r="O3659" t="s">
        <v>16</v>
      </c>
      <c r="P3659">
        <v>3</v>
      </c>
      <c r="Q3659">
        <v>0</v>
      </c>
      <c r="R3659">
        <v>31</v>
      </c>
    </row>
    <row r="3660" spans="1:18" x14ac:dyDescent="0.35">
      <c r="A3660">
        <v>1004791</v>
      </c>
      <c r="B3660">
        <v>1981</v>
      </c>
      <c r="C3660" t="s">
        <v>16</v>
      </c>
      <c r="D3660">
        <v>182</v>
      </c>
      <c r="E3660" t="s">
        <v>6430</v>
      </c>
      <c r="F3660">
        <v>48030</v>
      </c>
      <c r="G3660">
        <v>10</v>
      </c>
      <c r="H3660">
        <v>4</v>
      </c>
      <c r="I3660" t="s">
        <v>6438</v>
      </c>
      <c r="J3660">
        <v>88</v>
      </c>
      <c r="K3660">
        <v>4302</v>
      </c>
      <c r="L3660">
        <v>3</v>
      </c>
      <c r="M3660" t="s">
        <v>11</v>
      </c>
      <c r="N3660">
        <v>22</v>
      </c>
      <c r="O3660" t="s">
        <v>16</v>
      </c>
      <c r="P3660">
        <v>4</v>
      </c>
      <c r="Q3660">
        <v>1</v>
      </c>
      <c r="R3660">
        <v>7</v>
      </c>
    </row>
    <row r="3661" spans="1:18" x14ac:dyDescent="0.35">
      <c r="A3661">
        <v>1004794</v>
      </c>
      <c r="B3661">
        <v>1984</v>
      </c>
      <c r="C3661" t="s">
        <v>16</v>
      </c>
      <c r="D3661">
        <v>166</v>
      </c>
      <c r="E3661" t="s">
        <v>6430</v>
      </c>
      <c r="F3661">
        <v>8894</v>
      </c>
      <c r="G3661">
        <v>11</v>
      </c>
      <c r="H3661">
        <v>3</v>
      </c>
      <c r="I3661" t="s">
        <v>6434</v>
      </c>
      <c r="J3661">
        <v>48</v>
      </c>
      <c r="K3661">
        <v>2302</v>
      </c>
      <c r="L3661">
        <v>1</v>
      </c>
      <c r="M3661" t="s">
        <v>16</v>
      </c>
      <c r="N3661">
        <v>23</v>
      </c>
      <c r="O3661" t="s">
        <v>16</v>
      </c>
      <c r="P3661">
        <v>4</v>
      </c>
      <c r="Q3661">
        <v>1</v>
      </c>
      <c r="R3661">
        <v>10</v>
      </c>
    </row>
    <row r="3662" spans="1:18" x14ac:dyDescent="0.35">
      <c r="A3662">
        <v>1004795</v>
      </c>
      <c r="B3662">
        <v>1985</v>
      </c>
      <c r="C3662" t="s">
        <v>16</v>
      </c>
      <c r="D3662">
        <v>271</v>
      </c>
      <c r="E3662" t="s">
        <v>6430</v>
      </c>
      <c r="F3662">
        <v>5787</v>
      </c>
      <c r="G3662">
        <v>1</v>
      </c>
      <c r="H3662">
        <v>2</v>
      </c>
      <c r="I3662" t="s">
        <v>6434</v>
      </c>
      <c r="J3662">
        <v>66</v>
      </c>
      <c r="K3662">
        <v>7645</v>
      </c>
      <c r="L3662">
        <v>2</v>
      </c>
      <c r="M3662" t="s">
        <v>16</v>
      </c>
      <c r="N3662">
        <v>25</v>
      </c>
      <c r="O3662" t="s">
        <v>16</v>
      </c>
      <c r="P3662">
        <v>2</v>
      </c>
      <c r="Q3662">
        <v>2</v>
      </c>
      <c r="R3662">
        <v>17</v>
      </c>
    </row>
    <row r="3663" spans="1:18" x14ac:dyDescent="0.35">
      <c r="A3663">
        <v>1004796</v>
      </c>
      <c r="B3663">
        <v>1986</v>
      </c>
      <c r="C3663" t="s">
        <v>11</v>
      </c>
      <c r="D3663">
        <v>227</v>
      </c>
      <c r="E3663" t="s">
        <v>6432</v>
      </c>
      <c r="F3663">
        <v>16278</v>
      </c>
      <c r="G3663">
        <v>1</v>
      </c>
      <c r="H3663">
        <v>3</v>
      </c>
      <c r="I3663" t="s">
        <v>6437</v>
      </c>
      <c r="J3663">
        <v>52</v>
      </c>
      <c r="K3663">
        <v>2328</v>
      </c>
      <c r="L3663">
        <v>11</v>
      </c>
      <c r="M3663" t="s">
        <v>11</v>
      </c>
      <c r="N3663">
        <v>325</v>
      </c>
      <c r="O3663" t="s">
        <v>11</v>
      </c>
      <c r="P3663">
        <v>3</v>
      </c>
      <c r="Q3663">
        <v>0</v>
      </c>
      <c r="R3663">
        <v>13</v>
      </c>
    </row>
    <row r="3664" spans="1:18" x14ac:dyDescent="0.35">
      <c r="A3664">
        <v>1004797</v>
      </c>
      <c r="B3664">
        <v>1987</v>
      </c>
      <c r="C3664" t="s">
        <v>16</v>
      </c>
      <c r="D3664">
        <v>279</v>
      </c>
      <c r="E3664" t="s">
        <v>6430</v>
      </c>
      <c r="F3664">
        <v>38782</v>
      </c>
      <c r="G3664">
        <v>14</v>
      </c>
      <c r="H3664">
        <v>3</v>
      </c>
      <c r="I3664" t="s">
        <v>6431</v>
      </c>
      <c r="J3664">
        <v>105</v>
      </c>
      <c r="K3664">
        <v>3085</v>
      </c>
      <c r="L3664">
        <v>2</v>
      </c>
      <c r="M3664" t="s">
        <v>16</v>
      </c>
      <c r="N3664">
        <v>22</v>
      </c>
      <c r="O3664" t="s">
        <v>16</v>
      </c>
      <c r="P3664">
        <v>3</v>
      </c>
      <c r="Q3664">
        <v>1</v>
      </c>
      <c r="R3664">
        <v>24</v>
      </c>
    </row>
    <row r="3665" spans="1:18" x14ac:dyDescent="0.35">
      <c r="A3665">
        <v>1004798</v>
      </c>
      <c r="B3665">
        <v>1988</v>
      </c>
      <c r="C3665" t="s">
        <v>16</v>
      </c>
      <c r="D3665">
        <v>301</v>
      </c>
      <c r="E3665" t="s">
        <v>6430</v>
      </c>
      <c r="F3665">
        <v>26612</v>
      </c>
      <c r="G3665">
        <v>1</v>
      </c>
      <c r="H3665">
        <v>2</v>
      </c>
      <c r="I3665" t="s">
        <v>6438</v>
      </c>
      <c r="J3665">
        <v>52</v>
      </c>
      <c r="K3665">
        <v>5759</v>
      </c>
      <c r="L3665">
        <v>7</v>
      </c>
      <c r="M3665" t="s">
        <v>16</v>
      </c>
      <c r="N3665">
        <v>16</v>
      </c>
      <c r="O3665" t="s">
        <v>16</v>
      </c>
      <c r="P3665">
        <v>3</v>
      </c>
      <c r="Q3665">
        <v>2</v>
      </c>
      <c r="R3665">
        <v>13</v>
      </c>
    </row>
    <row r="3666" spans="1:18" x14ac:dyDescent="0.35">
      <c r="A3666">
        <v>1004799</v>
      </c>
      <c r="B3666">
        <v>1989</v>
      </c>
      <c r="C3666" t="s">
        <v>16</v>
      </c>
      <c r="D3666">
        <v>316</v>
      </c>
      <c r="E3666" t="s">
        <v>6430</v>
      </c>
      <c r="F3666">
        <v>7070</v>
      </c>
      <c r="G3666">
        <v>1</v>
      </c>
      <c r="H3666">
        <v>4</v>
      </c>
      <c r="I3666" t="s">
        <v>6431</v>
      </c>
      <c r="J3666">
        <v>101</v>
      </c>
      <c r="K3666">
        <v>2617</v>
      </c>
      <c r="L3666">
        <v>5</v>
      </c>
      <c r="M3666" t="s">
        <v>16</v>
      </c>
      <c r="N3666">
        <v>25</v>
      </c>
      <c r="O3666" t="s">
        <v>16</v>
      </c>
      <c r="P3666">
        <v>2</v>
      </c>
      <c r="Q3666">
        <v>1</v>
      </c>
      <c r="R3666">
        <v>16</v>
      </c>
    </row>
    <row r="3667" spans="1:18" x14ac:dyDescent="0.35">
      <c r="A3667">
        <v>1004800</v>
      </c>
      <c r="B3667">
        <v>1990</v>
      </c>
      <c r="C3667" t="s">
        <v>16</v>
      </c>
      <c r="D3667">
        <v>279</v>
      </c>
      <c r="E3667" t="s">
        <v>6430</v>
      </c>
      <c r="F3667">
        <v>45724</v>
      </c>
      <c r="G3667">
        <v>10</v>
      </c>
      <c r="H3667">
        <v>4</v>
      </c>
      <c r="I3667" t="s">
        <v>6431</v>
      </c>
      <c r="J3667">
        <v>61</v>
      </c>
      <c r="K3667">
        <v>4248</v>
      </c>
      <c r="L3667">
        <v>4</v>
      </c>
      <c r="M3667" t="s">
        <v>11</v>
      </c>
      <c r="N3667">
        <v>22</v>
      </c>
      <c r="O3667" t="s">
        <v>16</v>
      </c>
      <c r="P3667">
        <v>4</v>
      </c>
      <c r="Q3667">
        <v>0</v>
      </c>
      <c r="R3667">
        <v>25</v>
      </c>
    </row>
    <row r="3668" spans="1:18" x14ac:dyDescent="0.35">
      <c r="A3668">
        <v>1004801</v>
      </c>
      <c r="B3668">
        <v>1991</v>
      </c>
      <c r="C3668" t="s">
        <v>16</v>
      </c>
      <c r="D3668">
        <v>323</v>
      </c>
      <c r="E3668" t="s">
        <v>6430</v>
      </c>
      <c r="F3668">
        <v>34409</v>
      </c>
      <c r="G3668">
        <v>12</v>
      </c>
      <c r="H3668">
        <v>3</v>
      </c>
      <c r="I3668" t="s">
        <v>6431</v>
      </c>
      <c r="J3668">
        <v>68</v>
      </c>
      <c r="K3668">
        <v>14381</v>
      </c>
      <c r="L3668">
        <v>1</v>
      </c>
      <c r="M3668" t="s">
        <v>16</v>
      </c>
      <c r="N3668">
        <v>15</v>
      </c>
      <c r="O3668" t="s">
        <v>16</v>
      </c>
      <c r="P3668">
        <v>3</v>
      </c>
      <c r="Q3668">
        <v>1</v>
      </c>
      <c r="R3668">
        <v>35</v>
      </c>
    </row>
    <row r="3669" spans="1:18" x14ac:dyDescent="0.35">
      <c r="A3669">
        <v>1004803</v>
      </c>
      <c r="B3669">
        <v>1993</v>
      </c>
      <c r="C3669" t="s">
        <v>16</v>
      </c>
      <c r="D3669">
        <v>406</v>
      </c>
      <c r="E3669" t="s">
        <v>6430</v>
      </c>
      <c r="F3669">
        <v>28785</v>
      </c>
      <c r="G3669">
        <v>1</v>
      </c>
      <c r="H3669">
        <v>2</v>
      </c>
      <c r="I3669" t="s">
        <v>6434</v>
      </c>
      <c r="J3669">
        <v>101</v>
      </c>
      <c r="K3669">
        <v>19466</v>
      </c>
      <c r="L3669">
        <v>4</v>
      </c>
      <c r="M3669" t="s">
        <v>16</v>
      </c>
      <c r="N3669">
        <v>20</v>
      </c>
      <c r="O3669" t="s">
        <v>16</v>
      </c>
      <c r="P3669">
        <v>3</v>
      </c>
      <c r="Q3669">
        <v>1</v>
      </c>
      <c r="R3669">
        <v>29</v>
      </c>
    </row>
    <row r="3670" spans="1:18" x14ac:dyDescent="0.35">
      <c r="A3670">
        <v>1004804</v>
      </c>
      <c r="B3670">
        <v>1994</v>
      </c>
      <c r="C3670" t="s">
        <v>16</v>
      </c>
      <c r="D3670">
        <v>256</v>
      </c>
      <c r="E3670" t="s">
        <v>6442</v>
      </c>
      <c r="F3670">
        <v>48378</v>
      </c>
      <c r="G3670">
        <v>1</v>
      </c>
      <c r="H3670">
        <v>4</v>
      </c>
      <c r="I3670" t="s">
        <v>6438</v>
      </c>
      <c r="J3670">
        <v>83</v>
      </c>
      <c r="K3670">
        <v>6596</v>
      </c>
      <c r="L3670">
        <v>11</v>
      </c>
      <c r="M3670" t="s">
        <v>16</v>
      </c>
      <c r="N3670">
        <v>25</v>
      </c>
      <c r="O3670" t="s">
        <v>16</v>
      </c>
      <c r="P3670">
        <v>1</v>
      </c>
      <c r="Q3670">
        <v>1</v>
      </c>
      <c r="R3670">
        <v>9</v>
      </c>
    </row>
    <row r="3671" spans="1:18" x14ac:dyDescent="0.35">
      <c r="A3671">
        <v>1004806</v>
      </c>
      <c r="B3671">
        <v>1996</v>
      </c>
      <c r="C3671" t="s">
        <v>16</v>
      </c>
      <c r="D3671">
        <v>324</v>
      </c>
      <c r="E3671" t="s">
        <v>6432</v>
      </c>
      <c r="F3671">
        <v>11005</v>
      </c>
      <c r="G3671">
        <v>21</v>
      </c>
      <c r="H3671">
        <v>3</v>
      </c>
      <c r="I3671" t="s">
        <v>6434</v>
      </c>
      <c r="J3671">
        <v>71</v>
      </c>
      <c r="K3671">
        <v>2307</v>
      </c>
      <c r="L3671">
        <v>9</v>
      </c>
      <c r="M3671" t="s">
        <v>16</v>
      </c>
      <c r="N3671">
        <v>30</v>
      </c>
      <c r="O3671" t="s">
        <v>11</v>
      </c>
      <c r="P3671">
        <v>1</v>
      </c>
      <c r="Q3671">
        <v>1</v>
      </c>
      <c r="R3671">
        <v>15</v>
      </c>
    </row>
    <row r="3672" spans="1:18" x14ac:dyDescent="0.35">
      <c r="A3672">
        <v>1004807</v>
      </c>
      <c r="B3672">
        <v>1997</v>
      </c>
      <c r="C3672" t="s">
        <v>16</v>
      </c>
      <c r="D3672">
        <v>323</v>
      </c>
      <c r="E3672" t="s">
        <v>6430</v>
      </c>
      <c r="F3672">
        <v>51586</v>
      </c>
      <c r="G3672">
        <v>1</v>
      </c>
      <c r="H3672">
        <v>4</v>
      </c>
      <c r="I3672" t="s">
        <v>6433</v>
      </c>
      <c r="J3672">
        <v>87</v>
      </c>
      <c r="K3672">
        <v>4576</v>
      </c>
      <c r="L3672">
        <v>5</v>
      </c>
      <c r="M3672" t="s">
        <v>11</v>
      </c>
      <c r="N3672">
        <v>17</v>
      </c>
      <c r="O3672" t="s">
        <v>16</v>
      </c>
      <c r="P3672">
        <v>4</v>
      </c>
      <c r="Q3672">
        <v>0</v>
      </c>
      <c r="R3672">
        <v>11</v>
      </c>
    </row>
    <row r="3673" spans="1:18" x14ac:dyDescent="0.35">
      <c r="A3673">
        <v>1004808</v>
      </c>
      <c r="B3673">
        <v>1998</v>
      </c>
      <c r="C3673" t="s">
        <v>16</v>
      </c>
      <c r="D3673">
        <v>188</v>
      </c>
      <c r="E3673" t="s">
        <v>6430</v>
      </c>
      <c r="F3673">
        <v>31228</v>
      </c>
      <c r="G3673">
        <v>1</v>
      </c>
      <c r="H3673">
        <v>2</v>
      </c>
      <c r="I3673" t="s">
        <v>6431</v>
      </c>
      <c r="J3673">
        <v>113</v>
      </c>
      <c r="K3673">
        <v>4541</v>
      </c>
      <c r="L3673">
        <v>3</v>
      </c>
      <c r="M3673" t="s">
        <v>11</v>
      </c>
      <c r="N3673">
        <v>14</v>
      </c>
      <c r="O3673" t="s">
        <v>16</v>
      </c>
      <c r="P3673">
        <v>2</v>
      </c>
      <c r="Q3673">
        <v>0</v>
      </c>
      <c r="R3673">
        <v>12</v>
      </c>
    </row>
    <row r="3674" spans="1:18" x14ac:dyDescent="0.35">
      <c r="A3674">
        <v>1004809</v>
      </c>
      <c r="B3674">
        <v>1970</v>
      </c>
      <c r="C3674" t="s">
        <v>16</v>
      </c>
      <c r="D3674">
        <v>279</v>
      </c>
      <c r="E3674" t="s">
        <v>6442</v>
      </c>
      <c r="F3674">
        <v>37248</v>
      </c>
      <c r="G3674">
        <v>25</v>
      </c>
      <c r="H3674">
        <v>5</v>
      </c>
      <c r="I3674" t="s">
        <v>6434</v>
      </c>
      <c r="J3674">
        <v>85</v>
      </c>
      <c r="K3674">
        <v>4505</v>
      </c>
      <c r="L3674">
        <v>5</v>
      </c>
      <c r="M3674" t="s">
        <v>11</v>
      </c>
      <c r="N3674">
        <v>25</v>
      </c>
      <c r="O3674" t="s">
        <v>16</v>
      </c>
      <c r="P3674">
        <v>1</v>
      </c>
      <c r="Q3674">
        <v>2</v>
      </c>
      <c r="R3674">
        <v>21</v>
      </c>
    </row>
    <row r="3675" spans="1:18" x14ac:dyDescent="0.35">
      <c r="A3675">
        <v>1004810</v>
      </c>
      <c r="B3675">
        <v>1971</v>
      </c>
      <c r="C3675" t="s">
        <v>16</v>
      </c>
      <c r="D3675">
        <v>233</v>
      </c>
      <c r="E3675" t="s">
        <v>6430</v>
      </c>
      <c r="F3675">
        <v>11546</v>
      </c>
      <c r="G3675">
        <v>1</v>
      </c>
      <c r="H3675">
        <v>2</v>
      </c>
      <c r="I3675" t="s">
        <v>6431</v>
      </c>
      <c r="J3675">
        <v>111</v>
      </c>
      <c r="K3675">
        <v>2260</v>
      </c>
      <c r="L3675">
        <v>3</v>
      </c>
      <c r="M3675" t="s">
        <v>16</v>
      </c>
      <c r="N3675">
        <v>15</v>
      </c>
      <c r="O3675" t="s">
        <v>16</v>
      </c>
      <c r="P3675">
        <v>3</v>
      </c>
      <c r="Q3675">
        <v>1</v>
      </c>
      <c r="R3675">
        <v>11</v>
      </c>
    </row>
    <row r="3676" spans="1:18" x14ac:dyDescent="0.35">
      <c r="A3676">
        <v>1004811</v>
      </c>
      <c r="B3676">
        <v>1972</v>
      </c>
      <c r="C3676" t="s">
        <v>16</v>
      </c>
      <c r="D3676">
        <v>294</v>
      </c>
      <c r="E3676" t="s">
        <v>6432</v>
      </c>
      <c r="F3676">
        <v>42664</v>
      </c>
      <c r="G3676">
        <v>1</v>
      </c>
      <c r="H3676">
        <v>1</v>
      </c>
      <c r="I3676" t="s">
        <v>6431</v>
      </c>
      <c r="J3676">
        <v>59</v>
      </c>
      <c r="K3676">
        <v>19250</v>
      </c>
      <c r="L3676">
        <v>3</v>
      </c>
      <c r="M3676" t="s">
        <v>11</v>
      </c>
      <c r="N3676">
        <v>21</v>
      </c>
      <c r="O3676" t="s">
        <v>16</v>
      </c>
      <c r="P3676">
        <v>3</v>
      </c>
      <c r="Q3676">
        <v>1</v>
      </c>
      <c r="R3676">
        <v>22</v>
      </c>
    </row>
    <row r="3677" spans="1:18" x14ac:dyDescent="0.35">
      <c r="A3677">
        <v>1004812</v>
      </c>
      <c r="B3677">
        <v>1973</v>
      </c>
      <c r="C3677" t="s">
        <v>16</v>
      </c>
      <c r="D3677">
        <v>421</v>
      </c>
      <c r="E3677" t="s">
        <v>6432</v>
      </c>
      <c r="F3677">
        <v>31743</v>
      </c>
      <c r="G3677">
        <v>1</v>
      </c>
      <c r="H3677">
        <v>3</v>
      </c>
      <c r="I3677" t="s">
        <v>6431</v>
      </c>
      <c r="J3677">
        <v>93</v>
      </c>
      <c r="K3677">
        <v>13259</v>
      </c>
      <c r="L3677">
        <v>10</v>
      </c>
      <c r="M3677" t="s">
        <v>16</v>
      </c>
      <c r="N3677">
        <v>17</v>
      </c>
      <c r="O3677" t="s">
        <v>16</v>
      </c>
      <c r="P3677">
        <v>4</v>
      </c>
      <c r="Q3677">
        <v>3</v>
      </c>
      <c r="R3677">
        <v>40</v>
      </c>
    </row>
    <row r="3678" spans="1:18" x14ac:dyDescent="0.35">
      <c r="A3678">
        <v>1004813</v>
      </c>
      <c r="B3678">
        <v>1974</v>
      </c>
      <c r="C3678" t="s">
        <v>16</v>
      </c>
      <c r="D3678">
        <v>227</v>
      </c>
      <c r="E3678" t="s">
        <v>6430</v>
      </c>
      <c r="F3678">
        <v>37908</v>
      </c>
      <c r="G3678">
        <v>12</v>
      </c>
      <c r="H3678">
        <v>3</v>
      </c>
      <c r="I3678" t="s">
        <v>6437</v>
      </c>
      <c r="J3678">
        <v>95</v>
      </c>
      <c r="K3678">
        <v>6626</v>
      </c>
      <c r="L3678">
        <v>0</v>
      </c>
      <c r="M3678" t="s">
        <v>16</v>
      </c>
      <c r="N3678">
        <v>16</v>
      </c>
      <c r="O3678" t="s">
        <v>16</v>
      </c>
      <c r="P3678">
        <v>2</v>
      </c>
      <c r="Q3678">
        <v>0</v>
      </c>
      <c r="R3678">
        <v>10</v>
      </c>
    </row>
    <row r="3679" spans="1:18" x14ac:dyDescent="0.35">
      <c r="A3679">
        <v>1004814</v>
      </c>
      <c r="B3679">
        <v>1975</v>
      </c>
      <c r="C3679" t="s">
        <v>16</v>
      </c>
      <c r="D3679">
        <v>309</v>
      </c>
      <c r="E3679" t="s">
        <v>6430</v>
      </c>
      <c r="F3679">
        <v>22613</v>
      </c>
      <c r="G3679">
        <v>1</v>
      </c>
      <c r="H3679">
        <v>3</v>
      </c>
      <c r="I3679" t="s">
        <v>6438</v>
      </c>
      <c r="J3679">
        <v>62</v>
      </c>
      <c r="K3679">
        <v>8439</v>
      </c>
      <c r="L3679">
        <v>1</v>
      </c>
      <c r="M3679" t="s">
        <v>16</v>
      </c>
      <c r="N3679">
        <v>27</v>
      </c>
      <c r="O3679" t="s">
        <v>16</v>
      </c>
      <c r="P3679">
        <v>3</v>
      </c>
      <c r="Q3679">
        <v>1</v>
      </c>
      <c r="R3679">
        <v>18</v>
      </c>
    </row>
    <row r="3680" spans="1:18" x14ac:dyDescent="0.35">
      <c r="A3680">
        <v>1004815</v>
      </c>
      <c r="B3680">
        <v>1976</v>
      </c>
      <c r="C3680" t="s">
        <v>16</v>
      </c>
      <c r="D3680">
        <v>211</v>
      </c>
      <c r="E3680" t="s">
        <v>6430</v>
      </c>
      <c r="F3680">
        <v>45543</v>
      </c>
      <c r="G3680">
        <v>17</v>
      </c>
      <c r="H3680">
        <v>2</v>
      </c>
      <c r="I3680" t="s">
        <v>6434</v>
      </c>
      <c r="J3680">
        <v>94</v>
      </c>
      <c r="K3680">
        <v>4602</v>
      </c>
      <c r="L3680">
        <v>2</v>
      </c>
      <c r="M3680" t="s">
        <v>16</v>
      </c>
      <c r="N3680">
        <v>18</v>
      </c>
      <c r="O3680" t="s">
        <v>16</v>
      </c>
      <c r="P3680">
        <v>4</v>
      </c>
      <c r="Q3680">
        <v>1</v>
      </c>
      <c r="R3680">
        <v>12</v>
      </c>
    </row>
    <row r="3681" spans="1:18" x14ac:dyDescent="0.35">
      <c r="A3681">
        <v>1004816</v>
      </c>
      <c r="B3681">
        <v>1977</v>
      </c>
      <c r="C3681" t="s">
        <v>11</v>
      </c>
      <c r="D3681">
        <v>188</v>
      </c>
      <c r="E3681" t="s">
        <v>6430</v>
      </c>
      <c r="F3681">
        <v>24112</v>
      </c>
      <c r="G3681">
        <v>1</v>
      </c>
      <c r="H3681">
        <v>3</v>
      </c>
      <c r="I3681" t="s">
        <v>6434</v>
      </c>
      <c r="J3681">
        <v>96</v>
      </c>
      <c r="K3681">
        <v>4081</v>
      </c>
      <c r="L3681">
        <v>6</v>
      </c>
      <c r="M3681" t="s">
        <v>16</v>
      </c>
      <c r="N3681">
        <v>16</v>
      </c>
      <c r="O3681" t="s">
        <v>16</v>
      </c>
      <c r="P3681">
        <v>3</v>
      </c>
      <c r="Q3681">
        <v>1</v>
      </c>
      <c r="R3681">
        <v>14</v>
      </c>
    </row>
    <row r="3682" spans="1:18" x14ac:dyDescent="0.35">
      <c r="A3682">
        <v>1004817</v>
      </c>
      <c r="B3682">
        <v>2002</v>
      </c>
      <c r="C3682" t="s">
        <v>16</v>
      </c>
      <c r="D3682">
        <v>391</v>
      </c>
      <c r="E3682" t="s">
        <v>6430</v>
      </c>
      <c r="F3682">
        <v>11200</v>
      </c>
      <c r="G3682">
        <v>1</v>
      </c>
      <c r="H3682">
        <v>3</v>
      </c>
      <c r="I3682" t="s">
        <v>6434</v>
      </c>
      <c r="J3682">
        <v>46</v>
      </c>
      <c r="K3682">
        <v>8012</v>
      </c>
      <c r="L3682">
        <v>2</v>
      </c>
      <c r="M3682" t="s">
        <v>11</v>
      </c>
      <c r="N3682">
        <v>24</v>
      </c>
      <c r="O3682" t="s">
        <v>16</v>
      </c>
      <c r="P3682">
        <v>3</v>
      </c>
      <c r="Q3682">
        <v>0</v>
      </c>
      <c r="R3682">
        <v>35</v>
      </c>
    </row>
    <row r="3683" spans="1:18" x14ac:dyDescent="0.35">
      <c r="A3683">
        <v>1004818</v>
      </c>
      <c r="B3683">
        <v>2003</v>
      </c>
      <c r="C3683" t="s">
        <v>16</v>
      </c>
      <c r="D3683">
        <v>338</v>
      </c>
      <c r="E3683" t="s">
        <v>6430</v>
      </c>
      <c r="F3683">
        <v>6757</v>
      </c>
      <c r="G3683">
        <v>10</v>
      </c>
      <c r="H3683">
        <v>2</v>
      </c>
      <c r="I3683" t="s">
        <v>6431</v>
      </c>
      <c r="J3683">
        <v>75</v>
      </c>
      <c r="K3683">
        <v>2694</v>
      </c>
      <c r="L3683">
        <v>3</v>
      </c>
      <c r="M3683" t="s">
        <v>16</v>
      </c>
      <c r="N3683">
        <v>28</v>
      </c>
      <c r="O3683" t="s">
        <v>11</v>
      </c>
      <c r="P3683">
        <v>4</v>
      </c>
      <c r="Q3683">
        <v>2</v>
      </c>
      <c r="R3683">
        <v>16</v>
      </c>
    </row>
    <row r="3684" spans="1:18" x14ac:dyDescent="0.35">
      <c r="A3684">
        <v>1004819</v>
      </c>
      <c r="B3684">
        <v>2004</v>
      </c>
      <c r="C3684" t="s">
        <v>16</v>
      </c>
      <c r="D3684">
        <v>392</v>
      </c>
      <c r="E3684" t="s">
        <v>6430</v>
      </c>
      <c r="F3684">
        <v>52186</v>
      </c>
      <c r="G3684">
        <v>1</v>
      </c>
      <c r="H3684">
        <v>2</v>
      </c>
      <c r="I3684" t="s">
        <v>6431</v>
      </c>
      <c r="J3684">
        <v>43</v>
      </c>
      <c r="K3684">
        <v>16599</v>
      </c>
      <c r="L3684">
        <v>4</v>
      </c>
      <c r="M3684" t="s">
        <v>16</v>
      </c>
      <c r="N3684">
        <v>21</v>
      </c>
      <c r="O3684" t="s">
        <v>16</v>
      </c>
      <c r="P3684">
        <v>4</v>
      </c>
      <c r="Q3684">
        <v>0</v>
      </c>
      <c r="R3684">
        <v>36</v>
      </c>
    </row>
    <row r="3685" spans="1:18" x14ac:dyDescent="0.35">
      <c r="A3685">
        <v>1004821</v>
      </c>
      <c r="B3685">
        <v>2006</v>
      </c>
      <c r="C3685" t="s">
        <v>16</v>
      </c>
      <c r="D3685">
        <v>226</v>
      </c>
      <c r="E3685" t="s">
        <v>6430</v>
      </c>
      <c r="F3685">
        <v>11128</v>
      </c>
      <c r="G3685">
        <v>1</v>
      </c>
      <c r="H3685">
        <v>3</v>
      </c>
      <c r="I3685" t="s">
        <v>6431</v>
      </c>
      <c r="J3685">
        <v>55</v>
      </c>
      <c r="K3685">
        <v>6134</v>
      </c>
      <c r="L3685">
        <v>3</v>
      </c>
      <c r="M3685" t="s">
        <v>16</v>
      </c>
      <c r="N3685">
        <v>30</v>
      </c>
      <c r="O3685" t="s">
        <v>11</v>
      </c>
      <c r="P3685">
        <v>3</v>
      </c>
      <c r="Q3685">
        <v>0</v>
      </c>
      <c r="R3685">
        <v>16</v>
      </c>
    </row>
    <row r="3686" spans="1:18" x14ac:dyDescent="0.35">
      <c r="A3686">
        <v>1004822</v>
      </c>
      <c r="B3686">
        <v>2007</v>
      </c>
      <c r="C3686" t="s">
        <v>16</v>
      </c>
      <c r="D3686">
        <v>451</v>
      </c>
      <c r="E3686" t="s">
        <v>6430</v>
      </c>
      <c r="F3686">
        <v>14815</v>
      </c>
      <c r="G3686">
        <v>1</v>
      </c>
      <c r="H3686">
        <v>3</v>
      </c>
      <c r="I3686" t="s">
        <v>6431</v>
      </c>
      <c r="J3686">
        <v>49</v>
      </c>
      <c r="K3686">
        <v>19613</v>
      </c>
      <c r="L3686">
        <v>7</v>
      </c>
      <c r="M3686" t="s">
        <v>16</v>
      </c>
      <c r="N3686">
        <v>20</v>
      </c>
      <c r="O3686" t="s">
        <v>16</v>
      </c>
      <c r="P3686">
        <v>4</v>
      </c>
      <c r="Q3686">
        <v>0</v>
      </c>
      <c r="R3686">
        <v>35</v>
      </c>
    </row>
    <row r="3687" spans="1:18" x14ac:dyDescent="0.35">
      <c r="A3687">
        <v>1004823</v>
      </c>
      <c r="B3687">
        <v>2008</v>
      </c>
      <c r="C3687" t="s">
        <v>16</v>
      </c>
      <c r="D3687">
        <v>346</v>
      </c>
      <c r="E3687" t="s">
        <v>6430</v>
      </c>
      <c r="F3687">
        <v>52007</v>
      </c>
      <c r="G3687">
        <v>18</v>
      </c>
      <c r="H3687">
        <v>3</v>
      </c>
      <c r="I3687" t="s">
        <v>6434</v>
      </c>
      <c r="J3687">
        <v>93</v>
      </c>
      <c r="K3687">
        <v>4866</v>
      </c>
      <c r="L3687">
        <v>2</v>
      </c>
      <c r="M3687" t="s">
        <v>16</v>
      </c>
      <c r="N3687">
        <v>19</v>
      </c>
      <c r="O3687" t="s">
        <v>16</v>
      </c>
      <c r="P3687">
        <v>3</v>
      </c>
      <c r="Q3687">
        <v>1</v>
      </c>
      <c r="R3687">
        <v>24</v>
      </c>
    </row>
    <row r="3688" spans="1:18" x14ac:dyDescent="0.35">
      <c r="A3688">
        <v>1004824</v>
      </c>
      <c r="B3688">
        <v>2009</v>
      </c>
      <c r="C3688" t="s">
        <v>16</v>
      </c>
      <c r="D3688">
        <v>317</v>
      </c>
      <c r="E3688" t="s">
        <v>6432</v>
      </c>
      <c r="F3688">
        <v>47929</v>
      </c>
      <c r="G3688">
        <v>28</v>
      </c>
      <c r="H3688">
        <v>4</v>
      </c>
      <c r="I3688" t="s">
        <v>6437</v>
      </c>
      <c r="J3688">
        <v>103</v>
      </c>
      <c r="K3688">
        <v>4581</v>
      </c>
      <c r="L3688">
        <v>0</v>
      </c>
      <c r="M3688" t="s">
        <v>16</v>
      </c>
      <c r="N3688">
        <v>21</v>
      </c>
      <c r="O3688" t="s">
        <v>16</v>
      </c>
      <c r="P3688">
        <v>4</v>
      </c>
      <c r="Q3688">
        <v>3</v>
      </c>
      <c r="R3688">
        <v>11</v>
      </c>
    </row>
    <row r="3689" spans="1:18" x14ac:dyDescent="0.35">
      <c r="A3689">
        <v>1004825</v>
      </c>
      <c r="B3689">
        <v>2010</v>
      </c>
      <c r="C3689" t="s">
        <v>11</v>
      </c>
      <c r="D3689">
        <v>182</v>
      </c>
      <c r="E3689" t="s">
        <v>6430</v>
      </c>
      <c r="F3689">
        <v>50717</v>
      </c>
      <c r="G3689">
        <v>1</v>
      </c>
      <c r="H3689">
        <v>1</v>
      </c>
      <c r="I3689" t="s">
        <v>6437</v>
      </c>
      <c r="J3689">
        <v>73</v>
      </c>
      <c r="K3689">
        <v>3248</v>
      </c>
      <c r="L3689">
        <v>3</v>
      </c>
      <c r="M3689" t="s">
        <v>11</v>
      </c>
      <c r="N3689">
        <v>23</v>
      </c>
      <c r="O3689" t="s">
        <v>16</v>
      </c>
      <c r="P3689">
        <v>2</v>
      </c>
      <c r="Q3689">
        <v>0</v>
      </c>
      <c r="R3689">
        <v>15</v>
      </c>
    </row>
    <row r="3690" spans="1:18" x14ac:dyDescent="0.35">
      <c r="A3690">
        <v>1004827</v>
      </c>
      <c r="B3690">
        <v>2012</v>
      </c>
      <c r="C3690" t="s">
        <v>16</v>
      </c>
      <c r="D3690">
        <v>287</v>
      </c>
      <c r="E3690" t="s">
        <v>6432</v>
      </c>
      <c r="F3690">
        <v>52198</v>
      </c>
      <c r="G3690">
        <v>1</v>
      </c>
      <c r="H3690">
        <v>2</v>
      </c>
      <c r="I3690" t="s">
        <v>6431</v>
      </c>
      <c r="J3690">
        <v>57</v>
      </c>
      <c r="K3690">
        <v>1759</v>
      </c>
      <c r="L3690">
        <v>2</v>
      </c>
      <c r="M3690" t="s">
        <v>11</v>
      </c>
      <c r="N3690">
        <v>29</v>
      </c>
      <c r="O3690" t="s">
        <v>11</v>
      </c>
      <c r="P3690">
        <v>3</v>
      </c>
      <c r="Q3690">
        <v>1</v>
      </c>
      <c r="R3690">
        <v>8</v>
      </c>
    </row>
    <row r="3691" spans="1:18" x14ac:dyDescent="0.35">
      <c r="A3691">
        <v>1004828</v>
      </c>
      <c r="B3691">
        <v>2013</v>
      </c>
      <c r="C3691" t="s">
        <v>16</v>
      </c>
      <c r="D3691">
        <v>302</v>
      </c>
      <c r="E3691" t="s">
        <v>6430</v>
      </c>
      <c r="F3691">
        <v>48968</v>
      </c>
      <c r="G3691">
        <v>1</v>
      </c>
      <c r="H3691">
        <v>4</v>
      </c>
      <c r="I3691" t="s">
        <v>6431</v>
      </c>
      <c r="J3691">
        <v>85</v>
      </c>
      <c r="K3691">
        <v>18086</v>
      </c>
      <c r="L3691">
        <v>2</v>
      </c>
      <c r="M3691" t="s">
        <v>16</v>
      </c>
      <c r="N3691">
        <v>24</v>
      </c>
      <c r="O3691" t="s">
        <v>16</v>
      </c>
      <c r="P3691">
        <v>4</v>
      </c>
      <c r="Q3691">
        <v>0</v>
      </c>
      <c r="R3691">
        <v>22</v>
      </c>
    </row>
    <row r="3692" spans="1:18" x14ac:dyDescent="0.35">
      <c r="A3692">
        <v>1004829</v>
      </c>
      <c r="B3692">
        <v>2014</v>
      </c>
      <c r="C3692" t="s">
        <v>16</v>
      </c>
      <c r="D3692">
        <v>196</v>
      </c>
      <c r="E3692" t="s">
        <v>6430</v>
      </c>
      <c r="F3692">
        <v>47253</v>
      </c>
      <c r="G3692">
        <v>23</v>
      </c>
      <c r="H3692">
        <v>3</v>
      </c>
      <c r="I3692" t="s">
        <v>6431</v>
      </c>
      <c r="J3692">
        <v>98</v>
      </c>
      <c r="K3692">
        <v>2934</v>
      </c>
      <c r="L3692">
        <v>1</v>
      </c>
      <c r="M3692" t="s">
        <v>16</v>
      </c>
      <c r="N3692">
        <v>30</v>
      </c>
      <c r="O3692" t="s">
        <v>11</v>
      </c>
      <c r="P3692">
        <v>2</v>
      </c>
      <c r="Q3692">
        <v>2</v>
      </c>
      <c r="R3692">
        <v>9</v>
      </c>
    </row>
    <row r="3693" spans="1:18" x14ac:dyDescent="0.35">
      <c r="A3693">
        <v>1004830</v>
      </c>
      <c r="B3693">
        <v>2015</v>
      </c>
      <c r="C3693" t="s">
        <v>16</v>
      </c>
      <c r="D3693">
        <v>227</v>
      </c>
      <c r="E3693" t="s">
        <v>6442</v>
      </c>
      <c r="F3693">
        <v>49037</v>
      </c>
      <c r="G3693">
        <v>1</v>
      </c>
      <c r="H3693">
        <v>3</v>
      </c>
      <c r="I3693" t="s">
        <v>6431</v>
      </c>
      <c r="J3693">
        <v>68</v>
      </c>
      <c r="K3693">
        <v>2140</v>
      </c>
      <c r="L3693">
        <v>6</v>
      </c>
      <c r="M3693" t="s">
        <v>16</v>
      </c>
      <c r="N3693">
        <v>21</v>
      </c>
      <c r="O3693" t="s">
        <v>16</v>
      </c>
      <c r="P3693">
        <v>3</v>
      </c>
      <c r="Q3693">
        <v>1</v>
      </c>
      <c r="R3693">
        <v>12</v>
      </c>
    </row>
    <row r="3694" spans="1:18" x14ac:dyDescent="0.35">
      <c r="A3694">
        <v>1004831</v>
      </c>
      <c r="B3694">
        <v>2016</v>
      </c>
      <c r="C3694" t="s">
        <v>16</v>
      </c>
      <c r="D3694">
        <v>219</v>
      </c>
      <c r="E3694" t="s">
        <v>6430</v>
      </c>
      <c r="F3694">
        <v>34546</v>
      </c>
      <c r="G3694">
        <v>1</v>
      </c>
      <c r="H3694">
        <v>4</v>
      </c>
      <c r="I3694" t="s">
        <v>6434</v>
      </c>
      <c r="J3694">
        <v>103</v>
      </c>
      <c r="K3694">
        <v>11977</v>
      </c>
      <c r="L3694">
        <v>1</v>
      </c>
      <c r="M3694" t="s">
        <v>16</v>
      </c>
      <c r="N3694">
        <v>28</v>
      </c>
      <c r="O3694" t="s">
        <v>16</v>
      </c>
      <c r="P3694">
        <v>3</v>
      </c>
      <c r="Q3694">
        <v>0</v>
      </c>
      <c r="R3694">
        <v>14</v>
      </c>
    </row>
    <row r="3695" spans="1:18" x14ac:dyDescent="0.35">
      <c r="A3695">
        <v>1004832</v>
      </c>
      <c r="B3695">
        <v>2017</v>
      </c>
      <c r="C3695" t="s">
        <v>11</v>
      </c>
      <c r="D3695">
        <v>219</v>
      </c>
      <c r="E3695" t="s">
        <v>6430</v>
      </c>
      <c r="F3695">
        <v>14330</v>
      </c>
      <c r="G3695">
        <v>25</v>
      </c>
      <c r="H3695">
        <v>5</v>
      </c>
      <c r="I3695" t="s">
        <v>6437</v>
      </c>
      <c r="J3695">
        <v>79</v>
      </c>
      <c r="K3695">
        <v>2597</v>
      </c>
      <c r="L3695">
        <v>7</v>
      </c>
      <c r="M3695" t="s">
        <v>16</v>
      </c>
      <c r="N3695">
        <v>24</v>
      </c>
      <c r="O3695" t="s">
        <v>16</v>
      </c>
      <c r="P3695">
        <v>2</v>
      </c>
      <c r="Q3695">
        <v>0</v>
      </c>
      <c r="R3695">
        <v>9</v>
      </c>
    </row>
    <row r="3696" spans="1:18" x14ac:dyDescent="0.35">
      <c r="A3696">
        <v>1004833</v>
      </c>
      <c r="B3696">
        <v>2018</v>
      </c>
      <c r="C3696" t="s">
        <v>11</v>
      </c>
      <c r="D3696">
        <v>144</v>
      </c>
      <c r="E3696" t="s">
        <v>6430</v>
      </c>
      <c r="F3696">
        <v>17162</v>
      </c>
      <c r="G3696">
        <v>1</v>
      </c>
      <c r="H3696">
        <v>2</v>
      </c>
      <c r="I3696" t="s">
        <v>6437</v>
      </c>
      <c r="J3696">
        <v>67</v>
      </c>
      <c r="K3696">
        <v>2617</v>
      </c>
      <c r="L3696">
        <v>1</v>
      </c>
      <c r="M3696" t="s">
        <v>16</v>
      </c>
      <c r="N3696">
        <v>15</v>
      </c>
      <c r="O3696" t="s">
        <v>16</v>
      </c>
      <c r="P3696">
        <v>3</v>
      </c>
      <c r="Q3696">
        <v>0</v>
      </c>
      <c r="R3696">
        <v>8</v>
      </c>
    </row>
    <row r="3697" spans="1:18" x14ac:dyDescent="0.35">
      <c r="A3697">
        <v>1004834</v>
      </c>
      <c r="B3697">
        <v>2019</v>
      </c>
      <c r="C3697" t="s">
        <v>16</v>
      </c>
      <c r="D3697">
        <v>226</v>
      </c>
      <c r="E3697" t="s">
        <v>6442</v>
      </c>
      <c r="F3697">
        <v>48970</v>
      </c>
      <c r="G3697">
        <v>22</v>
      </c>
      <c r="H3697">
        <v>4</v>
      </c>
      <c r="I3697" t="s">
        <v>6433</v>
      </c>
      <c r="J3697">
        <v>77</v>
      </c>
      <c r="K3697">
        <v>8464</v>
      </c>
      <c r="L3697">
        <v>1</v>
      </c>
      <c r="M3697" t="s">
        <v>16</v>
      </c>
      <c r="N3697">
        <v>18</v>
      </c>
      <c r="O3697" t="s">
        <v>16</v>
      </c>
      <c r="P3697">
        <v>3</v>
      </c>
      <c r="Q3697">
        <v>0</v>
      </c>
      <c r="R3697">
        <v>14</v>
      </c>
    </row>
    <row r="3698" spans="1:18" x14ac:dyDescent="0.35">
      <c r="A3698">
        <v>1004836</v>
      </c>
      <c r="B3698">
        <v>1970</v>
      </c>
      <c r="C3698" t="s">
        <v>16</v>
      </c>
      <c r="D3698">
        <v>376</v>
      </c>
      <c r="E3698" t="s">
        <v>6430</v>
      </c>
      <c r="F3698">
        <v>38506</v>
      </c>
      <c r="G3698">
        <v>29</v>
      </c>
      <c r="H3698">
        <v>4</v>
      </c>
      <c r="I3698" t="s">
        <v>6431</v>
      </c>
      <c r="J3698">
        <v>101</v>
      </c>
      <c r="K3698">
        <v>17103</v>
      </c>
      <c r="L3698">
        <v>2</v>
      </c>
      <c r="M3698" t="s">
        <v>16</v>
      </c>
      <c r="N3698">
        <v>18</v>
      </c>
      <c r="O3698" t="s">
        <v>16</v>
      </c>
      <c r="P3698">
        <v>2</v>
      </c>
      <c r="Q3698">
        <v>1</v>
      </c>
      <c r="R3698">
        <v>37</v>
      </c>
    </row>
    <row r="3699" spans="1:18" x14ac:dyDescent="0.35">
      <c r="A3699">
        <v>1004837</v>
      </c>
      <c r="B3699">
        <v>1971</v>
      </c>
      <c r="C3699" t="s">
        <v>16</v>
      </c>
      <c r="D3699">
        <v>227</v>
      </c>
      <c r="E3699" t="s">
        <v>6442</v>
      </c>
      <c r="F3699">
        <v>39100</v>
      </c>
      <c r="G3699">
        <v>1</v>
      </c>
      <c r="H3699">
        <v>3</v>
      </c>
      <c r="I3699" t="s">
        <v>6434</v>
      </c>
      <c r="J3699">
        <v>59</v>
      </c>
      <c r="K3699">
        <v>2621</v>
      </c>
      <c r="L3699">
        <v>1</v>
      </c>
      <c r="M3699" t="s">
        <v>16</v>
      </c>
      <c r="N3699">
        <v>18</v>
      </c>
      <c r="O3699" t="s">
        <v>16</v>
      </c>
      <c r="P3699">
        <v>3</v>
      </c>
      <c r="Q3699">
        <v>0</v>
      </c>
      <c r="R3699">
        <v>17</v>
      </c>
    </row>
    <row r="3700" spans="1:18" x14ac:dyDescent="0.35">
      <c r="A3700">
        <v>1004838</v>
      </c>
      <c r="B3700">
        <v>1972</v>
      </c>
      <c r="C3700" t="s">
        <v>16</v>
      </c>
      <c r="D3700">
        <v>452</v>
      </c>
      <c r="E3700" t="s">
        <v>6432</v>
      </c>
      <c r="F3700">
        <v>52509</v>
      </c>
      <c r="G3700">
        <v>28</v>
      </c>
      <c r="H3700">
        <v>3</v>
      </c>
      <c r="I3700" t="s">
        <v>6438</v>
      </c>
      <c r="J3700">
        <v>89</v>
      </c>
      <c r="K3700">
        <v>10322</v>
      </c>
      <c r="L3700">
        <v>6</v>
      </c>
      <c r="M3700" t="s">
        <v>16</v>
      </c>
      <c r="N3700">
        <v>24</v>
      </c>
      <c r="O3700" t="s">
        <v>16</v>
      </c>
      <c r="P3700">
        <v>4</v>
      </c>
      <c r="Q3700">
        <v>0</v>
      </c>
      <c r="R3700">
        <v>28</v>
      </c>
    </row>
    <row r="3701" spans="1:18" x14ac:dyDescent="0.35">
      <c r="A3701">
        <v>1004839</v>
      </c>
      <c r="B3701">
        <v>1973</v>
      </c>
      <c r="C3701" t="s">
        <v>16</v>
      </c>
      <c r="D3701">
        <v>353</v>
      </c>
      <c r="E3701" t="s">
        <v>6430</v>
      </c>
      <c r="F3701">
        <v>34438</v>
      </c>
      <c r="G3701">
        <v>1</v>
      </c>
      <c r="H3701">
        <v>2</v>
      </c>
      <c r="I3701" t="s">
        <v>6434</v>
      </c>
      <c r="J3701">
        <v>71</v>
      </c>
      <c r="K3701">
        <v>5127</v>
      </c>
      <c r="L3701">
        <v>6</v>
      </c>
      <c r="M3701" t="s">
        <v>16</v>
      </c>
      <c r="N3701">
        <v>24</v>
      </c>
      <c r="O3701" t="s">
        <v>16</v>
      </c>
      <c r="P3701">
        <v>3</v>
      </c>
      <c r="Q3701">
        <v>3</v>
      </c>
      <c r="R3701">
        <v>21</v>
      </c>
    </row>
    <row r="3702" spans="1:18" x14ac:dyDescent="0.35">
      <c r="A3702">
        <v>1004840</v>
      </c>
      <c r="B3702">
        <v>1974</v>
      </c>
      <c r="C3702" t="s">
        <v>16</v>
      </c>
      <c r="D3702">
        <v>346</v>
      </c>
      <c r="E3702" t="s">
        <v>6430</v>
      </c>
      <c r="F3702">
        <v>35346</v>
      </c>
      <c r="G3702">
        <v>1</v>
      </c>
      <c r="H3702">
        <v>3</v>
      </c>
      <c r="I3702" t="s">
        <v>6431</v>
      </c>
      <c r="J3702">
        <v>57</v>
      </c>
      <c r="K3702">
        <v>17902</v>
      </c>
      <c r="L3702">
        <v>7</v>
      </c>
      <c r="M3702" t="s">
        <v>16</v>
      </c>
      <c r="N3702">
        <v>24</v>
      </c>
      <c r="O3702" t="s">
        <v>16</v>
      </c>
      <c r="P3702">
        <v>3</v>
      </c>
      <c r="Q3702">
        <v>0</v>
      </c>
      <c r="R3702">
        <v>27</v>
      </c>
    </row>
    <row r="3703" spans="1:18" x14ac:dyDescent="0.35">
      <c r="A3703">
        <v>1004841</v>
      </c>
      <c r="B3703">
        <v>1975</v>
      </c>
      <c r="C3703" t="s">
        <v>16</v>
      </c>
      <c r="D3703">
        <v>264</v>
      </c>
      <c r="E3703" t="s">
        <v>6430</v>
      </c>
      <c r="F3703">
        <v>5079</v>
      </c>
      <c r="G3703">
        <v>22</v>
      </c>
      <c r="H3703">
        <v>3</v>
      </c>
      <c r="I3703" t="s">
        <v>6431</v>
      </c>
      <c r="J3703">
        <v>55</v>
      </c>
      <c r="K3703">
        <v>4280</v>
      </c>
      <c r="L3703">
        <v>2</v>
      </c>
      <c r="M3703" t="s">
        <v>16</v>
      </c>
      <c r="N3703">
        <v>18</v>
      </c>
      <c r="O3703" t="s">
        <v>16</v>
      </c>
      <c r="P3703">
        <v>3</v>
      </c>
      <c r="Q3703">
        <v>0</v>
      </c>
      <c r="R3703">
        <v>14</v>
      </c>
    </row>
    <row r="3704" spans="1:18" x14ac:dyDescent="0.35">
      <c r="A3704">
        <v>1004842</v>
      </c>
      <c r="B3704">
        <v>1976</v>
      </c>
      <c r="C3704" t="s">
        <v>16</v>
      </c>
      <c r="D3704">
        <v>407</v>
      </c>
      <c r="E3704" t="s">
        <v>6430</v>
      </c>
      <c r="F3704">
        <v>19225</v>
      </c>
      <c r="G3704">
        <v>1</v>
      </c>
      <c r="H3704">
        <v>4</v>
      </c>
      <c r="I3704" t="s">
        <v>6431</v>
      </c>
      <c r="J3704">
        <v>51</v>
      </c>
      <c r="K3704">
        <v>3833</v>
      </c>
      <c r="L3704">
        <v>9</v>
      </c>
      <c r="M3704" t="s">
        <v>16</v>
      </c>
      <c r="N3704">
        <v>16</v>
      </c>
      <c r="O3704" t="s">
        <v>16</v>
      </c>
      <c r="P3704">
        <v>3</v>
      </c>
      <c r="Q3704">
        <v>0</v>
      </c>
      <c r="R3704">
        <v>27</v>
      </c>
    </row>
    <row r="3705" spans="1:18" x14ac:dyDescent="0.35">
      <c r="A3705">
        <v>1004843</v>
      </c>
      <c r="B3705">
        <v>1977</v>
      </c>
      <c r="C3705" t="s">
        <v>16</v>
      </c>
      <c r="D3705">
        <v>256</v>
      </c>
      <c r="E3705" t="s">
        <v>6430</v>
      </c>
      <c r="F3705">
        <v>45648</v>
      </c>
      <c r="G3705">
        <v>1</v>
      </c>
      <c r="H3705">
        <v>4</v>
      </c>
      <c r="I3705" t="s">
        <v>6431</v>
      </c>
      <c r="J3705">
        <v>71</v>
      </c>
      <c r="K3705">
        <v>2823</v>
      </c>
      <c r="L3705">
        <v>5</v>
      </c>
      <c r="M3705" t="s">
        <v>16</v>
      </c>
      <c r="N3705">
        <v>24</v>
      </c>
      <c r="O3705" t="s">
        <v>16</v>
      </c>
      <c r="P3705">
        <v>3</v>
      </c>
      <c r="Q3705">
        <v>1</v>
      </c>
      <c r="R3705">
        <v>23</v>
      </c>
    </row>
    <row r="3706" spans="1:18" x14ac:dyDescent="0.35">
      <c r="A3706">
        <v>1004844</v>
      </c>
      <c r="B3706">
        <v>1978</v>
      </c>
      <c r="C3706" t="s">
        <v>16</v>
      </c>
      <c r="D3706">
        <v>346</v>
      </c>
      <c r="E3706" t="s">
        <v>6430</v>
      </c>
      <c r="F3706">
        <v>39417</v>
      </c>
      <c r="G3706">
        <v>10</v>
      </c>
      <c r="H3706">
        <v>3</v>
      </c>
      <c r="I3706" t="s">
        <v>6438</v>
      </c>
      <c r="J3706">
        <v>99</v>
      </c>
      <c r="K3706">
        <v>9131</v>
      </c>
      <c r="L3706">
        <v>3</v>
      </c>
      <c r="M3706" t="s">
        <v>11</v>
      </c>
      <c r="N3706">
        <v>27</v>
      </c>
      <c r="O3706" t="s">
        <v>16</v>
      </c>
      <c r="P3706">
        <v>3</v>
      </c>
      <c r="Q3706">
        <v>1</v>
      </c>
      <c r="R3706">
        <v>19</v>
      </c>
    </row>
    <row r="3707" spans="1:18" x14ac:dyDescent="0.35">
      <c r="A3707">
        <v>1004845</v>
      </c>
      <c r="B3707">
        <v>1979</v>
      </c>
      <c r="C3707" t="s">
        <v>16</v>
      </c>
      <c r="D3707">
        <v>233</v>
      </c>
      <c r="E3707" t="s">
        <v>6430</v>
      </c>
      <c r="F3707">
        <v>44622</v>
      </c>
      <c r="G3707">
        <v>1</v>
      </c>
      <c r="H3707">
        <v>1</v>
      </c>
      <c r="I3707" t="s">
        <v>6431</v>
      </c>
      <c r="J3707">
        <v>48</v>
      </c>
      <c r="K3707">
        <v>10707</v>
      </c>
      <c r="L3707">
        <v>3</v>
      </c>
      <c r="M3707" t="s">
        <v>16</v>
      </c>
      <c r="N3707">
        <v>458</v>
      </c>
      <c r="O3707" t="s">
        <v>11</v>
      </c>
      <c r="P3707">
        <v>4</v>
      </c>
      <c r="Q3707">
        <v>1</v>
      </c>
      <c r="R3707">
        <v>17</v>
      </c>
    </row>
    <row r="3708" spans="1:18" x14ac:dyDescent="0.35">
      <c r="A3708">
        <v>1004846</v>
      </c>
      <c r="B3708">
        <v>1980</v>
      </c>
      <c r="C3708" t="s">
        <v>11</v>
      </c>
      <c r="D3708">
        <v>249</v>
      </c>
      <c r="E3708" t="s">
        <v>6430</v>
      </c>
      <c r="F3708">
        <v>44728</v>
      </c>
      <c r="G3708">
        <v>15</v>
      </c>
      <c r="H3708">
        <v>1</v>
      </c>
      <c r="I3708" t="s">
        <v>6434</v>
      </c>
      <c r="J3708">
        <v>69</v>
      </c>
      <c r="K3708">
        <v>13662</v>
      </c>
      <c r="L3708">
        <v>8</v>
      </c>
      <c r="M3708" t="s">
        <v>11</v>
      </c>
      <c r="N3708">
        <v>15</v>
      </c>
      <c r="O3708" t="s">
        <v>16</v>
      </c>
      <c r="P3708">
        <v>4</v>
      </c>
      <c r="Q3708">
        <v>0</v>
      </c>
      <c r="R3708">
        <v>20</v>
      </c>
    </row>
    <row r="3709" spans="1:18" x14ac:dyDescent="0.35">
      <c r="A3709">
        <v>1004847</v>
      </c>
      <c r="B3709">
        <v>1981</v>
      </c>
      <c r="C3709" t="s">
        <v>11</v>
      </c>
      <c r="D3709">
        <v>250</v>
      </c>
      <c r="E3709" t="s">
        <v>6430</v>
      </c>
      <c r="F3709">
        <v>20594</v>
      </c>
      <c r="G3709">
        <v>10</v>
      </c>
      <c r="H3709">
        <v>1</v>
      </c>
      <c r="I3709" t="s">
        <v>6434</v>
      </c>
      <c r="J3709">
        <v>52</v>
      </c>
      <c r="K3709">
        <v>3460</v>
      </c>
      <c r="L3709">
        <v>7</v>
      </c>
      <c r="M3709" t="s">
        <v>16</v>
      </c>
      <c r="N3709">
        <v>22</v>
      </c>
      <c r="O3709" t="s">
        <v>16</v>
      </c>
      <c r="P3709">
        <v>1</v>
      </c>
      <c r="Q3709">
        <v>3</v>
      </c>
      <c r="R3709">
        <v>13</v>
      </c>
    </row>
    <row r="3710" spans="1:18" x14ac:dyDescent="0.35">
      <c r="A3710">
        <v>1004848</v>
      </c>
      <c r="B3710">
        <v>1982</v>
      </c>
      <c r="C3710" t="s">
        <v>16</v>
      </c>
      <c r="D3710">
        <v>226</v>
      </c>
      <c r="E3710" t="s">
        <v>6430</v>
      </c>
      <c r="F3710">
        <v>14500</v>
      </c>
      <c r="G3710">
        <v>1</v>
      </c>
      <c r="H3710">
        <v>1</v>
      </c>
      <c r="I3710" t="s">
        <v>6438</v>
      </c>
      <c r="J3710">
        <v>63</v>
      </c>
      <c r="K3710">
        <v>3034</v>
      </c>
      <c r="L3710">
        <v>0</v>
      </c>
      <c r="M3710" t="s">
        <v>16</v>
      </c>
      <c r="N3710">
        <v>25</v>
      </c>
      <c r="O3710" t="s">
        <v>16</v>
      </c>
      <c r="P3710">
        <v>1</v>
      </c>
      <c r="Q3710">
        <v>0</v>
      </c>
      <c r="R3710">
        <v>7</v>
      </c>
    </row>
    <row r="3711" spans="1:18" x14ac:dyDescent="0.35">
      <c r="A3711">
        <v>1004849</v>
      </c>
      <c r="B3711">
        <v>1983</v>
      </c>
      <c r="C3711" t="s">
        <v>16</v>
      </c>
      <c r="D3711">
        <v>264</v>
      </c>
      <c r="E3711" t="s">
        <v>6430</v>
      </c>
      <c r="F3711">
        <v>44691</v>
      </c>
      <c r="G3711">
        <v>16</v>
      </c>
      <c r="H3711">
        <v>3</v>
      </c>
      <c r="I3711" t="s">
        <v>6431</v>
      </c>
      <c r="J3711">
        <v>84</v>
      </c>
      <c r="K3711">
        <v>7688</v>
      </c>
      <c r="L3711">
        <v>4</v>
      </c>
      <c r="M3711" t="s">
        <v>11</v>
      </c>
      <c r="N3711">
        <v>15</v>
      </c>
      <c r="O3711" t="s">
        <v>16</v>
      </c>
      <c r="P3711">
        <v>3</v>
      </c>
      <c r="Q3711">
        <v>0</v>
      </c>
      <c r="R3711">
        <v>18</v>
      </c>
    </row>
    <row r="3712" spans="1:18" x14ac:dyDescent="0.35">
      <c r="A3712">
        <v>1004850</v>
      </c>
      <c r="B3712">
        <v>1984</v>
      </c>
      <c r="C3712" t="s">
        <v>11</v>
      </c>
      <c r="D3712">
        <v>233</v>
      </c>
      <c r="E3712" t="s">
        <v>6432</v>
      </c>
      <c r="F3712">
        <v>18721</v>
      </c>
      <c r="G3712">
        <v>20</v>
      </c>
      <c r="H3712">
        <v>3</v>
      </c>
      <c r="I3712" t="s">
        <v>6431</v>
      </c>
      <c r="J3712">
        <v>79</v>
      </c>
      <c r="K3712">
        <v>9869</v>
      </c>
      <c r="L3712">
        <v>5</v>
      </c>
      <c r="M3712" t="s">
        <v>16</v>
      </c>
      <c r="N3712">
        <v>19</v>
      </c>
      <c r="O3712" t="s">
        <v>16</v>
      </c>
      <c r="P3712">
        <v>1</v>
      </c>
      <c r="Q3712">
        <v>0</v>
      </c>
      <c r="R3712">
        <v>18</v>
      </c>
    </row>
    <row r="3713" spans="1:18" x14ac:dyDescent="0.35">
      <c r="A3713">
        <v>1004851</v>
      </c>
      <c r="B3713">
        <v>1985</v>
      </c>
      <c r="C3713" t="s">
        <v>11</v>
      </c>
      <c r="D3713">
        <v>256</v>
      </c>
      <c r="E3713" t="s">
        <v>6432</v>
      </c>
      <c r="F3713">
        <v>34628</v>
      </c>
      <c r="G3713">
        <v>23</v>
      </c>
      <c r="H3713">
        <v>3</v>
      </c>
      <c r="I3713" t="s">
        <v>6439</v>
      </c>
      <c r="J3713">
        <v>48</v>
      </c>
      <c r="K3713">
        <v>10009</v>
      </c>
      <c r="L3713">
        <v>9</v>
      </c>
      <c r="M3713" t="s">
        <v>11</v>
      </c>
      <c r="N3713">
        <v>24</v>
      </c>
      <c r="O3713" t="s">
        <v>16</v>
      </c>
      <c r="P3713">
        <v>3</v>
      </c>
      <c r="Q3713">
        <v>3</v>
      </c>
      <c r="R3713">
        <v>19</v>
      </c>
    </row>
    <row r="3714" spans="1:18" x14ac:dyDescent="0.35">
      <c r="A3714">
        <v>1004852</v>
      </c>
      <c r="B3714">
        <v>1986</v>
      </c>
      <c r="C3714" t="s">
        <v>16</v>
      </c>
      <c r="D3714">
        <v>316</v>
      </c>
      <c r="E3714" t="s">
        <v>6432</v>
      </c>
      <c r="F3714">
        <v>51623</v>
      </c>
      <c r="G3714">
        <v>1</v>
      </c>
      <c r="H3714">
        <v>2</v>
      </c>
      <c r="I3714" t="s">
        <v>6433</v>
      </c>
      <c r="J3714">
        <v>108</v>
      </c>
      <c r="K3714">
        <v>2142</v>
      </c>
      <c r="L3714">
        <v>6</v>
      </c>
      <c r="M3714" t="s">
        <v>16</v>
      </c>
      <c r="N3714">
        <v>24</v>
      </c>
      <c r="O3714" t="s">
        <v>16</v>
      </c>
      <c r="P3714">
        <v>4</v>
      </c>
      <c r="Q3714">
        <v>1</v>
      </c>
      <c r="R3714">
        <v>16</v>
      </c>
    </row>
    <row r="3715" spans="1:18" x14ac:dyDescent="0.35">
      <c r="A3715">
        <v>1004853</v>
      </c>
      <c r="B3715">
        <v>1987</v>
      </c>
      <c r="C3715" t="s">
        <v>16</v>
      </c>
      <c r="D3715">
        <v>272</v>
      </c>
      <c r="E3715" t="s">
        <v>6442</v>
      </c>
      <c r="F3715">
        <v>22259</v>
      </c>
      <c r="G3715">
        <v>10</v>
      </c>
      <c r="H3715">
        <v>4</v>
      </c>
      <c r="I3715" t="s">
        <v>6434</v>
      </c>
      <c r="J3715">
        <v>47</v>
      </c>
      <c r="K3715">
        <v>10029</v>
      </c>
      <c r="L3715">
        <v>1</v>
      </c>
      <c r="M3715" t="s">
        <v>16</v>
      </c>
      <c r="N3715">
        <v>19</v>
      </c>
      <c r="O3715" t="s">
        <v>16</v>
      </c>
      <c r="P3715">
        <v>4</v>
      </c>
      <c r="Q3715">
        <v>0</v>
      </c>
      <c r="R3715">
        <v>13</v>
      </c>
    </row>
    <row r="3716" spans="1:18" x14ac:dyDescent="0.35">
      <c r="A3716">
        <v>1004855</v>
      </c>
      <c r="B3716">
        <v>1989</v>
      </c>
      <c r="C3716" t="s">
        <v>16</v>
      </c>
      <c r="D3716">
        <v>362</v>
      </c>
      <c r="E3716" t="s">
        <v>6430</v>
      </c>
      <c r="F3716">
        <v>5753</v>
      </c>
      <c r="G3716">
        <v>1</v>
      </c>
      <c r="H3716">
        <v>5</v>
      </c>
      <c r="I3716" t="s">
        <v>6438</v>
      </c>
      <c r="J3716">
        <v>52</v>
      </c>
      <c r="K3716">
        <v>4091</v>
      </c>
      <c r="L3716">
        <v>2</v>
      </c>
      <c r="M3716" t="s">
        <v>16</v>
      </c>
      <c r="N3716">
        <v>24</v>
      </c>
      <c r="O3716" t="s">
        <v>16</v>
      </c>
      <c r="P3716">
        <v>1</v>
      </c>
      <c r="Q3716">
        <v>1</v>
      </c>
      <c r="R3716">
        <v>21</v>
      </c>
    </row>
    <row r="3717" spans="1:18" x14ac:dyDescent="0.35">
      <c r="A3717">
        <v>1004856</v>
      </c>
      <c r="B3717">
        <v>1990</v>
      </c>
      <c r="C3717" t="s">
        <v>16</v>
      </c>
      <c r="D3717">
        <v>413</v>
      </c>
      <c r="E3717" t="s">
        <v>6430</v>
      </c>
      <c r="F3717">
        <v>39136</v>
      </c>
      <c r="G3717">
        <v>18</v>
      </c>
      <c r="H3717">
        <v>5</v>
      </c>
      <c r="I3717" t="s">
        <v>6431</v>
      </c>
      <c r="J3717">
        <v>95</v>
      </c>
      <c r="K3717">
        <v>16891</v>
      </c>
      <c r="L3717">
        <v>3</v>
      </c>
      <c r="M3717" t="s">
        <v>16</v>
      </c>
      <c r="N3717">
        <v>29</v>
      </c>
      <c r="O3717" t="s">
        <v>11</v>
      </c>
      <c r="P3717">
        <v>4</v>
      </c>
      <c r="Q3717">
        <v>0</v>
      </c>
      <c r="R3717">
        <v>44</v>
      </c>
    </row>
    <row r="3718" spans="1:18" x14ac:dyDescent="0.35">
      <c r="A3718">
        <v>1004857</v>
      </c>
      <c r="B3718">
        <v>1991</v>
      </c>
      <c r="C3718" t="s">
        <v>16</v>
      </c>
      <c r="D3718">
        <v>309</v>
      </c>
      <c r="E3718" t="s">
        <v>6442</v>
      </c>
      <c r="F3718">
        <v>9378</v>
      </c>
      <c r="G3718">
        <v>10</v>
      </c>
      <c r="H3718">
        <v>2</v>
      </c>
      <c r="I3718" t="s">
        <v>6431</v>
      </c>
      <c r="J3718">
        <v>68</v>
      </c>
      <c r="K3718">
        <v>6276</v>
      </c>
      <c r="L3718">
        <v>9</v>
      </c>
      <c r="M3718" t="s">
        <v>16</v>
      </c>
      <c r="N3718">
        <v>25</v>
      </c>
      <c r="O3718" t="s">
        <v>16</v>
      </c>
      <c r="P3718">
        <v>4</v>
      </c>
      <c r="Q3718">
        <v>0</v>
      </c>
      <c r="R3718">
        <v>18</v>
      </c>
    </row>
    <row r="3719" spans="1:18" x14ac:dyDescent="0.35">
      <c r="A3719">
        <v>1004858</v>
      </c>
      <c r="B3719">
        <v>1992</v>
      </c>
      <c r="C3719" t="s">
        <v>16</v>
      </c>
      <c r="D3719">
        <v>264</v>
      </c>
      <c r="E3719" t="s">
        <v>6430</v>
      </c>
      <c r="F3719">
        <v>21700</v>
      </c>
      <c r="G3719">
        <v>1</v>
      </c>
      <c r="H3719">
        <v>3</v>
      </c>
      <c r="I3719" t="s">
        <v>6438</v>
      </c>
      <c r="J3719">
        <v>92</v>
      </c>
      <c r="K3719">
        <v>4762</v>
      </c>
      <c r="L3719">
        <v>9</v>
      </c>
      <c r="M3719" t="s">
        <v>16</v>
      </c>
      <c r="N3719">
        <v>23</v>
      </c>
      <c r="O3719" t="s">
        <v>16</v>
      </c>
      <c r="P3719">
        <v>3</v>
      </c>
      <c r="Q3719">
        <v>0</v>
      </c>
      <c r="R3719">
        <v>17</v>
      </c>
    </row>
    <row r="3720" spans="1:18" x14ac:dyDescent="0.35">
      <c r="A3720">
        <v>1004859</v>
      </c>
      <c r="B3720">
        <v>1993</v>
      </c>
      <c r="C3720" t="s">
        <v>16</v>
      </c>
      <c r="D3720">
        <v>301</v>
      </c>
      <c r="E3720" t="s">
        <v>6430</v>
      </c>
      <c r="F3720">
        <v>10617</v>
      </c>
      <c r="G3720">
        <v>1</v>
      </c>
      <c r="H3720">
        <v>3</v>
      </c>
      <c r="I3720" t="s">
        <v>6431</v>
      </c>
      <c r="J3720">
        <v>82</v>
      </c>
      <c r="K3720">
        <v>13287</v>
      </c>
      <c r="L3720">
        <v>8</v>
      </c>
      <c r="M3720" t="s">
        <v>16</v>
      </c>
      <c r="N3720">
        <v>22</v>
      </c>
      <c r="O3720" t="s">
        <v>16</v>
      </c>
      <c r="P3720">
        <v>3</v>
      </c>
      <c r="Q3720">
        <v>0</v>
      </c>
      <c r="R3720">
        <v>26</v>
      </c>
    </row>
    <row r="3721" spans="1:18" x14ac:dyDescent="0.35">
      <c r="A3721">
        <v>1004860</v>
      </c>
      <c r="B3721">
        <v>1994</v>
      </c>
      <c r="C3721" t="s">
        <v>16</v>
      </c>
      <c r="D3721">
        <v>293</v>
      </c>
      <c r="E3721" t="s">
        <v>6432</v>
      </c>
      <c r="F3721">
        <v>15553</v>
      </c>
      <c r="G3721">
        <v>1</v>
      </c>
      <c r="H3721">
        <v>1</v>
      </c>
      <c r="I3721" t="s">
        <v>6431</v>
      </c>
      <c r="J3721">
        <v>60</v>
      </c>
      <c r="K3721">
        <v>3799</v>
      </c>
      <c r="L3721">
        <v>1</v>
      </c>
      <c r="M3721" t="s">
        <v>16</v>
      </c>
      <c r="N3721">
        <v>19</v>
      </c>
      <c r="O3721" t="s">
        <v>16</v>
      </c>
      <c r="P3721">
        <v>1</v>
      </c>
      <c r="Q3721">
        <v>1</v>
      </c>
      <c r="R3721">
        <v>14</v>
      </c>
    </row>
    <row r="3722" spans="1:18" x14ac:dyDescent="0.35">
      <c r="A3722">
        <v>1004862</v>
      </c>
      <c r="B3722">
        <v>1996</v>
      </c>
      <c r="C3722" t="s">
        <v>16</v>
      </c>
      <c r="D3722">
        <v>316</v>
      </c>
      <c r="E3722" t="s">
        <v>6430</v>
      </c>
      <c r="F3722">
        <v>11205</v>
      </c>
      <c r="G3722">
        <v>24</v>
      </c>
      <c r="H3722">
        <v>3</v>
      </c>
      <c r="I3722" t="s">
        <v>6434</v>
      </c>
      <c r="J3722">
        <v>62</v>
      </c>
      <c r="K3722">
        <v>7456</v>
      </c>
      <c r="L3722">
        <v>1</v>
      </c>
      <c r="M3722" t="s">
        <v>11</v>
      </c>
      <c r="N3722">
        <v>304</v>
      </c>
      <c r="O3722" t="s">
        <v>11</v>
      </c>
      <c r="P3722">
        <v>4</v>
      </c>
      <c r="Q3722">
        <v>1</v>
      </c>
      <c r="R3722">
        <v>12</v>
      </c>
    </row>
    <row r="3723" spans="1:18" x14ac:dyDescent="0.35">
      <c r="A3723">
        <v>1004863</v>
      </c>
      <c r="B3723">
        <v>1997</v>
      </c>
      <c r="C3723" t="s">
        <v>16</v>
      </c>
      <c r="D3723">
        <v>339</v>
      </c>
      <c r="E3723" t="s">
        <v>6430</v>
      </c>
      <c r="F3723">
        <v>19678</v>
      </c>
      <c r="G3723">
        <v>1</v>
      </c>
      <c r="H3723">
        <v>3</v>
      </c>
      <c r="I3723" t="s">
        <v>6436</v>
      </c>
      <c r="J3723">
        <v>69</v>
      </c>
      <c r="K3723">
        <v>4851</v>
      </c>
      <c r="L3723">
        <v>1</v>
      </c>
      <c r="M3723" t="s">
        <v>16</v>
      </c>
      <c r="N3723">
        <v>28</v>
      </c>
      <c r="O3723" t="s">
        <v>16</v>
      </c>
      <c r="P3723">
        <v>2</v>
      </c>
      <c r="Q3723">
        <v>1</v>
      </c>
      <c r="R3723">
        <v>16</v>
      </c>
    </row>
    <row r="3724" spans="1:18" x14ac:dyDescent="0.35">
      <c r="A3724">
        <v>1004864</v>
      </c>
      <c r="B3724">
        <v>1998</v>
      </c>
      <c r="C3724" t="s">
        <v>11</v>
      </c>
      <c r="D3724">
        <v>196</v>
      </c>
      <c r="E3724" t="s">
        <v>6432</v>
      </c>
      <c r="F3724">
        <v>14940</v>
      </c>
      <c r="G3724">
        <v>17</v>
      </c>
      <c r="H3724">
        <v>4</v>
      </c>
      <c r="I3724" t="s">
        <v>6431</v>
      </c>
      <c r="J3724">
        <v>65</v>
      </c>
      <c r="K3724">
        <v>2787</v>
      </c>
      <c r="L3724">
        <v>2</v>
      </c>
      <c r="M3724" t="s">
        <v>11</v>
      </c>
      <c r="N3724">
        <v>20</v>
      </c>
      <c r="O3724" t="s">
        <v>16</v>
      </c>
      <c r="P3724">
        <v>2</v>
      </c>
      <c r="Q3724">
        <v>1</v>
      </c>
      <c r="R3724">
        <v>17</v>
      </c>
    </row>
    <row r="3725" spans="1:18" x14ac:dyDescent="0.35">
      <c r="A3725">
        <v>1004866</v>
      </c>
      <c r="B3725">
        <v>2000</v>
      </c>
      <c r="C3725" t="s">
        <v>16</v>
      </c>
      <c r="D3725">
        <v>248</v>
      </c>
      <c r="E3725" t="s">
        <v>6430</v>
      </c>
      <c r="F3725">
        <v>32303</v>
      </c>
      <c r="G3725">
        <v>1</v>
      </c>
      <c r="H3725">
        <v>5</v>
      </c>
      <c r="I3725" t="s">
        <v>6434</v>
      </c>
      <c r="J3725">
        <v>110</v>
      </c>
      <c r="K3725">
        <v>16236</v>
      </c>
      <c r="L3725">
        <v>6</v>
      </c>
      <c r="M3725" t="s">
        <v>16</v>
      </c>
      <c r="N3725">
        <v>410</v>
      </c>
      <c r="O3725" t="s">
        <v>16</v>
      </c>
      <c r="P3725">
        <v>3</v>
      </c>
      <c r="Q3725">
        <v>1</v>
      </c>
      <c r="R3725">
        <v>13</v>
      </c>
    </row>
    <row r="3726" spans="1:18" x14ac:dyDescent="0.35">
      <c r="A3726">
        <v>1004867</v>
      </c>
      <c r="B3726">
        <v>2001</v>
      </c>
      <c r="C3726" t="s">
        <v>16</v>
      </c>
      <c r="D3726">
        <v>233</v>
      </c>
      <c r="E3726" t="s">
        <v>6430</v>
      </c>
      <c r="F3726">
        <v>24130</v>
      </c>
      <c r="G3726">
        <v>1</v>
      </c>
      <c r="H3726">
        <v>3</v>
      </c>
      <c r="I3726" t="s">
        <v>6431</v>
      </c>
      <c r="J3726">
        <v>51</v>
      </c>
      <c r="K3726">
        <v>11598</v>
      </c>
      <c r="L3726">
        <v>10</v>
      </c>
      <c r="M3726" t="s">
        <v>16</v>
      </c>
      <c r="N3726">
        <v>24</v>
      </c>
      <c r="O3726" t="s">
        <v>11</v>
      </c>
      <c r="P3726">
        <v>3</v>
      </c>
      <c r="Q3726">
        <v>1</v>
      </c>
      <c r="R3726">
        <v>17</v>
      </c>
    </row>
    <row r="3727" spans="1:18" x14ac:dyDescent="0.35">
      <c r="A3727">
        <v>1004868</v>
      </c>
      <c r="B3727">
        <v>2002</v>
      </c>
      <c r="C3727" t="s">
        <v>11</v>
      </c>
      <c r="D3727">
        <v>137</v>
      </c>
      <c r="E3727" t="s">
        <v>6432</v>
      </c>
      <c r="F3727">
        <v>45748</v>
      </c>
      <c r="G3727">
        <v>1</v>
      </c>
      <c r="H3727">
        <v>3</v>
      </c>
      <c r="I3727" t="s">
        <v>6438</v>
      </c>
      <c r="J3727">
        <v>81</v>
      </c>
      <c r="K3727">
        <v>1924</v>
      </c>
      <c r="L3727">
        <v>3</v>
      </c>
      <c r="M3727" t="s">
        <v>11</v>
      </c>
      <c r="N3727">
        <v>25</v>
      </c>
      <c r="O3727" t="s">
        <v>16</v>
      </c>
      <c r="P3727">
        <v>4</v>
      </c>
      <c r="Q3727">
        <v>0</v>
      </c>
      <c r="R3727">
        <v>7</v>
      </c>
    </row>
    <row r="3728" spans="1:18" x14ac:dyDescent="0.35">
      <c r="A3728">
        <v>1004869</v>
      </c>
      <c r="B3728">
        <v>2003</v>
      </c>
      <c r="C3728" t="s">
        <v>16</v>
      </c>
      <c r="D3728">
        <v>302</v>
      </c>
      <c r="E3728" t="s">
        <v>6442</v>
      </c>
      <c r="F3728">
        <v>38323</v>
      </c>
      <c r="G3728">
        <v>28</v>
      </c>
      <c r="H3728">
        <v>3</v>
      </c>
      <c r="I3728" t="s">
        <v>6433</v>
      </c>
      <c r="J3728">
        <v>63</v>
      </c>
      <c r="K3728">
        <v>10985</v>
      </c>
      <c r="L3728">
        <v>4</v>
      </c>
      <c r="M3728" t="s">
        <v>16</v>
      </c>
      <c r="N3728">
        <v>27</v>
      </c>
      <c r="O3728" t="s">
        <v>16</v>
      </c>
      <c r="P3728">
        <v>3</v>
      </c>
      <c r="Q3728">
        <v>1</v>
      </c>
      <c r="R3728">
        <v>26</v>
      </c>
    </row>
    <row r="3729" spans="1:18" x14ac:dyDescent="0.35">
      <c r="A3729">
        <v>1004870</v>
      </c>
      <c r="B3729">
        <v>2004</v>
      </c>
      <c r="C3729" t="s">
        <v>16</v>
      </c>
      <c r="D3729">
        <v>310</v>
      </c>
      <c r="E3729" t="s">
        <v>6442</v>
      </c>
      <c r="F3729">
        <v>17855</v>
      </c>
      <c r="G3729">
        <v>1</v>
      </c>
      <c r="H3729">
        <v>4</v>
      </c>
      <c r="I3729" t="s">
        <v>6433</v>
      </c>
      <c r="J3729">
        <v>76</v>
      </c>
      <c r="K3729">
        <v>6855</v>
      </c>
      <c r="L3729">
        <v>2</v>
      </c>
      <c r="M3729" t="s">
        <v>11</v>
      </c>
      <c r="N3729">
        <v>24</v>
      </c>
      <c r="O3729" t="s">
        <v>16</v>
      </c>
      <c r="P3729">
        <v>1</v>
      </c>
      <c r="Q3729">
        <v>0</v>
      </c>
      <c r="R3729">
        <v>13</v>
      </c>
    </row>
    <row r="3730" spans="1:18" x14ac:dyDescent="0.35">
      <c r="A3730">
        <v>1004871</v>
      </c>
      <c r="B3730">
        <v>2005</v>
      </c>
      <c r="C3730" t="s">
        <v>16</v>
      </c>
      <c r="D3730">
        <v>197</v>
      </c>
      <c r="E3730" t="s">
        <v>6430</v>
      </c>
      <c r="F3730">
        <v>27168</v>
      </c>
      <c r="G3730">
        <v>29</v>
      </c>
      <c r="H3730">
        <v>2</v>
      </c>
      <c r="I3730" t="s">
        <v>6434</v>
      </c>
      <c r="J3730">
        <v>54</v>
      </c>
      <c r="K3730">
        <v>4359</v>
      </c>
      <c r="L3730">
        <v>6</v>
      </c>
      <c r="M3730" t="s">
        <v>16</v>
      </c>
      <c r="N3730">
        <v>20</v>
      </c>
      <c r="O3730" t="s">
        <v>16</v>
      </c>
      <c r="P3730">
        <v>1</v>
      </c>
      <c r="Q3730">
        <v>2</v>
      </c>
      <c r="R3730">
        <v>10</v>
      </c>
    </row>
    <row r="3731" spans="1:18" x14ac:dyDescent="0.35">
      <c r="A3731">
        <v>1004872</v>
      </c>
      <c r="B3731">
        <v>2006</v>
      </c>
      <c r="C3731" t="s">
        <v>16</v>
      </c>
      <c r="D3731">
        <v>264</v>
      </c>
      <c r="E3731" t="s">
        <v>6430</v>
      </c>
      <c r="F3731">
        <v>6874</v>
      </c>
      <c r="G3731">
        <v>1</v>
      </c>
      <c r="H3731">
        <v>3</v>
      </c>
      <c r="I3731" t="s">
        <v>6434</v>
      </c>
      <c r="J3731">
        <v>91</v>
      </c>
      <c r="K3731">
        <v>4902</v>
      </c>
      <c r="L3731">
        <v>1</v>
      </c>
      <c r="M3731" t="s">
        <v>16</v>
      </c>
      <c r="N3731">
        <v>24</v>
      </c>
      <c r="O3731" t="s">
        <v>16</v>
      </c>
      <c r="P3731">
        <v>4</v>
      </c>
      <c r="Q3731">
        <v>0</v>
      </c>
      <c r="R3731">
        <v>10</v>
      </c>
    </row>
    <row r="3732" spans="1:18" x14ac:dyDescent="0.35">
      <c r="A3732">
        <v>1004873</v>
      </c>
      <c r="B3732">
        <v>2007</v>
      </c>
      <c r="C3732" t="s">
        <v>16</v>
      </c>
      <c r="D3732">
        <v>257</v>
      </c>
      <c r="E3732" t="s">
        <v>6430</v>
      </c>
      <c r="F3732">
        <v>9073</v>
      </c>
      <c r="G3732">
        <v>21</v>
      </c>
      <c r="H3732">
        <v>4</v>
      </c>
      <c r="I3732" t="s">
        <v>6431</v>
      </c>
      <c r="J3732">
        <v>79</v>
      </c>
      <c r="K3732">
        <v>5377</v>
      </c>
      <c r="L3732">
        <v>3</v>
      </c>
      <c r="M3732" t="s">
        <v>16</v>
      </c>
      <c r="N3732">
        <v>17</v>
      </c>
      <c r="O3732" t="s">
        <v>16</v>
      </c>
      <c r="P3732">
        <v>4</v>
      </c>
      <c r="Q3732">
        <v>0</v>
      </c>
      <c r="R3732">
        <v>15</v>
      </c>
    </row>
    <row r="3733" spans="1:18" x14ac:dyDescent="0.35">
      <c r="A3733">
        <v>1004874</v>
      </c>
      <c r="B3733">
        <v>2008</v>
      </c>
      <c r="C3733" t="s">
        <v>11</v>
      </c>
      <c r="D3733">
        <v>197</v>
      </c>
      <c r="E3733" t="s">
        <v>6430</v>
      </c>
      <c r="F3733">
        <v>16519</v>
      </c>
      <c r="G3733">
        <v>24</v>
      </c>
      <c r="H3733">
        <v>3</v>
      </c>
      <c r="I3733" t="s">
        <v>6437</v>
      </c>
      <c r="J3733">
        <v>80</v>
      </c>
      <c r="K3733">
        <v>2399</v>
      </c>
      <c r="L3733">
        <v>3</v>
      </c>
      <c r="M3733" t="s">
        <v>11</v>
      </c>
      <c r="N3733">
        <v>23</v>
      </c>
      <c r="O3733" t="s">
        <v>16</v>
      </c>
      <c r="P3733">
        <v>2</v>
      </c>
      <c r="Q3733">
        <v>0</v>
      </c>
      <c r="R3733">
        <v>9</v>
      </c>
    </row>
    <row r="3734" spans="1:18" x14ac:dyDescent="0.35">
      <c r="A3734">
        <v>1004875</v>
      </c>
      <c r="B3734">
        <v>2009</v>
      </c>
      <c r="C3734" t="s">
        <v>16</v>
      </c>
      <c r="D3734">
        <v>279</v>
      </c>
      <c r="E3734" t="s">
        <v>6430</v>
      </c>
      <c r="F3734">
        <v>28001</v>
      </c>
      <c r="G3734">
        <v>1</v>
      </c>
      <c r="H3734">
        <v>3</v>
      </c>
      <c r="I3734" t="s">
        <v>6437</v>
      </c>
      <c r="J3734">
        <v>72</v>
      </c>
      <c r="K3734">
        <v>7545</v>
      </c>
      <c r="L3734">
        <v>4</v>
      </c>
      <c r="M3734" t="s">
        <v>16</v>
      </c>
      <c r="N3734">
        <v>28</v>
      </c>
      <c r="O3734" t="s">
        <v>16</v>
      </c>
      <c r="P3734">
        <v>4</v>
      </c>
      <c r="Q3734">
        <v>0</v>
      </c>
      <c r="R3734">
        <v>16</v>
      </c>
    </row>
    <row r="3735" spans="1:18" x14ac:dyDescent="0.35">
      <c r="A3735">
        <v>1004876</v>
      </c>
      <c r="B3735">
        <v>2010</v>
      </c>
      <c r="C3735" t="s">
        <v>16</v>
      </c>
      <c r="D3735">
        <v>347</v>
      </c>
      <c r="E3735" t="s">
        <v>6432</v>
      </c>
      <c r="F3735">
        <v>36239</v>
      </c>
      <c r="G3735">
        <v>18</v>
      </c>
      <c r="H3735">
        <v>1</v>
      </c>
      <c r="I3735" t="s">
        <v>6434</v>
      </c>
      <c r="J3735">
        <v>100</v>
      </c>
      <c r="K3735">
        <v>10579</v>
      </c>
      <c r="L3735">
        <v>7</v>
      </c>
      <c r="M3735" t="s">
        <v>16</v>
      </c>
      <c r="N3735">
        <v>18</v>
      </c>
      <c r="O3735" t="s">
        <v>16</v>
      </c>
      <c r="P3735">
        <v>4</v>
      </c>
      <c r="Q3735">
        <v>0</v>
      </c>
      <c r="R3735">
        <v>29</v>
      </c>
    </row>
    <row r="3736" spans="1:18" x14ac:dyDescent="0.35">
      <c r="A3736">
        <v>1004877</v>
      </c>
      <c r="B3736">
        <v>2011</v>
      </c>
      <c r="C3736" t="s">
        <v>16</v>
      </c>
      <c r="D3736">
        <v>308</v>
      </c>
      <c r="E3736" t="s">
        <v>6430</v>
      </c>
      <c r="F3736">
        <v>44709</v>
      </c>
      <c r="G3736">
        <v>1</v>
      </c>
      <c r="H3736">
        <v>5</v>
      </c>
      <c r="I3736" t="s">
        <v>6431</v>
      </c>
      <c r="J3736">
        <v>98</v>
      </c>
      <c r="K3736">
        <v>16639</v>
      </c>
      <c r="L3736">
        <v>7</v>
      </c>
      <c r="M3736" t="s">
        <v>16</v>
      </c>
      <c r="N3736">
        <v>20</v>
      </c>
      <c r="O3736" t="s">
        <v>16</v>
      </c>
      <c r="P3736">
        <v>2</v>
      </c>
      <c r="Q3736">
        <v>1</v>
      </c>
      <c r="R3736">
        <v>26</v>
      </c>
    </row>
    <row r="3737" spans="1:18" x14ac:dyDescent="0.35">
      <c r="A3737">
        <v>1004878</v>
      </c>
      <c r="B3737">
        <v>2012</v>
      </c>
      <c r="C3737" t="s">
        <v>16</v>
      </c>
      <c r="D3737">
        <v>279</v>
      </c>
      <c r="E3737" t="s">
        <v>6442</v>
      </c>
      <c r="F3737">
        <v>5011</v>
      </c>
      <c r="G3737">
        <v>1</v>
      </c>
      <c r="H3737">
        <v>4</v>
      </c>
      <c r="I3737" t="s">
        <v>6434</v>
      </c>
      <c r="J3737">
        <v>81</v>
      </c>
      <c r="K3737">
        <v>8874</v>
      </c>
      <c r="L3737">
        <v>1</v>
      </c>
      <c r="M3737" t="s">
        <v>16</v>
      </c>
      <c r="N3737">
        <v>18</v>
      </c>
      <c r="O3737" t="s">
        <v>16</v>
      </c>
      <c r="P3737">
        <v>4</v>
      </c>
      <c r="Q3737">
        <v>1</v>
      </c>
      <c r="R3737">
        <v>16</v>
      </c>
    </row>
    <row r="3738" spans="1:18" x14ac:dyDescent="0.35">
      <c r="A3738">
        <v>1004879</v>
      </c>
      <c r="B3738">
        <v>2013</v>
      </c>
      <c r="C3738" t="s">
        <v>16</v>
      </c>
      <c r="D3738">
        <v>392</v>
      </c>
      <c r="E3738" t="s">
        <v>6430</v>
      </c>
      <c r="F3738">
        <v>33490</v>
      </c>
      <c r="G3738">
        <v>1</v>
      </c>
      <c r="H3738">
        <v>2</v>
      </c>
      <c r="I3738" t="s">
        <v>6437</v>
      </c>
      <c r="J3738">
        <v>93</v>
      </c>
      <c r="K3738">
        <v>5621</v>
      </c>
      <c r="L3738">
        <v>3</v>
      </c>
      <c r="M3738" t="s">
        <v>11</v>
      </c>
      <c r="N3738">
        <v>18</v>
      </c>
      <c r="O3738" t="s">
        <v>16</v>
      </c>
      <c r="P3738">
        <v>2</v>
      </c>
      <c r="Q3738">
        <v>2</v>
      </c>
      <c r="R3738">
        <v>26</v>
      </c>
    </row>
    <row r="3739" spans="1:18" x14ac:dyDescent="0.35">
      <c r="A3739">
        <v>1004880</v>
      </c>
      <c r="B3739">
        <v>2014</v>
      </c>
      <c r="C3739" t="s">
        <v>11</v>
      </c>
      <c r="D3739">
        <v>241</v>
      </c>
      <c r="E3739" t="s">
        <v>6442</v>
      </c>
      <c r="F3739">
        <v>51631</v>
      </c>
      <c r="G3739">
        <v>11</v>
      </c>
      <c r="H3739">
        <v>4</v>
      </c>
      <c r="I3739" t="s">
        <v>6433</v>
      </c>
      <c r="J3739">
        <v>66</v>
      </c>
      <c r="K3739">
        <v>4753</v>
      </c>
      <c r="L3739">
        <v>8</v>
      </c>
      <c r="M3739" t="s">
        <v>16</v>
      </c>
      <c r="N3739">
        <v>24</v>
      </c>
      <c r="O3739" t="s">
        <v>16</v>
      </c>
      <c r="P3739">
        <v>4</v>
      </c>
      <c r="Q3739">
        <v>0</v>
      </c>
      <c r="R3739">
        <v>16</v>
      </c>
    </row>
    <row r="3740" spans="1:18" x14ac:dyDescent="0.35">
      <c r="A3740">
        <v>1004881</v>
      </c>
      <c r="B3740">
        <v>2015</v>
      </c>
      <c r="C3740" t="s">
        <v>16</v>
      </c>
      <c r="D3740">
        <v>181</v>
      </c>
      <c r="E3740" t="s">
        <v>6432</v>
      </c>
      <c r="F3740">
        <v>18764</v>
      </c>
      <c r="G3740">
        <v>24</v>
      </c>
      <c r="H3740">
        <v>3</v>
      </c>
      <c r="I3740" t="s">
        <v>6434</v>
      </c>
      <c r="J3740">
        <v>52</v>
      </c>
      <c r="K3740">
        <v>2450</v>
      </c>
      <c r="L3740">
        <v>1</v>
      </c>
      <c r="M3740" t="s">
        <v>16</v>
      </c>
      <c r="N3740">
        <v>23</v>
      </c>
      <c r="O3740" t="s">
        <v>16</v>
      </c>
      <c r="P3740">
        <v>3</v>
      </c>
      <c r="Q3740">
        <v>2</v>
      </c>
      <c r="R3740">
        <v>5</v>
      </c>
    </row>
    <row r="3741" spans="1:18" x14ac:dyDescent="0.35">
      <c r="A3741">
        <v>1004882</v>
      </c>
      <c r="B3741">
        <v>2016</v>
      </c>
      <c r="C3741" t="s">
        <v>16</v>
      </c>
      <c r="D3741">
        <v>286</v>
      </c>
      <c r="E3741" t="s">
        <v>6430</v>
      </c>
      <c r="F3741">
        <v>52365</v>
      </c>
      <c r="G3741">
        <v>10</v>
      </c>
      <c r="H3741">
        <v>3</v>
      </c>
      <c r="I3741" t="s">
        <v>6434</v>
      </c>
      <c r="J3741">
        <v>85</v>
      </c>
      <c r="K3741">
        <v>9879</v>
      </c>
      <c r="L3741">
        <v>3</v>
      </c>
      <c r="M3741" t="s">
        <v>16</v>
      </c>
      <c r="N3741">
        <v>23</v>
      </c>
      <c r="O3741" t="s">
        <v>16</v>
      </c>
      <c r="P3741">
        <v>3</v>
      </c>
      <c r="Q3741">
        <v>1</v>
      </c>
      <c r="R3741">
        <v>23</v>
      </c>
    </row>
    <row r="3742" spans="1:18" x14ac:dyDescent="0.35">
      <c r="A3742">
        <v>1004883</v>
      </c>
      <c r="B3742">
        <v>2017</v>
      </c>
      <c r="C3742" t="s">
        <v>16</v>
      </c>
      <c r="D3742">
        <v>279</v>
      </c>
      <c r="E3742" t="s">
        <v>6430</v>
      </c>
      <c r="F3742">
        <v>15643</v>
      </c>
      <c r="G3742">
        <v>1</v>
      </c>
      <c r="H3742">
        <v>4</v>
      </c>
      <c r="I3742" t="s">
        <v>6431</v>
      </c>
      <c r="J3742">
        <v>79</v>
      </c>
      <c r="K3742">
        <v>6501</v>
      </c>
      <c r="L3742">
        <v>7</v>
      </c>
      <c r="M3742" t="s">
        <v>16</v>
      </c>
      <c r="N3742">
        <v>19</v>
      </c>
      <c r="O3742" t="s">
        <v>16</v>
      </c>
      <c r="P3742">
        <v>2</v>
      </c>
      <c r="Q3742">
        <v>1</v>
      </c>
      <c r="R3742">
        <v>16</v>
      </c>
    </row>
    <row r="3743" spans="1:18" x14ac:dyDescent="0.35">
      <c r="A3743">
        <v>1004884</v>
      </c>
      <c r="B3743">
        <v>2018</v>
      </c>
      <c r="C3743" t="s">
        <v>16</v>
      </c>
      <c r="D3743">
        <v>370</v>
      </c>
      <c r="E3743" t="s">
        <v>6430</v>
      </c>
      <c r="F3743">
        <v>43620</v>
      </c>
      <c r="G3743">
        <v>18</v>
      </c>
      <c r="H3743">
        <v>4</v>
      </c>
      <c r="I3743" t="s">
        <v>6431</v>
      </c>
      <c r="J3743">
        <v>71</v>
      </c>
      <c r="K3743">
        <v>19554</v>
      </c>
      <c r="L3743">
        <v>3</v>
      </c>
      <c r="M3743" t="s">
        <v>11</v>
      </c>
      <c r="N3743">
        <v>29</v>
      </c>
      <c r="O3743" t="s">
        <v>16</v>
      </c>
      <c r="P3743">
        <v>3</v>
      </c>
      <c r="Q3743">
        <v>1</v>
      </c>
      <c r="R3743">
        <v>39</v>
      </c>
    </row>
    <row r="3744" spans="1:18" x14ac:dyDescent="0.35">
      <c r="A3744">
        <v>1004885</v>
      </c>
      <c r="B3744">
        <v>2023</v>
      </c>
      <c r="C3744" t="s">
        <v>16</v>
      </c>
      <c r="D3744">
        <v>182</v>
      </c>
      <c r="E3744" t="s">
        <v>6430</v>
      </c>
      <c r="F3744">
        <v>24221</v>
      </c>
      <c r="G3744">
        <v>23</v>
      </c>
      <c r="H3744">
        <v>3</v>
      </c>
      <c r="I3744" t="s">
        <v>6434</v>
      </c>
      <c r="J3744">
        <v>98</v>
      </c>
      <c r="K3744">
        <v>2783</v>
      </c>
      <c r="L3744">
        <v>1</v>
      </c>
      <c r="M3744" t="s">
        <v>11</v>
      </c>
      <c r="N3744">
        <v>16</v>
      </c>
      <c r="O3744" t="s">
        <v>16</v>
      </c>
      <c r="P3744">
        <v>2</v>
      </c>
      <c r="Q3744">
        <v>2</v>
      </c>
      <c r="R3744">
        <v>7</v>
      </c>
    </row>
    <row r="3745" spans="1:18" x14ac:dyDescent="0.35">
      <c r="A3745">
        <v>1004886</v>
      </c>
      <c r="B3745">
        <v>2022</v>
      </c>
      <c r="C3745" t="s">
        <v>16</v>
      </c>
      <c r="D3745">
        <v>197</v>
      </c>
      <c r="E3745" t="s">
        <v>6430</v>
      </c>
      <c r="F3745">
        <v>24654</v>
      </c>
      <c r="G3745">
        <v>28</v>
      </c>
      <c r="H3745">
        <v>2</v>
      </c>
      <c r="I3745" t="s">
        <v>6438</v>
      </c>
      <c r="J3745">
        <v>78</v>
      </c>
      <c r="K3745">
        <v>6329</v>
      </c>
      <c r="L3745">
        <v>3</v>
      </c>
      <c r="M3745" t="s">
        <v>16</v>
      </c>
      <c r="N3745">
        <v>30</v>
      </c>
      <c r="O3745" t="s">
        <v>11</v>
      </c>
      <c r="P3745">
        <v>4</v>
      </c>
      <c r="Q3745">
        <v>2</v>
      </c>
      <c r="R3745">
        <v>9</v>
      </c>
    </row>
    <row r="3746" spans="1:18" x14ac:dyDescent="0.35">
      <c r="A3746">
        <v>1004887</v>
      </c>
      <c r="B3746">
        <v>2019</v>
      </c>
      <c r="C3746" t="s">
        <v>16</v>
      </c>
      <c r="D3746">
        <v>181</v>
      </c>
      <c r="E3746" t="s">
        <v>6430</v>
      </c>
      <c r="F3746">
        <v>28839</v>
      </c>
      <c r="G3746">
        <v>17</v>
      </c>
      <c r="H3746">
        <v>2</v>
      </c>
      <c r="I3746" t="s">
        <v>6433</v>
      </c>
      <c r="J3746">
        <v>107</v>
      </c>
      <c r="K3746">
        <v>2170</v>
      </c>
      <c r="L3746">
        <v>2</v>
      </c>
      <c r="M3746" t="s">
        <v>16</v>
      </c>
      <c r="N3746">
        <v>26</v>
      </c>
      <c r="O3746" t="s">
        <v>11</v>
      </c>
      <c r="P3746">
        <v>4</v>
      </c>
      <c r="Q3746">
        <v>1</v>
      </c>
      <c r="R3746">
        <v>5</v>
      </c>
    </row>
    <row r="3747" spans="1:18" x14ac:dyDescent="0.35">
      <c r="A3747">
        <v>1004888</v>
      </c>
      <c r="B3747">
        <v>2021</v>
      </c>
      <c r="C3747" t="s">
        <v>16</v>
      </c>
      <c r="D3747">
        <v>376</v>
      </c>
      <c r="E3747" t="s">
        <v>6432</v>
      </c>
      <c r="F3747">
        <v>43641</v>
      </c>
      <c r="G3747">
        <v>1</v>
      </c>
      <c r="H3747">
        <v>3</v>
      </c>
      <c r="I3747" t="s">
        <v>6434</v>
      </c>
      <c r="J3747">
        <v>113</v>
      </c>
      <c r="K3747">
        <v>18248</v>
      </c>
      <c r="L3747">
        <v>1</v>
      </c>
      <c r="M3747" t="s">
        <v>16</v>
      </c>
      <c r="N3747">
        <v>22</v>
      </c>
      <c r="O3747" t="s">
        <v>16</v>
      </c>
      <c r="P3747">
        <v>3</v>
      </c>
      <c r="Q3747">
        <v>1</v>
      </c>
      <c r="R3747">
        <v>39</v>
      </c>
    </row>
    <row r="3748" spans="1:18" x14ac:dyDescent="0.35">
      <c r="A3748">
        <v>1004889</v>
      </c>
      <c r="B3748">
        <v>2020</v>
      </c>
      <c r="C3748" t="s">
        <v>16</v>
      </c>
      <c r="D3748">
        <v>190</v>
      </c>
      <c r="E3748" t="s">
        <v>6430</v>
      </c>
      <c r="F3748">
        <v>21804</v>
      </c>
      <c r="G3748">
        <v>13</v>
      </c>
      <c r="H3748">
        <v>1</v>
      </c>
      <c r="I3748" t="s">
        <v>6434</v>
      </c>
      <c r="J3748">
        <v>50</v>
      </c>
      <c r="K3748">
        <v>2150</v>
      </c>
      <c r="L3748">
        <v>2</v>
      </c>
      <c r="M3748" t="s">
        <v>16</v>
      </c>
      <c r="N3748">
        <v>18</v>
      </c>
      <c r="O3748" t="s">
        <v>16</v>
      </c>
      <c r="P3748">
        <v>3</v>
      </c>
      <c r="Q3748">
        <v>0</v>
      </c>
      <c r="R3748">
        <v>11</v>
      </c>
    </row>
    <row r="3749" spans="1:18" x14ac:dyDescent="0.35">
      <c r="A3749">
        <v>1004890</v>
      </c>
      <c r="B3749">
        <v>1970</v>
      </c>
      <c r="C3749" t="s">
        <v>11</v>
      </c>
      <c r="D3749">
        <v>181</v>
      </c>
      <c r="E3749" t="s">
        <v>6432</v>
      </c>
      <c r="F3749">
        <v>45092</v>
      </c>
      <c r="G3749">
        <v>1</v>
      </c>
      <c r="H3749">
        <v>3</v>
      </c>
      <c r="I3749" t="s">
        <v>6431</v>
      </c>
      <c r="J3749">
        <v>63</v>
      </c>
      <c r="K3749">
        <v>2943</v>
      </c>
      <c r="L3749">
        <v>2</v>
      </c>
      <c r="M3749" t="s">
        <v>11</v>
      </c>
      <c r="N3749">
        <v>26</v>
      </c>
      <c r="O3749" t="s">
        <v>16</v>
      </c>
      <c r="P3749">
        <v>4</v>
      </c>
      <c r="Q3749">
        <v>1</v>
      </c>
      <c r="R3749">
        <v>10</v>
      </c>
    </row>
    <row r="3750" spans="1:18" x14ac:dyDescent="0.35">
      <c r="A3750">
        <v>1004891</v>
      </c>
      <c r="B3750">
        <v>1971</v>
      </c>
      <c r="C3750" t="s">
        <v>11</v>
      </c>
      <c r="D3750">
        <v>227</v>
      </c>
      <c r="E3750" t="s">
        <v>6432</v>
      </c>
      <c r="F3750">
        <v>15730</v>
      </c>
      <c r="G3750">
        <v>12</v>
      </c>
      <c r="H3750">
        <v>4</v>
      </c>
      <c r="I3750" t="s">
        <v>6431</v>
      </c>
      <c r="J3750">
        <v>82</v>
      </c>
      <c r="K3750">
        <v>2088</v>
      </c>
      <c r="L3750">
        <v>3</v>
      </c>
      <c r="M3750" t="s">
        <v>16</v>
      </c>
      <c r="N3750">
        <v>25</v>
      </c>
      <c r="O3750" t="s">
        <v>16</v>
      </c>
      <c r="P3750">
        <v>3</v>
      </c>
      <c r="Q3750">
        <v>1</v>
      </c>
      <c r="R3750">
        <v>6</v>
      </c>
    </row>
    <row r="3751" spans="1:18" x14ac:dyDescent="0.35">
      <c r="A3751">
        <v>1004892</v>
      </c>
      <c r="B3751">
        <v>1972</v>
      </c>
      <c r="C3751" t="s">
        <v>16</v>
      </c>
      <c r="D3751">
        <v>257</v>
      </c>
      <c r="E3751" t="s">
        <v>6430</v>
      </c>
      <c r="F3751">
        <v>8924</v>
      </c>
      <c r="G3751">
        <v>1</v>
      </c>
      <c r="H3751">
        <v>2</v>
      </c>
      <c r="I3751" t="s">
        <v>6431</v>
      </c>
      <c r="J3751">
        <v>88</v>
      </c>
      <c r="K3751">
        <v>3663</v>
      </c>
      <c r="L3751">
        <v>2</v>
      </c>
      <c r="M3751" t="s">
        <v>11</v>
      </c>
      <c r="N3751">
        <v>25</v>
      </c>
      <c r="O3751" t="s">
        <v>16</v>
      </c>
      <c r="P3751">
        <v>4</v>
      </c>
      <c r="Q3751">
        <v>1</v>
      </c>
      <c r="R3751">
        <v>8</v>
      </c>
    </row>
    <row r="3752" spans="1:18" x14ac:dyDescent="0.35">
      <c r="A3752">
        <v>1004893</v>
      </c>
      <c r="B3752">
        <v>1973</v>
      </c>
      <c r="C3752" t="s">
        <v>11</v>
      </c>
      <c r="D3752">
        <v>234</v>
      </c>
      <c r="E3752" t="s">
        <v>6430</v>
      </c>
      <c r="F3752">
        <v>47820</v>
      </c>
      <c r="G3752">
        <v>13</v>
      </c>
      <c r="H3752">
        <v>4</v>
      </c>
      <c r="I3752" t="s">
        <v>6434</v>
      </c>
      <c r="J3752">
        <v>51</v>
      </c>
      <c r="K3752">
        <v>4279</v>
      </c>
      <c r="L3752">
        <v>4</v>
      </c>
      <c r="M3752" t="s">
        <v>16</v>
      </c>
      <c r="N3752">
        <v>20</v>
      </c>
      <c r="O3752" t="s">
        <v>16</v>
      </c>
      <c r="P3752">
        <v>3</v>
      </c>
      <c r="Q3752">
        <v>0</v>
      </c>
      <c r="R3752">
        <v>12</v>
      </c>
    </row>
    <row r="3753" spans="1:18" x14ac:dyDescent="0.35">
      <c r="A3753">
        <v>1004894</v>
      </c>
      <c r="B3753">
        <v>1974</v>
      </c>
      <c r="C3753" t="s">
        <v>16</v>
      </c>
      <c r="D3753">
        <v>264</v>
      </c>
      <c r="E3753" t="s">
        <v>6430</v>
      </c>
      <c r="F3753">
        <v>18878</v>
      </c>
      <c r="G3753">
        <v>25</v>
      </c>
      <c r="H3753">
        <v>2</v>
      </c>
      <c r="I3753" t="s">
        <v>6433</v>
      </c>
      <c r="J3753">
        <v>66</v>
      </c>
      <c r="K3753">
        <v>3733</v>
      </c>
      <c r="L3753">
        <v>6</v>
      </c>
      <c r="M3753" t="s">
        <v>16</v>
      </c>
      <c r="N3753">
        <v>18</v>
      </c>
      <c r="O3753" t="s">
        <v>16</v>
      </c>
      <c r="P3753">
        <v>4</v>
      </c>
      <c r="Q3753">
        <v>0</v>
      </c>
      <c r="R3753">
        <v>13</v>
      </c>
    </row>
    <row r="3754" spans="1:18" x14ac:dyDescent="0.35">
      <c r="A3754">
        <v>1004895</v>
      </c>
      <c r="B3754">
        <v>1975</v>
      </c>
      <c r="C3754" t="s">
        <v>16</v>
      </c>
      <c r="D3754">
        <v>234</v>
      </c>
      <c r="E3754" t="s">
        <v>6430</v>
      </c>
      <c r="F3754">
        <v>18409</v>
      </c>
      <c r="G3754">
        <v>1</v>
      </c>
      <c r="H3754">
        <v>4</v>
      </c>
      <c r="I3754" t="s">
        <v>6434</v>
      </c>
      <c r="J3754">
        <v>76</v>
      </c>
      <c r="K3754">
        <v>5510</v>
      </c>
      <c r="L3754">
        <v>6</v>
      </c>
      <c r="M3754" t="s">
        <v>16</v>
      </c>
      <c r="N3754">
        <v>25</v>
      </c>
      <c r="O3754" t="s">
        <v>11</v>
      </c>
      <c r="P3754">
        <v>4</v>
      </c>
      <c r="Q3754">
        <v>2</v>
      </c>
      <c r="R3754">
        <v>15</v>
      </c>
    </row>
    <row r="3755" spans="1:18" x14ac:dyDescent="0.35">
      <c r="A3755">
        <v>1004897</v>
      </c>
      <c r="B3755">
        <v>1977</v>
      </c>
      <c r="C3755" t="s">
        <v>16</v>
      </c>
      <c r="D3755">
        <v>278</v>
      </c>
      <c r="E3755" t="s">
        <v>6430</v>
      </c>
      <c r="F3755">
        <v>19579</v>
      </c>
      <c r="G3755">
        <v>1</v>
      </c>
      <c r="H3755">
        <v>3</v>
      </c>
      <c r="I3755" t="s">
        <v>6438</v>
      </c>
      <c r="J3755">
        <v>89</v>
      </c>
      <c r="K3755">
        <v>9650</v>
      </c>
      <c r="L3755">
        <v>4</v>
      </c>
      <c r="M3755" t="s">
        <v>11</v>
      </c>
      <c r="N3755">
        <v>23</v>
      </c>
      <c r="O3755" t="s">
        <v>16</v>
      </c>
      <c r="P3755">
        <v>3</v>
      </c>
      <c r="Q3755">
        <v>1</v>
      </c>
      <c r="R3755">
        <v>21</v>
      </c>
    </row>
    <row r="3756" spans="1:18" x14ac:dyDescent="0.35">
      <c r="A3756">
        <v>1004899</v>
      </c>
      <c r="B3756">
        <v>1979</v>
      </c>
      <c r="C3756" t="s">
        <v>16</v>
      </c>
      <c r="D3756">
        <v>316</v>
      </c>
      <c r="E3756" t="s">
        <v>6430</v>
      </c>
      <c r="F3756">
        <v>21812</v>
      </c>
      <c r="G3756">
        <v>1</v>
      </c>
      <c r="H3756">
        <v>4</v>
      </c>
      <c r="I3756" t="s">
        <v>6431</v>
      </c>
      <c r="J3756">
        <v>91</v>
      </c>
      <c r="K3756">
        <v>4135</v>
      </c>
      <c r="L3756">
        <v>3</v>
      </c>
      <c r="M3756" t="s">
        <v>16</v>
      </c>
      <c r="N3756">
        <v>17</v>
      </c>
      <c r="O3756" t="s">
        <v>16</v>
      </c>
      <c r="P3756">
        <v>2</v>
      </c>
      <c r="Q3756">
        <v>2</v>
      </c>
      <c r="R3756">
        <v>19</v>
      </c>
    </row>
    <row r="3757" spans="1:18" x14ac:dyDescent="0.35">
      <c r="A3757">
        <v>1004901</v>
      </c>
      <c r="B3757">
        <v>1981</v>
      </c>
      <c r="C3757" t="s">
        <v>16</v>
      </c>
      <c r="D3757">
        <v>287</v>
      </c>
      <c r="E3757" t="s">
        <v>6430</v>
      </c>
      <c r="F3757">
        <v>12717</v>
      </c>
      <c r="G3757">
        <v>1</v>
      </c>
      <c r="H3757">
        <v>1</v>
      </c>
      <c r="I3757" t="s">
        <v>6431</v>
      </c>
      <c r="J3757">
        <v>52</v>
      </c>
      <c r="K3757">
        <v>2675</v>
      </c>
      <c r="L3757">
        <v>4</v>
      </c>
      <c r="M3757" t="s">
        <v>16</v>
      </c>
      <c r="N3757">
        <v>21</v>
      </c>
      <c r="O3757" t="s">
        <v>16</v>
      </c>
      <c r="P3757">
        <v>4</v>
      </c>
      <c r="Q3757">
        <v>0</v>
      </c>
      <c r="R3757">
        <v>14</v>
      </c>
    </row>
    <row r="3758" spans="1:18" x14ac:dyDescent="0.35">
      <c r="A3758">
        <v>1004902</v>
      </c>
      <c r="B3758">
        <v>1982</v>
      </c>
      <c r="C3758" t="s">
        <v>16</v>
      </c>
      <c r="D3758">
        <v>324</v>
      </c>
      <c r="E3758" t="s">
        <v>6432</v>
      </c>
      <c r="F3758">
        <v>35081</v>
      </c>
      <c r="G3758">
        <v>1</v>
      </c>
      <c r="H3758">
        <v>5</v>
      </c>
      <c r="I3758" t="s">
        <v>6434</v>
      </c>
      <c r="J3758">
        <v>81</v>
      </c>
      <c r="K3758">
        <v>5726</v>
      </c>
      <c r="L3758">
        <v>5</v>
      </c>
      <c r="M3758" t="s">
        <v>11</v>
      </c>
      <c r="N3758">
        <v>16</v>
      </c>
      <c r="O3758" t="s">
        <v>16</v>
      </c>
      <c r="P3758">
        <v>2</v>
      </c>
      <c r="Q3758">
        <v>1</v>
      </c>
      <c r="R3758">
        <v>16</v>
      </c>
    </row>
    <row r="3759" spans="1:18" x14ac:dyDescent="0.35">
      <c r="A3759">
        <v>1004903</v>
      </c>
      <c r="B3759">
        <v>1983</v>
      </c>
      <c r="C3759" t="s">
        <v>16</v>
      </c>
      <c r="D3759">
        <v>361</v>
      </c>
      <c r="E3759" t="s">
        <v>6430</v>
      </c>
      <c r="F3759">
        <v>43294</v>
      </c>
      <c r="G3759">
        <v>1</v>
      </c>
      <c r="H3759">
        <v>4</v>
      </c>
      <c r="I3759" t="s">
        <v>6431</v>
      </c>
      <c r="J3759">
        <v>55</v>
      </c>
      <c r="K3759">
        <v>15443</v>
      </c>
      <c r="L3759">
        <v>9</v>
      </c>
      <c r="M3759" t="s">
        <v>16</v>
      </c>
      <c r="N3759">
        <v>20</v>
      </c>
      <c r="O3759" t="s">
        <v>16</v>
      </c>
      <c r="P3759">
        <v>1</v>
      </c>
      <c r="Q3759">
        <v>1</v>
      </c>
      <c r="R3759">
        <v>24</v>
      </c>
    </row>
    <row r="3760" spans="1:18" x14ac:dyDescent="0.35">
      <c r="A3760">
        <v>1004904</v>
      </c>
      <c r="B3760">
        <v>1984</v>
      </c>
      <c r="C3760" t="s">
        <v>16</v>
      </c>
      <c r="D3760">
        <v>332</v>
      </c>
      <c r="E3760" t="s">
        <v>6430</v>
      </c>
      <c r="F3760">
        <v>38969</v>
      </c>
      <c r="G3760">
        <v>1</v>
      </c>
      <c r="H3760">
        <v>4</v>
      </c>
      <c r="I3760" t="s">
        <v>6431</v>
      </c>
      <c r="J3760">
        <v>62</v>
      </c>
      <c r="K3760">
        <v>6031</v>
      </c>
      <c r="L3760">
        <v>5</v>
      </c>
      <c r="M3760" t="s">
        <v>16</v>
      </c>
      <c r="N3760">
        <v>22</v>
      </c>
      <c r="O3760" t="s">
        <v>16</v>
      </c>
      <c r="P3760">
        <v>2</v>
      </c>
      <c r="Q3760">
        <v>0</v>
      </c>
      <c r="R3760">
        <v>16</v>
      </c>
    </row>
    <row r="3761" spans="1:18" x14ac:dyDescent="0.35">
      <c r="A3761">
        <v>1004905</v>
      </c>
      <c r="B3761">
        <v>1985</v>
      </c>
      <c r="C3761" t="s">
        <v>16</v>
      </c>
      <c r="D3761">
        <v>257</v>
      </c>
      <c r="E3761" t="s">
        <v>6430</v>
      </c>
      <c r="F3761">
        <v>7176</v>
      </c>
      <c r="G3761">
        <v>14</v>
      </c>
      <c r="H3761">
        <v>3</v>
      </c>
      <c r="I3761" t="s">
        <v>6437</v>
      </c>
      <c r="J3761">
        <v>36</v>
      </c>
      <c r="K3761">
        <v>2639</v>
      </c>
      <c r="L3761">
        <v>2</v>
      </c>
      <c r="M3761" t="s">
        <v>11</v>
      </c>
      <c r="N3761">
        <v>27</v>
      </c>
      <c r="O3761" t="s">
        <v>16</v>
      </c>
      <c r="P3761">
        <v>4</v>
      </c>
      <c r="Q3761">
        <v>2</v>
      </c>
      <c r="R3761">
        <v>15</v>
      </c>
    </row>
    <row r="3762" spans="1:18" x14ac:dyDescent="0.35">
      <c r="A3762">
        <v>1004907</v>
      </c>
      <c r="B3762">
        <v>1987</v>
      </c>
      <c r="C3762" t="s">
        <v>16</v>
      </c>
      <c r="D3762">
        <v>158</v>
      </c>
      <c r="E3762" t="s">
        <v>6430</v>
      </c>
      <c r="F3762">
        <v>47050</v>
      </c>
      <c r="G3762">
        <v>22</v>
      </c>
      <c r="H3762">
        <v>1</v>
      </c>
      <c r="I3762" t="s">
        <v>6437</v>
      </c>
      <c r="J3762">
        <v>56</v>
      </c>
      <c r="K3762">
        <v>3494</v>
      </c>
      <c r="L3762">
        <v>1</v>
      </c>
      <c r="M3762" t="s">
        <v>16</v>
      </c>
      <c r="N3762">
        <v>20</v>
      </c>
      <c r="O3762" t="s">
        <v>16</v>
      </c>
      <c r="P3762">
        <v>3</v>
      </c>
      <c r="Q3762">
        <v>0</v>
      </c>
      <c r="R3762">
        <v>7</v>
      </c>
    </row>
    <row r="3763" spans="1:18" x14ac:dyDescent="0.35">
      <c r="A3763">
        <v>1004911</v>
      </c>
      <c r="B3763">
        <v>1991</v>
      </c>
      <c r="C3763" t="s">
        <v>16</v>
      </c>
      <c r="D3763">
        <v>242</v>
      </c>
      <c r="E3763" t="s">
        <v>6430</v>
      </c>
      <c r="F3763">
        <v>22647</v>
      </c>
      <c r="G3763">
        <v>1</v>
      </c>
      <c r="H3763">
        <v>4</v>
      </c>
      <c r="I3763" t="s">
        <v>6431</v>
      </c>
      <c r="J3763">
        <v>101</v>
      </c>
      <c r="K3763">
        <v>6370</v>
      </c>
      <c r="L3763">
        <v>3</v>
      </c>
      <c r="M3763" t="s">
        <v>11</v>
      </c>
      <c r="N3763">
        <v>17</v>
      </c>
      <c r="O3763" t="s">
        <v>16</v>
      </c>
      <c r="P3763">
        <v>4</v>
      </c>
      <c r="Q3763">
        <v>1</v>
      </c>
      <c r="R3763">
        <v>13</v>
      </c>
    </row>
    <row r="3764" spans="1:18" x14ac:dyDescent="0.35">
      <c r="A3764">
        <v>1004912</v>
      </c>
      <c r="B3764">
        <v>1992</v>
      </c>
      <c r="C3764" t="s">
        <v>16</v>
      </c>
      <c r="D3764">
        <v>226</v>
      </c>
      <c r="E3764" t="s">
        <v>6432</v>
      </c>
      <c r="F3764">
        <v>5648</v>
      </c>
      <c r="G3764">
        <v>1</v>
      </c>
      <c r="H3764">
        <v>3</v>
      </c>
      <c r="I3764" t="s">
        <v>6434</v>
      </c>
      <c r="J3764">
        <v>81</v>
      </c>
      <c r="K3764">
        <v>2124</v>
      </c>
      <c r="L3764">
        <v>3</v>
      </c>
      <c r="M3764" t="s">
        <v>16</v>
      </c>
      <c r="N3764">
        <v>23</v>
      </c>
      <c r="O3764" t="s">
        <v>11</v>
      </c>
      <c r="P3764">
        <v>3</v>
      </c>
      <c r="Q3764">
        <v>1</v>
      </c>
      <c r="R3764">
        <v>5</v>
      </c>
    </row>
    <row r="3765" spans="1:18" x14ac:dyDescent="0.35">
      <c r="A3765">
        <v>1004913</v>
      </c>
      <c r="B3765">
        <v>1993</v>
      </c>
      <c r="C3765" t="s">
        <v>16</v>
      </c>
      <c r="D3765">
        <v>400</v>
      </c>
      <c r="E3765" t="s">
        <v>6430</v>
      </c>
      <c r="F3765">
        <v>8371</v>
      </c>
      <c r="G3765">
        <v>1</v>
      </c>
      <c r="H3765">
        <v>1</v>
      </c>
      <c r="I3765" t="s">
        <v>6434</v>
      </c>
      <c r="J3765">
        <v>39</v>
      </c>
      <c r="K3765">
        <v>8438</v>
      </c>
      <c r="L3765">
        <v>7</v>
      </c>
      <c r="M3765" t="s">
        <v>16</v>
      </c>
      <c r="N3765">
        <v>29</v>
      </c>
      <c r="O3765" t="s">
        <v>11</v>
      </c>
      <c r="P3765">
        <v>4</v>
      </c>
      <c r="Q3765">
        <v>0</v>
      </c>
      <c r="R3765">
        <v>22</v>
      </c>
    </row>
    <row r="3766" spans="1:18" x14ac:dyDescent="0.35">
      <c r="A3766">
        <v>1004914</v>
      </c>
      <c r="B3766">
        <v>1994</v>
      </c>
      <c r="C3766" t="s">
        <v>16</v>
      </c>
      <c r="D3766">
        <v>256</v>
      </c>
      <c r="E3766" t="s">
        <v>6430</v>
      </c>
      <c r="F3766">
        <v>48935</v>
      </c>
      <c r="G3766">
        <v>1</v>
      </c>
      <c r="H3766">
        <v>5</v>
      </c>
      <c r="I3766" t="s">
        <v>6431</v>
      </c>
      <c r="J3766">
        <v>49</v>
      </c>
      <c r="K3766">
        <v>2749</v>
      </c>
      <c r="L3766">
        <v>1</v>
      </c>
      <c r="M3766" t="s">
        <v>16</v>
      </c>
      <c r="N3766">
        <v>16</v>
      </c>
      <c r="O3766" t="s">
        <v>16</v>
      </c>
      <c r="P3766">
        <v>4</v>
      </c>
      <c r="Q3766">
        <v>1</v>
      </c>
      <c r="R3766">
        <v>17</v>
      </c>
    </row>
    <row r="3767" spans="1:18" x14ac:dyDescent="0.35">
      <c r="A3767">
        <v>1004915</v>
      </c>
      <c r="B3767">
        <v>1995</v>
      </c>
      <c r="C3767" t="s">
        <v>11</v>
      </c>
      <c r="D3767">
        <v>339</v>
      </c>
      <c r="E3767" t="s">
        <v>6432</v>
      </c>
      <c r="F3767">
        <v>10752</v>
      </c>
      <c r="G3767">
        <v>26</v>
      </c>
      <c r="H3767">
        <v>4</v>
      </c>
      <c r="I3767" t="s">
        <v>6431</v>
      </c>
      <c r="J3767">
        <v>114</v>
      </c>
      <c r="K3767">
        <v>4331</v>
      </c>
      <c r="L3767">
        <v>3</v>
      </c>
      <c r="M3767" t="s">
        <v>16</v>
      </c>
      <c r="N3767">
        <v>21</v>
      </c>
      <c r="O3767" t="s">
        <v>16</v>
      </c>
      <c r="P3767">
        <v>4</v>
      </c>
      <c r="Q3767">
        <v>2</v>
      </c>
      <c r="R3767">
        <v>7</v>
      </c>
    </row>
    <row r="3768" spans="1:18" x14ac:dyDescent="0.35">
      <c r="A3768">
        <v>1004916</v>
      </c>
      <c r="B3768">
        <v>1996</v>
      </c>
      <c r="C3768" t="s">
        <v>16</v>
      </c>
      <c r="D3768">
        <v>197</v>
      </c>
      <c r="E3768" t="s">
        <v>6430</v>
      </c>
      <c r="F3768">
        <v>34717</v>
      </c>
      <c r="G3768">
        <v>1</v>
      </c>
      <c r="H3768">
        <v>3</v>
      </c>
      <c r="I3768" t="s">
        <v>6431</v>
      </c>
      <c r="J3768">
        <v>76</v>
      </c>
      <c r="K3768">
        <v>2708</v>
      </c>
      <c r="L3768">
        <v>1</v>
      </c>
      <c r="M3768" t="s">
        <v>11</v>
      </c>
      <c r="N3768">
        <v>21</v>
      </c>
      <c r="O3768" t="s">
        <v>16</v>
      </c>
      <c r="P3768">
        <v>3</v>
      </c>
      <c r="Q3768">
        <v>1</v>
      </c>
      <c r="R3768">
        <v>4</v>
      </c>
    </row>
    <row r="3769" spans="1:18" x14ac:dyDescent="0.35">
      <c r="A3769">
        <v>1004917</v>
      </c>
      <c r="B3769">
        <v>1997</v>
      </c>
      <c r="C3769" t="s">
        <v>16</v>
      </c>
      <c r="D3769">
        <v>279</v>
      </c>
      <c r="E3769" t="s">
        <v>6430</v>
      </c>
      <c r="F3769">
        <v>16903</v>
      </c>
      <c r="G3769">
        <v>1</v>
      </c>
      <c r="H3769">
        <v>3</v>
      </c>
      <c r="I3769" t="s">
        <v>6433</v>
      </c>
      <c r="J3769">
        <v>45</v>
      </c>
      <c r="K3769">
        <v>9483</v>
      </c>
      <c r="L3769">
        <v>3</v>
      </c>
      <c r="M3769" t="s">
        <v>16</v>
      </c>
      <c r="N3769">
        <v>20</v>
      </c>
      <c r="O3769" t="s">
        <v>16</v>
      </c>
      <c r="P3769">
        <v>3</v>
      </c>
      <c r="Q3769">
        <v>1</v>
      </c>
      <c r="R3769">
        <v>17</v>
      </c>
    </row>
    <row r="3770" spans="1:18" x14ac:dyDescent="0.35">
      <c r="A3770">
        <v>1004918</v>
      </c>
      <c r="B3770">
        <v>1998</v>
      </c>
      <c r="C3770" t="s">
        <v>16</v>
      </c>
      <c r="D3770">
        <v>218</v>
      </c>
      <c r="E3770" t="s">
        <v>6430</v>
      </c>
      <c r="F3770">
        <v>41203</v>
      </c>
      <c r="G3770">
        <v>1</v>
      </c>
      <c r="H3770">
        <v>2</v>
      </c>
      <c r="I3770" t="s">
        <v>6434</v>
      </c>
      <c r="J3770">
        <v>67</v>
      </c>
      <c r="K3770">
        <v>5607</v>
      </c>
      <c r="L3770">
        <v>3</v>
      </c>
      <c r="M3770" t="s">
        <v>16</v>
      </c>
      <c r="N3770">
        <v>25</v>
      </c>
      <c r="O3770" t="s">
        <v>16</v>
      </c>
      <c r="P3770">
        <v>1</v>
      </c>
      <c r="Q3770">
        <v>1</v>
      </c>
      <c r="R3770">
        <v>10</v>
      </c>
    </row>
    <row r="3771" spans="1:18" x14ac:dyDescent="0.35">
      <c r="A3771">
        <v>1004919</v>
      </c>
      <c r="B3771">
        <v>1999</v>
      </c>
      <c r="C3771" t="s">
        <v>16</v>
      </c>
      <c r="D3771">
        <v>264</v>
      </c>
      <c r="E3771" t="s">
        <v>6430</v>
      </c>
      <c r="F3771">
        <v>35626</v>
      </c>
      <c r="G3771">
        <v>1</v>
      </c>
      <c r="H3771">
        <v>4</v>
      </c>
      <c r="I3771" t="s">
        <v>6431</v>
      </c>
      <c r="J3771">
        <v>87</v>
      </c>
      <c r="K3771">
        <v>6688</v>
      </c>
      <c r="L3771">
        <v>1</v>
      </c>
      <c r="M3771" t="s">
        <v>16</v>
      </c>
      <c r="N3771">
        <v>19</v>
      </c>
      <c r="O3771" t="s">
        <v>16</v>
      </c>
      <c r="P3771">
        <v>2</v>
      </c>
      <c r="Q3771">
        <v>0</v>
      </c>
      <c r="R3771">
        <v>22</v>
      </c>
    </row>
    <row r="3772" spans="1:18" x14ac:dyDescent="0.35">
      <c r="A3772">
        <v>1004920</v>
      </c>
      <c r="B3772">
        <v>2000</v>
      </c>
      <c r="C3772" t="s">
        <v>16</v>
      </c>
      <c r="D3772">
        <v>248</v>
      </c>
      <c r="E3772" t="s">
        <v>6432</v>
      </c>
      <c r="F3772">
        <v>45405</v>
      </c>
      <c r="G3772">
        <v>1</v>
      </c>
      <c r="H3772">
        <v>3</v>
      </c>
      <c r="I3772" t="s">
        <v>6431</v>
      </c>
      <c r="J3772">
        <v>38</v>
      </c>
      <c r="K3772">
        <v>7779</v>
      </c>
      <c r="L3772">
        <v>3</v>
      </c>
      <c r="M3772" t="s">
        <v>16</v>
      </c>
      <c r="N3772">
        <v>27</v>
      </c>
      <c r="O3772" t="s">
        <v>11</v>
      </c>
      <c r="P3772">
        <v>3</v>
      </c>
      <c r="Q3772">
        <v>1</v>
      </c>
      <c r="R3772">
        <v>20</v>
      </c>
    </row>
    <row r="3773" spans="1:18" x14ac:dyDescent="0.35">
      <c r="A3773">
        <v>1004921</v>
      </c>
      <c r="B3773">
        <v>2010</v>
      </c>
      <c r="C3773" t="s">
        <v>16</v>
      </c>
      <c r="D3773">
        <v>407</v>
      </c>
      <c r="E3773" t="s">
        <v>6430</v>
      </c>
      <c r="F3773">
        <v>13942</v>
      </c>
      <c r="G3773">
        <v>19</v>
      </c>
      <c r="H3773">
        <v>4</v>
      </c>
      <c r="I3773" t="s">
        <v>6434</v>
      </c>
      <c r="J3773">
        <v>93</v>
      </c>
      <c r="K3773">
        <v>10783</v>
      </c>
      <c r="L3773">
        <v>3</v>
      </c>
      <c r="M3773" t="s">
        <v>16</v>
      </c>
      <c r="N3773">
        <v>20</v>
      </c>
      <c r="O3773" t="s">
        <v>16</v>
      </c>
      <c r="P3773">
        <v>3</v>
      </c>
      <c r="Q3773">
        <v>1</v>
      </c>
      <c r="R3773">
        <v>20</v>
      </c>
    </row>
    <row r="3774" spans="1:18" x14ac:dyDescent="0.35">
      <c r="A3774">
        <v>1004922</v>
      </c>
      <c r="B3774">
        <v>2011</v>
      </c>
      <c r="C3774" t="s">
        <v>16</v>
      </c>
      <c r="D3774">
        <v>272</v>
      </c>
      <c r="E3774" t="s">
        <v>6430</v>
      </c>
      <c r="F3774">
        <v>32001</v>
      </c>
      <c r="G3774">
        <v>1</v>
      </c>
      <c r="H3774">
        <v>2</v>
      </c>
      <c r="I3774" t="s">
        <v>6434</v>
      </c>
      <c r="J3774">
        <v>55</v>
      </c>
      <c r="K3774">
        <v>8892</v>
      </c>
      <c r="L3774">
        <v>2</v>
      </c>
      <c r="M3774" t="s">
        <v>11</v>
      </c>
      <c r="N3774">
        <v>19</v>
      </c>
      <c r="O3774" t="s">
        <v>16</v>
      </c>
      <c r="P3774">
        <v>3</v>
      </c>
      <c r="Q3774">
        <v>1</v>
      </c>
      <c r="R3774">
        <v>18</v>
      </c>
    </row>
    <row r="3775" spans="1:18" x14ac:dyDescent="0.35">
      <c r="A3775">
        <v>1004923</v>
      </c>
      <c r="B3775">
        <v>2012</v>
      </c>
      <c r="C3775" t="s">
        <v>16</v>
      </c>
      <c r="D3775">
        <v>203</v>
      </c>
      <c r="E3775" t="s">
        <v>6430</v>
      </c>
      <c r="F3775">
        <v>39064</v>
      </c>
      <c r="G3775">
        <v>1</v>
      </c>
      <c r="H3775">
        <v>4</v>
      </c>
      <c r="I3775" t="s">
        <v>6434</v>
      </c>
      <c r="J3775">
        <v>60</v>
      </c>
      <c r="K3775">
        <v>2094</v>
      </c>
      <c r="L3775">
        <v>2</v>
      </c>
      <c r="M3775" t="s">
        <v>16</v>
      </c>
      <c r="N3775">
        <v>21</v>
      </c>
      <c r="O3775" t="s">
        <v>16</v>
      </c>
      <c r="P3775">
        <v>4</v>
      </c>
      <c r="Q3775">
        <v>0</v>
      </c>
      <c r="R3775">
        <v>11</v>
      </c>
    </row>
    <row r="3776" spans="1:18" x14ac:dyDescent="0.35">
      <c r="A3776">
        <v>1004924</v>
      </c>
      <c r="B3776">
        <v>2013</v>
      </c>
      <c r="C3776" t="s">
        <v>11</v>
      </c>
      <c r="D3776">
        <v>152</v>
      </c>
      <c r="E3776" t="s">
        <v>6430</v>
      </c>
      <c r="F3776">
        <v>47718</v>
      </c>
      <c r="G3776">
        <v>10</v>
      </c>
      <c r="H3776">
        <v>1</v>
      </c>
      <c r="I3776" t="s">
        <v>6434</v>
      </c>
      <c r="J3776">
        <v>43</v>
      </c>
      <c r="K3776">
        <v>1050</v>
      </c>
      <c r="L3776">
        <v>3</v>
      </c>
      <c r="M3776" t="s">
        <v>11</v>
      </c>
      <c r="N3776">
        <v>15</v>
      </c>
      <c r="O3776" t="s">
        <v>16</v>
      </c>
      <c r="P3776">
        <v>4</v>
      </c>
      <c r="Q3776">
        <v>0</v>
      </c>
      <c r="R3776">
        <v>7</v>
      </c>
    </row>
    <row r="3777" spans="1:18" x14ac:dyDescent="0.35">
      <c r="A3777">
        <v>1004925</v>
      </c>
      <c r="B3777">
        <v>2014</v>
      </c>
      <c r="C3777" t="s">
        <v>11</v>
      </c>
      <c r="D3777">
        <v>248</v>
      </c>
      <c r="E3777" t="s">
        <v>6432</v>
      </c>
      <c r="F3777">
        <v>37698</v>
      </c>
      <c r="G3777">
        <v>1</v>
      </c>
      <c r="H3777">
        <v>3</v>
      </c>
      <c r="I3777" t="s">
        <v>6431</v>
      </c>
      <c r="J3777">
        <v>85</v>
      </c>
      <c r="K3777">
        <v>3400</v>
      </c>
      <c r="L3777">
        <v>1</v>
      </c>
      <c r="M3777" t="s">
        <v>11</v>
      </c>
      <c r="N3777">
        <v>18</v>
      </c>
      <c r="O3777" t="s">
        <v>16</v>
      </c>
      <c r="P3777">
        <v>1</v>
      </c>
      <c r="Q3777">
        <v>0</v>
      </c>
      <c r="R3777">
        <v>16</v>
      </c>
    </row>
    <row r="3778" spans="1:18" x14ac:dyDescent="0.35">
      <c r="A3778">
        <v>1004927</v>
      </c>
      <c r="B3778">
        <v>2016</v>
      </c>
      <c r="C3778" t="s">
        <v>16</v>
      </c>
      <c r="D3778">
        <v>174</v>
      </c>
      <c r="E3778" t="s">
        <v>6430</v>
      </c>
      <c r="F3778">
        <v>31010</v>
      </c>
      <c r="G3778">
        <v>1</v>
      </c>
      <c r="H3778">
        <v>3</v>
      </c>
      <c r="I3778" t="s">
        <v>6434</v>
      </c>
      <c r="J3778">
        <v>73</v>
      </c>
      <c r="K3778">
        <v>2874</v>
      </c>
      <c r="L3778">
        <v>3</v>
      </c>
      <c r="M3778" t="s">
        <v>16</v>
      </c>
      <c r="N3778">
        <v>19</v>
      </c>
      <c r="O3778" t="s">
        <v>16</v>
      </c>
      <c r="P3778">
        <v>1</v>
      </c>
      <c r="Q3778">
        <v>1</v>
      </c>
      <c r="R3778">
        <v>7</v>
      </c>
    </row>
    <row r="3779" spans="1:18" x14ac:dyDescent="0.35">
      <c r="A3779">
        <v>1004929</v>
      </c>
      <c r="B3779">
        <v>2018</v>
      </c>
      <c r="C3779" t="s">
        <v>16</v>
      </c>
      <c r="D3779">
        <v>287</v>
      </c>
      <c r="E3779" t="s">
        <v>6430</v>
      </c>
      <c r="F3779">
        <v>8553</v>
      </c>
      <c r="G3779">
        <v>1</v>
      </c>
      <c r="H3779">
        <v>4</v>
      </c>
      <c r="I3779" t="s">
        <v>6438</v>
      </c>
      <c r="J3779">
        <v>57</v>
      </c>
      <c r="K3779">
        <v>4072</v>
      </c>
      <c r="L3779">
        <v>1</v>
      </c>
      <c r="M3779" t="s">
        <v>16</v>
      </c>
      <c r="N3779">
        <v>25</v>
      </c>
      <c r="O3779" t="s">
        <v>11</v>
      </c>
      <c r="P3779">
        <v>1</v>
      </c>
      <c r="Q3779">
        <v>0</v>
      </c>
      <c r="R3779">
        <v>9</v>
      </c>
    </row>
    <row r="3780" spans="1:18" x14ac:dyDescent="0.35">
      <c r="A3780">
        <v>1004930</v>
      </c>
      <c r="B3780">
        <v>2019</v>
      </c>
      <c r="C3780" t="s">
        <v>16</v>
      </c>
      <c r="D3780">
        <v>219</v>
      </c>
      <c r="E3780" t="s">
        <v>6432</v>
      </c>
      <c r="F3780">
        <v>28260</v>
      </c>
      <c r="G3780">
        <v>1</v>
      </c>
      <c r="H3780">
        <v>4</v>
      </c>
      <c r="I3780" t="s">
        <v>6431</v>
      </c>
      <c r="J3780">
        <v>85</v>
      </c>
      <c r="K3780">
        <v>2766</v>
      </c>
      <c r="L3780">
        <v>2</v>
      </c>
      <c r="M3780" t="s">
        <v>16</v>
      </c>
      <c r="N3780">
        <v>22</v>
      </c>
      <c r="O3780" t="s">
        <v>16</v>
      </c>
      <c r="P3780">
        <v>4</v>
      </c>
      <c r="Q3780">
        <v>1</v>
      </c>
      <c r="R3780">
        <v>13</v>
      </c>
    </row>
    <row r="3781" spans="1:18" x14ac:dyDescent="0.35">
      <c r="A3781">
        <v>1004931</v>
      </c>
      <c r="B3781">
        <v>2020</v>
      </c>
      <c r="C3781" t="s">
        <v>16</v>
      </c>
      <c r="D3781">
        <v>362</v>
      </c>
      <c r="E3781" t="s">
        <v>6430</v>
      </c>
      <c r="F3781">
        <v>28645</v>
      </c>
      <c r="G3781">
        <v>1</v>
      </c>
      <c r="H3781">
        <v>1</v>
      </c>
      <c r="I3781" t="s">
        <v>6438</v>
      </c>
      <c r="J3781">
        <v>71</v>
      </c>
      <c r="K3781">
        <v>8162</v>
      </c>
      <c r="L3781">
        <v>4</v>
      </c>
      <c r="M3781" t="s">
        <v>16</v>
      </c>
      <c r="N3781">
        <v>20</v>
      </c>
      <c r="O3781" t="s">
        <v>16</v>
      </c>
      <c r="P3781">
        <v>4</v>
      </c>
      <c r="Q3781">
        <v>0</v>
      </c>
      <c r="R3781">
        <v>19</v>
      </c>
    </row>
    <row r="3782" spans="1:18" x14ac:dyDescent="0.35">
      <c r="A3782">
        <v>1004932</v>
      </c>
      <c r="B3782">
        <v>1994</v>
      </c>
      <c r="C3782" t="s">
        <v>16</v>
      </c>
      <c r="D3782">
        <v>203</v>
      </c>
      <c r="E3782" t="s">
        <v>6432</v>
      </c>
      <c r="F3782">
        <v>49388</v>
      </c>
      <c r="G3782">
        <v>1</v>
      </c>
      <c r="H3782">
        <v>1</v>
      </c>
      <c r="I3782" t="s">
        <v>6434</v>
      </c>
      <c r="J3782">
        <v>82</v>
      </c>
      <c r="K3782">
        <v>4692</v>
      </c>
      <c r="L3782">
        <v>2</v>
      </c>
      <c r="M3782" t="s">
        <v>11</v>
      </c>
      <c r="N3782">
        <v>26</v>
      </c>
      <c r="O3782" t="s">
        <v>11</v>
      </c>
      <c r="P3782">
        <v>2</v>
      </c>
      <c r="Q3782">
        <v>2</v>
      </c>
      <c r="R3782">
        <v>13</v>
      </c>
    </row>
    <row r="3783" spans="1:18" x14ac:dyDescent="0.35">
      <c r="A3783">
        <v>1004933</v>
      </c>
      <c r="B3783">
        <v>1995</v>
      </c>
      <c r="C3783" t="s">
        <v>16</v>
      </c>
      <c r="D3783">
        <v>279</v>
      </c>
      <c r="E3783" t="s">
        <v>6430</v>
      </c>
      <c r="F3783">
        <v>42913</v>
      </c>
      <c r="G3783">
        <v>10</v>
      </c>
      <c r="H3783">
        <v>2</v>
      </c>
      <c r="I3783" t="s">
        <v>6431</v>
      </c>
      <c r="J3783">
        <v>88</v>
      </c>
      <c r="K3783">
        <v>4729</v>
      </c>
      <c r="L3783">
        <v>3</v>
      </c>
      <c r="M3783" t="s">
        <v>16</v>
      </c>
      <c r="N3783">
        <v>22</v>
      </c>
      <c r="O3783" t="s">
        <v>16</v>
      </c>
      <c r="P3783">
        <v>1</v>
      </c>
      <c r="Q3783">
        <v>0</v>
      </c>
      <c r="R3783">
        <v>11</v>
      </c>
    </row>
    <row r="3784" spans="1:18" x14ac:dyDescent="0.35">
      <c r="A3784">
        <v>1004934</v>
      </c>
      <c r="B3784">
        <v>1996</v>
      </c>
      <c r="C3784" t="s">
        <v>16</v>
      </c>
      <c r="D3784">
        <v>376</v>
      </c>
      <c r="E3784" t="s">
        <v>6430</v>
      </c>
      <c r="F3784">
        <v>42276</v>
      </c>
      <c r="G3784">
        <v>28</v>
      </c>
      <c r="H3784">
        <v>1</v>
      </c>
      <c r="I3784" t="s">
        <v>6434</v>
      </c>
      <c r="J3784">
        <v>87</v>
      </c>
      <c r="K3784">
        <v>3270</v>
      </c>
      <c r="L3784">
        <v>1</v>
      </c>
      <c r="M3784" t="s">
        <v>11</v>
      </c>
      <c r="N3784">
        <v>18</v>
      </c>
      <c r="O3784" t="s">
        <v>16</v>
      </c>
      <c r="P3784">
        <v>3</v>
      </c>
      <c r="Q3784">
        <v>3</v>
      </c>
      <c r="R3784">
        <v>25</v>
      </c>
    </row>
    <row r="3785" spans="1:18" x14ac:dyDescent="0.35">
      <c r="A3785">
        <v>1004935</v>
      </c>
      <c r="B3785">
        <v>1997</v>
      </c>
      <c r="C3785" t="s">
        <v>16</v>
      </c>
      <c r="D3785">
        <v>257</v>
      </c>
      <c r="E3785" t="s">
        <v>6430</v>
      </c>
      <c r="F3785">
        <v>50519</v>
      </c>
      <c r="G3785">
        <v>1</v>
      </c>
      <c r="H3785">
        <v>3</v>
      </c>
      <c r="I3785" t="s">
        <v>6434</v>
      </c>
      <c r="J3785">
        <v>53</v>
      </c>
      <c r="K3785">
        <v>8678</v>
      </c>
      <c r="L3785">
        <v>2</v>
      </c>
      <c r="M3785" t="s">
        <v>16</v>
      </c>
      <c r="N3785">
        <v>20</v>
      </c>
      <c r="O3785" t="s">
        <v>16</v>
      </c>
      <c r="P3785">
        <v>2</v>
      </c>
      <c r="Q3785">
        <v>0</v>
      </c>
      <c r="R3785">
        <v>15</v>
      </c>
    </row>
    <row r="3786" spans="1:18" x14ac:dyDescent="0.35">
      <c r="A3786">
        <v>1004936</v>
      </c>
      <c r="B3786">
        <v>1998</v>
      </c>
      <c r="C3786" t="s">
        <v>11</v>
      </c>
      <c r="D3786">
        <v>182</v>
      </c>
      <c r="E3786" t="s">
        <v>6430</v>
      </c>
      <c r="F3786">
        <v>24288</v>
      </c>
      <c r="G3786">
        <v>1</v>
      </c>
      <c r="H3786">
        <v>2</v>
      </c>
      <c r="I3786" t="s">
        <v>6431</v>
      </c>
      <c r="J3786">
        <v>79</v>
      </c>
      <c r="K3786">
        <v>4631</v>
      </c>
      <c r="L3786">
        <v>10</v>
      </c>
      <c r="M3786" t="s">
        <v>16</v>
      </c>
      <c r="N3786">
        <v>26</v>
      </c>
      <c r="O3786" t="s">
        <v>16</v>
      </c>
      <c r="P3786">
        <v>1</v>
      </c>
      <c r="Q3786">
        <v>0</v>
      </c>
      <c r="R3786">
        <v>8</v>
      </c>
    </row>
    <row r="3787" spans="1:18" x14ac:dyDescent="0.35">
      <c r="A3787">
        <v>1004937</v>
      </c>
      <c r="B3787">
        <v>1999</v>
      </c>
      <c r="C3787" t="s">
        <v>16</v>
      </c>
      <c r="D3787">
        <v>294</v>
      </c>
      <c r="E3787" t="s">
        <v>6430</v>
      </c>
      <c r="F3787">
        <v>14322</v>
      </c>
      <c r="G3787">
        <v>1</v>
      </c>
      <c r="H3787">
        <v>4</v>
      </c>
      <c r="I3787" t="s">
        <v>6437</v>
      </c>
      <c r="J3787">
        <v>94</v>
      </c>
      <c r="K3787">
        <v>4607</v>
      </c>
      <c r="L3787">
        <v>2</v>
      </c>
      <c r="M3787" t="s">
        <v>16</v>
      </c>
      <c r="N3787">
        <v>17</v>
      </c>
      <c r="O3787" t="s">
        <v>16</v>
      </c>
      <c r="P3787">
        <v>1</v>
      </c>
      <c r="Q3787">
        <v>0</v>
      </c>
      <c r="R3787">
        <v>24</v>
      </c>
    </row>
    <row r="3788" spans="1:18" x14ac:dyDescent="0.35">
      <c r="A3788">
        <v>1004938</v>
      </c>
      <c r="B3788">
        <v>2000</v>
      </c>
      <c r="C3788" t="s">
        <v>16</v>
      </c>
      <c r="D3788">
        <v>242</v>
      </c>
      <c r="E3788" t="s">
        <v>6430</v>
      </c>
      <c r="F3788">
        <v>32560</v>
      </c>
      <c r="G3788">
        <v>10</v>
      </c>
      <c r="H3788">
        <v>3</v>
      </c>
      <c r="I3788" t="s">
        <v>6438</v>
      </c>
      <c r="J3788">
        <v>63</v>
      </c>
      <c r="K3788">
        <v>5445</v>
      </c>
      <c r="L3788">
        <v>3</v>
      </c>
      <c r="M3788" t="s">
        <v>16</v>
      </c>
      <c r="N3788">
        <v>16</v>
      </c>
      <c r="O3788" t="s">
        <v>16</v>
      </c>
      <c r="P3788">
        <v>4</v>
      </c>
      <c r="Q3788">
        <v>0</v>
      </c>
      <c r="R3788">
        <v>18</v>
      </c>
    </row>
    <row r="3789" spans="1:18" x14ac:dyDescent="0.35">
      <c r="A3789">
        <v>1004939</v>
      </c>
      <c r="B3789">
        <v>2001</v>
      </c>
      <c r="C3789" t="s">
        <v>11</v>
      </c>
      <c r="D3789">
        <v>376</v>
      </c>
      <c r="E3789" t="s">
        <v>6432</v>
      </c>
      <c r="F3789">
        <v>19703</v>
      </c>
      <c r="G3789">
        <v>1</v>
      </c>
      <c r="H3789">
        <v>2</v>
      </c>
      <c r="I3789" t="s">
        <v>6437</v>
      </c>
      <c r="J3789">
        <v>57</v>
      </c>
      <c r="K3789">
        <v>6845</v>
      </c>
      <c r="L3789">
        <v>3</v>
      </c>
      <c r="M3789" t="s">
        <v>11</v>
      </c>
      <c r="N3789">
        <v>17</v>
      </c>
      <c r="O3789" t="s">
        <v>16</v>
      </c>
      <c r="P3789">
        <v>1</v>
      </c>
      <c r="Q3789">
        <v>1</v>
      </c>
      <c r="R3789">
        <v>20</v>
      </c>
    </row>
    <row r="3790" spans="1:18" x14ac:dyDescent="0.35">
      <c r="A3790">
        <v>1004940</v>
      </c>
      <c r="B3790">
        <v>2002</v>
      </c>
      <c r="C3790" t="s">
        <v>16</v>
      </c>
      <c r="D3790">
        <v>287</v>
      </c>
      <c r="E3790" t="s">
        <v>6430</v>
      </c>
      <c r="F3790">
        <v>28979</v>
      </c>
      <c r="G3790">
        <v>1</v>
      </c>
      <c r="H3790">
        <v>4</v>
      </c>
      <c r="I3790" t="s">
        <v>6431</v>
      </c>
      <c r="J3790">
        <v>46</v>
      </c>
      <c r="K3790">
        <v>7666</v>
      </c>
      <c r="L3790">
        <v>0</v>
      </c>
      <c r="M3790" t="s">
        <v>16</v>
      </c>
      <c r="N3790">
        <v>20</v>
      </c>
      <c r="O3790" t="s">
        <v>16</v>
      </c>
      <c r="P3790">
        <v>3</v>
      </c>
      <c r="Q3790">
        <v>0</v>
      </c>
      <c r="R3790">
        <v>16</v>
      </c>
    </row>
    <row r="3791" spans="1:18" x14ac:dyDescent="0.35">
      <c r="A3791">
        <v>1004942</v>
      </c>
      <c r="B3791">
        <v>2004</v>
      </c>
      <c r="C3791" t="s">
        <v>16</v>
      </c>
      <c r="D3791">
        <v>242</v>
      </c>
      <c r="E3791" t="s">
        <v>6430</v>
      </c>
      <c r="F3791">
        <v>35665</v>
      </c>
      <c r="G3791">
        <v>1</v>
      </c>
      <c r="H3791">
        <v>2</v>
      </c>
      <c r="I3791" t="s">
        <v>6431</v>
      </c>
      <c r="J3791">
        <v>47</v>
      </c>
      <c r="K3791">
        <v>11215</v>
      </c>
      <c r="L3791">
        <v>3</v>
      </c>
      <c r="M3791" t="s">
        <v>16</v>
      </c>
      <c r="N3791">
        <v>25</v>
      </c>
      <c r="O3791" t="s">
        <v>16</v>
      </c>
      <c r="P3791">
        <v>4</v>
      </c>
      <c r="Q3791">
        <v>0</v>
      </c>
      <c r="R3791">
        <v>16</v>
      </c>
    </row>
    <row r="3792" spans="1:18" x14ac:dyDescent="0.35">
      <c r="A3792">
        <v>1004945</v>
      </c>
      <c r="B3792">
        <v>2007</v>
      </c>
      <c r="C3792" t="s">
        <v>16</v>
      </c>
      <c r="D3792">
        <v>399</v>
      </c>
      <c r="E3792" t="s">
        <v>6430</v>
      </c>
      <c r="F3792">
        <v>33985</v>
      </c>
      <c r="G3792">
        <v>1</v>
      </c>
      <c r="H3792">
        <v>3</v>
      </c>
      <c r="I3792" t="s">
        <v>6431</v>
      </c>
      <c r="J3792">
        <v>74</v>
      </c>
      <c r="K3792">
        <v>14857</v>
      </c>
      <c r="L3792">
        <v>5</v>
      </c>
      <c r="M3792" t="s">
        <v>16</v>
      </c>
      <c r="N3792">
        <v>24</v>
      </c>
      <c r="O3792" t="s">
        <v>16</v>
      </c>
      <c r="P3792">
        <v>3</v>
      </c>
      <c r="Q3792">
        <v>0</v>
      </c>
      <c r="R3792">
        <v>38</v>
      </c>
    </row>
    <row r="3793" spans="1:18" x14ac:dyDescent="0.35">
      <c r="A3793">
        <v>1004947</v>
      </c>
      <c r="B3793">
        <v>2009</v>
      </c>
      <c r="C3793" t="s">
        <v>16</v>
      </c>
      <c r="D3793">
        <v>452</v>
      </c>
      <c r="E3793" t="s">
        <v>6430</v>
      </c>
      <c r="F3793">
        <v>41303</v>
      </c>
      <c r="G3793">
        <v>16</v>
      </c>
      <c r="H3793">
        <v>4</v>
      </c>
      <c r="I3793" t="s">
        <v>6438</v>
      </c>
      <c r="J3793">
        <v>99</v>
      </c>
      <c r="K3793">
        <v>5448</v>
      </c>
      <c r="L3793">
        <v>10</v>
      </c>
      <c r="M3793" t="s">
        <v>16</v>
      </c>
      <c r="N3793">
        <v>24</v>
      </c>
      <c r="O3793" t="s">
        <v>16</v>
      </c>
      <c r="P3793">
        <v>4</v>
      </c>
      <c r="Q3793">
        <v>0</v>
      </c>
      <c r="R3793">
        <v>12</v>
      </c>
    </row>
    <row r="3794" spans="1:18" x14ac:dyDescent="0.35">
      <c r="A3794">
        <v>1004948</v>
      </c>
      <c r="B3794">
        <v>2010</v>
      </c>
      <c r="C3794" t="s">
        <v>16</v>
      </c>
      <c r="D3794">
        <v>204</v>
      </c>
      <c r="E3794" t="s">
        <v>6432</v>
      </c>
      <c r="F3794">
        <v>10329</v>
      </c>
      <c r="G3794">
        <v>10</v>
      </c>
      <c r="H3794">
        <v>2</v>
      </c>
      <c r="I3794" t="s">
        <v>6431</v>
      </c>
      <c r="J3794">
        <v>45</v>
      </c>
      <c r="K3794">
        <v>8848</v>
      </c>
      <c r="L3794">
        <v>2</v>
      </c>
      <c r="M3794" t="s">
        <v>16</v>
      </c>
      <c r="N3794">
        <v>25</v>
      </c>
      <c r="O3794" t="s">
        <v>11</v>
      </c>
      <c r="P3794">
        <v>3</v>
      </c>
      <c r="Q3794">
        <v>2</v>
      </c>
      <c r="R3794">
        <v>17</v>
      </c>
    </row>
    <row r="3795" spans="1:18" x14ac:dyDescent="0.35">
      <c r="A3795">
        <v>1004949</v>
      </c>
      <c r="B3795">
        <v>2011</v>
      </c>
      <c r="C3795" t="s">
        <v>16</v>
      </c>
      <c r="D3795">
        <v>309</v>
      </c>
      <c r="E3795" t="s">
        <v>6430</v>
      </c>
      <c r="F3795">
        <v>11030</v>
      </c>
      <c r="G3795">
        <v>1</v>
      </c>
      <c r="H3795">
        <v>3</v>
      </c>
      <c r="I3795" t="s">
        <v>6439</v>
      </c>
      <c r="J3795">
        <v>71</v>
      </c>
      <c r="K3795">
        <v>19230</v>
      </c>
      <c r="L3795">
        <v>2</v>
      </c>
      <c r="M3795" t="s">
        <v>16</v>
      </c>
      <c r="N3795">
        <v>19</v>
      </c>
      <c r="O3795" t="s">
        <v>16</v>
      </c>
      <c r="P3795">
        <v>2</v>
      </c>
      <c r="Q3795">
        <v>1</v>
      </c>
      <c r="R3795">
        <v>29</v>
      </c>
    </row>
    <row r="3796" spans="1:18" x14ac:dyDescent="0.35">
      <c r="A3796">
        <v>1004950</v>
      </c>
      <c r="B3796">
        <v>2012</v>
      </c>
      <c r="C3796" t="s">
        <v>16</v>
      </c>
      <c r="D3796">
        <v>376</v>
      </c>
      <c r="E3796" t="s">
        <v>6430</v>
      </c>
      <c r="F3796">
        <v>11094</v>
      </c>
      <c r="G3796">
        <v>1</v>
      </c>
      <c r="H3796">
        <v>4</v>
      </c>
      <c r="I3796" t="s">
        <v>6438</v>
      </c>
      <c r="J3796">
        <v>65</v>
      </c>
      <c r="K3796">
        <v>3930</v>
      </c>
      <c r="L3796">
        <v>7</v>
      </c>
      <c r="M3796" t="s">
        <v>16</v>
      </c>
      <c r="N3796">
        <v>18</v>
      </c>
      <c r="O3796" t="s">
        <v>16</v>
      </c>
      <c r="P3796">
        <v>4</v>
      </c>
      <c r="Q3796">
        <v>1</v>
      </c>
      <c r="R3796">
        <v>11</v>
      </c>
    </row>
    <row r="3797" spans="1:18" x14ac:dyDescent="0.35">
      <c r="A3797">
        <v>1004951</v>
      </c>
      <c r="B3797">
        <v>2013</v>
      </c>
      <c r="C3797" t="s">
        <v>11</v>
      </c>
      <c r="D3797">
        <v>212</v>
      </c>
      <c r="E3797" t="s">
        <v>6430</v>
      </c>
      <c r="F3797">
        <v>22931</v>
      </c>
      <c r="G3797">
        <v>1</v>
      </c>
      <c r="H3797">
        <v>2</v>
      </c>
      <c r="I3797" t="s">
        <v>6431</v>
      </c>
      <c r="J3797">
        <v>74</v>
      </c>
      <c r="K3797">
        <v>2270</v>
      </c>
      <c r="L3797">
        <v>8</v>
      </c>
      <c r="M3797" t="s">
        <v>11</v>
      </c>
      <c r="N3797">
        <v>16</v>
      </c>
      <c r="O3797" t="s">
        <v>16</v>
      </c>
      <c r="P3797">
        <v>4</v>
      </c>
      <c r="Q3797">
        <v>0</v>
      </c>
      <c r="R3797">
        <v>15</v>
      </c>
    </row>
    <row r="3798" spans="1:18" x14ac:dyDescent="0.35">
      <c r="A3798">
        <v>1004952</v>
      </c>
      <c r="B3798">
        <v>2014</v>
      </c>
      <c r="C3798" t="s">
        <v>16</v>
      </c>
      <c r="D3798">
        <v>272</v>
      </c>
      <c r="E3798" t="s">
        <v>6442</v>
      </c>
      <c r="F3798">
        <v>14975</v>
      </c>
      <c r="G3798">
        <v>1</v>
      </c>
      <c r="H3798">
        <v>3</v>
      </c>
      <c r="I3798" t="s">
        <v>6431</v>
      </c>
      <c r="J3798">
        <v>73</v>
      </c>
      <c r="K3798">
        <v>11763</v>
      </c>
      <c r="L3798">
        <v>11</v>
      </c>
      <c r="M3798" t="s">
        <v>16</v>
      </c>
      <c r="N3798">
        <v>24</v>
      </c>
      <c r="O3798" t="s">
        <v>16</v>
      </c>
      <c r="P3798">
        <v>1</v>
      </c>
      <c r="Q3798">
        <v>1</v>
      </c>
      <c r="R3798">
        <v>17</v>
      </c>
    </row>
    <row r="3799" spans="1:18" x14ac:dyDescent="0.35">
      <c r="A3799">
        <v>1004953</v>
      </c>
      <c r="B3799">
        <v>2016</v>
      </c>
      <c r="C3799" t="s">
        <v>16</v>
      </c>
      <c r="D3799">
        <v>287</v>
      </c>
      <c r="E3799" t="s">
        <v>6430</v>
      </c>
      <c r="F3799">
        <v>5919</v>
      </c>
      <c r="G3799">
        <v>1</v>
      </c>
      <c r="H3799">
        <v>3</v>
      </c>
      <c r="I3799" t="s">
        <v>6431</v>
      </c>
      <c r="J3799">
        <v>89</v>
      </c>
      <c r="K3799">
        <v>7902</v>
      </c>
      <c r="L3799">
        <v>6</v>
      </c>
      <c r="M3799" t="s">
        <v>11</v>
      </c>
      <c r="N3799">
        <v>22</v>
      </c>
      <c r="O3799" t="s">
        <v>16</v>
      </c>
      <c r="P3799">
        <v>4</v>
      </c>
      <c r="Q3799">
        <v>0</v>
      </c>
      <c r="R3799">
        <v>16</v>
      </c>
    </row>
    <row r="3800" spans="1:18" x14ac:dyDescent="0.35">
      <c r="A3800">
        <v>1004954</v>
      </c>
      <c r="B3800">
        <v>2017</v>
      </c>
      <c r="C3800" t="s">
        <v>16</v>
      </c>
      <c r="D3800">
        <v>332</v>
      </c>
      <c r="E3800" t="s">
        <v>6442</v>
      </c>
      <c r="F3800">
        <v>13374</v>
      </c>
      <c r="G3800">
        <v>24</v>
      </c>
      <c r="H3800">
        <v>3</v>
      </c>
      <c r="I3800" t="s">
        <v>6434</v>
      </c>
      <c r="J3800">
        <v>62</v>
      </c>
      <c r="K3800">
        <v>3756</v>
      </c>
      <c r="L3800">
        <v>4</v>
      </c>
      <c r="M3800" t="s">
        <v>16</v>
      </c>
      <c r="N3800">
        <v>20</v>
      </c>
      <c r="O3800" t="s">
        <v>16</v>
      </c>
      <c r="P3800">
        <v>3</v>
      </c>
      <c r="Q3800">
        <v>0</v>
      </c>
      <c r="R3800">
        <v>14</v>
      </c>
    </row>
    <row r="3801" spans="1:18" x14ac:dyDescent="0.35">
      <c r="A3801">
        <v>1004956</v>
      </c>
      <c r="B3801">
        <v>2019</v>
      </c>
      <c r="C3801" t="s">
        <v>16</v>
      </c>
      <c r="D3801">
        <v>226</v>
      </c>
      <c r="E3801" t="s">
        <v>6430</v>
      </c>
      <c r="F3801">
        <v>17583</v>
      </c>
      <c r="G3801">
        <v>27</v>
      </c>
      <c r="H3801">
        <v>5</v>
      </c>
      <c r="I3801" t="s">
        <v>6438</v>
      </c>
      <c r="J3801">
        <v>110</v>
      </c>
      <c r="K3801">
        <v>5358</v>
      </c>
      <c r="L3801">
        <v>7</v>
      </c>
      <c r="M3801" t="s">
        <v>16</v>
      </c>
      <c r="N3801">
        <v>26</v>
      </c>
      <c r="O3801" t="s">
        <v>11</v>
      </c>
      <c r="P3801">
        <v>4</v>
      </c>
      <c r="Q3801">
        <v>1</v>
      </c>
      <c r="R3801">
        <v>18</v>
      </c>
    </row>
    <row r="3802" spans="1:18" x14ac:dyDescent="0.35">
      <c r="A3802">
        <v>1004958</v>
      </c>
      <c r="B3802">
        <v>1970</v>
      </c>
      <c r="C3802" t="s">
        <v>11</v>
      </c>
      <c r="D3802">
        <v>316</v>
      </c>
      <c r="E3802" t="s">
        <v>6432</v>
      </c>
      <c r="F3802">
        <v>32691</v>
      </c>
      <c r="G3802">
        <v>19</v>
      </c>
      <c r="H3802">
        <v>3</v>
      </c>
      <c r="I3802" t="s">
        <v>6434</v>
      </c>
      <c r="J3802">
        <v>65</v>
      </c>
      <c r="K3802">
        <v>2809</v>
      </c>
      <c r="L3802">
        <v>8</v>
      </c>
      <c r="M3802" t="s">
        <v>11</v>
      </c>
      <c r="N3802">
        <v>17</v>
      </c>
      <c r="O3802" t="s">
        <v>16</v>
      </c>
      <c r="P3802">
        <v>4</v>
      </c>
      <c r="Q3802">
        <v>0</v>
      </c>
      <c r="R3802">
        <v>16</v>
      </c>
    </row>
    <row r="3803" spans="1:18" x14ac:dyDescent="0.35">
      <c r="A3803">
        <v>1004960</v>
      </c>
      <c r="B3803">
        <v>1972</v>
      </c>
      <c r="C3803" t="s">
        <v>16</v>
      </c>
      <c r="D3803">
        <v>256</v>
      </c>
      <c r="E3803" t="s">
        <v>6430</v>
      </c>
      <c r="F3803">
        <v>33985</v>
      </c>
      <c r="G3803">
        <v>1</v>
      </c>
      <c r="H3803">
        <v>2</v>
      </c>
      <c r="I3803" t="s">
        <v>6434</v>
      </c>
      <c r="J3803">
        <v>105</v>
      </c>
      <c r="K3803">
        <v>6198</v>
      </c>
      <c r="L3803">
        <v>3</v>
      </c>
      <c r="M3803" t="s">
        <v>16</v>
      </c>
      <c r="N3803">
        <v>20</v>
      </c>
      <c r="O3803" t="s">
        <v>16</v>
      </c>
      <c r="P3803">
        <v>4</v>
      </c>
      <c r="Q3803">
        <v>0</v>
      </c>
      <c r="R3803">
        <v>13</v>
      </c>
    </row>
    <row r="3804" spans="1:18" x14ac:dyDescent="0.35">
      <c r="A3804">
        <v>1004962</v>
      </c>
      <c r="B3804">
        <v>1974</v>
      </c>
      <c r="C3804" t="s">
        <v>16</v>
      </c>
      <c r="D3804">
        <v>293</v>
      </c>
      <c r="E3804" t="s">
        <v>6430</v>
      </c>
      <c r="F3804">
        <v>4973</v>
      </c>
      <c r="G3804">
        <v>1</v>
      </c>
      <c r="H3804">
        <v>3</v>
      </c>
      <c r="I3804" t="s">
        <v>6439</v>
      </c>
      <c r="J3804">
        <v>57</v>
      </c>
      <c r="K3804">
        <v>6439</v>
      </c>
      <c r="L3804">
        <v>10</v>
      </c>
      <c r="M3804" t="s">
        <v>16</v>
      </c>
      <c r="N3804">
        <v>26</v>
      </c>
      <c r="O3804" t="s">
        <v>16</v>
      </c>
      <c r="P3804">
        <v>3</v>
      </c>
      <c r="Q3804">
        <v>1</v>
      </c>
      <c r="R3804">
        <v>17</v>
      </c>
    </row>
    <row r="3805" spans="1:18" x14ac:dyDescent="0.35">
      <c r="A3805">
        <v>1004963</v>
      </c>
      <c r="B3805">
        <v>1975</v>
      </c>
      <c r="C3805" t="s">
        <v>16</v>
      </c>
      <c r="D3805">
        <v>422</v>
      </c>
      <c r="E3805" t="s">
        <v>6430</v>
      </c>
      <c r="F3805">
        <v>29161</v>
      </c>
      <c r="G3805">
        <v>1</v>
      </c>
      <c r="H3805">
        <v>3</v>
      </c>
      <c r="I3805" t="s">
        <v>6434</v>
      </c>
      <c r="J3805">
        <v>86</v>
      </c>
      <c r="K3805">
        <v>11144</v>
      </c>
      <c r="L3805">
        <v>8</v>
      </c>
      <c r="M3805" t="s">
        <v>16</v>
      </c>
      <c r="N3805">
        <v>19</v>
      </c>
      <c r="O3805" t="s">
        <v>16</v>
      </c>
      <c r="P3805">
        <v>3</v>
      </c>
      <c r="Q3805">
        <v>0</v>
      </c>
      <c r="R3805">
        <v>36</v>
      </c>
    </row>
    <row r="3806" spans="1:18" x14ac:dyDescent="0.35">
      <c r="A3806">
        <v>1004965</v>
      </c>
      <c r="B3806">
        <v>1977</v>
      </c>
      <c r="C3806" t="s">
        <v>16</v>
      </c>
      <c r="D3806">
        <v>204</v>
      </c>
      <c r="E3806" t="s">
        <v>6430</v>
      </c>
      <c r="F3806">
        <v>34174</v>
      </c>
      <c r="G3806">
        <v>1</v>
      </c>
      <c r="H3806">
        <v>3</v>
      </c>
      <c r="I3806" t="s">
        <v>6434</v>
      </c>
      <c r="J3806">
        <v>65</v>
      </c>
      <c r="K3806">
        <v>6851</v>
      </c>
      <c r="L3806">
        <v>8</v>
      </c>
      <c r="M3806" t="s">
        <v>16</v>
      </c>
      <c r="N3806">
        <v>383</v>
      </c>
      <c r="O3806" t="s">
        <v>16</v>
      </c>
      <c r="P3806">
        <v>1</v>
      </c>
      <c r="Q3806">
        <v>0</v>
      </c>
      <c r="R3806">
        <v>14</v>
      </c>
    </row>
    <row r="3807" spans="1:18" x14ac:dyDescent="0.35">
      <c r="A3807">
        <v>1004966</v>
      </c>
      <c r="B3807">
        <v>1978</v>
      </c>
      <c r="C3807" t="s">
        <v>16</v>
      </c>
      <c r="D3807">
        <v>219</v>
      </c>
      <c r="E3807" t="s">
        <v>6430</v>
      </c>
      <c r="F3807">
        <v>38187</v>
      </c>
      <c r="G3807">
        <v>10</v>
      </c>
      <c r="H3807">
        <v>3</v>
      </c>
      <c r="I3807" t="s">
        <v>6438</v>
      </c>
      <c r="J3807">
        <v>95</v>
      </c>
      <c r="K3807">
        <v>2351</v>
      </c>
      <c r="L3807">
        <v>2</v>
      </c>
      <c r="M3807" t="s">
        <v>16</v>
      </c>
      <c r="N3807">
        <v>19</v>
      </c>
      <c r="O3807" t="s">
        <v>16</v>
      </c>
      <c r="P3807">
        <v>4</v>
      </c>
      <c r="Q3807">
        <v>2</v>
      </c>
      <c r="R3807">
        <v>8</v>
      </c>
    </row>
    <row r="3808" spans="1:18" x14ac:dyDescent="0.35">
      <c r="A3808">
        <v>1004967</v>
      </c>
      <c r="B3808">
        <v>1979</v>
      </c>
      <c r="C3808" t="s">
        <v>16</v>
      </c>
      <c r="D3808">
        <v>399</v>
      </c>
      <c r="E3808" t="s">
        <v>6430</v>
      </c>
      <c r="F3808">
        <v>12153</v>
      </c>
      <c r="G3808">
        <v>1</v>
      </c>
      <c r="H3808">
        <v>3</v>
      </c>
      <c r="I3808" t="s">
        <v>6431</v>
      </c>
      <c r="J3808">
        <v>96</v>
      </c>
      <c r="K3808">
        <v>2500</v>
      </c>
      <c r="L3808">
        <v>4</v>
      </c>
      <c r="M3808" t="s">
        <v>16</v>
      </c>
      <c r="N3808">
        <v>26</v>
      </c>
      <c r="O3808" t="s">
        <v>16</v>
      </c>
      <c r="P3808">
        <v>4</v>
      </c>
      <c r="Q3808">
        <v>0</v>
      </c>
      <c r="R3808">
        <v>20</v>
      </c>
    </row>
    <row r="3809" spans="1:18" x14ac:dyDescent="0.35">
      <c r="A3809">
        <v>1004968</v>
      </c>
      <c r="B3809">
        <v>1980</v>
      </c>
      <c r="C3809" t="s">
        <v>16</v>
      </c>
      <c r="D3809">
        <v>264</v>
      </c>
      <c r="E3809" t="s">
        <v>6442</v>
      </c>
      <c r="F3809">
        <v>42905</v>
      </c>
      <c r="G3809">
        <v>1</v>
      </c>
      <c r="H3809">
        <v>4</v>
      </c>
      <c r="I3809" t="s">
        <v>6431</v>
      </c>
      <c r="J3809">
        <v>71</v>
      </c>
      <c r="K3809">
        <v>5152</v>
      </c>
      <c r="L3809">
        <v>3</v>
      </c>
      <c r="M3809" t="s">
        <v>16</v>
      </c>
      <c r="N3809">
        <v>23</v>
      </c>
      <c r="O3809" t="s">
        <v>16</v>
      </c>
      <c r="P3809">
        <v>1</v>
      </c>
      <c r="Q3809">
        <v>1</v>
      </c>
      <c r="R3809">
        <v>22</v>
      </c>
    </row>
    <row r="3810" spans="1:18" x14ac:dyDescent="0.35">
      <c r="A3810">
        <v>1004969</v>
      </c>
      <c r="B3810">
        <v>1981</v>
      </c>
      <c r="C3810" t="s">
        <v>16</v>
      </c>
      <c r="D3810">
        <v>241</v>
      </c>
      <c r="E3810" t="s">
        <v>6432</v>
      </c>
      <c r="F3810">
        <v>15095</v>
      </c>
      <c r="G3810">
        <v>24</v>
      </c>
      <c r="H3810">
        <v>4</v>
      </c>
      <c r="I3810" t="s">
        <v>6431</v>
      </c>
      <c r="J3810">
        <v>87</v>
      </c>
      <c r="K3810">
        <v>5354</v>
      </c>
      <c r="L3810">
        <v>3</v>
      </c>
      <c r="M3810" t="s">
        <v>16</v>
      </c>
      <c r="N3810">
        <v>19</v>
      </c>
      <c r="O3810" t="s">
        <v>16</v>
      </c>
      <c r="P3810">
        <v>4</v>
      </c>
      <c r="Q3810">
        <v>2</v>
      </c>
      <c r="R3810">
        <v>17</v>
      </c>
    </row>
    <row r="3811" spans="1:18" x14ac:dyDescent="0.35">
      <c r="A3811">
        <v>1004971</v>
      </c>
      <c r="B3811">
        <v>1983</v>
      </c>
      <c r="C3811" t="s">
        <v>16</v>
      </c>
      <c r="D3811">
        <v>257</v>
      </c>
      <c r="E3811" t="s">
        <v>6430</v>
      </c>
      <c r="F3811">
        <v>5892</v>
      </c>
      <c r="G3811">
        <v>1</v>
      </c>
      <c r="H3811">
        <v>5</v>
      </c>
      <c r="I3811" t="s">
        <v>6431</v>
      </c>
      <c r="J3811">
        <v>46</v>
      </c>
      <c r="K3811">
        <v>5178</v>
      </c>
      <c r="L3811">
        <v>5</v>
      </c>
      <c r="M3811" t="s">
        <v>16</v>
      </c>
      <c r="N3811">
        <v>18</v>
      </c>
      <c r="O3811" t="s">
        <v>16</v>
      </c>
      <c r="P3811">
        <v>3</v>
      </c>
      <c r="Q3811">
        <v>1</v>
      </c>
      <c r="R3811">
        <v>17</v>
      </c>
    </row>
    <row r="3812" spans="1:18" x14ac:dyDescent="0.35">
      <c r="A3812">
        <v>1004972</v>
      </c>
      <c r="B3812">
        <v>1984</v>
      </c>
      <c r="C3812" t="s">
        <v>16</v>
      </c>
      <c r="D3812">
        <v>392</v>
      </c>
      <c r="E3812" t="s">
        <v>6430</v>
      </c>
      <c r="F3812">
        <v>21782</v>
      </c>
      <c r="G3812">
        <v>1</v>
      </c>
      <c r="H3812">
        <v>4</v>
      </c>
      <c r="I3812" t="s">
        <v>6438</v>
      </c>
      <c r="J3812">
        <v>41</v>
      </c>
      <c r="K3812">
        <v>16908</v>
      </c>
      <c r="L3812">
        <v>1</v>
      </c>
      <c r="M3812" t="s">
        <v>16</v>
      </c>
      <c r="N3812">
        <v>17</v>
      </c>
      <c r="O3812" t="s">
        <v>16</v>
      </c>
      <c r="P3812">
        <v>1</v>
      </c>
      <c r="Q3812">
        <v>0</v>
      </c>
      <c r="R3812">
        <v>40</v>
      </c>
    </row>
    <row r="3813" spans="1:18" x14ac:dyDescent="0.35">
      <c r="A3813">
        <v>1004974</v>
      </c>
      <c r="B3813">
        <v>1986</v>
      </c>
      <c r="C3813" t="s">
        <v>16</v>
      </c>
      <c r="D3813">
        <v>190</v>
      </c>
      <c r="E3813" t="s">
        <v>6430</v>
      </c>
      <c r="F3813">
        <v>30951</v>
      </c>
      <c r="G3813">
        <v>26</v>
      </c>
      <c r="H3813">
        <v>1</v>
      </c>
      <c r="I3813" t="s">
        <v>6434</v>
      </c>
      <c r="J3813">
        <v>37</v>
      </c>
      <c r="K3813">
        <v>6233</v>
      </c>
      <c r="L3813">
        <v>3</v>
      </c>
      <c r="M3813" t="s">
        <v>16</v>
      </c>
      <c r="N3813">
        <v>478</v>
      </c>
      <c r="O3813" t="s">
        <v>11</v>
      </c>
      <c r="P3813">
        <v>2</v>
      </c>
      <c r="Q3813">
        <v>0</v>
      </c>
      <c r="R3813">
        <v>6</v>
      </c>
    </row>
    <row r="3814" spans="1:18" x14ac:dyDescent="0.35">
      <c r="A3814">
        <v>1004975</v>
      </c>
      <c r="B3814">
        <v>1987</v>
      </c>
      <c r="C3814" t="s">
        <v>16</v>
      </c>
      <c r="D3814">
        <v>339</v>
      </c>
      <c r="E3814" t="s">
        <v>6430</v>
      </c>
      <c r="F3814">
        <v>33433</v>
      </c>
      <c r="G3814">
        <v>1</v>
      </c>
      <c r="H3814">
        <v>2</v>
      </c>
      <c r="I3814" t="s">
        <v>6437</v>
      </c>
      <c r="J3814">
        <v>58</v>
      </c>
      <c r="K3814">
        <v>6685</v>
      </c>
      <c r="L3814">
        <v>1</v>
      </c>
      <c r="M3814" t="s">
        <v>16</v>
      </c>
      <c r="N3814">
        <v>24</v>
      </c>
      <c r="O3814" t="s">
        <v>16</v>
      </c>
      <c r="P3814">
        <v>1</v>
      </c>
      <c r="Q3814">
        <v>0</v>
      </c>
      <c r="R3814">
        <v>17</v>
      </c>
    </row>
    <row r="3815" spans="1:18" x14ac:dyDescent="0.35">
      <c r="A3815">
        <v>1004976</v>
      </c>
      <c r="B3815">
        <v>1988</v>
      </c>
      <c r="C3815" t="s">
        <v>16</v>
      </c>
      <c r="D3815">
        <v>174</v>
      </c>
      <c r="E3815" t="s">
        <v>6430</v>
      </c>
      <c r="F3815">
        <v>10890</v>
      </c>
      <c r="G3815">
        <v>10</v>
      </c>
      <c r="H3815">
        <v>1</v>
      </c>
      <c r="I3815" t="s">
        <v>6434</v>
      </c>
      <c r="J3815">
        <v>89</v>
      </c>
      <c r="K3815">
        <v>3561</v>
      </c>
      <c r="L3815">
        <v>1</v>
      </c>
      <c r="M3815" t="s">
        <v>16</v>
      </c>
      <c r="N3815">
        <v>26</v>
      </c>
      <c r="O3815" t="s">
        <v>16</v>
      </c>
      <c r="P3815">
        <v>4</v>
      </c>
      <c r="Q3815">
        <v>0</v>
      </c>
      <c r="R3815">
        <v>8</v>
      </c>
    </row>
    <row r="3816" spans="1:18" x14ac:dyDescent="0.35">
      <c r="A3816">
        <v>1004978</v>
      </c>
      <c r="B3816">
        <v>1990</v>
      </c>
      <c r="C3816" t="s">
        <v>16</v>
      </c>
      <c r="D3816">
        <v>257</v>
      </c>
      <c r="E3816" t="s">
        <v>6430</v>
      </c>
      <c r="F3816">
        <v>10675</v>
      </c>
      <c r="G3816">
        <v>1</v>
      </c>
      <c r="H3816">
        <v>3</v>
      </c>
      <c r="I3816" t="s">
        <v>6433</v>
      </c>
      <c r="J3816">
        <v>65</v>
      </c>
      <c r="K3816">
        <v>6314</v>
      </c>
      <c r="L3816">
        <v>3</v>
      </c>
      <c r="M3816" t="s">
        <v>16</v>
      </c>
      <c r="N3816">
        <v>336</v>
      </c>
      <c r="O3816" t="s">
        <v>11</v>
      </c>
      <c r="P3816">
        <v>3</v>
      </c>
      <c r="Q3816">
        <v>0</v>
      </c>
      <c r="R3816">
        <v>10</v>
      </c>
    </row>
    <row r="3817" spans="1:18" x14ac:dyDescent="0.35">
      <c r="A3817">
        <v>1004979</v>
      </c>
      <c r="B3817">
        <v>1991</v>
      </c>
      <c r="C3817" t="s">
        <v>11</v>
      </c>
      <c r="D3817">
        <v>413</v>
      </c>
      <c r="E3817" t="s">
        <v>6430</v>
      </c>
      <c r="F3817">
        <v>25422</v>
      </c>
      <c r="G3817">
        <v>1</v>
      </c>
      <c r="H3817">
        <v>3</v>
      </c>
      <c r="I3817" t="s">
        <v>6434</v>
      </c>
      <c r="J3817">
        <v>88</v>
      </c>
      <c r="K3817">
        <v>19904</v>
      </c>
      <c r="L3817">
        <v>6</v>
      </c>
      <c r="M3817" t="s">
        <v>11</v>
      </c>
      <c r="N3817">
        <v>19</v>
      </c>
      <c r="O3817" t="s">
        <v>16</v>
      </c>
      <c r="P3817">
        <v>4</v>
      </c>
      <c r="Q3817">
        <v>1</v>
      </c>
      <c r="R3817">
        <v>27</v>
      </c>
    </row>
    <row r="3818" spans="1:18" x14ac:dyDescent="0.35">
      <c r="A3818">
        <v>1004980</v>
      </c>
      <c r="B3818">
        <v>1992</v>
      </c>
      <c r="C3818" t="s">
        <v>16</v>
      </c>
      <c r="D3818">
        <v>272</v>
      </c>
      <c r="E3818" t="s">
        <v>6442</v>
      </c>
      <c r="F3818">
        <v>50233</v>
      </c>
      <c r="G3818">
        <v>1</v>
      </c>
      <c r="H3818">
        <v>4</v>
      </c>
      <c r="I3818" t="s">
        <v>6431</v>
      </c>
      <c r="J3818">
        <v>81</v>
      </c>
      <c r="K3818">
        <v>7632</v>
      </c>
      <c r="L3818">
        <v>3</v>
      </c>
      <c r="M3818" t="s">
        <v>16</v>
      </c>
      <c r="N3818">
        <v>21</v>
      </c>
      <c r="O3818" t="s">
        <v>16</v>
      </c>
      <c r="P3818">
        <v>2</v>
      </c>
      <c r="Q3818">
        <v>0</v>
      </c>
      <c r="R3818">
        <v>16</v>
      </c>
    </row>
    <row r="3819" spans="1:18" x14ac:dyDescent="0.35">
      <c r="A3819">
        <v>1004981</v>
      </c>
      <c r="B3819">
        <v>1993</v>
      </c>
      <c r="C3819" t="s">
        <v>16</v>
      </c>
      <c r="D3819">
        <v>391</v>
      </c>
      <c r="E3819" t="s">
        <v>6442</v>
      </c>
      <c r="F3819">
        <v>25072</v>
      </c>
      <c r="G3819">
        <v>19</v>
      </c>
      <c r="H3819">
        <v>4</v>
      </c>
      <c r="I3819" t="s">
        <v>6434</v>
      </c>
      <c r="J3819">
        <v>49</v>
      </c>
      <c r="K3819">
        <v>4310</v>
      </c>
      <c r="L3819">
        <v>2</v>
      </c>
      <c r="M3819" t="s">
        <v>16</v>
      </c>
      <c r="N3819">
        <v>27</v>
      </c>
      <c r="O3819" t="s">
        <v>16</v>
      </c>
      <c r="P3819">
        <v>1</v>
      </c>
      <c r="Q3819">
        <v>1</v>
      </c>
      <c r="R3819">
        <v>6</v>
      </c>
    </row>
    <row r="3820" spans="1:18" x14ac:dyDescent="0.35">
      <c r="A3820">
        <v>1004982</v>
      </c>
      <c r="B3820">
        <v>1994</v>
      </c>
      <c r="C3820" t="s">
        <v>16</v>
      </c>
      <c r="D3820">
        <v>196</v>
      </c>
      <c r="E3820" t="s">
        <v>6432</v>
      </c>
      <c r="F3820">
        <v>20170</v>
      </c>
      <c r="G3820">
        <v>1</v>
      </c>
      <c r="H3820">
        <v>2</v>
      </c>
      <c r="I3820" t="s">
        <v>6431</v>
      </c>
      <c r="J3820">
        <v>77</v>
      </c>
      <c r="K3820">
        <v>4409</v>
      </c>
      <c r="L3820">
        <v>5</v>
      </c>
      <c r="M3820" t="s">
        <v>16</v>
      </c>
      <c r="N3820">
        <v>20</v>
      </c>
      <c r="O3820" t="s">
        <v>16</v>
      </c>
      <c r="P3820">
        <v>1</v>
      </c>
      <c r="Q3820">
        <v>1</v>
      </c>
      <c r="R3820">
        <v>8</v>
      </c>
    </row>
    <row r="3821" spans="1:18" x14ac:dyDescent="0.35">
      <c r="A3821">
        <v>1004983</v>
      </c>
      <c r="B3821">
        <v>1995</v>
      </c>
      <c r="C3821" t="s">
        <v>16</v>
      </c>
      <c r="D3821">
        <v>219</v>
      </c>
      <c r="E3821" t="s">
        <v>6430</v>
      </c>
      <c r="F3821">
        <v>23030</v>
      </c>
      <c r="G3821">
        <v>27</v>
      </c>
      <c r="H3821">
        <v>3</v>
      </c>
      <c r="I3821" t="s">
        <v>6434</v>
      </c>
      <c r="J3821">
        <v>76</v>
      </c>
      <c r="K3821">
        <v>4388</v>
      </c>
      <c r="L3821">
        <v>5</v>
      </c>
      <c r="M3821" t="s">
        <v>16</v>
      </c>
      <c r="N3821">
        <v>22</v>
      </c>
      <c r="O3821" t="s">
        <v>16</v>
      </c>
      <c r="P3821">
        <v>1</v>
      </c>
      <c r="Q3821">
        <v>1</v>
      </c>
      <c r="R3821">
        <v>19</v>
      </c>
    </row>
    <row r="3822" spans="1:18" x14ac:dyDescent="0.35">
      <c r="A3822">
        <v>1004984</v>
      </c>
      <c r="B3822">
        <v>1996</v>
      </c>
      <c r="C3822" t="s">
        <v>11</v>
      </c>
      <c r="D3822">
        <v>196</v>
      </c>
      <c r="E3822" t="s">
        <v>6430</v>
      </c>
      <c r="F3822">
        <v>40148</v>
      </c>
      <c r="G3822">
        <v>1</v>
      </c>
      <c r="H3822">
        <v>3</v>
      </c>
      <c r="I3822" t="s">
        <v>6437</v>
      </c>
      <c r="J3822">
        <v>51</v>
      </c>
      <c r="K3822">
        <v>5383</v>
      </c>
      <c r="L3822">
        <v>7</v>
      </c>
      <c r="M3822" t="s">
        <v>16</v>
      </c>
      <c r="N3822">
        <v>23</v>
      </c>
      <c r="O3822" t="s">
        <v>16</v>
      </c>
      <c r="P3822">
        <v>3</v>
      </c>
      <c r="Q3822">
        <v>0</v>
      </c>
      <c r="R3822">
        <v>8</v>
      </c>
    </row>
    <row r="3823" spans="1:18" x14ac:dyDescent="0.35">
      <c r="A3823">
        <v>1004986</v>
      </c>
      <c r="B3823">
        <v>1998</v>
      </c>
      <c r="C3823" t="s">
        <v>16</v>
      </c>
      <c r="D3823">
        <v>406</v>
      </c>
      <c r="E3823" t="s">
        <v>6430</v>
      </c>
      <c r="F3823">
        <v>13206</v>
      </c>
      <c r="G3823">
        <v>19</v>
      </c>
      <c r="H3823">
        <v>4</v>
      </c>
      <c r="I3823" t="s">
        <v>6434</v>
      </c>
      <c r="J3823">
        <v>100</v>
      </c>
      <c r="K3823">
        <v>5537</v>
      </c>
      <c r="L3823">
        <v>10</v>
      </c>
      <c r="M3823" t="s">
        <v>11</v>
      </c>
      <c r="N3823">
        <v>16</v>
      </c>
      <c r="O3823" t="s">
        <v>16</v>
      </c>
      <c r="P3823">
        <v>2</v>
      </c>
      <c r="Q3823">
        <v>2</v>
      </c>
      <c r="R3823">
        <v>14</v>
      </c>
    </row>
    <row r="3824" spans="1:18" x14ac:dyDescent="0.35">
      <c r="A3824">
        <v>1004987</v>
      </c>
      <c r="B3824">
        <v>1999</v>
      </c>
      <c r="C3824" t="s">
        <v>16</v>
      </c>
      <c r="D3824">
        <v>204</v>
      </c>
      <c r="E3824" t="s">
        <v>6432</v>
      </c>
      <c r="F3824">
        <v>29054</v>
      </c>
      <c r="G3824">
        <v>1</v>
      </c>
      <c r="H3824">
        <v>1</v>
      </c>
      <c r="I3824" t="s">
        <v>6438</v>
      </c>
      <c r="J3824">
        <v>95</v>
      </c>
      <c r="K3824">
        <v>4394</v>
      </c>
      <c r="L3824">
        <v>2</v>
      </c>
      <c r="M3824" t="s">
        <v>16</v>
      </c>
      <c r="N3824">
        <v>461</v>
      </c>
      <c r="O3824" t="s">
        <v>16</v>
      </c>
      <c r="P3824">
        <v>2</v>
      </c>
      <c r="Q3824">
        <v>1</v>
      </c>
      <c r="R3824">
        <v>12</v>
      </c>
    </row>
    <row r="3825" spans="1:18" x14ac:dyDescent="0.35">
      <c r="A3825">
        <v>1004988</v>
      </c>
      <c r="B3825">
        <v>2000</v>
      </c>
      <c r="C3825" t="s">
        <v>16</v>
      </c>
      <c r="D3825">
        <v>278</v>
      </c>
      <c r="E3825" t="s">
        <v>6430</v>
      </c>
      <c r="F3825">
        <v>20030</v>
      </c>
      <c r="G3825">
        <v>10</v>
      </c>
      <c r="H3825">
        <v>1</v>
      </c>
      <c r="I3825" t="s">
        <v>6431</v>
      </c>
      <c r="J3825">
        <v>90</v>
      </c>
      <c r="K3825">
        <v>2835</v>
      </c>
      <c r="L3825">
        <v>2</v>
      </c>
      <c r="M3825" t="s">
        <v>11</v>
      </c>
      <c r="N3825">
        <v>18</v>
      </c>
      <c r="O3825" t="s">
        <v>16</v>
      </c>
      <c r="P3825">
        <v>2</v>
      </c>
      <c r="Q3825">
        <v>2</v>
      </c>
      <c r="R3825">
        <v>10</v>
      </c>
    </row>
    <row r="3826" spans="1:18" x14ac:dyDescent="0.35">
      <c r="A3826">
        <v>1004989</v>
      </c>
      <c r="B3826">
        <v>2001</v>
      </c>
      <c r="C3826" t="s">
        <v>16</v>
      </c>
      <c r="D3826">
        <v>287</v>
      </c>
      <c r="E3826" t="s">
        <v>6432</v>
      </c>
      <c r="F3826">
        <v>8448</v>
      </c>
      <c r="G3826">
        <v>1</v>
      </c>
      <c r="H3826">
        <v>4</v>
      </c>
      <c r="I3826" t="s">
        <v>6431</v>
      </c>
      <c r="J3826">
        <v>80</v>
      </c>
      <c r="K3826">
        <v>6040</v>
      </c>
      <c r="L3826">
        <v>6</v>
      </c>
      <c r="M3826" t="s">
        <v>11</v>
      </c>
      <c r="N3826">
        <v>19</v>
      </c>
      <c r="O3826" t="s">
        <v>16</v>
      </c>
      <c r="P3826">
        <v>4</v>
      </c>
      <c r="Q3826">
        <v>0</v>
      </c>
      <c r="R3826">
        <v>22</v>
      </c>
    </row>
    <row r="3827" spans="1:18" x14ac:dyDescent="0.35">
      <c r="A3827">
        <v>1004990</v>
      </c>
      <c r="B3827">
        <v>2002</v>
      </c>
      <c r="C3827" t="s">
        <v>16</v>
      </c>
      <c r="D3827">
        <v>256</v>
      </c>
      <c r="E3827" t="s">
        <v>6430</v>
      </c>
      <c r="F3827">
        <v>4268</v>
      </c>
      <c r="G3827">
        <v>1</v>
      </c>
      <c r="H3827">
        <v>4</v>
      </c>
      <c r="I3827" t="s">
        <v>6434</v>
      </c>
      <c r="J3827">
        <v>93</v>
      </c>
      <c r="K3827">
        <v>4431</v>
      </c>
      <c r="L3827">
        <v>2</v>
      </c>
      <c r="M3827" t="s">
        <v>16</v>
      </c>
      <c r="N3827">
        <v>18</v>
      </c>
      <c r="O3827" t="s">
        <v>16</v>
      </c>
      <c r="P3827">
        <v>3</v>
      </c>
      <c r="Q3827">
        <v>0</v>
      </c>
      <c r="R3827">
        <v>11</v>
      </c>
    </row>
    <row r="3828" spans="1:18" x14ac:dyDescent="0.35">
      <c r="A3828">
        <v>1004991</v>
      </c>
      <c r="B3828">
        <v>2003</v>
      </c>
      <c r="C3828" t="s">
        <v>16</v>
      </c>
      <c r="D3828">
        <v>264</v>
      </c>
      <c r="E3828" t="s">
        <v>6430</v>
      </c>
      <c r="F3828">
        <v>13475</v>
      </c>
      <c r="G3828">
        <v>1</v>
      </c>
      <c r="H3828">
        <v>4</v>
      </c>
      <c r="I3828" t="s">
        <v>6431</v>
      </c>
      <c r="J3828">
        <v>79</v>
      </c>
      <c r="K3828">
        <v>2615</v>
      </c>
      <c r="L3828">
        <v>3</v>
      </c>
      <c r="M3828" t="s">
        <v>16</v>
      </c>
      <c r="N3828">
        <v>25</v>
      </c>
      <c r="O3828" t="s">
        <v>16</v>
      </c>
      <c r="P3828">
        <v>2</v>
      </c>
      <c r="Q3828">
        <v>1</v>
      </c>
      <c r="R3828">
        <v>11</v>
      </c>
    </row>
    <row r="3829" spans="1:18" x14ac:dyDescent="0.35">
      <c r="A3829">
        <v>1004992</v>
      </c>
      <c r="B3829">
        <v>2004</v>
      </c>
      <c r="C3829" t="s">
        <v>16</v>
      </c>
      <c r="D3829">
        <v>226</v>
      </c>
      <c r="E3829" t="s">
        <v>6430</v>
      </c>
      <c r="F3829">
        <v>32275</v>
      </c>
      <c r="G3829">
        <v>1</v>
      </c>
      <c r="H3829">
        <v>3</v>
      </c>
      <c r="I3829" t="s">
        <v>6431</v>
      </c>
      <c r="J3829">
        <v>48</v>
      </c>
      <c r="K3829">
        <v>3892</v>
      </c>
      <c r="L3829">
        <v>5</v>
      </c>
      <c r="M3829" t="s">
        <v>16</v>
      </c>
      <c r="N3829">
        <v>405</v>
      </c>
      <c r="O3829" t="s">
        <v>11</v>
      </c>
      <c r="P3829">
        <v>3</v>
      </c>
      <c r="Q3829">
        <v>2</v>
      </c>
      <c r="R3829">
        <v>13</v>
      </c>
    </row>
    <row r="3830" spans="1:18" x14ac:dyDescent="0.35">
      <c r="A3830">
        <v>1004994</v>
      </c>
      <c r="B3830">
        <v>2006</v>
      </c>
      <c r="C3830" t="s">
        <v>16</v>
      </c>
      <c r="D3830">
        <v>256</v>
      </c>
      <c r="E3830" t="s">
        <v>6430</v>
      </c>
      <c r="F3830">
        <v>38919</v>
      </c>
      <c r="G3830">
        <v>1</v>
      </c>
      <c r="H3830">
        <v>2</v>
      </c>
      <c r="I3830" t="s">
        <v>6431</v>
      </c>
      <c r="J3830">
        <v>105</v>
      </c>
      <c r="K3830">
        <v>6557</v>
      </c>
      <c r="L3830">
        <v>5</v>
      </c>
      <c r="M3830" t="s">
        <v>16</v>
      </c>
      <c r="N3830">
        <v>29</v>
      </c>
      <c r="O3830" t="s">
        <v>16</v>
      </c>
      <c r="P3830">
        <v>2</v>
      </c>
      <c r="Q3830">
        <v>1</v>
      </c>
      <c r="R3830">
        <v>8</v>
      </c>
    </row>
    <row r="3831" spans="1:18" x14ac:dyDescent="0.35">
      <c r="A3831">
        <v>1004995</v>
      </c>
      <c r="B3831">
        <v>2007</v>
      </c>
      <c r="C3831" t="s">
        <v>16</v>
      </c>
      <c r="D3831">
        <v>316</v>
      </c>
      <c r="E3831" t="s">
        <v>6432</v>
      </c>
      <c r="F3831">
        <v>19980</v>
      </c>
      <c r="G3831">
        <v>1</v>
      </c>
      <c r="H3831">
        <v>3</v>
      </c>
      <c r="I3831" t="s">
        <v>6431</v>
      </c>
      <c r="J3831">
        <v>80</v>
      </c>
      <c r="K3831">
        <v>18475</v>
      </c>
      <c r="L3831">
        <v>3</v>
      </c>
      <c r="M3831" t="s">
        <v>16</v>
      </c>
      <c r="N3831">
        <v>18</v>
      </c>
      <c r="O3831" t="s">
        <v>16</v>
      </c>
      <c r="P3831">
        <v>2</v>
      </c>
      <c r="Q3831">
        <v>1</v>
      </c>
      <c r="R3831">
        <v>33</v>
      </c>
    </row>
    <row r="3832" spans="1:18" x14ac:dyDescent="0.35">
      <c r="A3832">
        <v>1004996</v>
      </c>
      <c r="B3832">
        <v>2008</v>
      </c>
      <c r="C3832" t="s">
        <v>11</v>
      </c>
      <c r="D3832">
        <v>174</v>
      </c>
      <c r="E3832" t="s">
        <v>6430</v>
      </c>
      <c r="F3832">
        <v>43543</v>
      </c>
      <c r="G3832">
        <v>1</v>
      </c>
      <c r="H3832">
        <v>3</v>
      </c>
      <c r="I3832" t="s">
        <v>6431</v>
      </c>
      <c r="J3832">
        <v>71</v>
      </c>
      <c r="K3832">
        <v>1647</v>
      </c>
      <c r="L3832">
        <v>2</v>
      </c>
      <c r="M3832" t="s">
        <v>11</v>
      </c>
      <c r="N3832">
        <v>24</v>
      </c>
      <c r="O3832" t="s">
        <v>11</v>
      </c>
      <c r="P3832">
        <v>3</v>
      </c>
      <c r="Q3832">
        <v>2</v>
      </c>
      <c r="R3832">
        <v>2</v>
      </c>
    </row>
    <row r="3833" spans="1:18" x14ac:dyDescent="0.35">
      <c r="A3833">
        <v>1004997</v>
      </c>
      <c r="B3833">
        <v>2009</v>
      </c>
      <c r="C3833" t="s">
        <v>16</v>
      </c>
      <c r="D3833">
        <v>181</v>
      </c>
      <c r="E3833" t="s">
        <v>6442</v>
      </c>
      <c r="F3833">
        <v>38251</v>
      </c>
      <c r="G3833">
        <v>1</v>
      </c>
      <c r="H3833">
        <v>3</v>
      </c>
      <c r="I3833" t="s">
        <v>6431</v>
      </c>
      <c r="J3833">
        <v>66</v>
      </c>
      <c r="K3833">
        <v>2743</v>
      </c>
      <c r="L3833">
        <v>3</v>
      </c>
      <c r="M3833" t="s">
        <v>16</v>
      </c>
      <c r="N3833">
        <v>20</v>
      </c>
      <c r="O3833" t="s">
        <v>16</v>
      </c>
      <c r="P3833">
        <v>3</v>
      </c>
      <c r="Q3833">
        <v>3</v>
      </c>
      <c r="R3833">
        <v>9</v>
      </c>
    </row>
    <row r="3834" spans="1:18" x14ac:dyDescent="0.35">
      <c r="A3834">
        <v>1004998</v>
      </c>
      <c r="B3834">
        <v>2010</v>
      </c>
      <c r="C3834" t="s">
        <v>16</v>
      </c>
      <c r="D3834">
        <v>392</v>
      </c>
      <c r="E3834" t="s">
        <v>6430</v>
      </c>
      <c r="F3834">
        <v>46419</v>
      </c>
      <c r="G3834">
        <v>11</v>
      </c>
      <c r="H3834">
        <v>4</v>
      </c>
      <c r="I3834" t="s">
        <v>6431</v>
      </c>
      <c r="J3834">
        <v>90</v>
      </c>
      <c r="K3834">
        <v>3208</v>
      </c>
      <c r="L3834">
        <v>10</v>
      </c>
      <c r="M3834" t="s">
        <v>16</v>
      </c>
      <c r="N3834">
        <v>25</v>
      </c>
      <c r="O3834" t="s">
        <v>11</v>
      </c>
      <c r="P3834">
        <v>2</v>
      </c>
      <c r="Q3834">
        <v>1</v>
      </c>
      <c r="R3834">
        <v>18</v>
      </c>
    </row>
    <row r="3835" spans="1:18" x14ac:dyDescent="0.35">
      <c r="A3835">
        <v>1004999</v>
      </c>
      <c r="B3835">
        <v>2011</v>
      </c>
      <c r="C3835" t="s">
        <v>16</v>
      </c>
      <c r="D3835">
        <v>376</v>
      </c>
      <c r="E3835" t="s">
        <v>6430</v>
      </c>
      <c r="F3835">
        <v>24220</v>
      </c>
      <c r="G3835">
        <v>1</v>
      </c>
      <c r="H3835">
        <v>3</v>
      </c>
      <c r="I3835" t="s">
        <v>6434</v>
      </c>
      <c r="J3835">
        <v>78</v>
      </c>
      <c r="K3835">
        <v>17692</v>
      </c>
      <c r="L3835">
        <v>6</v>
      </c>
      <c r="M3835" t="s">
        <v>16</v>
      </c>
      <c r="N3835">
        <v>23</v>
      </c>
      <c r="O3835" t="s">
        <v>16</v>
      </c>
      <c r="P3835">
        <v>4</v>
      </c>
      <c r="Q3835">
        <v>0</v>
      </c>
      <c r="R3835">
        <v>35</v>
      </c>
    </row>
    <row r="3836" spans="1:18" x14ac:dyDescent="0.35">
      <c r="A3836">
        <v>1005001</v>
      </c>
      <c r="B3836">
        <v>2013</v>
      </c>
      <c r="C3836" t="s">
        <v>16</v>
      </c>
      <c r="D3836">
        <v>248</v>
      </c>
      <c r="E3836" t="s">
        <v>6430</v>
      </c>
      <c r="F3836">
        <v>7486</v>
      </c>
      <c r="G3836">
        <v>1</v>
      </c>
      <c r="H3836">
        <v>3</v>
      </c>
      <c r="I3836" t="s">
        <v>6434</v>
      </c>
      <c r="J3836">
        <v>63</v>
      </c>
      <c r="K3836">
        <v>11737</v>
      </c>
      <c r="L3836">
        <v>1</v>
      </c>
      <c r="M3836" t="s">
        <v>16</v>
      </c>
      <c r="N3836">
        <v>19</v>
      </c>
      <c r="O3836" t="s">
        <v>16</v>
      </c>
      <c r="P3836">
        <v>4</v>
      </c>
      <c r="Q3836">
        <v>0</v>
      </c>
      <c r="R3836">
        <v>20</v>
      </c>
    </row>
    <row r="3837" spans="1:18" x14ac:dyDescent="0.35">
      <c r="A3837">
        <v>1005003</v>
      </c>
      <c r="B3837">
        <v>2015</v>
      </c>
      <c r="C3837" t="s">
        <v>16</v>
      </c>
      <c r="D3837">
        <v>355</v>
      </c>
      <c r="E3837" t="s">
        <v>6430</v>
      </c>
      <c r="F3837">
        <v>7106</v>
      </c>
      <c r="G3837">
        <v>1</v>
      </c>
      <c r="H3837">
        <v>2</v>
      </c>
      <c r="I3837" t="s">
        <v>6433</v>
      </c>
      <c r="J3837">
        <v>42</v>
      </c>
      <c r="K3837">
        <v>16812</v>
      </c>
      <c r="L3837">
        <v>3</v>
      </c>
      <c r="M3837" t="s">
        <v>11</v>
      </c>
      <c r="N3837">
        <v>17</v>
      </c>
      <c r="O3837" t="s">
        <v>16</v>
      </c>
      <c r="P3837">
        <v>3</v>
      </c>
      <c r="Q3837">
        <v>1</v>
      </c>
      <c r="R3837">
        <v>28</v>
      </c>
    </row>
    <row r="3838" spans="1:18" x14ac:dyDescent="0.35">
      <c r="A3838">
        <v>1005004</v>
      </c>
      <c r="B3838">
        <v>2023</v>
      </c>
      <c r="C3838" t="s">
        <v>16</v>
      </c>
      <c r="D3838">
        <v>272</v>
      </c>
      <c r="E3838" t="s">
        <v>6430</v>
      </c>
      <c r="F3838">
        <v>23700</v>
      </c>
      <c r="G3838">
        <v>1</v>
      </c>
      <c r="H3838">
        <v>3</v>
      </c>
      <c r="I3838" t="s">
        <v>6433</v>
      </c>
      <c r="J3838">
        <v>42</v>
      </c>
      <c r="K3838">
        <v>5278</v>
      </c>
      <c r="L3838">
        <v>0</v>
      </c>
      <c r="M3838" t="s">
        <v>16</v>
      </c>
      <c r="N3838">
        <v>25</v>
      </c>
      <c r="O3838" t="s">
        <v>16</v>
      </c>
      <c r="P3838">
        <v>1</v>
      </c>
      <c r="Q3838">
        <v>1</v>
      </c>
      <c r="R3838">
        <v>13</v>
      </c>
    </row>
    <row r="3839" spans="1:18" x14ac:dyDescent="0.35">
      <c r="A3839">
        <v>1005005</v>
      </c>
      <c r="B3839">
        <v>2022</v>
      </c>
      <c r="C3839" t="s">
        <v>16</v>
      </c>
      <c r="D3839">
        <v>219</v>
      </c>
      <c r="E3839" t="s">
        <v>6430</v>
      </c>
      <c r="F3839">
        <v>43864</v>
      </c>
      <c r="G3839">
        <v>23</v>
      </c>
      <c r="H3839">
        <v>2</v>
      </c>
      <c r="I3839" t="s">
        <v>6431</v>
      </c>
      <c r="J3839">
        <v>88</v>
      </c>
      <c r="K3839">
        <v>2753</v>
      </c>
      <c r="L3839">
        <v>2</v>
      </c>
      <c r="M3839" t="s">
        <v>16</v>
      </c>
      <c r="N3839">
        <v>30</v>
      </c>
      <c r="O3839" t="s">
        <v>11</v>
      </c>
      <c r="P3839">
        <v>3</v>
      </c>
      <c r="Q3839">
        <v>1</v>
      </c>
      <c r="R3839">
        <v>15</v>
      </c>
    </row>
    <row r="3840" spans="1:18" x14ac:dyDescent="0.35">
      <c r="A3840">
        <v>1005006</v>
      </c>
      <c r="B3840">
        <v>2019</v>
      </c>
      <c r="C3840" t="s">
        <v>11</v>
      </c>
      <c r="D3840">
        <v>436</v>
      </c>
      <c r="E3840" t="s">
        <v>6430</v>
      </c>
      <c r="F3840">
        <v>10058</v>
      </c>
      <c r="G3840">
        <v>1</v>
      </c>
      <c r="H3840">
        <v>4</v>
      </c>
      <c r="I3840" t="s">
        <v>6431</v>
      </c>
      <c r="J3840">
        <v>40</v>
      </c>
      <c r="K3840">
        <v>19303</v>
      </c>
      <c r="L3840">
        <v>7</v>
      </c>
      <c r="M3840" t="s">
        <v>11</v>
      </c>
      <c r="N3840">
        <v>15</v>
      </c>
      <c r="O3840" t="s">
        <v>16</v>
      </c>
      <c r="P3840">
        <v>4</v>
      </c>
      <c r="Q3840">
        <v>0</v>
      </c>
      <c r="R3840">
        <v>44</v>
      </c>
    </row>
    <row r="3841" spans="1:18" x14ac:dyDescent="0.35">
      <c r="A3841">
        <v>1005007</v>
      </c>
      <c r="B3841">
        <v>2021</v>
      </c>
      <c r="C3841" t="s">
        <v>16</v>
      </c>
      <c r="D3841">
        <v>263</v>
      </c>
      <c r="E3841" t="s">
        <v>6430</v>
      </c>
      <c r="F3841">
        <v>44062</v>
      </c>
      <c r="G3841">
        <v>1</v>
      </c>
      <c r="H3841">
        <v>4</v>
      </c>
      <c r="I3841" t="s">
        <v>6431</v>
      </c>
      <c r="J3841">
        <v>54</v>
      </c>
      <c r="K3841">
        <v>2549</v>
      </c>
      <c r="L3841">
        <v>5</v>
      </c>
      <c r="M3841" t="s">
        <v>16</v>
      </c>
      <c r="N3841">
        <v>25</v>
      </c>
      <c r="O3841" t="s">
        <v>16</v>
      </c>
      <c r="P3841">
        <v>3</v>
      </c>
      <c r="Q3841">
        <v>0</v>
      </c>
      <c r="R3841">
        <v>16</v>
      </c>
    </row>
    <row r="3842" spans="1:18" x14ac:dyDescent="0.35">
      <c r="A3842">
        <v>1005008</v>
      </c>
      <c r="B3842">
        <v>2020</v>
      </c>
      <c r="C3842" t="s">
        <v>16</v>
      </c>
      <c r="D3842">
        <v>316</v>
      </c>
      <c r="E3842" t="s">
        <v>6430</v>
      </c>
      <c r="F3842">
        <v>32670</v>
      </c>
      <c r="G3842">
        <v>1</v>
      </c>
      <c r="H3842">
        <v>2</v>
      </c>
      <c r="I3842" t="s">
        <v>6431</v>
      </c>
      <c r="J3842">
        <v>58</v>
      </c>
      <c r="K3842">
        <v>6109</v>
      </c>
      <c r="L3842">
        <v>9</v>
      </c>
      <c r="M3842" t="s">
        <v>11</v>
      </c>
      <c r="N3842">
        <v>25</v>
      </c>
      <c r="O3842" t="s">
        <v>16</v>
      </c>
      <c r="P3842">
        <v>4</v>
      </c>
      <c r="Q3842">
        <v>1</v>
      </c>
      <c r="R3842">
        <v>12</v>
      </c>
    </row>
    <row r="3843" spans="1:18" x14ac:dyDescent="0.35">
      <c r="A3843">
        <v>1005009</v>
      </c>
      <c r="B3843">
        <v>1970</v>
      </c>
      <c r="C3843" t="s">
        <v>11</v>
      </c>
      <c r="D3843">
        <v>212</v>
      </c>
      <c r="E3843" t="s">
        <v>6430</v>
      </c>
      <c r="F3843">
        <v>31183</v>
      </c>
      <c r="G3843">
        <v>1</v>
      </c>
      <c r="H3843">
        <v>4</v>
      </c>
      <c r="I3843" t="s">
        <v>6434</v>
      </c>
      <c r="J3843">
        <v>53</v>
      </c>
      <c r="K3843">
        <v>4430</v>
      </c>
      <c r="L3843">
        <v>7</v>
      </c>
      <c r="M3843" t="s">
        <v>16</v>
      </c>
      <c r="N3843">
        <v>21</v>
      </c>
      <c r="O3843" t="s">
        <v>16</v>
      </c>
      <c r="P3843">
        <v>4</v>
      </c>
      <c r="Q3843">
        <v>0</v>
      </c>
      <c r="R3843">
        <v>13</v>
      </c>
    </row>
    <row r="3844" spans="1:18" x14ac:dyDescent="0.35">
      <c r="A3844">
        <v>1005010</v>
      </c>
      <c r="B3844">
        <v>1971</v>
      </c>
      <c r="C3844" t="s">
        <v>16</v>
      </c>
      <c r="D3844">
        <v>272</v>
      </c>
      <c r="E3844" t="s">
        <v>6430</v>
      </c>
      <c r="F3844">
        <v>36472</v>
      </c>
      <c r="G3844">
        <v>13</v>
      </c>
      <c r="H3844">
        <v>3</v>
      </c>
      <c r="I3844" t="s">
        <v>6439</v>
      </c>
      <c r="J3844">
        <v>41</v>
      </c>
      <c r="K3844">
        <v>2199</v>
      </c>
      <c r="L3844">
        <v>6</v>
      </c>
      <c r="M3844" t="s">
        <v>16</v>
      </c>
      <c r="N3844">
        <v>22</v>
      </c>
      <c r="O3844" t="s">
        <v>16</v>
      </c>
      <c r="P3844">
        <v>2</v>
      </c>
      <c r="Q3844">
        <v>1</v>
      </c>
      <c r="R3844">
        <v>13</v>
      </c>
    </row>
    <row r="3845" spans="1:18" x14ac:dyDescent="0.35">
      <c r="A3845">
        <v>1005011</v>
      </c>
      <c r="B3845">
        <v>1972</v>
      </c>
      <c r="C3845" t="s">
        <v>16</v>
      </c>
      <c r="D3845">
        <v>241</v>
      </c>
      <c r="E3845" t="s">
        <v>6430</v>
      </c>
      <c r="F3845">
        <v>30112</v>
      </c>
      <c r="G3845">
        <v>1</v>
      </c>
      <c r="H3845">
        <v>3</v>
      </c>
      <c r="I3845" t="s">
        <v>6431</v>
      </c>
      <c r="J3845">
        <v>113</v>
      </c>
      <c r="K3845">
        <v>6206</v>
      </c>
      <c r="L3845">
        <v>1</v>
      </c>
      <c r="M3845" t="s">
        <v>16</v>
      </c>
      <c r="N3845">
        <v>22</v>
      </c>
      <c r="O3845" t="s">
        <v>16</v>
      </c>
      <c r="P3845">
        <v>3</v>
      </c>
      <c r="Q3845">
        <v>1</v>
      </c>
      <c r="R3845">
        <v>17</v>
      </c>
    </row>
    <row r="3846" spans="1:18" x14ac:dyDescent="0.35">
      <c r="A3846">
        <v>1005012</v>
      </c>
      <c r="B3846">
        <v>1973</v>
      </c>
      <c r="C3846" t="s">
        <v>16</v>
      </c>
      <c r="D3846">
        <v>302</v>
      </c>
      <c r="E3846" t="s">
        <v>6432</v>
      </c>
      <c r="F3846">
        <v>25245</v>
      </c>
      <c r="G3846">
        <v>16</v>
      </c>
      <c r="H3846">
        <v>4</v>
      </c>
      <c r="I3846" t="s">
        <v>6434</v>
      </c>
      <c r="J3846">
        <v>57</v>
      </c>
      <c r="K3846">
        <v>5137</v>
      </c>
      <c r="L3846">
        <v>7</v>
      </c>
      <c r="M3846" t="s">
        <v>16</v>
      </c>
      <c r="N3846">
        <v>24</v>
      </c>
      <c r="O3846" t="s">
        <v>16</v>
      </c>
      <c r="P3846">
        <v>4</v>
      </c>
      <c r="Q3846">
        <v>0</v>
      </c>
      <c r="R3846">
        <v>16</v>
      </c>
    </row>
    <row r="3847" spans="1:18" x14ac:dyDescent="0.35">
      <c r="A3847">
        <v>1005013</v>
      </c>
      <c r="B3847">
        <v>1974</v>
      </c>
      <c r="C3847" t="s">
        <v>16</v>
      </c>
      <c r="D3847">
        <v>226</v>
      </c>
      <c r="E3847" t="s">
        <v>6430</v>
      </c>
      <c r="F3847">
        <v>33150</v>
      </c>
      <c r="G3847">
        <v>1</v>
      </c>
      <c r="H3847">
        <v>3</v>
      </c>
      <c r="I3847" t="s">
        <v>6434</v>
      </c>
      <c r="J3847">
        <v>66</v>
      </c>
      <c r="K3847">
        <v>6917</v>
      </c>
      <c r="L3847">
        <v>5</v>
      </c>
      <c r="M3847" t="s">
        <v>11</v>
      </c>
      <c r="N3847">
        <v>355</v>
      </c>
      <c r="O3847" t="s">
        <v>11</v>
      </c>
      <c r="P3847">
        <v>2</v>
      </c>
      <c r="Q3847">
        <v>0</v>
      </c>
      <c r="R3847">
        <v>16</v>
      </c>
    </row>
    <row r="3848" spans="1:18" x14ac:dyDescent="0.35">
      <c r="A3848">
        <v>1005014</v>
      </c>
      <c r="B3848">
        <v>1975</v>
      </c>
      <c r="C3848" t="s">
        <v>16</v>
      </c>
      <c r="D3848">
        <v>339</v>
      </c>
      <c r="E3848" t="s">
        <v>6430</v>
      </c>
      <c r="F3848">
        <v>8864</v>
      </c>
      <c r="G3848">
        <v>1</v>
      </c>
      <c r="H3848">
        <v>3</v>
      </c>
      <c r="I3848" t="s">
        <v>6431</v>
      </c>
      <c r="J3848">
        <v>104</v>
      </c>
      <c r="K3848">
        <v>2317</v>
      </c>
      <c r="L3848">
        <v>2</v>
      </c>
      <c r="M3848" t="s">
        <v>16</v>
      </c>
      <c r="N3848">
        <v>18</v>
      </c>
      <c r="O3848" t="s">
        <v>16</v>
      </c>
      <c r="P3848">
        <v>4</v>
      </c>
      <c r="Q3848">
        <v>0</v>
      </c>
      <c r="R3848">
        <v>4</v>
      </c>
    </row>
    <row r="3849" spans="1:18" x14ac:dyDescent="0.35">
      <c r="A3849">
        <v>1005015</v>
      </c>
      <c r="B3849">
        <v>1976</v>
      </c>
      <c r="C3849" t="s">
        <v>16</v>
      </c>
      <c r="D3849">
        <v>316</v>
      </c>
      <c r="E3849" t="s">
        <v>6430</v>
      </c>
      <c r="F3849">
        <v>32705</v>
      </c>
      <c r="G3849">
        <v>29</v>
      </c>
      <c r="H3849">
        <v>3</v>
      </c>
      <c r="I3849" t="s">
        <v>6431</v>
      </c>
      <c r="J3849">
        <v>107</v>
      </c>
      <c r="K3849">
        <v>4476</v>
      </c>
      <c r="L3849">
        <v>3</v>
      </c>
      <c r="M3849" t="s">
        <v>16</v>
      </c>
      <c r="N3849">
        <v>24</v>
      </c>
      <c r="O3849" t="s">
        <v>16</v>
      </c>
      <c r="P3849">
        <v>4</v>
      </c>
      <c r="Q3849">
        <v>1</v>
      </c>
      <c r="R3849">
        <v>13</v>
      </c>
    </row>
    <row r="3850" spans="1:18" x14ac:dyDescent="0.35">
      <c r="A3850">
        <v>1005016</v>
      </c>
      <c r="B3850">
        <v>1977</v>
      </c>
      <c r="C3850" t="s">
        <v>16</v>
      </c>
      <c r="D3850">
        <v>287</v>
      </c>
      <c r="E3850" t="s">
        <v>6432</v>
      </c>
      <c r="F3850">
        <v>16520</v>
      </c>
      <c r="G3850">
        <v>12</v>
      </c>
      <c r="H3850">
        <v>3</v>
      </c>
      <c r="I3850" t="s">
        <v>6431</v>
      </c>
      <c r="J3850">
        <v>57</v>
      </c>
      <c r="K3850">
        <v>6342</v>
      </c>
      <c r="L3850">
        <v>3</v>
      </c>
      <c r="M3850" t="s">
        <v>16</v>
      </c>
      <c r="N3850">
        <v>24</v>
      </c>
      <c r="O3850" t="s">
        <v>16</v>
      </c>
      <c r="P3850">
        <v>3</v>
      </c>
      <c r="Q3850">
        <v>1</v>
      </c>
      <c r="R3850">
        <v>17</v>
      </c>
    </row>
    <row r="3851" spans="1:18" x14ac:dyDescent="0.35">
      <c r="A3851">
        <v>1005017</v>
      </c>
      <c r="B3851">
        <v>1978</v>
      </c>
      <c r="C3851" t="s">
        <v>16</v>
      </c>
      <c r="D3851">
        <v>257</v>
      </c>
      <c r="E3851" t="s">
        <v>6432</v>
      </c>
      <c r="F3851">
        <v>24616</v>
      </c>
      <c r="G3851">
        <v>16</v>
      </c>
      <c r="H3851">
        <v>4</v>
      </c>
      <c r="I3851" t="s">
        <v>6431</v>
      </c>
      <c r="J3851">
        <v>107</v>
      </c>
      <c r="K3851">
        <v>2610</v>
      </c>
      <c r="L3851">
        <v>1</v>
      </c>
      <c r="M3851" t="s">
        <v>16</v>
      </c>
      <c r="N3851">
        <v>26</v>
      </c>
      <c r="O3851" t="s">
        <v>16</v>
      </c>
      <c r="P3851">
        <v>3</v>
      </c>
      <c r="Q3851">
        <v>0</v>
      </c>
      <c r="R3851">
        <v>10</v>
      </c>
    </row>
    <row r="3852" spans="1:18" x14ac:dyDescent="0.35">
      <c r="A3852">
        <v>1005018</v>
      </c>
      <c r="B3852">
        <v>1979</v>
      </c>
      <c r="C3852" t="s">
        <v>11</v>
      </c>
      <c r="D3852">
        <v>369</v>
      </c>
      <c r="E3852" t="s">
        <v>6430</v>
      </c>
      <c r="F3852">
        <v>41478</v>
      </c>
      <c r="G3852">
        <v>11</v>
      </c>
      <c r="H3852">
        <v>3</v>
      </c>
      <c r="I3852" t="s">
        <v>6438</v>
      </c>
      <c r="J3852">
        <v>53</v>
      </c>
      <c r="K3852">
        <v>7713</v>
      </c>
      <c r="L3852">
        <v>1</v>
      </c>
      <c r="M3852" t="s">
        <v>16</v>
      </c>
      <c r="N3852">
        <v>24</v>
      </c>
      <c r="O3852" t="s">
        <v>16</v>
      </c>
      <c r="P3852">
        <v>1</v>
      </c>
      <c r="Q3852">
        <v>2</v>
      </c>
      <c r="R3852">
        <v>12</v>
      </c>
    </row>
    <row r="3853" spans="1:18" x14ac:dyDescent="0.35">
      <c r="A3853">
        <v>1005019</v>
      </c>
      <c r="B3853">
        <v>1980</v>
      </c>
      <c r="C3853" t="s">
        <v>11</v>
      </c>
      <c r="D3853">
        <v>413</v>
      </c>
      <c r="E3853" t="s">
        <v>6430</v>
      </c>
      <c r="F3853">
        <v>15307</v>
      </c>
      <c r="G3853">
        <v>1</v>
      </c>
      <c r="H3853">
        <v>1</v>
      </c>
      <c r="I3853" t="s">
        <v>6434</v>
      </c>
      <c r="J3853">
        <v>46</v>
      </c>
      <c r="K3853">
        <v>5216</v>
      </c>
      <c r="L3853">
        <v>4</v>
      </c>
      <c r="M3853" t="s">
        <v>16</v>
      </c>
      <c r="N3853">
        <v>23</v>
      </c>
      <c r="O3853" t="s">
        <v>16</v>
      </c>
      <c r="P3853">
        <v>3</v>
      </c>
      <c r="Q3853">
        <v>0</v>
      </c>
      <c r="R3853">
        <v>17</v>
      </c>
    </row>
    <row r="3854" spans="1:18" x14ac:dyDescent="0.35">
      <c r="A3854">
        <v>1005020</v>
      </c>
      <c r="B3854">
        <v>1981</v>
      </c>
      <c r="C3854" t="s">
        <v>16</v>
      </c>
      <c r="D3854">
        <v>324</v>
      </c>
      <c r="E3854" t="s">
        <v>6430</v>
      </c>
      <c r="F3854">
        <v>20665</v>
      </c>
      <c r="G3854">
        <v>14</v>
      </c>
      <c r="H3854">
        <v>2</v>
      </c>
      <c r="I3854" t="s">
        <v>6431</v>
      </c>
      <c r="J3854">
        <v>106</v>
      </c>
      <c r="K3854">
        <v>17206</v>
      </c>
      <c r="L3854">
        <v>8</v>
      </c>
      <c r="M3854" t="s">
        <v>16</v>
      </c>
      <c r="N3854">
        <v>475</v>
      </c>
      <c r="O3854" t="s">
        <v>11</v>
      </c>
      <c r="P3854">
        <v>3</v>
      </c>
      <c r="Q3854">
        <v>1</v>
      </c>
      <c r="R3854">
        <v>26</v>
      </c>
    </row>
    <row r="3855" spans="1:18" x14ac:dyDescent="0.35">
      <c r="A3855">
        <v>1005021</v>
      </c>
      <c r="B3855">
        <v>1982</v>
      </c>
      <c r="C3855" t="s">
        <v>16</v>
      </c>
      <c r="D3855">
        <v>204</v>
      </c>
      <c r="E3855" t="s">
        <v>6430</v>
      </c>
      <c r="F3855">
        <v>9457</v>
      </c>
      <c r="G3855">
        <v>1</v>
      </c>
      <c r="H3855">
        <v>1</v>
      </c>
      <c r="I3855" t="s">
        <v>6437</v>
      </c>
      <c r="J3855">
        <v>50</v>
      </c>
      <c r="K3855">
        <v>12853</v>
      </c>
      <c r="L3855">
        <v>2</v>
      </c>
      <c r="M3855" t="s">
        <v>11</v>
      </c>
      <c r="N3855">
        <v>20</v>
      </c>
      <c r="O3855" t="s">
        <v>16</v>
      </c>
      <c r="P3855">
        <v>2</v>
      </c>
      <c r="Q3855">
        <v>1</v>
      </c>
      <c r="R3855">
        <v>13</v>
      </c>
    </row>
    <row r="3856" spans="1:18" x14ac:dyDescent="0.35">
      <c r="A3856">
        <v>1005022</v>
      </c>
      <c r="B3856">
        <v>1983</v>
      </c>
      <c r="C3856" t="s">
        <v>16</v>
      </c>
      <c r="D3856">
        <v>264</v>
      </c>
      <c r="E3856" t="s">
        <v>6430</v>
      </c>
      <c r="F3856">
        <v>33295</v>
      </c>
      <c r="G3856">
        <v>1</v>
      </c>
      <c r="H3856">
        <v>3</v>
      </c>
      <c r="I3856" t="s">
        <v>6433</v>
      </c>
      <c r="J3856">
        <v>71</v>
      </c>
      <c r="K3856">
        <v>10281</v>
      </c>
      <c r="L3856">
        <v>3</v>
      </c>
      <c r="M3856" t="s">
        <v>16</v>
      </c>
      <c r="N3856">
        <v>27</v>
      </c>
      <c r="O3856" t="s">
        <v>11</v>
      </c>
      <c r="P3856">
        <v>2</v>
      </c>
      <c r="Q3856">
        <v>0</v>
      </c>
      <c r="R3856">
        <v>22</v>
      </c>
    </row>
    <row r="3857" spans="1:18" x14ac:dyDescent="0.35">
      <c r="A3857">
        <v>1005023</v>
      </c>
      <c r="B3857">
        <v>1984</v>
      </c>
      <c r="C3857" t="s">
        <v>16</v>
      </c>
      <c r="D3857">
        <v>211</v>
      </c>
      <c r="E3857" t="s">
        <v>6430</v>
      </c>
      <c r="F3857">
        <v>26646</v>
      </c>
      <c r="G3857">
        <v>1</v>
      </c>
      <c r="H3857">
        <v>4</v>
      </c>
      <c r="I3857" t="s">
        <v>6438</v>
      </c>
      <c r="J3857">
        <v>90</v>
      </c>
      <c r="K3857">
        <v>4830</v>
      </c>
      <c r="L3857">
        <v>3</v>
      </c>
      <c r="M3857" t="s">
        <v>11</v>
      </c>
      <c r="N3857">
        <v>439</v>
      </c>
      <c r="O3857" t="s">
        <v>11</v>
      </c>
      <c r="P3857">
        <v>1</v>
      </c>
      <c r="Q3857">
        <v>0</v>
      </c>
      <c r="R3857">
        <v>12</v>
      </c>
    </row>
    <row r="3858" spans="1:18" x14ac:dyDescent="0.35">
      <c r="A3858">
        <v>1005024</v>
      </c>
      <c r="B3858">
        <v>1985</v>
      </c>
      <c r="C3858" t="s">
        <v>16</v>
      </c>
      <c r="D3858">
        <v>256</v>
      </c>
      <c r="E3858" t="s">
        <v>6430</v>
      </c>
      <c r="F3858">
        <v>29061</v>
      </c>
      <c r="G3858">
        <v>1</v>
      </c>
      <c r="H3858">
        <v>2</v>
      </c>
      <c r="I3858" t="s">
        <v>6439</v>
      </c>
      <c r="J3858">
        <v>94</v>
      </c>
      <c r="K3858">
        <v>3786</v>
      </c>
      <c r="L3858">
        <v>0</v>
      </c>
      <c r="M3858" t="s">
        <v>16</v>
      </c>
      <c r="N3858">
        <v>25</v>
      </c>
      <c r="O3858" t="s">
        <v>16</v>
      </c>
      <c r="P3858">
        <v>3</v>
      </c>
      <c r="Q3858">
        <v>1</v>
      </c>
      <c r="R3858">
        <v>7</v>
      </c>
    </row>
    <row r="3859" spans="1:18" x14ac:dyDescent="0.35">
      <c r="A3859">
        <v>1005026</v>
      </c>
      <c r="B3859">
        <v>1987</v>
      </c>
      <c r="C3859" t="s">
        <v>16</v>
      </c>
      <c r="D3859">
        <v>203</v>
      </c>
      <c r="E3859" t="s">
        <v>6442</v>
      </c>
      <c r="F3859">
        <v>15537</v>
      </c>
      <c r="G3859">
        <v>1</v>
      </c>
      <c r="H3859">
        <v>3</v>
      </c>
      <c r="I3859" t="s">
        <v>6434</v>
      </c>
      <c r="J3859">
        <v>61</v>
      </c>
      <c r="K3859">
        <v>1763</v>
      </c>
      <c r="L3859">
        <v>1</v>
      </c>
      <c r="M3859" t="s">
        <v>16</v>
      </c>
      <c r="N3859">
        <v>15</v>
      </c>
      <c r="O3859" t="s">
        <v>16</v>
      </c>
      <c r="P3859">
        <v>3</v>
      </c>
      <c r="Q3859">
        <v>3</v>
      </c>
      <c r="R3859">
        <v>4</v>
      </c>
    </row>
    <row r="3860" spans="1:18" x14ac:dyDescent="0.35">
      <c r="A3860">
        <v>1005027</v>
      </c>
      <c r="B3860">
        <v>1988</v>
      </c>
      <c r="C3860" t="s">
        <v>16</v>
      </c>
      <c r="D3860">
        <v>384</v>
      </c>
      <c r="E3860" t="s">
        <v>6430</v>
      </c>
      <c r="F3860">
        <v>46179</v>
      </c>
      <c r="G3860">
        <v>26</v>
      </c>
      <c r="H3860">
        <v>4</v>
      </c>
      <c r="I3860" t="s">
        <v>6438</v>
      </c>
      <c r="J3860">
        <v>81</v>
      </c>
      <c r="K3860">
        <v>16359</v>
      </c>
      <c r="L3860">
        <v>3</v>
      </c>
      <c r="M3860" t="s">
        <v>16</v>
      </c>
      <c r="N3860">
        <v>20</v>
      </c>
      <c r="O3860" t="s">
        <v>16</v>
      </c>
      <c r="P3860">
        <v>3</v>
      </c>
      <c r="Q3860">
        <v>1</v>
      </c>
      <c r="R3860">
        <v>33</v>
      </c>
    </row>
    <row r="3861" spans="1:18" x14ac:dyDescent="0.35">
      <c r="A3861">
        <v>1005028</v>
      </c>
      <c r="B3861">
        <v>1989</v>
      </c>
      <c r="C3861" t="s">
        <v>16</v>
      </c>
      <c r="D3861">
        <v>331</v>
      </c>
      <c r="E3861" t="s">
        <v>6430</v>
      </c>
      <c r="F3861">
        <v>21910</v>
      </c>
      <c r="G3861">
        <v>1</v>
      </c>
      <c r="H3861">
        <v>3</v>
      </c>
      <c r="I3861" t="s">
        <v>6434</v>
      </c>
      <c r="J3861">
        <v>62</v>
      </c>
      <c r="K3861">
        <v>5975</v>
      </c>
      <c r="L3861">
        <v>11</v>
      </c>
      <c r="M3861" t="s">
        <v>16</v>
      </c>
      <c r="N3861">
        <v>22</v>
      </c>
      <c r="O3861" t="s">
        <v>16</v>
      </c>
      <c r="P3861">
        <v>4</v>
      </c>
      <c r="Q3861">
        <v>0</v>
      </c>
      <c r="R3861">
        <v>17</v>
      </c>
    </row>
    <row r="3862" spans="1:18" x14ac:dyDescent="0.35">
      <c r="A3862">
        <v>1005029</v>
      </c>
      <c r="B3862">
        <v>1990</v>
      </c>
      <c r="C3862" t="s">
        <v>16</v>
      </c>
      <c r="D3862">
        <v>189</v>
      </c>
      <c r="E3862" t="s">
        <v>6430</v>
      </c>
      <c r="F3862">
        <v>6332</v>
      </c>
      <c r="G3862">
        <v>1</v>
      </c>
      <c r="H3862">
        <v>1</v>
      </c>
      <c r="I3862" t="s">
        <v>6434</v>
      </c>
      <c r="J3862">
        <v>70</v>
      </c>
      <c r="K3862">
        <v>3468</v>
      </c>
      <c r="L3862">
        <v>9</v>
      </c>
      <c r="M3862" t="s">
        <v>16</v>
      </c>
      <c r="N3862">
        <v>24</v>
      </c>
      <c r="O3862" t="s">
        <v>16</v>
      </c>
      <c r="P3862">
        <v>3</v>
      </c>
      <c r="Q3862">
        <v>0</v>
      </c>
      <c r="R3862">
        <v>15</v>
      </c>
    </row>
    <row r="3863" spans="1:18" x14ac:dyDescent="0.35">
      <c r="A3863">
        <v>1005032</v>
      </c>
      <c r="B3863">
        <v>1993</v>
      </c>
      <c r="C3863" t="s">
        <v>16</v>
      </c>
      <c r="D3863">
        <v>271</v>
      </c>
      <c r="E3863" t="s">
        <v>6430</v>
      </c>
      <c r="F3863">
        <v>32511</v>
      </c>
      <c r="G3863">
        <v>1</v>
      </c>
      <c r="H3863">
        <v>2</v>
      </c>
      <c r="I3863" t="s">
        <v>6431</v>
      </c>
      <c r="J3863">
        <v>68</v>
      </c>
      <c r="K3863">
        <v>6253</v>
      </c>
      <c r="L3863">
        <v>2</v>
      </c>
      <c r="M3863" t="s">
        <v>11</v>
      </c>
      <c r="N3863">
        <v>17</v>
      </c>
      <c r="O3863" t="s">
        <v>16</v>
      </c>
      <c r="P3863">
        <v>4</v>
      </c>
      <c r="Q3863">
        <v>1</v>
      </c>
      <c r="R3863">
        <v>19</v>
      </c>
    </row>
    <row r="3864" spans="1:18" x14ac:dyDescent="0.35">
      <c r="A3864">
        <v>1005033</v>
      </c>
      <c r="B3864">
        <v>1994</v>
      </c>
      <c r="C3864" t="s">
        <v>16</v>
      </c>
      <c r="D3864">
        <v>241</v>
      </c>
      <c r="E3864" t="s">
        <v>6430</v>
      </c>
      <c r="F3864">
        <v>4128</v>
      </c>
      <c r="G3864">
        <v>13</v>
      </c>
      <c r="H3864">
        <v>4</v>
      </c>
      <c r="I3864" t="s">
        <v>6431</v>
      </c>
      <c r="J3864">
        <v>82</v>
      </c>
      <c r="K3864">
        <v>4448</v>
      </c>
      <c r="L3864">
        <v>4</v>
      </c>
      <c r="M3864" t="s">
        <v>16</v>
      </c>
      <c r="N3864">
        <v>20</v>
      </c>
      <c r="O3864" t="s">
        <v>16</v>
      </c>
      <c r="P3864">
        <v>3</v>
      </c>
      <c r="Q3864">
        <v>1</v>
      </c>
      <c r="R3864">
        <v>13</v>
      </c>
    </row>
    <row r="3865" spans="1:18" x14ac:dyDescent="0.35">
      <c r="A3865">
        <v>1005034</v>
      </c>
      <c r="B3865">
        <v>1995</v>
      </c>
      <c r="C3865" t="s">
        <v>16</v>
      </c>
      <c r="D3865">
        <v>226</v>
      </c>
      <c r="E3865" t="s">
        <v>6432</v>
      </c>
      <c r="F3865">
        <v>35462</v>
      </c>
      <c r="G3865">
        <v>1</v>
      </c>
      <c r="H3865">
        <v>4</v>
      </c>
      <c r="I3865" t="s">
        <v>6431</v>
      </c>
      <c r="J3865">
        <v>89</v>
      </c>
      <c r="K3865">
        <v>3811</v>
      </c>
      <c r="L3865">
        <v>10</v>
      </c>
      <c r="M3865" t="s">
        <v>16</v>
      </c>
      <c r="N3865">
        <v>16</v>
      </c>
      <c r="O3865" t="s">
        <v>16</v>
      </c>
      <c r="P3865">
        <v>2</v>
      </c>
      <c r="Q3865">
        <v>1</v>
      </c>
      <c r="R3865">
        <v>20</v>
      </c>
    </row>
    <row r="3866" spans="1:18" x14ac:dyDescent="0.35">
      <c r="A3866">
        <v>1005035</v>
      </c>
      <c r="B3866">
        <v>1996</v>
      </c>
      <c r="C3866" t="s">
        <v>16</v>
      </c>
      <c r="D3866">
        <v>399</v>
      </c>
      <c r="E3866" t="s">
        <v>6430</v>
      </c>
      <c r="F3866">
        <v>23171</v>
      </c>
      <c r="G3866">
        <v>1</v>
      </c>
      <c r="H3866">
        <v>2</v>
      </c>
      <c r="I3866" t="s">
        <v>6438</v>
      </c>
      <c r="J3866">
        <v>86</v>
      </c>
      <c r="K3866">
        <v>10992</v>
      </c>
      <c r="L3866">
        <v>9</v>
      </c>
      <c r="M3866" t="s">
        <v>11</v>
      </c>
      <c r="N3866">
        <v>22</v>
      </c>
      <c r="O3866" t="s">
        <v>16</v>
      </c>
      <c r="P3866">
        <v>4</v>
      </c>
      <c r="Q3866">
        <v>1</v>
      </c>
      <c r="R3866">
        <v>40</v>
      </c>
    </row>
    <row r="3867" spans="1:18" x14ac:dyDescent="0.35">
      <c r="A3867">
        <v>1005036</v>
      </c>
      <c r="B3867">
        <v>1997</v>
      </c>
      <c r="C3867" t="s">
        <v>16</v>
      </c>
      <c r="D3867">
        <v>339</v>
      </c>
      <c r="E3867" t="s">
        <v>6430</v>
      </c>
      <c r="F3867">
        <v>32583</v>
      </c>
      <c r="G3867">
        <v>1</v>
      </c>
      <c r="H3867">
        <v>3</v>
      </c>
      <c r="I3867" t="s">
        <v>6438</v>
      </c>
      <c r="J3867">
        <v>85</v>
      </c>
      <c r="K3867">
        <v>10803</v>
      </c>
      <c r="L3867">
        <v>6</v>
      </c>
      <c r="M3867" t="s">
        <v>11</v>
      </c>
      <c r="N3867">
        <v>22</v>
      </c>
      <c r="O3867" t="s">
        <v>16</v>
      </c>
      <c r="P3867">
        <v>3</v>
      </c>
      <c r="Q3867">
        <v>1</v>
      </c>
      <c r="R3867">
        <v>22</v>
      </c>
    </row>
    <row r="3868" spans="1:18" x14ac:dyDescent="0.35">
      <c r="A3868">
        <v>1005037</v>
      </c>
      <c r="B3868">
        <v>1998</v>
      </c>
      <c r="C3868" t="s">
        <v>16</v>
      </c>
      <c r="D3868">
        <v>241</v>
      </c>
      <c r="E3868" t="s">
        <v>6430</v>
      </c>
      <c r="F3868">
        <v>22364</v>
      </c>
      <c r="G3868">
        <v>1</v>
      </c>
      <c r="H3868">
        <v>2</v>
      </c>
      <c r="I3868" t="s">
        <v>6434</v>
      </c>
      <c r="J3868">
        <v>99</v>
      </c>
      <c r="K3868">
        <v>5215</v>
      </c>
      <c r="L3868">
        <v>5</v>
      </c>
      <c r="M3868" t="s">
        <v>16</v>
      </c>
      <c r="N3868">
        <v>24</v>
      </c>
      <c r="O3868" t="s">
        <v>16</v>
      </c>
      <c r="P3868">
        <v>3</v>
      </c>
      <c r="Q3868">
        <v>1</v>
      </c>
      <c r="R3868">
        <v>11</v>
      </c>
    </row>
    <row r="3869" spans="1:18" x14ac:dyDescent="0.35">
      <c r="A3869">
        <v>1005038</v>
      </c>
      <c r="B3869">
        <v>1999</v>
      </c>
      <c r="C3869" t="s">
        <v>16</v>
      </c>
      <c r="D3869">
        <v>391</v>
      </c>
      <c r="E3869" t="s">
        <v>6432</v>
      </c>
      <c r="F3869">
        <v>31185</v>
      </c>
      <c r="G3869">
        <v>25</v>
      </c>
      <c r="H3869">
        <v>4</v>
      </c>
      <c r="I3869" t="s">
        <v>6434</v>
      </c>
      <c r="J3869">
        <v>89</v>
      </c>
      <c r="K3869">
        <v>13868</v>
      </c>
      <c r="L3869">
        <v>5</v>
      </c>
      <c r="M3869" t="s">
        <v>16</v>
      </c>
      <c r="N3869">
        <v>330</v>
      </c>
      <c r="O3869" t="s">
        <v>11</v>
      </c>
      <c r="P3869">
        <v>3</v>
      </c>
      <c r="Q3869">
        <v>0</v>
      </c>
      <c r="R3869">
        <v>38</v>
      </c>
    </row>
    <row r="3870" spans="1:18" x14ac:dyDescent="0.35">
      <c r="A3870">
        <v>1005039</v>
      </c>
      <c r="B3870">
        <v>2000</v>
      </c>
      <c r="C3870" t="s">
        <v>16</v>
      </c>
      <c r="D3870">
        <v>279</v>
      </c>
      <c r="E3870" t="s">
        <v>6430</v>
      </c>
      <c r="F3870">
        <v>12014</v>
      </c>
      <c r="G3870">
        <v>16</v>
      </c>
      <c r="H3870">
        <v>4</v>
      </c>
      <c r="I3870" t="s">
        <v>6438</v>
      </c>
      <c r="J3870">
        <v>71</v>
      </c>
      <c r="K3870">
        <v>6386</v>
      </c>
      <c r="L3870">
        <v>5</v>
      </c>
      <c r="M3870" t="s">
        <v>16</v>
      </c>
      <c r="N3870">
        <v>25</v>
      </c>
      <c r="O3870" t="s">
        <v>16</v>
      </c>
      <c r="P3870">
        <v>4</v>
      </c>
      <c r="Q3870">
        <v>2</v>
      </c>
      <c r="R3870">
        <v>13</v>
      </c>
    </row>
    <row r="3871" spans="1:18" x14ac:dyDescent="0.35">
      <c r="A3871">
        <v>1005040</v>
      </c>
      <c r="B3871">
        <v>2010</v>
      </c>
      <c r="C3871" t="s">
        <v>16</v>
      </c>
      <c r="D3871">
        <v>211</v>
      </c>
      <c r="E3871" t="s">
        <v>6430</v>
      </c>
      <c r="F3871">
        <v>40963</v>
      </c>
      <c r="G3871">
        <v>1</v>
      </c>
      <c r="H3871">
        <v>2</v>
      </c>
      <c r="I3871" t="s">
        <v>6434</v>
      </c>
      <c r="J3871">
        <v>74</v>
      </c>
      <c r="K3871">
        <v>4988</v>
      </c>
      <c r="L3871">
        <v>3</v>
      </c>
      <c r="M3871" t="s">
        <v>16</v>
      </c>
      <c r="N3871">
        <v>16</v>
      </c>
      <c r="O3871" t="s">
        <v>16</v>
      </c>
      <c r="P3871">
        <v>4</v>
      </c>
      <c r="Q3871">
        <v>1</v>
      </c>
      <c r="R3871">
        <v>10</v>
      </c>
    </row>
    <row r="3872" spans="1:18" x14ac:dyDescent="0.35">
      <c r="A3872">
        <v>1005041</v>
      </c>
      <c r="B3872">
        <v>2011</v>
      </c>
      <c r="C3872" t="s">
        <v>16</v>
      </c>
      <c r="D3872">
        <v>167</v>
      </c>
      <c r="E3872" t="s">
        <v>6430</v>
      </c>
      <c r="F3872">
        <v>43081</v>
      </c>
      <c r="G3872">
        <v>1</v>
      </c>
      <c r="H3872">
        <v>2</v>
      </c>
      <c r="I3872" t="s">
        <v>6431</v>
      </c>
      <c r="J3872">
        <v>44</v>
      </c>
      <c r="K3872">
        <v>4828</v>
      </c>
      <c r="L3872">
        <v>6</v>
      </c>
      <c r="M3872" t="s">
        <v>16</v>
      </c>
      <c r="N3872">
        <v>466</v>
      </c>
      <c r="O3872" t="s">
        <v>11</v>
      </c>
      <c r="P3872">
        <v>1</v>
      </c>
      <c r="Q3872">
        <v>2</v>
      </c>
      <c r="R3872">
        <v>10</v>
      </c>
    </row>
    <row r="3873" spans="1:18" x14ac:dyDescent="0.35">
      <c r="A3873">
        <v>1005042</v>
      </c>
      <c r="B3873">
        <v>2012</v>
      </c>
      <c r="C3873" t="s">
        <v>16</v>
      </c>
      <c r="D3873">
        <v>331</v>
      </c>
      <c r="E3873" t="s">
        <v>6430</v>
      </c>
      <c r="F3873">
        <v>34545</v>
      </c>
      <c r="G3873">
        <v>1</v>
      </c>
      <c r="H3873">
        <v>4</v>
      </c>
      <c r="I3873" t="s">
        <v>6431</v>
      </c>
      <c r="J3873">
        <v>67</v>
      </c>
      <c r="K3873">
        <v>2866</v>
      </c>
      <c r="L3873">
        <v>4</v>
      </c>
      <c r="M3873" t="s">
        <v>11</v>
      </c>
      <c r="N3873">
        <v>465</v>
      </c>
      <c r="O3873" t="s">
        <v>11</v>
      </c>
      <c r="P3873">
        <v>3</v>
      </c>
      <c r="Q3873">
        <v>1</v>
      </c>
      <c r="R3873">
        <v>10</v>
      </c>
    </row>
    <row r="3874" spans="1:18" x14ac:dyDescent="0.35">
      <c r="A3874">
        <v>1005043</v>
      </c>
      <c r="B3874">
        <v>2013</v>
      </c>
      <c r="C3874" t="s">
        <v>16</v>
      </c>
      <c r="D3874">
        <v>317</v>
      </c>
      <c r="E3874" t="s">
        <v>6432</v>
      </c>
      <c r="F3874">
        <v>44525</v>
      </c>
      <c r="G3874">
        <v>1</v>
      </c>
      <c r="H3874">
        <v>1</v>
      </c>
      <c r="I3874" t="s">
        <v>6434</v>
      </c>
      <c r="J3874">
        <v>44</v>
      </c>
      <c r="K3874">
        <v>2564</v>
      </c>
      <c r="L3874">
        <v>7</v>
      </c>
      <c r="M3874" t="s">
        <v>11</v>
      </c>
      <c r="N3874">
        <v>21</v>
      </c>
      <c r="O3874" t="s">
        <v>16</v>
      </c>
      <c r="P3874">
        <v>4</v>
      </c>
      <c r="Q3874">
        <v>0</v>
      </c>
      <c r="R3874">
        <v>12</v>
      </c>
    </row>
    <row r="3875" spans="1:18" x14ac:dyDescent="0.35">
      <c r="A3875">
        <v>1005044</v>
      </c>
      <c r="B3875">
        <v>2014</v>
      </c>
      <c r="C3875" t="s">
        <v>16</v>
      </c>
      <c r="D3875">
        <v>271</v>
      </c>
      <c r="E3875" t="s">
        <v>6430</v>
      </c>
      <c r="F3875">
        <v>44777</v>
      </c>
      <c r="G3875">
        <v>1</v>
      </c>
      <c r="H3875">
        <v>3</v>
      </c>
      <c r="I3875" t="s">
        <v>6431</v>
      </c>
      <c r="J3875">
        <v>82</v>
      </c>
      <c r="K3875">
        <v>2384</v>
      </c>
      <c r="L3875">
        <v>2</v>
      </c>
      <c r="M3875" t="s">
        <v>16</v>
      </c>
      <c r="N3875">
        <v>29</v>
      </c>
      <c r="O3875" t="s">
        <v>11</v>
      </c>
      <c r="P3875">
        <v>3</v>
      </c>
      <c r="Q3875">
        <v>0</v>
      </c>
      <c r="R3875">
        <v>10</v>
      </c>
    </row>
    <row r="3876" spans="1:18" x14ac:dyDescent="0.35">
      <c r="A3876">
        <v>1005045</v>
      </c>
      <c r="B3876">
        <v>2015</v>
      </c>
      <c r="C3876" t="s">
        <v>16</v>
      </c>
      <c r="D3876">
        <v>189</v>
      </c>
      <c r="E3876" t="s">
        <v>6430</v>
      </c>
      <c r="F3876">
        <v>4983</v>
      </c>
      <c r="G3876">
        <v>1</v>
      </c>
      <c r="H3876">
        <v>1</v>
      </c>
      <c r="I3876" t="s">
        <v>6433</v>
      </c>
      <c r="J3876">
        <v>113</v>
      </c>
      <c r="K3876">
        <v>4253</v>
      </c>
      <c r="L3876">
        <v>1</v>
      </c>
      <c r="M3876" t="s">
        <v>11</v>
      </c>
      <c r="N3876">
        <v>29</v>
      </c>
      <c r="O3876" t="s">
        <v>16</v>
      </c>
      <c r="P3876">
        <v>4</v>
      </c>
      <c r="Q3876">
        <v>0</v>
      </c>
      <c r="R3876">
        <v>13</v>
      </c>
    </row>
    <row r="3877" spans="1:18" x14ac:dyDescent="0.35">
      <c r="A3877">
        <v>1005046</v>
      </c>
      <c r="B3877">
        <v>2016</v>
      </c>
      <c r="C3877" t="s">
        <v>16</v>
      </c>
      <c r="D3877">
        <v>264</v>
      </c>
      <c r="E3877" t="s">
        <v>6430</v>
      </c>
      <c r="F3877">
        <v>21285</v>
      </c>
      <c r="G3877">
        <v>1</v>
      </c>
      <c r="H3877">
        <v>3</v>
      </c>
      <c r="I3877" t="s">
        <v>6431</v>
      </c>
      <c r="J3877">
        <v>78</v>
      </c>
      <c r="K3877">
        <v>10735</v>
      </c>
      <c r="L3877">
        <v>1</v>
      </c>
      <c r="M3877" t="s">
        <v>11</v>
      </c>
      <c r="N3877">
        <v>28</v>
      </c>
      <c r="O3877" t="s">
        <v>11</v>
      </c>
      <c r="P3877">
        <v>2</v>
      </c>
      <c r="Q3877">
        <v>1</v>
      </c>
      <c r="R3877">
        <v>25</v>
      </c>
    </row>
    <row r="3878" spans="1:18" x14ac:dyDescent="0.35">
      <c r="A3878">
        <v>1005047</v>
      </c>
      <c r="B3878">
        <v>2017</v>
      </c>
      <c r="C3878" t="s">
        <v>11</v>
      </c>
      <c r="D3878">
        <v>264</v>
      </c>
      <c r="E3878" t="s">
        <v>6432</v>
      </c>
      <c r="F3878">
        <v>4596</v>
      </c>
      <c r="G3878">
        <v>25</v>
      </c>
      <c r="H3878">
        <v>4</v>
      </c>
      <c r="I3878" t="s">
        <v>6431</v>
      </c>
      <c r="J3878">
        <v>103</v>
      </c>
      <c r="K3878">
        <v>2068</v>
      </c>
      <c r="L3878">
        <v>3</v>
      </c>
      <c r="M3878" t="s">
        <v>11</v>
      </c>
      <c r="N3878">
        <v>25</v>
      </c>
      <c r="O3878" t="s">
        <v>16</v>
      </c>
      <c r="P3878">
        <v>1</v>
      </c>
      <c r="Q3878">
        <v>1</v>
      </c>
      <c r="R3878">
        <v>15</v>
      </c>
    </row>
    <row r="3879" spans="1:18" x14ac:dyDescent="0.35">
      <c r="A3879">
        <v>1005048</v>
      </c>
      <c r="B3879">
        <v>2018</v>
      </c>
      <c r="C3879" t="s">
        <v>16</v>
      </c>
      <c r="D3879">
        <v>241</v>
      </c>
      <c r="E3879" t="s">
        <v>6442</v>
      </c>
      <c r="F3879">
        <v>10530</v>
      </c>
      <c r="G3879">
        <v>1</v>
      </c>
      <c r="H3879">
        <v>3</v>
      </c>
      <c r="I3879" t="s">
        <v>6431</v>
      </c>
      <c r="J3879">
        <v>74</v>
      </c>
      <c r="K3879">
        <v>2371</v>
      </c>
      <c r="L3879">
        <v>0</v>
      </c>
      <c r="M3879" t="s">
        <v>16</v>
      </c>
      <c r="N3879">
        <v>15</v>
      </c>
      <c r="O3879" t="s">
        <v>16</v>
      </c>
      <c r="P3879">
        <v>2</v>
      </c>
      <c r="Q3879">
        <v>1</v>
      </c>
      <c r="R3879">
        <v>7</v>
      </c>
    </row>
    <row r="3880" spans="1:18" x14ac:dyDescent="0.35">
      <c r="A3880">
        <v>1005049</v>
      </c>
      <c r="B3880">
        <v>2019</v>
      </c>
      <c r="C3880" t="s">
        <v>16</v>
      </c>
      <c r="D3880">
        <v>188</v>
      </c>
      <c r="E3880" t="s">
        <v>6430</v>
      </c>
      <c r="F3880">
        <v>20440</v>
      </c>
      <c r="G3880">
        <v>1</v>
      </c>
      <c r="H3880">
        <v>1</v>
      </c>
      <c r="I3880" t="s">
        <v>6438</v>
      </c>
      <c r="J3880">
        <v>100</v>
      </c>
      <c r="K3880">
        <v>4310</v>
      </c>
      <c r="L3880">
        <v>3</v>
      </c>
      <c r="M3880" t="s">
        <v>16</v>
      </c>
      <c r="N3880">
        <v>16</v>
      </c>
      <c r="O3880" t="s">
        <v>16</v>
      </c>
      <c r="P3880">
        <v>1</v>
      </c>
      <c r="Q3880">
        <v>0</v>
      </c>
      <c r="R3880">
        <v>8</v>
      </c>
    </row>
    <row r="3881" spans="1:18" x14ac:dyDescent="0.35">
      <c r="A3881">
        <v>1005052</v>
      </c>
      <c r="B3881">
        <v>1995</v>
      </c>
      <c r="C3881" t="s">
        <v>16</v>
      </c>
      <c r="D3881">
        <v>241</v>
      </c>
      <c r="E3881" t="s">
        <v>6432</v>
      </c>
      <c r="F3881">
        <v>13306</v>
      </c>
      <c r="G3881">
        <v>1</v>
      </c>
      <c r="H3881">
        <v>2</v>
      </c>
      <c r="I3881" t="s">
        <v>6431</v>
      </c>
      <c r="J3881">
        <v>61</v>
      </c>
      <c r="K3881">
        <v>6565</v>
      </c>
      <c r="L3881">
        <v>1</v>
      </c>
      <c r="M3881" t="s">
        <v>16</v>
      </c>
      <c r="N3881">
        <v>26</v>
      </c>
      <c r="O3881" t="s">
        <v>16</v>
      </c>
      <c r="P3881">
        <v>4</v>
      </c>
      <c r="Q3881">
        <v>1</v>
      </c>
      <c r="R3881">
        <v>10</v>
      </c>
    </row>
    <row r="3882" spans="1:18" x14ac:dyDescent="0.35">
      <c r="A3882">
        <v>1005053</v>
      </c>
      <c r="B3882">
        <v>1996</v>
      </c>
      <c r="C3882" t="s">
        <v>16</v>
      </c>
      <c r="D3882">
        <v>286</v>
      </c>
      <c r="E3882" t="s">
        <v>6430</v>
      </c>
      <c r="F3882">
        <v>13868</v>
      </c>
      <c r="G3882">
        <v>1</v>
      </c>
      <c r="H3882">
        <v>3</v>
      </c>
      <c r="I3882" t="s">
        <v>6438</v>
      </c>
      <c r="J3882">
        <v>103</v>
      </c>
      <c r="K3882">
        <v>2940</v>
      </c>
      <c r="L3882">
        <v>1</v>
      </c>
      <c r="M3882" t="s">
        <v>16</v>
      </c>
      <c r="N3882">
        <v>24</v>
      </c>
      <c r="O3882" t="s">
        <v>16</v>
      </c>
      <c r="P3882">
        <v>4</v>
      </c>
      <c r="Q3882">
        <v>1</v>
      </c>
      <c r="R3882">
        <v>9</v>
      </c>
    </row>
    <row r="3883" spans="1:18" x14ac:dyDescent="0.35">
      <c r="A3883">
        <v>1005057</v>
      </c>
      <c r="B3883">
        <v>2000</v>
      </c>
      <c r="C3883" t="s">
        <v>16</v>
      </c>
      <c r="D3883">
        <v>398</v>
      </c>
      <c r="E3883" t="s">
        <v>6430</v>
      </c>
      <c r="F3883">
        <v>30425</v>
      </c>
      <c r="G3883">
        <v>1</v>
      </c>
      <c r="H3883">
        <v>3</v>
      </c>
      <c r="I3883" t="s">
        <v>6438</v>
      </c>
      <c r="J3883">
        <v>84</v>
      </c>
      <c r="K3883">
        <v>11891</v>
      </c>
      <c r="L3883">
        <v>6</v>
      </c>
      <c r="M3883" t="s">
        <v>16</v>
      </c>
      <c r="N3883">
        <v>17</v>
      </c>
      <c r="O3883" t="s">
        <v>16</v>
      </c>
      <c r="P3883">
        <v>3</v>
      </c>
      <c r="Q3883">
        <v>1</v>
      </c>
      <c r="R3883">
        <v>32</v>
      </c>
    </row>
    <row r="3884" spans="1:18" x14ac:dyDescent="0.35">
      <c r="A3884">
        <v>1005059</v>
      </c>
      <c r="B3884">
        <v>2002</v>
      </c>
      <c r="C3884" t="s">
        <v>16</v>
      </c>
      <c r="D3884">
        <v>278</v>
      </c>
      <c r="E3884" t="s">
        <v>6432</v>
      </c>
      <c r="F3884">
        <v>43115</v>
      </c>
      <c r="G3884">
        <v>21</v>
      </c>
      <c r="H3884">
        <v>2</v>
      </c>
      <c r="I3884" t="s">
        <v>6434</v>
      </c>
      <c r="J3884">
        <v>63</v>
      </c>
      <c r="K3884">
        <v>3031</v>
      </c>
      <c r="L3884">
        <v>7</v>
      </c>
      <c r="M3884" t="s">
        <v>16</v>
      </c>
      <c r="N3884">
        <v>25</v>
      </c>
      <c r="O3884" t="s">
        <v>16</v>
      </c>
      <c r="P3884">
        <v>2</v>
      </c>
      <c r="Q3884">
        <v>1</v>
      </c>
      <c r="R3884">
        <v>15</v>
      </c>
    </row>
    <row r="3885" spans="1:18" x14ac:dyDescent="0.35">
      <c r="A3885">
        <v>1005060</v>
      </c>
      <c r="B3885">
        <v>2003</v>
      </c>
      <c r="C3885" t="s">
        <v>16</v>
      </c>
      <c r="D3885">
        <v>398</v>
      </c>
      <c r="E3885" t="s">
        <v>6430</v>
      </c>
      <c r="F3885">
        <v>3618</v>
      </c>
      <c r="G3885">
        <v>23</v>
      </c>
      <c r="H3885">
        <v>4</v>
      </c>
      <c r="I3885" t="s">
        <v>6431</v>
      </c>
      <c r="J3885">
        <v>80</v>
      </c>
      <c r="K3885">
        <v>14323</v>
      </c>
      <c r="L3885">
        <v>8</v>
      </c>
      <c r="M3885" t="s">
        <v>16</v>
      </c>
      <c r="N3885">
        <v>30</v>
      </c>
      <c r="O3885" t="s">
        <v>16</v>
      </c>
      <c r="P3885">
        <v>3</v>
      </c>
      <c r="Q3885">
        <v>0</v>
      </c>
      <c r="R3885">
        <v>36</v>
      </c>
    </row>
    <row r="3886" spans="1:18" x14ac:dyDescent="0.35">
      <c r="A3886">
        <v>1005061</v>
      </c>
      <c r="B3886">
        <v>2004</v>
      </c>
      <c r="C3886" t="s">
        <v>16</v>
      </c>
      <c r="D3886">
        <v>324</v>
      </c>
      <c r="E3886" t="s">
        <v>6432</v>
      </c>
      <c r="F3886">
        <v>14800</v>
      </c>
      <c r="G3886">
        <v>1</v>
      </c>
      <c r="H3886">
        <v>3</v>
      </c>
      <c r="I3886" t="s">
        <v>6431</v>
      </c>
      <c r="J3886">
        <v>40</v>
      </c>
      <c r="K3886">
        <v>5605</v>
      </c>
      <c r="L3886">
        <v>5</v>
      </c>
      <c r="M3886" t="s">
        <v>16</v>
      </c>
      <c r="N3886">
        <v>24</v>
      </c>
      <c r="O3886" t="s">
        <v>16</v>
      </c>
      <c r="P3886">
        <v>2</v>
      </c>
      <c r="Q3886">
        <v>1</v>
      </c>
      <c r="R3886">
        <v>22</v>
      </c>
    </row>
    <row r="3887" spans="1:18" x14ac:dyDescent="0.35">
      <c r="A3887">
        <v>1005062</v>
      </c>
      <c r="B3887">
        <v>2005</v>
      </c>
      <c r="C3887" t="s">
        <v>16</v>
      </c>
      <c r="D3887">
        <v>353</v>
      </c>
      <c r="E3887" t="s">
        <v>6430</v>
      </c>
      <c r="F3887">
        <v>8745</v>
      </c>
      <c r="G3887">
        <v>1</v>
      </c>
      <c r="H3887">
        <v>2</v>
      </c>
      <c r="I3887" t="s">
        <v>6438</v>
      </c>
      <c r="J3887">
        <v>44</v>
      </c>
      <c r="K3887">
        <v>4593</v>
      </c>
      <c r="L3887">
        <v>0</v>
      </c>
      <c r="M3887" t="s">
        <v>11</v>
      </c>
      <c r="N3887">
        <v>27</v>
      </c>
      <c r="O3887" t="s">
        <v>11</v>
      </c>
      <c r="P3887">
        <v>1</v>
      </c>
      <c r="Q3887">
        <v>1</v>
      </c>
      <c r="R3887">
        <v>11</v>
      </c>
    </row>
    <row r="3888" spans="1:18" x14ac:dyDescent="0.35">
      <c r="A3888">
        <v>1005063</v>
      </c>
      <c r="B3888">
        <v>2006</v>
      </c>
      <c r="C3888" t="s">
        <v>16</v>
      </c>
      <c r="D3888">
        <v>279</v>
      </c>
      <c r="E3888" t="s">
        <v>6442</v>
      </c>
      <c r="F3888">
        <v>43859</v>
      </c>
      <c r="G3888">
        <v>19</v>
      </c>
      <c r="H3888">
        <v>2</v>
      </c>
      <c r="I3888" t="s">
        <v>6434</v>
      </c>
      <c r="J3888">
        <v>47</v>
      </c>
      <c r="K3888">
        <v>7684</v>
      </c>
      <c r="L3888">
        <v>1</v>
      </c>
      <c r="M3888" t="s">
        <v>11</v>
      </c>
      <c r="N3888">
        <v>20</v>
      </c>
      <c r="O3888" t="s">
        <v>16</v>
      </c>
      <c r="P3888">
        <v>4</v>
      </c>
      <c r="Q3888">
        <v>0</v>
      </c>
      <c r="R3888">
        <v>13</v>
      </c>
    </row>
    <row r="3889" spans="1:18" x14ac:dyDescent="0.35">
      <c r="A3889">
        <v>1005064</v>
      </c>
      <c r="B3889">
        <v>2007</v>
      </c>
      <c r="C3889" t="s">
        <v>16</v>
      </c>
      <c r="D3889">
        <v>377</v>
      </c>
      <c r="E3889" t="s">
        <v>6442</v>
      </c>
      <c r="F3889">
        <v>30865</v>
      </c>
      <c r="G3889">
        <v>1</v>
      </c>
      <c r="H3889">
        <v>4</v>
      </c>
      <c r="I3889" t="s">
        <v>6431</v>
      </c>
      <c r="J3889">
        <v>107</v>
      </c>
      <c r="K3889">
        <v>17978</v>
      </c>
      <c r="L3889">
        <v>1</v>
      </c>
      <c r="M3889" t="s">
        <v>16</v>
      </c>
      <c r="N3889">
        <v>19</v>
      </c>
      <c r="O3889" t="s">
        <v>16</v>
      </c>
      <c r="P3889">
        <v>4</v>
      </c>
      <c r="Q3889">
        <v>1</v>
      </c>
      <c r="R3889">
        <v>40</v>
      </c>
    </row>
    <row r="3890" spans="1:18" x14ac:dyDescent="0.35">
      <c r="A3890">
        <v>1005065</v>
      </c>
      <c r="B3890">
        <v>2008</v>
      </c>
      <c r="C3890" t="s">
        <v>16</v>
      </c>
      <c r="D3890">
        <v>293</v>
      </c>
      <c r="E3890" t="s">
        <v>6430</v>
      </c>
      <c r="F3890">
        <v>48454</v>
      </c>
      <c r="G3890">
        <v>1</v>
      </c>
      <c r="H3890">
        <v>3</v>
      </c>
      <c r="I3890" t="s">
        <v>6431</v>
      </c>
      <c r="J3890">
        <v>49</v>
      </c>
      <c r="K3890">
        <v>5254</v>
      </c>
      <c r="L3890">
        <v>8</v>
      </c>
      <c r="M3890" t="s">
        <v>16</v>
      </c>
      <c r="N3890">
        <v>17</v>
      </c>
      <c r="O3890" t="s">
        <v>16</v>
      </c>
      <c r="P3890">
        <v>3</v>
      </c>
      <c r="Q3890">
        <v>2</v>
      </c>
      <c r="R3890">
        <v>18</v>
      </c>
    </row>
    <row r="3891" spans="1:18" x14ac:dyDescent="0.35">
      <c r="A3891">
        <v>1005066</v>
      </c>
      <c r="B3891">
        <v>2009</v>
      </c>
      <c r="C3891" t="s">
        <v>16</v>
      </c>
      <c r="D3891">
        <v>249</v>
      </c>
      <c r="E3891" t="s">
        <v>6430</v>
      </c>
      <c r="F3891">
        <v>37665</v>
      </c>
      <c r="G3891">
        <v>1</v>
      </c>
      <c r="H3891">
        <v>2</v>
      </c>
      <c r="I3891" t="s">
        <v>6439</v>
      </c>
      <c r="J3891">
        <v>68</v>
      </c>
      <c r="K3891">
        <v>2325</v>
      </c>
      <c r="L3891">
        <v>5</v>
      </c>
      <c r="M3891" t="s">
        <v>11</v>
      </c>
      <c r="N3891">
        <v>22</v>
      </c>
      <c r="O3891" t="s">
        <v>16</v>
      </c>
      <c r="P3891">
        <v>3</v>
      </c>
      <c r="Q3891">
        <v>1</v>
      </c>
      <c r="R3891">
        <v>10</v>
      </c>
    </row>
    <row r="3892" spans="1:18" x14ac:dyDescent="0.35">
      <c r="A3892">
        <v>1005067</v>
      </c>
      <c r="B3892">
        <v>2010</v>
      </c>
      <c r="C3892" t="s">
        <v>11</v>
      </c>
      <c r="D3892">
        <v>242</v>
      </c>
      <c r="E3892" t="s">
        <v>6433</v>
      </c>
      <c r="F3892">
        <v>13121</v>
      </c>
      <c r="G3892">
        <v>25</v>
      </c>
      <c r="H3892">
        <v>4</v>
      </c>
      <c r="I3892" t="s">
        <v>6431</v>
      </c>
      <c r="J3892">
        <v>92</v>
      </c>
      <c r="K3892">
        <v>2840</v>
      </c>
      <c r="L3892">
        <v>3</v>
      </c>
      <c r="M3892" t="s">
        <v>11</v>
      </c>
      <c r="N3892">
        <v>332</v>
      </c>
      <c r="O3892" t="s">
        <v>11</v>
      </c>
      <c r="P3892">
        <v>3</v>
      </c>
      <c r="Q3892">
        <v>0</v>
      </c>
      <c r="R3892">
        <v>8</v>
      </c>
    </row>
    <row r="3893" spans="1:18" x14ac:dyDescent="0.35">
      <c r="A3893">
        <v>1005068</v>
      </c>
      <c r="B3893">
        <v>2011</v>
      </c>
      <c r="C3893" t="s">
        <v>16</v>
      </c>
      <c r="D3893">
        <v>219</v>
      </c>
      <c r="E3893" t="s">
        <v>6430</v>
      </c>
      <c r="F3893">
        <v>38046</v>
      </c>
      <c r="G3893">
        <v>1</v>
      </c>
      <c r="H3893">
        <v>1</v>
      </c>
      <c r="I3893" t="s">
        <v>6434</v>
      </c>
      <c r="J3893">
        <v>76</v>
      </c>
      <c r="K3893">
        <v>2587</v>
      </c>
      <c r="L3893">
        <v>7</v>
      </c>
      <c r="M3893" t="s">
        <v>16</v>
      </c>
      <c r="N3893">
        <v>24</v>
      </c>
      <c r="O3893" t="s">
        <v>16</v>
      </c>
      <c r="P3893">
        <v>3</v>
      </c>
      <c r="Q3893">
        <v>3</v>
      </c>
      <c r="R3893">
        <v>18</v>
      </c>
    </row>
    <row r="3894" spans="1:18" x14ac:dyDescent="0.35">
      <c r="A3894">
        <v>1005070</v>
      </c>
      <c r="B3894">
        <v>2013</v>
      </c>
      <c r="C3894" t="s">
        <v>16</v>
      </c>
      <c r="D3894">
        <v>211</v>
      </c>
      <c r="E3894" t="s">
        <v>6430</v>
      </c>
      <c r="F3894">
        <v>28780</v>
      </c>
      <c r="G3894">
        <v>1</v>
      </c>
      <c r="H3894">
        <v>4</v>
      </c>
      <c r="I3894" t="s">
        <v>6434</v>
      </c>
      <c r="J3894">
        <v>108</v>
      </c>
      <c r="K3894">
        <v>4953</v>
      </c>
      <c r="L3894">
        <v>2</v>
      </c>
      <c r="M3894" t="s">
        <v>16</v>
      </c>
      <c r="N3894">
        <v>25</v>
      </c>
      <c r="O3894" t="s">
        <v>16</v>
      </c>
      <c r="P3894">
        <v>2</v>
      </c>
      <c r="Q3894">
        <v>0</v>
      </c>
      <c r="R3894">
        <v>10</v>
      </c>
    </row>
    <row r="3895" spans="1:18" x14ac:dyDescent="0.35">
      <c r="A3895">
        <v>1005071</v>
      </c>
      <c r="B3895">
        <v>2014</v>
      </c>
      <c r="C3895" t="s">
        <v>11</v>
      </c>
      <c r="D3895">
        <v>436</v>
      </c>
      <c r="E3895" t="s">
        <v>6432</v>
      </c>
      <c r="F3895">
        <v>27365</v>
      </c>
      <c r="G3895">
        <v>1</v>
      </c>
      <c r="H3895">
        <v>1</v>
      </c>
      <c r="I3895" t="s">
        <v>6431</v>
      </c>
      <c r="J3895">
        <v>67</v>
      </c>
      <c r="K3895">
        <v>2439</v>
      </c>
      <c r="L3895">
        <v>11</v>
      </c>
      <c r="M3895" t="s">
        <v>11</v>
      </c>
      <c r="N3895">
        <v>26</v>
      </c>
      <c r="O3895" t="s">
        <v>16</v>
      </c>
      <c r="P3895">
        <v>4</v>
      </c>
      <c r="Q3895">
        <v>1</v>
      </c>
      <c r="R3895">
        <v>9</v>
      </c>
    </row>
    <row r="3896" spans="1:18" x14ac:dyDescent="0.35">
      <c r="A3896">
        <v>1005072</v>
      </c>
      <c r="B3896">
        <v>2016</v>
      </c>
      <c r="C3896" t="s">
        <v>16</v>
      </c>
      <c r="D3896">
        <v>324</v>
      </c>
      <c r="E3896" t="s">
        <v>6430</v>
      </c>
      <c r="F3896">
        <v>6238</v>
      </c>
      <c r="G3896">
        <v>1</v>
      </c>
      <c r="H3896">
        <v>3</v>
      </c>
      <c r="I3896" t="s">
        <v>6431</v>
      </c>
      <c r="J3896">
        <v>69</v>
      </c>
      <c r="K3896">
        <v>4822</v>
      </c>
      <c r="L3896">
        <v>6</v>
      </c>
      <c r="M3896" t="s">
        <v>16</v>
      </c>
      <c r="N3896">
        <v>29</v>
      </c>
      <c r="O3896" t="s">
        <v>11</v>
      </c>
      <c r="P3896">
        <v>3</v>
      </c>
      <c r="Q3896">
        <v>1</v>
      </c>
      <c r="R3896">
        <v>8</v>
      </c>
    </row>
    <row r="3897" spans="1:18" x14ac:dyDescent="0.35">
      <c r="A3897">
        <v>1005073</v>
      </c>
      <c r="B3897">
        <v>2017</v>
      </c>
      <c r="C3897" t="s">
        <v>11</v>
      </c>
      <c r="D3897">
        <v>151</v>
      </c>
      <c r="E3897" t="s">
        <v>6430</v>
      </c>
      <c r="F3897">
        <v>17533</v>
      </c>
      <c r="G3897">
        <v>1</v>
      </c>
      <c r="H3897">
        <v>3</v>
      </c>
      <c r="I3897" t="s">
        <v>6434</v>
      </c>
      <c r="J3897">
        <v>63</v>
      </c>
      <c r="K3897">
        <v>2086</v>
      </c>
      <c r="L3897">
        <v>3</v>
      </c>
      <c r="M3897" t="s">
        <v>16</v>
      </c>
      <c r="N3897">
        <v>19</v>
      </c>
      <c r="O3897" t="s">
        <v>16</v>
      </c>
      <c r="P3897">
        <v>4</v>
      </c>
      <c r="Q3897">
        <v>0</v>
      </c>
      <c r="R3897">
        <v>2</v>
      </c>
    </row>
    <row r="3898" spans="1:18" x14ac:dyDescent="0.35">
      <c r="A3898">
        <v>1005074</v>
      </c>
      <c r="B3898">
        <v>2018</v>
      </c>
      <c r="C3898" t="s">
        <v>11</v>
      </c>
      <c r="D3898">
        <v>158</v>
      </c>
      <c r="E3898" t="s">
        <v>6430</v>
      </c>
      <c r="F3898">
        <v>49979</v>
      </c>
      <c r="G3898">
        <v>18</v>
      </c>
      <c r="H3898">
        <v>1</v>
      </c>
      <c r="I3898" t="s">
        <v>6433</v>
      </c>
      <c r="J3898">
        <v>76</v>
      </c>
      <c r="K3898">
        <v>2745</v>
      </c>
      <c r="L3898">
        <v>3</v>
      </c>
      <c r="M3898" t="s">
        <v>16</v>
      </c>
      <c r="N3898">
        <v>29</v>
      </c>
      <c r="O3898" t="s">
        <v>16</v>
      </c>
      <c r="P3898">
        <v>1</v>
      </c>
      <c r="Q3898">
        <v>0</v>
      </c>
      <c r="R3898">
        <v>7</v>
      </c>
    </row>
    <row r="3899" spans="1:18" x14ac:dyDescent="0.35">
      <c r="A3899">
        <v>1005075</v>
      </c>
      <c r="B3899">
        <v>2019</v>
      </c>
      <c r="C3899" t="s">
        <v>16</v>
      </c>
      <c r="D3899">
        <v>271</v>
      </c>
      <c r="E3899" t="s">
        <v>6430</v>
      </c>
      <c r="F3899">
        <v>49912</v>
      </c>
      <c r="G3899">
        <v>14</v>
      </c>
      <c r="H3899">
        <v>1</v>
      </c>
      <c r="I3899" t="s">
        <v>6431</v>
      </c>
      <c r="J3899">
        <v>79</v>
      </c>
      <c r="K3899">
        <v>6630</v>
      </c>
      <c r="L3899">
        <v>2</v>
      </c>
      <c r="M3899" t="s">
        <v>11</v>
      </c>
      <c r="N3899">
        <v>23</v>
      </c>
      <c r="O3899" t="s">
        <v>16</v>
      </c>
      <c r="P3899">
        <v>1</v>
      </c>
      <c r="Q3899">
        <v>1</v>
      </c>
      <c r="R3899">
        <v>25</v>
      </c>
    </row>
    <row r="3900" spans="1:18" x14ac:dyDescent="0.35">
      <c r="A3900">
        <v>1005076</v>
      </c>
      <c r="B3900">
        <v>2020</v>
      </c>
      <c r="C3900" t="s">
        <v>16</v>
      </c>
      <c r="D3900">
        <v>354</v>
      </c>
      <c r="E3900" t="s">
        <v>6430</v>
      </c>
      <c r="F3900">
        <v>50929</v>
      </c>
      <c r="G3900">
        <v>1</v>
      </c>
      <c r="H3900">
        <v>4</v>
      </c>
      <c r="I3900" t="s">
        <v>6431</v>
      </c>
      <c r="J3900">
        <v>71</v>
      </c>
      <c r="K3900">
        <v>3343</v>
      </c>
      <c r="L3900">
        <v>3</v>
      </c>
      <c r="M3900" t="s">
        <v>11</v>
      </c>
      <c r="N3900">
        <v>30</v>
      </c>
      <c r="O3900" t="s">
        <v>16</v>
      </c>
      <c r="P3900">
        <v>1</v>
      </c>
      <c r="Q3900">
        <v>0</v>
      </c>
      <c r="R3900">
        <v>4</v>
      </c>
    </row>
    <row r="3901" spans="1:18" x14ac:dyDescent="0.35">
      <c r="A3901">
        <v>1005078</v>
      </c>
      <c r="B3901">
        <v>1971</v>
      </c>
      <c r="C3901" t="s">
        <v>11</v>
      </c>
      <c r="D3901">
        <v>309</v>
      </c>
      <c r="E3901" t="s">
        <v>6430</v>
      </c>
      <c r="F3901">
        <v>38005</v>
      </c>
      <c r="G3901">
        <v>1</v>
      </c>
      <c r="H3901">
        <v>4</v>
      </c>
      <c r="I3901" t="s">
        <v>6431</v>
      </c>
      <c r="J3901">
        <v>70</v>
      </c>
      <c r="K3901">
        <v>2834</v>
      </c>
      <c r="L3901">
        <v>5</v>
      </c>
      <c r="M3901" t="s">
        <v>11</v>
      </c>
      <c r="N3901">
        <v>22</v>
      </c>
      <c r="O3901" t="s">
        <v>16</v>
      </c>
      <c r="P3901">
        <v>3</v>
      </c>
      <c r="Q3901">
        <v>1</v>
      </c>
      <c r="R3901">
        <v>11</v>
      </c>
    </row>
    <row r="3902" spans="1:18" x14ac:dyDescent="0.35">
      <c r="A3902">
        <v>1005079</v>
      </c>
      <c r="B3902">
        <v>1972</v>
      </c>
      <c r="C3902" t="s">
        <v>16</v>
      </c>
      <c r="D3902">
        <v>211</v>
      </c>
      <c r="E3902" t="s">
        <v>6430</v>
      </c>
      <c r="F3902">
        <v>34861</v>
      </c>
      <c r="G3902">
        <v>1</v>
      </c>
      <c r="H3902">
        <v>3</v>
      </c>
      <c r="I3902" t="s">
        <v>6434</v>
      </c>
      <c r="J3902">
        <v>88</v>
      </c>
      <c r="K3902">
        <v>2419</v>
      </c>
      <c r="L3902">
        <v>6</v>
      </c>
      <c r="M3902" t="s">
        <v>16</v>
      </c>
      <c r="N3902">
        <v>25</v>
      </c>
      <c r="O3902" t="s">
        <v>16</v>
      </c>
      <c r="P3902">
        <v>2</v>
      </c>
      <c r="Q3902">
        <v>1</v>
      </c>
      <c r="R3902">
        <v>6</v>
      </c>
    </row>
    <row r="3903" spans="1:18" x14ac:dyDescent="0.35">
      <c r="A3903">
        <v>1005080</v>
      </c>
      <c r="B3903">
        <v>1973</v>
      </c>
      <c r="C3903" t="s">
        <v>11</v>
      </c>
      <c r="D3903">
        <v>294</v>
      </c>
      <c r="E3903" t="s">
        <v>6430</v>
      </c>
      <c r="F3903">
        <v>39301</v>
      </c>
      <c r="G3903">
        <v>1</v>
      </c>
      <c r="H3903">
        <v>3</v>
      </c>
      <c r="I3903" t="s">
        <v>6434</v>
      </c>
      <c r="J3903">
        <v>79</v>
      </c>
      <c r="K3903">
        <v>2453</v>
      </c>
      <c r="L3903">
        <v>8</v>
      </c>
      <c r="M3903" t="s">
        <v>11</v>
      </c>
      <c r="N3903">
        <v>365</v>
      </c>
      <c r="O3903" t="s">
        <v>11</v>
      </c>
      <c r="P3903">
        <v>4</v>
      </c>
      <c r="Q3903">
        <v>0</v>
      </c>
      <c r="R3903">
        <v>12</v>
      </c>
    </row>
    <row r="3904" spans="1:18" x14ac:dyDescent="0.35">
      <c r="A3904">
        <v>1005081</v>
      </c>
      <c r="B3904">
        <v>1974</v>
      </c>
      <c r="C3904" t="s">
        <v>16</v>
      </c>
      <c r="D3904">
        <v>204</v>
      </c>
      <c r="E3904" t="s">
        <v>6430</v>
      </c>
      <c r="F3904">
        <v>21667</v>
      </c>
      <c r="G3904">
        <v>1</v>
      </c>
      <c r="H3904">
        <v>3</v>
      </c>
      <c r="I3904" t="s">
        <v>6431</v>
      </c>
      <c r="J3904">
        <v>85</v>
      </c>
      <c r="K3904">
        <v>2377</v>
      </c>
      <c r="L3904">
        <v>3</v>
      </c>
      <c r="M3904" t="s">
        <v>16</v>
      </c>
      <c r="N3904">
        <v>23</v>
      </c>
      <c r="O3904" t="s">
        <v>16</v>
      </c>
      <c r="P3904">
        <v>3</v>
      </c>
      <c r="Q3904">
        <v>0</v>
      </c>
      <c r="R3904">
        <v>3</v>
      </c>
    </row>
    <row r="3905" spans="1:18" x14ac:dyDescent="0.35">
      <c r="A3905">
        <v>1005082</v>
      </c>
      <c r="B3905">
        <v>1975</v>
      </c>
      <c r="C3905" t="s">
        <v>16</v>
      </c>
      <c r="D3905">
        <v>256</v>
      </c>
      <c r="E3905" t="s">
        <v>6430</v>
      </c>
      <c r="F3905">
        <v>19155</v>
      </c>
      <c r="G3905">
        <v>10</v>
      </c>
      <c r="H3905">
        <v>3</v>
      </c>
      <c r="I3905" t="s">
        <v>6431</v>
      </c>
      <c r="J3905">
        <v>92</v>
      </c>
      <c r="K3905">
        <v>2051</v>
      </c>
      <c r="L3905">
        <v>1</v>
      </c>
      <c r="M3905" t="s">
        <v>16</v>
      </c>
      <c r="N3905">
        <v>20</v>
      </c>
      <c r="O3905" t="s">
        <v>16</v>
      </c>
      <c r="P3905">
        <v>2</v>
      </c>
      <c r="Q3905">
        <v>2</v>
      </c>
      <c r="R3905">
        <v>7</v>
      </c>
    </row>
    <row r="3906" spans="1:18" x14ac:dyDescent="0.35">
      <c r="A3906">
        <v>1005083</v>
      </c>
      <c r="B3906">
        <v>1976</v>
      </c>
      <c r="C3906" t="s">
        <v>16</v>
      </c>
      <c r="D3906">
        <v>317</v>
      </c>
      <c r="E3906" t="s">
        <v>6430</v>
      </c>
      <c r="F3906">
        <v>16206</v>
      </c>
      <c r="G3906">
        <v>14</v>
      </c>
      <c r="H3906">
        <v>2</v>
      </c>
      <c r="I3906" t="s">
        <v>6434</v>
      </c>
      <c r="J3906">
        <v>79</v>
      </c>
      <c r="K3906">
        <v>6290</v>
      </c>
      <c r="L3906">
        <v>7</v>
      </c>
      <c r="M3906" t="s">
        <v>16</v>
      </c>
      <c r="N3906">
        <v>22</v>
      </c>
      <c r="O3906" t="s">
        <v>16</v>
      </c>
      <c r="P3906">
        <v>1</v>
      </c>
      <c r="Q3906">
        <v>0</v>
      </c>
      <c r="R3906">
        <v>17</v>
      </c>
    </row>
    <row r="3907" spans="1:18" x14ac:dyDescent="0.35">
      <c r="A3907">
        <v>1005084</v>
      </c>
      <c r="B3907">
        <v>1977</v>
      </c>
      <c r="C3907" t="s">
        <v>16</v>
      </c>
      <c r="D3907">
        <v>250</v>
      </c>
      <c r="E3907" t="s">
        <v>6430</v>
      </c>
      <c r="F3907">
        <v>41972</v>
      </c>
      <c r="G3907">
        <v>1</v>
      </c>
      <c r="H3907">
        <v>4</v>
      </c>
      <c r="I3907" t="s">
        <v>6433</v>
      </c>
      <c r="J3907">
        <v>113</v>
      </c>
      <c r="K3907">
        <v>2849</v>
      </c>
      <c r="L3907">
        <v>5</v>
      </c>
      <c r="M3907" t="s">
        <v>11</v>
      </c>
      <c r="N3907">
        <v>16</v>
      </c>
      <c r="O3907" t="s">
        <v>16</v>
      </c>
      <c r="P3907">
        <v>2</v>
      </c>
      <c r="Q3907">
        <v>0</v>
      </c>
      <c r="R3907">
        <v>10</v>
      </c>
    </row>
    <row r="3908" spans="1:18" x14ac:dyDescent="0.35">
      <c r="A3908">
        <v>1005085</v>
      </c>
      <c r="B3908">
        <v>1978</v>
      </c>
      <c r="C3908" t="s">
        <v>16</v>
      </c>
      <c r="D3908">
        <v>436</v>
      </c>
      <c r="E3908" t="s">
        <v>6430</v>
      </c>
      <c r="F3908">
        <v>44565</v>
      </c>
      <c r="G3908">
        <v>1</v>
      </c>
      <c r="H3908">
        <v>3</v>
      </c>
      <c r="I3908" t="s">
        <v>6437</v>
      </c>
      <c r="J3908">
        <v>52</v>
      </c>
      <c r="K3908">
        <v>10606</v>
      </c>
      <c r="L3908">
        <v>3</v>
      </c>
      <c r="M3908" t="s">
        <v>11</v>
      </c>
      <c r="N3908">
        <v>18</v>
      </c>
      <c r="O3908" t="s">
        <v>16</v>
      </c>
      <c r="P3908">
        <v>4</v>
      </c>
      <c r="Q3908">
        <v>1</v>
      </c>
      <c r="R3908">
        <v>29</v>
      </c>
    </row>
    <row r="3909" spans="1:18" x14ac:dyDescent="0.35">
      <c r="A3909">
        <v>1005087</v>
      </c>
      <c r="B3909">
        <v>1980</v>
      </c>
      <c r="C3909" t="s">
        <v>16</v>
      </c>
      <c r="D3909">
        <v>264</v>
      </c>
      <c r="E3909" t="s">
        <v>6430</v>
      </c>
      <c r="F3909">
        <v>39845</v>
      </c>
      <c r="G3909">
        <v>21</v>
      </c>
      <c r="H3909">
        <v>1</v>
      </c>
      <c r="I3909" t="s">
        <v>6431</v>
      </c>
      <c r="J3909">
        <v>66</v>
      </c>
      <c r="K3909">
        <v>4058</v>
      </c>
      <c r="L3909">
        <v>2</v>
      </c>
      <c r="M3909" t="s">
        <v>11</v>
      </c>
      <c r="N3909">
        <v>446</v>
      </c>
      <c r="O3909" t="s">
        <v>11</v>
      </c>
      <c r="P3909">
        <v>4</v>
      </c>
      <c r="Q3909">
        <v>1</v>
      </c>
      <c r="R3909">
        <v>16</v>
      </c>
    </row>
    <row r="3910" spans="1:18" x14ac:dyDescent="0.35">
      <c r="A3910">
        <v>1005088</v>
      </c>
      <c r="B3910">
        <v>1981</v>
      </c>
      <c r="C3910" t="s">
        <v>16</v>
      </c>
      <c r="D3910">
        <v>369</v>
      </c>
      <c r="E3910" t="s">
        <v>6430</v>
      </c>
      <c r="F3910">
        <v>18480</v>
      </c>
      <c r="G3910">
        <v>1</v>
      </c>
      <c r="H3910">
        <v>2</v>
      </c>
      <c r="I3910" t="s">
        <v>6433</v>
      </c>
      <c r="J3910">
        <v>56</v>
      </c>
      <c r="K3910">
        <v>7462</v>
      </c>
      <c r="L3910">
        <v>5</v>
      </c>
      <c r="M3910" t="s">
        <v>16</v>
      </c>
      <c r="N3910">
        <v>15</v>
      </c>
      <c r="O3910" t="s">
        <v>16</v>
      </c>
      <c r="P3910">
        <v>3</v>
      </c>
      <c r="Q3910">
        <v>1</v>
      </c>
      <c r="R3910">
        <v>34</v>
      </c>
    </row>
    <row r="3911" spans="1:18" x14ac:dyDescent="0.35">
      <c r="A3911">
        <v>1005089</v>
      </c>
      <c r="B3911">
        <v>1982</v>
      </c>
      <c r="C3911" t="s">
        <v>16</v>
      </c>
      <c r="D3911">
        <v>361</v>
      </c>
      <c r="E3911" t="s">
        <v>6430</v>
      </c>
      <c r="F3911">
        <v>51457</v>
      </c>
      <c r="G3911">
        <v>20</v>
      </c>
      <c r="H3911">
        <v>4</v>
      </c>
      <c r="I3911" t="s">
        <v>6434</v>
      </c>
      <c r="J3911">
        <v>57</v>
      </c>
      <c r="K3911">
        <v>2305</v>
      </c>
      <c r="L3911">
        <v>4</v>
      </c>
      <c r="M3911" t="s">
        <v>16</v>
      </c>
      <c r="N3911">
        <v>23</v>
      </c>
      <c r="O3911" t="s">
        <v>16</v>
      </c>
      <c r="P3911">
        <v>1</v>
      </c>
      <c r="Q3911">
        <v>2</v>
      </c>
      <c r="R3911">
        <v>17</v>
      </c>
    </row>
    <row r="3912" spans="1:18" x14ac:dyDescent="0.35">
      <c r="A3912">
        <v>1005091</v>
      </c>
      <c r="B3912">
        <v>1984</v>
      </c>
      <c r="C3912" t="s">
        <v>16</v>
      </c>
      <c r="D3912">
        <v>271</v>
      </c>
      <c r="E3912" t="s">
        <v>6430</v>
      </c>
      <c r="F3912">
        <v>6628</v>
      </c>
      <c r="G3912">
        <v>1</v>
      </c>
      <c r="H3912">
        <v>4</v>
      </c>
      <c r="I3912" t="s">
        <v>6433</v>
      </c>
      <c r="J3912">
        <v>76</v>
      </c>
      <c r="K3912">
        <v>4729</v>
      </c>
      <c r="L3912">
        <v>2</v>
      </c>
      <c r="M3912" t="s">
        <v>16</v>
      </c>
      <c r="N3912">
        <v>30</v>
      </c>
      <c r="O3912" t="s">
        <v>16</v>
      </c>
      <c r="P3912">
        <v>3</v>
      </c>
      <c r="Q3912">
        <v>0</v>
      </c>
      <c r="R3912">
        <v>15</v>
      </c>
    </row>
    <row r="3913" spans="1:18" x14ac:dyDescent="0.35">
      <c r="A3913">
        <v>1005092</v>
      </c>
      <c r="B3913">
        <v>1985</v>
      </c>
      <c r="C3913" t="s">
        <v>16</v>
      </c>
      <c r="D3913">
        <v>286</v>
      </c>
      <c r="E3913" t="s">
        <v>6430</v>
      </c>
      <c r="F3913">
        <v>46700</v>
      </c>
      <c r="G3913">
        <v>1</v>
      </c>
      <c r="H3913">
        <v>3</v>
      </c>
      <c r="I3913" t="s">
        <v>6437</v>
      </c>
      <c r="J3913">
        <v>89</v>
      </c>
      <c r="K3913">
        <v>13624</v>
      </c>
      <c r="L3913">
        <v>3</v>
      </c>
      <c r="M3913" t="s">
        <v>16</v>
      </c>
      <c r="N3913">
        <v>25</v>
      </c>
      <c r="O3913" t="s">
        <v>16</v>
      </c>
      <c r="P3913">
        <v>2</v>
      </c>
      <c r="Q3913">
        <v>1</v>
      </c>
      <c r="R3913">
        <v>20</v>
      </c>
    </row>
    <row r="3914" spans="1:18" x14ac:dyDescent="0.35">
      <c r="A3914">
        <v>1005093</v>
      </c>
      <c r="B3914">
        <v>1986</v>
      </c>
      <c r="C3914" t="s">
        <v>16</v>
      </c>
      <c r="D3914">
        <v>242</v>
      </c>
      <c r="E3914" t="s">
        <v>6442</v>
      </c>
      <c r="F3914">
        <v>41489</v>
      </c>
      <c r="G3914">
        <v>1</v>
      </c>
      <c r="H3914">
        <v>3</v>
      </c>
      <c r="I3914" t="s">
        <v>6431</v>
      </c>
      <c r="J3914">
        <v>77</v>
      </c>
      <c r="K3914">
        <v>2380</v>
      </c>
      <c r="L3914">
        <v>8</v>
      </c>
      <c r="M3914" t="s">
        <v>16</v>
      </c>
      <c r="N3914">
        <v>23</v>
      </c>
      <c r="O3914" t="s">
        <v>11</v>
      </c>
      <c r="P3914">
        <v>3</v>
      </c>
      <c r="Q3914">
        <v>0</v>
      </c>
      <c r="R3914">
        <v>7</v>
      </c>
    </row>
    <row r="3915" spans="1:18" x14ac:dyDescent="0.35">
      <c r="A3915">
        <v>1005094</v>
      </c>
      <c r="B3915">
        <v>1987</v>
      </c>
      <c r="C3915" t="s">
        <v>11</v>
      </c>
      <c r="D3915">
        <v>188</v>
      </c>
      <c r="E3915" t="s">
        <v>6430</v>
      </c>
      <c r="F3915">
        <v>30393</v>
      </c>
      <c r="G3915">
        <v>19</v>
      </c>
      <c r="H3915">
        <v>2</v>
      </c>
      <c r="I3915" t="s">
        <v>6438</v>
      </c>
      <c r="J3915">
        <v>49</v>
      </c>
      <c r="K3915">
        <v>2454</v>
      </c>
      <c r="L3915">
        <v>3</v>
      </c>
      <c r="M3915" t="s">
        <v>11</v>
      </c>
      <c r="N3915">
        <v>22</v>
      </c>
      <c r="O3915" t="s">
        <v>16</v>
      </c>
      <c r="P3915">
        <v>3</v>
      </c>
      <c r="Q3915">
        <v>3</v>
      </c>
      <c r="R3915">
        <v>4</v>
      </c>
    </row>
    <row r="3916" spans="1:18" x14ac:dyDescent="0.35">
      <c r="A3916">
        <v>1005095</v>
      </c>
      <c r="B3916">
        <v>1988</v>
      </c>
      <c r="C3916" t="s">
        <v>16</v>
      </c>
      <c r="D3916">
        <v>301</v>
      </c>
      <c r="E3916" t="s">
        <v>6430</v>
      </c>
      <c r="F3916">
        <v>23061</v>
      </c>
      <c r="G3916">
        <v>10</v>
      </c>
      <c r="H3916">
        <v>4</v>
      </c>
      <c r="I3916" t="s">
        <v>6438</v>
      </c>
      <c r="J3916">
        <v>81</v>
      </c>
      <c r="K3916">
        <v>9751</v>
      </c>
      <c r="L3916">
        <v>4</v>
      </c>
      <c r="M3916" t="s">
        <v>16</v>
      </c>
      <c r="N3916">
        <v>17</v>
      </c>
      <c r="O3916" t="s">
        <v>16</v>
      </c>
      <c r="P3916">
        <v>2</v>
      </c>
      <c r="Q3916">
        <v>1</v>
      </c>
      <c r="R3916">
        <v>18</v>
      </c>
    </row>
    <row r="3917" spans="1:18" x14ac:dyDescent="0.35">
      <c r="A3917">
        <v>1005096</v>
      </c>
      <c r="B3917">
        <v>1989</v>
      </c>
      <c r="C3917" t="s">
        <v>16</v>
      </c>
      <c r="D3917">
        <v>196</v>
      </c>
      <c r="E3917" t="s">
        <v>6432</v>
      </c>
      <c r="F3917">
        <v>44942</v>
      </c>
      <c r="G3917">
        <v>1</v>
      </c>
      <c r="H3917">
        <v>3</v>
      </c>
      <c r="I3917" t="s">
        <v>6434</v>
      </c>
      <c r="J3917">
        <v>59</v>
      </c>
      <c r="K3917">
        <v>4353</v>
      </c>
      <c r="L3917">
        <v>3</v>
      </c>
      <c r="M3917" t="s">
        <v>16</v>
      </c>
      <c r="N3917">
        <v>17</v>
      </c>
      <c r="O3917" t="s">
        <v>16</v>
      </c>
      <c r="P3917">
        <v>2</v>
      </c>
      <c r="Q3917">
        <v>0</v>
      </c>
      <c r="R3917">
        <v>15</v>
      </c>
    </row>
    <row r="3918" spans="1:18" x14ac:dyDescent="0.35">
      <c r="A3918">
        <v>1005097</v>
      </c>
      <c r="B3918">
        <v>1990</v>
      </c>
      <c r="C3918" t="s">
        <v>16</v>
      </c>
      <c r="D3918">
        <v>308</v>
      </c>
      <c r="E3918" t="s">
        <v>6430</v>
      </c>
      <c r="F3918">
        <v>9239</v>
      </c>
      <c r="G3918">
        <v>1</v>
      </c>
      <c r="H3918">
        <v>3</v>
      </c>
      <c r="I3918" t="s">
        <v>6434</v>
      </c>
      <c r="J3918">
        <v>68</v>
      </c>
      <c r="K3918">
        <v>4766</v>
      </c>
      <c r="L3918">
        <v>4</v>
      </c>
      <c r="M3918" t="s">
        <v>11</v>
      </c>
      <c r="N3918">
        <v>24</v>
      </c>
      <c r="O3918" t="s">
        <v>16</v>
      </c>
      <c r="P3918">
        <v>3</v>
      </c>
      <c r="Q3918">
        <v>0</v>
      </c>
      <c r="R3918">
        <v>23</v>
      </c>
    </row>
    <row r="3919" spans="1:18" x14ac:dyDescent="0.35">
      <c r="A3919">
        <v>1005098</v>
      </c>
      <c r="B3919">
        <v>1991</v>
      </c>
      <c r="C3919" t="s">
        <v>16</v>
      </c>
      <c r="D3919">
        <v>271</v>
      </c>
      <c r="E3919" t="s">
        <v>6430</v>
      </c>
      <c r="F3919">
        <v>32877</v>
      </c>
      <c r="G3919">
        <v>1</v>
      </c>
      <c r="H3919">
        <v>4</v>
      </c>
      <c r="I3919" t="s">
        <v>6434</v>
      </c>
      <c r="J3919">
        <v>85</v>
      </c>
      <c r="K3919">
        <v>2565</v>
      </c>
      <c r="L3919">
        <v>4</v>
      </c>
      <c r="M3919" t="s">
        <v>16</v>
      </c>
      <c r="N3919">
        <v>26</v>
      </c>
      <c r="O3919" t="s">
        <v>11</v>
      </c>
      <c r="P3919">
        <v>3</v>
      </c>
      <c r="Q3919">
        <v>0</v>
      </c>
      <c r="R3919">
        <v>21</v>
      </c>
    </row>
    <row r="3920" spans="1:18" x14ac:dyDescent="0.35">
      <c r="A3920">
        <v>1005099</v>
      </c>
      <c r="B3920">
        <v>1992</v>
      </c>
      <c r="C3920" t="s">
        <v>11</v>
      </c>
      <c r="D3920">
        <v>144</v>
      </c>
      <c r="E3920" t="s">
        <v>6430</v>
      </c>
      <c r="F3920">
        <v>14710</v>
      </c>
      <c r="G3920">
        <v>21</v>
      </c>
      <c r="H3920">
        <v>3</v>
      </c>
      <c r="I3920" t="s">
        <v>6433</v>
      </c>
      <c r="J3920">
        <v>42</v>
      </c>
      <c r="K3920">
        <v>2161</v>
      </c>
      <c r="L3920">
        <v>1</v>
      </c>
      <c r="M3920" t="s">
        <v>11</v>
      </c>
      <c r="N3920">
        <v>16</v>
      </c>
      <c r="O3920" t="s">
        <v>16</v>
      </c>
      <c r="P3920">
        <v>2</v>
      </c>
      <c r="Q3920">
        <v>0</v>
      </c>
      <c r="R3920">
        <v>5</v>
      </c>
    </row>
    <row r="3921" spans="1:18" x14ac:dyDescent="0.35">
      <c r="A3921">
        <v>1005102</v>
      </c>
      <c r="B3921">
        <v>1995</v>
      </c>
      <c r="C3921" t="s">
        <v>16</v>
      </c>
      <c r="D3921">
        <v>301</v>
      </c>
      <c r="E3921" t="s">
        <v>6432</v>
      </c>
      <c r="F3921">
        <v>51464</v>
      </c>
      <c r="G3921">
        <v>1</v>
      </c>
      <c r="H3921">
        <v>4</v>
      </c>
      <c r="I3921" t="s">
        <v>6434</v>
      </c>
      <c r="J3921">
        <v>40</v>
      </c>
      <c r="K3921">
        <v>3659</v>
      </c>
      <c r="L3921">
        <v>9</v>
      </c>
      <c r="M3921" t="s">
        <v>11</v>
      </c>
      <c r="N3921">
        <v>18</v>
      </c>
      <c r="O3921" t="s">
        <v>16</v>
      </c>
      <c r="P3921">
        <v>4</v>
      </c>
      <c r="Q3921">
        <v>1</v>
      </c>
      <c r="R3921">
        <v>8</v>
      </c>
    </row>
    <row r="3922" spans="1:18" x14ac:dyDescent="0.35">
      <c r="A3922">
        <v>1005103</v>
      </c>
      <c r="B3922">
        <v>1996</v>
      </c>
      <c r="C3922" t="s">
        <v>16</v>
      </c>
      <c r="D3922">
        <v>241</v>
      </c>
      <c r="E3922" t="s">
        <v>6430</v>
      </c>
      <c r="F3922">
        <v>17475</v>
      </c>
      <c r="G3922">
        <v>1</v>
      </c>
      <c r="H3922">
        <v>4</v>
      </c>
      <c r="I3922" t="s">
        <v>6434</v>
      </c>
      <c r="J3922">
        <v>101</v>
      </c>
      <c r="K3922">
        <v>6780</v>
      </c>
      <c r="L3922">
        <v>3</v>
      </c>
      <c r="M3922" t="s">
        <v>16</v>
      </c>
      <c r="N3922">
        <v>15</v>
      </c>
      <c r="O3922" t="s">
        <v>16</v>
      </c>
      <c r="P3922">
        <v>3</v>
      </c>
      <c r="Q3922">
        <v>1</v>
      </c>
      <c r="R3922">
        <v>14</v>
      </c>
    </row>
    <row r="3923" spans="1:18" x14ac:dyDescent="0.35">
      <c r="A3923">
        <v>1005104</v>
      </c>
      <c r="B3923">
        <v>1997</v>
      </c>
      <c r="C3923" t="s">
        <v>11</v>
      </c>
      <c r="D3923">
        <v>272</v>
      </c>
      <c r="E3923" t="s">
        <v>6430</v>
      </c>
      <c r="F3923">
        <v>18592</v>
      </c>
      <c r="G3923">
        <v>1</v>
      </c>
      <c r="H3923">
        <v>1</v>
      </c>
      <c r="I3923" t="s">
        <v>6431</v>
      </c>
      <c r="J3923">
        <v>57</v>
      </c>
      <c r="K3923">
        <v>10374</v>
      </c>
      <c r="L3923">
        <v>1</v>
      </c>
      <c r="M3923" t="s">
        <v>11</v>
      </c>
      <c r="N3923">
        <v>19</v>
      </c>
      <c r="O3923" t="s">
        <v>16</v>
      </c>
      <c r="P3923">
        <v>1</v>
      </c>
      <c r="Q3923">
        <v>1</v>
      </c>
      <c r="R3923">
        <v>20</v>
      </c>
    </row>
    <row r="3924" spans="1:18" x14ac:dyDescent="0.35">
      <c r="A3924">
        <v>1005105</v>
      </c>
      <c r="B3924">
        <v>1998</v>
      </c>
      <c r="C3924" t="s">
        <v>16</v>
      </c>
      <c r="D3924">
        <v>249</v>
      </c>
      <c r="E3924" t="s">
        <v>6430</v>
      </c>
      <c r="F3924">
        <v>37459</v>
      </c>
      <c r="G3924">
        <v>1</v>
      </c>
      <c r="H3924">
        <v>3</v>
      </c>
      <c r="I3924" t="s">
        <v>6431</v>
      </c>
      <c r="J3924">
        <v>47</v>
      </c>
      <c r="K3924">
        <v>6999</v>
      </c>
      <c r="L3924">
        <v>2</v>
      </c>
      <c r="M3924" t="s">
        <v>16</v>
      </c>
      <c r="N3924">
        <v>21</v>
      </c>
      <c r="O3924" t="s">
        <v>16</v>
      </c>
      <c r="P3924">
        <v>1</v>
      </c>
      <c r="Q3924">
        <v>0</v>
      </c>
      <c r="R3924">
        <v>14</v>
      </c>
    </row>
    <row r="3925" spans="1:18" x14ac:dyDescent="0.35">
      <c r="A3925">
        <v>1005106</v>
      </c>
      <c r="B3925">
        <v>1999</v>
      </c>
      <c r="C3925" t="s">
        <v>11</v>
      </c>
      <c r="D3925">
        <v>279</v>
      </c>
      <c r="E3925" t="s">
        <v>6430</v>
      </c>
      <c r="F3925">
        <v>21921</v>
      </c>
      <c r="G3925">
        <v>1</v>
      </c>
      <c r="H3925">
        <v>4</v>
      </c>
      <c r="I3925" t="s">
        <v>6431</v>
      </c>
      <c r="J3925">
        <v>54</v>
      </c>
      <c r="K3925">
        <v>10649</v>
      </c>
      <c r="L3925">
        <v>7</v>
      </c>
      <c r="M3925" t="s">
        <v>16</v>
      </c>
      <c r="N3925">
        <v>19</v>
      </c>
      <c r="O3925" t="s">
        <v>16</v>
      </c>
      <c r="P3925">
        <v>3</v>
      </c>
      <c r="Q3925">
        <v>0</v>
      </c>
      <c r="R3925">
        <v>20</v>
      </c>
    </row>
    <row r="3926" spans="1:18" x14ac:dyDescent="0.35">
      <c r="A3926">
        <v>1005108</v>
      </c>
      <c r="B3926">
        <v>2001</v>
      </c>
      <c r="C3926" t="s">
        <v>16</v>
      </c>
      <c r="D3926">
        <v>219</v>
      </c>
      <c r="E3926" t="s">
        <v>6432</v>
      </c>
      <c r="F3926">
        <v>49177</v>
      </c>
      <c r="G3926">
        <v>20</v>
      </c>
      <c r="H3926">
        <v>3</v>
      </c>
      <c r="I3926" t="s">
        <v>6437</v>
      </c>
      <c r="J3926">
        <v>91</v>
      </c>
      <c r="K3926">
        <v>2210</v>
      </c>
      <c r="L3926">
        <v>2</v>
      </c>
      <c r="M3926" t="s">
        <v>16</v>
      </c>
      <c r="N3926">
        <v>22</v>
      </c>
      <c r="O3926" t="s">
        <v>16</v>
      </c>
      <c r="P3926">
        <v>2</v>
      </c>
      <c r="Q3926">
        <v>1</v>
      </c>
      <c r="R3926">
        <v>4</v>
      </c>
    </row>
    <row r="3927" spans="1:18" x14ac:dyDescent="0.35">
      <c r="A3927">
        <v>1005109</v>
      </c>
      <c r="B3927">
        <v>2002</v>
      </c>
      <c r="C3927" t="s">
        <v>16</v>
      </c>
      <c r="D3927">
        <v>264</v>
      </c>
      <c r="E3927" t="s">
        <v>6430</v>
      </c>
      <c r="F3927">
        <v>42699</v>
      </c>
      <c r="G3927">
        <v>18</v>
      </c>
      <c r="H3927">
        <v>3</v>
      </c>
      <c r="I3927" t="s">
        <v>6434</v>
      </c>
      <c r="J3927">
        <v>97</v>
      </c>
      <c r="K3927">
        <v>4651</v>
      </c>
      <c r="L3927">
        <v>3</v>
      </c>
      <c r="M3927" t="s">
        <v>16</v>
      </c>
      <c r="N3927">
        <v>28</v>
      </c>
      <c r="O3927" t="s">
        <v>16</v>
      </c>
      <c r="P3927">
        <v>2</v>
      </c>
      <c r="Q3927">
        <v>0</v>
      </c>
      <c r="R3927">
        <v>12</v>
      </c>
    </row>
    <row r="3928" spans="1:18" x14ac:dyDescent="0.35">
      <c r="A3928">
        <v>1005111</v>
      </c>
      <c r="B3928">
        <v>2004</v>
      </c>
      <c r="C3928" t="s">
        <v>11</v>
      </c>
      <c r="D3928">
        <v>436</v>
      </c>
      <c r="E3928" t="s">
        <v>6430</v>
      </c>
      <c r="F3928">
        <v>10158</v>
      </c>
      <c r="G3928">
        <v>1</v>
      </c>
      <c r="H3928">
        <v>3</v>
      </c>
      <c r="I3928" t="s">
        <v>6437</v>
      </c>
      <c r="J3928">
        <v>59</v>
      </c>
      <c r="K3928">
        <v>2525</v>
      </c>
      <c r="L3928">
        <v>6</v>
      </c>
      <c r="M3928" t="s">
        <v>16</v>
      </c>
      <c r="N3928">
        <v>314</v>
      </c>
      <c r="O3928" t="s">
        <v>11</v>
      </c>
      <c r="P3928">
        <v>1</v>
      </c>
      <c r="Q3928">
        <v>0</v>
      </c>
      <c r="R3928">
        <v>10</v>
      </c>
    </row>
    <row r="3929" spans="1:18" x14ac:dyDescent="0.35">
      <c r="A3929">
        <v>1005112</v>
      </c>
      <c r="B3929">
        <v>2005</v>
      </c>
      <c r="C3929" t="s">
        <v>16</v>
      </c>
      <c r="D3929">
        <v>399</v>
      </c>
      <c r="E3929" t="s">
        <v>6430</v>
      </c>
      <c r="F3929">
        <v>48202</v>
      </c>
      <c r="G3929">
        <v>1</v>
      </c>
      <c r="H3929">
        <v>2</v>
      </c>
      <c r="I3929" t="s">
        <v>6434</v>
      </c>
      <c r="J3929">
        <v>55</v>
      </c>
      <c r="K3929">
        <v>14893</v>
      </c>
      <c r="L3929">
        <v>6</v>
      </c>
      <c r="M3929" t="s">
        <v>16</v>
      </c>
      <c r="N3929">
        <v>18</v>
      </c>
      <c r="O3929" t="s">
        <v>16</v>
      </c>
      <c r="P3929">
        <v>3</v>
      </c>
      <c r="Q3929">
        <v>1</v>
      </c>
      <c r="R3929">
        <v>28</v>
      </c>
    </row>
    <row r="3930" spans="1:18" x14ac:dyDescent="0.35">
      <c r="A3930">
        <v>1005113</v>
      </c>
      <c r="B3930">
        <v>2006</v>
      </c>
      <c r="C3930" t="s">
        <v>16</v>
      </c>
      <c r="D3930">
        <v>226</v>
      </c>
      <c r="E3930" t="s">
        <v>6430</v>
      </c>
      <c r="F3930">
        <v>8126</v>
      </c>
      <c r="G3930">
        <v>1</v>
      </c>
      <c r="H3930">
        <v>2</v>
      </c>
      <c r="I3930" t="s">
        <v>6433</v>
      </c>
      <c r="J3930">
        <v>69</v>
      </c>
      <c r="K3930">
        <v>7317</v>
      </c>
      <c r="L3930">
        <v>6</v>
      </c>
      <c r="M3930" t="s">
        <v>16</v>
      </c>
      <c r="N3930">
        <v>21</v>
      </c>
      <c r="O3930" t="s">
        <v>16</v>
      </c>
      <c r="P3930">
        <v>1</v>
      </c>
      <c r="Q3930">
        <v>1</v>
      </c>
      <c r="R3930">
        <v>13</v>
      </c>
    </row>
    <row r="3931" spans="1:18" x14ac:dyDescent="0.35">
      <c r="A3931">
        <v>1005114</v>
      </c>
      <c r="B3931">
        <v>2007</v>
      </c>
      <c r="C3931" t="s">
        <v>16</v>
      </c>
      <c r="D3931">
        <v>286</v>
      </c>
      <c r="E3931" t="s">
        <v>6442</v>
      </c>
      <c r="F3931">
        <v>5370</v>
      </c>
      <c r="G3931">
        <v>10</v>
      </c>
      <c r="H3931">
        <v>3</v>
      </c>
      <c r="I3931" t="s">
        <v>6437</v>
      </c>
      <c r="J3931">
        <v>95</v>
      </c>
      <c r="K3931">
        <v>5724</v>
      </c>
      <c r="L3931">
        <v>1</v>
      </c>
      <c r="M3931" t="s">
        <v>11</v>
      </c>
      <c r="N3931">
        <v>17</v>
      </c>
      <c r="O3931" t="s">
        <v>16</v>
      </c>
      <c r="P3931">
        <v>2</v>
      </c>
      <c r="Q3931">
        <v>0</v>
      </c>
      <c r="R3931">
        <v>10</v>
      </c>
    </row>
    <row r="3932" spans="1:18" x14ac:dyDescent="0.35">
      <c r="A3932">
        <v>1005115</v>
      </c>
      <c r="B3932">
        <v>2008</v>
      </c>
      <c r="C3932" t="s">
        <v>16</v>
      </c>
      <c r="D3932">
        <v>264</v>
      </c>
      <c r="E3932" t="s">
        <v>6430</v>
      </c>
      <c r="F3932">
        <v>30920</v>
      </c>
      <c r="G3932">
        <v>1</v>
      </c>
      <c r="H3932">
        <v>4</v>
      </c>
      <c r="I3932" t="s">
        <v>6431</v>
      </c>
      <c r="J3932">
        <v>99</v>
      </c>
      <c r="K3932">
        <v>7876</v>
      </c>
      <c r="L3932">
        <v>6</v>
      </c>
      <c r="M3932" t="s">
        <v>16</v>
      </c>
      <c r="N3932">
        <v>23</v>
      </c>
      <c r="O3932" t="s">
        <v>16</v>
      </c>
      <c r="P3932">
        <v>2</v>
      </c>
      <c r="Q3932">
        <v>1</v>
      </c>
      <c r="R3932">
        <v>22</v>
      </c>
    </row>
    <row r="3933" spans="1:18" x14ac:dyDescent="0.35">
      <c r="A3933">
        <v>1005116</v>
      </c>
      <c r="B3933">
        <v>2009</v>
      </c>
      <c r="C3933" t="s">
        <v>16</v>
      </c>
      <c r="D3933">
        <v>295</v>
      </c>
      <c r="E3933" t="s">
        <v>6430</v>
      </c>
      <c r="F3933">
        <v>31635</v>
      </c>
      <c r="G3933">
        <v>1</v>
      </c>
      <c r="H3933">
        <v>5</v>
      </c>
      <c r="I3933" t="s">
        <v>6431</v>
      </c>
      <c r="J3933">
        <v>55</v>
      </c>
      <c r="K3933">
        <v>7939</v>
      </c>
      <c r="L3933">
        <v>2</v>
      </c>
      <c r="M3933" t="s">
        <v>16</v>
      </c>
      <c r="N3933">
        <v>21</v>
      </c>
      <c r="O3933" t="s">
        <v>16</v>
      </c>
      <c r="P3933">
        <v>4</v>
      </c>
      <c r="Q3933">
        <v>0</v>
      </c>
      <c r="R3933">
        <v>10</v>
      </c>
    </row>
    <row r="3934" spans="1:18" x14ac:dyDescent="0.35">
      <c r="A3934">
        <v>1005117</v>
      </c>
      <c r="B3934">
        <v>2010</v>
      </c>
      <c r="C3934" t="s">
        <v>11</v>
      </c>
      <c r="D3934">
        <v>301</v>
      </c>
      <c r="E3934" t="s">
        <v>6442</v>
      </c>
      <c r="F3934">
        <v>51814</v>
      </c>
      <c r="G3934">
        <v>24</v>
      </c>
      <c r="H3934">
        <v>3</v>
      </c>
      <c r="I3934" t="s">
        <v>6431</v>
      </c>
      <c r="J3934">
        <v>112</v>
      </c>
      <c r="K3934">
        <v>13246</v>
      </c>
      <c r="L3934">
        <v>4</v>
      </c>
      <c r="M3934" t="s">
        <v>11</v>
      </c>
      <c r="N3934">
        <v>27</v>
      </c>
      <c r="O3934" t="s">
        <v>16</v>
      </c>
      <c r="P3934">
        <v>4</v>
      </c>
      <c r="Q3934">
        <v>0</v>
      </c>
      <c r="R3934">
        <v>26</v>
      </c>
    </row>
    <row r="3935" spans="1:18" x14ac:dyDescent="0.35">
      <c r="A3935">
        <v>1005118</v>
      </c>
      <c r="B3935">
        <v>2011</v>
      </c>
      <c r="C3935" t="s">
        <v>16</v>
      </c>
      <c r="D3935">
        <v>354</v>
      </c>
      <c r="E3935" t="s">
        <v>6432</v>
      </c>
      <c r="F3935">
        <v>48300</v>
      </c>
      <c r="G3935">
        <v>16</v>
      </c>
      <c r="H3935">
        <v>4</v>
      </c>
      <c r="I3935" t="s">
        <v>6434</v>
      </c>
      <c r="J3935">
        <v>74</v>
      </c>
      <c r="K3935">
        <v>5111</v>
      </c>
      <c r="L3935">
        <v>3</v>
      </c>
      <c r="M3935" t="s">
        <v>11</v>
      </c>
      <c r="N3935">
        <v>25</v>
      </c>
      <c r="O3935" t="s">
        <v>16</v>
      </c>
      <c r="P3935">
        <v>3</v>
      </c>
      <c r="Q3935">
        <v>0</v>
      </c>
      <c r="R3935">
        <v>26</v>
      </c>
    </row>
    <row r="3936" spans="1:18" x14ac:dyDescent="0.35">
      <c r="A3936">
        <v>1005119</v>
      </c>
      <c r="B3936">
        <v>2012</v>
      </c>
      <c r="C3936" t="s">
        <v>16</v>
      </c>
      <c r="D3936">
        <v>272</v>
      </c>
      <c r="E3936" t="s">
        <v>6442</v>
      </c>
      <c r="F3936">
        <v>43056</v>
      </c>
      <c r="G3936">
        <v>1</v>
      </c>
      <c r="H3936">
        <v>4</v>
      </c>
      <c r="I3936" t="s">
        <v>6437</v>
      </c>
      <c r="J3936">
        <v>99</v>
      </c>
      <c r="K3936">
        <v>5132</v>
      </c>
      <c r="L3936">
        <v>6</v>
      </c>
      <c r="M3936" t="s">
        <v>16</v>
      </c>
      <c r="N3936">
        <v>22</v>
      </c>
      <c r="O3936" t="s">
        <v>16</v>
      </c>
      <c r="P3936">
        <v>4</v>
      </c>
      <c r="Q3936">
        <v>2</v>
      </c>
      <c r="R3936">
        <v>22</v>
      </c>
    </row>
    <row r="3937" spans="1:18" x14ac:dyDescent="0.35">
      <c r="A3937">
        <v>1005121</v>
      </c>
      <c r="B3937">
        <v>2014</v>
      </c>
      <c r="C3937" t="s">
        <v>16</v>
      </c>
      <c r="D3937">
        <v>248</v>
      </c>
      <c r="E3937" t="s">
        <v>6442</v>
      </c>
      <c r="F3937">
        <v>25302</v>
      </c>
      <c r="G3937">
        <v>17</v>
      </c>
      <c r="H3937">
        <v>3</v>
      </c>
      <c r="I3937" t="s">
        <v>6431</v>
      </c>
      <c r="J3937">
        <v>51</v>
      </c>
      <c r="K3937">
        <v>17498</v>
      </c>
      <c r="L3937">
        <v>2</v>
      </c>
      <c r="M3937" t="s">
        <v>16</v>
      </c>
      <c r="N3937">
        <v>16</v>
      </c>
      <c r="O3937" t="s">
        <v>16</v>
      </c>
      <c r="P3937">
        <v>4</v>
      </c>
      <c r="Q3937">
        <v>0</v>
      </c>
      <c r="R3937">
        <v>20</v>
      </c>
    </row>
    <row r="3938" spans="1:18" x14ac:dyDescent="0.35">
      <c r="A3938">
        <v>1005122</v>
      </c>
      <c r="B3938">
        <v>2015</v>
      </c>
      <c r="C3938" t="s">
        <v>11</v>
      </c>
      <c r="D3938">
        <v>218</v>
      </c>
      <c r="E3938" t="s">
        <v>6430</v>
      </c>
      <c r="F3938">
        <v>31757</v>
      </c>
      <c r="G3938">
        <v>10</v>
      </c>
      <c r="H3938">
        <v>3</v>
      </c>
      <c r="I3938" t="s">
        <v>6431</v>
      </c>
      <c r="J3938">
        <v>106</v>
      </c>
      <c r="K3938">
        <v>2458</v>
      </c>
      <c r="L3938">
        <v>8</v>
      </c>
      <c r="M3938" t="s">
        <v>11</v>
      </c>
      <c r="N3938">
        <v>27</v>
      </c>
      <c r="O3938" t="s">
        <v>11</v>
      </c>
      <c r="P3938">
        <v>3</v>
      </c>
      <c r="Q3938">
        <v>0</v>
      </c>
      <c r="R3938">
        <v>5</v>
      </c>
    </row>
    <row r="3939" spans="1:18" x14ac:dyDescent="0.35">
      <c r="A3939">
        <v>1005123</v>
      </c>
      <c r="B3939">
        <v>2023</v>
      </c>
      <c r="C3939" t="s">
        <v>16</v>
      </c>
      <c r="D3939">
        <v>250</v>
      </c>
      <c r="E3939" t="s">
        <v>6430</v>
      </c>
      <c r="F3939">
        <v>16185</v>
      </c>
      <c r="G3939">
        <v>13</v>
      </c>
      <c r="H3939">
        <v>1</v>
      </c>
      <c r="I3939" t="s">
        <v>6431</v>
      </c>
      <c r="J3939">
        <v>59</v>
      </c>
      <c r="K3939">
        <v>3500</v>
      </c>
      <c r="L3939">
        <v>3</v>
      </c>
      <c r="M3939" t="s">
        <v>16</v>
      </c>
      <c r="N3939">
        <v>28</v>
      </c>
      <c r="O3939" t="s">
        <v>16</v>
      </c>
      <c r="P3939">
        <v>1</v>
      </c>
      <c r="Q3939">
        <v>0</v>
      </c>
      <c r="R3939">
        <v>13</v>
      </c>
    </row>
    <row r="3940" spans="1:18" x14ac:dyDescent="0.35">
      <c r="A3940">
        <v>1005125</v>
      </c>
      <c r="B3940">
        <v>2019</v>
      </c>
      <c r="C3940" t="s">
        <v>16</v>
      </c>
      <c r="D3940">
        <v>376</v>
      </c>
      <c r="E3940" t="s">
        <v>6430</v>
      </c>
      <c r="F3940">
        <v>39458</v>
      </c>
      <c r="G3940">
        <v>1</v>
      </c>
      <c r="H3940">
        <v>2</v>
      </c>
      <c r="I3940" t="s">
        <v>6434</v>
      </c>
      <c r="J3940">
        <v>79</v>
      </c>
      <c r="K3940">
        <v>17447</v>
      </c>
      <c r="L3940">
        <v>10</v>
      </c>
      <c r="M3940" t="s">
        <v>16</v>
      </c>
      <c r="N3940">
        <v>30</v>
      </c>
      <c r="O3940" t="s">
        <v>11</v>
      </c>
      <c r="P3940">
        <v>3</v>
      </c>
      <c r="Q3940">
        <v>1</v>
      </c>
      <c r="R3940">
        <v>40</v>
      </c>
    </row>
    <row r="3941" spans="1:18" x14ac:dyDescent="0.35">
      <c r="A3941">
        <v>1005126</v>
      </c>
      <c r="B3941">
        <v>2021</v>
      </c>
      <c r="C3941" t="s">
        <v>16</v>
      </c>
      <c r="D3941">
        <v>248</v>
      </c>
      <c r="E3941" t="s">
        <v>6432</v>
      </c>
      <c r="F3941">
        <v>28977</v>
      </c>
      <c r="G3941">
        <v>1</v>
      </c>
      <c r="H3941">
        <v>4</v>
      </c>
      <c r="I3941" t="s">
        <v>6433</v>
      </c>
      <c r="J3941">
        <v>94</v>
      </c>
      <c r="K3941">
        <v>5529</v>
      </c>
      <c r="L3941">
        <v>3</v>
      </c>
      <c r="M3941" t="s">
        <v>11</v>
      </c>
      <c r="N3941">
        <v>17</v>
      </c>
      <c r="O3941" t="s">
        <v>16</v>
      </c>
      <c r="P3941">
        <v>1</v>
      </c>
      <c r="Q3941">
        <v>1</v>
      </c>
      <c r="R3941">
        <v>7</v>
      </c>
    </row>
    <row r="3942" spans="1:18" x14ac:dyDescent="0.35">
      <c r="A3942">
        <v>1005127</v>
      </c>
      <c r="B3942">
        <v>2020</v>
      </c>
      <c r="C3942" t="s">
        <v>16</v>
      </c>
      <c r="D3942">
        <v>309</v>
      </c>
      <c r="E3942" t="s">
        <v>6432</v>
      </c>
      <c r="F3942">
        <v>29438</v>
      </c>
      <c r="G3942">
        <v>1</v>
      </c>
      <c r="H3942">
        <v>3</v>
      </c>
      <c r="I3942" t="s">
        <v>6434</v>
      </c>
      <c r="J3942">
        <v>74</v>
      </c>
      <c r="K3942">
        <v>19467</v>
      </c>
      <c r="L3942">
        <v>3</v>
      </c>
      <c r="M3942" t="s">
        <v>16</v>
      </c>
      <c r="N3942">
        <v>26</v>
      </c>
      <c r="O3942" t="s">
        <v>16</v>
      </c>
      <c r="P3942">
        <v>2</v>
      </c>
      <c r="Q3942">
        <v>1</v>
      </c>
      <c r="R3942">
        <v>28</v>
      </c>
    </row>
    <row r="3943" spans="1:18" x14ac:dyDescent="0.35">
      <c r="A3943">
        <v>1005129</v>
      </c>
      <c r="B3943">
        <v>1971</v>
      </c>
      <c r="C3943" t="s">
        <v>16</v>
      </c>
      <c r="D3943">
        <v>339</v>
      </c>
      <c r="E3943" t="s">
        <v>6442</v>
      </c>
      <c r="F3943">
        <v>8724</v>
      </c>
      <c r="G3943">
        <v>23</v>
      </c>
      <c r="H3943">
        <v>2</v>
      </c>
      <c r="I3943" t="s">
        <v>6431</v>
      </c>
      <c r="J3943">
        <v>49</v>
      </c>
      <c r="K3943">
        <v>3692</v>
      </c>
      <c r="L3943">
        <v>2</v>
      </c>
      <c r="M3943" t="s">
        <v>11</v>
      </c>
      <c r="N3943">
        <v>19</v>
      </c>
      <c r="O3943" t="s">
        <v>16</v>
      </c>
      <c r="P3943">
        <v>3</v>
      </c>
      <c r="Q3943">
        <v>1</v>
      </c>
      <c r="R3943">
        <v>11</v>
      </c>
    </row>
    <row r="3944" spans="1:18" x14ac:dyDescent="0.35">
      <c r="A3944">
        <v>1005130</v>
      </c>
      <c r="B3944">
        <v>1972</v>
      </c>
      <c r="C3944" t="s">
        <v>16</v>
      </c>
      <c r="D3944">
        <v>355</v>
      </c>
      <c r="E3944" t="s">
        <v>6430</v>
      </c>
      <c r="F3944">
        <v>33468</v>
      </c>
      <c r="G3944">
        <v>1</v>
      </c>
      <c r="H3944">
        <v>2</v>
      </c>
      <c r="I3944" t="s">
        <v>6431</v>
      </c>
      <c r="J3944">
        <v>93</v>
      </c>
      <c r="K3944">
        <v>4210</v>
      </c>
      <c r="L3944">
        <v>1</v>
      </c>
      <c r="M3944" t="s">
        <v>11</v>
      </c>
      <c r="N3944">
        <v>20</v>
      </c>
      <c r="O3944" t="s">
        <v>16</v>
      </c>
      <c r="P3944">
        <v>3</v>
      </c>
      <c r="Q3944">
        <v>0</v>
      </c>
      <c r="R3944">
        <v>11</v>
      </c>
    </row>
    <row r="3945" spans="1:18" x14ac:dyDescent="0.35">
      <c r="A3945">
        <v>1005132</v>
      </c>
      <c r="B3945">
        <v>1974</v>
      </c>
      <c r="C3945" t="s">
        <v>16</v>
      </c>
      <c r="D3945">
        <v>376</v>
      </c>
      <c r="E3945" t="s">
        <v>6430</v>
      </c>
      <c r="F3945">
        <v>32910</v>
      </c>
      <c r="G3945">
        <v>24</v>
      </c>
      <c r="H3945">
        <v>3</v>
      </c>
      <c r="I3945" t="s">
        <v>6431</v>
      </c>
      <c r="J3945">
        <v>110</v>
      </c>
      <c r="K3945">
        <v>14022</v>
      </c>
      <c r="L3945">
        <v>3</v>
      </c>
      <c r="M3945" t="s">
        <v>11</v>
      </c>
      <c r="N3945">
        <v>30</v>
      </c>
      <c r="O3945" t="s">
        <v>16</v>
      </c>
      <c r="P3945">
        <v>4</v>
      </c>
      <c r="Q3945">
        <v>1</v>
      </c>
      <c r="R3945">
        <v>27</v>
      </c>
    </row>
    <row r="3946" spans="1:18" x14ac:dyDescent="0.35">
      <c r="A3946">
        <v>1005133</v>
      </c>
      <c r="B3946">
        <v>1975</v>
      </c>
      <c r="C3946" t="s">
        <v>16</v>
      </c>
      <c r="D3946">
        <v>286</v>
      </c>
      <c r="E3946" t="s">
        <v>6432</v>
      </c>
      <c r="F3946">
        <v>48728</v>
      </c>
      <c r="G3946">
        <v>10</v>
      </c>
      <c r="H3946">
        <v>1</v>
      </c>
      <c r="I3946" t="s">
        <v>6434</v>
      </c>
      <c r="J3946">
        <v>77</v>
      </c>
      <c r="K3946">
        <v>2729</v>
      </c>
      <c r="L3946">
        <v>1</v>
      </c>
      <c r="M3946" t="s">
        <v>16</v>
      </c>
      <c r="N3946">
        <v>26</v>
      </c>
      <c r="O3946" t="s">
        <v>16</v>
      </c>
      <c r="P3946">
        <v>2</v>
      </c>
      <c r="Q3946">
        <v>1</v>
      </c>
      <c r="R3946">
        <v>11</v>
      </c>
    </row>
    <row r="3947" spans="1:18" x14ac:dyDescent="0.35">
      <c r="A3947">
        <v>1005135</v>
      </c>
      <c r="B3947">
        <v>1977</v>
      </c>
      <c r="C3947" t="s">
        <v>16</v>
      </c>
      <c r="D3947">
        <v>182</v>
      </c>
      <c r="E3947" t="s">
        <v>6430</v>
      </c>
      <c r="F3947">
        <v>42247</v>
      </c>
      <c r="G3947">
        <v>17</v>
      </c>
      <c r="H3947">
        <v>1</v>
      </c>
      <c r="I3947" t="s">
        <v>6434</v>
      </c>
      <c r="J3947">
        <v>48</v>
      </c>
      <c r="K3947">
        <v>4424</v>
      </c>
      <c r="L3947">
        <v>2</v>
      </c>
      <c r="M3947" t="s">
        <v>16</v>
      </c>
      <c r="N3947">
        <v>18</v>
      </c>
      <c r="O3947" t="s">
        <v>16</v>
      </c>
      <c r="P3947">
        <v>2</v>
      </c>
      <c r="Q3947">
        <v>2</v>
      </c>
      <c r="R3947">
        <v>14</v>
      </c>
    </row>
    <row r="3948" spans="1:18" x14ac:dyDescent="0.35">
      <c r="A3948">
        <v>1005136</v>
      </c>
      <c r="B3948">
        <v>1978</v>
      </c>
      <c r="C3948" t="s">
        <v>11</v>
      </c>
      <c r="D3948">
        <v>263</v>
      </c>
      <c r="E3948" t="s">
        <v>6430</v>
      </c>
      <c r="F3948">
        <v>21818</v>
      </c>
      <c r="G3948">
        <v>14</v>
      </c>
      <c r="H3948">
        <v>4</v>
      </c>
      <c r="I3948" t="s">
        <v>6433</v>
      </c>
      <c r="J3948">
        <v>50</v>
      </c>
      <c r="K3948">
        <v>3801</v>
      </c>
      <c r="L3948">
        <v>1</v>
      </c>
      <c r="M3948" t="s">
        <v>11</v>
      </c>
      <c r="N3948">
        <v>302</v>
      </c>
      <c r="O3948" t="s">
        <v>11</v>
      </c>
      <c r="P3948">
        <v>4</v>
      </c>
      <c r="Q3948">
        <v>1</v>
      </c>
      <c r="R3948">
        <v>14</v>
      </c>
    </row>
    <row r="3949" spans="1:18" x14ac:dyDescent="0.35">
      <c r="A3949">
        <v>1005137</v>
      </c>
      <c r="B3949">
        <v>1979</v>
      </c>
      <c r="C3949" t="s">
        <v>16</v>
      </c>
      <c r="D3949">
        <v>234</v>
      </c>
      <c r="E3949" t="s">
        <v>6432</v>
      </c>
      <c r="F3949">
        <v>29900</v>
      </c>
      <c r="G3949">
        <v>1</v>
      </c>
      <c r="H3949">
        <v>1</v>
      </c>
      <c r="I3949" t="s">
        <v>6431</v>
      </c>
      <c r="J3949">
        <v>110</v>
      </c>
      <c r="K3949">
        <v>4207</v>
      </c>
      <c r="L3949">
        <v>3</v>
      </c>
      <c r="M3949" t="s">
        <v>16</v>
      </c>
      <c r="N3949">
        <v>20</v>
      </c>
      <c r="O3949" t="s">
        <v>16</v>
      </c>
      <c r="P3949">
        <v>3</v>
      </c>
      <c r="Q3949">
        <v>1</v>
      </c>
      <c r="R3949">
        <v>11</v>
      </c>
    </row>
    <row r="3950" spans="1:18" x14ac:dyDescent="0.35">
      <c r="A3950">
        <v>1005138</v>
      </c>
      <c r="B3950">
        <v>1980</v>
      </c>
      <c r="C3950" t="s">
        <v>16</v>
      </c>
      <c r="D3950">
        <v>136</v>
      </c>
      <c r="E3950" t="s">
        <v>6442</v>
      </c>
      <c r="F3950">
        <v>10094</v>
      </c>
      <c r="G3950">
        <v>1</v>
      </c>
      <c r="H3950">
        <v>2</v>
      </c>
      <c r="I3950" t="s">
        <v>6431</v>
      </c>
      <c r="J3950">
        <v>88</v>
      </c>
      <c r="K3950">
        <v>1107</v>
      </c>
      <c r="L3950">
        <v>1</v>
      </c>
      <c r="M3950" t="s">
        <v>16</v>
      </c>
      <c r="N3950">
        <v>26</v>
      </c>
      <c r="O3950" t="s">
        <v>16</v>
      </c>
      <c r="P3950">
        <v>4</v>
      </c>
      <c r="Q3950">
        <v>0</v>
      </c>
      <c r="R3950">
        <v>3</v>
      </c>
    </row>
    <row r="3951" spans="1:18" x14ac:dyDescent="0.35">
      <c r="A3951">
        <v>1005140</v>
      </c>
      <c r="B3951">
        <v>1982</v>
      </c>
      <c r="C3951" t="s">
        <v>16</v>
      </c>
      <c r="D3951">
        <v>265</v>
      </c>
      <c r="E3951" t="s">
        <v>6430</v>
      </c>
      <c r="F3951">
        <v>20438</v>
      </c>
      <c r="G3951">
        <v>25</v>
      </c>
      <c r="H3951">
        <v>4</v>
      </c>
      <c r="I3951" t="s">
        <v>6434</v>
      </c>
      <c r="J3951">
        <v>62</v>
      </c>
      <c r="K3951">
        <v>10439</v>
      </c>
      <c r="L3951">
        <v>3</v>
      </c>
      <c r="M3951" t="s">
        <v>11</v>
      </c>
      <c r="N3951">
        <v>17</v>
      </c>
      <c r="O3951" t="s">
        <v>16</v>
      </c>
      <c r="P3951">
        <v>3</v>
      </c>
      <c r="Q3951">
        <v>1</v>
      </c>
      <c r="R3951">
        <v>18</v>
      </c>
    </row>
    <row r="3952" spans="1:18" x14ac:dyDescent="0.35">
      <c r="A3952">
        <v>1005141</v>
      </c>
      <c r="B3952">
        <v>1983</v>
      </c>
      <c r="C3952" t="s">
        <v>16</v>
      </c>
      <c r="D3952">
        <v>227</v>
      </c>
      <c r="E3952" t="s">
        <v>6430</v>
      </c>
      <c r="F3952">
        <v>5404</v>
      </c>
      <c r="G3952">
        <v>1</v>
      </c>
      <c r="H3952">
        <v>2</v>
      </c>
      <c r="I3952" t="s">
        <v>6431</v>
      </c>
      <c r="J3952">
        <v>78</v>
      </c>
      <c r="K3952">
        <v>11464</v>
      </c>
      <c r="L3952">
        <v>1</v>
      </c>
      <c r="M3952" t="s">
        <v>11</v>
      </c>
      <c r="N3952">
        <v>17</v>
      </c>
      <c r="O3952" t="s">
        <v>16</v>
      </c>
      <c r="P3952">
        <v>3</v>
      </c>
      <c r="Q3952">
        <v>3</v>
      </c>
      <c r="R3952">
        <v>10</v>
      </c>
    </row>
    <row r="3953" spans="1:18" x14ac:dyDescent="0.35">
      <c r="A3953">
        <v>1005142</v>
      </c>
      <c r="B3953">
        <v>1984</v>
      </c>
      <c r="C3953" t="s">
        <v>11</v>
      </c>
      <c r="D3953">
        <v>151</v>
      </c>
      <c r="E3953" t="s">
        <v>6430</v>
      </c>
      <c r="F3953">
        <v>38430</v>
      </c>
      <c r="G3953">
        <v>11</v>
      </c>
      <c r="H3953">
        <v>3</v>
      </c>
      <c r="I3953" t="s">
        <v>6434</v>
      </c>
      <c r="J3953">
        <v>111</v>
      </c>
      <c r="K3953">
        <v>2646</v>
      </c>
      <c r="L3953">
        <v>2</v>
      </c>
      <c r="M3953" t="s">
        <v>11</v>
      </c>
      <c r="N3953">
        <v>27</v>
      </c>
      <c r="O3953" t="s">
        <v>16</v>
      </c>
      <c r="P3953">
        <v>1</v>
      </c>
      <c r="Q3953">
        <v>0</v>
      </c>
      <c r="R3953">
        <v>10</v>
      </c>
    </row>
    <row r="3954" spans="1:18" x14ac:dyDescent="0.35">
      <c r="A3954">
        <v>1005143</v>
      </c>
      <c r="B3954">
        <v>1985</v>
      </c>
      <c r="C3954" t="s">
        <v>11</v>
      </c>
      <c r="D3954">
        <v>227</v>
      </c>
      <c r="E3954" t="s">
        <v>6432</v>
      </c>
      <c r="F3954">
        <v>3848</v>
      </c>
      <c r="G3954">
        <v>1</v>
      </c>
      <c r="H3954">
        <v>3</v>
      </c>
      <c r="I3954" t="s">
        <v>6434</v>
      </c>
      <c r="J3954">
        <v>69</v>
      </c>
      <c r="K3954">
        <v>2482</v>
      </c>
      <c r="L3954">
        <v>1</v>
      </c>
      <c r="M3954" t="s">
        <v>16</v>
      </c>
      <c r="N3954">
        <v>29</v>
      </c>
      <c r="O3954" t="s">
        <v>16</v>
      </c>
      <c r="P3954">
        <v>1</v>
      </c>
      <c r="Q3954">
        <v>0</v>
      </c>
      <c r="R3954">
        <v>11</v>
      </c>
    </row>
    <row r="3955" spans="1:18" x14ac:dyDescent="0.35">
      <c r="A3955">
        <v>1005144</v>
      </c>
      <c r="B3955">
        <v>1986</v>
      </c>
      <c r="C3955" t="s">
        <v>16</v>
      </c>
      <c r="D3955">
        <v>196</v>
      </c>
      <c r="E3955" t="s">
        <v>6430</v>
      </c>
      <c r="F3955">
        <v>37344</v>
      </c>
      <c r="G3955">
        <v>1</v>
      </c>
      <c r="H3955">
        <v>2</v>
      </c>
      <c r="I3955" t="s">
        <v>6434</v>
      </c>
      <c r="J3955">
        <v>42</v>
      </c>
      <c r="K3955">
        <v>5513</v>
      </c>
      <c r="L3955">
        <v>1</v>
      </c>
      <c r="M3955" t="s">
        <v>16</v>
      </c>
      <c r="N3955">
        <v>20</v>
      </c>
      <c r="O3955" t="s">
        <v>16</v>
      </c>
      <c r="P3955">
        <v>2</v>
      </c>
      <c r="Q3955">
        <v>0</v>
      </c>
      <c r="R3955">
        <v>15</v>
      </c>
    </row>
    <row r="3956" spans="1:18" x14ac:dyDescent="0.35">
      <c r="A3956">
        <v>1005145</v>
      </c>
      <c r="B3956">
        <v>1987</v>
      </c>
      <c r="C3956" t="s">
        <v>16</v>
      </c>
      <c r="D3956">
        <v>167</v>
      </c>
      <c r="E3956" t="s">
        <v>6430</v>
      </c>
      <c r="F3956">
        <v>7642</v>
      </c>
      <c r="G3956">
        <v>1</v>
      </c>
      <c r="H3956">
        <v>10</v>
      </c>
      <c r="I3956" t="s">
        <v>6431</v>
      </c>
      <c r="J3956">
        <v>107</v>
      </c>
      <c r="K3956">
        <v>2508</v>
      </c>
      <c r="L3956">
        <v>3</v>
      </c>
      <c r="M3956" t="s">
        <v>16</v>
      </c>
      <c r="N3956">
        <v>22</v>
      </c>
      <c r="O3956" t="s">
        <v>16</v>
      </c>
      <c r="P3956">
        <v>1</v>
      </c>
      <c r="Q3956">
        <v>1</v>
      </c>
      <c r="R3956">
        <v>9</v>
      </c>
    </row>
    <row r="3957" spans="1:18" x14ac:dyDescent="0.35">
      <c r="A3957">
        <v>1005146</v>
      </c>
      <c r="B3957">
        <v>1988</v>
      </c>
      <c r="C3957" t="s">
        <v>16</v>
      </c>
      <c r="D3957">
        <v>361</v>
      </c>
      <c r="E3957" t="s">
        <v>6430</v>
      </c>
      <c r="F3957">
        <v>9731</v>
      </c>
      <c r="G3957">
        <v>1</v>
      </c>
      <c r="H3957">
        <v>3</v>
      </c>
      <c r="I3957" t="s">
        <v>6431</v>
      </c>
      <c r="J3957">
        <v>111</v>
      </c>
      <c r="K3957">
        <v>4286</v>
      </c>
      <c r="L3957">
        <v>4</v>
      </c>
      <c r="M3957" t="s">
        <v>16</v>
      </c>
      <c r="N3957">
        <v>20</v>
      </c>
      <c r="O3957" t="s">
        <v>16</v>
      </c>
      <c r="P3957">
        <v>4</v>
      </c>
      <c r="Q3957">
        <v>0</v>
      </c>
      <c r="R3957">
        <v>24</v>
      </c>
    </row>
    <row r="3958" spans="1:18" x14ac:dyDescent="0.35">
      <c r="A3958">
        <v>1005147</v>
      </c>
      <c r="B3958">
        <v>1989</v>
      </c>
      <c r="C3958" t="s">
        <v>16</v>
      </c>
      <c r="D3958">
        <v>361</v>
      </c>
      <c r="E3958" t="s">
        <v>6430</v>
      </c>
      <c r="F3958">
        <v>47471</v>
      </c>
      <c r="G3958">
        <v>1</v>
      </c>
      <c r="H3958">
        <v>4</v>
      </c>
      <c r="I3958" t="s">
        <v>6431</v>
      </c>
      <c r="J3958">
        <v>86</v>
      </c>
      <c r="K3958">
        <v>11047</v>
      </c>
      <c r="L3958">
        <v>9</v>
      </c>
      <c r="M3958" t="s">
        <v>16</v>
      </c>
      <c r="N3958">
        <v>22</v>
      </c>
      <c r="O3958" t="s">
        <v>16</v>
      </c>
      <c r="P3958">
        <v>2</v>
      </c>
      <c r="Q3958">
        <v>0</v>
      </c>
      <c r="R3958">
        <v>30</v>
      </c>
    </row>
    <row r="3959" spans="1:18" x14ac:dyDescent="0.35">
      <c r="A3959">
        <v>1005148</v>
      </c>
      <c r="B3959">
        <v>1990</v>
      </c>
      <c r="C3959" t="s">
        <v>16</v>
      </c>
      <c r="D3959">
        <v>308</v>
      </c>
      <c r="E3959" t="s">
        <v>6430</v>
      </c>
      <c r="F3959">
        <v>19258</v>
      </c>
      <c r="G3959">
        <v>1</v>
      </c>
      <c r="H3959">
        <v>2</v>
      </c>
      <c r="I3959" t="s">
        <v>6434</v>
      </c>
      <c r="J3959">
        <v>49</v>
      </c>
      <c r="K3959">
        <v>5051</v>
      </c>
      <c r="L3959">
        <v>7</v>
      </c>
      <c r="M3959" t="s">
        <v>16</v>
      </c>
      <c r="N3959">
        <v>19</v>
      </c>
      <c r="O3959" t="s">
        <v>16</v>
      </c>
      <c r="P3959">
        <v>2</v>
      </c>
      <c r="Q3959">
        <v>0</v>
      </c>
      <c r="R3959">
        <v>17</v>
      </c>
    </row>
    <row r="3960" spans="1:18" x14ac:dyDescent="0.35">
      <c r="A3960">
        <v>1005149</v>
      </c>
      <c r="B3960">
        <v>1991</v>
      </c>
      <c r="C3960" t="s">
        <v>16</v>
      </c>
      <c r="D3960">
        <v>295</v>
      </c>
      <c r="E3960" t="s">
        <v>6430</v>
      </c>
      <c r="F3960">
        <v>16354</v>
      </c>
      <c r="G3960">
        <v>1</v>
      </c>
      <c r="H3960">
        <v>1</v>
      </c>
      <c r="I3960" t="s">
        <v>6431</v>
      </c>
      <c r="J3960">
        <v>76</v>
      </c>
      <c r="K3960">
        <v>12792</v>
      </c>
      <c r="L3960">
        <v>2</v>
      </c>
      <c r="M3960" t="s">
        <v>16</v>
      </c>
      <c r="N3960">
        <v>19</v>
      </c>
      <c r="O3960" t="s">
        <v>16</v>
      </c>
      <c r="P3960">
        <v>3</v>
      </c>
      <c r="Q3960">
        <v>1</v>
      </c>
      <c r="R3960">
        <v>21</v>
      </c>
    </row>
    <row r="3961" spans="1:18" x14ac:dyDescent="0.35">
      <c r="A3961">
        <v>1005150</v>
      </c>
      <c r="B3961">
        <v>1992</v>
      </c>
      <c r="C3961" t="s">
        <v>16</v>
      </c>
      <c r="D3961">
        <v>203</v>
      </c>
      <c r="E3961" t="s">
        <v>6430</v>
      </c>
      <c r="F3961">
        <v>36970</v>
      </c>
      <c r="G3961">
        <v>1</v>
      </c>
      <c r="H3961">
        <v>4</v>
      </c>
      <c r="I3961" t="s">
        <v>6431</v>
      </c>
      <c r="J3961">
        <v>57</v>
      </c>
      <c r="K3961">
        <v>4283</v>
      </c>
      <c r="L3961">
        <v>1</v>
      </c>
      <c r="M3961" t="s">
        <v>16</v>
      </c>
      <c r="N3961">
        <v>26</v>
      </c>
      <c r="O3961" t="s">
        <v>16</v>
      </c>
      <c r="P3961">
        <v>2</v>
      </c>
      <c r="Q3961">
        <v>1</v>
      </c>
      <c r="R3961">
        <v>14</v>
      </c>
    </row>
    <row r="3962" spans="1:18" x14ac:dyDescent="0.35">
      <c r="A3962">
        <v>1005152</v>
      </c>
      <c r="B3962">
        <v>1994</v>
      </c>
      <c r="C3962" t="s">
        <v>16</v>
      </c>
      <c r="D3962">
        <v>317</v>
      </c>
      <c r="E3962" t="s">
        <v>6430</v>
      </c>
      <c r="F3962">
        <v>9305</v>
      </c>
      <c r="G3962">
        <v>1</v>
      </c>
      <c r="H3962">
        <v>2</v>
      </c>
      <c r="I3962" t="s">
        <v>6438</v>
      </c>
      <c r="J3962">
        <v>102</v>
      </c>
      <c r="K3962">
        <v>18358</v>
      </c>
      <c r="L3962">
        <v>7</v>
      </c>
      <c r="M3962" t="s">
        <v>16</v>
      </c>
      <c r="N3962">
        <v>24</v>
      </c>
      <c r="O3962" t="s">
        <v>16</v>
      </c>
      <c r="P3962">
        <v>2</v>
      </c>
      <c r="Q3962">
        <v>0</v>
      </c>
      <c r="R3962">
        <v>25</v>
      </c>
    </row>
    <row r="3963" spans="1:18" x14ac:dyDescent="0.35">
      <c r="A3963">
        <v>1005153</v>
      </c>
      <c r="B3963">
        <v>1995</v>
      </c>
      <c r="C3963" t="s">
        <v>16</v>
      </c>
      <c r="D3963">
        <v>377</v>
      </c>
      <c r="E3963" t="s">
        <v>6430</v>
      </c>
      <c r="F3963">
        <v>28178</v>
      </c>
      <c r="G3963">
        <v>1</v>
      </c>
      <c r="H3963">
        <v>3</v>
      </c>
      <c r="I3963" t="s">
        <v>6431</v>
      </c>
      <c r="J3963">
        <v>79</v>
      </c>
      <c r="K3963">
        <v>2437</v>
      </c>
      <c r="L3963">
        <v>6</v>
      </c>
      <c r="M3963" t="s">
        <v>16</v>
      </c>
      <c r="N3963">
        <v>25</v>
      </c>
      <c r="O3963" t="s">
        <v>16</v>
      </c>
      <c r="P3963">
        <v>2</v>
      </c>
      <c r="Q3963">
        <v>0</v>
      </c>
      <c r="R3963">
        <v>9</v>
      </c>
    </row>
    <row r="3964" spans="1:18" x14ac:dyDescent="0.35">
      <c r="A3964">
        <v>1005154</v>
      </c>
      <c r="B3964">
        <v>1996</v>
      </c>
      <c r="C3964" t="s">
        <v>16</v>
      </c>
      <c r="D3964">
        <v>444</v>
      </c>
      <c r="E3964" t="s">
        <v>6430</v>
      </c>
      <c r="F3964">
        <v>25061</v>
      </c>
      <c r="G3964">
        <v>1</v>
      </c>
      <c r="H3964">
        <v>3</v>
      </c>
      <c r="I3964" t="s">
        <v>6431</v>
      </c>
      <c r="J3964">
        <v>84</v>
      </c>
      <c r="K3964">
        <v>13769</v>
      </c>
      <c r="L3964">
        <v>5</v>
      </c>
      <c r="M3964" t="s">
        <v>11</v>
      </c>
      <c r="N3964">
        <v>20</v>
      </c>
      <c r="O3964" t="s">
        <v>16</v>
      </c>
      <c r="P3964">
        <v>1</v>
      </c>
      <c r="Q3964">
        <v>0</v>
      </c>
      <c r="R3964">
        <v>30</v>
      </c>
    </row>
    <row r="3965" spans="1:18" x14ac:dyDescent="0.35">
      <c r="A3965">
        <v>1005155</v>
      </c>
      <c r="B3965">
        <v>1997</v>
      </c>
      <c r="C3965" t="s">
        <v>11</v>
      </c>
      <c r="D3965">
        <v>279</v>
      </c>
      <c r="E3965" t="s">
        <v>6430</v>
      </c>
      <c r="F3965">
        <v>39969</v>
      </c>
      <c r="G3965">
        <v>11</v>
      </c>
      <c r="H3965">
        <v>2</v>
      </c>
      <c r="I3965" t="s">
        <v>6434</v>
      </c>
      <c r="J3965">
        <v>66</v>
      </c>
      <c r="K3965">
        <v>4830</v>
      </c>
      <c r="L3965">
        <v>5</v>
      </c>
      <c r="M3965" t="s">
        <v>16</v>
      </c>
      <c r="N3965">
        <v>27</v>
      </c>
      <c r="O3965" t="s">
        <v>16</v>
      </c>
      <c r="P3965">
        <v>1</v>
      </c>
      <c r="Q3965">
        <v>0</v>
      </c>
      <c r="R3965">
        <v>18</v>
      </c>
    </row>
    <row r="3966" spans="1:18" x14ac:dyDescent="0.35">
      <c r="A3966">
        <v>1005156</v>
      </c>
      <c r="B3966">
        <v>1998</v>
      </c>
      <c r="C3966" t="s">
        <v>16</v>
      </c>
      <c r="D3966">
        <v>414</v>
      </c>
      <c r="E3966" t="s">
        <v>6432</v>
      </c>
      <c r="F3966">
        <v>4772</v>
      </c>
      <c r="G3966">
        <v>18</v>
      </c>
      <c r="H3966">
        <v>4</v>
      </c>
      <c r="I3966" t="s">
        <v>6434</v>
      </c>
      <c r="J3966">
        <v>70</v>
      </c>
      <c r="K3966">
        <v>6436</v>
      </c>
      <c r="L3966">
        <v>5</v>
      </c>
      <c r="M3966" t="s">
        <v>11</v>
      </c>
      <c r="N3966">
        <v>26</v>
      </c>
      <c r="O3966" t="s">
        <v>16</v>
      </c>
      <c r="P3966">
        <v>4</v>
      </c>
      <c r="Q3966">
        <v>2</v>
      </c>
      <c r="R3966">
        <v>19</v>
      </c>
    </row>
    <row r="3967" spans="1:18" x14ac:dyDescent="0.35">
      <c r="A3967">
        <v>1005157</v>
      </c>
      <c r="B3967">
        <v>1999</v>
      </c>
      <c r="C3967" t="s">
        <v>16</v>
      </c>
      <c r="D3967">
        <v>309</v>
      </c>
      <c r="E3967" t="s">
        <v>6442</v>
      </c>
      <c r="F3967">
        <v>8687</v>
      </c>
      <c r="G3967">
        <v>1</v>
      </c>
      <c r="H3967">
        <v>1</v>
      </c>
      <c r="I3967" t="s">
        <v>6431</v>
      </c>
      <c r="J3967">
        <v>64</v>
      </c>
      <c r="K3967">
        <v>20032</v>
      </c>
      <c r="L3967">
        <v>1</v>
      </c>
      <c r="M3967" t="s">
        <v>16</v>
      </c>
      <c r="N3967">
        <v>25</v>
      </c>
      <c r="O3967" t="s">
        <v>11</v>
      </c>
      <c r="P3967">
        <v>2</v>
      </c>
      <c r="Q3967">
        <v>2</v>
      </c>
      <c r="R3967">
        <v>26</v>
      </c>
    </row>
    <row r="3968" spans="1:18" x14ac:dyDescent="0.35">
      <c r="A3968">
        <v>1005158</v>
      </c>
      <c r="B3968">
        <v>2000</v>
      </c>
      <c r="C3968" t="s">
        <v>16</v>
      </c>
      <c r="D3968">
        <v>287</v>
      </c>
      <c r="E3968" t="s">
        <v>6430</v>
      </c>
      <c r="F3968">
        <v>36255</v>
      </c>
      <c r="G3968">
        <v>1</v>
      </c>
      <c r="H3968">
        <v>4</v>
      </c>
      <c r="I3968" t="s">
        <v>6431</v>
      </c>
      <c r="J3968">
        <v>55</v>
      </c>
      <c r="K3968">
        <v>6904</v>
      </c>
      <c r="L3968">
        <v>9</v>
      </c>
      <c r="M3968" t="s">
        <v>11</v>
      </c>
      <c r="N3968">
        <v>22</v>
      </c>
      <c r="O3968" t="s">
        <v>16</v>
      </c>
      <c r="P3968">
        <v>3</v>
      </c>
      <c r="Q3968">
        <v>0</v>
      </c>
      <c r="R3968">
        <v>26</v>
      </c>
    </row>
    <row r="3969" spans="1:18" x14ac:dyDescent="0.35">
      <c r="A3969">
        <v>1005159</v>
      </c>
      <c r="B3969">
        <v>2010</v>
      </c>
      <c r="C3969" t="s">
        <v>11</v>
      </c>
      <c r="D3969">
        <v>196</v>
      </c>
      <c r="E3969" t="s">
        <v>6442</v>
      </c>
      <c r="F3969">
        <v>9318</v>
      </c>
      <c r="G3969">
        <v>29</v>
      </c>
      <c r="H3969">
        <v>2</v>
      </c>
      <c r="I3969" t="s">
        <v>6434</v>
      </c>
      <c r="J3969">
        <v>91</v>
      </c>
      <c r="K3969">
        <v>5013</v>
      </c>
      <c r="L3969">
        <v>10</v>
      </c>
      <c r="M3969" t="s">
        <v>16</v>
      </c>
      <c r="N3969">
        <v>30</v>
      </c>
      <c r="O3969" t="s">
        <v>16</v>
      </c>
      <c r="P3969">
        <v>4</v>
      </c>
      <c r="Q3969">
        <v>0</v>
      </c>
      <c r="R3969">
        <v>9</v>
      </c>
    </row>
    <row r="3970" spans="1:18" x14ac:dyDescent="0.35">
      <c r="A3970">
        <v>1005160</v>
      </c>
      <c r="B3970">
        <v>2011</v>
      </c>
      <c r="C3970" t="s">
        <v>11</v>
      </c>
      <c r="D3970">
        <v>391</v>
      </c>
      <c r="E3970" t="s">
        <v>6430</v>
      </c>
      <c r="F3970">
        <v>9354</v>
      </c>
      <c r="G3970">
        <v>1</v>
      </c>
      <c r="H3970">
        <v>1</v>
      </c>
      <c r="I3970" t="s">
        <v>6438</v>
      </c>
      <c r="J3970">
        <v>68</v>
      </c>
      <c r="K3970">
        <v>19904</v>
      </c>
      <c r="L3970">
        <v>2</v>
      </c>
      <c r="M3970" t="s">
        <v>16</v>
      </c>
      <c r="N3970">
        <v>27</v>
      </c>
      <c r="O3970" t="s">
        <v>16</v>
      </c>
      <c r="P3970">
        <v>4</v>
      </c>
      <c r="Q3970">
        <v>1</v>
      </c>
      <c r="R3970">
        <v>37</v>
      </c>
    </row>
    <row r="3971" spans="1:18" x14ac:dyDescent="0.35">
      <c r="A3971">
        <v>1005161</v>
      </c>
      <c r="B3971">
        <v>2012</v>
      </c>
      <c r="C3971" t="s">
        <v>16</v>
      </c>
      <c r="D3971">
        <v>332</v>
      </c>
      <c r="E3971" t="s">
        <v>6430</v>
      </c>
      <c r="F3971">
        <v>50718</v>
      </c>
      <c r="G3971">
        <v>28</v>
      </c>
      <c r="H3971">
        <v>3</v>
      </c>
      <c r="I3971" t="s">
        <v>6434</v>
      </c>
      <c r="J3971">
        <v>66</v>
      </c>
      <c r="K3971">
        <v>13366</v>
      </c>
      <c r="L3971">
        <v>5</v>
      </c>
      <c r="M3971" t="s">
        <v>11</v>
      </c>
      <c r="N3971">
        <v>22</v>
      </c>
      <c r="O3971" t="s">
        <v>16</v>
      </c>
      <c r="P3971">
        <v>3</v>
      </c>
      <c r="Q3971">
        <v>1</v>
      </c>
      <c r="R3971">
        <v>25</v>
      </c>
    </row>
    <row r="3972" spans="1:18" x14ac:dyDescent="0.35">
      <c r="A3972">
        <v>1005162</v>
      </c>
      <c r="B3972">
        <v>2013</v>
      </c>
      <c r="C3972" t="s">
        <v>16</v>
      </c>
      <c r="D3972">
        <v>376</v>
      </c>
      <c r="E3972" t="s">
        <v>6442</v>
      </c>
      <c r="F3972">
        <v>5125</v>
      </c>
      <c r="G3972">
        <v>1</v>
      </c>
      <c r="H3972">
        <v>3</v>
      </c>
      <c r="I3972" t="s">
        <v>6431</v>
      </c>
      <c r="J3972">
        <v>108</v>
      </c>
      <c r="K3972">
        <v>6398</v>
      </c>
      <c r="L3972">
        <v>2</v>
      </c>
      <c r="M3972" t="s">
        <v>16</v>
      </c>
      <c r="N3972">
        <v>17</v>
      </c>
      <c r="O3972" t="s">
        <v>16</v>
      </c>
      <c r="P3972">
        <v>1</v>
      </c>
      <c r="Q3972">
        <v>1</v>
      </c>
      <c r="R3972">
        <v>23</v>
      </c>
    </row>
    <row r="3973" spans="1:18" x14ac:dyDescent="0.35">
      <c r="A3973">
        <v>1005165</v>
      </c>
      <c r="B3973">
        <v>2016</v>
      </c>
      <c r="C3973" t="s">
        <v>16</v>
      </c>
      <c r="D3973">
        <v>249</v>
      </c>
      <c r="E3973" t="s">
        <v>6442</v>
      </c>
      <c r="F3973">
        <v>36363</v>
      </c>
      <c r="G3973">
        <v>1</v>
      </c>
      <c r="H3973">
        <v>1</v>
      </c>
      <c r="I3973" t="s">
        <v>6431</v>
      </c>
      <c r="J3973">
        <v>93</v>
      </c>
      <c r="K3973">
        <v>2391</v>
      </c>
      <c r="L3973">
        <v>0</v>
      </c>
      <c r="M3973" t="s">
        <v>16</v>
      </c>
      <c r="N3973">
        <v>26</v>
      </c>
      <c r="O3973" t="s">
        <v>16</v>
      </c>
      <c r="P3973">
        <v>4</v>
      </c>
      <c r="Q3973">
        <v>0</v>
      </c>
      <c r="R3973">
        <v>11</v>
      </c>
    </row>
    <row r="3974" spans="1:18" x14ac:dyDescent="0.35">
      <c r="A3974">
        <v>1005166</v>
      </c>
      <c r="B3974">
        <v>2017</v>
      </c>
      <c r="C3974" t="s">
        <v>16</v>
      </c>
      <c r="D3974">
        <v>339</v>
      </c>
      <c r="E3974" t="s">
        <v>6430</v>
      </c>
      <c r="F3974">
        <v>43238</v>
      </c>
      <c r="G3974">
        <v>11</v>
      </c>
      <c r="H3974">
        <v>2</v>
      </c>
      <c r="I3974" t="s">
        <v>6431</v>
      </c>
      <c r="J3974">
        <v>98</v>
      </c>
      <c r="K3974">
        <v>17698</v>
      </c>
      <c r="L3974">
        <v>4</v>
      </c>
      <c r="M3974" t="s">
        <v>16</v>
      </c>
      <c r="N3974">
        <v>18</v>
      </c>
      <c r="O3974" t="s">
        <v>16</v>
      </c>
      <c r="P3974">
        <v>2</v>
      </c>
      <c r="Q3974">
        <v>1</v>
      </c>
      <c r="R3974">
        <v>35</v>
      </c>
    </row>
    <row r="3975" spans="1:18" x14ac:dyDescent="0.35">
      <c r="A3975">
        <v>1005167</v>
      </c>
      <c r="B3975">
        <v>2018</v>
      </c>
      <c r="C3975" t="s">
        <v>16</v>
      </c>
      <c r="D3975">
        <v>242</v>
      </c>
      <c r="E3975" t="s">
        <v>6442</v>
      </c>
      <c r="F3975">
        <v>38848</v>
      </c>
      <c r="G3975">
        <v>29</v>
      </c>
      <c r="H3975">
        <v>4</v>
      </c>
      <c r="I3975" t="s">
        <v>6434</v>
      </c>
      <c r="J3975">
        <v>83</v>
      </c>
      <c r="K3975">
        <v>4082</v>
      </c>
      <c r="L3975">
        <v>10</v>
      </c>
      <c r="M3975" t="s">
        <v>16</v>
      </c>
      <c r="N3975">
        <v>22</v>
      </c>
      <c r="O3975" t="s">
        <v>16</v>
      </c>
      <c r="P3975">
        <v>2</v>
      </c>
      <c r="Q3975">
        <v>0</v>
      </c>
      <c r="R3975">
        <v>14</v>
      </c>
    </row>
    <row r="3976" spans="1:18" x14ac:dyDescent="0.35">
      <c r="A3976">
        <v>1005168</v>
      </c>
      <c r="B3976">
        <v>2019</v>
      </c>
      <c r="C3976" t="s">
        <v>16</v>
      </c>
      <c r="D3976">
        <v>256</v>
      </c>
      <c r="E3976" t="s">
        <v>6430</v>
      </c>
      <c r="F3976">
        <v>7593</v>
      </c>
      <c r="G3976">
        <v>1</v>
      </c>
      <c r="H3976">
        <v>4</v>
      </c>
      <c r="I3976" t="s">
        <v>6438</v>
      </c>
      <c r="J3976">
        <v>81</v>
      </c>
      <c r="K3976">
        <v>9778</v>
      </c>
      <c r="L3976">
        <v>0</v>
      </c>
      <c r="M3976" t="s">
        <v>16</v>
      </c>
      <c r="N3976">
        <v>16</v>
      </c>
      <c r="O3976" t="s">
        <v>16</v>
      </c>
      <c r="P3976">
        <v>4</v>
      </c>
      <c r="Q3976">
        <v>1</v>
      </c>
      <c r="R3976">
        <v>25</v>
      </c>
    </row>
    <row r="3977" spans="1:18" x14ac:dyDescent="0.35">
      <c r="A3977">
        <v>1005169</v>
      </c>
      <c r="B3977">
        <v>2020</v>
      </c>
      <c r="C3977" t="s">
        <v>16</v>
      </c>
      <c r="D3977">
        <v>445</v>
      </c>
      <c r="E3977" t="s">
        <v>6430</v>
      </c>
      <c r="F3977">
        <v>38157</v>
      </c>
      <c r="G3977">
        <v>1</v>
      </c>
      <c r="H3977">
        <v>2</v>
      </c>
      <c r="I3977" t="s">
        <v>6437</v>
      </c>
      <c r="J3977">
        <v>80</v>
      </c>
      <c r="K3977">
        <v>11964</v>
      </c>
      <c r="L3977">
        <v>5</v>
      </c>
      <c r="M3977" t="s">
        <v>11</v>
      </c>
      <c r="N3977">
        <v>23</v>
      </c>
      <c r="O3977" t="s">
        <v>16</v>
      </c>
      <c r="P3977">
        <v>3</v>
      </c>
      <c r="Q3977">
        <v>1</v>
      </c>
      <c r="R3977">
        <v>16</v>
      </c>
    </row>
    <row r="3978" spans="1:18" x14ac:dyDescent="0.35">
      <c r="A3978">
        <v>1005170</v>
      </c>
      <c r="B3978">
        <v>1994</v>
      </c>
      <c r="C3978" t="s">
        <v>16</v>
      </c>
      <c r="D3978">
        <v>339</v>
      </c>
      <c r="E3978" t="s">
        <v>6430</v>
      </c>
      <c r="F3978">
        <v>27624</v>
      </c>
      <c r="G3978">
        <v>24</v>
      </c>
      <c r="H3978">
        <v>4</v>
      </c>
      <c r="I3978" t="s">
        <v>6434</v>
      </c>
      <c r="J3978">
        <v>41</v>
      </c>
      <c r="K3978">
        <v>2232</v>
      </c>
      <c r="L3978">
        <v>1</v>
      </c>
      <c r="M3978" t="s">
        <v>16</v>
      </c>
      <c r="N3978">
        <v>19</v>
      </c>
      <c r="O3978" t="s">
        <v>16</v>
      </c>
      <c r="P3978">
        <v>1</v>
      </c>
      <c r="Q3978">
        <v>0</v>
      </c>
      <c r="R3978">
        <v>7</v>
      </c>
    </row>
    <row r="3979" spans="1:18" x14ac:dyDescent="0.35">
      <c r="A3979">
        <v>1005171</v>
      </c>
      <c r="B3979">
        <v>1995</v>
      </c>
      <c r="C3979" t="s">
        <v>16</v>
      </c>
      <c r="D3979">
        <v>400</v>
      </c>
      <c r="E3979" t="s">
        <v>6432</v>
      </c>
      <c r="F3979">
        <v>4372</v>
      </c>
      <c r="G3979">
        <v>1</v>
      </c>
      <c r="H3979">
        <v>3</v>
      </c>
      <c r="I3979" t="s">
        <v>6438</v>
      </c>
      <c r="J3979">
        <v>46</v>
      </c>
      <c r="K3979">
        <v>7571</v>
      </c>
      <c r="L3979">
        <v>3</v>
      </c>
      <c r="M3979" t="s">
        <v>16</v>
      </c>
      <c r="N3979">
        <v>16</v>
      </c>
      <c r="O3979" t="s">
        <v>16</v>
      </c>
      <c r="P3979">
        <v>1</v>
      </c>
      <c r="Q3979">
        <v>1</v>
      </c>
      <c r="R3979">
        <v>36</v>
      </c>
    </row>
    <row r="3980" spans="1:18" x14ac:dyDescent="0.35">
      <c r="A3980">
        <v>1005174</v>
      </c>
      <c r="B3980">
        <v>1998</v>
      </c>
      <c r="C3980" t="s">
        <v>16</v>
      </c>
      <c r="D3980">
        <v>256</v>
      </c>
      <c r="E3980" t="s">
        <v>6430</v>
      </c>
      <c r="F3980">
        <v>46694</v>
      </c>
      <c r="G3980">
        <v>10</v>
      </c>
      <c r="H3980">
        <v>4</v>
      </c>
      <c r="I3980" t="s">
        <v>6431</v>
      </c>
      <c r="J3980">
        <v>93</v>
      </c>
      <c r="K3980">
        <v>2276</v>
      </c>
      <c r="L3980">
        <v>1</v>
      </c>
      <c r="M3980" t="s">
        <v>11</v>
      </c>
      <c r="N3980">
        <v>25</v>
      </c>
      <c r="O3980" t="s">
        <v>16</v>
      </c>
      <c r="P3980">
        <v>4</v>
      </c>
      <c r="Q3980">
        <v>1</v>
      </c>
      <c r="R3980">
        <v>8</v>
      </c>
    </row>
    <row r="3981" spans="1:18" x14ac:dyDescent="0.35">
      <c r="A3981">
        <v>1005175</v>
      </c>
      <c r="B3981">
        <v>1999</v>
      </c>
      <c r="C3981" t="s">
        <v>16</v>
      </c>
      <c r="D3981">
        <v>211</v>
      </c>
      <c r="E3981" t="s">
        <v>6430</v>
      </c>
      <c r="F3981">
        <v>40083</v>
      </c>
      <c r="G3981">
        <v>10</v>
      </c>
      <c r="H3981">
        <v>1</v>
      </c>
      <c r="I3981" t="s">
        <v>6434</v>
      </c>
      <c r="J3981">
        <v>84</v>
      </c>
      <c r="K3981">
        <v>1099</v>
      </c>
      <c r="L3981">
        <v>3</v>
      </c>
      <c r="M3981" t="s">
        <v>16</v>
      </c>
      <c r="N3981">
        <v>486</v>
      </c>
      <c r="O3981" t="s">
        <v>11</v>
      </c>
      <c r="P3981">
        <v>2</v>
      </c>
      <c r="Q3981">
        <v>0</v>
      </c>
      <c r="R3981">
        <v>8</v>
      </c>
    </row>
    <row r="3982" spans="1:18" x14ac:dyDescent="0.35">
      <c r="A3982">
        <v>1005176</v>
      </c>
      <c r="B3982">
        <v>2000</v>
      </c>
      <c r="C3982" t="s">
        <v>16</v>
      </c>
      <c r="D3982">
        <v>286</v>
      </c>
      <c r="E3982" t="s">
        <v>6432</v>
      </c>
      <c r="F3982">
        <v>41560</v>
      </c>
      <c r="G3982">
        <v>1</v>
      </c>
      <c r="H3982">
        <v>4</v>
      </c>
      <c r="I3982" t="s">
        <v>6433</v>
      </c>
      <c r="J3982">
        <v>57</v>
      </c>
      <c r="K3982">
        <v>2867</v>
      </c>
      <c r="L3982">
        <v>5</v>
      </c>
      <c r="M3982" t="s">
        <v>16</v>
      </c>
      <c r="N3982">
        <v>20</v>
      </c>
      <c r="O3982" t="s">
        <v>16</v>
      </c>
      <c r="P3982">
        <v>1</v>
      </c>
      <c r="Q3982">
        <v>1</v>
      </c>
      <c r="R3982">
        <v>13</v>
      </c>
    </row>
    <row r="3983" spans="1:18" x14ac:dyDescent="0.35">
      <c r="A3983">
        <v>1005178</v>
      </c>
      <c r="B3983">
        <v>2002</v>
      </c>
      <c r="C3983" t="s">
        <v>16</v>
      </c>
      <c r="D3983">
        <v>279</v>
      </c>
      <c r="E3983" t="s">
        <v>6430</v>
      </c>
      <c r="F3983">
        <v>4378</v>
      </c>
      <c r="G3983">
        <v>1</v>
      </c>
      <c r="H3983">
        <v>3</v>
      </c>
      <c r="I3983" t="s">
        <v>6433</v>
      </c>
      <c r="J3983">
        <v>46</v>
      </c>
      <c r="K3983">
        <v>4167</v>
      </c>
      <c r="L3983">
        <v>3</v>
      </c>
      <c r="M3983" t="s">
        <v>16</v>
      </c>
      <c r="N3983">
        <v>19</v>
      </c>
      <c r="O3983" t="s">
        <v>16</v>
      </c>
      <c r="P3983">
        <v>1</v>
      </c>
      <c r="Q3983">
        <v>0</v>
      </c>
      <c r="R3983">
        <v>15</v>
      </c>
    </row>
    <row r="3984" spans="1:18" x14ac:dyDescent="0.35">
      <c r="A3984">
        <v>1005179</v>
      </c>
      <c r="B3984">
        <v>2003</v>
      </c>
      <c r="C3984" t="s">
        <v>16</v>
      </c>
      <c r="D3984">
        <v>301</v>
      </c>
      <c r="E3984" t="s">
        <v>6430</v>
      </c>
      <c r="F3984">
        <v>10534</v>
      </c>
      <c r="G3984">
        <v>26</v>
      </c>
      <c r="H3984">
        <v>3</v>
      </c>
      <c r="I3984" t="s">
        <v>6438</v>
      </c>
      <c r="J3984">
        <v>80</v>
      </c>
      <c r="K3984">
        <v>8449</v>
      </c>
      <c r="L3984">
        <v>2</v>
      </c>
      <c r="M3984" t="s">
        <v>16</v>
      </c>
      <c r="N3984">
        <v>24</v>
      </c>
      <c r="O3984" t="s">
        <v>16</v>
      </c>
      <c r="P3984">
        <v>2</v>
      </c>
      <c r="Q3984">
        <v>1</v>
      </c>
      <c r="R3984">
        <v>9</v>
      </c>
    </row>
    <row r="3985" spans="1:18" x14ac:dyDescent="0.35">
      <c r="A3985">
        <v>1005180</v>
      </c>
      <c r="B3985">
        <v>2004</v>
      </c>
      <c r="C3985" t="s">
        <v>16</v>
      </c>
      <c r="D3985">
        <v>197</v>
      </c>
      <c r="E3985" t="s">
        <v>6432</v>
      </c>
      <c r="F3985">
        <v>32268</v>
      </c>
      <c r="G3985">
        <v>1</v>
      </c>
      <c r="H3985">
        <v>1</v>
      </c>
      <c r="I3985" t="s">
        <v>6434</v>
      </c>
      <c r="J3985">
        <v>75</v>
      </c>
      <c r="K3985">
        <v>2065</v>
      </c>
      <c r="L3985">
        <v>3</v>
      </c>
      <c r="M3985" t="s">
        <v>16</v>
      </c>
      <c r="N3985">
        <v>24</v>
      </c>
      <c r="O3985" t="s">
        <v>16</v>
      </c>
      <c r="P3985">
        <v>3</v>
      </c>
      <c r="Q3985">
        <v>2</v>
      </c>
      <c r="R3985">
        <v>14</v>
      </c>
    </row>
    <row r="3986" spans="1:18" x14ac:dyDescent="0.35">
      <c r="A3986">
        <v>1005181</v>
      </c>
      <c r="B3986">
        <v>2005</v>
      </c>
      <c r="C3986" t="s">
        <v>16</v>
      </c>
      <c r="D3986">
        <v>346</v>
      </c>
      <c r="E3986" t="s">
        <v>6430</v>
      </c>
      <c r="F3986">
        <v>15080</v>
      </c>
      <c r="G3986">
        <v>1</v>
      </c>
      <c r="H3986">
        <v>4</v>
      </c>
      <c r="I3986" t="s">
        <v>6434</v>
      </c>
      <c r="J3986">
        <v>52</v>
      </c>
      <c r="K3986">
        <v>19681</v>
      </c>
      <c r="L3986">
        <v>10</v>
      </c>
      <c r="M3986" t="s">
        <v>16</v>
      </c>
      <c r="N3986">
        <v>28</v>
      </c>
      <c r="O3986" t="s">
        <v>16</v>
      </c>
      <c r="P3986">
        <v>4</v>
      </c>
      <c r="Q3986">
        <v>2</v>
      </c>
      <c r="R3986">
        <v>26</v>
      </c>
    </row>
    <row r="3987" spans="1:18" x14ac:dyDescent="0.35">
      <c r="A3987">
        <v>1005182</v>
      </c>
      <c r="B3987">
        <v>2006</v>
      </c>
      <c r="C3987" t="s">
        <v>16</v>
      </c>
      <c r="D3987">
        <v>407</v>
      </c>
      <c r="E3987" t="s">
        <v>6430</v>
      </c>
      <c r="F3987">
        <v>37913</v>
      </c>
      <c r="G3987">
        <v>1</v>
      </c>
      <c r="H3987">
        <v>4</v>
      </c>
      <c r="I3987" t="s">
        <v>6431</v>
      </c>
      <c r="J3987">
        <v>49</v>
      </c>
      <c r="K3987">
        <v>10736</v>
      </c>
      <c r="L3987">
        <v>7</v>
      </c>
      <c r="M3987" t="s">
        <v>16</v>
      </c>
      <c r="N3987">
        <v>17</v>
      </c>
      <c r="O3987" t="s">
        <v>16</v>
      </c>
      <c r="P3987">
        <v>2</v>
      </c>
      <c r="Q3987">
        <v>1</v>
      </c>
      <c r="R3987">
        <v>13</v>
      </c>
    </row>
    <row r="3988" spans="1:18" x14ac:dyDescent="0.35">
      <c r="A3988">
        <v>1005184</v>
      </c>
      <c r="B3988">
        <v>2008</v>
      </c>
      <c r="C3988" t="s">
        <v>16</v>
      </c>
      <c r="D3988">
        <v>272</v>
      </c>
      <c r="E3988" t="s">
        <v>6430</v>
      </c>
      <c r="F3988">
        <v>27903</v>
      </c>
      <c r="G3988">
        <v>12</v>
      </c>
      <c r="H3988">
        <v>5</v>
      </c>
      <c r="I3988" t="s">
        <v>6434</v>
      </c>
      <c r="J3988">
        <v>60</v>
      </c>
      <c r="K3988">
        <v>8911</v>
      </c>
      <c r="L3988">
        <v>2</v>
      </c>
      <c r="M3988" t="s">
        <v>16</v>
      </c>
      <c r="N3988">
        <v>18</v>
      </c>
      <c r="O3988" t="s">
        <v>16</v>
      </c>
      <c r="P3988">
        <v>2</v>
      </c>
      <c r="Q3988">
        <v>0</v>
      </c>
      <c r="R3988">
        <v>24</v>
      </c>
    </row>
    <row r="3989" spans="1:18" x14ac:dyDescent="0.35">
      <c r="A3989">
        <v>1005185</v>
      </c>
      <c r="B3989">
        <v>2009</v>
      </c>
      <c r="C3989" t="s">
        <v>16</v>
      </c>
      <c r="D3989">
        <v>414</v>
      </c>
      <c r="E3989" t="s">
        <v>6442</v>
      </c>
      <c r="F3989">
        <v>15584</v>
      </c>
      <c r="G3989">
        <v>1</v>
      </c>
      <c r="H3989">
        <v>1</v>
      </c>
      <c r="I3989" t="s">
        <v>6434</v>
      </c>
      <c r="J3989">
        <v>52</v>
      </c>
      <c r="K3989">
        <v>16808</v>
      </c>
      <c r="L3989">
        <v>7</v>
      </c>
      <c r="M3989" t="s">
        <v>16</v>
      </c>
      <c r="N3989">
        <v>18</v>
      </c>
      <c r="O3989" t="s">
        <v>16</v>
      </c>
      <c r="P3989">
        <v>2</v>
      </c>
      <c r="Q3989">
        <v>0</v>
      </c>
      <c r="R3989">
        <v>40</v>
      </c>
    </row>
    <row r="3990" spans="1:18" x14ac:dyDescent="0.35">
      <c r="A3990">
        <v>1005186</v>
      </c>
      <c r="B3990">
        <v>2010</v>
      </c>
      <c r="C3990" t="s">
        <v>16</v>
      </c>
      <c r="D3990">
        <v>324</v>
      </c>
      <c r="E3990" t="s">
        <v>6430</v>
      </c>
      <c r="F3990">
        <v>14562</v>
      </c>
      <c r="G3990">
        <v>25</v>
      </c>
      <c r="H3990">
        <v>3</v>
      </c>
      <c r="I3990" t="s">
        <v>6434</v>
      </c>
      <c r="J3990">
        <v>92</v>
      </c>
      <c r="K3990">
        <v>10852</v>
      </c>
      <c r="L3990">
        <v>7</v>
      </c>
      <c r="M3990" t="s">
        <v>16</v>
      </c>
      <c r="N3990">
        <v>23</v>
      </c>
      <c r="O3990" t="s">
        <v>16</v>
      </c>
      <c r="P3990">
        <v>3</v>
      </c>
      <c r="Q3990">
        <v>1</v>
      </c>
      <c r="R3990">
        <v>23</v>
      </c>
    </row>
    <row r="3991" spans="1:18" x14ac:dyDescent="0.35">
      <c r="A3991">
        <v>1005187</v>
      </c>
      <c r="B3991">
        <v>2011</v>
      </c>
      <c r="C3991" t="s">
        <v>11</v>
      </c>
      <c r="D3991">
        <v>152</v>
      </c>
      <c r="E3991" t="s">
        <v>6432</v>
      </c>
      <c r="F3991">
        <v>26965</v>
      </c>
      <c r="G3991">
        <v>1</v>
      </c>
      <c r="H3991">
        <v>3</v>
      </c>
      <c r="I3991" t="s">
        <v>6438</v>
      </c>
      <c r="J3991">
        <v>69</v>
      </c>
      <c r="K3991">
        <v>2371</v>
      </c>
      <c r="L3991">
        <v>1</v>
      </c>
      <c r="M3991" t="s">
        <v>11</v>
      </c>
      <c r="N3991">
        <v>21</v>
      </c>
      <c r="O3991" t="s">
        <v>16</v>
      </c>
      <c r="P3991">
        <v>2</v>
      </c>
      <c r="Q3991">
        <v>0</v>
      </c>
      <c r="R3991">
        <v>3</v>
      </c>
    </row>
    <row r="3992" spans="1:18" x14ac:dyDescent="0.35">
      <c r="A3992">
        <v>1005188</v>
      </c>
      <c r="B3992">
        <v>2012</v>
      </c>
      <c r="C3992" t="s">
        <v>11</v>
      </c>
      <c r="D3992">
        <v>159</v>
      </c>
      <c r="E3992" t="s">
        <v>6430</v>
      </c>
      <c r="F3992">
        <v>46732</v>
      </c>
      <c r="G3992">
        <v>10</v>
      </c>
      <c r="H3992">
        <v>3</v>
      </c>
      <c r="I3992" t="s">
        <v>6431</v>
      </c>
      <c r="J3992">
        <v>44</v>
      </c>
      <c r="K3992">
        <v>1463</v>
      </c>
      <c r="L3992">
        <v>1</v>
      </c>
      <c r="M3992" t="s">
        <v>16</v>
      </c>
      <c r="N3992">
        <v>23</v>
      </c>
      <c r="O3992" t="s">
        <v>16</v>
      </c>
      <c r="P3992">
        <v>1</v>
      </c>
      <c r="Q3992">
        <v>0</v>
      </c>
      <c r="R3992">
        <v>4</v>
      </c>
    </row>
    <row r="3993" spans="1:18" x14ac:dyDescent="0.35">
      <c r="A3993">
        <v>1005189</v>
      </c>
      <c r="B3993">
        <v>2013</v>
      </c>
      <c r="C3993" t="s">
        <v>16</v>
      </c>
      <c r="D3993">
        <v>346</v>
      </c>
      <c r="E3993" t="s">
        <v>6430</v>
      </c>
      <c r="F3993">
        <v>35135</v>
      </c>
      <c r="G3993">
        <v>1</v>
      </c>
      <c r="H3993">
        <v>4</v>
      </c>
      <c r="I3993" t="s">
        <v>6431</v>
      </c>
      <c r="J3993">
        <v>84</v>
      </c>
      <c r="K3993">
        <v>4658</v>
      </c>
      <c r="L3993">
        <v>9</v>
      </c>
      <c r="M3993" t="s">
        <v>11</v>
      </c>
      <c r="N3993">
        <v>28</v>
      </c>
      <c r="O3993" t="s">
        <v>11</v>
      </c>
      <c r="P3993">
        <v>1</v>
      </c>
      <c r="Q3993">
        <v>3</v>
      </c>
      <c r="R3993">
        <v>26</v>
      </c>
    </row>
    <row r="3994" spans="1:18" x14ac:dyDescent="0.35">
      <c r="A3994">
        <v>1005190</v>
      </c>
      <c r="B3994">
        <v>2014</v>
      </c>
      <c r="C3994" t="s">
        <v>11</v>
      </c>
      <c r="D3994">
        <v>384</v>
      </c>
      <c r="E3994" t="s">
        <v>6430</v>
      </c>
      <c r="F3994">
        <v>46352</v>
      </c>
      <c r="G3994">
        <v>1</v>
      </c>
      <c r="H3994">
        <v>4</v>
      </c>
      <c r="I3994" t="s">
        <v>6431</v>
      </c>
      <c r="J3994">
        <v>39</v>
      </c>
      <c r="K3994">
        <v>2520</v>
      </c>
      <c r="L3994">
        <v>9</v>
      </c>
      <c r="M3994" t="s">
        <v>11</v>
      </c>
      <c r="N3994">
        <v>16</v>
      </c>
      <c r="O3994" t="s">
        <v>16</v>
      </c>
      <c r="P3994">
        <v>3</v>
      </c>
      <c r="Q3994">
        <v>3</v>
      </c>
      <c r="R3994">
        <v>24</v>
      </c>
    </row>
    <row r="3995" spans="1:18" x14ac:dyDescent="0.35">
      <c r="A3995">
        <v>1005191</v>
      </c>
      <c r="B3995">
        <v>2016</v>
      </c>
      <c r="C3995" t="s">
        <v>11</v>
      </c>
      <c r="D3995">
        <v>212</v>
      </c>
      <c r="E3995" t="s">
        <v>6442</v>
      </c>
      <c r="F3995">
        <v>47851</v>
      </c>
      <c r="G3995">
        <v>24</v>
      </c>
      <c r="H3995">
        <v>2</v>
      </c>
      <c r="I3995" t="s">
        <v>6437</v>
      </c>
      <c r="J3995">
        <v>87</v>
      </c>
      <c r="K3995">
        <v>8775</v>
      </c>
      <c r="L3995">
        <v>3</v>
      </c>
      <c r="M3995" t="s">
        <v>16</v>
      </c>
      <c r="N3995">
        <v>19</v>
      </c>
      <c r="O3995" t="s">
        <v>16</v>
      </c>
      <c r="P3995">
        <v>1</v>
      </c>
      <c r="Q3995">
        <v>0</v>
      </c>
      <c r="R3995">
        <v>14</v>
      </c>
    </row>
    <row r="3996" spans="1:18" x14ac:dyDescent="0.35">
      <c r="A3996">
        <v>1005192</v>
      </c>
      <c r="B3996">
        <v>2017</v>
      </c>
      <c r="C3996" t="s">
        <v>16</v>
      </c>
      <c r="D3996">
        <v>197</v>
      </c>
      <c r="E3996" t="s">
        <v>6430</v>
      </c>
      <c r="F3996">
        <v>6763</v>
      </c>
      <c r="G3996">
        <v>1</v>
      </c>
      <c r="H3996">
        <v>2</v>
      </c>
      <c r="I3996" t="s">
        <v>6434</v>
      </c>
      <c r="J3996">
        <v>74</v>
      </c>
      <c r="K3996">
        <v>4001</v>
      </c>
      <c r="L3996">
        <v>3</v>
      </c>
      <c r="M3996" t="s">
        <v>16</v>
      </c>
      <c r="N3996">
        <v>23</v>
      </c>
      <c r="O3996" t="s">
        <v>16</v>
      </c>
      <c r="P3996">
        <v>1</v>
      </c>
      <c r="Q3996">
        <v>2</v>
      </c>
      <c r="R3996">
        <v>9</v>
      </c>
    </row>
    <row r="3997" spans="1:18" x14ac:dyDescent="0.35">
      <c r="A3997">
        <v>1005193</v>
      </c>
      <c r="B3997">
        <v>2018</v>
      </c>
      <c r="C3997" t="s">
        <v>16</v>
      </c>
      <c r="D3997">
        <v>227</v>
      </c>
      <c r="E3997" t="s">
        <v>6430</v>
      </c>
      <c r="F3997">
        <v>41208</v>
      </c>
      <c r="G3997">
        <v>20</v>
      </c>
      <c r="H3997">
        <v>3</v>
      </c>
      <c r="I3997" t="s">
        <v>6433</v>
      </c>
      <c r="J3997">
        <v>90</v>
      </c>
      <c r="K3997">
        <v>10016</v>
      </c>
      <c r="L3997">
        <v>2</v>
      </c>
      <c r="M3997" t="s">
        <v>16</v>
      </c>
      <c r="N3997">
        <v>26</v>
      </c>
      <c r="O3997" t="s">
        <v>16</v>
      </c>
      <c r="P3997">
        <v>3</v>
      </c>
      <c r="Q3997">
        <v>1</v>
      </c>
      <c r="R3997">
        <v>13</v>
      </c>
    </row>
    <row r="3998" spans="1:18" x14ac:dyDescent="0.35">
      <c r="A3998">
        <v>1005195</v>
      </c>
      <c r="B3998">
        <v>2020</v>
      </c>
      <c r="C3998" t="s">
        <v>16</v>
      </c>
      <c r="D3998">
        <v>287</v>
      </c>
      <c r="E3998" t="s">
        <v>6430</v>
      </c>
      <c r="F3998">
        <v>11592</v>
      </c>
      <c r="G3998">
        <v>17</v>
      </c>
      <c r="H3998">
        <v>1</v>
      </c>
      <c r="I3998" t="s">
        <v>6431</v>
      </c>
      <c r="J3998">
        <v>80</v>
      </c>
      <c r="K3998">
        <v>8875</v>
      </c>
      <c r="L3998">
        <v>2</v>
      </c>
      <c r="M3998" t="s">
        <v>16</v>
      </c>
      <c r="N3998">
        <v>21</v>
      </c>
      <c r="O3998" t="s">
        <v>16</v>
      </c>
      <c r="P3998">
        <v>1</v>
      </c>
      <c r="Q3998">
        <v>1</v>
      </c>
      <c r="R3998">
        <v>28</v>
      </c>
    </row>
    <row r="3999" spans="1:18" x14ac:dyDescent="0.35">
      <c r="A3999">
        <v>1005197</v>
      </c>
      <c r="B3999">
        <v>1971</v>
      </c>
      <c r="C3999" t="s">
        <v>16</v>
      </c>
      <c r="D3999">
        <v>204</v>
      </c>
      <c r="E3999" t="s">
        <v>6442</v>
      </c>
      <c r="F3999">
        <v>44733</v>
      </c>
      <c r="G3999">
        <v>1</v>
      </c>
      <c r="H3999">
        <v>5</v>
      </c>
      <c r="I3999" t="s">
        <v>6431</v>
      </c>
      <c r="J3999">
        <v>96</v>
      </c>
      <c r="K3999">
        <v>4662</v>
      </c>
      <c r="L3999">
        <v>3</v>
      </c>
      <c r="M3999" t="s">
        <v>16</v>
      </c>
      <c r="N3999">
        <v>28</v>
      </c>
      <c r="O3999" t="s">
        <v>16</v>
      </c>
      <c r="P3999">
        <v>4</v>
      </c>
      <c r="Q3999">
        <v>3</v>
      </c>
      <c r="R3999">
        <v>5</v>
      </c>
    </row>
    <row r="4000" spans="1:18" x14ac:dyDescent="0.35">
      <c r="A4000">
        <v>1005199</v>
      </c>
      <c r="B4000">
        <v>1973</v>
      </c>
      <c r="C4000" t="s">
        <v>16</v>
      </c>
      <c r="D4000">
        <v>211</v>
      </c>
      <c r="E4000" t="s">
        <v>6430</v>
      </c>
      <c r="F4000">
        <v>30027</v>
      </c>
      <c r="G4000">
        <v>10</v>
      </c>
      <c r="H4000">
        <v>3</v>
      </c>
      <c r="I4000" t="s">
        <v>6433</v>
      </c>
      <c r="J4000">
        <v>72</v>
      </c>
      <c r="K4000">
        <v>3705</v>
      </c>
      <c r="L4000">
        <v>5</v>
      </c>
      <c r="M4000" t="s">
        <v>16</v>
      </c>
      <c r="N4000">
        <v>19</v>
      </c>
      <c r="O4000" t="s">
        <v>16</v>
      </c>
      <c r="P4000">
        <v>4</v>
      </c>
      <c r="Q4000">
        <v>0</v>
      </c>
      <c r="R4000">
        <v>16</v>
      </c>
    </row>
    <row r="4001" spans="1:18" x14ac:dyDescent="0.35">
      <c r="A4001">
        <v>1005200</v>
      </c>
      <c r="B4001">
        <v>1974</v>
      </c>
      <c r="C4001" t="s">
        <v>11</v>
      </c>
      <c r="D4001">
        <v>332</v>
      </c>
      <c r="E4001" t="s">
        <v>6430</v>
      </c>
      <c r="F4001">
        <v>48209</v>
      </c>
      <c r="G4001">
        <v>1</v>
      </c>
      <c r="H4001">
        <v>2</v>
      </c>
      <c r="I4001" t="s">
        <v>6434</v>
      </c>
      <c r="J4001">
        <v>106</v>
      </c>
      <c r="K4001">
        <v>10532</v>
      </c>
      <c r="L4001">
        <v>9</v>
      </c>
      <c r="M4001" t="s">
        <v>16</v>
      </c>
      <c r="N4001">
        <v>22</v>
      </c>
      <c r="O4001" t="s">
        <v>16</v>
      </c>
      <c r="P4001">
        <v>4</v>
      </c>
      <c r="Q4001">
        <v>1</v>
      </c>
      <c r="R4001">
        <v>33</v>
      </c>
    </row>
    <row r="4002" spans="1:18" x14ac:dyDescent="0.35">
      <c r="A4002">
        <v>1005201</v>
      </c>
      <c r="B4002">
        <v>1975</v>
      </c>
      <c r="C4002" t="s">
        <v>16</v>
      </c>
      <c r="D4002">
        <v>248</v>
      </c>
      <c r="E4002" t="s">
        <v>6430</v>
      </c>
      <c r="F4002">
        <v>22927</v>
      </c>
      <c r="G4002">
        <v>1</v>
      </c>
      <c r="H4002">
        <v>3</v>
      </c>
      <c r="I4002" t="s">
        <v>6431</v>
      </c>
      <c r="J4002">
        <v>42</v>
      </c>
      <c r="K4002">
        <v>7162</v>
      </c>
      <c r="L4002">
        <v>5</v>
      </c>
      <c r="M4002" t="s">
        <v>16</v>
      </c>
      <c r="N4002">
        <v>19</v>
      </c>
      <c r="O4002" t="s">
        <v>16</v>
      </c>
      <c r="P4002">
        <v>3</v>
      </c>
      <c r="Q4002">
        <v>1</v>
      </c>
      <c r="R4002">
        <v>14</v>
      </c>
    </row>
    <row r="4003" spans="1:18" x14ac:dyDescent="0.35">
      <c r="A4003">
        <v>1005202</v>
      </c>
      <c r="B4003">
        <v>1976</v>
      </c>
      <c r="C4003" t="s">
        <v>11</v>
      </c>
      <c r="D4003">
        <v>264</v>
      </c>
      <c r="E4003" t="s">
        <v>6430</v>
      </c>
      <c r="F4003">
        <v>42179</v>
      </c>
      <c r="G4003">
        <v>1</v>
      </c>
      <c r="H4003">
        <v>3</v>
      </c>
      <c r="I4003" t="s">
        <v>6437</v>
      </c>
      <c r="J4003">
        <v>101</v>
      </c>
      <c r="K4003">
        <v>9636</v>
      </c>
      <c r="L4003">
        <v>2</v>
      </c>
      <c r="M4003" t="s">
        <v>11</v>
      </c>
      <c r="N4003">
        <v>28</v>
      </c>
      <c r="O4003" t="s">
        <v>11</v>
      </c>
      <c r="P4003">
        <v>1</v>
      </c>
      <c r="Q4003">
        <v>0</v>
      </c>
      <c r="R4003">
        <v>18</v>
      </c>
    </row>
    <row r="4004" spans="1:18" x14ac:dyDescent="0.35">
      <c r="A4004">
        <v>1005203</v>
      </c>
      <c r="B4004">
        <v>1977</v>
      </c>
      <c r="C4004" t="s">
        <v>11</v>
      </c>
      <c r="D4004">
        <v>249</v>
      </c>
      <c r="E4004" t="s">
        <v>6432</v>
      </c>
      <c r="F4004">
        <v>28987</v>
      </c>
      <c r="G4004">
        <v>29</v>
      </c>
      <c r="H4004">
        <v>4</v>
      </c>
      <c r="I4004" t="s">
        <v>6434</v>
      </c>
      <c r="J4004">
        <v>68</v>
      </c>
      <c r="K4004">
        <v>4552</v>
      </c>
      <c r="L4004">
        <v>1</v>
      </c>
      <c r="M4004" t="s">
        <v>16</v>
      </c>
      <c r="N4004">
        <v>27</v>
      </c>
      <c r="O4004" t="s">
        <v>11</v>
      </c>
      <c r="P4004">
        <v>2</v>
      </c>
      <c r="Q4004">
        <v>0</v>
      </c>
      <c r="R4004">
        <v>23</v>
      </c>
    </row>
    <row r="4005" spans="1:18" x14ac:dyDescent="0.35">
      <c r="A4005">
        <v>1005205</v>
      </c>
      <c r="B4005">
        <v>1979</v>
      </c>
      <c r="C4005" t="s">
        <v>16</v>
      </c>
      <c r="D4005">
        <v>257</v>
      </c>
      <c r="E4005" t="s">
        <v>6432</v>
      </c>
      <c r="F4005">
        <v>21675</v>
      </c>
      <c r="G4005">
        <v>1</v>
      </c>
      <c r="H4005">
        <v>1</v>
      </c>
      <c r="I4005" t="s">
        <v>6431</v>
      </c>
      <c r="J4005">
        <v>50</v>
      </c>
      <c r="K4005">
        <v>7806</v>
      </c>
      <c r="L4005">
        <v>1</v>
      </c>
      <c r="M4005" t="s">
        <v>16</v>
      </c>
      <c r="N4005">
        <v>21</v>
      </c>
      <c r="O4005" t="s">
        <v>16</v>
      </c>
      <c r="P4005">
        <v>3</v>
      </c>
      <c r="Q4005">
        <v>0</v>
      </c>
      <c r="R4005">
        <v>14</v>
      </c>
    </row>
    <row r="4006" spans="1:18" x14ac:dyDescent="0.35">
      <c r="A4006">
        <v>1005207</v>
      </c>
      <c r="B4006">
        <v>1981</v>
      </c>
      <c r="C4006" t="s">
        <v>11</v>
      </c>
      <c r="D4006">
        <v>189</v>
      </c>
      <c r="E4006" t="s">
        <v>6430</v>
      </c>
      <c r="F4006">
        <v>42711</v>
      </c>
      <c r="G4006">
        <v>1</v>
      </c>
      <c r="H4006">
        <v>1</v>
      </c>
      <c r="I4006" t="s">
        <v>6437</v>
      </c>
      <c r="J4006">
        <v>40</v>
      </c>
      <c r="K4006">
        <v>3735</v>
      </c>
      <c r="L4006">
        <v>1</v>
      </c>
      <c r="M4006" t="s">
        <v>11</v>
      </c>
      <c r="N4006">
        <v>27</v>
      </c>
      <c r="O4006" t="s">
        <v>16</v>
      </c>
      <c r="P4006">
        <v>2</v>
      </c>
      <c r="Q4006">
        <v>1</v>
      </c>
      <c r="R4006">
        <v>13</v>
      </c>
    </row>
    <row r="4007" spans="1:18" x14ac:dyDescent="0.35">
      <c r="A4007">
        <v>1005208</v>
      </c>
      <c r="B4007">
        <v>1982</v>
      </c>
      <c r="C4007" t="s">
        <v>11</v>
      </c>
      <c r="D4007">
        <v>197</v>
      </c>
      <c r="E4007" t="s">
        <v>6430</v>
      </c>
      <c r="F4007">
        <v>46593</v>
      </c>
      <c r="G4007">
        <v>21</v>
      </c>
      <c r="H4007">
        <v>3</v>
      </c>
      <c r="I4007" t="s">
        <v>6434</v>
      </c>
      <c r="J4007">
        <v>44</v>
      </c>
      <c r="K4007">
        <v>2434</v>
      </c>
      <c r="L4007">
        <v>3</v>
      </c>
      <c r="M4007" t="s">
        <v>16</v>
      </c>
      <c r="N4007">
        <v>30</v>
      </c>
      <c r="O4007" t="s">
        <v>11</v>
      </c>
      <c r="P4007">
        <v>3</v>
      </c>
      <c r="Q4007">
        <v>1</v>
      </c>
      <c r="R4007">
        <v>2</v>
      </c>
    </row>
    <row r="4008" spans="1:18" x14ac:dyDescent="0.35">
      <c r="A4008">
        <v>1005209</v>
      </c>
      <c r="B4008">
        <v>1983</v>
      </c>
      <c r="C4008" t="s">
        <v>11</v>
      </c>
      <c r="D4008">
        <v>248</v>
      </c>
      <c r="E4008" t="s">
        <v>6430</v>
      </c>
      <c r="F4008">
        <v>35625</v>
      </c>
      <c r="G4008">
        <v>25</v>
      </c>
      <c r="H4008">
        <v>3</v>
      </c>
      <c r="I4008" t="s">
        <v>6434</v>
      </c>
      <c r="J4008">
        <v>68</v>
      </c>
      <c r="K4008">
        <v>2361</v>
      </c>
      <c r="L4008">
        <v>5</v>
      </c>
      <c r="M4008" t="s">
        <v>11</v>
      </c>
      <c r="N4008">
        <v>24</v>
      </c>
      <c r="O4008" t="s">
        <v>11</v>
      </c>
      <c r="P4008">
        <v>2</v>
      </c>
      <c r="Q4008">
        <v>0</v>
      </c>
      <c r="R4008">
        <v>11</v>
      </c>
    </row>
    <row r="4009" spans="1:18" x14ac:dyDescent="0.35">
      <c r="A4009">
        <v>1005211</v>
      </c>
      <c r="B4009">
        <v>1985</v>
      </c>
      <c r="C4009" t="s">
        <v>11</v>
      </c>
      <c r="D4009">
        <v>211</v>
      </c>
      <c r="E4009" t="s">
        <v>6432</v>
      </c>
      <c r="F4009">
        <v>35361</v>
      </c>
      <c r="G4009">
        <v>1</v>
      </c>
      <c r="H4009">
        <v>3</v>
      </c>
      <c r="I4009" t="s">
        <v>6434</v>
      </c>
      <c r="J4009">
        <v>57</v>
      </c>
      <c r="K4009">
        <v>2655</v>
      </c>
      <c r="L4009">
        <v>2</v>
      </c>
      <c r="M4009" t="s">
        <v>16</v>
      </c>
      <c r="N4009">
        <v>20</v>
      </c>
      <c r="O4009" t="s">
        <v>16</v>
      </c>
      <c r="P4009">
        <v>1</v>
      </c>
      <c r="Q4009">
        <v>2</v>
      </c>
      <c r="R4009">
        <v>7</v>
      </c>
    </row>
    <row r="4010" spans="1:18" x14ac:dyDescent="0.35">
      <c r="A4010">
        <v>1005212</v>
      </c>
      <c r="B4010">
        <v>1986</v>
      </c>
      <c r="C4010" t="s">
        <v>11</v>
      </c>
      <c r="D4010">
        <v>376</v>
      </c>
      <c r="E4010" t="s">
        <v>6432</v>
      </c>
      <c r="F4010">
        <v>33608</v>
      </c>
      <c r="G4010">
        <v>1</v>
      </c>
      <c r="H4010">
        <v>4</v>
      </c>
      <c r="I4010" t="s">
        <v>6433</v>
      </c>
      <c r="J4010">
        <v>88</v>
      </c>
      <c r="K4010">
        <v>4775</v>
      </c>
      <c r="L4010">
        <v>4</v>
      </c>
      <c r="M4010" t="s">
        <v>11</v>
      </c>
      <c r="N4010">
        <v>26</v>
      </c>
      <c r="O4010" t="s">
        <v>16</v>
      </c>
      <c r="P4010">
        <v>4</v>
      </c>
      <c r="Q4010">
        <v>0</v>
      </c>
      <c r="R4010">
        <v>14</v>
      </c>
    </row>
    <row r="4011" spans="1:18" x14ac:dyDescent="0.35">
      <c r="A4011">
        <v>1005213</v>
      </c>
      <c r="B4011">
        <v>1987</v>
      </c>
      <c r="C4011" t="s">
        <v>16</v>
      </c>
      <c r="D4011">
        <v>248</v>
      </c>
      <c r="E4011" t="s">
        <v>6433</v>
      </c>
      <c r="F4011">
        <v>33986</v>
      </c>
      <c r="G4011">
        <v>1</v>
      </c>
      <c r="H4011">
        <v>3</v>
      </c>
      <c r="I4011" t="s">
        <v>6431</v>
      </c>
      <c r="J4011">
        <v>45</v>
      </c>
      <c r="K4011">
        <v>4358</v>
      </c>
      <c r="L4011">
        <v>0</v>
      </c>
      <c r="M4011" t="s">
        <v>16</v>
      </c>
      <c r="N4011">
        <v>27</v>
      </c>
      <c r="O4011" t="s">
        <v>16</v>
      </c>
      <c r="P4011">
        <v>3</v>
      </c>
      <c r="Q4011">
        <v>1</v>
      </c>
      <c r="R4011">
        <v>9</v>
      </c>
    </row>
    <row r="4012" spans="1:18" x14ac:dyDescent="0.35">
      <c r="A4012">
        <v>1005214</v>
      </c>
      <c r="B4012">
        <v>1988</v>
      </c>
      <c r="C4012" t="s">
        <v>16</v>
      </c>
      <c r="D4012">
        <v>256</v>
      </c>
      <c r="E4012" t="s">
        <v>6442</v>
      </c>
      <c r="F4012">
        <v>24443</v>
      </c>
      <c r="G4012">
        <v>1</v>
      </c>
      <c r="H4012">
        <v>4</v>
      </c>
      <c r="I4012" t="s">
        <v>6431</v>
      </c>
      <c r="J4012">
        <v>52</v>
      </c>
      <c r="K4012">
        <v>3024</v>
      </c>
      <c r="L4012">
        <v>4</v>
      </c>
      <c r="M4012" t="s">
        <v>16</v>
      </c>
      <c r="N4012">
        <v>22</v>
      </c>
      <c r="O4012" t="s">
        <v>16</v>
      </c>
      <c r="P4012">
        <v>4</v>
      </c>
      <c r="Q4012">
        <v>3</v>
      </c>
      <c r="R4012">
        <v>13</v>
      </c>
    </row>
    <row r="4013" spans="1:18" x14ac:dyDescent="0.35">
      <c r="A4013">
        <v>1005215</v>
      </c>
      <c r="B4013">
        <v>1989</v>
      </c>
      <c r="C4013" t="s">
        <v>16</v>
      </c>
      <c r="D4013">
        <v>362</v>
      </c>
      <c r="E4013" t="s">
        <v>6442</v>
      </c>
      <c r="F4013">
        <v>44202</v>
      </c>
      <c r="G4013">
        <v>1</v>
      </c>
      <c r="H4013">
        <v>4</v>
      </c>
      <c r="I4013" t="s">
        <v>6434</v>
      </c>
      <c r="J4013">
        <v>43</v>
      </c>
      <c r="K4013">
        <v>16929</v>
      </c>
      <c r="L4013">
        <v>4</v>
      </c>
      <c r="M4013" t="s">
        <v>16</v>
      </c>
      <c r="N4013">
        <v>378</v>
      </c>
      <c r="O4013" t="s">
        <v>11</v>
      </c>
      <c r="P4013">
        <v>3</v>
      </c>
      <c r="Q4013">
        <v>0</v>
      </c>
      <c r="R4013">
        <v>32</v>
      </c>
    </row>
    <row r="4014" spans="1:18" x14ac:dyDescent="0.35">
      <c r="A4014">
        <v>1005217</v>
      </c>
      <c r="B4014">
        <v>1991</v>
      </c>
      <c r="C4014" t="s">
        <v>16</v>
      </c>
      <c r="D4014">
        <v>392</v>
      </c>
      <c r="E4014" t="s">
        <v>6430</v>
      </c>
      <c r="F4014">
        <v>34836</v>
      </c>
      <c r="G4014">
        <v>1</v>
      </c>
      <c r="H4014">
        <v>4</v>
      </c>
      <c r="I4014" t="s">
        <v>6431</v>
      </c>
      <c r="J4014">
        <v>92</v>
      </c>
      <c r="K4014">
        <v>10490</v>
      </c>
      <c r="L4014">
        <v>9</v>
      </c>
      <c r="M4014" t="s">
        <v>16</v>
      </c>
      <c r="N4014">
        <v>25</v>
      </c>
      <c r="O4014" t="s">
        <v>16</v>
      </c>
      <c r="P4014">
        <v>4</v>
      </c>
      <c r="Q4014">
        <v>0</v>
      </c>
      <c r="R4014">
        <v>18</v>
      </c>
    </row>
    <row r="4015" spans="1:18" x14ac:dyDescent="0.35">
      <c r="A4015">
        <v>1005218</v>
      </c>
      <c r="B4015">
        <v>1992</v>
      </c>
      <c r="C4015" t="s">
        <v>16</v>
      </c>
      <c r="D4015">
        <v>287</v>
      </c>
      <c r="E4015" t="s">
        <v>6430</v>
      </c>
      <c r="F4015">
        <v>26980</v>
      </c>
      <c r="G4015">
        <v>10</v>
      </c>
      <c r="H4015">
        <v>4</v>
      </c>
      <c r="I4015" t="s">
        <v>6438</v>
      </c>
      <c r="J4015">
        <v>85</v>
      </c>
      <c r="K4015">
        <v>8791</v>
      </c>
      <c r="L4015">
        <v>2</v>
      </c>
      <c r="M4015" t="s">
        <v>11</v>
      </c>
      <c r="N4015">
        <v>17</v>
      </c>
      <c r="O4015" t="s">
        <v>16</v>
      </c>
      <c r="P4015">
        <v>2</v>
      </c>
      <c r="Q4015">
        <v>2</v>
      </c>
      <c r="R4015">
        <v>13</v>
      </c>
    </row>
    <row r="4016" spans="1:18" x14ac:dyDescent="0.35">
      <c r="A4016">
        <v>1005220</v>
      </c>
      <c r="B4016">
        <v>1994</v>
      </c>
      <c r="C4016" t="s">
        <v>16</v>
      </c>
      <c r="D4016">
        <v>212</v>
      </c>
      <c r="E4016" t="s">
        <v>6430</v>
      </c>
      <c r="F4016">
        <v>33289</v>
      </c>
      <c r="G4016">
        <v>1</v>
      </c>
      <c r="H4016">
        <v>3</v>
      </c>
      <c r="I4016" t="s">
        <v>6434</v>
      </c>
      <c r="J4016">
        <v>101</v>
      </c>
      <c r="K4016">
        <v>7714</v>
      </c>
      <c r="L4016">
        <v>1</v>
      </c>
      <c r="M4016" t="s">
        <v>16</v>
      </c>
      <c r="N4016">
        <v>28</v>
      </c>
      <c r="O4016" t="s">
        <v>16</v>
      </c>
      <c r="P4016">
        <v>2</v>
      </c>
      <c r="Q4016">
        <v>3</v>
      </c>
      <c r="R4016">
        <v>17</v>
      </c>
    </row>
    <row r="4017" spans="1:18" x14ac:dyDescent="0.35">
      <c r="A4017">
        <v>1005221</v>
      </c>
      <c r="B4017">
        <v>1995</v>
      </c>
      <c r="C4017" t="s">
        <v>16</v>
      </c>
      <c r="D4017">
        <v>346</v>
      </c>
      <c r="E4017" t="s">
        <v>6430</v>
      </c>
      <c r="F4017">
        <v>14241</v>
      </c>
      <c r="G4017">
        <v>1</v>
      </c>
      <c r="H4017">
        <v>1</v>
      </c>
      <c r="I4017" t="s">
        <v>6438</v>
      </c>
      <c r="J4017">
        <v>57</v>
      </c>
      <c r="K4017">
        <v>17508</v>
      </c>
      <c r="L4017">
        <v>3</v>
      </c>
      <c r="M4017" t="s">
        <v>16</v>
      </c>
      <c r="N4017">
        <v>16</v>
      </c>
      <c r="O4017" t="s">
        <v>16</v>
      </c>
      <c r="P4017">
        <v>4</v>
      </c>
      <c r="Q4017">
        <v>1</v>
      </c>
      <c r="R4017">
        <v>27</v>
      </c>
    </row>
    <row r="4018" spans="1:18" x14ac:dyDescent="0.35">
      <c r="A4018">
        <v>1005222</v>
      </c>
      <c r="B4018">
        <v>1996</v>
      </c>
      <c r="C4018" t="s">
        <v>16</v>
      </c>
      <c r="D4018">
        <v>287</v>
      </c>
      <c r="E4018" t="s">
        <v>6430</v>
      </c>
      <c r="F4018">
        <v>4593</v>
      </c>
      <c r="G4018">
        <v>1</v>
      </c>
      <c r="H4018">
        <v>2</v>
      </c>
      <c r="I4018" t="s">
        <v>6438</v>
      </c>
      <c r="J4018">
        <v>43</v>
      </c>
      <c r="K4018">
        <v>7402</v>
      </c>
      <c r="L4018">
        <v>8</v>
      </c>
      <c r="M4018" t="s">
        <v>16</v>
      </c>
      <c r="N4018">
        <v>20</v>
      </c>
      <c r="O4018" t="s">
        <v>16</v>
      </c>
      <c r="P4018">
        <v>3</v>
      </c>
      <c r="Q4018">
        <v>0</v>
      </c>
      <c r="R4018">
        <v>13</v>
      </c>
    </row>
    <row r="4019" spans="1:18" x14ac:dyDescent="0.35">
      <c r="A4019">
        <v>1005223</v>
      </c>
      <c r="B4019">
        <v>1997</v>
      </c>
      <c r="C4019" t="s">
        <v>16</v>
      </c>
      <c r="D4019">
        <v>323</v>
      </c>
      <c r="E4019" t="s">
        <v>6432</v>
      </c>
      <c r="F4019">
        <v>37916</v>
      </c>
      <c r="G4019">
        <v>27</v>
      </c>
      <c r="H4019">
        <v>3</v>
      </c>
      <c r="I4019" t="s">
        <v>6431</v>
      </c>
      <c r="J4019">
        <v>90</v>
      </c>
      <c r="K4019">
        <v>10865</v>
      </c>
      <c r="L4019">
        <v>9</v>
      </c>
      <c r="M4019" t="s">
        <v>16</v>
      </c>
      <c r="N4019">
        <v>19</v>
      </c>
      <c r="O4019" t="s">
        <v>16</v>
      </c>
      <c r="P4019">
        <v>3</v>
      </c>
      <c r="Q4019">
        <v>1</v>
      </c>
      <c r="R4019">
        <v>24</v>
      </c>
    </row>
    <row r="4020" spans="1:18" x14ac:dyDescent="0.35">
      <c r="A4020">
        <v>1005224</v>
      </c>
      <c r="B4020">
        <v>1998</v>
      </c>
      <c r="C4020" t="s">
        <v>11</v>
      </c>
      <c r="D4020">
        <v>293</v>
      </c>
      <c r="E4020" t="s">
        <v>6432</v>
      </c>
      <c r="F4020">
        <v>7152</v>
      </c>
      <c r="G4020">
        <v>1</v>
      </c>
      <c r="H4020">
        <v>3</v>
      </c>
      <c r="I4020" t="s">
        <v>6431</v>
      </c>
      <c r="J4020">
        <v>91</v>
      </c>
      <c r="K4020">
        <v>12227</v>
      </c>
      <c r="L4020">
        <v>9</v>
      </c>
      <c r="M4020" t="s">
        <v>16</v>
      </c>
      <c r="N4020">
        <v>16</v>
      </c>
      <c r="O4020" t="s">
        <v>16</v>
      </c>
      <c r="P4020">
        <v>4</v>
      </c>
      <c r="Q4020">
        <v>3</v>
      </c>
      <c r="R4020">
        <v>21</v>
      </c>
    </row>
    <row r="4021" spans="1:18" x14ac:dyDescent="0.35">
      <c r="A4021">
        <v>1005225</v>
      </c>
      <c r="B4021">
        <v>1999</v>
      </c>
      <c r="C4021" t="s">
        <v>16</v>
      </c>
      <c r="D4021">
        <v>301</v>
      </c>
      <c r="E4021" t="s">
        <v>6430</v>
      </c>
      <c r="F4021">
        <v>45816</v>
      </c>
      <c r="G4021">
        <v>14</v>
      </c>
      <c r="H4021">
        <v>3</v>
      </c>
      <c r="I4021" t="s">
        <v>6434</v>
      </c>
      <c r="J4021">
        <v>52</v>
      </c>
      <c r="K4021">
        <v>19677</v>
      </c>
      <c r="L4021">
        <v>1</v>
      </c>
      <c r="M4021" t="s">
        <v>16</v>
      </c>
      <c r="N4021">
        <v>22</v>
      </c>
      <c r="O4021" t="s">
        <v>16</v>
      </c>
      <c r="P4021">
        <v>1</v>
      </c>
      <c r="Q4021">
        <v>0</v>
      </c>
      <c r="R4021">
        <v>25</v>
      </c>
    </row>
    <row r="4022" spans="1:18" x14ac:dyDescent="0.35">
      <c r="A4022">
        <v>1005227</v>
      </c>
      <c r="B4022">
        <v>2001</v>
      </c>
      <c r="C4022" t="s">
        <v>16</v>
      </c>
      <c r="D4022">
        <v>293</v>
      </c>
      <c r="E4022" t="s">
        <v>6442</v>
      </c>
      <c r="F4022">
        <v>15412</v>
      </c>
      <c r="G4022">
        <v>1</v>
      </c>
      <c r="H4022">
        <v>3</v>
      </c>
      <c r="I4022" t="s">
        <v>6431</v>
      </c>
      <c r="J4022">
        <v>83</v>
      </c>
      <c r="K4022">
        <v>6839</v>
      </c>
      <c r="L4022">
        <v>11</v>
      </c>
      <c r="M4022" t="s">
        <v>16</v>
      </c>
      <c r="N4022">
        <v>23</v>
      </c>
      <c r="O4022" t="s">
        <v>16</v>
      </c>
      <c r="P4022">
        <v>3</v>
      </c>
      <c r="Q4022">
        <v>0</v>
      </c>
      <c r="R4022">
        <v>14</v>
      </c>
    </row>
    <row r="4023" spans="1:18" x14ac:dyDescent="0.35">
      <c r="A4023">
        <v>1005228</v>
      </c>
      <c r="B4023">
        <v>2002</v>
      </c>
      <c r="C4023" t="s">
        <v>16</v>
      </c>
      <c r="D4023">
        <v>271</v>
      </c>
      <c r="E4023" t="s">
        <v>6442</v>
      </c>
      <c r="F4023">
        <v>7634</v>
      </c>
      <c r="G4023">
        <v>18</v>
      </c>
      <c r="H4023">
        <v>4</v>
      </c>
      <c r="I4023" t="s">
        <v>6431</v>
      </c>
      <c r="J4023">
        <v>86</v>
      </c>
      <c r="K4023">
        <v>7828</v>
      </c>
      <c r="L4023">
        <v>2</v>
      </c>
      <c r="M4023" t="s">
        <v>16</v>
      </c>
      <c r="N4023">
        <v>455</v>
      </c>
      <c r="O4023" t="s">
        <v>11</v>
      </c>
      <c r="P4023">
        <v>1</v>
      </c>
      <c r="Q4023">
        <v>0</v>
      </c>
      <c r="R4023">
        <v>23</v>
      </c>
    </row>
    <row r="4024" spans="1:18" x14ac:dyDescent="0.35">
      <c r="A4024">
        <v>1005232</v>
      </c>
      <c r="B4024">
        <v>2006</v>
      </c>
      <c r="C4024" t="s">
        <v>16</v>
      </c>
      <c r="D4024">
        <v>368</v>
      </c>
      <c r="E4024" t="s">
        <v>6430</v>
      </c>
      <c r="F4024">
        <v>6132</v>
      </c>
      <c r="G4024">
        <v>1</v>
      </c>
      <c r="H4024">
        <v>4</v>
      </c>
      <c r="I4024" t="s">
        <v>6437</v>
      </c>
      <c r="J4024">
        <v>64</v>
      </c>
      <c r="K4024">
        <v>13167</v>
      </c>
      <c r="L4024">
        <v>7</v>
      </c>
      <c r="M4024" t="s">
        <v>16</v>
      </c>
      <c r="N4024">
        <v>20</v>
      </c>
      <c r="O4024" t="s">
        <v>16</v>
      </c>
      <c r="P4024">
        <v>2</v>
      </c>
      <c r="Q4024">
        <v>1</v>
      </c>
      <c r="R4024">
        <v>26</v>
      </c>
    </row>
    <row r="4025" spans="1:18" x14ac:dyDescent="0.35">
      <c r="A4025">
        <v>1005233</v>
      </c>
      <c r="B4025">
        <v>2007</v>
      </c>
      <c r="C4025" t="s">
        <v>16</v>
      </c>
      <c r="D4025">
        <v>256</v>
      </c>
      <c r="E4025" t="s">
        <v>6432</v>
      </c>
      <c r="F4025">
        <v>35154</v>
      </c>
      <c r="G4025">
        <v>1</v>
      </c>
      <c r="H4025">
        <v>2</v>
      </c>
      <c r="I4025" t="s">
        <v>6431</v>
      </c>
      <c r="J4025">
        <v>103</v>
      </c>
      <c r="K4025">
        <v>4073</v>
      </c>
      <c r="L4025">
        <v>3</v>
      </c>
      <c r="M4025" t="s">
        <v>16</v>
      </c>
      <c r="N4025">
        <v>14</v>
      </c>
      <c r="O4025" t="s">
        <v>16</v>
      </c>
      <c r="P4025">
        <v>4</v>
      </c>
      <c r="Q4025">
        <v>0</v>
      </c>
      <c r="R4025">
        <v>7</v>
      </c>
    </row>
    <row r="4026" spans="1:18" x14ac:dyDescent="0.35">
      <c r="A4026">
        <v>1005234</v>
      </c>
      <c r="B4026">
        <v>2008</v>
      </c>
      <c r="C4026" t="s">
        <v>16</v>
      </c>
      <c r="D4026">
        <v>219</v>
      </c>
      <c r="E4026" t="s">
        <v>6432</v>
      </c>
      <c r="F4026">
        <v>17191</v>
      </c>
      <c r="G4026">
        <v>10</v>
      </c>
      <c r="H4026">
        <v>3</v>
      </c>
      <c r="I4026" t="s">
        <v>6431</v>
      </c>
      <c r="J4026">
        <v>70</v>
      </c>
      <c r="K4026">
        <v>3340</v>
      </c>
      <c r="L4026">
        <v>1</v>
      </c>
      <c r="M4026" t="s">
        <v>16</v>
      </c>
      <c r="N4026">
        <v>20</v>
      </c>
      <c r="O4026" t="s">
        <v>16</v>
      </c>
      <c r="P4026">
        <v>4</v>
      </c>
      <c r="Q4026">
        <v>2</v>
      </c>
      <c r="R4026">
        <v>13</v>
      </c>
    </row>
    <row r="4027" spans="1:18" x14ac:dyDescent="0.35">
      <c r="A4027">
        <v>1005235</v>
      </c>
      <c r="B4027">
        <v>2009</v>
      </c>
      <c r="C4027" t="s">
        <v>16</v>
      </c>
      <c r="D4027">
        <v>317</v>
      </c>
      <c r="E4027" t="s">
        <v>6430</v>
      </c>
      <c r="F4027">
        <v>6617</v>
      </c>
      <c r="G4027">
        <v>29</v>
      </c>
      <c r="H4027">
        <v>3</v>
      </c>
      <c r="I4027" t="s">
        <v>6434</v>
      </c>
      <c r="J4027">
        <v>63</v>
      </c>
      <c r="K4027">
        <v>4321</v>
      </c>
      <c r="L4027">
        <v>4</v>
      </c>
      <c r="M4027" t="s">
        <v>16</v>
      </c>
      <c r="N4027">
        <v>22</v>
      </c>
      <c r="O4027" t="s">
        <v>16</v>
      </c>
      <c r="P4027">
        <v>1</v>
      </c>
      <c r="Q4027">
        <v>0</v>
      </c>
      <c r="R4027">
        <v>23</v>
      </c>
    </row>
    <row r="4028" spans="1:18" x14ac:dyDescent="0.35">
      <c r="A4028">
        <v>1005236</v>
      </c>
      <c r="B4028">
        <v>2010</v>
      </c>
      <c r="C4028" t="s">
        <v>16</v>
      </c>
      <c r="D4028">
        <v>219</v>
      </c>
      <c r="E4028" t="s">
        <v>6430</v>
      </c>
      <c r="F4028">
        <v>25177</v>
      </c>
      <c r="G4028">
        <v>1</v>
      </c>
      <c r="H4028">
        <v>1</v>
      </c>
      <c r="I4028" t="s">
        <v>6434</v>
      </c>
      <c r="J4028">
        <v>88</v>
      </c>
      <c r="K4028">
        <v>5108</v>
      </c>
      <c r="L4028">
        <v>1</v>
      </c>
      <c r="M4028" t="s">
        <v>11</v>
      </c>
      <c r="N4028">
        <v>22</v>
      </c>
      <c r="O4028" t="s">
        <v>16</v>
      </c>
      <c r="P4028">
        <v>3</v>
      </c>
      <c r="Q4028">
        <v>1</v>
      </c>
      <c r="R4028">
        <v>12</v>
      </c>
    </row>
    <row r="4029" spans="1:18" x14ac:dyDescent="0.35">
      <c r="A4029">
        <v>1005237</v>
      </c>
      <c r="B4029">
        <v>2011</v>
      </c>
      <c r="C4029" t="s">
        <v>16</v>
      </c>
      <c r="D4029">
        <v>287</v>
      </c>
      <c r="E4029" t="s">
        <v>6430</v>
      </c>
      <c r="F4029">
        <v>15203</v>
      </c>
      <c r="G4029">
        <v>1</v>
      </c>
      <c r="H4029">
        <v>3</v>
      </c>
      <c r="I4029" t="s">
        <v>6439</v>
      </c>
      <c r="J4029">
        <v>52</v>
      </c>
      <c r="K4029">
        <v>2886</v>
      </c>
      <c r="L4029">
        <v>2</v>
      </c>
      <c r="M4029" t="s">
        <v>16</v>
      </c>
      <c r="N4029">
        <v>25</v>
      </c>
      <c r="O4029" t="s">
        <v>16</v>
      </c>
      <c r="P4029">
        <v>4</v>
      </c>
      <c r="Q4029">
        <v>1</v>
      </c>
      <c r="R4029">
        <v>14</v>
      </c>
    </row>
    <row r="4030" spans="1:18" x14ac:dyDescent="0.35">
      <c r="A4030">
        <v>1005238</v>
      </c>
      <c r="B4030">
        <v>2012</v>
      </c>
      <c r="C4030" t="s">
        <v>16</v>
      </c>
      <c r="D4030">
        <v>211</v>
      </c>
      <c r="E4030" t="s">
        <v>6432</v>
      </c>
      <c r="F4030">
        <v>27094</v>
      </c>
      <c r="G4030">
        <v>1</v>
      </c>
      <c r="H4030">
        <v>3</v>
      </c>
      <c r="I4030" t="s">
        <v>6431</v>
      </c>
      <c r="J4030">
        <v>50</v>
      </c>
      <c r="K4030">
        <v>2749</v>
      </c>
      <c r="L4030">
        <v>3</v>
      </c>
      <c r="M4030" t="s">
        <v>11</v>
      </c>
      <c r="N4030">
        <v>24</v>
      </c>
      <c r="O4030" t="s">
        <v>16</v>
      </c>
      <c r="P4030">
        <v>4</v>
      </c>
      <c r="Q4030">
        <v>1</v>
      </c>
      <c r="R4030">
        <v>7</v>
      </c>
    </row>
    <row r="4031" spans="1:18" x14ac:dyDescent="0.35">
      <c r="A4031">
        <v>1005239</v>
      </c>
      <c r="B4031">
        <v>2013</v>
      </c>
      <c r="C4031" t="s">
        <v>11</v>
      </c>
      <c r="D4031">
        <v>136</v>
      </c>
      <c r="E4031" t="s">
        <v>6442</v>
      </c>
      <c r="F4031">
        <v>8682</v>
      </c>
      <c r="G4031">
        <v>1</v>
      </c>
      <c r="H4031">
        <v>1</v>
      </c>
      <c r="I4031" t="s">
        <v>6434</v>
      </c>
      <c r="J4031">
        <v>89</v>
      </c>
      <c r="K4031">
        <v>1946</v>
      </c>
      <c r="L4031">
        <v>2</v>
      </c>
      <c r="M4031" t="s">
        <v>16</v>
      </c>
      <c r="N4031">
        <v>16</v>
      </c>
      <c r="O4031" t="s">
        <v>16</v>
      </c>
      <c r="P4031">
        <v>4</v>
      </c>
      <c r="Q4031">
        <v>0</v>
      </c>
      <c r="R4031">
        <v>7</v>
      </c>
    </row>
    <row r="4032" spans="1:18" x14ac:dyDescent="0.35">
      <c r="A4032">
        <v>1005240</v>
      </c>
      <c r="B4032">
        <v>2014</v>
      </c>
      <c r="C4032" t="s">
        <v>11</v>
      </c>
      <c r="D4032">
        <v>249</v>
      </c>
      <c r="E4032" t="s">
        <v>6430</v>
      </c>
      <c r="F4032">
        <v>21152</v>
      </c>
      <c r="G4032">
        <v>1</v>
      </c>
      <c r="H4032">
        <v>4</v>
      </c>
      <c r="I4032" t="s">
        <v>6438</v>
      </c>
      <c r="J4032">
        <v>91</v>
      </c>
      <c r="K4032">
        <v>8283</v>
      </c>
      <c r="L4032">
        <v>1</v>
      </c>
      <c r="M4032" t="s">
        <v>11</v>
      </c>
      <c r="N4032">
        <v>22</v>
      </c>
      <c r="O4032" t="s">
        <v>16</v>
      </c>
      <c r="P4032">
        <v>1</v>
      </c>
      <c r="Q4032">
        <v>0</v>
      </c>
      <c r="R4032">
        <v>11</v>
      </c>
    </row>
    <row r="4033" spans="1:18" x14ac:dyDescent="0.35">
      <c r="A4033">
        <v>1005241</v>
      </c>
      <c r="B4033">
        <v>2015</v>
      </c>
      <c r="C4033" t="s">
        <v>16</v>
      </c>
      <c r="D4033">
        <v>309</v>
      </c>
      <c r="E4033" t="s">
        <v>6430</v>
      </c>
      <c r="F4033">
        <v>5888</v>
      </c>
      <c r="G4033">
        <v>12</v>
      </c>
      <c r="H4033">
        <v>4</v>
      </c>
      <c r="I4033" t="s">
        <v>6431</v>
      </c>
      <c r="J4033">
        <v>60</v>
      </c>
      <c r="K4033">
        <v>4814</v>
      </c>
      <c r="L4033">
        <v>3</v>
      </c>
      <c r="M4033" t="s">
        <v>11</v>
      </c>
      <c r="N4033">
        <v>20</v>
      </c>
      <c r="O4033" t="s">
        <v>16</v>
      </c>
      <c r="P4033">
        <v>1</v>
      </c>
      <c r="Q4033">
        <v>1</v>
      </c>
      <c r="R4033">
        <v>11</v>
      </c>
    </row>
    <row r="4034" spans="1:18" x14ac:dyDescent="0.35">
      <c r="A4034">
        <v>1005242</v>
      </c>
      <c r="B4034">
        <v>2023</v>
      </c>
      <c r="C4034" t="s">
        <v>11</v>
      </c>
      <c r="D4034">
        <v>234</v>
      </c>
      <c r="E4034" t="s">
        <v>6432</v>
      </c>
      <c r="F4034">
        <v>30627</v>
      </c>
      <c r="G4034">
        <v>15</v>
      </c>
      <c r="H4034">
        <v>3</v>
      </c>
      <c r="I4034" t="s">
        <v>6434</v>
      </c>
      <c r="J4034">
        <v>80</v>
      </c>
      <c r="K4034">
        <v>2668</v>
      </c>
      <c r="L4034">
        <v>1</v>
      </c>
      <c r="M4034" t="s">
        <v>16</v>
      </c>
      <c r="N4034">
        <v>24</v>
      </c>
      <c r="O4034" t="s">
        <v>16</v>
      </c>
      <c r="P4034">
        <v>3</v>
      </c>
      <c r="Q4034">
        <v>1</v>
      </c>
      <c r="R4034">
        <v>11</v>
      </c>
    </row>
    <row r="4035" spans="1:18" x14ac:dyDescent="0.35">
      <c r="A4035">
        <v>1005243</v>
      </c>
      <c r="B4035">
        <v>2022</v>
      </c>
      <c r="C4035" t="s">
        <v>16</v>
      </c>
      <c r="D4035">
        <v>278</v>
      </c>
      <c r="E4035" t="s">
        <v>6430</v>
      </c>
      <c r="F4035">
        <v>12884</v>
      </c>
      <c r="G4035">
        <v>25</v>
      </c>
      <c r="H4035">
        <v>2</v>
      </c>
      <c r="I4035" t="s">
        <v>6434</v>
      </c>
      <c r="J4035">
        <v>62</v>
      </c>
      <c r="K4035">
        <v>5772</v>
      </c>
      <c r="L4035">
        <v>8</v>
      </c>
      <c r="M4035" t="s">
        <v>16</v>
      </c>
      <c r="N4035">
        <v>18</v>
      </c>
      <c r="O4035" t="s">
        <v>16</v>
      </c>
      <c r="P4035">
        <v>3</v>
      </c>
      <c r="Q4035">
        <v>2</v>
      </c>
      <c r="R4035">
        <v>14</v>
      </c>
    </row>
    <row r="4036" spans="1:18" x14ac:dyDescent="0.35">
      <c r="A4036">
        <v>1005244</v>
      </c>
      <c r="B4036">
        <v>2019</v>
      </c>
      <c r="C4036" t="s">
        <v>16</v>
      </c>
      <c r="D4036">
        <v>203</v>
      </c>
      <c r="E4036" t="s">
        <v>6430</v>
      </c>
      <c r="F4036">
        <v>7006</v>
      </c>
      <c r="G4036">
        <v>1</v>
      </c>
      <c r="H4036">
        <v>3</v>
      </c>
      <c r="I4036" t="s">
        <v>6431</v>
      </c>
      <c r="J4036">
        <v>68</v>
      </c>
      <c r="K4036">
        <v>2584</v>
      </c>
      <c r="L4036">
        <v>3</v>
      </c>
      <c r="M4036" t="s">
        <v>16</v>
      </c>
      <c r="N4036">
        <v>23</v>
      </c>
      <c r="O4036" t="s">
        <v>16</v>
      </c>
      <c r="P4036">
        <v>3</v>
      </c>
      <c r="Q4036">
        <v>1</v>
      </c>
      <c r="R4036">
        <v>4</v>
      </c>
    </row>
    <row r="4037" spans="1:18" x14ac:dyDescent="0.35">
      <c r="A4037">
        <v>1005245</v>
      </c>
      <c r="B4037">
        <v>2021</v>
      </c>
      <c r="C4037" t="s">
        <v>16</v>
      </c>
      <c r="D4037">
        <v>257</v>
      </c>
      <c r="E4037" t="s">
        <v>6430</v>
      </c>
      <c r="F4037">
        <v>49040</v>
      </c>
      <c r="G4037">
        <v>1</v>
      </c>
      <c r="H4037">
        <v>1</v>
      </c>
      <c r="I4037" t="s">
        <v>6431</v>
      </c>
      <c r="J4037">
        <v>79</v>
      </c>
      <c r="K4037">
        <v>5768</v>
      </c>
      <c r="L4037">
        <v>1</v>
      </c>
      <c r="M4037" t="s">
        <v>16</v>
      </c>
      <c r="N4037">
        <v>24</v>
      </c>
      <c r="O4037" t="s">
        <v>11</v>
      </c>
      <c r="P4037">
        <v>1</v>
      </c>
      <c r="Q4037">
        <v>0</v>
      </c>
      <c r="R4037">
        <v>11</v>
      </c>
    </row>
    <row r="4038" spans="1:18" x14ac:dyDescent="0.35">
      <c r="A4038">
        <v>1005246</v>
      </c>
      <c r="B4038">
        <v>2020</v>
      </c>
      <c r="C4038" t="s">
        <v>16</v>
      </c>
      <c r="D4038">
        <v>264</v>
      </c>
      <c r="E4038" t="s">
        <v>6430</v>
      </c>
      <c r="F4038">
        <v>18530</v>
      </c>
      <c r="G4038">
        <v>1</v>
      </c>
      <c r="H4038">
        <v>4</v>
      </c>
      <c r="I4038" t="s">
        <v>6437</v>
      </c>
      <c r="J4038">
        <v>113</v>
      </c>
      <c r="K4038">
        <v>4378</v>
      </c>
      <c r="L4038">
        <v>1</v>
      </c>
      <c r="M4038" t="s">
        <v>16</v>
      </c>
      <c r="N4038">
        <v>27</v>
      </c>
      <c r="O4038" t="s">
        <v>16</v>
      </c>
      <c r="P4038">
        <v>2</v>
      </c>
      <c r="Q4038">
        <v>0</v>
      </c>
      <c r="R4038">
        <v>6</v>
      </c>
    </row>
    <row r="4039" spans="1:18" x14ac:dyDescent="0.35">
      <c r="A4039">
        <v>1005247</v>
      </c>
      <c r="B4039">
        <v>1970</v>
      </c>
      <c r="C4039" t="s">
        <v>11</v>
      </c>
      <c r="D4039">
        <v>219</v>
      </c>
      <c r="E4039" t="s">
        <v>6430</v>
      </c>
      <c r="F4039">
        <v>14328</v>
      </c>
      <c r="G4039">
        <v>23</v>
      </c>
      <c r="H4039">
        <v>1</v>
      </c>
      <c r="I4039" t="s">
        <v>6431</v>
      </c>
      <c r="J4039">
        <v>59</v>
      </c>
      <c r="K4039">
        <v>7396</v>
      </c>
      <c r="L4039">
        <v>1</v>
      </c>
      <c r="M4039" t="s">
        <v>16</v>
      </c>
      <c r="N4039">
        <v>24</v>
      </c>
      <c r="O4039" t="s">
        <v>16</v>
      </c>
      <c r="P4039">
        <v>1</v>
      </c>
      <c r="Q4039">
        <v>1</v>
      </c>
      <c r="R4039">
        <v>13</v>
      </c>
    </row>
    <row r="4040" spans="1:18" x14ac:dyDescent="0.35">
      <c r="A4040">
        <v>1005248</v>
      </c>
      <c r="B4040">
        <v>1971</v>
      </c>
      <c r="C4040" t="s">
        <v>16</v>
      </c>
      <c r="D4040">
        <v>301</v>
      </c>
      <c r="E4040" t="s">
        <v>6432</v>
      </c>
      <c r="F4040">
        <v>20799</v>
      </c>
      <c r="G4040">
        <v>1</v>
      </c>
      <c r="H4040">
        <v>4</v>
      </c>
      <c r="I4040" t="s">
        <v>6434</v>
      </c>
      <c r="J4040">
        <v>99</v>
      </c>
      <c r="K4040">
        <v>13547</v>
      </c>
      <c r="L4040">
        <v>11</v>
      </c>
      <c r="M4040" t="s">
        <v>16</v>
      </c>
      <c r="N4040">
        <v>23</v>
      </c>
      <c r="O4040" t="s">
        <v>16</v>
      </c>
      <c r="P4040">
        <v>3</v>
      </c>
      <c r="Q4040">
        <v>0</v>
      </c>
      <c r="R4040">
        <v>26</v>
      </c>
    </row>
    <row r="4041" spans="1:18" x14ac:dyDescent="0.35">
      <c r="A4041">
        <v>1005249</v>
      </c>
      <c r="B4041">
        <v>1972</v>
      </c>
      <c r="C4041" t="s">
        <v>11</v>
      </c>
      <c r="D4041">
        <v>316</v>
      </c>
      <c r="E4041" t="s">
        <v>6432</v>
      </c>
      <c r="F4041">
        <v>16866</v>
      </c>
      <c r="G4041">
        <v>12</v>
      </c>
      <c r="H4041">
        <v>3</v>
      </c>
      <c r="I4041" t="s">
        <v>6431</v>
      </c>
      <c r="J4041">
        <v>55</v>
      </c>
      <c r="K4041">
        <v>13816</v>
      </c>
      <c r="L4041">
        <v>1</v>
      </c>
      <c r="M4041" t="s">
        <v>11</v>
      </c>
      <c r="N4041">
        <v>24</v>
      </c>
      <c r="O4041" t="s">
        <v>16</v>
      </c>
      <c r="P4041">
        <v>2</v>
      </c>
      <c r="Q4041">
        <v>0</v>
      </c>
      <c r="R4041">
        <v>26</v>
      </c>
    </row>
    <row r="4042" spans="1:18" x14ac:dyDescent="0.35">
      <c r="A4042">
        <v>1005250</v>
      </c>
      <c r="B4042">
        <v>1973</v>
      </c>
      <c r="C4042" t="s">
        <v>16</v>
      </c>
      <c r="D4042">
        <v>316</v>
      </c>
      <c r="E4042" t="s">
        <v>6430</v>
      </c>
      <c r="F4042">
        <v>22694</v>
      </c>
      <c r="G4042">
        <v>1</v>
      </c>
      <c r="H4042">
        <v>4</v>
      </c>
      <c r="I4042" t="s">
        <v>6438</v>
      </c>
      <c r="J4042">
        <v>58</v>
      </c>
      <c r="K4042">
        <v>5196</v>
      </c>
      <c r="L4042">
        <v>8</v>
      </c>
      <c r="M4042" t="s">
        <v>16</v>
      </c>
      <c r="N4042">
        <v>19</v>
      </c>
      <c r="O4042" t="s">
        <v>16</v>
      </c>
      <c r="P4042">
        <v>4</v>
      </c>
      <c r="Q4042">
        <v>0</v>
      </c>
      <c r="R4042">
        <v>11</v>
      </c>
    </row>
    <row r="4043" spans="1:18" x14ac:dyDescent="0.35">
      <c r="A4043">
        <v>1005252</v>
      </c>
      <c r="B4043">
        <v>1975</v>
      </c>
      <c r="C4043" t="s">
        <v>16</v>
      </c>
      <c r="D4043">
        <v>181</v>
      </c>
      <c r="E4043" t="s">
        <v>6430</v>
      </c>
      <c r="F4043">
        <v>16735</v>
      </c>
      <c r="G4043">
        <v>24</v>
      </c>
      <c r="H4043">
        <v>3</v>
      </c>
      <c r="I4043" t="s">
        <v>6434</v>
      </c>
      <c r="J4043">
        <v>57</v>
      </c>
      <c r="K4043">
        <v>3647</v>
      </c>
      <c r="L4043">
        <v>9</v>
      </c>
      <c r="M4043" t="s">
        <v>16</v>
      </c>
      <c r="N4043">
        <v>467</v>
      </c>
      <c r="O4043" t="s">
        <v>11</v>
      </c>
      <c r="P4043">
        <v>4</v>
      </c>
      <c r="Q4043">
        <v>0</v>
      </c>
      <c r="R4043">
        <v>11</v>
      </c>
    </row>
    <row r="4044" spans="1:18" x14ac:dyDescent="0.35">
      <c r="A4044">
        <v>1005253</v>
      </c>
      <c r="B4044">
        <v>1976</v>
      </c>
      <c r="C4044" t="s">
        <v>11</v>
      </c>
      <c r="D4044">
        <v>212</v>
      </c>
      <c r="E4044" t="s">
        <v>6430</v>
      </c>
      <c r="F4044">
        <v>52016</v>
      </c>
      <c r="G4044">
        <v>12</v>
      </c>
      <c r="H4044">
        <v>1</v>
      </c>
      <c r="I4044" t="s">
        <v>6431</v>
      </c>
      <c r="J4044">
        <v>93</v>
      </c>
      <c r="K4044">
        <v>2566</v>
      </c>
      <c r="L4044">
        <v>3</v>
      </c>
      <c r="M4044" t="s">
        <v>11</v>
      </c>
      <c r="N4044">
        <v>19</v>
      </c>
      <c r="O4044" t="s">
        <v>16</v>
      </c>
      <c r="P4044">
        <v>4</v>
      </c>
      <c r="Q4044">
        <v>0</v>
      </c>
      <c r="R4044">
        <v>8</v>
      </c>
    </row>
    <row r="4045" spans="1:18" x14ac:dyDescent="0.35">
      <c r="A4045">
        <v>1005254</v>
      </c>
      <c r="B4045">
        <v>1977</v>
      </c>
      <c r="C4045" t="s">
        <v>16</v>
      </c>
      <c r="D4045">
        <v>197</v>
      </c>
      <c r="E4045" t="s">
        <v>6430</v>
      </c>
      <c r="F4045">
        <v>48479</v>
      </c>
      <c r="G4045">
        <v>1</v>
      </c>
      <c r="H4045">
        <v>4</v>
      </c>
      <c r="I4045" t="s">
        <v>6434</v>
      </c>
      <c r="J4045">
        <v>93</v>
      </c>
      <c r="K4045">
        <v>4480</v>
      </c>
      <c r="L4045">
        <v>2</v>
      </c>
      <c r="M4045" t="s">
        <v>16</v>
      </c>
      <c r="N4045">
        <v>418</v>
      </c>
      <c r="O4045" t="s">
        <v>11</v>
      </c>
      <c r="P4045">
        <v>2</v>
      </c>
      <c r="Q4045">
        <v>1</v>
      </c>
      <c r="R4045">
        <v>15</v>
      </c>
    </row>
    <row r="4046" spans="1:18" x14ac:dyDescent="0.35">
      <c r="A4046">
        <v>1005255</v>
      </c>
      <c r="B4046">
        <v>1978</v>
      </c>
      <c r="C4046" t="s">
        <v>16</v>
      </c>
      <c r="D4046">
        <v>226</v>
      </c>
      <c r="E4046" t="s">
        <v>6430</v>
      </c>
      <c r="F4046">
        <v>29864</v>
      </c>
      <c r="G4046">
        <v>10</v>
      </c>
      <c r="H4046">
        <v>3</v>
      </c>
      <c r="I4046" t="s">
        <v>6438</v>
      </c>
      <c r="J4046">
        <v>84</v>
      </c>
      <c r="K4046">
        <v>6626</v>
      </c>
      <c r="L4046">
        <v>3</v>
      </c>
      <c r="M4046" t="s">
        <v>16</v>
      </c>
      <c r="N4046">
        <v>24</v>
      </c>
      <c r="O4046" t="s">
        <v>16</v>
      </c>
      <c r="P4046">
        <v>1</v>
      </c>
      <c r="Q4046">
        <v>1</v>
      </c>
      <c r="R4046">
        <v>18</v>
      </c>
    </row>
    <row r="4047" spans="1:18" x14ac:dyDescent="0.35">
      <c r="A4047">
        <v>1005256</v>
      </c>
      <c r="B4047">
        <v>1979</v>
      </c>
      <c r="C4047" t="s">
        <v>16</v>
      </c>
      <c r="D4047">
        <v>301</v>
      </c>
      <c r="E4047" t="s">
        <v>6432</v>
      </c>
      <c r="F4047">
        <v>31607</v>
      </c>
      <c r="G4047">
        <v>26</v>
      </c>
      <c r="H4047">
        <v>2</v>
      </c>
      <c r="I4047" t="s">
        <v>6434</v>
      </c>
      <c r="J4047">
        <v>105</v>
      </c>
      <c r="K4047">
        <v>4480</v>
      </c>
      <c r="L4047">
        <v>5</v>
      </c>
      <c r="M4047" t="s">
        <v>11</v>
      </c>
      <c r="N4047">
        <v>17</v>
      </c>
      <c r="O4047" t="s">
        <v>16</v>
      </c>
      <c r="P4047">
        <v>4</v>
      </c>
      <c r="Q4047">
        <v>1</v>
      </c>
      <c r="R4047">
        <v>24</v>
      </c>
    </row>
    <row r="4048" spans="1:18" x14ac:dyDescent="0.35">
      <c r="A4048">
        <v>1005257</v>
      </c>
      <c r="B4048">
        <v>1980</v>
      </c>
      <c r="C4048" t="s">
        <v>16</v>
      </c>
      <c r="D4048">
        <v>265</v>
      </c>
      <c r="E4048" t="s">
        <v>6430</v>
      </c>
      <c r="F4048">
        <v>28697</v>
      </c>
      <c r="G4048">
        <v>1</v>
      </c>
      <c r="H4048">
        <v>3</v>
      </c>
      <c r="I4048" t="s">
        <v>6431</v>
      </c>
      <c r="J4048">
        <v>49</v>
      </c>
      <c r="K4048">
        <v>10315</v>
      </c>
      <c r="L4048">
        <v>4</v>
      </c>
      <c r="M4048" t="s">
        <v>16</v>
      </c>
      <c r="N4048">
        <v>28</v>
      </c>
      <c r="O4048" t="s">
        <v>16</v>
      </c>
      <c r="P4048">
        <v>2</v>
      </c>
      <c r="Q4048">
        <v>1</v>
      </c>
      <c r="R4048">
        <v>17</v>
      </c>
    </row>
    <row r="4049" spans="1:18" x14ac:dyDescent="0.35">
      <c r="A4049">
        <v>1005258</v>
      </c>
      <c r="B4049">
        <v>1981</v>
      </c>
      <c r="C4049" t="s">
        <v>16</v>
      </c>
      <c r="D4049">
        <v>256</v>
      </c>
      <c r="E4049" t="s">
        <v>6432</v>
      </c>
      <c r="F4049">
        <v>23458</v>
      </c>
      <c r="G4049">
        <v>1</v>
      </c>
      <c r="H4049">
        <v>3</v>
      </c>
      <c r="I4049" t="s">
        <v>6434</v>
      </c>
      <c r="J4049">
        <v>106</v>
      </c>
      <c r="K4049">
        <v>5402</v>
      </c>
      <c r="L4049">
        <v>0</v>
      </c>
      <c r="M4049" t="s">
        <v>16</v>
      </c>
      <c r="N4049">
        <v>26</v>
      </c>
      <c r="O4049" t="s">
        <v>11</v>
      </c>
      <c r="P4049">
        <v>3</v>
      </c>
      <c r="Q4049">
        <v>0</v>
      </c>
      <c r="R4049">
        <v>16</v>
      </c>
    </row>
    <row r="4050" spans="1:18" x14ac:dyDescent="0.35">
      <c r="A4050">
        <v>1005260</v>
      </c>
      <c r="B4050">
        <v>1983</v>
      </c>
      <c r="C4050" t="s">
        <v>11</v>
      </c>
      <c r="D4050">
        <v>324</v>
      </c>
      <c r="E4050" t="s">
        <v>6430</v>
      </c>
      <c r="F4050">
        <v>48061</v>
      </c>
      <c r="G4050">
        <v>1</v>
      </c>
      <c r="H4050">
        <v>3</v>
      </c>
      <c r="I4050" t="s">
        <v>6438</v>
      </c>
      <c r="J4050">
        <v>90</v>
      </c>
      <c r="K4050">
        <v>5386</v>
      </c>
      <c r="L4050">
        <v>9</v>
      </c>
      <c r="M4050" t="s">
        <v>16</v>
      </c>
      <c r="N4050">
        <v>20</v>
      </c>
      <c r="O4050" t="s">
        <v>16</v>
      </c>
      <c r="P4050">
        <v>2</v>
      </c>
      <c r="Q4050">
        <v>0</v>
      </c>
      <c r="R4050">
        <v>12</v>
      </c>
    </row>
    <row r="4051" spans="1:18" x14ac:dyDescent="0.35">
      <c r="A4051">
        <v>1005261</v>
      </c>
      <c r="B4051">
        <v>1984</v>
      </c>
      <c r="C4051" t="s">
        <v>16</v>
      </c>
      <c r="D4051">
        <v>241</v>
      </c>
      <c r="E4051" t="s">
        <v>6442</v>
      </c>
      <c r="F4051">
        <v>30203</v>
      </c>
      <c r="G4051">
        <v>1</v>
      </c>
      <c r="H4051">
        <v>1</v>
      </c>
      <c r="I4051" t="s">
        <v>6431</v>
      </c>
      <c r="J4051">
        <v>86</v>
      </c>
      <c r="K4051">
        <v>2873</v>
      </c>
      <c r="L4051">
        <v>1</v>
      </c>
      <c r="M4051" t="s">
        <v>16</v>
      </c>
      <c r="N4051">
        <v>16</v>
      </c>
      <c r="O4051" t="s">
        <v>16</v>
      </c>
      <c r="P4051">
        <v>3</v>
      </c>
      <c r="Q4051">
        <v>3</v>
      </c>
      <c r="R4051">
        <v>7</v>
      </c>
    </row>
    <row r="4052" spans="1:18" x14ac:dyDescent="0.35">
      <c r="A4052">
        <v>1005262</v>
      </c>
      <c r="B4052">
        <v>1985</v>
      </c>
      <c r="C4052" t="s">
        <v>16</v>
      </c>
      <c r="D4052">
        <v>421</v>
      </c>
      <c r="E4052" t="s">
        <v>6430</v>
      </c>
      <c r="F4052">
        <v>25162</v>
      </c>
      <c r="G4052">
        <v>1</v>
      </c>
      <c r="H4052">
        <v>4</v>
      </c>
      <c r="I4052" t="s">
        <v>6437</v>
      </c>
      <c r="J4052">
        <v>97</v>
      </c>
      <c r="K4052">
        <v>19997</v>
      </c>
      <c r="L4052">
        <v>4</v>
      </c>
      <c r="M4052" t="s">
        <v>16</v>
      </c>
      <c r="N4052">
        <v>20</v>
      </c>
      <c r="O4052" t="s">
        <v>16</v>
      </c>
      <c r="P4052">
        <v>4</v>
      </c>
      <c r="Q4052">
        <v>1</v>
      </c>
      <c r="R4052">
        <v>36</v>
      </c>
    </row>
    <row r="4053" spans="1:18" x14ac:dyDescent="0.35">
      <c r="A4053">
        <v>1005263</v>
      </c>
      <c r="B4053">
        <v>1986</v>
      </c>
      <c r="C4053" t="s">
        <v>16</v>
      </c>
      <c r="D4053">
        <v>219</v>
      </c>
      <c r="E4053" t="s">
        <v>6430</v>
      </c>
      <c r="F4053">
        <v>49075</v>
      </c>
      <c r="G4053">
        <v>1</v>
      </c>
      <c r="H4053">
        <v>1</v>
      </c>
      <c r="I4053" t="s">
        <v>6434</v>
      </c>
      <c r="J4053">
        <v>62</v>
      </c>
      <c r="K4053">
        <v>3189</v>
      </c>
      <c r="L4053">
        <v>1</v>
      </c>
      <c r="M4053" t="s">
        <v>16</v>
      </c>
      <c r="N4053">
        <v>16</v>
      </c>
      <c r="O4053" t="s">
        <v>16</v>
      </c>
      <c r="P4053">
        <v>1</v>
      </c>
      <c r="Q4053">
        <v>1</v>
      </c>
      <c r="R4053">
        <v>19</v>
      </c>
    </row>
    <row r="4054" spans="1:18" x14ac:dyDescent="0.35">
      <c r="A4054">
        <v>1005264</v>
      </c>
      <c r="B4054">
        <v>1987</v>
      </c>
      <c r="C4054" t="s">
        <v>16</v>
      </c>
      <c r="D4054">
        <v>144</v>
      </c>
      <c r="E4054" t="s">
        <v>6430</v>
      </c>
      <c r="F4054">
        <v>22621</v>
      </c>
      <c r="G4054">
        <v>1</v>
      </c>
      <c r="H4054">
        <v>2</v>
      </c>
      <c r="I4054" t="s">
        <v>6431</v>
      </c>
      <c r="J4054">
        <v>67</v>
      </c>
      <c r="K4054">
        <v>2606</v>
      </c>
      <c r="L4054">
        <v>1</v>
      </c>
      <c r="M4054" t="s">
        <v>16</v>
      </c>
      <c r="N4054">
        <v>441</v>
      </c>
      <c r="O4054" t="s">
        <v>11</v>
      </c>
      <c r="P4054">
        <v>3</v>
      </c>
      <c r="Q4054">
        <v>0</v>
      </c>
      <c r="R4054">
        <v>5</v>
      </c>
    </row>
    <row r="4055" spans="1:18" x14ac:dyDescent="0.35">
      <c r="A4055">
        <v>1005265</v>
      </c>
      <c r="B4055">
        <v>1988</v>
      </c>
      <c r="C4055" t="s">
        <v>16</v>
      </c>
      <c r="D4055">
        <v>339</v>
      </c>
      <c r="E4055" t="s">
        <v>6430</v>
      </c>
      <c r="F4055">
        <v>51039</v>
      </c>
      <c r="G4055">
        <v>1</v>
      </c>
      <c r="H4055">
        <v>3</v>
      </c>
      <c r="I4055" t="s">
        <v>6434</v>
      </c>
      <c r="J4055">
        <v>91</v>
      </c>
      <c r="K4055">
        <v>4521</v>
      </c>
      <c r="L4055">
        <v>6</v>
      </c>
      <c r="M4055" t="s">
        <v>11</v>
      </c>
      <c r="N4055">
        <v>25</v>
      </c>
      <c r="O4055" t="s">
        <v>16</v>
      </c>
      <c r="P4055">
        <v>3</v>
      </c>
      <c r="Q4055">
        <v>1</v>
      </c>
      <c r="R4055">
        <v>11</v>
      </c>
    </row>
    <row r="4056" spans="1:18" x14ac:dyDescent="0.35">
      <c r="A4056">
        <v>1005267</v>
      </c>
      <c r="B4056">
        <v>1990</v>
      </c>
      <c r="C4056" t="s">
        <v>16</v>
      </c>
      <c r="D4056">
        <v>152</v>
      </c>
      <c r="E4056" t="s">
        <v>6430</v>
      </c>
      <c r="F4056">
        <v>28210</v>
      </c>
      <c r="G4056">
        <v>1</v>
      </c>
      <c r="H4056">
        <v>3</v>
      </c>
      <c r="I4056" t="s">
        <v>6431</v>
      </c>
      <c r="J4056">
        <v>95</v>
      </c>
      <c r="K4056">
        <v>3085</v>
      </c>
      <c r="L4056">
        <v>2</v>
      </c>
      <c r="M4056" t="s">
        <v>16</v>
      </c>
      <c r="N4056">
        <v>18</v>
      </c>
      <c r="O4056" t="s">
        <v>16</v>
      </c>
      <c r="P4056">
        <v>1</v>
      </c>
      <c r="Q4056">
        <v>0</v>
      </c>
      <c r="R4056">
        <v>6</v>
      </c>
    </row>
    <row r="4057" spans="1:18" x14ac:dyDescent="0.35">
      <c r="A4057">
        <v>1005268</v>
      </c>
      <c r="B4057">
        <v>1991</v>
      </c>
      <c r="C4057" t="s">
        <v>11</v>
      </c>
      <c r="D4057">
        <v>331</v>
      </c>
      <c r="E4057" t="s">
        <v>6430</v>
      </c>
      <c r="F4057">
        <v>38435</v>
      </c>
      <c r="G4057">
        <v>10</v>
      </c>
      <c r="H4057">
        <v>4</v>
      </c>
      <c r="I4057" t="s">
        <v>6431</v>
      </c>
      <c r="J4057">
        <v>110</v>
      </c>
      <c r="K4057">
        <v>2988</v>
      </c>
      <c r="L4057">
        <v>3</v>
      </c>
      <c r="M4057" t="s">
        <v>11</v>
      </c>
      <c r="N4057">
        <v>23</v>
      </c>
      <c r="O4057" t="s">
        <v>16</v>
      </c>
      <c r="P4057">
        <v>3</v>
      </c>
      <c r="Q4057">
        <v>0</v>
      </c>
      <c r="R4057">
        <v>11</v>
      </c>
    </row>
    <row r="4058" spans="1:18" x14ac:dyDescent="0.35">
      <c r="A4058">
        <v>1005269</v>
      </c>
      <c r="B4058">
        <v>1992</v>
      </c>
      <c r="C4058" t="s">
        <v>16</v>
      </c>
      <c r="D4058">
        <v>399</v>
      </c>
      <c r="E4058" t="s">
        <v>6430</v>
      </c>
      <c r="F4058">
        <v>42855</v>
      </c>
      <c r="G4058">
        <v>1</v>
      </c>
      <c r="H4058">
        <v>2</v>
      </c>
      <c r="I4058" t="s">
        <v>6434</v>
      </c>
      <c r="J4058">
        <v>60</v>
      </c>
      <c r="K4058">
        <v>18655</v>
      </c>
      <c r="L4058">
        <v>5</v>
      </c>
      <c r="M4058" t="s">
        <v>16</v>
      </c>
      <c r="N4058">
        <v>27</v>
      </c>
      <c r="O4058" t="s">
        <v>16</v>
      </c>
      <c r="P4058">
        <v>2</v>
      </c>
      <c r="Q4058">
        <v>1</v>
      </c>
      <c r="R4058">
        <v>29</v>
      </c>
    </row>
    <row r="4059" spans="1:18" x14ac:dyDescent="0.35">
      <c r="A4059">
        <v>1005270</v>
      </c>
      <c r="B4059">
        <v>1993</v>
      </c>
      <c r="C4059" t="s">
        <v>16</v>
      </c>
      <c r="D4059">
        <v>218</v>
      </c>
      <c r="E4059" t="s">
        <v>6430</v>
      </c>
      <c r="F4059">
        <v>33017</v>
      </c>
      <c r="G4059">
        <v>15</v>
      </c>
      <c r="H4059">
        <v>1</v>
      </c>
      <c r="I4059" t="s">
        <v>6431</v>
      </c>
      <c r="J4059">
        <v>75</v>
      </c>
      <c r="K4059">
        <v>2222</v>
      </c>
      <c r="L4059">
        <v>2</v>
      </c>
      <c r="M4059" t="s">
        <v>11</v>
      </c>
      <c r="N4059">
        <v>28</v>
      </c>
      <c r="O4059" t="s">
        <v>16</v>
      </c>
      <c r="P4059">
        <v>1</v>
      </c>
      <c r="Q4059">
        <v>1</v>
      </c>
      <c r="R4059">
        <v>7</v>
      </c>
    </row>
    <row r="4060" spans="1:18" x14ac:dyDescent="0.35">
      <c r="A4060">
        <v>1005272</v>
      </c>
      <c r="B4060">
        <v>1995</v>
      </c>
      <c r="C4060" t="s">
        <v>16</v>
      </c>
      <c r="D4060">
        <v>347</v>
      </c>
      <c r="E4060" t="s">
        <v>6430</v>
      </c>
      <c r="F4060">
        <v>49111</v>
      </c>
      <c r="G4060">
        <v>1</v>
      </c>
      <c r="H4060">
        <v>3</v>
      </c>
      <c r="I4060" t="s">
        <v>6438</v>
      </c>
      <c r="J4060">
        <v>81</v>
      </c>
      <c r="K4060">
        <v>17101</v>
      </c>
      <c r="L4060">
        <v>9</v>
      </c>
      <c r="M4060" t="s">
        <v>16</v>
      </c>
      <c r="N4060">
        <v>463</v>
      </c>
      <c r="O4060" t="s">
        <v>11</v>
      </c>
      <c r="P4060">
        <v>1</v>
      </c>
      <c r="Q4060">
        <v>0</v>
      </c>
      <c r="R4060">
        <v>36</v>
      </c>
    </row>
    <row r="4061" spans="1:18" x14ac:dyDescent="0.35">
      <c r="A4061">
        <v>1005273</v>
      </c>
      <c r="B4061">
        <v>1996</v>
      </c>
      <c r="C4061" t="s">
        <v>16</v>
      </c>
      <c r="D4061">
        <v>332</v>
      </c>
      <c r="E4061" t="s">
        <v>6442</v>
      </c>
      <c r="F4061">
        <v>3916</v>
      </c>
      <c r="G4061">
        <v>17</v>
      </c>
      <c r="H4061">
        <v>3</v>
      </c>
      <c r="I4061" t="s">
        <v>6431</v>
      </c>
      <c r="J4061">
        <v>88</v>
      </c>
      <c r="K4061">
        <v>2337</v>
      </c>
      <c r="L4061">
        <v>2</v>
      </c>
      <c r="M4061" t="s">
        <v>16</v>
      </c>
      <c r="N4061">
        <v>22</v>
      </c>
      <c r="O4061" t="s">
        <v>16</v>
      </c>
      <c r="P4061">
        <v>4</v>
      </c>
      <c r="Q4061">
        <v>0</v>
      </c>
      <c r="R4061">
        <v>12</v>
      </c>
    </row>
    <row r="4062" spans="1:18" x14ac:dyDescent="0.35">
      <c r="A4062">
        <v>1005274</v>
      </c>
      <c r="B4062">
        <v>1997</v>
      </c>
      <c r="C4062" t="s">
        <v>16</v>
      </c>
      <c r="D4062">
        <v>248</v>
      </c>
      <c r="E4062" t="s">
        <v>6430</v>
      </c>
      <c r="F4062">
        <v>5187</v>
      </c>
      <c r="G4062">
        <v>1</v>
      </c>
      <c r="H4062">
        <v>3</v>
      </c>
      <c r="I4062" t="s">
        <v>6439</v>
      </c>
      <c r="J4062">
        <v>109</v>
      </c>
      <c r="K4062">
        <v>3657</v>
      </c>
      <c r="L4062">
        <v>3</v>
      </c>
      <c r="M4062" t="s">
        <v>16</v>
      </c>
      <c r="N4062">
        <v>22</v>
      </c>
      <c r="O4062" t="s">
        <v>16</v>
      </c>
      <c r="P4062">
        <v>4</v>
      </c>
      <c r="Q4062">
        <v>1</v>
      </c>
      <c r="R4062">
        <v>10</v>
      </c>
    </row>
    <row r="4063" spans="1:18" x14ac:dyDescent="0.35">
      <c r="A4063">
        <v>1005275</v>
      </c>
      <c r="B4063">
        <v>1998</v>
      </c>
      <c r="C4063" t="s">
        <v>11</v>
      </c>
      <c r="D4063">
        <v>308</v>
      </c>
      <c r="E4063" t="s">
        <v>6442</v>
      </c>
      <c r="F4063">
        <v>31745</v>
      </c>
      <c r="G4063">
        <v>1</v>
      </c>
      <c r="H4063">
        <v>2</v>
      </c>
      <c r="I4063" t="s">
        <v>6431</v>
      </c>
      <c r="J4063">
        <v>101</v>
      </c>
      <c r="K4063">
        <v>2150</v>
      </c>
      <c r="L4063">
        <v>7</v>
      </c>
      <c r="M4063" t="s">
        <v>16</v>
      </c>
      <c r="N4063">
        <v>22</v>
      </c>
      <c r="O4063" t="s">
        <v>16</v>
      </c>
      <c r="P4063">
        <v>1</v>
      </c>
      <c r="Q4063">
        <v>1</v>
      </c>
      <c r="R4063">
        <v>13</v>
      </c>
    </row>
    <row r="4064" spans="1:18" x14ac:dyDescent="0.35">
      <c r="A4064">
        <v>1005276</v>
      </c>
      <c r="B4064">
        <v>1999</v>
      </c>
      <c r="C4064" t="s">
        <v>16</v>
      </c>
      <c r="D4064">
        <v>226</v>
      </c>
      <c r="E4064" t="s">
        <v>6430</v>
      </c>
      <c r="F4064">
        <v>46562</v>
      </c>
      <c r="G4064">
        <v>29</v>
      </c>
      <c r="H4064">
        <v>4</v>
      </c>
      <c r="I4064" t="s">
        <v>6431</v>
      </c>
      <c r="J4064">
        <v>71</v>
      </c>
      <c r="K4064">
        <v>4166</v>
      </c>
      <c r="L4064">
        <v>9</v>
      </c>
      <c r="M4064" t="s">
        <v>16</v>
      </c>
      <c r="N4064">
        <v>30</v>
      </c>
      <c r="O4064" t="s">
        <v>16</v>
      </c>
      <c r="P4064">
        <v>3</v>
      </c>
      <c r="Q4064">
        <v>3</v>
      </c>
      <c r="R4064">
        <v>15</v>
      </c>
    </row>
    <row r="4065" spans="1:18" x14ac:dyDescent="0.35">
      <c r="A4065">
        <v>1005277</v>
      </c>
      <c r="B4065">
        <v>2000</v>
      </c>
      <c r="C4065" t="s">
        <v>16</v>
      </c>
      <c r="D4065">
        <v>301</v>
      </c>
      <c r="E4065" t="s">
        <v>6432</v>
      </c>
      <c r="F4065">
        <v>41486</v>
      </c>
      <c r="G4065">
        <v>1</v>
      </c>
      <c r="H4065">
        <v>4</v>
      </c>
      <c r="I4065" t="s">
        <v>6434</v>
      </c>
      <c r="J4065">
        <v>76</v>
      </c>
      <c r="K4065">
        <v>4376</v>
      </c>
      <c r="L4065">
        <v>6</v>
      </c>
      <c r="M4065" t="s">
        <v>16</v>
      </c>
      <c r="N4065">
        <v>20</v>
      </c>
      <c r="O4065" t="s">
        <v>16</v>
      </c>
      <c r="P4065">
        <v>4</v>
      </c>
      <c r="Q4065">
        <v>3</v>
      </c>
      <c r="R4065">
        <v>8</v>
      </c>
    </row>
    <row r="4066" spans="1:18" x14ac:dyDescent="0.35">
      <c r="A4066">
        <v>1005278</v>
      </c>
      <c r="B4066">
        <v>2010</v>
      </c>
      <c r="C4066" t="s">
        <v>16</v>
      </c>
      <c r="D4066">
        <v>376</v>
      </c>
      <c r="E4066" t="s">
        <v>6432</v>
      </c>
      <c r="F4066">
        <v>49775</v>
      </c>
      <c r="G4066">
        <v>1</v>
      </c>
      <c r="H4066">
        <v>3</v>
      </c>
      <c r="I4066" t="s">
        <v>6434</v>
      </c>
      <c r="J4066">
        <v>44</v>
      </c>
      <c r="K4066">
        <v>17897</v>
      </c>
      <c r="L4066">
        <v>4</v>
      </c>
      <c r="M4066" t="s">
        <v>16</v>
      </c>
      <c r="N4066">
        <v>425</v>
      </c>
      <c r="O4066" t="s">
        <v>11</v>
      </c>
      <c r="P4066">
        <v>3</v>
      </c>
      <c r="Q4066">
        <v>1</v>
      </c>
      <c r="R4066">
        <v>37</v>
      </c>
    </row>
    <row r="4067" spans="1:18" x14ac:dyDescent="0.35">
      <c r="A4067">
        <v>1005279</v>
      </c>
      <c r="B4067">
        <v>2011</v>
      </c>
      <c r="C4067" t="s">
        <v>16</v>
      </c>
      <c r="D4067">
        <v>212</v>
      </c>
      <c r="E4067" t="s">
        <v>6430</v>
      </c>
      <c r="F4067">
        <v>41298</v>
      </c>
      <c r="G4067">
        <v>19</v>
      </c>
      <c r="H4067">
        <v>4</v>
      </c>
      <c r="I4067" t="s">
        <v>6434</v>
      </c>
      <c r="J4067">
        <v>90</v>
      </c>
      <c r="K4067">
        <v>3242</v>
      </c>
      <c r="L4067">
        <v>3</v>
      </c>
      <c r="M4067" t="s">
        <v>16</v>
      </c>
      <c r="N4067">
        <v>23</v>
      </c>
      <c r="O4067" t="s">
        <v>16</v>
      </c>
      <c r="P4067">
        <v>3</v>
      </c>
      <c r="Q4067">
        <v>3</v>
      </c>
      <c r="R4067">
        <v>10</v>
      </c>
    </row>
    <row r="4068" spans="1:18" x14ac:dyDescent="0.35">
      <c r="A4068">
        <v>1005281</v>
      </c>
      <c r="B4068">
        <v>2013</v>
      </c>
      <c r="C4068" t="s">
        <v>16</v>
      </c>
      <c r="D4068">
        <v>264</v>
      </c>
      <c r="E4068" t="s">
        <v>6430</v>
      </c>
      <c r="F4068">
        <v>47676</v>
      </c>
      <c r="G4068">
        <v>17</v>
      </c>
      <c r="H4068">
        <v>4</v>
      </c>
      <c r="I4068" t="s">
        <v>6431</v>
      </c>
      <c r="J4068">
        <v>102</v>
      </c>
      <c r="K4068">
        <v>9013</v>
      </c>
      <c r="L4068">
        <v>4</v>
      </c>
      <c r="M4068" t="s">
        <v>11</v>
      </c>
      <c r="N4068">
        <v>23</v>
      </c>
      <c r="O4068" t="s">
        <v>16</v>
      </c>
      <c r="P4068">
        <v>4</v>
      </c>
      <c r="Q4068">
        <v>3</v>
      </c>
      <c r="R4068">
        <v>20</v>
      </c>
    </row>
    <row r="4069" spans="1:18" x14ac:dyDescent="0.35">
      <c r="A4069">
        <v>1005282</v>
      </c>
      <c r="B4069">
        <v>2014</v>
      </c>
      <c r="C4069" t="s">
        <v>11</v>
      </c>
      <c r="D4069">
        <v>182</v>
      </c>
      <c r="E4069" t="s">
        <v>6430</v>
      </c>
      <c r="F4069">
        <v>34487</v>
      </c>
      <c r="G4069">
        <v>17</v>
      </c>
      <c r="H4069">
        <v>2</v>
      </c>
      <c r="I4069" t="s">
        <v>6431</v>
      </c>
      <c r="J4069">
        <v>103</v>
      </c>
      <c r="K4069">
        <v>2270</v>
      </c>
      <c r="L4069">
        <v>2</v>
      </c>
      <c r="M4069" t="s">
        <v>16</v>
      </c>
      <c r="N4069">
        <v>20</v>
      </c>
      <c r="O4069" t="s">
        <v>16</v>
      </c>
      <c r="P4069">
        <v>1</v>
      </c>
      <c r="Q4069">
        <v>1</v>
      </c>
      <c r="R4069">
        <v>4</v>
      </c>
    </row>
    <row r="4070" spans="1:18" x14ac:dyDescent="0.35">
      <c r="A4070">
        <v>1005283</v>
      </c>
      <c r="B4070">
        <v>2015</v>
      </c>
      <c r="C4070" t="s">
        <v>16</v>
      </c>
      <c r="D4070">
        <v>249</v>
      </c>
      <c r="E4070" t="s">
        <v>6432</v>
      </c>
      <c r="F4070">
        <v>40147</v>
      </c>
      <c r="G4070">
        <v>25</v>
      </c>
      <c r="H4070">
        <v>3</v>
      </c>
      <c r="I4070" t="s">
        <v>6434</v>
      </c>
      <c r="J4070">
        <v>90</v>
      </c>
      <c r="K4070">
        <v>4586</v>
      </c>
      <c r="L4070">
        <v>2</v>
      </c>
      <c r="M4070" t="s">
        <v>16</v>
      </c>
      <c r="N4070">
        <v>23</v>
      </c>
      <c r="O4070" t="s">
        <v>16</v>
      </c>
      <c r="P4070">
        <v>1</v>
      </c>
      <c r="Q4070">
        <v>1</v>
      </c>
      <c r="R4070">
        <v>14</v>
      </c>
    </row>
    <row r="4071" spans="1:18" x14ac:dyDescent="0.35">
      <c r="A4071">
        <v>1005284</v>
      </c>
      <c r="B4071">
        <v>2016</v>
      </c>
      <c r="C4071" t="s">
        <v>16</v>
      </c>
      <c r="D4071">
        <v>272</v>
      </c>
      <c r="E4071" t="s">
        <v>6430</v>
      </c>
      <c r="F4071">
        <v>32133</v>
      </c>
      <c r="G4071">
        <v>1</v>
      </c>
      <c r="H4071">
        <v>4</v>
      </c>
      <c r="I4071" t="s">
        <v>6431</v>
      </c>
      <c r="J4071">
        <v>65</v>
      </c>
      <c r="K4071">
        <v>2784</v>
      </c>
      <c r="L4071">
        <v>3</v>
      </c>
      <c r="M4071" t="s">
        <v>16</v>
      </c>
      <c r="N4071">
        <v>21</v>
      </c>
      <c r="O4071" t="s">
        <v>16</v>
      </c>
      <c r="P4071">
        <v>3</v>
      </c>
      <c r="Q4071">
        <v>1</v>
      </c>
      <c r="R4071">
        <v>9</v>
      </c>
    </row>
    <row r="4072" spans="1:18" x14ac:dyDescent="0.35">
      <c r="A4072">
        <v>1005285</v>
      </c>
      <c r="B4072">
        <v>2017</v>
      </c>
      <c r="C4072" t="s">
        <v>16</v>
      </c>
      <c r="D4072">
        <v>227</v>
      </c>
      <c r="E4072" t="s">
        <v>6430</v>
      </c>
      <c r="F4072">
        <v>29903</v>
      </c>
      <c r="G4072">
        <v>1</v>
      </c>
      <c r="H4072">
        <v>4</v>
      </c>
      <c r="I4072" t="s">
        <v>6431</v>
      </c>
      <c r="J4072">
        <v>63</v>
      </c>
      <c r="K4072">
        <v>3541</v>
      </c>
      <c r="L4072">
        <v>1</v>
      </c>
      <c r="M4072" t="s">
        <v>16</v>
      </c>
      <c r="N4072">
        <v>17</v>
      </c>
      <c r="O4072" t="s">
        <v>16</v>
      </c>
      <c r="P4072">
        <v>1</v>
      </c>
      <c r="Q4072">
        <v>3</v>
      </c>
      <c r="R4072">
        <v>13</v>
      </c>
    </row>
    <row r="4073" spans="1:18" x14ac:dyDescent="0.35">
      <c r="A4073">
        <v>1005286</v>
      </c>
      <c r="B4073">
        <v>2018</v>
      </c>
      <c r="C4073" t="s">
        <v>16</v>
      </c>
      <c r="D4073">
        <v>331</v>
      </c>
      <c r="E4073" t="s">
        <v>6430</v>
      </c>
      <c r="F4073">
        <v>7033</v>
      </c>
      <c r="G4073">
        <v>29</v>
      </c>
      <c r="H4073">
        <v>4</v>
      </c>
      <c r="I4073" t="s">
        <v>6433</v>
      </c>
      <c r="J4073">
        <v>44</v>
      </c>
      <c r="K4073">
        <v>4585</v>
      </c>
      <c r="L4073">
        <v>1</v>
      </c>
      <c r="M4073" t="s">
        <v>16</v>
      </c>
      <c r="N4073">
        <v>351</v>
      </c>
      <c r="O4073" t="s">
        <v>11</v>
      </c>
      <c r="P4073">
        <v>2</v>
      </c>
      <c r="Q4073">
        <v>0</v>
      </c>
      <c r="R4073">
        <v>26</v>
      </c>
    </row>
    <row r="4074" spans="1:18" x14ac:dyDescent="0.35">
      <c r="A4074">
        <v>1005287</v>
      </c>
      <c r="B4074">
        <v>2019</v>
      </c>
      <c r="C4074" t="s">
        <v>16</v>
      </c>
      <c r="D4074">
        <v>151</v>
      </c>
      <c r="E4074" t="s">
        <v>6430</v>
      </c>
      <c r="F4074">
        <v>22922</v>
      </c>
      <c r="G4074">
        <v>21</v>
      </c>
      <c r="H4074">
        <v>3</v>
      </c>
      <c r="I4074" t="s">
        <v>6438</v>
      </c>
      <c r="J4074">
        <v>48</v>
      </c>
      <c r="K4074">
        <v>2730</v>
      </c>
      <c r="L4074">
        <v>3</v>
      </c>
      <c r="M4074" t="s">
        <v>16</v>
      </c>
      <c r="N4074">
        <v>25</v>
      </c>
      <c r="O4074" t="s">
        <v>16</v>
      </c>
      <c r="P4074">
        <v>4</v>
      </c>
      <c r="Q4074">
        <v>0</v>
      </c>
      <c r="R4074">
        <v>6</v>
      </c>
    </row>
    <row r="4075" spans="1:18" x14ac:dyDescent="0.35">
      <c r="A4075">
        <v>1005289</v>
      </c>
      <c r="B4075">
        <v>1994</v>
      </c>
      <c r="C4075" t="s">
        <v>16</v>
      </c>
      <c r="D4075">
        <v>316</v>
      </c>
      <c r="E4075" t="s">
        <v>6442</v>
      </c>
      <c r="F4075">
        <v>6313</v>
      </c>
      <c r="G4075">
        <v>1</v>
      </c>
      <c r="H4075">
        <v>5</v>
      </c>
      <c r="I4075" t="s">
        <v>6434</v>
      </c>
      <c r="J4075">
        <v>85</v>
      </c>
      <c r="K4075">
        <v>6318</v>
      </c>
      <c r="L4075">
        <v>8</v>
      </c>
      <c r="M4075" t="s">
        <v>16</v>
      </c>
      <c r="N4075">
        <v>28</v>
      </c>
      <c r="O4075" t="s">
        <v>16</v>
      </c>
      <c r="P4075">
        <v>1</v>
      </c>
      <c r="Q4075">
        <v>1</v>
      </c>
      <c r="R4075">
        <v>12</v>
      </c>
    </row>
    <row r="4076" spans="1:18" x14ac:dyDescent="0.35">
      <c r="A4076">
        <v>1005291</v>
      </c>
      <c r="B4076">
        <v>1996</v>
      </c>
      <c r="C4076" t="s">
        <v>16</v>
      </c>
      <c r="D4076">
        <v>242</v>
      </c>
      <c r="E4076" t="s">
        <v>6432</v>
      </c>
      <c r="F4076">
        <v>4105</v>
      </c>
      <c r="G4076">
        <v>13</v>
      </c>
      <c r="H4076">
        <v>3</v>
      </c>
      <c r="I4076" t="s">
        <v>6433</v>
      </c>
      <c r="J4076">
        <v>92</v>
      </c>
      <c r="K4076">
        <v>2784</v>
      </c>
      <c r="L4076">
        <v>2</v>
      </c>
      <c r="M4076" t="s">
        <v>16</v>
      </c>
      <c r="N4076">
        <v>26</v>
      </c>
      <c r="O4076" t="s">
        <v>11</v>
      </c>
      <c r="P4076">
        <v>3</v>
      </c>
      <c r="Q4076">
        <v>1</v>
      </c>
      <c r="R4076">
        <v>10</v>
      </c>
    </row>
    <row r="4077" spans="1:18" x14ac:dyDescent="0.35">
      <c r="A4077">
        <v>1005293</v>
      </c>
      <c r="B4077">
        <v>1998</v>
      </c>
      <c r="C4077" t="s">
        <v>16</v>
      </c>
      <c r="D4077">
        <v>271</v>
      </c>
      <c r="E4077" t="s">
        <v>6430</v>
      </c>
      <c r="F4077">
        <v>12738</v>
      </c>
      <c r="G4077">
        <v>1</v>
      </c>
      <c r="H4077">
        <v>3</v>
      </c>
      <c r="I4077" t="s">
        <v>6437</v>
      </c>
      <c r="J4077">
        <v>86</v>
      </c>
      <c r="K4077">
        <v>10299</v>
      </c>
      <c r="L4077">
        <v>2</v>
      </c>
      <c r="M4077" t="s">
        <v>11</v>
      </c>
      <c r="N4077">
        <v>25</v>
      </c>
      <c r="O4077" t="s">
        <v>11</v>
      </c>
      <c r="P4077">
        <v>3</v>
      </c>
      <c r="Q4077">
        <v>1</v>
      </c>
      <c r="R4077">
        <v>20</v>
      </c>
    </row>
    <row r="4078" spans="1:18" x14ac:dyDescent="0.35">
      <c r="A4078">
        <v>1005294</v>
      </c>
      <c r="B4078">
        <v>1999</v>
      </c>
      <c r="C4078" t="s">
        <v>16</v>
      </c>
      <c r="D4078">
        <v>250</v>
      </c>
      <c r="E4078" t="s">
        <v>6430</v>
      </c>
      <c r="F4078">
        <v>4135</v>
      </c>
      <c r="G4078">
        <v>1</v>
      </c>
      <c r="H4078">
        <v>3</v>
      </c>
      <c r="I4078" t="s">
        <v>6434</v>
      </c>
      <c r="J4078">
        <v>66</v>
      </c>
      <c r="K4078">
        <v>2833</v>
      </c>
      <c r="L4078">
        <v>1</v>
      </c>
      <c r="M4078" t="s">
        <v>16</v>
      </c>
      <c r="N4078">
        <v>24</v>
      </c>
      <c r="O4078" t="s">
        <v>16</v>
      </c>
      <c r="P4078">
        <v>2</v>
      </c>
      <c r="Q4078">
        <v>1</v>
      </c>
      <c r="R4078">
        <v>19</v>
      </c>
    </row>
    <row r="4079" spans="1:18" x14ac:dyDescent="0.35">
      <c r="A4079">
        <v>1005295</v>
      </c>
      <c r="B4079">
        <v>2000</v>
      </c>
      <c r="C4079" t="s">
        <v>16</v>
      </c>
      <c r="D4079">
        <v>301</v>
      </c>
      <c r="E4079" t="s">
        <v>6430</v>
      </c>
      <c r="F4079">
        <v>3783</v>
      </c>
      <c r="G4079">
        <v>10</v>
      </c>
      <c r="H4079">
        <v>3</v>
      </c>
      <c r="I4079" t="s">
        <v>6437</v>
      </c>
      <c r="J4079">
        <v>89</v>
      </c>
      <c r="K4079">
        <v>6900</v>
      </c>
      <c r="L4079">
        <v>9</v>
      </c>
      <c r="M4079" t="s">
        <v>16</v>
      </c>
      <c r="N4079">
        <v>18</v>
      </c>
      <c r="O4079" t="s">
        <v>16</v>
      </c>
      <c r="P4079">
        <v>2</v>
      </c>
      <c r="Q4079">
        <v>1</v>
      </c>
      <c r="R4079">
        <v>10</v>
      </c>
    </row>
    <row r="4080" spans="1:18" x14ac:dyDescent="0.35">
      <c r="A4080">
        <v>1005296</v>
      </c>
      <c r="B4080">
        <v>2001</v>
      </c>
      <c r="C4080" t="s">
        <v>16</v>
      </c>
      <c r="D4080">
        <v>189</v>
      </c>
      <c r="E4080" t="s">
        <v>6430</v>
      </c>
      <c r="F4080">
        <v>47499</v>
      </c>
      <c r="G4080">
        <v>10</v>
      </c>
      <c r="H4080">
        <v>4</v>
      </c>
      <c r="I4080" t="s">
        <v>6431</v>
      </c>
      <c r="J4080">
        <v>68</v>
      </c>
      <c r="K4080">
        <v>5007</v>
      </c>
      <c r="L4080">
        <v>0</v>
      </c>
      <c r="M4080" t="s">
        <v>16</v>
      </c>
      <c r="N4080">
        <v>20</v>
      </c>
      <c r="O4080" t="s">
        <v>16</v>
      </c>
      <c r="P4080">
        <v>2</v>
      </c>
      <c r="Q4080">
        <v>0</v>
      </c>
      <c r="R4080">
        <v>10</v>
      </c>
    </row>
    <row r="4081" spans="1:18" x14ac:dyDescent="0.35">
      <c r="A4081">
        <v>1005297</v>
      </c>
      <c r="B4081">
        <v>2002</v>
      </c>
      <c r="C4081" t="s">
        <v>16</v>
      </c>
      <c r="D4081">
        <v>226</v>
      </c>
      <c r="E4081" t="s">
        <v>6430</v>
      </c>
      <c r="F4081">
        <v>51315</v>
      </c>
      <c r="G4081">
        <v>1</v>
      </c>
      <c r="H4081">
        <v>3</v>
      </c>
      <c r="I4081" t="s">
        <v>6434</v>
      </c>
      <c r="J4081">
        <v>75</v>
      </c>
      <c r="K4081">
        <v>3621</v>
      </c>
      <c r="L4081">
        <v>2</v>
      </c>
      <c r="M4081" t="s">
        <v>11</v>
      </c>
      <c r="N4081">
        <v>26</v>
      </c>
      <c r="O4081" t="s">
        <v>11</v>
      </c>
      <c r="P4081">
        <v>1</v>
      </c>
      <c r="Q4081">
        <v>1</v>
      </c>
      <c r="R4081">
        <v>21</v>
      </c>
    </row>
    <row r="4082" spans="1:18" x14ac:dyDescent="0.35">
      <c r="A4082">
        <v>1005298</v>
      </c>
      <c r="B4082">
        <v>2003</v>
      </c>
      <c r="C4082" t="s">
        <v>16</v>
      </c>
      <c r="D4082">
        <v>317</v>
      </c>
      <c r="E4082" t="s">
        <v>6432</v>
      </c>
      <c r="F4082">
        <v>16071</v>
      </c>
      <c r="G4082">
        <v>26</v>
      </c>
      <c r="H4082">
        <v>5</v>
      </c>
      <c r="I4082" t="s">
        <v>6434</v>
      </c>
      <c r="J4082">
        <v>66</v>
      </c>
      <c r="K4082">
        <v>13237</v>
      </c>
      <c r="L4082">
        <v>3</v>
      </c>
      <c r="M4082" t="s">
        <v>11</v>
      </c>
      <c r="N4082">
        <v>28</v>
      </c>
      <c r="O4082" t="s">
        <v>16</v>
      </c>
      <c r="P4082">
        <v>3</v>
      </c>
      <c r="Q4082">
        <v>0</v>
      </c>
      <c r="R4082">
        <v>27</v>
      </c>
    </row>
    <row r="4083" spans="1:18" x14ac:dyDescent="0.35">
      <c r="A4083">
        <v>1005299</v>
      </c>
      <c r="B4083">
        <v>2004</v>
      </c>
      <c r="C4083" t="s">
        <v>16</v>
      </c>
      <c r="D4083">
        <v>263</v>
      </c>
      <c r="E4083" t="s">
        <v>6442</v>
      </c>
      <c r="F4083">
        <v>42456</v>
      </c>
      <c r="G4083">
        <v>1</v>
      </c>
      <c r="H4083">
        <v>2</v>
      </c>
      <c r="I4083" t="s">
        <v>6438</v>
      </c>
      <c r="J4083">
        <v>93</v>
      </c>
      <c r="K4083">
        <v>10420</v>
      </c>
      <c r="L4083">
        <v>4</v>
      </c>
      <c r="M4083" t="s">
        <v>11</v>
      </c>
      <c r="N4083">
        <v>15</v>
      </c>
      <c r="O4083" t="s">
        <v>16</v>
      </c>
      <c r="P4083">
        <v>2</v>
      </c>
      <c r="Q4083">
        <v>1</v>
      </c>
      <c r="R4083">
        <v>18</v>
      </c>
    </row>
    <row r="4084" spans="1:18" x14ac:dyDescent="0.35">
      <c r="A4084">
        <v>1005300</v>
      </c>
      <c r="B4084">
        <v>2005</v>
      </c>
      <c r="C4084" t="s">
        <v>16</v>
      </c>
      <c r="D4084">
        <v>203</v>
      </c>
      <c r="E4084" t="s">
        <v>6430</v>
      </c>
      <c r="F4084">
        <v>38646</v>
      </c>
      <c r="G4084">
        <v>14</v>
      </c>
      <c r="H4084">
        <v>3</v>
      </c>
      <c r="I4084" t="s">
        <v>6431</v>
      </c>
      <c r="J4084">
        <v>56</v>
      </c>
      <c r="K4084">
        <v>2282</v>
      </c>
      <c r="L4084">
        <v>2</v>
      </c>
      <c r="M4084" t="s">
        <v>11</v>
      </c>
      <c r="N4084">
        <v>25</v>
      </c>
      <c r="O4084" t="s">
        <v>16</v>
      </c>
      <c r="P4084">
        <v>4</v>
      </c>
      <c r="Q4084">
        <v>2</v>
      </c>
      <c r="R4084">
        <v>16</v>
      </c>
    </row>
    <row r="4085" spans="1:18" x14ac:dyDescent="0.35">
      <c r="A4085">
        <v>1005301</v>
      </c>
      <c r="B4085">
        <v>2006</v>
      </c>
      <c r="C4085" t="s">
        <v>16</v>
      </c>
      <c r="D4085">
        <v>406</v>
      </c>
      <c r="E4085" t="s">
        <v>6432</v>
      </c>
      <c r="F4085">
        <v>33848</v>
      </c>
      <c r="G4085">
        <v>1</v>
      </c>
      <c r="H4085">
        <v>4</v>
      </c>
      <c r="I4085" t="s">
        <v>6431</v>
      </c>
      <c r="J4085">
        <v>67</v>
      </c>
      <c r="K4085">
        <v>10551</v>
      </c>
      <c r="L4085">
        <v>7</v>
      </c>
      <c r="M4085" t="s">
        <v>16</v>
      </c>
      <c r="N4085">
        <v>28</v>
      </c>
      <c r="O4085" t="s">
        <v>16</v>
      </c>
      <c r="P4085">
        <v>1</v>
      </c>
      <c r="Q4085">
        <v>1</v>
      </c>
      <c r="R4085">
        <v>36</v>
      </c>
    </row>
    <row r="4086" spans="1:18" x14ac:dyDescent="0.35">
      <c r="A4086">
        <v>1005302</v>
      </c>
      <c r="B4086">
        <v>2007</v>
      </c>
      <c r="C4086" t="s">
        <v>16</v>
      </c>
      <c r="D4086">
        <v>332</v>
      </c>
      <c r="E4086" t="s">
        <v>6430</v>
      </c>
      <c r="F4086">
        <v>39129</v>
      </c>
      <c r="G4086">
        <v>1</v>
      </c>
      <c r="H4086">
        <v>1</v>
      </c>
      <c r="I4086" t="s">
        <v>6431</v>
      </c>
      <c r="J4086">
        <v>86</v>
      </c>
      <c r="K4086">
        <v>2054</v>
      </c>
      <c r="L4086">
        <v>3</v>
      </c>
      <c r="M4086" t="s">
        <v>16</v>
      </c>
      <c r="N4086">
        <v>25</v>
      </c>
      <c r="O4086" t="s">
        <v>16</v>
      </c>
      <c r="P4086">
        <v>4</v>
      </c>
      <c r="Q4086">
        <v>1</v>
      </c>
      <c r="R4086">
        <v>15</v>
      </c>
    </row>
    <row r="4087" spans="1:18" x14ac:dyDescent="0.35">
      <c r="A4087">
        <v>1005303</v>
      </c>
      <c r="B4087">
        <v>2008</v>
      </c>
      <c r="C4087" t="s">
        <v>11</v>
      </c>
      <c r="D4087">
        <v>144</v>
      </c>
      <c r="E4087" t="s">
        <v>6442</v>
      </c>
      <c r="F4087">
        <v>17671</v>
      </c>
      <c r="G4087">
        <v>10</v>
      </c>
      <c r="H4087">
        <v>3</v>
      </c>
      <c r="I4087" t="s">
        <v>6434</v>
      </c>
      <c r="J4087">
        <v>107</v>
      </c>
      <c r="K4087">
        <v>1913</v>
      </c>
      <c r="L4087">
        <v>2</v>
      </c>
      <c r="M4087" t="s">
        <v>11</v>
      </c>
      <c r="N4087">
        <v>391</v>
      </c>
      <c r="O4087" t="s">
        <v>11</v>
      </c>
      <c r="P4087">
        <v>2</v>
      </c>
      <c r="Q4087">
        <v>0</v>
      </c>
      <c r="R4087">
        <v>9</v>
      </c>
    </row>
    <row r="4088" spans="1:18" x14ac:dyDescent="0.35">
      <c r="A4088">
        <v>1005307</v>
      </c>
      <c r="B4088">
        <v>2012</v>
      </c>
      <c r="C4088" t="s">
        <v>16</v>
      </c>
      <c r="D4088">
        <v>234</v>
      </c>
      <c r="E4088" t="s">
        <v>6430</v>
      </c>
      <c r="F4088">
        <v>37219</v>
      </c>
      <c r="G4088">
        <v>24</v>
      </c>
      <c r="H4088">
        <v>3</v>
      </c>
      <c r="I4088" t="s">
        <v>6434</v>
      </c>
      <c r="J4088">
        <v>108</v>
      </c>
      <c r="K4088">
        <v>6864</v>
      </c>
      <c r="L4088">
        <v>1</v>
      </c>
      <c r="M4088" t="s">
        <v>16</v>
      </c>
      <c r="N4088">
        <v>23</v>
      </c>
      <c r="O4088" t="s">
        <v>16</v>
      </c>
      <c r="P4088">
        <v>2</v>
      </c>
      <c r="Q4088">
        <v>0</v>
      </c>
      <c r="R4088">
        <v>13</v>
      </c>
    </row>
    <row r="4089" spans="1:18" x14ac:dyDescent="0.35">
      <c r="A4089">
        <v>1005308</v>
      </c>
      <c r="B4089">
        <v>2013</v>
      </c>
      <c r="C4089" t="s">
        <v>16</v>
      </c>
      <c r="D4089">
        <v>444</v>
      </c>
      <c r="E4089" t="s">
        <v>6430</v>
      </c>
      <c r="F4089">
        <v>11446</v>
      </c>
      <c r="G4089">
        <v>1</v>
      </c>
      <c r="H4089">
        <v>3</v>
      </c>
      <c r="I4089" t="s">
        <v>6431</v>
      </c>
      <c r="J4089">
        <v>62</v>
      </c>
      <c r="K4089">
        <v>5226</v>
      </c>
      <c r="L4089">
        <v>7</v>
      </c>
      <c r="M4089" t="s">
        <v>16</v>
      </c>
      <c r="N4089">
        <v>27</v>
      </c>
      <c r="O4089" t="s">
        <v>16</v>
      </c>
      <c r="P4089">
        <v>4</v>
      </c>
      <c r="Q4089">
        <v>0</v>
      </c>
      <c r="R4089">
        <v>17</v>
      </c>
    </row>
    <row r="4090" spans="1:18" x14ac:dyDescent="0.35">
      <c r="A4090">
        <v>1005310</v>
      </c>
      <c r="B4090">
        <v>2016</v>
      </c>
      <c r="C4090" t="s">
        <v>16</v>
      </c>
      <c r="D4090">
        <v>369</v>
      </c>
      <c r="E4090" t="s">
        <v>6430</v>
      </c>
      <c r="F4090">
        <v>38479</v>
      </c>
      <c r="G4090">
        <v>1</v>
      </c>
      <c r="H4090">
        <v>2</v>
      </c>
      <c r="I4090" t="s">
        <v>6434</v>
      </c>
      <c r="J4090">
        <v>98</v>
      </c>
      <c r="K4090">
        <v>18763</v>
      </c>
      <c r="L4090">
        <v>4</v>
      </c>
      <c r="M4090" t="s">
        <v>16</v>
      </c>
      <c r="N4090">
        <v>25</v>
      </c>
      <c r="O4090" t="s">
        <v>16</v>
      </c>
      <c r="P4090">
        <v>3</v>
      </c>
      <c r="Q4090">
        <v>1</v>
      </c>
      <c r="R4090">
        <v>24</v>
      </c>
    </row>
    <row r="4091" spans="1:18" x14ac:dyDescent="0.35">
      <c r="A4091">
        <v>1005311</v>
      </c>
      <c r="B4091">
        <v>2017</v>
      </c>
      <c r="C4091" t="s">
        <v>16</v>
      </c>
      <c r="D4091">
        <v>271</v>
      </c>
      <c r="E4091" t="s">
        <v>6432</v>
      </c>
      <c r="F4091">
        <v>16463</v>
      </c>
      <c r="G4091">
        <v>1</v>
      </c>
      <c r="H4091">
        <v>3</v>
      </c>
      <c r="I4091" t="s">
        <v>6437</v>
      </c>
      <c r="J4091">
        <v>54</v>
      </c>
      <c r="K4091">
        <v>3737</v>
      </c>
      <c r="L4091">
        <v>3</v>
      </c>
      <c r="M4091" t="s">
        <v>16</v>
      </c>
      <c r="N4091">
        <v>20</v>
      </c>
      <c r="O4091" t="s">
        <v>16</v>
      </c>
      <c r="P4091">
        <v>3</v>
      </c>
      <c r="Q4091">
        <v>0</v>
      </c>
      <c r="R4091">
        <v>19</v>
      </c>
    </row>
    <row r="4092" spans="1:18" x14ac:dyDescent="0.35">
      <c r="A4092">
        <v>1005312</v>
      </c>
      <c r="B4092">
        <v>2018</v>
      </c>
      <c r="C4092" t="s">
        <v>16</v>
      </c>
      <c r="D4092">
        <v>361</v>
      </c>
      <c r="E4092" t="s">
        <v>6430</v>
      </c>
      <c r="F4092">
        <v>33963</v>
      </c>
      <c r="G4092">
        <v>1</v>
      </c>
      <c r="H4092">
        <v>2</v>
      </c>
      <c r="I4092" t="s">
        <v>6437</v>
      </c>
      <c r="J4092">
        <v>89</v>
      </c>
      <c r="K4092">
        <v>2609</v>
      </c>
      <c r="L4092">
        <v>6</v>
      </c>
      <c r="M4092" t="s">
        <v>16</v>
      </c>
      <c r="N4092">
        <v>19</v>
      </c>
      <c r="O4092" t="s">
        <v>16</v>
      </c>
      <c r="P4092">
        <v>3</v>
      </c>
      <c r="Q4092">
        <v>0</v>
      </c>
      <c r="R4092">
        <v>15</v>
      </c>
    </row>
    <row r="4093" spans="1:18" x14ac:dyDescent="0.35">
      <c r="A4093">
        <v>1005313</v>
      </c>
      <c r="B4093">
        <v>2019</v>
      </c>
      <c r="C4093" t="s">
        <v>16</v>
      </c>
      <c r="D4093">
        <v>204</v>
      </c>
      <c r="E4093" t="s">
        <v>6430</v>
      </c>
      <c r="F4093">
        <v>40895</v>
      </c>
      <c r="G4093">
        <v>1</v>
      </c>
      <c r="H4093">
        <v>2</v>
      </c>
      <c r="I4093" t="s">
        <v>6431</v>
      </c>
      <c r="J4093">
        <v>90</v>
      </c>
      <c r="K4093">
        <v>2574</v>
      </c>
      <c r="L4093">
        <v>2</v>
      </c>
      <c r="M4093" t="s">
        <v>16</v>
      </c>
      <c r="N4093">
        <v>22</v>
      </c>
      <c r="O4093" t="s">
        <v>16</v>
      </c>
      <c r="P4093">
        <v>2</v>
      </c>
      <c r="Q4093">
        <v>3</v>
      </c>
      <c r="R4093">
        <v>6</v>
      </c>
    </row>
    <row r="4094" spans="1:18" x14ac:dyDescent="0.35">
      <c r="A4094">
        <v>1005315</v>
      </c>
      <c r="B4094">
        <v>1970</v>
      </c>
      <c r="C4094" t="s">
        <v>16</v>
      </c>
      <c r="D4094">
        <v>362</v>
      </c>
      <c r="E4094" t="s">
        <v>6430</v>
      </c>
      <c r="F4094">
        <v>25071</v>
      </c>
      <c r="G4094">
        <v>1</v>
      </c>
      <c r="H4094">
        <v>3</v>
      </c>
      <c r="I4094" t="s">
        <v>6431</v>
      </c>
      <c r="J4094">
        <v>83</v>
      </c>
      <c r="K4094">
        <v>18321</v>
      </c>
      <c r="L4094">
        <v>7</v>
      </c>
      <c r="M4094" t="s">
        <v>16</v>
      </c>
      <c r="N4094">
        <v>23</v>
      </c>
      <c r="O4094" t="s">
        <v>16</v>
      </c>
      <c r="P4094">
        <v>3</v>
      </c>
      <c r="Q4094">
        <v>0</v>
      </c>
      <c r="R4094">
        <v>28</v>
      </c>
    </row>
    <row r="4095" spans="1:18" x14ac:dyDescent="0.35">
      <c r="A4095">
        <v>1005316</v>
      </c>
      <c r="B4095">
        <v>1971</v>
      </c>
      <c r="C4095" t="s">
        <v>16</v>
      </c>
      <c r="D4095">
        <v>219</v>
      </c>
      <c r="E4095" t="s">
        <v>6430</v>
      </c>
      <c r="F4095">
        <v>24327</v>
      </c>
      <c r="G4095">
        <v>1</v>
      </c>
      <c r="H4095">
        <v>3</v>
      </c>
      <c r="I4095" t="s">
        <v>6431</v>
      </c>
      <c r="J4095">
        <v>97</v>
      </c>
      <c r="K4095">
        <v>16176</v>
      </c>
      <c r="L4095">
        <v>3</v>
      </c>
      <c r="M4095" t="s">
        <v>16</v>
      </c>
      <c r="N4095">
        <v>20</v>
      </c>
      <c r="O4095" t="s">
        <v>16</v>
      </c>
      <c r="P4095">
        <v>2</v>
      </c>
      <c r="Q4095">
        <v>2</v>
      </c>
      <c r="R4095">
        <v>11</v>
      </c>
    </row>
    <row r="4096" spans="1:18" x14ac:dyDescent="0.35">
      <c r="A4096">
        <v>1005317</v>
      </c>
      <c r="B4096">
        <v>1972</v>
      </c>
      <c r="C4096" t="s">
        <v>16</v>
      </c>
      <c r="D4096">
        <v>256</v>
      </c>
      <c r="E4096" t="s">
        <v>6430</v>
      </c>
      <c r="F4096">
        <v>46242</v>
      </c>
      <c r="G4096">
        <v>20</v>
      </c>
      <c r="H4096">
        <v>3</v>
      </c>
      <c r="I4096" t="s">
        <v>6437</v>
      </c>
      <c r="J4096">
        <v>94</v>
      </c>
      <c r="K4096">
        <v>2631</v>
      </c>
      <c r="L4096">
        <v>2</v>
      </c>
      <c r="M4096" t="s">
        <v>16</v>
      </c>
      <c r="N4096">
        <v>23</v>
      </c>
      <c r="O4096" t="s">
        <v>16</v>
      </c>
      <c r="P4096">
        <v>4</v>
      </c>
      <c r="Q4096">
        <v>0</v>
      </c>
      <c r="R4096">
        <v>8</v>
      </c>
    </row>
    <row r="4097" spans="1:18" x14ac:dyDescent="0.35">
      <c r="A4097">
        <v>1005318</v>
      </c>
      <c r="B4097">
        <v>1973</v>
      </c>
      <c r="C4097" t="s">
        <v>16</v>
      </c>
      <c r="D4097">
        <v>332</v>
      </c>
      <c r="E4097" t="s">
        <v>6430</v>
      </c>
      <c r="F4097">
        <v>38507</v>
      </c>
      <c r="G4097">
        <v>1</v>
      </c>
      <c r="H4097">
        <v>3</v>
      </c>
      <c r="I4097" t="s">
        <v>6438</v>
      </c>
      <c r="J4097">
        <v>100</v>
      </c>
      <c r="K4097">
        <v>18260</v>
      </c>
      <c r="L4097">
        <v>9</v>
      </c>
      <c r="M4097" t="s">
        <v>16</v>
      </c>
      <c r="N4097">
        <v>19</v>
      </c>
      <c r="O4097" t="s">
        <v>16</v>
      </c>
      <c r="P4097">
        <v>3</v>
      </c>
      <c r="Q4097">
        <v>1</v>
      </c>
      <c r="R4097">
        <v>28</v>
      </c>
    </row>
    <row r="4098" spans="1:18" x14ac:dyDescent="0.35">
      <c r="A4098">
        <v>1005320</v>
      </c>
      <c r="B4098">
        <v>1975</v>
      </c>
      <c r="C4098" t="s">
        <v>16</v>
      </c>
      <c r="D4098">
        <v>144</v>
      </c>
      <c r="E4098" t="s">
        <v>6430</v>
      </c>
      <c r="F4098">
        <v>9323</v>
      </c>
      <c r="G4098">
        <v>25</v>
      </c>
      <c r="H4098">
        <v>3</v>
      </c>
      <c r="I4098" t="s">
        <v>6431</v>
      </c>
      <c r="J4098">
        <v>68</v>
      </c>
      <c r="K4098">
        <v>3045</v>
      </c>
      <c r="L4098">
        <v>2</v>
      </c>
      <c r="M4098" t="s">
        <v>11</v>
      </c>
      <c r="N4098">
        <v>20</v>
      </c>
      <c r="O4098" t="s">
        <v>16</v>
      </c>
      <c r="P4098">
        <v>4</v>
      </c>
      <c r="Q4098">
        <v>0</v>
      </c>
      <c r="R4098">
        <v>9</v>
      </c>
    </row>
    <row r="4099" spans="1:18" x14ac:dyDescent="0.35">
      <c r="A4099">
        <v>1005321</v>
      </c>
      <c r="B4099">
        <v>1976</v>
      </c>
      <c r="C4099" t="s">
        <v>16</v>
      </c>
      <c r="D4099">
        <v>174</v>
      </c>
      <c r="E4099" t="s">
        <v>6430</v>
      </c>
      <c r="F4099">
        <v>13087</v>
      </c>
      <c r="G4099">
        <v>1</v>
      </c>
      <c r="H4099">
        <v>2</v>
      </c>
      <c r="I4099" t="s">
        <v>6431</v>
      </c>
      <c r="J4099">
        <v>58</v>
      </c>
      <c r="K4099">
        <v>1266</v>
      </c>
      <c r="L4099">
        <v>3</v>
      </c>
      <c r="M4099" t="s">
        <v>16</v>
      </c>
      <c r="N4099">
        <v>439</v>
      </c>
      <c r="O4099" t="s">
        <v>11</v>
      </c>
      <c r="P4099">
        <v>4</v>
      </c>
      <c r="Q4099">
        <v>1</v>
      </c>
      <c r="R4099">
        <v>6</v>
      </c>
    </row>
    <row r="4100" spans="1:18" x14ac:dyDescent="0.35">
      <c r="A4100">
        <v>1005322</v>
      </c>
      <c r="B4100">
        <v>1977</v>
      </c>
      <c r="C4100" t="s">
        <v>11</v>
      </c>
      <c r="D4100">
        <v>189</v>
      </c>
      <c r="E4100" t="s">
        <v>6432</v>
      </c>
      <c r="F4100">
        <v>21013</v>
      </c>
      <c r="G4100">
        <v>24</v>
      </c>
      <c r="H4100">
        <v>10</v>
      </c>
      <c r="I4100" t="s">
        <v>6431</v>
      </c>
      <c r="J4100">
        <v>82</v>
      </c>
      <c r="K4100">
        <v>1166</v>
      </c>
      <c r="L4100">
        <v>2</v>
      </c>
      <c r="M4100" t="s">
        <v>11</v>
      </c>
      <c r="N4100">
        <v>24</v>
      </c>
      <c r="O4100" t="s">
        <v>16</v>
      </c>
      <c r="P4100">
        <v>4</v>
      </c>
      <c r="Q4100">
        <v>0</v>
      </c>
      <c r="R4100">
        <v>9</v>
      </c>
    </row>
    <row r="4101" spans="1:18" x14ac:dyDescent="0.35">
      <c r="A4101">
        <v>1005323</v>
      </c>
      <c r="B4101">
        <v>1978</v>
      </c>
      <c r="C4101" t="s">
        <v>16</v>
      </c>
      <c r="D4101">
        <v>196</v>
      </c>
      <c r="E4101" t="s">
        <v>6430</v>
      </c>
      <c r="F4101">
        <v>20446</v>
      </c>
      <c r="G4101">
        <v>1</v>
      </c>
      <c r="H4101">
        <v>2</v>
      </c>
      <c r="I4101" t="s">
        <v>6431</v>
      </c>
      <c r="J4101">
        <v>63</v>
      </c>
      <c r="K4101">
        <v>2930</v>
      </c>
      <c r="L4101">
        <v>3</v>
      </c>
      <c r="M4101" t="s">
        <v>11</v>
      </c>
      <c r="N4101">
        <v>24</v>
      </c>
      <c r="O4101" t="s">
        <v>11</v>
      </c>
      <c r="P4101">
        <v>2</v>
      </c>
      <c r="Q4101">
        <v>0</v>
      </c>
      <c r="R4101">
        <v>17</v>
      </c>
    </row>
    <row r="4102" spans="1:18" x14ac:dyDescent="0.35">
      <c r="A4102">
        <v>1005324</v>
      </c>
      <c r="B4102">
        <v>1979</v>
      </c>
      <c r="C4102" t="s">
        <v>11</v>
      </c>
      <c r="D4102">
        <v>339</v>
      </c>
      <c r="E4102" t="s">
        <v>6430</v>
      </c>
      <c r="F4102">
        <v>50758</v>
      </c>
      <c r="G4102">
        <v>1</v>
      </c>
      <c r="H4102">
        <v>3</v>
      </c>
      <c r="I4102" t="s">
        <v>6438</v>
      </c>
      <c r="J4102">
        <v>99</v>
      </c>
      <c r="K4102">
        <v>18869</v>
      </c>
      <c r="L4102">
        <v>2</v>
      </c>
      <c r="M4102" t="s">
        <v>11</v>
      </c>
      <c r="N4102">
        <v>25</v>
      </c>
      <c r="O4102" t="s">
        <v>16</v>
      </c>
      <c r="P4102">
        <v>1</v>
      </c>
      <c r="Q4102">
        <v>0</v>
      </c>
      <c r="R4102">
        <v>33</v>
      </c>
    </row>
    <row r="4103" spans="1:18" x14ac:dyDescent="0.35">
      <c r="A4103">
        <v>1005325</v>
      </c>
      <c r="B4103">
        <v>1980</v>
      </c>
      <c r="C4103" t="s">
        <v>16</v>
      </c>
      <c r="D4103">
        <v>413</v>
      </c>
      <c r="E4103" t="s">
        <v>6442</v>
      </c>
      <c r="F4103">
        <v>6239</v>
      </c>
      <c r="G4103">
        <v>1</v>
      </c>
      <c r="H4103">
        <v>1</v>
      </c>
      <c r="I4103" t="s">
        <v>6434</v>
      </c>
      <c r="J4103">
        <v>44</v>
      </c>
      <c r="K4103">
        <v>13627</v>
      </c>
      <c r="L4103">
        <v>2</v>
      </c>
      <c r="M4103" t="s">
        <v>11</v>
      </c>
      <c r="N4103">
        <v>23</v>
      </c>
      <c r="O4103" t="s">
        <v>16</v>
      </c>
      <c r="P4103">
        <v>4</v>
      </c>
      <c r="Q4103">
        <v>1</v>
      </c>
      <c r="R4103">
        <v>39</v>
      </c>
    </row>
    <row r="4104" spans="1:18" x14ac:dyDescent="0.35">
      <c r="A4104">
        <v>1005326</v>
      </c>
      <c r="B4104">
        <v>1981</v>
      </c>
      <c r="C4104" t="s">
        <v>11</v>
      </c>
      <c r="D4104">
        <v>158</v>
      </c>
      <c r="E4104" t="s">
        <v>6432</v>
      </c>
      <c r="F4104">
        <v>8819</v>
      </c>
      <c r="G4104">
        <v>10</v>
      </c>
      <c r="H4104">
        <v>2</v>
      </c>
      <c r="I4104" t="s">
        <v>6431</v>
      </c>
      <c r="J4104">
        <v>52</v>
      </c>
      <c r="K4104">
        <v>2673</v>
      </c>
      <c r="L4104">
        <v>3</v>
      </c>
      <c r="M4104" t="s">
        <v>16</v>
      </c>
      <c r="N4104">
        <v>27</v>
      </c>
      <c r="O4104" t="s">
        <v>11</v>
      </c>
      <c r="P4104">
        <v>3</v>
      </c>
      <c r="Q4104">
        <v>0</v>
      </c>
      <c r="R4104">
        <v>11</v>
      </c>
    </row>
    <row r="4105" spans="1:18" x14ac:dyDescent="0.35">
      <c r="A4105">
        <v>1005327</v>
      </c>
      <c r="B4105">
        <v>1982</v>
      </c>
      <c r="C4105" t="s">
        <v>16</v>
      </c>
      <c r="D4105">
        <v>346</v>
      </c>
      <c r="E4105" t="s">
        <v>6430</v>
      </c>
      <c r="F4105">
        <v>5915</v>
      </c>
      <c r="G4105">
        <v>1</v>
      </c>
      <c r="H4105">
        <v>2</v>
      </c>
      <c r="I4105" t="s">
        <v>6438</v>
      </c>
      <c r="J4105">
        <v>45</v>
      </c>
      <c r="K4105">
        <v>18836</v>
      </c>
      <c r="L4105">
        <v>2</v>
      </c>
      <c r="M4105" t="s">
        <v>16</v>
      </c>
      <c r="N4105">
        <v>26</v>
      </c>
      <c r="O4105" t="s">
        <v>16</v>
      </c>
      <c r="P4105">
        <v>3</v>
      </c>
      <c r="Q4105">
        <v>1</v>
      </c>
      <c r="R4105">
        <v>33</v>
      </c>
    </row>
    <row r="4106" spans="1:18" x14ac:dyDescent="0.35">
      <c r="A4106">
        <v>1005328</v>
      </c>
      <c r="B4106">
        <v>1983</v>
      </c>
      <c r="C4106" t="s">
        <v>16</v>
      </c>
      <c r="D4106">
        <v>256</v>
      </c>
      <c r="E4106" t="s">
        <v>6430</v>
      </c>
      <c r="F4106">
        <v>4626</v>
      </c>
      <c r="G4106">
        <v>1</v>
      </c>
      <c r="H4106">
        <v>3</v>
      </c>
      <c r="I4106" t="s">
        <v>6438</v>
      </c>
      <c r="J4106">
        <v>92</v>
      </c>
      <c r="K4106">
        <v>4581</v>
      </c>
      <c r="L4106">
        <v>1</v>
      </c>
      <c r="M4106" t="s">
        <v>11</v>
      </c>
      <c r="N4106">
        <v>23</v>
      </c>
      <c r="O4106" t="s">
        <v>16</v>
      </c>
      <c r="P4106">
        <v>4</v>
      </c>
      <c r="Q4106">
        <v>0</v>
      </c>
      <c r="R4106">
        <v>7</v>
      </c>
    </row>
    <row r="4107" spans="1:18" x14ac:dyDescent="0.35">
      <c r="A4107">
        <v>1005329</v>
      </c>
      <c r="B4107">
        <v>1984</v>
      </c>
      <c r="C4107" t="s">
        <v>16</v>
      </c>
      <c r="D4107">
        <v>384</v>
      </c>
      <c r="E4107" t="s">
        <v>6432</v>
      </c>
      <c r="F4107">
        <v>8330</v>
      </c>
      <c r="G4107">
        <v>1</v>
      </c>
      <c r="H4107">
        <v>3</v>
      </c>
      <c r="I4107" t="s">
        <v>6431</v>
      </c>
      <c r="J4107">
        <v>95</v>
      </c>
      <c r="K4107">
        <v>19894</v>
      </c>
      <c r="L4107">
        <v>6</v>
      </c>
      <c r="M4107" t="s">
        <v>11</v>
      </c>
      <c r="N4107">
        <v>342</v>
      </c>
      <c r="O4107" t="s">
        <v>11</v>
      </c>
      <c r="P4107">
        <v>1</v>
      </c>
      <c r="Q4107">
        <v>1</v>
      </c>
      <c r="R4107">
        <v>37</v>
      </c>
    </row>
    <row r="4108" spans="1:18" x14ac:dyDescent="0.35">
      <c r="A4108">
        <v>1005331</v>
      </c>
      <c r="B4108">
        <v>1986</v>
      </c>
      <c r="C4108" t="s">
        <v>16</v>
      </c>
      <c r="D4108">
        <v>256</v>
      </c>
      <c r="E4108" t="s">
        <v>6432</v>
      </c>
      <c r="F4108">
        <v>4773</v>
      </c>
      <c r="G4108">
        <v>19</v>
      </c>
      <c r="H4108">
        <v>3</v>
      </c>
      <c r="I4108" t="s">
        <v>6434</v>
      </c>
      <c r="J4108">
        <v>54</v>
      </c>
      <c r="K4108">
        <v>4494</v>
      </c>
      <c r="L4108">
        <v>6</v>
      </c>
      <c r="M4108" t="s">
        <v>16</v>
      </c>
      <c r="N4108">
        <v>25</v>
      </c>
      <c r="O4108" t="s">
        <v>16</v>
      </c>
      <c r="P4108">
        <v>3</v>
      </c>
      <c r="Q4108">
        <v>2</v>
      </c>
      <c r="R4108">
        <v>20</v>
      </c>
    </row>
    <row r="4109" spans="1:18" x14ac:dyDescent="0.35">
      <c r="A4109">
        <v>1005332</v>
      </c>
      <c r="B4109">
        <v>1987</v>
      </c>
      <c r="C4109" t="s">
        <v>16</v>
      </c>
      <c r="D4109">
        <v>211</v>
      </c>
      <c r="E4109" t="s">
        <v>6432</v>
      </c>
      <c r="F4109">
        <v>27718</v>
      </c>
      <c r="G4109">
        <v>1</v>
      </c>
      <c r="H4109">
        <v>4</v>
      </c>
      <c r="I4109" t="s">
        <v>6434</v>
      </c>
      <c r="J4109">
        <v>49</v>
      </c>
      <c r="K4109">
        <v>2195</v>
      </c>
      <c r="L4109">
        <v>2</v>
      </c>
      <c r="M4109" t="s">
        <v>11</v>
      </c>
      <c r="N4109">
        <v>22</v>
      </c>
      <c r="O4109" t="s">
        <v>16</v>
      </c>
      <c r="P4109">
        <v>3</v>
      </c>
      <c r="Q4109">
        <v>0</v>
      </c>
      <c r="R4109">
        <v>12</v>
      </c>
    </row>
    <row r="4110" spans="1:18" x14ac:dyDescent="0.35">
      <c r="A4110">
        <v>1005333</v>
      </c>
      <c r="B4110">
        <v>1988</v>
      </c>
      <c r="C4110" t="s">
        <v>16</v>
      </c>
      <c r="D4110">
        <v>331</v>
      </c>
      <c r="E4110" t="s">
        <v>6430</v>
      </c>
      <c r="F4110">
        <v>42015</v>
      </c>
      <c r="G4110">
        <v>1</v>
      </c>
      <c r="H4110">
        <v>2</v>
      </c>
      <c r="I4110" t="s">
        <v>6431</v>
      </c>
      <c r="J4110">
        <v>100</v>
      </c>
      <c r="K4110">
        <v>19238</v>
      </c>
      <c r="L4110">
        <v>1</v>
      </c>
      <c r="M4110" t="s">
        <v>16</v>
      </c>
      <c r="N4110">
        <v>20</v>
      </c>
      <c r="O4110" t="s">
        <v>16</v>
      </c>
      <c r="P4110">
        <v>4</v>
      </c>
      <c r="Q4110">
        <v>2</v>
      </c>
      <c r="R4110">
        <v>28</v>
      </c>
    </row>
    <row r="4111" spans="1:18" x14ac:dyDescent="0.35">
      <c r="A4111">
        <v>1005334</v>
      </c>
      <c r="B4111">
        <v>1989</v>
      </c>
      <c r="C4111" t="s">
        <v>16</v>
      </c>
      <c r="D4111">
        <v>257</v>
      </c>
      <c r="E4111" t="s">
        <v>6433</v>
      </c>
      <c r="F4111">
        <v>22719</v>
      </c>
      <c r="G4111">
        <v>11</v>
      </c>
      <c r="H4111">
        <v>3</v>
      </c>
      <c r="I4111" t="s">
        <v>6431</v>
      </c>
      <c r="J4111">
        <v>64</v>
      </c>
      <c r="K4111">
        <v>4546</v>
      </c>
      <c r="L4111">
        <v>4</v>
      </c>
      <c r="M4111" t="s">
        <v>16</v>
      </c>
      <c r="N4111">
        <v>18</v>
      </c>
      <c r="O4111" t="s">
        <v>16</v>
      </c>
      <c r="P4111">
        <v>4</v>
      </c>
      <c r="Q4111">
        <v>2</v>
      </c>
      <c r="R4111">
        <v>19</v>
      </c>
    </row>
    <row r="4112" spans="1:18" x14ac:dyDescent="0.35">
      <c r="A4112">
        <v>1005335</v>
      </c>
      <c r="B4112">
        <v>1990</v>
      </c>
      <c r="C4112" t="s">
        <v>16</v>
      </c>
      <c r="D4112">
        <v>264</v>
      </c>
      <c r="E4112" t="s">
        <v>6430</v>
      </c>
      <c r="F4112">
        <v>25762</v>
      </c>
      <c r="G4112">
        <v>1</v>
      </c>
      <c r="H4112">
        <v>1</v>
      </c>
      <c r="I4112" t="s">
        <v>6431</v>
      </c>
      <c r="J4112">
        <v>79</v>
      </c>
      <c r="K4112">
        <v>3556</v>
      </c>
      <c r="L4112">
        <v>1</v>
      </c>
      <c r="M4112" t="s">
        <v>11</v>
      </c>
      <c r="N4112">
        <v>18</v>
      </c>
      <c r="O4112" t="s">
        <v>16</v>
      </c>
      <c r="P4112">
        <v>4</v>
      </c>
      <c r="Q4112">
        <v>0</v>
      </c>
      <c r="R4112">
        <v>8</v>
      </c>
    </row>
    <row r="4113" spans="1:18" x14ac:dyDescent="0.35">
      <c r="A4113">
        <v>1005336</v>
      </c>
      <c r="B4113">
        <v>1991</v>
      </c>
      <c r="C4113" t="s">
        <v>16</v>
      </c>
      <c r="D4113">
        <v>316</v>
      </c>
      <c r="E4113" t="s">
        <v>6430</v>
      </c>
      <c r="F4113">
        <v>21142</v>
      </c>
      <c r="G4113">
        <v>1</v>
      </c>
      <c r="H4113">
        <v>4</v>
      </c>
      <c r="I4113" t="s">
        <v>6434</v>
      </c>
      <c r="J4113">
        <v>85</v>
      </c>
      <c r="K4113">
        <v>2432</v>
      </c>
      <c r="L4113">
        <v>7</v>
      </c>
      <c r="M4113" t="s">
        <v>11</v>
      </c>
      <c r="N4113">
        <v>24</v>
      </c>
      <c r="O4113" t="s">
        <v>16</v>
      </c>
      <c r="P4113">
        <v>4</v>
      </c>
      <c r="Q4113">
        <v>0</v>
      </c>
      <c r="R4113">
        <v>23</v>
      </c>
    </row>
    <row r="4114" spans="1:18" x14ac:dyDescent="0.35">
      <c r="A4114">
        <v>1005337</v>
      </c>
      <c r="B4114">
        <v>1992</v>
      </c>
      <c r="C4114" t="s">
        <v>16</v>
      </c>
      <c r="D4114">
        <v>324</v>
      </c>
      <c r="E4114" t="s">
        <v>6430</v>
      </c>
      <c r="F4114">
        <v>18627</v>
      </c>
      <c r="G4114">
        <v>1</v>
      </c>
      <c r="H4114">
        <v>4</v>
      </c>
      <c r="I4114" t="s">
        <v>6438</v>
      </c>
      <c r="J4114">
        <v>65</v>
      </c>
      <c r="K4114">
        <v>10279</v>
      </c>
      <c r="L4114">
        <v>4</v>
      </c>
      <c r="M4114" t="s">
        <v>16</v>
      </c>
      <c r="N4114">
        <v>26</v>
      </c>
      <c r="O4114" t="s">
        <v>16</v>
      </c>
      <c r="P4114">
        <v>4</v>
      </c>
      <c r="Q4114">
        <v>0</v>
      </c>
      <c r="R4114">
        <v>30</v>
      </c>
    </row>
    <row r="4115" spans="1:18" x14ac:dyDescent="0.35">
      <c r="A4115">
        <v>1005338</v>
      </c>
      <c r="B4115">
        <v>1993</v>
      </c>
      <c r="C4115" t="s">
        <v>16</v>
      </c>
      <c r="D4115">
        <v>271</v>
      </c>
      <c r="E4115" t="s">
        <v>6430</v>
      </c>
      <c r="F4115">
        <v>15059</v>
      </c>
      <c r="G4115">
        <v>1</v>
      </c>
      <c r="H4115">
        <v>4</v>
      </c>
      <c r="I4115" t="s">
        <v>6431</v>
      </c>
      <c r="J4115">
        <v>68</v>
      </c>
      <c r="K4115">
        <v>5453</v>
      </c>
      <c r="L4115">
        <v>9</v>
      </c>
      <c r="M4115" t="s">
        <v>11</v>
      </c>
      <c r="N4115">
        <v>20</v>
      </c>
      <c r="O4115" t="s">
        <v>16</v>
      </c>
      <c r="P4115">
        <v>4</v>
      </c>
      <c r="Q4115">
        <v>0</v>
      </c>
      <c r="R4115">
        <v>22</v>
      </c>
    </row>
    <row r="4116" spans="1:18" x14ac:dyDescent="0.35">
      <c r="A4116">
        <v>1005339</v>
      </c>
      <c r="B4116">
        <v>1994</v>
      </c>
      <c r="C4116" t="s">
        <v>11</v>
      </c>
      <c r="D4116">
        <v>331</v>
      </c>
      <c r="E4116" t="s">
        <v>6430</v>
      </c>
      <c r="F4116">
        <v>21767</v>
      </c>
      <c r="G4116">
        <v>15</v>
      </c>
      <c r="H4116">
        <v>3</v>
      </c>
      <c r="I4116" t="s">
        <v>6434</v>
      </c>
      <c r="J4116">
        <v>87</v>
      </c>
      <c r="K4116">
        <v>8035</v>
      </c>
      <c r="L4116">
        <v>3</v>
      </c>
      <c r="M4116" t="s">
        <v>16</v>
      </c>
      <c r="N4116">
        <v>15</v>
      </c>
      <c r="O4116" t="s">
        <v>16</v>
      </c>
      <c r="P4116">
        <v>4</v>
      </c>
      <c r="Q4116">
        <v>1</v>
      </c>
      <c r="R4116">
        <v>16</v>
      </c>
    </row>
    <row r="4117" spans="1:18" x14ac:dyDescent="0.35">
      <c r="A4117">
        <v>1005341</v>
      </c>
      <c r="B4117">
        <v>1996</v>
      </c>
      <c r="C4117" t="s">
        <v>16</v>
      </c>
      <c r="D4117">
        <v>384</v>
      </c>
      <c r="E4117" t="s">
        <v>6432</v>
      </c>
      <c r="F4117">
        <v>33918</v>
      </c>
      <c r="G4117">
        <v>1</v>
      </c>
      <c r="H4117">
        <v>2</v>
      </c>
      <c r="I4117" t="s">
        <v>6434</v>
      </c>
      <c r="J4117">
        <v>52</v>
      </c>
      <c r="K4117">
        <v>2886</v>
      </c>
      <c r="L4117">
        <v>0</v>
      </c>
      <c r="M4117" t="s">
        <v>16</v>
      </c>
      <c r="N4117">
        <v>24</v>
      </c>
      <c r="O4117" t="s">
        <v>16</v>
      </c>
      <c r="P4117">
        <v>2</v>
      </c>
      <c r="Q4117">
        <v>0</v>
      </c>
      <c r="R4117">
        <v>10</v>
      </c>
    </row>
    <row r="4118" spans="1:18" x14ac:dyDescent="0.35">
      <c r="A4118">
        <v>1005342</v>
      </c>
      <c r="B4118">
        <v>1997</v>
      </c>
      <c r="C4118" t="s">
        <v>16</v>
      </c>
      <c r="D4118">
        <v>226</v>
      </c>
      <c r="E4118" t="s">
        <v>6442</v>
      </c>
      <c r="F4118">
        <v>30796</v>
      </c>
      <c r="G4118">
        <v>1</v>
      </c>
      <c r="H4118">
        <v>2</v>
      </c>
      <c r="I4118" t="s">
        <v>6434</v>
      </c>
      <c r="J4118">
        <v>77</v>
      </c>
      <c r="K4118">
        <v>4744</v>
      </c>
      <c r="L4118">
        <v>9</v>
      </c>
      <c r="M4118" t="s">
        <v>11</v>
      </c>
      <c r="N4118">
        <v>23</v>
      </c>
      <c r="O4118" t="s">
        <v>16</v>
      </c>
      <c r="P4118">
        <v>3</v>
      </c>
      <c r="Q4118">
        <v>0</v>
      </c>
      <c r="R4118">
        <v>13</v>
      </c>
    </row>
    <row r="4119" spans="1:18" x14ac:dyDescent="0.35">
      <c r="A4119">
        <v>1005343</v>
      </c>
      <c r="B4119">
        <v>1998</v>
      </c>
      <c r="C4119" t="s">
        <v>11</v>
      </c>
      <c r="D4119">
        <v>219</v>
      </c>
      <c r="E4119" t="s">
        <v>6430</v>
      </c>
      <c r="F4119">
        <v>28252</v>
      </c>
      <c r="G4119">
        <v>1</v>
      </c>
      <c r="H4119">
        <v>3</v>
      </c>
      <c r="I4119" t="s">
        <v>6437</v>
      </c>
      <c r="J4119">
        <v>47</v>
      </c>
      <c r="K4119">
        <v>3399</v>
      </c>
      <c r="L4119">
        <v>4</v>
      </c>
      <c r="M4119" t="s">
        <v>11</v>
      </c>
      <c r="N4119">
        <v>21</v>
      </c>
      <c r="O4119" t="s">
        <v>16</v>
      </c>
      <c r="P4119">
        <v>1</v>
      </c>
      <c r="Q4119">
        <v>2</v>
      </c>
      <c r="R4119">
        <v>13</v>
      </c>
    </row>
    <row r="4120" spans="1:18" x14ac:dyDescent="0.35">
      <c r="A4120">
        <v>1005344</v>
      </c>
      <c r="B4120">
        <v>1999</v>
      </c>
      <c r="C4120" t="s">
        <v>16</v>
      </c>
      <c r="D4120">
        <v>212</v>
      </c>
      <c r="E4120" t="s">
        <v>6430</v>
      </c>
      <c r="F4120">
        <v>22432</v>
      </c>
      <c r="G4120">
        <v>1</v>
      </c>
      <c r="H4120">
        <v>3</v>
      </c>
      <c r="I4120" t="s">
        <v>6437</v>
      </c>
      <c r="J4120">
        <v>95</v>
      </c>
      <c r="K4120">
        <v>2138</v>
      </c>
      <c r="L4120">
        <v>2</v>
      </c>
      <c r="M4120" t="s">
        <v>16</v>
      </c>
      <c r="N4120">
        <v>23</v>
      </c>
      <c r="O4120" t="s">
        <v>16</v>
      </c>
      <c r="P4120">
        <v>2</v>
      </c>
      <c r="Q4120">
        <v>0</v>
      </c>
      <c r="R4120">
        <v>14</v>
      </c>
    </row>
    <row r="4121" spans="1:18" x14ac:dyDescent="0.35">
      <c r="A4121">
        <v>1005346</v>
      </c>
      <c r="B4121">
        <v>2001</v>
      </c>
      <c r="C4121" t="s">
        <v>16</v>
      </c>
      <c r="D4121">
        <v>241</v>
      </c>
      <c r="E4121" t="s">
        <v>6430</v>
      </c>
      <c r="F4121">
        <v>21184</v>
      </c>
      <c r="G4121">
        <v>1</v>
      </c>
      <c r="H4121">
        <v>3</v>
      </c>
      <c r="I4121" t="s">
        <v>6434</v>
      </c>
      <c r="J4121">
        <v>66</v>
      </c>
      <c r="K4121">
        <v>6259</v>
      </c>
      <c r="L4121">
        <v>1</v>
      </c>
      <c r="M4121" t="s">
        <v>16</v>
      </c>
      <c r="N4121">
        <v>19</v>
      </c>
      <c r="O4121" t="s">
        <v>16</v>
      </c>
      <c r="P4121">
        <v>3</v>
      </c>
      <c r="Q4121">
        <v>2</v>
      </c>
      <c r="R4121">
        <v>14</v>
      </c>
    </row>
    <row r="4122" spans="1:18" x14ac:dyDescent="0.35">
      <c r="A4122">
        <v>1005347</v>
      </c>
      <c r="B4122">
        <v>2002</v>
      </c>
      <c r="C4122" t="s">
        <v>16</v>
      </c>
      <c r="D4122">
        <v>339</v>
      </c>
      <c r="E4122" t="s">
        <v>6432</v>
      </c>
      <c r="F4122">
        <v>12788</v>
      </c>
      <c r="G4122">
        <v>25</v>
      </c>
      <c r="H4122">
        <v>3</v>
      </c>
      <c r="I4122" t="s">
        <v>6434</v>
      </c>
      <c r="J4122">
        <v>89</v>
      </c>
      <c r="K4122">
        <v>18105</v>
      </c>
      <c r="L4122">
        <v>5</v>
      </c>
      <c r="M4122" t="s">
        <v>16</v>
      </c>
      <c r="N4122">
        <v>30</v>
      </c>
      <c r="O4122" t="s">
        <v>11</v>
      </c>
      <c r="P4122">
        <v>3</v>
      </c>
      <c r="Q4122">
        <v>0</v>
      </c>
      <c r="R4122">
        <v>29</v>
      </c>
    </row>
    <row r="4123" spans="1:18" x14ac:dyDescent="0.35">
      <c r="A4123">
        <v>1005348</v>
      </c>
      <c r="B4123">
        <v>2003</v>
      </c>
      <c r="C4123" t="s">
        <v>16</v>
      </c>
      <c r="D4123">
        <v>293</v>
      </c>
      <c r="E4123" t="s">
        <v>6430</v>
      </c>
      <c r="F4123">
        <v>14469</v>
      </c>
      <c r="G4123">
        <v>13</v>
      </c>
      <c r="H4123">
        <v>4</v>
      </c>
      <c r="I4123" t="s">
        <v>6434</v>
      </c>
      <c r="J4123">
        <v>99</v>
      </c>
      <c r="K4123">
        <v>17164</v>
      </c>
      <c r="L4123">
        <v>7</v>
      </c>
      <c r="M4123" t="s">
        <v>11</v>
      </c>
      <c r="N4123">
        <v>24</v>
      </c>
      <c r="O4123" t="s">
        <v>16</v>
      </c>
      <c r="P4123">
        <v>4</v>
      </c>
      <c r="Q4123">
        <v>2</v>
      </c>
      <c r="R4123">
        <v>25</v>
      </c>
    </row>
    <row r="4124" spans="1:18" x14ac:dyDescent="0.35">
      <c r="A4124">
        <v>1005349</v>
      </c>
      <c r="B4124">
        <v>2004</v>
      </c>
      <c r="C4124" t="s">
        <v>16</v>
      </c>
      <c r="D4124">
        <v>437</v>
      </c>
      <c r="E4124" t="s">
        <v>6430</v>
      </c>
      <c r="F4124">
        <v>29730</v>
      </c>
      <c r="G4124">
        <v>23</v>
      </c>
      <c r="H4124">
        <v>4</v>
      </c>
      <c r="I4124" t="s">
        <v>6431</v>
      </c>
      <c r="J4124">
        <v>96</v>
      </c>
      <c r="K4124">
        <v>2414</v>
      </c>
      <c r="L4124">
        <v>3</v>
      </c>
      <c r="M4124" t="s">
        <v>16</v>
      </c>
      <c r="N4124">
        <v>18</v>
      </c>
      <c r="O4124" t="s">
        <v>16</v>
      </c>
      <c r="P4124">
        <v>4</v>
      </c>
      <c r="Q4124">
        <v>2</v>
      </c>
      <c r="R4124">
        <v>7</v>
      </c>
    </row>
    <row r="4125" spans="1:18" x14ac:dyDescent="0.35">
      <c r="A4125">
        <v>1005350</v>
      </c>
      <c r="B4125">
        <v>2005</v>
      </c>
      <c r="C4125" t="s">
        <v>11</v>
      </c>
      <c r="D4125">
        <v>241</v>
      </c>
      <c r="E4125" t="s">
        <v>6430</v>
      </c>
      <c r="F4125">
        <v>38163</v>
      </c>
      <c r="G4125">
        <v>1</v>
      </c>
      <c r="H4125">
        <v>2</v>
      </c>
      <c r="I4125" t="s">
        <v>6431</v>
      </c>
      <c r="J4125">
        <v>91</v>
      </c>
      <c r="K4125">
        <v>4934</v>
      </c>
      <c r="L4125">
        <v>1</v>
      </c>
      <c r="M4125" t="s">
        <v>16</v>
      </c>
      <c r="N4125">
        <v>24</v>
      </c>
      <c r="O4125" t="s">
        <v>16</v>
      </c>
      <c r="P4125">
        <v>1</v>
      </c>
      <c r="Q4125">
        <v>1</v>
      </c>
      <c r="R4125">
        <v>14</v>
      </c>
    </row>
    <row r="4126" spans="1:18" x14ac:dyDescent="0.35">
      <c r="A4126">
        <v>1005351</v>
      </c>
      <c r="B4126">
        <v>2006</v>
      </c>
      <c r="C4126" t="s">
        <v>11</v>
      </c>
      <c r="D4126">
        <v>293</v>
      </c>
      <c r="E4126" t="s">
        <v>6430</v>
      </c>
      <c r="F4126">
        <v>12642</v>
      </c>
      <c r="G4126">
        <v>23</v>
      </c>
      <c r="H4126">
        <v>3</v>
      </c>
      <c r="I4126" t="s">
        <v>6434</v>
      </c>
      <c r="J4126">
        <v>108</v>
      </c>
      <c r="K4126">
        <v>3944</v>
      </c>
      <c r="L4126">
        <v>0</v>
      </c>
      <c r="M4126" t="s">
        <v>16</v>
      </c>
      <c r="N4126">
        <v>19</v>
      </c>
      <c r="O4126" t="s">
        <v>16</v>
      </c>
      <c r="P4126">
        <v>1</v>
      </c>
      <c r="Q4126">
        <v>0</v>
      </c>
      <c r="R4126">
        <v>11</v>
      </c>
    </row>
    <row r="4127" spans="1:18" x14ac:dyDescent="0.35">
      <c r="A4127">
        <v>1005352</v>
      </c>
      <c r="B4127">
        <v>2007</v>
      </c>
      <c r="C4127" t="s">
        <v>16</v>
      </c>
      <c r="D4127">
        <v>227</v>
      </c>
      <c r="E4127" t="s">
        <v>6430</v>
      </c>
      <c r="F4127">
        <v>39863</v>
      </c>
      <c r="G4127">
        <v>1</v>
      </c>
      <c r="H4127">
        <v>3</v>
      </c>
      <c r="I4127" t="s">
        <v>6437</v>
      </c>
      <c r="J4127">
        <v>58</v>
      </c>
      <c r="K4127">
        <v>4672</v>
      </c>
      <c r="L4127">
        <v>1</v>
      </c>
      <c r="M4127" t="s">
        <v>16</v>
      </c>
      <c r="N4127">
        <v>15</v>
      </c>
      <c r="O4127" t="s">
        <v>16</v>
      </c>
      <c r="P4127">
        <v>1</v>
      </c>
      <c r="Q4127">
        <v>1</v>
      </c>
      <c r="R4127">
        <v>16</v>
      </c>
    </row>
    <row r="4128" spans="1:18" x14ac:dyDescent="0.35">
      <c r="A4128">
        <v>1005353</v>
      </c>
      <c r="B4128">
        <v>2008</v>
      </c>
      <c r="C4128" t="s">
        <v>16</v>
      </c>
      <c r="D4128">
        <v>271</v>
      </c>
      <c r="E4128" t="s">
        <v>6430</v>
      </c>
      <c r="F4128">
        <v>11408</v>
      </c>
      <c r="G4128">
        <v>10</v>
      </c>
      <c r="H4128">
        <v>4</v>
      </c>
      <c r="I4128" t="s">
        <v>6437</v>
      </c>
      <c r="J4128">
        <v>70</v>
      </c>
      <c r="K4128">
        <v>7152</v>
      </c>
      <c r="L4128">
        <v>3</v>
      </c>
      <c r="M4128" t="s">
        <v>16</v>
      </c>
      <c r="N4128">
        <v>22</v>
      </c>
      <c r="O4128" t="s">
        <v>16</v>
      </c>
      <c r="P4128">
        <v>1</v>
      </c>
      <c r="Q4128">
        <v>0</v>
      </c>
      <c r="R4128">
        <v>17</v>
      </c>
    </row>
    <row r="4129" spans="1:18" x14ac:dyDescent="0.35">
      <c r="A4129">
        <v>1005354</v>
      </c>
      <c r="B4129">
        <v>2009</v>
      </c>
      <c r="C4129" t="s">
        <v>16</v>
      </c>
      <c r="D4129">
        <v>346</v>
      </c>
      <c r="E4129" t="s">
        <v>6430</v>
      </c>
      <c r="F4129">
        <v>34734</v>
      </c>
      <c r="G4129">
        <v>1</v>
      </c>
      <c r="H4129">
        <v>2</v>
      </c>
      <c r="I4129" t="s">
        <v>6431</v>
      </c>
      <c r="J4129">
        <v>51</v>
      </c>
      <c r="K4129">
        <v>3469</v>
      </c>
      <c r="L4129">
        <v>7</v>
      </c>
      <c r="M4129" t="s">
        <v>16</v>
      </c>
      <c r="N4129">
        <v>21</v>
      </c>
      <c r="O4129" t="s">
        <v>16</v>
      </c>
      <c r="P4129">
        <v>3</v>
      </c>
      <c r="Q4129">
        <v>0</v>
      </c>
      <c r="R4129">
        <v>16</v>
      </c>
    </row>
    <row r="4130" spans="1:18" x14ac:dyDescent="0.35">
      <c r="A4130">
        <v>1005355</v>
      </c>
      <c r="B4130">
        <v>2010</v>
      </c>
      <c r="C4130" t="s">
        <v>16</v>
      </c>
      <c r="D4130">
        <v>211</v>
      </c>
      <c r="E4130" t="s">
        <v>6442</v>
      </c>
      <c r="F4130">
        <v>51690</v>
      </c>
      <c r="G4130">
        <v>1</v>
      </c>
      <c r="H4130">
        <v>3</v>
      </c>
      <c r="I4130" t="s">
        <v>6431</v>
      </c>
      <c r="J4130">
        <v>62</v>
      </c>
      <c r="K4130">
        <v>6724</v>
      </c>
      <c r="L4130">
        <v>0</v>
      </c>
      <c r="M4130" t="s">
        <v>16</v>
      </c>
      <c r="N4130">
        <v>23</v>
      </c>
      <c r="O4130" t="s">
        <v>16</v>
      </c>
      <c r="P4130">
        <v>1</v>
      </c>
      <c r="Q4130">
        <v>3</v>
      </c>
      <c r="R4130">
        <v>12</v>
      </c>
    </row>
    <row r="4131" spans="1:18" x14ac:dyDescent="0.35">
      <c r="A4131">
        <v>1005356</v>
      </c>
      <c r="B4131">
        <v>2011</v>
      </c>
      <c r="C4131" t="s">
        <v>16</v>
      </c>
      <c r="D4131">
        <v>376</v>
      </c>
      <c r="E4131" t="s">
        <v>6430</v>
      </c>
      <c r="F4131">
        <v>46312</v>
      </c>
      <c r="G4131">
        <v>28</v>
      </c>
      <c r="H4131">
        <v>3</v>
      </c>
      <c r="I4131" t="s">
        <v>6431</v>
      </c>
      <c r="J4131">
        <v>52</v>
      </c>
      <c r="K4131">
        <v>16920</v>
      </c>
      <c r="L4131">
        <v>6</v>
      </c>
      <c r="M4131" t="s">
        <v>11</v>
      </c>
      <c r="N4131">
        <v>19</v>
      </c>
      <c r="O4131" t="s">
        <v>16</v>
      </c>
      <c r="P4131">
        <v>2</v>
      </c>
      <c r="Q4131">
        <v>0</v>
      </c>
      <c r="R4131">
        <v>29</v>
      </c>
    </row>
    <row r="4132" spans="1:18" x14ac:dyDescent="0.35">
      <c r="A4132">
        <v>1005358</v>
      </c>
      <c r="B4132">
        <v>2013</v>
      </c>
      <c r="C4132" t="s">
        <v>11</v>
      </c>
      <c r="D4132">
        <v>391</v>
      </c>
      <c r="E4132" t="s">
        <v>6430</v>
      </c>
      <c r="F4132">
        <v>36095</v>
      </c>
      <c r="G4132">
        <v>1</v>
      </c>
      <c r="H4132">
        <v>3</v>
      </c>
      <c r="I4132" t="s">
        <v>6431</v>
      </c>
      <c r="J4132">
        <v>76</v>
      </c>
      <c r="K4132">
        <v>8506</v>
      </c>
      <c r="L4132">
        <v>9</v>
      </c>
      <c r="M4132" t="s">
        <v>11</v>
      </c>
      <c r="N4132">
        <v>30</v>
      </c>
      <c r="O4132" t="s">
        <v>16</v>
      </c>
      <c r="P4132">
        <v>3</v>
      </c>
      <c r="Q4132">
        <v>0</v>
      </c>
      <c r="R4132">
        <v>15</v>
      </c>
    </row>
    <row r="4133" spans="1:18" x14ac:dyDescent="0.35">
      <c r="A4133">
        <v>1005360</v>
      </c>
      <c r="B4133">
        <v>2015</v>
      </c>
      <c r="C4133" t="s">
        <v>16</v>
      </c>
      <c r="D4133">
        <v>294</v>
      </c>
      <c r="E4133" t="s">
        <v>6430</v>
      </c>
      <c r="F4133">
        <v>18388</v>
      </c>
      <c r="G4133">
        <v>18</v>
      </c>
      <c r="H4133">
        <v>2</v>
      </c>
      <c r="I4133" t="s">
        <v>6431</v>
      </c>
      <c r="J4133">
        <v>42</v>
      </c>
      <c r="K4133">
        <v>4574</v>
      </c>
      <c r="L4133">
        <v>1</v>
      </c>
      <c r="M4133" t="s">
        <v>16</v>
      </c>
      <c r="N4133">
        <v>19</v>
      </c>
      <c r="O4133" t="s">
        <v>16</v>
      </c>
      <c r="P4133">
        <v>1</v>
      </c>
      <c r="Q4133">
        <v>0</v>
      </c>
      <c r="R4133">
        <v>11</v>
      </c>
    </row>
    <row r="4134" spans="1:18" x14ac:dyDescent="0.35">
      <c r="A4134">
        <v>1005361</v>
      </c>
      <c r="B4134">
        <v>2023</v>
      </c>
      <c r="C4134" t="s">
        <v>16</v>
      </c>
      <c r="D4134">
        <v>234</v>
      </c>
      <c r="E4134" t="s">
        <v>6442</v>
      </c>
      <c r="F4134">
        <v>20582</v>
      </c>
      <c r="G4134">
        <v>1</v>
      </c>
      <c r="H4134">
        <v>4</v>
      </c>
      <c r="I4134" t="s">
        <v>6431</v>
      </c>
      <c r="J4134">
        <v>62</v>
      </c>
      <c r="K4134">
        <v>9911</v>
      </c>
      <c r="L4134">
        <v>2</v>
      </c>
      <c r="M4134" t="s">
        <v>11</v>
      </c>
      <c r="N4134">
        <v>23</v>
      </c>
      <c r="O4134" t="s">
        <v>16</v>
      </c>
      <c r="P4134">
        <v>1</v>
      </c>
      <c r="Q4134">
        <v>1</v>
      </c>
      <c r="R4134">
        <v>11</v>
      </c>
    </row>
    <row r="4135" spans="1:18" x14ac:dyDescent="0.35">
      <c r="A4135">
        <v>1005362</v>
      </c>
      <c r="B4135">
        <v>2022</v>
      </c>
      <c r="C4135" t="s">
        <v>16</v>
      </c>
      <c r="D4135">
        <v>309</v>
      </c>
      <c r="E4135" t="s">
        <v>6442</v>
      </c>
      <c r="F4135">
        <v>9007</v>
      </c>
      <c r="G4135">
        <v>10</v>
      </c>
      <c r="H4135">
        <v>2</v>
      </c>
      <c r="I4135" t="s">
        <v>6434</v>
      </c>
      <c r="J4135">
        <v>53</v>
      </c>
      <c r="K4135">
        <v>6200</v>
      </c>
      <c r="L4135">
        <v>2</v>
      </c>
      <c r="M4135" t="s">
        <v>16</v>
      </c>
      <c r="N4135">
        <v>21</v>
      </c>
      <c r="O4135" t="s">
        <v>16</v>
      </c>
      <c r="P4135">
        <v>1</v>
      </c>
      <c r="Q4135">
        <v>0</v>
      </c>
      <c r="R4135">
        <v>27</v>
      </c>
    </row>
    <row r="4136" spans="1:18" x14ac:dyDescent="0.35">
      <c r="A4136">
        <v>1005363</v>
      </c>
      <c r="B4136">
        <v>2019</v>
      </c>
      <c r="C4136" t="s">
        <v>11</v>
      </c>
      <c r="D4136">
        <v>233</v>
      </c>
      <c r="E4136" t="s">
        <v>6432</v>
      </c>
      <c r="F4136">
        <v>37144</v>
      </c>
      <c r="G4136">
        <v>1</v>
      </c>
      <c r="H4136">
        <v>3</v>
      </c>
      <c r="I4136" t="s">
        <v>6431</v>
      </c>
      <c r="J4136">
        <v>59</v>
      </c>
      <c r="K4136">
        <v>2346</v>
      </c>
      <c r="L4136">
        <v>3</v>
      </c>
      <c r="M4136" t="s">
        <v>11</v>
      </c>
      <c r="N4136">
        <v>23</v>
      </c>
      <c r="O4136" t="s">
        <v>16</v>
      </c>
      <c r="P4136">
        <v>1</v>
      </c>
      <c r="Q4136">
        <v>0</v>
      </c>
      <c r="R4136">
        <v>4</v>
      </c>
    </row>
    <row r="4137" spans="1:18" x14ac:dyDescent="0.35">
      <c r="A4137">
        <v>1005365</v>
      </c>
      <c r="B4137">
        <v>2020</v>
      </c>
      <c r="C4137" t="s">
        <v>16</v>
      </c>
      <c r="D4137">
        <v>316</v>
      </c>
      <c r="E4137" t="s">
        <v>6442</v>
      </c>
      <c r="F4137">
        <v>17369</v>
      </c>
      <c r="G4137">
        <v>1</v>
      </c>
      <c r="H4137">
        <v>1</v>
      </c>
      <c r="I4137" t="s">
        <v>6431</v>
      </c>
      <c r="J4137">
        <v>49</v>
      </c>
      <c r="K4137">
        <v>17914</v>
      </c>
      <c r="L4137">
        <v>2</v>
      </c>
      <c r="M4137" t="s">
        <v>11</v>
      </c>
      <c r="N4137">
        <v>16</v>
      </c>
      <c r="O4137" t="s">
        <v>16</v>
      </c>
      <c r="P4137">
        <v>4</v>
      </c>
      <c r="Q4137">
        <v>0</v>
      </c>
      <c r="R4137">
        <v>26</v>
      </c>
    </row>
    <row r="4138" spans="1:18" x14ac:dyDescent="0.35">
      <c r="A4138">
        <v>1005366</v>
      </c>
      <c r="B4138">
        <v>1970</v>
      </c>
      <c r="C4138" t="s">
        <v>16</v>
      </c>
      <c r="D4138">
        <v>413</v>
      </c>
      <c r="E4138" t="s">
        <v>6430</v>
      </c>
      <c r="F4138">
        <v>9911</v>
      </c>
      <c r="G4138">
        <v>1</v>
      </c>
      <c r="H4138">
        <v>2</v>
      </c>
      <c r="I4138" t="s">
        <v>6434</v>
      </c>
      <c r="J4138">
        <v>72</v>
      </c>
      <c r="K4138">
        <v>19230</v>
      </c>
      <c r="L4138">
        <v>6</v>
      </c>
      <c r="M4138" t="s">
        <v>16</v>
      </c>
      <c r="N4138">
        <v>17</v>
      </c>
      <c r="O4138" t="s">
        <v>16</v>
      </c>
      <c r="P4138">
        <v>4</v>
      </c>
      <c r="Q4138">
        <v>1</v>
      </c>
      <c r="R4138">
        <v>30</v>
      </c>
    </row>
    <row r="4139" spans="1:18" x14ac:dyDescent="0.35">
      <c r="A4139">
        <v>1005367</v>
      </c>
      <c r="B4139">
        <v>1971</v>
      </c>
      <c r="C4139" t="s">
        <v>16</v>
      </c>
      <c r="D4139">
        <v>421</v>
      </c>
      <c r="E4139" t="s">
        <v>6430</v>
      </c>
      <c r="F4139">
        <v>7247</v>
      </c>
      <c r="G4139">
        <v>1</v>
      </c>
      <c r="H4139">
        <v>4</v>
      </c>
      <c r="I4139" t="s">
        <v>6431</v>
      </c>
      <c r="J4139">
        <v>108</v>
      </c>
      <c r="K4139">
        <v>19769</v>
      </c>
      <c r="L4139">
        <v>7</v>
      </c>
      <c r="M4139" t="s">
        <v>16</v>
      </c>
      <c r="N4139">
        <v>23</v>
      </c>
      <c r="O4139" t="s">
        <v>16</v>
      </c>
      <c r="P4139">
        <v>1</v>
      </c>
      <c r="Q4139">
        <v>0</v>
      </c>
      <c r="R4139">
        <v>39</v>
      </c>
    </row>
    <row r="4140" spans="1:18" x14ac:dyDescent="0.35">
      <c r="A4140">
        <v>1005368</v>
      </c>
      <c r="B4140">
        <v>1972</v>
      </c>
      <c r="C4140" t="s">
        <v>16</v>
      </c>
      <c r="D4140">
        <v>302</v>
      </c>
      <c r="E4140" t="s">
        <v>6442</v>
      </c>
      <c r="F4140">
        <v>16066</v>
      </c>
      <c r="G4140">
        <v>16</v>
      </c>
      <c r="H4140">
        <v>2</v>
      </c>
      <c r="I4140" t="s">
        <v>6431</v>
      </c>
      <c r="J4140">
        <v>79</v>
      </c>
      <c r="K4140">
        <v>3601</v>
      </c>
      <c r="L4140">
        <v>11</v>
      </c>
      <c r="M4140" t="s">
        <v>16</v>
      </c>
      <c r="N4140">
        <v>19</v>
      </c>
      <c r="O4140" t="s">
        <v>16</v>
      </c>
      <c r="P4140">
        <v>2</v>
      </c>
      <c r="Q4140">
        <v>1</v>
      </c>
      <c r="R4140">
        <v>6</v>
      </c>
    </row>
    <row r="4141" spans="1:18" x14ac:dyDescent="0.35">
      <c r="A4141">
        <v>1005369</v>
      </c>
      <c r="B4141">
        <v>1973</v>
      </c>
      <c r="C4141" t="s">
        <v>16</v>
      </c>
      <c r="D4141">
        <v>256</v>
      </c>
      <c r="E4141" t="s">
        <v>6430</v>
      </c>
      <c r="F4141">
        <v>33054</v>
      </c>
      <c r="G4141">
        <v>1</v>
      </c>
      <c r="H4141">
        <v>3</v>
      </c>
      <c r="I4141" t="s">
        <v>6431</v>
      </c>
      <c r="J4141">
        <v>100</v>
      </c>
      <c r="K4141">
        <v>8550</v>
      </c>
      <c r="L4141">
        <v>2</v>
      </c>
      <c r="M4141" t="s">
        <v>16</v>
      </c>
      <c r="N4141">
        <v>18</v>
      </c>
      <c r="O4141" t="s">
        <v>16</v>
      </c>
      <c r="P4141">
        <v>4</v>
      </c>
      <c r="Q4141">
        <v>1</v>
      </c>
      <c r="R4141">
        <v>13</v>
      </c>
    </row>
    <row r="4142" spans="1:18" x14ac:dyDescent="0.35">
      <c r="A4142">
        <v>1005370</v>
      </c>
      <c r="B4142">
        <v>1974</v>
      </c>
      <c r="C4142" t="s">
        <v>16</v>
      </c>
      <c r="D4142">
        <v>301</v>
      </c>
      <c r="E4142" t="s">
        <v>6430</v>
      </c>
      <c r="F4142">
        <v>18348</v>
      </c>
      <c r="G4142">
        <v>1</v>
      </c>
      <c r="H4142">
        <v>3</v>
      </c>
      <c r="I4142" t="s">
        <v>6431</v>
      </c>
      <c r="J4142">
        <v>110</v>
      </c>
      <c r="K4142">
        <v>4704</v>
      </c>
      <c r="L4142">
        <v>3</v>
      </c>
      <c r="M4142" t="s">
        <v>16</v>
      </c>
      <c r="N4142">
        <v>21</v>
      </c>
      <c r="O4142" t="s">
        <v>16</v>
      </c>
      <c r="P4142">
        <v>3</v>
      </c>
      <c r="Q4142">
        <v>0</v>
      </c>
      <c r="R4142">
        <v>13</v>
      </c>
    </row>
    <row r="4143" spans="1:18" x14ac:dyDescent="0.35">
      <c r="A4143">
        <v>1005371</v>
      </c>
      <c r="B4143">
        <v>1975</v>
      </c>
      <c r="C4143" t="s">
        <v>16</v>
      </c>
      <c r="D4143">
        <v>309</v>
      </c>
      <c r="E4143" t="s">
        <v>6432</v>
      </c>
      <c r="F4143">
        <v>35670</v>
      </c>
      <c r="G4143">
        <v>1</v>
      </c>
      <c r="H4143">
        <v>3</v>
      </c>
      <c r="I4143" t="s">
        <v>6438</v>
      </c>
      <c r="J4143">
        <v>80</v>
      </c>
      <c r="K4143">
        <v>4143</v>
      </c>
      <c r="L4143">
        <v>2</v>
      </c>
      <c r="M4143" t="s">
        <v>16</v>
      </c>
      <c r="N4143">
        <v>28</v>
      </c>
      <c r="O4143" t="s">
        <v>16</v>
      </c>
      <c r="P4143">
        <v>4</v>
      </c>
      <c r="Q4143">
        <v>1</v>
      </c>
      <c r="R4143">
        <v>16</v>
      </c>
    </row>
    <row r="4144" spans="1:18" x14ac:dyDescent="0.35">
      <c r="A4144">
        <v>1005372</v>
      </c>
      <c r="B4144">
        <v>1976</v>
      </c>
      <c r="C4144" t="s">
        <v>16</v>
      </c>
      <c r="D4144">
        <v>264</v>
      </c>
      <c r="E4144" t="s">
        <v>6432</v>
      </c>
      <c r="F4144">
        <v>16914</v>
      </c>
      <c r="G4144">
        <v>1</v>
      </c>
      <c r="H4144">
        <v>4</v>
      </c>
      <c r="I4144" t="s">
        <v>6431</v>
      </c>
      <c r="J4144">
        <v>99</v>
      </c>
      <c r="K4144">
        <v>4305</v>
      </c>
      <c r="L4144">
        <v>1</v>
      </c>
      <c r="M4144" t="s">
        <v>11</v>
      </c>
      <c r="N4144">
        <v>15</v>
      </c>
      <c r="O4144" t="s">
        <v>16</v>
      </c>
      <c r="P4144">
        <v>2</v>
      </c>
      <c r="Q4144">
        <v>0</v>
      </c>
      <c r="R4144">
        <v>12</v>
      </c>
    </row>
    <row r="4145" spans="1:18" x14ac:dyDescent="0.35">
      <c r="A4145">
        <v>1005373</v>
      </c>
      <c r="B4145">
        <v>1977</v>
      </c>
      <c r="C4145" t="s">
        <v>16</v>
      </c>
      <c r="D4145">
        <v>384</v>
      </c>
      <c r="E4145" t="s">
        <v>6430</v>
      </c>
      <c r="F4145">
        <v>26994</v>
      </c>
      <c r="G4145">
        <v>1</v>
      </c>
      <c r="H4145">
        <v>3</v>
      </c>
      <c r="I4145" t="s">
        <v>6431</v>
      </c>
      <c r="J4145">
        <v>89</v>
      </c>
      <c r="K4145">
        <v>14070</v>
      </c>
      <c r="L4145">
        <v>3</v>
      </c>
      <c r="M4145" t="s">
        <v>11</v>
      </c>
      <c r="N4145">
        <v>23</v>
      </c>
      <c r="O4145" t="s">
        <v>16</v>
      </c>
      <c r="P4145">
        <v>2</v>
      </c>
      <c r="Q4145">
        <v>1</v>
      </c>
      <c r="R4145">
        <v>37</v>
      </c>
    </row>
    <row r="4146" spans="1:18" x14ac:dyDescent="0.35">
      <c r="A4146">
        <v>1005374</v>
      </c>
      <c r="B4146">
        <v>1978</v>
      </c>
      <c r="C4146" t="s">
        <v>16</v>
      </c>
      <c r="D4146">
        <v>286</v>
      </c>
      <c r="E4146" t="s">
        <v>6430</v>
      </c>
      <c r="F4146">
        <v>35345</v>
      </c>
      <c r="G4146">
        <v>1</v>
      </c>
      <c r="H4146">
        <v>2</v>
      </c>
      <c r="I4146" t="s">
        <v>6431</v>
      </c>
      <c r="J4146">
        <v>46</v>
      </c>
      <c r="K4146">
        <v>6949</v>
      </c>
      <c r="L4146">
        <v>4</v>
      </c>
      <c r="M4146" t="s">
        <v>16</v>
      </c>
      <c r="N4146">
        <v>27</v>
      </c>
      <c r="O4146" t="s">
        <v>16</v>
      </c>
      <c r="P4146">
        <v>4</v>
      </c>
      <c r="Q4146">
        <v>1</v>
      </c>
      <c r="R4146">
        <v>15</v>
      </c>
    </row>
    <row r="4147" spans="1:18" x14ac:dyDescent="0.35">
      <c r="A4147">
        <v>1005375</v>
      </c>
      <c r="B4147">
        <v>1979</v>
      </c>
      <c r="C4147" t="s">
        <v>16</v>
      </c>
      <c r="D4147">
        <v>256</v>
      </c>
      <c r="E4147" t="s">
        <v>6430</v>
      </c>
      <c r="F4147">
        <v>17777</v>
      </c>
      <c r="G4147">
        <v>15</v>
      </c>
      <c r="H4147">
        <v>2</v>
      </c>
      <c r="I4147" t="s">
        <v>6434</v>
      </c>
      <c r="J4147">
        <v>77</v>
      </c>
      <c r="K4147">
        <v>6181</v>
      </c>
      <c r="L4147">
        <v>3</v>
      </c>
      <c r="M4147" t="s">
        <v>16</v>
      </c>
      <c r="N4147">
        <v>19</v>
      </c>
      <c r="O4147" t="s">
        <v>16</v>
      </c>
      <c r="P4147">
        <v>4</v>
      </c>
      <c r="Q4147">
        <v>0</v>
      </c>
      <c r="R4147">
        <v>17</v>
      </c>
    </row>
    <row r="4148" spans="1:18" x14ac:dyDescent="0.35">
      <c r="A4148">
        <v>1005376</v>
      </c>
      <c r="B4148">
        <v>1980</v>
      </c>
      <c r="C4148" t="s">
        <v>16</v>
      </c>
      <c r="D4148">
        <v>188</v>
      </c>
      <c r="E4148" t="s">
        <v>6430</v>
      </c>
      <c r="F4148">
        <v>30912</v>
      </c>
      <c r="G4148">
        <v>19</v>
      </c>
      <c r="H4148">
        <v>1</v>
      </c>
      <c r="I4148" t="s">
        <v>6434</v>
      </c>
      <c r="J4148">
        <v>75</v>
      </c>
      <c r="K4148">
        <v>3729</v>
      </c>
      <c r="L4148">
        <v>4</v>
      </c>
      <c r="M4148" t="s">
        <v>16</v>
      </c>
      <c r="N4148">
        <v>18</v>
      </c>
      <c r="O4148" t="s">
        <v>16</v>
      </c>
      <c r="P4148">
        <v>3</v>
      </c>
      <c r="Q4148">
        <v>3</v>
      </c>
      <c r="R4148">
        <v>13</v>
      </c>
    </row>
    <row r="4149" spans="1:18" x14ac:dyDescent="0.35">
      <c r="A4149">
        <v>1005377</v>
      </c>
      <c r="B4149">
        <v>1981</v>
      </c>
      <c r="C4149" t="s">
        <v>11</v>
      </c>
      <c r="D4149">
        <v>436</v>
      </c>
      <c r="E4149" t="s">
        <v>6430</v>
      </c>
      <c r="F4149">
        <v>21069</v>
      </c>
      <c r="G4149">
        <v>1</v>
      </c>
      <c r="H4149">
        <v>4</v>
      </c>
      <c r="I4149" t="s">
        <v>6434</v>
      </c>
      <c r="J4149">
        <v>64</v>
      </c>
      <c r="K4149">
        <v>10048</v>
      </c>
      <c r="L4149">
        <v>9</v>
      </c>
      <c r="M4149" t="s">
        <v>11</v>
      </c>
      <c r="N4149">
        <v>18</v>
      </c>
      <c r="O4149" t="s">
        <v>16</v>
      </c>
      <c r="P4149">
        <v>4</v>
      </c>
      <c r="Q4149">
        <v>0</v>
      </c>
      <c r="R4149">
        <v>34</v>
      </c>
    </row>
    <row r="4150" spans="1:18" x14ac:dyDescent="0.35">
      <c r="A4150">
        <v>1005378</v>
      </c>
      <c r="B4150">
        <v>1982</v>
      </c>
      <c r="C4150" t="s">
        <v>16</v>
      </c>
      <c r="D4150">
        <v>301</v>
      </c>
      <c r="E4150" t="s">
        <v>6430</v>
      </c>
      <c r="F4150">
        <v>11554</v>
      </c>
      <c r="G4150">
        <v>1</v>
      </c>
      <c r="H4150">
        <v>4</v>
      </c>
      <c r="I4150" t="s">
        <v>6431</v>
      </c>
      <c r="J4150">
        <v>95</v>
      </c>
      <c r="K4150">
        <v>2447</v>
      </c>
      <c r="L4150">
        <v>3</v>
      </c>
      <c r="M4150" t="s">
        <v>16</v>
      </c>
      <c r="N4150">
        <v>26</v>
      </c>
      <c r="O4150" t="s">
        <v>11</v>
      </c>
      <c r="P4150">
        <v>3</v>
      </c>
      <c r="Q4150">
        <v>1</v>
      </c>
      <c r="R4150">
        <v>7</v>
      </c>
    </row>
    <row r="4151" spans="1:18" x14ac:dyDescent="0.35">
      <c r="A4151">
        <v>1005379</v>
      </c>
      <c r="B4151">
        <v>1983</v>
      </c>
      <c r="C4151" t="s">
        <v>16</v>
      </c>
      <c r="D4151">
        <v>271</v>
      </c>
      <c r="E4151" t="s">
        <v>6432</v>
      </c>
      <c r="F4151">
        <v>21291</v>
      </c>
      <c r="G4151">
        <v>1</v>
      </c>
      <c r="H4151">
        <v>3</v>
      </c>
      <c r="I4151" t="s">
        <v>6438</v>
      </c>
      <c r="J4151">
        <v>91</v>
      </c>
      <c r="K4151">
        <v>4693</v>
      </c>
      <c r="L4151">
        <v>2</v>
      </c>
      <c r="M4151" t="s">
        <v>16</v>
      </c>
      <c r="N4151">
        <v>28</v>
      </c>
      <c r="O4151" t="s">
        <v>16</v>
      </c>
      <c r="P4151">
        <v>4</v>
      </c>
      <c r="Q4151">
        <v>1</v>
      </c>
      <c r="R4151">
        <v>23</v>
      </c>
    </row>
    <row r="4152" spans="1:18" x14ac:dyDescent="0.35">
      <c r="A4152">
        <v>1005380</v>
      </c>
      <c r="B4152">
        <v>1984</v>
      </c>
      <c r="C4152" t="s">
        <v>16</v>
      </c>
      <c r="D4152">
        <v>362</v>
      </c>
      <c r="E4152" t="s">
        <v>6430</v>
      </c>
      <c r="F4152">
        <v>29967</v>
      </c>
      <c r="G4152">
        <v>1</v>
      </c>
      <c r="H4152">
        <v>3</v>
      </c>
      <c r="I4152" t="s">
        <v>6431</v>
      </c>
      <c r="J4152">
        <v>62</v>
      </c>
      <c r="K4152">
        <v>7945</v>
      </c>
      <c r="L4152">
        <v>1</v>
      </c>
      <c r="M4152" t="s">
        <v>16</v>
      </c>
      <c r="N4152">
        <v>17</v>
      </c>
      <c r="O4152" t="s">
        <v>16</v>
      </c>
      <c r="P4152">
        <v>3</v>
      </c>
      <c r="Q4152">
        <v>0</v>
      </c>
      <c r="R4152">
        <v>16</v>
      </c>
    </row>
    <row r="4153" spans="1:18" x14ac:dyDescent="0.35">
      <c r="A4153">
        <v>1005381</v>
      </c>
      <c r="B4153">
        <v>1985</v>
      </c>
      <c r="C4153" t="s">
        <v>16</v>
      </c>
      <c r="D4153">
        <v>203</v>
      </c>
      <c r="E4153" t="s">
        <v>6430</v>
      </c>
      <c r="F4153">
        <v>45229</v>
      </c>
      <c r="G4153">
        <v>11</v>
      </c>
      <c r="H4153">
        <v>3</v>
      </c>
      <c r="I4153" t="s">
        <v>6434</v>
      </c>
      <c r="J4153">
        <v>110</v>
      </c>
      <c r="K4153">
        <v>2588</v>
      </c>
      <c r="L4153">
        <v>8</v>
      </c>
      <c r="M4153" t="s">
        <v>16</v>
      </c>
      <c r="N4153">
        <v>23</v>
      </c>
      <c r="O4153" t="s">
        <v>16</v>
      </c>
      <c r="P4153">
        <v>2</v>
      </c>
      <c r="Q4153">
        <v>1</v>
      </c>
      <c r="R4153">
        <v>14</v>
      </c>
    </row>
    <row r="4154" spans="1:18" x14ac:dyDescent="0.35">
      <c r="A4154">
        <v>1005382</v>
      </c>
      <c r="B4154">
        <v>1986</v>
      </c>
      <c r="C4154" t="s">
        <v>16</v>
      </c>
      <c r="D4154">
        <v>384</v>
      </c>
      <c r="E4154" t="s">
        <v>6430</v>
      </c>
      <c r="F4154">
        <v>49205</v>
      </c>
      <c r="G4154">
        <v>11</v>
      </c>
      <c r="H4154">
        <v>2</v>
      </c>
      <c r="I4154" t="s">
        <v>6437</v>
      </c>
      <c r="J4154">
        <v>91</v>
      </c>
      <c r="K4154">
        <v>13183</v>
      </c>
      <c r="L4154">
        <v>4</v>
      </c>
      <c r="M4154" t="s">
        <v>16</v>
      </c>
      <c r="N4154">
        <v>21</v>
      </c>
      <c r="O4154" t="s">
        <v>16</v>
      </c>
      <c r="P4154">
        <v>2</v>
      </c>
      <c r="Q4154">
        <v>0</v>
      </c>
      <c r="R4154">
        <v>36</v>
      </c>
    </row>
    <row r="4155" spans="1:18" x14ac:dyDescent="0.35">
      <c r="A4155">
        <v>1005383</v>
      </c>
      <c r="B4155">
        <v>1987</v>
      </c>
      <c r="C4155" t="s">
        <v>16</v>
      </c>
      <c r="D4155">
        <v>136</v>
      </c>
      <c r="E4155" t="s">
        <v>6442</v>
      </c>
      <c r="F4155">
        <v>39390</v>
      </c>
      <c r="G4155">
        <v>1</v>
      </c>
      <c r="H4155">
        <v>3</v>
      </c>
      <c r="I4155" t="s">
        <v>6431</v>
      </c>
      <c r="J4155">
        <v>109</v>
      </c>
      <c r="K4155">
        <v>1668</v>
      </c>
      <c r="L4155">
        <v>1</v>
      </c>
      <c r="M4155" t="s">
        <v>16</v>
      </c>
      <c r="N4155">
        <v>19</v>
      </c>
      <c r="O4155" t="s">
        <v>16</v>
      </c>
      <c r="P4155">
        <v>3</v>
      </c>
      <c r="Q4155">
        <v>0</v>
      </c>
      <c r="R4155">
        <v>7</v>
      </c>
    </row>
    <row r="4156" spans="1:18" x14ac:dyDescent="0.35">
      <c r="A4156">
        <v>1005384</v>
      </c>
      <c r="B4156">
        <v>1988</v>
      </c>
      <c r="C4156" t="s">
        <v>16</v>
      </c>
      <c r="D4156">
        <v>264</v>
      </c>
      <c r="E4156" t="s">
        <v>6430</v>
      </c>
      <c r="F4156">
        <v>28636</v>
      </c>
      <c r="G4156">
        <v>1</v>
      </c>
      <c r="H4156">
        <v>3</v>
      </c>
      <c r="I4156" t="s">
        <v>6434</v>
      </c>
      <c r="J4156">
        <v>72</v>
      </c>
      <c r="K4156">
        <v>5412</v>
      </c>
      <c r="L4156">
        <v>2</v>
      </c>
      <c r="M4156" t="s">
        <v>16</v>
      </c>
      <c r="N4156">
        <v>24</v>
      </c>
      <c r="O4156" t="s">
        <v>16</v>
      </c>
      <c r="P4156">
        <v>2</v>
      </c>
      <c r="Q4156">
        <v>1</v>
      </c>
      <c r="R4156">
        <v>12</v>
      </c>
    </row>
    <row r="4157" spans="1:18" x14ac:dyDescent="0.35">
      <c r="A4157">
        <v>1005385</v>
      </c>
      <c r="B4157">
        <v>1989</v>
      </c>
      <c r="C4157" t="s">
        <v>16</v>
      </c>
      <c r="D4157">
        <v>203</v>
      </c>
      <c r="E4157" t="s">
        <v>6432</v>
      </c>
      <c r="F4157">
        <v>27793</v>
      </c>
      <c r="G4157">
        <v>1</v>
      </c>
      <c r="H4157">
        <v>1</v>
      </c>
      <c r="I4157" t="s">
        <v>6431</v>
      </c>
      <c r="J4157">
        <v>55</v>
      </c>
      <c r="K4157">
        <v>5131</v>
      </c>
      <c r="L4157">
        <v>5</v>
      </c>
      <c r="M4157" t="s">
        <v>16</v>
      </c>
      <c r="N4157">
        <v>28</v>
      </c>
      <c r="O4157" t="s">
        <v>11</v>
      </c>
      <c r="P4157">
        <v>2</v>
      </c>
      <c r="Q4157">
        <v>0</v>
      </c>
      <c r="R4157">
        <v>11</v>
      </c>
    </row>
    <row r="4158" spans="1:18" x14ac:dyDescent="0.35">
      <c r="A4158">
        <v>1005387</v>
      </c>
      <c r="B4158">
        <v>1991</v>
      </c>
      <c r="C4158" t="s">
        <v>16</v>
      </c>
      <c r="D4158">
        <v>421</v>
      </c>
      <c r="E4158" t="s">
        <v>6430</v>
      </c>
      <c r="F4158">
        <v>47959</v>
      </c>
      <c r="G4158">
        <v>23</v>
      </c>
      <c r="H4158">
        <v>3</v>
      </c>
      <c r="I4158" t="s">
        <v>6431</v>
      </c>
      <c r="J4158">
        <v>83</v>
      </c>
      <c r="K4158">
        <v>13458</v>
      </c>
      <c r="L4158">
        <v>6</v>
      </c>
      <c r="M4158" t="s">
        <v>11</v>
      </c>
      <c r="N4158">
        <v>17</v>
      </c>
      <c r="O4158" t="s">
        <v>16</v>
      </c>
      <c r="P4158">
        <v>1</v>
      </c>
      <c r="Q4158">
        <v>1</v>
      </c>
      <c r="R4158">
        <v>38</v>
      </c>
    </row>
    <row r="4159" spans="1:18" x14ac:dyDescent="0.35">
      <c r="A4159">
        <v>1005388</v>
      </c>
      <c r="B4159">
        <v>1992</v>
      </c>
      <c r="C4159" t="s">
        <v>16</v>
      </c>
      <c r="D4159">
        <v>256</v>
      </c>
      <c r="E4159" t="s">
        <v>6442</v>
      </c>
      <c r="F4159">
        <v>35007</v>
      </c>
      <c r="G4159">
        <v>26</v>
      </c>
      <c r="H4159">
        <v>1</v>
      </c>
      <c r="I4159" t="s">
        <v>6437</v>
      </c>
      <c r="J4159">
        <v>105</v>
      </c>
      <c r="K4159">
        <v>2086</v>
      </c>
      <c r="L4159">
        <v>2</v>
      </c>
      <c r="M4159" t="s">
        <v>16</v>
      </c>
      <c r="N4159">
        <v>30</v>
      </c>
      <c r="O4159" t="s">
        <v>11</v>
      </c>
      <c r="P4159">
        <v>3</v>
      </c>
      <c r="Q4159">
        <v>3</v>
      </c>
      <c r="R4159">
        <v>13</v>
      </c>
    </row>
    <row r="4160" spans="1:18" x14ac:dyDescent="0.35">
      <c r="A4160">
        <v>1005389</v>
      </c>
      <c r="B4160">
        <v>1993</v>
      </c>
      <c r="C4160" t="s">
        <v>16</v>
      </c>
      <c r="D4160">
        <v>302</v>
      </c>
      <c r="E4160" t="s">
        <v>6430</v>
      </c>
      <c r="F4160">
        <v>42110</v>
      </c>
      <c r="G4160">
        <v>1</v>
      </c>
      <c r="H4160">
        <v>1</v>
      </c>
      <c r="I4160" t="s">
        <v>6434</v>
      </c>
      <c r="J4160">
        <v>99</v>
      </c>
      <c r="K4160">
        <v>6431</v>
      </c>
      <c r="L4160">
        <v>5</v>
      </c>
      <c r="M4160" t="s">
        <v>16</v>
      </c>
      <c r="N4160">
        <v>25</v>
      </c>
      <c r="O4160" t="s">
        <v>11</v>
      </c>
      <c r="P4160">
        <v>2</v>
      </c>
      <c r="Q4160">
        <v>3</v>
      </c>
      <c r="R4160">
        <v>21</v>
      </c>
    </row>
    <row r="4161" spans="1:18" x14ac:dyDescent="0.35">
      <c r="A4161">
        <v>1005390</v>
      </c>
      <c r="B4161">
        <v>1994</v>
      </c>
      <c r="C4161" t="s">
        <v>16</v>
      </c>
      <c r="D4161">
        <v>256</v>
      </c>
      <c r="E4161" t="s">
        <v>6430</v>
      </c>
      <c r="F4161">
        <v>10015</v>
      </c>
      <c r="G4161">
        <v>29</v>
      </c>
      <c r="H4161">
        <v>3</v>
      </c>
      <c r="I4161" t="s">
        <v>6434</v>
      </c>
      <c r="J4161">
        <v>97</v>
      </c>
      <c r="K4161">
        <v>5486</v>
      </c>
      <c r="L4161">
        <v>5</v>
      </c>
      <c r="M4161" t="s">
        <v>16</v>
      </c>
      <c r="N4161">
        <v>19</v>
      </c>
      <c r="O4161" t="s">
        <v>16</v>
      </c>
      <c r="P4161">
        <v>1</v>
      </c>
      <c r="Q4161">
        <v>2</v>
      </c>
      <c r="R4161">
        <v>15</v>
      </c>
    </row>
    <row r="4162" spans="1:18" x14ac:dyDescent="0.35">
      <c r="A4162">
        <v>1005391</v>
      </c>
      <c r="B4162">
        <v>1995</v>
      </c>
      <c r="C4162" t="s">
        <v>11</v>
      </c>
      <c r="D4162">
        <v>234</v>
      </c>
      <c r="E4162" t="s">
        <v>6432</v>
      </c>
      <c r="F4162">
        <v>24643</v>
      </c>
      <c r="G4162">
        <v>1</v>
      </c>
      <c r="H4162">
        <v>3</v>
      </c>
      <c r="I4162" t="s">
        <v>6431</v>
      </c>
      <c r="J4162">
        <v>103</v>
      </c>
      <c r="K4162">
        <v>2830</v>
      </c>
      <c r="L4162">
        <v>9</v>
      </c>
      <c r="M4162" t="s">
        <v>16</v>
      </c>
      <c r="N4162">
        <v>19</v>
      </c>
      <c r="O4162" t="s">
        <v>16</v>
      </c>
      <c r="P4162">
        <v>3</v>
      </c>
      <c r="Q4162">
        <v>0</v>
      </c>
      <c r="R4162">
        <v>10</v>
      </c>
    </row>
    <row r="4163" spans="1:18" x14ac:dyDescent="0.35">
      <c r="A4163">
        <v>1005392</v>
      </c>
      <c r="B4163">
        <v>1996</v>
      </c>
      <c r="C4163" t="s">
        <v>11</v>
      </c>
      <c r="D4163">
        <v>264</v>
      </c>
      <c r="E4163" t="s">
        <v>6432</v>
      </c>
      <c r="F4163">
        <v>23207</v>
      </c>
      <c r="G4163">
        <v>18</v>
      </c>
      <c r="H4163">
        <v>4</v>
      </c>
      <c r="I4163" t="s">
        <v>6438</v>
      </c>
      <c r="J4163">
        <v>80</v>
      </c>
      <c r="K4163">
        <v>4654</v>
      </c>
      <c r="L4163">
        <v>1</v>
      </c>
      <c r="M4163" t="s">
        <v>11</v>
      </c>
      <c r="N4163">
        <v>26</v>
      </c>
      <c r="O4163" t="s">
        <v>16</v>
      </c>
      <c r="P4163">
        <v>3</v>
      </c>
      <c r="Q4163">
        <v>1</v>
      </c>
      <c r="R4163">
        <v>8</v>
      </c>
    </row>
    <row r="4164" spans="1:18" x14ac:dyDescent="0.35">
      <c r="A4164">
        <v>1005393</v>
      </c>
      <c r="B4164">
        <v>1997</v>
      </c>
      <c r="C4164" t="s">
        <v>16</v>
      </c>
      <c r="D4164">
        <v>287</v>
      </c>
      <c r="E4164" t="s">
        <v>6432</v>
      </c>
      <c r="F4164">
        <v>24292</v>
      </c>
      <c r="G4164">
        <v>1</v>
      </c>
      <c r="H4164">
        <v>3</v>
      </c>
      <c r="I4164" t="s">
        <v>6431</v>
      </c>
      <c r="J4164">
        <v>66</v>
      </c>
      <c r="K4164">
        <v>2660</v>
      </c>
      <c r="L4164">
        <v>3</v>
      </c>
      <c r="M4164" t="s">
        <v>16</v>
      </c>
      <c r="N4164">
        <v>21</v>
      </c>
      <c r="O4164" t="s">
        <v>16</v>
      </c>
      <c r="P4164">
        <v>4</v>
      </c>
      <c r="Q4164">
        <v>3</v>
      </c>
      <c r="R4164">
        <v>9</v>
      </c>
    </row>
    <row r="4165" spans="1:18" x14ac:dyDescent="0.35">
      <c r="A4165">
        <v>1005394</v>
      </c>
      <c r="B4165">
        <v>1998</v>
      </c>
      <c r="C4165" t="s">
        <v>16</v>
      </c>
      <c r="D4165">
        <v>256</v>
      </c>
      <c r="E4165" t="s">
        <v>6430</v>
      </c>
      <c r="F4165">
        <v>14173</v>
      </c>
      <c r="G4165">
        <v>1</v>
      </c>
      <c r="H4165">
        <v>4</v>
      </c>
      <c r="I4165" t="s">
        <v>6437</v>
      </c>
      <c r="J4165">
        <v>103</v>
      </c>
      <c r="K4165">
        <v>6729</v>
      </c>
      <c r="L4165">
        <v>3</v>
      </c>
      <c r="M4165" t="s">
        <v>16</v>
      </c>
      <c r="N4165">
        <v>17</v>
      </c>
      <c r="O4165" t="s">
        <v>16</v>
      </c>
      <c r="P4165">
        <v>4</v>
      </c>
      <c r="Q4165">
        <v>0</v>
      </c>
      <c r="R4165">
        <v>20</v>
      </c>
    </row>
    <row r="4166" spans="1:18" x14ac:dyDescent="0.35">
      <c r="A4166">
        <v>1005395</v>
      </c>
      <c r="B4166">
        <v>1999</v>
      </c>
      <c r="C4166" t="s">
        <v>16</v>
      </c>
      <c r="D4166">
        <v>211</v>
      </c>
      <c r="E4166" t="s">
        <v>6430</v>
      </c>
      <c r="F4166">
        <v>25796</v>
      </c>
      <c r="G4166">
        <v>26</v>
      </c>
      <c r="H4166">
        <v>3</v>
      </c>
      <c r="I4166" t="s">
        <v>6431</v>
      </c>
      <c r="J4166">
        <v>63</v>
      </c>
      <c r="K4166">
        <v>4768</v>
      </c>
      <c r="L4166">
        <v>3</v>
      </c>
      <c r="M4166" t="s">
        <v>16</v>
      </c>
      <c r="N4166">
        <v>20</v>
      </c>
      <c r="O4166" t="s">
        <v>16</v>
      </c>
      <c r="P4166">
        <v>3</v>
      </c>
      <c r="Q4166">
        <v>1</v>
      </c>
      <c r="R4166">
        <v>10</v>
      </c>
    </row>
    <row r="4167" spans="1:18" x14ac:dyDescent="0.35">
      <c r="A4167">
        <v>1005396</v>
      </c>
      <c r="B4167">
        <v>2000</v>
      </c>
      <c r="C4167" t="s">
        <v>11</v>
      </c>
      <c r="D4167">
        <v>235</v>
      </c>
      <c r="E4167" t="s">
        <v>6430</v>
      </c>
      <c r="F4167">
        <v>11594</v>
      </c>
      <c r="G4167">
        <v>22</v>
      </c>
      <c r="H4167">
        <v>4</v>
      </c>
      <c r="I4167" t="s">
        <v>6434</v>
      </c>
      <c r="J4167">
        <v>111</v>
      </c>
      <c r="K4167">
        <v>6233</v>
      </c>
      <c r="L4167">
        <v>2</v>
      </c>
      <c r="M4167" t="s">
        <v>11</v>
      </c>
      <c r="N4167">
        <v>18</v>
      </c>
      <c r="O4167" t="s">
        <v>16</v>
      </c>
      <c r="P4167">
        <v>4</v>
      </c>
      <c r="Q4167">
        <v>2</v>
      </c>
      <c r="R4167">
        <v>14</v>
      </c>
    </row>
    <row r="4168" spans="1:18" x14ac:dyDescent="0.35">
      <c r="A4168">
        <v>1005397</v>
      </c>
      <c r="B4168">
        <v>2010</v>
      </c>
      <c r="C4168" t="s">
        <v>16</v>
      </c>
      <c r="D4168">
        <v>294</v>
      </c>
      <c r="E4168" t="s">
        <v>6430</v>
      </c>
      <c r="F4168">
        <v>52479</v>
      </c>
      <c r="G4168">
        <v>21</v>
      </c>
      <c r="H4168">
        <v>4</v>
      </c>
      <c r="I4168" t="s">
        <v>6431</v>
      </c>
      <c r="J4168">
        <v>59</v>
      </c>
      <c r="K4168">
        <v>6168</v>
      </c>
      <c r="L4168">
        <v>4</v>
      </c>
      <c r="M4168" t="s">
        <v>11</v>
      </c>
      <c r="N4168">
        <v>24</v>
      </c>
      <c r="O4168" t="s">
        <v>16</v>
      </c>
      <c r="P4168">
        <v>4</v>
      </c>
      <c r="Q4168">
        <v>2</v>
      </c>
      <c r="R4168">
        <v>12</v>
      </c>
    </row>
    <row r="4169" spans="1:18" x14ac:dyDescent="0.35">
      <c r="A4169">
        <v>1005398</v>
      </c>
      <c r="B4169">
        <v>2011</v>
      </c>
      <c r="C4169" t="s">
        <v>16</v>
      </c>
      <c r="D4169">
        <v>384</v>
      </c>
      <c r="E4169" t="s">
        <v>6432</v>
      </c>
      <c r="F4169">
        <v>18982</v>
      </c>
      <c r="G4169">
        <v>1</v>
      </c>
      <c r="H4169">
        <v>3</v>
      </c>
      <c r="I4169" t="s">
        <v>6438</v>
      </c>
      <c r="J4169">
        <v>64</v>
      </c>
      <c r="K4169">
        <v>10641</v>
      </c>
      <c r="L4169">
        <v>4</v>
      </c>
      <c r="M4169" t="s">
        <v>16</v>
      </c>
      <c r="N4169">
        <v>14</v>
      </c>
      <c r="O4169" t="s">
        <v>16</v>
      </c>
      <c r="P4169">
        <v>2</v>
      </c>
      <c r="Q4169">
        <v>0</v>
      </c>
      <c r="R4169">
        <v>15</v>
      </c>
    </row>
    <row r="4170" spans="1:18" x14ac:dyDescent="0.35">
      <c r="A4170">
        <v>1005399</v>
      </c>
      <c r="B4170">
        <v>2012</v>
      </c>
      <c r="C4170" t="s">
        <v>16</v>
      </c>
      <c r="D4170">
        <v>308</v>
      </c>
      <c r="E4170" t="s">
        <v>6432</v>
      </c>
      <c r="F4170">
        <v>42041</v>
      </c>
      <c r="G4170">
        <v>22</v>
      </c>
      <c r="H4170">
        <v>3</v>
      </c>
      <c r="I4170" t="s">
        <v>6431</v>
      </c>
      <c r="J4170">
        <v>87</v>
      </c>
      <c r="K4170">
        <v>5511</v>
      </c>
      <c r="L4170">
        <v>3</v>
      </c>
      <c r="M4170" t="s">
        <v>11</v>
      </c>
      <c r="N4170">
        <v>20</v>
      </c>
      <c r="O4170" t="s">
        <v>16</v>
      </c>
      <c r="P4170">
        <v>1</v>
      </c>
      <c r="Q4170">
        <v>2</v>
      </c>
      <c r="R4170">
        <v>16</v>
      </c>
    </row>
    <row r="4171" spans="1:18" x14ac:dyDescent="0.35">
      <c r="A4171">
        <v>1005400</v>
      </c>
      <c r="B4171">
        <v>2013</v>
      </c>
      <c r="C4171" t="s">
        <v>16</v>
      </c>
      <c r="D4171">
        <v>278</v>
      </c>
      <c r="E4171" t="s">
        <v>6430</v>
      </c>
      <c r="F4171">
        <v>50397</v>
      </c>
      <c r="G4171">
        <v>1</v>
      </c>
      <c r="H4171">
        <v>1</v>
      </c>
      <c r="I4171" t="s">
        <v>6431</v>
      </c>
      <c r="J4171">
        <v>67</v>
      </c>
      <c r="K4171">
        <v>3044</v>
      </c>
      <c r="L4171">
        <v>9</v>
      </c>
      <c r="M4171" t="s">
        <v>11</v>
      </c>
      <c r="N4171">
        <v>24</v>
      </c>
      <c r="O4171" t="s">
        <v>16</v>
      </c>
      <c r="P4171">
        <v>4</v>
      </c>
      <c r="Q4171">
        <v>0</v>
      </c>
      <c r="R4171">
        <v>9</v>
      </c>
    </row>
    <row r="4172" spans="1:18" x14ac:dyDescent="0.35">
      <c r="A4172">
        <v>1005401</v>
      </c>
      <c r="B4172">
        <v>2014</v>
      </c>
      <c r="C4172" t="s">
        <v>16</v>
      </c>
      <c r="D4172">
        <v>248</v>
      </c>
      <c r="E4172" t="s">
        <v>6432</v>
      </c>
      <c r="F4172">
        <v>38931</v>
      </c>
      <c r="G4172">
        <v>1</v>
      </c>
      <c r="H4172">
        <v>1</v>
      </c>
      <c r="I4172" t="s">
        <v>6431</v>
      </c>
      <c r="J4172">
        <v>72</v>
      </c>
      <c r="K4172">
        <v>10048</v>
      </c>
      <c r="L4172">
        <v>6</v>
      </c>
      <c r="M4172" t="s">
        <v>16</v>
      </c>
      <c r="N4172">
        <v>16</v>
      </c>
      <c r="O4172" t="s">
        <v>16</v>
      </c>
      <c r="P4172">
        <v>1</v>
      </c>
      <c r="Q4172">
        <v>0</v>
      </c>
      <c r="R4172">
        <v>13</v>
      </c>
    </row>
    <row r="4173" spans="1:18" x14ac:dyDescent="0.35">
      <c r="A4173">
        <v>1005402</v>
      </c>
      <c r="B4173">
        <v>2015</v>
      </c>
      <c r="C4173" t="s">
        <v>16</v>
      </c>
      <c r="D4173">
        <v>241</v>
      </c>
      <c r="E4173" t="s">
        <v>6430</v>
      </c>
      <c r="F4173">
        <v>17512</v>
      </c>
      <c r="G4173">
        <v>1</v>
      </c>
      <c r="H4173">
        <v>1</v>
      </c>
      <c r="I4173" t="s">
        <v>6438</v>
      </c>
      <c r="J4173">
        <v>49</v>
      </c>
      <c r="K4173">
        <v>4130</v>
      </c>
      <c r="L4173">
        <v>1</v>
      </c>
      <c r="M4173" t="s">
        <v>11</v>
      </c>
      <c r="N4173">
        <v>24</v>
      </c>
      <c r="O4173" t="s">
        <v>16</v>
      </c>
      <c r="P4173">
        <v>1</v>
      </c>
      <c r="Q4173">
        <v>3</v>
      </c>
      <c r="R4173">
        <v>10</v>
      </c>
    </row>
    <row r="4174" spans="1:18" x14ac:dyDescent="0.35">
      <c r="A4174">
        <v>1005403</v>
      </c>
      <c r="B4174">
        <v>2016</v>
      </c>
      <c r="C4174" t="s">
        <v>16</v>
      </c>
      <c r="D4174">
        <v>293</v>
      </c>
      <c r="E4174" t="s">
        <v>6442</v>
      </c>
      <c r="F4174">
        <v>52016</v>
      </c>
      <c r="G4174">
        <v>25</v>
      </c>
      <c r="H4174">
        <v>2</v>
      </c>
      <c r="I4174" t="s">
        <v>6431</v>
      </c>
      <c r="J4174">
        <v>79</v>
      </c>
      <c r="K4174">
        <v>10971</v>
      </c>
      <c r="L4174">
        <v>5</v>
      </c>
      <c r="M4174" t="s">
        <v>16</v>
      </c>
      <c r="N4174">
        <v>24</v>
      </c>
      <c r="O4174" t="s">
        <v>11</v>
      </c>
      <c r="P4174">
        <v>2</v>
      </c>
      <c r="Q4174">
        <v>1</v>
      </c>
      <c r="R4174">
        <v>18</v>
      </c>
    </row>
    <row r="4175" spans="1:18" x14ac:dyDescent="0.35">
      <c r="A4175">
        <v>1005404</v>
      </c>
      <c r="B4175">
        <v>2017</v>
      </c>
      <c r="C4175" t="s">
        <v>16</v>
      </c>
      <c r="D4175">
        <v>188</v>
      </c>
      <c r="E4175" t="s">
        <v>6430</v>
      </c>
      <c r="F4175">
        <v>48058</v>
      </c>
      <c r="G4175">
        <v>18</v>
      </c>
      <c r="H4175">
        <v>1</v>
      </c>
      <c r="I4175" t="s">
        <v>6431</v>
      </c>
      <c r="J4175">
        <v>100</v>
      </c>
      <c r="K4175">
        <v>6276</v>
      </c>
      <c r="L4175">
        <v>3</v>
      </c>
      <c r="M4175" t="s">
        <v>16</v>
      </c>
      <c r="N4175">
        <v>17</v>
      </c>
      <c r="O4175" t="s">
        <v>16</v>
      </c>
      <c r="P4175">
        <v>2</v>
      </c>
      <c r="Q4175">
        <v>0</v>
      </c>
      <c r="R4175">
        <v>10</v>
      </c>
    </row>
    <row r="4176" spans="1:18" x14ac:dyDescent="0.35">
      <c r="A4176">
        <v>1005407</v>
      </c>
      <c r="B4176">
        <v>2020</v>
      </c>
      <c r="C4176" t="s">
        <v>16</v>
      </c>
      <c r="D4176">
        <v>203</v>
      </c>
      <c r="E4176" t="s">
        <v>6430</v>
      </c>
      <c r="F4176">
        <v>7216</v>
      </c>
      <c r="G4176">
        <v>10</v>
      </c>
      <c r="H4176">
        <v>3</v>
      </c>
      <c r="I4176" t="s">
        <v>6438</v>
      </c>
      <c r="J4176">
        <v>111</v>
      </c>
      <c r="K4176">
        <v>5810</v>
      </c>
      <c r="L4176">
        <v>1</v>
      </c>
      <c r="M4176" t="s">
        <v>11</v>
      </c>
      <c r="N4176">
        <v>17</v>
      </c>
      <c r="O4176" t="s">
        <v>16</v>
      </c>
      <c r="P4176">
        <v>4</v>
      </c>
      <c r="Q4176">
        <v>0</v>
      </c>
      <c r="R4176">
        <v>7</v>
      </c>
    </row>
    <row r="4177" spans="1:18" x14ac:dyDescent="0.35">
      <c r="A4177">
        <v>1005408</v>
      </c>
      <c r="B4177">
        <v>1994</v>
      </c>
      <c r="C4177" t="s">
        <v>11</v>
      </c>
      <c r="D4177">
        <v>204</v>
      </c>
      <c r="E4177" t="s">
        <v>6430</v>
      </c>
      <c r="F4177">
        <v>4767</v>
      </c>
      <c r="G4177">
        <v>17</v>
      </c>
      <c r="H4177">
        <v>4</v>
      </c>
      <c r="I4177" t="s">
        <v>6431</v>
      </c>
      <c r="J4177">
        <v>63</v>
      </c>
      <c r="K4177">
        <v>2451</v>
      </c>
      <c r="L4177">
        <v>2</v>
      </c>
      <c r="M4177" t="s">
        <v>11</v>
      </c>
      <c r="N4177">
        <v>16</v>
      </c>
      <c r="O4177" t="s">
        <v>16</v>
      </c>
      <c r="P4177">
        <v>4</v>
      </c>
      <c r="Q4177">
        <v>0</v>
      </c>
      <c r="R4177">
        <v>16</v>
      </c>
    </row>
    <row r="4178" spans="1:18" x14ac:dyDescent="0.35">
      <c r="A4178">
        <v>1005409</v>
      </c>
      <c r="B4178">
        <v>1995</v>
      </c>
      <c r="C4178" t="s">
        <v>16</v>
      </c>
      <c r="D4178">
        <v>196</v>
      </c>
      <c r="E4178" t="s">
        <v>6430</v>
      </c>
      <c r="F4178">
        <v>23938</v>
      </c>
      <c r="G4178">
        <v>1</v>
      </c>
      <c r="H4178">
        <v>1</v>
      </c>
      <c r="I4178" t="s">
        <v>6434</v>
      </c>
      <c r="J4178">
        <v>42</v>
      </c>
      <c r="K4178">
        <v>3951</v>
      </c>
      <c r="L4178">
        <v>0</v>
      </c>
      <c r="M4178" t="s">
        <v>16</v>
      </c>
      <c r="N4178">
        <v>21</v>
      </c>
      <c r="O4178" t="s">
        <v>16</v>
      </c>
      <c r="P4178">
        <v>4</v>
      </c>
      <c r="Q4178">
        <v>0</v>
      </c>
      <c r="R4178">
        <v>11</v>
      </c>
    </row>
    <row r="4179" spans="1:18" x14ac:dyDescent="0.35">
      <c r="A4179">
        <v>1005410</v>
      </c>
      <c r="B4179">
        <v>1996</v>
      </c>
      <c r="C4179" t="s">
        <v>16</v>
      </c>
      <c r="D4179">
        <v>317</v>
      </c>
      <c r="E4179" t="s">
        <v>6430</v>
      </c>
      <c r="F4179">
        <v>40194</v>
      </c>
      <c r="G4179">
        <v>10</v>
      </c>
      <c r="H4179">
        <v>3</v>
      </c>
      <c r="I4179" t="s">
        <v>6439</v>
      </c>
      <c r="J4179">
        <v>42</v>
      </c>
      <c r="K4179">
        <v>16854</v>
      </c>
      <c r="L4179">
        <v>2</v>
      </c>
      <c r="M4179" t="s">
        <v>16</v>
      </c>
      <c r="N4179">
        <v>18</v>
      </c>
      <c r="O4179" t="s">
        <v>16</v>
      </c>
      <c r="P4179">
        <v>3</v>
      </c>
      <c r="Q4179">
        <v>1</v>
      </c>
      <c r="R4179">
        <v>26</v>
      </c>
    </row>
    <row r="4180" spans="1:18" x14ac:dyDescent="0.35">
      <c r="A4180">
        <v>1005411</v>
      </c>
      <c r="B4180">
        <v>1997</v>
      </c>
      <c r="C4180" t="s">
        <v>16</v>
      </c>
      <c r="D4180">
        <v>392</v>
      </c>
      <c r="E4180" t="s">
        <v>6430</v>
      </c>
      <c r="F4180">
        <v>9063</v>
      </c>
      <c r="G4180">
        <v>1</v>
      </c>
      <c r="H4180">
        <v>4</v>
      </c>
      <c r="I4180" t="s">
        <v>6433</v>
      </c>
      <c r="J4180">
        <v>60</v>
      </c>
      <c r="K4180">
        <v>3005</v>
      </c>
      <c r="L4180">
        <v>9</v>
      </c>
      <c r="M4180" t="s">
        <v>16</v>
      </c>
      <c r="N4180">
        <v>21</v>
      </c>
      <c r="O4180" t="s">
        <v>16</v>
      </c>
      <c r="P4180">
        <v>3</v>
      </c>
      <c r="Q4180">
        <v>0</v>
      </c>
      <c r="R4180">
        <v>15</v>
      </c>
    </row>
    <row r="4181" spans="1:18" x14ac:dyDescent="0.35">
      <c r="A4181">
        <v>1005412</v>
      </c>
      <c r="B4181">
        <v>1998</v>
      </c>
      <c r="C4181" t="s">
        <v>16</v>
      </c>
      <c r="D4181">
        <v>278</v>
      </c>
      <c r="E4181" t="s">
        <v>6430</v>
      </c>
      <c r="F4181">
        <v>51208</v>
      </c>
      <c r="G4181">
        <v>11</v>
      </c>
      <c r="H4181">
        <v>3</v>
      </c>
      <c r="I4181" t="s">
        <v>6434</v>
      </c>
      <c r="J4181">
        <v>109</v>
      </c>
      <c r="K4181">
        <v>3689</v>
      </c>
      <c r="L4181">
        <v>5</v>
      </c>
      <c r="M4181" t="s">
        <v>16</v>
      </c>
      <c r="N4181">
        <v>22</v>
      </c>
      <c r="O4181" t="s">
        <v>16</v>
      </c>
      <c r="P4181">
        <v>1</v>
      </c>
      <c r="Q4181">
        <v>0</v>
      </c>
      <c r="R4181">
        <v>9</v>
      </c>
    </row>
    <row r="4182" spans="1:18" x14ac:dyDescent="0.35">
      <c r="A4182">
        <v>1005413</v>
      </c>
      <c r="B4182">
        <v>1999</v>
      </c>
      <c r="C4182" t="s">
        <v>16</v>
      </c>
      <c r="D4182">
        <v>264</v>
      </c>
      <c r="E4182" t="s">
        <v>6432</v>
      </c>
      <c r="F4182">
        <v>7039</v>
      </c>
      <c r="G4182">
        <v>18</v>
      </c>
      <c r="H4182">
        <v>2</v>
      </c>
      <c r="I4182" t="s">
        <v>6431</v>
      </c>
      <c r="J4182">
        <v>69</v>
      </c>
      <c r="K4182">
        <v>9422</v>
      </c>
      <c r="L4182">
        <v>2</v>
      </c>
      <c r="M4182" t="s">
        <v>16</v>
      </c>
      <c r="N4182">
        <v>17</v>
      </c>
      <c r="O4182" t="s">
        <v>16</v>
      </c>
      <c r="P4182">
        <v>3</v>
      </c>
      <c r="Q4182">
        <v>0</v>
      </c>
      <c r="R4182">
        <v>18</v>
      </c>
    </row>
    <row r="4183" spans="1:18" x14ac:dyDescent="0.35">
      <c r="A4183">
        <v>1005414</v>
      </c>
      <c r="B4183">
        <v>2000</v>
      </c>
      <c r="C4183" t="s">
        <v>16</v>
      </c>
      <c r="D4183">
        <v>189</v>
      </c>
      <c r="E4183" t="s">
        <v>6430</v>
      </c>
      <c r="F4183">
        <v>33263</v>
      </c>
      <c r="G4183">
        <v>1</v>
      </c>
      <c r="H4183">
        <v>3</v>
      </c>
      <c r="I4183" t="s">
        <v>6437</v>
      </c>
      <c r="J4183">
        <v>93</v>
      </c>
      <c r="K4183">
        <v>3286</v>
      </c>
      <c r="L4183">
        <v>5</v>
      </c>
      <c r="M4183" t="s">
        <v>16</v>
      </c>
      <c r="N4183">
        <v>18</v>
      </c>
      <c r="O4183" t="s">
        <v>16</v>
      </c>
      <c r="P4183">
        <v>2</v>
      </c>
      <c r="Q4183">
        <v>1</v>
      </c>
      <c r="R4183">
        <v>14</v>
      </c>
    </row>
    <row r="4184" spans="1:18" x14ac:dyDescent="0.35">
      <c r="A4184">
        <v>1005415</v>
      </c>
      <c r="B4184">
        <v>2001</v>
      </c>
      <c r="C4184" t="s">
        <v>16</v>
      </c>
      <c r="D4184">
        <v>196</v>
      </c>
      <c r="E4184" t="s">
        <v>6430</v>
      </c>
      <c r="F4184">
        <v>22864</v>
      </c>
      <c r="G4184">
        <v>1</v>
      </c>
      <c r="H4184">
        <v>3</v>
      </c>
      <c r="I4184" t="s">
        <v>6433</v>
      </c>
      <c r="J4184">
        <v>105</v>
      </c>
      <c r="K4184">
        <v>3629</v>
      </c>
      <c r="L4184">
        <v>1</v>
      </c>
      <c r="M4184" t="s">
        <v>16</v>
      </c>
      <c r="N4184">
        <v>17</v>
      </c>
      <c r="O4184" t="s">
        <v>16</v>
      </c>
      <c r="P4184">
        <v>4</v>
      </c>
      <c r="Q4184">
        <v>0</v>
      </c>
      <c r="R4184">
        <v>13</v>
      </c>
    </row>
    <row r="4185" spans="1:18" x14ac:dyDescent="0.35">
      <c r="A4185">
        <v>1005417</v>
      </c>
      <c r="B4185">
        <v>2003</v>
      </c>
      <c r="C4185" t="s">
        <v>11</v>
      </c>
      <c r="D4185">
        <v>369</v>
      </c>
      <c r="E4185" t="s">
        <v>6432</v>
      </c>
      <c r="F4185">
        <v>51669</v>
      </c>
      <c r="G4185">
        <v>28</v>
      </c>
      <c r="H4185">
        <v>2</v>
      </c>
      <c r="I4185" t="s">
        <v>6431</v>
      </c>
      <c r="J4185">
        <v>110</v>
      </c>
      <c r="K4185">
        <v>4325</v>
      </c>
      <c r="L4185">
        <v>5</v>
      </c>
      <c r="M4185" t="s">
        <v>16</v>
      </c>
      <c r="N4185">
        <v>468</v>
      </c>
      <c r="O4185" t="s">
        <v>11</v>
      </c>
      <c r="P4185">
        <v>1</v>
      </c>
      <c r="Q4185">
        <v>0</v>
      </c>
      <c r="R4185">
        <v>26</v>
      </c>
    </row>
    <row r="4186" spans="1:18" x14ac:dyDescent="0.35">
      <c r="A4186">
        <v>1005419</v>
      </c>
      <c r="B4186">
        <v>2005</v>
      </c>
      <c r="C4186" t="s">
        <v>16</v>
      </c>
      <c r="D4186">
        <v>406</v>
      </c>
      <c r="E4186" t="s">
        <v>6430</v>
      </c>
      <c r="F4186">
        <v>34030</v>
      </c>
      <c r="G4186">
        <v>1</v>
      </c>
      <c r="H4186">
        <v>3</v>
      </c>
      <c r="I4186" t="s">
        <v>6434</v>
      </c>
      <c r="J4186">
        <v>61</v>
      </c>
      <c r="K4186">
        <v>17380</v>
      </c>
      <c r="L4186">
        <v>6</v>
      </c>
      <c r="M4186" t="s">
        <v>16</v>
      </c>
      <c r="N4186">
        <v>301</v>
      </c>
      <c r="O4186" t="s">
        <v>16</v>
      </c>
      <c r="P4186">
        <v>4</v>
      </c>
      <c r="Q4186">
        <v>0</v>
      </c>
      <c r="R4186">
        <v>35</v>
      </c>
    </row>
    <row r="4187" spans="1:18" x14ac:dyDescent="0.35">
      <c r="A4187">
        <v>1005420</v>
      </c>
      <c r="B4187">
        <v>2006</v>
      </c>
      <c r="C4187" t="s">
        <v>16</v>
      </c>
      <c r="D4187">
        <v>436</v>
      </c>
      <c r="E4187" t="s">
        <v>6430</v>
      </c>
      <c r="F4187">
        <v>36967</v>
      </c>
      <c r="G4187">
        <v>1</v>
      </c>
      <c r="H4187">
        <v>3</v>
      </c>
      <c r="I4187" t="s">
        <v>6434</v>
      </c>
      <c r="J4187">
        <v>83</v>
      </c>
      <c r="K4187">
        <v>19752</v>
      </c>
      <c r="L4187">
        <v>5</v>
      </c>
      <c r="M4187" t="s">
        <v>11</v>
      </c>
      <c r="N4187">
        <v>25</v>
      </c>
      <c r="O4187" t="s">
        <v>11</v>
      </c>
      <c r="P4187">
        <v>3</v>
      </c>
      <c r="Q4187">
        <v>1</v>
      </c>
      <c r="R4187">
        <v>39</v>
      </c>
    </row>
    <row r="4188" spans="1:18" x14ac:dyDescent="0.35">
      <c r="A4188">
        <v>1005421</v>
      </c>
      <c r="B4188">
        <v>2007</v>
      </c>
      <c r="C4188" t="s">
        <v>16</v>
      </c>
      <c r="D4188">
        <v>414</v>
      </c>
      <c r="E4188" t="s">
        <v>6430</v>
      </c>
      <c r="F4188">
        <v>39810</v>
      </c>
      <c r="G4188">
        <v>1</v>
      </c>
      <c r="H4188">
        <v>4</v>
      </c>
      <c r="I4188" t="s">
        <v>6434</v>
      </c>
      <c r="J4188">
        <v>88</v>
      </c>
      <c r="K4188">
        <v>14792</v>
      </c>
      <c r="L4188">
        <v>3</v>
      </c>
      <c r="M4188" t="s">
        <v>16</v>
      </c>
      <c r="N4188">
        <v>23</v>
      </c>
      <c r="O4188" t="s">
        <v>16</v>
      </c>
      <c r="P4188">
        <v>4</v>
      </c>
      <c r="Q4188">
        <v>2</v>
      </c>
      <c r="R4188">
        <v>39</v>
      </c>
    </row>
    <row r="4189" spans="1:18" x14ac:dyDescent="0.35">
      <c r="A4189">
        <v>1005422</v>
      </c>
      <c r="B4189">
        <v>2008</v>
      </c>
      <c r="C4189" t="s">
        <v>16</v>
      </c>
      <c r="D4189">
        <v>271</v>
      </c>
      <c r="E4189" t="s">
        <v>6430</v>
      </c>
      <c r="F4189">
        <v>41128</v>
      </c>
      <c r="G4189">
        <v>1</v>
      </c>
      <c r="H4189">
        <v>4</v>
      </c>
      <c r="I4189" t="s">
        <v>6438</v>
      </c>
      <c r="J4189">
        <v>107</v>
      </c>
      <c r="K4189">
        <v>9334</v>
      </c>
      <c r="L4189">
        <v>3</v>
      </c>
      <c r="M4189" t="s">
        <v>11</v>
      </c>
      <c r="N4189">
        <v>24</v>
      </c>
      <c r="O4189" t="s">
        <v>16</v>
      </c>
      <c r="P4189">
        <v>4</v>
      </c>
      <c r="Q4189">
        <v>0</v>
      </c>
      <c r="R4189">
        <v>19</v>
      </c>
    </row>
    <row r="4190" spans="1:18" x14ac:dyDescent="0.35">
      <c r="A4190">
        <v>1005423</v>
      </c>
      <c r="B4190">
        <v>2009</v>
      </c>
      <c r="C4190" t="s">
        <v>11</v>
      </c>
      <c r="D4190">
        <v>233</v>
      </c>
      <c r="E4190" t="s">
        <v>6432</v>
      </c>
      <c r="F4190">
        <v>23383</v>
      </c>
      <c r="G4190">
        <v>1</v>
      </c>
      <c r="H4190">
        <v>4</v>
      </c>
      <c r="I4190" t="s">
        <v>6431</v>
      </c>
      <c r="J4190">
        <v>60</v>
      </c>
      <c r="K4190">
        <v>1399</v>
      </c>
      <c r="L4190">
        <v>2</v>
      </c>
      <c r="M4190" t="s">
        <v>16</v>
      </c>
      <c r="N4190">
        <v>15</v>
      </c>
      <c r="O4190" t="s">
        <v>16</v>
      </c>
      <c r="P4190">
        <v>2</v>
      </c>
      <c r="Q4190">
        <v>0</v>
      </c>
      <c r="R4190">
        <v>6</v>
      </c>
    </row>
    <row r="4191" spans="1:18" x14ac:dyDescent="0.35">
      <c r="A4191">
        <v>1005424</v>
      </c>
      <c r="B4191">
        <v>2010</v>
      </c>
      <c r="C4191" t="s">
        <v>16</v>
      </c>
      <c r="D4191">
        <v>226</v>
      </c>
      <c r="E4191" t="s">
        <v>6430</v>
      </c>
      <c r="F4191">
        <v>29967</v>
      </c>
      <c r="G4191">
        <v>1</v>
      </c>
      <c r="H4191">
        <v>4</v>
      </c>
      <c r="I4191" t="s">
        <v>6438</v>
      </c>
      <c r="J4191">
        <v>78</v>
      </c>
      <c r="K4191">
        <v>4838</v>
      </c>
      <c r="L4191">
        <v>7</v>
      </c>
      <c r="M4191" t="s">
        <v>16</v>
      </c>
      <c r="N4191">
        <v>24</v>
      </c>
      <c r="O4191" t="s">
        <v>16</v>
      </c>
      <c r="P4191">
        <v>2</v>
      </c>
      <c r="Q4191">
        <v>2</v>
      </c>
      <c r="R4191">
        <v>13</v>
      </c>
    </row>
    <row r="4192" spans="1:18" x14ac:dyDescent="0.35">
      <c r="A4192">
        <v>1005425</v>
      </c>
      <c r="B4192">
        <v>2011</v>
      </c>
      <c r="C4192" t="s">
        <v>16</v>
      </c>
      <c r="D4192">
        <v>233</v>
      </c>
      <c r="E4192" t="s">
        <v>6430</v>
      </c>
      <c r="F4192">
        <v>6402</v>
      </c>
      <c r="G4192">
        <v>1</v>
      </c>
      <c r="H4192">
        <v>5</v>
      </c>
      <c r="I4192" t="s">
        <v>6431</v>
      </c>
      <c r="J4192">
        <v>108</v>
      </c>
      <c r="K4192">
        <v>16477</v>
      </c>
      <c r="L4192">
        <v>5</v>
      </c>
      <c r="M4192" t="s">
        <v>16</v>
      </c>
      <c r="N4192">
        <v>21</v>
      </c>
      <c r="O4192" t="s">
        <v>16</v>
      </c>
      <c r="P4192">
        <v>3</v>
      </c>
      <c r="Q4192">
        <v>0</v>
      </c>
      <c r="R4192">
        <v>14</v>
      </c>
    </row>
    <row r="4193" spans="1:18" x14ac:dyDescent="0.35">
      <c r="A4193">
        <v>1005426</v>
      </c>
      <c r="B4193">
        <v>2012</v>
      </c>
      <c r="C4193" t="s">
        <v>16</v>
      </c>
      <c r="D4193">
        <v>257</v>
      </c>
      <c r="E4193" t="s">
        <v>6432</v>
      </c>
      <c r="F4193">
        <v>19649</v>
      </c>
      <c r="G4193">
        <v>1</v>
      </c>
      <c r="H4193">
        <v>4</v>
      </c>
      <c r="I4193" t="s">
        <v>6433</v>
      </c>
      <c r="J4193">
        <v>97</v>
      </c>
      <c r="K4193">
        <v>3042</v>
      </c>
      <c r="L4193">
        <v>7</v>
      </c>
      <c r="M4193" t="s">
        <v>16</v>
      </c>
      <c r="N4193">
        <v>17</v>
      </c>
      <c r="O4193" t="s">
        <v>16</v>
      </c>
      <c r="P4193">
        <v>3</v>
      </c>
      <c r="Q4193">
        <v>2</v>
      </c>
      <c r="R4193">
        <v>14</v>
      </c>
    </row>
    <row r="4194" spans="1:18" x14ac:dyDescent="0.35">
      <c r="A4194">
        <v>1005427</v>
      </c>
      <c r="B4194">
        <v>2013</v>
      </c>
      <c r="C4194" t="s">
        <v>11</v>
      </c>
      <c r="D4194">
        <v>234</v>
      </c>
      <c r="E4194" t="s">
        <v>6430</v>
      </c>
      <c r="F4194">
        <v>7113</v>
      </c>
      <c r="G4194">
        <v>1</v>
      </c>
      <c r="H4194">
        <v>3</v>
      </c>
      <c r="I4194" t="s">
        <v>6431</v>
      </c>
      <c r="J4194">
        <v>48</v>
      </c>
      <c r="K4194">
        <v>1315</v>
      </c>
      <c r="L4194">
        <v>2</v>
      </c>
      <c r="M4194" t="s">
        <v>16</v>
      </c>
      <c r="N4194">
        <v>24</v>
      </c>
      <c r="O4194" t="s">
        <v>16</v>
      </c>
      <c r="P4194">
        <v>3</v>
      </c>
      <c r="Q4194">
        <v>0</v>
      </c>
      <c r="R4194">
        <v>4</v>
      </c>
    </row>
    <row r="4195" spans="1:18" x14ac:dyDescent="0.35">
      <c r="A4195">
        <v>1005428</v>
      </c>
      <c r="B4195">
        <v>2014</v>
      </c>
      <c r="C4195" t="s">
        <v>16</v>
      </c>
      <c r="D4195">
        <v>203</v>
      </c>
      <c r="E4195" t="s">
        <v>6430</v>
      </c>
      <c r="F4195">
        <v>48242</v>
      </c>
      <c r="G4195">
        <v>11</v>
      </c>
      <c r="H4195">
        <v>1</v>
      </c>
      <c r="I4195" t="s">
        <v>6431</v>
      </c>
      <c r="J4195">
        <v>100</v>
      </c>
      <c r="K4195">
        <v>2142</v>
      </c>
      <c r="L4195">
        <v>1</v>
      </c>
      <c r="M4195" t="s">
        <v>16</v>
      </c>
      <c r="N4195">
        <v>23</v>
      </c>
      <c r="O4195" t="s">
        <v>16</v>
      </c>
      <c r="P4195">
        <v>2</v>
      </c>
      <c r="Q4195">
        <v>0</v>
      </c>
      <c r="R4195">
        <v>12</v>
      </c>
    </row>
    <row r="4196" spans="1:18" x14ac:dyDescent="0.35">
      <c r="A4196">
        <v>1005429</v>
      </c>
      <c r="B4196">
        <v>2016</v>
      </c>
      <c r="C4196" t="s">
        <v>16</v>
      </c>
      <c r="D4196">
        <v>271</v>
      </c>
      <c r="E4196" t="s">
        <v>6430</v>
      </c>
      <c r="F4196">
        <v>6054</v>
      </c>
      <c r="G4196">
        <v>1</v>
      </c>
      <c r="H4196">
        <v>4</v>
      </c>
      <c r="I4196" t="s">
        <v>6431</v>
      </c>
      <c r="J4196">
        <v>50</v>
      </c>
      <c r="K4196">
        <v>5864</v>
      </c>
      <c r="L4196">
        <v>3</v>
      </c>
      <c r="M4196" t="s">
        <v>16</v>
      </c>
      <c r="N4196">
        <v>20</v>
      </c>
      <c r="O4196" t="s">
        <v>16</v>
      </c>
      <c r="P4196">
        <v>3</v>
      </c>
      <c r="Q4196">
        <v>0</v>
      </c>
      <c r="R4196">
        <v>14</v>
      </c>
    </row>
    <row r="4197" spans="1:18" x14ac:dyDescent="0.35">
      <c r="A4197">
        <v>1005430</v>
      </c>
      <c r="B4197">
        <v>2017</v>
      </c>
      <c r="C4197" t="s">
        <v>16</v>
      </c>
      <c r="D4197">
        <v>272</v>
      </c>
      <c r="E4197" t="s">
        <v>6430</v>
      </c>
      <c r="F4197">
        <v>11564</v>
      </c>
      <c r="G4197">
        <v>16</v>
      </c>
      <c r="H4197">
        <v>4</v>
      </c>
      <c r="I4197" t="s">
        <v>6438</v>
      </c>
      <c r="J4197">
        <v>113</v>
      </c>
      <c r="K4197">
        <v>5703</v>
      </c>
      <c r="L4197">
        <v>6</v>
      </c>
      <c r="M4197" t="s">
        <v>16</v>
      </c>
      <c r="N4197">
        <v>19</v>
      </c>
      <c r="O4197" t="s">
        <v>16</v>
      </c>
      <c r="P4197">
        <v>1</v>
      </c>
      <c r="Q4197">
        <v>2</v>
      </c>
      <c r="R4197">
        <v>13</v>
      </c>
    </row>
    <row r="4198" spans="1:18" x14ac:dyDescent="0.35">
      <c r="A4198">
        <v>1005431</v>
      </c>
      <c r="B4198">
        <v>2018</v>
      </c>
      <c r="C4198" t="s">
        <v>16</v>
      </c>
      <c r="D4198">
        <v>354</v>
      </c>
      <c r="E4198" t="s">
        <v>6430</v>
      </c>
      <c r="F4198">
        <v>16318</v>
      </c>
      <c r="G4198">
        <v>1</v>
      </c>
      <c r="H4198">
        <v>3</v>
      </c>
      <c r="I4198" t="s">
        <v>6437</v>
      </c>
      <c r="J4198">
        <v>87</v>
      </c>
      <c r="K4198">
        <v>3471</v>
      </c>
      <c r="L4198">
        <v>9</v>
      </c>
      <c r="M4198" t="s">
        <v>16</v>
      </c>
      <c r="N4198">
        <v>19</v>
      </c>
      <c r="O4198" t="s">
        <v>16</v>
      </c>
      <c r="P4198">
        <v>3</v>
      </c>
      <c r="Q4198">
        <v>1</v>
      </c>
      <c r="R4198">
        <v>23</v>
      </c>
    </row>
    <row r="4199" spans="1:18" x14ac:dyDescent="0.35">
      <c r="A4199">
        <v>1005432</v>
      </c>
      <c r="B4199">
        <v>2019</v>
      </c>
      <c r="C4199" t="s">
        <v>11</v>
      </c>
      <c r="D4199">
        <v>189</v>
      </c>
      <c r="E4199" t="s">
        <v>6430</v>
      </c>
      <c r="F4199">
        <v>13445</v>
      </c>
      <c r="G4199">
        <v>1</v>
      </c>
      <c r="H4199">
        <v>2</v>
      </c>
      <c r="I4199" t="s">
        <v>6431</v>
      </c>
      <c r="J4199">
        <v>80</v>
      </c>
      <c r="K4199">
        <v>4456</v>
      </c>
      <c r="L4199">
        <v>4</v>
      </c>
      <c r="M4199" t="s">
        <v>16</v>
      </c>
      <c r="N4199">
        <v>23</v>
      </c>
      <c r="O4199" t="s">
        <v>16</v>
      </c>
      <c r="P4199">
        <v>1</v>
      </c>
      <c r="Q4199">
        <v>0</v>
      </c>
      <c r="R4199">
        <v>14</v>
      </c>
    </row>
    <row r="4200" spans="1:18" x14ac:dyDescent="0.35">
      <c r="A4200">
        <v>1005433</v>
      </c>
      <c r="B4200">
        <v>2020</v>
      </c>
      <c r="C4200" t="s">
        <v>16</v>
      </c>
      <c r="D4200">
        <v>279</v>
      </c>
      <c r="E4200" t="s">
        <v>6442</v>
      </c>
      <c r="F4200">
        <v>49500</v>
      </c>
      <c r="G4200">
        <v>1</v>
      </c>
      <c r="H4200">
        <v>2</v>
      </c>
      <c r="I4200" t="s">
        <v>6437</v>
      </c>
      <c r="J4200">
        <v>92</v>
      </c>
      <c r="K4200">
        <v>3557</v>
      </c>
      <c r="L4200">
        <v>2</v>
      </c>
      <c r="M4200" t="s">
        <v>16</v>
      </c>
      <c r="N4200">
        <v>17</v>
      </c>
      <c r="O4200" t="s">
        <v>16</v>
      </c>
      <c r="P4200">
        <v>1</v>
      </c>
      <c r="Q4200">
        <v>0</v>
      </c>
      <c r="R4200">
        <v>8</v>
      </c>
    </row>
    <row r="4201" spans="1:18" x14ac:dyDescent="0.35">
      <c r="A4201">
        <v>1005435</v>
      </c>
      <c r="B4201">
        <v>1971</v>
      </c>
      <c r="C4201" t="s">
        <v>16</v>
      </c>
      <c r="D4201">
        <v>354</v>
      </c>
      <c r="E4201" t="s">
        <v>6430</v>
      </c>
      <c r="F4201">
        <v>12601</v>
      </c>
      <c r="G4201">
        <v>1</v>
      </c>
      <c r="H4201">
        <v>4</v>
      </c>
      <c r="I4201" t="s">
        <v>6434</v>
      </c>
      <c r="J4201">
        <v>90</v>
      </c>
      <c r="K4201">
        <v>17228</v>
      </c>
      <c r="L4201">
        <v>5</v>
      </c>
      <c r="M4201" t="s">
        <v>16</v>
      </c>
      <c r="N4201">
        <v>25</v>
      </c>
      <c r="O4201" t="s">
        <v>16</v>
      </c>
      <c r="P4201">
        <v>2</v>
      </c>
      <c r="Q4201">
        <v>2</v>
      </c>
      <c r="R4201">
        <v>36</v>
      </c>
    </row>
    <row r="4202" spans="1:18" x14ac:dyDescent="0.35">
      <c r="A4202">
        <v>1005436</v>
      </c>
      <c r="B4202">
        <v>1972</v>
      </c>
      <c r="C4202" t="s">
        <v>16</v>
      </c>
      <c r="D4202">
        <v>182</v>
      </c>
      <c r="E4202" t="s">
        <v>6430</v>
      </c>
      <c r="F4202">
        <v>51710</v>
      </c>
      <c r="G4202">
        <v>1</v>
      </c>
      <c r="H4202">
        <v>1</v>
      </c>
      <c r="I4202" t="s">
        <v>6434</v>
      </c>
      <c r="J4202">
        <v>48</v>
      </c>
      <c r="K4202">
        <v>4204</v>
      </c>
      <c r="L4202">
        <v>2</v>
      </c>
      <c r="M4202" t="s">
        <v>11</v>
      </c>
      <c r="N4202">
        <v>17</v>
      </c>
      <c r="O4202" t="s">
        <v>16</v>
      </c>
      <c r="P4202">
        <v>3</v>
      </c>
      <c r="Q4202">
        <v>2</v>
      </c>
      <c r="R4202">
        <v>8</v>
      </c>
    </row>
    <row r="4203" spans="1:18" x14ac:dyDescent="0.35">
      <c r="A4203">
        <v>1005437</v>
      </c>
      <c r="B4203">
        <v>1973</v>
      </c>
      <c r="C4203" t="s">
        <v>16</v>
      </c>
      <c r="D4203">
        <v>241</v>
      </c>
      <c r="E4203" t="s">
        <v>6430</v>
      </c>
      <c r="F4203">
        <v>21071</v>
      </c>
      <c r="G4203">
        <v>1</v>
      </c>
      <c r="H4203">
        <v>5</v>
      </c>
      <c r="I4203" t="s">
        <v>6438</v>
      </c>
      <c r="J4203">
        <v>110</v>
      </c>
      <c r="K4203">
        <v>9253</v>
      </c>
      <c r="L4203">
        <v>4</v>
      </c>
      <c r="M4203" t="s">
        <v>16</v>
      </c>
      <c r="N4203">
        <v>15</v>
      </c>
      <c r="O4203" t="s">
        <v>16</v>
      </c>
      <c r="P4203">
        <v>3</v>
      </c>
      <c r="Q4203">
        <v>1</v>
      </c>
      <c r="R4203">
        <v>13</v>
      </c>
    </row>
    <row r="4204" spans="1:18" x14ac:dyDescent="0.35">
      <c r="A4204">
        <v>1005438</v>
      </c>
      <c r="B4204">
        <v>1974</v>
      </c>
      <c r="C4204" t="s">
        <v>16</v>
      </c>
      <c r="D4204">
        <v>256</v>
      </c>
      <c r="E4204" t="s">
        <v>6430</v>
      </c>
      <c r="F4204">
        <v>14068</v>
      </c>
      <c r="G4204">
        <v>1</v>
      </c>
      <c r="H4204">
        <v>3</v>
      </c>
      <c r="I4204" t="s">
        <v>6431</v>
      </c>
      <c r="J4204">
        <v>100</v>
      </c>
      <c r="K4204">
        <v>3349</v>
      </c>
      <c r="L4204">
        <v>5</v>
      </c>
      <c r="M4204" t="s">
        <v>16</v>
      </c>
      <c r="N4204">
        <v>29</v>
      </c>
      <c r="O4204" t="s">
        <v>16</v>
      </c>
      <c r="P4204">
        <v>1</v>
      </c>
      <c r="Q4204">
        <v>1</v>
      </c>
      <c r="R4204">
        <v>15</v>
      </c>
    </row>
    <row r="4205" spans="1:18" x14ac:dyDescent="0.35">
      <c r="A4205">
        <v>1005440</v>
      </c>
      <c r="B4205">
        <v>1976</v>
      </c>
      <c r="C4205" t="s">
        <v>16</v>
      </c>
      <c r="D4205">
        <v>301</v>
      </c>
      <c r="E4205" t="s">
        <v>6442</v>
      </c>
      <c r="F4205">
        <v>23246</v>
      </c>
      <c r="G4205">
        <v>1</v>
      </c>
      <c r="H4205">
        <v>4</v>
      </c>
      <c r="I4205" t="s">
        <v>6433</v>
      </c>
      <c r="J4205">
        <v>92</v>
      </c>
      <c r="K4205">
        <v>4021</v>
      </c>
      <c r="L4205">
        <v>3</v>
      </c>
      <c r="M4205" t="s">
        <v>16</v>
      </c>
      <c r="N4205">
        <v>17</v>
      </c>
      <c r="O4205" t="s">
        <v>16</v>
      </c>
      <c r="P4205">
        <v>3</v>
      </c>
      <c r="Q4205">
        <v>2</v>
      </c>
      <c r="R4205">
        <v>18</v>
      </c>
    </row>
    <row r="4206" spans="1:18" x14ac:dyDescent="0.35">
      <c r="A4206">
        <v>1005441</v>
      </c>
      <c r="B4206">
        <v>1977</v>
      </c>
      <c r="C4206" t="s">
        <v>16</v>
      </c>
      <c r="D4206">
        <v>234</v>
      </c>
      <c r="E4206" t="s">
        <v>6430</v>
      </c>
      <c r="F4206">
        <v>11440</v>
      </c>
      <c r="G4206">
        <v>1</v>
      </c>
      <c r="H4206">
        <v>2</v>
      </c>
      <c r="I4206" t="s">
        <v>6431</v>
      </c>
      <c r="J4206">
        <v>39</v>
      </c>
      <c r="K4206">
        <v>10841</v>
      </c>
      <c r="L4206">
        <v>1</v>
      </c>
      <c r="M4206" t="s">
        <v>16</v>
      </c>
      <c r="N4206">
        <v>30</v>
      </c>
      <c r="O4206" t="s">
        <v>16</v>
      </c>
      <c r="P4206">
        <v>1</v>
      </c>
      <c r="Q4206">
        <v>1</v>
      </c>
      <c r="R4206">
        <v>21</v>
      </c>
    </row>
    <row r="4207" spans="1:18" x14ac:dyDescent="0.35">
      <c r="A4207">
        <v>1005442</v>
      </c>
      <c r="B4207">
        <v>1978</v>
      </c>
      <c r="C4207" t="s">
        <v>11</v>
      </c>
      <c r="D4207">
        <v>346</v>
      </c>
      <c r="E4207" t="s">
        <v>6430</v>
      </c>
      <c r="F4207">
        <v>13229</v>
      </c>
      <c r="G4207">
        <v>1</v>
      </c>
      <c r="H4207">
        <v>3</v>
      </c>
      <c r="I4207" t="s">
        <v>6438</v>
      </c>
      <c r="J4207">
        <v>62</v>
      </c>
      <c r="K4207">
        <v>10143</v>
      </c>
      <c r="L4207">
        <v>6</v>
      </c>
      <c r="M4207" t="s">
        <v>16</v>
      </c>
      <c r="N4207">
        <v>15</v>
      </c>
      <c r="O4207" t="s">
        <v>16</v>
      </c>
      <c r="P4207">
        <v>1</v>
      </c>
      <c r="Q4207">
        <v>1</v>
      </c>
      <c r="R4207">
        <v>38</v>
      </c>
    </row>
    <row r="4208" spans="1:18" x14ac:dyDescent="0.35">
      <c r="A4208">
        <v>1005443</v>
      </c>
      <c r="B4208">
        <v>1979</v>
      </c>
      <c r="C4208" t="s">
        <v>11</v>
      </c>
      <c r="D4208">
        <v>294</v>
      </c>
      <c r="E4208" t="s">
        <v>6442</v>
      </c>
      <c r="F4208">
        <v>20765</v>
      </c>
      <c r="G4208">
        <v>1</v>
      </c>
      <c r="H4208">
        <v>3</v>
      </c>
      <c r="I4208" t="s">
        <v>6431</v>
      </c>
      <c r="J4208">
        <v>61</v>
      </c>
      <c r="K4208">
        <v>3701</v>
      </c>
      <c r="L4208">
        <v>4</v>
      </c>
      <c r="M4208" t="s">
        <v>11</v>
      </c>
      <c r="N4208">
        <v>304</v>
      </c>
      <c r="O4208" t="s">
        <v>11</v>
      </c>
      <c r="P4208">
        <v>2</v>
      </c>
      <c r="Q4208">
        <v>0</v>
      </c>
      <c r="R4208">
        <v>14</v>
      </c>
    </row>
    <row r="4209" spans="1:18" x14ac:dyDescent="0.35">
      <c r="A4209">
        <v>1005444</v>
      </c>
      <c r="B4209">
        <v>1980</v>
      </c>
      <c r="C4209" t="s">
        <v>11</v>
      </c>
      <c r="D4209">
        <v>233</v>
      </c>
      <c r="E4209" t="s">
        <v>6432</v>
      </c>
      <c r="F4209">
        <v>50611</v>
      </c>
      <c r="G4209">
        <v>1</v>
      </c>
      <c r="H4209">
        <v>5</v>
      </c>
      <c r="I4209" t="s">
        <v>6431</v>
      </c>
      <c r="J4209">
        <v>112</v>
      </c>
      <c r="K4209">
        <v>7503</v>
      </c>
      <c r="L4209">
        <v>2</v>
      </c>
      <c r="M4209" t="s">
        <v>16</v>
      </c>
      <c r="N4209">
        <v>22</v>
      </c>
      <c r="O4209" t="s">
        <v>16</v>
      </c>
      <c r="P4209">
        <v>1</v>
      </c>
      <c r="Q4209">
        <v>0</v>
      </c>
      <c r="R4209">
        <v>16</v>
      </c>
    </row>
    <row r="4210" spans="1:18" x14ac:dyDescent="0.35">
      <c r="A4210">
        <v>1005445</v>
      </c>
      <c r="B4210">
        <v>1981</v>
      </c>
      <c r="C4210" t="s">
        <v>16</v>
      </c>
      <c r="D4210">
        <v>339</v>
      </c>
      <c r="E4210" t="s">
        <v>6430</v>
      </c>
      <c r="F4210">
        <v>36360</v>
      </c>
      <c r="G4210">
        <v>20</v>
      </c>
      <c r="H4210">
        <v>3</v>
      </c>
      <c r="I4210" t="s">
        <v>6434</v>
      </c>
      <c r="J4210">
        <v>104</v>
      </c>
      <c r="K4210">
        <v>10891</v>
      </c>
      <c r="L4210">
        <v>3</v>
      </c>
      <c r="M4210" t="s">
        <v>11</v>
      </c>
      <c r="N4210">
        <v>21</v>
      </c>
      <c r="O4210" t="s">
        <v>16</v>
      </c>
      <c r="P4210">
        <v>2</v>
      </c>
      <c r="Q4210">
        <v>1</v>
      </c>
      <c r="R4210">
        <v>28</v>
      </c>
    </row>
    <row r="4211" spans="1:18" x14ac:dyDescent="0.35">
      <c r="A4211">
        <v>1005446</v>
      </c>
      <c r="B4211">
        <v>1982</v>
      </c>
      <c r="C4211" t="s">
        <v>16</v>
      </c>
      <c r="D4211">
        <v>234</v>
      </c>
      <c r="E4211" t="s">
        <v>6430</v>
      </c>
      <c r="F4211">
        <v>48965</v>
      </c>
      <c r="G4211">
        <v>1</v>
      </c>
      <c r="H4211">
        <v>2</v>
      </c>
      <c r="I4211" t="s">
        <v>6434</v>
      </c>
      <c r="J4211">
        <v>102</v>
      </c>
      <c r="K4211">
        <v>2149</v>
      </c>
      <c r="L4211">
        <v>9</v>
      </c>
      <c r="M4211" t="s">
        <v>16</v>
      </c>
      <c r="N4211">
        <v>21</v>
      </c>
      <c r="O4211" t="s">
        <v>16</v>
      </c>
      <c r="P4211">
        <v>4</v>
      </c>
      <c r="Q4211">
        <v>0</v>
      </c>
      <c r="R4211">
        <v>12</v>
      </c>
    </row>
    <row r="4212" spans="1:18" x14ac:dyDescent="0.35">
      <c r="A4212">
        <v>1005447</v>
      </c>
      <c r="B4212">
        <v>1983</v>
      </c>
      <c r="C4212" t="s">
        <v>11</v>
      </c>
      <c r="D4212">
        <v>234</v>
      </c>
      <c r="E4212" t="s">
        <v>6432</v>
      </c>
      <c r="F4212">
        <v>18336</v>
      </c>
      <c r="G4212">
        <v>1</v>
      </c>
      <c r="H4212">
        <v>3</v>
      </c>
      <c r="I4212" t="s">
        <v>6431</v>
      </c>
      <c r="J4212">
        <v>100</v>
      </c>
      <c r="K4212">
        <v>3780</v>
      </c>
      <c r="L4212">
        <v>7</v>
      </c>
      <c r="M4212" t="s">
        <v>11</v>
      </c>
      <c r="N4212">
        <v>23</v>
      </c>
      <c r="O4212" t="s">
        <v>16</v>
      </c>
      <c r="P4212">
        <v>3</v>
      </c>
      <c r="Q4212">
        <v>1</v>
      </c>
      <c r="R4212">
        <v>15</v>
      </c>
    </row>
    <row r="4213" spans="1:18" x14ac:dyDescent="0.35">
      <c r="A4213">
        <v>1005449</v>
      </c>
      <c r="B4213">
        <v>1985</v>
      </c>
      <c r="C4213" t="s">
        <v>16</v>
      </c>
      <c r="D4213">
        <v>362</v>
      </c>
      <c r="E4213" t="s">
        <v>6430</v>
      </c>
      <c r="F4213">
        <v>42771</v>
      </c>
      <c r="G4213">
        <v>1</v>
      </c>
      <c r="H4213">
        <v>3</v>
      </c>
      <c r="I4213" t="s">
        <v>6438</v>
      </c>
      <c r="J4213">
        <v>103</v>
      </c>
      <c r="K4213">
        <v>5529</v>
      </c>
      <c r="L4213">
        <v>5</v>
      </c>
      <c r="M4213" t="s">
        <v>16</v>
      </c>
      <c r="N4213">
        <v>16</v>
      </c>
      <c r="O4213" t="s">
        <v>16</v>
      </c>
      <c r="P4213">
        <v>1</v>
      </c>
      <c r="Q4213">
        <v>3</v>
      </c>
      <c r="R4213">
        <v>17</v>
      </c>
    </row>
    <row r="4214" spans="1:18" x14ac:dyDescent="0.35">
      <c r="A4214">
        <v>1005450</v>
      </c>
      <c r="B4214">
        <v>1986</v>
      </c>
      <c r="C4214" t="s">
        <v>11</v>
      </c>
      <c r="D4214">
        <v>256</v>
      </c>
      <c r="E4214" t="s">
        <v>6430</v>
      </c>
      <c r="F4214">
        <v>38777</v>
      </c>
      <c r="G4214">
        <v>1</v>
      </c>
      <c r="H4214">
        <v>4</v>
      </c>
      <c r="I4214" t="s">
        <v>6437</v>
      </c>
      <c r="J4214">
        <v>63</v>
      </c>
      <c r="K4214">
        <v>2785</v>
      </c>
      <c r="L4214">
        <v>1</v>
      </c>
      <c r="M4214" t="s">
        <v>16</v>
      </c>
      <c r="N4214">
        <v>20</v>
      </c>
      <c r="O4214" t="s">
        <v>16</v>
      </c>
      <c r="P4214">
        <v>4</v>
      </c>
      <c r="Q4214">
        <v>0</v>
      </c>
      <c r="R4214">
        <v>8</v>
      </c>
    </row>
    <row r="4215" spans="1:18" x14ac:dyDescent="0.35">
      <c r="A4215">
        <v>1005451</v>
      </c>
      <c r="B4215">
        <v>1987</v>
      </c>
      <c r="C4215" t="s">
        <v>16</v>
      </c>
      <c r="D4215">
        <v>302</v>
      </c>
      <c r="E4215" t="s">
        <v>6442</v>
      </c>
      <c r="F4215">
        <v>7669</v>
      </c>
      <c r="G4215">
        <v>1</v>
      </c>
      <c r="H4215">
        <v>1</v>
      </c>
      <c r="I4215" t="s">
        <v>6434</v>
      </c>
      <c r="J4215">
        <v>60</v>
      </c>
      <c r="K4215">
        <v>13816</v>
      </c>
      <c r="L4215">
        <v>4</v>
      </c>
      <c r="M4215" t="s">
        <v>16</v>
      </c>
      <c r="N4215">
        <v>18</v>
      </c>
      <c r="O4215" t="s">
        <v>16</v>
      </c>
      <c r="P4215">
        <v>3</v>
      </c>
      <c r="Q4215">
        <v>1</v>
      </c>
      <c r="R4215">
        <v>22</v>
      </c>
    </row>
    <row r="4216" spans="1:18" x14ac:dyDescent="0.35">
      <c r="A4216">
        <v>1005452</v>
      </c>
      <c r="B4216">
        <v>1988</v>
      </c>
      <c r="C4216" t="s">
        <v>16</v>
      </c>
      <c r="D4216">
        <v>211</v>
      </c>
      <c r="E4216" t="s">
        <v>6430</v>
      </c>
      <c r="F4216">
        <v>30351</v>
      </c>
      <c r="G4216">
        <v>1</v>
      </c>
      <c r="H4216">
        <v>3</v>
      </c>
      <c r="I4216" t="s">
        <v>6434</v>
      </c>
      <c r="J4216">
        <v>92</v>
      </c>
      <c r="K4216">
        <v>8509</v>
      </c>
      <c r="L4216">
        <v>2</v>
      </c>
      <c r="M4216" t="s">
        <v>16</v>
      </c>
      <c r="N4216">
        <v>30</v>
      </c>
      <c r="O4216" t="s">
        <v>16</v>
      </c>
      <c r="P4216">
        <v>4</v>
      </c>
      <c r="Q4216">
        <v>0</v>
      </c>
      <c r="R4216">
        <v>13</v>
      </c>
    </row>
    <row r="4217" spans="1:18" x14ac:dyDescent="0.35">
      <c r="A4217">
        <v>1005453</v>
      </c>
      <c r="B4217">
        <v>1989</v>
      </c>
      <c r="C4217" t="s">
        <v>16</v>
      </c>
      <c r="D4217">
        <v>331</v>
      </c>
      <c r="E4217" t="s">
        <v>6442</v>
      </c>
      <c r="F4217">
        <v>34385</v>
      </c>
      <c r="G4217">
        <v>1</v>
      </c>
      <c r="H4217">
        <v>3</v>
      </c>
      <c r="I4217" t="s">
        <v>6431</v>
      </c>
      <c r="J4217">
        <v>103</v>
      </c>
      <c r="K4217">
        <v>3211</v>
      </c>
      <c r="L4217">
        <v>5</v>
      </c>
      <c r="M4217" t="s">
        <v>16</v>
      </c>
      <c r="N4217">
        <v>22</v>
      </c>
      <c r="O4217" t="s">
        <v>16</v>
      </c>
      <c r="P4217">
        <v>4</v>
      </c>
      <c r="Q4217">
        <v>0</v>
      </c>
      <c r="R4217">
        <v>7</v>
      </c>
    </row>
    <row r="4218" spans="1:18" x14ac:dyDescent="0.35">
      <c r="A4218">
        <v>1005454</v>
      </c>
      <c r="B4218">
        <v>1990</v>
      </c>
      <c r="C4218" t="s">
        <v>16</v>
      </c>
      <c r="D4218">
        <v>399</v>
      </c>
      <c r="E4218" t="s">
        <v>6430</v>
      </c>
      <c r="F4218">
        <v>15683</v>
      </c>
      <c r="G4218">
        <v>1</v>
      </c>
      <c r="H4218">
        <v>3</v>
      </c>
      <c r="I4218" t="s">
        <v>6434</v>
      </c>
      <c r="J4218">
        <v>45</v>
      </c>
      <c r="K4218">
        <v>16650</v>
      </c>
      <c r="L4218">
        <v>6</v>
      </c>
      <c r="M4218" t="s">
        <v>16</v>
      </c>
      <c r="N4218">
        <v>21</v>
      </c>
      <c r="O4218" t="s">
        <v>16</v>
      </c>
      <c r="P4218">
        <v>2</v>
      </c>
      <c r="Q4218">
        <v>0</v>
      </c>
      <c r="R4218">
        <v>35</v>
      </c>
    </row>
    <row r="4219" spans="1:18" x14ac:dyDescent="0.35">
      <c r="A4219">
        <v>1005456</v>
      </c>
      <c r="B4219">
        <v>1992</v>
      </c>
      <c r="C4219" t="s">
        <v>16</v>
      </c>
      <c r="D4219">
        <v>301</v>
      </c>
      <c r="E4219" t="s">
        <v>6430</v>
      </c>
      <c r="F4219">
        <v>31397</v>
      </c>
      <c r="G4219">
        <v>1</v>
      </c>
      <c r="H4219">
        <v>3</v>
      </c>
      <c r="I4219" t="s">
        <v>6434</v>
      </c>
      <c r="J4219">
        <v>78</v>
      </c>
      <c r="K4219">
        <v>2403</v>
      </c>
      <c r="L4219">
        <v>2</v>
      </c>
      <c r="M4219" t="s">
        <v>16</v>
      </c>
      <c r="N4219">
        <v>19</v>
      </c>
      <c r="O4219" t="s">
        <v>16</v>
      </c>
      <c r="P4219">
        <v>3</v>
      </c>
      <c r="Q4219">
        <v>1</v>
      </c>
      <c r="R4219">
        <v>16</v>
      </c>
    </row>
    <row r="4220" spans="1:18" x14ac:dyDescent="0.35">
      <c r="A4220">
        <v>1005457</v>
      </c>
      <c r="B4220">
        <v>1993</v>
      </c>
      <c r="C4220" t="s">
        <v>16</v>
      </c>
      <c r="D4220">
        <v>331</v>
      </c>
      <c r="E4220" t="s">
        <v>6430</v>
      </c>
      <c r="F4220">
        <v>51375</v>
      </c>
      <c r="G4220">
        <v>20</v>
      </c>
      <c r="H4220">
        <v>3</v>
      </c>
      <c r="I4220" t="s">
        <v>6431</v>
      </c>
      <c r="J4220">
        <v>56</v>
      </c>
      <c r="K4220">
        <v>3473</v>
      </c>
      <c r="L4220">
        <v>3</v>
      </c>
      <c r="M4220" t="s">
        <v>16</v>
      </c>
      <c r="N4220">
        <v>23</v>
      </c>
      <c r="O4220" t="s">
        <v>16</v>
      </c>
      <c r="P4220">
        <v>3</v>
      </c>
      <c r="Q4220">
        <v>0</v>
      </c>
      <c r="R4220">
        <v>10</v>
      </c>
    </row>
    <row r="4221" spans="1:18" x14ac:dyDescent="0.35">
      <c r="A4221">
        <v>1005458</v>
      </c>
      <c r="B4221">
        <v>1994</v>
      </c>
      <c r="C4221" t="s">
        <v>16</v>
      </c>
      <c r="D4221">
        <v>249</v>
      </c>
      <c r="E4221" t="s">
        <v>6432</v>
      </c>
      <c r="F4221">
        <v>15100</v>
      </c>
      <c r="G4221">
        <v>1</v>
      </c>
      <c r="H4221">
        <v>3</v>
      </c>
      <c r="I4221" t="s">
        <v>6434</v>
      </c>
      <c r="J4221">
        <v>61</v>
      </c>
      <c r="K4221">
        <v>4415</v>
      </c>
      <c r="L4221">
        <v>2</v>
      </c>
      <c r="M4221" t="s">
        <v>16</v>
      </c>
      <c r="N4221">
        <v>18</v>
      </c>
      <c r="O4221" t="s">
        <v>16</v>
      </c>
      <c r="P4221">
        <v>1</v>
      </c>
      <c r="Q4221">
        <v>2</v>
      </c>
      <c r="R4221">
        <v>7</v>
      </c>
    </row>
    <row r="4222" spans="1:18" x14ac:dyDescent="0.35">
      <c r="A4222">
        <v>1005459</v>
      </c>
      <c r="B4222">
        <v>1995</v>
      </c>
      <c r="C4222" t="s">
        <v>16</v>
      </c>
      <c r="D4222">
        <v>257</v>
      </c>
      <c r="E4222" t="s">
        <v>6430</v>
      </c>
      <c r="F4222">
        <v>46445</v>
      </c>
      <c r="G4222">
        <v>1</v>
      </c>
      <c r="H4222">
        <v>3</v>
      </c>
      <c r="I4222" t="s">
        <v>6433</v>
      </c>
      <c r="J4222">
        <v>93</v>
      </c>
      <c r="K4222">
        <v>4812</v>
      </c>
      <c r="L4222">
        <v>3</v>
      </c>
      <c r="M4222" t="s">
        <v>16</v>
      </c>
      <c r="N4222">
        <v>30</v>
      </c>
      <c r="O4222" t="s">
        <v>16</v>
      </c>
      <c r="P4222">
        <v>4</v>
      </c>
      <c r="Q4222">
        <v>0</v>
      </c>
      <c r="R4222">
        <v>22</v>
      </c>
    </row>
    <row r="4223" spans="1:18" x14ac:dyDescent="0.35">
      <c r="A4223">
        <v>1005460</v>
      </c>
      <c r="B4223">
        <v>1996</v>
      </c>
      <c r="C4223" t="s">
        <v>16</v>
      </c>
      <c r="D4223">
        <v>226</v>
      </c>
      <c r="E4223" t="s">
        <v>6430</v>
      </c>
      <c r="F4223">
        <v>47566</v>
      </c>
      <c r="G4223">
        <v>16</v>
      </c>
      <c r="H4223">
        <v>1</v>
      </c>
      <c r="I4223" t="s">
        <v>6431</v>
      </c>
      <c r="J4223">
        <v>106</v>
      </c>
      <c r="K4223">
        <v>5349</v>
      </c>
      <c r="L4223">
        <v>8</v>
      </c>
      <c r="M4223" t="s">
        <v>16</v>
      </c>
      <c r="N4223">
        <v>24</v>
      </c>
      <c r="O4223" t="s">
        <v>16</v>
      </c>
      <c r="P4223">
        <v>3</v>
      </c>
      <c r="Q4223">
        <v>2</v>
      </c>
      <c r="R4223">
        <v>9</v>
      </c>
    </row>
    <row r="4224" spans="1:18" x14ac:dyDescent="0.35">
      <c r="A4224">
        <v>1005461</v>
      </c>
      <c r="B4224">
        <v>1997</v>
      </c>
      <c r="C4224" t="s">
        <v>16</v>
      </c>
      <c r="D4224">
        <v>317</v>
      </c>
      <c r="E4224" t="s">
        <v>6432</v>
      </c>
      <c r="F4224">
        <v>26226</v>
      </c>
      <c r="G4224">
        <v>1</v>
      </c>
      <c r="H4224">
        <v>2</v>
      </c>
      <c r="I4224" t="s">
        <v>6434</v>
      </c>
      <c r="J4224">
        <v>80</v>
      </c>
      <c r="K4224">
        <v>3716</v>
      </c>
      <c r="L4224">
        <v>3</v>
      </c>
      <c r="M4224" t="s">
        <v>16</v>
      </c>
      <c r="N4224">
        <v>24</v>
      </c>
      <c r="O4224" t="s">
        <v>16</v>
      </c>
      <c r="P4224">
        <v>3</v>
      </c>
      <c r="Q4224">
        <v>0</v>
      </c>
      <c r="R4224">
        <v>22</v>
      </c>
    </row>
    <row r="4225" spans="1:18" x14ac:dyDescent="0.35">
      <c r="A4225">
        <v>1005462</v>
      </c>
      <c r="B4225">
        <v>1998</v>
      </c>
      <c r="C4225" t="s">
        <v>16</v>
      </c>
      <c r="D4225">
        <v>332</v>
      </c>
      <c r="E4225" t="s">
        <v>6432</v>
      </c>
      <c r="F4225">
        <v>13451</v>
      </c>
      <c r="G4225">
        <v>1</v>
      </c>
      <c r="H4225">
        <v>5</v>
      </c>
      <c r="I4225" t="s">
        <v>6438</v>
      </c>
      <c r="J4225">
        <v>90</v>
      </c>
      <c r="K4225">
        <v>4821</v>
      </c>
      <c r="L4225">
        <v>8</v>
      </c>
      <c r="M4225" t="s">
        <v>16</v>
      </c>
      <c r="N4225">
        <v>18</v>
      </c>
      <c r="O4225" t="s">
        <v>16</v>
      </c>
      <c r="P4225">
        <v>3</v>
      </c>
      <c r="Q4225">
        <v>1</v>
      </c>
      <c r="R4225">
        <v>16</v>
      </c>
    </row>
    <row r="4226" spans="1:18" x14ac:dyDescent="0.35">
      <c r="A4226">
        <v>1005463</v>
      </c>
      <c r="B4226">
        <v>1999</v>
      </c>
      <c r="C4226" t="s">
        <v>16</v>
      </c>
      <c r="D4226">
        <v>226</v>
      </c>
      <c r="E4226" t="s">
        <v>6442</v>
      </c>
      <c r="F4226">
        <v>34687</v>
      </c>
      <c r="G4226">
        <v>1</v>
      </c>
      <c r="H4226">
        <v>3</v>
      </c>
      <c r="I4226" t="s">
        <v>6437</v>
      </c>
      <c r="J4226">
        <v>69</v>
      </c>
      <c r="K4226">
        <v>1330</v>
      </c>
      <c r="L4226">
        <v>3</v>
      </c>
      <c r="M4226" t="s">
        <v>16</v>
      </c>
      <c r="N4226">
        <v>25</v>
      </c>
      <c r="O4226" t="s">
        <v>16</v>
      </c>
      <c r="P4226">
        <v>2</v>
      </c>
      <c r="Q4226">
        <v>2</v>
      </c>
      <c r="R4226">
        <v>10</v>
      </c>
    </row>
    <row r="4227" spans="1:18" x14ac:dyDescent="0.35">
      <c r="A4227">
        <v>1005464</v>
      </c>
      <c r="B4227">
        <v>2000</v>
      </c>
      <c r="C4227" t="s">
        <v>16</v>
      </c>
      <c r="D4227">
        <v>429</v>
      </c>
      <c r="E4227" t="s">
        <v>6430</v>
      </c>
      <c r="F4227">
        <v>14211</v>
      </c>
      <c r="G4227">
        <v>1</v>
      </c>
      <c r="H4227">
        <v>2</v>
      </c>
      <c r="I4227" t="s">
        <v>6431</v>
      </c>
      <c r="J4227">
        <v>100</v>
      </c>
      <c r="K4227">
        <v>4945</v>
      </c>
      <c r="L4227">
        <v>1</v>
      </c>
      <c r="M4227" t="s">
        <v>16</v>
      </c>
      <c r="N4227">
        <v>454</v>
      </c>
      <c r="O4227" t="s">
        <v>11</v>
      </c>
      <c r="P4227">
        <v>1</v>
      </c>
      <c r="Q4227">
        <v>1</v>
      </c>
      <c r="R4227">
        <v>18</v>
      </c>
    </row>
    <row r="4228" spans="1:18" x14ac:dyDescent="0.35">
      <c r="A4228">
        <v>1005465</v>
      </c>
      <c r="B4228">
        <v>2001</v>
      </c>
      <c r="C4228" t="s">
        <v>16</v>
      </c>
      <c r="D4228">
        <v>369</v>
      </c>
      <c r="E4228" t="s">
        <v>6430</v>
      </c>
      <c r="F4228">
        <v>52200</v>
      </c>
      <c r="G4228">
        <v>1</v>
      </c>
      <c r="H4228">
        <v>4</v>
      </c>
      <c r="I4228" t="s">
        <v>6431</v>
      </c>
      <c r="J4228">
        <v>43</v>
      </c>
      <c r="K4228">
        <v>10514</v>
      </c>
      <c r="L4228">
        <v>4</v>
      </c>
      <c r="M4228" t="s">
        <v>16</v>
      </c>
      <c r="N4228">
        <v>25</v>
      </c>
      <c r="O4228" t="s">
        <v>16</v>
      </c>
      <c r="P4228">
        <v>2</v>
      </c>
      <c r="Q4228">
        <v>2</v>
      </c>
      <c r="R4228">
        <v>30</v>
      </c>
    </row>
    <row r="4229" spans="1:18" x14ac:dyDescent="0.35">
      <c r="A4229">
        <v>1005466</v>
      </c>
      <c r="B4229">
        <v>2002</v>
      </c>
      <c r="C4229" t="s">
        <v>16</v>
      </c>
      <c r="D4229">
        <v>257</v>
      </c>
      <c r="E4229" t="s">
        <v>6432</v>
      </c>
      <c r="F4229">
        <v>29050</v>
      </c>
      <c r="G4229">
        <v>15</v>
      </c>
      <c r="H4229">
        <v>3</v>
      </c>
      <c r="I4229" t="s">
        <v>6434</v>
      </c>
      <c r="J4229">
        <v>78</v>
      </c>
      <c r="K4229">
        <v>17051</v>
      </c>
      <c r="L4229">
        <v>7</v>
      </c>
      <c r="M4229" t="s">
        <v>16</v>
      </c>
      <c r="N4229">
        <v>21</v>
      </c>
      <c r="O4229" t="s">
        <v>16</v>
      </c>
      <c r="P4229">
        <v>4</v>
      </c>
      <c r="Q4229">
        <v>2</v>
      </c>
      <c r="R4229">
        <v>23</v>
      </c>
    </row>
    <row r="4230" spans="1:18" x14ac:dyDescent="0.35">
      <c r="A4230">
        <v>1005467</v>
      </c>
      <c r="B4230">
        <v>2003</v>
      </c>
      <c r="C4230" t="s">
        <v>11</v>
      </c>
      <c r="D4230">
        <v>211</v>
      </c>
      <c r="E4230" t="s">
        <v>6432</v>
      </c>
      <c r="F4230">
        <v>52392</v>
      </c>
      <c r="G4230">
        <v>1</v>
      </c>
      <c r="H4230">
        <v>3</v>
      </c>
      <c r="I4230" t="s">
        <v>6437</v>
      </c>
      <c r="J4230">
        <v>106</v>
      </c>
      <c r="K4230">
        <v>2962</v>
      </c>
      <c r="L4230">
        <v>5</v>
      </c>
      <c r="M4230" t="s">
        <v>16</v>
      </c>
      <c r="N4230">
        <v>26</v>
      </c>
      <c r="O4230" t="s">
        <v>16</v>
      </c>
      <c r="P4230">
        <v>4</v>
      </c>
      <c r="Q4230">
        <v>1</v>
      </c>
      <c r="R4230">
        <v>12</v>
      </c>
    </row>
    <row r="4231" spans="1:18" x14ac:dyDescent="0.35">
      <c r="A4231">
        <v>1005469</v>
      </c>
      <c r="B4231">
        <v>2005</v>
      </c>
      <c r="C4231" t="s">
        <v>11</v>
      </c>
      <c r="D4231">
        <v>256</v>
      </c>
      <c r="E4231" t="s">
        <v>6430</v>
      </c>
      <c r="F4231">
        <v>27689</v>
      </c>
      <c r="G4231">
        <v>24</v>
      </c>
      <c r="H4231">
        <v>4</v>
      </c>
      <c r="I4231" t="s">
        <v>6434</v>
      </c>
      <c r="J4231">
        <v>47</v>
      </c>
      <c r="K4231">
        <v>4652</v>
      </c>
      <c r="L4231">
        <v>2</v>
      </c>
      <c r="M4231" t="s">
        <v>11</v>
      </c>
      <c r="N4231">
        <v>26</v>
      </c>
      <c r="O4231" t="s">
        <v>11</v>
      </c>
      <c r="P4231">
        <v>3</v>
      </c>
      <c r="Q4231">
        <v>0</v>
      </c>
      <c r="R4231">
        <v>22</v>
      </c>
    </row>
    <row r="4232" spans="1:18" x14ac:dyDescent="0.35">
      <c r="A4232">
        <v>1005470</v>
      </c>
      <c r="B4232">
        <v>2006</v>
      </c>
      <c r="C4232" t="s">
        <v>16</v>
      </c>
      <c r="D4232">
        <v>263</v>
      </c>
      <c r="E4232" t="s">
        <v>6430</v>
      </c>
      <c r="F4232">
        <v>23141</v>
      </c>
      <c r="G4232">
        <v>1</v>
      </c>
      <c r="H4232">
        <v>1</v>
      </c>
      <c r="I4232" t="s">
        <v>6431</v>
      </c>
      <c r="J4232">
        <v>85</v>
      </c>
      <c r="K4232">
        <v>2449</v>
      </c>
      <c r="L4232">
        <v>3</v>
      </c>
      <c r="M4232" t="s">
        <v>16</v>
      </c>
      <c r="N4232">
        <v>22</v>
      </c>
      <c r="O4232" t="s">
        <v>16</v>
      </c>
      <c r="P4232">
        <v>1</v>
      </c>
      <c r="Q4232">
        <v>1</v>
      </c>
      <c r="R4232">
        <v>5</v>
      </c>
    </row>
    <row r="4233" spans="1:18" x14ac:dyDescent="0.35">
      <c r="A4233">
        <v>1005471</v>
      </c>
      <c r="B4233">
        <v>2007</v>
      </c>
      <c r="C4233" t="s">
        <v>11</v>
      </c>
      <c r="D4233">
        <v>181</v>
      </c>
      <c r="E4233" t="s">
        <v>6432</v>
      </c>
      <c r="F4233">
        <v>13375</v>
      </c>
      <c r="G4233">
        <v>1</v>
      </c>
      <c r="H4233">
        <v>3</v>
      </c>
      <c r="I4233" t="s">
        <v>6434</v>
      </c>
      <c r="J4233">
        <v>94</v>
      </c>
      <c r="K4233">
        <v>3226</v>
      </c>
      <c r="L4233">
        <v>2</v>
      </c>
      <c r="M4233" t="s">
        <v>11</v>
      </c>
      <c r="N4233">
        <v>17</v>
      </c>
      <c r="O4233" t="s">
        <v>16</v>
      </c>
      <c r="P4233">
        <v>3</v>
      </c>
      <c r="Q4233">
        <v>0</v>
      </c>
      <c r="R4233">
        <v>9</v>
      </c>
    </row>
    <row r="4234" spans="1:18" x14ac:dyDescent="0.35">
      <c r="A4234">
        <v>1005472</v>
      </c>
      <c r="B4234">
        <v>2008</v>
      </c>
      <c r="C4234" t="s">
        <v>16</v>
      </c>
      <c r="D4234">
        <v>182</v>
      </c>
      <c r="E4234" t="s">
        <v>6442</v>
      </c>
      <c r="F4234">
        <v>29083</v>
      </c>
      <c r="G4234">
        <v>13</v>
      </c>
      <c r="H4234">
        <v>2</v>
      </c>
      <c r="I4234" t="s">
        <v>6431</v>
      </c>
      <c r="J4234">
        <v>83</v>
      </c>
      <c r="K4234">
        <v>2083</v>
      </c>
      <c r="L4234">
        <v>3</v>
      </c>
      <c r="M4234" t="s">
        <v>16</v>
      </c>
      <c r="N4234">
        <v>19</v>
      </c>
      <c r="O4234" t="s">
        <v>16</v>
      </c>
      <c r="P4234">
        <v>3</v>
      </c>
      <c r="Q4234">
        <v>1</v>
      </c>
      <c r="R4234">
        <v>4</v>
      </c>
    </row>
    <row r="4235" spans="1:18" x14ac:dyDescent="0.35">
      <c r="A4235">
        <v>1005474</v>
      </c>
      <c r="B4235">
        <v>2010</v>
      </c>
      <c r="C4235" t="s">
        <v>16</v>
      </c>
      <c r="D4235">
        <v>220</v>
      </c>
      <c r="E4235" t="s">
        <v>6430</v>
      </c>
      <c r="F4235">
        <v>43655</v>
      </c>
      <c r="G4235">
        <v>19</v>
      </c>
      <c r="H4235">
        <v>3</v>
      </c>
      <c r="I4235" t="s">
        <v>6431</v>
      </c>
      <c r="J4235">
        <v>86</v>
      </c>
      <c r="K4235">
        <v>8663</v>
      </c>
      <c r="L4235">
        <v>2</v>
      </c>
      <c r="M4235" t="s">
        <v>16</v>
      </c>
      <c r="N4235">
        <v>25</v>
      </c>
      <c r="O4235" t="s">
        <v>16</v>
      </c>
      <c r="P4235">
        <v>3</v>
      </c>
      <c r="Q4235">
        <v>2</v>
      </c>
      <c r="R4235">
        <v>19</v>
      </c>
    </row>
    <row r="4236" spans="1:18" x14ac:dyDescent="0.35">
      <c r="A4236">
        <v>1005475</v>
      </c>
      <c r="B4236">
        <v>2011</v>
      </c>
      <c r="C4236" t="s">
        <v>16</v>
      </c>
      <c r="D4236">
        <v>226</v>
      </c>
      <c r="E4236" t="s">
        <v>6430</v>
      </c>
      <c r="F4236">
        <v>11594</v>
      </c>
      <c r="G4236">
        <v>1</v>
      </c>
      <c r="H4236">
        <v>3</v>
      </c>
      <c r="I4236" t="s">
        <v>6431</v>
      </c>
      <c r="J4236">
        <v>57</v>
      </c>
      <c r="K4236">
        <v>2124</v>
      </c>
      <c r="L4236">
        <v>1</v>
      </c>
      <c r="M4236" t="s">
        <v>16</v>
      </c>
      <c r="N4236">
        <v>329</v>
      </c>
      <c r="O4236" t="s">
        <v>11</v>
      </c>
      <c r="P4236">
        <v>1</v>
      </c>
      <c r="Q4236">
        <v>1</v>
      </c>
      <c r="R4236">
        <v>11</v>
      </c>
    </row>
    <row r="4237" spans="1:18" x14ac:dyDescent="0.35">
      <c r="A4237">
        <v>1005476</v>
      </c>
      <c r="B4237">
        <v>2012</v>
      </c>
      <c r="C4237" t="s">
        <v>16</v>
      </c>
      <c r="D4237">
        <v>413</v>
      </c>
      <c r="E4237" t="s">
        <v>6430</v>
      </c>
      <c r="F4237">
        <v>43058</v>
      </c>
      <c r="G4237">
        <v>1</v>
      </c>
      <c r="H4237">
        <v>4</v>
      </c>
      <c r="I4237" t="s">
        <v>6431</v>
      </c>
      <c r="J4237">
        <v>44</v>
      </c>
      <c r="K4237">
        <v>4082</v>
      </c>
      <c r="L4237">
        <v>1</v>
      </c>
      <c r="M4237" t="s">
        <v>11</v>
      </c>
      <c r="N4237">
        <v>28</v>
      </c>
      <c r="O4237" t="s">
        <v>16</v>
      </c>
      <c r="P4237">
        <v>2</v>
      </c>
      <c r="Q4237">
        <v>0</v>
      </c>
      <c r="R4237">
        <v>11</v>
      </c>
    </row>
    <row r="4238" spans="1:18" x14ac:dyDescent="0.35">
      <c r="A4238">
        <v>1005477</v>
      </c>
      <c r="B4238">
        <v>2013</v>
      </c>
      <c r="C4238" t="s">
        <v>16</v>
      </c>
      <c r="D4238">
        <v>249</v>
      </c>
      <c r="E4238" t="s">
        <v>6430</v>
      </c>
      <c r="F4238">
        <v>38506</v>
      </c>
      <c r="G4238">
        <v>1</v>
      </c>
      <c r="H4238">
        <v>4</v>
      </c>
      <c r="I4238" t="s">
        <v>6434</v>
      </c>
      <c r="J4238">
        <v>97</v>
      </c>
      <c r="K4238">
        <v>3880</v>
      </c>
      <c r="L4238">
        <v>10</v>
      </c>
      <c r="M4238" t="s">
        <v>16</v>
      </c>
      <c r="N4238">
        <v>21</v>
      </c>
      <c r="O4238" t="s">
        <v>16</v>
      </c>
      <c r="P4238">
        <v>4</v>
      </c>
      <c r="Q4238">
        <v>0</v>
      </c>
      <c r="R4238">
        <v>16</v>
      </c>
    </row>
    <row r="4239" spans="1:18" x14ac:dyDescent="0.35">
      <c r="A4239">
        <v>1005478</v>
      </c>
      <c r="B4239">
        <v>2014</v>
      </c>
      <c r="C4239" t="s">
        <v>16</v>
      </c>
      <c r="D4239">
        <v>353</v>
      </c>
      <c r="E4239" t="s">
        <v>6430</v>
      </c>
      <c r="F4239">
        <v>20023</v>
      </c>
      <c r="G4239">
        <v>14</v>
      </c>
      <c r="H4239">
        <v>3</v>
      </c>
      <c r="I4239" t="s">
        <v>6434</v>
      </c>
      <c r="J4239">
        <v>88</v>
      </c>
      <c r="K4239">
        <v>4632</v>
      </c>
      <c r="L4239">
        <v>4</v>
      </c>
      <c r="M4239" t="s">
        <v>11</v>
      </c>
      <c r="N4239">
        <v>23</v>
      </c>
      <c r="O4239" t="s">
        <v>16</v>
      </c>
      <c r="P4239">
        <v>3</v>
      </c>
      <c r="Q4239">
        <v>1</v>
      </c>
      <c r="R4239">
        <v>13</v>
      </c>
    </row>
    <row r="4240" spans="1:18" x14ac:dyDescent="0.35">
      <c r="A4240">
        <v>1005479</v>
      </c>
      <c r="B4240">
        <v>2015</v>
      </c>
      <c r="C4240" t="s">
        <v>11</v>
      </c>
      <c r="D4240">
        <v>212</v>
      </c>
      <c r="E4240" t="s">
        <v>6432</v>
      </c>
      <c r="F4240">
        <v>10156</v>
      </c>
      <c r="G4240">
        <v>1</v>
      </c>
      <c r="H4240">
        <v>2</v>
      </c>
      <c r="I4240" t="s">
        <v>6434</v>
      </c>
      <c r="J4240">
        <v>48</v>
      </c>
      <c r="K4240">
        <v>2603</v>
      </c>
      <c r="L4240">
        <v>7</v>
      </c>
      <c r="M4240" t="s">
        <v>16</v>
      </c>
      <c r="N4240">
        <v>19</v>
      </c>
      <c r="O4240" t="s">
        <v>16</v>
      </c>
      <c r="P4240">
        <v>3</v>
      </c>
      <c r="Q4240">
        <v>0</v>
      </c>
      <c r="R4240">
        <v>10</v>
      </c>
    </row>
    <row r="4241" spans="1:18" x14ac:dyDescent="0.35">
      <c r="A4241">
        <v>1005480</v>
      </c>
      <c r="B4241">
        <v>2023</v>
      </c>
      <c r="C4241" t="s">
        <v>16</v>
      </c>
      <c r="D4241">
        <v>211</v>
      </c>
      <c r="E4241" t="s">
        <v>6430</v>
      </c>
      <c r="F4241">
        <v>49850</v>
      </c>
      <c r="G4241">
        <v>1</v>
      </c>
      <c r="H4241">
        <v>3</v>
      </c>
      <c r="I4241" t="s">
        <v>6431</v>
      </c>
      <c r="J4241">
        <v>79</v>
      </c>
      <c r="K4241">
        <v>1620</v>
      </c>
      <c r="L4241">
        <v>1</v>
      </c>
      <c r="M4241" t="s">
        <v>16</v>
      </c>
      <c r="N4241">
        <v>24</v>
      </c>
      <c r="O4241" t="s">
        <v>16</v>
      </c>
      <c r="P4241">
        <v>4</v>
      </c>
      <c r="Q4241">
        <v>1</v>
      </c>
      <c r="R4241">
        <v>5</v>
      </c>
    </row>
    <row r="4242" spans="1:18" x14ac:dyDescent="0.35">
      <c r="A4242">
        <v>1005481</v>
      </c>
      <c r="B4242">
        <v>2022</v>
      </c>
      <c r="C4242" t="s">
        <v>16</v>
      </c>
      <c r="D4242">
        <v>211</v>
      </c>
      <c r="E4242" t="s">
        <v>6432</v>
      </c>
      <c r="F4242">
        <v>16385</v>
      </c>
      <c r="G4242">
        <v>1</v>
      </c>
      <c r="H4242">
        <v>3</v>
      </c>
      <c r="I4242" t="s">
        <v>6431</v>
      </c>
      <c r="J4242">
        <v>62</v>
      </c>
      <c r="K4242">
        <v>4954</v>
      </c>
      <c r="L4242">
        <v>1</v>
      </c>
      <c r="M4242" t="s">
        <v>16</v>
      </c>
      <c r="N4242">
        <v>18</v>
      </c>
      <c r="O4242" t="s">
        <v>16</v>
      </c>
      <c r="P4242">
        <v>4</v>
      </c>
      <c r="Q4242">
        <v>0</v>
      </c>
      <c r="R4242">
        <v>8</v>
      </c>
    </row>
    <row r="4243" spans="1:18" x14ac:dyDescent="0.35">
      <c r="A4243">
        <v>1005483</v>
      </c>
      <c r="B4243">
        <v>2021</v>
      </c>
      <c r="C4243" t="s">
        <v>16</v>
      </c>
      <c r="D4243">
        <v>219</v>
      </c>
      <c r="E4243" t="s">
        <v>6432</v>
      </c>
      <c r="F4243">
        <v>14383</v>
      </c>
      <c r="G4243">
        <v>1</v>
      </c>
      <c r="H4243">
        <v>1</v>
      </c>
      <c r="I4243" t="s">
        <v>6431</v>
      </c>
      <c r="J4243">
        <v>109</v>
      </c>
      <c r="K4243">
        <v>3225</v>
      </c>
      <c r="L4243">
        <v>0</v>
      </c>
      <c r="M4243" t="s">
        <v>16</v>
      </c>
      <c r="N4243">
        <v>19</v>
      </c>
      <c r="O4243" t="s">
        <v>16</v>
      </c>
      <c r="P4243">
        <v>3</v>
      </c>
      <c r="Q4243">
        <v>3</v>
      </c>
      <c r="R4243">
        <v>7</v>
      </c>
    </row>
    <row r="4244" spans="1:18" x14ac:dyDescent="0.35">
      <c r="A4244">
        <v>1005484</v>
      </c>
      <c r="B4244">
        <v>2020</v>
      </c>
      <c r="C4244" t="s">
        <v>16</v>
      </c>
      <c r="D4244">
        <v>211</v>
      </c>
      <c r="E4244" t="s">
        <v>6430</v>
      </c>
      <c r="F4244">
        <v>37940</v>
      </c>
      <c r="G4244">
        <v>29</v>
      </c>
      <c r="H4244">
        <v>1</v>
      </c>
      <c r="I4244" t="s">
        <v>6431</v>
      </c>
      <c r="J4244">
        <v>108</v>
      </c>
      <c r="K4244">
        <v>6591</v>
      </c>
      <c r="L4244">
        <v>3</v>
      </c>
      <c r="M4244" t="s">
        <v>16</v>
      </c>
      <c r="N4244">
        <v>23</v>
      </c>
      <c r="O4244" t="s">
        <v>16</v>
      </c>
      <c r="P4244">
        <v>2</v>
      </c>
      <c r="Q4244">
        <v>2</v>
      </c>
      <c r="R4244">
        <v>9</v>
      </c>
    </row>
    <row r="4245" spans="1:18" x14ac:dyDescent="0.35">
      <c r="A4245">
        <v>1005485</v>
      </c>
      <c r="B4245">
        <v>2023</v>
      </c>
      <c r="C4245" t="s">
        <v>16</v>
      </c>
      <c r="D4245">
        <v>249</v>
      </c>
      <c r="E4245" t="s">
        <v>6430</v>
      </c>
      <c r="F4245">
        <v>18103</v>
      </c>
      <c r="G4245">
        <v>1</v>
      </c>
      <c r="H4245">
        <v>5</v>
      </c>
      <c r="I4245" t="s">
        <v>6431</v>
      </c>
      <c r="J4245">
        <v>74</v>
      </c>
      <c r="K4245">
        <v>6448</v>
      </c>
      <c r="L4245">
        <v>2</v>
      </c>
      <c r="M4245" t="s">
        <v>11</v>
      </c>
      <c r="N4245">
        <v>23</v>
      </c>
      <c r="O4245" t="s">
        <v>16</v>
      </c>
      <c r="P4245">
        <v>1</v>
      </c>
      <c r="Q4245">
        <v>0</v>
      </c>
      <c r="R4245">
        <v>19</v>
      </c>
    </row>
    <row r="4246" spans="1:18" x14ac:dyDescent="0.35">
      <c r="A4246">
        <v>1005486</v>
      </c>
      <c r="B4246">
        <v>2022</v>
      </c>
      <c r="C4246" t="s">
        <v>16</v>
      </c>
      <c r="D4246">
        <v>241</v>
      </c>
      <c r="E4246" t="s">
        <v>6430</v>
      </c>
      <c r="F4246">
        <v>17362</v>
      </c>
      <c r="G4246">
        <v>10</v>
      </c>
      <c r="H4246">
        <v>3</v>
      </c>
      <c r="I4246" t="s">
        <v>6434</v>
      </c>
      <c r="J4246">
        <v>75</v>
      </c>
      <c r="K4246">
        <v>11293</v>
      </c>
      <c r="L4246">
        <v>2</v>
      </c>
      <c r="M4246" t="s">
        <v>16</v>
      </c>
      <c r="N4246">
        <v>429</v>
      </c>
      <c r="O4246" t="s">
        <v>11</v>
      </c>
      <c r="P4246">
        <v>2</v>
      </c>
      <c r="Q4246">
        <v>0</v>
      </c>
      <c r="R4246">
        <v>13</v>
      </c>
    </row>
    <row r="4247" spans="1:18" x14ac:dyDescent="0.35">
      <c r="A4247">
        <v>1005487</v>
      </c>
      <c r="B4247">
        <v>2019</v>
      </c>
      <c r="C4247" t="s">
        <v>16</v>
      </c>
      <c r="D4247">
        <v>407</v>
      </c>
      <c r="E4247" t="s">
        <v>6432</v>
      </c>
      <c r="F4247">
        <v>36782</v>
      </c>
      <c r="G4247">
        <v>11</v>
      </c>
      <c r="H4247">
        <v>4</v>
      </c>
      <c r="I4247" t="s">
        <v>6434</v>
      </c>
      <c r="J4247">
        <v>101</v>
      </c>
      <c r="K4247">
        <v>16082</v>
      </c>
      <c r="L4247">
        <v>4</v>
      </c>
      <c r="M4247" t="s">
        <v>16</v>
      </c>
      <c r="N4247">
        <v>30</v>
      </c>
      <c r="O4247" t="s">
        <v>11</v>
      </c>
      <c r="P4247">
        <v>1</v>
      </c>
      <c r="Q4247">
        <v>1</v>
      </c>
      <c r="R4247">
        <v>33</v>
      </c>
    </row>
    <row r="4248" spans="1:18" x14ac:dyDescent="0.35">
      <c r="A4248">
        <v>1005488</v>
      </c>
      <c r="B4248">
        <v>2021</v>
      </c>
      <c r="C4248" t="s">
        <v>11</v>
      </c>
      <c r="D4248">
        <v>219</v>
      </c>
      <c r="E4248" t="s">
        <v>6430</v>
      </c>
      <c r="F4248">
        <v>7878</v>
      </c>
      <c r="G4248">
        <v>1</v>
      </c>
      <c r="H4248">
        <v>4</v>
      </c>
      <c r="I4248" t="s">
        <v>6437</v>
      </c>
      <c r="J4248">
        <v>114</v>
      </c>
      <c r="K4248">
        <v>2405</v>
      </c>
      <c r="L4248">
        <v>8</v>
      </c>
      <c r="M4248" t="s">
        <v>16</v>
      </c>
      <c r="N4248">
        <v>23</v>
      </c>
      <c r="O4248" t="s">
        <v>16</v>
      </c>
      <c r="P4248">
        <v>3</v>
      </c>
      <c r="Q4248">
        <v>0</v>
      </c>
      <c r="R4248">
        <v>15</v>
      </c>
    </row>
    <row r="4249" spans="1:18" x14ac:dyDescent="0.35">
      <c r="A4249">
        <v>1005490</v>
      </c>
      <c r="B4249">
        <v>1970</v>
      </c>
      <c r="C4249" t="s">
        <v>16</v>
      </c>
      <c r="D4249">
        <v>294</v>
      </c>
      <c r="E4249" t="s">
        <v>6430</v>
      </c>
      <c r="F4249">
        <v>38164</v>
      </c>
      <c r="G4249">
        <v>1</v>
      </c>
      <c r="H4249">
        <v>3</v>
      </c>
      <c r="I4249" t="s">
        <v>6431</v>
      </c>
      <c r="J4249">
        <v>43</v>
      </c>
      <c r="K4249">
        <v>8419</v>
      </c>
      <c r="L4249">
        <v>5</v>
      </c>
      <c r="M4249" t="s">
        <v>16</v>
      </c>
      <c r="N4249">
        <v>30</v>
      </c>
      <c r="O4249" t="s">
        <v>16</v>
      </c>
      <c r="P4249">
        <v>4</v>
      </c>
      <c r="Q4249">
        <v>0</v>
      </c>
      <c r="R4249">
        <v>19</v>
      </c>
    </row>
    <row r="4250" spans="1:18" x14ac:dyDescent="0.35">
      <c r="A4250">
        <v>1005491</v>
      </c>
      <c r="B4250">
        <v>1971</v>
      </c>
      <c r="C4250" t="s">
        <v>16</v>
      </c>
      <c r="D4250">
        <v>346</v>
      </c>
      <c r="E4250" t="s">
        <v>6430</v>
      </c>
      <c r="F4250">
        <v>8012</v>
      </c>
      <c r="G4250">
        <v>1</v>
      </c>
      <c r="H4250">
        <v>3</v>
      </c>
      <c r="I4250" t="s">
        <v>6431</v>
      </c>
      <c r="J4250">
        <v>59</v>
      </c>
      <c r="K4250">
        <v>16654</v>
      </c>
      <c r="L4250">
        <v>10</v>
      </c>
      <c r="M4250" t="s">
        <v>16</v>
      </c>
      <c r="N4250">
        <v>17</v>
      </c>
      <c r="O4250" t="s">
        <v>16</v>
      </c>
      <c r="P4250">
        <v>4</v>
      </c>
      <c r="Q4250">
        <v>1</v>
      </c>
      <c r="R4250">
        <v>25</v>
      </c>
    </row>
    <row r="4251" spans="1:18" x14ac:dyDescent="0.35">
      <c r="A4251">
        <v>1005493</v>
      </c>
      <c r="B4251">
        <v>1973</v>
      </c>
      <c r="C4251" t="s">
        <v>16</v>
      </c>
      <c r="D4251">
        <v>174</v>
      </c>
      <c r="E4251" t="s">
        <v>6430</v>
      </c>
      <c r="F4251">
        <v>17779</v>
      </c>
      <c r="G4251">
        <v>20</v>
      </c>
      <c r="H4251">
        <v>1</v>
      </c>
      <c r="I4251" t="s">
        <v>6431</v>
      </c>
      <c r="J4251">
        <v>108</v>
      </c>
      <c r="K4251">
        <v>2330</v>
      </c>
      <c r="L4251">
        <v>0</v>
      </c>
      <c r="M4251" t="s">
        <v>16</v>
      </c>
      <c r="N4251">
        <v>20</v>
      </c>
      <c r="O4251" t="s">
        <v>16</v>
      </c>
      <c r="P4251">
        <v>2</v>
      </c>
      <c r="Q4251">
        <v>0</v>
      </c>
      <c r="R4251">
        <v>8</v>
      </c>
    </row>
    <row r="4252" spans="1:18" x14ac:dyDescent="0.35">
      <c r="A4252">
        <v>1005494</v>
      </c>
      <c r="B4252">
        <v>1974</v>
      </c>
      <c r="C4252" t="s">
        <v>11</v>
      </c>
      <c r="D4252">
        <v>301</v>
      </c>
      <c r="E4252" t="s">
        <v>6430</v>
      </c>
      <c r="F4252">
        <v>23699</v>
      </c>
      <c r="G4252">
        <v>1</v>
      </c>
      <c r="H4252">
        <v>4</v>
      </c>
      <c r="I4252" t="s">
        <v>6431</v>
      </c>
      <c r="J4252">
        <v>91</v>
      </c>
      <c r="K4252">
        <v>2060</v>
      </c>
      <c r="L4252">
        <v>3</v>
      </c>
      <c r="M4252" t="s">
        <v>16</v>
      </c>
      <c r="N4252">
        <v>18</v>
      </c>
      <c r="O4252" t="s">
        <v>16</v>
      </c>
      <c r="P4252">
        <v>2</v>
      </c>
      <c r="Q4252">
        <v>0</v>
      </c>
      <c r="R4252">
        <v>24</v>
      </c>
    </row>
    <row r="4253" spans="1:18" x14ac:dyDescent="0.35">
      <c r="A4253">
        <v>1005495</v>
      </c>
      <c r="B4253">
        <v>1975</v>
      </c>
      <c r="C4253" t="s">
        <v>16</v>
      </c>
      <c r="D4253">
        <v>257</v>
      </c>
      <c r="E4253" t="s">
        <v>6430</v>
      </c>
      <c r="F4253">
        <v>34018</v>
      </c>
      <c r="G4253">
        <v>1</v>
      </c>
      <c r="H4253">
        <v>3</v>
      </c>
      <c r="I4253" t="s">
        <v>6437</v>
      </c>
      <c r="J4253">
        <v>73</v>
      </c>
      <c r="K4253">
        <v>7142</v>
      </c>
      <c r="L4253">
        <v>3</v>
      </c>
      <c r="M4253" t="s">
        <v>11</v>
      </c>
      <c r="N4253">
        <v>18</v>
      </c>
      <c r="O4253" t="s">
        <v>16</v>
      </c>
      <c r="P4253">
        <v>4</v>
      </c>
      <c r="Q4253">
        <v>0</v>
      </c>
      <c r="R4253">
        <v>13</v>
      </c>
    </row>
    <row r="4254" spans="1:18" x14ac:dyDescent="0.35">
      <c r="A4254">
        <v>1005496</v>
      </c>
      <c r="B4254">
        <v>1976</v>
      </c>
      <c r="C4254" t="s">
        <v>11</v>
      </c>
      <c r="D4254">
        <v>234</v>
      </c>
      <c r="E4254" t="s">
        <v>6432</v>
      </c>
      <c r="F4254">
        <v>19682</v>
      </c>
      <c r="G4254">
        <v>1</v>
      </c>
      <c r="H4254">
        <v>3</v>
      </c>
      <c r="I4254" t="s">
        <v>6431</v>
      </c>
      <c r="J4254">
        <v>42</v>
      </c>
      <c r="K4254">
        <v>4126</v>
      </c>
      <c r="L4254">
        <v>2</v>
      </c>
      <c r="M4254" t="s">
        <v>16</v>
      </c>
      <c r="N4254">
        <v>17</v>
      </c>
      <c r="O4254" t="s">
        <v>16</v>
      </c>
      <c r="P4254">
        <v>1</v>
      </c>
      <c r="Q4254">
        <v>0</v>
      </c>
      <c r="R4254">
        <v>11</v>
      </c>
    </row>
    <row r="4255" spans="1:18" x14ac:dyDescent="0.35">
      <c r="A4255">
        <v>1005499</v>
      </c>
      <c r="B4255">
        <v>1979</v>
      </c>
      <c r="C4255" t="s">
        <v>16</v>
      </c>
      <c r="D4255">
        <v>316</v>
      </c>
      <c r="E4255" t="s">
        <v>6430</v>
      </c>
      <c r="F4255">
        <v>42383</v>
      </c>
      <c r="G4255">
        <v>1</v>
      </c>
      <c r="H4255">
        <v>3</v>
      </c>
      <c r="I4255" t="s">
        <v>6434</v>
      </c>
      <c r="J4255">
        <v>75</v>
      </c>
      <c r="K4255">
        <v>4896</v>
      </c>
      <c r="L4255">
        <v>4</v>
      </c>
      <c r="M4255" t="s">
        <v>16</v>
      </c>
      <c r="N4255">
        <v>22</v>
      </c>
      <c r="O4255" t="s">
        <v>16</v>
      </c>
      <c r="P4255">
        <v>2</v>
      </c>
      <c r="Q4255">
        <v>1</v>
      </c>
      <c r="R4255">
        <v>6</v>
      </c>
    </row>
    <row r="4256" spans="1:18" x14ac:dyDescent="0.35">
      <c r="A4256">
        <v>1005500</v>
      </c>
      <c r="B4256">
        <v>1980</v>
      </c>
      <c r="C4256" t="s">
        <v>16</v>
      </c>
      <c r="D4256">
        <v>280</v>
      </c>
      <c r="E4256" t="s">
        <v>6430</v>
      </c>
      <c r="F4256">
        <v>23622</v>
      </c>
      <c r="G4256">
        <v>13</v>
      </c>
      <c r="H4256">
        <v>3</v>
      </c>
      <c r="I4256" t="s">
        <v>6434</v>
      </c>
      <c r="J4256">
        <v>53</v>
      </c>
      <c r="K4256">
        <v>4326</v>
      </c>
      <c r="L4256">
        <v>2</v>
      </c>
      <c r="M4256" t="s">
        <v>16</v>
      </c>
      <c r="N4256">
        <v>21</v>
      </c>
      <c r="O4256" t="s">
        <v>16</v>
      </c>
      <c r="P4256">
        <v>1</v>
      </c>
      <c r="Q4256">
        <v>0</v>
      </c>
      <c r="R4256">
        <v>11</v>
      </c>
    </row>
    <row r="4257" spans="1:18" x14ac:dyDescent="0.35">
      <c r="A4257">
        <v>1005501</v>
      </c>
      <c r="B4257">
        <v>1981</v>
      </c>
      <c r="C4257" t="s">
        <v>16</v>
      </c>
      <c r="D4257">
        <v>219</v>
      </c>
      <c r="E4257" t="s">
        <v>6430</v>
      </c>
      <c r="F4257">
        <v>15474</v>
      </c>
      <c r="G4257">
        <v>1</v>
      </c>
      <c r="H4257">
        <v>1</v>
      </c>
      <c r="I4257" t="s">
        <v>6433</v>
      </c>
      <c r="J4257">
        <v>45</v>
      </c>
      <c r="K4257">
        <v>9769</v>
      </c>
      <c r="L4257">
        <v>5</v>
      </c>
      <c r="M4257" t="s">
        <v>16</v>
      </c>
      <c r="N4257">
        <v>21</v>
      </c>
      <c r="O4257" t="s">
        <v>16</v>
      </c>
      <c r="P4257">
        <v>3</v>
      </c>
      <c r="Q4257">
        <v>1</v>
      </c>
      <c r="R4257">
        <v>12</v>
      </c>
    </row>
    <row r="4258" spans="1:18" x14ac:dyDescent="0.35">
      <c r="A4258">
        <v>1005503</v>
      </c>
      <c r="B4258">
        <v>1983</v>
      </c>
      <c r="C4258" t="s">
        <v>16</v>
      </c>
      <c r="D4258">
        <v>338</v>
      </c>
      <c r="E4258" t="s">
        <v>6430</v>
      </c>
      <c r="F4258">
        <v>33298</v>
      </c>
      <c r="G4258">
        <v>28</v>
      </c>
      <c r="H4258">
        <v>3</v>
      </c>
      <c r="I4258" t="s">
        <v>6437</v>
      </c>
      <c r="J4258">
        <v>102</v>
      </c>
      <c r="K4258">
        <v>2189</v>
      </c>
      <c r="L4258">
        <v>5</v>
      </c>
      <c r="M4258" t="s">
        <v>16</v>
      </c>
      <c r="N4258">
        <v>404</v>
      </c>
      <c r="O4258" t="s">
        <v>11</v>
      </c>
      <c r="P4258">
        <v>4</v>
      </c>
      <c r="Q4258">
        <v>1</v>
      </c>
      <c r="R4258">
        <v>14</v>
      </c>
    </row>
    <row r="4259" spans="1:18" x14ac:dyDescent="0.35">
      <c r="A4259">
        <v>1005504</v>
      </c>
      <c r="B4259">
        <v>1984</v>
      </c>
      <c r="C4259" t="s">
        <v>16</v>
      </c>
      <c r="D4259">
        <v>316</v>
      </c>
      <c r="E4259" t="s">
        <v>6432</v>
      </c>
      <c r="F4259">
        <v>10110</v>
      </c>
      <c r="G4259">
        <v>1</v>
      </c>
      <c r="H4259">
        <v>3</v>
      </c>
      <c r="I4259" t="s">
        <v>6431</v>
      </c>
      <c r="J4259">
        <v>53</v>
      </c>
      <c r="K4259">
        <v>10169</v>
      </c>
      <c r="L4259">
        <v>2</v>
      </c>
      <c r="M4259" t="s">
        <v>11</v>
      </c>
      <c r="N4259">
        <v>24</v>
      </c>
      <c r="O4259" t="s">
        <v>16</v>
      </c>
      <c r="P4259">
        <v>3</v>
      </c>
      <c r="Q4259">
        <v>1</v>
      </c>
      <c r="R4259">
        <v>27</v>
      </c>
    </row>
    <row r="4260" spans="1:18" x14ac:dyDescent="0.35">
      <c r="A4260">
        <v>1005505</v>
      </c>
      <c r="B4260">
        <v>1985</v>
      </c>
      <c r="C4260" t="s">
        <v>16</v>
      </c>
      <c r="D4260">
        <v>301</v>
      </c>
      <c r="E4260" t="s">
        <v>6430</v>
      </c>
      <c r="F4260">
        <v>47005</v>
      </c>
      <c r="G4260">
        <v>1</v>
      </c>
      <c r="H4260">
        <v>2</v>
      </c>
      <c r="I4260" t="s">
        <v>6434</v>
      </c>
      <c r="J4260">
        <v>62</v>
      </c>
      <c r="K4260">
        <v>5522</v>
      </c>
      <c r="L4260">
        <v>2</v>
      </c>
      <c r="M4260" t="s">
        <v>16</v>
      </c>
      <c r="N4260">
        <v>17</v>
      </c>
      <c r="O4260" t="s">
        <v>16</v>
      </c>
      <c r="P4260">
        <v>4</v>
      </c>
      <c r="Q4260">
        <v>0</v>
      </c>
      <c r="R4260">
        <v>10</v>
      </c>
    </row>
    <row r="4261" spans="1:18" x14ac:dyDescent="0.35">
      <c r="A4261">
        <v>1005507</v>
      </c>
      <c r="B4261">
        <v>1987</v>
      </c>
      <c r="C4261" t="s">
        <v>16</v>
      </c>
      <c r="D4261">
        <v>302</v>
      </c>
      <c r="E4261" t="s">
        <v>6430</v>
      </c>
      <c r="F4261">
        <v>31476</v>
      </c>
      <c r="G4261">
        <v>1</v>
      </c>
      <c r="H4261">
        <v>2</v>
      </c>
      <c r="I4261" t="s">
        <v>6434</v>
      </c>
      <c r="J4261">
        <v>46</v>
      </c>
      <c r="K4261">
        <v>16495</v>
      </c>
      <c r="L4261">
        <v>3</v>
      </c>
      <c r="M4261" t="s">
        <v>11</v>
      </c>
      <c r="N4261">
        <v>26</v>
      </c>
      <c r="O4261" t="s">
        <v>11</v>
      </c>
      <c r="P4261">
        <v>4</v>
      </c>
      <c r="Q4261">
        <v>0</v>
      </c>
      <c r="R4261">
        <v>22</v>
      </c>
    </row>
    <row r="4262" spans="1:18" x14ac:dyDescent="0.35">
      <c r="A4262">
        <v>1005508</v>
      </c>
      <c r="B4262">
        <v>1988</v>
      </c>
      <c r="C4262" t="s">
        <v>16</v>
      </c>
      <c r="D4262">
        <v>181</v>
      </c>
      <c r="E4262" t="s">
        <v>6430</v>
      </c>
      <c r="F4262">
        <v>12296</v>
      </c>
      <c r="G4262">
        <v>21</v>
      </c>
      <c r="H4262">
        <v>2</v>
      </c>
      <c r="I4262" t="s">
        <v>6437</v>
      </c>
      <c r="J4262">
        <v>69</v>
      </c>
      <c r="K4262">
        <v>2356</v>
      </c>
      <c r="L4262">
        <v>1</v>
      </c>
      <c r="M4262" t="s">
        <v>16</v>
      </c>
      <c r="N4262">
        <v>20</v>
      </c>
      <c r="O4262" t="s">
        <v>16</v>
      </c>
      <c r="P4262">
        <v>2</v>
      </c>
      <c r="Q4262">
        <v>3</v>
      </c>
      <c r="R4262">
        <v>8</v>
      </c>
    </row>
    <row r="4263" spans="1:18" x14ac:dyDescent="0.35">
      <c r="A4263">
        <v>1005510</v>
      </c>
      <c r="B4263">
        <v>1990</v>
      </c>
      <c r="C4263" t="s">
        <v>16</v>
      </c>
      <c r="D4263">
        <v>339</v>
      </c>
      <c r="E4263" t="s">
        <v>6430</v>
      </c>
      <c r="F4263">
        <v>18878</v>
      </c>
      <c r="G4263">
        <v>1</v>
      </c>
      <c r="H4263">
        <v>4</v>
      </c>
      <c r="I4263" t="s">
        <v>6437</v>
      </c>
      <c r="J4263">
        <v>72</v>
      </c>
      <c r="K4263">
        <v>7491</v>
      </c>
      <c r="L4263">
        <v>1</v>
      </c>
      <c r="M4263" t="s">
        <v>16</v>
      </c>
      <c r="N4263">
        <v>19</v>
      </c>
      <c r="O4263" t="s">
        <v>16</v>
      </c>
      <c r="P4263">
        <v>1</v>
      </c>
      <c r="Q4263">
        <v>3</v>
      </c>
      <c r="R4263">
        <v>12</v>
      </c>
    </row>
    <row r="4264" spans="1:18" x14ac:dyDescent="0.35">
      <c r="A4264">
        <v>1005511</v>
      </c>
      <c r="B4264">
        <v>1991</v>
      </c>
      <c r="C4264" t="s">
        <v>16</v>
      </c>
      <c r="D4264">
        <v>264</v>
      </c>
      <c r="E4264" t="s">
        <v>6430</v>
      </c>
      <c r="F4264">
        <v>49119</v>
      </c>
      <c r="G4264">
        <v>28</v>
      </c>
      <c r="H4264">
        <v>4</v>
      </c>
      <c r="I4264" t="s">
        <v>6431</v>
      </c>
      <c r="J4264">
        <v>106</v>
      </c>
      <c r="K4264">
        <v>2473</v>
      </c>
      <c r="L4264">
        <v>2</v>
      </c>
      <c r="M4264" t="s">
        <v>16</v>
      </c>
      <c r="N4264">
        <v>324</v>
      </c>
      <c r="O4264" t="s">
        <v>11</v>
      </c>
      <c r="P4264">
        <v>1</v>
      </c>
      <c r="Q4264">
        <v>2</v>
      </c>
      <c r="R4264">
        <v>7</v>
      </c>
    </row>
    <row r="4265" spans="1:18" x14ac:dyDescent="0.35">
      <c r="A4265">
        <v>1005512</v>
      </c>
      <c r="B4265">
        <v>1992</v>
      </c>
      <c r="C4265" t="s">
        <v>16</v>
      </c>
      <c r="D4265">
        <v>241</v>
      </c>
      <c r="E4265" t="s">
        <v>6430</v>
      </c>
      <c r="F4265">
        <v>28874</v>
      </c>
      <c r="G4265">
        <v>1</v>
      </c>
      <c r="H4265">
        <v>2</v>
      </c>
      <c r="I4265" t="s">
        <v>6431</v>
      </c>
      <c r="J4265">
        <v>74</v>
      </c>
      <c r="K4265">
        <v>5930</v>
      </c>
      <c r="L4265">
        <v>5</v>
      </c>
      <c r="M4265" t="s">
        <v>16</v>
      </c>
      <c r="N4265">
        <v>16</v>
      </c>
      <c r="O4265" t="s">
        <v>16</v>
      </c>
      <c r="P4265">
        <v>1</v>
      </c>
      <c r="Q4265">
        <v>1</v>
      </c>
      <c r="R4265">
        <v>16</v>
      </c>
    </row>
    <row r="4266" spans="1:18" x14ac:dyDescent="0.35">
      <c r="A4266">
        <v>1005513</v>
      </c>
      <c r="B4266">
        <v>1993</v>
      </c>
      <c r="C4266" t="s">
        <v>16</v>
      </c>
      <c r="D4266">
        <v>272</v>
      </c>
      <c r="E4266" t="s">
        <v>6430</v>
      </c>
      <c r="F4266">
        <v>40537</v>
      </c>
      <c r="G4266">
        <v>1</v>
      </c>
      <c r="H4266">
        <v>4</v>
      </c>
      <c r="I4266" t="s">
        <v>6431</v>
      </c>
      <c r="J4266">
        <v>85</v>
      </c>
      <c r="K4266">
        <v>2701</v>
      </c>
      <c r="L4266">
        <v>4</v>
      </c>
      <c r="M4266" t="s">
        <v>11</v>
      </c>
      <c r="N4266">
        <v>483</v>
      </c>
      <c r="O4266" t="s">
        <v>11</v>
      </c>
      <c r="P4266">
        <v>4</v>
      </c>
      <c r="Q4266">
        <v>0</v>
      </c>
      <c r="R4266">
        <v>14</v>
      </c>
    </row>
    <row r="4267" spans="1:18" x14ac:dyDescent="0.35">
      <c r="A4267">
        <v>1005514</v>
      </c>
      <c r="B4267">
        <v>1994</v>
      </c>
      <c r="C4267" t="s">
        <v>16</v>
      </c>
      <c r="D4267">
        <v>361</v>
      </c>
      <c r="E4267" t="s">
        <v>6430</v>
      </c>
      <c r="F4267">
        <v>17260</v>
      </c>
      <c r="G4267">
        <v>16</v>
      </c>
      <c r="H4267">
        <v>4</v>
      </c>
      <c r="I4267" t="s">
        <v>6431</v>
      </c>
      <c r="J4267">
        <v>111</v>
      </c>
      <c r="K4267">
        <v>6489</v>
      </c>
      <c r="L4267">
        <v>8</v>
      </c>
      <c r="M4267" t="s">
        <v>16</v>
      </c>
      <c r="N4267">
        <v>24</v>
      </c>
      <c r="O4267" t="s">
        <v>16</v>
      </c>
      <c r="P4267">
        <v>3</v>
      </c>
      <c r="Q4267">
        <v>1</v>
      </c>
      <c r="R4267">
        <v>23</v>
      </c>
    </row>
    <row r="4268" spans="1:18" x14ac:dyDescent="0.35">
      <c r="A4268">
        <v>1005516</v>
      </c>
      <c r="B4268">
        <v>1996</v>
      </c>
      <c r="C4268" t="s">
        <v>16</v>
      </c>
      <c r="D4268">
        <v>248</v>
      </c>
      <c r="E4268" t="s">
        <v>6430</v>
      </c>
      <c r="F4268">
        <v>43514</v>
      </c>
      <c r="G4268">
        <v>1</v>
      </c>
      <c r="H4268">
        <v>4</v>
      </c>
      <c r="I4268" t="s">
        <v>6431</v>
      </c>
      <c r="J4268">
        <v>54</v>
      </c>
      <c r="K4268">
        <v>6443</v>
      </c>
      <c r="L4268">
        <v>2</v>
      </c>
      <c r="M4268" t="s">
        <v>16</v>
      </c>
      <c r="N4268">
        <v>17</v>
      </c>
      <c r="O4268" t="s">
        <v>16</v>
      </c>
      <c r="P4268">
        <v>4</v>
      </c>
      <c r="Q4268">
        <v>1</v>
      </c>
      <c r="R4268">
        <v>14</v>
      </c>
    </row>
    <row r="4269" spans="1:18" x14ac:dyDescent="0.35">
      <c r="A4269">
        <v>1005517</v>
      </c>
      <c r="B4269">
        <v>1997</v>
      </c>
      <c r="C4269" t="s">
        <v>11</v>
      </c>
      <c r="D4269">
        <v>226</v>
      </c>
      <c r="E4269" t="s">
        <v>6430</v>
      </c>
      <c r="F4269">
        <v>25935</v>
      </c>
      <c r="G4269">
        <v>1</v>
      </c>
      <c r="H4269">
        <v>3</v>
      </c>
      <c r="I4269" t="s">
        <v>6431</v>
      </c>
      <c r="J4269">
        <v>76</v>
      </c>
      <c r="K4269">
        <v>9768</v>
      </c>
      <c r="L4269">
        <v>3</v>
      </c>
      <c r="M4269" t="s">
        <v>16</v>
      </c>
      <c r="N4269">
        <v>15</v>
      </c>
      <c r="O4269" t="s">
        <v>16</v>
      </c>
      <c r="P4269">
        <v>4</v>
      </c>
      <c r="Q4269">
        <v>1</v>
      </c>
      <c r="R4269">
        <v>20</v>
      </c>
    </row>
    <row r="4270" spans="1:18" x14ac:dyDescent="0.35">
      <c r="A4270">
        <v>1005518</v>
      </c>
      <c r="B4270">
        <v>1998</v>
      </c>
      <c r="C4270" t="s">
        <v>16</v>
      </c>
      <c r="D4270">
        <v>286</v>
      </c>
      <c r="E4270" t="s">
        <v>6432</v>
      </c>
      <c r="F4270">
        <v>31125</v>
      </c>
      <c r="G4270">
        <v>10</v>
      </c>
      <c r="H4270">
        <v>4</v>
      </c>
      <c r="I4270" t="s">
        <v>6439</v>
      </c>
      <c r="J4270">
        <v>80</v>
      </c>
      <c r="K4270">
        <v>6130</v>
      </c>
      <c r="L4270">
        <v>5</v>
      </c>
      <c r="M4270" t="s">
        <v>16</v>
      </c>
      <c r="N4270">
        <v>21</v>
      </c>
      <c r="O4270" t="s">
        <v>16</v>
      </c>
      <c r="P4270">
        <v>3</v>
      </c>
      <c r="Q4270">
        <v>0</v>
      </c>
      <c r="R4270">
        <v>17</v>
      </c>
    </row>
    <row r="4271" spans="1:18" x14ac:dyDescent="0.35">
      <c r="A4271">
        <v>1005519</v>
      </c>
      <c r="B4271">
        <v>1999</v>
      </c>
      <c r="C4271" t="s">
        <v>16</v>
      </c>
      <c r="D4271">
        <v>264</v>
      </c>
      <c r="E4271" t="s">
        <v>6430</v>
      </c>
      <c r="F4271">
        <v>34770</v>
      </c>
      <c r="G4271">
        <v>1</v>
      </c>
      <c r="H4271">
        <v>3</v>
      </c>
      <c r="I4271" t="s">
        <v>6434</v>
      </c>
      <c r="J4271">
        <v>82</v>
      </c>
      <c r="K4271">
        <v>2501</v>
      </c>
      <c r="L4271">
        <v>3</v>
      </c>
      <c r="M4271" t="s">
        <v>16</v>
      </c>
      <c r="N4271">
        <v>402</v>
      </c>
      <c r="O4271" t="s">
        <v>16</v>
      </c>
      <c r="P4271">
        <v>2</v>
      </c>
      <c r="Q4271">
        <v>0</v>
      </c>
      <c r="R4271">
        <v>10</v>
      </c>
    </row>
    <row r="4272" spans="1:18" x14ac:dyDescent="0.35">
      <c r="A4272">
        <v>1005520</v>
      </c>
      <c r="B4272">
        <v>2000</v>
      </c>
      <c r="C4272" t="s">
        <v>16</v>
      </c>
      <c r="D4272">
        <v>226</v>
      </c>
      <c r="E4272" t="s">
        <v>6430</v>
      </c>
      <c r="F4272">
        <v>45118</v>
      </c>
      <c r="G4272">
        <v>29</v>
      </c>
      <c r="H4272">
        <v>4</v>
      </c>
      <c r="I4272" t="s">
        <v>6437</v>
      </c>
      <c r="J4272">
        <v>46</v>
      </c>
      <c r="K4272">
        <v>9297</v>
      </c>
      <c r="L4272">
        <v>3</v>
      </c>
      <c r="M4272" t="s">
        <v>16</v>
      </c>
      <c r="N4272">
        <v>22</v>
      </c>
      <c r="O4272" t="s">
        <v>16</v>
      </c>
      <c r="P4272">
        <v>2</v>
      </c>
      <c r="Q4272">
        <v>1</v>
      </c>
      <c r="R4272">
        <v>15</v>
      </c>
    </row>
    <row r="4273" spans="1:18" x14ac:dyDescent="0.35">
      <c r="A4273">
        <v>1005522</v>
      </c>
      <c r="B4273">
        <v>2011</v>
      </c>
      <c r="C4273" t="s">
        <v>11</v>
      </c>
      <c r="D4273">
        <v>399</v>
      </c>
      <c r="E4273" t="s">
        <v>6430</v>
      </c>
      <c r="F4273">
        <v>21275</v>
      </c>
      <c r="G4273">
        <v>1</v>
      </c>
      <c r="H4273">
        <v>5</v>
      </c>
      <c r="I4273" t="s">
        <v>6437</v>
      </c>
      <c r="J4273">
        <v>92</v>
      </c>
      <c r="K4273">
        <v>10218</v>
      </c>
      <c r="L4273">
        <v>0</v>
      </c>
      <c r="M4273" t="s">
        <v>16</v>
      </c>
      <c r="N4273">
        <v>22</v>
      </c>
      <c r="O4273" t="s">
        <v>16</v>
      </c>
      <c r="P4273">
        <v>2</v>
      </c>
      <c r="Q4273">
        <v>1</v>
      </c>
      <c r="R4273">
        <v>43</v>
      </c>
    </row>
    <row r="4274" spans="1:18" x14ac:dyDescent="0.35">
      <c r="A4274">
        <v>1005523</v>
      </c>
      <c r="B4274">
        <v>2012</v>
      </c>
      <c r="C4274" t="s">
        <v>11</v>
      </c>
      <c r="D4274">
        <v>286</v>
      </c>
      <c r="E4274" t="s">
        <v>6430</v>
      </c>
      <c r="F4274">
        <v>31655</v>
      </c>
      <c r="G4274">
        <v>1</v>
      </c>
      <c r="H4274">
        <v>3</v>
      </c>
      <c r="I4274" t="s">
        <v>6434</v>
      </c>
      <c r="J4274">
        <v>96</v>
      </c>
      <c r="K4274">
        <v>4908</v>
      </c>
      <c r="L4274">
        <v>4</v>
      </c>
      <c r="M4274" t="s">
        <v>16</v>
      </c>
      <c r="N4274">
        <v>16</v>
      </c>
      <c r="O4274" t="s">
        <v>16</v>
      </c>
      <c r="P4274">
        <v>1</v>
      </c>
      <c r="Q4274">
        <v>2</v>
      </c>
      <c r="R4274">
        <v>12</v>
      </c>
    </row>
    <row r="4275" spans="1:18" x14ac:dyDescent="0.35">
      <c r="A4275">
        <v>1005524</v>
      </c>
      <c r="B4275">
        <v>2013</v>
      </c>
      <c r="C4275" t="s">
        <v>16</v>
      </c>
      <c r="D4275">
        <v>241</v>
      </c>
      <c r="E4275" t="s">
        <v>6442</v>
      </c>
      <c r="F4275">
        <v>42036</v>
      </c>
      <c r="G4275">
        <v>1</v>
      </c>
      <c r="H4275">
        <v>4</v>
      </c>
      <c r="I4275" t="s">
        <v>6437</v>
      </c>
      <c r="J4275">
        <v>77</v>
      </c>
      <c r="K4275">
        <v>4140</v>
      </c>
      <c r="L4275">
        <v>5</v>
      </c>
      <c r="M4275" t="s">
        <v>16</v>
      </c>
      <c r="N4275">
        <v>20</v>
      </c>
      <c r="O4275" t="s">
        <v>16</v>
      </c>
      <c r="P4275">
        <v>2</v>
      </c>
      <c r="Q4275">
        <v>1</v>
      </c>
      <c r="R4275">
        <v>12</v>
      </c>
    </row>
    <row r="4276" spans="1:18" x14ac:dyDescent="0.35">
      <c r="A4276">
        <v>1005525</v>
      </c>
      <c r="B4276">
        <v>2014</v>
      </c>
      <c r="C4276" t="s">
        <v>16</v>
      </c>
      <c r="D4276">
        <v>362</v>
      </c>
      <c r="E4276" t="s">
        <v>6430</v>
      </c>
      <c r="F4276">
        <v>38810</v>
      </c>
      <c r="G4276">
        <v>15</v>
      </c>
      <c r="H4276">
        <v>4</v>
      </c>
      <c r="I4276" t="s">
        <v>6433</v>
      </c>
      <c r="J4276">
        <v>80</v>
      </c>
      <c r="K4276">
        <v>2423</v>
      </c>
      <c r="L4276">
        <v>8</v>
      </c>
      <c r="M4276" t="s">
        <v>16</v>
      </c>
      <c r="N4276">
        <v>22</v>
      </c>
      <c r="O4276" t="s">
        <v>16</v>
      </c>
      <c r="P4276">
        <v>4</v>
      </c>
      <c r="Q4276">
        <v>1</v>
      </c>
      <c r="R4276">
        <v>16</v>
      </c>
    </row>
    <row r="4277" spans="1:18" x14ac:dyDescent="0.35">
      <c r="A4277">
        <v>1005526</v>
      </c>
      <c r="B4277">
        <v>2015</v>
      </c>
      <c r="C4277" t="s">
        <v>16</v>
      </c>
      <c r="D4277">
        <v>256</v>
      </c>
      <c r="E4277" t="s">
        <v>6430</v>
      </c>
      <c r="F4277">
        <v>16814</v>
      </c>
      <c r="G4277">
        <v>1</v>
      </c>
      <c r="H4277">
        <v>4</v>
      </c>
      <c r="I4277" t="s">
        <v>6434</v>
      </c>
      <c r="J4277">
        <v>43</v>
      </c>
      <c r="K4277">
        <v>3028</v>
      </c>
      <c r="L4277">
        <v>3</v>
      </c>
      <c r="M4277" t="s">
        <v>16</v>
      </c>
      <c r="N4277">
        <v>24</v>
      </c>
      <c r="O4277" t="s">
        <v>16</v>
      </c>
      <c r="P4277">
        <v>3</v>
      </c>
      <c r="Q4277">
        <v>0</v>
      </c>
      <c r="R4277">
        <v>5</v>
      </c>
    </row>
    <row r="4278" spans="1:18" x14ac:dyDescent="0.35">
      <c r="A4278">
        <v>1005527</v>
      </c>
      <c r="B4278">
        <v>2016</v>
      </c>
      <c r="C4278" t="s">
        <v>16</v>
      </c>
      <c r="D4278">
        <v>414</v>
      </c>
      <c r="E4278" t="s">
        <v>6430</v>
      </c>
      <c r="F4278">
        <v>24023</v>
      </c>
      <c r="G4278">
        <v>26</v>
      </c>
      <c r="H4278">
        <v>5</v>
      </c>
      <c r="I4278" t="s">
        <v>6438</v>
      </c>
      <c r="J4278">
        <v>69</v>
      </c>
      <c r="K4278">
        <v>19628</v>
      </c>
      <c r="L4278">
        <v>1</v>
      </c>
      <c r="M4278" t="s">
        <v>16</v>
      </c>
      <c r="N4278">
        <v>25</v>
      </c>
      <c r="O4278" t="s">
        <v>11</v>
      </c>
      <c r="P4278">
        <v>3</v>
      </c>
      <c r="Q4278">
        <v>1</v>
      </c>
      <c r="R4278">
        <v>37</v>
      </c>
    </row>
    <row r="4279" spans="1:18" x14ac:dyDescent="0.35">
      <c r="A4279">
        <v>1005528</v>
      </c>
      <c r="B4279">
        <v>2017</v>
      </c>
      <c r="C4279" t="s">
        <v>16</v>
      </c>
      <c r="D4279">
        <v>256</v>
      </c>
      <c r="E4279" t="s">
        <v>6430</v>
      </c>
      <c r="F4279">
        <v>47326</v>
      </c>
      <c r="G4279">
        <v>1</v>
      </c>
      <c r="H4279">
        <v>4</v>
      </c>
      <c r="I4279" t="s">
        <v>6431</v>
      </c>
      <c r="J4279">
        <v>55</v>
      </c>
      <c r="K4279">
        <v>5530</v>
      </c>
      <c r="L4279">
        <v>9</v>
      </c>
      <c r="M4279" t="s">
        <v>16</v>
      </c>
      <c r="N4279">
        <v>23</v>
      </c>
      <c r="O4279" t="s">
        <v>16</v>
      </c>
      <c r="P4279">
        <v>2</v>
      </c>
      <c r="Q4279">
        <v>1</v>
      </c>
      <c r="R4279">
        <v>12</v>
      </c>
    </row>
    <row r="4280" spans="1:18" x14ac:dyDescent="0.35">
      <c r="A4280">
        <v>1005529</v>
      </c>
      <c r="B4280">
        <v>2018</v>
      </c>
      <c r="C4280" t="s">
        <v>16</v>
      </c>
      <c r="D4280">
        <v>197</v>
      </c>
      <c r="E4280" t="s">
        <v>6430</v>
      </c>
      <c r="F4280">
        <v>16625</v>
      </c>
      <c r="G4280">
        <v>1</v>
      </c>
      <c r="H4280">
        <v>3</v>
      </c>
      <c r="I4280" t="s">
        <v>6431</v>
      </c>
      <c r="J4280">
        <v>100</v>
      </c>
      <c r="K4280">
        <v>2116</v>
      </c>
      <c r="L4280">
        <v>1</v>
      </c>
      <c r="M4280" t="s">
        <v>16</v>
      </c>
      <c r="N4280">
        <v>484</v>
      </c>
      <c r="O4280" t="s">
        <v>11</v>
      </c>
      <c r="P4280">
        <v>1</v>
      </c>
      <c r="Q4280">
        <v>0</v>
      </c>
      <c r="R4280">
        <v>9</v>
      </c>
    </row>
    <row r="4281" spans="1:18" x14ac:dyDescent="0.35">
      <c r="A4281">
        <v>1005530</v>
      </c>
      <c r="B4281">
        <v>2019</v>
      </c>
      <c r="C4281" t="s">
        <v>16</v>
      </c>
      <c r="D4281">
        <v>287</v>
      </c>
      <c r="E4281" t="s">
        <v>6430</v>
      </c>
      <c r="F4281">
        <v>43624</v>
      </c>
      <c r="G4281">
        <v>14</v>
      </c>
      <c r="H4281">
        <v>3</v>
      </c>
      <c r="I4281" t="s">
        <v>6431</v>
      </c>
      <c r="J4281">
        <v>93</v>
      </c>
      <c r="K4281">
        <v>9978</v>
      </c>
      <c r="L4281">
        <v>2</v>
      </c>
      <c r="M4281" t="s">
        <v>16</v>
      </c>
      <c r="N4281">
        <v>18</v>
      </c>
      <c r="O4281" t="s">
        <v>16</v>
      </c>
      <c r="P4281">
        <v>4</v>
      </c>
      <c r="Q4281">
        <v>1</v>
      </c>
      <c r="R4281">
        <v>14</v>
      </c>
    </row>
    <row r="4282" spans="1:18" x14ac:dyDescent="0.35">
      <c r="A4282">
        <v>1005531</v>
      </c>
      <c r="B4282">
        <v>2020</v>
      </c>
      <c r="C4282" t="s">
        <v>16</v>
      </c>
      <c r="D4282">
        <v>286</v>
      </c>
      <c r="E4282" t="s">
        <v>6430</v>
      </c>
      <c r="F4282">
        <v>15330</v>
      </c>
      <c r="G4282">
        <v>16</v>
      </c>
      <c r="H4282">
        <v>3</v>
      </c>
      <c r="I4282" t="s">
        <v>6431</v>
      </c>
      <c r="J4282">
        <v>101</v>
      </c>
      <c r="K4282">
        <v>4255</v>
      </c>
      <c r="L4282">
        <v>2</v>
      </c>
      <c r="M4282" t="s">
        <v>16</v>
      </c>
      <c r="N4282">
        <v>15</v>
      </c>
      <c r="O4282" t="s">
        <v>16</v>
      </c>
      <c r="P4282">
        <v>2</v>
      </c>
      <c r="Q4282">
        <v>0</v>
      </c>
      <c r="R4282">
        <v>15</v>
      </c>
    </row>
    <row r="4283" spans="1:18" x14ac:dyDescent="0.35">
      <c r="A4283">
        <v>1005533</v>
      </c>
      <c r="B4283">
        <v>1995</v>
      </c>
      <c r="C4283" t="s">
        <v>16</v>
      </c>
      <c r="D4283">
        <v>219</v>
      </c>
      <c r="E4283" t="s">
        <v>6430</v>
      </c>
      <c r="F4283">
        <v>47984</v>
      </c>
      <c r="G4283">
        <v>1</v>
      </c>
      <c r="H4283">
        <v>1</v>
      </c>
      <c r="I4283" t="s">
        <v>6434</v>
      </c>
      <c r="J4283">
        <v>102</v>
      </c>
      <c r="K4283">
        <v>4783</v>
      </c>
      <c r="L4283">
        <v>2</v>
      </c>
      <c r="M4283" t="s">
        <v>11</v>
      </c>
      <c r="N4283">
        <v>26</v>
      </c>
      <c r="O4283" t="s">
        <v>16</v>
      </c>
      <c r="P4283">
        <v>4</v>
      </c>
      <c r="Q4283">
        <v>0</v>
      </c>
      <c r="R4283">
        <v>16</v>
      </c>
    </row>
    <row r="4284" spans="1:18" x14ac:dyDescent="0.35">
      <c r="A4284">
        <v>1005535</v>
      </c>
      <c r="B4284">
        <v>1997</v>
      </c>
      <c r="C4284" t="s">
        <v>16</v>
      </c>
      <c r="D4284">
        <v>293</v>
      </c>
      <c r="E4284" t="s">
        <v>6430</v>
      </c>
      <c r="F4284">
        <v>51214</v>
      </c>
      <c r="G4284">
        <v>1</v>
      </c>
      <c r="H4284">
        <v>3</v>
      </c>
      <c r="I4284" t="s">
        <v>6434</v>
      </c>
      <c r="J4284">
        <v>49</v>
      </c>
      <c r="K4284">
        <v>8293</v>
      </c>
      <c r="L4284">
        <v>4</v>
      </c>
      <c r="M4284" t="s">
        <v>16</v>
      </c>
      <c r="N4284">
        <v>18</v>
      </c>
      <c r="O4284" t="s">
        <v>16</v>
      </c>
      <c r="P4284">
        <v>1</v>
      </c>
      <c r="Q4284">
        <v>1</v>
      </c>
      <c r="R4284">
        <v>18</v>
      </c>
    </row>
    <row r="4285" spans="1:18" x14ac:dyDescent="0.35">
      <c r="A4285">
        <v>1005537</v>
      </c>
      <c r="B4285">
        <v>1999</v>
      </c>
      <c r="C4285" t="s">
        <v>16</v>
      </c>
      <c r="D4285">
        <v>376</v>
      </c>
      <c r="E4285" t="s">
        <v>6430</v>
      </c>
      <c r="F4285">
        <v>9282</v>
      </c>
      <c r="G4285">
        <v>1</v>
      </c>
      <c r="H4285">
        <v>3</v>
      </c>
      <c r="I4285" t="s">
        <v>6438</v>
      </c>
      <c r="J4285">
        <v>65</v>
      </c>
      <c r="K4285">
        <v>19385</v>
      </c>
      <c r="L4285">
        <v>6</v>
      </c>
      <c r="M4285" t="s">
        <v>11</v>
      </c>
      <c r="N4285">
        <v>22</v>
      </c>
      <c r="O4285" t="s">
        <v>16</v>
      </c>
      <c r="P4285">
        <v>3</v>
      </c>
      <c r="Q4285">
        <v>1</v>
      </c>
      <c r="R4285">
        <v>32</v>
      </c>
    </row>
    <row r="4286" spans="1:18" x14ac:dyDescent="0.35">
      <c r="A4286">
        <v>1005538</v>
      </c>
      <c r="B4286">
        <v>2000</v>
      </c>
      <c r="C4286" t="s">
        <v>16</v>
      </c>
      <c r="D4286">
        <v>174</v>
      </c>
      <c r="E4286" t="s">
        <v>6430</v>
      </c>
      <c r="F4286">
        <v>34228</v>
      </c>
      <c r="G4286">
        <v>10</v>
      </c>
      <c r="H4286">
        <v>3</v>
      </c>
      <c r="I4286" t="s">
        <v>6437</v>
      </c>
      <c r="J4286">
        <v>52</v>
      </c>
      <c r="K4286">
        <v>2124</v>
      </c>
      <c r="L4286">
        <v>3</v>
      </c>
      <c r="M4286" t="s">
        <v>16</v>
      </c>
      <c r="N4286">
        <v>23</v>
      </c>
      <c r="O4286" t="s">
        <v>16</v>
      </c>
      <c r="P4286">
        <v>4</v>
      </c>
      <c r="Q4286">
        <v>1</v>
      </c>
      <c r="R4286">
        <v>6</v>
      </c>
    </row>
    <row r="4287" spans="1:18" x14ac:dyDescent="0.35">
      <c r="A4287">
        <v>1005539</v>
      </c>
      <c r="B4287">
        <v>2001</v>
      </c>
      <c r="C4287" t="s">
        <v>16</v>
      </c>
      <c r="D4287">
        <v>271</v>
      </c>
      <c r="E4287" t="s">
        <v>6432</v>
      </c>
      <c r="F4287">
        <v>45611</v>
      </c>
      <c r="G4287">
        <v>1</v>
      </c>
      <c r="H4287">
        <v>4</v>
      </c>
      <c r="I4287" t="s">
        <v>6431</v>
      </c>
      <c r="J4287">
        <v>90</v>
      </c>
      <c r="K4287">
        <v>5620</v>
      </c>
      <c r="L4287">
        <v>5</v>
      </c>
      <c r="M4287" t="s">
        <v>11</v>
      </c>
      <c r="N4287">
        <v>18</v>
      </c>
      <c r="O4287" t="s">
        <v>16</v>
      </c>
      <c r="P4287">
        <v>4</v>
      </c>
      <c r="Q4287">
        <v>1</v>
      </c>
      <c r="R4287">
        <v>16</v>
      </c>
    </row>
    <row r="4288" spans="1:18" x14ac:dyDescent="0.35">
      <c r="A4288">
        <v>1005540</v>
      </c>
      <c r="B4288">
        <v>2002</v>
      </c>
      <c r="C4288" t="s">
        <v>16</v>
      </c>
      <c r="D4288">
        <v>317</v>
      </c>
      <c r="E4288" t="s">
        <v>6430</v>
      </c>
      <c r="F4288">
        <v>37115</v>
      </c>
      <c r="G4288">
        <v>1</v>
      </c>
      <c r="H4288">
        <v>2</v>
      </c>
      <c r="I4288" t="s">
        <v>6433</v>
      </c>
      <c r="J4288">
        <v>104</v>
      </c>
      <c r="K4288">
        <v>19673</v>
      </c>
      <c r="L4288">
        <v>9</v>
      </c>
      <c r="M4288" t="s">
        <v>16</v>
      </c>
      <c r="N4288">
        <v>27</v>
      </c>
      <c r="O4288" t="s">
        <v>11</v>
      </c>
      <c r="P4288">
        <v>4</v>
      </c>
      <c r="Q4288">
        <v>0</v>
      </c>
      <c r="R4288">
        <v>24</v>
      </c>
    </row>
    <row r="4289" spans="1:18" x14ac:dyDescent="0.35">
      <c r="A4289">
        <v>1005542</v>
      </c>
      <c r="B4289">
        <v>2004</v>
      </c>
      <c r="C4289" t="s">
        <v>16</v>
      </c>
      <c r="D4289">
        <v>257</v>
      </c>
      <c r="E4289" t="s">
        <v>6432</v>
      </c>
      <c r="F4289">
        <v>22899</v>
      </c>
      <c r="G4289">
        <v>10</v>
      </c>
      <c r="H4289">
        <v>4</v>
      </c>
      <c r="I4289" t="s">
        <v>6437</v>
      </c>
      <c r="J4289">
        <v>103</v>
      </c>
      <c r="K4289">
        <v>5118</v>
      </c>
      <c r="L4289">
        <v>1</v>
      </c>
      <c r="M4289" t="s">
        <v>16</v>
      </c>
      <c r="N4289">
        <v>19</v>
      </c>
      <c r="O4289" t="s">
        <v>16</v>
      </c>
      <c r="P4289">
        <v>2</v>
      </c>
      <c r="Q4289">
        <v>1</v>
      </c>
      <c r="R4289">
        <v>9</v>
      </c>
    </row>
    <row r="4290" spans="1:18" x14ac:dyDescent="0.35">
      <c r="A4290">
        <v>1005543</v>
      </c>
      <c r="B4290">
        <v>2005</v>
      </c>
      <c r="C4290" t="s">
        <v>16</v>
      </c>
      <c r="D4290">
        <v>302</v>
      </c>
      <c r="E4290" t="s">
        <v>6430</v>
      </c>
      <c r="F4290">
        <v>4167</v>
      </c>
      <c r="G4290">
        <v>14</v>
      </c>
      <c r="H4290">
        <v>2</v>
      </c>
      <c r="I4290" t="s">
        <v>6431</v>
      </c>
      <c r="J4290">
        <v>94</v>
      </c>
      <c r="K4290">
        <v>4697</v>
      </c>
      <c r="L4290">
        <v>2</v>
      </c>
      <c r="M4290" t="s">
        <v>16</v>
      </c>
      <c r="N4290">
        <v>27</v>
      </c>
      <c r="O4290" t="s">
        <v>16</v>
      </c>
      <c r="P4290">
        <v>3</v>
      </c>
      <c r="Q4290">
        <v>1</v>
      </c>
      <c r="R4290">
        <v>10</v>
      </c>
    </row>
    <row r="4291" spans="1:18" x14ac:dyDescent="0.35">
      <c r="A4291">
        <v>1005544</v>
      </c>
      <c r="B4291">
        <v>2006</v>
      </c>
      <c r="C4291" t="s">
        <v>16</v>
      </c>
      <c r="D4291">
        <v>323</v>
      </c>
      <c r="E4291" t="s">
        <v>6430</v>
      </c>
      <c r="F4291">
        <v>34684</v>
      </c>
      <c r="G4291">
        <v>27</v>
      </c>
      <c r="H4291">
        <v>3</v>
      </c>
      <c r="I4291" t="s">
        <v>6437</v>
      </c>
      <c r="J4291">
        <v>99</v>
      </c>
      <c r="K4291">
        <v>4936</v>
      </c>
      <c r="L4291">
        <v>7</v>
      </c>
      <c r="M4291" t="s">
        <v>16</v>
      </c>
      <c r="N4291">
        <v>19</v>
      </c>
      <c r="O4291" t="s">
        <v>16</v>
      </c>
      <c r="P4291">
        <v>3</v>
      </c>
      <c r="Q4291">
        <v>1</v>
      </c>
      <c r="R4291">
        <v>17</v>
      </c>
    </row>
    <row r="4292" spans="1:18" x14ac:dyDescent="0.35">
      <c r="A4292">
        <v>1005545</v>
      </c>
      <c r="B4292">
        <v>2007</v>
      </c>
      <c r="C4292" t="s">
        <v>16</v>
      </c>
      <c r="D4292">
        <v>264</v>
      </c>
      <c r="E4292" t="s">
        <v>6430</v>
      </c>
      <c r="F4292">
        <v>47255</v>
      </c>
      <c r="G4292">
        <v>1</v>
      </c>
      <c r="H4292">
        <v>2</v>
      </c>
      <c r="I4292" t="s">
        <v>6431</v>
      </c>
      <c r="J4292">
        <v>77</v>
      </c>
      <c r="K4292">
        <v>2747</v>
      </c>
      <c r="L4292">
        <v>2</v>
      </c>
      <c r="M4292" t="s">
        <v>16</v>
      </c>
      <c r="N4292">
        <v>27</v>
      </c>
      <c r="O4292" t="s">
        <v>16</v>
      </c>
      <c r="P4292">
        <v>4</v>
      </c>
      <c r="Q4292">
        <v>1</v>
      </c>
      <c r="R4292">
        <v>2</v>
      </c>
    </row>
    <row r="4293" spans="1:18" x14ac:dyDescent="0.35">
      <c r="A4293">
        <v>1005546</v>
      </c>
      <c r="B4293">
        <v>2008</v>
      </c>
      <c r="C4293" t="s">
        <v>16</v>
      </c>
      <c r="D4293">
        <v>346</v>
      </c>
      <c r="E4293" t="s">
        <v>6430</v>
      </c>
      <c r="F4293">
        <v>19747</v>
      </c>
      <c r="G4293">
        <v>1</v>
      </c>
      <c r="H4293">
        <v>4</v>
      </c>
      <c r="I4293" t="s">
        <v>6431</v>
      </c>
      <c r="J4293">
        <v>66</v>
      </c>
      <c r="K4293">
        <v>17614</v>
      </c>
      <c r="L4293">
        <v>1</v>
      </c>
      <c r="M4293" t="s">
        <v>16</v>
      </c>
      <c r="N4293">
        <v>26</v>
      </c>
      <c r="O4293" t="s">
        <v>16</v>
      </c>
      <c r="P4293">
        <v>2</v>
      </c>
      <c r="Q4293">
        <v>0</v>
      </c>
      <c r="R4293">
        <v>30</v>
      </c>
    </row>
    <row r="4294" spans="1:18" x14ac:dyDescent="0.35">
      <c r="A4294">
        <v>1005547</v>
      </c>
      <c r="B4294">
        <v>2009</v>
      </c>
      <c r="C4294" t="s">
        <v>11</v>
      </c>
      <c r="D4294">
        <v>211</v>
      </c>
      <c r="E4294" t="s">
        <v>6430</v>
      </c>
      <c r="F4294">
        <v>11564</v>
      </c>
      <c r="G4294">
        <v>24</v>
      </c>
      <c r="H4294">
        <v>3</v>
      </c>
      <c r="I4294" t="s">
        <v>6434</v>
      </c>
      <c r="J4294">
        <v>58</v>
      </c>
      <c r="K4294">
        <v>2466</v>
      </c>
      <c r="L4294">
        <v>3</v>
      </c>
      <c r="M4294" t="s">
        <v>11</v>
      </c>
      <c r="N4294">
        <v>29</v>
      </c>
      <c r="O4294" t="s">
        <v>16</v>
      </c>
      <c r="P4294">
        <v>3</v>
      </c>
      <c r="Q4294">
        <v>3</v>
      </c>
      <c r="R4294">
        <v>1</v>
      </c>
    </row>
    <row r="4295" spans="1:18" x14ac:dyDescent="0.35">
      <c r="A4295">
        <v>1005548</v>
      </c>
      <c r="B4295">
        <v>2010</v>
      </c>
      <c r="C4295" t="s">
        <v>16</v>
      </c>
      <c r="D4295">
        <v>167</v>
      </c>
      <c r="E4295" t="s">
        <v>6442</v>
      </c>
      <c r="F4295">
        <v>16026</v>
      </c>
      <c r="G4295">
        <v>26</v>
      </c>
      <c r="H4295">
        <v>2</v>
      </c>
      <c r="I4295" t="s">
        <v>6433</v>
      </c>
      <c r="J4295">
        <v>100</v>
      </c>
      <c r="K4295">
        <v>2857</v>
      </c>
      <c r="L4295">
        <v>1</v>
      </c>
      <c r="M4295" t="s">
        <v>11</v>
      </c>
      <c r="N4295">
        <v>17</v>
      </c>
      <c r="O4295" t="s">
        <v>16</v>
      </c>
      <c r="P4295">
        <v>2</v>
      </c>
      <c r="Q4295">
        <v>0</v>
      </c>
      <c r="R4295">
        <v>10</v>
      </c>
    </row>
    <row r="4296" spans="1:18" x14ac:dyDescent="0.35">
      <c r="A4296">
        <v>1005549</v>
      </c>
      <c r="B4296">
        <v>2011</v>
      </c>
      <c r="C4296" t="s">
        <v>16</v>
      </c>
      <c r="D4296">
        <v>376</v>
      </c>
      <c r="E4296" t="s">
        <v>6432</v>
      </c>
      <c r="F4296">
        <v>43234</v>
      </c>
      <c r="G4296">
        <v>20</v>
      </c>
      <c r="H4296">
        <v>5</v>
      </c>
      <c r="I4296" t="s">
        <v>6434</v>
      </c>
      <c r="J4296">
        <v>54</v>
      </c>
      <c r="K4296">
        <v>11290</v>
      </c>
      <c r="L4296">
        <v>2</v>
      </c>
      <c r="M4296" t="s">
        <v>11</v>
      </c>
      <c r="N4296">
        <v>21</v>
      </c>
      <c r="O4296" t="s">
        <v>16</v>
      </c>
      <c r="P4296">
        <v>3</v>
      </c>
      <c r="Q4296">
        <v>1</v>
      </c>
      <c r="R4296">
        <v>38</v>
      </c>
    </row>
    <row r="4297" spans="1:18" x14ac:dyDescent="0.35">
      <c r="A4297">
        <v>1005551</v>
      </c>
      <c r="B4297">
        <v>2013</v>
      </c>
      <c r="C4297" t="s">
        <v>16</v>
      </c>
      <c r="D4297">
        <v>331</v>
      </c>
      <c r="E4297" t="s">
        <v>6430</v>
      </c>
      <c r="F4297">
        <v>45994</v>
      </c>
      <c r="G4297">
        <v>1</v>
      </c>
      <c r="H4297">
        <v>3</v>
      </c>
      <c r="I4297" t="s">
        <v>6434</v>
      </c>
      <c r="J4297">
        <v>40</v>
      </c>
      <c r="K4297">
        <v>19109</v>
      </c>
      <c r="L4297">
        <v>0</v>
      </c>
      <c r="M4297" t="s">
        <v>11</v>
      </c>
      <c r="N4297">
        <v>20</v>
      </c>
      <c r="O4297" t="s">
        <v>16</v>
      </c>
      <c r="P4297">
        <v>4</v>
      </c>
      <c r="Q4297">
        <v>1</v>
      </c>
      <c r="R4297">
        <v>27</v>
      </c>
    </row>
    <row r="4298" spans="1:18" x14ac:dyDescent="0.35">
      <c r="A4298">
        <v>1005552</v>
      </c>
      <c r="B4298">
        <v>2014</v>
      </c>
      <c r="C4298" t="s">
        <v>16</v>
      </c>
      <c r="D4298">
        <v>226</v>
      </c>
      <c r="E4298" t="s">
        <v>6430</v>
      </c>
      <c r="F4298">
        <v>8484</v>
      </c>
      <c r="G4298">
        <v>1</v>
      </c>
      <c r="H4298">
        <v>3</v>
      </c>
      <c r="I4298" t="s">
        <v>6434</v>
      </c>
      <c r="J4298">
        <v>58</v>
      </c>
      <c r="K4298">
        <v>2196</v>
      </c>
      <c r="L4298">
        <v>3</v>
      </c>
      <c r="M4298" t="s">
        <v>16</v>
      </c>
      <c r="N4298">
        <v>16</v>
      </c>
      <c r="O4298" t="s">
        <v>16</v>
      </c>
      <c r="P4298">
        <v>2</v>
      </c>
      <c r="Q4298">
        <v>1</v>
      </c>
      <c r="R4298">
        <v>10</v>
      </c>
    </row>
    <row r="4299" spans="1:18" x14ac:dyDescent="0.35">
      <c r="A4299">
        <v>1005553</v>
      </c>
      <c r="B4299">
        <v>2016</v>
      </c>
      <c r="C4299" t="s">
        <v>16</v>
      </c>
      <c r="D4299">
        <v>339</v>
      </c>
      <c r="E4299" t="s">
        <v>6430</v>
      </c>
      <c r="F4299">
        <v>35564</v>
      </c>
      <c r="G4299">
        <v>1</v>
      </c>
      <c r="H4299">
        <v>5</v>
      </c>
      <c r="I4299" t="s">
        <v>6434</v>
      </c>
      <c r="J4299">
        <v>58</v>
      </c>
      <c r="K4299">
        <v>5814</v>
      </c>
      <c r="L4299">
        <v>3</v>
      </c>
      <c r="M4299" t="s">
        <v>11</v>
      </c>
      <c r="N4299">
        <v>21</v>
      </c>
      <c r="O4299" t="s">
        <v>16</v>
      </c>
      <c r="P4299">
        <v>1</v>
      </c>
      <c r="Q4299">
        <v>0</v>
      </c>
      <c r="R4299">
        <v>20</v>
      </c>
    </row>
    <row r="4300" spans="1:18" x14ac:dyDescent="0.35">
      <c r="A4300">
        <v>1005554</v>
      </c>
      <c r="B4300">
        <v>2017</v>
      </c>
      <c r="C4300" t="s">
        <v>16</v>
      </c>
      <c r="D4300">
        <v>338</v>
      </c>
      <c r="E4300" t="s">
        <v>6442</v>
      </c>
      <c r="F4300">
        <v>11791</v>
      </c>
      <c r="G4300">
        <v>26</v>
      </c>
      <c r="H4300">
        <v>3</v>
      </c>
      <c r="I4300" t="s">
        <v>6438</v>
      </c>
      <c r="J4300">
        <v>63</v>
      </c>
      <c r="K4300">
        <v>4445</v>
      </c>
      <c r="L4300">
        <v>3</v>
      </c>
      <c r="M4300" t="s">
        <v>16</v>
      </c>
      <c r="N4300">
        <v>20</v>
      </c>
      <c r="O4300" t="s">
        <v>16</v>
      </c>
      <c r="P4300">
        <v>1</v>
      </c>
      <c r="Q4300">
        <v>1</v>
      </c>
      <c r="R4300">
        <v>15</v>
      </c>
    </row>
    <row r="4301" spans="1:18" x14ac:dyDescent="0.35">
      <c r="A4301">
        <v>1005555</v>
      </c>
      <c r="B4301">
        <v>2018</v>
      </c>
      <c r="C4301" t="s">
        <v>16</v>
      </c>
      <c r="D4301">
        <v>234</v>
      </c>
      <c r="E4301" t="s">
        <v>6432</v>
      </c>
      <c r="F4301">
        <v>25059</v>
      </c>
      <c r="G4301">
        <v>1</v>
      </c>
      <c r="H4301">
        <v>4</v>
      </c>
      <c r="I4301" t="s">
        <v>6433</v>
      </c>
      <c r="J4301">
        <v>61</v>
      </c>
      <c r="K4301">
        <v>5392</v>
      </c>
      <c r="L4301">
        <v>9</v>
      </c>
      <c r="M4301" t="s">
        <v>16</v>
      </c>
      <c r="N4301">
        <v>23</v>
      </c>
      <c r="O4301" t="s">
        <v>16</v>
      </c>
      <c r="P4301">
        <v>4</v>
      </c>
      <c r="Q4301">
        <v>0</v>
      </c>
      <c r="R4301">
        <v>16</v>
      </c>
    </row>
    <row r="4302" spans="1:18" x14ac:dyDescent="0.35">
      <c r="A4302">
        <v>1005556</v>
      </c>
      <c r="B4302">
        <v>2019</v>
      </c>
      <c r="C4302" t="s">
        <v>16</v>
      </c>
      <c r="D4302">
        <v>271</v>
      </c>
      <c r="E4302" t="s">
        <v>6430</v>
      </c>
      <c r="F4302">
        <v>19612</v>
      </c>
      <c r="G4302">
        <v>12</v>
      </c>
      <c r="H4302">
        <v>4</v>
      </c>
      <c r="I4302" t="s">
        <v>6431</v>
      </c>
      <c r="J4302">
        <v>83</v>
      </c>
      <c r="K4302">
        <v>4722</v>
      </c>
      <c r="L4302">
        <v>9</v>
      </c>
      <c r="M4302" t="s">
        <v>11</v>
      </c>
      <c r="N4302">
        <v>21</v>
      </c>
      <c r="O4302" t="s">
        <v>16</v>
      </c>
      <c r="P4302">
        <v>2</v>
      </c>
      <c r="Q4302">
        <v>2</v>
      </c>
      <c r="R4302">
        <v>9</v>
      </c>
    </row>
    <row r="4303" spans="1:18" x14ac:dyDescent="0.35">
      <c r="A4303">
        <v>1005557</v>
      </c>
      <c r="B4303">
        <v>2020</v>
      </c>
      <c r="C4303" t="s">
        <v>16</v>
      </c>
      <c r="D4303">
        <v>257</v>
      </c>
      <c r="E4303" t="s">
        <v>6432</v>
      </c>
      <c r="F4303">
        <v>14959</v>
      </c>
      <c r="G4303">
        <v>10</v>
      </c>
      <c r="H4303">
        <v>4</v>
      </c>
      <c r="I4303" t="s">
        <v>6431</v>
      </c>
      <c r="J4303">
        <v>55</v>
      </c>
      <c r="K4303">
        <v>4766</v>
      </c>
      <c r="L4303">
        <v>3</v>
      </c>
      <c r="M4303" t="s">
        <v>16</v>
      </c>
      <c r="N4303">
        <v>16</v>
      </c>
      <c r="O4303" t="s">
        <v>16</v>
      </c>
      <c r="P4303">
        <v>1</v>
      </c>
      <c r="Q4303">
        <v>1</v>
      </c>
      <c r="R4303">
        <v>13</v>
      </c>
    </row>
    <row r="4304" spans="1:18" x14ac:dyDescent="0.35">
      <c r="A4304">
        <v>1005558</v>
      </c>
      <c r="B4304">
        <v>1970</v>
      </c>
      <c r="C4304" t="s">
        <v>16</v>
      </c>
      <c r="D4304">
        <v>368</v>
      </c>
      <c r="E4304" t="s">
        <v>6430</v>
      </c>
      <c r="F4304">
        <v>25308</v>
      </c>
      <c r="G4304">
        <v>25</v>
      </c>
      <c r="H4304">
        <v>4</v>
      </c>
      <c r="I4304" t="s">
        <v>6431</v>
      </c>
      <c r="J4304">
        <v>91</v>
      </c>
      <c r="K4304">
        <v>3266</v>
      </c>
      <c r="L4304">
        <v>2</v>
      </c>
      <c r="M4304" t="s">
        <v>16</v>
      </c>
      <c r="N4304">
        <v>26</v>
      </c>
      <c r="O4304" t="s">
        <v>16</v>
      </c>
      <c r="P4304">
        <v>4</v>
      </c>
      <c r="Q4304">
        <v>1</v>
      </c>
      <c r="R4304">
        <v>13</v>
      </c>
    </row>
    <row r="4305" spans="1:18" x14ac:dyDescent="0.35">
      <c r="A4305">
        <v>1005559</v>
      </c>
      <c r="B4305">
        <v>1971</v>
      </c>
      <c r="C4305" t="s">
        <v>16</v>
      </c>
      <c r="D4305">
        <v>293</v>
      </c>
      <c r="E4305" t="s">
        <v>6430</v>
      </c>
      <c r="F4305">
        <v>48584</v>
      </c>
      <c r="G4305">
        <v>10</v>
      </c>
      <c r="H4305">
        <v>5</v>
      </c>
      <c r="I4305" t="s">
        <v>6434</v>
      </c>
      <c r="J4305">
        <v>88</v>
      </c>
      <c r="K4305">
        <v>5427</v>
      </c>
      <c r="L4305">
        <v>3</v>
      </c>
      <c r="M4305" t="s">
        <v>16</v>
      </c>
      <c r="N4305">
        <v>25</v>
      </c>
      <c r="O4305" t="s">
        <v>16</v>
      </c>
      <c r="P4305">
        <v>4</v>
      </c>
      <c r="Q4305">
        <v>3</v>
      </c>
      <c r="R4305">
        <v>16</v>
      </c>
    </row>
    <row r="4306" spans="1:18" x14ac:dyDescent="0.35">
      <c r="A4306">
        <v>1005560</v>
      </c>
      <c r="B4306">
        <v>1972</v>
      </c>
      <c r="C4306" t="s">
        <v>16</v>
      </c>
      <c r="D4306">
        <v>204</v>
      </c>
      <c r="E4306" t="s">
        <v>6430</v>
      </c>
      <c r="F4306">
        <v>45620</v>
      </c>
      <c r="G4306">
        <v>19</v>
      </c>
      <c r="H4306">
        <v>3</v>
      </c>
      <c r="I4306" t="s">
        <v>6433</v>
      </c>
      <c r="J4306">
        <v>78</v>
      </c>
      <c r="K4306">
        <v>4120</v>
      </c>
      <c r="L4306">
        <v>1</v>
      </c>
      <c r="M4306" t="s">
        <v>16</v>
      </c>
      <c r="N4306">
        <v>16</v>
      </c>
      <c r="O4306" t="s">
        <v>16</v>
      </c>
      <c r="P4306">
        <v>1</v>
      </c>
      <c r="Q4306">
        <v>2</v>
      </c>
      <c r="R4306">
        <v>10</v>
      </c>
    </row>
    <row r="4307" spans="1:18" x14ac:dyDescent="0.35">
      <c r="A4307">
        <v>1005561</v>
      </c>
      <c r="B4307">
        <v>1973</v>
      </c>
      <c r="C4307" t="s">
        <v>16</v>
      </c>
      <c r="D4307">
        <v>264</v>
      </c>
      <c r="E4307" t="s">
        <v>6430</v>
      </c>
      <c r="F4307">
        <v>28714</v>
      </c>
      <c r="G4307">
        <v>18</v>
      </c>
      <c r="H4307">
        <v>5</v>
      </c>
      <c r="I4307" t="s">
        <v>6431</v>
      </c>
      <c r="J4307">
        <v>62</v>
      </c>
      <c r="K4307">
        <v>5253</v>
      </c>
      <c r="L4307">
        <v>1</v>
      </c>
      <c r="M4307" t="s">
        <v>16</v>
      </c>
      <c r="N4307">
        <v>19</v>
      </c>
      <c r="O4307" t="s">
        <v>16</v>
      </c>
      <c r="P4307">
        <v>4</v>
      </c>
      <c r="Q4307">
        <v>0</v>
      </c>
      <c r="R4307">
        <v>23</v>
      </c>
    </row>
    <row r="4308" spans="1:18" x14ac:dyDescent="0.35">
      <c r="A4308">
        <v>1005562</v>
      </c>
      <c r="B4308">
        <v>1974</v>
      </c>
      <c r="C4308" t="s">
        <v>16</v>
      </c>
      <c r="D4308">
        <v>211</v>
      </c>
      <c r="E4308" t="s">
        <v>6430</v>
      </c>
      <c r="F4308">
        <v>20350</v>
      </c>
      <c r="G4308">
        <v>27</v>
      </c>
      <c r="H4308">
        <v>3</v>
      </c>
      <c r="I4308" t="s">
        <v>6434</v>
      </c>
      <c r="J4308">
        <v>47</v>
      </c>
      <c r="K4308">
        <v>4937</v>
      </c>
      <c r="L4308">
        <v>2</v>
      </c>
      <c r="M4308" t="s">
        <v>16</v>
      </c>
      <c r="N4308">
        <v>441</v>
      </c>
      <c r="O4308" t="s">
        <v>11</v>
      </c>
      <c r="P4308">
        <v>2</v>
      </c>
      <c r="Q4308">
        <v>1</v>
      </c>
      <c r="R4308">
        <v>14</v>
      </c>
    </row>
    <row r="4309" spans="1:18" x14ac:dyDescent="0.35">
      <c r="A4309">
        <v>1005563</v>
      </c>
      <c r="B4309">
        <v>1975</v>
      </c>
      <c r="C4309" t="s">
        <v>16</v>
      </c>
      <c r="D4309">
        <v>159</v>
      </c>
      <c r="E4309" t="s">
        <v>6430</v>
      </c>
      <c r="F4309">
        <v>19141</v>
      </c>
      <c r="G4309">
        <v>1</v>
      </c>
      <c r="H4309">
        <v>1</v>
      </c>
      <c r="I4309" t="s">
        <v>6434</v>
      </c>
      <c r="J4309">
        <v>105</v>
      </c>
      <c r="K4309">
        <v>3172</v>
      </c>
      <c r="L4309">
        <v>3</v>
      </c>
      <c r="M4309" t="s">
        <v>16</v>
      </c>
      <c r="N4309">
        <v>24</v>
      </c>
      <c r="O4309" t="s">
        <v>16</v>
      </c>
      <c r="P4309">
        <v>3</v>
      </c>
      <c r="Q4309">
        <v>0</v>
      </c>
      <c r="R4309">
        <v>8</v>
      </c>
    </row>
    <row r="4310" spans="1:18" x14ac:dyDescent="0.35">
      <c r="A4310">
        <v>1005564</v>
      </c>
      <c r="B4310">
        <v>1976</v>
      </c>
      <c r="C4310" t="s">
        <v>11</v>
      </c>
      <c r="D4310">
        <v>137</v>
      </c>
      <c r="E4310" t="s">
        <v>6432</v>
      </c>
      <c r="F4310">
        <v>19070</v>
      </c>
      <c r="G4310">
        <v>1</v>
      </c>
      <c r="H4310">
        <v>2</v>
      </c>
      <c r="I4310" t="s">
        <v>6434</v>
      </c>
      <c r="J4310">
        <v>77</v>
      </c>
      <c r="K4310">
        <v>1612</v>
      </c>
      <c r="L4310">
        <v>2</v>
      </c>
      <c r="M4310" t="s">
        <v>11</v>
      </c>
      <c r="N4310">
        <v>15</v>
      </c>
      <c r="O4310" t="s">
        <v>16</v>
      </c>
      <c r="P4310">
        <v>3</v>
      </c>
      <c r="Q4310">
        <v>0</v>
      </c>
      <c r="R4310">
        <v>7</v>
      </c>
    </row>
    <row r="4311" spans="1:18" x14ac:dyDescent="0.35">
      <c r="A4311">
        <v>1005565</v>
      </c>
      <c r="B4311">
        <v>1977</v>
      </c>
      <c r="C4311" t="s">
        <v>16</v>
      </c>
      <c r="D4311">
        <v>354</v>
      </c>
      <c r="E4311" t="s">
        <v>6430</v>
      </c>
      <c r="F4311">
        <v>41192</v>
      </c>
      <c r="G4311">
        <v>26</v>
      </c>
      <c r="H4311">
        <v>4</v>
      </c>
      <c r="I4311" t="s">
        <v>6431</v>
      </c>
      <c r="J4311">
        <v>107</v>
      </c>
      <c r="K4311">
        <v>19702</v>
      </c>
      <c r="L4311">
        <v>3</v>
      </c>
      <c r="M4311" t="s">
        <v>16</v>
      </c>
      <c r="N4311">
        <v>15</v>
      </c>
      <c r="O4311" t="s">
        <v>16</v>
      </c>
      <c r="P4311">
        <v>3</v>
      </c>
      <c r="Q4311">
        <v>1</v>
      </c>
      <c r="R4311">
        <v>28</v>
      </c>
    </row>
    <row r="4312" spans="1:18" x14ac:dyDescent="0.35">
      <c r="A4312">
        <v>1005566</v>
      </c>
      <c r="B4312">
        <v>1978</v>
      </c>
      <c r="C4312" t="s">
        <v>16</v>
      </c>
      <c r="D4312">
        <v>294</v>
      </c>
      <c r="E4312" t="s">
        <v>6430</v>
      </c>
      <c r="F4312">
        <v>5980</v>
      </c>
      <c r="G4312">
        <v>1</v>
      </c>
      <c r="H4312">
        <v>2</v>
      </c>
      <c r="I4312" t="s">
        <v>6434</v>
      </c>
      <c r="J4312">
        <v>82</v>
      </c>
      <c r="K4312">
        <v>3111</v>
      </c>
      <c r="L4312">
        <v>1</v>
      </c>
      <c r="M4312" t="s">
        <v>16</v>
      </c>
      <c r="N4312">
        <v>19</v>
      </c>
      <c r="O4312" t="s">
        <v>16</v>
      </c>
      <c r="P4312">
        <v>4</v>
      </c>
      <c r="Q4312">
        <v>1</v>
      </c>
      <c r="R4312">
        <v>14</v>
      </c>
    </row>
    <row r="4313" spans="1:18" x14ac:dyDescent="0.35">
      <c r="A4313">
        <v>1005568</v>
      </c>
      <c r="B4313">
        <v>1980</v>
      </c>
      <c r="C4313" t="s">
        <v>16</v>
      </c>
      <c r="D4313">
        <v>264</v>
      </c>
      <c r="E4313" t="s">
        <v>6442</v>
      </c>
      <c r="F4313">
        <v>7328</v>
      </c>
      <c r="G4313">
        <v>1</v>
      </c>
      <c r="H4313">
        <v>4</v>
      </c>
      <c r="I4313" t="s">
        <v>6431</v>
      </c>
      <c r="J4313">
        <v>63</v>
      </c>
      <c r="K4313">
        <v>4190</v>
      </c>
      <c r="L4313">
        <v>3</v>
      </c>
      <c r="M4313" t="s">
        <v>16</v>
      </c>
      <c r="N4313">
        <v>23</v>
      </c>
      <c r="O4313" t="s">
        <v>16</v>
      </c>
      <c r="P4313">
        <v>4</v>
      </c>
      <c r="Q4313">
        <v>1</v>
      </c>
      <c r="R4313">
        <v>25</v>
      </c>
    </row>
    <row r="4314" spans="1:18" x14ac:dyDescent="0.35">
      <c r="A4314">
        <v>1005570</v>
      </c>
      <c r="B4314">
        <v>1982</v>
      </c>
      <c r="C4314" t="s">
        <v>16</v>
      </c>
      <c r="D4314">
        <v>294</v>
      </c>
      <c r="E4314" t="s">
        <v>6432</v>
      </c>
      <c r="F4314">
        <v>24922</v>
      </c>
      <c r="G4314">
        <v>1</v>
      </c>
      <c r="H4314">
        <v>3</v>
      </c>
      <c r="I4314" t="s">
        <v>6434</v>
      </c>
      <c r="J4314">
        <v>89</v>
      </c>
      <c r="K4314">
        <v>5100</v>
      </c>
      <c r="L4314">
        <v>0</v>
      </c>
      <c r="M4314" t="s">
        <v>16</v>
      </c>
      <c r="N4314">
        <v>21</v>
      </c>
      <c r="O4314" t="s">
        <v>16</v>
      </c>
      <c r="P4314">
        <v>4</v>
      </c>
      <c r="Q4314">
        <v>0</v>
      </c>
      <c r="R4314">
        <v>18</v>
      </c>
    </row>
    <row r="4315" spans="1:18" x14ac:dyDescent="0.35">
      <c r="A4315">
        <v>1005571</v>
      </c>
      <c r="B4315">
        <v>1983</v>
      </c>
      <c r="C4315" t="s">
        <v>16</v>
      </c>
      <c r="D4315">
        <v>338</v>
      </c>
      <c r="E4315" t="s">
        <v>6430</v>
      </c>
      <c r="F4315">
        <v>46560</v>
      </c>
      <c r="G4315">
        <v>1</v>
      </c>
      <c r="H4315">
        <v>2</v>
      </c>
      <c r="I4315" t="s">
        <v>6433</v>
      </c>
      <c r="J4315">
        <v>68</v>
      </c>
      <c r="K4315">
        <v>5811</v>
      </c>
      <c r="L4315">
        <v>3</v>
      </c>
      <c r="M4315" t="s">
        <v>16</v>
      </c>
      <c r="N4315">
        <v>24</v>
      </c>
      <c r="O4315" t="s">
        <v>16</v>
      </c>
      <c r="P4315">
        <v>1</v>
      </c>
      <c r="Q4315">
        <v>2</v>
      </c>
      <c r="R4315">
        <v>16</v>
      </c>
    </row>
    <row r="4316" spans="1:18" x14ac:dyDescent="0.35">
      <c r="A4316">
        <v>1005572</v>
      </c>
      <c r="B4316">
        <v>1984</v>
      </c>
      <c r="C4316" t="s">
        <v>16</v>
      </c>
      <c r="D4316">
        <v>286</v>
      </c>
      <c r="E4316" t="s">
        <v>6430</v>
      </c>
      <c r="F4316">
        <v>13945</v>
      </c>
      <c r="G4316">
        <v>1</v>
      </c>
      <c r="H4316">
        <v>2</v>
      </c>
      <c r="I4316" t="s">
        <v>6434</v>
      </c>
      <c r="J4316">
        <v>64</v>
      </c>
      <c r="K4316">
        <v>7810</v>
      </c>
      <c r="L4316">
        <v>5</v>
      </c>
      <c r="M4316" t="s">
        <v>11</v>
      </c>
      <c r="N4316">
        <v>27</v>
      </c>
      <c r="O4316" t="s">
        <v>16</v>
      </c>
      <c r="P4316">
        <v>4</v>
      </c>
      <c r="Q4316">
        <v>1</v>
      </c>
      <c r="R4316">
        <v>14</v>
      </c>
    </row>
    <row r="4317" spans="1:18" x14ac:dyDescent="0.35">
      <c r="A4317">
        <v>1005573</v>
      </c>
      <c r="B4317">
        <v>1985</v>
      </c>
      <c r="C4317" t="s">
        <v>11</v>
      </c>
      <c r="D4317">
        <v>264</v>
      </c>
      <c r="E4317" t="s">
        <v>6430</v>
      </c>
      <c r="F4317">
        <v>25833</v>
      </c>
      <c r="G4317">
        <v>10</v>
      </c>
      <c r="H4317">
        <v>3</v>
      </c>
      <c r="I4317" t="s">
        <v>6434</v>
      </c>
      <c r="J4317">
        <v>66</v>
      </c>
      <c r="K4317">
        <v>10358</v>
      </c>
      <c r="L4317">
        <v>10</v>
      </c>
      <c r="M4317" t="s">
        <v>16</v>
      </c>
      <c r="N4317">
        <v>29</v>
      </c>
      <c r="O4317" t="s">
        <v>16</v>
      </c>
      <c r="P4317">
        <v>3</v>
      </c>
      <c r="Q4317">
        <v>0</v>
      </c>
      <c r="R4317">
        <v>20</v>
      </c>
    </row>
    <row r="4318" spans="1:18" x14ac:dyDescent="0.35">
      <c r="A4318">
        <v>1005574</v>
      </c>
      <c r="B4318">
        <v>1986</v>
      </c>
      <c r="C4318" t="s">
        <v>16</v>
      </c>
      <c r="D4318">
        <v>279</v>
      </c>
      <c r="E4318" t="s">
        <v>6430</v>
      </c>
      <c r="F4318">
        <v>51484</v>
      </c>
      <c r="G4318">
        <v>10</v>
      </c>
      <c r="H4318">
        <v>3</v>
      </c>
      <c r="I4318" t="s">
        <v>6434</v>
      </c>
      <c r="J4318">
        <v>85</v>
      </c>
      <c r="K4318">
        <v>3981</v>
      </c>
      <c r="L4318">
        <v>2</v>
      </c>
      <c r="M4318" t="s">
        <v>16</v>
      </c>
      <c r="N4318">
        <v>16</v>
      </c>
      <c r="O4318" t="s">
        <v>16</v>
      </c>
      <c r="P4318">
        <v>1</v>
      </c>
      <c r="Q4318">
        <v>1</v>
      </c>
      <c r="R4318">
        <v>16</v>
      </c>
    </row>
    <row r="4319" spans="1:18" x14ac:dyDescent="0.35">
      <c r="A4319">
        <v>1005575</v>
      </c>
      <c r="B4319">
        <v>1987</v>
      </c>
      <c r="C4319" t="s">
        <v>16</v>
      </c>
      <c r="D4319">
        <v>301</v>
      </c>
      <c r="E4319" t="s">
        <v>6430</v>
      </c>
      <c r="F4319">
        <v>15722</v>
      </c>
      <c r="G4319">
        <v>16</v>
      </c>
      <c r="H4319">
        <v>3</v>
      </c>
      <c r="I4319" t="s">
        <v>6431</v>
      </c>
      <c r="J4319">
        <v>97</v>
      </c>
      <c r="K4319">
        <v>8000</v>
      </c>
      <c r="L4319">
        <v>7</v>
      </c>
      <c r="M4319" t="s">
        <v>11</v>
      </c>
      <c r="N4319">
        <v>19</v>
      </c>
      <c r="O4319" t="s">
        <v>16</v>
      </c>
      <c r="P4319">
        <v>4</v>
      </c>
      <c r="Q4319">
        <v>0</v>
      </c>
      <c r="R4319">
        <v>25</v>
      </c>
    </row>
    <row r="4320" spans="1:18" x14ac:dyDescent="0.35">
      <c r="A4320">
        <v>1005577</v>
      </c>
      <c r="B4320">
        <v>1989</v>
      </c>
      <c r="C4320" t="s">
        <v>16</v>
      </c>
      <c r="D4320">
        <v>362</v>
      </c>
      <c r="E4320" t="s">
        <v>6432</v>
      </c>
      <c r="F4320">
        <v>12821</v>
      </c>
      <c r="G4320">
        <v>1</v>
      </c>
      <c r="H4320">
        <v>5</v>
      </c>
      <c r="I4320" t="s">
        <v>6434</v>
      </c>
      <c r="J4320">
        <v>104</v>
      </c>
      <c r="K4320">
        <v>15245</v>
      </c>
      <c r="L4320">
        <v>2</v>
      </c>
      <c r="M4320" t="s">
        <v>16</v>
      </c>
      <c r="N4320">
        <v>302</v>
      </c>
      <c r="O4320" t="s">
        <v>11</v>
      </c>
      <c r="P4320">
        <v>2</v>
      </c>
      <c r="Q4320">
        <v>1</v>
      </c>
      <c r="R4320">
        <v>27</v>
      </c>
    </row>
    <row r="4321" spans="1:18" x14ac:dyDescent="0.35">
      <c r="A4321">
        <v>1005578</v>
      </c>
      <c r="B4321">
        <v>1990</v>
      </c>
      <c r="C4321" t="s">
        <v>11</v>
      </c>
      <c r="D4321">
        <v>264</v>
      </c>
      <c r="E4321" t="s">
        <v>6430</v>
      </c>
      <c r="F4321">
        <v>26747</v>
      </c>
      <c r="G4321">
        <v>15</v>
      </c>
      <c r="H4321">
        <v>2</v>
      </c>
      <c r="I4321" t="s">
        <v>6434</v>
      </c>
      <c r="J4321">
        <v>67</v>
      </c>
      <c r="K4321">
        <v>5498</v>
      </c>
      <c r="L4321">
        <v>6</v>
      </c>
      <c r="M4321" t="s">
        <v>11</v>
      </c>
      <c r="N4321">
        <v>25</v>
      </c>
      <c r="O4321" t="s">
        <v>16</v>
      </c>
      <c r="P4321">
        <v>4</v>
      </c>
      <c r="Q4321">
        <v>2</v>
      </c>
      <c r="R4321">
        <v>13</v>
      </c>
    </row>
    <row r="4322" spans="1:18" x14ac:dyDescent="0.35">
      <c r="A4322">
        <v>1005579</v>
      </c>
      <c r="B4322">
        <v>1991</v>
      </c>
      <c r="C4322" t="s">
        <v>16</v>
      </c>
      <c r="D4322">
        <v>182</v>
      </c>
      <c r="E4322" t="s">
        <v>6432</v>
      </c>
      <c r="F4322">
        <v>19882</v>
      </c>
      <c r="G4322">
        <v>1</v>
      </c>
      <c r="H4322">
        <v>1</v>
      </c>
      <c r="I4322" t="s">
        <v>6437</v>
      </c>
      <c r="J4322">
        <v>47</v>
      </c>
      <c r="K4322">
        <v>3811</v>
      </c>
      <c r="L4322">
        <v>3</v>
      </c>
      <c r="M4322" t="s">
        <v>11</v>
      </c>
      <c r="N4322">
        <v>24</v>
      </c>
      <c r="O4322" t="s">
        <v>16</v>
      </c>
      <c r="P4322">
        <v>3</v>
      </c>
      <c r="Q4322">
        <v>0</v>
      </c>
      <c r="R4322">
        <v>10</v>
      </c>
    </row>
    <row r="4323" spans="1:18" x14ac:dyDescent="0.35">
      <c r="A4323">
        <v>1005580</v>
      </c>
      <c r="B4323">
        <v>1992</v>
      </c>
      <c r="C4323" t="s">
        <v>16</v>
      </c>
      <c r="D4323">
        <v>204</v>
      </c>
      <c r="E4323" t="s">
        <v>6430</v>
      </c>
      <c r="F4323">
        <v>17044</v>
      </c>
      <c r="G4323">
        <v>1</v>
      </c>
      <c r="H4323">
        <v>3</v>
      </c>
      <c r="I4323" t="s">
        <v>6434</v>
      </c>
      <c r="J4323">
        <v>94</v>
      </c>
      <c r="K4323">
        <v>3577</v>
      </c>
      <c r="L4323">
        <v>9</v>
      </c>
      <c r="M4323" t="s">
        <v>16</v>
      </c>
      <c r="N4323">
        <v>23</v>
      </c>
      <c r="O4323" t="s">
        <v>16</v>
      </c>
      <c r="P4323">
        <v>1</v>
      </c>
      <c r="Q4323">
        <v>0</v>
      </c>
      <c r="R4323">
        <v>8</v>
      </c>
    </row>
    <row r="4324" spans="1:18" x14ac:dyDescent="0.35">
      <c r="A4324">
        <v>1005582</v>
      </c>
      <c r="B4324">
        <v>1994</v>
      </c>
      <c r="C4324" t="s">
        <v>11</v>
      </c>
      <c r="D4324">
        <v>302</v>
      </c>
      <c r="E4324" t="s">
        <v>6430</v>
      </c>
      <c r="F4324">
        <v>46547</v>
      </c>
      <c r="G4324">
        <v>1</v>
      </c>
      <c r="H4324">
        <v>3</v>
      </c>
      <c r="I4324" t="s">
        <v>6431</v>
      </c>
      <c r="J4324">
        <v>88</v>
      </c>
      <c r="K4324">
        <v>2212</v>
      </c>
      <c r="L4324">
        <v>4</v>
      </c>
      <c r="M4324" t="s">
        <v>11</v>
      </c>
      <c r="N4324">
        <v>25</v>
      </c>
      <c r="O4324" t="s">
        <v>16</v>
      </c>
      <c r="P4324">
        <v>2</v>
      </c>
      <c r="Q4324">
        <v>0</v>
      </c>
      <c r="R4324">
        <v>14</v>
      </c>
    </row>
    <row r="4325" spans="1:18" x14ac:dyDescent="0.35">
      <c r="A4325">
        <v>1005584</v>
      </c>
      <c r="B4325">
        <v>1996</v>
      </c>
      <c r="C4325" t="s">
        <v>16</v>
      </c>
      <c r="D4325">
        <v>271</v>
      </c>
      <c r="E4325" t="s">
        <v>6430</v>
      </c>
      <c r="F4325">
        <v>24929</v>
      </c>
      <c r="G4325">
        <v>1</v>
      </c>
      <c r="H4325">
        <v>4</v>
      </c>
      <c r="I4325" t="s">
        <v>6431</v>
      </c>
      <c r="J4325">
        <v>52</v>
      </c>
      <c r="K4325">
        <v>8048</v>
      </c>
      <c r="L4325">
        <v>5</v>
      </c>
      <c r="M4325" t="s">
        <v>16</v>
      </c>
      <c r="N4325">
        <v>15</v>
      </c>
      <c r="O4325" t="s">
        <v>16</v>
      </c>
      <c r="P4325">
        <v>3</v>
      </c>
      <c r="Q4325">
        <v>2</v>
      </c>
      <c r="R4325">
        <v>11</v>
      </c>
    </row>
    <row r="4326" spans="1:18" x14ac:dyDescent="0.35">
      <c r="A4326">
        <v>1005585</v>
      </c>
      <c r="B4326">
        <v>1997</v>
      </c>
      <c r="C4326" t="s">
        <v>16</v>
      </c>
      <c r="D4326">
        <v>189</v>
      </c>
      <c r="E4326" t="s">
        <v>6432</v>
      </c>
      <c r="F4326">
        <v>27057</v>
      </c>
      <c r="G4326">
        <v>1</v>
      </c>
      <c r="H4326">
        <v>1</v>
      </c>
      <c r="I4326" t="s">
        <v>6431</v>
      </c>
      <c r="J4326">
        <v>82</v>
      </c>
      <c r="K4326">
        <v>5249</v>
      </c>
      <c r="L4326">
        <v>2</v>
      </c>
      <c r="M4326" t="s">
        <v>16</v>
      </c>
      <c r="N4326">
        <v>27</v>
      </c>
      <c r="O4326" t="s">
        <v>16</v>
      </c>
      <c r="P4326">
        <v>3</v>
      </c>
      <c r="Q4326">
        <v>2</v>
      </c>
      <c r="R4326">
        <v>13</v>
      </c>
    </row>
    <row r="4327" spans="1:18" x14ac:dyDescent="0.35">
      <c r="A4327">
        <v>1005587</v>
      </c>
      <c r="B4327">
        <v>1999</v>
      </c>
      <c r="C4327" t="s">
        <v>16</v>
      </c>
      <c r="D4327">
        <v>369</v>
      </c>
      <c r="E4327" t="s">
        <v>6430</v>
      </c>
      <c r="F4327">
        <v>10574</v>
      </c>
      <c r="G4327">
        <v>22</v>
      </c>
      <c r="H4327">
        <v>4</v>
      </c>
      <c r="I4327" t="s">
        <v>6436</v>
      </c>
      <c r="J4327">
        <v>84</v>
      </c>
      <c r="K4327">
        <v>16466</v>
      </c>
      <c r="L4327">
        <v>5</v>
      </c>
      <c r="M4327" t="s">
        <v>16</v>
      </c>
      <c r="N4327">
        <v>23</v>
      </c>
      <c r="O4327" t="s">
        <v>16</v>
      </c>
      <c r="P4327">
        <v>2</v>
      </c>
      <c r="Q4327">
        <v>2</v>
      </c>
      <c r="R4327">
        <v>33</v>
      </c>
    </row>
    <row r="4328" spans="1:18" x14ac:dyDescent="0.35">
      <c r="A4328">
        <v>1005588</v>
      </c>
      <c r="B4328">
        <v>2000</v>
      </c>
      <c r="C4328" t="s">
        <v>16</v>
      </c>
      <c r="D4328">
        <v>376</v>
      </c>
      <c r="E4328" t="s">
        <v>6430</v>
      </c>
      <c r="F4328">
        <v>28487</v>
      </c>
      <c r="G4328">
        <v>17</v>
      </c>
      <c r="H4328">
        <v>5</v>
      </c>
      <c r="I4328" t="s">
        <v>6431</v>
      </c>
      <c r="J4328">
        <v>65</v>
      </c>
      <c r="K4328">
        <v>13325</v>
      </c>
      <c r="L4328">
        <v>5</v>
      </c>
      <c r="M4328" t="s">
        <v>16</v>
      </c>
      <c r="N4328">
        <v>25</v>
      </c>
      <c r="O4328" t="s">
        <v>16</v>
      </c>
      <c r="P4328">
        <v>3</v>
      </c>
      <c r="Q4328">
        <v>3</v>
      </c>
      <c r="R4328">
        <v>23</v>
      </c>
    </row>
    <row r="4329" spans="1:18" x14ac:dyDescent="0.35">
      <c r="A4329">
        <v>1005589</v>
      </c>
      <c r="B4329">
        <v>2001</v>
      </c>
      <c r="C4329" t="s">
        <v>16</v>
      </c>
      <c r="D4329">
        <v>151</v>
      </c>
      <c r="E4329" t="s">
        <v>6430</v>
      </c>
      <c r="F4329">
        <v>39983</v>
      </c>
      <c r="G4329">
        <v>1</v>
      </c>
      <c r="H4329">
        <v>3</v>
      </c>
      <c r="I4329" t="s">
        <v>6434</v>
      </c>
      <c r="J4329">
        <v>40</v>
      </c>
      <c r="K4329">
        <v>2843</v>
      </c>
      <c r="L4329">
        <v>3</v>
      </c>
      <c r="M4329" t="s">
        <v>16</v>
      </c>
      <c r="N4329">
        <v>28</v>
      </c>
      <c r="O4329" t="s">
        <v>16</v>
      </c>
      <c r="P4329">
        <v>1</v>
      </c>
      <c r="Q4329">
        <v>0</v>
      </c>
      <c r="R4329">
        <v>6</v>
      </c>
    </row>
    <row r="4330" spans="1:18" x14ac:dyDescent="0.35">
      <c r="A4330">
        <v>1005590</v>
      </c>
      <c r="B4330">
        <v>2002</v>
      </c>
      <c r="C4330" t="s">
        <v>16</v>
      </c>
      <c r="D4330">
        <v>257</v>
      </c>
      <c r="E4330" t="s">
        <v>6430</v>
      </c>
      <c r="F4330">
        <v>39589</v>
      </c>
      <c r="G4330">
        <v>1</v>
      </c>
      <c r="H4330">
        <v>3</v>
      </c>
      <c r="I4330" t="s">
        <v>6431</v>
      </c>
      <c r="J4330">
        <v>71</v>
      </c>
      <c r="K4330">
        <v>5485</v>
      </c>
      <c r="L4330">
        <v>1</v>
      </c>
      <c r="M4330" t="s">
        <v>16</v>
      </c>
      <c r="N4330">
        <v>16</v>
      </c>
      <c r="O4330" t="s">
        <v>16</v>
      </c>
      <c r="P4330">
        <v>3</v>
      </c>
      <c r="Q4330">
        <v>1</v>
      </c>
      <c r="R4330">
        <v>12</v>
      </c>
    </row>
    <row r="4331" spans="1:18" x14ac:dyDescent="0.35">
      <c r="A4331">
        <v>1005591</v>
      </c>
      <c r="B4331">
        <v>2003</v>
      </c>
      <c r="C4331" t="s">
        <v>16</v>
      </c>
      <c r="D4331">
        <v>272</v>
      </c>
      <c r="E4331" t="s">
        <v>6430</v>
      </c>
      <c r="F4331">
        <v>10933</v>
      </c>
      <c r="G4331">
        <v>1</v>
      </c>
      <c r="H4331">
        <v>3</v>
      </c>
      <c r="I4331" t="s">
        <v>6431</v>
      </c>
      <c r="J4331">
        <v>91</v>
      </c>
      <c r="K4331">
        <v>2060</v>
      </c>
      <c r="L4331">
        <v>4</v>
      </c>
      <c r="M4331" t="s">
        <v>16</v>
      </c>
      <c r="N4331">
        <v>22</v>
      </c>
      <c r="O4331" t="s">
        <v>16</v>
      </c>
      <c r="P4331">
        <v>3</v>
      </c>
      <c r="Q4331">
        <v>0</v>
      </c>
      <c r="R4331">
        <v>20</v>
      </c>
    </row>
    <row r="4332" spans="1:18" x14ac:dyDescent="0.35">
      <c r="A4332">
        <v>1005592</v>
      </c>
      <c r="B4332">
        <v>2004</v>
      </c>
      <c r="C4332" t="s">
        <v>16</v>
      </c>
      <c r="D4332">
        <v>369</v>
      </c>
      <c r="E4332" t="s">
        <v>6430</v>
      </c>
      <c r="F4332">
        <v>16321</v>
      </c>
      <c r="G4332">
        <v>1</v>
      </c>
      <c r="H4332">
        <v>1</v>
      </c>
      <c r="I4332" t="s">
        <v>6431</v>
      </c>
      <c r="J4332">
        <v>52</v>
      </c>
      <c r="K4332">
        <v>14014</v>
      </c>
      <c r="L4332">
        <v>3</v>
      </c>
      <c r="M4332" t="s">
        <v>11</v>
      </c>
      <c r="N4332">
        <v>472</v>
      </c>
      <c r="O4332" t="s">
        <v>16</v>
      </c>
      <c r="P4332">
        <v>2</v>
      </c>
      <c r="Q4332">
        <v>1</v>
      </c>
      <c r="R4332">
        <v>32</v>
      </c>
    </row>
    <row r="4333" spans="1:18" x14ac:dyDescent="0.35">
      <c r="A4333">
        <v>1005593</v>
      </c>
      <c r="B4333">
        <v>2005</v>
      </c>
      <c r="C4333" t="s">
        <v>16</v>
      </c>
      <c r="D4333">
        <v>272</v>
      </c>
      <c r="E4333" t="s">
        <v>6442</v>
      </c>
      <c r="F4333">
        <v>31326</v>
      </c>
      <c r="G4333">
        <v>1</v>
      </c>
      <c r="H4333">
        <v>4</v>
      </c>
      <c r="I4333" t="s">
        <v>6434</v>
      </c>
      <c r="J4333">
        <v>47</v>
      </c>
      <c r="K4333">
        <v>4430</v>
      </c>
      <c r="L4333">
        <v>1</v>
      </c>
      <c r="M4333" t="s">
        <v>16</v>
      </c>
      <c r="N4333">
        <v>18</v>
      </c>
      <c r="O4333" t="s">
        <v>16</v>
      </c>
      <c r="P4333">
        <v>3</v>
      </c>
      <c r="Q4333">
        <v>0</v>
      </c>
      <c r="R4333">
        <v>10</v>
      </c>
    </row>
    <row r="4334" spans="1:18" x14ac:dyDescent="0.35">
      <c r="A4334">
        <v>1005594</v>
      </c>
      <c r="B4334">
        <v>2006</v>
      </c>
      <c r="C4334" t="s">
        <v>16</v>
      </c>
      <c r="D4334">
        <v>272</v>
      </c>
      <c r="E4334" t="s">
        <v>6430</v>
      </c>
      <c r="F4334">
        <v>36434</v>
      </c>
      <c r="G4334">
        <v>1</v>
      </c>
      <c r="H4334">
        <v>2</v>
      </c>
      <c r="I4334" t="s">
        <v>6431</v>
      </c>
      <c r="J4334">
        <v>88</v>
      </c>
      <c r="K4334">
        <v>6883</v>
      </c>
      <c r="L4334">
        <v>8</v>
      </c>
      <c r="M4334" t="s">
        <v>16</v>
      </c>
      <c r="N4334">
        <v>29</v>
      </c>
      <c r="O4334" t="s">
        <v>11</v>
      </c>
      <c r="P4334">
        <v>1</v>
      </c>
      <c r="Q4334">
        <v>1</v>
      </c>
      <c r="R4334">
        <v>19</v>
      </c>
    </row>
    <row r="4335" spans="1:18" x14ac:dyDescent="0.35">
      <c r="A4335">
        <v>1005595</v>
      </c>
      <c r="B4335">
        <v>2007</v>
      </c>
      <c r="C4335" t="s">
        <v>16</v>
      </c>
      <c r="D4335">
        <v>407</v>
      </c>
      <c r="E4335" t="s">
        <v>6430</v>
      </c>
      <c r="F4335">
        <v>20478</v>
      </c>
      <c r="G4335">
        <v>22</v>
      </c>
      <c r="H4335">
        <v>5</v>
      </c>
      <c r="I4335" t="s">
        <v>6434</v>
      </c>
      <c r="J4335">
        <v>104</v>
      </c>
      <c r="K4335">
        <v>17480</v>
      </c>
      <c r="L4335">
        <v>5</v>
      </c>
      <c r="M4335" t="s">
        <v>16</v>
      </c>
      <c r="N4335">
        <v>424</v>
      </c>
      <c r="O4335" t="s">
        <v>11</v>
      </c>
      <c r="P4335">
        <v>3</v>
      </c>
      <c r="Q4335">
        <v>1</v>
      </c>
      <c r="R4335">
        <v>41</v>
      </c>
    </row>
    <row r="4336" spans="1:18" x14ac:dyDescent="0.35">
      <c r="A4336">
        <v>1005596</v>
      </c>
      <c r="B4336">
        <v>2008</v>
      </c>
      <c r="C4336" t="s">
        <v>16</v>
      </c>
      <c r="D4336">
        <v>324</v>
      </c>
      <c r="E4336" t="s">
        <v>6430</v>
      </c>
      <c r="F4336">
        <v>45233</v>
      </c>
      <c r="G4336">
        <v>15</v>
      </c>
      <c r="H4336">
        <v>2</v>
      </c>
      <c r="I4336" t="s">
        <v>6431</v>
      </c>
      <c r="J4336">
        <v>72</v>
      </c>
      <c r="K4336">
        <v>17654</v>
      </c>
      <c r="L4336">
        <v>3</v>
      </c>
      <c r="M4336" t="s">
        <v>16</v>
      </c>
      <c r="N4336">
        <v>29</v>
      </c>
      <c r="O4336" t="s">
        <v>11</v>
      </c>
      <c r="P4336">
        <v>1</v>
      </c>
      <c r="Q4336">
        <v>1</v>
      </c>
      <c r="R4336">
        <v>15</v>
      </c>
    </row>
    <row r="4337" spans="1:18" x14ac:dyDescent="0.35">
      <c r="A4337">
        <v>1005598</v>
      </c>
      <c r="B4337">
        <v>2010</v>
      </c>
      <c r="C4337" t="s">
        <v>16</v>
      </c>
      <c r="D4337">
        <v>287</v>
      </c>
      <c r="E4337" t="s">
        <v>6432</v>
      </c>
      <c r="F4337">
        <v>41658</v>
      </c>
      <c r="G4337">
        <v>1</v>
      </c>
      <c r="H4337">
        <v>3</v>
      </c>
      <c r="I4337" t="s">
        <v>6431</v>
      </c>
      <c r="J4337">
        <v>104</v>
      </c>
      <c r="K4337">
        <v>4784</v>
      </c>
      <c r="L4337">
        <v>9</v>
      </c>
      <c r="M4337" t="s">
        <v>16</v>
      </c>
      <c r="N4337">
        <v>27</v>
      </c>
      <c r="O4337" t="s">
        <v>16</v>
      </c>
      <c r="P4337">
        <v>4</v>
      </c>
      <c r="Q4337">
        <v>2</v>
      </c>
      <c r="R4337">
        <v>19</v>
      </c>
    </row>
    <row r="4338" spans="1:18" x14ac:dyDescent="0.35">
      <c r="A4338">
        <v>1005599</v>
      </c>
      <c r="B4338">
        <v>2011</v>
      </c>
      <c r="C4338" t="s">
        <v>16</v>
      </c>
      <c r="D4338">
        <v>219</v>
      </c>
      <c r="E4338" t="s">
        <v>6430</v>
      </c>
      <c r="F4338">
        <v>34720</v>
      </c>
      <c r="G4338">
        <v>1</v>
      </c>
      <c r="H4338">
        <v>3</v>
      </c>
      <c r="I4338" t="s">
        <v>6434</v>
      </c>
      <c r="J4338">
        <v>50</v>
      </c>
      <c r="K4338">
        <v>4230</v>
      </c>
      <c r="L4338">
        <v>3</v>
      </c>
      <c r="M4338" t="s">
        <v>11</v>
      </c>
      <c r="N4338">
        <v>17</v>
      </c>
      <c r="O4338" t="s">
        <v>16</v>
      </c>
      <c r="P4338">
        <v>2</v>
      </c>
      <c r="Q4338">
        <v>1</v>
      </c>
      <c r="R4338">
        <v>19</v>
      </c>
    </row>
    <row r="4339" spans="1:18" x14ac:dyDescent="0.35">
      <c r="A4339">
        <v>1005600</v>
      </c>
      <c r="B4339">
        <v>2012</v>
      </c>
      <c r="C4339" t="s">
        <v>16</v>
      </c>
      <c r="D4339">
        <v>249</v>
      </c>
      <c r="E4339" t="s">
        <v>6430</v>
      </c>
      <c r="F4339">
        <v>13760</v>
      </c>
      <c r="G4339">
        <v>1</v>
      </c>
      <c r="H4339">
        <v>4</v>
      </c>
      <c r="I4339" t="s">
        <v>6434</v>
      </c>
      <c r="J4339">
        <v>108</v>
      </c>
      <c r="K4339">
        <v>5546</v>
      </c>
      <c r="L4339">
        <v>3</v>
      </c>
      <c r="M4339" t="s">
        <v>16</v>
      </c>
      <c r="N4339">
        <v>19</v>
      </c>
      <c r="O4339" t="s">
        <v>16</v>
      </c>
      <c r="P4339">
        <v>3</v>
      </c>
      <c r="Q4339">
        <v>2</v>
      </c>
      <c r="R4339">
        <v>12</v>
      </c>
    </row>
    <row r="4340" spans="1:18" x14ac:dyDescent="0.35">
      <c r="A4340">
        <v>1005601</v>
      </c>
      <c r="B4340">
        <v>2013</v>
      </c>
      <c r="C4340" t="s">
        <v>16</v>
      </c>
      <c r="D4340">
        <v>241</v>
      </c>
      <c r="E4340" t="s">
        <v>6430</v>
      </c>
      <c r="F4340">
        <v>34245</v>
      </c>
      <c r="G4340">
        <v>1</v>
      </c>
      <c r="H4340">
        <v>3</v>
      </c>
      <c r="I4340" t="s">
        <v>6434</v>
      </c>
      <c r="J4340">
        <v>60</v>
      </c>
      <c r="K4340">
        <v>5510</v>
      </c>
      <c r="L4340">
        <v>2</v>
      </c>
      <c r="M4340" t="s">
        <v>16</v>
      </c>
      <c r="N4340">
        <v>24</v>
      </c>
      <c r="O4340" t="s">
        <v>16</v>
      </c>
      <c r="P4340">
        <v>3</v>
      </c>
      <c r="Q4340">
        <v>2</v>
      </c>
      <c r="R4340">
        <v>16</v>
      </c>
    </row>
    <row r="4341" spans="1:18" x14ac:dyDescent="0.35">
      <c r="A4341">
        <v>1005602</v>
      </c>
      <c r="B4341">
        <v>2014</v>
      </c>
      <c r="C4341" t="s">
        <v>16</v>
      </c>
      <c r="D4341">
        <v>233</v>
      </c>
      <c r="E4341" t="s">
        <v>6430</v>
      </c>
      <c r="F4341">
        <v>38969</v>
      </c>
      <c r="G4341">
        <v>1</v>
      </c>
      <c r="H4341">
        <v>4</v>
      </c>
      <c r="I4341" t="s">
        <v>6431</v>
      </c>
      <c r="J4341">
        <v>74</v>
      </c>
      <c r="K4341">
        <v>5525</v>
      </c>
      <c r="L4341">
        <v>1</v>
      </c>
      <c r="M4341" t="s">
        <v>16</v>
      </c>
      <c r="N4341">
        <v>18</v>
      </c>
      <c r="O4341" t="s">
        <v>16</v>
      </c>
      <c r="P4341">
        <v>1</v>
      </c>
      <c r="Q4341">
        <v>2</v>
      </c>
      <c r="R4341">
        <v>15</v>
      </c>
    </row>
    <row r="4342" spans="1:18" x14ac:dyDescent="0.35">
      <c r="A4342">
        <v>1005603</v>
      </c>
      <c r="B4342">
        <v>2015</v>
      </c>
      <c r="C4342" t="s">
        <v>16</v>
      </c>
      <c r="D4342">
        <v>368</v>
      </c>
      <c r="E4342" t="s">
        <v>6430</v>
      </c>
      <c r="F4342">
        <v>16290</v>
      </c>
      <c r="G4342">
        <v>16</v>
      </c>
      <c r="H4342">
        <v>3</v>
      </c>
      <c r="I4342" t="s">
        <v>6434</v>
      </c>
      <c r="J4342">
        <v>89</v>
      </c>
      <c r="K4342">
        <v>2636</v>
      </c>
      <c r="L4342">
        <v>4</v>
      </c>
      <c r="M4342" t="s">
        <v>11</v>
      </c>
      <c r="N4342">
        <v>19</v>
      </c>
      <c r="O4342" t="s">
        <v>16</v>
      </c>
      <c r="P4342">
        <v>2</v>
      </c>
      <c r="Q4342">
        <v>1</v>
      </c>
      <c r="R4342">
        <v>27</v>
      </c>
    </row>
    <row r="4343" spans="1:18" x14ac:dyDescent="0.35">
      <c r="A4343">
        <v>1005604</v>
      </c>
      <c r="B4343">
        <v>2016</v>
      </c>
      <c r="C4343" t="s">
        <v>16</v>
      </c>
      <c r="D4343">
        <v>286</v>
      </c>
      <c r="E4343" t="s">
        <v>6432</v>
      </c>
      <c r="F4343">
        <v>5228</v>
      </c>
      <c r="G4343">
        <v>1</v>
      </c>
      <c r="H4343">
        <v>3</v>
      </c>
      <c r="I4343" t="s">
        <v>6434</v>
      </c>
      <c r="J4343">
        <v>56</v>
      </c>
      <c r="K4343">
        <v>2497</v>
      </c>
      <c r="L4343">
        <v>3</v>
      </c>
      <c r="M4343" t="s">
        <v>16</v>
      </c>
      <c r="N4343">
        <v>29</v>
      </c>
      <c r="O4343" t="s">
        <v>11</v>
      </c>
      <c r="P4343">
        <v>2</v>
      </c>
      <c r="Q4343">
        <v>0</v>
      </c>
      <c r="R4343">
        <v>9</v>
      </c>
    </row>
    <row r="4344" spans="1:18" x14ac:dyDescent="0.35">
      <c r="A4344">
        <v>1005605</v>
      </c>
      <c r="B4344">
        <v>2017</v>
      </c>
      <c r="C4344" t="s">
        <v>16</v>
      </c>
      <c r="D4344">
        <v>353</v>
      </c>
      <c r="E4344" t="s">
        <v>6430</v>
      </c>
      <c r="F4344">
        <v>42919</v>
      </c>
      <c r="G4344">
        <v>1</v>
      </c>
      <c r="H4344">
        <v>4</v>
      </c>
      <c r="I4344" t="s">
        <v>6431</v>
      </c>
      <c r="J4344">
        <v>53</v>
      </c>
      <c r="K4344">
        <v>16026</v>
      </c>
      <c r="L4344">
        <v>8</v>
      </c>
      <c r="M4344" t="s">
        <v>16</v>
      </c>
      <c r="N4344">
        <v>22</v>
      </c>
      <c r="O4344" t="s">
        <v>16</v>
      </c>
      <c r="P4344">
        <v>3</v>
      </c>
      <c r="Q4344">
        <v>3</v>
      </c>
      <c r="R4344">
        <v>32</v>
      </c>
    </row>
    <row r="4345" spans="1:18" x14ac:dyDescent="0.35">
      <c r="A4345">
        <v>1005606</v>
      </c>
      <c r="B4345">
        <v>2018</v>
      </c>
      <c r="C4345" t="s">
        <v>16</v>
      </c>
      <c r="D4345">
        <v>370</v>
      </c>
      <c r="E4345" t="s">
        <v>6430</v>
      </c>
      <c r="F4345">
        <v>28348</v>
      </c>
      <c r="G4345">
        <v>1</v>
      </c>
      <c r="H4345">
        <v>3</v>
      </c>
      <c r="I4345" t="s">
        <v>6431</v>
      </c>
      <c r="J4345">
        <v>42</v>
      </c>
      <c r="K4345">
        <v>15434</v>
      </c>
      <c r="L4345">
        <v>4</v>
      </c>
      <c r="M4345" t="s">
        <v>16</v>
      </c>
      <c r="N4345">
        <v>20</v>
      </c>
      <c r="O4345" t="s">
        <v>16</v>
      </c>
      <c r="P4345">
        <v>1</v>
      </c>
      <c r="Q4345">
        <v>0</v>
      </c>
      <c r="R4345">
        <v>25</v>
      </c>
    </row>
    <row r="4346" spans="1:18" x14ac:dyDescent="0.35">
      <c r="A4346">
        <v>1005608</v>
      </c>
      <c r="B4346">
        <v>2020</v>
      </c>
      <c r="C4346" t="s">
        <v>16</v>
      </c>
      <c r="D4346">
        <v>152</v>
      </c>
      <c r="E4346" t="s">
        <v>6430</v>
      </c>
      <c r="F4346">
        <v>25495</v>
      </c>
      <c r="G4346">
        <v>1</v>
      </c>
      <c r="H4346">
        <v>1</v>
      </c>
      <c r="I4346" t="s">
        <v>6431</v>
      </c>
      <c r="J4346">
        <v>64</v>
      </c>
      <c r="K4346">
        <v>2775</v>
      </c>
      <c r="L4346">
        <v>3</v>
      </c>
      <c r="M4346" t="s">
        <v>16</v>
      </c>
      <c r="N4346">
        <v>16</v>
      </c>
      <c r="O4346" t="s">
        <v>16</v>
      </c>
      <c r="P4346">
        <v>1</v>
      </c>
      <c r="Q4346">
        <v>0</v>
      </c>
      <c r="R4346">
        <v>8</v>
      </c>
    </row>
    <row r="4347" spans="1:18" x14ac:dyDescent="0.35">
      <c r="A4347">
        <v>1005609</v>
      </c>
      <c r="B4347">
        <v>2010</v>
      </c>
      <c r="C4347" t="s">
        <v>16</v>
      </c>
      <c r="D4347">
        <v>249</v>
      </c>
      <c r="E4347" t="s">
        <v>6442</v>
      </c>
      <c r="F4347">
        <v>18594</v>
      </c>
      <c r="G4347">
        <v>16</v>
      </c>
      <c r="H4347">
        <v>3</v>
      </c>
      <c r="I4347" t="s">
        <v>6431</v>
      </c>
      <c r="J4347">
        <v>45</v>
      </c>
      <c r="K4347">
        <v>5408</v>
      </c>
      <c r="L4347">
        <v>2</v>
      </c>
      <c r="M4347" t="s">
        <v>11</v>
      </c>
      <c r="N4347">
        <v>488</v>
      </c>
      <c r="O4347" t="s">
        <v>11</v>
      </c>
      <c r="P4347">
        <v>3</v>
      </c>
      <c r="Q4347">
        <v>1</v>
      </c>
      <c r="R4347">
        <v>11</v>
      </c>
    </row>
    <row r="4348" spans="1:18" x14ac:dyDescent="0.35">
      <c r="A4348">
        <v>1005611</v>
      </c>
      <c r="B4348">
        <v>2012</v>
      </c>
      <c r="C4348" t="s">
        <v>16</v>
      </c>
      <c r="D4348">
        <v>331</v>
      </c>
      <c r="E4348" t="s">
        <v>6430</v>
      </c>
      <c r="F4348">
        <v>18521</v>
      </c>
      <c r="G4348">
        <v>1</v>
      </c>
      <c r="H4348">
        <v>3</v>
      </c>
      <c r="I4348" t="s">
        <v>6431</v>
      </c>
      <c r="J4348">
        <v>54</v>
      </c>
      <c r="K4348">
        <v>3253</v>
      </c>
      <c r="L4348">
        <v>4</v>
      </c>
      <c r="M4348" t="s">
        <v>11</v>
      </c>
      <c r="N4348">
        <v>26</v>
      </c>
      <c r="O4348" t="s">
        <v>16</v>
      </c>
      <c r="P4348">
        <v>1</v>
      </c>
      <c r="Q4348">
        <v>3</v>
      </c>
      <c r="R4348">
        <v>13</v>
      </c>
    </row>
    <row r="4349" spans="1:18" x14ac:dyDescent="0.35">
      <c r="A4349">
        <v>1005612</v>
      </c>
      <c r="B4349">
        <v>2013</v>
      </c>
      <c r="C4349" t="s">
        <v>11</v>
      </c>
      <c r="D4349">
        <v>174</v>
      </c>
      <c r="E4349" t="s">
        <v>6430</v>
      </c>
      <c r="F4349">
        <v>46236</v>
      </c>
      <c r="G4349">
        <v>1</v>
      </c>
      <c r="H4349">
        <v>1</v>
      </c>
      <c r="I4349" t="s">
        <v>6434</v>
      </c>
      <c r="J4349">
        <v>104</v>
      </c>
      <c r="K4349">
        <v>4041</v>
      </c>
      <c r="L4349">
        <v>2</v>
      </c>
      <c r="M4349" t="s">
        <v>11</v>
      </c>
      <c r="N4349">
        <v>22</v>
      </c>
      <c r="O4349" t="s">
        <v>16</v>
      </c>
      <c r="P4349">
        <v>1</v>
      </c>
      <c r="Q4349">
        <v>0</v>
      </c>
      <c r="R4349">
        <v>11</v>
      </c>
    </row>
    <row r="4350" spans="1:18" x14ac:dyDescent="0.35">
      <c r="A4350">
        <v>1005613</v>
      </c>
      <c r="B4350">
        <v>2014</v>
      </c>
      <c r="C4350" t="s">
        <v>16</v>
      </c>
      <c r="D4350">
        <v>286</v>
      </c>
      <c r="E4350" t="s">
        <v>6430</v>
      </c>
      <c r="F4350">
        <v>52362</v>
      </c>
      <c r="G4350">
        <v>1</v>
      </c>
      <c r="H4350">
        <v>2</v>
      </c>
      <c r="I4350" t="s">
        <v>6434</v>
      </c>
      <c r="J4350">
        <v>97</v>
      </c>
      <c r="K4350">
        <v>3359</v>
      </c>
      <c r="L4350">
        <v>9</v>
      </c>
      <c r="M4350" t="s">
        <v>16</v>
      </c>
      <c r="N4350">
        <v>28</v>
      </c>
      <c r="O4350" t="s">
        <v>16</v>
      </c>
      <c r="P4350">
        <v>4</v>
      </c>
      <c r="Q4350">
        <v>1</v>
      </c>
      <c r="R4350">
        <v>8</v>
      </c>
    </row>
    <row r="4351" spans="1:18" x14ac:dyDescent="0.35">
      <c r="A4351">
        <v>1005614</v>
      </c>
      <c r="B4351">
        <v>1976</v>
      </c>
      <c r="C4351" t="s">
        <v>16</v>
      </c>
      <c r="D4351">
        <v>399</v>
      </c>
      <c r="E4351" t="s">
        <v>6430</v>
      </c>
      <c r="F4351">
        <v>48874</v>
      </c>
      <c r="G4351">
        <v>24</v>
      </c>
      <c r="H4351">
        <v>4</v>
      </c>
      <c r="I4351" t="s">
        <v>6434</v>
      </c>
      <c r="J4351">
        <v>62</v>
      </c>
      <c r="K4351">
        <v>7061</v>
      </c>
      <c r="L4351">
        <v>3</v>
      </c>
      <c r="M4351" t="s">
        <v>16</v>
      </c>
      <c r="N4351">
        <v>24</v>
      </c>
      <c r="O4351" t="s">
        <v>16</v>
      </c>
      <c r="P4351">
        <v>3</v>
      </c>
      <c r="Q4351">
        <v>0</v>
      </c>
      <c r="R4351">
        <v>14</v>
      </c>
    </row>
    <row r="4352" spans="1:18" x14ac:dyDescent="0.35">
      <c r="A4352">
        <v>1005615</v>
      </c>
      <c r="B4352">
        <v>1977</v>
      </c>
      <c r="C4352" t="s">
        <v>11</v>
      </c>
      <c r="D4352">
        <v>362</v>
      </c>
      <c r="E4352" t="s">
        <v>6432</v>
      </c>
      <c r="F4352">
        <v>24827</v>
      </c>
      <c r="G4352">
        <v>1</v>
      </c>
      <c r="H4352">
        <v>2</v>
      </c>
      <c r="I4352" t="s">
        <v>6434</v>
      </c>
      <c r="J4352">
        <v>103</v>
      </c>
      <c r="K4352">
        <v>2701</v>
      </c>
      <c r="L4352">
        <v>4</v>
      </c>
      <c r="M4352" t="s">
        <v>11</v>
      </c>
      <c r="N4352">
        <v>18</v>
      </c>
      <c r="O4352" t="s">
        <v>16</v>
      </c>
      <c r="P4352">
        <v>3</v>
      </c>
      <c r="Q4352">
        <v>2</v>
      </c>
      <c r="R4352">
        <v>20</v>
      </c>
    </row>
    <row r="4353" spans="1:18" x14ac:dyDescent="0.35">
      <c r="A4353">
        <v>1005616</v>
      </c>
      <c r="B4353">
        <v>1978</v>
      </c>
      <c r="C4353" t="s">
        <v>11</v>
      </c>
      <c r="D4353">
        <v>241</v>
      </c>
      <c r="E4353" t="s">
        <v>6430</v>
      </c>
      <c r="F4353">
        <v>44097</v>
      </c>
      <c r="G4353">
        <v>1</v>
      </c>
      <c r="H4353">
        <v>4</v>
      </c>
      <c r="I4353" t="s">
        <v>6431</v>
      </c>
      <c r="J4353">
        <v>107</v>
      </c>
      <c r="K4353">
        <v>1433</v>
      </c>
      <c r="L4353">
        <v>2</v>
      </c>
      <c r="M4353" t="s">
        <v>16</v>
      </c>
      <c r="N4353">
        <v>17</v>
      </c>
      <c r="O4353" t="s">
        <v>16</v>
      </c>
      <c r="P4353">
        <v>1</v>
      </c>
      <c r="Q4353">
        <v>0</v>
      </c>
      <c r="R4353">
        <v>4</v>
      </c>
    </row>
    <row r="4354" spans="1:18" x14ac:dyDescent="0.35">
      <c r="A4354">
        <v>1005617</v>
      </c>
      <c r="B4354">
        <v>1979</v>
      </c>
      <c r="C4354" t="s">
        <v>16</v>
      </c>
      <c r="D4354">
        <v>197</v>
      </c>
      <c r="E4354" t="s">
        <v>6442</v>
      </c>
      <c r="F4354">
        <v>27550</v>
      </c>
      <c r="G4354">
        <v>1</v>
      </c>
      <c r="H4354">
        <v>3</v>
      </c>
      <c r="I4354" t="s">
        <v>6434</v>
      </c>
      <c r="J4354">
        <v>82</v>
      </c>
      <c r="K4354">
        <v>2629</v>
      </c>
      <c r="L4354">
        <v>1</v>
      </c>
      <c r="M4354" t="s">
        <v>16</v>
      </c>
      <c r="N4354">
        <v>28</v>
      </c>
      <c r="O4354" t="s">
        <v>11</v>
      </c>
      <c r="P4354">
        <v>3</v>
      </c>
      <c r="Q4354">
        <v>0</v>
      </c>
      <c r="R4354">
        <v>12</v>
      </c>
    </row>
    <row r="4355" spans="1:18" x14ac:dyDescent="0.35">
      <c r="A4355">
        <v>1005618</v>
      </c>
      <c r="B4355">
        <v>1980</v>
      </c>
      <c r="C4355" t="s">
        <v>16</v>
      </c>
      <c r="D4355">
        <v>414</v>
      </c>
      <c r="E4355" t="s">
        <v>6430</v>
      </c>
      <c r="F4355">
        <v>50472</v>
      </c>
      <c r="G4355">
        <v>22</v>
      </c>
      <c r="H4355">
        <v>3</v>
      </c>
      <c r="I4355" t="s">
        <v>6437</v>
      </c>
      <c r="J4355">
        <v>107</v>
      </c>
      <c r="K4355">
        <v>3596</v>
      </c>
      <c r="L4355">
        <v>5</v>
      </c>
      <c r="M4355" t="s">
        <v>16</v>
      </c>
      <c r="N4355">
        <v>20</v>
      </c>
      <c r="O4355" t="s">
        <v>16</v>
      </c>
      <c r="P4355">
        <v>4</v>
      </c>
      <c r="Q4355">
        <v>1</v>
      </c>
      <c r="R4355">
        <v>16</v>
      </c>
    </row>
    <row r="4356" spans="1:18" x14ac:dyDescent="0.35">
      <c r="A4356">
        <v>1005619</v>
      </c>
      <c r="B4356">
        <v>1981</v>
      </c>
      <c r="C4356" t="s">
        <v>16</v>
      </c>
      <c r="D4356">
        <v>256</v>
      </c>
      <c r="E4356" t="s">
        <v>6430</v>
      </c>
      <c r="F4356">
        <v>40543</v>
      </c>
      <c r="G4356">
        <v>1</v>
      </c>
      <c r="H4356">
        <v>2</v>
      </c>
      <c r="I4356" t="s">
        <v>6434</v>
      </c>
      <c r="J4356">
        <v>63</v>
      </c>
      <c r="K4356">
        <v>4045</v>
      </c>
      <c r="L4356">
        <v>1</v>
      </c>
      <c r="M4356" t="s">
        <v>16</v>
      </c>
      <c r="N4356">
        <v>22</v>
      </c>
      <c r="O4356" t="s">
        <v>16</v>
      </c>
      <c r="P4356">
        <v>3</v>
      </c>
      <c r="Q4356">
        <v>1</v>
      </c>
      <c r="R4356">
        <v>21</v>
      </c>
    </row>
    <row r="4357" spans="1:18" x14ac:dyDescent="0.35">
      <c r="A4357">
        <v>1005620</v>
      </c>
      <c r="B4357">
        <v>1982</v>
      </c>
      <c r="C4357" t="s">
        <v>16</v>
      </c>
      <c r="D4357">
        <v>451</v>
      </c>
      <c r="E4357" t="s">
        <v>6430</v>
      </c>
      <c r="F4357">
        <v>13000</v>
      </c>
      <c r="G4357">
        <v>1</v>
      </c>
      <c r="H4357">
        <v>4</v>
      </c>
      <c r="I4357" t="s">
        <v>6434</v>
      </c>
      <c r="J4357">
        <v>102</v>
      </c>
      <c r="K4357">
        <v>10937</v>
      </c>
      <c r="L4357">
        <v>3</v>
      </c>
      <c r="M4357" t="s">
        <v>16</v>
      </c>
      <c r="N4357">
        <v>23</v>
      </c>
      <c r="O4357" t="s">
        <v>11</v>
      </c>
      <c r="P4357">
        <v>3</v>
      </c>
      <c r="Q4357">
        <v>1</v>
      </c>
      <c r="R4357">
        <v>21</v>
      </c>
    </row>
    <row r="4358" spans="1:18" x14ac:dyDescent="0.35">
      <c r="A4358">
        <v>1005622</v>
      </c>
      <c r="B4358">
        <v>1984</v>
      </c>
      <c r="C4358" t="s">
        <v>16</v>
      </c>
      <c r="D4358">
        <v>279</v>
      </c>
      <c r="E4358" t="s">
        <v>6432</v>
      </c>
      <c r="F4358">
        <v>44766</v>
      </c>
      <c r="G4358">
        <v>1</v>
      </c>
      <c r="H4358">
        <v>4</v>
      </c>
      <c r="I4358" t="s">
        <v>6434</v>
      </c>
      <c r="J4358">
        <v>36</v>
      </c>
      <c r="K4358">
        <v>9574</v>
      </c>
      <c r="L4358">
        <v>3</v>
      </c>
      <c r="M4358" t="s">
        <v>16</v>
      </c>
      <c r="N4358">
        <v>25</v>
      </c>
      <c r="O4358" t="s">
        <v>16</v>
      </c>
      <c r="P4358">
        <v>3</v>
      </c>
      <c r="Q4358">
        <v>2</v>
      </c>
      <c r="R4358">
        <v>11</v>
      </c>
    </row>
    <row r="4359" spans="1:18" x14ac:dyDescent="0.35">
      <c r="A4359">
        <v>1005623</v>
      </c>
      <c r="B4359">
        <v>1985</v>
      </c>
      <c r="C4359" t="s">
        <v>16</v>
      </c>
      <c r="D4359">
        <v>257</v>
      </c>
      <c r="E4359" t="s">
        <v>6430</v>
      </c>
      <c r="F4359">
        <v>23768</v>
      </c>
      <c r="G4359">
        <v>19</v>
      </c>
      <c r="H4359">
        <v>3</v>
      </c>
      <c r="I4359" t="s">
        <v>6431</v>
      </c>
      <c r="J4359">
        <v>47</v>
      </c>
      <c r="K4359">
        <v>2981</v>
      </c>
      <c r="L4359">
        <v>1</v>
      </c>
      <c r="M4359" t="s">
        <v>16</v>
      </c>
      <c r="N4359">
        <v>16</v>
      </c>
      <c r="O4359" t="s">
        <v>16</v>
      </c>
      <c r="P4359">
        <v>2</v>
      </c>
      <c r="Q4359">
        <v>0</v>
      </c>
      <c r="R4359">
        <v>13</v>
      </c>
    </row>
    <row r="4360" spans="1:18" x14ac:dyDescent="0.35">
      <c r="A4360">
        <v>1005624</v>
      </c>
      <c r="B4360">
        <v>1986</v>
      </c>
      <c r="C4360" t="s">
        <v>11</v>
      </c>
      <c r="D4360">
        <v>173</v>
      </c>
      <c r="E4360" t="s">
        <v>6430</v>
      </c>
      <c r="F4360">
        <v>14988</v>
      </c>
      <c r="G4360">
        <v>1</v>
      </c>
      <c r="H4360">
        <v>3</v>
      </c>
      <c r="I4360" t="s">
        <v>6431</v>
      </c>
      <c r="J4360">
        <v>113</v>
      </c>
      <c r="K4360">
        <v>2316</v>
      </c>
      <c r="L4360">
        <v>2</v>
      </c>
      <c r="M4360" t="s">
        <v>11</v>
      </c>
      <c r="N4360">
        <v>321</v>
      </c>
      <c r="O4360" t="s">
        <v>11</v>
      </c>
      <c r="P4360">
        <v>2</v>
      </c>
      <c r="Q4360">
        <v>1</v>
      </c>
      <c r="R4360">
        <v>7</v>
      </c>
    </row>
    <row r="4361" spans="1:18" x14ac:dyDescent="0.35">
      <c r="A4361">
        <v>1005625</v>
      </c>
      <c r="B4361">
        <v>1987</v>
      </c>
      <c r="C4361" t="s">
        <v>16</v>
      </c>
      <c r="D4361">
        <v>331</v>
      </c>
      <c r="E4361" t="s">
        <v>6430</v>
      </c>
      <c r="F4361">
        <v>32277</v>
      </c>
      <c r="G4361">
        <v>1</v>
      </c>
      <c r="H4361">
        <v>3</v>
      </c>
      <c r="I4361" t="s">
        <v>6431</v>
      </c>
      <c r="J4361">
        <v>103</v>
      </c>
      <c r="K4361">
        <v>7924</v>
      </c>
      <c r="L4361">
        <v>1</v>
      </c>
      <c r="M4361" t="s">
        <v>11</v>
      </c>
      <c r="N4361">
        <v>23</v>
      </c>
      <c r="O4361" t="s">
        <v>16</v>
      </c>
      <c r="P4361">
        <v>2</v>
      </c>
      <c r="Q4361">
        <v>1</v>
      </c>
      <c r="R4361">
        <v>12</v>
      </c>
    </row>
    <row r="4362" spans="1:18" x14ac:dyDescent="0.35">
      <c r="A4362">
        <v>1005627</v>
      </c>
      <c r="B4362">
        <v>1989</v>
      </c>
      <c r="C4362" t="s">
        <v>16</v>
      </c>
      <c r="D4362">
        <v>324</v>
      </c>
      <c r="E4362" t="s">
        <v>6430</v>
      </c>
      <c r="F4362">
        <v>41306</v>
      </c>
      <c r="G4362">
        <v>1</v>
      </c>
      <c r="H4362">
        <v>3</v>
      </c>
      <c r="I4362" t="s">
        <v>6434</v>
      </c>
      <c r="J4362">
        <v>81</v>
      </c>
      <c r="K4362">
        <v>7902</v>
      </c>
      <c r="L4362">
        <v>3</v>
      </c>
      <c r="M4362" t="s">
        <v>11</v>
      </c>
      <c r="N4362">
        <v>28</v>
      </c>
      <c r="O4362" t="s">
        <v>16</v>
      </c>
      <c r="P4362">
        <v>1</v>
      </c>
      <c r="Q4362">
        <v>1</v>
      </c>
      <c r="R4362">
        <v>15</v>
      </c>
    </row>
    <row r="4363" spans="1:18" x14ac:dyDescent="0.35">
      <c r="A4363">
        <v>1005629</v>
      </c>
      <c r="B4363">
        <v>1991</v>
      </c>
      <c r="C4363" t="s">
        <v>16</v>
      </c>
      <c r="D4363">
        <v>309</v>
      </c>
      <c r="E4363" t="s">
        <v>6430</v>
      </c>
      <c r="F4363">
        <v>32177</v>
      </c>
      <c r="G4363">
        <v>1</v>
      </c>
      <c r="H4363">
        <v>3</v>
      </c>
      <c r="I4363" t="s">
        <v>6438</v>
      </c>
      <c r="J4363">
        <v>50</v>
      </c>
      <c r="K4363">
        <v>9285</v>
      </c>
      <c r="L4363">
        <v>3</v>
      </c>
      <c r="M4363" t="s">
        <v>16</v>
      </c>
      <c r="N4363">
        <v>20</v>
      </c>
      <c r="O4363" t="s">
        <v>16</v>
      </c>
      <c r="P4363">
        <v>2</v>
      </c>
      <c r="Q4363">
        <v>0</v>
      </c>
      <c r="R4363">
        <v>17</v>
      </c>
    </row>
    <row r="4364" spans="1:18" x14ac:dyDescent="0.35">
      <c r="A4364">
        <v>1005630</v>
      </c>
      <c r="B4364">
        <v>1992</v>
      </c>
      <c r="C4364" t="s">
        <v>16</v>
      </c>
      <c r="D4364">
        <v>219</v>
      </c>
      <c r="E4364" t="s">
        <v>6430</v>
      </c>
      <c r="F4364">
        <v>37908</v>
      </c>
      <c r="G4364">
        <v>1</v>
      </c>
      <c r="H4364">
        <v>4</v>
      </c>
      <c r="I4364" t="s">
        <v>6434</v>
      </c>
      <c r="J4364">
        <v>56</v>
      </c>
      <c r="K4364">
        <v>3024</v>
      </c>
      <c r="L4364">
        <v>9</v>
      </c>
      <c r="M4364" t="s">
        <v>16</v>
      </c>
      <c r="N4364">
        <v>22</v>
      </c>
      <c r="O4364" t="s">
        <v>16</v>
      </c>
      <c r="P4364">
        <v>3</v>
      </c>
      <c r="Q4364">
        <v>1</v>
      </c>
      <c r="R4364">
        <v>13</v>
      </c>
    </row>
    <row r="4365" spans="1:18" x14ac:dyDescent="0.35">
      <c r="A4365">
        <v>1005631</v>
      </c>
      <c r="B4365">
        <v>1993</v>
      </c>
      <c r="C4365" t="s">
        <v>16</v>
      </c>
      <c r="D4365">
        <v>272</v>
      </c>
      <c r="E4365" t="s">
        <v>6430</v>
      </c>
      <c r="F4365">
        <v>18580</v>
      </c>
      <c r="G4365">
        <v>1</v>
      </c>
      <c r="H4365">
        <v>4</v>
      </c>
      <c r="I4365" t="s">
        <v>6431</v>
      </c>
      <c r="J4365">
        <v>64</v>
      </c>
      <c r="K4365">
        <v>4556</v>
      </c>
      <c r="L4365">
        <v>4</v>
      </c>
      <c r="M4365" t="s">
        <v>16</v>
      </c>
      <c r="N4365">
        <v>20</v>
      </c>
      <c r="O4365" t="s">
        <v>16</v>
      </c>
      <c r="P4365">
        <v>3</v>
      </c>
      <c r="Q4365">
        <v>0</v>
      </c>
      <c r="R4365">
        <v>19</v>
      </c>
    </row>
    <row r="4366" spans="1:18" x14ac:dyDescent="0.35">
      <c r="A4366">
        <v>1005632</v>
      </c>
      <c r="B4366">
        <v>1994</v>
      </c>
      <c r="C4366" t="s">
        <v>16</v>
      </c>
      <c r="D4366">
        <v>339</v>
      </c>
      <c r="E4366" t="s">
        <v>6442</v>
      </c>
      <c r="F4366">
        <v>43376</v>
      </c>
      <c r="G4366">
        <v>1</v>
      </c>
      <c r="H4366">
        <v>1</v>
      </c>
      <c r="I4366" t="s">
        <v>6431</v>
      </c>
      <c r="J4366">
        <v>79</v>
      </c>
      <c r="K4366">
        <v>10802</v>
      </c>
      <c r="L4366">
        <v>5</v>
      </c>
      <c r="M4366" t="s">
        <v>16</v>
      </c>
      <c r="N4366">
        <v>483</v>
      </c>
      <c r="O4366" t="s">
        <v>11</v>
      </c>
      <c r="P4366">
        <v>4</v>
      </c>
      <c r="Q4366">
        <v>1</v>
      </c>
      <c r="R4366">
        <v>30</v>
      </c>
    </row>
    <row r="4367" spans="1:18" x14ac:dyDescent="0.35">
      <c r="A4367">
        <v>1005633</v>
      </c>
      <c r="B4367">
        <v>1995</v>
      </c>
      <c r="C4367" t="s">
        <v>11</v>
      </c>
      <c r="D4367">
        <v>182</v>
      </c>
      <c r="E4367" t="s">
        <v>6430</v>
      </c>
      <c r="F4367">
        <v>8447</v>
      </c>
      <c r="G4367">
        <v>22</v>
      </c>
      <c r="H4367">
        <v>1</v>
      </c>
      <c r="I4367" t="s">
        <v>6439</v>
      </c>
      <c r="J4367">
        <v>65</v>
      </c>
      <c r="K4367">
        <v>1596</v>
      </c>
      <c r="L4367">
        <v>3</v>
      </c>
      <c r="M4367" t="s">
        <v>16</v>
      </c>
      <c r="N4367">
        <v>20</v>
      </c>
      <c r="O4367" t="s">
        <v>16</v>
      </c>
      <c r="P4367">
        <v>3</v>
      </c>
      <c r="Q4367">
        <v>1</v>
      </c>
      <c r="R4367">
        <v>9</v>
      </c>
    </row>
    <row r="4368" spans="1:18" x14ac:dyDescent="0.35">
      <c r="A4368">
        <v>1005634</v>
      </c>
      <c r="B4368">
        <v>1996</v>
      </c>
      <c r="C4368" t="s">
        <v>11</v>
      </c>
      <c r="D4368">
        <v>354</v>
      </c>
      <c r="E4368" t="s">
        <v>6432</v>
      </c>
      <c r="F4368">
        <v>38295</v>
      </c>
      <c r="G4368">
        <v>1</v>
      </c>
      <c r="H4368">
        <v>3</v>
      </c>
      <c r="I4368" t="s">
        <v>6431</v>
      </c>
      <c r="J4368">
        <v>97</v>
      </c>
      <c r="K4368">
        <v>12976</v>
      </c>
      <c r="L4368">
        <v>8</v>
      </c>
      <c r="M4368" t="s">
        <v>16</v>
      </c>
      <c r="N4368">
        <v>21</v>
      </c>
      <c r="O4368" t="s">
        <v>16</v>
      </c>
      <c r="P4368">
        <v>3</v>
      </c>
      <c r="Q4368">
        <v>0</v>
      </c>
      <c r="R4368">
        <v>32</v>
      </c>
    </row>
    <row r="4369" spans="1:18" x14ac:dyDescent="0.35">
      <c r="A4369">
        <v>1005635</v>
      </c>
      <c r="B4369">
        <v>1997</v>
      </c>
      <c r="C4369" t="s">
        <v>16</v>
      </c>
      <c r="D4369">
        <v>196</v>
      </c>
      <c r="E4369" t="s">
        <v>6430</v>
      </c>
      <c r="F4369">
        <v>13698</v>
      </c>
      <c r="G4369">
        <v>17</v>
      </c>
      <c r="H4369">
        <v>4</v>
      </c>
      <c r="I4369" t="s">
        <v>6434</v>
      </c>
      <c r="J4369">
        <v>76</v>
      </c>
      <c r="K4369">
        <v>2358</v>
      </c>
      <c r="L4369">
        <v>3</v>
      </c>
      <c r="M4369" t="s">
        <v>16</v>
      </c>
      <c r="N4369">
        <v>21</v>
      </c>
      <c r="O4369" t="s">
        <v>16</v>
      </c>
      <c r="P4369">
        <v>3</v>
      </c>
      <c r="Q4369">
        <v>3</v>
      </c>
      <c r="R4369">
        <v>6</v>
      </c>
    </row>
    <row r="4370" spans="1:18" x14ac:dyDescent="0.35">
      <c r="A4370">
        <v>1005636</v>
      </c>
      <c r="B4370">
        <v>1998</v>
      </c>
      <c r="C4370" t="s">
        <v>16</v>
      </c>
      <c r="D4370">
        <v>339</v>
      </c>
      <c r="E4370" t="s">
        <v>6430</v>
      </c>
      <c r="F4370">
        <v>35217</v>
      </c>
      <c r="G4370">
        <v>28</v>
      </c>
      <c r="H4370">
        <v>2</v>
      </c>
      <c r="I4370" t="s">
        <v>6437</v>
      </c>
      <c r="J4370">
        <v>54</v>
      </c>
      <c r="K4370">
        <v>16756</v>
      </c>
      <c r="L4370">
        <v>1</v>
      </c>
      <c r="M4370" t="s">
        <v>16</v>
      </c>
      <c r="N4370">
        <v>19</v>
      </c>
      <c r="O4370" t="s">
        <v>16</v>
      </c>
      <c r="P4370">
        <v>3</v>
      </c>
      <c r="Q4370">
        <v>0</v>
      </c>
      <c r="R4370">
        <v>27</v>
      </c>
    </row>
    <row r="4371" spans="1:18" x14ac:dyDescent="0.35">
      <c r="A4371">
        <v>1005637</v>
      </c>
      <c r="B4371">
        <v>1999</v>
      </c>
      <c r="C4371" t="s">
        <v>16</v>
      </c>
      <c r="D4371">
        <v>241</v>
      </c>
      <c r="E4371" t="s">
        <v>6432</v>
      </c>
      <c r="F4371">
        <v>20511</v>
      </c>
      <c r="G4371">
        <v>10</v>
      </c>
      <c r="H4371">
        <v>3</v>
      </c>
      <c r="I4371" t="s">
        <v>6431</v>
      </c>
      <c r="J4371">
        <v>63</v>
      </c>
      <c r="K4371">
        <v>3474</v>
      </c>
      <c r="L4371">
        <v>6</v>
      </c>
      <c r="M4371" t="s">
        <v>16</v>
      </c>
      <c r="N4371">
        <v>25</v>
      </c>
      <c r="O4371" t="s">
        <v>16</v>
      </c>
      <c r="P4371">
        <v>1</v>
      </c>
      <c r="Q4371">
        <v>1</v>
      </c>
      <c r="R4371">
        <v>16</v>
      </c>
    </row>
    <row r="4372" spans="1:18" x14ac:dyDescent="0.35">
      <c r="A4372">
        <v>1005640</v>
      </c>
      <c r="B4372">
        <v>2002</v>
      </c>
      <c r="C4372" t="s">
        <v>16</v>
      </c>
      <c r="D4372">
        <v>302</v>
      </c>
      <c r="E4372" t="s">
        <v>6430</v>
      </c>
      <c r="F4372">
        <v>12958</v>
      </c>
      <c r="G4372">
        <v>1</v>
      </c>
      <c r="H4372">
        <v>2</v>
      </c>
      <c r="I4372" t="s">
        <v>6431</v>
      </c>
      <c r="J4372">
        <v>98</v>
      </c>
      <c r="K4372">
        <v>6556</v>
      </c>
      <c r="L4372">
        <v>4</v>
      </c>
      <c r="M4372" t="s">
        <v>11</v>
      </c>
      <c r="N4372">
        <v>28</v>
      </c>
      <c r="O4372" t="s">
        <v>16</v>
      </c>
      <c r="P4372">
        <v>2</v>
      </c>
      <c r="Q4372">
        <v>1</v>
      </c>
      <c r="R4372">
        <v>25</v>
      </c>
    </row>
    <row r="4373" spans="1:18" x14ac:dyDescent="0.35">
      <c r="A4373">
        <v>1005641</v>
      </c>
      <c r="B4373">
        <v>2003</v>
      </c>
      <c r="C4373" t="s">
        <v>16</v>
      </c>
      <c r="D4373">
        <v>181</v>
      </c>
      <c r="E4373" t="s">
        <v>6430</v>
      </c>
      <c r="F4373">
        <v>17752</v>
      </c>
      <c r="G4373">
        <v>29</v>
      </c>
      <c r="H4373">
        <v>1</v>
      </c>
      <c r="I4373" t="s">
        <v>6434</v>
      </c>
      <c r="J4373">
        <v>103</v>
      </c>
      <c r="K4373">
        <v>3949</v>
      </c>
      <c r="L4373">
        <v>1</v>
      </c>
      <c r="M4373" t="s">
        <v>16</v>
      </c>
      <c r="N4373">
        <v>20</v>
      </c>
      <c r="O4373" t="s">
        <v>16</v>
      </c>
      <c r="P4373">
        <v>2</v>
      </c>
      <c r="Q4373">
        <v>3</v>
      </c>
      <c r="R4373">
        <v>9</v>
      </c>
    </row>
    <row r="4374" spans="1:18" x14ac:dyDescent="0.35">
      <c r="A4374">
        <v>1005642</v>
      </c>
      <c r="B4374">
        <v>2004</v>
      </c>
      <c r="C4374" t="s">
        <v>16</v>
      </c>
      <c r="D4374">
        <v>346</v>
      </c>
      <c r="E4374" t="s">
        <v>6430</v>
      </c>
      <c r="F4374">
        <v>25143</v>
      </c>
      <c r="G4374">
        <v>13</v>
      </c>
      <c r="H4374">
        <v>4</v>
      </c>
      <c r="I4374" t="s">
        <v>6431</v>
      </c>
      <c r="J4374">
        <v>46</v>
      </c>
      <c r="K4374">
        <v>5615</v>
      </c>
      <c r="L4374">
        <v>8</v>
      </c>
      <c r="M4374" t="s">
        <v>16</v>
      </c>
      <c r="N4374">
        <v>21</v>
      </c>
      <c r="O4374" t="s">
        <v>16</v>
      </c>
      <c r="P4374">
        <v>4</v>
      </c>
      <c r="Q4374">
        <v>0</v>
      </c>
      <c r="R4374">
        <v>22</v>
      </c>
    </row>
    <row r="4375" spans="1:18" x14ac:dyDescent="0.35">
      <c r="A4375">
        <v>1005643</v>
      </c>
      <c r="B4375">
        <v>2005</v>
      </c>
      <c r="C4375" t="s">
        <v>16</v>
      </c>
      <c r="D4375">
        <v>264</v>
      </c>
      <c r="E4375" t="s">
        <v>6430</v>
      </c>
      <c r="F4375">
        <v>47986</v>
      </c>
      <c r="G4375">
        <v>27</v>
      </c>
      <c r="H4375">
        <v>4</v>
      </c>
      <c r="I4375" t="s">
        <v>6431</v>
      </c>
      <c r="J4375">
        <v>61</v>
      </c>
      <c r="K4375">
        <v>6937</v>
      </c>
      <c r="L4375">
        <v>2</v>
      </c>
      <c r="M4375" t="s">
        <v>16</v>
      </c>
      <c r="N4375">
        <v>28</v>
      </c>
      <c r="O4375" t="s">
        <v>16</v>
      </c>
      <c r="P4375">
        <v>2</v>
      </c>
      <c r="Q4375">
        <v>1</v>
      </c>
      <c r="R4375">
        <v>22</v>
      </c>
    </row>
    <row r="4376" spans="1:18" x14ac:dyDescent="0.35">
      <c r="A4376">
        <v>1005644</v>
      </c>
      <c r="B4376">
        <v>2006</v>
      </c>
      <c r="C4376" t="s">
        <v>16</v>
      </c>
      <c r="D4376">
        <v>226</v>
      </c>
      <c r="E4376" t="s">
        <v>6430</v>
      </c>
      <c r="F4376">
        <v>27803</v>
      </c>
      <c r="G4376">
        <v>16</v>
      </c>
      <c r="H4376">
        <v>1</v>
      </c>
      <c r="I4376" t="s">
        <v>6431</v>
      </c>
      <c r="J4376">
        <v>48</v>
      </c>
      <c r="K4376">
        <v>2916</v>
      </c>
      <c r="L4376">
        <v>2</v>
      </c>
      <c r="M4376" t="s">
        <v>16</v>
      </c>
      <c r="N4376">
        <v>23</v>
      </c>
      <c r="O4376" t="s">
        <v>16</v>
      </c>
      <c r="P4376">
        <v>2</v>
      </c>
      <c r="Q4376">
        <v>1</v>
      </c>
      <c r="R4376">
        <v>12</v>
      </c>
    </row>
    <row r="4377" spans="1:18" x14ac:dyDescent="0.35">
      <c r="A4377">
        <v>1005646</v>
      </c>
      <c r="B4377">
        <v>2008</v>
      </c>
      <c r="C4377" t="s">
        <v>16</v>
      </c>
      <c r="D4377">
        <v>346</v>
      </c>
      <c r="E4377" t="s">
        <v>6430</v>
      </c>
      <c r="F4377">
        <v>44738</v>
      </c>
      <c r="G4377">
        <v>1</v>
      </c>
      <c r="H4377">
        <v>3</v>
      </c>
      <c r="I4377" t="s">
        <v>6431</v>
      </c>
      <c r="J4377">
        <v>79</v>
      </c>
      <c r="K4377">
        <v>10411</v>
      </c>
      <c r="L4377">
        <v>6</v>
      </c>
      <c r="M4377" t="s">
        <v>11</v>
      </c>
      <c r="N4377">
        <v>20</v>
      </c>
      <c r="O4377" t="s">
        <v>16</v>
      </c>
      <c r="P4377">
        <v>2</v>
      </c>
      <c r="Q4377">
        <v>1</v>
      </c>
      <c r="R4377">
        <v>19</v>
      </c>
    </row>
    <row r="4378" spans="1:18" x14ac:dyDescent="0.35">
      <c r="A4378">
        <v>1005647</v>
      </c>
      <c r="B4378">
        <v>2009</v>
      </c>
      <c r="C4378" t="s">
        <v>11</v>
      </c>
      <c r="D4378">
        <v>271</v>
      </c>
      <c r="E4378" t="s">
        <v>6430</v>
      </c>
      <c r="F4378">
        <v>50991</v>
      </c>
      <c r="G4378">
        <v>13</v>
      </c>
      <c r="H4378">
        <v>5</v>
      </c>
      <c r="I4378" t="s">
        <v>6438</v>
      </c>
      <c r="J4378">
        <v>104</v>
      </c>
      <c r="K4378">
        <v>6179</v>
      </c>
      <c r="L4378">
        <v>5</v>
      </c>
      <c r="M4378" t="s">
        <v>11</v>
      </c>
      <c r="N4378">
        <v>23</v>
      </c>
      <c r="O4378" t="s">
        <v>16</v>
      </c>
      <c r="P4378">
        <v>2</v>
      </c>
      <c r="Q4378">
        <v>3</v>
      </c>
      <c r="R4378">
        <v>21</v>
      </c>
    </row>
    <row r="4379" spans="1:18" x14ac:dyDescent="0.35">
      <c r="A4379">
        <v>1005648</v>
      </c>
      <c r="B4379">
        <v>2010</v>
      </c>
      <c r="C4379" t="s">
        <v>11</v>
      </c>
      <c r="D4379">
        <v>241</v>
      </c>
      <c r="E4379" t="s">
        <v>6430</v>
      </c>
      <c r="F4379">
        <v>33785</v>
      </c>
      <c r="G4379">
        <v>1</v>
      </c>
      <c r="H4379">
        <v>2</v>
      </c>
      <c r="I4379" t="s">
        <v>6431</v>
      </c>
      <c r="J4379">
        <v>47</v>
      </c>
      <c r="K4379">
        <v>6792</v>
      </c>
      <c r="L4379">
        <v>8</v>
      </c>
      <c r="M4379" t="s">
        <v>16</v>
      </c>
      <c r="N4379">
        <v>22</v>
      </c>
      <c r="O4379" t="s">
        <v>16</v>
      </c>
      <c r="P4379">
        <v>2</v>
      </c>
      <c r="Q4379">
        <v>0</v>
      </c>
      <c r="R4379">
        <v>18</v>
      </c>
    </row>
    <row r="4380" spans="1:18" x14ac:dyDescent="0.35">
      <c r="A4380">
        <v>1005649</v>
      </c>
      <c r="B4380">
        <v>2011</v>
      </c>
      <c r="C4380" t="s">
        <v>16</v>
      </c>
      <c r="D4380">
        <v>174</v>
      </c>
      <c r="E4380" t="s">
        <v>6430</v>
      </c>
      <c r="F4380">
        <v>5649</v>
      </c>
      <c r="G4380">
        <v>1</v>
      </c>
      <c r="H4380">
        <v>1</v>
      </c>
      <c r="I4380" t="s">
        <v>6434</v>
      </c>
      <c r="J4380">
        <v>56</v>
      </c>
      <c r="K4380">
        <v>3335</v>
      </c>
      <c r="L4380">
        <v>3</v>
      </c>
      <c r="M4380" t="s">
        <v>16</v>
      </c>
      <c r="N4380">
        <v>24</v>
      </c>
      <c r="O4380" t="s">
        <v>16</v>
      </c>
      <c r="P4380">
        <v>3</v>
      </c>
      <c r="Q4380">
        <v>0</v>
      </c>
      <c r="R4380">
        <v>5</v>
      </c>
    </row>
    <row r="4381" spans="1:18" x14ac:dyDescent="0.35">
      <c r="A4381">
        <v>1005650</v>
      </c>
      <c r="B4381">
        <v>2012</v>
      </c>
      <c r="C4381" t="s">
        <v>16</v>
      </c>
      <c r="D4381">
        <v>233</v>
      </c>
      <c r="E4381" t="s">
        <v>6432</v>
      </c>
      <c r="F4381">
        <v>5748</v>
      </c>
      <c r="G4381">
        <v>24</v>
      </c>
      <c r="H4381">
        <v>1</v>
      </c>
      <c r="I4381" t="s">
        <v>6437</v>
      </c>
      <c r="J4381">
        <v>36</v>
      </c>
      <c r="K4381">
        <v>5296</v>
      </c>
      <c r="L4381">
        <v>3</v>
      </c>
      <c r="M4381" t="s">
        <v>16</v>
      </c>
      <c r="N4381">
        <v>23</v>
      </c>
      <c r="O4381" t="s">
        <v>11</v>
      </c>
      <c r="P4381">
        <v>4</v>
      </c>
      <c r="Q4381">
        <v>0</v>
      </c>
      <c r="R4381">
        <v>17</v>
      </c>
    </row>
    <row r="4382" spans="1:18" x14ac:dyDescent="0.35">
      <c r="A4382">
        <v>1005651</v>
      </c>
      <c r="B4382">
        <v>2013</v>
      </c>
      <c r="C4382" t="s">
        <v>16</v>
      </c>
      <c r="D4382">
        <v>294</v>
      </c>
      <c r="E4382" t="s">
        <v>6442</v>
      </c>
      <c r="F4382">
        <v>27755</v>
      </c>
      <c r="G4382">
        <v>1</v>
      </c>
      <c r="H4382">
        <v>3</v>
      </c>
      <c r="I4382" t="s">
        <v>6431</v>
      </c>
      <c r="J4382">
        <v>91</v>
      </c>
      <c r="K4382">
        <v>6530</v>
      </c>
      <c r="L4382">
        <v>1</v>
      </c>
      <c r="M4382" t="s">
        <v>11</v>
      </c>
      <c r="N4382">
        <v>22</v>
      </c>
      <c r="O4382" t="s">
        <v>16</v>
      </c>
      <c r="P4382">
        <v>4</v>
      </c>
      <c r="Q4382">
        <v>1</v>
      </c>
      <c r="R4382">
        <v>16</v>
      </c>
    </row>
    <row r="4383" spans="1:18" x14ac:dyDescent="0.35">
      <c r="A4383">
        <v>1005652</v>
      </c>
      <c r="B4383">
        <v>2014</v>
      </c>
      <c r="C4383" t="s">
        <v>16</v>
      </c>
      <c r="D4383">
        <v>241</v>
      </c>
      <c r="E4383" t="s">
        <v>6430</v>
      </c>
      <c r="F4383">
        <v>13033</v>
      </c>
      <c r="G4383">
        <v>19</v>
      </c>
      <c r="H4383">
        <v>3</v>
      </c>
      <c r="I4383" t="s">
        <v>6431</v>
      </c>
      <c r="J4383">
        <v>90</v>
      </c>
      <c r="K4383">
        <v>9658</v>
      </c>
      <c r="L4383">
        <v>3</v>
      </c>
      <c r="M4383" t="s">
        <v>16</v>
      </c>
      <c r="N4383">
        <v>16</v>
      </c>
      <c r="O4383" t="s">
        <v>16</v>
      </c>
      <c r="P4383">
        <v>3</v>
      </c>
      <c r="Q4383">
        <v>1</v>
      </c>
      <c r="R4383">
        <v>15</v>
      </c>
    </row>
    <row r="4384" spans="1:18" x14ac:dyDescent="0.35">
      <c r="A4384">
        <v>1005653</v>
      </c>
      <c r="B4384">
        <v>2015</v>
      </c>
      <c r="C4384" t="s">
        <v>16</v>
      </c>
      <c r="D4384">
        <v>301</v>
      </c>
      <c r="E4384" t="s">
        <v>6430</v>
      </c>
      <c r="F4384">
        <v>21427</v>
      </c>
      <c r="G4384">
        <v>1</v>
      </c>
      <c r="H4384">
        <v>4</v>
      </c>
      <c r="I4384" t="s">
        <v>6434</v>
      </c>
      <c r="J4384">
        <v>94</v>
      </c>
      <c r="K4384">
        <v>19873</v>
      </c>
      <c r="L4384">
        <v>3</v>
      </c>
      <c r="M4384" t="s">
        <v>16</v>
      </c>
      <c r="N4384">
        <v>25</v>
      </c>
      <c r="O4384" t="s">
        <v>16</v>
      </c>
      <c r="P4384">
        <v>2</v>
      </c>
      <c r="Q4384">
        <v>0</v>
      </c>
      <c r="R4384">
        <v>23</v>
      </c>
    </row>
    <row r="4385" spans="1:18" x14ac:dyDescent="0.35">
      <c r="A4385">
        <v>1005654</v>
      </c>
      <c r="B4385">
        <v>2016</v>
      </c>
      <c r="C4385" t="s">
        <v>16</v>
      </c>
      <c r="D4385">
        <v>339</v>
      </c>
      <c r="E4385" t="s">
        <v>6430</v>
      </c>
      <c r="F4385">
        <v>6195</v>
      </c>
      <c r="G4385">
        <v>1</v>
      </c>
      <c r="H4385">
        <v>3</v>
      </c>
      <c r="I4385" t="s">
        <v>6431</v>
      </c>
      <c r="J4385">
        <v>61</v>
      </c>
      <c r="K4385">
        <v>9807</v>
      </c>
      <c r="L4385">
        <v>6</v>
      </c>
      <c r="M4385" t="s">
        <v>16</v>
      </c>
      <c r="N4385">
        <v>24</v>
      </c>
      <c r="O4385" t="s">
        <v>11</v>
      </c>
      <c r="P4385">
        <v>3</v>
      </c>
      <c r="Q4385">
        <v>2</v>
      </c>
      <c r="R4385">
        <v>19</v>
      </c>
    </row>
    <row r="4386" spans="1:18" x14ac:dyDescent="0.35">
      <c r="A4386">
        <v>1005655</v>
      </c>
      <c r="B4386">
        <v>2017</v>
      </c>
      <c r="C4386" t="s">
        <v>16</v>
      </c>
      <c r="D4386">
        <v>226</v>
      </c>
      <c r="E4386" t="s">
        <v>6432</v>
      </c>
      <c r="F4386">
        <v>45952</v>
      </c>
      <c r="G4386">
        <v>1</v>
      </c>
      <c r="H4386">
        <v>4</v>
      </c>
      <c r="I4386" t="s">
        <v>6437</v>
      </c>
      <c r="J4386">
        <v>85</v>
      </c>
      <c r="K4386">
        <v>5025</v>
      </c>
      <c r="L4386">
        <v>1</v>
      </c>
      <c r="M4386" t="s">
        <v>16</v>
      </c>
      <c r="N4386">
        <v>24</v>
      </c>
      <c r="O4386" t="s">
        <v>16</v>
      </c>
      <c r="P4386">
        <v>4</v>
      </c>
      <c r="Q4386">
        <v>0</v>
      </c>
      <c r="R4386">
        <v>16</v>
      </c>
    </row>
    <row r="4387" spans="1:18" x14ac:dyDescent="0.35">
      <c r="A4387">
        <v>1005656</v>
      </c>
      <c r="B4387">
        <v>2018</v>
      </c>
      <c r="C4387" t="s">
        <v>16</v>
      </c>
      <c r="D4387">
        <v>182</v>
      </c>
      <c r="E4387" t="s">
        <v>6432</v>
      </c>
      <c r="F4387">
        <v>31436</v>
      </c>
      <c r="G4387">
        <v>10</v>
      </c>
      <c r="H4387">
        <v>3</v>
      </c>
      <c r="I4387" t="s">
        <v>6434</v>
      </c>
      <c r="J4387">
        <v>74</v>
      </c>
      <c r="K4387">
        <v>2198</v>
      </c>
      <c r="L4387">
        <v>2</v>
      </c>
      <c r="M4387" t="s">
        <v>16</v>
      </c>
      <c r="N4387">
        <v>17</v>
      </c>
      <c r="O4387" t="s">
        <v>16</v>
      </c>
      <c r="P4387">
        <v>4</v>
      </c>
      <c r="Q4387">
        <v>1</v>
      </c>
      <c r="R4387">
        <v>6</v>
      </c>
    </row>
    <row r="4388" spans="1:18" x14ac:dyDescent="0.35">
      <c r="A4388">
        <v>1005657</v>
      </c>
      <c r="B4388">
        <v>2019</v>
      </c>
      <c r="C4388" t="s">
        <v>11</v>
      </c>
      <c r="D4388">
        <v>226</v>
      </c>
      <c r="E4388" t="s">
        <v>6432</v>
      </c>
      <c r="F4388">
        <v>21049</v>
      </c>
      <c r="G4388">
        <v>1</v>
      </c>
      <c r="H4388">
        <v>3</v>
      </c>
      <c r="I4388" t="s">
        <v>6439</v>
      </c>
      <c r="J4388">
        <v>79</v>
      </c>
      <c r="K4388">
        <v>2236</v>
      </c>
      <c r="L4388">
        <v>8</v>
      </c>
      <c r="M4388" t="s">
        <v>16</v>
      </c>
      <c r="N4388">
        <v>20</v>
      </c>
      <c r="O4388" t="s">
        <v>16</v>
      </c>
      <c r="P4388">
        <v>3</v>
      </c>
      <c r="Q4388">
        <v>1</v>
      </c>
      <c r="R4388">
        <v>11</v>
      </c>
    </row>
    <row r="4389" spans="1:18" x14ac:dyDescent="0.35">
      <c r="A4389">
        <v>1005658</v>
      </c>
      <c r="B4389">
        <v>2020</v>
      </c>
      <c r="C4389" t="s">
        <v>16</v>
      </c>
      <c r="D4389">
        <v>234</v>
      </c>
      <c r="E4389" t="s">
        <v>6430</v>
      </c>
      <c r="F4389">
        <v>35148</v>
      </c>
      <c r="G4389">
        <v>1</v>
      </c>
      <c r="H4389">
        <v>3</v>
      </c>
      <c r="I4389" t="s">
        <v>6437</v>
      </c>
      <c r="J4389">
        <v>58</v>
      </c>
      <c r="K4389">
        <v>8387</v>
      </c>
      <c r="L4389">
        <v>3</v>
      </c>
      <c r="M4389" t="s">
        <v>16</v>
      </c>
      <c r="N4389">
        <v>29</v>
      </c>
      <c r="O4389" t="s">
        <v>16</v>
      </c>
      <c r="P4389">
        <v>3</v>
      </c>
      <c r="Q4389">
        <v>1</v>
      </c>
      <c r="R4389">
        <v>11</v>
      </c>
    </row>
    <row r="4390" spans="1:18" x14ac:dyDescent="0.35">
      <c r="A4390">
        <v>1005659</v>
      </c>
      <c r="B4390">
        <v>1981</v>
      </c>
      <c r="C4390" t="s">
        <v>16</v>
      </c>
      <c r="D4390">
        <v>203</v>
      </c>
      <c r="E4390" t="s">
        <v>6430</v>
      </c>
      <c r="F4390">
        <v>36921</v>
      </c>
      <c r="G4390">
        <v>1</v>
      </c>
      <c r="H4390">
        <v>3</v>
      </c>
      <c r="I4390" t="s">
        <v>6434</v>
      </c>
      <c r="J4390">
        <v>78</v>
      </c>
      <c r="K4390">
        <v>3485</v>
      </c>
      <c r="L4390">
        <v>3</v>
      </c>
      <c r="M4390" t="s">
        <v>16</v>
      </c>
      <c r="N4390">
        <v>21</v>
      </c>
      <c r="O4390" t="s">
        <v>16</v>
      </c>
      <c r="P4390">
        <v>3</v>
      </c>
      <c r="Q4390">
        <v>0</v>
      </c>
      <c r="R4390">
        <v>9</v>
      </c>
    </row>
    <row r="4391" spans="1:18" x14ac:dyDescent="0.35">
      <c r="A4391">
        <v>1005660</v>
      </c>
      <c r="B4391">
        <v>1982</v>
      </c>
      <c r="C4391" t="s">
        <v>11</v>
      </c>
      <c r="D4391">
        <v>220</v>
      </c>
      <c r="E4391" t="s">
        <v>6430</v>
      </c>
      <c r="F4391">
        <v>15028</v>
      </c>
      <c r="G4391">
        <v>1</v>
      </c>
      <c r="H4391">
        <v>3</v>
      </c>
      <c r="I4391" t="s">
        <v>6438</v>
      </c>
      <c r="J4391">
        <v>66</v>
      </c>
      <c r="K4391">
        <v>2816</v>
      </c>
      <c r="L4391">
        <v>3</v>
      </c>
      <c r="M4391" t="s">
        <v>16</v>
      </c>
      <c r="N4391">
        <v>17</v>
      </c>
      <c r="O4391" t="s">
        <v>16</v>
      </c>
      <c r="P4391">
        <v>3</v>
      </c>
      <c r="Q4391">
        <v>0</v>
      </c>
      <c r="R4391">
        <v>6</v>
      </c>
    </row>
    <row r="4392" spans="1:18" x14ac:dyDescent="0.35">
      <c r="A4392">
        <v>1005661</v>
      </c>
      <c r="B4392">
        <v>1983</v>
      </c>
      <c r="C4392" t="s">
        <v>16</v>
      </c>
      <c r="D4392">
        <v>219</v>
      </c>
      <c r="E4392" t="s">
        <v>6432</v>
      </c>
      <c r="F4392">
        <v>16165</v>
      </c>
      <c r="G4392">
        <v>1</v>
      </c>
      <c r="H4392">
        <v>3</v>
      </c>
      <c r="I4392" t="s">
        <v>6431</v>
      </c>
      <c r="J4392">
        <v>78</v>
      </c>
      <c r="K4392">
        <v>6342</v>
      </c>
      <c r="L4392">
        <v>8</v>
      </c>
      <c r="M4392" t="s">
        <v>11</v>
      </c>
      <c r="N4392">
        <v>20</v>
      </c>
      <c r="O4392" t="s">
        <v>16</v>
      </c>
      <c r="P4392">
        <v>4</v>
      </c>
      <c r="Q4392">
        <v>0</v>
      </c>
      <c r="R4392">
        <v>15</v>
      </c>
    </row>
    <row r="4393" spans="1:18" x14ac:dyDescent="0.35">
      <c r="A4393">
        <v>1005662</v>
      </c>
      <c r="B4393">
        <v>1984</v>
      </c>
      <c r="C4393" t="s">
        <v>16</v>
      </c>
      <c r="D4393">
        <v>226</v>
      </c>
      <c r="E4393" t="s">
        <v>6430</v>
      </c>
      <c r="F4393">
        <v>34299</v>
      </c>
      <c r="G4393">
        <v>15</v>
      </c>
      <c r="H4393">
        <v>2</v>
      </c>
      <c r="I4393" t="s">
        <v>6438</v>
      </c>
      <c r="J4393">
        <v>101</v>
      </c>
      <c r="K4393">
        <v>7198</v>
      </c>
      <c r="L4393">
        <v>4</v>
      </c>
      <c r="M4393" t="s">
        <v>16</v>
      </c>
      <c r="N4393">
        <v>18</v>
      </c>
      <c r="O4393" t="s">
        <v>16</v>
      </c>
      <c r="P4393">
        <v>1</v>
      </c>
      <c r="Q4393">
        <v>1</v>
      </c>
      <c r="R4393">
        <v>19</v>
      </c>
    </row>
    <row r="4394" spans="1:18" x14ac:dyDescent="0.35">
      <c r="A4394">
        <v>1005663</v>
      </c>
      <c r="B4394">
        <v>1985</v>
      </c>
      <c r="C4394" t="s">
        <v>16</v>
      </c>
      <c r="D4394">
        <v>257</v>
      </c>
      <c r="E4394" t="s">
        <v>6430</v>
      </c>
      <c r="F4394">
        <v>6371</v>
      </c>
      <c r="G4394">
        <v>1</v>
      </c>
      <c r="H4394">
        <v>4</v>
      </c>
      <c r="I4394" t="s">
        <v>6434</v>
      </c>
      <c r="J4394">
        <v>110</v>
      </c>
      <c r="K4394">
        <v>2984</v>
      </c>
      <c r="L4394">
        <v>2</v>
      </c>
      <c r="M4394" t="s">
        <v>11</v>
      </c>
      <c r="N4394">
        <v>24</v>
      </c>
      <c r="O4394" t="s">
        <v>16</v>
      </c>
      <c r="P4394">
        <v>1</v>
      </c>
      <c r="Q4394">
        <v>3</v>
      </c>
      <c r="R4394">
        <v>11</v>
      </c>
    </row>
    <row r="4395" spans="1:18" x14ac:dyDescent="0.35">
      <c r="A4395">
        <v>1005664</v>
      </c>
      <c r="B4395">
        <v>1986</v>
      </c>
      <c r="C4395" t="s">
        <v>16</v>
      </c>
      <c r="D4395">
        <v>249</v>
      </c>
      <c r="E4395" t="s">
        <v>6442</v>
      </c>
      <c r="F4395">
        <v>44937</v>
      </c>
      <c r="G4395">
        <v>1</v>
      </c>
      <c r="H4395">
        <v>3</v>
      </c>
      <c r="I4395" t="s">
        <v>6438</v>
      </c>
      <c r="J4395">
        <v>72</v>
      </c>
      <c r="K4395">
        <v>5200</v>
      </c>
      <c r="L4395">
        <v>8</v>
      </c>
      <c r="M4395" t="s">
        <v>16</v>
      </c>
      <c r="N4395">
        <v>22</v>
      </c>
      <c r="O4395" t="s">
        <v>16</v>
      </c>
      <c r="P4395">
        <v>4</v>
      </c>
      <c r="Q4395">
        <v>0</v>
      </c>
      <c r="R4395">
        <v>20</v>
      </c>
    </row>
    <row r="4396" spans="1:18" x14ac:dyDescent="0.35">
      <c r="A4396">
        <v>1005665</v>
      </c>
      <c r="B4396">
        <v>1987</v>
      </c>
      <c r="C4396" t="s">
        <v>16</v>
      </c>
      <c r="D4396">
        <v>368</v>
      </c>
      <c r="E4396" t="s">
        <v>6430</v>
      </c>
      <c r="F4396">
        <v>45986</v>
      </c>
      <c r="G4396">
        <v>11</v>
      </c>
      <c r="H4396">
        <v>4</v>
      </c>
      <c r="I4396" t="s">
        <v>6438</v>
      </c>
      <c r="J4396">
        <v>87</v>
      </c>
      <c r="K4396">
        <v>4565</v>
      </c>
      <c r="L4396">
        <v>3</v>
      </c>
      <c r="M4396" t="s">
        <v>16</v>
      </c>
      <c r="N4396">
        <v>24</v>
      </c>
      <c r="O4396" t="s">
        <v>16</v>
      </c>
      <c r="P4396">
        <v>3</v>
      </c>
      <c r="Q4396">
        <v>0</v>
      </c>
      <c r="R4396">
        <v>17</v>
      </c>
    </row>
    <row r="4397" spans="1:18" x14ac:dyDescent="0.35">
      <c r="A4397">
        <v>1005666</v>
      </c>
      <c r="B4397">
        <v>1988</v>
      </c>
      <c r="C4397" t="s">
        <v>11</v>
      </c>
      <c r="D4397">
        <v>248</v>
      </c>
      <c r="E4397" t="s">
        <v>6430</v>
      </c>
      <c r="F4397">
        <v>7419</v>
      </c>
      <c r="G4397">
        <v>16</v>
      </c>
      <c r="H4397">
        <v>3</v>
      </c>
      <c r="I4397" t="s">
        <v>6431</v>
      </c>
      <c r="J4397">
        <v>80</v>
      </c>
      <c r="K4397">
        <v>8619</v>
      </c>
      <c r="L4397">
        <v>3</v>
      </c>
      <c r="M4397" t="s">
        <v>11</v>
      </c>
      <c r="N4397">
        <v>26</v>
      </c>
      <c r="O4397" t="s">
        <v>11</v>
      </c>
      <c r="P4397">
        <v>3</v>
      </c>
      <c r="Q4397">
        <v>0</v>
      </c>
      <c r="R4397">
        <v>17</v>
      </c>
    </row>
    <row r="4398" spans="1:18" x14ac:dyDescent="0.35">
      <c r="A4398">
        <v>1005667</v>
      </c>
      <c r="B4398">
        <v>1989</v>
      </c>
      <c r="C4398" t="s">
        <v>16</v>
      </c>
      <c r="D4398">
        <v>287</v>
      </c>
      <c r="E4398" t="s">
        <v>6432</v>
      </c>
      <c r="F4398">
        <v>20827</v>
      </c>
      <c r="G4398">
        <v>1</v>
      </c>
      <c r="H4398">
        <v>2</v>
      </c>
      <c r="I4398" t="s">
        <v>6434</v>
      </c>
      <c r="J4398">
        <v>90</v>
      </c>
      <c r="K4398">
        <v>2526</v>
      </c>
      <c r="L4398">
        <v>5</v>
      </c>
      <c r="M4398" t="s">
        <v>16</v>
      </c>
      <c r="N4398">
        <v>17</v>
      </c>
      <c r="O4398" t="s">
        <v>16</v>
      </c>
      <c r="P4398">
        <v>2</v>
      </c>
      <c r="Q4398">
        <v>1</v>
      </c>
      <c r="R4398">
        <v>16</v>
      </c>
    </row>
    <row r="4399" spans="1:18" x14ac:dyDescent="0.35">
      <c r="A4399">
        <v>1005668</v>
      </c>
      <c r="B4399">
        <v>1990</v>
      </c>
      <c r="C4399" t="s">
        <v>11</v>
      </c>
      <c r="D4399">
        <v>234</v>
      </c>
      <c r="E4399" t="s">
        <v>6430</v>
      </c>
      <c r="F4399">
        <v>37807</v>
      </c>
      <c r="G4399">
        <v>16</v>
      </c>
      <c r="H4399">
        <v>4</v>
      </c>
      <c r="I4399" t="s">
        <v>6438</v>
      </c>
      <c r="J4399">
        <v>75</v>
      </c>
      <c r="K4399">
        <v>8216</v>
      </c>
      <c r="L4399">
        <v>3</v>
      </c>
      <c r="M4399" t="s">
        <v>16</v>
      </c>
      <c r="N4399">
        <v>16</v>
      </c>
      <c r="O4399" t="s">
        <v>16</v>
      </c>
      <c r="P4399">
        <v>1</v>
      </c>
      <c r="Q4399">
        <v>3</v>
      </c>
      <c r="R4399">
        <v>12</v>
      </c>
    </row>
    <row r="4400" spans="1:18" x14ac:dyDescent="0.35">
      <c r="A4400">
        <v>1005669</v>
      </c>
      <c r="B4400">
        <v>1991</v>
      </c>
      <c r="C4400" t="s">
        <v>16</v>
      </c>
      <c r="D4400">
        <v>219</v>
      </c>
      <c r="E4400" t="s">
        <v>6430</v>
      </c>
      <c r="F4400">
        <v>20694</v>
      </c>
      <c r="G4400">
        <v>1</v>
      </c>
      <c r="H4400">
        <v>3</v>
      </c>
      <c r="I4400" t="s">
        <v>6437</v>
      </c>
      <c r="J4400">
        <v>98</v>
      </c>
      <c r="K4400">
        <v>2158</v>
      </c>
      <c r="L4400">
        <v>1</v>
      </c>
      <c r="M4400" t="s">
        <v>16</v>
      </c>
      <c r="N4400">
        <v>23</v>
      </c>
      <c r="O4400" t="s">
        <v>16</v>
      </c>
      <c r="P4400">
        <v>3</v>
      </c>
      <c r="Q4400">
        <v>1</v>
      </c>
      <c r="R4400">
        <v>3</v>
      </c>
    </row>
    <row r="4401" spans="1:18" x14ac:dyDescent="0.35">
      <c r="A4401">
        <v>1005670</v>
      </c>
      <c r="B4401">
        <v>1992</v>
      </c>
      <c r="C4401" t="s">
        <v>16</v>
      </c>
      <c r="D4401">
        <v>227</v>
      </c>
      <c r="E4401" t="s">
        <v>6430</v>
      </c>
      <c r="F4401">
        <v>10723</v>
      </c>
      <c r="G4401">
        <v>16</v>
      </c>
      <c r="H4401">
        <v>3</v>
      </c>
      <c r="I4401" t="s">
        <v>6431</v>
      </c>
      <c r="J4401">
        <v>70</v>
      </c>
      <c r="K4401">
        <v>5341</v>
      </c>
      <c r="L4401">
        <v>3</v>
      </c>
      <c r="M4401" t="s">
        <v>16</v>
      </c>
      <c r="N4401">
        <v>24</v>
      </c>
      <c r="O4401" t="s">
        <v>16</v>
      </c>
      <c r="P4401">
        <v>3</v>
      </c>
      <c r="Q4401">
        <v>1</v>
      </c>
      <c r="R4401">
        <v>14</v>
      </c>
    </row>
    <row r="4402" spans="1:18" x14ac:dyDescent="0.35">
      <c r="A4402">
        <v>1005671</v>
      </c>
      <c r="B4402">
        <v>1993</v>
      </c>
      <c r="C4402" t="s">
        <v>16</v>
      </c>
      <c r="D4402">
        <v>241</v>
      </c>
      <c r="E4402" t="s">
        <v>6442</v>
      </c>
      <c r="F4402">
        <v>33399</v>
      </c>
      <c r="G4402">
        <v>1</v>
      </c>
      <c r="H4402">
        <v>4</v>
      </c>
      <c r="I4402" t="s">
        <v>6437</v>
      </c>
      <c r="J4402">
        <v>73</v>
      </c>
      <c r="K4402">
        <v>2767</v>
      </c>
      <c r="L4402">
        <v>2</v>
      </c>
      <c r="M4402" t="s">
        <v>16</v>
      </c>
      <c r="N4402">
        <v>22</v>
      </c>
      <c r="O4402" t="s">
        <v>16</v>
      </c>
      <c r="P4402">
        <v>2</v>
      </c>
      <c r="Q4402">
        <v>0</v>
      </c>
      <c r="R4402">
        <v>18</v>
      </c>
    </row>
    <row r="4403" spans="1:18" x14ac:dyDescent="0.35">
      <c r="A4403">
        <v>1005672</v>
      </c>
      <c r="B4403">
        <v>1994</v>
      </c>
      <c r="C4403" t="s">
        <v>16</v>
      </c>
      <c r="D4403">
        <v>287</v>
      </c>
      <c r="E4403" t="s">
        <v>6430</v>
      </c>
      <c r="F4403">
        <v>29188</v>
      </c>
      <c r="G4403">
        <v>18</v>
      </c>
      <c r="H4403">
        <v>3</v>
      </c>
      <c r="I4403" t="s">
        <v>6434</v>
      </c>
      <c r="J4403">
        <v>66</v>
      </c>
      <c r="K4403">
        <v>5864</v>
      </c>
      <c r="L4403">
        <v>3</v>
      </c>
      <c r="M4403" t="s">
        <v>11</v>
      </c>
      <c r="N4403">
        <v>26</v>
      </c>
      <c r="O4403" t="s">
        <v>16</v>
      </c>
      <c r="P4403">
        <v>3</v>
      </c>
      <c r="Q4403">
        <v>1</v>
      </c>
      <c r="R4403">
        <v>20</v>
      </c>
    </row>
    <row r="4404" spans="1:18" x14ac:dyDescent="0.35">
      <c r="A4404">
        <v>1005673</v>
      </c>
      <c r="B4404">
        <v>1995</v>
      </c>
      <c r="C4404" t="s">
        <v>11</v>
      </c>
      <c r="D4404">
        <v>324</v>
      </c>
      <c r="E4404" t="s">
        <v>6432</v>
      </c>
      <c r="F4404">
        <v>28284</v>
      </c>
      <c r="G4404">
        <v>17</v>
      </c>
      <c r="H4404">
        <v>3</v>
      </c>
      <c r="I4404" t="s">
        <v>6437</v>
      </c>
      <c r="J4404">
        <v>47</v>
      </c>
      <c r="K4404">
        <v>2487</v>
      </c>
      <c r="L4404">
        <v>10</v>
      </c>
      <c r="M4404" t="s">
        <v>11</v>
      </c>
      <c r="N4404">
        <v>25</v>
      </c>
      <c r="O4404" t="s">
        <v>16</v>
      </c>
      <c r="P4404">
        <v>4</v>
      </c>
      <c r="Q4404">
        <v>1</v>
      </c>
      <c r="R4404">
        <v>11</v>
      </c>
    </row>
    <row r="4405" spans="1:18" x14ac:dyDescent="0.35">
      <c r="A4405">
        <v>1005674</v>
      </c>
      <c r="B4405">
        <v>1996</v>
      </c>
      <c r="C4405" t="s">
        <v>16</v>
      </c>
      <c r="D4405">
        <v>317</v>
      </c>
      <c r="E4405" t="s">
        <v>6430</v>
      </c>
      <c r="F4405">
        <v>29966</v>
      </c>
      <c r="G4405">
        <v>12</v>
      </c>
      <c r="H4405">
        <v>3</v>
      </c>
      <c r="I4405" t="s">
        <v>6434</v>
      </c>
      <c r="J4405">
        <v>70</v>
      </c>
      <c r="K4405">
        <v>2818</v>
      </c>
      <c r="L4405">
        <v>10</v>
      </c>
      <c r="M4405" t="s">
        <v>16</v>
      </c>
      <c r="N4405">
        <v>440</v>
      </c>
      <c r="O4405" t="s">
        <v>11</v>
      </c>
      <c r="P4405">
        <v>2</v>
      </c>
      <c r="Q4405">
        <v>3</v>
      </c>
      <c r="R4405">
        <v>10</v>
      </c>
    </row>
    <row r="4406" spans="1:18" x14ac:dyDescent="0.35">
      <c r="A4406">
        <v>1005675</v>
      </c>
      <c r="B4406">
        <v>1997</v>
      </c>
      <c r="C4406" t="s">
        <v>16</v>
      </c>
      <c r="D4406">
        <v>414</v>
      </c>
      <c r="E4406" t="s">
        <v>6430</v>
      </c>
      <c r="F4406">
        <v>16768</v>
      </c>
      <c r="G4406">
        <v>1</v>
      </c>
      <c r="H4406">
        <v>3</v>
      </c>
      <c r="I4406" t="s">
        <v>6434</v>
      </c>
      <c r="J4406">
        <v>65</v>
      </c>
      <c r="K4406">
        <v>19087</v>
      </c>
      <c r="L4406">
        <v>10</v>
      </c>
      <c r="M4406" t="s">
        <v>16</v>
      </c>
      <c r="N4406">
        <v>19</v>
      </c>
      <c r="O4406" t="s">
        <v>16</v>
      </c>
      <c r="P4406">
        <v>2</v>
      </c>
      <c r="Q4406">
        <v>3</v>
      </c>
      <c r="R4406">
        <v>39</v>
      </c>
    </row>
    <row r="4407" spans="1:18" x14ac:dyDescent="0.35">
      <c r="A4407">
        <v>1005676</v>
      </c>
      <c r="B4407">
        <v>1998</v>
      </c>
      <c r="C4407" t="s">
        <v>16</v>
      </c>
      <c r="D4407">
        <v>249</v>
      </c>
      <c r="E4407" t="s">
        <v>6442</v>
      </c>
      <c r="F4407">
        <v>27172</v>
      </c>
      <c r="G4407">
        <v>1</v>
      </c>
      <c r="H4407">
        <v>3</v>
      </c>
      <c r="I4407" t="s">
        <v>6437</v>
      </c>
      <c r="J4407">
        <v>101</v>
      </c>
      <c r="K4407">
        <v>3103</v>
      </c>
      <c r="L4407">
        <v>7</v>
      </c>
      <c r="M4407" t="s">
        <v>16</v>
      </c>
      <c r="N4407">
        <v>25</v>
      </c>
      <c r="O4407" t="s">
        <v>16</v>
      </c>
      <c r="P4407">
        <v>4</v>
      </c>
      <c r="Q4407">
        <v>2</v>
      </c>
      <c r="R4407">
        <v>16</v>
      </c>
    </row>
    <row r="4408" spans="1:18" x14ac:dyDescent="0.35">
      <c r="A4408">
        <v>1005677</v>
      </c>
      <c r="B4408">
        <v>1999</v>
      </c>
      <c r="C4408" t="s">
        <v>16</v>
      </c>
      <c r="D4408">
        <v>308</v>
      </c>
      <c r="E4408" t="s">
        <v>6430</v>
      </c>
      <c r="F4408">
        <v>19221</v>
      </c>
      <c r="G4408">
        <v>1</v>
      </c>
      <c r="H4408">
        <v>4</v>
      </c>
      <c r="I4408" t="s">
        <v>6431</v>
      </c>
      <c r="J4408">
        <v>105</v>
      </c>
      <c r="K4408">
        <v>2332</v>
      </c>
      <c r="L4408">
        <v>1</v>
      </c>
      <c r="M4408" t="s">
        <v>16</v>
      </c>
      <c r="N4408">
        <v>27</v>
      </c>
      <c r="O4408" t="s">
        <v>11</v>
      </c>
      <c r="P4408">
        <v>2</v>
      </c>
      <c r="Q4408">
        <v>2</v>
      </c>
      <c r="R4408">
        <v>6</v>
      </c>
    </row>
    <row r="4409" spans="1:18" x14ac:dyDescent="0.35">
      <c r="A4409">
        <v>1005678</v>
      </c>
      <c r="B4409">
        <v>2000</v>
      </c>
      <c r="C4409" t="s">
        <v>16</v>
      </c>
      <c r="D4409">
        <v>257</v>
      </c>
      <c r="E4409" t="s">
        <v>6442</v>
      </c>
      <c r="F4409">
        <v>48169</v>
      </c>
      <c r="G4409">
        <v>10</v>
      </c>
      <c r="H4409">
        <v>3</v>
      </c>
      <c r="I4409" t="s">
        <v>6431</v>
      </c>
      <c r="J4409">
        <v>94</v>
      </c>
      <c r="K4409">
        <v>4054</v>
      </c>
      <c r="L4409">
        <v>3</v>
      </c>
      <c r="M4409" t="s">
        <v>11</v>
      </c>
      <c r="N4409">
        <v>24</v>
      </c>
      <c r="O4409" t="s">
        <v>16</v>
      </c>
      <c r="P4409">
        <v>3</v>
      </c>
      <c r="Q4409">
        <v>1</v>
      </c>
      <c r="R4409">
        <v>21</v>
      </c>
    </row>
    <row r="4410" spans="1:18" x14ac:dyDescent="0.35">
      <c r="A4410">
        <v>1005679</v>
      </c>
      <c r="B4410">
        <v>2001</v>
      </c>
      <c r="C4410" t="s">
        <v>16</v>
      </c>
      <c r="D4410">
        <v>398</v>
      </c>
      <c r="E4410" t="s">
        <v>6442</v>
      </c>
      <c r="F4410">
        <v>23166</v>
      </c>
      <c r="G4410">
        <v>1</v>
      </c>
      <c r="H4410">
        <v>4</v>
      </c>
      <c r="I4410" t="s">
        <v>6434</v>
      </c>
      <c r="J4410">
        <v>75</v>
      </c>
      <c r="K4410">
        <v>13017</v>
      </c>
      <c r="L4410">
        <v>6</v>
      </c>
      <c r="M4410" t="s">
        <v>11</v>
      </c>
      <c r="N4410">
        <v>353</v>
      </c>
      <c r="O4410" t="s">
        <v>11</v>
      </c>
      <c r="P4410">
        <v>4</v>
      </c>
      <c r="Q4410">
        <v>3</v>
      </c>
      <c r="R4410">
        <v>34</v>
      </c>
    </row>
    <row r="4411" spans="1:18" x14ac:dyDescent="0.35">
      <c r="A4411">
        <v>1005680</v>
      </c>
      <c r="B4411">
        <v>2002</v>
      </c>
      <c r="C4411" t="s">
        <v>16</v>
      </c>
      <c r="D4411">
        <v>323</v>
      </c>
      <c r="E4411" t="s">
        <v>6430</v>
      </c>
      <c r="F4411">
        <v>8581</v>
      </c>
      <c r="G4411">
        <v>1</v>
      </c>
      <c r="H4411">
        <v>3</v>
      </c>
      <c r="I4411" t="s">
        <v>6431</v>
      </c>
      <c r="J4411">
        <v>109</v>
      </c>
      <c r="K4411">
        <v>3592</v>
      </c>
      <c r="L4411">
        <v>0</v>
      </c>
      <c r="M4411" t="s">
        <v>16</v>
      </c>
      <c r="N4411">
        <v>24</v>
      </c>
      <c r="O4411" t="s">
        <v>16</v>
      </c>
      <c r="P4411">
        <v>2</v>
      </c>
      <c r="Q4411">
        <v>0</v>
      </c>
      <c r="R4411">
        <v>17</v>
      </c>
    </row>
    <row r="4412" spans="1:18" x14ac:dyDescent="0.35">
      <c r="A4412">
        <v>1005681</v>
      </c>
      <c r="B4412">
        <v>2003</v>
      </c>
      <c r="C4412" t="s">
        <v>16</v>
      </c>
      <c r="D4412">
        <v>256</v>
      </c>
      <c r="E4412" t="s">
        <v>6430</v>
      </c>
      <c r="F4412">
        <v>17926</v>
      </c>
      <c r="G4412">
        <v>1</v>
      </c>
      <c r="H4412">
        <v>2</v>
      </c>
      <c r="I4412" t="s">
        <v>6431</v>
      </c>
      <c r="J4412">
        <v>43</v>
      </c>
      <c r="K4412">
        <v>6078</v>
      </c>
      <c r="L4412">
        <v>7</v>
      </c>
      <c r="M4412" t="s">
        <v>16</v>
      </c>
      <c r="N4412">
        <v>19</v>
      </c>
      <c r="O4412" t="s">
        <v>16</v>
      </c>
      <c r="P4412">
        <v>1</v>
      </c>
      <c r="Q4412">
        <v>0</v>
      </c>
      <c r="R4412">
        <v>11</v>
      </c>
    </row>
    <row r="4413" spans="1:18" x14ac:dyDescent="0.35">
      <c r="A4413">
        <v>1005682</v>
      </c>
      <c r="B4413">
        <v>2004</v>
      </c>
      <c r="C4413" t="s">
        <v>11</v>
      </c>
      <c r="D4413">
        <v>158</v>
      </c>
      <c r="E4413" t="s">
        <v>6430</v>
      </c>
      <c r="F4413">
        <v>11830</v>
      </c>
      <c r="G4413">
        <v>1</v>
      </c>
      <c r="H4413">
        <v>1</v>
      </c>
      <c r="I4413" t="s">
        <v>6438</v>
      </c>
      <c r="J4413">
        <v>36</v>
      </c>
      <c r="K4413">
        <v>2722</v>
      </c>
      <c r="L4413">
        <v>1</v>
      </c>
      <c r="M4413" t="s">
        <v>16</v>
      </c>
      <c r="N4413">
        <v>18</v>
      </c>
      <c r="O4413" t="s">
        <v>16</v>
      </c>
      <c r="P4413">
        <v>2</v>
      </c>
      <c r="Q4413">
        <v>0</v>
      </c>
      <c r="R4413">
        <v>7</v>
      </c>
    </row>
    <row r="4414" spans="1:18" x14ac:dyDescent="0.35">
      <c r="A4414">
        <v>1005683</v>
      </c>
      <c r="B4414">
        <v>2005</v>
      </c>
      <c r="C4414" t="s">
        <v>16</v>
      </c>
      <c r="D4414">
        <v>286</v>
      </c>
      <c r="E4414" t="s">
        <v>6430</v>
      </c>
      <c r="F4414">
        <v>40386</v>
      </c>
      <c r="G4414">
        <v>1</v>
      </c>
      <c r="H4414">
        <v>2</v>
      </c>
      <c r="I4414" t="s">
        <v>6433</v>
      </c>
      <c r="J4414">
        <v>46</v>
      </c>
      <c r="K4414">
        <v>3746</v>
      </c>
      <c r="L4414">
        <v>1</v>
      </c>
      <c r="M4414" t="s">
        <v>16</v>
      </c>
      <c r="N4414">
        <v>22</v>
      </c>
      <c r="O4414" t="s">
        <v>16</v>
      </c>
      <c r="P4414">
        <v>2</v>
      </c>
      <c r="Q4414">
        <v>1</v>
      </c>
      <c r="R4414">
        <v>10</v>
      </c>
    </row>
    <row r="4415" spans="1:18" x14ac:dyDescent="0.35">
      <c r="A4415">
        <v>1005684</v>
      </c>
      <c r="B4415">
        <v>2006</v>
      </c>
      <c r="C4415" t="s">
        <v>11</v>
      </c>
      <c r="D4415">
        <v>166</v>
      </c>
      <c r="E4415" t="s">
        <v>6430</v>
      </c>
      <c r="F4415">
        <v>45337</v>
      </c>
      <c r="G4415">
        <v>1</v>
      </c>
      <c r="H4415">
        <v>1</v>
      </c>
      <c r="I4415" t="s">
        <v>6434</v>
      </c>
      <c r="J4415">
        <v>90</v>
      </c>
      <c r="K4415">
        <v>2458</v>
      </c>
      <c r="L4415">
        <v>3</v>
      </c>
      <c r="M4415" t="s">
        <v>11</v>
      </c>
      <c r="N4415">
        <v>29</v>
      </c>
      <c r="O4415" t="s">
        <v>16</v>
      </c>
      <c r="P4415">
        <v>3</v>
      </c>
      <c r="Q4415">
        <v>0</v>
      </c>
      <c r="R4415">
        <v>6</v>
      </c>
    </row>
    <row r="4416" spans="1:18" x14ac:dyDescent="0.35">
      <c r="A4416">
        <v>1005685</v>
      </c>
      <c r="B4416">
        <v>2007</v>
      </c>
      <c r="C4416" t="s">
        <v>16</v>
      </c>
      <c r="D4416">
        <v>234</v>
      </c>
      <c r="E4416" t="s">
        <v>6430</v>
      </c>
      <c r="F4416">
        <v>6897</v>
      </c>
      <c r="G4416">
        <v>29</v>
      </c>
      <c r="H4416">
        <v>4</v>
      </c>
      <c r="I4416" t="s">
        <v>6438</v>
      </c>
      <c r="J4416">
        <v>98</v>
      </c>
      <c r="K4416">
        <v>5523</v>
      </c>
      <c r="L4416">
        <v>2</v>
      </c>
      <c r="M4416" t="s">
        <v>16</v>
      </c>
      <c r="N4416">
        <v>24</v>
      </c>
      <c r="O4416" t="s">
        <v>16</v>
      </c>
      <c r="P4416">
        <v>1</v>
      </c>
      <c r="Q4416">
        <v>2</v>
      </c>
      <c r="R4416">
        <v>22</v>
      </c>
    </row>
    <row r="4417" spans="1:18" x14ac:dyDescent="0.35">
      <c r="A4417">
        <v>1005686</v>
      </c>
      <c r="B4417">
        <v>2008</v>
      </c>
      <c r="C4417" t="s">
        <v>16</v>
      </c>
      <c r="D4417">
        <v>384</v>
      </c>
      <c r="E4417" t="s">
        <v>6430</v>
      </c>
      <c r="F4417">
        <v>33010</v>
      </c>
      <c r="G4417">
        <v>1</v>
      </c>
      <c r="H4417">
        <v>3</v>
      </c>
      <c r="I4417" t="s">
        <v>6437</v>
      </c>
      <c r="J4417">
        <v>59</v>
      </c>
      <c r="K4417">
        <v>13175</v>
      </c>
      <c r="L4417">
        <v>4</v>
      </c>
      <c r="M4417" t="s">
        <v>16</v>
      </c>
      <c r="N4417">
        <v>20</v>
      </c>
      <c r="O4417" t="s">
        <v>16</v>
      </c>
      <c r="P4417">
        <v>4</v>
      </c>
      <c r="Q4417">
        <v>0</v>
      </c>
      <c r="R4417">
        <v>18</v>
      </c>
    </row>
    <row r="4418" spans="1:18" x14ac:dyDescent="0.35">
      <c r="A4418">
        <v>1005688</v>
      </c>
      <c r="B4418">
        <v>2010</v>
      </c>
      <c r="C4418" t="s">
        <v>16</v>
      </c>
      <c r="D4418">
        <v>347</v>
      </c>
      <c r="E4418" t="s">
        <v>6430</v>
      </c>
      <c r="F4418">
        <v>25728</v>
      </c>
      <c r="G4418">
        <v>1</v>
      </c>
      <c r="H4418">
        <v>4</v>
      </c>
      <c r="I4418" t="s">
        <v>6434</v>
      </c>
      <c r="J4418">
        <v>56</v>
      </c>
      <c r="K4418">
        <v>19371</v>
      </c>
      <c r="L4418">
        <v>9</v>
      </c>
      <c r="M4418" t="s">
        <v>11</v>
      </c>
      <c r="N4418">
        <v>22</v>
      </c>
      <c r="O4418" t="s">
        <v>16</v>
      </c>
      <c r="P4418">
        <v>3</v>
      </c>
      <c r="Q4418">
        <v>1</v>
      </c>
      <c r="R4418">
        <v>27</v>
      </c>
    </row>
    <row r="4419" spans="1:18" x14ac:dyDescent="0.35">
      <c r="A4419">
        <v>1005689</v>
      </c>
      <c r="B4419">
        <v>2011</v>
      </c>
      <c r="C4419" t="s">
        <v>16</v>
      </c>
      <c r="D4419">
        <v>271</v>
      </c>
      <c r="E4419" t="s">
        <v>6430</v>
      </c>
      <c r="F4419">
        <v>48440</v>
      </c>
      <c r="G4419">
        <v>10</v>
      </c>
      <c r="H4419">
        <v>3</v>
      </c>
      <c r="I4419" t="s">
        <v>6431</v>
      </c>
      <c r="J4419">
        <v>103</v>
      </c>
      <c r="K4419">
        <v>8364</v>
      </c>
      <c r="L4419">
        <v>9</v>
      </c>
      <c r="M4419" t="s">
        <v>11</v>
      </c>
      <c r="N4419">
        <v>24</v>
      </c>
      <c r="O4419" t="s">
        <v>16</v>
      </c>
      <c r="P4419">
        <v>4</v>
      </c>
      <c r="Q4419">
        <v>1</v>
      </c>
      <c r="R4419">
        <v>21</v>
      </c>
    </row>
    <row r="4420" spans="1:18" x14ac:dyDescent="0.35">
      <c r="A4420">
        <v>1005691</v>
      </c>
      <c r="B4420">
        <v>2013</v>
      </c>
      <c r="C4420" t="s">
        <v>16</v>
      </c>
      <c r="D4420">
        <v>279</v>
      </c>
      <c r="E4420" t="s">
        <v>6430</v>
      </c>
      <c r="F4420">
        <v>43399</v>
      </c>
      <c r="G4420">
        <v>1</v>
      </c>
      <c r="H4420">
        <v>2</v>
      </c>
      <c r="I4420" t="s">
        <v>6433</v>
      </c>
      <c r="J4420">
        <v>99</v>
      </c>
      <c r="K4420">
        <v>4130</v>
      </c>
      <c r="L4420">
        <v>2</v>
      </c>
      <c r="M4420" t="s">
        <v>16</v>
      </c>
      <c r="N4420">
        <v>16</v>
      </c>
      <c r="O4420" t="s">
        <v>16</v>
      </c>
      <c r="P4420">
        <v>3</v>
      </c>
      <c r="Q4420">
        <v>0</v>
      </c>
      <c r="R4420">
        <v>24</v>
      </c>
    </row>
    <row r="4421" spans="1:18" x14ac:dyDescent="0.35">
      <c r="A4421">
        <v>1005692</v>
      </c>
      <c r="B4421">
        <v>2014</v>
      </c>
      <c r="C4421" t="s">
        <v>11</v>
      </c>
      <c r="D4421">
        <v>263</v>
      </c>
      <c r="E4421" t="s">
        <v>6430</v>
      </c>
      <c r="F4421">
        <v>10646</v>
      </c>
      <c r="G4421">
        <v>27</v>
      </c>
      <c r="H4421">
        <v>3</v>
      </c>
      <c r="I4421" t="s">
        <v>6431</v>
      </c>
      <c r="J4421">
        <v>99</v>
      </c>
      <c r="K4421">
        <v>5872</v>
      </c>
      <c r="L4421">
        <v>3</v>
      </c>
      <c r="M4421" t="s">
        <v>11</v>
      </c>
      <c r="N4421">
        <v>28</v>
      </c>
      <c r="O4421" t="s">
        <v>16</v>
      </c>
      <c r="P4421">
        <v>4</v>
      </c>
      <c r="Q4421">
        <v>0</v>
      </c>
      <c r="R4421">
        <v>19</v>
      </c>
    </row>
    <row r="4422" spans="1:18" x14ac:dyDescent="0.35">
      <c r="A4422">
        <v>1005693</v>
      </c>
      <c r="B4422">
        <v>2015</v>
      </c>
      <c r="C4422" t="s">
        <v>16</v>
      </c>
      <c r="D4422">
        <v>249</v>
      </c>
      <c r="E4422" t="s">
        <v>6430</v>
      </c>
      <c r="F4422">
        <v>30381</v>
      </c>
      <c r="G4422">
        <v>1</v>
      </c>
      <c r="H4422">
        <v>4</v>
      </c>
      <c r="I4422" t="s">
        <v>6431</v>
      </c>
      <c r="J4422">
        <v>95</v>
      </c>
      <c r="K4422">
        <v>3187</v>
      </c>
      <c r="L4422">
        <v>6</v>
      </c>
      <c r="M4422" t="s">
        <v>16</v>
      </c>
      <c r="N4422">
        <v>26</v>
      </c>
      <c r="O4422" t="s">
        <v>16</v>
      </c>
      <c r="P4422">
        <v>2</v>
      </c>
      <c r="Q4422">
        <v>1</v>
      </c>
      <c r="R4422">
        <v>21</v>
      </c>
    </row>
    <row r="4423" spans="1:18" x14ac:dyDescent="0.35">
      <c r="A4423">
        <v>1005694</v>
      </c>
      <c r="B4423">
        <v>2016</v>
      </c>
      <c r="C4423" t="s">
        <v>16</v>
      </c>
      <c r="D4423">
        <v>211</v>
      </c>
      <c r="E4423" t="s">
        <v>6430</v>
      </c>
      <c r="F4423">
        <v>41365</v>
      </c>
      <c r="G4423">
        <v>1</v>
      </c>
      <c r="H4423">
        <v>3</v>
      </c>
      <c r="I4423" t="s">
        <v>6431</v>
      </c>
      <c r="J4423">
        <v>93</v>
      </c>
      <c r="K4423">
        <v>2093</v>
      </c>
      <c r="L4423">
        <v>2</v>
      </c>
      <c r="M4423" t="s">
        <v>16</v>
      </c>
      <c r="N4423">
        <v>16</v>
      </c>
      <c r="O4423" t="s">
        <v>16</v>
      </c>
      <c r="P4423">
        <v>3</v>
      </c>
      <c r="Q4423">
        <v>1</v>
      </c>
      <c r="R4423">
        <v>8</v>
      </c>
    </row>
    <row r="4424" spans="1:18" x14ac:dyDescent="0.35">
      <c r="A4424">
        <v>1005695</v>
      </c>
      <c r="B4424">
        <v>2017</v>
      </c>
      <c r="C4424" t="s">
        <v>16</v>
      </c>
      <c r="D4424">
        <v>294</v>
      </c>
      <c r="E4424" t="s">
        <v>6430</v>
      </c>
      <c r="F4424">
        <v>43887</v>
      </c>
      <c r="G4424">
        <v>10</v>
      </c>
      <c r="H4424">
        <v>1</v>
      </c>
      <c r="I4424" t="s">
        <v>6434</v>
      </c>
      <c r="J4424">
        <v>74</v>
      </c>
      <c r="K4424">
        <v>13521</v>
      </c>
      <c r="L4424">
        <v>8</v>
      </c>
      <c r="M4424" t="s">
        <v>16</v>
      </c>
      <c r="N4424">
        <v>27</v>
      </c>
      <c r="O4424" t="s">
        <v>11</v>
      </c>
      <c r="P4424">
        <v>3</v>
      </c>
      <c r="Q4424">
        <v>0</v>
      </c>
      <c r="R4424">
        <v>12</v>
      </c>
    </row>
    <row r="4425" spans="1:18" x14ac:dyDescent="0.35">
      <c r="A4425">
        <v>1005696</v>
      </c>
      <c r="B4425">
        <v>2018</v>
      </c>
      <c r="C4425" t="s">
        <v>16</v>
      </c>
      <c r="D4425">
        <v>347</v>
      </c>
      <c r="E4425" t="s">
        <v>6442</v>
      </c>
      <c r="F4425">
        <v>29758</v>
      </c>
      <c r="G4425">
        <v>26</v>
      </c>
      <c r="H4425">
        <v>2</v>
      </c>
      <c r="I4425" t="s">
        <v>6431</v>
      </c>
      <c r="J4425">
        <v>104</v>
      </c>
      <c r="K4425">
        <v>8032</v>
      </c>
      <c r="L4425">
        <v>8</v>
      </c>
      <c r="M4425" t="s">
        <v>16</v>
      </c>
      <c r="N4425">
        <v>19</v>
      </c>
      <c r="O4425" t="s">
        <v>16</v>
      </c>
      <c r="P4425">
        <v>3</v>
      </c>
      <c r="Q4425">
        <v>0</v>
      </c>
      <c r="R4425">
        <v>13</v>
      </c>
    </row>
    <row r="4426" spans="1:18" x14ac:dyDescent="0.35">
      <c r="A4426">
        <v>1005697</v>
      </c>
      <c r="B4426">
        <v>2019</v>
      </c>
      <c r="C4426" t="s">
        <v>16</v>
      </c>
      <c r="D4426">
        <v>301</v>
      </c>
      <c r="E4426" t="s">
        <v>6430</v>
      </c>
      <c r="F4426">
        <v>21594</v>
      </c>
      <c r="G4426">
        <v>1</v>
      </c>
      <c r="H4426">
        <v>2</v>
      </c>
      <c r="I4426" t="s">
        <v>6431</v>
      </c>
      <c r="J4426">
        <v>106</v>
      </c>
      <c r="K4426">
        <v>3431</v>
      </c>
      <c r="L4426">
        <v>6</v>
      </c>
      <c r="M4426" t="s">
        <v>16</v>
      </c>
      <c r="N4426">
        <v>24</v>
      </c>
      <c r="O4426" t="s">
        <v>16</v>
      </c>
      <c r="P4426">
        <v>4</v>
      </c>
      <c r="Q4426">
        <v>1</v>
      </c>
      <c r="R4426">
        <v>11</v>
      </c>
    </row>
    <row r="4427" spans="1:18" x14ac:dyDescent="0.35">
      <c r="A4427">
        <v>1005698</v>
      </c>
      <c r="B4427">
        <v>2020</v>
      </c>
      <c r="C4427" t="s">
        <v>16</v>
      </c>
      <c r="D4427">
        <v>317</v>
      </c>
      <c r="E4427" t="s">
        <v>6430</v>
      </c>
      <c r="F4427">
        <v>39517</v>
      </c>
      <c r="G4427">
        <v>13</v>
      </c>
      <c r="H4427">
        <v>3</v>
      </c>
      <c r="I4427" t="s">
        <v>6434</v>
      </c>
      <c r="J4427">
        <v>106</v>
      </c>
      <c r="K4427">
        <v>5589</v>
      </c>
      <c r="L4427">
        <v>7</v>
      </c>
      <c r="M4427" t="s">
        <v>16</v>
      </c>
      <c r="N4427">
        <v>22</v>
      </c>
      <c r="O4427" t="s">
        <v>16</v>
      </c>
      <c r="P4427">
        <v>3</v>
      </c>
      <c r="Q4427">
        <v>2</v>
      </c>
      <c r="R4427">
        <v>15</v>
      </c>
    </row>
    <row r="4428" spans="1:18" x14ac:dyDescent="0.35">
      <c r="A4428">
        <v>1005700</v>
      </c>
      <c r="B4428">
        <v>1971</v>
      </c>
      <c r="C4428" t="s">
        <v>16</v>
      </c>
      <c r="D4428">
        <v>286</v>
      </c>
      <c r="E4428" t="s">
        <v>6442</v>
      </c>
      <c r="F4428">
        <v>46809</v>
      </c>
      <c r="G4428">
        <v>1</v>
      </c>
      <c r="H4428">
        <v>3</v>
      </c>
      <c r="I4428" t="s">
        <v>6439</v>
      </c>
      <c r="J4428">
        <v>105</v>
      </c>
      <c r="K4428">
        <v>2646</v>
      </c>
      <c r="L4428">
        <v>5</v>
      </c>
      <c r="M4428" t="s">
        <v>16</v>
      </c>
      <c r="N4428">
        <v>22</v>
      </c>
      <c r="O4428" t="s">
        <v>16</v>
      </c>
      <c r="P4428">
        <v>4</v>
      </c>
      <c r="Q4428">
        <v>3</v>
      </c>
      <c r="R4428">
        <v>20</v>
      </c>
    </row>
    <row r="4429" spans="1:18" x14ac:dyDescent="0.35">
      <c r="A4429">
        <v>1005701</v>
      </c>
      <c r="B4429">
        <v>1972</v>
      </c>
      <c r="C4429" t="s">
        <v>11</v>
      </c>
      <c r="D4429">
        <v>256</v>
      </c>
      <c r="E4429" t="s">
        <v>6432</v>
      </c>
      <c r="F4429">
        <v>8232</v>
      </c>
      <c r="G4429">
        <v>1</v>
      </c>
      <c r="H4429">
        <v>4</v>
      </c>
      <c r="I4429" t="s">
        <v>6431</v>
      </c>
      <c r="J4429">
        <v>107</v>
      </c>
      <c r="K4429">
        <v>5404</v>
      </c>
      <c r="L4429">
        <v>5</v>
      </c>
      <c r="M4429" t="s">
        <v>16</v>
      </c>
      <c r="N4429">
        <v>26</v>
      </c>
      <c r="O4429" t="s">
        <v>16</v>
      </c>
      <c r="P4429">
        <v>3</v>
      </c>
      <c r="Q4429">
        <v>1</v>
      </c>
      <c r="R4429">
        <v>16</v>
      </c>
    </row>
    <row r="4430" spans="1:18" x14ac:dyDescent="0.35">
      <c r="A4430">
        <v>1005702</v>
      </c>
      <c r="B4430">
        <v>1973</v>
      </c>
      <c r="C4430" t="s">
        <v>11</v>
      </c>
      <c r="D4430">
        <v>278</v>
      </c>
      <c r="E4430" t="s">
        <v>6430</v>
      </c>
      <c r="F4430">
        <v>12980</v>
      </c>
      <c r="G4430">
        <v>10</v>
      </c>
      <c r="H4430">
        <v>4</v>
      </c>
      <c r="I4430" t="s">
        <v>6434</v>
      </c>
      <c r="J4430">
        <v>64</v>
      </c>
      <c r="K4430">
        <v>4273</v>
      </c>
      <c r="L4430">
        <v>3</v>
      </c>
      <c r="M4430" t="s">
        <v>16</v>
      </c>
      <c r="N4430">
        <v>25</v>
      </c>
      <c r="O4430" t="s">
        <v>16</v>
      </c>
      <c r="P4430">
        <v>2</v>
      </c>
      <c r="Q4430">
        <v>0</v>
      </c>
      <c r="R4430">
        <v>15</v>
      </c>
    </row>
    <row r="4431" spans="1:18" x14ac:dyDescent="0.35">
      <c r="A4431">
        <v>1005704</v>
      </c>
      <c r="B4431">
        <v>1975</v>
      </c>
      <c r="C4431" t="s">
        <v>16</v>
      </c>
      <c r="D4431">
        <v>324</v>
      </c>
      <c r="E4431" t="s">
        <v>6442</v>
      </c>
      <c r="F4431">
        <v>12045</v>
      </c>
      <c r="G4431">
        <v>1</v>
      </c>
      <c r="H4431">
        <v>3</v>
      </c>
      <c r="I4431" t="s">
        <v>6431</v>
      </c>
      <c r="J4431">
        <v>63</v>
      </c>
      <c r="K4431">
        <v>2496</v>
      </c>
      <c r="L4431">
        <v>5</v>
      </c>
      <c r="M4431" t="s">
        <v>16</v>
      </c>
      <c r="N4431">
        <v>19</v>
      </c>
      <c r="O4431" t="s">
        <v>16</v>
      </c>
      <c r="P4431">
        <v>3</v>
      </c>
      <c r="Q4431">
        <v>0</v>
      </c>
      <c r="R4431">
        <v>9</v>
      </c>
    </row>
    <row r="4432" spans="1:18" x14ac:dyDescent="0.35">
      <c r="A4432">
        <v>1005705</v>
      </c>
      <c r="B4432">
        <v>1976</v>
      </c>
      <c r="C4432" t="s">
        <v>16</v>
      </c>
      <c r="D4432">
        <v>308</v>
      </c>
      <c r="E4432" t="s">
        <v>6430</v>
      </c>
      <c r="F4432">
        <v>15695</v>
      </c>
      <c r="G4432">
        <v>1</v>
      </c>
      <c r="H4432">
        <v>3</v>
      </c>
      <c r="I4432" t="s">
        <v>6431</v>
      </c>
      <c r="J4432">
        <v>90</v>
      </c>
      <c r="K4432">
        <v>6922</v>
      </c>
      <c r="L4432">
        <v>5</v>
      </c>
      <c r="M4432" t="s">
        <v>16</v>
      </c>
      <c r="N4432">
        <v>15</v>
      </c>
      <c r="O4432" t="s">
        <v>16</v>
      </c>
      <c r="P4432">
        <v>1</v>
      </c>
      <c r="Q4432">
        <v>0</v>
      </c>
      <c r="R4432">
        <v>18</v>
      </c>
    </row>
    <row r="4433" spans="1:18" x14ac:dyDescent="0.35">
      <c r="A4433">
        <v>1005706</v>
      </c>
      <c r="B4433">
        <v>1977</v>
      </c>
      <c r="C4433" t="s">
        <v>16</v>
      </c>
      <c r="D4433">
        <v>308</v>
      </c>
      <c r="E4433" t="s">
        <v>6430</v>
      </c>
      <c r="F4433">
        <v>27897</v>
      </c>
      <c r="G4433">
        <v>1</v>
      </c>
      <c r="H4433">
        <v>1</v>
      </c>
      <c r="I4433" t="s">
        <v>6438</v>
      </c>
      <c r="J4433">
        <v>88</v>
      </c>
      <c r="K4433">
        <v>10490</v>
      </c>
      <c r="L4433">
        <v>1</v>
      </c>
      <c r="M4433" t="s">
        <v>11</v>
      </c>
      <c r="N4433">
        <v>21</v>
      </c>
      <c r="O4433" t="s">
        <v>16</v>
      </c>
      <c r="P4433">
        <v>4</v>
      </c>
      <c r="Q4433">
        <v>1</v>
      </c>
      <c r="R4433">
        <v>27</v>
      </c>
    </row>
    <row r="4434" spans="1:18" x14ac:dyDescent="0.35">
      <c r="A4434">
        <v>1005707</v>
      </c>
      <c r="B4434">
        <v>1978</v>
      </c>
      <c r="C4434" t="s">
        <v>16</v>
      </c>
      <c r="D4434">
        <v>227</v>
      </c>
      <c r="E4434" t="s">
        <v>6430</v>
      </c>
      <c r="F4434">
        <v>38268</v>
      </c>
      <c r="G4434">
        <v>10</v>
      </c>
      <c r="H4434">
        <v>3</v>
      </c>
      <c r="I4434" t="s">
        <v>6434</v>
      </c>
      <c r="J4434">
        <v>73</v>
      </c>
      <c r="K4434">
        <v>9723</v>
      </c>
      <c r="L4434">
        <v>9</v>
      </c>
      <c r="M4434" t="s">
        <v>16</v>
      </c>
      <c r="N4434">
        <v>24</v>
      </c>
      <c r="O4434" t="s">
        <v>16</v>
      </c>
      <c r="P4434">
        <v>2</v>
      </c>
      <c r="Q4434">
        <v>0</v>
      </c>
      <c r="R4434">
        <v>11</v>
      </c>
    </row>
    <row r="4435" spans="1:18" x14ac:dyDescent="0.35">
      <c r="A4435">
        <v>1005708</v>
      </c>
      <c r="B4435">
        <v>1979</v>
      </c>
      <c r="C4435" t="s">
        <v>11</v>
      </c>
      <c r="D4435">
        <v>197</v>
      </c>
      <c r="E4435" t="s">
        <v>6430</v>
      </c>
      <c r="F4435">
        <v>32244</v>
      </c>
      <c r="G4435">
        <v>20</v>
      </c>
      <c r="H4435">
        <v>2</v>
      </c>
      <c r="I4435" t="s">
        <v>6434</v>
      </c>
      <c r="J4435">
        <v>76</v>
      </c>
      <c r="K4435">
        <v>2198</v>
      </c>
      <c r="L4435">
        <v>0</v>
      </c>
      <c r="M4435" t="s">
        <v>11</v>
      </c>
      <c r="N4435">
        <v>14</v>
      </c>
      <c r="O4435" t="s">
        <v>16</v>
      </c>
      <c r="P4435">
        <v>3</v>
      </c>
      <c r="Q4435">
        <v>0</v>
      </c>
      <c r="R4435">
        <v>11</v>
      </c>
    </row>
    <row r="4436" spans="1:18" x14ac:dyDescent="0.35">
      <c r="A4436">
        <v>1005709</v>
      </c>
      <c r="B4436">
        <v>1980</v>
      </c>
      <c r="C4436" t="s">
        <v>11</v>
      </c>
      <c r="D4436">
        <v>346</v>
      </c>
      <c r="E4436" t="s">
        <v>6430</v>
      </c>
      <c r="F4436">
        <v>9171</v>
      </c>
      <c r="G4436">
        <v>21</v>
      </c>
      <c r="H4436">
        <v>2</v>
      </c>
      <c r="I4436" t="s">
        <v>6434</v>
      </c>
      <c r="J4436">
        <v>81</v>
      </c>
      <c r="K4436">
        <v>8982</v>
      </c>
      <c r="L4436">
        <v>6</v>
      </c>
      <c r="M4436" t="s">
        <v>16</v>
      </c>
      <c r="N4436">
        <v>28</v>
      </c>
      <c r="O4436" t="s">
        <v>11</v>
      </c>
      <c r="P4436">
        <v>4</v>
      </c>
      <c r="Q4436">
        <v>1</v>
      </c>
      <c r="R4436">
        <v>22</v>
      </c>
    </row>
    <row r="4437" spans="1:18" x14ac:dyDescent="0.35">
      <c r="A4437">
        <v>1005710</v>
      </c>
      <c r="B4437">
        <v>1981</v>
      </c>
      <c r="C4437" t="s">
        <v>16</v>
      </c>
      <c r="D4437">
        <v>301</v>
      </c>
      <c r="E4437" t="s">
        <v>6430</v>
      </c>
      <c r="F4437">
        <v>41835</v>
      </c>
      <c r="G4437">
        <v>1</v>
      </c>
      <c r="H4437">
        <v>3</v>
      </c>
      <c r="I4437" t="s">
        <v>6431</v>
      </c>
      <c r="J4437">
        <v>67</v>
      </c>
      <c r="K4437">
        <v>6560</v>
      </c>
      <c r="L4437">
        <v>5</v>
      </c>
      <c r="M4437" t="s">
        <v>16</v>
      </c>
      <c r="N4437">
        <v>25</v>
      </c>
      <c r="O4437" t="s">
        <v>16</v>
      </c>
      <c r="P4437">
        <v>4</v>
      </c>
      <c r="Q4437">
        <v>1</v>
      </c>
      <c r="R4437">
        <v>18</v>
      </c>
    </row>
    <row r="4438" spans="1:18" x14ac:dyDescent="0.35">
      <c r="A4438">
        <v>1005711</v>
      </c>
      <c r="B4438">
        <v>1982</v>
      </c>
      <c r="C4438" t="s">
        <v>16</v>
      </c>
      <c r="D4438">
        <v>257</v>
      </c>
      <c r="E4438" t="s">
        <v>6430</v>
      </c>
      <c r="F4438">
        <v>28380</v>
      </c>
      <c r="G4438">
        <v>1</v>
      </c>
      <c r="H4438">
        <v>2</v>
      </c>
      <c r="I4438" t="s">
        <v>6437</v>
      </c>
      <c r="J4438">
        <v>99</v>
      </c>
      <c r="K4438">
        <v>6857</v>
      </c>
      <c r="L4438">
        <v>1</v>
      </c>
      <c r="M4438" t="s">
        <v>16</v>
      </c>
      <c r="N4438">
        <v>312</v>
      </c>
      <c r="O4438" t="s">
        <v>11</v>
      </c>
      <c r="P4438">
        <v>3</v>
      </c>
      <c r="Q4438">
        <v>2</v>
      </c>
      <c r="R4438">
        <v>14</v>
      </c>
    </row>
    <row r="4439" spans="1:18" x14ac:dyDescent="0.35">
      <c r="A4439">
        <v>1005712</v>
      </c>
      <c r="B4439">
        <v>1983</v>
      </c>
      <c r="C4439" t="s">
        <v>16</v>
      </c>
      <c r="D4439">
        <v>436</v>
      </c>
      <c r="E4439" t="s">
        <v>6442</v>
      </c>
      <c r="F4439">
        <v>12300</v>
      </c>
      <c r="G4439">
        <v>1</v>
      </c>
      <c r="H4439">
        <v>3</v>
      </c>
      <c r="I4439" t="s">
        <v>6434</v>
      </c>
      <c r="J4439">
        <v>59</v>
      </c>
      <c r="K4439">
        <v>16343</v>
      </c>
      <c r="L4439">
        <v>4</v>
      </c>
      <c r="M4439" t="s">
        <v>16</v>
      </c>
      <c r="N4439">
        <v>449</v>
      </c>
      <c r="O4439" t="s">
        <v>11</v>
      </c>
      <c r="P4439">
        <v>4</v>
      </c>
      <c r="Q4439">
        <v>1</v>
      </c>
      <c r="R4439">
        <v>45</v>
      </c>
    </row>
    <row r="4440" spans="1:18" x14ac:dyDescent="0.35">
      <c r="A4440">
        <v>1005713</v>
      </c>
      <c r="B4440">
        <v>1984</v>
      </c>
      <c r="C4440" t="s">
        <v>16</v>
      </c>
      <c r="D4440">
        <v>263</v>
      </c>
      <c r="E4440" t="s">
        <v>6430</v>
      </c>
      <c r="F4440">
        <v>6513</v>
      </c>
      <c r="G4440">
        <v>23</v>
      </c>
      <c r="H4440">
        <v>4</v>
      </c>
      <c r="I4440" t="s">
        <v>6434</v>
      </c>
      <c r="J4440">
        <v>103</v>
      </c>
      <c r="K4440">
        <v>2765</v>
      </c>
      <c r="L4440">
        <v>2</v>
      </c>
      <c r="M4440" t="s">
        <v>16</v>
      </c>
      <c r="N4440">
        <v>21</v>
      </c>
      <c r="O4440" t="s">
        <v>16</v>
      </c>
      <c r="P4440">
        <v>2</v>
      </c>
      <c r="Q4440">
        <v>1</v>
      </c>
      <c r="R4440">
        <v>6</v>
      </c>
    </row>
    <row r="4441" spans="1:18" x14ac:dyDescent="0.35">
      <c r="A4441">
        <v>1005715</v>
      </c>
      <c r="B4441">
        <v>1986</v>
      </c>
      <c r="C4441" t="s">
        <v>16</v>
      </c>
      <c r="D4441">
        <v>302</v>
      </c>
      <c r="E4441" t="s">
        <v>6430</v>
      </c>
      <c r="F4441">
        <v>26290</v>
      </c>
      <c r="G4441">
        <v>12</v>
      </c>
      <c r="H4441">
        <v>3</v>
      </c>
      <c r="I4441" t="s">
        <v>6431</v>
      </c>
      <c r="J4441">
        <v>55</v>
      </c>
      <c r="K4441">
        <v>4508</v>
      </c>
      <c r="L4441">
        <v>2</v>
      </c>
      <c r="M4441" t="s">
        <v>16</v>
      </c>
      <c r="N4441">
        <v>20</v>
      </c>
      <c r="O4441" t="s">
        <v>16</v>
      </c>
      <c r="P4441">
        <v>2</v>
      </c>
      <c r="Q4441">
        <v>1</v>
      </c>
      <c r="R4441">
        <v>22</v>
      </c>
    </row>
    <row r="4442" spans="1:18" x14ac:dyDescent="0.35">
      <c r="A4442">
        <v>1005718</v>
      </c>
      <c r="B4442">
        <v>1989</v>
      </c>
      <c r="C4442" t="s">
        <v>16</v>
      </c>
      <c r="D4442">
        <v>211</v>
      </c>
      <c r="E4442" t="s">
        <v>6430</v>
      </c>
      <c r="F4442">
        <v>42645</v>
      </c>
      <c r="G4442">
        <v>1</v>
      </c>
      <c r="H4442">
        <v>3</v>
      </c>
      <c r="I4442" t="s">
        <v>6434</v>
      </c>
      <c r="J4442">
        <v>76</v>
      </c>
      <c r="K4442">
        <v>3642</v>
      </c>
      <c r="L4442">
        <v>2</v>
      </c>
      <c r="M4442" t="s">
        <v>16</v>
      </c>
      <c r="N4442">
        <v>302</v>
      </c>
      <c r="O4442" t="s">
        <v>11</v>
      </c>
      <c r="P4442">
        <v>3</v>
      </c>
      <c r="Q4442">
        <v>1</v>
      </c>
      <c r="R4442">
        <v>6</v>
      </c>
    </row>
    <row r="4443" spans="1:18" x14ac:dyDescent="0.35">
      <c r="A4443">
        <v>1005719</v>
      </c>
      <c r="B4443">
        <v>1990</v>
      </c>
      <c r="C4443" t="s">
        <v>16</v>
      </c>
      <c r="D4443">
        <v>287</v>
      </c>
      <c r="E4443" t="s">
        <v>6430</v>
      </c>
      <c r="F4443">
        <v>25340</v>
      </c>
      <c r="G4443">
        <v>1</v>
      </c>
      <c r="H4443">
        <v>4</v>
      </c>
      <c r="I4443" t="s">
        <v>6438</v>
      </c>
      <c r="J4443">
        <v>86</v>
      </c>
      <c r="K4443">
        <v>5461</v>
      </c>
      <c r="L4443">
        <v>2</v>
      </c>
      <c r="M4443" t="s">
        <v>11</v>
      </c>
      <c r="N4443">
        <v>25</v>
      </c>
      <c r="O4443" t="s">
        <v>11</v>
      </c>
      <c r="P4443">
        <v>1</v>
      </c>
      <c r="Q4443">
        <v>2</v>
      </c>
      <c r="R4443">
        <v>28</v>
      </c>
    </row>
    <row r="4444" spans="1:18" x14ac:dyDescent="0.35">
      <c r="A4444">
        <v>1005720</v>
      </c>
      <c r="B4444">
        <v>1991</v>
      </c>
      <c r="C4444" t="s">
        <v>16</v>
      </c>
      <c r="D4444">
        <v>196</v>
      </c>
      <c r="E4444" t="s">
        <v>6430</v>
      </c>
      <c r="F4444">
        <v>20064</v>
      </c>
      <c r="G4444">
        <v>10</v>
      </c>
      <c r="H4444">
        <v>3</v>
      </c>
      <c r="I4444" t="s">
        <v>6434</v>
      </c>
      <c r="J4444">
        <v>55</v>
      </c>
      <c r="K4444">
        <v>4731</v>
      </c>
      <c r="L4444">
        <v>1</v>
      </c>
      <c r="M4444" t="s">
        <v>16</v>
      </c>
      <c r="N4444">
        <v>25</v>
      </c>
      <c r="O4444" t="s">
        <v>16</v>
      </c>
      <c r="P4444">
        <v>1</v>
      </c>
      <c r="Q4444">
        <v>0</v>
      </c>
      <c r="R4444">
        <v>12</v>
      </c>
    </row>
    <row r="4445" spans="1:18" x14ac:dyDescent="0.35">
      <c r="A4445">
        <v>1005721</v>
      </c>
      <c r="B4445">
        <v>1992</v>
      </c>
      <c r="C4445" t="s">
        <v>16</v>
      </c>
      <c r="D4445">
        <v>436</v>
      </c>
      <c r="E4445" t="s">
        <v>6432</v>
      </c>
      <c r="F4445">
        <v>42610</v>
      </c>
      <c r="G4445">
        <v>15</v>
      </c>
      <c r="H4445">
        <v>4</v>
      </c>
      <c r="I4445" t="s">
        <v>6431</v>
      </c>
      <c r="J4445">
        <v>99</v>
      </c>
      <c r="K4445">
        <v>15838</v>
      </c>
      <c r="L4445">
        <v>2</v>
      </c>
      <c r="M4445" t="s">
        <v>11</v>
      </c>
      <c r="N4445">
        <v>21</v>
      </c>
      <c r="O4445" t="s">
        <v>16</v>
      </c>
      <c r="P4445">
        <v>2</v>
      </c>
      <c r="Q4445">
        <v>0</v>
      </c>
      <c r="R4445">
        <v>24</v>
      </c>
    </row>
    <row r="4446" spans="1:18" x14ac:dyDescent="0.35">
      <c r="A4446">
        <v>1005723</v>
      </c>
      <c r="B4446">
        <v>1994</v>
      </c>
      <c r="C4446" t="s">
        <v>11</v>
      </c>
      <c r="D4446">
        <v>234</v>
      </c>
      <c r="E4446" t="s">
        <v>6430</v>
      </c>
      <c r="F4446">
        <v>12610</v>
      </c>
      <c r="G4446">
        <v>18</v>
      </c>
      <c r="H4446">
        <v>5</v>
      </c>
      <c r="I4446" t="s">
        <v>6439</v>
      </c>
      <c r="J4446">
        <v>102</v>
      </c>
      <c r="K4446">
        <v>3013</v>
      </c>
      <c r="L4446">
        <v>1</v>
      </c>
      <c r="M4446" t="s">
        <v>16</v>
      </c>
      <c r="N4446">
        <v>24</v>
      </c>
      <c r="O4446" t="s">
        <v>16</v>
      </c>
      <c r="P4446">
        <v>3</v>
      </c>
      <c r="Q4446">
        <v>0</v>
      </c>
      <c r="R4446">
        <v>7</v>
      </c>
    </row>
    <row r="4447" spans="1:18" x14ac:dyDescent="0.35">
      <c r="A4447">
        <v>1005724</v>
      </c>
      <c r="B4447">
        <v>1995</v>
      </c>
      <c r="C4447" t="s">
        <v>11</v>
      </c>
      <c r="D4447">
        <v>220</v>
      </c>
      <c r="E4447" t="s">
        <v>6430</v>
      </c>
      <c r="F4447">
        <v>12289</v>
      </c>
      <c r="G4447">
        <v>13</v>
      </c>
      <c r="H4447">
        <v>3</v>
      </c>
      <c r="I4447" t="s">
        <v>6439</v>
      </c>
      <c r="J4447">
        <v>71</v>
      </c>
      <c r="K4447">
        <v>2392</v>
      </c>
      <c r="L4447">
        <v>5</v>
      </c>
      <c r="M4447" t="s">
        <v>11</v>
      </c>
      <c r="N4447">
        <v>21</v>
      </c>
      <c r="O4447" t="s">
        <v>16</v>
      </c>
      <c r="P4447">
        <v>4</v>
      </c>
      <c r="Q4447">
        <v>3</v>
      </c>
      <c r="R4447">
        <v>11</v>
      </c>
    </row>
    <row r="4448" spans="1:18" x14ac:dyDescent="0.35">
      <c r="A4448">
        <v>1005725</v>
      </c>
      <c r="B4448">
        <v>1996</v>
      </c>
      <c r="C4448" t="s">
        <v>16</v>
      </c>
      <c r="D4448">
        <v>338</v>
      </c>
      <c r="E4448" t="s">
        <v>6442</v>
      </c>
      <c r="F4448">
        <v>20647</v>
      </c>
      <c r="G4448">
        <v>1</v>
      </c>
      <c r="H4448">
        <v>4</v>
      </c>
      <c r="I4448" t="s">
        <v>6431</v>
      </c>
      <c r="J4448">
        <v>72</v>
      </c>
      <c r="K4448">
        <v>5207</v>
      </c>
      <c r="L4448">
        <v>6</v>
      </c>
      <c r="M4448" t="s">
        <v>16</v>
      </c>
      <c r="N4448">
        <v>28</v>
      </c>
      <c r="O4448" t="s">
        <v>11</v>
      </c>
      <c r="P4448">
        <v>2</v>
      </c>
      <c r="Q4448">
        <v>2</v>
      </c>
      <c r="R4448">
        <v>15</v>
      </c>
    </row>
    <row r="4449" spans="1:18" x14ac:dyDescent="0.35">
      <c r="A4449">
        <v>1005726</v>
      </c>
      <c r="B4449">
        <v>1997</v>
      </c>
      <c r="C4449" t="s">
        <v>16</v>
      </c>
      <c r="D4449">
        <v>271</v>
      </c>
      <c r="E4449" t="s">
        <v>6430</v>
      </c>
      <c r="F4449">
        <v>15081</v>
      </c>
      <c r="G4449">
        <v>1</v>
      </c>
      <c r="H4449">
        <v>4</v>
      </c>
      <c r="I4449" t="s">
        <v>6433</v>
      </c>
      <c r="J4449">
        <v>82</v>
      </c>
      <c r="K4449">
        <v>7020</v>
      </c>
      <c r="L4449">
        <v>4</v>
      </c>
      <c r="M4449" t="s">
        <v>11</v>
      </c>
      <c r="N4449">
        <v>25</v>
      </c>
      <c r="O4449" t="s">
        <v>11</v>
      </c>
      <c r="P4449">
        <v>4</v>
      </c>
      <c r="Q4449">
        <v>1</v>
      </c>
      <c r="R4449">
        <v>17</v>
      </c>
    </row>
    <row r="4450" spans="1:18" x14ac:dyDescent="0.35">
      <c r="A4450">
        <v>1005727</v>
      </c>
      <c r="B4450">
        <v>1998</v>
      </c>
      <c r="C4450" t="s">
        <v>16</v>
      </c>
      <c r="D4450">
        <v>324</v>
      </c>
      <c r="E4450" t="s">
        <v>6432</v>
      </c>
      <c r="F4450">
        <v>49801</v>
      </c>
      <c r="G4450">
        <v>1</v>
      </c>
      <c r="H4450">
        <v>4</v>
      </c>
      <c r="I4450" t="s">
        <v>6431</v>
      </c>
      <c r="J4450">
        <v>99</v>
      </c>
      <c r="K4450">
        <v>5728</v>
      </c>
      <c r="L4450">
        <v>2</v>
      </c>
      <c r="M4450" t="s">
        <v>16</v>
      </c>
      <c r="N4450">
        <v>25</v>
      </c>
      <c r="O4450" t="s">
        <v>11</v>
      </c>
      <c r="P4450">
        <v>3</v>
      </c>
      <c r="Q4450">
        <v>1</v>
      </c>
      <c r="R4450">
        <v>13</v>
      </c>
    </row>
    <row r="4451" spans="1:18" x14ac:dyDescent="0.35">
      <c r="A4451">
        <v>1005728</v>
      </c>
      <c r="B4451">
        <v>1999</v>
      </c>
      <c r="C4451" t="s">
        <v>16</v>
      </c>
      <c r="D4451">
        <v>204</v>
      </c>
      <c r="E4451" t="s">
        <v>6432</v>
      </c>
      <c r="F4451">
        <v>45435</v>
      </c>
      <c r="G4451">
        <v>1</v>
      </c>
      <c r="H4451">
        <v>2</v>
      </c>
      <c r="I4451" t="s">
        <v>6431</v>
      </c>
      <c r="J4451">
        <v>66</v>
      </c>
      <c r="K4451">
        <v>2435</v>
      </c>
      <c r="L4451">
        <v>1</v>
      </c>
      <c r="M4451" t="s">
        <v>11</v>
      </c>
      <c r="N4451">
        <v>21</v>
      </c>
      <c r="O4451" t="s">
        <v>16</v>
      </c>
      <c r="P4451">
        <v>3</v>
      </c>
      <c r="Q4451">
        <v>0</v>
      </c>
      <c r="R4451">
        <v>13</v>
      </c>
    </row>
    <row r="4452" spans="1:18" x14ac:dyDescent="0.35">
      <c r="A4452">
        <v>1005729</v>
      </c>
      <c r="B4452">
        <v>2000</v>
      </c>
      <c r="C4452" t="s">
        <v>16</v>
      </c>
      <c r="D4452">
        <v>219</v>
      </c>
      <c r="E4452" t="s">
        <v>6432</v>
      </c>
      <c r="F4452">
        <v>20123</v>
      </c>
      <c r="G4452">
        <v>20</v>
      </c>
      <c r="H4452">
        <v>1</v>
      </c>
      <c r="I4452" t="s">
        <v>6434</v>
      </c>
      <c r="J4452">
        <v>49</v>
      </c>
      <c r="K4452">
        <v>3856</v>
      </c>
      <c r="L4452">
        <v>3</v>
      </c>
      <c r="M4452" t="s">
        <v>16</v>
      </c>
      <c r="N4452">
        <v>20</v>
      </c>
      <c r="O4452" t="s">
        <v>16</v>
      </c>
      <c r="P4452">
        <v>2</v>
      </c>
      <c r="Q4452">
        <v>0</v>
      </c>
      <c r="R4452">
        <v>19</v>
      </c>
    </row>
    <row r="4453" spans="1:18" x14ac:dyDescent="0.35">
      <c r="A4453">
        <v>1005730</v>
      </c>
      <c r="B4453">
        <v>2001</v>
      </c>
      <c r="C4453" t="s">
        <v>16</v>
      </c>
      <c r="D4453">
        <v>242</v>
      </c>
      <c r="E4453" t="s">
        <v>6432</v>
      </c>
      <c r="F4453">
        <v>46160</v>
      </c>
      <c r="G4453">
        <v>10</v>
      </c>
      <c r="H4453">
        <v>4</v>
      </c>
      <c r="I4453" t="s">
        <v>6438</v>
      </c>
      <c r="J4453">
        <v>85</v>
      </c>
      <c r="K4453">
        <v>4689</v>
      </c>
      <c r="L4453">
        <v>9</v>
      </c>
      <c r="M4453" t="s">
        <v>16</v>
      </c>
      <c r="N4453">
        <v>18</v>
      </c>
      <c r="O4453" t="s">
        <v>16</v>
      </c>
      <c r="P4453">
        <v>3</v>
      </c>
      <c r="Q4453">
        <v>0</v>
      </c>
      <c r="R4453">
        <v>9</v>
      </c>
    </row>
    <row r="4454" spans="1:18" x14ac:dyDescent="0.35">
      <c r="A4454">
        <v>1005731</v>
      </c>
      <c r="B4454">
        <v>2002</v>
      </c>
      <c r="C4454" t="s">
        <v>16</v>
      </c>
      <c r="D4454">
        <v>316</v>
      </c>
      <c r="E4454" t="s">
        <v>6442</v>
      </c>
      <c r="F4454">
        <v>12475</v>
      </c>
      <c r="G4454">
        <v>10</v>
      </c>
      <c r="H4454">
        <v>4</v>
      </c>
      <c r="I4454" t="s">
        <v>6437</v>
      </c>
      <c r="J4454">
        <v>53</v>
      </c>
      <c r="K4454">
        <v>2989</v>
      </c>
      <c r="L4454">
        <v>5</v>
      </c>
      <c r="M4454" t="s">
        <v>16</v>
      </c>
      <c r="N4454">
        <v>25</v>
      </c>
      <c r="O4454" t="s">
        <v>11</v>
      </c>
      <c r="P4454">
        <v>2</v>
      </c>
      <c r="Q4454">
        <v>2</v>
      </c>
      <c r="R4454">
        <v>14</v>
      </c>
    </row>
    <row r="4455" spans="1:18" x14ac:dyDescent="0.35">
      <c r="A4455">
        <v>1005732</v>
      </c>
      <c r="B4455">
        <v>2003</v>
      </c>
      <c r="C4455" t="s">
        <v>16</v>
      </c>
      <c r="D4455">
        <v>354</v>
      </c>
      <c r="E4455" t="s">
        <v>6430</v>
      </c>
      <c r="F4455">
        <v>7289</v>
      </c>
      <c r="G4455">
        <v>1</v>
      </c>
      <c r="H4455">
        <v>4</v>
      </c>
      <c r="I4455" t="s">
        <v>6431</v>
      </c>
      <c r="J4455">
        <v>69</v>
      </c>
      <c r="K4455">
        <v>2164</v>
      </c>
      <c r="L4455">
        <v>6</v>
      </c>
      <c r="M4455" t="s">
        <v>16</v>
      </c>
      <c r="N4455">
        <v>20</v>
      </c>
      <c r="O4455" t="s">
        <v>16</v>
      </c>
      <c r="P4455">
        <v>3</v>
      </c>
      <c r="Q4455">
        <v>0</v>
      </c>
      <c r="R4455">
        <v>17</v>
      </c>
    </row>
    <row r="4456" spans="1:18" x14ac:dyDescent="0.35">
      <c r="A4456">
        <v>1005734</v>
      </c>
      <c r="B4456">
        <v>2005</v>
      </c>
      <c r="C4456" t="s">
        <v>16</v>
      </c>
      <c r="D4456">
        <v>211</v>
      </c>
      <c r="E4456" t="s">
        <v>6442</v>
      </c>
      <c r="F4456">
        <v>9843</v>
      </c>
      <c r="G4456">
        <v>1</v>
      </c>
      <c r="H4456">
        <v>2</v>
      </c>
      <c r="I4456" t="s">
        <v>6431</v>
      </c>
      <c r="J4456">
        <v>49</v>
      </c>
      <c r="K4456">
        <v>2756</v>
      </c>
      <c r="L4456">
        <v>2</v>
      </c>
      <c r="M4456" t="s">
        <v>16</v>
      </c>
      <c r="N4456">
        <v>19</v>
      </c>
      <c r="O4456" t="s">
        <v>16</v>
      </c>
      <c r="P4456">
        <v>2</v>
      </c>
      <c r="Q4456">
        <v>1</v>
      </c>
      <c r="R4456">
        <v>9</v>
      </c>
    </row>
    <row r="4457" spans="1:18" x14ac:dyDescent="0.35">
      <c r="A4457">
        <v>1005735</v>
      </c>
      <c r="B4457">
        <v>2006</v>
      </c>
      <c r="C4457" t="s">
        <v>16</v>
      </c>
      <c r="D4457">
        <v>219</v>
      </c>
      <c r="E4457" t="s">
        <v>6430</v>
      </c>
      <c r="F4457">
        <v>25446</v>
      </c>
      <c r="G4457">
        <v>29</v>
      </c>
      <c r="H4457">
        <v>1</v>
      </c>
      <c r="I4457" t="s">
        <v>6431</v>
      </c>
      <c r="J4457">
        <v>107</v>
      </c>
      <c r="K4457">
        <v>6440</v>
      </c>
      <c r="L4457">
        <v>8</v>
      </c>
      <c r="M4457" t="s">
        <v>16</v>
      </c>
      <c r="N4457">
        <v>26</v>
      </c>
      <c r="O4457" t="s">
        <v>16</v>
      </c>
      <c r="P4457">
        <v>4</v>
      </c>
      <c r="Q4457">
        <v>2</v>
      </c>
      <c r="R4457">
        <v>19</v>
      </c>
    </row>
    <row r="4458" spans="1:18" x14ac:dyDescent="0.35">
      <c r="A4458">
        <v>1005736</v>
      </c>
      <c r="B4458">
        <v>2007</v>
      </c>
      <c r="C4458" t="s">
        <v>16</v>
      </c>
      <c r="D4458">
        <v>316</v>
      </c>
      <c r="E4458" t="s">
        <v>6430</v>
      </c>
      <c r="F4458">
        <v>40011</v>
      </c>
      <c r="G4458">
        <v>1</v>
      </c>
      <c r="H4458">
        <v>3</v>
      </c>
      <c r="I4458" t="s">
        <v>6431</v>
      </c>
      <c r="J4458">
        <v>93</v>
      </c>
      <c r="K4458">
        <v>4026</v>
      </c>
      <c r="L4458">
        <v>6</v>
      </c>
      <c r="M4458" t="s">
        <v>16</v>
      </c>
      <c r="N4458">
        <v>23</v>
      </c>
      <c r="O4458" t="s">
        <v>16</v>
      </c>
      <c r="P4458">
        <v>4</v>
      </c>
      <c r="Q4458">
        <v>0</v>
      </c>
      <c r="R4458">
        <v>8</v>
      </c>
    </row>
    <row r="4459" spans="1:18" x14ac:dyDescent="0.35">
      <c r="A4459">
        <v>1005737</v>
      </c>
      <c r="B4459">
        <v>2008</v>
      </c>
      <c r="C4459" t="s">
        <v>11</v>
      </c>
      <c r="D4459">
        <v>241</v>
      </c>
      <c r="E4459" t="s">
        <v>6430</v>
      </c>
      <c r="F4459">
        <v>14530</v>
      </c>
      <c r="G4459">
        <v>1</v>
      </c>
      <c r="H4459">
        <v>4</v>
      </c>
      <c r="I4459" t="s">
        <v>6438</v>
      </c>
      <c r="J4459">
        <v>92</v>
      </c>
      <c r="K4459">
        <v>9961</v>
      </c>
      <c r="L4459">
        <v>7</v>
      </c>
      <c r="M4459" t="s">
        <v>11</v>
      </c>
      <c r="N4459">
        <v>21</v>
      </c>
      <c r="O4459" t="s">
        <v>16</v>
      </c>
      <c r="P4459">
        <v>3</v>
      </c>
      <c r="Q4459">
        <v>0</v>
      </c>
      <c r="R4459">
        <v>10</v>
      </c>
    </row>
    <row r="4460" spans="1:18" x14ac:dyDescent="0.35">
      <c r="A4460">
        <v>1005738</v>
      </c>
      <c r="B4460">
        <v>2009</v>
      </c>
      <c r="C4460" t="s">
        <v>16</v>
      </c>
      <c r="D4460">
        <v>347</v>
      </c>
      <c r="E4460" t="s">
        <v>6430</v>
      </c>
      <c r="F4460">
        <v>46197</v>
      </c>
      <c r="G4460">
        <v>1</v>
      </c>
      <c r="H4460">
        <v>3</v>
      </c>
      <c r="I4460" t="s">
        <v>6437</v>
      </c>
      <c r="J4460">
        <v>51</v>
      </c>
      <c r="K4460">
        <v>13273</v>
      </c>
      <c r="L4460">
        <v>3</v>
      </c>
      <c r="M4460" t="s">
        <v>16</v>
      </c>
      <c r="N4460">
        <v>20</v>
      </c>
      <c r="O4460" t="s">
        <v>16</v>
      </c>
      <c r="P4460">
        <v>4</v>
      </c>
      <c r="Q4460">
        <v>1</v>
      </c>
      <c r="R4460">
        <v>29</v>
      </c>
    </row>
    <row r="4461" spans="1:18" x14ac:dyDescent="0.35">
      <c r="A4461">
        <v>1005739</v>
      </c>
      <c r="B4461">
        <v>2010</v>
      </c>
      <c r="C4461" t="s">
        <v>16</v>
      </c>
      <c r="D4461">
        <v>203</v>
      </c>
      <c r="E4461" t="s">
        <v>6430</v>
      </c>
      <c r="F4461">
        <v>25522</v>
      </c>
      <c r="G4461">
        <v>23</v>
      </c>
      <c r="H4461">
        <v>1</v>
      </c>
      <c r="I4461" t="s">
        <v>6434</v>
      </c>
      <c r="J4461">
        <v>44</v>
      </c>
      <c r="K4461">
        <v>3585</v>
      </c>
      <c r="L4461">
        <v>3</v>
      </c>
      <c r="M4461" t="s">
        <v>16</v>
      </c>
      <c r="N4461">
        <v>459</v>
      </c>
      <c r="O4461" t="s">
        <v>11</v>
      </c>
      <c r="P4461">
        <v>4</v>
      </c>
      <c r="Q4461">
        <v>1</v>
      </c>
      <c r="R4461">
        <v>14</v>
      </c>
    </row>
    <row r="4462" spans="1:18" x14ac:dyDescent="0.35">
      <c r="A4462">
        <v>1005741</v>
      </c>
      <c r="B4462">
        <v>2012</v>
      </c>
      <c r="C4462" t="s">
        <v>16</v>
      </c>
      <c r="D4462">
        <v>324</v>
      </c>
      <c r="E4462" t="s">
        <v>6430</v>
      </c>
      <c r="F4462">
        <v>28849</v>
      </c>
      <c r="G4462">
        <v>1</v>
      </c>
      <c r="H4462">
        <v>3</v>
      </c>
      <c r="I4462" t="s">
        <v>6434</v>
      </c>
      <c r="J4462">
        <v>94</v>
      </c>
      <c r="K4462">
        <v>19451</v>
      </c>
      <c r="L4462">
        <v>9</v>
      </c>
      <c r="M4462" t="s">
        <v>16</v>
      </c>
      <c r="N4462">
        <v>23</v>
      </c>
      <c r="O4462" t="s">
        <v>16</v>
      </c>
      <c r="P4462">
        <v>4</v>
      </c>
      <c r="Q4462">
        <v>0</v>
      </c>
      <c r="R4462">
        <v>26</v>
      </c>
    </row>
    <row r="4463" spans="1:18" x14ac:dyDescent="0.35">
      <c r="A4463">
        <v>1005742</v>
      </c>
      <c r="B4463">
        <v>2013</v>
      </c>
      <c r="C4463" t="s">
        <v>16</v>
      </c>
      <c r="D4463">
        <v>361</v>
      </c>
      <c r="E4463" t="s">
        <v>6430</v>
      </c>
      <c r="F4463">
        <v>42880</v>
      </c>
      <c r="G4463">
        <v>10</v>
      </c>
      <c r="H4463">
        <v>3</v>
      </c>
      <c r="I4463" t="s">
        <v>6431</v>
      </c>
      <c r="J4463">
        <v>96</v>
      </c>
      <c r="K4463">
        <v>19721</v>
      </c>
      <c r="L4463">
        <v>5</v>
      </c>
      <c r="M4463" t="s">
        <v>16</v>
      </c>
      <c r="N4463">
        <v>18</v>
      </c>
      <c r="O4463" t="s">
        <v>16</v>
      </c>
      <c r="P4463">
        <v>4</v>
      </c>
      <c r="Q4463">
        <v>0</v>
      </c>
      <c r="R4463">
        <v>29</v>
      </c>
    </row>
    <row r="4464" spans="1:18" x14ac:dyDescent="0.35">
      <c r="A4464">
        <v>1005743</v>
      </c>
      <c r="B4464">
        <v>2014</v>
      </c>
      <c r="C4464" t="s">
        <v>11</v>
      </c>
      <c r="D4464">
        <v>219</v>
      </c>
      <c r="E4464" t="s">
        <v>6432</v>
      </c>
      <c r="F4464">
        <v>16108</v>
      </c>
      <c r="G4464">
        <v>24</v>
      </c>
      <c r="H4464">
        <v>2</v>
      </c>
      <c r="I4464" t="s">
        <v>6431</v>
      </c>
      <c r="J4464">
        <v>88</v>
      </c>
      <c r="K4464">
        <v>2491</v>
      </c>
      <c r="L4464">
        <v>1</v>
      </c>
      <c r="M4464" t="s">
        <v>11</v>
      </c>
      <c r="N4464">
        <v>28</v>
      </c>
      <c r="O4464" t="s">
        <v>11</v>
      </c>
      <c r="P4464">
        <v>2</v>
      </c>
      <c r="Q4464">
        <v>0</v>
      </c>
      <c r="R4464">
        <v>6</v>
      </c>
    </row>
    <row r="4465" spans="1:18" x14ac:dyDescent="0.35">
      <c r="A4465">
        <v>1005744</v>
      </c>
      <c r="B4465">
        <v>2015</v>
      </c>
      <c r="C4465" t="s">
        <v>11</v>
      </c>
      <c r="D4465">
        <v>346</v>
      </c>
      <c r="E4465" t="s">
        <v>6430</v>
      </c>
      <c r="F4465">
        <v>43940</v>
      </c>
      <c r="G4465">
        <v>10</v>
      </c>
      <c r="H4465">
        <v>3</v>
      </c>
      <c r="I4465" t="s">
        <v>6431</v>
      </c>
      <c r="J4465">
        <v>69</v>
      </c>
      <c r="K4465">
        <v>7366</v>
      </c>
      <c r="L4465">
        <v>7</v>
      </c>
      <c r="M4465" t="s">
        <v>16</v>
      </c>
      <c r="N4465">
        <v>27</v>
      </c>
      <c r="O4465" t="s">
        <v>11</v>
      </c>
      <c r="P4465">
        <v>3</v>
      </c>
      <c r="Q4465">
        <v>3</v>
      </c>
      <c r="R4465">
        <v>21</v>
      </c>
    </row>
    <row r="4466" spans="1:18" x14ac:dyDescent="0.35">
      <c r="A4466">
        <v>1005745</v>
      </c>
      <c r="B4466">
        <v>2016</v>
      </c>
      <c r="C4466" t="s">
        <v>16</v>
      </c>
      <c r="D4466">
        <v>204</v>
      </c>
      <c r="E4466" t="s">
        <v>6432</v>
      </c>
      <c r="F4466">
        <v>39616</v>
      </c>
      <c r="G4466">
        <v>15</v>
      </c>
      <c r="H4466">
        <v>3</v>
      </c>
      <c r="I4466" t="s">
        <v>6431</v>
      </c>
      <c r="J4466">
        <v>88</v>
      </c>
      <c r="K4466">
        <v>4827</v>
      </c>
      <c r="L4466">
        <v>1</v>
      </c>
      <c r="M4466" t="s">
        <v>16</v>
      </c>
      <c r="N4466">
        <v>26</v>
      </c>
      <c r="O4466" t="s">
        <v>16</v>
      </c>
      <c r="P4466">
        <v>4</v>
      </c>
      <c r="Q4466">
        <v>1</v>
      </c>
      <c r="R4466">
        <v>13</v>
      </c>
    </row>
    <row r="4467" spans="1:18" x14ac:dyDescent="0.35">
      <c r="A4467">
        <v>1005747</v>
      </c>
      <c r="B4467">
        <v>2018</v>
      </c>
      <c r="C4467" t="s">
        <v>16</v>
      </c>
      <c r="D4467">
        <v>414</v>
      </c>
      <c r="E4467" t="s">
        <v>6430</v>
      </c>
      <c r="F4467">
        <v>29310</v>
      </c>
      <c r="G4467">
        <v>1</v>
      </c>
      <c r="H4467">
        <v>4</v>
      </c>
      <c r="I4467" t="s">
        <v>6437</v>
      </c>
      <c r="J4467">
        <v>105</v>
      </c>
      <c r="K4467">
        <v>2702</v>
      </c>
      <c r="L4467">
        <v>10</v>
      </c>
      <c r="M4467" t="s">
        <v>16</v>
      </c>
      <c r="N4467">
        <v>26</v>
      </c>
      <c r="O4467" t="s">
        <v>11</v>
      </c>
      <c r="P4467">
        <v>2</v>
      </c>
      <c r="Q4467">
        <v>1</v>
      </c>
      <c r="R4467">
        <v>22</v>
      </c>
    </row>
    <row r="4468" spans="1:18" x14ac:dyDescent="0.35">
      <c r="A4468">
        <v>1005749</v>
      </c>
      <c r="B4468">
        <v>2020</v>
      </c>
      <c r="C4468" t="s">
        <v>11</v>
      </c>
      <c r="D4468">
        <v>227</v>
      </c>
      <c r="E4468" t="s">
        <v>6430</v>
      </c>
      <c r="F4468">
        <v>33114</v>
      </c>
      <c r="G4468">
        <v>1</v>
      </c>
      <c r="H4468">
        <v>3</v>
      </c>
      <c r="I4468" t="s">
        <v>6434</v>
      </c>
      <c r="J4468">
        <v>95</v>
      </c>
      <c r="K4468">
        <v>1127</v>
      </c>
      <c r="L4468">
        <v>1</v>
      </c>
      <c r="M4468" t="s">
        <v>16</v>
      </c>
      <c r="N4468">
        <v>23</v>
      </c>
      <c r="O4468" t="s">
        <v>16</v>
      </c>
      <c r="P4468">
        <v>3</v>
      </c>
      <c r="Q4468">
        <v>0</v>
      </c>
      <c r="R4468">
        <v>6</v>
      </c>
    </row>
    <row r="4469" spans="1:18" x14ac:dyDescent="0.35">
      <c r="A4469">
        <v>1005751</v>
      </c>
      <c r="B4469">
        <v>1997</v>
      </c>
      <c r="C4469" t="s">
        <v>16</v>
      </c>
      <c r="D4469">
        <v>272</v>
      </c>
      <c r="E4469" t="s">
        <v>6430</v>
      </c>
      <c r="F4469">
        <v>44354</v>
      </c>
      <c r="G4469">
        <v>10</v>
      </c>
      <c r="H4469">
        <v>4</v>
      </c>
      <c r="I4469" t="s">
        <v>6437</v>
      </c>
      <c r="J4469">
        <v>72</v>
      </c>
      <c r="K4469">
        <v>5719</v>
      </c>
      <c r="L4469">
        <v>3</v>
      </c>
      <c r="M4469" t="s">
        <v>11</v>
      </c>
      <c r="N4469">
        <v>25</v>
      </c>
      <c r="O4469" t="s">
        <v>16</v>
      </c>
      <c r="P4469">
        <v>1</v>
      </c>
      <c r="Q4469">
        <v>1</v>
      </c>
      <c r="R4469">
        <v>13</v>
      </c>
    </row>
    <row r="4470" spans="1:18" x14ac:dyDescent="0.35">
      <c r="A4470">
        <v>1005752</v>
      </c>
      <c r="B4470">
        <v>1998</v>
      </c>
      <c r="C4470" t="s">
        <v>16</v>
      </c>
      <c r="D4470">
        <v>234</v>
      </c>
      <c r="E4470" t="s">
        <v>6430</v>
      </c>
      <c r="F4470">
        <v>10919</v>
      </c>
      <c r="G4470">
        <v>20</v>
      </c>
      <c r="H4470">
        <v>3</v>
      </c>
      <c r="I4470" t="s">
        <v>6431</v>
      </c>
      <c r="J4470">
        <v>96</v>
      </c>
      <c r="K4470">
        <v>4246</v>
      </c>
      <c r="L4470">
        <v>1</v>
      </c>
      <c r="M4470" t="s">
        <v>16</v>
      </c>
      <c r="N4470">
        <v>16</v>
      </c>
      <c r="O4470" t="s">
        <v>16</v>
      </c>
      <c r="P4470">
        <v>1</v>
      </c>
      <c r="Q4470">
        <v>1</v>
      </c>
      <c r="R4470">
        <v>13</v>
      </c>
    </row>
    <row r="4471" spans="1:18" x14ac:dyDescent="0.35">
      <c r="A4471">
        <v>1005753</v>
      </c>
      <c r="B4471">
        <v>1999</v>
      </c>
      <c r="C4471" t="s">
        <v>16</v>
      </c>
      <c r="D4471">
        <v>257</v>
      </c>
      <c r="E4471" t="s">
        <v>6430</v>
      </c>
      <c r="F4471">
        <v>51848</v>
      </c>
      <c r="G4471">
        <v>1</v>
      </c>
      <c r="H4471">
        <v>3</v>
      </c>
      <c r="I4471" t="s">
        <v>6431</v>
      </c>
      <c r="J4471">
        <v>69</v>
      </c>
      <c r="K4471">
        <v>9755</v>
      </c>
      <c r="L4471">
        <v>3</v>
      </c>
      <c r="M4471" t="s">
        <v>11</v>
      </c>
      <c r="N4471">
        <v>23</v>
      </c>
      <c r="O4471" t="s">
        <v>16</v>
      </c>
      <c r="P4471">
        <v>4</v>
      </c>
      <c r="Q4471">
        <v>3</v>
      </c>
      <c r="R4471">
        <v>17</v>
      </c>
    </row>
    <row r="4472" spans="1:18" x14ac:dyDescent="0.35">
      <c r="A4472">
        <v>1005754</v>
      </c>
      <c r="B4472">
        <v>2000</v>
      </c>
      <c r="C4472" t="s">
        <v>16</v>
      </c>
      <c r="D4472">
        <v>219</v>
      </c>
      <c r="E4472" t="s">
        <v>6430</v>
      </c>
      <c r="F4472">
        <v>20759</v>
      </c>
      <c r="G4472">
        <v>1</v>
      </c>
      <c r="H4472">
        <v>3</v>
      </c>
      <c r="I4472" t="s">
        <v>6431</v>
      </c>
      <c r="J4472">
        <v>66</v>
      </c>
      <c r="K4472">
        <v>2119</v>
      </c>
      <c r="L4472">
        <v>3</v>
      </c>
      <c r="M4472" t="s">
        <v>16</v>
      </c>
      <c r="N4472">
        <v>17</v>
      </c>
      <c r="O4472" t="s">
        <v>16</v>
      </c>
      <c r="P4472">
        <v>2</v>
      </c>
      <c r="Q4472">
        <v>0</v>
      </c>
      <c r="R4472">
        <v>16</v>
      </c>
    </row>
    <row r="4473" spans="1:18" x14ac:dyDescent="0.35">
      <c r="A4473">
        <v>1005755</v>
      </c>
      <c r="B4473">
        <v>2001</v>
      </c>
      <c r="C4473" t="s">
        <v>16</v>
      </c>
      <c r="D4473">
        <v>279</v>
      </c>
      <c r="E4473" t="s">
        <v>6430</v>
      </c>
      <c r="F4473">
        <v>27448</v>
      </c>
      <c r="G4473">
        <v>1</v>
      </c>
      <c r="H4473">
        <v>4</v>
      </c>
      <c r="I4473" t="s">
        <v>6434</v>
      </c>
      <c r="J4473">
        <v>89</v>
      </c>
      <c r="K4473">
        <v>4337</v>
      </c>
      <c r="L4473">
        <v>5</v>
      </c>
      <c r="M4473" t="s">
        <v>11</v>
      </c>
      <c r="N4473">
        <v>370</v>
      </c>
      <c r="O4473" t="s">
        <v>11</v>
      </c>
      <c r="P4473">
        <v>3</v>
      </c>
      <c r="Q4473">
        <v>1</v>
      </c>
      <c r="R4473">
        <v>23</v>
      </c>
    </row>
    <row r="4474" spans="1:18" x14ac:dyDescent="0.35">
      <c r="A4474">
        <v>1005757</v>
      </c>
      <c r="B4474">
        <v>2003</v>
      </c>
      <c r="C4474" t="s">
        <v>16</v>
      </c>
      <c r="D4474">
        <v>340</v>
      </c>
      <c r="E4474" t="s">
        <v>6430</v>
      </c>
      <c r="F4474">
        <v>19492</v>
      </c>
      <c r="G4474">
        <v>25</v>
      </c>
      <c r="H4474">
        <v>2</v>
      </c>
      <c r="I4474" t="s">
        <v>6431</v>
      </c>
      <c r="J4474">
        <v>100</v>
      </c>
      <c r="K4474">
        <v>5947</v>
      </c>
      <c r="L4474">
        <v>0</v>
      </c>
      <c r="M4474" t="s">
        <v>16</v>
      </c>
      <c r="N4474">
        <v>23</v>
      </c>
      <c r="O4474" t="s">
        <v>16</v>
      </c>
      <c r="P4474">
        <v>4</v>
      </c>
      <c r="Q4474">
        <v>2</v>
      </c>
      <c r="R4474">
        <v>17</v>
      </c>
    </row>
    <row r="4475" spans="1:18" x14ac:dyDescent="0.35">
      <c r="A4475">
        <v>1005758</v>
      </c>
      <c r="B4475">
        <v>2004</v>
      </c>
      <c r="C4475" t="s">
        <v>16</v>
      </c>
      <c r="D4475">
        <v>271</v>
      </c>
      <c r="E4475" t="s">
        <v>6432</v>
      </c>
      <c r="F4475">
        <v>42495</v>
      </c>
      <c r="G4475">
        <v>1</v>
      </c>
      <c r="H4475">
        <v>1</v>
      </c>
      <c r="I4475" t="s">
        <v>6439</v>
      </c>
      <c r="J4475">
        <v>106</v>
      </c>
      <c r="K4475">
        <v>3943</v>
      </c>
      <c r="L4475">
        <v>2</v>
      </c>
      <c r="M4475" t="s">
        <v>16</v>
      </c>
      <c r="N4475">
        <v>477</v>
      </c>
      <c r="O4475" t="s">
        <v>11</v>
      </c>
      <c r="P4475">
        <v>4</v>
      </c>
      <c r="Q4475">
        <v>0</v>
      </c>
      <c r="R4475">
        <v>14</v>
      </c>
    </row>
    <row r="4476" spans="1:18" x14ac:dyDescent="0.35">
      <c r="A4476">
        <v>1005759</v>
      </c>
      <c r="B4476">
        <v>2005</v>
      </c>
      <c r="C4476" t="s">
        <v>16</v>
      </c>
      <c r="D4476">
        <v>301</v>
      </c>
      <c r="E4476" t="s">
        <v>6430</v>
      </c>
      <c r="F4476">
        <v>39839</v>
      </c>
      <c r="G4476">
        <v>1</v>
      </c>
      <c r="H4476">
        <v>4</v>
      </c>
      <c r="I4476" t="s">
        <v>6431</v>
      </c>
      <c r="J4476">
        <v>106</v>
      </c>
      <c r="K4476">
        <v>16881</v>
      </c>
      <c r="L4476">
        <v>2</v>
      </c>
      <c r="M4476" t="s">
        <v>16</v>
      </c>
      <c r="N4476">
        <v>14</v>
      </c>
      <c r="O4476" t="s">
        <v>16</v>
      </c>
      <c r="P4476">
        <v>1</v>
      </c>
      <c r="Q4476">
        <v>1</v>
      </c>
      <c r="R4476">
        <v>28</v>
      </c>
    </row>
    <row r="4477" spans="1:18" x14ac:dyDescent="0.35">
      <c r="A4477">
        <v>1005760</v>
      </c>
      <c r="B4477">
        <v>2006</v>
      </c>
      <c r="C4477" t="s">
        <v>16</v>
      </c>
      <c r="D4477">
        <v>197</v>
      </c>
      <c r="E4477" t="s">
        <v>6430</v>
      </c>
      <c r="F4477">
        <v>16915</v>
      </c>
      <c r="G4477">
        <v>1</v>
      </c>
      <c r="H4477">
        <v>2</v>
      </c>
      <c r="I4477" t="s">
        <v>6431</v>
      </c>
      <c r="J4477">
        <v>97</v>
      </c>
      <c r="K4477">
        <v>2983</v>
      </c>
      <c r="L4477">
        <v>2</v>
      </c>
      <c r="M4477" t="s">
        <v>11</v>
      </c>
      <c r="N4477">
        <v>18</v>
      </c>
      <c r="O4477" t="s">
        <v>16</v>
      </c>
      <c r="P4477">
        <v>3</v>
      </c>
      <c r="Q4477">
        <v>1</v>
      </c>
      <c r="R4477">
        <v>5</v>
      </c>
    </row>
    <row r="4478" spans="1:18" x14ac:dyDescent="0.35">
      <c r="A4478">
        <v>1005761</v>
      </c>
      <c r="B4478">
        <v>2007</v>
      </c>
      <c r="C4478" t="s">
        <v>16</v>
      </c>
      <c r="D4478">
        <v>204</v>
      </c>
      <c r="E4478" t="s">
        <v>6430</v>
      </c>
      <c r="F4478">
        <v>17916</v>
      </c>
      <c r="G4478">
        <v>1</v>
      </c>
      <c r="H4478">
        <v>2</v>
      </c>
      <c r="I4478" t="s">
        <v>6434</v>
      </c>
      <c r="J4478">
        <v>100</v>
      </c>
      <c r="K4478">
        <v>6544</v>
      </c>
      <c r="L4478">
        <v>2</v>
      </c>
      <c r="M4478" t="s">
        <v>16</v>
      </c>
      <c r="N4478">
        <v>21</v>
      </c>
      <c r="O4478" t="s">
        <v>16</v>
      </c>
      <c r="P4478">
        <v>2</v>
      </c>
      <c r="Q4478">
        <v>0</v>
      </c>
      <c r="R4478">
        <v>16</v>
      </c>
    </row>
    <row r="4479" spans="1:18" x14ac:dyDescent="0.35">
      <c r="A4479">
        <v>1005762</v>
      </c>
      <c r="B4479">
        <v>2008</v>
      </c>
      <c r="C4479" t="s">
        <v>16</v>
      </c>
      <c r="D4479">
        <v>361</v>
      </c>
      <c r="E4479" t="s">
        <v>6432</v>
      </c>
      <c r="F4479">
        <v>4144</v>
      </c>
      <c r="G4479">
        <v>22</v>
      </c>
      <c r="H4479">
        <v>3</v>
      </c>
      <c r="I4479" t="s">
        <v>6434</v>
      </c>
      <c r="J4479">
        <v>73</v>
      </c>
      <c r="K4479">
        <v>17225</v>
      </c>
      <c r="L4479">
        <v>4</v>
      </c>
      <c r="M4479" t="s">
        <v>16</v>
      </c>
      <c r="N4479">
        <v>23</v>
      </c>
      <c r="O4479" t="s">
        <v>16</v>
      </c>
      <c r="P4479">
        <v>2</v>
      </c>
      <c r="Q4479">
        <v>1</v>
      </c>
      <c r="R4479">
        <v>29</v>
      </c>
    </row>
    <row r="4480" spans="1:18" x14ac:dyDescent="0.35">
      <c r="A4480">
        <v>1005763</v>
      </c>
      <c r="B4480">
        <v>2009</v>
      </c>
      <c r="C4480" t="s">
        <v>16</v>
      </c>
      <c r="D4480">
        <v>331</v>
      </c>
      <c r="E4480" t="s">
        <v>6430</v>
      </c>
      <c r="F4480">
        <v>5981</v>
      </c>
      <c r="G4480">
        <v>1</v>
      </c>
      <c r="H4480">
        <v>4</v>
      </c>
      <c r="I4480" t="s">
        <v>6431</v>
      </c>
      <c r="J4480">
        <v>90</v>
      </c>
      <c r="K4480">
        <v>5073</v>
      </c>
      <c r="L4480">
        <v>2</v>
      </c>
      <c r="M4480" t="s">
        <v>16</v>
      </c>
      <c r="N4480">
        <v>26</v>
      </c>
      <c r="O4480" t="s">
        <v>16</v>
      </c>
      <c r="P4480">
        <v>4</v>
      </c>
      <c r="Q4480">
        <v>1</v>
      </c>
      <c r="R4480">
        <v>17</v>
      </c>
    </row>
    <row r="4481" spans="1:18" x14ac:dyDescent="0.35">
      <c r="A4481">
        <v>1005764</v>
      </c>
      <c r="B4481">
        <v>2010</v>
      </c>
      <c r="C4481" t="s">
        <v>11</v>
      </c>
      <c r="D4481">
        <v>256</v>
      </c>
      <c r="E4481" t="s">
        <v>6442</v>
      </c>
      <c r="F4481">
        <v>33895</v>
      </c>
      <c r="G4481">
        <v>16</v>
      </c>
      <c r="H4481">
        <v>4</v>
      </c>
      <c r="I4481" t="s">
        <v>6437</v>
      </c>
      <c r="J4481">
        <v>93</v>
      </c>
      <c r="K4481">
        <v>2350</v>
      </c>
      <c r="L4481">
        <v>3</v>
      </c>
      <c r="M4481" t="s">
        <v>11</v>
      </c>
      <c r="N4481">
        <v>26</v>
      </c>
      <c r="O4481" t="s">
        <v>11</v>
      </c>
      <c r="P4481">
        <v>2</v>
      </c>
      <c r="Q4481">
        <v>1</v>
      </c>
      <c r="R4481">
        <v>12</v>
      </c>
    </row>
    <row r="4482" spans="1:18" x14ac:dyDescent="0.35">
      <c r="A4482">
        <v>1005765</v>
      </c>
      <c r="B4482">
        <v>2011</v>
      </c>
      <c r="C4482" t="s">
        <v>11</v>
      </c>
      <c r="D4482">
        <v>421</v>
      </c>
      <c r="E4482" t="s">
        <v>6430</v>
      </c>
      <c r="F4482">
        <v>40710</v>
      </c>
      <c r="G4482">
        <v>24</v>
      </c>
      <c r="H4482">
        <v>2</v>
      </c>
      <c r="I4482" t="s">
        <v>6431</v>
      </c>
      <c r="J4482">
        <v>110</v>
      </c>
      <c r="K4482">
        <v>2632</v>
      </c>
      <c r="L4482">
        <v>3</v>
      </c>
      <c r="M4482" t="s">
        <v>16</v>
      </c>
      <c r="N4482">
        <v>23</v>
      </c>
      <c r="O4482" t="s">
        <v>16</v>
      </c>
      <c r="P4482">
        <v>4</v>
      </c>
      <c r="Q4482">
        <v>0</v>
      </c>
      <c r="R4482">
        <v>6</v>
      </c>
    </row>
    <row r="4483" spans="1:18" x14ac:dyDescent="0.35">
      <c r="A4483">
        <v>1005766</v>
      </c>
      <c r="B4483">
        <v>2012</v>
      </c>
      <c r="C4483" t="s">
        <v>16</v>
      </c>
      <c r="D4483">
        <v>272</v>
      </c>
      <c r="E4483" t="s">
        <v>6430</v>
      </c>
      <c r="F4483">
        <v>11756</v>
      </c>
      <c r="G4483">
        <v>17</v>
      </c>
      <c r="H4483">
        <v>2</v>
      </c>
      <c r="I4483" t="s">
        <v>6438</v>
      </c>
      <c r="J4483">
        <v>41</v>
      </c>
      <c r="K4483">
        <v>5547</v>
      </c>
      <c r="L4483">
        <v>2</v>
      </c>
      <c r="M4483" t="s">
        <v>16</v>
      </c>
      <c r="N4483">
        <v>20</v>
      </c>
      <c r="O4483" t="s">
        <v>16</v>
      </c>
      <c r="P4483">
        <v>3</v>
      </c>
      <c r="Q4483">
        <v>2</v>
      </c>
      <c r="R4483">
        <v>19</v>
      </c>
    </row>
    <row r="4484" spans="1:18" x14ac:dyDescent="0.35">
      <c r="A4484">
        <v>1005767</v>
      </c>
      <c r="B4484">
        <v>2013</v>
      </c>
      <c r="C4484" t="s">
        <v>16</v>
      </c>
      <c r="D4484">
        <v>309</v>
      </c>
      <c r="E4484" t="s">
        <v>6430</v>
      </c>
      <c r="F4484">
        <v>11844</v>
      </c>
      <c r="G4484">
        <v>1</v>
      </c>
      <c r="H4484">
        <v>3</v>
      </c>
      <c r="I4484" t="s">
        <v>6438</v>
      </c>
      <c r="J4484">
        <v>68</v>
      </c>
      <c r="K4484">
        <v>4433</v>
      </c>
      <c r="L4484">
        <v>6</v>
      </c>
      <c r="M4484" t="s">
        <v>16</v>
      </c>
      <c r="N4484">
        <v>26</v>
      </c>
      <c r="O4484" t="s">
        <v>11</v>
      </c>
      <c r="P4484">
        <v>3</v>
      </c>
      <c r="Q4484">
        <v>1</v>
      </c>
      <c r="R4484">
        <v>19</v>
      </c>
    </row>
    <row r="4485" spans="1:18" x14ac:dyDescent="0.35">
      <c r="A4485">
        <v>1005768</v>
      </c>
      <c r="B4485">
        <v>2014</v>
      </c>
      <c r="C4485" t="s">
        <v>16</v>
      </c>
      <c r="D4485">
        <v>317</v>
      </c>
      <c r="E4485" t="s">
        <v>6430</v>
      </c>
      <c r="F4485">
        <v>48901</v>
      </c>
      <c r="G4485">
        <v>1</v>
      </c>
      <c r="H4485">
        <v>3</v>
      </c>
      <c r="I4485" t="s">
        <v>6434</v>
      </c>
      <c r="J4485">
        <v>92</v>
      </c>
      <c r="K4485">
        <v>13388</v>
      </c>
      <c r="L4485">
        <v>11</v>
      </c>
      <c r="M4485" t="s">
        <v>16</v>
      </c>
      <c r="N4485">
        <v>20</v>
      </c>
      <c r="O4485" t="s">
        <v>16</v>
      </c>
      <c r="P4485">
        <v>2</v>
      </c>
      <c r="Q4485">
        <v>1</v>
      </c>
      <c r="R4485">
        <v>24</v>
      </c>
    </row>
    <row r="4486" spans="1:18" x14ac:dyDescent="0.35">
      <c r="A4486">
        <v>1005769</v>
      </c>
      <c r="B4486">
        <v>2018</v>
      </c>
      <c r="C4486" t="s">
        <v>16</v>
      </c>
      <c r="D4486">
        <v>234</v>
      </c>
      <c r="E4486" t="s">
        <v>6430</v>
      </c>
      <c r="F4486">
        <v>37797</v>
      </c>
      <c r="G4486">
        <v>10</v>
      </c>
      <c r="H4486">
        <v>2</v>
      </c>
      <c r="I4486" t="s">
        <v>6434</v>
      </c>
      <c r="J4486">
        <v>95</v>
      </c>
      <c r="K4486">
        <v>6631</v>
      </c>
      <c r="L4486">
        <v>4</v>
      </c>
      <c r="M4486" t="s">
        <v>11</v>
      </c>
      <c r="N4486">
        <v>15</v>
      </c>
      <c r="O4486" t="s">
        <v>16</v>
      </c>
      <c r="P4486">
        <v>4</v>
      </c>
      <c r="Q4486">
        <v>1</v>
      </c>
      <c r="R4486">
        <v>15</v>
      </c>
    </row>
    <row r="4487" spans="1:18" x14ac:dyDescent="0.35">
      <c r="A4487">
        <v>1005771</v>
      </c>
      <c r="B4487">
        <v>2020</v>
      </c>
      <c r="C4487" t="s">
        <v>16</v>
      </c>
      <c r="D4487">
        <v>234</v>
      </c>
      <c r="E4487" t="s">
        <v>6430</v>
      </c>
      <c r="F4487">
        <v>16527</v>
      </c>
      <c r="G4487">
        <v>1</v>
      </c>
      <c r="H4487">
        <v>3</v>
      </c>
      <c r="I4487" t="s">
        <v>6434</v>
      </c>
      <c r="J4487">
        <v>70</v>
      </c>
      <c r="K4487">
        <v>4029</v>
      </c>
      <c r="L4487">
        <v>10</v>
      </c>
      <c r="M4487" t="s">
        <v>16</v>
      </c>
      <c r="N4487">
        <v>15</v>
      </c>
      <c r="O4487" t="s">
        <v>16</v>
      </c>
      <c r="P4487">
        <v>2</v>
      </c>
      <c r="Q4487">
        <v>1</v>
      </c>
      <c r="R4487">
        <v>9</v>
      </c>
    </row>
    <row r="4488" spans="1:18" x14ac:dyDescent="0.35">
      <c r="A4488">
        <v>1005772</v>
      </c>
      <c r="B4488">
        <v>2017</v>
      </c>
      <c r="C4488" t="s">
        <v>16</v>
      </c>
      <c r="D4488">
        <v>196</v>
      </c>
      <c r="E4488" t="s">
        <v>6432</v>
      </c>
      <c r="F4488">
        <v>38390</v>
      </c>
      <c r="G4488">
        <v>1</v>
      </c>
      <c r="H4488">
        <v>3</v>
      </c>
      <c r="I4488" t="s">
        <v>6433</v>
      </c>
      <c r="J4488">
        <v>76</v>
      </c>
      <c r="K4488">
        <v>2602</v>
      </c>
      <c r="L4488">
        <v>1</v>
      </c>
      <c r="M4488" t="s">
        <v>16</v>
      </c>
      <c r="N4488">
        <v>28</v>
      </c>
      <c r="O4488" t="s">
        <v>16</v>
      </c>
      <c r="P4488">
        <v>1</v>
      </c>
      <c r="Q4488">
        <v>1</v>
      </c>
      <c r="R4488">
        <v>14</v>
      </c>
    </row>
    <row r="4489" spans="1:18" x14ac:dyDescent="0.35">
      <c r="A4489">
        <v>1005773</v>
      </c>
      <c r="B4489">
        <v>2018</v>
      </c>
      <c r="C4489" t="s">
        <v>16</v>
      </c>
      <c r="D4489">
        <v>339</v>
      </c>
      <c r="E4489" t="s">
        <v>6432</v>
      </c>
      <c r="F4489">
        <v>45429</v>
      </c>
      <c r="G4489">
        <v>1</v>
      </c>
      <c r="H4489">
        <v>4</v>
      </c>
      <c r="I4489" t="s">
        <v>6434</v>
      </c>
      <c r="J4489">
        <v>57</v>
      </c>
      <c r="K4489">
        <v>5458</v>
      </c>
      <c r="L4489">
        <v>6</v>
      </c>
      <c r="M4489" t="s">
        <v>16</v>
      </c>
      <c r="N4489">
        <v>19</v>
      </c>
      <c r="O4489" t="s">
        <v>16</v>
      </c>
      <c r="P4489">
        <v>3</v>
      </c>
      <c r="Q4489">
        <v>0</v>
      </c>
      <c r="R4489">
        <v>13</v>
      </c>
    </row>
    <row r="4490" spans="1:18" x14ac:dyDescent="0.35">
      <c r="A4490">
        <v>1005774</v>
      </c>
      <c r="B4490">
        <v>1970</v>
      </c>
      <c r="C4490" t="s">
        <v>16</v>
      </c>
      <c r="D4490">
        <v>249</v>
      </c>
      <c r="E4490" t="s">
        <v>6430</v>
      </c>
      <c r="F4490">
        <v>7642</v>
      </c>
      <c r="G4490">
        <v>10</v>
      </c>
      <c r="H4490">
        <v>4</v>
      </c>
      <c r="I4490" t="s">
        <v>6438</v>
      </c>
      <c r="J4490">
        <v>56</v>
      </c>
      <c r="K4490">
        <v>5537</v>
      </c>
      <c r="L4490">
        <v>1</v>
      </c>
      <c r="M4490" t="s">
        <v>16</v>
      </c>
      <c r="N4490">
        <v>18</v>
      </c>
      <c r="O4490" t="s">
        <v>16</v>
      </c>
      <c r="P4490">
        <v>2</v>
      </c>
      <c r="Q4490">
        <v>0</v>
      </c>
      <c r="R4490">
        <v>13</v>
      </c>
    </row>
    <row r="4491" spans="1:18" x14ac:dyDescent="0.35">
      <c r="A4491">
        <v>1005775</v>
      </c>
      <c r="B4491">
        <v>1971</v>
      </c>
      <c r="C4491" t="s">
        <v>16</v>
      </c>
      <c r="D4491">
        <v>212</v>
      </c>
      <c r="E4491" t="s">
        <v>6432</v>
      </c>
      <c r="F4491">
        <v>27442</v>
      </c>
      <c r="G4491">
        <v>1</v>
      </c>
      <c r="H4491">
        <v>2</v>
      </c>
      <c r="I4491" t="s">
        <v>6431</v>
      </c>
      <c r="J4491">
        <v>56</v>
      </c>
      <c r="K4491">
        <v>6885</v>
      </c>
      <c r="L4491">
        <v>3</v>
      </c>
      <c r="M4491" t="s">
        <v>11</v>
      </c>
      <c r="N4491">
        <v>19</v>
      </c>
      <c r="O4491" t="s">
        <v>16</v>
      </c>
      <c r="P4491">
        <v>3</v>
      </c>
      <c r="Q4491">
        <v>1</v>
      </c>
      <c r="R4491">
        <v>17</v>
      </c>
    </row>
    <row r="4492" spans="1:18" x14ac:dyDescent="0.35">
      <c r="A4492">
        <v>1005776</v>
      </c>
      <c r="B4492">
        <v>1972</v>
      </c>
      <c r="C4492" t="s">
        <v>11</v>
      </c>
      <c r="D4492">
        <v>219</v>
      </c>
      <c r="E4492" t="s">
        <v>6432</v>
      </c>
      <c r="F4492">
        <v>26141</v>
      </c>
      <c r="G4492">
        <v>24</v>
      </c>
      <c r="H4492">
        <v>3</v>
      </c>
      <c r="I4492" t="s">
        <v>6437</v>
      </c>
      <c r="J4492">
        <v>51</v>
      </c>
      <c r="K4492">
        <v>1140</v>
      </c>
      <c r="L4492">
        <v>1</v>
      </c>
      <c r="M4492" t="s">
        <v>16</v>
      </c>
      <c r="N4492">
        <v>22</v>
      </c>
      <c r="O4492" t="s">
        <v>16</v>
      </c>
      <c r="P4492">
        <v>4</v>
      </c>
      <c r="Q4492">
        <v>0</v>
      </c>
      <c r="R4492">
        <v>9</v>
      </c>
    </row>
    <row r="4493" spans="1:18" x14ac:dyDescent="0.35">
      <c r="A4493">
        <v>1005777</v>
      </c>
      <c r="B4493">
        <v>1973</v>
      </c>
      <c r="C4493" t="s">
        <v>16</v>
      </c>
      <c r="D4493">
        <v>295</v>
      </c>
      <c r="E4493" t="s">
        <v>6442</v>
      </c>
      <c r="F4493">
        <v>43828</v>
      </c>
      <c r="G4493">
        <v>21</v>
      </c>
      <c r="H4493">
        <v>4</v>
      </c>
      <c r="I4493" t="s">
        <v>6431</v>
      </c>
      <c r="J4493">
        <v>43</v>
      </c>
      <c r="K4493">
        <v>5782</v>
      </c>
      <c r="L4493">
        <v>7</v>
      </c>
      <c r="M4493" t="s">
        <v>16</v>
      </c>
      <c r="N4493">
        <v>27</v>
      </c>
      <c r="O4493" t="s">
        <v>16</v>
      </c>
      <c r="P4493">
        <v>3</v>
      </c>
      <c r="Q4493">
        <v>1</v>
      </c>
      <c r="R4493">
        <v>15</v>
      </c>
    </row>
    <row r="4494" spans="1:18" x14ac:dyDescent="0.35">
      <c r="A4494">
        <v>1005778</v>
      </c>
      <c r="B4494">
        <v>1974</v>
      </c>
      <c r="C4494" t="s">
        <v>16</v>
      </c>
      <c r="D4494">
        <v>204</v>
      </c>
      <c r="E4494" t="s">
        <v>6430</v>
      </c>
      <c r="F4494">
        <v>47440</v>
      </c>
      <c r="G4494">
        <v>1</v>
      </c>
      <c r="H4494">
        <v>4</v>
      </c>
      <c r="I4494" t="s">
        <v>6437</v>
      </c>
      <c r="J4494">
        <v>48</v>
      </c>
      <c r="K4494">
        <v>2285</v>
      </c>
      <c r="L4494">
        <v>1</v>
      </c>
      <c r="M4494" t="s">
        <v>16</v>
      </c>
      <c r="N4494">
        <v>15</v>
      </c>
      <c r="O4494" t="s">
        <v>16</v>
      </c>
      <c r="P4494">
        <v>3</v>
      </c>
      <c r="Q4494">
        <v>1</v>
      </c>
      <c r="R4494">
        <v>14</v>
      </c>
    </row>
    <row r="4495" spans="1:18" x14ac:dyDescent="0.35">
      <c r="A4495">
        <v>1005779</v>
      </c>
      <c r="B4495">
        <v>1975</v>
      </c>
      <c r="C4495" t="s">
        <v>16</v>
      </c>
      <c r="D4495">
        <v>256</v>
      </c>
      <c r="E4495" t="s">
        <v>6432</v>
      </c>
      <c r="F4495">
        <v>25757</v>
      </c>
      <c r="G4495">
        <v>22</v>
      </c>
      <c r="H4495">
        <v>4</v>
      </c>
      <c r="I4495" t="s">
        <v>6433</v>
      </c>
      <c r="J4495">
        <v>94</v>
      </c>
      <c r="K4495">
        <v>5792</v>
      </c>
      <c r="L4495">
        <v>1</v>
      </c>
      <c r="M4495" t="s">
        <v>11</v>
      </c>
      <c r="N4495">
        <v>22</v>
      </c>
      <c r="O4495" t="s">
        <v>16</v>
      </c>
      <c r="P4495">
        <v>2</v>
      </c>
      <c r="Q4495">
        <v>0</v>
      </c>
      <c r="R4495">
        <v>19</v>
      </c>
    </row>
    <row r="4496" spans="1:18" x14ac:dyDescent="0.35">
      <c r="A4496">
        <v>1005780</v>
      </c>
      <c r="B4496">
        <v>1976</v>
      </c>
      <c r="C4496" t="s">
        <v>11</v>
      </c>
      <c r="D4496">
        <v>212</v>
      </c>
      <c r="E4496" t="s">
        <v>6430</v>
      </c>
      <c r="F4496">
        <v>51669</v>
      </c>
      <c r="G4496">
        <v>13</v>
      </c>
      <c r="H4496">
        <v>2</v>
      </c>
      <c r="I4496" t="s">
        <v>6438</v>
      </c>
      <c r="J4496">
        <v>91</v>
      </c>
      <c r="K4496">
        <v>9908</v>
      </c>
      <c r="L4496">
        <v>3</v>
      </c>
      <c r="M4496" t="s">
        <v>11</v>
      </c>
      <c r="N4496">
        <v>18</v>
      </c>
      <c r="O4496" t="s">
        <v>16</v>
      </c>
      <c r="P4496">
        <v>4</v>
      </c>
      <c r="Q4496">
        <v>0</v>
      </c>
      <c r="R4496">
        <v>12</v>
      </c>
    </row>
    <row r="4497" spans="1:18" x14ac:dyDescent="0.35">
      <c r="A4497">
        <v>1005781</v>
      </c>
      <c r="B4497">
        <v>1977</v>
      </c>
      <c r="C4497" t="s">
        <v>16</v>
      </c>
      <c r="D4497">
        <v>353</v>
      </c>
      <c r="E4497" t="s">
        <v>6442</v>
      </c>
      <c r="F4497">
        <v>40947</v>
      </c>
      <c r="G4497">
        <v>14</v>
      </c>
      <c r="H4497">
        <v>4</v>
      </c>
      <c r="I4497" t="s">
        <v>6437</v>
      </c>
      <c r="J4497">
        <v>69</v>
      </c>
      <c r="K4497">
        <v>5524</v>
      </c>
      <c r="L4497">
        <v>8</v>
      </c>
      <c r="M4497" t="s">
        <v>16</v>
      </c>
      <c r="N4497">
        <v>26</v>
      </c>
      <c r="O4497" t="s">
        <v>16</v>
      </c>
      <c r="P4497">
        <v>3</v>
      </c>
      <c r="Q4497">
        <v>1</v>
      </c>
      <c r="R4497">
        <v>19</v>
      </c>
    </row>
    <row r="4498" spans="1:18" x14ac:dyDescent="0.35">
      <c r="A4498">
        <v>1005782</v>
      </c>
      <c r="B4498">
        <v>1978</v>
      </c>
      <c r="C4498" t="s">
        <v>16</v>
      </c>
      <c r="D4498">
        <v>421</v>
      </c>
      <c r="E4498" t="s">
        <v>6430</v>
      </c>
      <c r="F4498">
        <v>50542</v>
      </c>
      <c r="G4498">
        <v>11</v>
      </c>
      <c r="H4498">
        <v>5</v>
      </c>
      <c r="I4498" t="s">
        <v>6438</v>
      </c>
      <c r="J4498">
        <v>98</v>
      </c>
      <c r="K4498">
        <v>5427</v>
      </c>
      <c r="L4498">
        <v>4</v>
      </c>
      <c r="M4498" t="s">
        <v>16</v>
      </c>
      <c r="N4498">
        <v>23</v>
      </c>
      <c r="O4498" t="s">
        <v>16</v>
      </c>
      <c r="P4498">
        <v>3</v>
      </c>
      <c r="Q4498">
        <v>1</v>
      </c>
      <c r="R4498">
        <v>10</v>
      </c>
    </row>
    <row r="4499" spans="1:18" x14ac:dyDescent="0.35">
      <c r="A4499">
        <v>1005783</v>
      </c>
      <c r="B4499">
        <v>1979</v>
      </c>
      <c r="C4499" t="s">
        <v>16</v>
      </c>
      <c r="D4499">
        <v>293</v>
      </c>
      <c r="E4499" t="s">
        <v>6430</v>
      </c>
      <c r="F4499">
        <v>30377</v>
      </c>
      <c r="G4499">
        <v>1</v>
      </c>
      <c r="H4499">
        <v>2</v>
      </c>
      <c r="I4499" t="s">
        <v>6434</v>
      </c>
      <c r="J4499">
        <v>99</v>
      </c>
      <c r="K4499">
        <v>5193</v>
      </c>
      <c r="L4499">
        <v>3</v>
      </c>
      <c r="M4499" t="s">
        <v>16</v>
      </c>
      <c r="N4499">
        <v>380</v>
      </c>
      <c r="O4499" t="s">
        <v>11</v>
      </c>
      <c r="P4499">
        <v>4</v>
      </c>
      <c r="Q4499">
        <v>1</v>
      </c>
      <c r="R4499">
        <v>15</v>
      </c>
    </row>
    <row r="4500" spans="1:18" x14ac:dyDescent="0.35">
      <c r="A4500">
        <v>1005785</v>
      </c>
      <c r="B4500">
        <v>1981</v>
      </c>
      <c r="C4500" t="s">
        <v>16</v>
      </c>
      <c r="D4500">
        <v>437</v>
      </c>
      <c r="E4500" t="s">
        <v>6430</v>
      </c>
      <c r="F4500">
        <v>21214</v>
      </c>
      <c r="G4500">
        <v>21</v>
      </c>
      <c r="H4500">
        <v>3</v>
      </c>
      <c r="I4500" t="s">
        <v>6431</v>
      </c>
      <c r="J4500">
        <v>86</v>
      </c>
      <c r="K4500">
        <v>17932</v>
      </c>
      <c r="L4500">
        <v>4</v>
      </c>
      <c r="M4500" t="s">
        <v>11</v>
      </c>
      <c r="N4500">
        <v>24</v>
      </c>
      <c r="O4500" t="s">
        <v>16</v>
      </c>
      <c r="P4500">
        <v>3</v>
      </c>
      <c r="Q4500">
        <v>1</v>
      </c>
      <c r="R4500">
        <v>33</v>
      </c>
    </row>
    <row r="4501" spans="1:18" x14ac:dyDescent="0.35">
      <c r="A4501">
        <v>1005788</v>
      </c>
      <c r="B4501">
        <v>1984</v>
      </c>
      <c r="C4501" t="s">
        <v>16</v>
      </c>
      <c r="D4501">
        <v>369</v>
      </c>
      <c r="E4501" t="s">
        <v>6432</v>
      </c>
      <c r="F4501">
        <v>37279</v>
      </c>
      <c r="G4501">
        <v>1</v>
      </c>
      <c r="H4501">
        <v>1</v>
      </c>
      <c r="I4501" t="s">
        <v>6431</v>
      </c>
      <c r="J4501">
        <v>47</v>
      </c>
      <c r="K4501">
        <v>19204</v>
      </c>
      <c r="L4501">
        <v>5</v>
      </c>
      <c r="M4501" t="s">
        <v>16</v>
      </c>
      <c r="N4501">
        <v>26</v>
      </c>
      <c r="O4501" t="s">
        <v>16</v>
      </c>
      <c r="P4501">
        <v>4</v>
      </c>
      <c r="Q4501">
        <v>0</v>
      </c>
      <c r="R4501">
        <v>31</v>
      </c>
    </row>
    <row r="4502" spans="1:18" x14ac:dyDescent="0.35">
      <c r="A4502">
        <v>1005789</v>
      </c>
      <c r="B4502">
        <v>1985</v>
      </c>
      <c r="C4502" t="s">
        <v>16</v>
      </c>
      <c r="D4502">
        <v>316</v>
      </c>
      <c r="E4502" t="s">
        <v>6430</v>
      </c>
      <c r="F4502">
        <v>14711</v>
      </c>
      <c r="G4502">
        <v>12</v>
      </c>
      <c r="H4502">
        <v>4</v>
      </c>
      <c r="I4502" t="s">
        <v>6438</v>
      </c>
      <c r="J4502">
        <v>92</v>
      </c>
      <c r="K4502">
        <v>5137</v>
      </c>
      <c r="L4502">
        <v>3</v>
      </c>
      <c r="M4502" t="s">
        <v>11</v>
      </c>
      <c r="N4502">
        <v>22</v>
      </c>
      <c r="O4502" t="s">
        <v>16</v>
      </c>
      <c r="P4502">
        <v>3</v>
      </c>
      <c r="Q4502">
        <v>2</v>
      </c>
      <c r="R4502">
        <v>16</v>
      </c>
    </row>
    <row r="4503" spans="1:18" x14ac:dyDescent="0.35">
      <c r="A4503">
        <v>1005793</v>
      </c>
      <c r="B4503">
        <v>1989</v>
      </c>
      <c r="C4503" t="s">
        <v>16</v>
      </c>
      <c r="D4503">
        <v>234</v>
      </c>
      <c r="E4503" t="s">
        <v>6442</v>
      </c>
      <c r="F4503">
        <v>34200</v>
      </c>
      <c r="G4503">
        <v>1</v>
      </c>
      <c r="H4503">
        <v>2</v>
      </c>
      <c r="I4503" t="s">
        <v>6434</v>
      </c>
      <c r="J4503">
        <v>54</v>
      </c>
      <c r="K4503">
        <v>3122</v>
      </c>
      <c r="L4503">
        <v>3</v>
      </c>
      <c r="M4503" t="s">
        <v>11</v>
      </c>
      <c r="N4503">
        <v>24</v>
      </c>
      <c r="O4503" t="s">
        <v>16</v>
      </c>
      <c r="P4503">
        <v>4</v>
      </c>
      <c r="Q4503">
        <v>1</v>
      </c>
      <c r="R4503">
        <v>8</v>
      </c>
    </row>
    <row r="4504" spans="1:18" x14ac:dyDescent="0.35">
      <c r="A4504">
        <v>1005794</v>
      </c>
      <c r="B4504">
        <v>1990</v>
      </c>
      <c r="C4504" t="s">
        <v>16</v>
      </c>
      <c r="D4504">
        <v>271</v>
      </c>
      <c r="E4504" t="s">
        <v>6442</v>
      </c>
      <c r="F4504">
        <v>47330</v>
      </c>
      <c r="G4504">
        <v>1</v>
      </c>
      <c r="H4504">
        <v>4</v>
      </c>
      <c r="I4504" t="s">
        <v>6431</v>
      </c>
      <c r="J4504">
        <v>73</v>
      </c>
      <c r="K4504">
        <v>2870</v>
      </c>
      <c r="L4504">
        <v>1</v>
      </c>
      <c r="M4504" t="s">
        <v>16</v>
      </c>
      <c r="N4504">
        <v>28</v>
      </c>
      <c r="O4504" t="s">
        <v>11</v>
      </c>
      <c r="P4504">
        <v>2</v>
      </c>
      <c r="Q4504">
        <v>0</v>
      </c>
      <c r="R4504">
        <v>10</v>
      </c>
    </row>
    <row r="4505" spans="1:18" x14ac:dyDescent="0.35">
      <c r="A4505">
        <v>1005795</v>
      </c>
      <c r="B4505">
        <v>1991</v>
      </c>
      <c r="C4505" t="s">
        <v>16</v>
      </c>
      <c r="D4505">
        <v>256</v>
      </c>
      <c r="E4505" t="s">
        <v>6430</v>
      </c>
      <c r="F4505">
        <v>32832</v>
      </c>
      <c r="G4505">
        <v>1</v>
      </c>
      <c r="H4505">
        <v>3</v>
      </c>
      <c r="I4505" t="s">
        <v>6438</v>
      </c>
      <c r="J4505">
        <v>43</v>
      </c>
      <c r="K4505">
        <v>9940</v>
      </c>
      <c r="L4505">
        <v>2</v>
      </c>
      <c r="M4505" t="s">
        <v>16</v>
      </c>
      <c r="N4505">
        <v>25</v>
      </c>
      <c r="O4505" t="s">
        <v>11</v>
      </c>
      <c r="P4505">
        <v>1</v>
      </c>
      <c r="Q4505">
        <v>0</v>
      </c>
      <c r="R4505">
        <v>19</v>
      </c>
    </row>
    <row r="4506" spans="1:18" x14ac:dyDescent="0.35">
      <c r="A4506">
        <v>1005796</v>
      </c>
      <c r="B4506">
        <v>1992</v>
      </c>
      <c r="C4506" t="s">
        <v>16</v>
      </c>
      <c r="D4506">
        <v>257</v>
      </c>
      <c r="E4506" t="s">
        <v>6430</v>
      </c>
      <c r="F4506">
        <v>43405</v>
      </c>
      <c r="G4506">
        <v>13</v>
      </c>
      <c r="H4506">
        <v>4</v>
      </c>
      <c r="I4506" t="s">
        <v>6434</v>
      </c>
      <c r="J4506">
        <v>45</v>
      </c>
      <c r="K4506">
        <v>8686</v>
      </c>
      <c r="L4506">
        <v>3</v>
      </c>
      <c r="M4506" t="s">
        <v>16</v>
      </c>
      <c r="N4506">
        <v>21</v>
      </c>
      <c r="O4506" t="s">
        <v>16</v>
      </c>
      <c r="P4506">
        <v>3</v>
      </c>
      <c r="Q4506">
        <v>1</v>
      </c>
      <c r="R4506">
        <v>13</v>
      </c>
    </row>
    <row r="4507" spans="1:18" x14ac:dyDescent="0.35">
      <c r="A4507">
        <v>1005797</v>
      </c>
      <c r="B4507">
        <v>1993</v>
      </c>
      <c r="C4507" t="s">
        <v>16</v>
      </c>
      <c r="D4507">
        <v>196</v>
      </c>
      <c r="E4507" t="s">
        <v>6430</v>
      </c>
      <c r="F4507">
        <v>5534</v>
      </c>
      <c r="G4507">
        <v>1</v>
      </c>
      <c r="H4507">
        <v>3</v>
      </c>
      <c r="I4507" t="s">
        <v>6434</v>
      </c>
      <c r="J4507">
        <v>104</v>
      </c>
      <c r="K4507">
        <v>2918</v>
      </c>
      <c r="L4507">
        <v>1</v>
      </c>
      <c r="M4507" t="s">
        <v>16</v>
      </c>
      <c r="N4507">
        <v>22</v>
      </c>
      <c r="O4507" t="s">
        <v>16</v>
      </c>
      <c r="P4507">
        <v>4</v>
      </c>
      <c r="Q4507">
        <v>0</v>
      </c>
      <c r="R4507">
        <v>14</v>
      </c>
    </row>
    <row r="4508" spans="1:18" x14ac:dyDescent="0.35">
      <c r="A4508">
        <v>1005798</v>
      </c>
      <c r="B4508">
        <v>1994</v>
      </c>
      <c r="C4508" t="s">
        <v>16</v>
      </c>
      <c r="D4508">
        <v>220</v>
      </c>
      <c r="E4508" t="s">
        <v>6430</v>
      </c>
      <c r="F4508">
        <v>4798</v>
      </c>
      <c r="G4508">
        <v>1</v>
      </c>
      <c r="H4508">
        <v>3</v>
      </c>
      <c r="I4508" t="s">
        <v>6431</v>
      </c>
      <c r="J4508">
        <v>104</v>
      </c>
      <c r="K4508">
        <v>5433</v>
      </c>
      <c r="L4508">
        <v>1</v>
      </c>
      <c r="M4508" t="s">
        <v>16</v>
      </c>
      <c r="N4508">
        <v>19</v>
      </c>
      <c r="O4508" t="s">
        <v>16</v>
      </c>
      <c r="P4508">
        <v>1</v>
      </c>
      <c r="Q4508">
        <v>1</v>
      </c>
      <c r="R4508">
        <v>11</v>
      </c>
    </row>
    <row r="4509" spans="1:18" x14ac:dyDescent="0.35">
      <c r="A4509">
        <v>1005799</v>
      </c>
      <c r="B4509">
        <v>1995</v>
      </c>
      <c r="C4509" t="s">
        <v>16</v>
      </c>
      <c r="D4509">
        <v>241</v>
      </c>
      <c r="E4509" t="s">
        <v>6442</v>
      </c>
      <c r="F4509">
        <v>40155</v>
      </c>
      <c r="G4509">
        <v>15</v>
      </c>
      <c r="H4509">
        <v>4</v>
      </c>
      <c r="I4509" t="s">
        <v>6434</v>
      </c>
      <c r="J4509">
        <v>43</v>
      </c>
      <c r="K4509">
        <v>6726</v>
      </c>
      <c r="L4509">
        <v>5</v>
      </c>
      <c r="M4509" t="s">
        <v>16</v>
      </c>
      <c r="N4509">
        <v>25</v>
      </c>
      <c r="O4509" t="s">
        <v>16</v>
      </c>
      <c r="P4509">
        <v>2</v>
      </c>
      <c r="Q4509">
        <v>1</v>
      </c>
      <c r="R4509">
        <v>14</v>
      </c>
    </row>
    <row r="4510" spans="1:18" x14ac:dyDescent="0.35">
      <c r="A4510">
        <v>1005800</v>
      </c>
      <c r="B4510">
        <v>1996</v>
      </c>
      <c r="C4510" t="s">
        <v>16</v>
      </c>
      <c r="D4510">
        <v>234</v>
      </c>
      <c r="E4510" t="s">
        <v>6432</v>
      </c>
      <c r="F4510">
        <v>39424</v>
      </c>
      <c r="G4510">
        <v>1</v>
      </c>
      <c r="H4510">
        <v>3</v>
      </c>
      <c r="I4510" t="s">
        <v>6431</v>
      </c>
      <c r="J4510">
        <v>61</v>
      </c>
      <c r="K4510">
        <v>5059</v>
      </c>
      <c r="L4510">
        <v>2</v>
      </c>
      <c r="M4510" t="s">
        <v>16</v>
      </c>
      <c r="N4510">
        <v>30</v>
      </c>
      <c r="O4510" t="s">
        <v>11</v>
      </c>
      <c r="P4510">
        <v>2</v>
      </c>
      <c r="Q4510">
        <v>0</v>
      </c>
      <c r="R4510">
        <v>16</v>
      </c>
    </row>
    <row r="4511" spans="1:18" x14ac:dyDescent="0.35">
      <c r="A4511">
        <v>1005801</v>
      </c>
      <c r="B4511">
        <v>1997</v>
      </c>
      <c r="C4511" t="s">
        <v>11</v>
      </c>
      <c r="D4511">
        <v>212</v>
      </c>
      <c r="E4511" t="s">
        <v>6430</v>
      </c>
      <c r="F4511">
        <v>49177</v>
      </c>
      <c r="G4511">
        <v>17</v>
      </c>
      <c r="H4511">
        <v>3</v>
      </c>
      <c r="I4511" t="s">
        <v>6441</v>
      </c>
      <c r="J4511">
        <v>44</v>
      </c>
      <c r="K4511">
        <v>2423</v>
      </c>
      <c r="L4511">
        <v>5</v>
      </c>
      <c r="M4511" t="s">
        <v>16</v>
      </c>
      <c r="N4511">
        <v>22</v>
      </c>
      <c r="O4511" t="s">
        <v>16</v>
      </c>
      <c r="P4511">
        <v>1</v>
      </c>
      <c r="Q4511">
        <v>1</v>
      </c>
      <c r="R4511">
        <v>14</v>
      </c>
    </row>
    <row r="4512" spans="1:18" x14ac:dyDescent="0.35">
      <c r="A4512">
        <v>1005802</v>
      </c>
      <c r="B4512">
        <v>1998</v>
      </c>
      <c r="C4512" t="s">
        <v>16</v>
      </c>
      <c r="D4512">
        <v>286</v>
      </c>
      <c r="E4512" t="s">
        <v>6430</v>
      </c>
      <c r="F4512">
        <v>49183</v>
      </c>
      <c r="G4512">
        <v>1</v>
      </c>
      <c r="H4512">
        <v>3</v>
      </c>
      <c r="I4512" t="s">
        <v>6431</v>
      </c>
      <c r="J4512">
        <v>65</v>
      </c>
      <c r="K4512">
        <v>2915</v>
      </c>
      <c r="L4512">
        <v>6</v>
      </c>
      <c r="M4512" t="s">
        <v>16</v>
      </c>
      <c r="N4512">
        <v>21</v>
      </c>
      <c r="O4512" t="s">
        <v>16</v>
      </c>
      <c r="P4512">
        <v>1</v>
      </c>
      <c r="Q4512">
        <v>0</v>
      </c>
      <c r="R4512">
        <v>27</v>
      </c>
    </row>
    <row r="4513" spans="1:18" x14ac:dyDescent="0.35">
      <c r="A4513">
        <v>1005803</v>
      </c>
      <c r="B4513">
        <v>1999</v>
      </c>
      <c r="C4513" t="s">
        <v>16</v>
      </c>
      <c r="D4513">
        <v>264</v>
      </c>
      <c r="E4513" t="s">
        <v>6430</v>
      </c>
      <c r="F4513">
        <v>42883</v>
      </c>
      <c r="G4513">
        <v>1</v>
      </c>
      <c r="H4513">
        <v>4</v>
      </c>
      <c r="I4513" t="s">
        <v>6431</v>
      </c>
      <c r="J4513">
        <v>67</v>
      </c>
      <c r="K4513">
        <v>5262</v>
      </c>
      <c r="L4513">
        <v>2</v>
      </c>
      <c r="M4513" t="s">
        <v>11</v>
      </c>
      <c r="N4513">
        <v>14</v>
      </c>
      <c r="O4513" t="s">
        <v>16</v>
      </c>
      <c r="P4513">
        <v>4</v>
      </c>
      <c r="Q4513">
        <v>0</v>
      </c>
      <c r="R4513">
        <v>17</v>
      </c>
    </row>
    <row r="4514" spans="1:18" x14ac:dyDescent="0.35">
      <c r="A4514">
        <v>1005804</v>
      </c>
      <c r="B4514">
        <v>2000</v>
      </c>
      <c r="C4514" t="s">
        <v>16</v>
      </c>
      <c r="D4514">
        <v>204</v>
      </c>
      <c r="E4514" t="s">
        <v>6430</v>
      </c>
      <c r="F4514">
        <v>33425</v>
      </c>
      <c r="G4514">
        <v>1</v>
      </c>
      <c r="H4514">
        <v>3</v>
      </c>
      <c r="I4514" t="s">
        <v>6438</v>
      </c>
      <c r="J4514">
        <v>50</v>
      </c>
      <c r="K4514">
        <v>4148</v>
      </c>
      <c r="L4514">
        <v>1</v>
      </c>
      <c r="M4514" t="s">
        <v>16</v>
      </c>
      <c r="N4514">
        <v>23</v>
      </c>
      <c r="O4514" t="s">
        <v>16</v>
      </c>
      <c r="P4514">
        <v>1</v>
      </c>
      <c r="Q4514">
        <v>0</v>
      </c>
      <c r="R4514">
        <v>15</v>
      </c>
    </row>
    <row r="4515" spans="1:18" x14ac:dyDescent="0.35">
      <c r="A4515">
        <v>1005805</v>
      </c>
      <c r="B4515">
        <v>2001</v>
      </c>
      <c r="C4515" t="s">
        <v>16</v>
      </c>
      <c r="D4515">
        <v>241</v>
      </c>
      <c r="E4515" t="s">
        <v>6430</v>
      </c>
      <c r="F4515">
        <v>48097</v>
      </c>
      <c r="G4515">
        <v>1</v>
      </c>
      <c r="H4515">
        <v>4</v>
      </c>
      <c r="I4515" t="s">
        <v>6431</v>
      </c>
      <c r="J4515">
        <v>61</v>
      </c>
      <c r="K4515">
        <v>9739</v>
      </c>
      <c r="L4515">
        <v>8</v>
      </c>
      <c r="M4515" t="s">
        <v>16</v>
      </c>
      <c r="N4515">
        <v>393</v>
      </c>
      <c r="O4515" t="s">
        <v>11</v>
      </c>
      <c r="P4515">
        <v>2</v>
      </c>
      <c r="Q4515">
        <v>0</v>
      </c>
      <c r="R4515">
        <v>12</v>
      </c>
    </row>
    <row r="4516" spans="1:18" x14ac:dyDescent="0.35">
      <c r="A4516">
        <v>1005806</v>
      </c>
      <c r="B4516">
        <v>2002</v>
      </c>
      <c r="C4516" t="s">
        <v>11</v>
      </c>
      <c r="D4516">
        <v>234</v>
      </c>
      <c r="E4516" t="s">
        <v>6432</v>
      </c>
      <c r="F4516">
        <v>26430</v>
      </c>
      <c r="G4516">
        <v>26</v>
      </c>
      <c r="H4516">
        <v>4</v>
      </c>
      <c r="I4516" t="s">
        <v>6438</v>
      </c>
      <c r="J4516">
        <v>70</v>
      </c>
      <c r="K4516">
        <v>5667</v>
      </c>
      <c r="L4516">
        <v>3</v>
      </c>
      <c r="M4516" t="s">
        <v>11</v>
      </c>
      <c r="N4516">
        <v>15</v>
      </c>
      <c r="O4516" t="s">
        <v>16</v>
      </c>
      <c r="P4516">
        <v>3</v>
      </c>
      <c r="Q4516">
        <v>0</v>
      </c>
      <c r="R4516">
        <v>15</v>
      </c>
    </row>
    <row r="4517" spans="1:18" x14ac:dyDescent="0.35">
      <c r="A4517">
        <v>1005807</v>
      </c>
      <c r="B4517">
        <v>2003</v>
      </c>
      <c r="C4517" t="s">
        <v>11</v>
      </c>
      <c r="D4517">
        <v>398</v>
      </c>
      <c r="E4517" t="s">
        <v>6430</v>
      </c>
      <c r="F4517">
        <v>40919</v>
      </c>
      <c r="G4517">
        <v>24</v>
      </c>
      <c r="H4517">
        <v>4</v>
      </c>
      <c r="I4517" t="s">
        <v>6431</v>
      </c>
      <c r="J4517">
        <v>81</v>
      </c>
      <c r="K4517">
        <v>10502</v>
      </c>
      <c r="L4517">
        <v>8</v>
      </c>
      <c r="M4517" t="s">
        <v>11</v>
      </c>
      <c r="N4517">
        <v>18</v>
      </c>
      <c r="O4517" t="s">
        <v>16</v>
      </c>
      <c r="P4517">
        <v>2</v>
      </c>
      <c r="Q4517">
        <v>0</v>
      </c>
      <c r="R4517">
        <v>18</v>
      </c>
    </row>
    <row r="4518" spans="1:18" x14ac:dyDescent="0.35">
      <c r="A4518">
        <v>1005808</v>
      </c>
      <c r="B4518">
        <v>2004</v>
      </c>
      <c r="C4518" t="s">
        <v>16</v>
      </c>
      <c r="D4518">
        <v>406</v>
      </c>
      <c r="E4518" t="s">
        <v>6430</v>
      </c>
      <c r="F4518">
        <v>5461</v>
      </c>
      <c r="G4518">
        <v>1</v>
      </c>
      <c r="H4518">
        <v>2</v>
      </c>
      <c r="I4518" t="s">
        <v>6431</v>
      </c>
      <c r="J4518">
        <v>77</v>
      </c>
      <c r="K4518">
        <v>2938</v>
      </c>
      <c r="L4518">
        <v>4</v>
      </c>
      <c r="M4518" t="s">
        <v>16</v>
      </c>
      <c r="N4518">
        <v>19</v>
      </c>
      <c r="O4518" t="s">
        <v>16</v>
      </c>
      <c r="P4518">
        <v>3</v>
      </c>
      <c r="Q4518">
        <v>2</v>
      </c>
      <c r="R4518">
        <v>18</v>
      </c>
    </row>
    <row r="4519" spans="1:18" x14ac:dyDescent="0.35">
      <c r="A4519">
        <v>1005810</v>
      </c>
      <c r="B4519">
        <v>2006</v>
      </c>
      <c r="C4519" t="s">
        <v>16</v>
      </c>
      <c r="D4519">
        <v>323</v>
      </c>
      <c r="E4519" t="s">
        <v>6430</v>
      </c>
      <c r="F4519">
        <v>20129</v>
      </c>
      <c r="G4519">
        <v>11</v>
      </c>
      <c r="H4519">
        <v>3</v>
      </c>
      <c r="I4519" t="s">
        <v>6431</v>
      </c>
      <c r="J4519">
        <v>36</v>
      </c>
      <c r="K4519">
        <v>7551</v>
      </c>
      <c r="L4519">
        <v>2</v>
      </c>
      <c r="M4519" t="s">
        <v>16</v>
      </c>
      <c r="N4519">
        <v>26</v>
      </c>
      <c r="O4519" t="s">
        <v>16</v>
      </c>
      <c r="P4519">
        <v>2</v>
      </c>
      <c r="Q4519">
        <v>1</v>
      </c>
      <c r="R4519">
        <v>18</v>
      </c>
    </row>
    <row r="4520" spans="1:18" x14ac:dyDescent="0.35">
      <c r="A4520">
        <v>1005811</v>
      </c>
      <c r="B4520">
        <v>2007</v>
      </c>
      <c r="C4520" t="s">
        <v>16</v>
      </c>
      <c r="D4520">
        <v>286</v>
      </c>
      <c r="E4520" t="s">
        <v>6432</v>
      </c>
      <c r="F4520">
        <v>50575</v>
      </c>
      <c r="G4520">
        <v>1</v>
      </c>
      <c r="H4520">
        <v>4</v>
      </c>
      <c r="I4520" t="s">
        <v>6433</v>
      </c>
      <c r="J4520">
        <v>97</v>
      </c>
      <c r="K4520">
        <v>3033</v>
      </c>
      <c r="L4520">
        <v>1</v>
      </c>
      <c r="M4520" t="s">
        <v>11</v>
      </c>
      <c r="N4520">
        <v>19</v>
      </c>
      <c r="O4520" t="s">
        <v>16</v>
      </c>
      <c r="P4520">
        <v>2</v>
      </c>
      <c r="Q4520">
        <v>1</v>
      </c>
      <c r="R4520">
        <v>9</v>
      </c>
    </row>
    <row r="4521" spans="1:18" x14ac:dyDescent="0.35">
      <c r="A4521">
        <v>1005812</v>
      </c>
      <c r="B4521">
        <v>2008</v>
      </c>
      <c r="C4521" t="s">
        <v>16</v>
      </c>
      <c r="D4521">
        <v>413</v>
      </c>
      <c r="E4521" t="s">
        <v>6430</v>
      </c>
      <c r="F4521">
        <v>6657</v>
      </c>
      <c r="G4521">
        <v>26</v>
      </c>
      <c r="H4521">
        <v>4</v>
      </c>
      <c r="I4521" t="s">
        <v>6439</v>
      </c>
      <c r="J4521">
        <v>78</v>
      </c>
      <c r="K4521">
        <v>19691</v>
      </c>
      <c r="L4521">
        <v>6</v>
      </c>
      <c r="M4521" t="s">
        <v>11</v>
      </c>
      <c r="N4521">
        <v>21</v>
      </c>
      <c r="O4521" t="s">
        <v>16</v>
      </c>
      <c r="P4521">
        <v>1</v>
      </c>
      <c r="Q4521">
        <v>1</v>
      </c>
      <c r="R4521">
        <v>40</v>
      </c>
    </row>
    <row r="4522" spans="1:18" x14ac:dyDescent="0.35">
      <c r="A4522">
        <v>1005813</v>
      </c>
      <c r="B4522">
        <v>2009</v>
      </c>
      <c r="C4522" t="s">
        <v>16</v>
      </c>
      <c r="D4522">
        <v>233</v>
      </c>
      <c r="E4522" t="s">
        <v>6430</v>
      </c>
      <c r="F4522">
        <v>44703</v>
      </c>
      <c r="G4522">
        <v>1</v>
      </c>
      <c r="H4522">
        <v>1</v>
      </c>
      <c r="I4522" t="s">
        <v>6434</v>
      </c>
      <c r="J4522">
        <v>73</v>
      </c>
      <c r="K4522">
        <v>1182</v>
      </c>
      <c r="L4522">
        <v>1</v>
      </c>
      <c r="M4522" t="s">
        <v>11</v>
      </c>
      <c r="N4522">
        <v>17</v>
      </c>
      <c r="O4522" t="s">
        <v>16</v>
      </c>
      <c r="P4522">
        <v>3</v>
      </c>
      <c r="Q4522">
        <v>3</v>
      </c>
      <c r="R4522">
        <v>3</v>
      </c>
    </row>
    <row r="4523" spans="1:18" x14ac:dyDescent="0.35">
      <c r="A4523">
        <v>1005815</v>
      </c>
      <c r="B4523">
        <v>2011</v>
      </c>
      <c r="C4523" t="s">
        <v>16</v>
      </c>
      <c r="D4523">
        <v>316</v>
      </c>
      <c r="E4523" t="s">
        <v>6442</v>
      </c>
      <c r="F4523">
        <v>11766</v>
      </c>
      <c r="G4523">
        <v>23</v>
      </c>
      <c r="H4523">
        <v>2</v>
      </c>
      <c r="I4523" t="s">
        <v>6431</v>
      </c>
      <c r="J4523">
        <v>47</v>
      </c>
      <c r="K4523">
        <v>4387</v>
      </c>
      <c r="L4523">
        <v>1</v>
      </c>
      <c r="M4523" t="s">
        <v>16</v>
      </c>
      <c r="N4523">
        <v>16</v>
      </c>
      <c r="O4523" t="s">
        <v>16</v>
      </c>
      <c r="P4523">
        <v>4</v>
      </c>
      <c r="Q4523">
        <v>0</v>
      </c>
      <c r="R4523">
        <v>21</v>
      </c>
    </row>
    <row r="4524" spans="1:18" x14ac:dyDescent="0.35">
      <c r="A4524">
        <v>1005816</v>
      </c>
      <c r="B4524">
        <v>2012</v>
      </c>
      <c r="C4524" t="s">
        <v>16</v>
      </c>
      <c r="D4524">
        <v>234</v>
      </c>
      <c r="E4524" t="s">
        <v>6442</v>
      </c>
      <c r="F4524">
        <v>24443</v>
      </c>
      <c r="G4524">
        <v>10</v>
      </c>
      <c r="H4524">
        <v>3</v>
      </c>
      <c r="I4524" t="s">
        <v>6434</v>
      </c>
      <c r="J4524">
        <v>49</v>
      </c>
      <c r="K4524">
        <v>11090</v>
      </c>
      <c r="L4524">
        <v>4</v>
      </c>
      <c r="M4524" t="s">
        <v>16</v>
      </c>
      <c r="N4524">
        <v>30</v>
      </c>
      <c r="O4524" t="s">
        <v>11</v>
      </c>
      <c r="P4524">
        <v>3</v>
      </c>
      <c r="Q4524">
        <v>1</v>
      </c>
      <c r="R4524">
        <v>19</v>
      </c>
    </row>
    <row r="4525" spans="1:18" x14ac:dyDescent="0.35">
      <c r="A4525">
        <v>1005818</v>
      </c>
      <c r="B4525">
        <v>2014</v>
      </c>
      <c r="C4525" t="s">
        <v>16</v>
      </c>
      <c r="D4525">
        <v>182</v>
      </c>
      <c r="E4525" t="s">
        <v>6430</v>
      </c>
      <c r="F4525">
        <v>27016</v>
      </c>
      <c r="G4525">
        <v>1</v>
      </c>
      <c r="H4525">
        <v>2</v>
      </c>
      <c r="I4525" t="s">
        <v>6431</v>
      </c>
      <c r="J4525">
        <v>55</v>
      </c>
      <c r="K4525">
        <v>4676</v>
      </c>
      <c r="L4525">
        <v>1</v>
      </c>
      <c r="M4525" t="s">
        <v>16</v>
      </c>
      <c r="N4525">
        <v>15</v>
      </c>
      <c r="O4525" t="s">
        <v>16</v>
      </c>
      <c r="P4525">
        <v>2</v>
      </c>
      <c r="Q4525">
        <v>0</v>
      </c>
      <c r="R4525">
        <v>12</v>
      </c>
    </row>
    <row r="4526" spans="1:18" x14ac:dyDescent="0.35">
      <c r="A4526">
        <v>1005819</v>
      </c>
      <c r="B4526">
        <v>2015</v>
      </c>
      <c r="C4526" t="s">
        <v>16</v>
      </c>
      <c r="D4526">
        <v>173</v>
      </c>
      <c r="E4526" t="s">
        <v>6430</v>
      </c>
      <c r="F4526">
        <v>20026</v>
      </c>
      <c r="G4526">
        <v>12</v>
      </c>
      <c r="H4526">
        <v>2</v>
      </c>
      <c r="I4526" t="s">
        <v>6433</v>
      </c>
      <c r="J4526">
        <v>91</v>
      </c>
      <c r="K4526">
        <v>2691</v>
      </c>
      <c r="L4526">
        <v>3</v>
      </c>
      <c r="M4526" t="s">
        <v>16</v>
      </c>
      <c r="N4526">
        <v>22</v>
      </c>
      <c r="O4526" t="s">
        <v>16</v>
      </c>
      <c r="P4526">
        <v>3</v>
      </c>
      <c r="Q4526">
        <v>0</v>
      </c>
      <c r="R4526">
        <v>8</v>
      </c>
    </row>
    <row r="4527" spans="1:18" x14ac:dyDescent="0.35">
      <c r="A4527">
        <v>1005820</v>
      </c>
      <c r="B4527">
        <v>2016</v>
      </c>
      <c r="C4527" t="s">
        <v>16</v>
      </c>
      <c r="D4527">
        <v>301</v>
      </c>
      <c r="E4527" t="s">
        <v>6432</v>
      </c>
      <c r="F4527">
        <v>24265</v>
      </c>
      <c r="G4527">
        <v>11</v>
      </c>
      <c r="H4527">
        <v>3</v>
      </c>
      <c r="I4527" t="s">
        <v>6437</v>
      </c>
      <c r="J4527">
        <v>85</v>
      </c>
      <c r="K4527">
        <v>6383</v>
      </c>
      <c r="L4527">
        <v>1</v>
      </c>
      <c r="M4527" t="s">
        <v>16</v>
      </c>
      <c r="N4527">
        <v>22</v>
      </c>
      <c r="O4527" t="s">
        <v>16</v>
      </c>
      <c r="P4527">
        <v>1</v>
      </c>
      <c r="Q4527">
        <v>1</v>
      </c>
      <c r="R4527">
        <v>16</v>
      </c>
    </row>
    <row r="4528" spans="1:18" x14ac:dyDescent="0.35">
      <c r="A4528">
        <v>1005821</v>
      </c>
      <c r="B4528">
        <v>2017</v>
      </c>
      <c r="C4528" t="s">
        <v>16</v>
      </c>
      <c r="D4528">
        <v>301</v>
      </c>
      <c r="E4528" t="s">
        <v>6430</v>
      </c>
      <c r="F4528">
        <v>15581</v>
      </c>
      <c r="G4528">
        <v>1</v>
      </c>
      <c r="H4528">
        <v>2</v>
      </c>
      <c r="I4528" t="s">
        <v>6438</v>
      </c>
      <c r="J4528">
        <v>104</v>
      </c>
      <c r="K4528">
        <v>5720</v>
      </c>
      <c r="L4528">
        <v>4</v>
      </c>
      <c r="M4528" t="s">
        <v>16</v>
      </c>
      <c r="N4528">
        <v>25</v>
      </c>
      <c r="O4528" t="s">
        <v>16</v>
      </c>
      <c r="P4528">
        <v>3</v>
      </c>
      <c r="Q4528">
        <v>1</v>
      </c>
      <c r="R4528">
        <v>21</v>
      </c>
    </row>
    <row r="4529" spans="1:18" x14ac:dyDescent="0.35">
      <c r="A4529">
        <v>1005822</v>
      </c>
      <c r="B4529">
        <v>2018</v>
      </c>
      <c r="C4529" t="s">
        <v>16</v>
      </c>
      <c r="D4529">
        <v>190</v>
      </c>
      <c r="E4529" t="s">
        <v>6430</v>
      </c>
      <c r="F4529">
        <v>10849</v>
      </c>
      <c r="G4529">
        <v>1</v>
      </c>
      <c r="H4529">
        <v>3</v>
      </c>
      <c r="I4529" t="s">
        <v>6439</v>
      </c>
      <c r="J4529">
        <v>96</v>
      </c>
      <c r="K4529">
        <v>2241</v>
      </c>
      <c r="L4529">
        <v>5</v>
      </c>
      <c r="M4529" t="s">
        <v>16</v>
      </c>
      <c r="N4529">
        <v>17</v>
      </c>
      <c r="O4529" t="s">
        <v>16</v>
      </c>
      <c r="P4529">
        <v>3</v>
      </c>
      <c r="Q4529">
        <v>0</v>
      </c>
      <c r="R4529">
        <v>9</v>
      </c>
    </row>
    <row r="4530" spans="1:18" x14ac:dyDescent="0.35">
      <c r="A4530">
        <v>1005824</v>
      </c>
      <c r="B4530">
        <v>2020</v>
      </c>
      <c r="C4530" t="s">
        <v>16</v>
      </c>
      <c r="D4530">
        <v>188</v>
      </c>
      <c r="E4530" t="s">
        <v>6430</v>
      </c>
      <c r="F4530">
        <v>34226</v>
      </c>
      <c r="G4530">
        <v>1</v>
      </c>
      <c r="H4530">
        <v>1</v>
      </c>
      <c r="I4530" t="s">
        <v>6433</v>
      </c>
      <c r="J4530">
        <v>72</v>
      </c>
      <c r="K4530">
        <v>4021</v>
      </c>
      <c r="L4530">
        <v>6</v>
      </c>
      <c r="M4530" t="s">
        <v>11</v>
      </c>
      <c r="N4530">
        <v>27</v>
      </c>
      <c r="O4530" t="s">
        <v>16</v>
      </c>
      <c r="P4530">
        <v>3</v>
      </c>
      <c r="Q4530">
        <v>1</v>
      </c>
      <c r="R4530">
        <v>16</v>
      </c>
    </row>
    <row r="4531" spans="1:18" x14ac:dyDescent="0.35">
      <c r="A4531">
        <v>1005825</v>
      </c>
      <c r="B4531">
        <v>1970</v>
      </c>
      <c r="C4531" t="s">
        <v>16</v>
      </c>
      <c r="D4531">
        <v>354</v>
      </c>
      <c r="E4531" t="s">
        <v>6430</v>
      </c>
      <c r="F4531">
        <v>41336</v>
      </c>
      <c r="G4531">
        <v>25</v>
      </c>
      <c r="H4531">
        <v>3</v>
      </c>
      <c r="I4531" t="s">
        <v>6434</v>
      </c>
      <c r="J4531">
        <v>99</v>
      </c>
      <c r="K4531">
        <v>8684</v>
      </c>
      <c r="L4531">
        <v>2</v>
      </c>
      <c r="M4531" t="s">
        <v>16</v>
      </c>
      <c r="N4531">
        <v>357</v>
      </c>
      <c r="O4531" t="s">
        <v>11</v>
      </c>
      <c r="P4531">
        <v>2</v>
      </c>
      <c r="Q4531">
        <v>0</v>
      </c>
      <c r="R4531">
        <v>25</v>
      </c>
    </row>
    <row r="4532" spans="1:18" x14ac:dyDescent="0.35">
      <c r="A4532">
        <v>1005827</v>
      </c>
      <c r="B4532">
        <v>1972</v>
      </c>
      <c r="C4532" t="s">
        <v>16</v>
      </c>
      <c r="D4532">
        <v>286</v>
      </c>
      <c r="E4532" t="s">
        <v>6430</v>
      </c>
      <c r="F4532">
        <v>46267</v>
      </c>
      <c r="G4532">
        <v>1</v>
      </c>
      <c r="H4532">
        <v>4</v>
      </c>
      <c r="I4532" t="s">
        <v>6431</v>
      </c>
      <c r="J4532">
        <v>95</v>
      </c>
      <c r="K4532">
        <v>4486</v>
      </c>
      <c r="L4532">
        <v>2</v>
      </c>
      <c r="M4532" t="s">
        <v>16</v>
      </c>
      <c r="N4532">
        <v>23</v>
      </c>
      <c r="O4532" t="s">
        <v>16</v>
      </c>
      <c r="P4532">
        <v>1</v>
      </c>
      <c r="Q4532">
        <v>2</v>
      </c>
      <c r="R4532">
        <v>21</v>
      </c>
    </row>
    <row r="4533" spans="1:18" x14ac:dyDescent="0.35">
      <c r="A4533">
        <v>1005828</v>
      </c>
      <c r="B4533">
        <v>1973</v>
      </c>
      <c r="C4533" t="s">
        <v>16</v>
      </c>
      <c r="D4533">
        <v>233</v>
      </c>
      <c r="E4533" t="s">
        <v>6430</v>
      </c>
      <c r="F4533">
        <v>40421</v>
      </c>
      <c r="G4533">
        <v>1</v>
      </c>
      <c r="H4533">
        <v>2</v>
      </c>
      <c r="I4533" t="s">
        <v>6431</v>
      </c>
      <c r="J4533">
        <v>64</v>
      </c>
      <c r="K4533">
        <v>3113</v>
      </c>
      <c r="L4533">
        <v>1</v>
      </c>
      <c r="M4533" t="s">
        <v>16</v>
      </c>
      <c r="N4533">
        <v>29</v>
      </c>
      <c r="O4533" t="s">
        <v>16</v>
      </c>
      <c r="P4533">
        <v>3</v>
      </c>
      <c r="Q4533">
        <v>1</v>
      </c>
      <c r="R4533">
        <v>6</v>
      </c>
    </row>
    <row r="4534" spans="1:18" x14ac:dyDescent="0.35">
      <c r="A4534">
        <v>1005829</v>
      </c>
      <c r="B4534">
        <v>1974</v>
      </c>
      <c r="C4534" t="s">
        <v>16</v>
      </c>
      <c r="D4534">
        <v>287</v>
      </c>
      <c r="E4534" t="s">
        <v>6432</v>
      </c>
      <c r="F4534">
        <v>17830</v>
      </c>
      <c r="G4534">
        <v>1</v>
      </c>
      <c r="H4534">
        <v>4</v>
      </c>
      <c r="I4534" t="s">
        <v>6431</v>
      </c>
      <c r="J4534">
        <v>80</v>
      </c>
      <c r="K4534">
        <v>5371</v>
      </c>
      <c r="L4534">
        <v>2</v>
      </c>
      <c r="M4534" t="s">
        <v>16</v>
      </c>
      <c r="N4534">
        <v>15</v>
      </c>
      <c r="O4534" t="s">
        <v>16</v>
      </c>
      <c r="P4534">
        <v>4</v>
      </c>
      <c r="Q4534">
        <v>1</v>
      </c>
      <c r="R4534">
        <v>13</v>
      </c>
    </row>
    <row r="4535" spans="1:18" x14ac:dyDescent="0.35">
      <c r="A4535">
        <v>1005830</v>
      </c>
      <c r="B4535">
        <v>1975</v>
      </c>
      <c r="C4535" t="s">
        <v>16</v>
      </c>
      <c r="D4535">
        <v>316</v>
      </c>
      <c r="E4535" t="s">
        <v>6430</v>
      </c>
      <c r="F4535">
        <v>19543</v>
      </c>
      <c r="G4535">
        <v>18</v>
      </c>
      <c r="H4535">
        <v>4</v>
      </c>
      <c r="I4535" t="s">
        <v>6431</v>
      </c>
      <c r="J4535">
        <v>42</v>
      </c>
      <c r="K4535">
        <v>5451</v>
      </c>
      <c r="L4535">
        <v>8</v>
      </c>
      <c r="M4535" t="s">
        <v>11</v>
      </c>
      <c r="N4535">
        <v>21</v>
      </c>
      <c r="O4535" t="s">
        <v>16</v>
      </c>
      <c r="P4535">
        <v>3</v>
      </c>
      <c r="Q4535">
        <v>1</v>
      </c>
      <c r="R4535">
        <v>19</v>
      </c>
    </row>
    <row r="4536" spans="1:18" x14ac:dyDescent="0.35">
      <c r="A4536">
        <v>1005831</v>
      </c>
      <c r="B4536">
        <v>1976</v>
      </c>
      <c r="C4536" t="s">
        <v>16</v>
      </c>
      <c r="D4536">
        <v>309</v>
      </c>
      <c r="E4536" t="s">
        <v>6430</v>
      </c>
      <c r="F4536">
        <v>22515</v>
      </c>
      <c r="G4536">
        <v>1</v>
      </c>
      <c r="H4536">
        <v>3</v>
      </c>
      <c r="I4536" t="s">
        <v>6431</v>
      </c>
      <c r="J4536">
        <v>88</v>
      </c>
      <c r="K4536">
        <v>2830</v>
      </c>
      <c r="L4536">
        <v>5</v>
      </c>
      <c r="M4536" t="s">
        <v>16</v>
      </c>
      <c r="N4536">
        <v>465</v>
      </c>
      <c r="O4536" t="s">
        <v>11</v>
      </c>
      <c r="P4536">
        <v>1</v>
      </c>
      <c r="Q4536">
        <v>1</v>
      </c>
      <c r="R4536">
        <v>17</v>
      </c>
    </row>
    <row r="4537" spans="1:18" x14ac:dyDescent="0.35">
      <c r="A4537">
        <v>1005832</v>
      </c>
      <c r="B4537">
        <v>1977</v>
      </c>
      <c r="C4537" t="s">
        <v>16</v>
      </c>
      <c r="D4537">
        <v>355</v>
      </c>
      <c r="E4537" t="s">
        <v>6442</v>
      </c>
      <c r="F4537">
        <v>40710</v>
      </c>
      <c r="G4537">
        <v>1</v>
      </c>
      <c r="H4537">
        <v>1</v>
      </c>
      <c r="I4537" t="s">
        <v>6434</v>
      </c>
      <c r="J4537">
        <v>105</v>
      </c>
      <c r="K4537">
        <v>12012</v>
      </c>
      <c r="L4537">
        <v>0</v>
      </c>
      <c r="M4537" t="s">
        <v>16</v>
      </c>
      <c r="N4537">
        <v>26</v>
      </c>
      <c r="O4537" t="s">
        <v>16</v>
      </c>
      <c r="P4537">
        <v>1</v>
      </c>
      <c r="Q4537">
        <v>2</v>
      </c>
      <c r="R4537">
        <v>20</v>
      </c>
    </row>
    <row r="4538" spans="1:18" x14ac:dyDescent="0.35">
      <c r="A4538">
        <v>1005835</v>
      </c>
      <c r="B4538">
        <v>1980</v>
      </c>
      <c r="C4538" t="s">
        <v>16</v>
      </c>
      <c r="D4538">
        <v>264</v>
      </c>
      <c r="E4538" t="s">
        <v>6430</v>
      </c>
      <c r="F4538">
        <v>48874</v>
      </c>
      <c r="G4538">
        <v>1</v>
      </c>
      <c r="H4538">
        <v>4</v>
      </c>
      <c r="I4538" t="s">
        <v>6434</v>
      </c>
      <c r="J4538">
        <v>63</v>
      </c>
      <c r="K4538">
        <v>5146</v>
      </c>
      <c r="L4538">
        <v>2</v>
      </c>
      <c r="M4538" t="s">
        <v>16</v>
      </c>
      <c r="N4538">
        <v>23</v>
      </c>
      <c r="O4538" t="s">
        <v>16</v>
      </c>
      <c r="P4538">
        <v>2</v>
      </c>
      <c r="Q4538">
        <v>0</v>
      </c>
      <c r="R4538">
        <v>16</v>
      </c>
    </row>
    <row r="4539" spans="1:18" x14ac:dyDescent="0.35">
      <c r="A4539">
        <v>1005836</v>
      </c>
      <c r="B4539">
        <v>1981</v>
      </c>
      <c r="C4539" t="s">
        <v>16</v>
      </c>
      <c r="D4539">
        <v>250</v>
      </c>
      <c r="E4539" t="s">
        <v>6430</v>
      </c>
      <c r="F4539">
        <v>17580</v>
      </c>
      <c r="G4539">
        <v>15</v>
      </c>
      <c r="H4539">
        <v>2</v>
      </c>
      <c r="I4539" t="s">
        <v>6434</v>
      </c>
      <c r="J4539">
        <v>103</v>
      </c>
      <c r="K4539">
        <v>4927</v>
      </c>
      <c r="L4539">
        <v>0</v>
      </c>
      <c r="M4539" t="s">
        <v>11</v>
      </c>
      <c r="N4539">
        <v>20</v>
      </c>
      <c r="O4539" t="s">
        <v>16</v>
      </c>
      <c r="P4539">
        <v>1</v>
      </c>
      <c r="Q4539">
        <v>1</v>
      </c>
      <c r="R4539">
        <v>13</v>
      </c>
    </row>
    <row r="4540" spans="1:18" x14ac:dyDescent="0.35">
      <c r="A4540">
        <v>1005837</v>
      </c>
      <c r="B4540">
        <v>1982</v>
      </c>
      <c r="C4540" t="s">
        <v>16</v>
      </c>
      <c r="D4540">
        <v>242</v>
      </c>
      <c r="E4540" t="s">
        <v>6430</v>
      </c>
      <c r="F4540">
        <v>9395</v>
      </c>
      <c r="G4540">
        <v>29</v>
      </c>
      <c r="H4540">
        <v>4</v>
      </c>
      <c r="I4540" t="s">
        <v>6431</v>
      </c>
      <c r="J4540">
        <v>55</v>
      </c>
      <c r="K4540">
        <v>2890</v>
      </c>
      <c r="L4540">
        <v>3</v>
      </c>
      <c r="M4540" t="s">
        <v>16</v>
      </c>
      <c r="N4540">
        <v>16</v>
      </c>
      <c r="O4540" t="s">
        <v>16</v>
      </c>
      <c r="P4540">
        <v>3</v>
      </c>
      <c r="Q4540">
        <v>0</v>
      </c>
      <c r="R4540">
        <v>9</v>
      </c>
    </row>
    <row r="4541" spans="1:18" x14ac:dyDescent="0.35">
      <c r="A4541">
        <v>1005838</v>
      </c>
      <c r="B4541">
        <v>1983</v>
      </c>
      <c r="C4541" t="s">
        <v>16</v>
      </c>
      <c r="D4541">
        <v>301</v>
      </c>
      <c r="E4541" t="s">
        <v>6430</v>
      </c>
      <c r="F4541">
        <v>19047</v>
      </c>
      <c r="G4541">
        <v>1</v>
      </c>
      <c r="H4541">
        <v>4</v>
      </c>
      <c r="I4541" t="s">
        <v>6431</v>
      </c>
      <c r="J4541">
        <v>93</v>
      </c>
      <c r="K4541">
        <v>2458</v>
      </c>
      <c r="L4541">
        <v>10</v>
      </c>
      <c r="M4541" t="s">
        <v>16</v>
      </c>
      <c r="N4541">
        <v>22</v>
      </c>
      <c r="O4541" t="s">
        <v>16</v>
      </c>
      <c r="P4541">
        <v>3</v>
      </c>
      <c r="Q4541">
        <v>2</v>
      </c>
      <c r="R4541">
        <v>11</v>
      </c>
    </row>
    <row r="4542" spans="1:18" x14ac:dyDescent="0.35">
      <c r="A4542">
        <v>1005839</v>
      </c>
      <c r="B4542">
        <v>1984</v>
      </c>
      <c r="C4542" t="s">
        <v>16</v>
      </c>
      <c r="D4542">
        <v>241</v>
      </c>
      <c r="E4542" t="s">
        <v>6430</v>
      </c>
      <c r="F4542">
        <v>8223</v>
      </c>
      <c r="G4542">
        <v>1</v>
      </c>
      <c r="H4542">
        <v>4</v>
      </c>
      <c r="I4542" t="s">
        <v>6434</v>
      </c>
      <c r="J4542">
        <v>74</v>
      </c>
      <c r="K4542">
        <v>2316</v>
      </c>
      <c r="L4542">
        <v>2</v>
      </c>
      <c r="M4542" t="s">
        <v>16</v>
      </c>
      <c r="N4542">
        <v>21</v>
      </c>
      <c r="O4542" t="s">
        <v>16</v>
      </c>
      <c r="P4542">
        <v>2</v>
      </c>
      <c r="Q4542">
        <v>1</v>
      </c>
      <c r="R4542">
        <v>4</v>
      </c>
    </row>
    <row r="4543" spans="1:18" x14ac:dyDescent="0.35">
      <c r="A4543">
        <v>1005840</v>
      </c>
      <c r="B4543">
        <v>1985</v>
      </c>
      <c r="C4543" t="s">
        <v>16</v>
      </c>
      <c r="D4543">
        <v>293</v>
      </c>
      <c r="E4543" t="s">
        <v>6430</v>
      </c>
      <c r="F4543">
        <v>4109</v>
      </c>
      <c r="G4543">
        <v>24</v>
      </c>
      <c r="H4543">
        <v>1</v>
      </c>
      <c r="I4543" t="s">
        <v>6431</v>
      </c>
      <c r="J4543">
        <v>64</v>
      </c>
      <c r="K4543">
        <v>4152</v>
      </c>
      <c r="L4543">
        <v>9</v>
      </c>
      <c r="M4543" t="s">
        <v>16</v>
      </c>
      <c r="N4543">
        <v>21</v>
      </c>
      <c r="O4543" t="s">
        <v>16</v>
      </c>
      <c r="P4543">
        <v>1</v>
      </c>
      <c r="Q4543">
        <v>0</v>
      </c>
      <c r="R4543">
        <v>23</v>
      </c>
    </row>
    <row r="4544" spans="1:18" x14ac:dyDescent="0.35">
      <c r="A4544">
        <v>1005842</v>
      </c>
      <c r="B4544">
        <v>1987</v>
      </c>
      <c r="C4544" t="s">
        <v>16</v>
      </c>
      <c r="D4544">
        <v>241</v>
      </c>
      <c r="E4544" t="s">
        <v>6430</v>
      </c>
      <c r="F4544">
        <v>28083</v>
      </c>
      <c r="G4544">
        <v>1</v>
      </c>
      <c r="H4544">
        <v>4</v>
      </c>
      <c r="I4544" t="s">
        <v>6438</v>
      </c>
      <c r="J4544">
        <v>53</v>
      </c>
      <c r="K4544">
        <v>10470</v>
      </c>
      <c r="L4544">
        <v>3</v>
      </c>
      <c r="M4544" t="s">
        <v>16</v>
      </c>
      <c r="N4544">
        <v>25</v>
      </c>
      <c r="O4544" t="s">
        <v>16</v>
      </c>
      <c r="P4544">
        <v>3</v>
      </c>
      <c r="Q4544">
        <v>2</v>
      </c>
      <c r="R4544">
        <v>19</v>
      </c>
    </row>
    <row r="4545" spans="1:18" x14ac:dyDescent="0.35">
      <c r="A4545">
        <v>1005844</v>
      </c>
      <c r="B4545">
        <v>1989</v>
      </c>
      <c r="C4545" t="s">
        <v>16</v>
      </c>
      <c r="D4545">
        <v>189</v>
      </c>
      <c r="E4545" t="s">
        <v>6430</v>
      </c>
      <c r="F4545">
        <v>48407</v>
      </c>
      <c r="G4545">
        <v>1</v>
      </c>
      <c r="H4545">
        <v>2</v>
      </c>
      <c r="I4545" t="s">
        <v>6433</v>
      </c>
      <c r="J4545">
        <v>92</v>
      </c>
      <c r="K4545">
        <v>4960</v>
      </c>
      <c r="L4545">
        <v>0</v>
      </c>
      <c r="M4545" t="s">
        <v>11</v>
      </c>
      <c r="N4545">
        <v>30</v>
      </c>
      <c r="O4545" t="s">
        <v>11</v>
      </c>
      <c r="P4545">
        <v>2</v>
      </c>
      <c r="Q4545">
        <v>1</v>
      </c>
      <c r="R4545">
        <v>10</v>
      </c>
    </row>
    <row r="4546" spans="1:18" x14ac:dyDescent="0.35">
      <c r="A4546">
        <v>1005845</v>
      </c>
      <c r="B4546">
        <v>1990</v>
      </c>
      <c r="C4546" t="s">
        <v>16</v>
      </c>
      <c r="D4546">
        <v>392</v>
      </c>
      <c r="E4546" t="s">
        <v>6442</v>
      </c>
      <c r="F4546">
        <v>20510</v>
      </c>
      <c r="G4546">
        <v>29</v>
      </c>
      <c r="H4546">
        <v>4</v>
      </c>
      <c r="I4546" t="s">
        <v>6431</v>
      </c>
      <c r="J4546">
        <v>54</v>
      </c>
      <c r="K4546">
        <v>3534</v>
      </c>
      <c r="L4546">
        <v>4</v>
      </c>
      <c r="M4546" t="s">
        <v>16</v>
      </c>
      <c r="N4546">
        <v>27</v>
      </c>
      <c r="O4546" t="s">
        <v>16</v>
      </c>
      <c r="P4546">
        <v>2</v>
      </c>
      <c r="Q4546">
        <v>2</v>
      </c>
      <c r="R4546">
        <v>25</v>
      </c>
    </row>
    <row r="4547" spans="1:18" x14ac:dyDescent="0.35">
      <c r="A4547">
        <v>1005846</v>
      </c>
      <c r="B4547">
        <v>1991</v>
      </c>
      <c r="C4547" t="s">
        <v>16</v>
      </c>
      <c r="D4547">
        <v>331</v>
      </c>
      <c r="E4547" t="s">
        <v>6430</v>
      </c>
      <c r="F4547">
        <v>36330</v>
      </c>
      <c r="G4547">
        <v>1</v>
      </c>
      <c r="H4547">
        <v>3</v>
      </c>
      <c r="I4547" t="s">
        <v>6434</v>
      </c>
      <c r="J4547">
        <v>56</v>
      </c>
      <c r="K4547">
        <v>2482</v>
      </c>
      <c r="L4547">
        <v>7</v>
      </c>
      <c r="M4547" t="s">
        <v>11</v>
      </c>
      <c r="N4547">
        <v>17</v>
      </c>
      <c r="O4547" t="s">
        <v>16</v>
      </c>
      <c r="P4547">
        <v>3</v>
      </c>
      <c r="Q4547">
        <v>0</v>
      </c>
      <c r="R4547">
        <v>9</v>
      </c>
    </row>
    <row r="4548" spans="1:18" x14ac:dyDescent="0.35">
      <c r="A4548">
        <v>1005847</v>
      </c>
      <c r="B4548">
        <v>1992</v>
      </c>
      <c r="C4548" t="s">
        <v>16</v>
      </c>
      <c r="D4548">
        <v>158</v>
      </c>
      <c r="E4548" t="s">
        <v>6430</v>
      </c>
      <c r="F4548">
        <v>17567</v>
      </c>
      <c r="G4548">
        <v>1</v>
      </c>
      <c r="H4548">
        <v>1</v>
      </c>
      <c r="I4548" t="s">
        <v>6434</v>
      </c>
      <c r="J4548">
        <v>64</v>
      </c>
      <c r="K4548">
        <v>2439</v>
      </c>
      <c r="L4548">
        <v>3</v>
      </c>
      <c r="M4548" t="s">
        <v>11</v>
      </c>
      <c r="N4548">
        <v>19</v>
      </c>
      <c r="O4548" t="s">
        <v>16</v>
      </c>
      <c r="P4548">
        <v>4</v>
      </c>
      <c r="Q4548">
        <v>0</v>
      </c>
      <c r="R4548">
        <v>3</v>
      </c>
    </row>
    <row r="4549" spans="1:18" x14ac:dyDescent="0.35">
      <c r="A4549">
        <v>1005848</v>
      </c>
      <c r="B4549">
        <v>1993</v>
      </c>
      <c r="C4549" t="s">
        <v>16</v>
      </c>
      <c r="D4549">
        <v>294</v>
      </c>
      <c r="E4549" t="s">
        <v>6442</v>
      </c>
      <c r="F4549">
        <v>3713</v>
      </c>
      <c r="G4549">
        <v>1</v>
      </c>
      <c r="H4549">
        <v>3</v>
      </c>
      <c r="I4549" t="s">
        <v>6431</v>
      </c>
      <c r="J4549">
        <v>100</v>
      </c>
      <c r="K4549">
        <v>19486</v>
      </c>
      <c r="L4549">
        <v>4</v>
      </c>
      <c r="M4549" t="s">
        <v>16</v>
      </c>
      <c r="N4549">
        <v>19</v>
      </c>
      <c r="O4549" t="s">
        <v>16</v>
      </c>
      <c r="P4549">
        <v>3</v>
      </c>
      <c r="Q4549">
        <v>0</v>
      </c>
      <c r="R4549">
        <v>24</v>
      </c>
    </row>
    <row r="4550" spans="1:18" x14ac:dyDescent="0.35">
      <c r="A4550">
        <v>1005849</v>
      </c>
      <c r="B4550">
        <v>1994</v>
      </c>
      <c r="C4550" t="s">
        <v>11</v>
      </c>
      <c r="D4550">
        <v>173</v>
      </c>
      <c r="E4550" t="s">
        <v>6432</v>
      </c>
      <c r="F4550">
        <v>22374</v>
      </c>
      <c r="G4550">
        <v>1</v>
      </c>
      <c r="H4550">
        <v>3</v>
      </c>
      <c r="I4550" t="s">
        <v>6438</v>
      </c>
      <c r="J4550">
        <v>40</v>
      </c>
      <c r="K4550">
        <v>1841</v>
      </c>
      <c r="L4550">
        <v>1</v>
      </c>
      <c r="M4550" t="s">
        <v>16</v>
      </c>
      <c r="N4550">
        <v>30</v>
      </c>
      <c r="O4550" t="s">
        <v>16</v>
      </c>
      <c r="P4550">
        <v>1</v>
      </c>
      <c r="Q4550">
        <v>1</v>
      </c>
      <c r="R4550">
        <v>10</v>
      </c>
    </row>
    <row r="4551" spans="1:18" x14ac:dyDescent="0.35">
      <c r="A4551">
        <v>1005850</v>
      </c>
      <c r="B4551">
        <v>1995</v>
      </c>
      <c r="C4551" t="s">
        <v>16</v>
      </c>
      <c r="D4551">
        <v>272</v>
      </c>
      <c r="E4551" t="s">
        <v>6430</v>
      </c>
      <c r="F4551">
        <v>19538</v>
      </c>
      <c r="G4551">
        <v>1</v>
      </c>
      <c r="H4551">
        <v>3</v>
      </c>
      <c r="I4551" t="s">
        <v>6434</v>
      </c>
      <c r="J4551">
        <v>103</v>
      </c>
      <c r="K4551">
        <v>7695</v>
      </c>
      <c r="L4551">
        <v>0</v>
      </c>
      <c r="M4551" t="s">
        <v>16</v>
      </c>
      <c r="N4551">
        <v>25</v>
      </c>
      <c r="O4551" t="s">
        <v>16</v>
      </c>
      <c r="P4551">
        <v>3</v>
      </c>
      <c r="Q4551">
        <v>2</v>
      </c>
      <c r="R4551">
        <v>18</v>
      </c>
    </row>
    <row r="4552" spans="1:18" x14ac:dyDescent="0.35">
      <c r="A4552">
        <v>1005852</v>
      </c>
      <c r="B4552">
        <v>1997</v>
      </c>
      <c r="C4552" t="s">
        <v>16</v>
      </c>
      <c r="D4552">
        <v>422</v>
      </c>
      <c r="E4552" t="s">
        <v>6442</v>
      </c>
      <c r="F4552">
        <v>23376</v>
      </c>
      <c r="G4552">
        <v>1</v>
      </c>
      <c r="H4552">
        <v>4</v>
      </c>
      <c r="I4552" t="s">
        <v>6431</v>
      </c>
      <c r="J4552">
        <v>72</v>
      </c>
      <c r="K4552">
        <v>6365</v>
      </c>
      <c r="L4552">
        <v>2</v>
      </c>
      <c r="M4552" t="s">
        <v>16</v>
      </c>
      <c r="N4552">
        <v>25</v>
      </c>
      <c r="O4552" t="s">
        <v>11</v>
      </c>
      <c r="P4552">
        <v>1</v>
      </c>
      <c r="Q4552">
        <v>1</v>
      </c>
      <c r="R4552">
        <v>18</v>
      </c>
    </row>
    <row r="4553" spans="1:18" x14ac:dyDescent="0.35">
      <c r="A4553">
        <v>1005853</v>
      </c>
      <c r="B4553">
        <v>1998</v>
      </c>
      <c r="C4553" t="s">
        <v>11</v>
      </c>
      <c r="D4553">
        <v>218</v>
      </c>
      <c r="E4553" t="s">
        <v>6430</v>
      </c>
      <c r="F4553">
        <v>38251</v>
      </c>
      <c r="G4553">
        <v>1</v>
      </c>
      <c r="H4553">
        <v>4</v>
      </c>
      <c r="I4553" t="s">
        <v>6434</v>
      </c>
      <c r="J4553">
        <v>47</v>
      </c>
      <c r="K4553">
        <v>4831</v>
      </c>
      <c r="L4553">
        <v>11</v>
      </c>
      <c r="M4553" t="s">
        <v>11</v>
      </c>
      <c r="N4553">
        <v>23</v>
      </c>
      <c r="O4553" t="s">
        <v>16</v>
      </c>
      <c r="P4553">
        <v>2</v>
      </c>
      <c r="Q4553">
        <v>3</v>
      </c>
      <c r="R4553">
        <v>7</v>
      </c>
    </row>
    <row r="4554" spans="1:18" x14ac:dyDescent="0.35">
      <c r="A4554">
        <v>1005854</v>
      </c>
      <c r="B4554">
        <v>1999</v>
      </c>
      <c r="C4554" t="s">
        <v>16</v>
      </c>
      <c r="D4554">
        <v>316</v>
      </c>
      <c r="E4554" t="s">
        <v>6430</v>
      </c>
      <c r="F4554">
        <v>10532</v>
      </c>
      <c r="G4554">
        <v>1</v>
      </c>
      <c r="H4554">
        <v>3</v>
      </c>
      <c r="I4554" t="s">
        <v>6431</v>
      </c>
      <c r="J4554">
        <v>67</v>
      </c>
      <c r="K4554">
        <v>18926</v>
      </c>
      <c r="L4554">
        <v>7</v>
      </c>
      <c r="M4554" t="s">
        <v>16</v>
      </c>
      <c r="N4554">
        <v>23</v>
      </c>
      <c r="O4554" t="s">
        <v>16</v>
      </c>
      <c r="P4554">
        <v>1</v>
      </c>
      <c r="Q4554">
        <v>0</v>
      </c>
      <c r="R4554">
        <v>29</v>
      </c>
    </row>
    <row r="4555" spans="1:18" x14ac:dyDescent="0.35">
      <c r="A4555">
        <v>1005855</v>
      </c>
      <c r="B4555">
        <v>2000</v>
      </c>
      <c r="C4555" t="s">
        <v>11</v>
      </c>
      <c r="D4555">
        <v>421</v>
      </c>
      <c r="E4555" t="s">
        <v>6430</v>
      </c>
      <c r="F4555">
        <v>10890</v>
      </c>
      <c r="G4555">
        <v>1</v>
      </c>
      <c r="H4555">
        <v>2</v>
      </c>
      <c r="I4555" t="s">
        <v>6437</v>
      </c>
      <c r="J4555">
        <v>81</v>
      </c>
      <c r="K4555">
        <v>2391</v>
      </c>
      <c r="L4555">
        <v>9</v>
      </c>
      <c r="M4555" t="s">
        <v>16</v>
      </c>
      <c r="N4555">
        <v>22</v>
      </c>
      <c r="O4555" t="s">
        <v>16</v>
      </c>
      <c r="P4555">
        <v>4</v>
      </c>
      <c r="Q4555">
        <v>1</v>
      </c>
      <c r="R4555">
        <v>20</v>
      </c>
    </row>
    <row r="4556" spans="1:18" x14ac:dyDescent="0.35">
      <c r="A4556">
        <v>1005856</v>
      </c>
      <c r="B4556">
        <v>2001</v>
      </c>
      <c r="C4556" t="s">
        <v>16</v>
      </c>
      <c r="D4556">
        <v>309</v>
      </c>
      <c r="E4556" t="s">
        <v>6430</v>
      </c>
      <c r="F4556">
        <v>20419</v>
      </c>
      <c r="G4556">
        <v>28</v>
      </c>
      <c r="H4556">
        <v>4</v>
      </c>
      <c r="I4556" t="s">
        <v>6431</v>
      </c>
      <c r="J4556">
        <v>69</v>
      </c>
      <c r="K4556">
        <v>13621</v>
      </c>
      <c r="L4556">
        <v>0</v>
      </c>
      <c r="M4556" t="s">
        <v>16</v>
      </c>
      <c r="N4556">
        <v>337</v>
      </c>
      <c r="O4556" t="s">
        <v>11</v>
      </c>
      <c r="P4556">
        <v>3</v>
      </c>
      <c r="Q4556">
        <v>1</v>
      </c>
      <c r="R4556">
        <v>25</v>
      </c>
    </row>
    <row r="4557" spans="1:18" x14ac:dyDescent="0.35">
      <c r="A4557">
        <v>1005857</v>
      </c>
      <c r="B4557">
        <v>2002</v>
      </c>
      <c r="C4557" t="s">
        <v>16</v>
      </c>
      <c r="D4557">
        <v>256</v>
      </c>
      <c r="E4557" t="s">
        <v>6430</v>
      </c>
      <c r="F4557">
        <v>24684</v>
      </c>
      <c r="G4557">
        <v>28</v>
      </c>
      <c r="H4557">
        <v>3</v>
      </c>
      <c r="I4557" t="s">
        <v>6438</v>
      </c>
      <c r="J4557">
        <v>108</v>
      </c>
      <c r="K4557">
        <v>6760</v>
      </c>
      <c r="L4557">
        <v>2</v>
      </c>
      <c r="M4557" t="s">
        <v>16</v>
      </c>
      <c r="N4557">
        <v>27</v>
      </c>
      <c r="O4557" t="s">
        <v>11</v>
      </c>
      <c r="P4557">
        <v>4</v>
      </c>
      <c r="Q4557">
        <v>2</v>
      </c>
      <c r="R4557">
        <v>11</v>
      </c>
    </row>
    <row r="4558" spans="1:18" x14ac:dyDescent="0.35">
      <c r="A4558">
        <v>1005858</v>
      </c>
      <c r="B4558">
        <v>2003</v>
      </c>
      <c r="C4558" t="s">
        <v>16</v>
      </c>
      <c r="D4558">
        <v>271</v>
      </c>
      <c r="E4558" t="s">
        <v>6442</v>
      </c>
      <c r="F4558">
        <v>10573</v>
      </c>
      <c r="G4558">
        <v>15</v>
      </c>
      <c r="H4558">
        <v>4</v>
      </c>
      <c r="I4558" t="s">
        <v>6438</v>
      </c>
      <c r="J4558">
        <v>101</v>
      </c>
      <c r="K4558">
        <v>5448</v>
      </c>
      <c r="L4558">
        <v>3</v>
      </c>
      <c r="M4558" t="s">
        <v>16</v>
      </c>
      <c r="N4558">
        <v>27</v>
      </c>
      <c r="O4558" t="s">
        <v>11</v>
      </c>
      <c r="P4558">
        <v>1</v>
      </c>
      <c r="Q4558">
        <v>1</v>
      </c>
      <c r="R4558">
        <v>15</v>
      </c>
    </row>
    <row r="4559" spans="1:18" x14ac:dyDescent="0.35">
      <c r="A4559">
        <v>1005859</v>
      </c>
      <c r="B4559">
        <v>2004</v>
      </c>
      <c r="C4559" t="s">
        <v>16</v>
      </c>
      <c r="D4559">
        <v>309</v>
      </c>
      <c r="E4559" t="s">
        <v>6430</v>
      </c>
      <c r="F4559">
        <v>32595</v>
      </c>
      <c r="G4559">
        <v>1</v>
      </c>
      <c r="H4559">
        <v>3</v>
      </c>
      <c r="I4559" t="s">
        <v>6431</v>
      </c>
      <c r="J4559">
        <v>64</v>
      </c>
      <c r="K4559">
        <v>8979</v>
      </c>
      <c r="L4559">
        <v>4</v>
      </c>
      <c r="M4559" t="s">
        <v>16</v>
      </c>
      <c r="N4559">
        <v>16</v>
      </c>
      <c r="O4559" t="s">
        <v>16</v>
      </c>
      <c r="P4559">
        <v>3</v>
      </c>
      <c r="Q4559">
        <v>1</v>
      </c>
      <c r="R4559">
        <v>20</v>
      </c>
    </row>
    <row r="4560" spans="1:18" x14ac:dyDescent="0.35">
      <c r="A4560">
        <v>1005860</v>
      </c>
      <c r="B4560">
        <v>2005</v>
      </c>
      <c r="C4560" t="s">
        <v>16</v>
      </c>
      <c r="D4560">
        <v>241</v>
      </c>
      <c r="E4560" t="s">
        <v>6430</v>
      </c>
      <c r="F4560">
        <v>18559</v>
      </c>
      <c r="G4560">
        <v>1</v>
      </c>
      <c r="H4560">
        <v>3</v>
      </c>
      <c r="I4560" t="s">
        <v>6437</v>
      </c>
      <c r="J4560">
        <v>88</v>
      </c>
      <c r="K4560">
        <v>2479</v>
      </c>
      <c r="L4560">
        <v>3</v>
      </c>
      <c r="M4560" t="s">
        <v>16</v>
      </c>
      <c r="N4560">
        <v>18</v>
      </c>
      <c r="O4560" t="s">
        <v>16</v>
      </c>
      <c r="P4560">
        <v>4</v>
      </c>
      <c r="Q4560">
        <v>0</v>
      </c>
      <c r="R4560">
        <v>5</v>
      </c>
    </row>
    <row r="4561" spans="1:18" x14ac:dyDescent="0.35">
      <c r="A4561">
        <v>1005861</v>
      </c>
      <c r="B4561">
        <v>2006</v>
      </c>
      <c r="C4561" t="s">
        <v>16</v>
      </c>
      <c r="D4561">
        <v>264</v>
      </c>
      <c r="E4561" t="s">
        <v>6430</v>
      </c>
      <c r="F4561">
        <v>40160</v>
      </c>
      <c r="G4561">
        <v>26</v>
      </c>
      <c r="H4561">
        <v>4</v>
      </c>
      <c r="I4561" t="s">
        <v>6431</v>
      </c>
      <c r="J4561">
        <v>37</v>
      </c>
      <c r="K4561">
        <v>8891</v>
      </c>
      <c r="L4561">
        <v>2</v>
      </c>
      <c r="M4561" t="s">
        <v>11</v>
      </c>
      <c r="N4561">
        <v>20</v>
      </c>
      <c r="O4561" t="s">
        <v>16</v>
      </c>
      <c r="P4561">
        <v>3</v>
      </c>
      <c r="Q4561">
        <v>0</v>
      </c>
      <c r="R4561">
        <v>14</v>
      </c>
    </row>
    <row r="4562" spans="1:18" x14ac:dyDescent="0.35">
      <c r="A4562">
        <v>1005862</v>
      </c>
      <c r="B4562">
        <v>2007</v>
      </c>
      <c r="C4562" t="s">
        <v>16</v>
      </c>
      <c r="D4562">
        <v>287</v>
      </c>
      <c r="E4562" t="s">
        <v>6430</v>
      </c>
      <c r="F4562">
        <v>12108</v>
      </c>
      <c r="G4562">
        <v>10</v>
      </c>
      <c r="H4562">
        <v>2</v>
      </c>
      <c r="I4562" t="s">
        <v>6431</v>
      </c>
      <c r="J4562">
        <v>685</v>
      </c>
      <c r="K4562">
        <v>5392</v>
      </c>
      <c r="L4562">
        <v>3</v>
      </c>
      <c r="M4562" t="s">
        <v>16</v>
      </c>
      <c r="N4562">
        <v>14</v>
      </c>
      <c r="O4562" t="s">
        <v>16</v>
      </c>
      <c r="P4562">
        <v>3</v>
      </c>
      <c r="Q4562">
        <v>1</v>
      </c>
      <c r="R4562">
        <v>17</v>
      </c>
    </row>
    <row r="4563" spans="1:18" x14ac:dyDescent="0.35">
      <c r="A4563">
        <v>1005863</v>
      </c>
      <c r="B4563">
        <v>2008</v>
      </c>
      <c r="C4563" t="s">
        <v>11</v>
      </c>
      <c r="D4563">
        <v>376</v>
      </c>
      <c r="E4563" t="s">
        <v>6432</v>
      </c>
      <c r="F4563">
        <v>30763</v>
      </c>
      <c r="G4563">
        <v>1</v>
      </c>
      <c r="H4563">
        <v>4</v>
      </c>
      <c r="I4563" t="s">
        <v>6431</v>
      </c>
      <c r="J4563">
        <v>100</v>
      </c>
      <c r="K4563">
        <v>6782</v>
      </c>
      <c r="L4563">
        <v>8</v>
      </c>
      <c r="M4563" t="s">
        <v>16</v>
      </c>
      <c r="N4563">
        <v>20</v>
      </c>
      <c r="O4563" t="s">
        <v>16</v>
      </c>
      <c r="P4563">
        <v>4</v>
      </c>
      <c r="Q4563">
        <v>2</v>
      </c>
      <c r="R4563">
        <v>14</v>
      </c>
    </row>
    <row r="4564" spans="1:18" x14ac:dyDescent="0.35">
      <c r="A4564">
        <v>1005864</v>
      </c>
      <c r="B4564">
        <v>2009</v>
      </c>
      <c r="C4564" t="s">
        <v>16</v>
      </c>
      <c r="D4564">
        <v>271</v>
      </c>
      <c r="E4564" t="s">
        <v>6430</v>
      </c>
      <c r="F4564">
        <v>39237</v>
      </c>
      <c r="G4564">
        <v>11</v>
      </c>
      <c r="H4564">
        <v>4</v>
      </c>
      <c r="I4564" t="s">
        <v>6438</v>
      </c>
      <c r="J4564">
        <v>110</v>
      </c>
      <c r="K4564">
        <v>6692</v>
      </c>
      <c r="L4564">
        <v>5</v>
      </c>
      <c r="M4564" t="s">
        <v>16</v>
      </c>
      <c r="N4564">
        <v>18</v>
      </c>
      <c r="O4564" t="s">
        <v>16</v>
      </c>
      <c r="P4564">
        <v>1</v>
      </c>
      <c r="Q4564">
        <v>1</v>
      </c>
      <c r="R4564">
        <v>11</v>
      </c>
    </row>
    <row r="4565" spans="1:18" x14ac:dyDescent="0.35">
      <c r="A4565">
        <v>1005866</v>
      </c>
      <c r="B4565">
        <v>2011</v>
      </c>
      <c r="C4565" t="s">
        <v>16</v>
      </c>
      <c r="D4565">
        <v>301</v>
      </c>
      <c r="E4565" t="s">
        <v>6430</v>
      </c>
      <c r="F4565">
        <v>46302</v>
      </c>
      <c r="G4565">
        <v>1</v>
      </c>
      <c r="H4565">
        <v>4</v>
      </c>
      <c r="I4565" t="s">
        <v>6431</v>
      </c>
      <c r="J4565">
        <v>57</v>
      </c>
      <c r="K4565">
        <v>2857</v>
      </c>
      <c r="L4565">
        <v>2</v>
      </c>
      <c r="M4565" t="s">
        <v>16</v>
      </c>
      <c r="N4565">
        <v>20</v>
      </c>
      <c r="O4565" t="s">
        <v>16</v>
      </c>
      <c r="P4565">
        <v>4</v>
      </c>
      <c r="Q4565">
        <v>0</v>
      </c>
      <c r="R4565">
        <v>9</v>
      </c>
    </row>
    <row r="4566" spans="1:18" x14ac:dyDescent="0.35">
      <c r="A4566">
        <v>1005867</v>
      </c>
      <c r="B4566">
        <v>2012</v>
      </c>
      <c r="C4566" t="s">
        <v>16</v>
      </c>
      <c r="D4566">
        <v>264</v>
      </c>
      <c r="E4566" t="s">
        <v>6432</v>
      </c>
      <c r="F4566">
        <v>41998</v>
      </c>
      <c r="G4566">
        <v>18</v>
      </c>
      <c r="H4566">
        <v>4</v>
      </c>
      <c r="I4566" t="s">
        <v>6431</v>
      </c>
      <c r="J4566">
        <v>94</v>
      </c>
      <c r="K4566">
        <v>5749</v>
      </c>
      <c r="L4566">
        <v>2</v>
      </c>
      <c r="M4566" t="s">
        <v>11</v>
      </c>
      <c r="N4566">
        <v>25</v>
      </c>
      <c r="O4566" t="s">
        <v>16</v>
      </c>
      <c r="P4566">
        <v>4</v>
      </c>
      <c r="Q4566">
        <v>2</v>
      </c>
      <c r="R4566">
        <v>17</v>
      </c>
    </row>
    <row r="4567" spans="1:18" x14ac:dyDescent="0.35">
      <c r="A4567">
        <v>1005868</v>
      </c>
      <c r="B4567">
        <v>2013</v>
      </c>
      <c r="C4567" t="s">
        <v>16</v>
      </c>
      <c r="D4567">
        <v>301</v>
      </c>
      <c r="E4567" t="s">
        <v>6430</v>
      </c>
      <c r="F4567">
        <v>41831</v>
      </c>
      <c r="G4567">
        <v>1</v>
      </c>
      <c r="H4567">
        <v>4</v>
      </c>
      <c r="I4567" t="s">
        <v>6434</v>
      </c>
      <c r="J4567">
        <v>104</v>
      </c>
      <c r="K4567">
        <v>2052</v>
      </c>
      <c r="L4567">
        <v>3</v>
      </c>
      <c r="M4567" t="s">
        <v>16</v>
      </c>
      <c r="N4567">
        <v>17</v>
      </c>
      <c r="O4567" t="s">
        <v>16</v>
      </c>
      <c r="P4567">
        <v>2</v>
      </c>
      <c r="Q4567">
        <v>3</v>
      </c>
      <c r="R4567">
        <v>23</v>
      </c>
    </row>
    <row r="4568" spans="1:18" x14ac:dyDescent="0.35">
      <c r="A4568">
        <v>1005869</v>
      </c>
      <c r="B4568">
        <v>2014</v>
      </c>
      <c r="C4568" t="s">
        <v>16</v>
      </c>
      <c r="D4568">
        <v>264</v>
      </c>
      <c r="E4568" t="s">
        <v>6430</v>
      </c>
      <c r="F4568">
        <v>10089</v>
      </c>
      <c r="G4568">
        <v>1</v>
      </c>
      <c r="H4568">
        <v>4</v>
      </c>
      <c r="I4568" t="s">
        <v>6431</v>
      </c>
      <c r="J4568">
        <v>77</v>
      </c>
      <c r="K4568">
        <v>3034</v>
      </c>
      <c r="L4568">
        <v>1</v>
      </c>
      <c r="M4568" t="s">
        <v>16</v>
      </c>
      <c r="N4568">
        <v>16</v>
      </c>
      <c r="O4568" t="s">
        <v>16</v>
      </c>
      <c r="P4568">
        <v>4</v>
      </c>
      <c r="Q4568">
        <v>1</v>
      </c>
      <c r="R4568">
        <v>12</v>
      </c>
    </row>
    <row r="4569" spans="1:18" x14ac:dyDescent="0.35">
      <c r="A4569">
        <v>1005870</v>
      </c>
      <c r="B4569">
        <v>2015</v>
      </c>
      <c r="C4569" t="s">
        <v>16</v>
      </c>
      <c r="D4569">
        <v>219</v>
      </c>
      <c r="E4569" t="s">
        <v>6430</v>
      </c>
      <c r="F4569">
        <v>48276</v>
      </c>
      <c r="G4569">
        <v>13</v>
      </c>
      <c r="H4569">
        <v>2</v>
      </c>
      <c r="I4569" t="s">
        <v>6433</v>
      </c>
      <c r="J4569">
        <v>55</v>
      </c>
      <c r="K4569">
        <v>4066</v>
      </c>
      <c r="L4569">
        <v>4</v>
      </c>
      <c r="M4569" t="s">
        <v>11</v>
      </c>
      <c r="N4569">
        <v>23</v>
      </c>
      <c r="O4569" t="s">
        <v>16</v>
      </c>
      <c r="P4569">
        <v>1</v>
      </c>
      <c r="Q4569">
        <v>1</v>
      </c>
      <c r="R4569">
        <v>11</v>
      </c>
    </row>
    <row r="4570" spans="1:18" x14ac:dyDescent="0.35">
      <c r="A4570">
        <v>1005871</v>
      </c>
      <c r="B4570">
        <v>2016</v>
      </c>
      <c r="C4570" t="s">
        <v>16</v>
      </c>
      <c r="D4570">
        <v>218</v>
      </c>
      <c r="E4570" t="s">
        <v>6430</v>
      </c>
      <c r="F4570">
        <v>16411</v>
      </c>
      <c r="G4570">
        <v>28</v>
      </c>
      <c r="H4570">
        <v>4</v>
      </c>
      <c r="I4570" t="s">
        <v>6434</v>
      </c>
      <c r="J4570">
        <v>84</v>
      </c>
      <c r="K4570">
        <v>3839</v>
      </c>
      <c r="L4570">
        <v>1</v>
      </c>
      <c r="M4570" t="s">
        <v>16</v>
      </c>
      <c r="N4570">
        <v>20</v>
      </c>
      <c r="O4570" t="s">
        <v>16</v>
      </c>
      <c r="P4570">
        <v>2</v>
      </c>
      <c r="Q4570">
        <v>0</v>
      </c>
      <c r="R4570">
        <v>12</v>
      </c>
    </row>
    <row r="4571" spans="1:18" x14ac:dyDescent="0.35">
      <c r="A4571">
        <v>1005872</v>
      </c>
      <c r="B4571">
        <v>2017</v>
      </c>
      <c r="C4571" t="s">
        <v>11</v>
      </c>
      <c r="D4571">
        <v>377</v>
      </c>
      <c r="E4571" t="s">
        <v>6430</v>
      </c>
      <c r="F4571">
        <v>14391</v>
      </c>
      <c r="G4571">
        <v>28</v>
      </c>
      <c r="H4571">
        <v>3</v>
      </c>
      <c r="I4571" t="s">
        <v>6438</v>
      </c>
      <c r="J4571">
        <v>54</v>
      </c>
      <c r="K4571">
        <v>10907</v>
      </c>
      <c r="L4571">
        <v>6</v>
      </c>
      <c r="M4571" t="s">
        <v>11</v>
      </c>
      <c r="N4571">
        <v>22</v>
      </c>
      <c r="O4571" t="s">
        <v>16</v>
      </c>
      <c r="P4571">
        <v>2</v>
      </c>
      <c r="Q4571">
        <v>1</v>
      </c>
      <c r="R4571">
        <v>23</v>
      </c>
    </row>
    <row r="4572" spans="1:18" x14ac:dyDescent="0.35">
      <c r="A4572">
        <v>1005875</v>
      </c>
      <c r="B4572">
        <v>2020</v>
      </c>
      <c r="C4572" t="s">
        <v>16</v>
      </c>
      <c r="D4572">
        <v>197</v>
      </c>
      <c r="E4572" t="s">
        <v>6430</v>
      </c>
      <c r="F4572">
        <v>40879</v>
      </c>
      <c r="G4572">
        <v>1</v>
      </c>
      <c r="H4572">
        <v>3</v>
      </c>
      <c r="I4572" t="s">
        <v>6433</v>
      </c>
      <c r="J4572">
        <v>45</v>
      </c>
      <c r="K4572">
        <v>3017</v>
      </c>
      <c r="L4572">
        <v>2</v>
      </c>
      <c r="M4572" t="s">
        <v>16</v>
      </c>
      <c r="N4572">
        <v>27</v>
      </c>
      <c r="O4572" t="s">
        <v>16</v>
      </c>
      <c r="P4572">
        <v>4</v>
      </c>
      <c r="Q4572">
        <v>0</v>
      </c>
      <c r="R4572">
        <v>14</v>
      </c>
    </row>
    <row r="4573" spans="1:18" x14ac:dyDescent="0.35">
      <c r="A4573">
        <v>1005877</v>
      </c>
      <c r="B4573">
        <v>1993</v>
      </c>
      <c r="C4573" t="s">
        <v>16</v>
      </c>
      <c r="D4573">
        <v>294</v>
      </c>
      <c r="E4573" t="s">
        <v>6430</v>
      </c>
      <c r="F4573">
        <v>21498</v>
      </c>
      <c r="G4573">
        <v>1</v>
      </c>
      <c r="H4573">
        <v>10</v>
      </c>
      <c r="I4573" t="s">
        <v>6434</v>
      </c>
      <c r="J4573">
        <v>49</v>
      </c>
      <c r="K4573">
        <v>10038</v>
      </c>
      <c r="L4573">
        <v>4</v>
      </c>
      <c r="M4573" t="s">
        <v>16</v>
      </c>
      <c r="N4573">
        <v>22</v>
      </c>
      <c r="O4573" t="s">
        <v>16</v>
      </c>
      <c r="P4573">
        <v>1</v>
      </c>
      <c r="Q4573">
        <v>1</v>
      </c>
      <c r="R4573">
        <v>11</v>
      </c>
    </row>
    <row r="4574" spans="1:18" x14ac:dyDescent="0.35">
      <c r="A4574">
        <v>1005878</v>
      </c>
      <c r="B4574">
        <v>1994</v>
      </c>
      <c r="C4574" t="s">
        <v>16</v>
      </c>
      <c r="D4574">
        <v>204</v>
      </c>
      <c r="E4574" t="s">
        <v>6430</v>
      </c>
      <c r="F4574">
        <v>5473</v>
      </c>
      <c r="G4574">
        <v>1</v>
      </c>
      <c r="H4574">
        <v>3</v>
      </c>
      <c r="I4574" t="s">
        <v>6431</v>
      </c>
      <c r="J4574">
        <v>95</v>
      </c>
      <c r="K4574">
        <v>6194</v>
      </c>
      <c r="L4574">
        <v>3</v>
      </c>
      <c r="M4574" t="s">
        <v>11</v>
      </c>
      <c r="N4574">
        <v>30</v>
      </c>
      <c r="O4574" t="s">
        <v>11</v>
      </c>
      <c r="P4574">
        <v>2</v>
      </c>
      <c r="Q4574">
        <v>1</v>
      </c>
      <c r="R4574">
        <v>12</v>
      </c>
    </row>
    <row r="4575" spans="1:18" x14ac:dyDescent="0.35">
      <c r="A4575">
        <v>1005879</v>
      </c>
      <c r="B4575">
        <v>1995</v>
      </c>
      <c r="C4575" t="s">
        <v>16</v>
      </c>
      <c r="D4575">
        <v>369</v>
      </c>
      <c r="E4575" t="s">
        <v>6432</v>
      </c>
      <c r="F4575">
        <v>35845</v>
      </c>
      <c r="G4575">
        <v>1</v>
      </c>
      <c r="H4575">
        <v>3</v>
      </c>
      <c r="I4575" t="s">
        <v>6434</v>
      </c>
      <c r="J4575">
        <v>74</v>
      </c>
      <c r="K4575">
        <v>5436</v>
      </c>
      <c r="L4575">
        <v>3</v>
      </c>
      <c r="M4575" t="s">
        <v>16</v>
      </c>
      <c r="N4575">
        <v>24</v>
      </c>
      <c r="O4575" t="s">
        <v>16</v>
      </c>
      <c r="P4575">
        <v>4</v>
      </c>
      <c r="Q4575">
        <v>0</v>
      </c>
      <c r="R4575">
        <v>20</v>
      </c>
    </row>
    <row r="4576" spans="1:18" x14ac:dyDescent="0.35">
      <c r="A4576">
        <v>1005881</v>
      </c>
      <c r="B4576">
        <v>1997</v>
      </c>
      <c r="C4576" t="s">
        <v>11</v>
      </c>
      <c r="D4576">
        <v>315</v>
      </c>
      <c r="E4576" t="s">
        <v>6443</v>
      </c>
      <c r="F4576">
        <v>38576</v>
      </c>
      <c r="G4576">
        <v>1</v>
      </c>
      <c r="H4576">
        <v>2</v>
      </c>
      <c r="I4576" t="s">
        <v>31</v>
      </c>
      <c r="J4576">
        <v>105</v>
      </c>
      <c r="K4576">
        <v>6005</v>
      </c>
      <c r="L4576">
        <v>8</v>
      </c>
      <c r="M4576" t="s">
        <v>11</v>
      </c>
      <c r="N4576">
        <v>23</v>
      </c>
      <c r="O4576" t="s">
        <v>16</v>
      </c>
      <c r="P4576">
        <v>1</v>
      </c>
      <c r="Q4576">
        <v>0</v>
      </c>
      <c r="R4576">
        <v>8</v>
      </c>
    </row>
    <row r="4577" spans="1:18" x14ac:dyDescent="0.35">
      <c r="A4577">
        <v>1005882</v>
      </c>
      <c r="B4577">
        <v>1998</v>
      </c>
      <c r="C4577" t="s">
        <v>16</v>
      </c>
      <c r="D4577">
        <v>379</v>
      </c>
      <c r="E4577" t="s">
        <v>6444</v>
      </c>
      <c r="F4577">
        <v>9776</v>
      </c>
      <c r="G4577">
        <v>8</v>
      </c>
      <c r="H4577">
        <v>1</v>
      </c>
      <c r="I4577" t="s">
        <v>31</v>
      </c>
      <c r="J4577">
        <v>64</v>
      </c>
      <c r="K4577">
        <v>5142</v>
      </c>
      <c r="L4577">
        <v>1</v>
      </c>
      <c r="M4577" t="s">
        <v>16</v>
      </c>
      <c r="N4577">
        <v>33</v>
      </c>
      <c r="O4577" t="s">
        <v>11</v>
      </c>
      <c r="P4577">
        <v>4</v>
      </c>
      <c r="Q4577">
        <v>1</v>
      </c>
      <c r="R4577">
        <v>10</v>
      </c>
    </row>
    <row r="4578" spans="1:18" x14ac:dyDescent="0.35">
      <c r="A4578">
        <v>1005883</v>
      </c>
      <c r="B4578">
        <v>1999</v>
      </c>
      <c r="C4578" t="s">
        <v>11</v>
      </c>
      <c r="D4578">
        <v>290</v>
      </c>
      <c r="E4578" t="s">
        <v>6443</v>
      </c>
      <c r="F4578">
        <v>48060</v>
      </c>
      <c r="G4578">
        <v>2</v>
      </c>
      <c r="H4578">
        <v>2</v>
      </c>
      <c r="I4578" t="s">
        <v>6433</v>
      </c>
      <c r="J4578">
        <v>103</v>
      </c>
      <c r="K4578">
        <v>2096</v>
      </c>
      <c r="L4578">
        <v>6</v>
      </c>
      <c r="M4578" t="s">
        <v>11</v>
      </c>
      <c r="N4578">
        <v>19</v>
      </c>
      <c r="O4578" t="s">
        <v>16</v>
      </c>
      <c r="P4578">
        <v>2</v>
      </c>
      <c r="Q4578">
        <v>0</v>
      </c>
      <c r="R4578">
        <v>7</v>
      </c>
    </row>
    <row r="4579" spans="1:18" x14ac:dyDescent="0.35">
      <c r="A4579">
        <v>1005884</v>
      </c>
      <c r="B4579">
        <v>2000</v>
      </c>
      <c r="C4579" t="s">
        <v>16</v>
      </c>
      <c r="D4579">
        <v>255</v>
      </c>
      <c r="E4579" t="s">
        <v>6444</v>
      </c>
      <c r="F4579">
        <v>48725</v>
      </c>
      <c r="G4579">
        <v>3</v>
      </c>
      <c r="H4579">
        <v>4</v>
      </c>
      <c r="I4579" t="s">
        <v>31</v>
      </c>
      <c r="J4579">
        <v>59</v>
      </c>
      <c r="K4579">
        <v>2913</v>
      </c>
      <c r="L4579">
        <v>1</v>
      </c>
      <c r="M4579" t="s">
        <v>11</v>
      </c>
      <c r="N4579">
        <v>19</v>
      </c>
      <c r="O4579" t="s">
        <v>16</v>
      </c>
      <c r="P4579">
        <v>3</v>
      </c>
      <c r="Q4579">
        <v>0</v>
      </c>
      <c r="R4579">
        <v>8</v>
      </c>
    </row>
    <row r="4580" spans="1:18" x14ac:dyDescent="0.35">
      <c r="A4580">
        <v>1005885</v>
      </c>
      <c r="B4580">
        <v>2001</v>
      </c>
      <c r="C4580" t="s">
        <v>16</v>
      </c>
      <c r="D4580">
        <v>211</v>
      </c>
      <c r="E4580" t="s">
        <v>6443</v>
      </c>
      <c r="F4580">
        <v>20690</v>
      </c>
      <c r="G4580">
        <v>2</v>
      </c>
      <c r="H4580">
        <v>1</v>
      </c>
      <c r="I4580" t="s">
        <v>6445</v>
      </c>
      <c r="J4580">
        <v>43</v>
      </c>
      <c r="K4580">
        <v>3475</v>
      </c>
      <c r="L4580">
        <v>9</v>
      </c>
      <c r="M4580" t="s">
        <v>16</v>
      </c>
      <c r="N4580">
        <v>16</v>
      </c>
      <c r="O4580" t="s">
        <v>16</v>
      </c>
      <c r="P4580">
        <v>4</v>
      </c>
      <c r="Q4580">
        <v>1</v>
      </c>
      <c r="R4580">
        <v>6</v>
      </c>
    </row>
    <row r="4581" spans="1:18" x14ac:dyDescent="0.35">
      <c r="A4581">
        <v>1005886</v>
      </c>
      <c r="B4581">
        <v>2002</v>
      </c>
      <c r="C4581" t="s">
        <v>16</v>
      </c>
      <c r="D4581">
        <v>250</v>
      </c>
      <c r="E4581" t="s">
        <v>6444</v>
      </c>
      <c r="F4581">
        <v>35184</v>
      </c>
      <c r="G4581">
        <v>2</v>
      </c>
      <c r="H4581">
        <v>2</v>
      </c>
      <c r="I4581" t="s">
        <v>31</v>
      </c>
      <c r="J4581">
        <v>84</v>
      </c>
      <c r="K4581">
        <v>3074</v>
      </c>
      <c r="L4581">
        <v>0</v>
      </c>
      <c r="M4581" t="s">
        <v>16</v>
      </c>
      <c r="N4581">
        <v>23</v>
      </c>
      <c r="O4581" t="s">
        <v>16</v>
      </c>
      <c r="P4581">
        <v>3</v>
      </c>
      <c r="Q4581">
        <v>0</v>
      </c>
      <c r="R4581">
        <v>8</v>
      </c>
    </row>
    <row r="4582" spans="1:18" x14ac:dyDescent="0.35">
      <c r="A4582">
        <v>1005887</v>
      </c>
      <c r="B4582">
        <v>2003</v>
      </c>
      <c r="C4582" t="s">
        <v>16</v>
      </c>
      <c r="D4582">
        <v>451</v>
      </c>
      <c r="E4582" t="s">
        <v>6443</v>
      </c>
      <c r="F4582">
        <v>46348</v>
      </c>
      <c r="G4582">
        <v>3</v>
      </c>
      <c r="H4582">
        <v>3</v>
      </c>
      <c r="I4582" t="s">
        <v>6445</v>
      </c>
      <c r="J4582">
        <v>90</v>
      </c>
      <c r="K4582">
        <v>2682</v>
      </c>
      <c r="L4582">
        <v>4</v>
      </c>
      <c r="M4582" t="s">
        <v>11</v>
      </c>
      <c r="N4582">
        <v>30</v>
      </c>
      <c r="O4582" t="s">
        <v>11</v>
      </c>
      <c r="P4582">
        <v>1</v>
      </c>
      <c r="Q4582">
        <v>3</v>
      </c>
      <c r="R4582">
        <v>12</v>
      </c>
    </row>
    <row r="4583" spans="1:18" x14ac:dyDescent="0.35">
      <c r="A4583">
        <v>1005888</v>
      </c>
      <c r="B4583">
        <v>2004</v>
      </c>
      <c r="C4583" t="s">
        <v>16</v>
      </c>
      <c r="D4583">
        <v>231</v>
      </c>
      <c r="E4583" t="s">
        <v>6443</v>
      </c>
      <c r="F4583">
        <v>47537</v>
      </c>
      <c r="G4583">
        <v>24</v>
      </c>
      <c r="H4583">
        <v>1</v>
      </c>
      <c r="I4583" t="s">
        <v>31</v>
      </c>
      <c r="J4583">
        <v>77</v>
      </c>
      <c r="K4583">
        <v>2703</v>
      </c>
      <c r="L4583">
        <v>1</v>
      </c>
      <c r="M4583" t="s">
        <v>16</v>
      </c>
      <c r="N4583">
        <v>30</v>
      </c>
      <c r="O4583" t="s">
        <v>11</v>
      </c>
      <c r="P4583">
        <v>2</v>
      </c>
      <c r="Q4583">
        <v>1</v>
      </c>
      <c r="R4583">
        <v>1</v>
      </c>
    </row>
    <row r="4584" spans="1:18" x14ac:dyDescent="0.35">
      <c r="A4584">
        <v>1005889</v>
      </c>
      <c r="B4584">
        <v>2005</v>
      </c>
      <c r="C4584" t="s">
        <v>16</v>
      </c>
      <c r="D4584">
        <v>295</v>
      </c>
      <c r="E4584" t="s">
        <v>6444</v>
      </c>
      <c r="F4584">
        <v>7572</v>
      </c>
      <c r="G4584">
        <v>23</v>
      </c>
      <c r="H4584">
        <v>3</v>
      </c>
      <c r="I4584" t="s">
        <v>31</v>
      </c>
      <c r="J4584">
        <v>48</v>
      </c>
      <c r="K4584">
        <v>9532</v>
      </c>
      <c r="L4584">
        <v>0</v>
      </c>
      <c r="M4584" t="s">
        <v>16</v>
      </c>
      <c r="N4584">
        <v>33</v>
      </c>
      <c r="O4584" t="s">
        <v>11</v>
      </c>
      <c r="P4584">
        <v>2</v>
      </c>
      <c r="Q4584">
        <v>0</v>
      </c>
      <c r="R4584">
        <v>10</v>
      </c>
    </row>
    <row r="4585" spans="1:18" x14ac:dyDescent="0.35">
      <c r="A4585">
        <v>1005890</v>
      </c>
      <c r="B4585">
        <v>2006</v>
      </c>
      <c r="C4585" t="s">
        <v>16</v>
      </c>
      <c r="D4585">
        <v>281</v>
      </c>
      <c r="E4585" t="s">
        <v>6443</v>
      </c>
      <c r="F4585">
        <v>45471</v>
      </c>
      <c r="G4585">
        <v>27</v>
      </c>
      <c r="H4585">
        <v>3</v>
      </c>
      <c r="I4585" t="s">
        <v>6445</v>
      </c>
      <c r="J4585">
        <v>100</v>
      </c>
      <c r="K4585">
        <v>5241</v>
      </c>
      <c r="L4585">
        <v>6</v>
      </c>
      <c r="M4585" t="s">
        <v>16</v>
      </c>
      <c r="N4585">
        <v>16</v>
      </c>
      <c r="O4585" t="s">
        <v>16</v>
      </c>
      <c r="P4585">
        <v>2</v>
      </c>
      <c r="Q4585">
        <v>2</v>
      </c>
      <c r="R4585">
        <v>17</v>
      </c>
    </row>
    <row r="4586" spans="1:18" x14ac:dyDescent="0.35">
      <c r="A4586">
        <v>1005891</v>
      </c>
      <c r="B4586">
        <v>2007</v>
      </c>
      <c r="C4586" t="s">
        <v>16</v>
      </c>
      <c r="D4586">
        <v>269</v>
      </c>
      <c r="E4586" t="s">
        <v>6443</v>
      </c>
      <c r="F4586">
        <v>28321</v>
      </c>
      <c r="G4586">
        <v>16</v>
      </c>
      <c r="H4586">
        <v>3</v>
      </c>
      <c r="I4586" t="s">
        <v>6445</v>
      </c>
      <c r="J4586">
        <v>90</v>
      </c>
      <c r="K4586">
        <v>2437</v>
      </c>
      <c r="L4586">
        <v>0</v>
      </c>
      <c r="M4586" t="s">
        <v>16</v>
      </c>
      <c r="N4586">
        <v>20</v>
      </c>
      <c r="O4586" t="s">
        <v>16</v>
      </c>
      <c r="P4586">
        <v>3</v>
      </c>
      <c r="Q4586">
        <v>1</v>
      </c>
      <c r="R4586">
        <v>6</v>
      </c>
    </row>
    <row r="4587" spans="1:18" x14ac:dyDescent="0.35">
      <c r="A4587">
        <v>1005892</v>
      </c>
      <c r="B4587">
        <v>2008</v>
      </c>
      <c r="C4587" t="s">
        <v>16</v>
      </c>
      <c r="D4587">
        <v>222</v>
      </c>
      <c r="E4587" t="s">
        <v>6443</v>
      </c>
      <c r="F4587">
        <v>5367</v>
      </c>
      <c r="G4587">
        <v>15</v>
      </c>
      <c r="H4587">
        <v>2</v>
      </c>
      <c r="I4587" t="s">
        <v>31</v>
      </c>
      <c r="J4587">
        <v>56</v>
      </c>
      <c r="K4587">
        <v>4197</v>
      </c>
      <c r="L4587">
        <v>0</v>
      </c>
      <c r="M4587" t="s">
        <v>11</v>
      </c>
      <c r="N4587">
        <v>21</v>
      </c>
      <c r="O4587" t="s">
        <v>16</v>
      </c>
      <c r="P4587">
        <v>4</v>
      </c>
      <c r="Q4587">
        <v>0</v>
      </c>
      <c r="R4587">
        <v>10</v>
      </c>
    </row>
    <row r="4588" spans="1:18" x14ac:dyDescent="0.35">
      <c r="A4588">
        <v>1005893</v>
      </c>
      <c r="B4588">
        <v>2009</v>
      </c>
      <c r="C4588" t="s">
        <v>16</v>
      </c>
      <c r="D4588">
        <v>244</v>
      </c>
      <c r="E4588" t="s">
        <v>6443</v>
      </c>
      <c r="F4588">
        <v>23453</v>
      </c>
      <c r="G4588">
        <v>26</v>
      </c>
      <c r="H4588">
        <v>1</v>
      </c>
      <c r="I4588" t="s">
        <v>31</v>
      </c>
      <c r="J4588">
        <v>38</v>
      </c>
      <c r="K4588">
        <v>2914</v>
      </c>
      <c r="L4588">
        <v>1</v>
      </c>
      <c r="M4588" t="s">
        <v>16</v>
      </c>
      <c r="N4588">
        <v>27</v>
      </c>
      <c r="O4588" t="s">
        <v>16</v>
      </c>
      <c r="P4588">
        <v>4</v>
      </c>
      <c r="Q4588">
        <v>1</v>
      </c>
      <c r="R4588">
        <v>5</v>
      </c>
    </row>
    <row r="4589" spans="1:18" x14ac:dyDescent="0.35">
      <c r="A4589">
        <v>1005894</v>
      </c>
      <c r="B4589">
        <v>2010</v>
      </c>
      <c r="C4589" t="s">
        <v>16</v>
      </c>
      <c r="D4589">
        <v>264</v>
      </c>
      <c r="E4589" t="s">
        <v>6443</v>
      </c>
      <c r="F4589">
        <v>47122</v>
      </c>
      <c r="G4589">
        <v>19</v>
      </c>
      <c r="H4589">
        <v>2</v>
      </c>
      <c r="I4589" t="s">
        <v>6445</v>
      </c>
      <c r="J4589">
        <v>102</v>
      </c>
      <c r="K4589">
        <v>2664</v>
      </c>
      <c r="L4589">
        <v>0</v>
      </c>
      <c r="M4589" t="s">
        <v>16</v>
      </c>
      <c r="N4589">
        <v>14</v>
      </c>
      <c r="O4589" t="s">
        <v>16</v>
      </c>
      <c r="P4589">
        <v>3</v>
      </c>
      <c r="Q4589">
        <v>1</v>
      </c>
      <c r="R4589">
        <v>3</v>
      </c>
    </row>
    <row r="4590" spans="1:18" x14ac:dyDescent="0.35">
      <c r="A4590">
        <v>1005895</v>
      </c>
      <c r="B4590">
        <v>2011</v>
      </c>
      <c r="C4590" t="s">
        <v>11</v>
      </c>
      <c r="D4590">
        <v>221</v>
      </c>
      <c r="E4590" t="s">
        <v>6443</v>
      </c>
      <c r="F4590">
        <v>3611</v>
      </c>
      <c r="G4590">
        <v>24</v>
      </c>
      <c r="H4590">
        <v>3</v>
      </c>
      <c r="I4590" t="s">
        <v>31</v>
      </c>
      <c r="J4590">
        <v>59</v>
      </c>
      <c r="K4590">
        <v>2037</v>
      </c>
      <c r="L4590">
        <v>5</v>
      </c>
      <c r="M4590" t="s">
        <v>11</v>
      </c>
      <c r="N4590">
        <v>17</v>
      </c>
      <c r="O4590" t="s">
        <v>16</v>
      </c>
      <c r="P4590">
        <v>2</v>
      </c>
      <c r="Q4590">
        <v>0</v>
      </c>
      <c r="R4590">
        <v>6</v>
      </c>
    </row>
    <row r="4591" spans="1:18" x14ac:dyDescent="0.35">
      <c r="A4591">
        <v>1005896</v>
      </c>
      <c r="B4591">
        <v>2012</v>
      </c>
      <c r="C4591" t="s">
        <v>16</v>
      </c>
      <c r="D4591">
        <v>227</v>
      </c>
      <c r="E4591" t="s">
        <v>6443</v>
      </c>
      <c r="F4591">
        <v>48626</v>
      </c>
      <c r="G4591">
        <v>21</v>
      </c>
      <c r="H4591">
        <v>4</v>
      </c>
      <c r="I4591" t="s">
        <v>31</v>
      </c>
      <c r="J4591">
        <v>60</v>
      </c>
      <c r="K4591">
        <v>9992</v>
      </c>
      <c r="L4591">
        <v>1</v>
      </c>
      <c r="M4591" t="s">
        <v>16</v>
      </c>
      <c r="N4591">
        <v>15</v>
      </c>
      <c r="O4591" t="s">
        <v>16</v>
      </c>
      <c r="P4591">
        <v>3</v>
      </c>
      <c r="Q4591">
        <v>1</v>
      </c>
      <c r="R4591">
        <v>10</v>
      </c>
    </row>
    <row r="4592" spans="1:18" x14ac:dyDescent="0.35">
      <c r="A4592">
        <v>1005897</v>
      </c>
      <c r="B4592">
        <v>2013</v>
      </c>
      <c r="C4592" t="s">
        <v>16</v>
      </c>
      <c r="D4592">
        <v>246</v>
      </c>
      <c r="E4592" t="s">
        <v>6443</v>
      </c>
      <c r="F4592">
        <v>11699</v>
      </c>
      <c r="G4592">
        <v>5</v>
      </c>
      <c r="H4592">
        <v>2</v>
      </c>
      <c r="I4592" t="s">
        <v>31</v>
      </c>
      <c r="J4592">
        <v>90</v>
      </c>
      <c r="K4592">
        <v>3306</v>
      </c>
      <c r="L4592">
        <v>0</v>
      </c>
      <c r="M4592" t="s">
        <v>11</v>
      </c>
      <c r="N4592">
        <v>19</v>
      </c>
      <c r="O4592" t="s">
        <v>16</v>
      </c>
      <c r="P4592">
        <v>4</v>
      </c>
      <c r="Q4592">
        <v>2</v>
      </c>
      <c r="R4592">
        <v>7</v>
      </c>
    </row>
    <row r="4593" spans="1:18" x14ac:dyDescent="0.35">
      <c r="A4593">
        <v>1005898</v>
      </c>
      <c r="B4593">
        <v>2014</v>
      </c>
      <c r="C4593" t="s">
        <v>16</v>
      </c>
      <c r="D4593">
        <v>174</v>
      </c>
      <c r="E4593" t="s">
        <v>6446</v>
      </c>
      <c r="F4593">
        <v>39309</v>
      </c>
      <c r="G4593">
        <v>16</v>
      </c>
      <c r="H4593">
        <v>2</v>
      </c>
      <c r="I4593" t="s">
        <v>6445</v>
      </c>
      <c r="J4593">
        <v>104</v>
      </c>
      <c r="K4593">
        <v>2946</v>
      </c>
      <c r="L4593">
        <v>1</v>
      </c>
      <c r="M4593" t="s">
        <v>11</v>
      </c>
      <c r="N4593">
        <v>21</v>
      </c>
      <c r="O4593" t="s">
        <v>16</v>
      </c>
      <c r="P4593">
        <v>2</v>
      </c>
      <c r="Q4593">
        <v>2</v>
      </c>
      <c r="R4593">
        <v>1</v>
      </c>
    </row>
    <row r="4594" spans="1:18" x14ac:dyDescent="0.35">
      <c r="A4594">
        <v>1005899</v>
      </c>
      <c r="B4594">
        <v>2015</v>
      </c>
      <c r="C4594" t="s">
        <v>16</v>
      </c>
      <c r="D4594">
        <v>402</v>
      </c>
      <c r="E4594" t="s">
        <v>6443</v>
      </c>
      <c r="F4594">
        <v>42675</v>
      </c>
      <c r="G4594">
        <v>2</v>
      </c>
      <c r="H4594">
        <v>4</v>
      </c>
      <c r="I4594" t="s">
        <v>31</v>
      </c>
      <c r="J4594">
        <v>89</v>
      </c>
      <c r="K4594">
        <v>15434</v>
      </c>
      <c r="L4594">
        <v>2</v>
      </c>
      <c r="M4594" t="s">
        <v>16</v>
      </c>
      <c r="N4594">
        <v>21</v>
      </c>
      <c r="O4594" t="s">
        <v>16</v>
      </c>
      <c r="P4594">
        <v>3</v>
      </c>
      <c r="Q4594">
        <v>0</v>
      </c>
      <c r="R4594">
        <v>31</v>
      </c>
    </row>
    <row r="4595" spans="1:18" x14ac:dyDescent="0.35">
      <c r="A4595">
        <v>1005900</v>
      </c>
      <c r="B4595">
        <v>2016</v>
      </c>
      <c r="C4595" t="s">
        <v>16</v>
      </c>
      <c r="D4595">
        <v>295</v>
      </c>
      <c r="E4595" t="s">
        <v>6443</v>
      </c>
      <c r="F4595">
        <v>12991</v>
      </c>
      <c r="G4595">
        <v>2</v>
      </c>
      <c r="H4595">
        <v>3</v>
      </c>
      <c r="I4595" t="s">
        <v>31</v>
      </c>
      <c r="J4595">
        <v>55</v>
      </c>
      <c r="K4595">
        <v>3951</v>
      </c>
      <c r="L4595">
        <v>5</v>
      </c>
      <c r="M4595" t="s">
        <v>11</v>
      </c>
      <c r="N4595">
        <v>17</v>
      </c>
      <c r="O4595" t="s">
        <v>16</v>
      </c>
      <c r="P4595">
        <v>3</v>
      </c>
      <c r="Q4595">
        <v>0</v>
      </c>
      <c r="R4595">
        <v>6</v>
      </c>
    </row>
    <row r="4596" spans="1:18" x14ac:dyDescent="0.35">
      <c r="A4596">
        <v>1005901</v>
      </c>
      <c r="B4596">
        <v>2017</v>
      </c>
      <c r="C4596" t="s">
        <v>16</v>
      </c>
      <c r="D4596">
        <v>184</v>
      </c>
      <c r="E4596" t="s">
        <v>6446</v>
      </c>
      <c r="F4596">
        <v>23567</v>
      </c>
      <c r="G4596">
        <v>11</v>
      </c>
      <c r="H4596">
        <v>2</v>
      </c>
      <c r="I4596" t="s">
        <v>6433</v>
      </c>
      <c r="J4596">
        <v>102</v>
      </c>
      <c r="K4596">
        <v>4017</v>
      </c>
      <c r="L4596">
        <v>0</v>
      </c>
      <c r="M4596" t="s">
        <v>16</v>
      </c>
      <c r="N4596">
        <v>30</v>
      </c>
      <c r="O4596" t="s">
        <v>16</v>
      </c>
      <c r="P4596">
        <v>4</v>
      </c>
      <c r="Q4596">
        <v>1</v>
      </c>
      <c r="R4596">
        <v>5</v>
      </c>
    </row>
    <row r="4597" spans="1:18" x14ac:dyDescent="0.35">
      <c r="A4597">
        <v>1005902</v>
      </c>
      <c r="B4597">
        <v>2018</v>
      </c>
      <c r="C4597" t="s">
        <v>11</v>
      </c>
      <c r="D4597">
        <v>276</v>
      </c>
      <c r="E4597" t="s">
        <v>6443</v>
      </c>
      <c r="F4597">
        <v>42640</v>
      </c>
      <c r="G4597">
        <v>9</v>
      </c>
      <c r="H4597">
        <v>4</v>
      </c>
      <c r="I4597" t="s">
        <v>31</v>
      </c>
      <c r="J4597">
        <v>94</v>
      </c>
      <c r="K4597">
        <v>3417</v>
      </c>
      <c r="L4597">
        <v>7</v>
      </c>
      <c r="M4597" t="s">
        <v>16</v>
      </c>
      <c r="N4597">
        <v>28</v>
      </c>
      <c r="O4597" t="s">
        <v>11</v>
      </c>
      <c r="P4597">
        <v>2</v>
      </c>
      <c r="Q4597">
        <v>0</v>
      </c>
      <c r="R4597">
        <v>10</v>
      </c>
    </row>
    <row r="4598" spans="1:18" x14ac:dyDescent="0.35">
      <c r="A4598">
        <v>1005903</v>
      </c>
      <c r="B4598">
        <v>2019</v>
      </c>
      <c r="C4598" t="s">
        <v>16</v>
      </c>
      <c r="D4598">
        <v>258</v>
      </c>
      <c r="E4598" t="s">
        <v>6443</v>
      </c>
      <c r="F4598">
        <v>14673</v>
      </c>
      <c r="G4598">
        <v>7</v>
      </c>
      <c r="H4598">
        <v>4</v>
      </c>
      <c r="I4598" t="s">
        <v>31</v>
      </c>
      <c r="J4598">
        <v>65</v>
      </c>
      <c r="K4598">
        <v>12001</v>
      </c>
      <c r="L4598">
        <v>0</v>
      </c>
      <c r="M4598" t="s">
        <v>16</v>
      </c>
      <c r="N4598">
        <v>16</v>
      </c>
      <c r="O4598" t="s">
        <v>16</v>
      </c>
      <c r="P4598">
        <v>3</v>
      </c>
      <c r="Q4598">
        <v>0</v>
      </c>
      <c r="R4598">
        <v>13</v>
      </c>
    </row>
    <row r="4599" spans="1:18" x14ac:dyDescent="0.35">
      <c r="A4599">
        <v>1005904</v>
      </c>
      <c r="B4599">
        <v>2020</v>
      </c>
      <c r="C4599" t="s">
        <v>16</v>
      </c>
      <c r="D4599">
        <v>168</v>
      </c>
      <c r="E4599" t="s">
        <v>6443</v>
      </c>
      <c r="F4599">
        <v>13695</v>
      </c>
      <c r="G4599">
        <v>15</v>
      </c>
      <c r="H4599">
        <v>2</v>
      </c>
      <c r="I4599" t="s">
        <v>31</v>
      </c>
      <c r="J4599">
        <v>103</v>
      </c>
      <c r="K4599">
        <v>1237</v>
      </c>
      <c r="L4599">
        <v>1</v>
      </c>
      <c r="M4599" t="s">
        <v>16</v>
      </c>
      <c r="N4599">
        <v>22</v>
      </c>
      <c r="O4599" t="s">
        <v>16</v>
      </c>
      <c r="P4599">
        <v>4</v>
      </c>
      <c r="Q4599">
        <v>0</v>
      </c>
      <c r="R4599">
        <v>0</v>
      </c>
    </row>
    <row r="4600" spans="1:18" x14ac:dyDescent="0.35">
      <c r="A4600">
        <v>1005905</v>
      </c>
      <c r="B4600">
        <v>1975</v>
      </c>
      <c r="C4600" t="s">
        <v>11</v>
      </c>
      <c r="D4600">
        <v>259</v>
      </c>
      <c r="E4600" t="s">
        <v>6443</v>
      </c>
      <c r="F4600">
        <v>24471</v>
      </c>
      <c r="G4600">
        <v>6</v>
      </c>
      <c r="H4600">
        <v>1</v>
      </c>
      <c r="I4600" t="s">
        <v>6445</v>
      </c>
      <c r="J4600">
        <v>88</v>
      </c>
      <c r="K4600">
        <v>2967</v>
      </c>
      <c r="L4600">
        <v>2</v>
      </c>
      <c r="M4600" t="s">
        <v>16</v>
      </c>
      <c r="N4600">
        <v>14</v>
      </c>
      <c r="O4600" t="s">
        <v>16</v>
      </c>
      <c r="P4600">
        <v>3</v>
      </c>
      <c r="Q4600">
        <v>0</v>
      </c>
      <c r="R4600">
        <v>8</v>
      </c>
    </row>
    <row r="4601" spans="1:18" x14ac:dyDescent="0.35">
      <c r="A4601">
        <v>1005906</v>
      </c>
      <c r="B4601">
        <v>1976</v>
      </c>
      <c r="C4601" t="s">
        <v>16</v>
      </c>
      <c r="D4601">
        <v>404</v>
      </c>
      <c r="E4601" t="s">
        <v>6443</v>
      </c>
      <c r="F4601">
        <v>44879</v>
      </c>
      <c r="G4601">
        <v>5</v>
      </c>
      <c r="H4601">
        <v>3</v>
      </c>
      <c r="I4601" t="s">
        <v>6433</v>
      </c>
      <c r="J4601">
        <v>64</v>
      </c>
      <c r="K4601">
        <v>19098</v>
      </c>
      <c r="L4601">
        <v>4</v>
      </c>
      <c r="M4601" t="s">
        <v>16</v>
      </c>
      <c r="N4601">
        <v>18</v>
      </c>
      <c r="O4601" t="s">
        <v>16</v>
      </c>
      <c r="P4601">
        <v>4</v>
      </c>
      <c r="Q4601">
        <v>1</v>
      </c>
      <c r="R4601">
        <v>26</v>
      </c>
    </row>
    <row r="4602" spans="1:18" x14ac:dyDescent="0.35">
      <c r="A4602">
        <v>1005907</v>
      </c>
      <c r="B4602">
        <v>1977</v>
      </c>
      <c r="C4602" t="s">
        <v>11</v>
      </c>
      <c r="D4602">
        <v>250</v>
      </c>
      <c r="E4602" t="s">
        <v>6444</v>
      </c>
      <c r="F4602">
        <v>39379</v>
      </c>
      <c r="G4602">
        <v>16</v>
      </c>
      <c r="H4602">
        <v>1</v>
      </c>
      <c r="I4602" t="s">
        <v>31</v>
      </c>
      <c r="J4602">
        <v>80</v>
      </c>
      <c r="K4602">
        <v>3926</v>
      </c>
      <c r="L4602">
        <v>1</v>
      </c>
      <c r="M4602" t="s">
        <v>11</v>
      </c>
      <c r="N4602">
        <v>33</v>
      </c>
      <c r="O4602" t="s">
        <v>11</v>
      </c>
      <c r="P4602">
        <v>2</v>
      </c>
      <c r="Q4602">
        <v>0</v>
      </c>
      <c r="R4602">
        <v>10</v>
      </c>
    </row>
    <row r="4603" spans="1:18" x14ac:dyDescent="0.35">
      <c r="A4603">
        <v>1005908</v>
      </c>
      <c r="B4603">
        <v>1978</v>
      </c>
      <c r="C4603" t="s">
        <v>16</v>
      </c>
      <c r="D4603">
        <v>318</v>
      </c>
      <c r="E4603" t="s">
        <v>6443</v>
      </c>
      <c r="F4603">
        <v>24195</v>
      </c>
      <c r="G4603">
        <v>8</v>
      </c>
      <c r="H4603">
        <v>4</v>
      </c>
      <c r="I4603" t="s">
        <v>6447</v>
      </c>
      <c r="J4603">
        <v>54</v>
      </c>
      <c r="K4603">
        <v>6835</v>
      </c>
      <c r="L4603">
        <v>0</v>
      </c>
      <c r="M4603" t="s">
        <v>16</v>
      </c>
      <c r="N4603">
        <v>14</v>
      </c>
      <c r="O4603" t="s">
        <v>16</v>
      </c>
      <c r="P4603">
        <v>4</v>
      </c>
      <c r="Q4603">
        <v>1</v>
      </c>
      <c r="R4603">
        <v>10</v>
      </c>
    </row>
    <row r="4604" spans="1:18" x14ac:dyDescent="0.35">
      <c r="A4604">
        <v>1005909</v>
      </c>
      <c r="B4604">
        <v>1979</v>
      </c>
      <c r="C4604" t="s">
        <v>16</v>
      </c>
      <c r="D4604">
        <v>333</v>
      </c>
      <c r="E4604" t="s">
        <v>6443</v>
      </c>
      <c r="F4604">
        <v>16698</v>
      </c>
      <c r="G4604">
        <v>7</v>
      </c>
      <c r="H4604">
        <v>4</v>
      </c>
      <c r="I4604" t="s">
        <v>6445</v>
      </c>
      <c r="J4604">
        <v>51</v>
      </c>
      <c r="K4604">
        <v>10258</v>
      </c>
      <c r="L4604">
        <v>3</v>
      </c>
      <c r="M4604" t="s">
        <v>16</v>
      </c>
      <c r="N4604">
        <v>26</v>
      </c>
      <c r="O4604" t="s">
        <v>16</v>
      </c>
      <c r="P4604">
        <v>4</v>
      </c>
      <c r="Q4604">
        <v>1</v>
      </c>
      <c r="R4604">
        <v>24</v>
      </c>
    </row>
    <row r="4605" spans="1:18" x14ac:dyDescent="0.35">
      <c r="A4605">
        <v>1005910</v>
      </c>
      <c r="B4605">
        <v>1980</v>
      </c>
      <c r="C4605" t="s">
        <v>16</v>
      </c>
      <c r="D4605">
        <v>355</v>
      </c>
      <c r="E4605" t="s">
        <v>6443</v>
      </c>
      <c r="F4605">
        <v>24685</v>
      </c>
      <c r="G4605">
        <v>2</v>
      </c>
      <c r="H4605">
        <v>4</v>
      </c>
      <c r="I4605" t="s">
        <v>6447</v>
      </c>
      <c r="J4605">
        <v>87</v>
      </c>
      <c r="K4605">
        <v>18953</v>
      </c>
      <c r="L4605">
        <v>3</v>
      </c>
      <c r="M4605" t="s">
        <v>16</v>
      </c>
      <c r="N4605">
        <v>17</v>
      </c>
      <c r="O4605" t="s">
        <v>16</v>
      </c>
      <c r="P4605">
        <v>4</v>
      </c>
      <c r="Q4605">
        <v>0</v>
      </c>
      <c r="R4605">
        <v>22</v>
      </c>
    </row>
    <row r="4606" spans="1:18" x14ac:dyDescent="0.35">
      <c r="A4606">
        <v>1005911</v>
      </c>
      <c r="B4606">
        <v>1981</v>
      </c>
      <c r="C4606" t="s">
        <v>16</v>
      </c>
      <c r="D4606">
        <v>252</v>
      </c>
      <c r="E4606" t="s">
        <v>6443</v>
      </c>
      <c r="F4606">
        <v>32352</v>
      </c>
      <c r="G4606">
        <v>2</v>
      </c>
      <c r="H4606">
        <v>3</v>
      </c>
      <c r="I4606" t="s">
        <v>6445</v>
      </c>
      <c r="J4606">
        <v>88</v>
      </c>
      <c r="K4606">
        <v>2504</v>
      </c>
      <c r="L4606">
        <v>4</v>
      </c>
      <c r="M4606" t="s">
        <v>16</v>
      </c>
      <c r="N4606">
        <v>18</v>
      </c>
      <c r="O4606" t="s">
        <v>16</v>
      </c>
      <c r="P4606">
        <v>4</v>
      </c>
      <c r="Q4606">
        <v>0</v>
      </c>
      <c r="R4606">
        <v>7</v>
      </c>
    </row>
    <row r="4607" spans="1:18" x14ac:dyDescent="0.35">
      <c r="A4607">
        <v>1005912</v>
      </c>
      <c r="B4607">
        <v>1982</v>
      </c>
      <c r="C4607" t="s">
        <v>16</v>
      </c>
      <c r="D4607">
        <v>338</v>
      </c>
      <c r="E4607" t="s">
        <v>6443</v>
      </c>
      <c r="F4607">
        <v>51073</v>
      </c>
      <c r="G4607">
        <v>10</v>
      </c>
      <c r="H4607">
        <v>4</v>
      </c>
      <c r="I4607" t="s">
        <v>6433</v>
      </c>
      <c r="J4607">
        <v>53</v>
      </c>
      <c r="K4607">
        <v>6468</v>
      </c>
      <c r="L4607">
        <v>2</v>
      </c>
      <c r="M4607" t="s">
        <v>11</v>
      </c>
      <c r="N4607">
        <v>21</v>
      </c>
      <c r="O4607" t="s">
        <v>16</v>
      </c>
      <c r="P4607">
        <v>4</v>
      </c>
      <c r="Q4607">
        <v>0</v>
      </c>
      <c r="R4607">
        <v>9</v>
      </c>
    </row>
    <row r="4608" spans="1:18" x14ac:dyDescent="0.35">
      <c r="A4608">
        <v>1005913</v>
      </c>
      <c r="B4608">
        <v>1983</v>
      </c>
      <c r="C4608" t="s">
        <v>16</v>
      </c>
      <c r="D4608">
        <v>232</v>
      </c>
      <c r="E4608" t="s">
        <v>6443</v>
      </c>
      <c r="F4608">
        <v>4382</v>
      </c>
      <c r="G4608">
        <v>9</v>
      </c>
      <c r="H4608">
        <v>2</v>
      </c>
      <c r="I4608" t="s">
        <v>6445</v>
      </c>
      <c r="J4608">
        <v>92</v>
      </c>
      <c r="K4608">
        <v>2217</v>
      </c>
      <c r="L4608">
        <v>1</v>
      </c>
      <c r="M4608" t="s">
        <v>16</v>
      </c>
      <c r="N4608">
        <v>22</v>
      </c>
      <c r="O4608" t="s">
        <v>16</v>
      </c>
      <c r="P4608">
        <v>1</v>
      </c>
      <c r="Q4608">
        <v>0</v>
      </c>
      <c r="R4608">
        <v>10</v>
      </c>
    </row>
    <row r="4609" spans="1:18" x14ac:dyDescent="0.35">
      <c r="A4609">
        <v>1005914</v>
      </c>
      <c r="B4609">
        <v>1984</v>
      </c>
      <c r="C4609" t="s">
        <v>11</v>
      </c>
      <c r="D4609">
        <v>304</v>
      </c>
      <c r="E4609" t="s">
        <v>6443</v>
      </c>
      <c r="F4609">
        <v>31335</v>
      </c>
      <c r="G4609">
        <v>5</v>
      </c>
      <c r="H4609">
        <v>3</v>
      </c>
      <c r="I4609" t="s">
        <v>6448</v>
      </c>
      <c r="J4609">
        <v>59</v>
      </c>
      <c r="K4609">
        <v>2098</v>
      </c>
      <c r="L4609">
        <v>3</v>
      </c>
      <c r="M4609" t="s">
        <v>16</v>
      </c>
      <c r="N4609">
        <v>23</v>
      </c>
      <c r="O4609" t="s">
        <v>16</v>
      </c>
      <c r="P4609">
        <v>3</v>
      </c>
      <c r="Q4609">
        <v>1</v>
      </c>
      <c r="R4609">
        <v>19</v>
      </c>
    </row>
    <row r="4610" spans="1:18" x14ac:dyDescent="0.35">
      <c r="A4610">
        <v>1005915</v>
      </c>
      <c r="B4610">
        <v>1985</v>
      </c>
      <c r="C4610" t="s">
        <v>11</v>
      </c>
      <c r="D4610">
        <v>190</v>
      </c>
      <c r="E4610" t="s">
        <v>6443</v>
      </c>
      <c r="F4610">
        <v>28458</v>
      </c>
      <c r="G4610">
        <v>1</v>
      </c>
      <c r="H4610">
        <v>3</v>
      </c>
      <c r="I4610" t="s">
        <v>6445</v>
      </c>
      <c r="J4610">
        <v>72</v>
      </c>
      <c r="K4610">
        <v>2297</v>
      </c>
      <c r="L4610">
        <v>2</v>
      </c>
      <c r="M4610" t="s">
        <v>11</v>
      </c>
      <c r="N4610">
        <v>21</v>
      </c>
      <c r="O4610" t="s">
        <v>16</v>
      </c>
      <c r="P4610">
        <v>1</v>
      </c>
      <c r="Q4610">
        <v>1</v>
      </c>
      <c r="R4610">
        <v>6</v>
      </c>
    </row>
    <row r="4611" spans="1:18" x14ac:dyDescent="0.35">
      <c r="A4611">
        <v>1005916</v>
      </c>
      <c r="B4611">
        <v>1986</v>
      </c>
      <c r="C4611" t="s">
        <v>16</v>
      </c>
      <c r="D4611">
        <v>332</v>
      </c>
      <c r="E4611" t="s">
        <v>6443</v>
      </c>
      <c r="F4611">
        <v>44563</v>
      </c>
      <c r="G4611">
        <v>2</v>
      </c>
      <c r="H4611">
        <v>2</v>
      </c>
      <c r="I4611" t="s">
        <v>6445</v>
      </c>
      <c r="J4611">
        <v>83</v>
      </c>
      <c r="K4611">
        <v>2648</v>
      </c>
      <c r="L4611">
        <v>1</v>
      </c>
      <c r="M4611" t="s">
        <v>16</v>
      </c>
      <c r="N4611">
        <v>16</v>
      </c>
      <c r="O4611" t="s">
        <v>16</v>
      </c>
      <c r="P4611">
        <v>4</v>
      </c>
      <c r="Q4611">
        <v>2</v>
      </c>
      <c r="R4611">
        <v>6</v>
      </c>
    </row>
    <row r="4612" spans="1:18" x14ac:dyDescent="0.35">
      <c r="A4612">
        <v>1005917</v>
      </c>
      <c r="B4612">
        <v>1987</v>
      </c>
      <c r="C4612" t="s">
        <v>11</v>
      </c>
      <c r="D4612">
        <v>378</v>
      </c>
      <c r="E4612" t="s">
        <v>6443</v>
      </c>
      <c r="F4612">
        <v>30420</v>
      </c>
      <c r="G4612">
        <v>3</v>
      </c>
      <c r="H4612">
        <v>2</v>
      </c>
      <c r="I4612" t="s">
        <v>6447</v>
      </c>
      <c r="J4612">
        <v>96</v>
      </c>
      <c r="K4612">
        <v>2689</v>
      </c>
      <c r="L4612">
        <v>1</v>
      </c>
      <c r="M4612" t="s">
        <v>11</v>
      </c>
      <c r="N4612">
        <v>18</v>
      </c>
      <c r="O4612" t="s">
        <v>16</v>
      </c>
      <c r="P4612">
        <v>3</v>
      </c>
      <c r="Q4612">
        <v>0</v>
      </c>
      <c r="R4612">
        <v>3</v>
      </c>
    </row>
    <row r="4613" spans="1:18" x14ac:dyDescent="0.35">
      <c r="A4613">
        <v>1005918</v>
      </c>
      <c r="B4613">
        <v>1988</v>
      </c>
      <c r="C4613" t="s">
        <v>16</v>
      </c>
      <c r="D4613">
        <v>273</v>
      </c>
      <c r="E4613" t="s">
        <v>6443</v>
      </c>
      <c r="F4613">
        <v>31157</v>
      </c>
      <c r="G4613">
        <v>2</v>
      </c>
      <c r="H4613">
        <v>3</v>
      </c>
      <c r="I4613" t="s">
        <v>6447</v>
      </c>
      <c r="J4613">
        <v>108</v>
      </c>
      <c r="K4613">
        <v>2026</v>
      </c>
      <c r="L4613">
        <v>1</v>
      </c>
      <c r="M4613" t="s">
        <v>16</v>
      </c>
      <c r="N4613">
        <v>25</v>
      </c>
      <c r="O4613" t="s">
        <v>16</v>
      </c>
      <c r="P4613">
        <v>1</v>
      </c>
      <c r="Q4613">
        <v>0</v>
      </c>
      <c r="R4613">
        <v>2</v>
      </c>
    </row>
    <row r="4614" spans="1:18" x14ac:dyDescent="0.35">
      <c r="A4614">
        <v>1005919</v>
      </c>
      <c r="B4614">
        <v>1989</v>
      </c>
      <c r="C4614" t="s">
        <v>16</v>
      </c>
      <c r="D4614">
        <v>282</v>
      </c>
      <c r="E4614" t="s">
        <v>6443</v>
      </c>
      <c r="F4614">
        <v>29824</v>
      </c>
      <c r="G4614">
        <v>5</v>
      </c>
      <c r="H4614">
        <v>4</v>
      </c>
      <c r="I4614" t="s">
        <v>31</v>
      </c>
      <c r="J4614">
        <v>90</v>
      </c>
      <c r="K4614">
        <v>3430</v>
      </c>
      <c r="L4614">
        <v>9</v>
      </c>
      <c r="M4614" t="s">
        <v>11</v>
      </c>
      <c r="N4614">
        <v>22</v>
      </c>
      <c r="O4614" t="s">
        <v>16</v>
      </c>
      <c r="P4614">
        <v>4</v>
      </c>
      <c r="Q4614">
        <v>1</v>
      </c>
      <c r="R4614">
        <v>6</v>
      </c>
    </row>
    <row r="4615" spans="1:18" x14ac:dyDescent="0.35">
      <c r="A4615">
        <v>1005920</v>
      </c>
      <c r="B4615">
        <v>1990</v>
      </c>
      <c r="C4615" t="s">
        <v>16</v>
      </c>
      <c r="D4615">
        <v>253</v>
      </c>
      <c r="E4615" t="s">
        <v>6444</v>
      </c>
      <c r="F4615">
        <v>39944</v>
      </c>
      <c r="G4615">
        <v>1</v>
      </c>
      <c r="H4615">
        <v>3</v>
      </c>
      <c r="I4615" t="s">
        <v>31</v>
      </c>
      <c r="J4615">
        <v>53</v>
      </c>
      <c r="K4615">
        <v>5385</v>
      </c>
      <c r="L4615">
        <v>2</v>
      </c>
      <c r="M4615" t="s">
        <v>16</v>
      </c>
      <c r="N4615">
        <v>29</v>
      </c>
      <c r="O4615" t="s">
        <v>16</v>
      </c>
      <c r="P4615">
        <v>1</v>
      </c>
      <c r="Q4615">
        <v>2</v>
      </c>
      <c r="R4615">
        <v>10</v>
      </c>
    </row>
    <row r="4616" spans="1:18" x14ac:dyDescent="0.35">
      <c r="A4616">
        <v>1005921</v>
      </c>
      <c r="B4616">
        <v>1991</v>
      </c>
      <c r="C4616" t="s">
        <v>16</v>
      </c>
      <c r="D4616">
        <v>271</v>
      </c>
      <c r="E4616" t="s">
        <v>6443</v>
      </c>
      <c r="F4616">
        <v>16249</v>
      </c>
      <c r="G4616">
        <v>4</v>
      </c>
      <c r="H4616">
        <v>2</v>
      </c>
      <c r="I4616" t="s">
        <v>6433</v>
      </c>
      <c r="J4616">
        <v>79</v>
      </c>
      <c r="K4616">
        <v>1958</v>
      </c>
      <c r="L4616">
        <v>1</v>
      </c>
      <c r="M4616" t="s">
        <v>16</v>
      </c>
      <c r="N4616">
        <v>19</v>
      </c>
      <c r="O4616" t="s">
        <v>16</v>
      </c>
      <c r="P4616">
        <v>3</v>
      </c>
      <c r="Q4616">
        <v>1</v>
      </c>
      <c r="R4616">
        <v>1</v>
      </c>
    </row>
    <row r="4617" spans="1:18" x14ac:dyDescent="0.35">
      <c r="A4617">
        <v>1005922</v>
      </c>
      <c r="B4617">
        <v>1992</v>
      </c>
      <c r="C4617" t="s">
        <v>16</v>
      </c>
      <c r="D4617">
        <v>212</v>
      </c>
      <c r="E4617" t="s">
        <v>6443</v>
      </c>
      <c r="F4617">
        <v>43404</v>
      </c>
      <c r="G4617">
        <v>2</v>
      </c>
      <c r="H4617">
        <v>4</v>
      </c>
      <c r="I4617" t="s">
        <v>31</v>
      </c>
      <c r="J4617">
        <v>41</v>
      </c>
      <c r="K4617">
        <v>2353</v>
      </c>
      <c r="L4617">
        <v>1</v>
      </c>
      <c r="M4617" t="s">
        <v>16</v>
      </c>
      <c r="N4617">
        <v>23</v>
      </c>
      <c r="O4617" t="s">
        <v>16</v>
      </c>
      <c r="P4617">
        <v>4</v>
      </c>
      <c r="Q4617">
        <v>1</v>
      </c>
      <c r="R4617">
        <v>1</v>
      </c>
    </row>
    <row r="4618" spans="1:18" x14ac:dyDescent="0.35">
      <c r="A4618">
        <v>1005923</v>
      </c>
      <c r="B4618">
        <v>1993</v>
      </c>
      <c r="C4618" t="s">
        <v>11</v>
      </c>
      <c r="D4618">
        <v>199</v>
      </c>
      <c r="E4618" t="s">
        <v>6443</v>
      </c>
      <c r="F4618">
        <v>47507</v>
      </c>
      <c r="G4618">
        <v>25</v>
      </c>
      <c r="H4618">
        <v>3</v>
      </c>
      <c r="I4618" t="s">
        <v>31</v>
      </c>
      <c r="J4618">
        <v>51</v>
      </c>
      <c r="K4618">
        <v>2297</v>
      </c>
      <c r="L4618">
        <v>1</v>
      </c>
      <c r="M4618" t="s">
        <v>16</v>
      </c>
      <c r="N4618">
        <v>24</v>
      </c>
      <c r="O4618" t="s">
        <v>16</v>
      </c>
      <c r="P4618">
        <v>3</v>
      </c>
      <c r="Q4618">
        <v>0</v>
      </c>
      <c r="R4618">
        <v>1</v>
      </c>
    </row>
    <row r="4619" spans="1:18" x14ac:dyDescent="0.35">
      <c r="A4619">
        <v>1005924</v>
      </c>
      <c r="B4619">
        <v>1994</v>
      </c>
      <c r="C4619" t="s">
        <v>16</v>
      </c>
      <c r="D4619">
        <v>215</v>
      </c>
      <c r="E4619" t="s">
        <v>6444</v>
      </c>
      <c r="F4619">
        <v>34793</v>
      </c>
      <c r="G4619">
        <v>8</v>
      </c>
      <c r="H4619">
        <v>3</v>
      </c>
      <c r="I4619" t="s">
        <v>31</v>
      </c>
      <c r="J4619">
        <v>41</v>
      </c>
      <c r="K4619">
        <v>8732</v>
      </c>
      <c r="L4619">
        <v>1</v>
      </c>
      <c r="M4619" t="s">
        <v>16</v>
      </c>
      <c r="N4619">
        <v>27</v>
      </c>
      <c r="O4619" t="s">
        <v>16</v>
      </c>
      <c r="P4619">
        <v>4</v>
      </c>
      <c r="Q4619">
        <v>0</v>
      </c>
      <c r="R4619">
        <v>9</v>
      </c>
    </row>
    <row r="4620" spans="1:18" x14ac:dyDescent="0.35">
      <c r="A4620">
        <v>1005925</v>
      </c>
      <c r="B4620">
        <v>1995</v>
      </c>
      <c r="C4620" t="s">
        <v>16</v>
      </c>
      <c r="D4620">
        <v>228</v>
      </c>
      <c r="E4620" t="s">
        <v>6444</v>
      </c>
      <c r="F4620">
        <v>25245</v>
      </c>
      <c r="G4620">
        <v>1</v>
      </c>
      <c r="H4620">
        <v>2</v>
      </c>
      <c r="I4620" t="s">
        <v>6445</v>
      </c>
      <c r="J4620">
        <v>61</v>
      </c>
      <c r="K4620">
        <v>4017</v>
      </c>
      <c r="L4620">
        <v>1</v>
      </c>
      <c r="M4620" t="s">
        <v>16</v>
      </c>
      <c r="N4620">
        <v>26</v>
      </c>
      <c r="O4620" t="s">
        <v>11</v>
      </c>
      <c r="P4620">
        <v>4</v>
      </c>
      <c r="Q4620">
        <v>0</v>
      </c>
      <c r="R4620">
        <v>12</v>
      </c>
    </row>
    <row r="4621" spans="1:18" x14ac:dyDescent="0.35">
      <c r="A4621">
        <v>1005926</v>
      </c>
      <c r="B4621">
        <v>1996</v>
      </c>
      <c r="C4621" t="s">
        <v>11</v>
      </c>
      <c r="D4621">
        <v>317</v>
      </c>
      <c r="E4621" t="s">
        <v>6443</v>
      </c>
      <c r="F4621">
        <v>47608</v>
      </c>
      <c r="G4621">
        <v>12</v>
      </c>
      <c r="H4621">
        <v>3</v>
      </c>
      <c r="I4621" t="s">
        <v>6448</v>
      </c>
      <c r="J4621">
        <v>56</v>
      </c>
      <c r="K4621">
        <v>19557</v>
      </c>
      <c r="L4621">
        <v>1</v>
      </c>
      <c r="M4621" t="s">
        <v>16</v>
      </c>
      <c r="N4621">
        <v>20</v>
      </c>
      <c r="O4621" t="s">
        <v>16</v>
      </c>
      <c r="P4621">
        <v>4</v>
      </c>
      <c r="Q4621">
        <v>0</v>
      </c>
      <c r="R4621">
        <v>23</v>
      </c>
    </row>
    <row r="4622" spans="1:18" x14ac:dyDescent="0.35">
      <c r="A4622">
        <v>1005927</v>
      </c>
      <c r="B4622">
        <v>1997</v>
      </c>
      <c r="C4622" t="s">
        <v>16</v>
      </c>
      <c r="D4622">
        <v>258</v>
      </c>
      <c r="E4622" t="s">
        <v>6446</v>
      </c>
      <c r="F4622">
        <v>37279</v>
      </c>
      <c r="G4622">
        <v>23</v>
      </c>
      <c r="H4622">
        <v>4</v>
      </c>
      <c r="I4622" t="s">
        <v>6447</v>
      </c>
      <c r="J4622">
        <v>77</v>
      </c>
      <c r="K4622">
        <v>4580</v>
      </c>
      <c r="L4622">
        <v>0</v>
      </c>
      <c r="M4622" t="s">
        <v>16</v>
      </c>
      <c r="N4622">
        <v>30</v>
      </c>
      <c r="O4622" t="s">
        <v>11</v>
      </c>
      <c r="P4622">
        <v>3</v>
      </c>
      <c r="Q4622">
        <v>0</v>
      </c>
      <c r="R4622">
        <v>10</v>
      </c>
    </row>
    <row r="4623" spans="1:18" x14ac:dyDescent="0.35">
      <c r="A4623">
        <v>1005928</v>
      </c>
      <c r="B4623">
        <v>1998</v>
      </c>
      <c r="C4623" t="s">
        <v>16</v>
      </c>
      <c r="D4623">
        <v>281</v>
      </c>
      <c r="E4623" t="s">
        <v>6443</v>
      </c>
      <c r="F4623">
        <v>14289</v>
      </c>
      <c r="G4623">
        <v>19</v>
      </c>
      <c r="H4623">
        <v>2</v>
      </c>
      <c r="I4623" t="s">
        <v>31</v>
      </c>
      <c r="J4623">
        <v>76</v>
      </c>
      <c r="K4623">
        <v>3033</v>
      </c>
      <c r="L4623">
        <v>4</v>
      </c>
      <c r="M4623" t="s">
        <v>16</v>
      </c>
      <c r="N4623">
        <v>32</v>
      </c>
      <c r="O4623" t="s">
        <v>11</v>
      </c>
      <c r="P4623">
        <v>1</v>
      </c>
      <c r="Q4623">
        <v>0</v>
      </c>
      <c r="R4623">
        <v>8</v>
      </c>
    </row>
    <row r="4624" spans="1:18" x14ac:dyDescent="0.35">
      <c r="A4624">
        <v>1005929</v>
      </c>
      <c r="B4624">
        <v>1999</v>
      </c>
      <c r="C4624" t="s">
        <v>16</v>
      </c>
      <c r="D4624">
        <v>356</v>
      </c>
      <c r="E4624" t="s">
        <v>6444</v>
      </c>
      <c r="F4624">
        <v>42388</v>
      </c>
      <c r="G4624">
        <v>5</v>
      </c>
      <c r="H4624">
        <v>4</v>
      </c>
      <c r="I4624" t="s">
        <v>6447</v>
      </c>
      <c r="J4624">
        <v>107</v>
      </c>
      <c r="K4624">
        <v>5782</v>
      </c>
      <c r="L4624">
        <v>4</v>
      </c>
      <c r="M4624" t="s">
        <v>11</v>
      </c>
      <c r="N4624">
        <v>32</v>
      </c>
      <c r="O4624" t="s">
        <v>11</v>
      </c>
      <c r="P4624">
        <v>3</v>
      </c>
      <c r="Q4624">
        <v>0</v>
      </c>
      <c r="R4624">
        <v>14</v>
      </c>
    </row>
    <row r="4625" spans="1:18" x14ac:dyDescent="0.35">
      <c r="A4625">
        <v>1005930</v>
      </c>
      <c r="B4625">
        <v>2000</v>
      </c>
      <c r="C4625" t="s">
        <v>16</v>
      </c>
      <c r="D4625">
        <v>268</v>
      </c>
      <c r="E4625" t="s">
        <v>6443</v>
      </c>
      <c r="F4625">
        <v>43022</v>
      </c>
      <c r="G4625">
        <v>8</v>
      </c>
      <c r="H4625">
        <v>1</v>
      </c>
      <c r="I4625" t="s">
        <v>31</v>
      </c>
      <c r="J4625">
        <v>44</v>
      </c>
      <c r="K4625">
        <v>2275</v>
      </c>
      <c r="L4625">
        <v>1</v>
      </c>
      <c r="M4625" t="s">
        <v>16</v>
      </c>
      <c r="N4625">
        <v>28</v>
      </c>
      <c r="O4625" t="s">
        <v>16</v>
      </c>
      <c r="P4625">
        <v>4</v>
      </c>
      <c r="Q4625">
        <v>0</v>
      </c>
      <c r="R4625">
        <v>1</v>
      </c>
    </row>
    <row r="4626" spans="1:18" x14ac:dyDescent="0.35">
      <c r="A4626">
        <v>1005931</v>
      </c>
      <c r="B4626">
        <v>2001</v>
      </c>
      <c r="C4626" t="s">
        <v>11</v>
      </c>
      <c r="D4626">
        <v>366</v>
      </c>
      <c r="E4626" t="s">
        <v>6443</v>
      </c>
      <c r="F4626">
        <v>21921</v>
      </c>
      <c r="G4626">
        <v>1</v>
      </c>
      <c r="H4626">
        <v>2</v>
      </c>
      <c r="I4626" t="s">
        <v>31</v>
      </c>
      <c r="J4626">
        <v>105</v>
      </c>
      <c r="K4626">
        <v>5391</v>
      </c>
      <c r="L4626">
        <v>9</v>
      </c>
      <c r="M4626" t="s">
        <v>11</v>
      </c>
      <c r="N4626">
        <v>21</v>
      </c>
      <c r="O4626" t="s">
        <v>16</v>
      </c>
      <c r="P4626">
        <v>4</v>
      </c>
      <c r="Q4626">
        <v>0</v>
      </c>
      <c r="R4626">
        <v>23</v>
      </c>
    </row>
    <row r="4627" spans="1:18" x14ac:dyDescent="0.35">
      <c r="A4627">
        <v>1005932</v>
      </c>
      <c r="B4627">
        <v>2002</v>
      </c>
      <c r="C4627" t="s">
        <v>11</v>
      </c>
      <c r="D4627">
        <v>219</v>
      </c>
      <c r="E4627" t="s">
        <v>6443</v>
      </c>
      <c r="F4627">
        <v>50199</v>
      </c>
      <c r="G4627">
        <v>5</v>
      </c>
      <c r="H4627">
        <v>4</v>
      </c>
      <c r="I4627" t="s">
        <v>6448</v>
      </c>
      <c r="J4627">
        <v>56</v>
      </c>
      <c r="K4627">
        <v>3447</v>
      </c>
      <c r="L4627">
        <v>1</v>
      </c>
      <c r="M4627" t="s">
        <v>11</v>
      </c>
      <c r="N4627">
        <v>17</v>
      </c>
      <c r="O4627" t="s">
        <v>16</v>
      </c>
      <c r="P4627">
        <v>3</v>
      </c>
      <c r="Q4627">
        <v>0</v>
      </c>
      <c r="R4627">
        <v>2</v>
      </c>
    </row>
    <row r="4628" spans="1:18" x14ac:dyDescent="0.35">
      <c r="A4628">
        <v>1005933</v>
      </c>
      <c r="B4628">
        <v>2003</v>
      </c>
      <c r="C4628" t="s">
        <v>16</v>
      </c>
      <c r="D4628">
        <v>335</v>
      </c>
      <c r="E4628" t="s">
        <v>6443</v>
      </c>
      <c r="F4628">
        <v>52091</v>
      </c>
      <c r="G4628">
        <v>1</v>
      </c>
      <c r="H4628">
        <v>5</v>
      </c>
      <c r="I4628" t="s">
        <v>6447</v>
      </c>
      <c r="J4628">
        <v>87</v>
      </c>
      <c r="K4628">
        <v>5466</v>
      </c>
      <c r="L4628">
        <v>5</v>
      </c>
      <c r="M4628" t="s">
        <v>11</v>
      </c>
      <c r="N4628">
        <v>29</v>
      </c>
      <c r="O4628" t="s">
        <v>11</v>
      </c>
      <c r="P4628">
        <v>3</v>
      </c>
      <c r="Q4628">
        <v>1</v>
      </c>
      <c r="R4628">
        <v>9</v>
      </c>
    </row>
    <row r="4629" spans="1:18" x14ac:dyDescent="0.35">
      <c r="A4629">
        <v>1005934</v>
      </c>
      <c r="B4629">
        <v>2004</v>
      </c>
      <c r="C4629" t="s">
        <v>16</v>
      </c>
      <c r="D4629">
        <v>266</v>
      </c>
      <c r="E4629" t="s">
        <v>6446</v>
      </c>
      <c r="F4629">
        <v>38405</v>
      </c>
      <c r="G4629">
        <v>11</v>
      </c>
      <c r="H4629">
        <v>2</v>
      </c>
      <c r="I4629" t="s">
        <v>6445</v>
      </c>
      <c r="J4629">
        <v>85</v>
      </c>
      <c r="K4629">
        <v>9888</v>
      </c>
      <c r="L4629">
        <v>2</v>
      </c>
      <c r="M4629" t="s">
        <v>11</v>
      </c>
      <c r="N4629">
        <v>23</v>
      </c>
      <c r="O4629" t="s">
        <v>16</v>
      </c>
      <c r="P4629">
        <v>3</v>
      </c>
      <c r="Q4629">
        <v>1</v>
      </c>
      <c r="R4629">
        <v>10</v>
      </c>
    </row>
    <row r="4630" spans="1:18" x14ac:dyDescent="0.35">
      <c r="A4630">
        <v>1005935</v>
      </c>
      <c r="B4630">
        <v>2005</v>
      </c>
      <c r="C4630" t="s">
        <v>16</v>
      </c>
      <c r="D4630">
        <v>204</v>
      </c>
      <c r="E4630" t="s">
        <v>6443</v>
      </c>
      <c r="F4630">
        <v>50512</v>
      </c>
      <c r="G4630">
        <v>23</v>
      </c>
      <c r="H4630">
        <v>3</v>
      </c>
      <c r="I4630" t="s">
        <v>6447</v>
      </c>
      <c r="J4630">
        <v>58</v>
      </c>
      <c r="K4630">
        <v>4166</v>
      </c>
      <c r="L4630">
        <v>7</v>
      </c>
      <c r="M4630" t="s">
        <v>11</v>
      </c>
      <c r="N4630">
        <v>24</v>
      </c>
      <c r="O4630" t="s">
        <v>16</v>
      </c>
      <c r="P4630">
        <v>3</v>
      </c>
      <c r="Q4630">
        <v>1</v>
      </c>
      <c r="R4630">
        <v>5</v>
      </c>
    </row>
    <row r="4631" spans="1:18" x14ac:dyDescent="0.35">
      <c r="A4631">
        <v>1005936</v>
      </c>
      <c r="B4631">
        <v>2006</v>
      </c>
      <c r="C4631" t="s">
        <v>16</v>
      </c>
      <c r="D4631">
        <v>254</v>
      </c>
      <c r="E4631" t="s">
        <v>6444</v>
      </c>
      <c r="F4631">
        <v>18033</v>
      </c>
      <c r="G4631">
        <v>1</v>
      </c>
      <c r="H4631">
        <v>2</v>
      </c>
      <c r="I4631" t="s">
        <v>31</v>
      </c>
      <c r="J4631">
        <v>108</v>
      </c>
      <c r="K4631">
        <v>13467</v>
      </c>
      <c r="L4631">
        <v>1</v>
      </c>
      <c r="M4631" t="s">
        <v>11</v>
      </c>
      <c r="N4631">
        <v>24</v>
      </c>
      <c r="O4631" t="s">
        <v>16</v>
      </c>
      <c r="P4631">
        <v>3</v>
      </c>
      <c r="Q4631">
        <v>0</v>
      </c>
      <c r="R4631">
        <v>15</v>
      </c>
    </row>
    <row r="4632" spans="1:18" x14ac:dyDescent="0.35">
      <c r="A4632">
        <v>1005937</v>
      </c>
      <c r="B4632">
        <v>2007</v>
      </c>
      <c r="C4632" t="s">
        <v>16</v>
      </c>
      <c r="D4632">
        <v>274</v>
      </c>
      <c r="E4632" t="s">
        <v>6444</v>
      </c>
      <c r="F4632">
        <v>29863</v>
      </c>
      <c r="G4632">
        <v>18</v>
      </c>
      <c r="H4632">
        <v>5</v>
      </c>
      <c r="I4632" t="s">
        <v>31</v>
      </c>
      <c r="J4632">
        <v>81</v>
      </c>
      <c r="K4632">
        <v>9078</v>
      </c>
      <c r="L4632">
        <v>1</v>
      </c>
      <c r="M4632" t="s">
        <v>16</v>
      </c>
      <c r="N4632">
        <v>28</v>
      </c>
      <c r="O4632" t="s">
        <v>11</v>
      </c>
      <c r="P4632">
        <v>4</v>
      </c>
      <c r="Q4632">
        <v>1</v>
      </c>
      <c r="R4632">
        <v>9</v>
      </c>
    </row>
    <row r="4633" spans="1:18" x14ac:dyDescent="0.35">
      <c r="A4633">
        <v>1005938</v>
      </c>
      <c r="B4633">
        <v>2008</v>
      </c>
      <c r="C4633" t="s">
        <v>16</v>
      </c>
      <c r="D4633">
        <v>270</v>
      </c>
      <c r="E4633" t="s">
        <v>6443</v>
      </c>
      <c r="F4633">
        <v>39980</v>
      </c>
      <c r="G4633">
        <v>23</v>
      </c>
      <c r="H4633">
        <v>4</v>
      </c>
      <c r="I4633" t="s">
        <v>6445</v>
      </c>
      <c r="J4633">
        <v>37</v>
      </c>
      <c r="K4633">
        <v>4023</v>
      </c>
      <c r="L4633">
        <v>3</v>
      </c>
      <c r="M4633" t="s">
        <v>11</v>
      </c>
      <c r="N4633">
        <v>26</v>
      </c>
      <c r="O4633" t="s">
        <v>16</v>
      </c>
      <c r="P4633">
        <v>3</v>
      </c>
      <c r="Q4633">
        <v>1</v>
      </c>
      <c r="R4633">
        <v>4</v>
      </c>
    </row>
    <row r="4634" spans="1:18" x14ac:dyDescent="0.35">
      <c r="A4634">
        <v>1005939</v>
      </c>
      <c r="B4634">
        <v>2009</v>
      </c>
      <c r="C4634" t="s">
        <v>16</v>
      </c>
      <c r="D4634">
        <v>241</v>
      </c>
      <c r="E4634" t="s">
        <v>6443</v>
      </c>
      <c r="F4634">
        <v>22937</v>
      </c>
      <c r="G4634">
        <v>7</v>
      </c>
      <c r="H4634">
        <v>4</v>
      </c>
      <c r="I4634" t="s">
        <v>31</v>
      </c>
      <c r="J4634">
        <v>56</v>
      </c>
      <c r="K4634">
        <v>5920</v>
      </c>
      <c r="L4634">
        <v>3</v>
      </c>
      <c r="M4634" t="s">
        <v>16</v>
      </c>
      <c r="N4634">
        <v>28</v>
      </c>
      <c r="O4634" t="s">
        <v>11</v>
      </c>
      <c r="P4634">
        <v>4</v>
      </c>
      <c r="Q4634">
        <v>1</v>
      </c>
      <c r="R4634">
        <v>10</v>
      </c>
    </row>
    <row r="4635" spans="1:18" x14ac:dyDescent="0.35">
      <c r="A4635">
        <v>1005940</v>
      </c>
      <c r="B4635">
        <v>2010</v>
      </c>
      <c r="C4635" t="s">
        <v>16</v>
      </c>
      <c r="D4635">
        <v>285</v>
      </c>
      <c r="E4635" t="s">
        <v>6443</v>
      </c>
      <c r="F4635">
        <v>39033</v>
      </c>
      <c r="G4635">
        <v>1</v>
      </c>
      <c r="H4635">
        <v>4</v>
      </c>
      <c r="I4635" t="s">
        <v>31</v>
      </c>
      <c r="J4635">
        <v>61</v>
      </c>
      <c r="K4635">
        <v>6002</v>
      </c>
      <c r="L4635">
        <v>1</v>
      </c>
      <c r="M4635" t="s">
        <v>16</v>
      </c>
      <c r="N4635">
        <v>27</v>
      </c>
      <c r="O4635" t="s">
        <v>16</v>
      </c>
      <c r="P4635">
        <v>3</v>
      </c>
      <c r="Q4635">
        <v>1</v>
      </c>
      <c r="R4635">
        <v>7</v>
      </c>
    </row>
    <row r="4636" spans="1:18" x14ac:dyDescent="0.35">
      <c r="A4636">
        <v>1005941</v>
      </c>
      <c r="B4636">
        <v>2011</v>
      </c>
      <c r="C4636" t="s">
        <v>16</v>
      </c>
      <c r="D4636">
        <v>249</v>
      </c>
      <c r="E4636" t="s">
        <v>6443</v>
      </c>
      <c r="F4636">
        <v>14951</v>
      </c>
      <c r="G4636">
        <v>1</v>
      </c>
      <c r="H4636">
        <v>3</v>
      </c>
      <c r="I4636" t="s">
        <v>6445</v>
      </c>
      <c r="J4636">
        <v>36</v>
      </c>
      <c r="K4636">
        <v>6171</v>
      </c>
      <c r="L4636">
        <v>1</v>
      </c>
      <c r="M4636" t="s">
        <v>11</v>
      </c>
      <c r="N4636">
        <v>29</v>
      </c>
      <c r="O4636" t="s">
        <v>11</v>
      </c>
      <c r="P4636">
        <v>2</v>
      </c>
      <c r="Q4636">
        <v>1</v>
      </c>
      <c r="R4636">
        <v>9</v>
      </c>
    </row>
    <row r="4637" spans="1:18" x14ac:dyDescent="0.35">
      <c r="A4637">
        <v>1005942</v>
      </c>
      <c r="B4637">
        <v>2012</v>
      </c>
      <c r="C4637" t="s">
        <v>16</v>
      </c>
      <c r="D4637">
        <v>291</v>
      </c>
      <c r="E4637" t="s">
        <v>6444</v>
      </c>
      <c r="F4637">
        <v>22859</v>
      </c>
      <c r="G4637">
        <v>29</v>
      </c>
      <c r="H4637">
        <v>5</v>
      </c>
      <c r="I4637" t="s">
        <v>31</v>
      </c>
      <c r="J4637">
        <v>56</v>
      </c>
      <c r="K4637">
        <v>2413</v>
      </c>
      <c r="L4637">
        <v>1</v>
      </c>
      <c r="M4637" t="s">
        <v>16</v>
      </c>
      <c r="N4637">
        <v>14</v>
      </c>
      <c r="O4637" t="s">
        <v>16</v>
      </c>
      <c r="P4637">
        <v>4</v>
      </c>
      <c r="Q4637">
        <v>0</v>
      </c>
      <c r="R4637">
        <v>10</v>
      </c>
    </row>
    <row r="4638" spans="1:18" x14ac:dyDescent="0.35">
      <c r="A4638">
        <v>1005943</v>
      </c>
      <c r="B4638">
        <v>2013</v>
      </c>
      <c r="C4638" t="s">
        <v>16</v>
      </c>
      <c r="D4638">
        <v>379</v>
      </c>
      <c r="E4638" t="s">
        <v>6443</v>
      </c>
      <c r="F4638">
        <v>34626</v>
      </c>
      <c r="G4638">
        <v>7</v>
      </c>
      <c r="H4638">
        <v>2</v>
      </c>
      <c r="I4638" t="s">
        <v>6445</v>
      </c>
      <c r="J4638">
        <v>52</v>
      </c>
      <c r="K4638">
        <v>18750</v>
      </c>
      <c r="L4638">
        <v>5</v>
      </c>
      <c r="M4638" t="s">
        <v>11</v>
      </c>
      <c r="N4638">
        <v>16</v>
      </c>
      <c r="O4638" t="s">
        <v>16</v>
      </c>
      <c r="P4638">
        <v>4</v>
      </c>
      <c r="Q4638">
        <v>1</v>
      </c>
      <c r="R4638">
        <v>29</v>
      </c>
    </row>
    <row r="4639" spans="1:18" x14ac:dyDescent="0.35">
      <c r="A4639">
        <v>1005944</v>
      </c>
      <c r="B4639">
        <v>2014</v>
      </c>
      <c r="C4639" t="s">
        <v>16</v>
      </c>
      <c r="D4639">
        <v>448</v>
      </c>
      <c r="E4639" t="s">
        <v>6443</v>
      </c>
      <c r="F4639">
        <v>50228</v>
      </c>
      <c r="G4639">
        <v>25</v>
      </c>
      <c r="H4639">
        <v>3</v>
      </c>
      <c r="I4639" t="s">
        <v>31</v>
      </c>
      <c r="J4639">
        <v>111</v>
      </c>
      <c r="K4639">
        <v>7640</v>
      </c>
      <c r="L4639">
        <v>7</v>
      </c>
      <c r="M4639" t="s">
        <v>16</v>
      </c>
      <c r="N4639">
        <v>23</v>
      </c>
      <c r="O4639" t="s">
        <v>16</v>
      </c>
      <c r="P4639">
        <v>4</v>
      </c>
      <c r="Q4639">
        <v>0</v>
      </c>
      <c r="R4639">
        <v>28</v>
      </c>
    </row>
    <row r="4640" spans="1:18" x14ac:dyDescent="0.35">
      <c r="A4640">
        <v>1005945</v>
      </c>
      <c r="B4640">
        <v>2015</v>
      </c>
      <c r="C4640" t="s">
        <v>16</v>
      </c>
      <c r="D4640">
        <v>277</v>
      </c>
      <c r="E4640" t="s">
        <v>6443</v>
      </c>
      <c r="F4640">
        <v>42809</v>
      </c>
      <c r="G4640">
        <v>8</v>
      </c>
      <c r="H4640">
        <v>3</v>
      </c>
      <c r="I4640" t="s">
        <v>6448</v>
      </c>
      <c r="J4640">
        <v>63</v>
      </c>
      <c r="K4640">
        <v>10108</v>
      </c>
      <c r="L4640">
        <v>1</v>
      </c>
      <c r="M4640" t="s">
        <v>16</v>
      </c>
      <c r="N4640">
        <v>23</v>
      </c>
      <c r="O4640" t="s">
        <v>16</v>
      </c>
      <c r="P4640">
        <v>2</v>
      </c>
      <c r="Q4640">
        <v>3</v>
      </c>
      <c r="R4640">
        <v>17</v>
      </c>
    </row>
    <row r="4641" spans="1:18" x14ac:dyDescent="0.35">
      <c r="A4641">
        <v>1005946</v>
      </c>
      <c r="B4641">
        <v>2016</v>
      </c>
      <c r="C4641" t="s">
        <v>16</v>
      </c>
      <c r="D4641">
        <v>417</v>
      </c>
      <c r="E4641" t="s">
        <v>6443</v>
      </c>
      <c r="F4641">
        <v>29265</v>
      </c>
      <c r="G4641">
        <v>8</v>
      </c>
      <c r="H4641">
        <v>3</v>
      </c>
      <c r="I4641" t="s">
        <v>6445</v>
      </c>
      <c r="J4641">
        <v>37</v>
      </c>
      <c r="K4641">
        <v>14762</v>
      </c>
      <c r="L4641">
        <v>2</v>
      </c>
      <c r="M4641" t="s">
        <v>11</v>
      </c>
      <c r="N4641">
        <v>23</v>
      </c>
      <c r="O4641" t="s">
        <v>16</v>
      </c>
      <c r="P4641">
        <v>3</v>
      </c>
      <c r="Q4641">
        <v>3</v>
      </c>
      <c r="R4641">
        <v>21</v>
      </c>
    </row>
    <row r="4642" spans="1:18" x14ac:dyDescent="0.35">
      <c r="A4642">
        <v>1005947</v>
      </c>
      <c r="B4642">
        <v>2017</v>
      </c>
      <c r="C4642" t="s">
        <v>16</v>
      </c>
      <c r="D4642">
        <v>280</v>
      </c>
      <c r="E4642" t="s">
        <v>6444</v>
      </c>
      <c r="F4642">
        <v>41832</v>
      </c>
      <c r="G4642">
        <v>11</v>
      </c>
      <c r="H4642">
        <v>3</v>
      </c>
      <c r="I4642" t="s">
        <v>31</v>
      </c>
      <c r="J4642">
        <v>99</v>
      </c>
      <c r="K4642">
        <v>6510</v>
      </c>
      <c r="L4642">
        <v>1</v>
      </c>
      <c r="M4642" t="s">
        <v>16</v>
      </c>
      <c r="N4642">
        <v>25</v>
      </c>
      <c r="O4642" t="s">
        <v>16</v>
      </c>
      <c r="P4642">
        <v>3</v>
      </c>
      <c r="Q4642">
        <v>0</v>
      </c>
      <c r="R4642">
        <v>6</v>
      </c>
    </row>
    <row r="4643" spans="1:18" x14ac:dyDescent="0.35">
      <c r="A4643">
        <v>1005948</v>
      </c>
      <c r="B4643">
        <v>2018</v>
      </c>
      <c r="C4643" t="s">
        <v>16</v>
      </c>
      <c r="D4643">
        <v>347</v>
      </c>
      <c r="E4643" t="s">
        <v>6443</v>
      </c>
      <c r="F4643">
        <v>46870</v>
      </c>
      <c r="G4643">
        <v>7</v>
      </c>
      <c r="H4643">
        <v>3</v>
      </c>
      <c r="I4643" t="s">
        <v>31</v>
      </c>
      <c r="J4643">
        <v>65</v>
      </c>
      <c r="K4643">
        <v>9735</v>
      </c>
      <c r="L4643">
        <v>2</v>
      </c>
      <c r="M4643" t="s">
        <v>16</v>
      </c>
      <c r="N4643">
        <v>27</v>
      </c>
      <c r="O4643" t="s">
        <v>16</v>
      </c>
      <c r="P4643">
        <v>3</v>
      </c>
      <c r="Q4643">
        <v>1</v>
      </c>
      <c r="R4643">
        <v>25</v>
      </c>
    </row>
    <row r="4644" spans="1:18" x14ac:dyDescent="0.35">
      <c r="A4644">
        <v>1005949</v>
      </c>
      <c r="B4644">
        <v>2019</v>
      </c>
      <c r="C4644" t="s">
        <v>16</v>
      </c>
      <c r="D4644">
        <v>268</v>
      </c>
      <c r="E4644" t="s">
        <v>6444</v>
      </c>
      <c r="F4644">
        <v>23249</v>
      </c>
      <c r="G4644">
        <v>1</v>
      </c>
      <c r="H4644">
        <v>3</v>
      </c>
      <c r="I4644" t="s">
        <v>6445</v>
      </c>
      <c r="J4644">
        <v>88</v>
      </c>
      <c r="K4644">
        <v>2204</v>
      </c>
      <c r="L4644">
        <v>4</v>
      </c>
      <c r="M4644" t="s">
        <v>16</v>
      </c>
      <c r="N4644">
        <v>20</v>
      </c>
      <c r="O4644" t="s">
        <v>16</v>
      </c>
      <c r="P4644">
        <v>4</v>
      </c>
      <c r="Q4644">
        <v>1</v>
      </c>
      <c r="R4644">
        <v>5</v>
      </c>
    </row>
    <row r="4645" spans="1:18" x14ac:dyDescent="0.35">
      <c r="A4645">
        <v>1005950</v>
      </c>
      <c r="B4645">
        <v>2020</v>
      </c>
      <c r="C4645" t="s">
        <v>11</v>
      </c>
      <c r="D4645">
        <v>278</v>
      </c>
      <c r="E4645" t="s">
        <v>6443</v>
      </c>
      <c r="F4645">
        <v>11141</v>
      </c>
      <c r="G4645">
        <v>9</v>
      </c>
      <c r="H4645">
        <v>3</v>
      </c>
      <c r="I4645" t="s">
        <v>6445</v>
      </c>
      <c r="J4645">
        <v>83</v>
      </c>
      <c r="K4645">
        <v>3392</v>
      </c>
      <c r="L4645">
        <v>0</v>
      </c>
      <c r="M4645" t="s">
        <v>11</v>
      </c>
      <c r="N4645">
        <v>26</v>
      </c>
      <c r="O4645" t="s">
        <v>16</v>
      </c>
      <c r="P4645">
        <v>1</v>
      </c>
      <c r="Q4645">
        <v>1</v>
      </c>
      <c r="R4645">
        <v>2</v>
      </c>
    </row>
    <row r="4646" spans="1:18" x14ac:dyDescent="0.35">
      <c r="A4646">
        <v>1005951</v>
      </c>
      <c r="B4646">
        <v>1970</v>
      </c>
      <c r="C4646" t="s">
        <v>16</v>
      </c>
      <c r="D4646">
        <v>455</v>
      </c>
      <c r="E4646" t="s">
        <v>6444</v>
      </c>
      <c r="F4646">
        <v>42885</v>
      </c>
      <c r="G4646">
        <v>1</v>
      </c>
      <c r="H4646">
        <v>1</v>
      </c>
      <c r="I4646" t="s">
        <v>31</v>
      </c>
      <c r="J4646">
        <v>67</v>
      </c>
      <c r="K4646">
        <v>5483</v>
      </c>
      <c r="L4646">
        <v>7</v>
      </c>
      <c r="M4646" t="s">
        <v>16</v>
      </c>
      <c r="N4646">
        <v>21</v>
      </c>
      <c r="O4646" t="s">
        <v>16</v>
      </c>
      <c r="P4646">
        <v>4</v>
      </c>
      <c r="Q4646">
        <v>0</v>
      </c>
      <c r="R4646">
        <v>20</v>
      </c>
    </row>
    <row r="4647" spans="1:18" x14ac:dyDescent="0.35">
      <c r="A4647">
        <v>1005952</v>
      </c>
      <c r="B4647">
        <v>1971</v>
      </c>
      <c r="C4647" t="s">
        <v>16</v>
      </c>
      <c r="D4647">
        <v>229</v>
      </c>
      <c r="E4647" t="s">
        <v>6443</v>
      </c>
      <c r="F4647">
        <v>46488</v>
      </c>
      <c r="G4647">
        <v>2</v>
      </c>
      <c r="H4647">
        <v>3</v>
      </c>
      <c r="I4647" t="s">
        <v>31</v>
      </c>
      <c r="J4647">
        <v>88</v>
      </c>
      <c r="K4647">
        <v>2713</v>
      </c>
      <c r="L4647">
        <v>0</v>
      </c>
      <c r="M4647" t="s">
        <v>16</v>
      </c>
      <c r="N4647">
        <v>33</v>
      </c>
      <c r="O4647" t="s">
        <v>11</v>
      </c>
      <c r="P4647">
        <v>4</v>
      </c>
      <c r="Q4647">
        <v>1</v>
      </c>
      <c r="R4647">
        <v>6</v>
      </c>
    </row>
    <row r="4648" spans="1:18" x14ac:dyDescent="0.35">
      <c r="A4648">
        <v>1005953</v>
      </c>
      <c r="B4648">
        <v>1972</v>
      </c>
      <c r="C4648" t="s">
        <v>16</v>
      </c>
      <c r="D4648">
        <v>236</v>
      </c>
      <c r="E4648" t="s">
        <v>6443</v>
      </c>
      <c r="F4648">
        <v>37873</v>
      </c>
      <c r="G4648">
        <v>1</v>
      </c>
      <c r="H4648">
        <v>4</v>
      </c>
      <c r="I4648" t="s">
        <v>6445</v>
      </c>
      <c r="J4648">
        <v>95</v>
      </c>
      <c r="K4648">
        <v>2512</v>
      </c>
      <c r="L4648">
        <v>1</v>
      </c>
      <c r="M4648" t="s">
        <v>16</v>
      </c>
      <c r="N4648">
        <v>29</v>
      </c>
      <c r="O4648" t="s">
        <v>16</v>
      </c>
      <c r="P4648">
        <v>2</v>
      </c>
      <c r="Q4648">
        <v>0</v>
      </c>
      <c r="R4648">
        <v>1</v>
      </c>
    </row>
    <row r="4649" spans="1:18" x14ac:dyDescent="0.35">
      <c r="A4649">
        <v>1005954</v>
      </c>
      <c r="B4649">
        <v>1973</v>
      </c>
      <c r="C4649" t="s">
        <v>16</v>
      </c>
      <c r="D4649">
        <v>249</v>
      </c>
      <c r="E4649" t="s">
        <v>6443</v>
      </c>
      <c r="F4649">
        <v>19192</v>
      </c>
      <c r="G4649">
        <v>1</v>
      </c>
      <c r="H4649">
        <v>3</v>
      </c>
      <c r="I4649" t="s">
        <v>31</v>
      </c>
      <c r="J4649">
        <v>70</v>
      </c>
      <c r="K4649">
        <v>6223</v>
      </c>
      <c r="L4649">
        <v>1</v>
      </c>
      <c r="M4649" t="s">
        <v>16</v>
      </c>
      <c r="N4649">
        <v>26</v>
      </c>
      <c r="O4649" t="s">
        <v>16</v>
      </c>
      <c r="P4649">
        <v>2</v>
      </c>
      <c r="Q4649">
        <v>2</v>
      </c>
      <c r="R4649">
        <v>10</v>
      </c>
    </row>
    <row r="4650" spans="1:18" x14ac:dyDescent="0.35">
      <c r="A4650">
        <v>1005955</v>
      </c>
      <c r="B4650">
        <v>1974</v>
      </c>
      <c r="C4650" t="s">
        <v>16</v>
      </c>
      <c r="D4650">
        <v>280</v>
      </c>
      <c r="E4650" t="s">
        <v>6443</v>
      </c>
      <c r="F4650">
        <v>4630</v>
      </c>
      <c r="G4650">
        <v>6</v>
      </c>
      <c r="H4650">
        <v>3</v>
      </c>
      <c r="I4650" t="s">
        <v>31</v>
      </c>
      <c r="J4650">
        <v>62</v>
      </c>
      <c r="K4650">
        <v>3048</v>
      </c>
      <c r="L4650">
        <v>3</v>
      </c>
      <c r="M4650" t="s">
        <v>16</v>
      </c>
      <c r="N4650">
        <v>23</v>
      </c>
      <c r="O4650" t="s">
        <v>16</v>
      </c>
      <c r="P4650">
        <v>2</v>
      </c>
      <c r="Q4650">
        <v>0</v>
      </c>
      <c r="R4650">
        <v>5</v>
      </c>
    </row>
    <row r="4651" spans="1:18" x14ac:dyDescent="0.35">
      <c r="A4651">
        <v>1005956</v>
      </c>
      <c r="B4651">
        <v>1975</v>
      </c>
      <c r="C4651" t="s">
        <v>16</v>
      </c>
      <c r="D4651">
        <v>236</v>
      </c>
      <c r="E4651" t="s">
        <v>6443</v>
      </c>
      <c r="F4651">
        <v>26114</v>
      </c>
      <c r="G4651">
        <v>8</v>
      </c>
      <c r="H4651">
        <v>4</v>
      </c>
      <c r="I4651" t="s">
        <v>31</v>
      </c>
      <c r="J4651">
        <v>70</v>
      </c>
      <c r="K4651">
        <v>4431</v>
      </c>
      <c r="L4651">
        <v>1</v>
      </c>
      <c r="M4651" t="s">
        <v>16</v>
      </c>
      <c r="N4651">
        <v>33</v>
      </c>
      <c r="O4651" t="s">
        <v>11</v>
      </c>
      <c r="P4651">
        <v>4</v>
      </c>
      <c r="Q4651">
        <v>0</v>
      </c>
      <c r="R4651">
        <v>11</v>
      </c>
    </row>
    <row r="4652" spans="1:18" x14ac:dyDescent="0.35">
      <c r="A4652">
        <v>1005957</v>
      </c>
      <c r="B4652">
        <v>1976</v>
      </c>
      <c r="C4652" t="s">
        <v>16</v>
      </c>
      <c r="D4652">
        <v>275</v>
      </c>
      <c r="E4652" t="s">
        <v>6443</v>
      </c>
      <c r="F4652">
        <v>27163</v>
      </c>
      <c r="G4652">
        <v>1</v>
      </c>
      <c r="H4652">
        <v>4</v>
      </c>
      <c r="I4652" t="s">
        <v>6447</v>
      </c>
      <c r="J4652">
        <v>41</v>
      </c>
      <c r="K4652">
        <v>4322</v>
      </c>
      <c r="L4652">
        <v>0</v>
      </c>
      <c r="M4652" t="s">
        <v>16</v>
      </c>
      <c r="N4652">
        <v>25</v>
      </c>
      <c r="O4652" t="s">
        <v>16</v>
      </c>
      <c r="P4652">
        <v>2</v>
      </c>
      <c r="Q4652">
        <v>0</v>
      </c>
      <c r="R4652">
        <v>16</v>
      </c>
    </row>
    <row r="4653" spans="1:18" x14ac:dyDescent="0.35">
      <c r="A4653">
        <v>1005958</v>
      </c>
      <c r="B4653">
        <v>1977</v>
      </c>
      <c r="C4653" t="s">
        <v>16</v>
      </c>
      <c r="D4653">
        <v>346</v>
      </c>
      <c r="E4653" t="s">
        <v>6443</v>
      </c>
      <c r="F4653">
        <v>6766</v>
      </c>
      <c r="G4653">
        <v>6</v>
      </c>
      <c r="H4653">
        <v>4</v>
      </c>
      <c r="I4653" t="s">
        <v>6433</v>
      </c>
      <c r="J4653">
        <v>55</v>
      </c>
      <c r="K4653">
        <v>13252</v>
      </c>
      <c r="L4653">
        <v>4</v>
      </c>
      <c r="M4653" t="s">
        <v>11</v>
      </c>
      <c r="N4653">
        <v>17</v>
      </c>
      <c r="O4653" t="s">
        <v>16</v>
      </c>
      <c r="P4653">
        <v>2</v>
      </c>
      <c r="Q4653">
        <v>0</v>
      </c>
      <c r="R4653">
        <v>17</v>
      </c>
    </row>
    <row r="4654" spans="1:18" x14ac:dyDescent="0.35">
      <c r="A4654">
        <v>1005959</v>
      </c>
      <c r="B4654">
        <v>1978</v>
      </c>
      <c r="C4654" t="s">
        <v>16</v>
      </c>
      <c r="D4654">
        <v>287</v>
      </c>
      <c r="E4654" t="s">
        <v>6443</v>
      </c>
      <c r="F4654">
        <v>13905</v>
      </c>
      <c r="G4654">
        <v>7</v>
      </c>
      <c r="H4654">
        <v>4</v>
      </c>
      <c r="I4654" t="s">
        <v>6445</v>
      </c>
      <c r="J4654">
        <v>41</v>
      </c>
      <c r="K4654">
        <v>13676</v>
      </c>
      <c r="L4654">
        <v>4</v>
      </c>
      <c r="M4654" t="s">
        <v>16</v>
      </c>
      <c r="N4654">
        <v>24</v>
      </c>
      <c r="O4654" t="s">
        <v>16</v>
      </c>
      <c r="P4654">
        <v>1</v>
      </c>
      <c r="Q4654">
        <v>0</v>
      </c>
      <c r="R4654">
        <v>16</v>
      </c>
    </row>
    <row r="4655" spans="1:18" x14ac:dyDescent="0.35">
      <c r="A4655">
        <v>1005960</v>
      </c>
      <c r="B4655">
        <v>1979</v>
      </c>
      <c r="C4655" t="s">
        <v>16</v>
      </c>
      <c r="D4655">
        <v>349</v>
      </c>
      <c r="E4655" t="s">
        <v>6443</v>
      </c>
      <c r="F4655">
        <v>33085</v>
      </c>
      <c r="G4655">
        <v>5</v>
      </c>
      <c r="H4655">
        <v>2</v>
      </c>
      <c r="I4655" t="s">
        <v>6445</v>
      </c>
      <c r="J4655">
        <v>89</v>
      </c>
      <c r="K4655">
        <v>5026</v>
      </c>
      <c r="L4655">
        <v>8</v>
      </c>
      <c r="M4655" t="s">
        <v>11</v>
      </c>
      <c r="N4655">
        <v>33</v>
      </c>
      <c r="O4655" t="s">
        <v>11</v>
      </c>
      <c r="P4655">
        <v>4</v>
      </c>
      <c r="Q4655">
        <v>1</v>
      </c>
      <c r="R4655">
        <v>16</v>
      </c>
    </row>
    <row r="4656" spans="1:18" x14ac:dyDescent="0.35">
      <c r="A4656">
        <v>1005961</v>
      </c>
      <c r="B4656">
        <v>1980</v>
      </c>
      <c r="C4656" t="s">
        <v>16</v>
      </c>
      <c r="D4656">
        <v>234</v>
      </c>
      <c r="E4656" t="s">
        <v>6443</v>
      </c>
      <c r="F4656">
        <v>29829</v>
      </c>
      <c r="G4656">
        <v>1</v>
      </c>
      <c r="H4656">
        <v>1</v>
      </c>
      <c r="I4656" t="s">
        <v>31</v>
      </c>
      <c r="J4656">
        <v>67</v>
      </c>
      <c r="K4656">
        <v>5138</v>
      </c>
      <c r="L4656">
        <v>1</v>
      </c>
      <c r="M4656" t="s">
        <v>11</v>
      </c>
      <c r="N4656">
        <v>15</v>
      </c>
      <c r="O4656" t="s">
        <v>16</v>
      </c>
      <c r="P4656">
        <v>3</v>
      </c>
      <c r="Q4656">
        <v>2</v>
      </c>
      <c r="R4656">
        <v>10</v>
      </c>
    </row>
    <row r="4657" spans="1:18" x14ac:dyDescent="0.35">
      <c r="A4657">
        <v>1005962</v>
      </c>
      <c r="B4657">
        <v>1981</v>
      </c>
      <c r="C4657" t="s">
        <v>16</v>
      </c>
      <c r="D4657">
        <v>274</v>
      </c>
      <c r="E4657" t="s">
        <v>6443</v>
      </c>
      <c r="F4657">
        <v>42501</v>
      </c>
      <c r="G4657">
        <v>1</v>
      </c>
      <c r="H4657">
        <v>3</v>
      </c>
      <c r="I4657" t="s">
        <v>6445</v>
      </c>
      <c r="J4657">
        <v>35</v>
      </c>
      <c r="K4657">
        <v>2863</v>
      </c>
      <c r="L4657">
        <v>1</v>
      </c>
      <c r="M4657" t="s">
        <v>16</v>
      </c>
      <c r="N4657">
        <v>22</v>
      </c>
      <c r="O4657" t="s">
        <v>16</v>
      </c>
      <c r="P4657">
        <v>1</v>
      </c>
      <c r="Q4657">
        <v>0</v>
      </c>
      <c r="R4657">
        <v>6</v>
      </c>
    </row>
    <row r="4658" spans="1:18" x14ac:dyDescent="0.35">
      <c r="A4658">
        <v>1005963</v>
      </c>
      <c r="B4658">
        <v>1982</v>
      </c>
      <c r="C4658" t="s">
        <v>16</v>
      </c>
      <c r="D4658">
        <v>418</v>
      </c>
      <c r="E4658" t="s">
        <v>6443</v>
      </c>
      <c r="F4658">
        <v>3894</v>
      </c>
      <c r="G4658">
        <v>1</v>
      </c>
      <c r="H4658">
        <v>2</v>
      </c>
      <c r="I4658" t="s">
        <v>31</v>
      </c>
      <c r="J4658">
        <v>74</v>
      </c>
      <c r="K4658">
        <v>10249</v>
      </c>
      <c r="L4658">
        <v>3</v>
      </c>
      <c r="M4658" t="s">
        <v>16</v>
      </c>
      <c r="N4658">
        <v>23</v>
      </c>
      <c r="O4658" t="s">
        <v>16</v>
      </c>
      <c r="P4658">
        <v>4</v>
      </c>
      <c r="Q4658">
        <v>1</v>
      </c>
      <c r="R4658">
        <v>24</v>
      </c>
    </row>
    <row r="4659" spans="1:18" x14ac:dyDescent="0.35">
      <c r="A4659">
        <v>1005964</v>
      </c>
      <c r="B4659">
        <v>1983</v>
      </c>
      <c r="C4659" t="s">
        <v>16</v>
      </c>
      <c r="D4659">
        <v>292</v>
      </c>
      <c r="E4659" t="s">
        <v>6446</v>
      </c>
      <c r="F4659">
        <v>20064</v>
      </c>
      <c r="G4659">
        <v>6</v>
      </c>
      <c r="H4659">
        <v>3</v>
      </c>
      <c r="I4659" t="s">
        <v>6445</v>
      </c>
      <c r="J4659">
        <v>88</v>
      </c>
      <c r="K4659">
        <v>5333</v>
      </c>
      <c r="L4659">
        <v>7</v>
      </c>
      <c r="M4659" t="s">
        <v>11</v>
      </c>
      <c r="N4659">
        <v>23</v>
      </c>
      <c r="O4659" t="s">
        <v>16</v>
      </c>
      <c r="P4659">
        <v>4</v>
      </c>
      <c r="Q4659">
        <v>3</v>
      </c>
      <c r="R4659">
        <v>17</v>
      </c>
    </row>
    <row r="4660" spans="1:18" x14ac:dyDescent="0.35">
      <c r="A4660">
        <v>1005965</v>
      </c>
      <c r="B4660">
        <v>1984</v>
      </c>
      <c r="C4660" t="s">
        <v>16</v>
      </c>
      <c r="D4660">
        <v>266</v>
      </c>
      <c r="E4660" t="s">
        <v>6443</v>
      </c>
      <c r="F4660">
        <v>40359</v>
      </c>
      <c r="G4660">
        <v>1</v>
      </c>
      <c r="H4660">
        <v>2</v>
      </c>
      <c r="I4660" t="s">
        <v>6445</v>
      </c>
      <c r="J4660">
        <v>105</v>
      </c>
      <c r="K4660">
        <v>4333</v>
      </c>
      <c r="L4660">
        <v>1</v>
      </c>
      <c r="M4660" t="s">
        <v>16</v>
      </c>
      <c r="N4660">
        <v>25</v>
      </c>
      <c r="O4660" t="s">
        <v>16</v>
      </c>
      <c r="P4660">
        <v>3</v>
      </c>
      <c r="Q4660">
        <v>0</v>
      </c>
      <c r="R4660">
        <v>5</v>
      </c>
    </row>
    <row r="4661" spans="1:18" x14ac:dyDescent="0.35">
      <c r="A4661">
        <v>1005966</v>
      </c>
      <c r="B4661">
        <v>1985</v>
      </c>
      <c r="C4661" t="s">
        <v>16</v>
      </c>
      <c r="D4661">
        <v>425</v>
      </c>
      <c r="E4661" t="s">
        <v>6443</v>
      </c>
      <c r="F4661">
        <v>49005</v>
      </c>
      <c r="G4661">
        <v>7</v>
      </c>
      <c r="H4661">
        <v>3</v>
      </c>
      <c r="I4661" t="s">
        <v>31</v>
      </c>
      <c r="J4661">
        <v>56</v>
      </c>
      <c r="K4661">
        <v>7263</v>
      </c>
      <c r="L4661">
        <v>4</v>
      </c>
      <c r="M4661" t="s">
        <v>16</v>
      </c>
      <c r="N4661">
        <v>21</v>
      </c>
      <c r="O4661" t="s">
        <v>16</v>
      </c>
      <c r="P4661">
        <v>1</v>
      </c>
      <c r="Q4661">
        <v>0</v>
      </c>
      <c r="R4661">
        <v>37</v>
      </c>
    </row>
    <row r="4662" spans="1:18" x14ac:dyDescent="0.35">
      <c r="A4662">
        <v>1005967</v>
      </c>
      <c r="B4662">
        <v>1986</v>
      </c>
      <c r="C4662" t="s">
        <v>16</v>
      </c>
      <c r="D4662">
        <v>185</v>
      </c>
      <c r="E4662" t="s">
        <v>6443</v>
      </c>
      <c r="F4662">
        <v>18940</v>
      </c>
      <c r="G4662">
        <v>2</v>
      </c>
      <c r="H4662">
        <v>1</v>
      </c>
      <c r="I4662" t="s">
        <v>6448</v>
      </c>
      <c r="J4662">
        <v>72</v>
      </c>
      <c r="K4662">
        <v>2329</v>
      </c>
      <c r="L4662">
        <v>3</v>
      </c>
      <c r="M4662" t="s">
        <v>16</v>
      </c>
      <c r="N4662">
        <v>25</v>
      </c>
      <c r="O4662" t="s">
        <v>16</v>
      </c>
      <c r="P4662">
        <v>3</v>
      </c>
      <c r="Q4662">
        <v>1</v>
      </c>
      <c r="R4662">
        <v>3</v>
      </c>
    </row>
    <row r="4663" spans="1:18" x14ac:dyDescent="0.35">
      <c r="A4663">
        <v>1005968</v>
      </c>
      <c r="B4663">
        <v>1987</v>
      </c>
      <c r="C4663" t="s">
        <v>16</v>
      </c>
      <c r="D4663">
        <v>389</v>
      </c>
      <c r="E4663" t="s">
        <v>6443</v>
      </c>
      <c r="F4663">
        <v>15128</v>
      </c>
      <c r="G4663">
        <v>9</v>
      </c>
      <c r="H4663">
        <v>4</v>
      </c>
      <c r="I4663" t="s">
        <v>31</v>
      </c>
      <c r="J4663">
        <v>105</v>
      </c>
      <c r="K4663">
        <v>2086</v>
      </c>
      <c r="L4663">
        <v>3</v>
      </c>
      <c r="M4663" t="s">
        <v>16</v>
      </c>
      <c r="N4663">
        <v>28</v>
      </c>
      <c r="O4663" t="s">
        <v>11</v>
      </c>
      <c r="P4663">
        <v>2</v>
      </c>
      <c r="Q4663">
        <v>2</v>
      </c>
      <c r="R4663">
        <v>10</v>
      </c>
    </row>
    <row r="4664" spans="1:18" x14ac:dyDescent="0.35">
      <c r="A4664">
        <v>1005969</v>
      </c>
      <c r="B4664">
        <v>1988</v>
      </c>
      <c r="C4664" t="s">
        <v>16</v>
      </c>
      <c r="D4664">
        <v>232</v>
      </c>
      <c r="E4664" t="s">
        <v>6443</v>
      </c>
      <c r="F4664">
        <v>10092</v>
      </c>
      <c r="G4664">
        <v>2</v>
      </c>
      <c r="H4664">
        <v>3</v>
      </c>
      <c r="I4664" t="s">
        <v>31</v>
      </c>
      <c r="J4664">
        <v>108</v>
      </c>
      <c r="K4664">
        <v>4156</v>
      </c>
      <c r="L4664">
        <v>1</v>
      </c>
      <c r="M4664" t="s">
        <v>16</v>
      </c>
      <c r="N4664">
        <v>26</v>
      </c>
      <c r="O4664" t="s">
        <v>16</v>
      </c>
      <c r="P4664">
        <v>1</v>
      </c>
      <c r="Q4664">
        <v>3</v>
      </c>
      <c r="R4664">
        <v>11</v>
      </c>
    </row>
    <row r="4665" spans="1:18" x14ac:dyDescent="0.35">
      <c r="A4665">
        <v>1005970</v>
      </c>
      <c r="B4665">
        <v>1989</v>
      </c>
      <c r="C4665" t="s">
        <v>11</v>
      </c>
      <c r="D4665">
        <v>356</v>
      </c>
      <c r="E4665" t="s">
        <v>6443</v>
      </c>
      <c r="F4665">
        <v>23426</v>
      </c>
      <c r="G4665">
        <v>9</v>
      </c>
      <c r="H4665">
        <v>2</v>
      </c>
      <c r="I4665" t="s">
        <v>6445</v>
      </c>
      <c r="J4665">
        <v>74</v>
      </c>
      <c r="K4665">
        <v>9624</v>
      </c>
      <c r="L4665">
        <v>1</v>
      </c>
      <c r="M4665" t="s">
        <v>16</v>
      </c>
      <c r="N4665">
        <v>19</v>
      </c>
      <c r="O4665" t="s">
        <v>16</v>
      </c>
      <c r="P4665">
        <v>4</v>
      </c>
      <c r="Q4665">
        <v>0</v>
      </c>
      <c r="R4665">
        <v>9</v>
      </c>
    </row>
    <row r="4666" spans="1:18" x14ac:dyDescent="0.35">
      <c r="A4666">
        <v>1005971</v>
      </c>
      <c r="B4666">
        <v>1990</v>
      </c>
      <c r="C4666" t="s">
        <v>16</v>
      </c>
      <c r="D4666">
        <v>310</v>
      </c>
      <c r="E4666" t="s">
        <v>6444</v>
      </c>
      <c r="F4666">
        <v>18559</v>
      </c>
      <c r="G4666">
        <v>1</v>
      </c>
      <c r="H4666">
        <v>4</v>
      </c>
      <c r="I4666" t="s">
        <v>31</v>
      </c>
      <c r="J4666">
        <v>90</v>
      </c>
      <c r="K4666">
        <v>13506</v>
      </c>
      <c r="L4666">
        <v>1</v>
      </c>
      <c r="M4666" t="s">
        <v>16</v>
      </c>
      <c r="N4666">
        <v>28</v>
      </c>
      <c r="O4666" t="s">
        <v>11</v>
      </c>
      <c r="P4666">
        <v>4</v>
      </c>
      <c r="Q4666">
        <v>1</v>
      </c>
      <c r="R4666">
        <v>22</v>
      </c>
    </row>
    <row r="4667" spans="1:18" x14ac:dyDescent="0.35">
      <c r="A4667">
        <v>1005972</v>
      </c>
      <c r="B4667">
        <v>1991</v>
      </c>
      <c r="C4667" t="s">
        <v>16</v>
      </c>
      <c r="D4667">
        <v>388</v>
      </c>
      <c r="E4667" t="s">
        <v>6443</v>
      </c>
      <c r="F4667">
        <v>22125</v>
      </c>
      <c r="G4667">
        <v>21</v>
      </c>
      <c r="H4667">
        <v>4</v>
      </c>
      <c r="I4667" t="s">
        <v>6447</v>
      </c>
      <c r="J4667">
        <v>83</v>
      </c>
      <c r="K4667">
        <v>5445</v>
      </c>
      <c r="L4667">
        <v>0</v>
      </c>
      <c r="M4667" t="s">
        <v>11</v>
      </c>
      <c r="N4667">
        <v>26</v>
      </c>
      <c r="O4667" t="s">
        <v>11</v>
      </c>
      <c r="P4667">
        <v>4</v>
      </c>
      <c r="Q4667">
        <v>0</v>
      </c>
      <c r="R4667">
        <v>11</v>
      </c>
    </row>
    <row r="4668" spans="1:18" x14ac:dyDescent="0.35">
      <c r="A4668">
        <v>1005973</v>
      </c>
      <c r="B4668">
        <v>1992</v>
      </c>
      <c r="C4668" t="s">
        <v>16</v>
      </c>
      <c r="D4668">
        <v>228</v>
      </c>
      <c r="E4668" t="s">
        <v>6443</v>
      </c>
      <c r="F4668">
        <v>46700</v>
      </c>
      <c r="G4668">
        <v>4</v>
      </c>
      <c r="H4668">
        <v>2</v>
      </c>
      <c r="I4668" t="s">
        <v>6445</v>
      </c>
      <c r="J4668">
        <v>67</v>
      </c>
      <c r="K4668">
        <v>5217</v>
      </c>
      <c r="L4668">
        <v>1</v>
      </c>
      <c r="M4668" t="s">
        <v>11</v>
      </c>
      <c r="N4668">
        <v>22</v>
      </c>
      <c r="O4668" t="s">
        <v>16</v>
      </c>
      <c r="P4668">
        <v>2</v>
      </c>
      <c r="Q4668">
        <v>3</v>
      </c>
      <c r="R4668">
        <v>11</v>
      </c>
    </row>
    <row r="4669" spans="1:18" x14ac:dyDescent="0.35">
      <c r="A4669">
        <v>1005974</v>
      </c>
      <c r="B4669">
        <v>1993</v>
      </c>
      <c r="C4669" t="s">
        <v>16</v>
      </c>
      <c r="D4669">
        <v>352</v>
      </c>
      <c r="E4669" t="s">
        <v>6444</v>
      </c>
      <c r="F4669">
        <v>22341</v>
      </c>
      <c r="G4669">
        <v>1</v>
      </c>
      <c r="H4669">
        <v>3</v>
      </c>
      <c r="I4669" t="s">
        <v>6445</v>
      </c>
      <c r="J4669">
        <v>51</v>
      </c>
      <c r="K4669">
        <v>10682</v>
      </c>
      <c r="L4669">
        <v>2</v>
      </c>
      <c r="M4669" t="s">
        <v>11</v>
      </c>
      <c r="N4669">
        <v>21</v>
      </c>
      <c r="O4669" t="s">
        <v>16</v>
      </c>
      <c r="P4669">
        <v>3</v>
      </c>
      <c r="Q4669">
        <v>1</v>
      </c>
      <c r="R4669">
        <v>21</v>
      </c>
    </row>
    <row r="4670" spans="1:18" x14ac:dyDescent="0.35">
      <c r="A4670">
        <v>1005975</v>
      </c>
      <c r="B4670">
        <v>1994</v>
      </c>
      <c r="C4670" t="s">
        <v>16</v>
      </c>
      <c r="D4670">
        <v>250</v>
      </c>
      <c r="E4670" t="s">
        <v>6443</v>
      </c>
      <c r="F4670">
        <v>38267</v>
      </c>
      <c r="G4670">
        <v>6</v>
      </c>
      <c r="H4670">
        <v>4</v>
      </c>
      <c r="I4670" t="s">
        <v>6445</v>
      </c>
      <c r="J4670">
        <v>93</v>
      </c>
      <c r="K4670">
        <v>5022</v>
      </c>
      <c r="L4670">
        <v>1</v>
      </c>
      <c r="M4670" t="s">
        <v>16</v>
      </c>
      <c r="N4670">
        <v>25</v>
      </c>
      <c r="O4670" t="s">
        <v>16</v>
      </c>
      <c r="P4670">
        <v>1</v>
      </c>
      <c r="Q4670">
        <v>0</v>
      </c>
      <c r="R4670">
        <v>12</v>
      </c>
    </row>
    <row r="4671" spans="1:18" x14ac:dyDescent="0.35">
      <c r="A4671">
        <v>1005976</v>
      </c>
      <c r="B4671">
        <v>1995</v>
      </c>
      <c r="C4671" t="s">
        <v>16</v>
      </c>
      <c r="D4671">
        <v>411</v>
      </c>
      <c r="E4671" t="s">
        <v>6443</v>
      </c>
      <c r="F4671">
        <v>42598</v>
      </c>
      <c r="G4671">
        <v>2</v>
      </c>
      <c r="H4671">
        <v>4</v>
      </c>
      <c r="I4671" t="s">
        <v>6448</v>
      </c>
      <c r="J4671">
        <v>68</v>
      </c>
      <c r="K4671">
        <v>13553</v>
      </c>
      <c r="L4671">
        <v>9</v>
      </c>
      <c r="M4671" t="s">
        <v>16</v>
      </c>
      <c r="N4671">
        <v>24</v>
      </c>
      <c r="O4671" t="s">
        <v>16</v>
      </c>
      <c r="P4671">
        <v>1</v>
      </c>
      <c r="Q4671">
        <v>1</v>
      </c>
      <c r="R4671">
        <v>16</v>
      </c>
    </row>
    <row r="4672" spans="1:18" x14ac:dyDescent="0.35">
      <c r="A4672">
        <v>1005977</v>
      </c>
      <c r="B4672">
        <v>1996</v>
      </c>
      <c r="C4672" t="s">
        <v>16</v>
      </c>
      <c r="D4672">
        <v>190</v>
      </c>
      <c r="E4672" t="s">
        <v>6443</v>
      </c>
      <c r="F4672">
        <v>47363</v>
      </c>
      <c r="G4672">
        <v>3</v>
      </c>
      <c r="H4672">
        <v>2</v>
      </c>
      <c r="I4672" t="s">
        <v>6433</v>
      </c>
      <c r="J4672">
        <v>41</v>
      </c>
      <c r="K4672">
        <v>5005</v>
      </c>
      <c r="L4672">
        <v>0</v>
      </c>
      <c r="M4672" t="s">
        <v>16</v>
      </c>
      <c r="N4672">
        <v>24</v>
      </c>
      <c r="O4672" t="s">
        <v>11</v>
      </c>
      <c r="P4672">
        <v>1</v>
      </c>
      <c r="Q4672">
        <v>1</v>
      </c>
      <c r="R4672">
        <v>4</v>
      </c>
    </row>
    <row r="4673" spans="1:18" x14ac:dyDescent="0.35">
      <c r="A4673">
        <v>1005978</v>
      </c>
      <c r="B4673">
        <v>1997</v>
      </c>
      <c r="C4673" t="s">
        <v>16</v>
      </c>
      <c r="D4673">
        <v>216</v>
      </c>
      <c r="E4673" t="s">
        <v>6446</v>
      </c>
      <c r="F4673">
        <v>4211</v>
      </c>
      <c r="G4673">
        <v>4</v>
      </c>
      <c r="H4673">
        <v>3</v>
      </c>
      <c r="I4673" t="s">
        <v>6445</v>
      </c>
      <c r="J4673">
        <v>51</v>
      </c>
      <c r="K4673">
        <v>4232</v>
      </c>
      <c r="L4673">
        <v>1</v>
      </c>
      <c r="M4673" t="s">
        <v>16</v>
      </c>
      <c r="N4673">
        <v>26</v>
      </c>
      <c r="O4673" t="s">
        <v>16</v>
      </c>
      <c r="P4673">
        <v>2</v>
      </c>
      <c r="Q4673">
        <v>0</v>
      </c>
      <c r="R4673">
        <v>5</v>
      </c>
    </row>
    <row r="4674" spans="1:18" x14ac:dyDescent="0.35">
      <c r="A4674">
        <v>1005979</v>
      </c>
      <c r="B4674">
        <v>1998</v>
      </c>
      <c r="C4674" t="s">
        <v>16</v>
      </c>
      <c r="D4674">
        <v>446</v>
      </c>
      <c r="E4674" t="s">
        <v>6443</v>
      </c>
      <c r="F4674">
        <v>23882</v>
      </c>
      <c r="G4674">
        <v>10</v>
      </c>
      <c r="H4674">
        <v>4</v>
      </c>
      <c r="I4674" t="s">
        <v>6445</v>
      </c>
      <c r="J4674">
        <v>44</v>
      </c>
      <c r="K4674">
        <v>13884</v>
      </c>
      <c r="L4674">
        <v>0</v>
      </c>
      <c r="M4674" t="s">
        <v>16</v>
      </c>
      <c r="N4674">
        <v>16</v>
      </c>
      <c r="O4674" t="s">
        <v>16</v>
      </c>
      <c r="P4674">
        <v>3</v>
      </c>
      <c r="Q4674">
        <v>0</v>
      </c>
      <c r="R4674">
        <v>38</v>
      </c>
    </row>
    <row r="4675" spans="1:18" x14ac:dyDescent="0.35">
      <c r="A4675">
        <v>1005980</v>
      </c>
      <c r="B4675">
        <v>1999</v>
      </c>
      <c r="C4675" t="s">
        <v>16</v>
      </c>
      <c r="D4675">
        <v>337</v>
      </c>
      <c r="E4675" t="s">
        <v>6446</v>
      </c>
      <c r="F4675">
        <v>17124</v>
      </c>
      <c r="G4675">
        <v>23</v>
      </c>
      <c r="H4675">
        <v>3</v>
      </c>
      <c r="I4675" t="s">
        <v>6445</v>
      </c>
      <c r="J4675">
        <v>74</v>
      </c>
      <c r="K4675">
        <v>2054</v>
      </c>
      <c r="L4675">
        <v>4</v>
      </c>
      <c r="M4675" t="s">
        <v>16</v>
      </c>
      <c r="N4675">
        <v>17</v>
      </c>
      <c r="O4675" t="s">
        <v>16</v>
      </c>
      <c r="P4675">
        <v>3</v>
      </c>
      <c r="Q4675">
        <v>1</v>
      </c>
      <c r="R4675">
        <v>17</v>
      </c>
    </row>
    <row r="4676" spans="1:18" x14ac:dyDescent="0.35">
      <c r="A4676">
        <v>1005981</v>
      </c>
      <c r="B4676">
        <v>2000</v>
      </c>
      <c r="C4676" t="s">
        <v>11</v>
      </c>
      <c r="D4676">
        <v>283</v>
      </c>
      <c r="E4676" t="s">
        <v>6443</v>
      </c>
      <c r="F4676">
        <v>28257</v>
      </c>
      <c r="G4676">
        <v>6</v>
      </c>
      <c r="H4676">
        <v>4</v>
      </c>
      <c r="I4676" t="s">
        <v>6449</v>
      </c>
      <c r="J4676">
        <v>74</v>
      </c>
      <c r="K4676">
        <v>2077</v>
      </c>
      <c r="L4676">
        <v>4</v>
      </c>
      <c r="M4676" t="s">
        <v>11</v>
      </c>
      <c r="N4676">
        <v>26</v>
      </c>
      <c r="O4676" t="s">
        <v>11</v>
      </c>
      <c r="P4676">
        <v>4</v>
      </c>
      <c r="Q4676">
        <v>0</v>
      </c>
      <c r="R4676">
        <v>7</v>
      </c>
    </row>
    <row r="4677" spans="1:18" x14ac:dyDescent="0.35">
      <c r="A4677">
        <v>1005982</v>
      </c>
      <c r="B4677">
        <v>2001</v>
      </c>
      <c r="C4677" t="s">
        <v>16</v>
      </c>
      <c r="D4677">
        <v>243</v>
      </c>
      <c r="E4677" t="s">
        <v>6443</v>
      </c>
      <c r="F4677">
        <v>28956</v>
      </c>
      <c r="G4677">
        <v>1</v>
      </c>
      <c r="H4677">
        <v>1</v>
      </c>
      <c r="I4677" t="s">
        <v>31</v>
      </c>
      <c r="J4677">
        <v>77</v>
      </c>
      <c r="K4677">
        <v>2964</v>
      </c>
      <c r="L4677">
        <v>1</v>
      </c>
      <c r="M4677" t="s">
        <v>16</v>
      </c>
      <c r="N4677">
        <v>24</v>
      </c>
      <c r="O4677" t="s">
        <v>16</v>
      </c>
      <c r="P4677">
        <v>4</v>
      </c>
      <c r="Q4677">
        <v>0</v>
      </c>
      <c r="R4677">
        <v>1</v>
      </c>
    </row>
    <row r="4678" spans="1:18" x14ac:dyDescent="0.35">
      <c r="A4678">
        <v>1005983</v>
      </c>
      <c r="B4678">
        <v>2002</v>
      </c>
      <c r="C4678" t="s">
        <v>11</v>
      </c>
      <c r="D4678">
        <v>154</v>
      </c>
      <c r="E4678" t="s">
        <v>6444</v>
      </c>
      <c r="F4678">
        <v>30494</v>
      </c>
      <c r="G4678">
        <v>6</v>
      </c>
      <c r="H4678">
        <v>3</v>
      </c>
      <c r="I4678" t="s">
        <v>31</v>
      </c>
      <c r="J4678">
        <v>69</v>
      </c>
      <c r="K4678">
        <v>2935</v>
      </c>
      <c r="L4678">
        <v>1</v>
      </c>
      <c r="M4678" t="s">
        <v>11</v>
      </c>
      <c r="N4678">
        <v>28</v>
      </c>
      <c r="O4678" t="s">
        <v>16</v>
      </c>
      <c r="P4678">
        <v>2</v>
      </c>
      <c r="Q4678">
        <v>0</v>
      </c>
      <c r="R4678">
        <v>1</v>
      </c>
    </row>
    <row r="4679" spans="1:18" x14ac:dyDescent="0.35">
      <c r="A4679">
        <v>1005984</v>
      </c>
      <c r="B4679">
        <v>2003</v>
      </c>
      <c r="C4679" t="s">
        <v>16</v>
      </c>
      <c r="D4679">
        <v>261</v>
      </c>
      <c r="E4679" t="s">
        <v>6443</v>
      </c>
      <c r="F4679">
        <v>23281</v>
      </c>
      <c r="G4679">
        <v>6</v>
      </c>
      <c r="H4679">
        <v>4</v>
      </c>
      <c r="I4679" t="s">
        <v>6433</v>
      </c>
      <c r="J4679">
        <v>46</v>
      </c>
      <c r="K4679">
        <v>4816</v>
      </c>
      <c r="L4679">
        <v>1</v>
      </c>
      <c r="M4679" t="s">
        <v>16</v>
      </c>
      <c r="N4679">
        <v>17</v>
      </c>
      <c r="O4679" t="s">
        <v>16</v>
      </c>
      <c r="P4679">
        <v>3</v>
      </c>
      <c r="Q4679">
        <v>0</v>
      </c>
      <c r="R4679">
        <v>16</v>
      </c>
    </row>
    <row r="4680" spans="1:18" x14ac:dyDescent="0.35">
      <c r="A4680">
        <v>1005985</v>
      </c>
      <c r="B4680">
        <v>2004</v>
      </c>
      <c r="C4680" t="s">
        <v>16</v>
      </c>
      <c r="D4680">
        <v>289</v>
      </c>
      <c r="E4680" t="s">
        <v>6446</v>
      </c>
      <c r="F4680">
        <v>36408</v>
      </c>
      <c r="G4680">
        <v>2</v>
      </c>
      <c r="H4680">
        <v>2</v>
      </c>
      <c r="I4680" t="s">
        <v>31</v>
      </c>
      <c r="J4680">
        <v>111</v>
      </c>
      <c r="K4680">
        <v>5172</v>
      </c>
      <c r="L4680">
        <v>5</v>
      </c>
      <c r="M4680" t="s">
        <v>16</v>
      </c>
      <c r="N4680">
        <v>21</v>
      </c>
      <c r="O4680" t="s">
        <v>16</v>
      </c>
      <c r="P4680">
        <v>4</v>
      </c>
      <c r="Q4680">
        <v>1</v>
      </c>
      <c r="R4680">
        <v>17</v>
      </c>
    </row>
    <row r="4681" spans="1:18" x14ac:dyDescent="0.35">
      <c r="A4681">
        <v>1005986</v>
      </c>
      <c r="B4681">
        <v>2009</v>
      </c>
      <c r="C4681" t="s">
        <v>16</v>
      </c>
      <c r="D4681">
        <v>448</v>
      </c>
      <c r="E4681" t="s">
        <v>6446</v>
      </c>
      <c r="F4681">
        <v>49711</v>
      </c>
      <c r="G4681">
        <v>2</v>
      </c>
      <c r="H4681">
        <v>4</v>
      </c>
      <c r="I4681" t="s">
        <v>6449</v>
      </c>
      <c r="J4681">
        <v>38</v>
      </c>
      <c r="K4681">
        <v>18847</v>
      </c>
      <c r="L4681">
        <v>9</v>
      </c>
      <c r="M4681" t="s">
        <v>16</v>
      </c>
      <c r="N4681">
        <v>24</v>
      </c>
      <c r="O4681" t="s">
        <v>11</v>
      </c>
      <c r="P4681">
        <v>4</v>
      </c>
      <c r="Q4681">
        <v>1</v>
      </c>
      <c r="R4681">
        <v>30</v>
      </c>
    </row>
    <row r="4682" spans="1:18" x14ac:dyDescent="0.35">
      <c r="A4682">
        <v>1005987</v>
      </c>
      <c r="B4682">
        <v>2010</v>
      </c>
      <c r="C4682" t="s">
        <v>16</v>
      </c>
      <c r="D4682">
        <v>385</v>
      </c>
      <c r="E4682" t="s">
        <v>6444</v>
      </c>
      <c r="F4682">
        <v>39035</v>
      </c>
      <c r="G4682">
        <v>1</v>
      </c>
      <c r="H4682">
        <v>3</v>
      </c>
      <c r="I4682" t="s">
        <v>31</v>
      </c>
      <c r="J4682">
        <v>76</v>
      </c>
      <c r="K4682">
        <v>18184</v>
      </c>
      <c r="L4682">
        <v>3</v>
      </c>
      <c r="M4682" t="s">
        <v>11</v>
      </c>
      <c r="N4682">
        <v>27</v>
      </c>
      <c r="O4682" t="s">
        <v>16</v>
      </c>
      <c r="P4682">
        <v>1</v>
      </c>
      <c r="Q4682">
        <v>0</v>
      </c>
      <c r="R4682">
        <v>28</v>
      </c>
    </row>
    <row r="4683" spans="1:18" x14ac:dyDescent="0.35">
      <c r="A4683">
        <v>1005988</v>
      </c>
      <c r="B4683">
        <v>2011</v>
      </c>
      <c r="C4683" t="s">
        <v>11</v>
      </c>
      <c r="D4683">
        <v>199</v>
      </c>
      <c r="E4683" t="s">
        <v>6443</v>
      </c>
      <c r="F4683">
        <v>8408</v>
      </c>
      <c r="G4683">
        <v>5</v>
      </c>
      <c r="H4683">
        <v>3</v>
      </c>
      <c r="I4683" t="s">
        <v>6447</v>
      </c>
      <c r="J4683">
        <v>53</v>
      </c>
      <c r="K4683">
        <v>5752</v>
      </c>
      <c r="L4683">
        <v>1</v>
      </c>
      <c r="M4683" t="s">
        <v>11</v>
      </c>
      <c r="N4683">
        <v>19</v>
      </c>
      <c r="O4683" t="s">
        <v>16</v>
      </c>
      <c r="P4683">
        <v>4</v>
      </c>
      <c r="Q4683">
        <v>0</v>
      </c>
      <c r="R4683">
        <v>6</v>
      </c>
    </row>
    <row r="4684" spans="1:18" x14ac:dyDescent="0.35">
      <c r="A4684">
        <v>1005989</v>
      </c>
      <c r="B4684">
        <v>2012</v>
      </c>
      <c r="C4684" t="s">
        <v>16</v>
      </c>
      <c r="D4684">
        <v>193</v>
      </c>
      <c r="E4684" t="s">
        <v>6443</v>
      </c>
      <c r="F4684">
        <v>44811</v>
      </c>
      <c r="G4684">
        <v>7</v>
      </c>
      <c r="H4684">
        <v>1</v>
      </c>
      <c r="I4684" t="s">
        <v>6445</v>
      </c>
      <c r="J4684">
        <v>69</v>
      </c>
      <c r="K4684">
        <v>2896</v>
      </c>
      <c r="L4684">
        <v>1</v>
      </c>
      <c r="M4684" t="s">
        <v>16</v>
      </c>
      <c r="N4684">
        <v>17</v>
      </c>
      <c r="O4684" t="s">
        <v>16</v>
      </c>
      <c r="P4684">
        <v>3</v>
      </c>
      <c r="Q4684">
        <v>2</v>
      </c>
      <c r="R4684">
        <v>2</v>
      </c>
    </row>
    <row r="4685" spans="1:18" x14ac:dyDescent="0.35">
      <c r="A4685">
        <v>1005990</v>
      </c>
      <c r="B4685">
        <v>2013</v>
      </c>
      <c r="C4685" t="s">
        <v>16</v>
      </c>
      <c r="D4685">
        <v>175</v>
      </c>
      <c r="E4685" t="s">
        <v>6443</v>
      </c>
      <c r="F4685">
        <v>18700</v>
      </c>
      <c r="G4685">
        <v>15</v>
      </c>
      <c r="H4685">
        <v>3</v>
      </c>
      <c r="I4685" t="s">
        <v>6445</v>
      </c>
      <c r="J4685">
        <v>62</v>
      </c>
      <c r="K4685">
        <v>2877</v>
      </c>
      <c r="L4685">
        <v>1</v>
      </c>
      <c r="M4685" t="s">
        <v>16</v>
      </c>
      <c r="N4685">
        <v>21</v>
      </c>
      <c r="O4685" t="s">
        <v>16</v>
      </c>
      <c r="P4685">
        <v>3</v>
      </c>
      <c r="Q4685">
        <v>0</v>
      </c>
      <c r="R4685">
        <v>1</v>
      </c>
    </row>
    <row r="4686" spans="1:18" x14ac:dyDescent="0.35">
      <c r="A4686">
        <v>1005991</v>
      </c>
      <c r="B4686">
        <v>2014</v>
      </c>
      <c r="C4686" t="s">
        <v>16</v>
      </c>
      <c r="D4686">
        <v>391</v>
      </c>
      <c r="E4686" t="s">
        <v>6444</v>
      </c>
      <c r="F4686">
        <v>50971</v>
      </c>
      <c r="G4686">
        <v>1</v>
      </c>
      <c r="H4686">
        <v>4</v>
      </c>
      <c r="I4686" t="s">
        <v>6445</v>
      </c>
      <c r="J4686">
        <v>40</v>
      </c>
      <c r="K4686">
        <v>7491</v>
      </c>
      <c r="L4686">
        <v>3</v>
      </c>
      <c r="M4686" t="s">
        <v>16</v>
      </c>
      <c r="N4686">
        <v>30</v>
      </c>
      <c r="O4686" t="s">
        <v>11</v>
      </c>
      <c r="P4686">
        <v>3</v>
      </c>
      <c r="Q4686">
        <v>0</v>
      </c>
      <c r="R4686">
        <v>23</v>
      </c>
    </row>
    <row r="4687" spans="1:18" x14ac:dyDescent="0.35">
      <c r="A4687">
        <v>1005992</v>
      </c>
      <c r="B4687">
        <v>2015</v>
      </c>
      <c r="C4687" t="s">
        <v>11</v>
      </c>
      <c r="D4687">
        <v>259</v>
      </c>
      <c r="E4687" t="s">
        <v>6444</v>
      </c>
      <c r="F4687">
        <v>23038</v>
      </c>
      <c r="G4687">
        <v>7</v>
      </c>
      <c r="H4687">
        <v>3</v>
      </c>
      <c r="I4687" t="s">
        <v>31</v>
      </c>
      <c r="J4687">
        <v>76</v>
      </c>
      <c r="K4687">
        <v>6079</v>
      </c>
      <c r="L4687">
        <v>1</v>
      </c>
      <c r="M4687" t="s">
        <v>11</v>
      </c>
      <c r="N4687">
        <v>29</v>
      </c>
      <c r="O4687" t="s">
        <v>11</v>
      </c>
      <c r="P4687">
        <v>4</v>
      </c>
      <c r="Q4687">
        <v>0</v>
      </c>
      <c r="R4687">
        <v>9</v>
      </c>
    </row>
    <row r="4688" spans="1:18" x14ac:dyDescent="0.35">
      <c r="A4688">
        <v>1005993</v>
      </c>
      <c r="B4688">
        <v>2016</v>
      </c>
      <c r="C4688" t="s">
        <v>16</v>
      </c>
      <c r="D4688">
        <v>409</v>
      </c>
      <c r="E4688" t="s">
        <v>6446</v>
      </c>
      <c r="F4688">
        <v>4980</v>
      </c>
      <c r="G4688">
        <v>26</v>
      </c>
      <c r="H4688">
        <v>3</v>
      </c>
      <c r="I4688" t="s">
        <v>6449</v>
      </c>
      <c r="J4688">
        <v>41</v>
      </c>
      <c r="K4688">
        <v>17333</v>
      </c>
      <c r="L4688">
        <v>2</v>
      </c>
      <c r="M4688" t="s">
        <v>11</v>
      </c>
      <c r="N4688">
        <v>15</v>
      </c>
      <c r="O4688" t="s">
        <v>16</v>
      </c>
      <c r="P4688">
        <v>3</v>
      </c>
      <c r="Q4688">
        <v>0</v>
      </c>
      <c r="R4688">
        <v>23</v>
      </c>
    </row>
    <row r="4689" spans="1:18" x14ac:dyDescent="0.35">
      <c r="A4689">
        <v>1005994</v>
      </c>
      <c r="B4689">
        <v>2017</v>
      </c>
      <c r="C4689" t="s">
        <v>16</v>
      </c>
      <c r="D4689">
        <v>189</v>
      </c>
      <c r="E4689" t="s">
        <v>6443</v>
      </c>
      <c r="F4689">
        <v>39454</v>
      </c>
      <c r="G4689">
        <v>18</v>
      </c>
      <c r="H4689">
        <v>1</v>
      </c>
      <c r="I4689" t="s">
        <v>31</v>
      </c>
      <c r="J4689">
        <v>63</v>
      </c>
      <c r="K4689">
        <v>2781</v>
      </c>
      <c r="L4689">
        <v>0</v>
      </c>
      <c r="M4689" t="s">
        <v>16</v>
      </c>
      <c r="N4689">
        <v>23</v>
      </c>
      <c r="O4689" t="s">
        <v>16</v>
      </c>
      <c r="P4689">
        <v>3</v>
      </c>
      <c r="Q4689">
        <v>1</v>
      </c>
      <c r="R4689">
        <v>6</v>
      </c>
    </row>
    <row r="4690" spans="1:18" x14ac:dyDescent="0.35">
      <c r="A4690">
        <v>1005995</v>
      </c>
      <c r="B4690">
        <v>2018</v>
      </c>
      <c r="C4690" t="s">
        <v>16</v>
      </c>
      <c r="D4690">
        <v>266</v>
      </c>
      <c r="E4690" t="s">
        <v>6443</v>
      </c>
      <c r="F4690">
        <v>36092</v>
      </c>
      <c r="G4690">
        <v>6</v>
      </c>
      <c r="H4690">
        <v>4</v>
      </c>
      <c r="I4690" t="s">
        <v>31</v>
      </c>
      <c r="J4690">
        <v>48</v>
      </c>
      <c r="K4690">
        <v>4508</v>
      </c>
      <c r="L4690">
        <v>6</v>
      </c>
      <c r="M4690" t="s">
        <v>16</v>
      </c>
      <c r="N4690">
        <v>22</v>
      </c>
      <c r="O4690" t="s">
        <v>16</v>
      </c>
      <c r="P4690">
        <v>3</v>
      </c>
      <c r="Q4690">
        <v>1</v>
      </c>
      <c r="R4690">
        <v>12</v>
      </c>
    </row>
    <row r="4691" spans="1:18" x14ac:dyDescent="0.35">
      <c r="A4691">
        <v>1005996</v>
      </c>
      <c r="B4691">
        <v>2019</v>
      </c>
      <c r="C4691" t="s">
        <v>16</v>
      </c>
      <c r="D4691">
        <v>282</v>
      </c>
      <c r="E4691" t="s">
        <v>6443</v>
      </c>
      <c r="F4691">
        <v>41620</v>
      </c>
      <c r="G4691">
        <v>3</v>
      </c>
      <c r="H4691">
        <v>3</v>
      </c>
      <c r="I4691" t="s">
        <v>31</v>
      </c>
      <c r="J4691">
        <v>91</v>
      </c>
      <c r="K4691">
        <v>7436</v>
      </c>
      <c r="L4691">
        <v>2</v>
      </c>
      <c r="M4691" t="s">
        <v>16</v>
      </c>
      <c r="N4691">
        <v>20</v>
      </c>
      <c r="O4691" t="s">
        <v>16</v>
      </c>
      <c r="P4691">
        <v>1</v>
      </c>
      <c r="Q4691">
        <v>0</v>
      </c>
      <c r="R4691">
        <v>12</v>
      </c>
    </row>
    <row r="4692" spans="1:18" x14ac:dyDescent="0.35">
      <c r="A4692">
        <v>1005997</v>
      </c>
      <c r="B4692">
        <v>2020</v>
      </c>
      <c r="C4692" t="s">
        <v>16</v>
      </c>
      <c r="D4692">
        <v>262</v>
      </c>
      <c r="E4692" t="s">
        <v>6443</v>
      </c>
      <c r="F4692">
        <v>47397</v>
      </c>
      <c r="G4692">
        <v>5</v>
      </c>
      <c r="H4692">
        <v>3</v>
      </c>
      <c r="I4692" t="s">
        <v>6445</v>
      </c>
      <c r="J4692">
        <v>54</v>
      </c>
      <c r="K4692">
        <v>11637</v>
      </c>
      <c r="L4692">
        <v>2</v>
      </c>
      <c r="M4692" t="s">
        <v>16</v>
      </c>
      <c r="N4692">
        <v>19</v>
      </c>
      <c r="O4692" t="s">
        <v>16</v>
      </c>
      <c r="P4692">
        <v>4</v>
      </c>
      <c r="Q4692">
        <v>0</v>
      </c>
      <c r="R4692">
        <v>14</v>
      </c>
    </row>
    <row r="4693" spans="1:18" x14ac:dyDescent="0.35">
      <c r="A4693">
        <v>1005998</v>
      </c>
      <c r="B4693">
        <v>1973</v>
      </c>
      <c r="C4693" t="s">
        <v>16</v>
      </c>
      <c r="D4693">
        <v>274</v>
      </c>
      <c r="E4693" t="s">
        <v>6444</v>
      </c>
      <c r="F4693">
        <v>51356</v>
      </c>
      <c r="G4693">
        <v>11</v>
      </c>
      <c r="H4693">
        <v>2</v>
      </c>
      <c r="I4693" t="s">
        <v>6448</v>
      </c>
      <c r="J4693">
        <v>101</v>
      </c>
      <c r="K4693">
        <v>9750</v>
      </c>
      <c r="L4693">
        <v>0</v>
      </c>
      <c r="M4693" t="s">
        <v>16</v>
      </c>
      <c r="N4693">
        <v>26</v>
      </c>
      <c r="O4693" t="s">
        <v>16</v>
      </c>
      <c r="P4693">
        <v>3</v>
      </c>
      <c r="Q4693">
        <v>1</v>
      </c>
      <c r="R4693">
        <v>10</v>
      </c>
    </row>
    <row r="4694" spans="1:18" x14ac:dyDescent="0.35">
      <c r="A4694">
        <v>1005999</v>
      </c>
      <c r="B4694">
        <v>1974</v>
      </c>
      <c r="C4694" t="s">
        <v>16</v>
      </c>
      <c r="D4694">
        <v>281</v>
      </c>
      <c r="E4694" t="s">
        <v>6443</v>
      </c>
      <c r="F4694">
        <v>32277</v>
      </c>
      <c r="G4694">
        <v>3</v>
      </c>
      <c r="H4694">
        <v>2</v>
      </c>
      <c r="I4694" t="s">
        <v>31</v>
      </c>
      <c r="J4694">
        <v>46</v>
      </c>
      <c r="K4694">
        <v>2842</v>
      </c>
      <c r="L4694">
        <v>5</v>
      </c>
      <c r="M4694" t="s">
        <v>16</v>
      </c>
      <c r="N4694">
        <v>31</v>
      </c>
      <c r="O4694" t="s">
        <v>11</v>
      </c>
      <c r="P4694">
        <v>1</v>
      </c>
      <c r="Q4694">
        <v>1</v>
      </c>
      <c r="R4694">
        <v>7</v>
      </c>
    </row>
    <row r="4695" spans="1:18" x14ac:dyDescent="0.35">
      <c r="A4695">
        <v>1006000</v>
      </c>
      <c r="B4695">
        <v>1975</v>
      </c>
      <c r="C4695" t="s">
        <v>16</v>
      </c>
      <c r="D4695">
        <v>326</v>
      </c>
      <c r="E4695" t="s">
        <v>6444</v>
      </c>
      <c r="F4695">
        <v>13799</v>
      </c>
      <c r="G4695">
        <v>26</v>
      </c>
      <c r="H4695">
        <v>2</v>
      </c>
      <c r="I4695" t="s">
        <v>31</v>
      </c>
      <c r="J4695">
        <v>95</v>
      </c>
      <c r="K4695">
        <v>16962</v>
      </c>
      <c r="L4695">
        <v>1</v>
      </c>
      <c r="M4695" t="s">
        <v>11</v>
      </c>
      <c r="N4695">
        <v>19</v>
      </c>
      <c r="O4695" t="s">
        <v>16</v>
      </c>
      <c r="P4695">
        <v>4</v>
      </c>
      <c r="Q4695">
        <v>2</v>
      </c>
      <c r="R4695">
        <v>25</v>
      </c>
    </row>
    <row r="4696" spans="1:18" x14ac:dyDescent="0.35">
      <c r="A4696">
        <v>1006001</v>
      </c>
      <c r="B4696">
        <v>1976</v>
      </c>
      <c r="C4696" t="s">
        <v>16</v>
      </c>
      <c r="D4696">
        <v>232</v>
      </c>
      <c r="E4696" t="s">
        <v>6444</v>
      </c>
      <c r="F4696">
        <v>45931</v>
      </c>
      <c r="G4696">
        <v>23</v>
      </c>
      <c r="H4696">
        <v>3</v>
      </c>
      <c r="I4696" t="s">
        <v>31</v>
      </c>
      <c r="J4696">
        <v>104</v>
      </c>
      <c r="K4696">
        <v>2616</v>
      </c>
      <c r="L4696">
        <v>1</v>
      </c>
      <c r="M4696" t="s">
        <v>16</v>
      </c>
      <c r="N4696">
        <v>32</v>
      </c>
      <c r="O4696" t="s">
        <v>11</v>
      </c>
      <c r="P4696">
        <v>3</v>
      </c>
      <c r="Q4696">
        <v>3</v>
      </c>
      <c r="R4696">
        <v>10</v>
      </c>
    </row>
    <row r="4697" spans="1:18" x14ac:dyDescent="0.35">
      <c r="A4697">
        <v>1006002</v>
      </c>
      <c r="B4697">
        <v>1977</v>
      </c>
      <c r="C4697" t="s">
        <v>16</v>
      </c>
      <c r="D4697">
        <v>253</v>
      </c>
      <c r="E4697" t="s">
        <v>6446</v>
      </c>
      <c r="F4697">
        <v>26254</v>
      </c>
      <c r="G4697">
        <v>22</v>
      </c>
      <c r="H4697">
        <v>2</v>
      </c>
      <c r="I4697" t="s">
        <v>6447</v>
      </c>
      <c r="J4697">
        <v>99</v>
      </c>
      <c r="K4697">
        <v>6151</v>
      </c>
      <c r="L4697">
        <v>0</v>
      </c>
      <c r="M4697" t="s">
        <v>16</v>
      </c>
      <c r="N4697">
        <v>24</v>
      </c>
      <c r="O4697" t="s">
        <v>16</v>
      </c>
      <c r="P4697">
        <v>1</v>
      </c>
      <c r="Q4697">
        <v>1</v>
      </c>
      <c r="R4697">
        <v>8</v>
      </c>
    </row>
    <row r="4698" spans="1:18" x14ac:dyDescent="0.35">
      <c r="A4698">
        <v>1006003</v>
      </c>
      <c r="B4698">
        <v>1978</v>
      </c>
      <c r="C4698" t="s">
        <v>11</v>
      </c>
      <c r="D4698">
        <v>428</v>
      </c>
      <c r="E4698" t="s">
        <v>6443</v>
      </c>
      <c r="F4698">
        <v>15443</v>
      </c>
      <c r="G4698">
        <v>14</v>
      </c>
      <c r="H4698">
        <v>4</v>
      </c>
      <c r="I4698" t="s">
        <v>31</v>
      </c>
      <c r="J4698">
        <v>82</v>
      </c>
      <c r="K4698">
        <v>4971</v>
      </c>
      <c r="L4698">
        <v>9</v>
      </c>
      <c r="M4698" t="s">
        <v>11</v>
      </c>
      <c r="N4698">
        <v>21</v>
      </c>
      <c r="O4698" t="s">
        <v>16</v>
      </c>
      <c r="P4698">
        <v>1</v>
      </c>
      <c r="Q4698">
        <v>3</v>
      </c>
      <c r="R4698">
        <v>7</v>
      </c>
    </row>
    <row r="4699" spans="1:18" x14ac:dyDescent="0.35">
      <c r="A4699">
        <v>1006004</v>
      </c>
      <c r="B4699">
        <v>1979</v>
      </c>
      <c r="C4699" t="s">
        <v>16</v>
      </c>
      <c r="D4699">
        <v>386</v>
      </c>
      <c r="E4699" t="s">
        <v>6443</v>
      </c>
      <c r="F4699">
        <v>23952</v>
      </c>
      <c r="G4699">
        <v>6</v>
      </c>
      <c r="H4699">
        <v>3</v>
      </c>
      <c r="I4699" t="s">
        <v>31</v>
      </c>
      <c r="J4699">
        <v>61</v>
      </c>
      <c r="K4699">
        <v>19547</v>
      </c>
      <c r="L4699">
        <v>7</v>
      </c>
      <c r="M4699" t="s">
        <v>16</v>
      </c>
      <c r="N4699">
        <v>23</v>
      </c>
      <c r="O4699" t="s">
        <v>16</v>
      </c>
      <c r="P4699">
        <v>3</v>
      </c>
      <c r="Q4699">
        <v>0</v>
      </c>
      <c r="R4699">
        <v>23</v>
      </c>
    </row>
    <row r="4700" spans="1:18" x14ac:dyDescent="0.35">
      <c r="A4700">
        <v>1006005</v>
      </c>
      <c r="B4700">
        <v>1980</v>
      </c>
      <c r="C4700" t="s">
        <v>11</v>
      </c>
      <c r="D4700">
        <v>242</v>
      </c>
      <c r="E4700" t="s">
        <v>6443</v>
      </c>
      <c r="F4700">
        <v>8726</v>
      </c>
      <c r="G4700">
        <v>6</v>
      </c>
      <c r="H4700">
        <v>4</v>
      </c>
      <c r="I4700" t="s">
        <v>31</v>
      </c>
      <c r="J4700">
        <v>84</v>
      </c>
      <c r="K4700">
        <v>6177</v>
      </c>
      <c r="L4700">
        <v>4</v>
      </c>
      <c r="M4700" t="s">
        <v>11</v>
      </c>
      <c r="N4700">
        <v>29</v>
      </c>
      <c r="O4700" t="s">
        <v>16</v>
      </c>
      <c r="P4700">
        <v>2</v>
      </c>
      <c r="Q4700">
        <v>0</v>
      </c>
      <c r="R4700">
        <v>12</v>
      </c>
    </row>
    <row r="4701" spans="1:18" x14ac:dyDescent="0.35">
      <c r="A4701">
        <v>1006006</v>
      </c>
      <c r="B4701">
        <v>1981</v>
      </c>
      <c r="C4701" t="s">
        <v>16</v>
      </c>
      <c r="D4701">
        <v>207</v>
      </c>
      <c r="E4701" t="s">
        <v>6443</v>
      </c>
      <c r="F4701">
        <v>29438</v>
      </c>
      <c r="G4701">
        <v>6</v>
      </c>
      <c r="H4701">
        <v>3</v>
      </c>
      <c r="I4701" t="s">
        <v>6433</v>
      </c>
      <c r="J4701">
        <v>50</v>
      </c>
      <c r="K4701">
        <v>2372</v>
      </c>
      <c r="L4701">
        <v>1</v>
      </c>
      <c r="M4701" t="s">
        <v>16</v>
      </c>
      <c r="N4701">
        <v>23</v>
      </c>
      <c r="O4701" t="s">
        <v>16</v>
      </c>
      <c r="P4701">
        <v>3</v>
      </c>
      <c r="Q4701">
        <v>0</v>
      </c>
      <c r="R4701">
        <v>5</v>
      </c>
    </row>
    <row r="4702" spans="1:18" x14ac:dyDescent="0.35">
      <c r="A4702">
        <v>1006007</v>
      </c>
      <c r="B4702">
        <v>1982</v>
      </c>
      <c r="C4702" t="s">
        <v>11</v>
      </c>
      <c r="D4702">
        <v>444</v>
      </c>
      <c r="E4702" t="s">
        <v>6443</v>
      </c>
      <c r="F4702">
        <v>5153</v>
      </c>
      <c r="G4702">
        <v>23</v>
      </c>
      <c r="H4702">
        <v>4</v>
      </c>
      <c r="I4702" t="s">
        <v>6445</v>
      </c>
      <c r="J4702">
        <v>103</v>
      </c>
      <c r="K4702">
        <v>10321</v>
      </c>
      <c r="L4702">
        <v>1</v>
      </c>
      <c r="M4702" t="s">
        <v>16</v>
      </c>
      <c r="N4702">
        <v>20</v>
      </c>
      <c r="O4702" t="s">
        <v>16</v>
      </c>
      <c r="P4702">
        <v>4</v>
      </c>
      <c r="Q4702">
        <v>1</v>
      </c>
      <c r="R4702">
        <v>40</v>
      </c>
    </row>
    <row r="4703" spans="1:18" x14ac:dyDescent="0.35">
      <c r="A4703">
        <v>1006008</v>
      </c>
      <c r="B4703">
        <v>1983</v>
      </c>
      <c r="C4703" t="s">
        <v>11</v>
      </c>
      <c r="D4703">
        <v>153</v>
      </c>
      <c r="E4703" t="s">
        <v>6443</v>
      </c>
      <c r="F4703">
        <v>18490</v>
      </c>
      <c r="G4703">
        <v>22</v>
      </c>
      <c r="H4703">
        <v>1</v>
      </c>
      <c r="I4703" t="s">
        <v>6447</v>
      </c>
      <c r="J4703">
        <v>57</v>
      </c>
      <c r="K4703">
        <v>1678</v>
      </c>
      <c r="L4703">
        <v>1</v>
      </c>
      <c r="M4703" t="s">
        <v>11</v>
      </c>
      <c r="N4703">
        <v>26</v>
      </c>
      <c r="O4703" t="s">
        <v>16</v>
      </c>
      <c r="P4703">
        <v>4</v>
      </c>
      <c r="Q4703">
        <v>0</v>
      </c>
      <c r="R4703">
        <v>0</v>
      </c>
    </row>
    <row r="4704" spans="1:18" x14ac:dyDescent="0.35">
      <c r="A4704">
        <v>1006009</v>
      </c>
      <c r="B4704">
        <v>1984</v>
      </c>
      <c r="C4704" t="s">
        <v>16</v>
      </c>
      <c r="D4704">
        <v>172</v>
      </c>
      <c r="E4704" t="s">
        <v>6443</v>
      </c>
      <c r="F4704">
        <v>20797</v>
      </c>
      <c r="G4704">
        <v>2</v>
      </c>
      <c r="H4704">
        <v>1</v>
      </c>
      <c r="I4704" t="s">
        <v>6448</v>
      </c>
      <c r="J4704">
        <v>110</v>
      </c>
      <c r="K4704">
        <v>2529</v>
      </c>
      <c r="L4704">
        <v>0</v>
      </c>
      <c r="M4704" t="s">
        <v>16</v>
      </c>
      <c r="N4704">
        <v>26</v>
      </c>
      <c r="O4704" t="s">
        <v>16</v>
      </c>
      <c r="P4704">
        <v>3</v>
      </c>
      <c r="Q4704">
        <v>1</v>
      </c>
      <c r="R4704">
        <v>3</v>
      </c>
    </row>
    <row r="4705" spans="1:18" x14ac:dyDescent="0.35">
      <c r="A4705">
        <v>1006010</v>
      </c>
      <c r="B4705">
        <v>1985</v>
      </c>
      <c r="C4705" t="s">
        <v>16</v>
      </c>
      <c r="D4705">
        <v>372</v>
      </c>
      <c r="E4705" t="s">
        <v>6443</v>
      </c>
      <c r="F4705">
        <v>16459</v>
      </c>
      <c r="G4705">
        <v>20</v>
      </c>
      <c r="H4705">
        <v>4</v>
      </c>
      <c r="I4705" t="s">
        <v>6445</v>
      </c>
      <c r="J4705">
        <v>101</v>
      </c>
      <c r="K4705">
        <v>6576</v>
      </c>
      <c r="L4705">
        <v>1</v>
      </c>
      <c r="M4705" t="s">
        <v>16</v>
      </c>
      <c r="N4705">
        <v>19</v>
      </c>
      <c r="O4705" t="s">
        <v>16</v>
      </c>
      <c r="P4705">
        <v>3</v>
      </c>
      <c r="Q4705">
        <v>0</v>
      </c>
      <c r="R4705">
        <v>16</v>
      </c>
    </row>
    <row r="4706" spans="1:18" x14ac:dyDescent="0.35">
      <c r="A4706">
        <v>1006011</v>
      </c>
      <c r="B4706">
        <v>1986</v>
      </c>
      <c r="C4706" t="s">
        <v>16</v>
      </c>
      <c r="D4706">
        <v>332</v>
      </c>
      <c r="E4706" t="s">
        <v>6444</v>
      </c>
      <c r="F4706">
        <v>33501</v>
      </c>
      <c r="G4706">
        <v>28</v>
      </c>
      <c r="H4706">
        <v>3</v>
      </c>
      <c r="I4706" t="s">
        <v>6445</v>
      </c>
      <c r="J4706">
        <v>77</v>
      </c>
      <c r="K4706">
        <v>4745</v>
      </c>
      <c r="L4706">
        <v>4</v>
      </c>
      <c r="M4706" t="s">
        <v>16</v>
      </c>
      <c r="N4706">
        <v>23</v>
      </c>
      <c r="O4706" t="s">
        <v>16</v>
      </c>
      <c r="P4706">
        <v>4</v>
      </c>
      <c r="Q4706">
        <v>0</v>
      </c>
      <c r="R4706">
        <v>18</v>
      </c>
    </row>
    <row r="4707" spans="1:18" x14ac:dyDescent="0.35">
      <c r="A4707">
        <v>1006012</v>
      </c>
      <c r="B4707">
        <v>1987</v>
      </c>
      <c r="C4707" t="s">
        <v>16</v>
      </c>
      <c r="D4707">
        <v>379</v>
      </c>
      <c r="E4707" t="s">
        <v>6444</v>
      </c>
      <c r="F4707">
        <v>28326</v>
      </c>
      <c r="G4707">
        <v>12</v>
      </c>
      <c r="H4707">
        <v>3</v>
      </c>
      <c r="I4707" t="s">
        <v>6447</v>
      </c>
      <c r="J4707">
        <v>85</v>
      </c>
      <c r="K4707">
        <v>9216</v>
      </c>
      <c r="L4707">
        <v>4</v>
      </c>
      <c r="M4707" t="s">
        <v>16</v>
      </c>
      <c r="N4707">
        <v>14</v>
      </c>
      <c r="O4707" t="s">
        <v>16</v>
      </c>
      <c r="P4707">
        <v>4</v>
      </c>
      <c r="Q4707">
        <v>0</v>
      </c>
      <c r="R4707">
        <v>16</v>
      </c>
    </row>
    <row r="4708" spans="1:18" x14ac:dyDescent="0.35">
      <c r="A4708">
        <v>1006013</v>
      </c>
      <c r="B4708">
        <v>1988</v>
      </c>
      <c r="C4708" t="s">
        <v>11</v>
      </c>
      <c r="D4708">
        <v>243</v>
      </c>
      <c r="E4708" t="s">
        <v>6443</v>
      </c>
      <c r="F4708">
        <v>18973</v>
      </c>
      <c r="G4708">
        <v>20</v>
      </c>
      <c r="H4708">
        <v>3</v>
      </c>
      <c r="I4708" t="s">
        <v>31</v>
      </c>
      <c r="J4708">
        <v>81</v>
      </c>
      <c r="K4708">
        <v>4565</v>
      </c>
      <c r="L4708">
        <v>3</v>
      </c>
      <c r="M4708" t="s">
        <v>11</v>
      </c>
      <c r="N4708">
        <v>16</v>
      </c>
      <c r="O4708" t="s">
        <v>16</v>
      </c>
      <c r="P4708">
        <v>3</v>
      </c>
      <c r="Q4708">
        <v>1</v>
      </c>
      <c r="R4708">
        <v>4</v>
      </c>
    </row>
    <row r="4709" spans="1:18" x14ac:dyDescent="0.35">
      <c r="A4709">
        <v>1006014</v>
      </c>
      <c r="B4709">
        <v>1989</v>
      </c>
      <c r="C4709" t="s">
        <v>16</v>
      </c>
      <c r="D4709">
        <v>318</v>
      </c>
      <c r="E4709" t="s">
        <v>6443</v>
      </c>
      <c r="F4709">
        <v>28077</v>
      </c>
      <c r="G4709">
        <v>9</v>
      </c>
      <c r="H4709">
        <v>1</v>
      </c>
      <c r="I4709" t="s">
        <v>31</v>
      </c>
      <c r="J4709">
        <v>108</v>
      </c>
      <c r="K4709">
        <v>8199</v>
      </c>
      <c r="L4709">
        <v>3</v>
      </c>
      <c r="M4709" t="s">
        <v>11</v>
      </c>
      <c r="N4709">
        <v>20</v>
      </c>
      <c r="O4709" t="s">
        <v>16</v>
      </c>
      <c r="P4709">
        <v>3</v>
      </c>
      <c r="Q4709">
        <v>1</v>
      </c>
      <c r="R4709">
        <v>12</v>
      </c>
    </row>
    <row r="4710" spans="1:18" x14ac:dyDescent="0.35">
      <c r="A4710">
        <v>1006015</v>
      </c>
      <c r="B4710">
        <v>1990</v>
      </c>
      <c r="C4710" t="s">
        <v>16</v>
      </c>
      <c r="D4710">
        <v>207</v>
      </c>
      <c r="E4710" t="s">
        <v>6443</v>
      </c>
      <c r="F4710">
        <v>47428</v>
      </c>
      <c r="G4710">
        <v>25</v>
      </c>
      <c r="H4710">
        <v>1</v>
      </c>
      <c r="I4710" t="s">
        <v>31</v>
      </c>
      <c r="J4710">
        <v>65</v>
      </c>
      <c r="K4710">
        <v>2945</v>
      </c>
      <c r="L4710">
        <v>1</v>
      </c>
      <c r="M4710" t="s">
        <v>16</v>
      </c>
      <c r="N4710">
        <v>30</v>
      </c>
      <c r="O4710" t="s">
        <v>11</v>
      </c>
      <c r="P4710">
        <v>4</v>
      </c>
      <c r="Q4710">
        <v>1</v>
      </c>
      <c r="R4710">
        <v>8</v>
      </c>
    </row>
    <row r="4711" spans="1:18" x14ac:dyDescent="0.35">
      <c r="A4711">
        <v>1006016</v>
      </c>
      <c r="B4711">
        <v>1991</v>
      </c>
      <c r="C4711" t="s">
        <v>16</v>
      </c>
      <c r="D4711">
        <v>274</v>
      </c>
      <c r="E4711" t="s">
        <v>6443</v>
      </c>
      <c r="F4711">
        <v>7566</v>
      </c>
      <c r="G4711">
        <v>6</v>
      </c>
      <c r="H4711">
        <v>2</v>
      </c>
      <c r="I4711" t="s">
        <v>6445</v>
      </c>
      <c r="J4711">
        <v>96</v>
      </c>
      <c r="K4711">
        <v>4948</v>
      </c>
      <c r="L4711">
        <v>6</v>
      </c>
      <c r="M4711" t="s">
        <v>16</v>
      </c>
      <c r="N4711">
        <v>30</v>
      </c>
      <c r="O4711" t="s">
        <v>11</v>
      </c>
      <c r="P4711">
        <v>4</v>
      </c>
      <c r="Q4711">
        <v>2</v>
      </c>
      <c r="R4711">
        <v>7</v>
      </c>
    </row>
    <row r="4712" spans="1:18" x14ac:dyDescent="0.35">
      <c r="A4712">
        <v>1006017</v>
      </c>
      <c r="B4712">
        <v>1992</v>
      </c>
      <c r="C4712" t="s">
        <v>11</v>
      </c>
      <c r="D4712">
        <v>390</v>
      </c>
      <c r="E4712" t="s">
        <v>6444</v>
      </c>
      <c r="F4712">
        <v>40261</v>
      </c>
      <c r="G4712">
        <v>8</v>
      </c>
      <c r="H4712">
        <v>4</v>
      </c>
      <c r="I4712" t="s">
        <v>31</v>
      </c>
      <c r="J4712">
        <v>56</v>
      </c>
      <c r="K4712">
        <v>10659</v>
      </c>
      <c r="L4712">
        <v>2</v>
      </c>
      <c r="M4712" t="s">
        <v>16</v>
      </c>
      <c r="N4712">
        <v>23</v>
      </c>
      <c r="O4712" t="s">
        <v>16</v>
      </c>
      <c r="P4712">
        <v>4</v>
      </c>
      <c r="Q4712">
        <v>0</v>
      </c>
      <c r="R4712">
        <v>18</v>
      </c>
    </row>
    <row r="4713" spans="1:18" x14ac:dyDescent="0.35">
      <c r="A4713">
        <v>1006018</v>
      </c>
      <c r="B4713">
        <v>1993</v>
      </c>
      <c r="C4713" t="s">
        <v>16</v>
      </c>
      <c r="D4713">
        <v>301</v>
      </c>
      <c r="E4713" t="s">
        <v>6443</v>
      </c>
      <c r="F4713">
        <v>46522</v>
      </c>
      <c r="G4713">
        <v>4</v>
      </c>
      <c r="H4713">
        <v>4</v>
      </c>
      <c r="I4713" t="s">
        <v>31</v>
      </c>
      <c r="J4713">
        <v>59</v>
      </c>
      <c r="K4713">
        <v>5908</v>
      </c>
      <c r="L4713">
        <v>4</v>
      </c>
      <c r="M4713" t="s">
        <v>16</v>
      </c>
      <c r="N4713">
        <v>19</v>
      </c>
      <c r="O4713" t="s">
        <v>16</v>
      </c>
      <c r="P4713">
        <v>3</v>
      </c>
      <c r="Q4713">
        <v>1</v>
      </c>
      <c r="R4713">
        <v>17</v>
      </c>
    </row>
    <row r="4714" spans="1:18" x14ac:dyDescent="0.35">
      <c r="A4714">
        <v>1006019</v>
      </c>
      <c r="B4714">
        <v>1994</v>
      </c>
      <c r="C4714" t="s">
        <v>16</v>
      </c>
      <c r="D4714">
        <v>193</v>
      </c>
      <c r="E4714" t="s">
        <v>6443</v>
      </c>
      <c r="F4714">
        <v>33570</v>
      </c>
      <c r="G4714">
        <v>28</v>
      </c>
      <c r="H4714">
        <v>3</v>
      </c>
      <c r="I4714" t="s">
        <v>31</v>
      </c>
      <c r="J4714">
        <v>47</v>
      </c>
      <c r="K4714">
        <v>8647</v>
      </c>
      <c r="L4714">
        <v>2</v>
      </c>
      <c r="M4714" t="s">
        <v>16</v>
      </c>
      <c r="N4714">
        <v>26</v>
      </c>
      <c r="O4714" t="s">
        <v>16</v>
      </c>
      <c r="P4714">
        <v>4</v>
      </c>
      <c r="Q4714">
        <v>0</v>
      </c>
      <c r="R4714">
        <v>6</v>
      </c>
    </row>
    <row r="4715" spans="1:18" x14ac:dyDescent="0.35">
      <c r="A4715">
        <v>1006020</v>
      </c>
      <c r="B4715">
        <v>1995</v>
      </c>
      <c r="C4715" t="s">
        <v>16</v>
      </c>
      <c r="D4715">
        <v>235</v>
      </c>
      <c r="E4715" t="s">
        <v>6443</v>
      </c>
      <c r="F4715">
        <v>43408</v>
      </c>
      <c r="G4715">
        <v>9</v>
      </c>
      <c r="H4715">
        <v>3</v>
      </c>
      <c r="I4715" t="s">
        <v>6449</v>
      </c>
      <c r="J4715">
        <v>56</v>
      </c>
      <c r="K4715">
        <v>6351</v>
      </c>
      <c r="L4715">
        <v>0</v>
      </c>
      <c r="M4715" t="s">
        <v>11</v>
      </c>
      <c r="N4715">
        <v>22</v>
      </c>
      <c r="O4715" t="s">
        <v>16</v>
      </c>
      <c r="P4715">
        <v>4</v>
      </c>
      <c r="Q4715">
        <v>0</v>
      </c>
      <c r="R4715">
        <v>12</v>
      </c>
    </row>
    <row r="4716" spans="1:18" x14ac:dyDescent="0.35">
      <c r="A4716">
        <v>1006021</v>
      </c>
      <c r="B4716">
        <v>1996</v>
      </c>
      <c r="C4716" t="s">
        <v>11</v>
      </c>
      <c r="D4716">
        <v>250</v>
      </c>
      <c r="E4716" t="s">
        <v>6443</v>
      </c>
      <c r="F4716">
        <v>36165</v>
      </c>
      <c r="G4716">
        <v>9</v>
      </c>
      <c r="H4716">
        <v>3</v>
      </c>
      <c r="I4716" t="s">
        <v>6445</v>
      </c>
      <c r="J4716">
        <v>44</v>
      </c>
      <c r="K4716">
        <v>4205</v>
      </c>
      <c r="L4716">
        <v>7</v>
      </c>
      <c r="M4716" t="s">
        <v>16</v>
      </c>
      <c r="N4716">
        <v>34</v>
      </c>
      <c r="O4716" t="s">
        <v>11</v>
      </c>
      <c r="P4716">
        <v>1</v>
      </c>
      <c r="Q4716">
        <v>0</v>
      </c>
      <c r="R4716">
        <v>10</v>
      </c>
    </row>
    <row r="4717" spans="1:18" x14ac:dyDescent="0.35">
      <c r="A4717">
        <v>1006022</v>
      </c>
      <c r="B4717">
        <v>1997</v>
      </c>
      <c r="C4717" t="s">
        <v>16</v>
      </c>
      <c r="D4717">
        <v>349</v>
      </c>
      <c r="E4717" t="s">
        <v>6443</v>
      </c>
      <c r="F4717">
        <v>46067</v>
      </c>
      <c r="G4717">
        <v>29</v>
      </c>
      <c r="H4717">
        <v>3</v>
      </c>
      <c r="I4717" t="s">
        <v>6445</v>
      </c>
      <c r="J4717">
        <v>89</v>
      </c>
      <c r="K4717">
        <v>3455</v>
      </c>
      <c r="L4717">
        <v>5</v>
      </c>
      <c r="M4717" t="s">
        <v>16</v>
      </c>
      <c r="N4717">
        <v>25</v>
      </c>
      <c r="O4717" t="s">
        <v>16</v>
      </c>
      <c r="P4717">
        <v>2</v>
      </c>
      <c r="Q4717">
        <v>0</v>
      </c>
      <c r="R4717">
        <v>9</v>
      </c>
    </row>
    <row r="4718" spans="1:18" x14ac:dyDescent="0.35">
      <c r="A4718">
        <v>1006023</v>
      </c>
      <c r="B4718">
        <v>1998</v>
      </c>
      <c r="C4718" t="s">
        <v>16</v>
      </c>
      <c r="D4718">
        <v>293</v>
      </c>
      <c r="E4718" t="s">
        <v>6443</v>
      </c>
      <c r="F4718">
        <v>12745</v>
      </c>
      <c r="G4718">
        <v>3</v>
      </c>
      <c r="H4718">
        <v>5</v>
      </c>
      <c r="I4718" t="s">
        <v>6448</v>
      </c>
      <c r="J4718">
        <v>35</v>
      </c>
      <c r="K4718">
        <v>4325</v>
      </c>
      <c r="L4718">
        <v>3</v>
      </c>
      <c r="M4718" t="s">
        <v>11</v>
      </c>
      <c r="N4718">
        <v>29</v>
      </c>
      <c r="O4718" t="s">
        <v>11</v>
      </c>
      <c r="P4718">
        <v>2</v>
      </c>
      <c r="Q4718">
        <v>0</v>
      </c>
      <c r="R4718">
        <v>19</v>
      </c>
    </row>
    <row r="4719" spans="1:18" x14ac:dyDescent="0.35">
      <c r="A4719">
        <v>1006024</v>
      </c>
      <c r="B4719">
        <v>1999</v>
      </c>
      <c r="C4719" t="s">
        <v>16</v>
      </c>
      <c r="D4719">
        <v>229</v>
      </c>
      <c r="E4719" t="s">
        <v>6443</v>
      </c>
      <c r="F4719">
        <v>15333</v>
      </c>
      <c r="G4719">
        <v>18</v>
      </c>
      <c r="H4719">
        <v>3</v>
      </c>
      <c r="I4719" t="s">
        <v>31</v>
      </c>
      <c r="J4719">
        <v>78</v>
      </c>
      <c r="K4719">
        <v>2640</v>
      </c>
      <c r="L4719">
        <v>1</v>
      </c>
      <c r="M4719" t="s">
        <v>16</v>
      </c>
      <c r="N4719">
        <v>20</v>
      </c>
      <c r="O4719" t="s">
        <v>16</v>
      </c>
      <c r="P4719">
        <v>3</v>
      </c>
      <c r="Q4719">
        <v>0</v>
      </c>
      <c r="R4719">
        <v>5</v>
      </c>
    </row>
    <row r="4720" spans="1:18" x14ac:dyDescent="0.35">
      <c r="A4720">
        <v>1006025</v>
      </c>
      <c r="B4720">
        <v>2000</v>
      </c>
      <c r="C4720" t="s">
        <v>16</v>
      </c>
      <c r="D4720">
        <v>245</v>
      </c>
      <c r="E4720" t="s">
        <v>6444</v>
      </c>
      <c r="F4720">
        <v>24118</v>
      </c>
      <c r="G4720">
        <v>9</v>
      </c>
      <c r="H4720">
        <v>2</v>
      </c>
      <c r="I4720" t="s">
        <v>6445</v>
      </c>
      <c r="J4720">
        <v>39</v>
      </c>
      <c r="K4720">
        <v>4680</v>
      </c>
      <c r="L4720">
        <v>0</v>
      </c>
      <c r="M4720" t="s">
        <v>16</v>
      </c>
      <c r="N4720">
        <v>28</v>
      </c>
      <c r="O4720" t="s">
        <v>16</v>
      </c>
      <c r="P4720">
        <v>4</v>
      </c>
      <c r="Q4720">
        <v>3</v>
      </c>
      <c r="R4720">
        <v>9</v>
      </c>
    </row>
    <row r="4721" spans="1:18" x14ac:dyDescent="0.35">
      <c r="A4721">
        <v>1006026</v>
      </c>
      <c r="B4721">
        <v>2001</v>
      </c>
      <c r="C4721" t="s">
        <v>16</v>
      </c>
      <c r="D4721">
        <v>233</v>
      </c>
      <c r="E4721" t="s">
        <v>6443</v>
      </c>
      <c r="F4721">
        <v>7039</v>
      </c>
      <c r="G4721">
        <v>5</v>
      </c>
      <c r="H4721">
        <v>3</v>
      </c>
      <c r="I4721" t="s">
        <v>6448</v>
      </c>
      <c r="J4721">
        <v>87</v>
      </c>
      <c r="K4721">
        <v>3214</v>
      </c>
      <c r="L4721">
        <v>5</v>
      </c>
      <c r="M4721" t="s">
        <v>16</v>
      </c>
      <c r="N4721">
        <v>26</v>
      </c>
      <c r="O4721" t="s">
        <v>16</v>
      </c>
      <c r="P4721">
        <v>4</v>
      </c>
      <c r="Q4721">
        <v>1</v>
      </c>
      <c r="R4721">
        <v>8</v>
      </c>
    </row>
    <row r="4722" spans="1:18" x14ac:dyDescent="0.35">
      <c r="A4722">
        <v>1006027</v>
      </c>
      <c r="B4722">
        <v>2002</v>
      </c>
      <c r="C4722" t="s">
        <v>16</v>
      </c>
      <c r="D4722">
        <v>234</v>
      </c>
      <c r="E4722" t="s">
        <v>6443</v>
      </c>
      <c r="F4722">
        <v>49950</v>
      </c>
      <c r="G4722">
        <v>2</v>
      </c>
      <c r="H4722">
        <v>1</v>
      </c>
      <c r="I4722" t="s">
        <v>6445</v>
      </c>
      <c r="J4722">
        <v>38</v>
      </c>
      <c r="K4722">
        <v>2726</v>
      </c>
      <c r="L4722">
        <v>0</v>
      </c>
      <c r="M4722" t="s">
        <v>16</v>
      </c>
      <c r="N4722">
        <v>21</v>
      </c>
      <c r="O4722" t="s">
        <v>16</v>
      </c>
      <c r="P4722">
        <v>4</v>
      </c>
      <c r="Q4722">
        <v>0</v>
      </c>
      <c r="R4722">
        <v>6</v>
      </c>
    </row>
    <row r="4723" spans="1:18" x14ac:dyDescent="0.35">
      <c r="A4723">
        <v>1006028</v>
      </c>
      <c r="B4723">
        <v>2003</v>
      </c>
      <c r="C4723" t="s">
        <v>16</v>
      </c>
      <c r="D4723">
        <v>318</v>
      </c>
      <c r="E4723" t="s">
        <v>6444</v>
      </c>
      <c r="F4723">
        <v>30003</v>
      </c>
      <c r="G4723">
        <v>10</v>
      </c>
      <c r="H4723">
        <v>3</v>
      </c>
      <c r="I4723" t="s">
        <v>31</v>
      </c>
      <c r="J4723">
        <v>94</v>
      </c>
      <c r="K4723">
        <v>17185</v>
      </c>
      <c r="L4723">
        <v>4</v>
      </c>
      <c r="M4723" t="s">
        <v>16</v>
      </c>
      <c r="N4723">
        <v>25</v>
      </c>
      <c r="O4723" t="s">
        <v>16</v>
      </c>
      <c r="P4723">
        <v>2</v>
      </c>
      <c r="Q4723">
        <v>1</v>
      </c>
      <c r="R4723">
        <v>21</v>
      </c>
    </row>
    <row r="4724" spans="1:18" x14ac:dyDescent="0.35">
      <c r="A4724">
        <v>1006029</v>
      </c>
      <c r="B4724">
        <v>2004</v>
      </c>
      <c r="C4724" t="s">
        <v>16</v>
      </c>
      <c r="D4724">
        <v>313</v>
      </c>
      <c r="E4724" t="s">
        <v>6443</v>
      </c>
      <c r="F4724">
        <v>32664</v>
      </c>
      <c r="G4724">
        <v>9</v>
      </c>
      <c r="H4724">
        <v>4</v>
      </c>
      <c r="I4724" t="s">
        <v>31</v>
      </c>
      <c r="J4724">
        <v>106</v>
      </c>
      <c r="K4724">
        <v>2242</v>
      </c>
      <c r="L4724">
        <v>2</v>
      </c>
      <c r="M4724" t="s">
        <v>16</v>
      </c>
      <c r="N4724">
        <v>28</v>
      </c>
      <c r="O4724" t="s">
        <v>11</v>
      </c>
      <c r="P4724">
        <v>4</v>
      </c>
      <c r="Q4724">
        <v>1</v>
      </c>
      <c r="R4724">
        <v>7</v>
      </c>
    </row>
    <row r="4725" spans="1:18" x14ac:dyDescent="0.35">
      <c r="A4725">
        <v>1006030</v>
      </c>
      <c r="B4725">
        <v>2005</v>
      </c>
      <c r="C4725" t="s">
        <v>16</v>
      </c>
      <c r="D4725">
        <v>153</v>
      </c>
      <c r="E4725" t="s">
        <v>6443</v>
      </c>
      <c r="F4725">
        <v>41342</v>
      </c>
      <c r="G4725">
        <v>3</v>
      </c>
      <c r="H4725">
        <v>1</v>
      </c>
      <c r="I4725" t="s">
        <v>6445</v>
      </c>
      <c r="J4725">
        <v>84</v>
      </c>
      <c r="K4725">
        <v>1494</v>
      </c>
      <c r="L4725">
        <v>1</v>
      </c>
      <c r="M4725" t="s">
        <v>16</v>
      </c>
      <c r="N4725">
        <v>18</v>
      </c>
      <c r="O4725" t="s">
        <v>16</v>
      </c>
      <c r="P4725">
        <v>4</v>
      </c>
      <c r="Q4725">
        <v>0</v>
      </c>
      <c r="R4725">
        <v>1</v>
      </c>
    </row>
    <row r="4726" spans="1:18" x14ac:dyDescent="0.35">
      <c r="A4726">
        <v>1006031</v>
      </c>
      <c r="B4726">
        <v>2006</v>
      </c>
      <c r="C4726" t="s">
        <v>16</v>
      </c>
      <c r="D4726">
        <v>306</v>
      </c>
      <c r="E4726" t="s">
        <v>6444</v>
      </c>
      <c r="F4726">
        <v>48837</v>
      </c>
      <c r="G4726">
        <v>26</v>
      </c>
      <c r="H4726">
        <v>3</v>
      </c>
      <c r="I4726" t="s">
        <v>6445</v>
      </c>
      <c r="J4726">
        <v>63</v>
      </c>
      <c r="K4726">
        <v>5608</v>
      </c>
      <c r="L4726">
        <v>1</v>
      </c>
      <c r="M4726" t="s">
        <v>16</v>
      </c>
      <c r="N4726">
        <v>20</v>
      </c>
      <c r="O4726" t="s">
        <v>16</v>
      </c>
      <c r="P4726">
        <v>1</v>
      </c>
      <c r="Q4726">
        <v>1</v>
      </c>
      <c r="R4726">
        <v>20</v>
      </c>
    </row>
    <row r="4727" spans="1:18" x14ac:dyDescent="0.35">
      <c r="A4727">
        <v>1006032</v>
      </c>
      <c r="B4727">
        <v>2007</v>
      </c>
      <c r="C4727" t="s">
        <v>16</v>
      </c>
      <c r="D4727">
        <v>266</v>
      </c>
      <c r="E4727" t="s">
        <v>6443</v>
      </c>
      <c r="F4727">
        <v>23178</v>
      </c>
      <c r="G4727">
        <v>1</v>
      </c>
      <c r="H4727">
        <v>5</v>
      </c>
      <c r="I4727" t="s">
        <v>6447</v>
      </c>
      <c r="J4727">
        <v>99</v>
      </c>
      <c r="K4727">
        <v>7305</v>
      </c>
      <c r="L4727">
        <v>1</v>
      </c>
      <c r="M4727" t="s">
        <v>16</v>
      </c>
      <c r="N4727">
        <v>20</v>
      </c>
      <c r="O4727" t="s">
        <v>16</v>
      </c>
      <c r="P4727">
        <v>1</v>
      </c>
      <c r="Q4727">
        <v>2</v>
      </c>
      <c r="R4727">
        <v>10</v>
      </c>
    </row>
    <row r="4728" spans="1:18" x14ac:dyDescent="0.35">
      <c r="A4728">
        <v>1006033</v>
      </c>
      <c r="B4728">
        <v>2008</v>
      </c>
      <c r="C4728" t="s">
        <v>16</v>
      </c>
      <c r="D4728">
        <v>409</v>
      </c>
      <c r="E4728" t="s">
        <v>6443</v>
      </c>
      <c r="F4728">
        <v>50269</v>
      </c>
      <c r="G4728">
        <v>6</v>
      </c>
      <c r="H4728">
        <v>2</v>
      </c>
      <c r="I4728" t="s">
        <v>6447</v>
      </c>
      <c r="J4728">
        <v>44</v>
      </c>
      <c r="K4728">
        <v>2313</v>
      </c>
      <c r="L4728">
        <v>2</v>
      </c>
      <c r="M4728" t="s">
        <v>11</v>
      </c>
      <c r="N4728">
        <v>26</v>
      </c>
      <c r="O4728" t="s">
        <v>11</v>
      </c>
      <c r="P4728">
        <v>4</v>
      </c>
      <c r="Q4728">
        <v>1</v>
      </c>
      <c r="R4728">
        <v>13</v>
      </c>
    </row>
    <row r="4729" spans="1:18" x14ac:dyDescent="0.35">
      <c r="A4729">
        <v>1006034</v>
      </c>
      <c r="B4729">
        <v>2009</v>
      </c>
      <c r="C4729" t="s">
        <v>16</v>
      </c>
      <c r="D4729">
        <v>345</v>
      </c>
      <c r="E4729" t="s">
        <v>6443</v>
      </c>
      <c r="F4729">
        <v>6801</v>
      </c>
      <c r="G4729">
        <v>9</v>
      </c>
      <c r="H4729">
        <v>3</v>
      </c>
      <c r="I4729" t="s">
        <v>31</v>
      </c>
      <c r="J4729">
        <v>71</v>
      </c>
      <c r="K4729">
        <v>2358</v>
      </c>
      <c r="L4729">
        <v>8</v>
      </c>
      <c r="M4729" t="s">
        <v>16</v>
      </c>
      <c r="N4729">
        <v>28</v>
      </c>
      <c r="O4729" t="s">
        <v>16</v>
      </c>
      <c r="P4729">
        <v>3</v>
      </c>
      <c r="Q4729">
        <v>1</v>
      </c>
      <c r="R4729">
        <v>20</v>
      </c>
    </row>
    <row r="4730" spans="1:18" x14ac:dyDescent="0.35">
      <c r="A4730">
        <v>1006035</v>
      </c>
      <c r="B4730">
        <v>2010</v>
      </c>
      <c r="C4730" t="s">
        <v>16</v>
      </c>
      <c r="D4730">
        <v>243</v>
      </c>
      <c r="E4730" t="s">
        <v>6444</v>
      </c>
      <c r="F4730">
        <v>33851</v>
      </c>
      <c r="G4730">
        <v>8</v>
      </c>
      <c r="H4730">
        <v>3</v>
      </c>
      <c r="I4730" t="s">
        <v>6447</v>
      </c>
      <c r="J4730">
        <v>51</v>
      </c>
      <c r="K4730">
        <v>9009</v>
      </c>
      <c r="L4730">
        <v>1</v>
      </c>
      <c r="M4730" t="s">
        <v>16</v>
      </c>
      <c r="N4730">
        <v>17</v>
      </c>
      <c r="O4730" t="s">
        <v>16</v>
      </c>
      <c r="P4730">
        <v>4</v>
      </c>
      <c r="Q4730">
        <v>0</v>
      </c>
      <c r="R4730">
        <v>9</v>
      </c>
    </row>
    <row r="4731" spans="1:18" x14ac:dyDescent="0.35">
      <c r="A4731">
        <v>1006036</v>
      </c>
      <c r="B4731">
        <v>2011</v>
      </c>
      <c r="C4731" t="s">
        <v>16</v>
      </c>
      <c r="D4731">
        <v>230</v>
      </c>
      <c r="E4731" t="s">
        <v>6446</v>
      </c>
      <c r="F4731">
        <v>52370</v>
      </c>
      <c r="G4731">
        <v>1</v>
      </c>
      <c r="H4731">
        <v>1</v>
      </c>
      <c r="I4731" t="s">
        <v>6448</v>
      </c>
      <c r="J4731">
        <v>44</v>
      </c>
      <c r="K4731">
        <v>4330</v>
      </c>
      <c r="L4731">
        <v>1</v>
      </c>
      <c r="M4731" t="s">
        <v>16</v>
      </c>
      <c r="N4731">
        <v>23</v>
      </c>
      <c r="O4731" t="s">
        <v>16</v>
      </c>
      <c r="P4731">
        <v>1</v>
      </c>
      <c r="Q4731">
        <v>1</v>
      </c>
      <c r="R4731">
        <v>10</v>
      </c>
    </row>
    <row r="4732" spans="1:18" x14ac:dyDescent="0.35">
      <c r="A4732">
        <v>1006037</v>
      </c>
      <c r="B4732">
        <v>2012</v>
      </c>
      <c r="C4732" t="s">
        <v>16</v>
      </c>
      <c r="D4732">
        <v>386</v>
      </c>
      <c r="E4732" t="s">
        <v>6443</v>
      </c>
      <c r="F4732">
        <v>40921</v>
      </c>
      <c r="G4732">
        <v>7</v>
      </c>
      <c r="H4732">
        <v>4</v>
      </c>
      <c r="I4732" t="s">
        <v>6445</v>
      </c>
      <c r="J4732">
        <v>42</v>
      </c>
      <c r="K4732">
        <v>6137</v>
      </c>
      <c r="L4732">
        <v>2</v>
      </c>
      <c r="M4732" t="s">
        <v>16</v>
      </c>
      <c r="N4732">
        <v>21</v>
      </c>
      <c r="O4732" t="s">
        <v>16</v>
      </c>
      <c r="P4732">
        <v>3</v>
      </c>
      <c r="Q4732">
        <v>0</v>
      </c>
      <c r="R4732">
        <v>10</v>
      </c>
    </row>
    <row r="4733" spans="1:18" x14ac:dyDescent="0.35">
      <c r="A4733">
        <v>1006038</v>
      </c>
      <c r="B4733">
        <v>2013</v>
      </c>
      <c r="C4733" t="s">
        <v>16</v>
      </c>
      <c r="D4733">
        <v>441</v>
      </c>
      <c r="E4733" t="s">
        <v>6443</v>
      </c>
      <c r="F4733">
        <v>40082</v>
      </c>
      <c r="G4733">
        <v>9</v>
      </c>
      <c r="H4733">
        <v>3</v>
      </c>
      <c r="I4733" t="s">
        <v>6445</v>
      </c>
      <c r="J4733">
        <v>82</v>
      </c>
      <c r="K4733">
        <v>3358</v>
      </c>
      <c r="L4733">
        <v>4</v>
      </c>
      <c r="M4733" t="s">
        <v>11</v>
      </c>
      <c r="N4733">
        <v>32</v>
      </c>
      <c r="O4733" t="s">
        <v>11</v>
      </c>
      <c r="P4733">
        <v>2</v>
      </c>
      <c r="Q4733">
        <v>1</v>
      </c>
      <c r="R4733">
        <v>9</v>
      </c>
    </row>
    <row r="4734" spans="1:18" x14ac:dyDescent="0.35">
      <c r="A4734">
        <v>1006039</v>
      </c>
      <c r="B4734">
        <v>2014</v>
      </c>
      <c r="C4734" t="s">
        <v>16</v>
      </c>
      <c r="D4734">
        <v>310</v>
      </c>
      <c r="E4734" t="s">
        <v>6443</v>
      </c>
      <c r="F4734">
        <v>22062</v>
      </c>
      <c r="G4734">
        <v>4</v>
      </c>
      <c r="H4734">
        <v>4</v>
      </c>
      <c r="I4734" t="s">
        <v>6447</v>
      </c>
      <c r="J4734">
        <v>71</v>
      </c>
      <c r="K4734">
        <v>10865</v>
      </c>
      <c r="L4734">
        <v>7</v>
      </c>
      <c r="M4734" t="s">
        <v>16</v>
      </c>
      <c r="N4734">
        <v>20</v>
      </c>
      <c r="O4734" t="s">
        <v>16</v>
      </c>
      <c r="P4734">
        <v>1</v>
      </c>
      <c r="Q4734">
        <v>1</v>
      </c>
      <c r="R4734">
        <v>15</v>
      </c>
    </row>
    <row r="4735" spans="1:18" x14ac:dyDescent="0.35">
      <c r="A4735">
        <v>1006040</v>
      </c>
      <c r="B4735">
        <v>2015</v>
      </c>
      <c r="C4735" t="s">
        <v>16</v>
      </c>
      <c r="D4735">
        <v>261</v>
      </c>
      <c r="E4735" t="s">
        <v>6444</v>
      </c>
      <c r="F4735">
        <v>10616</v>
      </c>
      <c r="G4735">
        <v>2</v>
      </c>
      <c r="H4735">
        <v>4</v>
      </c>
      <c r="I4735" t="s">
        <v>6447</v>
      </c>
      <c r="J4735">
        <v>83</v>
      </c>
      <c r="K4735">
        <v>2240</v>
      </c>
      <c r="L4735">
        <v>6</v>
      </c>
      <c r="M4735" t="s">
        <v>16</v>
      </c>
      <c r="N4735">
        <v>25</v>
      </c>
      <c r="O4735" t="s">
        <v>16</v>
      </c>
      <c r="P4735">
        <v>4</v>
      </c>
      <c r="Q4735">
        <v>1</v>
      </c>
      <c r="R4735">
        <v>6</v>
      </c>
    </row>
    <row r="4736" spans="1:18" x14ac:dyDescent="0.35">
      <c r="A4736">
        <v>1006041</v>
      </c>
      <c r="B4736">
        <v>2016</v>
      </c>
      <c r="C4736" t="s">
        <v>16</v>
      </c>
      <c r="D4736">
        <v>176</v>
      </c>
      <c r="E4736" t="s">
        <v>6443</v>
      </c>
      <c r="F4736">
        <v>43971</v>
      </c>
      <c r="G4736">
        <v>19</v>
      </c>
      <c r="H4736">
        <v>1</v>
      </c>
      <c r="I4736" t="s">
        <v>6445</v>
      </c>
      <c r="J4736">
        <v>91</v>
      </c>
      <c r="K4736">
        <v>2330</v>
      </c>
      <c r="L4736">
        <v>1</v>
      </c>
      <c r="M4736" t="s">
        <v>16</v>
      </c>
      <c r="N4736">
        <v>27</v>
      </c>
      <c r="O4736" t="s">
        <v>11</v>
      </c>
      <c r="P4736">
        <v>1</v>
      </c>
      <c r="Q4736">
        <v>2</v>
      </c>
      <c r="R4736">
        <v>2</v>
      </c>
    </row>
    <row r="4737" spans="1:18" x14ac:dyDescent="0.35">
      <c r="A4737">
        <v>1006042</v>
      </c>
      <c r="B4737">
        <v>2017</v>
      </c>
      <c r="C4737" t="s">
        <v>16</v>
      </c>
      <c r="D4737">
        <v>211</v>
      </c>
      <c r="E4737" t="s">
        <v>6446</v>
      </c>
      <c r="F4737">
        <v>24196</v>
      </c>
      <c r="G4737">
        <v>9</v>
      </c>
      <c r="H4737">
        <v>3</v>
      </c>
      <c r="I4737" t="s">
        <v>6445</v>
      </c>
      <c r="J4737">
        <v>60</v>
      </c>
      <c r="K4737">
        <v>2031</v>
      </c>
      <c r="L4737">
        <v>6</v>
      </c>
      <c r="M4737" t="s">
        <v>16</v>
      </c>
      <c r="N4737">
        <v>28</v>
      </c>
      <c r="O4737" t="s">
        <v>16</v>
      </c>
      <c r="P4737">
        <v>4</v>
      </c>
      <c r="Q4737">
        <v>1</v>
      </c>
      <c r="R4737">
        <v>6</v>
      </c>
    </row>
    <row r="4738" spans="1:18" x14ac:dyDescent="0.35">
      <c r="A4738">
        <v>1006043</v>
      </c>
      <c r="B4738">
        <v>2018</v>
      </c>
      <c r="C4738" t="s">
        <v>16</v>
      </c>
      <c r="D4738">
        <v>213</v>
      </c>
      <c r="E4738" t="s">
        <v>6443</v>
      </c>
      <c r="F4738">
        <v>15407</v>
      </c>
      <c r="G4738">
        <v>21</v>
      </c>
      <c r="H4738">
        <v>3</v>
      </c>
      <c r="I4738" t="s">
        <v>6445</v>
      </c>
      <c r="J4738">
        <v>46</v>
      </c>
      <c r="K4738">
        <v>2720</v>
      </c>
      <c r="L4738">
        <v>1</v>
      </c>
      <c r="M4738" t="s">
        <v>16</v>
      </c>
      <c r="N4738">
        <v>23</v>
      </c>
      <c r="O4738" t="s">
        <v>16</v>
      </c>
      <c r="P4738">
        <v>3</v>
      </c>
      <c r="Q4738">
        <v>1</v>
      </c>
      <c r="R4738">
        <v>5</v>
      </c>
    </row>
    <row r="4739" spans="1:18" x14ac:dyDescent="0.35">
      <c r="A4739">
        <v>1006044</v>
      </c>
      <c r="B4739">
        <v>2019</v>
      </c>
      <c r="C4739" t="s">
        <v>16</v>
      </c>
      <c r="D4739">
        <v>433</v>
      </c>
      <c r="E4739" t="s">
        <v>6443</v>
      </c>
      <c r="F4739">
        <v>11701</v>
      </c>
      <c r="G4739">
        <v>24</v>
      </c>
      <c r="H4739">
        <v>2</v>
      </c>
      <c r="I4739" t="s">
        <v>31</v>
      </c>
      <c r="J4739">
        <v>86</v>
      </c>
      <c r="K4739">
        <v>9444</v>
      </c>
      <c r="L4739">
        <v>3</v>
      </c>
      <c r="M4739" t="s">
        <v>11</v>
      </c>
      <c r="N4739">
        <v>22</v>
      </c>
      <c r="O4739" t="s">
        <v>16</v>
      </c>
      <c r="P4739">
        <v>2</v>
      </c>
      <c r="Q4739">
        <v>1</v>
      </c>
      <c r="R4739">
        <v>12</v>
      </c>
    </row>
    <row r="4740" spans="1:18" x14ac:dyDescent="0.35">
      <c r="A4740">
        <v>1006045</v>
      </c>
      <c r="B4740">
        <v>2020</v>
      </c>
      <c r="C4740" t="s">
        <v>16</v>
      </c>
      <c r="D4740">
        <v>208</v>
      </c>
      <c r="E4740" t="s">
        <v>6446</v>
      </c>
      <c r="F4740">
        <v>50757</v>
      </c>
      <c r="G4740">
        <v>3</v>
      </c>
      <c r="H4740">
        <v>3</v>
      </c>
      <c r="I4740" t="s">
        <v>6445</v>
      </c>
      <c r="J4740">
        <v>86</v>
      </c>
      <c r="K4740">
        <v>2575</v>
      </c>
      <c r="L4740">
        <v>1</v>
      </c>
      <c r="M4740" t="s">
        <v>11</v>
      </c>
      <c r="N4740">
        <v>26</v>
      </c>
      <c r="O4740" t="s">
        <v>16</v>
      </c>
      <c r="P4740">
        <v>4</v>
      </c>
      <c r="Q4740">
        <v>1</v>
      </c>
      <c r="R4740">
        <v>1</v>
      </c>
    </row>
    <row r="4741" spans="1:18" x14ac:dyDescent="0.35">
      <c r="A4741">
        <v>1006046</v>
      </c>
      <c r="B4741">
        <v>1971</v>
      </c>
      <c r="C4741" t="s">
        <v>16</v>
      </c>
      <c r="D4741">
        <v>387</v>
      </c>
      <c r="E4741" t="s">
        <v>6443</v>
      </c>
      <c r="F4741">
        <v>50826</v>
      </c>
      <c r="G4741">
        <v>11</v>
      </c>
      <c r="H4741">
        <v>3</v>
      </c>
      <c r="I4741" t="s">
        <v>31</v>
      </c>
      <c r="J4741">
        <v>62</v>
      </c>
      <c r="K4741">
        <v>19932</v>
      </c>
      <c r="L4741">
        <v>3</v>
      </c>
      <c r="M4741" t="s">
        <v>16</v>
      </c>
      <c r="N4741">
        <v>26</v>
      </c>
      <c r="O4741" t="s">
        <v>16</v>
      </c>
      <c r="P4741">
        <v>2</v>
      </c>
      <c r="Q4741">
        <v>0</v>
      </c>
      <c r="R4741">
        <v>21</v>
      </c>
    </row>
    <row r="4742" spans="1:18" x14ac:dyDescent="0.35">
      <c r="A4742">
        <v>1006047</v>
      </c>
      <c r="B4742">
        <v>1972</v>
      </c>
      <c r="C4742" t="s">
        <v>16</v>
      </c>
      <c r="D4742">
        <v>316</v>
      </c>
      <c r="E4742" t="s">
        <v>6443</v>
      </c>
      <c r="F4742">
        <v>16281</v>
      </c>
      <c r="G4742">
        <v>14</v>
      </c>
      <c r="H4742">
        <v>3</v>
      </c>
      <c r="I4742" t="s">
        <v>31</v>
      </c>
      <c r="J4742">
        <v>63</v>
      </c>
      <c r="K4742">
        <v>2455</v>
      </c>
      <c r="L4742">
        <v>4</v>
      </c>
      <c r="M4742" t="s">
        <v>16</v>
      </c>
      <c r="N4742">
        <v>19</v>
      </c>
      <c r="O4742" t="s">
        <v>16</v>
      </c>
      <c r="P4742">
        <v>1</v>
      </c>
      <c r="Q4742">
        <v>1</v>
      </c>
      <c r="R4742">
        <v>13</v>
      </c>
    </row>
    <row r="4743" spans="1:18" x14ac:dyDescent="0.35">
      <c r="A4743">
        <v>1006048</v>
      </c>
      <c r="B4743">
        <v>1973</v>
      </c>
      <c r="C4743" t="s">
        <v>16</v>
      </c>
      <c r="D4743">
        <v>234</v>
      </c>
      <c r="E4743" t="s">
        <v>6443</v>
      </c>
      <c r="F4743">
        <v>46877</v>
      </c>
      <c r="G4743">
        <v>5</v>
      </c>
      <c r="H4743">
        <v>3</v>
      </c>
      <c r="I4743" t="s">
        <v>31</v>
      </c>
      <c r="J4743">
        <v>48</v>
      </c>
      <c r="K4743">
        <v>9423</v>
      </c>
      <c r="L4743">
        <v>2</v>
      </c>
      <c r="M4743" t="s">
        <v>16</v>
      </c>
      <c r="N4743">
        <v>19</v>
      </c>
      <c r="O4743" t="s">
        <v>16</v>
      </c>
      <c r="P4743">
        <v>3</v>
      </c>
      <c r="Q4743">
        <v>1</v>
      </c>
      <c r="R4743">
        <v>12</v>
      </c>
    </row>
    <row r="4744" spans="1:18" x14ac:dyDescent="0.35">
      <c r="A4744">
        <v>1006049</v>
      </c>
      <c r="B4744">
        <v>1974</v>
      </c>
      <c r="C4744" t="s">
        <v>16</v>
      </c>
      <c r="D4744">
        <v>289</v>
      </c>
      <c r="E4744" t="s">
        <v>6443</v>
      </c>
      <c r="F4744">
        <v>24577</v>
      </c>
      <c r="G4744">
        <v>1</v>
      </c>
      <c r="H4744">
        <v>4</v>
      </c>
      <c r="I4744" t="s">
        <v>31</v>
      </c>
      <c r="J4744">
        <v>62</v>
      </c>
      <c r="K4744">
        <v>8697</v>
      </c>
      <c r="L4744">
        <v>4</v>
      </c>
      <c r="M4744" t="s">
        <v>16</v>
      </c>
      <c r="N4744">
        <v>33</v>
      </c>
      <c r="O4744" t="s">
        <v>11</v>
      </c>
      <c r="P4744">
        <v>3</v>
      </c>
      <c r="Q4744">
        <v>0</v>
      </c>
      <c r="R4744">
        <v>12</v>
      </c>
    </row>
    <row r="4745" spans="1:18" x14ac:dyDescent="0.35">
      <c r="A4745">
        <v>1006050</v>
      </c>
      <c r="B4745">
        <v>1975</v>
      </c>
      <c r="C4745" t="s">
        <v>16</v>
      </c>
      <c r="D4745">
        <v>244</v>
      </c>
      <c r="E4745" t="s">
        <v>6443</v>
      </c>
      <c r="F4745">
        <v>4205</v>
      </c>
      <c r="G4745">
        <v>6</v>
      </c>
      <c r="H4745">
        <v>5</v>
      </c>
      <c r="I4745" t="s">
        <v>31</v>
      </c>
      <c r="J4745">
        <v>48</v>
      </c>
      <c r="K4745">
        <v>3050</v>
      </c>
      <c r="L4745">
        <v>3</v>
      </c>
      <c r="M4745" t="s">
        <v>16</v>
      </c>
      <c r="N4745">
        <v>27</v>
      </c>
      <c r="O4745" t="s">
        <v>11</v>
      </c>
      <c r="P4745">
        <v>1</v>
      </c>
      <c r="Q4745">
        <v>0</v>
      </c>
      <c r="R4745">
        <v>8</v>
      </c>
    </row>
    <row r="4746" spans="1:18" x14ac:dyDescent="0.35">
      <c r="A4746">
        <v>1006051</v>
      </c>
      <c r="B4746">
        <v>1976</v>
      </c>
      <c r="C4746" t="s">
        <v>16</v>
      </c>
      <c r="D4746">
        <v>207</v>
      </c>
      <c r="E4746" t="s">
        <v>6443</v>
      </c>
      <c r="F4746">
        <v>40506</v>
      </c>
      <c r="G4746">
        <v>17</v>
      </c>
      <c r="H4746">
        <v>3</v>
      </c>
      <c r="I4746" t="s">
        <v>6448</v>
      </c>
      <c r="J4746">
        <v>58</v>
      </c>
      <c r="K4746">
        <v>3070</v>
      </c>
      <c r="L4746">
        <v>0</v>
      </c>
      <c r="M4746" t="s">
        <v>11</v>
      </c>
      <c r="N4746">
        <v>26</v>
      </c>
      <c r="O4746" t="s">
        <v>16</v>
      </c>
      <c r="P4746">
        <v>4</v>
      </c>
      <c r="Q4746">
        <v>1</v>
      </c>
      <c r="R4746">
        <v>6</v>
      </c>
    </row>
    <row r="4747" spans="1:18" x14ac:dyDescent="0.35">
      <c r="A4747">
        <v>1006052</v>
      </c>
      <c r="B4747">
        <v>1977</v>
      </c>
      <c r="C4747" t="s">
        <v>11</v>
      </c>
      <c r="D4747">
        <v>147</v>
      </c>
      <c r="E4747" t="s">
        <v>6444</v>
      </c>
      <c r="F4747">
        <v>21081</v>
      </c>
      <c r="G4747">
        <v>1</v>
      </c>
      <c r="H4747">
        <v>1</v>
      </c>
      <c r="I4747" t="s">
        <v>6448</v>
      </c>
      <c r="J4747">
        <v>103</v>
      </c>
      <c r="K4747">
        <v>2333</v>
      </c>
      <c r="L4747">
        <v>0</v>
      </c>
      <c r="M4747" t="s">
        <v>16</v>
      </c>
      <c r="N4747">
        <v>33</v>
      </c>
      <c r="O4747" t="s">
        <v>11</v>
      </c>
      <c r="P4747">
        <v>1</v>
      </c>
      <c r="Q4747">
        <v>0</v>
      </c>
      <c r="R4747">
        <v>1</v>
      </c>
    </row>
    <row r="4748" spans="1:18" x14ac:dyDescent="0.35">
      <c r="A4748">
        <v>1006053</v>
      </c>
      <c r="B4748">
        <v>1978</v>
      </c>
      <c r="C4748" t="s">
        <v>16</v>
      </c>
      <c r="D4748">
        <v>280</v>
      </c>
      <c r="E4748" t="s">
        <v>6444</v>
      </c>
      <c r="F4748">
        <v>51804</v>
      </c>
      <c r="G4748">
        <v>3</v>
      </c>
      <c r="H4748">
        <v>2</v>
      </c>
      <c r="I4748" t="s">
        <v>6445</v>
      </c>
      <c r="J4748">
        <v>41</v>
      </c>
      <c r="K4748">
        <v>2096</v>
      </c>
      <c r="L4748">
        <v>4</v>
      </c>
      <c r="M4748" t="s">
        <v>16</v>
      </c>
      <c r="N4748">
        <v>18</v>
      </c>
      <c r="O4748" t="s">
        <v>16</v>
      </c>
      <c r="P4748">
        <v>3</v>
      </c>
      <c r="Q4748">
        <v>0</v>
      </c>
      <c r="R4748">
        <v>13</v>
      </c>
    </row>
    <row r="4749" spans="1:18" x14ac:dyDescent="0.35">
      <c r="A4749">
        <v>1006054</v>
      </c>
      <c r="B4749">
        <v>1979</v>
      </c>
      <c r="C4749" t="s">
        <v>16</v>
      </c>
      <c r="D4749">
        <v>230</v>
      </c>
      <c r="E4749" t="s">
        <v>6446</v>
      </c>
      <c r="F4749">
        <v>3897</v>
      </c>
      <c r="G4749">
        <v>9</v>
      </c>
      <c r="H4749">
        <v>3</v>
      </c>
      <c r="I4749" t="s">
        <v>6445</v>
      </c>
      <c r="J4749">
        <v>71</v>
      </c>
      <c r="K4749">
        <v>3080</v>
      </c>
      <c r="L4749">
        <v>1</v>
      </c>
      <c r="M4749" t="s">
        <v>16</v>
      </c>
      <c r="N4749">
        <v>23</v>
      </c>
      <c r="O4749" t="s">
        <v>16</v>
      </c>
      <c r="P4749">
        <v>3</v>
      </c>
      <c r="Q4749">
        <v>2</v>
      </c>
      <c r="R4749">
        <v>12</v>
      </c>
    </row>
    <row r="4750" spans="1:18" x14ac:dyDescent="0.35">
      <c r="A4750">
        <v>1006055</v>
      </c>
      <c r="B4750">
        <v>1980</v>
      </c>
      <c r="C4750" t="s">
        <v>16</v>
      </c>
      <c r="D4750">
        <v>342</v>
      </c>
      <c r="E4750" t="s">
        <v>6443</v>
      </c>
      <c r="F4750">
        <v>44386</v>
      </c>
      <c r="G4750">
        <v>4</v>
      </c>
      <c r="H4750">
        <v>2</v>
      </c>
      <c r="I4750" t="s">
        <v>31</v>
      </c>
      <c r="J4750">
        <v>42</v>
      </c>
      <c r="K4750">
        <v>5016</v>
      </c>
      <c r="L4750">
        <v>4</v>
      </c>
      <c r="M4750" t="s">
        <v>11</v>
      </c>
      <c r="N4750">
        <v>18</v>
      </c>
      <c r="O4750" t="s">
        <v>16</v>
      </c>
      <c r="P4750">
        <v>1</v>
      </c>
      <c r="Q4750">
        <v>1</v>
      </c>
      <c r="R4750">
        <v>9</v>
      </c>
    </row>
    <row r="4751" spans="1:18" x14ac:dyDescent="0.35">
      <c r="A4751">
        <v>1006056</v>
      </c>
      <c r="B4751">
        <v>1981</v>
      </c>
      <c r="C4751" t="s">
        <v>16</v>
      </c>
      <c r="D4751">
        <v>424</v>
      </c>
      <c r="E4751" t="s">
        <v>6443</v>
      </c>
      <c r="F4751">
        <v>24965</v>
      </c>
      <c r="G4751">
        <v>8</v>
      </c>
      <c r="H4751">
        <v>3</v>
      </c>
      <c r="I4751" t="s">
        <v>31</v>
      </c>
      <c r="J4751">
        <v>78</v>
      </c>
      <c r="K4751">
        <v>4264</v>
      </c>
      <c r="L4751">
        <v>4</v>
      </c>
      <c r="M4751" t="s">
        <v>11</v>
      </c>
      <c r="N4751">
        <v>30</v>
      </c>
      <c r="O4751" t="s">
        <v>16</v>
      </c>
      <c r="P4751">
        <v>3</v>
      </c>
      <c r="Q4751">
        <v>1</v>
      </c>
      <c r="R4751">
        <v>19</v>
      </c>
    </row>
    <row r="4752" spans="1:18" x14ac:dyDescent="0.35">
      <c r="A4752">
        <v>1006057</v>
      </c>
      <c r="B4752">
        <v>1982</v>
      </c>
      <c r="C4752" t="s">
        <v>16</v>
      </c>
      <c r="D4752">
        <v>252</v>
      </c>
      <c r="E4752" t="s">
        <v>6443</v>
      </c>
      <c r="F4752">
        <v>4694</v>
      </c>
      <c r="G4752">
        <v>2</v>
      </c>
      <c r="H4752">
        <v>3</v>
      </c>
      <c r="I4752" t="s">
        <v>31</v>
      </c>
      <c r="J4752">
        <v>97</v>
      </c>
      <c r="K4752">
        <v>2503</v>
      </c>
      <c r="L4752">
        <v>0</v>
      </c>
      <c r="M4752" t="s">
        <v>16</v>
      </c>
      <c r="N4752">
        <v>24</v>
      </c>
      <c r="O4752" t="s">
        <v>16</v>
      </c>
      <c r="P4752">
        <v>1</v>
      </c>
      <c r="Q4752">
        <v>0</v>
      </c>
      <c r="R4752">
        <v>4</v>
      </c>
    </row>
    <row r="4753" spans="1:18" x14ac:dyDescent="0.35">
      <c r="A4753">
        <v>1006058</v>
      </c>
      <c r="B4753">
        <v>1983</v>
      </c>
      <c r="C4753" t="s">
        <v>11</v>
      </c>
      <c r="D4753">
        <v>148</v>
      </c>
      <c r="E4753" t="s">
        <v>6443</v>
      </c>
      <c r="F4753">
        <v>10613</v>
      </c>
      <c r="G4753">
        <v>2</v>
      </c>
      <c r="H4753">
        <v>3</v>
      </c>
      <c r="I4753" t="s">
        <v>31</v>
      </c>
      <c r="J4753">
        <v>51</v>
      </c>
      <c r="K4753">
        <v>1108</v>
      </c>
      <c r="L4753">
        <v>1</v>
      </c>
      <c r="M4753" t="s">
        <v>16</v>
      </c>
      <c r="N4753">
        <v>28</v>
      </c>
      <c r="O4753" t="s">
        <v>11</v>
      </c>
      <c r="P4753">
        <v>3</v>
      </c>
      <c r="Q4753">
        <v>0</v>
      </c>
      <c r="R4753">
        <v>1</v>
      </c>
    </row>
    <row r="4754" spans="1:18" x14ac:dyDescent="0.35">
      <c r="A4754">
        <v>1006059</v>
      </c>
      <c r="B4754">
        <v>1984</v>
      </c>
      <c r="C4754" t="s">
        <v>16</v>
      </c>
      <c r="D4754">
        <v>356</v>
      </c>
      <c r="E4754" t="s">
        <v>6443</v>
      </c>
      <c r="F4754">
        <v>18414</v>
      </c>
      <c r="G4754">
        <v>1</v>
      </c>
      <c r="H4754">
        <v>2</v>
      </c>
      <c r="I4754" t="s">
        <v>6447</v>
      </c>
      <c r="J4754">
        <v>95</v>
      </c>
      <c r="K4754">
        <v>10457</v>
      </c>
      <c r="L4754">
        <v>1</v>
      </c>
      <c r="M4754" t="s">
        <v>16</v>
      </c>
      <c r="N4754">
        <v>31</v>
      </c>
      <c r="O4754" t="s">
        <v>11</v>
      </c>
      <c r="P4754">
        <v>3</v>
      </c>
      <c r="Q4754">
        <v>3</v>
      </c>
      <c r="R4754">
        <v>24</v>
      </c>
    </row>
    <row r="4755" spans="1:18" x14ac:dyDescent="0.35">
      <c r="A4755">
        <v>1006060</v>
      </c>
      <c r="B4755">
        <v>1985</v>
      </c>
      <c r="C4755" t="s">
        <v>16</v>
      </c>
      <c r="D4755">
        <v>291</v>
      </c>
      <c r="E4755" t="s">
        <v>6443</v>
      </c>
      <c r="F4755">
        <v>48305</v>
      </c>
      <c r="G4755">
        <v>9</v>
      </c>
      <c r="H4755">
        <v>2</v>
      </c>
      <c r="I4755" t="s">
        <v>31</v>
      </c>
      <c r="J4755">
        <v>87</v>
      </c>
      <c r="K4755">
        <v>2299</v>
      </c>
      <c r="L4755">
        <v>1</v>
      </c>
      <c r="M4755" t="s">
        <v>16</v>
      </c>
      <c r="N4755">
        <v>22</v>
      </c>
      <c r="O4755" t="s">
        <v>16</v>
      </c>
      <c r="P4755">
        <v>3</v>
      </c>
      <c r="Q4755">
        <v>0</v>
      </c>
      <c r="R4755">
        <v>2</v>
      </c>
    </row>
    <row r="4756" spans="1:18" x14ac:dyDescent="0.35">
      <c r="A4756">
        <v>1006061</v>
      </c>
      <c r="B4756">
        <v>1986</v>
      </c>
      <c r="C4756" t="s">
        <v>16</v>
      </c>
      <c r="D4756">
        <v>245</v>
      </c>
      <c r="E4756" t="s">
        <v>6443</v>
      </c>
      <c r="F4756">
        <v>4911</v>
      </c>
      <c r="G4756">
        <v>12</v>
      </c>
      <c r="H4756">
        <v>1</v>
      </c>
      <c r="I4756" t="s">
        <v>6445</v>
      </c>
      <c r="J4756">
        <v>100</v>
      </c>
      <c r="K4756">
        <v>3940</v>
      </c>
      <c r="L4756">
        <v>8</v>
      </c>
      <c r="M4756" t="s">
        <v>11</v>
      </c>
      <c r="N4756">
        <v>33</v>
      </c>
      <c r="O4756" t="s">
        <v>11</v>
      </c>
      <c r="P4756">
        <v>3</v>
      </c>
      <c r="Q4756">
        <v>1</v>
      </c>
      <c r="R4756">
        <v>7</v>
      </c>
    </row>
    <row r="4757" spans="1:18" x14ac:dyDescent="0.35">
      <c r="A4757">
        <v>1006062</v>
      </c>
      <c r="B4757">
        <v>1987</v>
      </c>
      <c r="C4757" t="s">
        <v>16</v>
      </c>
      <c r="D4757">
        <v>263</v>
      </c>
      <c r="E4757" t="s">
        <v>6443</v>
      </c>
      <c r="F4757">
        <v>22024</v>
      </c>
      <c r="G4757">
        <v>27</v>
      </c>
      <c r="H4757">
        <v>2</v>
      </c>
      <c r="I4757" t="s">
        <v>6445</v>
      </c>
      <c r="J4757">
        <v>107</v>
      </c>
      <c r="K4757">
        <v>2317</v>
      </c>
      <c r="L4757">
        <v>2</v>
      </c>
      <c r="M4757" t="s">
        <v>16</v>
      </c>
      <c r="N4757">
        <v>20</v>
      </c>
      <c r="O4757" t="s">
        <v>16</v>
      </c>
      <c r="P4757">
        <v>4</v>
      </c>
      <c r="Q4757">
        <v>0</v>
      </c>
      <c r="R4757">
        <v>9</v>
      </c>
    </row>
    <row r="4758" spans="1:18" x14ac:dyDescent="0.35">
      <c r="A4758">
        <v>1006063</v>
      </c>
      <c r="B4758">
        <v>1988</v>
      </c>
      <c r="C4758" t="s">
        <v>11</v>
      </c>
      <c r="D4758">
        <v>317</v>
      </c>
      <c r="E4758" t="s">
        <v>6443</v>
      </c>
      <c r="F4758">
        <v>47472</v>
      </c>
      <c r="G4758">
        <v>20</v>
      </c>
      <c r="H4758">
        <v>2</v>
      </c>
      <c r="I4758" t="s">
        <v>6447</v>
      </c>
      <c r="J4758">
        <v>80</v>
      </c>
      <c r="K4758">
        <v>3145</v>
      </c>
      <c r="L4758">
        <v>1</v>
      </c>
      <c r="M4758" t="s">
        <v>11</v>
      </c>
      <c r="N4758">
        <v>25</v>
      </c>
      <c r="O4758" t="s">
        <v>11</v>
      </c>
      <c r="P4758">
        <v>4</v>
      </c>
      <c r="Q4758">
        <v>0</v>
      </c>
      <c r="R4758">
        <v>4</v>
      </c>
    </row>
    <row r="4759" spans="1:18" x14ac:dyDescent="0.35">
      <c r="A4759">
        <v>1006064</v>
      </c>
      <c r="B4759">
        <v>1989</v>
      </c>
      <c r="C4759" t="s">
        <v>16</v>
      </c>
      <c r="D4759">
        <v>386</v>
      </c>
      <c r="E4759" t="s">
        <v>6443</v>
      </c>
      <c r="F4759">
        <v>11492</v>
      </c>
      <c r="G4759">
        <v>1</v>
      </c>
      <c r="H4759">
        <v>3</v>
      </c>
      <c r="I4759" t="s">
        <v>6445</v>
      </c>
      <c r="J4759">
        <v>90</v>
      </c>
      <c r="K4759">
        <v>3699</v>
      </c>
      <c r="L4759">
        <v>2</v>
      </c>
      <c r="M4759" t="s">
        <v>16</v>
      </c>
      <c r="N4759">
        <v>26</v>
      </c>
      <c r="O4759" t="s">
        <v>16</v>
      </c>
      <c r="P4759">
        <v>4</v>
      </c>
      <c r="Q4759">
        <v>1</v>
      </c>
      <c r="R4759">
        <v>5</v>
      </c>
    </row>
    <row r="4760" spans="1:18" x14ac:dyDescent="0.35">
      <c r="A4760">
        <v>1006065</v>
      </c>
      <c r="B4760">
        <v>1990</v>
      </c>
      <c r="C4760" t="s">
        <v>16</v>
      </c>
      <c r="D4760">
        <v>408</v>
      </c>
      <c r="E4760" t="s">
        <v>6443</v>
      </c>
      <c r="F4760">
        <v>37943</v>
      </c>
      <c r="G4760">
        <v>13</v>
      </c>
      <c r="H4760">
        <v>2</v>
      </c>
      <c r="I4760" t="s">
        <v>6445</v>
      </c>
      <c r="J4760">
        <v>60</v>
      </c>
      <c r="K4760">
        <v>4461</v>
      </c>
      <c r="L4760">
        <v>1</v>
      </c>
      <c r="M4760" t="s">
        <v>16</v>
      </c>
      <c r="N4760">
        <v>15</v>
      </c>
      <c r="O4760" t="s">
        <v>16</v>
      </c>
      <c r="P4760">
        <v>3</v>
      </c>
      <c r="Q4760">
        <v>2</v>
      </c>
      <c r="R4760">
        <v>5</v>
      </c>
    </row>
    <row r="4761" spans="1:18" x14ac:dyDescent="0.35">
      <c r="A4761">
        <v>1006066</v>
      </c>
      <c r="B4761">
        <v>1991</v>
      </c>
      <c r="C4761" t="s">
        <v>16</v>
      </c>
      <c r="D4761">
        <v>256</v>
      </c>
      <c r="E4761" t="s">
        <v>6443</v>
      </c>
      <c r="F4761">
        <v>32593</v>
      </c>
      <c r="G4761">
        <v>14</v>
      </c>
      <c r="H4761">
        <v>3</v>
      </c>
      <c r="I4761" t="s">
        <v>6445</v>
      </c>
      <c r="J4761">
        <v>82</v>
      </c>
      <c r="K4761">
        <v>2759</v>
      </c>
      <c r="L4761">
        <v>1</v>
      </c>
      <c r="M4761" t="s">
        <v>16</v>
      </c>
      <c r="N4761">
        <v>25</v>
      </c>
      <c r="O4761" t="s">
        <v>16</v>
      </c>
      <c r="P4761">
        <v>4</v>
      </c>
      <c r="Q4761">
        <v>1</v>
      </c>
      <c r="R4761">
        <v>8</v>
      </c>
    </row>
    <row r="4762" spans="1:18" x14ac:dyDescent="0.35">
      <c r="A4762">
        <v>1006067</v>
      </c>
      <c r="B4762">
        <v>1993</v>
      </c>
      <c r="C4762" t="s">
        <v>16</v>
      </c>
      <c r="D4762">
        <v>303</v>
      </c>
      <c r="E4762" t="s">
        <v>6443</v>
      </c>
      <c r="F4762">
        <v>34619</v>
      </c>
      <c r="G4762">
        <v>4</v>
      </c>
      <c r="H4762">
        <v>1</v>
      </c>
      <c r="I4762" t="s">
        <v>6445</v>
      </c>
      <c r="J4762">
        <v>50</v>
      </c>
      <c r="K4762">
        <v>19037</v>
      </c>
      <c r="L4762">
        <v>1</v>
      </c>
      <c r="M4762" t="s">
        <v>16</v>
      </c>
      <c r="N4762">
        <v>19</v>
      </c>
      <c r="O4762" t="s">
        <v>16</v>
      </c>
      <c r="P4762">
        <v>2</v>
      </c>
      <c r="Q4762">
        <v>1</v>
      </c>
      <c r="R4762">
        <v>21</v>
      </c>
    </row>
    <row r="4763" spans="1:18" x14ac:dyDescent="0.35">
      <c r="A4763">
        <v>1006068</v>
      </c>
      <c r="B4763">
        <v>1994</v>
      </c>
      <c r="C4763" t="s">
        <v>16</v>
      </c>
      <c r="D4763">
        <v>417</v>
      </c>
      <c r="E4763" t="s">
        <v>6443</v>
      </c>
      <c r="F4763">
        <v>24227</v>
      </c>
      <c r="G4763">
        <v>14</v>
      </c>
      <c r="H4763">
        <v>4</v>
      </c>
      <c r="I4763" t="s">
        <v>6445</v>
      </c>
      <c r="J4763">
        <v>64</v>
      </c>
      <c r="K4763">
        <v>18732</v>
      </c>
      <c r="L4763">
        <v>8</v>
      </c>
      <c r="M4763" t="s">
        <v>16</v>
      </c>
      <c r="N4763">
        <v>15</v>
      </c>
      <c r="O4763" t="s">
        <v>16</v>
      </c>
      <c r="P4763">
        <v>4</v>
      </c>
      <c r="Q4763">
        <v>0</v>
      </c>
      <c r="R4763">
        <v>36</v>
      </c>
    </row>
    <row r="4764" spans="1:18" x14ac:dyDescent="0.35">
      <c r="A4764">
        <v>1006069</v>
      </c>
      <c r="B4764">
        <v>1995</v>
      </c>
      <c r="C4764" t="s">
        <v>16</v>
      </c>
      <c r="D4764">
        <v>263</v>
      </c>
      <c r="E4764" t="s">
        <v>6444</v>
      </c>
      <c r="F4764">
        <v>37422</v>
      </c>
      <c r="G4764">
        <v>2</v>
      </c>
      <c r="H4764">
        <v>1</v>
      </c>
      <c r="I4764" t="s">
        <v>31</v>
      </c>
      <c r="J4764">
        <v>49</v>
      </c>
      <c r="K4764">
        <v>9555</v>
      </c>
      <c r="L4764">
        <v>1</v>
      </c>
      <c r="M4764" t="s">
        <v>16</v>
      </c>
      <c r="N4764">
        <v>27</v>
      </c>
      <c r="O4764" t="s">
        <v>16</v>
      </c>
      <c r="P4764">
        <v>3</v>
      </c>
      <c r="Q4764">
        <v>0</v>
      </c>
      <c r="R4764">
        <v>10</v>
      </c>
    </row>
    <row r="4765" spans="1:18" x14ac:dyDescent="0.35">
      <c r="A4765">
        <v>1006070</v>
      </c>
      <c r="B4765">
        <v>1996</v>
      </c>
      <c r="C4765" t="s">
        <v>16</v>
      </c>
      <c r="D4765">
        <v>391</v>
      </c>
      <c r="E4765" t="s">
        <v>6443</v>
      </c>
      <c r="F4765">
        <v>10958</v>
      </c>
      <c r="G4765">
        <v>3</v>
      </c>
      <c r="H4765">
        <v>3</v>
      </c>
      <c r="I4765" t="s">
        <v>6445</v>
      </c>
      <c r="J4765">
        <v>109</v>
      </c>
      <c r="K4765">
        <v>13737</v>
      </c>
      <c r="L4765">
        <v>3</v>
      </c>
      <c r="M4765" t="s">
        <v>16</v>
      </c>
      <c r="N4765">
        <v>22</v>
      </c>
      <c r="O4765" t="s">
        <v>16</v>
      </c>
      <c r="P4765">
        <v>3</v>
      </c>
      <c r="Q4765">
        <v>0</v>
      </c>
      <c r="R4765">
        <v>21</v>
      </c>
    </row>
    <row r="4766" spans="1:18" x14ac:dyDescent="0.35">
      <c r="A4766">
        <v>1006071</v>
      </c>
      <c r="B4766">
        <v>1997</v>
      </c>
      <c r="C4766" t="s">
        <v>16</v>
      </c>
      <c r="D4766">
        <v>395</v>
      </c>
      <c r="E4766" t="s">
        <v>6443</v>
      </c>
      <c r="F4766">
        <v>24475</v>
      </c>
      <c r="G4766">
        <v>1</v>
      </c>
      <c r="H4766">
        <v>4</v>
      </c>
      <c r="I4766" t="s">
        <v>31</v>
      </c>
      <c r="J4766">
        <v>69</v>
      </c>
      <c r="K4766">
        <v>20008</v>
      </c>
      <c r="L4766">
        <v>0</v>
      </c>
      <c r="M4766" t="s">
        <v>16</v>
      </c>
      <c r="N4766">
        <v>23</v>
      </c>
      <c r="O4766" t="s">
        <v>16</v>
      </c>
      <c r="P4766">
        <v>1</v>
      </c>
      <c r="Q4766">
        <v>1</v>
      </c>
      <c r="R4766">
        <v>34</v>
      </c>
    </row>
    <row r="4767" spans="1:18" x14ac:dyDescent="0.35">
      <c r="A4767">
        <v>1006072</v>
      </c>
      <c r="B4767">
        <v>1998</v>
      </c>
      <c r="C4767" t="s">
        <v>16</v>
      </c>
      <c r="D4767">
        <v>209</v>
      </c>
      <c r="E4767" t="s">
        <v>6443</v>
      </c>
      <c r="F4767">
        <v>31298</v>
      </c>
      <c r="G4767">
        <v>9</v>
      </c>
      <c r="H4767">
        <v>3</v>
      </c>
      <c r="I4767" t="s">
        <v>6445</v>
      </c>
      <c r="J4767">
        <v>105</v>
      </c>
      <c r="K4767">
        <v>2285</v>
      </c>
      <c r="L4767">
        <v>1</v>
      </c>
      <c r="M4767" t="s">
        <v>16</v>
      </c>
      <c r="N4767">
        <v>21</v>
      </c>
      <c r="O4767" t="s">
        <v>16</v>
      </c>
      <c r="P4767">
        <v>4</v>
      </c>
      <c r="Q4767">
        <v>0</v>
      </c>
      <c r="R4767">
        <v>7</v>
      </c>
    </row>
    <row r="4768" spans="1:18" x14ac:dyDescent="0.35">
      <c r="A4768">
        <v>1006073</v>
      </c>
      <c r="B4768">
        <v>1999</v>
      </c>
      <c r="C4768" t="s">
        <v>11</v>
      </c>
      <c r="D4768">
        <v>274</v>
      </c>
      <c r="E4768" t="s">
        <v>6443</v>
      </c>
      <c r="F4768">
        <v>19464</v>
      </c>
      <c r="G4768">
        <v>23</v>
      </c>
      <c r="H4768">
        <v>2</v>
      </c>
      <c r="I4768" t="s">
        <v>31</v>
      </c>
      <c r="J4768">
        <v>60</v>
      </c>
      <c r="K4768">
        <v>5923</v>
      </c>
      <c r="L4768">
        <v>3</v>
      </c>
      <c r="M4768" t="s">
        <v>11</v>
      </c>
      <c r="N4768">
        <v>17</v>
      </c>
      <c r="O4768" t="s">
        <v>16</v>
      </c>
      <c r="P4768">
        <v>1</v>
      </c>
      <c r="Q4768">
        <v>0</v>
      </c>
      <c r="R4768">
        <v>8</v>
      </c>
    </row>
    <row r="4769" spans="1:18" x14ac:dyDescent="0.35">
      <c r="A4769">
        <v>1006074</v>
      </c>
      <c r="B4769">
        <v>2000</v>
      </c>
      <c r="C4769" t="s">
        <v>16</v>
      </c>
      <c r="D4769">
        <v>331</v>
      </c>
      <c r="E4769" t="s">
        <v>6446</v>
      </c>
      <c r="F4769">
        <v>47051</v>
      </c>
      <c r="G4769">
        <v>7</v>
      </c>
      <c r="H4769">
        <v>3</v>
      </c>
      <c r="I4769" t="s">
        <v>6445</v>
      </c>
      <c r="J4769">
        <v>44</v>
      </c>
      <c r="K4769">
        <v>2092</v>
      </c>
      <c r="L4769">
        <v>4</v>
      </c>
      <c r="M4769" t="s">
        <v>16</v>
      </c>
      <c r="N4769">
        <v>17</v>
      </c>
      <c r="O4769" t="s">
        <v>16</v>
      </c>
      <c r="P4769">
        <v>4</v>
      </c>
      <c r="Q4769">
        <v>3</v>
      </c>
      <c r="R4769">
        <v>7</v>
      </c>
    </row>
    <row r="4770" spans="1:18" x14ac:dyDescent="0.35">
      <c r="A4770">
        <v>1006075</v>
      </c>
      <c r="B4770">
        <v>2001</v>
      </c>
      <c r="C4770" t="s">
        <v>16</v>
      </c>
      <c r="D4770">
        <v>349</v>
      </c>
      <c r="E4770" t="s">
        <v>6446</v>
      </c>
      <c r="F4770">
        <v>41832</v>
      </c>
      <c r="G4770">
        <v>2</v>
      </c>
      <c r="H4770">
        <v>2</v>
      </c>
      <c r="I4770" t="s">
        <v>6445</v>
      </c>
      <c r="J4770">
        <v>69</v>
      </c>
      <c r="K4770">
        <v>16797</v>
      </c>
      <c r="L4770">
        <v>9</v>
      </c>
      <c r="M4770" t="s">
        <v>16</v>
      </c>
      <c r="N4770">
        <v>28</v>
      </c>
      <c r="O4770" t="s">
        <v>11</v>
      </c>
      <c r="P4770">
        <v>4</v>
      </c>
      <c r="Q4770">
        <v>1</v>
      </c>
      <c r="R4770">
        <v>22</v>
      </c>
    </row>
    <row r="4771" spans="1:18" x14ac:dyDescent="0.35">
      <c r="A4771">
        <v>1006076</v>
      </c>
      <c r="B4771">
        <v>2002</v>
      </c>
      <c r="C4771" t="s">
        <v>16</v>
      </c>
      <c r="D4771">
        <v>290</v>
      </c>
      <c r="E4771" t="s">
        <v>6443</v>
      </c>
      <c r="F4771">
        <v>10161</v>
      </c>
      <c r="G4771">
        <v>21</v>
      </c>
      <c r="H4771">
        <v>3</v>
      </c>
      <c r="I4771" t="s">
        <v>31</v>
      </c>
      <c r="J4771">
        <v>75</v>
      </c>
      <c r="K4771">
        <v>3570</v>
      </c>
      <c r="L4771">
        <v>1</v>
      </c>
      <c r="M4771" t="s">
        <v>11</v>
      </c>
      <c r="N4771">
        <v>15</v>
      </c>
      <c r="O4771" t="s">
        <v>16</v>
      </c>
      <c r="P4771">
        <v>1</v>
      </c>
      <c r="Q4771">
        <v>1</v>
      </c>
      <c r="R4771">
        <v>8</v>
      </c>
    </row>
    <row r="4772" spans="1:18" x14ac:dyDescent="0.35">
      <c r="A4772">
        <v>1006077</v>
      </c>
      <c r="B4772">
        <v>2003</v>
      </c>
      <c r="C4772" t="s">
        <v>16</v>
      </c>
      <c r="D4772">
        <v>269</v>
      </c>
      <c r="E4772" t="s">
        <v>6444</v>
      </c>
      <c r="F4772">
        <v>4834</v>
      </c>
      <c r="G4772">
        <v>2</v>
      </c>
      <c r="H4772">
        <v>3</v>
      </c>
      <c r="I4772" t="s">
        <v>6445</v>
      </c>
      <c r="J4772">
        <v>48</v>
      </c>
      <c r="K4772">
        <v>4432</v>
      </c>
      <c r="L4772">
        <v>5</v>
      </c>
      <c r="M4772" t="s">
        <v>16</v>
      </c>
      <c r="N4772">
        <v>20</v>
      </c>
      <c r="O4772" t="s">
        <v>16</v>
      </c>
      <c r="P4772">
        <v>4</v>
      </c>
      <c r="Q4772">
        <v>0</v>
      </c>
      <c r="R4772">
        <v>10</v>
      </c>
    </row>
    <row r="4773" spans="1:18" x14ac:dyDescent="0.35">
      <c r="A4773">
        <v>1006078</v>
      </c>
      <c r="B4773">
        <v>2004</v>
      </c>
      <c r="C4773" t="s">
        <v>16</v>
      </c>
      <c r="D4773">
        <v>319</v>
      </c>
      <c r="E4773" t="s">
        <v>6446</v>
      </c>
      <c r="F4773">
        <v>32418</v>
      </c>
      <c r="G4773">
        <v>21</v>
      </c>
      <c r="H4773">
        <v>2</v>
      </c>
      <c r="I4773" t="s">
        <v>6445</v>
      </c>
      <c r="J4773">
        <v>48</v>
      </c>
      <c r="K4773">
        <v>5270</v>
      </c>
      <c r="L4773">
        <v>2</v>
      </c>
      <c r="M4773" t="s">
        <v>16</v>
      </c>
      <c r="N4773">
        <v>27</v>
      </c>
      <c r="O4773" t="s">
        <v>16</v>
      </c>
      <c r="P4773">
        <v>2</v>
      </c>
      <c r="Q4773">
        <v>1</v>
      </c>
      <c r="R4773">
        <v>11</v>
      </c>
    </row>
    <row r="4774" spans="1:18" x14ac:dyDescent="0.35">
      <c r="A4774">
        <v>1006079</v>
      </c>
      <c r="B4774">
        <v>2005</v>
      </c>
      <c r="C4774" t="s">
        <v>16</v>
      </c>
      <c r="D4774">
        <v>289</v>
      </c>
      <c r="E4774" t="s">
        <v>6443</v>
      </c>
      <c r="F4774">
        <v>44143</v>
      </c>
      <c r="G4774">
        <v>2</v>
      </c>
      <c r="H4774">
        <v>4</v>
      </c>
      <c r="I4774" t="s">
        <v>31</v>
      </c>
      <c r="J4774">
        <v>96</v>
      </c>
      <c r="K4774">
        <v>6558</v>
      </c>
      <c r="L4774">
        <v>9</v>
      </c>
      <c r="M4774" t="s">
        <v>16</v>
      </c>
      <c r="N4774">
        <v>24</v>
      </c>
      <c r="O4774" t="s">
        <v>16</v>
      </c>
      <c r="P4774">
        <v>2</v>
      </c>
      <c r="Q4774">
        <v>0</v>
      </c>
      <c r="R4774">
        <v>14</v>
      </c>
    </row>
    <row r="4775" spans="1:18" x14ac:dyDescent="0.35">
      <c r="A4775">
        <v>1006080</v>
      </c>
      <c r="B4775">
        <v>2006</v>
      </c>
      <c r="C4775" t="s">
        <v>16</v>
      </c>
      <c r="D4775">
        <v>295</v>
      </c>
      <c r="E4775" t="s">
        <v>6443</v>
      </c>
      <c r="F4775">
        <v>37944</v>
      </c>
      <c r="G4775">
        <v>29</v>
      </c>
      <c r="H4775">
        <v>3</v>
      </c>
      <c r="I4775" t="s">
        <v>6448</v>
      </c>
      <c r="J4775">
        <v>64</v>
      </c>
      <c r="K4775">
        <v>6267</v>
      </c>
      <c r="L4775">
        <v>3</v>
      </c>
      <c r="M4775" t="s">
        <v>16</v>
      </c>
      <c r="N4775">
        <v>30</v>
      </c>
      <c r="O4775" t="s">
        <v>16</v>
      </c>
      <c r="P4775">
        <v>1</v>
      </c>
      <c r="Q4775">
        <v>1</v>
      </c>
      <c r="R4775">
        <v>9</v>
      </c>
    </row>
    <row r="4776" spans="1:18" x14ac:dyDescent="0.35">
      <c r="A4776">
        <v>1006081</v>
      </c>
      <c r="B4776">
        <v>2007</v>
      </c>
      <c r="C4776" t="s">
        <v>16</v>
      </c>
      <c r="D4776">
        <v>215</v>
      </c>
      <c r="E4776" t="s">
        <v>6444</v>
      </c>
      <c r="F4776">
        <v>16526</v>
      </c>
      <c r="G4776">
        <v>1</v>
      </c>
      <c r="H4776">
        <v>1</v>
      </c>
      <c r="I4776" t="s">
        <v>6448</v>
      </c>
      <c r="J4776">
        <v>65</v>
      </c>
      <c r="K4776">
        <v>4309</v>
      </c>
      <c r="L4776">
        <v>5</v>
      </c>
      <c r="M4776" t="s">
        <v>16</v>
      </c>
      <c r="N4776">
        <v>28</v>
      </c>
      <c r="O4776" t="s">
        <v>16</v>
      </c>
      <c r="P4776">
        <v>3</v>
      </c>
      <c r="Q4776">
        <v>1</v>
      </c>
      <c r="R4776">
        <v>6</v>
      </c>
    </row>
    <row r="4777" spans="1:18" x14ac:dyDescent="0.35">
      <c r="A4777">
        <v>1006082</v>
      </c>
      <c r="B4777">
        <v>2008</v>
      </c>
      <c r="C4777" t="s">
        <v>16</v>
      </c>
      <c r="D4777">
        <v>373</v>
      </c>
      <c r="E4777" t="s">
        <v>6446</v>
      </c>
      <c r="F4777">
        <v>35082</v>
      </c>
      <c r="G4777">
        <v>18</v>
      </c>
      <c r="H4777">
        <v>4</v>
      </c>
      <c r="I4777" t="s">
        <v>31</v>
      </c>
      <c r="J4777">
        <v>95</v>
      </c>
      <c r="K4777">
        <v>6813</v>
      </c>
      <c r="L4777">
        <v>1</v>
      </c>
      <c r="M4777" t="s">
        <v>11</v>
      </c>
      <c r="N4777">
        <v>25</v>
      </c>
      <c r="O4777" t="s">
        <v>16</v>
      </c>
      <c r="P4777">
        <v>1</v>
      </c>
      <c r="Q4777">
        <v>2</v>
      </c>
      <c r="R4777">
        <v>7</v>
      </c>
    </row>
    <row r="4778" spans="1:18" x14ac:dyDescent="0.35">
      <c r="A4778">
        <v>1006083</v>
      </c>
      <c r="B4778">
        <v>2009</v>
      </c>
      <c r="C4778" t="s">
        <v>16</v>
      </c>
      <c r="D4778">
        <v>267</v>
      </c>
      <c r="E4778" t="s">
        <v>6444</v>
      </c>
      <c r="F4778">
        <v>30739</v>
      </c>
      <c r="G4778">
        <v>10</v>
      </c>
      <c r="H4778">
        <v>4</v>
      </c>
      <c r="I4778" t="s">
        <v>6445</v>
      </c>
      <c r="J4778">
        <v>54</v>
      </c>
      <c r="K4778">
        <v>3827</v>
      </c>
      <c r="L4778">
        <v>1</v>
      </c>
      <c r="M4778" t="s">
        <v>11</v>
      </c>
      <c r="N4778">
        <v>26</v>
      </c>
      <c r="O4778" t="s">
        <v>16</v>
      </c>
      <c r="P4778">
        <v>4</v>
      </c>
      <c r="Q4778">
        <v>1</v>
      </c>
      <c r="R4778">
        <v>5</v>
      </c>
    </row>
    <row r="4779" spans="1:18" x14ac:dyDescent="0.35">
      <c r="A4779">
        <v>1006084</v>
      </c>
      <c r="B4779">
        <v>2010</v>
      </c>
      <c r="C4779" t="s">
        <v>16</v>
      </c>
      <c r="D4779">
        <v>307</v>
      </c>
      <c r="E4779" t="s">
        <v>6443</v>
      </c>
      <c r="F4779">
        <v>31678</v>
      </c>
      <c r="G4779">
        <v>19</v>
      </c>
      <c r="H4779">
        <v>2</v>
      </c>
      <c r="I4779" t="s">
        <v>6445</v>
      </c>
      <c r="J4779">
        <v>106</v>
      </c>
      <c r="K4779">
        <v>2751</v>
      </c>
      <c r="L4779">
        <v>8</v>
      </c>
      <c r="M4779" t="s">
        <v>11</v>
      </c>
      <c r="N4779">
        <v>22</v>
      </c>
      <c r="O4779" t="s">
        <v>16</v>
      </c>
      <c r="P4779">
        <v>3</v>
      </c>
      <c r="Q4779">
        <v>1</v>
      </c>
      <c r="R4779">
        <v>15</v>
      </c>
    </row>
    <row r="4780" spans="1:18" x14ac:dyDescent="0.35">
      <c r="A4780">
        <v>1006085</v>
      </c>
      <c r="B4780">
        <v>2011</v>
      </c>
      <c r="C4780" t="s">
        <v>11</v>
      </c>
      <c r="D4780">
        <v>296</v>
      </c>
      <c r="E4780" t="s">
        <v>6443</v>
      </c>
      <c r="F4780">
        <v>41306</v>
      </c>
      <c r="G4780">
        <v>29</v>
      </c>
      <c r="H4780">
        <v>1</v>
      </c>
      <c r="I4780" t="s">
        <v>6445</v>
      </c>
      <c r="J4780">
        <v>79</v>
      </c>
      <c r="K4780">
        <v>6679</v>
      </c>
      <c r="L4780">
        <v>7</v>
      </c>
      <c r="M4780" t="s">
        <v>11</v>
      </c>
      <c r="N4780">
        <v>31</v>
      </c>
      <c r="O4780" t="s">
        <v>16</v>
      </c>
      <c r="P4780">
        <v>2</v>
      </c>
      <c r="Q4780">
        <v>0</v>
      </c>
      <c r="R4780">
        <v>17</v>
      </c>
    </row>
    <row r="4781" spans="1:18" x14ac:dyDescent="0.35">
      <c r="A4781">
        <v>1006086</v>
      </c>
      <c r="B4781">
        <v>2012</v>
      </c>
      <c r="C4781" t="s">
        <v>11</v>
      </c>
      <c r="D4781">
        <v>229</v>
      </c>
      <c r="E4781" t="s">
        <v>6443</v>
      </c>
      <c r="F4781">
        <v>4241</v>
      </c>
      <c r="G4781">
        <v>27</v>
      </c>
      <c r="H4781">
        <v>3</v>
      </c>
      <c r="I4781" t="s">
        <v>6447</v>
      </c>
      <c r="J4781">
        <v>45</v>
      </c>
      <c r="K4781">
        <v>7643</v>
      </c>
      <c r="L4781">
        <v>1</v>
      </c>
      <c r="M4781" t="s">
        <v>16</v>
      </c>
      <c r="N4781">
        <v>28</v>
      </c>
      <c r="O4781" t="s">
        <v>11</v>
      </c>
      <c r="P4781">
        <v>4</v>
      </c>
      <c r="Q4781">
        <v>3</v>
      </c>
      <c r="R4781">
        <v>10</v>
      </c>
    </row>
    <row r="4782" spans="1:18" x14ac:dyDescent="0.35">
      <c r="A4782">
        <v>1006087</v>
      </c>
      <c r="B4782">
        <v>2013</v>
      </c>
      <c r="C4782" t="s">
        <v>16</v>
      </c>
      <c r="D4782">
        <v>173</v>
      </c>
      <c r="E4782" t="s">
        <v>6443</v>
      </c>
      <c r="F4782">
        <v>39763</v>
      </c>
      <c r="G4782">
        <v>5</v>
      </c>
      <c r="H4782">
        <v>3</v>
      </c>
      <c r="I4782" t="s">
        <v>31</v>
      </c>
      <c r="J4782">
        <v>71</v>
      </c>
      <c r="K4782">
        <v>2334</v>
      </c>
      <c r="L4782">
        <v>1</v>
      </c>
      <c r="M4782" t="s">
        <v>11</v>
      </c>
      <c r="N4782">
        <v>21</v>
      </c>
      <c r="O4782" t="s">
        <v>16</v>
      </c>
      <c r="P4782">
        <v>1</v>
      </c>
      <c r="Q4782">
        <v>1</v>
      </c>
      <c r="R4782">
        <v>4</v>
      </c>
    </row>
    <row r="4783" spans="1:18" x14ac:dyDescent="0.35">
      <c r="A4783">
        <v>1006088</v>
      </c>
      <c r="B4783">
        <v>2014</v>
      </c>
      <c r="C4783" t="s">
        <v>16</v>
      </c>
      <c r="D4783">
        <v>280</v>
      </c>
      <c r="E4783" t="s">
        <v>6444</v>
      </c>
      <c r="F4783">
        <v>22230</v>
      </c>
      <c r="G4783">
        <v>18</v>
      </c>
      <c r="H4783">
        <v>1</v>
      </c>
      <c r="I4783" t="s">
        <v>6445</v>
      </c>
      <c r="J4783">
        <v>76</v>
      </c>
      <c r="K4783">
        <v>2164</v>
      </c>
      <c r="L4783">
        <v>1</v>
      </c>
      <c r="M4783" t="s">
        <v>16</v>
      </c>
      <c r="N4783">
        <v>25</v>
      </c>
      <c r="O4783" t="s">
        <v>16</v>
      </c>
      <c r="P4783">
        <v>1</v>
      </c>
      <c r="Q4783">
        <v>0</v>
      </c>
      <c r="R4783">
        <v>8</v>
      </c>
    </row>
    <row r="4784" spans="1:18" x14ac:dyDescent="0.35">
      <c r="A4784">
        <v>1006089</v>
      </c>
      <c r="B4784">
        <v>2015</v>
      </c>
      <c r="C4784" t="s">
        <v>16</v>
      </c>
      <c r="D4784">
        <v>310</v>
      </c>
      <c r="E4784" t="s">
        <v>6446</v>
      </c>
      <c r="F4784">
        <v>40296</v>
      </c>
      <c r="G4784">
        <v>9</v>
      </c>
      <c r="H4784">
        <v>5</v>
      </c>
      <c r="I4784" t="s">
        <v>31</v>
      </c>
      <c r="J4784">
        <v>70</v>
      </c>
      <c r="K4784">
        <v>4886</v>
      </c>
      <c r="L4784">
        <v>9</v>
      </c>
      <c r="M4784" t="s">
        <v>16</v>
      </c>
      <c r="N4784">
        <v>21</v>
      </c>
      <c r="O4784" t="s">
        <v>16</v>
      </c>
      <c r="P4784">
        <v>4</v>
      </c>
      <c r="Q4784">
        <v>1</v>
      </c>
      <c r="R4784">
        <v>5</v>
      </c>
    </row>
    <row r="4785" spans="1:18" x14ac:dyDescent="0.35">
      <c r="A4785">
        <v>1006090</v>
      </c>
      <c r="B4785">
        <v>2016</v>
      </c>
      <c r="C4785" t="s">
        <v>16</v>
      </c>
      <c r="D4785">
        <v>350</v>
      </c>
      <c r="E4785" t="s">
        <v>6443</v>
      </c>
      <c r="F4785">
        <v>22546</v>
      </c>
      <c r="G4785">
        <v>1</v>
      </c>
      <c r="H4785">
        <v>4</v>
      </c>
      <c r="I4785" t="s">
        <v>6445</v>
      </c>
      <c r="J4785">
        <v>101</v>
      </c>
      <c r="K4785">
        <v>9408</v>
      </c>
      <c r="L4785">
        <v>7</v>
      </c>
      <c r="M4785" t="s">
        <v>16</v>
      </c>
      <c r="N4785">
        <v>20</v>
      </c>
      <c r="O4785" t="s">
        <v>16</v>
      </c>
      <c r="P4785">
        <v>3</v>
      </c>
      <c r="Q4785">
        <v>1</v>
      </c>
      <c r="R4785">
        <v>17</v>
      </c>
    </row>
    <row r="4786" spans="1:18" x14ac:dyDescent="0.35">
      <c r="A4786">
        <v>1006091</v>
      </c>
      <c r="B4786">
        <v>2017</v>
      </c>
      <c r="C4786" t="s">
        <v>11</v>
      </c>
      <c r="D4786">
        <v>244</v>
      </c>
      <c r="E4786" t="s">
        <v>6443</v>
      </c>
      <c r="F4786">
        <v>36583</v>
      </c>
      <c r="G4786">
        <v>4</v>
      </c>
      <c r="H4786">
        <v>4</v>
      </c>
      <c r="I4786" t="s">
        <v>6445</v>
      </c>
      <c r="J4786">
        <v>41</v>
      </c>
      <c r="K4786">
        <v>10404</v>
      </c>
      <c r="L4786">
        <v>1</v>
      </c>
      <c r="M4786" t="s">
        <v>16</v>
      </c>
      <c r="N4786">
        <v>23</v>
      </c>
      <c r="O4786" t="s">
        <v>16</v>
      </c>
      <c r="P4786">
        <v>3</v>
      </c>
      <c r="Q4786">
        <v>0</v>
      </c>
      <c r="R4786">
        <v>14</v>
      </c>
    </row>
    <row r="4787" spans="1:18" x14ac:dyDescent="0.35">
      <c r="A4787">
        <v>1006092</v>
      </c>
      <c r="B4787">
        <v>2018</v>
      </c>
      <c r="C4787" t="s">
        <v>16</v>
      </c>
      <c r="D4787">
        <v>236</v>
      </c>
      <c r="E4787" t="s">
        <v>6446</v>
      </c>
      <c r="F4787">
        <v>29020</v>
      </c>
      <c r="G4787">
        <v>1</v>
      </c>
      <c r="H4787">
        <v>1</v>
      </c>
      <c r="I4787" t="s">
        <v>31</v>
      </c>
      <c r="J4787">
        <v>100</v>
      </c>
      <c r="K4787">
        <v>8478</v>
      </c>
      <c r="L4787">
        <v>1</v>
      </c>
      <c r="M4787" t="s">
        <v>16</v>
      </c>
      <c r="N4787">
        <v>27</v>
      </c>
      <c r="O4787" t="s">
        <v>11</v>
      </c>
      <c r="P4787">
        <v>3</v>
      </c>
      <c r="Q4787">
        <v>0</v>
      </c>
      <c r="R4787">
        <v>12</v>
      </c>
    </row>
    <row r="4788" spans="1:18" x14ac:dyDescent="0.35">
      <c r="A4788">
        <v>1006093</v>
      </c>
      <c r="B4788">
        <v>2019</v>
      </c>
      <c r="C4788" t="s">
        <v>16</v>
      </c>
      <c r="D4788">
        <v>211</v>
      </c>
      <c r="E4788" t="s">
        <v>6444</v>
      </c>
      <c r="F4788">
        <v>43476</v>
      </c>
      <c r="G4788">
        <v>20</v>
      </c>
      <c r="H4788">
        <v>3</v>
      </c>
      <c r="I4788" t="s">
        <v>31</v>
      </c>
      <c r="J4788">
        <v>95</v>
      </c>
      <c r="K4788">
        <v>9986</v>
      </c>
      <c r="L4788">
        <v>1</v>
      </c>
      <c r="M4788" t="s">
        <v>16</v>
      </c>
      <c r="N4788">
        <v>22</v>
      </c>
      <c r="O4788" t="s">
        <v>16</v>
      </c>
      <c r="P4788">
        <v>4</v>
      </c>
      <c r="Q4788">
        <v>0</v>
      </c>
      <c r="R4788">
        <v>7</v>
      </c>
    </row>
    <row r="4789" spans="1:18" x14ac:dyDescent="0.35">
      <c r="A4789">
        <v>1006094</v>
      </c>
      <c r="B4789">
        <v>2020</v>
      </c>
      <c r="C4789" t="s">
        <v>16</v>
      </c>
      <c r="D4789">
        <v>388</v>
      </c>
      <c r="E4789" t="s">
        <v>6443</v>
      </c>
      <c r="F4789">
        <v>51425</v>
      </c>
      <c r="G4789">
        <v>8</v>
      </c>
      <c r="H4789">
        <v>4</v>
      </c>
      <c r="I4789" t="s">
        <v>31</v>
      </c>
      <c r="J4789">
        <v>87</v>
      </c>
      <c r="K4789">
        <v>12496</v>
      </c>
      <c r="L4789">
        <v>5</v>
      </c>
      <c r="M4789" t="s">
        <v>16</v>
      </c>
      <c r="N4789">
        <v>21</v>
      </c>
      <c r="O4789" t="s">
        <v>16</v>
      </c>
      <c r="P4789">
        <v>4</v>
      </c>
      <c r="Q4789">
        <v>2</v>
      </c>
      <c r="R4789">
        <v>16</v>
      </c>
    </row>
    <row r="4790" spans="1:18" x14ac:dyDescent="0.35">
      <c r="A4790">
        <v>1006095</v>
      </c>
      <c r="B4790">
        <v>1970</v>
      </c>
      <c r="C4790" t="s">
        <v>11</v>
      </c>
      <c r="D4790">
        <v>234</v>
      </c>
      <c r="E4790" t="s">
        <v>6443</v>
      </c>
      <c r="F4790">
        <v>35187</v>
      </c>
      <c r="G4790">
        <v>3</v>
      </c>
      <c r="H4790">
        <v>3</v>
      </c>
      <c r="I4790" t="s">
        <v>6448</v>
      </c>
      <c r="J4790">
        <v>99</v>
      </c>
      <c r="K4790">
        <v>2661</v>
      </c>
      <c r="L4790">
        <v>5</v>
      </c>
      <c r="M4790" t="s">
        <v>11</v>
      </c>
      <c r="N4790">
        <v>22</v>
      </c>
      <c r="O4790" t="s">
        <v>16</v>
      </c>
      <c r="P4790">
        <v>3</v>
      </c>
      <c r="Q4790">
        <v>0</v>
      </c>
      <c r="R4790">
        <v>8</v>
      </c>
    </row>
    <row r="4791" spans="1:18" x14ac:dyDescent="0.35">
      <c r="A4791">
        <v>1006096</v>
      </c>
      <c r="B4791">
        <v>1971</v>
      </c>
      <c r="C4791" t="s">
        <v>16</v>
      </c>
      <c r="D4791">
        <v>318</v>
      </c>
      <c r="E4791" t="s">
        <v>6443</v>
      </c>
      <c r="F4791">
        <v>31365</v>
      </c>
      <c r="G4791">
        <v>6</v>
      </c>
      <c r="H4791">
        <v>3</v>
      </c>
      <c r="I4791" t="s">
        <v>31</v>
      </c>
      <c r="J4791">
        <v>80</v>
      </c>
      <c r="K4791">
        <v>13603</v>
      </c>
      <c r="L4791">
        <v>3</v>
      </c>
      <c r="M4791" t="s">
        <v>11</v>
      </c>
      <c r="N4791">
        <v>29</v>
      </c>
      <c r="O4791" t="s">
        <v>16</v>
      </c>
      <c r="P4791">
        <v>3</v>
      </c>
      <c r="Q4791">
        <v>0</v>
      </c>
      <c r="R4791">
        <v>16</v>
      </c>
    </row>
    <row r="4792" spans="1:18" x14ac:dyDescent="0.35">
      <c r="A4792">
        <v>1006097</v>
      </c>
      <c r="B4792">
        <v>1972</v>
      </c>
      <c r="C4792" t="s">
        <v>11</v>
      </c>
      <c r="D4792">
        <v>231</v>
      </c>
      <c r="E4792" t="s">
        <v>6444</v>
      </c>
      <c r="F4792">
        <v>11693</v>
      </c>
      <c r="G4792">
        <v>26</v>
      </c>
      <c r="H4792">
        <v>4</v>
      </c>
      <c r="I4792" t="s">
        <v>6447</v>
      </c>
      <c r="J4792">
        <v>60</v>
      </c>
      <c r="K4792">
        <v>6706</v>
      </c>
      <c r="L4792">
        <v>5</v>
      </c>
      <c r="M4792" t="s">
        <v>16</v>
      </c>
      <c r="N4792">
        <v>21</v>
      </c>
      <c r="O4792" t="s">
        <v>16</v>
      </c>
      <c r="P4792">
        <v>3</v>
      </c>
      <c r="Q4792">
        <v>0</v>
      </c>
      <c r="R4792">
        <v>9</v>
      </c>
    </row>
    <row r="4793" spans="1:18" x14ac:dyDescent="0.35">
      <c r="A4793">
        <v>1006098</v>
      </c>
      <c r="B4793">
        <v>1973</v>
      </c>
      <c r="C4793" t="s">
        <v>11</v>
      </c>
      <c r="D4793">
        <v>222</v>
      </c>
      <c r="E4793" t="s">
        <v>6443</v>
      </c>
      <c r="F4793">
        <v>34724</v>
      </c>
      <c r="G4793">
        <v>1</v>
      </c>
      <c r="H4793">
        <v>3</v>
      </c>
      <c r="I4793" t="s">
        <v>6448</v>
      </c>
      <c r="J4793">
        <v>90</v>
      </c>
      <c r="K4793">
        <v>2065</v>
      </c>
      <c r="L4793">
        <v>0</v>
      </c>
      <c r="M4793" t="s">
        <v>16</v>
      </c>
      <c r="N4793">
        <v>18</v>
      </c>
      <c r="O4793" t="s">
        <v>16</v>
      </c>
      <c r="P4793">
        <v>4</v>
      </c>
      <c r="Q4793">
        <v>0</v>
      </c>
      <c r="R4793">
        <v>7</v>
      </c>
    </row>
    <row r="4794" spans="1:18" x14ac:dyDescent="0.35">
      <c r="A4794">
        <v>1006099</v>
      </c>
      <c r="B4794">
        <v>1974</v>
      </c>
      <c r="C4794" t="s">
        <v>16</v>
      </c>
      <c r="D4794">
        <v>341</v>
      </c>
      <c r="E4794" t="s">
        <v>6446</v>
      </c>
      <c r="F4794">
        <v>36824</v>
      </c>
      <c r="G4794">
        <v>6</v>
      </c>
      <c r="H4794">
        <v>3</v>
      </c>
      <c r="I4794" t="s">
        <v>6445</v>
      </c>
      <c r="J4794">
        <v>64</v>
      </c>
      <c r="K4794">
        <v>8875</v>
      </c>
      <c r="L4794">
        <v>6</v>
      </c>
      <c r="M4794" t="s">
        <v>16</v>
      </c>
      <c r="N4794">
        <v>16</v>
      </c>
      <c r="O4794" t="s">
        <v>16</v>
      </c>
      <c r="P4794">
        <v>4</v>
      </c>
      <c r="Q4794">
        <v>0</v>
      </c>
      <c r="R4794">
        <v>23</v>
      </c>
    </row>
    <row r="4795" spans="1:18" x14ac:dyDescent="0.35">
      <c r="A4795">
        <v>1006100</v>
      </c>
      <c r="B4795">
        <v>1975</v>
      </c>
      <c r="C4795" t="s">
        <v>16</v>
      </c>
      <c r="D4795">
        <v>417</v>
      </c>
      <c r="E4795" t="s">
        <v>6443</v>
      </c>
      <c r="F4795">
        <v>40151</v>
      </c>
      <c r="G4795">
        <v>3</v>
      </c>
      <c r="H4795">
        <v>3</v>
      </c>
      <c r="I4795" t="s">
        <v>6447</v>
      </c>
      <c r="J4795">
        <v>59</v>
      </c>
      <c r="K4795">
        <v>5943</v>
      </c>
      <c r="L4795">
        <v>2</v>
      </c>
      <c r="M4795" t="s">
        <v>16</v>
      </c>
      <c r="N4795">
        <v>23</v>
      </c>
      <c r="O4795" t="s">
        <v>16</v>
      </c>
      <c r="P4795">
        <v>4</v>
      </c>
      <c r="Q4795">
        <v>1</v>
      </c>
      <c r="R4795">
        <v>16</v>
      </c>
    </row>
    <row r="4796" spans="1:18" x14ac:dyDescent="0.35">
      <c r="A4796">
        <v>1006101</v>
      </c>
      <c r="B4796">
        <v>1976</v>
      </c>
      <c r="C4796" t="s">
        <v>16</v>
      </c>
      <c r="D4796">
        <v>277</v>
      </c>
      <c r="E4796" t="s">
        <v>6443</v>
      </c>
      <c r="F4796">
        <v>48870</v>
      </c>
      <c r="G4796">
        <v>5</v>
      </c>
      <c r="H4796">
        <v>2</v>
      </c>
      <c r="I4796" t="s">
        <v>31</v>
      </c>
      <c r="J4796">
        <v>67</v>
      </c>
      <c r="K4796">
        <v>5923</v>
      </c>
      <c r="L4796">
        <v>8</v>
      </c>
      <c r="M4796" t="s">
        <v>16</v>
      </c>
      <c r="N4796">
        <v>27</v>
      </c>
      <c r="O4796" t="s">
        <v>16</v>
      </c>
      <c r="P4796">
        <v>4</v>
      </c>
      <c r="Q4796">
        <v>0</v>
      </c>
      <c r="R4796">
        <v>16</v>
      </c>
    </row>
    <row r="4797" spans="1:18" x14ac:dyDescent="0.35">
      <c r="A4797">
        <v>1006102</v>
      </c>
      <c r="B4797">
        <v>1977</v>
      </c>
      <c r="C4797" t="s">
        <v>16</v>
      </c>
      <c r="D4797">
        <v>255</v>
      </c>
      <c r="E4797" t="s">
        <v>6443</v>
      </c>
      <c r="F4797">
        <v>5151</v>
      </c>
      <c r="G4797">
        <v>4</v>
      </c>
      <c r="H4797">
        <v>4</v>
      </c>
      <c r="I4797" t="s">
        <v>6445</v>
      </c>
      <c r="J4797">
        <v>59</v>
      </c>
      <c r="K4797">
        <v>2630</v>
      </c>
      <c r="L4797">
        <v>6</v>
      </c>
      <c r="M4797" t="s">
        <v>16</v>
      </c>
      <c r="N4797">
        <v>27</v>
      </c>
      <c r="O4797" t="s">
        <v>11</v>
      </c>
      <c r="P4797">
        <v>4</v>
      </c>
      <c r="Q4797">
        <v>0</v>
      </c>
      <c r="R4797">
        <v>7</v>
      </c>
    </row>
    <row r="4798" spans="1:18" x14ac:dyDescent="0.35">
      <c r="A4798">
        <v>1006103</v>
      </c>
      <c r="B4798">
        <v>1978</v>
      </c>
      <c r="C4798" t="s">
        <v>16</v>
      </c>
      <c r="D4798">
        <v>287</v>
      </c>
      <c r="E4798" t="s">
        <v>6444</v>
      </c>
      <c r="F4798">
        <v>23212</v>
      </c>
      <c r="G4798">
        <v>11</v>
      </c>
      <c r="H4798">
        <v>3</v>
      </c>
      <c r="I4798" t="s">
        <v>6433</v>
      </c>
      <c r="J4798">
        <v>57</v>
      </c>
      <c r="K4798">
        <v>12195</v>
      </c>
      <c r="L4798">
        <v>1</v>
      </c>
      <c r="M4798" t="s">
        <v>11</v>
      </c>
      <c r="N4798">
        <v>24</v>
      </c>
      <c r="O4798" t="s">
        <v>16</v>
      </c>
      <c r="P4798">
        <v>3</v>
      </c>
      <c r="Q4798">
        <v>3</v>
      </c>
      <c r="R4798">
        <v>10</v>
      </c>
    </row>
    <row r="4799" spans="1:18" x14ac:dyDescent="0.35">
      <c r="A4799">
        <v>1006104</v>
      </c>
      <c r="B4799">
        <v>1979</v>
      </c>
      <c r="C4799" t="s">
        <v>16</v>
      </c>
      <c r="D4799">
        <v>297</v>
      </c>
      <c r="E4799" t="s">
        <v>6443</v>
      </c>
      <c r="F4799">
        <v>4175</v>
      </c>
      <c r="G4799">
        <v>3</v>
      </c>
      <c r="H4799">
        <v>3</v>
      </c>
      <c r="I4799" t="s">
        <v>31</v>
      </c>
      <c r="J4799">
        <v>83</v>
      </c>
      <c r="K4799">
        <v>10620</v>
      </c>
      <c r="L4799">
        <v>0</v>
      </c>
      <c r="M4799" t="s">
        <v>16</v>
      </c>
      <c r="N4799">
        <v>24</v>
      </c>
      <c r="O4799" t="s">
        <v>16</v>
      </c>
      <c r="P4799">
        <v>3</v>
      </c>
      <c r="Q4799">
        <v>2</v>
      </c>
      <c r="R4799">
        <v>17</v>
      </c>
    </row>
    <row r="4800" spans="1:18" x14ac:dyDescent="0.35">
      <c r="A4800">
        <v>1006105</v>
      </c>
      <c r="B4800">
        <v>1980</v>
      </c>
      <c r="C4800" t="s">
        <v>16</v>
      </c>
      <c r="D4800">
        <v>239</v>
      </c>
      <c r="E4800" t="s">
        <v>6446</v>
      </c>
      <c r="F4800">
        <v>34270</v>
      </c>
      <c r="G4800">
        <v>1</v>
      </c>
      <c r="H4800">
        <v>4</v>
      </c>
      <c r="I4800" t="s">
        <v>6445</v>
      </c>
      <c r="J4800">
        <v>96</v>
      </c>
      <c r="K4800">
        <v>4348</v>
      </c>
      <c r="L4800">
        <v>0</v>
      </c>
      <c r="M4800" t="s">
        <v>16</v>
      </c>
      <c r="N4800">
        <v>15</v>
      </c>
      <c r="O4800" t="s">
        <v>16</v>
      </c>
      <c r="P4800">
        <v>4</v>
      </c>
      <c r="Q4800">
        <v>1</v>
      </c>
      <c r="R4800">
        <v>6</v>
      </c>
    </row>
    <row r="4801" spans="1:18" x14ac:dyDescent="0.35">
      <c r="A4801">
        <v>1006106</v>
      </c>
      <c r="B4801">
        <v>1981</v>
      </c>
      <c r="C4801" t="s">
        <v>16</v>
      </c>
      <c r="D4801">
        <v>446</v>
      </c>
      <c r="E4801" t="s">
        <v>6443</v>
      </c>
      <c r="F4801">
        <v>4980</v>
      </c>
      <c r="G4801">
        <v>3</v>
      </c>
      <c r="H4801">
        <v>3</v>
      </c>
      <c r="I4801" t="s">
        <v>31</v>
      </c>
      <c r="J4801">
        <v>78</v>
      </c>
      <c r="K4801">
        <v>2188</v>
      </c>
      <c r="L4801">
        <v>3</v>
      </c>
      <c r="M4801" t="s">
        <v>16</v>
      </c>
      <c r="N4801">
        <v>23</v>
      </c>
      <c r="O4801" t="s">
        <v>16</v>
      </c>
      <c r="P4801">
        <v>1</v>
      </c>
      <c r="Q4801">
        <v>1</v>
      </c>
      <c r="R4801">
        <v>7</v>
      </c>
    </row>
    <row r="4802" spans="1:18" x14ac:dyDescent="0.35">
      <c r="A4802">
        <v>1006107</v>
      </c>
      <c r="B4802">
        <v>1982</v>
      </c>
      <c r="C4802" t="s">
        <v>16</v>
      </c>
      <c r="D4802">
        <v>282</v>
      </c>
      <c r="E4802" t="s">
        <v>6444</v>
      </c>
      <c r="F4802">
        <v>11168</v>
      </c>
      <c r="G4802">
        <v>4</v>
      </c>
      <c r="H4802">
        <v>4</v>
      </c>
      <c r="I4802" t="s">
        <v>6447</v>
      </c>
      <c r="J4802">
        <v>48</v>
      </c>
      <c r="K4802">
        <v>2799</v>
      </c>
      <c r="L4802">
        <v>4</v>
      </c>
      <c r="M4802" t="s">
        <v>16</v>
      </c>
      <c r="N4802">
        <v>20</v>
      </c>
      <c r="O4802" t="s">
        <v>16</v>
      </c>
      <c r="P4802">
        <v>3</v>
      </c>
      <c r="Q4802">
        <v>1</v>
      </c>
      <c r="R4802">
        <v>13</v>
      </c>
    </row>
    <row r="4803" spans="1:18" x14ac:dyDescent="0.35">
      <c r="A4803">
        <v>1006108</v>
      </c>
      <c r="B4803">
        <v>1983</v>
      </c>
      <c r="C4803" t="s">
        <v>16</v>
      </c>
      <c r="D4803">
        <v>222</v>
      </c>
      <c r="E4803" t="s">
        <v>6444</v>
      </c>
      <c r="F4803">
        <v>49466</v>
      </c>
      <c r="G4803">
        <v>1</v>
      </c>
      <c r="H4803">
        <v>1</v>
      </c>
      <c r="I4803" t="s">
        <v>6445</v>
      </c>
      <c r="J4803">
        <v>53</v>
      </c>
      <c r="K4803">
        <v>7925</v>
      </c>
      <c r="L4803">
        <v>1</v>
      </c>
      <c r="M4803" t="s">
        <v>16</v>
      </c>
      <c r="N4803">
        <v>26</v>
      </c>
      <c r="O4803" t="s">
        <v>16</v>
      </c>
      <c r="P4803">
        <v>4</v>
      </c>
      <c r="Q4803">
        <v>1</v>
      </c>
      <c r="R4803">
        <v>11</v>
      </c>
    </row>
    <row r="4804" spans="1:18" x14ac:dyDescent="0.35">
      <c r="A4804">
        <v>1006109</v>
      </c>
      <c r="B4804">
        <v>1984</v>
      </c>
      <c r="C4804" t="s">
        <v>16</v>
      </c>
      <c r="D4804">
        <v>269</v>
      </c>
      <c r="E4804" t="s">
        <v>6444</v>
      </c>
      <c r="F4804">
        <v>33044</v>
      </c>
      <c r="G4804">
        <v>1</v>
      </c>
      <c r="H4804">
        <v>3</v>
      </c>
      <c r="I4804" t="s">
        <v>6447</v>
      </c>
      <c r="J4804">
        <v>95</v>
      </c>
      <c r="K4804">
        <v>8801</v>
      </c>
      <c r="L4804">
        <v>1</v>
      </c>
      <c r="M4804" t="s">
        <v>16</v>
      </c>
      <c r="N4804">
        <v>17</v>
      </c>
      <c r="O4804" t="s">
        <v>16</v>
      </c>
      <c r="P4804">
        <v>1</v>
      </c>
      <c r="Q4804">
        <v>0</v>
      </c>
      <c r="R4804">
        <v>10</v>
      </c>
    </row>
    <row r="4805" spans="1:18" x14ac:dyDescent="0.35">
      <c r="A4805">
        <v>1006110</v>
      </c>
      <c r="B4805">
        <v>1985</v>
      </c>
      <c r="C4805" t="s">
        <v>11</v>
      </c>
      <c r="D4805">
        <v>227</v>
      </c>
      <c r="E4805" t="s">
        <v>6443</v>
      </c>
      <c r="F4805">
        <v>31364</v>
      </c>
      <c r="G4805">
        <v>18</v>
      </c>
      <c r="H4805">
        <v>1</v>
      </c>
      <c r="I4805" t="s">
        <v>6445</v>
      </c>
      <c r="J4805">
        <v>98</v>
      </c>
      <c r="K4805">
        <v>2395</v>
      </c>
      <c r="L4805">
        <v>1</v>
      </c>
      <c r="M4805" t="s">
        <v>11</v>
      </c>
      <c r="N4805">
        <v>18</v>
      </c>
      <c r="O4805" t="s">
        <v>16</v>
      </c>
      <c r="P4805">
        <v>3</v>
      </c>
      <c r="Q4805">
        <v>0</v>
      </c>
      <c r="R4805">
        <v>4</v>
      </c>
    </row>
    <row r="4806" spans="1:18" x14ac:dyDescent="0.35">
      <c r="A4806">
        <v>1006111</v>
      </c>
      <c r="B4806">
        <v>1986</v>
      </c>
      <c r="C4806" t="s">
        <v>16</v>
      </c>
      <c r="D4806">
        <v>401</v>
      </c>
      <c r="E4806" t="s">
        <v>6443</v>
      </c>
      <c r="F4806">
        <v>46312</v>
      </c>
      <c r="G4806">
        <v>2</v>
      </c>
      <c r="H4806">
        <v>3</v>
      </c>
      <c r="I4806" t="s">
        <v>31</v>
      </c>
      <c r="J4806">
        <v>92</v>
      </c>
      <c r="K4806">
        <v>3215</v>
      </c>
      <c r="L4806">
        <v>7</v>
      </c>
      <c r="M4806" t="s">
        <v>16</v>
      </c>
      <c r="N4806">
        <v>25</v>
      </c>
      <c r="O4806" t="s">
        <v>16</v>
      </c>
      <c r="P4806">
        <v>2</v>
      </c>
      <c r="Q4806">
        <v>0</v>
      </c>
      <c r="R4806">
        <v>6</v>
      </c>
    </row>
    <row r="4807" spans="1:18" x14ac:dyDescent="0.35">
      <c r="A4807">
        <v>1006112</v>
      </c>
      <c r="B4807">
        <v>1987</v>
      </c>
      <c r="C4807" t="s">
        <v>16</v>
      </c>
      <c r="D4807">
        <v>324</v>
      </c>
      <c r="E4807" t="s">
        <v>6443</v>
      </c>
      <c r="F4807">
        <v>18624</v>
      </c>
      <c r="G4807">
        <v>4</v>
      </c>
      <c r="H4807">
        <v>2</v>
      </c>
      <c r="I4807" t="s">
        <v>6448</v>
      </c>
      <c r="J4807">
        <v>67</v>
      </c>
      <c r="K4807">
        <v>19244</v>
      </c>
      <c r="L4807">
        <v>1</v>
      </c>
      <c r="M4807" t="s">
        <v>16</v>
      </c>
      <c r="N4807">
        <v>14</v>
      </c>
      <c r="O4807" t="s">
        <v>16</v>
      </c>
      <c r="P4807">
        <v>4</v>
      </c>
      <c r="Q4807">
        <v>0</v>
      </c>
      <c r="R4807">
        <v>22</v>
      </c>
    </row>
    <row r="4808" spans="1:18" x14ac:dyDescent="0.35">
      <c r="A4808">
        <v>1006113</v>
      </c>
      <c r="B4808">
        <v>1988</v>
      </c>
      <c r="C4808" t="s">
        <v>16</v>
      </c>
      <c r="D4808">
        <v>454</v>
      </c>
      <c r="E4808" t="s">
        <v>6443</v>
      </c>
      <c r="F4808">
        <v>28633</v>
      </c>
      <c r="G4808">
        <v>6</v>
      </c>
      <c r="H4808">
        <v>2</v>
      </c>
      <c r="I4808" t="s">
        <v>6445</v>
      </c>
      <c r="J4808">
        <v>61</v>
      </c>
      <c r="K4808">
        <v>2279</v>
      </c>
      <c r="L4808">
        <v>8</v>
      </c>
      <c r="M4808" t="s">
        <v>16</v>
      </c>
      <c r="N4808">
        <v>26</v>
      </c>
      <c r="O4808" t="s">
        <v>16</v>
      </c>
      <c r="P4808">
        <v>4</v>
      </c>
      <c r="Q4808">
        <v>0</v>
      </c>
      <c r="R4808">
        <v>7</v>
      </c>
    </row>
    <row r="4809" spans="1:18" x14ac:dyDescent="0.35">
      <c r="A4809">
        <v>1006114</v>
      </c>
      <c r="B4809">
        <v>1989</v>
      </c>
      <c r="C4809" t="s">
        <v>16</v>
      </c>
      <c r="D4809">
        <v>387</v>
      </c>
      <c r="E4809" t="s">
        <v>6443</v>
      </c>
      <c r="F4809">
        <v>29902</v>
      </c>
      <c r="G4809">
        <v>1</v>
      </c>
      <c r="H4809">
        <v>4</v>
      </c>
      <c r="I4809" t="s">
        <v>6445</v>
      </c>
      <c r="J4809">
        <v>79</v>
      </c>
      <c r="K4809">
        <v>19525</v>
      </c>
      <c r="L4809">
        <v>3</v>
      </c>
      <c r="M4809" t="s">
        <v>16</v>
      </c>
      <c r="N4809">
        <v>16</v>
      </c>
      <c r="O4809" t="s">
        <v>16</v>
      </c>
      <c r="P4809">
        <v>3</v>
      </c>
      <c r="Q4809">
        <v>1</v>
      </c>
      <c r="R4809">
        <v>32</v>
      </c>
    </row>
    <row r="4810" spans="1:18" x14ac:dyDescent="0.35">
      <c r="A4810">
        <v>1006115</v>
      </c>
      <c r="B4810">
        <v>1990</v>
      </c>
      <c r="C4810" t="s">
        <v>11</v>
      </c>
      <c r="D4810">
        <v>252</v>
      </c>
      <c r="E4810" t="s">
        <v>6443</v>
      </c>
      <c r="F4810">
        <v>28459</v>
      </c>
      <c r="G4810">
        <v>14</v>
      </c>
      <c r="H4810">
        <v>3</v>
      </c>
      <c r="I4810" t="s">
        <v>6445</v>
      </c>
      <c r="J4810">
        <v>69</v>
      </c>
      <c r="K4810">
        <v>2444</v>
      </c>
      <c r="L4810">
        <v>5</v>
      </c>
      <c r="M4810" t="s">
        <v>11</v>
      </c>
      <c r="N4810">
        <v>17</v>
      </c>
      <c r="O4810" t="s">
        <v>16</v>
      </c>
      <c r="P4810">
        <v>3</v>
      </c>
      <c r="Q4810">
        <v>1</v>
      </c>
      <c r="R4810">
        <v>8</v>
      </c>
    </row>
    <row r="4811" spans="1:18" x14ac:dyDescent="0.35">
      <c r="A4811">
        <v>1006116</v>
      </c>
      <c r="B4811">
        <v>1991</v>
      </c>
      <c r="C4811" t="s">
        <v>16</v>
      </c>
      <c r="D4811">
        <v>326</v>
      </c>
      <c r="E4811" t="s">
        <v>6443</v>
      </c>
      <c r="F4811">
        <v>36195</v>
      </c>
      <c r="G4811">
        <v>16</v>
      </c>
      <c r="H4811">
        <v>3</v>
      </c>
      <c r="I4811" t="s">
        <v>6447</v>
      </c>
      <c r="J4811">
        <v>88</v>
      </c>
      <c r="K4811">
        <v>16070</v>
      </c>
      <c r="L4811">
        <v>5</v>
      </c>
      <c r="M4811" t="s">
        <v>11</v>
      </c>
      <c r="N4811">
        <v>30</v>
      </c>
      <c r="O4811" t="s">
        <v>11</v>
      </c>
      <c r="P4811">
        <v>3</v>
      </c>
      <c r="Q4811">
        <v>1</v>
      </c>
      <c r="R4811">
        <v>22</v>
      </c>
    </row>
    <row r="4812" spans="1:18" x14ac:dyDescent="0.35">
      <c r="A4812">
        <v>1006117</v>
      </c>
      <c r="B4812">
        <v>1992</v>
      </c>
      <c r="C4812" t="s">
        <v>11</v>
      </c>
      <c r="D4812">
        <v>256</v>
      </c>
      <c r="E4812" t="s">
        <v>6443</v>
      </c>
      <c r="F4812">
        <v>16278</v>
      </c>
      <c r="G4812">
        <v>2</v>
      </c>
      <c r="H4812">
        <v>2</v>
      </c>
      <c r="I4812" t="s">
        <v>31</v>
      </c>
      <c r="J4812">
        <v>43</v>
      </c>
      <c r="K4812">
        <v>2718</v>
      </c>
      <c r="L4812">
        <v>7</v>
      </c>
      <c r="M4812" t="s">
        <v>16</v>
      </c>
      <c r="N4812">
        <v>27</v>
      </c>
      <c r="O4812" t="s">
        <v>11</v>
      </c>
      <c r="P4812">
        <v>1</v>
      </c>
      <c r="Q4812">
        <v>0</v>
      </c>
      <c r="R4812">
        <v>13</v>
      </c>
    </row>
    <row r="4813" spans="1:18" x14ac:dyDescent="0.35">
      <c r="A4813">
        <v>1006118</v>
      </c>
      <c r="B4813">
        <v>1993</v>
      </c>
      <c r="C4813" t="s">
        <v>16</v>
      </c>
      <c r="D4813">
        <v>399</v>
      </c>
      <c r="E4813" t="s">
        <v>6446</v>
      </c>
      <c r="F4813">
        <v>26996</v>
      </c>
      <c r="G4813">
        <v>2</v>
      </c>
      <c r="H4813">
        <v>4</v>
      </c>
      <c r="I4813" t="s">
        <v>31</v>
      </c>
      <c r="J4813">
        <v>90</v>
      </c>
      <c r="K4813">
        <v>19073</v>
      </c>
      <c r="L4813">
        <v>1</v>
      </c>
      <c r="M4813" t="s">
        <v>11</v>
      </c>
      <c r="N4813">
        <v>25</v>
      </c>
      <c r="O4813" t="s">
        <v>16</v>
      </c>
      <c r="P4813">
        <v>4</v>
      </c>
      <c r="Q4813">
        <v>0</v>
      </c>
      <c r="R4813">
        <v>33</v>
      </c>
    </row>
    <row r="4814" spans="1:18" x14ac:dyDescent="0.35">
      <c r="A4814">
        <v>1006119</v>
      </c>
      <c r="B4814">
        <v>1994</v>
      </c>
      <c r="C4814" t="s">
        <v>16</v>
      </c>
      <c r="D4814">
        <v>251</v>
      </c>
      <c r="E4814" t="s">
        <v>6443</v>
      </c>
      <c r="F4814">
        <v>49038</v>
      </c>
      <c r="G4814">
        <v>4</v>
      </c>
      <c r="H4814">
        <v>2</v>
      </c>
      <c r="I4814" t="s">
        <v>31</v>
      </c>
      <c r="J4814">
        <v>60</v>
      </c>
      <c r="K4814">
        <v>3937</v>
      </c>
      <c r="L4814">
        <v>2</v>
      </c>
      <c r="M4814" t="s">
        <v>16</v>
      </c>
      <c r="N4814">
        <v>17</v>
      </c>
      <c r="O4814" t="s">
        <v>16</v>
      </c>
      <c r="P4814">
        <v>1</v>
      </c>
      <c r="Q4814">
        <v>1</v>
      </c>
      <c r="R4814">
        <v>6</v>
      </c>
    </row>
    <row r="4815" spans="1:18" x14ac:dyDescent="0.35">
      <c r="A4815">
        <v>1006120</v>
      </c>
      <c r="B4815">
        <v>1995</v>
      </c>
      <c r="C4815" t="s">
        <v>11</v>
      </c>
      <c r="D4815">
        <v>244</v>
      </c>
      <c r="E4815" t="s">
        <v>6443</v>
      </c>
      <c r="F4815">
        <v>18031</v>
      </c>
      <c r="G4815">
        <v>1</v>
      </c>
      <c r="H4815">
        <v>3</v>
      </c>
      <c r="I4815" t="s">
        <v>31</v>
      </c>
      <c r="J4815">
        <v>65</v>
      </c>
      <c r="K4815">
        <v>3733</v>
      </c>
      <c r="L4815">
        <v>0</v>
      </c>
      <c r="M4815" t="s">
        <v>11</v>
      </c>
      <c r="N4815">
        <v>22</v>
      </c>
      <c r="O4815" t="s">
        <v>16</v>
      </c>
      <c r="P4815">
        <v>4</v>
      </c>
      <c r="Q4815">
        <v>0</v>
      </c>
      <c r="R4815">
        <v>4</v>
      </c>
    </row>
    <row r="4816" spans="1:18" x14ac:dyDescent="0.35">
      <c r="A4816">
        <v>1006121</v>
      </c>
      <c r="B4816">
        <v>1996</v>
      </c>
      <c r="C4816" t="s">
        <v>16</v>
      </c>
      <c r="D4816">
        <v>299</v>
      </c>
      <c r="E4816" t="s">
        <v>6443</v>
      </c>
      <c r="F4816">
        <v>50092</v>
      </c>
      <c r="G4816">
        <v>1</v>
      </c>
      <c r="H4816">
        <v>4</v>
      </c>
      <c r="I4816" t="s">
        <v>6445</v>
      </c>
      <c r="J4816">
        <v>105</v>
      </c>
      <c r="K4816">
        <v>2240</v>
      </c>
      <c r="L4816">
        <v>7</v>
      </c>
      <c r="M4816" t="s">
        <v>16</v>
      </c>
      <c r="N4816">
        <v>18</v>
      </c>
      <c r="O4816" t="s">
        <v>16</v>
      </c>
      <c r="P4816">
        <v>3</v>
      </c>
      <c r="Q4816">
        <v>3</v>
      </c>
      <c r="R4816">
        <v>7</v>
      </c>
    </row>
    <row r="4817" spans="1:18" x14ac:dyDescent="0.35">
      <c r="A4817">
        <v>1006122</v>
      </c>
      <c r="B4817">
        <v>1997</v>
      </c>
      <c r="C4817" t="s">
        <v>16</v>
      </c>
      <c r="D4817">
        <v>249</v>
      </c>
      <c r="E4817" t="s">
        <v>6446</v>
      </c>
      <c r="F4817">
        <v>34171</v>
      </c>
      <c r="G4817">
        <v>26</v>
      </c>
      <c r="H4817">
        <v>4</v>
      </c>
      <c r="I4817" t="s">
        <v>6447</v>
      </c>
      <c r="J4817">
        <v>105</v>
      </c>
      <c r="K4817">
        <v>4474</v>
      </c>
      <c r="L4817">
        <v>0</v>
      </c>
      <c r="M4817" t="s">
        <v>16</v>
      </c>
      <c r="N4817">
        <v>23</v>
      </c>
      <c r="O4817" t="s">
        <v>16</v>
      </c>
      <c r="P4817">
        <v>1</v>
      </c>
      <c r="Q4817">
        <v>0</v>
      </c>
      <c r="R4817">
        <v>4</v>
      </c>
    </row>
    <row r="4818" spans="1:18" x14ac:dyDescent="0.35">
      <c r="A4818">
        <v>1006123</v>
      </c>
      <c r="B4818">
        <v>1998</v>
      </c>
      <c r="C4818" t="s">
        <v>16</v>
      </c>
      <c r="D4818">
        <v>319</v>
      </c>
      <c r="E4818" t="s">
        <v>6443</v>
      </c>
      <c r="F4818">
        <v>49397</v>
      </c>
      <c r="G4818">
        <v>19</v>
      </c>
      <c r="H4818">
        <v>2</v>
      </c>
      <c r="I4818" t="s">
        <v>31</v>
      </c>
      <c r="J4818">
        <v>39</v>
      </c>
      <c r="K4818">
        <v>3081</v>
      </c>
      <c r="L4818">
        <v>2</v>
      </c>
      <c r="M4818" t="s">
        <v>16</v>
      </c>
      <c r="N4818">
        <v>27</v>
      </c>
      <c r="O4818" t="s">
        <v>16</v>
      </c>
      <c r="P4818">
        <v>1</v>
      </c>
      <c r="Q4818">
        <v>2</v>
      </c>
      <c r="R4818">
        <v>17</v>
      </c>
    </row>
    <row r="4819" spans="1:18" x14ac:dyDescent="0.35">
      <c r="A4819">
        <v>1006124</v>
      </c>
      <c r="B4819">
        <v>1999</v>
      </c>
      <c r="C4819" t="s">
        <v>16</v>
      </c>
      <c r="D4819">
        <v>312</v>
      </c>
      <c r="E4819" t="s">
        <v>6443</v>
      </c>
      <c r="F4819">
        <v>45503</v>
      </c>
      <c r="G4819">
        <v>24</v>
      </c>
      <c r="H4819">
        <v>2</v>
      </c>
      <c r="I4819" t="s">
        <v>6448</v>
      </c>
      <c r="J4819">
        <v>74</v>
      </c>
      <c r="K4819">
        <v>3331</v>
      </c>
      <c r="L4819">
        <v>1</v>
      </c>
      <c r="M4819" t="s">
        <v>16</v>
      </c>
      <c r="N4819">
        <v>28</v>
      </c>
      <c r="O4819" t="s">
        <v>16</v>
      </c>
      <c r="P4819">
        <v>1</v>
      </c>
      <c r="Q4819">
        <v>2</v>
      </c>
      <c r="R4819">
        <v>9</v>
      </c>
    </row>
    <row r="4820" spans="1:18" x14ac:dyDescent="0.35">
      <c r="A4820">
        <v>1006125</v>
      </c>
      <c r="B4820">
        <v>2000</v>
      </c>
      <c r="C4820" t="s">
        <v>16</v>
      </c>
      <c r="D4820">
        <v>344</v>
      </c>
      <c r="E4820" t="s">
        <v>6443</v>
      </c>
      <c r="F4820">
        <v>8831</v>
      </c>
      <c r="G4820">
        <v>1</v>
      </c>
      <c r="H4820">
        <v>3</v>
      </c>
      <c r="I4820" t="s">
        <v>6433</v>
      </c>
      <c r="J4820">
        <v>81</v>
      </c>
      <c r="K4820">
        <v>19208</v>
      </c>
      <c r="L4820">
        <v>0</v>
      </c>
      <c r="M4820" t="s">
        <v>16</v>
      </c>
      <c r="N4820">
        <v>17</v>
      </c>
      <c r="O4820" t="s">
        <v>16</v>
      </c>
      <c r="P4820">
        <v>3</v>
      </c>
      <c r="Q4820">
        <v>1</v>
      </c>
      <c r="R4820">
        <v>25</v>
      </c>
    </row>
    <row r="4821" spans="1:18" x14ac:dyDescent="0.35">
      <c r="A4821">
        <v>1006126</v>
      </c>
      <c r="B4821">
        <v>2001</v>
      </c>
      <c r="C4821" t="s">
        <v>16</v>
      </c>
      <c r="D4821">
        <v>244</v>
      </c>
      <c r="E4821" t="s">
        <v>6444</v>
      </c>
      <c r="F4821">
        <v>46448</v>
      </c>
      <c r="G4821">
        <v>3</v>
      </c>
      <c r="H4821">
        <v>4</v>
      </c>
      <c r="I4821" t="s">
        <v>6445</v>
      </c>
      <c r="J4821">
        <v>83</v>
      </c>
      <c r="K4821">
        <v>13678</v>
      </c>
      <c r="L4821">
        <v>9</v>
      </c>
      <c r="M4821" t="s">
        <v>16</v>
      </c>
      <c r="N4821">
        <v>15</v>
      </c>
      <c r="O4821" t="s">
        <v>16</v>
      </c>
      <c r="P4821">
        <v>1</v>
      </c>
      <c r="Q4821">
        <v>1</v>
      </c>
      <c r="R4821">
        <v>9</v>
      </c>
    </row>
    <row r="4822" spans="1:18" x14ac:dyDescent="0.35">
      <c r="A4822">
        <v>1006127</v>
      </c>
      <c r="B4822">
        <v>2002</v>
      </c>
      <c r="C4822" t="s">
        <v>16</v>
      </c>
      <c r="D4822">
        <v>258</v>
      </c>
      <c r="E4822" t="s">
        <v>6443</v>
      </c>
      <c r="F4822">
        <v>29123</v>
      </c>
      <c r="G4822">
        <v>5</v>
      </c>
      <c r="H4822">
        <v>4</v>
      </c>
      <c r="I4822" t="s">
        <v>31</v>
      </c>
      <c r="J4822">
        <v>70</v>
      </c>
      <c r="K4822">
        <v>2921</v>
      </c>
      <c r="L4822">
        <v>1</v>
      </c>
      <c r="M4822" t="s">
        <v>16</v>
      </c>
      <c r="N4822">
        <v>21</v>
      </c>
      <c r="O4822" t="s">
        <v>16</v>
      </c>
      <c r="P4822">
        <v>3</v>
      </c>
      <c r="Q4822">
        <v>1</v>
      </c>
      <c r="R4822">
        <v>2</v>
      </c>
    </row>
    <row r="4823" spans="1:18" x14ac:dyDescent="0.35">
      <c r="A4823">
        <v>1006128</v>
      </c>
      <c r="B4823">
        <v>2003</v>
      </c>
      <c r="C4823" t="s">
        <v>16</v>
      </c>
      <c r="D4823">
        <v>259</v>
      </c>
      <c r="E4823" t="s">
        <v>6443</v>
      </c>
      <c r="F4823">
        <v>16455</v>
      </c>
      <c r="G4823">
        <v>2</v>
      </c>
      <c r="H4823">
        <v>4</v>
      </c>
      <c r="I4823" t="s">
        <v>31</v>
      </c>
      <c r="J4823">
        <v>92</v>
      </c>
      <c r="K4823">
        <v>5965</v>
      </c>
      <c r="L4823">
        <v>6</v>
      </c>
      <c r="M4823" t="s">
        <v>16</v>
      </c>
      <c r="N4823">
        <v>17</v>
      </c>
      <c r="O4823" t="s">
        <v>16</v>
      </c>
      <c r="P4823">
        <v>2</v>
      </c>
      <c r="Q4823">
        <v>1</v>
      </c>
      <c r="R4823">
        <v>13</v>
      </c>
    </row>
    <row r="4824" spans="1:18" x14ac:dyDescent="0.35">
      <c r="A4824">
        <v>1006129</v>
      </c>
      <c r="B4824">
        <v>2004</v>
      </c>
      <c r="C4824" t="s">
        <v>16</v>
      </c>
      <c r="D4824">
        <v>281</v>
      </c>
      <c r="E4824" t="s">
        <v>6443</v>
      </c>
      <c r="F4824">
        <v>35605</v>
      </c>
      <c r="G4824">
        <v>1</v>
      </c>
      <c r="H4824">
        <v>2</v>
      </c>
      <c r="I4824" t="s">
        <v>6445</v>
      </c>
      <c r="J4824">
        <v>93</v>
      </c>
      <c r="K4824">
        <v>3923</v>
      </c>
      <c r="L4824">
        <v>2</v>
      </c>
      <c r="M4824" t="s">
        <v>16</v>
      </c>
      <c r="N4824">
        <v>22</v>
      </c>
      <c r="O4824" t="s">
        <v>16</v>
      </c>
      <c r="P4824">
        <v>1</v>
      </c>
      <c r="Q4824">
        <v>1</v>
      </c>
      <c r="R4824">
        <v>17</v>
      </c>
    </row>
    <row r="4825" spans="1:18" x14ac:dyDescent="0.35">
      <c r="A4825">
        <v>1006130</v>
      </c>
      <c r="B4825">
        <v>2005</v>
      </c>
      <c r="C4825" t="s">
        <v>16</v>
      </c>
      <c r="D4825">
        <v>348</v>
      </c>
      <c r="E4825" t="s">
        <v>6444</v>
      </c>
      <c r="F4825">
        <v>41975</v>
      </c>
      <c r="G4825">
        <v>7</v>
      </c>
      <c r="H4825">
        <v>4</v>
      </c>
      <c r="I4825" t="s">
        <v>31</v>
      </c>
      <c r="J4825">
        <v>81</v>
      </c>
      <c r="K4825">
        <v>6437</v>
      </c>
      <c r="L4825">
        <v>4</v>
      </c>
      <c r="M4825" t="s">
        <v>16</v>
      </c>
      <c r="N4825">
        <v>25</v>
      </c>
      <c r="O4825" t="s">
        <v>16</v>
      </c>
      <c r="P4825">
        <v>4</v>
      </c>
      <c r="Q4825">
        <v>1</v>
      </c>
      <c r="R4825">
        <v>9</v>
      </c>
    </row>
    <row r="4826" spans="1:18" x14ac:dyDescent="0.35">
      <c r="A4826">
        <v>1006131</v>
      </c>
      <c r="B4826">
        <v>2006</v>
      </c>
      <c r="C4826" t="s">
        <v>11</v>
      </c>
      <c r="D4826">
        <v>289</v>
      </c>
      <c r="E4826" t="s">
        <v>6444</v>
      </c>
      <c r="F4826">
        <v>17651</v>
      </c>
      <c r="G4826">
        <v>10</v>
      </c>
      <c r="H4826">
        <v>3</v>
      </c>
      <c r="I4826" t="s">
        <v>6445</v>
      </c>
      <c r="J4826">
        <v>73</v>
      </c>
      <c r="K4826">
        <v>10060</v>
      </c>
      <c r="L4826">
        <v>6</v>
      </c>
      <c r="M4826" t="s">
        <v>16</v>
      </c>
      <c r="N4826">
        <v>14</v>
      </c>
      <c r="O4826" t="s">
        <v>16</v>
      </c>
      <c r="P4826">
        <v>2</v>
      </c>
      <c r="Q4826">
        <v>2</v>
      </c>
      <c r="R4826">
        <v>17</v>
      </c>
    </row>
    <row r="4827" spans="1:18" x14ac:dyDescent="0.35">
      <c r="A4827">
        <v>1006132</v>
      </c>
      <c r="B4827">
        <v>2007</v>
      </c>
      <c r="C4827" t="s">
        <v>16</v>
      </c>
      <c r="D4827">
        <v>305</v>
      </c>
      <c r="E4827" t="s">
        <v>6444</v>
      </c>
      <c r="F4827">
        <v>17678</v>
      </c>
      <c r="G4827">
        <v>2</v>
      </c>
      <c r="H4827">
        <v>4</v>
      </c>
      <c r="I4827" t="s">
        <v>6448</v>
      </c>
      <c r="J4827">
        <v>70</v>
      </c>
      <c r="K4827">
        <v>10949</v>
      </c>
      <c r="L4827">
        <v>0</v>
      </c>
      <c r="M4827" t="s">
        <v>16</v>
      </c>
      <c r="N4827">
        <v>35</v>
      </c>
      <c r="O4827" t="s">
        <v>11</v>
      </c>
      <c r="P4827">
        <v>4</v>
      </c>
      <c r="Q4827">
        <v>0</v>
      </c>
      <c r="R4827">
        <v>20</v>
      </c>
    </row>
    <row r="4828" spans="1:18" x14ac:dyDescent="0.35">
      <c r="A4828">
        <v>1006133</v>
      </c>
      <c r="B4828">
        <v>2008</v>
      </c>
      <c r="C4828" t="s">
        <v>16</v>
      </c>
      <c r="D4828">
        <v>226</v>
      </c>
      <c r="E4828" t="s">
        <v>6443</v>
      </c>
      <c r="F4828">
        <v>23285</v>
      </c>
      <c r="G4828">
        <v>15</v>
      </c>
      <c r="H4828">
        <v>3</v>
      </c>
      <c r="I4828" t="s">
        <v>31</v>
      </c>
      <c r="J4828">
        <v>71</v>
      </c>
      <c r="K4828">
        <v>2343</v>
      </c>
      <c r="L4828">
        <v>1</v>
      </c>
      <c r="M4828" t="s">
        <v>16</v>
      </c>
      <c r="N4828">
        <v>28</v>
      </c>
      <c r="O4828" t="s">
        <v>16</v>
      </c>
      <c r="P4828">
        <v>1</v>
      </c>
      <c r="Q4828">
        <v>0</v>
      </c>
      <c r="R4828">
        <v>6</v>
      </c>
    </row>
    <row r="4829" spans="1:18" x14ac:dyDescent="0.35">
      <c r="A4829">
        <v>1006134</v>
      </c>
      <c r="B4829">
        <v>2009</v>
      </c>
      <c r="C4829" t="s">
        <v>16</v>
      </c>
      <c r="D4829">
        <v>318</v>
      </c>
      <c r="E4829" t="s">
        <v>6443</v>
      </c>
      <c r="F4829">
        <v>32068</v>
      </c>
      <c r="G4829">
        <v>17</v>
      </c>
      <c r="H4829">
        <v>2</v>
      </c>
      <c r="I4829" t="s">
        <v>31</v>
      </c>
      <c r="J4829">
        <v>93</v>
      </c>
      <c r="K4829">
        <v>6551</v>
      </c>
      <c r="L4829">
        <v>3</v>
      </c>
      <c r="M4829" t="s">
        <v>11</v>
      </c>
      <c r="N4829">
        <v>25</v>
      </c>
      <c r="O4829" t="s">
        <v>16</v>
      </c>
      <c r="P4829">
        <v>3</v>
      </c>
      <c r="Q4829">
        <v>0</v>
      </c>
      <c r="R4829">
        <v>10</v>
      </c>
    </row>
    <row r="4830" spans="1:18" x14ac:dyDescent="0.35">
      <c r="A4830">
        <v>1006135</v>
      </c>
      <c r="B4830">
        <v>2010</v>
      </c>
      <c r="C4830" t="s">
        <v>16</v>
      </c>
      <c r="D4830">
        <v>221</v>
      </c>
      <c r="E4830" t="s">
        <v>6443</v>
      </c>
      <c r="F4830">
        <v>43655</v>
      </c>
      <c r="G4830">
        <v>20</v>
      </c>
      <c r="H4830">
        <v>2</v>
      </c>
      <c r="I4830" t="s">
        <v>6447</v>
      </c>
      <c r="J4830">
        <v>51</v>
      </c>
      <c r="K4830">
        <v>6934</v>
      </c>
      <c r="L4830">
        <v>2</v>
      </c>
      <c r="M4830" t="s">
        <v>16</v>
      </c>
      <c r="N4830">
        <v>21</v>
      </c>
      <c r="O4830" t="s">
        <v>16</v>
      </c>
      <c r="P4830">
        <v>4</v>
      </c>
      <c r="Q4830">
        <v>1</v>
      </c>
      <c r="R4830">
        <v>10</v>
      </c>
    </row>
    <row r="4831" spans="1:18" x14ac:dyDescent="0.35">
      <c r="A4831">
        <v>1006136</v>
      </c>
      <c r="B4831">
        <v>2011</v>
      </c>
      <c r="C4831" t="s">
        <v>16</v>
      </c>
      <c r="D4831">
        <v>193</v>
      </c>
      <c r="E4831" t="s">
        <v>6443</v>
      </c>
      <c r="F4831">
        <v>23984</v>
      </c>
      <c r="G4831">
        <v>1</v>
      </c>
      <c r="H4831">
        <v>3</v>
      </c>
      <c r="I4831" t="s">
        <v>31</v>
      </c>
      <c r="J4831">
        <v>72</v>
      </c>
      <c r="K4831">
        <v>4906</v>
      </c>
      <c r="L4831">
        <v>0</v>
      </c>
      <c r="M4831" t="s">
        <v>16</v>
      </c>
      <c r="N4831">
        <v>20</v>
      </c>
      <c r="O4831" t="s">
        <v>16</v>
      </c>
      <c r="P4831">
        <v>4</v>
      </c>
      <c r="Q4831">
        <v>2</v>
      </c>
      <c r="R4831">
        <v>5</v>
      </c>
    </row>
    <row r="4832" spans="1:18" x14ac:dyDescent="0.35">
      <c r="A4832">
        <v>1006137</v>
      </c>
      <c r="B4832">
        <v>2012</v>
      </c>
      <c r="C4832" t="s">
        <v>16</v>
      </c>
      <c r="D4832">
        <v>319</v>
      </c>
      <c r="E4832" t="s">
        <v>6443</v>
      </c>
      <c r="F4832">
        <v>9424</v>
      </c>
      <c r="G4832">
        <v>2</v>
      </c>
      <c r="H4832">
        <v>3</v>
      </c>
      <c r="I4832" t="s">
        <v>6445</v>
      </c>
      <c r="J4832">
        <v>66</v>
      </c>
      <c r="K4832">
        <v>2599</v>
      </c>
      <c r="L4832">
        <v>0</v>
      </c>
      <c r="M4832" t="s">
        <v>11</v>
      </c>
      <c r="N4832">
        <v>23</v>
      </c>
      <c r="O4832" t="s">
        <v>16</v>
      </c>
      <c r="P4832">
        <v>3</v>
      </c>
      <c r="Q4832">
        <v>1</v>
      </c>
      <c r="R4832">
        <v>10</v>
      </c>
    </row>
    <row r="4833" spans="1:18" x14ac:dyDescent="0.35">
      <c r="A4833">
        <v>1006138</v>
      </c>
      <c r="B4833">
        <v>2013</v>
      </c>
      <c r="C4833" t="s">
        <v>16</v>
      </c>
      <c r="D4833">
        <v>305</v>
      </c>
      <c r="E4833" t="s">
        <v>6443</v>
      </c>
      <c r="F4833">
        <v>49570</v>
      </c>
      <c r="G4833">
        <v>2</v>
      </c>
      <c r="H4833">
        <v>2</v>
      </c>
      <c r="I4833" t="s">
        <v>6445</v>
      </c>
      <c r="J4833">
        <v>55</v>
      </c>
      <c r="K4833">
        <v>19439</v>
      </c>
      <c r="L4833">
        <v>0</v>
      </c>
      <c r="M4833" t="s">
        <v>16</v>
      </c>
      <c r="N4833">
        <v>24</v>
      </c>
      <c r="O4833" t="s">
        <v>16</v>
      </c>
      <c r="P4833">
        <v>4</v>
      </c>
      <c r="Q4833">
        <v>1</v>
      </c>
      <c r="R4833">
        <v>22</v>
      </c>
    </row>
    <row r="4834" spans="1:18" x14ac:dyDescent="0.35">
      <c r="A4834">
        <v>1006139</v>
      </c>
      <c r="B4834">
        <v>2014</v>
      </c>
      <c r="C4834" t="s">
        <v>16</v>
      </c>
      <c r="D4834">
        <v>394</v>
      </c>
      <c r="E4834" t="s">
        <v>6443</v>
      </c>
      <c r="F4834">
        <v>29161</v>
      </c>
      <c r="G4834">
        <v>1</v>
      </c>
      <c r="H4834">
        <v>3</v>
      </c>
      <c r="I4834" t="s">
        <v>31</v>
      </c>
      <c r="J4834">
        <v>107</v>
      </c>
      <c r="K4834">
        <v>2728</v>
      </c>
      <c r="L4834">
        <v>1</v>
      </c>
      <c r="M4834" t="s">
        <v>16</v>
      </c>
      <c r="N4834">
        <v>17</v>
      </c>
      <c r="O4834" t="s">
        <v>16</v>
      </c>
      <c r="P4834">
        <v>2</v>
      </c>
      <c r="Q4834">
        <v>0</v>
      </c>
      <c r="R4834">
        <v>1</v>
      </c>
    </row>
    <row r="4835" spans="1:18" x14ac:dyDescent="0.35">
      <c r="A4835">
        <v>1006140</v>
      </c>
      <c r="B4835">
        <v>2015</v>
      </c>
      <c r="C4835" t="s">
        <v>11</v>
      </c>
      <c r="D4835">
        <v>238</v>
      </c>
      <c r="E4835" t="s">
        <v>6444</v>
      </c>
      <c r="F4835">
        <v>10754</v>
      </c>
      <c r="G4835">
        <v>29</v>
      </c>
      <c r="H4835">
        <v>2</v>
      </c>
      <c r="I4835" t="s">
        <v>6445</v>
      </c>
      <c r="J4835">
        <v>78</v>
      </c>
      <c r="K4835">
        <v>3484</v>
      </c>
      <c r="L4835">
        <v>0</v>
      </c>
      <c r="M4835" t="s">
        <v>16</v>
      </c>
      <c r="N4835">
        <v>23</v>
      </c>
      <c r="O4835" t="s">
        <v>16</v>
      </c>
      <c r="P4835">
        <v>2</v>
      </c>
      <c r="Q4835">
        <v>0</v>
      </c>
      <c r="R4835">
        <v>6</v>
      </c>
    </row>
    <row r="4836" spans="1:18" x14ac:dyDescent="0.35">
      <c r="A4836">
        <v>1006141</v>
      </c>
      <c r="B4836">
        <v>2016</v>
      </c>
      <c r="C4836" t="s">
        <v>16</v>
      </c>
      <c r="D4836">
        <v>245</v>
      </c>
      <c r="E4836" t="s">
        <v>6444</v>
      </c>
      <c r="F4836">
        <v>45890</v>
      </c>
      <c r="G4836">
        <v>7</v>
      </c>
      <c r="H4836">
        <v>3</v>
      </c>
      <c r="I4836" t="s">
        <v>31</v>
      </c>
      <c r="J4836">
        <v>108</v>
      </c>
      <c r="K4836">
        <v>2799</v>
      </c>
      <c r="L4836">
        <v>1</v>
      </c>
      <c r="M4836" t="s">
        <v>16</v>
      </c>
      <c r="N4836">
        <v>28</v>
      </c>
      <c r="O4836" t="s">
        <v>11</v>
      </c>
      <c r="P4836">
        <v>3</v>
      </c>
      <c r="Q4836">
        <v>0</v>
      </c>
      <c r="R4836">
        <v>5</v>
      </c>
    </row>
    <row r="4837" spans="1:18" x14ac:dyDescent="0.35">
      <c r="A4837">
        <v>1006142</v>
      </c>
      <c r="B4837">
        <v>2017</v>
      </c>
      <c r="C4837" t="s">
        <v>16</v>
      </c>
      <c r="D4837">
        <v>293</v>
      </c>
      <c r="E4837" t="s">
        <v>6446</v>
      </c>
      <c r="F4837">
        <v>46457</v>
      </c>
      <c r="G4837">
        <v>2</v>
      </c>
      <c r="H4837">
        <v>2</v>
      </c>
      <c r="I4837" t="s">
        <v>31</v>
      </c>
      <c r="J4837">
        <v>45</v>
      </c>
      <c r="K4837">
        <v>5257</v>
      </c>
      <c r="L4837">
        <v>3</v>
      </c>
      <c r="M4837" t="s">
        <v>16</v>
      </c>
      <c r="N4837">
        <v>26</v>
      </c>
      <c r="O4837" t="s">
        <v>16</v>
      </c>
      <c r="P4837">
        <v>4</v>
      </c>
      <c r="Q4837">
        <v>1</v>
      </c>
      <c r="R4837">
        <v>13</v>
      </c>
    </row>
    <row r="4838" spans="1:18" x14ac:dyDescent="0.35">
      <c r="A4838">
        <v>1006143</v>
      </c>
      <c r="B4838">
        <v>2018</v>
      </c>
      <c r="C4838" t="s">
        <v>16</v>
      </c>
      <c r="D4838">
        <v>246</v>
      </c>
      <c r="E4838" t="s">
        <v>6443</v>
      </c>
      <c r="F4838">
        <v>4483</v>
      </c>
      <c r="G4838">
        <v>2</v>
      </c>
      <c r="H4838">
        <v>1</v>
      </c>
      <c r="I4838" t="s">
        <v>6448</v>
      </c>
      <c r="J4838">
        <v>89</v>
      </c>
      <c r="K4838">
        <v>2187</v>
      </c>
      <c r="L4838">
        <v>4</v>
      </c>
      <c r="M4838" t="s">
        <v>16</v>
      </c>
      <c r="N4838">
        <v>17</v>
      </c>
      <c r="O4838" t="s">
        <v>16</v>
      </c>
      <c r="P4838">
        <v>4</v>
      </c>
      <c r="Q4838">
        <v>0</v>
      </c>
      <c r="R4838">
        <v>9</v>
      </c>
    </row>
    <row r="4839" spans="1:18" x14ac:dyDescent="0.35">
      <c r="A4839">
        <v>1006144</v>
      </c>
      <c r="B4839">
        <v>2019</v>
      </c>
      <c r="C4839" t="s">
        <v>16</v>
      </c>
      <c r="D4839">
        <v>348</v>
      </c>
      <c r="E4839" t="s">
        <v>6443</v>
      </c>
      <c r="F4839">
        <v>17085</v>
      </c>
      <c r="G4839">
        <v>2</v>
      </c>
      <c r="H4839">
        <v>3</v>
      </c>
      <c r="I4839" t="s">
        <v>6448</v>
      </c>
      <c r="J4839">
        <v>83</v>
      </c>
      <c r="K4839">
        <v>16876</v>
      </c>
      <c r="L4839">
        <v>3</v>
      </c>
      <c r="M4839" t="s">
        <v>11</v>
      </c>
      <c r="N4839">
        <v>23</v>
      </c>
      <c r="O4839" t="s">
        <v>16</v>
      </c>
      <c r="P4839">
        <v>2</v>
      </c>
      <c r="Q4839">
        <v>1</v>
      </c>
      <c r="R4839">
        <v>28</v>
      </c>
    </row>
    <row r="4840" spans="1:18" x14ac:dyDescent="0.35">
      <c r="A4840">
        <v>1006145</v>
      </c>
      <c r="B4840">
        <v>2020</v>
      </c>
      <c r="C4840" t="s">
        <v>11</v>
      </c>
      <c r="D4840">
        <v>213</v>
      </c>
      <c r="E4840" t="s">
        <v>6443</v>
      </c>
      <c r="F4840">
        <v>18521</v>
      </c>
      <c r="G4840">
        <v>2</v>
      </c>
      <c r="H4840">
        <v>4</v>
      </c>
      <c r="I4840" t="s">
        <v>31</v>
      </c>
      <c r="J4840">
        <v>91</v>
      </c>
      <c r="K4840">
        <v>3489</v>
      </c>
      <c r="L4840">
        <v>2</v>
      </c>
      <c r="M4840" t="s">
        <v>16</v>
      </c>
      <c r="N4840">
        <v>20</v>
      </c>
      <c r="O4840" t="s">
        <v>16</v>
      </c>
      <c r="P4840">
        <v>3</v>
      </c>
      <c r="Q4840">
        <v>0</v>
      </c>
      <c r="R4840">
        <v>5</v>
      </c>
    </row>
    <row r="4841" spans="1:18" x14ac:dyDescent="0.35">
      <c r="A4841">
        <v>1006146</v>
      </c>
      <c r="B4841">
        <v>2010</v>
      </c>
      <c r="C4841" t="s">
        <v>16</v>
      </c>
      <c r="D4841">
        <v>226</v>
      </c>
      <c r="E4841" t="s">
        <v>6443</v>
      </c>
      <c r="F4841">
        <v>42362</v>
      </c>
      <c r="G4841">
        <v>2</v>
      </c>
      <c r="H4841">
        <v>3</v>
      </c>
      <c r="I4841" t="s">
        <v>6445</v>
      </c>
      <c r="J4841">
        <v>81</v>
      </c>
      <c r="K4841">
        <v>6650</v>
      </c>
      <c r="L4841">
        <v>2</v>
      </c>
      <c r="M4841" t="s">
        <v>16</v>
      </c>
      <c r="N4841">
        <v>24</v>
      </c>
      <c r="O4841" t="s">
        <v>16</v>
      </c>
      <c r="P4841">
        <v>2</v>
      </c>
      <c r="Q4841">
        <v>2</v>
      </c>
      <c r="R4841">
        <v>10</v>
      </c>
    </row>
    <row r="4842" spans="1:18" x14ac:dyDescent="0.35">
      <c r="A4842">
        <v>1006147</v>
      </c>
      <c r="B4842">
        <v>2011</v>
      </c>
      <c r="C4842" t="s">
        <v>16</v>
      </c>
      <c r="D4842">
        <v>239</v>
      </c>
      <c r="E4842" t="s">
        <v>6443</v>
      </c>
      <c r="F4842">
        <v>51213</v>
      </c>
      <c r="G4842">
        <v>23</v>
      </c>
      <c r="H4842">
        <v>3</v>
      </c>
      <c r="I4842" t="s">
        <v>6445</v>
      </c>
      <c r="J4842">
        <v>74</v>
      </c>
      <c r="K4842">
        <v>5585</v>
      </c>
      <c r="L4842">
        <v>0</v>
      </c>
      <c r="M4842" t="s">
        <v>16</v>
      </c>
      <c r="N4842">
        <v>25</v>
      </c>
      <c r="O4842" t="s">
        <v>11</v>
      </c>
      <c r="P4842">
        <v>2</v>
      </c>
      <c r="Q4842">
        <v>1</v>
      </c>
      <c r="R4842">
        <v>10</v>
      </c>
    </row>
    <row r="4843" spans="1:18" x14ac:dyDescent="0.35">
      <c r="A4843">
        <v>1006148</v>
      </c>
      <c r="B4843">
        <v>2012</v>
      </c>
      <c r="C4843" t="s">
        <v>16</v>
      </c>
      <c r="D4843">
        <v>200</v>
      </c>
      <c r="E4843" t="s">
        <v>6446</v>
      </c>
      <c r="F4843">
        <v>23635</v>
      </c>
      <c r="G4843">
        <v>5</v>
      </c>
      <c r="H4843">
        <v>2</v>
      </c>
      <c r="I4843" t="s">
        <v>31</v>
      </c>
      <c r="J4843">
        <v>88</v>
      </c>
      <c r="K4843">
        <v>4012</v>
      </c>
      <c r="L4843">
        <v>1</v>
      </c>
      <c r="M4843" t="s">
        <v>16</v>
      </c>
      <c r="N4843">
        <v>23</v>
      </c>
      <c r="O4843" t="s">
        <v>16</v>
      </c>
      <c r="P4843">
        <v>4</v>
      </c>
      <c r="Q4843">
        <v>2</v>
      </c>
      <c r="R4843">
        <v>6</v>
      </c>
    </row>
    <row r="4844" spans="1:18" x14ac:dyDescent="0.35">
      <c r="A4844">
        <v>1006149</v>
      </c>
      <c r="B4844">
        <v>2013</v>
      </c>
      <c r="C4844" t="s">
        <v>16</v>
      </c>
      <c r="D4844">
        <v>349</v>
      </c>
      <c r="E4844" t="s">
        <v>6443</v>
      </c>
      <c r="F4844">
        <v>48478</v>
      </c>
      <c r="G4844">
        <v>20</v>
      </c>
      <c r="H4844">
        <v>2</v>
      </c>
      <c r="I4844" t="s">
        <v>6445</v>
      </c>
      <c r="J4844">
        <v>85</v>
      </c>
      <c r="K4844">
        <v>13500</v>
      </c>
      <c r="L4844">
        <v>0</v>
      </c>
      <c r="M4844" t="s">
        <v>11</v>
      </c>
      <c r="N4844">
        <v>17</v>
      </c>
      <c r="O4844" t="s">
        <v>16</v>
      </c>
      <c r="P4844">
        <v>2</v>
      </c>
      <c r="Q4844">
        <v>0</v>
      </c>
      <c r="R4844">
        <v>21</v>
      </c>
    </row>
    <row r="4845" spans="1:18" x14ac:dyDescent="0.35">
      <c r="A4845">
        <v>1006150</v>
      </c>
      <c r="B4845">
        <v>2014</v>
      </c>
      <c r="C4845" t="s">
        <v>16</v>
      </c>
      <c r="D4845">
        <v>280</v>
      </c>
      <c r="E4845" t="s">
        <v>6443</v>
      </c>
      <c r="F4845">
        <v>49108</v>
      </c>
      <c r="G4845">
        <v>6</v>
      </c>
      <c r="H4845">
        <v>3</v>
      </c>
      <c r="I4845" t="s">
        <v>31</v>
      </c>
      <c r="J4845">
        <v>57</v>
      </c>
      <c r="K4845">
        <v>3220</v>
      </c>
      <c r="L4845">
        <v>0</v>
      </c>
      <c r="M4845" t="s">
        <v>16</v>
      </c>
      <c r="N4845">
        <v>21</v>
      </c>
      <c r="O4845" t="s">
        <v>16</v>
      </c>
      <c r="P4845">
        <v>3</v>
      </c>
      <c r="Q4845">
        <v>1</v>
      </c>
      <c r="R4845">
        <v>16</v>
      </c>
    </row>
    <row r="4846" spans="1:18" x14ac:dyDescent="0.35">
      <c r="A4846">
        <v>1006151</v>
      </c>
      <c r="B4846">
        <v>2015</v>
      </c>
      <c r="C4846" t="s">
        <v>16</v>
      </c>
      <c r="D4846">
        <v>424</v>
      </c>
      <c r="E4846" t="s">
        <v>6443</v>
      </c>
      <c r="F4846">
        <v>15831</v>
      </c>
      <c r="G4846">
        <v>1</v>
      </c>
      <c r="H4846">
        <v>3</v>
      </c>
      <c r="I4846" t="s">
        <v>6445</v>
      </c>
      <c r="J4846">
        <v>91</v>
      </c>
      <c r="K4846">
        <v>19049</v>
      </c>
      <c r="L4846">
        <v>0</v>
      </c>
      <c r="M4846" t="s">
        <v>11</v>
      </c>
      <c r="N4846">
        <v>24</v>
      </c>
      <c r="O4846" t="s">
        <v>16</v>
      </c>
      <c r="P4846">
        <v>3</v>
      </c>
      <c r="Q4846">
        <v>0</v>
      </c>
      <c r="R4846">
        <v>37</v>
      </c>
    </row>
    <row r="4847" spans="1:18" x14ac:dyDescent="0.35">
      <c r="A4847">
        <v>1006152</v>
      </c>
      <c r="B4847">
        <v>2016</v>
      </c>
      <c r="C4847" t="s">
        <v>11</v>
      </c>
      <c r="D4847">
        <v>363</v>
      </c>
      <c r="E4847" t="s">
        <v>6446</v>
      </c>
      <c r="F4847">
        <v>23315</v>
      </c>
      <c r="G4847">
        <v>29</v>
      </c>
      <c r="H4847">
        <v>4</v>
      </c>
      <c r="I4847" t="s">
        <v>31</v>
      </c>
      <c r="J4847">
        <v>94</v>
      </c>
      <c r="K4847">
        <v>11856</v>
      </c>
      <c r="L4847">
        <v>1</v>
      </c>
      <c r="M4847" t="s">
        <v>11</v>
      </c>
      <c r="N4847">
        <v>15</v>
      </c>
      <c r="O4847" t="s">
        <v>16</v>
      </c>
      <c r="P4847">
        <v>4</v>
      </c>
      <c r="Q4847">
        <v>1</v>
      </c>
      <c r="R4847">
        <v>10</v>
      </c>
    </row>
    <row r="4848" spans="1:18" x14ac:dyDescent="0.35">
      <c r="A4848">
        <v>1006153</v>
      </c>
      <c r="B4848">
        <v>2017</v>
      </c>
      <c r="C4848" t="s">
        <v>16</v>
      </c>
      <c r="D4848">
        <v>221</v>
      </c>
      <c r="E4848" t="s">
        <v>6443</v>
      </c>
      <c r="F4848">
        <v>40536</v>
      </c>
      <c r="G4848">
        <v>9</v>
      </c>
      <c r="H4848">
        <v>3</v>
      </c>
      <c r="I4848" t="s">
        <v>6445</v>
      </c>
      <c r="J4848">
        <v>97</v>
      </c>
      <c r="K4848">
        <v>2081</v>
      </c>
      <c r="L4848">
        <v>1</v>
      </c>
      <c r="M4848" t="s">
        <v>16</v>
      </c>
      <c r="N4848">
        <v>30</v>
      </c>
      <c r="O4848" t="s">
        <v>11</v>
      </c>
      <c r="P4848">
        <v>4</v>
      </c>
      <c r="Q4848">
        <v>1</v>
      </c>
      <c r="R4848">
        <v>5</v>
      </c>
    </row>
    <row r="4849" spans="1:18" x14ac:dyDescent="0.35">
      <c r="A4849">
        <v>1006154</v>
      </c>
      <c r="B4849">
        <v>2018</v>
      </c>
      <c r="C4849" t="s">
        <v>16</v>
      </c>
      <c r="D4849">
        <v>283</v>
      </c>
      <c r="E4849" t="s">
        <v>6443</v>
      </c>
      <c r="F4849">
        <v>7987</v>
      </c>
      <c r="G4849">
        <v>6</v>
      </c>
      <c r="H4849">
        <v>4</v>
      </c>
      <c r="I4849" t="s">
        <v>6445</v>
      </c>
      <c r="J4849">
        <v>109</v>
      </c>
      <c r="K4849">
        <v>6512</v>
      </c>
      <c r="L4849">
        <v>4</v>
      </c>
      <c r="M4849" t="s">
        <v>16</v>
      </c>
      <c r="N4849">
        <v>25</v>
      </c>
      <c r="O4849" t="s">
        <v>16</v>
      </c>
      <c r="P4849">
        <v>2</v>
      </c>
      <c r="Q4849">
        <v>1</v>
      </c>
      <c r="R4849">
        <v>7</v>
      </c>
    </row>
    <row r="4850" spans="1:18" x14ac:dyDescent="0.35">
      <c r="A4850">
        <v>1006155</v>
      </c>
      <c r="B4850">
        <v>2019</v>
      </c>
      <c r="C4850" t="s">
        <v>16</v>
      </c>
      <c r="D4850">
        <v>165</v>
      </c>
      <c r="E4850" t="s">
        <v>6443</v>
      </c>
      <c r="F4850">
        <v>34869</v>
      </c>
      <c r="G4850">
        <v>3</v>
      </c>
      <c r="H4850">
        <v>2</v>
      </c>
      <c r="I4850" t="s">
        <v>6445</v>
      </c>
      <c r="J4850">
        <v>110</v>
      </c>
      <c r="K4850">
        <v>3239</v>
      </c>
      <c r="L4850">
        <v>1</v>
      </c>
      <c r="M4850" t="s">
        <v>16</v>
      </c>
      <c r="N4850">
        <v>28</v>
      </c>
      <c r="O4850" t="s">
        <v>16</v>
      </c>
      <c r="P4850">
        <v>1</v>
      </c>
      <c r="Q4850">
        <v>0</v>
      </c>
      <c r="R4850">
        <v>3</v>
      </c>
    </row>
    <row r="4851" spans="1:18" x14ac:dyDescent="0.35">
      <c r="A4851">
        <v>1006156</v>
      </c>
      <c r="B4851">
        <v>2020</v>
      </c>
      <c r="C4851" t="s">
        <v>16</v>
      </c>
      <c r="D4851">
        <v>286</v>
      </c>
      <c r="E4851" t="s">
        <v>6446</v>
      </c>
      <c r="F4851">
        <v>25485</v>
      </c>
      <c r="G4851">
        <v>1</v>
      </c>
      <c r="H4851">
        <v>4</v>
      </c>
      <c r="I4851" t="s">
        <v>6445</v>
      </c>
      <c r="J4851">
        <v>83</v>
      </c>
      <c r="K4851">
        <v>13606</v>
      </c>
      <c r="L4851">
        <v>2</v>
      </c>
      <c r="M4851" t="s">
        <v>11</v>
      </c>
      <c r="N4851">
        <v>22</v>
      </c>
      <c r="O4851" t="s">
        <v>16</v>
      </c>
      <c r="P4851">
        <v>1</v>
      </c>
      <c r="Q4851">
        <v>2</v>
      </c>
      <c r="R4851">
        <v>15</v>
      </c>
    </row>
    <row r="4852" spans="1:18" x14ac:dyDescent="0.35">
      <c r="A4852">
        <v>1006157</v>
      </c>
      <c r="B4852">
        <v>1970</v>
      </c>
      <c r="C4852" t="s">
        <v>16</v>
      </c>
      <c r="D4852">
        <v>267</v>
      </c>
      <c r="E4852" t="s">
        <v>6443</v>
      </c>
      <c r="F4852">
        <v>46035</v>
      </c>
      <c r="G4852">
        <v>22</v>
      </c>
      <c r="H4852">
        <v>3</v>
      </c>
      <c r="I4852" t="s">
        <v>31</v>
      </c>
      <c r="J4852">
        <v>74</v>
      </c>
      <c r="K4852">
        <v>12000</v>
      </c>
      <c r="L4852">
        <v>7</v>
      </c>
      <c r="M4852" t="s">
        <v>16</v>
      </c>
      <c r="N4852">
        <v>21</v>
      </c>
      <c r="O4852" t="s">
        <v>16</v>
      </c>
      <c r="P4852">
        <v>2</v>
      </c>
      <c r="Q4852">
        <v>1</v>
      </c>
      <c r="R4852">
        <v>10</v>
      </c>
    </row>
    <row r="4853" spans="1:18" x14ac:dyDescent="0.35">
      <c r="A4853">
        <v>1006158</v>
      </c>
      <c r="B4853">
        <v>1971</v>
      </c>
      <c r="C4853" t="s">
        <v>16</v>
      </c>
      <c r="D4853">
        <v>295</v>
      </c>
      <c r="E4853" t="s">
        <v>6443</v>
      </c>
      <c r="F4853">
        <v>11278</v>
      </c>
      <c r="G4853">
        <v>7</v>
      </c>
      <c r="H4853">
        <v>2</v>
      </c>
      <c r="I4853" t="s">
        <v>6445</v>
      </c>
      <c r="J4853">
        <v>52</v>
      </c>
      <c r="K4853">
        <v>5616</v>
      </c>
      <c r="L4853">
        <v>1</v>
      </c>
      <c r="M4853" t="s">
        <v>11</v>
      </c>
      <c r="N4853">
        <v>36</v>
      </c>
      <c r="O4853" t="s">
        <v>11</v>
      </c>
      <c r="P4853">
        <v>3</v>
      </c>
      <c r="Q4853">
        <v>1</v>
      </c>
      <c r="R4853">
        <v>8</v>
      </c>
    </row>
    <row r="4854" spans="1:18" x14ac:dyDescent="0.35">
      <c r="A4854">
        <v>1006159</v>
      </c>
      <c r="B4854">
        <v>1972</v>
      </c>
      <c r="C4854" t="s">
        <v>16</v>
      </c>
      <c r="D4854">
        <v>206</v>
      </c>
      <c r="E4854" t="s">
        <v>6444</v>
      </c>
      <c r="F4854">
        <v>51771</v>
      </c>
      <c r="G4854">
        <v>1</v>
      </c>
      <c r="H4854">
        <v>3</v>
      </c>
      <c r="I4854" t="s">
        <v>31</v>
      </c>
      <c r="J4854">
        <v>89</v>
      </c>
      <c r="K4854">
        <v>6400</v>
      </c>
      <c r="L4854">
        <v>1</v>
      </c>
      <c r="M4854" t="s">
        <v>16</v>
      </c>
      <c r="N4854">
        <v>29</v>
      </c>
      <c r="O4854" t="s">
        <v>11</v>
      </c>
      <c r="P4854">
        <v>1</v>
      </c>
      <c r="Q4854">
        <v>1</v>
      </c>
      <c r="R4854">
        <v>6</v>
      </c>
    </row>
    <row r="4855" spans="1:18" x14ac:dyDescent="0.35">
      <c r="A4855">
        <v>1006160</v>
      </c>
      <c r="B4855">
        <v>1973</v>
      </c>
      <c r="C4855" t="s">
        <v>16</v>
      </c>
      <c r="D4855">
        <v>383</v>
      </c>
      <c r="E4855" t="s">
        <v>6443</v>
      </c>
      <c r="F4855">
        <v>27901</v>
      </c>
      <c r="G4855">
        <v>4</v>
      </c>
      <c r="H4855">
        <v>1</v>
      </c>
      <c r="I4855" t="s">
        <v>31</v>
      </c>
      <c r="J4855">
        <v>100</v>
      </c>
      <c r="K4855">
        <v>19148</v>
      </c>
      <c r="L4855">
        <v>3</v>
      </c>
      <c r="M4855" t="s">
        <v>16</v>
      </c>
      <c r="N4855">
        <v>18</v>
      </c>
      <c r="O4855" t="s">
        <v>16</v>
      </c>
      <c r="P4855">
        <v>1</v>
      </c>
      <c r="Q4855">
        <v>2</v>
      </c>
      <c r="R4855">
        <v>28</v>
      </c>
    </row>
    <row r="4856" spans="1:18" x14ac:dyDescent="0.35">
      <c r="A4856">
        <v>1006161</v>
      </c>
      <c r="B4856">
        <v>1974</v>
      </c>
      <c r="C4856" t="s">
        <v>16</v>
      </c>
      <c r="D4856">
        <v>401</v>
      </c>
      <c r="E4856" t="s">
        <v>6443</v>
      </c>
      <c r="F4856">
        <v>37456</v>
      </c>
      <c r="G4856">
        <v>3</v>
      </c>
      <c r="H4856">
        <v>4</v>
      </c>
      <c r="I4856" t="s">
        <v>6445</v>
      </c>
      <c r="J4856">
        <v>56</v>
      </c>
      <c r="K4856">
        <v>17594</v>
      </c>
      <c r="L4856">
        <v>3</v>
      </c>
      <c r="M4856" t="s">
        <v>11</v>
      </c>
      <c r="N4856">
        <v>19</v>
      </c>
      <c r="O4856" t="s">
        <v>16</v>
      </c>
      <c r="P4856">
        <v>4</v>
      </c>
      <c r="Q4856">
        <v>3</v>
      </c>
      <c r="R4856">
        <v>21</v>
      </c>
    </row>
    <row r="4857" spans="1:18" x14ac:dyDescent="0.35">
      <c r="A4857">
        <v>1006162</v>
      </c>
      <c r="B4857">
        <v>1975</v>
      </c>
      <c r="C4857" t="s">
        <v>16</v>
      </c>
      <c r="D4857">
        <v>323</v>
      </c>
      <c r="E4857" t="s">
        <v>6443</v>
      </c>
      <c r="F4857">
        <v>22236</v>
      </c>
      <c r="G4857">
        <v>1</v>
      </c>
      <c r="H4857">
        <v>1</v>
      </c>
      <c r="I4857" t="s">
        <v>31</v>
      </c>
      <c r="J4857">
        <v>110</v>
      </c>
      <c r="K4857">
        <v>4911</v>
      </c>
      <c r="L4857">
        <v>1</v>
      </c>
      <c r="M4857" t="s">
        <v>16</v>
      </c>
      <c r="N4857">
        <v>34</v>
      </c>
      <c r="O4857" t="s">
        <v>11</v>
      </c>
      <c r="P4857">
        <v>3</v>
      </c>
      <c r="Q4857">
        <v>0</v>
      </c>
      <c r="R4857">
        <v>20</v>
      </c>
    </row>
    <row r="4858" spans="1:18" x14ac:dyDescent="0.35">
      <c r="A4858">
        <v>1006163</v>
      </c>
      <c r="B4858">
        <v>1976</v>
      </c>
      <c r="C4858" t="s">
        <v>16</v>
      </c>
      <c r="D4858">
        <v>227</v>
      </c>
      <c r="E4858" t="s">
        <v>6444</v>
      </c>
      <c r="F4858">
        <v>15482</v>
      </c>
      <c r="G4858">
        <v>2</v>
      </c>
      <c r="H4858">
        <v>2</v>
      </c>
      <c r="I4858" t="s">
        <v>31</v>
      </c>
      <c r="J4858">
        <v>47</v>
      </c>
      <c r="K4858">
        <v>4559</v>
      </c>
      <c r="L4858">
        <v>1</v>
      </c>
      <c r="M4858" t="s">
        <v>16</v>
      </c>
      <c r="N4858">
        <v>30</v>
      </c>
      <c r="O4858" t="s">
        <v>16</v>
      </c>
      <c r="P4858">
        <v>1</v>
      </c>
      <c r="Q4858">
        <v>0</v>
      </c>
      <c r="R4858">
        <v>10</v>
      </c>
    </row>
    <row r="4859" spans="1:18" x14ac:dyDescent="0.35">
      <c r="A4859">
        <v>1006164</v>
      </c>
      <c r="B4859">
        <v>1977</v>
      </c>
      <c r="C4859" t="s">
        <v>16</v>
      </c>
      <c r="D4859">
        <v>420</v>
      </c>
      <c r="E4859" t="s">
        <v>6443</v>
      </c>
      <c r="F4859">
        <v>5148</v>
      </c>
      <c r="G4859">
        <v>20</v>
      </c>
      <c r="H4859">
        <v>2</v>
      </c>
      <c r="I4859" t="s">
        <v>6448</v>
      </c>
      <c r="J4859">
        <v>46</v>
      </c>
      <c r="K4859">
        <v>5422</v>
      </c>
      <c r="L4859">
        <v>3</v>
      </c>
      <c r="M4859" t="s">
        <v>11</v>
      </c>
      <c r="N4859">
        <v>23</v>
      </c>
      <c r="O4859" t="s">
        <v>16</v>
      </c>
      <c r="P4859">
        <v>4</v>
      </c>
      <c r="Q4859">
        <v>1</v>
      </c>
      <c r="R4859">
        <v>12</v>
      </c>
    </row>
    <row r="4860" spans="1:18" x14ac:dyDescent="0.35">
      <c r="A4860">
        <v>1006165</v>
      </c>
      <c r="B4860">
        <v>1978</v>
      </c>
      <c r="C4860" t="s">
        <v>16</v>
      </c>
      <c r="D4860">
        <v>205</v>
      </c>
      <c r="E4860" t="s">
        <v>6444</v>
      </c>
      <c r="F4860">
        <v>17364</v>
      </c>
      <c r="G4860">
        <v>11</v>
      </c>
      <c r="H4860">
        <v>2</v>
      </c>
      <c r="I4860" t="s">
        <v>6445</v>
      </c>
      <c r="J4860">
        <v>63</v>
      </c>
      <c r="K4860">
        <v>4747</v>
      </c>
      <c r="L4860">
        <v>1</v>
      </c>
      <c r="M4860" t="s">
        <v>11</v>
      </c>
      <c r="N4860">
        <v>23</v>
      </c>
      <c r="O4860" t="s">
        <v>16</v>
      </c>
      <c r="P4860">
        <v>3</v>
      </c>
      <c r="Q4860">
        <v>1</v>
      </c>
      <c r="R4860">
        <v>5</v>
      </c>
    </row>
    <row r="4861" spans="1:18" x14ac:dyDescent="0.35">
      <c r="A4861">
        <v>1006166</v>
      </c>
      <c r="B4861">
        <v>1979</v>
      </c>
      <c r="C4861" t="s">
        <v>16</v>
      </c>
      <c r="D4861">
        <v>287</v>
      </c>
      <c r="E4861" t="s">
        <v>6443</v>
      </c>
      <c r="F4861">
        <v>48030</v>
      </c>
      <c r="G4861">
        <v>1</v>
      </c>
      <c r="H4861">
        <v>3</v>
      </c>
      <c r="I4861" t="s">
        <v>31</v>
      </c>
      <c r="J4861">
        <v>45</v>
      </c>
      <c r="K4861">
        <v>2120</v>
      </c>
      <c r="L4861">
        <v>1</v>
      </c>
      <c r="M4861" t="s">
        <v>16</v>
      </c>
      <c r="N4861">
        <v>17</v>
      </c>
      <c r="O4861" t="s">
        <v>16</v>
      </c>
      <c r="P4861">
        <v>2</v>
      </c>
      <c r="Q4861">
        <v>0</v>
      </c>
      <c r="R4861">
        <v>17</v>
      </c>
    </row>
    <row r="4862" spans="1:18" x14ac:dyDescent="0.35">
      <c r="A4862">
        <v>1006167</v>
      </c>
      <c r="B4862">
        <v>1980</v>
      </c>
      <c r="C4862" t="s">
        <v>11</v>
      </c>
      <c r="D4862">
        <v>339</v>
      </c>
      <c r="E4862" t="s">
        <v>6444</v>
      </c>
      <c r="F4862">
        <v>32207</v>
      </c>
      <c r="G4862">
        <v>24</v>
      </c>
      <c r="H4862">
        <v>3</v>
      </c>
      <c r="I4862" t="s">
        <v>31</v>
      </c>
      <c r="J4862">
        <v>53</v>
      </c>
      <c r="K4862">
        <v>3165</v>
      </c>
      <c r="L4862">
        <v>3</v>
      </c>
      <c r="M4862" t="s">
        <v>11</v>
      </c>
      <c r="N4862">
        <v>31</v>
      </c>
      <c r="O4862" t="s">
        <v>11</v>
      </c>
      <c r="P4862">
        <v>4</v>
      </c>
      <c r="Q4862">
        <v>1</v>
      </c>
      <c r="R4862">
        <v>19</v>
      </c>
    </row>
    <row r="4863" spans="1:18" x14ac:dyDescent="0.35">
      <c r="A4863">
        <v>1006168</v>
      </c>
      <c r="B4863">
        <v>1981</v>
      </c>
      <c r="C4863" t="s">
        <v>16</v>
      </c>
      <c r="D4863">
        <v>296</v>
      </c>
      <c r="E4863" t="s">
        <v>6443</v>
      </c>
      <c r="F4863">
        <v>24092</v>
      </c>
      <c r="G4863">
        <v>23</v>
      </c>
      <c r="H4863">
        <v>4</v>
      </c>
      <c r="I4863" t="s">
        <v>31</v>
      </c>
      <c r="J4863">
        <v>89</v>
      </c>
      <c r="K4863">
        <v>5755</v>
      </c>
      <c r="L4863">
        <v>9</v>
      </c>
      <c r="M4863" t="s">
        <v>16</v>
      </c>
      <c r="N4863">
        <v>25</v>
      </c>
      <c r="O4863" t="s">
        <v>16</v>
      </c>
      <c r="P4863">
        <v>2</v>
      </c>
      <c r="Q4863">
        <v>1</v>
      </c>
      <c r="R4863">
        <v>10</v>
      </c>
    </row>
    <row r="4864" spans="1:18" x14ac:dyDescent="0.35">
      <c r="A4864">
        <v>1006169</v>
      </c>
      <c r="B4864">
        <v>1982</v>
      </c>
      <c r="C4864" t="s">
        <v>11</v>
      </c>
      <c r="D4864">
        <v>201</v>
      </c>
      <c r="E4864" t="s">
        <v>6443</v>
      </c>
      <c r="F4864">
        <v>50719</v>
      </c>
      <c r="G4864">
        <v>16</v>
      </c>
      <c r="H4864">
        <v>4</v>
      </c>
      <c r="I4864" t="s">
        <v>6445</v>
      </c>
      <c r="J4864">
        <v>51</v>
      </c>
      <c r="K4864">
        <v>2383</v>
      </c>
      <c r="L4864">
        <v>2</v>
      </c>
      <c r="M4864" t="s">
        <v>11</v>
      </c>
      <c r="N4864">
        <v>17</v>
      </c>
      <c r="O4864" t="s">
        <v>16</v>
      </c>
      <c r="P4864">
        <v>4</v>
      </c>
      <c r="Q4864">
        <v>1</v>
      </c>
      <c r="R4864">
        <v>5</v>
      </c>
    </row>
    <row r="4865" spans="1:18" x14ac:dyDescent="0.35">
      <c r="A4865">
        <v>1006170</v>
      </c>
      <c r="B4865">
        <v>1983</v>
      </c>
      <c r="C4865" t="s">
        <v>16</v>
      </c>
      <c r="D4865">
        <v>218</v>
      </c>
      <c r="E4865" t="s">
        <v>6443</v>
      </c>
      <c r="F4865">
        <v>39107</v>
      </c>
      <c r="G4865">
        <v>8</v>
      </c>
      <c r="H4865">
        <v>2</v>
      </c>
      <c r="I4865" t="s">
        <v>31</v>
      </c>
      <c r="J4865">
        <v>69</v>
      </c>
      <c r="K4865">
        <v>3320</v>
      </c>
      <c r="L4865">
        <v>1</v>
      </c>
      <c r="M4865" t="s">
        <v>16</v>
      </c>
      <c r="N4865">
        <v>26</v>
      </c>
      <c r="O4865" t="s">
        <v>11</v>
      </c>
      <c r="P4865">
        <v>4</v>
      </c>
      <c r="Q4865">
        <v>0</v>
      </c>
      <c r="R4865">
        <v>5</v>
      </c>
    </row>
    <row r="4866" spans="1:18" x14ac:dyDescent="0.35">
      <c r="A4866">
        <v>1006171</v>
      </c>
      <c r="B4866">
        <v>1984</v>
      </c>
      <c r="C4866" t="s">
        <v>16</v>
      </c>
      <c r="D4866">
        <v>373</v>
      </c>
      <c r="E4866" t="s">
        <v>6444</v>
      </c>
      <c r="F4866">
        <v>22269</v>
      </c>
      <c r="G4866">
        <v>10</v>
      </c>
      <c r="H4866">
        <v>4</v>
      </c>
      <c r="I4866" t="s">
        <v>31</v>
      </c>
      <c r="J4866">
        <v>44</v>
      </c>
      <c r="K4866">
        <v>18677</v>
      </c>
      <c r="L4866">
        <v>9</v>
      </c>
      <c r="M4866" t="s">
        <v>11</v>
      </c>
      <c r="N4866">
        <v>16</v>
      </c>
      <c r="O4866" t="s">
        <v>16</v>
      </c>
      <c r="P4866">
        <v>4</v>
      </c>
      <c r="Q4866">
        <v>0</v>
      </c>
      <c r="R4866">
        <v>22</v>
      </c>
    </row>
    <row r="4867" spans="1:18" x14ac:dyDescent="0.35">
      <c r="A4867">
        <v>1006172</v>
      </c>
      <c r="B4867">
        <v>1985</v>
      </c>
      <c r="C4867" t="s">
        <v>16</v>
      </c>
      <c r="D4867">
        <v>280</v>
      </c>
      <c r="E4867" t="s">
        <v>6443</v>
      </c>
      <c r="F4867">
        <v>17714</v>
      </c>
      <c r="G4867">
        <v>3</v>
      </c>
      <c r="H4867">
        <v>3</v>
      </c>
      <c r="I4867" t="s">
        <v>6448</v>
      </c>
      <c r="J4867">
        <v>33</v>
      </c>
      <c r="K4867">
        <v>4492</v>
      </c>
      <c r="L4867">
        <v>4</v>
      </c>
      <c r="M4867" t="s">
        <v>16</v>
      </c>
      <c r="N4867">
        <v>17</v>
      </c>
      <c r="O4867" t="s">
        <v>16</v>
      </c>
      <c r="P4867">
        <v>4</v>
      </c>
      <c r="Q4867">
        <v>0</v>
      </c>
      <c r="R4867">
        <v>10</v>
      </c>
    </row>
    <row r="4868" spans="1:18" x14ac:dyDescent="0.35">
      <c r="A4868">
        <v>1006173</v>
      </c>
      <c r="B4868">
        <v>1986</v>
      </c>
      <c r="C4868" t="s">
        <v>16</v>
      </c>
      <c r="D4868">
        <v>236</v>
      </c>
      <c r="E4868" t="s">
        <v>6444</v>
      </c>
      <c r="F4868">
        <v>15552</v>
      </c>
      <c r="G4868">
        <v>5</v>
      </c>
      <c r="H4868">
        <v>3</v>
      </c>
      <c r="I4868" t="s">
        <v>6447</v>
      </c>
      <c r="J4868">
        <v>90</v>
      </c>
      <c r="K4868">
        <v>2796</v>
      </c>
      <c r="L4868">
        <v>1</v>
      </c>
      <c r="M4868" t="s">
        <v>16</v>
      </c>
      <c r="N4868">
        <v>18</v>
      </c>
      <c r="O4868" t="s">
        <v>16</v>
      </c>
      <c r="P4868">
        <v>3</v>
      </c>
      <c r="Q4868">
        <v>1</v>
      </c>
      <c r="R4868">
        <v>2</v>
      </c>
    </row>
    <row r="4869" spans="1:18" x14ac:dyDescent="0.35">
      <c r="A4869">
        <v>1006174</v>
      </c>
      <c r="B4869">
        <v>1987</v>
      </c>
      <c r="C4869" t="s">
        <v>11</v>
      </c>
      <c r="D4869">
        <v>205</v>
      </c>
      <c r="E4869" t="s">
        <v>6443</v>
      </c>
      <c r="F4869">
        <v>33259</v>
      </c>
      <c r="G4869">
        <v>4</v>
      </c>
      <c r="H4869">
        <v>4</v>
      </c>
      <c r="I4869" t="s">
        <v>6447</v>
      </c>
      <c r="J4869">
        <v>59</v>
      </c>
      <c r="K4869">
        <v>5833</v>
      </c>
      <c r="L4869">
        <v>1</v>
      </c>
      <c r="M4869" t="s">
        <v>11</v>
      </c>
      <c r="N4869">
        <v>17</v>
      </c>
      <c r="O4869" t="s">
        <v>16</v>
      </c>
      <c r="P4869">
        <v>2</v>
      </c>
      <c r="Q4869">
        <v>0</v>
      </c>
      <c r="R4869">
        <v>8</v>
      </c>
    </row>
    <row r="4870" spans="1:18" x14ac:dyDescent="0.35">
      <c r="A4870">
        <v>1006175</v>
      </c>
      <c r="B4870">
        <v>1988</v>
      </c>
      <c r="C4870" t="s">
        <v>16</v>
      </c>
      <c r="D4870">
        <v>284</v>
      </c>
      <c r="E4870" t="s">
        <v>6444</v>
      </c>
      <c r="F4870">
        <v>31120</v>
      </c>
      <c r="G4870">
        <v>9</v>
      </c>
      <c r="H4870">
        <v>3</v>
      </c>
      <c r="I4870" t="s">
        <v>6445</v>
      </c>
      <c r="J4870">
        <v>61</v>
      </c>
      <c r="K4870">
        <v>2334</v>
      </c>
      <c r="L4870">
        <v>1</v>
      </c>
      <c r="M4870" t="s">
        <v>11</v>
      </c>
      <c r="N4870">
        <v>19</v>
      </c>
      <c r="O4870" t="s">
        <v>16</v>
      </c>
      <c r="P4870">
        <v>3</v>
      </c>
      <c r="Q4870">
        <v>3</v>
      </c>
      <c r="R4870">
        <v>4</v>
      </c>
    </row>
    <row r="4871" spans="1:18" x14ac:dyDescent="0.35">
      <c r="A4871">
        <v>1006176</v>
      </c>
      <c r="B4871">
        <v>1989</v>
      </c>
      <c r="C4871" t="s">
        <v>16</v>
      </c>
      <c r="D4871">
        <v>318</v>
      </c>
      <c r="E4871" t="s">
        <v>6444</v>
      </c>
      <c r="F4871">
        <v>19428</v>
      </c>
      <c r="G4871">
        <v>26</v>
      </c>
      <c r="H4871">
        <v>3</v>
      </c>
      <c r="I4871" t="s">
        <v>6447</v>
      </c>
      <c r="J4871">
        <v>83</v>
      </c>
      <c r="K4871">
        <v>13528</v>
      </c>
      <c r="L4871">
        <v>5</v>
      </c>
      <c r="M4871" t="s">
        <v>16</v>
      </c>
      <c r="N4871">
        <v>19</v>
      </c>
      <c r="O4871" t="s">
        <v>16</v>
      </c>
      <c r="P4871">
        <v>4</v>
      </c>
      <c r="Q4871">
        <v>1</v>
      </c>
      <c r="R4871">
        <v>23</v>
      </c>
    </row>
    <row r="4872" spans="1:18" x14ac:dyDescent="0.35">
      <c r="A4872">
        <v>1006177</v>
      </c>
      <c r="B4872">
        <v>1990</v>
      </c>
      <c r="C4872" t="s">
        <v>11</v>
      </c>
      <c r="D4872">
        <v>144</v>
      </c>
      <c r="E4872" t="s">
        <v>6443</v>
      </c>
      <c r="F4872">
        <v>8062</v>
      </c>
      <c r="G4872">
        <v>3</v>
      </c>
      <c r="H4872">
        <v>3</v>
      </c>
      <c r="I4872" t="s">
        <v>31</v>
      </c>
      <c r="J4872">
        <v>59</v>
      </c>
      <c r="K4872">
        <v>1431</v>
      </c>
      <c r="L4872">
        <v>1</v>
      </c>
      <c r="M4872" t="s">
        <v>16</v>
      </c>
      <c r="N4872">
        <v>19</v>
      </c>
      <c r="O4872" t="s">
        <v>16</v>
      </c>
      <c r="P4872">
        <v>3</v>
      </c>
      <c r="Q4872">
        <v>0</v>
      </c>
      <c r="R4872">
        <v>0</v>
      </c>
    </row>
    <row r="4873" spans="1:18" x14ac:dyDescent="0.35">
      <c r="A4873">
        <v>1006178</v>
      </c>
      <c r="B4873">
        <v>1991</v>
      </c>
      <c r="C4873" t="s">
        <v>16</v>
      </c>
      <c r="D4873">
        <v>268</v>
      </c>
      <c r="E4873" t="s">
        <v>6443</v>
      </c>
      <c r="F4873">
        <v>43127</v>
      </c>
      <c r="G4873">
        <v>16</v>
      </c>
      <c r="H4873">
        <v>3</v>
      </c>
      <c r="I4873" t="s">
        <v>6447</v>
      </c>
      <c r="J4873">
        <v>100</v>
      </c>
      <c r="K4873">
        <v>8030</v>
      </c>
      <c r="L4873">
        <v>0</v>
      </c>
      <c r="M4873" t="s">
        <v>16</v>
      </c>
      <c r="N4873">
        <v>19</v>
      </c>
      <c r="O4873" t="s">
        <v>16</v>
      </c>
      <c r="P4873">
        <v>3</v>
      </c>
      <c r="Q4873">
        <v>2</v>
      </c>
      <c r="R4873">
        <v>12</v>
      </c>
    </row>
    <row r="4874" spans="1:18" x14ac:dyDescent="0.35">
      <c r="A4874">
        <v>1006179</v>
      </c>
      <c r="B4874">
        <v>1992</v>
      </c>
      <c r="C4874" t="s">
        <v>16</v>
      </c>
      <c r="D4874">
        <v>278</v>
      </c>
      <c r="E4874" t="s">
        <v>6444</v>
      </c>
      <c r="F4874">
        <v>19815</v>
      </c>
      <c r="G4874">
        <v>18</v>
      </c>
      <c r="H4874">
        <v>4</v>
      </c>
      <c r="I4874" t="s">
        <v>31</v>
      </c>
      <c r="J4874">
        <v>86</v>
      </c>
      <c r="K4874">
        <v>3700</v>
      </c>
      <c r="L4874">
        <v>4</v>
      </c>
      <c r="M4874" t="s">
        <v>16</v>
      </c>
      <c r="N4874">
        <v>27</v>
      </c>
      <c r="O4874" t="s">
        <v>16</v>
      </c>
      <c r="P4874">
        <v>4</v>
      </c>
      <c r="Q4874">
        <v>2</v>
      </c>
      <c r="R4874">
        <v>4</v>
      </c>
    </row>
    <row r="4875" spans="1:18" x14ac:dyDescent="0.35">
      <c r="A4875">
        <v>1006180</v>
      </c>
      <c r="B4875">
        <v>1993</v>
      </c>
      <c r="C4875" t="s">
        <v>16</v>
      </c>
      <c r="D4875">
        <v>386</v>
      </c>
      <c r="E4875" t="s">
        <v>6443</v>
      </c>
      <c r="F4875">
        <v>45580</v>
      </c>
      <c r="G4875">
        <v>2</v>
      </c>
      <c r="H4875">
        <v>3</v>
      </c>
      <c r="I4875" t="s">
        <v>6445</v>
      </c>
      <c r="J4875">
        <v>94</v>
      </c>
      <c r="K4875">
        <v>5486</v>
      </c>
      <c r="L4875">
        <v>5</v>
      </c>
      <c r="M4875" t="s">
        <v>16</v>
      </c>
      <c r="N4875">
        <v>24</v>
      </c>
      <c r="O4875" t="s">
        <v>16</v>
      </c>
      <c r="P4875">
        <v>4</v>
      </c>
      <c r="Q4875">
        <v>1</v>
      </c>
      <c r="R4875">
        <v>13</v>
      </c>
    </row>
    <row r="4876" spans="1:18" x14ac:dyDescent="0.35">
      <c r="A4876">
        <v>1006181</v>
      </c>
      <c r="B4876">
        <v>1994</v>
      </c>
      <c r="C4876" t="s">
        <v>16</v>
      </c>
      <c r="D4876">
        <v>317</v>
      </c>
      <c r="E4876" t="s">
        <v>6443</v>
      </c>
      <c r="F4876">
        <v>11697</v>
      </c>
      <c r="G4876">
        <v>2</v>
      </c>
      <c r="H4876">
        <v>4</v>
      </c>
      <c r="I4876" t="s">
        <v>31</v>
      </c>
      <c r="J4876">
        <v>98</v>
      </c>
      <c r="K4876">
        <v>16019</v>
      </c>
      <c r="L4876">
        <v>1</v>
      </c>
      <c r="M4876" t="s">
        <v>16</v>
      </c>
      <c r="N4876">
        <v>27</v>
      </c>
      <c r="O4876" t="s">
        <v>16</v>
      </c>
      <c r="P4876">
        <v>2</v>
      </c>
      <c r="Q4876">
        <v>0</v>
      </c>
      <c r="R4876">
        <v>22</v>
      </c>
    </row>
    <row r="4877" spans="1:18" x14ac:dyDescent="0.35">
      <c r="A4877">
        <v>1006182</v>
      </c>
      <c r="B4877">
        <v>1995</v>
      </c>
      <c r="C4877" t="s">
        <v>16</v>
      </c>
      <c r="D4877">
        <v>142</v>
      </c>
      <c r="E4877" t="s">
        <v>6443</v>
      </c>
      <c r="F4877">
        <v>28429</v>
      </c>
      <c r="G4877">
        <v>10</v>
      </c>
      <c r="H4877">
        <v>3</v>
      </c>
      <c r="I4877" t="s">
        <v>6445</v>
      </c>
      <c r="J4877">
        <v>77</v>
      </c>
      <c r="K4877">
        <v>1210</v>
      </c>
      <c r="L4877">
        <v>1</v>
      </c>
      <c r="M4877" t="s">
        <v>16</v>
      </c>
      <c r="N4877">
        <v>21</v>
      </c>
      <c r="O4877" t="s">
        <v>16</v>
      </c>
      <c r="P4877">
        <v>1</v>
      </c>
      <c r="Q4877">
        <v>0</v>
      </c>
      <c r="R4877">
        <v>0</v>
      </c>
    </row>
    <row r="4878" spans="1:18" x14ac:dyDescent="0.35">
      <c r="A4878">
        <v>1006183</v>
      </c>
      <c r="B4878">
        <v>1996</v>
      </c>
      <c r="C4878" t="s">
        <v>16</v>
      </c>
      <c r="D4878">
        <v>213</v>
      </c>
      <c r="E4878" t="s">
        <v>6443</v>
      </c>
      <c r="F4878">
        <v>51672</v>
      </c>
      <c r="G4878">
        <v>16</v>
      </c>
      <c r="H4878">
        <v>2</v>
      </c>
      <c r="I4878" t="s">
        <v>6445</v>
      </c>
      <c r="J4878">
        <v>74</v>
      </c>
      <c r="K4878">
        <v>5669</v>
      </c>
      <c r="L4878">
        <v>0</v>
      </c>
      <c r="M4878" t="s">
        <v>16</v>
      </c>
      <c r="N4878">
        <v>28</v>
      </c>
      <c r="O4878" t="s">
        <v>16</v>
      </c>
      <c r="P4878">
        <v>3</v>
      </c>
      <c r="Q4878">
        <v>0</v>
      </c>
      <c r="R4878">
        <v>9</v>
      </c>
    </row>
    <row r="4879" spans="1:18" x14ac:dyDescent="0.35">
      <c r="A4879">
        <v>1006184</v>
      </c>
      <c r="B4879">
        <v>1997</v>
      </c>
      <c r="C4879" t="s">
        <v>16</v>
      </c>
      <c r="D4879">
        <v>241</v>
      </c>
      <c r="E4879" t="s">
        <v>6443</v>
      </c>
      <c r="F4879">
        <v>7642</v>
      </c>
      <c r="G4879">
        <v>7</v>
      </c>
      <c r="H4879">
        <v>3</v>
      </c>
      <c r="I4879" t="s">
        <v>6448</v>
      </c>
      <c r="J4879">
        <v>104</v>
      </c>
      <c r="K4879">
        <v>6937</v>
      </c>
      <c r="L4879">
        <v>4</v>
      </c>
      <c r="M4879" t="s">
        <v>16</v>
      </c>
      <c r="N4879">
        <v>19</v>
      </c>
      <c r="O4879" t="s">
        <v>16</v>
      </c>
      <c r="P4879">
        <v>2</v>
      </c>
      <c r="Q4879">
        <v>1</v>
      </c>
      <c r="R4879">
        <v>10</v>
      </c>
    </row>
    <row r="4880" spans="1:18" x14ac:dyDescent="0.35">
      <c r="A4880">
        <v>1006185</v>
      </c>
      <c r="B4880">
        <v>1998</v>
      </c>
      <c r="C4880" t="s">
        <v>16</v>
      </c>
      <c r="D4880">
        <v>297</v>
      </c>
      <c r="E4880" t="s">
        <v>6443</v>
      </c>
      <c r="F4880">
        <v>39623</v>
      </c>
      <c r="G4880">
        <v>1</v>
      </c>
      <c r="H4880">
        <v>3</v>
      </c>
      <c r="I4880" t="s">
        <v>6445</v>
      </c>
      <c r="J4880">
        <v>51</v>
      </c>
      <c r="K4880">
        <v>9619</v>
      </c>
      <c r="L4880">
        <v>0</v>
      </c>
      <c r="M4880" t="s">
        <v>16</v>
      </c>
      <c r="N4880">
        <v>23</v>
      </c>
      <c r="O4880" t="s">
        <v>16</v>
      </c>
      <c r="P4880">
        <v>1</v>
      </c>
      <c r="Q4880">
        <v>3</v>
      </c>
      <c r="R4880">
        <v>19</v>
      </c>
    </row>
    <row r="4881" spans="1:18" x14ac:dyDescent="0.35">
      <c r="A4881">
        <v>1006186</v>
      </c>
      <c r="B4881">
        <v>1999</v>
      </c>
      <c r="C4881" t="s">
        <v>16</v>
      </c>
      <c r="D4881">
        <v>274</v>
      </c>
      <c r="E4881" t="s">
        <v>6446</v>
      </c>
      <c r="F4881">
        <v>38683</v>
      </c>
      <c r="G4881">
        <v>24</v>
      </c>
      <c r="H4881">
        <v>4</v>
      </c>
      <c r="I4881" t="s">
        <v>31</v>
      </c>
      <c r="J4881">
        <v>59</v>
      </c>
      <c r="K4881">
        <v>5678</v>
      </c>
      <c r="L4881">
        <v>7</v>
      </c>
      <c r="M4881" t="s">
        <v>16</v>
      </c>
      <c r="N4881">
        <v>22</v>
      </c>
      <c r="O4881" t="s">
        <v>16</v>
      </c>
      <c r="P4881">
        <v>3</v>
      </c>
      <c r="Q4881">
        <v>1</v>
      </c>
      <c r="R4881">
        <v>11</v>
      </c>
    </row>
    <row r="4882" spans="1:18" x14ac:dyDescent="0.35">
      <c r="A4882">
        <v>1006187</v>
      </c>
      <c r="B4882">
        <v>2000</v>
      </c>
      <c r="C4882" t="s">
        <v>16</v>
      </c>
      <c r="D4882">
        <v>247</v>
      </c>
      <c r="E4882" t="s">
        <v>6443</v>
      </c>
      <c r="F4882">
        <v>31718</v>
      </c>
      <c r="G4882">
        <v>7</v>
      </c>
      <c r="H4882">
        <v>3</v>
      </c>
      <c r="I4882" t="s">
        <v>31</v>
      </c>
      <c r="J4882">
        <v>101</v>
      </c>
      <c r="K4882">
        <v>5495</v>
      </c>
      <c r="L4882">
        <v>1</v>
      </c>
      <c r="M4882" t="s">
        <v>16</v>
      </c>
      <c r="N4882">
        <v>20</v>
      </c>
      <c r="O4882" t="s">
        <v>16</v>
      </c>
      <c r="P4882">
        <v>3</v>
      </c>
      <c r="Q4882">
        <v>1</v>
      </c>
      <c r="R4882">
        <v>13</v>
      </c>
    </row>
    <row r="4883" spans="1:18" x14ac:dyDescent="0.35">
      <c r="A4883">
        <v>1006188</v>
      </c>
      <c r="B4883">
        <v>2001</v>
      </c>
      <c r="C4883" t="s">
        <v>16</v>
      </c>
      <c r="D4883">
        <v>296</v>
      </c>
      <c r="E4883" t="s">
        <v>6443</v>
      </c>
      <c r="F4883">
        <v>29724</v>
      </c>
      <c r="G4883">
        <v>25</v>
      </c>
      <c r="H4883">
        <v>2</v>
      </c>
      <c r="I4883" t="s">
        <v>31</v>
      </c>
      <c r="J4883">
        <v>88</v>
      </c>
      <c r="K4883">
        <v>12065</v>
      </c>
      <c r="L4883">
        <v>3</v>
      </c>
      <c r="M4883" t="s">
        <v>16</v>
      </c>
      <c r="N4883">
        <v>26</v>
      </c>
      <c r="O4883" t="s">
        <v>16</v>
      </c>
      <c r="P4883">
        <v>3</v>
      </c>
      <c r="Q4883">
        <v>1</v>
      </c>
      <c r="R4883">
        <v>19</v>
      </c>
    </row>
    <row r="4884" spans="1:18" x14ac:dyDescent="0.35">
      <c r="A4884">
        <v>1006189</v>
      </c>
      <c r="B4884">
        <v>2010</v>
      </c>
      <c r="C4884" t="s">
        <v>16</v>
      </c>
      <c r="D4884">
        <v>444</v>
      </c>
      <c r="E4884" t="s">
        <v>6446</v>
      </c>
      <c r="F4884">
        <v>13653</v>
      </c>
      <c r="G4884">
        <v>1</v>
      </c>
      <c r="H4884">
        <v>4</v>
      </c>
      <c r="I4884" t="s">
        <v>31</v>
      </c>
      <c r="J4884">
        <v>37</v>
      </c>
      <c r="K4884">
        <v>5668</v>
      </c>
      <c r="L4884">
        <v>2</v>
      </c>
      <c r="M4884" t="s">
        <v>11</v>
      </c>
      <c r="N4884">
        <v>22</v>
      </c>
      <c r="O4884" t="s">
        <v>16</v>
      </c>
      <c r="P4884">
        <v>4</v>
      </c>
      <c r="Q4884">
        <v>1</v>
      </c>
      <c r="R4884">
        <v>12</v>
      </c>
    </row>
    <row r="4885" spans="1:18" x14ac:dyDescent="0.35">
      <c r="A4885">
        <v>1006190</v>
      </c>
      <c r="B4885">
        <v>2011</v>
      </c>
      <c r="C4885" t="s">
        <v>16</v>
      </c>
      <c r="D4885">
        <v>245</v>
      </c>
      <c r="E4885" t="s">
        <v>6443</v>
      </c>
      <c r="F4885">
        <v>24188</v>
      </c>
      <c r="G4885">
        <v>5</v>
      </c>
      <c r="H4885">
        <v>4</v>
      </c>
      <c r="I4885" t="s">
        <v>6448</v>
      </c>
      <c r="J4885">
        <v>95</v>
      </c>
      <c r="K4885">
        <v>4826</v>
      </c>
      <c r="L4885">
        <v>0</v>
      </c>
      <c r="M4885" t="s">
        <v>11</v>
      </c>
      <c r="N4885">
        <v>20</v>
      </c>
      <c r="O4885" t="s">
        <v>16</v>
      </c>
      <c r="P4885">
        <v>3</v>
      </c>
      <c r="Q4885">
        <v>1</v>
      </c>
      <c r="R4885">
        <v>6</v>
      </c>
    </row>
    <row r="4886" spans="1:18" x14ac:dyDescent="0.35">
      <c r="A4886">
        <v>1006191</v>
      </c>
      <c r="B4886">
        <v>2012</v>
      </c>
      <c r="C4886" t="s">
        <v>16</v>
      </c>
      <c r="D4886">
        <v>236</v>
      </c>
      <c r="E4886" t="s">
        <v>6443</v>
      </c>
      <c r="F4886">
        <v>3713</v>
      </c>
      <c r="G4886">
        <v>2</v>
      </c>
      <c r="H4886">
        <v>3</v>
      </c>
      <c r="I4886" t="s">
        <v>6449</v>
      </c>
      <c r="J4886">
        <v>73</v>
      </c>
      <c r="K4886">
        <v>6418</v>
      </c>
      <c r="L4886">
        <v>3</v>
      </c>
      <c r="M4886" t="s">
        <v>16</v>
      </c>
      <c r="N4886">
        <v>23</v>
      </c>
      <c r="O4886" t="s">
        <v>16</v>
      </c>
      <c r="P4886">
        <v>4</v>
      </c>
      <c r="Q4886">
        <v>0</v>
      </c>
      <c r="R4886">
        <v>9</v>
      </c>
    </row>
    <row r="4887" spans="1:18" x14ac:dyDescent="0.35">
      <c r="A4887">
        <v>1006192</v>
      </c>
      <c r="B4887">
        <v>2013</v>
      </c>
      <c r="C4887" t="s">
        <v>16</v>
      </c>
      <c r="D4887">
        <v>345</v>
      </c>
      <c r="E4887" t="s">
        <v>6444</v>
      </c>
      <c r="F4887">
        <v>43722</v>
      </c>
      <c r="G4887">
        <v>7</v>
      </c>
      <c r="H4887">
        <v>3</v>
      </c>
      <c r="I4887" t="s">
        <v>31</v>
      </c>
      <c r="J4887">
        <v>101</v>
      </c>
      <c r="K4887">
        <v>5215</v>
      </c>
      <c r="L4887">
        <v>1</v>
      </c>
      <c r="M4887" t="s">
        <v>16</v>
      </c>
      <c r="N4887">
        <v>23</v>
      </c>
      <c r="O4887" t="s">
        <v>16</v>
      </c>
      <c r="P4887">
        <v>1</v>
      </c>
      <c r="Q4887">
        <v>1</v>
      </c>
      <c r="R4887">
        <v>24</v>
      </c>
    </row>
    <row r="4888" spans="1:18" x14ac:dyDescent="0.35">
      <c r="A4888">
        <v>1006193</v>
      </c>
      <c r="B4888">
        <v>2014</v>
      </c>
      <c r="C4888" t="s">
        <v>16</v>
      </c>
      <c r="D4888">
        <v>239</v>
      </c>
      <c r="E4888" t="s">
        <v>6443</v>
      </c>
      <c r="F4888">
        <v>6731</v>
      </c>
      <c r="G4888">
        <v>2</v>
      </c>
      <c r="H4888">
        <v>4</v>
      </c>
      <c r="I4888" t="s">
        <v>31</v>
      </c>
      <c r="J4888">
        <v>41</v>
      </c>
      <c r="K4888">
        <v>2701</v>
      </c>
      <c r="L4888">
        <v>0</v>
      </c>
      <c r="M4888" t="s">
        <v>11</v>
      </c>
      <c r="N4888">
        <v>29</v>
      </c>
      <c r="O4888" t="s">
        <v>16</v>
      </c>
      <c r="P4888">
        <v>2</v>
      </c>
      <c r="Q4888">
        <v>1</v>
      </c>
      <c r="R4888">
        <v>3</v>
      </c>
    </row>
    <row r="4889" spans="1:18" x14ac:dyDescent="0.35">
      <c r="A4889">
        <v>1006194</v>
      </c>
      <c r="B4889">
        <v>2015</v>
      </c>
      <c r="C4889" t="s">
        <v>16</v>
      </c>
      <c r="D4889">
        <v>251</v>
      </c>
      <c r="E4889" t="s">
        <v>6444</v>
      </c>
      <c r="F4889">
        <v>19367</v>
      </c>
      <c r="G4889">
        <v>5</v>
      </c>
      <c r="H4889">
        <v>4</v>
      </c>
      <c r="I4889" t="s">
        <v>31</v>
      </c>
      <c r="J4889">
        <v>80</v>
      </c>
      <c r="K4889">
        <v>11889</v>
      </c>
      <c r="L4889">
        <v>6</v>
      </c>
      <c r="M4889" t="s">
        <v>16</v>
      </c>
      <c r="N4889">
        <v>17</v>
      </c>
      <c r="O4889" t="s">
        <v>16</v>
      </c>
      <c r="P4889">
        <v>2</v>
      </c>
      <c r="Q4889">
        <v>2</v>
      </c>
      <c r="R4889">
        <v>12</v>
      </c>
    </row>
    <row r="4890" spans="1:18" x14ac:dyDescent="0.35">
      <c r="A4890">
        <v>1006195</v>
      </c>
      <c r="B4890">
        <v>2016</v>
      </c>
      <c r="C4890" t="s">
        <v>16</v>
      </c>
      <c r="D4890">
        <v>302</v>
      </c>
      <c r="E4890" t="s">
        <v>6443</v>
      </c>
      <c r="F4890">
        <v>4104</v>
      </c>
      <c r="G4890">
        <v>10</v>
      </c>
      <c r="H4890">
        <v>1</v>
      </c>
      <c r="I4890" t="s">
        <v>6445</v>
      </c>
      <c r="J4890">
        <v>107</v>
      </c>
      <c r="K4890">
        <v>17075</v>
      </c>
      <c r="L4890">
        <v>1</v>
      </c>
      <c r="M4890" t="s">
        <v>11</v>
      </c>
      <c r="N4890">
        <v>17</v>
      </c>
      <c r="O4890" t="s">
        <v>16</v>
      </c>
      <c r="P4890">
        <v>4</v>
      </c>
      <c r="Q4890">
        <v>0</v>
      </c>
      <c r="R4890">
        <v>21</v>
      </c>
    </row>
    <row r="4891" spans="1:18" x14ac:dyDescent="0.35">
      <c r="A4891">
        <v>1006196</v>
      </c>
      <c r="B4891">
        <v>1988</v>
      </c>
      <c r="C4891" t="s">
        <v>16</v>
      </c>
      <c r="D4891">
        <v>331</v>
      </c>
      <c r="E4891" t="s">
        <v>6444</v>
      </c>
      <c r="F4891">
        <v>6480</v>
      </c>
      <c r="G4891">
        <v>10</v>
      </c>
      <c r="H4891">
        <v>4</v>
      </c>
      <c r="I4891" t="s">
        <v>31</v>
      </c>
      <c r="J4891">
        <v>43</v>
      </c>
      <c r="K4891">
        <v>2464</v>
      </c>
      <c r="L4891">
        <v>0</v>
      </c>
      <c r="M4891" t="s">
        <v>16</v>
      </c>
      <c r="N4891">
        <v>24</v>
      </c>
      <c r="O4891" t="s">
        <v>16</v>
      </c>
      <c r="P4891">
        <v>1</v>
      </c>
      <c r="Q4891">
        <v>0</v>
      </c>
      <c r="R4891">
        <v>9</v>
      </c>
    </row>
    <row r="4892" spans="1:18" x14ac:dyDescent="0.35">
      <c r="A4892">
        <v>1006197</v>
      </c>
      <c r="B4892">
        <v>1989</v>
      </c>
      <c r="C4892" t="s">
        <v>16</v>
      </c>
      <c r="D4892">
        <v>374</v>
      </c>
      <c r="E4892" t="s">
        <v>6443</v>
      </c>
      <c r="F4892">
        <v>38191</v>
      </c>
      <c r="G4892">
        <v>1</v>
      </c>
      <c r="H4892">
        <v>2</v>
      </c>
      <c r="I4892" t="s">
        <v>6448</v>
      </c>
      <c r="J4892">
        <v>102</v>
      </c>
      <c r="K4892">
        <v>13974</v>
      </c>
      <c r="L4892">
        <v>7</v>
      </c>
      <c r="M4892" t="s">
        <v>11</v>
      </c>
      <c r="N4892">
        <v>16</v>
      </c>
      <c r="O4892" t="s">
        <v>16</v>
      </c>
      <c r="P4892">
        <v>4</v>
      </c>
      <c r="Q4892">
        <v>0</v>
      </c>
      <c r="R4892">
        <v>25</v>
      </c>
    </row>
    <row r="4893" spans="1:18" x14ac:dyDescent="0.35">
      <c r="A4893">
        <v>1006198</v>
      </c>
      <c r="B4893">
        <v>1990</v>
      </c>
      <c r="C4893" t="s">
        <v>11</v>
      </c>
      <c r="D4893">
        <v>395</v>
      </c>
      <c r="E4893" t="s">
        <v>6443</v>
      </c>
      <c r="F4893">
        <v>25312</v>
      </c>
      <c r="G4893">
        <v>8</v>
      </c>
      <c r="H4893">
        <v>4</v>
      </c>
      <c r="I4893" t="s">
        <v>6445</v>
      </c>
      <c r="J4893">
        <v>90</v>
      </c>
      <c r="K4893">
        <v>4947</v>
      </c>
      <c r="L4893">
        <v>2</v>
      </c>
      <c r="M4893" t="s">
        <v>16</v>
      </c>
      <c r="N4893">
        <v>24</v>
      </c>
      <c r="O4893" t="s">
        <v>16</v>
      </c>
      <c r="P4893">
        <v>1</v>
      </c>
      <c r="Q4893">
        <v>0</v>
      </c>
      <c r="R4893">
        <v>11</v>
      </c>
    </row>
    <row r="4894" spans="1:18" x14ac:dyDescent="0.35">
      <c r="A4894">
        <v>1006199</v>
      </c>
      <c r="B4894">
        <v>1991</v>
      </c>
      <c r="C4894" t="s">
        <v>16</v>
      </c>
      <c r="D4894">
        <v>213</v>
      </c>
      <c r="E4894" t="s">
        <v>6443</v>
      </c>
      <c r="F4894">
        <v>42706</v>
      </c>
      <c r="G4894">
        <v>5</v>
      </c>
      <c r="H4894">
        <v>3</v>
      </c>
      <c r="I4894" t="s">
        <v>31</v>
      </c>
      <c r="J4894">
        <v>90</v>
      </c>
      <c r="K4894">
        <v>2488</v>
      </c>
      <c r="L4894">
        <v>1</v>
      </c>
      <c r="M4894" t="s">
        <v>11</v>
      </c>
      <c r="N4894">
        <v>24</v>
      </c>
      <c r="O4894" t="s">
        <v>16</v>
      </c>
      <c r="P4894">
        <v>2</v>
      </c>
      <c r="Q4894">
        <v>0</v>
      </c>
      <c r="R4894">
        <v>4</v>
      </c>
    </row>
    <row r="4895" spans="1:18" x14ac:dyDescent="0.35">
      <c r="A4895">
        <v>1006200</v>
      </c>
      <c r="B4895">
        <v>1992</v>
      </c>
      <c r="C4895" t="s">
        <v>16</v>
      </c>
      <c r="D4895">
        <v>249</v>
      </c>
      <c r="E4895" t="s">
        <v>6443</v>
      </c>
      <c r="F4895">
        <v>20590</v>
      </c>
      <c r="G4895">
        <v>8</v>
      </c>
      <c r="H4895">
        <v>2</v>
      </c>
      <c r="I4895" t="s">
        <v>6448</v>
      </c>
      <c r="J4895">
        <v>72</v>
      </c>
      <c r="K4895">
        <v>5238</v>
      </c>
      <c r="L4895">
        <v>1</v>
      </c>
      <c r="M4895" t="s">
        <v>11</v>
      </c>
      <c r="N4895">
        <v>16</v>
      </c>
      <c r="O4895" t="s">
        <v>16</v>
      </c>
      <c r="P4895">
        <v>4</v>
      </c>
      <c r="Q4895">
        <v>0</v>
      </c>
      <c r="R4895">
        <v>13</v>
      </c>
    </row>
    <row r="4896" spans="1:18" x14ac:dyDescent="0.35">
      <c r="A4896">
        <v>1006201</v>
      </c>
      <c r="B4896">
        <v>1993</v>
      </c>
      <c r="C4896" t="s">
        <v>16</v>
      </c>
      <c r="D4896">
        <v>212</v>
      </c>
      <c r="E4896" t="s">
        <v>6443</v>
      </c>
      <c r="F4896">
        <v>48204</v>
      </c>
      <c r="G4896">
        <v>2</v>
      </c>
      <c r="H4896">
        <v>3</v>
      </c>
      <c r="I4896" t="s">
        <v>31</v>
      </c>
      <c r="J4896">
        <v>81</v>
      </c>
      <c r="K4896">
        <v>4490</v>
      </c>
      <c r="L4896">
        <v>1</v>
      </c>
      <c r="M4896" t="s">
        <v>11</v>
      </c>
      <c r="N4896">
        <v>17</v>
      </c>
      <c r="O4896" t="s">
        <v>16</v>
      </c>
      <c r="P4896">
        <v>1</v>
      </c>
      <c r="Q4896">
        <v>0</v>
      </c>
      <c r="R4896">
        <v>5</v>
      </c>
    </row>
    <row r="4897" spans="1:18" x14ac:dyDescent="0.35">
      <c r="A4897">
        <v>1006202</v>
      </c>
      <c r="B4897">
        <v>1994</v>
      </c>
      <c r="C4897" t="s">
        <v>16</v>
      </c>
      <c r="D4897">
        <v>239</v>
      </c>
      <c r="E4897" t="s">
        <v>6443</v>
      </c>
      <c r="F4897">
        <v>24193</v>
      </c>
      <c r="G4897">
        <v>7</v>
      </c>
      <c r="H4897">
        <v>3</v>
      </c>
      <c r="I4897" t="s">
        <v>6447</v>
      </c>
      <c r="J4897">
        <v>85</v>
      </c>
      <c r="K4897">
        <v>7551</v>
      </c>
      <c r="L4897">
        <v>4</v>
      </c>
      <c r="M4897" t="s">
        <v>16</v>
      </c>
      <c r="N4897">
        <v>24</v>
      </c>
      <c r="O4897" t="s">
        <v>16</v>
      </c>
      <c r="P4897">
        <v>4</v>
      </c>
      <c r="Q4897">
        <v>3</v>
      </c>
      <c r="R4897">
        <v>13</v>
      </c>
    </row>
    <row r="4898" spans="1:18" x14ac:dyDescent="0.35">
      <c r="A4898">
        <v>1006203</v>
      </c>
      <c r="B4898">
        <v>1995</v>
      </c>
      <c r="C4898" t="s">
        <v>16</v>
      </c>
      <c r="D4898">
        <v>248</v>
      </c>
      <c r="E4898" t="s">
        <v>6443</v>
      </c>
      <c r="F4898">
        <v>35640</v>
      </c>
      <c r="G4898">
        <v>2</v>
      </c>
      <c r="H4898">
        <v>4</v>
      </c>
      <c r="I4898" t="s">
        <v>6445</v>
      </c>
      <c r="J4898">
        <v>77</v>
      </c>
      <c r="K4898">
        <v>5058</v>
      </c>
      <c r="L4898">
        <v>7</v>
      </c>
      <c r="M4898" t="s">
        <v>16</v>
      </c>
      <c r="N4898">
        <v>27</v>
      </c>
      <c r="O4898" t="s">
        <v>16</v>
      </c>
      <c r="P4898">
        <v>3</v>
      </c>
      <c r="Q4898">
        <v>0</v>
      </c>
      <c r="R4898">
        <v>10</v>
      </c>
    </row>
    <row r="4899" spans="1:18" x14ac:dyDescent="0.35">
      <c r="A4899">
        <v>1006204</v>
      </c>
      <c r="B4899">
        <v>1996</v>
      </c>
      <c r="C4899" t="s">
        <v>11</v>
      </c>
      <c r="D4899">
        <v>215</v>
      </c>
      <c r="E4899" t="s">
        <v>6443</v>
      </c>
      <c r="F4899">
        <v>40505</v>
      </c>
      <c r="G4899">
        <v>2</v>
      </c>
      <c r="H4899">
        <v>4</v>
      </c>
      <c r="I4899" t="s">
        <v>6445</v>
      </c>
      <c r="J4899">
        <v>93</v>
      </c>
      <c r="K4899">
        <v>3474</v>
      </c>
      <c r="L4899">
        <v>5</v>
      </c>
      <c r="M4899" t="s">
        <v>11</v>
      </c>
      <c r="N4899">
        <v>17</v>
      </c>
      <c r="O4899" t="s">
        <v>16</v>
      </c>
      <c r="P4899">
        <v>4</v>
      </c>
      <c r="Q4899">
        <v>0</v>
      </c>
      <c r="R4899">
        <v>5</v>
      </c>
    </row>
    <row r="4900" spans="1:18" x14ac:dyDescent="0.35">
      <c r="A4900">
        <v>1006205</v>
      </c>
      <c r="B4900">
        <v>1997</v>
      </c>
      <c r="C4900" t="s">
        <v>16</v>
      </c>
      <c r="D4900">
        <v>228</v>
      </c>
      <c r="E4900" t="s">
        <v>6443</v>
      </c>
      <c r="F4900">
        <v>44633</v>
      </c>
      <c r="G4900">
        <v>28</v>
      </c>
      <c r="H4900">
        <v>2</v>
      </c>
      <c r="I4900" t="s">
        <v>6445</v>
      </c>
      <c r="J4900">
        <v>69</v>
      </c>
      <c r="K4900">
        <v>5780</v>
      </c>
      <c r="L4900">
        <v>1</v>
      </c>
      <c r="M4900" t="s">
        <v>16</v>
      </c>
      <c r="N4900">
        <v>22</v>
      </c>
      <c r="O4900" t="s">
        <v>16</v>
      </c>
      <c r="P4900">
        <v>4</v>
      </c>
      <c r="Q4900">
        <v>2</v>
      </c>
      <c r="R4900">
        <v>11</v>
      </c>
    </row>
    <row r="4901" spans="1:18" x14ac:dyDescent="0.35">
      <c r="A4901">
        <v>1006206</v>
      </c>
      <c r="B4901">
        <v>1998</v>
      </c>
      <c r="C4901" t="s">
        <v>16</v>
      </c>
      <c r="D4901">
        <v>244</v>
      </c>
      <c r="E4901" t="s">
        <v>6444</v>
      </c>
      <c r="F4901">
        <v>27942</v>
      </c>
      <c r="G4901">
        <v>7</v>
      </c>
      <c r="H4901">
        <v>2</v>
      </c>
      <c r="I4901" t="s">
        <v>31</v>
      </c>
      <c r="J4901">
        <v>59</v>
      </c>
      <c r="K4901">
        <v>8954</v>
      </c>
      <c r="L4901">
        <v>1</v>
      </c>
      <c r="M4901" t="s">
        <v>16</v>
      </c>
      <c r="N4901">
        <v>33</v>
      </c>
      <c r="O4901" t="s">
        <v>11</v>
      </c>
      <c r="P4901">
        <v>1</v>
      </c>
      <c r="Q4901">
        <v>1</v>
      </c>
      <c r="R4901">
        <v>10</v>
      </c>
    </row>
    <row r="4902" spans="1:18" x14ac:dyDescent="0.35">
      <c r="A4902">
        <v>1006207</v>
      </c>
      <c r="B4902">
        <v>1999</v>
      </c>
      <c r="C4902" t="s">
        <v>16</v>
      </c>
      <c r="D4902">
        <v>302</v>
      </c>
      <c r="E4902" t="s">
        <v>6444</v>
      </c>
      <c r="F4902">
        <v>23529</v>
      </c>
      <c r="G4902">
        <v>7</v>
      </c>
      <c r="H4902">
        <v>2</v>
      </c>
      <c r="I4902" t="s">
        <v>6445</v>
      </c>
      <c r="J4902">
        <v>66</v>
      </c>
      <c r="K4902">
        <v>19275</v>
      </c>
      <c r="L4902">
        <v>1</v>
      </c>
      <c r="M4902" t="s">
        <v>16</v>
      </c>
      <c r="N4902">
        <v>25</v>
      </c>
      <c r="O4902" t="s">
        <v>16</v>
      </c>
      <c r="P4902">
        <v>1</v>
      </c>
      <c r="Q4902">
        <v>1</v>
      </c>
      <c r="R4902">
        <v>21</v>
      </c>
    </row>
    <row r="4903" spans="1:18" x14ac:dyDescent="0.35">
      <c r="A4903">
        <v>1006208</v>
      </c>
      <c r="B4903">
        <v>2000</v>
      </c>
      <c r="C4903" t="s">
        <v>11</v>
      </c>
      <c r="D4903">
        <v>298</v>
      </c>
      <c r="E4903" t="s">
        <v>6443</v>
      </c>
      <c r="F4903">
        <v>40674</v>
      </c>
      <c r="G4903">
        <v>3</v>
      </c>
      <c r="H4903">
        <v>2</v>
      </c>
      <c r="I4903" t="s">
        <v>6445</v>
      </c>
      <c r="J4903">
        <v>47</v>
      </c>
      <c r="K4903">
        <v>5249</v>
      </c>
      <c r="L4903">
        <v>4</v>
      </c>
      <c r="M4903" t="s">
        <v>11</v>
      </c>
      <c r="N4903">
        <v>26</v>
      </c>
      <c r="O4903" t="s">
        <v>16</v>
      </c>
      <c r="P4903">
        <v>1</v>
      </c>
      <c r="Q4903">
        <v>0</v>
      </c>
      <c r="R4903">
        <v>12</v>
      </c>
    </row>
    <row r="4904" spans="1:18" x14ac:dyDescent="0.35">
      <c r="A4904">
        <v>1006209</v>
      </c>
      <c r="B4904">
        <v>2001</v>
      </c>
      <c r="C4904" t="s">
        <v>16</v>
      </c>
      <c r="D4904">
        <v>254</v>
      </c>
      <c r="E4904" t="s">
        <v>6444</v>
      </c>
      <c r="F4904">
        <v>17790</v>
      </c>
      <c r="G4904">
        <v>10</v>
      </c>
      <c r="H4904">
        <v>3</v>
      </c>
      <c r="I4904" t="s">
        <v>6447</v>
      </c>
      <c r="J4904">
        <v>54</v>
      </c>
      <c r="K4904">
        <v>4693</v>
      </c>
      <c r="L4904">
        <v>3</v>
      </c>
      <c r="M4904" t="s">
        <v>16</v>
      </c>
      <c r="N4904">
        <v>21</v>
      </c>
      <c r="O4904" t="s">
        <v>16</v>
      </c>
      <c r="P4904">
        <v>3</v>
      </c>
      <c r="Q4904">
        <v>0</v>
      </c>
      <c r="R4904">
        <v>9</v>
      </c>
    </row>
    <row r="4905" spans="1:18" x14ac:dyDescent="0.35">
      <c r="A4905">
        <v>1006210</v>
      </c>
      <c r="B4905">
        <v>2002</v>
      </c>
      <c r="C4905" t="s">
        <v>16</v>
      </c>
      <c r="D4905">
        <v>357</v>
      </c>
      <c r="E4905" t="s">
        <v>6443</v>
      </c>
      <c r="F4905">
        <v>51877</v>
      </c>
      <c r="G4905">
        <v>5</v>
      </c>
      <c r="H4905">
        <v>5</v>
      </c>
      <c r="I4905" t="s">
        <v>31</v>
      </c>
      <c r="J4905">
        <v>52</v>
      </c>
      <c r="K4905">
        <v>18305</v>
      </c>
      <c r="L4905">
        <v>4</v>
      </c>
      <c r="M4905" t="s">
        <v>16</v>
      </c>
      <c r="N4905">
        <v>18</v>
      </c>
      <c r="O4905" t="s">
        <v>16</v>
      </c>
      <c r="P4905">
        <v>2</v>
      </c>
      <c r="Q4905">
        <v>1</v>
      </c>
      <c r="R4905">
        <v>21</v>
      </c>
    </row>
    <row r="4906" spans="1:18" x14ac:dyDescent="0.35">
      <c r="A4906">
        <v>1006211</v>
      </c>
      <c r="B4906">
        <v>2003</v>
      </c>
      <c r="C4906" t="s">
        <v>16</v>
      </c>
      <c r="D4906">
        <v>334</v>
      </c>
      <c r="E4906" t="s">
        <v>6444</v>
      </c>
      <c r="F4906">
        <v>19572</v>
      </c>
      <c r="G4906">
        <v>10</v>
      </c>
      <c r="H4906">
        <v>4</v>
      </c>
      <c r="I4906" t="s">
        <v>31</v>
      </c>
      <c r="J4906">
        <v>94</v>
      </c>
      <c r="K4906">
        <v>5260</v>
      </c>
      <c r="L4906">
        <v>1</v>
      </c>
      <c r="M4906" t="s">
        <v>16</v>
      </c>
      <c r="N4906">
        <v>21</v>
      </c>
      <c r="O4906" t="s">
        <v>16</v>
      </c>
      <c r="P4906">
        <v>2</v>
      </c>
      <c r="Q4906">
        <v>1</v>
      </c>
      <c r="R4906">
        <v>9</v>
      </c>
    </row>
    <row r="4907" spans="1:18" x14ac:dyDescent="0.35">
      <c r="A4907">
        <v>1006212</v>
      </c>
      <c r="B4907">
        <v>2004</v>
      </c>
      <c r="C4907" t="s">
        <v>16</v>
      </c>
      <c r="D4907">
        <v>213</v>
      </c>
      <c r="E4907" t="s">
        <v>6446</v>
      </c>
      <c r="F4907">
        <v>7362</v>
      </c>
      <c r="G4907">
        <v>1</v>
      </c>
      <c r="H4907">
        <v>1</v>
      </c>
      <c r="I4907" t="s">
        <v>6447</v>
      </c>
      <c r="J4907">
        <v>79</v>
      </c>
      <c r="K4907">
        <v>6359</v>
      </c>
      <c r="L4907">
        <v>0</v>
      </c>
      <c r="M4907" t="s">
        <v>11</v>
      </c>
      <c r="N4907">
        <v>21</v>
      </c>
      <c r="O4907" t="s">
        <v>16</v>
      </c>
      <c r="P4907">
        <v>4</v>
      </c>
      <c r="Q4907">
        <v>1</v>
      </c>
      <c r="R4907">
        <v>6</v>
      </c>
    </row>
    <row r="4908" spans="1:18" x14ac:dyDescent="0.35">
      <c r="A4908">
        <v>1006213</v>
      </c>
      <c r="B4908">
        <v>2005</v>
      </c>
      <c r="C4908" t="s">
        <v>16</v>
      </c>
      <c r="D4908">
        <v>414</v>
      </c>
      <c r="E4908" t="s">
        <v>6444</v>
      </c>
      <c r="F4908">
        <v>32485</v>
      </c>
      <c r="G4908">
        <v>20</v>
      </c>
      <c r="H4908">
        <v>4</v>
      </c>
      <c r="I4908" t="s">
        <v>31</v>
      </c>
      <c r="J4908">
        <v>34</v>
      </c>
      <c r="K4908">
        <v>4874</v>
      </c>
      <c r="L4908">
        <v>3</v>
      </c>
      <c r="M4908" t="s">
        <v>16</v>
      </c>
      <c r="N4908">
        <v>18</v>
      </c>
      <c r="O4908" t="s">
        <v>16</v>
      </c>
      <c r="P4908">
        <v>4</v>
      </c>
      <c r="Q4908">
        <v>0</v>
      </c>
      <c r="R4908">
        <v>20</v>
      </c>
    </row>
    <row r="4909" spans="1:18" x14ac:dyDescent="0.35">
      <c r="A4909">
        <v>1006214</v>
      </c>
      <c r="B4909">
        <v>2006</v>
      </c>
      <c r="C4909" t="s">
        <v>16</v>
      </c>
      <c r="D4909">
        <v>331</v>
      </c>
      <c r="E4909" t="s">
        <v>6443</v>
      </c>
      <c r="F4909">
        <v>35043</v>
      </c>
      <c r="G4909">
        <v>7</v>
      </c>
      <c r="H4909">
        <v>3</v>
      </c>
      <c r="I4909" t="s">
        <v>31</v>
      </c>
      <c r="J4909">
        <v>55</v>
      </c>
      <c r="K4909">
        <v>9991</v>
      </c>
      <c r="L4909">
        <v>8</v>
      </c>
      <c r="M4909" t="s">
        <v>16</v>
      </c>
      <c r="N4909">
        <v>27</v>
      </c>
      <c r="O4909" t="s">
        <v>16</v>
      </c>
      <c r="P4909">
        <v>1</v>
      </c>
      <c r="Q4909">
        <v>1</v>
      </c>
      <c r="R4909">
        <v>10</v>
      </c>
    </row>
    <row r="4910" spans="1:18" x14ac:dyDescent="0.35">
      <c r="A4910">
        <v>1006215</v>
      </c>
      <c r="B4910">
        <v>2007</v>
      </c>
      <c r="C4910" t="s">
        <v>16</v>
      </c>
      <c r="D4910">
        <v>349</v>
      </c>
      <c r="E4910" t="s">
        <v>6443</v>
      </c>
      <c r="F4910">
        <v>19219</v>
      </c>
      <c r="G4910">
        <v>8</v>
      </c>
      <c r="H4910">
        <v>4</v>
      </c>
      <c r="I4910" t="s">
        <v>6433</v>
      </c>
      <c r="J4910">
        <v>80</v>
      </c>
      <c r="K4910">
        <v>3709</v>
      </c>
      <c r="L4910">
        <v>9</v>
      </c>
      <c r="M4910" t="s">
        <v>16</v>
      </c>
      <c r="N4910">
        <v>26</v>
      </c>
      <c r="O4910" t="s">
        <v>16</v>
      </c>
      <c r="P4910">
        <v>1</v>
      </c>
      <c r="Q4910">
        <v>2</v>
      </c>
      <c r="R4910">
        <v>12</v>
      </c>
    </row>
    <row r="4911" spans="1:18" x14ac:dyDescent="0.35">
      <c r="A4911">
        <v>1006216</v>
      </c>
      <c r="B4911">
        <v>2008</v>
      </c>
      <c r="C4911" t="s">
        <v>16</v>
      </c>
      <c r="D4911">
        <v>308</v>
      </c>
      <c r="E4911" t="s">
        <v>6443</v>
      </c>
      <c r="F4911">
        <v>39350</v>
      </c>
      <c r="G4911">
        <v>1</v>
      </c>
      <c r="H4911">
        <v>2</v>
      </c>
      <c r="I4911" t="s">
        <v>6445</v>
      </c>
      <c r="J4911">
        <v>60</v>
      </c>
      <c r="K4911">
        <v>7465</v>
      </c>
      <c r="L4911">
        <v>2</v>
      </c>
      <c r="M4911" t="s">
        <v>11</v>
      </c>
      <c r="N4911">
        <v>33</v>
      </c>
      <c r="O4911" t="s">
        <v>11</v>
      </c>
      <c r="P4911">
        <v>3</v>
      </c>
      <c r="Q4911">
        <v>3</v>
      </c>
      <c r="R4911">
        <v>6</v>
      </c>
    </row>
    <row r="4912" spans="1:18" x14ac:dyDescent="0.35">
      <c r="A4912">
        <v>1006217</v>
      </c>
      <c r="B4912">
        <v>2009</v>
      </c>
      <c r="C4912" t="s">
        <v>11</v>
      </c>
      <c r="D4912">
        <v>221</v>
      </c>
      <c r="E4912" t="s">
        <v>6443</v>
      </c>
      <c r="F4912">
        <v>11133</v>
      </c>
      <c r="G4912">
        <v>8</v>
      </c>
      <c r="H4912">
        <v>4</v>
      </c>
      <c r="I4912" t="s">
        <v>6433</v>
      </c>
      <c r="J4912">
        <v>84</v>
      </c>
      <c r="K4912">
        <v>2125</v>
      </c>
      <c r="L4912">
        <v>1</v>
      </c>
      <c r="M4912" t="s">
        <v>11</v>
      </c>
      <c r="N4912">
        <v>16</v>
      </c>
      <c r="O4912" t="s">
        <v>16</v>
      </c>
      <c r="P4912">
        <v>4</v>
      </c>
      <c r="Q4912">
        <v>0</v>
      </c>
      <c r="R4912">
        <v>7</v>
      </c>
    </row>
    <row r="4913" spans="1:18" x14ac:dyDescent="0.35">
      <c r="A4913">
        <v>1006218</v>
      </c>
      <c r="B4913">
        <v>2010</v>
      </c>
      <c r="C4913" t="s">
        <v>16</v>
      </c>
      <c r="D4913">
        <v>228</v>
      </c>
      <c r="E4913" t="s">
        <v>6443</v>
      </c>
      <c r="F4913">
        <v>25834</v>
      </c>
      <c r="G4913">
        <v>9</v>
      </c>
      <c r="H4913">
        <v>5</v>
      </c>
      <c r="I4913" t="s">
        <v>6433</v>
      </c>
      <c r="J4913">
        <v>40</v>
      </c>
      <c r="K4913">
        <v>3993</v>
      </c>
      <c r="L4913">
        <v>0</v>
      </c>
      <c r="M4913" t="s">
        <v>16</v>
      </c>
      <c r="N4913">
        <v>29</v>
      </c>
      <c r="O4913" t="s">
        <v>16</v>
      </c>
      <c r="P4913">
        <v>3</v>
      </c>
      <c r="Q4913">
        <v>0</v>
      </c>
      <c r="R4913">
        <v>4</v>
      </c>
    </row>
    <row r="4914" spans="1:18" x14ac:dyDescent="0.35">
      <c r="A4914">
        <v>1006219</v>
      </c>
      <c r="B4914">
        <v>2011</v>
      </c>
      <c r="C4914" t="s">
        <v>16</v>
      </c>
      <c r="D4914">
        <v>232</v>
      </c>
      <c r="E4914" t="s">
        <v>6443</v>
      </c>
      <c r="F4914">
        <v>19955</v>
      </c>
      <c r="G4914">
        <v>5</v>
      </c>
      <c r="H4914">
        <v>3</v>
      </c>
      <c r="I4914" t="s">
        <v>6447</v>
      </c>
      <c r="J4914">
        <v>36</v>
      </c>
      <c r="K4914">
        <v>6129</v>
      </c>
      <c r="L4914">
        <v>1</v>
      </c>
      <c r="M4914" t="s">
        <v>16</v>
      </c>
      <c r="N4914">
        <v>20</v>
      </c>
      <c r="O4914" t="s">
        <v>16</v>
      </c>
      <c r="P4914">
        <v>3</v>
      </c>
      <c r="Q4914">
        <v>3</v>
      </c>
      <c r="R4914">
        <v>10</v>
      </c>
    </row>
    <row r="4915" spans="1:18" x14ac:dyDescent="0.35">
      <c r="A4915">
        <v>1006220</v>
      </c>
      <c r="B4915">
        <v>2012</v>
      </c>
      <c r="C4915" t="s">
        <v>16</v>
      </c>
      <c r="D4915">
        <v>210</v>
      </c>
      <c r="E4915" t="s">
        <v>6443</v>
      </c>
      <c r="F4915">
        <v>39562</v>
      </c>
      <c r="G4915">
        <v>8</v>
      </c>
      <c r="H4915">
        <v>4</v>
      </c>
      <c r="I4915" t="s">
        <v>6447</v>
      </c>
      <c r="J4915">
        <v>67</v>
      </c>
      <c r="K4915">
        <v>6225</v>
      </c>
      <c r="L4915">
        <v>1</v>
      </c>
      <c r="M4915" t="s">
        <v>16</v>
      </c>
      <c r="N4915">
        <v>26</v>
      </c>
      <c r="O4915" t="s">
        <v>16</v>
      </c>
      <c r="P4915">
        <v>1</v>
      </c>
      <c r="Q4915">
        <v>1</v>
      </c>
      <c r="R4915">
        <v>8</v>
      </c>
    </row>
    <row r="4916" spans="1:18" x14ac:dyDescent="0.35">
      <c r="A4916">
        <v>1006221</v>
      </c>
      <c r="B4916">
        <v>2013</v>
      </c>
      <c r="C4916" t="s">
        <v>16</v>
      </c>
      <c r="D4916">
        <v>285</v>
      </c>
      <c r="E4916" t="s">
        <v>6443</v>
      </c>
      <c r="F4916">
        <v>41724</v>
      </c>
      <c r="G4916">
        <v>5</v>
      </c>
      <c r="H4916">
        <v>2</v>
      </c>
      <c r="I4916" t="s">
        <v>6445</v>
      </c>
      <c r="J4916">
        <v>72</v>
      </c>
      <c r="K4916">
        <v>6355</v>
      </c>
      <c r="L4916">
        <v>7</v>
      </c>
      <c r="M4916" t="s">
        <v>16</v>
      </c>
      <c r="N4916">
        <v>27</v>
      </c>
      <c r="O4916" t="s">
        <v>16</v>
      </c>
      <c r="P4916">
        <v>3</v>
      </c>
      <c r="Q4916">
        <v>2</v>
      </c>
      <c r="R4916">
        <v>8</v>
      </c>
    </row>
    <row r="4917" spans="1:18" x14ac:dyDescent="0.35">
      <c r="A4917">
        <v>1006222</v>
      </c>
      <c r="B4917">
        <v>2014</v>
      </c>
      <c r="C4917" t="s">
        <v>16</v>
      </c>
      <c r="D4917">
        <v>296</v>
      </c>
      <c r="E4917" t="s">
        <v>6443</v>
      </c>
      <c r="F4917">
        <v>12011</v>
      </c>
      <c r="G4917">
        <v>15</v>
      </c>
      <c r="H4917">
        <v>2</v>
      </c>
      <c r="I4917" t="s">
        <v>31</v>
      </c>
      <c r="J4917">
        <v>103</v>
      </c>
      <c r="K4917">
        <v>11513</v>
      </c>
      <c r="L4917">
        <v>0</v>
      </c>
      <c r="M4917" t="s">
        <v>11</v>
      </c>
      <c r="N4917">
        <v>21</v>
      </c>
      <c r="O4917" t="s">
        <v>16</v>
      </c>
      <c r="P4917">
        <v>2</v>
      </c>
      <c r="Q4917">
        <v>1</v>
      </c>
      <c r="R4917">
        <v>12</v>
      </c>
    </row>
    <row r="4918" spans="1:18" x14ac:dyDescent="0.35">
      <c r="A4918">
        <v>1006223</v>
      </c>
      <c r="B4918">
        <v>2015</v>
      </c>
      <c r="C4918" t="s">
        <v>16</v>
      </c>
      <c r="D4918">
        <v>236</v>
      </c>
      <c r="E4918" t="s">
        <v>6443</v>
      </c>
      <c r="F4918">
        <v>43124</v>
      </c>
      <c r="G4918">
        <v>7</v>
      </c>
      <c r="H4918">
        <v>4</v>
      </c>
      <c r="I4918" t="s">
        <v>6445</v>
      </c>
      <c r="J4918">
        <v>50</v>
      </c>
      <c r="K4918">
        <v>7152</v>
      </c>
      <c r="L4918">
        <v>1</v>
      </c>
      <c r="M4918" t="s">
        <v>11</v>
      </c>
      <c r="N4918">
        <v>21</v>
      </c>
      <c r="O4918" t="s">
        <v>16</v>
      </c>
      <c r="P4918">
        <v>3</v>
      </c>
      <c r="Q4918">
        <v>0</v>
      </c>
      <c r="R4918">
        <v>11</v>
      </c>
    </row>
    <row r="4919" spans="1:18" x14ac:dyDescent="0.35">
      <c r="A4919">
        <v>1006224</v>
      </c>
      <c r="B4919">
        <v>2016</v>
      </c>
      <c r="C4919" t="s">
        <v>16</v>
      </c>
      <c r="D4919">
        <v>228</v>
      </c>
      <c r="E4919" t="s">
        <v>6443</v>
      </c>
      <c r="F4919">
        <v>5049</v>
      </c>
      <c r="G4919">
        <v>10</v>
      </c>
      <c r="H4919">
        <v>1</v>
      </c>
      <c r="I4919" t="s">
        <v>6447</v>
      </c>
      <c r="J4919">
        <v>43</v>
      </c>
      <c r="K4919">
        <v>8277</v>
      </c>
      <c r="L4919">
        <v>1</v>
      </c>
      <c r="M4919" t="s">
        <v>11</v>
      </c>
      <c r="N4919">
        <v>19</v>
      </c>
      <c r="O4919" t="s">
        <v>16</v>
      </c>
      <c r="P4919">
        <v>1</v>
      </c>
      <c r="Q4919">
        <v>2</v>
      </c>
      <c r="R4919">
        <v>7</v>
      </c>
    </row>
    <row r="4920" spans="1:18" x14ac:dyDescent="0.35">
      <c r="A4920">
        <v>1006225</v>
      </c>
      <c r="B4920">
        <v>2017</v>
      </c>
      <c r="C4920" t="s">
        <v>16</v>
      </c>
      <c r="D4920">
        <v>270</v>
      </c>
      <c r="E4920" t="s">
        <v>6443</v>
      </c>
      <c r="F4920">
        <v>45370</v>
      </c>
      <c r="G4920">
        <v>5</v>
      </c>
      <c r="H4920">
        <v>4</v>
      </c>
      <c r="I4920" t="s">
        <v>6448</v>
      </c>
      <c r="J4920">
        <v>74</v>
      </c>
      <c r="K4920">
        <v>8103</v>
      </c>
      <c r="L4920">
        <v>0</v>
      </c>
      <c r="M4920" t="s">
        <v>16</v>
      </c>
      <c r="N4920">
        <v>19</v>
      </c>
      <c r="O4920" t="s">
        <v>16</v>
      </c>
      <c r="P4920">
        <v>4</v>
      </c>
      <c r="Q4920">
        <v>0</v>
      </c>
      <c r="R4920">
        <v>17</v>
      </c>
    </row>
    <row r="4921" spans="1:18" x14ac:dyDescent="0.35">
      <c r="A4921">
        <v>1006226</v>
      </c>
      <c r="B4921">
        <v>2018</v>
      </c>
      <c r="C4921" t="s">
        <v>16</v>
      </c>
      <c r="D4921">
        <v>179</v>
      </c>
      <c r="E4921" t="s">
        <v>6443</v>
      </c>
      <c r="F4921">
        <v>45818</v>
      </c>
      <c r="G4921">
        <v>26</v>
      </c>
      <c r="H4921">
        <v>1</v>
      </c>
      <c r="I4921" t="s">
        <v>31</v>
      </c>
      <c r="J4921">
        <v>95</v>
      </c>
      <c r="K4921">
        <v>2916</v>
      </c>
      <c r="L4921">
        <v>1</v>
      </c>
      <c r="M4921" t="s">
        <v>16</v>
      </c>
      <c r="N4921">
        <v>15</v>
      </c>
      <c r="O4921" t="s">
        <v>16</v>
      </c>
      <c r="P4921">
        <v>3</v>
      </c>
      <c r="Q4921">
        <v>2</v>
      </c>
      <c r="R4921">
        <v>4</v>
      </c>
    </row>
    <row r="4922" spans="1:18" x14ac:dyDescent="0.35">
      <c r="A4922">
        <v>1006227</v>
      </c>
      <c r="B4922">
        <v>2019</v>
      </c>
      <c r="C4922" t="s">
        <v>16</v>
      </c>
      <c r="D4922">
        <v>316</v>
      </c>
      <c r="E4922" t="s">
        <v>6443</v>
      </c>
      <c r="F4922">
        <v>16916</v>
      </c>
      <c r="G4922">
        <v>6</v>
      </c>
      <c r="H4922">
        <v>3</v>
      </c>
      <c r="I4922" t="s">
        <v>6445</v>
      </c>
      <c r="J4922">
        <v>103</v>
      </c>
      <c r="K4922">
        <v>6041</v>
      </c>
      <c r="L4922">
        <v>6</v>
      </c>
      <c r="M4922" t="s">
        <v>11</v>
      </c>
      <c r="N4922">
        <v>26</v>
      </c>
      <c r="O4922" t="s">
        <v>16</v>
      </c>
      <c r="P4922">
        <v>4</v>
      </c>
      <c r="Q4922">
        <v>0</v>
      </c>
      <c r="R4922">
        <v>8</v>
      </c>
    </row>
    <row r="4923" spans="1:18" x14ac:dyDescent="0.35">
      <c r="A4923">
        <v>1006228</v>
      </c>
      <c r="B4923">
        <v>2020</v>
      </c>
      <c r="C4923" t="s">
        <v>16</v>
      </c>
      <c r="D4923">
        <v>364</v>
      </c>
      <c r="E4923" t="s">
        <v>6444</v>
      </c>
      <c r="F4923">
        <v>45818</v>
      </c>
      <c r="G4923">
        <v>4</v>
      </c>
      <c r="H4923">
        <v>1</v>
      </c>
      <c r="I4923" t="s">
        <v>6445</v>
      </c>
      <c r="J4923">
        <v>109</v>
      </c>
      <c r="K4923">
        <v>2979</v>
      </c>
      <c r="L4923">
        <v>3</v>
      </c>
      <c r="M4923" t="s">
        <v>16</v>
      </c>
      <c r="N4923">
        <v>31</v>
      </c>
      <c r="O4923" t="s">
        <v>16</v>
      </c>
      <c r="P4923">
        <v>1</v>
      </c>
      <c r="Q4923">
        <v>0</v>
      </c>
      <c r="R4923">
        <v>5</v>
      </c>
    </row>
    <row r="4924" spans="1:18" x14ac:dyDescent="0.35">
      <c r="A4924">
        <v>1006229</v>
      </c>
      <c r="B4924">
        <v>1970</v>
      </c>
      <c r="C4924" t="s">
        <v>16</v>
      </c>
      <c r="D4924">
        <v>318</v>
      </c>
      <c r="E4924" t="s">
        <v>6443</v>
      </c>
      <c r="F4924">
        <v>28355</v>
      </c>
      <c r="G4924">
        <v>23</v>
      </c>
      <c r="H4924">
        <v>5</v>
      </c>
      <c r="I4924" t="s">
        <v>31</v>
      </c>
      <c r="J4924">
        <v>49</v>
      </c>
      <c r="K4924">
        <v>15998</v>
      </c>
      <c r="L4924">
        <v>2</v>
      </c>
      <c r="M4924" t="s">
        <v>16</v>
      </c>
      <c r="N4924">
        <v>26</v>
      </c>
      <c r="O4924" t="s">
        <v>16</v>
      </c>
      <c r="P4924">
        <v>2</v>
      </c>
      <c r="Q4924">
        <v>0</v>
      </c>
      <c r="R4924">
        <v>16</v>
      </c>
    </row>
    <row r="4925" spans="1:18" x14ac:dyDescent="0.35">
      <c r="A4925">
        <v>1006230</v>
      </c>
      <c r="B4925">
        <v>1971</v>
      </c>
      <c r="C4925" t="s">
        <v>16</v>
      </c>
      <c r="D4925">
        <v>229</v>
      </c>
      <c r="E4925" t="s">
        <v>6446</v>
      </c>
      <c r="F4925">
        <v>26117</v>
      </c>
      <c r="G4925">
        <v>2</v>
      </c>
      <c r="H4925">
        <v>3</v>
      </c>
      <c r="I4925" t="s">
        <v>31</v>
      </c>
      <c r="J4925">
        <v>72</v>
      </c>
      <c r="K4925">
        <v>4656</v>
      </c>
      <c r="L4925">
        <v>1</v>
      </c>
      <c r="M4925" t="s">
        <v>16</v>
      </c>
      <c r="N4925">
        <v>19</v>
      </c>
      <c r="O4925" t="s">
        <v>16</v>
      </c>
      <c r="P4925">
        <v>1</v>
      </c>
      <c r="Q4925">
        <v>1</v>
      </c>
      <c r="R4925">
        <v>4</v>
      </c>
    </row>
    <row r="4926" spans="1:18" x14ac:dyDescent="0.35">
      <c r="A4926">
        <v>1006231</v>
      </c>
      <c r="B4926">
        <v>1972</v>
      </c>
      <c r="C4926" t="s">
        <v>16</v>
      </c>
      <c r="D4926">
        <v>324</v>
      </c>
      <c r="E4926" t="s">
        <v>6443</v>
      </c>
      <c r="F4926">
        <v>19045</v>
      </c>
      <c r="G4926">
        <v>2</v>
      </c>
      <c r="H4926">
        <v>1</v>
      </c>
      <c r="I4926" t="s">
        <v>6448</v>
      </c>
      <c r="J4926">
        <v>59</v>
      </c>
      <c r="K4926">
        <v>2699</v>
      </c>
      <c r="L4926">
        <v>0</v>
      </c>
      <c r="M4926" t="s">
        <v>11</v>
      </c>
      <c r="N4926">
        <v>20</v>
      </c>
      <c r="O4926" t="s">
        <v>16</v>
      </c>
      <c r="P4926">
        <v>3</v>
      </c>
      <c r="Q4926">
        <v>1</v>
      </c>
      <c r="R4926">
        <v>4</v>
      </c>
    </row>
    <row r="4927" spans="1:18" x14ac:dyDescent="0.35">
      <c r="A4927">
        <v>1006232</v>
      </c>
      <c r="B4927">
        <v>1973</v>
      </c>
      <c r="C4927" t="s">
        <v>16</v>
      </c>
      <c r="D4927">
        <v>245</v>
      </c>
      <c r="E4927" t="s">
        <v>6443</v>
      </c>
      <c r="F4927">
        <v>37176</v>
      </c>
      <c r="G4927">
        <v>2</v>
      </c>
      <c r="H4927">
        <v>3</v>
      </c>
      <c r="I4927" t="s">
        <v>6445</v>
      </c>
      <c r="J4927">
        <v>84</v>
      </c>
      <c r="K4927">
        <v>2377</v>
      </c>
      <c r="L4927">
        <v>1</v>
      </c>
      <c r="M4927" t="s">
        <v>16</v>
      </c>
      <c r="N4927">
        <v>16</v>
      </c>
      <c r="O4927" t="s">
        <v>16</v>
      </c>
      <c r="P4927">
        <v>3</v>
      </c>
      <c r="Q4927">
        <v>1</v>
      </c>
      <c r="R4927">
        <v>8</v>
      </c>
    </row>
    <row r="4928" spans="1:18" x14ac:dyDescent="0.35">
      <c r="A4928">
        <v>1006233</v>
      </c>
      <c r="B4928">
        <v>1974</v>
      </c>
      <c r="C4928" t="s">
        <v>16</v>
      </c>
      <c r="D4928">
        <v>363</v>
      </c>
      <c r="E4928" t="s">
        <v>6443</v>
      </c>
      <c r="F4928">
        <v>18562</v>
      </c>
      <c r="G4928">
        <v>29</v>
      </c>
      <c r="H4928">
        <v>1</v>
      </c>
      <c r="I4928" t="s">
        <v>6445</v>
      </c>
      <c r="J4928">
        <v>103</v>
      </c>
      <c r="K4928">
        <v>12508</v>
      </c>
      <c r="L4928">
        <v>3</v>
      </c>
      <c r="M4928" t="s">
        <v>16</v>
      </c>
      <c r="N4928">
        <v>31</v>
      </c>
      <c r="O4928" t="s">
        <v>11</v>
      </c>
      <c r="P4928">
        <v>2</v>
      </c>
      <c r="Q4928">
        <v>1</v>
      </c>
      <c r="R4928">
        <v>15</v>
      </c>
    </row>
    <row r="4929" spans="1:18" x14ac:dyDescent="0.35">
      <c r="A4929">
        <v>1006234</v>
      </c>
      <c r="B4929">
        <v>1975</v>
      </c>
      <c r="C4929" t="s">
        <v>16</v>
      </c>
      <c r="D4929">
        <v>289</v>
      </c>
      <c r="E4929" t="s">
        <v>6443</v>
      </c>
      <c r="F4929">
        <v>46173</v>
      </c>
      <c r="G4929">
        <v>6</v>
      </c>
      <c r="H4929">
        <v>3</v>
      </c>
      <c r="I4929" t="s">
        <v>6445</v>
      </c>
      <c r="J4929">
        <v>55</v>
      </c>
      <c r="K4929">
        <v>5986</v>
      </c>
      <c r="L4929">
        <v>4</v>
      </c>
      <c r="M4929" t="s">
        <v>11</v>
      </c>
      <c r="N4929">
        <v>22</v>
      </c>
      <c r="O4929" t="s">
        <v>16</v>
      </c>
      <c r="P4929">
        <v>1</v>
      </c>
      <c r="Q4929">
        <v>2</v>
      </c>
      <c r="R4929">
        <v>13</v>
      </c>
    </row>
    <row r="4930" spans="1:18" x14ac:dyDescent="0.35">
      <c r="A4930">
        <v>1006235</v>
      </c>
      <c r="B4930">
        <v>1976</v>
      </c>
      <c r="C4930" t="s">
        <v>16</v>
      </c>
      <c r="D4930">
        <v>230</v>
      </c>
      <c r="E4930" t="s">
        <v>6446</v>
      </c>
      <c r="F4930">
        <v>22447</v>
      </c>
      <c r="G4930">
        <v>25</v>
      </c>
      <c r="H4930">
        <v>2</v>
      </c>
      <c r="I4930" t="s">
        <v>6448</v>
      </c>
      <c r="J4930">
        <v>92</v>
      </c>
      <c r="K4930">
        <v>4748</v>
      </c>
      <c r="L4930">
        <v>7</v>
      </c>
      <c r="M4930" t="s">
        <v>11</v>
      </c>
      <c r="N4930">
        <v>15</v>
      </c>
      <c r="O4930" t="s">
        <v>16</v>
      </c>
      <c r="P4930">
        <v>2</v>
      </c>
      <c r="Q4930">
        <v>1</v>
      </c>
      <c r="R4930">
        <v>4</v>
      </c>
    </row>
    <row r="4931" spans="1:18" x14ac:dyDescent="0.35">
      <c r="A4931">
        <v>1006236</v>
      </c>
      <c r="B4931">
        <v>1977</v>
      </c>
      <c r="C4931" t="s">
        <v>16</v>
      </c>
      <c r="D4931">
        <v>203</v>
      </c>
      <c r="E4931" t="s">
        <v>6443</v>
      </c>
      <c r="F4931">
        <v>32659</v>
      </c>
      <c r="G4931">
        <v>1</v>
      </c>
      <c r="H4931">
        <v>3</v>
      </c>
      <c r="I4931" t="s">
        <v>31</v>
      </c>
      <c r="J4931">
        <v>62</v>
      </c>
      <c r="K4931">
        <v>5301</v>
      </c>
      <c r="L4931">
        <v>1</v>
      </c>
      <c r="M4931" t="s">
        <v>16</v>
      </c>
      <c r="N4931">
        <v>24</v>
      </c>
      <c r="O4931" t="s">
        <v>16</v>
      </c>
      <c r="P4931">
        <v>2</v>
      </c>
      <c r="Q4931">
        <v>1</v>
      </c>
      <c r="R4931">
        <v>8</v>
      </c>
    </row>
    <row r="4932" spans="1:18" x14ac:dyDescent="0.35">
      <c r="A4932">
        <v>1006237</v>
      </c>
      <c r="B4932">
        <v>1978</v>
      </c>
      <c r="C4932" t="s">
        <v>16</v>
      </c>
      <c r="D4932">
        <v>321</v>
      </c>
      <c r="E4932" t="s">
        <v>6443</v>
      </c>
      <c r="F4932">
        <v>46626</v>
      </c>
      <c r="G4932">
        <v>2</v>
      </c>
      <c r="H4932">
        <v>4</v>
      </c>
      <c r="I4932" t="s">
        <v>6433</v>
      </c>
      <c r="J4932">
        <v>110</v>
      </c>
      <c r="K4932">
        <v>6786</v>
      </c>
      <c r="L4932">
        <v>3</v>
      </c>
      <c r="M4932" t="s">
        <v>16</v>
      </c>
      <c r="N4932">
        <v>35</v>
      </c>
      <c r="O4932" t="s">
        <v>11</v>
      </c>
      <c r="P4932">
        <v>2</v>
      </c>
      <c r="Q4932">
        <v>0</v>
      </c>
      <c r="R4932">
        <v>14</v>
      </c>
    </row>
    <row r="4933" spans="1:18" x14ac:dyDescent="0.35">
      <c r="A4933">
        <v>1006238</v>
      </c>
      <c r="B4933">
        <v>1979</v>
      </c>
      <c r="C4933" t="s">
        <v>11</v>
      </c>
      <c r="D4933">
        <v>161</v>
      </c>
      <c r="E4933" t="s">
        <v>6444</v>
      </c>
      <c r="F4933">
        <v>26472</v>
      </c>
      <c r="G4933">
        <v>1</v>
      </c>
      <c r="H4933">
        <v>1</v>
      </c>
      <c r="I4933" t="s">
        <v>6448</v>
      </c>
      <c r="J4933">
        <v>108</v>
      </c>
      <c r="K4933">
        <v>2184</v>
      </c>
      <c r="L4933">
        <v>1</v>
      </c>
      <c r="M4933" t="s">
        <v>11</v>
      </c>
      <c r="N4933">
        <v>23</v>
      </c>
      <c r="O4933" t="s">
        <v>16</v>
      </c>
      <c r="P4933">
        <v>3</v>
      </c>
      <c r="Q4933">
        <v>0</v>
      </c>
      <c r="R4933">
        <v>3</v>
      </c>
    </row>
    <row r="4934" spans="1:18" x14ac:dyDescent="0.35">
      <c r="A4934">
        <v>1006239</v>
      </c>
      <c r="B4934">
        <v>1980</v>
      </c>
      <c r="C4934" t="s">
        <v>16</v>
      </c>
      <c r="D4934">
        <v>276</v>
      </c>
      <c r="E4934" t="s">
        <v>6446</v>
      </c>
      <c r="F4934">
        <v>29584</v>
      </c>
      <c r="G4934">
        <v>1</v>
      </c>
      <c r="H4934">
        <v>5</v>
      </c>
      <c r="I4934" t="s">
        <v>6445</v>
      </c>
      <c r="J4934">
        <v>52</v>
      </c>
      <c r="K4934">
        <v>6659</v>
      </c>
      <c r="L4934">
        <v>4</v>
      </c>
      <c r="M4934" t="s">
        <v>16</v>
      </c>
      <c r="N4934">
        <v>22</v>
      </c>
      <c r="O4934" t="s">
        <v>16</v>
      </c>
      <c r="P4934">
        <v>2</v>
      </c>
      <c r="Q4934">
        <v>0</v>
      </c>
      <c r="R4934">
        <v>7</v>
      </c>
    </row>
    <row r="4935" spans="1:18" x14ac:dyDescent="0.35">
      <c r="A4935">
        <v>1006240</v>
      </c>
      <c r="B4935">
        <v>1981</v>
      </c>
      <c r="C4935" t="s">
        <v>16</v>
      </c>
      <c r="D4935">
        <v>282</v>
      </c>
      <c r="E4935" t="s">
        <v>6444</v>
      </c>
      <c r="F4935">
        <v>18946</v>
      </c>
      <c r="G4935">
        <v>3</v>
      </c>
      <c r="H4935">
        <v>4</v>
      </c>
      <c r="I4935" t="s">
        <v>6445</v>
      </c>
      <c r="J4935">
        <v>56</v>
      </c>
      <c r="K4935">
        <v>9710</v>
      </c>
      <c r="L4935">
        <v>4</v>
      </c>
      <c r="M4935" t="s">
        <v>16</v>
      </c>
      <c r="N4935">
        <v>18</v>
      </c>
      <c r="O4935" t="s">
        <v>16</v>
      </c>
      <c r="P4935">
        <v>1</v>
      </c>
      <c r="Q4935">
        <v>1</v>
      </c>
      <c r="R4935">
        <v>16</v>
      </c>
    </row>
    <row r="4936" spans="1:18" x14ac:dyDescent="0.35">
      <c r="A4936">
        <v>1006241</v>
      </c>
      <c r="B4936">
        <v>1982</v>
      </c>
      <c r="C4936" t="s">
        <v>16</v>
      </c>
      <c r="D4936">
        <v>431</v>
      </c>
      <c r="E4936" t="s">
        <v>6443</v>
      </c>
      <c r="F4936">
        <v>20762</v>
      </c>
      <c r="G4936">
        <v>1</v>
      </c>
      <c r="H4936">
        <v>4</v>
      </c>
      <c r="I4936" t="s">
        <v>6445</v>
      </c>
      <c r="J4936">
        <v>96</v>
      </c>
      <c r="K4936">
        <v>6760</v>
      </c>
      <c r="L4936">
        <v>2</v>
      </c>
      <c r="M4936" t="s">
        <v>16</v>
      </c>
      <c r="N4936">
        <v>14</v>
      </c>
      <c r="O4936" t="s">
        <v>16</v>
      </c>
      <c r="P4936">
        <v>3</v>
      </c>
      <c r="Q4936">
        <v>0</v>
      </c>
      <c r="R4936">
        <v>15</v>
      </c>
    </row>
    <row r="4937" spans="1:18" x14ac:dyDescent="0.35">
      <c r="A4937">
        <v>1006242</v>
      </c>
      <c r="B4937">
        <v>1983</v>
      </c>
      <c r="C4937" t="s">
        <v>16</v>
      </c>
      <c r="D4937">
        <v>304</v>
      </c>
      <c r="E4937" t="s">
        <v>6443</v>
      </c>
      <c r="F4937">
        <v>40990</v>
      </c>
      <c r="G4937">
        <v>10</v>
      </c>
      <c r="H4937">
        <v>4</v>
      </c>
      <c r="I4937" t="s">
        <v>31</v>
      </c>
      <c r="J4937">
        <v>54</v>
      </c>
      <c r="K4937">
        <v>2217</v>
      </c>
      <c r="L4937">
        <v>3</v>
      </c>
      <c r="M4937" t="s">
        <v>11</v>
      </c>
      <c r="N4937">
        <v>25</v>
      </c>
      <c r="O4937" t="s">
        <v>16</v>
      </c>
      <c r="P4937">
        <v>3</v>
      </c>
      <c r="Q4937">
        <v>1</v>
      </c>
      <c r="R4937">
        <v>10</v>
      </c>
    </row>
    <row r="4938" spans="1:18" x14ac:dyDescent="0.35">
      <c r="A4938">
        <v>1006243</v>
      </c>
      <c r="B4938">
        <v>1984</v>
      </c>
      <c r="C4938" t="s">
        <v>16</v>
      </c>
      <c r="D4938">
        <v>161</v>
      </c>
      <c r="E4938" t="s">
        <v>6446</v>
      </c>
      <c r="F4938">
        <v>31328</v>
      </c>
      <c r="G4938">
        <v>9</v>
      </c>
      <c r="H4938">
        <v>2</v>
      </c>
      <c r="I4938" t="s">
        <v>6445</v>
      </c>
      <c r="J4938">
        <v>47</v>
      </c>
      <c r="K4938">
        <v>2619</v>
      </c>
      <c r="L4938">
        <v>1</v>
      </c>
      <c r="M4938" t="s">
        <v>16</v>
      </c>
      <c r="N4938">
        <v>31</v>
      </c>
      <c r="O4938" t="s">
        <v>11</v>
      </c>
      <c r="P4938">
        <v>3</v>
      </c>
      <c r="Q4938">
        <v>0</v>
      </c>
      <c r="R4938">
        <v>3</v>
      </c>
    </row>
    <row r="4939" spans="1:18" x14ac:dyDescent="0.35">
      <c r="A4939">
        <v>1006244</v>
      </c>
      <c r="B4939">
        <v>1985</v>
      </c>
      <c r="C4939" t="s">
        <v>11</v>
      </c>
      <c r="D4939">
        <v>257</v>
      </c>
      <c r="E4939" t="s">
        <v>6443</v>
      </c>
      <c r="F4939">
        <v>12261</v>
      </c>
      <c r="G4939">
        <v>5</v>
      </c>
      <c r="H4939">
        <v>3</v>
      </c>
      <c r="I4939" t="s">
        <v>6447</v>
      </c>
      <c r="J4939">
        <v>38</v>
      </c>
      <c r="K4939">
        <v>2856</v>
      </c>
      <c r="L4939">
        <v>1</v>
      </c>
      <c r="M4939" t="s">
        <v>11</v>
      </c>
      <c r="N4939">
        <v>23</v>
      </c>
      <c r="O4939" t="s">
        <v>16</v>
      </c>
      <c r="P4939">
        <v>2</v>
      </c>
      <c r="Q4939">
        <v>0</v>
      </c>
      <c r="R4939">
        <v>1</v>
      </c>
    </row>
    <row r="4940" spans="1:18" x14ac:dyDescent="0.35">
      <c r="A4940">
        <v>1006245</v>
      </c>
      <c r="B4940">
        <v>1986</v>
      </c>
      <c r="C4940" t="s">
        <v>16</v>
      </c>
      <c r="D4940">
        <v>287</v>
      </c>
      <c r="E4940" t="s">
        <v>6443</v>
      </c>
      <c r="F4940">
        <v>32241</v>
      </c>
      <c r="G4940">
        <v>10</v>
      </c>
      <c r="H4940">
        <v>3</v>
      </c>
      <c r="I4940" t="s">
        <v>6445</v>
      </c>
      <c r="J4940">
        <v>106</v>
      </c>
      <c r="K4940">
        <v>3458</v>
      </c>
      <c r="L4940">
        <v>6</v>
      </c>
      <c r="M4940" t="s">
        <v>16</v>
      </c>
      <c r="N4940">
        <v>24</v>
      </c>
      <c r="O4940" t="s">
        <v>11</v>
      </c>
      <c r="P4940">
        <v>2</v>
      </c>
      <c r="Q4940">
        <v>1</v>
      </c>
      <c r="R4940">
        <v>17</v>
      </c>
    </row>
    <row r="4941" spans="1:18" x14ac:dyDescent="0.35">
      <c r="A4941">
        <v>1006246</v>
      </c>
      <c r="B4941">
        <v>1987</v>
      </c>
      <c r="C4941" t="s">
        <v>16</v>
      </c>
      <c r="D4941">
        <v>351</v>
      </c>
      <c r="E4941" t="s">
        <v>6446</v>
      </c>
      <c r="F4941">
        <v>40047</v>
      </c>
      <c r="G4941">
        <v>7</v>
      </c>
      <c r="H4941">
        <v>4</v>
      </c>
      <c r="I4941" t="s">
        <v>6445</v>
      </c>
      <c r="J4941">
        <v>37</v>
      </c>
      <c r="K4941">
        <v>5266</v>
      </c>
      <c r="L4941">
        <v>2</v>
      </c>
      <c r="M4941" t="s">
        <v>16</v>
      </c>
      <c r="N4941">
        <v>26</v>
      </c>
      <c r="O4941" t="s">
        <v>16</v>
      </c>
      <c r="P4941">
        <v>3</v>
      </c>
      <c r="Q4941">
        <v>0</v>
      </c>
      <c r="R4941">
        <v>7</v>
      </c>
    </row>
    <row r="4942" spans="1:18" x14ac:dyDescent="0.35">
      <c r="A4942">
        <v>1006247</v>
      </c>
      <c r="B4942">
        <v>1988</v>
      </c>
      <c r="C4942" t="s">
        <v>11</v>
      </c>
      <c r="D4942">
        <v>319</v>
      </c>
      <c r="E4942" t="s">
        <v>6444</v>
      </c>
      <c r="F4942">
        <v>5012</v>
      </c>
      <c r="G4942">
        <v>4</v>
      </c>
      <c r="H4942">
        <v>3</v>
      </c>
      <c r="I4942" t="s">
        <v>6447</v>
      </c>
      <c r="J4942">
        <v>60</v>
      </c>
      <c r="K4942">
        <v>9365</v>
      </c>
      <c r="L4942">
        <v>1</v>
      </c>
      <c r="M4942" t="s">
        <v>16</v>
      </c>
      <c r="N4942">
        <v>25</v>
      </c>
      <c r="O4942" t="s">
        <v>16</v>
      </c>
      <c r="P4942">
        <v>3</v>
      </c>
      <c r="Q4942">
        <v>0</v>
      </c>
      <c r="R4942">
        <v>8</v>
      </c>
    </row>
    <row r="4943" spans="1:18" x14ac:dyDescent="0.35">
      <c r="A4943">
        <v>1006248</v>
      </c>
      <c r="B4943">
        <v>1989</v>
      </c>
      <c r="C4943" t="s">
        <v>16</v>
      </c>
      <c r="D4943">
        <v>381</v>
      </c>
      <c r="E4943" t="s">
        <v>6443</v>
      </c>
      <c r="F4943">
        <v>36616</v>
      </c>
      <c r="G4943">
        <v>10</v>
      </c>
      <c r="H4943">
        <v>3</v>
      </c>
      <c r="I4943" t="s">
        <v>6448</v>
      </c>
      <c r="J4943">
        <v>107</v>
      </c>
      <c r="K4943">
        <v>10504</v>
      </c>
      <c r="L4943">
        <v>6</v>
      </c>
      <c r="M4943" t="s">
        <v>16</v>
      </c>
      <c r="N4943">
        <v>23</v>
      </c>
      <c r="O4943" t="s">
        <v>16</v>
      </c>
      <c r="P4943">
        <v>4</v>
      </c>
      <c r="Q4943">
        <v>0</v>
      </c>
      <c r="R4943">
        <v>20</v>
      </c>
    </row>
    <row r="4944" spans="1:18" x14ac:dyDescent="0.35">
      <c r="A4944">
        <v>1006249</v>
      </c>
      <c r="B4944">
        <v>1990</v>
      </c>
      <c r="C4944" t="s">
        <v>11</v>
      </c>
      <c r="D4944">
        <v>311</v>
      </c>
      <c r="E4944" t="s">
        <v>6443</v>
      </c>
      <c r="F4944">
        <v>20134</v>
      </c>
      <c r="G4944">
        <v>22</v>
      </c>
      <c r="H4944">
        <v>2</v>
      </c>
      <c r="I4944" t="s">
        <v>6447</v>
      </c>
      <c r="J4944">
        <v>76</v>
      </c>
      <c r="K4944">
        <v>6384</v>
      </c>
      <c r="L4944">
        <v>2</v>
      </c>
      <c r="M4944" t="s">
        <v>11</v>
      </c>
      <c r="N4944">
        <v>17</v>
      </c>
      <c r="O4944" t="s">
        <v>16</v>
      </c>
      <c r="P4944">
        <v>1</v>
      </c>
      <c r="Q4944">
        <v>2</v>
      </c>
      <c r="R4944">
        <v>8</v>
      </c>
    </row>
    <row r="4945" spans="1:18" x14ac:dyDescent="0.35">
      <c r="A4945">
        <v>1006250</v>
      </c>
      <c r="B4945">
        <v>1991</v>
      </c>
      <c r="C4945" t="s">
        <v>16</v>
      </c>
      <c r="D4945">
        <v>240</v>
      </c>
      <c r="E4945" t="s">
        <v>6443</v>
      </c>
      <c r="F4945">
        <v>14288</v>
      </c>
      <c r="G4945">
        <v>9</v>
      </c>
      <c r="H4945">
        <v>4</v>
      </c>
      <c r="I4945" t="s">
        <v>31</v>
      </c>
      <c r="J4945">
        <v>46</v>
      </c>
      <c r="K4945">
        <v>2666</v>
      </c>
      <c r="L4945">
        <v>0</v>
      </c>
      <c r="M4945" t="s">
        <v>11</v>
      </c>
      <c r="N4945">
        <v>21</v>
      </c>
      <c r="O4945" t="s">
        <v>16</v>
      </c>
      <c r="P4945">
        <v>4</v>
      </c>
      <c r="Q4945">
        <v>0</v>
      </c>
      <c r="R4945">
        <v>3</v>
      </c>
    </row>
    <row r="4946" spans="1:18" x14ac:dyDescent="0.35">
      <c r="A4946">
        <v>1006251</v>
      </c>
      <c r="B4946">
        <v>1992</v>
      </c>
      <c r="C4946" t="s">
        <v>11</v>
      </c>
      <c r="D4946">
        <v>165</v>
      </c>
      <c r="E4946" t="s">
        <v>6443</v>
      </c>
      <c r="F4946">
        <v>5466</v>
      </c>
      <c r="G4946">
        <v>12</v>
      </c>
      <c r="H4946">
        <v>3</v>
      </c>
      <c r="I4946" t="s">
        <v>31</v>
      </c>
      <c r="J4946">
        <v>94</v>
      </c>
      <c r="K4946">
        <v>2722</v>
      </c>
      <c r="L4946">
        <v>1</v>
      </c>
      <c r="M4946" t="s">
        <v>16</v>
      </c>
      <c r="N4946">
        <v>23</v>
      </c>
      <c r="O4946" t="s">
        <v>16</v>
      </c>
      <c r="P4946">
        <v>4</v>
      </c>
      <c r="Q4946">
        <v>0</v>
      </c>
      <c r="R4946">
        <v>1</v>
      </c>
    </row>
    <row r="4947" spans="1:18" x14ac:dyDescent="0.35">
      <c r="A4947">
        <v>1006252</v>
      </c>
      <c r="B4947">
        <v>1993</v>
      </c>
      <c r="C4947" t="s">
        <v>16</v>
      </c>
      <c r="D4947">
        <v>227</v>
      </c>
      <c r="E4947" t="s">
        <v>6443</v>
      </c>
      <c r="F4947">
        <v>44910</v>
      </c>
      <c r="G4947">
        <v>23</v>
      </c>
      <c r="H4947">
        <v>3</v>
      </c>
      <c r="I4947" t="s">
        <v>31</v>
      </c>
      <c r="J4947">
        <v>58</v>
      </c>
      <c r="K4947">
        <v>2212</v>
      </c>
      <c r="L4947">
        <v>9</v>
      </c>
      <c r="M4947" t="s">
        <v>16</v>
      </c>
      <c r="N4947">
        <v>19</v>
      </c>
      <c r="O4947" t="s">
        <v>16</v>
      </c>
      <c r="P4947">
        <v>4</v>
      </c>
      <c r="Q4947">
        <v>0</v>
      </c>
      <c r="R4947">
        <v>6</v>
      </c>
    </row>
    <row r="4948" spans="1:18" x14ac:dyDescent="0.35">
      <c r="A4948">
        <v>1006253</v>
      </c>
      <c r="B4948">
        <v>1994</v>
      </c>
      <c r="C4948" t="s">
        <v>16</v>
      </c>
      <c r="D4948">
        <v>274</v>
      </c>
      <c r="E4948" t="s">
        <v>6443</v>
      </c>
      <c r="F4948">
        <v>26434</v>
      </c>
      <c r="G4948">
        <v>9</v>
      </c>
      <c r="H4948">
        <v>4</v>
      </c>
      <c r="I4948" t="s">
        <v>31</v>
      </c>
      <c r="J4948">
        <v>106</v>
      </c>
      <c r="K4948">
        <v>6549</v>
      </c>
      <c r="L4948">
        <v>9</v>
      </c>
      <c r="M4948" t="s">
        <v>16</v>
      </c>
      <c r="N4948">
        <v>26</v>
      </c>
      <c r="O4948" t="s">
        <v>16</v>
      </c>
      <c r="P4948">
        <v>3</v>
      </c>
      <c r="Q4948">
        <v>0</v>
      </c>
      <c r="R4948">
        <v>10</v>
      </c>
    </row>
    <row r="4949" spans="1:18" x14ac:dyDescent="0.35">
      <c r="A4949">
        <v>1006254</v>
      </c>
      <c r="B4949">
        <v>1995</v>
      </c>
      <c r="C4949" t="s">
        <v>16</v>
      </c>
      <c r="D4949">
        <v>210</v>
      </c>
      <c r="E4949" t="s">
        <v>6443</v>
      </c>
      <c r="F4949">
        <v>51425</v>
      </c>
      <c r="G4949">
        <v>1</v>
      </c>
      <c r="H4949">
        <v>2</v>
      </c>
      <c r="I4949" t="s">
        <v>6445</v>
      </c>
      <c r="J4949">
        <v>86</v>
      </c>
      <c r="K4949">
        <v>3827</v>
      </c>
      <c r="L4949">
        <v>1</v>
      </c>
      <c r="M4949" t="s">
        <v>16</v>
      </c>
      <c r="N4949">
        <v>20</v>
      </c>
      <c r="O4949" t="s">
        <v>16</v>
      </c>
      <c r="P4949">
        <v>2</v>
      </c>
      <c r="Q4949">
        <v>1</v>
      </c>
      <c r="R4949">
        <v>5</v>
      </c>
    </row>
    <row r="4950" spans="1:18" x14ac:dyDescent="0.35">
      <c r="A4950">
        <v>1006255</v>
      </c>
      <c r="B4950">
        <v>1996</v>
      </c>
      <c r="C4950" t="s">
        <v>16</v>
      </c>
      <c r="D4950">
        <v>215</v>
      </c>
      <c r="E4950" t="s">
        <v>6443</v>
      </c>
      <c r="F4950">
        <v>10648</v>
      </c>
      <c r="G4950">
        <v>9</v>
      </c>
      <c r="H4950">
        <v>4</v>
      </c>
      <c r="I4950" t="s">
        <v>31</v>
      </c>
      <c r="J4950">
        <v>101</v>
      </c>
      <c r="K4950">
        <v>5259</v>
      </c>
      <c r="L4950">
        <v>1</v>
      </c>
      <c r="M4950" t="s">
        <v>16</v>
      </c>
      <c r="N4950">
        <v>28</v>
      </c>
      <c r="O4950" t="s">
        <v>16</v>
      </c>
      <c r="P4950">
        <v>4</v>
      </c>
      <c r="Q4950">
        <v>0</v>
      </c>
      <c r="R4950">
        <v>7</v>
      </c>
    </row>
    <row r="4951" spans="1:18" x14ac:dyDescent="0.35">
      <c r="A4951">
        <v>1006256</v>
      </c>
      <c r="B4951">
        <v>1997</v>
      </c>
      <c r="C4951" t="s">
        <v>16</v>
      </c>
      <c r="D4951">
        <v>375</v>
      </c>
      <c r="E4951" t="s">
        <v>6443</v>
      </c>
      <c r="F4951">
        <v>44139</v>
      </c>
      <c r="G4951">
        <v>7</v>
      </c>
      <c r="H4951">
        <v>3</v>
      </c>
      <c r="I4951" t="s">
        <v>6433</v>
      </c>
      <c r="J4951">
        <v>34</v>
      </c>
      <c r="K4951">
        <v>10971</v>
      </c>
      <c r="L4951">
        <v>8</v>
      </c>
      <c r="M4951" t="s">
        <v>16</v>
      </c>
      <c r="N4951">
        <v>33</v>
      </c>
      <c r="O4951" t="s">
        <v>11</v>
      </c>
      <c r="P4951">
        <v>3</v>
      </c>
      <c r="Q4951">
        <v>0</v>
      </c>
      <c r="R4951">
        <v>26</v>
      </c>
    </row>
    <row r="4952" spans="1:18" x14ac:dyDescent="0.35">
      <c r="A4952">
        <v>1006257</v>
      </c>
      <c r="B4952">
        <v>1998</v>
      </c>
      <c r="C4952" t="s">
        <v>16</v>
      </c>
      <c r="D4952">
        <v>393</v>
      </c>
      <c r="E4952" t="s">
        <v>6443</v>
      </c>
      <c r="F4952">
        <v>41236</v>
      </c>
      <c r="G4952">
        <v>14</v>
      </c>
      <c r="H4952">
        <v>2</v>
      </c>
      <c r="I4952" t="s">
        <v>31</v>
      </c>
      <c r="J4952">
        <v>98</v>
      </c>
      <c r="K4952">
        <v>4940</v>
      </c>
      <c r="L4952">
        <v>4</v>
      </c>
      <c r="M4952" t="s">
        <v>16</v>
      </c>
      <c r="N4952">
        <v>16</v>
      </c>
      <c r="O4952" t="s">
        <v>16</v>
      </c>
      <c r="P4952">
        <v>3</v>
      </c>
      <c r="Q4952">
        <v>1</v>
      </c>
      <c r="R4952">
        <v>18</v>
      </c>
    </row>
    <row r="4953" spans="1:18" x14ac:dyDescent="0.35">
      <c r="A4953">
        <v>1006258</v>
      </c>
      <c r="B4953">
        <v>1999</v>
      </c>
      <c r="C4953" t="s">
        <v>16</v>
      </c>
      <c r="D4953">
        <v>282</v>
      </c>
      <c r="E4953" t="s">
        <v>6443</v>
      </c>
      <c r="F4953">
        <v>11521</v>
      </c>
      <c r="G4953">
        <v>2</v>
      </c>
      <c r="H4953">
        <v>3</v>
      </c>
      <c r="I4953" t="s">
        <v>31</v>
      </c>
      <c r="J4953">
        <v>99</v>
      </c>
      <c r="K4953">
        <v>2546</v>
      </c>
      <c r="L4953">
        <v>4</v>
      </c>
      <c r="M4953" t="s">
        <v>16</v>
      </c>
      <c r="N4953">
        <v>18</v>
      </c>
      <c r="O4953" t="s">
        <v>16</v>
      </c>
      <c r="P4953">
        <v>2</v>
      </c>
      <c r="Q4953">
        <v>1</v>
      </c>
      <c r="R4953">
        <v>6</v>
      </c>
    </row>
    <row r="4954" spans="1:18" x14ac:dyDescent="0.35">
      <c r="A4954">
        <v>1006259</v>
      </c>
      <c r="B4954">
        <v>2000</v>
      </c>
      <c r="C4954" t="s">
        <v>11</v>
      </c>
      <c r="D4954">
        <v>262</v>
      </c>
      <c r="E4954" t="s">
        <v>6446</v>
      </c>
      <c r="F4954">
        <v>47679</v>
      </c>
      <c r="G4954">
        <v>19</v>
      </c>
      <c r="H4954">
        <v>3</v>
      </c>
      <c r="I4954" t="s">
        <v>6447</v>
      </c>
      <c r="J4954">
        <v>77</v>
      </c>
      <c r="K4954">
        <v>5307</v>
      </c>
      <c r="L4954">
        <v>8</v>
      </c>
      <c r="M4954" t="s">
        <v>11</v>
      </c>
      <c r="N4954">
        <v>17</v>
      </c>
      <c r="O4954" t="s">
        <v>16</v>
      </c>
      <c r="P4954">
        <v>2</v>
      </c>
      <c r="Q4954">
        <v>0</v>
      </c>
      <c r="R4954">
        <v>9</v>
      </c>
    </row>
    <row r="4955" spans="1:18" x14ac:dyDescent="0.35">
      <c r="A4955">
        <v>1006260</v>
      </c>
      <c r="B4955">
        <v>2001</v>
      </c>
      <c r="C4955" t="s">
        <v>16</v>
      </c>
      <c r="D4955">
        <v>420</v>
      </c>
      <c r="E4955" t="s">
        <v>6443</v>
      </c>
      <c r="F4955">
        <v>45888</v>
      </c>
      <c r="G4955">
        <v>2</v>
      </c>
      <c r="H4955">
        <v>3</v>
      </c>
      <c r="I4955" t="s">
        <v>31</v>
      </c>
      <c r="J4955">
        <v>107</v>
      </c>
      <c r="K4955">
        <v>16669</v>
      </c>
      <c r="L4955">
        <v>2</v>
      </c>
      <c r="M4955" t="s">
        <v>11</v>
      </c>
      <c r="N4955">
        <v>19</v>
      </c>
      <c r="O4955" t="s">
        <v>16</v>
      </c>
      <c r="P4955">
        <v>3</v>
      </c>
      <c r="Q4955">
        <v>0</v>
      </c>
      <c r="R4955">
        <v>30</v>
      </c>
    </row>
    <row r="4956" spans="1:18" x14ac:dyDescent="0.35">
      <c r="A4956">
        <v>1006261</v>
      </c>
      <c r="B4956">
        <v>2002</v>
      </c>
      <c r="C4956" t="s">
        <v>16</v>
      </c>
      <c r="D4956">
        <v>190</v>
      </c>
      <c r="E4956" t="s">
        <v>6443</v>
      </c>
      <c r="F4956">
        <v>47992</v>
      </c>
      <c r="G4956">
        <v>10</v>
      </c>
      <c r="H4956">
        <v>4</v>
      </c>
      <c r="I4956" t="s">
        <v>6447</v>
      </c>
      <c r="J4956">
        <v>82</v>
      </c>
      <c r="K4956">
        <v>4267</v>
      </c>
      <c r="L4956">
        <v>1</v>
      </c>
      <c r="M4956" t="s">
        <v>11</v>
      </c>
      <c r="N4956">
        <v>24</v>
      </c>
      <c r="O4956" t="s">
        <v>16</v>
      </c>
      <c r="P4956">
        <v>4</v>
      </c>
      <c r="Q4956">
        <v>1</v>
      </c>
      <c r="R4956">
        <v>5</v>
      </c>
    </row>
    <row r="4957" spans="1:18" x14ac:dyDescent="0.35">
      <c r="A4957">
        <v>1006262</v>
      </c>
      <c r="B4957">
        <v>2003</v>
      </c>
      <c r="C4957" t="s">
        <v>16</v>
      </c>
      <c r="D4957">
        <v>232</v>
      </c>
      <c r="E4957" t="s">
        <v>6443</v>
      </c>
      <c r="F4957">
        <v>7075</v>
      </c>
      <c r="G4957">
        <v>2</v>
      </c>
      <c r="H4957">
        <v>1</v>
      </c>
      <c r="I4957" t="s">
        <v>6448</v>
      </c>
      <c r="J4957">
        <v>79</v>
      </c>
      <c r="K4957">
        <v>2488</v>
      </c>
      <c r="L4957">
        <v>1</v>
      </c>
      <c r="M4957" t="s">
        <v>16</v>
      </c>
      <c r="N4957">
        <v>30</v>
      </c>
      <c r="O4957" t="s">
        <v>16</v>
      </c>
      <c r="P4957">
        <v>1</v>
      </c>
      <c r="Q4957">
        <v>1</v>
      </c>
      <c r="R4957">
        <v>1</v>
      </c>
    </row>
    <row r="4958" spans="1:18" x14ac:dyDescent="0.35">
      <c r="A4958">
        <v>1006263</v>
      </c>
      <c r="B4958">
        <v>2004</v>
      </c>
      <c r="C4958" t="s">
        <v>11</v>
      </c>
      <c r="D4958">
        <v>203</v>
      </c>
      <c r="E4958" t="s">
        <v>6444</v>
      </c>
      <c r="F4958">
        <v>20131</v>
      </c>
      <c r="G4958">
        <v>3</v>
      </c>
      <c r="H4958">
        <v>1</v>
      </c>
      <c r="I4958" t="s">
        <v>6448</v>
      </c>
      <c r="J4958">
        <v>82</v>
      </c>
      <c r="K4958">
        <v>3106</v>
      </c>
      <c r="L4958">
        <v>0</v>
      </c>
      <c r="M4958" t="s">
        <v>16</v>
      </c>
      <c r="N4958">
        <v>27</v>
      </c>
      <c r="O4958" t="s">
        <v>11</v>
      </c>
      <c r="P4958">
        <v>3</v>
      </c>
      <c r="Q4958">
        <v>0</v>
      </c>
      <c r="R4958">
        <v>7</v>
      </c>
    </row>
    <row r="4959" spans="1:18" x14ac:dyDescent="0.35">
      <c r="A4959">
        <v>1006264</v>
      </c>
      <c r="B4959">
        <v>2005</v>
      </c>
      <c r="C4959" t="s">
        <v>16</v>
      </c>
      <c r="D4959">
        <v>175</v>
      </c>
      <c r="E4959" t="s">
        <v>6443</v>
      </c>
      <c r="F4959">
        <v>8865</v>
      </c>
      <c r="G4959">
        <v>11</v>
      </c>
      <c r="H4959">
        <v>3</v>
      </c>
      <c r="I4959" t="s">
        <v>6445</v>
      </c>
      <c r="J4959">
        <v>55</v>
      </c>
      <c r="K4959">
        <v>2253</v>
      </c>
      <c r="L4959">
        <v>1</v>
      </c>
      <c r="M4959" t="s">
        <v>16</v>
      </c>
      <c r="N4959">
        <v>21</v>
      </c>
      <c r="O4959" t="s">
        <v>16</v>
      </c>
      <c r="P4959">
        <v>4</v>
      </c>
      <c r="Q4959">
        <v>1</v>
      </c>
      <c r="R4959">
        <v>2</v>
      </c>
    </row>
    <row r="4960" spans="1:18" x14ac:dyDescent="0.35">
      <c r="A4960">
        <v>1006265</v>
      </c>
      <c r="B4960">
        <v>2006</v>
      </c>
      <c r="C4960" t="s">
        <v>16</v>
      </c>
      <c r="D4960">
        <v>278</v>
      </c>
      <c r="E4960" t="s">
        <v>6443</v>
      </c>
      <c r="F4960">
        <v>5748</v>
      </c>
      <c r="G4960">
        <v>2</v>
      </c>
      <c r="H4960">
        <v>2</v>
      </c>
      <c r="I4960" t="s">
        <v>6445</v>
      </c>
      <c r="J4960">
        <v>64</v>
      </c>
      <c r="K4960">
        <v>7602</v>
      </c>
      <c r="L4960">
        <v>1</v>
      </c>
      <c r="M4960" t="s">
        <v>16</v>
      </c>
      <c r="N4960">
        <v>20</v>
      </c>
      <c r="O4960" t="s">
        <v>16</v>
      </c>
      <c r="P4960">
        <v>2</v>
      </c>
      <c r="Q4960">
        <v>2</v>
      </c>
      <c r="R4960">
        <v>10</v>
      </c>
    </row>
    <row r="4961" spans="1:18" x14ac:dyDescent="0.35">
      <c r="A4961">
        <v>1006266</v>
      </c>
      <c r="B4961">
        <v>2007</v>
      </c>
      <c r="C4961" t="s">
        <v>11</v>
      </c>
      <c r="D4961">
        <v>236</v>
      </c>
      <c r="E4961" t="s">
        <v>6444</v>
      </c>
      <c r="F4961">
        <v>16249</v>
      </c>
      <c r="G4961">
        <v>4</v>
      </c>
      <c r="H4961">
        <v>3</v>
      </c>
      <c r="I4961" t="s">
        <v>6448</v>
      </c>
      <c r="J4961">
        <v>46</v>
      </c>
      <c r="K4961">
        <v>2297</v>
      </c>
      <c r="L4961">
        <v>9</v>
      </c>
      <c r="M4961" t="s">
        <v>11</v>
      </c>
      <c r="N4961">
        <v>30</v>
      </c>
      <c r="O4961" t="s">
        <v>11</v>
      </c>
      <c r="P4961">
        <v>3</v>
      </c>
      <c r="Q4961">
        <v>0</v>
      </c>
      <c r="R4961">
        <v>3</v>
      </c>
    </row>
    <row r="4962" spans="1:18" x14ac:dyDescent="0.35">
      <c r="A4962">
        <v>1006267</v>
      </c>
      <c r="B4962">
        <v>2008</v>
      </c>
      <c r="C4962" t="s">
        <v>16</v>
      </c>
      <c r="D4962">
        <v>283</v>
      </c>
      <c r="E4962" t="s">
        <v>6443</v>
      </c>
      <c r="F4962">
        <v>38752</v>
      </c>
      <c r="G4962">
        <v>14</v>
      </c>
      <c r="H4962">
        <v>3</v>
      </c>
      <c r="I4962" t="s">
        <v>31</v>
      </c>
      <c r="J4962">
        <v>102</v>
      </c>
      <c r="K4962">
        <v>3039</v>
      </c>
      <c r="L4962">
        <v>1</v>
      </c>
      <c r="M4962" t="s">
        <v>16</v>
      </c>
      <c r="N4962">
        <v>21</v>
      </c>
      <c r="O4962" t="s">
        <v>16</v>
      </c>
      <c r="P4962">
        <v>3</v>
      </c>
      <c r="Q4962">
        <v>1</v>
      </c>
      <c r="R4962">
        <v>18</v>
      </c>
    </row>
    <row r="4963" spans="1:18" x14ac:dyDescent="0.35">
      <c r="A4963">
        <v>1006268</v>
      </c>
      <c r="B4963">
        <v>2009</v>
      </c>
      <c r="C4963" t="s">
        <v>16</v>
      </c>
      <c r="D4963">
        <v>310</v>
      </c>
      <c r="E4963" t="s">
        <v>6443</v>
      </c>
      <c r="F4963">
        <v>26570</v>
      </c>
      <c r="G4963">
        <v>2</v>
      </c>
      <c r="H4963">
        <v>2</v>
      </c>
      <c r="I4963" t="s">
        <v>6447</v>
      </c>
      <c r="J4963">
        <v>49</v>
      </c>
      <c r="K4963">
        <v>5723</v>
      </c>
      <c r="L4963">
        <v>7</v>
      </c>
      <c r="M4963" t="s">
        <v>16</v>
      </c>
      <c r="N4963">
        <v>23</v>
      </c>
      <c r="O4963" t="s">
        <v>16</v>
      </c>
      <c r="P4963">
        <v>3</v>
      </c>
      <c r="Q4963">
        <v>2</v>
      </c>
      <c r="R4963">
        <v>8</v>
      </c>
    </row>
    <row r="4964" spans="1:18" x14ac:dyDescent="0.35">
      <c r="A4964">
        <v>1006269</v>
      </c>
      <c r="B4964">
        <v>2010</v>
      </c>
      <c r="C4964" t="s">
        <v>16</v>
      </c>
      <c r="D4964">
        <v>323</v>
      </c>
      <c r="E4964" t="s">
        <v>6443</v>
      </c>
      <c r="F4964">
        <v>7046</v>
      </c>
      <c r="G4964">
        <v>1</v>
      </c>
      <c r="H4964">
        <v>4</v>
      </c>
      <c r="I4964" t="s">
        <v>31</v>
      </c>
      <c r="J4964">
        <v>107</v>
      </c>
      <c r="K4964">
        <v>2586</v>
      </c>
      <c r="L4964">
        <v>3</v>
      </c>
      <c r="M4964" t="s">
        <v>16</v>
      </c>
      <c r="N4964">
        <v>22</v>
      </c>
      <c r="O4964" t="s">
        <v>16</v>
      </c>
      <c r="P4964">
        <v>2</v>
      </c>
      <c r="Q4964">
        <v>1</v>
      </c>
      <c r="R4964">
        <v>8</v>
      </c>
    </row>
    <row r="4965" spans="1:18" x14ac:dyDescent="0.35">
      <c r="A4965">
        <v>1006270</v>
      </c>
      <c r="B4965">
        <v>2011</v>
      </c>
      <c r="C4965" t="s">
        <v>16</v>
      </c>
      <c r="D4965">
        <v>288</v>
      </c>
      <c r="E4965" t="s">
        <v>6443</v>
      </c>
      <c r="F4965">
        <v>45681</v>
      </c>
      <c r="G4965">
        <v>10</v>
      </c>
      <c r="H4965">
        <v>4</v>
      </c>
      <c r="I4965" t="s">
        <v>31</v>
      </c>
      <c r="J4965">
        <v>57</v>
      </c>
      <c r="K4965">
        <v>4205</v>
      </c>
      <c r="L4965">
        <v>2</v>
      </c>
      <c r="M4965" t="s">
        <v>11</v>
      </c>
      <c r="N4965">
        <v>23</v>
      </c>
      <c r="O4965" t="s">
        <v>16</v>
      </c>
      <c r="P4965">
        <v>4</v>
      </c>
      <c r="Q4965">
        <v>0</v>
      </c>
      <c r="R4965">
        <v>18</v>
      </c>
    </row>
    <row r="4966" spans="1:18" x14ac:dyDescent="0.35">
      <c r="A4966">
        <v>1006271</v>
      </c>
      <c r="B4966">
        <v>2012</v>
      </c>
      <c r="C4966" t="s">
        <v>16</v>
      </c>
      <c r="D4966">
        <v>329</v>
      </c>
      <c r="E4966" t="s">
        <v>6443</v>
      </c>
      <c r="F4966">
        <v>34382</v>
      </c>
      <c r="G4966">
        <v>12</v>
      </c>
      <c r="H4966">
        <v>3</v>
      </c>
      <c r="I4966" t="s">
        <v>31</v>
      </c>
      <c r="J4966">
        <v>66</v>
      </c>
      <c r="K4966">
        <v>14341</v>
      </c>
      <c r="L4966">
        <v>1</v>
      </c>
      <c r="M4966" t="s">
        <v>16</v>
      </c>
      <c r="N4966">
        <v>19</v>
      </c>
      <c r="O4966" t="s">
        <v>16</v>
      </c>
      <c r="P4966">
        <v>3</v>
      </c>
      <c r="Q4966">
        <v>1</v>
      </c>
      <c r="R4966">
        <v>25</v>
      </c>
    </row>
    <row r="4967" spans="1:18" x14ac:dyDescent="0.35">
      <c r="A4967">
        <v>1006272</v>
      </c>
      <c r="B4967">
        <v>2013</v>
      </c>
      <c r="C4967" t="s">
        <v>16</v>
      </c>
      <c r="D4967">
        <v>311</v>
      </c>
      <c r="E4967" t="s">
        <v>6443</v>
      </c>
      <c r="F4967">
        <v>19436</v>
      </c>
      <c r="G4967">
        <v>2</v>
      </c>
      <c r="H4967">
        <v>3</v>
      </c>
      <c r="I4967" t="s">
        <v>6445</v>
      </c>
      <c r="J4967">
        <v>82</v>
      </c>
      <c r="K4967">
        <v>3458</v>
      </c>
      <c r="L4967">
        <v>6</v>
      </c>
      <c r="M4967" t="s">
        <v>16</v>
      </c>
      <c r="N4967">
        <v>32</v>
      </c>
      <c r="O4967" t="s">
        <v>11</v>
      </c>
      <c r="P4967">
        <v>2</v>
      </c>
      <c r="Q4967">
        <v>1</v>
      </c>
      <c r="R4967">
        <v>20</v>
      </c>
    </row>
    <row r="4968" spans="1:18" x14ac:dyDescent="0.35">
      <c r="A4968">
        <v>1006273</v>
      </c>
      <c r="B4968">
        <v>2014</v>
      </c>
      <c r="C4968" t="s">
        <v>16</v>
      </c>
      <c r="D4968">
        <v>415</v>
      </c>
      <c r="E4968" t="s">
        <v>6443</v>
      </c>
      <c r="F4968">
        <v>28740</v>
      </c>
      <c r="G4968">
        <v>5</v>
      </c>
      <c r="H4968">
        <v>2</v>
      </c>
      <c r="I4968" t="s">
        <v>6445</v>
      </c>
      <c r="J4968">
        <v>98</v>
      </c>
      <c r="K4968">
        <v>19409</v>
      </c>
      <c r="L4968">
        <v>4</v>
      </c>
      <c r="M4968" t="s">
        <v>16</v>
      </c>
      <c r="N4968">
        <v>22</v>
      </c>
      <c r="O4968" t="s">
        <v>16</v>
      </c>
      <c r="P4968">
        <v>3</v>
      </c>
      <c r="Q4968">
        <v>1</v>
      </c>
      <c r="R4968">
        <v>24</v>
      </c>
    </row>
    <row r="4969" spans="1:18" x14ac:dyDescent="0.35">
      <c r="A4969">
        <v>1006274</v>
      </c>
      <c r="B4969">
        <v>2015</v>
      </c>
      <c r="C4969" t="s">
        <v>16</v>
      </c>
      <c r="D4969">
        <v>261</v>
      </c>
      <c r="E4969" t="s">
        <v>6446</v>
      </c>
      <c r="F4969">
        <v>48347</v>
      </c>
      <c r="G4969">
        <v>4</v>
      </c>
      <c r="H4969">
        <v>4</v>
      </c>
      <c r="I4969" t="s">
        <v>6447</v>
      </c>
      <c r="J4969">
        <v>76</v>
      </c>
      <c r="K4969">
        <v>6545</v>
      </c>
      <c r="L4969">
        <v>9</v>
      </c>
      <c r="M4969" t="s">
        <v>16</v>
      </c>
      <c r="N4969">
        <v>20</v>
      </c>
      <c r="O4969" t="s">
        <v>16</v>
      </c>
      <c r="P4969">
        <v>1</v>
      </c>
      <c r="Q4969">
        <v>1</v>
      </c>
      <c r="R4969">
        <v>6</v>
      </c>
    </row>
    <row r="4970" spans="1:18" x14ac:dyDescent="0.35">
      <c r="A4970">
        <v>1006275</v>
      </c>
      <c r="B4970">
        <v>2016</v>
      </c>
      <c r="C4970" t="s">
        <v>16</v>
      </c>
      <c r="D4970">
        <v>241</v>
      </c>
      <c r="E4970" t="s">
        <v>6443</v>
      </c>
      <c r="F4970">
        <v>16807</v>
      </c>
      <c r="G4970">
        <v>7</v>
      </c>
      <c r="H4970">
        <v>2</v>
      </c>
      <c r="I4970" t="s">
        <v>6445</v>
      </c>
      <c r="J4970">
        <v>36</v>
      </c>
      <c r="K4970">
        <v>4318</v>
      </c>
      <c r="L4970">
        <v>1</v>
      </c>
      <c r="M4970" t="s">
        <v>16</v>
      </c>
      <c r="N4970">
        <v>19</v>
      </c>
      <c r="O4970" t="s">
        <v>16</v>
      </c>
      <c r="P4970">
        <v>2</v>
      </c>
      <c r="Q4970">
        <v>1</v>
      </c>
      <c r="R4970">
        <v>13</v>
      </c>
    </row>
    <row r="4971" spans="1:18" x14ac:dyDescent="0.35">
      <c r="A4971">
        <v>1006276</v>
      </c>
      <c r="B4971">
        <v>2017</v>
      </c>
      <c r="C4971" t="s">
        <v>16</v>
      </c>
      <c r="D4971">
        <v>328</v>
      </c>
      <c r="E4971" t="s">
        <v>6444</v>
      </c>
      <c r="F4971">
        <v>10958</v>
      </c>
      <c r="G4971">
        <v>21</v>
      </c>
      <c r="H4971">
        <v>3</v>
      </c>
      <c r="I4971" t="s">
        <v>6445</v>
      </c>
      <c r="J4971">
        <v>70</v>
      </c>
      <c r="K4971">
        <v>2266</v>
      </c>
      <c r="L4971">
        <v>7</v>
      </c>
      <c r="M4971" t="s">
        <v>16</v>
      </c>
      <c r="N4971">
        <v>26</v>
      </c>
      <c r="O4971" t="s">
        <v>11</v>
      </c>
      <c r="P4971">
        <v>1</v>
      </c>
      <c r="Q4971">
        <v>1</v>
      </c>
      <c r="R4971">
        <v>8</v>
      </c>
    </row>
    <row r="4972" spans="1:18" x14ac:dyDescent="0.35">
      <c r="A4972">
        <v>1006277</v>
      </c>
      <c r="B4972">
        <v>2018</v>
      </c>
      <c r="C4972" t="s">
        <v>16</v>
      </c>
      <c r="D4972">
        <v>330</v>
      </c>
      <c r="E4972" t="s">
        <v>6443</v>
      </c>
      <c r="F4972">
        <v>51567</v>
      </c>
      <c r="G4972">
        <v>8</v>
      </c>
      <c r="H4972">
        <v>4</v>
      </c>
      <c r="I4972" t="s">
        <v>6433</v>
      </c>
      <c r="J4972">
        <v>83</v>
      </c>
      <c r="K4972">
        <v>4534</v>
      </c>
      <c r="L4972">
        <v>4</v>
      </c>
      <c r="M4972" t="s">
        <v>11</v>
      </c>
      <c r="N4972">
        <v>24</v>
      </c>
      <c r="O4972" t="s">
        <v>16</v>
      </c>
      <c r="P4972">
        <v>4</v>
      </c>
      <c r="Q4972">
        <v>0</v>
      </c>
      <c r="R4972">
        <v>8</v>
      </c>
    </row>
    <row r="4973" spans="1:18" x14ac:dyDescent="0.35">
      <c r="A4973">
        <v>1006278</v>
      </c>
      <c r="B4973">
        <v>2019</v>
      </c>
      <c r="C4973" t="s">
        <v>16</v>
      </c>
      <c r="D4973">
        <v>192</v>
      </c>
      <c r="E4973" t="s">
        <v>6443</v>
      </c>
      <c r="F4973">
        <v>31189</v>
      </c>
      <c r="G4973">
        <v>4</v>
      </c>
      <c r="H4973">
        <v>2</v>
      </c>
      <c r="I4973" t="s">
        <v>31</v>
      </c>
      <c r="J4973">
        <v>110</v>
      </c>
      <c r="K4973">
        <v>4499</v>
      </c>
      <c r="L4973">
        <v>1</v>
      </c>
      <c r="M4973" t="s">
        <v>11</v>
      </c>
      <c r="N4973">
        <v>20</v>
      </c>
      <c r="O4973" t="s">
        <v>16</v>
      </c>
      <c r="P4973">
        <v>2</v>
      </c>
      <c r="Q4973">
        <v>0</v>
      </c>
      <c r="R4973">
        <v>5</v>
      </c>
    </row>
    <row r="4974" spans="1:18" x14ac:dyDescent="0.35">
      <c r="A4974">
        <v>1006279</v>
      </c>
      <c r="B4974">
        <v>2020</v>
      </c>
      <c r="C4974" t="s">
        <v>16</v>
      </c>
      <c r="D4974">
        <v>282</v>
      </c>
      <c r="E4974" t="s">
        <v>6446</v>
      </c>
      <c r="F4974">
        <v>37213</v>
      </c>
      <c r="G4974">
        <v>25</v>
      </c>
      <c r="H4974">
        <v>5</v>
      </c>
      <c r="I4974" t="s">
        <v>6445</v>
      </c>
      <c r="J4974">
        <v>78</v>
      </c>
      <c r="K4974">
        <v>4455</v>
      </c>
      <c r="L4974">
        <v>3</v>
      </c>
      <c r="M4974" t="s">
        <v>11</v>
      </c>
      <c r="N4974">
        <v>23</v>
      </c>
      <c r="O4974" t="s">
        <v>16</v>
      </c>
      <c r="P4974">
        <v>1</v>
      </c>
      <c r="Q4974">
        <v>2</v>
      </c>
      <c r="R4974">
        <v>15</v>
      </c>
    </row>
    <row r="4975" spans="1:18" x14ac:dyDescent="0.35">
      <c r="A4975">
        <v>1006280</v>
      </c>
      <c r="B4975">
        <v>1998</v>
      </c>
      <c r="C4975" t="s">
        <v>16</v>
      </c>
      <c r="D4975">
        <v>237</v>
      </c>
      <c r="E4975" t="s">
        <v>6443</v>
      </c>
      <c r="F4975">
        <v>11519</v>
      </c>
      <c r="G4975">
        <v>1</v>
      </c>
      <c r="H4975">
        <v>2</v>
      </c>
      <c r="I4975" t="s">
        <v>31</v>
      </c>
      <c r="J4975">
        <v>108</v>
      </c>
      <c r="K4975">
        <v>2221</v>
      </c>
      <c r="L4975">
        <v>1</v>
      </c>
      <c r="M4975" t="s">
        <v>16</v>
      </c>
      <c r="N4975">
        <v>16</v>
      </c>
      <c r="O4975" t="s">
        <v>16</v>
      </c>
      <c r="P4975">
        <v>3</v>
      </c>
      <c r="Q4975">
        <v>1</v>
      </c>
      <c r="R4975">
        <v>4</v>
      </c>
    </row>
    <row r="4976" spans="1:18" x14ac:dyDescent="0.35">
      <c r="A4976">
        <v>1006281</v>
      </c>
      <c r="B4976">
        <v>1999</v>
      </c>
      <c r="C4976" t="s">
        <v>16</v>
      </c>
      <c r="D4976">
        <v>305</v>
      </c>
      <c r="E4976" t="s">
        <v>6444</v>
      </c>
      <c r="F4976">
        <v>42639</v>
      </c>
      <c r="G4976">
        <v>1</v>
      </c>
      <c r="H4976">
        <v>1</v>
      </c>
      <c r="I4976" t="s">
        <v>31</v>
      </c>
      <c r="J4976">
        <v>57</v>
      </c>
      <c r="K4976">
        <v>19201</v>
      </c>
      <c r="L4976">
        <v>1</v>
      </c>
      <c r="M4976" t="s">
        <v>11</v>
      </c>
      <c r="N4976">
        <v>22</v>
      </c>
      <c r="O4976" t="s">
        <v>16</v>
      </c>
      <c r="P4976">
        <v>3</v>
      </c>
      <c r="Q4976">
        <v>1</v>
      </c>
      <c r="R4976">
        <v>21</v>
      </c>
    </row>
    <row r="4977" spans="1:18" x14ac:dyDescent="0.35">
      <c r="A4977">
        <v>1006282</v>
      </c>
      <c r="B4977">
        <v>2000</v>
      </c>
      <c r="C4977" t="s">
        <v>16</v>
      </c>
      <c r="D4977">
        <v>425</v>
      </c>
      <c r="E4977" t="s">
        <v>6444</v>
      </c>
      <c r="F4977">
        <v>31721</v>
      </c>
      <c r="G4977">
        <v>6</v>
      </c>
      <c r="H4977">
        <v>3</v>
      </c>
      <c r="I4977" t="s">
        <v>31</v>
      </c>
      <c r="J4977">
        <v>92</v>
      </c>
      <c r="K4977">
        <v>13221</v>
      </c>
      <c r="L4977">
        <v>9</v>
      </c>
      <c r="M4977" t="s">
        <v>16</v>
      </c>
      <c r="N4977">
        <v>19</v>
      </c>
      <c r="O4977" t="s">
        <v>16</v>
      </c>
      <c r="P4977">
        <v>4</v>
      </c>
      <c r="Q4977">
        <v>3</v>
      </c>
      <c r="R4977">
        <v>36</v>
      </c>
    </row>
    <row r="4978" spans="1:18" x14ac:dyDescent="0.35">
      <c r="A4978">
        <v>1006283</v>
      </c>
      <c r="B4978">
        <v>2001</v>
      </c>
      <c r="C4978" t="s">
        <v>16</v>
      </c>
      <c r="D4978">
        <v>234</v>
      </c>
      <c r="E4978" t="s">
        <v>6443</v>
      </c>
      <c r="F4978">
        <v>37875</v>
      </c>
      <c r="G4978">
        <v>12</v>
      </c>
      <c r="H4978">
        <v>3</v>
      </c>
      <c r="I4978" t="s">
        <v>6448</v>
      </c>
      <c r="J4978">
        <v>89</v>
      </c>
      <c r="K4978">
        <v>6583</v>
      </c>
      <c r="L4978">
        <v>0</v>
      </c>
      <c r="M4978" t="s">
        <v>16</v>
      </c>
      <c r="N4978">
        <v>18</v>
      </c>
      <c r="O4978" t="s">
        <v>16</v>
      </c>
      <c r="P4978">
        <v>2</v>
      </c>
      <c r="Q4978">
        <v>0</v>
      </c>
      <c r="R4978">
        <v>6</v>
      </c>
    </row>
    <row r="4979" spans="1:18" x14ac:dyDescent="0.35">
      <c r="A4979">
        <v>1006284</v>
      </c>
      <c r="B4979">
        <v>2002</v>
      </c>
      <c r="C4979" t="s">
        <v>16</v>
      </c>
      <c r="D4979">
        <v>319</v>
      </c>
      <c r="E4979" t="s">
        <v>6443</v>
      </c>
      <c r="F4979">
        <v>22583</v>
      </c>
      <c r="G4979">
        <v>1</v>
      </c>
      <c r="H4979">
        <v>3</v>
      </c>
      <c r="I4979" t="s">
        <v>6447</v>
      </c>
      <c r="J4979">
        <v>59</v>
      </c>
      <c r="K4979">
        <v>8395</v>
      </c>
      <c r="L4979">
        <v>1</v>
      </c>
      <c r="M4979" t="s">
        <v>16</v>
      </c>
      <c r="N4979">
        <v>25</v>
      </c>
      <c r="O4979" t="s">
        <v>16</v>
      </c>
      <c r="P4979">
        <v>3</v>
      </c>
      <c r="Q4979">
        <v>1</v>
      </c>
      <c r="R4979">
        <v>10</v>
      </c>
    </row>
    <row r="4980" spans="1:18" x14ac:dyDescent="0.35">
      <c r="A4980">
        <v>1006285</v>
      </c>
      <c r="B4980">
        <v>2003</v>
      </c>
      <c r="C4980" t="s">
        <v>16</v>
      </c>
      <c r="D4980">
        <v>214</v>
      </c>
      <c r="E4980" t="s">
        <v>6443</v>
      </c>
      <c r="F4980">
        <v>45509</v>
      </c>
      <c r="G4980">
        <v>17</v>
      </c>
      <c r="H4980">
        <v>2</v>
      </c>
      <c r="I4980" t="s">
        <v>6445</v>
      </c>
      <c r="J4980">
        <v>86</v>
      </c>
      <c r="K4980">
        <v>4566</v>
      </c>
      <c r="L4980">
        <v>1</v>
      </c>
      <c r="M4980" t="s">
        <v>16</v>
      </c>
      <c r="N4980">
        <v>17</v>
      </c>
      <c r="O4980" t="s">
        <v>16</v>
      </c>
      <c r="P4980">
        <v>4</v>
      </c>
      <c r="Q4980">
        <v>1</v>
      </c>
      <c r="R4980">
        <v>10</v>
      </c>
    </row>
    <row r="4981" spans="1:18" x14ac:dyDescent="0.35">
      <c r="A4981">
        <v>1006286</v>
      </c>
      <c r="B4981">
        <v>2008</v>
      </c>
      <c r="C4981" t="s">
        <v>11</v>
      </c>
      <c r="D4981">
        <v>198</v>
      </c>
      <c r="E4981" t="s">
        <v>6443</v>
      </c>
      <c r="F4981">
        <v>24087</v>
      </c>
      <c r="G4981">
        <v>3</v>
      </c>
      <c r="H4981">
        <v>3</v>
      </c>
      <c r="I4981" t="s">
        <v>6445</v>
      </c>
      <c r="J4981">
        <v>95</v>
      </c>
      <c r="K4981">
        <v>4042</v>
      </c>
      <c r="L4981">
        <v>5</v>
      </c>
      <c r="M4981" t="s">
        <v>16</v>
      </c>
      <c r="N4981">
        <v>23</v>
      </c>
      <c r="O4981" t="s">
        <v>16</v>
      </c>
      <c r="P4981">
        <v>3</v>
      </c>
      <c r="Q4981">
        <v>1</v>
      </c>
      <c r="R4981">
        <v>6</v>
      </c>
    </row>
    <row r="4982" spans="1:18" x14ac:dyDescent="0.35">
      <c r="A4982">
        <v>1006287</v>
      </c>
      <c r="B4982">
        <v>2009</v>
      </c>
      <c r="C4982" t="s">
        <v>16</v>
      </c>
      <c r="D4982">
        <v>402</v>
      </c>
      <c r="E4982" t="s">
        <v>6443</v>
      </c>
      <c r="F4982">
        <v>11174</v>
      </c>
      <c r="G4982">
        <v>3</v>
      </c>
      <c r="H4982">
        <v>3</v>
      </c>
      <c r="I4982" t="s">
        <v>6445</v>
      </c>
      <c r="J4982">
        <v>51</v>
      </c>
      <c r="K4982">
        <v>7975</v>
      </c>
      <c r="L4982">
        <v>2</v>
      </c>
      <c r="M4982" t="s">
        <v>11</v>
      </c>
      <c r="N4982">
        <v>18</v>
      </c>
      <c r="O4982" t="s">
        <v>16</v>
      </c>
      <c r="P4982">
        <v>3</v>
      </c>
      <c r="Q4982">
        <v>0</v>
      </c>
      <c r="R4982">
        <v>28</v>
      </c>
    </row>
    <row r="4983" spans="1:18" x14ac:dyDescent="0.35">
      <c r="A4983">
        <v>1006288</v>
      </c>
      <c r="B4983">
        <v>2010</v>
      </c>
      <c r="C4983" t="s">
        <v>16</v>
      </c>
      <c r="D4983">
        <v>344</v>
      </c>
      <c r="E4983" t="s">
        <v>6443</v>
      </c>
      <c r="F4983">
        <v>6732</v>
      </c>
      <c r="G4983">
        <v>10</v>
      </c>
      <c r="H4983">
        <v>2</v>
      </c>
      <c r="I4983" t="s">
        <v>31</v>
      </c>
      <c r="J4983">
        <v>75</v>
      </c>
      <c r="K4983">
        <v>2657</v>
      </c>
      <c r="L4983">
        <v>3</v>
      </c>
      <c r="M4983" t="s">
        <v>16</v>
      </c>
      <c r="N4983">
        <v>31</v>
      </c>
      <c r="O4983" t="s">
        <v>11</v>
      </c>
      <c r="P4983">
        <v>4</v>
      </c>
      <c r="Q4983">
        <v>2</v>
      </c>
      <c r="R4983">
        <v>8</v>
      </c>
    </row>
    <row r="4984" spans="1:18" x14ac:dyDescent="0.35">
      <c r="A4984">
        <v>1006289</v>
      </c>
      <c r="B4984">
        <v>2011</v>
      </c>
      <c r="C4984" t="s">
        <v>16</v>
      </c>
      <c r="D4984">
        <v>396</v>
      </c>
      <c r="E4984" t="s">
        <v>6443</v>
      </c>
      <c r="F4984">
        <v>52154</v>
      </c>
      <c r="G4984">
        <v>4</v>
      </c>
      <c r="H4984">
        <v>2</v>
      </c>
      <c r="I4984" t="s">
        <v>31</v>
      </c>
      <c r="J4984">
        <v>38</v>
      </c>
      <c r="K4984">
        <v>16561</v>
      </c>
      <c r="L4984">
        <v>2</v>
      </c>
      <c r="M4984" t="s">
        <v>16</v>
      </c>
      <c r="N4984">
        <v>23</v>
      </c>
      <c r="O4984" t="s">
        <v>16</v>
      </c>
      <c r="P4984">
        <v>4</v>
      </c>
      <c r="Q4984">
        <v>0</v>
      </c>
      <c r="R4984">
        <v>31</v>
      </c>
    </row>
    <row r="4985" spans="1:18" x14ac:dyDescent="0.35">
      <c r="A4985">
        <v>1006290</v>
      </c>
      <c r="B4985">
        <v>2012</v>
      </c>
      <c r="C4985" t="s">
        <v>16</v>
      </c>
      <c r="D4985">
        <v>322</v>
      </c>
      <c r="E4985" t="s">
        <v>6444</v>
      </c>
      <c r="F4985">
        <v>18629</v>
      </c>
      <c r="G4985">
        <v>29</v>
      </c>
      <c r="H4985">
        <v>2</v>
      </c>
      <c r="I4985" t="s">
        <v>31</v>
      </c>
      <c r="J4985">
        <v>101</v>
      </c>
      <c r="K4985">
        <v>4566</v>
      </c>
      <c r="L4985">
        <v>2</v>
      </c>
      <c r="M4985" t="s">
        <v>16</v>
      </c>
      <c r="N4985">
        <v>15</v>
      </c>
      <c r="O4985" t="s">
        <v>16</v>
      </c>
      <c r="P4985">
        <v>2</v>
      </c>
      <c r="Q4985">
        <v>1</v>
      </c>
      <c r="R4985">
        <v>19</v>
      </c>
    </row>
    <row r="4986" spans="1:18" x14ac:dyDescent="0.35">
      <c r="A4986">
        <v>1006291</v>
      </c>
      <c r="B4986">
        <v>2013</v>
      </c>
      <c r="C4986" t="s">
        <v>16</v>
      </c>
      <c r="D4986">
        <v>232</v>
      </c>
      <c r="E4986" t="s">
        <v>6443</v>
      </c>
      <c r="F4986">
        <v>11100</v>
      </c>
      <c r="G4986">
        <v>2</v>
      </c>
      <c r="H4986">
        <v>3</v>
      </c>
      <c r="I4986" t="s">
        <v>31</v>
      </c>
      <c r="J4986">
        <v>54</v>
      </c>
      <c r="K4986">
        <v>6100</v>
      </c>
      <c r="L4986">
        <v>2</v>
      </c>
      <c r="M4986" t="s">
        <v>16</v>
      </c>
      <c r="N4986">
        <v>27</v>
      </c>
      <c r="O4986" t="s">
        <v>11</v>
      </c>
      <c r="P4986">
        <v>3</v>
      </c>
      <c r="Q4986">
        <v>0</v>
      </c>
      <c r="R4986">
        <v>11</v>
      </c>
    </row>
    <row r="4987" spans="1:18" x14ac:dyDescent="0.35">
      <c r="A4987">
        <v>1006292</v>
      </c>
      <c r="B4987">
        <v>2014</v>
      </c>
      <c r="C4987" t="s">
        <v>16</v>
      </c>
      <c r="D4987">
        <v>456</v>
      </c>
      <c r="E4987" t="s">
        <v>6443</v>
      </c>
      <c r="F4987">
        <v>14773</v>
      </c>
      <c r="G4987">
        <v>7</v>
      </c>
      <c r="H4987">
        <v>3</v>
      </c>
      <c r="I4987" t="s">
        <v>31</v>
      </c>
      <c r="J4987">
        <v>44</v>
      </c>
      <c r="K4987">
        <v>19577</v>
      </c>
      <c r="L4987">
        <v>5</v>
      </c>
      <c r="M4987" t="s">
        <v>16</v>
      </c>
      <c r="N4987">
        <v>19</v>
      </c>
      <c r="O4987" t="s">
        <v>16</v>
      </c>
      <c r="P4987">
        <v>4</v>
      </c>
      <c r="Q4987">
        <v>0</v>
      </c>
      <c r="R4987">
        <v>33</v>
      </c>
    </row>
    <row r="4988" spans="1:18" x14ac:dyDescent="0.35">
      <c r="A4988">
        <v>1006293</v>
      </c>
      <c r="B4988">
        <v>2015</v>
      </c>
      <c r="C4988" t="s">
        <v>16</v>
      </c>
      <c r="D4988">
        <v>352</v>
      </c>
      <c r="E4988" t="s">
        <v>6443</v>
      </c>
      <c r="F4988">
        <v>51983</v>
      </c>
      <c r="G4988">
        <v>18</v>
      </c>
      <c r="H4988">
        <v>3</v>
      </c>
      <c r="I4988" t="s">
        <v>6445</v>
      </c>
      <c r="J4988">
        <v>90</v>
      </c>
      <c r="K4988">
        <v>4820</v>
      </c>
      <c r="L4988">
        <v>2</v>
      </c>
      <c r="M4988" t="s">
        <v>16</v>
      </c>
      <c r="N4988">
        <v>24</v>
      </c>
      <c r="O4988" t="s">
        <v>16</v>
      </c>
      <c r="P4988">
        <v>3</v>
      </c>
      <c r="Q4988">
        <v>1</v>
      </c>
      <c r="R4988">
        <v>19</v>
      </c>
    </row>
    <row r="4989" spans="1:18" x14ac:dyDescent="0.35">
      <c r="A4989">
        <v>1006294</v>
      </c>
      <c r="B4989">
        <v>2019</v>
      </c>
      <c r="C4989" t="s">
        <v>16</v>
      </c>
      <c r="D4989">
        <v>327</v>
      </c>
      <c r="E4989" t="s">
        <v>6444</v>
      </c>
      <c r="F4989">
        <v>47889</v>
      </c>
      <c r="G4989">
        <v>28</v>
      </c>
      <c r="H4989">
        <v>4</v>
      </c>
      <c r="I4989" t="s">
        <v>6448</v>
      </c>
      <c r="J4989">
        <v>97</v>
      </c>
      <c r="K4989">
        <v>4528</v>
      </c>
      <c r="L4989">
        <v>0</v>
      </c>
      <c r="M4989" t="s">
        <v>16</v>
      </c>
      <c r="N4989">
        <v>17</v>
      </c>
      <c r="O4989" t="s">
        <v>16</v>
      </c>
      <c r="P4989">
        <v>4</v>
      </c>
      <c r="Q4989">
        <v>3</v>
      </c>
      <c r="R4989">
        <v>7</v>
      </c>
    </row>
    <row r="4990" spans="1:18" x14ac:dyDescent="0.35">
      <c r="A4990">
        <v>1006295</v>
      </c>
      <c r="B4990">
        <v>2020</v>
      </c>
      <c r="C4990" t="s">
        <v>11</v>
      </c>
      <c r="D4990">
        <v>189</v>
      </c>
      <c r="E4990" t="s">
        <v>6443</v>
      </c>
      <c r="F4990">
        <v>50686</v>
      </c>
      <c r="G4990">
        <v>1</v>
      </c>
      <c r="H4990">
        <v>1</v>
      </c>
      <c r="I4990" t="s">
        <v>6448</v>
      </c>
      <c r="J4990">
        <v>74</v>
      </c>
      <c r="K4990">
        <v>3205</v>
      </c>
      <c r="L4990">
        <v>1</v>
      </c>
      <c r="M4990" t="s">
        <v>11</v>
      </c>
      <c r="N4990">
        <v>21</v>
      </c>
      <c r="O4990" t="s">
        <v>16</v>
      </c>
      <c r="P4990">
        <v>2</v>
      </c>
      <c r="Q4990">
        <v>0</v>
      </c>
      <c r="R4990">
        <v>6</v>
      </c>
    </row>
    <row r="4991" spans="1:18" x14ac:dyDescent="0.35">
      <c r="A4991">
        <v>1006296</v>
      </c>
      <c r="B4991">
        <v>1979</v>
      </c>
      <c r="C4991" t="s">
        <v>11</v>
      </c>
      <c r="D4991">
        <v>266</v>
      </c>
      <c r="E4991" t="s">
        <v>6444</v>
      </c>
      <c r="F4991">
        <v>10366</v>
      </c>
      <c r="G4991">
        <v>6</v>
      </c>
      <c r="H4991">
        <v>2</v>
      </c>
      <c r="I4991" t="s">
        <v>6447</v>
      </c>
      <c r="J4991">
        <v>43</v>
      </c>
      <c r="K4991">
        <v>2362</v>
      </c>
      <c r="L4991">
        <v>0</v>
      </c>
      <c r="M4991" t="s">
        <v>16</v>
      </c>
      <c r="N4991">
        <v>27</v>
      </c>
      <c r="O4991" t="s">
        <v>16</v>
      </c>
      <c r="P4991">
        <v>4</v>
      </c>
      <c r="Q4991">
        <v>1</v>
      </c>
      <c r="R4991">
        <v>3</v>
      </c>
    </row>
    <row r="4992" spans="1:18" x14ac:dyDescent="0.35">
      <c r="A4992">
        <v>1006297</v>
      </c>
      <c r="B4992">
        <v>1980</v>
      </c>
      <c r="C4992" t="s">
        <v>16</v>
      </c>
      <c r="D4992">
        <v>289</v>
      </c>
      <c r="E4992" t="s">
        <v>6444</v>
      </c>
      <c r="F4992">
        <v>52160</v>
      </c>
      <c r="G4992">
        <v>2</v>
      </c>
      <c r="H4992">
        <v>2</v>
      </c>
      <c r="I4992" t="s">
        <v>31</v>
      </c>
      <c r="J4992">
        <v>47</v>
      </c>
      <c r="K4992">
        <v>1713</v>
      </c>
      <c r="L4992">
        <v>1</v>
      </c>
      <c r="M4992" t="s">
        <v>11</v>
      </c>
      <c r="N4992">
        <v>31</v>
      </c>
      <c r="O4992" t="s">
        <v>11</v>
      </c>
      <c r="P4992">
        <v>3</v>
      </c>
      <c r="Q4992">
        <v>1</v>
      </c>
      <c r="R4992">
        <v>1</v>
      </c>
    </row>
    <row r="4993" spans="1:18" x14ac:dyDescent="0.35">
      <c r="A4993">
        <v>1006298</v>
      </c>
      <c r="B4993">
        <v>1981</v>
      </c>
      <c r="C4993" t="s">
        <v>16</v>
      </c>
      <c r="D4993">
        <v>305</v>
      </c>
      <c r="E4993" t="s">
        <v>6443</v>
      </c>
      <c r="F4993">
        <v>48939</v>
      </c>
      <c r="G4993">
        <v>2</v>
      </c>
      <c r="H4993">
        <v>4</v>
      </c>
      <c r="I4993" t="s">
        <v>31</v>
      </c>
      <c r="J4993">
        <v>89</v>
      </c>
      <c r="K4993">
        <v>18053</v>
      </c>
      <c r="L4993">
        <v>0</v>
      </c>
      <c r="M4993" t="s">
        <v>16</v>
      </c>
      <c r="N4993">
        <v>24</v>
      </c>
      <c r="O4993" t="s">
        <v>16</v>
      </c>
      <c r="P4993">
        <v>4</v>
      </c>
      <c r="Q4993">
        <v>0</v>
      </c>
      <c r="R4993">
        <v>21</v>
      </c>
    </row>
    <row r="4994" spans="1:18" x14ac:dyDescent="0.35">
      <c r="A4994">
        <v>1006299</v>
      </c>
      <c r="B4994">
        <v>1982</v>
      </c>
      <c r="C4994" t="s">
        <v>16</v>
      </c>
      <c r="D4994">
        <v>198</v>
      </c>
      <c r="E4994" t="s">
        <v>6443</v>
      </c>
      <c r="F4994">
        <v>47225</v>
      </c>
      <c r="G4994">
        <v>23</v>
      </c>
      <c r="H4994">
        <v>3</v>
      </c>
      <c r="I4994" t="s">
        <v>31</v>
      </c>
      <c r="J4994">
        <v>97</v>
      </c>
      <c r="K4994">
        <v>2892</v>
      </c>
      <c r="L4994">
        <v>1</v>
      </c>
      <c r="M4994" t="s">
        <v>16</v>
      </c>
      <c r="N4994">
        <v>25</v>
      </c>
      <c r="O4994" t="s">
        <v>11</v>
      </c>
      <c r="P4994">
        <v>2</v>
      </c>
      <c r="Q4994">
        <v>2</v>
      </c>
      <c r="R4994">
        <v>3</v>
      </c>
    </row>
    <row r="4995" spans="1:18" x14ac:dyDescent="0.35">
      <c r="A4995">
        <v>1006300</v>
      </c>
      <c r="B4995">
        <v>1983</v>
      </c>
      <c r="C4995" t="s">
        <v>16</v>
      </c>
      <c r="D4995">
        <v>231</v>
      </c>
      <c r="E4995" t="s">
        <v>6446</v>
      </c>
      <c r="F4995">
        <v>49008</v>
      </c>
      <c r="G4995">
        <v>3</v>
      </c>
      <c r="H4995">
        <v>3</v>
      </c>
      <c r="I4995" t="s">
        <v>31</v>
      </c>
      <c r="J4995">
        <v>61</v>
      </c>
      <c r="K4995">
        <v>2108</v>
      </c>
      <c r="L4995">
        <v>4</v>
      </c>
      <c r="M4995" t="s">
        <v>16</v>
      </c>
      <c r="N4995">
        <v>23</v>
      </c>
      <c r="O4995" t="s">
        <v>16</v>
      </c>
      <c r="P4995">
        <v>3</v>
      </c>
      <c r="Q4995">
        <v>1</v>
      </c>
      <c r="R4995">
        <v>9</v>
      </c>
    </row>
    <row r="4996" spans="1:18" x14ac:dyDescent="0.35">
      <c r="A4996">
        <v>1006301</v>
      </c>
      <c r="B4996">
        <v>1984</v>
      </c>
      <c r="C4996" t="s">
        <v>16</v>
      </c>
      <c r="D4996">
        <v>225</v>
      </c>
      <c r="E4996" t="s">
        <v>6443</v>
      </c>
      <c r="F4996">
        <v>34513</v>
      </c>
      <c r="G4996">
        <v>3</v>
      </c>
      <c r="H4996">
        <v>4</v>
      </c>
      <c r="I4996" t="s">
        <v>6445</v>
      </c>
      <c r="J4996">
        <v>103</v>
      </c>
      <c r="K4996">
        <v>11944</v>
      </c>
      <c r="L4996">
        <v>1</v>
      </c>
      <c r="M4996" t="s">
        <v>16</v>
      </c>
      <c r="N4996">
        <v>23</v>
      </c>
      <c r="O4996" t="s">
        <v>16</v>
      </c>
      <c r="P4996">
        <v>3</v>
      </c>
      <c r="Q4996">
        <v>0</v>
      </c>
      <c r="R4996">
        <v>10</v>
      </c>
    </row>
    <row r="4997" spans="1:18" x14ac:dyDescent="0.35">
      <c r="A4997">
        <v>1006302</v>
      </c>
      <c r="B4997">
        <v>1985</v>
      </c>
      <c r="C4997" t="s">
        <v>11</v>
      </c>
      <c r="D4997">
        <v>223</v>
      </c>
      <c r="E4997" t="s">
        <v>6443</v>
      </c>
      <c r="F4997">
        <v>14289</v>
      </c>
      <c r="G4997">
        <v>25</v>
      </c>
      <c r="H4997">
        <v>5</v>
      </c>
      <c r="I4997" t="s">
        <v>6448</v>
      </c>
      <c r="J4997">
        <v>81</v>
      </c>
      <c r="K4997">
        <v>2556</v>
      </c>
      <c r="L4997">
        <v>5</v>
      </c>
      <c r="M4997" t="s">
        <v>16</v>
      </c>
      <c r="N4997">
        <v>24</v>
      </c>
      <c r="O4997" t="s">
        <v>16</v>
      </c>
      <c r="P4997">
        <v>2</v>
      </c>
      <c r="Q4997">
        <v>0</v>
      </c>
      <c r="R4997">
        <v>6</v>
      </c>
    </row>
    <row r="4998" spans="1:18" x14ac:dyDescent="0.35">
      <c r="A4998">
        <v>1006303</v>
      </c>
      <c r="B4998">
        <v>1986</v>
      </c>
      <c r="C4998" t="s">
        <v>11</v>
      </c>
      <c r="D4998">
        <v>153</v>
      </c>
      <c r="E4998" t="s">
        <v>6443</v>
      </c>
      <c r="F4998">
        <v>17125</v>
      </c>
      <c r="G4998">
        <v>2</v>
      </c>
      <c r="H4998">
        <v>2</v>
      </c>
      <c r="I4998" t="s">
        <v>6448</v>
      </c>
      <c r="J4998">
        <v>63</v>
      </c>
      <c r="K4998">
        <v>2570</v>
      </c>
      <c r="L4998">
        <v>1</v>
      </c>
      <c r="M4998" t="s">
        <v>16</v>
      </c>
      <c r="N4998">
        <v>17</v>
      </c>
      <c r="O4998" t="s">
        <v>16</v>
      </c>
      <c r="P4998">
        <v>3</v>
      </c>
      <c r="Q4998">
        <v>0</v>
      </c>
      <c r="R4998">
        <v>1</v>
      </c>
    </row>
    <row r="4999" spans="1:18" x14ac:dyDescent="0.35">
      <c r="A4999">
        <v>1006304</v>
      </c>
      <c r="B4999">
        <v>1987</v>
      </c>
      <c r="C4999" t="s">
        <v>16</v>
      </c>
      <c r="D4999">
        <v>229</v>
      </c>
      <c r="E4999" t="s">
        <v>6446</v>
      </c>
      <c r="F4999">
        <v>48934</v>
      </c>
      <c r="G4999">
        <v>22</v>
      </c>
      <c r="H4999">
        <v>4</v>
      </c>
      <c r="I4999" t="s">
        <v>6433</v>
      </c>
      <c r="J4999">
        <v>74</v>
      </c>
      <c r="K4999">
        <v>8419</v>
      </c>
      <c r="L4999">
        <v>0</v>
      </c>
      <c r="M4999" t="s">
        <v>16</v>
      </c>
      <c r="N4999">
        <v>23</v>
      </c>
      <c r="O4999" t="s">
        <v>16</v>
      </c>
      <c r="P4999">
        <v>3</v>
      </c>
      <c r="Q4999">
        <v>0</v>
      </c>
      <c r="R4999">
        <v>10</v>
      </c>
    </row>
    <row r="5000" spans="1:18" x14ac:dyDescent="0.35">
      <c r="A5000">
        <v>1006305</v>
      </c>
      <c r="B5000">
        <v>1988</v>
      </c>
      <c r="C5000" t="s">
        <v>16</v>
      </c>
      <c r="D5000">
        <v>436</v>
      </c>
      <c r="E5000" t="s">
        <v>6443</v>
      </c>
      <c r="F5000">
        <v>7358</v>
      </c>
      <c r="G5000">
        <v>29</v>
      </c>
      <c r="H5000">
        <v>3</v>
      </c>
      <c r="I5000" t="s">
        <v>6447</v>
      </c>
      <c r="J5000">
        <v>59</v>
      </c>
      <c r="K5000">
        <v>14128</v>
      </c>
      <c r="L5000">
        <v>3</v>
      </c>
      <c r="M5000" t="s">
        <v>16</v>
      </c>
      <c r="N5000">
        <v>17</v>
      </c>
      <c r="O5000" t="s">
        <v>16</v>
      </c>
      <c r="P5000">
        <v>3</v>
      </c>
      <c r="Q5000">
        <v>1</v>
      </c>
      <c r="R5000">
        <v>32</v>
      </c>
    </row>
    <row r="5001" spans="1:18" x14ac:dyDescent="0.35">
      <c r="A5001">
        <v>1006306</v>
      </c>
      <c r="B5001">
        <v>1989</v>
      </c>
      <c r="C5001" t="s">
        <v>16</v>
      </c>
      <c r="D5001">
        <v>386</v>
      </c>
      <c r="E5001" t="s">
        <v>6443</v>
      </c>
      <c r="F5001">
        <v>38472</v>
      </c>
      <c r="G5001">
        <v>29</v>
      </c>
      <c r="H5001">
        <v>4</v>
      </c>
      <c r="I5001" t="s">
        <v>31</v>
      </c>
      <c r="J5001">
        <v>94</v>
      </c>
      <c r="K5001">
        <v>17050</v>
      </c>
      <c r="L5001">
        <v>0</v>
      </c>
      <c r="M5001" t="s">
        <v>16</v>
      </c>
      <c r="N5001">
        <v>20</v>
      </c>
      <c r="O5001" t="s">
        <v>16</v>
      </c>
      <c r="P5001">
        <v>2</v>
      </c>
      <c r="Q5001">
        <v>1</v>
      </c>
      <c r="R5001">
        <v>28</v>
      </c>
    </row>
    <row r="5002" spans="1:18" x14ac:dyDescent="0.35">
      <c r="A5002">
        <v>1006307</v>
      </c>
      <c r="B5002">
        <v>1990</v>
      </c>
      <c r="C5002" t="s">
        <v>16</v>
      </c>
      <c r="D5002">
        <v>229</v>
      </c>
      <c r="E5002" t="s">
        <v>6446</v>
      </c>
      <c r="F5002">
        <v>39070</v>
      </c>
      <c r="G5002">
        <v>2</v>
      </c>
      <c r="H5002">
        <v>3</v>
      </c>
      <c r="I5002" t="s">
        <v>6445</v>
      </c>
      <c r="J5002">
        <v>56</v>
      </c>
      <c r="K5002">
        <v>2572</v>
      </c>
      <c r="L5002">
        <v>0</v>
      </c>
      <c r="M5002" t="s">
        <v>16</v>
      </c>
      <c r="N5002">
        <v>23</v>
      </c>
      <c r="O5002" t="s">
        <v>16</v>
      </c>
      <c r="P5002">
        <v>3</v>
      </c>
      <c r="Q5002">
        <v>0</v>
      </c>
      <c r="R5002">
        <v>12</v>
      </c>
    </row>
    <row r="5003" spans="1:18" x14ac:dyDescent="0.35">
      <c r="A5003">
        <v>1006308</v>
      </c>
      <c r="B5003">
        <v>1991</v>
      </c>
      <c r="C5003" t="s">
        <v>16</v>
      </c>
      <c r="D5003">
        <v>458</v>
      </c>
      <c r="E5003" t="s">
        <v>6444</v>
      </c>
      <c r="F5003">
        <v>52474</v>
      </c>
      <c r="G5003">
        <v>28</v>
      </c>
      <c r="H5003">
        <v>3</v>
      </c>
      <c r="I5003" t="s">
        <v>6447</v>
      </c>
      <c r="J5003">
        <v>89</v>
      </c>
      <c r="K5003">
        <v>10273</v>
      </c>
      <c r="L5003">
        <v>4</v>
      </c>
      <c r="M5003" t="s">
        <v>16</v>
      </c>
      <c r="N5003">
        <v>29</v>
      </c>
      <c r="O5003" t="s">
        <v>16</v>
      </c>
      <c r="P5003">
        <v>4</v>
      </c>
      <c r="Q5003">
        <v>0</v>
      </c>
      <c r="R5003">
        <v>22</v>
      </c>
    </row>
    <row r="5004" spans="1:18" x14ac:dyDescent="0.35">
      <c r="A5004">
        <v>1006309</v>
      </c>
      <c r="B5004">
        <v>1992</v>
      </c>
      <c r="C5004" t="s">
        <v>16</v>
      </c>
      <c r="D5004">
        <v>362</v>
      </c>
      <c r="E5004" t="s">
        <v>6443</v>
      </c>
      <c r="F5004">
        <v>34415</v>
      </c>
      <c r="G5004">
        <v>2</v>
      </c>
      <c r="H5004">
        <v>2</v>
      </c>
      <c r="I5004" t="s">
        <v>6445</v>
      </c>
      <c r="J5004">
        <v>73</v>
      </c>
      <c r="K5004">
        <v>5081</v>
      </c>
      <c r="L5004">
        <v>5</v>
      </c>
      <c r="M5004" t="s">
        <v>16</v>
      </c>
      <c r="N5004">
        <v>17</v>
      </c>
      <c r="O5004" t="s">
        <v>16</v>
      </c>
      <c r="P5004">
        <v>3</v>
      </c>
      <c r="Q5004">
        <v>3</v>
      </c>
      <c r="R5004">
        <v>20</v>
      </c>
    </row>
    <row r="5005" spans="1:18" x14ac:dyDescent="0.35">
      <c r="A5005">
        <v>1006310</v>
      </c>
      <c r="B5005">
        <v>1993</v>
      </c>
      <c r="C5005" t="s">
        <v>16</v>
      </c>
      <c r="D5005">
        <v>352</v>
      </c>
      <c r="E5005" t="s">
        <v>6443</v>
      </c>
      <c r="F5005">
        <v>35327</v>
      </c>
      <c r="G5005">
        <v>2</v>
      </c>
      <c r="H5005">
        <v>3</v>
      </c>
      <c r="I5005" t="s">
        <v>31</v>
      </c>
      <c r="J5005">
        <v>55</v>
      </c>
      <c r="K5005">
        <v>17871</v>
      </c>
      <c r="L5005">
        <v>6</v>
      </c>
      <c r="M5005" t="s">
        <v>16</v>
      </c>
      <c r="N5005">
        <v>16</v>
      </c>
      <c r="O5005" t="s">
        <v>16</v>
      </c>
      <c r="P5005">
        <v>3</v>
      </c>
      <c r="Q5005">
        <v>0</v>
      </c>
      <c r="R5005">
        <v>26</v>
      </c>
    </row>
    <row r="5006" spans="1:18" x14ac:dyDescent="0.35">
      <c r="A5006">
        <v>1006311</v>
      </c>
      <c r="B5006">
        <v>1994</v>
      </c>
      <c r="C5006" t="s">
        <v>16</v>
      </c>
      <c r="D5006">
        <v>267</v>
      </c>
      <c r="E5006" t="s">
        <v>6443</v>
      </c>
      <c r="F5006">
        <v>5045</v>
      </c>
      <c r="G5006">
        <v>22</v>
      </c>
      <c r="H5006">
        <v>3</v>
      </c>
      <c r="I5006" t="s">
        <v>31</v>
      </c>
      <c r="J5006">
        <v>55</v>
      </c>
      <c r="K5006">
        <v>4238</v>
      </c>
      <c r="L5006">
        <v>0</v>
      </c>
      <c r="M5006" t="s">
        <v>16</v>
      </c>
      <c r="N5006">
        <v>21</v>
      </c>
      <c r="O5006" t="s">
        <v>16</v>
      </c>
      <c r="P5006">
        <v>3</v>
      </c>
      <c r="Q5006">
        <v>0</v>
      </c>
      <c r="R5006">
        <v>6</v>
      </c>
    </row>
    <row r="5007" spans="1:18" x14ac:dyDescent="0.35">
      <c r="A5007">
        <v>1006312</v>
      </c>
      <c r="B5007">
        <v>1995</v>
      </c>
      <c r="C5007" t="s">
        <v>16</v>
      </c>
      <c r="D5007">
        <v>414</v>
      </c>
      <c r="E5007" t="s">
        <v>6443</v>
      </c>
      <c r="F5007">
        <v>19191</v>
      </c>
      <c r="G5007">
        <v>8</v>
      </c>
      <c r="H5007">
        <v>4</v>
      </c>
      <c r="I5007" t="s">
        <v>31</v>
      </c>
      <c r="J5007">
        <v>45</v>
      </c>
      <c r="K5007">
        <v>3784</v>
      </c>
      <c r="L5007">
        <v>7</v>
      </c>
      <c r="M5007" t="s">
        <v>16</v>
      </c>
      <c r="N5007">
        <v>16</v>
      </c>
      <c r="O5007" t="s">
        <v>16</v>
      </c>
      <c r="P5007">
        <v>3</v>
      </c>
      <c r="Q5007">
        <v>0</v>
      </c>
      <c r="R5007">
        <v>19</v>
      </c>
    </row>
    <row r="5008" spans="1:18" x14ac:dyDescent="0.35">
      <c r="A5008">
        <v>1006313</v>
      </c>
      <c r="B5008">
        <v>1996</v>
      </c>
      <c r="C5008" t="s">
        <v>16</v>
      </c>
      <c r="D5008">
        <v>267</v>
      </c>
      <c r="E5008" t="s">
        <v>6443</v>
      </c>
      <c r="F5008">
        <v>45611</v>
      </c>
      <c r="G5008">
        <v>2</v>
      </c>
      <c r="H5008">
        <v>4</v>
      </c>
      <c r="I5008" t="s">
        <v>31</v>
      </c>
      <c r="J5008">
        <v>66</v>
      </c>
      <c r="K5008">
        <v>2778</v>
      </c>
      <c r="L5008">
        <v>3</v>
      </c>
      <c r="M5008" t="s">
        <v>16</v>
      </c>
      <c r="N5008">
        <v>20</v>
      </c>
      <c r="O5008" t="s">
        <v>16</v>
      </c>
      <c r="P5008">
        <v>3</v>
      </c>
      <c r="Q5008">
        <v>1</v>
      </c>
      <c r="R5008">
        <v>14</v>
      </c>
    </row>
    <row r="5009" spans="1:18" x14ac:dyDescent="0.35">
      <c r="A5009">
        <v>1006314</v>
      </c>
      <c r="B5009">
        <v>1997</v>
      </c>
      <c r="C5009" t="s">
        <v>16</v>
      </c>
      <c r="D5009">
        <v>350</v>
      </c>
      <c r="E5009" t="s">
        <v>6443</v>
      </c>
      <c r="F5009">
        <v>39381</v>
      </c>
      <c r="G5009">
        <v>10</v>
      </c>
      <c r="H5009">
        <v>3</v>
      </c>
      <c r="I5009" t="s">
        <v>6447</v>
      </c>
      <c r="J5009">
        <v>103</v>
      </c>
      <c r="K5009">
        <v>9074</v>
      </c>
      <c r="L5009">
        <v>2</v>
      </c>
      <c r="M5009" t="s">
        <v>11</v>
      </c>
      <c r="N5009">
        <v>29</v>
      </c>
      <c r="O5009" t="s">
        <v>16</v>
      </c>
      <c r="P5009">
        <v>3</v>
      </c>
      <c r="Q5009">
        <v>1</v>
      </c>
      <c r="R5009">
        <v>15</v>
      </c>
    </row>
    <row r="5010" spans="1:18" x14ac:dyDescent="0.35">
      <c r="A5010">
        <v>1006315</v>
      </c>
      <c r="B5010">
        <v>1998</v>
      </c>
      <c r="C5010" t="s">
        <v>16</v>
      </c>
      <c r="D5010">
        <v>239</v>
      </c>
      <c r="E5010" t="s">
        <v>6443</v>
      </c>
      <c r="F5010">
        <v>44593</v>
      </c>
      <c r="G5010">
        <v>9</v>
      </c>
      <c r="H5010">
        <v>1</v>
      </c>
      <c r="I5010" t="s">
        <v>31</v>
      </c>
      <c r="J5010">
        <v>45</v>
      </c>
      <c r="K5010">
        <v>10651</v>
      </c>
      <c r="L5010">
        <v>1</v>
      </c>
      <c r="M5010" t="s">
        <v>16</v>
      </c>
      <c r="N5010">
        <v>30</v>
      </c>
      <c r="O5010" t="s">
        <v>11</v>
      </c>
      <c r="P5010">
        <v>4</v>
      </c>
      <c r="Q5010">
        <v>1</v>
      </c>
      <c r="R5010">
        <v>13</v>
      </c>
    </row>
    <row r="5011" spans="1:18" x14ac:dyDescent="0.35">
      <c r="A5011">
        <v>1006316</v>
      </c>
      <c r="B5011">
        <v>1999</v>
      </c>
      <c r="C5011" t="s">
        <v>11</v>
      </c>
      <c r="D5011">
        <v>260</v>
      </c>
      <c r="E5011" t="s">
        <v>6443</v>
      </c>
      <c r="F5011">
        <v>44701</v>
      </c>
      <c r="G5011">
        <v>15</v>
      </c>
      <c r="H5011">
        <v>1</v>
      </c>
      <c r="I5011" t="s">
        <v>6445</v>
      </c>
      <c r="J5011">
        <v>65</v>
      </c>
      <c r="K5011">
        <v>13615</v>
      </c>
      <c r="L5011">
        <v>7</v>
      </c>
      <c r="M5011" t="s">
        <v>11</v>
      </c>
      <c r="N5011">
        <v>18</v>
      </c>
      <c r="O5011" t="s">
        <v>16</v>
      </c>
      <c r="P5011">
        <v>4</v>
      </c>
      <c r="Q5011">
        <v>0</v>
      </c>
      <c r="R5011">
        <v>15</v>
      </c>
    </row>
    <row r="5012" spans="1:18" x14ac:dyDescent="0.35">
      <c r="A5012">
        <v>1006317</v>
      </c>
      <c r="B5012">
        <v>2000</v>
      </c>
      <c r="C5012" t="s">
        <v>11</v>
      </c>
      <c r="D5012">
        <v>256</v>
      </c>
      <c r="E5012" t="s">
        <v>6443</v>
      </c>
      <c r="F5012">
        <v>20556</v>
      </c>
      <c r="G5012">
        <v>10</v>
      </c>
      <c r="H5012">
        <v>1</v>
      </c>
      <c r="I5012" t="s">
        <v>6445</v>
      </c>
      <c r="J5012">
        <v>45</v>
      </c>
      <c r="K5012">
        <v>3418</v>
      </c>
      <c r="L5012">
        <v>7</v>
      </c>
      <c r="M5012" t="s">
        <v>16</v>
      </c>
      <c r="N5012">
        <v>23</v>
      </c>
      <c r="O5012" t="s">
        <v>16</v>
      </c>
      <c r="P5012">
        <v>1</v>
      </c>
      <c r="Q5012">
        <v>3</v>
      </c>
      <c r="R5012">
        <v>8</v>
      </c>
    </row>
    <row r="5013" spans="1:18" x14ac:dyDescent="0.35">
      <c r="A5013">
        <v>1006318</v>
      </c>
      <c r="B5013">
        <v>2001</v>
      </c>
      <c r="C5013" t="s">
        <v>16</v>
      </c>
      <c r="D5013">
        <v>233</v>
      </c>
      <c r="E5013" t="s">
        <v>6443</v>
      </c>
      <c r="F5013">
        <v>14460</v>
      </c>
      <c r="G5013">
        <v>7</v>
      </c>
      <c r="H5013">
        <v>1</v>
      </c>
      <c r="I5013" t="s">
        <v>6447</v>
      </c>
      <c r="J5013">
        <v>61</v>
      </c>
      <c r="K5013">
        <v>2995</v>
      </c>
      <c r="L5013">
        <v>0</v>
      </c>
      <c r="M5013" t="s">
        <v>16</v>
      </c>
      <c r="N5013">
        <v>22</v>
      </c>
      <c r="O5013" t="s">
        <v>16</v>
      </c>
      <c r="P5013">
        <v>1</v>
      </c>
      <c r="Q5013">
        <v>0</v>
      </c>
      <c r="R5013">
        <v>4</v>
      </c>
    </row>
    <row r="5014" spans="1:18" x14ac:dyDescent="0.35">
      <c r="A5014">
        <v>1006319</v>
      </c>
      <c r="B5014">
        <v>2002</v>
      </c>
      <c r="C5014" t="s">
        <v>16</v>
      </c>
      <c r="D5014">
        <v>272</v>
      </c>
      <c r="E5014" t="s">
        <v>6443</v>
      </c>
      <c r="F5014">
        <v>44666</v>
      </c>
      <c r="G5014">
        <v>16</v>
      </c>
      <c r="H5014">
        <v>3</v>
      </c>
      <c r="I5014" t="s">
        <v>31</v>
      </c>
      <c r="J5014">
        <v>84</v>
      </c>
      <c r="K5014">
        <v>7639</v>
      </c>
      <c r="L5014">
        <v>4</v>
      </c>
      <c r="M5014" t="s">
        <v>11</v>
      </c>
      <c r="N5014">
        <v>20</v>
      </c>
      <c r="O5014" t="s">
        <v>16</v>
      </c>
      <c r="P5014">
        <v>3</v>
      </c>
      <c r="Q5014">
        <v>0</v>
      </c>
      <c r="R5014">
        <v>10</v>
      </c>
    </row>
    <row r="5015" spans="1:18" x14ac:dyDescent="0.35">
      <c r="A5015">
        <v>1006320</v>
      </c>
      <c r="B5015">
        <v>2003</v>
      </c>
      <c r="C5015" t="s">
        <v>11</v>
      </c>
      <c r="D5015">
        <v>239</v>
      </c>
      <c r="E5015" t="s">
        <v>6444</v>
      </c>
      <c r="F5015">
        <v>18696</v>
      </c>
      <c r="G5015">
        <v>20</v>
      </c>
      <c r="H5015">
        <v>3</v>
      </c>
      <c r="I5015" t="s">
        <v>31</v>
      </c>
      <c r="J5015">
        <v>76</v>
      </c>
      <c r="K5015">
        <v>9834</v>
      </c>
      <c r="L5015">
        <v>3</v>
      </c>
      <c r="M5015" t="s">
        <v>16</v>
      </c>
      <c r="N5015">
        <v>20</v>
      </c>
      <c r="O5015" t="s">
        <v>16</v>
      </c>
      <c r="P5015">
        <v>1</v>
      </c>
      <c r="Q5015">
        <v>0</v>
      </c>
      <c r="R5015">
        <v>12</v>
      </c>
    </row>
    <row r="5016" spans="1:18" x14ac:dyDescent="0.35">
      <c r="A5016">
        <v>1006321</v>
      </c>
      <c r="B5016">
        <v>2004</v>
      </c>
      <c r="C5016" t="s">
        <v>11</v>
      </c>
      <c r="D5016">
        <v>262</v>
      </c>
      <c r="E5016" t="s">
        <v>6444</v>
      </c>
      <c r="F5016">
        <v>34585</v>
      </c>
      <c r="G5016">
        <v>23</v>
      </c>
      <c r="H5016">
        <v>3</v>
      </c>
      <c r="I5016" t="s">
        <v>6449</v>
      </c>
      <c r="J5016">
        <v>46</v>
      </c>
      <c r="K5016">
        <v>9958</v>
      </c>
      <c r="L5016">
        <v>9</v>
      </c>
      <c r="M5016" t="s">
        <v>11</v>
      </c>
      <c r="N5016">
        <v>25</v>
      </c>
      <c r="O5016" t="s">
        <v>16</v>
      </c>
      <c r="P5016">
        <v>3</v>
      </c>
      <c r="Q5016">
        <v>3</v>
      </c>
      <c r="R5016">
        <v>11</v>
      </c>
    </row>
    <row r="5017" spans="1:18" x14ac:dyDescent="0.35">
      <c r="A5017">
        <v>1006322</v>
      </c>
      <c r="B5017">
        <v>2005</v>
      </c>
      <c r="C5017" t="s">
        <v>16</v>
      </c>
      <c r="D5017">
        <v>326</v>
      </c>
      <c r="E5017" t="s">
        <v>6444</v>
      </c>
      <c r="F5017">
        <v>51597</v>
      </c>
      <c r="G5017">
        <v>5</v>
      </c>
      <c r="H5017">
        <v>2</v>
      </c>
      <c r="I5017" t="s">
        <v>6433</v>
      </c>
      <c r="J5017">
        <v>102</v>
      </c>
      <c r="K5017">
        <v>2096</v>
      </c>
      <c r="L5017">
        <v>4</v>
      </c>
      <c r="M5017" t="s">
        <v>16</v>
      </c>
      <c r="N5017">
        <v>23</v>
      </c>
      <c r="O5017" t="s">
        <v>16</v>
      </c>
      <c r="P5017">
        <v>4</v>
      </c>
      <c r="Q5017">
        <v>1</v>
      </c>
      <c r="R5017">
        <v>8</v>
      </c>
    </row>
    <row r="5018" spans="1:18" x14ac:dyDescent="0.35">
      <c r="A5018">
        <v>1006323</v>
      </c>
      <c r="B5018">
        <v>2006</v>
      </c>
      <c r="C5018" t="s">
        <v>16</v>
      </c>
      <c r="D5018">
        <v>273</v>
      </c>
      <c r="E5018" t="s">
        <v>6446</v>
      </c>
      <c r="F5018">
        <v>22236</v>
      </c>
      <c r="G5018">
        <v>10</v>
      </c>
      <c r="H5018">
        <v>4</v>
      </c>
      <c r="I5018" t="s">
        <v>6445</v>
      </c>
      <c r="J5018">
        <v>42</v>
      </c>
      <c r="K5018">
        <v>9987</v>
      </c>
      <c r="L5018">
        <v>1</v>
      </c>
      <c r="M5018" t="s">
        <v>16</v>
      </c>
      <c r="N5018">
        <v>17</v>
      </c>
      <c r="O5018" t="s">
        <v>16</v>
      </c>
      <c r="P5018">
        <v>4</v>
      </c>
      <c r="Q5018">
        <v>0</v>
      </c>
      <c r="R5018">
        <v>10</v>
      </c>
    </row>
    <row r="5019" spans="1:18" x14ac:dyDescent="0.35">
      <c r="A5019">
        <v>1006324</v>
      </c>
      <c r="B5019">
        <v>2007</v>
      </c>
      <c r="C5019" t="s">
        <v>11</v>
      </c>
      <c r="D5019">
        <v>168</v>
      </c>
      <c r="E5019" t="s">
        <v>6444</v>
      </c>
      <c r="F5019">
        <v>47891</v>
      </c>
      <c r="G5019">
        <v>4</v>
      </c>
      <c r="H5019">
        <v>1</v>
      </c>
      <c r="I5019" t="s">
        <v>6448</v>
      </c>
      <c r="J5019">
        <v>105</v>
      </c>
      <c r="K5019">
        <v>3898</v>
      </c>
      <c r="L5019">
        <v>5</v>
      </c>
      <c r="M5019" t="s">
        <v>16</v>
      </c>
      <c r="N5019">
        <v>19</v>
      </c>
      <c r="O5019" t="s">
        <v>16</v>
      </c>
      <c r="P5019">
        <v>3</v>
      </c>
      <c r="Q5019">
        <v>0</v>
      </c>
      <c r="R5019">
        <v>4</v>
      </c>
    </row>
    <row r="5020" spans="1:18" x14ac:dyDescent="0.35">
      <c r="A5020">
        <v>1006325</v>
      </c>
      <c r="B5020">
        <v>2008</v>
      </c>
      <c r="C5020" t="s">
        <v>16</v>
      </c>
      <c r="D5020">
        <v>363</v>
      </c>
      <c r="E5020" t="s">
        <v>6443</v>
      </c>
      <c r="F5020">
        <v>5717</v>
      </c>
      <c r="G5020">
        <v>2</v>
      </c>
      <c r="H5020">
        <v>5</v>
      </c>
      <c r="I5020" t="s">
        <v>6447</v>
      </c>
      <c r="J5020">
        <v>42</v>
      </c>
      <c r="K5020">
        <v>4058</v>
      </c>
      <c r="L5020">
        <v>2</v>
      </c>
      <c r="M5020" t="s">
        <v>16</v>
      </c>
      <c r="N5020">
        <v>23</v>
      </c>
      <c r="O5020" t="s">
        <v>16</v>
      </c>
      <c r="P5020">
        <v>1</v>
      </c>
      <c r="Q5020">
        <v>1</v>
      </c>
      <c r="R5020">
        <v>14</v>
      </c>
    </row>
    <row r="5021" spans="1:18" x14ac:dyDescent="0.35">
      <c r="A5021">
        <v>1006326</v>
      </c>
      <c r="B5021">
        <v>2009</v>
      </c>
      <c r="C5021" t="s">
        <v>16</v>
      </c>
      <c r="D5021">
        <v>424</v>
      </c>
      <c r="E5021" t="s">
        <v>6443</v>
      </c>
      <c r="F5021">
        <v>39107</v>
      </c>
      <c r="G5021">
        <v>18</v>
      </c>
      <c r="H5021">
        <v>5</v>
      </c>
      <c r="I5021" t="s">
        <v>31</v>
      </c>
      <c r="J5021">
        <v>86</v>
      </c>
      <c r="K5021">
        <v>16844</v>
      </c>
      <c r="L5021">
        <v>3</v>
      </c>
      <c r="M5021" t="s">
        <v>16</v>
      </c>
      <c r="N5021">
        <v>35</v>
      </c>
      <c r="O5021" t="s">
        <v>11</v>
      </c>
      <c r="P5021">
        <v>4</v>
      </c>
      <c r="Q5021">
        <v>0</v>
      </c>
      <c r="R5021">
        <v>37</v>
      </c>
    </row>
    <row r="5022" spans="1:18" x14ac:dyDescent="0.35">
      <c r="A5022">
        <v>1006327</v>
      </c>
      <c r="B5022">
        <v>2010</v>
      </c>
      <c r="C5022" t="s">
        <v>16</v>
      </c>
      <c r="D5022">
        <v>318</v>
      </c>
      <c r="E5022" t="s">
        <v>6446</v>
      </c>
      <c r="F5022">
        <v>9356</v>
      </c>
      <c r="G5022">
        <v>10</v>
      </c>
      <c r="H5022">
        <v>2</v>
      </c>
      <c r="I5022" t="s">
        <v>31</v>
      </c>
      <c r="J5022">
        <v>64</v>
      </c>
      <c r="K5022">
        <v>6235</v>
      </c>
      <c r="L5022">
        <v>7</v>
      </c>
      <c r="M5022" t="s">
        <v>16</v>
      </c>
      <c r="N5022">
        <v>17</v>
      </c>
      <c r="O5022" t="s">
        <v>16</v>
      </c>
      <c r="P5022">
        <v>4</v>
      </c>
      <c r="Q5022">
        <v>0</v>
      </c>
      <c r="R5022">
        <v>16</v>
      </c>
    </row>
    <row r="5023" spans="1:18" x14ac:dyDescent="0.35">
      <c r="A5023">
        <v>1006328</v>
      </c>
      <c r="B5023">
        <v>2011</v>
      </c>
      <c r="C5023" t="s">
        <v>16</v>
      </c>
      <c r="D5023">
        <v>272</v>
      </c>
      <c r="E5023" t="s">
        <v>6443</v>
      </c>
      <c r="F5023">
        <v>21669</v>
      </c>
      <c r="G5023">
        <v>1</v>
      </c>
      <c r="H5023">
        <v>3</v>
      </c>
      <c r="I5023" t="s">
        <v>6447</v>
      </c>
      <c r="J5023">
        <v>88</v>
      </c>
      <c r="K5023">
        <v>4728</v>
      </c>
      <c r="L5023">
        <v>9</v>
      </c>
      <c r="M5023" t="s">
        <v>16</v>
      </c>
      <c r="N5023">
        <v>14</v>
      </c>
      <c r="O5023" t="s">
        <v>16</v>
      </c>
      <c r="P5023">
        <v>3</v>
      </c>
      <c r="Q5023">
        <v>0</v>
      </c>
      <c r="R5023">
        <v>15</v>
      </c>
    </row>
    <row r="5024" spans="1:18" x14ac:dyDescent="0.35">
      <c r="A5024">
        <v>1006329</v>
      </c>
      <c r="B5024">
        <v>2012</v>
      </c>
      <c r="C5024" t="s">
        <v>16</v>
      </c>
      <c r="D5024">
        <v>307</v>
      </c>
      <c r="E5024" t="s">
        <v>6443</v>
      </c>
      <c r="F5024">
        <v>10574</v>
      </c>
      <c r="G5024">
        <v>6</v>
      </c>
      <c r="H5024">
        <v>3</v>
      </c>
      <c r="I5024" t="s">
        <v>31</v>
      </c>
      <c r="J5024">
        <v>83</v>
      </c>
      <c r="K5024">
        <v>13240</v>
      </c>
      <c r="L5024">
        <v>7</v>
      </c>
      <c r="M5024" t="s">
        <v>16</v>
      </c>
      <c r="N5024">
        <v>21</v>
      </c>
      <c r="O5024" t="s">
        <v>16</v>
      </c>
      <c r="P5024">
        <v>3</v>
      </c>
      <c r="Q5024">
        <v>0</v>
      </c>
      <c r="R5024">
        <v>22</v>
      </c>
    </row>
    <row r="5025" spans="1:18" x14ac:dyDescent="0.35">
      <c r="A5025">
        <v>1006330</v>
      </c>
      <c r="B5025">
        <v>2013</v>
      </c>
      <c r="C5025" t="s">
        <v>16</v>
      </c>
      <c r="D5025">
        <v>297</v>
      </c>
      <c r="E5025" t="s">
        <v>6444</v>
      </c>
      <c r="F5025">
        <v>15516</v>
      </c>
      <c r="G5025">
        <v>8</v>
      </c>
      <c r="H5025">
        <v>1</v>
      </c>
      <c r="I5025" t="s">
        <v>31</v>
      </c>
      <c r="J5025">
        <v>59</v>
      </c>
      <c r="K5025">
        <v>3766</v>
      </c>
      <c r="L5025">
        <v>1</v>
      </c>
      <c r="M5025" t="s">
        <v>16</v>
      </c>
      <c r="N5025">
        <v>16</v>
      </c>
      <c r="O5025" t="s">
        <v>16</v>
      </c>
      <c r="P5025">
        <v>1</v>
      </c>
      <c r="Q5025">
        <v>1</v>
      </c>
      <c r="R5025">
        <v>8</v>
      </c>
    </row>
    <row r="5026" spans="1:18" x14ac:dyDescent="0.35">
      <c r="A5026">
        <v>1006331</v>
      </c>
      <c r="B5026">
        <v>2014</v>
      </c>
      <c r="C5026" t="s">
        <v>16</v>
      </c>
      <c r="D5026">
        <v>241</v>
      </c>
      <c r="E5026" t="s">
        <v>6443</v>
      </c>
      <c r="F5026">
        <v>28986</v>
      </c>
      <c r="G5026">
        <v>2</v>
      </c>
      <c r="H5026">
        <v>1</v>
      </c>
      <c r="I5026" t="s">
        <v>31</v>
      </c>
      <c r="J5026">
        <v>83</v>
      </c>
      <c r="K5026">
        <v>6589</v>
      </c>
      <c r="L5026">
        <v>4</v>
      </c>
      <c r="M5026" t="s">
        <v>11</v>
      </c>
      <c r="N5026">
        <v>22</v>
      </c>
      <c r="O5026" t="s">
        <v>16</v>
      </c>
      <c r="P5026">
        <v>3</v>
      </c>
      <c r="Q5026">
        <v>0</v>
      </c>
      <c r="R5026">
        <v>10</v>
      </c>
    </row>
    <row r="5027" spans="1:18" x14ac:dyDescent="0.35">
      <c r="A5027">
        <v>1006332</v>
      </c>
      <c r="B5027">
        <v>2015</v>
      </c>
      <c r="C5027" t="s">
        <v>16</v>
      </c>
      <c r="D5027">
        <v>326</v>
      </c>
      <c r="E5027" t="s">
        <v>6443</v>
      </c>
      <c r="F5027">
        <v>11175</v>
      </c>
      <c r="G5027">
        <v>24</v>
      </c>
      <c r="H5027">
        <v>3</v>
      </c>
      <c r="I5027" t="s">
        <v>6445</v>
      </c>
      <c r="J5027">
        <v>64</v>
      </c>
      <c r="K5027">
        <v>7411</v>
      </c>
      <c r="L5027">
        <v>1</v>
      </c>
      <c r="M5027" t="s">
        <v>11</v>
      </c>
      <c r="N5027">
        <v>28</v>
      </c>
      <c r="O5027" t="s">
        <v>11</v>
      </c>
      <c r="P5027">
        <v>4</v>
      </c>
      <c r="Q5027">
        <v>1</v>
      </c>
      <c r="R5027">
        <v>10</v>
      </c>
    </row>
    <row r="5028" spans="1:18" x14ac:dyDescent="0.35">
      <c r="A5028">
        <v>1006333</v>
      </c>
      <c r="B5028">
        <v>2016</v>
      </c>
      <c r="C5028" t="s">
        <v>16</v>
      </c>
      <c r="D5028">
        <v>341</v>
      </c>
      <c r="E5028" t="s">
        <v>6443</v>
      </c>
      <c r="F5028">
        <v>19642</v>
      </c>
      <c r="G5028">
        <v>2</v>
      </c>
      <c r="H5028">
        <v>3</v>
      </c>
      <c r="I5028" t="s">
        <v>6433</v>
      </c>
      <c r="J5028">
        <v>71</v>
      </c>
      <c r="K5028">
        <v>4817</v>
      </c>
      <c r="L5028">
        <v>0</v>
      </c>
      <c r="M5028" t="s">
        <v>16</v>
      </c>
      <c r="N5028">
        <v>30</v>
      </c>
      <c r="O5028" t="s">
        <v>16</v>
      </c>
      <c r="P5028">
        <v>2</v>
      </c>
      <c r="Q5028">
        <v>1</v>
      </c>
      <c r="R5028">
        <v>9</v>
      </c>
    </row>
    <row r="5029" spans="1:18" x14ac:dyDescent="0.35">
      <c r="A5029">
        <v>1006334</v>
      </c>
      <c r="B5029">
        <v>2017</v>
      </c>
      <c r="C5029" t="s">
        <v>11</v>
      </c>
      <c r="D5029">
        <v>200</v>
      </c>
      <c r="E5029" t="s">
        <v>6444</v>
      </c>
      <c r="F5029">
        <v>14919</v>
      </c>
      <c r="G5029">
        <v>17</v>
      </c>
      <c r="H5029">
        <v>4</v>
      </c>
      <c r="I5029" t="s">
        <v>31</v>
      </c>
      <c r="J5029">
        <v>63</v>
      </c>
      <c r="K5029">
        <v>2744</v>
      </c>
      <c r="L5029">
        <v>0</v>
      </c>
      <c r="M5029" t="s">
        <v>11</v>
      </c>
      <c r="N5029">
        <v>14</v>
      </c>
      <c r="O5029" t="s">
        <v>16</v>
      </c>
      <c r="P5029">
        <v>2</v>
      </c>
      <c r="Q5029">
        <v>1</v>
      </c>
      <c r="R5029">
        <v>8</v>
      </c>
    </row>
    <row r="5030" spans="1:18" x14ac:dyDescent="0.35">
      <c r="A5030">
        <v>1006335</v>
      </c>
      <c r="B5030">
        <v>2018</v>
      </c>
      <c r="C5030" t="s">
        <v>16</v>
      </c>
      <c r="D5030">
        <v>228</v>
      </c>
      <c r="E5030" t="s">
        <v>6443</v>
      </c>
      <c r="F5030">
        <v>8131</v>
      </c>
      <c r="G5030">
        <v>19</v>
      </c>
      <c r="H5030">
        <v>3</v>
      </c>
      <c r="I5030" t="s">
        <v>6448</v>
      </c>
      <c r="J5030">
        <v>41</v>
      </c>
      <c r="K5030">
        <v>4270</v>
      </c>
      <c r="L5030">
        <v>4</v>
      </c>
      <c r="M5030" t="s">
        <v>16</v>
      </c>
      <c r="N5030">
        <v>24</v>
      </c>
      <c r="O5030" t="s">
        <v>16</v>
      </c>
      <c r="P5030">
        <v>2</v>
      </c>
      <c r="Q5030">
        <v>2</v>
      </c>
      <c r="R5030">
        <v>8</v>
      </c>
    </row>
    <row r="5031" spans="1:18" x14ac:dyDescent="0.35">
      <c r="A5031">
        <v>1006336</v>
      </c>
      <c r="B5031">
        <v>2019</v>
      </c>
      <c r="C5031" t="s">
        <v>16</v>
      </c>
      <c r="D5031">
        <v>255</v>
      </c>
      <c r="E5031" t="s">
        <v>6443</v>
      </c>
      <c r="F5031">
        <v>32280</v>
      </c>
      <c r="G5031">
        <v>1</v>
      </c>
      <c r="H5031">
        <v>5</v>
      </c>
      <c r="I5031" t="s">
        <v>6445</v>
      </c>
      <c r="J5031">
        <v>105</v>
      </c>
      <c r="K5031">
        <v>16191</v>
      </c>
      <c r="L5031">
        <v>4</v>
      </c>
      <c r="M5031" t="s">
        <v>16</v>
      </c>
      <c r="N5031">
        <v>22</v>
      </c>
      <c r="O5031" t="s">
        <v>16</v>
      </c>
      <c r="P5031">
        <v>3</v>
      </c>
      <c r="Q5031">
        <v>1</v>
      </c>
      <c r="R5031">
        <v>10</v>
      </c>
    </row>
    <row r="5032" spans="1:18" x14ac:dyDescent="0.35">
      <c r="A5032">
        <v>1006337</v>
      </c>
      <c r="B5032">
        <v>1970</v>
      </c>
      <c r="C5032" t="s">
        <v>16</v>
      </c>
      <c r="D5032">
        <v>239</v>
      </c>
      <c r="E5032" t="s">
        <v>6443</v>
      </c>
      <c r="F5032">
        <v>24092</v>
      </c>
      <c r="G5032">
        <v>7</v>
      </c>
      <c r="H5032">
        <v>3</v>
      </c>
      <c r="I5032" t="s">
        <v>31</v>
      </c>
      <c r="J5032">
        <v>56</v>
      </c>
      <c r="K5032">
        <v>11560</v>
      </c>
      <c r="L5032">
        <v>9</v>
      </c>
      <c r="M5032" t="s">
        <v>16</v>
      </c>
      <c r="N5032">
        <v>32</v>
      </c>
      <c r="O5032" t="s">
        <v>11</v>
      </c>
      <c r="P5032">
        <v>3</v>
      </c>
      <c r="Q5032">
        <v>1</v>
      </c>
      <c r="R5032">
        <v>10</v>
      </c>
    </row>
    <row r="5033" spans="1:18" x14ac:dyDescent="0.35">
      <c r="A5033">
        <v>1006338</v>
      </c>
      <c r="B5033">
        <v>1971</v>
      </c>
      <c r="C5033" t="s">
        <v>11</v>
      </c>
      <c r="D5033">
        <v>141</v>
      </c>
      <c r="E5033" t="s">
        <v>6444</v>
      </c>
      <c r="F5033">
        <v>45716</v>
      </c>
      <c r="G5033">
        <v>5</v>
      </c>
      <c r="H5033">
        <v>3</v>
      </c>
      <c r="I5033" t="s">
        <v>6447</v>
      </c>
      <c r="J5033">
        <v>77</v>
      </c>
      <c r="K5033">
        <v>1890</v>
      </c>
      <c r="L5033">
        <v>1</v>
      </c>
      <c r="M5033" t="s">
        <v>11</v>
      </c>
      <c r="N5033">
        <v>23</v>
      </c>
      <c r="O5033" t="s">
        <v>16</v>
      </c>
      <c r="P5033">
        <v>4</v>
      </c>
      <c r="Q5033">
        <v>0</v>
      </c>
      <c r="R5033">
        <v>0</v>
      </c>
    </row>
    <row r="5034" spans="1:18" x14ac:dyDescent="0.35">
      <c r="A5034">
        <v>1006339</v>
      </c>
      <c r="B5034">
        <v>1972</v>
      </c>
      <c r="C5034" t="s">
        <v>16</v>
      </c>
      <c r="D5034">
        <v>304</v>
      </c>
      <c r="E5034" t="s">
        <v>6446</v>
      </c>
      <c r="F5034">
        <v>38294</v>
      </c>
      <c r="G5034">
        <v>28</v>
      </c>
      <c r="H5034">
        <v>3</v>
      </c>
      <c r="I5034" t="s">
        <v>6433</v>
      </c>
      <c r="J5034">
        <v>66</v>
      </c>
      <c r="K5034">
        <v>10940</v>
      </c>
      <c r="L5034">
        <v>3</v>
      </c>
      <c r="M5034" t="s">
        <v>16</v>
      </c>
      <c r="N5034">
        <v>22</v>
      </c>
      <c r="O5034" t="s">
        <v>16</v>
      </c>
      <c r="P5034">
        <v>3</v>
      </c>
      <c r="Q5034">
        <v>1</v>
      </c>
      <c r="R5034">
        <v>20</v>
      </c>
    </row>
    <row r="5035" spans="1:18" x14ac:dyDescent="0.35">
      <c r="A5035">
        <v>1006340</v>
      </c>
      <c r="B5035">
        <v>1973</v>
      </c>
      <c r="C5035" t="s">
        <v>16</v>
      </c>
      <c r="D5035">
        <v>311</v>
      </c>
      <c r="E5035" t="s">
        <v>6446</v>
      </c>
      <c r="F5035">
        <v>17826</v>
      </c>
      <c r="G5035">
        <v>2</v>
      </c>
      <c r="H5035">
        <v>4</v>
      </c>
      <c r="I5035" t="s">
        <v>6433</v>
      </c>
      <c r="J5035">
        <v>71</v>
      </c>
      <c r="K5035">
        <v>6823</v>
      </c>
      <c r="L5035">
        <v>2</v>
      </c>
      <c r="M5035" t="s">
        <v>11</v>
      </c>
      <c r="N5035">
        <v>29</v>
      </c>
      <c r="O5035" t="s">
        <v>16</v>
      </c>
      <c r="P5035">
        <v>1</v>
      </c>
      <c r="Q5035">
        <v>0</v>
      </c>
      <c r="R5035">
        <v>10</v>
      </c>
    </row>
    <row r="5036" spans="1:18" x14ac:dyDescent="0.35">
      <c r="A5036">
        <v>1006341</v>
      </c>
      <c r="B5036">
        <v>1974</v>
      </c>
      <c r="C5036" t="s">
        <v>16</v>
      </c>
      <c r="D5036">
        <v>202</v>
      </c>
      <c r="E5036" t="s">
        <v>6443</v>
      </c>
      <c r="F5036">
        <v>27130</v>
      </c>
      <c r="G5036">
        <v>29</v>
      </c>
      <c r="H5036">
        <v>2</v>
      </c>
      <c r="I5036" t="s">
        <v>6445</v>
      </c>
      <c r="J5036">
        <v>55</v>
      </c>
      <c r="K5036">
        <v>4311</v>
      </c>
      <c r="L5036">
        <v>5</v>
      </c>
      <c r="M5036" t="s">
        <v>16</v>
      </c>
      <c r="N5036">
        <v>24</v>
      </c>
      <c r="O5036" t="s">
        <v>16</v>
      </c>
      <c r="P5036">
        <v>1</v>
      </c>
      <c r="Q5036">
        <v>2</v>
      </c>
      <c r="R5036">
        <v>8</v>
      </c>
    </row>
    <row r="5037" spans="1:18" x14ac:dyDescent="0.35">
      <c r="A5037">
        <v>1006342</v>
      </c>
      <c r="B5037">
        <v>1975</v>
      </c>
      <c r="C5037" t="s">
        <v>16</v>
      </c>
      <c r="D5037">
        <v>269</v>
      </c>
      <c r="E5037" t="s">
        <v>6443</v>
      </c>
      <c r="F5037">
        <v>6830</v>
      </c>
      <c r="G5037">
        <v>1</v>
      </c>
      <c r="H5037">
        <v>3</v>
      </c>
      <c r="I5037" t="s">
        <v>6445</v>
      </c>
      <c r="J5037">
        <v>90</v>
      </c>
      <c r="K5037">
        <v>4862</v>
      </c>
      <c r="L5037">
        <v>1</v>
      </c>
      <c r="M5037" t="s">
        <v>16</v>
      </c>
      <c r="N5037">
        <v>26</v>
      </c>
      <c r="O5037" t="s">
        <v>16</v>
      </c>
      <c r="P5037">
        <v>4</v>
      </c>
      <c r="Q5037">
        <v>0</v>
      </c>
      <c r="R5037">
        <v>5</v>
      </c>
    </row>
    <row r="5038" spans="1:18" x14ac:dyDescent="0.35">
      <c r="A5038">
        <v>1006343</v>
      </c>
      <c r="B5038">
        <v>1976</v>
      </c>
      <c r="C5038" t="s">
        <v>16</v>
      </c>
      <c r="D5038">
        <v>258</v>
      </c>
      <c r="E5038" t="s">
        <v>6443</v>
      </c>
      <c r="F5038">
        <v>9042</v>
      </c>
      <c r="G5038">
        <v>21</v>
      </c>
      <c r="H5038">
        <v>4</v>
      </c>
      <c r="I5038" t="s">
        <v>31</v>
      </c>
      <c r="J5038">
        <v>86</v>
      </c>
      <c r="K5038">
        <v>5345</v>
      </c>
      <c r="L5038">
        <v>1</v>
      </c>
      <c r="M5038" t="s">
        <v>16</v>
      </c>
      <c r="N5038">
        <v>21</v>
      </c>
      <c r="O5038" t="s">
        <v>16</v>
      </c>
      <c r="P5038">
        <v>4</v>
      </c>
      <c r="Q5038">
        <v>0</v>
      </c>
      <c r="R5038">
        <v>10</v>
      </c>
    </row>
    <row r="5039" spans="1:18" x14ac:dyDescent="0.35">
      <c r="A5039">
        <v>1006344</v>
      </c>
      <c r="B5039">
        <v>1977</v>
      </c>
      <c r="C5039" t="s">
        <v>11</v>
      </c>
      <c r="D5039">
        <v>199</v>
      </c>
      <c r="E5039" t="s">
        <v>6443</v>
      </c>
      <c r="F5039">
        <v>16494</v>
      </c>
      <c r="G5039">
        <v>24</v>
      </c>
      <c r="H5039">
        <v>3</v>
      </c>
      <c r="I5039" t="s">
        <v>6448</v>
      </c>
      <c r="J5039">
        <v>78</v>
      </c>
      <c r="K5039">
        <v>2344</v>
      </c>
      <c r="L5039">
        <v>1</v>
      </c>
      <c r="M5039" t="s">
        <v>11</v>
      </c>
      <c r="N5039">
        <v>28</v>
      </c>
      <c r="O5039" t="s">
        <v>16</v>
      </c>
      <c r="P5039">
        <v>2</v>
      </c>
      <c r="Q5039">
        <v>0</v>
      </c>
      <c r="R5039">
        <v>1</v>
      </c>
    </row>
    <row r="5040" spans="1:18" x14ac:dyDescent="0.35">
      <c r="A5040">
        <v>1006345</v>
      </c>
      <c r="B5040">
        <v>1978</v>
      </c>
      <c r="C5040" t="s">
        <v>16</v>
      </c>
      <c r="D5040">
        <v>289</v>
      </c>
      <c r="E5040" t="s">
        <v>6443</v>
      </c>
      <c r="F5040">
        <v>27974</v>
      </c>
      <c r="G5040">
        <v>1</v>
      </c>
      <c r="H5040">
        <v>3</v>
      </c>
      <c r="I5040" t="s">
        <v>6448</v>
      </c>
      <c r="J5040">
        <v>64</v>
      </c>
      <c r="K5040">
        <v>7500</v>
      </c>
      <c r="L5040">
        <v>4</v>
      </c>
      <c r="M5040" t="s">
        <v>16</v>
      </c>
      <c r="N5040">
        <v>24</v>
      </c>
      <c r="O5040" t="s">
        <v>16</v>
      </c>
      <c r="P5040">
        <v>4</v>
      </c>
      <c r="Q5040">
        <v>0</v>
      </c>
      <c r="R5040">
        <v>12</v>
      </c>
    </row>
    <row r="5041" spans="1:18" x14ac:dyDescent="0.35">
      <c r="A5041">
        <v>1006346</v>
      </c>
      <c r="B5041">
        <v>1979</v>
      </c>
      <c r="C5041" t="s">
        <v>16</v>
      </c>
      <c r="D5041">
        <v>352</v>
      </c>
      <c r="E5041" t="s">
        <v>6444</v>
      </c>
      <c r="F5041">
        <v>36197</v>
      </c>
      <c r="G5041">
        <v>18</v>
      </c>
      <c r="H5041">
        <v>1</v>
      </c>
      <c r="I5041" t="s">
        <v>6445</v>
      </c>
      <c r="J5041">
        <v>98</v>
      </c>
      <c r="K5041">
        <v>10539</v>
      </c>
      <c r="L5041">
        <v>5</v>
      </c>
      <c r="M5041" t="s">
        <v>16</v>
      </c>
      <c r="N5041">
        <v>17</v>
      </c>
      <c r="O5041" t="s">
        <v>16</v>
      </c>
      <c r="P5041">
        <v>4</v>
      </c>
      <c r="Q5041">
        <v>0</v>
      </c>
      <c r="R5041">
        <v>28</v>
      </c>
    </row>
    <row r="5042" spans="1:18" x14ac:dyDescent="0.35">
      <c r="A5042">
        <v>1006347</v>
      </c>
      <c r="B5042">
        <v>1980</v>
      </c>
      <c r="C5042" t="s">
        <v>16</v>
      </c>
      <c r="D5042">
        <v>316</v>
      </c>
      <c r="E5042" t="s">
        <v>6443</v>
      </c>
      <c r="F5042">
        <v>44664</v>
      </c>
      <c r="G5042">
        <v>2</v>
      </c>
      <c r="H5042">
        <v>5</v>
      </c>
      <c r="I5042" t="s">
        <v>31</v>
      </c>
      <c r="J5042">
        <v>100</v>
      </c>
      <c r="K5042">
        <v>16598</v>
      </c>
      <c r="L5042">
        <v>7</v>
      </c>
      <c r="M5042" t="s">
        <v>16</v>
      </c>
      <c r="N5042">
        <v>19</v>
      </c>
      <c r="O5042" t="s">
        <v>16</v>
      </c>
      <c r="P5042">
        <v>2</v>
      </c>
      <c r="Q5042">
        <v>1</v>
      </c>
      <c r="R5042">
        <v>22</v>
      </c>
    </row>
    <row r="5043" spans="1:18" x14ac:dyDescent="0.35">
      <c r="A5043">
        <v>1006348</v>
      </c>
      <c r="B5043">
        <v>1981</v>
      </c>
      <c r="C5043" t="s">
        <v>16</v>
      </c>
      <c r="D5043">
        <v>282</v>
      </c>
      <c r="E5043" t="s">
        <v>6446</v>
      </c>
      <c r="F5043">
        <v>4982</v>
      </c>
      <c r="G5043">
        <v>9</v>
      </c>
      <c r="H5043">
        <v>4</v>
      </c>
      <c r="I5043" t="s">
        <v>6445</v>
      </c>
      <c r="J5043">
        <v>79</v>
      </c>
      <c r="K5043">
        <v>8837</v>
      </c>
      <c r="L5043">
        <v>1</v>
      </c>
      <c r="M5043" t="s">
        <v>16</v>
      </c>
      <c r="N5043">
        <v>21</v>
      </c>
      <c r="O5043" t="s">
        <v>16</v>
      </c>
      <c r="P5043">
        <v>4</v>
      </c>
      <c r="Q5043">
        <v>1</v>
      </c>
      <c r="R5043">
        <v>9</v>
      </c>
    </row>
    <row r="5044" spans="1:18" x14ac:dyDescent="0.35">
      <c r="A5044">
        <v>1006349</v>
      </c>
      <c r="B5044">
        <v>1982</v>
      </c>
      <c r="C5044" t="s">
        <v>16</v>
      </c>
      <c r="D5044">
        <v>397</v>
      </c>
      <c r="E5044" t="s">
        <v>6443</v>
      </c>
      <c r="F5044">
        <v>33472</v>
      </c>
      <c r="G5044">
        <v>6</v>
      </c>
      <c r="H5044">
        <v>2</v>
      </c>
      <c r="I5044" t="s">
        <v>6448</v>
      </c>
      <c r="J5044">
        <v>84</v>
      </c>
      <c r="K5044">
        <v>5580</v>
      </c>
      <c r="L5044">
        <v>3</v>
      </c>
      <c r="M5044" t="s">
        <v>11</v>
      </c>
      <c r="N5044">
        <v>19</v>
      </c>
      <c r="O5044" t="s">
        <v>16</v>
      </c>
      <c r="P5044">
        <v>2</v>
      </c>
      <c r="Q5044">
        <v>2</v>
      </c>
      <c r="R5044">
        <v>18</v>
      </c>
    </row>
    <row r="5045" spans="1:18" x14ac:dyDescent="0.35">
      <c r="A5045">
        <v>1006350</v>
      </c>
      <c r="B5045">
        <v>1983</v>
      </c>
      <c r="C5045" t="s">
        <v>11</v>
      </c>
      <c r="D5045">
        <v>246</v>
      </c>
      <c r="E5045" t="s">
        <v>6446</v>
      </c>
      <c r="F5045">
        <v>51597</v>
      </c>
      <c r="G5045">
        <v>11</v>
      </c>
      <c r="H5045">
        <v>4</v>
      </c>
      <c r="I5045" t="s">
        <v>6433</v>
      </c>
      <c r="J5045">
        <v>66</v>
      </c>
      <c r="K5045">
        <v>4714</v>
      </c>
      <c r="L5045">
        <v>8</v>
      </c>
      <c r="M5045" t="s">
        <v>16</v>
      </c>
      <c r="N5045">
        <v>15</v>
      </c>
      <c r="O5045" t="s">
        <v>16</v>
      </c>
      <c r="P5045">
        <v>4</v>
      </c>
      <c r="Q5045">
        <v>0</v>
      </c>
      <c r="R5045">
        <v>6</v>
      </c>
    </row>
    <row r="5046" spans="1:18" x14ac:dyDescent="0.35">
      <c r="A5046">
        <v>1006351</v>
      </c>
      <c r="B5046">
        <v>1984</v>
      </c>
      <c r="C5046" t="s">
        <v>16</v>
      </c>
      <c r="D5046">
        <v>187</v>
      </c>
      <c r="E5046" t="s">
        <v>6444</v>
      </c>
      <c r="F5046">
        <v>18737</v>
      </c>
      <c r="G5046">
        <v>24</v>
      </c>
      <c r="H5046">
        <v>3</v>
      </c>
      <c r="I5046" t="s">
        <v>6445</v>
      </c>
      <c r="J5046">
        <v>49</v>
      </c>
      <c r="K5046">
        <v>2408</v>
      </c>
      <c r="L5046">
        <v>0</v>
      </c>
      <c r="M5046" t="s">
        <v>16</v>
      </c>
      <c r="N5046">
        <v>24</v>
      </c>
      <c r="O5046" t="s">
        <v>16</v>
      </c>
      <c r="P5046">
        <v>3</v>
      </c>
      <c r="Q5046">
        <v>2</v>
      </c>
      <c r="R5046">
        <v>3</v>
      </c>
    </row>
    <row r="5047" spans="1:18" x14ac:dyDescent="0.35">
      <c r="A5047">
        <v>1006352</v>
      </c>
      <c r="B5047">
        <v>1985</v>
      </c>
      <c r="C5047" t="s">
        <v>16</v>
      </c>
      <c r="D5047">
        <v>293</v>
      </c>
      <c r="E5047" t="s">
        <v>6443</v>
      </c>
      <c r="F5047">
        <v>52330</v>
      </c>
      <c r="G5047">
        <v>10</v>
      </c>
      <c r="H5047">
        <v>3</v>
      </c>
      <c r="I5047" t="s">
        <v>6445</v>
      </c>
      <c r="J5047">
        <v>87</v>
      </c>
      <c r="K5047">
        <v>9832</v>
      </c>
      <c r="L5047">
        <v>3</v>
      </c>
      <c r="M5047" t="s">
        <v>16</v>
      </c>
      <c r="N5047">
        <v>28</v>
      </c>
      <c r="O5047" t="s">
        <v>16</v>
      </c>
      <c r="P5047">
        <v>3</v>
      </c>
      <c r="Q5047">
        <v>1</v>
      </c>
      <c r="R5047">
        <v>18</v>
      </c>
    </row>
    <row r="5048" spans="1:18" x14ac:dyDescent="0.35">
      <c r="A5048">
        <v>1006353</v>
      </c>
      <c r="B5048">
        <v>1986</v>
      </c>
      <c r="C5048" t="s">
        <v>16</v>
      </c>
      <c r="D5048">
        <v>286</v>
      </c>
      <c r="E5048" t="s">
        <v>6443</v>
      </c>
      <c r="F5048">
        <v>15622</v>
      </c>
      <c r="G5048">
        <v>1</v>
      </c>
      <c r="H5048">
        <v>4</v>
      </c>
      <c r="I5048" t="s">
        <v>31</v>
      </c>
      <c r="J5048">
        <v>72</v>
      </c>
      <c r="K5048">
        <v>6452</v>
      </c>
      <c r="L5048">
        <v>6</v>
      </c>
      <c r="M5048" t="s">
        <v>16</v>
      </c>
      <c r="N5048">
        <v>22</v>
      </c>
      <c r="O5048" t="s">
        <v>16</v>
      </c>
      <c r="P5048">
        <v>2</v>
      </c>
      <c r="Q5048">
        <v>1</v>
      </c>
      <c r="R5048">
        <v>8</v>
      </c>
    </row>
    <row r="5049" spans="1:18" x14ac:dyDescent="0.35">
      <c r="A5049">
        <v>1006354</v>
      </c>
      <c r="B5049">
        <v>1987</v>
      </c>
      <c r="C5049" t="s">
        <v>16</v>
      </c>
      <c r="D5049">
        <v>380</v>
      </c>
      <c r="E5049" t="s">
        <v>6443</v>
      </c>
      <c r="F5049">
        <v>43579</v>
      </c>
      <c r="G5049">
        <v>18</v>
      </c>
      <c r="H5049">
        <v>4</v>
      </c>
      <c r="I5049" t="s">
        <v>31</v>
      </c>
      <c r="J5049">
        <v>69</v>
      </c>
      <c r="K5049">
        <v>19511</v>
      </c>
      <c r="L5049">
        <v>1</v>
      </c>
      <c r="M5049" t="s">
        <v>11</v>
      </c>
      <c r="N5049">
        <v>29</v>
      </c>
      <c r="O5049" t="s">
        <v>16</v>
      </c>
      <c r="P5049">
        <v>3</v>
      </c>
      <c r="Q5049">
        <v>1</v>
      </c>
      <c r="R5049">
        <v>31</v>
      </c>
    </row>
    <row r="5050" spans="1:18" x14ac:dyDescent="0.35">
      <c r="A5050">
        <v>1006355</v>
      </c>
      <c r="B5050">
        <v>1988</v>
      </c>
      <c r="C5050" t="s">
        <v>16</v>
      </c>
      <c r="D5050">
        <v>187</v>
      </c>
      <c r="E5050" t="s">
        <v>6443</v>
      </c>
      <c r="F5050">
        <v>24193</v>
      </c>
      <c r="G5050">
        <v>23</v>
      </c>
      <c r="H5050">
        <v>3</v>
      </c>
      <c r="I5050" t="s">
        <v>6445</v>
      </c>
      <c r="J5050">
        <v>98</v>
      </c>
      <c r="K5050">
        <v>2732</v>
      </c>
      <c r="L5050">
        <v>1</v>
      </c>
      <c r="M5050" t="s">
        <v>11</v>
      </c>
      <c r="N5050">
        <v>17</v>
      </c>
      <c r="O5050" t="s">
        <v>16</v>
      </c>
      <c r="P5050">
        <v>2</v>
      </c>
      <c r="Q5050">
        <v>2</v>
      </c>
      <c r="R5050">
        <v>6</v>
      </c>
    </row>
    <row r="5051" spans="1:18" x14ac:dyDescent="0.35">
      <c r="A5051">
        <v>1006356</v>
      </c>
      <c r="B5051">
        <v>1989</v>
      </c>
      <c r="C5051" t="s">
        <v>16</v>
      </c>
      <c r="D5051">
        <v>198</v>
      </c>
      <c r="E5051" t="s">
        <v>6443</v>
      </c>
      <c r="F5051">
        <v>24614</v>
      </c>
      <c r="G5051">
        <v>28</v>
      </c>
      <c r="H5051">
        <v>2</v>
      </c>
      <c r="I5051" t="s">
        <v>6447</v>
      </c>
      <c r="J5051">
        <v>71</v>
      </c>
      <c r="K5051">
        <v>6283</v>
      </c>
      <c r="L5051">
        <v>1</v>
      </c>
      <c r="M5051" t="s">
        <v>16</v>
      </c>
      <c r="N5051">
        <v>24</v>
      </c>
      <c r="O5051" t="s">
        <v>11</v>
      </c>
      <c r="P5051">
        <v>4</v>
      </c>
      <c r="Q5051">
        <v>2</v>
      </c>
      <c r="R5051">
        <v>6</v>
      </c>
    </row>
    <row r="5052" spans="1:18" x14ac:dyDescent="0.35">
      <c r="A5052">
        <v>1006357</v>
      </c>
      <c r="B5052">
        <v>1990</v>
      </c>
      <c r="C5052" t="s">
        <v>16</v>
      </c>
      <c r="D5052">
        <v>187</v>
      </c>
      <c r="E5052" t="s">
        <v>6443</v>
      </c>
      <c r="F5052">
        <v>28814</v>
      </c>
      <c r="G5052">
        <v>17</v>
      </c>
      <c r="H5052">
        <v>2</v>
      </c>
      <c r="I5052" t="s">
        <v>6433</v>
      </c>
      <c r="J5052">
        <v>104</v>
      </c>
      <c r="K5052">
        <v>2139</v>
      </c>
      <c r="L5052">
        <v>1</v>
      </c>
      <c r="M5052" t="s">
        <v>16</v>
      </c>
      <c r="N5052">
        <v>26</v>
      </c>
      <c r="O5052" t="s">
        <v>11</v>
      </c>
      <c r="P5052">
        <v>4</v>
      </c>
      <c r="Q5052">
        <v>1</v>
      </c>
      <c r="R5052">
        <v>1</v>
      </c>
    </row>
    <row r="5053" spans="1:18" x14ac:dyDescent="0.35">
      <c r="A5053">
        <v>1006358</v>
      </c>
      <c r="B5053">
        <v>1991</v>
      </c>
      <c r="C5053" t="s">
        <v>16</v>
      </c>
      <c r="D5053">
        <v>387</v>
      </c>
      <c r="E5053" t="s">
        <v>6444</v>
      </c>
      <c r="F5053">
        <v>43614</v>
      </c>
      <c r="G5053">
        <v>3</v>
      </c>
      <c r="H5053">
        <v>3</v>
      </c>
      <c r="I5053" t="s">
        <v>6445</v>
      </c>
      <c r="J5053">
        <v>110</v>
      </c>
      <c r="K5053">
        <v>18210</v>
      </c>
      <c r="L5053">
        <v>1</v>
      </c>
      <c r="M5053" t="s">
        <v>16</v>
      </c>
      <c r="N5053">
        <v>14</v>
      </c>
      <c r="O5053" t="s">
        <v>16</v>
      </c>
      <c r="P5053">
        <v>3</v>
      </c>
      <c r="Q5053">
        <v>1</v>
      </c>
      <c r="R5053">
        <v>32</v>
      </c>
    </row>
    <row r="5054" spans="1:18" x14ac:dyDescent="0.35">
      <c r="A5054">
        <v>1006359</v>
      </c>
      <c r="B5054">
        <v>1992</v>
      </c>
      <c r="C5054" t="s">
        <v>16</v>
      </c>
      <c r="D5054">
        <v>191</v>
      </c>
      <c r="E5054" t="s">
        <v>6443</v>
      </c>
      <c r="F5054">
        <v>21779</v>
      </c>
      <c r="G5054">
        <v>13</v>
      </c>
      <c r="H5054">
        <v>1</v>
      </c>
      <c r="I5054" t="s">
        <v>6445</v>
      </c>
      <c r="J5054">
        <v>50</v>
      </c>
      <c r="K5054">
        <v>2108</v>
      </c>
      <c r="L5054">
        <v>1</v>
      </c>
      <c r="M5054" t="s">
        <v>16</v>
      </c>
      <c r="N5054">
        <v>15</v>
      </c>
      <c r="O5054" t="s">
        <v>16</v>
      </c>
      <c r="P5054">
        <v>3</v>
      </c>
      <c r="Q5054">
        <v>0</v>
      </c>
      <c r="R5054">
        <v>7</v>
      </c>
    </row>
    <row r="5055" spans="1:18" x14ac:dyDescent="0.35">
      <c r="A5055">
        <v>1006360</v>
      </c>
      <c r="B5055">
        <v>1993</v>
      </c>
      <c r="C5055" t="s">
        <v>11</v>
      </c>
      <c r="D5055">
        <v>187</v>
      </c>
      <c r="E5055" t="s">
        <v>6444</v>
      </c>
      <c r="F5055">
        <v>45053</v>
      </c>
      <c r="G5055">
        <v>7</v>
      </c>
      <c r="H5055">
        <v>3</v>
      </c>
      <c r="I5055" t="s">
        <v>31</v>
      </c>
      <c r="J5055">
        <v>58</v>
      </c>
      <c r="K5055">
        <v>2890</v>
      </c>
      <c r="L5055">
        <v>1</v>
      </c>
      <c r="M5055" t="s">
        <v>11</v>
      </c>
      <c r="N5055">
        <v>27</v>
      </c>
      <c r="O5055" t="s">
        <v>16</v>
      </c>
      <c r="P5055">
        <v>4</v>
      </c>
      <c r="Q5055">
        <v>1</v>
      </c>
      <c r="R5055">
        <v>6</v>
      </c>
    </row>
    <row r="5056" spans="1:18" x14ac:dyDescent="0.35">
      <c r="A5056">
        <v>1006361</v>
      </c>
      <c r="B5056">
        <v>1994</v>
      </c>
      <c r="C5056" t="s">
        <v>11</v>
      </c>
      <c r="D5056">
        <v>233</v>
      </c>
      <c r="E5056" t="s">
        <v>6444</v>
      </c>
      <c r="F5056">
        <v>15688</v>
      </c>
      <c r="G5056">
        <v>12</v>
      </c>
      <c r="H5056">
        <v>4</v>
      </c>
      <c r="I5056" t="s">
        <v>31</v>
      </c>
      <c r="J5056">
        <v>77</v>
      </c>
      <c r="K5056">
        <v>2043</v>
      </c>
      <c r="L5056">
        <v>1</v>
      </c>
      <c r="M5056" t="s">
        <v>16</v>
      </c>
      <c r="N5056">
        <v>21</v>
      </c>
      <c r="O5056" t="s">
        <v>16</v>
      </c>
      <c r="P5056">
        <v>3</v>
      </c>
      <c r="Q5056">
        <v>1</v>
      </c>
      <c r="R5056">
        <v>1</v>
      </c>
    </row>
    <row r="5057" spans="1:18" x14ac:dyDescent="0.35">
      <c r="A5057">
        <v>1006362</v>
      </c>
      <c r="B5057">
        <v>1995</v>
      </c>
      <c r="C5057" t="s">
        <v>16</v>
      </c>
      <c r="D5057">
        <v>259</v>
      </c>
      <c r="E5057" t="s">
        <v>6443</v>
      </c>
      <c r="F5057">
        <v>8893</v>
      </c>
      <c r="G5057">
        <v>1</v>
      </c>
      <c r="H5057">
        <v>2</v>
      </c>
      <c r="I5057" t="s">
        <v>31</v>
      </c>
      <c r="J5057">
        <v>90</v>
      </c>
      <c r="K5057">
        <v>3631</v>
      </c>
      <c r="L5057">
        <v>1</v>
      </c>
      <c r="M5057" t="s">
        <v>11</v>
      </c>
      <c r="N5057">
        <v>18</v>
      </c>
      <c r="O5057" t="s">
        <v>16</v>
      </c>
      <c r="P5057">
        <v>4</v>
      </c>
      <c r="Q5057">
        <v>1</v>
      </c>
      <c r="R5057">
        <v>6</v>
      </c>
    </row>
    <row r="5058" spans="1:18" x14ac:dyDescent="0.35">
      <c r="A5058">
        <v>1006363</v>
      </c>
      <c r="B5058">
        <v>1996</v>
      </c>
      <c r="C5058" t="s">
        <v>11</v>
      </c>
      <c r="D5058">
        <v>241</v>
      </c>
      <c r="E5058" t="s">
        <v>6443</v>
      </c>
      <c r="F5058">
        <v>47778</v>
      </c>
      <c r="G5058">
        <v>13</v>
      </c>
      <c r="H5058">
        <v>4</v>
      </c>
      <c r="I5058" t="s">
        <v>6445</v>
      </c>
      <c r="J5058">
        <v>51</v>
      </c>
      <c r="K5058">
        <v>4237</v>
      </c>
      <c r="L5058">
        <v>2</v>
      </c>
      <c r="M5058" t="s">
        <v>16</v>
      </c>
      <c r="N5058">
        <v>23</v>
      </c>
      <c r="O5058" t="s">
        <v>16</v>
      </c>
      <c r="P5058">
        <v>3</v>
      </c>
      <c r="Q5058">
        <v>0</v>
      </c>
      <c r="R5058">
        <v>9</v>
      </c>
    </row>
    <row r="5059" spans="1:18" x14ac:dyDescent="0.35">
      <c r="A5059">
        <v>1006364</v>
      </c>
      <c r="B5059">
        <v>1997</v>
      </c>
      <c r="C5059" t="s">
        <v>16</v>
      </c>
      <c r="D5059">
        <v>275</v>
      </c>
      <c r="E5059" t="s">
        <v>6443</v>
      </c>
      <c r="F5059">
        <v>18841</v>
      </c>
      <c r="G5059">
        <v>25</v>
      </c>
      <c r="H5059">
        <v>2</v>
      </c>
      <c r="I5059" t="s">
        <v>6433</v>
      </c>
      <c r="J5059">
        <v>64</v>
      </c>
      <c r="K5059">
        <v>3685</v>
      </c>
      <c r="L5059">
        <v>4</v>
      </c>
      <c r="M5059" t="s">
        <v>16</v>
      </c>
      <c r="N5059">
        <v>23</v>
      </c>
      <c r="O5059" t="s">
        <v>16</v>
      </c>
      <c r="P5059">
        <v>4</v>
      </c>
      <c r="Q5059">
        <v>0</v>
      </c>
      <c r="R5059">
        <v>9</v>
      </c>
    </row>
    <row r="5060" spans="1:18" x14ac:dyDescent="0.35">
      <c r="A5060">
        <v>1006365</v>
      </c>
      <c r="B5060">
        <v>1998</v>
      </c>
      <c r="C5060" t="s">
        <v>16</v>
      </c>
      <c r="D5060">
        <v>245</v>
      </c>
      <c r="E5060" t="s">
        <v>6443</v>
      </c>
      <c r="F5060">
        <v>18387</v>
      </c>
      <c r="G5060">
        <v>6</v>
      </c>
      <c r="H5060">
        <v>4</v>
      </c>
      <c r="I5060" t="s">
        <v>6445</v>
      </c>
      <c r="J5060">
        <v>74</v>
      </c>
      <c r="K5060">
        <v>5472</v>
      </c>
      <c r="L5060">
        <v>4</v>
      </c>
      <c r="M5060" t="s">
        <v>16</v>
      </c>
      <c r="N5060">
        <v>27</v>
      </c>
      <c r="O5060" t="s">
        <v>11</v>
      </c>
      <c r="P5060">
        <v>4</v>
      </c>
      <c r="Q5060">
        <v>2</v>
      </c>
      <c r="R5060">
        <v>13</v>
      </c>
    </row>
    <row r="5061" spans="1:18" x14ac:dyDescent="0.35">
      <c r="A5061">
        <v>1006366</v>
      </c>
      <c r="B5061">
        <v>1999</v>
      </c>
      <c r="C5061" t="s">
        <v>16</v>
      </c>
      <c r="D5061">
        <v>207</v>
      </c>
      <c r="E5061" t="s">
        <v>6443</v>
      </c>
      <c r="F5061">
        <v>27938</v>
      </c>
      <c r="G5061">
        <v>6</v>
      </c>
      <c r="H5061">
        <v>4</v>
      </c>
      <c r="I5061" t="s">
        <v>6445</v>
      </c>
      <c r="J5061">
        <v>77</v>
      </c>
      <c r="K5061">
        <v>2196</v>
      </c>
      <c r="L5061">
        <v>0</v>
      </c>
      <c r="M5061" t="s">
        <v>16</v>
      </c>
      <c r="N5061">
        <v>15</v>
      </c>
      <c r="O5061" t="s">
        <v>16</v>
      </c>
      <c r="P5061">
        <v>3</v>
      </c>
      <c r="Q5061">
        <v>2</v>
      </c>
      <c r="R5061">
        <v>6</v>
      </c>
    </row>
    <row r="5062" spans="1:18" x14ac:dyDescent="0.35">
      <c r="A5062">
        <v>1006367</v>
      </c>
      <c r="B5062">
        <v>2000</v>
      </c>
      <c r="C5062" t="s">
        <v>16</v>
      </c>
      <c r="D5062">
        <v>281</v>
      </c>
      <c r="E5062" t="s">
        <v>6443</v>
      </c>
      <c r="F5062">
        <v>19541</v>
      </c>
      <c r="G5062">
        <v>2</v>
      </c>
      <c r="H5062">
        <v>3</v>
      </c>
      <c r="I5062" t="s">
        <v>6447</v>
      </c>
      <c r="J5062">
        <v>80</v>
      </c>
      <c r="K5062">
        <v>9613</v>
      </c>
      <c r="L5062">
        <v>4</v>
      </c>
      <c r="M5062" t="s">
        <v>11</v>
      </c>
      <c r="N5062">
        <v>21</v>
      </c>
      <c r="O5062" t="s">
        <v>16</v>
      </c>
      <c r="P5062">
        <v>3</v>
      </c>
      <c r="Q5062">
        <v>1</v>
      </c>
      <c r="R5062">
        <v>17</v>
      </c>
    </row>
    <row r="5063" spans="1:18" x14ac:dyDescent="0.35">
      <c r="A5063">
        <v>1006368</v>
      </c>
      <c r="B5063">
        <v>2001</v>
      </c>
      <c r="C5063" t="s">
        <v>16</v>
      </c>
      <c r="D5063">
        <v>160</v>
      </c>
      <c r="E5063" t="s">
        <v>6443</v>
      </c>
      <c r="F5063">
        <v>33568</v>
      </c>
      <c r="G5063">
        <v>1</v>
      </c>
      <c r="H5063">
        <v>3</v>
      </c>
      <c r="I5063" t="s">
        <v>31</v>
      </c>
      <c r="J5063">
        <v>93</v>
      </c>
      <c r="K5063">
        <v>2845</v>
      </c>
      <c r="L5063">
        <v>1</v>
      </c>
      <c r="M5063" t="s">
        <v>16</v>
      </c>
      <c r="N5063">
        <v>16</v>
      </c>
      <c r="O5063" t="s">
        <v>16</v>
      </c>
      <c r="P5063">
        <v>4</v>
      </c>
      <c r="Q5063">
        <v>0</v>
      </c>
      <c r="R5063">
        <v>1</v>
      </c>
    </row>
    <row r="5064" spans="1:18" x14ac:dyDescent="0.35">
      <c r="A5064">
        <v>1006369</v>
      </c>
      <c r="B5064">
        <v>2002</v>
      </c>
      <c r="C5064" t="s">
        <v>16</v>
      </c>
      <c r="D5064">
        <v>321</v>
      </c>
      <c r="E5064" t="s">
        <v>6443</v>
      </c>
      <c r="F5064">
        <v>21781</v>
      </c>
      <c r="G5064">
        <v>2</v>
      </c>
      <c r="H5064">
        <v>4</v>
      </c>
      <c r="I5064" t="s">
        <v>31</v>
      </c>
      <c r="J5064">
        <v>88</v>
      </c>
      <c r="K5064">
        <v>4093</v>
      </c>
      <c r="L5064">
        <v>1</v>
      </c>
      <c r="M5064" t="s">
        <v>16</v>
      </c>
      <c r="N5064">
        <v>23</v>
      </c>
      <c r="O5064" t="s">
        <v>16</v>
      </c>
      <c r="P5064">
        <v>2</v>
      </c>
      <c r="Q5064">
        <v>2</v>
      </c>
      <c r="R5064">
        <v>10</v>
      </c>
    </row>
    <row r="5065" spans="1:18" x14ac:dyDescent="0.35">
      <c r="A5065">
        <v>1006370</v>
      </c>
      <c r="B5065">
        <v>2003</v>
      </c>
      <c r="C5065" t="s">
        <v>16</v>
      </c>
      <c r="D5065">
        <v>332</v>
      </c>
      <c r="E5065" t="s">
        <v>6443</v>
      </c>
      <c r="F5065">
        <v>27374</v>
      </c>
      <c r="G5065">
        <v>6</v>
      </c>
      <c r="H5065">
        <v>4</v>
      </c>
      <c r="I5065" t="s">
        <v>6433</v>
      </c>
      <c r="J5065">
        <v>53</v>
      </c>
      <c r="K5065">
        <v>16632</v>
      </c>
      <c r="L5065">
        <v>4</v>
      </c>
      <c r="M5065" t="s">
        <v>11</v>
      </c>
      <c r="N5065">
        <v>25</v>
      </c>
      <c r="O5065" t="s">
        <v>16</v>
      </c>
      <c r="P5065">
        <v>3</v>
      </c>
      <c r="Q5065">
        <v>1</v>
      </c>
      <c r="R5065">
        <v>21</v>
      </c>
    </row>
    <row r="5066" spans="1:18" x14ac:dyDescent="0.35">
      <c r="A5066">
        <v>1006371</v>
      </c>
      <c r="B5066">
        <v>2004</v>
      </c>
      <c r="C5066" t="s">
        <v>16</v>
      </c>
      <c r="D5066">
        <v>295</v>
      </c>
      <c r="E5066" t="s">
        <v>6443</v>
      </c>
      <c r="F5066">
        <v>12681</v>
      </c>
      <c r="G5066">
        <v>1</v>
      </c>
      <c r="H5066">
        <v>1</v>
      </c>
      <c r="I5066" t="s">
        <v>31</v>
      </c>
      <c r="J5066">
        <v>51</v>
      </c>
      <c r="K5066">
        <v>2625</v>
      </c>
      <c r="L5066">
        <v>3</v>
      </c>
      <c r="M5066" t="s">
        <v>16</v>
      </c>
      <c r="N5066">
        <v>23</v>
      </c>
      <c r="O5066" t="s">
        <v>16</v>
      </c>
      <c r="P5066">
        <v>4</v>
      </c>
      <c r="Q5066">
        <v>0</v>
      </c>
      <c r="R5066">
        <v>8</v>
      </c>
    </row>
    <row r="5067" spans="1:18" x14ac:dyDescent="0.35">
      <c r="A5067">
        <v>1006372</v>
      </c>
      <c r="B5067">
        <v>2005</v>
      </c>
      <c r="C5067" t="s">
        <v>16</v>
      </c>
      <c r="D5067">
        <v>328</v>
      </c>
      <c r="E5067" t="s">
        <v>6444</v>
      </c>
      <c r="F5067">
        <v>35043</v>
      </c>
      <c r="G5067">
        <v>9</v>
      </c>
      <c r="H5067">
        <v>5</v>
      </c>
      <c r="I5067" t="s">
        <v>6445</v>
      </c>
      <c r="J5067">
        <v>79</v>
      </c>
      <c r="K5067">
        <v>5684</v>
      </c>
      <c r="L5067">
        <v>3</v>
      </c>
      <c r="M5067" t="s">
        <v>11</v>
      </c>
      <c r="N5067">
        <v>18</v>
      </c>
      <c r="O5067" t="s">
        <v>16</v>
      </c>
      <c r="P5067">
        <v>2</v>
      </c>
      <c r="Q5067">
        <v>1</v>
      </c>
      <c r="R5067">
        <v>10</v>
      </c>
    </row>
    <row r="5068" spans="1:18" x14ac:dyDescent="0.35">
      <c r="A5068">
        <v>1006373</v>
      </c>
      <c r="B5068">
        <v>2006</v>
      </c>
      <c r="C5068" t="s">
        <v>16</v>
      </c>
      <c r="D5068">
        <v>367</v>
      </c>
      <c r="E5068" t="s">
        <v>6443</v>
      </c>
      <c r="F5068">
        <v>43263</v>
      </c>
      <c r="G5068">
        <v>1</v>
      </c>
      <c r="H5068">
        <v>4</v>
      </c>
      <c r="I5068" t="s">
        <v>31</v>
      </c>
      <c r="J5068">
        <v>51</v>
      </c>
      <c r="K5068">
        <v>15405</v>
      </c>
      <c r="L5068">
        <v>7</v>
      </c>
      <c r="M5068" t="s">
        <v>16</v>
      </c>
      <c r="N5068">
        <v>23</v>
      </c>
      <c r="O5068" t="s">
        <v>16</v>
      </c>
      <c r="P5068">
        <v>1</v>
      </c>
      <c r="Q5068">
        <v>1</v>
      </c>
      <c r="R5068">
        <v>21</v>
      </c>
    </row>
    <row r="5069" spans="1:18" x14ac:dyDescent="0.35">
      <c r="A5069">
        <v>1006374</v>
      </c>
      <c r="B5069">
        <v>2007</v>
      </c>
      <c r="C5069" t="s">
        <v>16</v>
      </c>
      <c r="D5069">
        <v>338</v>
      </c>
      <c r="E5069" t="s">
        <v>6443</v>
      </c>
      <c r="F5069">
        <v>38926</v>
      </c>
      <c r="G5069">
        <v>1</v>
      </c>
      <c r="H5069">
        <v>4</v>
      </c>
      <c r="I5069" t="s">
        <v>31</v>
      </c>
      <c r="J5069">
        <v>61</v>
      </c>
      <c r="K5069">
        <v>5994</v>
      </c>
      <c r="L5069">
        <v>4</v>
      </c>
      <c r="M5069" t="s">
        <v>16</v>
      </c>
      <c r="N5069">
        <v>19</v>
      </c>
      <c r="O5069" t="s">
        <v>16</v>
      </c>
      <c r="P5069">
        <v>2</v>
      </c>
      <c r="Q5069">
        <v>0</v>
      </c>
      <c r="R5069">
        <v>10</v>
      </c>
    </row>
    <row r="5070" spans="1:18" x14ac:dyDescent="0.35">
      <c r="A5070">
        <v>1006375</v>
      </c>
      <c r="B5070">
        <v>2008</v>
      </c>
      <c r="C5070" t="s">
        <v>16</v>
      </c>
      <c r="D5070">
        <v>259</v>
      </c>
      <c r="E5070" t="s">
        <v>6443</v>
      </c>
      <c r="F5070">
        <v>7143</v>
      </c>
      <c r="G5070">
        <v>14</v>
      </c>
      <c r="H5070">
        <v>3</v>
      </c>
      <c r="I5070" t="s">
        <v>6448</v>
      </c>
      <c r="J5070">
        <v>40</v>
      </c>
      <c r="K5070">
        <v>2591</v>
      </c>
      <c r="L5070">
        <v>1</v>
      </c>
      <c r="M5070" t="s">
        <v>11</v>
      </c>
      <c r="N5070">
        <v>26</v>
      </c>
      <c r="O5070" t="s">
        <v>16</v>
      </c>
      <c r="P5070">
        <v>4</v>
      </c>
      <c r="Q5070">
        <v>2</v>
      </c>
      <c r="R5070">
        <v>8</v>
      </c>
    </row>
    <row r="5071" spans="1:18" x14ac:dyDescent="0.35">
      <c r="A5071">
        <v>1006376</v>
      </c>
      <c r="B5071">
        <v>2009</v>
      </c>
      <c r="C5071" t="s">
        <v>11</v>
      </c>
      <c r="D5071">
        <v>215</v>
      </c>
      <c r="E5071" t="s">
        <v>6443</v>
      </c>
      <c r="F5071">
        <v>49711</v>
      </c>
      <c r="G5071">
        <v>2</v>
      </c>
      <c r="H5071">
        <v>1</v>
      </c>
      <c r="I5071" t="s">
        <v>6447</v>
      </c>
      <c r="J5071">
        <v>89</v>
      </c>
      <c r="K5071">
        <v>3044</v>
      </c>
      <c r="L5071">
        <v>0</v>
      </c>
      <c r="M5071" t="s">
        <v>16</v>
      </c>
      <c r="N5071">
        <v>22</v>
      </c>
      <c r="O5071" t="s">
        <v>16</v>
      </c>
      <c r="P5071">
        <v>2</v>
      </c>
      <c r="Q5071">
        <v>1</v>
      </c>
      <c r="R5071">
        <v>5</v>
      </c>
    </row>
    <row r="5072" spans="1:18" x14ac:dyDescent="0.35">
      <c r="A5072">
        <v>1006377</v>
      </c>
      <c r="B5072">
        <v>2010</v>
      </c>
      <c r="C5072" t="s">
        <v>16</v>
      </c>
      <c r="D5072">
        <v>166</v>
      </c>
      <c r="E5072" t="s">
        <v>6443</v>
      </c>
      <c r="F5072">
        <v>47011</v>
      </c>
      <c r="G5072">
        <v>22</v>
      </c>
      <c r="H5072">
        <v>1</v>
      </c>
      <c r="I5072" t="s">
        <v>6448</v>
      </c>
      <c r="J5072">
        <v>54</v>
      </c>
      <c r="K5072">
        <v>3459</v>
      </c>
      <c r="L5072">
        <v>1</v>
      </c>
      <c r="M5072" t="s">
        <v>16</v>
      </c>
      <c r="N5072">
        <v>21</v>
      </c>
      <c r="O5072" t="s">
        <v>16</v>
      </c>
      <c r="P5072">
        <v>3</v>
      </c>
      <c r="Q5072">
        <v>0</v>
      </c>
      <c r="R5072">
        <v>3</v>
      </c>
    </row>
    <row r="5073" spans="1:18" x14ac:dyDescent="0.35">
      <c r="A5073">
        <v>1006378</v>
      </c>
      <c r="B5073">
        <v>2011</v>
      </c>
      <c r="C5073" t="s">
        <v>16</v>
      </c>
      <c r="D5073">
        <v>342</v>
      </c>
      <c r="E5073" t="s">
        <v>6443</v>
      </c>
      <c r="F5073">
        <v>46029</v>
      </c>
      <c r="G5073">
        <v>3</v>
      </c>
      <c r="H5073">
        <v>4</v>
      </c>
      <c r="I5073" t="s">
        <v>6433</v>
      </c>
      <c r="J5073">
        <v>42</v>
      </c>
      <c r="K5073">
        <v>19524</v>
      </c>
      <c r="L5073">
        <v>4</v>
      </c>
      <c r="M5073" t="s">
        <v>11</v>
      </c>
      <c r="N5073">
        <v>23</v>
      </c>
      <c r="O5073" t="s">
        <v>16</v>
      </c>
      <c r="P5073">
        <v>1</v>
      </c>
      <c r="Q5073">
        <v>1</v>
      </c>
      <c r="R5073">
        <v>26</v>
      </c>
    </row>
    <row r="5074" spans="1:18" x14ac:dyDescent="0.35">
      <c r="A5074">
        <v>1006379</v>
      </c>
      <c r="B5074">
        <v>2012</v>
      </c>
      <c r="C5074" t="s">
        <v>16</v>
      </c>
      <c r="D5074">
        <v>175</v>
      </c>
      <c r="E5074" t="s">
        <v>6443</v>
      </c>
      <c r="F5074">
        <v>21146</v>
      </c>
      <c r="G5074">
        <v>6</v>
      </c>
      <c r="H5074">
        <v>1</v>
      </c>
      <c r="I5074" t="s">
        <v>6445</v>
      </c>
      <c r="J5074">
        <v>79</v>
      </c>
      <c r="K5074">
        <v>2776</v>
      </c>
      <c r="L5074">
        <v>0</v>
      </c>
      <c r="M5074" t="s">
        <v>16</v>
      </c>
      <c r="N5074">
        <v>31</v>
      </c>
      <c r="O5074" t="s">
        <v>11</v>
      </c>
      <c r="P5074">
        <v>4</v>
      </c>
      <c r="Q5074">
        <v>0</v>
      </c>
      <c r="R5074">
        <v>3</v>
      </c>
    </row>
    <row r="5075" spans="1:18" x14ac:dyDescent="0.35">
      <c r="A5075">
        <v>1006380</v>
      </c>
      <c r="B5075">
        <v>2013</v>
      </c>
      <c r="C5075" t="s">
        <v>16</v>
      </c>
      <c r="D5075">
        <v>254</v>
      </c>
      <c r="E5075" t="s">
        <v>6443</v>
      </c>
      <c r="F5075">
        <v>42568</v>
      </c>
      <c r="G5075">
        <v>8</v>
      </c>
      <c r="H5075">
        <v>4</v>
      </c>
      <c r="I5075" t="s">
        <v>6447</v>
      </c>
      <c r="J5075">
        <v>50</v>
      </c>
      <c r="K5075">
        <v>7113</v>
      </c>
      <c r="L5075">
        <v>0</v>
      </c>
      <c r="M5075" t="s">
        <v>16</v>
      </c>
      <c r="N5075">
        <v>20</v>
      </c>
      <c r="O5075" t="s">
        <v>16</v>
      </c>
      <c r="P5075">
        <v>4</v>
      </c>
      <c r="Q5075">
        <v>0</v>
      </c>
      <c r="R5075">
        <v>6</v>
      </c>
    </row>
    <row r="5076" spans="1:18" x14ac:dyDescent="0.35">
      <c r="A5076">
        <v>1006381</v>
      </c>
      <c r="B5076">
        <v>2014</v>
      </c>
      <c r="C5076" t="s">
        <v>16</v>
      </c>
      <c r="D5076">
        <v>250</v>
      </c>
      <c r="E5076" t="s">
        <v>6443</v>
      </c>
      <c r="F5076">
        <v>22619</v>
      </c>
      <c r="G5076">
        <v>9</v>
      </c>
      <c r="H5076">
        <v>4</v>
      </c>
      <c r="I5076" t="s">
        <v>31</v>
      </c>
      <c r="J5076">
        <v>100</v>
      </c>
      <c r="K5076">
        <v>6327</v>
      </c>
      <c r="L5076">
        <v>1</v>
      </c>
      <c r="M5076" t="s">
        <v>11</v>
      </c>
      <c r="N5076">
        <v>20</v>
      </c>
      <c r="O5076" t="s">
        <v>16</v>
      </c>
      <c r="P5076">
        <v>4</v>
      </c>
      <c r="Q5076">
        <v>1</v>
      </c>
      <c r="R5076">
        <v>6</v>
      </c>
    </row>
    <row r="5077" spans="1:18" x14ac:dyDescent="0.35">
      <c r="A5077">
        <v>1006382</v>
      </c>
      <c r="B5077">
        <v>2015</v>
      </c>
      <c r="C5077" t="s">
        <v>16</v>
      </c>
      <c r="D5077">
        <v>230</v>
      </c>
      <c r="E5077" t="s">
        <v>6444</v>
      </c>
      <c r="F5077">
        <v>5605</v>
      </c>
      <c r="G5077">
        <v>3</v>
      </c>
      <c r="H5077">
        <v>3</v>
      </c>
      <c r="I5077" t="s">
        <v>6445</v>
      </c>
      <c r="J5077">
        <v>75</v>
      </c>
      <c r="K5077">
        <v>2089</v>
      </c>
      <c r="L5077">
        <v>1</v>
      </c>
      <c r="M5077" t="s">
        <v>16</v>
      </c>
      <c r="N5077">
        <v>29</v>
      </c>
      <c r="O5077" t="s">
        <v>11</v>
      </c>
      <c r="P5077">
        <v>3</v>
      </c>
      <c r="Q5077">
        <v>1</v>
      </c>
      <c r="R5077">
        <v>1</v>
      </c>
    </row>
    <row r="5078" spans="1:18" x14ac:dyDescent="0.35">
      <c r="A5078">
        <v>1006383</v>
      </c>
      <c r="B5078">
        <v>2016</v>
      </c>
      <c r="C5078" t="s">
        <v>16</v>
      </c>
      <c r="D5078">
        <v>401</v>
      </c>
      <c r="E5078" t="s">
        <v>6443</v>
      </c>
      <c r="F5078">
        <v>8335</v>
      </c>
      <c r="G5078">
        <v>1</v>
      </c>
      <c r="H5078">
        <v>1</v>
      </c>
      <c r="I5078" t="s">
        <v>6445</v>
      </c>
      <c r="J5078">
        <v>38</v>
      </c>
      <c r="K5078">
        <v>8384</v>
      </c>
      <c r="L5078">
        <v>7</v>
      </c>
      <c r="M5078" t="s">
        <v>16</v>
      </c>
      <c r="N5078">
        <v>23</v>
      </c>
      <c r="O5078" t="s">
        <v>11</v>
      </c>
      <c r="P5078">
        <v>4</v>
      </c>
      <c r="Q5078">
        <v>0</v>
      </c>
      <c r="R5078">
        <v>18</v>
      </c>
    </row>
    <row r="5079" spans="1:18" x14ac:dyDescent="0.35">
      <c r="A5079">
        <v>1006384</v>
      </c>
      <c r="B5079">
        <v>2017</v>
      </c>
      <c r="C5079" t="s">
        <v>16</v>
      </c>
      <c r="D5079">
        <v>266</v>
      </c>
      <c r="E5079" t="s">
        <v>6443</v>
      </c>
      <c r="F5079">
        <v>48899</v>
      </c>
      <c r="G5079">
        <v>1</v>
      </c>
      <c r="H5079">
        <v>5</v>
      </c>
      <c r="I5079" t="s">
        <v>31</v>
      </c>
      <c r="J5079">
        <v>52</v>
      </c>
      <c r="K5079">
        <v>2696</v>
      </c>
      <c r="L5079">
        <v>1</v>
      </c>
      <c r="M5079" t="s">
        <v>16</v>
      </c>
      <c r="N5079">
        <v>15</v>
      </c>
      <c r="O5079" t="s">
        <v>16</v>
      </c>
      <c r="P5079">
        <v>4</v>
      </c>
      <c r="Q5079">
        <v>1</v>
      </c>
      <c r="R5079">
        <v>10</v>
      </c>
    </row>
    <row r="5080" spans="1:18" x14ac:dyDescent="0.35">
      <c r="A5080">
        <v>1006385</v>
      </c>
      <c r="B5080">
        <v>2018</v>
      </c>
      <c r="C5080" t="s">
        <v>11</v>
      </c>
      <c r="D5080">
        <v>350</v>
      </c>
      <c r="E5080" t="s">
        <v>6444</v>
      </c>
      <c r="F5080">
        <v>10722</v>
      </c>
      <c r="G5080">
        <v>26</v>
      </c>
      <c r="H5080">
        <v>4</v>
      </c>
      <c r="I5080" t="s">
        <v>31</v>
      </c>
      <c r="J5080">
        <v>105</v>
      </c>
      <c r="K5080">
        <v>4289</v>
      </c>
      <c r="L5080">
        <v>2</v>
      </c>
      <c r="M5080" t="s">
        <v>16</v>
      </c>
      <c r="N5080">
        <v>22</v>
      </c>
      <c r="O5080" t="s">
        <v>16</v>
      </c>
      <c r="P5080">
        <v>4</v>
      </c>
      <c r="Q5080">
        <v>2</v>
      </c>
      <c r="R5080">
        <v>5</v>
      </c>
    </row>
    <row r="5081" spans="1:18" x14ac:dyDescent="0.35">
      <c r="A5081">
        <v>1006386</v>
      </c>
      <c r="B5081">
        <v>2019</v>
      </c>
      <c r="C5081" t="s">
        <v>16</v>
      </c>
      <c r="D5081">
        <v>199</v>
      </c>
      <c r="E5081" t="s">
        <v>6443</v>
      </c>
      <c r="F5081">
        <v>34695</v>
      </c>
      <c r="G5081">
        <v>6</v>
      </c>
      <c r="H5081">
        <v>3</v>
      </c>
      <c r="I5081" t="s">
        <v>31</v>
      </c>
      <c r="J5081">
        <v>81</v>
      </c>
      <c r="K5081">
        <v>2669</v>
      </c>
      <c r="L5081">
        <v>1</v>
      </c>
      <c r="M5081" t="s">
        <v>11</v>
      </c>
      <c r="N5081">
        <v>19</v>
      </c>
      <c r="O5081" t="s">
        <v>16</v>
      </c>
      <c r="P5081">
        <v>3</v>
      </c>
      <c r="Q5081">
        <v>1</v>
      </c>
      <c r="R5081">
        <v>3</v>
      </c>
    </row>
    <row r="5082" spans="1:18" x14ac:dyDescent="0.35">
      <c r="A5082">
        <v>1006387</v>
      </c>
      <c r="B5082">
        <v>2020</v>
      </c>
      <c r="C5082" t="s">
        <v>16</v>
      </c>
      <c r="D5082">
        <v>285</v>
      </c>
      <c r="E5082" t="s">
        <v>6443</v>
      </c>
      <c r="F5082">
        <v>16882</v>
      </c>
      <c r="G5082">
        <v>3</v>
      </c>
      <c r="H5082">
        <v>3</v>
      </c>
      <c r="I5082" t="s">
        <v>6433</v>
      </c>
      <c r="J5082">
        <v>44</v>
      </c>
      <c r="K5082">
        <v>9440</v>
      </c>
      <c r="L5082">
        <v>1</v>
      </c>
      <c r="M5082" t="s">
        <v>16</v>
      </c>
      <c r="N5082">
        <v>22</v>
      </c>
      <c r="O5082" t="s">
        <v>16</v>
      </c>
      <c r="P5082">
        <v>3</v>
      </c>
      <c r="Q5082">
        <v>1</v>
      </c>
      <c r="R5082">
        <v>10</v>
      </c>
    </row>
    <row r="5083" spans="1:18" x14ac:dyDescent="0.35">
      <c r="A5083">
        <v>1006388</v>
      </c>
      <c r="B5083">
        <v>1984</v>
      </c>
      <c r="C5083" t="s">
        <v>16</v>
      </c>
      <c r="D5083">
        <v>224</v>
      </c>
      <c r="E5083" t="s">
        <v>6443</v>
      </c>
      <c r="F5083">
        <v>41170</v>
      </c>
      <c r="G5083">
        <v>3</v>
      </c>
      <c r="H5083">
        <v>2</v>
      </c>
      <c r="I5083" t="s">
        <v>6445</v>
      </c>
      <c r="J5083">
        <v>65</v>
      </c>
      <c r="K5083">
        <v>5570</v>
      </c>
      <c r="L5083">
        <v>1</v>
      </c>
      <c r="M5083" t="s">
        <v>16</v>
      </c>
      <c r="N5083">
        <v>17</v>
      </c>
      <c r="O5083" t="s">
        <v>16</v>
      </c>
      <c r="P5083">
        <v>1</v>
      </c>
      <c r="Q5083">
        <v>1</v>
      </c>
      <c r="R5083">
        <v>6</v>
      </c>
    </row>
    <row r="5084" spans="1:18" x14ac:dyDescent="0.35">
      <c r="A5084">
        <v>1006389</v>
      </c>
      <c r="B5084">
        <v>1985</v>
      </c>
      <c r="C5084" t="s">
        <v>16</v>
      </c>
      <c r="D5084">
        <v>271</v>
      </c>
      <c r="E5084" t="s">
        <v>6443</v>
      </c>
      <c r="F5084">
        <v>35605</v>
      </c>
      <c r="G5084">
        <v>6</v>
      </c>
      <c r="H5084">
        <v>4</v>
      </c>
      <c r="I5084" t="s">
        <v>31</v>
      </c>
      <c r="J5084">
        <v>85</v>
      </c>
      <c r="K5084">
        <v>6653</v>
      </c>
      <c r="L5084">
        <v>1</v>
      </c>
      <c r="M5084" t="s">
        <v>16</v>
      </c>
      <c r="N5084">
        <v>17</v>
      </c>
      <c r="O5084" t="s">
        <v>16</v>
      </c>
      <c r="P5084">
        <v>2</v>
      </c>
      <c r="Q5084">
        <v>0</v>
      </c>
      <c r="R5084">
        <v>17</v>
      </c>
    </row>
    <row r="5085" spans="1:18" x14ac:dyDescent="0.35">
      <c r="A5085">
        <v>1006390</v>
      </c>
      <c r="B5085">
        <v>1986</v>
      </c>
      <c r="C5085" t="s">
        <v>16</v>
      </c>
      <c r="D5085">
        <v>259</v>
      </c>
      <c r="E5085" t="s">
        <v>6444</v>
      </c>
      <c r="F5085">
        <v>45366</v>
      </c>
      <c r="G5085">
        <v>6</v>
      </c>
      <c r="H5085">
        <v>3</v>
      </c>
      <c r="I5085" t="s">
        <v>31</v>
      </c>
      <c r="J5085">
        <v>35</v>
      </c>
      <c r="K5085">
        <v>7732</v>
      </c>
      <c r="L5085">
        <v>3</v>
      </c>
      <c r="M5085" t="s">
        <v>16</v>
      </c>
      <c r="N5085">
        <v>34</v>
      </c>
      <c r="O5085" t="s">
        <v>11</v>
      </c>
      <c r="P5085">
        <v>3</v>
      </c>
      <c r="Q5085">
        <v>1</v>
      </c>
      <c r="R5085">
        <v>15</v>
      </c>
    </row>
    <row r="5086" spans="1:18" x14ac:dyDescent="0.35">
      <c r="A5086">
        <v>1006391</v>
      </c>
      <c r="B5086">
        <v>1987</v>
      </c>
      <c r="C5086" t="s">
        <v>16</v>
      </c>
      <c r="D5086">
        <v>412</v>
      </c>
      <c r="E5086" t="s">
        <v>6443</v>
      </c>
      <c r="F5086">
        <v>13904</v>
      </c>
      <c r="G5086">
        <v>19</v>
      </c>
      <c r="H5086">
        <v>4</v>
      </c>
      <c r="I5086" t="s">
        <v>6445</v>
      </c>
      <c r="J5086">
        <v>98</v>
      </c>
      <c r="K5086">
        <v>10734</v>
      </c>
      <c r="L5086">
        <v>2</v>
      </c>
      <c r="M5086" t="s">
        <v>16</v>
      </c>
      <c r="N5086">
        <v>25</v>
      </c>
      <c r="O5086" t="s">
        <v>16</v>
      </c>
      <c r="P5086">
        <v>3</v>
      </c>
      <c r="Q5086">
        <v>1</v>
      </c>
      <c r="R5086">
        <v>16</v>
      </c>
    </row>
    <row r="5087" spans="1:18" x14ac:dyDescent="0.35">
      <c r="A5087">
        <v>1006392</v>
      </c>
      <c r="B5087">
        <v>1988</v>
      </c>
      <c r="C5087" t="s">
        <v>16</v>
      </c>
      <c r="D5087">
        <v>275</v>
      </c>
      <c r="E5087" t="s">
        <v>6443</v>
      </c>
      <c r="F5087">
        <v>31964</v>
      </c>
      <c r="G5087">
        <v>9</v>
      </c>
      <c r="H5087">
        <v>2</v>
      </c>
      <c r="I5087" t="s">
        <v>6445</v>
      </c>
      <c r="J5087">
        <v>56</v>
      </c>
      <c r="K5087">
        <v>8858</v>
      </c>
      <c r="L5087">
        <v>2</v>
      </c>
      <c r="M5087" t="s">
        <v>11</v>
      </c>
      <c r="N5087">
        <v>22</v>
      </c>
      <c r="O5087" t="s">
        <v>16</v>
      </c>
      <c r="P5087">
        <v>3</v>
      </c>
      <c r="Q5087">
        <v>1</v>
      </c>
      <c r="R5087">
        <v>13</v>
      </c>
    </row>
    <row r="5088" spans="1:18" x14ac:dyDescent="0.35">
      <c r="A5088">
        <v>1006393</v>
      </c>
      <c r="B5088">
        <v>1989</v>
      </c>
      <c r="C5088" t="s">
        <v>16</v>
      </c>
      <c r="D5088">
        <v>211</v>
      </c>
      <c r="E5088" t="s">
        <v>6443</v>
      </c>
      <c r="F5088">
        <v>39031</v>
      </c>
      <c r="G5088">
        <v>3</v>
      </c>
      <c r="H5088">
        <v>4</v>
      </c>
      <c r="I5088" t="s">
        <v>6445</v>
      </c>
      <c r="J5088">
        <v>63</v>
      </c>
      <c r="K5088">
        <v>2057</v>
      </c>
      <c r="L5088">
        <v>0</v>
      </c>
      <c r="M5088" t="s">
        <v>16</v>
      </c>
      <c r="N5088">
        <v>21</v>
      </c>
      <c r="O5088" t="s">
        <v>16</v>
      </c>
      <c r="P5088">
        <v>4</v>
      </c>
      <c r="Q5088">
        <v>0</v>
      </c>
      <c r="R5088">
        <v>5</v>
      </c>
    </row>
    <row r="5089" spans="1:18" x14ac:dyDescent="0.35">
      <c r="A5089">
        <v>1006394</v>
      </c>
      <c r="B5089">
        <v>1990</v>
      </c>
      <c r="C5089" t="s">
        <v>11</v>
      </c>
      <c r="D5089">
        <v>159</v>
      </c>
      <c r="E5089" t="s">
        <v>6443</v>
      </c>
      <c r="F5089">
        <v>47676</v>
      </c>
      <c r="G5089">
        <v>10</v>
      </c>
      <c r="H5089">
        <v>1</v>
      </c>
      <c r="I5089" t="s">
        <v>6445</v>
      </c>
      <c r="J5089">
        <v>44</v>
      </c>
      <c r="K5089">
        <v>1014</v>
      </c>
      <c r="L5089">
        <v>1</v>
      </c>
      <c r="M5089" t="s">
        <v>11</v>
      </c>
      <c r="N5089">
        <v>15</v>
      </c>
      <c r="O5089" t="s">
        <v>16</v>
      </c>
      <c r="P5089">
        <v>4</v>
      </c>
      <c r="Q5089">
        <v>0</v>
      </c>
      <c r="R5089">
        <v>1</v>
      </c>
    </row>
    <row r="5090" spans="1:18" x14ac:dyDescent="0.35">
      <c r="A5090">
        <v>1006395</v>
      </c>
      <c r="B5090">
        <v>1991</v>
      </c>
      <c r="C5090" t="s">
        <v>11</v>
      </c>
      <c r="D5090">
        <v>260</v>
      </c>
      <c r="E5090" t="s">
        <v>6444</v>
      </c>
      <c r="F5090">
        <v>37664</v>
      </c>
      <c r="G5090">
        <v>3</v>
      </c>
      <c r="H5090">
        <v>3</v>
      </c>
      <c r="I5090" t="s">
        <v>31</v>
      </c>
      <c r="J5090">
        <v>76</v>
      </c>
      <c r="K5090">
        <v>3359</v>
      </c>
      <c r="L5090">
        <v>1</v>
      </c>
      <c r="M5090" t="s">
        <v>11</v>
      </c>
      <c r="N5090">
        <v>18</v>
      </c>
      <c r="O5090" t="s">
        <v>16</v>
      </c>
      <c r="P5090">
        <v>1</v>
      </c>
      <c r="Q5090">
        <v>0</v>
      </c>
      <c r="R5090">
        <v>10</v>
      </c>
    </row>
    <row r="5091" spans="1:18" x14ac:dyDescent="0.35">
      <c r="A5091">
        <v>1006396</v>
      </c>
      <c r="B5091">
        <v>1992</v>
      </c>
      <c r="C5091" t="s">
        <v>16</v>
      </c>
      <c r="D5091">
        <v>269</v>
      </c>
      <c r="E5091" t="s">
        <v>6446</v>
      </c>
      <c r="F5091">
        <v>25450</v>
      </c>
      <c r="G5091">
        <v>3</v>
      </c>
      <c r="H5091">
        <v>3</v>
      </c>
      <c r="I5091" t="s">
        <v>31</v>
      </c>
      <c r="J5091">
        <v>44</v>
      </c>
      <c r="K5091">
        <v>1286</v>
      </c>
      <c r="L5091">
        <v>1</v>
      </c>
      <c r="M5091" t="s">
        <v>16</v>
      </c>
      <c r="N5091">
        <v>26</v>
      </c>
      <c r="O5091" t="s">
        <v>16</v>
      </c>
      <c r="P5091">
        <v>3</v>
      </c>
      <c r="Q5091">
        <v>2</v>
      </c>
      <c r="R5091">
        <v>1</v>
      </c>
    </row>
    <row r="5092" spans="1:18" x14ac:dyDescent="0.35">
      <c r="A5092">
        <v>1006397</v>
      </c>
      <c r="B5092">
        <v>1993</v>
      </c>
      <c r="C5092" t="s">
        <v>16</v>
      </c>
      <c r="D5092">
        <v>181</v>
      </c>
      <c r="E5092" t="s">
        <v>6443</v>
      </c>
      <c r="F5092">
        <v>30978</v>
      </c>
      <c r="G5092">
        <v>4</v>
      </c>
      <c r="H5092">
        <v>3</v>
      </c>
      <c r="I5092" t="s">
        <v>6445</v>
      </c>
      <c r="J5092">
        <v>67</v>
      </c>
      <c r="K5092">
        <v>2829</v>
      </c>
      <c r="L5092">
        <v>2</v>
      </c>
      <c r="M5092" t="s">
        <v>16</v>
      </c>
      <c r="N5092">
        <v>21</v>
      </c>
      <c r="O5092" t="s">
        <v>16</v>
      </c>
      <c r="P5092">
        <v>1</v>
      </c>
      <c r="Q5092">
        <v>1</v>
      </c>
      <c r="R5092">
        <v>5</v>
      </c>
    </row>
    <row r="5093" spans="1:18" x14ac:dyDescent="0.35">
      <c r="A5093">
        <v>1006398</v>
      </c>
      <c r="B5093">
        <v>1994</v>
      </c>
      <c r="C5093" t="s">
        <v>16</v>
      </c>
      <c r="D5093">
        <v>199</v>
      </c>
      <c r="E5093" t="s">
        <v>6443</v>
      </c>
      <c r="F5093">
        <v>28360</v>
      </c>
      <c r="G5093">
        <v>8</v>
      </c>
      <c r="H5093">
        <v>3</v>
      </c>
      <c r="I5093" t="s">
        <v>31</v>
      </c>
      <c r="J5093">
        <v>60</v>
      </c>
      <c r="K5093">
        <v>4854</v>
      </c>
      <c r="L5093">
        <v>0</v>
      </c>
      <c r="M5093" t="s">
        <v>16</v>
      </c>
      <c r="N5093">
        <v>25</v>
      </c>
      <c r="O5093" t="s">
        <v>11</v>
      </c>
      <c r="P5093">
        <v>3</v>
      </c>
      <c r="Q5093">
        <v>1</v>
      </c>
      <c r="R5093">
        <v>4</v>
      </c>
    </row>
    <row r="5094" spans="1:18" x14ac:dyDescent="0.35">
      <c r="A5094">
        <v>1006399</v>
      </c>
      <c r="B5094">
        <v>1995</v>
      </c>
      <c r="C5094" t="s">
        <v>16</v>
      </c>
      <c r="D5094">
        <v>294</v>
      </c>
      <c r="E5094" t="s">
        <v>6443</v>
      </c>
      <c r="F5094">
        <v>8509</v>
      </c>
      <c r="G5094">
        <v>7</v>
      </c>
      <c r="H5094">
        <v>4</v>
      </c>
      <c r="I5094" t="s">
        <v>6447</v>
      </c>
      <c r="J5094">
        <v>55</v>
      </c>
      <c r="K5094">
        <v>4036</v>
      </c>
      <c r="L5094">
        <v>0</v>
      </c>
      <c r="M5094" t="s">
        <v>16</v>
      </c>
      <c r="N5094">
        <v>23</v>
      </c>
      <c r="O5094" t="s">
        <v>11</v>
      </c>
      <c r="P5094">
        <v>1</v>
      </c>
      <c r="Q5094">
        <v>0</v>
      </c>
      <c r="R5094">
        <v>8</v>
      </c>
    </row>
    <row r="5095" spans="1:18" x14ac:dyDescent="0.35">
      <c r="A5095">
        <v>1006400</v>
      </c>
      <c r="B5095">
        <v>1996</v>
      </c>
      <c r="C5095" t="s">
        <v>16</v>
      </c>
      <c r="D5095">
        <v>221</v>
      </c>
      <c r="E5095" t="s">
        <v>6444</v>
      </c>
      <c r="F5095">
        <v>28213</v>
      </c>
      <c r="G5095">
        <v>1</v>
      </c>
      <c r="H5095">
        <v>4</v>
      </c>
      <c r="I5095" t="s">
        <v>31</v>
      </c>
      <c r="J5095">
        <v>84</v>
      </c>
      <c r="K5095">
        <v>2730</v>
      </c>
      <c r="L5095">
        <v>1</v>
      </c>
      <c r="M5095" t="s">
        <v>16</v>
      </c>
      <c r="N5095">
        <v>23</v>
      </c>
      <c r="O5095" t="s">
        <v>16</v>
      </c>
      <c r="P5095">
        <v>4</v>
      </c>
      <c r="Q5095">
        <v>1</v>
      </c>
      <c r="R5095">
        <v>10</v>
      </c>
    </row>
    <row r="5096" spans="1:18" x14ac:dyDescent="0.35">
      <c r="A5096">
        <v>1006401</v>
      </c>
      <c r="B5096">
        <v>1997</v>
      </c>
      <c r="C5096" t="s">
        <v>16</v>
      </c>
      <c r="D5096">
        <v>372</v>
      </c>
      <c r="E5096" t="s">
        <v>6443</v>
      </c>
      <c r="F5096">
        <v>28607</v>
      </c>
      <c r="G5096">
        <v>2</v>
      </c>
      <c r="H5096">
        <v>1</v>
      </c>
      <c r="I5096" t="s">
        <v>6447</v>
      </c>
      <c r="J5096">
        <v>61</v>
      </c>
      <c r="K5096">
        <v>8129</v>
      </c>
      <c r="L5096">
        <v>3</v>
      </c>
      <c r="M5096" t="s">
        <v>16</v>
      </c>
      <c r="N5096">
        <v>15</v>
      </c>
      <c r="O5096" t="s">
        <v>16</v>
      </c>
      <c r="P5096">
        <v>4</v>
      </c>
      <c r="Q5096">
        <v>0</v>
      </c>
      <c r="R5096">
        <v>12</v>
      </c>
    </row>
    <row r="5097" spans="1:18" x14ac:dyDescent="0.35">
      <c r="A5097">
        <v>1006402</v>
      </c>
      <c r="B5097">
        <v>1998</v>
      </c>
      <c r="C5097" t="s">
        <v>16</v>
      </c>
      <c r="D5097">
        <v>206</v>
      </c>
      <c r="E5097" t="s">
        <v>6444</v>
      </c>
      <c r="F5097">
        <v>49354</v>
      </c>
      <c r="G5097">
        <v>3</v>
      </c>
      <c r="H5097">
        <v>1</v>
      </c>
      <c r="I5097" t="s">
        <v>6445</v>
      </c>
      <c r="J5097">
        <v>80</v>
      </c>
      <c r="K5097">
        <v>4656</v>
      </c>
      <c r="L5097">
        <v>1</v>
      </c>
      <c r="M5097" t="s">
        <v>11</v>
      </c>
      <c r="N5097">
        <v>26</v>
      </c>
      <c r="O5097" t="s">
        <v>11</v>
      </c>
      <c r="P5097">
        <v>2</v>
      </c>
      <c r="Q5097">
        <v>2</v>
      </c>
      <c r="R5097">
        <v>6</v>
      </c>
    </row>
    <row r="5098" spans="1:18" x14ac:dyDescent="0.35">
      <c r="A5098">
        <v>1006403</v>
      </c>
      <c r="B5098">
        <v>1999</v>
      </c>
      <c r="C5098" t="s">
        <v>16</v>
      </c>
      <c r="D5098">
        <v>281</v>
      </c>
      <c r="E5098" t="s">
        <v>6443</v>
      </c>
      <c r="F5098">
        <v>42883</v>
      </c>
      <c r="G5098">
        <v>10</v>
      </c>
      <c r="H5098">
        <v>2</v>
      </c>
      <c r="I5098" t="s">
        <v>31</v>
      </c>
      <c r="J5098">
        <v>87</v>
      </c>
      <c r="K5098">
        <v>4685</v>
      </c>
      <c r="L5098">
        <v>3</v>
      </c>
      <c r="M5098" t="s">
        <v>16</v>
      </c>
      <c r="N5098">
        <v>20</v>
      </c>
      <c r="O5098" t="s">
        <v>16</v>
      </c>
      <c r="P5098">
        <v>1</v>
      </c>
      <c r="Q5098">
        <v>0</v>
      </c>
      <c r="R5098">
        <v>4</v>
      </c>
    </row>
    <row r="5099" spans="1:18" x14ac:dyDescent="0.35">
      <c r="A5099">
        <v>1006404</v>
      </c>
      <c r="B5099">
        <v>2000</v>
      </c>
      <c r="C5099" t="s">
        <v>16</v>
      </c>
      <c r="D5099">
        <v>378</v>
      </c>
      <c r="E5099" t="s">
        <v>6443</v>
      </c>
      <c r="F5099">
        <v>42249</v>
      </c>
      <c r="G5099">
        <v>28</v>
      </c>
      <c r="H5099">
        <v>1</v>
      </c>
      <c r="I5099" t="s">
        <v>6445</v>
      </c>
      <c r="J5099">
        <v>81</v>
      </c>
      <c r="K5099">
        <v>3226</v>
      </c>
      <c r="L5099">
        <v>1</v>
      </c>
      <c r="M5099" t="s">
        <v>11</v>
      </c>
      <c r="N5099">
        <v>17</v>
      </c>
      <c r="O5099" t="s">
        <v>16</v>
      </c>
      <c r="P5099">
        <v>3</v>
      </c>
      <c r="Q5099">
        <v>3</v>
      </c>
      <c r="R5099">
        <v>20</v>
      </c>
    </row>
    <row r="5100" spans="1:18" x14ac:dyDescent="0.35">
      <c r="A5100">
        <v>1006405</v>
      </c>
      <c r="B5100">
        <v>2001</v>
      </c>
      <c r="C5100" t="s">
        <v>16</v>
      </c>
      <c r="D5100">
        <v>265</v>
      </c>
      <c r="E5100" t="s">
        <v>6443</v>
      </c>
      <c r="F5100">
        <v>50477</v>
      </c>
      <c r="G5100">
        <v>9</v>
      </c>
      <c r="H5100">
        <v>3</v>
      </c>
      <c r="I5100" t="s">
        <v>6445</v>
      </c>
      <c r="J5100">
        <v>58</v>
      </c>
      <c r="K5100">
        <v>8631</v>
      </c>
      <c r="L5100">
        <v>1</v>
      </c>
      <c r="M5100" t="s">
        <v>16</v>
      </c>
      <c r="N5100">
        <v>17</v>
      </c>
      <c r="O5100" t="s">
        <v>16</v>
      </c>
      <c r="P5100">
        <v>2</v>
      </c>
      <c r="Q5100">
        <v>0</v>
      </c>
      <c r="R5100">
        <v>9</v>
      </c>
    </row>
    <row r="5101" spans="1:18" x14ac:dyDescent="0.35">
      <c r="A5101">
        <v>1006406</v>
      </c>
      <c r="B5101">
        <v>2002</v>
      </c>
      <c r="C5101" t="s">
        <v>11</v>
      </c>
      <c r="D5101">
        <v>190</v>
      </c>
      <c r="E5101" t="s">
        <v>6443</v>
      </c>
      <c r="F5101">
        <v>24260</v>
      </c>
      <c r="G5101">
        <v>3</v>
      </c>
      <c r="H5101">
        <v>2</v>
      </c>
      <c r="I5101" t="s">
        <v>31</v>
      </c>
      <c r="J5101">
        <v>69</v>
      </c>
      <c r="K5101">
        <v>4586</v>
      </c>
      <c r="L5101">
        <v>9</v>
      </c>
      <c r="M5101" t="s">
        <v>16</v>
      </c>
      <c r="N5101">
        <v>20</v>
      </c>
      <c r="O5101" t="s">
        <v>16</v>
      </c>
      <c r="P5101">
        <v>1</v>
      </c>
      <c r="Q5101">
        <v>0</v>
      </c>
      <c r="R5101">
        <v>4</v>
      </c>
    </row>
    <row r="5102" spans="1:18" x14ac:dyDescent="0.35">
      <c r="A5102">
        <v>1006407</v>
      </c>
      <c r="B5102">
        <v>2003</v>
      </c>
      <c r="C5102" t="s">
        <v>16</v>
      </c>
      <c r="D5102">
        <v>304</v>
      </c>
      <c r="E5102" t="s">
        <v>6443</v>
      </c>
      <c r="F5102">
        <v>14289</v>
      </c>
      <c r="G5102">
        <v>2</v>
      </c>
      <c r="H5102">
        <v>4</v>
      </c>
      <c r="I5102" t="s">
        <v>6448</v>
      </c>
      <c r="J5102">
        <v>92</v>
      </c>
      <c r="K5102">
        <v>4564</v>
      </c>
      <c r="L5102">
        <v>1</v>
      </c>
      <c r="M5102" t="s">
        <v>16</v>
      </c>
      <c r="N5102">
        <v>23</v>
      </c>
      <c r="O5102" t="s">
        <v>16</v>
      </c>
      <c r="P5102">
        <v>1</v>
      </c>
      <c r="Q5102">
        <v>0</v>
      </c>
      <c r="R5102">
        <v>20</v>
      </c>
    </row>
    <row r="5103" spans="1:18" x14ac:dyDescent="0.35">
      <c r="A5103">
        <v>1006408</v>
      </c>
      <c r="B5103">
        <v>2004</v>
      </c>
      <c r="C5103" t="s">
        <v>16</v>
      </c>
      <c r="D5103">
        <v>246</v>
      </c>
      <c r="E5103" t="s">
        <v>6443</v>
      </c>
      <c r="F5103">
        <v>32523</v>
      </c>
      <c r="G5103">
        <v>10</v>
      </c>
      <c r="H5103">
        <v>3</v>
      </c>
      <c r="I5103" t="s">
        <v>6447</v>
      </c>
      <c r="J5103">
        <v>67</v>
      </c>
      <c r="K5103">
        <v>5400</v>
      </c>
      <c r="L5103">
        <v>1</v>
      </c>
      <c r="M5103" t="s">
        <v>16</v>
      </c>
      <c r="N5103">
        <v>22</v>
      </c>
      <c r="O5103" t="s">
        <v>16</v>
      </c>
      <c r="P5103">
        <v>4</v>
      </c>
      <c r="Q5103">
        <v>0</v>
      </c>
      <c r="R5103">
        <v>10</v>
      </c>
    </row>
    <row r="5104" spans="1:18" x14ac:dyDescent="0.35">
      <c r="A5104">
        <v>1006409</v>
      </c>
      <c r="B5104">
        <v>2005</v>
      </c>
      <c r="C5104" t="s">
        <v>11</v>
      </c>
      <c r="D5104">
        <v>381</v>
      </c>
      <c r="E5104" t="s">
        <v>6444</v>
      </c>
      <c r="F5104">
        <v>19676</v>
      </c>
      <c r="G5104">
        <v>8</v>
      </c>
      <c r="H5104">
        <v>2</v>
      </c>
      <c r="I5104" t="s">
        <v>6448</v>
      </c>
      <c r="J5104">
        <v>56</v>
      </c>
      <c r="K5104">
        <v>6801</v>
      </c>
      <c r="L5104">
        <v>3</v>
      </c>
      <c r="M5104" t="s">
        <v>11</v>
      </c>
      <c r="N5104">
        <v>17</v>
      </c>
      <c r="O5104" t="s">
        <v>16</v>
      </c>
      <c r="P5104">
        <v>1</v>
      </c>
      <c r="Q5104">
        <v>1</v>
      </c>
      <c r="R5104">
        <v>18</v>
      </c>
    </row>
    <row r="5105" spans="1:18" x14ac:dyDescent="0.35">
      <c r="A5105">
        <v>1006410</v>
      </c>
      <c r="B5105">
        <v>2006</v>
      </c>
      <c r="C5105" t="s">
        <v>16</v>
      </c>
      <c r="D5105">
        <v>297</v>
      </c>
      <c r="E5105" t="s">
        <v>6443</v>
      </c>
      <c r="F5105">
        <v>28954</v>
      </c>
      <c r="G5105">
        <v>1</v>
      </c>
      <c r="H5105">
        <v>4</v>
      </c>
      <c r="I5105" t="s">
        <v>31</v>
      </c>
      <c r="J5105">
        <v>40</v>
      </c>
      <c r="K5105">
        <v>7631</v>
      </c>
      <c r="L5105">
        <v>0</v>
      </c>
      <c r="M5105" t="s">
        <v>16</v>
      </c>
      <c r="N5105">
        <v>19</v>
      </c>
      <c r="O5105" t="s">
        <v>16</v>
      </c>
      <c r="P5105">
        <v>3</v>
      </c>
      <c r="Q5105">
        <v>0</v>
      </c>
      <c r="R5105">
        <v>10</v>
      </c>
    </row>
    <row r="5106" spans="1:18" x14ac:dyDescent="0.35">
      <c r="A5106">
        <v>1006411</v>
      </c>
      <c r="B5106">
        <v>2007</v>
      </c>
      <c r="C5106" t="s">
        <v>16</v>
      </c>
      <c r="D5106">
        <v>211</v>
      </c>
      <c r="E5106" t="s">
        <v>6443</v>
      </c>
      <c r="F5106">
        <v>21290</v>
      </c>
      <c r="G5106">
        <v>1</v>
      </c>
      <c r="H5106">
        <v>2</v>
      </c>
      <c r="I5106" t="s">
        <v>31</v>
      </c>
      <c r="J5106">
        <v>77</v>
      </c>
      <c r="K5106">
        <v>7417</v>
      </c>
      <c r="L5106">
        <v>1</v>
      </c>
      <c r="M5106" t="s">
        <v>16</v>
      </c>
      <c r="N5106">
        <v>20</v>
      </c>
      <c r="O5106" t="s">
        <v>16</v>
      </c>
      <c r="P5106">
        <v>4</v>
      </c>
      <c r="Q5106">
        <v>0</v>
      </c>
      <c r="R5106">
        <v>9</v>
      </c>
    </row>
    <row r="5107" spans="1:18" x14ac:dyDescent="0.35">
      <c r="A5107">
        <v>1006412</v>
      </c>
      <c r="B5107">
        <v>2008</v>
      </c>
      <c r="C5107" t="s">
        <v>16</v>
      </c>
      <c r="D5107">
        <v>249</v>
      </c>
      <c r="E5107" t="s">
        <v>6443</v>
      </c>
      <c r="F5107">
        <v>35640</v>
      </c>
      <c r="G5107">
        <v>3</v>
      </c>
      <c r="H5107">
        <v>2</v>
      </c>
      <c r="I5107" t="s">
        <v>31</v>
      </c>
      <c r="J5107">
        <v>48</v>
      </c>
      <c r="K5107">
        <v>11166</v>
      </c>
      <c r="L5107">
        <v>3</v>
      </c>
      <c r="M5107" t="s">
        <v>16</v>
      </c>
      <c r="N5107">
        <v>22</v>
      </c>
      <c r="O5107" t="s">
        <v>16</v>
      </c>
      <c r="P5107">
        <v>4</v>
      </c>
      <c r="Q5107">
        <v>0</v>
      </c>
      <c r="R5107">
        <v>10</v>
      </c>
    </row>
    <row r="5108" spans="1:18" x14ac:dyDescent="0.35">
      <c r="A5108">
        <v>1006413</v>
      </c>
      <c r="B5108">
        <v>2009</v>
      </c>
      <c r="C5108" t="s">
        <v>16</v>
      </c>
      <c r="D5108">
        <v>356</v>
      </c>
      <c r="E5108" t="s">
        <v>6443</v>
      </c>
      <c r="F5108">
        <v>24608</v>
      </c>
      <c r="G5108">
        <v>14</v>
      </c>
      <c r="H5108">
        <v>4</v>
      </c>
      <c r="I5108" t="s">
        <v>6447</v>
      </c>
      <c r="J5108">
        <v>49</v>
      </c>
      <c r="K5108">
        <v>4968</v>
      </c>
      <c r="L5108">
        <v>2</v>
      </c>
      <c r="M5108" t="s">
        <v>16</v>
      </c>
      <c r="N5108">
        <v>16</v>
      </c>
      <c r="O5108" t="s">
        <v>16</v>
      </c>
      <c r="P5108">
        <v>4</v>
      </c>
      <c r="Q5108">
        <v>0</v>
      </c>
      <c r="R5108">
        <v>20</v>
      </c>
    </row>
    <row r="5109" spans="1:18" x14ac:dyDescent="0.35">
      <c r="A5109">
        <v>1006414</v>
      </c>
      <c r="B5109">
        <v>2010</v>
      </c>
      <c r="C5109" t="s">
        <v>16</v>
      </c>
      <c r="D5109">
        <v>310</v>
      </c>
      <c r="E5109" t="s">
        <v>6444</v>
      </c>
      <c r="F5109">
        <v>20307</v>
      </c>
      <c r="G5109">
        <v>5</v>
      </c>
      <c r="H5109">
        <v>4</v>
      </c>
      <c r="I5109" t="s">
        <v>31</v>
      </c>
      <c r="J5109">
        <v>58</v>
      </c>
      <c r="K5109">
        <v>10478</v>
      </c>
      <c r="L5109">
        <v>5</v>
      </c>
      <c r="M5109" t="s">
        <v>11</v>
      </c>
      <c r="N5109">
        <v>28</v>
      </c>
      <c r="O5109" t="s">
        <v>11</v>
      </c>
      <c r="P5109">
        <v>3</v>
      </c>
      <c r="Q5109">
        <v>1</v>
      </c>
      <c r="R5109">
        <v>20</v>
      </c>
    </row>
    <row r="5110" spans="1:18" x14ac:dyDescent="0.35">
      <c r="A5110">
        <v>1006415</v>
      </c>
      <c r="B5110">
        <v>2011</v>
      </c>
      <c r="C5110" t="s">
        <v>16</v>
      </c>
      <c r="D5110">
        <v>407</v>
      </c>
      <c r="E5110" t="s">
        <v>6443</v>
      </c>
      <c r="F5110">
        <v>33962</v>
      </c>
      <c r="G5110">
        <v>7</v>
      </c>
      <c r="H5110">
        <v>3</v>
      </c>
      <c r="I5110" t="s">
        <v>31</v>
      </c>
      <c r="J5110">
        <v>71</v>
      </c>
      <c r="K5110">
        <v>14821</v>
      </c>
      <c r="L5110">
        <v>3</v>
      </c>
      <c r="M5110" t="s">
        <v>16</v>
      </c>
      <c r="N5110">
        <v>28</v>
      </c>
      <c r="O5110" t="s">
        <v>16</v>
      </c>
      <c r="P5110">
        <v>3</v>
      </c>
      <c r="Q5110">
        <v>0</v>
      </c>
      <c r="R5110">
        <v>32</v>
      </c>
    </row>
    <row r="5111" spans="1:18" x14ac:dyDescent="0.35">
      <c r="A5111">
        <v>1006416</v>
      </c>
      <c r="B5111">
        <v>2012</v>
      </c>
      <c r="C5111" t="s">
        <v>16</v>
      </c>
      <c r="D5111">
        <v>316</v>
      </c>
      <c r="E5111" t="s">
        <v>6443</v>
      </c>
      <c r="F5111">
        <v>14952</v>
      </c>
      <c r="G5111">
        <v>10</v>
      </c>
      <c r="H5111">
        <v>4</v>
      </c>
      <c r="I5111" t="s">
        <v>6449</v>
      </c>
      <c r="J5111">
        <v>84</v>
      </c>
      <c r="K5111">
        <v>19146</v>
      </c>
      <c r="L5111">
        <v>3</v>
      </c>
      <c r="M5111" t="s">
        <v>16</v>
      </c>
      <c r="N5111">
        <v>22</v>
      </c>
      <c r="O5111" t="s">
        <v>16</v>
      </c>
      <c r="P5111">
        <v>2</v>
      </c>
      <c r="Q5111">
        <v>3</v>
      </c>
      <c r="R5111">
        <v>23</v>
      </c>
    </row>
    <row r="5112" spans="1:18" x14ac:dyDescent="0.35">
      <c r="A5112">
        <v>1006417</v>
      </c>
      <c r="B5112">
        <v>2013</v>
      </c>
      <c r="C5112" t="s">
        <v>16</v>
      </c>
      <c r="D5112">
        <v>457</v>
      </c>
      <c r="E5112" t="s">
        <v>6443</v>
      </c>
      <c r="F5112">
        <v>41276</v>
      </c>
      <c r="G5112">
        <v>16</v>
      </c>
      <c r="H5112">
        <v>4</v>
      </c>
      <c r="I5112" t="s">
        <v>6447</v>
      </c>
      <c r="J5112">
        <v>88</v>
      </c>
      <c r="K5112">
        <v>5414</v>
      </c>
      <c r="L5112">
        <v>8</v>
      </c>
      <c r="M5112" t="s">
        <v>16</v>
      </c>
      <c r="N5112">
        <v>22</v>
      </c>
      <c r="O5112" t="s">
        <v>16</v>
      </c>
      <c r="P5112">
        <v>4</v>
      </c>
      <c r="Q5112">
        <v>0</v>
      </c>
      <c r="R5112">
        <v>10</v>
      </c>
    </row>
    <row r="5113" spans="1:18" x14ac:dyDescent="0.35">
      <c r="A5113">
        <v>1006418</v>
      </c>
      <c r="B5113">
        <v>2014</v>
      </c>
      <c r="C5113" t="s">
        <v>16</v>
      </c>
      <c r="D5113">
        <v>215</v>
      </c>
      <c r="E5113" t="s">
        <v>6444</v>
      </c>
      <c r="F5113">
        <v>10295</v>
      </c>
      <c r="G5113">
        <v>10</v>
      </c>
      <c r="H5113">
        <v>2</v>
      </c>
      <c r="I5113" t="s">
        <v>31</v>
      </c>
      <c r="J5113">
        <v>40</v>
      </c>
      <c r="K5113">
        <v>8797</v>
      </c>
      <c r="L5113">
        <v>1</v>
      </c>
      <c r="M5113" t="s">
        <v>16</v>
      </c>
      <c r="N5113">
        <v>31</v>
      </c>
      <c r="O5113" t="s">
        <v>11</v>
      </c>
      <c r="P5113">
        <v>3</v>
      </c>
      <c r="Q5113">
        <v>2</v>
      </c>
      <c r="R5113">
        <v>9</v>
      </c>
    </row>
    <row r="5114" spans="1:18" x14ac:dyDescent="0.35">
      <c r="A5114">
        <v>1006419</v>
      </c>
      <c r="B5114">
        <v>2015</v>
      </c>
      <c r="C5114" t="s">
        <v>16</v>
      </c>
      <c r="D5114">
        <v>311</v>
      </c>
      <c r="E5114" t="s">
        <v>6443</v>
      </c>
      <c r="F5114">
        <v>10995</v>
      </c>
      <c r="G5114">
        <v>1</v>
      </c>
      <c r="H5114">
        <v>3</v>
      </c>
      <c r="I5114" t="s">
        <v>6449</v>
      </c>
      <c r="J5114">
        <v>65</v>
      </c>
      <c r="K5114">
        <v>19193</v>
      </c>
      <c r="L5114">
        <v>1</v>
      </c>
      <c r="M5114" t="s">
        <v>16</v>
      </c>
      <c r="N5114">
        <v>15</v>
      </c>
      <c r="O5114" t="s">
        <v>16</v>
      </c>
      <c r="P5114">
        <v>2</v>
      </c>
      <c r="Q5114">
        <v>1</v>
      </c>
      <c r="R5114">
        <v>22</v>
      </c>
    </row>
    <row r="5115" spans="1:18" x14ac:dyDescent="0.35">
      <c r="A5115">
        <v>1006420</v>
      </c>
      <c r="B5115">
        <v>2016</v>
      </c>
      <c r="C5115" t="s">
        <v>16</v>
      </c>
      <c r="D5115">
        <v>387</v>
      </c>
      <c r="E5115" t="s">
        <v>6443</v>
      </c>
      <c r="F5115">
        <v>11068</v>
      </c>
      <c r="G5115">
        <v>8</v>
      </c>
      <c r="H5115">
        <v>4</v>
      </c>
      <c r="I5115" t="s">
        <v>6447</v>
      </c>
      <c r="J5115">
        <v>59</v>
      </c>
      <c r="K5115">
        <v>3885</v>
      </c>
      <c r="L5115">
        <v>7</v>
      </c>
      <c r="M5115" t="s">
        <v>16</v>
      </c>
      <c r="N5115">
        <v>26</v>
      </c>
      <c r="O5115" t="s">
        <v>16</v>
      </c>
      <c r="P5115">
        <v>4</v>
      </c>
      <c r="Q5115">
        <v>1</v>
      </c>
      <c r="R5115">
        <v>4</v>
      </c>
    </row>
    <row r="5116" spans="1:18" x14ac:dyDescent="0.35">
      <c r="A5116">
        <v>1006421</v>
      </c>
      <c r="B5116">
        <v>2017</v>
      </c>
      <c r="C5116" t="s">
        <v>11</v>
      </c>
      <c r="D5116">
        <v>220</v>
      </c>
      <c r="E5116" t="s">
        <v>6443</v>
      </c>
      <c r="F5116">
        <v>22893</v>
      </c>
      <c r="G5116">
        <v>1</v>
      </c>
      <c r="H5116">
        <v>2</v>
      </c>
      <c r="I5116" t="s">
        <v>31</v>
      </c>
      <c r="J5116">
        <v>70</v>
      </c>
      <c r="K5116">
        <v>2219</v>
      </c>
      <c r="L5116">
        <v>7</v>
      </c>
      <c r="M5116" t="s">
        <v>11</v>
      </c>
      <c r="N5116">
        <v>16</v>
      </c>
      <c r="O5116" t="s">
        <v>16</v>
      </c>
      <c r="P5116">
        <v>4</v>
      </c>
      <c r="Q5116">
        <v>0</v>
      </c>
      <c r="R5116">
        <v>10</v>
      </c>
    </row>
    <row r="5117" spans="1:18" x14ac:dyDescent="0.35">
      <c r="A5117">
        <v>1006422</v>
      </c>
      <c r="B5117">
        <v>2018</v>
      </c>
      <c r="C5117" t="s">
        <v>16</v>
      </c>
      <c r="D5117">
        <v>274</v>
      </c>
      <c r="E5117" t="s">
        <v>6446</v>
      </c>
      <c r="F5117">
        <v>14953</v>
      </c>
      <c r="G5117">
        <v>8</v>
      </c>
      <c r="H5117">
        <v>3</v>
      </c>
      <c r="I5117" t="s">
        <v>31</v>
      </c>
      <c r="J5117">
        <v>73</v>
      </c>
      <c r="K5117">
        <v>11721</v>
      </c>
      <c r="L5117">
        <v>9</v>
      </c>
      <c r="M5117" t="s">
        <v>16</v>
      </c>
      <c r="N5117">
        <v>26</v>
      </c>
      <c r="O5117" t="s">
        <v>16</v>
      </c>
      <c r="P5117">
        <v>1</v>
      </c>
      <c r="Q5117">
        <v>1</v>
      </c>
      <c r="R5117">
        <v>10</v>
      </c>
    </row>
    <row r="5118" spans="1:18" x14ac:dyDescent="0.35">
      <c r="A5118">
        <v>1006423</v>
      </c>
      <c r="B5118">
        <v>2019</v>
      </c>
      <c r="C5118" t="s">
        <v>16</v>
      </c>
      <c r="D5118">
        <v>293</v>
      </c>
      <c r="E5118" t="s">
        <v>6443</v>
      </c>
      <c r="F5118">
        <v>5883</v>
      </c>
      <c r="G5118">
        <v>1</v>
      </c>
      <c r="H5118">
        <v>3</v>
      </c>
      <c r="I5118" t="s">
        <v>31</v>
      </c>
      <c r="J5118">
        <v>88</v>
      </c>
      <c r="K5118">
        <v>7865</v>
      </c>
      <c r="L5118">
        <v>4</v>
      </c>
      <c r="M5118" t="s">
        <v>11</v>
      </c>
      <c r="N5118">
        <v>17</v>
      </c>
      <c r="O5118" t="s">
        <v>16</v>
      </c>
      <c r="P5118">
        <v>4</v>
      </c>
      <c r="Q5118">
        <v>0</v>
      </c>
      <c r="R5118">
        <v>10</v>
      </c>
    </row>
    <row r="5119" spans="1:18" x14ac:dyDescent="0.35">
      <c r="A5119">
        <v>1006424</v>
      </c>
      <c r="B5119">
        <v>2020</v>
      </c>
      <c r="C5119" t="s">
        <v>16</v>
      </c>
      <c r="D5119">
        <v>341</v>
      </c>
      <c r="E5119" t="s">
        <v>6446</v>
      </c>
      <c r="F5119">
        <v>13338</v>
      </c>
      <c r="G5119">
        <v>24</v>
      </c>
      <c r="H5119">
        <v>3</v>
      </c>
      <c r="I5119" t="s">
        <v>6445</v>
      </c>
      <c r="J5119">
        <v>61</v>
      </c>
      <c r="K5119">
        <v>3715</v>
      </c>
      <c r="L5119">
        <v>2</v>
      </c>
      <c r="M5119" t="s">
        <v>16</v>
      </c>
      <c r="N5119">
        <v>25</v>
      </c>
      <c r="O5119" t="s">
        <v>16</v>
      </c>
      <c r="P5119">
        <v>3</v>
      </c>
      <c r="Q5119">
        <v>0</v>
      </c>
      <c r="R5119">
        <v>9</v>
      </c>
    </row>
    <row r="5120" spans="1:18" x14ac:dyDescent="0.35">
      <c r="A5120">
        <v>1006425</v>
      </c>
      <c r="B5120">
        <v>1970</v>
      </c>
      <c r="C5120" t="s">
        <v>16</v>
      </c>
      <c r="D5120">
        <v>359</v>
      </c>
      <c r="E5120" t="s">
        <v>6444</v>
      </c>
      <c r="F5120">
        <v>7601</v>
      </c>
      <c r="G5120">
        <v>3</v>
      </c>
      <c r="H5120">
        <v>3</v>
      </c>
      <c r="I5120" t="s">
        <v>6445</v>
      </c>
      <c r="J5120">
        <v>56</v>
      </c>
      <c r="K5120">
        <v>13782</v>
      </c>
      <c r="L5120">
        <v>9</v>
      </c>
      <c r="M5120" t="s">
        <v>11</v>
      </c>
      <c r="N5120">
        <v>17</v>
      </c>
      <c r="O5120" t="s">
        <v>16</v>
      </c>
      <c r="P5120">
        <v>4</v>
      </c>
      <c r="Q5120">
        <v>2</v>
      </c>
      <c r="R5120">
        <v>28</v>
      </c>
    </row>
    <row r="5121" spans="1:18" x14ac:dyDescent="0.35">
      <c r="A5121">
        <v>1006426</v>
      </c>
      <c r="B5121">
        <v>1971</v>
      </c>
      <c r="C5121" t="s">
        <v>16</v>
      </c>
      <c r="D5121">
        <v>230</v>
      </c>
      <c r="E5121" t="s">
        <v>6443</v>
      </c>
      <c r="F5121">
        <v>17541</v>
      </c>
      <c r="G5121">
        <v>27</v>
      </c>
      <c r="H5121">
        <v>5</v>
      </c>
      <c r="I5121" t="s">
        <v>6447</v>
      </c>
      <c r="J5121">
        <v>103</v>
      </c>
      <c r="K5121">
        <v>5311</v>
      </c>
      <c r="L5121">
        <v>7</v>
      </c>
      <c r="M5121" t="s">
        <v>16</v>
      </c>
      <c r="N5121">
        <v>34</v>
      </c>
      <c r="O5121" t="s">
        <v>11</v>
      </c>
      <c r="P5121">
        <v>4</v>
      </c>
      <c r="Q5121">
        <v>1</v>
      </c>
      <c r="R5121">
        <v>10</v>
      </c>
    </row>
    <row r="5122" spans="1:18" x14ac:dyDescent="0.35">
      <c r="A5122">
        <v>1006427</v>
      </c>
      <c r="B5122">
        <v>1972</v>
      </c>
      <c r="C5122" t="s">
        <v>16</v>
      </c>
      <c r="D5122">
        <v>229</v>
      </c>
      <c r="E5122" t="s">
        <v>6443</v>
      </c>
      <c r="F5122">
        <v>48868</v>
      </c>
      <c r="G5122">
        <v>10</v>
      </c>
      <c r="H5122">
        <v>3</v>
      </c>
      <c r="I5122" t="s">
        <v>31</v>
      </c>
      <c r="J5122">
        <v>109</v>
      </c>
      <c r="K5122">
        <v>2650</v>
      </c>
      <c r="L5122">
        <v>1</v>
      </c>
      <c r="M5122" t="s">
        <v>16</v>
      </c>
      <c r="N5122">
        <v>19</v>
      </c>
      <c r="O5122" t="s">
        <v>16</v>
      </c>
      <c r="P5122">
        <v>3</v>
      </c>
      <c r="Q5122">
        <v>0</v>
      </c>
      <c r="R5122">
        <v>1</v>
      </c>
    </row>
    <row r="5123" spans="1:18" x14ac:dyDescent="0.35">
      <c r="A5123">
        <v>1006428</v>
      </c>
      <c r="B5123">
        <v>1973</v>
      </c>
      <c r="C5123" t="s">
        <v>11</v>
      </c>
      <c r="D5123">
        <v>320</v>
      </c>
      <c r="E5123" t="s">
        <v>6444</v>
      </c>
      <c r="F5123">
        <v>32664</v>
      </c>
      <c r="G5123">
        <v>19</v>
      </c>
      <c r="H5123">
        <v>3</v>
      </c>
      <c r="I5123" t="s">
        <v>6445</v>
      </c>
      <c r="J5123">
        <v>69</v>
      </c>
      <c r="K5123">
        <v>2771</v>
      </c>
      <c r="L5123">
        <v>6</v>
      </c>
      <c r="M5123" t="s">
        <v>11</v>
      </c>
      <c r="N5123">
        <v>19</v>
      </c>
      <c r="O5123" t="s">
        <v>16</v>
      </c>
      <c r="P5123">
        <v>4</v>
      </c>
      <c r="Q5123">
        <v>0</v>
      </c>
      <c r="R5123">
        <v>7</v>
      </c>
    </row>
    <row r="5124" spans="1:18" x14ac:dyDescent="0.35">
      <c r="A5124">
        <v>1006429</v>
      </c>
      <c r="B5124">
        <v>1974</v>
      </c>
      <c r="C5124" t="s">
        <v>16</v>
      </c>
      <c r="D5124">
        <v>333</v>
      </c>
      <c r="E5124" t="s">
        <v>6444</v>
      </c>
      <c r="F5124">
        <v>27133</v>
      </c>
      <c r="G5124">
        <v>15</v>
      </c>
      <c r="H5124">
        <v>3</v>
      </c>
      <c r="I5124" t="s">
        <v>31</v>
      </c>
      <c r="J5124">
        <v>53</v>
      </c>
      <c r="K5124">
        <v>6813</v>
      </c>
      <c r="L5124">
        <v>3</v>
      </c>
      <c r="M5124" t="s">
        <v>16</v>
      </c>
      <c r="N5124">
        <v>28</v>
      </c>
      <c r="O5124" t="s">
        <v>16</v>
      </c>
      <c r="P5124">
        <v>3</v>
      </c>
      <c r="Q5124">
        <v>1</v>
      </c>
      <c r="R5124">
        <v>7</v>
      </c>
    </row>
    <row r="5125" spans="1:18" x14ac:dyDescent="0.35">
      <c r="A5125">
        <v>1006430</v>
      </c>
      <c r="B5125">
        <v>1975</v>
      </c>
      <c r="C5125" t="s">
        <v>16</v>
      </c>
      <c r="D5125">
        <v>264</v>
      </c>
      <c r="E5125" t="s">
        <v>6443</v>
      </c>
      <c r="F5125">
        <v>33955</v>
      </c>
      <c r="G5125">
        <v>8</v>
      </c>
      <c r="H5125">
        <v>2</v>
      </c>
      <c r="I5125" t="s">
        <v>6445</v>
      </c>
      <c r="J5125">
        <v>104</v>
      </c>
      <c r="K5125">
        <v>6147</v>
      </c>
      <c r="L5125">
        <v>3</v>
      </c>
      <c r="M5125" t="s">
        <v>16</v>
      </c>
      <c r="N5125">
        <v>19</v>
      </c>
      <c r="O5125" t="s">
        <v>16</v>
      </c>
      <c r="P5125">
        <v>4</v>
      </c>
      <c r="Q5125">
        <v>0</v>
      </c>
      <c r="R5125">
        <v>10</v>
      </c>
    </row>
    <row r="5126" spans="1:18" x14ac:dyDescent="0.35">
      <c r="A5126">
        <v>1006431</v>
      </c>
      <c r="B5126">
        <v>1976</v>
      </c>
      <c r="C5126" t="s">
        <v>16</v>
      </c>
      <c r="D5126">
        <v>179</v>
      </c>
      <c r="E5126" t="s">
        <v>6443</v>
      </c>
      <c r="F5126">
        <v>22754</v>
      </c>
      <c r="G5126">
        <v>9</v>
      </c>
      <c r="H5126">
        <v>1</v>
      </c>
      <c r="I5126" t="s">
        <v>6445</v>
      </c>
      <c r="J5126">
        <v>46</v>
      </c>
      <c r="K5126">
        <v>2504</v>
      </c>
      <c r="L5126">
        <v>1</v>
      </c>
      <c r="M5126" t="s">
        <v>16</v>
      </c>
      <c r="N5126">
        <v>24</v>
      </c>
      <c r="O5126" t="s">
        <v>16</v>
      </c>
      <c r="P5126">
        <v>4</v>
      </c>
      <c r="Q5126">
        <v>1</v>
      </c>
      <c r="R5126">
        <v>5</v>
      </c>
    </row>
    <row r="5127" spans="1:18" x14ac:dyDescent="0.35">
      <c r="A5127">
        <v>1006432</v>
      </c>
      <c r="B5127">
        <v>1977</v>
      </c>
      <c r="C5127" t="s">
        <v>16</v>
      </c>
      <c r="D5127">
        <v>298</v>
      </c>
      <c r="E5127" t="s">
        <v>6443</v>
      </c>
      <c r="F5127">
        <v>4944</v>
      </c>
      <c r="G5127">
        <v>3</v>
      </c>
      <c r="H5127">
        <v>3</v>
      </c>
      <c r="I5127" t="s">
        <v>6449</v>
      </c>
      <c r="J5127">
        <v>52</v>
      </c>
      <c r="K5127">
        <v>6400</v>
      </c>
      <c r="L5127">
        <v>9</v>
      </c>
      <c r="M5127" t="s">
        <v>16</v>
      </c>
      <c r="N5127">
        <v>27</v>
      </c>
      <c r="O5127" t="s">
        <v>16</v>
      </c>
      <c r="P5127">
        <v>3</v>
      </c>
      <c r="Q5127">
        <v>1</v>
      </c>
      <c r="R5127">
        <v>12</v>
      </c>
    </row>
    <row r="5128" spans="1:18" x14ac:dyDescent="0.35">
      <c r="A5128">
        <v>1006433</v>
      </c>
      <c r="B5128">
        <v>1978</v>
      </c>
      <c r="C5128" t="s">
        <v>16</v>
      </c>
      <c r="D5128">
        <v>423</v>
      </c>
      <c r="E5128" t="s">
        <v>6443</v>
      </c>
      <c r="F5128">
        <v>29129</v>
      </c>
      <c r="G5128">
        <v>9</v>
      </c>
      <c r="H5128">
        <v>3</v>
      </c>
      <c r="I5128" t="s">
        <v>6445</v>
      </c>
      <c r="J5128">
        <v>89</v>
      </c>
      <c r="K5128">
        <v>11113</v>
      </c>
      <c r="L5128">
        <v>7</v>
      </c>
      <c r="M5128" t="s">
        <v>16</v>
      </c>
      <c r="N5128">
        <v>20</v>
      </c>
      <c r="O5128" t="s">
        <v>16</v>
      </c>
      <c r="P5128">
        <v>3</v>
      </c>
      <c r="Q5128">
        <v>0</v>
      </c>
      <c r="R5128">
        <v>30</v>
      </c>
    </row>
    <row r="5129" spans="1:18" x14ac:dyDescent="0.35">
      <c r="A5129">
        <v>1006434</v>
      </c>
      <c r="B5129">
        <v>1979</v>
      </c>
      <c r="C5129" t="s">
        <v>16</v>
      </c>
      <c r="D5129">
        <v>303</v>
      </c>
      <c r="E5129" t="s">
        <v>6443</v>
      </c>
      <c r="F5129">
        <v>28152</v>
      </c>
      <c r="G5129">
        <v>2</v>
      </c>
      <c r="H5129">
        <v>1</v>
      </c>
      <c r="I5129" t="s">
        <v>6445</v>
      </c>
      <c r="J5129">
        <v>90</v>
      </c>
      <c r="K5129">
        <v>2353</v>
      </c>
      <c r="L5129">
        <v>0</v>
      </c>
      <c r="M5129" t="s">
        <v>11</v>
      </c>
      <c r="N5129">
        <v>23</v>
      </c>
      <c r="O5129" t="s">
        <v>11</v>
      </c>
      <c r="P5129">
        <v>4</v>
      </c>
      <c r="Q5129">
        <v>0</v>
      </c>
      <c r="R5129">
        <v>5</v>
      </c>
    </row>
    <row r="5130" spans="1:18" x14ac:dyDescent="0.35">
      <c r="A5130">
        <v>1006435</v>
      </c>
      <c r="B5130">
        <v>1980</v>
      </c>
      <c r="C5130" t="s">
        <v>16</v>
      </c>
      <c r="D5130">
        <v>213</v>
      </c>
      <c r="E5130" t="s">
        <v>6443</v>
      </c>
      <c r="F5130">
        <v>34129</v>
      </c>
      <c r="G5130">
        <v>7</v>
      </c>
      <c r="H5130">
        <v>3</v>
      </c>
      <c r="I5130" t="s">
        <v>6445</v>
      </c>
      <c r="J5130">
        <v>63</v>
      </c>
      <c r="K5130">
        <v>6815</v>
      </c>
      <c r="L5130">
        <v>8</v>
      </c>
      <c r="M5130" t="s">
        <v>16</v>
      </c>
      <c r="N5130">
        <v>31</v>
      </c>
      <c r="O5130" t="s">
        <v>16</v>
      </c>
      <c r="P5130">
        <v>1</v>
      </c>
      <c r="Q5130">
        <v>0</v>
      </c>
      <c r="R5130">
        <v>9</v>
      </c>
    </row>
    <row r="5131" spans="1:18" x14ac:dyDescent="0.35">
      <c r="A5131">
        <v>1006436</v>
      </c>
      <c r="B5131">
        <v>1981</v>
      </c>
      <c r="C5131" t="s">
        <v>16</v>
      </c>
      <c r="D5131">
        <v>223</v>
      </c>
      <c r="E5131" t="s">
        <v>6443</v>
      </c>
      <c r="F5131">
        <v>38160</v>
      </c>
      <c r="G5131">
        <v>10</v>
      </c>
      <c r="H5131">
        <v>3</v>
      </c>
      <c r="I5131" t="s">
        <v>6447</v>
      </c>
      <c r="J5131">
        <v>93</v>
      </c>
      <c r="K5131">
        <v>2301</v>
      </c>
      <c r="L5131">
        <v>1</v>
      </c>
      <c r="M5131" t="s">
        <v>16</v>
      </c>
      <c r="N5131">
        <v>18</v>
      </c>
      <c r="O5131" t="s">
        <v>16</v>
      </c>
      <c r="P5131">
        <v>4</v>
      </c>
      <c r="Q5131">
        <v>2</v>
      </c>
      <c r="R5131">
        <v>2</v>
      </c>
    </row>
    <row r="5132" spans="1:18" x14ac:dyDescent="0.35">
      <c r="A5132">
        <v>1006437</v>
      </c>
      <c r="B5132">
        <v>1982</v>
      </c>
      <c r="C5132" t="s">
        <v>16</v>
      </c>
      <c r="D5132">
        <v>410</v>
      </c>
      <c r="E5132" t="s">
        <v>6443</v>
      </c>
      <c r="F5132">
        <v>12113</v>
      </c>
      <c r="G5132">
        <v>6</v>
      </c>
      <c r="H5132">
        <v>3</v>
      </c>
      <c r="I5132" t="s">
        <v>31</v>
      </c>
      <c r="J5132">
        <v>91</v>
      </c>
      <c r="K5132">
        <v>2461</v>
      </c>
      <c r="L5132">
        <v>2</v>
      </c>
      <c r="M5132" t="s">
        <v>16</v>
      </c>
      <c r="N5132">
        <v>27</v>
      </c>
      <c r="O5132" t="s">
        <v>16</v>
      </c>
      <c r="P5132">
        <v>4</v>
      </c>
      <c r="Q5132">
        <v>0</v>
      </c>
      <c r="R5132">
        <v>19</v>
      </c>
    </row>
    <row r="5133" spans="1:18" x14ac:dyDescent="0.35">
      <c r="A5133">
        <v>1006438</v>
      </c>
      <c r="B5133">
        <v>1983</v>
      </c>
      <c r="C5133" t="s">
        <v>16</v>
      </c>
      <c r="D5133">
        <v>273</v>
      </c>
      <c r="E5133" t="s">
        <v>6446</v>
      </c>
      <c r="F5133">
        <v>42885</v>
      </c>
      <c r="G5133">
        <v>2</v>
      </c>
      <c r="H5133">
        <v>4</v>
      </c>
      <c r="I5133" t="s">
        <v>31</v>
      </c>
      <c r="J5133">
        <v>68</v>
      </c>
      <c r="K5133">
        <v>5099</v>
      </c>
      <c r="L5133">
        <v>2</v>
      </c>
      <c r="M5133" t="s">
        <v>16</v>
      </c>
      <c r="N5133">
        <v>15</v>
      </c>
      <c r="O5133" t="s">
        <v>16</v>
      </c>
      <c r="P5133">
        <v>1</v>
      </c>
      <c r="Q5133">
        <v>1</v>
      </c>
      <c r="R5133">
        <v>16</v>
      </c>
    </row>
    <row r="5134" spans="1:18" x14ac:dyDescent="0.35">
      <c r="A5134">
        <v>1006439</v>
      </c>
      <c r="B5134">
        <v>1984</v>
      </c>
      <c r="C5134" t="s">
        <v>16</v>
      </c>
      <c r="D5134">
        <v>248</v>
      </c>
      <c r="E5134" t="s">
        <v>6444</v>
      </c>
      <c r="F5134">
        <v>15054</v>
      </c>
      <c r="G5134">
        <v>24</v>
      </c>
      <c r="H5134">
        <v>4</v>
      </c>
      <c r="I5134" t="s">
        <v>31</v>
      </c>
      <c r="J5134">
        <v>83</v>
      </c>
      <c r="K5134">
        <v>5314</v>
      </c>
      <c r="L5134">
        <v>1</v>
      </c>
      <c r="M5134" t="s">
        <v>16</v>
      </c>
      <c r="N5134">
        <v>19</v>
      </c>
      <c r="O5134" t="s">
        <v>16</v>
      </c>
      <c r="P5134">
        <v>4</v>
      </c>
      <c r="Q5134">
        <v>2</v>
      </c>
      <c r="R5134">
        <v>10</v>
      </c>
    </row>
    <row r="5135" spans="1:18" x14ac:dyDescent="0.35">
      <c r="A5135">
        <v>1006440</v>
      </c>
      <c r="B5135">
        <v>1985</v>
      </c>
      <c r="C5135" t="s">
        <v>16</v>
      </c>
      <c r="D5135">
        <v>296</v>
      </c>
      <c r="E5135" t="s">
        <v>6443</v>
      </c>
      <c r="F5135">
        <v>9383</v>
      </c>
      <c r="G5135">
        <v>2</v>
      </c>
      <c r="H5135">
        <v>5</v>
      </c>
      <c r="I5135" t="s">
        <v>6445</v>
      </c>
      <c r="J5135">
        <v>101</v>
      </c>
      <c r="K5135">
        <v>3063</v>
      </c>
      <c r="L5135">
        <v>6</v>
      </c>
      <c r="M5135" t="s">
        <v>11</v>
      </c>
      <c r="N5135">
        <v>21</v>
      </c>
      <c r="O5135" t="s">
        <v>16</v>
      </c>
      <c r="P5135">
        <v>2</v>
      </c>
      <c r="Q5135">
        <v>1</v>
      </c>
      <c r="R5135">
        <v>6</v>
      </c>
    </row>
    <row r="5136" spans="1:18" x14ac:dyDescent="0.35">
      <c r="A5136">
        <v>1006441</v>
      </c>
      <c r="B5136">
        <v>1986</v>
      </c>
      <c r="C5136" t="s">
        <v>16</v>
      </c>
      <c r="D5136">
        <v>262</v>
      </c>
      <c r="E5136" t="s">
        <v>6443</v>
      </c>
      <c r="F5136">
        <v>5854</v>
      </c>
      <c r="G5136">
        <v>8</v>
      </c>
      <c r="H5136">
        <v>5</v>
      </c>
      <c r="I5136" t="s">
        <v>31</v>
      </c>
      <c r="J5136">
        <v>41</v>
      </c>
      <c r="K5136">
        <v>5130</v>
      </c>
      <c r="L5136">
        <v>3</v>
      </c>
      <c r="M5136" t="s">
        <v>16</v>
      </c>
      <c r="N5136">
        <v>25</v>
      </c>
      <c r="O5136" t="s">
        <v>16</v>
      </c>
      <c r="P5136">
        <v>3</v>
      </c>
      <c r="Q5136">
        <v>1</v>
      </c>
      <c r="R5136">
        <v>7</v>
      </c>
    </row>
    <row r="5137" spans="1:18" x14ac:dyDescent="0.35">
      <c r="A5137">
        <v>1006442</v>
      </c>
      <c r="B5137">
        <v>1987</v>
      </c>
      <c r="C5137" t="s">
        <v>16</v>
      </c>
      <c r="D5137">
        <v>395</v>
      </c>
      <c r="E5137" t="s">
        <v>6443</v>
      </c>
      <c r="F5137">
        <v>21747</v>
      </c>
      <c r="G5137">
        <v>3</v>
      </c>
      <c r="H5137">
        <v>4</v>
      </c>
      <c r="I5137" t="s">
        <v>6447</v>
      </c>
      <c r="J5137">
        <v>40</v>
      </c>
      <c r="K5137">
        <v>16868</v>
      </c>
      <c r="L5137">
        <v>1</v>
      </c>
      <c r="M5137" t="s">
        <v>16</v>
      </c>
      <c r="N5137">
        <v>21</v>
      </c>
      <c r="O5137" t="s">
        <v>16</v>
      </c>
      <c r="P5137">
        <v>1</v>
      </c>
      <c r="Q5137">
        <v>0</v>
      </c>
      <c r="R5137">
        <v>34</v>
      </c>
    </row>
    <row r="5138" spans="1:18" x14ac:dyDescent="0.35">
      <c r="A5138">
        <v>1006443</v>
      </c>
      <c r="B5138">
        <v>1988</v>
      </c>
      <c r="C5138" t="s">
        <v>11</v>
      </c>
      <c r="D5138">
        <v>253</v>
      </c>
      <c r="E5138" t="s">
        <v>6443</v>
      </c>
      <c r="F5138">
        <v>18453</v>
      </c>
      <c r="G5138">
        <v>1</v>
      </c>
      <c r="H5138">
        <v>4</v>
      </c>
      <c r="I5138" t="s">
        <v>6433</v>
      </c>
      <c r="J5138">
        <v>75</v>
      </c>
      <c r="K5138">
        <v>2695</v>
      </c>
      <c r="L5138">
        <v>1</v>
      </c>
      <c r="M5138" t="s">
        <v>11</v>
      </c>
      <c r="N5138">
        <v>20</v>
      </c>
      <c r="O5138" t="s">
        <v>16</v>
      </c>
      <c r="P5138">
        <v>3</v>
      </c>
      <c r="Q5138">
        <v>0</v>
      </c>
      <c r="R5138">
        <v>10</v>
      </c>
    </row>
    <row r="5139" spans="1:18" x14ac:dyDescent="0.35">
      <c r="A5139">
        <v>1006444</v>
      </c>
      <c r="B5139">
        <v>1989</v>
      </c>
      <c r="C5139" t="s">
        <v>16</v>
      </c>
      <c r="D5139">
        <v>194</v>
      </c>
      <c r="E5139" t="s">
        <v>6443</v>
      </c>
      <c r="F5139">
        <v>30909</v>
      </c>
      <c r="G5139">
        <v>26</v>
      </c>
      <c r="H5139">
        <v>1</v>
      </c>
      <c r="I5139" t="s">
        <v>6445</v>
      </c>
      <c r="J5139">
        <v>39</v>
      </c>
      <c r="K5139">
        <v>6183</v>
      </c>
      <c r="L5139">
        <v>1</v>
      </c>
      <c r="M5139" t="s">
        <v>16</v>
      </c>
      <c r="N5139">
        <v>34</v>
      </c>
      <c r="O5139" t="s">
        <v>11</v>
      </c>
      <c r="P5139">
        <v>2</v>
      </c>
      <c r="Q5139">
        <v>0</v>
      </c>
      <c r="R5139">
        <v>6</v>
      </c>
    </row>
    <row r="5140" spans="1:18" x14ac:dyDescent="0.35">
      <c r="A5140">
        <v>1006445</v>
      </c>
      <c r="B5140">
        <v>1990</v>
      </c>
      <c r="C5140" t="s">
        <v>16</v>
      </c>
      <c r="D5140">
        <v>345</v>
      </c>
      <c r="E5140" t="s">
        <v>6443</v>
      </c>
      <c r="F5140">
        <v>33400</v>
      </c>
      <c r="G5140">
        <v>2</v>
      </c>
      <c r="H5140">
        <v>2</v>
      </c>
      <c r="I5140" t="s">
        <v>6448</v>
      </c>
      <c r="J5140">
        <v>57</v>
      </c>
      <c r="K5140">
        <v>6642</v>
      </c>
      <c r="L5140">
        <v>0</v>
      </c>
      <c r="M5140" t="s">
        <v>16</v>
      </c>
      <c r="N5140">
        <v>24</v>
      </c>
      <c r="O5140" t="s">
        <v>16</v>
      </c>
      <c r="P5140">
        <v>1</v>
      </c>
      <c r="Q5140">
        <v>0</v>
      </c>
      <c r="R5140">
        <v>9</v>
      </c>
    </row>
    <row r="5141" spans="1:18" x14ac:dyDescent="0.35">
      <c r="A5141">
        <v>1006446</v>
      </c>
      <c r="B5141">
        <v>1991</v>
      </c>
      <c r="C5141" t="s">
        <v>16</v>
      </c>
      <c r="D5141">
        <v>181</v>
      </c>
      <c r="E5141" t="s">
        <v>6443</v>
      </c>
      <c r="F5141">
        <v>10859</v>
      </c>
      <c r="G5141">
        <v>10</v>
      </c>
      <c r="H5141">
        <v>1</v>
      </c>
      <c r="I5141" t="s">
        <v>6445</v>
      </c>
      <c r="J5141">
        <v>88</v>
      </c>
      <c r="K5141">
        <v>3512</v>
      </c>
      <c r="L5141">
        <v>1</v>
      </c>
      <c r="M5141" t="s">
        <v>16</v>
      </c>
      <c r="N5141">
        <v>27</v>
      </c>
      <c r="O5141" t="s">
        <v>16</v>
      </c>
      <c r="P5141">
        <v>4</v>
      </c>
      <c r="Q5141">
        <v>0</v>
      </c>
      <c r="R5141">
        <v>2</v>
      </c>
    </row>
    <row r="5142" spans="1:18" x14ac:dyDescent="0.35">
      <c r="A5142">
        <v>1006447</v>
      </c>
      <c r="B5142">
        <v>1992</v>
      </c>
      <c r="C5142" t="s">
        <v>11</v>
      </c>
      <c r="D5142">
        <v>365</v>
      </c>
      <c r="E5142" t="s">
        <v>6444</v>
      </c>
      <c r="F5142">
        <v>25177</v>
      </c>
      <c r="G5142">
        <v>27</v>
      </c>
      <c r="H5142">
        <v>2</v>
      </c>
      <c r="I5142" t="s">
        <v>31</v>
      </c>
      <c r="J5142">
        <v>82</v>
      </c>
      <c r="K5142">
        <v>6402</v>
      </c>
      <c r="L5142">
        <v>4</v>
      </c>
      <c r="M5142" t="s">
        <v>11</v>
      </c>
      <c r="N5142">
        <v>23</v>
      </c>
      <c r="O5142" t="s">
        <v>16</v>
      </c>
      <c r="P5142">
        <v>4</v>
      </c>
      <c r="Q5142">
        <v>0</v>
      </c>
      <c r="R5142">
        <v>8</v>
      </c>
    </row>
    <row r="5143" spans="1:18" x14ac:dyDescent="0.35">
      <c r="A5143">
        <v>1006448</v>
      </c>
      <c r="B5143">
        <v>1993</v>
      </c>
      <c r="C5143" t="s">
        <v>16</v>
      </c>
      <c r="D5143">
        <v>259</v>
      </c>
      <c r="E5143" t="s">
        <v>6443</v>
      </c>
      <c r="F5143">
        <v>10648</v>
      </c>
      <c r="G5143">
        <v>2</v>
      </c>
      <c r="H5143">
        <v>3</v>
      </c>
      <c r="I5143" t="s">
        <v>6433</v>
      </c>
      <c r="J5143">
        <v>70</v>
      </c>
      <c r="K5143">
        <v>6285</v>
      </c>
      <c r="L5143">
        <v>1</v>
      </c>
      <c r="M5143" t="s">
        <v>16</v>
      </c>
      <c r="N5143">
        <v>27</v>
      </c>
      <c r="O5143" t="s">
        <v>11</v>
      </c>
      <c r="P5143">
        <v>3</v>
      </c>
      <c r="Q5143">
        <v>0</v>
      </c>
      <c r="R5143">
        <v>6</v>
      </c>
    </row>
    <row r="5144" spans="1:18" x14ac:dyDescent="0.35">
      <c r="A5144">
        <v>1006449</v>
      </c>
      <c r="B5144">
        <v>1994</v>
      </c>
      <c r="C5144" t="s">
        <v>11</v>
      </c>
      <c r="D5144">
        <v>418</v>
      </c>
      <c r="E5144" t="s">
        <v>6443</v>
      </c>
      <c r="F5144">
        <v>25383</v>
      </c>
      <c r="G5144">
        <v>2</v>
      </c>
      <c r="H5144">
        <v>3</v>
      </c>
      <c r="I5144" t="s">
        <v>6445</v>
      </c>
      <c r="J5144">
        <v>86</v>
      </c>
      <c r="K5144">
        <v>19871</v>
      </c>
      <c r="L5144">
        <v>5</v>
      </c>
      <c r="M5144" t="s">
        <v>11</v>
      </c>
      <c r="N5144">
        <v>19</v>
      </c>
      <c r="O5144" t="s">
        <v>16</v>
      </c>
      <c r="P5144">
        <v>4</v>
      </c>
      <c r="Q5144">
        <v>1</v>
      </c>
      <c r="R5144">
        <v>24</v>
      </c>
    </row>
    <row r="5145" spans="1:18" x14ac:dyDescent="0.35">
      <c r="A5145">
        <v>1006450</v>
      </c>
      <c r="B5145">
        <v>1995</v>
      </c>
      <c r="C5145" t="s">
        <v>16</v>
      </c>
      <c r="D5145">
        <v>278</v>
      </c>
      <c r="E5145" t="s">
        <v>6446</v>
      </c>
      <c r="F5145">
        <v>50200</v>
      </c>
      <c r="G5145">
        <v>8</v>
      </c>
      <c r="H5145">
        <v>4</v>
      </c>
      <c r="I5145" t="s">
        <v>31</v>
      </c>
      <c r="J5145">
        <v>84</v>
      </c>
      <c r="K5145">
        <v>7594</v>
      </c>
      <c r="L5145">
        <v>1</v>
      </c>
      <c r="M5145" t="s">
        <v>16</v>
      </c>
      <c r="N5145">
        <v>25</v>
      </c>
      <c r="O5145" t="s">
        <v>16</v>
      </c>
      <c r="P5145">
        <v>2</v>
      </c>
      <c r="Q5145">
        <v>0</v>
      </c>
      <c r="R5145">
        <v>10</v>
      </c>
    </row>
    <row r="5146" spans="1:18" x14ac:dyDescent="0.35">
      <c r="A5146">
        <v>1006451</v>
      </c>
      <c r="B5146">
        <v>1996</v>
      </c>
      <c r="C5146" t="s">
        <v>16</v>
      </c>
      <c r="D5146">
        <v>399</v>
      </c>
      <c r="E5146" t="s">
        <v>6446</v>
      </c>
      <c r="F5146">
        <v>25035</v>
      </c>
      <c r="G5146">
        <v>19</v>
      </c>
      <c r="H5146">
        <v>4</v>
      </c>
      <c r="I5146" t="s">
        <v>6445</v>
      </c>
      <c r="J5146">
        <v>48</v>
      </c>
      <c r="K5146">
        <v>4269</v>
      </c>
      <c r="L5146">
        <v>0</v>
      </c>
      <c r="M5146" t="s">
        <v>16</v>
      </c>
      <c r="N5146">
        <v>24</v>
      </c>
      <c r="O5146" t="s">
        <v>16</v>
      </c>
      <c r="P5146">
        <v>1</v>
      </c>
      <c r="Q5146">
        <v>1</v>
      </c>
      <c r="R5146">
        <v>5</v>
      </c>
    </row>
    <row r="5147" spans="1:18" x14ac:dyDescent="0.35">
      <c r="A5147">
        <v>1006452</v>
      </c>
      <c r="B5147">
        <v>1997</v>
      </c>
      <c r="C5147" t="s">
        <v>16</v>
      </c>
      <c r="D5147">
        <v>207</v>
      </c>
      <c r="E5147" t="s">
        <v>6444</v>
      </c>
      <c r="F5147">
        <v>20130</v>
      </c>
      <c r="G5147">
        <v>1</v>
      </c>
      <c r="H5147">
        <v>2</v>
      </c>
      <c r="I5147" t="s">
        <v>31</v>
      </c>
      <c r="J5147">
        <v>81</v>
      </c>
      <c r="K5147">
        <v>4370</v>
      </c>
      <c r="L5147">
        <v>3</v>
      </c>
      <c r="M5147" t="s">
        <v>16</v>
      </c>
      <c r="N5147">
        <v>17</v>
      </c>
      <c r="O5147" t="s">
        <v>16</v>
      </c>
      <c r="P5147">
        <v>1</v>
      </c>
      <c r="Q5147">
        <v>1</v>
      </c>
      <c r="R5147">
        <v>5</v>
      </c>
    </row>
    <row r="5148" spans="1:18" x14ac:dyDescent="0.35">
      <c r="A5148">
        <v>1006453</v>
      </c>
      <c r="B5148">
        <v>1998</v>
      </c>
      <c r="C5148" t="s">
        <v>16</v>
      </c>
      <c r="D5148">
        <v>228</v>
      </c>
      <c r="E5148" t="s">
        <v>6443</v>
      </c>
      <c r="F5148">
        <v>23000</v>
      </c>
      <c r="G5148">
        <v>27</v>
      </c>
      <c r="H5148">
        <v>3</v>
      </c>
      <c r="I5148" t="s">
        <v>6445</v>
      </c>
      <c r="J5148">
        <v>72</v>
      </c>
      <c r="K5148">
        <v>4340</v>
      </c>
      <c r="L5148">
        <v>4</v>
      </c>
      <c r="M5148" t="s">
        <v>16</v>
      </c>
      <c r="N5148">
        <v>19</v>
      </c>
      <c r="O5148" t="s">
        <v>16</v>
      </c>
      <c r="P5148">
        <v>1</v>
      </c>
      <c r="Q5148">
        <v>1</v>
      </c>
      <c r="R5148">
        <v>11</v>
      </c>
    </row>
    <row r="5149" spans="1:18" x14ac:dyDescent="0.35">
      <c r="A5149">
        <v>1006454</v>
      </c>
      <c r="B5149">
        <v>1999</v>
      </c>
      <c r="C5149" t="s">
        <v>11</v>
      </c>
      <c r="D5149">
        <v>206</v>
      </c>
      <c r="E5149" t="s">
        <v>6443</v>
      </c>
      <c r="F5149">
        <v>40122</v>
      </c>
      <c r="G5149">
        <v>8</v>
      </c>
      <c r="H5149">
        <v>3</v>
      </c>
      <c r="I5149" t="s">
        <v>6448</v>
      </c>
      <c r="J5149">
        <v>47</v>
      </c>
      <c r="K5149">
        <v>5336</v>
      </c>
      <c r="L5149">
        <v>6</v>
      </c>
      <c r="M5149" t="s">
        <v>16</v>
      </c>
      <c r="N5149">
        <v>26</v>
      </c>
      <c r="O5149" t="s">
        <v>16</v>
      </c>
      <c r="P5149">
        <v>3</v>
      </c>
      <c r="Q5149">
        <v>0</v>
      </c>
      <c r="R5149">
        <v>6</v>
      </c>
    </row>
    <row r="5150" spans="1:18" x14ac:dyDescent="0.35">
      <c r="A5150">
        <v>1006455</v>
      </c>
      <c r="B5150">
        <v>2000</v>
      </c>
      <c r="C5150" t="s">
        <v>16</v>
      </c>
      <c r="D5150">
        <v>263</v>
      </c>
      <c r="E5150" t="s">
        <v>6443</v>
      </c>
      <c r="F5150">
        <v>6377</v>
      </c>
      <c r="G5150">
        <v>1</v>
      </c>
      <c r="H5150">
        <v>4</v>
      </c>
      <c r="I5150" t="s">
        <v>31</v>
      </c>
      <c r="J5150">
        <v>82</v>
      </c>
      <c r="K5150">
        <v>3284</v>
      </c>
      <c r="L5150">
        <v>2</v>
      </c>
      <c r="M5150" t="s">
        <v>16</v>
      </c>
      <c r="N5150">
        <v>20</v>
      </c>
      <c r="O5150" t="s">
        <v>16</v>
      </c>
      <c r="P5150">
        <v>3</v>
      </c>
      <c r="Q5150">
        <v>0</v>
      </c>
      <c r="R5150">
        <v>10</v>
      </c>
    </row>
    <row r="5151" spans="1:18" x14ac:dyDescent="0.35">
      <c r="A5151">
        <v>1006456</v>
      </c>
      <c r="B5151">
        <v>2001</v>
      </c>
      <c r="C5151" t="s">
        <v>16</v>
      </c>
      <c r="D5151">
        <v>414</v>
      </c>
      <c r="E5151" t="s">
        <v>6443</v>
      </c>
      <c r="F5151">
        <v>13171</v>
      </c>
      <c r="G5151">
        <v>19</v>
      </c>
      <c r="H5151">
        <v>4</v>
      </c>
      <c r="I5151" t="s">
        <v>6445</v>
      </c>
      <c r="J5151">
        <v>100</v>
      </c>
      <c r="K5151">
        <v>5488</v>
      </c>
      <c r="L5151">
        <v>9</v>
      </c>
      <c r="M5151" t="s">
        <v>11</v>
      </c>
      <c r="N5151">
        <v>14</v>
      </c>
      <c r="O5151" t="s">
        <v>16</v>
      </c>
      <c r="P5151">
        <v>2</v>
      </c>
      <c r="Q5151">
        <v>2</v>
      </c>
      <c r="R5151">
        <v>9</v>
      </c>
    </row>
    <row r="5152" spans="1:18" x14ac:dyDescent="0.35">
      <c r="A5152">
        <v>1006457</v>
      </c>
      <c r="B5152">
        <v>2002</v>
      </c>
      <c r="C5152" t="s">
        <v>16</v>
      </c>
      <c r="D5152">
        <v>210</v>
      </c>
      <c r="E5152" t="s">
        <v>6444</v>
      </c>
      <c r="F5152">
        <v>29018</v>
      </c>
      <c r="G5152">
        <v>8</v>
      </c>
      <c r="H5152">
        <v>1</v>
      </c>
      <c r="I5152" t="s">
        <v>6447</v>
      </c>
      <c r="J5152">
        <v>96</v>
      </c>
      <c r="K5152">
        <v>4350</v>
      </c>
      <c r="L5152">
        <v>0</v>
      </c>
      <c r="M5152" t="s">
        <v>16</v>
      </c>
      <c r="N5152">
        <v>23</v>
      </c>
      <c r="O5152" t="s">
        <v>16</v>
      </c>
      <c r="P5152">
        <v>2</v>
      </c>
      <c r="Q5152">
        <v>1</v>
      </c>
      <c r="R5152">
        <v>5</v>
      </c>
    </row>
    <row r="5153" spans="1:18" x14ac:dyDescent="0.35">
      <c r="A5153">
        <v>1006458</v>
      </c>
      <c r="B5153">
        <v>2003</v>
      </c>
      <c r="C5153" t="s">
        <v>16</v>
      </c>
      <c r="D5153">
        <v>289</v>
      </c>
      <c r="E5153" t="s">
        <v>6443</v>
      </c>
      <c r="F5153">
        <v>19991</v>
      </c>
      <c r="G5153">
        <v>10</v>
      </c>
      <c r="H5153">
        <v>1</v>
      </c>
      <c r="I5153" t="s">
        <v>31</v>
      </c>
      <c r="J5153">
        <v>94</v>
      </c>
      <c r="K5153">
        <v>2789</v>
      </c>
      <c r="L5153">
        <v>0</v>
      </c>
      <c r="M5153" t="s">
        <v>11</v>
      </c>
      <c r="N5153">
        <v>21</v>
      </c>
      <c r="O5153" t="s">
        <v>16</v>
      </c>
      <c r="P5153">
        <v>2</v>
      </c>
      <c r="Q5153">
        <v>2</v>
      </c>
      <c r="R5153">
        <v>6</v>
      </c>
    </row>
    <row r="5154" spans="1:18" x14ac:dyDescent="0.35">
      <c r="A5154">
        <v>1006459</v>
      </c>
      <c r="B5154">
        <v>2004</v>
      </c>
      <c r="C5154" t="s">
        <v>16</v>
      </c>
      <c r="D5154">
        <v>294</v>
      </c>
      <c r="E5154" t="s">
        <v>6444</v>
      </c>
      <c r="F5154">
        <v>8410</v>
      </c>
      <c r="G5154">
        <v>2</v>
      </c>
      <c r="H5154">
        <v>4</v>
      </c>
      <c r="I5154" t="s">
        <v>31</v>
      </c>
      <c r="J5154">
        <v>81</v>
      </c>
      <c r="K5154">
        <v>5983</v>
      </c>
      <c r="L5154">
        <v>6</v>
      </c>
      <c r="M5154" t="s">
        <v>11</v>
      </c>
      <c r="N5154">
        <v>18</v>
      </c>
      <c r="O5154" t="s">
        <v>16</v>
      </c>
      <c r="P5154">
        <v>4</v>
      </c>
      <c r="Q5154">
        <v>0</v>
      </c>
      <c r="R5154">
        <v>17</v>
      </c>
    </row>
    <row r="5155" spans="1:18" x14ac:dyDescent="0.35">
      <c r="A5155">
        <v>1006460</v>
      </c>
      <c r="B5155">
        <v>2005</v>
      </c>
      <c r="C5155" t="s">
        <v>16</v>
      </c>
      <c r="D5155">
        <v>258</v>
      </c>
      <c r="E5155" t="s">
        <v>6443</v>
      </c>
      <c r="F5155">
        <v>4242</v>
      </c>
      <c r="G5155">
        <v>2</v>
      </c>
      <c r="H5155">
        <v>4</v>
      </c>
      <c r="I5155" t="s">
        <v>6445</v>
      </c>
      <c r="J5155">
        <v>90</v>
      </c>
      <c r="K5155">
        <v>4389</v>
      </c>
      <c r="L5155">
        <v>1</v>
      </c>
      <c r="M5155" t="s">
        <v>16</v>
      </c>
      <c r="N5155">
        <v>14</v>
      </c>
      <c r="O5155" t="s">
        <v>16</v>
      </c>
      <c r="P5155">
        <v>3</v>
      </c>
      <c r="Q5155">
        <v>0</v>
      </c>
      <c r="R5155">
        <v>6</v>
      </c>
    </row>
    <row r="5156" spans="1:18" x14ac:dyDescent="0.35">
      <c r="A5156">
        <v>1006461</v>
      </c>
      <c r="B5156">
        <v>2006</v>
      </c>
      <c r="C5156" t="s">
        <v>16</v>
      </c>
      <c r="D5156">
        <v>268</v>
      </c>
      <c r="E5156" t="s">
        <v>6443</v>
      </c>
      <c r="F5156">
        <v>13445</v>
      </c>
      <c r="G5156">
        <v>8</v>
      </c>
      <c r="H5156">
        <v>4</v>
      </c>
      <c r="I5156" t="s">
        <v>31</v>
      </c>
      <c r="J5156">
        <v>75</v>
      </c>
      <c r="K5156">
        <v>2579</v>
      </c>
      <c r="L5156">
        <v>1</v>
      </c>
      <c r="M5156" t="s">
        <v>16</v>
      </c>
      <c r="N5156">
        <v>27</v>
      </c>
      <c r="O5156" t="s">
        <v>16</v>
      </c>
      <c r="P5156">
        <v>2</v>
      </c>
      <c r="Q5156">
        <v>1</v>
      </c>
      <c r="R5156">
        <v>3</v>
      </c>
    </row>
    <row r="5157" spans="1:18" x14ac:dyDescent="0.35">
      <c r="A5157">
        <v>1006462</v>
      </c>
      <c r="B5157">
        <v>2007</v>
      </c>
      <c r="C5157" t="s">
        <v>16</v>
      </c>
      <c r="D5157">
        <v>233</v>
      </c>
      <c r="E5157" t="s">
        <v>6443</v>
      </c>
      <c r="F5157">
        <v>32238</v>
      </c>
      <c r="G5157">
        <v>1</v>
      </c>
      <c r="H5157">
        <v>3</v>
      </c>
      <c r="I5157" t="s">
        <v>31</v>
      </c>
      <c r="J5157">
        <v>43</v>
      </c>
      <c r="K5157">
        <v>3842</v>
      </c>
      <c r="L5157">
        <v>3</v>
      </c>
      <c r="M5157" t="s">
        <v>16</v>
      </c>
      <c r="N5157">
        <v>29</v>
      </c>
      <c r="O5157" t="s">
        <v>11</v>
      </c>
      <c r="P5157">
        <v>3</v>
      </c>
      <c r="Q5157">
        <v>2</v>
      </c>
      <c r="R5157">
        <v>7</v>
      </c>
    </row>
    <row r="5158" spans="1:18" x14ac:dyDescent="0.35">
      <c r="A5158">
        <v>1006463</v>
      </c>
      <c r="B5158">
        <v>2008</v>
      </c>
      <c r="C5158" t="s">
        <v>16</v>
      </c>
      <c r="D5158">
        <v>308</v>
      </c>
      <c r="E5158" t="s">
        <v>6444</v>
      </c>
      <c r="F5158">
        <v>27692</v>
      </c>
      <c r="G5158">
        <v>2</v>
      </c>
      <c r="H5158">
        <v>2</v>
      </c>
      <c r="I5158" t="s">
        <v>6445</v>
      </c>
      <c r="J5158">
        <v>46</v>
      </c>
      <c r="K5158">
        <v>4253</v>
      </c>
      <c r="L5158">
        <v>1</v>
      </c>
      <c r="M5158" t="s">
        <v>16</v>
      </c>
      <c r="N5158">
        <v>34</v>
      </c>
      <c r="O5158" t="s">
        <v>11</v>
      </c>
      <c r="P5158">
        <v>4</v>
      </c>
      <c r="Q5158">
        <v>1</v>
      </c>
      <c r="R5158">
        <v>8</v>
      </c>
    </row>
    <row r="5159" spans="1:18" x14ac:dyDescent="0.35">
      <c r="A5159">
        <v>1006464</v>
      </c>
      <c r="B5159">
        <v>2009</v>
      </c>
      <c r="C5159" t="s">
        <v>16</v>
      </c>
      <c r="D5159">
        <v>261</v>
      </c>
      <c r="E5159" t="s">
        <v>6443</v>
      </c>
      <c r="F5159">
        <v>38892</v>
      </c>
      <c r="G5159">
        <v>8</v>
      </c>
      <c r="H5159">
        <v>2</v>
      </c>
      <c r="I5159" t="s">
        <v>31</v>
      </c>
      <c r="J5159">
        <v>103</v>
      </c>
      <c r="K5159">
        <v>6503</v>
      </c>
      <c r="L5159">
        <v>5</v>
      </c>
      <c r="M5159" t="s">
        <v>16</v>
      </c>
      <c r="N5159">
        <v>20</v>
      </c>
      <c r="O5159" t="s">
        <v>16</v>
      </c>
      <c r="P5159">
        <v>2</v>
      </c>
      <c r="Q5159">
        <v>1</v>
      </c>
      <c r="R5159">
        <v>6</v>
      </c>
    </row>
    <row r="5160" spans="1:18" x14ac:dyDescent="0.35">
      <c r="A5160">
        <v>1006465</v>
      </c>
      <c r="B5160">
        <v>2010</v>
      </c>
      <c r="C5160" t="s">
        <v>16</v>
      </c>
      <c r="D5160">
        <v>325</v>
      </c>
      <c r="E5160" t="s">
        <v>6444</v>
      </c>
      <c r="F5160">
        <v>19954</v>
      </c>
      <c r="G5160">
        <v>8</v>
      </c>
      <c r="H5160">
        <v>3</v>
      </c>
      <c r="I5160" t="s">
        <v>31</v>
      </c>
      <c r="J5160">
        <v>73</v>
      </c>
      <c r="K5160">
        <v>18441</v>
      </c>
      <c r="L5160">
        <v>1</v>
      </c>
      <c r="M5160" t="s">
        <v>16</v>
      </c>
      <c r="N5160">
        <v>19</v>
      </c>
      <c r="O5160" t="s">
        <v>16</v>
      </c>
      <c r="P5160">
        <v>2</v>
      </c>
      <c r="Q5160">
        <v>1</v>
      </c>
      <c r="R5160">
        <v>24</v>
      </c>
    </row>
    <row r="5161" spans="1:18" x14ac:dyDescent="0.35">
      <c r="A5161">
        <v>1006466</v>
      </c>
      <c r="B5161">
        <v>2011</v>
      </c>
      <c r="C5161" t="s">
        <v>11</v>
      </c>
      <c r="D5161">
        <v>182</v>
      </c>
      <c r="E5161" t="s">
        <v>6443</v>
      </c>
      <c r="F5161">
        <v>43512</v>
      </c>
      <c r="G5161">
        <v>6</v>
      </c>
      <c r="H5161">
        <v>3</v>
      </c>
      <c r="I5161" t="s">
        <v>31</v>
      </c>
      <c r="J5161">
        <v>74</v>
      </c>
      <c r="K5161">
        <v>1606</v>
      </c>
      <c r="L5161">
        <v>1</v>
      </c>
      <c r="M5161" t="s">
        <v>11</v>
      </c>
      <c r="N5161">
        <v>26</v>
      </c>
      <c r="O5161" t="s">
        <v>11</v>
      </c>
      <c r="P5161">
        <v>3</v>
      </c>
      <c r="Q5161">
        <v>2</v>
      </c>
      <c r="R5161">
        <v>1</v>
      </c>
    </row>
    <row r="5162" spans="1:18" x14ac:dyDescent="0.35">
      <c r="A5162">
        <v>1006467</v>
      </c>
      <c r="B5162">
        <v>2012</v>
      </c>
      <c r="C5162" t="s">
        <v>16</v>
      </c>
      <c r="D5162">
        <v>187</v>
      </c>
      <c r="E5162" t="s">
        <v>6446</v>
      </c>
      <c r="F5162">
        <v>38224</v>
      </c>
      <c r="G5162">
        <v>9</v>
      </c>
      <c r="H5162">
        <v>3</v>
      </c>
      <c r="I5162" t="s">
        <v>31</v>
      </c>
      <c r="J5162">
        <v>69</v>
      </c>
      <c r="K5162">
        <v>2699</v>
      </c>
      <c r="L5162">
        <v>1</v>
      </c>
      <c r="M5162" t="s">
        <v>16</v>
      </c>
      <c r="N5162">
        <v>19</v>
      </c>
      <c r="O5162" t="s">
        <v>16</v>
      </c>
      <c r="P5162">
        <v>3</v>
      </c>
      <c r="Q5162">
        <v>3</v>
      </c>
      <c r="R5162">
        <v>1</v>
      </c>
    </row>
    <row r="5163" spans="1:18" x14ac:dyDescent="0.35">
      <c r="A5163">
        <v>1006468</v>
      </c>
      <c r="B5163">
        <v>2013</v>
      </c>
      <c r="C5163" t="s">
        <v>16</v>
      </c>
      <c r="D5163">
        <v>399</v>
      </c>
      <c r="E5163" t="s">
        <v>6443</v>
      </c>
      <c r="F5163">
        <v>46387</v>
      </c>
      <c r="G5163">
        <v>11</v>
      </c>
      <c r="H5163">
        <v>4</v>
      </c>
      <c r="I5163" t="s">
        <v>31</v>
      </c>
      <c r="J5163">
        <v>90</v>
      </c>
      <c r="K5163">
        <v>3152</v>
      </c>
      <c r="L5163">
        <v>8</v>
      </c>
      <c r="M5163" t="s">
        <v>16</v>
      </c>
      <c r="N5163">
        <v>30</v>
      </c>
      <c r="O5163" t="s">
        <v>11</v>
      </c>
      <c r="P5163">
        <v>2</v>
      </c>
      <c r="Q5163">
        <v>1</v>
      </c>
      <c r="R5163">
        <v>9</v>
      </c>
    </row>
    <row r="5164" spans="1:18" x14ac:dyDescent="0.35">
      <c r="A5164">
        <v>1006469</v>
      </c>
      <c r="B5164">
        <v>2014</v>
      </c>
      <c r="C5164" t="s">
        <v>16</v>
      </c>
      <c r="D5164">
        <v>385</v>
      </c>
      <c r="E5164" t="s">
        <v>6443</v>
      </c>
      <c r="F5164">
        <v>24192</v>
      </c>
      <c r="G5164">
        <v>2</v>
      </c>
      <c r="H5164">
        <v>3</v>
      </c>
      <c r="I5164" t="s">
        <v>6445</v>
      </c>
      <c r="J5164">
        <v>69</v>
      </c>
      <c r="K5164">
        <v>17649</v>
      </c>
      <c r="L5164">
        <v>5</v>
      </c>
      <c r="M5164" t="s">
        <v>16</v>
      </c>
      <c r="N5164">
        <v>24</v>
      </c>
      <c r="O5164" t="s">
        <v>16</v>
      </c>
      <c r="P5164">
        <v>4</v>
      </c>
      <c r="Q5164">
        <v>0</v>
      </c>
      <c r="R5164">
        <v>30</v>
      </c>
    </row>
    <row r="5165" spans="1:18" x14ac:dyDescent="0.35">
      <c r="A5165">
        <v>1006470</v>
      </c>
      <c r="B5165">
        <v>2015</v>
      </c>
      <c r="C5165" t="s">
        <v>11</v>
      </c>
      <c r="D5165">
        <v>228</v>
      </c>
      <c r="E5165" t="s">
        <v>6443</v>
      </c>
      <c r="F5165">
        <v>28178</v>
      </c>
      <c r="G5165">
        <v>1</v>
      </c>
      <c r="H5165">
        <v>2</v>
      </c>
      <c r="I5165" t="s">
        <v>31</v>
      </c>
      <c r="J5165">
        <v>45</v>
      </c>
      <c r="K5165">
        <v>2324</v>
      </c>
      <c r="L5165">
        <v>1</v>
      </c>
      <c r="M5165" t="s">
        <v>11</v>
      </c>
      <c r="N5165">
        <v>22</v>
      </c>
      <c r="O5165" t="s">
        <v>16</v>
      </c>
      <c r="P5165">
        <v>4</v>
      </c>
      <c r="Q5165">
        <v>1</v>
      </c>
      <c r="R5165">
        <v>1</v>
      </c>
    </row>
    <row r="5166" spans="1:18" x14ac:dyDescent="0.35">
      <c r="A5166">
        <v>1006471</v>
      </c>
      <c r="B5166">
        <v>2016</v>
      </c>
      <c r="C5166" t="s">
        <v>16</v>
      </c>
      <c r="D5166">
        <v>257</v>
      </c>
      <c r="E5166" t="s">
        <v>6443</v>
      </c>
      <c r="F5166">
        <v>7459</v>
      </c>
      <c r="G5166">
        <v>7</v>
      </c>
      <c r="H5166">
        <v>3</v>
      </c>
      <c r="I5166" t="s">
        <v>6445</v>
      </c>
      <c r="J5166">
        <v>61</v>
      </c>
      <c r="K5166">
        <v>11694</v>
      </c>
      <c r="L5166">
        <v>0</v>
      </c>
      <c r="M5166" t="s">
        <v>16</v>
      </c>
      <c r="N5166">
        <v>14</v>
      </c>
      <c r="O5166" t="s">
        <v>16</v>
      </c>
      <c r="P5166">
        <v>4</v>
      </c>
      <c r="Q5166">
        <v>0</v>
      </c>
      <c r="R5166">
        <v>14</v>
      </c>
    </row>
    <row r="5167" spans="1:18" x14ac:dyDescent="0.35">
      <c r="A5167">
        <v>1006472</v>
      </c>
      <c r="B5167">
        <v>2017</v>
      </c>
      <c r="C5167" t="s">
        <v>11</v>
      </c>
      <c r="D5167">
        <v>252</v>
      </c>
      <c r="E5167" t="s">
        <v>6443</v>
      </c>
      <c r="F5167">
        <v>4137</v>
      </c>
      <c r="G5167">
        <v>16</v>
      </c>
      <c r="H5167">
        <v>3</v>
      </c>
      <c r="I5167" t="s">
        <v>6447</v>
      </c>
      <c r="J5167">
        <v>74</v>
      </c>
      <c r="K5167">
        <v>5335</v>
      </c>
      <c r="L5167">
        <v>5</v>
      </c>
      <c r="M5167" t="s">
        <v>16</v>
      </c>
      <c r="N5167">
        <v>20</v>
      </c>
      <c r="O5167" t="s">
        <v>16</v>
      </c>
      <c r="P5167">
        <v>3</v>
      </c>
      <c r="Q5167">
        <v>0</v>
      </c>
      <c r="R5167">
        <v>6</v>
      </c>
    </row>
    <row r="5168" spans="1:18" x14ac:dyDescent="0.35">
      <c r="A5168">
        <v>1006473</v>
      </c>
      <c r="B5168">
        <v>2018</v>
      </c>
      <c r="C5168" t="s">
        <v>16</v>
      </c>
      <c r="D5168">
        <v>359</v>
      </c>
      <c r="E5168" t="s">
        <v>6443</v>
      </c>
      <c r="F5168">
        <v>7074</v>
      </c>
      <c r="G5168">
        <v>2</v>
      </c>
      <c r="H5168">
        <v>2</v>
      </c>
      <c r="I5168" t="s">
        <v>6433</v>
      </c>
      <c r="J5168">
        <v>41</v>
      </c>
      <c r="K5168">
        <v>16763</v>
      </c>
      <c r="L5168">
        <v>1</v>
      </c>
      <c r="M5168" t="s">
        <v>11</v>
      </c>
      <c r="N5168">
        <v>22</v>
      </c>
      <c r="O5168" t="s">
        <v>16</v>
      </c>
      <c r="P5168">
        <v>3</v>
      </c>
      <c r="Q5168">
        <v>1</v>
      </c>
      <c r="R5168">
        <v>26</v>
      </c>
    </row>
    <row r="5169" spans="1:18" x14ac:dyDescent="0.35">
      <c r="A5169">
        <v>1006474</v>
      </c>
      <c r="B5169">
        <v>2019</v>
      </c>
      <c r="C5169" t="s">
        <v>16</v>
      </c>
      <c r="D5169">
        <v>273</v>
      </c>
      <c r="E5169" t="s">
        <v>6443</v>
      </c>
      <c r="F5169">
        <v>23670</v>
      </c>
      <c r="G5169">
        <v>1</v>
      </c>
      <c r="H5169">
        <v>3</v>
      </c>
      <c r="I5169" t="s">
        <v>6433</v>
      </c>
      <c r="J5169">
        <v>46</v>
      </c>
      <c r="K5169">
        <v>5233</v>
      </c>
      <c r="L5169">
        <v>0</v>
      </c>
      <c r="M5169" t="s">
        <v>16</v>
      </c>
      <c r="N5169">
        <v>19</v>
      </c>
      <c r="O5169" t="s">
        <v>16</v>
      </c>
      <c r="P5169">
        <v>1</v>
      </c>
      <c r="Q5169">
        <v>1</v>
      </c>
      <c r="R5169">
        <v>10</v>
      </c>
    </row>
    <row r="5170" spans="1:18" x14ac:dyDescent="0.35">
      <c r="A5170">
        <v>1006475</v>
      </c>
      <c r="B5170">
        <v>2020</v>
      </c>
      <c r="C5170" t="s">
        <v>16</v>
      </c>
      <c r="D5170">
        <v>229</v>
      </c>
      <c r="E5170" t="s">
        <v>6443</v>
      </c>
      <c r="F5170">
        <v>43825</v>
      </c>
      <c r="G5170">
        <v>23</v>
      </c>
      <c r="H5170">
        <v>2</v>
      </c>
      <c r="I5170" t="s">
        <v>31</v>
      </c>
      <c r="J5170">
        <v>90</v>
      </c>
      <c r="K5170">
        <v>2712</v>
      </c>
      <c r="L5170">
        <v>1</v>
      </c>
      <c r="M5170" t="s">
        <v>16</v>
      </c>
      <c r="N5170">
        <v>34</v>
      </c>
      <c r="O5170" t="s">
        <v>11</v>
      </c>
      <c r="P5170">
        <v>3</v>
      </c>
      <c r="Q5170">
        <v>1</v>
      </c>
      <c r="R5170">
        <v>10</v>
      </c>
    </row>
    <row r="5171" spans="1:18" x14ac:dyDescent="0.35">
      <c r="A5171">
        <v>1006476</v>
      </c>
      <c r="B5171">
        <v>1970</v>
      </c>
      <c r="C5171" t="s">
        <v>11</v>
      </c>
      <c r="D5171">
        <v>444</v>
      </c>
      <c r="E5171" t="s">
        <v>6443</v>
      </c>
      <c r="F5171">
        <v>10022</v>
      </c>
      <c r="G5171">
        <v>2</v>
      </c>
      <c r="H5171">
        <v>4</v>
      </c>
      <c r="I5171" t="s">
        <v>31</v>
      </c>
      <c r="J5171">
        <v>38</v>
      </c>
      <c r="K5171">
        <v>19254</v>
      </c>
      <c r="L5171">
        <v>7</v>
      </c>
      <c r="M5171" t="s">
        <v>11</v>
      </c>
      <c r="N5171">
        <v>15</v>
      </c>
      <c r="O5171" t="s">
        <v>16</v>
      </c>
      <c r="P5171">
        <v>4</v>
      </c>
      <c r="Q5171">
        <v>0</v>
      </c>
      <c r="R5171">
        <v>40</v>
      </c>
    </row>
    <row r="5172" spans="1:18" x14ac:dyDescent="0.35">
      <c r="A5172">
        <v>1006477</v>
      </c>
      <c r="B5172">
        <v>1971</v>
      </c>
      <c r="C5172" t="s">
        <v>16</v>
      </c>
      <c r="D5172">
        <v>271</v>
      </c>
      <c r="E5172" t="s">
        <v>6443</v>
      </c>
      <c r="F5172">
        <v>44034</v>
      </c>
      <c r="G5172">
        <v>1</v>
      </c>
      <c r="H5172">
        <v>4</v>
      </c>
      <c r="I5172" t="s">
        <v>31</v>
      </c>
      <c r="J5172">
        <v>51</v>
      </c>
      <c r="K5172">
        <v>2512</v>
      </c>
      <c r="L5172">
        <v>3</v>
      </c>
      <c r="M5172" t="s">
        <v>16</v>
      </c>
      <c r="N5172">
        <v>25</v>
      </c>
      <c r="O5172" t="s">
        <v>16</v>
      </c>
      <c r="P5172">
        <v>3</v>
      </c>
      <c r="Q5172">
        <v>0</v>
      </c>
      <c r="R5172">
        <v>7</v>
      </c>
    </row>
    <row r="5173" spans="1:18" x14ac:dyDescent="0.35">
      <c r="A5173">
        <v>1006478</v>
      </c>
      <c r="B5173">
        <v>1972</v>
      </c>
      <c r="C5173" t="s">
        <v>16</v>
      </c>
      <c r="D5173">
        <v>318</v>
      </c>
      <c r="E5173" t="s">
        <v>6443</v>
      </c>
      <c r="F5173">
        <v>32625</v>
      </c>
      <c r="G5173">
        <v>1</v>
      </c>
      <c r="H5173">
        <v>2</v>
      </c>
      <c r="I5173" t="s">
        <v>31</v>
      </c>
      <c r="J5173">
        <v>51</v>
      </c>
      <c r="K5173">
        <v>6072</v>
      </c>
      <c r="L5173">
        <v>9</v>
      </c>
      <c r="M5173" t="s">
        <v>11</v>
      </c>
      <c r="N5173">
        <v>24</v>
      </c>
      <c r="O5173" t="s">
        <v>16</v>
      </c>
      <c r="P5173">
        <v>4</v>
      </c>
      <c r="Q5173">
        <v>1</v>
      </c>
      <c r="R5173">
        <v>8</v>
      </c>
    </row>
    <row r="5174" spans="1:18" x14ac:dyDescent="0.35">
      <c r="A5174">
        <v>1006479</v>
      </c>
      <c r="B5174">
        <v>1973</v>
      </c>
      <c r="C5174" t="s">
        <v>11</v>
      </c>
      <c r="D5174">
        <v>218</v>
      </c>
      <c r="E5174" t="s">
        <v>6443</v>
      </c>
      <c r="F5174">
        <v>31155</v>
      </c>
      <c r="G5174">
        <v>2</v>
      </c>
      <c r="H5174">
        <v>4</v>
      </c>
      <c r="I5174" t="s">
        <v>6445</v>
      </c>
      <c r="J5174">
        <v>56</v>
      </c>
      <c r="K5174">
        <v>4393</v>
      </c>
      <c r="L5174">
        <v>6</v>
      </c>
      <c r="M5174" t="s">
        <v>16</v>
      </c>
      <c r="N5174">
        <v>23</v>
      </c>
      <c r="O5174" t="s">
        <v>16</v>
      </c>
      <c r="P5174">
        <v>4</v>
      </c>
      <c r="Q5174">
        <v>0</v>
      </c>
      <c r="R5174">
        <v>5</v>
      </c>
    </row>
    <row r="5175" spans="1:18" x14ac:dyDescent="0.35">
      <c r="A5175">
        <v>1006480</v>
      </c>
      <c r="B5175">
        <v>1974</v>
      </c>
      <c r="C5175" t="s">
        <v>16</v>
      </c>
      <c r="D5175">
        <v>278</v>
      </c>
      <c r="E5175" t="s">
        <v>6443</v>
      </c>
      <c r="F5175">
        <v>36445</v>
      </c>
      <c r="G5175">
        <v>13</v>
      </c>
      <c r="H5175">
        <v>3</v>
      </c>
      <c r="I5175" t="s">
        <v>6449</v>
      </c>
      <c r="J5175">
        <v>39</v>
      </c>
      <c r="K5175">
        <v>2150</v>
      </c>
      <c r="L5175">
        <v>4</v>
      </c>
      <c r="M5175" t="s">
        <v>16</v>
      </c>
      <c r="N5175">
        <v>19</v>
      </c>
      <c r="O5175" t="s">
        <v>16</v>
      </c>
      <c r="P5175">
        <v>2</v>
      </c>
      <c r="Q5175">
        <v>1</v>
      </c>
      <c r="R5175">
        <v>8</v>
      </c>
    </row>
    <row r="5176" spans="1:18" x14ac:dyDescent="0.35">
      <c r="A5176">
        <v>1006481</v>
      </c>
      <c r="B5176">
        <v>1975</v>
      </c>
      <c r="C5176" t="s">
        <v>16</v>
      </c>
      <c r="D5176">
        <v>248</v>
      </c>
      <c r="E5176" t="s">
        <v>6443</v>
      </c>
      <c r="F5176">
        <v>30068</v>
      </c>
      <c r="G5176">
        <v>4</v>
      </c>
      <c r="H5176">
        <v>3</v>
      </c>
      <c r="I5176" t="s">
        <v>31</v>
      </c>
      <c r="J5176">
        <v>106</v>
      </c>
      <c r="K5176">
        <v>6167</v>
      </c>
      <c r="L5176">
        <v>1</v>
      </c>
      <c r="M5176" t="s">
        <v>16</v>
      </c>
      <c r="N5176">
        <v>15</v>
      </c>
      <c r="O5176" t="s">
        <v>16</v>
      </c>
      <c r="P5176">
        <v>3</v>
      </c>
      <c r="Q5176">
        <v>1</v>
      </c>
      <c r="R5176">
        <v>14</v>
      </c>
    </row>
    <row r="5177" spans="1:18" x14ac:dyDescent="0.35">
      <c r="A5177">
        <v>1006482</v>
      </c>
      <c r="B5177">
        <v>1976</v>
      </c>
      <c r="C5177" t="s">
        <v>16</v>
      </c>
      <c r="D5177">
        <v>305</v>
      </c>
      <c r="E5177" t="s">
        <v>6444</v>
      </c>
      <c r="F5177">
        <v>25211</v>
      </c>
      <c r="G5177">
        <v>16</v>
      </c>
      <c r="H5177">
        <v>4</v>
      </c>
      <c r="I5177" t="s">
        <v>6445</v>
      </c>
      <c r="J5177">
        <v>60</v>
      </c>
      <c r="K5177">
        <v>5101</v>
      </c>
      <c r="L5177">
        <v>6</v>
      </c>
      <c r="M5177" t="s">
        <v>16</v>
      </c>
      <c r="N5177">
        <v>21</v>
      </c>
      <c r="O5177" t="s">
        <v>16</v>
      </c>
      <c r="P5177">
        <v>4</v>
      </c>
      <c r="Q5177">
        <v>0</v>
      </c>
      <c r="R5177">
        <v>10</v>
      </c>
    </row>
    <row r="5178" spans="1:18" x14ac:dyDescent="0.35">
      <c r="A5178">
        <v>1006483</v>
      </c>
      <c r="B5178">
        <v>1977</v>
      </c>
      <c r="C5178" t="s">
        <v>16</v>
      </c>
      <c r="D5178">
        <v>228</v>
      </c>
      <c r="E5178" t="s">
        <v>6443</v>
      </c>
      <c r="F5178">
        <v>33115</v>
      </c>
      <c r="G5178">
        <v>2</v>
      </c>
      <c r="H5178">
        <v>3</v>
      </c>
      <c r="I5178" t="s">
        <v>6445</v>
      </c>
      <c r="J5178">
        <v>63</v>
      </c>
      <c r="K5178">
        <v>6887</v>
      </c>
      <c r="L5178">
        <v>5</v>
      </c>
      <c r="M5178" t="s">
        <v>11</v>
      </c>
      <c r="N5178">
        <v>30</v>
      </c>
      <c r="O5178" t="s">
        <v>11</v>
      </c>
      <c r="P5178">
        <v>2</v>
      </c>
      <c r="Q5178">
        <v>0</v>
      </c>
      <c r="R5178">
        <v>12</v>
      </c>
    </row>
    <row r="5179" spans="1:18" x14ac:dyDescent="0.35">
      <c r="A5179">
        <v>1006484</v>
      </c>
      <c r="B5179">
        <v>1978</v>
      </c>
      <c r="C5179" t="s">
        <v>16</v>
      </c>
      <c r="D5179">
        <v>349</v>
      </c>
      <c r="E5179" t="s">
        <v>6443</v>
      </c>
      <c r="F5179">
        <v>8831</v>
      </c>
      <c r="G5179">
        <v>2</v>
      </c>
      <c r="H5179">
        <v>3</v>
      </c>
      <c r="I5179" t="s">
        <v>31</v>
      </c>
      <c r="J5179">
        <v>106</v>
      </c>
      <c r="K5179">
        <v>2278</v>
      </c>
      <c r="L5179">
        <v>1</v>
      </c>
      <c r="M5179" t="s">
        <v>16</v>
      </c>
      <c r="N5179">
        <v>17</v>
      </c>
      <c r="O5179" t="s">
        <v>16</v>
      </c>
      <c r="P5179">
        <v>4</v>
      </c>
      <c r="Q5179">
        <v>0</v>
      </c>
      <c r="R5179">
        <v>1</v>
      </c>
    </row>
    <row r="5180" spans="1:18" x14ac:dyDescent="0.35">
      <c r="A5180">
        <v>1006485</v>
      </c>
      <c r="B5180">
        <v>1979</v>
      </c>
      <c r="C5180" t="s">
        <v>16</v>
      </c>
      <c r="D5180">
        <v>324</v>
      </c>
      <c r="E5180" t="s">
        <v>6443</v>
      </c>
      <c r="F5180">
        <v>32663</v>
      </c>
      <c r="G5180">
        <v>29</v>
      </c>
      <c r="H5180">
        <v>3</v>
      </c>
      <c r="I5180" t="s">
        <v>31</v>
      </c>
      <c r="J5180">
        <v>108</v>
      </c>
      <c r="K5180">
        <v>4446</v>
      </c>
      <c r="L5180">
        <v>1</v>
      </c>
      <c r="M5180" t="s">
        <v>16</v>
      </c>
      <c r="N5180">
        <v>18</v>
      </c>
      <c r="O5180" t="s">
        <v>16</v>
      </c>
      <c r="P5180">
        <v>4</v>
      </c>
      <c r="Q5180">
        <v>1</v>
      </c>
      <c r="R5180">
        <v>10</v>
      </c>
    </row>
    <row r="5181" spans="1:18" x14ac:dyDescent="0.35">
      <c r="A5181">
        <v>1006486</v>
      </c>
      <c r="B5181">
        <v>1980</v>
      </c>
      <c r="C5181" t="s">
        <v>16</v>
      </c>
      <c r="D5181">
        <v>289</v>
      </c>
      <c r="E5181" t="s">
        <v>6444</v>
      </c>
      <c r="F5181">
        <v>16489</v>
      </c>
      <c r="G5181">
        <v>12</v>
      </c>
      <c r="H5181">
        <v>3</v>
      </c>
      <c r="I5181" t="s">
        <v>31</v>
      </c>
      <c r="J5181">
        <v>51</v>
      </c>
      <c r="K5181">
        <v>6295</v>
      </c>
      <c r="L5181">
        <v>2</v>
      </c>
      <c r="M5181" t="s">
        <v>16</v>
      </c>
      <c r="N5181">
        <v>24</v>
      </c>
      <c r="O5181" t="s">
        <v>16</v>
      </c>
      <c r="P5181">
        <v>3</v>
      </c>
      <c r="Q5181">
        <v>1</v>
      </c>
      <c r="R5181">
        <v>13</v>
      </c>
    </row>
    <row r="5182" spans="1:18" x14ac:dyDescent="0.35">
      <c r="A5182">
        <v>1006487</v>
      </c>
      <c r="B5182">
        <v>1981</v>
      </c>
      <c r="C5182" t="s">
        <v>16</v>
      </c>
      <c r="D5182">
        <v>262</v>
      </c>
      <c r="E5182" t="s">
        <v>6444</v>
      </c>
      <c r="F5182">
        <v>24573</v>
      </c>
      <c r="G5182">
        <v>16</v>
      </c>
      <c r="H5182">
        <v>4</v>
      </c>
      <c r="I5182" t="s">
        <v>31</v>
      </c>
      <c r="J5182">
        <v>109</v>
      </c>
      <c r="K5182">
        <v>2557</v>
      </c>
      <c r="L5182">
        <v>1</v>
      </c>
      <c r="M5182" t="s">
        <v>16</v>
      </c>
      <c r="N5182">
        <v>27</v>
      </c>
      <c r="O5182" t="s">
        <v>16</v>
      </c>
      <c r="P5182">
        <v>3</v>
      </c>
      <c r="Q5182">
        <v>0</v>
      </c>
      <c r="R5182">
        <v>6</v>
      </c>
    </row>
    <row r="5183" spans="1:18" x14ac:dyDescent="0.35">
      <c r="A5183">
        <v>1006488</v>
      </c>
      <c r="B5183">
        <v>1982</v>
      </c>
      <c r="C5183" t="s">
        <v>11</v>
      </c>
      <c r="D5183">
        <v>377</v>
      </c>
      <c r="E5183" t="s">
        <v>6443</v>
      </c>
      <c r="F5183">
        <v>41447</v>
      </c>
      <c r="G5183">
        <v>11</v>
      </c>
      <c r="H5183">
        <v>3</v>
      </c>
      <c r="I5183" t="s">
        <v>6447</v>
      </c>
      <c r="J5183">
        <v>46</v>
      </c>
      <c r="K5183">
        <v>7660</v>
      </c>
      <c r="L5183">
        <v>1</v>
      </c>
      <c r="M5183" t="s">
        <v>16</v>
      </c>
      <c r="N5183">
        <v>26</v>
      </c>
      <c r="O5183" t="s">
        <v>16</v>
      </c>
      <c r="P5183">
        <v>1</v>
      </c>
      <c r="Q5183">
        <v>2</v>
      </c>
      <c r="R5183">
        <v>9</v>
      </c>
    </row>
    <row r="5184" spans="1:18" x14ac:dyDescent="0.35">
      <c r="A5184">
        <v>1006489</v>
      </c>
      <c r="B5184">
        <v>1983</v>
      </c>
      <c r="C5184" t="s">
        <v>11</v>
      </c>
      <c r="D5184">
        <v>422</v>
      </c>
      <c r="E5184" t="s">
        <v>6443</v>
      </c>
      <c r="F5184">
        <v>15267</v>
      </c>
      <c r="G5184">
        <v>2</v>
      </c>
      <c r="H5184">
        <v>1</v>
      </c>
      <c r="I5184" t="s">
        <v>6445</v>
      </c>
      <c r="J5184">
        <v>41</v>
      </c>
      <c r="K5184">
        <v>5170</v>
      </c>
      <c r="L5184">
        <v>4</v>
      </c>
      <c r="M5184" t="s">
        <v>16</v>
      </c>
      <c r="N5184">
        <v>28</v>
      </c>
      <c r="O5184" t="s">
        <v>16</v>
      </c>
      <c r="P5184">
        <v>3</v>
      </c>
      <c r="Q5184">
        <v>0</v>
      </c>
      <c r="R5184">
        <v>12</v>
      </c>
    </row>
    <row r="5185" spans="1:18" x14ac:dyDescent="0.35">
      <c r="A5185">
        <v>1006490</v>
      </c>
      <c r="B5185">
        <v>1984</v>
      </c>
      <c r="C5185" t="s">
        <v>16</v>
      </c>
      <c r="D5185">
        <v>328</v>
      </c>
      <c r="E5185" t="s">
        <v>6443</v>
      </c>
      <c r="F5185">
        <v>20621</v>
      </c>
      <c r="G5185">
        <v>14</v>
      </c>
      <c r="H5185">
        <v>2</v>
      </c>
      <c r="I5185" t="s">
        <v>31</v>
      </c>
      <c r="J5185">
        <v>106</v>
      </c>
      <c r="K5185">
        <v>17164</v>
      </c>
      <c r="L5185">
        <v>6</v>
      </c>
      <c r="M5185" t="s">
        <v>16</v>
      </c>
      <c r="N5185">
        <v>36</v>
      </c>
      <c r="O5185" t="s">
        <v>11</v>
      </c>
      <c r="P5185">
        <v>3</v>
      </c>
      <c r="Q5185">
        <v>1</v>
      </c>
      <c r="R5185">
        <v>22</v>
      </c>
    </row>
    <row r="5186" spans="1:18" x14ac:dyDescent="0.35">
      <c r="A5186">
        <v>1006491</v>
      </c>
      <c r="B5186">
        <v>1985</v>
      </c>
      <c r="C5186" t="s">
        <v>16</v>
      </c>
      <c r="D5186">
        <v>207</v>
      </c>
      <c r="E5186" t="s">
        <v>6443</v>
      </c>
      <c r="F5186">
        <v>9420</v>
      </c>
      <c r="G5186">
        <v>5</v>
      </c>
      <c r="H5186">
        <v>1</v>
      </c>
      <c r="I5186" t="s">
        <v>6448</v>
      </c>
      <c r="J5186">
        <v>54</v>
      </c>
      <c r="K5186">
        <v>12815</v>
      </c>
      <c r="L5186">
        <v>1</v>
      </c>
      <c r="M5186" t="s">
        <v>11</v>
      </c>
      <c r="N5186">
        <v>23</v>
      </c>
      <c r="O5186" t="s">
        <v>16</v>
      </c>
      <c r="P5186">
        <v>2</v>
      </c>
      <c r="Q5186">
        <v>1</v>
      </c>
      <c r="R5186">
        <v>9</v>
      </c>
    </row>
    <row r="5187" spans="1:18" x14ac:dyDescent="0.35">
      <c r="A5187">
        <v>1006492</v>
      </c>
      <c r="B5187">
        <v>1986</v>
      </c>
      <c r="C5187" t="s">
        <v>16</v>
      </c>
      <c r="D5187">
        <v>266</v>
      </c>
      <c r="E5187" t="s">
        <v>6443</v>
      </c>
      <c r="F5187">
        <v>33258</v>
      </c>
      <c r="G5187">
        <v>7</v>
      </c>
      <c r="H5187">
        <v>3</v>
      </c>
      <c r="I5187" t="s">
        <v>6433</v>
      </c>
      <c r="J5187">
        <v>62</v>
      </c>
      <c r="K5187">
        <v>10233</v>
      </c>
      <c r="L5187">
        <v>3</v>
      </c>
      <c r="M5187" t="s">
        <v>16</v>
      </c>
      <c r="N5187">
        <v>30</v>
      </c>
      <c r="O5187" t="s">
        <v>11</v>
      </c>
      <c r="P5187">
        <v>2</v>
      </c>
      <c r="Q5187">
        <v>0</v>
      </c>
      <c r="R5187">
        <v>17</v>
      </c>
    </row>
    <row r="5188" spans="1:18" x14ac:dyDescent="0.35">
      <c r="A5188">
        <v>1006493</v>
      </c>
      <c r="B5188">
        <v>1987</v>
      </c>
      <c r="C5188" t="s">
        <v>16</v>
      </c>
      <c r="D5188">
        <v>222</v>
      </c>
      <c r="E5188" t="s">
        <v>6443</v>
      </c>
      <c r="F5188">
        <v>26605</v>
      </c>
      <c r="G5188">
        <v>2</v>
      </c>
      <c r="H5188">
        <v>4</v>
      </c>
      <c r="I5188" t="s">
        <v>6447</v>
      </c>
      <c r="J5188">
        <v>86</v>
      </c>
      <c r="K5188">
        <v>4791</v>
      </c>
      <c r="L5188">
        <v>1</v>
      </c>
      <c r="M5188" t="s">
        <v>11</v>
      </c>
      <c r="N5188">
        <v>24</v>
      </c>
      <c r="O5188" t="s">
        <v>11</v>
      </c>
      <c r="P5188">
        <v>1</v>
      </c>
      <c r="Q5188">
        <v>0</v>
      </c>
      <c r="R5188">
        <v>8</v>
      </c>
    </row>
    <row r="5189" spans="1:18" x14ac:dyDescent="0.35">
      <c r="A5189">
        <v>1006494</v>
      </c>
      <c r="B5189">
        <v>1988</v>
      </c>
      <c r="C5189" t="s">
        <v>16</v>
      </c>
      <c r="D5189">
        <v>261</v>
      </c>
      <c r="E5189" t="s">
        <v>6443</v>
      </c>
      <c r="F5189">
        <v>29026</v>
      </c>
      <c r="G5189">
        <v>3</v>
      </c>
      <c r="H5189">
        <v>2</v>
      </c>
      <c r="I5189" t="s">
        <v>6449</v>
      </c>
      <c r="J5189">
        <v>96</v>
      </c>
      <c r="K5189">
        <v>3742</v>
      </c>
      <c r="L5189">
        <v>0</v>
      </c>
      <c r="M5189" t="s">
        <v>16</v>
      </c>
      <c r="N5189">
        <v>31</v>
      </c>
      <c r="O5189" t="s">
        <v>16</v>
      </c>
      <c r="P5189">
        <v>3</v>
      </c>
      <c r="Q5189">
        <v>1</v>
      </c>
      <c r="R5189">
        <v>4</v>
      </c>
    </row>
    <row r="5190" spans="1:18" x14ac:dyDescent="0.35">
      <c r="A5190">
        <v>1006495</v>
      </c>
      <c r="B5190">
        <v>1989</v>
      </c>
      <c r="C5190" t="s">
        <v>11</v>
      </c>
      <c r="D5190">
        <v>199</v>
      </c>
      <c r="E5190" t="s">
        <v>6444</v>
      </c>
      <c r="F5190">
        <v>31052</v>
      </c>
      <c r="G5190">
        <v>5</v>
      </c>
      <c r="H5190">
        <v>2</v>
      </c>
      <c r="I5190" t="s">
        <v>6445</v>
      </c>
      <c r="J5190">
        <v>94</v>
      </c>
      <c r="K5190">
        <v>2369</v>
      </c>
      <c r="L5190">
        <v>1</v>
      </c>
      <c r="M5190" t="s">
        <v>11</v>
      </c>
      <c r="N5190">
        <v>17</v>
      </c>
      <c r="O5190" t="s">
        <v>16</v>
      </c>
      <c r="P5190">
        <v>1</v>
      </c>
      <c r="Q5190">
        <v>1</v>
      </c>
      <c r="R5190">
        <v>8</v>
      </c>
    </row>
    <row r="5191" spans="1:18" x14ac:dyDescent="0.35">
      <c r="A5191">
        <v>1006496</v>
      </c>
      <c r="B5191">
        <v>1990</v>
      </c>
      <c r="C5191" t="s">
        <v>16</v>
      </c>
      <c r="D5191">
        <v>208</v>
      </c>
      <c r="E5191" t="s">
        <v>6446</v>
      </c>
      <c r="F5191">
        <v>15508</v>
      </c>
      <c r="G5191">
        <v>3</v>
      </c>
      <c r="H5191">
        <v>3</v>
      </c>
      <c r="I5191" t="s">
        <v>6445</v>
      </c>
      <c r="J5191">
        <v>54</v>
      </c>
      <c r="K5191">
        <v>1716</v>
      </c>
      <c r="L5191">
        <v>1</v>
      </c>
      <c r="M5191" t="s">
        <v>16</v>
      </c>
      <c r="N5191">
        <v>23</v>
      </c>
      <c r="O5191" t="s">
        <v>16</v>
      </c>
      <c r="P5191">
        <v>3</v>
      </c>
      <c r="Q5191">
        <v>3</v>
      </c>
      <c r="R5191">
        <v>0</v>
      </c>
    </row>
    <row r="5192" spans="1:18" x14ac:dyDescent="0.35">
      <c r="A5192">
        <v>1006497</v>
      </c>
      <c r="B5192">
        <v>1991</v>
      </c>
      <c r="C5192" t="s">
        <v>16</v>
      </c>
      <c r="D5192">
        <v>395</v>
      </c>
      <c r="E5192" t="s">
        <v>6443</v>
      </c>
      <c r="F5192">
        <v>46142</v>
      </c>
      <c r="G5192">
        <v>26</v>
      </c>
      <c r="H5192">
        <v>4</v>
      </c>
      <c r="I5192" t="s">
        <v>6447</v>
      </c>
      <c r="J5192">
        <v>71</v>
      </c>
      <c r="K5192">
        <v>16312</v>
      </c>
      <c r="L5192">
        <v>2</v>
      </c>
      <c r="M5192" t="s">
        <v>16</v>
      </c>
      <c r="N5192">
        <v>19</v>
      </c>
      <c r="O5192" t="s">
        <v>16</v>
      </c>
      <c r="P5192">
        <v>3</v>
      </c>
      <c r="Q5192">
        <v>1</v>
      </c>
      <c r="R5192">
        <v>29</v>
      </c>
    </row>
    <row r="5193" spans="1:18" x14ac:dyDescent="0.35">
      <c r="A5193">
        <v>1006498</v>
      </c>
      <c r="B5193">
        <v>1992</v>
      </c>
      <c r="C5193" t="s">
        <v>16</v>
      </c>
      <c r="D5193">
        <v>341</v>
      </c>
      <c r="E5193" t="s">
        <v>6443</v>
      </c>
      <c r="F5193">
        <v>21882</v>
      </c>
      <c r="G5193">
        <v>4</v>
      </c>
      <c r="H5193">
        <v>3</v>
      </c>
      <c r="I5193" t="s">
        <v>6445</v>
      </c>
      <c r="J5193">
        <v>62</v>
      </c>
      <c r="K5193">
        <v>5945</v>
      </c>
      <c r="L5193">
        <v>9</v>
      </c>
      <c r="M5193" t="s">
        <v>16</v>
      </c>
      <c r="N5193">
        <v>17</v>
      </c>
      <c r="O5193" t="s">
        <v>16</v>
      </c>
      <c r="P5193">
        <v>4</v>
      </c>
      <c r="Q5193">
        <v>0</v>
      </c>
      <c r="R5193">
        <v>10</v>
      </c>
    </row>
    <row r="5194" spans="1:18" x14ac:dyDescent="0.35">
      <c r="A5194">
        <v>1006499</v>
      </c>
      <c r="B5194">
        <v>1993</v>
      </c>
      <c r="C5194" t="s">
        <v>16</v>
      </c>
      <c r="D5194">
        <v>199</v>
      </c>
      <c r="E5194" t="s">
        <v>6443</v>
      </c>
      <c r="F5194">
        <v>6306</v>
      </c>
      <c r="G5194">
        <v>2</v>
      </c>
      <c r="H5194">
        <v>1</v>
      </c>
      <c r="I5194" t="s">
        <v>6445</v>
      </c>
      <c r="J5194">
        <v>70</v>
      </c>
      <c r="K5194">
        <v>3433</v>
      </c>
      <c r="L5194">
        <v>7</v>
      </c>
      <c r="M5194" t="s">
        <v>16</v>
      </c>
      <c r="N5194">
        <v>16</v>
      </c>
      <c r="O5194" t="s">
        <v>16</v>
      </c>
      <c r="P5194">
        <v>3</v>
      </c>
      <c r="Q5194">
        <v>0</v>
      </c>
      <c r="R5194">
        <v>6</v>
      </c>
    </row>
    <row r="5195" spans="1:18" x14ac:dyDescent="0.35">
      <c r="A5195">
        <v>1006500</v>
      </c>
      <c r="B5195">
        <v>1994</v>
      </c>
      <c r="C5195" t="s">
        <v>16</v>
      </c>
      <c r="D5195">
        <v>251</v>
      </c>
      <c r="E5195" t="s">
        <v>6443</v>
      </c>
      <c r="F5195">
        <v>20517</v>
      </c>
      <c r="G5195">
        <v>1</v>
      </c>
      <c r="H5195">
        <v>3</v>
      </c>
      <c r="I5195" t="s">
        <v>6445</v>
      </c>
      <c r="J5195">
        <v>54</v>
      </c>
      <c r="K5195">
        <v>4047</v>
      </c>
      <c r="L5195">
        <v>1</v>
      </c>
      <c r="M5195" t="s">
        <v>16</v>
      </c>
      <c r="N5195">
        <v>31</v>
      </c>
      <c r="O5195" t="s">
        <v>11</v>
      </c>
      <c r="P5195">
        <v>1</v>
      </c>
      <c r="Q5195">
        <v>1</v>
      </c>
      <c r="R5195">
        <v>9</v>
      </c>
    </row>
    <row r="5196" spans="1:18" x14ac:dyDescent="0.35">
      <c r="A5196">
        <v>1006501</v>
      </c>
      <c r="B5196">
        <v>1995</v>
      </c>
      <c r="C5196" t="s">
        <v>16</v>
      </c>
      <c r="D5196">
        <v>269</v>
      </c>
      <c r="E5196" t="s">
        <v>6443</v>
      </c>
      <c r="F5196">
        <v>47017</v>
      </c>
      <c r="G5196">
        <v>27</v>
      </c>
      <c r="H5196">
        <v>1</v>
      </c>
      <c r="I5196" t="s">
        <v>6445</v>
      </c>
      <c r="J5196">
        <v>57</v>
      </c>
      <c r="K5196">
        <v>2562</v>
      </c>
      <c r="L5196">
        <v>1</v>
      </c>
      <c r="M5196" t="s">
        <v>16</v>
      </c>
      <c r="N5196">
        <v>19</v>
      </c>
      <c r="O5196" t="s">
        <v>16</v>
      </c>
      <c r="P5196">
        <v>4</v>
      </c>
      <c r="Q5196">
        <v>0</v>
      </c>
      <c r="R5196">
        <v>6</v>
      </c>
    </row>
    <row r="5197" spans="1:18" x14ac:dyDescent="0.35">
      <c r="A5197">
        <v>1006502</v>
      </c>
      <c r="B5197">
        <v>1996</v>
      </c>
      <c r="C5197" t="s">
        <v>16</v>
      </c>
      <c r="D5197">
        <v>276</v>
      </c>
      <c r="E5197" t="s">
        <v>6443</v>
      </c>
      <c r="F5197">
        <v>32486</v>
      </c>
      <c r="G5197">
        <v>1</v>
      </c>
      <c r="H5197">
        <v>2</v>
      </c>
      <c r="I5197" t="s">
        <v>31</v>
      </c>
      <c r="J5197">
        <v>61</v>
      </c>
      <c r="K5197">
        <v>6212</v>
      </c>
      <c r="L5197">
        <v>1</v>
      </c>
      <c r="M5197" t="s">
        <v>11</v>
      </c>
      <c r="N5197">
        <v>20</v>
      </c>
      <c r="O5197" t="s">
        <v>16</v>
      </c>
      <c r="P5197">
        <v>4</v>
      </c>
      <c r="Q5197">
        <v>1</v>
      </c>
      <c r="R5197">
        <v>18</v>
      </c>
    </row>
    <row r="5198" spans="1:18" x14ac:dyDescent="0.35">
      <c r="A5198">
        <v>1006503</v>
      </c>
      <c r="B5198">
        <v>1997</v>
      </c>
      <c r="C5198" t="s">
        <v>16</v>
      </c>
      <c r="D5198">
        <v>244</v>
      </c>
      <c r="E5198" t="s">
        <v>6443</v>
      </c>
      <c r="F5198">
        <v>4106</v>
      </c>
      <c r="G5198">
        <v>13</v>
      </c>
      <c r="H5198">
        <v>4</v>
      </c>
      <c r="I5198" t="s">
        <v>31</v>
      </c>
      <c r="J5198">
        <v>84</v>
      </c>
      <c r="K5198">
        <v>4408</v>
      </c>
      <c r="L5198">
        <v>2</v>
      </c>
      <c r="M5198" t="s">
        <v>16</v>
      </c>
      <c r="N5198">
        <v>16</v>
      </c>
      <c r="O5198" t="s">
        <v>16</v>
      </c>
      <c r="P5198">
        <v>3</v>
      </c>
      <c r="Q5198">
        <v>1</v>
      </c>
      <c r="R5198">
        <v>8</v>
      </c>
    </row>
    <row r="5199" spans="1:18" x14ac:dyDescent="0.35">
      <c r="A5199">
        <v>1006504</v>
      </c>
      <c r="B5199">
        <v>1998</v>
      </c>
      <c r="C5199" t="s">
        <v>16</v>
      </c>
      <c r="D5199">
        <v>235</v>
      </c>
      <c r="E5199" t="s">
        <v>6444</v>
      </c>
      <c r="F5199">
        <v>35430</v>
      </c>
      <c r="G5199">
        <v>5</v>
      </c>
      <c r="H5199">
        <v>4</v>
      </c>
      <c r="I5199" t="s">
        <v>31</v>
      </c>
      <c r="J5199">
        <v>84</v>
      </c>
      <c r="K5199">
        <v>3767</v>
      </c>
      <c r="L5199">
        <v>9</v>
      </c>
      <c r="M5199" t="s">
        <v>16</v>
      </c>
      <c r="N5199">
        <v>23</v>
      </c>
      <c r="O5199" t="s">
        <v>16</v>
      </c>
      <c r="P5199">
        <v>2</v>
      </c>
      <c r="Q5199">
        <v>1</v>
      </c>
      <c r="R5199">
        <v>10</v>
      </c>
    </row>
    <row r="5200" spans="1:18" x14ac:dyDescent="0.35">
      <c r="A5200">
        <v>1006505</v>
      </c>
      <c r="B5200">
        <v>1999</v>
      </c>
      <c r="C5200" t="s">
        <v>16</v>
      </c>
      <c r="D5200">
        <v>404</v>
      </c>
      <c r="E5200" t="s">
        <v>6443</v>
      </c>
      <c r="F5200">
        <v>23144</v>
      </c>
      <c r="G5200">
        <v>7</v>
      </c>
      <c r="H5200">
        <v>2</v>
      </c>
      <c r="I5200" t="s">
        <v>6447</v>
      </c>
      <c r="J5200">
        <v>82</v>
      </c>
      <c r="K5200">
        <v>10937</v>
      </c>
      <c r="L5200">
        <v>7</v>
      </c>
      <c r="M5200" t="s">
        <v>11</v>
      </c>
      <c r="N5200">
        <v>28</v>
      </c>
      <c r="O5200" t="s">
        <v>16</v>
      </c>
      <c r="P5200">
        <v>4</v>
      </c>
      <c r="Q5200">
        <v>1</v>
      </c>
      <c r="R5200">
        <v>35</v>
      </c>
    </row>
    <row r="5201" spans="1:18" x14ac:dyDescent="0.35">
      <c r="A5201">
        <v>1006506</v>
      </c>
      <c r="B5201">
        <v>2000</v>
      </c>
      <c r="C5201" t="s">
        <v>16</v>
      </c>
      <c r="D5201">
        <v>346</v>
      </c>
      <c r="E5201" t="s">
        <v>6443</v>
      </c>
      <c r="F5201">
        <v>32555</v>
      </c>
      <c r="G5201">
        <v>9</v>
      </c>
      <c r="H5201">
        <v>3</v>
      </c>
      <c r="I5201" t="s">
        <v>6447</v>
      </c>
      <c r="J5201">
        <v>85</v>
      </c>
      <c r="K5201">
        <v>10771</v>
      </c>
      <c r="L5201">
        <v>4</v>
      </c>
      <c r="M5201" t="s">
        <v>11</v>
      </c>
      <c r="N5201">
        <v>17</v>
      </c>
      <c r="O5201" t="s">
        <v>16</v>
      </c>
      <c r="P5201">
        <v>3</v>
      </c>
      <c r="Q5201">
        <v>1</v>
      </c>
      <c r="R5201">
        <v>18</v>
      </c>
    </row>
    <row r="5202" spans="1:18" x14ac:dyDescent="0.35">
      <c r="A5202">
        <v>1006507</v>
      </c>
      <c r="B5202">
        <v>2001</v>
      </c>
      <c r="C5202" t="s">
        <v>16</v>
      </c>
      <c r="D5202">
        <v>249</v>
      </c>
      <c r="E5202" t="s">
        <v>6443</v>
      </c>
      <c r="F5202">
        <v>22338</v>
      </c>
      <c r="G5202">
        <v>8</v>
      </c>
      <c r="H5202">
        <v>2</v>
      </c>
      <c r="I5202" t="s">
        <v>6445</v>
      </c>
      <c r="J5202">
        <v>102</v>
      </c>
      <c r="K5202">
        <v>5186</v>
      </c>
      <c r="L5202">
        <v>5</v>
      </c>
      <c r="M5202" t="s">
        <v>16</v>
      </c>
      <c r="N5202">
        <v>20</v>
      </c>
      <c r="O5202" t="s">
        <v>16</v>
      </c>
      <c r="P5202">
        <v>3</v>
      </c>
      <c r="Q5202">
        <v>1</v>
      </c>
      <c r="R5202">
        <v>9</v>
      </c>
    </row>
    <row r="5203" spans="1:18" x14ac:dyDescent="0.35">
      <c r="A5203">
        <v>1006508</v>
      </c>
      <c r="B5203">
        <v>2002</v>
      </c>
      <c r="C5203" t="s">
        <v>16</v>
      </c>
      <c r="D5203">
        <v>401</v>
      </c>
      <c r="E5203" t="s">
        <v>6444</v>
      </c>
      <c r="F5203">
        <v>31160</v>
      </c>
      <c r="G5203">
        <v>25</v>
      </c>
      <c r="H5203">
        <v>4</v>
      </c>
      <c r="I5203" t="s">
        <v>6445</v>
      </c>
      <c r="J5203">
        <v>92</v>
      </c>
      <c r="K5203">
        <v>13831</v>
      </c>
      <c r="L5203">
        <v>3</v>
      </c>
      <c r="M5203" t="s">
        <v>16</v>
      </c>
      <c r="N5203">
        <v>26</v>
      </c>
      <c r="O5203" t="s">
        <v>11</v>
      </c>
      <c r="P5203">
        <v>3</v>
      </c>
      <c r="Q5203">
        <v>0</v>
      </c>
      <c r="R5203">
        <v>31</v>
      </c>
    </row>
    <row r="5204" spans="1:18" x14ac:dyDescent="0.35">
      <c r="A5204">
        <v>1006509</v>
      </c>
      <c r="B5204">
        <v>2003</v>
      </c>
      <c r="C5204" t="s">
        <v>16</v>
      </c>
      <c r="D5204">
        <v>281</v>
      </c>
      <c r="E5204" t="s">
        <v>6443</v>
      </c>
      <c r="F5204">
        <v>11975</v>
      </c>
      <c r="G5204">
        <v>16</v>
      </c>
      <c r="H5204">
        <v>4</v>
      </c>
      <c r="I5204" t="s">
        <v>6447</v>
      </c>
      <c r="J5204">
        <v>69</v>
      </c>
      <c r="K5204">
        <v>6339</v>
      </c>
      <c r="L5204">
        <v>4</v>
      </c>
      <c r="M5204" t="s">
        <v>16</v>
      </c>
      <c r="N5204">
        <v>22</v>
      </c>
      <c r="O5204" t="s">
        <v>16</v>
      </c>
      <c r="P5204">
        <v>4</v>
      </c>
      <c r="Q5204">
        <v>2</v>
      </c>
      <c r="R5204">
        <v>9</v>
      </c>
    </row>
    <row r="5205" spans="1:18" x14ac:dyDescent="0.35">
      <c r="A5205">
        <v>1006510</v>
      </c>
      <c r="B5205">
        <v>2004</v>
      </c>
      <c r="C5205" t="s">
        <v>16</v>
      </c>
      <c r="D5205">
        <v>214</v>
      </c>
      <c r="E5205" t="s">
        <v>6443</v>
      </c>
      <c r="F5205">
        <v>40920</v>
      </c>
      <c r="G5205">
        <v>8</v>
      </c>
      <c r="H5205">
        <v>2</v>
      </c>
      <c r="I5205" t="s">
        <v>6445</v>
      </c>
      <c r="J5205">
        <v>70</v>
      </c>
      <c r="K5205">
        <v>4940</v>
      </c>
      <c r="L5205">
        <v>1</v>
      </c>
      <c r="M5205" t="s">
        <v>16</v>
      </c>
      <c r="N5205">
        <v>23</v>
      </c>
      <c r="O5205" t="s">
        <v>16</v>
      </c>
      <c r="P5205">
        <v>4</v>
      </c>
      <c r="Q5205">
        <v>1</v>
      </c>
      <c r="R5205">
        <v>6</v>
      </c>
    </row>
    <row r="5206" spans="1:18" x14ac:dyDescent="0.35">
      <c r="A5206">
        <v>1006511</v>
      </c>
      <c r="B5206">
        <v>2005</v>
      </c>
      <c r="C5206" t="s">
        <v>16</v>
      </c>
      <c r="D5206">
        <v>177</v>
      </c>
      <c r="E5206" t="s">
        <v>6443</v>
      </c>
      <c r="F5206">
        <v>43058</v>
      </c>
      <c r="G5206">
        <v>1</v>
      </c>
      <c r="H5206">
        <v>2</v>
      </c>
      <c r="I5206" t="s">
        <v>31</v>
      </c>
      <c r="J5206">
        <v>45</v>
      </c>
      <c r="K5206">
        <v>4786</v>
      </c>
      <c r="L5206">
        <v>6</v>
      </c>
      <c r="M5206" t="s">
        <v>16</v>
      </c>
      <c r="N5206">
        <v>32</v>
      </c>
      <c r="O5206" t="s">
        <v>11</v>
      </c>
      <c r="P5206">
        <v>1</v>
      </c>
      <c r="Q5206">
        <v>2</v>
      </c>
      <c r="R5206">
        <v>4</v>
      </c>
    </row>
    <row r="5207" spans="1:18" x14ac:dyDescent="0.35">
      <c r="A5207">
        <v>1006512</v>
      </c>
      <c r="B5207">
        <v>2006</v>
      </c>
      <c r="C5207" t="s">
        <v>16</v>
      </c>
      <c r="D5207">
        <v>339</v>
      </c>
      <c r="E5207" t="s">
        <v>6443</v>
      </c>
      <c r="F5207">
        <v>34518</v>
      </c>
      <c r="G5207">
        <v>8</v>
      </c>
      <c r="H5207">
        <v>4</v>
      </c>
      <c r="I5207" t="s">
        <v>31</v>
      </c>
      <c r="J5207">
        <v>74</v>
      </c>
      <c r="K5207">
        <v>2830</v>
      </c>
      <c r="L5207">
        <v>2</v>
      </c>
      <c r="M5207" t="s">
        <v>11</v>
      </c>
      <c r="N5207">
        <v>33</v>
      </c>
      <c r="O5207" t="s">
        <v>11</v>
      </c>
      <c r="P5207">
        <v>3</v>
      </c>
      <c r="Q5207">
        <v>1</v>
      </c>
      <c r="R5207">
        <v>10</v>
      </c>
    </row>
    <row r="5208" spans="1:18" x14ac:dyDescent="0.35">
      <c r="A5208">
        <v>1006513</v>
      </c>
      <c r="B5208">
        <v>2007</v>
      </c>
      <c r="C5208" t="s">
        <v>16</v>
      </c>
      <c r="D5208">
        <v>320</v>
      </c>
      <c r="E5208" t="s">
        <v>6444</v>
      </c>
      <c r="F5208">
        <v>44489</v>
      </c>
      <c r="G5208">
        <v>2</v>
      </c>
      <c r="H5208">
        <v>1</v>
      </c>
      <c r="I5208" t="s">
        <v>6445</v>
      </c>
      <c r="J5208">
        <v>41</v>
      </c>
      <c r="K5208">
        <v>2518</v>
      </c>
      <c r="L5208">
        <v>5</v>
      </c>
      <c r="M5208" t="s">
        <v>11</v>
      </c>
      <c r="N5208">
        <v>21</v>
      </c>
      <c r="O5208" t="s">
        <v>16</v>
      </c>
      <c r="P5208">
        <v>4</v>
      </c>
      <c r="Q5208">
        <v>0</v>
      </c>
      <c r="R5208">
        <v>8</v>
      </c>
    </row>
    <row r="5209" spans="1:18" x14ac:dyDescent="0.35">
      <c r="A5209">
        <v>1006514</v>
      </c>
      <c r="B5209">
        <v>2008</v>
      </c>
      <c r="C5209" t="s">
        <v>16</v>
      </c>
      <c r="D5209">
        <v>282</v>
      </c>
      <c r="E5209" t="s">
        <v>6443</v>
      </c>
      <c r="F5209">
        <v>44741</v>
      </c>
      <c r="G5209">
        <v>8</v>
      </c>
      <c r="H5209">
        <v>3</v>
      </c>
      <c r="I5209" t="s">
        <v>31</v>
      </c>
      <c r="J5209">
        <v>80</v>
      </c>
      <c r="K5209">
        <v>2351</v>
      </c>
      <c r="L5209">
        <v>0</v>
      </c>
      <c r="M5209" t="s">
        <v>16</v>
      </c>
      <c r="N5209">
        <v>25</v>
      </c>
      <c r="O5209" t="s">
        <v>11</v>
      </c>
      <c r="P5209">
        <v>3</v>
      </c>
      <c r="Q5209">
        <v>0</v>
      </c>
      <c r="R5209">
        <v>6</v>
      </c>
    </row>
    <row r="5210" spans="1:18" x14ac:dyDescent="0.35">
      <c r="A5210">
        <v>1006515</v>
      </c>
      <c r="B5210">
        <v>2009</v>
      </c>
      <c r="C5210" t="s">
        <v>16</v>
      </c>
      <c r="D5210">
        <v>193</v>
      </c>
      <c r="E5210" t="s">
        <v>6443</v>
      </c>
      <c r="F5210">
        <v>4941</v>
      </c>
      <c r="G5210">
        <v>3</v>
      </c>
      <c r="H5210">
        <v>1</v>
      </c>
      <c r="I5210" t="s">
        <v>6433</v>
      </c>
      <c r="J5210">
        <v>110</v>
      </c>
      <c r="K5210">
        <v>4202</v>
      </c>
      <c r="L5210">
        <v>1</v>
      </c>
      <c r="M5210" t="s">
        <v>11</v>
      </c>
      <c r="N5210">
        <v>21</v>
      </c>
      <c r="O5210" t="s">
        <v>16</v>
      </c>
      <c r="P5210">
        <v>4</v>
      </c>
      <c r="Q5210">
        <v>0</v>
      </c>
      <c r="R5210">
        <v>5</v>
      </c>
    </row>
    <row r="5211" spans="1:18" x14ac:dyDescent="0.35">
      <c r="A5211">
        <v>1006516</v>
      </c>
      <c r="B5211">
        <v>2010</v>
      </c>
      <c r="C5211" t="s">
        <v>16</v>
      </c>
      <c r="D5211">
        <v>270</v>
      </c>
      <c r="E5211" t="s">
        <v>6443</v>
      </c>
      <c r="F5211">
        <v>21253</v>
      </c>
      <c r="G5211">
        <v>9</v>
      </c>
      <c r="H5211">
        <v>3</v>
      </c>
      <c r="I5211" t="s">
        <v>31</v>
      </c>
      <c r="J5211">
        <v>77</v>
      </c>
      <c r="K5211">
        <v>10694</v>
      </c>
      <c r="L5211">
        <v>1</v>
      </c>
      <c r="M5211" t="s">
        <v>11</v>
      </c>
      <c r="N5211">
        <v>27</v>
      </c>
      <c r="O5211" t="s">
        <v>11</v>
      </c>
      <c r="P5211">
        <v>2</v>
      </c>
      <c r="Q5211">
        <v>1</v>
      </c>
      <c r="R5211">
        <v>17</v>
      </c>
    </row>
    <row r="5212" spans="1:18" x14ac:dyDescent="0.35">
      <c r="A5212">
        <v>1006517</v>
      </c>
      <c r="B5212">
        <v>2011</v>
      </c>
      <c r="C5212" t="s">
        <v>11</v>
      </c>
      <c r="D5212">
        <v>273</v>
      </c>
      <c r="E5212" t="s">
        <v>6444</v>
      </c>
      <c r="F5212">
        <v>4556</v>
      </c>
      <c r="G5212">
        <v>25</v>
      </c>
      <c r="H5212">
        <v>4</v>
      </c>
      <c r="I5212" t="s">
        <v>31</v>
      </c>
      <c r="J5212">
        <v>104</v>
      </c>
      <c r="K5212">
        <v>2031</v>
      </c>
      <c r="L5212">
        <v>1</v>
      </c>
      <c r="M5212" t="s">
        <v>11</v>
      </c>
      <c r="N5212">
        <v>29</v>
      </c>
      <c r="O5212" t="s">
        <v>16</v>
      </c>
      <c r="P5212">
        <v>1</v>
      </c>
      <c r="Q5212">
        <v>1</v>
      </c>
      <c r="R5212">
        <v>10</v>
      </c>
    </row>
    <row r="5213" spans="1:18" x14ac:dyDescent="0.35">
      <c r="A5213">
        <v>1006518</v>
      </c>
      <c r="B5213">
        <v>2012</v>
      </c>
      <c r="C5213" t="s">
        <v>16</v>
      </c>
      <c r="D5213">
        <v>249</v>
      </c>
      <c r="E5213" t="s">
        <v>6446</v>
      </c>
      <c r="F5213">
        <v>10508</v>
      </c>
      <c r="G5213">
        <v>1</v>
      </c>
      <c r="H5213">
        <v>3</v>
      </c>
      <c r="I5213" t="s">
        <v>31</v>
      </c>
      <c r="J5213">
        <v>68</v>
      </c>
      <c r="K5213">
        <v>2318</v>
      </c>
      <c r="L5213">
        <v>0</v>
      </c>
      <c r="M5213" t="s">
        <v>16</v>
      </c>
      <c r="N5213">
        <v>15</v>
      </c>
      <c r="O5213" t="s">
        <v>16</v>
      </c>
      <c r="P5213">
        <v>2</v>
      </c>
      <c r="Q5213">
        <v>1</v>
      </c>
      <c r="R5213">
        <v>4</v>
      </c>
    </row>
    <row r="5214" spans="1:18" x14ac:dyDescent="0.35">
      <c r="A5214">
        <v>1006519</v>
      </c>
      <c r="B5214">
        <v>2013</v>
      </c>
      <c r="C5214" t="s">
        <v>16</v>
      </c>
      <c r="D5214">
        <v>194</v>
      </c>
      <c r="E5214" t="s">
        <v>6443</v>
      </c>
      <c r="F5214">
        <v>20410</v>
      </c>
      <c r="G5214">
        <v>4</v>
      </c>
      <c r="H5214">
        <v>1</v>
      </c>
      <c r="I5214" t="s">
        <v>6447</v>
      </c>
      <c r="J5214">
        <v>98</v>
      </c>
      <c r="K5214">
        <v>4267</v>
      </c>
      <c r="L5214">
        <v>1</v>
      </c>
      <c r="M5214" t="s">
        <v>16</v>
      </c>
      <c r="N5214">
        <v>21</v>
      </c>
      <c r="O5214" t="s">
        <v>16</v>
      </c>
      <c r="P5214">
        <v>1</v>
      </c>
      <c r="Q5214">
        <v>0</v>
      </c>
      <c r="R5214">
        <v>5</v>
      </c>
    </row>
    <row r="5215" spans="1:18" x14ac:dyDescent="0.35">
      <c r="A5215">
        <v>1006520</v>
      </c>
      <c r="B5215">
        <v>2014</v>
      </c>
      <c r="C5215" t="s">
        <v>16</v>
      </c>
      <c r="D5215">
        <v>378</v>
      </c>
      <c r="E5215" t="s">
        <v>6443</v>
      </c>
      <c r="F5215">
        <v>49636</v>
      </c>
      <c r="G5215">
        <v>1</v>
      </c>
      <c r="H5215">
        <v>3</v>
      </c>
      <c r="I5215" t="s">
        <v>6448</v>
      </c>
      <c r="J5215">
        <v>44</v>
      </c>
      <c r="K5215">
        <v>3590</v>
      </c>
      <c r="L5215">
        <v>2</v>
      </c>
      <c r="M5215" t="s">
        <v>16</v>
      </c>
      <c r="N5215">
        <v>27</v>
      </c>
      <c r="O5215" t="s">
        <v>16</v>
      </c>
      <c r="P5215">
        <v>2</v>
      </c>
      <c r="Q5215">
        <v>1</v>
      </c>
      <c r="R5215">
        <v>7</v>
      </c>
    </row>
    <row r="5216" spans="1:18" x14ac:dyDescent="0.35">
      <c r="A5216">
        <v>1006521</v>
      </c>
      <c r="B5216">
        <v>2015</v>
      </c>
      <c r="C5216" t="s">
        <v>16</v>
      </c>
      <c r="D5216">
        <v>185</v>
      </c>
      <c r="E5216" t="s">
        <v>6446</v>
      </c>
      <c r="F5216">
        <v>44420</v>
      </c>
      <c r="G5216">
        <v>4</v>
      </c>
      <c r="H5216">
        <v>1</v>
      </c>
      <c r="I5216" t="s">
        <v>31</v>
      </c>
      <c r="J5216">
        <v>49</v>
      </c>
      <c r="K5216">
        <v>3169</v>
      </c>
      <c r="L5216">
        <v>0</v>
      </c>
      <c r="M5216" t="s">
        <v>16</v>
      </c>
      <c r="N5216">
        <v>20</v>
      </c>
      <c r="O5216" t="s">
        <v>16</v>
      </c>
      <c r="P5216">
        <v>4</v>
      </c>
      <c r="Q5216">
        <v>0</v>
      </c>
      <c r="R5216">
        <v>6</v>
      </c>
    </row>
    <row r="5217" spans="1:18" x14ac:dyDescent="0.35">
      <c r="A5217">
        <v>1006522</v>
      </c>
      <c r="B5217">
        <v>2016</v>
      </c>
      <c r="C5217" t="s">
        <v>16</v>
      </c>
      <c r="D5217">
        <v>252</v>
      </c>
      <c r="E5217" t="s">
        <v>6444</v>
      </c>
      <c r="F5217">
        <v>13270</v>
      </c>
      <c r="G5217">
        <v>5</v>
      </c>
      <c r="H5217">
        <v>2</v>
      </c>
      <c r="I5217" t="s">
        <v>31</v>
      </c>
      <c r="J5217">
        <v>55</v>
      </c>
      <c r="K5217">
        <v>6535</v>
      </c>
      <c r="L5217">
        <v>1</v>
      </c>
      <c r="M5217" t="s">
        <v>16</v>
      </c>
      <c r="N5217">
        <v>25</v>
      </c>
      <c r="O5217" t="s">
        <v>16</v>
      </c>
      <c r="P5217">
        <v>4</v>
      </c>
      <c r="Q5217">
        <v>1</v>
      </c>
      <c r="R5217">
        <v>10</v>
      </c>
    </row>
    <row r="5218" spans="1:18" x14ac:dyDescent="0.35">
      <c r="A5218">
        <v>1006523</v>
      </c>
      <c r="B5218">
        <v>2017</v>
      </c>
      <c r="C5218" t="s">
        <v>16</v>
      </c>
      <c r="D5218">
        <v>289</v>
      </c>
      <c r="E5218" t="s">
        <v>6443</v>
      </c>
      <c r="F5218">
        <v>13829</v>
      </c>
      <c r="G5218">
        <v>9</v>
      </c>
      <c r="H5218">
        <v>3</v>
      </c>
      <c r="I5218" t="s">
        <v>6447</v>
      </c>
      <c r="J5218">
        <v>105</v>
      </c>
      <c r="K5218">
        <v>2904</v>
      </c>
      <c r="L5218">
        <v>0</v>
      </c>
      <c r="M5218" t="s">
        <v>16</v>
      </c>
      <c r="N5218">
        <v>28</v>
      </c>
      <c r="O5218" t="s">
        <v>16</v>
      </c>
      <c r="P5218">
        <v>4</v>
      </c>
      <c r="Q5218">
        <v>1</v>
      </c>
      <c r="R5218">
        <v>3</v>
      </c>
    </row>
    <row r="5219" spans="1:18" x14ac:dyDescent="0.35">
      <c r="A5219">
        <v>1006524</v>
      </c>
      <c r="B5219">
        <v>2018</v>
      </c>
      <c r="C5219" t="s">
        <v>16</v>
      </c>
      <c r="D5219">
        <v>322</v>
      </c>
      <c r="E5219" t="s">
        <v>6443</v>
      </c>
      <c r="F5219">
        <v>44283</v>
      </c>
      <c r="G5219">
        <v>3</v>
      </c>
      <c r="H5219">
        <v>3</v>
      </c>
      <c r="I5219" t="s">
        <v>31</v>
      </c>
      <c r="J5219">
        <v>105</v>
      </c>
      <c r="K5219">
        <v>5238</v>
      </c>
      <c r="L5219">
        <v>2</v>
      </c>
      <c r="M5219" t="s">
        <v>11</v>
      </c>
      <c r="N5219">
        <v>25</v>
      </c>
      <c r="O5219" t="s">
        <v>16</v>
      </c>
      <c r="P5219">
        <v>2</v>
      </c>
      <c r="Q5219">
        <v>1</v>
      </c>
      <c r="R5219">
        <v>17</v>
      </c>
    </row>
    <row r="5220" spans="1:18" x14ac:dyDescent="0.35">
      <c r="A5220">
        <v>1006525</v>
      </c>
      <c r="B5220">
        <v>2019</v>
      </c>
      <c r="C5220" t="s">
        <v>16</v>
      </c>
      <c r="D5220">
        <v>241</v>
      </c>
      <c r="E5220" t="s">
        <v>6443</v>
      </c>
      <c r="F5220">
        <v>42776</v>
      </c>
      <c r="G5220">
        <v>11</v>
      </c>
      <c r="H5220">
        <v>4</v>
      </c>
      <c r="I5220" t="s">
        <v>31</v>
      </c>
      <c r="J5220">
        <v>55</v>
      </c>
      <c r="K5220">
        <v>2364</v>
      </c>
      <c r="L5220">
        <v>3</v>
      </c>
      <c r="M5220" t="s">
        <v>11</v>
      </c>
      <c r="N5220">
        <v>27</v>
      </c>
      <c r="O5220" t="s">
        <v>16</v>
      </c>
      <c r="P5220">
        <v>2</v>
      </c>
      <c r="Q5220">
        <v>1</v>
      </c>
      <c r="R5220">
        <v>8</v>
      </c>
    </row>
    <row r="5221" spans="1:18" x14ac:dyDescent="0.35">
      <c r="A5221">
        <v>1006526</v>
      </c>
      <c r="B5221">
        <v>2020</v>
      </c>
      <c r="C5221" t="s">
        <v>11</v>
      </c>
      <c r="D5221">
        <v>229</v>
      </c>
      <c r="E5221" t="s">
        <v>6443</v>
      </c>
      <c r="F5221">
        <v>11941</v>
      </c>
      <c r="G5221">
        <v>1</v>
      </c>
      <c r="H5221">
        <v>3</v>
      </c>
      <c r="I5221" t="s">
        <v>6445</v>
      </c>
      <c r="J5221">
        <v>55</v>
      </c>
      <c r="K5221">
        <v>2812</v>
      </c>
      <c r="L5221">
        <v>6</v>
      </c>
      <c r="M5221" t="s">
        <v>11</v>
      </c>
      <c r="N5221">
        <v>29</v>
      </c>
      <c r="O5221" t="s">
        <v>16</v>
      </c>
      <c r="P5221">
        <v>3</v>
      </c>
      <c r="Q5221">
        <v>3</v>
      </c>
      <c r="R5221">
        <v>5</v>
      </c>
    </row>
    <row r="5222" spans="1:18" x14ac:dyDescent="0.35">
      <c r="A5222">
        <v>1006527</v>
      </c>
      <c r="B5222">
        <v>1976</v>
      </c>
      <c r="C5222" t="s">
        <v>16</v>
      </c>
      <c r="D5222">
        <v>407</v>
      </c>
      <c r="E5222" t="s">
        <v>6443</v>
      </c>
      <c r="F5222">
        <v>30387</v>
      </c>
      <c r="G5222">
        <v>8</v>
      </c>
      <c r="H5222">
        <v>3</v>
      </c>
      <c r="I5222" t="s">
        <v>6447</v>
      </c>
      <c r="J5222">
        <v>78</v>
      </c>
      <c r="K5222">
        <v>11845</v>
      </c>
      <c r="L5222">
        <v>5</v>
      </c>
      <c r="M5222" t="s">
        <v>16</v>
      </c>
      <c r="N5222">
        <v>25</v>
      </c>
      <c r="O5222" t="s">
        <v>16</v>
      </c>
      <c r="P5222">
        <v>3</v>
      </c>
      <c r="Q5222">
        <v>1</v>
      </c>
      <c r="R5222">
        <v>28</v>
      </c>
    </row>
    <row r="5223" spans="1:18" x14ac:dyDescent="0.35">
      <c r="A5223">
        <v>1006528</v>
      </c>
      <c r="B5223">
        <v>1977</v>
      </c>
      <c r="C5223" t="s">
        <v>16</v>
      </c>
      <c r="D5223">
        <v>268</v>
      </c>
      <c r="E5223" t="s">
        <v>6443</v>
      </c>
      <c r="F5223">
        <v>23531</v>
      </c>
      <c r="G5223">
        <v>25</v>
      </c>
      <c r="H5223">
        <v>3</v>
      </c>
      <c r="I5223" t="s">
        <v>6448</v>
      </c>
      <c r="J5223">
        <v>86</v>
      </c>
      <c r="K5223">
        <v>10913</v>
      </c>
      <c r="L5223">
        <v>3</v>
      </c>
      <c r="M5223" t="s">
        <v>16</v>
      </c>
      <c r="N5223">
        <v>20</v>
      </c>
      <c r="O5223" t="s">
        <v>16</v>
      </c>
      <c r="P5223">
        <v>1</v>
      </c>
      <c r="Q5223">
        <v>0</v>
      </c>
      <c r="R5223">
        <v>16</v>
      </c>
    </row>
    <row r="5224" spans="1:18" x14ac:dyDescent="0.35">
      <c r="A5224">
        <v>1006529</v>
      </c>
      <c r="B5224">
        <v>1978</v>
      </c>
      <c r="C5224" t="s">
        <v>16</v>
      </c>
      <c r="D5224">
        <v>283</v>
      </c>
      <c r="E5224" t="s">
        <v>6444</v>
      </c>
      <c r="F5224">
        <v>43094</v>
      </c>
      <c r="G5224">
        <v>21</v>
      </c>
      <c r="H5224">
        <v>2</v>
      </c>
      <c r="I5224" t="s">
        <v>6445</v>
      </c>
      <c r="J5224">
        <v>66</v>
      </c>
      <c r="K5224">
        <v>2982</v>
      </c>
      <c r="L5224">
        <v>5</v>
      </c>
      <c r="M5224" t="s">
        <v>16</v>
      </c>
      <c r="N5224">
        <v>21</v>
      </c>
      <c r="O5224" t="s">
        <v>16</v>
      </c>
      <c r="P5224">
        <v>2</v>
      </c>
      <c r="Q5224">
        <v>1</v>
      </c>
      <c r="R5224">
        <v>10</v>
      </c>
    </row>
    <row r="5225" spans="1:18" x14ac:dyDescent="0.35">
      <c r="A5225">
        <v>1006530</v>
      </c>
      <c r="B5225">
        <v>1979</v>
      </c>
      <c r="C5225" t="s">
        <v>16</v>
      </c>
      <c r="D5225">
        <v>403</v>
      </c>
      <c r="E5225" t="s">
        <v>6443</v>
      </c>
      <c r="F5225">
        <v>3577</v>
      </c>
      <c r="G5225">
        <v>23</v>
      </c>
      <c r="H5225">
        <v>4</v>
      </c>
      <c r="I5225" t="s">
        <v>31</v>
      </c>
      <c r="J5225">
        <v>78</v>
      </c>
      <c r="K5225">
        <v>14283</v>
      </c>
      <c r="L5225">
        <v>6</v>
      </c>
      <c r="M5225" t="s">
        <v>16</v>
      </c>
      <c r="N5225">
        <v>29</v>
      </c>
      <c r="O5225" t="s">
        <v>16</v>
      </c>
      <c r="P5225">
        <v>3</v>
      </c>
      <c r="Q5225">
        <v>0</v>
      </c>
      <c r="R5225">
        <v>33</v>
      </c>
    </row>
    <row r="5226" spans="1:18" x14ac:dyDescent="0.35">
      <c r="A5226">
        <v>1006531</v>
      </c>
      <c r="B5226">
        <v>1980</v>
      </c>
      <c r="C5226" t="s">
        <v>16</v>
      </c>
      <c r="D5226">
        <v>329</v>
      </c>
      <c r="E5226" t="s">
        <v>6444</v>
      </c>
      <c r="F5226">
        <v>14774</v>
      </c>
      <c r="G5226">
        <v>1</v>
      </c>
      <c r="H5226">
        <v>3</v>
      </c>
      <c r="I5226" t="s">
        <v>31</v>
      </c>
      <c r="J5226">
        <v>44</v>
      </c>
      <c r="K5226">
        <v>5572</v>
      </c>
      <c r="L5226">
        <v>4</v>
      </c>
      <c r="M5226" t="s">
        <v>16</v>
      </c>
      <c r="N5226">
        <v>17</v>
      </c>
      <c r="O5226" t="s">
        <v>16</v>
      </c>
      <c r="P5226">
        <v>2</v>
      </c>
      <c r="Q5226">
        <v>1</v>
      </c>
      <c r="R5226">
        <v>12</v>
      </c>
    </row>
    <row r="5227" spans="1:18" x14ac:dyDescent="0.35">
      <c r="A5227">
        <v>1006532</v>
      </c>
      <c r="B5227">
        <v>1981</v>
      </c>
      <c r="C5227" t="s">
        <v>16</v>
      </c>
      <c r="D5227">
        <v>359</v>
      </c>
      <c r="E5227" t="s">
        <v>6443</v>
      </c>
      <c r="F5227">
        <v>8726</v>
      </c>
      <c r="G5227">
        <v>2</v>
      </c>
      <c r="H5227">
        <v>2</v>
      </c>
      <c r="I5227" t="s">
        <v>6447</v>
      </c>
      <c r="J5227">
        <v>41</v>
      </c>
      <c r="K5227">
        <v>4544</v>
      </c>
      <c r="L5227">
        <v>0</v>
      </c>
      <c r="M5227" t="s">
        <v>11</v>
      </c>
      <c r="N5227">
        <v>33</v>
      </c>
      <c r="O5227" t="s">
        <v>11</v>
      </c>
      <c r="P5227">
        <v>1</v>
      </c>
      <c r="Q5227">
        <v>1</v>
      </c>
      <c r="R5227">
        <v>8</v>
      </c>
    </row>
    <row r="5228" spans="1:18" x14ac:dyDescent="0.35">
      <c r="A5228">
        <v>1006533</v>
      </c>
      <c r="B5228">
        <v>1982</v>
      </c>
      <c r="C5228" t="s">
        <v>16</v>
      </c>
      <c r="D5228">
        <v>281</v>
      </c>
      <c r="E5228" t="s">
        <v>6446</v>
      </c>
      <c r="F5228">
        <v>43831</v>
      </c>
      <c r="G5228">
        <v>19</v>
      </c>
      <c r="H5228">
        <v>2</v>
      </c>
      <c r="I5228" t="s">
        <v>6445</v>
      </c>
      <c r="J5228">
        <v>35</v>
      </c>
      <c r="K5228">
        <v>7647</v>
      </c>
      <c r="L5228">
        <v>1</v>
      </c>
      <c r="M5228" t="s">
        <v>11</v>
      </c>
      <c r="N5228">
        <v>19</v>
      </c>
      <c r="O5228" t="s">
        <v>16</v>
      </c>
      <c r="P5228">
        <v>4</v>
      </c>
      <c r="Q5228">
        <v>0</v>
      </c>
      <c r="R5228">
        <v>10</v>
      </c>
    </row>
    <row r="5229" spans="1:18" x14ac:dyDescent="0.35">
      <c r="A5229">
        <v>1006534</v>
      </c>
      <c r="B5229">
        <v>1983</v>
      </c>
      <c r="C5229" t="s">
        <v>16</v>
      </c>
      <c r="D5229">
        <v>378</v>
      </c>
      <c r="E5229" t="s">
        <v>6446</v>
      </c>
      <c r="F5229">
        <v>30839</v>
      </c>
      <c r="G5229">
        <v>2</v>
      </c>
      <c r="H5229">
        <v>4</v>
      </c>
      <c r="I5229" t="s">
        <v>31</v>
      </c>
      <c r="J5229">
        <v>101</v>
      </c>
      <c r="K5229">
        <v>17928</v>
      </c>
      <c r="L5229">
        <v>1</v>
      </c>
      <c r="M5229" t="s">
        <v>16</v>
      </c>
      <c r="N5229">
        <v>22</v>
      </c>
      <c r="O5229" t="s">
        <v>16</v>
      </c>
      <c r="P5229">
        <v>4</v>
      </c>
      <c r="Q5229">
        <v>1</v>
      </c>
      <c r="R5229">
        <v>31</v>
      </c>
    </row>
    <row r="5230" spans="1:18" x14ac:dyDescent="0.35">
      <c r="A5230">
        <v>1006535</v>
      </c>
      <c r="B5230">
        <v>1984</v>
      </c>
      <c r="C5230" t="s">
        <v>16</v>
      </c>
      <c r="D5230">
        <v>299</v>
      </c>
      <c r="E5230" t="s">
        <v>6443</v>
      </c>
      <c r="F5230">
        <v>48413</v>
      </c>
      <c r="G5230">
        <v>2</v>
      </c>
      <c r="H5230">
        <v>3</v>
      </c>
      <c r="I5230" t="s">
        <v>31</v>
      </c>
      <c r="J5230">
        <v>47</v>
      </c>
      <c r="K5230">
        <v>5214</v>
      </c>
      <c r="L5230">
        <v>8</v>
      </c>
      <c r="M5230" t="s">
        <v>16</v>
      </c>
      <c r="N5230">
        <v>23</v>
      </c>
      <c r="O5230" t="s">
        <v>16</v>
      </c>
      <c r="P5230">
        <v>3</v>
      </c>
      <c r="Q5230">
        <v>2</v>
      </c>
      <c r="R5230">
        <v>13</v>
      </c>
    </row>
    <row r="5231" spans="1:18" x14ac:dyDescent="0.35">
      <c r="A5231">
        <v>1006536</v>
      </c>
      <c r="B5231">
        <v>1985</v>
      </c>
      <c r="C5231" t="s">
        <v>16</v>
      </c>
      <c r="D5231">
        <v>256</v>
      </c>
      <c r="E5231" t="s">
        <v>6443</v>
      </c>
      <c r="F5231">
        <v>37635</v>
      </c>
      <c r="G5231">
        <v>3</v>
      </c>
      <c r="H5231">
        <v>2</v>
      </c>
      <c r="I5231" t="s">
        <v>6449</v>
      </c>
      <c r="J5231">
        <v>63</v>
      </c>
      <c r="K5231">
        <v>2282</v>
      </c>
      <c r="L5231">
        <v>3</v>
      </c>
      <c r="M5231" t="s">
        <v>11</v>
      </c>
      <c r="N5231">
        <v>20</v>
      </c>
      <c r="O5231" t="s">
        <v>16</v>
      </c>
      <c r="P5231">
        <v>3</v>
      </c>
      <c r="Q5231">
        <v>1</v>
      </c>
      <c r="R5231">
        <v>7</v>
      </c>
    </row>
    <row r="5232" spans="1:18" x14ac:dyDescent="0.35">
      <c r="A5232">
        <v>1006537</v>
      </c>
      <c r="B5232">
        <v>1986</v>
      </c>
      <c r="C5232" t="s">
        <v>11</v>
      </c>
      <c r="D5232">
        <v>244</v>
      </c>
      <c r="E5232" t="s">
        <v>6443</v>
      </c>
      <c r="F5232">
        <v>13099</v>
      </c>
      <c r="G5232">
        <v>25</v>
      </c>
      <c r="H5232">
        <v>4</v>
      </c>
      <c r="I5232" t="s">
        <v>31</v>
      </c>
      <c r="J5232">
        <v>94</v>
      </c>
      <c r="K5232">
        <v>2803</v>
      </c>
      <c r="L5232">
        <v>1</v>
      </c>
      <c r="M5232" t="s">
        <v>11</v>
      </c>
      <c r="N5232">
        <v>35</v>
      </c>
      <c r="O5232" t="s">
        <v>11</v>
      </c>
      <c r="P5232">
        <v>3</v>
      </c>
      <c r="Q5232">
        <v>0</v>
      </c>
      <c r="R5232">
        <v>1</v>
      </c>
    </row>
    <row r="5233" spans="1:18" x14ac:dyDescent="0.35">
      <c r="A5233">
        <v>1006538</v>
      </c>
      <c r="B5233">
        <v>1987</v>
      </c>
      <c r="C5233" t="s">
        <v>16</v>
      </c>
      <c r="D5233">
        <v>226</v>
      </c>
      <c r="E5233" t="s">
        <v>6443</v>
      </c>
      <c r="F5233">
        <v>38017</v>
      </c>
      <c r="G5233">
        <v>7</v>
      </c>
      <c r="H5233">
        <v>1</v>
      </c>
      <c r="I5233" t="s">
        <v>6445</v>
      </c>
      <c r="J5233">
        <v>65</v>
      </c>
      <c r="K5233">
        <v>2544</v>
      </c>
      <c r="L5233">
        <v>6</v>
      </c>
      <c r="M5233" t="s">
        <v>16</v>
      </c>
      <c r="N5233">
        <v>24</v>
      </c>
      <c r="O5233" t="s">
        <v>16</v>
      </c>
      <c r="P5233">
        <v>3</v>
      </c>
      <c r="Q5233">
        <v>3</v>
      </c>
      <c r="R5233">
        <v>8</v>
      </c>
    </row>
    <row r="5234" spans="1:18" x14ac:dyDescent="0.35">
      <c r="A5234">
        <v>1006539</v>
      </c>
      <c r="B5234">
        <v>1988</v>
      </c>
      <c r="C5234" t="s">
        <v>16</v>
      </c>
      <c r="D5234">
        <v>341</v>
      </c>
      <c r="E5234" t="s">
        <v>6443</v>
      </c>
      <c r="F5234">
        <v>23140</v>
      </c>
      <c r="G5234">
        <v>9</v>
      </c>
      <c r="H5234">
        <v>2</v>
      </c>
      <c r="I5234" t="s">
        <v>31</v>
      </c>
      <c r="J5234">
        <v>70</v>
      </c>
      <c r="K5234">
        <v>2564</v>
      </c>
      <c r="L5234">
        <v>1</v>
      </c>
      <c r="M5234" t="s">
        <v>11</v>
      </c>
      <c r="N5234">
        <v>16</v>
      </c>
      <c r="O5234" t="s">
        <v>16</v>
      </c>
      <c r="P5234">
        <v>4</v>
      </c>
      <c r="Q5234">
        <v>0</v>
      </c>
      <c r="R5234">
        <v>8</v>
      </c>
    </row>
    <row r="5235" spans="1:18" x14ac:dyDescent="0.35">
      <c r="A5235">
        <v>1006540</v>
      </c>
      <c r="B5235">
        <v>1989</v>
      </c>
      <c r="C5235" t="s">
        <v>16</v>
      </c>
      <c r="D5235">
        <v>222</v>
      </c>
      <c r="E5235" t="s">
        <v>6443</v>
      </c>
      <c r="F5235">
        <v>28747</v>
      </c>
      <c r="G5235">
        <v>5</v>
      </c>
      <c r="H5235">
        <v>4</v>
      </c>
      <c r="I5235" t="s">
        <v>6445</v>
      </c>
      <c r="J5235">
        <v>102</v>
      </c>
      <c r="K5235">
        <v>4920</v>
      </c>
      <c r="L5235">
        <v>1</v>
      </c>
      <c r="M5235" t="s">
        <v>16</v>
      </c>
      <c r="N5235">
        <v>19</v>
      </c>
      <c r="O5235" t="s">
        <v>16</v>
      </c>
      <c r="P5235">
        <v>2</v>
      </c>
      <c r="Q5235">
        <v>0</v>
      </c>
      <c r="R5235">
        <v>4</v>
      </c>
    </row>
    <row r="5236" spans="1:18" x14ac:dyDescent="0.35">
      <c r="A5236">
        <v>1006541</v>
      </c>
      <c r="B5236">
        <v>1990</v>
      </c>
      <c r="C5236" t="s">
        <v>11</v>
      </c>
      <c r="D5236">
        <v>438</v>
      </c>
      <c r="E5236" t="s">
        <v>6444</v>
      </c>
      <c r="F5236">
        <v>27345</v>
      </c>
      <c r="G5236">
        <v>2</v>
      </c>
      <c r="H5236">
        <v>1</v>
      </c>
      <c r="I5236" t="s">
        <v>31</v>
      </c>
      <c r="J5236">
        <v>63</v>
      </c>
      <c r="K5236">
        <v>2385</v>
      </c>
      <c r="L5236">
        <v>9</v>
      </c>
      <c r="M5236" t="s">
        <v>11</v>
      </c>
      <c r="N5236">
        <v>17</v>
      </c>
      <c r="O5236" t="s">
        <v>16</v>
      </c>
      <c r="P5236">
        <v>4</v>
      </c>
      <c r="Q5236">
        <v>1</v>
      </c>
      <c r="R5236">
        <v>3</v>
      </c>
    </row>
    <row r="5237" spans="1:18" x14ac:dyDescent="0.35">
      <c r="A5237">
        <v>1006542</v>
      </c>
      <c r="B5237">
        <v>1991</v>
      </c>
      <c r="C5237" t="s">
        <v>16</v>
      </c>
      <c r="D5237">
        <v>334</v>
      </c>
      <c r="E5237" t="s">
        <v>6443</v>
      </c>
      <c r="F5237">
        <v>6207</v>
      </c>
      <c r="G5237">
        <v>8</v>
      </c>
      <c r="H5237">
        <v>3</v>
      </c>
      <c r="I5237" t="s">
        <v>31</v>
      </c>
      <c r="J5237">
        <v>58</v>
      </c>
      <c r="K5237">
        <v>4768</v>
      </c>
      <c r="L5237">
        <v>4</v>
      </c>
      <c r="M5237" t="s">
        <v>16</v>
      </c>
      <c r="N5237">
        <v>26</v>
      </c>
      <c r="O5237" t="s">
        <v>11</v>
      </c>
      <c r="P5237">
        <v>3</v>
      </c>
      <c r="Q5237">
        <v>1</v>
      </c>
      <c r="R5237">
        <v>4</v>
      </c>
    </row>
    <row r="5238" spans="1:18" x14ac:dyDescent="0.35">
      <c r="A5238">
        <v>1006543</v>
      </c>
      <c r="B5238">
        <v>1992</v>
      </c>
      <c r="C5238" t="s">
        <v>11</v>
      </c>
      <c r="D5238">
        <v>158</v>
      </c>
      <c r="E5238" t="s">
        <v>6443</v>
      </c>
      <c r="F5238">
        <v>17504</v>
      </c>
      <c r="G5238">
        <v>2</v>
      </c>
      <c r="H5238">
        <v>3</v>
      </c>
      <c r="I5238" t="s">
        <v>6445</v>
      </c>
      <c r="J5238">
        <v>55</v>
      </c>
      <c r="K5238">
        <v>2051</v>
      </c>
      <c r="L5238">
        <v>1</v>
      </c>
      <c r="M5238" t="s">
        <v>16</v>
      </c>
      <c r="N5238">
        <v>21</v>
      </c>
      <c r="O5238" t="s">
        <v>16</v>
      </c>
      <c r="P5238">
        <v>4</v>
      </c>
      <c r="Q5238">
        <v>0</v>
      </c>
      <c r="R5238">
        <v>2</v>
      </c>
    </row>
    <row r="5239" spans="1:18" x14ac:dyDescent="0.35">
      <c r="A5239">
        <v>1006544</v>
      </c>
      <c r="B5239">
        <v>1993</v>
      </c>
      <c r="C5239" t="s">
        <v>11</v>
      </c>
      <c r="D5239">
        <v>164</v>
      </c>
      <c r="E5239" t="s">
        <v>6443</v>
      </c>
      <c r="F5239">
        <v>49952</v>
      </c>
      <c r="G5239">
        <v>18</v>
      </c>
      <c r="H5239">
        <v>1</v>
      </c>
      <c r="I5239" t="s">
        <v>6433</v>
      </c>
      <c r="J5239">
        <v>74</v>
      </c>
      <c r="K5239">
        <v>2696</v>
      </c>
      <c r="L5239">
        <v>1</v>
      </c>
      <c r="M5239" t="s">
        <v>16</v>
      </c>
      <c r="N5239">
        <v>30</v>
      </c>
      <c r="O5239" t="s">
        <v>16</v>
      </c>
      <c r="P5239">
        <v>1</v>
      </c>
      <c r="Q5239">
        <v>0</v>
      </c>
      <c r="R5239">
        <v>1</v>
      </c>
    </row>
    <row r="5240" spans="1:18" x14ac:dyDescent="0.35">
      <c r="A5240">
        <v>1006545</v>
      </c>
      <c r="B5240">
        <v>1994</v>
      </c>
      <c r="C5240" t="s">
        <v>16</v>
      </c>
      <c r="D5240">
        <v>280</v>
      </c>
      <c r="E5240" t="s">
        <v>6443</v>
      </c>
      <c r="F5240">
        <v>49886</v>
      </c>
      <c r="G5240">
        <v>14</v>
      </c>
      <c r="H5240">
        <v>1</v>
      </c>
      <c r="I5240" t="s">
        <v>31</v>
      </c>
      <c r="J5240">
        <v>78</v>
      </c>
      <c r="K5240">
        <v>6597</v>
      </c>
      <c r="L5240">
        <v>0</v>
      </c>
      <c r="M5240" t="s">
        <v>11</v>
      </c>
      <c r="N5240">
        <v>29</v>
      </c>
      <c r="O5240" t="s">
        <v>16</v>
      </c>
      <c r="P5240">
        <v>1</v>
      </c>
      <c r="Q5240">
        <v>1</v>
      </c>
      <c r="R5240">
        <v>17</v>
      </c>
    </row>
    <row r="5241" spans="1:18" x14ac:dyDescent="0.35">
      <c r="A5241">
        <v>1006546</v>
      </c>
      <c r="B5241">
        <v>1995</v>
      </c>
      <c r="C5241" t="s">
        <v>16</v>
      </c>
      <c r="D5241">
        <v>362</v>
      </c>
      <c r="E5241" t="s">
        <v>6443</v>
      </c>
      <c r="F5241">
        <v>50902</v>
      </c>
      <c r="G5241">
        <v>2</v>
      </c>
      <c r="H5241">
        <v>4</v>
      </c>
      <c r="I5241" t="s">
        <v>31</v>
      </c>
      <c r="J5241">
        <v>75</v>
      </c>
      <c r="K5241">
        <v>3305</v>
      </c>
      <c r="L5241">
        <v>1</v>
      </c>
      <c r="M5241" t="s">
        <v>11</v>
      </c>
      <c r="N5241">
        <v>30</v>
      </c>
      <c r="O5241" t="s">
        <v>16</v>
      </c>
      <c r="P5241">
        <v>1</v>
      </c>
      <c r="Q5241">
        <v>0</v>
      </c>
      <c r="R5241">
        <v>3</v>
      </c>
    </row>
    <row r="5242" spans="1:18" x14ac:dyDescent="0.35">
      <c r="A5242">
        <v>1006547</v>
      </c>
      <c r="B5242">
        <v>1996</v>
      </c>
      <c r="C5242" t="s">
        <v>11</v>
      </c>
      <c r="D5242">
        <v>170</v>
      </c>
      <c r="E5242" t="s">
        <v>6443</v>
      </c>
      <c r="F5242">
        <v>21601</v>
      </c>
      <c r="G5242">
        <v>3</v>
      </c>
      <c r="H5242">
        <v>1</v>
      </c>
      <c r="I5242" t="s">
        <v>31</v>
      </c>
      <c r="J5242">
        <v>39</v>
      </c>
      <c r="K5242">
        <v>4183</v>
      </c>
      <c r="L5242">
        <v>0</v>
      </c>
      <c r="M5242" t="s">
        <v>11</v>
      </c>
      <c r="N5242">
        <v>22</v>
      </c>
      <c r="O5242" t="s">
        <v>16</v>
      </c>
      <c r="P5242">
        <v>1</v>
      </c>
      <c r="Q5242">
        <v>1</v>
      </c>
      <c r="R5242">
        <v>4</v>
      </c>
    </row>
    <row r="5243" spans="1:18" x14ac:dyDescent="0.35">
      <c r="A5243">
        <v>1006548</v>
      </c>
      <c r="B5243">
        <v>1997</v>
      </c>
      <c r="C5243" t="s">
        <v>11</v>
      </c>
      <c r="D5243">
        <v>319</v>
      </c>
      <c r="E5243" t="s">
        <v>6443</v>
      </c>
      <c r="F5243">
        <v>37981</v>
      </c>
      <c r="G5243">
        <v>2</v>
      </c>
      <c r="H5243">
        <v>4</v>
      </c>
      <c r="I5243" t="s">
        <v>31</v>
      </c>
      <c r="J5243">
        <v>61</v>
      </c>
      <c r="K5243">
        <v>2783</v>
      </c>
      <c r="L5243">
        <v>4</v>
      </c>
      <c r="M5243" t="s">
        <v>11</v>
      </c>
      <c r="N5243">
        <v>17</v>
      </c>
      <c r="O5243" t="s">
        <v>16</v>
      </c>
      <c r="P5243">
        <v>3</v>
      </c>
      <c r="Q5243">
        <v>1</v>
      </c>
      <c r="R5243">
        <v>10</v>
      </c>
    </row>
    <row r="5244" spans="1:18" x14ac:dyDescent="0.35">
      <c r="A5244">
        <v>1006549</v>
      </c>
      <c r="B5244">
        <v>1998</v>
      </c>
      <c r="C5244" t="s">
        <v>16</v>
      </c>
      <c r="D5244">
        <v>218</v>
      </c>
      <c r="E5244" t="s">
        <v>6443</v>
      </c>
      <c r="F5244">
        <v>34830</v>
      </c>
      <c r="G5244">
        <v>9</v>
      </c>
      <c r="H5244">
        <v>3</v>
      </c>
      <c r="I5244" t="s">
        <v>6445</v>
      </c>
      <c r="J5244">
        <v>85</v>
      </c>
      <c r="K5244">
        <v>2381</v>
      </c>
      <c r="L5244">
        <v>5</v>
      </c>
      <c r="M5244" t="s">
        <v>16</v>
      </c>
      <c r="N5244">
        <v>28</v>
      </c>
      <c r="O5244" t="s">
        <v>16</v>
      </c>
      <c r="P5244">
        <v>2</v>
      </c>
      <c r="Q5244">
        <v>1</v>
      </c>
      <c r="R5244">
        <v>6</v>
      </c>
    </row>
    <row r="5245" spans="1:18" x14ac:dyDescent="0.35">
      <c r="A5245">
        <v>1006550</v>
      </c>
      <c r="B5245">
        <v>1970</v>
      </c>
      <c r="C5245" t="s">
        <v>11</v>
      </c>
      <c r="D5245">
        <v>305</v>
      </c>
      <c r="E5245" t="s">
        <v>6443</v>
      </c>
      <c r="F5245">
        <v>39278</v>
      </c>
      <c r="G5245">
        <v>6</v>
      </c>
      <c r="H5245">
        <v>3</v>
      </c>
      <c r="I5245" t="s">
        <v>6445</v>
      </c>
      <c r="J5245">
        <v>82</v>
      </c>
      <c r="K5245">
        <v>2407</v>
      </c>
      <c r="L5245">
        <v>7</v>
      </c>
      <c r="M5245" t="s">
        <v>11</v>
      </c>
      <c r="N5245">
        <v>30</v>
      </c>
      <c r="O5245" t="s">
        <v>11</v>
      </c>
      <c r="P5245">
        <v>4</v>
      </c>
      <c r="Q5245">
        <v>0</v>
      </c>
      <c r="R5245">
        <v>8</v>
      </c>
    </row>
    <row r="5246" spans="1:18" x14ac:dyDescent="0.35">
      <c r="A5246">
        <v>1006551</v>
      </c>
      <c r="B5246">
        <v>1971</v>
      </c>
      <c r="C5246" t="s">
        <v>16</v>
      </c>
      <c r="D5246">
        <v>206</v>
      </c>
      <c r="E5246" t="s">
        <v>6443</v>
      </c>
      <c r="F5246">
        <v>21635</v>
      </c>
      <c r="G5246">
        <v>4</v>
      </c>
      <c r="H5246">
        <v>3</v>
      </c>
      <c r="I5246" t="s">
        <v>31</v>
      </c>
      <c r="J5246">
        <v>82</v>
      </c>
      <c r="K5246">
        <v>2326</v>
      </c>
      <c r="L5246">
        <v>1</v>
      </c>
      <c r="M5246" t="s">
        <v>16</v>
      </c>
      <c r="N5246">
        <v>27</v>
      </c>
      <c r="O5246" t="s">
        <v>16</v>
      </c>
      <c r="P5246">
        <v>3</v>
      </c>
      <c r="Q5246">
        <v>0</v>
      </c>
      <c r="R5246">
        <v>1</v>
      </c>
    </row>
    <row r="5247" spans="1:18" x14ac:dyDescent="0.35">
      <c r="A5247">
        <v>1006552</v>
      </c>
      <c r="B5247">
        <v>1972</v>
      </c>
      <c r="C5247" t="s">
        <v>16</v>
      </c>
      <c r="D5247">
        <v>258</v>
      </c>
      <c r="E5247" t="s">
        <v>6443</v>
      </c>
      <c r="F5247">
        <v>19114</v>
      </c>
      <c r="G5247">
        <v>10</v>
      </c>
      <c r="H5247">
        <v>3</v>
      </c>
      <c r="I5247" t="s">
        <v>31</v>
      </c>
      <c r="J5247">
        <v>95</v>
      </c>
      <c r="K5247">
        <v>2012</v>
      </c>
      <c r="L5247">
        <v>1</v>
      </c>
      <c r="M5247" t="s">
        <v>16</v>
      </c>
      <c r="N5247">
        <v>25</v>
      </c>
      <c r="O5247" t="s">
        <v>16</v>
      </c>
      <c r="P5247">
        <v>2</v>
      </c>
      <c r="Q5247">
        <v>2</v>
      </c>
      <c r="R5247">
        <v>1</v>
      </c>
    </row>
    <row r="5248" spans="1:18" x14ac:dyDescent="0.35">
      <c r="A5248">
        <v>1006553</v>
      </c>
      <c r="B5248">
        <v>1973</v>
      </c>
      <c r="C5248" t="s">
        <v>16</v>
      </c>
      <c r="D5248">
        <v>322</v>
      </c>
      <c r="E5248" t="s">
        <v>6443</v>
      </c>
      <c r="F5248">
        <v>16176</v>
      </c>
      <c r="G5248">
        <v>14</v>
      </c>
      <c r="H5248">
        <v>2</v>
      </c>
      <c r="I5248" t="s">
        <v>6445</v>
      </c>
      <c r="J5248">
        <v>78</v>
      </c>
      <c r="K5248">
        <v>6247</v>
      </c>
      <c r="L5248">
        <v>7</v>
      </c>
      <c r="M5248" t="s">
        <v>16</v>
      </c>
      <c r="N5248">
        <v>20</v>
      </c>
      <c r="O5248" t="s">
        <v>16</v>
      </c>
      <c r="P5248">
        <v>1</v>
      </c>
      <c r="Q5248">
        <v>0</v>
      </c>
      <c r="R5248">
        <v>10</v>
      </c>
    </row>
    <row r="5249" spans="1:18" x14ac:dyDescent="0.35">
      <c r="A5249">
        <v>1006554</v>
      </c>
      <c r="B5249">
        <v>1974</v>
      </c>
      <c r="C5249" t="s">
        <v>16</v>
      </c>
      <c r="D5249">
        <v>256</v>
      </c>
      <c r="E5249" t="s">
        <v>6443</v>
      </c>
      <c r="F5249">
        <v>41937</v>
      </c>
      <c r="G5249">
        <v>1</v>
      </c>
      <c r="H5249">
        <v>4</v>
      </c>
      <c r="I5249" t="s">
        <v>6433</v>
      </c>
      <c r="J5249">
        <v>108</v>
      </c>
      <c r="K5249">
        <v>2802</v>
      </c>
      <c r="L5249">
        <v>3</v>
      </c>
      <c r="M5249" t="s">
        <v>11</v>
      </c>
      <c r="N5249">
        <v>19</v>
      </c>
      <c r="O5249" t="s">
        <v>16</v>
      </c>
      <c r="P5249">
        <v>2</v>
      </c>
      <c r="Q5249">
        <v>0</v>
      </c>
      <c r="R5249">
        <v>6</v>
      </c>
    </row>
    <row r="5250" spans="1:18" x14ac:dyDescent="0.35">
      <c r="A5250">
        <v>1006555</v>
      </c>
      <c r="B5250">
        <v>1975</v>
      </c>
      <c r="C5250" t="s">
        <v>16</v>
      </c>
      <c r="D5250">
        <v>443</v>
      </c>
      <c r="E5250" t="s">
        <v>6443</v>
      </c>
      <c r="F5250">
        <v>44532</v>
      </c>
      <c r="G5250">
        <v>5</v>
      </c>
      <c r="H5250">
        <v>3</v>
      </c>
      <c r="I5250" t="s">
        <v>6448</v>
      </c>
      <c r="J5250">
        <v>42</v>
      </c>
      <c r="K5250">
        <v>10561</v>
      </c>
      <c r="L5250">
        <v>2</v>
      </c>
      <c r="M5250" t="s">
        <v>11</v>
      </c>
      <c r="N5250">
        <v>16</v>
      </c>
      <c r="O5250" t="s">
        <v>16</v>
      </c>
      <c r="P5250">
        <v>4</v>
      </c>
      <c r="Q5250">
        <v>1</v>
      </c>
      <c r="R5250">
        <v>24</v>
      </c>
    </row>
    <row r="5251" spans="1:18" x14ac:dyDescent="0.35">
      <c r="A5251">
        <v>1006556</v>
      </c>
      <c r="B5251">
        <v>1976</v>
      </c>
      <c r="C5251" t="s">
        <v>16</v>
      </c>
      <c r="D5251">
        <v>242</v>
      </c>
      <c r="E5251" t="s">
        <v>6443</v>
      </c>
      <c r="F5251">
        <v>5400</v>
      </c>
      <c r="G5251">
        <v>7</v>
      </c>
      <c r="H5251">
        <v>4</v>
      </c>
      <c r="I5251" t="s">
        <v>31</v>
      </c>
      <c r="J5251">
        <v>52</v>
      </c>
      <c r="K5251">
        <v>2341</v>
      </c>
      <c r="L5251">
        <v>3</v>
      </c>
      <c r="M5251" t="s">
        <v>16</v>
      </c>
      <c r="N5251">
        <v>18</v>
      </c>
      <c r="O5251" t="s">
        <v>16</v>
      </c>
      <c r="P5251">
        <v>2</v>
      </c>
      <c r="Q5251">
        <v>0</v>
      </c>
      <c r="R5251">
        <v>13</v>
      </c>
    </row>
    <row r="5252" spans="1:18" x14ac:dyDescent="0.35">
      <c r="A5252">
        <v>1006557</v>
      </c>
      <c r="B5252">
        <v>1977</v>
      </c>
      <c r="C5252" t="s">
        <v>16</v>
      </c>
      <c r="D5252">
        <v>270</v>
      </c>
      <c r="E5252" t="s">
        <v>6443</v>
      </c>
      <c r="F5252">
        <v>39800</v>
      </c>
      <c r="G5252">
        <v>21</v>
      </c>
      <c r="H5252">
        <v>1</v>
      </c>
      <c r="I5252" t="s">
        <v>31</v>
      </c>
      <c r="J5252">
        <v>56</v>
      </c>
      <c r="K5252">
        <v>4017</v>
      </c>
      <c r="L5252">
        <v>1</v>
      </c>
      <c r="M5252" t="s">
        <v>11</v>
      </c>
      <c r="N5252">
        <v>33</v>
      </c>
      <c r="O5252" t="s">
        <v>11</v>
      </c>
      <c r="P5252">
        <v>4</v>
      </c>
      <c r="Q5252">
        <v>1</v>
      </c>
      <c r="R5252">
        <v>10</v>
      </c>
    </row>
    <row r="5253" spans="1:18" x14ac:dyDescent="0.35">
      <c r="A5253">
        <v>1006558</v>
      </c>
      <c r="B5253">
        <v>2002</v>
      </c>
      <c r="C5253" t="s">
        <v>16</v>
      </c>
      <c r="D5253">
        <v>375</v>
      </c>
      <c r="E5253" t="s">
        <v>6443</v>
      </c>
      <c r="F5253">
        <v>18456</v>
      </c>
      <c r="G5253">
        <v>8</v>
      </c>
      <c r="H5253">
        <v>2</v>
      </c>
      <c r="I5253" t="s">
        <v>6433</v>
      </c>
      <c r="J5253">
        <v>56</v>
      </c>
      <c r="K5253">
        <v>7407</v>
      </c>
      <c r="L5253">
        <v>4</v>
      </c>
      <c r="M5253" t="s">
        <v>16</v>
      </c>
      <c r="N5253">
        <v>20</v>
      </c>
      <c r="O5253" t="s">
        <v>16</v>
      </c>
      <c r="P5253">
        <v>3</v>
      </c>
      <c r="Q5253">
        <v>1</v>
      </c>
      <c r="R5253">
        <v>29</v>
      </c>
    </row>
    <row r="5254" spans="1:18" x14ac:dyDescent="0.35">
      <c r="A5254">
        <v>1006559</v>
      </c>
      <c r="B5254">
        <v>2003</v>
      </c>
      <c r="C5254" t="s">
        <v>16</v>
      </c>
      <c r="D5254">
        <v>370</v>
      </c>
      <c r="E5254" t="s">
        <v>6443</v>
      </c>
      <c r="F5254">
        <v>51427</v>
      </c>
      <c r="G5254">
        <v>20</v>
      </c>
      <c r="H5254">
        <v>4</v>
      </c>
      <c r="I5254" t="s">
        <v>6445</v>
      </c>
      <c r="J5254">
        <v>58</v>
      </c>
      <c r="K5254">
        <v>2263</v>
      </c>
      <c r="L5254">
        <v>4</v>
      </c>
      <c r="M5254" t="s">
        <v>16</v>
      </c>
      <c r="N5254">
        <v>26</v>
      </c>
      <c r="O5254" t="s">
        <v>16</v>
      </c>
      <c r="P5254">
        <v>1</v>
      </c>
      <c r="Q5254">
        <v>2</v>
      </c>
      <c r="R5254">
        <v>13</v>
      </c>
    </row>
    <row r="5255" spans="1:18" x14ac:dyDescent="0.35">
      <c r="A5255">
        <v>1006560</v>
      </c>
      <c r="B5255">
        <v>2004</v>
      </c>
      <c r="C5255" t="s">
        <v>16</v>
      </c>
      <c r="D5255">
        <v>237</v>
      </c>
      <c r="E5255" t="s">
        <v>6446</v>
      </c>
      <c r="F5255">
        <v>41584</v>
      </c>
      <c r="G5255">
        <v>20</v>
      </c>
      <c r="H5255">
        <v>2</v>
      </c>
      <c r="I5255" t="s">
        <v>6447</v>
      </c>
      <c r="J5255">
        <v>56</v>
      </c>
      <c r="K5255">
        <v>6942</v>
      </c>
      <c r="L5255">
        <v>1</v>
      </c>
      <c r="M5255" t="s">
        <v>16</v>
      </c>
      <c r="N5255">
        <v>23</v>
      </c>
      <c r="O5255" t="s">
        <v>16</v>
      </c>
      <c r="P5255">
        <v>4</v>
      </c>
      <c r="Q5255">
        <v>1</v>
      </c>
      <c r="R5255">
        <v>9</v>
      </c>
    </row>
    <row r="5256" spans="1:18" x14ac:dyDescent="0.35">
      <c r="A5256">
        <v>1006561</v>
      </c>
      <c r="B5256">
        <v>2005</v>
      </c>
      <c r="C5256" t="s">
        <v>16</v>
      </c>
      <c r="D5256">
        <v>278</v>
      </c>
      <c r="E5256" t="s">
        <v>6443</v>
      </c>
      <c r="F5256">
        <v>6586</v>
      </c>
      <c r="G5256">
        <v>7</v>
      </c>
      <c r="H5256">
        <v>4</v>
      </c>
      <c r="I5256" t="s">
        <v>6433</v>
      </c>
      <c r="J5256">
        <v>74</v>
      </c>
      <c r="K5256">
        <v>4683</v>
      </c>
      <c r="L5256">
        <v>2</v>
      </c>
      <c r="M5256" t="s">
        <v>16</v>
      </c>
      <c r="N5256">
        <v>21</v>
      </c>
      <c r="O5256" t="s">
        <v>16</v>
      </c>
      <c r="P5256">
        <v>3</v>
      </c>
      <c r="Q5256">
        <v>0</v>
      </c>
      <c r="R5256">
        <v>8</v>
      </c>
    </row>
    <row r="5257" spans="1:18" x14ac:dyDescent="0.35">
      <c r="A5257">
        <v>1006562</v>
      </c>
      <c r="B5257">
        <v>2006</v>
      </c>
      <c r="C5257" t="s">
        <v>16</v>
      </c>
      <c r="D5257">
        <v>289</v>
      </c>
      <c r="E5257" t="s">
        <v>6443</v>
      </c>
      <c r="F5257">
        <v>46660</v>
      </c>
      <c r="G5257">
        <v>1</v>
      </c>
      <c r="H5257">
        <v>3</v>
      </c>
      <c r="I5257" t="s">
        <v>6448</v>
      </c>
      <c r="J5257">
        <v>90</v>
      </c>
      <c r="K5257">
        <v>13587</v>
      </c>
      <c r="L5257">
        <v>1</v>
      </c>
      <c r="M5257" t="s">
        <v>16</v>
      </c>
      <c r="N5257">
        <v>21</v>
      </c>
      <c r="O5257" t="s">
        <v>16</v>
      </c>
      <c r="P5257">
        <v>2</v>
      </c>
      <c r="Q5257">
        <v>1</v>
      </c>
      <c r="R5257">
        <v>15</v>
      </c>
    </row>
    <row r="5258" spans="1:18" x14ac:dyDescent="0.35">
      <c r="A5258">
        <v>1006563</v>
      </c>
      <c r="B5258">
        <v>2007</v>
      </c>
      <c r="C5258" t="s">
        <v>16</v>
      </c>
      <c r="D5258">
        <v>243</v>
      </c>
      <c r="E5258" t="s">
        <v>6446</v>
      </c>
      <c r="F5258">
        <v>41448</v>
      </c>
      <c r="G5258">
        <v>1</v>
      </c>
      <c r="H5258">
        <v>3</v>
      </c>
      <c r="I5258" t="s">
        <v>31</v>
      </c>
      <c r="J5258">
        <v>81</v>
      </c>
      <c r="K5258">
        <v>2339</v>
      </c>
      <c r="L5258">
        <v>6</v>
      </c>
      <c r="M5258" t="s">
        <v>16</v>
      </c>
      <c r="N5258">
        <v>27</v>
      </c>
      <c r="O5258" t="s">
        <v>11</v>
      </c>
      <c r="P5258">
        <v>3</v>
      </c>
      <c r="Q5258">
        <v>0</v>
      </c>
      <c r="R5258">
        <v>5</v>
      </c>
    </row>
    <row r="5259" spans="1:18" x14ac:dyDescent="0.35">
      <c r="A5259">
        <v>1006564</v>
      </c>
      <c r="B5259">
        <v>2008</v>
      </c>
      <c r="C5259" t="s">
        <v>11</v>
      </c>
      <c r="D5259">
        <v>192</v>
      </c>
      <c r="E5259" t="s">
        <v>6443</v>
      </c>
      <c r="F5259">
        <v>30356</v>
      </c>
      <c r="G5259">
        <v>19</v>
      </c>
      <c r="H5259">
        <v>2</v>
      </c>
      <c r="I5259" t="s">
        <v>6447</v>
      </c>
      <c r="J5259">
        <v>42</v>
      </c>
      <c r="K5259">
        <v>2419</v>
      </c>
      <c r="L5259">
        <v>1</v>
      </c>
      <c r="M5259" t="s">
        <v>11</v>
      </c>
      <c r="N5259">
        <v>21</v>
      </c>
      <c r="O5259" t="s">
        <v>16</v>
      </c>
      <c r="P5259">
        <v>3</v>
      </c>
      <c r="Q5259">
        <v>3</v>
      </c>
      <c r="R5259">
        <v>1</v>
      </c>
    </row>
    <row r="5260" spans="1:18" x14ac:dyDescent="0.35">
      <c r="A5260">
        <v>1006565</v>
      </c>
      <c r="B5260">
        <v>2009</v>
      </c>
      <c r="C5260" t="s">
        <v>16</v>
      </c>
      <c r="D5260">
        <v>307</v>
      </c>
      <c r="E5260" t="s">
        <v>6443</v>
      </c>
      <c r="F5260">
        <v>23035</v>
      </c>
      <c r="G5260">
        <v>10</v>
      </c>
      <c r="H5260">
        <v>4</v>
      </c>
      <c r="I5260" t="s">
        <v>6447</v>
      </c>
      <c r="J5260">
        <v>73</v>
      </c>
      <c r="K5260">
        <v>9711</v>
      </c>
      <c r="L5260">
        <v>2</v>
      </c>
      <c r="M5260" t="s">
        <v>16</v>
      </c>
      <c r="N5260">
        <v>22</v>
      </c>
      <c r="O5260" t="s">
        <v>16</v>
      </c>
      <c r="P5260">
        <v>2</v>
      </c>
      <c r="Q5260">
        <v>1</v>
      </c>
      <c r="R5260">
        <v>11</v>
      </c>
    </row>
    <row r="5261" spans="1:18" x14ac:dyDescent="0.35">
      <c r="A5261">
        <v>1006566</v>
      </c>
      <c r="B5261">
        <v>2010</v>
      </c>
      <c r="C5261" t="s">
        <v>16</v>
      </c>
      <c r="D5261">
        <v>202</v>
      </c>
      <c r="E5261" t="s">
        <v>6444</v>
      </c>
      <c r="F5261">
        <v>44910</v>
      </c>
      <c r="G5261">
        <v>1</v>
      </c>
      <c r="H5261">
        <v>3</v>
      </c>
      <c r="I5261" t="s">
        <v>6445</v>
      </c>
      <c r="J5261">
        <v>57</v>
      </c>
      <c r="K5261">
        <v>4304</v>
      </c>
      <c r="L5261">
        <v>1</v>
      </c>
      <c r="M5261" t="s">
        <v>16</v>
      </c>
      <c r="N5261">
        <v>24</v>
      </c>
      <c r="O5261" t="s">
        <v>16</v>
      </c>
      <c r="P5261">
        <v>2</v>
      </c>
      <c r="Q5261">
        <v>0</v>
      </c>
      <c r="R5261">
        <v>7</v>
      </c>
    </row>
    <row r="5262" spans="1:18" x14ac:dyDescent="0.35">
      <c r="A5262">
        <v>1006567</v>
      </c>
      <c r="B5262">
        <v>2011</v>
      </c>
      <c r="C5262" t="s">
        <v>16</v>
      </c>
      <c r="D5262">
        <v>315</v>
      </c>
      <c r="E5262" t="s">
        <v>6443</v>
      </c>
      <c r="F5262">
        <v>9209</v>
      </c>
      <c r="G5262">
        <v>6</v>
      </c>
      <c r="H5262">
        <v>3</v>
      </c>
      <c r="I5262" t="s">
        <v>6445</v>
      </c>
      <c r="J5262">
        <v>71</v>
      </c>
      <c r="K5262">
        <v>4728</v>
      </c>
      <c r="L5262">
        <v>2</v>
      </c>
      <c r="M5262" t="s">
        <v>11</v>
      </c>
      <c r="N5262">
        <v>16</v>
      </c>
      <c r="O5262" t="s">
        <v>16</v>
      </c>
      <c r="P5262">
        <v>3</v>
      </c>
      <c r="Q5262">
        <v>0</v>
      </c>
      <c r="R5262">
        <v>20</v>
      </c>
    </row>
    <row r="5263" spans="1:18" x14ac:dyDescent="0.35">
      <c r="A5263">
        <v>1006568</v>
      </c>
      <c r="B5263">
        <v>2012</v>
      </c>
      <c r="C5263" t="s">
        <v>16</v>
      </c>
      <c r="D5263">
        <v>282</v>
      </c>
      <c r="E5263" t="s">
        <v>6443</v>
      </c>
      <c r="F5263">
        <v>32841</v>
      </c>
      <c r="G5263">
        <v>2</v>
      </c>
      <c r="H5263">
        <v>4</v>
      </c>
      <c r="I5263" t="s">
        <v>6445</v>
      </c>
      <c r="J5263">
        <v>88</v>
      </c>
      <c r="K5263">
        <v>2524</v>
      </c>
      <c r="L5263">
        <v>4</v>
      </c>
      <c r="M5263" t="s">
        <v>16</v>
      </c>
      <c r="N5263">
        <v>25</v>
      </c>
      <c r="O5263" t="s">
        <v>11</v>
      </c>
      <c r="P5263">
        <v>3</v>
      </c>
      <c r="Q5263">
        <v>0</v>
      </c>
      <c r="R5263">
        <v>16</v>
      </c>
    </row>
    <row r="5264" spans="1:18" x14ac:dyDescent="0.35">
      <c r="A5264">
        <v>1006569</v>
      </c>
      <c r="B5264">
        <v>2013</v>
      </c>
      <c r="C5264" t="s">
        <v>11</v>
      </c>
      <c r="D5264">
        <v>149</v>
      </c>
      <c r="E5264" t="s">
        <v>6443</v>
      </c>
      <c r="F5264">
        <v>14670</v>
      </c>
      <c r="G5264">
        <v>21</v>
      </c>
      <c r="H5264">
        <v>3</v>
      </c>
      <c r="I5264" t="s">
        <v>6433</v>
      </c>
      <c r="J5264">
        <v>47</v>
      </c>
      <c r="K5264">
        <v>2132</v>
      </c>
      <c r="L5264">
        <v>1</v>
      </c>
      <c r="M5264" t="s">
        <v>11</v>
      </c>
      <c r="N5264">
        <v>17</v>
      </c>
      <c r="O5264" t="s">
        <v>16</v>
      </c>
      <c r="P5264">
        <v>2</v>
      </c>
      <c r="Q5264">
        <v>0</v>
      </c>
      <c r="R5264">
        <v>1</v>
      </c>
    </row>
    <row r="5265" spans="1:18" x14ac:dyDescent="0.35">
      <c r="A5265">
        <v>1006570</v>
      </c>
      <c r="B5265">
        <v>2014</v>
      </c>
      <c r="C5265" t="s">
        <v>11</v>
      </c>
      <c r="D5265">
        <v>157</v>
      </c>
      <c r="E5265" t="s">
        <v>6443</v>
      </c>
      <c r="F5265">
        <v>4526</v>
      </c>
      <c r="G5265">
        <v>4</v>
      </c>
      <c r="H5265">
        <v>3</v>
      </c>
      <c r="I5265" t="s">
        <v>6448</v>
      </c>
      <c r="J5265">
        <v>95</v>
      </c>
      <c r="K5265">
        <v>2978</v>
      </c>
      <c r="L5265">
        <v>1</v>
      </c>
      <c r="M5265" t="s">
        <v>16</v>
      </c>
      <c r="N5265">
        <v>30</v>
      </c>
      <c r="O5265" t="s">
        <v>16</v>
      </c>
      <c r="P5265">
        <v>2</v>
      </c>
      <c r="Q5265">
        <v>0</v>
      </c>
      <c r="R5265">
        <v>1</v>
      </c>
    </row>
    <row r="5266" spans="1:18" x14ac:dyDescent="0.35">
      <c r="A5266">
        <v>1006571</v>
      </c>
      <c r="B5266">
        <v>2015</v>
      </c>
      <c r="C5266" t="s">
        <v>16</v>
      </c>
      <c r="D5266">
        <v>238</v>
      </c>
      <c r="E5266" t="s">
        <v>6443</v>
      </c>
      <c r="F5266">
        <v>21565</v>
      </c>
      <c r="G5266">
        <v>12</v>
      </c>
      <c r="H5266">
        <v>3</v>
      </c>
      <c r="I5266" t="s">
        <v>6445</v>
      </c>
      <c r="J5266">
        <v>46</v>
      </c>
      <c r="K5266">
        <v>5866</v>
      </c>
      <c r="L5266">
        <v>0</v>
      </c>
      <c r="M5266" t="s">
        <v>11</v>
      </c>
      <c r="N5266">
        <v>23</v>
      </c>
      <c r="O5266" t="s">
        <v>16</v>
      </c>
      <c r="P5266">
        <v>3</v>
      </c>
      <c r="Q5266">
        <v>2</v>
      </c>
      <c r="R5266">
        <v>10</v>
      </c>
    </row>
    <row r="5267" spans="1:18" x14ac:dyDescent="0.35">
      <c r="A5267">
        <v>1006572</v>
      </c>
      <c r="B5267">
        <v>2016</v>
      </c>
      <c r="C5267" t="s">
        <v>16</v>
      </c>
      <c r="D5267">
        <v>303</v>
      </c>
      <c r="E5267" t="s">
        <v>6444</v>
      </c>
      <c r="F5267">
        <v>51424</v>
      </c>
      <c r="G5267">
        <v>9</v>
      </c>
      <c r="H5267">
        <v>4</v>
      </c>
      <c r="I5267" t="s">
        <v>6445</v>
      </c>
      <c r="J5267">
        <v>41</v>
      </c>
      <c r="K5267">
        <v>3622</v>
      </c>
      <c r="L5267">
        <v>8</v>
      </c>
      <c r="M5267" t="s">
        <v>11</v>
      </c>
      <c r="N5267">
        <v>25</v>
      </c>
      <c r="O5267" t="s">
        <v>16</v>
      </c>
      <c r="P5267">
        <v>4</v>
      </c>
      <c r="Q5267">
        <v>1</v>
      </c>
      <c r="R5267">
        <v>3</v>
      </c>
    </row>
    <row r="5268" spans="1:18" x14ac:dyDescent="0.35">
      <c r="A5268">
        <v>1006573</v>
      </c>
      <c r="B5268">
        <v>2017</v>
      </c>
      <c r="C5268" t="s">
        <v>16</v>
      </c>
      <c r="D5268">
        <v>250</v>
      </c>
      <c r="E5268" t="s">
        <v>6443</v>
      </c>
      <c r="F5268">
        <v>17437</v>
      </c>
      <c r="G5268">
        <v>3</v>
      </c>
      <c r="H5268">
        <v>4</v>
      </c>
      <c r="I5268" t="s">
        <v>6445</v>
      </c>
      <c r="J5268">
        <v>101</v>
      </c>
      <c r="K5268">
        <v>6730</v>
      </c>
      <c r="L5268">
        <v>1</v>
      </c>
      <c r="M5268" t="s">
        <v>16</v>
      </c>
      <c r="N5268">
        <v>17</v>
      </c>
      <c r="O5268" t="s">
        <v>16</v>
      </c>
      <c r="P5268">
        <v>3</v>
      </c>
      <c r="Q5268">
        <v>1</v>
      </c>
      <c r="R5268">
        <v>8</v>
      </c>
    </row>
    <row r="5269" spans="1:18" x14ac:dyDescent="0.35">
      <c r="A5269">
        <v>1006574</v>
      </c>
      <c r="B5269">
        <v>2018</v>
      </c>
      <c r="C5269" t="s">
        <v>11</v>
      </c>
      <c r="D5269">
        <v>273</v>
      </c>
      <c r="E5269" t="s">
        <v>6443</v>
      </c>
      <c r="F5269">
        <v>18557</v>
      </c>
      <c r="G5269">
        <v>3</v>
      </c>
      <c r="H5269">
        <v>1</v>
      </c>
      <c r="I5269" t="s">
        <v>31</v>
      </c>
      <c r="J5269">
        <v>57</v>
      </c>
      <c r="K5269">
        <v>10329</v>
      </c>
      <c r="L5269">
        <v>1</v>
      </c>
      <c r="M5269" t="s">
        <v>11</v>
      </c>
      <c r="N5269">
        <v>16</v>
      </c>
      <c r="O5269" t="s">
        <v>16</v>
      </c>
      <c r="P5269">
        <v>1</v>
      </c>
      <c r="Q5269">
        <v>1</v>
      </c>
      <c r="R5269">
        <v>16</v>
      </c>
    </row>
    <row r="5270" spans="1:18" x14ac:dyDescent="0.35">
      <c r="A5270">
        <v>1006575</v>
      </c>
      <c r="B5270">
        <v>2019</v>
      </c>
      <c r="C5270" t="s">
        <v>16</v>
      </c>
      <c r="D5270">
        <v>260</v>
      </c>
      <c r="E5270" t="s">
        <v>6443</v>
      </c>
      <c r="F5270">
        <v>37427</v>
      </c>
      <c r="G5270">
        <v>1</v>
      </c>
      <c r="H5270">
        <v>3</v>
      </c>
      <c r="I5270" t="s">
        <v>31</v>
      </c>
      <c r="J5270">
        <v>50</v>
      </c>
      <c r="K5270">
        <v>6958</v>
      </c>
      <c r="L5270">
        <v>0</v>
      </c>
      <c r="M5270" t="s">
        <v>16</v>
      </c>
      <c r="N5270">
        <v>18</v>
      </c>
      <c r="O5270" t="s">
        <v>16</v>
      </c>
      <c r="P5270">
        <v>1</v>
      </c>
      <c r="Q5270">
        <v>0</v>
      </c>
      <c r="R5270">
        <v>6</v>
      </c>
    </row>
    <row r="5271" spans="1:18" x14ac:dyDescent="0.35">
      <c r="A5271">
        <v>1006576</v>
      </c>
      <c r="B5271">
        <v>2020</v>
      </c>
      <c r="C5271" t="s">
        <v>11</v>
      </c>
      <c r="D5271">
        <v>286</v>
      </c>
      <c r="E5271" t="s">
        <v>6443</v>
      </c>
      <c r="F5271">
        <v>21882</v>
      </c>
      <c r="G5271">
        <v>1</v>
      </c>
      <c r="H5271">
        <v>4</v>
      </c>
      <c r="I5271" t="s">
        <v>31</v>
      </c>
      <c r="J5271">
        <v>57</v>
      </c>
      <c r="K5271">
        <v>10621</v>
      </c>
      <c r="L5271">
        <v>5</v>
      </c>
      <c r="M5271" t="s">
        <v>16</v>
      </c>
      <c r="N5271">
        <v>15</v>
      </c>
      <c r="O5271" t="s">
        <v>16</v>
      </c>
      <c r="P5271">
        <v>3</v>
      </c>
      <c r="Q5271">
        <v>0</v>
      </c>
      <c r="R5271">
        <v>17</v>
      </c>
    </row>
    <row r="5272" spans="1:18" x14ac:dyDescent="0.35">
      <c r="A5272">
        <v>1006577</v>
      </c>
      <c r="B5272">
        <v>1970</v>
      </c>
      <c r="C5272" t="s">
        <v>16</v>
      </c>
      <c r="D5272">
        <v>347</v>
      </c>
      <c r="E5272" t="s">
        <v>6446</v>
      </c>
      <c r="F5272">
        <v>28178</v>
      </c>
      <c r="G5272">
        <v>4</v>
      </c>
      <c r="H5272">
        <v>2</v>
      </c>
      <c r="I5272" t="s">
        <v>31</v>
      </c>
      <c r="J5272">
        <v>68</v>
      </c>
      <c r="K5272">
        <v>4452</v>
      </c>
      <c r="L5272">
        <v>1</v>
      </c>
      <c r="M5272" t="s">
        <v>16</v>
      </c>
      <c r="N5272">
        <v>17</v>
      </c>
      <c r="O5272" t="s">
        <v>16</v>
      </c>
      <c r="P5272">
        <v>2</v>
      </c>
      <c r="Q5272">
        <v>0</v>
      </c>
      <c r="R5272">
        <v>9</v>
      </c>
    </row>
    <row r="5273" spans="1:18" x14ac:dyDescent="0.35">
      <c r="A5273">
        <v>1006578</v>
      </c>
      <c r="B5273">
        <v>1971</v>
      </c>
      <c r="C5273" t="s">
        <v>16</v>
      </c>
      <c r="D5273">
        <v>222</v>
      </c>
      <c r="E5273" t="s">
        <v>6444</v>
      </c>
      <c r="F5273">
        <v>49145</v>
      </c>
      <c r="G5273">
        <v>20</v>
      </c>
      <c r="H5273">
        <v>3</v>
      </c>
      <c r="I5273" t="s">
        <v>6448</v>
      </c>
      <c r="J5273">
        <v>91</v>
      </c>
      <c r="K5273">
        <v>2165</v>
      </c>
      <c r="L5273">
        <v>1</v>
      </c>
      <c r="M5273" t="s">
        <v>16</v>
      </c>
      <c r="N5273">
        <v>21</v>
      </c>
      <c r="O5273" t="s">
        <v>16</v>
      </c>
      <c r="P5273">
        <v>2</v>
      </c>
      <c r="Q5273">
        <v>1</v>
      </c>
      <c r="R5273">
        <v>3</v>
      </c>
    </row>
    <row r="5274" spans="1:18" x14ac:dyDescent="0.35">
      <c r="A5274">
        <v>1006579</v>
      </c>
      <c r="B5274">
        <v>1972</v>
      </c>
      <c r="C5274" t="s">
        <v>16</v>
      </c>
      <c r="D5274">
        <v>268</v>
      </c>
      <c r="E5274" t="s">
        <v>6443</v>
      </c>
      <c r="F5274">
        <v>42673</v>
      </c>
      <c r="G5274">
        <v>18</v>
      </c>
      <c r="H5274">
        <v>3</v>
      </c>
      <c r="I5274" t="s">
        <v>6445</v>
      </c>
      <c r="J5274">
        <v>90</v>
      </c>
      <c r="K5274">
        <v>4604</v>
      </c>
      <c r="L5274">
        <v>1</v>
      </c>
      <c r="M5274" t="s">
        <v>16</v>
      </c>
      <c r="N5274">
        <v>21</v>
      </c>
      <c r="O5274" t="s">
        <v>16</v>
      </c>
      <c r="P5274">
        <v>2</v>
      </c>
      <c r="Q5274">
        <v>0</v>
      </c>
      <c r="R5274">
        <v>5</v>
      </c>
    </row>
    <row r="5275" spans="1:18" x14ac:dyDescent="0.35">
      <c r="A5275">
        <v>1006580</v>
      </c>
      <c r="B5275">
        <v>1973</v>
      </c>
      <c r="C5275" t="s">
        <v>16</v>
      </c>
      <c r="D5275">
        <v>400</v>
      </c>
      <c r="E5275" t="s">
        <v>6443</v>
      </c>
      <c r="F5275">
        <v>36861</v>
      </c>
      <c r="G5275">
        <v>1</v>
      </c>
      <c r="H5275">
        <v>2</v>
      </c>
      <c r="I5275" t="s">
        <v>31</v>
      </c>
      <c r="J5275">
        <v>80</v>
      </c>
      <c r="K5275">
        <v>17107</v>
      </c>
      <c r="L5275">
        <v>2</v>
      </c>
      <c r="M5275" t="s">
        <v>16</v>
      </c>
      <c r="N5275">
        <v>23</v>
      </c>
      <c r="O5275" t="s">
        <v>16</v>
      </c>
      <c r="P5275">
        <v>2</v>
      </c>
      <c r="Q5275">
        <v>1</v>
      </c>
      <c r="R5275">
        <v>26</v>
      </c>
    </row>
    <row r="5276" spans="1:18" x14ac:dyDescent="0.35">
      <c r="A5276">
        <v>1006581</v>
      </c>
      <c r="B5276">
        <v>1974</v>
      </c>
      <c r="C5276" t="s">
        <v>11</v>
      </c>
      <c r="D5276">
        <v>441</v>
      </c>
      <c r="E5276" t="s">
        <v>6443</v>
      </c>
      <c r="F5276">
        <v>10126</v>
      </c>
      <c r="G5276">
        <v>2</v>
      </c>
      <c r="H5276">
        <v>3</v>
      </c>
      <c r="I5276" t="s">
        <v>6448</v>
      </c>
      <c r="J5276">
        <v>57</v>
      </c>
      <c r="K5276">
        <v>2489</v>
      </c>
      <c r="L5276">
        <v>4</v>
      </c>
      <c r="M5276" t="s">
        <v>16</v>
      </c>
      <c r="N5276">
        <v>31</v>
      </c>
      <c r="O5276" t="s">
        <v>11</v>
      </c>
      <c r="P5276">
        <v>1</v>
      </c>
      <c r="Q5276">
        <v>0</v>
      </c>
      <c r="R5276">
        <v>7</v>
      </c>
    </row>
    <row r="5277" spans="1:18" x14ac:dyDescent="0.35">
      <c r="A5277">
        <v>1006582</v>
      </c>
      <c r="B5277">
        <v>1975</v>
      </c>
      <c r="C5277" t="s">
        <v>16</v>
      </c>
      <c r="D5277">
        <v>408</v>
      </c>
      <c r="E5277" t="s">
        <v>6443</v>
      </c>
      <c r="F5277">
        <v>48170</v>
      </c>
      <c r="G5277">
        <v>2</v>
      </c>
      <c r="H5277">
        <v>2</v>
      </c>
      <c r="I5277" t="s">
        <v>6445</v>
      </c>
      <c r="J5277">
        <v>55</v>
      </c>
      <c r="K5277">
        <v>14859</v>
      </c>
      <c r="L5277">
        <v>6</v>
      </c>
      <c r="M5277" t="s">
        <v>16</v>
      </c>
      <c r="N5277">
        <v>19</v>
      </c>
      <c r="O5277" t="s">
        <v>16</v>
      </c>
      <c r="P5277">
        <v>3</v>
      </c>
      <c r="Q5277">
        <v>1</v>
      </c>
      <c r="R5277">
        <v>22</v>
      </c>
    </row>
    <row r="5278" spans="1:18" x14ac:dyDescent="0.35">
      <c r="A5278">
        <v>1006583</v>
      </c>
      <c r="B5278">
        <v>1976</v>
      </c>
      <c r="C5278" t="s">
        <v>16</v>
      </c>
      <c r="D5278">
        <v>232</v>
      </c>
      <c r="E5278" t="s">
        <v>6443</v>
      </c>
      <c r="F5278">
        <v>8092</v>
      </c>
      <c r="G5278">
        <v>8</v>
      </c>
      <c r="H5278">
        <v>2</v>
      </c>
      <c r="I5278" t="s">
        <v>6433</v>
      </c>
      <c r="J5278">
        <v>74</v>
      </c>
      <c r="K5278">
        <v>7276</v>
      </c>
      <c r="L5278">
        <v>5</v>
      </c>
      <c r="M5278" t="s">
        <v>16</v>
      </c>
      <c r="N5278">
        <v>14</v>
      </c>
      <c r="O5278" t="s">
        <v>16</v>
      </c>
      <c r="P5278">
        <v>1</v>
      </c>
      <c r="Q5278">
        <v>1</v>
      </c>
      <c r="R5278">
        <v>10</v>
      </c>
    </row>
    <row r="5279" spans="1:18" x14ac:dyDescent="0.35">
      <c r="A5279">
        <v>1006584</v>
      </c>
      <c r="B5279">
        <v>1977</v>
      </c>
      <c r="C5279" t="s">
        <v>16</v>
      </c>
      <c r="D5279">
        <v>289</v>
      </c>
      <c r="E5279" t="s">
        <v>6446</v>
      </c>
      <c r="F5279">
        <v>5328</v>
      </c>
      <c r="G5279">
        <v>10</v>
      </c>
      <c r="H5279">
        <v>3</v>
      </c>
      <c r="I5279" t="s">
        <v>6448</v>
      </c>
      <c r="J5279">
        <v>97</v>
      </c>
      <c r="K5279">
        <v>5673</v>
      </c>
      <c r="L5279">
        <v>1</v>
      </c>
      <c r="M5279" t="s">
        <v>11</v>
      </c>
      <c r="N5279">
        <v>24</v>
      </c>
      <c r="O5279" t="s">
        <v>16</v>
      </c>
      <c r="P5279">
        <v>2</v>
      </c>
      <c r="Q5279">
        <v>0</v>
      </c>
      <c r="R5279">
        <v>6</v>
      </c>
    </row>
    <row r="5280" spans="1:18" x14ac:dyDescent="0.35">
      <c r="A5280">
        <v>1006585</v>
      </c>
      <c r="B5280">
        <v>1978</v>
      </c>
      <c r="C5280" t="s">
        <v>16</v>
      </c>
      <c r="D5280">
        <v>272</v>
      </c>
      <c r="E5280" t="s">
        <v>6443</v>
      </c>
      <c r="F5280">
        <v>30876</v>
      </c>
      <c r="G5280">
        <v>3</v>
      </c>
      <c r="H5280">
        <v>4</v>
      </c>
      <c r="I5280" t="s">
        <v>31</v>
      </c>
      <c r="J5280">
        <v>101</v>
      </c>
      <c r="K5280">
        <v>7832</v>
      </c>
      <c r="L5280">
        <v>6</v>
      </c>
      <c r="M5280" t="s">
        <v>16</v>
      </c>
      <c r="N5280">
        <v>17</v>
      </c>
      <c r="O5280" t="s">
        <v>16</v>
      </c>
      <c r="P5280">
        <v>2</v>
      </c>
      <c r="Q5280">
        <v>1</v>
      </c>
      <c r="R5280">
        <v>12</v>
      </c>
    </row>
    <row r="5281" spans="1:18" x14ac:dyDescent="0.35">
      <c r="A5281">
        <v>1006586</v>
      </c>
      <c r="B5281">
        <v>1979</v>
      </c>
      <c r="C5281" t="s">
        <v>16</v>
      </c>
      <c r="D5281">
        <v>297</v>
      </c>
      <c r="E5281" t="s">
        <v>6443</v>
      </c>
      <c r="F5281">
        <v>31610</v>
      </c>
      <c r="G5281">
        <v>2</v>
      </c>
      <c r="H5281">
        <v>5</v>
      </c>
      <c r="I5281" t="s">
        <v>31</v>
      </c>
      <c r="J5281">
        <v>46</v>
      </c>
      <c r="K5281">
        <v>7892</v>
      </c>
      <c r="L5281">
        <v>0</v>
      </c>
      <c r="M5281" t="s">
        <v>16</v>
      </c>
      <c r="N5281">
        <v>29</v>
      </c>
      <c r="O5281" t="s">
        <v>16</v>
      </c>
      <c r="P5281">
        <v>4</v>
      </c>
      <c r="Q5281">
        <v>0</v>
      </c>
      <c r="R5281">
        <v>9</v>
      </c>
    </row>
    <row r="5282" spans="1:18" x14ac:dyDescent="0.35">
      <c r="A5282">
        <v>1006587</v>
      </c>
      <c r="B5282">
        <v>1980</v>
      </c>
      <c r="C5282" t="s">
        <v>11</v>
      </c>
      <c r="D5282">
        <v>303</v>
      </c>
      <c r="E5282" t="s">
        <v>6446</v>
      </c>
      <c r="F5282">
        <v>51777</v>
      </c>
      <c r="G5282">
        <v>24</v>
      </c>
      <c r="H5282">
        <v>3</v>
      </c>
      <c r="I5282" t="s">
        <v>31</v>
      </c>
      <c r="J5282">
        <v>112</v>
      </c>
      <c r="K5282">
        <v>13200</v>
      </c>
      <c r="L5282">
        <v>4</v>
      </c>
      <c r="M5282" t="s">
        <v>11</v>
      </c>
      <c r="N5282">
        <v>20</v>
      </c>
      <c r="O5282" t="s">
        <v>16</v>
      </c>
      <c r="P5282">
        <v>4</v>
      </c>
      <c r="Q5282">
        <v>0</v>
      </c>
      <c r="R5282">
        <v>22</v>
      </c>
    </row>
    <row r="5283" spans="1:18" x14ac:dyDescent="0.35">
      <c r="A5283">
        <v>1006588</v>
      </c>
      <c r="B5283">
        <v>1981</v>
      </c>
      <c r="C5283" t="s">
        <v>16</v>
      </c>
      <c r="D5283">
        <v>364</v>
      </c>
      <c r="E5283" t="s">
        <v>6444</v>
      </c>
      <c r="F5283">
        <v>48274</v>
      </c>
      <c r="G5283">
        <v>16</v>
      </c>
      <c r="H5283">
        <v>4</v>
      </c>
      <c r="I5283" t="s">
        <v>6445</v>
      </c>
      <c r="J5283">
        <v>71</v>
      </c>
      <c r="K5283">
        <v>5079</v>
      </c>
      <c r="L5283">
        <v>1</v>
      </c>
      <c r="M5283" t="s">
        <v>11</v>
      </c>
      <c r="N5283">
        <v>22</v>
      </c>
      <c r="O5283" t="s">
        <v>16</v>
      </c>
      <c r="P5283">
        <v>3</v>
      </c>
      <c r="Q5283">
        <v>0</v>
      </c>
      <c r="R5283">
        <v>20</v>
      </c>
    </row>
    <row r="5284" spans="1:18" x14ac:dyDescent="0.35">
      <c r="A5284">
        <v>1006589</v>
      </c>
      <c r="B5284">
        <v>1982</v>
      </c>
      <c r="C5284" t="s">
        <v>16</v>
      </c>
      <c r="D5284">
        <v>279</v>
      </c>
      <c r="E5284" t="s">
        <v>6446</v>
      </c>
      <c r="F5284">
        <v>43025</v>
      </c>
      <c r="G5284">
        <v>8</v>
      </c>
      <c r="H5284">
        <v>4</v>
      </c>
      <c r="I5284" t="s">
        <v>6448</v>
      </c>
      <c r="J5284">
        <v>90</v>
      </c>
      <c r="K5284">
        <v>5082</v>
      </c>
      <c r="L5284">
        <v>4</v>
      </c>
      <c r="M5284" t="s">
        <v>16</v>
      </c>
      <c r="N5284">
        <v>24</v>
      </c>
      <c r="O5284" t="s">
        <v>16</v>
      </c>
      <c r="P5284">
        <v>4</v>
      </c>
      <c r="Q5284">
        <v>2</v>
      </c>
      <c r="R5284">
        <v>12</v>
      </c>
    </row>
    <row r="5285" spans="1:18" x14ac:dyDescent="0.35">
      <c r="A5285">
        <v>1006590</v>
      </c>
      <c r="B5285">
        <v>1983</v>
      </c>
      <c r="C5285" t="s">
        <v>11</v>
      </c>
      <c r="D5285">
        <v>242</v>
      </c>
      <c r="E5285" t="s">
        <v>6446</v>
      </c>
      <c r="F5285">
        <v>11735</v>
      </c>
      <c r="G5285">
        <v>9</v>
      </c>
      <c r="H5285">
        <v>2</v>
      </c>
      <c r="I5285" t="s">
        <v>6445</v>
      </c>
      <c r="J5285">
        <v>50</v>
      </c>
      <c r="K5285">
        <v>2325</v>
      </c>
      <c r="L5285">
        <v>0</v>
      </c>
      <c r="M5285" t="s">
        <v>11</v>
      </c>
      <c r="N5285">
        <v>33</v>
      </c>
      <c r="O5285" t="s">
        <v>11</v>
      </c>
      <c r="P5285">
        <v>1</v>
      </c>
      <c r="Q5285">
        <v>0</v>
      </c>
      <c r="R5285">
        <v>4</v>
      </c>
    </row>
    <row r="5286" spans="1:18" x14ac:dyDescent="0.35">
      <c r="A5286">
        <v>1006591</v>
      </c>
      <c r="B5286">
        <v>1984</v>
      </c>
      <c r="C5286" t="s">
        <v>16</v>
      </c>
      <c r="D5286">
        <v>252</v>
      </c>
      <c r="E5286" t="s">
        <v>6446</v>
      </c>
      <c r="F5286">
        <v>25276</v>
      </c>
      <c r="G5286">
        <v>17</v>
      </c>
      <c r="H5286">
        <v>3</v>
      </c>
      <c r="I5286" t="s">
        <v>31</v>
      </c>
      <c r="J5286">
        <v>44</v>
      </c>
      <c r="K5286">
        <v>17448</v>
      </c>
      <c r="L5286">
        <v>1</v>
      </c>
      <c r="M5286" t="s">
        <v>16</v>
      </c>
      <c r="N5286">
        <v>19</v>
      </c>
      <c r="O5286" t="s">
        <v>16</v>
      </c>
      <c r="P5286">
        <v>4</v>
      </c>
      <c r="Q5286">
        <v>0</v>
      </c>
      <c r="R5286">
        <v>10</v>
      </c>
    </row>
    <row r="5287" spans="1:18" x14ac:dyDescent="0.35">
      <c r="A5287">
        <v>1006592</v>
      </c>
      <c r="B5287">
        <v>1985</v>
      </c>
      <c r="C5287" t="s">
        <v>11</v>
      </c>
      <c r="D5287">
        <v>221</v>
      </c>
      <c r="E5287" t="s">
        <v>6443</v>
      </c>
      <c r="F5287">
        <v>31721</v>
      </c>
      <c r="G5287">
        <v>10</v>
      </c>
      <c r="H5287">
        <v>3</v>
      </c>
      <c r="I5287" t="s">
        <v>31</v>
      </c>
      <c r="J5287">
        <v>101</v>
      </c>
      <c r="K5287">
        <v>2414</v>
      </c>
      <c r="L5287">
        <v>6</v>
      </c>
      <c r="M5287" t="s">
        <v>11</v>
      </c>
      <c r="N5287">
        <v>31</v>
      </c>
      <c r="O5287" t="s">
        <v>11</v>
      </c>
      <c r="P5287">
        <v>3</v>
      </c>
      <c r="Q5287">
        <v>0</v>
      </c>
      <c r="R5287">
        <v>3</v>
      </c>
    </row>
    <row r="5288" spans="1:18" x14ac:dyDescent="0.35">
      <c r="A5288">
        <v>1006593</v>
      </c>
      <c r="B5288">
        <v>1986</v>
      </c>
      <c r="C5288" t="s">
        <v>16</v>
      </c>
      <c r="D5288">
        <v>251</v>
      </c>
      <c r="E5288" t="s">
        <v>6443</v>
      </c>
      <c r="F5288">
        <v>16141</v>
      </c>
      <c r="G5288">
        <v>13</v>
      </c>
      <c r="H5288">
        <v>1</v>
      </c>
      <c r="I5288" t="s">
        <v>31</v>
      </c>
      <c r="J5288">
        <v>60</v>
      </c>
      <c r="K5288">
        <v>3463</v>
      </c>
      <c r="L5288">
        <v>3</v>
      </c>
      <c r="M5288" t="s">
        <v>16</v>
      </c>
      <c r="N5288">
        <v>23</v>
      </c>
      <c r="O5288" t="s">
        <v>16</v>
      </c>
      <c r="P5288">
        <v>1</v>
      </c>
      <c r="Q5288">
        <v>0</v>
      </c>
      <c r="R5288">
        <v>5</v>
      </c>
    </row>
    <row r="5289" spans="1:18" x14ac:dyDescent="0.35">
      <c r="A5289">
        <v>1006594</v>
      </c>
      <c r="B5289">
        <v>1987</v>
      </c>
      <c r="C5289" t="s">
        <v>16</v>
      </c>
      <c r="D5289">
        <v>342</v>
      </c>
      <c r="E5289" t="s">
        <v>6443</v>
      </c>
      <c r="F5289">
        <v>34094</v>
      </c>
      <c r="G5289">
        <v>1</v>
      </c>
      <c r="H5289">
        <v>4</v>
      </c>
      <c r="I5289" t="s">
        <v>6445</v>
      </c>
      <c r="J5289">
        <v>96</v>
      </c>
      <c r="K5289">
        <v>2279</v>
      </c>
      <c r="L5289">
        <v>3</v>
      </c>
      <c r="M5289" t="s">
        <v>16</v>
      </c>
      <c r="N5289">
        <v>17</v>
      </c>
      <c r="O5289" t="s">
        <v>16</v>
      </c>
      <c r="P5289">
        <v>4</v>
      </c>
      <c r="Q5289">
        <v>2</v>
      </c>
      <c r="R5289">
        <v>8</v>
      </c>
    </row>
    <row r="5290" spans="1:18" x14ac:dyDescent="0.35">
      <c r="A5290">
        <v>1006595</v>
      </c>
      <c r="B5290">
        <v>1988</v>
      </c>
      <c r="C5290" t="s">
        <v>16</v>
      </c>
      <c r="D5290">
        <v>387</v>
      </c>
      <c r="E5290" t="s">
        <v>6443</v>
      </c>
      <c r="F5290">
        <v>39420</v>
      </c>
      <c r="G5290">
        <v>1</v>
      </c>
      <c r="H5290">
        <v>2</v>
      </c>
      <c r="I5290" t="s">
        <v>6445</v>
      </c>
      <c r="J5290">
        <v>74</v>
      </c>
      <c r="K5290">
        <v>17410</v>
      </c>
      <c r="L5290">
        <v>9</v>
      </c>
      <c r="M5290" t="s">
        <v>16</v>
      </c>
      <c r="N5290">
        <v>33</v>
      </c>
      <c r="O5290" t="s">
        <v>11</v>
      </c>
      <c r="P5290">
        <v>3</v>
      </c>
      <c r="Q5290">
        <v>1</v>
      </c>
      <c r="R5290">
        <v>32</v>
      </c>
    </row>
    <row r="5291" spans="1:18" x14ac:dyDescent="0.35">
      <c r="A5291">
        <v>1006596</v>
      </c>
      <c r="B5291">
        <v>1989</v>
      </c>
      <c r="C5291" t="s">
        <v>16</v>
      </c>
      <c r="D5291">
        <v>257</v>
      </c>
      <c r="E5291" t="s">
        <v>6444</v>
      </c>
      <c r="F5291">
        <v>28953</v>
      </c>
      <c r="G5291">
        <v>1</v>
      </c>
      <c r="H5291">
        <v>4</v>
      </c>
      <c r="I5291" t="s">
        <v>6433</v>
      </c>
      <c r="J5291">
        <v>89</v>
      </c>
      <c r="K5291">
        <v>5494</v>
      </c>
      <c r="L5291">
        <v>1</v>
      </c>
      <c r="M5291" t="s">
        <v>11</v>
      </c>
      <c r="N5291">
        <v>16</v>
      </c>
      <c r="O5291" t="s">
        <v>16</v>
      </c>
      <c r="P5291">
        <v>1</v>
      </c>
      <c r="Q5291">
        <v>1</v>
      </c>
      <c r="R5291">
        <v>6</v>
      </c>
    </row>
    <row r="5292" spans="1:18" x14ac:dyDescent="0.35">
      <c r="A5292">
        <v>1006597</v>
      </c>
      <c r="B5292">
        <v>1990</v>
      </c>
      <c r="C5292" t="s">
        <v>16</v>
      </c>
      <c r="D5292">
        <v>317</v>
      </c>
      <c r="E5292" t="s">
        <v>6444</v>
      </c>
      <c r="F5292">
        <v>29405</v>
      </c>
      <c r="G5292">
        <v>9</v>
      </c>
      <c r="H5292">
        <v>3</v>
      </c>
      <c r="I5292" t="s">
        <v>6445</v>
      </c>
      <c r="J5292">
        <v>72</v>
      </c>
      <c r="K5292">
        <v>19423</v>
      </c>
      <c r="L5292">
        <v>2</v>
      </c>
      <c r="M5292" t="s">
        <v>16</v>
      </c>
      <c r="N5292">
        <v>28</v>
      </c>
      <c r="O5292" t="s">
        <v>16</v>
      </c>
      <c r="P5292">
        <v>2</v>
      </c>
      <c r="Q5292">
        <v>1</v>
      </c>
      <c r="R5292">
        <v>21</v>
      </c>
    </row>
    <row r="5293" spans="1:18" x14ac:dyDescent="0.35">
      <c r="A5293">
        <v>1006598</v>
      </c>
      <c r="B5293">
        <v>1991</v>
      </c>
      <c r="C5293" t="s">
        <v>16</v>
      </c>
      <c r="D5293">
        <v>213</v>
      </c>
      <c r="E5293" t="s">
        <v>6443</v>
      </c>
      <c r="F5293">
        <v>39694</v>
      </c>
      <c r="G5293">
        <v>16</v>
      </c>
      <c r="H5293">
        <v>4</v>
      </c>
      <c r="I5293" t="s">
        <v>6448</v>
      </c>
      <c r="J5293">
        <v>44</v>
      </c>
      <c r="K5293">
        <v>2818</v>
      </c>
      <c r="L5293">
        <v>9</v>
      </c>
      <c r="M5293" t="s">
        <v>16</v>
      </c>
      <c r="N5293">
        <v>26</v>
      </c>
      <c r="O5293" t="s">
        <v>16</v>
      </c>
      <c r="P5293">
        <v>2</v>
      </c>
      <c r="Q5293">
        <v>1</v>
      </c>
      <c r="R5293">
        <v>4</v>
      </c>
    </row>
    <row r="5294" spans="1:18" x14ac:dyDescent="0.35">
      <c r="A5294">
        <v>1006599</v>
      </c>
      <c r="B5294">
        <v>1992</v>
      </c>
      <c r="C5294" t="s">
        <v>16</v>
      </c>
      <c r="D5294">
        <v>347</v>
      </c>
      <c r="E5294" t="s">
        <v>6446</v>
      </c>
      <c r="F5294">
        <v>8688</v>
      </c>
      <c r="G5294">
        <v>23</v>
      </c>
      <c r="H5294">
        <v>2</v>
      </c>
      <c r="I5294" t="s">
        <v>31</v>
      </c>
      <c r="J5294">
        <v>46</v>
      </c>
      <c r="K5294">
        <v>3642</v>
      </c>
      <c r="L5294">
        <v>1</v>
      </c>
      <c r="M5294" t="s">
        <v>11</v>
      </c>
      <c r="N5294">
        <v>20</v>
      </c>
      <c r="O5294" t="s">
        <v>16</v>
      </c>
      <c r="P5294">
        <v>3</v>
      </c>
      <c r="Q5294">
        <v>1</v>
      </c>
      <c r="R5294">
        <v>9</v>
      </c>
    </row>
    <row r="5295" spans="1:18" x14ac:dyDescent="0.35">
      <c r="A5295">
        <v>1006600</v>
      </c>
      <c r="B5295">
        <v>1993</v>
      </c>
      <c r="C5295" t="s">
        <v>16</v>
      </c>
      <c r="D5295">
        <v>359</v>
      </c>
      <c r="E5295" t="s">
        <v>6443</v>
      </c>
      <c r="F5295">
        <v>33429</v>
      </c>
      <c r="G5295">
        <v>4</v>
      </c>
      <c r="H5295">
        <v>2</v>
      </c>
      <c r="I5295" t="s">
        <v>31</v>
      </c>
      <c r="J5295">
        <v>87</v>
      </c>
      <c r="K5295">
        <v>4175</v>
      </c>
      <c r="L5295">
        <v>1</v>
      </c>
      <c r="M5295" t="s">
        <v>11</v>
      </c>
      <c r="N5295">
        <v>26</v>
      </c>
      <c r="O5295" t="s">
        <v>16</v>
      </c>
      <c r="P5295">
        <v>3</v>
      </c>
      <c r="Q5295">
        <v>0</v>
      </c>
      <c r="R5295">
        <v>9</v>
      </c>
    </row>
    <row r="5296" spans="1:18" x14ac:dyDescent="0.35">
      <c r="A5296">
        <v>1006601</v>
      </c>
      <c r="B5296">
        <v>1994</v>
      </c>
      <c r="C5296" t="s">
        <v>11</v>
      </c>
      <c r="D5296">
        <v>234</v>
      </c>
      <c r="E5296" t="s">
        <v>6443</v>
      </c>
      <c r="F5296">
        <v>4835</v>
      </c>
      <c r="G5296">
        <v>22</v>
      </c>
      <c r="H5296">
        <v>3</v>
      </c>
      <c r="I5296" t="s">
        <v>31</v>
      </c>
      <c r="J5296">
        <v>60</v>
      </c>
      <c r="K5296">
        <v>2142</v>
      </c>
      <c r="L5296">
        <v>4</v>
      </c>
      <c r="M5296" t="s">
        <v>11</v>
      </c>
      <c r="N5296">
        <v>18</v>
      </c>
      <c r="O5296" t="s">
        <v>16</v>
      </c>
      <c r="P5296">
        <v>2</v>
      </c>
      <c r="Q5296">
        <v>0</v>
      </c>
      <c r="R5296">
        <v>7</v>
      </c>
    </row>
    <row r="5297" spans="1:18" x14ac:dyDescent="0.35">
      <c r="A5297">
        <v>1006602</v>
      </c>
      <c r="B5297">
        <v>1995</v>
      </c>
      <c r="C5297" t="s">
        <v>16</v>
      </c>
      <c r="D5297">
        <v>384</v>
      </c>
      <c r="E5297" t="s">
        <v>6443</v>
      </c>
      <c r="F5297">
        <v>32873</v>
      </c>
      <c r="G5297">
        <v>24</v>
      </c>
      <c r="H5297">
        <v>3</v>
      </c>
      <c r="I5297" t="s">
        <v>31</v>
      </c>
      <c r="J5297">
        <v>101</v>
      </c>
      <c r="K5297">
        <v>13981</v>
      </c>
      <c r="L5297">
        <v>3</v>
      </c>
      <c r="M5297" t="s">
        <v>11</v>
      </c>
      <c r="N5297">
        <v>27</v>
      </c>
      <c r="O5297" t="s">
        <v>16</v>
      </c>
      <c r="P5297">
        <v>4</v>
      </c>
      <c r="Q5297">
        <v>1</v>
      </c>
      <c r="R5297">
        <v>22</v>
      </c>
    </row>
    <row r="5298" spans="1:18" x14ac:dyDescent="0.35">
      <c r="A5298">
        <v>1006603</v>
      </c>
      <c r="B5298">
        <v>1996</v>
      </c>
      <c r="C5298" t="s">
        <v>16</v>
      </c>
      <c r="D5298">
        <v>293</v>
      </c>
      <c r="E5298" t="s">
        <v>6444</v>
      </c>
      <c r="F5298">
        <v>48690</v>
      </c>
      <c r="G5298">
        <v>10</v>
      </c>
      <c r="H5298">
        <v>1</v>
      </c>
      <c r="I5298" t="s">
        <v>6445</v>
      </c>
      <c r="J5298">
        <v>70</v>
      </c>
      <c r="K5298">
        <v>2692</v>
      </c>
      <c r="L5298">
        <v>0</v>
      </c>
      <c r="M5298" t="s">
        <v>16</v>
      </c>
      <c r="N5298">
        <v>24</v>
      </c>
      <c r="O5298" t="s">
        <v>16</v>
      </c>
      <c r="P5298">
        <v>2</v>
      </c>
      <c r="Q5298">
        <v>1</v>
      </c>
      <c r="R5298">
        <v>3</v>
      </c>
    </row>
    <row r="5299" spans="1:18" x14ac:dyDescent="0.35">
      <c r="A5299">
        <v>1006604</v>
      </c>
      <c r="B5299">
        <v>1997</v>
      </c>
      <c r="C5299" t="s">
        <v>16</v>
      </c>
      <c r="D5299">
        <v>350</v>
      </c>
      <c r="E5299" t="s">
        <v>6443</v>
      </c>
      <c r="F5299">
        <v>19817</v>
      </c>
      <c r="G5299">
        <v>7</v>
      </c>
      <c r="H5299">
        <v>2</v>
      </c>
      <c r="I5299" t="s">
        <v>6445</v>
      </c>
      <c r="J5299">
        <v>86</v>
      </c>
      <c r="K5299">
        <v>10852</v>
      </c>
      <c r="L5299">
        <v>6</v>
      </c>
      <c r="M5299" t="s">
        <v>16</v>
      </c>
      <c r="N5299">
        <v>24</v>
      </c>
      <c r="O5299" t="s">
        <v>16</v>
      </c>
      <c r="P5299">
        <v>2</v>
      </c>
      <c r="Q5299">
        <v>1</v>
      </c>
      <c r="R5299">
        <v>13</v>
      </c>
    </row>
    <row r="5300" spans="1:18" x14ac:dyDescent="0.35">
      <c r="A5300">
        <v>1006605</v>
      </c>
      <c r="B5300">
        <v>1998</v>
      </c>
      <c r="C5300" t="s">
        <v>16</v>
      </c>
      <c r="D5300">
        <v>188</v>
      </c>
      <c r="E5300" t="s">
        <v>6443</v>
      </c>
      <c r="F5300">
        <v>42214</v>
      </c>
      <c r="G5300">
        <v>17</v>
      </c>
      <c r="H5300">
        <v>1</v>
      </c>
      <c r="I5300" t="s">
        <v>6445</v>
      </c>
      <c r="J5300">
        <v>48</v>
      </c>
      <c r="K5300">
        <v>4389</v>
      </c>
      <c r="L5300">
        <v>1</v>
      </c>
      <c r="M5300" t="s">
        <v>16</v>
      </c>
      <c r="N5300">
        <v>21</v>
      </c>
      <c r="O5300" t="s">
        <v>16</v>
      </c>
      <c r="P5300">
        <v>2</v>
      </c>
      <c r="Q5300">
        <v>2</v>
      </c>
      <c r="R5300">
        <v>5</v>
      </c>
    </row>
    <row r="5301" spans="1:18" x14ac:dyDescent="0.35">
      <c r="A5301">
        <v>1006606</v>
      </c>
      <c r="B5301">
        <v>1999</v>
      </c>
      <c r="C5301" t="s">
        <v>11</v>
      </c>
      <c r="D5301">
        <v>272</v>
      </c>
      <c r="E5301" t="s">
        <v>6443</v>
      </c>
      <c r="F5301">
        <v>21778</v>
      </c>
      <c r="G5301">
        <v>14</v>
      </c>
      <c r="H5301">
        <v>4</v>
      </c>
      <c r="I5301" t="s">
        <v>6433</v>
      </c>
      <c r="J5301">
        <v>50</v>
      </c>
      <c r="K5301">
        <v>3749</v>
      </c>
      <c r="L5301">
        <v>1</v>
      </c>
      <c r="M5301" t="s">
        <v>11</v>
      </c>
      <c r="N5301">
        <v>33</v>
      </c>
      <c r="O5301" t="s">
        <v>11</v>
      </c>
      <c r="P5301">
        <v>4</v>
      </c>
      <c r="Q5301">
        <v>1</v>
      </c>
      <c r="R5301">
        <v>5</v>
      </c>
    </row>
    <row r="5302" spans="1:18" x14ac:dyDescent="0.35">
      <c r="A5302">
        <v>1006607</v>
      </c>
      <c r="B5302">
        <v>2000</v>
      </c>
      <c r="C5302" t="s">
        <v>16</v>
      </c>
      <c r="D5302">
        <v>244</v>
      </c>
      <c r="E5302" t="s">
        <v>6444</v>
      </c>
      <c r="F5302">
        <v>29866</v>
      </c>
      <c r="G5302">
        <v>1</v>
      </c>
      <c r="H5302">
        <v>1</v>
      </c>
      <c r="I5302" t="s">
        <v>31</v>
      </c>
      <c r="J5302">
        <v>108</v>
      </c>
      <c r="K5302">
        <v>4160</v>
      </c>
      <c r="L5302">
        <v>1</v>
      </c>
      <c r="M5302" t="s">
        <v>16</v>
      </c>
      <c r="N5302">
        <v>21</v>
      </c>
      <c r="O5302" t="s">
        <v>16</v>
      </c>
      <c r="P5302">
        <v>3</v>
      </c>
      <c r="Q5302">
        <v>1</v>
      </c>
      <c r="R5302">
        <v>4</v>
      </c>
    </row>
    <row r="5303" spans="1:18" x14ac:dyDescent="0.35">
      <c r="A5303">
        <v>1006608</v>
      </c>
      <c r="B5303">
        <v>2001</v>
      </c>
      <c r="C5303" t="s">
        <v>16</v>
      </c>
      <c r="D5303">
        <v>138</v>
      </c>
      <c r="E5303" t="s">
        <v>6446</v>
      </c>
      <c r="F5303">
        <v>10057</v>
      </c>
      <c r="G5303">
        <v>5</v>
      </c>
      <c r="H5303">
        <v>2</v>
      </c>
      <c r="I5303" t="s">
        <v>31</v>
      </c>
      <c r="J5303">
        <v>82</v>
      </c>
      <c r="K5303">
        <v>1061</v>
      </c>
      <c r="L5303">
        <v>1</v>
      </c>
      <c r="M5303" t="s">
        <v>16</v>
      </c>
      <c r="N5303">
        <v>26</v>
      </c>
      <c r="O5303" t="s">
        <v>16</v>
      </c>
      <c r="P5303">
        <v>4</v>
      </c>
      <c r="Q5303">
        <v>0</v>
      </c>
      <c r="R5303">
        <v>0</v>
      </c>
    </row>
    <row r="5304" spans="1:18" x14ac:dyDescent="0.35">
      <c r="A5304">
        <v>1006609</v>
      </c>
      <c r="B5304">
        <v>2002</v>
      </c>
      <c r="C5304" t="s">
        <v>16</v>
      </c>
      <c r="D5304">
        <v>412</v>
      </c>
      <c r="E5304" t="s">
        <v>6443</v>
      </c>
      <c r="F5304">
        <v>50444</v>
      </c>
      <c r="G5304">
        <v>17</v>
      </c>
      <c r="H5304">
        <v>3</v>
      </c>
      <c r="I5304" t="s">
        <v>6448</v>
      </c>
      <c r="J5304">
        <v>64</v>
      </c>
      <c r="K5304">
        <v>10749</v>
      </c>
      <c r="L5304">
        <v>8</v>
      </c>
      <c r="M5304" t="s">
        <v>16</v>
      </c>
      <c r="N5304">
        <v>14</v>
      </c>
      <c r="O5304" t="s">
        <v>16</v>
      </c>
      <c r="P5304">
        <v>3</v>
      </c>
      <c r="Q5304">
        <v>1</v>
      </c>
      <c r="R5304">
        <v>22</v>
      </c>
    </row>
    <row r="5305" spans="1:18" x14ac:dyDescent="0.35">
      <c r="A5305">
        <v>1006610</v>
      </c>
      <c r="B5305">
        <v>2003</v>
      </c>
      <c r="C5305" t="s">
        <v>16</v>
      </c>
      <c r="D5305">
        <v>270</v>
      </c>
      <c r="E5305" t="s">
        <v>6443</v>
      </c>
      <c r="F5305">
        <v>20408</v>
      </c>
      <c r="G5305">
        <v>25</v>
      </c>
      <c r="H5305">
        <v>4</v>
      </c>
      <c r="I5305" t="s">
        <v>6445</v>
      </c>
      <c r="J5305">
        <v>66</v>
      </c>
      <c r="K5305">
        <v>10394</v>
      </c>
      <c r="L5305">
        <v>1</v>
      </c>
      <c r="M5305" t="s">
        <v>11</v>
      </c>
      <c r="N5305">
        <v>23</v>
      </c>
      <c r="O5305" t="s">
        <v>16</v>
      </c>
      <c r="P5305">
        <v>3</v>
      </c>
      <c r="Q5305">
        <v>1</v>
      </c>
      <c r="R5305">
        <v>16</v>
      </c>
    </row>
    <row r="5306" spans="1:18" x14ac:dyDescent="0.35">
      <c r="A5306">
        <v>1006611</v>
      </c>
      <c r="B5306">
        <v>2004</v>
      </c>
      <c r="C5306" t="s">
        <v>16</v>
      </c>
      <c r="D5306">
        <v>229</v>
      </c>
      <c r="E5306" t="s">
        <v>6443</v>
      </c>
      <c r="F5306">
        <v>5361</v>
      </c>
      <c r="G5306">
        <v>8</v>
      </c>
      <c r="H5306">
        <v>2</v>
      </c>
      <c r="I5306" t="s">
        <v>31</v>
      </c>
      <c r="J5306">
        <v>79</v>
      </c>
      <c r="K5306">
        <v>11424</v>
      </c>
      <c r="L5306">
        <v>0</v>
      </c>
      <c r="M5306" t="s">
        <v>11</v>
      </c>
      <c r="N5306">
        <v>20</v>
      </c>
      <c r="O5306" t="s">
        <v>16</v>
      </c>
      <c r="P5306">
        <v>3</v>
      </c>
      <c r="Q5306">
        <v>3</v>
      </c>
      <c r="R5306">
        <v>9</v>
      </c>
    </row>
    <row r="5307" spans="1:18" x14ac:dyDescent="0.35">
      <c r="A5307">
        <v>1006612</v>
      </c>
      <c r="B5307">
        <v>2005</v>
      </c>
      <c r="C5307" t="s">
        <v>11</v>
      </c>
      <c r="D5307">
        <v>157</v>
      </c>
      <c r="E5307" t="s">
        <v>6443</v>
      </c>
      <c r="F5307">
        <v>38398</v>
      </c>
      <c r="G5307">
        <v>11</v>
      </c>
      <c r="H5307">
        <v>3</v>
      </c>
      <c r="I5307" t="s">
        <v>6445</v>
      </c>
      <c r="J5307">
        <v>104</v>
      </c>
      <c r="K5307">
        <v>2612</v>
      </c>
      <c r="L5307">
        <v>1</v>
      </c>
      <c r="M5307" t="s">
        <v>11</v>
      </c>
      <c r="N5307">
        <v>18</v>
      </c>
      <c r="O5307" t="s">
        <v>16</v>
      </c>
      <c r="P5307">
        <v>1</v>
      </c>
      <c r="Q5307">
        <v>0</v>
      </c>
      <c r="R5307">
        <v>1</v>
      </c>
    </row>
    <row r="5308" spans="1:18" x14ac:dyDescent="0.35">
      <c r="A5308">
        <v>1006613</v>
      </c>
      <c r="B5308">
        <v>2006</v>
      </c>
      <c r="C5308" t="s">
        <v>11</v>
      </c>
      <c r="D5308">
        <v>229</v>
      </c>
      <c r="E5308" t="s">
        <v>6444</v>
      </c>
      <c r="F5308">
        <v>3822</v>
      </c>
      <c r="G5308">
        <v>5</v>
      </c>
      <c r="H5308">
        <v>3</v>
      </c>
      <c r="I5308" t="s">
        <v>6445</v>
      </c>
      <c r="J5308">
        <v>72</v>
      </c>
      <c r="K5308">
        <v>2433</v>
      </c>
      <c r="L5308">
        <v>0</v>
      </c>
      <c r="M5308" t="s">
        <v>16</v>
      </c>
      <c r="N5308">
        <v>23</v>
      </c>
      <c r="O5308" t="s">
        <v>16</v>
      </c>
      <c r="P5308">
        <v>1</v>
      </c>
      <c r="Q5308">
        <v>0</v>
      </c>
      <c r="R5308">
        <v>4</v>
      </c>
    </row>
    <row r="5309" spans="1:18" x14ac:dyDescent="0.35">
      <c r="A5309">
        <v>1006614</v>
      </c>
      <c r="B5309">
        <v>2007</v>
      </c>
      <c r="C5309" t="s">
        <v>16</v>
      </c>
      <c r="D5309">
        <v>202</v>
      </c>
      <c r="E5309" t="s">
        <v>6443</v>
      </c>
      <c r="F5309">
        <v>37313</v>
      </c>
      <c r="G5309">
        <v>2</v>
      </c>
      <c r="H5309">
        <v>2</v>
      </c>
      <c r="I5309" t="s">
        <v>6445</v>
      </c>
      <c r="J5309">
        <v>35</v>
      </c>
      <c r="K5309">
        <v>5479</v>
      </c>
      <c r="L5309">
        <v>1</v>
      </c>
      <c r="M5309" t="s">
        <v>16</v>
      </c>
      <c r="N5309">
        <v>19</v>
      </c>
      <c r="O5309" t="s">
        <v>16</v>
      </c>
      <c r="P5309">
        <v>2</v>
      </c>
      <c r="Q5309">
        <v>0</v>
      </c>
      <c r="R5309">
        <v>8</v>
      </c>
    </row>
    <row r="5310" spans="1:18" x14ac:dyDescent="0.35">
      <c r="A5310">
        <v>1006615</v>
      </c>
      <c r="B5310">
        <v>2008</v>
      </c>
      <c r="C5310" t="s">
        <v>16</v>
      </c>
      <c r="D5310">
        <v>176</v>
      </c>
      <c r="E5310" t="s">
        <v>6443</v>
      </c>
      <c r="F5310">
        <v>7602</v>
      </c>
      <c r="G5310">
        <v>8</v>
      </c>
      <c r="H5310">
        <v>1</v>
      </c>
      <c r="I5310" t="s">
        <v>31</v>
      </c>
      <c r="J5310">
        <v>104</v>
      </c>
      <c r="K5310">
        <v>2456</v>
      </c>
      <c r="L5310">
        <v>1</v>
      </c>
      <c r="M5310" t="s">
        <v>16</v>
      </c>
      <c r="N5310">
        <v>18</v>
      </c>
      <c r="O5310" t="s">
        <v>16</v>
      </c>
      <c r="P5310">
        <v>1</v>
      </c>
      <c r="Q5310">
        <v>1</v>
      </c>
      <c r="R5310">
        <v>4</v>
      </c>
    </row>
    <row r="5311" spans="1:18" x14ac:dyDescent="0.35">
      <c r="A5311">
        <v>1006616</v>
      </c>
      <c r="B5311">
        <v>2009</v>
      </c>
      <c r="C5311" t="s">
        <v>16</v>
      </c>
      <c r="D5311">
        <v>372</v>
      </c>
      <c r="E5311" t="s">
        <v>6443</v>
      </c>
      <c r="F5311">
        <v>9698</v>
      </c>
      <c r="G5311">
        <v>6</v>
      </c>
      <c r="H5311">
        <v>3</v>
      </c>
      <c r="I5311" t="s">
        <v>31</v>
      </c>
      <c r="J5311">
        <v>109</v>
      </c>
      <c r="K5311">
        <v>4243</v>
      </c>
      <c r="L5311">
        <v>2</v>
      </c>
      <c r="M5311" t="s">
        <v>16</v>
      </c>
      <c r="N5311">
        <v>25</v>
      </c>
      <c r="O5311" t="s">
        <v>16</v>
      </c>
      <c r="P5311">
        <v>4</v>
      </c>
      <c r="Q5311">
        <v>0</v>
      </c>
      <c r="R5311">
        <v>19</v>
      </c>
    </row>
    <row r="5312" spans="1:18" x14ac:dyDescent="0.35">
      <c r="A5312">
        <v>1006617</v>
      </c>
      <c r="B5312">
        <v>2010</v>
      </c>
      <c r="C5312" t="s">
        <v>16</v>
      </c>
      <c r="D5312">
        <v>363</v>
      </c>
      <c r="E5312" t="s">
        <v>6443</v>
      </c>
      <c r="F5312">
        <v>47436</v>
      </c>
      <c r="G5312">
        <v>4</v>
      </c>
      <c r="H5312">
        <v>4</v>
      </c>
      <c r="I5312" t="s">
        <v>31</v>
      </c>
      <c r="J5312">
        <v>85</v>
      </c>
      <c r="K5312">
        <v>11009</v>
      </c>
      <c r="L5312">
        <v>7</v>
      </c>
      <c r="M5312" t="s">
        <v>16</v>
      </c>
      <c r="N5312">
        <v>21</v>
      </c>
      <c r="O5312" t="s">
        <v>16</v>
      </c>
      <c r="P5312">
        <v>2</v>
      </c>
      <c r="Q5312">
        <v>0</v>
      </c>
      <c r="R5312">
        <v>27</v>
      </c>
    </row>
    <row r="5313" spans="1:18" x14ac:dyDescent="0.35">
      <c r="A5313">
        <v>1006618</v>
      </c>
      <c r="B5313">
        <v>2011</v>
      </c>
      <c r="C5313" t="s">
        <v>16</v>
      </c>
      <c r="D5313">
        <v>316</v>
      </c>
      <c r="E5313" t="s">
        <v>6443</v>
      </c>
      <c r="F5313">
        <v>19222</v>
      </c>
      <c r="G5313">
        <v>7</v>
      </c>
      <c r="H5313">
        <v>2</v>
      </c>
      <c r="I5313" t="s">
        <v>6445</v>
      </c>
      <c r="J5313">
        <v>52</v>
      </c>
      <c r="K5313">
        <v>5013</v>
      </c>
      <c r="L5313">
        <v>6</v>
      </c>
      <c r="M5313" t="s">
        <v>16</v>
      </c>
      <c r="N5313">
        <v>21</v>
      </c>
      <c r="O5313" t="s">
        <v>16</v>
      </c>
      <c r="P5313">
        <v>2</v>
      </c>
      <c r="Q5313">
        <v>0</v>
      </c>
      <c r="R5313">
        <v>8</v>
      </c>
    </row>
    <row r="5314" spans="1:18" x14ac:dyDescent="0.35">
      <c r="A5314">
        <v>1006619</v>
      </c>
      <c r="B5314">
        <v>2012</v>
      </c>
      <c r="C5314" t="s">
        <v>16</v>
      </c>
      <c r="D5314">
        <v>303</v>
      </c>
      <c r="E5314" t="s">
        <v>6443</v>
      </c>
      <c r="F5314">
        <v>16317</v>
      </c>
      <c r="G5314">
        <v>1</v>
      </c>
      <c r="H5314">
        <v>1</v>
      </c>
      <c r="I5314" t="s">
        <v>31</v>
      </c>
      <c r="J5314">
        <v>71</v>
      </c>
      <c r="K5314">
        <v>12754</v>
      </c>
      <c r="L5314">
        <v>1</v>
      </c>
      <c r="M5314" t="s">
        <v>16</v>
      </c>
      <c r="N5314">
        <v>19</v>
      </c>
      <c r="O5314" t="s">
        <v>16</v>
      </c>
      <c r="P5314">
        <v>3</v>
      </c>
      <c r="Q5314">
        <v>1</v>
      </c>
      <c r="R5314">
        <v>21</v>
      </c>
    </row>
    <row r="5315" spans="1:18" x14ac:dyDescent="0.35">
      <c r="A5315">
        <v>1006620</v>
      </c>
      <c r="B5315">
        <v>2013</v>
      </c>
      <c r="C5315" t="s">
        <v>16</v>
      </c>
      <c r="D5315">
        <v>213</v>
      </c>
      <c r="E5315" t="s">
        <v>6443</v>
      </c>
      <c r="F5315">
        <v>36929</v>
      </c>
      <c r="G5315">
        <v>2</v>
      </c>
      <c r="H5315">
        <v>4</v>
      </c>
      <c r="I5315" t="s">
        <v>31</v>
      </c>
      <c r="J5315">
        <v>54</v>
      </c>
      <c r="K5315">
        <v>4232</v>
      </c>
      <c r="L5315">
        <v>0</v>
      </c>
      <c r="M5315" t="s">
        <v>16</v>
      </c>
      <c r="N5315">
        <v>30</v>
      </c>
      <c r="O5315" t="s">
        <v>16</v>
      </c>
      <c r="P5315">
        <v>2</v>
      </c>
      <c r="Q5315">
        <v>1</v>
      </c>
      <c r="R5315">
        <v>4</v>
      </c>
    </row>
    <row r="5316" spans="1:18" x14ac:dyDescent="0.35">
      <c r="A5316">
        <v>1006621</v>
      </c>
      <c r="B5316">
        <v>2014</v>
      </c>
      <c r="C5316" t="s">
        <v>16</v>
      </c>
      <c r="D5316">
        <v>270</v>
      </c>
      <c r="E5316" t="s">
        <v>6443</v>
      </c>
      <c r="F5316">
        <v>28076</v>
      </c>
      <c r="G5316">
        <v>10</v>
      </c>
      <c r="H5316">
        <v>3</v>
      </c>
      <c r="I5316" t="s">
        <v>6433</v>
      </c>
      <c r="J5316">
        <v>48</v>
      </c>
      <c r="K5316">
        <v>3923</v>
      </c>
      <c r="L5316">
        <v>1</v>
      </c>
      <c r="M5316" t="s">
        <v>16</v>
      </c>
      <c r="N5316">
        <v>25</v>
      </c>
      <c r="O5316" t="s">
        <v>11</v>
      </c>
      <c r="P5316">
        <v>1</v>
      </c>
      <c r="Q5316">
        <v>1</v>
      </c>
      <c r="R5316">
        <v>3</v>
      </c>
    </row>
    <row r="5317" spans="1:18" x14ac:dyDescent="0.35">
      <c r="A5317">
        <v>1006622</v>
      </c>
      <c r="B5317">
        <v>2015</v>
      </c>
      <c r="C5317" t="s">
        <v>16</v>
      </c>
      <c r="D5317">
        <v>324</v>
      </c>
      <c r="E5317" t="s">
        <v>6443</v>
      </c>
      <c r="F5317">
        <v>9284</v>
      </c>
      <c r="G5317">
        <v>5</v>
      </c>
      <c r="H5317">
        <v>2</v>
      </c>
      <c r="I5317" t="s">
        <v>6447</v>
      </c>
      <c r="J5317">
        <v>101</v>
      </c>
      <c r="K5317">
        <v>18310</v>
      </c>
      <c r="L5317">
        <v>6</v>
      </c>
      <c r="M5317" t="s">
        <v>16</v>
      </c>
      <c r="N5317">
        <v>25</v>
      </c>
      <c r="O5317" t="s">
        <v>16</v>
      </c>
      <c r="P5317">
        <v>2</v>
      </c>
      <c r="Q5317">
        <v>0</v>
      </c>
      <c r="R5317">
        <v>21</v>
      </c>
    </row>
    <row r="5318" spans="1:18" x14ac:dyDescent="0.35">
      <c r="A5318">
        <v>1006623</v>
      </c>
      <c r="B5318">
        <v>2016</v>
      </c>
      <c r="C5318" t="s">
        <v>16</v>
      </c>
      <c r="D5318">
        <v>384</v>
      </c>
      <c r="E5318" t="s">
        <v>6443</v>
      </c>
      <c r="F5318">
        <v>28143</v>
      </c>
      <c r="G5318">
        <v>9</v>
      </c>
      <c r="H5318">
        <v>3</v>
      </c>
      <c r="I5318" t="s">
        <v>31</v>
      </c>
      <c r="J5318">
        <v>70</v>
      </c>
      <c r="K5318">
        <v>2389</v>
      </c>
      <c r="L5318">
        <v>4</v>
      </c>
      <c r="M5318" t="s">
        <v>16</v>
      </c>
      <c r="N5318">
        <v>29</v>
      </c>
      <c r="O5318" t="s">
        <v>16</v>
      </c>
      <c r="P5318">
        <v>2</v>
      </c>
      <c r="Q5318">
        <v>0</v>
      </c>
      <c r="R5318">
        <v>8</v>
      </c>
    </row>
    <row r="5319" spans="1:18" x14ac:dyDescent="0.35">
      <c r="A5319">
        <v>1006624</v>
      </c>
      <c r="B5319">
        <v>2017</v>
      </c>
      <c r="C5319" t="s">
        <v>16</v>
      </c>
      <c r="D5319">
        <v>452</v>
      </c>
      <c r="E5319" t="s">
        <v>6443</v>
      </c>
      <c r="F5319">
        <v>25028</v>
      </c>
      <c r="G5319">
        <v>2</v>
      </c>
      <c r="H5319">
        <v>3</v>
      </c>
      <c r="I5319" t="s">
        <v>31</v>
      </c>
      <c r="J5319">
        <v>79</v>
      </c>
      <c r="K5319">
        <v>13729</v>
      </c>
      <c r="L5319">
        <v>3</v>
      </c>
      <c r="M5319" t="s">
        <v>11</v>
      </c>
      <c r="N5319">
        <v>19</v>
      </c>
      <c r="O5319" t="s">
        <v>16</v>
      </c>
      <c r="P5319">
        <v>1</v>
      </c>
      <c r="Q5319">
        <v>0</v>
      </c>
      <c r="R5319">
        <v>30</v>
      </c>
    </row>
    <row r="5320" spans="1:18" x14ac:dyDescent="0.35">
      <c r="A5320">
        <v>1006625</v>
      </c>
      <c r="B5320">
        <v>2018</v>
      </c>
      <c r="C5320" t="s">
        <v>11</v>
      </c>
      <c r="D5320">
        <v>287</v>
      </c>
      <c r="E5320" t="s">
        <v>6443</v>
      </c>
      <c r="F5320">
        <v>39947</v>
      </c>
      <c r="G5320">
        <v>11</v>
      </c>
      <c r="H5320">
        <v>2</v>
      </c>
      <c r="I5320" t="s">
        <v>6445</v>
      </c>
      <c r="J5320">
        <v>64</v>
      </c>
      <c r="K5320">
        <v>4789</v>
      </c>
      <c r="L5320">
        <v>5</v>
      </c>
      <c r="M5320" t="s">
        <v>16</v>
      </c>
      <c r="N5320">
        <v>27</v>
      </c>
      <c r="O5320" t="s">
        <v>16</v>
      </c>
      <c r="P5320">
        <v>1</v>
      </c>
      <c r="Q5320">
        <v>0</v>
      </c>
      <c r="R5320">
        <v>15</v>
      </c>
    </row>
    <row r="5321" spans="1:18" x14ac:dyDescent="0.35">
      <c r="A5321">
        <v>1006626</v>
      </c>
      <c r="B5321">
        <v>1976</v>
      </c>
      <c r="C5321" t="s">
        <v>16</v>
      </c>
      <c r="D5321">
        <v>420</v>
      </c>
      <c r="E5321" t="s">
        <v>6444</v>
      </c>
      <c r="F5321">
        <v>4732</v>
      </c>
      <c r="G5321">
        <v>18</v>
      </c>
      <c r="H5321">
        <v>4</v>
      </c>
      <c r="I5321" t="s">
        <v>6445</v>
      </c>
      <c r="J5321">
        <v>65</v>
      </c>
      <c r="K5321">
        <v>6395</v>
      </c>
      <c r="L5321">
        <v>3</v>
      </c>
      <c r="M5321" t="s">
        <v>11</v>
      </c>
      <c r="N5321">
        <v>25</v>
      </c>
      <c r="O5321" t="s">
        <v>16</v>
      </c>
      <c r="P5321">
        <v>4</v>
      </c>
      <c r="Q5321">
        <v>2</v>
      </c>
      <c r="R5321">
        <v>17</v>
      </c>
    </row>
    <row r="5322" spans="1:18" x14ac:dyDescent="0.35">
      <c r="A5322">
        <v>1006627</v>
      </c>
      <c r="B5322">
        <v>1977</v>
      </c>
      <c r="C5322" t="s">
        <v>16</v>
      </c>
      <c r="D5322">
        <v>316</v>
      </c>
      <c r="E5322" t="s">
        <v>6446</v>
      </c>
      <c r="F5322">
        <v>8654</v>
      </c>
      <c r="G5322">
        <v>7</v>
      </c>
      <c r="H5322">
        <v>1</v>
      </c>
      <c r="I5322" t="s">
        <v>31</v>
      </c>
      <c r="J5322">
        <v>58</v>
      </c>
      <c r="K5322">
        <v>19976</v>
      </c>
      <c r="L5322">
        <v>1</v>
      </c>
      <c r="M5322" t="s">
        <v>16</v>
      </c>
      <c r="N5322">
        <v>33</v>
      </c>
      <c r="O5322" t="s">
        <v>11</v>
      </c>
      <c r="P5322">
        <v>2</v>
      </c>
      <c r="Q5322">
        <v>2</v>
      </c>
      <c r="R5322">
        <v>21</v>
      </c>
    </row>
    <row r="5323" spans="1:18" x14ac:dyDescent="0.35">
      <c r="A5323">
        <v>1006628</v>
      </c>
      <c r="B5323">
        <v>1978</v>
      </c>
      <c r="C5323" t="s">
        <v>16</v>
      </c>
      <c r="D5323">
        <v>292</v>
      </c>
      <c r="E5323" t="s">
        <v>6443</v>
      </c>
      <c r="F5323">
        <v>36230</v>
      </c>
      <c r="G5323">
        <v>3</v>
      </c>
      <c r="H5323">
        <v>4</v>
      </c>
      <c r="I5323" t="s">
        <v>31</v>
      </c>
      <c r="J5323">
        <v>50</v>
      </c>
      <c r="K5323">
        <v>6865</v>
      </c>
      <c r="L5323">
        <v>8</v>
      </c>
      <c r="M5323" t="s">
        <v>11</v>
      </c>
      <c r="N5323">
        <v>18</v>
      </c>
      <c r="O5323" t="s">
        <v>16</v>
      </c>
      <c r="P5323">
        <v>3</v>
      </c>
      <c r="Q5323">
        <v>0</v>
      </c>
      <c r="R5323">
        <v>19</v>
      </c>
    </row>
    <row r="5324" spans="1:18" x14ac:dyDescent="0.35">
      <c r="A5324">
        <v>1006629</v>
      </c>
      <c r="B5324">
        <v>1979</v>
      </c>
      <c r="C5324" t="s">
        <v>11</v>
      </c>
      <c r="D5324">
        <v>202</v>
      </c>
      <c r="E5324" t="s">
        <v>6446</v>
      </c>
      <c r="F5324">
        <v>9284</v>
      </c>
      <c r="G5324">
        <v>29</v>
      </c>
      <c r="H5324">
        <v>2</v>
      </c>
      <c r="I5324" t="s">
        <v>6445</v>
      </c>
      <c r="J5324">
        <v>91</v>
      </c>
      <c r="K5324">
        <v>4974</v>
      </c>
      <c r="L5324">
        <v>8</v>
      </c>
      <c r="M5324" t="s">
        <v>16</v>
      </c>
      <c r="N5324">
        <v>22</v>
      </c>
      <c r="O5324" t="s">
        <v>16</v>
      </c>
      <c r="P5324">
        <v>4</v>
      </c>
      <c r="Q5324">
        <v>0</v>
      </c>
      <c r="R5324">
        <v>7</v>
      </c>
    </row>
    <row r="5325" spans="1:18" x14ac:dyDescent="0.35">
      <c r="A5325">
        <v>1006630</v>
      </c>
      <c r="B5325">
        <v>1980</v>
      </c>
      <c r="C5325" t="s">
        <v>11</v>
      </c>
      <c r="D5325">
        <v>398</v>
      </c>
      <c r="E5325" t="s">
        <v>6443</v>
      </c>
      <c r="F5325">
        <v>9313</v>
      </c>
      <c r="G5325">
        <v>2</v>
      </c>
      <c r="H5325">
        <v>1</v>
      </c>
      <c r="I5325" t="s">
        <v>6447</v>
      </c>
      <c r="J5325">
        <v>63</v>
      </c>
      <c r="K5325">
        <v>19856</v>
      </c>
      <c r="L5325">
        <v>1</v>
      </c>
      <c r="M5325" t="s">
        <v>16</v>
      </c>
      <c r="N5325">
        <v>18</v>
      </c>
      <c r="O5325" t="s">
        <v>16</v>
      </c>
      <c r="P5325">
        <v>4</v>
      </c>
      <c r="Q5325">
        <v>1</v>
      </c>
      <c r="R5325">
        <v>33</v>
      </c>
    </row>
    <row r="5326" spans="1:18" x14ac:dyDescent="0.35">
      <c r="A5326">
        <v>1006631</v>
      </c>
      <c r="B5326">
        <v>1981</v>
      </c>
      <c r="C5326" t="s">
        <v>16</v>
      </c>
      <c r="D5326">
        <v>335</v>
      </c>
      <c r="E5326" t="s">
        <v>6443</v>
      </c>
      <c r="F5326">
        <v>50684</v>
      </c>
      <c r="G5326">
        <v>28</v>
      </c>
      <c r="H5326">
        <v>3</v>
      </c>
      <c r="I5326" t="s">
        <v>6445</v>
      </c>
      <c r="J5326">
        <v>65</v>
      </c>
      <c r="K5326">
        <v>13325</v>
      </c>
      <c r="L5326">
        <v>3</v>
      </c>
      <c r="M5326" t="s">
        <v>11</v>
      </c>
      <c r="N5326">
        <v>24</v>
      </c>
      <c r="O5326" t="s">
        <v>16</v>
      </c>
      <c r="P5326">
        <v>3</v>
      </c>
      <c r="Q5326">
        <v>1</v>
      </c>
      <c r="R5326">
        <v>23</v>
      </c>
    </row>
    <row r="5327" spans="1:18" x14ac:dyDescent="0.35">
      <c r="A5327">
        <v>1006632</v>
      </c>
      <c r="B5327">
        <v>1982</v>
      </c>
      <c r="C5327" t="s">
        <v>16</v>
      </c>
      <c r="D5327">
        <v>387</v>
      </c>
      <c r="E5327" t="s">
        <v>6446</v>
      </c>
      <c r="F5327">
        <v>5079</v>
      </c>
      <c r="G5327">
        <v>1</v>
      </c>
      <c r="H5327">
        <v>3</v>
      </c>
      <c r="I5327" t="s">
        <v>31</v>
      </c>
      <c r="J5327">
        <v>102</v>
      </c>
      <c r="K5327">
        <v>6354</v>
      </c>
      <c r="L5327">
        <v>0</v>
      </c>
      <c r="M5327" t="s">
        <v>16</v>
      </c>
      <c r="N5327">
        <v>20</v>
      </c>
      <c r="O5327" t="s">
        <v>16</v>
      </c>
      <c r="P5327">
        <v>1</v>
      </c>
      <c r="Q5327">
        <v>1</v>
      </c>
      <c r="R5327">
        <v>19</v>
      </c>
    </row>
    <row r="5328" spans="1:18" x14ac:dyDescent="0.35">
      <c r="A5328">
        <v>1006633</v>
      </c>
      <c r="B5328">
        <v>1983</v>
      </c>
      <c r="C5328" t="s">
        <v>11</v>
      </c>
      <c r="D5328">
        <v>280</v>
      </c>
      <c r="E5328" t="s">
        <v>6443</v>
      </c>
      <c r="F5328">
        <v>30978</v>
      </c>
      <c r="G5328">
        <v>16</v>
      </c>
      <c r="H5328">
        <v>4</v>
      </c>
      <c r="I5328" t="s">
        <v>31</v>
      </c>
      <c r="J5328">
        <v>50</v>
      </c>
      <c r="K5328">
        <v>2748</v>
      </c>
      <c r="L5328">
        <v>1</v>
      </c>
      <c r="M5328" t="s">
        <v>16</v>
      </c>
      <c r="N5328">
        <v>26</v>
      </c>
      <c r="O5328" t="s">
        <v>16</v>
      </c>
      <c r="P5328">
        <v>3</v>
      </c>
      <c r="Q5328">
        <v>0</v>
      </c>
      <c r="R5328">
        <v>18</v>
      </c>
    </row>
    <row r="5329" spans="1:18" x14ac:dyDescent="0.35">
      <c r="A5329">
        <v>1006634</v>
      </c>
      <c r="B5329">
        <v>1984</v>
      </c>
      <c r="C5329" t="s">
        <v>16</v>
      </c>
      <c r="D5329">
        <v>298</v>
      </c>
      <c r="E5329" t="s">
        <v>6444</v>
      </c>
      <c r="F5329">
        <v>33087</v>
      </c>
      <c r="G5329">
        <v>22</v>
      </c>
      <c r="H5329">
        <v>3</v>
      </c>
      <c r="I5329" t="s">
        <v>6445</v>
      </c>
      <c r="J5329">
        <v>85</v>
      </c>
      <c r="K5329">
        <v>10889</v>
      </c>
      <c r="L5329">
        <v>1</v>
      </c>
      <c r="M5329" t="s">
        <v>11</v>
      </c>
      <c r="N5329">
        <v>21</v>
      </c>
      <c r="O5329" t="s">
        <v>16</v>
      </c>
      <c r="P5329">
        <v>3</v>
      </c>
      <c r="Q5329">
        <v>0</v>
      </c>
      <c r="R5329">
        <v>21</v>
      </c>
    </row>
    <row r="5330" spans="1:18" x14ac:dyDescent="0.35">
      <c r="A5330">
        <v>1006635</v>
      </c>
      <c r="B5330">
        <v>1985</v>
      </c>
      <c r="C5330" t="s">
        <v>16</v>
      </c>
      <c r="D5330">
        <v>252</v>
      </c>
      <c r="E5330" t="s">
        <v>6446</v>
      </c>
      <c r="F5330">
        <v>36339</v>
      </c>
      <c r="G5330">
        <v>8</v>
      </c>
      <c r="H5330">
        <v>1</v>
      </c>
      <c r="I5330" t="s">
        <v>31</v>
      </c>
      <c r="J5330">
        <v>95</v>
      </c>
      <c r="K5330">
        <v>2352</v>
      </c>
      <c r="L5330">
        <v>0</v>
      </c>
      <c r="M5330" t="s">
        <v>16</v>
      </c>
      <c r="N5330">
        <v>23</v>
      </c>
      <c r="O5330" t="s">
        <v>16</v>
      </c>
      <c r="P5330">
        <v>4</v>
      </c>
      <c r="Q5330">
        <v>0</v>
      </c>
      <c r="R5330">
        <v>3</v>
      </c>
    </row>
    <row r="5331" spans="1:18" x14ac:dyDescent="0.35">
      <c r="A5331">
        <v>1006636</v>
      </c>
      <c r="B5331">
        <v>1986</v>
      </c>
      <c r="C5331" t="s">
        <v>16</v>
      </c>
      <c r="D5331">
        <v>348</v>
      </c>
      <c r="E5331" t="s">
        <v>6443</v>
      </c>
      <c r="F5331">
        <v>43197</v>
      </c>
      <c r="G5331">
        <v>11</v>
      </c>
      <c r="H5331">
        <v>2</v>
      </c>
      <c r="I5331" t="s">
        <v>31</v>
      </c>
      <c r="J5331">
        <v>93</v>
      </c>
      <c r="K5331">
        <v>17657</v>
      </c>
      <c r="L5331">
        <v>3</v>
      </c>
      <c r="M5331" t="s">
        <v>16</v>
      </c>
      <c r="N5331">
        <v>21</v>
      </c>
      <c r="O5331" t="s">
        <v>16</v>
      </c>
      <c r="P5331">
        <v>2</v>
      </c>
      <c r="Q5331">
        <v>1</v>
      </c>
      <c r="R5331">
        <v>26</v>
      </c>
    </row>
    <row r="5332" spans="1:18" x14ac:dyDescent="0.35">
      <c r="A5332">
        <v>1006637</v>
      </c>
      <c r="B5332">
        <v>1987</v>
      </c>
      <c r="C5332" t="s">
        <v>16</v>
      </c>
      <c r="D5332">
        <v>250</v>
      </c>
      <c r="E5332" t="s">
        <v>6446</v>
      </c>
      <c r="F5332">
        <v>38823</v>
      </c>
      <c r="G5332">
        <v>29</v>
      </c>
      <c r="H5332">
        <v>4</v>
      </c>
      <c r="I5332" t="s">
        <v>6445</v>
      </c>
      <c r="J5332">
        <v>76</v>
      </c>
      <c r="K5332">
        <v>4036</v>
      </c>
      <c r="L5332">
        <v>9</v>
      </c>
      <c r="M5332" t="s">
        <v>16</v>
      </c>
      <c r="N5332">
        <v>23</v>
      </c>
      <c r="O5332" t="s">
        <v>16</v>
      </c>
      <c r="P5332">
        <v>2</v>
      </c>
      <c r="Q5332">
        <v>0</v>
      </c>
      <c r="R5332">
        <v>10</v>
      </c>
    </row>
    <row r="5333" spans="1:18" x14ac:dyDescent="0.35">
      <c r="A5333">
        <v>1006638</v>
      </c>
      <c r="B5333">
        <v>1988</v>
      </c>
      <c r="C5333" t="s">
        <v>16</v>
      </c>
      <c r="D5333">
        <v>264</v>
      </c>
      <c r="E5333" t="s">
        <v>6443</v>
      </c>
      <c r="F5333">
        <v>7568</v>
      </c>
      <c r="G5333">
        <v>1</v>
      </c>
      <c r="H5333">
        <v>4</v>
      </c>
      <c r="I5333" t="s">
        <v>6447</v>
      </c>
      <c r="J5333">
        <v>81</v>
      </c>
      <c r="K5333">
        <v>9735</v>
      </c>
      <c r="L5333">
        <v>0</v>
      </c>
      <c r="M5333" t="s">
        <v>16</v>
      </c>
      <c r="N5333">
        <v>15</v>
      </c>
      <c r="O5333" t="s">
        <v>16</v>
      </c>
      <c r="P5333">
        <v>4</v>
      </c>
      <c r="Q5333">
        <v>1</v>
      </c>
      <c r="R5333">
        <v>16</v>
      </c>
    </row>
    <row r="5334" spans="1:18" x14ac:dyDescent="0.35">
      <c r="A5334">
        <v>1006639</v>
      </c>
      <c r="B5334">
        <v>1989</v>
      </c>
      <c r="C5334" t="s">
        <v>16</v>
      </c>
      <c r="D5334">
        <v>453</v>
      </c>
      <c r="E5334" t="s">
        <v>6443</v>
      </c>
      <c r="F5334">
        <v>38121</v>
      </c>
      <c r="G5334">
        <v>1</v>
      </c>
      <c r="H5334">
        <v>2</v>
      </c>
      <c r="I5334" t="s">
        <v>6448</v>
      </c>
      <c r="J5334">
        <v>78</v>
      </c>
      <c r="K5334">
        <v>11909</v>
      </c>
      <c r="L5334">
        <v>3</v>
      </c>
      <c r="M5334" t="s">
        <v>11</v>
      </c>
      <c r="N5334">
        <v>21</v>
      </c>
      <c r="O5334" t="s">
        <v>16</v>
      </c>
      <c r="P5334">
        <v>3</v>
      </c>
      <c r="Q5334">
        <v>1</v>
      </c>
      <c r="R5334">
        <v>14</v>
      </c>
    </row>
    <row r="5335" spans="1:18" x14ac:dyDescent="0.35">
      <c r="A5335">
        <v>1006640</v>
      </c>
      <c r="B5335">
        <v>1990</v>
      </c>
      <c r="C5335" t="s">
        <v>16</v>
      </c>
      <c r="D5335">
        <v>341</v>
      </c>
      <c r="E5335" t="s">
        <v>6443</v>
      </c>
      <c r="F5335">
        <v>27591</v>
      </c>
      <c r="G5335">
        <v>24</v>
      </c>
      <c r="H5335">
        <v>4</v>
      </c>
      <c r="I5335" t="s">
        <v>6445</v>
      </c>
      <c r="J5335">
        <v>46</v>
      </c>
      <c r="K5335">
        <v>2183</v>
      </c>
      <c r="L5335">
        <v>1</v>
      </c>
      <c r="M5335" t="s">
        <v>16</v>
      </c>
      <c r="N5335">
        <v>27</v>
      </c>
      <c r="O5335" t="s">
        <v>16</v>
      </c>
      <c r="P5335">
        <v>1</v>
      </c>
      <c r="Q5335">
        <v>0</v>
      </c>
      <c r="R5335">
        <v>6</v>
      </c>
    </row>
    <row r="5336" spans="1:18" x14ac:dyDescent="0.35">
      <c r="A5336">
        <v>1006641</v>
      </c>
      <c r="B5336">
        <v>1991</v>
      </c>
      <c r="C5336" t="s">
        <v>16</v>
      </c>
      <c r="D5336">
        <v>410</v>
      </c>
      <c r="E5336" t="s">
        <v>6444</v>
      </c>
      <c r="F5336">
        <v>4343</v>
      </c>
      <c r="G5336">
        <v>2</v>
      </c>
      <c r="H5336">
        <v>3</v>
      </c>
      <c r="I5336" t="s">
        <v>6447</v>
      </c>
      <c r="J5336">
        <v>47</v>
      </c>
      <c r="K5336">
        <v>7530</v>
      </c>
      <c r="L5336">
        <v>2</v>
      </c>
      <c r="M5336" t="s">
        <v>16</v>
      </c>
      <c r="N5336">
        <v>21</v>
      </c>
      <c r="O5336" t="s">
        <v>16</v>
      </c>
      <c r="P5336">
        <v>1</v>
      </c>
      <c r="Q5336">
        <v>1</v>
      </c>
      <c r="R5336">
        <v>30</v>
      </c>
    </row>
    <row r="5337" spans="1:18" x14ac:dyDescent="0.35">
      <c r="A5337">
        <v>1006642</v>
      </c>
      <c r="B5337">
        <v>1992</v>
      </c>
      <c r="C5337" t="s">
        <v>11</v>
      </c>
      <c r="D5337">
        <v>276</v>
      </c>
      <c r="E5337" t="s">
        <v>6443</v>
      </c>
      <c r="F5337">
        <v>23108</v>
      </c>
      <c r="G5337">
        <v>15</v>
      </c>
      <c r="H5337">
        <v>3</v>
      </c>
      <c r="I5337" t="s">
        <v>6433</v>
      </c>
      <c r="J5337">
        <v>92</v>
      </c>
      <c r="K5337">
        <v>4840</v>
      </c>
      <c r="L5337">
        <v>7</v>
      </c>
      <c r="M5337" t="s">
        <v>16</v>
      </c>
      <c r="N5337">
        <v>17</v>
      </c>
      <c r="O5337" t="s">
        <v>16</v>
      </c>
      <c r="P5337">
        <v>2</v>
      </c>
      <c r="Q5337">
        <v>1</v>
      </c>
      <c r="R5337">
        <v>9</v>
      </c>
    </row>
    <row r="5338" spans="1:18" x14ac:dyDescent="0.35">
      <c r="A5338">
        <v>1006643</v>
      </c>
      <c r="B5338">
        <v>1993</v>
      </c>
      <c r="C5338" t="s">
        <v>11</v>
      </c>
      <c r="D5338">
        <v>200</v>
      </c>
      <c r="E5338" t="s">
        <v>6444</v>
      </c>
      <c r="F5338">
        <v>11981</v>
      </c>
      <c r="G5338">
        <v>2</v>
      </c>
      <c r="H5338">
        <v>3</v>
      </c>
      <c r="I5338" t="s">
        <v>31</v>
      </c>
      <c r="J5338">
        <v>61</v>
      </c>
      <c r="K5338">
        <v>2049</v>
      </c>
      <c r="L5338">
        <v>6</v>
      </c>
      <c r="M5338" t="s">
        <v>11</v>
      </c>
      <c r="N5338">
        <v>25</v>
      </c>
      <c r="O5338" t="s">
        <v>16</v>
      </c>
      <c r="P5338">
        <v>2</v>
      </c>
      <c r="Q5338">
        <v>1</v>
      </c>
      <c r="R5338">
        <v>6</v>
      </c>
    </row>
    <row r="5339" spans="1:18" x14ac:dyDescent="0.35">
      <c r="A5339">
        <v>1006644</v>
      </c>
      <c r="B5339">
        <v>1994</v>
      </c>
      <c r="C5339" t="s">
        <v>16</v>
      </c>
      <c r="D5339">
        <v>265</v>
      </c>
      <c r="E5339" t="s">
        <v>6443</v>
      </c>
      <c r="F5339">
        <v>46666</v>
      </c>
      <c r="G5339">
        <v>10</v>
      </c>
      <c r="H5339">
        <v>4</v>
      </c>
      <c r="I5339" t="s">
        <v>31</v>
      </c>
      <c r="J5339">
        <v>96</v>
      </c>
      <c r="K5339">
        <v>2226</v>
      </c>
      <c r="L5339">
        <v>1</v>
      </c>
      <c r="M5339" t="s">
        <v>11</v>
      </c>
      <c r="N5339">
        <v>25</v>
      </c>
      <c r="O5339" t="s">
        <v>16</v>
      </c>
      <c r="P5339">
        <v>4</v>
      </c>
      <c r="Q5339">
        <v>1</v>
      </c>
      <c r="R5339">
        <v>1</v>
      </c>
    </row>
    <row r="5340" spans="1:18" x14ac:dyDescent="0.35">
      <c r="A5340">
        <v>1006645</v>
      </c>
      <c r="B5340">
        <v>1995</v>
      </c>
      <c r="C5340" t="s">
        <v>16</v>
      </c>
      <c r="D5340">
        <v>215</v>
      </c>
      <c r="E5340" t="s">
        <v>6443</v>
      </c>
      <c r="F5340">
        <v>40047</v>
      </c>
      <c r="G5340">
        <v>10</v>
      </c>
      <c r="H5340">
        <v>1</v>
      </c>
      <c r="I5340" t="s">
        <v>6445</v>
      </c>
      <c r="J5340">
        <v>86</v>
      </c>
      <c r="K5340">
        <v>1064</v>
      </c>
      <c r="L5340">
        <v>1</v>
      </c>
      <c r="M5340" t="s">
        <v>16</v>
      </c>
      <c r="N5340">
        <v>25</v>
      </c>
      <c r="O5340" t="s">
        <v>11</v>
      </c>
      <c r="P5340">
        <v>2</v>
      </c>
      <c r="Q5340">
        <v>0</v>
      </c>
      <c r="R5340">
        <v>1</v>
      </c>
    </row>
    <row r="5341" spans="1:18" x14ac:dyDescent="0.35">
      <c r="A5341">
        <v>1006646</v>
      </c>
      <c r="B5341">
        <v>1996</v>
      </c>
      <c r="C5341" t="s">
        <v>16</v>
      </c>
      <c r="D5341">
        <v>297</v>
      </c>
      <c r="E5341" t="s">
        <v>6444</v>
      </c>
      <c r="F5341">
        <v>41517</v>
      </c>
      <c r="G5341">
        <v>3</v>
      </c>
      <c r="H5341">
        <v>4</v>
      </c>
      <c r="I5341" t="s">
        <v>6433</v>
      </c>
      <c r="J5341">
        <v>51</v>
      </c>
      <c r="K5341">
        <v>2831</v>
      </c>
      <c r="L5341">
        <v>3</v>
      </c>
      <c r="M5341" t="s">
        <v>16</v>
      </c>
      <c r="N5341">
        <v>24</v>
      </c>
      <c r="O5341" t="s">
        <v>16</v>
      </c>
      <c r="P5341">
        <v>1</v>
      </c>
      <c r="Q5341">
        <v>1</v>
      </c>
      <c r="R5341">
        <v>8</v>
      </c>
    </row>
    <row r="5342" spans="1:18" x14ac:dyDescent="0.35">
      <c r="A5342">
        <v>1006647</v>
      </c>
      <c r="B5342">
        <v>1997</v>
      </c>
      <c r="C5342" t="s">
        <v>16</v>
      </c>
      <c r="D5342">
        <v>383</v>
      </c>
      <c r="E5342" t="s">
        <v>6443</v>
      </c>
      <c r="F5342">
        <v>51245</v>
      </c>
      <c r="G5342">
        <v>2</v>
      </c>
      <c r="H5342">
        <v>4</v>
      </c>
      <c r="I5342" t="s">
        <v>6445</v>
      </c>
      <c r="J5342">
        <v>71</v>
      </c>
      <c r="K5342">
        <v>19245</v>
      </c>
      <c r="L5342">
        <v>2</v>
      </c>
      <c r="M5342" t="s">
        <v>11</v>
      </c>
      <c r="N5342">
        <v>21</v>
      </c>
      <c r="O5342" t="s">
        <v>16</v>
      </c>
      <c r="P5342">
        <v>4</v>
      </c>
      <c r="Q5342">
        <v>1</v>
      </c>
      <c r="R5342">
        <v>29</v>
      </c>
    </row>
    <row r="5343" spans="1:18" x14ac:dyDescent="0.35">
      <c r="A5343">
        <v>1006648</v>
      </c>
      <c r="B5343">
        <v>1998</v>
      </c>
      <c r="C5343" t="s">
        <v>16</v>
      </c>
      <c r="D5343">
        <v>288</v>
      </c>
      <c r="E5343" t="s">
        <v>6443</v>
      </c>
      <c r="F5343">
        <v>4343</v>
      </c>
      <c r="G5343">
        <v>3</v>
      </c>
      <c r="H5343">
        <v>3</v>
      </c>
      <c r="I5343" t="s">
        <v>6433</v>
      </c>
      <c r="J5343">
        <v>39</v>
      </c>
      <c r="K5343">
        <v>4119</v>
      </c>
      <c r="L5343">
        <v>3</v>
      </c>
      <c r="M5343" t="s">
        <v>16</v>
      </c>
      <c r="N5343">
        <v>25</v>
      </c>
      <c r="O5343" t="s">
        <v>16</v>
      </c>
      <c r="P5343">
        <v>1</v>
      </c>
      <c r="Q5343">
        <v>0</v>
      </c>
      <c r="R5343">
        <v>8</v>
      </c>
    </row>
    <row r="5344" spans="1:18" x14ac:dyDescent="0.35">
      <c r="A5344">
        <v>1006649</v>
      </c>
      <c r="B5344">
        <v>1970</v>
      </c>
      <c r="C5344" t="s">
        <v>16</v>
      </c>
      <c r="D5344">
        <v>308</v>
      </c>
      <c r="E5344" t="s">
        <v>6443</v>
      </c>
      <c r="F5344">
        <v>10509</v>
      </c>
      <c r="G5344">
        <v>26</v>
      </c>
      <c r="H5344">
        <v>3</v>
      </c>
      <c r="I5344" t="s">
        <v>6447</v>
      </c>
      <c r="J5344">
        <v>81</v>
      </c>
      <c r="K5344">
        <v>8408</v>
      </c>
      <c r="L5344">
        <v>1</v>
      </c>
      <c r="M5344" t="s">
        <v>16</v>
      </c>
      <c r="N5344">
        <v>20</v>
      </c>
      <c r="O5344" t="s">
        <v>16</v>
      </c>
      <c r="P5344">
        <v>2</v>
      </c>
      <c r="Q5344">
        <v>1</v>
      </c>
      <c r="R5344">
        <v>8</v>
      </c>
    </row>
    <row r="5345" spans="1:18" x14ac:dyDescent="0.35">
      <c r="A5345">
        <v>1006650</v>
      </c>
      <c r="B5345">
        <v>1971</v>
      </c>
      <c r="C5345" t="s">
        <v>16</v>
      </c>
      <c r="D5345">
        <v>206</v>
      </c>
      <c r="E5345" t="s">
        <v>6444</v>
      </c>
      <c r="F5345">
        <v>32247</v>
      </c>
      <c r="G5345">
        <v>1</v>
      </c>
      <c r="H5345">
        <v>1</v>
      </c>
      <c r="I5345" t="s">
        <v>6445</v>
      </c>
      <c r="J5345">
        <v>77</v>
      </c>
      <c r="K5345">
        <v>2013</v>
      </c>
      <c r="L5345">
        <v>1</v>
      </c>
      <c r="M5345" t="s">
        <v>16</v>
      </c>
      <c r="N5345">
        <v>16</v>
      </c>
      <c r="O5345" t="s">
        <v>16</v>
      </c>
      <c r="P5345">
        <v>3</v>
      </c>
      <c r="Q5345">
        <v>2</v>
      </c>
      <c r="R5345">
        <v>5</v>
      </c>
    </row>
    <row r="5346" spans="1:18" x14ac:dyDescent="0.35">
      <c r="A5346">
        <v>1006651</v>
      </c>
      <c r="B5346">
        <v>1972</v>
      </c>
      <c r="C5346" t="s">
        <v>16</v>
      </c>
      <c r="D5346">
        <v>354</v>
      </c>
      <c r="E5346" t="s">
        <v>6443</v>
      </c>
      <c r="F5346">
        <v>15057</v>
      </c>
      <c r="G5346">
        <v>1</v>
      </c>
      <c r="H5346">
        <v>4</v>
      </c>
      <c r="I5346" t="s">
        <v>6445</v>
      </c>
      <c r="J5346">
        <v>46</v>
      </c>
      <c r="K5346">
        <v>19631</v>
      </c>
      <c r="L5346">
        <v>9</v>
      </c>
      <c r="M5346" t="s">
        <v>16</v>
      </c>
      <c r="N5346">
        <v>20</v>
      </c>
      <c r="O5346" t="s">
        <v>16</v>
      </c>
      <c r="P5346">
        <v>4</v>
      </c>
      <c r="Q5346">
        <v>2</v>
      </c>
      <c r="R5346">
        <v>23</v>
      </c>
    </row>
    <row r="5347" spans="1:18" x14ac:dyDescent="0.35">
      <c r="A5347">
        <v>1006652</v>
      </c>
      <c r="B5347">
        <v>1973</v>
      </c>
      <c r="C5347" t="s">
        <v>16</v>
      </c>
      <c r="D5347">
        <v>410</v>
      </c>
      <c r="E5347" t="s">
        <v>6443</v>
      </c>
      <c r="F5347">
        <v>37879</v>
      </c>
      <c r="G5347">
        <v>2</v>
      </c>
      <c r="H5347">
        <v>4</v>
      </c>
      <c r="I5347" t="s">
        <v>31</v>
      </c>
      <c r="J5347">
        <v>44</v>
      </c>
      <c r="K5347">
        <v>10690</v>
      </c>
      <c r="L5347">
        <v>6</v>
      </c>
      <c r="M5347" t="s">
        <v>16</v>
      </c>
      <c r="N5347">
        <v>19</v>
      </c>
      <c r="O5347" t="s">
        <v>16</v>
      </c>
      <c r="P5347">
        <v>2</v>
      </c>
      <c r="Q5347">
        <v>1</v>
      </c>
      <c r="R5347">
        <v>13</v>
      </c>
    </row>
    <row r="5348" spans="1:18" x14ac:dyDescent="0.35">
      <c r="A5348">
        <v>1006653</v>
      </c>
      <c r="B5348">
        <v>1974</v>
      </c>
      <c r="C5348" t="s">
        <v>16</v>
      </c>
      <c r="D5348">
        <v>428</v>
      </c>
      <c r="E5348" t="s">
        <v>6444</v>
      </c>
      <c r="F5348">
        <v>43403</v>
      </c>
      <c r="G5348">
        <v>9</v>
      </c>
      <c r="H5348">
        <v>3</v>
      </c>
      <c r="I5348" t="s">
        <v>6445</v>
      </c>
      <c r="J5348">
        <v>71</v>
      </c>
      <c r="K5348">
        <v>2947</v>
      </c>
      <c r="L5348">
        <v>2</v>
      </c>
      <c r="M5348" t="s">
        <v>16</v>
      </c>
      <c r="N5348">
        <v>28</v>
      </c>
      <c r="O5348" t="s">
        <v>16</v>
      </c>
      <c r="P5348">
        <v>2</v>
      </c>
      <c r="Q5348">
        <v>1</v>
      </c>
      <c r="R5348">
        <v>18</v>
      </c>
    </row>
    <row r="5349" spans="1:18" x14ac:dyDescent="0.35">
      <c r="A5349">
        <v>1006654</v>
      </c>
      <c r="B5349">
        <v>1975</v>
      </c>
      <c r="C5349" t="s">
        <v>16</v>
      </c>
      <c r="D5349">
        <v>279</v>
      </c>
      <c r="E5349" t="s">
        <v>6443</v>
      </c>
      <c r="F5349">
        <v>27867</v>
      </c>
      <c r="G5349">
        <v>12</v>
      </c>
      <c r="H5349">
        <v>5</v>
      </c>
      <c r="I5349" t="s">
        <v>6445</v>
      </c>
      <c r="J5349">
        <v>60</v>
      </c>
      <c r="K5349">
        <v>8863</v>
      </c>
      <c r="L5349">
        <v>0</v>
      </c>
      <c r="M5349" t="s">
        <v>16</v>
      </c>
      <c r="N5349">
        <v>17</v>
      </c>
      <c r="O5349" t="s">
        <v>16</v>
      </c>
      <c r="P5349">
        <v>2</v>
      </c>
      <c r="Q5349">
        <v>0</v>
      </c>
      <c r="R5349">
        <v>15</v>
      </c>
    </row>
    <row r="5350" spans="1:18" x14ac:dyDescent="0.35">
      <c r="A5350">
        <v>1006655</v>
      </c>
      <c r="B5350">
        <v>1976</v>
      </c>
      <c r="C5350" t="s">
        <v>16</v>
      </c>
      <c r="D5350">
        <v>417</v>
      </c>
      <c r="E5350" t="s">
        <v>6446</v>
      </c>
      <c r="F5350">
        <v>15546</v>
      </c>
      <c r="G5350">
        <v>2</v>
      </c>
      <c r="H5350">
        <v>1</v>
      </c>
      <c r="I5350" t="s">
        <v>6445</v>
      </c>
      <c r="J5350">
        <v>50</v>
      </c>
      <c r="K5350">
        <v>16762</v>
      </c>
      <c r="L5350">
        <v>7</v>
      </c>
      <c r="M5350" t="s">
        <v>16</v>
      </c>
      <c r="N5350">
        <v>27</v>
      </c>
      <c r="O5350" t="s">
        <v>16</v>
      </c>
      <c r="P5350">
        <v>2</v>
      </c>
      <c r="Q5350">
        <v>0</v>
      </c>
      <c r="R5350">
        <v>31</v>
      </c>
    </row>
    <row r="5351" spans="1:18" x14ac:dyDescent="0.35">
      <c r="A5351">
        <v>1006656</v>
      </c>
      <c r="B5351">
        <v>1977</v>
      </c>
      <c r="C5351" t="s">
        <v>16</v>
      </c>
      <c r="D5351">
        <v>335</v>
      </c>
      <c r="E5351" t="s">
        <v>6443</v>
      </c>
      <c r="F5351">
        <v>14532</v>
      </c>
      <c r="G5351">
        <v>25</v>
      </c>
      <c r="H5351">
        <v>3</v>
      </c>
      <c r="I5351" t="s">
        <v>6445</v>
      </c>
      <c r="J5351">
        <v>88</v>
      </c>
      <c r="K5351">
        <v>10805</v>
      </c>
      <c r="L5351">
        <v>5</v>
      </c>
      <c r="M5351" t="s">
        <v>16</v>
      </c>
      <c r="N5351">
        <v>17</v>
      </c>
      <c r="O5351" t="s">
        <v>16</v>
      </c>
      <c r="P5351">
        <v>3</v>
      </c>
      <c r="Q5351">
        <v>1</v>
      </c>
      <c r="R5351">
        <v>18</v>
      </c>
    </row>
    <row r="5352" spans="1:18" x14ac:dyDescent="0.35">
      <c r="A5352">
        <v>1006657</v>
      </c>
      <c r="B5352">
        <v>2002</v>
      </c>
      <c r="C5352" t="s">
        <v>11</v>
      </c>
      <c r="D5352">
        <v>157</v>
      </c>
      <c r="E5352" t="s">
        <v>6444</v>
      </c>
      <c r="F5352">
        <v>26925</v>
      </c>
      <c r="G5352">
        <v>9</v>
      </c>
      <c r="H5352">
        <v>3</v>
      </c>
      <c r="I5352" t="s">
        <v>6447</v>
      </c>
      <c r="J5352">
        <v>64</v>
      </c>
      <c r="K5352">
        <v>2328</v>
      </c>
      <c r="L5352">
        <v>1</v>
      </c>
      <c r="M5352" t="s">
        <v>11</v>
      </c>
      <c r="N5352">
        <v>22</v>
      </c>
      <c r="O5352" t="s">
        <v>16</v>
      </c>
      <c r="P5352">
        <v>2</v>
      </c>
      <c r="Q5352">
        <v>0</v>
      </c>
      <c r="R5352">
        <v>2</v>
      </c>
    </row>
    <row r="5353" spans="1:18" x14ac:dyDescent="0.35">
      <c r="A5353">
        <v>1006658</v>
      </c>
      <c r="B5353">
        <v>2003</v>
      </c>
      <c r="C5353" t="s">
        <v>11</v>
      </c>
      <c r="D5353">
        <v>168</v>
      </c>
      <c r="E5353" t="s">
        <v>6443</v>
      </c>
      <c r="F5353">
        <v>46693</v>
      </c>
      <c r="G5353">
        <v>10</v>
      </c>
      <c r="H5353">
        <v>3</v>
      </c>
      <c r="I5353" t="s">
        <v>31</v>
      </c>
      <c r="J5353">
        <v>39</v>
      </c>
      <c r="K5353">
        <v>1422</v>
      </c>
      <c r="L5353">
        <v>1</v>
      </c>
      <c r="M5353" t="s">
        <v>16</v>
      </c>
      <c r="N5353">
        <v>16</v>
      </c>
      <c r="O5353" t="s">
        <v>16</v>
      </c>
      <c r="P5353">
        <v>1</v>
      </c>
      <c r="Q5353">
        <v>0</v>
      </c>
      <c r="R5353">
        <v>1</v>
      </c>
    </row>
    <row r="5354" spans="1:18" x14ac:dyDescent="0.35">
      <c r="A5354">
        <v>1006659</v>
      </c>
      <c r="B5354">
        <v>2004</v>
      </c>
      <c r="C5354" t="s">
        <v>16</v>
      </c>
      <c r="D5354">
        <v>357</v>
      </c>
      <c r="E5354" t="s">
        <v>6443</v>
      </c>
      <c r="F5354">
        <v>35111</v>
      </c>
      <c r="G5354">
        <v>8</v>
      </c>
      <c r="H5354">
        <v>4</v>
      </c>
      <c r="I5354" t="s">
        <v>31</v>
      </c>
      <c r="J5354">
        <v>82</v>
      </c>
      <c r="K5354">
        <v>4627</v>
      </c>
      <c r="L5354">
        <v>8</v>
      </c>
      <c r="M5354" t="s">
        <v>11</v>
      </c>
      <c r="N5354">
        <v>33</v>
      </c>
      <c r="O5354" t="s">
        <v>11</v>
      </c>
      <c r="P5354">
        <v>1</v>
      </c>
      <c r="Q5354">
        <v>3</v>
      </c>
      <c r="R5354">
        <v>19</v>
      </c>
    </row>
    <row r="5355" spans="1:18" x14ac:dyDescent="0.35">
      <c r="A5355">
        <v>1006660</v>
      </c>
      <c r="B5355">
        <v>2005</v>
      </c>
      <c r="C5355" t="s">
        <v>11</v>
      </c>
      <c r="D5355">
        <v>390</v>
      </c>
      <c r="E5355" t="s">
        <v>6443</v>
      </c>
      <c r="F5355">
        <v>46312</v>
      </c>
      <c r="G5355">
        <v>4</v>
      </c>
      <c r="H5355">
        <v>4</v>
      </c>
      <c r="I5355" t="s">
        <v>31</v>
      </c>
      <c r="J5355">
        <v>41</v>
      </c>
      <c r="K5355">
        <v>2466</v>
      </c>
      <c r="L5355">
        <v>9</v>
      </c>
      <c r="M5355" t="s">
        <v>11</v>
      </c>
      <c r="N5355">
        <v>17</v>
      </c>
      <c r="O5355" t="s">
        <v>16</v>
      </c>
      <c r="P5355">
        <v>3</v>
      </c>
      <c r="Q5355">
        <v>3</v>
      </c>
      <c r="R5355">
        <v>18</v>
      </c>
    </row>
    <row r="5356" spans="1:18" x14ac:dyDescent="0.35">
      <c r="A5356">
        <v>1006661</v>
      </c>
      <c r="B5356">
        <v>2006</v>
      </c>
      <c r="C5356" t="s">
        <v>11</v>
      </c>
      <c r="D5356">
        <v>219</v>
      </c>
      <c r="E5356" t="s">
        <v>6446</v>
      </c>
      <c r="F5356">
        <v>47819</v>
      </c>
      <c r="G5356">
        <v>24</v>
      </c>
      <c r="H5356">
        <v>2</v>
      </c>
      <c r="I5356" t="s">
        <v>6448</v>
      </c>
      <c r="J5356">
        <v>83</v>
      </c>
      <c r="K5356">
        <v>8731</v>
      </c>
      <c r="L5356">
        <v>1</v>
      </c>
      <c r="M5356" t="s">
        <v>16</v>
      </c>
      <c r="N5356">
        <v>23</v>
      </c>
      <c r="O5356" t="s">
        <v>16</v>
      </c>
      <c r="P5356">
        <v>1</v>
      </c>
      <c r="Q5356">
        <v>0</v>
      </c>
      <c r="R5356">
        <v>10</v>
      </c>
    </row>
    <row r="5357" spans="1:18" x14ac:dyDescent="0.35">
      <c r="A5357">
        <v>1006662</v>
      </c>
      <c r="B5357">
        <v>2007</v>
      </c>
      <c r="C5357" t="s">
        <v>16</v>
      </c>
      <c r="D5357">
        <v>207</v>
      </c>
      <c r="E5357" t="s">
        <v>6443</v>
      </c>
      <c r="F5357">
        <v>6730</v>
      </c>
      <c r="G5357">
        <v>1</v>
      </c>
      <c r="H5357">
        <v>2</v>
      </c>
      <c r="I5357" t="s">
        <v>6445</v>
      </c>
      <c r="J5357">
        <v>65</v>
      </c>
      <c r="K5357">
        <v>3967</v>
      </c>
      <c r="L5357">
        <v>1</v>
      </c>
      <c r="M5357" t="s">
        <v>16</v>
      </c>
      <c r="N5357">
        <v>27</v>
      </c>
      <c r="O5357" t="s">
        <v>16</v>
      </c>
      <c r="P5357">
        <v>1</v>
      </c>
      <c r="Q5357">
        <v>2</v>
      </c>
      <c r="R5357">
        <v>6</v>
      </c>
    </row>
    <row r="5358" spans="1:18" x14ac:dyDescent="0.35">
      <c r="A5358">
        <v>1006663</v>
      </c>
      <c r="B5358">
        <v>2008</v>
      </c>
      <c r="C5358" t="s">
        <v>16</v>
      </c>
      <c r="D5358">
        <v>232</v>
      </c>
      <c r="E5358" t="s">
        <v>6443</v>
      </c>
      <c r="F5358">
        <v>41163</v>
      </c>
      <c r="G5358">
        <v>20</v>
      </c>
      <c r="H5358">
        <v>3</v>
      </c>
      <c r="I5358" t="s">
        <v>6433</v>
      </c>
      <c r="J5358">
        <v>93</v>
      </c>
      <c r="K5358">
        <v>9964</v>
      </c>
      <c r="L5358">
        <v>0</v>
      </c>
      <c r="M5358" t="s">
        <v>16</v>
      </c>
      <c r="N5358">
        <v>26</v>
      </c>
      <c r="O5358" t="s">
        <v>16</v>
      </c>
      <c r="P5358">
        <v>3</v>
      </c>
      <c r="Q5358">
        <v>1</v>
      </c>
      <c r="R5358">
        <v>7</v>
      </c>
    </row>
    <row r="5359" spans="1:18" x14ac:dyDescent="0.35">
      <c r="A5359">
        <v>1006664</v>
      </c>
      <c r="B5359">
        <v>2009</v>
      </c>
      <c r="C5359" t="s">
        <v>16</v>
      </c>
      <c r="D5359">
        <v>312</v>
      </c>
      <c r="E5359" t="s">
        <v>6443</v>
      </c>
      <c r="F5359">
        <v>17826</v>
      </c>
      <c r="G5359">
        <v>7</v>
      </c>
      <c r="H5359">
        <v>2</v>
      </c>
      <c r="I5359" t="s">
        <v>6448</v>
      </c>
      <c r="J5359">
        <v>52</v>
      </c>
      <c r="K5359">
        <v>3388</v>
      </c>
      <c r="L5359">
        <v>1</v>
      </c>
      <c r="M5359" t="s">
        <v>16</v>
      </c>
      <c r="N5359">
        <v>25</v>
      </c>
      <c r="O5359" t="s">
        <v>16</v>
      </c>
      <c r="P5359">
        <v>3</v>
      </c>
      <c r="Q5359">
        <v>0</v>
      </c>
      <c r="R5359">
        <v>10</v>
      </c>
    </row>
    <row r="5360" spans="1:18" x14ac:dyDescent="0.35">
      <c r="A5360">
        <v>1006665</v>
      </c>
      <c r="B5360">
        <v>2010</v>
      </c>
      <c r="C5360" t="s">
        <v>16</v>
      </c>
      <c r="D5360">
        <v>291</v>
      </c>
      <c r="E5360" t="s">
        <v>6443</v>
      </c>
      <c r="F5360">
        <v>11559</v>
      </c>
      <c r="G5360">
        <v>17</v>
      </c>
      <c r="H5360">
        <v>1</v>
      </c>
      <c r="I5360" t="s">
        <v>31</v>
      </c>
      <c r="J5360">
        <v>68</v>
      </c>
      <c r="K5360">
        <v>8833</v>
      </c>
      <c r="L5360">
        <v>0</v>
      </c>
      <c r="M5360" t="s">
        <v>16</v>
      </c>
      <c r="N5360">
        <v>23</v>
      </c>
      <c r="O5360" t="s">
        <v>16</v>
      </c>
      <c r="P5360">
        <v>1</v>
      </c>
      <c r="Q5360">
        <v>1</v>
      </c>
      <c r="R5360">
        <v>20</v>
      </c>
    </row>
    <row r="5361" spans="1:18" x14ac:dyDescent="0.35">
      <c r="A5361">
        <v>1006666</v>
      </c>
      <c r="B5361">
        <v>2011</v>
      </c>
      <c r="C5361" t="s">
        <v>16</v>
      </c>
      <c r="D5361">
        <v>303</v>
      </c>
      <c r="E5361" t="s">
        <v>6443</v>
      </c>
      <c r="F5361">
        <v>52229</v>
      </c>
      <c r="G5361">
        <v>20</v>
      </c>
      <c r="H5361">
        <v>4</v>
      </c>
      <c r="I5361" t="s">
        <v>6448</v>
      </c>
      <c r="J5361">
        <v>64</v>
      </c>
      <c r="K5361">
        <v>10325</v>
      </c>
      <c r="L5361">
        <v>4</v>
      </c>
      <c r="M5361" t="s">
        <v>16</v>
      </c>
      <c r="N5361">
        <v>27</v>
      </c>
      <c r="O5361" t="s">
        <v>11</v>
      </c>
      <c r="P5361">
        <v>4</v>
      </c>
      <c r="Q5361">
        <v>1</v>
      </c>
      <c r="R5361">
        <v>14</v>
      </c>
    </row>
    <row r="5362" spans="1:18" x14ac:dyDescent="0.35">
      <c r="A5362">
        <v>1006667</v>
      </c>
      <c r="B5362">
        <v>2012</v>
      </c>
      <c r="C5362" t="s">
        <v>16</v>
      </c>
      <c r="D5362">
        <v>208</v>
      </c>
      <c r="E5362" t="s">
        <v>6446</v>
      </c>
      <c r="F5362">
        <v>44703</v>
      </c>
      <c r="G5362">
        <v>8</v>
      </c>
      <c r="H5362">
        <v>5</v>
      </c>
      <c r="I5362" t="s">
        <v>31</v>
      </c>
      <c r="J5362">
        <v>99</v>
      </c>
      <c r="K5362">
        <v>4632</v>
      </c>
      <c r="L5362">
        <v>1</v>
      </c>
      <c r="M5362" t="s">
        <v>16</v>
      </c>
      <c r="N5362">
        <v>22</v>
      </c>
      <c r="O5362" t="s">
        <v>16</v>
      </c>
      <c r="P5362">
        <v>4</v>
      </c>
      <c r="Q5362">
        <v>3</v>
      </c>
      <c r="R5362">
        <v>3</v>
      </c>
    </row>
    <row r="5363" spans="1:18" x14ac:dyDescent="0.35">
      <c r="A5363">
        <v>1006668</v>
      </c>
      <c r="B5363">
        <v>2013</v>
      </c>
      <c r="C5363" t="s">
        <v>16</v>
      </c>
      <c r="D5363">
        <v>421</v>
      </c>
      <c r="E5363" t="s">
        <v>6444</v>
      </c>
      <c r="F5363">
        <v>38190</v>
      </c>
      <c r="G5363">
        <v>2</v>
      </c>
      <c r="H5363">
        <v>1</v>
      </c>
      <c r="I5363" t="s">
        <v>31</v>
      </c>
      <c r="J5363">
        <v>77</v>
      </c>
      <c r="K5363">
        <v>10988</v>
      </c>
      <c r="L5363">
        <v>3</v>
      </c>
      <c r="M5363" t="s">
        <v>16</v>
      </c>
      <c r="N5363">
        <v>23</v>
      </c>
      <c r="O5363" t="s">
        <v>16</v>
      </c>
      <c r="P5363">
        <v>2</v>
      </c>
      <c r="Q5363">
        <v>1</v>
      </c>
      <c r="R5363">
        <v>23</v>
      </c>
    </row>
    <row r="5364" spans="1:18" x14ac:dyDescent="0.35">
      <c r="A5364">
        <v>1006669</v>
      </c>
      <c r="B5364">
        <v>2014</v>
      </c>
      <c r="C5364" t="s">
        <v>16</v>
      </c>
      <c r="D5364">
        <v>214</v>
      </c>
      <c r="E5364" t="s">
        <v>6443</v>
      </c>
      <c r="F5364">
        <v>30001</v>
      </c>
      <c r="G5364">
        <v>10</v>
      </c>
      <c r="H5364">
        <v>3</v>
      </c>
      <c r="I5364" t="s">
        <v>6433</v>
      </c>
      <c r="J5364">
        <v>68</v>
      </c>
      <c r="K5364">
        <v>3665</v>
      </c>
      <c r="L5364">
        <v>3</v>
      </c>
      <c r="M5364" t="s">
        <v>16</v>
      </c>
      <c r="N5364">
        <v>18</v>
      </c>
      <c r="O5364" t="s">
        <v>16</v>
      </c>
      <c r="P5364">
        <v>4</v>
      </c>
      <c r="Q5364">
        <v>0</v>
      </c>
      <c r="R5364">
        <v>10</v>
      </c>
    </row>
    <row r="5365" spans="1:18" x14ac:dyDescent="0.35">
      <c r="A5365">
        <v>1006670</v>
      </c>
      <c r="B5365">
        <v>2015</v>
      </c>
      <c r="C5365" t="s">
        <v>11</v>
      </c>
      <c r="D5365">
        <v>337</v>
      </c>
      <c r="E5365" t="s">
        <v>6443</v>
      </c>
      <c r="F5365">
        <v>48165</v>
      </c>
      <c r="G5365">
        <v>1</v>
      </c>
      <c r="H5365">
        <v>2</v>
      </c>
      <c r="I5365" t="s">
        <v>6445</v>
      </c>
      <c r="J5365">
        <v>102</v>
      </c>
      <c r="K5365">
        <v>10491</v>
      </c>
      <c r="L5365">
        <v>9</v>
      </c>
      <c r="M5365" t="s">
        <v>16</v>
      </c>
      <c r="N5365">
        <v>17</v>
      </c>
      <c r="O5365" t="s">
        <v>16</v>
      </c>
      <c r="P5365">
        <v>4</v>
      </c>
      <c r="Q5365">
        <v>1</v>
      </c>
      <c r="R5365">
        <v>24</v>
      </c>
    </row>
    <row r="5366" spans="1:18" x14ac:dyDescent="0.35">
      <c r="A5366">
        <v>1006671</v>
      </c>
      <c r="B5366">
        <v>2016</v>
      </c>
      <c r="C5366" t="s">
        <v>16</v>
      </c>
      <c r="D5366">
        <v>258</v>
      </c>
      <c r="E5366" t="s">
        <v>6443</v>
      </c>
      <c r="F5366">
        <v>22895</v>
      </c>
      <c r="G5366">
        <v>5</v>
      </c>
      <c r="H5366">
        <v>3</v>
      </c>
      <c r="I5366" t="s">
        <v>31</v>
      </c>
      <c r="J5366">
        <v>39</v>
      </c>
      <c r="K5366">
        <v>7124</v>
      </c>
      <c r="L5366">
        <v>4</v>
      </c>
      <c r="M5366" t="s">
        <v>16</v>
      </c>
      <c r="N5366">
        <v>21</v>
      </c>
      <c r="O5366" t="s">
        <v>16</v>
      </c>
      <c r="P5366">
        <v>3</v>
      </c>
      <c r="Q5366">
        <v>1</v>
      </c>
      <c r="R5366">
        <v>9</v>
      </c>
    </row>
    <row r="5367" spans="1:18" x14ac:dyDescent="0.35">
      <c r="A5367">
        <v>1006672</v>
      </c>
      <c r="B5367">
        <v>2017</v>
      </c>
      <c r="C5367" t="s">
        <v>11</v>
      </c>
      <c r="D5367">
        <v>272</v>
      </c>
      <c r="E5367" t="s">
        <v>6443</v>
      </c>
      <c r="F5367">
        <v>42145</v>
      </c>
      <c r="G5367">
        <v>4</v>
      </c>
      <c r="H5367">
        <v>3</v>
      </c>
      <c r="I5367" t="s">
        <v>6448</v>
      </c>
      <c r="J5367">
        <v>96</v>
      </c>
      <c r="K5367">
        <v>9587</v>
      </c>
      <c r="L5367">
        <v>0</v>
      </c>
      <c r="M5367" t="s">
        <v>11</v>
      </c>
      <c r="N5367">
        <v>29</v>
      </c>
      <c r="O5367" t="s">
        <v>11</v>
      </c>
      <c r="P5367">
        <v>1</v>
      </c>
      <c r="Q5367">
        <v>0</v>
      </c>
      <c r="R5367">
        <v>9</v>
      </c>
    </row>
    <row r="5368" spans="1:18" x14ac:dyDescent="0.35">
      <c r="A5368">
        <v>1006673</v>
      </c>
      <c r="B5368">
        <v>2018</v>
      </c>
      <c r="C5368" t="s">
        <v>11</v>
      </c>
      <c r="D5368">
        <v>255</v>
      </c>
      <c r="E5368" t="s">
        <v>6444</v>
      </c>
      <c r="F5368">
        <v>28955</v>
      </c>
      <c r="G5368">
        <v>29</v>
      </c>
      <c r="H5368">
        <v>4</v>
      </c>
      <c r="I5368" t="s">
        <v>6445</v>
      </c>
      <c r="J5368">
        <v>64</v>
      </c>
      <c r="K5368">
        <v>4517</v>
      </c>
      <c r="L5368">
        <v>1</v>
      </c>
      <c r="M5368" t="s">
        <v>16</v>
      </c>
      <c r="N5368">
        <v>34</v>
      </c>
      <c r="O5368" t="s">
        <v>11</v>
      </c>
      <c r="P5368">
        <v>2</v>
      </c>
      <c r="Q5368">
        <v>0</v>
      </c>
      <c r="R5368">
        <v>14</v>
      </c>
    </row>
    <row r="5369" spans="1:18" x14ac:dyDescent="0.35">
      <c r="A5369">
        <v>1006674</v>
      </c>
      <c r="B5369">
        <v>2019</v>
      </c>
      <c r="C5369" t="s">
        <v>16</v>
      </c>
      <c r="D5369">
        <v>213</v>
      </c>
      <c r="E5369" t="s">
        <v>6443</v>
      </c>
      <c r="F5369">
        <v>31333</v>
      </c>
      <c r="G5369">
        <v>15</v>
      </c>
      <c r="H5369">
        <v>2</v>
      </c>
      <c r="I5369" t="s">
        <v>31</v>
      </c>
      <c r="J5369">
        <v>57</v>
      </c>
      <c r="K5369">
        <v>2219</v>
      </c>
      <c r="L5369">
        <v>1</v>
      </c>
      <c r="M5369" t="s">
        <v>16</v>
      </c>
      <c r="N5369">
        <v>26</v>
      </c>
      <c r="O5369" t="s">
        <v>16</v>
      </c>
      <c r="P5369">
        <v>4</v>
      </c>
      <c r="Q5369">
        <v>1</v>
      </c>
      <c r="R5369">
        <v>4</v>
      </c>
    </row>
    <row r="5370" spans="1:18" x14ac:dyDescent="0.35">
      <c r="A5370">
        <v>1006675</v>
      </c>
      <c r="B5370">
        <v>2020</v>
      </c>
      <c r="C5370" t="s">
        <v>16</v>
      </c>
      <c r="D5370">
        <v>258</v>
      </c>
      <c r="E5370" t="s">
        <v>6444</v>
      </c>
      <c r="F5370">
        <v>21636</v>
      </c>
      <c r="G5370">
        <v>3</v>
      </c>
      <c r="H5370">
        <v>1</v>
      </c>
      <c r="I5370" t="s">
        <v>31</v>
      </c>
      <c r="J5370">
        <v>54</v>
      </c>
      <c r="K5370">
        <v>7763</v>
      </c>
      <c r="L5370">
        <v>0</v>
      </c>
      <c r="M5370" t="s">
        <v>16</v>
      </c>
      <c r="N5370">
        <v>29</v>
      </c>
      <c r="O5370" t="s">
        <v>16</v>
      </c>
      <c r="P5370">
        <v>3</v>
      </c>
      <c r="Q5370">
        <v>0</v>
      </c>
      <c r="R5370">
        <v>7</v>
      </c>
    </row>
    <row r="5371" spans="1:18" x14ac:dyDescent="0.35">
      <c r="A5371">
        <v>1006676</v>
      </c>
      <c r="B5371">
        <v>1970</v>
      </c>
      <c r="C5371" t="s">
        <v>16</v>
      </c>
      <c r="D5371">
        <v>289</v>
      </c>
      <c r="E5371" t="s">
        <v>6443</v>
      </c>
      <c r="F5371">
        <v>10823</v>
      </c>
      <c r="G5371">
        <v>10</v>
      </c>
      <c r="H5371">
        <v>4</v>
      </c>
      <c r="I5371" t="s">
        <v>31</v>
      </c>
      <c r="J5371">
        <v>99</v>
      </c>
      <c r="K5371">
        <v>6705</v>
      </c>
      <c r="L5371">
        <v>2</v>
      </c>
      <c r="M5371" t="s">
        <v>11</v>
      </c>
      <c r="N5371">
        <v>17</v>
      </c>
      <c r="O5371" t="s">
        <v>16</v>
      </c>
      <c r="P5371">
        <v>3</v>
      </c>
      <c r="Q5371">
        <v>3</v>
      </c>
      <c r="R5371">
        <v>8</v>
      </c>
    </row>
    <row r="5372" spans="1:18" x14ac:dyDescent="0.35">
      <c r="A5372">
        <v>1006677</v>
      </c>
      <c r="B5372">
        <v>1971</v>
      </c>
      <c r="C5372" t="s">
        <v>11</v>
      </c>
      <c r="D5372">
        <v>196</v>
      </c>
      <c r="E5372" t="s">
        <v>6443</v>
      </c>
      <c r="F5372">
        <v>42671</v>
      </c>
      <c r="G5372">
        <v>4</v>
      </c>
      <c r="H5372">
        <v>1</v>
      </c>
      <c r="I5372" t="s">
        <v>6448</v>
      </c>
      <c r="J5372">
        <v>42</v>
      </c>
      <c r="K5372">
        <v>3700</v>
      </c>
      <c r="L5372">
        <v>1</v>
      </c>
      <c r="M5372" t="s">
        <v>11</v>
      </c>
      <c r="N5372">
        <v>19</v>
      </c>
      <c r="O5372" t="s">
        <v>16</v>
      </c>
      <c r="P5372">
        <v>2</v>
      </c>
      <c r="Q5372">
        <v>1</v>
      </c>
      <c r="R5372">
        <v>7</v>
      </c>
    </row>
    <row r="5373" spans="1:18" x14ac:dyDescent="0.35">
      <c r="A5373">
        <v>1006678</v>
      </c>
      <c r="B5373">
        <v>1972</v>
      </c>
      <c r="C5373" t="s">
        <v>11</v>
      </c>
      <c r="D5373">
        <v>199</v>
      </c>
      <c r="E5373" t="s">
        <v>6443</v>
      </c>
      <c r="F5373">
        <v>46557</v>
      </c>
      <c r="G5373">
        <v>21</v>
      </c>
      <c r="H5373">
        <v>3</v>
      </c>
      <c r="I5373" t="s">
        <v>6445</v>
      </c>
      <c r="J5373">
        <v>47</v>
      </c>
      <c r="K5373">
        <v>2387</v>
      </c>
      <c r="L5373">
        <v>1</v>
      </c>
      <c r="M5373" t="s">
        <v>16</v>
      </c>
      <c r="N5373">
        <v>28</v>
      </c>
      <c r="O5373" t="s">
        <v>11</v>
      </c>
      <c r="P5373">
        <v>3</v>
      </c>
      <c r="Q5373">
        <v>1</v>
      </c>
      <c r="R5373">
        <v>1</v>
      </c>
    </row>
    <row r="5374" spans="1:18" x14ac:dyDescent="0.35">
      <c r="A5374">
        <v>1006679</v>
      </c>
      <c r="B5374">
        <v>1973</v>
      </c>
      <c r="C5374" t="s">
        <v>11</v>
      </c>
      <c r="D5374">
        <v>256</v>
      </c>
      <c r="E5374" t="s">
        <v>6443</v>
      </c>
      <c r="F5374">
        <v>35603</v>
      </c>
      <c r="G5374">
        <v>25</v>
      </c>
      <c r="H5374">
        <v>3</v>
      </c>
      <c r="I5374" t="s">
        <v>6445</v>
      </c>
      <c r="J5374">
        <v>66</v>
      </c>
      <c r="K5374">
        <v>2319</v>
      </c>
      <c r="L5374">
        <v>4</v>
      </c>
      <c r="M5374" t="s">
        <v>11</v>
      </c>
      <c r="N5374">
        <v>23</v>
      </c>
      <c r="O5374" t="s">
        <v>11</v>
      </c>
      <c r="P5374">
        <v>2</v>
      </c>
      <c r="Q5374">
        <v>0</v>
      </c>
      <c r="R5374">
        <v>5</v>
      </c>
    </row>
    <row r="5375" spans="1:18" x14ac:dyDescent="0.35">
      <c r="A5375">
        <v>1006680</v>
      </c>
      <c r="B5375">
        <v>1974</v>
      </c>
      <c r="C5375" t="s">
        <v>16</v>
      </c>
      <c r="D5375">
        <v>327</v>
      </c>
      <c r="E5375" t="s">
        <v>6443</v>
      </c>
      <c r="F5375">
        <v>16423</v>
      </c>
      <c r="G5375">
        <v>2</v>
      </c>
      <c r="H5375">
        <v>2</v>
      </c>
      <c r="I5375" t="s">
        <v>6445</v>
      </c>
      <c r="J5375">
        <v>43</v>
      </c>
      <c r="K5375">
        <v>17673</v>
      </c>
      <c r="L5375">
        <v>0</v>
      </c>
      <c r="M5375" t="s">
        <v>16</v>
      </c>
      <c r="N5375">
        <v>24</v>
      </c>
      <c r="O5375" t="s">
        <v>16</v>
      </c>
      <c r="P5375">
        <v>4</v>
      </c>
      <c r="Q5375">
        <v>1</v>
      </c>
      <c r="R5375">
        <v>23</v>
      </c>
    </row>
    <row r="5376" spans="1:18" x14ac:dyDescent="0.35">
      <c r="A5376">
        <v>1006681</v>
      </c>
      <c r="B5376">
        <v>1975</v>
      </c>
      <c r="C5376" t="s">
        <v>11</v>
      </c>
      <c r="D5376">
        <v>220</v>
      </c>
      <c r="E5376" t="s">
        <v>6444</v>
      </c>
      <c r="F5376">
        <v>35318</v>
      </c>
      <c r="G5376">
        <v>1</v>
      </c>
      <c r="H5376">
        <v>3</v>
      </c>
      <c r="I5376" t="s">
        <v>6445</v>
      </c>
      <c r="J5376">
        <v>54</v>
      </c>
      <c r="K5376">
        <v>2608</v>
      </c>
      <c r="L5376">
        <v>1</v>
      </c>
      <c r="M5376" t="s">
        <v>16</v>
      </c>
      <c r="N5376">
        <v>27</v>
      </c>
      <c r="O5376" t="s">
        <v>16</v>
      </c>
      <c r="P5376">
        <v>1</v>
      </c>
      <c r="Q5376">
        <v>2</v>
      </c>
      <c r="R5376">
        <v>1</v>
      </c>
    </row>
    <row r="5377" spans="1:18" x14ac:dyDescent="0.35">
      <c r="A5377">
        <v>1006682</v>
      </c>
      <c r="B5377">
        <v>1976</v>
      </c>
      <c r="C5377" t="s">
        <v>11</v>
      </c>
      <c r="D5377">
        <v>386</v>
      </c>
      <c r="E5377" t="s">
        <v>6444</v>
      </c>
      <c r="F5377">
        <v>33571</v>
      </c>
      <c r="G5377">
        <v>1</v>
      </c>
      <c r="H5377">
        <v>4</v>
      </c>
      <c r="I5377" t="s">
        <v>6433</v>
      </c>
      <c r="J5377">
        <v>91</v>
      </c>
      <c r="K5377">
        <v>4734</v>
      </c>
      <c r="L5377">
        <v>3</v>
      </c>
      <c r="M5377" t="s">
        <v>11</v>
      </c>
      <c r="N5377">
        <v>20</v>
      </c>
      <c r="O5377" t="s">
        <v>16</v>
      </c>
      <c r="P5377">
        <v>4</v>
      </c>
      <c r="Q5377">
        <v>0</v>
      </c>
      <c r="R5377">
        <v>5</v>
      </c>
    </row>
    <row r="5378" spans="1:18" x14ac:dyDescent="0.35">
      <c r="A5378">
        <v>1006683</v>
      </c>
      <c r="B5378">
        <v>1977</v>
      </c>
      <c r="C5378" t="s">
        <v>16</v>
      </c>
      <c r="D5378">
        <v>259</v>
      </c>
      <c r="E5378" t="s">
        <v>6444</v>
      </c>
      <c r="F5378">
        <v>33955</v>
      </c>
      <c r="G5378">
        <v>7</v>
      </c>
      <c r="H5378">
        <v>3</v>
      </c>
      <c r="I5378" t="s">
        <v>31</v>
      </c>
      <c r="J5378">
        <v>37</v>
      </c>
      <c r="K5378">
        <v>4310</v>
      </c>
      <c r="L5378">
        <v>0</v>
      </c>
      <c r="M5378" t="s">
        <v>16</v>
      </c>
      <c r="N5378">
        <v>25</v>
      </c>
      <c r="O5378" t="s">
        <v>16</v>
      </c>
      <c r="P5378">
        <v>3</v>
      </c>
      <c r="Q5378">
        <v>1</v>
      </c>
      <c r="R5378">
        <v>4</v>
      </c>
    </row>
    <row r="5379" spans="1:18" x14ac:dyDescent="0.35">
      <c r="A5379">
        <v>1006684</v>
      </c>
      <c r="B5379">
        <v>1978</v>
      </c>
      <c r="C5379" t="s">
        <v>16</v>
      </c>
      <c r="D5379">
        <v>266</v>
      </c>
      <c r="E5379" t="s">
        <v>6446</v>
      </c>
      <c r="F5379">
        <v>24407</v>
      </c>
      <c r="G5379">
        <v>3</v>
      </c>
      <c r="H5379">
        <v>4</v>
      </c>
      <c r="I5379" t="s">
        <v>31</v>
      </c>
      <c r="J5379">
        <v>51</v>
      </c>
      <c r="K5379">
        <v>2991</v>
      </c>
      <c r="L5379">
        <v>3</v>
      </c>
      <c r="M5379" t="s">
        <v>16</v>
      </c>
      <c r="N5379">
        <v>27</v>
      </c>
      <c r="O5379" t="s">
        <v>16</v>
      </c>
      <c r="P5379">
        <v>4</v>
      </c>
      <c r="Q5379">
        <v>3</v>
      </c>
      <c r="R5379">
        <v>6</v>
      </c>
    </row>
    <row r="5380" spans="1:18" x14ac:dyDescent="0.35">
      <c r="A5380">
        <v>1006685</v>
      </c>
      <c r="B5380">
        <v>1979</v>
      </c>
      <c r="C5380" t="s">
        <v>16</v>
      </c>
      <c r="D5380">
        <v>368</v>
      </c>
      <c r="E5380" t="s">
        <v>6446</v>
      </c>
      <c r="F5380">
        <v>44176</v>
      </c>
      <c r="G5380">
        <v>1</v>
      </c>
      <c r="H5380">
        <v>4</v>
      </c>
      <c r="I5380" t="s">
        <v>6445</v>
      </c>
      <c r="J5380">
        <v>44</v>
      </c>
      <c r="K5380">
        <v>16891</v>
      </c>
      <c r="L5380">
        <v>2</v>
      </c>
      <c r="M5380" t="s">
        <v>16</v>
      </c>
      <c r="N5380">
        <v>29</v>
      </c>
      <c r="O5380" t="s">
        <v>11</v>
      </c>
      <c r="P5380">
        <v>3</v>
      </c>
      <c r="Q5380">
        <v>0</v>
      </c>
      <c r="R5380">
        <v>27</v>
      </c>
    </row>
    <row r="5381" spans="1:18" x14ac:dyDescent="0.35">
      <c r="A5381">
        <v>1006686</v>
      </c>
      <c r="B5381">
        <v>1980</v>
      </c>
      <c r="C5381" t="s">
        <v>16</v>
      </c>
      <c r="D5381">
        <v>341</v>
      </c>
      <c r="E5381" t="s">
        <v>6446</v>
      </c>
      <c r="F5381">
        <v>36759</v>
      </c>
      <c r="G5381">
        <v>9</v>
      </c>
      <c r="H5381">
        <v>4</v>
      </c>
      <c r="I5381" t="s">
        <v>31</v>
      </c>
      <c r="J5381">
        <v>74</v>
      </c>
      <c r="K5381">
        <v>5603</v>
      </c>
      <c r="L5381">
        <v>1</v>
      </c>
      <c r="M5381" t="s">
        <v>16</v>
      </c>
      <c r="N5381">
        <v>23</v>
      </c>
      <c r="O5381" t="s">
        <v>16</v>
      </c>
      <c r="P5381">
        <v>4</v>
      </c>
      <c r="Q5381">
        <v>1</v>
      </c>
      <c r="R5381">
        <v>15</v>
      </c>
    </row>
    <row r="5382" spans="1:18" x14ac:dyDescent="0.35">
      <c r="A5382">
        <v>1006687</v>
      </c>
      <c r="B5382">
        <v>1981</v>
      </c>
      <c r="C5382" t="s">
        <v>16</v>
      </c>
      <c r="D5382">
        <v>397</v>
      </c>
      <c r="E5382" t="s">
        <v>6443</v>
      </c>
      <c r="F5382">
        <v>34800</v>
      </c>
      <c r="G5382">
        <v>7</v>
      </c>
      <c r="H5382">
        <v>4</v>
      </c>
      <c r="I5382" t="s">
        <v>31</v>
      </c>
      <c r="J5382">
        <v>95</v>
      </c>
      <c r="K5382">
        <v>10456</v>
      </c>
      <c r="L5382">
        <v>7</v>
      </c>
      <c r="M5382" t="s">
        <v>16</v>
      </c>
      <c r="N5382">
        <v>27</v>
      </c>
      <c r="O5382" t="s">
        <v>16</v>
      </c>
      <c r="P5382">
        <v>4</v>
      </c>
      <c r="Q5382">
        <v>0</v>
      </c>
      <c r="R5382">
        <v>18</v>
      </c>
    </row>
    <row r="5383" spans="1:18" x14ac:dyDescent="0.35">
      <c r="A5383">
        <v>1006688</v>
      </c>
      <c r="B5383">
        <v>1982</v>
      </c>
      <c r="C5383" t="s">
        <v>16</v>
      </c>
      <c r="D5383">
        <v>297</v>
      </c>
      <c r="E5383" t="s">
        <v>6443</v>
      </c>
      <c r="F5383">
        <v>26961</v>
      </c>
      <c r="G5383">
        <v>10</v>
      </c>
      <c r="H5383">
        <v>4</v>
      </c>
      <c r="I5383" t="s">
        <v>6447</v>
      </c>
      <c r="J5383">
        <v>81</v>
      </c>
      <c r="K5383">
        <v>8748</v>
      </c>
      <c r="L5383">
        <v>0</v>
      </c>
      <c r="M5383" t="s">
        <v>11</v>
      </c>
      <c r="N5383">
        <v>19</v>
      </c>
      <c r="O5383" t="s">
        <v>16</v>
      </c>
      <c r="P5383">
        <v>2</v>
      </c>
      <c r="Q5383">
        <v>2</v>
      </c>
      <c r="R5383">
        <v>9</v>
      </c>
    </row>
    <row r="5384" spans="1:18" x14ac:dyDescent="0.35">
      <c r="A5384">
        <v>1006689</v>
      </c>
      <c r="B5384">
        <v>1983</v>
      </c>
      <c r="C5384" t="s">
        <v>16</v>
      </c>
      <c r="D5384">
        <v>230</v>
      </c>
      <c r="E5384" t="s">
        <v>6443</v>
      </c>
      <c r="F5384">
        <v>38754</v>
      </c>
      <c r="G5384">
        <v>28</v>
      </c>
      <c r="H5384">
        <v>4</v>
      </c>
      <c r="I5384" t="s">
        <v>31</v>
      </c>
      <c r="J5384">
        <v>102</v>
      </c>
      <c r="K5384">
        <v>2524</v>
      </c>
      <c r="L5384">
        <v>4</v>
      </c>
      <c r="M5384" t="s">
        <v>16</v>
      </c>
      <c r="N5384">
        <v>32</v>
      </c>
      <c r="O5384" t="s">
        <v>11</v>
      </c>
      <c r="P5384">
        <v>1</v>
      </c>
      <c r="Q5384">
        <v>1</v>
      </c>
      <c r="R5384">
        <v>11</v>
      </c>
    </row>
    <row r="5385" spans="1:18" x14ac:dyDescent="0.35">
      <c r="A5385">
        <v>1006690</v>
      </c>
      <c r="B5385">
        <v>1984</v>
      </c>
      <c r="C5385" t="s">
        <v>16</v>
      </c>
      <c r="D5385">
        <v>215</v>
      </c>
      <c r="E5385" t="s">
        <v>6443</v>
      </c>
      <c r="F5385">
        <v>33257</v>
      </c>
      <c r="G5385">
        <v>3</v>
      </c>
      <c r="H5385">
        <v>3</v>
      </c>
      <c r="I5385" t="s">
        <v>6445</v>
      </c>
      <c r="J5385">
        <v>105</v>
      </c>
      <c r="K5385">
        <v>7659</v>
      </c>
      <c r="L5385">
        <v>0</v>
      </c>
      <c r="M5385" t="s">
        <v>16</v>
      </c>
      <c r="N5385">
        <v>22</v>
      </c>
      <c r="O5385" t="s">
        <v>16</v>
      </c>
      <c r="P5385">
        <v>2</v>
      </c>
      <c r="Q5385">
        <v>3</v>
      </c>
      <c r="R5385">
        <v>10</v>
      </c>
    </row>
    <row r="5386" spans="1:18" x14ac:dyDescent="0.35">
      <c r="A5386">
        <v>1006691</v>
      </c>
      <c r="B5386">
        <v>1985</v>
      </c>
      <c r="C5386" t="s">
        <v>16</v>
      </c>
      <c r="D5386">
        <v>356</v>
      </c>
      <c r="E5386" t="s">
        <v>6443</v>
      </c>
      <c r="F5386">
        <v>14217</v>
      </c>
      <c r="G5386">
        <v>3</v>
      </c>
      <c r="H5386">
        <v>1</v>
      </c>
      <c r="I5386" t="s">
        <v>6447</v>
      </c>
      <c r="J5386">
        <v>61</v>
      </c>
      <c r="K5386">
        <v>17470</v>
      </c>
      <c r="L5386">
        <v>3</v>
      </c>
      <c r="M5386" t="s">
        <v>16</v>
      </c>
      <c r="N5386">
        <v>21</v>
      </c>
      <c r="O5386" t="s">
        <v>16</v>
      </c>
      <c r="P5386">
        <v>4</v>
      </c>
      <c r="Q5386">
        <v>1</v>
      </c>
      <c r="R5386">
        <v>23</v>
      </c>
    </row>
    <row r="5387" spans="1:18" x14ac:dyDescent="0.35">
      <c r="A5387">
        <v>1006692</v>
      </c>
      <c r="B5387">
        <v>1986</v>
      </c>
      <c r="C5387" t="s">
        <v>16</v>
      </c>
      <c r="D5387">
        <v>297</v>
      </c>
      <c r="E5387" t="s">
        <v>6443</v>
      </c>
      <c r="F5387">
        <v>4557</v>
      </c>
      <c r="G5387">
        <v>2</v>
      </c>
      <c r="H5387">
        <v>2</v>
      </c>
      <c r="I5387" t="s">
        <v>6447</v>
      </c>
      <c r="J5387">
        <v>44</v>
      </c>
      <c r="K5387">
        <v>7357</v>
      </c>
      <c r="L5387">
        <v>7</v>
      </c>
      <c r="M5387" t="s">
        <v>16</v>
      </c>
      <c r="N5387">
        <v>20</v>
      </c>
      <c r="O5387" t="s">
        <v>16</v>
      </c>
      <c r="P5387">
        <v>3</v>
      </c>
      <c r="Q5387">
        <v>0</v>
      </c>
      <c r="R5387">
        <v>10</v>
      </c>
    </row>
    <row r="5388" spans="1:18" x14ac:dyDescent="0.35">
      <c r="A5388">
        <v>1006693</v>
      </c>
      <c r="B5388">
        <v>1987</v>
      </c>
      <c r="C5388" t="s">
        <v>16</v>
      </c>
      <c r="D5388">
        <v>331</v>
      </c>
      <c r="E5388" t="s">
        <v>6444</v>
      </c>
      <c r="F5388">
        <v>37877</v>
      </c>
      <c r="G5388">
        <v>27</v>
      </c>
      <c r="H5388">
        <v>3</v>
      </c>
      <c r="I5388" t="s">
        <v>31</v>
      </c>
      <c r="J5388">
        <v>93</v>
      </c>
      <c r="K5388">
        <v>10825</v>
      </c>
      <c r="L5388">
        <v>8</v>
      </c>
      <c r="M5388" t="s">
        <v>16</v>
      </c>
      <c r="N5388">
        <v>18</v>
      </c>
      <c r="O5388" t="s">
        <v>16</v>
      </c>
      <c r="P5388">
        <v>3</v>
      </c>
      <c r="Q5388">
        <v>1</v>
      </c>
      <c r="R5388">
        <v>18</v>
      </c>
    </row>
    <row r="5389" spans="1:18" x14ac:dyDescent="0.35">
      <c r="A5389">
        <v>1006694</v>
      </c>
      <c r="B5389">
        <v>1988</v>
      </c>
      <c r="C5389" t="s">
        <v>11</v>
      </c>
      <c r="D5389">
        <v>299</v>
      </c>
      <c r="E5389" t="s">
        <v>6444</v>
      </c>
      <c r="F5389">
        <v>7108</v>
      </c>
      <c r="G5389">
        <v>2</v>
      </c>
      <c r="H5389">
        <v>3</v>
      </c>
      <c r="I5389" t="s">
        <v>31</v>
      </c>
      <c r="J5389">
        <v>90</v>
      </c>
      <c r="K5389">
        <v>12177</v>
      </c>
      <c r="L5389">
        <v>7</v>
      </c>
      <c r="M5389" t="s">
        <v>16</v>
      </c>
      <c r="N5389">
        <v>16</v>
      </c>
      <c r="O5389" t="s">
        <v>16</v>
      </c>
      <c r="P5389">
        <v>4</v>
      </c>
      <c r="Q5389">
        <v>3</v>
      </c>
      <c r="R5389">
        <v>21</v>
      </c>
    </row>
    <row r="5390" spans="1:18" x14ac:dyDescent="0.35">
      <c r="A5390">
        <v>1006695</v>
      </c>
      <c r="B5390">
        <v>1989</v>
      </c>
      <c r="C5390" t="s">
        <v>16</v>
      </c>
      <c r="D5390">
        <v>310</v>
      </c>
      <c r="E5390" t="s">
        <v>6443</v>
      </c>
      <c r="F5390">
        <v>45784</v>
      </c>
      <c r="G5390">
        <v>14</v>
      </c>
      <c r="H5390">
        <v>3</v>
      </c>
      <c r="I5390" t="s">
        <v>6445</v>
      </c>
      <c r="J5390">
        <v>49</v>
      </c>
      <c r="K5390">
        <v>19637</v>
      </c>
      <c r="L5390">
        <v>1</v>
      </c>
      <c r="M5390" t="s">
        <v>16</v>
      </c>
      <c r="N5390">
        <v>18</v>
      </c>
      <c r="O5390" t="s">
        <v>16</v>
      </c>
      <c r="P5390">
        <v>1</v>
      </c>
      <c r="Q5390">
        <v>0</v>
      </c>
      <c r="R5390">
        <v>21</v>
      </c>
    </row>
    <row r="5391" spans="1:18" x14ac:dyDescent="0.35">
      <c r="A5391">
        <v>1006696</v>
      </c>
      <c r="B5391">
        <v>1990</v>
      </c>
      <c r="C5391" t="s">
        <v>16</v>
      </c>
      <c r="D5391">
        <v>169</v>
      </c>
      <c r="E5391" t="s">
        <v>6443</v>
      </c>
      <c r="F5391">
        <v>34447</v>
      </c>
      <c r="G5391">
        <v>1</v>
      </c>
      <c r="H5391">
        <v>1</v>
      </c>
      <c r="I5391" t="s">
        <v>6448</v>
      </c>
      <c r="J5391">
        <v>77</v>
      </c>
      <c r="K5391">
        <v>2080</v>
      </c>
      <c r="L5391">
        <v>1</v>
      </c>
      <c r="M5391" t="s">
        <v>11</v>
      </c>
      <c r="N5391">
        <v>21</v>
      </c>
      <c r="O5391" t="s">
        <v>16</v>
      </c>
      <c r="P5391">
        <v>3</v>
      </c>
      <c r="Q5391">
        <v>0</v>
      </c>
      <c r="R5391">
        <v>2</v>
      </c>
    </row>
    <row r="5392" spans="1:18" x14ac:dyDescent="0.35">
      <c r="A5392">
        <v>1006697</v>
      </c>
      <c r="B5392">
        <v>1991</v>
      </c>
      <c r="C5392" t="s">
        <v>16</v>
      </c>
      <c r="D5392">
        <v>305</v>
      </c>
      <c r="E5392" t="s">
        <v>6446</v>
      </c>
      <c r="F5392">
        <v>15373</v>
      </c>
      <c r="G5392">
        <v>9</v>
      </c>
      <c r="H5392">
        <v>3</v>
      </c>
      <c r="I5392" t="s">
        <v>31</v>
      </c>
      <c r="J5392">
        <v>78</v>
      </c>
      <c r="K5392">
        <v>6787</v>
      </c>
      <c r="L5392">
        <v>9</v>
      </c>
      <c r="M5392" t="s">
        <v>16</v>
      </c>
      <c r="N5392">
        <v>27</v>
      </c>
      <c r="O5392" t="s">
        <v>16</v>
      </c>
      <c r="P5392">
        <v>3</v>
      </c>
      <c r="Q5392">
        <v>0</v>
      </c>
      <c r="R5392">
        <v>9</v>
      </c>
    </row>
    <row r="5393" spans="1:18" x14ac:dyDescent="0.35">
      <c r="A5393">
        <v>1006698</v>
      </c>
      <c r="B5393">
        <v>1992</v>
      </c>
      <c r="C5393" t="s">
        <v>16</v>
      </c>
      <c r="D5393">
        <v>274</v>
      </c>
      <c r="E5393" t="s">
        <v>6446</v>
      </c>
      <c r="F5393">
        <v>7606</v>
      </c>
      <c r="G5393">
        <v>18</v>
      </c>
      <c r="H5393">
        <v>4</v>
      </c>
      <c r="I5393" t="s">
        <v>31</v>
      </c>
      <c r="J5393">
        <v>84</v>
      </c>
      <c r="K5393">
        <v>7790</v>
      </c>
      <c r="L5393">
        <v>2</v>
      </c>
      <c r="M5393" t="s">
        <v>16</v>
      </c>
      <c r="N5393">
        <v>29</v>
      </c>
      <c r="O5393" t="s">
        <v>11</v>
      </c>
      <c r="P5393">
        <v>1</v>
      </c>
      <c r="Q5393">
        <v>0</v>
      </c>
      <c r="R5393">
        <v>18</v>
      </c>
    </row>
    <row r="5394" spans="1:18" x14ac:dyDescent="0.35">
      <c r="A5394">
        <v>1006699</v>
      </c>
      <c r="B5394">
        <v>1993</v>
      </c>
      <c r="C5394" t="s">
        <v>16</v>
      </c>
      <c r="D5394">
        <v>236</v>
      </c>
      <c r="E5394" t="s">
        <v>6444</v>
      </c>
      <c r="F5394">
        <v>27758</v>
      </c>
      <c r="G5394">
        <v>20</v>
      </c>
      <c r="H5394">
        <v>3</v>
      </c>
      <c r="I5394" t="s">
        <v>31</v>
      </c>
      <c r="J5394">
        <v>73</v>
      </c>
      <c r="K5394">
        <v>2801</v>
      </c>
      <c r="L5394">
        <v>0</v>
      </c>
      <c r="M5394" t="s">
        <v>16</v>
      </c>
      <c r="N5394">
        <v>21</v>
      </c>
      <c r="O5394" t="s">
        <v>16</v>
      </c>
      <c r="P5394">
        <v>1</v>
      </c>
      <c r="Q5394">
        <v>1</v>
      </c>
      <c r="R5394">
        <v>3</v>
      </c>
    </row>
    <row r="5395" spans="1:18" x14ac:dyDescent="0.35">
      <c r="A5395">
        <v>1006700</v>
      </c>
      <c r="B5395">
        <v>1994</v>
      </c>
      <c r="C5395" t="s">
        <v>16</v>
      </c>
      <c r="D5395">
        <v>217</v>
      </c>
      <c r="E5395" t="s">
        <v>6443</v>
      </c>
      <c r="F5395">
        <v>50797</v>
      </c>
      <c r="G5395">
        <v>2</v>
      </c>
      <c r="H5395">
        <v>1</v>
      </c>
      <c r="I5395" t="s">
        <v>31</v>
      </c>
      <c r="J5395">
        <v>76</v>
      </c>
      <c r="K5395">
        <v>3206</v>
      </c>
      <c r="L5395">
        <v>0</v>
      </c>
      <c r="M5395" t="s">
        <v>16</v>
      </c>
      <c r="N5395">
        <v>27</v>
      </c>
      <c r="O5395" t="s">
        <v>16</v>
      </c>
      <c r="P5395">
        <v>1</v>
      </c>
      <c r="Q5395">
        <v>0</v>
      </c>
      <c r="R5395">
        <v>6</v>
      </c>
    </row>
    <row r="5396" spans="1:18" x14ac:dyDescent="0.35">
      <c r="A5396">
        <v>1006701</v>
      </c>
      <c r="B5396">
        <v>1995</v>
      </c>
      <c r="C5396" t="s">
        <v>16</v>
      </c>
      <c r="D5396">
        <v>274</v>
      </c>
      <c r="E5396" t="s">
        <v>6444</v>
      </c>
      <c r="F5396">
        <v>41382</v>
      </c>
      <c r="G5396">
        <v>11</v>
      </c>
      <c r="H5396">
        <v>2</v>
      </c>
      <c r="I5396" t="s">
        <v>6447</v>
      </c>
      <c r="J5396">
        <v>63</v>
      </c>
      <c r="K5396">
        <v>4973</v>
      </c>
      <c r="L5396">
        <v>1</v>
      </c>
      <c r="M5396" t="s">
        <v>16</v>
      </c>
      <c r="N5396">
        <v>16</v>
      </c>
      <c r="O5396" t="s">
        <v>16</v>
      </c>
      <c r="P5396">
        <v>4</v>
      </c>
      <c r="Q5396">
        <v>1</v>
      </c>
      <c r="R5396">
        <v>5</v>
      </c>
    </row>
    <row r="5397" spans="1:18" x14ac:dyDescent="0.35">
      <c r="A5397">
        <v>1006702</v>
      </c>
      <c r="B5397">
        <v>1996</v>
      </c>
      <c r="C5397" t="s">
        <v>16</v>
      </c>
      <c r="D5397">
        <v>372</v>
      </c>
      <c r="E5397" t="s">
        <v>6443</v>
      </c>
      <c r="F5397">
        <v>6099</v>
      </c>
      <c r="G5397">
        <v>8</v>
      </c>
      <c r="H5397">
        <v>4</v>
      </c>
      <c r="I5397" t="s">
        <v>6448</v>
      </c>
      <c r="J5397">
        <v>67</v>
      </c>
      <c r="K5397">
        <v>13128</v>
      </c>
      <c r="L5397">
        <v>6</v>
      </c>
      <c r="M5397" t="s">
        <v>16</v>
      </c>
      <c r="N5397">
        <v>29</v>
      </c>
      <c r="O5397" t="s">
        <v>16</v>
      </c>
      <c r="P5397">
        <v>2</v>
      </c>
      <c r="Q5397">
        <v>1</v>
      </c>
      <c r="R5397">
        <v>22</v>
      </c>
    </row>
    <row r="5398" spans="1:18" x14ac:dyDescent="0.35">
      <c r="A5398">
        <v>1006703</v>
      </c>
      <c r="B5398">
        <v>1997</v>
      </c>
      <c r="C5398" t="s">
        <v>16</v>
      </c>
      <c r="D5398">
        <v>267</v>
      </c>
      <c r="E5398" t="s">
        <v>6444</v>
      </c>
      <c r="F5398">
        <v>35111</v>
      </c>
      <c r="G5398">
        <v>2</v>
      </c>
      <c r="H5398">
        <v>2</v>
      </c>
      <c r="I5398" t="s">
        <v>31</v>
      </c>
      <c r="J5398">
        <v>103</v>
      </c>
      <c r="K5398">
        <v>4044</v>
      </c>
      <c r="L5398">
        <v>2</v>
      </c>
      <c r="M5398" t="s">
        <v>16</v>
      </c>
      <c r="N5398">
        <v>21</v>
      </c>
      <c r="O5398" t="s">
        <v>16</v>
      </c>
      <c r="P5398">
        <v>4</v>
      </c>
      <c r="Q5398">
        <v>0</v>
      </c>
      <c r="R5398">
        <v>5</v>
      </c>
    </row>
    <row r="5399" spans="1:18" x14ac:dyDescent="0.35">
      <c r="A5399">
        <v>1006704</v>
      </c>
      <c r="B5399">
        <v>1998</v>
      </c>
      <c r="C5399" t="s">
        <v>16</v>
      </c>
      <c r="D5399">
        <v>221</v>
      </c>
      <c r="E5399" t="s">
        <v>6444</v>
      </c>
      <c r="F5399">
        <v>17159</v>
      </c>
      <c r="G5399">
        <v>10</v>
      </c>
      <c r="H5399">
        <v>3</v>
      </c>
      <c r="I5399" t="s">
        <v>31</v>
      </c>
      <c r="J5399">
        <v>68</v>
      </c>
      <c r="K5399">
        <v>3300</v>
      </c>
      <c r="L5399">
        <v>0</v>
      </c>
      <c r="M5399" t="s">
        <v>16</v>
      </c>
      <c r="N5399">
        <v>23</v>
      </c>
      <c r="O5399" t="s">
        <v>16</v>
      </c>
      <c r="P5399">
        <v>4</v>
      </c>
      <c r="Q5399">
        <v>2</v>
      </c>
      <c r="R5399">
        <v>8</v>
      </c>
    </row>
    <row r="5400" spans="1:18" x14ac:dyDescent="0.35">
      <c r="A5400">
        <v>1006705</v>
      </c>
      <c r="B5400">
        <v>1999</v>
      </c>
      <c r="C5400" t="s">
        <v>16</v>
      </c>
      <c r="D5400">
        <v>320</v>
      </c>
      <c r="E5400" t="s">
        <v>6443</v>
      </c>
      <c r="F5400">
        <v>6589</v>
      </c>
      <c r="G5400">
        <v>29</v>
      </c>
      <c r="H5400">
        <v>3</v>
      </c>
      <c r="I5400" t="s">
        <v>6445</v>
      </c>
      <c r="J5400">
        <v>64</v>
      </c>
      <c r="K5400">
        <v>4278</v>
      </c>
      <c r="L5400">
        <v>4</v>
      </c>
      <c r="M5400" t="s">
        <v>16</v>
      </c>
      <c r="N5400">
        <v>23</v>
      </c>
      <c r="O5400" t="s">
        <v>16</v>
      </c>
      <c r="P5400">
        <v>1</v>
      </c>
      <c r="Q5400">
        <v>0</v>
      </c>
      <c r="R5400">
        <v>16</v>
      </c>
    </row>
    <row r="5401" spans="1:18" x14ac:dyDescent="0.35">
      <c r="A5401">
        <v>1006706</v>
      </c>
      <c r="B5401">
        <v>2000</v>
      </c>
      <c r="C5401" t="s">
        <v>16</v>
      </c>
      <c r="D5401">
        <v>221</v>
      </c>
      <c r="E5401" t="s">
        <v>6443</v>
      </c>
      <c r="F5401">
        <v>25137</v>
      </c>
      <c r="G5401">
        <v>8</v>
      </c>
      <c r="H5401">
        <v>1</v>
      </c>
      <c r="I5401" t="s">
        <v>6445</v>
      </c>
      <c r="J5401">
        <v>90</v>
      </c>
      <c r="K5401">
        <v>5063</v>
      </c>
      <c r="L5401">
        <v>1</v>
      </c>
      <c r="M5401" t="s">
        <v>11</v>
      </c>
      <c r="N5401">
        <v>24</v>
      </c>
      <c r="O5401" t="s">
        <v>16</v>
      </c>
      <c r="P5401">
        <v>3</v>
      </c>
      <c r="Q5401">
        <v>1</v>
      </c>
      <c r="R5401">
        <v>10</v>
      </c>
    </row>
    <row r="5402" spans="1:18" x14ac:dyDescent="0.35">
      <c r="A5402">
        <v>1006707</v>
      </c>
      <c r="B5402">
        <v>2001</v>
      </c>
      <c r="C5402" t="s">
        <v>16</v>
      </c>
      <c r="D5402">
        <v>290</v>
      </c>
      <c r="E5402" t="s">
        <v>6443</v>
      </c>
      <c r="F5402">
        <v>15160</v>
      </c>
      <c r="G5402">
        <v>1</v>
      </c>
      <c r="H5402">
        <v>3</v>
      </c>
      <c r="I5402" t="s">
        <v>6449</v>
      </c>
      <c r="J5402">
        <v>41</v>
      </c>
      <c r="K5402">
        <v>2854</v>
      </c>
      <c r="L5402">
        <v>1</v>
      </c>
      <c r="M5402" t="s">
        <v>16</v>
      </c>
      <c r="N5402">
        <v>17</v>
      </c>
      <c r="O5402" t="s">
        <v>16</v>
      </c>
      <c r="P5402">
        <v>4</v>
      </c>
      <c r="Q5402">
        <v>1</v>
      </c>
      <c r="R5402">
        <v>7</v>
      </c>
    </row>
    <row r="5403" spans="1:18" x14ac:dyDescent="0.35">
      <c r="A5403">
        <v>1006708</v>
      </c>
      <c r="B5403">
        <v>2002</v>
      </c>
      <c r="C5403" t="s">
        <v>16</v>
      </c>
      <c r="D5403">
        <v>218</v>
      </c>
      <c r="E5403" t="s">
        <v>6444</v>
      </c>
      <c r="F5403">
        <v>27058</v>
      </c>
      <c r="G5403">
        <v>6</v>
      </c>
      <c r="H5403">
        <v>3</v>
      </c>
      <c r="I5403" t="s">
        <v>31</v>
      </c>
      <c r="J5403">
        <v>42</v>
      </c>
      <c r="K5403">
        <v>2713</v>
      </c>
      <c r="L5403">
        <v>1</v>
      </c>
      <c r="M5403" t="s">
        <v>11</v>
      </c>
      <c r="N5403">
        <v>19</v>
      </c>
      <c r="O5403" t="s">
        <v>16</v>
      </c>
      <c r="P5403">
        <v>4</v>
      </c>
      <c r="Q5403">
        <v>1</v>
      </c>
      <c r="R5403">
        <v>3</v>
      </c>
    </row>
    <row r="5404" spans="1:18" x14ac:dyDescent="0.35">
      <c r="A5404">
        <v>1006709</v>
      </c>
      <c r="B5404">
        <v>2003</v>
      </c>
      <c r="C5404" t="s">
        <v>11</v>
      </c>
      <c r="D5404">
        <v>146</v>
      </c>
      <c r="E5404" t="s">
        <v>6446</v>
      </c>
      <c r="F5404">
        <v>8653</v>
      </c>
      <c r="G5404">
        <v>8</v>
      </c>
      <c r="H5404">
        <v>1</v>
      </c>
      <c r="I5404" t="s">
        <v>6445</v>
      </c>
      <c r="J5404">
        <v>83</v>
      </c>
      <c r="K5404">
        <v>1915</v>
      </c>
      <c r="L5404">
        <v>1</v>
      </c>
      <c r="M5404" t="s">
        <v>16</v>
      </c>
      <c r="N5404">
        <v>22</v>
      </c>
      <c r="O5404" t="s">
        <v>16</v>
      </c>
      <c r="P5404">
        <v>4</v>
      </c>
      <c r="Q5404">
        <v>0</v>
      </c>
      <c r="R5404">
        <v>0</v>
      </c>
    </row>
    <row r="5405" spans="1:18" x14ac:dyDescent="0.35">
      <c r="A5405">
        <v>1006710</v>
      </c>
      <c r="B5405">
        <v>2004</v>
      </c>
      <c r="C5405" t="s">
        <v>11</v>
      </c>
      <c r="D5405">
        <v>257</v>
      </c>
      <c r="E5405" t="s">
        <v>6443</v>
      </c>
      <c r="F5405">
        <v>21117</v>
      </c>
      <c r="G5405">
        <v>9</v>
      </c>
      <c r="H5405">
        <v>4</v>
      </c>
      <c r="I5405" t="s">
        <v>6447</v>
      </c>
      <c r="J5405">
        <v>89</v>
      </c>
      <c r="K5405">
        <v>8230</v>
      </c>
      <c r="L5405">
        <v>0</v>
      </c>
      <c r="M5405" t="s">
        <v>11</v>
      </c>
      <c r="N5405">
        <v>23</v>
      </c>
      <c r="O5405" t="s">
        <v>16</v>
      </c>
      <c r="P5405">
        <v>1</v>
      </c>
      <c r="Q5405">
        <v>0</v>
      </c>
      <c r="R5405">
        <v>6</v>
      </c>
    </row>
    <row r="5406" spans="1:18" x14ac:dyDescent="0.35">
      <c r="A5406">
        <v>1006711</v>
      </c>
      <c r="B5406">
        <v>2005</v>
      </c>
      <c r="C5406" t="s">
        <v>16</v>
      </c>
      <c r="D5406">
        <v>312</v>
      </c>
      <c r="E5406" t="s">
        <v>6443</v>
      </c>
      <c r="F5406">
        <v>5857</v>
      </c>
      <c r="G5406">
        <v>12</v>
      </c>
      <c r="H5406">
        <v>4</v>
      </c>
      <c r="I5406" t="s">
        <v>31</v>
      </c>
      <c r="J5406">
        <v>53</v>
      </c>
      <c r="K5406">
        <v>4778</v>
      </c>
      <c r="L5406">
        <v>3</v>
      </c>
      <c r="M5406" t="s">
        <v>11</v>
      </c>
      <c r="N5406">
        <v>16</v>
      </c>
      <c r="O5406" t="s">
        <v>16</v>
      </c>
      <c r="P5406">
        <v>1</v>
      </c>
      <c r="Q5406">
        <v>1</v>
      </c>
      <c r="R5406">
        <v>6</v>
      </c>
    </row>
    <row r="5407" spans="1:18" x14ac:dyDescent="0.35">
      <c r="A5407">
        <v>1006712</v>
      </c>
      <c r="B5407">
        <v>2006</v>
      </c>
      <c r="C5407" t="s">
        <v>11</v>
      </c>
      <c r="D5407">
        <v>240</v>
      </c>
      <c r="E5407" t="s">
        <v>6444</v>
      </c>
      <c r="F5407">
        <v>30594</v>
      </c>
      <c r="G5407">
        <v>15</v>
      </c>
      <c r="H5407">
        <v>3</v>
      </c>
      <c r="I5407" t="s">
        <v>6445</v>
      </c>
      <c r="J5407">
        <v>80</v>
      </c>
      <c r="K5407">
        <v>2616</v>
      </c>
      <c r="L5407">
        <v>1</v>
      </c>
      <c r="M5407" t="s">
        <v>16</v>
      </c>
      <c r="N5407">
        <v>18</v>
      </c>
      <c r="O5407" t="s">
        <v>16</v>
      </c>
      <c r="P5407">
        <v>3</v>
      </c>
      <c r="Q5407">
        <v>1</v>
      </c>
      <c r="R5407">
        <v>2</v>
      </c>
    </row>
    <row r="5408" spans="1:18" x14ac:dyDescent="0.35">
      <c r="A5408">
        <v>1006713</v>
      </c>
      <c r="B5408">
        <v>2007</v>
      </c>
      <c r="C5408" t="s">
        <v>16</v>
      </c>
      <c r="D5408">
        <v>281</v>
      </c>
      <c r="E5408" t="s">
        <v>6443</v>
      </c>
      <c r="F5408">
        <v>12851</v>
      </c>
      <c r="G5408">
        <v>25</v>
      </c>
      <c r="H5408">
        <v>2</v>
      </c>
      <c r="I5408" t="s">
        <v>6445</v>
      </c>
      <c r="J5408">
        <v>58</v>
      </c>
      <c r="K5408">
        <v>5743</v>
      </c>
      <c r="L5408">
        <v>7</v>
      </c>
      <c r="M5408" t="s">
        <v>16</v>
      </c>
      <c r="N5408">
        <v>23</v>
      </c>
      <c r="O5408" t="s">
        <v>16</v>
      </c>
      <c r="P5408">
        <v>3</v>
      </c>
      <c r="Q5408">
        <v>2</v>
      </c>
      <c r="R5408">
        <v>9</v>
      </c>
    </row>
    <row r="5409" spans="1:18" x14ac:dyDescent="0.35">
      <c r="A5409">
        <v>1006714</v>
      </c>
      <c r="B5409">
        <v>2008</v>
      </c>
      <c r="C5409" t="s">
        <v>16</v>
      </c>
      <c r="D5409">
        <v>208</v>
      </c>
      <c r="E5409" t="s">
        <v>6443</v>
      </c>
      <c r="F5409">
        <v>6976</v>
      </c>
      <c r="G5409">
        <v>6</v>
      </c>
      <c r="H5409">
        <v>3</v>
      </c>
      <c r="I5409" t="s">
        <v>31</v>
      </c>
      <c r="J5409">
        <v>60</v>
      </c>
      <c r="K5409">
        <v>2550</v>
      </c>
      <c r="L5409">
        <v>1</v>
      </c>
      <c r="M5409" t="s">
        <v>16</v>
      </c>
      <c r="N5409">
        <v>24</v>
      </c>
      <c r="O5409" t="s">
        <v>16</v>
      </c>
      <c r="P5409">
        <v>3</v>
      </c>
      <c r="Q5409">
        <v>1</v>
      </c>
      <c r="R5409">
        <v>4</v>
      </c>
    </row>
    <row r="5410" spans="1:18" x14ac:dyDescent="0.35">
      <c r="A5410">
        <v>1006715</v>
      </c>
      <c r="B5410">
        <v>2009</v>
      </c>
      <c r="C5410" t="s">
        <v>16</v>
      </c>
      <c r="D5410">
        <v>263</v>
      </c>
      <c r="E5410" t="s">
        <v>6443</v>
      </c>
      <c r="F5410">
        <v>49003</v>
      </c>
      <c r="G5410">
        <v>9</v>
      </c>
      <c r="H5410">
        <v>1</v>
      </c>
      <c r="I5410" t="s">
        <v>31</v>
      </c>
      <c r="J5410">
        <v>80</v>
      </c>
      <c r="K5410">
        <v>5726</v>
      </c>
      <c r="L5410">
        <v>1</v>
      </c>
      <c r="M5410" t="s">
        <v>16</v>
      </c>
      <c r="N5410">
        <v>32</v>
      </c>
      <c r="O5410" t="s">
        <v>11</v>
      </c>
      <c r="P5410">
        <v>1</v>
      </c>
      <c r="Q5410">
        <v>0</v>
      </c>
      <c r="R5410">
        <v>6</v>
      </c>
    </row>
    <row r="5411" spans="1:18" x14ac:dyDescent="0.35">
      <c r="A5411">
        <v>1006716</v>
      </c>
      <c r="B5411">
        <v>2010</v>
      </c>
      <c r="C5411" t="s">
        <v>16</v>
      </c>
      <c r="D5411">
        <v>275</v>
      </c>
      <c r="E5411" t="s">
        <v>6443</v>
      </c>
      <c r="F5411">
        <v>18489</v>
      </c>
      <c r="G5411">
        <v>8</v>
      </c>
      <c r="H5411">
        <v>4</v>
      </c>
      <c r="I5411" t="s">
        <v>6448</v>
      </c>
      <c r="J5411">
        <v>105</v>
      </c>
      <c r="K5411">
        <v>4335</v>
      </c>
      <c r="L5411">
        <v>1</v>
      </c>
      <c r="M5411" t="s">
        <v>16</v>
      </c>
      <c r="N5411">
        <v>22</v>
      </c>
      <c r="O5411" t="s">
        <v>16</v>
      </c>
      <c r="P5411">
        <v>2</v>
      </c>
      <c r="Q5411">
        <v>0</v>
      </c>
      <c r="R5411">
        <v>6</v>
      </c>
    </row>
    <row r="5412" spans="1:18" x14ac:dyDescent="0.35">
      <c r="A5412">
        <v>1006717</v>
      </c>
      <c r="B5412">
        <v>2011</v>
      </c>
      <c r="C5412" t="s">
        <v>11</v>
      </c>
      <c r="D5412">
        <v>228</v>
      </c>
      <c r="E5412" t="s">
        <v>6443</v>
      </c>
      <c r="F5412">
        <v>14285</v>
      </c>
      <c r="G5412">
        <v>23</v>
      </c>
      <c r="H5412">
        <v>1</v>
      </c>
      <c r="I5412" t="s">
        <v>31</v>
      </c>
      <c r="J5412">
        <v>50</v>
      </c>
      <c r="K5412">
        <v>7346</v>
      </c>
      <c r="L5412">
        <v>1</v>
      </c>
      <c r="M5412" t="s">
        <v>16</v>
      </c>
      <c r="N5412">
        <v>22</v>
      </c>
      <c r="O5412" t="s">
        <v>16</v>
      </c>
      <c r="P5412">
        <v>1</v>
      </c>
      <c r="Q5412">
        <v>1</v>
      </c>
      <c r="R5412">
        <v>11</v>
      </c>
    </row>
    <row r="5413" spans="1:18" x14ac:dyDescent="0.35">
      <c r="A5413">
        <v>1006718</v>
      </c>
      <c r="B5413">
        <v>2012</v>
      </c>
      <c r="C5413" t="s">
        <v>16</v>
      </c>
      <c r="D5413">
        <v>309</v>
      </c>
      <c r="E5413" t="s">
        <v>6444</v>
      </c>
      <c r="F5413">
        <v>20761</v>
      </c>
      <c r="G5413">
        <v>9</v>
      </c>
      <c r="H5413">
        <v>4</v>
      </c>
      <c r="I5413" t="s">
        <v>6445</v>
      </c>
      <c r="J5413">
        <v>98</v>
      </c>
      <c r="K5413">
        <v>13510</v>
      </c>
      <c r="L5413">
        <v>9</v>
      </c>
      <c r="M5413" t="s">
        <v>16</v>
      </c>
      <c r="N5413">
        <v>24</v>
      </c>
      <c r="O5413" t="s">
        <v>16</v>
      </c>
      <c r="P5413">
        <v>3</v>
      </c>
      <c r="Q5413">
        <v>0</v>
      </c>
      <c r="R5413">
        <v>20</v>
      </c>
    </row>
    <row r="5414" spans="1:18" x14ac:dyDescent="0.35">
      <c r="A5414">
        <v>1006719</v>
      </c>
      <c r="B5414">
        <v>2013</v>
      </c>
      <c r="C5414" t="s">
        <v>11</v>
      </c>
      <c r="D5414">
        <v>325</v>
      </c>
      <c r="E5414" t="s">
        <v>6444</v>
      </c>
      <c r="F5414">
        <v>16846</v>
      </c>
      <c r="G5414">
        <v>12</v>
      </c>
      <c r="H5414">
        <v>3</v>
      </c>
      <c r="I5414" t="s">
        <v>31</v>
      </c>
      <c r="J5414">
        <v>56</v>
      </c>
      <c r="K5414">
        <v>13766</v>
      </c>
      <c r="L5414">
        <v>0</v>
      </c>
      <c r="M5414" t="s">
        <v>11</v>
      </c>
      <c r="N5414">
        <v>16</v>
      </c>
      <c r="O5414" t="s">
        <v>16</v>
      </c>
      <c r="P5414">
        <v>2</v>
      </c>
      <c r="Q5414">
        <v>0</v>
      </c>
      <c r="R5414">
        <v>22</v>
      </c>
    </row>
    <row r="5415" spans="1:18" x14ac:dyDescent="0.35">
      <c r="A5415">
        <v>1006720</v>
      </c>
      <c r="B5415">
        <v>2014</v>
      </c>
      <c r="C5415" t="s">
        <v>16</v>
      </c>
      <c r="D5415">
        <v>325</v>
      </c>
      <c r="E5415" t="s">
        <v>6443</v>
      </c>
      <c r="F5415">
        <v>22648</v>
      </c>
      <c r="G5415">
        <v>4</v>
      </c>
      <c r="H5415">
        <v>4</v>
      </c>
      <c r="I5415" t="s">
        <v>6447</v>
      </c>
      <c r="J5415">
        <v>49</v>
      </c>
      <c r="K5415">
        <v>5165</v>
      </c>
      <c r="L5415">
        <v>7</v>
      </c>
      <c r="M5415" t="s">
        <v>16</v>
      </c>
      <c r="N5415">
        <v>20</v>
      </c>
      <c r="O5415" t="s">
        <v>16</v>
      </c>
      <c r="P5415">
        <v>4</v>
      </c>
      <c r="Q5415">
        <v>0</v>
      </c>
      <c r="R5415">
        <v>9</v>
      </c>
    </row>
    <row r="5416" spans="1:18" x14ac:dyDescent="0.35">
      <c r="A5416">
        <v>1006721</v>
      </c>
      <c r="B5416">
        <v>2015</v>
      </c>
      <c r="C5416" t="s">
        <v>16</v>
      </c>
      <c r="D5416">
        <v>269</v>
      </c>
      <c r="E5416" t="s">
        <v>6443</v>
      </c>
      <c r="F5416">
        <v>34380</v>
      </c>
      <c r="G5416">
        <v>1</v>
      </c>
      <c r="H5416">
        <v>4</v>
      </c>
      <c r="I5416" t="s">
        <v>6445</v>
      </c>
      <c r="J5416">
        <v>68</v>
      </c>
      <c r="K5416">
        <v>2263</v>
      </c>
      <c r="L5416">
        <v>6</v>
      </c>
      <c r="M5416" t="s">
        <v>16</v>
      </c>
      <c r="N5416">
        <v>22</v>
      </c>
      <c r="O5416" t="s">
        <v>16</v>
      </c>
      <c r="P5416">
        <v>2</v>
      </c>
      <c r="Q5416">
        <v>1</v>
      </c>
      <c r="R5416">
        <v>10</v>
      </c>
    </row>
    <row r="5417" spans="1:18" x14ac:dyDescent="0.35">
      <c r="A5417">
        <v>1006722</v>
      </c>
      <c r="B5417">
        <v>2016</v>
      </c>
      <c r="C5417" t="s">
        <v>16</v>
      </c>
      <c r="D5417">
        <v>192</v>
      </c>
      <c r="E5417" t="s">
        <v>6443</v>
      </c>
      <c r="F5417">
        <v>16702</v>
      </c>
      <c r="G5417">
        <v>24</v>
      </c>
      <c r="H5417">
        <v>3</v>
      </c>
      <c r="I5417" t="s">
        <v>6445</v>
      </c>
      <c r="J5417">
        <v>55</v>
      </c>
      <c r="K5417">
        <v>3603</v>
      </c>
      <c r="L5417">
        <v>8</v>
      </c>
      <c r="M5417" t="s">
        <v>16</v>
      </c>
      <c r="N5417">
        <v>32</v>
      </c>
      <c r="O5417" t="s">
        <v>11</v>
      </c>
      <c r="P5417">
        <v>4</v>
      </c>
      <c r="Q5417">
        <v>0</v>
      </c>
      <c r="R5417">
        <v>6</v>
      </c>
    </row>
    <row r="5418" spans="1:18" x14ac:dyDescent="0.35">
      <c r="A5418">
        <v>1006723</v>
      </c>
      <c r="B5418">
        <v>2017</v>
      </c>
      <c r="C5418" t="s">
        <v>11</v>
      </c>
      <c r="D5418">
        <v>218</v>
      </c>
      <c r="E5418" t="s">
        <v>6443</v>
      </c>
      <c r="F5418">
        <v>51984</v>
      </c>
      <c r="G5418">
        <v>12</v>
      </c>
      <c r="H5418">
        <v>1</v>
      </c>
      <c r="I5418" t="s">
        <v>31</v>
      </c>
      <c r="J5418">
        <v>82</v>
      </c>
      <c r="K5418">
        <v>2518</v>
      </c>
      <c r="L5418">
        <v>1</v>
      </c>
      <c r="M5418" t="s">
        <v>11</v>
      </c>
      <c r="N5418">
        <v>21</v>
      </c>
      <c r="O5418" t="s">
        <v>16</v>
      </c>
      <c r="P5418">
        <v>4</v>
      </c>
      <c r="Q5418">
        <v>0</v>
      </c>
      <c r="R5418">
        <v>1</v>
      </c>
    </row>
    <row r="5419" spans="1:18" x14ac:dyDescent="0.35">
      <c r="A5419">
        <v>1006724</v>
      </c>
      <c r="B5419">
        <v>2018</v>
      </c>
      <c r="C5419" t="s">
        <v>16</v>
      </c>
      <c r="D5419">
        <v>198</v>
      </c>
      <c r="E5419" t="s">
        <v>6443</v>
      </c>
      <c r="F5419">
        <v>48445</v>
      </c>
      <c r="G5419">
        <v>3</v>
      </c>
      <c r="H5419">
        <v>4</v>
      </c>
      <c r="I5419" t="s">
        <v>6445</v>
      </c>
      <c r="J5419">
        <v>90</v>
      </c>
      <c r="K5419">
        <v>4432</v>
      </c>
      <c r="L5419">
        <v>1</v>
      </c>
      <c r="M5419" t="s">
        <v>16</v>
      </c>
      <c r="N5419">
        <v>33</v>
      </c>
      <c r="O5419" t="s">
        <v>11</v>
      </c>
      <c r="P5419">
        <v>2</v>
      </c>
      <c r="Q5419">
        <v>1</v>
      </c>
      <c r="R5419">
        <v>8</v>
      </c>
    </row>
    <row r="5420" spans="1:18" x14ac:dyDescent="0.35">
      <c r="A5420">
        <v>1006725</v>
      </c>
      <c r="B5420">
        <v>1976</v>
      </c>
      <c r="C5420" t="s">
        <v>16</v>
      </c>
      <c r="D5420">
        <v>234</v>
      </c>
      <c r="E5420" t="s">
        <v>6443</v>
      </c>
      <c r="F5420">
        <v>29826</v>
      </c>
      <c r="G5420">
        <v>10</v>
      </c>
      <c r="H5420">
        <v>3</v>
      </c>
      <c r="I5420" t="s">
        <v>6447</v>
      </c>
      <c r="J5420">
        <v>80</v>
      </c>
      <c r="K5420">
        <v>6589</v>
      </c>
      <c r="L5420">
        <v>1</v>
      </c>
      <c r="M5420" t="s">
        <v>16</v>
      </c>
      <c r="N5420">
        <v>23</v>
      </c>
      <c r="O5420" t="s">
        <v>16</v>
      </c>
      <c r="P5420">
        <v>1</v>
      </c>
      <c r="Q5420">
        <v>1</v>
      </c>
      <c r="R5420">
        <v>10</v>
      </c>
    </row>
    <row r="5421" spans="1:18" x14ac:dyDescent="0.35">
      <c r="A5421">
        <v>1006726</v>
      </c>
      <c r="B5421">
        <v>1977</v>
      </c>
      <c r="C5421" t="s">
        <v>16</v>
      </c>
      <c r="D5421">
        <v>308</v>
      </c>
      <c r="E5421" t="s">
        <v>6444</v>
      </c>
      <c r="F5421">
        <v>31573</v>
      </c>
      <c r="G5421">
        <v>26</v>
      </c>
      <c r="H5421">
        <v>2</v>
      </c>
      <c r="I5421" t="s">
        <v>6445</v>
      </c>
      <c r="J5421">
        <v>96</v>
      </c>
      <c r="K5421">
        <v>4434</v>
      </c>
      <c r="L5421">
        <v>3</v>
      </c>
      <c r="M5421" t="s">
        <v>11</v>
      </c>
      <c r="N5421">
        <v>24</v>
      </c>
      <c r="O5421" t="s">
        <v>16</v>
      </c>
      <c r="P5421">
        <v>4</v>
      </c>
      <c r="Q5421">
        <v>1</v>
      </c>
      <c r="R5421">
        <v>16</v>
      </c>
    </row>
    <row r="5422" spans="1:18" x14ac:dyDescent="0.35">
      <c r="A5422">
        <v>1006727</v>
      </c>
      <c r="B5422">
        <v>1978</v>
      </c>
      <c r="C5422" t="s">
        <v>16</v>
      </c>
      <c r="D5422">
        <v>275</v>
      </c>
      <c r="E5422" t="s">
        <v>6443</v>
      </c>
      <c r="F5422">
        <v>28674</v>
      </c>
      <c r="G5422">
        <v>2</v>
      </c>
      <c r="H5422">
        <v>3</v>
      </c>
      <c r="I5422" t="s">
        <v>31</v>
      </c>
      <c r="J5422">
        <v>51</v>
      </c>
      <c r="K5422">
        <v>10281</v>
      </c>
      <c r="L5422">
        <v>2</v>
      </c>
      <c r="M5422" t="s">
        <v>16</v>
      </c>
      <c r="N5422">
        <v>21</v>
      </c>
      <c r="O5422" t="s">
        <v>16</v>
      </c>
      <c r="P5422">
        <v>2</v>
      </c>
      <c r="Q5422">
        <v>1</v>
      </c>
      <c r="R5422">
        <v>15</v>
      </c>
    </row>
    <row r="5423" spans="1:18" x14ac:dyDescent="0.35">
      <c r="A5423">
        <v>1006728</v>
      </c>
      <c r="B5423">
        <v>1979</v>
      </c>
      <c r="C5423" t="s">
        <v>16</v>
      </c>
      <c r="D5423">
        <v>263</v>
      </c>
      <c r="E5423" t="s">
        <v>6444</v>
      </c>
      <c r="F5423">
        <v>23427</v>
      </c>
      <c r="G5423">
        <v>1</v>
      </c>
      <c r="H5423">
        <v>3</v>
      </c>
      <c r="I5423" t="s">
        <v>6445</v>
      </c>
      <c r="J5423">
        <v>104</v>
      </c>
      <c r="K5423">
        <v>5346</v>
      </c>
      <c r="L5423">
        <v>0</v>
      </c>
      <c r="M5423" t="s">
        <v>16</v>
      </c>
      <c r="N5423">
        <v>30</v>
      </c>
      <c r="O5423" t="s">
        <v>11</v>
      </c>
      <c r="P5423">
        <v>3</v>
      </c>
      <c r="Q5423">
        <v>0</v>
      </c>
      <c r="R5423">
        <v>14</v>
      </c>
    </row>
    <row r="5424" spans="1:18" x14ac:dyDescent="0.35">
      <c r="A5424">
        <v>1006729</v>
      </c>
      <c r="B5424">
        <v>1980</v>
      </c>
      <c r="C5424" t="s">
        <v>16</v>
      </c>
      <c r="D5424">
        <v>267</v>
      </c>
      <c r="E5424" t="s">
        <v>6444</v>
      </c>
      <c r="F5424">
        <v>22271</v>
      </c>
      <c r="G5424">
        <v>4</v>
      </c>
      <c r="H5424">
        <v>4</v>
      </c>
      <c r="I5424" t="s">
        <v>6433</v>
      </c>
      <c r="J5424">
        <v>58</v>
      </c>
      <c r="K5424">
        <v>2387</v>
      </c>
      <c r="L5424">
        <v>1</v>
      </c>
      <c r="M5424" t="s">
        <v>16</v>
      </c>
      <c r="N5424">
        <v>21</v>
      </c>
      <c r="O5424" t="s">
        <v>16</v>
      </c>
      <c r="P5424">
        <v>2</v>
      </c>
      <c r="Q5424">
        <v>1</v>
      </c>
      <c r="R5424">
        <v>2</v>
      </c>
    </row>
    <row r="5425" spans="1:18" x14ac:dyDescent="0.35">
      <c r="A5425">
        <v>1006730</v>
      </c>
      <c r="B5425">
        <v>1981</v>
      </c>
      <c r="C5425" t="s">
        <v>11</v>
      </c>
      <c r="D5425">
        <v>326</v>
      </c>
      <c r="E5425" t="s">
        <v>6443</v>
      </c>
      <c r="F5425">
        <v>48031</v>
      </c>
      <c r="G5425">
        <v>9</v>
      </c>
      <c r="H5425">
        <v>3</v>
      </c>
      <c r="I5425" t="s">
        <v>6447</v>
      </c>
      <c r="J5425">
        <v>88</v>
      </c>
      <c r="K5425">
        <v>5349</v>
      </c>
      <c r="L5425">
        <v>8</v>
      </c>
      <c r="M5425" t="s">
        <v>16</v>
      </c>
      <c r="N5425">
        <v>18</v>
      </c>
      <c r="O5425" t="s">
        <v>16</v>
      </c>
      <c r="P5425">
        <v>2</v>
      </c>
      <c r="Q5425">
        <v>0</v>
      </c>
      <c r="R5425">
        <v>7</v>
      </c>
    </row>
    <row r="5426" spans="1:18" x14ac:dyDescent="0.35">
      <c r="A5426">
        <v>1006731</v>
      </c>
      <c r="B5426">
        <v>1982</v>
      </c>
      <c r="C5426" t="s">
        <v>16</v>
      </c>
      <c r="D5426">
        <v>250</v>
      </c>
      <c r="E5426" t="s">
        <v>6446</v>
      </c>
      <c r="F5426">
        <v>30174</v>
      </c>
      <c r="G5426">
        <v>2</v>
      </c>
      <c r="H5426">
        <v>1</v>
      </c>
      <c r="I5426" t="s">
        <v>31</v>
      </c>
      <c r="J5426">
        <v>88</v>
      </c>
      <c r="K5426">
        <v>2833</v>
      </c>
      <c r="L5426">
        <v>1</v>
      </c>
      <c r="M5426" t="s">
        <v>16</v>
      </c>
      <c r="N5426">
        <v>16</v>
      </c>
      <c r="O5426" t="s">
        <v>16</v>
      </c>
      <c r="P5426">
        <v>3</v>
      </c>
      <c r="Q5426">
        <v>3</v>
      </c>
      <c r="R5426">
        <v>1</v>
      </c>
    </row>
    <row r="5427" spans="1:18" x14ac:dyDescent="0.35">
      <c r="A5427">
        <v>1006732</v>
      </c>
      <c r="B5427">
        <v>1983</v>
      </c>
      <c r="C5427" t="s">
        <v>16</v>
      </c>
      <c r="D5427">
        <v>424</v>
      </c>
      <c r="E5427" t="s">
        <v>6443</v>
      </c>
      <c r="F5427">
        <v>25134</v>
      </c>
      <c r="G5427">
        <v>4</v>
      </c>
      <c r="H5427">
        <v>4</v>
      </c>
      <c r="I5427" t="s">
        <v>6448</v>
      </c>
      <c r="J5427">
        <v>103</v>
      </c>
      <c r="K5427">
        <v>19955</v>
      </c>
      <c r="L5427">
        <v>4</v>
      </c>
      <c r="M5427" t="s">
        <v>16</v>
      </c>
      <c r="N5427">
        <v>18</v>
      </c>
      <c r="O5427" t="s">
        <v>16</v>
      </c>
      <c r="P5427">
        <v>4</v>
      </c>
      <c r="Q5427">
        <v>1</v>
      </c>
      <c r="R5427">
        <v>28</v>
      </c>
    </row>
    <row r="5428" spans="1:18" x14ac:dyDescent="0.35">
      <c r="A5428">
        <v>1006733</v>
      </c>
      <c r="B5428">
        <v>1984</v>
      </c>
      <c r="C5428" t="s">
        <v>16</v>
      </c>
      <c r="D5428">
        <v>226</v>
      </c>
      <c r="E5428" t="s">
        <v>6443</v>
      </c>
      <c r="F5428">
        <v>49042</v>
      </c>
      <c r="G5428">
        <v>6</v>
      </c>
      <c r="H5428">
        <v>1</v>
      </c>
      <c r="I5428" t="s">
        <v>6445</v>
      </c>
      <c r="J5428">
        <v>57</v>
      </c>
      <c r="K5428">
        <v>3135</v>
      </c>
      <c r="L5428">
        <v>1</v>
      </c>
      <c r="M5428" t="s">
        <v>16</v>
      </c>
      <c r="N5428">
        <v>20</v>
      </c>
      <c r="O5428" t="s">
        <v>16</v>
      </c>
      <c r="P5428">
        <v>1</v>
      </c>
      <c r="Q5428">
        <v>1</v>
      </c>
      <c r="R5428">
        <v>10</v>
      </c>
    </row>
    <row r="5429" spans="1:18" x14ac:dyDescent="0.35">
      <c r="A5429">
        <v>1006734</v>
      </c>
      <c r="B5429">
        <v>1985</v>
      </c>
      <c r="C5429" t="s">
        <v>16</v>
      </c>
      <c r="D5429">
        <v>153</v>
      </c>
      <c r="E5429" t="s">
        <v>6443</v>
      </c>
      <c r="F5429">
        <v>22585</v>
      </c>
      <c r="G5429">
        <v>9</v>
      </c>
      <c r="H5429">
        <v>2</v>
      </c>
      <c r="I5429" t="s">
        <v>31</v>
      </c>
      <c r="J5429">
        <v>61</v>
      </c>
      <c r="K5429">
        <v>2564</v>
      </c>
      <c r="L5429">
        <v>1</v>
      </c>
      <c r="M5429" t="s">
        <v>16</v>
      </c>
      <c r="N5429">
        <v>33</v>
      </c>
      <c r="O5429" t="s">
        <v>11</v>
      </c>
      <c r="P5429">
        <v>3</v>
      </c>
      <c r="Q5429">
        <v>0</v>
      </c>
      <c r="R5429">
        <v>1</v>
      </c>
    </row>
    <row r="5430" spans="1:18" x14ac:dyDescent="0.35">
      <c r="A5430">
        <v>1006735</v>
      </c>
      <c r="B5430">
        <v>1986</v>
      </c>
      <c r="C5430" t="s">
        <v>16</v>
      </c>
      <c r="D5430">
        <v>346</v>
      </c>
      <c r="E5430" t="s">
        <v>6443</v>
      </c>
      <c r="F5430">
        <v>50999</v>
      </c>
      <c r="G5430">
        <v>7</v>
      </c>
      <c r="H5430">
        <v>3</v>
      </c>
      <c r="I5430" t="s">
        <v>6445</v>
      </c>
      <c r="J5430">
        <v>92</v>
      </c>
      <c r="K5430">
        <v>4488</v>
      </c>
      <c r="L5430">
        <v>4</v>
      </c>
      <c r="M5430" t="s">
        <v>11</v>
      </c>
      <c r="N5430">
        <v>29</v>
      </c>
      <c r="O5430" t="s">
        <v>16</v>
      </c>
      <c r="P5430">
        <v>3</v>
      </c>
      <c r="Q5430">
        <v>1</v>
      </c>
      <c r="R5430">
        <v>7</v>
      </c>
    </row>
    <row r="5431" spans="1:18" x14ac:dyDescent="0.35">
      <c r="A5431">
        <v>1006736</v>
      </c>
      <c r="B5431">
        <v>1987</v>
      </c>
      <c r="C5431" t="s">
        <v>16</v>
      </c>
      <c r="D5431">
        <v>288</v>
      </c>
      <c r="E5431" t="s">
        <v>6443</v>
      </c>
      <c r="F5431">
        <v>34206</v>
      </c>
      <c r="G5431">
        <v>1</v>
      </c>
      <c r="H5431">
        <v>3</v>
      </c>
      <c r="I5431" t="s">
        <v>31</v>
      </c>
      <c r="J5431">
        <v>59</v>
      </c>
      <c r="K5431">
        <v>6484</v>
      </c>
      <c r="L5431">
        <v>1</v>
      </c>
      <c r="M5431" t="s">
        <v>16</v>
      </c>
      <c r="N5431">
        <v>17</v>
      </c>
      <c r="O5431" t="s">
        <v>16</v>
      </c>
      <c r="P5431">
        <v>2</v>
      </c>
      <c r="Q5431">
        <v>1</v>
      </c>
      <c r="R5431">
        <v>14</v>
      </c>
    </row>
    <row r="5432" spans="1:18" x14ac:dyDescent="0.35">
      <c r="A5432">
        <v>1006737</v>
      </c>
      <c r="B5432">
        <v>1988</v>
      </c>
      <c r="C5432" t="s">
        <v>16</v>
      </c>
      <c r="D5432">
        <v>160</v>
      </c>
      <c r="E5432" t="s">
        <v>6443</v>
      </c>
      <c r="F5432">
        <v>28184</v>
      </c>
      <c r="G5432">
        <v>3</v>
      </c>
      <c r="H5432">
        <v>3</v>
      </c>
      <c r="I5432" t="s">
        <v>31</v>
      </c>
      <c r="J5432">
        <v>97</v>
      </c>
      <c r="K5432">
        <v>3045</v>
      </c>
      <c r="L5432">
        <v>1</v>
      </c>
      <c r="M5432" t="s">
        <v>16</v>
      </c>
      <c r="N5432">
        <v>21</v>
      </c>
      <c r="O5432" t="s">
        <v>16</v>
      </c>
      <c r="P5432">
        <v>1</v>
      </c>
      <c r="Q5432">
        <v>0</v>
      </c>
      <c r="R5432">
        <v>2</v>
      </c>
    </row>
    <row r="5433" spans="1:18" x14ac:dyDescent="0.35">
      <c r="A5433">
        <v>1006738</v>
      </c>
      <c r="B5433">
        <v>1989</v>
      </c>
      <c r="C5433" t="s">
        <v>11</v>
      </c>
      <c r="D5433">
        <v>339</v>
      </c>
      <c r="E5433" t="s">
        <v>6443</v>
      </c>
      <c r="F5433">
        <v>38407</v>
      </c>
      <c r="G5433">
        <v>10</v>
      </c>
      <c r="H5433">
        <v>4</v>
      </c>
      <c r="I5433" t="s">
        <v>31</v>
      </c>
      <c r="J5433">
        <v>99</v>
      </c>
      <c r="K5433">
        <v>2947</v>
      </c>
      <c r="L5433">
        <v>1</v>
      </c>
      <c r="M5433" t="s">
        <v>11</v>
      </c>
      <c r="N5433">
        <v>20</v>
      </c>
      <c r="O5433" t="s">
        <v>16</v>
      </c>
      <c r="P5433">
        <v>3</v>
      </c>
      <c r="Q5433">
        <v>0</v>
      </c>
      <c r="R5433">
        <v>6</v>
      </c>
    </row>
    <row r="5434" spans="1:18" x14ac:dyDescent="0.35">
      <c r="A5434">
        <v>1006739</v>
      </c>
      <c r="B5434">
        <v>1990</v>
      </c>
      <c r="C5434" t="s">
        <v>16</v>
      </c>
      <c r="D5434">
        <v>410</v>
      </c>
      <c r="E5434" t="s">
        <v>6443</v>
      </c>
      <c r="F5434">
        <v>42817</v>
      </c>
      <c r="G5434">
        <v>7</v>
      </c>
      <c r="H5434">
        <v>2</v>
      </c>
      <c r="I5434" t="s">
        <v>6445</v>
      </c>
      <c r="J5434">
        <v>60</v>
      </c>
      <c r="K5434">
        <v>18617</v>
      </c>
      <c r="L5434">
        <v>3</v>
      </c>
      <c r="M5434" t="s">
        <v>16</v>
      </c>
      <c r="N5434">
        <v>30</v>
      </c>
      <c r="O5434" t="s">
        <v>16</v>
      </c>
      <c r="P5434">
        <v>2</v>
      </c>
      <c r="Q5434">
        <v>1</v>
      </c>
      <c r="R5434">
        <v>26</v>
      </c>
    </row>
    <row r="5435" spans="1:18" x14ac:dyDescent="0.35">
      <c r="A5435">
        <v>1006740</v>
      </c>
      <c r="B5435">
        <v>1991</v>
      </c>
      <c r="C5435" t="s">
        <v>16</v>
      </c>
      <c r="D5435">
        <v>226</v>
      </c>
      <c r="E5435" t="s">
        <v>6443</v>
      </c>
      <c r="F5435">
        <v>32978</v>
      </c>
      <c r="G5435">
        <v>15</v>
      </c>
      <c r="H5435">
        <v>1</v>
      </c>
      <c r="I5435" t="s">
        <v>31</v>
      </c>
      <c r="J5435">
        <v>80</v>
      </c>
      <c r="K5435">
        <v>2175</v>
      </c>
      <c r="L5435">
        <v>0</v>
      </c>
      <c r="M5435" t="s">
        <v>11</v>
      </c>
      <c r="N5435">
        <v>26</v>
      </c>
      <c r="O5435" t="s">
        <v>16</v>
      </c>
      <c r="P5435">
        <v>1</v>
      </c>
      <c r="Q5435">
        <v>1</v>
      </c>
      <c r="R5435">
        <v>6</v>
      </c>
    </row>
    <row r="5436" spans="1:18" x14ac:dyDescent="0.35">
      <c r="A5436">
        <v>1006741</v>
      </c>
      <c r="B5436">
        <v>1992</v>
      </c>
      <c r="C5436" t="s">
        <v>11</v>
      </c>
      <c r="D5436">
        <v>169</v>
      </c>
      <c r="E5436" t="s">
        <v>6444</v>
      </c>
      <c r="F5436">
        <v>43969</v>
      </c>
      <c r="G5436">
        <v>3</v>
      </c>
      <c r="H5436">
        <v>4</v>
      </c>
      <c r="I5436" t="s">
        <v>31</v>
      </c>
      <c r="J5436">
        <v>56</v>
      </c>
      <c r="K5436">
        <v>2863</v>
      </c>
      <c r="L5436">
        <v>0</v>
      </c>
      <c r="M5436" t="s">
        <v>11</v>
      </c>
      <c r="N5436">
        <v>20</v>
      </c>
      <c r="O5436" t="s">
        <v>16</v>
      </c>
      <c r="P5436">
        <v>2</v>
      </c>
      <c r="Q5436">
        <v>1</v>
      </c>
      <c r="R5436">
        <v>1</v>
      </c>
    </row>
    <row r="5437" spans="1:18" x14ac:dyDescent="0.35">
      <c r="A5437">
        <v>1006742</v>
      </c>
      <c r="B5437">
        <v>1993</v>
      </c>
      <c r="C5437" t="s">
        <v>16</v>
      </c>
      <c r="D5437">
        <v>348</v>
      </c>
      <c r="E5437" t="s">
        <v>6443</v>
      </c>
      <c r="F5437">
        <v>49075</v>
      </c>
      <c r="G5437">
        <v>2</v>
      </c>
      <c r="H5437">
        <v>3</v>
      </c>
      <c r="I5437" t="s">
        <v>6447</v>
      </c>
      <c r="J5437">
        <v>79</v>
      </c>
      <c r="K5437">
        <v>17056</v>
      </c>
      <c r="L5437">
        <v>8</v>
      </c>
      <c r="M5437" t="s">
        <v>16</v>
      </c>
      <c r="N5437">
        <v>29</v>
      </c>
      <c r="O5437" t="s">
        <v>11</v>
      </c>
      <c r="P5437">
        <v>1</v>
      </c>
      <c r="Q5437">
        <v>0</v>
      </c>
      <c r="R5437">
        <v>28</v>
      </c>
    </row>
    <row r="5438" spans="1:18" x14ac:dyDescent="0.35">
      <c r="A5438">
        <v>1006743</v>
      </c>
      <c r="B5438">
        <v>1994</v>
      </c>
      <c r="C5438" t="s">
        <v>16</v>
      </c>
      <c r="D5438">
        <v>337</v>
      </c>
      <c r="E5438" t="s">
        <v>6446</v>
      </c>
      <c r="F5438">
        <v>3896</v>
      </c>
      <c r="G5438">
        <v>17</v>
      </c>
      <c r="H5438">
        <v>3</v>
      </c>
      <c r="I5438" t="s">
        <v>31</v>
      </c>
      <c r="J5438">
        <v>79</v>
      </c>
      <c r="K5438">
        <v>2302</v>
      </c>
      <c r="L5438">
        <v>2</v>
      </c>
      <c r="M5438" t="s">
        <v>16</v>
      </c>
      <c r="N5438">
        <v>19</v>
      </c>
      <c r="O5438" t="s">
        <v>16</v>
      </c>
      <c r="P5438">
        <v>4</v>
      </c>
      <c r="Q5438">
        <v>0</v>
      </c>
      <c r="R5438">
        <v>6</v>
      </c>
    </row>
    <row r="5439" spans="1:18" x14ac:dyDescent="0.35">
      <c r="A5439">
        <v>1006744</v>
      </c>
      <c r="B5439">
        <v>1995</v>
      </c>
      <c r="C5439" t="s">
        <v>16</v>
      </c>
      <c r="D5439">
        <v>257</v>
      </c>
      <c r="E5439" t="s">
        <v>6443</v>
      </c>
      <c r="F5439">
        <v>5154</v>
      </c>
      <c r="G5439">
        <v>2</v>
      </c>
      <c r="H5439">
        <v>3</v>
      </c>
      <c r="I5439" t="s">
        <v>6449</v>
      </c>
      <c r="J5439">
        <v>105</v>
      </c>
      <c r="K5439">
        <v>3611</v>
      </c>
      <c r="L5439">
        <v>1</v>
      </c>
      <c r="M5439" t="s">
        <v>16</v>
      </c>
      <c r="N5439">
        <v>25</v>
      </c>
      <c r="O5439" t="s">
        <v>16</v>
      </c>
      <c r="P5439">
        <v>4</v>
      </c>
      <c r="Q5439">
        <v>1</v>
      </c>
      <c r="R5439">
        <v>5</v>
      </c>
    </row>
    <row r="5440" spans="1:18" x14ac:dyDescent="0.35">
      <c r="A5440">
        <v>1006745</v>
      </c>
      <c r="B5440">
        <v>1996</v>
      </c>
      <c r="C5440" t="s">
        <v>11</v>
      </c>
      <c r="D5440">
        <v>316</v>
      </c>
      <c r="E5440" t="s">
        <v>6446</v>
      </c>
      <c r="F5440">
        <v>31717</v>
      </c>
      <c r="G5440">
        <v>5</v>
      </c>
      <c r="H5440">
        <v>2</v>
      </c>
      <c r="I5440" t="s">
        <v>31</v>
      </c>
      <c r="J5440">
        <v>99</v>
      </c>
      <c r="K5440">
        <v>2119</v>
      </c>
      <c r="L5440">
        <v>6</v>
      </c>
      <c r="M5440" t="s">
        <v>16</v>
      </c>
      <c r="N5440">
        <v>22</v>
      </c>
      <c r="O5440" t="s">
        <v>16</v>
      </c>
      <c r="P5440">
        <v>1</v>
      </c>
      <c r="Q5440">
        <v>1</v>
      </c>
      <c r="R5440">
        <v>5</v>
      </c>
    </row>
    <row r="5441" spans="1:18" x14ac:dyDescent="0.35">
      <c r="A5441">
        <v>1006746</v>
      </c>
      <c r="B5441">
        <v>1997</v>
      </c>
      <c r="C5441" t="s">
        <v>16</v>
      </c>
      <c r="D5441">
        <v>236</v>
      </c>
      <c r="E5441" t="s">
        <v>6443</v>
      </c>
      <c r="F5441">
        <v>46518</v>
      </c>
      <c r="G5441">
        <v>29</v>
      </c>
      <c r="H5441">
        <v>4</v>
      </c>
      <c r="I5441" t="s">
        <v>31</v>
      </c>
      <c r="J5441">
        <v>67</v>
      </c>
      <c r="K5441">
        <v>4118</v>
      </c>
      <c r="L5441">
        <v>8</v>
      </c>
      <c r="M5441" t="s">
        <v>16</v>
      </c>
      <c r="N5441">
        <v>28</v>
      </c>
      <c r="O5441" t="s">
        <v>16</v>
      </c>
      <c r="P5441">
        <v>3</v>
      </c>
      <c r="Q5441">
        <v>3</v>
      </c>
      <c r="R5441">
        <v>8</v>
      </c>
    </row>
    <row r="5442" spans="1:18" x14ac:dyDescent="0.35">
      <c r="A5442">
        <v>1006747</v>
      </c>
      <c r="B5442">
        <v>1998</v>
      </c>
      <c r="C5442" t="s">
        <v>16</v>
      </c>
      <c r="D5442">
        <v>311</v>
      </c>
      <c r="E5442" t="s">
        <v>6444</v>
      </c>
      <c r="F5442">
        <v>41450</v>
      </c>
      <c r="G5442">
        <v>2</v>
      </c>
      <c r="H5442">
        <v>4</v>
      </c>
      <c r="I5442" t="s">
        <v>6445</v>
      </c>
      <c r="J5442">
        <v>71</v>
      </c>
      <c r="K5442">
        <v>4332</v>
      </c>
      <c r="L5442">
        <v>5</v>
      </c>
      <c r="M5442" t="s">
        <v>16</v>
      </c>
      <c r="N5442">
        <v>19</v>
      </c>
      <c r="O5442" t="s">
        <v>16</v>
      </c>
      <c r="P5442">
        <v>4</v>
      </c>
      <c r="Q5442">
        <v>3</v>
      </c>
      <c r="R5442">
        <v>5</v>
      </c>
    </row>
    <row r="5443" spans="1:18" x14ac:dyDescent="0.35">
      <c r="A5443">
        <v>1006748</v>
      </c>
      <c r="B5443">
        <v>1970</v>
      </c>
      <c r="C5443" t="s">
        <v>16</v>
      </c>
      <c r="D5443">
        <v>378</v>
      </c>
      <c r="E5443" t="s">
        <v>6444</v>
      </c>
      <c r="F5443">
        <v>49743</v>
      </c>
      <c r="G5443">
        <v>2</v>
      </c>
      <c r="H5443">
        <v>3</v>
      </c>
      <c r="I5443" t="s">
        <v>6445</v>
      </c>
      <c r="J5443">
        <v>36</v>
      </c>
      <c r="K5443">
        <v>17861</v>
      </c>
      <c r="L5443">
        <v>2</v>
      </c>
      <c r="M5443" t="s">
        <v>16</v>
      </c>
      <c r="N5443">
        <v>33</v>
      </c>
      <c r="O5443" t="s">
        <v>11</v>
      </c>
      <c r="P5443">
        <v>3</v>
      </c>
      <c r="Q5443">
        <v>1</v>
      </c>
      <c r="R5443">
        <v>32</v>
      </c>
    </row>
    <row r="5444" spans="1:18" x14ac:dyDescent="0.35">
      <c r="A5444">
        <v>1006749</v>
      </c>
      <c r="B5444">
        <v>1971</v>
      </c>
      <c r="C5444" t="s">
        <v>16</v>
      </c>
      <c r="D5444">
        <v>213</v>
      </c>
      <c r="E5444" t="s">
        <v>6443</v>
      </c>
      <c r="F5444">
        <v>41277</v>
      </c>
      <c r="G5444">
        <v>19</v>
      </c>
      <c r="H5444">
        <v>4</v>
      </c>
      <c r="I5444" t="s">
        <v>6445</v>
      </c>
      <c r="J5444">
        <v>88</v>
      </c>
      <c r="K5444">
        <v>3199</v>
      </c>
      <c r="L5444">
        <v>1</v>
      </c>
      <c r="M5444" t="s">
        <v>16</v>
      </c>
      <c r="N5444">
        <v>22</v>
      </c>
      <c r="O5444" t="s">
        <v>16</v>
      </c>
      <c r="P5444">
        <v>3</v>
      </c>
      <c r="Q5444">
        <v>3</v>
      </c>
      <c r="R5444">
        <v>6</v>
      </c>
    </row>
    <row r="5445" spans="1:18" x14ac:dyDescent="0.35">
      <c r="A5445">
        <v>1006750</v>
      </c>
      <c r="B5445">
        <v>1972</v>
      </c>
      <c r="C5445" t="s">
        <v>16</v>
      </c>
      <c r="D5445">
        <v>354</v>
      </c>
      <c r="E5445" t="s">
        <v>6443</v>
      </c>
      <c r="F5445">
        <v>50760</v>
      </c>
      <c r="G5445">
        <v>15</v>
      </c>
      <c r="H5445">
        <v>2</v>
      </c>
      <c r="I5445" t="s">
        <v>31</v>
      </c>
      <c r="J5445">
        <v>57</v>
      </c>
      <c r="K5445">
        <v>19085</v>
      </c>
      <c r="L5445">
        <v>5</v>
      </c>
      <c r="M5445" t="s">
        <v>16</v>
      </c>
      <c r="N5445">
        <v>15</v>
      </c>
      <c r="O5445" t="s">
        <v>16</v>
      </c>
      <c r="P5445">
        <v>1</v>
      </c>
      <c r="Q5445">
        <v>1</v>
      </c>
      <c r="R5445">
        <v>25</v>
      </c>
    </row>
    <row r="5446" spans="1:18" x14ac:dyDescent="0.35">
      <c r="A5446">
        <v>1006751</v>
      </c>
      <c r="B5446">
        <v>1973</v>
      </c>
      <c r="C5446" t="s">
        <v>16</v>
      </c>
      <c r="D5446">
        <v>272</v>
      </c>
      <c r="E5446" t="s">
        <v>6443</v>
      </c>
      <c r="F5446">
        <v>47647</v>
      </c>
      <c r="G5446">
        <v>17</v>
      </c>
      <c r="H5446">
        <v>4</v>
      </c>
      <c r="I5446" t="s">
        <v>31</v>
      </c>
      <c r="J5446">
        <v>97</v>
      </c>
      <c r="K5446">
        <v>8972</v>
      </c>
      <c r="L5446">
        <v>3</v>
      </c>
      <c r="M5446" t="s">
        <v>11</v>
      </c>
      <c r="N5446">
        <v>23</v>
      </c>
      <c r="O5446" t="s">
        <v>16</v>
      </c>
      <c r="P5446">
        <v>4</v>
      </c>
      <c r="Q5446">
        <v>3</v>
      </c>
      <c r="R5446">
        <v>15</v>
      </c>
    </row>
    <row r="5447" spans="1:18" x14ac:dyDescent="0.35">
      <c r="A5447">
        <v>1006752</v>
      </c>
      <c r="B5447">
        <v>1974</v>
      </c>
      <c r="C5447" t="s">
        <v>11</v>
      </c>
      <c r="D5447">
        <v>188</v>
      </c>
      <c r="E5447" t="s">
        <v>6443</v>
      </c>
      <c r="F5447">
        <v>34443</v>
      </c>
      <c r="G5447">
        <v>17</v>
      </c>
      <c r="H5447">
        <v>2</v>
      </c>
      <c r="I5447" t="s">
        <v>31</v>
      </c>
      <c r="J5447">
        <v>108</v>
      </c>
      <c r="K5447">
        <v>2213</v>
      </c>
      <c r="L5447">
        <v>1</v>
      </c>
      <c r="M5447" t="s">
        <v>16</v>
      </c>
      <c r="N5447">
        <v>22</v>
      </c>
      <c r="O5447" t="s">
        <v>16</v>
      </c>
      <c r="P5447">
        <v>1</v>
      </c>
      <c r="Q5447">
        <v>1</v>
      </c>
      <c r="R5447">
        <v>1</v>
      </c>
    </row>
    <row r="5448" spans="1:18" x14ac:dyDescent="0.35">
      <c r="A5448">
        <v>1006753</v>
      </c>
      <c r="B5448">
        <v>1975</v>
      </c>
      <c r="C5448" t="s">
        <v>16</v>
      </c>
      <c r="D5448">
        <v>260</v>
      </c>
      <c r="E5448" t="s">
        <v>6444</v>
      </c>
      <c r="F5448">
        <v>40115</v>
      </c>
      <c r="G5448">
        <v>25</v>
      </c>
      <c r="H5448">
        <v>3</v>
      </c>
      <c r="I5448" t="s">
        <v>6445</v>
      </c>
      <c r="J5448">
        <v>86</v>
      </c>
      <c r="K5448">
        <v>4545</v>
      </c>
      <c r="L5448">
        <v>1</v>
      </c>
      <c r="M5448" t="s">
        <v>16</v>
      </c>
      <c r="N5448">
        <v>15</v>
      </c>
      <c r="O5448" t="s">
        <v>16</v>
      </c>
      <c r="P5448">
        <v>1</v>
      </c>
      <c r="Q5448">
        <v>1</v>
      </c>
      <c r="R5448">
        <v>10</v>
      </c>
    </row>
    <row r="5449" spans="1:18" x14ac:dyDescent="0.35">
      <c r="A5449">
        <v>1006754</v>
      </c>
      <c r="B5449">
        <v>1976</v>
      </c>
      <c r="C5449" t="s">
        <v>16</v>
      </c>
      <c r="D5449">
        <v>280</v>
      </c>
      <c r="E5449" t="s">
        <v>6443</v>
      </c>
      <c r="F5449">
        <v>32098</v>
      </c>
      <c r="G5449">
        <v>6</v>
      </c>
      <c r="H5449">
        <v>4</v>
      </c>
      <c r="I5449" t="s">
        <v>31</v>
      </c>
      <c r="J5449">
        <v>70</v>
      </c>
      <c r="K5449">
        <v>2747</v>
      </c>
      <c r="L5449">
        <v>1</v>
      </c>
      <c r="M5449" t="s">
        <v>16</v>
      </c>
      <c r="N5449">
        <v>25</v>
      </c>
      <c r="O5449" t="s">
        <v>16</v>
      </c>
      <c r="P5449">
        <v>3</v>
      </c>
      <c r="Q5449">
        <v>1</v>
      </c>
      <c r="R5449">
        <v>7</v>
      </c>
    </row>
    <row r="5450" spans="1:18" x14ac:dyDescent="0.35">
      <c r="A5450">
        <v>1006755</v>
      </c>
      <c r="B5450">
        <v>1977</v>
      </c>
      <c r="C5450" t="s">
        <v>16</v>
      </c>
      <c r="D5450">
        <v>236</v>
      </c>
      <c r="E5450" t="s">
        <v>6443</v>
      </c>
      <c r="F5450">
        <v>29861</v>
      </c>
      <c r="G5450">
        <v>7</v>
      </c>
      <c r="H5450">
        <v>4</v>
      </c>
      <c r="I5450" t="s">
        <v>31</v>
      </c>
      <c r="J5450">
        <v>52</v>
      </c>
      <c r="K5450">
        <v>3495</v>
      </c>
      <c r="L5450">
        <v>1</v>
      </c>
      <c r="M5450" t="s">
        <v>16</v>
      </c>
      <c r="N5450">
        <v>18</v>
      </c>
      <c r="O5450" t="s">
        <v>16</v>
      </c>
      <c r="P5450">
        <v>1</v>
      </c>
      <c r="Q5450">
        <v>3</v>
      </c>
      <c r="R5450">
        <v>10</v>
      </c>
    </row>
    <row r="5451" spans="1:18" x14ac:dyDescent="0.35">
      <c r="A5451">
        <v>1006756</v>
      </c>
      <c r="B5451">
        <v>2002</v>
      </c>
      <c r="C5451" t="s">
        <v>16</v>
      </c>
      <c r="D5451">
        <v>338</v>
      </c>
      <c r="E5451" t="s">
        <v>6443</v>
      </c>
      <c r="F5451">
        <v>7012</v>
      </c>
      <c r="G5451">
        <v>29</v>
      </c>
      <c r="H5451">
        <v>4</v>
      </c>
      <c r="I5451" t="s">
        <v>6433</v>
      </c>
      <c r="J5451">
        <v>39</v>
      </c>
      <c r="K5451">
        <v>4548</v>
      </c>
      <c r="L5451">
        <v>1</v>
      </c>
      <c r="M5451" t="s">
        <v>16</v>
      </c>
      <c r="N5451">
        <v>35</v>
      </c>
      <c r="O5451" t="s">
        <v>11</v>
      </c>
      <c r="P5451">
        <v>2</v>
      </c>
      <c r="Q5451">
        <v>0</v>
      </c>
      <c r="R5451">
        <v>20</v>
      </c>
    </row>
    <row r="5452" spans="1:18" x14ac:dyDescent="0.35">
      <c r="A5452">
        <v>1006757</v>
      </c>
      <c r="B5452">
        <v>2003</v>
      </c>
      <c r="C5452" t="s">
        <v>16</v>
      </c>
      <c r="D5452">
        <v>160</v>
      </c>
      <c r="E5452" t="s">
        <v>6443</v>
      </c>
      <c r="F5452">
        <v>22902</v>
      </c>
      <c r="G5452">
        <v>21</v>
      </c>
      <c r="H5452">
        <v>3</v>
      </c>
      <c r="I5452" t="s">
        <v>6447</v>
      </c>
      <c r="J5452">
        <v>50</v>
      </c>
      <c r="K5452">
        <v>2689</v>
      </c>
      <c r="L5452">
        <v>1</v>
      </c>
      <c r="M5452" t="s">
        <v>16</v>
      </c>
      <c r="N5452">
        <v>24</v>
      </c>
      <c r="O5452" t="s">
        <v>16</v>
      </c>
      <c r="P5452">
        <v>4</v>
      </c>
      <c r="Q5452">
        <v>0</v>
      </c>
      <c r="R5452">
        <v>2</v>
      </c>
    </row>
    <row r="5453" spans="1:18" x14ac:dyDescent="0.35">
      <c r="A5453">
        <v>1006758</v>
      </c>
      <c r="B5453">
        <v>2004</v>
      </c>
      <c r="C5453" t="s">
        <v>16</v>
      </c>
      <c r="D5453">
        <v>353</v>
      </c>
      <c r="E5453" t="s">
        <v>6443</v>
      </c>
      <c r="F5453">
        <v>5256</v>
      </c>
      <c r="G5453">
        <v>2</v>
      </c>
      <c r="H5453">
        <v>4</v>
      </c>
      <c r="I5453" t="s">
        <v>6448</v>
      </c>
      <c r="J5453">
        <v>72</v>
      </c>
      <c r="K5453">
        <v>7382</v>
      </c>
      <c r="L5453">
        <v>2</v>
      </c>
      <c r="M5453" t="s">
        <v>16</v>
      </c>
      <c r="N5453">
        <v>16</v>
      </c>
      <c r="O5453" t="s">
        <v>16</v>
      </c>
      <c r="P5453">
        <v>3</v>
      </c>
      <c r="Q5453">
        <v>1</v>
      </c>
      <c r="R5453">
        <v>12</v>
      </c>
    </row>
    <row r="5454" spans="1:18" x14ac:dyDescent="0.35">
      <c r="A5454">
        <v>1006759</v>
      </c>
      <c r="B5454">
        <v>2005</v>
      </c>
      <c r="C5454" t="s">
        <v>16</v>
      </c>
      <c r="D5454">
        <v>326</v>
      </c>
      <c r="E5454" t="s">
        <v>6446</v>
      </c>
      <c r="F5454">
        <v>6272</v>
      </c>
      <c r="G5454">
        <v>2</v>
      </c>
      <c r="H5454">
        <v>5</v>
      </c>
      <c r="I5454" t="s">
        <v>6445</v>
      </c>
      <c r="J5454">
        <v>88</v>
      </c>
      <c r="K5454">
        <v>6276</v>
      </c>
      <c r="L5454">
        <v>7</v>
      </c>
      <c r="M5454" t="s">
        <v>16</v>
      </c>
      <c r="N5454">
        <v>26</v>
      </c>
      <c r="O5454" t="s">
        <v>16</v>
      </c>
      <c r="P5454">
        <v>1</v>
      </c>
      <c r="Q5454">
        <v>1</v>
      </c>
      <c r="R5454">
        <v>10</v>
      </c>
    </row>
    <row r="5455" spans="1:18" x14ac:dyDescent="0.35">
      <c r="A5455">
        <v>1006760</v>
      </c>
      <c r="B5455">
        <v>2006</v>
      </c>
      <c r="C5455" t="s">
        <v>16</v>
      </c>
      <c r="D5455">
        <v>455</v>
      </c>
      <c r="E5455" t="s">
        <v>6443</v>
      </c>
      <c r="F5455">
        <v>24364</v>
      </c>
      <c r="G5455">
        <v>7</v>
      </c>
      <c r="H5455">
        <v>4</v>
      </c>
      <c r="I5455" t="s">
        <v>6447</v>
      </c>
      <c r="J5455">
        <v>64</v>
      </c>
      <c r="K5455">
        <v>5227</v>
      </c>
      <c r="L5455">
        <v>0</v>
      </c>
      <c r="M5455" t="s">
        <v>11</v>
      </c>
      <c r="N5455">
        <v>27</v>
      </c>
      <c r="O5455" t="s">
        <v>16</v>
      </c>
      <c r="P5455">
        <v>2</v>
      </c>
      <c r="Q5455">
        <v>1</v>
      </c>
      <c r="R5455">
        <v>12</v>
      </c>
    </row>
    <row r="5456" spans="1:18" x14ac:dyDescent="0.35">
      <c r="A5456">
        <v>1006761</v>
      </c>
      <c r="B5456">
        <v>2007</v>
      </c>
      <c r="C5456" t="s">
        <v>16</v>
      </c>
      <c r="D5456">
        <v>248</v>
      </c>
      <c r="E5456" t="s">
        <v>6444</v>
      </c>
      <c r="F5456">
        <v>4072</v>
      </c>
      <c r="G5456">
        <v>13</v>
      </c>
      <c r="H5456">
        <v>3</v>
      </c>
      <c r="I5456" t="s">
        <v>6433</v>
      </c>
      <c r="J5456">
        <v>81</v>
      </c>
      <c r="K5456">
        <v>2751</v>
      </c>
      <c r="L5456">
        <v>1</v>
      </c>
      <c r="M5456" t="s">
        <v>16</v>
      </c>
      <c r="N5456">
        <v>23</v>
      </c>
      <c r="O5456" t="s">
        <v>11</v>
      </c>
      <c r="P5456">
        <v>3</v>
      </c>
      <c r="Q5456">
        <v>1</v>
      </c>
      <c r="R5456">
        <v>2</v>
      </c>
    </row>
    <row r="5457" spans="1:18" x14ac:dyDescent="0.35">
      <c r="A5457">
        <v>1006762</v>
      </c>
      <c r="B5457">
        <v>2008</v>
      </c>
      <c r="C5457" t="s">
        <v>16</v>
      </c>
      <c r="D5457">
        <v>244</v>
      </c>
      <c r="E5457" t="s">
        <v>6444</v>
      </c>
      <c r="F5457">
        <v>46070</v>
      </c>
      <c r="G5457">
        <v>2</v>
      </c>
      <c r="H5457">
        <v>2</v>
      </c>
      <c r="I5457" t="s">
        <v>31</v>
      </c>
      <c r="J5457">
        <v>49</v>
      </c>
      <c r="K5457">
        <v>5010</v>
      </c>
      <c r="L5457">
        <v>4</v>
      </c>
      <c r="M5457" t="s">
        <v>11</v>
      </c>
      <c r="N5457">
        <v>18</v>
      </c>
      <c r="O5457" t="s">
        <v>16</v>
      </c>
      <c r="P5457">
        <v>4</v>
      </c>
      <c r="Q5457">
        <v>0</v>
      </c>
      <c r="R5457">
        <v>10</v>
      </c>
    </row>
    <row r="5458" spans="1:18" x14ac:dyDescent="0.35">
      <c r="A5458">
        <v>1006763</v>
      </c>
      <c r="B5458">
        <v>2009</v>
      </c>
      <c r="C5458" t="s">
        <v>16</v>
      </c>
      <c r="D5458">
        <v>279</v>
      </c>
      <c r="E5458" t="s">
        <v>6443</v>
      </c>
      <c r="F5458">
        <v>12713</v>
      </c>
      <c r="G5458">
        <v>1</v>
      </c>
      <c r="H5458">
        <v>3</v>
      </c>
      <c r="I5458" t="s">
        <v>6448</v>
      </c>
      <c r="J5458">
        <v>83</v>
      </c>
      <c r="K5458">
        <v>10256</v>
      </c>
      <c r="L5458">
        <v>2</v>
      </c>
      <c r="M5458" t="s">
        <v>11</v>
      </c>
      <c r="N5458">
        <v>32</v>
      </c>
      <c r="O5458" t="s">
        <v>11</v>
      </c>
      <c r="P5458">
        <v>3</v>
      </c>
      <c r="Q5458">
        <v>1</v>
      </c>
      <c r="R5458">
        <v>17</v>
      </c>
    </row>
    <row r="5459" spans="1:18" x14ac:dyDescent="0.35">
      <c r="A5459">
        <v>1006764</v>
      </c>
      <c r="B5459">
        <v>2010</v>
      </c>
      <c r="C5459" t="s">
        <v>16</v>
      </c>
      <c r="D5459">
        <v>251</v>
      </c>
      <c r="E5459" t="s">
        <v>6443</v>
      </c>
      <c r="F5459">
        <v>4098</v>
      </c>
      <c r="G5459">
        <v>9</v>
      </c>
      <c r="H5459">
        <v>3</v>
      </c>
      <c r="I5459" t="s">
        <v>6445</v>
      </c>
      <c r="J5459">
        <v>67</v>
      </c>
      <c r="K5459">
        <v>2791</v>
      </c>
      <c r="L5459">
        <v>0</v>
      </c>
      <c r="M5459" t="s">
        <v>16</v>
      </c>
      <c r="N5459">
        <v>21</v>
      </c>
      <c r="O5459" t="s">
        <v>16</v>
      </c>
      <c r="P5459">
        <v>2</v>
      </c>
      <c r="Q5459">
        <v>1</v>
      </c>
      <c r="R5459">
        <v>15</v>
      </c>
    </row>
    <row r="5460" spans="1:18" x14ac:dyDescent="0.35">
      <c r="A5460">
        <v>1006765</v>
      </c>
      <c r="B5460">
        <v>2011</v>
      </c>
      <c r="C5460" t="s">
        <v>16</v>
      </c>
      <c r="D5460">
        <v>311</v>
      </c>
      <c r="E5460" t="s">
        <v>6443</v>
      </c>
      <c r="F5460">
        <v>3752</v>
      </c>
      <c r="G5460">
        <v>10</v>
      </c>
      <c r="H5460">
        <v>3</v>
      </c>
      <c r="I5460" t="s">
        <v>6448</v>
      </c>
      <c r="J5460">
        <v>94</v>
      </c>
      <c r="K5460">
        <v>6864</v>
      </c>
      <c r="L5460">
        <v>7</v>
      </c>
      <c r="M5460" t="s">
        <v>16</v>
      </c>
      <c r="N5460">
        <v>15</v>
      </c>
      <c r="O5460" t="s">
        <v>16</v>
      </c>
      <c r="P5460">
        <v>2</v>
      </c>
      <c r="Q5460">
        <v>1</v>
      </c>
      <c r="R5460">
        <v>7</v>
      </c>
    </row>
    <row r="5461" spans="1:18" x14ac:dyDescent="0.35">
      <c r="A5461">
        <v>1006766</v>
      </c>
      <c r="B5461">
        <v>2012</v>
      </c>
      <c r="C5461" t="s">
        <v>16</v>
      </c>
      <c r="D5461">
        <v>200</v>
      </c>
      <c r="E5461" t="s">
        <v>6443</v>
      </c>
      <c r="F5461">
        <v>47467</v>
      </c>
      <c r="G5461">
        <v>10</v>
      </c>
      <c r="H5461">
        <v>4</v>
      </c>
      <c r="I5461" t="s">
        <v>31</v>
      </c>
      <c r="J5461">
        <v>62</v>
      </c>
      <c r="K5461">
        <v>4958</v>
      </c>
      <c r="L5461">
        <v>0</v>
      </c>
      <c r="M5461" t="s">
        <v>16</v>
      </c>
      <c r="N5461">
        <v>23</v>
      </c>
      <c r="O5461" t="s">
        <v>16</v>
      </c>
      <c r="P5461">
        <v>2</v>
      </c>
      <c r="Q5461">
        <v>0</v>
      </c>
      <c r="R5461">
        <v>5</v>
      </c>
    </row>
    <row r="5462" spans="1:18" x14ac:dyDescent="0.35">
      <c r="A5462">
        <v>1006767</v>
      </c>
      <c r="B5462">
        <v>2013</v>
      </c>
      <c r="C5462" t="s">
        <v>16</v>
      </c>
      <c r="D5462">
        <v>231</v>
      </c>
      <c r="E5462" t="s">
        <v>6443</v>
      </c>
      <c r="F5462">
        <v>51284</v>
      </c>
      <c r="G5462">
        <v>1</v>
      </c>
      <c r="H5462">
        <v>3</v>
      </c>
      <c r="I5462" t="s">
        <v>6445</v>
      </c>
      <c r="J5462">
        <v>70</v>
      </c>
      <c r="K5462">
        <v>3589</v>
      </c>
      <c r="L5462">
        <v>0</v>
      </c>
      <c r="M5462" t="s">
        <v>11</v>
      </c>
      <c r="N5462">
        <v>24</v>
      </c>
      <c r="O5462" t="s">
        <v>11</v>
      </c>
      <c r="P5462">
        <v>1</v>
      </c>
      <c r="Q5462">
        <v>1</v>
      </c>
      <c r="R5462">
        <v>12</v>
      </c>
    </row>
    <row r="5463" spans="1:18" x14ac:dyDescent="0.35">
      <c r="A5463">
        <v>1006768</v>
      </c>
      <c r="B5463">
        <v>2014</v>
      </c>
      <c r="C5463" t="s">
        <v>16</v>
      </c>
      <c r="D5463">
        <v>324</v>
      </c>
      <c r="E5463" t="s">
        <v>6444</v>
      </c>
      <c r="F5463">
        <v>16037</v>
      </c>
      <c r="G5463">
        <v>26</v>
      </c>
      <c r="H5463">
        <v>5</v>
      </c>
      <c r="I5463" t="s">
        <v>6445</v>
      </c>
      <c r="J5463">
        <v>67</v>
      </c>
      <c r="K5463">
        <v>13199</v>
      </c>
      <c r="L5463">
        <v>3</v>
      </c>
      <c r="M5463" t="s">
        <v>11</v>
      </c>
      <c r="N5463">
        <v>29</v>
      </c>
      <c r="O5463" t="s">
        <v>16</v>
      </c>
      <c r="P5463">
        <v>3</v>
      </c>
      <c r="Q5463">
        <v>0</v>
      </c>
      <c r="R5463">
        <v>20</v>
      </c>
    </row>
    <row r="5464" spans="1:18" x14ac:dyDescent="0.35">
      <c r="A5464">
        <v>1006769</v>
      </c>
      <c r="B5464">
        <v>2015</v>
      </c>
      <c r="C5464" t="s">
        <v>16</v>
      </c>
      <c r="D5464">
        <v>268</v>
      </c>
      <c r="E5464" t="s">
        <v>6446</v>
      </c>
      <c r="F5464">
        <v>42423</v>
      </c>
      <c r="G5464">
        <v>8</v>
      </c>
      <c r="H5464">
        <v>2</v>
      </c>
      <c r="I5464" t="s">
        <v>6447</v>
      </c>
      <c r="J5464">
        <v>83</v>
      </c>
      <c r="K5464">
        <v>10380</v>
      </c>
      <c r="L5464">
        <v>4</v>
      </c>
      <c r="M5464" t="s">
        <v>11</v>
      </c>
      <c r="N5464">
        <v>14</v>
      </c>
      <c r="O5464" t="s">
        <v>16</v>
      </c>
      <c r="P5464">
        <v>2</v>
      </c>
      <c r="Q5464">
        <v>1</v>
      </c>
      <c r="R5464">
        <v>16</v>
      </c>
    </row>
    <row r="5465" spans="1:18" x14ac:dyDescent="0.35">
      <c r="A5465">
        <v>1006770</v>
      </c>
      <c r="B5465">
        <v>2016</v>
      </c>
      <c r="C5465" t="s">
        <v>16</v>
      </c>
      <c r="D5465">
        <v>215</v>
      </c>
      <c r="E5465" t="s">
        <v>6443</v>
      </c>
      <c r="F5465">
        <v>38608</v>
      </c>
      <c r="G5465">
        <v>14</v>
      </c>
      <c r="H5465">
        <v>3</v>
      </c>
      <c r="I5465" t="s">
        <v>31</v>
      </c>
      <c r="J5465">
        <v>50</v>
      </c>
      <c r="K5465">
        <v>2239</v>
      </c>
      <c r="L5465">
        <v>1</v>
      </c>
      <c r="M5465" t="s">
        <v>11</v>
      </c>
      <c r="N5465">
        <v>24</v>
      </c>
      <c r="O5465" t="s">
        <v>16</v>
      </c>
      <c r="P5465">
        <v>4</v>
      </c>
      <c r="Q5465">
        <v>2</v>
      </c>
      <c r="R5465">
        <v>9</v>
      </c>
    </row>
    <row r="5466" spans="1:18" x14ac:dyDescent="0.35">
      <c r="A5466">
        <v>1006771</v>
      </c>
      <c r="B5466">
        <v>2017</v>
      </c>
      <c r="C5466" t="s">
        <v>16</v>
      </c>
      <c r="D5466">
        <v>408</v>
      </c>
      <c r="E5466" t="s">
        <v>6444</v>
      </c>
      <c r="F5466">
        <v>33815</v>
      </c>
      <c r="G5466">
        <v>1</v>
      </c>
      <c r="H5466">
        <v>4</v>
      </c>
      <c r="I5466" t="s">
        <v>31</v>
      </c>
      <c r="J5466">
        <v>60</v>
      </c>
      <c r="K5466">
        <v>10514</v>
      </c>
      <c r="L5466">
        <v>7</v>
      </c>
      <c r="M5466" t="s">
        <v>16</v>
      </c>
      <c r="N5466">
        <v>25</v>
      </c>
      <c r="O5466" t="s">
        <v>16</v>
      </c>
      <c r="P5466">
        <v>1</v>
      </c>
      <c r="Q5466">
        <v>1</v>
      </c>
      <c r="R5466">
        <v>33</v>
      </c>
    </row>
    <row r="5467" spans="1:18" x14ac:dyDescent="0.35">
      <c r="A5467">
        <v>1006772</v>
      </c>
      <c r="B5467">
        <v>2018</v>
      </c>
      <c r="C5467" t="s">
        <v>16</v>
      </c>
      <c r="D5467">
        <v>340</v>
      </c>
      <c r="E5467" t="s">
        <v>6443</v>
      </c>
      <c r="F5467">
        <v>39105</v>
      </c>
      <c r="G5467">
        <v>2</v>
      </c>
      <c r="H5467">
        <v>1</v>
      </c>
      <c r="I5467" t="s">
        <v>31</v>
      </c>
      <c r="J5467">
        <v>75</v>
      </c>
      <c r="K5467">
        <v>2020</v>
      </c>
      <c r="L5467">
        <v>1</v>
      </c>
      <c r="M5467" t="s">
        <v>16</v>
      </c>
      <c r="N5467">
        <v>21</v>
      </c>
      <c r="O5467" t="s">
        <v>16</v>
      </c>
      <c r="P5467">
        <v>4</v>
      </c>
      <c r="Q5467">
        <v>1</v>
      </c>
      <c r="R5467">
        <v>10</v>
      </c>
    </row>
    <row r="5468" spans="1:18" x14ac:dyDescent="0.35">
      <c r="A5468">
        <v>1006773</v>
      </c>
      <c r="B5468">
        <v>2019</v>
      </c>
      <c r="C5468" t="s">
        <v>11</v>
      </c>
      <c r="D5468">
        <v>154</v>
      </c>
      <c r="E5468" t="s">
        <v>6446</v>
      </c>
      <c r="F5468">
        <v>17652</v>
      </c>
      <c r="G5468">
        <v>10</v>
      </c>
      <c r="H5468">
        <v>3</v>
      </c>
      <c r="I5468" t="s">
        <v>6445</v>
      </c>
      <c r="J5468">
        <v>108</v>
      </c>
      <c r="K5468">
        <v>1868</v>
      </c>
      <c r="L5468">
        <v>1</v>
      </c>
      <c r="M5468" t="s">
        <v>11</v>
      </c>
      <c r="N5468">
        <v>28</v>
      </c>
      <c r="O5468" t="s">
        <v>11</v>
      </c>
      <c r="P5468">
        <v>2</v>
      </c>
      <c r="Q5468">
        <v>0</v>
      </c>
      <c r="R5468">
        <v>1</v>
      </c>
    </row>
    <row r="5469" spans="1:18" x14ac:dyDescent="0.35">
      <c r="A5469">
        <v>1006774</v>
      </c>
      <c r="B5469">
        <v>2020</v>
      </c>
      <c r="C5469" t="s">
        <v>16</v>
      </c>
      <c r="D5469">
        <v>230</v>
      </c>
      <c r="E5469" t="s">
        <v>6443</v>
      </c>
      <c r="F5469">
        <v>35355</v>
      </c>
      <c r="G5469">
        <v>1</v>
      </c>
      <c r="H5469">
        <v>3</v>
      </c>
      <c r="I5469" t="s">
        <v>31</v>
      </c>
      <c r="J5469">
        <v>101</v>
      </c>
      <c r="K5469">
        <v>3772</v>
      </c>
      <c r="L5469">
        <v>1</v>
      </c>
      <c r="M5469" t="s">
        <v>16</v>
      </c>
      <c r="N5469">
        <v>25</v>
      </c>
      <c r="O5469" t="s">
        <v>16</v>
      </c>
      <c r="P5469">
        <v>1</v>
      </c>
      <c r="Q5469">
        <v>3</v>
      </c>
      <c r="R5469">
        <v>3</v>
      </c>
    </row>
    <row r="5470" spans="1:18" x14ac:dyDescent="0.35">
      <c r="A5470">
        <v>1006775</v>
      </c>
      <c r="B5470">
        <v>1970</v>
      </c>
      <c r="C5470" t="s">
        <v>16</v>
      </c>
      <c r="D5470">
        <v>409</v>
      </c>
      <c r="E5470" t="s">
        <v>6443</v>
      </c>
      <c r="F5470">
        <v>23979</v>
      </c>
      <c r="G5470">
        <v>3</v>
      </c>
      <c r="H5470">
        <v>3</v>
      </c>
      <c r="I5470" t="s">
        <v>31</v>
      </c>
      <c r="J5470">
        <v>92</v>
      </c>
      <c r="K5470">
        <v>17788</v>
      </c>
      <c r="L5470">
        <v>3</v>
      </c>
      <c r="M5470" t="s">
        <v>16</v>
      </c>
      <c r="N5470">
        <v>18</v>
      </c>
      <c r="O5470" t="s">
        <v>16</v>
      </c>
      <c r="P5470">
        <v>1</v>
      </c>
      <c r="Q5470">
        <v>0</v>
      </c>
      <c r="R5470">
        <v>36</v>
      </c>
    </row>
    <row r="5471" spans="1:18" x14ac:dyDescent="0.35">
      <c r="A5471">
        <v>1006776</v>
      </c>
      <c r="B5471">
        <v>1971</v>
      </c>
      <c r="C5471" t="s">
        <v>16</v>
      </c>
      <c r="D5471">
        <v>239</v>
      </c>
      <c r="E5471" t="s">
        <v>6443</v>
      </c>
      <c r="F5471">
        <v>46632</v>
      </c>
      <c r="G5471">
        <v>11</v>
      </c>
      <c r="H5471">
        <v>2</v>
      </c>
      <c r="I5471" t="s">
        <v>6445</v>
      </c>
      <c r="J5471">
        <v>84</v>
      </c>
      <c r="K5471">
        <v>6842</v>
      </c>
      <c r="L5471">
        <v>1</v>
      </c>
      <c r="M5471" t="s">
        <v>11</v>
      </c>
      <c r="N5471">
        <v>24</v>
      </c>
      <c r="O5471" t="s">
        <v>16</v>
      </c>
      <c r="P5471">
        <v>4</v>
      </c>
      <c r="Q5471">
        <v>0</v>
      </c>
      <c r="R5471">
        <v>6</v>
      </c>
    </row>
    <row r="5472" spans="1:18" x14ac:dyDescent="0.35">
      <c r="A5472">
        <v>1006777</v>
      </c>
      <c r="B5472">
        <v>1972</v>
      </c>
      <c r="C5472" t="s">
        <v>16</v>
      </c>
      <c r="D5472">
        <v>236</v>
      </c>
      <c r="E5472" t="s">
        <v>6443</v>
      </c>
      <c r="F5472">
        <v>37175</v>
      </c>
      <c r="G5472">
        <v>24</v>
      </c>
      <c r="H5472">
        <v>3</v>
      </c>
      <c r="I5472" t="s">
        <v>6445</v>
      </c>
      <c r="J5472">
        <v>103</v>
      </c>
      <c r="K5472">
        <v>6820</v>
      </c>
      <c r="L5472">
        <v>1</v>
      </c>
      <c r="M5472" t="s">
        <v>16</v>
      </c>
      <c r="N5472">
        <v>27</v>
      </c>
      <c r="O5472" t="s">
        <v>16</v>
      </c>
      <c r="P5472">
        <v>2</v>
      </c>
      <c r="Q5472">
        <v>0</v>
      </c>
      <c r="R5472">
        <v>10</v>
      </c>
    </row>
    <row r="5473" spans="1:18" x14ac:dyDescent="0.35">
      <c r="A5473">
        <v>1006778</v>
      </c>
      <c r="B5473">
        <v>1973</v>
      </c>
      <c r="C5473" t="s">
        <v>16</v>
      </c>
      <c r="D5473">
        <v>447</v>
      </c>
      <c r="E5473" t="s">
        <v>6443</v>
      </c>
      <c r="F5473">
        <v>11422</v>
      </c>
      <c r="G5473">
        <v>3</v>
      </c>
      <c r="H5473">
        <v>3</v>
      </c>
      <c r="I5473" t="s">
        <v>31</v>
      </c>
      <c r="J5473">
        <v>56</v>
      </c>
      <c r="K5473">
        <v>5183</v>
      </c>
      <c r="L5473">
        <v>5</v>
      </c>
      <c r="M5473" t="s">
        <v>16</v>
      </c>
      <c r="N5473">
        <v>20</v>
      </c>
      <c r="O5473" t="s">
        <v>16</v>
      </c>
      <c r="P5473">
        <v>4</v>
      </c>
      <c r="Q5473">
        <v>0</v>
      </c>
      <c r="R5473">
        <v>13</v>
      </c>
    </row>
    <row r="5474" spans="1:18" x14ac:dyDescent="0.35">
      <c r="A5474">
        <v>1006779</v>
      </c>
      <c r="B5474">
        <v>1974</v>
      </c>
      <c r="C5474" t="s">
        <v>16</v>
      </c>
      <c r="D5474">
        <v>335</v>
      </c>
      <c r="E5474" t="s">
        <v>6443</v>
      </c>
      <c r="F5474">
        <v>32203</v>
      </c>
      <c r="G5474">
        <v>3</v>
      </c>
      <c r="H5474">
        <v>3</v>
      </c>
      <c r="I5474" t="s">
        <v>31</v>
      </c>
      <c r="J5474">
        <v>103</v>
      </c>
      <c r="K5474">
        <v>19744</v>
      </c>
      <c r="L5474">
        <v>3</v>
      </c>
      <c r="M5474" t="s">
        <v>16</v>
      </c>
      <c r="N5474">
        <v>18</v>
      </c>
      <c r="O5474" t="s">
        <v>16</v>
      </c>
      <c r="P5474">
        <v>2</v>
      </c>
      <c r="Q5474">
        <v>1</v>
      </c>
      <c r="R5474">
        <v>25</v>
      </c>
    </row>
    <row r="5475" spans="1:18" x14ac:dyDescent="0.35">
      <c r="A5475">
        <v>1006780</v>
      </c>
      <c r="B5475">
        <v>1975</v>
      </c>
      <c r="C5475" t="s">
        <v>16</v>
      </c>
      <c r="D5475">
        <v>380</v>
      </c>
      <c r="E5475" t="s">
        <v>6443</v>
      </c>
      <c r="F5475">
        <v>38436</v>
      </c>
      <c r="G5475">
        <v>4</v>
      </c>
      <c r="H5475">
        <v>2</v>
      </c>
      <c r="I5475" t="s">
        <v>6445</v>
      </c>
      <c r="J5475">
        <v>89</v>
      </c>
      <c r="K5475">
        <v>18720</v>
      </c>
      <c r="L5475">
        <v>2</v>
      </c>
      <c r="M5475" t="s">
        <v>16</v>
      </c>
      <c r="N5475">
        <v>25</v>
      </c>
      <c r="O5475" t="s">
        <v>16</v>
      </c>
      <c r="P5475">
        <v>3</v>
      </c>
      <c r="Q5475">
        <v>1</v>
      </c>
      <c r="R5475">
        <v>23</v>
      </c>
    </row>
    <row r="5476" spans="1:18" x14ac:dyDescent="0.35">
      <c r="A5476">
        <v>1006781</v>
      </c>
      <c r="B5476">
        <v>1976</v>
      </c>
      <c r="C5476" t="s">
        <v>16</v>
      </c>
      <c r="D5476">
        <v>276</v>
      </c>
      <c r="E5476" t="s">
        <v>6444</v>
      </c>
      <c r="F5476">
        <v>16420</v>
      </c>
      <c r="G5476">
        <v>3</v>
      </c>
      <c r="H5476">
        <v>3</v>
      </c>
      <c r="I5476" t="s">
        <v>6448</v>
      </c>
      <c r="J5476">
        <v>52</v>
      </c>
      <c r="K5476">
        <v>3703</v>
      </c>
      <c r="L5476">
        <v>1</v>
      </c>
      <c r="M5476" t="s">
        <v>16</v>
      </c>
      <c r="N5476">
        <v>21</v>
      </c>
      <c r="O5476" t="s">
        <v>16</v>
      </c>
      <c r="P5476">
        <v>3</v>
      </c>
      <c r="Q5476">
        <v>0</v>
      </c>
      <c r="R5476">
        <v>12</v>
      </c>
    </row>
    <row r="5477" spans="1:18" x14ac:dyDescent="0.35">
      <c r="A5477">
        <v>1006782</v>
      </c>
      <c r="B5477">
        <v>1977</v>
      </c>
      <c r="C5477" t="s">
        <v>16</v>
      </c>
      <c r="D5477">
        <v>368</v>
      </c>
      <c r="E5477" t="s">
        <v>6443</v>
      </c>
      <c r="F5477">
        <v>33925</v>
      </c>
      <c r="G5477">
        <v>2</v>
      </c>
      <c r="H5477">
        <v>2</v>
      </c>
      <c r="I5477" t="s">
        <v>6448</v>
      </c>
      <c r="J5477">
        <v>81</v>
      </c>
      <c r="K5477">
        <v>2566</v>
      </c>
      <c r="L5477">
        <v>5</v>
      </c>
      <c r="M5477" t="s">
        <v>16</v>
      </c>
      <c r="N5477">
        <v>17</v>
      </c>
      <c r="O5477" t="s">
        <v>16</v>
      </c>
      <c r="P5477">
        <v>3</v>
      </c>
      <c r="Q5477">
        <v>0</v>
      </c>
      <c r="R5477">
        <v>7</v>
      </c>
    </row>
    <row r="5478" spans="1:18" x14ac:dyDescent="0.35">
      <c r="A5478">
        <v>1006783</v>
      </c>
      <c r="B5478">
        <v>1978</v>
      </c>
      <c r="C5478" t="s">
        <v>16</v>
      </c>
      <c r="D5478">
        <v>215</v>
      </c>
      <c r="E5478" t="s">
        <v>6443</v>
      </c>
      <c r="F5478">
        <v>40856</v>
      </c>
      <c r="G5478">
        <v>4</v>
      </c>
      <c r="H5478">
        <v>2</v>
      </c>
      <c r="I5478" t="s">
        <v>31</v>
      </c>
      <c r="J5478">
        <v>83</v>
      </c>
      <c r="K5478">
        <v>2529</v>
      </c>
      <c r="L5478">
        <v>1</v>
      </c>
      <c r="M5478" t="s">
        <v>16</v>
      </c>
      <c r="N5478">
        <v>20</v>
      </c>
      <c r="O5478" t="s">
        <v>16</v>
      </c>
      <c r="P5478">
        <v>2</v>
      </c>
      <c r="Q5478">
        <v>3</v>
      </c>
      <c r="R5478">
        <v>5</v>
      </c>
    </row>
    <row r="5479" spans="1:18" x14ac:dyDescent="0.35">
      <c r="A5479">
        <v>1006784</v>
      </c>
      <c r="B5479">
        <v>1979</v>
      </c>
      <c r="C5479" t="s">
        <v>16</v>
      </c>
      <c r="D5479">
        <v>225</v>
      </c>
      <c r="E5479" t="s">
        <v>6443</v>
      </c>
      <c r="F5479">
        <v>46525</v>
      </c>
      <c r="G5479">
        <v>7</v>
      </c>
      <c r="H5479">
        <v>3</v>
      </c>
      <c r="I5479" t="s">
        <v>31</v>
      </c>
      <c r="J5479">
        <v>92</v>
      </c>
      <c r="K5479">
        <v>6633</v>
      </c>
      <c r="L5479">
        <v>1</v>
      </c>
      <c r="M5479" t="s">
        <v>11</v>
      </c>
      <c r="N5479">
        <v>14</v>
      </c>
      <c r="O5479" t="s">
        <v>16</v>
      </c>
      <c r="P5479">
        <v>2</v>
      </c>
      <c r="Q5479">
        <v>2</v>
      </c>
      <c r="R5479">
        <v>6</v>
      </c>
    </row>
    <row r="5480" spans="1:18" x14ac:dyDescent="0.35">
      <c r="A5480">
        <v>1006785</v>
      </c>
      <c r="B5480">
        <v>1980</v>
      </c>
      <c r="C5480" t="s">
        <v>16</v>
      </c>
      <c r="D5480">
        <v>367</v>
      </c>
      <c r="E5480" t="s">
        <v>6443</v>
      </c>
      <c r="F5480">
        <v>25029</v>
      </c>
      <c r="G5480">
        <v>1</v>
      </c>
      <c r="H5480">
        <v>3</v>
      </c>
      <c r="I5480" t="s">
        <v>31</v>
      </c>
      <c r="J5480">
        <v>86</v>
      </c>
      <c r="K5480">
        <v>18273</v>
      </c>
      <c r="L5480">
        <v>6</v>
      </c>
      <c r="M5480" t="s">
        <v>16</v>
      </c>
      <c r="N5480">
        <v>20</v>
      </c>
      <c r="O5480" t="s">
        <v>16</v>
      </c>
      <c r="P5480">
        <v>3</v>
      </c>
      <c r="Q5480">
        <v>0</v>
      </c>
      <c r="R5480">
        <v>25</v>
      </c>
    </row>
    <row r="5481" spans="1:18" x14ac:dyDescent="0.35">
      <c r="A5481">
        <v>1006786</v>
      </c>
      <c r="B5481">
        <v>1981</v>
      </c>
      <c r="C5481" t="s">
        <v>16</v>
      </c>
      <c r="D5481">
        <v>230</v>
      </c>
      <c r="E5481" t="s">
        <v>6443</v>
      </c>
      <c r="F5481">
        <v>24300</v>
      </c>
      <c r="G5481">
        <v>1</v>
      </c>
      <c r="H5481">
        <v>3</v>
      </c>
      <c r="I5481" t="s">
        <v>31</v>
      </c>
      <c r="J5481">
        <v>94</v>
      </c>
      <c r="K5481">
        <v>16135</v>
      </c>
      <c r="L5481">
        <v>3</v>
      </c>
      <c r="M5481" t="s">
        <v>16</v>
      </c>
      <c r="N5481">
        <v>18</v>
      </c>
      <c r="O5481" t="s">
        <v>16</v>
      </c>
      <c r="P5481">
        <v>2</v>
      </c>
      <c r="Q5481">
        <v>2</v>
      </c>
      <c r="R5481">
        <v>9</v>
      </c>
    </row>
    <row r="5482" spans="1:18" x14ac:dyDescent="0.35">
      <c r="A5482">
        <v>1006787</v>
      </c>
      <c r="B5482">
        <v>1982</v>
      </c>
      <c r="C5482" t="s">
        <v>16</v>
      </c>
      <c r="D5482">
        <v>258</v>
      </c>
      <c r="E5482" t="s">
        <v>6443</v>
      </c>
      <c r="F5482">
        <v>46204</v>
      </c>
      <c r="G5482">
        <v>20</v>
      </c>
      <c r="H5482">
        <v>3</v>
      </c>
      <c r="I5482" t="s">
        <v>6448</v>
      </c>
      <c r="J5482">
        <v>99</v>
      </c>
      <c r="K5482">
        <v>2595</v>
      </c>
      <c r="L5482">
        <v>0</v>
      </c>
      <c r="M5482" t="s">
        <v>16</v>
      </c>
      <c r="N5482">
        <v>25</v>
      </c>
      <c r="O5482" t="s">
        <v>16</v>
      </c>
      <c r="P5482">
        <v>4</v>
      </c>
      <c r="Q5482">
        <v>0</v>
      </c>
      <c r="R5482">
        <v>2</v>
      </c>
    </row>
    <row r="5483" spans="1:18" x14ac:dyDescent="0.35">
      <c r="A5483">
        <v>1006788</v>
      </c>
      <c r="B5483">
        <v>1983</v>
      </c>
      <c r="C5483" t="s">
        <v>16</v>
      </c>
      <c r="D5483">
        <v>334</v>
      </c>
      <c r="E5483" t="s">
        <v>6443</v>
      </c>
      <c r="F5483">
        <v>38470</v>
      </c>
      <c r="G5483">
        <v>5</v>
      </c>
      <c r="H5483">
        <v>3</v>
      </c>
      <c r="I5483" t="s">
        <v>6447</v>
      </c>
      <c r="J5483">
        <v>93</v>
      </c>
      <c r="K5483">
        <v>18216</v>
      </c>
      <c r="L5483">
        <v>7</v>
      </c>
      <c r="M5483" t="s">
        <v>16</v>
      </c>
      <c r="N5483">
        <v>21</v>
      </c>
      <c r="O5483" t="s">
        <v>16</v>
      </c>
      <c r="P5483">
        <v>3</v>
      </c>
      <c r="Q5483">
        <v>1</v>
      </c>
      <c r="R5483">
        <v>26</v>
      </c>
    </row>
    <row r="5484" spans="1:18" x14ac:dyDescent="0.35">
      <c r="A5484">
        <v>1006789</v>
      </c>
      <c r="B5484">
        <v>1984</v>
      </c>
      <c r="C5484" t="s">
        <v>16</v>
      </c>
      <c r="D5484">
        <v>259</v>
      </c>
      <c r="E5484" t="s">
        <v>6443</v>
      </c>
      <c r="F5484">
        <v>18770</v>
      </c>
      <c r="G5484">
        <v>10</v>
      </c>
      <c r="H5484">
        <v>5</v>
      </c>
      <c r="I5484" t="s">
        <v>6447</v>
      </c>
      <c r="J5484">
        <v>94</v>
      </c>
      <c r="K5484">
        <v>8383</v>
      </c>
      <c r="L5484">
        <v>0</v>
      </c>
      <c r="M5484" t="s">
        <v>11</v>
      </c>
      <c r="N5484">
        <v>21</v>
      </c>
      <c r="O5484" t="s">
        <v>16</v>
      </c>
      <c r="P5484">
        <v>4</v>
      </c>
      <c r="Q5484">
        <v>2</v>
      </c>
      <c r="R5484">
        <v>10</v>
      </c>
    </row>
    <row r="5485" spans="1:18" x14ac:dyDescent="0.35">
      <c r="A5485">
        <v>1006790</v>
      </c>
      <c r="B5485">
        <v>1985</v>
      </c>
      <c r="C5485" t="s">
        <v>16</v>
      </c>
      <c r="D5485">
        <v>155</v>
      </c>
      <c r="E5485" t="s">
        <v>6443</v>
      </c>
      <c r="F5485">
        <v>9285</v>
      </c>
      <c r="G5485">
        <v>25</v>
      </c>
      <c r="H5485">
        <v>3</v>
      </c>
      <c r="I5485" t="s">
        <v>31</v>
      </c>
      <c r="J5485">
        <v>69</v>
      </c>
      <c r="K5485">
        <v>2997</v>
      </c>
      <c r="L5485">
        <v>1</v>
      </c>
      <c r="M5485" t="s">
        <v>11</v>
      </c>
      <c r="N5485">
        <v>21</v>
      </c>
      <c r="O5485" t="s">
        <v>16</v>
      </c>
      <c r="P5485">
        <v>4</v>
      </c>
      <c r="Q5485">
        <v>0</v>
      </c>
      <c r="R5485">
        <v>1</v>
      </c>
    </row>
    <row r="5486" spans="1:18" x14ac:dyDescent="0.35">
      <c r="A5486">
        <v>1006791</v>
      </c>
      <c r="B5486">
        <v>1986</v>
      </c>
      <c r="C5486" t="s">
        <v>16</v>
      </c>
      <c r="D5486">
        <v>177</v>
      </c>
      <c r="E5486" t="s">
        <v>6443</v>
      </c>
      <c r="F5486">
        <v>13065</v>
      </c>
      <c r="G5486">
        <v>1</v>
      </c>
      <c r="H5486">
        <v>2</v>
      </c>
      <c r="I5486" t="s">
        <v>31</v>
      </c>
      <c r="J5486">
        <v>59</v>
      </c>
      <c r="K5486">
        <v>1232</v>
      </c>
      <c r="L5486">
        <v>1</v>
      </c>
      <c r="M5486" t="s">
        <v>16</v>
      </c>
      <c r="N5486">
        <v>30</v>
      </c>
      <c r="O5486" t="s">
        <v>11</v>
      </c>
      <c r="P5486">
        <v>4</v>
      </c>
      <c r="Q5486">
        <v>1</v>
      </c>
      <c r="R5486">
        <v>1</v>
      </c>
    </row>
    <row r="5487" spans="1:18" x14ac:dyDescent="0.35">
      <c r="A5487">
        <v>1006792</v>
      </c>
      <c r="B5487">
        <v>1987</v>
      </c>
      <c r="C5487" t="s">
        <v>11</v>
      </c>
      <c r="D5487">
        <v>192</v>
      </c>
      <c r="E5487" t="s">
        <v>6444</v>
      </c>
      <c r="F5487">
        <v>20970</v>
      </c>
      <c r="G5487">
        <v>24</v>
      </c>
      <c r="H5487">
        <v>1</v>
      </c>
      <c r="I5487" t="s">
        <v>31</v>
      </c>
      <c r="J5487">
        <v>84</v>
      </c>
      <c r="K5487">
        <v>1121</v>
      </c>
      <c r="L5487">
        <v>1</v>
      </c>
      <c r="M5487" t="s">
        <v>11</v>
      </c>
      <c r="N5487">
        <v>25</v>
      </c>
      <c r="O5487" t="s">
        <v>16</v>
      </c>
      <c r="P5487">
        <v>4</v>
      </c>
      <c r="Q5487">
        <v>0</v>
      </c>
      <c r="R5487">
        <v>1</v>
      </c>
    </row>
    <row r="5488" spans="1:18" x14ac:dyDescent="0.35">
      <c r="A5488">
        <v>1006793</v>
      </c>
      <c r="B5488">
        <v>1988</v>
      </c>
      <c r="C5488" t="s">
        <v>16</v>
      </c>
      <c r="D5488">
        <v>199</v>
      </c>
      <c r="E5488" t="s">
        <v>6443</v>
      </c>
      <c r="F5488">
        <v>20408</v>
      </c>
      <c r="G5488">
        <v>4</v>
      </c>
      <c r="H5488">
        <v>2</v>
      </c>
      <c r="I5488" t="s">
        <v>31</v>
      </c>
      <c r="J5488">
        <v>56</v>
      </c>
      <c r="K5488">
        <v>2883</v>
      </c>
      <c r="L5488">
        <v>1</v>
      </c>
      <c r="M5488" t="s">
        <v>11</v>
      </c>
      <c r="N5488">
        <v>23</v>
      </c>
      <c r="O5488" t="s">
        <v>11</v>
      </c>
      <c r="P5488">
        <v>2</v>
      </c>
      <c r="Q5488">
        <v>0</v>
      </c>
      <c r="R5488">
        <v>8</v>
      </c>
    </row>
    <row r="5489" spans="1:18" x14ac:dyDescent="0.35">
      <c r="A5489">
        <v>1006794</v>
      </c>
      <c r="B5489">
        <v>1989</v>
      </c>
      <c r="C5489" t="s">
        <v>11</v>
      </c>
      <c r="D5489">
        <v>346</v>
      </c>
      <c r="E5489" t="s">
        <v>6443</v>
      </c>
      <c r="F5489">
        <v>50725</v>
      </c>
      <c r="G5489">
        <v>2</v>
      </c>
      <c r="H5489">
        <v>3</v>
      </c>
      <c r="I5489" t="s">
        <v>6447</v>
      </c>
      <c r="J5489">
        <v>102</v>
      </c>
      <c r="K5489">
        <v>18833</v>
      </c>
      <c r="L5489">
        <v>2</v>
      </c>
      <c r="M5489" t="s">
        <v>11</v>
      </c>
      <c r="N5489">
        <v>27</v>
      </c>
      <c r="O5489" t="s">
        <v>16</v>
      </c>
      <c r="P5489">
        <v>1</v>
      </c>
      <c r="Q5489">
        <v>0</v>
      </c>
      <c r="R5489">
        <v>26</v>
      </c>
    </row>
    <row r="5490" spans="1:18" x14ac:dyDescent="0.35">
      <c r="A5490">
        <v>1006795</v>
      </c>
      <c r="B5490">
        <v>1990</v>
      </c>
      <c r="C5490" t="s">
        <v>16</v>
      </c>
      <c r="D5490">
        <v>423</v>
      </c>
      <c r="E5490" t="s">
        <v>6446</v>
      </c>
      <c r="F5490">
        <v>6203</v>
      </c>
      <c r="G5490">
        <v>8</v>
      </c>
      <c r="H5490">
        <v>1</v>
      </c>
      <c r="I5490" t="s">
        <v>6445</v>
      </c>
      <c r="J5490">
        <v>45</v>
      </c>
      <c r="K5490">
        <v>13581</v>
      </c>
      <c r="L5490">
        <v>1</v>
      </c>
      <c r="M5490" t="s">
        <v>11</v>
      </c>
      <c r="N5490">
        <v>26</v>
      </c>
      <c r="O5490" t="s">
        <v>16</v>
      </c>
      <c r="P5490">
        <v>4</v>
      </c>
      <c r="Q5490">
        <v>1</v>
      </c>
      <c r="R5490">
        <v>34</v>
      </c>
    </row>
    <row r="5491" spans="1:18" x14ac:dyDescent="0.35">
      <c r="A5491">
        <v>1006796</v>
      </c>
      <c r="B5491">
        <v>1991</v>
      </c>
      <c r="C5491" t="s">
        <v>11</v>
      </c>
      <c r="D5491">
        <v>162</v>
      </c>
      <c r="E5491" t="s">
        <v>6444</v>
      </c>
      <c r="F5491">
        <v>8791</v>
      </c>
      <c r="G5491">
        <v>10</v>
      </c>
      <c r="H5491">
        <v>2</v>
      </c>
      <c r="I5491" t="s">
        <v>31</v>
      </c>
      <c r="J5491">
        <v>52</v>
      </c>
      <c r="K5491">
        <v>2628</v>
      </c>
      <c r="L5491">
        <v>1</v>
      </c>
      <c r="M5491" t="s">
        <v>16</v>
      </c>
      <c r="N5491">
        <v>30</v>
      </c>
      <c r="O5491" t="s">
        <v>11</v>
      </c>
      <c r="P5491">
        <v>3</v>
      </c>
      <c r="Q5491">
        <v>0</v>
      </c>
      <c r="R5491">
        <v>2</v>
      </c>
    </row>
    <row r="5492" spans="1:18" x14ac:dyDescent="0.35">
      <c r="A5492">
        <v>1006797</v>
      </c>
      <c r="B5492">
        <v>1992</v>
      </c>
      <c r="C5492" t="s">
        <v>16</v>
      </c>
      <c r="D5492">
        <v>355</v>
      </c>
      <c r="E5492" t="s">
        <v>6443</v>
      </c>
      <c r="F5492">
        <v>5883</v>
      </c>
      <c r="G5492">
        <v>4</v>
      </c>
      <c r="H5492">
        <v>2</v>
      </c>
      <c r="I5492" t="s">
        <v>6447</v>
      </c>
      <c r="J5492">
        <v>40</v>
      </c>
      <c r="K5492">
        <v>18795</v>
      </c>
      <c r="L5492">
        <v>2</v>
      </c>
      <c r="M5492" t="s">
        <v>16</v>
      </c>
      <c r="N5492">
        <v>17</v>
      </c>
      <c r="O5492" t="s">
        <v>16</v>
      </c>
      <c r="P5492">
        <v>3</v>
      </c>
      <c r="Q5492">
        <v>1</v>
      </c>
      <c r="R5492">
        <v>26</v>
      </c>
    </row>
    <row r="5493" spans="1:18" x14ac:dyDescent="0.35">
      <c r="A5493">
        <v>1006798</v>
      </c>
      <c r="B5493">
        <v>1993</v>
      </c>
      <c r="C5493" t="s">
        <v>16</v>
      </c>
      <c r="D5493">
        <v>264</v>
      </c>
      <c r="E5493" t="s">
        <v>6443</v>
      </c>
      <c r="F5493">
        <v>4589</v>
      </c>
      <c r="G5493">
        <v>2</v>
      </c>
      <c r="H5493">
        <v>3</v>
      </c>
      <c r="I5493" t="s">
        <v>6447</v>
      </c>
      <c r="J5493">
        <v>94</v>
      </c>
      <c r="K5493">
        <v>4548</v>
      </c>
      <c r="L5493">
        <v>0</v>
      </c>
      <c r="M5493" t="s">
        <v>11</v>
      </c>
      <c r="N5493">
        <v>17</v>
      </c>
      <c r="O5493" t="s">
        <v>16</v>
      </c>
      <c r="P5493">
        <v>4</v>
      </c>
      <c r="Q5493">
        <v>0</v>
      </c>
      <c r="R5493">
        <v>4</v>
      </c>
    </row>
    <row r="5494" spans="1:18" x14ac:dyDescent="0.35">
      <c r="A5494">
        <v>1006799</v>
      </c>
      <c r="B5494">
        <v>1994</v>
      </c>
      <c r="C5494" t="s">
        <v>16</v>
      </c>
      <c r="D5494">
        <v>391</v>
      </c>
      <c r="E5494" t="s">
        <v>6444</v>
      </c>
      <c r="F5494">
        <v>8299</v>
      </c>
      <c r="G5494">
        <v>9</v>
      </c>
      <c r="H5494">
        <v>3</v>
      </c>
      <c r="I5494" t="s">
        <v>31</v>
      </c>
      <c r="J5494">
        <v>87</v>
      </c>
      <c r="K5494">
        <v>19851</v>
      </c>
      <c r="L5494">
        <v>4</v>
      </c>
      <c r="M5494" t="s">
        <v>11</v>
      </c>
      <c r="N5494">
        <v>36</v>
      </c>
      <c r="O5494" t="s">
        <v>11</v>
      </c>
      <c r="P5494">
        <v>1</v>
      </c>
      <c r="Q5494">
        <v>1</v>
      </c>
      <c r="R5494">
        <v>31</v>
      </c>
    </row>
    <row r="5495" spans="1:18" x14ac:dyDescent="0.35">
      <c r="A5495">
        <v>1006800</v>
      </c>
      <c r="B5495">
        <v>1995</v>
      </c>
      <c r="C5495" t="s">
        <v>16</v>
      </c>
      <c r="D5495">
        <v>449</v>
      </c>
      <c r="E5495" t="s">
        <v>6443</v>
      </c>
      <c r="F5495">
        <v>50019</v>
      </c>
      <c r="G5495">
        <v>18</v>
      </c>
      <c r="H5495">
        <v>4</v>
      </c>
      <c r="I5495" t="s">
        <v>6445</v>
      </c>
      <c r="J5495">
        <v>78</v>
      </c>
      <c r="K5495">
        <v>10519</v>
      </c>
      <c r="L5495">
        <v>6</v>
      </c>
      <c r="M5495" t="s">
        <v>16</v>
      </c>
      <c r="N5495">
        <v>15</v>
      </c>
      <c r="O5495" t="s">
        <v>16</v>
      </c>
      <c r="P5495">
        <v>4</v>
      </c>
      <c r="Q5495">
        <v>0</v>
      </c>
      <c r="R5495">
        <v>25</v>
      </c>
    </row>
    <row r="5496" spans="1:18" x14ac:dyDescent="0.35">
      <c r="A5496">
        <v>1006801</v>
      </c>
      <c r="B5496">
        <v>1996</v>
      </c>
      <c r="C5496" t="s">
        <v>16</v>
      </c>
      <c r="D5496">
        <v>264</v>
      </c>
      <c r="E5496" t="s">
        <v>6444</v>
      </c>
      <c r="F5496">
        <v>4737</v>
      </c>
      <c r="G5496">
        <v>19</v>
      </c>
      <c r="H5496">
        <v>3</v>
      </c>
      <c r="I5496" t="s">
        <v>6445</v>
      </c>
      <c r="J5496">
        <v>49</v>
      </c>
      <c r="K5496">
        <v>4452</v>
      </c>
      <c r="L5496">
        <v>4</v>
      </c>
      <c r="M5496" t="s">
        <v>16</v>
      </c>
      <c r="N5496">
        <v>16</v>
      </c>
      <c r="O5496" t="s">
        <v>16</v>
      </c>
      <c r="P5496">
        <v>3</v>
      </c>
      <c r="Q5496">
        <v>2</v>
      </c>
      <c r="R5496">
        <v>15</v>
      </c>
    </row>
    <row r="5497" spans="1:18" x14ac:dyDescent="0.35">
      <c r="A5497">
        <v>1006802</v>
      </c>
      <c r="B5497">
        <v>1997</v>
      </c>
      <c r="C5497" t="s">
        <v>16</v>
      </c>
      <c r="D5497">
        <v>218</v>
      </c>
      <c r="E5497" t="s">
        <v>6444</v>
      </c>
      <c r="F5497">
        <v>27690</v>
      </c>
      <c r="G5497">
        <v>1</v>
      </c>
      <c r="H5497">
        <v>4</v>
      </c>
      <c r="I5497" t="s">
        <v>6445</v>
      </c>
      <c r="J5497">
        <v>50</v>
      </c>
      <c r="K5497">
        <v>2164</v>
      </c>
      <c r="L5497">
        <v>0</v>
      </c>
      <c r="M5497" t="s">
        <v>11</v>
      </c>
      <c r="N5497">
        <v>22</v>
      </c>
      <c r="O5497" t="s">
        <v>16</v>
      </c>
      <c r="P5497">
        <v>3</v>
      </c>
      <c r="Q5497">
        <v>0</v>
      </c>
      <c r="R5497">
        <v>5</v>
      </c>
    </row>
    <row r="5498" spans="1:18" x14ac:dyDescent="0.35">
      <c r="A5498">
        <v>1006803</v>
      </c>
      <c r="B5498">
        <v>1998</v>
      </c>
      <c r="C5498" t="s">
        <v>16</v>
      </c>
      <c r="D5498">
        <v>333</v>
      </c>
      <c r="E5498" t="s">
        <v>6443</v>
      </c>
      <c r="F5498">
        <v>41975</v>
      </c>
      <c r="G5498">
        <v>4</v>
      </c>
      <c r="H5498">
        <v>2</v>
      </c>
      <c r="I5498" t="s">
        <v>31</v>
      </c>
      <c r="J5498">
        <v>95</v>
      </c>
      <c r="K5498">
        <v>19199</v>
      </c>
      <c r="L5498">
        <v>1</v>
      </c>
      <c r="M5498" t="s">
        <v>16</v>
      </c>
      <c r="N5498">
        <v>26</v>
      </c>
      <c r="O5498" t="s">
        <v>16</v>
      </c>
      <c r="P5498">
        <v>4</v>
      </c>
      <c r="Q5498">
        <v>2</v>
      </c>
      <c r="R5498">
        <v>26</v>
      </c>
    </row>
    <row r="5499" spans="1:18" x14ac:dyDescent="0.35">
      <c r="A5499">
        <v>1006804</v>
      </c>
      <c r="B5499">
        <v>1999</v>
      </c>
      <c r="C5499" t="s">
        <v>16</v>
      </c>
      <c r="D5499">
        <v>259</v>
      </c>
      <c r="E5499" t="s">
        <v>6444</v>
      </c>
      <c r="F5499">
        <v>22691</v>
      </c>
      <c r="G5499">
        <v>11</v>
      </c>
      <c r="H5499">
        <v>3</v>
      </c>
      <c r="I5499" t="s">
        <v>31</v>
      </c>
      <c r="J5499">
        <v>61</v>
      </c>
      <c r="K5499">
        <v>4498</v>
      </c>
      <c r="L5499">
        <v>4</v>
      </c>
      <c r="M5499" t="s">
        <v>16</v>
      </c>
      <c r="N5499">
        <v>18</v>
      </c>
      <c r="O5499" t="s">
        <v>16</v>
      </c>
      <c r="P5499">
        <v>4</v>
      </c>
      <c r="Q5499">
        <v>2</v>
      </c>
      <c r="R5499">
        <v>14</v>
      </c>
    </row>
    <row r="5500" spans="1:18" x14ac:dyDescent="0.35">
      <c r="A5500">
        <v>1006805</v>
      </c>
      <c r="B5500">
        <v>2000</v>
      </c>
      <c r="C5500" t="s">
        <v>16</v>
      </c>
      <c r="D5500">
        <v>271</v>
      </c>
      <c r="E5500" t="s">
        <v>6443</v>
      </c>
      <c r="F5500">
        <v>25735</v>
      </c>
      <c r="G5500">
        <v>6</v>
      </c>
      <c r="H5500">
        <v>1</v>
      </c>
      <c r="I5500" t="s">
        <v>31</v>
      </c>
      <c r="J5500">
        <v>70</v>
      </c>
      <c r="K5500">
        <v>3517</v>
      </c>
      <c r="L5500">
        <v>0</v>
      </c>
      <c r="M5500" t="s">
        <v>11</v>
      </c>
      <c r="N5500">
        <v>18</v>
      </c>
      <c r="O5500" t="s">
        <v>16</v>
      </c>
      <c r="P5500">
        <v>4</v>
      </c>
      <c r="Q5500">
        <v>0</v>
      </c>
      <c r="R5500">
        <v>4</v>
      </c>
    </row>
    <row r="5501" spans="1:18" x14ac:dyDescent="0.35">
      <c r="A5501">
        <v>1006806</v>
      </c>
      <c r="B5501">
        <v>2001</v>
      </c>
      <c r="C5501" t="s">
        <v>16</v>
      </c>
      <c r="D5501">
        <v>322</v>
      </c>
      <c r="E5501" t="s">
        <v>6443</v>
      </c>
      <c r="F5501">
        <v>21110</v>
      </c>
      <c r="G5501">
        <v>7</v>
      </c>
      <c r="H5501">
        <v>4</v>
      </c>
      <c r="I5501" t="s">
        <v>6445</v>
      </c>
      <c r="J5501">
        <v>90</v>
      </c>
      <c r="K5501">
        <v>2382</v>
      </c>
      <c r="L5501">
        <v>6</v>
      </c>
      <c r="M5501" t="s">
        <v>11</v>
      </c>
      <c r="N5501">
        <v>22</v>
      </c>
      <c r="O5501" t="s">
        <v>16</v>
      </c>
      <c r="P5501">
        <v>4</v>
      </c>
      <c r="Q5501">
        <v>0</v>
      </c>
      <c r="R5501">
        <v>18</v>
      </c>
    </row>
    <row r="5502" spans="1:18" x14ac:dyDescent="0.35">
      <c r="A5502">
        <v>1006807</v>
      </c>
      <c r="B5502">
        <v>2002</v>
      </c>
      <c r="C5502" t="s">
        <v>16</v>
      </c>
      <c r="D5502">
        <v>335</v>
      </c>
      <c r="E5502" t="s">
        <v>6443</v>
      </c>
      <c r="F5502">
        <v>18588</v>
      </c>
      <c r="G5502">
        <v>4</v>
      </c>
      <c r="H5502">
        <v>4</v>
      </c>
      <c r="I5502" t="s">
        <v>6447</v>
      </c>
      <c r="J5502">
        <v>64</v>
      </c>
      <c r="K5502">
        <v>10237</v>
      </c>
      <c r="L5502">
        <v>3</v>
      </c>
      <c r="M5502" t="s">
        <v>16</v>
      </c>
      <c r="N5502">
        <v>18</v>
      </c>
      <c r="O5502" t="s">
        <v>16</v>
      </c>
      <c r="P5502">
        <v>4</v>
      </c>
      <c r="Q5502">
        <v>0</v>
      </c>
      <c r="R5502">
        <v>23</v>
      </c>
    </row>
    <row r="5503" spans="1:18" x14ac:dyDescent="0.35">
      <c r="A5503">
        <v>1006808</v>
      </c>
      <c r="B5503">
        <v>2003</v>
      </c>
      <c r="C5503" t="s">
        <v>16</v>
      </c>
      <c r="D5503">
        <v>278</v>
      </c>
      <c r="E5503" t="s">
        <v>6443</v>
      </c>
      <c r="F5503">
        <v>15022</v>
      </c>
      <c r="G5503">
        <v>2</v>
      </c>
      <c r="H5503">
        <v>4</v>
      </c>
      <c r="I5503" t="s">
        <v>31</v>
      </c>
      <c r="J5503">
        <v>64</v>
      </c>
      <c r="K5503">
        <v>5422</v>
      </c>
      <c r="L5503">
        <v>9</v>
      </c>
      <c r="M5503" t="s">
        <v>11</v>
      </c>
      <c r="N5503">
        <v>14</v>
      </c>
      <c r="O5503" t="s">
        <v>16</v>
      </c>
      <c r="P5503">
        <v>4</v>
      </c>
      <c r="Q5503">
        <v>0</v>
      </c>
      <c r="R5503">
        <v>18</v>
      </c>
    </row>
    <row r="5504" spans="1:18" x14ac:dyDescent="0.35">
      <c r="A5504">
        <v>1006809</v>
      </c>
      <c r="B5504">
        <v>2004</v>
      </c>
      <c r="C5504" t="s">
        <v>11</v>
      </c>
      <c r="D5504">
        <v>342</v>
      </c>
      <c r="E5504" t="s">
        <v>6443</v>
      </c>
      <c r="F5504">
        <v>21742</v>
      </c>
      <c r="G5504">
        <v>15</v>
      </c>
      <c r="H5504">
        <v>3</v>
      </c>
      <c r="I5504" t="s">
        <v>6445</v>
      </c>
      <c r="J5504">
        <v>83</v>
      </c>
      <c r="K5504">
        <v>7986</v>
      </c>
      <c r="L5504">
        <v>1</v>
      </c>
      <c r="M5504" t="s">
        <v>16</v>
      </c>
      <c r="N5504">
        <v>21</v>
      </c>
      <c r="O5504" t="s">
        <v>16</v>
      </c>
      <c r="P5504">
        <v>4</v>
      </c>
      <c r="Q5504">
        <v>1</v>
      </c>
      <c r="R5504">
        <v>10</v>
      </c>
    </row>
    <row r="5505" spans="1:18" x14ac:dyDescent="0.35">
      <c r="A5505">
        <v>1006810</v>
      </c>
      <c r="B5505">
        <v>2005</v>
      </c>
      <c r="C5505" t="s">
        <v>16</v>
      </c>
      <c r="D5505">
        <v>221</v>
      </c>
      <c r="E5505" t="s">
        <v>6444</v>
      </c>
      <c r="F5505">
        <v>6767</v>
      </c>
      <c r="G5505">
        <v>2</v>
      </c>
      <c r="H5505">
        <v>3</v>
      </c>
      <c r="I5505" t="s">
        <v>31</v>
      </c>
      <c r="J5505">
        <v>56</v>
      </c>
      <c r="K5505">
        <v>3878</v>
      </c>
      <c r="L5505">
        <v>1</v>
      </c>
      <c r="M5505" t="s">
        <v>11</v>
      </c>
      <c r="N5505">
        <v>20</v>
      </c>
      <c r="O5505" t="s">
        <v>16</v>
      </c>
      <c r="P5505">
        <v>2</v>
      </c>
      <c r="Q5505">
        <v>1</v>
      </c>
      <c r="R5505">
        <v>2</v>
      </c>
    </row>
    <row r="5506" spans="1:18" x14ac:dyDescent="0.35">
      <c r="A5506">
        <v>1006811</v>
      </c>
      <c r="B5506">
        <v>2006</v>
      </c>
      <c r="C5506" t="s">
        <v>16</v>
      </c>
      <c r="D5506">
        <v>390</v>
      </c>
      <c r="E5506" t="s">
        <v>6444</v>
      </c>
      <c r="F5506">
        <v>33885</v>
      </c>
      <c r="G5506">
        <v>6</v>
      </c>
      <c r="H5506">
        <v>2</v>
      </c>
      <c r="I5506" t="s">
        <v>6445</v>
      </c>
      <c r="J5506">
        <v>51</v>
      </c>
      <c r="K5506">
        <v>2841</v>
      </c>
      <c r="L5506">
        <v>0</v>
      </c>
      <c r="M5506" t="s">
        <v>16</v>
      </c>
      <c r="N5506">
        <v>25</v>
      </c>
      <c r="O5506" t="s">
        <v>16</v>
      </c>
      <c r="P5506">
        <v>2</v>
      </c>
      <c r="Q5506">
        <v>0</v>
      </c>
      <c r="R5506">
        <v>8</v>
      </c>
    </row>
    <row r="5507" spans="1:18" x14ac:dyDescent="0.35">
      <c r="A5507">
        <v>1006812</v>
      </c>
      <c r="B5507">
        <v>2007</v>
      </c>
      <c r="C5507" t="s">
        <v>16</v>
      </c>
      <c r="D5507">
        <v>234</v>
      </c>
      <c r="E5507" t="s">
        <v>6446</v>
      </c>
      <c r="F5507">
        <v>30775</v>
      </c>
      <c r="G5507">
        <v>9</v>
      </c>
      <c r="H5507">
        <v>2</v>
      </c>
      <c r="I5507" t="s">
        <v>6445</v>
      </c>
      <c r="J5507">
        <v>75</v>
      </c>
      <c r="K5507">
        <v>4703</v>
      </c>
      <c r="L5507">
        <v>7</v>
      </c>
      <c r="M5507" t="s">
        <v>11</v>
      </c>
      <c r="N5507">
        <v>27</v>
      </c>
      <c r="O5507" t="s">
        <v>16</v>
      </c>
      <c r="P5507">
        <v>3</v>
      </c>
      <c r="Q5507">
        <v>0</v>
      </c>
      <c r="R5507">
        <v>10</v>
      </c>
    </row>
    <row r="5508" spans="1:18" x14ac:dyDescent="0.35">
      <c r="A5508">
        <v>1006813</v>
      </c>
      <c r="B5508">
        <v>2008</v>
      </c>
      <c r="C5508" t="s">
        <v>11</v>
      </c>
      <c r="D5508">
        <v>224</v>
      </c>
      <c r="E5508" t="s">
        <v>6443</v>
      </c>
      <c r="F5508">
        <v>28218</v>
      </c>
      <c r="G5508">
        <v>7</v>
      </c>
      <c r="H5508">
        <v>3</v>
      </c>
      <c r="I5508" t="s">
        <v>6448</v>
      </c>
      <c r="J5508">
        <v>43</v>
      </c>
      <c r="K5508">
        <v>3346</v>
      </c>
      <c r="L5508">
        <v>3</v>
      </c>
      <c r="M5508" t="s">
        <v>11</v>
      </c>
      <c r="N5508">
        <v>16</v>
      </c>
      <c r="O5508" t="s">
        <v>16</v>
      </c>
      <c r="P5508">
        <v>1</v>
      </c>
      <c r="Q5508">
        <v>2</v>
      </c>
      <c r="R5508">
        <v>10</v>
      </c>
    </row>
    <row r="5509" spans="1:18" x14ac:dyDescent="0.35">
      <c r="A5509">
        <v>1006814</v>
      </c>
      <c r="B5509">
        <v>2009</v>
      </c>
      <c r="C5509" t="s">
        <v>16</v>
      </c>
      <c r="D5509">
        <v>213</v>
      </c>
      <c r="E5509" t="s">
        <v>6443</v>
      </c>
      <c r="F5509">
        <v>22410</v>
      </c>
      <c r="G5509">
        <v>1</v>
      </c>
      <c r="H5509">
        <v>3</v>
      </c>
      <c r="I5509" t="s">
        <v>6448</v>
      </c>
      <c r="J5509">
        <v>89</v>
      </c>
      <c r="K5509">
        <v>2086</v>
      </c>
      <c r="L5509">
        <v>2</v>
      </c>
      <c r="M5509" t="s">
        <v>16</v>
      </c>
      <c r="N5509">
        <v>14</v>
      </c>
      <c r="O5509" t="s">
        <v>16</v>
      </c>
      <c r="P5509">
        <v>2</v>
      </c>
      <c r="Q5509">
        <v>0</v>
      </c>
      <c r="R5509">
        <v>5</v>
      </c>
    </row>
    <row r="5510" spans="1:18" x14ac:dyDescent="0.35">
      <c r="A5510">
        <v>1006815</v>
      </c>
      <c r="B5510">
        <v>2010</v>
      </c>
      <c r="C5510" t="s">
        <v>16</v>
      </c>
      <c r="D5510">
        <v>198</v>
      </c>
      <c r="E5510" t="s">
        <v>6443</v>
      </c>
      <c r="F5510">
        <v>9314</v>
      </c>
      <c r="G5510">
        <v>1</v>
      </c>
      <c r="H5510">
        <v>3</v>
      </c>
      <c r="I5510" t="s">
        <v>6445</v>
      </c>
      <c r="J5510">
        <v>43</v>
      </c>
      <c r="K5510">
        <v>2108</v>
      </c>
      <c r="L5510">
        <v>1</v>
      </c>
      <c r="M5510" t="s">
        <v>16</v>
      </c>
      <c r="N5510">
        <v>25</v>
      </c>
      <c r="O5510" t="s">
        <v>16</v>
      </c>
      <c r="P5510">
        <v>4</v>
      </c>
      <c r="Q5510">
        <v>0</v>
      </c>
      <c r="R5510">
        <v>2</v>
      </c>
    </row>
    <row r="5511" spans="1:18" x14ac:dyDescent="0.35">
      <c r="A5511">
        <v>1006816</v>
      </c>
      <c r="B5511">
        <v>2011</v>
      </c>
      <c r="C5511" t="s">
        <v>16</v>
      </c>
      <c r="D5511">
        <v>249</v>
      </c>
      <c r="E5511" t="s">
        <v>6443</v>
      </c>
      <c r="F5511">
        <v>21145</v>
      </c>
      <c r="G5511">
        <v>8</v>
      </c>
      <c r="H5511">
        <v>3</v>
      </c>
      <c r="I5511" t="s">
        <v>6445</v>
      </c>
      <c r="J5511">
        <v>68</v>
      </c>
      <c r="K5511">
        <v>6221</v>
      </c>
      <c r="L5511">
        <v>1</v>
      </c>
      <c r="M5511" t="s">
        <v>16</v>
      </c>
      <c r="N5511">
        <v>25</v>
      </c>
      <c r="O5511" t="s">
        <v>16</v>
      </c>
      <c r="P5511">
        <v>3</v>
      </c>
      <c r="Q5511">
        <v>2</v>
      </c>
      <c r="R5511">
        <v>10</v>
      </c>
    </row>
    <row r="5512" spans="1:18" x14ac:dyDescent="0.35">
      <c r="A5512">
        <v>1006817</v>
      </c>
      <c r="B5512">
        <v>2012</v>
      </c>
      <c r="C5512" t="s">
        <v>16</v>
      </c>
      <c r="D5512">
        <v>345</v>
      </c>
      <c r="E5512" t="s">
        <v>6444</v>
      </c>
      <c r="F5512">
        <v>12750</v>
      </c>
      <c r="G5512">
        <v>25</v>
      </c>
      <c r="H5512">
        <v>3</v>
      </c>
      <c r="I5512" t="s">
        <v>6445</v>
      </c>
      <c r="J5512">
        <v>95</v>
      </c>
      <c r="K5512">
        <v>18069</v>
      </c>
      <c r="L5512">
        <v>3</v>
      </c>
      <c r="M5512" t="s">
        <v>16</v>
      </c>
      <c r="N5512">
        <v>25</v>
      </c>
      <c r="O5512" t="s">
        <v>11</v>
      </c>
      <c r="P5512">
        <v>3</v>
      </c>
      <c r="Q5512">
        <v>0</v>
      </c>
      <c r="R5512">
        <v>22</v>
      </c>
    </row>
    <row r="5513" spans="1:18" x14ac:dyDescent="0.35">
      <c r="A5513">
        <v>1006818</v>
      </c>
      <c r="B5513">
        <v>2013</v>
      </c>
      <c r="C5513" t="s">
        <v>16</v>
      </c>
      <c r="D5513">
        <v>297</v>
      </c>
      <c r="E5513" t="s">
        <v>6443</v>
      </c>
      <c r="F5513">
        <v>14429</v>
      </c>
      <c r="G5513">
        <v>13</v>
      </c>
      <c r="H5513">
        <v>4</v>
      </c>
      <c r="I5513" t="s">
        <v>6445</v>
      </c>
      <c r="J5513">
        <v>100</v>
      </c>
      <c r="K5513">
        <v>17132</v>
      </c>
      <c r="L5513">
        <v>6</v>
      </c>
      <c r="M5513" t="s">
        <v>11</v>
      </c>
      <c r="N5513">
        <v>16</v>
      </c>
      <c r="O5513" t="s">
        <v>16</v>
      </c>
      <c r="P5513">
        <v>4</v>
      </c>
      <c r="Q5513">
        <v>2</v>
      </c>
      <c r="R5513">
        <v>21</v>
      </c>
    </row>
    <row r="5514" spans="1:18" x14ac:dyDescent="0.35">
      <c r="A5514">
        <v>1006819</v>
      </c>
      <c r="B5514">
        <v>2014</v>
      </c>
      <c r="C5514" t="s">
        <v>16</v>
      </c>
      <c r="D5514">
        <v>439</v>
      </c>
      <c r="E5514" t="s">
        <v>6443</v>
      </c>
      <c r="F5514">
        <v>29689</v>
      </c>
      <c r="G5514">
        <v>23</v>
      </c>
      <c r="H5514">
        <v>4</v>
      </c>
      <c r="I5514" t="s">
        <v>31</v>
      </c>
      <c r="J5514">
        <v>95</v>
      </c>
      <c r="K5514">
        <v>2377</v>
      </c>
      <c r="L5514">
        <v>1</v>
      </c>
      <c r="M5514" t="s">
        <v>16</v>
      </c>
      <c r="N5514">
        <v>24</v>
      </c>
      <c r="O5514" t="s">
        <v>16</v>
      </c>
      <c r="P5514">
        <v>4</v>
      </c>
      <c r="Q5514">
        <v>2</v>
      </c>
      <c r="R5514">
        <v>2</v>
      </c>
    </row>
    <row r="5515" spans="1:18" x14ac:dyDescent="0.35">
      <c r="A5515">
        <v>1006820</v>
      </c>
      <c r="B5515">
        <v>2015</v>
      </c>
      <c r="C5515" t="s">
        <v>11</v>
      </c>
      <c r="D5515">
        <v>246</v>
      </c>
      <c r="E5515" t="s">
        <v>6443</v>
      </c>
      <c r="F5515">
        <v>38119</v>
      </c>
      <c r="G5515">
        <v>7</v>
      </c>
      <c r="H5515">
        <v>2</v>
      </c>
      <c r="I5515" t="s">
        <v>31</v>
      </c>
      <c r="J5515">
        <v>85</v>
      </c>
      <c r="K5515">
        <v>4890</v>
      </c>
      <c r="L5515">
        <v>1</v>
      </c>
      <c r="M5515" t="s">
        <v>16</v>
      </c>
      <c r="N5515">
        <v>29</v>
      </c>
      <c r="O5515" t="s">
        <v>16</v>
      </c>
      <c r="P5515">
        <v>1</v>
      </c>
      <c r="Q5515">
        <v>1</v>
      </c>
      <c r="R5515">
        <v>10</v>
      </c>
    </row>
    <row r="5516" spans="1:18" x14ac:dyDescent="0.35">
      <c r="A5516">
        <v>1006821</v>
      </c>
      <c r="B5516">
        <v>2016</v>
      </c>
      <c r="C5516" t="s">
        <v>11</v>
      </c>
      <c r="D5516">
        <v>299</v>
      </c>
      <c r="E5516" t="s">
        <v>6443</v>
      </c>
      <c r="F5516">
        <v>12604</v>
      </c>
      <c r="G5516">
        <v>23</v>
      </c>
      <c r="H5516">
        <v>3</v>
      </c>
      <c r="I5516" t="s">
        <v>6445</v>
      </c>
      <c r="J5516">
        <v>100</v>
      </c>
      <c r="K5516">
        <v>3910</v>
      </c>
      <c r="L5516">
        <v>0</v>
      </c>
      <c r="M5516" t="s">
        <v>16</v>
      </c>
      <c r="N5516">
        <v>16</v>
      </c>
      <c r="O5516" t="s">
        <v>16</v>
      </c>
      <c r="P5516">
        <v>1</v>
      </c>
      <c r="Q5516">
        <v>0</v>
      </c>
      <c r="R5516">
        <v>6</v>
      </c>
    </row>
    <row r="5517" spans="1:18" x14ac:dyDescent="0.35">
      <c r="A5517">
        <v>1006822</v>
      </c>
      <c r="B5517">
        <v>2017</v>
      </c>
      <c r="C5517" t="s">
        <v>16</v>
      </c>
      <c r="D5517">
        <v>229</v>
      </c>
      <c r="E5517" t="s">
        <v>6443</v>
      </c>
      <c r="F5517">
        <v>39841</v>
      </c>
      <c r="G5517">
        <v>6</v>
      </c>
      <c r="H5517">
        <v>3</v>
      </c>
      <c r="I5517" t="s">
        <v>6448</v>
      </c>
      <c r="J5517">
        <v>51</v>
      </c>
      <c r="K5517">
        <v>4635</v>
      </c>
      <c r="L5517">
        <v>0</v>
      </c>
      <c r="M5517" t="s">
        <v>16</v>
      </c>
      <c r="N5517">
        <v>16</v>
      </c>
      <c r="O5517" t="s">
        <v>16</v>
      </c>
      <c r="P5517">
        <v>1</v>
      </c>
      <c r="Q5517">
        <v>1</v>
      </c>
      <c r="R5517">
        <v>10</v>
      </c>
    </row>
    <row r="5518" spans="1:18" x14ac:dyDescent="0.35">
      <c r="A5518">
        <v>1006823</v>
      </c>
      <c r="B5518">
        <v>2018</v>
      </c>
      <c r="C5518" t="s">
        <v>16</v>
      </c>
      <c r="D5518">
        <v>282</v>
      </c>
      <c r="E5518" t="s">
        <v>6443</v>
      </c>
      <c r="F5518">
        <v>11387</v>
      </c>
      <c r="G5518">
        <v>10</v>
      </c>
      <c r="H5518">
        <v>4</v>
      </c>
      <c r="I5518" t="s">
        <v>6448</v>
      </c>
      <c r="J5518">
        <v>70</v>
      </c>
      <c r="K5518">
        <v>7098</v>
      </c>
      <c r="L5518">
        <v>3</v>
      </c>
      <c r="M5518" t="s">
        <v>16</v>
      </c>
      <c r="N5518">
        <v>21</v>
      </c>
      <c r="O5518" t="s">
        <v>16</v>
      </c>
      <c r="P5518">
        <v>1</v>
      </c>
      <c r="Q5518">
        <v>0</v>
      </c>
      <c r="R5518">
        <v>10</v>
      </c>
    </row>
    <row r="5519" spans="1:18" x14ac:dyDescent="0.35">
      <c r="A5519">
        <v>1006824</v>
      </c>
      <c r="B5519">
        <v>1976</v>
      </c>
      <c r="C5519" t="s">
        <v>16</v>
      </c>
      <c r="D5519">
        <v>349</v>
      </c>
      <c r="E5519" t="s">
        <v>6443</v>
      </c>
      <c r="F5519">
        <v>34690</v>
      </c>
      <c r="G5519">
        <v>1</v>
      </c>
      <c r="H5519">
        <v>2</v>
      </c>
      <c r="I5519" t="s">
        <v>31</v>
      </c>
      <c r="J5519">
        <v>48</v>
      </c>
      <c r="K5519">
        <v>3431</v>
      </c>
      <c r="L5519">
        <v>6</v>
      </c>
      <c r="M5519" t="s">
        <v>16</v>
      </c>
      <c r="N5519">
        <v>21</v>
      </c>
      <c r="O5519" t="s">
        <v>16</v>
      </c>
      <c r="P5519">
        <v>3</v>
      </c>
      <c r="Q5519">
        <v>0</v>
      </c>
      <c r="R5519">
        <v>10</v>
      </c>
    </row>
    <row r="5520" spans="1:18" x14ac:dyDescent="0.35">
      <c r="A5520">
        <v>1006825</v>
      </c>
      <c r="B5520">
        <v>1977</v>
      </c>
      <c r="C5520" t="s">
        <v>16</v>
      </c>
      <c r="D5520">
        <v>218</v>
      </c>
      <c r="E5520" t="s">
        <v>6446</v>
      </c>
      <c r="F5520">
        <v>51671</v>
      </c>
      <c r="G5520">
        <v>1</v>
      </c>
      <c r="H5520">
        <v>3</v>
      </c>
      <c r="I5520" t="s">
        <v>31</v>
      </c>
      <c r="J5520">
        <v>61</v>
      </c>
      <c r="K5520">
        <v>6679</v>
      </c>
      <c r="L5520">
        <v>0</v>
      </c>
      <c r="M5520" t="s">
        <v>16</v>
      </c>
      <c r="N5520">
        <v>17</v>
      </c>
      <c r="O5520" t="s">
        <v>16</v>
      </c>
      <c r="P5520">
        <v>1</v>
      </c>
      <c r="Q5520">
        <v>3</v>
      </c>
      <c r="R5520">
        <v>10</v>
      </c>
    </row>
    <row r="5521" spans="1:18" x14ac:dyDescent="0.35">
      <c r="A5521">
        <v>1006826</v>
      </c>
      <c r="B5521">
        <v>1978</v>
      </c>
      <c r="C5521" t="s">
        <v>16</v>
      </c>
      <c r="D5521">
        <v>385</v>
      </c>
      <c r="E5521" t="s">
        <v>6443</v>
      </c>
      <c r="F5521">
        <v>46282</v>
      </c>
      <c r="G5521">
        <v>28</v>
      </c>
      <c r="H5521">
        <v>3</v>
      </c>
      <c r="I5521" t="s">
        <v>31</v>
      </c>
      <c r="J5521">
        <v>53</v>
      </c>
      <c r="K5521">
        <v>16889</v>
      </c>
      <c r="L5521">
        <v>4</v>
      </c>
      <c r="M5521" t="s">
        <v>11</v>
      </c>
      <c r="N5521">
        <v>17</v>
      </c>
      <c r="O5521" t="s">
        <v>16</v>
      </c>
      <c r="P5521">
        <v>2</v>
      </c>
      <c r="Q5521">
        <v>0</v>
      </c>
      <c r="R5521">
        <v>25</v>
      </c>
    </row>
    <row r="5522" spans="1:18" x14ac:dyDescent="0.35">
      <c r="A5522">
        <v>1006827</v>
      </c>
      <c r="B5522">
        <v>1979</v>
      </c>
      <c r="C5522" t="s">
        <v>11</v>
      </c>
      <c r="D5522">
        <v>309</v>
      </c>
      <c r="E5522" t="s">
        <v>6443</v>
      </c>
      <c r="F5522">
        <v>10473</v>
      </c>
      <c r="G5522">
        <v>25</v>
      </c>
      <c r="H5522">
        <v>4</v>
      </c>
      <c r="I5522" t="s">
        <v>6447</v>
      </c>
      <c r="J5522">
        <v>69</v>
      </c>
      <c r="K5522">
        <v>9106</v>
      </c>
      <c r="L5522">
        <v>2</v>
      </c>
      <c r="M5522" t="s">
        <v>11</v>
      </c>
      <c r="N5522">
        <v>18</v>
      </c>
      <c r="O5522" t="s">
        <v>16</v>
      </c>
      <c r="P5522">
        <v>3</v>
      </c>
      <c r="Q5522">
        <v>0</v>
      </c>
      <c r="R5522">
        <v>9</v>
      </c>
    </row>
    <row r="5523" spans="1:18" x14ac:dyDescent="0.35">
      <c r="A5523">
        <v>1006828</v>
      </c>
      <c r="B5523">
        <v>1980</v>
      </c>
      <c r="C5523" t="s">
        <v>11</v>
      </c>
      <c r="D5523">
        <v>393</v>
      </c>
      <c r="E5523" t="s">
        <v>6443</v>
      </c>
      <c r="F5523">
        <v>36055</v>
      </c>
      <c r="G5523">
        <v>5</v>
      </c>
      <c r="H5523">
        <v>3</v>
      </c>
      <c r="I5523" t="s">
        <v>31</v>
      </c>
      <c r="J5523">
        <v>74</v>
      </c>
      <c r="K5523">
        <v>8454</v>
      </c>
      <c r="L5523">
        <v>9</v>
      </c>
      <c r="M5523" t="s">
        <v>11</v>
      </c>
      <c r="N5523">
        <v>25</v>
      </c>
      <c r="O5523" t="s">
        <v>16</v>
      </c>
      <c r="P5523">
        <v>3</v>
      </c>
      <c r="Q5523">
        <v>0</v>
      </c>
      <c r="R5523">
        <v>10</v>
      </c>
    </row>
    <row r="5524" spans="1:18" x14ac:dyDescent="0.35">
      <c r="A5524">
        <v>1006829</v>
      </c>
      <c r="B5524">
        <v>1981</v>
      </c>
      <c r="C5524" t="s">
        <v>16</v>
      </c>
      <c r="D5524">
        <v>235</v>
      </c>
      <c r="E5524" t="s">
        <v>6443</v>
      </c>
      <c r="F5524">
        <v>22193</v>
      </c>
      <c r="G5524">
        <v>17</v>
      </c>
      <c r="H5524">
        <v>4</v>
      </c>
      <c r="I5524" t="s">
        <v>6445</v>
      </c>
      <c r="J5524">
        <v>107</v>
      </c>
      <c r="K5524">
        <v>11928</v>
      </c>
      <c r="L5524">
        <v>1</v>
      </c>
      <c r="M5524" t="s">
        <v>11</v>
      </c>
      <c r="N5524">
        <v>29</v>
      </c>
      <c r="O5524" t="s">
        <v>11</v>
      </c>
      <c r="P5524">
        <v>4</v>
      </c>
      <c r="Q5524">
        <v>2</v>
      </c>
      <c r="R5524">
        <v>9</v>
      </c>
    </row>
    <row r="5525" spans="1:18" x14ac:dyDescent="0.35">
      <c r="A5525">
        <v>1006830</v>
      </c>
      <c r="B5525">
        <v>1982</v>
      </c>
      <c r="C5525" t="s">
        <v>16</v>
      </c>
      <c r="D5525">
        <v>302</v>
      </c>
      <c r="E5525" t="s">
        <v>6443</v>
      </c>
      <c r="F5525">
        <v>18345</v>
      </c>
      <c r="G5525">
        <v>18</v>
      </c>
      <c r="H5525">
        <v>2</v>
      </c>
      <c r="I5525" t="s">
        <v>31</v>
      </c>
      <c r="J5525">
        <v>41</v>
      </c>
      <c r="K5525">
        <v>4545</v>
      </c>
      <c r="L5525">
        <v>0</v>
      </c>
      <c r="M5525" t="s">
        <v>16</v>
      </c>
      <c r="N5525">
        <v>15</v>
      </c>
      <c r="O5525" t="s">
        <v>16</v>
      </c>
      <c r="P5525">
        <v>1</v>
      </c>
      <c r="Q5525">
        <v>0</v>
      </c>
      <c r="R5525">
        <v>9</v>
      </c>
    </row>
    <row r="5526" spans="1:18" x14ac:dyDescent="0.35">
      <c r="A5526">
        <v>1006831</v>
      </c>
      <c r="B5526">
        <v>1983</v>
      </c>
      <c r="C5526" t="s">
        <v>16</v>
      </c>
      <c r="D5526">
        <v>241</v>
      </c>
      <c r="E5526" t="s">
        <v>6446</v>
      </c>
      <c r="F5526">
        <v>20556</v>
      </c>
      <c r="G5526">
        <v>2</v>
      </c>
      <c r="H5526">
        <v>4</v>
      </c>
      <c r="I5526" t="s">
        <v>31</v>
      </c>
      <c r="J5526">
        <v>63</v>
      </c>
      <c r="K5526">
        <v>9859</v>
      </c>
      <c r="L5526">
        <v>1</v>
      </c>
      <c r="M5526" t="s">
        <v>11</v>
      </c>
      <c r="N5526">
        <v>27</v>
      </c>
      <c r="O5526" t="s">
        <v>16</v>
      </c>
      <c r="P5526">
        <v>1</v>
      </c>
      <c r="Q5526">
        <v>1</v>
      </c>
      <c r="R5526">
        <v>10</v>
      </c>
    </row>
    <row r="5527" spans="1:18" x14ac:dyDescent="0.35">
      <c r="A5527">
        <v>1006832</v>
      </c>
      <c r="B5527">
        <v>1984</v>
      </c>
      <c r="C5527" t="s">
        <v>16</v>
      </c>
      <c r="D5527">
        <v>311</v>
      </c>
      <c r="E5527" t="s">
        <v>6446</v>
      </c>
      <c r="F5527">
        <v>8970</v>
      </c>
      <c r="G5527">
        <v>10</v>
      </c>
      <c r="H5527">
        <v>2</v>
      </c>
      <c r="I5527" t="s">
        <v>6445</v>
      </c>
      <c r="J5527">
        <v>43</v>
      </c>
      <c r="K5527">
        <v>6154</v>
      </c>
      <c r="L5527">
        <v>1</v>
      </c>
      <c r="M5527" t="s">
        <v>16</v>
      </c>
      <c r="N5527">
        <v>17</v>
      </c>
      <c r="O5527" t="s">
        <v>16</v>
      </c>
      <c r="P5527">
        <v>1</v>
      </c>
      <c r="Q5527">
        <v>0</v>
      </c>
      <c r="R5527">
        <v>19</v>
      </c>
    </row>
    <row r="5528" spans="1:18" x14ac:dyDescent="0.35">
      <c r="A5528">
        <v>1006833</v>
      </c>
      <c r="B5528">
        <v>1985</v>
      </c>
      <c r="C5528" t="s">
        <v>11</v>
      </c>
      <c r="D5528">
        <v>245</v>
      </c>
      <c r="E5528" t="s">
        <v>6444</v>
      </c>
      <c r="F5528">
        <v>37107</v>
      </c>
      <c r="G5528">
        <v>1</v>
      </c>
      <c r="H5528">
        <v>3</v>
      </c>
      <c r="I5528" t="s">
        <v>31</v>
      </c>
      <c r="J5528">
        <v>61</v>
      </c>
      <c r="K5528">
        <v>2313</v>
      </c>
      <c r="L5528">
        <v>1</v>
      </c>
      <c r="M5528" t="s">
        <v>11</v>
      </c>
      <c r="N5528">
        <v>17</v>
      </c>
      <c r="O5528" t="s">
        <v>16</v>
      </c>
      <c r="P5528">
        <v>1</v>
      </c>
      <c r="Q5528">
        <v>0</v>
      </c>
      <c r="R5528">
        <v>3</v>
      </c>
    </row>
    <row r="5529" spans="1:18" x14ac:dyDescent="0.35">
      <c r="A5529">
        <v>1006834</v>
      </c>
      <c r="B5529">
        <v>1986</v>
      </c>
      <c r="C5529" t="s">
        <v>11</v>
      </c>
      <c r="D5529">
        <v>342</v>
      </c>
      <c r="E5529" t="s">
        <v>6443</v>
      </c>
      <c r="F5529">
        <v>32732</v>
      </c>
      <c r="G5529">
        <v>3</v>
      </c>
      <c r="H5529">
        <v>3</v>
      </c>
      <c r="I5529" t="s">
        <v>31</v>
      </c>
      <c r="J5529">
        <v>100</v>
      </c>
      <c r="K5529">
        <v>2370</v>
      </c>
      <c r="L5529">
        <v>4</v>
      </c>
      <c r="M5529" t="s">
        <v>16</v>
      </c>
      <c r="N5529">
        <v>20</v>
      </c>
      <c r="O5529" t="s">
        <v>16</v>
      </c>
      <c r="P5529">
        <v>3</v>
      </c>
      <c r="Q5529">
        <v>0</v>
      </c>
      <c r="R5529">
        <v>10</v>
      </c>
    </row>
    <row r="5530" spans="1:18" x14ac:dyDescent="0.35">
      <c r="A5530">
        <v>1006835</v>
      </c>
      <c r="B5530">
        <v>1987</v>
      </c>
      <c r="C5530" t="s">
        <v>16</v>
      </c>
      <c r="D5530">
        <v>319</v>
      </c>
      <c r="E5530" t="s">
        <v>6446</v>
      </c>
      <c r="F5530">
        <v>17335</v>
      </c>
      <c r="G5530">
        <v>2</v>
      </c>
      <c r="H5530">
        <v>1</v>
      </c>
      <c r="I5530" t="s">
        <v>31</v>
      </c>
      <c r="J5530">
        <v>47</v>
      </c>
      <c r="K5530">
        <v>17873</v>
      </c>
      <c r="L5530">
        <v>0</v>
      </c>
      <c r="M5530" t="s">
        <v>11</v>
      </c>
      <c r="N5530">
        <v>25</v>
      </c>
      <c r="O5530" t="s">
        <v>16</v>
      </c>
      <c r="P5530">
        <v>4</v>
      </c>
      <c r="Q5530">
        <v>0</v>
      </c>
      <c r="R5530">
        <v>21</v>
      </c>
    </row>
    <row r="5531" spans="1:18" x14ac:dyDescent="0.35">
      <c r="A5531">
        <v>1006836</v>
      </c>
      <c r="B5531">
        <v>1988</v>
      </c>
      <c r="C5531" t="s">
        <v>16</v>
      </c>
      <c r="D5531">
        <v>416</v>
      </c>
      <c r="E5531" t="s">
        <v>6443</v>
      </c>
      <c r="F5531">
        <v>9874</v>
      </c>
      <c r="G5531">
        <v>2</v>
      </c>
      <c r="H5531">
        <v>2</v>
      </c>
      <c r="I5531" t="s">
        <v>6445</v>
      </c>
      <c r="J5531">
        <v>63</v>
      </c>
      <c r="K5531">
        <v>19192</v>
      </c>
      <c r="L5531">
        <v>4</v>
      </c>
      <c r="M5531" t="s">
        <v>16</v>
      </c>
      <c r="N5531">
        <v>23</v>
      </c>
      <c r="O5531" t="s">
        <v>16</v>
      </c>
      <c r="P5531">
        <v>4</v>
      </c>
      <c r="Q5531">
        <v>1</v>
      </c>
      <c r="R5531">
        <v>23</v>
      </c>
    </row>
    <row r="5532" spans="1:18" x14ac:dyDescent="0.35">
      <c r="A5532">
        <v>1006837</v>
      </c>
      <c r="B5532">
        <v>1989</v>
      </c>
      <c r="C5532" t="s">
        <v>16</v>
      </c>
      <c r="D5532">
        <v>431</v>
      </c>
      <c r="E5532" t="s">
        <v>6443</v>
      </c>
      <c r="F5532">
        <v>7222</v>
      </c>
      <c r="G5532">
        <v>8</v>
      </c>
      <c r="H5532">
        <v>4</v>
      </c>
      <c r="I5532" t="s">
        <v>31</v>
      </c>
      <c r="J5532">
        <v>104</v>
      </c>
      <c r="K5532">
        <v>19727</v>
      </c>
      <c r="L5532">
        <v>6</v>
      </c>
      <c r="M5532" t="s">
        <v>16</v>
      </c>
      <c r="N5532">
        <v>20</v>
      </c>
      <c r="O5532" t="s">
        <v>16</v>
      </c>
      <c r="P5532">
        <v>1</v>
      </c>
      <c r="Q5532">
        <v>0</v>
      </c>
      <c r="R5532">
        <v>36</v>
      </c>
    </row>
    <row r="5533" spans="1:18" x14ac:dyDescent="0.35">
      <c r="A5533">
        <v>1006838</v>
      </c>
      <c r="B5533">
        <v>1990</v>
      </c>
      <c r="C5533" t="s">
        <v>16</v>
      </c>
      <c r="D5533">
        <v>304</v>
      </c>
      <c r="E5533" t="s">
        <v>6446</v>
      </c>
      <c r="F5533">
        <v>16034</v>
      </c>
      <c r="G5533">
        <v>16</v>
      </c>
      <c r="H5533">
        <v>2</v>
      </c>
      <c r="I5533" t="s">
        <v>31</v>
      </c>
      <c r="J5533">
        <v>86</v>
      </c>
      <c r="K5533">
        <v>3553</v>
      </c>
      <c r="L5533">
        <v>9</v>
      </c>
      <c r="M5533" t="s">
        <v>16</v>
      </c>
      <c r="N5533">
        <v>23</v>
      </c>
      <c r="O5533" t="s">
        <v>16</v>
      </c>
      <c r="P5533">
        <v>2</v>
      </c>
      <c r="Q5533">
        <v>1</v>
      </c>
      <c r="R5533">
        <v>6</v>
      </c>
    </row>
    <row r="5534" spans="1:18" x14ac:dyDescent="0.35">
      <c r="A5534">
        <v>1006839</v>
      </c>
      <c r="B5534">
        <v>1991</v>
      </c>
      <c r="C5534" t="s">
        <v>16</v>
      </c>
      <c r="D5534">
        <v>260</v>
      </c>
      <c r="E5534" t="s">
        <v>6443</v>
      </c>
      <c r="F5534">
        <v>33008</v>
      </c>
      <c r="G5534">
        <v>9</v>
      </c>
      <c r="H5534">
        <v>3</v>
      </c>
      <c r="I5534" t="s">
        <v>31</v>
      </c>
      <c r="J5534">
        <v>97</v>
      </c>
      <c r="K5534">
        <v>8505</v>
      </c>
      <c r="L5534">
        <v>0</v>
      </c>
      <c r="M5534" t="s">
        <v>16</v>
      </c>
      <c r="N5534">
        <v>15</v>
      </c>
      <c r="O5534" t="s">
        <v>16</v>
      </c>
      <c r="P5534">
        <v>4</v>
      </c>
      <c r="Q5534">
        <v>1</v>
      </c>
      <c r="R5534">
        <v>10</v>
      </c>
    </row>
    <row r="5535" spans="1:18" x14ac:dyDescent="0.35">
      <c r="A5535">
        <v>1006840</v>
      </c>
      <c r="B5535">
        <v>1992</v>
      </c>
      <c r="C5535" t="s">
        <v>16</v>
      </c>
      <c r="D5535">
        <v>310</v>
      </c>
      <c r="E5535" t="s">
        <v>6443</v>
      </c>
      <c r="F5535">
        <v>18315</v>
      </c>
      <c r="G5535">
        <v>2</v>
      </c>
      <c r="H5535">
        <v>3</v>
      </c>
      <c r="I5535" t="s">
        <v>31</v>
      </c>
      <c r="J5535">
        <v>104</v>
      </c>
      <c r="K5535">
        <v>4666</v>
      </c>
      <c r="L5535">
        <v>1</v>
      </c>
      <c r="M5535" t="s">
        <v>16</v>
      </c>
      <c r="N5535">
        <v>24</v>
      </c>
      <c r="O5535" t="s">
        <v>16</v>
      </c>
      <c r="P5535">
        <v>3</v>
      </c>
      <c r="Q5535">
        <v>0</v>
      </c>
      <c r="R5535">
        <v>9</v>
      </c>
    </row>
    <row r="5536" spans="1:18" x14ac:dyDescent="0.35">
      <c r="A5536">
        <v>1006841</v>
      </c>
      <c r="B5536">
        <v>1993</v>
      </c>
      <c r="C5536" t="s">
        <v>16</v>
      </c>
      <c r="D5536">
        <v>313</v>
      </c>
      <c r="E5536" t="s">
        <v>6444</v>
      </c>
      <c r="F5536">
        <v>35633</v>
      </c>
      <c r="G5536">
        <v>1</v>
      </c>
      <c r="H5536">
        <v>3</v>
      </c>
      <c r="I5536" t="s">
        <v>6447</v>
      </c>
      <c r="J5536">
        <v>73</v>
      </c>
      <c r="K5536">
        <v>4107</v>
      </c>
      <c r="L5536">
        <v>0</v>
      </c>
      <c r="M5536" t="s">
        <v>16</v>
      </c>
      <c r="N5536">
        <v>22</v>
      </c>
      <c r="O5536" t="s">
        <v>16</v>
      </c>
      <c r="P5536">
        <v>4</v>
      </c>
      <c r="Q5536">
        <v>1</v>
      </c>
      <c r="R5536">
        <v>10</v>
      </c>
    </row>
    <row r="5537" spans="1:18" x14ac:dyDescent="0.35">
      <c r="A5537">
        <v>1006842</v>
      </c>
      <c r="B5537">
        <v>1994</v>
      </c>
      <c r="C5537" t="s">
        <v>16</v>
      </c>
      <c r="D5537">
        <v>266</v>
      </c>
      <c r="E5537" t="s">
        <v>6444</v>
      </c>
      <c r="F5537">
        <v>16881</v>
      </c>
      <c r="G5537">
        <v>4</v>
      </c>
      <c r="H5537">
        <v>4</v>
      </c>
      <c r="I5537" t="s">
        <v>31</v>
      </c>
      <c r="J5537">
        <v>91</v>
      </c>
      <c r="K5537">
        <v>4255</v>
      </c>
      <c r="L5537">
        <v>1</v>
      </c>
      <c r="M5537" t="s">
        <v>11</v>
      </c>
      <c r="N5537">
        <v>20</v>
      </c>
      <c r="O5537" t="s">
        <v>16</v>
      </c>
      <c r="P5537">
        <v>2</v>
      </c>
      <c r="Q5537">
        <v>0</v>
      </c>
      <c r="R5537">
        <v>9</v>
      </c>
    </row>
    <row r="5538" spans="1:18" x14ac:dyDescent="0.35">
      <c r="A5538">
        <v>1006843</v>
      </c>
      <c r="B5538">
        <v>1995</v>
      </c>
      <c r="C5538" t="s">
        <v>16</v>
      </c>
      <c r="D5538">
        <v>390</v>
      </c>
      <c r="E5538" t="s">
        <v>6443</v>
      </c>
      <c r="F5538">
        <v>26962</v>
      </c>
      <c r="G5538">
        <v>5</v>
      </c>
      <c r="H5538">
        <v>3</v>
      </c>
      <c r="I5538" t="s">
        <v>31</v>
      </c>
      <c r="J5538">
        <v>95</v>
      </c>
      <c r="K5538">
        <v>14038</v>
      </c>
      <c r="L5538">
        <v>1</v>
      </c>
      <c r="M5538" t="s">
        <v>11</v>
      </c>
      <c r="N5538">
        <v>18</v>
      </c>
      <c r="O5538" t="s">
        <v>16</v>
      </c>
      <c r="P5538">
        <v>2</v>
      </c>
      <c r="Q5538">
        <v>1</v>
      </c>
      <c r="R5538">
        <v>33</v>
      </c>
    </row>
    <row r="5539" spans="1:18" x14ac:dyDescent="0.35">
      <c r="A5539">
        <v>1006844</v>
      </c>
      <c r="B5539">
        <v>1996</v>
      </c>
      <c r="C5539" t="s">
        <v>16</v>
      </c>
      <c r="D5539">
        <v>291</v>
      </c>
      <c r="E5539" t="s">
        <v>6443</v>
      </c>
      <c r="F5539">
        <v>35318</v>
      </c>
      <c r="G5539">
        <v>2</v>
      </c>
      <c r="H5539">
        <v>2</v>
      </c>
      <c r="I5539" t="s">
        <v>31</v>
      </c>
      <c r="J5539">
        <v>35</v>
      </c>
      <c r="K5539">
        <v>6900</v>
      </c>
      <c r="L5539">
        <v>3</v>
      </c>
      <c r="M5539" t="s">
        <v>16</v>
      </c>
      <c r="N5539">
        <v>19</v>
      </c>
      <c r="O5539" t="s">
        <v>16</v>
      </c>
      <c r="P5539">
        <v>4</v>
      </c>
      <c r="Q5539">
        <v>1</v>
      </c>
      <c r="R5539">
        <v>11</v>
      </c>
    </row>
    <row r="5540" spans="1:18" x14ac:dyDescent="0.35">
      <c r="A5540">
        <v>1006845</v>
      </c>
      <c r="B5540">
        <v>1997</v>
      </c>
      <c r="C5540" t="s">
        <v>16</v>
      </c>
      <c r="D5540">
        <v>265</v>
      </c>
      <c r="E5540" t="s">
        <v>6443</v>
      </c>
      <c r="F5540">
        <v>17752</v>
      </c>
      <c r="G5540">
        <v>15</v>
      </c>
      <c r="H5540">
        <v>2</v>
      </c>
      <c r="I5540" t="s">
        <v>6445</v>
      </c>
      <c r="J5540">
        <v>74</v>
      </c>
      <c r="K5540">
        <v>6134</v>
      </c>
      <c r="L5540">
        <v>1</v>
      </c>
      <c r="M5540" t="s">
        <v>16</v>
      </c>
      <c r="N5540">
        <v>19</v>
      </c>
      <c r="O5540" t="s">
        <v>16</v>
      </c>
      <c r="P5540">
        <v>4</v>
      </c>
      <c r="Q5540">
        <v>0</v>
      </c>
      <c r="R5540">
        <v>10</v>
      </c>
    </row>
    <row r="5541" spans="1:18" x14ac:dyDescent="0.35">
      <c r="A5541">
        <v>1006846</v>
      </c>
      <c r="B5541">
        <v>1998</v>
      </c>
      <c r="C5541" t="s">
        <v>16</v>
      </c>
      <c r="D5541">
        <v>194</v>
      </c>
      <c r="E5541" t="s">
        <v>6443</v>
      </c>
      <c r="F5541">
        <v>30880</v>
      </c>
      <c r="G5541">
        <v>19</v>
      </c>
      <c r="H5541">
        <v>1</v>
      </c>
      <c r="I5541" t="s">
        <v>6445</v>
      </c>
      <c r="J5541">
        <v>71</v>
      </c>
      <c r="K5541">
        <v>3673</v>
      </c>
      <c r="L5541">
        <v>3</v>
      </c>
      <c r="M5541" t="s">
        <v>16</v>
      </c>
      <c r="N5541">
        <v>20</v>
      </c>
      <c r="O5541" t="s">
        <v>16</v>
      </c>
      <c r="P5541">
        <v>3</v>
      </c>
      <c r="Q5541">
        <v>3</v>
      </c>
      <c r="R5541">
        <v>7</v>
      </c>
    </row>
    <row r="5542" spans="1:18" x14ac:dyDescent="0.35">
      <c r="A5542">
        <v>1006847</v>
      </c>
      <c r="B5542">
        <v>1970</v>
      </c>
      <c r="C5542" t="s">
        <v>11</v>
      </c>
      <c r="D5542">
        <v>439</v>
      </c>
      <c r="E5542" t="s">
        <v>6443</v>
      </c>
      <c r="F5542">
        <v>21043</v>
      </c>
      <c r="G5542">
        <v>7</v>
      </c>
      <c r="H5542">
        <v>4</v>
      </c>
      <c r="I5542" t="s">
        <v>6445</v>
      </c>
      <c r="J5542">
        <v>63</v>
      </c>
      <c r="K5542">
        <v>10018</v>
      </c>
      <c r="L5542">
        <v>7</v>
      </c>
      <c r="M5542" t="s">
        <v>11</v>
      </c>
      <c r="N5542">
        <v>23</v>
      </c>
      <c r="O5542" t="s">
        <v>16</v>
      </c>
      <c r="P5542">
        <v>4</v>
      </c>
      <c r="Q5542">
        <v>0</v>
      </c>
      <c r="R5542">
        <v>31</v>
      </c>
    </row>
    <row r="5543" spans="1:18" x14ac:dyDescent="0.35">
      <c r="A5543">
        <v>1006848</v>
      </c>
      <c r="B5543">
        <v>1971</v>
      </c>
      <c r="C5543" t="s">
        <v>16</v>
      </c>
      <c r="D5543">
        <v>308</v>
      </c>
      <c r="E5543" t="s">
        <v>6443</v>
      </c>
      <c r="F5543">
        <v>11522</v>
      </c>
      <c r="G5543">
        <v>1</v>
      </c>
      <c r="H5543">
        <v>4</v>
      </c>
      <c r="I5543" t="s">
        <v>31</v>
      </c>
      <c r="J5543">
        <v>98</v>
      </c>
      <c r="K5543">
        <v>2390</v>
      </c>
      <c r="L5543">
        <v>3</v>
      </c>
      <c r="M5543" t="s">
        <v>16</v>
      </c>
      <c r="N5543">
        <v>30</v>
      </c>
      <c r="O5543" t="s">
        <v>11</v>
      </c>
      <c r="P5543">
        <v>3</v>
      </c>
      <c r="Q5543">
        <v>1</v>
      </c>
      <c r="R5543">
        <v>7</v>
      </c>
    </row>
    <row r="5544" spans="1:18" x14ac:dyDescent="0.35">
      <c r="A5544">
        <v>1006849</v>
      </c>
      <c r="B5544">
        <v>1972</v>
      </c>
      <c r="C5544" t="s">
        <v>16</v>
      </c>
      <c r="D5544">
        <v>282</v>
      </c>
      <c r="E5544" t="s">
        <v>6444</v>
      </c>
      <c r="F5544">
        <v>21256</v>
      </c>
      <c r="G5544">
        <v>7</v>
      </c>
      <c r="H5544">
        <v>3</v>
      </c>
      <c r="I5544" t="s">
        <v>6447</v>
      </c>
      <c r="J5544">
        <v>95</v>
      </c>
      <c r="K5544">
        <v>4651</v>
      </c>
      <c r="L5544">
        <v>2</v>
      </c>
      <c r="M5544" t="s">
        <v>16</v>
      </c>
      <c r="N5544">
        <v>20</v>
      </c>
      <c r="O5544" t="s">
        <v>16</v>
      </c>
      <c r="P5544">
        <v>4</v>
      </c>
      <c r="Q5544">
        <v>1</v>
      </c>
      <c r="R5544">
        <v>17</v>
      </c>
    </row>
    <row r="5545" spans="1:18" x14ac:dyDescent="0.35">
      <c r="A5545">
        <v>1006850</v>
      </c>
      <c r="B5545">
        <v>1973</v>
      </c>
      <c r="C5545" t="s">
        <v>16</v>
      </c>
      <c r="D5545">
        <v>372</v>
      </c>
      <c r="E5545" t="s">
        <v>6443</v>
      </c>
      <c r="F5545">
        <v>29929</v>
      </c>
      <c r="G5545">
        <v>4</v>
      </c>
      <c r="H5545">
        <v>3</v>
      </c>
      <c r="I5545" t="s">
        <v>31</v>
      </c>
      <c r="J5545">
        <v>60</v>
      </c>
      <c r="K5545">
        <v>7909</v>
      </c>
      <c r="L5545">
        <v>1</v>
      </c>
      <c r="M5545" t="s">
        <v>16</v>
      </c>
      <c r="N5545">
        <v>19</v>
      </c>
      <c r="O5545" t="s">
        <v>16</v>
      </c>
      <c r="P5545">
        <v>3</v>
      </c>
      <c r="Q5545">
        <v>0</v>
      </c>
      <c r="R5545">
        <v>11</v>
      </c>
    </row>
    <row r="5546" spans="1:18" x14ac:dyDescent="0.35">
      <c r="A5546">
        <v>1006851</v>
      </c>
      <c r="B5546">
        <v>1974</v>
      </c>
      <c r="C5546" t="s">
        <v>16</v>
      </c>
      <c r="D5546">
        <v>211</v>
      </c>
      <c r="E5546" t="s">
        <v>6443</v>
      </c>
      <c r="F5546">
        <v>45190</v>
      </c>
      <c r="G5546">
        <v>11</v>
      </c>
      <c r="H5546">
        <v>3</v>
      </c>
      <c r="I5546" t="s">
        <v>6445</v>
      </c>
      <c r="J5546">
        <v>104</v>
      </c>
      <c r="K5546">
        <v>2545</v>
      </c>
      <c r="L5546">
        <v>8</v>
      </c>
      <c r="M5546" t="s">
        <v>16</v>
      </c>
      <c r="N5546">
        <v>22</v>
      </c>
      <c r="O5546" t="s">
        <v>16</v>
      </c>
      <c r="P5546">
        <v>2</v>
      </c>
      <c r="Q5546">
        <v>1</v>
      </c>
      <c r="R5546">
        <v>5</v>
      </c>
    </row>
    <row r="5547" spans="1:18" x14ac:dyDescent="0.35">
      <c r="A5547">
        <v>1006852</v>
      </c>
      <c r="B5547">
        <v>1975</v>
      </c>
      <c r="C5547" t="s">
        <v>16</v>
      </c>
      <c r="D5547">
        <v>395</v>
      </c>
      <c r="E5547" t="s">
        <v>6443</v>
      </c>
      <c r="F5547">
        <v>49181</v>
      </c>
      <c r="G5547">
        <v>11</v>
      </c>
      <c r="H5547">
        <v>2</v>
      </c>
      <c r="I5547" t="s">
        <v>6448</v>
      </c>
      <c r="J5547">
        <v>92</v>
      </c>
      <c r="K5547">
        <v>13149</v>
      </c>
      <c r="L5547">
        <v>3</v>
      </c>
      <c r="M5547" t="s">
        <v>16</v>
      </c>
      <c r="N5547">
        <v>28</v>
      </c>
      <c r="O5547" t="s">
        <v>16</v>
      </c>
      <c r="P5547">
        <v>2</v>
      </c>
      <c r="Q5547">
        <v>0</v>
      </c>
      <c r="R5547">
        <v>29</v>
      </c>
    </row>
    <row r="5548" spans="1:18" x14ac:dyDescent="0.35">
      <c r="A5548">
        <v>1006853</v>
      </c>
      <c r="B5548">
        <v>1976</v>
      </c>
      <c r="C5548" t="s">
        <v>16</v>
      </c>
      <c r="D5548">
        <v>145</v>
      </c>
      <c r="E5548" t="s">
        <v>6446</v>
      </c>
      <c r="F5548">
        <v>39348</v>
      </c>
      <c r="G5548">
        <v>1</v>
      </c>
      <c r="H5548">
        <v>3</v>
      </c>
      <c r="I5548" t="s">
        <v>31</v>
      </c>
      <c r="J5548">
        <v>102</v>
      </c>
      <c r="K5548">
        <v>1620</v>
      </c>
      <c r="L5548">
        <v>1</v>
      </c>
      <c r="M5548" t="s">
        <v>16</v>
      </c>
      <c r="N5548">
        <v>26</v>
      </c>
      <c r="O5548" t="s">
        <v>16</v>
      </c>
      <c r="P5548">
        <v>3</v>
      </c>
      <c r="Q5548">
        <v>0</v>
      </c>
      <c r="R5548">
        <v>0</v>
      </c>
    </row>
    <row r="5549" spans="1:18" x14ac:dyDescent="0.35">
      <c r="A5549">
        <v>1006854</v>
      </c>
      <c r="B5549">
        <v>1977</v>
      </c>
      <c r="C5549" t="s">
        <v>16</v>
      </c>
      <c r="D5549">
        <v>272</v>
      </c>
      <c r="E5549" t="s">
        <v>6443</v>
      </c>
      <c r="F5549">
        <v>28601</v>
      </c>
      <c r="G5549">
        <v>1</v>
      </c>
      <c r="H5549">
        <v>3</v>
      </c>
      <c r="I5549" t="s">
        <v>6445</v>
      </c>
      <c r="J5549">
        <v>65</v>
      </c>
      <c r="K5549">
        <v>5372</v>
      </c>
      <c r="L5549">
        <v>0</v>
      </c>
      <c r="M5549" t="s">
        <v>16</v>
      </c>
      <c r="N5549">
        <v>15</v>
      </c>
      <c r="O5549" t="s">
        <v>16</v>
      </c>
      <c r="P5549">
        <v>2</v>
      </c>
      <c r="Q5549">
        <v>1</v>
      </c>
      <c r="R5549">
        <v>10</v>
      </c>
    </row>
    <row r="5550" spans="1:18" x14ac:dyDescent="0.35">
      <c r="A5550">
        <v>1006855</v>
      </c>
      <c r="B5550">
        <v>2002</v>
      </c>
      <c r="C5550" t="s">
        <v>16</v>
      </c>
      <c r="D5550">
        <v>213</v>
      </c>
      <c r="E5550" t="s">
        <v>6444</v>
      </c>
      <c r="F5550">
        <v>27761</v>
      </c>
      <c r="G5550">
        <v>2</v>
      </c>
      <c r="H5550">
        <v>1</v>
      </c>
      <c r="I5550" t="s">
        <v>31</v>
      </c>
      <c r="J5550">
        <v>46</v>
      </c>
      <c r="K5550">
        <v>5081</v>
      </c>
      <c r="L5550">
        <v>3</v>
      </c>
      <c r="M5550" t="s">
        <v>16</v>
      </c>
      <c r="N5550">
        <v>26</v>
      </c>
      <c r="O5550" t="s">
        <v>11</v>
      </c>
      <c r="P5550">
        <v>2</v>
      </c>
      <c r="Q5550">
        <v>0</v>
      </c>
      <c r="R5550">
        <v>8</v>
      </c>
    </row>
    <row r="5551" spans="1:18" x14ac:dyDescent="0.35">
      <c r="A5551">
        <v>1006856</v>
      </c>
      <c r="B5551">
        <v>2003</v>
      </c>
      <c r="C5551" t="s">
        <v>11</v>
      </c>
      <c r="D5551">
        <v>418</v>
      </c>
      <c r="E5551" t="s">
        <v>6443</v>
      </c>
      <c r="F5551">
        <v>9355</v>
      </c>
      <c r="G5551">
        <v>13</v>
      </c>
      <c r="H5551">
        <v>4</v>
      </c>
      <c r="I5551" t="s">
        <v>6447</v>
      </c>
      <c r="J5551">
        <v>92</v>
      </c>
      <c r="K5551">
        <v>13698</v>
      </c>
      <c r="L5551">
        <v>6</v>
      </c>
      <c r="M5551" t="s">
        <v>11</v>
      </c>
      <c r="N5551">
        <v>25</v>
      </c>
      <c r="O5551" t="s">
        <v>16</v>
      </c>
      <c r="P5551">
        <v>3</v>
      </c>
      <c r="Q5551">
        <v>0</v>
      </c>
      <c r="R5551">
        <v>24</v>
      </c>
    </row>
    <row r="5552" spans="1:18" x14ac:dyDescent="0.35">
      <c r="A5552">
        <v>1006857</v>
      </c>
      <c r="B5552">
        <v>2004</v>
      </c>
      <c r="C5552" t="s">
        <v>16</v>
      </c>
      <c r="D5552">
        <v>430</v>
      </c>
      <c r="E5552" t="s">
        <v>6443</v>
      </c>
      <c r="F5552">
        <v>47926</v>
      </c>
      <c r="G5552">
        <v>23</v>
      </c>
      <c r="H5552">
        <v>3</v>
      </c>
      <c r="I5552" t="s">
        <v>31</v>
      </c>
      <c r="J5552">
        <v>80</v>
      </c>
      <c r="K5552">
        <v>13410</v>
      </c>
      <c r="L5552">
        <v>4</v>
      </c>
      <c r="M5552" t="s">
        <v>11</v>
      </c>
      <c r="N5552">
        <v>24</v>
      </c>
      <c r="O5552" t="s">
        <v>16</v>
      </c>
      <c r="P5552">
        <v>1</v>
      </c>
      <c r="Q5552">
        <v>1</v>
      </c>
      <c r="R5552">
        <v>33</v>
      </c>
    </row>
    <row r="5553" spans="1:18" x14ac:dyDescent="0.35">
      <c r="A5553">
        <v>1006858</v>
      </c>
      <c r="B5553">
        <v>2005</v>
      </c>
      <c r="C5553" t="s">
        <v>16</v>
      </c>
      <c r="D5553">
        <v>261</v>
      </c>
      <c r="E5553" t="s">
        <v>6446</v>
      </c>
      <c r="F5553">
        <v>34970</v>
      </c>
      <c r="G5553">
        <v>26</v>
      </c>
      <c r="H5553">
        <v>1</v>
      </c>
      <c r="I5553" t="s">
        <v>6448</v>
      </c>
      <c r="J5553">
        <v>103</v>
      </c>
      <c r="K5553">
        <v>2033</v>
      </c>
      <c r="L5553">
        <v>1</v>
      </c>
      <c r="M5553" t="s">
        <v>16</v>
      </c>
      <c r="N5553">
        <v>23</v>
      </c>
      <c r="O5553" t="s">
        <v>11</v>
      </c>
      <c r="P5553">
        <v>3</v>
      </c>
      <c r="Q5553">
        <v>3</v>
      </c>
      <c r="R5553">
        <v>5</v>
      </c>
    </row>
    <row r="5554" spans="1:18" x14ac:dyDescent="0.35">
      <c r="A5554">
        <v>1006859</v>
      </c>
      <c r="B5554">
        <v>2006</v>
      </c>
      <c r="C5554" t="s">
        <v>16</v>
      </c>
      <c r="D5554">
        <v>306</v>
      </c>
      <c r="E5554" t="s">
        <v>6443</v>
      </c>
      <c r="F5554">
        <v>42078</v>
      </c>
      <c r="G5554">
        <v>2</v>
      </c>
      <c r="H5554">
        <v>1</v>
      </c>
      <c r="I5554" t="s">
        <v>6445</v>
      </c>
      <c r="J5554">
        <v>97</v>
      </c>
      <c r="K5554">
        <v>6389</v>
      </c>
      <c r="L5554">
        <v>5</v>
      </c>
      <c r="M5554" t="s">
        <v>16</v>
      </c>
      <c r="N5554">
        <v>28</v>
      </c>
      <c r="O5554" t="s">
        <v>11</v>
      </c>
      <c r="P5554">
        <v>2</v>
      </c>
      <c r="Q5554">
        <v>3</v>
      </c>
      <c r="R5554">
        <v>15</v>
      </c>
    </row>
    <row r="5555" spans="1:18" x14ac:dyDescent="0.35">
      <c r="A5555">
        <v>1006860</v>
      </c>
      <c r="B5555">
        <v>2007</v>
      </c>
      <c r="C5555" t="s">
        <v>16</v>
      </c>
      <c r="D5555">
        <v>260</v>
      </c>
      <c r="E5555" t="s">
        <v>6443</v>
      </c>
      <c r="F5555">
        <v>9986</v>
      </c>
      <c r="G5555">
        <v>29</v>
      </c>
      <c r="H5555">
        <v>3</v>
      </c>
      <c r="I5555" t="s">
        <v>6445</v>
      </c>
      <c r="J5555">
        <v>96</v>
      </c>
      <c r="K5555">
        <v>5439</v>
      </c>
      <c r="L5555">
        <v>4</v>
      </c>
      <c r="M5555" t="s">
        <v>16</v>
      </c>
      <c r="N5555">
        <v>23</v>
      </c>
      <c r="O5555" t="s">
        <v>16</v>
      </c>
      <c r="P5555">
        <v>1</v>
      </c>
      <c r="Q5555">
        <v>2</v>
      </c>
      <c r="R5555">
        <v>10</v>
      </c>
    </row>
    <row r="5556" spans="1:18" x14ac:dyDescent="0.35">
      <c r="A5556">
        <v>1006861</v>
      </c>
      <c r="B5556">
        <v>2008</v>
      </c>
      <c r="C5556" t="s">
        <v>11</v>
      </c>
      <c r="D5556">
        <v>245</v>
      </c>
      <c r="E5556" t="s">
        <v>6444</v>
      </c>
      <c r="F5556">
        <v>24615</v>
      </c>
      <c r="G5556">
        <v>2</v>
      </c>
      <c r="H5556">
        <v>3</v>
      </c>
      <c r="I5556" t="s">
        <v>31</v>
      </c>
      <c r="J5556">
        <v>102</v>
      </c>
      <c r="K5556">
        <v>2793</v>
      </c>
      <c r="L5556">
        <v>7</v>
      </c>
      <c r="M5556" t="s">
        <v>16</v>
      </c>
      <c r="N5556">
        <v>18</v>
      </c>
      <c r="O5556" t="s">
        <v>16</v>
      </c>
      <c r="P5556">
        <v>3</v>
      </c>
      <c r="Q5556">
        <v>0</v>
      </c>
      <c r="R5556">
        <v>3</v>
      </c>
    </row>
    <row r="5557" spans="1:18" x14ac:dyDescent="0.35">
      <c r="A5557">
        <v>1006862</v>
      </c>
      <c r="B5557">
        <v>2009</v>
      </c>
      <c r="C5557" t="s">
        <v>11</v>
      </c>
      <c r="D5557">
        <v>272</v>
      </c>
      <c r="E5557" t="s">
        <v>6444</v>
      </c>
      <c r="F5557">
        <v>23179</v>
      </c>
      <c r="G5557">
        <v>18</v>
      </c>
      <c r="H5557">
        <v>4</v>
      </c>
      <c r="I5557" t="s">
        <v>6447</v>
      </c>
      <c r="J5557">
        <v>75</v>
      </c>
      <c r="K5557">
        <v>4626</v>
      </c>
      <c r="L5557">
        <v>0</v>
      </c>
      <c r="M5557" t="s">
        <v>11</v>
      </c>
      <c r="N5557">
        <v>21</v>
      </c>
      <c r="O5557" t="s">
        <v>16</v>
      </c>
      <c r="P5557">
        <v>3</v>
      </c>
      <c r="Q5557">
        <v>1</v>
      </c>
      <c r="R5557">
        <v>5</v>
      </c>
    </row>
    <row r="5558" spans="1:18" x14ac:dyDescent="0.35">
      <c r="A5558">
        <v>1006863</v>
      </c>
      <c r="B5558">
        <v>2010</v>
      </c>
      <c r="C5558" t="s">
        <v>16</v>
      </c>
      <c r="D5558">
        <v>293</v>
      </c>
      <c r="E5558" t="s">
        <v>6444</v>
      </c>
      <c r="F5558">
        <v>24263</v>
      </c>
      <c r="G5558">
        <v>7</v>
      </c>
      <c r="H5558">
        <v>3</v>
      </c>
      <c r="I5558" t="s">
        <v>31</v>
      </c>
      <c r="J5558">
        <v>67</v>
      </c>
      <c r="K5558">
        <v>2620</v>
      </c>
      <c r="L5558">
        <v>1</v>
      </c>
      <c r="M5558" t="s">
        <v>16</v>
      </c>
      <c r="N5558">
        <v>17</v>
      </c>
      <c r="O5558" t="s">
        <v>16</v>
      </c>
      <c r="P5558">
        <v>4</v>
      </c>
      <c r="Q5558">
        <v>3</v>
      </c>
      <c r="R5558">
        <v>4</v>
      </c>
    </row>
    <row r="5559" spans="1:18" x14ac:dyDescent="0.35">
      <c r="A5559">
        <v>1006864</v>
      </c>
      <c r="B5559">
        <v>2011</v>
      </c>
      <c r="C5559" t="s">
        <v>16</v>
      </c>
      <c r="D5559">
        <v>266</v>
      </c>
      <c r="E5559" t="s">
        <v>6443</v>
      </c>
      <c r="F5559">
        <v>14148</v>
      </c>
      <c r="G5559">
        <v>2</v>
      </c>
      <c r="H5559">
        <v>4</v>
      </c>
      <c r="I5559" t="s">
        <v>6448</v>
      </c>
      <c r="J5559">
        <v>101</v>
      </c>
      <c r="K5559">
        <v>6698</v>
      </c>
      <c r="L5559">
        <v>1</v>
      </c>
      <c r="M5559" t="s">
        <v>16</v>
      </c>
      <c r="N5559">
        <v>17</v>
      </c>
      <c r="O5559" t="s">
        <v>16</v>
      </c>
      <c r="P5559">
        <v>4</v>
      </c>
      <c r="Q5559">
        <v>0</v>
      </c>
      <c r="R5559">
        <v>14</v>
      </c>
    </row>
    <row r="5560" spans="1:18" x14ac:dyDescent="0.35">
      <c r="A5560">
        <v>1006865</v>
      </c>
      <c r="B5560">
        <v>2012</v>
      </c>
      <c r="C5560" t="s">
        <v>16</v>
      </c>
      <c r="D5560">
        <v>219</v>
      </c>
      <c r="E5560" t="s">
        <v>6443</v>
      </c>
      <c r="F5560">
        <v>25767</v>
      </c>
      <c r="G5560">
        <v>26</v>
      </c>
      <c r="H5560">
        <v>3</v>
      </c>
      <c r="I5560" t="s">
        <v>31</v>
      </c>
      <c r="J5560">
        <v>53</v>
      </c>
      <c r="K5560">
        <v>4728</v>
      </c>
      <c r="L5560">
        <v>1</v>
      </c>
      <c r="M5560" t="s">
        <v>16</v>
      </c>
      <c r="N5560">
        <v>19</v>
      </c>
      <c r="O5560" t="s">
        <v>16</v>
      </c>
      <c r="P5560">
        <v>3</v>
      </c>
      <c r="Q5560">
        <v>1</v>
      </c>
      <c r="R5560">
        <v>5</v>
      </c>
    </row>
    <row r="5561" spans="1:18" x14ac:dyDescent="0.35">
      <c r="A5561">
        <v>1006866</v>
      </c>
      <c r="B5561">
        <v>2013</v>
      </c>
      <c r="C5561" t="s">
        <v>11</v>
      </c>
      <c r="D5561">
        <v>244</v>
      </c>
      <c r="E5561" t="s">
        <v>6443</v>
      </c>
      <c r="F5561">
        <v>11553</v>
      </c>
      <c r="G5561">
        <v>22</v>
      </c>
      <c r="H5561">
        <v>4</v>
      </c>
      <c r="I5561" t="s">
        <v>6445</v>
      </c>
      <c r="J5561">
        <v>106</v>
      </c>
      <c r="K5561">
        <v>6184</v>
      </c>
      <c r="L5561">
        <v>1</v>
      </c>
      <c r="M5561" t="s">
        <v>11</v>
      </c>
      <c r="N5561">
        <v>19</v>
      </c>
      <c r="O5561" t="s">
        <v>16</v>
      </c>
      <c r="P5561">
        <v>4</v>
      </c>
      <c r="Q5561">
        <v>2</v>
      </c>
      <c r="R5561">
        <v>10</v>
      </c>
    </row>
    <row r="5562" spans="1:18" x14ac:dyDescent="0.35">
      <c r="A5562">
        <v>1006867</v>
      </c>
      <c r="B5562">
        <v>2014</v>
      </c>
      <c r="C5562" t="s">
        <v>16</v>
      </c>
      <c r="D5562">
        <v>302</v>
      </c>
      <c r="E5562" t="s">
        <v>6443</v>
      </c>
      <c r="F5562">
        <v>52435</v>
      </c>
      <c r="G5562">
        <v>21</v>
      </c>
      <c r="H5562">
        <v>4</v>
      </c>
      <c r="I5562" t="s">
        <v>31</v>
      </c>
      <c r="J5562">
        <v>47</v>
      </c>
      <c r="K5562">
        <v>6131</v>
      </c>
      <c r="L5562">
        <v>3</v>
      </c>
      <c r="M5562" t="s">
        <v>11</v>
      </c>
      <c r="N5562">
        <v>20</v>
      </c>
      <c r="O5562" t="s">
        <v>16</v>
      </c>
      <c r="P5562">
        <v>4</v>
      </c>
      <c r="Q5562">
        <v>2</v>
      </c>
      <c r="R5562">
        <v>8</v>
      </c>
    </row>
    <row r="5563" spans="1:18" x14ac:dyDescent="0.35">
      <c r="A5563">
        <v>1006868</v>
      </c>
      <c r="B5563">
        <v>2015</v>
      </c>
      <c r="C5563" t="s">
        <v>16</v>
      </c>
      <c r="D5563">
        <v>386</v>
      </c>
      <c r="E5563" t="s">
        <v>6444</v>
      </c>
      <c r="F5563">
        <v>18940</v>
      </c>
      <c r="G5563">
        <v>2</v>
      </c>
      <c r="H5563">
        <v>3</v>
      </c>
      <c r="I5563" t="s">
        <v>6447</v>
      </c>
      <c r="J5563">
        <v>63</v>
      </c>
      <c r="K5563">
        <v>10606</v>
      </c>
      <c r="L5563">
        <v>2</v>
      </c>
      <c r="M5563" t="s">
        <v>16</v>
      </c>
      <c r="N5563">
        <v>17</v>
      </c>
      <c r="O5563" t="s">
        <v>16</v>
      </c>
      <c r="P5563">
        <v>2</v>
      </c>
      <c r="Q5563">
        <v>0</v>
      </c>
      <c r="R5563">
        <v>14</v>
      </c>
    </row>
    <row r="5564" spans="1:18" x14ac:dyDescent="0.35">
      <c r="A5564">
        <v>1006869</v>
      </c>
      <c r="B5564">
        <v>2016</v>
      </c>
      <c r="C5564" t="s">
        <v>16</v>
      </c>
      <c r="D5564">
        <v>320</v>
      </c>
      <c r="E5564" t="s">
        <v>6444</v>
      </c>
      <c r="F5564">
        <v>42005</v>
      </c>
      <c r="G5564">
        <v>22</v>
      </c>
      <c r="H5564">
        <v>3</v>
      </c>
      <c r="I5564" t="s">
        <v>31</v>
      </c>
      <c r="J5564">
        <v>80</v>
      </c>
      <c r="K5564">
        <v>5473</v>
      </c>
      <c r="L5564">
        <v>3</v>
      </c>
      <c r="M5564" t="s">
        <v>11</v>
      </c>
      <c r="N5564">
        <v>25</v>
      </c>
      <c r="O5564" t="s">
        <v>16</v>
      </c>
      <c r="P5564">
        <v>1</v>
      </c>
      <c r="Q5564">
        <v>2</v>
      </c>
      <c r="R5564">
        <v>12</v>
      </c>
    </row>
    <row r="5565" spans="1:18" x14ac:dyDescent="0.35">
      <c r="A5565">
        <v>1006870</v>
      </c>
      <c r="B5565">
        <v>2017</v>
      </c>
      <c r="C5565" t="s">
        <v>16</v>
      </c>
      <c r="D5565">
        <v>288</v>
      </c>
      <c r="E5565" t="s">
        <v>6443</v>
      </c>
      <c r="F5565">
        <v>50368</v>
      </c>
      <c r="G5565">
        <v>4</v>
      </c>
      <c r="H5565">
        <v>1</v>
      </c>
      <c r="I5565" t="s">
        <v>31</v>
      </c>
      <c r="J5565">
        <v>60</v>
      </c>
      <c r="K5565">
        <v>3001</v>
      </c>
      <c r="L5565">
        <v>7</v>
      </c>
      <c r="M5565" t="s">
        <v>11</v>
      </c>
      <c r="N5565">
        <v>26</v>
      </c>
      <c r="O5565" t="s">
        <v>16</v>
      </c>
      <c r="P5565">
        <v>4</v>
      </c>
      <c r="Q5565">
        <v>0</v>
      </c>
      <c r="R5565">
        <v>8</v>
      </c>
    </row>
    <row r="5566" spans="1:18" x14ac:dyDescent="0.35">
      <c r="A5566">
        <v>1006871</v>
      </c>
      <c r="B5566">
        <v>2018</v>
      </c>
      <c r="C5566" t="s">
        <v>16</v>
      </c>
      <c r="D5566">
        <v>252</v>
      </c>
      <c r="E5566" t="s">
        <v>6444</v>
      </c>
      <c r="F5566">
        <v>38888</v>
      </c>
      <c r="G5566">
        <v>5</v>
      </c>
      <c r="H5566">
        <v>1</v>
      </c>
      <c r="I5566" t="s">
        <v>31</v>
      </c>
      <c r="J5566">
        <v>72</v>
      </c>
      <c r="K5566">
        <v>10001</v>
      </c>
      <c r="L5566">
        <v>6</v>
      </c>
      <c r="M5566" t="s">
        <v>16</v>
      </c>
      <c r="N5566">
        <v>22</v>
      </c>
      <c r="O5566" t="s">
        <v>16</v>
      </c>
      <c r="P5566">
        <v>1</v>
      </c>
      <c r="Q5566">
        <v>0</v>
      </c>
      <c r="R5566">
        <v>8</v>
      </c>
    </row>
    <row r="5567" spans="1:18" x14ac:dyDescent="0.35">
      <c r="A5567">
        <v>1006872</v>
      </c>
      <c r="B5567">
        <v>2019</v>
      </c>
      <c r="C5567" t="s">
        <v>16</v>
      </c>
      <c r="D5567">
        <v>251</v>
      </c>
      <c r="E5567" t="s">
        <v>6443</v>
      </c>
      <c r="F5567">
        <v>17471</v>
      </c>
      <c r="G5567">
        <v>2</v>
      </c>
      <c r="H5567">
        <v>1</v>
      </c>
      <c r="I5567" t="s">
        <v>6447</v>
      </c>
      <c r="J5567">
        <v>41</v>
      </c>
      <c r="K5567">
        <v>4085</v>
      </c>
      <c r="L5567">
        <v>0</v>
      </c>
      <c r="M5567" t="s">
        <v>11</v>
      </c>
      <c r="N5567">
        <v>22</v>
      </c>
      <c r="O5567" t="s">
        <v>16</v>
      </c>
      <c r="P5567">
        <v>1</v>
      </c>
      <c r="Q5567">
        <v>3</v>
      </c>
      <c r="R5567">
        <v>4</v>
      </c>
    </row>
    <row r="5568" spans="1:18" x14ac:dyDescent="0.35">
      <c r="A5568">
        <v>1006873</v>
      </c>
      <c r="B5568">
        <v>2020</v>
      </c>
      <c r="C5568" t="s">
        <v>16</v>
      </c>
      <c r="D5568">
        <v>304</v>
      </c>
      <c r="E5568" t="s">
        <v>6446</v>
      </c>
      <c r="F5568">
        <v>51980</v>
      </c>
      <c r="G5568">
        <v>25</v>
      </c>
      <c r="H5568">
        <v>2</v>
      </c>
      <c r="I5568" t="s">
        <v>31</v>
      </c>
      <c r="J5568">
        <v>80</v>
      </c>
      <c r="K5568">
        <v>10932</v>
      </c>
      <c r="L5568">
        <v>3</v>
      </c>
      <c r="M5568" t="s">
        <v>16</v>
      </c>
      <c r="N5568">
        <v>27</v>
      </c>
      <c r="O5568" t="s">
        <v>11</v>
      </c>
      <c r="P5568">
        <v>2</v>
      </c>
      <c r="Q5568">
        <v>1</v>
      </c>
      <c r="R5568">
        <v>13</v>
      </c>
    </row>
    <row r="5569" spans="1:18" x14ac:dyDescent="0.35">
      <c r="A5569">
        <v>1006874</v>
      </c>
      <c r="B5569">
        <v>1970</v>
      </c>
      <c r="C5569" t="s">
        <v>16</v>
      </c>
      <c r="D5569">
        <v>192</v>
      </c>
      <c r="E5569" t="s">
        <v>6443</v>
      </c>
      <c r="F5569">
        <v>48031</v>
      </c>
      <c r="G5569">
        <v>18</v>
      </c>
      <c r="H5569">
        <v>1</v>
      </c>
      <c r="I5569" t="s">
        <v>31</v>
      </c>
      <c r="J5569">
        <v>101</v>
      </c>
      <c r="K5569">
        <v>6235</v>
      </c>
      <c r="L5569">
        <v>2</v>
      </c>
      <c r="M5569" t="s">
        <v>16</v>
      </c>
      <c r="N5569">
        <v>21</v>
      </c>
      <c r="O5569" t="s">
        <v>16</v>
      </c>
      <c r="P5569">
        <v>2</v>
      </c>
      <c r="Q5569">
        <v>0</v>
      </c>
      <c r="R5569">
        <v>6</v>
      </c>
    </row>
    <row r="5570" spans="1:18" x14ac:dyDescent="0.35">
      <c r="A5570">
        <v>1006875</v>
      </c>
      <c r="B5570">
        <v>1971</v>
      </c>
      <c r="C5570" t="s">
        <v>16</v>
      </c>
      <c r="D5570">
        <v>395</v>
      </c>
      <c r="E5570" t="s">
        <v>6444</v>
      </c>
      <c r="F5570">
        <v>11275</v>
      </c>
      <c r="G5570">
        <v>28</v>
      </c>
      <c r="H5570">
        <v>2</v>
      </c>
      <c r="I5570" t="s">
        <v>6445</v>
      </c>
      <c r="J5570">
        <v>71</v>
      </c>
      <c r="K5570">
        <v>13257</v>
      </c>
      <c r="L5570">
        <v>2</v>
      </c>
      <c r="M5570" t="s">
        <v>11</v>
      </c>
      <c r="N5570">
        <v>16</v>
      </c>
      <c r="O5570" t="s">
        <v>16</v>
      </c>
      <c r="P5570">
        <v>2</v>
      </c>
      <c r="Q5570">
        <v>1</v>
      </c>
      <c r="R5570">
        <v>24</v>
      </c>
    </row>
    <row r="5571" spans="1:18" x14ac:dyDescent="0.35">
      <c r="A5571">
        <v>1006876</v>
      </c>
      <c r="B5571">
        <v>1972</v>
      </c>
      <c r="C5571" t="s">
        <v>16</v>
      </c>
      <c r="D5571">
        <v>330</v>
      </c>
      <c r="E5571" t="s">
        <v>6443</v>
      </c>
      <c r="F5571">
        <v>32558</v>
      </c>
      <c r="G5571">
        <v>6</v>
      </c>
      <c r="H5571">
        <v>3</v>
      </c>
      <c r="I5571" t="s">
        <v>6445</v>
      </c>
      <c r="J5571">
        <v>78</v>
      </c>
      <c r="K5571">
        <v>4091</v>
      </c>
      <c r="L5571">
        <v>1</v>
      </c>
      <c r="M5571" t="s">
        <v>11</v>
      </c>
      <c r="N5571">
        <v>20</v>
      </c>
      <c r="O5571" t="s">
        <v>16</v>
      </c>
      <c r="P5571">
        <v>1</v>
      </c>
      <c r="Q5571">
        <v>0</v>
      </c>
      <c r="R5571">
        <v>20</v>
      </c>
    </row>
    <row r="5572" spans="1:18" x14ac:dyDescent="0.35">
      <c r="A5572">
        <v>1006877</v>
      </c>
      <c r="B5572">
        <v>1973</v>
      </c>
      <c r="C5572" t="s">
        <v>16</v>
      </c>
      <c r="D5572">
        <v>208</v>
      </c>
      <c r="E5572" t="s">
        <v>6443</v>
      </c>
      <c r="F5572">
        <v>7179</v>
      </c>
      <c r="G5572">
        <v>10</v>
      </c>
      <c r="H5572">
        <v>3</v>
      </c>
      <c r="I5572" t="s">
        <v>6447</v>
      </c>
      <c r="J5572">
        <v>101</v>
      </c>
      <c r="K5572">
        <v>5774</v>
      </c>
      <c r="L5572">
        <v>1</v>
      </c>
      <c r="M5572" t="s">
        <v>11</v>
      </c>
      <c r="N5572">
        <v>14</v>
      </c>
      <c r="O5572" t="s">
        <v>16</v>
      </c>
      <c r="P5572">
        <v>4</v>
      </c>
      <c r="Q5572">
        <v>0</v>
      </c>
      <c r="R5572">
        <v>6</v>
      </c>
    </row>
    <row r="5573" spans="1:18" x14ac:dyDescent="0.35">
      <c r="A5573">
        <v>1006878</v>
      </c>
      <c r="B5573">
        <v>1974</v>
      </c>
      <c r="C5573" t="s">
        <v>11</v>
      </c>
      <c r="D5573">
        <v>212</v>
      </c>
      <c r="E5573" t="s">
        <v>6443</v>
      </c>
      <c r="F5573">
        <v>4736</v>
      </c>
      <c r="G5573">
        <v>17</v>
      </c>
      <c r="H5573">
        <v>4</v>
      </c>
      <c r="I5573" t="s">
        <v>31</v>
      </c>
      <c r="J5573">
        <v>59</v>
      </c>
      <c r="K5573">
        <v>2398</v>
      </c>
      <c r="L5573">
        <v>1</v>
      </c>
      <c r="M5573" t="s">
        <v>11</v>
      </c>
      <c r="N5573">
        <v>16</v>
      </c>
      <c r="O5573" t="s">
        <v>16</v>
      </c>
      <c r="P5573">
        <v>4</v>
      </c>
      <c r="Q5573">
        <v>0</v>
      </c>
      <c r="R5573">
        <v>8</v>
      </c>
    </row>
    <row r="5574" spans="1:18" x14ac:dyDescent="0.35">
      <c r="A5574">
        <v>1006879</v>
      </c>
      <c r="B5574">
        <v>1975</v>
      </c>
      <c r="C5574" t="s">
        <v>16</v>
      </c>
      <c r="D5574">
        <v>204</v>
      </c>
      <c r="E5574" t="s">
        <v>6443</v>
      </c>
      <c r="F5574">
        <v>23911</v>
      </c>
      <c r="G5574">
        <v>2</v>
      </c>
      <c r="H5574">
        <v>1</v>
      </c>
      <c r="I5574" t="s">
        <v>6445</v>
      </c>
      <c r="J5574">
        <v>41</v>
      </c>
      <c r="K5574">
        <v>3912</v>
      </c>
      <c r="L5574">
        <v>0</v>
      </c>
      <c r="M5574" t="s">
        <v>16</v>
      </c>
      <c r="N5574">
        <v>18</v>
      </c>
      <c r="O5574" t="s">
        <v>16</v>
      </c>
      <c r="P5574">
        <v>4</v>
      </c>
      <c r="Q5574">
        <v>0</v>
      </c>
      <c r="R5574">
        <v>5</v>
      </c>
    </row>
    <row r="5575" spans="1:18" x14ac:dyDescent="0.35">
      <c r="A5575">
        <v>1006880</v>
      </c>
      <c r="B5575">
        <v>1976</v>
      </c>
      <c r="C5575" t="s">
        <v>16</v>
      </c>
      <c r="D5575">
        <v>327</v>
      </c>
      <c r="E5575" t="s">
        <v>6443</v>
      </c>
      <c r="F5575">
        <v>40152</v>
      </c>
      <c r="G5575">
        <v>10</v>
      </c>
      <c r="H5575">
        <v>3</v>
      </c>
      <c r="I5575" t="s">
        <v>6449</v>
      </c>
      <c r="J5575">
        <v>43</v>
      </c>
      <c r="K5575">
        <v>16802</v>
      </c>
      <c r="L5575">
        <v>0</v>
      </c>
      <c r="M5575" t="s">
        <v>16</v>
      </c>
      <c r="N5575">
        <v>23</v>
      </c>
      <c r="O5575" t="s">
        <v>16</v>
      </c>
      <c r="P5575">
        <v>3</v>
      </c>
      <c r="Q5575">
        <v>1</v>
      </c>
      <c r="R5575">
        <v>21</v>
      </c>
    </row>
    <row r="5576" spans="1:18" x14ac:dyDescent="0.35">
      <c r="A5576">
        <v>1006881</v>
      </c>
      <c r="B5576">
        <v>1977</v>
      </c>
      <c r="C5576" t="s">
        <v>16</v>
      </c>
      <c r="D5576">
        <v>397</v>
      </c>
      <c r="E5576" t="s">
        <v>6443</v>
      </c>
      <c r="F5576">
        <v>9041</v>
      </c>
      <c r="G5576">
        <v>8</v>
      </c>
      <c r="H5576">
        <v>4</v>
      </c>
      <c r="I5576" t="s">
        <v>6433</v>
      </c>
      <c r="J5576">
        <v>63</v>
      </c>
      <c r="K5576">
        <v>2958</v>
      </c>
      <c r="L5576">
        <v>9</v>
      </c>
      <c r="M5576" t="s">
        <v>16</v>
      </c>
      <c r="N5576">
        <v>17</v>
      </c>
      <c r="O5576" t="s">
        <v>16</v>
      </c>
      <c r="P5576">
        <v>3</v>
      </c>
      <c r="Q5576">
        <v>0</v>
      </c>
      <c r="R5576">
        <v>12</v>
      </c>
    </row>
    <row r="5577" spans="1:18" x14ac:dyDescent="0.35">
      <c r="A5577">
        <v>1006882</v>
      </c>
      <c r="B5577">
        <v>1978</v>
      </c>
      <c r="C5577" t="s">
        <v>16</v>
      </c>
      <c r="D5577">
        <v>283</v>
      </c>
      <c r="E5577" t="s">
        <v>6443</v>
      </c>
      <c r="F5577">
        <v>51180</v>
      </c>
      <c r="G5577">
        <v>11</v>
      </c>
      <c r="H5577">
        <v>3</v>
      </c>
      <c r="I5577" t="s">
        <v>6445</v>
      </c>
      <c r="J5577">
        <v>98</v>
      </c>
      <c r="K5577">
        <v>3639</v>
      </c>
      <c r="L5577">
        <v>4</v>
      </c>
      <c r="M5577" t="s">
        <v>16</v>
      </c>
      <c r="N5577">
        <v>24</v>
      </c>
      <c r="O5577" t="s">
        <v>16</v>
      </c>
      <c r="P5577">
        <v>1</v>
      </c>
      <c r="Q5577">
        <v>0</v>
      </c>
      <c r="R5577">
        <v>8</v>
      </c>
    </row>
    <row r="5578" spans="1:18" x14ac:dyDescent="0.35">
      <c r="A5578">
        <v>1006883</v>
      </c>
      <c r="B5578">
        <v>1979</v>
      </c>
      <c r="C5578" t="s">
        <v>16</v>
      </c>
      <c r="D5578">
        <v>268</v>
      </c>
      <c r="E5578" t="s">
        <v>6444</v>
      </c>
      <c r="F5578">
        <v>7007</v>
      </c>
      <c r="G5578">
        <v>18</v>
      </c>
      <c r="H5578">
        <v>2</v>
      </c>
      <c r="I5578" t="s">
        <v>31</v>
      </c>
      <c r="J5578">
        <v>67</v>
      </c>
      <c r="K5578">
        <v>9372</v>
      </c>
      <c r="L5578">
        <v>2</v>
      </c>
      <c r="M5578" t="s">
        <v>16</v>
      </c>
      <c r="N5578">
        <v>16</v>
      </c>
      <c r="O5578" t="s">
        <v>16</v>
      </c>
      <c r="P5578">
        <v>3</v>
      </c>
      <c r="Q5578">
        <v>0</v>
      </c>
      <c r="R5578">
        <v>10</v>
      </c>
    </row>
    <row r="5579" spans="1:18" x14ac:dyDescent="0.35">
      <c r="A5579">
        <v>1006884</v>
      </c>
      <c r="B5579">
        <v>1980</v>
      </c>
      <c r="C5579" t="s">
        <v>16</v>
      </c>
      <c r="D5579">
        <v>193</v>
      </c>
      <c r="E5579" t="s">
        <v>6443</v>
      </c>
      <c r="F5579">
        <v>33225</v>
      </c>
      <c r="G5579">
        <v>1</v>
      </c>
      <c r="H5579">
        <v>3</v>
      </c>
      <c r="I5579" t="s">
        <v>6448</v>
      </c>
      <c r="J5579">
        <v>87</v>
      </c>
      <c r="K5579">
        <v>3240</v>
      </c>
      <c r="L5579">
        <v>4</v>
      </c>
      <c r="M5579" t="s">
        <v>16</v>
      </c>
      <c r="N5579">
        <v>19</v>
      </c>
      <c r="O5579" t="s">
        <v>16</v>
      </c>
      <c r="P5579">
        <v>2</v>
      </c>
      <c r="Q5579">
        <v>1</v>
      </c>
      <c r="R5579">
        <v>7</v>
      </c>
    </row>
    <row r="5580" spans="1:18" x14ac:dyDescent="0.35">
      <c r="A5580">
        <v>1006885</v>
      </c>
      <c r="B5580">
        <v>1981</v>
      </c>
      <c r="C5580" t="s">
        <v>16</v>
      </c>
      <c r="D5580">
        <v>200</v>
      </c>
      <c r="E5580" t="s">
        <v>6443</v>
      </c>
      <c r="F5580">
        <v>22828</v>
      </c>
      <c r="G5580">
        <v>7</v>
      </c>
      <c r="H5580">
        <v>3</v>
      </c>
      <c r="I5580" t="s">
        <v>6433</v>
      </c>
      <c r="J5580">
        <v>104</v>
      </c>
      <c r="K5580">
        <v>3586</v>
      </c>
      <c r="L5580">
        <v>0</v>
      </c>
      <c r="M5580" t="s">
        <v>16</v>
      </c>
      <c r="N5580">
        <v>21</v>
      </c>
      <c r="O5580" t="s">
        <v>16</v>
      </c>
      <c r="P5580">
        <v>4</v>
      </c>
      <c r="Q5580">
        <v>0</v>
      </c>
      <c r="R5580">
        <v>8</v>
      </c>
    </row>
    <row r="5581" spans="1:18" x14ac:dyDescent="0.35">
      <c r="A5581">
        <v>1006886</v>
      </c>
      <c r="B5581">
        <v>1982</v>
      </c>
      <c r="C5581" t="s">
        <v>16</v>
      </c>
      <c r="D5581">
        <v>225</v>
      </c>
      <c r="E5581" t="s">
        <v>6443</v>
      </c>
      <c r="F5581">
        <v>11631</v>
      </c>
      <c r="G5581">
        <v>17</v>
      </c>
      <c r="H5581">
        <v>3</v>
      </c>
      <c r="I5581" t="s">
        <v>6433</v>
      </c>
      <c r="J5581">
        <v>63</v>
      </c>
      <c r="K5581">
        <v>7994</v>
      </c>
      <c r="L5581">
        <v>1</v>
      </c>
      <c r="M5581" t="s">
        <v>16</v>
      </c>
      <c r="N5581">
        <v>25</v>
      </c>
      <c r="O5581" t="s">
        <v>16</v>
      </c>
      <c r="P5581">
        <v>1</v>
      </c>
      <c r="Q5581">
        <v>0</v>
      </c>
      <c r="R5581">
        <v>10</v>
      </c>
    </row>
    <row r="5582" spans="1:18" x14ac:dyDescent="0.35">
      <c r="A5582">
        <v>1006887</v>
      </c>
      <c r="B5582">
        <v>1983</v>
      </c>
      <c r="C5582" t="s">
        <v>11</v>
      </c>
      <c r="D5582">
        <v>380</v>
      </c>
      <c r="E5582" t="s">
        <v>6444</v>
      </c>
      <c r="F5582">
        <v>51630</v>
      </c>
      <c r="G5582">
        <v>28</v>
      </c>
      <c r="H5582">
        <v>2</v>
      </c>
      <c r="I5582" t="s">
        <v>31</v>
      </c>
      <c r="J5582">
        <v>103</v>
      </c>
      <c r="K5582">
        <v>4288</v>
      </c>
      <c r="L5582">
        <v>3</v>
      </c>
      <c r="M5582" t="s">
        <v>16</v>
      </c>
      <c r="N5582">
        <v>32</v>
      </c>
      <c r="O5582" t="s">
        <v>11</v>
      </c>
      <c r="P5582">
        <v>1</v>
      </c>
      <c r="Q5582">
        <v>0</v>
      </c>
      <c r="R5582">
        <v>20</v>
      </c>
    </row>
    <row r="5583" spans="1:18" x14ac:dyDescent="0.35">
      <c r="A5583">
        <v>1006888</v>
      </c>
      <c r="B5583">
        <v>1984</v>
      </c>
      <c r="C5583" t="s">
        <v>11</v>
      </c>
      <c r="D5583">
        <v>229</v>
      </c>
      <c r="E5583" t="s">
        <v>6444</v>
      </c>
      <c r="F5583">
        <v>11807</v>
      </c>
      <c r="G5583">
        <v>14</v>
      </c>
      <c r="H5583">
        <v>1</v>
      </c>
      <c r="I5583" t="s">
        <v>6433</v>
      </c>
      <c r="J5583">
        <v>93</v>
      </c>
      <c r="K5583">
        <v>7564</v>
      </c>
      <c r="L5583">
        <v>0</v>
      </c>
      <c r="M5583" t="s">
        <v>11</v>
      </c>
      <c r="N5583">
        <v>23</v>
      </c>
      <c r="O5583" t="s">
        <v>16</v>
      </c>
      <c r="P5583">
        <v>1</v>
      </c>
      <c r="Q5583">
        <v>0</v>
      </c>
      <c r="R5583">
        <v>9</v>
      </c>
    </row>
    <row r="5584" spans="1:18" x14ac:dyDescent="0.35">
      <c r="A5584">
        <v>1006889</v>
      </c>
      <c r="B5584">
        <v>1985</v>
      </c>
      <c r="C5584" t="s">
        <v>16</v>
      </c>
      <c r="D5584">
        <v>416</v>
      </c>
      <c r="E5584" t="s">
        <v>6443</v>
      </c>
      <c r="F5584">
        <v>33991</v>
      </c>
      <c r="G5584">
        <v>1</v>
      </c>
      <c r="H5584">
        <v>3</v>
      </c>
      <c r="I5584" t="s">
        <v>6445</v>
      </c>
      <c r="J5584">
        <v>61</v>
      </c>
      <c r="K5584">
        <v>17338</v>
      </c>
      <c r="L5584">
        <v>6</v>
      </c>
      <c r="M5584" t="s">
        <v>16</v>
      </c>
      <c r="N5584">
        <v>31</v>
      </c>
      <c r="O5584" t="s">
        <v>16</v>
      </c>
      <c r="P5584">
        <v>4</v>
      </c>
      <c r="Q5584">
        <v>0</v>
      </c>
      <c r="R5584">
        <v>29</v>
      </c>
    </row>
    <row r="5585" spans="1:18" x14ac:dyDescent="0.35">
      <c r="A5585">
        <v>1006890</v>
      </c>
      <c r="B5585">
        <v>1986</v>
      </c>
      <c r="C5585" t="s">
        <v>16</v>
      </c>
      <c r="D5585">
        <v>445</v>
      </c>
      <c r="E5585" t="s">
        <v>6443</v>
      </c>
      <c r="F5585">
        <v>36928</v>
      </c>
      <c r="G5585">
        <v>1</v>
      </c>
      <c r="H5585">
        <v>3</v>
      </c>
      <c r="I5585" t="s">
        <v>6445</v>
      </c>
      <c r="J5585">
        <v>85</v>
      </c>
      <c r="K5585">
        <v>19709</v>
      </c>
      <c r="L5585">
        <v>3</v>
      </c>
      <c r="M5585" t="s">
        <v>11</v>
      </c>
      <c r="N5585">
        <v>29</v>
      </c>
      <c r="O5585" t="s">
        <v>11</v>
      </c>
      <c r="P5585">
        <v>3</v>
      </c>
      <c r="Q5585">
        <v>1</v>
      </c>
      <c r="R5585">
        <v>32</v>
      </c>
    </row>
    <row r="5586" spans="1:18" x14ac:dyDescent="0.35">
      <c r="A5586">
        <v>1006891</v>
      </c>
      <c r="B5586">
        <v>1987</v>
      </c>
      <c r="C5586" t="s">
        <v>16</v>
      </c>
      <c r="D5586">
        <v>416</v>
      </c>
      <c r="E5586" t="s">
        <v>6443</v>
      </c>
      <c r="F5586">
        <v>39763</v>
      </c>
      <c r="G5586">
        <v>1</v>
      </c>
      <c r="H5586">
        <v>4</v>
      </c>
      <c r="I5586" t="s">
        <v>6445</v>
      </c>
      <c r="J5586">
        <v>93</v>
      </c>
      <c r="K5586">
        <v>14742</v>
      </c>
      <c r="L5586">
        <v>2</v>
      </c>
      <c r="M5586" t="s">
        <v>16</v>
      </c>
      <c r="N5586">
        <v>18</v>
      </c>
      <c r="O5586" t="s">
        <v>16</v>
      </c>
      <c r="P5586">
        <v>4</v>
      </c>
      <c r="Q5586">
        <v>2</v>
      </c>
      <c r="R5586">
        <v>31</v>
      </c>
    </row>
    <row r="5587" spans="1:18" x14ac:dyDescent="0.35">
      <c r="A5587">
        <v>1006892</v>
      </c>
      <c r="B5587">
        <v>1988</v>
      </c>
      <c r="C5587" t="s">
        <v>16</v>
      </c>
      <c r="D5587">
        <v>279</v>
      </c>
      <c r="E5587" t="s">
        <v>6443</v>
      </c>
      <c r="F5587">
        <v>41097</v>
      </c>
      <c r="G5587">
        <v>3</v>
      </c>
      <c r="H5587">
        <v>4</v>
      </c>
      <c r="I5587" t="s">
        <v>6447</v>
      </c>
      <c r="J5587">
        <v>102</v>
      </c>
      <c r="K5587">
        <v>9283</v>
      </c>
      <c r="L5587">
        <v>3</v>
      </c>
      <c r="M5587" t="s">
        <v>11</v>
      </c>
      <c r="N5587">
        <v>27</v>
      </c>
      <c r="O5587" t="s">
        <v>16</v>
      </c>
      <c r="P5587">
        <v>4</v>
      </c>
      <c r="Q5587">
        <v>0</v>
      </c>
      <c r="R5587">
        <v>15</v>
      </c>
    </row>
    <row r="5588" spans="1:18" x14ac:dyDescent="0.35">
      <c r="A5588">
        <v>1006893</v>
      </c>
      <c r="B5588">
        <v>1989</v>
      </c>
      <c r="C5588" t="s">
        <v>11</v>
      </c>
      <c r="D5588">
        <v>241</v>
      </c>
      <c r="E5588" t="s">
        <v>6444</v>
      </c>
      <c r="F5588">
        <v>23353</v>
      </c>
      <c r="G5588">
        <v>1</v>
      </c>
      <c r="H5588">
        <v>4</v>
      </c>
      <c r="I5588" t="s">
        <v>31</v>
      </c>
      <c r="J5588">
        <v>62</v>
      </c>
      <c r="K5588">
        <v>1366</v>
      </c>
      <c r="L5588">
        <v>1</v>
      </c>
      <c r="M5588" t="s">
        <v>16</v>
      </c>
      <c r="N5588">
        <v>24</v>
      </c>
      <c r="O5588" t="s">
        <v>16</v>
      </c>
      <c r="P5588">
        <v>2</v>
      </c>
      <c r="Q5588">
        <v>0</v>
      </c>
      <c r="R5588">
        <v>1</v>
      </c>
    </row>
    <row r="5589" spans="1:18" x14ac:dyDescent="0.35">
      <c r="A5589">
        <v>1006894</v>
      </c>
      <c r="B5589">
        <v>1990</v>
      </c>
      <c r="C5589" t="s">
        <v>16</v>
      </c>
      <c r="D5589">
        <v>237</v>
      </c>
      <c r="E5589" t="s">
        <v>6443</v>
      </c>
      <c r="F5589">
        <v>29928</v>
      </c>
      <c r="G5589">
        <v>7</v>
      </c>
      <c r="H5589">
        <v>4</v>
      </c>
      <c r="I5589" t="s">
        <v>6447</v>
      </c>
      <c r="J5589">
        <v>85</v>
      </c>
      <c r="K5589">
        <v>4784</v>
      </c>
      <c r="L5589">
        <v>7</v>
      </c>
      <c r="M5589" t="s">
        <v>16</v>
      </c>
      <c r="N5589">
        <v>24</v>
      </c>
      <c r="O5589" t="s">
        <v>16</v>
      </c>
      <c r="P5589">
        <v>2</v>
      </c>
      <c r="Q5589">
        <v>2</v>
      </c>
      <c r="R5589">
        <v>8</v>
      </c>
    </row>
    <row r="5590" spans="1:18" x14ac:dyDescent="0.35">
      <c r="A5590">
        <v>1006895</v>
      </c>
      <c r="B5590">
        <v>1991</v>
      </c>
      <c r="C5590" t="s">
        <v>16</v>
      </c>
      <c r="D5590">
        <v>239</v>
      </c>
      <c r="E5590" t="s">
        <v>6443</v>
      </c>
      <c r="F5590">
        <v>6379</v>
      </c>
      <c r="G5590">
        <v>8</v>
      </c>
      <c r="H5590">
        <v>5</v>
      </c>
      <c r="I5590" t="s">
        <v>31</v>
      </c>
      <c r="J5590">
        <v>99</v>
      </c>
      <c r="K5590">
        <v>16431</v>
      </c>
      <c r="L5590">
        <v>3</v>
      </c>
      <c r="M5590" t="s">
        <v>16</v>
      </c>
      <c r="N5590">
        <v>20</v>
      </c>
      <c r="O5590" t="s">
        <v>16</v>
      </c>
      <c r="P5590">
        <v>3</v>
      </c>
      <c r="Q5590">
        <v>0</v>
      </c>
      <c r="R5590">
        <v>9</v>
      </c>
    </row>
    <row r="5591" spans="1:18" x14ac:dyDescent="0.35">
      <c r="A5591">
        <v>1006896</v>
      </c>
      <c r="B5591">
        <v>1992</v>
      </c>
      <c r="C5591" t="s">
        <v>16</v>
      </c>
      <c r="D5591">
        <v>263</v>
      </c>
      <c r="E5591" t="s">
        <v>6444</v>
      </c>
      <c r="F5591">
        <v>19612</v>
      </c>
      <c r="G5591">
        <v>1</v>
      </c>
      <c r="H5591">
        <v>4</v>
      </c>
      <c r="I5591" t="s">
        <v>6433</v>
      </c>
      <c r="J5591">
        <v>103</v>
      </c>
      <c r="K5591">
        <v>3000</v>
      </c>
      <c r="L5591">
        <v>5</v>
      </c>
      <c r="M5591" t="s">
        <v>16</v>
      </c>
      <c r="N5591">
        <v>23</v>
      </c>
      <c r="O5591" t="s">
        <v>16</v>
      </c>
      <c r="P5591">
        <v>3</v>
      </c>
      <c r="Q5591">
        <v>2</v>
      </c>
      <c r="R5591">
        <v>10</v>
      </c>
    </row>
    <row r="5592" spans="1:18" x14ac:dyDescent="0.35">
      <c r="A5592">
        <v>1006897</v>
      </c>
      <c r="B5592">
        <v>1993</v>
      </c>
      <c r="C5592" t="s">
        <v>11</v>
      </c>
      <c r="D5592">
        <v>237</v>
      </c>
      <c r="E5592" t="s">
        <v>6443</v>
      </c>
      <c r="F5592">
        <v>7078</v>
      </c>
      <c r="G5592">
        <v>8</v>
      </c>
      <c r="H5592">
        <v>3</v>
      </c>
      <c r="I5592" t="s">
        <v>31</v>
      </c>
      <c r="J5592">
        <v>39</v>
      </c>
      <c r="K5592">
        <v>1264</v>
      </c>
      <c r="L5592">
        <v>1</v>
      </c>
      <c r="M5592" t="s">
        <v>16</v>
      </c>
      <c r="N5592">
        <v>18</v>
      </c>
      <c r="O5592" t="s">
        <v>16</v>
      </c>
      <c r="P5592">
        <v>3</v>
      </c>
      <c r="Q5592">
        <v>0</v>
      </c>
      <c r="R5592">
        <v>1</v>
      </c>
    </row>
    <row r="5593" spans="1:18" x14ac:dyDescent="0.35">
      <c r="A5593">
        <v>1006898</v>
      </c>
      <c r="B5593">
        <v>1994</v>
      </c>
      <c r="C5593" t="s">
        <v>16</v>
      </c>
      <c r="D5593">
        <v>212</v>
      </c>
      <c r="E5593" t="s">
        <v>6443</v>
      </c>
      <c r="F5593">
        <v>48200</v>
      </c>
      <c r="G5593">
        <v>11</v>
      </c>
      <c r="H5593">
        <v>1</v>
      </c>
      <c r="I5593" t="s">
        <v>31</v>
      </c>
      <c r="J5593">
        <v>102</v>
      </c>
      <c r="K5593">
        <v>2103</v>
      </c>
      <c r="L5593">
        <v>0</v>
      </c>
      <c r="M5593" t="s">
        <v>16</v>
      </c>
      <c r="N5593">
        <v>20</v>
      </c>
      <c r="O5593" t="s">
        <v>16</v>
      </c>
      <c r="P5593">
        <v>2</v>
      </c>
      <c r="Q5593">
        <v>0</v>
      </c>
      <c r="R5593">
        <v>6</v>
      </c>
    </row>
    <row r="5594" spans="1:18" x14ac:dyDescent="0.35">
      <c r="A5594">
        <v>1006899</v>
      </c>
      <c r="B5594">
        <v>1995</v>
      </c>
      <c r="C5594" t="s">
        <v>16</v>
      </c>
      <c r="D5594">
        <v>279</v>
      </c>
      <c r="E5594" t="s">
        <v>6443</v>
      </c>
      <c r="F5594">
        <v>6027</v>
      </c>
      <c r="G5594">
        <v>4</v>
      </c>
      <c r="H5594">
        <v>4</v>
      </c>
      <c r="I5594" t="s">
        <v>31</v>
      </c>
      <c r="J5594">
        <v>48</v>
      </c>
      <c r="K5594">
        <v>5815</v>
      </c>
      <c r="L5594">
        <v>1</v>
      </c>
      <c r="M5594" t="s">
        <v>16</v>
      </c>
      <c r="N5594">
        <v>26</v>
      </c>
      <c r="O5594" t="s">
        <v>16</v>
      </c>
      <c r="P5594">
        <v>3</v>
      </c>
      <c r="Q5594">
        <v>0</v>
      </c>
      <c r="R5594">
        <v>10</v>
      </c>
    </row>
    <row r="5595" spans="1:18" x14ac:dyDescent="0.35">
      <c r="A5595">
        <v>1006900</v>
      </c>
      <c r="B5595">
        <v>1996</v>
      </c>
      <c r="C5595" t="s">
        <v>16</v>
      </c>
      <c r="D5595">
        <v>276</v>
      </c>
      <c r="E5595" t="s">
        <v>6443</v>
      </c>
      <c r="F5595">
        <v>11527</v>
      </c>
      <c r="G5595">
        <v>16</v>
      </c>
      <c r="H5595">
        <v>4</v>
      </c>
      <c r="I5595" t="s">
        <v>6447</v>
      </c>
      <c r="J5595">
        <v>105</v>
      </c>
      <c r="K5595">
        <v>5658</v>
      </c>
      <c r="L5595">
        <v>4</v>
      </c>
      <c r="M5595" t="s">
        <v>16</v>
      </c>
      <c r="N5595">
        <v>21</v>
      </c>
      <c r="O5595" t="s">
        <v>16</v>
      </c>
      <c r="P5595">
        <v>1</v>
      </c>
      <c r="Q5595">
        <v>2</v>
      </c>
      <c r="R5595">
        <v>11</v>
      </c>
    </row>
    <row r="5596" spans="1:18" x14ac:dyDescent="0.35">
      <c r="A5596">
        <v>1006901</v>
      </c>
      <c r="B5596">
        <v>1997</v>
      </c>
      <c r="C5596" t="s">
        <v>16</v>
      </c>
      <c r="D5596">
        <v>358</v>
      </c>
      <c r="E5596" t="s">
        <v>6443</v>
      </c>
      <c r="F5596">
        <v>16278</v>
      </c>
      <c r="G5596">
        <v>1</v>
      </c>
      <c r="H5596">
        <v>3</v>
      </c>
      <c r="I5596" t="s">
        <v>6448</v>
      </c>
      <c r="J5596">
        <v>83</v>
      </c>
      <c r="K5596">
        <v>3426</v>
      </c>
      <c r="L5596">
        <v>7</v>
      </c>
      <c r="M5596" t="s">
        <v>16</v>
      </c>
      <c r="N5596">
        <v>20</v>
      </c>
      <c r="O5596" t="s">
        <v>16</v>
      </c>
      <c r="P5596">
        <v>3</v>
      </c>
      <c r="Q5596">
        <v>1</v>
      </c>
      <c r="R5596">
        <v>17</v>
      </c>
    </row>
    <row r="5597" spans="1:18" x14ac:dyDescent="0.35">
      <c r="A5597">
        <v>1006902</v>
      </c>
      <c r="B5597">
        <v>1998</v>
      </c>
      <c r="C5597" t="s">
        <v>11</v>
      </c>
      <c r="D5597">
        <v>198</v>
      </c>
      <c r="E5597" t="s">
        <v>6443</v>
      </c>
      <c r="F5597">
        <v>13410</v>
      </c>
      <c r="G5597">
        <v>9</v>
      </c>
      <c r="H5597">
        <v>2</v>
      </c>
      <c r="I5597" t="s">
        <v>31</v>
      </c>
      <c r="J5597">
        <v>75</v>
      </c>
      <c r="K5597">
        <v>4411</v>
      </c>
      <c r="L5597">
        <v>3</v>
      </c>
      <c r="M5597" t="s">
        <v>16</v>
      </c>
      <c r="N5597">
        <v>17</v>
      </c>
      <c r="O5597" t="s">
        <v>16</v>
      </c>
      <c r="P5597">
        <v>1</v>
      </c>
      <c r="Q5597">
        <v>0</v>
      </c>
      <c r="R5597">
        <v>6</v>
      </c>
    </row>
    <row r="5598" spans="1:18" x14ac:dyDescent="0.35">
      <c r="A5598">
        <v>1006903</v>
      </c>
      <c r="B5598">
        <v>1999</v>
      </c>
      <c r="C5598" t="s">
        <v>16</v>
      </c>
      <c r="D5598">
        <v>285</v>
      </c>
      <c r="E5598" t="s">
        <v>6446</v>
      </c>
      <c r="F5598">
        <v>49467</v>
      </c>
      <c r="G5598">
        <v>5</v>
      </c>
      <c r="H5598">
        <v>2</v>
      </c>
      <c r="I5598" t="s">
        <v>6448</v>
      </c>
      <c r="J5598">
        <v>87</v>
      </c>
      <c r="K5598">
        <v>3511</v>
      </c>
      <c r="L5598">
        <v>0</v>
      </c>
      <c r="M5598" t="s">
        <v>16</v>
      </c>
      <c r="N5598">
        <v>24</v>
      </c>
      <c r="O5598" t="s">
        <v>16</v>
      </c>
      <c r="P5598">
        <v>1</v>
      </c>
      <c r="Q5598">
        <v>0</v>
      </c>
      <c r="R5598">
        <v>7</v>
      </c>
    </row>
    <row r="5599" spans="1:18" x14ac:dyDescent="0.35">
      <c r="A5599">
        <v>1006904</v>
      </c>
      <c r="B5599">
        <v>2000</v>
      </c>
      <c r="C5599" t="s">
        <v>16</v>
      </c>
      <c r="D5599">
        <v>425</v>
      </c>
      <c r="E5599" t="s">
        <v>6443</v>
      </c>
      <c r="F5599">
        <v>43928</v>
      </c>
      <c r="G5599">
        <v>1</v>
      </c>
      <c r="H5599">
        <v>2</v>
      </c>
      <c r="I5599" t="s">
        <v>31</v>
      </c>
      <c r="J5599">
        <v>94</v>
      </c>
      <c r="K5599">
        <v>2076</v>
      </c>
      <c r="L5599">
        <v>2</v>
      </c>
      <c r="M5599" t="s">
        <v>16</v>
      </c>
      <c r="N5599">
        <v>34</v>
      </c>
      <c r="O5599" t="s">
        <v>11</v>
      </c>
      <c r="P5599">
        <v>4</v>
      </c>
      <c r="Q5599">
        <v>1</v>
      </c>
      <c r="R5599">
        <v>5</v>
      </c>
    </row>
    <row r="5600" spans="1:18" x14ac:dyDescent="0.35">
      <c r="A5600">
        <v>1006905</v>
      </c>
      <c r="B5600">
        <v>2001</v>
      </c>
      <c r="C5600" t="s">
        <v>16</v>
      </c>
      <c r="D5600">
        <v>359</v>
      </c>
      <c r="E5600" t="s">
        <v>6443</v>
      </c>
      <c r="F5600">
        <v>12570</v>
      </c>
      <c r="G5600">
        <v>2</v>
      </c>
      <c r="H5600">
        <v>4</v>
      </c>
      <c r="I5600" t="s">
        <v>6445</v>
      </c>
      <c r="J5600">
        <v>90</v>
      </c>
      <c r="K5600">
        <v>17174</v>
      </c>
      <c r="L5600">
        <v>3</v>
      </c>
      <c r="M5600" t="s">
        <v>16</v>
      </c>
      <c r="N5600">
        <v>22</v>
      </c>
      <c r="O5600" t="s">
        <v>16</v>
      </c>
      <c r="P5600">
        <v>2</v>
      </c>
      <c r="Q5600">
        <v>2</v>
      </c>
      <c r="R5600">
        <v>26</v>
      </c>
    </row>
    <row r="5601" spans="1:18" x14ac:dyDescent="0.35">
      <c r="A5601">
        <v>1006906</v>
      </c>
      <c r="B5601">
        <v>2002</v>
      </c>
      <c r="C5601" t="s">
        <v>16</v>
      </c>
      <c r="D5601">
        <v>185</v>
      </c>
      <c r="E5601" t="s">
        <v>6443</v>
      </c>
      <c r="F5601">
        <v>51664</v>
      </c>
      <c r="G5601">
        <v>4</v>
      </c>
      <c r="H5601">
        <v>1</v>
      </c>
      <c r="I5601" t="s">
        <v>6445</v>
      </c>
      <c r="J5601">
        <v>49</v>
      </c>
      <c r="K5601">
        <v>4169</v>
      </c>
      <c r="L5601">
        <v>1</v>
      </c>
      <c r="M5601" t="s">
        <v>11</v>
      </c>
      <c r="N5601">
        <v>16</v>
      </c>
      <c r="O5601" t="s">
        <v>16</v>
      </c>
      <c r="P5601">
        <v>3</v>
      </c>
      <c r="Q5601">
        <v>2</v>
      </c>
      <c r="R5601">
        <v>5</v>
      </c>
    </row>
    <row r="5602" spans="1:18" x14ac:dyDescent="0.35">
      <c r="A5602">
        <v>1006907</v>
      </c>
      <c r="B5602">
        <v>2003</v>
      </c>
      <c r="C5602" t="s">
        <v>16</v>
      </c>
      <c r="D5602">
        <v>249</v>
      </c>
      <c r="E5602" t="s">
        <v>6443</v>
      </c>
      <c r="F5602">
        <v>21042</v>
      </c>
      <c r="G5602">
        <v>7</v>
      </c>
      <c r="H5602">
        <v>5</v>
      </c>
      <c r="I5602" t="s">
        <v>6447</v>
      </c>
      <c r="J5602">
        <v>101</v>
      </c>
      <c r="K5602">
        <v>9216</v>
      </c>
      <c r="L5602">
        <v>4</v>
      </c>
      <c r="M5602" t="s">
        <v>16</v>
      </c>
      <c r="N5602">
        <v>21</v>
      </c>
      <c r="O5602" t="s">
        <v>16</v>
      </c>
      <c r="P5602">
        <v>3</v>
      </c>
      <c r="Q5602">
        <v>1</v>
      </c>
      <c r="R5602">
        <v>7</v>
      </c>
    </row>
    <row r="5603" spans="1:18" x14ac:dyDescent="0.35">
      <c r="A5603">
        <v>1006908</v>
      </c>
      <c r="B5603">
        <v>2004</v>
      </c>
      <c r="C5603" t="s">
        <v>16</v>
      </c>
      <c r="D5603">
        <v>267</v>
      </c>
      <c r="E5603" t="s">
        <v>6443</v>
      </c>
      <c r="F5603">
        <v>14040</v>
      </c>
      <c r="G5603">
        <v>1</v>
      </c>
      <c r="H5603">
        <v>3</v>
      </c>
      <c r="I5603" t="s">
        <v>31</v>
      </c>
      <c r="J5603">
        <v>89</v>
      </c>
      <c r="K5603">
        <v>3302</v>
      </c>
      <c r="L5603">
        <v>5</v>
      </c>
      <c r="M5603" t="s">
        <v>16</v>
      </c>
      <c r="N5603">
        <v>22</v>
      </c>
      <c r="O5603" t="s">
        <v>16</v>
      </c>
      <c r="P5603">
        <v>1</v>
      </c>
      <c r="Q5603">
        <v>1</v>
      </c>
      <c r="R5603">
        <v>7</v>
      </c>
    </row>
    <row r="5604" spans="1:18" x14ac:dyDescent="0.35">
      <c r="A5604">
        <v>1006909</v>
      </c>
      <c r="B5604">
        <v>2005</v>
      </c>
      <c r="C5604" t="s">
        <v>16</v>
      </c>
      <c r="D5604">
        <v>312</v>
      </c>
      <c r="E5604" t="s">
        <v>6443</v>
      </c>
      <c r="F5604">
        <v>44914</v>
      </c>
      <c r="G5604">
        <v>5</v>
      </c>
      <c r="H5604">
        <v>5</v>
      </c>
      <c r="I5604" t="s">
        <v>6445</v>
      </c>
      <c r="J5604">
        <v>102</v>
      </c>
      <c r="K5604">
        <v>2138</v>
      </c>
      <c r="L5604">
        <v>2</v>
      </c>
      <c r="M5604" t="s">
        <v>11</v>
      </c>
      <c r="N5604">
        <v>20</v>
      </c>
      <c r="O5604" t="s">
        <v>16</v>
      </c>
      <c r="P5604">
        <v>1</v>
      </c>
      <c r="Q5604">
        <v>0</v>
      </c>
      <c r="R5604">
        <v>7</v>
      </c>
    </row>
    <row r="5605" spans="1:18" x14ac:dyDescent="0.35">
      <c r="A5605">
        <v>1006910</v>
      </c>
      <c r="B5605">
        <v>2006</v>
      </c>
      <c r="C5605" t="s">
        <v>16</v>
      </c>
      <c r="D5605">
        <v>310</v>
      </c>
      <c r="E5605" t="s">
        <v>6446</v>
      </c>
      <c r="F5605">
        <v>23209</v>
      </c>
      <c r="G5605">
        <v>9</v>
      </c>
      <c r="H5605">
        <v>4</v>
      </c>
      <c r="I5605" t="s">
        <v>6433</v>
      </c>
      <c r="J5605">
        <v>92</v>
      </c>
      <c r="K5605">
        <v>3979</v>
      </c>
      <c r="L5605">
        <v>3</v>
      </c>
      <c r="M5605" t="s">
        <v>16</v>
      </c>
      <c r="N5605">
        <v>18</v>
      </c>
      <c r="O5605" t="s">
        <v>16</v>
      </c>
      <c r="P5605">
        <v>3</v>
      </c>
      <c r="Q5605">
        <v>2</v>
      </c>
      <c r="R5605">
        <v>11</v>
      </c>
    </row>
    <row r="5606" spans="1:18" x14ac:dyDescent="0.35">
      <c r="A5606">
        <v>1006911</v>
      </c>
      <c r="B5606">
        <v>2007</v>
      </c>
      <c r="C5606" t="s">
        <v>16</v>
      </c>
      <c r="D5606">
        <v>237</v>
      </c>
      <c r="E5606" t="s">
        <v>6443</v>
      </c>
      <c r="F5606">
        <v>11421</v>
      </c>
      <c r="G5606">
        <v>8</v>
      </c>
      <c r="H5606">
        <v>2</v>
      </c>
      <c r="I5606" t="s">
        <v>31</v>
      </c>
      <c r="J5606">
        <v>36</v>
      </c>
      <c r="K5606">
        <v>10803</v>
      </c>
      <c r="L5606">
        <v>1</v>
      </c>
      <c r="M5606" t="s">
        <v>16</v>
      </c>
      <c r="N5606">
        <v>22</v>
      </c>
      <c r="O5606" t="s">
        <v>16</v>
      </c>
      <c r="P5606">
        <v>1</v>
      </c>
      <c r="Q5606">
        <v>1</v>
      </c>
      <c r="R5606">
        <v>13</v>
      </c>
    </row>
    <row r="5607" spans="1:18" x14ac:dyDescent="0.35">
      <c r="A5607">
        <v>1006912</v>
      </c>
      <c r="B5607">
        <v>2008</v>
      </c>
      <c r="C5607" t="s">
        <v>11</v>
      </c>
      <c r="D5607">
        <v>357</v>
      </c>
      <c r="E5607" t="s">
        <v>6443</v>
      </c>
      <c r="F5607">
        <v>13201</v>
      </c>
      <c r="G5607">
        <v>9</v>
      </c>
      <c r="H5607">
        <v>3</v>
      </c>
      <c r="I5607" t="s">
        <v>6447</v>
      </c>
      <c r="J5607">
        <v>64</v>
      </c>
      <c r="K5607">
        <v>10103</v>
      </c>
      <c r="L5607">
        <v>4</v>
      </c>
      <c r="M5607" t="s">
        <v>16</v>
      </c>
      <c r="N5607">
        <v>18</v>
      </c>
      <c r="O5607" t="s">
        <v>16</v>
      </c>
      <c r="P5607">
        <v>1</v>
      </c>
      <c r="Q5607">
        <v>1</v>
      </c>
      <c r="R5607">
        <v>28</v>
      </c>
    </row>
    <row r="5608" spans="1:18" x14ac:dyDescent="0.35">
      <c r="A5608">
        <v>1006913</v>
      </c>
      <c r="B5608">
        <v>2009</v>
      </c>
      <c r="C5608" t="s">
        <v>11</v>
      </c>
      <c r="D5608">
        <v>301</v>
      </c>
      <c r="E5608" t="s">
        <v>6446</v>
      </c>
      <c r="F5608">
        <v>20726</v>
      </c>
      <c r="G5608">
        <v>2</v>
      </c>
      <c r="H5608">
        <v>3</v>
      </c>
      <c r="I5608" t="s">
        <v>31</v>
      </c>
      <c r="J5608">
        <v>59</v>
      </c>
      <c r="K5608">
        <v>3649</v>
      </c>
      <c r="L5608">
        <v>2</v>
      </c>
      <c r="M5608" t="s">
        <v>11</v>
      </c>
      <c r="N5608">
        <v>33</v>
      </c>
      <c r="O5608" t="s">
        <v>11</v>
      </c>
      <c r="P5608">
        <v>2</v>
      </c>
      <c r="Q5608">
        <v>0</v>
      </c>
      <c r="R5608">
        <v>11</v>
      </c>
    </row>
    <row r="5609" spans="1:18" x14ac:dyDescent="0.35">
      <c r="A5609">
        <v>1006914</v>
      </c>
      <c r="B5609">
        <v>2010</v>
      </c>
      <c r="C5609" t="s">
        <v>11</v>
      </c>
      <c r="D5609">
        <v>243</v>
      </c>
      <c r="E5609" t="s">
        <v>6444</v>
      </c>
      <c r="F5609">
        <v>50586</v>
      </c>
      <c r="G5609">
        <v>1</v>
      </c>
      <c r="H5609">
        <v>5</v>
      </c>
      <c r="I5609" t="s">
        <v>31</v>
      </c>
      <c r="J5609">
        <v>111</v>
      </c>
      <c r="K5609">
        <v>7453</v>
      </c>
      <c r="L5609">
        <v>1</v>
      </c>
      <c r="M5609" t="s">
        <v>16</v>
      </c>
      <c r="N5609">
        <v>16</v>
      </c>
      <c r="O5609" t="s">
        <v>16</v>
      </c>
      <c r="P5609">
        <v>1</v>
      </c>
      <c r="Q5609">
        <v>0</v>
      </c>
      <c r="R5609">
        <v>10</v>
      </c>
    </row>
    <row r="5610" spans="1:18" x14ac:dyDescent="0.35">
      <c r="A5610">
        <v>1006915</v>
      </c>
      <c r="B5610">
        <v>2011</v>
      </c>
      <c r="C5610" t="s">
        <v>16</v>
      </c>
      <c r="D5610">
        <v>348</v>
      </c>
      <c r="E5610" t="s">
        <v>6443</v>
      </c>
      <c r="F5610">
        <v>36334</v>
      </c>
      <c r="G5610">
        <v>20</v>
      </c>
      <c r="H5610">
        <v>3</v>
      </c>
      <c r="I5610" t="s">
        <v>6445</v>
      </c>
      <c r="J5610">
        <v>101</v>
      </c>
      <c r="K5610">
        <v>10854</v>
      </c>
      <c r="L5610">
        <v>2</v>
      </c>
      <c r="M5610" t="s">
        <v>11</v>
      </c>
      <c r="N5610">
        <v>22</v>
      </c>
      <c r="O5610" t="s">
        <v>16</v>
      </c>
      <c r="P5610">
        <v>2</v>
      </c>
      <c r="Q5610">
        <v>1</v>
      </c>
      <c r="R5610">
        <v>24</v>
      </c>
    </row>
    <row r="5611" spans="1:18" x14ac:dyDescent="0.35">
      <c r="A5611">
        <v>1006916</v>
      </c>
      <c r="B5611">
        <v>2012</v>
      </c>
      <c r="C5611" t="s">
        <v>16</v>
      </c>
      <c r="D5611">
        <v>241</v>
      </c>
      <c r="E5611" t="s">
        <v>6443</v>
      </c>
      <c r="F5611">
        <v>48942</v>
      </c>
      <c r="G5611">
        <v>8</v>
      </c>
      <c r="H5611">
        <v>2</v>
      </c>
      <c r="I5611" t="s">
        <v>6445</v>
      </c>
      <c r="J5611">
        <v>101</v>
      </c>
      <c r="K5611">
        <v>2112</v>
      </c>
      <c r="L5611">
        <v>9</v>
      </c>
      <c r="M5611" t="s">
        <v>16</v>
      </c>
      <c r="N5611">
        <v>26</v>
      </c>
      <c r="O5611" t="s">
        <v>16</v>
      </c>
      <c r="P5611">
        <v>4</v>
      </c>
      <c r="Q5611">
        <v>0</v>
      </c>
      <c r="R5611">
        <v>8</v>
      </c>
    </row>
    <row r="5612" spans="1:18" x14ac:dyDescent="0.35">
      <c r="A5612">
        <v>1006917</v>
      </c>
      <c r="B5612">
        <v>2013</v>
      </c>
      <c r="C5612" t="s">
        <v>11</v>
      </c>
      <c r="D5612">
        <v>243</v>
      </c>
      <c r="E5612" t="s">
        <v>6444</v>
      </c>
      <c r="F5612">
        <v>18316</v>
      </c>
      <c r="G5612">
        <v>2</v>
      </c>
      <c r="H5612">
        <v>3</v>
      </c>
      <c r="I5612" t="s">
        <v>31</v>
      </c>
      <c r="J5612">
        <v>100</v>
      </c>
      <c r="K5612">
        <v>3733</v>
      </c>
      <c r="L5612">
        <v>6</v>
      </c>
      <c r="M5612" t="s">
        <v>11</v>
      </c>
      <c r="N5612">
        <v>24</v>
      </c>
      <c r="O5612" t="s">
        <v>16</v>
      </c>
      <c r="P5612">
        <v>3</v>
      </c>
      <c r="Q5612">
        <v>1</v>
      </c>
      <c r="R5612">
        <v>7</v>
      </c>
    </row>
    <row r="5613" spans="1:18" x14ac:dyDescent="0.35">
      <c r="A5613">
        <v>1006918</v>
      </c>
      <c r="B5613">
        <v>2014</v>
      </c>
      <c r="C5613" t="s">
        <v>16</v>
      </c>
      <c r="D5613">
        <v>342</v>
      </c>
      <c r="E5613" t="s">
        <v>6443</v>
      </c>
      <c r="F5613">
        <v>50686</v>
      </c>
      <c r="G5613">
        <v>29</v>
      </c>
      <c r="H5613">
        <v>3</v>
      </c>
      <c r="I5613" t="s">
        <v>6448</v>
      </c>
      <c r="J5613">
        <v>59</v>
      </c>
      <c r="K5613">
        <v>9391</v>
      </c>
      <c r="L5613">
        <v>4</v>
      </c>
      <c r="M5613" t="s">
        <v>11</v>
      </c>
      <c r="N5613">
        <v>26</v>
      </c>
      <c r="O5613" t="s">
        <v>16</v>
      </c>
      <c r="P5613">
        <v>4</v>
      </c>
      <c r="Q5613">
        <v>2</v>
      </c>
      <c r="R5613">
        <v>10</v>
      </c>
    </row>
    <row r="5614" spans="1:18" x14ac:dyDescent="0.35">
      <c r="A5614">
        <v>1006919</v>
      </c>
      <c r="B5614">
        <v>2015</v>
      </c>
      <c r="C5614" t="s">
        <v>16</v>
      </c>
      <c r="D5614">
        <v>367</v>
      </c>
      <c r="E5614" t="s">
        <v>6443</v>
      </c>
      <c r="F5614">
        <v>42741</v>
      </c>
      <c r="G5614">
        <v>7</v>
      </c>
      <c r="H5614">
        <v>3</v>
      </c>
      <c r="I5614" t="s">
        <v>6447</v>
      </c>
      <c r="J5614">
        <v>102</v>
      </c>
      <c r="K5614">
        <v>5494</v>
      </c>
      <c r="L5614">
        <v>4</v>
      </c>
      <c r="M5614" t="s">
        <v>16</v>
      </c>
      <c r="N5614">
        <v>19</v>
      </c>
      <c r="O5614" t="s">
        <v>16</v>
      </c>
      <c r="P5614">
        <v>1</v>
      </c>
      <c r="Q5614">
        <v>3</v>
      </c>
      <c r="R5614">
        <v>15</v>
      </c>
    </row>
    <row r="5615" spans="1:18" x14ac:dyDescent="0.35">
      <c r="A5615">
        <v>1006920</v>
      </c>
      <c r="B5615">
        <v>2016</v>
      </c>
      <c r="C5615" t="s">
        <v>11</v>
      </c>
      <c r="D5615">
        <v>261</v>
      </c>
      <c r="E5615" t="s">
        <v>6443</v>
      </c>
      <c r="F5615">
        <v>38748</v>
      </c>
      <c r="G5615">
        <v>9</v>
      </c>
      <c r="H5615">
        <v>4</v>
      </c>
      <c r="I5615" t="s">
        <v>6448</v>
      </c>
      <c r="J5615">
        <v>57</v>
      </c>
      <c r="K5615">
        <v>2752</v>
      </c>
      <c r="L5615">
        <v>1</v>
      </c>
      <c r="M5615" t="s">
        <v>16</v>
      </c>
      <c r="N5615">
        <v>27</v>
      </c>
      <c r="O5615" t="s">
        <v>16</v>
      </c>
      <c r="P5615">
        <v>4</v>
      </c>
      <c r="Q5615">
        <v>0</v>
      </c>
      <c r="R5615">
        <v>2</v>
      </c>
    </row>
    <row r="5616" spans="1:18" x14ac:dyDescent="0.35">
      <c r="A5616">
        <v>1006921</v>
      </c>
      <c r="B5616">
        <v>2017</v>
      </c>
      <c r="C5616" t="s">
        <v>16</v>
      </c>
      <c r="D5616">
        <v>311</v>
      </c>
      <c r="E5616" t="s">
        <v>6446</v>
      </c>
      <c r="F5616">
        <v>7634</v>
      </c>
      <c r="G5616">
        <v>8</v>
      </c>
      <c r="H5616">
        <v>1</v>
      </c>
      <c r="I5616" t="s">
        <v>6445</v>
      </c>
      <c r="J5616">
        <v>67</v>
      </c>
      <c r="K5616">
        <v>13762</v>
      </c>
      <c r="L5616">
        <v>2</v>
      </c>
      <c r="M5616" t="s">
        <v>16</v>
      </c>
      <c r="N5616">
        <v>20</v>
      </c>
      <c r="O5616" t="s">
        <v>16</v>
      </c>
      <c r="P5616">
        <v>3</v>
      </c>
      <c r="Q5616">
        <v>1</v>
      </c>
      <c r="R5616">
        <v>16</v>
      </c>
    </row>
    <row r="5617" spans="1:18" x14ac:dyDescent="0.35">
      <c r="A5617">
        <v>1006922</v>
      </c>
      <c r="B5617">
        <v>2018</v>
      </c>
      <c r="C5617" t="s">
        <v>16</v>
      </c>
      <c r="D5617">
        <v>216</v>
      </c>
      <c r="E5617" t="s">
        <v>6443</v>
      </c>
      <c r="F5617">
        <v>30317</v>
      </c>
      <c r="G5617">
        <v>5</v>
      </c>
      <c r="H5617">
        <v>3</v>
      </c>
      <c r="I5617" t="s">
        <v>6445</v>
      </c>
      <c r="J5617">
        <v>96</v>
      </c>
      <c r="K5617">
        <v>8472</v>
      </c>
      <c r="L5617">
        <v>0</v>
      </c>
      <c r="M5617" t="s">
        <v>16</v>
      </c>
      <c r="N5617">
        <v>28</v>
      </c>
      <c r="O5617" t="s">
        <v>16</v>
      </c>
      <c r="P5617">
        <v>4</v>
      </c>
      <c r="Q5617">
        <v>0</v>
      </c>
      <c r="R5617">
        <v>6</v>
      </c>
    </row>
    <row r="5618" spans="1:18" x14ac:dyDescent="0.35">
      <c r="A5618">
        <v>1006923</v>
      </c>
      <c r="B5618">
        <v>2023</v>
      </c>
      <c r="C5618" t="s">
        <v>16</v>
      </c>
      <c r="D5618">
        <v>337</v>
      </c>
      <c r="E5618" t="s">
        <v>6446</v>
      </c>
      <c r="F5618">
        <v>34346</v>
      </c>
      <c r="G5618">
        <v>5</v>
      </c>
      <c r="H5618">
        <v>3</v>
      </c>
      <c r="I5618" t="s">
        <v>31</v>
      </c>
      <c r="J5618">
        <v>94</v>
      </c>
      <c r="K5618">
        <v>3172</v>
      </c>
      <c r="L5618">
        <v>3</v>
      </c>
      <c r="M5618" t="s">
        <v>16</v>
      </c>
      <c r="N5618">
        <v>22</v>
      </c>
      <c r="O5618" t="s">
        <v>16</v>
      </c>
      <c r="P5618">
        <v>4</v>
      </c>
      <c r="Q5618">
        <v>0</v>
      </c>
      <c r="R5618">
        <v>7</v>
      </c>
    </row>
    <row r="5619" spans="1:18" x14ac:dyDescent="0.35">
      <c r="A5619">
        <v>1006924</v>
      </c>
      <c r="B5619">
        <v>2022</v>
      </c>
      <c r="C5619" t="s">
        <v>16</v>
      </c>
      <c r="D5619">
        <v>405</v>
      </c>
      <c r="E5619" t="s">
        <v>6443</v>
      </c>
      <c r="F5619">
        <v>15656</v>
      </c>
      <c r="G5619">
        <v>2</v>
      </c>
      <c r="H5619">
        <v>3</v>
      </c>
      <c r="I5619" t="s">
        <v>6445</v>
      </c>
      <c r="J5619">
        <v>47</v>
      </c>
      <c r="K5619">
        <v>16605</v>
      </c>
      <c r="L5619">
        <v>4</v>
      </c>
      <c r="M5619" t="s">
        <v>16</v>
      </c>
      <c r="N5619">
        <v>15</v>
      </c>
      <c r="O5619" t="s">
        <v>16</v>
      </c>
      <c r="P5619">
        <v>2</v>
      </c>
      <c r="Q5619">
        <v>0</v>
      </c>
      <c r="R5619">
        <v>35</v>
      </c>
    </row>
    <row r="5620" spans="1:18" x14ac:dyDescent="0.35">
      <c r="A5620">
        <v>1006925</v>
      </c>
      <c r="B5620">
        <v>2019</v>
      </c>
      <c r="C5620" t="s">
        <v>16</v>
      </c>
      <c r="D5620">
        <v>374</v>
      </c>
      <c r="E5620" t="s">
        <v>6443</v>
      </c>
      <c r="F5620">
        <v>52333</v>
      </c>
      <c r="G5620">
        <v>5</v>
      </c>
      <c r="H5620">
        <v>4</v>
      </c>
      <c r="I5620" t="s">
        <v>6448</v>
      </c>
      <c r="J5620">
        <v>101</v>
      </c>
      <c r="K5620">
        <v>6655</v>
      </c>
      <c r="L5620">
        <v>2</v>
      </c>
      <c r="M5620" t="s">
        <v>16</v>
      </c>
      <c r="N5620">
        <v>22</v>
      </c>
      <c r="O5620" t="s">
        <v>16</v>
      </c>
      <c r="P5620">
        <v>2</v>
      </c>
      <c r="Q5620">
        <v>1</v>
      </c>
      <c r="R5620">
        <v>20</v>
      </c>
    </row>
    <row r="5621" spans="1:18" x14ac:dyDescent="0.35">
      <c r="A5621">
        <v>1006926</v>
      </c>
      <c r="B5621">
        <v>2021</v>
      </c>
      <c r="C5621" t="s">
        <v>16</v>
      </c>
      <c r="D5621">
        <v>312</v>
      </c>
      <c r="E5621" t="s">
        <v>6443</v>
      </c>
      <c r="F5621">
        <v>31367</v>
      </c>
      <c r="G5621">
        <v>2</v>
      </c>
      <c r="H5621">
        <v>3</v>
      </c>
      <c r="I5621" t="s">
        <v>6445</v>
      </c>
      <c r="J5621">
        <v>78</v>
      </c>
      <c r="K5621">
        <v>2349</v>
      </c>
      <c r="L5621">
        <v>2</v>
      </c>
      <c r="M5621" t="s">
        <v>16</v>
      </c>
      <c r="N5621">
        <v>19</v>
      </c>
      <c r="O5621" t="s">
        <v>16</v>
      </c>
      <c r="P5621">
        <v>3</v>
      </c>
      <c r="Q5621">
        <v>1</v>
      </c>
      <c r="R5621">
        <v>8</v>
      </c>
    </row>
    <row r="5622" spans="1:18" x14ac:dyDescent="0.35">
      <c r="A5622">
        <v>1006927</v>
      </c>
      <c r="B5622">
        <v>2020</v>
      </c>
      <c r="C5622" t="s">
        <v>16</v>
      </c>
      <c r="D5622">
        <v>333</v>
      </c>
      <c r="E5622" t="s">
        <v>6443</v>
      </c>
      <c r="F5622">
        <v>51354</v>
      </c>
      <c r="G5622">
        <v>20</v>
      </c>
      <c r="H5622">
        <v>3</v>
      </c>
      <c r="I5622" t="s">
        <v>31</v>
      </c>
      <c r="J5622">
        <v>55</v>
      </c>
      <c r="K5622">
        <v>3424</v>
      </c>
      <c r="L5622">
        <v>1</v>
      </c>
      <c r="M5622" t="s">
        <v>16</v>
      </c>
      <c r="N5622">
        <v>19</v>
      </c>
      <c r="O5622" t="s">
        <v>16</v>
      </c>
      <c r="P5622">
        <v>3</v>
      </c>
      <c r="Q5622">
        <v>0</v>
      </c>
      <c r="R5622">
        <v>6</v>
      </c>
    </row>
    <row r="5623" spans="1:18" x14ac:dyDescent="0.35">
      <c r="A5623">
        <v>1006928</v>
      </c>
      <c r="B5623">
        <v>1970</v>
      </c>
      <c r="C5623" t="s">
        <v>16</v>
      </c>
      <c r="D5623">
        <v>255</v>
      </c>
      <c r="E5623" t="s">
        <v>6444</v>
      </c>
      <c r="F5623">
        <v>15060</v>
      </c>
      <c r="G5623">
        <v>7</v>
      </c>
      <c r="H5623">
        <v>3</v>
      </c>
      <c r="I5623" t="s">
        <v>6445</v>
      </c>
      <c r="J5623">
        <v>65</v>
      </c>
      <c r="K5623">
        <v>4378</v>
      </c>
      <c r="L5623">
        <v>0</v>
      </c>
      <c r="M5623" t="s">
        <v>16</v>
      </c>
      <c r="N5623">
        <v>22</v>
      </c>
      <c r="O5623" t="s">
        <v>16</v>
      </c>
      <c r="P5623">
        <v>1</v>
      </c>
      <c r="Q5623">
        <v>2</v>
      </c>
      <c r="R5623">
        <v>5</v>
      </c>
    </row>
    <row r="5624" spans="1:18" x14ac:dyDescent="0.35">
      <c r="A5624">
        <v>1006929</v>
      </c>
      <c r="B5624">
        <v>1971</v>
      </c>
      <c r="C5624" t="s">
        <v>16</v>
      </c>
      <c r="D5624">
        <v>262</v>
      </c>
      <c r="E5624" t="s">
        <v>6443</v>
      </c>
      <c r="F5624">
        <v>46414</v>
      </c>
      <c r="G5624">
        <v>3</v>
      </c>
      <c r="H5624">
        <v>3</v>
      </c>
      <c r="I5624" t="s">
        <v>6433</v>
      </c>
      <c r="J5624">
        <v>93</v>
      </c>
      <c r="K5624">
        <v>4770</v>
      </c>
      <c r="L5624">
        <v>3</v>
      </c>
      <c r="M5624" t="s">
        <v>16</v>
      </c>
      <c r="N5624">
        <v>21</v>
      </c>
      <c r="O5624" t="s">
        <v>16</v>
      </c>
      <c r="P5624">
        <v>4</v>
      </c>
      <c r="Q5624">
        <v>0</v>
      </c>
      <c r="R5624">
        <v>15</v>
      </c>
    </row>
    <row r="5625" spans="1:18" x14ac:dyDescent="0.35">
      <c r="A5625">
        <v>1006930</v>
      </c>
      <c r="B5625">
        <v>1972</v>
      </c>
      <c r="C5625" t="s">
        <v>16</v>
      </c>
      <c r="D5625">
        <v>237</v>
      </c>
      <c r="E5625" t="s">
        <v>6443</v>
      </c>
      <c r="F5625">
        <v>47537</v>
      </c>
      <c r="G5625">
        <v>16</v>
      </c>
      <c r="H5625">
        <v>1</v>
      </c>
      <c r="I5625" t="s">
        <v>31</v>
      </c>
      <c r="J5625">
        <v>99</v>
      </c>
      <c r="K5625">
        <v>5305</v>
      </c>
      <c r="L5625">
        <v>8</v>
      </c>
      <c r="M5625" t="s">
        <v>16</v>
      </c>
      <c r="N5625">
        <v>26</v>
      </c>
      <c r="O5625" t="s">
        <v>16</v>
      </c>
      <c r="P5625">
        <v>3</v>
      </c>
      <c r="Q5625">
        <v>2</v>
      </c>
      <c r="R5625">
        <v>4</v>
      </c>
    </row>
    <row r="5626" spans="1:18" x14ac:dyDescent="0.35">
      <c r="A5626">
        <v>1006931</v>
      </c>
      <c r="B5626">
        <v>1973</v>
      </c>
      <c r="C5626" t="s">
        <v>16</v>
      </c>
      <c r="D5626">
        <v>325</v>
      </c>
      <c r="E5626" t="s">
        <v>6444</v>
      </c>
      <c r="F5626">
        <v>26188</v>
      </c>
      <c r="G5626">
        <v>9</v>
      </c>
      <c r="H5626">
        <v>2</v>
      </c>
      <c r="I5626" t="s">
        <v>6445</v>
      </c>
      <c r="J5626">
        <v>86</v>
      </c>
      <c r="K5626">
        <v>3677</v>
      </c>
      <c r="L5626">
        <v>1</v>
      </c>
      <c r="M5626" t="s">
        <v>16</v>
      </c>
      <c r="N5626">
        <v>16</v>
      </c>
      <c r="O5626" t="s">
        <v>16</v>
      </c>
      <c r="P5626">
        <v>3</v>
      </c>
      <c r="Q5626">
        <v>0</v>
      </c>
      <c r="R5626">
        <v>12</v>
      </c>
    </row>
    <row r="5627" spans="1:18" x14ac:dyDescent="0.35">
      <c r="A5627">
        <v>1006932</v>
      </c>
      <c r="B5627">
        <v>1974</v>
      </c>
      <c r="C5627" t="s">
        <v>16</v>
      </c>
      <c r="D5627">
        <v>334</v>
      </c>
      <c r="E5627" t="s">
        <v>6444</v>
      </c>
      <c r="F5627">
        <v>13409</v>
      </c>
      <c r="G5627">
        <v>1</v>
      </c>
      <c r="H5627">
        <v>5</v>
      </c>
      <c r="I5627" t="s">
        <v>6447</v>
      </c>
      <c r="J5627">
        <v>83</v>
      </c>
      <c r="K5627">
        <v>4775</v>
      </c>
      <c r="L5627">
        <v>7</v>
      </c>
      <c r="M5627" t="s">
        <v>16</v>
      </c>
      <c r="N5627">
        <v>19</v>
      </c>
      <c r="O5627" t="s">
        <v>16</v>
      </c>
      <c r="P5627">
        <v>3</v>
      </c>
      <c r="Q5627">
        <v>1</v>
      </c>
      <c r="R5627">
        <v>11</v>
      </c>
    </row>
    <row r="5628" spans="1:18" x14ac:dyDescent="0.35">
      <c r="A5628">
        <v>1006933</v>
      </c>
      <c r="B5628">
        <v>1975</v>
      </c>
      <c r="C5628" t="s">
        <v>16</v>
      </c>
      <c r="D5628">
        <v>236</v>
      </c>
      <c r="E5628" t="s">
        <v>6446</v>
      </c>
      <c r="F5628">
        <v>34658</v>
      </c>
      <c r="G5628">
        <v>7</v>
      </c>
      <c r="H5628">
        <v>3</v>
      </c>
      <c r="I5628" t="s">
        <v>6448</v>
      </c>
      <c r="J5628">
        <v>70</v>
      </c>
      <c r="K5628">
        <v>1279</v>
      </c>
      <c r="L5628">
        <v>1</v>
      </c>
      <c r="M5628" t="s">
        <v>16</v>
      </c>
      <c r="N5628">
        <v>16</v>
      </c>
      <c r="O5628" t="s">
        <v>16</v>
      </c>
      <c r="P5628">
        <v>2</v>
      </c>
      <c r="Q5628">
        <v>2</v>
      </c>
      <c r="R5628">
        <v>1</v>
      </c>
    </row>
    <row r="5629" spans="1:18" x14ac:dyDescent="0.35">
      <c r="A5629">
        <v>1006934</v>
      </c>
      <c r="B5629">
        <v>1976</v>
      </c>
      <c r="C5629" t="s">
        <v>16</v>
      </c>
      <c r="D5629">
        <v>435</v>
      </c>
      <c r="E5629" t="s">
        <v>6443</v>
      </c>
      <c r="F5629">
        <v>14183</v>
      </c>
      <c r="G5629">
        <v>1</v>
      </c>
      <c r="H5629">
        <v>2</v>
      </c>
      <c r="I5629" t="s">
        <v>31</v>
      </c>
      <c r="J5629">
        <v>96</v>
      </c>
      <c r="K5629">
        <v>4907</v>
      </c>
      <c r="L5629">
        <v>0</v>
      </c>
      <c r="M5629" t="s">
        <v>16</v>
      </c>
      <c r="N5629">
        <v>27</v>
      </c>
      <c r="O5629" t="s">
        <v>11</v>
      </c>
      <c r="P5629">
        <v>1</v>
      </c>
      <c r="Q5629">
        <v>1</v>
      </c>
      <c r="R5629">
        <v>13</v>
      </c>
    </row>
    <row r="5630" spans="1:18" x14ac:dyDescent="0.35">
      <c r="A5630">
        <v>1006935</v>
      </c>
      <c r="B5630">
        <v>1977</v>
      </c>
      <c r="C5630" t="s">
        <v>16</v>
      </c>
      <c r="D5630">
        <v>376</v>
      </c>
      <c r="E5630" t="s">
        <v>6443</v>
      </c>
      <c r="F5630">
        <v>52160</v>
      </c>
      <c r="G5630">
        <v>7</v>
      </c>
      <c r="H5630">
        <v>4</v>
      </c>
      <c r="I5630" t="s">
        <v>31</v>
      </c>
      <c r="J5630">
        <v>42</v>
      </c>
      <c r="K5630">
        <v>10472</v>
      </c>
      <c r="L5630">
        <v>3</v>
      </c>
      <c r="M5630" t="s">
        <v>16</v>
      </c>
      <c r="N5630">
        <v>19</v>
      </c>
      <c r="O5630" t="s">
        <v>16</v>
      </c>
      <c r="P5630">
        <v>2</v>
      </c>
      <c r="Q5630">
        <v>2</v>
      </c>
      <c r="R5630">
        <v>29</v>
      </c>
    </row>
    <row r="5631" spans="1:18" x14ac:dyDescent="0.35">
      <c r="A5631">
        <v>1006936</v>
      </c>
      <c r="B5631">
        <v>1978</v>
      </c>
      <c r="C5631" t="s">
        <v>16</v>
      </c>
      <c r="D5631">
        <v>262</v>
      </c>
      <c r="E5631" t="s">
        <v>6444</v>
      </c>
      <c r="F5631">
        <v>29021</v>
      </c>
      <c r="G5631">
        <v>15</v>
      </c>
      <c r="H5631">
        <v>3</v>
      </c>
      <c r="I5631" t="s">
        <v>6445</v>
      </c>
      <c r="J5631">
        <v>74</v>
      </c>
      <c r="K5631">
        <v>17011</v>
      </c>
      <c r="L5631">
        <v>7</v>
      </c>
      <c r="M5631" t="s">
        <v>16</v>
      </c>
      <c r="N5631">
        <v>24</v>
      </c>
      <c r="O5631" t="s">
        <v>16</v>
      </c>
      <c r="P5631">
        <v>4</v>
      </c>
      <c r="Q5631">
        <v>2</v>
      </c>
      <c r="R5631">
        <v>16</v>
      </c>
    </row>
    <row r="5632" spans="1:18" x14ac:dyDescent="0.35">
      <c r="A5632">
        <v>1006937</v>
      </c>
      <c r="B5632">
        <v>1979</v>
      </c>
      <c r="C5632" t="s">
        <v>11</v>
      </c>
      <c r="D5632">
        <v>216</v>
      </c>
      <c r="E5632" t="s">
        <v>6444</v>
      </c>
      <c r="F5632">
        <v>52365</v>
      </c>
      <c r="G5632">
        <v>1</v>
      </c>
      <c r="H5632">
        <v>3</v>
      </c>
      <c r="I5632" t="s">
        <v>6448</v>
      </c>
      <c r="J5632">
        <v>101</v>
      </c>
      <c r="K5632">
        <v>2919</v>
      </c>
      <c r="L5632">
        <v>3</v>
      </c>
      <c r="M5632" t="s">
        <v>16</v>
      </c>
      <c r="N5632">
        <v>27</v>
      </c>
      <c r="O5632" t="s">
        <v>16</v>
      </c>
      <c r="P5632">
        <v>4</v>
      </c>
      <c r="Q5632">
        <v>1</v>
      </c>
      <c r="R5632">
        <v>5</v>
      </c>
    </row>
    <row r="5633" spans="1:18" x14ac:dyDescent="0.35">
      <c r="A5633">
        <v>1006938</v>
      </c>
      <c r="B5633">
        <v>1980</v>
      </c>
      <c r="C5633" t="s">
        <v>11</v>
      </c>
      <c r="D5633">
        <v>226</v>
      </c>
      <c r="E5633" t="s">
        <v>6444</v>
      </c>
      <c r="F5633">
        <v>4037</v>
      </c>
      <c r="G5633">
        <v>13</v>
      </c>
      <c r="H5633">
        <v>3</v>
      </c>
      <c r="I5633" t="s">
        <v>6448</v>
      </c>
      <c r="J5633">
        <v>62</v>
      </c>
      <c r="K5633">
        <v>5774</v>
      </c>
      <c r="L5633">
        <v>5</v>
      </c>
      <c r="M5633" t="s">
        <v>16</v>
      </c>
      <c r="N5633">
        <v>19</v>
      </c>
      <c r="O5633" t="s">
        <v>16</v>
      </c>
      <c r="P5633">
        <v>1</v>
      </c>
      <c r="Q5633">
        <v>0</v>
      </c>
      <c r="R5633">
        <v>7</v>
      </c>
    </row>
    <row r="5634" spans="1:18" x14ac:dyDescent="0.35">
      <c r="A5634">
        <v>1006939</v>
      </c>
      <c r="B5634">
        <v>1981</v>
      </c>
      <c r="C5634" t="s">
        <v>11</v>
      </c>
      <c r="D5634">
        <v>264</v>
      </c>
      <c r="E5634" t="s">
        <v>6443</v>
      </c>
      <c r="F5634">
        <v>27658</v>
      </c>
      <c r="G5634">
        <v>24</v>
      </c>
      <c r="H5634">
        <v>4</v>
      </c>
      <c r="I5634" t="s">
        <v>6445</v>
      </c>
      <c r="J5634">
        <v>50</v>
      </c>
      <c r="K5634">
        <v>4605</v>
      </c>
      <c r="L5634">
        <v>0</v>
      </c>
      <c r="M5634" t="s">
        <v>11</v>
      </c>
      <c r="N5634">
        <v>32</v>
      </c>
      <c r="O5634" t="s">
        <v>11</v>
      </c>
      <c r="P5634">
        <v>3</v>
      </c>
      <c r="Q5634">
        <v>0</v>
      </c>
      <c r="R5634">
        <v>16</v>
      </c>
    </row>
    <row r="5635" spans="1:18" x14ac:dyDescent="0.35">
      <c r="A5635">
        <v>1006940</v>
      </c>
      <c r="B5635">
        <v>1982</v>
      </c>
      <c r="C5635" t="s">
        <v>16</v>
      </c>
      <c r="D5635">
        <v>270</v>
      </c>
      <c r="E5635" t="s">
        <v>6443</v>
      </c>
      <c r="F5635">
        <v>23108</v>
      </c>
      <c r="G5635">
        <v>7</v>
      </c>
      <c r="H5635">
        <v>1</v>
      </c>
      <c r="I5635" t="s">
        <v>31</v>
      </c>
      <c r="J5635">
        <v>80</v>
      </c>
      <c r="K5635">
        <v>2413</v>
      </c>
      <c r="L5635">
        <v>1</v>
      </c>
      <c r="M5635" t="s">
        <v>16</v>
      </c>
      <c r="N5635">
        <v>22</v>
      </c>
      <c r="O5635" t="s">
        <v>16</v>
      </c>
      <c r="P5635">
        <v>1</v>
      </c>
      <c r="Q5635">
        <v>1</v>
      </c>
      <c r="R5635">
        <v>1</v>
      </c>
    </row>
    <row r="5636" spans="1:18" x14ac:dyDescent="0.35">
      <c r="A5636">
        <v>1006941</v>
      </c>
      <c r="B5636">
        <v>1983</v>
      </c>
      <c r="C5636" t="s">
        <v>11</v>
      </c>
      <c r="D5636">
        <v>184</v>
      </c>
      <c r="E5636" t="s">
        <v>6444</v>
      </c>
      <c r="F5636">
        <v>13340</v>
      </c>
      <c r="G5636">
        <v>9</v>
      </c>
      <c r="H5636">
        <v>3</v>
      </c>
      <c r="I5636" t="s">
        <v>6445</v>
      </c>
      <c r="J5636">
        <v>100</v>
      </c>
      <c r="K5636">
        <v>3181</v>
      </c>
      <c r="L5636">
        <v>2</v>
      </c>
      <c r="M5636" t="s">
        <v>11</v>
      </c>
      <c r="N5636">
        <v>19</v>
      </c>
      <c r="O5636" t="s">
        <v>16</v>
      </c>
      <c r="P5636">
        <v>3</v>
      </c>
      <c r="Q5636">
        <v>0</v>
      </c>
      <c r="R5636">
        <v>4</v>
      </c>
    </row>
    <row r="5637" spans="1:18" x14ac:dyDescent="0.35">
      <c r="A5637">
        <v>1006942</v>
      </c>
      <c r="B5637">
        <v>1984</v>
      </c>
      <c r="C5637" t="s">
        <v>16</v>
      </c>
      <c r="D5637">
        <v>192</v>
      </c>
      <c r="E5637" t="s">
        <v>6446</v>
      </c>
      <c r="F5637">
        <v>29053</v>
      </c>
      <c r="G5637">
        <v>13</v>
      </c>
      <c r="H5637">
        <v>2</v>
      </c>
      <c r="I5637" t="s">
        <v>31</v>
      </c>
      <c r="J5637">
        <v>81</v>
      </c>
      <c r="K5637">
        <v>2039</v>
      </c>
      <c r="L5637">
        <v>1</v>
      </c>
      <c r="M5637" t="s">
        <v>16</v>
      </c>
      <c r="N5637">
        <v>21</v>
      </c>
      <c r="O5637" t="s">
        <v>16</v>
      </c>
      <c r="P5637">
        <v>3</v>
      </c>
      <c r="Q5637">
        <v>1</v>
      </c>
      <c r="R5637">
        <v>1</v>
      </c>
    </row>
    <row r="5638" spans="1:18" x14ac:dyDescent="0.35">
      <c r="A5638">
        <v>1006943</v>
      </c>
      <c r="B5638">
        <v>1985</v>
      </c>
      <c r="C5638" t="s">
        <v>16</v>
      </c>
      <c r="D5638">
        <v>337</v>
      </c>
      <c r="E5638" t="s">
        <v>6444</v>
      </c>
      <c r="F5638">
        <v>41758</v>
      </c>
      <c r="G5638">
        <v>2</v>
      </c>
      <c r="H5638">
        <v>1</v>
      </c>
      <c r="I5638" t="s">
        <v>6445</v>
      </c>
      <c r="J5638">
        <v>92</v>
      </c>
      <c r="K5638">
        <v>10220</v>
      </c>
      <c r="L5638">
        <v>5</v>
      </c>
      <c r="M5638" t="s">
        <v>11</v>
      </c>
      <c r="N5638">
        <v>29</v>
      </c>
      <c r="O5638" t="s">
        <v>16</v>
      </c>
      <c r="P5638">
        <v>2</v>
      </c>
      <c r="Q5638">
        <v>0</v>
      </c>
      <c r="R5638">
        <v>16</v>
      </c>
    </row>
    <row r="5639" spans="1:18" x14ac:dyDescent="0.35">
      <c r="A5639">
        <v>1006944</v>
      </c>
      <c r="B5639">
        <v>1986</v>
      </c>
      <c r="C5639" t="s">
        <v>16</v>
      </c>
      <c r="D5639">
        <v>221</v>
      </c>
      <c r="E5639" t="s">
        <v>6443</v>
      </c>
      <c r="F5639">
        <v>43618</v>
      </c>
      <c r="G5639">
        <v>19</v>
      </c>
      <c r="H5639">
        <v>3</v>
      </c>
      <c r="I5639" t="s">
        <v>31</v>
      </c>
      <c r="J5639">
        <v>88</v>
      </c>
      <c r="K5639">
        <v>8627</v>
      </c>
      <c r="L5639">
        <v>1</v>
      </c>
      <c r="M5639" t="s">
        <v>16</v>
      </c>
      <c r="N5639">
        <v>22</v>
      </c>
      <c r="O5639" t="s">
        <v>16</v>
      </c>
      <c r="P5639">
        <v>3</v>
      </c>
      <c r="Q5639">
        <v>2</v>
      </c>
      <c r="R5639">
        <v>10</v>
      </c>
    </row>
    <row r="5640" spans="1:18" x14ac:dyDescent="0.35">
      <c r="A5640">
        <v>1006945</v>
      </c>
      <c r="B5640">
        <v>1987</v>
      </c>
      <c r="C5640" t="s">
        <v>16</v>
      </c>
      <c r="D5640">
        <v>228</v>
      </c>
      <c r="E5640" t="s">
        <v>6443</v>
      </c>
      <c r="F5640">
        <v>11557</v>
      </c>
      <c r="G5640">
        <v>1</v>
      </c>
      <c r="H5640">
        <v>3</v>
      </c>
      <c r="I5640" t="s">
        <v>31</v>
      </c>
      <c r="J5640">
        <v>54</v>
      </c>
      <c r="K5640">
        <v>2072</v>
      </c>
      <c r="L5640">
        <v>0</v>
      </c>
      <c r="M5640" t="s">
        <v>16</v>
      </c>
      <c r="N5640">
        <v>31</v>
      </c>
      <c r="O5640" t="s">
        <v>11</v>
      </c>
      <c r="P5640">
        <v>1</v>
      </c>
      <c r="Q5640">
        <v>1</v>
      </c>
      <c r="R5640">
        <v>6</v>
      </c>
    </row>
    <row r="5641" spans="1:18" x14ac:dyDescent="0.35">
      <c r="A5641">
        <v>1006946</v>
      </c>
      <c r="B5641">
        <v>1988</v>
      </c>
      <c r="C5641" t="s">
        <v>16</v>
      </c>
      <c r="D5641">
        <v>420</v>
      </c>
      <c r="E5641" t="s">
        <v>6443</v>
      </c>
      <c r="F5641">
        <v>43024</v>
      </c>
      <c r="G5641">
        <v>4</v>
      </c>
      <c r="H5641">
        <v>4</v>
      </c>
      <c r="I5641" t="s">
        <v>31</v>
      </c>
      <c r="J5641">
        <v>37</v>
      </c>
      <c r="K5641">
        <v>4040</v>
      </c>
      <c r="L5641">
        <v>0</v>
      </c>
      <c r="M5641" t="s">
        <v>11</v>
      </c>
      <c r="N5641">
        <v>25</v>
      </c>
      <c r="O5641" t="s">
        <v>16</v>
      </c>
      <c r="P5641">
        <v>2</v>
      </c>
      <c r="Q5641">
        <v>0</v>
      </c>
      <c r="R5641">
        <v>4</v>
      </c>
    </row>
    <row r="5642" spans="1:18" x14ac:dyDescent="0.35">
      <c r="A5642">
        <v>1006947</v>
      </c>
      <c r="B5642">
        <v>1989</v>
      </c>
      <c r="C5642" t="s">
        <v>16</v>
      </c>
      <c r="D5642">
        <v>260</v>
      </c>
      <c r="E5642" t="s">
        <v>6443</v>
      </c>
      <c r="F5642">
        <v>38475</v>
      </c>
      <c r="G5642">
        <v>4</v>
      </c>
      <c r="H5642">
        <v>4</v>
      </c>
      <c r="I5642" t="s">
        <v>6445</v>
      </c>
      <c r="J5642">
        <v>90</v>
      </c>
      <c r="K5642">
        <v>3843</v>
      </c>
      <c r="L5642">
        <v>8</v>
      </c>
      <c r="M5642" t="s">
        <v>16</v>
      </c>
      <c r="N5642">
        <v>18</v>
      </c>
      <c r="O5642" t="s">
        <v>16</v>
      </c>
      <c r="P5642">
        <v>4</v>
      </c>
      <c r="Q5642">
        <v>0</v>
      </c>
      <c r="R5642">
        <v>8</v>
      </c>
    </row>
    <row r="5643" spans="1:18" x14ac:dyDescent="0.35">
      <c r="A5643">
        <v>1006948</v>
      </c>
      <c r="B5643">
        <v>1990</v>
      </c>
      <c r="C5643" t="s">
        <v>16</v>
      </c>
      <c r="D5643">
        <v>365</v>
      </c>
      <c r="E5643" t="s">
        <v>6443</v>
      </c>
      <c r="F5643">
        <v>19989</v>
      </c>
      <c r="G5643">
        <v>14</v>
      </c>
      <c r="H5643">
        <v>3</v>
      </c>
      <c r="I5643" t="s">
        <v>6445</v>
      </c>
      <c r="J5643">
        <v>89</v>
      </c>
      <c r="K5643">
        <v>4602</v>
      </c>
      <c r="L5643">
        <v>3</v>
      </c>
      <c r="M5643" t="s">
        <v>11</v>
      </c>
      <c r="N5643">
        <v>23</v>
      </c>
      <c r="O5643" t="s">
        <v>16</v>
      </c>
      <c r="P5643">
        <v>3</v>
      </c>
      <c r="Q5643">
        <v>1</v>
      </c>
      <c r="R5643">
        <v>11</v>
      </c>
    </row>
    <row r="5644" spans="1:18" x14ac:dyDescent="0.35">
      <c r="A5644">
        <v>1006949</v>
      </c>
      <c r="B5644">
        <v>1991</v>
      </c>
      <c r="C5644" t="s">
        <v>11</v>
      </c>
      <c r="D5644">
        <v>213</v>
      </c>
      <c r="E5644" t="s">
        <v>6444</v>
      </c>
      <c r="F5644">
        <v>10122</v>
      </c>
      <c r="G5644">
        <v>2</v>
      </c>
      <c r="H5644">
        <v>2</v>
      </c>
      <c r="I5644" t="s">
        <v>6445</v>
      </c>
      <c r="J5644">
        <v>41</v>
      </c>
      <c r="K5644">
        <v>2570</v>
      </c>
      <c r="L5644">
        <v>7</v>
      </c>
      <c r="M5644" t="s">
        <v>16</v>
      </c>
      <c r="N5644">
        <v>22</v>
      </c>
      <c r="O5644" t="s">
        <v>16</v>
      </c>
      <c r="P5644">
        <v>3</v>
      </c>
      <c r="Q5644">
        <v>0</v>
      </c>
      <c r="R5644">
        <v>8</v>
      </c>
    </row>
    <row r="5645" spans="1:18" x14ac:dyDescent="0.35">
      <c r="A5645">
        <v>1006950</v>
      </c>
      <c r="B5645">
        <v>1992</v>
      </c>
      <c r="C5645" t="s">
        <v>16</v>
      </c>
      <c r="D5645">
        <v>217</v>
      </c>
      <c r="E5645" t="s">
        <v>6443</v>
      </c>
      <c r="F5645">
        <v>49812</v>
      </c>
      <c r="G5645">
        <v>1</v>
      </c>
      <c r="H5645">
        <v>3</v>
      </c>
      <c r="I5645" t="s">
        <v>31</v>
      </c>
      <c r="J5645">
        <v>80</v>
      </c>
      <c r="K5645">
        <v>1566</v>
      </c>
      <c r="L5645">
        <v>1</v>
      </c>
      <c r="M5645" t="s">
        <v>16</v>
      </c>
      <c r="N5645">
        <v>21</v>
      </c>
      <c r="O5645" t="s">
        <v>16</v>
      </c>
      <c r="P5645">
        <v>4</v>
      </c>
      <c r="Q5645">
        <v>1</v>
      </c>
      <c r="R5645">
        <v>1</v>
      </c>
    </row>
    <row r="5646" spans="1:18" x14ac:dyDescent="0.35">
      <c r="A5646">
        <v>1006951</v>
      </c>
      <c r="B5646">
        <v>1993</v>
      </c>
      <c r="C5646" t="s">
        <v>16</v>
      </c>
      <c r="D5646">
        <v>217</v>
      </c>
      <c r="E5646" t="s">
        <v>6444</v>
      </c>
      <c r="F5646">
        <v>16351</v>
      </c>
      <c r="G5646">
        <v>7</v>
      </c>
      <c r="H5646">
        <v>3</v>
      </c>
      <c r="I5646" t="s">
        <v>31</v>
      </c>
      <c r="J5646">
        <v>59</v>
      </c>
      <c r="K5646">
        <v>4910</v>
      </c>
      <c r="L5646">
        <v>0</v>
      </c>
      <c r="M5646" t="s">
        <v>16</v>
      </c>
      <c r="N5646">
        <v>24</v>
      </c>
      <c r="O5646" t="s">
        <v>16</v>
      </c>
      <c r="P5646">
        <v>4</v>
      </c>
      <c r="Q5646">
        <v>0</v>
      </c>
      <c r="R5646">
        <v>5</v>
      </c>
    </row>
    <row r="5647" spans="1:18" x14ac:dyDescent="0.35">
      <c r="A5647">
        <v>1006952</v>
      </c>
      <c r="B5647">
        <v>1994</v>
      </c>
      <c r="C5647" t="s">
        <v>16</v>
      </c>
      <c r="D5647">
        <v>371</v>
      </c>
      <c r="E5647" t="s">
        <v>6443</v>
      </c>
      <c r="F5647">
        <v>9491</v>
      </c>
      <c r="G5647">
        <v>3</v>
      </c>
      <c r="H5647">
        <v>2</v>
      </c>
      <c r="I5647" t="s">
        <v>6445</v>
      </c>
      <c r="J5647">
        <v>49</v>
      </c>
      <c r="K5647">
        <v>4800</v>
      </c>
      <c r="L5647">
        <v>4</v>
      </c>
      <c r="M5647" t="s">
        <v>16</v>
      </c>
      <c r="N5647">
        <v>35</v>
      </c>
      <c r="O5647" t="s">
        <v>11</v>
      </c>
      <c r="P5647">
        <v>1</v>
      </c>
      <c r="Q5647">
        <v>1</v>
      </c>
      <c r="R5647">
        <v>10</v>
      </c>
    </row>
    <row r="5648" spans="1:18" x14ac:dyDescent="0.35">
      <c r="A5648">
        <v>1006953</v>
      </c>
      <c r="B5648">
        <v>1995</v>
      </c>
      <c r="C5648" t="s">
        <v>16</v>
      </c>
      <c r="D5648">
        <v>222</v>
      </c>
      <c r="E5648" t="s">
        <v>6444</v>
      </c>
      <c r="F5648">
        <v>14356</v>
      </c>
      <c r="G5648">
        <v>2</v>
      </c>
      <c r="H5648">
        <v>1</v>
      </c>
      <c r="I5648" t="s">
        <v>31</v>
      </c>
      <c r="J5648">
        <v>101</v>
      </c>
      <c r="K5648">
        <v>3183</v>
      </c>
      <c r="L5648">
        <v>0</v>
      </c>
      <c r="M5648" t="s">
        <v>16</v>
      </c>
      <c r="N5648">
        <v>24</v>
      </c>
      <c r="O5648" t="s">
        <v>16</v>
      </c>
      <c r="P5648">
        <v>3</v>
      </c>
      <c r="Q5648">
        <v>3</v>
      </c>
      <c r="R5648">
        <v>4</v>
      </c>
    </row>
    <row r="5649" spans="1:18" x14ac:dyDescent="0.35">
      <c r="A5649">
        <v>1006954</v>
      </c>
      <c r="B5649">
        <v>1996</v>
      </c>
      <c r="C5649" t="s">
        <v>16</v>
      </c>
      <c r="D5649">
        <v>219</v>
      </c>
      <c r="E5649" t="s">
        <v>6443</v>
      </c>
      <c r="F5649">
        <v>37911</v>
      </c>
      <c r="G5649">
        <v>29</v>
      </c>
      <c r="H5649">
        <v>1</v>
      </c>
      <c r="I5649" t="s">
        <v>31</v>
      </c>
      <c r="J5649">
        <v>101</v>
      </c>
      <c r="K5649">
        <v>6557</v>
      </c>
      <c r="L5649">
        <v>1</v>
      </c>
      <c r="M5649" t="s">
        <v>16</v>
      </c>
      <c r="N5649">
        <v>21</v>
      </c>
      <c r="O5649" t="s">
        <v>16</v>
      </c>
      <c r="P5649">
        <v>2</v>
      </c>
      <c r="Q5649">
        <v>2</v>
      </c>
      <c r="R5649">
        <v>8</v>
      </c>
    </row>
    <row r="5650" spans="1:18" x14ac:dyDescent="0.35">
      <c r="A5650">
        <v>1006955</v>
      </c>
      <c r="B5650">
        <v>1997</v>
      </c>
      <c r="C5650" t="s">
        <v>16</v>
      </c>
      <c r="D5650">
        <v>259</v>
      </c>
      <c r="E5650" t="s">
        <v>6443</v>
      </c>
      <c r="F5650">
        <v>18070</v>
      </c>
      <c r="G5650">
        <v>8</v>
      </c>
      <c r="H5650">
        <v>5</v>
      </c>
      <c r="I5650" t="s">
        <v>31</v>
      </c>
      <c r="J5650">
        <v>74</v>
      </c>
      <c r="K5650">
        <v>6393</v>
      </c>
      <c r="L5650">
        <v>2</v>
      </c>
      <c r="M5650" t="s">
        <v>11</v>
      </c>
      <c r="N5650">
        <v>26</v>
      </c>
      <c r="O5650" t="s">
        <v>16</v>
      </c>
      <c r="P5650">
        <v>1</v>
      </c>
      <c r="Q5650">
        <v>0</v>
      </c>
      <c r="R5650">
        <v>14</v>
      </c>
    </row>
    <row r="5651" spans="1:18" x14ac:dyDescent="0.35">
      <c r="A5651">
        <v>1006956</v>
      </c>
      <c r="B5651">
        <v>1998</v>
      </c>
      <c r="C5651" t="s">
        <v>16</v>
      </c>
      <c r="D5651">
        <v>246</v>
      </c>
      <c r="E5651" t="s">
        <v>6443</v>
      </c>
      <c r="F5651">
        <v>17335</v>
      </c>
      <c r="G5651">
        <v>10</v>
      </c>
      <c r="H5651">
        <v>3</v>
      </c>
      <c r="I5651" t="s">
        <v>6445</v>
      </c>
      <c r="J5651">
        <v>76</v>
      </c>
      <c r="K5651">
        <v>11248</v>
      </c>
      <c r="L5651">
        <v>2</v>
      </c>
      <c r="M5651" t="s">
        <v>16</v>
      </c>
      <c r="N5651">
        <v>33</v>
      </c>
      <c r="O5651" t="s">
        <v>11</v>
      </c>
      <c r="P5651">
        <v>2</v>
      </c>
      <c r="Q5651">
        <v>0</v>
      </c>
      <c r="R5651">
        <v>10</v>
      </c>
    </row>
    <row r="5652" spans="1:18" x14ac:dyDescent="0.35">
      <c r="A5652">
        <v>1006957</v>
      </c>
      <c r="B5652">
        <v>1999</v>
      </c>
      <c r="C5652" t="s">
        <v>16</v>
      </c>
      <c r="D5652">
        <v>408</v>
      </c>
      <c r="E5652" t="s">
        <v>6444</v>
      </c>
      <c r="F5652">
        <v>36753</v>
      </c>
      <c r="G5652">
        <v>11</v>
      </c>
      <c r="H5652">
        <v>4</v>
      </c>
      <c r="I5652" t="s">
        <v>6445</v>
      </c>
      <c r="J5652">
        <v>90</v>
      </c>
      <c r="K5652">
        <v>16038</v>
      </c>
      <c r="L5652">
        <v>3</v>
      </c>
      <c r="M5652" t="s">
        <v>16</v>
      </c>
      <c r="N5652">
        <v>23</v>
      </c>
      <c r="O5652" t="s">
        <v>11</v>
      </c>
      <c r="P5652">
        <v>1</v>
      </c>
      <c r="Q5652">
        <v>1</v>
      </c>
      <c r="R5652">
        <v>26</v>
      </c>
    </row>
    <row r="5653" spans="1:18" x14ac:dyDescent="0.35">
      <c r="A5653">
        <v>1006958</v>
      </c>
      <c r="B5653">
        <v>2000</v>
      </c>
      <c r="C5653" t="s">
        <v>11</v>
      </c>
      <c r="D5653">
        <v>226</v>
      </c>
      <c r="E5653" t="s">
        <v>6443</v>
      </c>
      <c r="F5653">
        <v>7845</v>
      </c>
      <c r="G5653">
        <v>1</v>
      </c>
      <c r="H5653">
        <v>4</v>
      </c>
      <c r="I5653" t="s">
        <v>6448</v>
      </c>
      <c r="J5653">
        <v>106</v>
      </c>
      <c r="K5653">
        <v>2372</v>
      </c>
      <c r="L5653">
        <v>6</v>
      </c>
      <c r="M5653" t="s">
        <v>16</v>
      </c>
      <c r="N5653">
        <v>25</v>
      </c>
      <c r="O5653" t="s">
        <v>16</v>
      </c>
      <c r="P5653">
        <v>3</v>
      </c>
      <c r="Q5653">
        <v>0</v>
      </c>
      <c r="R5653">
        <v>11</v>
      </c>
    </row>
    <row r="5654" spans="1:18" x14ac:dyDescent="0.35">
      <c r="A5654">
        <v>1006959</v>
      </c>
      <c r="B5654">
        <v>2010</v>
      </c>
      <c r="C5654" t="s">
        <v>16</v>
      </c>
      <c r="D5654">
        <v>333</v>
      </c>
      <c r="E5654" t="s">
        <v>6443</v>
      </c>
      <c r="F5654">
        <v>4764</v>
      </c>
      <c r="G5654">
        <v>28</v>
      </c>
      <c r="H5654">
        <v>3</v>
      </c>
      <c r="I5654" t="s">
        <v>31</v>
      </c>
      <c r="J5654">
        <v>36</v>
      </c>
      <c r="K5654">
        <v>16339</v>
      </c>
      <c r="L5654">
        <v>3</v>
      </c>
      <c r="M5654" t="s">
        <v>16</v>
      </c>
      <c r="N5654">
        <v>24</v>
      </c>
      <c r="O5654" t="s">
        <v>16</v>
      </c>
      <c r="P5654">
        <v>3</v>
      </c>
      <c r="Q5654">
        <v>1</v>
      </c>
      <c r="R5654">
        <v>24</v>
      </c>
    </row>
    <row r="5655" spans="1:18" x14ac:dyDescent="0.35">
      <c r="A5655">
        <v>1006960</v>
      </c>
      <c r="B5655">
        <v>2011</v>
      </c>
      <c r="C5655" t="s">
        <v>16</v>
      </c>
      <c r="D5655">
        <v>301</v>
      </c>
      <c r="E5655" t="s">
        <v>6443</v>
      </c>
      <c r="F5655">
        <v>38127</v>
      </c>
      <c r="G5655">
        <v>6</v>
      </c>
      <c r="H5655">
        <v>3</v>
      </c>
      <c r="I5655" t="s">
        <v>31</v>
      </c>
      <c r="J5655">
        <v>40</v>
      </c>
      <c r="K5655">
        <v>8385</v>
      </c>
      <c r="L5655">
        <v>4</v>
      </c>
      <c r="M5655" t="s">
        <v>16</v>
      </c>
      <c r="N5655">
        <v>23</v>
      </c>
      <c r="O5655" t="s">
        <v>16</v>
      </c>
      <c r="P5655">
        <v>4</v>
      </c>
      <c r="Q5655">
        <v>0</v>
      </c>
      <c r="R5655">
        <v>9</v>
      </c>
    </row>
    <row r="5656" spans="1:18" x14ac:dyDescent="0.35">
      <c r="A5656">
        <v>1006961</v>
      </c>
      <c r="B5656">
        <v>2012</v>
      </c>
      <c r="C5656" t="s">
        <v>16</v>
      </c>
      <c r="D5656">
        <v>357</v>
      </c>
      <c r="E5656" t="s">
        <v>6443</v>
      </c>
      <c r="F5656">
        <v>7989</v>
      </c>
      <c r="G5656">
        <v>3</v>
      </c>
      <c r="H5656">
        <v>3</v>
      </c>
      <c r="I5656" t="s">
        <v>31</v>
      </c>
      <c r="J5656">
        <v>62</v>
      </c>
      <c r="K5656">
        <v>16618</v>
      </c>
      <c r="L5656">
        <v>8</v>
      </c>
      <c r="M5656" t="s">
        <v>16</v>
      </c>
      <c r="N5656">
        <v>22</v>
      </c>
      <c r="O5656" t="s">
        <v>16</v>
      </c>
      <c r="P5656">
        <v>4</v>
      </c>
      <c r="Q5656">
        <v>1</v>
      </c>
      <c r="R5656">
        <v>23</v>
      </c>
    </row>
    <row r="5657" spans="1:18" x14ac:dyDescent="0.35">
      <c r="A5657">
        <v>1006962</v>
      </c>
      <c r="B5657">
        <v>2013</v>
      </c>
      <c r="C5657" t="s">
        <v>16</v>
      </c>
      <c r="D5657">
        <v>274</v>
      </c>
      <c r="E5657" t="s">
        <v>6443</v>
      </c>
      <c r="F5657">
        <v>36018</v>
      </c>
      <c r="G5657">
        <v>16</v>
      </c>
      <c r="H5657">
        <v>3</v>
      </c>
      <c r="I5657" t="s">
        <v>31</v>
      </c>
      <c r="J5657">
        <v>103</v>
      </c>
      <c r="K5657">
        <v>8612</v>
      </c>
      <c r="L5657">
        <v>1</v>
      </c>
      <c r="M5657" t="s">
        <v>16</v>
      </c>
      <c r="N5657">
        <v>31</v>
      </c>
      <c r="O5657" t="s">
        <v>16</v>
      </c>
      <c r="P5657">
        <v>4</v>
      </c>
      <c r="Q5657">
        <v>0</v>
      </c>
      <c r="R5657">
        <v>11</v>
      </c>
    </row>
    <row r="5658" spans="1:18" x14ac:dyDescent="0.35">
      <c r="A5658">
        <v>1006963</v>
      </c>
      <c r="B5658">
        <v>2014</v>
      </c>
      <c r="C5658" t="s">
        <v>16</v>
      </c>
      <c r="D5658">
        <v>182</v>
      </c>
      <c r="E5658" t="s">
        <v>6443</v>
      </c>
      <c r="F5658">
        <v>17749</v>
      </c>
      <c r="G5658">
        <v>20</v>
      </c>
      <c r="H5658">
        <v>1</v>
      </c>
      <c r="I5658" t="s">
        <v>31</v>
      </c>
      <c r="J5658">
        <v>104</v>
      </c>
      <c r="K5658">
        <v>2275</v>
      </c>
      <c r="L5658">
        <v>0</v>
      </c>
      <c r="M5658" t="s">
        <v>16</v>
      </c>
      <c r="N5658">
        <v>20</v>
      </c>
      <c r="O5658" t="s">
        <v>16</v>
      </c>
      <c r="P5658">
        <v>2</v>
      </c>
      <c r="Q5658">
        <v>0</v>
      </c>
      <c r="R5658">
        <v>5</v>
      </c>
    </row>
    <row r="5659" spans="1:18" x14ac:dyDescent="0.35">
      <c r="A5659">
        <v>1006964</v>
      </c>
      <c r="B5659">
        <v>2015</v>
      </c>
      <c r="C5659" t="s">
        <v>11</v>
      </c>
      <c r="D5659">
        <v>304</v>
      </c>
      <c r="E5659" t="s">
        <v>6443</v>
      </c>
      <c r="F5659">
        <v>23666</v>
      </c>
      <c r="G5659">
        <v>9</v>
      </c>
      <c r="H5659">
        <v>4</v>
      </c>
      <c r="I5659" t="s">
        <v>31</v>
      </c>
      <c r="J5659">
        <v>97</v>
      </c>
      <c r="K5659">
        <v>2024</v>
      </c>
      <c r="L5659">
        <v>3</v>
      </c>
      <c r="M5659" t="s">
        <v>16</v>
      </c>
      <c r="N5659">
        <v>22</v>
      </c>
      <c r="O5659" t="s">
        <v>16</v>
      </c>
      <c r="P5659">
        <v>2</v>
      </c>
      <c r="Q5659">
        <v>0</v>
      </c>
      <c r="R5659">
        <v>15</v>
      </c>
    </row>
    <row r="5660" spans="1:18" x14ac:dyDescent="0.35">
      <c r="A5660">
        <v>1006965</v>
      </c>
      <c r="B5660">
        <v>2016</v>
      </c>
      <c r="C5660" t="s">
        <v>16</v>
      </c>
      <c r="D5660">
        <v>262</v>
      </c>
      <c r="E5660" t="s">
        <v>6443</v>
      </c>
      <c r="F5660">
        <v>33993</v>
      </c>
      <c r="G5660">
        <v>1</v>
      </c>
      <c r="H5660">
        <v>3</v>
      </c>
      <c r="I5660" t="s">
        <v>6448</v>
      </c>
      <c r="J5660">
        <v>72</v>
      </c>
      <c r="K5660">
        <v>7090</v>
      </c>
      <c r="L5660">
        <v>1</v>
      </c>
      <c r="M5660" t="s">
        <v>11</v>
      </c>
      <c r="N5660">
        <v>20</v>
      </c>
      <c r="O5660" t="s">
        <v>16</v>
      </c>
      <c r="P5660">
        <v>4</v>
      </c>
      <c r="Q5660">
        <v>0</v>
      </c>
      <c r="R5660">
        <v>10</v>
      </c>
    </row>
    <row r="5661" spans="1:18" x14ac:dyDescent="0.35">
      <c r="A5661">
        <v>1006966</v>
      </c>
      <c r="B5661">
        <v>2017</v>
      </c>
      <c r="C5661" t="s">
        <v>11</v>
      </c>
      <c r="D5661">
        <v>245</v>
      </c>
      <c r="E5661" t="s">
        <v>6444</v>
      </c>
      <c r="F5661">
        <v>19638</v>
      </c>
      <c r="G5661">
        <v>3</v>
      </c>
      <c r="H5661">
        <v>3</v>
      </c>
      <c r="I5661" t="s">
        <v>31</v>
      </c>
      <c r="J5661">
        <v>44</v>
      </c>
      <c r="K5661">
        <v>4096</v>
      </c>
      <c r="L5661">
        <v>1</v>
      </c>
      <c r="M5661" t="s">
        <v>16</v>
      </c>
      <c r="N5661">
        <v>18</v>
      </c>
      <c r="O5661" t="s">
        <v>16</v>
      </c>
      <c r="P5661">
        <v>1</v>
      </c>
      <c r="Q5661">
        <v>0</v>
      </c>
      <c r="R5661">
        <v>7</v>
      </c>
    </row>
    <row r="5662" spans="1:18" x14ac:dyDescent="0.35">
      <c r="A5662">
        <v>1006967</v>
      </c>
      <c r="B5662">
        <v>2018</v>
      </c>
      <c r="C5662" t="s">
        <v>16</v>
      </c>
      <c r="D5662">
        <v>382</v>
      </c>
      <c r="E5662" t="s">
        <v>6444</v>
      </c>
      <c r="F5662">
        <v>11664</v>
      </c>
      <c r="G5662">
        <v>22</v>
      </c>
      <c r="H5662">
        <v>5</v>
      </c>
      <c r="I5662" t="s">
        <v>6445</v>
      </c>
      <c r="J5662">
        <v>91</v>
      </c>
      <c r="K5662">
        <v>14417</v>
      </c>
      <c r="L5662">
        <v>1</v>
      </c>
      <c r="M5662" t="s">
        <v>11</v>
      </c>
      <c r="N5662">
        <v>21</v>
      </c>
      <c r="O5662" t="s">
        <v>16</v>
      </c>
      <c r="P5662">
        <v>4</v>
      </c>
      <c r="Q5662">
        <v>0</v>
      </c>
      <c r="R5662">
        <v>32</v>
      </c>
    </row>
    <row r="5663" spans="1:18" x14ac:dyDescent="0.35">
      <c r="A5663">
        <v>1006968</v>
      </c>
      <c r="B5663">
        <v>2019</v>
      </c>
      <c r="C5663" t="s">
        <v>16</v>
      </c>
      <c r="D5663">
        <v>261</v>
      </c>
      <c r="E5663" t="s">
        <v>6443</v>
      </c>
      <c r="F5663">
        <v>50407</v>
      </c>
      <c r="G5663">
        <v>7</v>
      </c>
      <c r="H5663">
        <v>2</v>
      </c>
      <c r="I5663" t="s">
        <v>6448</v>
      </c>
      <c r="J5663">
        <v>62</v>
      </c>
      <c r="K5663">
        <v>2312</v>
      </c>
      <c r="L5663">
        <v>0</v>
      </c>
      <c r="M5663" t="s">
        <v>11</v>
      </c>
      <c r="N5663">
        <v>36</v>
      </c>
      <c r="O5663" t="s">
        <v>11</v>
      </c>
      <c r="P5663">
        <v>2</v>
      </c>
      <c r="Q5663">
        <v>1</v>
      </c>
      <c r="R5663">
        <v>12</v>
      </c>
    </row>
    <row r="5664" spans="1:18" x14ac:dyDescent="0.35">
      <c r="A5664">
        <v>1006969</v>
      </c>
      <c r="B5664">
        <v>2020</v>
      </c>
      <c r="C5664" t="s">
        <v>16</v>
      </c>
      <c r="D5664">
        <v>321</v>
      </c>
      <c r="E5664" t="s">
        <v>6443</v>
      </c>
      <c r="F5664">
        <v>42358</v>
      </c>
      <c r="G5664">
        <v>2</v>
      </c>
      <c r="H5664">
        <v>3</v>
      </c>
      <c r="I5664" t="s">
        <v>6445</v>
      </c>
      <c r="J5664">
        <v>72</v>
      </c>
      <c r="K5664">
        <v>4849</v>
      </c>
      <c r="L5664">
        <v>4</v>
      </c>
      <c r="M5664" t="s">
        <v>16</v>
      </c>
      <c r="N5664">
        <v>20</v>
      </c>
      <c r="O5664" t="s">
        <v>16</v>
      </c>
      <c r="P5664">
        <v>2</v>
      </c>
      <c r="Q5664">
        <v>1</v>
      </c>
      <c r="R5664">
        <v>4</v>
      </c>
    </row>
    <row r="5665" spans="1:18" x14ac:dyDescent="0.35">
      <c r="A5665">
        <v>1006970</v>
      </c>
      <c r="B5665">
        <v>1994</v>
      </c>
      <c r="C5665" t="s">
        <v>16</v>
      </c>
      <c r="D5665">
        <v>281</v>
      </c>
      <c r="E5665" t="s">
        <v>6443</v>
      </c>
      <c r="F5665">
        <v>23594</v>
      </c>
      <c r="G5665">
        <v>13</v>
      </c>
      <c r="H5665">
        <v>3</v>
      </c>
      <c r="I5665" t="s">
        <v>6445</v>
      </c>
      <c r="J5665">
        <v>51</v>
      </c>
      <c r="K5665">
        <v>4290</v>
      </c>
      <c r="L5665">
        <v>1</v>
      </c>
      <c r="M5665" t="s">
        <v>16</v>
      </c>
      <c r="N5665">
        <v>27</v>
      </c>
      <c r="O5665" t="s">
        <v>16</v>
      </c>
      <c r="P5665">
        <v>1</v>
      </c>
      <c r="Q5665">
        <v>0</v>
      </c>
      <c r="R5665">
        <v>10</v>
      </c>
    </row>
    <row r="5666" spans="1:18" x14ac:dyDescent="0.35">
      <c r="A5666">
        <v>1006971</v>
      </c>
      <c r="B5666">
        <v>1995</v>
      </c>
      <c r="C5666" t="s">
        <v>16</v>
      </c>
      <c r="D5666">
        <v>228</v>
      </c>
      <c r="E5666" t="s">
        <v>6443</v>
      </c>
      <c r="F5666">
        <v>15439</v>
      </c>
      <c r="G5666">
        <v>8</v>
      </c>
      <c r="H5666">
        <v>1</v>
      </c>
      <c r="I5666" t="s">
        <v>6433</v>
      </c>
      <c r="J5666">
        <v>51</v>
      </c>
      <c r="K5666">
        <v>9727</v>
      </c>
      <c r="L5666">
        <v>3</v>
      </c>
      <c r="M5666" t="s">
        <v>16</v>
      </c>
      <c r="N5666">
        <v>21</v>
      </c>
      <c r="O5666" t="s">
        <v>16</v>
      </c>
      <c r="P5666">
        <v>3</v>
      </c>
      <c r="Q5666">
        <v>1</v>
      </c>
      <c r="R5666">
        <v>9</v>
      </c>
    </row>
    <row r="5667" spans="1:18" x14ac:dyDescent="0.35">
      <c r="A5667">
        <v>1006972</v>
      </c>
      <c r="B5667">
        <v>1996</v>
      </c>
      <c r="C5667" t="s">
        <v>16</v>
      </c>
      <c r="D5667">
        <v>256</v>
      </c>
      <c r="E5667" t="s">
        <v>6443</v>
      </c>
      <c r="F5667">
        <v>20136</v>
      </c>
      <c r="G5667">
        <v>25</v>
      </c>
      <c r="H5667">
        <v>3</v>
      </c>
      <c r="I5667" t="s">
        <v>31</v>
      </c>
      <c r="J5667">
        <v>50</v>
      </c>
      <c r="K5667">
        <v>4324</v>
      </c>
      <c r="L5667">
        <v>1</v>
      </c>
      <c r="M5667" t="s">
        <v>16</v>
      </c>
      <c r="N5667">
        <v>17</v>
      </c>
      <c r="O5667" t="s">
        <v>16</v>
      </c>
      <c r="P5667">
        <v>4</v>
      </c>
      <c r="Q5667">
        <v>0</v>
      </c>
      <c r="R5667">
        <v>5</v>
      </c>
    </row>
    <row r="5668" spans="1:18" x14ac:dyDescent="0.35">
      <c r="A5668">
        <v>1006973</v>
      </c>
      <c r="B5668">
        <v>1997</v>
      </c>
      <c r="C5668" t="s">
        <v>16</v>
      </c>
      <c r="D5668">
        <v>341</v>
      </c>
      <c r="E5668" t="s">
        <v>6443</v>
      </c>
      <c r="F5668">
        <v>33256</v>
      </c>
      <c r="G5668">
        <v>28</v>
      </c>
      <c r="H5668">
        <v>3</v>
      </c>
      <c r="I5668" t="s">
        <v>6448</v>
      </c>
      <c r="J5668">
        <v>103</v>
      </c>
      <c r="K5668">
        <v>2141</v>
      </c>
      <c r="L5668">
        <v>4</v>
      </c>
      <c r="M5668" t="s">
        <v>16</v>
      </c>
      <c r="N5668">
        <v>26</v>
      </c>
      <c r="O5668" t="s">
        <v>11</v>
      </c>
      <c r="P5668">
        <v>4</v>
      </c>
      <c r="Q5668">
        <v>1</v>
      </c>
      <c r="R5668">
        <v>8</v>
      </c>
    </row>
    <row r="5669" spans="1:18" x14ac:dyDescent="0.35">
      <c r="A5669">
        <v>1006974</v>
      </c>
      <c r="B5669">
        <v>1998</v>
      </c>
      <c r="C5669" t="s">
        <v>16</v>
      </c>
      <c r="D5669">
        <v>326</v>
      </c>
      <c r="E5669" t="s">
        <v>6444</v>
      </c>
      <c r="F5669">
        <v>10090</v>
      </c>
      <c r="G5669">
        <v>2</v>
      </c>
      <c r="H5669">
        <v>3</v>
      </c>
      <c r="I5669" t="s">
        <v>31</v>
      </c>
      <c r="J5669">
        <v>44</v>
      </c>
      <c r="K5669">
        <v>10135</v>
      </c>
      <c r="L5669">
        <v>2</v>
      </c>
      <c r="M5669" t="s">
        <v>11</v>
      </c>
      <c r="N5669">
        <v>20</v>
      </c>
      <c r="O5669" t="s">
        <v>16</v>
      </c>
      <c r="P5669">
        <v>3</v>
      </c>
      <c r="Q5669">
        <v>1</v>
      </c>
      <c r="R5669">
        <v>24</v>
      </c>
    </row>
    <row r="5670" spans="1:18" x14ac:dyDescent="0.35">
      <c r="A5670">
        <v>1006975</v>
      </c>
      <c r="B5670">
        <v>1999</v>
      </c>
      <c r="C5670" t="s">
        <v>16</v>
      </c>
      <c r="D5670">
        <v>303</v>
      </c>
      <c r="E5670" t="s">
        <v>6443</v>
      </c>
      <c r="F5670">
        <v>46975</v>
      </c>
      <c r="G5670">
        <v>9</v>
      </c>
      <c r="H5670">
        <v>2</v>
      </c>
      <c r="I5670" t="s">
        <v>6445</v>
      </c>
      <c r="J5670">
        <v>53</v>
      </c>
      <c r="K5670">
        <v>5481</v>
      </c>
      <c r="L5670">
        <v>0</v>
      </c>
      <c r="M5670" t="s">
        <v>16</v>
      </c>
      <c r="N5670">
        <v>16</v>
      </c>
      <c r="O5670" t="s">
        <v>16</v>
      </c>
      <c r="P5670">
        <v>4</v>
      </c>
      <c r="Q5670">
        <v>0</v>
      </c>
      <c r="R5670">
        <v>9</v>
      </c>
    </row>
    <row r="5671" spans="1:18" x14ac:dyDescent="0.35">
      <c r="A5671">
        <v>1006976</v>
      </c>
      <c r="B5671">
        <v>2000</v>
      </c>
      <c r="C5671" t="s">
        <v>16</v>
      </c>
      <c r="D5671">
        <v>252</v>
      </c>
      <c r="E5671" t="s">
        <v>6443</v>
      </c>
      <c r="F5671">
        <v>20625</v>
      </c>
      <c r="G5671">
        <v>28</v>
      </c>
      <c r="H5671">
        <v>4</v>
      </c>
      <c r="I5671" t="s">
        <v>31</v>
      </c>
      <c r="J5671">
        <v>89</v>
      </c>
      <c r="K5671">
        <v>5217</v>
      </c>
      <c r="L5671">
        <v>1</v>
      </c>
      <c r="M5671" t="s">
        <v>11</v>
      </c>
      <c r="N5671">
        <v>22</v>
      </c>
      <c r="O5671" t="s">
        <v>16</v>
      </c>
      <c r="P5671">
        <v>2</v>
      </c>
      <c r="Q5671">
        <v>1</v>
      </c>
      <c r="R5671">
        <v>15</v>
      </c>
    </row>
    <row r="5672" spans="1:18" x14ac:dyDescent="0.35">
      <c r="A5672">
        <v>1006977</v>
      </c>
      <c r="B5672">
        <v>2001</v>
      </c>
      <c r="C5672" t="s">
        <v>16</v>
      </c>
      <c r="D5672">
        <v>307</v>
      </c>
      <c r="E5672" t="s">
        <v>6443</v>
      </c>
      <c r="F5672">
        <v>31441</v>
      </c>
      <c r="G5672">
        <v>6</v>
      </c>
      <c r="H5672">
        <v>2</v>
      </c>
      <c r="I5672" t="s">
        <v>6445</v>
      </c>
      <c r="J5672">
        <v>43</v>
      </c>
      <c r="K5672">
        <v>16440</v>
      </c>
      <c r="L5672">
        <v>1</v>
      </c>
      <c r="M5672" t="s">
        <v>11</v>
      </c>
      <c r="N5672">
        <v>29</v>
      </c>
      <c r="O5672" t="s">
        <v>11</v>
      </c>
      <c r="P5672">
        <v>4</v>
      </c>
      <c r="Q5672">
        <v>0</v>
      </c>
      <c r="R5672">
        <v>21</v>
      </c>
    </row>
    <row r="5673" spans="1:18" x14ac:dyDescent="0.35">
      <c r="A5673">
        <v>1006978</v>
      </c>
      <c r="B5673">
        <v>2002</v>
      </c>
      <c r="C5673" t="s">
        <v>16</v>
      </c>
      <c r="D5673">
        <v>188</v>
      </c>
      <c r="E5673" t="s">
        <v>6443</v>
      </c>
      <c r="F5673">
        <v>12262</v>
      </c>
      <c r="G5673">
        <v>21</v>
      </c>
      <c r="H5673">
        <v>2</v>
      </c>
      <c r="I5673" t="s">
        <v>6448</v>
      </c>
      <c r="J5673">
        <v>63</v>
      </c>
      <c r="K5673">
        <v>2305</v>
      </c>
      <c r="L5673">
        <v>0</v>
      </c>
      <c r="M5673" t="s">
        <v>16</v>
      </c>
      <c r="N5673">
        <v>26</v>
      </c>
      <c r="O5673" t="s">
        <v>16</v>
      </c>
      <c r="P5673">
        <v>2</v>
      </c>
      <c r="Q5673">
        <v>3</v>
      </c>
      <c r="R5673">
        <v>2</v>
      </c>
    </row>
    <row r="5674" spans="1:18" x14ac:dyDescent="0.35">
      <c r="A5674">
        <v>1006979</v>
      </c>
      <c r="B5674">
        <v>2003</v>
      </c>
      <c r="C5674" t="s">
        <v>16</v>
      </c>
      <c r="D5674">
        <v>308</v>
      </c>
      <c r="E5674" t="s">
        <v>6446</v>
      </c>
      <c r="F5674">
        <v>39974</v>
      </c>
      <c r="G5674">
        <v>8</v>
      </c>
      <c r="H5674">
        <v>2</v>
      </c>
      <c r="I5674" t="s">
        <v>31</v>
      </c>
      <c r="J5674">
        <v>79</v>
      </c>
      <c r="K5674">
        <v>4080</v>
      </c>
      <c r="L5674">
        <v>3</v>
      </c>
      <c r="M5674" t="s">
        <v>11</v>
      </c>
      <c r="N5674">
        <v>21</v>
      </c>
      <c r="O5674" t="s">
        <v>16</v>
      </c>
      <c r="P5674">
        <v>3</v>
      </c>
      <c r="Q5674">
        <v>0</v>
      </c>
      <c r="R5674">
        <v>8</v>
      </c>
    </row>
    <row r="5675" spans="1:18" x14ac:dyDescent="0.35">
      <c r="A5675">
        <v>1006980</v>
      </c>
      <c r="B5675">
        <v>2004</v>
      </c>
      <c r="C5675" t="s">
        <v>16</v>
      </c>
      <c r="D5675">
        <v>350</v>
      </c>
      <c r="E5675" t="s">
        <v>6443</v>
      </c>
      <c r="F5675">
        <v>18841</v>
      </c>
      <c r="G5675">
        <v>1</v>
      </c>
      <c r="H5675">
        <v>4</v>
      </c>
      <c r="I5675" t="s">
        <v>6448</v>
      </c>
      <c r="J5675">
        <v>69</v>
      </c>
      <c r="K5675">
        <v>7451</v>
      </c>
      <c r="L5675">
        <v>1</v>
      </c>
      <c r="M5675" t="s">
        <v>16</v>
      </c>
      <c r="N5675">
        <v>20</v>
      </c>
      <c r="O5675" t="s">
        <v>16</v>
      </c>
      <c r="P5675">
        <v>1</v>
      </c>
      <c r="Q5675">
        <v>3</v>
      </c>
      <c r="R5675">
        <v>10</v>
      </c>
    </row>
    <row r="5676" spans="1:18" x14ac:dyDescent="0.35">
      <c r="A5676">
        <v>1006981</v>
      </c>
      <c r="B5676">
        <v>2005</v>
      </c>
      <c r="C5676" t="s">
        <v>16</v>
      </c>
      <c r="D5676">
        <v>275</v>
      </c>
      <c r="E5676" t="s">
        <v>6443</v>
      </c>
      <c r="F5676">
        <v>49082</v>
      </c>
      <c r="G5676">
        <v>28</v>
      </c>
      <c r="H5676">
        <v>4</v>
      </c>
      <c r="I5676" t="s">
        <v>31</v>
      </c>
      <c r="J5676">
        <v>102</v>
      </c>
      <c r="K5676">
        <v>2433</v>
      </c>
      <c r="L5676">
        <v>0</v>
      </c>
      <c r="M5676" t="s">
        <v>16</v>
      </c>
      <c r="N5676">
        <v>32</v>
      </c>
      <c r="O5676" t="s">
        <v>11</v>
      </c>
      <c r="P5676">
        <v>1</v>
      </c>
      <c r="Q5676">
        <v>2</v>
      </c>
      <c r="R5676">
        <v>6</v>
      </c>
    </row>
    <row r="5677" spans="1:18" x14ac:dyDescent="0.35">
      <c r="A5677">
        <v>1006982</v>
      </c>
      <c r="B5677">
        <v>2006</v>
      </c>
      <c r="C5677" t="s">
        <v>16</v>
      </c>
      <c r="D5677">
        <v>251</v>
      </c>
      <c r="E5677" t="s">
        <v>6443</v>
      </c>
      <c r="F5677">
        <v>28847</v>
      </c>
      <c r="G5677">
        <v>5</v>
      </c>
      <c r="H5677">
        <v>2</v>
      </c>
      <c r="I5677" t="s">
        <v>31</v>
      </c>
      <c r="J5677">
        <v>78</v>
      </c>
      <c r="K5677">
        <v>5885</v>
      </c>
      <c r="L5677">
        <v>3</v>
      </c>
      <c r="M5677" t="s">
        <v>16</v>
      </c>
      <c r="N5677">
        <v>18</v>
      </c>
      <c r="O5677" t="s">
        <v>16</v>
      </c>
      <c r="P5677">
        <v>1</v>
      </c>
      <c r="Q5677">
        <v>1</v>
      </c>
      <c r="R5677">
        <v>12</v>
      </c>
    </row>
    <row r="5678" spans="1:18" x14ac:dyDescent="0.35">
      <c r="A5678">
        <v>1006983</v>
      </c>
      <c r="B5678">
        <v>2007</v>
      </c>
      <c r="C5678" t="s">
        <v>16</v>
      </c>
      <c r="D5678">
        <v>277</v>
      </c>
      <c r="E5678" t="s">
        <v>6443</v>
      </c>
      <c r="F5678">
        <v>40503</v>
      </c>
      <c r="G5678">
        <v>2</v>
      </c>
      <c r="H5678">
        <v>4</v>
      </c>
      <c r="I5678" t="s">
        <v>31</v>
      </c>
      <c r="J5678">
        <v>76</v>
      </c>
      <c r="K5678">
        <v>2647</v>
      </c>
      <c r="L5678">
        <v>3</v>
      </c>
      <c r="M5678" t="s">
        <v>11</v>
      </c>
      <c r="N5678">
        <v>24</v>
      </c>
      <c r="O5678" t="s">
        <v>11</v>
      </c>
      <c r="P5678">
        <v>4</v>
      </c>
      <c r="Q5678">
        <v>0</v>
      </c>
      <c r="R5678">
        <v>7</v>
      </c>
    </row>
    <row r="5679" spans="1:18" x14ac:dyDescent="0.35">
      <c r="A5679">
        <v>1006984</v>
      </c>
      <c r="B5679">
        <v>2008</v>
      </c>
      <c r="C5679" t="s">
        <v>16</v>
      </c>
      <c r="D5679">
        <v>372</v>
      </c>
      <c r="E5679" t="s">
        <v>6443</v>
      </c>
      <c r="F5679">
        <v>17223</v>
      </c>
      <c r="G5679">
        <v>16</v>
      </c>
      <c r="H5679">
        <v>4</v>
      </c>
      <c r="I5679" t="s">
        <v>31</v>
      </c>
      <c r="J5679">
        <v>100</v>
      </c>
      <c r="K5679">
        <v>6443</v>
      </c>
      <c r="L5679">
        <v>8</v>
      </c>
      <c r="M5679" t="s">
        <v>16</v>
      </c>
      <c r="N5679">
        <v>20</v>
      </c>
      <c r="O5679" t="s">
        <v>16</v>
      </c>
      <c r="P5679">
        <v>3</v>
      </c>
      <c r="Q5679">
        <v>1</v>
      </c>
      <c r="R5679">
        <v>18</v>
      </c>
    </row>
    <row r="5680" spans="1:18" x14ac:dyDescent="0.35">
      <c r="A5680">
        <v>1006985</v>
      </c>
      <c r="B5680">
        <v>2009</v>
      </c>
      <c r="C5680" t="s">
        <v>16</v>
      </c>
      <c r="D5680">
        <v>223</v>
      </c>
      <c r="E5680" t="s">
        <v>6443</v>
      </c>
      <c r="F5680">
        <v>20937</v>
      </c>
      <c r="G5680">
        <v>9</v>
      </c>
      <c r="H5680">
        <v>3</v>
      </c>
      <c r="I5680" t="s">
        <v>31</v>
      </c>
      <c r="J5680">
        <v>101</v>
      </c>
      <c r="K5680">
        <v>2456</v>
      </c>
      <c r="L5680">
        <v>6</v>
      </c>
      <c r="M5680" t="s">
        <v>16</v>
      </c>
      <c r="N5680">
        <v>24</v>
      </c>
      <c r="O5680" t="s">
        <v>16</v>
      </c>
      <c r="P5680">
        <v>1</v>
      </c>
      <c r="Q5680">
        <v>2</v>
      </c>
      <c r="R5680">
        <v>5</v>
      </c>
    </row>
    <row r="5681" spans="1:18" x14ac:dyDescent="0.35">
      <c r="A5681">
        <v>1006986</v>
      </c>
      <c r="B5681">
        <v>2010</v>
      </c>
      <c r="C5681" t="s">
        <v>16</v>
      </c>
      <c r="D5681">
        <v>251</v>
      </c>
      <c r="E5681" t="s">
        <v>6443</v>
      </c>
      <c r="F5681">
        <v>43479</v>
      </c>
      <c r="G5681">
        <v>8</v>
      </c>
      <c r="H5681">
        <v>4</v>
      </c>
      <c r="I5681" t="s">
        <v>31</v>
      </c>
      <c r="J5681">
        <v>49</v>
      </c>
      <c r="K5681">
        <v>6395</v>
      </c>
      <c r="L5681">
        <v>2</v>
      </c>
      <c r="M5681" t="s">
        <v>16</v>
      </c>
      <c r="N5681">
        <v>24</v>
      </c>
      <c r="O5681" t="s">
        <v>16</v>
      </c>
      <c r="P5681">
        <v>4</v>
      </c>
      <c r="Q5681">
        <v>1</v>
      </c>
      <c r="R5681">
        <v>8</v>
      </c>
    </row>
    <row r="5682" spans="1:18" x14ac:dyDescent="0.35">
      <c r="A5682">
        <v>1006987</v>
      </c>
      <c r="B5682">
        <v>2011</v>
      </c>
      <c r="C5682" t="s">
        <v>11</v>
      </c>
      <c r="D5682">
        <v>233</v>
      </c>
      <c r="E5682" t="s">
        <v>6443</v>
      </c>
      <c r="F5682">
        <v>25912</v>
      </c>
      <c r="G5682">
        <v>1</v>
      </c>
      <c r="H5682">
        <v>3</v>
      </c>
      <c r="I5682" t="s">
        <v>31</v>
      </c>
      <c r="J5682">
        <v>71</v>
      </c>
      <c r="K5682">
        <v>9725</v>
      </c>
      <c r="L5682">
        <v>1</v>
      </c>
      <c r="M5682" t="s">
        <v>16</v>
      </c>
      <c r="N5682">
        <v>23</v>
      </c>
      <c r="O5682" t="s">
        <v>16</v>
      </c>
      <c r="P5682">
        <v>4</v>
      </c>
      <c r="Q5682">
        <v>1</v>
      </c>
      <c r="R5682">
        <v>10</v>
      </c>
    </row>
    <row r="5683" spans="1:18" x14ac:dyDescent="0.35">
      <c r="A5683">
        <v>1006988</v>
      </c>
      <c r="B5683">
        <v>2012</v>
      </c>
      <c r="C5683" t="s">
        <v>16</v>
      </c>
      <c r="D5683">
        <v>291</v>
      </c>
      <c r="E5683" t="s">
        <v>6444</v>
      </c>
      <c r="F5683">
        <v>31091</v>
      </c>
      <c r="G5683">
        <v>10</v>
      </c>
      <c r="H5683">
        <v>4</v>
      </c>
      <c r="I5683" t="s">
        <v>6449</v>
      </c>
      <c r="J5683">
        <v>83</v>
      </c>
      <c r="K5683">
        <v>6085</v>
      </c>
      <c r="L5683">
        <v>3</v>
      </c>
      <c r="M5683" t="s">
        <v>16</v>
      </c>
      <c r="N5683">
        <v>14</v>
      </c>
      <c r="O5683" t="s">
        <v>16</v>
      </c>
      <c r="P5683">
        <v>3</v>
      </c>
      <c r="Q5683">
        <v>0</v>
      </c>
      <c r="R5683">
        <v>10</v>
      </c>
    </row>
    <row r="5684" spans="1:18" x14ac:dyDescent="0.35">
      <c r="A5684">
        <v>1006989</v>
      </c>
      <c r="B5684">
        <v>2013</v>
      </c>
      <c r="C5684" t="s">
        <v>16</v>
      </c>
      <c r="D5684">
        <v>272</v>
      </c>
      <c r="E5684" t="s">
        <v>6443</v>
      </c>
      <c r="F5684">
        <v>34726</v>
      </c>
      <c r="G5684">
        <v>1</v>
      </c>
      <c r="H5684">
        <v>3</v>
      </c>
      <c r="I5684" t="s">
        <v>6445</v>
      </c>
      <c r="J5684">
        <v>71</v>
      </c>
      <c r="K5684">
        <v>2457</v>
      </c>
      <c r="L5684">
        <v>1</v>
      </c>
      <c r="M5684" t="s">
        <v>16</v>
      </c>
      <c r="N5684">
        <v>30</v>
      </c>
      <c r="O5684" t="s">
        <v>16</v>
      </c>
      <c r="P5684">
        <v>2</v>
      </c>
      <c r="Q5684">
        <v>0</v>
      </c>
      <c r="R5684">
        <v>3</v>
      </c>
    </row>
    <row r="5685" spans="1:18" x14ac:dyDescent="0.35">
      <c r="A5685">
        <v>1006990</v>
      </c>
      <c r="B5685">
        <v>2014</v>
      </c>
      <c r="C5685" t="s">
        <v>16</v>
      </c>
      <c r="D5685">
        <v>237</v>
      </c>
      <c r="E5685" t="s">
        <v>6443</v>
      </c>
      <c r="F5685">
        <v>45089</v>
      </c>
      <c r="G5685">
        <v>29</v>
      </c>
      <c r="H5685">
        <v>4</v>
      </c>
      <c r="I5685" t="s">
        <v>6448</v>
      </c>
      <c r="J5685">
        <v>41</v>
      </c>
      <c r="K5685">
        <v>9261</v>
      </c>
      <c r="L5685">
        <v>3</v>
      </c>
      <c r="M5685" t="s">
        <v>16</v>
      </c>
      <c r="N5685">
        <v>22</v>
      </c>
      <c r="O5685" t="s">
        <v>16</v>
      </c>
      <c r="P5685">
        <v>2</v>
      </c>
      <c r="Q5685">
        <v>1</v>
      </c>
      <c r="R5685">
        <v>9</v>
      </c>
    </row>
    <row r="5686" spans="1:18" x14ac:dyDescent="0.35">
      <c r="A5686">
        <v>1006991</v>
      </c>
      <c r="B5686">
        <v>2016</v>
      </c>
      <c r="C5686" t="s">
        <v>11</v>
      </c>
      <c r="D5686">
        <v>267</v>
      </c>
      <c r="E5686" t="s">
        <v>6443</v>
      </c>
      <c r="F5686">
        <v>3643</v>
      </c>
      <c r="G5686">
        <v>2</v>
      </c>
      <c r="H5686">
        <v>3</v>
      </c>
      <c r="I5686" t="s">
        <v>31</v>
      </c>
      <c r="J5686">
        <v>72</v>
      </c>
      <c r="K5686">
        <v>2077</v>
      </c>
      <c r="L5686">
        <v>1</v>
      </c>
      <c r="M5686" t="s">
        <v>11</v>
      </c>
      <c r="N5686">
        <v>19</v>
      </c>
      <c r="O5686" t="s">
        <v>16</v>
      </c>
      <c r="P5686">
        <v>4</v>
      </c>
      <c r="Q5686">
        <v>1</v>
      </c>
      <c r="R5686">
        <v>1</v>
      </c>
    </row>
    <row r="5687" spans="1:18" x14ac:dyDescent="0.35">
      <c r="A5687">
        <v>1006992</v>
      </c>
      <c r="B5687">
        <v>2017</v>
      </c>
      <c r="C5687" t="s">
        <v>11</v>
      </c>
      <c r="D5687">
        <v>407</v>
      </c>
      <c r="E5687" t="s">
        <v>6443</v>
      </c>
      <c r="F5687">
        <v>21257</v>
      </c>
      <c r="G5687">
        <v>2</v>
      </c>
      <c r="H5687">
        <v>5</v>
      </c>
      <c r="I5687" t="s">
        <v>6448</v>
      </c>
      <c r="J5687">
        <v>83</v>
      </c>
      <c r="K5687">
        <v>10175</v>
      </c>
      <c r="L5687">
        <v>0</v>
      </c>
      <c r="M5687" t="s">
        <v>16</v>
      </c>
      <c r="N5687">
        <v>19</v>
      </c>
      <c r="O5687" t="s">
        <v>16</v>
      </c>
      <c r="P5687">
        <v>2</v>
      </c>
      <c r="Q5687">
        <v>1</v>
      </c>
      <c r="R5687">
        <v>34</v>
      </c>
    </row>
    <row r="5688" spans="1:18" x14ac:dyDescent="0.35">
      <c r="A5688">
        <v>1006993</v>
      </c>
      <c r="B5688">
        <v>2018</v>
      </c>
      <c r="C5688" t="s">
        <v>11</v>
      </c>
      <c r="D5688">
        <v>293</v>
      </c>
      <c r="E5688" t="s">
        <v>6443</v>
      </c>
      <c r="F5688">
        <v>31611</v>
      </c>
      <c r="G5688">
        <v>2</v>
      </c>
      <c r="H5688">
        <v>3</v>
      </c>
      <c r="I5688" t="s">
        <v>6445</v>
      </c>
      <c r="J5688">
        <v>92</v>
      </c>
      <c r="K5688">
        <v>4867</v>
      </c>
      <c r="L5688">
        <v>4</v>
      </c>
      <c r="M5688" t="s">
        <v>16</v>
      </c>
      <c r="N5688">
        <v>16</v>
      </c>
      <c r="O5688" t="s">
        <v>16</v>
      </c>
      <c r="P5688">
        <v>1</v>
      </c>
      <c r="Q5688">
        <v>2</v>
      </c>
      <c r="R5688">
        <v>7</v>
      </c>
    </row>
    <row r="5689" spans="1:18" x14ac:dyDescent="0.35">
      <c r="A5689">
        <v>1006994</v>
      </c>
      <c r="B5689">
        <v>2019</v>
      </c>
      <c r="C5689" t="s">
        <v>16</v>
      </c>
      <c r="D5689">
        <v>250</v>
      </c>
      <c r="E5689" t="s">
        <v>6446</v>
      </c>
      <c r="F5689">
        <v>42005</v>
      </c>
      <c r="G5689">
        <v>1</v>
      </c>
      <c r="H5689">
        <v>4</v>
      </c>
      <c r="I5689" t="s">
        <v>6448</v>
      </c>
      <c r="J5689">
        <v>67</v>
      </c>
      <c r="K5689">
        <v>4092</v>
      </c>
      <c r="L5689">
        <v>4</v>
      </c>
      <c r="M5689" t="s">
        <v>16</v>
      </c>
      <c r="N5689">
        <v>17</v>
      </c>
      <c r="O5689" t="s">
        <v>16</v>
      </c>
      <c r="P5689">
        <v>2</v>
      </c>
      <c r="Q5689">
        <v>1</v>
      </c>
      <c r="R5689">
        <v>9</v>
      </c>
    </row>
    <row r="5690" spans="1:18" x14ac:dyDescent="0.35">
      <c r="A5690">
        <v>1006995</v>
      </c>
      <c r="B5690">
        <v>2020</v>
      </c>
      <c r="C5690" t="s">
        <v>16</v>
      </c>
      <c r="D5690">
        <v>363</v>
      </c>
      <c r="E5690" t="s">
        <v>6443</v>
      </c>
      <c r="F5690">
        <v>38787</v>
      </c>
      <c r="G5690">
        <v>15</v>
      </c>
      <c r="H5690">
        <v>4</v>
      </c>
      <c r="I5690" t="s">
        <v>6433</v>
      </c>
      <c r="J5690">
        <v>73</v>
      </c>
      <c r="K5690">
        <v>2377</v>
      </c>
      <c r="L5690">
        <v>8</v>
      </c>
      <c r="M5690" t="s">
        <v>16</v>
      </c>
      <c r="N5690">
        <v>22</v>
      </c>
      <c r="O5690" t="s">
        <v>16</v>
      </c>
      <c r="P5690">
        <v>4</v>
      </c>
      <c r="Q5690">
        <v>1</v>
      </c>
      <c r="R5690">
        <v>10</v>
      </c>
    </row>
    <row r="5691" spans="1:18" x14ac:dyDescent="0.35">
      <c r="A5691">
        <v>1006996</v>
      </c>
      <c r="B5691">
        <v>1970</v>
      </c>
      <c r="C5691" t="s">
        <v>16</v>
      </c>
      <c r="D5691">
        <v>259</v>
      </c>
      <c r="E5691" t="s">
        <v>6443</v>
      </c>
      <c r="F5691">
        <v>16777</v>
      </c>
      <c r="G5691">
        <v>7</v>
      </c>
      <c r="H5691">
        <v>4</v>
      </c>
      <c r="I5691" t="s">
        <v>6445</v>
      </c>
      <c r="J5691">
        <v>41</v>
      </c>
      <c r="K5691">
        <v>2982</v>
      </c>
      <c r="L5691">
        <v>1</v>
      </c>
      <c r="M5691" t="s">
        <v>16</v>
      </c>
      <c r="N5691">
        <v>25</v>
      </c>
      <c r="O5691" t="s">
        <v>16</v>
      </c>
      <c r="P5691">
        <v>3</v>
      </c>
      <c r="Q5691">
        <v>0</v>
      </c>
      <c r="R5691">
        <v>1</v>
      </c>
    </row>
    <row r="5692" spans="1:18" x14ac:dyDescent="0.35">
      <c r="A5692">
        <v>1006997</v>
      </c>
      <c r="B5692">
        <v>1971</v>
      </c>
      <c r="C5692" t="s">
        <v>16</v>
      </c>
      <c r="D5692">
        <v>418</v>
      </c>
      <c r="E5692" t="s">
        <v>6443</v>
      </c>
      <c r="F5692">
        <v>23984</v>
      </c>
      <c r="G5692">
        <v>26</v>
      </c>
      <c r="H5692">
        <v>5</v>
      </c>
      <c r="I5692" t="s">
        <v>6447</v>
      </c>
      <c r="J5692">
        <v>67</v>
      </c>
      <c r="K5692">
        <v>19596</v>
      </c>
      <c r="L5692">
        <v>1</v>
      </c>
      <c r="M5692" t="s">
        <v>16</v>
      </c>
      <c r="N5692">
        <v>25</v>
      </c>
      <c r="O5692" t="s">
        <v>11</v>
      </c>
      <c r="P5692">
        <v>3</v>
      </c>
      <c r="Q5692">
        <v>1</v>
      </c>
      <c r="R5692">
        <v>36</v>
      </c>
    </row>
    <row r="5693" spans="1:18" x14ac:dyDescent="0.35">
      <c r="A5693">
        <v>1006998</v>
      </c>
      <c r="B5693">
        <v>1972</v>
      </c>
      <c r="C5693" t="s">
        <v>16</v>
      </c>
      <c r="D5693">
        <v>265</v>
      </c>
      <c r="E5693" t="s">
        <v>6443</v>
      </c>
      <c r="F5693">
        <v>47297</v>
      </c>
      <c r="G5693">
        <v>1</v>
      </c>
      <c r="H5693">
        <v>4</v>
      </c>
      <c r="I5693" t="s">
        <v>31</v>
      </c>
      <c r="J5693">
        <v>52</v>
      </c>
      <c r="K5693">
        <v>5492</v>
      </c>
      <c r="L5693">
        <v>9</v>
      </c>
      <c r="M5693" t="s">
        <v>16</v>
      </c>
      <c r="N5693">
        <v>29</v>
      </c>
      <c r="O5693" t="s">
        <v>16</v>
      </c>
      <c r="P5693">
        <v>2</v>
      </c>
      <c r="Q5693">
        <v>1</v>
      </c>
      <c r="R5693">
        <v>9</v>
      </c>
    </row>
    <row r="5694" spans="1:18" x14ac:dyDescent="0.35">
      <c r="A5694">
        <v>1006999</v>
      </c>
      <c r="B5694">
        <v>1973</v>
      </c>
      <c r="C5694" t="s">
        <v>16</v>
      </c>
      <c r="D5694">
        <v>204</v>
      </c>
      <c r="E5694" t="s">
        <v>6443</v>
      </c>
      <c r="F5694">
        <v>16594</v>
      </c>
      <c r="G5694">
        <v>3</v>
      </c>
      <c r="H5694">
        <v>3</v>
      </c>
      <c r="I5694" t="s">
        <v>31</v>
      </c>
      <c r="J5694">
        <v>95</v>
      </c>
      <c r="K5694">
        <v>2068</v>
      </c>
      <c r="L5694">
        <v>1</v>
      </c>
      <c r="M5694" t="s">
        <v>16</v>
      </c>
      <c r="N5694">
        <v>27</v>
      </c>
      <c r="O5694" t="s">
        <v>11</v>
      </c>
      <c r="P5694">
        <v>1</v>
      </c>
      <c r="Q5694">
        <v>0</v>
      </c>
      <c r="R5694">
        <v>1</v>
      </c>
    </row>
    <row r="5695" spans="1:18" x14ac:dyDescent="0.35">
      <c r="A5695">
        <v>1007000</v>
      </c>
      <c r="B5695">
        <v>1974</v>
      </c>
      <c r="C5695" t="s">
        <v>16</v>
      </c>
      <c r="D5695">
        <v>290</v>
      </c>
      <c r="E5695" t="s">
        <v>6443</v>
      </c>
      <c r="F5695">
        <v>43584</v>
      </c>
      <c r="G5695">
        <v>14</v>
      </c>
      <c r="H5695">
        <v>3</v>
      </c>
      <c r="I5695" t="s">
        <v>31</v>
      </c>
      <c r="J5695">
        <v>86</v>
      </c>
      <c r="K5695">
        <v>9931</v>
      </c>
      <c r="L5695">
        <v>0</v>
      </c>
      <c r="M5695" t="s">
        <v>16</v>
      </c>
      <c r="N5695">
        <v>20</v>
      </c>
      <c r="O5695" t="s">
        <v>16</v>
      </c>
      <c r="P5695">
        <v>4</v>
      </c>
      <c r="Q5695">
        <v>1</v>
      </c>
      <c r="R5695">
        <v>10</v>
      </c>
    </row>
    <row r="5696" spans="1:18" x14ac:dyDescent="0.35">
      <c r="A5696">
        <v>1007001</v>
      </c>
      <c r="B5696">
        <v>1975</v>
      </c>
      <c r="C5696" t="s">
        <v>16</v>
      </c>
      <c r="D5696">
        <v>291</v>
      </c>
      <c r="E5696" t="s">
        <v>6443</v>
      </c>
      <c r="F5696">
        <v>15307</v>
      </c>
      <c r="G5696">
        <v>16</v>
      </c>
      <c r="H5696">
        <v>3</v>
      </c>
      <c r="I5696" t="s">
        <v>31</v>
      </c>
      <c r="J5696">
        <v>99</v>
      </c>
      <c r="K5696">
        <v>4208</v>
      </c>
      <c r="L5696">
        <v>2</v>
      </c>
      <c r="M5696" t="s">
        <v>16</v>
      </c>
      <c r="N5696">
        <v>24</v>
      </c>
      <c r="O5696" t="s">
        <v>16</v>
      </c>
      <c r="P5696">
        <v>2</v>
      </c>
      <c r="Q5696">
        <v>0</v>
      </c>
      <c r="R5696">
        <v>8</v>
      </c>
    </row>
    <row r="5697" spans="1:18" x14ac:dyDescent="0.35">
      <c r="A5697">
        <v>1007002</v>
      </c>
      <c r="B5697">
        <v>1976</v>
      </c>
      <c r="C5697" t="s">
        <v>16</v>
      </c>
      <c r="D5697">
        <v>273</v>
      </c>
      <c r="E5697" t="s">
        <v>6443</v>
      </c>
      <c r="F5697">
        <v>30950</v>
      </c>
      <c r="G5697">
        <v>1</v>
      </c>
      <c r="H5697">
        <v>4</v>
      </c>
      <c r="I5697" t="s">
        <v>31</v>
      </c>
      <c r="J5697">
        <v>76</v>
      </c>
      <c r="K5697">
        <v>6825</v>
      </c>
      <c r="L5697">
        <v>6</v>
      </c>
      <c r="M5697" t="s">
        <v>16</v>
      </c>
      <c r="N5697">
        <v>22</v>
      </c>
      <c r="O5697" t="s">
        <v>16</v>
      </c>
      <c r="P5697">
        <v>1</v>
      </c>
      <c r="Q5697">
        <v>0</v>
      </c>
      <c r="R5697">
        <v>15</v>
      </c>
    </row>
    <row r="5698" spans="1:18" x14ac:dyDescent="0.35">
      <c r="A5698">
        <v>1007003</v>
      </c>
      <c r="B5698">
        <v>1977</v>
      </c>
      <c r="C5698" t="s">
        <v>16</v>
      </c>
      <c r="D5698">
        <v>222</v>
      </c>
      <c r="E5698" t="s">
        <v>6443</v>
      </c>
      <c r="F5698">
        <v>47959</v>
      </c>
      <c r="G5698">
        <v>3</v>
      </c>
      <c r="H5698">
        <v>1</v>
      </c>
      <c r="I5698" t="s">
        <v>6445</v>
      </c>
      <c r="J5698">
        <v>91</v>
      </c>
      <c r="K5698">
        <v>4732</v>
      </c>
      <c r="L5698">
        <v>1</v>
      </c>
      <c r="M5698" t="s">
        <v>11</v>
      </c>
      <c r="N5698">
        <v>27</v>
      </c>
      <c r="O5698" t="s">
        <v>16</v>
      </c>
      <c r="P5698">
        <v>4</v>
      </c>
      <c r="Q5698">
        <v>0</v>
      </c>
      <c r="R5698">
        <v>10</v>
      </c>
    </row>
    <row r="5699" spans="1:18" x14ac:dyDescent="0.35">
      <c r="A5699">
        <v>1007004</v>
      </c>
      <c r="B5699">
        <v>1978</v>
      </c>
      <c r="C5699" t="s">
        <v>16</v>
      </c>
      <c r="D5699">
        <v>274</v>
      </c>
      <c r="E5699" t="s">
        <v>6443</v>
      </c>
      <c r="F5699">
        <v>23457</v>
      </c>
      <c r="G5699">
        <v>10</v>
      </c>
      <c r="H5699">
        <v>4</v>
      </c>
      <c r="I5699" t="s">
        <v>6445</v>
      </c>
      <c r="J5699">
        <v>56</v>
      </c>
      <c r="K5699">
        <v>6145</v>
      </c>
      <c r="L5699">
        <v>3</v>
      </c>
      <c r="M5699" t="s">
        <v>11</v>
      </c>
      <c r="N5699">
        <v>20</v>
      </c>
      <c r="O5699" t="s">
        <v>16</v>
      </c>
      <c r="P5699">
        <v>3</v>
      </c>
      <c r="Q5699">
        <v>0</v>
      </c>
      <c r="R5699">
        <v>10</v>
      </c>
    </row>
    <row r="5700" spans="1:18" x14ac:dyDescent="0.35">
      <c r="A5700">
        <v>1007005</v>
      </c>
      <c r="B5700">
        <v>1979</v>
      </c>
      <c r="C5700" t="s">
        <v>16</v>
      </c>
      <c r="D5700">
        <v>305</v>
      </c>
      <c r="E5700" t="s">
        <v>6443</v>
      </c>
      <c r="F5700">
        <v>51173</v>
      </c>
      <c r="G5700">
        <v>6</v>
      </c>
      <c r="H5700">
        <v>3</v>
      </c>
      <c r="I5700" t="s">
        <v>6445</v>
      </c>
      <c r="J5700">
        <v>44</v>
      </c>
      <c r="K5700">
        <v>8240</v>
      </c>
      <c r="L5700">
        <v>2</v>
      </c>
      <c r="M5700" t="s">
        <v>16</v>
      </c>
      <c r="N5700">
        <v>18</v>
      </c>
      <c r="O5700" t="s">
        <v>16</v>
      </c>
      <c r="P5700">
        <v>1</v>
      </c>
      <c r="Q5700">
        <v>1</v>
      </c>
      <c r="R5700">
        <v>11</v>
      </c>
    </row>
    <row r="5701" spans="1:18" x14ac:dyDescent="0.35">
      <c r="A5701">
        <v>1007006</v>
      </c>
      <c r="B5701">
        <v>1980</v>
      </c>
      <c r="C5701" t="s">
        <v>16</v>
      </c>
      <c r="D5701">
        <v>226</v>
      </c>
      <c r="E5701" t="s">
        <v>6444</v>
      </c>
      <c r="F5701">
        <v>34829</v>
      </c>
      <c r="G5701">
        <v>2</v>
      </c>
      <c r="H5701">
        <v>1</v>
      </c>
      <c r="I5701" t="s">
        <v>31</v>
      </c>
      <c r="J5701">
        <v>95</v>
      </c>
      <c r="K5701">
        <v>8865</v>
      </c>
      <c r="L5701">
        <v>1</v>
      </c>
      <c r="M5701" t="s">
        <v>16</v>
      </c>
      <c r="N5701">
        <v>25</v>
      </c>
      <c r="O5701" t="s">
        <v>16</v>
      </c>
      <c r="P5701">
        <v>4</v>
      </c>
      <c r="Q5701">
        <v>1</v>
      </c>
      <c r="R5701">
        <v>6</v>
      </c>
    </row>
    <row r="5702" spans="1:18" x14ac:dyDescent="0.35">
      <c r="A5702">
        <v>1007007</v>
      </c>
      <c r="B5702">
        <v>1981</v>
      </c>
      <c r="C5702" t="s">
        <v>16</v>
      </c>
      <c r="D5702">
        <v>387</v>
      </c>
      <c r="E5702" t="s">
        <v>6443</v>
      </c>
      <c r="F5702">
        <v>9246</v>
      </c>
      <c r="G5702">
        <v>9</v>
      </c>
      <c r="H5702">
        <v>3</v>
      </c>
      <c r="I5702" t="s">
        <v>6447</v>
      </c>
      <c r="J5702">
        <v>67</v>
      </c>
      <c r="K5702">
        <v>19343</v>
      </c>
      <c r="L5702">
        <v>4</v>
      </c>
      <c r="M5702" t="s">
        <v>11</v>
      </c>
      <c r="N5702">
        <v>21</v>
      </c>
      <c r="O5702" t="s">
        <v>16</v>
      </c>
      <c r="P5702">
        <v>3</v>
      </c>
      <c r="Q5702">
        <v>1</v>
      </c>
      <c r="R5702">
        <v>27</v>
      </c>
    </row>
    <row r="5703" spans="1:18" x14ac:dyDescent="0.35">
      <c r="A5703">
        <v>1007008</v>
      </c>
      <c r="B5703">
        <v>1982</v>
      </c>
      <c r="C5703" t="s">
        <v>16</v>
      </c>
      <c r="D5703">
        <v>181</v>
      </c>
      <c r="E5703" t="s">
        <v>6443</v>
      </c>
      <c r="F5703">
        <v>34201</v>
      </c>
      <c r="G5703">
        <v>10</v>
      </c>
      <c r="H5703">
        <v>3</v>
      </c>
      <c r="I5703" t="s">
        <v>6448</v>
      </c>
      <c r="J5703">
        <v>56</v>
      </c>
      <c r="K5703">
        <v>2078</v>
      </c>
      <c r="L5703">
        <v>2</v>
      </c>
      <c r="M5703" t="s">
        <v>16</v>
      </c>
      <c r="N5703">
        <v>21</v>
      </c>
      <c r="O5703" t="s">
        <v>16</v>
      </c>
      <c r="P5703">
        <v>4</v>
      </c>
      <c r="Q5703">
        <v>1</v>
      </c>
      <c r="R5703">
        <v>4</v>
      </c>
    </row>
    <row r="5704" spans="1:18" x14ac:dyDescent="0.35">
      <c r="A5704">
        <v>1007009</v>
      </c>
      <c r="B5704">
        <v>1983</v>
      </c>
      <c r="C5704" t="s">
        <v>16</v>
      </c>
      <c r="D5704">
        <v>278</v>
      </c>
      <c r="E5704" t="s">
        <v>6444</v>
      </c>
      <c r="F5704">
        <v>45575</v>
      </c>
      <c r="G5704">
        <v>6</v>
      </c>
      <c r="H5704">
        <v>4</v>
      </c>
      <c r="I5704" t="s">
        <v>31</v>
      </c>
      <c r="J5704">
        <v>87</v>
      </c>
      <c r="K5704">
        <v>5567</v>
      </c>
      <c r="L5704">
        <v>3</v>
      </c>
      <c r="M5704" t="s">
        <v>11</v>
      </c>
      <c r="N5704">
        <v>25</v>
      </c>
      <c r="O5704" t="s">
        <v>16</v>
      </c>
      <c r="P5704">
        <v>4</v>
      </c>
      <c r="Q5704">
        <v>1</v>
      </c>
      <c r="R5704">
        <v>9</v>
      </c>
    </row>
    <row r="5705" spans="1:18" x14ac:dyDescent="0.35">
      <c r="A5705">
        <v>1007010</v>
      </c>
      <c r="B5705">
        <v>1984</v>
      </c>
      <c r="C5705" t="s">
        <v>16</v>
      </c>
      <c r="D5705">
        <v>321</v>
      </c>
      <c r="E5705" t="s">
        <v>6443</v>
      </c>
      <c r="F5705">
        <v>37076</v>
      </c>
      <c r="G5705">
        <v>9</v>
      </c>
      <c r="H5705">
        <v>2</v>
      </c>
      <c r="I5705" t="s">
        <v>6433</v>
      </c>
      <c r="J5705">
        <v>99</v>
      </c>
      <c r="K5705">
        <v>19625</v>
      </c>
      <c r="L5705">
        <v>8</v>
      </c>
      <c r="M5705" t="s">
        <v>16</v>
      </c>
      <c r="N5705">
        <v>32</v>
      </c>
      <c r="O5705" t="s">
        <v>11</v>
      </c>
      <c r="P5705">
        <v>4</v>
      </c>
      <c r="Q5705">
        <v>0</v>
      </c>
      <c r="R5705">
        <v>24</v>
      </c>
    </row>
    <row r="5706" spans="1:18" x14ac:dyDescent="0.35">
      <c r="A5706">
        <v>1007011</v>
      </c>
      <c r="B5706">
        <v>1985</v>
      </c>
      <c r="C5706" t="s">
        <v>16</v>
      </c>
      <c r="D5706">
        <v>274</v>
      </c>
      <c r="E5706" t="s">
        <v>6443</v>
      </c>
      <c r="F5706">
        <v>26262</v>
      </c>
      <c r="G5706">
        <v>28</v>
      </c>
      <c r="H5706">
        <v>3</v>
      </c>
      <c r="I5706" t="s">
        <v>31</v>
      </c>
      <c r="J5706">
        <v>56</v>
      </c>
      <c r="K5706">
        <v>3414</v>
      </c>
      <c r="L5706">
        <v>1</v>
      </c>
      <c r="M5706" t="s">
        <v>16</v>
      </c>
      <c r="N5706">
        <v>22</v>
      </c>
      <c r="O5706" t="s">
        <v>16</v>
      </c>
      <c r="P5706">
        <v>4</v>
      </c>
      <c r="Q5706">
        <v>2</v>
      </c>
      <c r="R5706">
        <v>10</v>
      </c>
    </row>
    <row r="5707" spans="1:18" x14ac:dyDescent="0.35">
      <c r="A5707">
        <v>1007012</v>
      </c>
      <c r="B5707">
        <v>1986</v>
      </c>
      <c r="C5707" t="s">
        <v>16</v>
      </c>
      <c r="D5707">
        <v>265</v>
      </c>
      <c r="E5707" t="s">
        <v>6444</v>
      </c>
      <c r="F5707">
        <v>22863</v>
      </c>
      <c r="G5707">
        <v>10</v>
      </c>
      <c r="H5707">
        <v>4</v>
      </c>
      <c r="I5707" t="s">
        <v>6448</v>
      </c>
      <c r="J5707">
        <v>96</v>
      </c>
      <c r="K5707">
        <v>5071</v>
      </c>
      <c r="L5707">
        <v>1</v>
      </c>
      <c r="M5707" t="s">
        <v>16</v>
      </c>
      <c r="N5707">
        <v>26</v>
      </c>
      <c r="O5707" t="s">
        <v>16</v>
      </c>
      <c r="P5707">
        <v>2</v>
      </c>
      <c r="Q5707">
        <v>1</v>
      </c>
      <c r="R5707">
        <v>8</v>
      </c>
    </row>
    <row r="5708" spans="1:18" x14ac:dyDescent="0.35">
      <c r="A5708">
        <v>1007013</v>
      </c>
      <c r="B5708">
        <v>1987</v>
      </c>
      <c r="C5708" t="s">
        <v>16</v>
      </c>
      <c r="D5708">
        <v>307</v>
      </c>
      <c r="E5708" t="s">
        <v>6443</v>
      </c>
      <c r="F5708">
        <v>4141</v>
      </c>
      <c r="G5708">
        <v>14</v>
      </c>
      <c r="H5708">
        <v>2</v>
      </c>
      <c r="I5708" t="s">
        <v>31</v>
      </c>
      <c r="J5708">
        <v>94</v>
      </c>
      <c r="K5708">
        <v>4646</v>
      </c>
      <c r="L5708">
        <v>1</v>
      </c>
      <c r="M5708" t="s">
        <v>16</v>
      </c>
      <c r="N5708">
        <v>27</v>
      </c>
      <c r="O5708" t="s">
        <v>16</v>
      </c>
      <c r="P5708">
        <v>3</v>
      </c>
      <c r="Q5708">
        <v>1</v>
      </c>
      <c r="R5708">
        <v>5</v>
      </c>
    </row>
    <row r="5709" spans="1:18" x14ac:dyDescent="0.35">
      <c r="A5709">
        <v>1007014</v>
      </c>
      <c r="B5709">
        <v>1988</v>
      </c>
      <c r="C5709" t="s">
        <v>16</v>
      </c>
      <c r="D5709">
        <v>328</v>
      </c>
      <c r="E5709" t="s">
        <v>6443</v>
      </c>
      <c r="F5709">
        <v>34661</v>
      </c>
      <c r="G5709">
        <v>27</v>
      </c>
      <c r="H5709">
        <v>3</v>
      </c>
      <c r="I5709" t="s">
        <v>6448</v>
      </c>
      <c r="J5709">
        <v>97</v>
      </c>
      <c r="K5709">
        <v>4879</v>
      </c>
      <c r="L5709">
        <v>5</v>
      </c>
      <c r="M5709" t="s">
        <v>16</v>
      </c>
      <c r="N5709">
        <v>22</v>
      </c>
      <c r="O5709" t="s">
        <v>16</v>
      </c>
      <c r="P5709">
        <v>3</v>
      </c>
      <c r="Q5709">
        <v>1</v>
      </c>
      <c r="R5709">
        <v>8</v>
      </c>
    </row>
    <row r="5710" spans="1:18" x14ac:dyDescent="0.35">
      <c r="A5710">
        <v>1007015</v>
      </c>
      <c r="B5710">
        <v>1989</v>
      </c>
      <c r="C5710" t="s">
        <v>16</v>
      </c>
      <c r="D5710">
        <v>272</v>
      </c>
      <c r="E5710" t="s">
        <v>6443</v>
      </c>
      <c r="F5710">
        <v>47222</v>
      </c>
      <c r="G5710">
        <v>7</v>
      </c>
      <c r="H5710">
        <v>2</v>
      </c>
      <c r="I5710" t="s">
        <v>31</v>
      </c>
      <c r="J5710">
        <v>74</v>
      </c>
      <c r="K5710">
        <v>2698</v>
      </c>
      <c r="L5710">
        <v>1</v>
      </c>
      <c r="M5710" t="s">
        <v>16</v>
      </c>
      <c r="N5710">
        <v>21</v>
      </c>
      <c r="O5710" t="s">
        <v>16</v>
      </c>
      <c r="P5710">
        <v>4</v>
      </c>
      <c r="Q5710">
        <v>1</v>
      </c>
      <c r="R5710">
        <v>1</v>
      </c>
    </row>
    <row r="5711" spans="1:18" x14ac:dyDescent="0.35">
      <c r="A5711">
        <v>1007016</v>
      </c>
      <c r="B5711">
        <v>1990</v>
      </c>
      <c r="C5711" t="s">
        <v>16</v>
      </c>
      <c r="D5711">
        <v>348</v>
      </c>
      <c r="E5711" t="s">
        <v>6443</v>
      </c>
      <c r="F5711">
        <v>19709</v>
      </c>
      <c r="G5711">
        <v>1</v>
      </c>
      <c r="H5711">
        <v>4</v>
      </c>
      <c r="I5711" t="s">
        <v>31</v>
      </c>
      <c r="J5711">
        <v>61</v>
      </c>
      <c r="K5711">
        <v>17570</v>
      </c>
      <c r="L5711">
        <v>1</v>
      </c>
      <c r="M5711" t="s">
        <v>16</v>
      </c>
      <c r="N5711">
        <v>26</v>
      </c>
      <c r="O5711" t="s">
        <v>16</v>
      </c>
      <c r="P5711">
        <v>2</v>
      </c>
      <c r="Q5711">
        <v>0</v>
      </c>
      <c r="R5711">
        <v>27</v>
      </c>
    </row>
    <row r="5712" spans="1:18" x14ac:dyDescent="0.35">
      <c r="A5712">
        <v>1007017</v>
      </c>
      <c r="B5712">
        <v>1991</v>
      </c>
      <c r="C5712" t="s">
        <v>11</v>
      </c>
      <c r="D5712">
        <v>217</v>
      </c>
      <c r="E5712" t="s">
        <v>6443</v>
      </c>
      <c r="F5712">
        <v>11525</v>
      </c>
      <c r="G5712">
        <v>24</v>
      </c>
      <c r="H5712">
        <v>3</v>
      </c>
      <c r="I5712" t="s">
        <v>6445</v>
      </c>
      <c r="J5712">
        <v>55</v>
      </c>
      <c r="K5712">
        <v>2412</v>
      </c>
      <c r="L5712">
        <v>1</v>
      </c>
      <c r="M5712" t="s">
        <v>11</v>
      </c>
      <c r="N5712">
        <v>28</v>
      </c>
      <c r="O5712" t="s">
        <v>16</v>
      </c>
      <c r="P5712">
        <v>3</v>
      </c>
      <c r="Q5712">
        <v>3</v>
      </c>
      <c r="R5712">
        <v>1</v>
      </c>
    </row>
    <row r="5713" spans="1:18" x14ac:dyDescent="0.35">
      <c r="A5713">
        <v>1007018</v>
      </c>
      <c r="B5713">
        <v>1992</v>
      </c>
      <c r="C5713" t="s">
        <v>16</v>
      </c>
      <c r="D5713">
        <v>174</v>
      </c>
      <c r="E5713" t="s">
        <v>6446</v>
      </c>
      <c r="F5713">
        <v>15998</v>
      </c>
      <c r="G5713">
        <v>26</v>
      </c>
      <c r="H5713">
        <v>2</v>
      </c>
      <c r="I5713" t="s">
        <v>6433</v>
      </c>
      <c r="J5713">
        <v>89</v>
      </c>
      <c r="K5713">
        <v>2826</v>
      </c>
      <c r="L5713">
        <v>1</v>
      </c>
      <c r="M5713" t="s">
        <v>11</v>
      </c>
      <c r="N5713">
        <v>24</v>
      </c>
      <c r="O5713" t="s">
        <v>16</v>
      </c>
      <c r="P5713">
        <v>2</v>
      </c>
      <c r="Q5713">
        <v>0</v>
      </c>
      <c r="R5713">
        <v>4</v>
      </c>
    </row>
    <row r="5714" spans="1:18" x14ac:dyDescent="0.35">
      <c r="A5714">
        <v>1007019</v>
      </c>
      <c r="B5714">
        <v>1993</v>
      </c>
      <c r="C5714" t="s">
        <v>16</v>
      </c>
      <c r="D5714">
        <v>386</v>
      </c>
      <c r="E5714" t="s">
        <v>6444</v>
      </c>
      <c r="F5714">
        <v>43196</v>
      </c>
      <c r="G5714">
        <v>20</v>
      </c>
      <c r="H5714">
        <v>5</v>
      </c>
      <c r="I5714" t="s">
        <v>6445</v>
      </c>
      <c r="J5714">
        <v>51</v>
      </c>
      <c r="K5714">
        <v>11253</v>
      </c>
      <c r="L5714">
        <v>2</v>
      </c>
      <c r="M5714" t="s">
        <v>11</v>
      </c>
      <c r="N5714">
        <v>26</v>
      </c>
      <c r="O5714" t="s">
        <v>16</v>
      </c>
      <c r="P5714">
        <v>3</v>
      </c>
      <c r="Q5714">
        <v>1</v>
      </c>
      <c r="R5714">
        <v>32</v>
      </c>
    </row>
    <row r="5715" spans="1:18" x14ac:dyDescent="0.35">
      <c r="A5715">
        <v>1007020</v>
      </c>
      <c r="B5715">
        <v>1994</v>
      </c>
      <c r="C5715" t="s">
        <v>16</v>
      </c>
      <c r="D5715">
        <v>245</v>
      </c>
      <c r="E5715" t="s">
        <v>6443</v>
      </c>
      <c r="F5715">
        <v>22193</v>
      </c>
      <c r="G5715">
        <v>5</v>
      </c>
      <c r="H5715">
        <v>4</v>
      </c>
      <c r="I5715" t="s">
        <v>6433</v>
      </c>
      <c r="J5715">
        <v>44</v>
      </c>
      <c r="K5715">
        <v>3317</v>
      </c>
      <c r="L5715">
        <v>3</v>
      </c>
      <c r="M5715" t="s">
        <v>16</v>
      </c>
      <c r="N5715">
        <v>23</v>
      </c>
      <c r="O5715" t="s">
        <v>16</v>
      </c>
      <c r="P5715">
        <v>4</v>
      </c>
      <c r="Q5715">
        <v>2</v>
      </c>
      <c r="R5715">
        <v>6</v>
      </c>
    </row>
    <row r="5716" spans="1:18" x14ac:dyDescent="0.35">
      <c r="A5716">
        <v>1007021</v>
      </c>
      <c r="B5716">
        <v>1995</v>
      </c>
      <c r="C5716" t="s">
        <v>16</v>
      </c>
      <c r="D5716">
        <v>338</v>
      </c>
      <c r="E5716" t="s">
        <v>6443</v>
      </c>
      <c r="F5716">
        <v>45963</v>
      </c>
      <c r="G5716">
        <v>7</v>
      </c>
      <c r="H5716">
        <v>3</v>
      </c>
      <c r="I5716" t="s">
        <v>6445</v>
      </c>
      <c r="J5716">
        <v>40</v>
      </c>
      <c r="K5716">
        <v>19055</v>
      </c>
      <c r="L5716">
        <v>0</v>
      </c>
      <c r="M5716" t="s">
        <v>11</v>
      </c>
      <c r="N5716">
        <v>25</v>
      </c>
      <c r="O5716" t="s">
        <v>16</v>
      </c>
      <c r="P5716">
        <v>4</v>
      </c>
      <c r="Q5716">
        <v>1</v>
      </c>
      <c r="R5716">
        <v>23</v>
      </c>
    </row>
    <row r="5717" spans="1:18" x14ac:dyDescent="0.35">
      <c r="A5717">
        <v>1007022</v>
      </c>
      <c r="B5717">
        <v>1996</v>
      </c>
      <c r="C5717" t="s">
        <v>16</v>
      </c>
      <c r="D5717">
        <v>234</v>
      </c>
      <c r="E5717" t="s">
        <v>6443</v>
      </c>
      <c r="F5717">
        <v>8445</v>
      </c>
      <c r="G5717">
        <v>7</v>
      </c>
      <c r="H5717">
        <v>3</v>
      </c>
      <c r="I5717" t="s">
        <v>6445</v>
      </c>
      <c r="J5717">
        <v>54</v>
      </c>
      <c r="K5717">
        <v>2144</v>
      </c>
      <c r="L5717">
        <v>1</v>
      </c>
      <c r="M5717" t="s">
        <v>16</v>
      </c>
      <c r="N5717">
        <v>21</v>
      </c>
      <c r="O5717" t="s">
        <v>16</v>
      </c>
      <c r="P5717">
        <v>2</v>
      </c>
      <c r="Q5717">
        <v>1</v>
      </c>
      <c r="R5717">
        <v>6</v>
      </c>
    </row>
    <row r="5718" spans="1:18" x14ac:dyDescent="0.35">
      <c r="A5718">
        <v>1007023</v>
      </c>
      <c r="B5718">
        <v>1997</v>
      </c>
      <c r="C5718" t="s">
        <v>16</v>
      </c>
      <c r="D5718">
        <v>343</v>
      </c>
      <c r="E5718" t="s">
        <v>6443</v>
      </c>
      <c r="F5718">
        <v>35533</v>
      </c>
      <c r="G5718">
        <v>5</v>
      </c>
      <c r="H5718">
        <v>5</v>
      </c>
      <c r="I5718" t="s">
        <v>6445</v>
      </c>
      <c r="J5718">
        <v>55</v>
      </c>
      <c r="K5718">
        <v>5779</v>
      </c>
      <c r="L5718">
        <v>1</v>
      </c>
      <c r="M5718" t="s">
        <v>11</v>
      </c>
      <c r="N5718">
        <v>20</v>
      </c>
      <c r="O5718" t="s">
        <v>16</v>
      </c>
      <c r="P5718">
        <v>1</v>
      </c>
      <c r="Q5718">
        <v>0</v>
      </c>
      <c r="R5718">
        <v>10</v>
      </c>
    </row>
    <row r="5719" spans="1:18" x14ac:dyDescent="0.35">
      <c r="A5719">
        <v>1007024</v>
      </c>
      <c r="B5719">
        <v>1998</v>
      </c>
      <c r="C5719" t="s">
        <v>16</v>
      </c>
      <c r="D5719">
        <v>344</v>
      </c>
      <c r="E5719" t="s">
        <v>6446</v>
      </c>
      <c r="F5719">
        <v>11764</v>
      </c>
      <c r="G5719">
        <v>26</v>
      </c>
      <c r="H5719">
        <v>3</v>
      </c>
      <c r="I5719" t="s">
        <v>6447</v>
      </c>
      <c r="J5719">
        <v>62</v>
      </c>
      <c r="K5719">
        <v>4390</v>
      </c>
      <c r="L5719">
        <v>1</v>
      </c>
      <c r="M5719" t="s">
        <v>16</v>
      </c>
      <c r="N5719">
        <v>27</v>
      </c>
      <c r="O5719" t="s">
        <v>16</v>
      </c>
      <c r="P5719">
        <v>1</v>
      </c>
      <c r="Q5719">
        <v>1</v>
      </c>
      <c r="R5719">
        <v>10</v>
      </c>
    </row>
    <row r="5720" spans="1:18" x14ac:dyDescent="0.35">
      <c r="A5720">
        <v>1007025</v>
      </c>
      <c r="B5720">
        <v>1999</v>
      </c>
      <c r="C5720" t="s">
        <v>16</v>
      </c>
      <c r="D5720">
        <v>238</v>
      </c>
      <c r="E5720" t="s">
        <v>6444</v>
      </c>
      <c r="F5720">
        <v>25035</v>
      </c>
      <c r="G5720">
        <v>2</v>
      </c>
      <c r="H5720">
        <v>4</v>
      </c>
      <c r="I5720" t="s">
        <v>6433</v>
      </c>
      <c r="J5720">
        <v>61</v>
      </c>
      <c r="K5720">
        <v>5343</v>
      </c>
      <c r="L5720">
        <v>7</v>
      </c>
      <c r="M5720" t="s">
        <v>16</v>
      </c>
      <c r="N5720">
        <v>21</v>
      </c>
      <c r="O5720" t="s">
        <v>16</v>
      </c>
      <c r="P5720">
        <v>4</v>
      </c>
      <c r="Q5720">
        <v>0</v>
      </c>
      <c r="R5720">
        <v>10</v>
      </c>
    </row>
    <row r="5721" spans="1:18" x14ac:dyDescent="0.35">
      <c r="A5721">
        <v>1007026</v>
      </c>
      <c r="B5721">
        <v>2000</v>
      </c>
      <c r="C5721" t="s">
        <v>16</v>
      </c>
      <c r="D5721">
        <v>281</v>
      </c>
      <c r="E5721" t="s">
        <v>6443</v>
      </c>
      <c r="F5721">
        <v>19572</v>
      </c>
      <c r="G5721">
        <v>12</v>
      </c>
      <c r="H5721">
        <v>4</v>
      </c>
      <c r="I5721" t="s">
        <v>31</v>
      </c>
      <c r="J5721">
        <v>81</v>
      </c>
      <c r="K5721">
        <v>4675</v>
      </c>
      <c r="L5721">
        <v>9</v>
      </c>
      <c r="M5721" t="s">
        <v>11</v>
      </c>
      <c r="N5721">
        <v>21</v>
      </c>
      <c r="O5721" t="s">
        <v>16</v>
      </c>
      <c r="P5721">
        <v>2</v>
      </c>
      <c r="Q5721">
        <v>2</v>
      </c>
      <c r="R5721">
        <v>7</v>
      </c>
    </row>
    <row r="5722" spans="1:18" x14ac:dyDescent="0.35">
      <c r="A5722">
        <v>1007027</v>
      </c>
      <c r="B5722">
        <v>2001</v>
      </c>
      <c r="C5722" t="s">
        <v>16</v>
      </c>
      <c r="D5722">
        <v>263</v>
      </c>
      <c r="E5722" t="s">
        <v>6444</v>
      </c>
      <c r="F5722">
        <v>14920</v>
      </c>
      <c r="G5722">
        <v>10</v>
      </c>
      <c r="H5722">
        <v>4</v>
      </c>
      <c r="I5722" t="s">
        <v>31</v>
      </c>
      <c r="J5722">
        <v>45</v>
      </c>
      <c r="K5722">
        <v>4735</v>
      </c>
      <c r="L5722">
        <v>1</v>
      </c>
      <c r="M5722" t="s">
        <v>16</v>
      </c>
      <c r="N5722">
        <v>24</v>
      </c>
      <c r="O5722" t="s">
        <v>16</v>
      </c>
      <c r="P5722">
        <v>1</v>
      </c>
      <c r="Q5722">
        <v>1</v>
      </c>
      <c r="R5722">
        <v>9</v>
      </c>
    </row>
    <row r="5723" spans="1:18" x14ac:dyDescent="0.35">
      <c r="A5723">
        <v>1007028</v>
      </c>
      <c r="B5723">
        <v>2002</v>
      </c>
      <c r="C5723" t="s">
        <v>16</v>
      </c>
      <c r="D5723">
        <v>380</v>
      </c>
      <c r="E5723" t="s">
        <v>6443</v>
      </c>
      <c r="F5723">
        <v>25278</v>
      </c>
      <c r="G5723">
        <v>25</v>
      </c>
      <c r="H5723">
        <v>4</v>
      </c>
      <c r="I5723" t="s">
        <v>31</v>
      </c>
      <c r="J5723">
        <v>93</v>
      </c>
      <c r="K5723">
        <v>3222</v>
      </c>
      <c r="L5723">
        <v>1</v>
      </c>
      <c r="M5723" t="s">
        <v>16</v>
      </c>
      <c r="N5723">
        <v>22</v>
      </c>
      <c r="O5723" t="s">
        <v>16</v>
      </c>
      <c r="P5723">
        <v>4</v>
      </c>
      <c r="Q5723">
        <v>1</v>
      </c>
      <c r="R5723">
        <v>10</v>
      </c>
    </row>
    <row r="5724" spans="1:18" x14ac:dyDescent="0.35">
      <c r="A5724">
        <v>1007029</v>
      </c>
      <c r="B5724">
        <v>2003</v>
      </c>
      <c r="C5724" t="s">
        <v>16</v>
      </c>
      <c r="D5724">
        <v>304</v>
      </c>
      <c r="E5724" t="s">
        <v>6443</v>
      </c>
      <c r="F5724">
        <v>48550</v>
      </c>
      <c r="G5724">
        <v>10</v>
      </c>
      <c r="H5724">
        <v>5</v>
      </c>
      <c r="I5724" t="s">
        <v>6445</v>
      </c>
      <c r="J5724">
        <v>84</v>
      </c>
      <c r="K5724">
        <v>5382</v>
      </c>
      <c r="L5724">
        <v>2</v>
      </c>
      <c r="M5724" t="s">
        <v>16</v>
      </c>
      <c r="N5724">
        <v>23</v>
      </c>
      <c r="O5724" t="s">
        <v>16</v>
      </c>
      <c r="P5724">
        <v>4</v>
      </c>
      <c r="Q5724">
        <v>3</v>
      </c>
      <c r="R5724">
        <v>10</v>
      </c>
    </row>
    <row r="5725" spans="1:18" x14ac:dyDescent="0.35">
      <c r="A5725">
        <v>1007030</v>
      </c>
      <c r="B5725">
        <v>2004</v>
      </c>
      <c r="C5725" t="s">
        <v>16</v>
      </c>
      <c r="D5725">
        <v>212</v>
      </c>
      <c r="E5725" t="s">
        <v>6443</v>
      </c>
      <c r="F5725">
        <v>45578</v>
      </c>
      <c r="G5725">
        <v>19</v>
      </c>
      <c r="H5725">
        <v>3</v>
      </c>
      <c r="I5725" t="s">
        <v>6433</v>
      </c>
      <c r="J5725">
        <v>77</v>
      </c>
      <c r="K5725">
        <v>4077</v>
      </c>
      <c r="L5725">
        <v>1</v>
      </c>
      <c r="M5725" t="s">
        <v>16</v>
      </c>
      <c r="N5725">
        <v>23</v>
      </c>
      <c r="O5725" t="s">
        <v>16</v>
      </c>
      <c r="P5725">
        <v>1</v>
      </c>
      <c r="Q5725">
        <v>2</v>
      </c>
      <c r="R5725">
        <v>7</v>
      </c>
    </row>
    <row r="5726" spans="1:18" x14ac:dyDescent="0.35">
      <c r="A5726">
        <v>1007031</v>
      </c>
      <c r="B5726">
        <v>2005</v>
      </c>
      <c r="C5726" t="s">
        <v>16</v>
      </c>
      <c r="D5726">
        <v>267</v>
      </c>
      <c r="E5726" t="s">
        <v>6443</v>
      </c>
      <c r="F5726">
        <v>28676</v>
      </c>
      <c r="G5726">
        <v>18</v>
      </c>
      <c r="H5726">
        <v>5</v>
      </c>
      <c r="I5726" t="s">
        <v>31</v>
      </c>
      <c r="J5726">
        <v>60</v>
      </c>
      <c r="K5726">
        <v>5211</v>
      </c>
      <c r="L5726">
        <v>1</v>
      </c>
      <c r="M5726" t="s">
        <v>16</v>
      </c>
      <c r="N5726">
        <v>15</v>
      </c>
      <c r="O5726" t="s">
        <v>16</v>
      </c>
      <c r="P5726">
        <v>4</v>
      </c>
      <c r="Q5726">
        <v>0</v>
      </c>
      <c r="R5726">
        <v>16</v>
      </c>
    </row>
    <row r="5727" spans="1:18" x14ac:dyDescent="0.35">
      <c r="A5727">
        <v>1007032</v>
      </c>
      <c r="B5727">
        <v>2006</v>
      </c>
      <c r="C5727" t="s">
        <v>16</v>
      </c>
      <c r="D5727">
        <v>216</v>
      </c>
      <c r="E5727" t="s">
        <v>6443</v>
      </c>
      <c r="F5727">
        <v>20306</v>
      </c>
      <c r="G5727">
        <v>27</v>
      </c>
      <c r="H5727">
        <v>3</v>
      </c>
      <c r="I5727" t="s">
        <v>6445</v>
      </c>
      <c r="J5727">
        <v>42</v>
      </c>
      <c r="K5727">
        <v>4886</v>
      </c>
      <c r="L5727">
        <v>0</v>
      </c>
      <c r="M5727" t="s">
        <v>16</v>
      </c>
      <c r="N5727">
        <v>24</v>
      </c>
      <c r="O5727" t="s">
        <v>11</v>
      </c>
      <c r="P5727">
        <v>2</v>
      </c>
      <c r="Q5727">
        <v>1</v>
      </c>
      <c r="R5727">
        <v>6</v>
      </c>
    </row>
    <row r="5728" spans="1:18" x14ac:dyDescent="0.35">
      <c r="A5728">
        <v>1007033</v>
      </c>
      <c r="B5728">
        <v>2007</v>
      </c>
      <c r="C5728" t="s">
        <v>16</v>
      </c>
      <c r="D5728">
        <v>164</v>
      </c>
      <c r="E5728" t="s">
        <v>6443</v>
      </c>
      <c r="F5728">
        <v>19115</v>
      </c>
      <c r="G5728">
        <v>5</v>
      </c>
      <c r="H5728">
        <v>1</v>
      </c>
      <c r="I5728" t="s">
        <v>6445</v>
      </c>
      <c r="J5728">
        <v>109</v>
      </c>
      <c r="K5728">
        <v>3120</v>
      </c>
      <c r="L5728">
        <v>1</v>
      </c>
      <c r="M5728" t="s">
        <v>16</v>
      </c>
      <c r="N5728">
        <v>29</v>
      </c>
      <c r="O5728" t="s">
        <v>16</v>
      </c>
      <c r="P5728">
        <v>3</v>
      </c>
      <c r="Q5728">
        <v>0</v>
      </c>
      <c r="R5728">
        <v>3</v>
      </c>
    </row>
    <row r="5729" spans="1:18" x14ac:dyDescent="0.35">
      <c r="A5729">
        <v>1007034</v>
      </c>
      <c r="B5729">
        <v>2008</v>
      </c>
      <c r="C5729" t="s">
        <v>11</v>
      </c>
      <c r="D5729">
        <v>140</v>
      </c>
      <c r="E5729" t="s">
        <v>6444</v>
      </c>
      <c r="F5729">
        <v>19048</v>
      </c>
      <c r="G5729">
        <v>3</v>
      </c>
      <c r="H5729">
        <v>2</v>
      </c>
      <c r="I5729" t="s">
        <v>6445</v>
      </c>
      <c r="J5729">
        <v>80</v>
      </c>
      <c r="K5729">
        <v>1577</v>
      </c>
      <c r="L5729">
        <v>1</v>
      </c>
      <c r="M5729" t="s">
        <v>11</v>
      </c>
      <c r="N5729">
        <v>15</v>
      </c>
      <c r="O5729" t="s">
        <v>16</v>
      </c>
      <c r="P5729">
        <v>3</v>
      </c>
      <c r="Q5729">
        <v>0</v>
      </c>
      <c r="R5729">
        <v>0</v>
      </c>
    </row>
    <row r="5730" spans="1:18" x14ac:dyDescent="0.35">
      <c r="A5730">
        <v>1007035</v>
      </c>
      <c r="B5730">
        <v>2009</v>
      </c>
      <c r="C5730" t="s">
        <v>16</v>
      </c>
      <c r="D5730">
        <v>363</v>
      </c>
      <c r="E5730" t="s">
        <v>6443</v>
      </c>
      <c r="F5730">
        <v>41165</v>
      </c>
      <c r="G5730">
        <v>26</v>
      </c>
      <c r="H5730">
        <v>4</v>
      </c>
      <c r="I5730" t="s">
        <v>31</v>
      </c>
      <c r="J5730">
        <v>110</v>
      </c>
      <c r="K5730">
        <v>19665</v>
      </c>
      <c r="L5730">
        <v>3</v>
      </c>
      <c r="M5730" t="s">
        <v>16</v>
      </c>
      <c r="N5730">
        <v>15</v>
      </c>
      <c r="O5730" t="s">
        <v>16</v>
      </c>
      <c r="P5730">
        <v>3</v>
      </c>
      <c r="Q5730">
        <v>1</v>
      </c>
      <c r="R5730">
        <v>27</v>
      </c>
    </row>
    <row r="5731" spans="1:18" x14ac:dyDescent="0.35">
      <c r="A5731">
        <v>1007036</v>
      </c>
      <c r="B5731">
        <v>2010</v>
      </c>
      <c r="C5731" t="s">
        <v>16</v>
      </c>
      <c r="D5731">
        <v>302</v>
      </c>
      <c r="E5731" t="s">
        <v>6443</v>
      </c>
      <c r="F5731">
        <v>5960</v>
      </c>
      <c r="G5731">
        <v>3</v>
      </c>
      <c r="H5731">
        <v>2</v>
      </c>
      <c r="I5731" t="s">
        <v>6445</v>
      </c>
      <c r="J5731">
        <v>87</v>
      </c>
      <c r="K5731">
        <v>3075</v>
      </c>
      <c r="L5731">
        <v>0</v>
      </c>
      <c r="M5731" t="s">
        <v>16</v>
      </c>
      <c r="N5731">
        <v>22</v>
      </c>
      <c r="O5731" t="s">
        <v>16</v>
      </c>
      <c r="P5731">
        <v>4</v>
      </c>
      <c r="Q5731">
        <v>1</v>
      </c>
      <c r="R5731">
        <v>11</v>
      </c>
    </row>
    <row r="5732" spans="1:18" x14ac:dyDescent="0.35">
      <c r="A5732">
        <v>1007037</v>
      </c>
      <c r="B5732">
        <v>2011</v>
      </c>
      <c r="C5732" t="s">
        <v>16</v>
      </c>
      <c r="D5732">
        <v>312</v>
      </c>
      <c r="E5732" t="s">
        <v>6443</v>
      </c>
      <c r="F5732">
        <v>30946</v>
      </c>
      <c r="G5732">
        <v>15</v>
      </c>
      <c r="H5732">
        <v>3</v>
      </c>
      <c r="I5732" t="s">
        <v>31</v>
      </c>
      <c r="J5732">
        <v>91</v>
      </c>
      <c r="K5732">
        <v>10439</v>
      </c>
      <c r="L5732">
        <v>1</v>
      </c>
      <c r="M5732" t="s">
        <v>16</v>
      </c>
      <c r="N5732">
        <v>22</v>
      </c>
      <c r="O5732" t="s">
        <v>16</v>
      </c>
      <c r="P5732">
        <v>4</v>
      </c>
      <c r="Q5732">
        <v>2</v>
      </c>
      <c r="R5732">
        <v>18</v>
      </c>
    </row>
    <row r="5733" spans="1:18" x14ac:dyDescent="0.35">
      <c r="A5733">
        <v>1007038</v>
      </c>
      <c r="B5733">
        <v>2012</v>
      </c>
      <c r="C5733" t="s">
        <v>16</v>
      </c>
      <c r="D5733">
        <v>268</v>
      </c>
      <c r="E5733" t="s">
        <v>6446</v>
      </c>
      <c r="F5733">
        <v>7283</v>
      </c>
      <c r="G5733">
        <v>8</v>
      </c>
      <c r="H5733">
        <v>4</v>
      </c>
      <c r="I5733" t="s">
        <v>31</v>
      </c>
      <c r="J5733">
        <v>61</v>
      </c>
      <c r="K5733">
        <v>4153</v>
      </c>
      <c r="L5733">
        <v>1</v>
      </c>
      <c r="M5733" t="s">
        <v>16</v>
      </c>
      <c r="N5733">
        <v>21</v>
      </c>
      <c r="O5733" t="s">
        <v>16</v>
      </c>
      <c r="P5733">
        <v>4</v>
      </c>
      <c r="Q5733">
        <v>1</v>
      </c>
      <c r="R5733">
        <v>15</v>
      </c>
    </row>
    <row r="5734" spans="1:18" x14ac:dyDescent="0.35">
      <c r="A5734">
        <v>1007039</v>
      </c>
      <c r="B5734">
        <v>2013</v>
      </c>
      <c r="C5734" t="s">
        <v>16</v>
      </c>
      <c r="D5734">
        <v>288</v>
      </c>
      <c r="E5734" t="s">
        <v>6443</v>
      </c>
      <c r="F5734">
        <v>23489</v>
      </c>
      <c r="G5734">
        <v>19</v>
      </c>
      <c r="H5734">
        <v>3</v>
      </c>
      <c r="I5734" t="s">
        <v>31</v>
      </c>
      <c r="J5734">
        <v>95</v>
      </c>
      <c r="K5734">
        <v>5774</v>
      </c>
      <c r="L5734">
        <v>3</v>
      </c>
      <c r="M5734" t="s">
        <v>16</v>
      </c>
      <c r="N5734">
        <v>21</v>
      </c>
      <c r="O5734" t="s">
        <v>16</v>
      </c>
      <c r="P5734">
        <v>1</v>
      </c>
      <c r="Q5734">
        <v>3</v>
      </c>
      <c r="R5734">
        <v>9</v>
      </c>
    </row>
    <row r="5735" spans="1:18" x14ac:dyDescent="0.35">
      <c r="A5735">
        <v>1007040</v>
      </c>
      <c r="B5735">
        <v>2014</v>
      </c>
      <c r="C5735" t="s">
        <v>16</v>
      </c>
      <c r="D5735">
        <v>296</v>
      </c>
      <c r="E5735" t="s">
        <v>6444</v>
      </c>
      <c r="F5735">
        <v>24894</v>
      </c>
      <c r="G5735">
        <v>4</v>
      </c>
      <c r="H5735">
        <v>3</v>
      </c>
      <c r="I5735" t="s">
        <v>6445</v>
      </c>
      <c r="J5735">
        <v>86</v>
      </c>
      <c r="K5735">
        <v>5048</v>
      </c>
      <c r="L5735">
        <v>0</v>
      </c>
      <c r="M5735" t="s">
        <v>16</v>
      </c>
      <c r="N5735">
        <v>25</v>
      </c>
      <c r="O5735" t="s">
        <v>16</v>
      </c>
      <c r="P5735">
        <v>4</v>
      </c>
      <c r="Q5735">
        <v>0</v>
      </c>
      <c r="R5735">
        <v>10</v>
      </c>
    </row>
    <row r="5736" spans="1:18" x14ac:dyDescent="0.35">
      <c r="A5736">
        <v>1007041</v>
      </c>
      <c r="B5736">
        <v>2015</v>
      </c>
      <c r="C5736" t="s">
        <v>16</v>
      </c>
      <c r="D5736">
        <v>343</v>
      </c>
      <c r="E5736" t="s">
        <v>6443</v>
      </c>
      <c r="F5736">
        <v>46522</v>
      </c>
      <c r="G5736">
        <v>2</v>
      </c>
      <c r="H5736">
        <v>2</v>
      </c>
      <c r="I5736" t="s">
        <v>6433</v>
      </c>
      <c r="J5736">
        <v>71</v>
      </c>
      <c r="K5736">
        <v>5774</v>
      </c>
      <c r="L5736">
        <v>1</v>
      </c>
      <c r="M5736" t="s">
        <v>16</v>
      </c>
      <c r="N5736">
        <v>30</v>
      </c>
      <c r="O5736" t="s">
        <v>16</v>
      </c>
      <c r="P5736">
        <v>1</v>
      </c>
      <c r="Q5736">
        <v>2</v>
      </c>
      <c r="R5736">
        <v>10</v>
      </c>
    </row>
    <row r="5737" spans="1:18" x14ac:dyDescent="0.35">
      <c r="A5737">
        <v>1007042</v>
      </c>
      <c r="B5737">
        <v>2023</v>
      </c>
      <c r="C5737" t="s">
        <v>16</v>
      </c>
      <c r="D5737">
        <v>289</v>
      </c>
      <c r="E5737" t="s">
        <v>6443</v>
      </c>
      <c r="F5737">
        <v>13904</v>
      </c>
      <c r="G5737">
        <v>2</v>
      </c>
      <c r="H5737">
        <v>2</v>
      </c>
      <c r="I5737" t="s">
        <v>6445</v>
      </c>
      <c r="J5737">
        <v>66</v>
      </c>
      <c r="K5737">
        <v>7759</v>
      </c>
      <c r="L5737">
        <v>3</v>
      </c>
      <c r="M5737" t="s">
        <v>11</v>
      </c>
      <c r="N5737">
        <v>29</v>
      </c>
      <c r="O5737" t="s">
        <v>16</v>
      </c>
      <c r="P5737">
        <v>4</v>
      </c>
      <c r="Q5737">
        <v>1</v>
      </c>
      <c r="R5737">
        <v>10</v>
      </c>
    </row>
    <row r="5738" spans="1:18" x14ac:dyDescent="0.35">
      <c r="A5738">
        <v>1007043</v>
      </c>
      <c r="B5738">
        <v>2022</v>
      </c>
      <c r="C5738" t="s">
        <v>11</v>
      </c>
      <c r="D5738">
        <v>268</v>
      </c>
      <c r="E5738" t="s">
        <v>6443</v>
      </c>
      <c r="F5738">
        <v>25798</v>
      </c>
      <c r="G5738">
        <v>10</v>
      </c>
      <c r="H5738">
        <v>3</v>
      </c>
      <c r="I5738" t="s">
        <v>6445</v>
      </c>
      <c r="J5738">
        <v>66</v>
      </c>
      <c r="K5738">
        <v>10318</v>
      </c>
      <c r="L5738">
        <v>9</v>
      </c>
      <c r="M5738" t="s">
        <v>16</v>
      </c>
      <c r="N5738">
        <v>28</v>
      </c>
      <c r="O5738" t="s">
        <v>16</v>
      </c>
      <c r="P5738">
        <v>3</v>
      </c>
      <c r="Q5738">
        <v>0</v>
      </c>
      <c r="R5738">
        <v>15</v>
      </c>
    </row>
    <row r="5739" spans="1:18" x14ac:dyDescent="0.35">
      <c r="A5739">
        <v>1007044</v>
      </c>
      <c r="B5739">
        <v>2019</v>
      </c>
      <c r="C5739" t="s">
        <v>16</v>
      </c>
      <c r="D5739">
        <v>286</v>
      </c>
      <c r="E5739" t="s">
        <v>6443</v>
      </c>
      <c r="F5739">
        <v>51461</v>
      </c>
      <c r="G5739">
        <v>10</v>
      </c>
      <c r="H5739">
        <v>3</v>
      </c>
      <c r="I5739" t="s">
        <v>6445</v>
      </c>
      <c r="J5739">
        <v>80</v>
      </c>
      <c r="K5739">
        <v>3947</v>
      </c>
      <c r="L5739">
        <v>1</v>
      </c>
      <c r="M5739" t="s">
        <v>16</v>
      </c>
      <c r="N5739">
        <v>17</v>
      </c>
      <c r="O5739" t="s">
        <v>16</v>
      </c>
      <c r="P5739">
        <v>1</v>
      </c>
      <c r="Q5739">
        <v>1</v>
      </c>
      <c r="R5739">
        <v>8</v>
      </c>
    </row>
    <row r="5740" spans="1:18" x14ac:dyDescent="0.35">
      <c r="A5740">
        <v>1007045</v>
      </c>
      <c r="B5740">
        <v>2021</v>
      </c>
      <c r="C5740" t="s">
        <v>16</v>
      </c>
      <c r="D5740">
        <v>309</v>
      </c>
      <c r="E5740" t="s">
        <v>6443</v>
      </c>
      <c r="F5740">
        <v>15691</v>
      </c>
      <c r="G5740">
        <v>16</v>
      </c>
      <c r="H5740">
        <v>3</v>
      </c>
      <c r="I5740" t="s">
        <v>31</v>
      </c>
      <c r="J5740">
        <v>90</v>
      </c>
      <c r="K5740">
        <v>7949</v>
      </c>
      <c r="L5740">
        <v>6</v>
      </c>
      <c r="M5740" t="s">
        <v>11</v>
      </c>
      <c r="N5740">
        <v>19</v>
      </c>
      <c r="O5740" t="s">
        <v>16</v>
      </c>
      <c r="P5740">
        <v>4</v>
      </c>
      <c r="Q5740">
        <v>0</v>
      </c>
      <c r="R5740">
        <v>18</v>
      </c>
    </row>
    <row r="5741" spans="1:18" x14ac:dyDescent="0.35">
      <c r="A5741">
        <v>1007046</v>
      </c>
      <c r="B5741">
        <v>2020</v>
      </c>
      <c r="C5741" t="s">
        <v>16</v>
      </c>
      <c r="D5741">
        <v>336</v>
      </c>
      <c r="E5741" t="s">
        <v>6444</v>
      </c>
      <c r="F5741">
        <v>21080</v>
      </c>
      <c r="G5741">
        <v>1</v>
      </c>
      <c r="H5741">
        <v>5</v>
      </c>
      <c r="I5741" t="s">
        <v>6449</v>
      </c>
      <c r="J5741">
        <v>40</v>
      </c>
      <c r="K5741">
        <v>5751</v>
      </c>
      <c r="L5741">
        <v>4</v>
      </c>
      <c r="M5741" t="s">
        <v>11</v>
      </c>
      <c r="N5741">
        <v>22</v>
      </c>
      <c r="O5741" t="s">
        <v>16</v>
      </c>
      <c r="P5741">
        <v>3</v>
      </c>
      <c r="Q5741">
        <v>0</v>
      </c>
      <c r="R5741">
        <v>14</v>
      </c>
    </row>
    <row r="5742" spans="1:18" x14ac:dyDescent="0.35">
      <c r="A5742">
        <v>1007047</v>
      </c>
      <c r="B5742">
        <v>1970</v>
      </c>
      <c r="C5742" t="s">
        <v>16</v>
      </c>
      <c r="D5742">
        <v>372</v>
      </c>
      <c r="E5742" t="s">
        <v>6444</v>
      </c>
      <c r="F5742">
        <v>12781</v>
      </c>
      <c r="G5742">
        <v>4</v>
      </c>
      <c r="H5742">
        <v>5</v>
      </c>
      <c r="I5742" t="s">
        <v>6445</v>
      </c>
      <c r="J5742">
        <v>92</v>
      </c>
      <c r="K5742">
        <v>15210</v>
      </c>
      <c r="L5742">
        <v>2</v>
      </c>
      <c r="M5742" t="s">
        <v>16</v>
      </c>
      <c r="N5742">
        <v>35</v>
      </c>
      <c r="O5742" t="s">
        <v>11</v>
      </c>
      <c r="P5742">
        <v>2</v>
      </c>
      <c r="Q5742">
        <v>1</v>
      </c>
      <c r="R5742">
        <v>23</v>
      </c>
    </row>
    <row r="5743" spans="1:18" x14ac:dyDescent="0.35">
      <c r="A5743">
        <v>1007048</v>
      </c>
      <c r="B5743">
        <v>1971</v>
      </c>
      <c r="C5743" t="s">
        <v>11</v>
      </c>
      <c r="D5743">
        <v>272</v>
      </c>
      <c r="E5743" t="s">
        <v>6443</v>
      </c>
      <c r="F5743">
        <v>26714</v>
      </c>
      <c r="G5743">
        <v>15</v>
      </c>
      <c r="H5743">
        <v>2</v>
      </c>
      <c r="I5743" t="s">
        <v>6445</v>
      </c>
      <c r="J5743">
        <v>71</v>
      </c>
      <c r="K5743">
        <v>5445</v>
      </c>
      <c r="L5743">
        <v>6</v>
      </c>
      <c r="M5743" t="s">
        <v>11</v>
      </c>
      <c r="N5743">
        <v>24</v>
      </c>
      <c r="O5743" t="s">
        <v>16</v>
      </c>
      <c r="P5743">
        <v>4</v>
      </c>
      <c r="Q5743">
        <v>2</v>
      </c>
      <c r="R5743">
        <v>7</v>
      </c>
    </row>
    <row r="5744" spans="1:18" x14ac:dyDescent="0.35">
      <c r="A5744">
        <v>1007049</v>
      </c>
      <c r="B5744">
        <v>1972</v>
      </c>
      <c r="C5744" t="s">
        <v>16</v>
      </c>
      <c r="D5744">
        <v>190</v>
      </c>
      <c r="E5744" t="s">
        <v>6444</v>
      </c>
      <c r="F5744">
        <v>19852</v>
      </c>
      <c r="G5744">
        <v>2</v>
      </c>
      <c r="H5744">
        <v>1</v>
      </c>
      <c r="I5744" t="s">
        <v>6448</v>
      </c>
      <c r="J5744">
        <v>35</v>
      </c>
      <c r="K5744">
        <v>3769</v>
      </c>
      <c r="L5744">
        <v>1</v>
      </c>
      <c r="M5744" t="s">
        <v>11</v>
      </c>
      <c r="N5744">
        <v>24</v>
      </c>
      <c r="O5744" t="s">
        <v>16</v>
      </c>
      <c r="P5744">
        <v>3</v>
      </c>
      <c r="Q5744">
        <v>0</v>
      </c>
      <c r="R5744">
        <v>6</v>
      </c>
    </row>
    <row r="5745" spans="1:18" x14ac:dyDescent="0.35">
      <c r="A5745">
        <v>1007050</v>
      </c>
      <c r="B5745">
        <v>1973</v>
      </c>
      <c r="C5745" t="s">
        <v>16</v>
      </c>
      <c r="D5745">
        <v>215</v>
      </c>
      <c r="E5745" t="s">
        <v>6443</v>
      </c>
      <c r="F5745">
        <v>17021</v>
      </c>
      <c r="G5745">
        <v>8</v>
      </c>
      <c r="H5745">
        <v>3</v>
      </c>
      <c r="I5745" t="s">
        <v>6445</v>
      </c>
      <c r="J5745">
        <v>98</v>
      </c>
      <c r="K5745">
        <v>3520</v>
      </c>
      <c r="L5745">
        <v>7</v>
      </c>
      <c r="M5745" t="s">
        <v>16</v>
      </c>
      <c r="N5745">
        <v>21</v>
      </c>
      <c r="O5745" t="s">
        <v>16</v>
      </c>
      <c r="P5745">
        <v>1</v>
      </c>
      <c r="Q5745">
        <v>0</v>
      </c>
      <c r="R5745">
        <v>5</v>
      </c>
    </row>
    <row r="5746" spans="1:18" x14ac:dyDescent="0.35">
      <c r="A5746">
        <v>1007051</v>
      </c>
      <c r="B5746">
        <v>1974</v>
      </c>
      <c r="C5746" t="s">
        <v>16</v>
      </c>
      <c r="D5746">
        <v>213</v>
      </c>
      <c r="E5746" t="s">
        <v>6444</v>
      </c>
      <c r="F5746">
        <v>20694</v>
      </c>
      <c r="G5746">
        <v>2</v>
      </c>
      <c r="H5746">
        <v>3</v>
      </c>
      <c r="I5746" t="s">
        <v>6445</v>
      </c>
      <c r="J5746">
        <v>96</v>
      </c>
      <c r="K5746">
        <v>2583</v>
      </c>
      <c r="L5746">
        <v>2</v>
      </c>
      <c r="M5746" t="s">
        <v>16</v>
      </c>
      <c r="N5746">
        <v>25</v>
      </c>
      <c r="O5746" t="s">
        <v>16</v>
      </c>
      <c r="P5746">
        <v>3</v>
      </c>
      <c r="Q5746">
        <v>0</v>
      </c>
      <c r="R5746">
        <v>6</v>
      </c>
    </row>
    <row r="5747" spans="1:18" x14ac:dyDescent="0.35">
      <c r="A5747">
        <v>1007052</v>
      </c>
      <c r="B5747">
        <v>1975</v>
      </c>
      <c r="C5747" t="s">
        <v>11</v>
      </c>
      <c r="D5747">
        <v>303</v>
      </c>
      <c r="E5747" t="s">
        <v>6443</v>
      </c>
      <c r="F5747">
        <v>46527</v>
      </c>
      <c r="G5747">
        <v>7</v>
      </c>
      <c r="H5747">
        <v>3</v>
      </c>
      <c r="I5747" t="s">
        <v>31</v>
      </c>
      <c r="J5747">
        <v>82</v>
      </c>
      <c r="K5747">
        <v>2172</v>
      </c>
      <c r="L5747">
        <v>3</v>
      </c>
      <c r="M5747" t="s">
        <v>11</v>
      </c>
      <c r="N5747">
        <v>18</v>
      </c>
      <c r="O5747" t="s">
        <v>16</v>
      </c>
      <c r="P5747">
        <v>2</v>
      </c>
      <c r="Q5747">
        <v>0</v>
      </c>
      <c r="R5747">
        <v>10</v>
      </c>
    </row>
    <row r="5748" spans="1:18" x14ac:dyDescent="0.35">
      <c r="A5748">
        <v>1007053</v>
      </c>
      <c r="B5748">
        <v>1976</v>
      </c>
      <c r="C5748" t="s">
        <v>16</v>
      </c>
      <c r="D5748">
        <v>227</v>
      </c>
      <c r="E5748" t="s">
        <v>6443</v>
      </c>
      <c r="F5748">
        <v>16420</v>
      </c>
      <c r="G5748">
        <v>10</v>
      </c>
      <c r="H5748">
        <v>3</v>
      </c>
      <c r="I5748" t="s">
        <v>6445</v>
      </c>
      <c r="J5748">
        <v>50</v>
      </c>
      <c r="K5748">
        <v>5877</v>
      </c>
      <c r="L5748">
        <v>9</v>
      </c>
      <c r="M5748" t="s">
        <v>16</v>
      </c>
      <c r="N5748">
        <v>14</v>
      </c>
      <c r="O5748" t="s">
        <v>16</v>
      </c>
      <c r="P5748">
        <v>3</v>
      </c>
      <c r="Q5748">
        <v>0</v>
      </c>
      <c r="R5748">
        <v>8</v>
      </c>
    </row>
    <row r="5749" spans="1:18" x14ac:dyDescent="0.35">
      <c r="A5749">
        <v>1007054</v>
      </c>
      <c r="B5749">
        <v>1977</v>
      </c>
      <c r="C5749" t="s">
        <v>16</v>
      </c>
      <c r="D5749">
        <v>275</v>
      </c>
      <c r="E5749" t="s">
        <v>6443</v>
      </c>
      <c r="F5749">
        <v>24891</v>
      </c>
      <c r="G5749">
        <v>5</v>
      </c>
      <c r="H5749">
        <v>4</v>
      </c>
      <c r="I5749" t="s">
        <v>31</v>
      </c>
      <c r="J5749">
        <v>47</v>
      </c>
      <c r="K5749">
        <v>8019</v>
      </c>
      <c r="L5749">
        <v>4</v>
      </c>
      <c r="M5749" t="s">
        <v>16</v>
      </c>
      <c r="N5749">
        <v>15</v>
      </c>
      <c r="O5749" t="s">
        <v>16</v>
      </c>
      <c r="P5749">
        <v>3</v>
      </c>
      <c r="Q5749">
        <v>2</v>
      </c>
      <c r="R5749">
        <v>9</v>
      </c>
    </row>
    <row r="5750" spans="1:18" x14ac:dyDescent="0.35">
      <c r="A5750">
        <v>1007055</v>
      </c>
      <c r="B5750">
        <v>1978</v>
      </c>
      <c r="C5750" t="s">
        <v>16</v>
      </c>
      <c r="D5750">
        <v>199</v>
      </c>
      <c r="E5750" t="s">
        <v>6444</v>
      </c>
      <c r="F5750">
        <v>27024</v>
      </c>
      <c r="G5750">
        <v>2</v>
      </c>
      <c r="H5750">
        <v>1</v>
      </c>
      <c r="I5750" t="s">
        <v>31</v>
      </c>
      <c r="J5750">
        <v>81</v>
      </c>
      <c r="K5750">
        <v>5218</v>
      </c>
      <c r="L5750">
        <v>1</v>
      </c>
      <c r="M5750" t="s">
        <v>16</v>
      </c>
      <c r="N5750">
        <v>27</v>
      </c>
      <c r="O5750" t="s">
        <v>16</v>
      </c>
      <c r="P5750">
        <v>3</v>
      </c>
      <c r="Q5750">
        <v>2</v>
      </c>
      <c r="R5750">
        <v>7</v>
      </c>
    </row>
    <row r="5751" spans="1:18" x14ac:dyDescent="0.35">
      <c r="A5751">
        <v>1007056</v>
      </c>
      <c r="B5751">
        <v>1979</v>
      </c>
      <c r="C5751" t="s">
        <v>16</v>
      </c>
      <c r="D5751">
        <v>305</v>
      </c>
      <c r="E5751" t="s">
        <v>6443</v>
      </c>
      <c r="F5751">
        <v>17230</v>
      </c>
      <c r="G5751">
        <v>12</v>
      </c>
      <c r="H5751">
        <v>3</v>
      </c>
      <c r="I5751" t="s">
        <v>6445</v>
      </c>
      <c r="J5751">
        <v>71</v>
      </c>
      <c r="K5751">
        <v>5307</v>
      </c>
      <c r="L5751">
        <v>4</v>
      </c>
      <c r="M5751" t="s">
        <v>16</v>
      </c>
      <c r="N5751">
        <v>33</v>
      </c>
      <c r="O5751" t="s">
        <v>11</v>
      </c>
      <c r="P5751">
        <v>3</v>
      </c>
      <c r="Q5751">
        <v>0</v>
      </c>
      <c r="R5751">
        <v>7</v>
      </c>
    </row>
    <row r="5752" spans="1:18" x14ac:dyDescent="0.35">
      <c r="A5752">
        <v>1007057</v>
      </c>
      <c r="B5752">
        <v>1980</v>
      </c>
      <c r="C5752" t="s">
        <v>16</v>
      </c>
      <c r="D5752">
        <v>379</v>
      </c>
      <c r="E5752" t="s">
        <v>6443</v>
      </c>
      <c r="F5752">
        <v>10546</v>
      </c>
      <c r="G5752">
        <v>22</v>
      </c>
      <c r="H5752">
        <v>4</v>
      </c>
      <c r="I5752" t="s">
        <v>6433</v>
      </c>
      <c r="J5752">
        <v>80</v>
      </c>
      <c r="K5752">
        <v>16420</v>
      </c>
      <c r="L5752">
        <v>3</v>
      </c>
      <c r="M5752" t="s">
        <v>16</v>
      </c>
      <c r="N5752">
        <v>23</v>
      </c>
      <c r="O5752" t="s">
        <v>16</v>
      </c>
      <c r="P5752">
        <v>2</v>
      </c>
      <c r="Q5752">
        <v>2</v>
      </c>
      <c r="R5752">
        <v>27</v>
      </c>
    </row>
    <row r="5753" spans="1:18" x14ac:dyDescent="0.35">
      <c r="A5753">
        <v>1007058</v>
      </c>
      <c r="B5753">
        <v>1981</v>
      </c>
      <c r="C5753" t="s">
        <v>16</v>
      </c>
      <c r="D5753">
        <v>380</v>
      </c>
      <c r="E5753" t="s">
        <v>6443</v>
      </c>
      <c r="F5753">
        <v>28464</v>
      </c>
      <c r="G5753">
        <v>17</v>
      </c>
      <c r="H5753">
        <v>5</v>
      </c>
      <c r="I5753" t="s">
        <v>31</v>
      </c>
      <c r="J5753">
        <v>59</v>
      </c>
      <c r="K5753">
        <v>13275</v>
      </c>
      <c r="L5753">
        <v>5</v>
      </c>
      <c r="M5753" t="s">
        <v>16</v>
      </c>
      <c r="N5753">
        <v>18</v>
      </c>
      <c r="O5753" t="s">
        <v>16</v>
      </c>
      <c r="P5753">
        <v>3</v>
      </c>
      <c r="Q5753">
        <v>3</v>
      </c>
      <c r="R5753">
        <v>19</v>
      </c>
    </row>
    <row r="5754" spans="1:18" x14ac:dyDescent="0.35">
      <c r="A5754">
        <v>1007059</v>
      </c>
      <c r="B5754">
        <v>1982</v>
      </c>
      <c r="C5754" t="s">
        <v>16</v>
      </c>
      <c r="D5754">
        <v>161</v>
      </c>
      <c r="E5754" t="s">
        <v>6443</v>
      </c>
      <c r="F5754">
        <v>39944</v>
      </c>
      <c r="G5754">
        <v>2</v>
      </c>
      <c r="H5754">
        <v>3</v>
      </c>
      <c r="I5754" t="s">
        <v>6445</v>
      </c>
      <c r="J5754">
        <v>34</v>
      </c>
      <c r="K5754">
        <v>2791</v>
      </c>
      <c r="L5754">
        <v>1</v>
      </c>
      <c r="M5754" t="s">
        <v>16</v>
      </c>
      <c r="N5754">
        <v>26</v>
      </c>
      <c r="O5754" t="s">
        <v>16</v>
      </c>
      <c r="P5754">
        <v>1</v>
      </c>
      <c r="Q5754">
        <v>0</v>
      </c>
      <c r="R5754">
        <v>2</v>
      </c>
    </row>
    <row r="5755" spans="1:18" x14ac:dyDescent="0.35">
      <c r="A5755">
        <v>1007060</v>
      </c>
      <c r="B5755">
        <v>1983</v>
      </c>
      <c r="C5755" t="s">
        <v>16</v>
      </c>
      <c r="D5755">
        <v>261</v>
      </c>
      <c r="E5755" t="s">
        <v>6443</v>
      </c>
      <c r="F5755">
        <v>39556</v>
      </c>
      <c r="G5755">
        <v>3</v>
      </c>
      <c r="H5755">
        <v>3</v>
      </c>
      <c r="I5755" t="s">
        <v>31</v>
      </c>
      <c r="J5755">
        <v>74</v>
      </c>
      <c r="K5755">
        <v>5438</v>
      </c>
      <c r="L5755">
        <v>1</v>
      </c>
      <c r="M5755" t="s">
        <v>16</v>
      </c>
      <c r="N5755">
        <v>16</v>
      </c>
      <c r="O5755" t="s">
        <v>16</v>
      </c>
      <c r="P5755">
        <v>3</v>
      </c>
      <c r="Q5755">
        <v>1</v>
      </c>
      <c r="R5755">
        <v>11</v>
      </c>
    </row>
    <row r="5756" spans="1:18" x14ac:dyDescent="0.35">
      <c r="A5756">
        <v>1007061</v>
      </c>
      <c r="B5756">
        <v>1984</v>
      </c>
      <c r="C5756" t="s">
        <v>16</v>
      </c>
      <c r="D5756">
        <v>280</v>
      </c>
      <c r="E5756" t="s">
        <v>6443</v>
      </c>
      <c r="F5756">
        <v>10888</v>
      </c>
      <c r="G5756">
        <v>7</v>
      </c>
      <c r="H5756">
        <v>3</v>
      </c>
      <c r="I5756" t="s">
        <v>31</v>
      </c>
      <c r="J5756">
        <v>80</v>
      </c>
      <c r="K5756">
        <v>2019</v>
      </c>
      <c r="L5756">
        <v>2</v>
      </c>
      <c r="M5756" t="s">
        <v>16</v>
      </c>
      <c r="N5756">
        <v>16</v>
      </c>
      <c r="O5756" t="s">
        <v>16</v>
      </c>
      <c r="P5756">
        <v>3</v>
      </c>
      <c r="Q5756">
        <v>0</v>
      </c>
      <c r="R5756">
        <v>15</v>
      </c>
    </row>
    <row r="5757" spans="1:18" x14ac:dyDescent="0.35">
      <c r="A5757">
        <v>1007062</v>
      </c>
      <c r="B5757">
        <v>1985</v>
      </c>
      <c r="C5757" t="s">
        <v>16</v>
      </c>
      <c r="D5757">
        <v>380</v>
      </c>
      <c r="E5757" t="s">
        <v>6443</v>
      </c>
      <c r="F5757">
        <v>16287</v>
      </c>
      <c r="G5757">
        <v>6</v>
      </c>
      <c r="H5757">
        <v>1</v>
      </c>
      <c r="I5757" t="s">
        <v>31</v>
      </c>
      <c r="J5757">
        <v>51</v>
      </c>
      <c r="K5757">
        <v>13977</v>
      </c>
      <c r="L5757">
        <v>2</v>
      </c>
      <c r="M5757" t="s">
        <v>11</v>
      </c>
      <c r="N5757">
        <v>26</v>
      </c>
      <c r="O5757" t="s">
        <v>16</v>
      </c>
      <c r="P5757">
        <v>2</v>
      </c>
      <c r="Q5757">
        <v>1</v>
      </c>
      <c r="R5757">
        <v>30</v>
      </c>
    </row>
    <row r="5758" spans="1:18" x14ac:dyDescent="0.35">
      <c r="A5758">
        <v>1007063</v>
      </c>
      <c r="B5758">
        <v>1986</v>
      </c>
      <c r="C5758" t="s">
        <v>16</v>
      </c>
      <c r="D5758">
        <v>281</v>
      </c>
      <c r="E5758" t="s">
        <v>6446</v>
      </c>
      <c r="F5758">
        <v>31298</v>
      </c>
      <c r="G5758">
        <v>1</v>
      </c>
      <c r="H5758">
        <v>4</v>
      </c>
      <c r="I5758" t="s">
        <v>6445</v>
      </c>
      <c r="J5758">
        <v>43</v>
      </c>
      <c r="K5758">
        <v>4385</v>
      </c>
      <c r="L5758">
        <v>0</v>
      </c>
      <c r="M5758" t="s">
        <v>16</v>
      </c>
      <c r="N5758">
        <v>22</v>
      </c>
      <c r="O5758" t="s">
        <v>16</v>
      </c>
      <c r="P5758">
        <v>3</v>
      </c>
      <c r="Q5758">
        <v>0</v>
      </c>
      <c r="R5758">
        <v>4</v>
      </c>
    </row>
    <row r="5759" spans="1:18" x14ac:dyDescent="0.35">
      <c r="A5759">
        <v>1007064</v>
      </c>
      <c r="B5759">
        <v>1987</v>
      </c>
      <c r="C5759" t="s">
        <v>16</v>
      </c>
      <c r="D5759">
        <v>281</v>
      </c>
      <c r="E5759" t="s">
        <v>6443</v>
      </c>
      <c r="F5759">
        <v>36406</v>
      </c>
      <c r="G5759">
        <v>3</v>
      </c>
      <c r="H5759">
        <v>2</v>
      </c>
      <c r="I5759" t="s">
        <v>31</v>
      </c>
      <c r="J5759">
        <v>82</v>
      </c>
      <c r="K5759">
        <v>6846</v>
      </c>
      <c r="L5759">
        <v>6</v>
      </c>
      <c r="M5759" t="s">
        <v>16</v>
      </c>
      <c r="N5759">
        <v>24</v>
      </c>
      <c r="O5759" t="s">
        <v>11</v>
      </c>
      <c r="P5759">
        <v>1</v>
      </c>
      <c r="Q5759">
        <v>1</v>
      </c>
      <c r="R5759">
        <v>13</v>
      </c>
    </row>
    <row r="5760" spans="1:18" x14ac:dyDescent="0.35">
      <c r="A5760">
        <v>1007065</v>
      </c>
      <c r="B5760">
        <v>1988</v>
      </c>
      <c r="C5760" t="s">
        <v>16</v>
      </c>
      <c r="D5760">
        <v>408</v>
      </c>
      <c r="E5760" t="s">
        <v>6443</v>
      </c>
      <c r="F5760">
        <v>20443</v>
      </c>
      <c r="G5760">
        <v>22</v>
      </c>
      <c r="H5760">
        <v>5</v>
      </c>
      <c r="I5760" t="s">
        <v>6445</v>
      </c>
      <c r="J5760">
        <v>99</v>
      </c>
      <c r="K5760">
        <v>17436</v>
      </c>
      <c r="L5760">
        <v>3</v>
      </c>
      <c r="M5760" t="s">
        <v>16</v>
      </c>
      <c r="N5760">
        <v>35</v>
      </c>
      <c r="O5760" t="s">
        <v>11</v>
      </c>
      <c r="P5760">
        <v>3</v>
      </c>
      <c r="Q5760">
        <v>1</v>
      </c>
      <c r="R5760">
        <v>36</v>
      </c>
    </row>
    <row r="5761" spans="1:18" x14ac:dyDescent="0.35">
      <c r="A5761">
        <v>1007066</v>
      </c>
      <c r="B5761">
        <v>1989</v>
      </c>
      <c r="C5761" t="s">
        <v>16</v>
      </c>
      <c r="D5761">
        <v>332</v>
      </c>
      <c r="E5761" t="s">
        <v>6443</v>
      </c>
      <c r="F5761">
        <v>45195</v>
      </c>
      <c r="G5761">
        <v>15</v>
      </c>
      <c r="H5761">
        <v>2</v>
      </c>
      <c r="I5761" t="s">
        <v>31</v>
      </c>
      <c r="J5761">
        <v>73</v>
      </c>
      <c r="K5761">
        <v>17606</v>
      </c>
      <c r="L5761">
        <v>1</v>
      </c>
      <c r="M5761" t="s">
        <v>16</v>
      </c>
      <c r="N5761">
        <v>33</v>
      </c>
      <c r="O5761" t="s">
        <v>11</v>
      </c>
      <c r="P5761">
        <v>1</v>
      </c>
      <c r="Q5761">
        <v>1</v>
      </c>
      <c r="R5761">
        <v>14</v>
      </c>
    </row>
    <row r="5762" spans="1:18" x14ac:dyDescent="0.35">
      <c r="A5762">
        <v>1007067</v>
      </c>
      <c r="B5762">
        <v>1990</v>
      </c>
      <c r="C5762" t="s">
        <v>11</v>
      </c>
      <c r="D5762">
        <v>273</v>
      </c>
      <c r="E5762" t="s">
        <v>6444</v>
      </c>
      <c r="F5762">
        <v>30807</v>
      </c>
      <c r="G5762">
        <v>12</v>
      </c>
      <c r="H5762">
        <v>4</v>
      </c>
      <c r="I5762" t="s">
        <v>6433</v>
      </c>
      <c r="J5762">
        <v>46</v>
      </c>
      <c r="K5762">
        <v>4587</v>
      </c>
      <c r="L5762">
        <v>3</v>
      </c>
      <c r="M5762" t="s">
        <v>11</v>
      </c>
      <c r="N5762">
        <v>36</v>
      </c>
      <c r="O5762" t="s">
        <v>11</v>
      </c>
      <c r="P5762">
        <v>1</v>
      </c>
      <c r="Q5762">
        <v>0</v>
      </c>
      <c r="R5762">
        <v>13</v>
      </c>
    </row>
    <row r="5763" spans="1:18" x14ac:dyDescent="0.35">
      <c r="A5763">
        <v>1007068</v>
      </c>
      <c r="B5763">
        <v>1991</v>
      </c>
      <c r="C5763" t="s">
        <v>16</v>
      </c>
      <c r="D5763">
        <v>290</v>
      </c>
      <c r="E5763" t="s">
        <v>6444</v>
      </c>
      <c r="F5763">
        <v>41620</v>
      </c>
      <c r="G5763">
        <v>1</v>
      </c>
      <c r="H5763">
        <v>3</v>
      </c>
      <c r="I5763" t="s">
        <v>31</v>
      </c>
      <c r="J5763">
        <v>99</v>
      </c>
      <c r="K5763">
        <v>4745</v>
      </c>
      <c r="L5763">
        <v>7</v>
      </c>
      <c r="M5763" t="s">
        <v>16</v>
      </c>
      <c r="N5763">
        <v>22</v>
      </c>
      <c r="O5763" t="s">
        <v>16</v>
      </c>
      <c r="P5763">
        <v>4</v>
      </c>
      <c r="Q5763">
        <v>2</v>
      </c>
      <c r="R5763">
        <v>19</v>
      </c>
    </row>
    <row r="5764" spans="1:18" x14ac:dyDescent="0.35">
      <c r="A5764">
        <v>1007069</v>
      </c>
      <c r="B5764">
        <v>1992</v>
      </c>
      <c r="C5764" t="s">
        <v>16</v>
      </c>
      <c r="D5764">
        <v>230</v>
      </c>
      <c r="E5764" t="s">
        <v>6443</v>
      </c>
      <c r="F5764">
        <v>34688</v>
      </c>
      <c r="G5764">
        <v>5</v>
      </c>
      <c r="H5764">
        <v>3</v>
      </c>
      <c r="I5764" t="s">
        <v>6445</v>
      </c>
      <c r="J5764">
        <v>54</v>
      </c>
      <c r="K5764">
        <v>4197</v>
      </c>
      <c r="L5764">
        <v>1</v>
      </c>
      <c r="M5764" t="s">
        <v>11</v>
      </c>
      <c r="N5764">
        <v>17</v>
      </c>
      <c r="O5764" t="s">
        <v>16</v>
      </c>
      <c r="P5764">
        <v>2</v>
      </c>
      <c r="Q5764">
        <v>1</v>
      </c>
      <c r="R5764">
        <v>10</v>
      </c>
    </row>
    <row r="5765" spans="1:18" x14ac:dyDescent="0.35">
      <c r="A5765">
        <v>1007070</v>
      </c>
      <c r="B5765">
        <v>1993</v>
      </c>
      <c r="C5765" t="s">
        <v>16</v>
      </c>
      <c r="D5765">
        <v>251</v>
      </c>
      <c r="E5765" t="s">
        <v>6443</v>
      </c>
      <c r="F5765">
        <v>13732</v>
      </c>
      <c r="G5765">
        <v>2</v>
      </c>
      <c r="H5765">
        <v>4</v>
      </c>
      <c r="I5765" t="s">
        <v>6445</v>
      </c>
      <c r="J5765">
        <v>104</v>
      </c>
      <c r="K5765">
        <v>5515</v>
      </c>
      <c r="L5765">
        <v>1</v>
      </c>
      <c r="M5765" t="s">
        <v>16</v>
      </c>
      <c r="N5765">
        <v>25</v>
      </c>
      <c r="O5765" t="s">
        <v>16</v>
      </c>
      <c r="P5765">
        <v>3</v>
      </c>
      <c r="Q5765">
        <v>2</v>
      </c>
      <c r="R5765">
        <v>6</v>
      </c>
    </row>
    <row r="5766" spans="1:18" x14ac:dyDescent="0.35">
      <c r="A5766">
        <v>1007071</v>
      </c>
      <c r="B5766">
        <v>1994</v>
      </c>
      <c r="C5766" t="s">
        <v>16</v>
      </c>
      <c r="D5766">
        <v>251</v>
      </c>
      <c r="E5766" t="s">
        <v>6443</v>
      </c>
      <c r="F5766">
        <v>34203</v>
      </c>
      <c r="G5766">
        <v>2</v>
      </c>
      <c r="H5766">
        <v>3</v>
      </c>
      <c r="I5766" t="s">
        <v>6445</v>
      </c>
      <c r="J5766">
        <v>52</v>
      </c>
      <c r="K5766">
        <v>5480</v>
      </c>
      <c r="L5766">
        <v>0</v>
      </c>
      <c r="M5766" t="s">
        <v>16</v>
      </c>
      <c r="N5766">
        <v>16</v>
      </c>
      <c r="O5766" t="s">
        <v>16</v>
      </c>
      <c r="P5766">
        <v>3</v>
      </c>
      <c r="Q5766">
        <v>2</v>
      </c>
      <c r="R5766">
        <v>10</v>
      </c>
    </row>
    <row r="5767" spans="1:18" x14ac:dyDescent="0.35">
      <c r="A5767">
        <v>1007072</v>
      </c>
      <c r="B5767">
        <v>1995</v>
      </c>
      <c r="C5767" t="s">
        <v>16</v>
      </c>
      <c r="D5767">
        <v>245</v>
      </c>
      <c r="E5767" t="s">
        <v>6443</v>
      </c>
      <c r="F5767">
        <v>38926</v>
      </c>
      <c r="G5767">
        <v>5</v>
      </c>
      <c r="H5767">
        <v>4</v>
      </c>
      <c r="I5767" t="s">
        <v>31</v>
      </c>
      <c r="J5767">
        <v>70</v>
      </c>
      <c r="K5767">
        <v>5482</v>
      </c>
      <c r="L5767">
        <v>1</v>
      </c>
      <c r="M5767" t="s">
        <v>16</v>
      </c>
      <c r="N5767">
        <v>19</v>
      </c>
      <c r="O5767" t="s">
        <v>16</v>
      </c>
      <c r="P5767">
        <v>1</v>
      </c>
      <c r="Q5767">
        <v>2</v>
      </c>
      <c r="R5767">
        <v>10</v>
      </c>
    </row>
    <row r="5768" spans="1:18" x14ac:dyDescent="0.35">
      <c r="A5768">
        <v>1007073</v>
      </c>
      <c r="B5768">
        <v>1996</v>
      </c>
      <c r="C5768" t="s">
        <v>16</v>
      </c>
      <c r="D5768">
        <v>373</v>
      </c>
      <c r="E5768" t="s">
        <v>6443</v>
      </c>
      <c r="F5768">
        <v>16245</v>
      </c>
      <c r="G5768">
        <v>16</v>
      </c>
      <c r="H5768">
        <v>3</v>
      </c>
      <c r="I5768" t="s">
        <v>6445</v>
      </c>
      <c r="J5768">
        <v>77</v>
      </c>
      <c r="K5768">
        <v>2590</v>
      </c>
      <c r="L5768">
        <v>4</v>
      </c>
      <c r="M5768" t="s">
        <v>11</v>
      </c>
      <c r="N5768">
        <v>22</v>
      </c>
      <c r="O5768" t="s">
        <v>16</v>
      </c>
      <c r="P5768">
        <v>2</v>
      </c>
      <c r="Q5768">
        <v>1</v>
      </c>
      <c r="R5768">
        <v>17</v>
      </c>
    </row>
    <row r="5769" spans="1:18" x14ac:dyDescent="0.35">
      <c r="A5769">
        <v>1007074</v>
      </c>
      <c r="B5769">
        <v>1997</v>
      </c>
      <c r="C5769" t="s">
        <v>16</v>
      </c>
      <c r="D5769">
        <v>293</v>
      </c>
      <c r="E5769" t="s">
        <v>6444</v>
      </c>
      <c r="F5769">
        <v>5189</v>
      </c>
      <c r="G5769">
        <v>2</v>
      </c>
      <c r="H5769">
        <v>3</v>
      </c>
      <c r="I5769" t="s">
        <v>6445</v>
      </c>
      <c r="J5769">
        <v>46</v>
      </c>
      <c r="K5769">
        <v>2443</v>
      </c>
      <c r="L5769">
        <v>1</v>
      </c>
      <c r="M5769" t="s">
        <v>16</v>
      </c>
      <c r="N5769">
        <v>25</v>
      </c>
      <c r="O5769" t="s">
        <v>11</v>
      </c>
      <c r="P5769">
        <v>2</v>
      </c>
      <c r="Q5769">
        <v>0</v>
      </c>
      <c r="R5769">
        <v>4</v>
      </c>
    </row>
    <row r="5770" spans="1:18" x14ac:dyDescent="0.35">
      <c r="A5770">
        <v>1007075</v>
      </c>
      <c r="B5770">
        <v>1998</v>
      </c>
      <c r="C5770" t="s">
        <v>16</v>
      </c>
      <c r="D5770">
        <v>360</v>
      </c>
      <c r="E5770" t="s">
        <v>6443</v>
      </c>
      <c r="F5770">
        <v>42885</v>
      </c>
      <c r="G5770">
        <v>2</v>
      </c>
      <c r="H5770">
        <v>4</v>
      </c>
      <c r="I5770" t="s">
        <v>31</v>
      </c>
      <c r="J5770">
        <v>55</v>
      </c>
      <c r="K5770">
        <v>15979</v>
      </c>
      <c r="L5770">
        <v>6</v>
      </c>
      <c r="M5770" t="s">
        <v>16</v>
      </c>
      <c r="N5770">
        <v>25</v>
      </c>
      <c r="O5770" t="s">
        <v>16</v>
      </c>
      <c r="P5770">
        <v>3</v>
      </c>
      <c r="Q5770">
        <v>3</v>
      </c>
      <c r="R5770">
        <v>29</v>
      </c>
    </row>
    <row r="5771" spans="1:18" x14ac:dyDescent="0.35">
      <c r="A5771">
        <v>1007076</v>
      </c>
      <c r="B5771">
        <v>1999</v>
      </c>
      <c r="C5771" t="s">
        <v>16</v>
      </c>
      <c r="D5771">
        <v>379</v>
      </c>
      <c r="E5771" t="s">
        <v>6443</v>
      </c>
      <c r="F5771">
        <v>28322</v>
      </c>
      <c r="G5771">
        <v>1</v>
      </c>
      <c r="H5771">
        <v>3</v>
      </c>
      <c r="I5771" t="s">
        <v>31</v>
      </c>
      <c r="J5771">
        <v>41</v>
      </c>
      <c r="K5771">
        <v>15382</v>
      </c>
      <c r="L5771">
        <v>4</v>
      </c>
      <c r="M5771" t="s">
        <v>16</v>
      </c>
      <c r="N5771">
        <v>22</v>
      </c>
      <c r="O5771" t="s">
        <v>16</v>
      </c>
      <c r="P5771">
        <v>1</v>
      </c>
      <c r="Q5771">
        <v>0</v>
      </c>
      <c r="R5771">
        <v>23</v>
      </c>
    </row>
    <row r="5772" spans="1:18" x14ac:dyDescent="0.35">
      <c r="A5772">
        <v>1007077</v>
      </c>
      <c r="B5772">
        <v>2000</v>
      </c>
      <c r="C5772" t="s">
        <v>16</v>
      </c>
      <c r="D5772">
        <v>318</v>
      </c>
      <c r="E5772" t="s">
        <v>6443</v>
      </c>
      <c r="F5772">
        <v>42220</v>
      </c>
      <c r="G5772">
        <v>23</v>
      </c>
      <c r="H5772">
        <v>2</v>
      </c>
      <c r="I5772" t="s">
        <v>31</v>
      </c>
      <c r="J5772">
        <v>91</v>
      </c>
      <c r="K5772">
        <v>7089</v>
      </c>
      <c r="L5772">
        <v>3</v>
      </c>
      <c r="M5772" t="s">
        <v>11</v>
      </c>
      <c r="N5772">
        <v>19</v>
      </c>
      <c r="O5772" t="s">
        <v>16</v>
      </c>
      <c r="P5772">
        <v>4</v>
      </c>
      <c r="Q5772">
        <v>0</v>
      </c>
      <c r="R5772">
        <v>21</v>
      </c>
    </row>
    <row r="5773" spans="1:18" x14ac:dyDescent="0.35">
      <c r="A5773">
        <v>1007078</v>
      </c>
      <c r="B5773">
        <v>2010</v>
      </c>
      <c r="C5773" t="s">
        <v>16</v>
      </c>
      <c r="D5773">
        <v>162</v>
      </c>
      <c r="E5773" t="s">
        <v>6443</v>
      </c>
      <c r="F5773">
        <v>25450</v>
      </c>
      <c r="G5773">
        <v>9</v>
      </c>
      <c r="H5773">
        <v>1</v>
      </c>
      <c r="I5773" t="s">
        <v>31</v>
      </c>
      <c r="J5773">
        <v>66</v>
      </c>
      <c r="K5773">
        <v>2738</v>
      </c>
      <c r="L5773">
        <v>1</v>
      </c>
      <c r="M5773" t="s">
        <v>16</v>
      </c>
      <c r="N5773">
        <v>19</v>
      </c>
      <c r="O5773" t="s">
        <v>16</v>
      </c>
      <c r="P5773">
        <v>1</v>
      </c>
      <c r="Q5773">
        <v>0</v>
      </c>
      <c r="R5773">
        <v>2</v>
      </c>
    </row>
    <row r="5774" spans="1:18" x14ac:dyDescent="0.35">
      <c r="A5774">
        <v>1007079</v>
      </c>
      <c r="B5774">
        <v>2011</v>
      </c>
      <c r="C5774" t="s">
        <v>16</v>
      </c>
      <c r="D5774">
        <v>259</v>
      </c>
      <c r="E5774" t="s">
        <v>6446</v>
      </c>
      <c r="F5774">
        <v>18555</v>
      </c>
      <c r="G5774">
        <v>16</v>
      </c>
      <c r="H5774">
        <v>3</v>
      </c>
      <c r="I5774" t="s">
        <v>31</v>
      </c>
      <c r="J5774">
        <v>40</v>
      </c>
      <c r="K5774">
        <v>5374</v>
      </c>
      <c r="L5774">
        <v>1</v>
      </c>
      <c r="M5774" t="s">
        <v>11</v>
      </c>
      <c r="N5774">
        <v>29</v>
      </c>
      <c r="O5774" t="s">
        <v>11</v>
      </c>
      <c r="P5774">
        <v>3</v>
      </c>
      <c r="Q5774">
        <v>1</v>
      </c>
      <c r="R5774">
        <v>7</v>
      </c>
    </row>
    <row r="5775" spans="1:18" x14ac:dyDescent="0.35">
      <c r="A5775">
        <v>1007080</v>
      </c>
      <c r="B5775">
        <v>2012</v>
      </c>
      <c r="C5775" t="s">
        <v>16</v>
      </c>
      <c r="D5775">
        <v>280</v>
      </c>
      <c r="E5775" t="s">
        <v>6443</v>
      </c>
      <c r="F5775">
        <v>47294</v>
      </c>
      <c r="G5775">
        <v>26</v>
      </c>
      <c r="H5775">
        <v>4</v>
      </c>
      <c r="I5775" t="s">
        <v>31</v>
      </c>
      <c r="J5775">
        <v>84</v>
      </c>
      <c r="K5775">
        <v>5358</v>
      </c>
      <c r="L5775">
        <v>6</v>
      </c>
      <c r="M5775" t="s">
        <v>16</v>
      </c>
      <c r="N5775">
        <v>24</v>
      </c>
      <c r="O5775" t="s">
        <v>16</v>
      </c>
      <c r="P5775">
        <v>2</v>
      </c>
      <c r="Q5775">
        <v>2</v>
      </c>
      <c r="R5775">
        <v>10</v>
      </c>
    </row>
    <row r="5776" spans="1:18" x14ac:dyDescent="0.35">
      <c r="A5776">
        <v>1007081</v>
      </c>
      <c r="B5776">
        <v>2013</v>
      </c>
      <c r="C5776" t="s">
        <v>16</v>
      </c>
      <c r="D5776">
        <v>336</v>
      </c>
      <c r="E5776" t="s">
        <v>6443</v>
      </c>
      <c r="F5776">
        <v>18489</v>
      </c>
      <c r="G5776">
        <v>1</v>
      </c>
      <c r="H5776">
        <v>3</v>
      </c>
      <c r="I5776" t="s">
        <v>31</v>
      </c>
      <c r="J5776">
        <v>52</v>
      </c>
      <c r="K5776">
        <v>3203</v>
      </c>
      <c r="L5776">
        <v>4</v>
      </c>
      <c r="M5776" t="s">
        <v>11</v>
      </c>
      <c r="N5776">
        <v>24</v>
      </c>
      <c r="O5776" t="s">
        <v>16</v>
      </c>
      <c r="P5776">
        <v>1</v>
      </c>
      <c r="Q5776">
        <v>3</v>
      </c>
      <c r="R5776">
        <v>8</v>
      </c>
    </row>
    <row r="5777" spans="1:18" x14ac:dyDescent="0.35">
      <c r="A5777">
        <v>1007082</v>
      </c>
      <c r="B5777">
        <v>2014</v>
      </c>
      <c r="C5777" t="s">
        <v>11</v>
      </c>
      <c r="D5777">
        <v>179</v>
      </c>
      <c r="E5777" t="s">
        <v>6443</v>
      </c>
      <c r="F5777">
        <v>46206</v>
      </c>
      <c r="G5777">
        <v>8</v>
      </c>
      <c r="H5777">
        <v>1</v>
      </c>
      <c r="I5777" t="s">
        <v>6445</v>
      </c>
      <c r="J5777">
        <v>103</v>
      </c>
      <c r="K5777">
        <v>3992</v>
      </c>
      <c r="L5777">
        <v>1</v>
      </c>
      <c r="M5777" t="s">
        <v>11</v>
      </c>
      <c r="N5777">
        <v>14</v>
      </c>
      <c r="O5777" t="s">
        <v>16</v>
      </c>
      <c r="P5777">
        <v>1</v>
      </c>
      <c r="Q5777">
        <v>0</v>
      </c>
      <c r="R5777">
        <v>5</v>
      </c>
    </row>
    <row r="5778" spans="1:18" x14ac:dyDescent="0.35">
      <c r="A5778">
        <v>1007083</v>
      </c>
      <c r="B5778">
        <v>2015</v>
      </c>
      <c r="C5778" t="s">
        <v>16</v>
      </c>
      <c r="D5778">
        <v>294</v>
      </c>
      <c r="E5778" t="s">
        <v>6443</v>
      </c>
      <c r="F5778">
        <v>52328</v>
      </c>
      <c r="G5778">
        <v>4</v>
      </c>
      <c r="H5778">
        <v>2</v>
      </c>
      <c r="I5778" t="s">
        <v>6445</v>
      </c>
      <c r="J5778">
        <v>90</v>
      </c>
      <c r="K5778">
        <v>3316</v>
      </c>
      <c r="L5778">
        <v>7</v>
      </c>
      <c r="M5778" t="s">
        <v>16</v>
      </c>
      <c r="N5778">
        <v>30</v>
      </c>
      <c r="O5778" t="s">
        <v>16</v>
      </c>
      <c r="P5778">
        <v>4</v>
      </c>
      <c r="Q5778">
        <v>1</v>
      </c>
      <c r="R5778">
        <v>7</v>
      </c>
    </row>
    <row r="5779" spans="1:18" x14ac:dyDescent="0.35">
      <c r="A5779">
        <v>1007084</v>
      </c>
      <c r="B5779">
        <v>2016</v>
      </c>
      <c r="C5779" t="s">
        <v>16</v>
      </c>
      <c r="D5779">
        <v>404</v>
      </c>
      <c r="E5779" t="s">
        <v>6443</v>
      </c>
      <c r="F5779">
        <v>48830</v>
      </c>
      <c r="G5779">
        <v>24</v>
      </c>
      <c r="H5779">
        <v>4</v>
      </c>
      <c r="I5779" t="s">
        <v>6445</v>
      </c>
      <c r="J5779">
        <v>58</v>
      </c>
      <c r="K5779">
        <v>7013</v>
      </c>
      <c r="L5779">
        <v>3</v>
      </c>
      <c r="M5779" t="s">
        <v>16</v>
      </c>
      <c r="N5779">
        <v>26</v>
      </c>
      <c r="O5779" t="s">
        <v>16</v>
      </c>
      <c r="P5779">
        <v>3</v>
      </c>
      <c r="Q5779">
        <v>0</v>
      </c>
      <c r="R5779">
        <v>11</v>
      </c>
    </row>
    <row r="5780" spans="1:18" x14ac:dyDescent="0.35">
      <c r="A5780">
        <v>1007085</v>
      </c>
      <c r="B5780">
        <v>2017</v>
      </c>
      <c r="C5780" t="s">
        <v>11</v>
      </c>
      <c r="D5780">
        <v>367</v>
      </c>
      <c r="E5780" t="s">
        <v>6444</v>
      </c>
      <c r="F5780">
        <v>24783</v>
      </c>
      <c r="G5780">
        <v>7</v>
      </c>
      <c r="H5780">
        <v>2</v>
      </c>
      <c r="I5780" t="s">
        <v>6445</v>
      </c>
      <c r="J5780">
        <v>100</v>
      </c>
      <c r="K5780">
        <v>2660</v>
      </c>
      <c r="L5780">
        <v>2</v>
      </c>
      <c r="M5780" t="s">
        <v>11</v>
      </c>
      <c r="N5780">
        <v>21</v>
      </c>
      <c r="O5780" t="s">
        <v>16</v>
      </c>
      <c r="P5780">
        <v>3</v>
      </c>
      <c r="Q5780">
        <v>2</v>
      </c>
      <c r="R5780">
        <v>19</v>
      </c>
    </row>
    <row r="5781" spans="1:18" x14ac:dyDescent="0.35">
      <c r="A5781">
        <v>1007086</v>
      </c>
      <c r="B5781">
        <v>2018</v>
      </c>
      <c r="C5781" t="s">
        <v>11</v>
      </c>
      <c r="D5781">
        <v>249</v>
      </c>
      <c r="E5781" t="s">
        <v>6443</v>
      </c>
      <c r="F5781">
        <v>44071</v>
      </c>
      <c r="G5781">
        <v>2</v>
      </c>
      <c r="H5781">
        <v>4</v>
      </c>
      <c r="I5781" t="s">
        <v>31</v>
      </c>
      <c r="J5781">
        <v>100</v>
      </c>
      <c r="K5781">
        <v>1401</v>
      </c>
      <c r="L5781">
        <v>1</v>
      </c>
      <c r="M5781" t="s">
        <v>16</v>
      </c>
      <c r="N5781">
        <v>15</v>
      </c>
      <c r="O5781" t="s">
        <v>16</v>
      </c>
      <c r="P5781">
        <v>1</v>
      </c>
      <c r="Q5781">
        <v>0</v>
      </c>
      <c r="R5781">
        <v>1</v>
      </c>
    </row>
    <row r="5782" spans="1:18" x14ac:dyDescent="0.35">
      <c r="A5782">
        <v>1007087</v>
      </c>
      <c r="B5782">
        <v>2019</v>
      </c>
      <c r="C5782" t="s">
        <v>16</v>
      </c>
      <c r="D5782">
        <v>206</v>
      </c>
      <c r="E5782" t="s">
        <v>6446</v>
      </c>
      <c r="F5782">
        <v>27519</v>
      </c>
      <c r="G5782">
        <v>7</v>
      </c>
      <c r="H5782">
        <v>3</v>
      </c>
      <c r="I5782" t="s">
        <v>6445</v>
      </c>
      <c r="J5782">
        <v>80</v>
      </c>
      <c r="K5782">
        <v>2576</v>
      </c>
      <c r="L5782">
        <v>1</v>
      </c>
      <c r="M5782" t="s">
        <v>16</v>
      </c>
      <c r="N5782">
        <v>29</v>
      </c>
      <c r="O5782" t="s">
        <v>11</v>
      </c>
      <c r="P5782">
        <v>3</v>
      </c>
      <c r="Q5782">
        <v>0</v>
      </c>
      <c r="R5782">
        <v>7</v>
      </c>
    </row>
    <row r="5783" spans="1:18" x14ac:dyDescent="0.35">
      <c r="A5783">
        <v>1007088</v>
      </c>
      <c r="B5783">
        <v>2020</v>
      </c>
      <c r="C5783" t="s">
        <v>16</v>
      </c>
      <c r="D5783">
        <v>416</v>
      </c>
      <c r="E5783" t="s">
        <v>6443</v>
      </c>
      <c r="F5783">
        <v>50439</v>
      </c>
      <c r="G5783">
        <v>22</v>
      </c>
      <c r="H5783">
        <v>3</v>
      </c>
      <c r="I5783" t="s">
        <v>6448</v>
      </c>
      <c r="J5783">
        <v>101</v>
      </c>
      <c r="K5783">
        <v>3542</v>
      </c>
      <c r="L5783">
        <v>5</v>
      </c>
      <c r="M5783" t="s">
        <v>16</v>
      </c>
      <c r="N5783">
        <v>18</v>
      </c>
      <c r="O5783" t="s">
        <v>16</v>
      </c>
      <c r="P5783">
        <v>4</v>
      </c>
      <c r="Q5783">
        <v>1</v>
      </c>
      <c r="R5783">
        <v>8</v>
      </c>
    </row>
    <row r="5784" spans="1:18" x14ac:dyDescent="0.35">
      <c r="A5784">
        <v>1007089</v>
      </c>
      <c r="B5784">
        <v>1994</v>
      </c>
      <c r="C5784" t="s">
        <v>16</v>
      </c>
      <c r="D5784">
        <v>259</v>
      </c>
      <c r="E5784" t="s">
        <v>6443</v>
      </c>
      <c r="F5784">
        <v>40498</v>
      </c>
      <c r="G5784">
        <v>5</v>
      </c>
      <c r="H5784">
        <v>2</v>
      </c>
      <c r="I5784" t="s">
        <v>6445</v>
      </c>
      <c r="J5784">
        <v>63</v>
      </c>
      <c r="K5784">
        <v>3990</v>
      </c>
      <c r="L5784">
        <v>1</v>
      </c>
      <c r="M5784" t="s">
        <v>16</v>
      </c>
      <c r="N5784">
        <v>23</v>
      </c>
      <c r="O5784" t="s">
        <v>16</v>
      </c>
      <c r="P5784">
        <v>3</v>
      </c>
      <c r="Q5784">
        <v>1</v>
      </c>
      <c r="R5784">
        <v>15</v>
      </c>
    </row>
    <row r="5785" spans="1:18" x14ac:dyDescent="0.35">
      <c r="A5785">
        <v>1007090</v>
      </c>
      <c r="B5785">
        <v>1995</v>
      </c>
      <c r="C5785" t="s">
        <v>16</v>
      </c>
      <c r="D5785">
        <v>456</v>
      </c>
      <c r="E5785" t="s">
        <v>6443</v>
      </c>
      <c r="F5785">
        <v>12960</v>
      </c>
      <c r="G5785">
        <v>1</v>
      </c>
      <c r="H5785">
        <v>4</v>
      </c>
      <c r="I5785" t="s">
        <v>6445</v>
      </c>
      <c r="J5785">
        <v>102</v>
      </c>
      <c r="K5785">
        <v>10888</v>
      </c>
      <c r="L5785">
        <v>3</v>
      </c>
      <c r="M5785" t="s">
        <v>16</v>
      </c>
      <c r="N5785">
        <v>27</v>
      </c>
      <c r="O5785" t="s">
        <v>11</v>
      </c>
      <c r="P5785">
        <v>3</v>
      </c>
      <c r="Q5785">
        <v>1</v>
      </c>
      <c r="R5785">
        <v>19</v>
      </c>
    </row>
    <row r="5786" spans="1:18" x14ac:dyDescent="0.35">
      <c r="A5786">
        <v>1007091</v>
      </c>
      <c r="B5786">
        <v>1996</v>
      </c>
      <c r="C5786" t="s">
        <v>16</v>
      </c>
      <c r="D5786">
        <v>257</v>
      </c>
      <c r="E5786" t="s">
        <v>6443</v>
      </c>
      <c r="F5786">
        <v>9349</v>
      </c>
      <c r="G5786">
        <v>21</v>
      </c>
      <c r="H5786">
        <v>3</v>
      </c>
      <c r="I5786" t="s">
        <v>6445</v>
      </c>
      <c r="J5786">
        <v>88</v>
      </c>
      <c r="K5786">
        <v>2032</v>
      </c>
      <c r="L5786">
        <v>1</v>
      </c>
      <c r="M5786" t="s">
        <v>16</v>
      </c>
      <c r="N5786">
        <v>29</v>
      </c>
      <c r="O5786" t="s">
        <v>16</v>
      </c>
      <c r="P5786">
        <v>4</v>
      </c>
      <c r="Q5786">
        <v>3</v>
      </c>
      <c r="R5786">
        <v>14</v>
      </c>
    </row>
    <row r="5787" spans="1:18" x14ac:dyDescent="0.35">
      <c r="A5787">
        <v>1007092</v>
      </c>
      <c r="B5787">
        <v>1997</v>
      </c>
      <c r="C5787" t="s">
        <v>16</v>
      </c>
      <c r="D5787">
        <v>288</v>
      </c>
      <c r="E5787" t="s">
        <v>6444</v>
      </c>
      <c r="F5787">
        <v>44737</v>
      </c>
      <c r="G5787">
        <v>1</v>
      </c>
      <c r="H5787">
        <v>4</v>
      </c>
      <c r="I5787" t="s">
        <v>6445</v>
      </c>
      <c r="J5787">
        <v>40</v>
      </c>
      <c r="K5787">
        <v>9529</v>
      </c>
      <c r="L5787">
        <v>1</v>
      </c>
      <c r="M5787" t="s">
        <v>16</v>
      </c>
      <c r="N5787">
        <v>24</v>
      </c>
      <c r="O5787" t="s">
        <v>16</v>
      </c>
      <c r="P5787">
        <v>3</v>
      </c>
      <c r="Q5787">
        <v>2</v>
      </c>
      <c r="R5787">
        <v>6</v>
      </c>
    </row>
    <row r="5788" spans="1:18" x14ac:dyDescent="0.35">
      <c r="A5788">
        <v>1007093</v>
      </c>
      <c r="B5788">
        <v>1998</v>
      </c>
      <c r="C5788" t="s">
        <v>16</v>
      </c>
      <c r="D5788">
        <v>262</v>
      </c>
      <c r="E5788" t="s">
        <v>6443</v>
      </c>
      <c r="F5788">
        <v>23741</v>
      </c>
      <c r="G5788">
        <v>19</v>
      </c>
      <c r="H5788">
        <v>3</v>
      </c>
      <c r="I5788" t="s">
        <v>31</v>
      </c>
      <c r="J5788">
        <v>40</v>
      </c>
      <c r="K5788">
        <v>2937</v>
      </c>
      <c r="L5788">
        <v>1</v>
      </c>
      <c r="M5788" t="s">
        <v>16</v>
      </c>
      <c r="N5788">
        <v>21</v>
      </c>
      <c r="O5788" t="s">
        <v>16</v>
      </c>
      <c r="P5788">
        <v>2</v>
      </c>
      <c r="Q5788">
        <v>0</v>
      </c>
      <c r="R5788">
        <v>10</v>
      </c>
    </row>
    <row r="5789" spans="1:18" x14ac:dyDescent="0.35">
      <c r="A5789">
        <v>1007094</v>
      </c>
      <c r="B5789">
        <v>1999</v>
      </c>
      <c r="C5789" t="s">
        <v>11</v>
      </c>
      <c r="D5789">
        <v>177</v>
      </c>
      <c r="E5789" t="s">
        <v>6443</v>
      </c>
      <c r="F5789">
        <v>14956</v>
      </c>
      <c r="G5789">
        <v>7</v>
      </c>
      <c r="H5789">
        <v>3</v>
      </c>
      <c r="I5789" t="s">
        <v>31</v>
      </c>
      <c r="J5789">
        <v>111</v>
      </c>
      <c r="K5789">
        <v>2285</v>
      </c>
      <c r="L5789">
        <v>1</v>
      </c>
      <c r="M5789" t="s">
        <v>11</v>
      </c>
      <c r="N5789">
        <v>28</v>
      </c>
      <c r="O5789" t="s">
        <v>11</v>
      </c>
      <c r="P5789">
        <v>2</v>
      </c>
      <c r="Q5789">
        <v>1</v>
      </c>
      <c r="R5789">
        <v>3</v>
      </c>
    </row>
    <row r="5790" spans="1:18" x14ac:dyDescent="0.35">
      <c r="A5790">
        <v>1007095</v>
      </c>
      <c r="B5790">
        <v>2000</v>
      </c>
      <c r="C5790" t="s">
        <v>16</v>
      </c>
      <c r="D5790">
        <v>334</v>
      </c>
      <c r="E5790" t="s">
        <v>6443</v>
      </c>
      <c r="F5790">
        <v>32242</v>
      </c>
      <c r="G5790">
        <v>2</v>
      </c>
      <c r="H5790">
        <v>3</v>
      </c>
      <c r="I5790" t="s">
        <v>31</v>
      </c>
      <c r="J5790">
        <v>108</v>
      </c>
      <c r="K5790">
        <v>7883</v>
      </c>
      <c r="L5790">
        <v>1</v>
      </c>
      <c r="M5790" t="s">
        <v>11</v>
      </c>
      <c r="N5790">
        <v>28</v>
      </c>
      <c r="O5790" t="s">
        <v>16</v>
      </c>
      <c r="P5790">
        <v>2</v>
      </c>
      <c r="Q5790">
        <v>1</v>
      </c>
      <c r="R5790">
        <v>9</v>
      </c>
    </row>
    <row r="5791" spans="1:18" x14ac:dyDescent="0.35">
      <c r="A5791">
        <v>1007096</v>
      </c>
      <c r="B5791">
        <v>2001</v>
      </c>
      <c r="C5791" t="s">
        <v>16</v>
      </c>
      <c r="D5791">
        <v>269</v>
      </c>
      <c r="E5791" t="s">
        <v>6444</v>
      </c>
      <c r="F5791">
        <v>5121</v>
      </c>
      <c r="G5791">
        <v>2</v>
      </c>
      <c r="H5791">
        <v>4</v>
      </c>
      <c r="I5791" t="s">
        <v>6445</v>
      </c>
      <c r="J5791">
        <v>85</v>
      </c>
      <c r="K5791">
        <v>4942</v>
      </c>
      <c r="L5791">
        <v>0</v>
      </c>
      <c r="M5791" t="s">
        <v>11</v>
      </c>
      <c r="N5791">
        <v>18</v>
      </c>
      <c r="O5791" t="s">
        <v>16</v>
      </c>
      <c r="P5791">
        <v>3</v>
      </c>
      <c r="Q5791">
        <v>0</v>
      </c>
      <c r="R5791">
        <v>6</v>
      </c>
    </row>
    <row r="5792" spans="1:18" x14ac:dyDescent="0.35">
      <c r="A5792">
        <v>1007097</v>
      </c>
      <c r="B5792">
        <v>2002</v>
      </c>
      <c r="C5792" t="s">
        <v>16</v>
      </c>
      <c r="D5792">
        <v>331</v>
      </c>
      <c r="E5792" t="s">
        <v>6443</v>
      </c>
      <c r="F5792">
        <v>41274</v>
      </c>
      <c r="G5792">
        <v>2</v>
      </c>
      <c r="H5792">
        <v>3</v>
      </c>
      <c r="I5792" t="s">
        <v>6445</v>
      </c>
      <c r="J5792">
        <v>83</v>
      </c>
      <c r="K5792">
        <v>7858</v>
      </c>
      <c r="L5792">
        <v>1</v>
      </c>
      <c r="M5792" t="s">
        <v>11</v>
      </c>
      <c r="N5792">
        <v>20</v>
      </c>
      <c r="O5792" t="s">
        <v>16</v>
      </c>
      <c r="P5792">
        <v>1</v>
      </c>
      <c r="Q5792">
        <v>1</v>
      </c>
      <c r="R5792">
        <v>10</v>
      </c>
    </row>
    <row r="5793" spans="1:18" x14ac:dyDescent="0.35">
      <c r="A5793">
        <v>1007098</v>
      </c>
      <c r="B5793">
        <v>2003</v>
      </c>
      <c r="C5793" t="s">
        <v>16</v>
      </c>
      <c r="D5793">
        <v>189</v>
      </c>
      <c r="E5793" t="s">
        <v>6443</v>
      </c>
      <c r="F5793">
        <v>20338</v>
      </c>
      <c r="G5793">
        <v>9</v>
      </c>
      <c r="H5793">
        <v>3</v>
      </c>
      <c r="I5793" t="s">
        <v>6445</v>
      </c>
      <c r="J5793">
        <v>69</v>
      </c>
      <c r="K5793">
        <v>4407</v>
      </c>
      <c r="L5793">
        <v>1</v>
      </c>
      <c r="M5793" t="s">
        <v>16</v>
      </c>
      <c r="N5793">
        <v>23</v>
      </c>
      <c r="O5793" t="s">
        <v>16</v>
      </c>
      <c r="P5793">
        <v>4</v>
      </c>
      <c r="Q5793">
        <v>1</v>
      </c>
      <c r="R5793">
        <v>5</v>
      </c>
    </row>
    <row r="5794" spans="1:18" x14ac:dyDescent="0.35">
      <c r="A5794">
        <v>1007099</v>
      </c>
      <c r="B5794">
        <v>2004</v>
      </c>
      <c r="C5794" t="s">
        <v>16</v>
      </c>
      <c r="D5794">
        <v>320</v>
      </c>
      <c r="E5794" t="s">
        <v>6443</v>
      </c>
      <c r="F5794">
        <v>32139</v>
      </c>
      <c r="G5794">
        <v>6</v>
      </c>
      <c r="H5794">
        <v>3</v>
      </c>
      <c r="I5794" t="s">
        <v>6447</v>
      </c>
      <c r="J5794">
        <v>38</v>
      </c>
      <c r="K5794">
        <v>9252</v>
      </c>
      <c r="L5794">
        <v>1</v>
      </c>
      <c r="M5794" t="s">
        <v>16</v>
      </c>
      <c r="N5794">
        <v>22</v>
      </c>
      <c r="O5794" t="s">
        <v>16</v>
      </c>
      <c r="P5794">
        <v>2</v>
      </c>
      <c r="Q5794">
        <v>0</v>
      </c>
      <c r="R5794">
        <v>10</v>
      </c>
    </row>
    <row r="5795" spans="1:18" x14ac:dyDescent="0.35">
      <c r="A5795">
        <v>1007100</v>
      </c>
      <c r="B5795">
        <v>2005</v>
      </c>
      <c r="C5795" t="s">
        <v>16</v>
      </c>
      <c r="D5795">
        <v>222</v>
      </c>
      <c r="E5795" t="s">
        <v>6443</v>
      </c>
      <c r="F5795">
        <v>37881</v>
      </c>
      <c r="G5795">
        <v>9</v>
      </c>
      <c r="H5795">
        <v>4</v>
      </c>
      <c r="I5795" t="s">
        <v>6445</v>
      </c>
      <c r="J5795">
        <v>54</v>
      </c>
      <c r="K5795">
        <v>2977</v>
      </c>
      <c r="L5795">
        <v>9</v>
      </c>
      <c r="M5795" t="s">
        <v>16</v>
      </c>
      <c r="N5795">
        <v>26</v>
      </c>
      <c r="O5795" t="s">
        <v>16</v>
      </c>
      <c r="P5795">
        <v>3</v>
      </c>
      <c r="Q5795">
        <v>1</v>
      </c>
      <c r="R5795">
        <v>9</v>
      </c>
    </row>
    <row r="5796" spans="1:18" x14ac:dyDescent="0.35">
      <c r="A5796">
        <v>1007101</v>
      </c>
      <c r="B5796">
        <v>2006</v>
      </c>
      <c r="C5796" t="s">
        <v>16</v>
      </c>
      <c r="D5796">
        <v>282</v>
      </c>
      <c r="E5796" t="s">
        <v>6443</v>
      </c>
      <c r="F5796">
        <v>18561</v>
      </c>
      <c r="G5796">
        <v>2</v>
      </c>
      <c r="H5796">
        <v>4</v>
      </c>
      <c r="I5796" t="s">
        <v>31</v>
      </c>
      <c r="J5796">
        <v>57</v>
      </c>
      <c r="K5796">
        <v>4507</v>
      </c>
      <c r="L5796">
        <v>3</v>
      </c>
      <c r="M5796" t="s">
        <v>16</v>
      </c>
      <c r="N5796">
        <v>21</v>
      </c>
      <c r="O5796" t="s">
        <v>16</v>
      </c>
      <c r="P5796">
        <v>3</v>
      </c>
      <c r="Q5796">
        <v>0</v>
      </c>
      <c r="R5796">
        <v>17</v>
      </c>
    </row>
    <row r="5797" spans="1:18" x14ac:dyDescent="0.35">
      <c r="A5797">
        <v>1007102</v>
      </c>
      <c r="B5797">
        <v>2007</v>
      </c>
      <c r="C5797" t="s">
        <v>16</v>
      </c>
      <c r="D5797">
        <v>348</v>
      </c>
      <c r="E5797" t="s">
        <v>6446</v>
      </c>
      <c r="F5797">
        <v>43341</v>
      </c>
      <c r="G5797">
        <v>1</v>
      </c>
      <c r="H5797">
        <v>1</v>
      </c>
      <c r="I5797" t="s">
        <v>31</v>
      </c>
      <c r="J5797">
        <v>83</v>
      </c>
      <c r="K5797">
        <v>10754</v>
      </c>
      <c r="L5797">
        <v>3</v>
      </c>
      <c r="M5797" t="s">
        <v>16</v>
      </c>
      <c r="N5797">
        <v>32</v>
      </c>
      <c r="O5797" t="s">
        <v>11</v>
      </c>
      <c r="P5797">
        <v>4</v>
      </c>
      <c r="Q5797">
        <v>1</v>
      </c>
      <c r="R5797">
        <v>25</v>
      </c>
    </row>
    <row r="5798" spans="1:18" x14ac:dyDescent="0.35">
      <c r="A5798">
        <v>1007103</v>
      </c>
      <c r="B5798">
        <v>2008</v>
      </c>
      <c r="C5798" t="s">
        <v>11</v>
      </c>
      <c r="D5798">
        <v>184</v>
      </c>
      <c r="E5798" t="s">
        <v>6443</v>
      </c>
      <c r="F5798">
        <v>8408</v>
      </c>
      <c r="G5798">
        <v>22</v>
      </c>
      <c r="H5798">
        <v>1</v>
      </c>
      <c r="I5798" t="s">
        <v>6449</v>
      </c>
      <c r="J5798">
        <v>61</v>
      </c>
      <c r="K5798">
        <v>1559</v>
      </c>
      <c r="L5798">
        <v>1</v>
      </c>
      <c r="M5798" t="s">
        <v>16</v>
      </c>
      <c r="N5798">
        <v>14</v>
      </c>
      <c r="O5798" t="s">
        <v>16</v>
      </c>
      <c r="P5798">
        <v>3</v>
      </c>
      <c r="Q5798">
        <v>1</v>
      </c>
      <c r="R5798">
        <v>1</v>
      </c>
    </row>
    <row r="5799" spans="1:18" x14ac:dyDescent="0.35">
      <c r="A5799">
        <v>1007104</v>
      </c>
      <c r="B5799">
        <v>2009</v>
      </c>
      <c r="C5799" t="s">
        <v>11</v>
      </c>
      <c r="D5799">
        <v>360</v>
      </c>
      <c r="E5799" t="s">
        <v>6444</v>
      </c>
      <c r="F5799">
        <v>38261</v>
      </c>
      <c r="G5799">
        <v>9</v>
      </c>
      <c r="H5799">
        <v>3</v>
      </c>
      <c r="I5799" t="s">
        <v>31</v>
      </c>
      <c r="J5799">
        <v>88</v>
      </c>
      <c r="K5799">
        <v>12943</v>
      </c>
      <c r="L5799">
        <v>7</v>
      </c>
      <c r="M5799" t="s">
        <v>16</v>
      </c>
      <c r="N5799">
        <v>14</v>
      </c>
      <c r="O5799" t="s">
        <v>16</v>
      </c>
      <c r="P5799">
        <v>3</v>
      </c>
      <c r="Q5799">
        <v>0</v>
      </c>
      <c r="R5799">
        <v>25</v>
      </c>
    </row>
    <row r="5800" spans="1:18" x14ac:dyDescent="0.35">
      <c r="A5800">
        <v>1007105</v>
      </c>
      <c r="B5800">
        <v>2010</v>
      </c>
      <c r="C5800" t="s">
        <v>16</v>
      </c>
      <c r="D5800">
        <v>200</v>
      </c>
      <c r="E5800" t="s">
        <v>6443</v>
      </c>
      <c r="F5800">
        <v>13660</v>
      </c>
      <c r="G5800">
        <v>17</v>
      </c>
      <c r="H5800">
        <v>4</v>
      </c>
      <c r="I5800" t="s">
        <v>6445</v>
      </c>
      <c r="J5800">
        <v>65</v>
      </c>
      <c r="K5800">
        <v>2310</v>
      </c>
      <c r="L5800">
        <v>1</v>
      </c>
      <c r="M5800" t="s">
        <v>16</v>
      </c>
      <c r="N5800">
        <v>19</v>
      </c>
      <c r="O5800" t="s">
        <v>16</v>
      </c>
      <c r="P5800">
        <v>3</v>
      </c>
      <c r="Q5800">
        <v>3</v>
      </c>
      <c r="R5800">
        <v>3</v>
      </c>
    </row>
    <row r="5801" spans="1:18" x14ac:dyDescent="0.35">
      <c r="A5801">
        <v>1007106</v>
      </c>
      <c r="B5801">
        <v>2011</v>
      </c>
      <c r="C5801" t="s">
        <v>16</v>
      </c>
      <c r="D5801">
        <v>341</v>
      </c>
      <c r="E5801" t="s">
        <v>6443</v>
      </c>
      <c r="F5801">
        <v>35179</v>
      </c>
      <c r="G5801">
        <v>28</v>
      </c>
      <c r="H5801">
        <v>2</v>
      </c>
      <c r="I5801" t="s">
        <v>6448</v>
      </c>
      <c r="J5801">
        <v>54</v>
      </c>
      <c r="K5801">
        <v>16708</v>
      </c>
      <c r="L5801">
        <v>1</v>
      </c>
      <c r="M5801" t="s">
        <v>16</v>
      </c>
      <c r="N5801">
        <v>23</v>
      </c>
      <c r="O5801" t="s">
        <v>16</v>
      </c>
      <c r="P5801">
        <v>3</v>
      </c>
      <c r="Q5801">
        <v>0</v>
      </c>
      <c r="R5801">
        <v>21</v>
      </c>
    </row>
    <row r="5802" spans="1:18" x14ac:dyDescent="0.35">
      <c r="A5802">
        <v>1007107</v>
      </c>
      <c r="B5802">
        <v>2012</v>
      </c>
      <c r="C5802" t="s">
        <v>16</v>
      </c>
      <c r="D5802">
        <v>243</v>
      </c>
      <c r="E5802" t="s">
        <v>6444</v>
      </c>
      <c r="F5802">
        <v>20483</v>
      </c>
      <c r="G5802">
        <v>10</v>
      </c>
      <c r="H5802">
        <v>3</v>
      </c>
      <c r="I5802" t="s">
        <v>31</v>
      </c>
      <c r="J5802">
        <v>67</v>
      </c>
      <c r="K5802">
        <v>3442</v>
      </c>
      <c r="L5802">
        <v>6</v>
      </c>
      <c r="M5802" t="s">
        <v>16</v>
      </c>
      <c r="N5802">
        <v>17</v>
      </c>
      <c r="O5802" t="s">
        <v>16</v>
      </c>
      <c r="P5802">
        <v>1</v>
      </c>
      <c r="Q5802">
        <v>1</v>
      </c>
      <c r="R5802">
        <v>10</v>
      </c>
    </row>
    <row r="5803" spans="1:18" x14ac:dyDescent="0.35">
      <c r="A5803">
        <v>1007108</v>
      </c>
      <c r="B5803">
        <v>2013</v>
      </c>
      <c r="C5803" t="s">
        <v>16</v>
      </c>
      <c r="D5803">
        <v>244</v>
      </c>
      <c r="E5803" t="s">
        <v>6443</v>
      </c>
      <c r="F5803">
        <v>25941</v>
      </c>
      <c r="G5803">
        <v>2</v>
      </c>
      <c r="H5803">
        <v>4</v>
      </c>
      <c r="I5803" t="s">
        <v>31</v>
      </c>
      <c r="J5803">
        <v>76</v>
      </c>
      <c r="K5803">
        <v>3480</v>
      </c>
      <c r="L5803">
        <v>1</v>
      </c>
      <c r="M5803" t="s">
        <v>16</v>
      </c>
      <c r="N5803">
        <v>24</v>
      </c>
      <c r="O5803" t="s">
        <v>16</v>
      </c>
      <c r="P5803">
        <v>4</v>
      </c>
      <c r="Q5803">
        <v>1</v>
      </c>
      <c r="R5803">
        <v>6</v>
      </c>
    </row>
    <row r="5804" spans="1:18" x14ac:dyDescent="0.35">
      <c r="A5804">
        <v>1007109</v>
      </c>
      <c r="B5804">
        <v>2014</v>
      </c>
      <c r="C5804" t="s">
        <v>16</v>
      </c>
      <c r="D5804">
        <v>315</v>
      </c>
      <c r="E5804" t="s">
        <v>6446</v>
      </c>
      <c r="F5804">
        <v>19326</v>
      </c>
      <c r="G5804">
        <v>4</v>
      </c>
      <c r="H5804">
        <v>3</v>
      </c>
      <c r="I5804" t="s">
        <v>6449</v>
      </c>
      <c r="J5804">
        <v>71</v>
      </c>
      <c r="K5804">
        <v>6436</v>
      </c>
      <c r="L5804">
        <v>6</v>
      </c>
      <c r="M5804" t="s">
        <v>16</v>
      </c>
      <c r="N5804">
        <v>31</v>
      </c>
      <c r="O5804" t="s">
        <v>16</v>
      </c>
      <c r="P5804">
        <v>2</v>
      </c>
      <c r="Q5804">
        <v>1</v>
      </c>
      <c r="R5804">
        <v>10</v>
      </c>
    </row>
    <row r="5805" spans="1:18" x14ac:dyDescent="0.35">
      <c r="A5805">
        <v>1007110</v>
      </c>
      <c r="B5805">
        <v>2016</v>
      </c>
      <c r="C5805" t="s">
        <v>16</v>
      </c>
      <c r="D5805">
        <v>305</v>
      </c>
      <c r="E5805" t="s">
        <v>6443</v>
      </c>
      <c r="F5805">
        <v>12923</v>
      </c>
      <c r="G5805">
        <v>8</v>
      </c>
      <c r="H5805">
        <v>2</v>
      </c>
      <c r="I5805" t="s">
        <v>31</v>
      </c>
      <c r="J5805">
        <v>101</v>
      </c>
      <c r="K5805">
        <v>6527</v>
      </c>
      <c r="L5805">
        <v>2</v>
      </c>
      <c r="M5805" t="s">
        <v>11</v>
      </c>
      <c r="N5805">
        <v>19</v>
      </c>
      <c r="O5805" t="s">
        <v>16</v>
      </c>
      <c r="P5805">
        <v>2</v>
      </c>
      <c r="Q5805">
        <v>1</v>
      </c>
      <c r="R5805">
        <v>18</v>
      </c>
    </row>
    <row r="5806" spans="1:18" x14ac:dyDescent="0.35">
      <c r="A5806">
        <v>1007111</v>
      </c>
      <c r="B5806">
        <v>2017</v>
      </c>
      <c r="C5806" t="s">
        <v>16</v>
      </c>
      <c r="D5806">
        <v>189</v>
      </c>
      <c r="E5806" t="s">
        <v>6443</v>
      </c>
      <c r="F5806">
        <v>17721</v>
      </c>
      <c r="G5806">
        <v>29</v>
      </c>
      <c r="H5806">
        <v>1</v>
      </c>
      <c r="I5806" t="s">
        <v>6445</v>
      </c>
      <c r="J5806">
        <v>99</v>
      </c>
      <c r="K5806">
        <v>3916</v>
      </c>
      <c r="L5806">
        <v>1</v>
      </c>
      <c r="M5806" t="s">
        <v>16</v>
      </c>
      <c r="N5806">
        <v>20</v>
      </c>
      <c r="O5806" t="s">
        <v>16</v>
      </c>
      <c r="P5806">
        <v>2</v>
      </c>
      <c r="Q5806">
        <v>3</v>
      </c>
      <c r="R5806">
        <v>6</v>
      </c>
    </row>
    <row r="5807" spans="1:18" x14ac:dyDescent="0.35">
      <c r="A5807">
        <v>1007112</v>
      </c>
      <c r="B5807">
        <v>2018</v>
      </c>
      <c r="C5807" t="s">
        <v>16</v>
      </c>
      <c r="D5807">
        <v>357</v>
      </c>
      <c r="E5807" t="s">
        <v>6443</v>
      </c>
      <c r="F5807">
        <v>25102</v>
      </c>
      <c r="G5807">
        <v>13</v>
      </c>
      <c r="H5807">
        <v>4</v>
      </c>
      <c r="I5807" t="s">
        <v>31</v>
      </c>
      <c r="J5807">
        <v>41</v>
      </c>
      <c r="K5807">
        <v>5568</v>
      </c>
      <c r="L5807">
        <v>6</v>
      </c>
      <c r="M5807" t="s">
        <v>16</v>
      </c>
      <c r="N5807">
        <v>18</v>
      </c>
      <c r="O5807" t="s">
        <v>16</v>
      </c>
      <c r="P5807">
        <v>4</v>
      </c>
      <c r="Q5807">
        <v>0</v>
      </c>
      <c r="R5807">
        <v>19</v>
      </c>
    </row>
    <row r="5808" spans="1:18" x14ac:dyDescent="0.35">
      <c r="A5808">
        <v>1007113</v>
      </c>
      <c r="B5808">
        <v>2019</v>
      </c>
      <c r="C5808" t="s">
        <v>16</v>
      </c>
      <c r="D5808">
        <v>266</v>
      </c>
      <c r="E5808" t="s">
        <v>6443</v>
      </c>
      <c r="F5808">
        <v>47960</v>
      </c>
      <c r="G5808">
        <v>27</v>
      </c>
      <c r="H5808">
        <v>4</v>
      </c>
      <c r="I5808" t="s">
        <v>31</v>
      </c>
      <c r="J5808">
        <v>56</v>
      </c>
      <c r="K5808">
        <v>6892</v>
      </c>
      <c r="L5808">
        <v>2</v>
      </c>
      <c r="M5808" t="s">
        <v>16</v>
      </c>
      <c r="N5808">
        <v>23</v>
      </c>
      <c r="O5808" t="s">
        <v>16</v>
      </c>
      <c r="P5808">
        <v>2</v>
      </c>
      <c r="Q5808">
        <v>1</v>
      </c>
      <c r="R5808">
        <v>17</v>
      </c>
    </row>
    <row r="5809" spans="1:18" x14ac:dyDescent="0.35">
      <c r="A5809">
        <v>1007114</v>
      </c>
      <c r="B5809">
        <v>2020</v>
      </c>
      <c r="C5809" t="s">
        <v>16</v>
      </c>
      <c r="D5809">
        <v>235</v>
      </c>
      <c r="E5809" t="s">
        <v>6443</v>
      </c>
      <c r="F5809">
        <v>27763</v>
      </c>
      <c r="G5809">
        <v>16</v>
      </c>
      <c r="H5809">
        <v>1</v>
      </c>
      <c r="I5809" t="s">
        <v>31</v>
      </c>
      <c r="J5809">
        <v>39</v>
      </c>
      <c r="K5809">
        <v>2867</v>
      </c>
      <c r="L5809">
        <v>1</v>
      </c>
      <c r="M5809" t="s">
        <v>16</v>
      </c>
      <c r="N5809">
        <v>24</v>
      </c>
      <c r="O5809" t="s">
        <v>16</v>
      </c>
      <c r="P5809">
        <v>2</v>
      </c>
      <c r="Q5809">
        <v>1</v>
      </c>
      <c r="R5809">
        <v>10</v>
      </c>
    </row>
    <row r="5810" spans="1:18" x14ac:dyDescent="0.35">
      <c r="A5810">
        <v>1007115</v>
      </c>
      <c r="B5810">
        <v>1970</v>
      </c>
      <c r="C5810" t="s">
        <v>16</v>
      </c>
      <c r="D5810">
        <v>365</v>
      </c>
      <c r="E5810" t="s">
        <v>6446</v>
      </c>
      <c r="F5810">
        <v>19017</v>
      </c>
      <c r="G5810">
        <v>2</v>
      </c>
      <c r="H5810">
        <v>4</v>
      </c>
      <c r="I5810" t="s">
        <v>6447</v>
      </c>
      <c r="J5810">
        <v>96</v>
      </c>
      <c r="K5810">
        <v>4990</v>
      </c>
      <c r="L5810">
        <v>7</v>
      </c>
      <c r="M5810" t="s">
        <v>16</v>
      </c>
      <c r="N5810">
        <v>14</v>
      </c>
      <c r="O5810" t="s">
        <v>16</v>
      </c>
      <c r="P5810">
        <v>4</v>
      </c>
      <c r="Q5810">
        <v>1</v>
      </c>
      <c r="R5810">
        <v>4</v>
      </c>
    </row>
    <row r="5811" spans="1:18" x14ac:dyDescent="0.35">
      <c r="A5811">
        <v>1007116</v>
      </c>
      <c r="B5811">
        <v>1971</v>
      </c>
      <c r="C5811" t="s">
        <v>16</v>
      </c>
      <c r="D5811">
        <v>357</v>
      </c>
      <c r="E5811" t="s">
        <v>6443</v>
      </c>
      <c r="F5811">
        <v>44705</v>
      </c>
      <c r="G5811">
        <v>2</v>
      </c>
      <c r="H5811">
        <v>3</v>
      </c>
      <c r="I5811" t="s">
        <v>31</v>
      </c>
      <c r="J5811">
        <v>77</v>
      </c>
      <c r="K5811">
        <v>10376</v>
      </c>
      <c r="L5811">
        <v>4</v>
      </c>
      <c r="M5811" t="s">
        <v>11</v>
      </c>
      <c r="N5811">
        <v>19</v>
      </c>
      <c r="O5811" t="s">
        <v>16</v>
      </c>
      <c r="P5811">
        <v>2</v>
      </c>
      <c r="Q5811">
        <v>1</v>
      </c>
      <c r="R5811">
        <v>13</v>
      </c>
    </row>
    <row r="5812" spans="1:18" x14ac:dyDescent="0.35">
      <c r="A5812">
        <v>1007117</v>
      </c>
      <c r="B5812">
        <v>1972</v>
      </c>
      <c r="C5812" t="s">
        <v>11</v>
      </c>
      <c r="D5812">
        <v>282</v>
      </c>
      <c r="E5812" t="s">
        <v>6443</v>
      </c>
      <c r="F5812">
        <v>50966</v>
      </c>
      <c r="G5812">
        <v>13</v>
      </c>
      <c r="H5812">
        <v>5</v>
      </c>
      <c r="I5812" t="s">
        <v>6447</v>
      </c>
      <c r="J5812">
        <v>108</v>
      </c>
      <c r="K5812">
        <v>6141</v>
      </c>
      <c r="L5812">
        <v>5</v>
      </c>
      <c r="M5812" t="s">
        <v>11</v>
      </c>
      <c r="N5812">
        <v>20</v>
      </c>
      <c r="O5812" t="s">
        <v>16</v>
      </c>
      <c r="P5812">
        <v>2</v>
      </c>
      <c r="Q5812">
        <v>3</v>
      </c>
      <c r="R5812">
        <v>16</v>
      </c>
    </row>
    <row r="5813" spans="1:18" x14ac:dyDescent="0.35">
      <c r="A5813">
        <v>1007118</v>
      </c>
      <c r="B5813">
        <v>1973</v>
      </c>
      <c r="C5813" t="s">
        <v>11</v>
      </c>
      <c r="D5813">
        <v>250</v>
      </c>
      <c r="E5813" t="s">
        <v>6443</v>
      </c>
      <c r="F5813">
        <v>33751</v>
      </c>
      <c r="G5813">
        <v>1</v>
      </c>
      <c r="H5813">
        <v>2</v>
      </c>
      <c r="I5813" t="s">
        <v>31</v>
      </c>
      <c r="J5813">
        <v>38</v>
      </c>
      <c r="K5813">
        <v>6740</v>
      </c>
      <c r="L5813">
        <v>6</v>
      </c>
      <c r="M5813" t="s">
        <v>16</v>
      </c>
      <c r="N5813">
        <v>20</v>
      </c>
      <c r="O5813" t="s">
        <v>16</v>
      </c>
      <c r="P5813">
        <v>2</v>
      </c>
      <c r="Q5813">
        <v>0</v>
      </c>
      <c r="R5813">
        <v>10</v>
      </c>
    </row>
    <row r="5814" spans="1:18" x14ac:dyDescent="0.35">
      <c r="A5814">
        <v>1007119</v>
      </c>
      <c r="B5814">
        <v>1974</v>
      </c>
      <c r="C5814" t="s">
        <v>16</v>
      </c>
      <c r="D5814">
        <v>181</v>
      </c>
      <c r="E5814" t="s">
        <v>6443</v>
      </c>
      <c r="F5814">
        <v>5605</v>
      </c>
      <c r="G5814">
        <v>4</v>
      </c>
      <c r="H5814">
        <v>1</v>
      </c>
      <c r="I5814" t="s">
        <v>6445</v>
      </c>
      <c r="J5814">
        <v>55</v>
      </c>
      <c r="K5814">
        <v>3305</v>
      </c>
      <c r="L5814">
        <v>1</v>
      </c>
      <c r="M5814" t="s">
        <v>16</v>
      </c>
      <c r="N5814">
        <v>18</v>
      </c>
      <c r="O5814" t="s">
        <v>16</v>
      </c>
      <c r="P5814">
        <v>3</v>
      </c>
      <c r="Q5814">
        <v>0</v>
      </c>
      <c r="R5814">
        <v>3</v>
      </c>
    </row>
    <row r="5815" spans="1:18" x14ac:dyDescent="0.35">
      <c r="A5815">
        <v>1007120</v>
      </c>
      <c r="B5815">
        <v>1975</v>
      </c>
      <c r="C5815" t="s">
        <v>16</v>
      </c>
      <c r="D5815">
        <v>239</v>
      </c>
      <c r="E5815" t="s">
        <v>6444</v>
      </c>
      <c r="F5815">
        <v>5714</v>
      </c>
      <c r="G5815">
        <v>24</v>
      </c>
      <c r="H5815">
        <v>1</v>
      </c>
      <c r="I5815" t="s">
        <v>6448</v>
      </c>
      <c r="J5815">
        <v>40</v>
      </c>
      <c r="K5815">
        <v>5245</v>
      </c>
      <c r="L5815">
        <v>2</v>
      </c>
      <c r="M5815" t="s">
        <v>16</v>
      </c>
      <c r="N5815">
        <v>30</v>
      </c>
      <c r="O5815" t="s">
        <v>11</v>
      </c>
      <c r="P5815">
        <v>4</v>
      </c>
      <c r="Q5815">
        <v>0</v>
      </c>
      <c r="R5815">
        <v>9</v>
      </c>
    </row>
    <row r="5816" spans="1:18" x14ac:dyDescent="0.35">
      <c r="A5816">
        <v>1007121</v>
      </c>
      <c r="B5816">
        <v>1976</v>
      </c>
      <c r="C5816" t="s">
        <v>16</v>
      </c>
      <c r="D5816">
        <v>299</v>
      </c>
      <c r="E5816" t="s">
        <v>6446</v>
      </c>
      <c r="F5816">
        <v>27728</v>
      </c>
      <c r="G5816">
        <v>1</v>
      </c>
      <c r="H5816">
        <v>3</v>
      </c>
      <c r="I5816" t="s">
        <v>31</v>
      </c>
      <c r="J5816">
        <v>82</v>
      </c>
      <c r="K5816">
        <v>6475</v>
      </c>
      <c r="L5816">
        <v>1</v>
      </c>
      <c r="M5816" t="s">
        <v>11</v>
      </c>
      <c r="N5816">
        <v>21</v>
      </c>
      <c r="O5816" t="s">
        <v>16</v>
      </c>
      <c r="P5816">
        <v>4</v>
      </c>
      <c r="Q5816">
        <v>1</v>
      </c>
      <c r="R5816">
        <v>9</v>
      </c>
    </row>
    <row r="5817" spans="1:18" x14ac:dyDescent="0.35">
      <c r="A5817">
        <v>1007122</v>
      </c>
      <c r="B5817">
        <v>1977</v>
      </c>
      <c r="C5817" t="s">
        <v>16</v>
      </c>
      <c r="D5817">
        <v>250</v>
      </c>
      <c r="E5817" t="s">
        <v>6443</v>
      </c>
      <c r="F5817">
        <v>12997</v>
      </c>
      <c r="G5817">
        <v>19</v>
      </c>
      <c r="H5817">
        <v>3</v>
      </c>
      <c r="I5817" t="s">
        <v>31</v>
      </c>
      <c r="J5817">
        <v>90</v>
      </c>
      <c r="K5817">
        <v>9613</v>
      </c>
      <c r="L5817">
        <v>3</v>
      </c>
      <c r="M5817" t="s">
        <v>16</v>
      </c>
      <c r="N5817">
        <v>16</v>
      </c>
      <c r="O5817" t="s">
        <v>16</v>
      </c>
      <c r="P5817">
        <v>3</v>
      </c>
      <c r="Q5817">
        <v>1</v>
      </c>
      <c r="R5817">
        <v>10</v>
      </c>
    </row>
    <row r="5818" spans="1:18" x14ac:dyDescent="0.35">
      <c r="A5818">
        <v>1007123</v>
      </c>
      <c r="B5818">
        <v>1978</v>
      </c>
      <c r="C5818" t="s">
        <v>16</v>
      </c>
      <c r="D5818">
        <v>307</v>
      </c>
      <c r="E5818" t="s">
        <v>6443</v>
      </c>
      <c r="F5818">
        <v>21397</v>
      </c>
      <c r="G5818">
        <v>7</v>
      </c>
      <c r="H5818">
        <v>4</v>
      </c>
      <c r="I5818" t="s">
        <v>6445</v>
      </c>
      <c r="J5818">
        <v>92</v>
      </c>
      <c r="K5818">
        <v>19837</v>
      </c>
      <c r="L5818">
        <v>1</v>
      </c>
      <c r="M5818" t="s">
        <v>16</v>
      </c>
      <c r="N5818">
        <v>25</v>
      </c>
      <c r="O5818" t="s">
        <v>16</v>
      </c>
      <c r="P5818">
        <v>2</v>
      </c>
      <c r="Q5818">
        <v>0</v>
      </c>
      <c r="R5818">
        <v>21</v>
      </c>
    </row>
    <row r="5819" spans="1:18" x14ac:dyDescent="0.35">
      <c r="A5819">
        <v>1007124</v>
      </c>
      <c r="B5819">
        <v>1979</v>
      </c>
      <c r="C5819" t="s">
        <v>16</v>
      </c>
      <c r="D5819">
        <v>343</v>
      </c>
      <c r="E5819" t="s">
        <v>6443</v>
      </c>
      <c r="F5819">
        <v>6167</v>
      </c>
      <c r="G5819">
        <v>4</v>
      </c>
      <c r="H5819">
        <v>3</v>
      </c>
      <c r="I5819" t="s">
        <v>31</v>
      </c>
      <c r="J5819">
        <v>61</v>
      </c>
      <c r="K5819">
        <v>9762</v>
      </c>
      <c r="L5819">
        <v>4</v>
      </c>
      <c r="M5819" t="s">
        <v>16</v>
      </c>
      <c r="N5819">
        <v>29</v>
      </c>
      <c r="O5819" t="s">
        <v>11</v>
      </c>
      <c r="P5819">
        <v>3</v>
      </c>
      <c r="Q5819">
        <v>2</v>
      </c>
      <c r="R5819">
        <v>9</v>
      </c>
    </row>
    <row r="5820" spans="1:18" x14ac:dyDescent="0.35">
      <c r="A5820">
        <v>1007125</v>
      </c>
      <c r="B5820">
        <v>1980</v>
      </c>
      <c r="C5820" t="s">
        <v>16</v>
      </c>
      <c r="D5820">
        <v>235</v>
      </c>
      <c r="E5820" t="s">
        <v>6444</v>
      </c>
      <c r="F5820">
        <v>45927</v>
      </c>
      <c r="G5820">
        <v>2</v>
      </c>
      <c r="H5820">
        <v>4</v>
      </c>
      <c r="I5820" t="s">
        <v>6448</v>
      </c>
      <c r="J5820">
        <v>87</v>
      </c>
      <c r="K5820">
        <v>4978</v>
      </c>
      <c r="L5820">
        <v>0</v>
      </c>
      <c r="M5820" t="s">
        <v>16</v>
      </c>
      <c r="N5820">
        <v>20</v>
      </c>
      <c r="O5820" t="s">
        <v>16</v>
      </c>
      <c r="P5820">
        <v>4</v>
      </c>
      <c r="Q5820">
        <v>0</v>
      </c>
      <c r="R5820">
        <v>10</v>
      </c>
    </row>
    <row r="5821" spans="1:18" x14ac:dyDescent="0.35">
      <c r="A5821">
        <v>1007126</v>
      </c>
      <c r="B5821">
        <v>1981</v>
      </c>
      <c r="C5821" t="s">
        <v>16</v>
      </c>
      <c r="D5821">
        <v>183</v>
      </c>
      <c r="E5821" t="s">
        <v>6444</v>
      </c>
      <c r="F5821">
        <v>31404</v>
      </c>
      <c r="G5821">
        <v>10</v>
      </c>
      <c r="H5821">
        <v>3</v>
      </c>
      <c r="I5821" t="s">
        <v>6445</v>
      </c>
      <c r="J5821">
        <v>65</v>
      </c>
      <c r="K5821">
        <v>2149</v>
      </c>
      <c r="L5821">
        <v>0</v>
      </c>
      <c r="M5821" t="s">
        <v>16</v>
      </c>
      <c r="N5821">
        <v>18</v>
      </c>
      <c r="O5821" t="s">
        <v>16</v>
      </c>
      <c r="P5821">
        <v>4</v>
      </c>
      <c r="Q5821">
        <v>1</v>
      </c>
      <c r="R5821">
        <v>3</v>
      </c>
    </row>
    <row r="5822" spans="1:18" x14ac:dyDescent="0.35">
      <c r="A5822">
        <v>1007127</v>
      </c>
      <c r="B5822">
        <v>1982</v>
      </c>
      <c r="C5822" t="s">
        <v>11</v>
      </c>
      <c r="D5822">
        <v>229</v>
      </c>
      <c r="E5822" t="s">
        <v>6444</v>
      </c>
      <c r="F5822">
        <v>21011</v>
      </c>
      <c r="G5822">
        <v>8</v>
      </c>
      <c r="H5822">
        <v>3</v>
      </c>
      <c r="I5822" t="s">
        <v>6449</v>
      </c>
      <c r="J5822">
        <v>78</v>
      </c>
      <c r="K5822">
        <v>2191</v>
      </c>
      <c r="L5822">
        <v>6</v>
      </c>
      <c r="M5822" t="s">
        <v>16</v>
      </c>
      <c r="N5822">
        <v>20</v>
      </c>
      <c r="O5822" t="s">
        <v>16</v>
      </c>
      <c r="P5822">
        <v>3</v>
      </c>
      <c r="Q5822">
        <v>1</v>
      </c>
      <c r="R5822">
        <v>6</v>
      </c>
    </row>
    <row r="5823" spans="1:18" x14ac:dyDescent="0.35">
      <c r="A5823">
        <v>1007128</v>
      </c>
      <c r="B5823">
        <v>1983</v>
      </c>
      <c r="C5823" t="s">
        <v>16</v>
      </c>
      <c r="D5823">
        <v>240</v>
      </c>
      <c r="E5823" t="s">
        <v>6443</v>
      </c>
      <c r="F5823">
        <v>35114</v>
      </c>
      <c r="G5823">
        <v>5</v>
      </c>
      <c r="H5823">
        <v>3</v>
      </c>
      <c r="I5823" t="s">
        <v>6448</v>
      </c>
      <c r="J5823">
        <v>61</v>
      </c>
      <c r="K5823">
        <v>8351</v>
      </c>
      <c r="L5823">
        <v>1</v>
      </c>
      <c r="M5823" t="s">
        <v>16</v>
      </c>
      <c r="N5823">
        <v>28</v>
      </c>
      <c r="O5823" t="s">
        <v>16</v>
      </c>
      <c r="P5823">
        <v>3</v>
      </c>
      <c r="Q5823">
        <v>1</v>
      </c>
      <c r="R5823">
        <v>6</v>
      </c>
    </row>
    <row r="5824" spans="1:18" x14ac:dyDescent="0.35">
      <c r="A5824">
        <v>1007129</v>
      </c>
      <c r="B5824">
        <v>1984</v>
      </c>
      <c r="C5824" t="s">
        <v>16</v>
      </c>
      <c r="D5824">
        <v>215</v>
      </c>
      <c r="E5824" t="s">
        <v>6443</v>
      </c>
      <c r="F5824">
        <v>36899</v>
      </c>
      <c r="G5824">
        <v>8</v>
      </c>
      <c r="H5824">
        <v>3</v>
      </c>
      <c r="I5824" t="s">
        <v>6445</v>
      </c>
      <c r="J5824">
        <v>76</v>
      </c>
      <c r="K5824">
        <v>3451</v>
      </c>
      <c r="L5824">
        <v>1</v>
      </c>
      <c r="M5824" t="s">
        <v>16</v>
      </c>
      <c r="N5824">
        <v>21</v>
      </c>
      <c r="O5824" t="s">
        <v>16</v>
      </c>
      <c r="P5824">
        <v>3</v>
      </c>
      <c r="Q5824">
        <v>0</v>
      </c>
      <c r="R5824">
        <v>6</v>
      </c>
    </row>
    <row r="5825" spans="1:18" x14ac:dyDescent="0.35">
      <c r="A5825">
        <v>1007130</v>
      </c>
      <c r="B5825">
        <v>1985</v>
      </c>
      <c r="C5825" t="s">
        <v>11</v>
      </c>
      <c r="D5825">
        <v>224</v>
      </c>
      <c r="E5825" t="s">
        <v>6443</v>
      </c>
      <c r="F5825">
        <v>14992</v>
      </c>
      <c r="G5825">
        <v>9</v>
      </c>
      <c r="H5825">
        <v>3</v>
      </c>
      <c r="I5825" t="s">
        <v>6447</v>
      </c>
      <c r="J5825">
        <v>59</v>
      </c>
      <c r="K5825">
        <v>2767</v>
      </c>
      <c r="L5825">
        <v>1</v>
      </c>
      <c r="M5825" t="s">
        <v>16</v>
      </c>
      <c r="N5825">
        <v>16</v>
      </c>
      <c r="O5825" t="s">
        <v>16</v>
      </c>
      <c r="P5825">
        <v>3</v>
      </c>
      <c r="Q5825">
        <v>0</v>
      </c>
      <c r="R5825">
        <v>2</v>
      </c>
    </row>
    <row r="5826" spans="1:18" x14ac:dyDescent="0.35">
      <c r="A5826">
        <v>1007131</v>
      </c>
      <c r="B5826">
        <v>1986</v>
      </c>
      <c r="C5826" t="s">
        <v>16</v>
      </c>
      <c r="D5826">
        <v>221</v>
      </c>
      <c r="E5826" t="s">
        <v>6444</v>
      </c>
      <c r="F5826">
        <v>16138</v>
      </c>
      <c r="G5826">
        <v>1</v>
      </c>
      <c r="H5826">
        <v>3</v>
      </c>
      <c r="I5826" t="s">
        <v>31</v>
      </c>
      <c r="J5826">
        <v>73</v>
      </c>
      <c r="K5826">
        <v>6303</v>
      </c>
      <c r="L5826">
        <v>8</v>
      </c>
      <c r="M5826" t="s">
        <v>11</v>
      </c>
      <c r="N5826">
        <v>22</v>
      </c>
      <c r="O5826" t="s">
        <v>16</v>
      </c>
      <c r="P5826">
        <v>4</v>
      </c>
      <c r="Q5826">
        <v>0</v>
      </c>
      <c r="R5826">
        <v>10</v>
      </c>
    </row>
    <row r="5827" spans="1:18" x14ac:dyDescent="0.35">
      <c r="A5827">
        <v>1007132</v>
      </c>
      <c r="B5827">
        <v>1987</v>
      </c>
      <c r="C5827" t="s">
        <v>16</v>
      </c>
      <c r="D5827">
        <v>231</v>
      </c>
      <c r="E5827" t="s">
        <v>6443</v>
      </c>
      <c r="F5827">
        <v>34271</v>
      </c>
      <c r="G5827">
        <v>15</v>
      </c>
      <c r="H5827">
        <v>2</v>
      </c>
      <c r="I5827" t="s">
        <v>6447</v>
      </c>
      <c r="J5827">
        <v>99</v>
      </c>
      <c r="K5827">
        <v>7143</v>
      </c>
      <c r="L5827">
        <v>2</v>
      </c>
      <c r="M5827" t="s">
        <v>16</v>
      </c>
      <c r="N5827">
        <v>18</v>
      </c>
      <c r="O5827" t="s">
        <v>16</v>
      </c>
      <c r="P5827">
        <v>1</v>
      </c>
      <c r="Q5827">
        <v>1</v>
      </c>
      <c r="R5827">
        <v>12</v>
      </c>
    </row>
    <row r="5828" spans="1:18" x14ac:dyDescent="0.35">
      <c r="A5828">
        <v>1007133</v>
      </c>
      <c r="B5828">
        <v>1988</v>
      </c>
      <c r="C5828" t="s">
        <v>16</v>
      </c>
      <c r="D5828">
        <v>260</v>
      </c>
      <c r="E5828" t="s">
        <v>6443</v>
      </c>
      <c r="F5828">
        <v>6345</v>
      </c>
      <c r="G5828">
        <v>2</v>
      </c>
      <c r="H5828">
        <v>4</v>
      </c>
      <c r="I5828" t="s">
        <v>6445</v>
      </c>
      <c r="J5828">
        <v>104</v>
      </c>
      <c r="K5828">
        <v>2938</v>
      </c>
      <c r="L5828">
        <v>0</v>
      </c>
      <c r="M5828" t="s">
        <v>11</v>
      </c>
      <c r="N5828">
        <v>26</v>
      </c>
      <c r="O5828" t="s">
        <v>16</v>
      </c>
      <c r="P5828">
        <v>1</v>
      </c>
      <c r="Q5828">
        <v>3</v>
      </c>
      <c r="R5828">
        <v>6</v>
      </c>
    </row>
    <row r="5829" spans="1:18" x14ac:dyDescent="0.35">
      <c r="A5829">
        <v>1007134</v>
      </c>
      <c r="B5829">
        <v>1989</v>
      </c>
      <c r="C5829" t="s">
        <v>16</v>
      </c>
      <c r="D5829">
        <v>256</v>
      </c>
      <c r="E5829" t="s">
        <v>6446</v>
      </c>
      <c r="F5829">
        <v>44915</v>
      </c>
      <c r="G5829">
        <v>2</v>
      </c>
      <c r="H5829">
        <v>3</v>
      </c>
      <c r="I5829" t="s">
        <v>6447</v>
      </c>
      <c r="J5829">
        <v>69</v>
      </c>
      <c r="K5829">
        <v>5151</v>
      </c>
      <c r="L5829">
        <v>8</v>
      </c>
      <c r="M5829" t="s">
        <v>16</v>
      </c>
      <c r="N5829">
        <v>20</v>
      </c>
      <c r="O5829" t="s">
        <v>16</v>
      </c>
      <c r="P5829">
        <v>4</v>
      </c>
      <c r="Q5829">
        <v>0</v>
      </c>
      <c r="R5829">
        <v>13</v>
      </c>
    </row>
    <row r="5830" spans="1:18" x14ac:dyDescent="0.35">
      <c r="A5830">
        <v>1007135</v>
      </c>
      <c r="B5830">
        <v>1990</v>
      </c>
      <c r="C5830" t="s">
        <v>16</v>
      </c>
      <c r="D5830">
        <v>374</v>
      </c>
      <c r="E5830" t="s">
        <v>6443</v>
      </c>
      <c r="F5830">
        <v>45965</v>
      </c>
      <c r="G5830">
        <v>11</v>
      </c>
      <c r="H5830">
        <v>4</v>
      </c>
      <c r="I5830" t="s">
        <v>6447</v>
      </c>
      <c r="J5830">
        <v>87</v>
      </c>
      <c r="K5830">
        <v>4518</v>
      </c>
      <c r="L5830">
        <v>3</v>
      </c>
      <c r="M5830" t="s">
        <v>16</v>
      </c>
      <c r="N5830">
        <v>16</v>
      </c>
      <c r="O5830" t="s">
        <v>16</v>
      </c>
      <c r="P5830">
        <v>3</v>
      </c>
      <c r="Q5830">
        <v>0</v>
      </c>
      <c r="R5830">
        <v>8</v>
      </c>
    </row>
    <row r="5831" spans="1:18" x14ac:dyDescent="0.35">
      <c r="A5831">
        <v>1007136</v>
      </c>
      <c r="B5831">
        <v>1991</v>
      </c>
      <c r="C5831" t="s">
        <v>11</v>
      </c>
      <c r="D5831">
        <v>255</v>
      </c>
      <c r="E5831" t="s">
        <v>6443</v>
      </c>
      <c r="F5831">
        <v>7389</v>
      </c>
      <c r="G5831">
        <v>16</v>
      </c>
      <c r="H5831">
        <v>3</v>
      </c>
      <c r="I5831" t="s">
        <v>31</v>
      </c>
      <c r="J5831">
        <v>77</v>
      </c>
      <c r="K5831">
        <v>8569</v>
      </c>
      <c r="L5831">
        <v>2</v>
      </c>
      <c r="M5831" t="s">
        <v>11</v>
      </c>
      <c r="N5831">
        <v>27</v>
      </c>
      <c r="O5831" t="s">
        <v>11</v>
      </c>
      <c r="P5831">
        <v>3</v>
      </c>
      <c r="Q5831">
        <v>0</v>
      </c>
      <c r="R5831">
        <v>11</v>
      </c>
    </row>
    <row r="5832" spans="1:18" x14ac:dyDescent="0.35">
      <c r="A5832">
        <v>1007137</v>
      </c>
      <c r="B5832">
        <v>1992</v>
      </c>
      <c r="C5832" t="s">
        <v>16</v>
      </c>
      <c r="D5832">
        <v>292</v>
      </c>
      <c r="E5832" t="s">
        <v>6444</v>
      </c>
      <c r="F5832">
        <v>20800</v>
      </c>
      <c r="G5832">
        <v>2</v>
      </c>
      <c r="H5832">
        <v>2</v>
      </c>
      <c r="I5832" t="s">
        <v>6445</v>
      </c>
      <c r="J5832">
        <v>83</v>
      </c>
      <c r="K5832">
        <v>2480</v>
      </c>
      <c r="L5832">
        <v>4</v>
      </c>
      <c r="M5832" t="s">
        <v>16</v>
      </c>
      <c r="N5832">
        <v>22</v>
      </c>
      <c r="O5832" t="s">
        <v>16</v>
      </c>
      <c r="P5832">
        <v>2</v>
      </c>
      <c r="Q5832">
        <v>1</v>
      </c>
      <c r="R5832">
        <v>9</v>
      </c>
    </row>
    <row r="5833" spans="1:18" x14ac:dyDescent="0.35">
      <c r="A5833">
        <v>1007138</v>
      </c>
      <c r="B5833">
        <v>1993</v>
      </c>
      <c r="C5833" t="s">
        <v>11</v>
      </c>
      <c r="D5833">
        <v>245</v>
      </c>
      <c r="E5833" t="s">
        <v>6443</v>
      </c>
      <c r="F5833">
        <v>37773</v>
      </c>
      <c r="G5833">
        <v>16</v>
      </c>
      <c r="H5833">
        <v>4</v>
      </c>
      <c r="I5833" t="s">
        <v>6447</v>
      </c>
      <c r="J5833">
        <v>74</v>
      </c>
      <c r="K5833">
        <v>8172</v>
      </c>
      <c r="L5833">
        <v>2</v>
      </c>
      <c r="M5833" t="s">
        <v>16</v>
      </c>
      <c r="N5833">
        <v>21</v>
      </c>
      <c r="O5833" t="s">
        <v>16</v>
      </c>
      <c r="P5833">
        <v>1</v>
      </c>
      <c r="Q5833">
        <v>3</v>
      </c>
      <c r="R5833">
        <v>10</v>
      </c>
    </row>
    <row r="5834" spans="1:18" x14ac:dyDescent="0.35">
      <c r="A5834">
        <v>1007139</v>
      </c>
      <c r="B5834">
        <v>1994</v>
      </c>
      <c r="C5834" t="s">
        <v>16</v>
      </c>
      <c r="D5834">
        <v>225</v>
      </c>
      <c r="E5834" t="s">
        <v>6443</v>
      </c>
      <c r="F5834">
        <v>20658</v>
      </c>
      <c r="G5834">
        <v>4</v>
      </c>
      <c r="H5834">
        <v>3</v>
      </c>
      <c r="I5834" t="s">
        <v>6448</v>
      </c>
      <c r="J5834">
        <v>103</v>
      </c>
      <c r="K5834">
        <v>2121</v>
      </c>
      <c r="L5834">
        <v>1</v>
      </c>
      <c r="M5834" t="s">
        <v>16</v>
      </c>
      <c r="N5834">
        <v>21</v>
      </c>
      <c r="O5834" t="s">
        <v>16</v>
      </c>
      <c r="P5834">
        <v>3</v>
      </c>
      <c r="Q5834">
        <v>1</v>
      </c>
      <c r="R5834">
        <v>1</v>
      </c>
    </row>
    <row r="5835" spans="1:18" x14ac:dyDescent="0.35">
      <c r="A5835">
        <v>1007140</v>
      </c>
      <c r="B5835">
        <v>1995</v>
      </c>
      <c r="C5835" t="s">
        <v>16</v>
      </c>
      <c r="D5835">
        <v>235</v>
      </c>
      <c r="E5835" t="s">
        <v>6443</v>
      </c>
      <c r="F5835">
        <v>10684</v>
      </c>
      <c r="G5835">
        <v>16</v>
      </c>
      <c r="H5835">
        <v>3</v>
      </c>
      <c r="I5835" t="s">
        <v>31</v>
      </c>
      <c r="J5835">
        <v>66</v>
      </c>
      <c r="K5835">
        <v>5305</v>
      </c>
      <c r="L5835">
        <v>3</v>
      </c>
      <c r="M5835" t="s">
        <v>16</v>
      </c>
      <c r="N5835">
        <v>21</v>
      </c>
      <c r="O5835" t="s">
        <v>16</v>
      </c>
      <c r="P5835">
        <v>3</v>
      </c>
      <c r="Q5835">
        <v>1</v>
      </c>
      <c r="R5835">
        <v>10</v>
      </c>
    </row>
    <row r="5836" spans="1:18" x14ac:dyDescent="0.35">
      <c r="A5836">
        <v>1007141</v>
      </c>
      <c r="B5836">
        <v>1996</v>
      </c>
      <c r="C5836" t="s">
        <v>16</v>
      </c>
      <c r="D5836">
        <v>250</v>
      </c>
      <c r="E5836" t="s">
        <v>6446</v>
      </c>
      <c r="F5836">
        <v>33363</v>
      </c>
      <c r="G5836">
        <v>5</v>
      </c>
      <c r="H5836">
        <v>4</v>
      </c>
      <c r="I5836" t="s">
        <v>6448</v>
      </c>
      <c r="J5836">
        <v>77</v>
      </c>
      <c r="K5836">
        <v>2725</v>
      </c>
      <c r="L5836">
        <v>2</v>
      </c>
      <c r="M5836" t="s">
        <v>16</v>
      </c>
      <c r="N5836">
        <v>18</v>
      </c>
      <c r="O5836" t="s">
        <v>16</v>
      </c>
      <c r="P5836">
        <v>2</v>
      </c>
      <c r="Q5836">
        <v>0</v>
      </c>
      <c r="R5836">
        <v>12</v>
      </c>
    </row>
    <row r="5837" spans="1:18" x14ac:dyDescent="0.35">
      <c r="A5837">
        <v>1007142</v>
      </c>
      <c r="B5837">
        <v>1997</v>
      </c>
      <c r="C5837" t="s">
        <v>16</v>
      </c>
      <c r="D5837">
        <v>291</v>
      </c>
      <c r="E5837" t="s">
        <v>6443</v>
      </c>
      <c r="F5837">
        <v>29167</v>
      </c>
      <c r="G5837">
        <v>18</v>
      </c>
      <c r="H5837">
        <v>3</v>
      </c>
      <c r="I5837" t="s">
        <v>6445</v>
      </c>
      <c r="J5837">
        <v>67</v>
      </c>
      <c r="K5837">
        <v>5818</v>
      </c>
      <c r="L5837">
        <v>3</v>
      </c>
      <c r="M5837" t="s">
        <v>11</v>
      </c>
      <c r="N5837">
        <v>21</v>
      </c>
      <c r="O5837" t="s">
        <v>16</v>
      </c>
      <c r="P5837">
        <v>3</v>
      </c>
      <c r="Q5837">
        <v>1</v>
      </c>
      <c r="R5837">
        <v>15</v>
      </c>
    </row>
    <row r="5838" spans="1:18" x14ac:dyDescent="0.35">
      <c r="A5838">
        <v>1007143</v>
      </c>
      <c r="B5838">
        <v>1998</v>
      </c>
      <c r="C5838" t="s">
        <v>11</v>
      </c>
      <c r="D5838">
        <v>330</v>
      </c>
      <c r="E5838" t="s">
        <v>6444</v>
      </c>
      <c r="F5838">
        <v>28252</v>
      </c>
      <c r="G5838">
        <v>17</v>
      </c>
      <c r="H5838">
        <v>3</v>
      </c>
      <c r="I5838" t="s">
        <v>6448</v>
      </c>
      <c r="J5838">
        <v>49</v>
      </c>
      <c r="K5838">
        <v>2448</v>
      </c>
      <c r="L5838">
        <v>9</v>
      </c>
      <c r="M5838" t="s">
        <v>11</v>
      </c>
      <c r="N5838">
        <v>20</v>
      </c>
      <c r="O5838" t="s">
        <v>16</v>
      </c>
      <c r="P5838">
        <v>4</v>
      </c>
      <c r="Q5838">
        <v>1</v>
      </c>
      <c r="R5838">
        <v>6</v>
      </c>
    </row>
    <row r="5839" spans="1:18" x14ac:dyDescent="0.35">
      <c r="A5839">
        <v>1007144</v>
      </c>
      <c r="B5839">
        <v>1999</v>
      </c>
      <c r="C5839" t="s">
        <v>16</v>
      </c>
      <c r="D5839">
        <v>323</v>
      </c>
      <c r="E5839" t="s">
        <v>6443</v>
      </c>
      <c r="F5839">
        <v>29933</v>
      </c>
      <c r="G5839">
        <v>12</v>
      </c>
      <c r="H5839">
        <v>3</v>
      </c>
      <c r="I5839" t="s">
        <v>6445</v>
      </c>
      <c r="J5839">
        <v>61</v>
      </c>
      <c r="K5839">
        <v>2769</v>
      </c>
      <c r="L5839">
        <v>8</v>
      </c>
      <c r="M5839" t="s">
        <v>16</v>
      </c>
      <c r="N5839">
        <v>26</v>
      </c>
      <c r="O5839" t="s">
        <v>11</v>
      </c>
      <c r="P5839">
        <v>2</v>
      </c>
      <c r="Q5839">
        <v>3</v>
      </c>
      <c r="R5839">
        <v>7</v>
      </c>
    </row>
    <row r="5840" spans="1:18" x14ac:dyDescent="0.35">
      <c r="A5840">
        <v>1007145</v>
      </c>
      <c r="B5840">
        <v>2000</v>
      </c>
      <c r="C5840" t="s">
        <v>16</v>
      </c>
      <c r="D5840">
        <v>425</v>
      </c>
      <c r="E5840" t="s">
        <v>6443</v>
      </c>
      <c r="F5840">
        <v>16742</v>
      </c>
      <c r="G5840">
        <v>2</v>
      </c>
      <c r="H5840">
        <v>3</v>
      </c>
      <c r="I5840" t="s">
        <v>6445</v>
      </c>
      <c r="J5840">
        <v>71</v>
      </c>
      <c r="K5840">
        <v>19042</v>
      </c>
      <c r="L5840">
        <v>8</v>
      </c>
      <c r="M5840" t="s">
        <v>16</v>
      </c>
      <c r="N5840">
        <v>16</v>
      </c>
      <c r="O5840" t="s">
        <v>16</v>
      </c>
      <c r="P5840">
        <v>2</v>
      </c>
      <c r="Q5840">
        <v>3</v>
      </c>
      <c r="R5840">
        <v>34</v>
      </c>
    </row>
    <row r="5841" spans="1:18" x14ac:dyDescent="0.35">
      <c r="A5841">
        <v>1007146</v>
      </c>
      <c r="B5841">
        <v>2001</v>
      </c>
      <c r="C5841" t="s">
        <v>16</v>
      </c>
      <c r="D5841">
        <v>258</v>
      </c>
      <c r="E5841" t="s">
        <v>6446</v>
      </c>
      <c r="F5841">
        <v>27130</v>
      </c>
      <c r="G5841">
        <v>4</v>
      </c>
      <c r="H5841">
        <v>3</v>
      </c>
      <c r="I5841" t="s">
        <v>6448</v>
      </c>
      <c r="J5841">
        <v>101</v>
      </c>
      <c r="K5841">
        <v>3058</v>
      </c>
      <c r="L5841">
        <v>5</v>
      </c>
      <c r="M5841" t="s">
        <v>16</v>
      </c>
      <c r="N5841">
        <v>24</v>
      </c>
      <c r="O5841" t="s">
        <v>16</v>
      </c>
      <c r="P5841">
        <v>4</v>
      </c>
      <c r="Q5841">
        <v>2</v>
      </c>
      <c r="R5841">
        <v>11</v>
      </c>
    </row>
    <row r="5842" spans="1:18" x14ac:dyDescent="0.35">
      <c r="A5842">
        <v>1007147</v>
      </c>
      <c r="B5842">
        <v>2002</v>
      </c>
      <c r="C5842" t="s">
        <v>16</v>
      </c>
      <c r="D5842">
        <v>314</v>
      </c>
      <c r="E5842" t="s">
        <v>6443</v>
      </c>
      <c r="F5842">
        <v>19188</v>
      </c>
      <c r="G5842">
        <v>9</v>
      </c>
      <c r="H5842">
        <v>4</v>
      </c>
      <c r="I5842" t="s">
        <v>31</v>
      </c>
      <c r="J5842">
        <v>103</v>
      </c>
      <c r="K5842">
        <v>2297</v>
      </c>
      <c r="L5842">
        <v>1</v>
      </c>
      <c r="M5842" t="s">
        <v>16</v>
      </c>
      <c r="N5842">
        <v>27</v>
      </c>
      <c r="O5842" t="s">
        <v>11</v>
      </c>
      <c r="P5842">
        <v>2</v>
      </c>
      <c r="Q5842">
        <v>2</v>
      </c>
      <c r="R5842">
        <v>5</v>
      </c>
    </row>
    <row r="5843" spans="1:18" x14ac:dyDescent="0.35">
      <c r="A5843">
        <v>1007148</v>
      </c>
      <c r="B5843">
        <v>2003</v>
      </c>
      <c r="C5843" t="s">
        <v>16</v>
      </c>
      <c r="D5843">
        <v>264</v>
      </c>
      <c r="E5843" t="s">
        <v>6446</v>
      </c>
      <c r="F5843">
        <v>48137</v>
      </c>
      <c r="G5843">
        <v>10</v>
      </c>
      <c r="H5843">
        <v>3</v>
      </c>
      <c r="I5843" t="s">
        <v>31</v>
      </c>
      <c r="J5843">
        <v>95</v>
      </c>
      <c r="K5843">
        <v>4009</v>
      </c>
      <c r="L5843">
        <v>1</v>
      </c>
      <c r="M5843" t="s">
        <v>11</v>
      </c>
      <c r="N5843">
        <v>19</v>
      </c>
      <c r="O5843" t="s">
        <v>16</v>
      </c>
      <c r="P5843">
        <v>3</v>
      </c>
      <c r="Q5843">
        <v>1</v>
      </c>
      <c r="R5843">
        <v>15</v>
      </c>
    </row>
    <row r="5844" spans="1:18" x14ac:dyDescent="0.35">
      <c r="A5844">
        <v>1007149</v>
      </c>
      <c r="B5844">
        <v>2004</v>
      </c>
      <c r="C5844" t="s">
        <v>16</v>
      </c>
      <c r="D5844">
        <v>409</v>
      </c>
      <c r="E5844" t="s">
        <v>6446</v>
      </c>
      <c r="F5844">
        <v>23138</v>
      </c>
      <c r="G5844">
        <v>1</v>
      </c>
      <c r="H5844">
        <v>4</v>
      </c>
      <c r="I5844" t="s">
        <v>6445</v>
      </c>
      <c r="J5844">
        <v>72</v>
      </c>
      <c r="K5844">
        <v>12968</v>
      </c>
      <c r="L5844">
        <v>4</v>
      </c>
      <c r="M5844" t="s">
        <v>11</v>
      </c>
      <c r="N5844">
        <v>30</v>
      </c>
      <c r="O5844" t="s">
        <v>11</v>
      </c>
      <c r="P5844">
        <v>4</v>
      </c>
      <c r="Q5844">
        <v>3</v>
      </c>
      <c r="R5844">
        <v>27</v>
      </c>
    </row>
    <row r="5845" spans="1:18" x14ac:dyDescent="0.35">
      <c r="A5845">
        <v>1007150</v>
      </c>
      <c r="B5845">
        <v>2005</v>
      </c>
      <c r="C5845" t="s">
        <v>16</v>
      </c>
      <c r="D5845">
        <v>332</v>
      </c>
      <c r="E5845" t="s">
        <v>6443</v>
      </c>
      <c r="F5845">
        <v>8543</v>
      </c>
      <c r="G5845">
        <v>2</v>
      </c>
      <c r="H5845">
        <v>3</v>
      </c>
      <c r="I5845" t="s">
        <v>31</v>
      </c>
      <c r="J5845">
        <v>107</v>
      </c>
      <c r="K5845">
        <v>3546</v>
      </c>
      <c r="L5845">
        <v>0</v>
      </c>
      <c r="M5845" t="s">
        <v>16</v>
      </c>
      <c r="N5845">
        <v>19</v>
      </c>
      <c r="O5845" t="s">
        <v>16</v>
      </c>
      <c r="P5845">
        <v>2</v>
      </c>
      <c r="Q5845">
        <v>0</v>
      </c>
      <c r="R5845">
        <v>10</v>
      </c>
    </row>
    <row r="5846" spans="1:18" x14ac:dyDescent="0.35">
      <c r="A5846">
        <v>1007151</v>
      </c>
      <c r="B5846">
        <v>2006</v>
      </c>
      <c r="C5846" t="s">
        <v>16</v>
      </c>
      <c r="D5846">
        <v>259</v>
      </c>
      <c r="E5846" t="s">
        <v>6443</v>
      </c>
      <c r="F5846">
        <v>17896</v>
      </c>
      <c r="G5846">
        <v>3</v>
      </c>
      <c r="H5846">
        <v>2</v>
      </c>
      <c r="I5846" t="s">
        <v>31</v>
      </c>
      <c r="J5846">
        <v>44</v>
      </c>
      <c r="K5846">
        <v>6037</v>
      </c>
      <c r="L5846">
        <v>5</v>
      </c>
      <c r="M5846" t="s">
        <v>16</v>
      </c>
      <c r="N5846">
        <v>20</v>
      </c>
      <c r="O5846" t="s">
        <v>16</v>
      </c>
      <c r="P5846">
        <v>1</v>
      </c>
      <c r="Q5846">
        <v>0</v>
      </c>
      <c r="R5846">
        <v>6</v>
      </c>
    </row>
    <row r="5847" spans="1:18" x14ac:dyDescent="0.35">
      <c r="A5847">
        <v>1007152</v>
      </c>
      <c r="B5847">
        <v>2007</v>
      </c>
      <c r="C5847" t="s">
        <v>11</v>
      </c>
      <c r="D5847">
        <v>166</v>
      </c>
      <c r="E5847" t="s">
        <v>6443</v>
      </c>
      <c r="F5847">
        <v>11805</v>
      </c>
      <c r="G5847">
        <v>7</v>
      </c>
      <c r="H5847">
        <v>1</v>
      </c>
      <c r="I5847" t="s">
        <v>6447</v>
      </c>
      <c r="J5847">
        <v>36</v>
      </c>
      <c r="K5847">
        <v>2689</v>
      </c>
      <c r="L5847">
        <v>1</v>
      </c>
      <c r="M5847" t="s">
        <v>16</v>
      </c>
      <c r="N5847">
        <v>21</v>
      </c>
      <c r="O5847" t="s">
        <v>16</v>
      </c>
      <c r="P5847">
        <v>2</v>
      </c>
      <c r="Q5847">
        <v>0</v>
      </c>
      <c r="R5847">
        <v>1</v>
      </c>
    </row>
    <row r="5848" spans="1:18" x14ac:dyDescent="0.35">
      <c r="A5848">
        <v>1007153</v>
      </c>
      <c r="B5848">
        <v>2008</v>
      </c>
      <c r="C5848" t="s">
        <v>16</v>
      </c>
      <c r="D5848">
        <v>296</v>
      </c>
      <c r="E5848" t="s">
        <v>6443</v>
      </c>
      <c r="F5848">
        <v>40365</v>
      </c>
      <c r="G5848">
        <v>6</v>
      </c>
      <c r="H5848">
        <v>2</v>
      </c>
      <c r="I5848" t="s">
        <v>6433</v>
      </c>
      <c r="J5848">
        <v>44</v>
      </c>
      <c r="K5848">
        <v>3713</v>
      </c>
      <c r="L5848">
        <v>1</v>
      </c>
      <c r="M5848" t="s">
        <v>16</v>
      </c>
      <c r="N5848">
        <v>15</v>
      </c>
      <c r="O5848" t="s">
        <v>16</v>
      </c>
      <c r="P5848">
        <v>2</v>
      </c>
      <c r="Q5848">
        <v>1</v>
      </c>
      <c r="R5848">
        <v>5</v>
      </c>
    </row>
    <row r="5849" spans="1:18" x14ac:dyDescent="0.35">
      <c r="A5849">
        <v>1007154</v>
      </c>
      <c r="B5849">
        <v>2009</v>
      </c>
      <c r="C5849" t="s">
        <v>11</v>
      </c>
      <c r="D5849">
        <v>172</v>
      </c>
      <c r="E5849" t="s">
        <v>6443</v>
      </c>
      <c r="F5849">
        <v>45296</v>
      </c>
      <c r="G5849">
        <v>8</v>
      </c>
      <c r="H5849">
        <v>1</v>
      </c>
      <c r="I5849" t="s">
        <v>6445</v>
      </c>
      <c r="J5849">
        <v>91</v>
      </c>
      <c r="K5849">
        <v>2404</v>
      </c>
      <c r="L5849">
        <v>1</v>
      </c>
      <c r="M5849" t="s">
        <v>11</v>
      </c>
      <c r="N5849">
        <v>26</v>
      </c>
      <c r="O5849" t="s">
        <v>16</v>
      </c>
      <c r="P5849">
        <v>3</v>
      </c>
      <c r="Q5849">
        <v>0</v>
      </c>
      <c r="R5849">
        <v>1</v>
      </c>
    </row>
    <row r="5850" spans="1:18" x14ac:dyDescent="0.35">
      <c r="A5850">
        <v>1007155</v>
      </c>
      <c r="B5850">
        <v>2010</v>
      </c>
      <c r="C5850" t="s">
        <v>16</v>
      </c>
      <c r="D5850">
        <v>237</v>
      </c>
      <c r="E5850" t="s">
        <v>6443</v>
      </c>
      <c r="F5850">
        <v>6868</v>
      </c>
      <c r="G5850">
        <v>29</v>
      </c>
      <c r="H5850">
        <v>4</v>
      </c>
      <c r="I5850" t="s">
        <v>6447</v>
      </c>
      <c r="J5850">
        <v>96</v>
      </c>
      <c r="K5850">
        <v>5474</v>
      </c>
      <c r="L5850">
        <v>1</v>
      </c>
      <c r="M5850" t="s">
        <v>16</v>
      </c>
      <c r="N5850">
        <v>26</v>
      </c>
      <c r="O5850" t="s">
        <v>16</v>
      </c>
      <c r="P5850">
        <v>1</v>
      </c>
      <c r="Q5850">
        <v>2</v>
      </c>
      <c r="R5850">
        <v>13</v>
      </c>
    </row>
    <row r="5851" spans="1:18" x14ac:dyDescent="0.35">
      <c r="A5851">
        <v>1007156</v>
      </c>
      <c r="B5851">
        <v>2011</v>
      </c>
      <c r="C5851" t="s">
        <v>16</v>
      </c>
      <c r="D5851">
        <v>392</v>
      </c>
      <c r="E5851" t="s">
        <v>6443</v>
      </c>
      <c r="F5851">
        <v>32973</v>
      </c>
      <c r="G5851">
        <v>3</v>
      </c>
      <c r="H5851">
        <v>3</v>
      </c>
      <c r="I5851" t="s">
        <v>6448</v>
      </c>
      <c r="J5851">
        <v>58</v>
      </c>
      <c r="K5851">
        <v>13127</v>
      </c>
      <c r="L5851">
        <v>2</v>
      </c>
      <c r="M5851" t="s">
        <v>16</v>
      </c>
      <c r="N5851">
        <v>15</v>
      </c>
      <c r="O5851" t="s">
        <v>16</v>
      </c>
      <c r="P5851">
        <v>4</v>
      </c>
      <c r="Q5851">
        <v>0</v>
      </c>
      <c r="R5851">
        <v>15</v>
      </c>
    </row>
    <row r="5852" spans="1:18" x14ac:dyDescent="0.35">
      <c r="A5852">
        <v>1007157</v>
      </c>
      <c r="B5852">
        <v>2012</v>
      </c>
      <c r="C5852" t="s">
        <v>16</v>
      </c>
      <c r="D5852">
        <v>283</v>
      </c>
      <c r="E5852" t="s">
        <v>6443</v>
      </c>
      <c r="F5852">
        <v>20618</v>
      </c>
      <c r="G5852">
        <v>9</v>
      </c>
      <c r="H5852">
        <v>2</v>
      </c>
      <c r="I5852" t="s">
        <v>6447</v>
      </c>
      <c r="J5852">
        <v>50</v>
      </c>
      <c r="K5852">
        <v>4194</v>
      </c>
      <c r="L5852">
        <v>1</v>
      </c>
      <c r="M5852" t="s">
        <v>16</v>
      </c>
      <c r="N5852">
        <v>21</v>
      </c>
      <c r="O5852" t="s">
        <v>16</v>
      </c>
      <c r="P5852">
        <v>1</v>
      </c>
      <c r="Q5852">
        <v>2</v>
      </c>
      <c r="R5852">
        <v>5</v>
      </c>
    </row>
    <row r="5853" spans="1:18" x14ac:dyDescent="0.35">
      <c r="A5853">
        <v>1007158</v>
      </c>
      <c r="B5853">
        <v>2013</v>
      </c>
      <c r="C5853" t="s">
        <v>16</v>
      </c>
      <c r="D5853">
        <v>352</v>
      </c>
      <c r="E5853" t="s">
        <v>6443</v>
      </c>
      <c r="F5853">
        <v>25699</v>
      </c>
      <c r="G5853">
        <v>2</v>
      </c>
      <c r="H5853">
        <v>4</v>
      </c>
      <c r="I5853" t="s">
        <v>6445</v>
      </c>
      <c r="J5853">
        <v>57</v>
      </c>
      <c r="K5853">
        <v>19333</v>
      </c>
      <c r="L5853">
        <v>7</v>
      </c>
      <c r="M5853" t="s">
        <v>11</v>
      </c>
      <c r="N5853">
        <v>21</v>
      </c>
      <c r="O5853" t="s">
        <v>16</v>
      </c>
      <c r="P5853">
        <v>3</v>
      </c>
      <c r="Q5853">
        <v>1</v>
      </c>
      <c r="R5853">
        <v>24</v>
      </c>
    </row>
    <row r="5854" spans="1:18" x14ac:dyDescent="0.35">
      <c r="A5854">
        <v>1007159</v>
      </c>
      <c r="B5854">
        <v>2014</v>
      </c>
      <c r="C5854" t="s">
        <v>16</v>
      </c>
      <c r="D5854">
        <v>278</v>
      </c>
      <c r="E5854" t="s">
        <v>6443</v>
      </c>
      <c r="F5854">
        <v>48417</v>
      </c>
      <c r="G5854">
        <v>10</v>
      </c>
      <c r="H5854">
        <v>3</v>
      </c>
      <c r="I5854" t="s">
        <v>31</v>
      </c>
      <c r="J5854">
        <v>98</v>
      </c>
      <c r="K5854">
        <v>8326</v>
      </c>
      <c r="L5854">
        <v>7</v>
      </c>
      <c r="M5854" t="s">
        <v>11</v>
      </c>
      <c r="N5854">
        <v>17</v>
      </c>
      <c r="O5854" t="s">
        <v>16</v>
      </c>
      <c r="P5854">
        <v>4</v>
      </c>
      <c r="Q5854">
        <v>1</v>
      </c>
      <c r="R5854">
        <v>15</v>
      </c>
    </row>
    <row r="5855" spans="1:18" x14ac:dyDescent="0.35">
      <c r="A5855">
        <v>1007160</v>
      </c>
      <c r="B5855">
        <v>2015</v>
      </c>
      <c r="C5855" t="s">
        <v>11</v>
      </c>
      <c r="D5855">
        <v>335</v>
      </c>
      <c r="E5855" t="s">
        <v>6444</v>
      </c>
      <c r="F5855">
        <v>15018</v>
      </c>
      <c r="G5855">
        <v>1</v>
      </c>
      <c r="H5855">
        <v>2</v>
      </c>
      <c r="I5855" t="s">
        <v>6445</v>
      </c>
      <c r="J5855">
        <v>102</v>
      </c>
      <c r="K5855">
        <v>2349</v>
      </c>
      <c r="L5855">
        <v>1</v>
      </c>
      <c r="M5855" t="s">
        <v>11</v>
      </c>
      <c r="N5855">
        <v>23</v>
      </c>
      <c r="O5855" t="s">
        <v>16</v>
      </c>
      <c r="P5855">
        <v>3</v>
      </c>
      <c r="Q5855">
        <v>3</v>
      </c>
      <c r="R5855">
        <v>6</v>
      </c>
    </row>
    <row r="5856" spans="1:18" x14ac:dyDescent="0.35">
      <c r="A5856">
        <v>1007161</v>
      </c>
      <c r="B5856">
        <v>2023</v>
      </c>
      <c r="C5856" t="s">
        <v>16</v>
      </c>
      <c r="D5856">
        <v>283</v>
      </c>
      <c r="E5856" t="s">
        <v>6443</v>
      </c>
      <c r="F5856">
        <v>43373</v>
      </c>
      <c r="G5856">
        <v>8</v>
      </c>
      <c r="H5856">
        <v>2</v>
      </c>
      <c r="I5856" t="s">
        <v>6433</v>
      </c>
      <c r="J5856">
        <v>96</v>
      </c>
      <c r="K5856">
        <v>4077</v>
      </c>
      <c r="L5856">
        <v>2</v>
      </c>
      <c r="M5856" t="s">
        <v>16</v>
      </c>
      <c r="N5856">
        <v>17</v>
      </c>
      <c r="O5856" t="s">
        <v>16</v>
      </c>
      <c r="P5856">
        <v>3</v>
      </c>
      <c r="Q5856">
        <v>0</v>
      </c>
      <c r="R5856">
        <v>19</v>
      </c>
    </row>
    <row r="5857" spans="1:18" x14ac:dyDescent="0.35">
      <c r="A5857">
        <v>1007162</v>
      </c>
      <c r="B5857">
        <v>2022</v>
      </c>
      <c r="C5857" t="s">
        <v>11</v>
      </c>
      <c r="D5857">
        <v>274</v>
      </c>
      <c r="E5857" t="s">
        <v>6443</v>
      </c>
      <c r="F5857">
        <v>10615</v>
      </c>
      <c r="G5857">
        <v>27</v>
      </c>
      <c r="H5857">
        <v>3</v>
      </c>
      <c r="I5857" t="s">
        <v>31</v>
      </c>
      <c r="J5857">
        <v>89</v>
      </c>
      <c r="K5857">
        <v>5823</v>
      </c>
      <c r="L5857">
        <v>1</v>
      </c>
      <c r="M5857" t="s">
        <v>11</v>
      </c>
      <c r="N5857">
        <v>26</v>
      </c>
      <c r="O5857" t="s">
        <v>16</v>
      </c>
      <c r="P5857">
        <v>4</v>
      </c>
      <c r="Q5857">
        <v>0</v>
      </c>
      <c r="R5857">
        <v>10</v>
      </c>
    </row>
    <row r="5858" spans="1:18" x14ac:dyDescent="0.35">
      <c r="A5858">
        <v>1007163</v>
      </c>
      <c r="B5858">
        <v>2019</v>
      </c>
      <c r="C5858" t="s">
        <v>16</v>
      </c>
      <c r="D5858">
        <v>256</v>
      </c>
      <c r="E5858" t="s">
        <v>6443</v>
      </c>
      <c r="F5858">
        <v>30353</v>
      </c>
      <c r="G5858">
        <v>8</v>
      </c>
      <c r="H5858">
        <v>4</v>
      </c>
      <c r="I5858" t="s">
        <v>31</v>
      </c>
      <c r="J5858">
        <v>94</v>
      </c>
      <c r="K5858">
        <v>3154</v>
      </c>
      <c r="L5858">
        <v>6</v>
      </c>
      <c r="M5858" t="s">
        <v>16</v>
      </c>
      <c r="N5858">
        <v>24</v>
      </c>
      <c r="O5858" t="s">
        <v>16</v>
      </c>
      <c r="P5858">
        <v>2</v>
      </c>
      <c r="Q5858">
        <v>1</v>
      </c>
      <c r="R5858">
        <v>14</v>
      </c>
    </row>
    <row r="5859" spans="1:18" x14ac:dyDescent="0.35">
      <c r="A5859">
        <v>1007164</v>
      </c>
      <c r="B5859">
        <v>2021</v>
      </c>
      <c r="C5859" t="s">
        <v>16</v>
      </c>
      <c r="D5859">
        <v>214</v>
      </c>
      <c r="E5859" t="s">
        <v>6443</v>
      </c>
      <c r="F5859">
        <v>41341</v>
      </c>
      <c r="G5859">
        <v>1</v>
      </c>
      <c r="H5859">
        <v>3</v>
      </c>
      <c r="I5859" t="s">
        <v>31</v>
      </c>
      <c r="J5859">
        <v>90</v>
      </c>
      <c r="K5859">
        <v>2055</v>
      </c>
      <c r="L5859">
        <v>1</v>
      </c>
      <c r="M5859" t="s">
        <v>16</v>
      </c>
      <c r="N5859">
        <v>22</v>
      </c>
      <c r="O5859" t="s">
        <v>16</v>
      </c>
      <c r="P5859">
        <v>3</v>
      </c>
      <c r="Q5859">
        <v>1</v>
      </c>
      <c r="R5859">
        <v>5</v>
      </c>
    </row>
    <row r="5860" spans="1:18" x14ac:dyDescent="0.35">
      <c r="A5860">
        <v>1007165</v>
      </c>
      <c r="B5860">
        <v>2020</v>
      </c>
      <c r="C5860" t="s">
        <v>16</v>
      </c>
      <c r="D5860">
        <v>300</v>
      </c>
      <c r="E5860" t="s">
        <v>6443</v>
      </c>
      <c r="F5860">
        <v>43861</v>
      </c>
      <c r="G5860">
        <v>10</v>
      </c>
      <c r="H5860">
        <v>1</v>
      </c>
      <c r="I5860" t="s">
        <v>6445</v>
      </c>
      <c r="J5860">
        <v>76</v>
      </c>
      <c r="K5860">
        <v>13468</v>
      </c>
      <c r="L5860">
        <v>7</v>
      </c>
      <c r="M5860" t="s">
        <v>16</v>
      </c>
      <c r="N5860">
        <v>30</v>
      </c>
      <c r="O5860" t="s">
        <v>11</v>
      </c>
      <c r="P5860">
        <v>3</v>
      </c>
      <c r="Q5860">
        <v>0</v>
      </c>
      <c r="R5860">
        <v>9</v>
      </c>
    </row>
    <row r="5861" spans="1:18" x14ac:dyDescent="0.35">
      <c r="A5861">
        <v>1007166</v>
      </c>
      <c r="B5861">
        <v>1970</v>
      </c>
      <c r="C5861" t="s">
        <v>16</v>
      </c>
      <c r="D5861">
        <v>351</v>
      </c>
      <c r="E5861" t="s">
        <v>6446</v>
      </c>
      <c r="F5861">
        <v>29720</v>
      </c>
      <c r="G5861">
        <v>26</v>
      </c>
      <c r="H5861">
        <v>2</v>
      </c>
      <c r="I5861" t="s">
        <v>31</v>
      </c>
      <c r="J5861">
        <v>103</v>
      </c>
      <c r="K5861">
        <v>7998</v>
      </c>
      <c r="L5861">
        <v>8</v>
      </c>
      <c r="M5861" t="s">
        <v>16</v>
      </c>
      <c r="N5861">
        <v>21</v>
      </c>
      <c r="O5861" t="s">
        <v>16</v>
      </c>
      <c r="P5861">
        <v>3</v>
      </c>
      <c r="Q5861">
        <v>0</v>
      </c>
      <c r="R5861">
        <v>6</v>
      </c>
    </row>
    <row r="5862" spans="1:18" x14ac:dyDescent="0.35">
      <c r="A5862">
        <v>1007167</v>
      </c>
      <c r="B5862">
        <v>1971</v>
      </c>
      <c r="C5862" t="s">
        <v>16</v>
      </c>
      <c r="D5862">
        <v>307</v>
      </c>
      <c r="E5862" t="s">
        <v>6443</v>
      </c>
      <c r="F5862">
        <v>21568</v>
      </c>
      <c r="G5862">
        <v>2</v>
      </c>
      <c r="H5862">
        <v>2</v>
      </c>
      <c r="I5862" t="s">
        <v>31</v>
      </c>
      <c r="J5862">
        <v>104</v>
      </c>
      <c r="K5862">
        <v>3385</v>
      </c>
      <c r="L5862">
        <v>4</v>
      </c>
      <c r="M5862" t="s">
        <v>16</v>
      </c>
      <c r="N5862">
        <v>25</v>
      </c>
      <c r="O5862" t="s">
        <v>16</v>
      </c>
      <c r="P5862">
        <v>4</v>
      </c>
      <c r="Q5862">
        <v>1</v>
      </c>
      <c r="R5862">
        <v>7</v>
      </c>
    </row>
    <row r="5863" spans="1:18" x14ac:dyDescent="0.35">
      <c r="A5863">
        <v>1007168</v>
      </c>
      <c r="B5863">
        <v>1972</v>
      </c>
      <c r="C5863" t="s">
        <v>16</v>
      </c>
      <c r="D5863">
        <v>323</v>
      </c>
      <c r="E5863" t="s">
        <v>6443</v>
      </c>
      <c r="F5863">
        <v>39491</v>
      </c>
      <c r="G5863">
        <v>13</v>
      </c>
      <c r="H5863">
        <v>3</v>
      </c>
      <c r="I5863" t="s">
        <v>6445</v>
      </c>
      <c r="J5863">
        <v>102</v>
      </c>
      <c r="K5863">
        <v>5548</v>
      </c>
      <c r="L5863">
        <v>5</v>
      </c>
      <c r="M5863" t="s">
        <v>16</v>
      </c>
      <c r="N5863">
        <v>28</v>
      </c>
      <c r="O5863" t="s">
        <v>16</v>
      </c>
      <c r="P5863">
        <v>3</v>
      </c>
      <c r="Q5863">
        <v>2</v>
      </c>
      <c r="R5863">
        <v>10</v>
      </c>
    </row>
    <row r="5864" spans="1:18" x14ac:dyDescent="0.35">
      <c r="A5864">
        <v>1007169</v>
      </c>
      <c r="B5864">
        <v>1973</v>
      </c>
      <c r="C5864" t="s">
        <v>16</v>
      </c>
      <c r="D5864">
        <v>268</v>
      </c>
      <c r="E5864" t="s">
        <v>6446</v>
      </c>
      <c r="F5864">
        <v>41305</v>
      </c>
      <c r="G5864">
        <v>2</v>
      </c>
      <c r="H5864">
        <v>2</v>
      </c>
      <c r="I5864" t="s">
        <v>6445</v>
      </c>
      <c r="J5864">
        <v>93</v>
      </c>
      <c r="K5864">
        <v>5769</v>
      </c>
      <c r="L5864">
        <v>2</v>
      </c>
      <c r="M5864" t="s">
        <v>16</v>
      </c>
      <c r="N5864">
        <v>25</v>
      </c>
      <c r="O5864" t="s">
        <v>16</v>
      </c>
      <c r="P5864">
        <v>3</v>
      </c>
      <c r="Q5864">
        <v>1</v>
      </c>
      <c r="R5864">
        <v>15</v>
      </c>
    </row>
    <row r="5865" spans="1:18" x14ac:dyDescent="0.35">
      <c r="A5865">
        <v>1007170</v>
      </c>
      <c r="B5865">
        <v>1974</v>
      </c>
      <c r="C5865" t="s">
        <v>16</v>
      </c>
      <c r="D5865">
        <v>288</v>
      </c>
      <c r="E5865" t="s">
        <v>6446</v>
      </c>
      <c r="F5865">
        <v>46767</v>
      </c>
      <c r="G5865">
        <v>2</v>
      </c>
      <c r="H5865">
        <v>3</v>
      </c>
      <c r="I5865" t="s">
        <v>6449</v>
      </c>
      <c r="J5865">
        <v>103</v>
      </c>
      <c r="K5865">
        <v>2601</v>
      </c>
      <c r="L5865">
        <v>5</v>
      </c>
      <c r="M5865" t="s">
        <v>16</v>
      </c>
      <c r="N5865">
        <v>16</v>
      </c>
      <c r="O5865" t="s">
        <v>16</v>
      </c>
      <c r="P5865">
        <v>4</v>
      </c>
      <c r="Q5865">
        <v>3</v>
      </c>
      <c r="R5865">
        <v>13</v>
      </c>
    </row>
    <row r="5866" spans="1:18" x14ac:dyDescent="0.35">
      <c r="A5866">
        <v>1007171</v>
      </c>
      <c r="B5866">
        <v>1975</v>
      </c>
      <c r="C5866" t="s">
        <v>11</v>
      </c>
      <c r="D5866">
        <v>264</v>
      </c>
      <c r="E5866" t="s">
        <v>6444</v>
      </c>
      <c r="F5866">
        <v>8202</v>
      </c>
      <c r="G5866">
        <v>9</v>
      </c>
      <c r="H5866">
        <v>4</v>
      </c>
      <c r="I5866" t="s">
        <v>31</v>
      </c>
      <c r="J5866">
        <v>102</v>
      </c>
      <c r="K5866">
        <v>5356</v>
      </c>
      <c r="L5866">
        <v>4</v>
      </c>
      <c r="M5866" t="s">
        <v>16</v>
      </c>
      <c r="N5866">
        <v>20</v>
      </c>
      <c r="O5866" t="s">
        <v>16</v>
      </c>
      <c r="P5866">
        <v>3</v>
      </c>
      <c r="Q5866">
        <v>1</v>
      </c>
      <c r="R5866">
        <v>11</v>
      </c>
    </row>
    <row r="5867" spans="1:18" x14ac:dyDescent="0.35">
      <c r="A5867">
        <v>1007172</v>
      </c>
      <c r="B5867">
        <v>1976</v>
      </c>
      <c r="C5867" t="s">
        <v>11</v>
      </c>
      <c r="D5867">
        <v>290</v>
      </c>
      <c r="E5867" t="s">
        <v>6443</v>
      </c>
      <c r="F5867">
        <v>12958</v>
      </c>
      <c r="G5867">
        <v>10</v>
      </c>
      <c r="H5867">
        <v>4</v>
      </c>
      <c r="I5867" t="s">
        <v>6445</v>
      </c>
      <c r="J5867">
        <v>64</v>
      </c>
      <c r="K5867">
        <v>4218</v>
      </c>
      <c r="L5867">
        <v>1</v>
      </c>
      <c r="M5867" t="s">
        <v>16</v>
      </c>
      <c r="N5867">
        <v>22</v>
      </c>
      <c r="O5867" t="s">
        <v>16</v>
      </c>
      <c r="P5867">
        <v>2</v>
      </c>
      <c r="Q5867">
        <v>0</v>
      </c>
      <c r="R5867">
        <v>10</v>
      </c>
    </row>
    <row r="5868" spans="1:18" x14ac:dyDescent="0.35">
      <c r="A5868">
        <v>1007173</v>
      </c>
      <c r="B5868">
        <v>1977</v>
      </c>
      <c r="C5868" t="s">
        <v>16</v>
      </c>
      <c r="D5868">
        <v>296</v>
      </c>
      <c r="E5868" t="s">
        <v>6444</v>
      </c>
      <c r="F5868">
        <v>26822</v>
      </c>
      <c r="G5868">
        <v>20</v>
      </c>
      <c r="H5868">
        <v>3</v>
      </c>
      <c r="I5868" t="s">
        <v>31</v>
      </c>
      <c r="J5868">
        <v>87</v>
      </c>
      <c r="K5868">
        <v>4137</v>
      </c>
      <c r="L5868">
        <v>2</v>
      </c>
      <c r="M5868" t="s">
        <v>16</v>
      </c>
      <c r="N5868">
        <v>26</v>
      </c>
      <c r="O5868" t="s">
        <v>16</v>
      </c>
      <c r="P5868">
        <v>4</v>
      </c>
      <c r="Q5868">
        <v>1</v>
      </c>
      <c r="R5868">
        <v>7</v>
      </c>
    </row>
    <row r="5869" spans="1:18" x14ac:dyDescent="0.35">
      <c r="A5869">
        <v>1007174</v>
      </c>
      <c r="B5869">
        <v>1978</v>
      </c>
      <c r="C5869" t="s">
        <v>16</v>
      </c>
      <c r="D5869">
        <v>331</v>
      </c>
      <c r="E5869" t="s">
        <v>6446</v>
      </c>
      <c r="F5869">
        <v>12008</v>
      </c>
      <c r="G5869">
        <v>9</v>
      </c>
      <c r="H5869">
        <v>3</v>
      </c>
      <c r="I5869" t="s">
        <v>31</v>
      </c>
      <c r="J5869">
        <v>57</v>
      </c>
      <c r="K5869">
        <v>2449</v>
      </c>
      <c r="L5869">
        <v>4</v>
      </c>
      <c r="M5869" t="s">
        <v>16</v>
      </c>
      <c r="N5869">
        <v>25</v>
      </c>
      <c r="O5869" t="s">
        <v>16</v>
      </c>
      <c r="P5869">
        <v>3</v>
      </c>
      <c r="Q5869">
        <v>0</v>
      </c>
      <c r="R5869">
        <v>7</v>
      </c>
    </row>
    <row r="5870" spans="1:18" x14ac:dyDescent="0.35">
      <c r="A5870">
        <v>1007175</v>
      </c>
      <c r="B5870">
        <v>1979</v>
      </c>
      <c r="C5870" t="s">
        <v>16</v>
      </c>
      <c r="D5870">
        <v>314</v>
      </c>
      <c r="E5870" t="s">
        <v>6443</v>
      </c>
      <c r="F5870">
        <v>15649</v>
      </c>
      <c r="G5870">
        <v>5</v>
      </c>
      <c r="H5870">
        <v>3</v>
      </c>
      <c r="I5870" t="s">
        <v>31</v>
      </c>
      <c r="J5870">
        <v>96</v>
      </c>
      <c r="K5870">
        <v>6874</v>
      </c>
      <c r="L5870">
        <v>3</v>
      </c>
      <c r="M5870" t="s">
        <v>16</v>
      </c>
      <c r="N5870">
        <v>17</v>
      </c>
      <c r="O5870" t="s">
        <v>16</v>
      </c>
      <c r="P5870">
        <v>1</v>
      </c>
      <c r="Q5870">
        <v>0</v>
      </c>
      <c r="R5870">
        <v>11</v>
      </c>
    </row>
    <row r="5871" spans="1:18" x14ac:dyDescent="0.35">
      <c r="A5871">
        <v>1007176</v>
      </c>
      <c r="B5871">
        <v>1980</v>
      </c>
      <c r="C5871" t="s">
        <v>16</v>
      </c>
      <c r="D5871">
        <v>311</v>
      </c>
      <c r="E5871" t="s">
        <v>6443</v>
      </c>
      <c r="F5871">
        <v>27870</v>
      </c>
      <c r="G5871">
        <v>4</v>
      </c>
      <c r="H5871">
        <v>1</v>
      </c>
      <c r="I5871" t="s">
        <v>6447</v>
      </c>
      <c r="J5871">
        <v>86</v>
      </c>
      <c r="K5871">
        <v>10459</v>
      </c>
      <c r="L5871">
        <v>0</v>
      </c>
      <c r="M5871" t="s">
        <v>11</v>
      </c>
      <c r="N5871">
        <v>18</v>
      </c>
      <c r="O5871" t="s">
        <v>16</v>
      </c>
      <c r="P5871">
        <v>4</v>
      </c>
      <c r="Q5871">
        <v>1</v>
      </c>
      <c r="R5871">
        <v>23</v>
      </c>
    </row>
    <row r="5872" spans="1:18" x14ac:dyDescent="0.35">
      <c r="A5872">
        <v>1007177</v>
      </c>
      <c r="B5872">
        <v>1981</v>
      </c>
      <c r="C5872" t="s">
        <v>16</v>
      </c>
      <c r="D5872">
        <v>230</v>
      </c>
      <c r="E5872" t="s">
        <v>6443</v>
      </c>
      <c r="F5872">
        <v>38223</v>
      </c>
      <c r="G5872">
        <v>10</v>
      </c>
      <c r="H5872">
        <v>3</v>
      </c>
      <c r="I5872" t="s">
        <v>6445</v>
      </c>
      <c r="J5872">
        <v>76</v>
      </c>
      <c r="K5872">
        <v>9677</v>
      </c>
      <c r="L5872">
        <v>9</v>
      </c>
      <c r="M5872" t="s">
        <v>16</v>
      </c>
      <c r="N5872">
        <v>25</v>
      </c>
      <c r="O5872" t="s">
        <v>16</v>
      </c>
      <c r="P5872">
        <v>2</v>
      </c>
      <c r="Q5872">
        <v>0</v>
      </c>
      <c r="R5872">
        <v>9</v>
      </c>
    </row>
    <row r="5873" spans="1:18" x14ac:dyDescent="0.35">
      <c r="A5873">
        <v>1007178</v>
      </c>
      <c r="B5873">
        <v>1982</v>
      </c>
      <c r="C5873" t="s">
        <v>11</v>
      </c>
      <c r="D5873">
        <v>207</v>
      </c>
      <c r="E5873" t="s">
        <v>6443</v>
      </c>
      <c r="F5873">
        <v>32209</v>
      </c>
      <c r="G5873">
        <v>20</v>
      </c>
      <c r="H5873">
        <v>2</v>
      </c>
      <c r="I5873" t="s">
        <v>6445</v>
      </c>
      <c r="J5873">
        <v>72</v>
      </c>
      <c r="K5873">
        <v>2159</v>
      </c>
      <c r="L5873">
        <v>0</v>
      </c>
      <c r="M5873" t="s">
        <v>11</v>
      </c>
      <c r="N5873">
        <v>19</v>
      </c>
      <c r="O5873" t="s">
        <v>16</v>
      </c>
      <c r="P5873">
        <v>3</v>
      </c>
      <c r="Q5873">
        <v>0</v>
      </c>
      <c r="R5873">
        <v>6</v>
      </c>
    </row>
    <row r="5874" spans="1:18" x14ac:dyDescent="0.35">
      <c r="A5874">
        <v>1007179</v>
      </c>
      <c r="B5874">
        <v>1983</v>
      </c>
      <c r="C5874" t="s">
        <v>11</v>
      </c>
      <c r="D5874">
        <v>357</v>
      </c>
      <c r="E5874" t="s">
        <v>6443</v>
      </c>
      <c r="F5874">
        <v>9142</v>
      </c>
      <c r="G5874">
        <v>21</v>
      </c>
      <c r="H5874">
        <v>2</v>
      </c>
      <c r="I5874" t="s">
        <v>6445</v>
      </c>
      <c r="J5874">
        <v>69</v>
      </c>
      <c r="K5874">
        <v>8933</v>
      </c>
      <c r="L5874">
        <v>4</v>
      </c>
      <c r="M5874" t="s">
        <v>16</v>
      </c>
      <c r="N5874">
        <v>30</v>
      </c>
      <c r="O5874" t="s">
        <v>11</v>
      </c>
      <c r="P5874">
        <v>4</v>
      </c>
      <c r="Q5874">
        <v>1</v>
      </c>
      <c r="R5874">
        <v>13</v>
      </c>
    </row>
    <row r="5875" spans="1:18" x14ac:dyDescent="0.35">
      <c r="A5875">
        <v>1007180</v>
      </c>
      <c r="B5875">
        <v>1984</v>
      </c>
      <c r="C5875" t="s">
        <v>16</v>
      </c>
      <c r="D5875">
        <v>310</v>
      </c>
      <c r="E5875" t="s">
        <v>6443</v>
      </c>
      <c r="F5875">
        <v>41801</v>
      </c>
      <c r="G5875">
        <v>1</v>
      </c>
      <c r="H5875">
        <v>3</v>
      </c>
      <c r="I5875" t="s">
        <v>31</v>
      </c>
      <c r="J5875">
        <v>56</v>
      </c>
      <c r="K5875">
        <v>6523</v>
      </c>
      <c r="L5875">
        <v>4</v>
      </c>
      <c r="M5875" t="s">
        <v>16</v>
      </c>
      <c r="N5875">
        <v>22</v>
      </c>
      <c r="O5875" t="s">
        <v>16</v>
      </c>
      <c r="P5875">
        <v>4</v>
      </c>
      <c r="Q5875">
        <v>1</v>
      </c>
      <c r="R5875">
        <v>12</v>
      </c>
    </row>
    <row r="5876" spans="1:18" x14ac:dyDescent="0.35">
      <c r="A5876">
        <v>1007181</v>
      </c>
      <c r="B5876">
        <v>1985</v>
      </c>
      <c r="C5876" t="s">
        <v>16</v>
      </c>
      <c r="D5876">
        <v>258</v>
      </c>
      <c r="E5876" t="s">
        <v>6443</v>
      </c>
      <c r="F5876">
        <v>28360</v>
      </c>
      <c r="G5876">
        <v>8</v>
      </c>
      <c r="H5876">
        <v>2</v>
      </c>
      <c r="I5876" t="s">
        <v>6448</v>
      </c>
      <c r="J5876">
        <v>96</v>
      </c>
      <c r="K5876">
        <v>6805</v>
      </c>
      <c r="L5876">
        <v>1</v>
      </c>
      <c r="M5876" t="s">
        <v>16</v>
      </c>
      <c r="N5876">
        <v>24</v>
      </c>
      <c r="O5876" t="s">
        <v>11</v>
      </c>
      <c r="P5876">
        <v>3</v>
      </c>
      <c r="Q5876">
        <v>2</v>
      </c>
      <c r="R5876">
        <v>10</v>
      </c>
    </row>
    <row r="5877" spans="1:18" x14ac:dyDescent="0.35">
      <c r="A5877">
        <v>1007182</v>
      </c>
      <c r="B5877">
        <v>1986</v>
      </c>
      <c r="C5877" t="s">
        <v>16</v>
      </c>
      <c r="D5877">
        <v>439</v>
      </c>
      <c r="E5877" t="s">
        <v>6446</v>
      </c>
      <c r="F5877">
        <v>12256</v>
      </c>
      <c r="G5877">
        <v>2</v>
      </c>
      <c r="H5877">
        <v>3</v>
      </c>
      <c r="I5877" t="s">
        <v>6445</v>
      </c>
      <c r="J5877">
        <v>62</v>
      </c>
      <c r="K5877">
        <v>16301</v>
      </c>
      <c r="L5877">
        <v>4</v>
      </c>
      <c r="M5877" t="s">
        <v>16</v>
      </c>
      <c r="N5877">
        <v>25</v>
      </c>
      <c r="O5877" t="s">
        <v>11</v>
      </c>
      <c r="P5877">
        <v>4</v>
      </c>
      <c r="Q5877">
        <v>1</v>
      </c>
      <c r="R5877">
        <v>37</v>
      </c>
    </row>
    <row r="5878" spans="1:18" x14ac:dyDescent="0.35">
      <c r="A5878">
        <v>1007183</v>
      </c>
      <c r="B5878">
        <v>1987</v>
      </c>
      <c r="C5878" t="s">
        <v>16</v>
      </c>
      <c r="D5878">
        <v>274</v>
      </c>
      <c r="E5878" t="s">
        <v>6443</v>
      </c>
      <c r="F5878">
        <v>6479</v>
      </c>
      <c r="G5878">
        <v>23</v>
      </c>
      <c r="H5878">
        <v>4</v>
      </c>
      <c r="I5878" t="s">
        <v>6445</v>
      </c>
      <c r="J5878">
        <v>103</v>
      </c>
      <c r="K5878">
        <v>2716</v>
      </c>
      <c r="L5878">
        <v>0</v>
      </c>
      <c r="M5878" t="s">
        <v>16</v>
      </c>
      <c r="N5878">
        <v>22</v>
      </c>
      <c r="O5878" t="s">
        <v>16</v>
      </c>
      <c r="P5878">
        <v>2</v>
      </c>
      <c r="Q5878">
        <v>1</v>
      </c>
      <c r="R5878">
        <v>6</v>
      </c>
    </row>
    <row r="5879" spans="1:18" x14ac:dyDescent="0.35">
      <c r="A5879">
        <v>1007184</v>
      </c>
      <c r="B5879">
        <v>1988</v>
      </c>
      <c r="C5879" t="s">
        <v>16</v>
      </c>
      <c r="D5879">
        <v>364</v>
      </c>
      <c r="E5879" t="s">
        <v>6443</v>
      </c>
      <c r="F5879">
        <v>35038</v>
      </c>
      <c r="G5879">
        <v>4</v>
      </c>
      <c r="H5879">
        <v>3</v>
      </c>
      <c r="I5879" t="s">
        <v>31</v>
      </c>
      <c r="J5879">
        <v>96</v>
      </c>
      <c r="K5879">
        <v>10338</v>
      </c>
      <c r="L5879">
        <v>8</v>
      </c>
      <c r="M5879" t="s">
        <v>11</v>
      </c>
      <c r="N5879">
        <v>16</v>
      </c>
      <c r="O5879" t="s">
        <v>16</v>
      </c>
      <c r="P5879">
        <v>3</v>
      </c>
      <c r="Q5879">
        <v>1</v>
      </c>
      <c r="R5879">
        <v>28</v>
      </c>
    </row>
    <row r="5880" spans="1:18" x14ac:dyDescent="0.35">
      <c r="A5880">
        <v>1007185</v>
      </c>
      <c r="B5880">
        <v>1989</v>
      </c>
      <c r="C5880" t="s">
        <v>16</v>
      </c>
      <c r="D5880">
        <v>310</v>
      </c>
      <c r="E5880" t="s">
        <v>6443</v>
      </c>
      <c r="F5880">
        <v>26253</v>
      </c>
      <c r="G5880">
        <v>12</v>
      </c>
      <c r="H5880">
        <v>3</v>
      </c>
      <c r="I5880" t="s">
        <v>31</v>
      </c>
      <c r="J5880">
        <v>50</v>
      </c>
      <c r="K5880">
        <v>4456</v>
      </c>
      <c r="L5880">
        <v>2</v>
      </c>
      <c r="M5880" t="s">
        <v>16</v>
      </c>
      <c r="N5880">
        <v>15</v>
      </c>
      <c r="O5880" t="s">
        <v>16</v>
      </c>
      <c r="P5880">
        <v>2</v>
      </c>
      <c r="Q5880">
        <v>1</v>
      </c>
      <c r="R5880">
        <v>15</v>
      </c>
    </row>
    <row r="5881" spans="1:18" x14ac:dyDescent="0.35">
      <c r="A5881">
        <v>1007186</v>
      </c>
      <c r="B5881">
        <v>1990</v>
      </c>
      <c r="C5881" t="s">
        <v>16</v>
      </c>
      <c r="D5881">
        <v>408</v>
      </c>
      <c r="E5881" t="s">
        <v>6443</v>
      </c>
      <c r="F5881">
        <v>15096</v>
      </c>
      <c r="G5881">
        <v>7</v>
      </c>
      <c r="H5881">
        <v>4</v>
      </c>
      <c r="I5881" t="s">
        <v>6445</v>
      </c>
      <c r="J5881">
        <v>77</v>
      </c>
      <c r="K5881">
        <v>6857</v>
      </c>
      <c r="L5881">
        <v>4</v>
      </c>
      <c r="M5881" t="s">
        <v>16</v>
      </c>
      <c r="N5881">
        <v>26</v>
      </c>
      <c r="O5881" t="s">
        <v>16</v>
      </c>
      <c r="P5881">
        <v>2</v>
      </c>
      <c r="Q5881">
        <v>1</v>
      </c>
      <c r="R5881">
        <v>14</v>
      </c>
    </row>
    <row r="5882" spans="1:18" x14ac:dyDescent="0.35">
      <c r="A5882">
        <v>1007187</v>
      </c>
      <c r="B5882">
        <v>1991</v>
      </c>
      <c r="C5882" t="s">
        <v>16</v>
      </c>
      <c r="D5882">
        <v>241</v>
      </c>
      <c r="E5882" t="s">
        <v>6444</v>
      </c>
      <c r="F5882">
        <v>39385</v>
      </c>
      <c r="G5882">
        <v>7</v>
      </c>
      <c r="H5882">
        <v>4</v>
      </c>
      <c r="I5882" t="s">
        <v>6447</v>
      </c>
      <c r="J5882">
        <v>71</v>
      </c>
      <c r="K5882">
        <v>9647</v>
      </c>
      <c r="L5882">
        <v>2</v>
      </c>
      <c r="M5882" t="s">
        <v>16</v>
      </c>
      <c r="N5882">
        <v>19</v>
      </c>
      <c r="O5882" t="s">
        <v>16</v>
      </c>
      <c r="P5882">
        <v>4</v>
      </c>
      <c r="Q5882">
        <v>2</v>
      </c>
      <c r="R5882">
        <v>9</v>
      </c>
    </row>
    <row r="5883" spans="1:18" x14ac:dyDescent="0.35">
      <c r="A5883">
        <v>1007188</v>
      </c>
      <c r="B5883">
        <v>1992</v>
      </c>
      <c r="C5883" t="s">
        <v>16</v>
      </c>
      <c r="D5883">
        <v>217</v>
      </c>
      <c r="E5883" t="s">
        <v>6443</v>
      </c>
      <c r="F5883">
        <v>42600</v>
      </c>
      <c r="G5883">
        <v>1</v>
      </c>
      <c r="H5883">
        <v>3</v>
      </c>
      <c r="I5883" t="s">
        <v>6445</v>
      </c>
      <c r="J5883">
        <v>71</v>
      </c>
      <c r="K5883">
        <v>3602</v>
      </c>
      <c r="L5883">
        <v>1</v>
      </c>
      <c r="M5883" t="s">
        <v>16</v>
      </c>
      <c r="N5883">
        <v>34</v>
      </c>
      <c r="O5883" t="s">
        <v>11</v>
      </c>
      <c r="P5883">
        <v>3</v>
      </c>
      <c r="Q5883">
        <v>1</v>
      </c>
      <c r="R5883">
        <v>3</v>
      </c>
    </row>
    <row r="5884" spans="1:18" x14ac:dyDescent="0.35">
      <c r="A5884">
        <v>1007189</v>
      </c>
      <c r="B5884">
        <v>1993</v>
      </c>
      <c r="C5884" t="s">
        <v>16</v>
      </c>
      <c r="D5884">
        <v>295</v>
      </c>
      <c r="E5884" t="s">
        <v>6443</v>
      </c>
      <c r="F5884">
        <v>25315</v>
      </c>
      <c r="G5884">
        <v>2</v>
      </c>
      <c r="H5884">
        <v>4</v>
      </c>
      <c r="I5884" t="s">
        <v>6447</v>
      </c>
      <c r="J5884">
        <v>86</v>
      </c>
      <c r="K5884">
        <v>5410</v>
      </c>
      <c r="L5884">
        <v>2</v>
      </c>
      <c r="M5884" t="s">
        <v>11</v>
      </c>
      <c r="N5884">
        <v>28</v>
      </c>
      <c r="O5884" t="s">
        <v>11</v>
      </c>
      <c r="P5884">
        <v>1</v>
      </c>
      <c r="Q5884">
        <v>2</v>
      </c>
      <c r="R5884">
        <v>20</v>
      </c>
    </row>
    <row r="5885" spans="1:18" x14ac:dyDescent="0.35">
      <c r="A5885">
        <v>1007190</v>
      </c>
      <c r="B5885">
        <v>1994</v>
      </c>
      <c r="C5885" t="s">
        <v>16</v>
      </c>
      <c r="D5885">
        <v>202</v>
      </c>
      <c r="E5885" t="s">
        <v>6443</v>
      </c>
      <c r="F5885">
        <v>20024</v>
      </c>
      <c r="G5885">
        <v>10</v>
      </c>
      <c r="H5885">
        <v>3</v>
      </c>
      <c r="I5885" t="s">
        <v>6445</v>
      </c>
      <c r="J5885">
        <v>56</v>
      </c>
      <c r="K5885">
        <v>4695</v>
      </c>
      <c r="L5885">
        <v>1</v>
      </c>
      <c r="M5885" t="s">
        <v>16</v>
      </c>
      <c r="N5885">
        <v>20</v>
      </c>
      <c r="O5885" t="s">
        <v>16</v>
      </c>
      <c r="P5885">
        <v>1</v>
      </c>
      <c r="Q5885">
        <v>0</v>
      </c>
      <c r="R5885">
        <v>5</v>
      </c>
    </row>
    <row r="5886" spans="1:18" x14ac:dyDescent="0.35">
      <c r="A5886">
        <v>1007191</v>
      </c>
      <c r="B5886">
        <v>1995</v>
      </c>
      <c r="C5886" t="s">
        <v>16</v>
      </c>
      <c r="D5886">
        <v>443</v>
      </c>
      <c r="E5886" t="s">
        <v>6444</v>
      </c>
      <c r="F5886">
        <v>42564</v>
      </c>
      <c r="G5886">
        <v>15</v>
      </c>
      <c r="H5886">
        <v>4</v>
      </c>
      <c r="I5886" t="s">
        <v>31</v>
      </c>
      <c r="J5886">
        <v>91</v>
      </c>
      <c r="K5886">
        <v>15792</v>
      </c>
      <c r="L5886">
        <v>2</v>
      </c>
      <c r="M5886" t="s">
        <v>11</v>
      </c>
      <c r="N5886">
        <v>23</v>
      </c>
      <c r="O5886" t="s">
        <v>16</v>
      </c>
      <c r="P5886">
        <v>2</v>
      </c>
      <c r="Q5886">
        <v>0</v>
      </c>
      <c r="R5886">
        <v>23</v>
      </c>
    </row>
    <row r="5887" spans="1:18" x14ac:dyDescent="0.35">
      <c r="A5887">
        <v>1007192</v>
      </c>
      <c r="B5887">
        <v>1996</v>
      </c>
      <c r="C5887" t="s">
        <v>16</v>
      </c>
      <c r="D5887">
        <v>141</v>
      </c>
      <c r="E5887" t="s">
        <v>6446</v>
      </c>
      <c r="F5887">
        <v>50096</v>
      </c>
      <c r="G5887">
        <v>14</v>
      </c>
      <c r="H5887">
        <v>3</v>
      </c>
      <c r="I5887" t="s">
        <v>6445</v>
      </c>
      <c r="J5887">
        <v>44</v>
      </c>
      <c r="K5887">
        <v>1525</v>
      </c>
      <c r="L5887">
        <v>1</v>
      </c>
      <c r="M5887" t="s">
        <v>16</v>
      </c>
      <c r="N5887">
        <v>20</v>
      </c>
      <c r="O5887" t="s">
        <v>16</v>
      </c>
      <c r="P5887">
        <v>3</v>
      </c>
      <c r="Q5887">
        <v>0</v>
      </c>
      <c r="R5887">
        <v>0</v>
      </c>
    </row>
    <row r="5888" spans="1:18" x14ac:dyDescent="0.35">
      <c r="A5888">
        <v>1007193</v>
      </c>
      <c r="B5888">
        <v>1997</v>
      </c>
      <c r="C5888" t="s">
        <v>11</v>
      </c>
      <c r="D5888">
        <v>237</v>
      </c>
      <c r="E5888" t="s">
        <v>6443</v>
      </c>
      <c r="F5888">
        <v>12576</v>
      </c>
      <c r="G5888">
        <v>18</v>
      </c>
      <c r="H5888">
        <v>5</v>
      </c>
      <c r="I5888" t="s">
        <v>6449</v>
      </c>
      <c r="J5888">
        <v>92</v>
      </c>
      <c r="K5888">
        <v>2963</v>
      </c>
      <c r="L5888">
        <v>0</v>
      </c>
      <c r="M5888" t="s">
        <v>16</v>
      </c>
      <c r="N5888">
        <v>20</v>
      </c>
      <c r="O5888" t="s">
        <v>16</v>
      </c>
      <c r="P5888">
        <v>3</v>
      </c>
      <c r="Q5888">
        <v>0</v>
      </c>
      <c r="R5888">
        <v>2</v>
      </c>
    </row>
    <row r="5889" spans="1:18" x14ac:dyDescent="0.35">
      <c r="A5889">
        <v>1007194</v>
      </c>
      <c r="B5889">
        <v>1998</v>
      </c>
      <c r="C5889" t="s">
        <v>11</v>
      </c>
      <c r="D5889">
        <v>223</v>
      </c>
      <c r="E5889" t="s">
        <v>6443</v>
      </c>
      <c r="F5889">
        <v>12256</v>
      </c>
      <c r="G5889">
        <v>13</v>
      </c>
      <c r="H5889">
        <v>3</v>
      </c>
      <c r="I5889" t="s">
        <v>6449</v>
      </c>
      <c r="J5889">
        <v>64</v>
      </c>
      <c r="K5889">
        <v>2347</v>
      </c>
      <c r="L5889">
        <v>4</v>
      </c>
      <c r="M5889" t="s">
        <v>11</v>
      </c>
      <c r="N5889">
        <v>23</v>
      </c>
      <c r="O5889" t="s">
        <v>16</v>
      </c>
      <c r="P5889">
        <v>4</v>
      </c>
      <c r="Q5889">
        <v>3</v>
      </c>
      <c r="R5889">
        <v>4</v>
      </c>
    </row>
    <row r="5890" spans="1:18" x14ac:dyDescent="0.35">
      <c r="A5890">
        <v>1007195</v>
      </c>
      <c r="B5890">
        <v>1999</v>
      </c>
      <c r="C5890" t="s">
        <v>16</v>
      </c>
      <c r="D5890">
        <v>342</v>
      </c>
      <c r="E5890" t="s">
        <v>6446</v>
      </c>
      <c r="F5890">
        <v>20625</v>
      </c>
      <c r="G5890">
        <v>2</v>
      </c>
      <c r="H5890">
        <v>4</v>
      </c>
      <c r="I5890" t="s">
        <v>31</v>
      </c>
      <c r="J5890">
        <v>72</v>
      </c>
      <c r="K5890">
        <v>5159</v>
      </c>
      <c r="L5890">
        <v>4</v>
      </c>
      <c r="M5890" t="s">
        <v>16</v>
      </c>
      <c r="N5890">
        <v>29</v>
      </c>
      <c r="O5890" t="s">
        <v>11</v>
      </c>
      <c r="P5890">
        <v>2</v>
      </c>
      <c r="Q5890">
        <v>2</v>
      </c>
      <c r="R5890">
        <v>10</v>
      </c>
    </row>
    <row r="5891" spans="1:18" x14ac:dyDescent="0.35">
      <c r="A5891">
        <v>1007196</v>
      </c>
      <c r="B5891">
        <v>2000</v>
      </c>
      <c r="C5891" t="s">
        <v>16</v>
      </c>
      <c r="D5891">
        <v>276</v>
      </c>
      <c r="E5891" t="s">
        <v>6443</v>
      </c>
      <c r="F5891">
        <v>15059</v>
      </c>
      <c r="G5891">
        <v>2</v>
      </c>
      <c r="H5891">
        <v>4</v>
      </c>
      <c r="I5891" t="s">
        <v>6433</v>
      </c>
      <c r="J5891">
        <v>82</v>
      </c>
      <c r="K5891">
        <v>6972</v>
      </c>
      <c r="L5891">
        <v>4</v>
      </c>
      <c r="M5891" t="s">
        <v>11</v>
      </c>
      <c r="N5891">
        <v>32</v>
      </c>
      <c r="O5891" t="s">
        <v>11</v>
      </c>
      <c r="P5891">
        <v>4</v>
      </c>
      <c r="Q5891">
        <v>1</v>
      </c>
      <c r="R5891">
        <v>15</v>
      </c>
    </row>
    <row r="5892" spans="1:18" x14ac:dyDescent="0.35">
      <c r="A5892">
        <v>1007197</v>
      </c>
      <c r="B5892">
        <v>2010</v>
      </c>
      <c r="C5892" t="s">
        <v>16</v>
      </c>
      <c r="D5892">
        <v>328</v>
      </c>
      <c r="E5892" t="s">
        <v>6444</v>
      </c>
      <c r="F5892">
        <v>49777</v>
      </c>
      <c r="G5892">
        <v>2</v>
      </c>
      <c r="H5892">
        <v>4</v>
      </c>
      <c r="I5892" t="s">
        <v>31</v>
      </c>
      <c r="J5892">
        <v>102</v>
      </c>
      <c r="K5892">
        <v>5681</v>
      </c>
      <c r="L5892">
        <v>1</v>
      </c>
      <c r="M5892" t="s">
        <v>16</v>
      </c>
      <c r="N5892">
        <v>24</v>
      </c>
      <c r="O5892" t="s">
        <v>11</v>
      </c>
      <c r="P5892">
        <v>3</v>
      </c>
      <c r="Q5892">
        <v>1</v>
      </c>
      <c r="R5892">
        <v>7</v>
      </c>
    </row>
    <row r="5893" spans="1:18" x14ac:dyDescent="0.35">
      <c r="A5893">
        <v>1007198</v>
      </c>
      <c r="B5893">
        <v>2011</v>
      </c>
      <c r="C5893" t="s">
        <v>16</v>
      </c>
      <c r="D5893">
        <v>209</v>
      </c>
      <c r="E5893" t="s">
        <v>6444</v>
      </c>
      <c r="F5893">
        <v>45400</v>
      </c>
      <c r="G5893">
        <v>5</v>
      </c>
      <c r="H5893">
        <v>2</v>
      </c>
      <c r="I5893" t="s">
        <v>31</v>
      </c>
      <c r="J5893">
        <v>56</v>
      </c>
      <c r="K5893">
        <v>2384</v>
      </c>
      <c r="L5893">
        <v>0</v>
      </c>
      <c r="M5893" t="s">
        <v>11</v>
      </c>
      <c r="N5893">
        <v>22</v>
      </c>
      <c r="O5893" t="s">
        <v>16</v>
      </c>
      <c r="P5893">
        <v>3</v>
      </c>
      <c r="Q5893">
        <v>0</v>
      </c>
      <c r="R5893">
        <v>6</v>
      </c>
    </row>
    <row r="5894" spans="1:18" x14ac:dyDescent="0.35">
      <c r="A5894">
        <v>1007199</v>
      </c>
      <c r="B5894">
        <v>2012</v>
      </c>
      <c r="C5894" t="s">
        <v>16</v>
      </c>
      <c r="D5894">
        <v>226</v>
      </c>
      <c r="E5894" t="s">
        <v>6444</v>
      </c>
      <c r="F5894">
        <v>20096</v>
      </c>
      <c r="G5894">
        <v>20</v>
      </c>
      <c r="H5894">
        <v>1</v>
      </c>
      <c r="I5894" t="s">
        <v>6445</v>
      </c>
      <c r="J5894">
        <v>43</v>
      </c>
      <c r="K5894">
        <v>3819</v>
      </c>
      <c r="L5894">
        <v>1</v>
      </c>
      <c r="M5894" t="s">
        <v>16</v>
      </c>
      <c r="N5894">
        <v>23</v>
      </c>
      <c r="O5894" t="s">
        <v>16</v>
      </c>
      <c r="P5894">
        <v>2</v>
      </c>
      <c r="Q5894">
        <v>0</v>
      </c>
      <c r="R5894">
        <v>11</v>
      </c>
    </row>
    <row r="5895" spans="1:18" x14ac:dyDescent="0.35">
      <c r="A5895">
        <v>1007200</v>
      </c>
      <c r="B5895">
        <v>2013</v>
      </c>
      <c r="C5895" t="s">
        <v>16</v>
      </c>
      <c r="D5895">
        <v>250</v>
      </c>
      <c r="E5895" t="s">
        <v>6444</v>
      </c>
      <c r="F5895">
        <v>46135</v>
      </c>
      <c r="G5895">
        <v>10</v>
      </c>
      <c r="H5895">
        <v>4</v>
      </c>
      <c r="I5895" t="s">
        <v>6447</v>
      </c>
      <c r="J5895">
        <v>85</v>
      </c>
      <c r="K5895">
        <v>4658</v>
      </c>
      <c r="L5895">
        <v>8</v>
      </c>
      <c r="M5895" t="s">
        <v>16</v>
      </c>
      <c r="N5895">
        <v>21</v>
      </c>
      <c r="O5895" t="s">
        <v>16</v>
      </c>
      <c r="P5895">
        <v>3</v>
      </c>
      <c r="Q5895">
        <v>0</v>
      </c>
      <c r="R5895">
        <v>4</v>
      </c>
    </row>
    <row r="5896" spans="1:18" x14ac:dyDescent="0.35">
      <c r="A5896">
        <v>1007201</v>
      </c>
      <c r="B5896">
        <v>2014</v>
      </c>
      <c r="C5896" t="s">
        <v>16</v>
      </c>
      <c r="D5896">
        <v>324</v>
      </c>
      <c r="E5896" t="s">
        <v>6446</v>
      </c>
      <c r="F5896">
        <v>12437</v>
      </c>
      <c r="G5896">
        <v>10</v>
      </c>
      <c r="H5896">
        <v>4</v>
      </c>
      <c r="I5896" t="s">
        <v>6448</v>
      </c>
      <c r="J5896">
        <v>41</v>
      </c>
      <c r="K5896">
        <v>2943</v>
      </c>
      <c r="L5896">
        <v>3</v>
      </c>
      <c r="M5896" t="s">
        <v>16</v>
      </c>
      <c r="N5896">
        <v>33</v>
      </c>
      <c r="O5896" t="s">
        <v>11</v>
      </c>
      <c r="P5896">
        <v>2</v>
      </c>
      <c r="Q5896">
        <v>2</v>
      </c>
      <c r="R5896">
        <v>10</v>
      </c>
    </row>
    <row r="5897" spans="1:18" x14ac:dyDescent="0.35">
      <c r="A5897">
        <v>1007202</v>
      </c>
      <c r="B5897">
        <v>2015</v>
      </c>
      <c r="C5897" t="s">
        <v>16</v>
      </c>
      <c r="D5897">
        <v>356</v>
      </c>
      <c r="E5897" t="s">
        <v>6443</v>
      </c>
      <c r="F5897">
        <v>7255</v>
      </c>
      <c r="G5897">
        <v>9</v>
      </c>
      <c r="H5897">
        <v>4</v>
      </c>
      <c r="I5897" t="s">
        <v>31</v>
      </c>
      <c r="J5897">
        <v>72</v>
      </c>
      <c r="K5897">
        <v>2113</v>
      </c>
      <c r="L5897">
        <v>4</v>
      </c>
      <c r="M5897" t="s">
        <v>16</v>
      </c>
      <c r="N5897">
        <v>22</v>
      </c>
      <c r="O5897" t="s">
        <v>16</v>
      </c>
      <c r="P5897">
        <v>3</v>
      </c>
      <c r="Q5897">
        <v>0</v>
      </c>
      <c r="R5897">
        <v>7</v>
      </c>
    </row>
    <row r="5898" spans="1:18" x14ac:dyDescent="0.35">
      <c r="A5898">
        <v>1007203</v>
      </c>
      <c r="B5898">
        <v>2016</v>
      </c>
      <c r="C5898" t="s">
        <v>16</v>
      </c>
      <c r="D5898">
        <v>354</v>
      </c>
      <c r="E5898" t="s">
        <v>6443</v>
      </c>
      <c r="F5898">
        <v>24721</v>
      </c>
      <c r="G5898">
        <v>2</v>
      </c>
      <c r="H5898">
        <v>2</v>
      </c>
      <c r="I5898" t="s">
        <v>31</v>
      </c>
      <c r="J5898">
        <v>89</v>
      </c>
      <c r="K5898">
        <v>8581</v>
      </c>
      <c r="L5898">
        <v>3</v>
      </c>
      <c r="M5898" t="s">
        <v>16</v>
      </c>
      <c r="N5898">
        <v>26</v>
      </c>
      <c r="O5898" t="s">
        <v>16</v>
      </c>
      <c r="P5898">
        <v>3</v>
      </c>
      <c r="Q5898">
        <v>1</v>
      </c>
      <c r="R5898">
        <v>12</v>
      </c>
    </row>
    <row r="5899" spans="1:18" x14ac:dyDescent="0.35">
      <c r="A5899">
        <v>1007204</v>
      </c>
      <c r="B5899">
        <v>2017</v>
      </c>
      <c r="C5899" t="s">
        <v>16</v>
      </c>
      <c r="D5899">
        <v>216</v>
      </c>
      <c r="E5899" t="s">
        <v>6446</v>
      </c>
      <c r="F5899">
        <v>9803</v>
      </c>
      <c r="G5899">
        <v>1</v>
      </c>
      <c r="H5899">
        <v>2</v>
      </c>
      <c r="I5899" t="s">
        <v>31</v>
      </c>
      <c r="J5899">
        <v>47</v>
      </c>
      <c r="K5899">
        <v>2709</v>
      </c>
      <c r="L5899">
        <v>1</v>
      </c>
      <c r="M5899" t="s">
        <v>16</v>
      </c>
      <c r="N5899">
        <v>23</v>
      </c>
      <c r="O5899" t="s">
        <v>16</v>
      </c>
      <c r="P5899">
        <v>2</v>
      </c>
      <c r="Q5899">
        <v>1</v>
      </c>
      <c r="R5899">
        <v>3</v>
      </c>
    </row>
    <row r="5900" spans="1:18" x14ac:dyDescent="0.35">
      <c r="A5900">
        <v>1007205</v>
      </c>
      <c r="B5900">
        <v>2018</v>
      </c>
      <c r="C5900" t="s">
        <v>16</v>
      </c>
      <c r="D5900">
        <v>229</v>
      </c>
      <c r="E5900" t="s">
        <v>6443</v>
      </c>
      <c r="F5900">
        <v>25416</v>
      </c>
      <c r="G5900">
        <v>29</v>
      </c>
      <c r="H5900">
        <v>1</v>
      </c>
      <c r="I5900" t="s">
        <v>31</v>
      </c>
      <c r="J5900">
        <v>104</v>
      </c>
      <c r="K5900">
        <v>6387</v>
      </c>
      <c r="L5900">
        <v>8</v>
      </c>
      <c r="M5900" t="s">
        <v>16</v>
      </c>
      <c r="N5900">
        <v>27</v>
      </c>
      <c r="O5900" t="s">
        <v>16</v>
      </c>
      <c r="P5900">
        <v>4</v>
      </c>
      <c r="Q5900">
        <v>2</v>
      </c>
      <c r="R5900">
        <v>11</v>
      </c>
    </row>
    <row r="5901" spans="1:18" x14ac:dyDescent="0.35">
      <c r="A5901">
        <v>1007206</v>
      </c>
      <c r="B5901">
        <v>2019</v>
      </c>
      <c r="C5901" t="s">
        <v>16</v>
      </c>
      <c r="D5901">
        <v>323</v>
      </c>
      <c r="E5901" t="s">
        <v>6443</v>
      </c>
      <c r="F5901">
        <v>39975</v>
      </c>
      <c r="G5901">
        <v>8</v>
      </c>
      <c r="H5901">
        <v>3</v>
      </c>
      <c r="I5901" t="s">
        <v>31</v>
      </c>
      <c r="J5901">
        <v>92</v>
      </c>
      <c r="K5901">
        <v>3974</v>
      </c>
      <c r="L5901">
        <v>4</v>
      </c>
      <c r="M5901" t="s">
        <v>16</v>
      </c>
      <c r="N5901">
        <v>17</v>
      </c>
      <c r="O5901" t="s">
        <v>16</v>
      </c>
      <c r="P5901">
        <v>4</v>
      </c>
      <c r="Q5901">
        <v>0</v>
      </c>
      <c r="R5901">
        <v>8</v>
      </c>
    </row>
    <row r="5902" spans="1:18" x14ac:dyDescent="0.35">
      <c r="A5902">
        <v>1007207</v>
      </c>
      <c r="B5902">
        <v>2020</v>
      </c>
      <c r="C5902" t="s">
        <v>11</v>
      </c>
      <c r="D5902">
        <v>248</v>
      </c>
      <c r="E5902" t="s">
        <v>6443</v>
      </c>
      <c r="F5902">
        <v>14495</v>
      </c>
      <c r="G5902">
        <v>2</v>
      </c>
      <c r="H5902">
        <v>4</v>
      </c>
      <c r="I5902" t="s">
        <v>6447</v>
      </c>
      <c r="J5902">
        <v>93</v>
      </c>
      <c r="K5902">
        <v>9917</v>
      </c>
      <c r="L5902">
        <v>7</v>
      </c>
      <c r="M5902" t="s">
        <v>11</v>
      </c>
      <c r="N5902">
        <v>23</v>
      </c>
      <c r="O5902" t="s">
        <v>16</v>
      </c>
      <c r="P5902">
        <v>3</v>
      </c>
      <c r="Q5902">
        <v>0</v>
      </c>
      <c r="R5902">
        <v>7</v>
      </c>
    </row>
    <row r="5903" spans="1:18" x14ac:dyDescent="0.35">
      <c r="A5903">
        <v>1007208</v>
      </c>
      <c r="B5903">
        <v>1994</v>
      </c>
      <c r="C5903" t="s">
        <v>16</v>
      </c>
      <c r="D5903">
        <v>349</v>
      </c>
      <c r="E5903" t="s">
        <v>6443</v>
      </c>
      <c r="F5903">
        <v>46172</v>
      </c>
      <c r="G5903">
        <v>3</v>
      </c>
      <c r="H5903">
        <v>3</v>
      </c>
      <c r="I5903" t="s">
        <v>6448</v>
      </c>
      <c r="J5903">
        <v>50</v>
      </c>
      <c r="K5903">
        <v>13231</v>
      </c>
      <c r="L5903">
        <v>2</v>
      </c>
      <c r="M5903" t="s">
        <v>16</v>
      </c>
      <c r="N5903">
        <v>23</v>
      </c>
      <c r="O5903" t="s">
        <v>16</v>
      </c>
      <c r="P5903">
        <v>4</v>
      </c>
      <c r="Q5903">
        <v>1</v>
      </c>
      <c r="R5903">
        <v>25</v>
      </c>
    </row>
    <row r="5904" spans="1:18" x14ac:dyDescent="0.35">
      <c r="A5904">
        <v>1007209</v>
      </c>
      <c r="B5904">
        <v>1995</v>
      </c>
      <c r="C5904" t="s">
        <v>16</v>
      </c>
      <c r="D5904">
        <v>212</v>
      </c>
      <c r="E5904" t="s">
        <v>6443</v>
      </c>
      <c r="F5904">
        <v>25485</v>
      </c>
      <c r="G5904">
        <v>23</v>
      </c>
      <c r="H5904">
        <v>1</v>
      </c>
      <c r="I5904" t="s">
        <v>6445</v>
      </c>
      <c r="J5904">
        <v>46</v>
      </c>
      <c r="K5904">
        <v>3543</v>
      </c>
      <c r="L5904">
        <v>1</v>
      </c>
      <c r="M5904" t="s">
        <v>16</v>
      </c>
      <c r="N5904">
        <v>26</v>
      </c>
      <c r="O5904" t="s">
        <v>11</v>
      </c>
      <c r="P5904">
        <v>4</v>
      </c>
      <c r="Q5904">
        <v>1</v>
      </c>
      <c r="R5904">
        <v>9</v>
      </c>
    </row>
    <row r="5905" spans="1:18" x14ac:dyDescent="0.35">
      <c r="A5905">
        <v>1007210</v>
      </c>
      <c r="B5905">
        <v>1996</v>
      </c>
      <c r="C5905" t="s">
        <v>16</v>
      </c>
      <c r="D5905">
        <v>230</v>
      </c>
      <c r="E5905" t="s">
        <v>6443</v>
      </c>
      <c r="F5905">
        <v>12329</v>
      </c>
      <c r="G5905">
        <v>6</v>
      </c>
      <c r="H5905">
        <v>1</v>
      </c>
      <c r="I5905" t="s">
        <v>6445</v>
      </c>
      <c r="J5905">
        <v>92</v>
      </c>
      <c r="K5905">
        <v>2810</v>
      </c>
      <c r="L5905">
        <v>1</v>
      </c>
      <c r="M5905" t="s">
        <v>16</v>
      </c>
      <c r="N5905">
        <v>20</v>
      </c>
      <c r="O5905" t="s">
        <v>16</v>
      </c>
      <c r="P5905">
        <v>4</v>
      </c>
      <c r="Q5905">
        <v>0</v>
      </c>
      <c r="R5905">
        <v>1</v>
      </c>
    </row>
    <row r="5906" spans="1:18" x14ac:dyDescent="0.35">
      <c r="A5906">
        <v>1007211</v>
      </c>
      <c r="B5906">
        <v>1997</v>
      </c>
      <c r="C5906" t="s">
        <v>16</v>
      </c>
      <c r="D5906">
        <v>331</v>
      </c>
      <c r="E5906" t="s">
        <v>6443</v>
      </c>
      <c r="F5906">
        <v>28809</v>
      </c>
      <c r="G5906">
        <v>6</v>
      </c>
      <c r="H5906">
        <v>3</v>
      </c>
      <c r="I5906" t="s">
        <v>6445</v>
      </c>
      <c r="J5906">
        <v>88</v>
      </c>
      <c r="K5906">
        <v>19403</v>
      </c>
      <c r="L5906">
        <v>7</v>
      </c>
      <c r="M5906" t="s">
        <v>16</v>
      </c>
      <c r="N5906">
        <v>16</v>
      </c>
      <c r="O5906" t="s">
        <v>16</v>
      </c>
      <c r="P5906">
        <v>4</v>
      </c>
      <c r="Q5906">
        <v>0</v>
      </c>
      <c r="R5906">
        <v>21</v>
      </c>
    </row>
    <row r="5907" spans="1:18" x14ac:dyDescent="0.35">
      <c r="A5907">
        <v>1007212</v>
      </c>
      <c r="B5907">
        <v>1998</v>
      </c>
      <c r="C5907" t="s">
        <v>16</v>
      </c>
      <c r="D5907">
        <v>364</v>
      </c>
      <c r="E5907" t="s">
        <v>6443</v>
      </c>
      <c r="F5907">
        <v>42852</v>
      </c>
      <c r="G5907">
        <v>10</v>
      </c>
      <c r="H5907">
        <v>3</v>
      </c>
      <c r="I5907" t="s">
        <v>31</v>
      </c>
      <c r="J5907">
        <v>99</v>
      </c>
      <c r="K5907">
        <v>19674</v>
      </c>
      <c r="L5907">
        <v>4</v>
      </c>
      <c r="M5907" t="s">
        <v>16</v>
      </c>
      <c r="N5907">
        <v>16</v>
      </c>
      <c r="O5907" t="s">
        <v>16</v>
      </c>
      <c r="P5907">
        <v>4</v>
      </c>
      <c r="Q5907">
        <v>0</v>
      </c>
      <c r="R5907">
        <v>29</v>
      </c>
    </row>
    <row r="5908" spans="1:18" x14ac:dyDescent="0.35">
      <c r="A5908">
        <v>1007213</v>
      </c>
      <c r="B5908">
        <v>1999</v>
      </c>
      <c r="C5908" t="s">
        <v>11</v>
      </c>
      <c r="D5908">
        <v>225</v>
      </c>
      <c r="E5908" t="s">
        <v>6444</v>
      </c>
      <c r="F5908">
        <v>16074</v>
      </c>
      <c r="G5908">
        <v>24</v>
      </c>
      <c r="H5908">
        <v>2</v>
      </c>
      <c r="I5908" t="s">
        <v>31</v>
      </c>
      <c r="J5908">
        <v>84</v>
      </c>
      <c r="K5908">
        <v>2444</v>
      </c>
      <c r="L5908">
        <v>1</v>
      </c>
      <c r="M5908" t="s">
        <v>11</v>
      </c>
      <c r="N5908">
        <v>31</v>
      </c>
      <c r="O5908" t="s">
        <v>11</v>
      </c>
      <c r="P5908">
        <v>2</v>
      </c>
      <c r="Q5908">
        <v>0</v>
      </c>
      <c r="R5908">
        <v>1</v>
      </c>
    </row>
    <row r="5909" spans="1:18" x14ac:dyDescent="0.35">
      <c r="A5909">
        <v>1007214</v>
      </c>
      <c r="B5909">
        <v>2000</v>
      </c>
      <c r="C5909" t="s">
        <v>11</v>
      </c>
      <c r="D5909">
        <v>352</v>
      </c>
      <c r="E5909" t="s">
        <v>6443</v>
      </c>
      <c r="F5909">
        <v>43893</v>
      </c>
      <c r="G5909">
        <v>10</v>
      </c>
      <c r="H5909">
        <v>3</v>
      </c>
      <c r="I5909" t="s">
        <v>31</v>
      </c>
      <c r="J5909">
        <v>72</v>
      </c>
      <c r="K5909">
        <v>7319</v>
      </c>
      <c r="L5909">
        <v>5</v>
      </c>
      <c r="M5909" t="s">
        <v>16</v>
      </c>
      <c r="N5909">
        <v>27</v>
      </c>
      <c r="O5909" t="s">
        <v>11</v>
      </c>
      <c r="P5909">
        <v>3</v>
      </c>
      <c r="Q5909">
        <v>3</v>
      </c>
      <c r="R5909">
        <v>14</v>
      </c>
    </row>
    <row r="5910" spans="1:18" x14ac:dyDescent="0.35">
      <c r="A5910">
        <v>1007215</v>
      </c>
      <c r="B5910">
        <v>2001</v>
      </c>
      <c r="C5910" t="s">
        <v>16</v>
      </c>
      <c r="D5910">
        <v>215</v>
      </c>
      <c r="E5910" t="s">
        <v>6444</v>
      </c>
      <c r="F5910">
        <v>39596</v>
      </c>
      <c r="G5910">
        <v>15</v>
      </c>
      <c r="H5910">
        <v>3</v>
      </c>
      <c r="I5910" t="s">
        <v>31</v>
      </c>
      <c r="J5910">
        <v>86</v>
      </c>
      <c r="K5910">
        <v>4784</v>
      </c>
      <c r="L5910">
        <v>0</v>
      </c>
      <c r="M5910" t="s">
        <v>16</v>
      </c>
      <c r="N5910">
        <v>25</v>
      </c>
      <c r="O5910" t="s">
        <v>16</v>
      </c>
      <c r="P5910">
        <v>4</v>
      </c>
      <c r="Q5910">
        <v>1</v>
      </c>
      <c r="R5910">
        <v>8</v>
      </c>
    </row>
    <row r="5911" spans="1:18" x14ac:dyDescent="0.35">
      <c r="A5911">
        <v>1007216</v>
      </c>
      <c r="B5911">
        <v>2002</v>
      </c>
      <c r="C5911" t="s">
        <v>16</v>
      </c>
      <c r="D5911">
        <v>300</v>
      </c>
      <c r="E5911" t="s">
        <v>6443</v>
      </c>
      <c r="F5911">
        <v>29236</v>
      </c>
      <c r="G5911">
        <v>19</v>
      </c>
      <c r="H5911">
        <v>4</v>
      </c>
      <c r="I5911" t="s">
        <v>6433</v>
      </c>
      <c r="J5911">
        <v>47</v>
      </c>
      <c r="K5911">
        <v>3906</v>
      </c>
      <c r="L5911">
        <v>8</v>
      </c>
      <c r="M5911" t="s">
        <v>16</v>
      </c>
      <c r="N5911">
        <v>23</v>
      </c>
      <c r="O5911" t="s">
        <v>16</v>
      </c>
      <c r="P5911">
        <v>2</v>
      </c>
      <c r="Q5911">
        <v>3</v>
      </c>
      <c r="R5911">
        <v>7</v>
      </c>
    </row>
    <row r="5912" spans="1:18" x14ac:dyDescent="0.35">
      <c r="A5912">
        <v>1007217</v>
      </c>
      <c r="B5912">
        <v>2003</v>
      </c>
      <c r="C5912" t="s">
        <v>16</v>
      </c>
      <c r="D5912">
        <v>417</v>
      </c>
      <c r="E5912" t="s">
        <v>6443</v>
      </c>
      <c r="F5912">
        <v>29264</v>
      </c>
      <c r="G5912">
        <v>2</v>
      </c>
      <c r="H5912">
        <v>4</v>
      </c>
      <c r="I5912" t="s">
        <v>6448</v>
      </c>
      <c r="J5912">
        <v>105</v>
      </c>
      <c r="K5912">
        <v>2674</v>
      </c>
      <c r="L5912">
        <v>8</v>
      </c>
      <c r="M5912" t="s">
        <v>16</v>
      </c>
      <c r="N5912">
        <v>28</v>
      </c>
      <c r="O5912" t="s">
        <v>11</v>
      </c>
      <c r="P5912">
        <v>2</v>
      </c>
      <c r="Q5912">
        <v>1</v>
      </c>
      <c r="R5912">
        <v>19</v>
      </c>
    </row>
    <row r="5913" spans="1:18" x14ac:dyDescent="0.35">
      <c r="A5913">
        <v>1007218</v>
      </c>
      <c r="B5913">
        <v>2004</v>
      </c>
      <c r="C5913" t="s">
        <v>16</v>
      </c>
      <c r="D5913">
        <v>213</v>
      </c>
      <c r="E5913" t="s">
        <v>6443</v>
      </c>
      <c r="F5913">
        <v>41027</v>
      </c>
      <c r="G5913">
        <v>3</v>
      </c>
      <c r="H5913">
        <v>3</v>
      </c>
      <c r="I5913" t="s">
        <v>6445</v>
      </c>
      <c r="J5913">
        <v>86</v>
      </c>
      <c r="K5913">
        <v>2868</v>
      </c>
      <c r="L5913">
        <v>1</v>
      </c>
      <c r="M5913" t="s">
        <v>16</v>
      </c>
      <c r="N5913">
        <v>30</v>
      </c>
      <c r="O5913" t="s">
        <v>16</v>
      </c>
      <c r="P5913">
        <v>4</v>
      </c>
      <c r="Q5913">
        <v>1</v>
      </c>
      <c r="R5913">
        <v>1</v>
      </c>
    </row>
    <row r="5914" spans="1:18" x14ac:dyDescent="0.35">
      <c r="A5914">
        <v>1007219</v>
      </c>
      <c r="B5914">
        <v>2005</v>
      </c>
      <c r="C5914" t="s">
        <v>11</v>
      </c>
      <c r="D5914">
        <v>231</v>
      </c>
      <c r="E5914" t="s">
        <v>6443</v>
      </c>
      <c r="F5914">
        <v>33081</v>
      </c>
      <c r="G5914">
        <v>9</v>
      </c>
      <c r="H5914">
        <v>3</v>
      </c>
      <c r="I5914" t="s">
        <v>6445</v>
      </c>
      <c r="J5914">
        <v>101</v>
      </c>
      <c r="K5914">
        <v>1084</v>
      </c>
      <c r="L5914">
        <v>1</v>
      </c>
      <c r="M5914" t="s">
        <v>16</v>
      </c>
      <c r="N5914">
        <v>17</v>
      </c>
      <c r="O5914" t="s">
        <v>16</v>
      </c>
      <c r="P5914">
        <v>3</v>
      </c>
      <c r="Q5914">
        <v>0</v>
      </c>
      <c r="R5914">
        <v>1</v>
      </c>
    </row>
    <row r="5915" spans="1:18" x14ac:dyDescent="0.35">
      <c r="A5915">
        <v>1007220</v>
      </c>
      <c r="B5915">
        <v>2006</v>
      </c>
      <c r="C5915" t="s">
        <v>11</v>
      </c>
      <c r="D5915">
        <v>175</v>
      </c>
      <c r="E5915" t="s">
        <v>6443</v>
      </c>
      <c r="F5915">
        <v>13692</v>
      </c>
      <c r="G5915">
        <v>7</v>
      </c>
      <c r="H5915">
        <v>1</v>
      </c>
      <c r="I5915" t="s">
        <v>31</v>
      </c>
      <c r="J5915">
        <v>80</v>
      </c>
      <c r="K5915">
        <v>2479</v>
      </c>
      <c r="L5915">
        <v>1</v>
      </c>
      <c r="M5915" t="s">
        <v>11</v>
      </c>
      <c r="N5915">
        <v>30</v>
      </c>
      <c r="O5915" t="s">
        <v>11</v>
      </c>
      <c r="P5915">
        <v>1</v>
      </c>
      <c r="Q5915">
        <v>0</v>
      </c>
      <c r="R5915">
        <v>1</v>
      </c>
    </row>
    <row r="5916" spans="1:18" x14ac:dyDescent="0.35">
      <c r="A5916">
        <v>1007221</v>
      </c>
      <c r="B5916">
        <v>2007</v>
      </c>
      <c r="C5916" t="s">
        <v>16</v>
      </c>
      <c r="D5916">
        <v>280</v>
      </c>
      <c r="E5916" t="s">
        <v>6443</v>
      </c>
      <c r="F5916">
        <v>44315</v>
      </c>
      <c r="G5916">
        <v>10</v>
      </c>
      <c r="H5916">
        <v>4</v>
      </c>
      <c r="I5916" t="s">
        <v>6448</v>
      </c>
      <c r="J5916">
        <v>68</v>
      </c>
      <c r="K5916">
        <v>5682</v>
      </c>
      <c r="L5916">
        <v>1</v>
      </c>
      <c r="M5916" t="s">
        <v>11</v>
      </c>
      <c r="N5916">
        <v>21</v>
      </c>
      <c r="O5916" t="s">
        <v>16</v>
      </c>
      <c r="P5916">
        <v>1</v>
      </c>
      <c r="Q5916">
        <v>1</v>
      </c>
      <c r="R5916">
        <v>10</v>
      </c>
    </row>
    <row r="5917" spans="1:18" x14ac:dyDescent="0.35">
      <c r="A5917">
        <v>1007222</v>
      </c>
      <c r="B5917">
        <v>2008</v>
      </c>
      <c r="C5917" t="s">
        <v>16</v>
      </c>
      <c r="D5917">
        <v>241</v>
      </c>
      <c r="E5917" t="s">
        <v>6443</v>
      </c>
      <c r="F5917">
        <v>10890</v>
      </c>
      <c r="G5917">
        <v>20</v>
      </c>
      <c r="H5917">
        <v>3</v>
      </c>
      <c r="I5917" t="s">
        <v>31</v>
      </c>
      <c r="J5917">
        <v>98</v>
      </c>
      <c r="K5917">
        <v>4207</v>
      </c>
      <c r="L5917">
        <v>1</v>
      </c>
      <c r="M5917" t="s">
        <v>16</v>
      </c>
      <c r="N5917">
        <v>16</v>
      </c>
      <c r="O5917" t="s">
        <v>16</v>
      </c>
      <c r="P5917">
        <v>1</v>
      </c>
      <c r="Q5917">
        <v>1</v>
      </c>
      <c r="R5917">
        <v>10</v>
      </c>
    </row>
    <row r="5918" spans="1:18" x14ac:dyDescent="0.35">
      <c r="A5918">
        <v>1007223</v>
      </c>
      <c r="B5918">
        <v>2009</v>
      </c>
      <c r="C5918" t="s">
        <v>16</v>
      </c>
      <c r="D5918">
        <v>264</v>
      </c>
      <c r="E5918" t="s">
        <v>6443</v>
      </c>
      <c r="F5918">
        <v>51804</v>
      </c>
      <c r="G5918">
        <v>4</v>
      </c>
      <c r="H5918">
        <v>3</v>
      </c>
      <c r="I5918" t="s">
        <v>31</v>
      </c>
      <c r="J5918">
        <v>72</v>
      </c>
      <c r="K5918">
        <v>9722</v>
      </c>
      <c r="L5918">
        <v>2</v>
      </c>
      <c r="M5918" t="s">
        <v>11</v>
      </c>
      <c r="N5918">
        <v>24</v>
      </c>
      <c r="O5918" t="s">
        <v>16</v>
      </c>
      <c r="P5918">
        <v>4</v>
      </c>
      <c r="Q5918">
        <v>3</v>
      </c>
      <c r="R5918">
        <v>9</v>
      </c>
    </row>
    <row r="5919" spans="1:18" x14ac:dyDescent="0.35">
      <c r="A5919">
        <v>1007224</v>
      </c>
      <c r="B5919">
        <v>2010</v>
      </c>
      <c r="C5919" t="s">
        <v>16</v>
      </c>
      <c r="D5919">
        <v>227</v>
      </c>
      <c r="E5919" t="s">
        <v>6443</v>
      </c>
      <c r="F5919">
        <v>20724</v>
      </c>
      <c r="G5919">
        <v>7</v>
      </c>
      <c r="H5919">
        <v>3</v>
      </c>
      <c r="I5919" t="s">
        <v>31</v>
      </c>
      <c r="J5919">
        <v>69</v>
      </c>
      <c r="K5919">
        <v>2067</v>
      </c>
      <c r="L5919">
        <v>3</v>
      </c>
      <c r="M5919" t="s">
        <v>16</v>
      </c>
      <c r="N5919">
        <v>26</v>
      </c>
      <c r="O5919" t="s">
        <v>16</v>
      </c>
      <c r="P5919">
        <v>2</v>
      </c>
      <c r="Q5919">
        <v>0</v>
      </c>
      <c r="R5919">
        <v>11</v>
      </c>
    </row>
    <row r="5920" spans="1:18" x14ac:dyDescent="0.35">
      <c r="A5920">
        <v>1007225</v>
      </c>
      <c r="B5920">
        <v>2011</v>
      </c>
      <c r="C5920" t="s">
        <v>16</v>
      </c>
      <c r="D5920">
        <v>281</v>
      </c>
      <c r="E5920" t="s">
        <v>6443</v>
      </c>
      <c r="F5920">
        <v>27412</v>
      </c>
      <c r="G5920">
        <v>7</v>
      </c>
      <c r="H5920">
        <v>4</v>
      </c>
      <c r="I5920" t="s">
        <v>6445</v>
      </c>
      <c r="J5920">
        <v>86</v>
      </c>
      <c r="K5920">
        <v>4290</v>
      </c>
      <c r="L5920">
        <v>5</v>
      </c>
      <c r="M5920" t="s">
        <v>11</v>
      </c>
      <c r="N5920">
        <v>31</v>
      </c>
      <c r="O5920" t="s">
        <v>11</v>
      </c>
      <c r="P5920">
        <v>3</v>
      </c>
      <c r="Q5920">
        <v>1</v>
      </c>
      <c r="R5920">
        <v>16</v>
      </c>
    </row>
    <row r="5921" spans="1:18" x14ac:dyDescent="0.35">
      <c r="A5921">
        <v>1007226</v>
      </c>
      <c r="B5921">
        <v>2012</v>
      </c>
      <c r="C5921" t="s">
        <v>16</v>
      </c>
      <c r="D5921">
        <v>267</v>
      </c>
      <c r="E5921" t="s">
        <v>6443</v>
      </c>
      <c r="F5921">
        <v>7671</v>
      </c>
      <c r="G5921">
        <v>16</v>
      </c>
      <c r="H5921">
        <v>2</v>
      </c>
      <c r="I5921" t="s">
        <v>6433</v>
      </c>
      <c r="J5921">
        <v>48</v>
      </c>
      <c r="K5921">
        <v>4799</v>
      </c>
      <c r="L5921">
        <v>0</v>
      </c>
      <c r="M5921" t="s">
        <v>11</v>
      </c>
      <c r="N5921">
        <v>16</v>
      </c>
      <c r="O5921" t="s">
        <v>16</v>
      </c>
      <c r="P5921">
        <v>4</v>
      </c>
      <c r="Q5921">
        <v>0</v>
      </c>
      <c r="R5921">
        <v>4</v>
      </c>
    </row>
    <row r="5922" spans="1:18" x14ac:dyDescent="0.35">
      <c r="A5922">
        <v>1007227</v>
      </c>
      <c r="B5922">
        <v>2013</v>
      </c>
      <c r="C5922" t="s">
        <v>16</v>
      </c>
      <c r="D5922">
        <v>350</v>
      </c>
      <c r="E5922" t="s">
        <v>6443</v>
      </c>
      <c r="F5922">
        <v>19467</v>
      </c>
      <c r="G5922">
        <v>25</v>
      </c>
      <c r="H5922">
        <v>2</v>
      </c>
      <c r="I5922" t="s">
        <v>31</v>
      </c>
      <c r="J5922">
        <v>103</v>
      </c>
      <c r="K5922">
        <v>5915</v>
      </c>
      <c r="L5922">
        <v>0</v>
      </c>
      <c r="M5922" t="s">
        <v>16</v>
      </c>
      <c r="N5922">
        <v>20</v>
      </c>
      <c r="O5922" t="s">
        <v>16</v>
      </c>
      <c r="P5922">
        <v>4</v>
      </c>
      <c r="Q5922">
        <v>2</v>
      </c>
      <c r="R5922">
        <v>10</v>
      </c>
    </row>
    <row r="5923" spans="1:18" x14ac:dyDescent="0.35">
      <c r="A5923">
        <v>1007228</v>
      </c>
      <c r="B5923">
        <v>2014</v>
      </c>
      <c r="C5923" t="s">
        <v>16</v>
      </c>
      <c r="D5923">
        <v>279</v>
      </c>
      <c r="E5923" t="s">
        <v>6444</v>
      </c>
      <c r="F5923">
        <v>42461</v>
      </c>
      <c r="G5923">
        <v>2</v>
      </c>
      <c r="H5923">
        <v>1</v>
      </c>
      <c r="I5923" t="s">
        <v>6449</v>
      </c>
      <c r="J5923">
        <v>98</v>
      </c>
      <c r="K5923">
        <v>3896</v>
      </c>
      <c r="L5923">
        <v>1</v>
      </c>
      <c r="M5923" t="s">
        <v>16</v>
      </c>
      <c r="N5923">
        <v>24</v>
      </c>
      <c r="O5923" t="s">
        <v>11</v>
      </c>
      <c r="P5923">
        <v>4</v>
      </c>
      <c r="Q5923">
        <v>0</v>
      </c>
      <c r="R5923">
        <v>10</v>
      </c>
    </row>
    <row r="5924" spans="1:18" x14ac:dyDescent="0.35">
      <c r="A5924">
        <v>1007229</v>
      </c>
      <c r="B5924">
        <v>2016</v>
      </c>
      <c r="C5924" t="s">
        <v>16</v>
      </c>
      <c r="D5924">
        <v>303</v>
      </c>
      <c r="E5924" t="s">
        <v>6443</v>
      </c>
      <c r="F5924">
        <v>39802</v>
      </c>
      <c r="G5924">
        <v>1</v>
      </c>
      <c r="H5924">
        <v>4</v>
      </c>
      <c r="I5924" t="s">
        <v>31</v>
      </c>
      <c r="J5924">
        <v>103</v>
      </c>
      <c r="K5924">
        <v>16830</v>
      </c>
      <c r="L5924">
        <v>2</v>
      </c>
      <c r="M5924" t="s">
        <v>16</v>
      </c>
      <c r="N5924">
        <v>21</v>
      </c>
      <c r="O5924" t="s">
        <v>16</v>
      </c>
      <c r="P5924">
        <v>1</v>
      </c>
      <c r="Q5924">
        <v>1</v>
      </c>
      <c r="R5924">
        <v>22</v>
      </c>
    </row>
    <row r="5925" spans="1:18" x14ac:dyDescent="0.35">
      <c r="A5925">
        <v>1007230</v>
      </c>
      <c r="B5925">
        <v>2017</v>
      </c>
      <c r="C5925" t="s">
        <v>16</v>
      </c>
      <c r="D5925">
        <v>198</v>
      </c>
      <c r="E5925" t="s">
        <v>6443</v>
      </c>
      <c r="F5925">
        <v>16882</v>
      </c>
      <c r="G5925">
        <v>1</v>
      </c>
      <c r="H5925">
        <v>2</v>
      </c>
      <c r="I5925" t="s">
        <v>31</v>
      </c>
      <c r="J5925">
        <v>93</v>
      </c>
      <c r="K5925">
        <v>2938</v>
      </c>
      <c r="L5925">
        <v>1</v>
      </c>
      <c r="M5925" t="s">
        <v>11</v>
      </c>
      <c r="N5925">
        <v>16</v>
      </c>
      <c r="O5925" t="s">
        <v>16</v>
      </c>
      <c r="P5925">
        <v>3</v>
      </c>
      <c r="Q5925">
        <v>1</v>
      </c>
      <c r="R5925">
        <v>1</v>
      </c>
    </row>
    <row r="5926" spans="1:18" x14ac:dyDescent="0.35">
      <c r="A5926">
        <v>1007231</v>
      </c>
      <c r="B5926">
        <v>2018</v>
      </c>
      <c r="C5926" t="s">
        <v>16</v>
      </c>
      <c r="D5926">
        <v>212</v>
      </c>
      <c r="E5926" t="s">
        <v>6443</v>
      </c>
      <c r="F5926">
        <v>17895</v>
      </c>
      <c r="G5926">
        <v>2</v>
      </c>
      <c r="H5926">
        <v>2</v>
      </c>
      <c r="I5926" t="s">
        <v>6445</v>
      </c>
      <c r="J5926">
        <v>93</v>
      </c>
      <c r="K5926">
        <v>6505</v>
      </c>
      <c r="L5926">
        <v>0</v>
      </c>
      <c r="M5926" t="s">
        <v>16</v>
      </c>
      <c r="N5926">
        <v>25</v>
      </c>
      <c r="O5926" t="s">
        <v>16</v>
      </c>
      <c r="P5926">
        <v>2</v>
      </c>
      <c r="Q5926">
        <v>0</v>
      </c>
      <c r="R5926">
        <v>9</v>
      </c>
    </row>
    <row r="5927" spans="1:18" x14ac:dyDescent="0.35">
      <c r="A5927">
        <v>1007232</v>
      </c>
      <c r="B5927">
        <v>2019</v>
      </c>
      <c r="C5927" t="s">
        <v>16</v>
      </c>
      <c r="D5927">
        <v>366</v>
      </c>
      <c r="E5927" t="s">
        <v>6444</v>
      </c>
      <c r="F5927">
        <v>4106</v>
      </c>
      <c r="G5927">
        <v>22</v>
      </c>
      <c r="H5927">
        <v>3</v>
      </c>
      <c r="I5927" t="s">
        <v>6445</v>
      </c>
      <c r="J5927">
        <v>67</v>
      </c>
      <c r="K5927">
        <v>17186</v>
      </c>
      <c r="L5927">
        <v>3</v>
      </c>
      <c r="M5927" t="s">
        <v>16</v>
      </c>
      <c r="N5927">
        <v>20</v>
      </c>
      <c r="O5927" t="s">
        <v>16</v>
      </c>
      <c r="P5927">
        <v>2</v>
      </c>
      <c r="Q5927">
        <v>1</v>
      </c>
      <c r="R5927">
        <v>24</v>
      </c>
    </row>
    <row r="5928" spans="1:18" x14ac:dyDescent="0.35">
      <c r="A5928">
        <v>1007233</v>
      </c>
      <c r="B5928">
        <v>2020</v>
      </c>
      <c r="C5928" t="s">
        <v>16</v>
      </c>
      <c r="D5928">
        <v>339</v>
      </c>
      <c r="E5928" t="s">
        <v>6443</v>
      </c>
      <c r="F5928">
        <v>5961</v>
      </c>
      <c r="G5928">
        <v>1</v>
      </c>
      <c r="H5928">
        <v>4</v>
      </c>
      <c r="I5928" t="s">
        <v>31</v>
      </c>
      <c r="J5928">
        <v>87</v>
      </c>
      <c r="K5928">
        <v>5041</v>
      </c>
      <c r="L5928">
        <v>2</v>
      </c>
      <c r="M5928" t="s">
        <v>16</v>
      </c>
      <c r="N5928">
        <v>21</v>
      </c>
      <c r="O5928" t="s">
        <v>16</v>
      </c>
      <c r="P5928">
        <v>4</v>
      </c>
      <c r="Q5928">
        <v>1</v>
      </c>
      <c r="R5928">
        <v>10</v>
      </c>
    </row>
    <row r="5929" spans="1:18" x14ac:dyDescent="0.35">
      <c r="A5929">
        <v>1007234</v>
      </c>
      <c r="B5929">
        <v>1970</v>
      </c>
      <c r="C5929" t="s">
        <v>11</v>
      </c>
      <c r="D5929">
        <v>264</v>
      </c>
      <c r="E5929" t="s">
        <v>6446</v>
      </c>
      <c r="F5929">
        <v>33852</v>
      </c>
      <c r="G5929">
        <v>16</v>
      </c>
      <c r="H5929">
        <v>4</v>
      </c>
      <c r="I5929" t="s">
        <v>6448</v>
      </c>
      <c r="J5929">
        <v>93</v>
      </c>
      <c r="K5929">
        <v>2310</v>
      </c>
      <c r="L5929">
        <v>1</v>
      </c>
      <c r="M5929" t="s">
        <v>11</v>
      </c>
      <c r="N5929">
        <v>35</v>
      </c>
      <c r="O5929" t="s">
        <v>11</v>
      </c>
      <c r="P5929">
        <v>2</v>
      </c>
      <c r="Q5929">
        <v>1</v>
      </c>
      <c r="R5929">
        <v>5</v>
      </c>
    </row>
    <row r="5930" spans="1:18" x14ac:dyDescent="0.35">
      <c r="A5930">
        <v>1007235</v>
      </c>
      <c r="B5930">
        <v>1971</v>
      </c>
      <c r="C5930" t="s">
        <v>11</v>
      </c>
      <c r="D5930">
        <v>425</v>
      </c>
      <c r="E5930" t="s">
        <v>6443</v>
      </c>
      <c r="F5930">
        <v>40676</v>
      </c>
      <c r="G5930">
        <v>24</v>
      </c>
      <c r="H5930">
        <v>2</v>
      </c>
      <c r="I5930" t="s">
        <v>31</v>
      </c>
      <c r="J5930">
        <v>102</v>
      </c>
      <c r="K5930">
        <v>2599</v>
      </c>
      <c r="L5930">
        <v>1</v>
      </c>
      <c r="M5930" t="s">
        <v>16</v>
      </c>
      <c r="N5930">
        <v>21</v>
      </c>
      <c r="O5930" t="s">
        <v>16</v>
      </c>
      <c r="P5930">
        <v>4</v>
      </c>
      <c r="Q5930">
        <v>0</v>
      </c>
      <c r="R5930">
        <v>5</v>
      </c>
    </row>
    <row r="5931" spans="1:18" x14ac:dyDescent="0.35">
      <c r="A5931">
        <v>1007236</v>
      </c>
      <c r="B5931">
        <v>1972</v>
      </c>
      <c r="C5931" t="s">
        <v>16</v>
      </c>
      <c r="D5931">
        <v>280</v>
      </c>
      <c r="E5931" t="s">
        <v>6443</v>
      </c>
      <c r="F5931">
        <v>11737</v>
      </c>
      <c r="G5931">
        <v>17</v>
      </c>
      <c r="H5931">
        <v>2</v>
      </c>
      <c r="I5931" t="s">
        <v>6447</v>
      </c>
      <c r="J5931">
        <v>38</v>
      </c>
      <c r="K5931">
        <v>5510</v>
      </c>
      <c r="L5931">
        <v>2</v>
      </c>
      <c r="M5931" t="s">
        <v>16</v>
      </c>
      <c r="N5931">
        <v>23</v>
      </c>
      <c r="O5931" t="s">
        <v>16</v>
      </c>
      <c r="P5931">
        <v>3</v>
      </c>
      <c r="Q5931">
        <v>2</v>
      </c>
      <c r="R5931">
        <v>12</v>
      </c>
    </row>
    <row r="5932" spans="1:18" x14ac:dyDescent="0.35">
      <c r="A5932">
        <v>1007237</v>
      </c>
      <c r="B5932">
        <v>1973</v>
      </c>
      <c r="C5932" t="s">
        <v>16</v>
      </c>
      <c r="D5932">
        <v>319</v>
      </c>
      <c r="E5932" t="s">
        <v>6443</v>
      </c>
      <c r="F5932">
        <v>11806</v>
      </c>
      <c r="G5932">
        <v>8</v>
      </c>
      <c r="H5932">
        <v>3</v>
      </c>
      <c r="I5932" t="s">
        <v>6447</v>
      </c>
      <c r="J5932">
        <v>63</v>
      </c>
      <c r="K5932">
        <v>4397</v>
      </c>
      <c r="L5932">
        <v>5</v>
      </c>
      <c r="M5932" t="s">
        <v>16</v>
      </c>
      <c r="N5932">
        <v>29</v>
      </c>
      <c r="O5932" t="s">
        <v>11</v>
      </c>
      <c r="P5932">
        <v>3</v>
      </c>
      <c r="Q5932">
        <v>1</v>
      </c>
      <c r="R5932">
        <v>14</v>
      </c>
    </row>
    <row r="5933" spans="1:18" x14ac:dyDescent="0.35">
      <c r="A5933">
        <v>1007238</v>
      </c>
      <c r="B5933">
        <v>1974</v>
      </c>
      <c r="C5933" t="s">
        <v>16</v>
      </c>
      <c r="D5933">
        <v>324</v>
      </c>
      <c r="E5933" t="s">
        <v>6443</v>
      </c>
      <c r="F5933">
        <v>48866</v>
      </c>
      <c r="G5933">
        <v>6</v>
      </c>
      <c r="H5933">
        <v>3</v>
      </c>
      <c r="I5933" t="s">
        <v>6445</v>
      </c>
      <c r="J5933">
        <v>89</v>
      </c>
      <c r="K5933">
        <v>13354</v>
      </c>
      <c r="L5933">
        <v>9</v>
      </c>
      <c r="M5933" t="s">
        <v>16</v>
      </c>
      <c r="N5933">
        <v>25</v>
      </c>
      <c r="O5933" t="s">
        <v>16</v>
      </c>
      <c r="P5933">
        <v>2</v>
      </c>
      <c r="Q5933">
        <v>1</v>
      </c>
      <c r="R5933">
        <v>18</v>
      </c>
    </row>
    <row r="5934" spans="1:18" x14ac:dyDescent="0.35">
      <c r="A5934">
        <v>1007239</v>
      </c>
      <c r="B5934">
        <v>1975</v>
      </c>
      <c r="C5934" t="s">
        <v>16</v>
      </c>
      <c r="D5934">
        <v>236</v>
      </c>
      <c r="E5934" t="s">
        <v>6443</v>
      </c>
      <c r="F5934">
        <v>37777</v>
      </c>
      <c r="G5934">
        <v>10</v>
      </c>
      <c r="H5934">
        <v>2</v>
      </c>
      <c r="I5934" t="s">
        <v>6445</v>
      </c>
      <c r="J5934">
        <v>94</v>
      </c>
      <c r="K5934">
        <v>6588</v>
      </c>
      <c r="L5934">
        <v>2</v>
      </c>
      <c r="M5934" t="s">
        <v>11</v>
      </c>
      <c r="N5934">
        <v>16</v>
      </c>
      <c r="O5934" t="s">
        <v>16</v>
      </c>
      <c r="P5934">
        <v>4</v>
      </c>
      <c r="Q5934">
        <v>1</v>
      </c>
      <c r="R5934">
        <v>8</v>
      </c>
    </row>
    <row r="5935" spans="1:18" x14ac:dyDescent="0.35">
      <c r="A5935">
        <v>1007240</v>
      </c>
      <c r="B5935">
        <v>1976</v>
      </c>
      <c r="C5935" t="s">
        <v>16</v>
      </c>
      <c r="D5935">
        <v>264</v>
      </c>
      <c r="E5935" t="s">
        <v>6443</v>
      </c>
      <c r="F5935">
        <v>25729</v>
      </c>
      <c r="G5935">
        <v>3</v>
      </c>
      <c r="H5935">
        <v>1</v>
      </c>
      <c r="I5935" t="s">
        <v>6445</v>
      </c>
      <c r="J5935">
        <v>86</v>
      </c>
      <c r="K5935">
        <v>8114</v>
      </c>
      <c r="L5935">
        <v>3</v>
      </c>
      <c r="M5935" t="s">
        <v>11</v>
      </c>
      <c r="N5935">
        <v>19</v>
      </c>
      <c r="O5935" t="s">
        <v>16</v>
      </c>
      <c r="P5935">
        <v>3</v>
      </c>
      <c r="Q5935">
        <v>0</v>
      </c>
      <c r="R5935">
        <v>9</v>
      </c>
    </row>
    <row r="5936" spans="1:18" x14ac:dyDescent="0.35">
      <c r="A5936">
        <v>1007241</v>
      </c>
      <c r="B5936">
        <v>1977</v>
      </c>
      <c r="C5936" t="s">
        <v>16</v>
      </c>
      <c r="D5936">
        <v>242</v>
      </c>
      <c r="E5936" t="s">
        <v>6443</v>
      </c>
      <c r="F5936">
        <v>16494</v>
      </c>
      <c r="G5936">
        <v>4</v>
      </c>
      <c r="H5936">
        <v>3</v>
      </c>
      <c r="I5936" t="s">
        <v>6445</v>
      </c>
      <c r="J5936">
        <v>69</v>
      </c>
      <c r="K5936">
        <v>3981</v>
      </c>
      <c r="L5936">
        <v>8</v>
      </c>
      <c r="M5936" t="s">
        <v>16</v>
      </c>
      <c r="N5936">
        <v>15</v>
      </c>
      <c r="O5936" t="s">
        <v>16</v>
      </c>
      <c r="P5936">
        <v>2</v>
      </c>
      <c r="Q5936">
        <v>1</v>
      </c>
      <c r="R5936">
        <v>4</v>
      </c>
    </row>
    <row r="5937" spans="1:18" x14ac:dyDescent="0.35">
      <c r="A5937">
        <v>1007242</v>
      </c>
      <c r="B5937">
        <v>1978</v>
      </c>
      <c r="C5937" t="s">
        <v>16</v>
      </c>
      <c r="D5937">
        <v>200</v>
      </c>
      <c r="E5937" t="s">
        <v>6444</v>
      </c>
      <c r="F5937">
        <v>38369</v>
      </c>
      <c r="G5937">
        <v>6</v>
      </c>
      <c r="H5937">
        <v>3</v>
      </c>
      <c r="I5937" t="s">
        <v>6433</v>
      </c>
      <c r="J5937">
        <v>69</v>
      </c>
      <c r="K5937">
        <v>2548</v>
      </c>
      <c r="L5937">
        <v>0</v>
      </c>
      <c r="M5937" t="s">
        <v>16</v>
      </c>
      <c r="N5937">
        <v>29</v>
      </c>
      <c r="O5937" t="s">
        <v>16</v>
      </c>
      <c r="P5937">
        <v>1</v>
      </c>
      <c r="Q5937">
        <v>1</v>
      </c>
      <c r="R5937">
        <v>8</v>
      </c>
    </row>
    <row r="5938" spans="1:18" x14ac:dyDescent="0.35">
      <c r="A5938">
        <v>1007243</v>
      </c>
      <c r="B5938">
        <v>1979</v>
      </c>
      <c r="C5938" t="s">
        <v>16</v>
      </c>
      <c r="D5938">
        <v>341</v>
      </c>
      <c r="E5938" t="s">
        <v>6444</v>
      </c>
      <c r="F5938">
        <v>45398</v>
      </c>
      <c r="G5938">
        <v>1</v>
      </c>
      <c r="H5938">
        <v>4</v>
      </c>
      <c r="I5938" t="s">
        <v>6445</v>
      </c>
      <c r="J5938">
        <v>47</v>
      </c>
      <c r="K5938">
        <v>5406</v>
      </c>
      <c r="L5938">
        <v>4</v>
      </c>
      <c r="M5938" t="s">
        <v>16</v>
      </c>
      <c r="N5938">
        <v>20</v>
      </c>
      <c r="O5938" t="s">
        <v>16</v>
      </c>
      <c r="P5938">
        <v>3</v>
      </c>
      <c r="Q5938">
        <v>0</v>
      </c>
      <c r="R5938">
        <v>12</v>
      </c>
    </row>
    <row r="5939" spans="1:18" x14ac:dyDescent="0.35">
      <c r="A5939">
        <v>1007244</v>
      </c>
      <c r="B5939">
        <v>1980</v>
      </c>
      <c r="C5939" t="s">
        <v>16</v>
      </c>
      <c r="D5939">
        <v>254</v>
      </c>
      <c r="E5939" t="s">
        <v>6443</v>
      </c>
      <c r="F5939">
        <v>7606</v>
      </c>
      <c r="G5939">
        <v>10</v>
      </c>
      <c r="H5939">
        <v>4</v>
      </c>
      <c r="I5939" t="s">
        <v>6447</v>
      </c>
      <c r="J5939">
        <v>50</v>
      </c>
      <c r="K5939">
        <v>5499</v>
      </c>
      <c r="L5939">
        <v>1</v>
      </c>
      <c r="M5939" t="s">
        <v>16</v>
      </c>
      <c r="N5939">
        <v>21</v>
      </c>
      <c r="O5939" t="s">
        <v>16</v>
      </c>
      <c r="P5939">
        <v>2</v>
      </c>
      <c r="Q5939">
        <v>0</v>
      </c>
      <c r="R5939">
        <v>10</v>
      </c>
    </row>
    <row r="5940" spans="1:18" x14ac:dyDescent="0.35">
      <c r="A5940">
        <v>1007245</v>
      </c>
      <c r="B5940">
        <v>1981</v>
      </c>
      <c r="C5940" t="s">
        <v>16</v>
      </c>
      <c r="D5940">
        <v>219</v>
      </c>
      <c r="E5940" t="s">
        <v>6444</v>
      </c>
      <c r="F5940">
        <v>27409</v>
      </c>
      <c r="G5940">
        <v>1</v>
      </c>
      <c r="H5940">
        <v>2</v>
      </c>
      <c r="I5940" t="s">
        <v>31</v>
      </c>
      <c r="J5940">
        <v>50</v>
      </c>
      <c r="K5940">
        <v>6840</v>
      </c>
      <c r="L5940">
        <v>1</v>
      </c>
      <c r="M5940" t="s">
        <v>11</v>
      </c>
      <c r="N5940">
        <v>17</v>
      </c>
      <c r="O5940" t="s">
        <v>16</v>
      </c>
      <c r="P5940">
        <v>3</v>
      </c>
      <c r="Q5940">
        <v>1</v>
      </c>
      <c r="R5940">
        <v>7</v>
      </c>
    </row>
    <row r="5941" spans="1:18" x14ac:dyDescent="0.35">
      <c r="A5941">
        <v>1007246</v>
      </c>
      <c r="B5941">
        <v>1982</v>
      </c>
      <c r="C5941" t="s">
        <v>11</v>
      </c>
      <c r="D5941">
        <v>229</v>
      </c>
      <c r="E5941" t="s">
        <v>6444</v>
      </c>
      <c r="F5941">
        <v>26113</v>
      </c>
      <c r="G5941">
        <v>24</v>
      </c>
      <c r="H5941">
        <v>3</v>
      </c>
      <c r="I5941" t="s">
        <v>6448</v>
      </c>
      <c r="J5941">
        <v>52</v>
      </c>
      <c r="K5941">
        <v>1101</v>
      </c>
      <c r="L5941">
        <v>1</v>
      </c>
      <c r="M5941" t="s">
        <v>16</v>
      </c>
      <c r="N5941">
        <v>25</v>
      </c>
      <c r="O5941" t="s">
        <v>16</v>
      </c>
      <c r="P5941">
        <v>4</v>
      </c>
      <c r="Q5941">
        <v>0</v>
      </c>
      <c r="R5941">
        <v>1</v>
      </c>
    </row>
    <row r="5942" spans="1:18" x14ac:dyDescent="0.35">
      <c r="A5942">
        <v>1007247</v>
      </c>
      <c r="B5942">
        <v>1983</v>
      </c>
      <c r="C5942" t="s">
        <v>16</v>
      </c>
      <c r="D5942">
        <v>302</v>
      </c>
      <c r="E5942" t="s">
        <v>6446</v>
      </c>
      <c r="F5942">
        <v>43790</v>
      </c>
      <c r="G5942">
        <v>21</v>
      </c>
      <c r="H5942">
        <v>4</v>
      </c>
      <c r="I5942" t="s">
        <v>31</v>
      </c>
      <c r="J5942">
        <v>40</v>
      </c>
      <c r="K5942">
        <v>5748</v>
      </c>
      <c r="L5942">
        <v>6</v>
      </c>
      <c r="M5942" t="s">
        <v>16</v>
      </c>
      <c r="N5942">
        <v>24</v>
      </c>
      <c r="O5942" t="s">
        <v>16</v>
      </c>
      <c r="P5942">
        <v>3</v>
      </c>
      <c r="Q5942">
        <v>1</v>
      </c>
      <c r="R5942">
        <v>10</v>
      </c>
    </row>
    <row r="5943" spans="1:18" x14ac:dyDescent="0.35">
      <c r="A5943">
        <v>1007248</v>
      </c>
      <c r="B5943">
        <v>1984</v>
      </c>
      <c r="C5943" t="s">
        <v>16</v>
      </c>
      <c r="D5943">
        <v>209</v>
      </c>
      <c r="E5943" t="s">
        <v>6443</v>
      </c>
      <c r="F5943">
        <v>47399</v>
      </c>
      <c r="G5943">
        <v>2</v>
      </c>
      <c r="H5943">
        <v>4</v>
      </c>
      <c r="I5943" t="s">
        <v>6448</v>
      </c>
      <c r="J5943">
        <v>53</v>
      </c>
      <c r="K5943">
        <v>2233</v>
      </c>
      <c r="L5943">
        <v>1</v>
      </c>
      <c r="M5943" t="s">
        <v>16</v>
      </c>
      <c r="N5943">
        <v>21</v>
      </c>
      <c r="O5943" t="s">
        <v>16</v>
      </c>
      <c r="P5943">
        <v>3</v>
      </c>
      <c r="Q5943">
        <v>1</v>
      </c>
      <c r="R5943">
        <v>6</v>
      </c>
    </row>
    <row r="5944" spans="1:18" x14ac:dyDescent="0.35">
      <c r="A5944">
        <v>1007249</v>
      </c>
      <c r="B5944">
        <v>1985</v>
      </c>
      <c r="C5944" t="s">
        <v>16</v>
      </c>
      <c r="D5944">
        <v>259</v>
      </c>
      <c r="E5944" t="s">
        <v>6444</v>
      </c>
      <c r="F5944">
        <v>25728</v>
      </c>
      <c r="G5944">
        <v>22</v>
      </c>
      <c r="H5944">
        <v>4</v>
      </c>
      <c r="I5944" t="s">
        <v>6433</v>
      </c>
      <c r="J5944">
        <v>92</v>
      </c>
      <c r="K5944">
        <v>5751</v>
      </c>
      <c r="L5944">
        <v>1</v>
      </c>
      <c r="M5944" t="s">
        <v>11</v>
      </c>
      <c r="N5944">
        <v>27</v>
      </c>
      <c r="O5944" t="s">
        <v>16</v>
      </c>
      <c r="P5944">
        <v>2</v>
      </c>
      <c r="Q5944">
        <v>0</v>
      </c>
      <c r="R5944">
        <v>16</v>
      </c>
    </row>
    <row r="5945" spans="1:18" x14ac:dyDescent="0.35">
      <c r="A5945">
        <v>1007250</v>
      </c>
      <c r="B5945">
        <v>1986</v>
      </c>
      <c r="C5945" t="s">
        <v>11</v>
      </c>
      <c r="D5945">
        <v>218</v>
      </c>
      <c r="E5945" t="s">
        <v>6443</v>
      </c>
      <c r="F5945">
        <v>51633</v>
      </c>
      <c r="G5945">
        <v>13</v>
      </c>
      <c r="H5945">
        <v>2</v>
      </c>
      <c r="I5945" t="s">
        <v>6447</v>
      </c>
      <c r="J5945">
        <v>90</v>
      </c>
      <c r="K5945">
        <v>9864</v>
      </c>
      <c r="L5945">
        <v>3</v>
      </c>
      <c r="M5945" t="s">
        <v>11</v>
      </c>
      <c r="N5945">
        <v>17</v>
      </c>
      <c r="O5945" t="s">
        <v>16</v>
      </c>
      <c r="P5945">
        <v>4</v>
      </c>
      <c r="Q5945">
        <v>0</v>
      </c>
      <c r="R5945">
        <v>6</v>
      </c>
    </row>
    <row r="5946" spans="1:18" x14ac:dyDescent="0.35">
      <c r="A5946">
        <v>1007251</v>
      </c>
      <c r="B5946">
        <v>1987</v>
      </c>
      <c r="C5946" t="s">
        <v>16</v>
      </c>
      <c r="D5946">
        <v>362</v>
      </c>
      <c r="E5946" t="s">
        <v>6446</v>
      </c>
      <c r="F5946">
        <v>40926</v>
      </c>
      <c r="G5946">
        <v>14</v>
      </c>
      <c r="H5946">
        <v>4</v>
      </c>
      <c r="I5946" t="s">
        <v>6448</v>
      </c>
      <c r="J5946">
        <v>72</v>
      </c>
      <c r="K5946">
        <v>5479</v>
      </c>
      <c r="L5946">
        <v>8</v>
      </c>
      <c r="M5946" t="s">
        <v>16</v>
      </c>
      <c r="N5946">
        <v>28</v>
      </c>
      <c r="O5946" t="s">
        <v>16</v>
      </c>
      <c r="P5946">
        <v>3</v>
      </c>
      <c r="Q5946">
        <v>1</v>
      </c>
      <c r="R5946">
        <v>16</v>
      </c>
    </row>
    <row r="5947" spans="1:18" x14ac:dyDescent="0.35">
      <c r="A5947">
        <v>1007252</v>
      </c>
      <c r="B5947">
        <v>1988</v>
      </c>
      <c r="C5947" t="s">
        <v>16</v>
      </c>
      <c r="D5947">
        <v>426</v>
      </c>
      <c r="E5947" t="s">
        <v>6443</v>
      </c>
      <c r="F5947">
        <v>50509</v>
      </c>
      <c r="G5947">
        <v>11</v>
      </c>
      <c r="H5947">
        <v>5</v>
      </c>
      <c r="I5947" t="s">
        <v>6447</v>
      </c>
      <c r="J5947">
        <v>96</v>
      </c>
      <c r="K5947">
        <v>5384</v>
      </c>
      <c r="L5947">
        <v>4</v>
      </c>
      <c r="M5947" t="s">
        <v>16</v>
      </c>
      <c r="N5947">
        <v>20</v>
      </c>
      <c r="O5947" t="s">
        <v>16</v>
      </c>
      <c r="P5947">
        <v>3</v>
      </c>
      <c r="Q5947">
        <v>1</v>
      </c>
      <c r="R5947">
        <v>6</v>
      </c>
    </row>
    <row r="5948" spans="1:18" x14ac:dyDescent="0.35">
      <c r="A5948">
        <v>1007253</v>
      </c>
      <c r="B5948">
        <v>1989</v>
      </c>
      <c r="C5948" t="s">
        <v>16</v>
      </c>
      <c r="D5948">
        <v>301</v>
      </c>
      <c r="E5948" t="s">
        <v>6443</v>
      </c>
      <c r="F5948">
        <v>30352</v>
      </c>
      <c r="G5948">
        <v>9</v>
      </c>
      <c r="H5948">
        <v>2</v>
      </c>
      <c r="I5948" t="s">
        <v>6445</v>
      </c>
      <c r="J5948">
        <v>90</v>
      </c>
      <c r="K5948">
        <v>5155</v>
      </c>
      <c r="L5948">
        <v>1</v>
      </c>
      <c r="M5948" t="s">
        <v>16</v>
      </c>
      <c r="N5948">
        <v>31</v>
      </c>
      <c r="O5948" t="s">
        <v>11</v>
      </c>
      <c r="P5948">
        <v>4</v>
      </c>
      <c r="Q5948">
        <v>1</v>
      </c>
      <c r="R5948">
        <v>10</v>
      </c>
    </row>
    <row r="5949" spans="1:18" x14ac:dyDescent="0.35">
      <c r="A5949">
        <v>1007254</v>
      </c>
      <c r="B5949">
        <v>1990</v>
      </c>
      <c r="C5949" t="s">
        <v>16</v>
      </c>
      <c r="D5949">
        <v>289</v>
      </c>
      <c r="E5949" t="s">
        <v>6444</v>
      </c>
      <c r="F5949">
        <v>48795</v>
      </c>
      <c r="G5949">
        <v>8</v>
      </c>
      <c r="H5949">
        <v>3</v>
      </c>
      <c r="I5949" t="s">
        <v>6445</v>
      </c>
      <c r="J5949">
        <v>68</v>
      </c>
      <c r="K5949">
        <v>2136</v>
      </c>
      <c r="L5949">
        <v>1</v>
      </c>
      <c r="M5949" t="s">
        <v>11</v>
      </c>
      <c r="N5949">
        <v>25</v>
      </c>
      <c r="O5949" t="s">
        <v>16</v>
      </c>
      <c r="P5949">
        <v>3</v>
      </c>
      <c r="Q5949">
        <v>1</v>
      </c>
      <c r="R5949">
        <v>20</v>
      </c>
    </row>
    <row r="5950" spans="1:18" x14ac:dyDescent="0.35">
      <c r="A5950">
        <v>1007255</v>
      </c>
      <c r="B5950">
        <v>1991</v>
      </c>
      <c r="C5950" t="s">
        <v>16</v>
      </c>
      <c r="D5950">
        <v>447</v>
      </c>
      <c r="E5950" t="s">
        <v>6443</v>
      </c>
      <c r="F5950">
        <v>21183</v>
      </c>
      <c r="G5950">
        <v>21</v>
      </c>
      <c r="H5950">
        <v>3</v>
      </c>
      <c r="I5950" t="s">
        <v>31</v>
      </c>
      <c r="J5950">
        <v>77</v>
      </c>
      <c r="K5950">
        <v>17886</v>
      </c>
      <c r="L5950">
        <v>4</v>
      </c>
      <c r="M5950" t="s">
        <v>11</v>
      </c>
      <c r="N5950">
        <v>20</v>
      </c>
      <c r="O5950" t="s">
        <v>16</v>
      </c>
      <c r="P5950">
        <v>3</v>
      </c>
      <c r="Q5950">
        <v>1</v>
      </c>
      <c r="R5950">
        <v>29</v>
      </c>
    </row>
    <row r="5951" spans="1:18" x14ac:dyDescent="0.35">
      <c r="A5951">
        <v>1007256</v>
      </c>
      <c r="B5951">
        <v>1992</v>
      </c>
      <c r="C5951" t="s">
        <v>11</v>
      </c>
      <c r="D5951">
        <v>243</v>
      </c>
      <c r="E5951" t="s">
        <v>6444</v>
      </c>
      <c r="F5951">
        <v>8338</v>
      </c>
      <c r="G5951">
        <v>5</v>
      </c>
      <c r="H5951">
        <v>2</v>
      </c>
      <c r="I5951" t="s">
        <v>31</v>
      </c>
      <c r="J5951">
        <v>55</v>
      </c>
      <c r="K5951">
        <v>2437</v>
      </c>
      <c r="L5951">
        <v>3</v>
      </c>
      <c r="M5951" t="s">
        <v>11</v>
      </c>
      <c r="N5951">
        <v>23</v>
      </c>
      <c r="O5951" t="s">
        <v>16</v>
      </c>
      <c r="P5951">
        <v>1</v>
      </c>
      <c r="Q5951">
        <v>0</v>
      </c>
      <c r="R5951">
        <v>8</v>
      </c>
    </row>
    <row r="5952" spans="1:18" x14ac:dyDescent="0.35">
      <c r="A5952">
        <v>1007257</v>
      </c>
      <c r="B5952">
        <v>1993</v>
      </c>
      <c r="C5952" t="s">
        <v>16</v>
      </c>
      <c r="D5952">
        <v>296</v>
      </c>
      <c r="E5952" t="s">
        <v>6443</v>
      </c>
      <c r="F5952">
        <v>42215</v>
      </c>
      <c r="G5952">
        <v>9</v>
      </c>
      <c r="H5952">
        <v>2</v>
      </c>
      <c r="I5952" t="s">
        <v>31</v>
      </c>
      <c r="J5952">
        <v>79</v>
      </c>
      <c r="K5952">
        <v>4774</v>
      </c>
      <c r="L5952">
        <v>2</v>
      </c>
      <c r="M5952" t="s">
        <v>16</v>
      </c>
      <c r="N5952">
        <v>22</v>
      </c>
      <c r="O5952" t="s">
        <v>16</v>
      </c>
      <c r="P5952">
        <v>4</v>
      </c>
      <c r="Q5952">
        <v>2</v>
      </c>
      <c r="R5952">
        <v>10</v>
      </c>
    </row>
    <row r="5953" spans="1:18" x14ac:dyDescent="0.35">
      <c r="A5953">
        <v>1007258</v>
      </c>
      <c r="B5953">
        <v>1994</v>
      </c>
      <c r="C5953" t="s">
        <v>16</v>
      </c>
      <c r="D5953">
        <v>376</v>
      </c>
      <c r="E5953" t="s">
        <v>6444</v>
      </c>
      <c r="F5953">
        <v>37247</v>
      </c>
      <c r="G5953">
        <v>2</v>
      </c>
      <c r="H5953">
        <v>1</v>
      </c>
      <c r="I5953" t="s">
        <v>31</v>
      </c>
      <c r="J5953">
        <v>52</v>
      </c>
      <c r="K5953">
        <v>19166</v>
      </c>
      <c r="L5953">
        <v>3</v>
      </c>
      <c r="M5953" t="s">
        <v>16</v>
      </c>
      <c r="N5953">
        <v>18</v>
      </c>
      <c r="O5953" t="s">
        <v>16</v>
      </c>
      <c r="P5953">
        <v>4</v>
      </c>
      <c r="Q5953">
        <v>0</v>
      </c>
      <c r="R5953">
        <v>28</v>
      </c>
    </row>
    <row r="5954" spans="1:18" x14ac:dyDescent="0.35">
      <c r="A5954">
        <v>1007259</v>
      </c>
      <c r="B5954">
        <v>1995</v>
      </c>
      <c r="C5954" t="s">
        <v>16</v>
      </c>
      <c r="D5954">
        <v>319</v>
      </c>
      <c r="E5954" t="s">
        <v>6443</v>
      </c>
      <c r="F5954">
        <v>14668</v>
      </c>
      <c r="G5954">
        <v>12</v>
      </c>
      <c r="H5954">
        <v>4</v>
      </c>
      <c r="I5954" t="s">
        <v>6447</v>
      </c>
      <c r="J5954">
        <v>82</v>
      </c>
      <c r="K5954">
        <v>5092</v>
      </c>
      <c r="L5954">
        <v>3</v>
      </c>
      <c r="M5954" t="s">
        <v>11</v>
      </c>
      <c r="N5954">
        <v>18</v>
      </c>
      <c r="O5954" t="s">
        <v>16</v>
      </c>
      <c r="P5954">
        <v>3</v>
      </c>
      <c r="Q5954">
        <v>2</v>
      </c>
      <c r="R5954">
        <v>14</v>
      </c>
    </row>
    <row r="5955" spans="1:18" x14ac:dyDescent="0.35">
      <c r="A5955">
        <v>1007260</v>
      </c>
      <c r="B5955">
        <v>1996</v>
      </c>
      <c r="C5955" t="s">
        <v>11</v>
      </c>
      <c r="D5955">
        <v>206</v>
      </c>
      <c r="E5955" t="s">
        <v>6444</v>
      </c>
      <c r="F5955">
        <v>46802</v>
      </c>
      <c r="G5955">
        <v>22</v>
      </c>
      <c r="H5955">
        <v>3</v>
      </c>
      <c r="I5955" t="s">
        <v>6449</v>
      </c>
      <c r="J5955">
        <v>65</v>
      </c>
      <c r="K5955">
        <v>2866</v>
      </c>
      <c r="L5955">
        <v>1</v>
      </c>
      <c r="M5955" t="s">
        <v>16</v>
      </c>
      <c r="N5955">
        <v>21</v>
      </c>
      <c r="O5955" t="s">
        <v>16</v>
      </c>
      <c r="P5955">
        <v>1</v>
      </c>
      <c r="Q5955">
        <v>0</v>
      </c>
      <c r="R5955">
        <v>1</v>
      </c>
    </row>
    <row r="5956" spans="1:18" x14ac:dyDescent="0.35">
      <c r="A5956">
        <v>1007261</v>
      </c>
      <c r="B5956">
        <v>1997</v>
      </c>
      <c r="C5956" t="s">
        <v>16</v>
      </c>
      <c r="D5956">
        <v>275</v>
      </c>
      <c r="E5956" t="s">
        <v>6443</v>
      </c>
      <c r="F5956">
        <v>23877</v>
      </c>
      <c r="G5956">
        <v>18</v>
      </c>
      <c r="H5956">
        <v>4</v>
      </c>
      <c r="I5956" t="s">
        <v>6445</v>
      </c>
      <c r="J5956">
        <v>74</v>
      </c>
      <c r="K5956">
        <v>5567</v>
      </c>
      <c r="L5956">
        <v>0</v>
      </c>
      <c r="M5956" t="s">
        <v>16</v>
      </c>
      <c r="N5956">
        <v>28</v>
      </c>
      <c r="O5956" t="s">
        <v>16</v>
      </c>
      <c r="P5956">
        <v>4</v>
      </c>
      <c r="Q5956">
        <v>1</v>
      </c>
      <c r="R5956">
        <v>6</v>
      </c>
    </row>
    <row r="5957" spans="1:18" x14ac:dyDescent="0.35">
      <c r="A5957">
        <v>1007262</v>
      </c>
      <c r="B5957">
        <v>1998</v>
      </c>
      <c r="C5957" t="s">
        <v>16</v>
      </c>
      <c r="D5957">
        <v>217</v>
      </c>
      <c r="E5957" t="s">
        <v>6446</v>
      </c>
      <c r="F5957">
        <v>38614</v>
      </c>
      <c r="G5957">
        <v>16</v>
      </c>
      <c r="H5957">
        <v>3</v>
      </c>
      <c r="I5957" t="s">
        <v>6445</v>
      </c>
      <c r="J5957">
        <v>59</v>
      </c>
      <c r="K5957">
        <v>2148</v>
      </c>
      <c r="L5957">
        <v>1</v>
      </c>
      <c r="M5957" t="s">
        <v>16</v>
      </c>
      <c r="N5957">
        <v>19</v>
      </c>
      <c r="O5957" t="s">
        <v>16</v>
      </c>
      <c r="P5957">
        <v>3</v>
      </c>
      <c r="Q5957">
        <v>0</v>
      </c>
      <c r="R5957">
        <v>5</v>
      </c>
    </row>
    <row r="5958" spans="1:18" x14ac:dyDescent="0.35">
      <c r="A5958">
        <v>1007263</v>
      </c>
      <c r="B5958">
        <v>1999</v>
      </c>
      <c r="C5958" t="s">
        <v>16</v>
      </c>
      <c r="D5958">
        <v>236</v>
      </c>
      <c r="E5958" t="s">
        <v>6446</v>
      </c>
      <c r="F5958">
        <v>34172</v>
      </c>
      <c r="G5958">
        <v>3</v>
      </c>
      <c r="H5958">
        <v>2</v>
      </c>
      <c r="I5958" t="s">
        <v>6445</v>
      </c>
      <c r="J5958">
        <v>53</v>
      </c>
      <c r="K5958">
        <v>3069</v>
      </c>
      <c r="L5958">
        <v>1</v>
      </c>
      <c r="M5958" t="s">
        <v>11</v>
      </c>
      <c r="N5958">
        <v>18</v>
      </c>
      <c r="O5958" t="s">
        <v>16</v>
      </c>
      <c r="P5958">
        <v>4</v>
      </c>
      <c r="Q5958">
        <v>1</v>
      </c>
      <c r="R5958">
        <v>4</v>
      </c>
    </row>
    <row r="5959" spans="1:18" x14ac:dyDescent="0.35">
      <c r="A5959">
        <v>1007264</v>
      </c>
      <c r="B5959">
        <v>2000</v>
      </c>
      <c r="C5959" t="s">
        <v>16</v>
      </c>
      <c r="D5959">
        <v>280</v>
      </c>
      <c r="E5959" t="s">
        <v>6446</v>
      </c>
      <c r="F5959">
        <v>47291</v>
      </c>
      <c r="G5959">
        <v>9</v>
      </c>
      <c r="H5959">
        <v>4</v>
      </c>
      <c r="I5959" t="s">
        <v>31</v>
      </c>
      <c r="J5959">
        <v>73</v>
      </c>
      <c r="K5959">
        <v>2814</v>
      </c>
      <c r="L5959">
        <v>1</v>
      </c>
      <c r="M5959" t="s">
        <v>16</v>
      </c>
      <c r="N5959">
        <v>33</v>
      </c>
      <c r="O5959" t="s">
        <v>11</v>
      </c>
      <c r="P5959">
        <v>2</v>
      </c>
      <c r="Q5959">
        <v>0</v>
      </c>
      <c r="R5959">
        <v>5</v>
      </c>
    </row>
    <row r="5960" spans="1:18" x14ac:dyDescent="0.35">
      <c r="A5960">
        <v>1007265</v>
      </c>
      <c r="B5960">
        <v>2001</v>
      </c>
      <c r="C5960" t="s">
        <v>16</v>
      </c>
      <c r="D5960">
        <v>261</v>
      </c>
      <c r="E5960" t="s">
        <v>6443</v>
      </c>
      <c r="F5960">
        <v>32807</v>
      </c>
      <c r="G5960">
        <v>1</v>
      </c>
      <c r="H5960">
        <v>3</v>
      </c>
      <c r="I5960" t="s">
        <v>6447</v>
      </c>
      <c r="J5960">
        <v>35</v>
      </c>
      <c r="K5960">
        <v>9898</v>
      </c>
      <c r="L5960">
        <v>1</v>
      </c>
      <c r="M5960" t="s">
        <v>16</v>
      </c>
      <c r="N5960">
        <v>33</v>
      </c>
      <c r="O5960" t="s">
        <v>11</v>
      </c>
      <c r="P5960">
        <v>1</v>
      </c>
      <c r="Q5960">
        <v>0</v>
      </c>
      <c r="R5960">
        <v>14</v>
      </c>
    </row>
    <row r="5961" spans="1:18" x14ac:dyDescent="0.35">
      <c r="A5961">
        <v>1007266</v>
      </c>
      <c r="B5961">
        <v>2002</v>
      </c>
      <c r="C5961" t="s">
        <v>16</v>
      </c>
      <c r="D5961">
        <v>266</v>
      </c>
      <c r="E5961" t="s">
        <v>6443</v>
      </c>
      <c r="F5961">
        <v>43375</v>
      </c>
      <c r="G5961">
        <v>13</v>
      </c>
      <c r="H5961">
        <v>4</v>
      </c>
      <c r="I5961" t="s">
        <v>6445</v>
      </c>
      <c r="J5961">
        <v>46</v>
      </c>
      <c r="K5961">
        <v>8639</v>
      </c>
      <c r="L5961">
        <v>1</v>
      </c>
      <c r="M5961" t="s">
        <v>16</v>
      </c>
      <c r="N5961">
        <v>28</v>
      </c>
      <c r="O5961" t="s">
        <v>16</v>
      </c>
      <c r="P5961">
        <v>3</v>
      </c>
      <c r="Q5961">
        <v>1</v>
      </c>
      <c r="R5961">
        <v>9</v>
      </c>
    </row>
    <row r="5962" spans="1:18" x14ac:dyDescent="0.35">
      <c r="A5962">
        <v>1007267</v>
      </c>
      <c r="B5962">
        <v>2003</v>
      </c>
      <c r="C5962" t="s">
        <v>16</v>
      </c>
      <c r="D5962">
        <v>205</v>
      </c>
      <c r="E5962" t="s">
        <v>6443</v>
      </c>
      <c r="F5962">
        <v>5502</v>
      </c>
      <c r="G5962">
        <v>1</v>
      </c>
      <c r="H5962">
        <v>3</v>
      </c>
      <c r="I5962" t="s">
        <v>6445</v>
      </c>
      <c r="J5962">
        <v>100</v>
      </c>
      <c r="K5962">
        <v>2874</v>
      </c>
      <c r="L5962">
        <v>0</v>
      </c>
      <c r="M5962" t="s">
        <v>16</v>
      </c>
      <c r="N5962">
        <v>19</v>
      </c>
      <c r="O5962" t="s">
        <v>16</v>
      </c>
      <c r="P5962">
        <v>4</v>
      </c>
      <c r="Q5962">
        <v>0</v>
      </c>
      <c r="R5962">
        <v>8</v>
      </c>
    </row>
    <row r="5963" spans="1:18" x14ac:dyDescent="0.35">
      <c r="A5963">
        <v>1007268</v>
      </c>
      <c r="B5963">
        <v>2004</v>
      </c>
      <c r="C5963" t="s">
        <v>16</v>
      </c>
      <c r="D5963">
        <v>229</v>
      </c>
      <c r="E5963" t="s">
        <v>6443</v>
      </c>
      <c r="F5963">
        <v>4766</v>
      </c>
      <c r="G5963">
        <v>1</v>
      </c>
      <c r="H5963">
        <v>3</v>
      </c>
      <c r="I5963" t="s">
        <v>31</v>
      </c>
      <c r="J5963">
        <v>101</v>
      </c>
      <c r="K5963">
        <v>5383</v>
      </c>
      <c r="L5963">
        <v>0</v>
      </c>
      <c r="M5963" t="s">
        <v>16</v>
      </c>
      <c r="N5963">
        <v>21</v>
      </c>
      <c r="O5963" t="s">
        <v>16</v>
      </c>
      <c r="P5963">
        <v>1</v>
      </c>
      <c r="Q5963">
        <v>1</v>
      </c>
      <c r="R5963">
        <v>6</v>
      </c>
    </row>
    <row r="5964" spans="1:18" x14ac:dyDescent="0.35">
      <c r="A5964">
        <v>1007269</v>
      </c>
      <c r="B5964">
        <v>2005</v>
      </c>
      <c r="C5964" t="s">
        <v>16</v>
      </c>
      <c r="D5964">
        <v>243</v>
      </c>
      <c r="E5964" t="s">
        <v>6446</v>
      </c>
      <c r="F5964">
        <v>40119</v>
      </c>
      <c r="G5964">
        <v>15</v>
      </c>
      <c r="H5964">
        <v>4</v>
      </c>
      <c r="I5964" t="s">
        <v>6445</v>
      </c>
      <c r="J5964">
        <v>39</v>
      </c>
      <c r="K5964">
        <v>6676</v>
      </c>
      <c r="L5964">
        <v>5</v>
      </c>
      <c r="M5964" t="s">
        <v>16</v>
      </c>
      <c r="N5964">
        <v>29</v>
      </c>
      <c r="O5964" t="s">
        <v>16</v>
      </c>
      <c r="P5964">
        <v>2</v>
      </c>
      <c r="Q5964">
        <v>1</v>
      </c>
      <c r="R5964">
        <v>9</v>
      </c>
    </row>
    <row r="5965" spans="1:18" x14ac:dyDescent="0.35">
      <c r="A5965">
        <v>1007270</v>
      </c>
      <c r="B5965">
        <v>2006</v>
      </c>
      <c r="C5965" t="s">
        <v>16</v>
      </c>
      <c r="D5965">
        <v>237</v>
      </c>
      <c r="E5965" t="s">
        <v>6444</v>
      </c>
      <c r="F5965">
        <v>39387</v>
      </c>
      <c r="G5965">
        <v>1</v>
      </c>
      <c r="H5965">
        <v>3</v>
      </c>
      <c r="I5965" t="s">
        <v>31</v>
      </c>
      <c r="J5965">
        <v>60</v>
      </c>
      <c r="K5965">
        <v>5011</v>
      </c>
      <c r="L5965">
        <v>1</v>
      </c>
      <c r="M5965" t="s">
        <v>16</v>
      </c>
      <c r="N5965">
        <v>27</v>
      </c>
      <c r="O5965" t="s">
        <v>11</v>
      </c>
      <c r="P5965">
        <v>2</v>
      </c>
      <c r="Q5965">
        <v>0</v>
      </c>
      <c r="R5965">
        <v>10</v>
      </c>
    </row>
    <row r="5966" spans="1:18" x14ac:dyDescent="0.35">
      <c r="A5966">
        <v>1007271</v>
      </c>
      <c r="B5966">
        <v>2007</v>
      </c>
      <c r="C5966" t="s">
        <v>11</v>
      </c>
      <c r="D5966">
        <v>219</v>
      </c>
      <c r="E5966" t="s">
        <v>6443</v>
      </c>
      <c r="F5966">
        <v>49147</v>
      </c>
      <c r="G5966">
        <v>17</v>
      </c>
      <c r="H5966">
        <v>3</v>
      </c>
      <c r="I5966" t="s">
        <v>6448</v>
      </c>
      <c r="J5966">
        <v>40</v>
      </c>
      <c r="K5966">
        <v>2374</v>
      </c>
      <c r="L5966">
        <v>5</v>
      </c>
      <c r="M5966" t="s">
        <v>16</v>
      </c>
      <c r="N5966">
        <v>18</v>
      </c>
      <c r="O5966" t="s">
        <v>16</v>
      </c>
      <c r="P5966">
        <v>1</v>
      </c>
      <c r="Q5966">
        <v>1</v>
      </c>
      <c r="R5966">
        <v>6</v>
      </c>
    </row>
    <row r="5967" spans="1:18" x14ac:dyDescent="0.35">
      <c r="A5967">
        <v>1007272</v>
      </c>
      <c r="B5967">
        <v>2008</v>
      </c>
      <c r="C5967" t="s">
        <v>16</v>
      </c>
      <c r="D5967">
        <v>290</v>
      </c>
      <c r="E5967" t="s">
        <v>6443</v>
      </c>
      <c r="F5967">
        <v>49147</v>
      </c>
      <c r="G5967">
        <v>1</v>
      </c>
      <c r="H5967">
        <v>3</v>
      </c>
      <c r="I5967" t="s">
        <v>31</v>
      </c>
      <c r="J5967">
        <v>66</v>
      </c>
      <c r="K5967">
        <v>2865</v>
      </c>
      <c r="L5967">
        <v>4</v>
      </c>
      <c r="M5967" t="s">
        <v>16</v>
      </c>
      <c r="N5967">
        <v>25</v>
      </c>
      <c r="O5967" t="s">
        <v>16</v>
      </c>
      <c r="P5967">
        <v>1</v>
      </c>
      <c r="Q5967">
        <v>0</v>
      </c>
      <c r="R5967">
        <v>20</v>
      </c>
    </row>
    <row r="5968" spans="1:18" x14ac:dyDescent="0.35">
      <c r="A5968">
        <v>1007273</v>
      </c>
      <c r="B5968">
        <v>2009</v>
      </c>
      <c r="C5968" t="s">
        <v>16</v>
      </c>
      <c r="D5968">
        <v>275</v>
      </c>
      <c r="E5968" t="s">
        <v>6443</v>
      </c>
      <c r="F5968">
        <v>42845</v>
      </c>
      <c r="G5968">
        <v>7</v>
      </c>
      <c r="H5968">
        <v>4</v>
      </c>
      <c r="I5968" t="s">
        <v>31</v>
      </c>
      <c r="J5968">
        <v>62</v>
      </c>
      <c r="K5968">
        <v>5214</v>
      </c>
      <c r="L5968">
        <v>1</v>
      </c>
      <c r="M5968" t="s">
        <v>11</v>
      </c>
      <c r="N5968">
        <v>19</v>
      </c>
      <c r="O5968" t="s">
        <v>16</v>
      </c>
      <c r="P5968">
        <v>4</v>
      </c>
      <c r="Q5968">
        <v>0</v>
      </c>
      <c r="R5968">
        <v>10</v>
      </c>
    </row>
    <row r="5969" spans="1:18" x14ac:dyDescent="0.35">
      <c r="A5969">
        <v>1007274</v>
      </c>
      <c r="B5969">
        <v>2010</v>
      </c>
      <c r="C5969" t="s">
        <v>16</v>
      </c>
      <c r="D5969">
        <v>213</v>
      </c>
      <c r="E5969" t="s">
        <v>6443</v>
      </c>
      <c r="F5969">
        <v>33393</v>
      </c>
      <c r="G5969">
        <v>9</v>
      </c>
      <c r="H5969">
        <v>3</v>
      </c>
      <c r="I5969" t="s">
        <v>6447</v>
      </c>
      <c r="J5969">
        <v>52</v>
      </c>
      <c r="K5969">
        <v>4112</v>
      </c>
      <c r="L5969">
        <v>1</v>
      </c>
      <c r="M5969" t="s">
        <v>16</v>
      </c>
      <c r="N5969">
        <v>17</v>
      </c>
      <c r="O5969" t="s">
        <v>16</v>
      </c>
      <c r="P5969">
        <v>1</v>
      </c>
      <c r="Q5969">
        <v>0</v>
      </c>
      <c r="R5969">
        <v>7</v>
      </c>
    </row>
    <row r="5970" spans="1:18" x14ac:dyDescent="0.35">
      <c r="A5970">
        <v>1007275</v>
      </c>
      <c r="B5970">
        <v>2011</v>
      </c>
      <c r="C5970" t="s">
        <v>16</v>
      </c>
      <c r="D5970">
        <v>248</v>
      </c>
      <c r="E5970" t="s">
        <v>6443</v>
      </c>
      <c r="F5970">
        <v>48065</v>
      </c>
      <c r="G5970">
        <v>5</v>
      </c>
      <c r="H5970">
        <v>4</v>
      </c>
      <c r="I5970" t="s">
        <v>31</v>
      </c>
      <c r="J5970">
        <v>68</v>
      </c>
      <c r="K5970">
        <v>9689</v>
      </c>
      <c r="L5970">
        <v>8</v>
      </c>
      <c r="M5970" t="s">
        <v>16</v>
      </c>
      <c r="N5970">
        <v>31</v>
      </c>
      <c r="O5970" t="s">
        <v>11</v>
      </c>
      <c r="P5970">
        <v>2</v>
      </c>
      <c r="Q5970">
        <v>0</v>
      </c>
      <c r="R5970">
        <v>8</v>
      </c>
    </row>
    <row r="5971" spans="1:18" x14ac:dyDescent="0.35">
      <c r="A5971">
        <v>1007276</v>
      </c>
      <c r="B5971">
        <v>2012</v>
      </c>
      <c r="C5971" t="s">
        <v>11</v>
      </c>
      <c r="D5971">
        <v>240</v>
      </c>
      <c r="E5971" t="s">
        <v>6444</v>
      </c>
      <c r="F5971">
        <v>26395</v>
      </c>
      <c r="G5971">
        <v>26</v>
      </c>
      <c r="H5971">
        <v>4</v>
      </c>
      <c r="I5971" t="s">
        <v>6447</v>
      </c>
      <c r="J5971">
        <v>72</v>
      </c>
      <c r="K5971">
        <v>5622</v>
      </c>
      <c r="L5971">
        <v>1</v>
      </c>
      <c r="M5971" t="s">
        <v>11</v>
      </c>
      <c r="N5971">
        <v>14</v>
      </c>
      <c r="O5971" t="s">
        <v>16</v>
      </c>
      <c r="P5971">
        <v>3</v>
      </c>
      <c r="Q5971">
        <v>0</v>
      </c>
      <c r="R5971">
        <v>10</v>
      </c>
    </row>
    <row r="5972" spans="1:18" x14ac:dyDescent="0.35">
      <c r="A5972">
        <v>1007277</v>
      </c>
      <c r="B5972">
        <v>2013</v>
      </c>
      <c r="C5972" t="s">
        <v>11</v>
      </c>
      <c r="D5972">
        <v>403</v>
      </c>
      <c r="E5972" t="s">
        <v>6443</v>
      </c>
      <c r="F5972">
        <v>40886</v>
      </c>
      <c r="G5972">
        <v>24</v>
      </c>
      <c r="H5972">
        <v>4</v>
      </c>
      <c r="I5972" t="s">
        <v>31</v>
      </c>
      <c r="J5972">
        <v>73</v>
      </c>
      <c r="K5972">
        <v>10460</v>
      </c>
      <c r="L5972">
        <v>6</v>
      </c>
      <c r="M5972" t="s">
        <v>11</v>
      </c>
      <c r="N5972">
        <v>24</v>
      </c>
      <c r="O5972" t="s">
        <v>16</v>
      </c>
      <c r="P5972">
        <v>2</v>
      </c>
      <c r="Q5972">
        <v>0</v>
      </c>
      <c r="R5972">
        <v>15</v>
      </c>
    </row>
    <row r="5973" spans="1:18" x14ac:dyDescent="0.35">
      <c r="A5973">
        <v>1007278</v>
      </c>
      <c r="B5973">
        <v>2014</v>
      </c>
      <c r="C5973" t="s">
        <v>16</v>
      </c>
      <c r="D5973">
        <v>410</v>
      </c>
      <c r="E5973" t="s">
        <v>6443</v>
      </c>
      <c r="F5973">
        <v>5430</v>
      </c>
      <c r="G5973">
        <v>9</v>
      </c>
      <c r="H5973">
        <v>2</v>
      </c>
      <c r="I5973" t="s">
        <v>31</v>
      </c>
      <c r="J5973">
        <v>79</v>
      </c>
      <c r="K5973">
        <v>2900</v>
      </c>
      <c r="L5973">
        <v>3</v>
      </c>
      <c r="M5973" t="s">
        <v>16</v>
      </c>
      <c r="N5973">
        <v>23</v>
      </c>
      <c r="O5973" t="s">
        <v>16</v>
      </c>
      <c r="P5973">
        <v>3</v>
      </c>
      <c r="Q5973">
        <v>2</v>
      </c>
      <c r="R5973">
        <v>9</v>
      </c>
    </row>
    <row r="5974" spans="1:18" x14ac:dyDescent="0.35">
      <c r="A5974">
        <v>1007279</v>
      </c>
      <c r="B5974">
        <v>2015</v>
      </c>
      <c r="C5974" t="s">
        <v>16</v>
      </c>
      <c r="D5974">
        <v>259</v>
      </c>
      <c r="E5974" t="s">
        <v>6444</v>
      </c>
      <c r="F5974">
        <v>45612</v>
      </c>
      <c r="G5974">
        <v>7</v>
      </c>
      <c r="H5974">
        <v>2</v>
      </c>
      <c r="I5974" t="s">
        <v>31</v>
      </c>
      <c r="J5974">
        <v>41</v>
      </c>
      <c r="K5974">
        <v>5974</v>
      </c>
      <c r="L5974">
        <v>1</v>
      </c>
      <c r="M5974" t="s">
        <v>16</v>
      </c>
      <c r="N5974">
        <v>28</v>
      </c>
      <c r="O5974" t="s">
        <v>11</v>
      </c>
      <c r="P5974">
        <v>3</v>
      </c>
      <c r="Q5974">
        <v>3</v>
      </c>
      <c r="R5974">
        <v>9</v>
      </c>
    </row>
    <row r="5975" spans="1:18" x14ac:dyDescent="0.35">
      <c r="A5975">
        <v>1007280</v>
      </c>
      <c r="B5975">
        <v>2023</v>
      </c>
      <c r="C5975" t="s">
        <v>16</v>
      </c>
      <c r="D5975">
        <v>328</v>
      </c>
      <c r="E5975" t="s">
        <v>6443</v>
      </c>
      <c r="F5975">
        <v>20102</v>
      </c>
      <c r="G5975">
        <v>11</v>
      </c>
      <c r="H5975">
        <v>3</v>
      </c>
      <c r="I5975" t="s">
        <v>31</v>
      </c>
      <c r="J5975">
        <v>41</v>
      </c>
      <c r="K5975">
        <v>7521</v>
      </c>
      <c r="L5975">
        <v>1</v>
      </c>
      <c r="M5975" t="s">
        <v>16</v>
      </c>
      <c r="N5975">
        <v>28</v>
      </c>
      <c r="O5975" t="s">
        <v>16</v>
      </c>
      <c r="P5975">
        <v>2</v>
      </c>
      <c r="Q5975">
        <v>1</v>
      </c>
      <c r="R5975">
        <v>10</v>
      </c>
    </row>
    <row r="5976" spans="1:18" x14ac:dyDescent="0.35">
      <c r="A5976">
        <v>1007281</v>
      </c>
      <c r="B5976">
        <v>2022</v>
      </c>
      <c r="C5976" t="s">
        <v>16</v>
      </c>
      <c r="D5976">
        <v>297</v>
      </c>
      <c r="E5976" t="s">
        <v>6444</v>
      </c>
      <c r="F5976">
        <v>50545</v>
      </c>
      <c r="G5976">
        <v>1</v>
      </c>
      <c r="H5976">
        <v>4</v>
      </c>
      <c r="I5976" t="s">
        <v>6433</v>
      </c>
      <c r="J5976">
        <v>95</v>
      </c>
      <c r="K5976">
        <v>2995</v>
      </c>
      <c r="L5976">
        <v>0</v>
      </c>
      <c r="M5976" t="s">
        <v>11</v>
      </c>
      <c r="N5976">
        <v>23</v>
      </c>
      <c r="O5976" t="s">
        <v>16</v>
      </c>
      <c r="P5976">
        <v>2</v>
      </c>
      <c r="Q5976">
        <v>1</v>
      </c>
      <c r="R5976">
        <v>7</v>
      </c>
    </row>
    <row r="5977" spans="1:18" x14ac:dyDescent="0.35">
      <c r="A5977">
        <v>1007282</v>
      </c>
      <c r="B5977">
        <v>2019</v>
      </c>
      <c r="C5977" t="s">
        <v>16</v>
      </c>
      <c r="D5977">
        <v>419</v>
      </c>
      <c r="E5977" t="s">
        <v>6443</v>
      </c>
      <c r="F5977">
        <v>6621</v>
      </c>
      <c r="G5977">
        <v>26</v>
      </c>
      <c r="H5977">
        <v>4</v>
      </c>
      <c r="I5977" t="s">
        <v>6449</v>
      </c>
      <c r="J5977">
        <v>74</v>
      </c>
      <c r="K5977">
        <v>19641</v>
      </c>
      <c r="L5977">
        <v>4</v>
      </c>
      <c r="M5977" t="s">
        <v>11</v>
      </c>
      <c r="N5977">
        <v>24</v>
      </c>
      <c r="O5977" t="s">
        <v>16</v>
      </c>
      <c r="P5977">
        <v>1</v>
      </c>
      <c r="Q5977">
        <v>1</v>
      </c>
      <c r="R5977">
        <v>35</v>
      </c>
    </row>
    <row r="5978" spans="1:18" x14ac:dyDescent="0.35">
      <c r="A5978">
        <v>1007283</v>
      </c>
      <c r="B5978">
        <v>2021</v>
      </c>
      <c r="C5978" t="s">
        <v>16</v>
      </c>
      <c r="D5978">
        <v>237</v>
      </c>
      <c r="E5978" t="s">
        <v>6443</v>
      </c>
      <c r="F5978">
        <v>44665</v>
      </c>
      <c r="G5978">
        <v>2</v>
      </c>
      <c r="H5978">
        <v>1</v>
      </c>
      <c r="I5978" t="s">
        <v>6445</v>
      </c>
      <c r="J5978">
        <v>67</v>
      </c>
      <c r="K5978">
        <v>1141</v>
      </c>
      <c r="L5978">
        <v>1</v>
      </c>
      <c r="M5978" t="s">
        <v>11</v>
      </c>
      <c r="N5978">
        <v>21</v>
      </c>
      <c r="O5978" t="s">
        <v>16</v>
      </c>
      <c r="P5978">
        <v>3</v>
      </c>
      <c r="Q5978">
        <v>3</v>
      </c>
      <c r="R5978">
        <v>1</v>
      </c>
    </row>
    <row r="5979" spans="1:18" x14ac:dyDescent="0.35">
      <c r="A5979">
        <v>1007284</v>
      </c>
      <c r="B5979">
        <v>2020</v>
      </c>
      <c r="C5979" t="s">
        <v>16</v>
      </c>
      <c r="D5979">
        <v>302</v>
      </c>
      <c r="E5979" t="s">
        <v>6443</v>
      </c>
      <c r="F5979">
        <v>4175</v>
      </c>
      <c r="G5979">
        <v>15</v>
      </c>
      <c r="H5979">
        <v>4</v>
      </c>
      <c r="I5979" t="s">
        <v>6447</v>
      </c>
      <c r="J5979">
        <v>82</v>
      </c>
      <c r="K5979">
        <v>13344</v>
      </c>
      <c r="L5979">
        <v>0</v>
      </c>
      <c r="M5979" t="s">
        <v>16</v>
      </c>
      <c r="N5979">
        <v>21</v>
      </c>
      <c r="O5979" t="s">
        <v>16</v>
      </c>
      <c r="P5979">
        <v>1</v>
      </c>
      <c r="Q5979">
        <v>0</v>
      </c>
      <c r="R5979">
        <v>21</v>
      </c>
    </row>
    <row r="5980" spans="1:18" x14ac:dyDescent="0.35">
      <c r="A5980">
        <v>1007285</v>
      </c>
      <c r="B5980">
        <v>1970</v>
      </c>
      <c r="C5980" t="s">
        <v>16</v>
      </c>
      <c r="D5980">
        <v>326</v>
      </c>
      <c r="E5980" t="s">
        <v>6446</v>
      </c>
      <c r="F5980">
        <v>11737</v>
      </c>
      <c r="G5980">
        <v>23</v>
      </c>
      <c r="H5980">
        <v>2</v>
      </c>
      <c r="I5980" t="s">
        <v>31</v>
      </c>
      <c r="J5980">
        <v>45</v>
      </c>
      <c r="K5980">
        <v>4335</v>
      </c>
      <c r="L5980">
        <v>1</v>
      </c>
      <c r="M5980" t="s">
        <v>16</v>
      </c>
      <c r="N5980">
        <v>21</v>
      </c>
      <c r="O5980" t="s">
        <v>16</v>
      </c>
      <c r="P5980">
        <v>4</v>
      </c>
      <c r="Q5980">
        <v>0</v>
      </c>
      <c r="R5980">
        <v>20</v>
      </c>
    </row>
    <row r="5981" spans="1:18" x14ac:dyDescent="0.35">
      <c r="A5981">
        <v>1007286</v>
      </c>
      <c r="B5981">
        <v>1971</v>
      </c>
      <c r="C5981" t="s">
        <v>16</v>
      </c>
      <c r="D5981">
        <v>238</v>
      </c>
      <c r="E5981" t="s">
        <v>6446</v>
      </c>
      <c r="F5981">
        <v>24403</v>
      </c>
      <c r="G5981">
        <v>10</v>
      </c>
      <c r="H5981">
        <v>3</v>
      </c>
      <c r="I5981" t="s">
        <v>6445</v>
      </c>
      <c r="J5981">
        <v>47</v>
      </c>
      <c r="K5981">
        <v>11043</v>
      </c>
      <c r="L5981">
        <v>4</v>
      </c>
      <c r="M5981" t="s">
        <v>16</v>
      </c>
      <c r="N5981">
        <v>23</v>
      </c>
      <c r="O5981" t="s">
        <v>11</v>
      </c>
      <c r="P5981">
        <v>3</v>
      </c>
      <c r="Q5981">
        <v>1</v>
      </c>
      <c r="R5981">
        <v>13</v>
      </c>
    </row>
    <row r="5982" spans="1:18" x14ac:dyDescent="0.35">
      <c r="A5982">
        <v>1007287</v>
      </c>
      <c r="B5982">
        <v>1972</v>
      </c>
      <c r="C5982" t="s">
        <v>16</v>
      </c>
      <c r="D5982">
        <v>409</v>
      </c>
      <c r="E5982" t="s">
        <v>6443</v>
      </c>
      <c r="F5982">
        <v>5504</v>
      </c>
      <c r="G5982">
        <v>10</v>
      </c>
      <c r="H5982">
        <v>3</v>
      </c>
      <c r="I5982" t="s">
        <v>6445</v>
      </c>
      <c r="J5982">
        <v>85</v>
      </c>
      <c r="K5982">
        <v>4447</v>
      </c>
      <c r="L5982">
        <v>6</v>
      </c>
      <c r="M5982" t="s">
        <v>11</v>
      </c>
      <c r="N5982">
        <v>25</v>
      </c>
      <c r="O5982" t="s">
        <v>16</v>
      </c>
      <c r="P5982">
        <v>4</v>
      </c>
      <c r="Q5982">
        <v>0</v>
      </c>
      <c r="R5982">
        <v>9</v>
      </c>
    </row>
    <row r="5983" spans="1:18" x14ac:dyDescent="0.35">
      <c r="A5983">
        <v>1007288</v>
      </c>
      <c r="B5983">
        <v>1973</v>
      </c>
      <c r="C5983" t="s">
        <v>16</v>
      </c>
      <c r="D5983">
        <v>189</v>
      </c>
      <c r="E5983" t="s">
        <v>6443</v>
      </c>
      <c r="F5983">
        <v>26992</v>
      </c>
      <c r="G5983">
        <v>1</v>
      </c>
      <c r="H5983">
        <v>2</v>
      </c>
      <c r="I5983" t="s">
        <v>31</v>
      </c>
      <c r="J5983">
        <v>52</v>
      </c>
      <c r="K5983">
        <v>4627</v>
      </c>
      <c r="L5983">
        <v>1</v>
      </c>
      <c r="M5983" t="s">
        <v>16</v>
      </c>
      <c r="N5983">
        <v>21</v>
      </c>
      <c r="O5983" t="s">
        <v>16</v>
      </c>
      <c r="P5983">
        <v>2</v>
      </c>
      <c r="Q5983">
        <v>0</v>
      </c>
      <c r="R5983">
        <v>4</v>
      </c>
    </row>
    <row r="5984" spans="1:18" x14ac:dyDescent="0.35">
      <c r="A5984">
        <v>1007289</v>
      </c>
      <c r="B5984">
        <v>1974</v>
      </c>
      <c r="C5984" t="s">
        <v>16</v>
      </c>
      <c r="D5984">
        <v>184</v>
      </c>
      <c r="E5984" t="s">
        <v>6443</v>
      </c>
      <c r="F5984">
        <v>19988</v>
      </c>
      <c r="G5984">
        <v>12</v>
      </c>
      <c r="H5984">
        <v>2</v>
      </c>
      <c r="I5984" t="s">
        <v>6433</v>
      </c>
      <c r="J5984">
        <v>84</v>
      </c>
      <c r="K5984">
        <v>2657</v>
      </c>
      <c r="L5984">
        <v>1</v>
      </c>
      <c r="M5984" t="s">
        <v>16</v>
      </c>
      <c r="N5984">
        <v>21</v>
      </c>
      <c r="O5984" t="s">
        <v>16</v>
      </c>
      <c r="P5984">
        <v>3</v>
      </c>
      <c r="Q5984">
        <v>0</v>
      </c>
      <c r="R5984">
        <v>5</v>
      </c>
    </row>
    <row r="5985" spans="1:18" x14ac:dyDescent="0.35">
      <c r="A5985">
        <v>1007290</v>
      </c>
      <c r="B5985">
        <v>1975</v>
      </c>
      <c r="C5985" t="s">
        <v>16</v>
      </c>
      <c r="D5985">
        <v>307</v>
      </c>
      <c r="E5985" t="s">
        <v>6444</v>
      </c>
      <c r="F5985">
        <v>24223</v>
      </c>
      <c r="G5985">
        <v>11</v>
      </c>
      <c r="H5985">
        <v>3</v>
      </c>
      <c r="I5985" t="s">
        <v>6448</v>
      </c>
      <c r="J5985">
        <v>79</v>
      </c>
      <c r="K5985">
        <v>6335</v>
      </c>
      <c r="L5985">
        <v>1</v>
      </c>
      <c r="M5985" t="s">
        <v>16</v>
      </c>
      <c r="N5985">
        <v>17</v>
      </c>
      <c r="O5985" t="s">
        <v>16</v>
      </c>
      <c r="P5985">
        <v>1</v>
      </c>
      <c r="Q5985">
        <v>1</v>
      </c>
      <c r="R5985">
        <v>10</v>
      </c>
    </row>
    <row r="5986" spans="1:18" x14ac:dyDescent="0.35">
      <c r="A5986">
        <v>1007291</v>
      </c>
      <c r="B5986">
        <v>1976</v>
      </c>
      <c r="C5986" t="s">
        <v>16</v>
      </c>
      <c r="D5986">
        <v>303</v>
      </c>
      <c r="E5986" t="s">
        <v>6443</v>
      </c>
      <c r="F5986">
        <v>15549</v>
      </c>
      <c r="G5986">
        <v>2</v>
      </c>
      <c r="H5986">
        <v>2</v>
      </c>
      <c r="I5986" t="s">
        <v>6447</v>
      </c>
      <c r="J5986">
        <v>104</v>
      </c>
      <c r="K5986">
        <v>5688</v>
      </c>
      <c r="L5986">
        <v>3</v>
      </c>
      <c r="M5986" t="s">
        <v>16</v>
      </c>
      <c r="N5986">
        <v>26</v>
      </c>
      <c r="O5986" t="s">
        <v>16</v>
      </c>
      <c r="P5986">
        <v>3</v>
      </c>
      <c r="Q5986">
        <v>1</v>
      </c>
      <c r="R5986">
        <v>15</v>
      </c>
    </row>
    <row r="5987" spans="1:18" x14ac:dyDescent="0.35">
      <c r="A5987">
        <v>1007292</v>
      </c>
      <c r="B5987">
        <v>1977</v>
      </c>
      <c r="C5987" t="s">
        <v>16</v>
      </c>
      <c r="D5987">
        <v>196</v>
      </c>
      <c r="E5987" t="s">
        <v>6443</v>
      </c>
      <c r="F5987">
        <v>10823</v>
      </c>
      <c r="G5987">
        <v>2</v>
      </c>
      <c r="H5987">
        <v>3</v>
      </c>
      <c r="I5987" t="s">
        <v>6449</v>
      </c>
      <c r="J5987">
        <v>87</v>
      </c>
      <c r="K5987">
        <v>2191</v>
      </c>
      <c r="L5987">
        <v>4</v>
      </c>
      <c r="M5987" t="s">
        <v>16</v>
      </c>
      <c r="N5987">
        <v>18</v>
      </c>
      <c r="O5987" t="s">
        <v>16</v>
      </c>
      <c r="P5987">
        <v>3</v>
      </c>
      <c r="Q5987">
        <v>0</v>
      </c>
      <c r="R5987">
        <v>6</v>
      </c>
    </row>
    <row r="5988" spans="1:18" x14ac:dyDescent="0.35">
      <c r="A5988">
        <v>1007293</v>
      </c>
      <c r="B5988">
        <v>1978</v>
      </c>
      <c r="C5988" t="s">
        <v>16</v>
      </c>
      <c r="D5988">
        <v>237</v>
      </c>
      <c r="E5988" t="s">
        <v>6443</v>
      </c>
      <c r="F5988">
        <v>31891</v>
      </c>
      <c r="G5988">
        <v>1</v>
      </c>
      <c r="H5988">
        <v>2</v>
      </c>
      <c r="I5988" t="s">
        <v>6445</v>
      </c>
      <c r="J5988">
        <v>83</v>
      </c>
      <c r="K5988">
        <v>3756</v>
      </c>
      <c r="L5988">
        <v>1</v>
      </c>
      <c r="M5988" t="s">
        <v>16</v>
      </c>
      <c r="N5988">
        <v>21</v>
      </c>
      <c r="O5988" t="s">
        <v>16</v>
      </c>
      <c r="P5988">
        <v>3</v>
      </c>
      <c r="Q5988">
        <v>0</v>
      </c>
      <c r="R5988">
        <v>12</v>
      </c>
    </row>
    <row r="5989" spans="1:18" x14ac:dyDescent="0.35">
      <c r="A5989">
        <v>1007294</v>
      </c>
      <c r="B5989">
        <v>1979</v>
      </c>
      <c r="C5989" t="s">
        <v>16</v>
      </c>
      <c r="D5989">
        <v>198</v>
      </c>
      <c r="E5989" t="s">
        <v>6443</v>
      </c>
      <c r="F5989">
        <v>34206</v>
      </c>
      <c r="G5989">
        <v>2</v>
      </c>
      <c r="H5989">
        <v>1</v>
      </c>
      <c r="I5989" t="s">
        <v>6433</v>
      </c>
      <c r="J5989">
        <v>64</v>
      </c>
      <c r="K5989">
        <v>3987</v>
      </c>
      <c r="L5989">
        <v>6</v>
      </c>
      <c r="M5989" t="s">
        <v>11</v>
      </c>
      <c r="N5989">
        <v>25</v>
      </c>
      <c r="O5989" t="s">
        <v>16</v>
      </c>
      <c r="P5989">
        <v>3</v>
      </c>
      <c r="Q5989">
        <v>1</v>
      </c>
      <c r="R5989">
        <v>7</v>
      </c>
    </row>
    <row r="5990" spans="1:18" x14ac:dyDescent="0.35">
      <c r="A5990">
        <v>1007295</v>
      </c>
      <c r="B5990">
        <v>1980</v>
      </c>
      <c r="C5990" t="s">
        <v>16</v>
      </c>
      <c r="D5990">
        <v>363</v>
      </c>
      <c r="E5990" t="s">
        <v>6443</v>
      </c>
      <c r="F5990">
        <v>41303</v>
      </c>
      <c r="G5990">
        <v>25</v>
      </c>
      <c r="H5990">
        <v>3</v>
      </c>
      <c r="I5990" t="s">
        <v>6445</v>
      </c>
      <c r="J5990">
        <v>91</v>
      </c>
      <c r="K5990">
        <v>8640</v>
      </c>
      <c r="L5990">
        <v>2</v>
      </c>
      <c r="M5990" t="s">
        <v>16</v>
      </c>
      <c r="N5990">
        <v>35</v>
      </c>
      <c r="O5990" t="s">
        <v>11</v>
      </c>
      <c r="P5990">
        <v>2</v>
      </c>
      <c r="Q5990">
        <v>0</v>
      </c>
      <c r="R5990">
        <v>25</v>
      </c>
    </row>
    <row r="5991" spans="1:18" x14ac:dyDescent="0.35">
      <c r="A5991">
        <v>1007296</v>
      </c>
      <c r="B5991">
        <v>1981</v>
      </c>
      <c r="C5991" t="s">
        <v>16</v>
      </c>
      <c r="D5991">
        <v>255</v>
      </c>
      <c r="E5991" t="s">
        <v>6446</v>
      </c>
      <c r="F5991">
        <v>45966</v>
      </c>
      <c r="G5991">
        <v>1</v>
      </c>
      <c r="H5991">
        <v>2</v>
      </c>
      <c r="I5991" t="s">
        <v>6445</v>
      </c>
      <c r="J5991">
        <v>64</v>
      </c>
      <c r="K5991">
        <v>2013</v>
      </c>
      <c r="L5991">
        <v>1</v>
      </c>
      <c r="M5991" t="s">
        <v>16</v>
      </c>
      <c r="N5991">
        <v>20</v>
      </c>
      <c r="O5991" t="s">
        <v>16</v>
      </c>
      <c r="P5991">
        <v>3</v>
      </c>
      <c r="Q5991">
        <v>3</v>
      </c>
      <c r="R5991">
        <v>1</v>
      </c>
    </row>
    <row r="5992" spans="1:18" x14ac:dyDescent="0.35">
      <c r="A5992">
        <v>1007297</v>
      </c>
      <c r="B5992">
        <v>1982</v>
      </c>
      <c r="C5992" t="s">
        <v>16</v>
      </c>
      <c r="D5992">
        <v>291</v>
      </c>
      <c r="E5992" t="s">
        <v>6443</v>
      </c>
      <c r="F5992">
        <v>46238</v>
      </c>
      <c r="G5992">
        <v>1</v>
      </c>
      <c r="H5992">
        <v>4</v>
      </c>
      <c r="I5992" t="s">
        <v>31</v>
      </c>
      <c r="J5992">
        <v>92</v>
      </c>
      <c r="K5992">
        <v>4448</v>
      </c>
      <c r="L5992">
        <v>0</v>
      </c>
      <c r="M5992" t="s">
        <v>16</v>
      </c>
      <c r="N5992">
        <v>24</v>
      </c>
      <c r="O5992" t="s">
        <v>16</v>
      </c>
      <c r="P5992">
        <v>1</v>
      </c>
      <c r="Q5992">
        <v>2</v>
      </c>
      <c r="R5992">
        <v>16</v>
      </c>
    </row>
    <row r="5993" spans="1:18" x14ac:dyDescent="0.35">
      <c r="A5993">
        <v>1007298</v>
      </c>
      <c r="B5993">
        <v>1983</v>
      </c>
      <c r="C5993" t="s">
        <v>16</v>
      </c>
      <c r="D5993">
        <v>245</v>
      </c>
      <c r="E5993" t="s">
        <v>6443</v>
      </c>
      <c r="F5993">
        <v>40399</v>
      </c>
      <c r="G5993">
        <v>2</v>
      </c>
      <c r="H5993">
        <v>2</v>
      </c>
      <c r="I5993" t="s">
        <v>31</v>
      </c>
      <c r="J5993">
        <v>58</v>
      </c>
      <c r="K5993">
        <v>3074</v>
      </c>
      <c r="L5993">
        <v>0</v>
      </c>
      <c r="M5993" t="s">
        <v>16</v>
      </c>
      <c r="N5993">
        <v>30</v>
      </c>
      <c r="O5993" t="s">
        <v>16</v>
      </c>
      <c r="P5993">
        <v>3</v>
      </c>
      <c r="Q5993">
        <v>1</v>
      </c>
      <c r="R5993">
        <v>3</v>
      </c>
    </row>
    <row r="5994" spans="1:18" x14ac:dyDescent="0.35">
      <c r="A5994">
        <v>1007299</v>
      </c>
      <c r="B5994">
        <v>1984</v>
      </c>
      <c r="C5994" t="s">
        <v>16</v>
      </c>
      <c r="D5994">
        <v>294</v>
      </c>
      <c r="E5994" t="s">
        <v>6444</v>
      </c>
      <c r="F5994">
        <v>17784</v>
      </c>
      <c r="G5994">
        <v>6</v>
      </c>
      <c r="H5994">
        <v>4</v>
      </c>
      <c r="I5994" t="s">
        <v>31</v>
      </c>
      <c r="J5994">
        <v>80</v>
      </c>
      <c r="K5994">
        <v>5330</v>
      </c>
      <c r="L5994">
        <v>2</v>
      </c>
      <c r="M5994" t="s">
        <v>16</v>
      </c>
      <c r="N5994">
        <v>21</v>
      </c>
      <c r="O5994" t="s">
        <v>16</v>
      </c>
      <c r="P5994">
        <v>4</v>
      </c>
      <c r="Q5994">
        <v>1</v>
      </c>
      <c r="R5994">
        <v>10</v>
      </c>
    </row>
    <row r="5995" spans="1:18" x14ac:dyDescent="0.35">
      <c r="A5995">
        <v>1007300</v>
      </c>
      <c r="B5995">
        <v>1985</v>
      </c>
      <c r="C5995" t="s">
        <v>16</v>
      </c>
      <c r="D5995">
        <v>320</v>
      </c>
      <c r="E5995" t="s">
        <v>6443</v>
      </c>
      <c r="F5995">
        <v>19501</v>
      </c>
      <c r="G5995">
        <v>18</v>
      </c>
      <c r="H5995">
        <v>4</v>
      </c>
      <c r="I5995" t="s">
        <v>31</v>
      </c>
      <c r="J5995">
        <v>39</v>
      </c>
      <c r="K5995">
        <v>5416</v>
      </c>
      <c r="L5995">
        <v>6</v>
      </c>
      <c r="M5995" t="s">
        <v>11</v>
      </c>
      <c r="N5995">
        <v>26</v>
      </c>
      <c r="O5995" t="s">
        <v>16</v>
      </c>
      <c r="P5995">
        <v>3</v>
      </c>
      <c r="Q5995">
        <v>1</v>
      </c>
      <c r="R5995">
        <v>9</v>
      </c>
    </row>
    <row r="5996" spans="1:18" x14ac:dyDescent="0.35">
      <c r="A5996">
        <v>1007301</v>
      </c>
      <c r="B5996">
        <v>1986</v>
      </c>
      <c r="C5996" t="s">
        <v>16</v>
      </c>
      <c r="D5996">
        <v>312</v>
      </c>
      <c r="E5996" t="s">
        <v>6443</v>
      </c>
      <c r="F5996">
        <v>22476</v>
      </c>
      <c r="G5996">
        <v>1</v>
      </c>
      <c r="H5996">
        <v>3</v>
      </c>
      <c r="I5996" t="s">
        <v>31</v>
      </c>
      <c r="J5996">
        <v>87</v>
      </c>
      <c r="K5996">
        <v>2788</v>
      </c>
      <c r="L5996">
        <v>3</v>
      </c>
      <c r="M5996" t="s">
        <v>16</v>
      </c>
      <c r="N5996">
        <v>31</v>
      </c>
      <c r="O5996" t="s">
        <v>11</v>
      </c>
      <c r="P5996">
        <v>1</v>
      </c>
      <c r="Q5996">
        <v>1</v>
      </c>
      <c r="R5996">
        <v>12</v>
      </c>
    </row>
    <row r="5997" spans="1:18" x14ac:dyDescent="0.35">
      <c r="A5997">
        <v>1007302</v>
      </c>
      <c r="B5997">
        <v>1987</v>
      </c>
      <c r="C5997" t="s">
        <v>16</v>
      </c>
      <c r="D5997">
        <v>363</v>
      </c>
      <c r="E5997" t="s">
        <v>6446</v>
      </c>
      <c r="F5997">
        <v>40678</v>
      </c>
      <c r="G5997">
        <v>1</v>
      </c>
      <c r="H5997">
        <v>1</v>
      </c>
      <c r="I5997" t="s">
        <v>6445</v>
      </c>
      <c r="J5997">
        <v>107</v>
      </c>
      <c r="K5997">
        <v>11967</v>
      </c>
      <c r="L5997">
        <v>0</v>
      </c>
      <c r="M5997" t="s">
        <v>16</v>
      </c>
      <c r="N5997">
        <v>26</v>
      </c>
      <c r="O5997" t="s">
        <v>16</v>
      </c>
      <c r="P5997">
        <v>1</v>
      </c>
      <c r="Q5997">
        <v>2</v>
      </c>
      <c r="R5997">
        <v>14</v>
      </c>
    </row>
    <row r="5998" spans="1:18" x14ac:dyDescent="0.35">
      <c r="A5998">
        <v>1007303</v>
      </c>
      <c r="B5998">
        <v>1988</v>
      </c>
      <c r="C5998" t="s">
        <v>16</v>
      </c>
      <c r="D5998">
        <v>271</v>
      </c>
      <c r="E5998" t="s">
        <v>6443</v>
      </c>
      <c r="F5998">
        <v>52154</v>
      </c>
      <c r="G5998">
        <v>11</v>
      </c>
      <c r="H5998">
        <v>4</v>
      </c>
      <c r="I5998" t="s">
        <v>6445</v>
      </c>
      <c r="J5998">
        <v>55</v>
      </c>
      <c r="K5998">
        <v>2665</v>
      </c>
      <c r="L5998">
        <v>7</v>
      </c>
      <c r="M5998" t="s">
        <v>11</v>
      </c>
      <c r="N5998">
        <v>19</v>
      </c>
      <c r="O5998" t="s">
        <v>16</v>
      </c>
      <c r="P5998">
        <v>3</v>
      </c>
      <c r="Q5998">
        <v>1</v>
      </c>
      <c r="R5998">
        <v>5</v>
      </c>
    </row>
    <row r="5999" spans="1:18" x14ac:dyDescent="0.35">
      <c r="A5999">
        <v>1007304</v>
      </c>
      <c r="B5999">
        <v>1989</v>
      </c>
      <c r="C5999" t="s">
        <v>16</v>
      </c>
      <c r="D5999">
        <v>174</v>
      </c>
      <c r="E5999" t="s">
        <v>6443</v>
      </c>
      <c r="F5999">
        <v>20339</v>
      </c>
      <c r="G5999">
        <v>1</v>
      </c>
      <c r="H5999">
        <v>2</v>
      </c>
      <c r="I5999" t="s">
        <v>31</v>
      </c>
      <c r="J5999">
        <v>67</v>
      </c>
      <c r="K5999">
        <v>3381</v>
      </c>
      <c r="L5999">
        <v>0</v>
      </c>
      <c r="M5999" t="s">
        <v>16</v>
      </c>
      <c r="N5999">
        <v>22</v>
      </c>
      <c r="O5999" t="s">
        <v>16</v>
      </c>
      <c r="P5999">
        <v>4</v>
      </c>
      <c r="Q5999">
        <v>0</v>
      </c>
      <c r="R5999">
        <v>4</v>
      </c>
    </row>
    <row r="6000" spans="1:18" x14ac:dyDescent="0.35">
      <c r="A6000">
        <v>1007305</v>
      </c>
      <c r="B6000">
        <v>1990</v>
      </c>
      <c r="C6000" t="s">
        <v>16</v>
      </c>
      <c r="D6000">
        <v>266</v>
      </c>
      <c r="E6000" t="s">
        <v>6443</v>
      </c>
      <c r="F6000">
        <v>48832</v>
      </c>
      <c r="G6000">
        <v>9</v>
      </c>
      <c r="H6000">
        <v>4</v>
      </c>
      <c r="I6000" t="s">
        <v>6445</v>
      </c>
      <c r="J6000">
        <v>57</v>
      </c>
      <c r="K6000">
        <v>5108</v>
      </c>
      <c r="L6000">
        <v>1</v>
      </c>
      <c r="M6000" t="s">
        <v>16</v>
      </c>
      <c r="N6000">
        <v>22</v>
      </c>
      <c r="O6000" t="s">
        <v>16</v>
      </c>
      <c r="P6000">
        <v>2</v>
      </c>
      <c r="Q6000">
        <v>0</v>
      </c>
      <c r="R6000">
        <v>10</v>
      </c>
    </row>
    <row r="6001" spans="1:18" x14ac:dyDescent="0.35">
      <c r="A6001">
        <v>1007306</v>
      </c>
      <c r="B6001">
        <v>1991</v>
      </c>
      <c r="C6001" t="s">
        <v>16</v>
      </c>
      <c r="D6001">
        <v>253</v>
      </c>
      <c r="E6001" t="s">
        <v>6443</v>
      </c>
      <c r="F6001">
        <v>17539</v>
      </c>
      <c r="G6001">
        <v>15</v>
      </c>
      <c r="H6001">
        <v>2</v>
      </c>
      <c r="I6001" t="s">
        <v>6445</v>
      </c>
      <c r="J6001">
        <v>98</v>
      </c>
      <c r="K6001">
        <v>4889</v>
      </c>
      <c r="L6001">
        <v>0</v>
      </c>
      <c r="M6001" t="s">
        <v>11</v>
      </c>
      <c r="N6001">
        <v>21</v>
      </c>
      <c r="O6001" t="s">
        <v>16</v>
      </c>
      <c r="P6001">
        <v>1</v>
      </c>
      <c r="Q6001">
        <v>1</v>
      </c>
      <c r="R6001">
        <v>10</v>
      </c>
    </row>
    <row r="6002" spans="1:18" x14ac:dyDescent="0.35">
      <c r="A6002">
        <v>1007307</v>
      </c>
      <c r="B6002">
        <v>1992</v>
      </c>
      <c r="C6002" t="s">
        <v>16</v>
      </c>
      <c r="D6002">
        <v>247</v>
      </c>
      <c r="E6002" t="s">
        <v>6443</v>
      </c>
      <c r="F6002">
        <v>9355</v>
      </c>
      <c r="G6002">
        <v>29</v>
      </c>
      <c r="H6002">
        <v>4</v>
      </c>
      <c r="I6002" t="s">
        <v>31</v>
      </c>
      <c r="J6002">
        <v>54</v>
      </c>
      <c r="K6002">
        <v>2842</v>
      </c>
      <c r="L6002">
        <v>1</v>
      </c>
      <c r="M6002" t="s">
        <v>16</v>
      </c>
      <c r="N6002">
        <v>19</v>
      </c>
      <c r="O6002" t="s">
        <v>16</v>
      </c>
      <c r="P6002">
        <v>3</v>
      </c>
      <c r="Q6002">
        <v>0</v>
      </c>
      <c r="R6002">
        <v>6</v>
      </c>
    </row>
    <row r="6003" spans="1:18" x14ac:dyDescent="0.35">
      <c r="A6003">
        <v>1007308</v>
      </c>
      <c r="B6003">
        <v>1993</v>
      </c>
      <c r="C6003" t="s">
        <v>16</v>
      </c>
      <c r="D6003">
        <v>308</v>
      </c>
      <c r="E6003" t="s">
        <v>6443</v>
      </c>
      <c r="F6003">
        <v>19017</v>
      </c>
      <c r="G6003">
        <v>1</v>
      </c>
      <c r="H6003">
        <v>4</v>
      </c>
      <c r="I6003" t="s">
        <v>31</v>
      </c>
      <c r="J6003">
        <v>95</v>
      </c>
      <c r="K6003">
        <v>2417</v>
      </c>
      <c r="L6003">
        <v>8</v>
      </c>
      <c r="M6003" t="s">
        <v>16</v>
      </c>
      <c r="N6003">
        <v>23</v>
      </c>
      <c r="O6003" t="s">
        <v>16</v>
      </c>
      <c r="P6003">
        <v>3</v>
      </c>
      <c r="Q6003">
        <v>2</v>
      </c>
      <c r="R6003">
        <v>8</v>
      </c>
    </row>
    <row r="6004" spans="1:18" x14ac:dyDescent="0.35">
      <c r="A6004">
        <v>1007309</v>
      </c>
      <c r="B6004">
        <v>1994</v>
      </c>
      <c r="C6004" t="s">
        <v>16</v>
      </c>
      <c r="D6004">
        <v>250</v>
      </c>
      <c r="E6004" t="s">
        <v>6443</v>
      </c>
      <c r="F6004">
        <v>8193</v>
      </c>
      <c r="G6004">
        <v>1</v>
      </c>
      <c r="H6004">
        <v>4</v>
      </c>
      <c r="I6004" t="s">
        <v>6445</v>
      </c>
      <c r="J6004">
        <v>72</v>
      </c>
      <c r="K6004">
        <v>2273</v>
      </c>
      <c r="L6004">
        <v>0</v>
      </c>
      <c r="M6004" t="s">
        <v>16</v>
      </c>
      <c r="N6004">
        <v>23</v>
      </c>
      <c r="O6004" t="s">
        <v>16</v>
      </c>
      <c r="P6004">
        <v>2</v>
      </c>
      <c r="Q6004">
        <v>1</v>
      </c>
      <c r="R6004">
        <v>3</v>
      </c>
    </row>
    <row r="6005" spans="1:18" x14ac:dyDescent="0.35">
      <c r="A6005">
        <v>1007310</v>
      </c>
      <c r="B6005">
        <v>1995</v>
      </c>
      <c r="C6005" t="s">
        <v>16</v>
      </c>
      <c r="D6005">
        <v>301</v>
      </c>
      <c r="E6005" t="s">
        <v>6443</v>
      </c>
      <c r="F6005">
        <v>4072</v>
      </c>
      <c r="G6005">
        <v>24</v>
      </c>
      <c r="H6005">
        <v>1</v>
      </c>
      <c r="I6005" t="s">
        <v>31</v>
      </c>
      <c r="J6005">
        <v>57</v>
      </c>
      <c r="K6005">
        <v>4112</v>
      </c>
      <c r="L6005">
        <v>7</v>
      </c>
      <c r="M6005" t="s">
        <v>16</v>
      </c>
      <c r="N6005">
        <v>18</v>
      </c>
      <c r="O6005" t="s">
        <v>16</v>
      </c>
      <c r="P6005">
        <v>1</v>
      </c>
      <c r="Q6005">
        <v>0</v>
      </c>
      <c r="R6005">
        <v>18</v>
      </c>
    </row>
    <row r="6006" spans="1:18" x14ac:dyDescent="0.35">
      <c r="A6006">
        <v>1007311</v>
      </c>
      <c r="B6006">
        <v>1996</v>
      </c>
      <c r="C6006" t="s">
        <v>16</v>
      </c>
      <c r="D6006">
        <v>294</v>
      </c>
      <c r="E6006" t="s">
        <v>6443</v>
      </c>
      <c r="F6006">
        <v>7044</v>
      </c>
      <c r="G6006">
        <v>10</v>
      </c>
      <c r="H6006">
        <v>3</v>
      </c>
      <c r="I6006" t="s">
        <v>6445</v>
      </c>
      <c r="J6006">
        <v>102</v>
      </c>
      <c r="K6006">
        <v>13215</v>
      </c>
      <c r="L6006">
        <v>3</v>
      </c>
      <c r="M6006" t="s">
        <v>16</v>
      </c>
      <c r="N6006">
        <v>19</v>
      </c>
      <c r="O6006" t="s">
        <v>16</v>
      </c>
      <c r="P6006">
        <v>1</v>
      </c>
      <c r="Q6006">
        <v>1</v>
      </c>
      <c r="R6006">
        <v>20</v>
      </c>
    </row>
    <row r="6007" spans="1:18" x14ac:dyDescent="0.35">
      <c r="A6007">
        <v>1007312</v>
      </c>
      <c r="B6007">
        <v>1997</v>
      </c>
      <c r="C6007" t="s">
        <v>16</v>
      </c>
      <c r="D6007">
        <v>249</v>
      </c>
      <c r="E6007" t="s">
        <v>6443</v>
      </c>
      <c r="F6007">
        <v>28043</v>
      </c>
      <c r="G6007">
        <v>1</v>
      </c>
      <c r="H6007">
        <v>4</v>
      </c>
      <c r="I6007" t="s">
        <v>6447</v>
      </c>
      <c r="J6007">
        <v>52</v>
      </c>
      <c r="K6007">
        <v>10429</v>
      </c>
      <c r="L6007">
        <v>1</v>
      </c>
      <c r="M6007" t="s">
        <v>16</v>
      </c>
      <c r="N6007">
        <v>28</v>
      </c>
      <c r="O6007" t="s">
        <v>16</v>
      </c>
      <c r="P6007">
        <v>3</v>
      </c>
      <c r="Q6007">
        <v>2</v>
      </c>
      <c r="R6007">
        <v>14</v>
      </c>
    </row>
    <row r="6008" spans="1:18" x14ac:dyDescent="0.35">
      <c r="A6008">
        <v>1007313</v>
      </c>
      <c r="B6008">
        <v>1998</v>
      </c>
      <c r="C6008" t="s">
        <v>16</v>
      </c>
      <c r="D6008">
        <v>283</v>
      </c>
      <c r="E6008" t="s">
        <v>6443</v>
      </c>
      <c r="F6008">
        <v>5643</v>
      </c>
      <c r="G6008">
        <v>10</v>
      </c>
      <c r="H6008">
        <v>3</v>
      </c>
      <c r="I6008" t="s">
        <v>31</v>
      </c>
      <c r="J6008">
        <v>49</v>
      </c>
      <c r="K6008">
        <v>13748</v>
      </c>
      <c r="L6008">
        <v>1</v>
      </c>
      <c r="M6008" t="s">
        <v>11</v>
      </c>
      <c r="N6008">
        <v>37</v>
      </c>
      <c r="O6008" t="s">
        <v>11</v>
      </c>
      <c r="P6008">
        <v>1</v>
      </c>
      <c r="Q6008">
        <v>1</v>
      </c>
      <c r="R6008">
        <v>16</v>
      </c>
    </row>
    <row r="6009" spans="1:18" x14ac:dyDescent="0.35">
      <c r="A6009">
        <v>1007314</v>
      </c>
      <c r="B6009">
        <v>1999</v>
      </c>
      <c r="C6009" t="s">
        <v>16</v>
      </c>
      <c r="D6009">
        <v>200</v>
      </c>
      <c r="E6009" t="s">
        <v>6443</v>
      </c>
      <c r="F6009">
        <v>48374</v>
      </c>
      <c r="G6009">
        <v>8</v>
      </c>
      <c r="H6009">
        <v>2</v>
      </c>
      <c r="I6009" t="s">
        <v>6433</v>
      </c>
      <c r="J6009">
        <v>95</v>
      </c>
      <c r="K6009">
        <v>4913</v>
      </c>
      <c r="L6009">
        <v>0</v>
      </c>
      <c r="M6009" t="s">
        <v>11</v>
      </c>
      <c r="N6009">
        <v>28</v>
      </c>
      <c r="O6009" t="s">
        <v>11</v>
      </c>
      <c r="P6009">
        <v>2</v>
      </c>
      <c r="Q6009">
        <v>1</v>
      </c>
      <c r="R6009">
        <v>6</v>
      </c>
    </row>
    <row r="6010" spans="1:18" x14ac:dyDescent="0.35">
      <c r="A6010">
        <v>1007315</v>
      </c>
      <c r="B6010">
        <v>2000</v>
      </c>
      <c r="C6010" t="s">
        <v>16</v>
      </c>
      <c r="D6010">
        <v>398</v>
      </c>
      <c r="E6010" t="s">
        <v>6446</v>
      </c>
      <c r="F6010">
        <v>20485</v>
      </c>
      <c r="G6010">
        <v>29</v>
      </c>
      <c r="H6010">
        <v>4</v>
      </c>
      <c r="I6010" t="s">
        <v>31</v>
      </c>
      <c r="J6010">
        <v>44</v>
      </c>
      <c r="K6010">
        <v>3489</v>
      </c>
      <c r="L6010">
        <v>2</v>
      </c>
      <c r="M6010" t="s">
        <v>16</v>
      </c>
      <c r="N6010">
        <v>20</v>
      </c>
      <c r="O6010" t="s">
        <v>16</v>
      </c>
      <c r="P6010">
        <v>2</v>
      </c>
      <c r="Q6010">
        <v>2</v>
      </c>
      <c r="R6010">
        <v>16</v>
      </c>
    </row>
    <row r="6011" spans="1:18" x14ac:dyDescent="0.35">
      <c r="A6011">
        <v>1007316</v>
      </c>
      <c r="B6011">
        <v>2010</v>
      </c>
      <c r="C6011" t="s">
        <v>16</v>
      </c>
      <c r="D6011">
        <v>340</v>
      </c>
      <c r="E6011" t="s">
        <v>6443</v>
      </c>
      <c r="F6011">
        <v>36303</v>
      </c>
      <c r="G6011">
        <v>1</v>
      </c>
      <c r="H6011">
        <v>3</v>
      </c>
      <c r="I6011" t="s">
        <v>6445</v>
      </c>
      <c r="J6011">
        <v>49</v>
      </c>
      <c r="K6011">
        <v>2440</v>
      </c>
      <c r="L6011">
        <v>6</v>
      </c>
      <c r="M6011" t="s">
        <v>11</v>
      </c>
      <c r="N6011">
        <v>15</v>
      </c>
      <c r="O6011" t="s">
        <v>16</v>
      </c>
      <c r="P6011">
        <v>3</v>
      </c>
      <c r="Q6011">
        <v>0</v>
      </c>
      <c r="R6011">
        <v>6</v>
      </c>
    </row>
    <row r="6012" spans="1:18" x14ac:dyDescent="0.35">
      <c r="A6012">
        <v>1007317</v>
      </c>
      <c r="B6012">
        <v>2011</v>
      </c>
      <c r="C6012" t="s">
        <v>16</v>
      </c>
      <c r="D6012">
        <v>164</v>
      </c>
      <c r="E6012" t="s">
        <v>6443</v>
      </c>
      <c r="F6012">
        <v>17543</v>
      </c>
      <c r="G6012">
        <v>5</v>
      </c>
      <c r="H6012">
        <v>1</v>
      </c>
      <c r="I6012" t="s">
        <v>6445</v>
      </c>
      <c r="J6012">
        <v>65</v>
      </c>
      <c r="K6012">
        <v>2388</v>
      </c>
      <c r="L6012">
        <v>1</v>
      </c>
      <c r="M6012" t="s">
        <v>11</v>
      </c>
      <c r="N6012">
        <v>14</v>
      </c>
      <c r="O6012" t="s">
        <v>16</v>
      </c>
      <c r="P6012">
        <v>4</v>
      </c>
      <c r="Q6012">
        <v>0</v>
      </c>
      <c r="R6012">
        <v>2</v>
      </c>
    </row>
    <row r="6013" spans="1:18" x14ac:dyDescent="0.35">
      <c r="A6013">
        <v>1007318</v>
      </c>
      <c r="B6013">
        <v>2012</v>
      </c>
      <c r="C6013" t="s">
        <v>16</v>
      </c>
      <c r="D6013">
        <v>298</v>
      </c>
      <c r="E6013" t="s">
        <v>6446</v>
      </c>
      <c r="F6013">
        <v>3678</v>
      </c>
      <c r="G6013">
        <v>9</v>
      </c>
      <c r="H6013">
        <v>3</v>
      </c>
      <c r="I6013" t="s">
        <v>31</v>
      </c>
      <c r="J6013">
        <v>95</v>
      </c>
      <c r="K6013">
        <v>19436</v>
      </c>
      <c r="L6013">
        <v>2</v>
      </c>
      <c r="M6013" t="s">
        <v>16</v>
      </c>
      <c r="N6013">
        <v>23</v>
      </c>
      <c r="O6013" t="s">
        <v>16</v>
      </c>
      <c r="P6013">
        <v>3</v>
      </c>
      <c r="Q6013">
        <v>0</v>
      </c>
      <c r="R6013">
        <v>21</v>
      </c>
    </row>
    <row r="6014" spans="1:18" x14ac:dyDescent="0.35">
      <c r="A6014">
        <v>1007319</v>
      </c>
      <c r="B6014">
        <v>2013</v>
      </c>
      <c r="C6014" t="s">
        <v>11</v>
      </c>
      <c r="D6014">
        <v>177</v>
      </c>
      <c r="E6014" t="s">
        <v>6444</v>
      </c>
      <c r="F6014">
        <v>22333</v>
      </c>
      <c r="G6014">
        <v>9</v>
      </c>
      <c r="H6014">
        <v>3</v>
      </c>
      <c r="I6014" t="s">
        <v>6447</v>
      </c>
      <c r="J6014">
        <v>45</v>
      </c>
      <c r="K6014">
        <v>1797</v>
      </c>
      <c r="L6014">
        <v>1</v>
      </c>
      <c r="M6014" t="s">
        <v>16</v>
      </c>
      <c r="N6014">
        <v>27</v>
      </c>
      <c r="O6014" t="s">
        <v>16</v>
      </c>
      <c r="P6014">
        <v>1</v>
      </c>
      <c r="Q6014">
        <v>1</v>
      </c>
      <c r="R6014">
        <v>1</v>
      </c>
    </row>
    <row r="6015" spans="1:18" x14ac:dyDescent="0.35">
      <c r="A6015">
        <v>1007320</v>
      </c>
      <c r="B6015">
        <v>2014</v>
      </c>
      <c r="C6015" t="s">
        <v>16</v>
      </c>
      <c r="D6015">
        <v>282</v>
      </c>
      <c r="E6015" t="s">
        <v>6443</v>
      </c>
      <c r="F6015">
        <v>19499</v>
      </c>
      <c r="G6015">
        <v>3</v>
      </c>
      <c r="H6015">
        <v>3</v>
      </c>
      <c r="I6015" t="s">
        <v>6445</v>
      </c>
      <c r="J6015">
        <v>105</v>
      </c>
      <c r="K6015">
        <v>7647</v>
      </c>
      <c r="L6015">
        <v>0</v>
      </c>
      <c r="M6015" t="s">
        <v>16</v>
      </c>
      <c r="N6015">
        <v>27</v>
      </c>
      <c r="O6015" t="s">
        <v>16</v>
      </c>
      <c r="P6015">
        <v>3</v>
      </c>
      <c r="Q6015">
        <v>2</v>
      </c>
      <c r="R6015">
        <v>10</v>
      </c>
    </row>
    <row r="6016" spans="1:18" x14ac:dyDescent="0.35">
      <c r="A6016">
        <v>1007321</v>
      </c>
      <c r="B6016">
        <v>2015</v>
      </c>
      <c r="C6016" t="s">
        <v>16</v>
      </c>
      <c r="D6016">
        <v>281</v>
      </c>
      <c r="E6016" t="s">
        <v>6444</v>
      </c>
      <c r="F6016">
        <v>24089</v>
      </c>
      <c r="G6016">
        <v>4</v>
      </c>
      <c r="H6016">
        <v>2</v>
      </c>
      <c r="I6016" t="s">
        <v>31</v>
      </c>
      <c r="J6016">
        <v>103</v>
      </c>
      <c r="K6016">
        <v>5140</v>
      </c>
      <c r="L6016">
        <v>7</v>
      </c>
      <c r="M6016" t="s">
        <v>16</v>
      </c>
      <c r="N6016">
        <v>18</v>
      </c>
      <c r="O6016" t="s">
        <v>16</v>
      </c>
      <c r="P6016">
        <v>2</v>
      </c>
      <c r="Q6016">
        <v>3</v>
      </c>
      <c r="R6016">
        <v>18</v>
      </c>
    </row>
    <row r="6017" spans="1:18" x14ac:dyDescent="0.35">
      <c r="A6017">
        <v>1007322</v>
      </c>
      <c r="B6017">
        <v>2016</v>
      </c>
      <c r="C6017" t="s">
        <v>16</v>
      </c>
      <c r="D6017">
        <v>430</v>
      </c>
      <c r="E6017" t="s">
        <v>6446</v>
      </c>
      <c r="F6017">
        <v>23354</v>
      </c>
      <c r="G6017">
        <v>1</v>
      </c>
      <c r="H6017">
        <v>4</v>
      </c>
      <c r="I6017" t="s">
        <v>31</v>
      </c>
      <c r="J6017">
        <v>61</v>
      </c>
      <c r="K6017">
        <v>6313</v>
      </c>
      <c r="L6017">
        <v>1</v>
      </c>
      <c r="M6017" t="s">
        <v>16</v>
      </c>
      <c r="N6017">
        <v>31</v>
      </c>
      <c r="O6017" t="s">
        <v>11</v>
      </c>
      <c r="P6017">
        <v>1</v>
      </c>
      <c r="Q6017">
        <v>1</v>
      </c>
      <c r="R6017">
        <v>13</v>
      </c>
    </row>
    <row r="6018" spans="1:18" x14ac:dyDescent="0.35">
      <c r="A6018">
        <v>1007323</v>
      </c>
      <c r="B6018">
        <v>2017</v>
      </c>
      <c r="C6018" t="s">
        <v>11</v>
      </c>
      <c r="D6018">
        <v>222</v>
      </c>
      <c r="E6018" t="s">
        <v>6443</v>
      </c>
      <c r="F6018">
        <v>38224</v>
      </c>
      <c r="G6018">
        <v>1</v>
      </c>
      <c r="H6018">
        <v>4</v>
      </c>
      <c r="I6018" t="s">
        <v>6445</v>
      </c>
      <c r="J6018">
        <v>43</v>
      </c>
      <c r="K6018">
        <v>4796</v>
      </c>
      <c r="L6018">
        <v>9</v>
      </c>
      <c r="M6018" t="s">
        <v>11</v>
      </c>
      <c r="N6018">
        <v>24</v>
      </c>
      <c r="O6018" t="s">
        <v>16</v>
      </c>
      <c r="P6018">
        <v>2</v>
      </c>
      <c r="Q6018">
        <v>3</v>
      </c>
      <c r="R6018">
        <v>4</v>
      </c>
    </row>
    <row r="6019" spans="1:18" x14ac:dyDescent="0.35">
      <c r="A6019">
        <v>1007324</v>
      </c>
      <c r="B6019">
        <v>2018</v>
      </c>
      <c r="C6019" t="s">
        <v>16</v>
      </c>
      <c r="D6019">
        <v>326</v>
      </c>
      <c r="E6019" t="s">
        <v>6443</v>
      </c>
      <c r="F6019">
        <v>10508</v>
      </c>
      <c r="G6019">
        <v>2</v>
      </c>
      <c r="H6019">
        <v>3</v>
      </c>
      <c r="I6019" t="s">
        <v>31</v>
      </c>
      <c r="J6019">
        <v>66</v>
      </c>
      <c r="K6019">
        <v>18884</v>
      </c>
      <c r="L6019">
        <v>5</v>
      </c>
      <c r="M6019" t="s">
        <v>16</v>
      </c>
      <c r="N6019">
        <v>20</v>
      </c>
      <c r="O6019" t="s">
        <v>16</v>
      </c>
      <c r="P6019">
        <v>1</v>
      </c>
      <c r="Q6019">
        <v>0</v>
      </c>
      <c r="R6019">
        <v>24</v>
      </c>
    </row>
    <row r="6020" spans="1:18" x14ac:dyDescent="0.35">
      <c r="A6020">
        <v>1007325</v>
      </c>
      <c r="B6020">
        <v>2019</v>
      </c>
      <c r="C6020" t="s">
        <v>11</v>
      </c>
      <c r="D6020">
        <v>426</v>
      </c>
      <c r="E6020" t="s">
        <v>6443</v>
      </c>
      <c r="F6020">
        <v>10859</v>
      </c>
      <c r="G6020">
        <v>7</v>
      </c>
      <c r="H6020">
        <v>2</v>
      </c>
      <c r="I6020" t="s">
        <v>6448</v>
      </c>
      <c r="J6020">
        <v>82</v>
      </c>
      <c r="K6020">
        <v>2350</v>
      </c>
      <c r="L6020">
        <v>8</v>
      </c>
      <c r="M6020" t="s">
        <v>16</v>
      </c>
      <c r="N6020">
        <v>14</v>
      </c>
      <c r="O6020" t="s">
        <v>16</v>
      </c>
      <c r="P6020">
        <v>4</v>
      </c>
      <c r="Q6020">
        <v>1</v>
      </c>
      <c r="R6020">
        <v>14</v>
      </c>
    </row>
    <row r="6021" spans="1:18" x14ac:dyDescent="0.35">
      <c r="A6021">
        <v>1007326</v>
      </c>
      <c r="B6021">
        <v>2020</v>
      </c>
      <c r="C6021" t="s">
        <v>16</v>
      </c>
      <c r="D6021">
        <v>320</v>
      </c>
      <c r="E6021" t="s">
        <v>6443</v>
      </c>
      <c r="F6021">
        <v>20376</v>
      </c>
      <c r="G6021">
        <v>28</v>
      </c>
      <c r="H6021">
        <v>4</v>
      </c>
      <c r="I6021" t="s">
        <v>31</v>
      </c>
      <c r="J6021">
        <v>72</v>
      </c>
      <c r="K6021">
        <v>13580</v>
      </c>
      <c r="L6021">
        <v>0</v>
      </c>
      <c r="M6021" t="s">
        <v>16</v>
      </c>
      <c r="N6021">
        <v>31</v>
      </c>
      <c r="O6021" t="s">
        <v>11</v>
      </c>
      <c r="P6021">
        <v>3</v>
      </c>
      <c r="Q6021">
        <v>1</v>
      </c>
      <c r="R6021">
        <v>21</v>
      </c>
    </row>
    <row r="6022" spans="1:18" x14ac:dyDescent="0.35">
      <c r="A6022">
        <v>1007327</v>
      </c>
      <c r="B6022">
        <v>1994</v>
      </c>
      <c r="C6022" t="s">
        <v>16</v>
      </c>
      <c r="D6022">
        <v>267</v>
      </c>
      <c r="E6022" t="s">
        <v>6443</v>
      </c>
      <c r="F6022">
        <v>24647</v>
      </c>
      <c r="G6022">
        <v>28</v>
      </c>
      <c r="H6022">
        <v>3</v>
      </c>
      <c r="I6022" t="s">
        <v>6447</v>
      </c>
      <c r="J6022">
        <v>107</v>
      </c>
      <c r="K6022">
        <v>6720</v>
      </c>
      <c r="L6022">
        <v>1</v>
      </c>
      <c r="M6022" t="s">
        <v>16</v>
      </c>
      <c r="N6022">
        <v>26</v>
      </c>
      <c r="O6022" t="s">
        <v>11</v>
      </c>
      <c r="P6022">
        <v>4</v>
      </c>
      <c r="Q6022">
        <v>2</v>
      </c>
      <c r="R6022">
        <v>8</v>
      </c>
    </row>
    <row r="6023" spans="1:18" x14ac:dyDescent="0.35">
      <c r="A6023">
        <v>1007328</v>
      </c>
      <c r="B6023">
        <v>1995</v>
      </c>
      <c r="C6023" t="s">
        <v>16</v>
      </c>
      <c r="D6023">
        <v>282</v>
      </c>
      <c r="E6023" t="s">
        <v>6446</v>
      </c>
      <c r="F6023">
        <v>10546</v>
      </c>
      <c r="G6023">
        <v>15</v>
      </c>
      <c r="H6023">
        <v>4</v>
      </c>
      <c r="I6023" t="s">
        <v>6447</v>
      </c>
      <c r="J6023">
        <v>99</v>
      </c>
      <c r="K6023">
        <v>5411</v>
      </c>
      <c r="L6023">
        <v>1</v>
      </c>
      <c r="M6023" t="s">
        <v>16</v>
      </c>
      <c r="N6023">
        <v>32</v>
      </c>
      <c r="O6023" t="s">
        <v>11</v>
      </c>
      <c r="P6023">
        <v>1</v>
      </c>
      <c r="Q6023">
        <v>1</v>
      </c>
      <c r="R6023">
        <v>15</v>
      </c>
    </row>
    <row r="6024" spans="1:18" x14ac:dyDescent="0.35">
      <c r="A6024">
        <v>1007329</v>
      </c>
      <c r="B6024">
        <v>1996</v>
      </c>
      <c r="C6024" t="s">
        <v>16</v>
      </c>
      <c r="D6024">
        <v>318</v>
      </c>
      <c r="E6024" t="s">
        <v>6443</v>
      </c>
      <c r="F6024">
        <v>32557</v>
      </c>
      <c r="G6024">
        <v>3</v>
      </c>
      <c r="H6024">
        <v>3</v>
      </c>
      <c r="I6024" t="s">
        <v>31</v>
      </c>
      <c r="J6024">
        <v>61</v>
      </c>
      <c r="K6024">
        <v>8949</v>
      </c>
      <c r="L6024">
        <v>2</v>
      </c>
      <c r="M6024" t="s">
        <v>16</v>
      </c>
      <c r="N6024">
        <v>16</v>
      </c>
      <c r="O6024" t="s">
        <v>16</v>
      </c>
      <c r="P6024">
        <v>3</v>
      </c>
      <c r="Q6024">
        <v>1</v>
      </c>
      <c r="R6024">
        <v>14</v>
      </c>
    </row>
    <row r="6025" spans="1:18" x14ac:dyDescent="0.35">
      <c r="A6025">
        <v>1007330</v>
      </c>
      <c r="B6025">
        <v>1997</v>
      </c>
      <c r="C6025" t="s">
        <v>16</v>
      </c>
      <c r="D6025">
        <v>250</v>
      </c>
      <c r="E6025" t="s">
        <v>6443</v>
      </c>
      <c r="F6025">
        <v>18523</v>
      </c>
      <c r="G6025">
        <v>2</v>
      </c>
      <c r="H6025">
        <v>3</v>
      </c>
      <c r="I6025" t="s">
        <v>6448</v>
      </c>
      <c r="J6025">
        <v>89</v>
      </c>
      <c r="K6025">
        <v>2443</v>
      </c>
      <c r="L6025">
        <v>1</v>
      </c>
      <c r="M6025" t="s">
        <v>16</v>
      </c>
      <c r="N6025">
        <v>17</v>
      </c>
      <c r="O6025" t="s">
        <v>16</v>
      </c>
      <c r="P6025">
        <v>4</v>
      </c>
      <c r="Q6025">
        <v>0</v>
      </c>
      <c r="R6025">
        <v>4</v>
      </c>
    </row>
    <row r="6026" spans="1:18" x14ac:dyDescent="0.35">
      <c r="A6026">
        <v>1007331</v>
      </c>
      <c r="B6026">
        <v>1998</v>
      </c>
      <c r="C6026" t="s">
        <v>16</v>
      </c>
      <c r="D6026">
        <v>275</v>
      </c>
      <c r="E6026" t="s">
        <v>6443</v>
      </c>
      <c r="F6026">
        <v>40120</v>
      </c>
      <c r="G6026">
        <v>26</v>
      </c>
      <c r="H6026">
        <v>4</v>
      </c>
      <c r="I6026" t="s">
        <v>31</v>
      </c>
      <c r="J6026">
        <v>38</v>
      </c>
      <c r="K6026">
        <v>8844</v>
      </c>
      <c r="L6026">
        <v>1</v>
      </c>
      <c r="M6026" t="s">
        <v>11</v>
      </c>
      <c r="N6026">
        <v>26</v>
      </c>
      <c r="O6026" t="s">
        <v>16</v>
      </c>
      <c r="P6026">
        <v>3</v>
      </c>
      <c r="Q6026">
        <v>0</v>
      </c>
      <c r="R6026">
        <v>9</v>
      </c>
    </row>
    <row r="6027" spans="1:18" x14ac:dyDescent="0.35">
      <c r="A6027">
        <v>1007332</v>
      </c>
      <c r="B6027">
        <v>1999</v>
      </c>
      <c r="C6027" t="s">
        <v>16</v>
      </c>
      <c r="D6027">
        <v>297</v>
      </c>
      <c r="E6027" t="s">
        <v>6443</v>
      </c>
      <c r="F6027">
        <v>12081</v>
      </c>
      <c r="G6027">
        <v>10</v>
      </c>
      <c r="H6027">
        <v>2</v>
      </c>
      <c r="I6027" t="s">
        <v>31</v>
      </c>
      <c r="J6027">
        <v>105</v>
      </c>
      <c r="K6027">
        <v>5349</v>
      </c>
      <c r="L6027">
        <v>1</v>
      </c>
      <c r="M6027" t="s">
        <v>16</v>
      </c>
      <c r="N6027">
        <v>16</v>
      </c>
      <c r="O6027" t="s">
        <v>16</v>
      </c>
      <c r="P6027">
        <v>3</v>
      </c>
      <c r="Q6027">
        <v>1</v>
      </c>
      <c r="R6027">
        <v>10</v>
      </c>
    </row>
    <row r="6028" spans="1:18" x14ac:dyDescent="0.35">
      <c r="A6028">
        <v>1007333</v>
      </c>
      <c r="B6028">
        <v>2000</v>
      </c>
      <c r="C6028" t="s">
        <v>11</v>
      </c>
      <c r="D6028">
        <v>383</v>
      </c>
      <c r="E6028" t="s">
        <v>6444</v>
      </c>
      <c r="F6028">
        <v>30737</v>
      </c>
      <c r="G6028">
        <v>1</v>
      </c>
      <c r="H6028">
        <v>4</v>
      </c>
      <c r="I6028" t="s">
        <v>31</v>
      </c>
      <c r="J6028">
        <v>97</v>
      </c>
      <c r="K6028">
        <v>6737</v>
      </c>
      <c r="L6028">
        <v>7</v>
      </c>
      <c r="M6028" t="s">
        <v>16</v>
      </c>
      <c r="N6028">
        <v>18</v>
      </c>
      <c r="O6028" t="s">
        <v>16</v>
      </c>
      <c r="P6028">
        <v>4</v>
      </c>
      <c r="Q6028">
        <v>2</v>
      </c>
      <c r="R6028">
        <v>12</v>
      </c>
    </row>
    <row r="6029" spans="1:18" x14ac:dyDescent="0.35">
      <c r="A6029">
        <v>1007334</v>
      </c>
      <c r="B6029">
        <v>2001</v>
      </c>
      <c r="C6029" t="s">
        <v>16</v>
      </c>
      <c r="D6029">
        <v>279</v>
      </c>
      <c r="E6029" t="s">
        <v>6443</v>
      </c>
      <c r="F6029">
        <v>39211</v>
      </c>
      <c r="G6029">
        <v>11</v>
      </c>
      <c r="H6029">
        <v>4</v>
      </c>
      <c r="I6029" t="s">
        <v>6447</v>
      </c>
      <c r="J6029">
        <v>109</v>
      </c>
      <c r="K6029">
        <v>6663</v>
      </c>
      <c r="L6029">
        <v>4</v>
      </c>
      <c r="M6029" t="s">
        <v>16</v>
      </c>
      <c r="N6029">
        <v>23</v>
      </c>
      <c r="O6029" t="s">
        <v>16</v>
      </c>
      <c r="P6029">
        <v>1</v>
      </c>
      <c r="Q6029">
        <v>1</v>
      </c>
      <c r="R6029">
        <v>8</v>
      </c>
    </row>
    <row r="6030" spans="1:18" x14ac:dyDescent="0.35">
      <c r="A6030">
        <v>1007335</v>
      </c>
      <c r="B6030">
        <v>2002</v>
      </c>
      <c r="C6030" t="s">
        <v>16</v>
      </c>
      <c r="D6030">
        <v>341</v>
      </c>
      <c r="E6030" t="s">
        <v>6443</v>
      </c>
      <c r="F6030">
        <v>13093</v>
      </c>
      <c r="G6030">
        <v>20</v>
      </c>
      <c r="H6030">
        <v>3</v>
      </c>
      <c r="I6030" t="s">
        <v>31</v>
      </c>
      <c r="J6030">
        <v>54</v>
      </c>
      <c r="K6030">
        <v>4861</v>
      </c>
      <c r="L6030">
        <v>8</v>
      </c>
      <c r="M6030" t="s">
        <v>16</v>
      </c>
      <c r="N6030">
        <v>24</v>
      </c>
      <c r="O6030" t="s">
        <v>16</v>
      </c>
      <c r="P6030">
        <v>3</v>
      </c>
      <c r="Q6030">
        <v>0</v>
      </c>
      <c r="R6030">
        <v>8</v>
      </c>
    </row>
    <row r="6031" spans="1:18" x14ac:dyDescent="0.35">
      <c r="A6031">
        <v>1007336</v>
      </c>
      <c r="B6031">
        <v>2003</v>
      </c>
      <c r="C6031" t="s">
        <v>16</v>
      </c>
      <c r="D6031">
        <v>307</v>
      </c>
      <c r="E6031" t="s">
        <v>6443</v>
      </c>
      <c r="F6031">
        <v>46275</v>
      </c>
      <c r="G6031">
        <v>2</v>
      </c>
      <c r="H6031">
        <v>4</v>
      </c>
      <c r="I6031" t="s">
        <v>31</v>
      </c>
      <c r="J6031">
        <v>55</v>
      </c>
      <c r="K6031">
        <v>2820</v>
      </c>
      <c r="L6031">
        <v>2</v>
      </c>
      <c r="M6031" t="s">
        <v>16</v>
      </c>
      <c r="N6031">
        <v>23</v>
      </c>
      <c r="O6031" t="s">
        <v>16</v>
      </c>
      <c r="P6031">
        <v>4</v>
      </c>
      <c r="Q6031">
        <v>0</v>
      </c>
      <c r="R6031">
        <v>8</v>
      </c>
    </row>
    <row r="6032" spans="1:18" x14ac:dyDescent="0.35">
      <c r="A6032">
        <v>1007337</v>
      </c>
      <c r="B6032">
        <v>2004</v>
      </c>
      <c r="C6032" t="s">
        <v>16</v>
      </c>
      <c r="D6032">
        <v>266</v>
      </c>
      <c r="E6032" t="s">
        <v>6444</v>
      </c>
      <c r="F6032">
        <v>41974</v>
      </c>
      <c r="G6032">
        <v>18</v>
      </c>
      <c r="H6032">
        <v>4</v>
      </c>
      <c r="I6032" t="s">
        <v>31</v>
      </c>
      <c r="J6032">
        <v>83</v>
      </c>
      <c r="K6032">
        <v>5694</v>
      </c>
      <c r="L6032">
        <v>1</v>
      </c>
      <c r="M6032" t="s">
        <v>11</v>
      </c>
      <c r="N6032">
        <v>20</v>
      </c>
      <c r="O6032" t="s">
        <v>16</v>
      </c>
      <c r="P6032">
        <v>4</v>
      </c>
      <c r="Q6032">
        <v>2</v>
      </c>
      <c r="R6032">
        <v>10</v>
      </c>
    </row>
    <row r="6033" spans="1:18" x14ac:dyDescent="0.35">
      <c r="A6033">
        <v>1007338</v>
      </c>
      <c r="B6033">
        <v>2005</v>
      </c>
      <c r="C6033" t="s">
        <v>16</v>
      </c>
      <c r="D6033">
        <v>306</v>
      </c>
      <c r="E6033" t="s">
        <v>6443</v>
      </c>
      <c r="F6033">
        <v>41799</v>
      </c>
      <c r="G6033">
        <v>2</v>
      </c>
      <c r="H6033">
        <v>4</v>
      </c>
      <c r="I6033" t="s">
        <v>6445</v>
      </c>
      <c r="J6033">
        <v>106</v>
      </c>
      <c r="K6033">
        <v>2012</v>
      </c>
      <c r="L6033">
        <v>2</v>
      </c>
      <c r="M6033" t="s">
        <v>16</v>
      </c>
      <c r="N6033">
        <v>18</v>
      </c>
      <c r="O6033" t="s">
        <v>16</v>
      </c>
      <c r="P6033">
        <v>2</v>
      </c>
      <c r="Q6033">
        <v>3</v>
      </c>
      <c r="R6033">
        <v>20</v>
      </c>
    </row>
    <row r="6034" spans="1:18" x14ac:dyDescent="0.35">
      <c r="A6034">
        <v>1007339</v>
      </c>
      <c r="B6034">
        <v>2006</v>
      </c>
      <c r="C6034" t="s">
        <v>16</v>
      </c>
      <c r="D6034">
        <v>268</v>
      </c>
      <c r="E6034" t="s">
        <v>6443</v>
      </c>
      <c r="F6034">
        <v>10051</v>
      </c>
      <c r="G6034">
        <v>1</v>
      </c>
      <c r="H6034">
        <v>4</v>
      </c>
      <c r="I6034" t="s">
        <v>31</v>
      </c>
      <c r="J6034">
        <v>72</v>
      </c>
      <c r="K6034">
        <v>2983</v>
      </c>
      <c r="L6034">
        <v>1</v>
      </c>
      <c r="M6034" t="s">
        <v>16</v>
      </c>
      <c r="N6034">
        <v>24</v>
      </c>
      <c r="O6034" t="s">
        <v>16</v>
      </c>
      <c r="P6034">
        <v>4</v>
      </c>
      <c r="Q6034">
        <v>1</v>
      </c>
      <c r="R6034">
        <v>4</v>
      </c>
    </row>
    <row r="6035" spans="1:18" x14ac:dyDescent="0.35">
      <c r="A6035">
        <v>1007340</v>
      </c>
      <c r="B6035">
        <v>2007</v>
      </c>
      <c r="C6035" t="s">
        <v>16</v>
      </c>
      <c r="D6035">
        <v>227</v>
      </c>
      <c r="E6035" t="s">
        <v>6443</v>
      </c>
      <c r="F6035">
        <v>48241</v>
      </c>
      <c r="G6035">
        <v>13</v>
      </c>
      <c r="H6035">
        <v>2</v>
      </c>
      <c r="I6035" t="s">
        <v>6433</v>
      </c>
      <c r="J6035">
        <v>49</v>
      </c>
      <c r="K6035">
        <v>4036</v>
      </c>
      <c r="L6035">
        <v>4</v>
      </c>
      <c r="M6035" t="s">
        <v>11</v>
      </c>
      <c r="N6035">
        <v>20</v>
      </c>
      <c r="O6035" t="s">
        <v>16</v>
      </c>
      <c r="P6035">
        <v>1</v>
      </c>
      <c r="Q6035">
        <v>1</v>
      </c>
      <c r="R6035">
        <v>10</v>
      </c>
    </row>
    <row r="6036" spans="1:18" x14ac:dyDescent="0.35">
      <c r="A6036">
        <v>1007341</v>
      </c>
      <c r="B6036">
        <v>2008</v>
      </c>
      <c r="C6036" t="s">
        <v>16</v>
      </c>
      <c r="D6036">
        <v>222</v>
      </c>
      <c r="E6036" t="s">
        <v>6443</v>
      </c>
      <c r="F6036">
        <v>16387</v>
      </c>
      <c r="G6036">
        <v>28</v>
      </c>
      <c r="H6036">
        <v>4</v>
      </c>
      <c r="I6036" t="s">
        <v>6445</v>
      </c>
      <c r="J6036">
        <v>80</v>
      </c>
      <c r="K6036">
        <v>3797</v>
      </c>
      <c r="L6036">
        <v>1</v>
      </c>
      <c r="M6036" t="s">
        <v>16</v>
      </c>
      <c r="N6036">
        <v>20</v>
      </c>
      <c r="O6036" t="s">
        <v>16</v>
      </c>
      <c r="P6036">
        <v>2</v>
      </c>
      <c r="Q6036">
        <v>0</v>
      </c>
      <c r="R6036">
        <v>5</v>
      </c>
    </row>
    <row r="6037" spans="1:18" x14ac:dyDescent="0.35">
      <c r="A6037">
        <v>1007342</v>
      </c>
      <c r="B6037">
        <v>2009</v>
      </c>
      <c r="C6037" t="s">
        <v>11</v>
      </c>
      <c r="D6037">
        <v>383</v>
      </c>
      <c r="E6037" t="s">
        <v>6443</v>
      </c>
      <c r="F6037">
        <v>14360</v>
      </c>
      <c r="G6037">
        <v>28</v>
      </c>
      <c r="H6037">
        <v>3</v>
      </c>
      <c r="I6037" t="s">
        <v>6447</v>
      </c>
      <c r="J6037">
        <v>42</v>
      </c>
      <c r="K6037">
        <v>10866</v>
      </c>
      <c r="L6037">
        <v>4</v>
      </c>
      <c r="M6037" t="s">
        <v>11</v>
      </c>
      <c r="N6037">
        <v>18</v>
      </c>
      <c r="O6037" t="s">
        <v>16</v>
      </c>
      <c r="P6037">
        <v>2</v>
      </c>
      <c r="Q6037">
        <v>1</v>
      </c>
      <c r="R6037">
        <v>20</v>
      </c>
    </row>
    <row r="6038" spans="1:18" x14ac:dyDescent="0.35">
      <c r="A6038">
        <v>1007343</v>
      </c>
      <c r="B6038">
        <v>2010</v>
      </c>
      <c r="C6038" t="s">
        <v>16</v>
      </c>
      <c r="D6038">
        <v>299</v>
      </c>
      <c r="E6038" t="s">
        <v>6443</v>
      </c>
      <c r="F6038">
        <v>25282</v>
      </c>
      <c r="G6038">
        <v>24</v>
      </c>
      <c r="H6038">
        <v>1</v>
      </c>
      <c r="I6038" t="s">
        <v>6447</v>
      </c>
      <c r="J6038">
        <v>65</v>
      </c>
      <c r="K6038">
        <v>12041</v>
      </c>
      <c r="L6038">
        <v>0</v>
      </c>
      <c r="M6038" t="s">
        <v>16</v>
      </c>
      <c r="N6038">
        <v>15</v>
      </c>
      <c r="O6038" t="s">
        <v>16</v>
      </c>
      <c r="P6038">
        <v>1</v>
      </c>
      <c r="Q6038">
        <v>1</v>
      </c>
      <c r="R6038">
        <v>21</v>
      </c>
    </row>
    <row r="6039" spans="1:18" x14ac:dyDescent="0.35">
      <c r="A6039">
        <v>1007344</v>
      </c>
      <c r="B6039">
        <v>2011</v>
      </c>
      <c r="C6039" t="s">
        <v>16</v>
      </c>
      <c r="D6039">
        <v>236</v>
      </c>
      <c r="E6039" t="s">
        <v>6446</v>
      </c>
      <c r="F6039">
        <v>11383</v>
      </c>
      <c r="G6039">
        <v>5</v>
      </c>
      <c r="H6039">
        <v>3</v>
      </c>
      <c r="I6039" t="s">
        <v>6445</v>
      </c>
      <c r="J6039">
        <v>84</v>
      </c>
      <c r="K6039">
        <v>9947</v>
      </c>
      <c r="L6039">
        <v>0</v>
      </c>
      <c r="M6039" t="s">
        <v>16</v>
      </c>
      <c r="N6039">
        <v>25</v>
      </c>
      <c r="O6039" t="s">
        <v>16</v>
      </c>
      <c r="P6039">
        <v>2</v>
      </c>
      <c r="Q6039">
        <v>0</v>
      </c>
      <c r="R6039">
        <v>10</v>
      </c>
    </row>
    <row r="6040" spans="1:18" x14ac:dyDescent="0.35">
      <c r="A6040">
        <v>1007345</v>
      </c>
      <c r="B6040">
        <v>2012</v>
      </c>
      <c r="C6040" t="s">
        <v>16</v>
      </c>
      <c r="D6040">
        <v>202</v>
      </c>
      <c r="E6040" t="s">
        <v>6443</v>
      </c>
      <c r="F6040">
        <v>40854</v>
      </c>
      <c r="G6040">
        <v>5</v>
      </c>
      <c r="H6040">
        <v>3</v>
      </c>
      <c r="I6040" t="s">
        <v>6433</v>
      </c>
      <c r="J6040">
        <v>35</v>
      </c>
      <c r="K6040">
        <v>2973</v>
      </c>
      <c r="L6040">
        <v>0</v>
      </c>
      <c r="M6040" t="s">
        <v>16</v>
      </c>
      <c r="N6040">
        <v>30</v>
      </c>
      <c r="O6040" t="s">
        <v>16</v>
      </c>
      <c r="P6040">
        <v>4</v>
      </c>
      <c r="Q6040">
        <v>0</v>
      </c>
      <c r="R6040">
        <v>5</v>
      </c>
    </row>
    <row r="6041" spans="1:18" x14ac:dyDescent="0.35">
      <c r="A6041">
        <v>1007346</v>
      </c>
      <c r="B6041">
        <v>2013</v>
      </c>
      <c r="C6041" t="s">
        <v>16</v>
      </c>
      <c r="D6041">
        <v>273</v>
      </c>
      <c r="E6041" t="s">
        <v>6444</v>
      </c>
      <c r="F6041">
        <v>30947</v>
      </c>
      <c r="G6041">
        <v>23</v>
      </c>
      <c r="H6041">
        <v>2</v>
      </c>
      <c r="I6041" t="s">
        <v>6445</v>
      </c>
      <c r="J6041">
        <v>53</v>
      </c>
      <c r="K6041">
        <v>2574</v>
      </c>
      <c r="L6041">
        <v>4</v>
      </c>
      <c r="M6041" t="s">
        <v>16</v>
      </c>
      <c r="N6041">
        <v>26</v>
      </c>
      <c r="O6041" t="s">
        <v>16</v>
      </c>
      <c r="P6041">
        <v>3</v>
      </c>
      <c r="Q6041">
        <v>1</v>
      </c>
      <c r="R6041">
        <v>17</v>
      </c>
    </row>
    <row r="6042" spans="1:18" x14ac:dyDescent="0.35">
      <c r="A6042">
        <v>1007347</v>
      </c>
      <c r="B6042">
        <v>2014</v>
      </c>
      <c r="C6042" t="s">
        <v>16</v>
      </c>
      <c r="D6042">
        <v>303</v>
      </c>
      <c r="E6042" t="s">
        <v>6443</v>
      </c>
      <c r="F6042">
        <v>21459</v>
      </c>
      <c r="G6042">
        <v>6</v>
      </c>
      <c r="H6042">
        <v>1</v>
      </c>
      <c r="I6042" t="s">
        <v>6445</v>
      </c>
      <c r="J6042">
        <v>45</v>
      </c>
      <c r="K6042">
        <v>10003</v>
      </c>
      <c r="L6042">
        <v>4</v>
      </c>
      <c r="M6042" t="s">
        <v>16</v>
      </c>
      <c r="N6042">
        <v>22</v>
      </c>
      <c r="O6042" t="s">
        <v>16</v>
      </c>
      <c r="P6042">
        <v>1</v>
      </c>
      <c r="Q6042">
        <v>1</v>
      </c>
      <c r="R6042">
        <v>9</v>
      </c>
    </row>
    <row r="6043" spans="1:18" x14ac:dyDescent="0.35">
      <c r="A6043">
        <v>1007348</v>
      </c>
      <c r="B6043">
        <v>2016</v>
      </c>
      <c r="C6043" t="s">
        <v>16</v>
      </c>
      <c r="D6043">
        <v>206</v>
      </c>
      <c r="E6043" t="s">
        <v>6443</v>
      </c>
      <c r="F6043">
        <v>5431</v>
      </c>
      <c r="G6043">
        <v>4</v>
      </c>
      <c r="H6043">
        <v>3</v>
      </c>
      <c r="I6043" t="s">
        <v>31</v>
      </c>
      <c r="J6043">
        <v>92</v>
      </c>
      <c r="K6043">
        <v>6146</v>
      </c>
      <c r="L6043">
        <v>1</v>
      </c>
      <c r="M6043" t="s">
        <v>11</v>
      </c>
      <c r="N6043">
        <v>29</v>
      </c>
      <c r="O6043" t="s">
        <v>11</v>
      </c>
      <c r="P6043">
        <v>2</v>
      </c>
      <c r="Q6043">
        <v>1</v>
      </c>
      <c r="R6043">
        <v>6</v>
      </c>
    </row>
    <row r="6044" spans="1:18" x14ac:dyDescent="0.35">
      <c r="A6044">
        <v>1007349</v>
      </c>
      <c r="B6044">
        <v>2017</v>
      </c>
      <c r="C6044" t="s">
        <v>16</v>
      </c>
      <c r="D6044">
        <v>376</v>
      </c>
      <c r="E6044" t="s">
        <v>6444</v>
      </c>
      <c r="F6044">
        <v>35812</v>
      </c>
      <c r="G6044">
        <v>2</v>
      </c>
      <c r="H6044">
        <v>3</v>
      </c>
      <c r="I6044" t="s">
        <v>6445</v>
      </c>
      <c r="J6044">
        <v>70</v>
      </c>
      <c r="K6044">
        <v>5402</v>
      </c>
      <c r="L6044">
        <v>2</v>
      </c>
      <c r="M6044" t="s">
        <v>16</v>
      </c>
      <c r="N6044">
        <v>26</v>
      </c>
      <c r="O6044" t="s">
        <v>16</v>
      </c>
      <c r="P6044">
        <v>4</v>
      </c>
      <c r="Q6044">
        <v>0</v>
      </c>
      <c r="R6044">
        <v>17</v>
      </c>
    </row>
    <row r="6045" spans="1:18" x14ac:dyDescent="0.35">
      <c r="A6045">
        <v>1007350</v>
      </c>
      <c r="B6045">
        <v>2018</v>
      </c>
      <c r="C6045" t="s">
        <v>16</v>
      </c>
      <c r="D6045">
        <v>261</v>
      </c>
      <c r="E6045" t="s">
        <v>6443</v>
      </c>
      <c r="F6045">
        <v>21992</v>
      </c>
      <c r="G6045">
        <v>8</v>
      </c>
      <c r="H6045">
        <v>3</v>
      </c>
      <c r="I6045" t="s">
        <v>6445</v>
      </c>
      <c r="J6045">
        <v>91</v>
      </c>
      <c r="K6045">
        <v>4409</v>
      </c>
      <c r="L6045">
        <v>2</v>
      </c>
      <c r="M6045" t="s">
        <v>16</v>
      </c>
      <c r="N6045">
        <v>20</v>
      </c>
      <c r="O6045" t="s">
        <v>16</v>
      </c>
      <c r="P6045">
        <v>1</v>
      </c>
      <c r="Q6045">
        <v>0</v>
      </c>
      <c r="R6045">
        <v>6</v>
      </c>
    </row>
    <row r="6046" spans="1:18" x14ac:dyDescent="0.35">
      <c r="A6046">
        <v>1007351</v>
      </c>
      <c r="B6046">
        <v>2019</v>
      </c>
      <c r="C6046" t="s">
        <v>11</v>
      </c>
      <c r="D6046">
        <v>312</v>
      </c>
      <c r="E6046" t="s">
        <v>6443</v>
      </c>
      <c r="F6046">
        <v>38575</v>
      </c>
      <c r="G6046">
        <v>1</v>
      </c>
      <c r="H6046">
        <v>2</v>
      </c>
      <c r="I6046" t="s">
        <v>31</v>
      </c>
      <c r="J6046">
        <v>105</v>
      </c>
      <c r="K6046">
        <v>6001</v>
      </c>
      <c r="L6046">
        <v>8</v>
      </c>
      <c r="M6046" t="s">
        <v>11</v>
      </c>
      <c r="N6046">
        <v>19</v>
      </c>
      <c r="O6046" t="s">
        <v>16</v>
      </c>
      <c r="P6046">
        <v>1</v>
      </c>
      <c r="Q6046">
        <v>0</v>
      </c>
      <c r="R6046">
        <v>8</v>
      </c>
    </row>
    <row r="6047" spans="1:18" x14ac:dyDescent="0.35">
      <c r="A6047">
        <v>1007352</v>
      </c>
      <c r="B6047">
        <v>2020</v>
      </c>
      <c r="C6047" t="s">
        <v>16</v>
      </c>
      <c r="D6047">
        <v>372</v>
      </c>
      <c r="E6047" t="s">
        <v>6444</v>
      </c>
      <c r="F6047">
        <v>9775</v>
      </c>
      <c r="G6047">
        <v>8</v>
      </c>
      <c r="H6047">
        <v>1</v>
      </c>
      <c r="I6047" t="s">
        <v>31</v>
      </c>
      <c r="J6047">
        <v>71</v>
      </c>
      <c r="K6047">
        <v>5138</v>
      </c>
      <c r="L6047">
        <v>1</v>
      </c>
      <c r="M6047" t="s">
        <v>16</v>
      </c>
      <c r="N6047">
        <v>33</v>
      </c>
      <c r="O6047" t="s">
        <v>11</v>
      </c>
      <c r="P6047">
        <v>4</v>
      </c>
      <c r="Q6047">
        <v>1</v>
      </c>
      <c r="R6047">
        <v>10</v>
      </c>
    </row>
    <row r="6048" spans="1:18" x14ac:dyDescent="0.35">
      <c r="A6048">
        <v>1007353</v>
      </c>
      <c r="B6048">
        <v>1970</v>
      </c>
      <c r="C6048" t="s">
        <v>11</v>
      </c>
      <c r="D6048">
        <v>284</v>
      </c>
      <c r="E6048" t="s">
        <v>6443</v>
      </c>
      <c r="F6048">
        <v>48064</v>
      </c>
      <c r="G6048">
        <v>2</v>
      </c>
      <c r="H6048">
        <v>2</v>
      </c>
      <c r="I6048" t="s">
        <v>6433</v>
      </c>
      <c r="J6048">
        <v>100</v>
      </c>
      <c r="K6048">
        <v>2100</v>
      </c>
      <c r="L6048">
        <v>6</v>
      </c>
      <c r="M6048" t="s">
        <v>11</v>
      </c>
      <c r="N6048">
        <v>18</v>
      </c>
      <c r="O6048" t="s">
        <v>16</v>
      </c>
      <c r="P6048">
        <v>2</v>
      </c>
      <c r="Q6048">
        <v>0</v>
      </c>
      <c r="R6048">
        <v>7</v>
      </c>
    </row>
    <row r="6049" spans="1:18" x14ac:dyDescent="0.35">
      <c r="A6049">
        <v>1007354</v>
      </c>
      <c r="B6049">
        <v>1971</v>
      </c>
      <c r="C6049" t="s">
        <v>16</v>
      </c>
      <c r="D6049">
        <v>253</v>
      </c>
      <c r="E6049" t="s">
        <v>6444</v>
      </c>
      <c r="F6049">
        <v>48725</v>
      </c>
      <c r="G6049">
        <v>3</v>
      </c>
      <c r="H6049">
        <v>4</v>
      </c>
      <c r="I6049" t="s">
        <v>31</v>
      </c>
      <c r="J6049">
        <v>68</v>
      </c>
      <c r="K6049">
        <v>2914</v>
      </c>
      <c r="L6049">
        <v>1</v>
      </c>
      <c r="M6049" t="s">
        <v>11</v>
      </c>
      <c r="N6049">
        <v>23</v>
      </c>
      <c r="O6049" t="s">
        <v>16</v>
      </c>
      <c r="P6049">
        <v>3</v>
      </c>
      <c r="Q6049">
        <v>0</v>
      </c>
      <c r="R6049">
        <v>8</v>
      </c>
    </row>
    <row r="6050" spans="1:18" x14ac:dyDescent="0.35">
      <c r="A6050">
        <v>1007355</v>
      </c>
      <c r="B6050">
        <v>1972</v>
      </c>
      <c r="C6050" t="s">
        <v>16</v>
      </c>
      <c r="D6050">
        <v>208</v>
      </c>
      <c r="E6050" t="s">
        <v>6443</v>
      </c>
      <c r="F6050">
        <v>20697</v>
      </c>
      <c r="G6050">
        <v>2</v>
      </c>
      <c r="H6050">
        <v>1</v>
      </c>
      <c r="I6050" t="s">
        <v>6445</v>
      </c>
      <c r="J6050">
        <v>50</v>
      </c>
      <c r="K6050">
        <v>3471</v>
      </c>
      <c r="L6050">
        <v>9</v>
      </c>
      <c r="M6050" t="s">
        <v>16</v>
      </c>
      <c r="N6050">
        <v>23</v>
      </c>
      <c r="O6050" t="s">
        <v>16</v>
      </c>
      <c r="P6050">
        <v>4</v>
      </c>
      <c r="Q6050">
        <v>1</v>
      </c>
      <c r="R6050">
        <v>6</v>
      </c>
    </row>
    <row r="6051" spans="1:18" x14ac:dyDescent="0.35">
      <c r="A6051">
        <v>1007356</v>
      </c>
      <c r="B6051">
        <v>1973</v>
      </c>
      <c r="C6051" t="s">
        <v>16</v>
      </c>
      <c r="D6051">
        <v>247</v>
      </c>
      <c r="E6051" t="s">
        <v>6444</v>
      </c>
      <c r="F6051">
        <v>35184</v>
      </c>
      <c r="G6051">
        <v>2</v>
      </c>
      <c r="H6051">
        <v>2</v>
      </c>
      <c r="I6051" t="s">
        <v>31</v>
      </c>
      <c r="J6051">
        <v>83</v>
      </c>
      <c r="K6051">
        <v>3073</v>
      </c>
      <c r="L6051">
        <v>0</v>
      </c>
      <c r="M6051" t="s">
        <v>16</v>
      </c>
      <c r="N6051">
        <v>24</v>
      </c>
      <c r="O6051" t="s">
        <v>16</v>
      </c>
      <c r="P6051">
        <v>3</v>
      </c>
      <c r="Q6051">
        <v>0</v>
      </c>
      <c r="R6051">
        <v>8</v>
      </c>
    </row>
    <row r="6052" spans="1:18" x14ac:dyDescent="0.35">
      <c r="A6052">
        <v>1007357</v>
      </c>
      <c r="B6052">
        <v>1974</v>
      </c>
      <c r="C6052" t="s">
        <v>16</v>
      </c>
      <c r="D6052">
        <v>449</v>
      </c>
      <c r="E6052" t="s">
        <v>6443</v>
      </c>
      <c r="F6052">
        <v>46344</v>
      </c>
      <c r="G6052">
        <v>3</v>
      </c>
      <c r="H6052">
        <v>3</v>
      </c>
      <c r="I6052" t="s">
        <v>6445</v>
      </c>
      <c r="J6052">
        <v>85</v>
      </c>
      <c r="K6052">
        <v>2674</v>
      </c>
      <c r="L6052">
        <v>4</v>
      </c>
      <c r="M6052" t="s">
        <v>11</v>
      </c>
      <c r="N6052">
        <v>30</v>
      </c>
      <c r="O6052" t="s">
        <v>11</v>
      </c>
      <c r="P6052">
        <v>1</v>
      </c>
      <c r="Q6052">
        <v>3</v>
      </c>
      <c r="R6052">
        <v>12</v>
      </c>
    </row>
    <row r="6053" spans="1:18" x14ac:dyDescent="0.35">
      <c r="A6053">
        <v>1007358</v>
      </c>
      <c r="B6053">
        <v>1975</v>
      </c>
      <c r="C6053" t="s">
        <v>16</v>
      </c>
      <c r="D6053">
        <v>233</v>
      </c>
      <c r="E6053" t="s">
        <v>6443</v>
      </c>
      <c r="F6053">
        <v>47541</v>
      </c>
      <c r="G6053">
        <v>24</v>
      </c>
      <c r="H6053">
        <v>1</v>
      </c>
      <c r="I6053" t="s">
        <v>31</v>
      </c>
      <c r="J6053">
        <v>78</v>
      </c>
      <c r="K6053">
        <v>2705</v>
      </c>
      <c r="L6053">
        <v>1</v>
      </c>
      <c r="M6053" t="s">
        <v>16</v>
      </c>
      <c r="N6053">
        <v>27</v>
      </c>
      <c r="O6053" t="s">
        <v>11</v>
      </c>
      <c r="P6053">
        <v>2</v>
      </c>
      <c r="Q6053">
        <v>1</v>
      </c>
      <c r="R6053">
        <v>1</v>
      </c>
    </row>
    <row r="6054" spans="1:18" x14ac:dyDescent="0.35">
      <c r="A6054">
        <v>1007359</v>
      </c>
      <c r="B6054">
        <v>1976</v>
      </c>
      <c r="C6054" t="s">
        <v>16</v>
      </c>
      <c r="D6054">
        <v>296</v>
      </c>
      <c r="E6054" t="s">
        <v>6444</v>
      </c>
      <c r="F6054">
        <v>7570</v>
      </c>
      <c r="G6054">
        <v>23</v>
      </c>
      <c r="H6054">
        <v>3</v>
      </c>
      <c r="I6054" t="s">
        <v>31</v>
      </c>
      <c r="J6054">
        <v>48</v>
      </c>
      <c r="K6054">
        <v>9536</v>
      </c>
      <c r="L6054">
        <v>0</v>
      </c>
      <c r="M6054" t="s">
        <v>16</v>
      </c>
      <c r="N6054">
        <v>31</v>
      </c>
      <c r="O6054" t="s">
        <v>11</v>
      </c>
      <c r="P6054">
        <v>2</v>
      </c>
      <c r="Q6054">
        <v>0</v>
      </c>
      <c r="R6054">
        <v>10</v>
      </c>
    </row>
    <row r="6055" spans="1:18" x14ac:dyDescent="0.35">
      <c r="A6055">
        <v>1007360</v>
      </c>
      <c r="B6055">
        <v>1977</v>
      </c>
      <c r="C6055" t="s">
        <v>16</v>
      </c>
      <c r="D6055">
        <v>275</v>
      </c>
      <c r="E6055" t="s">
        <v>6443</v>
      </c>
      <c r="F6055">
        <v>45469</v>
      </c>
      <c r="G6055">
        <v>27</v>
      </c>
      <c r="H6055">
        <v>3</v>
      </c>
      <c r="I6055" t="s">
        <v>6445</v>
      </c>
      <c r="J6055">
        <v>105</v>
      </c>
      <c r="K6055">
        <v>5248</v>
      </c>
      <c r="L6055">
        <v>6</v>
      </c>
      <c r="M6055" t="s">
        <v>16</v>
      </c>
      <c r="N6055">
        <v>22</v>
      </c>
      <c r="O6055" t="s">
        <v>16</v>
      </c>
      <c r="P6055">
        <v>2</v>
      </c>
      <c r="Q6055">
        <v>2</v>
      </c>
      <c r="R6055">
        <v>17</v>
      </c>
    </row>
    <row r="6056" spans="1:18" x14ac:dyDescent="0.35">
      <c r="A6056">
        <v>1007361</v>
      </c>
      <c r="B6056">
        <v>1978</v>
      </c>
      <c r="C6056" t="s">
        <v>16</v>
      </c>
      <c r="D6056">
        <v>268</v>
      </c>
      <c r="E6056" t="s">
        <v>6443</v>
      </c>
      <c r="F6056">
        <v>28318</v>
      </c>
      <c r="G6056">
        <v>16</v>
      </c>
      <c r="H6056">
        <v>3</v>
      </c>
      <c r="I6056" t="s">
        <v>6445</v>
      </c>
      <c r="J6056">
        <v>90</v>
      </c>
      <c r="K6056">
        <v>2435</v>
      </c>
      <c r="L6056">
        <v>0</v>
      </c>
      <c r="M6056" t="s">
        <v>16</v>
      </c>
      <c r="N6056">
        <v>18</v>
      </c>
      <c r="O6056" t="s">
        <v>16</v>
      </c>
      <c r="P6056">
        <v>3</v>
      </c>
      <c r="Q6056">
        <v>1</v>
      </c>
      <c r="R6056">
        <v>6</v>
      </c>
    </row>
    <row r="6057" spans="1:18" x14ac:dyDescent="0.35">
      <c r="A6057">
        <v>1007362</v>
      </c>
      <c r="B6057">
        <v>1979</v>
      </c>
      <c r="C6057" t="s">
        <v>16</v>
      </c>
      <c r="D6057">
        <v>221</v>
      </c>
      <c r="E6057" t="s">
        <v>6443</v>
      </c>
      <c r="F6057">
        <v>5364</v>
      </c>
      <c r="G6057">
        <v>15</v>
      </c>
      <c r="H6057">
        <v>2</v>
      </c>
      <c r="I6057" t="s">
        <v>31</v>
      </c>
      <c r="J6057">
        <v>58</v>
      </c>
      <c r="K6057">
        <v>4203</v>
      </c>
      <c r="L6057">
        <v>0</v>
      </c>
      <c r="M6057" t="s">
        <v>11</v>
      </c>
      <c r="N6057">
        <v>16</v>
      </c>
      <c r="O6057" t="s">
        <v>16</v>
      </c>
      <c r="P6057">
        <v>4</v>
      </c>
      <c r="Q6057">
        <v>0</v>
      </c>
      <c r="R6057">
        <v>10</v>
      </c>
    </row>
    <row r="6058" spans="1:18" x14ac:dyDescent="0.35">
      <c r="A6058">
        <v>1007363</v>
      </c>
      <c r="B6058">
        <v>1980</v>
      </c>
      <c r="C6058" t="s">
        <v>16</v>
      </c>
      <c r="D6058">
        <v>242</v>
      </c>
      <c r="E6058" t="s">
        <v>6443</v>
      </c>
      <c r="F6058">
        <v>23462</v>
      </c>
      <c r="G6058">
        <v>26</v>
      </c>
      <c r="H6058">
        <v>1</v>
      </c>
      <c r="I6058" t="s">
        <v>31</v>
      </c>
      <c r="J6058">
        <v>38</v>
      </c>
      <c r="K6058">
        <v>2917</v>
      </c>
      <c r="L6058">
        <v>1</v>
      </c>
      <c r="M6058" t="s">
        <v>16</v>
      </c>
      <c r="N6058">
        <v>23</v>
      </c>
      <c r="O6058" t="s">
        <v>16</v>
      </c>
      <c r="P6058">
        <v>4</v>
      </c>
      <c r="Q6058">
        <v>1</v>
      </c>
      <c r="R6058">
        <v>5</v>
      </c>
    </row>
    <row r="6059" spans="1:18" x14ac:dyDescent="0.35">
      <c r="A6059">
        <v>1007364</v>
      </c>
      <c r="B6059">
        <v>1981</v>
      </c>
      <c r="C6059" t="s">
        <v>16</v>
      </c>
      <c r="D6059">
        <v>266</v>
      </c>
      <c r="E6059" t="s">
        <v>6443</v>
      </c>
      <c r="F6059">
        <v>47118</v>
      </c>
      <c r="G6059">
        <v>19</v>
      </c>
      <c r="H6059">
        <v>2</v>
      </c>
      <c r="I6059" t="s">
        <v>6445</v>
      </c>
      <c r="J6059">
        <v>101</v>
      </c>
      <c r="K6059">
        <v>2669</v>
      </c>
      <c r="L6059">
        <v>0</v>
      </c>
      <c r="M6059" t="s">
        <v>16</v>
      </c>
      <c r="N6059">
        <v>18</v>
      </c>
      <c r="O6059" t="s">
        <v>16</v>
      </c>
      <c r="P6059">
        <v>3</v>
      </c>
      <c r="Q6059">
        <v>1</v>
      </c>
      <c r="R6059">
        <v>3</v>
      </c>
    </row>
    <row r="6060" spans="1:18" x14ac:dyDescent="0.35">
      <c r="A6060">
        <v>1007365</v>
      </c>
      <c r="B6060">
        <v>1982</v>
      </c>
      <c r="C6060" t="s">
        <v>11</v>
      </c>
      <c r="D6060">
        <v>222</v>
      </c>
      <c r="E6060" t="s">
        <v>6443</v>
      </c>
      <c r="F6060">
        <v>3614</v>
      </c>
      <c r="G6060">
        <v>24</v>
      </c>
      <c r="H6060">
        <v>3</v>
      </c>
      <c r="I6060" t="s">
        <v>31</v>
      </c>
      <c r="J6060">
        <v>60</v>
      </c>
      <c r="K6060">
        <v>2036</v>
      </c>
      <c r="L6060">
        <v>5</v>
      </c>
      <c r="M6060" t="s">
        <v>11</v>
      </c>
      <c r="N6060">
        <v>26</v>
      </c>
      <c r="O6060" t="s">
        <v>16</v>
      </c>
      <c r="P6060">
        <v>2</v>
      </c>
      <c r="Q6060">
        <v>0</v>
      </c>
      <c r="R6060">
        <v>6</v>
      </c>
    </row>
    <row r="6061" spans="1:18" x14ac:dyDescent="0.35">
      <c r="A6061">
        <v>1007366</v>
      </c>
      <c r="B6061">
        <v>1983</v>
      </c>
      <c r="C6061" t="s">
        <v>16</v>
      </c>
      <c r="D6061">
        <v>227</v>
      </c>
      <c r="E6061" t="s">
        <v>6443</v>
      </c>
      <c r="F6061">
        <v>48625</v>
      </c>
      <c r="G6061">
        <v>21</v>
      </c>
      <c r="H6061">
        <v>4</v>
      </c>
      <c r="I6061" t="s">
        <v>31</v>
      </c>
      <c r="J6061">
        <v>56</v>
      </c>
      <c r="K6061">
        <v>9989</v>
      </c>
      <c r="L6061">
        <v>1</v>
      </c>
      <c r="M6061" t="s">
        <v>16</v>
      </c>
      <c r="N6061">
        <v>15</v>
      </c>
      <c r="O6061" t="s">
        <v>16</v>
      </c>
      <c r="P6061">
        <v>3</v>
      </c>
      <c r="Q6061">
        <v>1</v>
      </c>
      <c r="R6061">
        <v>10</v>
      </c>
    </row>
    <row r="6062" spans="1:18" x14ac:dyDescent="0.35">
      <c r="A6062">
        <v>1007367</v>
      </c>
      <c r="B6062">
        <v>1984</v>
      </c>
      <c r="C6062" t="s">
        <v>16</v>
      </c>
      <c r="D6062">
        <v>252</v>
      </c>
      <c r="E6062" t="s">
        <v>6443</v>
      </c>
      <c r="F6062">
        <v>11699</v>
      </c>
      <c r="G6062">
        <v>5</v>
      </c>
      <c r="H6062">
        <v>2</v>
      </c>
      <c r="I6062" t="s">
        <v>31</v>
      </c>
      <c r="J6062">
        <v>91</v>
      </c>
      <c r="K6062">
        <v>3302</v>
      </c>
      <c r="L6062">
        <v>0</v>
      </c>
      <c r="M6062" t="s">
        <v>11</v>
      </c>
      <c r="N6062">
        <v>21</v>
      </c>
      <c r="O6062" t="s">
        <v>16</v>
      </c>
      <c r="P6062">
        <v>4</v>
      </c>
      <c r="Q6062">
        <v>2</v>
      </c>
      <c r="R6062">
        <v>7</v>
      </c>
    </row>
    <row r="6063" spans="1:18" x14ac:dyDescent="0.35">
      <c r="A6063">
        <v>1007368</v>
      </c>
      <c r="B6063">
        <v>1985</v>
      </c>
      <c r="C6063" t="s">
        <v>16</v>
      </c>
      <c r="D6063">
        <v>172</v>
      </c>
      <c r="E6063" t="s">
        <v>6446</v>
      </c>
      <c r="F6063">
        <v>39309</v>
      </c>
      <c r="G6063">
        <v>16</v>
      </c>
      <c r="H6063">
        <v>2</v>
      </c>
      <c r="I6063" t="s">
        <v>6445</v>
      </c>
      <c r="J6063">
        <v>108</v>
      </c>
      <c r="K6063">
        <v>2941</v>
      </c>
      <c r="L6063">
        <v>1</v>
      </c>
      <c r="M6063" t="s">
        <v>11</v>
      </c>
      <c r="N6063">
        <v>24</v>
      </c>
      <c r="O6063" t="s">
        <v>16</v>
      </c>
      <c r="P6063">
        <v>2</v>
      </c>
      <c r="Q6063">
        <v>2</v>
      </c>
      <c r="R6063">
        <v>1</v>
      </c>
    </row>
    <row r="6064" spans="1:18" x14ac:dyDescent="0.35">
      <c r="A6064">
        <v>1007369</v>
      </c>
      <c r="B6064">
        <v>1986</v>
      </c>
      <c r="C6064" t="s">
        <v>16</v>
      </c>
      <c r="D6064">
        <v>406</v>
      </c>
      <c r="E6064" t="s">
        <v>6443</v>
      </c>
      <c r="F6064">
        <v>42670</v>
      </c>
      <c r="G6064">
        <v>2</v>
      </c>
      <c r="H6064">
        <v>4</v>
      </c>
      <c r="I6064" t="s">
        <v>31</v>
      </c>
      <c r="J6064">
        <v>89</v>
      </c>
      <c r="K6064">
        <v>15439</v>
      </c>
      <c r="L6064">
        <v>2</v>
      </c>
      <c r="M6064" t="s">
        <v>16</v>
      </c>
      <c r="N6064">
        <v>25</v>
      </c>
      <c r="O6064" t="s">
        <v>16</v>
      </c>
      <c r="P6064">
        <v>3</v>
      </c>
      <c r="Q6064">
        <v>0</v>
      </c>
      <c r="R6064">
        <v>31</v>
      </c>
    </row>
    <row r="6065" spans="1:18" x14ac:dyDescent="0.35">
      <c r="A6065">
        <v>1007370</v>
      </c>
      <c r="B6065">
        <v>1987</v>
      </c>
      <c r="C6065" t="s">
        <v>16</v>
      </c>
      <c r="D6065">
        <v>293</v>
      </c>
      <c r="E6065" t="s">
        <v>6443</v>
      </c>
      <c r="F6065">
        <v>12991</v>
      </c>
      <c r="G6065">
        <v>2</v>
      </c>
      <c r="H6065">
        <v>3</v>
      </c>
      <c r="I6065" t="s">
        <v>31</v>
      </c>
      <c r="J6065">
        <v>48</v>
      </c>
      <c r="K6065">
        <v>3953</v>
      </c>
      <c r="L6065">
        <v>5</v>
      </c>
      <c r="M6065" t="s">
        <v>11</v>
      </c>
      <c r="N6065">
        <v>19</v>
      </c>
      <c r="O6065" t="s">
        <v>16</v>
      </c>
      <c r="P6065">
        <v>3</v>
      </c>
      <c r="Q6065">
        <v>0</v>
      </c>
      <c r="R6065">
        <v>6</v>
      </c>
    </row>
    <row r="6066" spans="1:18" x14ac:dyDescent="0.35">
      <c r="A6066">
        <v>1007371</v>
      </c>
      <c r="B6066">
        <v>1988</v>
      </c>
      <c r="C6066" t="s">
        <v>16</v>
      </c>
      <c r="D6066">
        <v>186</v>
      </c>
      <c r="E6066" t="s">
        <v>6446</v>
      </c>
      <c r="F6066">
        <v>23564</v>
      </c>
      <c r="G6066">
        <v>11</v>
      </c>
      <c r="H6066">
        <v>2</v>
      </c>
      <c r="I6066" t="s">
        <v>6433</v>
      </c>
      <c r="J6066">
        <v>102</v>
      </c>
      <c r="K6066">
        <v>4017</v>
      </c>
      <c r="L6066">
        <v>0</v>
      </c>
      <c r="M6066" t="s">
        <v>16</v>
      </c>
      <c r="N6066">
        <v>27</v>
      </c>
      <c r="O6066" t="s">
        <v>16</v>
      </c>
      <c r="P6066">
        <v>4</v>
      </c>
      <c r="Q6066">
        <v>1</v>
      </c>
      <c r="R6066">
        <v>5</v>
      </c>
    </row>
    <row r="6067" spans="1:18" x14ac:dyDescent="0.35">
      <c r="A6067">
        <v>1007372</v>
      </c>
      <c r="B6067">
        <v>1989</v>
      </c>
      <c r="C6067" t="s">
        <v>11</v>
      </c>
      <c r="D6067">
        <v>276</v>
      </c>
      <c r="E6067" t="s">
        <v>6443</v>
      </c>
      <c r="F6067">
        <v>42635</v>
      </c>
      <c r="G6067">
        <v>9</v>
      </c>
      <c r="H6067">
        <v>4</v>
      </c>
      <c r="I6067" t="s">
        <v>31</v>
      </c>
      <c r="J6067">
        <v>86</v>
      </c>
      <c r="K6067">
        <v>3419</v>
      </c>
      <c r="L6067">
        <v>7</v>
      </c>
      <c r="M6067" t="s">
        <v>16</v>
      </c>
      <c r="N6067">
        <v>30</v>
      </c>
      <c r="O6067" t="s">
        <v>11</v>
      </c>
      <c r="P6067">
        <v>2</v>
      </c>
      <c r="Q6067">
        <v>0</v>
      </c>
      <c r="R6067">
        <v>10</v>
      </c>
    </row>
    <row r="6068" spans="1:18" x14ac:dyDescent="0.35">
      <c r="A6068">
        <v>1007373</v>
      </c>
      <c r="B6068">
        <v>1990</v>
      </c>
      <c r="C6068" t="s">
        <v>16</v>
      </c>
      <c r="D6068">
        <v>259</v>
      </c>
      <c r="E6068" t="s">
        <v>6443</v>
      </c>
      <c r="F6068">
        <v>14676</v>
      </c>
      <c r="G6068">
        <v>7</v>
      </c>
      <c r="H6068">
        <v>4</v>
      </c>
      <c r="I6068" t="s">
        <v>31</v>
      </c>
      <c r="J6068">
        <v>59</v>
      </c>
      <c r="K6068">
        <v>12004</v>
      </c>
      <c r="L6068">
        <v>0</v>
      </c>
      <c r="M6068" t="s">
        <v>16</v>
      </c>
      <c r="N6068">
        <v>15</v>
      </c>
      <c r="O6068" t="s">
        <v>16</v>
      </c>
      <c r="P6068">
        <v>3</v>
      </c>
      <c r="Q6068">
        <v>0</v>
      </c>
      <c r="R6068">
        <v>13</v>
      </c>
    </row>
    <row r="6069" spans="1:18" x14ac:dyDescent="0.35">
      <c r="A6069">
        <v>1007374</v>
      </c>
      <c r="B6069">
        <v>1991</v>
      </c>
      <c r="C6069" t="s">
        <v>16</v>
      </c>
      <c r="D6069">
        <v>164</v>
      </c>
      <c r="E6069" t="s">
        <v>6443</v>
      </c>
      <c r="F6069">
        <v>13691</v>
      </c>
      <c r="G6069">
        <v>15</v>
      </c>
      <c r="H6069">
        <v>2</v>
      </c>
      <c r="I6069" t="s">
        <v>31</v>
      </c>
      <c r="J6069">
        <v>102</v>
      </c>
      <c r="K6069">
        <v>1238</v>
      </c>
      <c r="L6069">
        <v>1</v>
      </c>
      <c r="M6069" t="s">
        <v>16</v>
      </c>
      <c r="N6069">
        <v>25</v>
      </c>
      <c r="O6069" t="s">
        <v>16</v>
      </c>
      <c r="P6069">
        <v>4</v>
      </c>
      <c r="Q6069">
        <v>0</v>
      </c>
      <c r="R6069">
        <v>0</v>
      </c>
    </row>
    <row r="6070" spans="1:18" x14ac:dyDescent="0.35">
      <c r="A6070">
        <v>1007375</v>
      </c>
      <c r="B6070">
        <v>1992</v>
      </c>
      <c r="C6070" t="s">
        <v>11</v>
      </c>
      <c r="D6070">
        <v>265</v>
      </c>
      <c r="E6070" t="s">
        <v>6443</v>
      </c>
      <c r="F6070">
        <v>24474</v>
      </c>
      <c r="G6070">
        <v>6</v>
      </c>
      <c r="H6070">
        <v>1</v>
      </c>
      <c r="I6070" t="s">
        <v>6445</v>
      </c>
      <c r="J6070">
        <v>88</v>
      </c>
      <c r="K6070">
        <v>2969</v>
      </c>
      <c r="L6070">
        <v>2</v>
      </c>
      <c r="M6070" t="s">
        <v>16</v>
      </c>
      <c r="N6070">
        <v>18</v>
      </c>
      <c r="O6070" t="s">
        <v>16</v>
      </c>
      <c r="P6070">
        <v>3</v>
      </c>
      <c r="Q6070">
        <v>0</v>
      </c>
      <c r="R6070">
        <v>8</v>
      </c>
    </row>
    <row r="6071" spans="1:18" x14ac:dyDescent="0.35">
      <c r="A6071">
        <v>1007376</v>
      </c>
      <c r="B6071">
        <v>1993</v>
      </c>
      <c r="C6071" t="s">
        <v>16</v>
      </c>
      <c r="D6071">
        <v>408</v>
      </c>
      <c r="E6071" t="s">
        <v>6443</v>
      </c>
      <c r="F6071">
        <v>44881</v>
      </c>
      <c r="G6071">
        <v>5</v>
      </c>
      <c r="H6071">
        <v>3</v>
      </c>
      <c r="I6071" t="s">
        <v>6433</v>
      </c>
      <c r="J6071">
        <v>69</v>
      </c>
      <c r="K6071">
        <v>19098</v>
      </c>
      <c r="L6071">
        <v>4</v>
      </c>
      <c r="M6071" t="s">
        <v>16</v>
      </c>
      <c r="N6071">
        <v>18</v>
      </c>
      <c r="O6071" t="s">
        <v>16</v>
      </c>
      <c r="P6071">
        <v>4</v>
      </c>
      <c r="Q6071">
        <v>1</v>
      </c>
      <c r="R6071">
        <v>26</v>
      </c>
    </row>
    <row r="6072" spans="1:18" x14ac:dyDescent="0.35">
      <c r="A6072">
        <v>1007377</v>
      </c>
      <c r="B6072">
        <v>1994</v>
      </c>
      <c r="C6072" t="s">
        <v>11</v>
      </c>
      <c r="D6072">
        <v>246</v>
      </c>
      <c r="E6072" t="s">
        <v>6444</v>
      </c>
      <c r="F6072">
        <v>39378</v>
      </c>
      <c r="G6072">
        <v>16</v>
      </c>
      <c r="H6072">
        <v>1</v>
      </c>
      <c r="I6072" t="s">
        <v>31</v>
      </c>
      <c r="J6072">
        <v>83</v>
      </c>
      <c r="K6072">
        <v>3926</v>
      </c>
      <c r="L6072">
        <v>1</v>
      </c>
      <c r="M6072" t="s">
        <v>11</v>
      </c>
      <c r="N6072">
        <v>31</v>
      </c>
      <c r="O6072" t="s">
        <v>11</v>
      </c>
      <c r="P6072">
        <v>2</v>
      </c>
      <c r="Q6072">
        <v>0</v>
      </c>
      <c r="R6072">
        <v>10</v>
      </c>
    </row>
    <row r="6073" spans="1:18" x14ac:dyDescent="0.35">
      <c r="A6073">
        <v>1007378</v>
      </c>
      <c r="B6073">
        <v>1995</v>
      </c>
      <c r="C6073" t="s">
        <v>16</v>
      </c>
      <c r="D6073">
        <v>319</v>
      </c>
      <c r="E6073" t="s">
        <v>6443</v>
      </c>
      <c r="F6073">
        <v>24194</v>
      </c>
      <c r="G6073">
        <v>8</v>
      </c>
      <c r="H6073">
        <v>4</v>
      </c>
      <c r="I6073" t="s">
        <v>6447</v>
      </c>
      <c r="J6073">
        <v>55</v>
      </c>
      <c r="K6073">
        <v>6831</v>
      </c>
      <c r="L6073">
        <v>0</v>
      </c>
      <c r="M6073" t="s">
        <v>16</v>
      </c>
      <c r="N6073">
        <v>20</v>
      </c>
      <c r="O6073" t="s">
        <v>16</v>
      </c>
      <c r="P6073">
        <v>4</v>
      </c>
      <c r="Q6073">
        <v>1</v>
      </c>
      <c r="R6073">
        <v>10</v>
      </c>
    </row>
    <row r="6074" spans="1:18" x14ac:dyDescent="0.35">
      <c r="A6074">
        <v>1007379</v>
      </c>
      <c r="B6074">
        <v>1996</v>
      </c>
      <c r="C6074" t="s">
        <v>16</v>
      </c>
      <c r="D6074">
        <v>338</v>
      </c>
      <c r="E6074" t="s">
        <v>6443</v>
      </c>
      <c r="F6074">
        <v>16698</v>
      </c>
      <c r="G6074">
        <v>7</v>
      </c>
      <c r="H6074">
        <v>4</v>
      </c>
      <c r="I6074" t="s">
        <v>6445</v>
      </c>
      <c r="J6074">
        <v>49</v>
      </c>
      <c r="K6074">
        <v>10252</v>
      </c>
      <c r="L6074">
        <v>3</v>
      </c>
      <c r="M6074" t="s">
        <v>16</v>
      </c>
      <c r="N6074">
        <v>18</v>
      </c>
      <c r="O6074" t="s">
        <v>16</v>
      </c>
      <c r="P6074">
        <v>4</v>
      </c>
      <c r="Q6074">
        <v>1</v>
      </c>
      <c r="R6074">
        <v>24</v>
      </c>
    </row>
    <row r="6075" spans="1:18" x14ac:dyDescent="0.35">
      <c r="A6075">
        <v>1007380</v>
      </c>
      <c r="B6075">
        <v>1997</v>
      </c>
      <c r="C6075" t="s">
        <v>16</v>
      </c>
      <c r="D6075">
        <v>356</v>
      </c>
      <c r="E6075" t="s">
        <v>6443</v>
      </c>
      <c r="F6075">
        <v>24687</v>
      </c>
      <c r="G6075">
        <v>2</v>
      </c>
      <c r="H6075">
        <v>4</v>
      </c>
      <c r="I6075" t="s">
        <v>6447</v>
      </c>
      <c r="J6075">
        <v>90</v>
      </c>
      <c r="K6075">
        <v>18951</v>
      </c>
      <c r="L6075">
        <v>3</v>
      </c>
      <c r="M6075" t="s">
        <v>16</v>
      </c>
      <c r="N6075">
        <v>21</v>
      </c>
      <c r="O6075" t="s">
        <v>16</v>
      </c>
      <c r="P6075">
        <v>4</v>
      </c>
      <c r="Q6075">
        <v>0</v>
      </c>
      <c r="R6075">
        <v>22</v>
      </c>
    </row>
    <row r="6076" spans="1:18" x14ac:dyDescent="0.35">
      <c r="A6076">
        <v>1007381</v>
      </c>
      <c r="B6076">
        <v>1998</v>
      </c>
      <c r="C6076" t="s">
        <v>16</v>
      </c>
      <c r="D6076">
        <v>252</v>
      </c>
      <c r="E6076" t="s">
        <v>6443</v>
      </c>
      <c r="F6076">
        <v>32347</v>
      </c>
      <c r="G6076">
        <v>2</v>
      </c>
      <c r="H6076">
        <v>3</v>
      </c>
      <c r="I6076" t="s">
        <v>6445</v>
      </c>
      <c r="J6076">
        <v>89</v>
      </c>
      <c r="K6076">
        <v>2506</v>
      </c>
      <c r="L6076">
        <v>4</v>
      </c>
      <c r="M6076" t="s">
        <v>16</v>
      </c>
      <c r="N6076">
        <v>20</v>
      </c>
      <c r="O6076" t="s">
        <v>16</v>
      </c>
      <c r="P6076">
        <v>4</v>
      </c>
      <c r="Q6076">
        <v>0</v>
      </c>
      <c r="R6076">
        <v>7</v>
      </c>
    </row>
    <row r="6077" spans="1:18" x14ac:dyDescent="0.35">
      <c r="A6077">
        <v>1007382</v>
      </c>
      <c r="B6077">
        <v>1999</v>
      </c>
      <c r="C6077" t="s">
        <v>16</v>
      </c>
      <c r="D6077">
        <v>339</v>
      </c>
      <c r="E6077" t="s">
        <v>6443</v>
      </c>
      <c r="F6077">
        <v>51070</v>
      </c>
      <c r="G6077">
        <v>10</v>
      </c>
      <c r="H6077">
        <v>4</v>
      </c>
      <c r="I6077" t="s">
        <v>6433</v>
      </c>
      <c r="J6077">
        <v>47</v>
      </c>
      <c r="K6077">
        <v>6472</v>
      </c>
      <c r="L6077">
        <v>2</v>
      </c>
      <c r="M6077" t="s">
        <v>11</v>
      </c>
      <c r="N6077">
        <v>24</v>
      </c>
      <c r="O6077" t="s">
        <v>16</v>
      </c>
      <c r="P6077">
        <v>4</v>
      </c>
      <c r="Q6077">
        <v>0</v>
      </c>
      <c r="R6077">
        <v>9</v>
      </c>
    </row>
    <row r="6078" spans="1:18" x14ac:dyDescent="0.35">
      <c r="A6078">
        <v>1007383</v>
      </c>
      <c r="B6078">
        <v>2000</v>
      </c>
      <c r="C6078" t="s">
        <v>16</v>
      </c>
      <c r="D6078">
        <v>236</v>
      </c>
      <c r="E6078" t="s">
        <v>6443</v>
      </c>
      <c r="F6078">
        <v>4386</v>
      </c>
      <c r="G6078">
        <v>9</v>
      </c>
      <c r="H6078">
        <v>2</v>
      </c>
      <c r="I6078" t="s">
        <v>6445</v>
      </c>
      <c r="J6078">
        <v>88</v>
      </c>
      <c r="K6078">
        <v>2210</v>
      </c>
      <c r="L6078">
        <v>1</v>
      </c>
      <c r="M6078" t="s">
        <v>16</v>
      </c>
      <c r="N6078">
        <v>24</v>
      </c>
      <c r="O6078" t="s">
        <v>16</v>
      </c>
      <c r="P6078">
        <v>1</v>
      </c>
      <c r="Q6078">
        <v>0</v>
      </c>
      <c r="R6078">
        <v>10</v>
      </c>
    </row>
    <row r="6079" spans="1:18" x14ac:dyDescent="0.35">
      <c r="A6079">
        <v>1007384</v>
      </c>
      <c r="B6079">
        <v>2001</v>
      </c>
      <c r="C6079" t="s">
        <v>11</v>
      </c>
      <c r="D6079">
        <v>304</v>
      </c>
      <c r="E6079" t="s">
        <v>6443</v>
      </c>
      <c r="F6079">
        <v>31331</v>
      </c>
      <c r="G6079">
        <v>5</v>
      </c>
      <c r="H6079">
        <v>3</v>
      </c>
      <c r="I6079" t="s">
        <v>6448</v>
      </c>
      <c r="J6079">
        <v>67</v>
      </c>
      <c r="K6079">
        <v>2096</v>
      </c>
      <c r="L6079">
        <v>3</v>
      </c>
      <c r="M6079" t="s">
        <v>16</v>
      </c>
      <c r="N6079">
        <v>22</v>
      </c>
      <c r="O6079" t="s">
        <v>16</v>
      </c>
      <c r="P6079">
        <v>3</v>
      </c>
      <c r="Q6079">
        <v>1</v>
      </c>
      <c r="R6079">
        <v>19</v>
      </c>
    </row>
    <row r="6080" spans="1:18" x14ac:dyDescent="0.35">
      <c r="A6080">
        <v>1007385</v>
      </c>
      <c r="B6080">
        <v>2002</v>
      </c>
      <c r="C6080" t="s">
        <v>11</v>
      </c>
      <c r="D6080">
        <v>185</v>
      </c>
      <c r="E6080" t="s">
        <v>6443</v>
      </c>
      <c r="F6080">
        <v>28461</v>
      </c>
      <c r="G6080">
        <v>1</v>
      </c>
      <c r="H6080">
        <v>3</v>
      </c>
      <c r="I6080" t="s">
        <v>6445</v>
      </c>
      <c r="J6080">
        <v>71</v>
      </c>
      <c r="K6080">
        <v>2302</v>
      </c>
      <c r="L6080">
        <v>2</v>
      </c>
      <c r="M6080" t="s">
        <v>11</v>
      </c>
      <c r="N6080">
        <v>27</v>
      </c>
      <c r="O6080" t="s">
        <v>16</v>
      </c>
      <c r="P6080">
        <v>1</v>
      </c>
      <c r="Q6080">
        <v>1</v>
      </c>
      <c r="R6080">
        <v>6</v>
      </c>
    </row>
    <row r="6081" spans="1:18" x14ac:dyDescent="0.35">
      <c r="A6081">
        <v>1007386</v>
      </c>
      <c r="B6081">
        <v>2003</v>
      </c>
      <c r="C6081" t="s">
        <v>16</v>
      </c>
      <c r="D6081">
        <v>330</v>
      </c>
      <c r="E6081" t="s">
        <v>6443</v>
      </c>
      <c r="F6081">
        <v>44565</v>
      </c>
      <c r="G6081">
        <v>2</v>
      </c>
      <c r="H6081">
        <v>2</v>
      </c>
      <c r="I6081" t="s">
        <v>6445</v>
      </c>
      <c r="J6081">
        <v>76</v>
      </c>
      <c r="K6081">
        <v>2655</v>
      </c>
      <c r="L6081">
        <v>1</v>
      </c>
      <c r="M6081" t="s">
        <v>16</v>
      </c>
      <c r="N6081">
        <v>20</v>
      </c>
      <c r="O6081" t="s">
        <v>16</v>
      </c>
      <c r="P6081">
        <v>4</v>
      </c>
      <c r="Q6081">
        <v>2</v>
      </c>
      <c r="R6081">
        <v>6</v>
      </c>
    </row>
    <row r="6082" spans="1:18" x14ac:dyDescent="0.35">
      <c r="A6082">
        <v>1007387</v>
      </c>
      <c r="B6082">
        <v>2004</v>
      </c>
      <c r="C6082" t="s">
        <v>11</v>
      </c>
      <c r="D6082">
        <v>381</v>
      </c>
      <c r="E6082" t="s">
        <v>6443</v>
      </c>
      <c r="F6082">
        <v>30418</v>
      </c>
      <c r="G6082">
        <v>3</v>
      </c>
      <c r="H6082">
        <v>2</v>
      </c>
      <c r="I6082" t="s">
        <v>6447</v>
      </c>
      <c r="J6082">
        <v>95</v>
      </c>
      <c r="K6082">
        <v>2694</v>
      </c>
      <c r="L6082">
        <v>1</v>
      </c>
      <c r="M6082" t="s">
        <v>11</v>
      </c>
      <c r="N6082">
        <v>24</v>
      </c>
      <c r="O6082" t="s">
        <v>16</v>
      </c>
      <c r="P6082">
        <v>3</v>
      </c>
      <c r="Q6082">
        <v>0</v>
      </c>
      <c r="R6082">
        <v>3</v>
      </c>
    </row>
    <row r="6083" spans="1:18" x14ac:dyDescent="0.35">
      <c r="A6083">
        <v>1007388</v>
      </c>
      <c r="B6083">
        <v>2005</v>
      </c>
      <c r="C6083" t="s">
        <v>16</v>
      </c>
      <c r="D6083">
        <v>273</v>
      </c>
      <c r="E6083" t="s">
        <v>6443</v>
      </c>
      <c r="F6083">
        <v>31159</v>
      </c>
      <c r="G6083">
        <v>2</v>
      </c>
      <c r="H6083">
        <v>3</v>
      </c>
      <c r="I6083" t="s">
        <v>6447</v>
      </c>
      <c r="J6083">
        <v>106</v>
      </c>
      <c r="K6083">
        <v>2019</v>
      </c>
      <c r="L6083">
        <v>1</v>
      </c>
      <c r="M6083" t="s">
        <v>16</v>
      </c>
      <c r="N6083">
        <v>23</v>
      </c>
      <c r="O6083" t="s">
        <v>16</v>
      </c>
      <c r="P6083">
        <v>1</v>
      </c>
      <c r="Q6083">
        <v>0</v>
      </c>
      <c r="R6083">
        <v>2</v>
      </c>
    </row>
    <row r="6084" spans="1:18" x14ac:dyDescent="0.35">
      <c r="A6084">
        <v>1007389</v>
      </c>
      <c r="B6084">
        <v>2006</v>
      </c>
      <c r="C6084" t="s">
        <v>16</v>
      </c>
      <c r="D6084">
        <v>276</v>
      </c>
      <c r="E6084" t="s">
        <v>6443</v>
      </c>
      <c r="F6084">
        <v>29828</v>
      </c>
      <c r="G6084">
        <v>5</v>
      </c>
      <c r="H6084">
        <v>4</v>
      </c>
      <c r="I6084" t="s">
        <v>31</v>
      </c>
      <c r="J6084">
        <v>90</v>
      </c>
      <c r="K6084">
        <v>3422</v>
      </c>
      <c r="L6084">
        <v>9</v>
      </c>
      <c r="M6084" t="s">
        <v>11</v>
      </c>
      <c r="N6084">
        <v>23</v>
      </c>
      <c r="O6084" t="s">
        <v>16</v>
      </c>
      <c r="P6084">
        <v>4</v>
      </c>
      <c r="Q6084">
        <v>1</v>
      </c>
      <c r="R6084">
        <v>6</v>
      </c>
    </row>
    <row r="6085" spans="1:18" x14ac:dyDescent="0.35">
      <c r="A6085">
        <v>1007390</v>
      </c>
      <c r="B6085">
        <v>2007</v>
      </c>
      <c r="C6085" t="s">
        <v>16</v>
      </c>
      <c r="D6085">
        <v>260</v>
      </c>
      <c r="E6085" t="s">
        <v>6444</v>
      </c>
      <c r="F6085">
        <v>39947</v>
      </c>
      <c r="G6085">
        <v>1</v>
      </c>
      <c r="H6085">
        <v>3</v>
      </c>
      <c r="I6085" t="s">
        <v>31</v>
      </c>
      <c r="J6085">
        <v>49</v>
      </c>
      <c r="K6085">
        <v>5380</v>
      </c>
      <c r="L6085">
        <v>2</v>
      </c>
      <c r="M6085" t="s">
        <v>16</v>
      </c>
      <c r="N6085">
        <v>23</v>
      </c>
      <c r="O6085" t="s">
        <v>16</v>
      </c>
      <c r="P6085">
        <v>1</v>
      </c>
      <c r="Q6085">
        <v>2</v>
      </c>
      <c r="R6085">
        <v>10</v>
      </c>
    </row>
    <row r="6086" spans="1:18" x14ac:dyDescent="0.35">
      <c r="A6086">
        <v>1007391</v>
      </c>
      <c r="B6086">
        <v>2008</v>
      </c>
      <c r="C6086" t="s">
        <v>16</v>
      </c>
      <c r="D6086">
        <v>266</v>
      </c>
      <c r="E6086" t="s">
        <v>6443</v>
      </c>
      <c r="F6086">
        <v>16244</v>
      </c>
      <c r="G6086">
        <v>4</v>
      </c>
      <c r="H6086">
        <v>2</v>
      </c>
      <c r="I6086" t="s">
        <v>6433</v>
      </c>
      <c r="J6086">
        <v>81</v>
      </c>
      <c r="K6086">
        <v>1957</v>
      </c>
      <c r="L6086">
        <v>1</v>
      </c>
      <c r="M6086" t="s">
        <v>16</v>
      </c>
      <c r="N6086">
        <v>19</v>
      </c>
      <c r="O6086" t="s">
        <v>16</v>
      </c>
      <c r="P6086">
        <v>3</v>
      </c>
      <c r="Q6086">
        <v>1</v>
      </c>
      <c r="R6086">
        <v>1</v>
      </c>
    </row>
    <row r="6087" spans="1:18" x14ac:dyDescent="0.35">
      <c r="A6087">
        <v>1007392</v>
      </c>
      <c r="B6087">
        <v>2009</v>
      </c>
      <c r="C6087" t="s">
        <v>16</v>
      </c>
      <c r="D6087">
        <v>211</v>
      </c>
      <c r="E6087" t="s">
        <v>6443</v>
      </c>
      <c r="F6087">
        <v>43403</v>
      </c>
      <c r="G6087">
        <v>2</v>
      </c>
      <c r="H6087">
        <v>4</v>
      </c>
      <c r="I6087" t="s">
        <v>31</v>
      </c>
      <c r="J6087">
        <v>38</v>
      </c>
      <c r="K6087">
        <v>2347</v>
      </c>
      <c r="L6087">
        <v>1</v>
      </c>
      <c r="M6087" t="s">
        <v>16</v>
      </c>
      <c r="N6087">
        <v>24</v>
      </c>
      <c r="O6087" t="s">
        <v>16</v>
      </c>
      <c r="P6087">
        <v>4</v>
      </c>
      <c r="Q6087">
        <v>1</v>
      </c>
      <c r="R6087">
        <v>1</v>
      </c>
    </row>
    <row r="6088" spans="1:18" x14ac:dyDescent="0.35">
      <c r="A6088">
        <v>1007393</v>
      </c>
      <c r="B6088">
        <v>2010</v>
      </c>
      <c r="C6088" t="s">
        <v>11</v>
      </c>
      <c r="D6088">
        <v>202</v>
      </c>
      <c r="E6088" t="s">
        <v>6443</v>
      </c>
      <c r="F6088">
        <v>47505</v>
      </c>
      <c r="G6088">
        <v>25</v>
      </c>
      <c r="H6088">
        <v>3</v>
      </c>
      <c r="I6088" t="s">
        <v>31</v>
      </c>
      <c r="J6088">
        <v>54</v>
      </c>
      <c r="K6088">
        <v>2303</v>
      </c>
      <c r="L6088">
        <v>1</v>
      </c>
      <c r="M6088" t="s">
        <v>16</v>
      </c>
      <c r="N6088">
        <v>18</v>
      </c>
      <c r="O6088" t="s">
        <v>16</v>
      </c>
      <c r="P6088">
        <v>3</v>
      </c>
      <c r="Q6088">
        <v>0</v>
      </c>
      <c r="R6088">
        <v>1</v>
      </c>
    </row>
    <row r="6089" spans="1:18" x14ac:dyDescent="0.35">
      <c r="A6089">
        <v>1007394</v>
      </c>
      <c r="B6089">
        <v>2011</v>
      </c>
      <c r="C6089" t="s">
        <v>16</v>
      </c>
      <c r="D6089">
        <v>212</v>
      </c>
      <c r="E6089" t="s">
        <v>6444</v>
      </c>
      <c r="F6089">
        <v>34793</v>
      </c>
      <c r="G6089">
        <v>8</v>
      </c>
      <c r="H6089">
        <v>3</v>
      </c>
      <c r="I6089" t="s">
        <v>31</v>
      </c>
      <c r="J6089">
        <v>47</v>
      </c>
      <c r="K6089">
        <v>8736</v>
      </c>
      <c r="L6089">
        <v>1</v>
      </c>
      <c r="M6089" t="s">
        <v>16</v>
      </c>
      <c r="N6089">
        <v>21</v>
      </c>
      <c r="O6089" t="s">
        <v>16</v>
      </c>
      <c r="P6089">
        <v>4</v>
      </c>
      <c r="Q6089">
        <v>0</v>
      </c>
      <c r="R6089">
        <v>9</v>
      </c>
    </row>
    <row r="6090" spans="1:18" x14ac:dyDescent="0.35">
      <c r="A6090">
        <v>1007395</v>
      </c>
      <c r="B6090">
        <v>2012</v>
      </c>
      <c r="C6090" t="s">
        <v>16</v>
      </c>
      <c r="D6090">
        <v>234</v>
      </c>
      <c r="E6090" t="s">
        <v>6444</v>
      </c>
      <c r="F6090">
        <v>25238</v>
      </c>
      <c r="G6090">
        <v>1</v>
      </c>
      <c r="H6090">
        <v>2</v>
      </c>
      <c r="I6090" t="s">
        <v>6445</v>
      </c>
      <c r="J6090">
        <v>64</v>
      </c>
      <c r="K6090">
        <v>4014</v>
      </c>
      <c r="L6090">
        <v>1</v>
      </c>
      <c r="M6090" t="s">
        <v>16</v>
      </c>
      <c r="N6090">
        <v>28</v>
      </c>
      <c r="O6090" t="s">
        <v>11</v>
      </c>
      <c r="P6090">
        <v>4</v>
      </c>
      <c r="Q6090">
        <v>0</v>
      </c>
      <c r="R6090">
        <v>12</v>
      </c>
    </row>
    <row r="6091" spans="1:18" x14ac:dyDescent="0.35">
      <c r="A6091">
        <v>1007396</v>
      </c>
      <c r="B6091">
        <v>2013</v>
      </c>
      <c r="C6091" t="s">
        <v>11</v>
      </c>
      <c r="D6091">
        <v>315</v>
      </c>
      <c r="E6091" t="s">
        <v>6443</v>
      </c>
      <c r="F6091">
        <v>47605</v>
      </c>
      <c r="G6091">
        <v>12</v>
      </c>
      <c r="H6091">
        <v>3</v>
      </c>
      <c r="I6091" t="s">
        <v>6448</v>
      </c>
      <c r="J6091">
        <v>57</v>
      </c>
      <c r="K6091">
        <v>19552</v>
      </c>
      <c r="L6091">
        <v>1</v>
      </c>
      <c r="M6091" t="s">
        <v>16</v>
      </c>
      <c r="N6091">
        <v>19</v>
      </c>
      <c r="O6091" t="s">
        <v>16</v>
      </c>
      <c r="P6091">
        <v>4</v>
      </c>
      <c r="Q6091">
        <v>0</v>
      </c>
      <c r="R6091">
        <v>23</v>
      </c>
    </row>
    <row r="6092" spans="1:18" x14ac:dyDescent="0.35">
      <c r="A6092">
        <v>1007397</v>
      </c>
      <c r="B6092">
        <v>2014</v>
      </c>
      <c r="C6092" t="s">
        <v>16</v>
      </c>
      <c r="D6092">
        <v>261</v>
      </c>
      <c r="E6092" t="s">
        <v>6446</v>
      </c>
      <c r="F6092">
        <v>37278</v>
      </c>
      <c r="G6092">
        <v>23</v>
      </c>
      <c r="H6092">
        <v>4</v>
      </c>
      <c r="I6092" t="s">
        <v>6447</v>
      </c>
      <c r="J6092">
        <v>80</v>
      </c>
      <c r="K6092">
        <v>4572</v>
      </c>
      <c r="L6092">
        <v>0</v>
      </c>
      <c r="M6092" t="s">
        <v>16</v>
      </c>
      <c r="N6092">
        <v>25</v>
      </c>
      <c r="O6092" t="s">
        <v>11</v>
      </c>
      <c r="P6092">
        <v>3</v>
      </c>
      <c r="Q6092">
        <v>0</v>
      </c>
      <c r="R6092">
        <v>10</v>
      </c>
    </row>
    <row r="6093" spans="1:18" x14ac:dyDescent="0.35">
      <c r="A6093">
        <v>1007398</v>
      </c>
      <c r="B6093">
        <v>2015</v>
      </c>
      <c r="C6093" t="s">
        <v>16</v>
      </c>
      <c r="D6093">
        <v>289</v>
      </c>
      <c r="E6093" t="s">
        <v>6443</v>
      </c>
      <c r="F6093">
        <v>14286</v>
      </c>
      <c r="G6093">
        <v>19</v>
      </c>
      <c r="H6093">
        <v>2</v>
      </c>
      <c r="I6093" t="s">
        <v>31</v>
      </c>
      <c r="J6093">
        <v>80</v>
      </c>
      <c r="K6093">
        <v>3032</v>
      </c>
      <c r="L6093">
        <v>4</v>
      </c>
      <c r="M6093" t="s">
        <v>16</v>
      </c>
      <c r="N6093">
        <v>32</v>
      </c>
      <c r="O6093" t="s">
        <v>11</v>
      </c>
      <c r="P6093">
        <v>1</v>
      </c>
      <c r="Q6093">
        <v>0</v>
      </c>
      <c r="R6093">
        <v>8</v>
      </c>
    </row>
    <row r="6094" spans="1:18" x14ac:dyDescent="0.35">
      <c r="A6094">
        <v>1007399</v>
      </c>
      <c r="B6094">
        <v>2023</v>
      </c>
      <c r="C6094" t="s">
        <v>16</v>
      </c>
      <c r="D6094">
        <v>357</v>
      </c>
      <c r="E6094" t="s">
        <v>6444</v>
      </c>
      <c r="F6094">
        <v>42388</v>
      </c>
      <c r="G6094">
        <v>5</v>
      </c>
      <c r="H6094">
        <v>4</v>
      </c>
      <c r="I6094" t="s">
        <v>6447</v>
      </c>
      <c r="J6094">
        <v>108</v>
      </c>
      <c r="K6094">
        <v>5783</v>
      </c>
      <c r="L6094">
        <v>4</v>
      </c>
      <c r="M6094" t="s">
        <v>11</v>
      </c>
      <c r="N6094">
        <v>28</v>
      </c>
      <c r="O6094" t="s">
        <v>11</v>
      </c>
      <c r="P6094">
        <v>3</v>
      </c>
      <c r="Q6094">
        <v>0</v>
      </c>
      <c r="R6094">
        <v>14</v>
      </c>
    </row>
    <row r="6095" spans="1:18" x14ac:dyDescent="0.35">
      <c r="A6095">
        <v>1007400</v>
      </c>
      <c r="B6095">
        <v>2022</v>
      </c>
      <c r="C6095" t="s">
        <v>16</v>
      </c>
      <c r="D6095">
        <v>270</v>
      </c>
      <c r="E6095" t="s">
        <v>6443</v>
      </c>
      <c r="F6095">
        <v>43018</v>
      </c>
      <c r="G6095">
        <v>8</v>
      </c>
      <c r="H6095">
        <v>1</v>
      </c>
      <c r="I6095" t="s">
        <v>31</v>
      </c>
      <c r="J6095">
        <v>46</v>
      </c>
      <c r="K6095">
        <v>2281</v>
      </c>
      <c r="L6095">
        <v>1</v>
      </c>
      <c r="M6095" t="s">
        <v>16</v>
      </c>
      <c r="N6095">
        <v>25</v>
      </c>
      <c r="O6095" t="s">
        <v>16</v>
      </c>
      <c r="P6095">
        <v>4</v>
      </c>
      <c r="Q6095">
        <v>0</v>
      </c>
      <c r="R6095">
        <v>1</v>
      </c>
    </row>
    <row r="6096" spans="1:18" x14ac:dyDescent="0.35">
      <c r="A6096">
        <v>1007401</v>
      </c>
      <c r="B6096">
        <v>2019</v>
      </c>
      <c r="C6096" t="s">
        <v>11</v>
      </c>
      <c r="D6096">
        <v>367</v>
      </c>
      <c r="E6096" t="s">
        <v>6443</v>
      </c>
      <c r="F6096">
        <v>21917</v>
      </c>
      <c r="G6096">
        <v>1</v>
      </c>
      <c r="H6096">
        <v>2</v>
      </c>
      <c r="I6096" t="s">
        <v>31</v>
      </c>
      <c r="J6096">
        <v>101</v>
      </c>
      <c r="K6096">
        <v>5385</v>
      </c>
      <c r="L6096">
        <v>9</v>
      </c>
      <c r="M6096" t="s">
        <v>11</v>
      </c>
      <c r="N6096">
        <v>22</v>
      </c>
      <c r="O6096" t="s">
        <v>16</v>
      </c>
      <c r="P6096">
        <v>4</v>
      </c>
      <c r="Q6096">
        <v>0</v>
      </c>
      <c r="R6096">
        <v>23</v>
      </c>
    </row>
    <row r="6097" spans="1:18" x14ac:dyDescent="0.35">
      <c r="A6097">
        <v>1007402</v>
      </c>
      <c r="B6097">
        <v>2021</v>
      </c>
      <c r="C6097" t="s">
        <v>11</v>
      </c>
      <c r="D6097">
        <v>221</v>
      </c>
      <c r="E6097" t="s">
        <v>6443</v>
      </c>
      <c r="F6097">
        <v>50195</v>
      </c>
      <c r="G6097">
        <v>5</v>
      </c>
      <c r="H6097">
        <v>4</v>
      </c>
      <c r="I6097" t="s">
        <v>6448</v>
      </c>
      <c r="J6097">
        <v>61</v>
      </c>
      <c r="K6097">
        <v>3452</v>
      </c>
      <c r="L6097">
        <v>1</v>
      </c>
      <c r="M6097" t="s">
        <v>11</v>
      </c>
      <c r="N6097">
        <v>25</v>
      </c>
      <c r="O6097" t="s">
        <v>16</v>
      </c>
      <c r="P6097">
        <v>3</v>
      </c>
      <c r="Q6097">
        <v>0</v>
      </c>
      <c r="R6097">
        <v>2</v>
      </c>
    </row>
    <row r="6098" spans="1:18" x14ac:dyDescent="0.35">
      <c r="A6098">
        <v>1007403</v>
      </c>
      <c r="B6098">
        <v>2020</v>
      </c>
      <c r="C6098" t="s">
        <v>16</v>
      </c>
      <c r="D6098">
        <v>338</v>
      </c>
      <c r="E6098" t="s">
        <v>6443</v>
      </c>
      <c r="F6098">
        <v>52086</v>
      </c>
      <c r="G6098">
        <v>1</v>
      </c>
      <c r="H6098">
        <v>5</v>
      </c>
      <c r="I6098" t="s">
        <v>6447</v>
      </c>
      <c r="J6098">
        <v>82</v>
      </c>
      <c r="K6098">
        <v>5460</v>
      </c>
      <c r="L6098">
        <v>5</v>
      </c>
      <c r="M6098" t="s">
        <v>11</v>
      </c>
      <c r="N6098">
        <v>25</v>
      </c>
      <c r="O6098" t="s">
        <v>11</v>
      </c>
      <c r="P6098">
        <v>3</v>
      </c>
      <c r="Q6098">
        <v>1</v>
      </c>
      <c r="R6098">
        <v>9</v>
      </c>
    </row>
    <row r="6099" spans="1:18" x14ac:dyDescent="0.35">
      <c r="A6099">
        <v>1007404</v>
      </c>
      <c r="B6099">
        <v>1970</v>
      </c>
      <c r="C6099" t="s">
        <v>16</v>
      </c>
      <c r="D6099">
        <v>269</v>
      </c>
      <c r="E6099" t="s">
        <v>6446</v>
      </c>
      <c r="F6099">
        <v>38405</v>
      </c>
      <c r="G6099">
        <v>11</v>
      </c>
      <c r="H6099">
        <v>2</v>
      </c>
      <c r="I6099" t="s">
        <v>6445</v>
      </c>
      <c r="J6099">
        <v>82</v>
      </c>
      <c r="K6099">
        <v>9896</v>
      </c>
      <c r="L6099">
        <v>2</v>
      </c>
      <c r="M6099" t="s">
        <v>11</v>
      </c>
      <c r="N6099">
        <v>16</v>
      </c>
      <c r="O6099" t="s">
        <v>16</v>
      </c>
      <c r="P6099">
        <v>3</v>
      </c>
      <c r="Q6099">
        <v>1</v>
      </c>
      <c r="R6099">
        <v>10</v>
      </c>
    </row>
    <row r="6100" spans="1:18" x14ac:dyDescent="0.35">
      <c r="A6100">
        <v>1007405</v>
      </c>
      <c r="B6100">
        <v>1971</v>
      </c>
      <c r="C6100" t="s">
        <v>16</v>
      </c>
      <c r="D6100">
        <v>207</v>
      </c>
      <c r="E6100" t="s">
        <v>6443</v>
      </c>
      <c r="F6100">
        <v>50512</v>
      </c>
      <c r="G6100">
        <v>23</v>
      </c>
      <c r="H6100">
        <v>3</v>
      </c>
      <c r="I6100" t="s">
        <v>6447</v>
      </c>
      <c r="J6100">
        <v>51</v>
      </c>
      <c r="K6100">
        <v>4167</v>
      </c>
      <c r="L6100">
        <v>7</v>
      </c>
      <c r="M6100" t="s">
        <v>11</v>
      </c>
      <c r="N6100">
        <v>22</v>
      </c>
      <c r="O6100" t="s">
        <v>16</v>
      </c>
      <c r="P6100">
        <v>3</v>
      </c>
      <c r="Q6100">
        <v>1</v>
      </c>
      <c r="R6100">
        <v>5</v>
      </c>
    </row>
    <row r="6101" spans="1:18" x14ac:dyDescent="0.35">
      <c r="A6101">
        <v>1007406</v>
      </c>
      <c r="B6101">
        <v>1972</v>
      </c>
      <c r="C6101" t="s">
        <v>16</v>
      </c>
      <c r="D6101">
        <v>258</v>
      </c>
      <c r="E6101" t="s">
        <v>6444</v>
      </c>
      <c r="F6101">
        <v>18036</v>
      </c>
      <c r="G6101">
        <v>1</v>
      </c>
      <c r="H6101">
        <v>2</v>
      </c>
      <c r="I6101" t="s">
        <v>31</v>
      </c>
      <c r="J6101">
        <v>109</v>
      </c>
      <c r="K6101">
        <v>13466</v>
      </c>
      <c r="L6101">
        <v>1</v>
      </c>
      <c r="M6101" t="s">
        <v>11</v>
      </c>
      <c r="N6101">
        <v>15</v>
      </c>
      <c r="O6101" t="s">
        <v>16</v>
      </c>
      <c r="P6101">
        <v>3</v>
      </c>
      <c r="Q6101">
        <v>0</v>
      </c>
      <c r="R6101">
        <v>15</v>
      </c>
    </row>
    <row r="6102" spans="1:18" x14ac:dyDescent="0.35">
      <c r="A6102">
        <v>1007407</v>
      </c>
      <c r="B6102">
        <v>1973</v>
      </c>
      <c r="C6102" t="s">
        <v>16</v>
      </c>
      <c r="D6102">
        <v>270</v>
      </c>
      <c r="E6102" t="s">
        <v>6444</v>
      </c>
      <c r="F6102">
        <v>29862</v>
      </c>
      <c r="G6102">
        <v>18</v>
      </c>
      <c r="H6102">
        <v>5</v>
      </c>
      <c r="I6102" t="s">
        <v>31</v>
      </c>
      <c r="J6102">
        <v>75</v>
      </c>
      <c r="K6102">
        <v>9072</v>
      </c>
      <c r="L6102">
        <v>1</v>
      </c>
      <c r="M6102" t="s">
        <v>16</v>
      </c>
      <c r="N6102">
        <v>26</v>
      </c>
      <c r="O6102" t="s">
        <v>11</v>
      </c>
      <c r="P6102">
        <v>4</v>
      </c>
      <c r="Q6102">
        <v>1</v>
      </c>
      <c r="R6102">
        <v>9</v>
      </c>
    </row>
    <row r="6103" spans="1:18" x14ac:dyDescent="0.35">
      <c r="A6103">
        <v>1007408</v>
      </c>
      <c r="B6103">
        <v>1974</v>
      </c>
      <c r="C6103" t="s">
        <v>16</v>
      </c>
      <c r="D6103">
        <v>271</v>
      </c>
      <c r="E6103" t="s">
        <v>6443</v>
      </c>
      <c r="F6103">
        <v>39973</v>
      </c>
      <c r="G6103">
        <v>23</v>
      </c>
      <c r="H6103">
        <v>4</v>
      </c>
      <c r="I6103" t="s">
        <v>6445</v>
      </c>
      <c r="J6103">
        <v>34</v>
      </c>
      <c r="K6103">
        <v>4022</v>
      </c>
      <c r="L6103">
        <v>3</v>
      </c>
      <c r="M6103" t="s">
        <v>11</v>
      </c>
      <c r="N6103">
        <v>23</v>
      </c>
      <c r="O6103" t="s">
        <v>16</v>
      </c>
      <c r="P6103">
        <v>3</v>
      </c>
      <c r="Q6103">
        <v>1</v>
      </c>
      <c r="R6103">
        <v>4</v>
      </c>
    </row>
    <row r="6104" spans="1:18" x14ac:dyDescent="0.35">
      <c r="A6104">
        <v>1007409</v>
      </c>
      <c r="B6104">
        <v>1975</v>
      </c>
      <c r="C6104" t="s">
        <v>16</v>
      </c>
      <c r="D6104">
        <v>241</v>
      </c>
      <c r="E6104" t="s">
        <v>6443</v>
      </c>
      <c r="F6104">
        <v>22936</v>
      </c>
      <c r="G6104">
        <v>7</v>
      </c>
      <c r="H6104">
        <v>4</v>
      </c>
      <c r="I6104" t="s">
        <v>31</v>
      </c>
      <c r="J6104">
        <v>51</v>
      </c>
      <c r="K6104">
        <v>5919</v>
      </c>
      <c r="L6104">
        <v>3</v>
      </c>
      <c r="M6104" t="s">
        <v>16</v>
      </c>
      <c r="N6104">
        <v>28</v>
      </c>
      <c r="O6104" t="s">
        <v>11</v>
      </c>
      <c r="P6104">
        <v>4</v>
      </c>
      <c r="Q6104">
        <v>1</v>
      </c>
      <c r="R6104">
        <v>10</v>
      </c>
    </row>
    <row r="6105" spans="1:18" x14ac:dyDescent="0.35">
      <c r="A6105">
        <v>1007410</v>
      </c>
      <c r="B6105">
        <v>1976</v>
      </c>
      <c r="C6105" t="s">
        <v>16</v>
      </c>
      <c r="D6105">
        <v>281</v>
      </c>
      <c r="E6105" t="s">
        <v>6443</v>
      </c>
      <c r="F6105">
        <v>39028</v>
      </c>
      <c r="G6105">
        <v>1</v>
      </c>
      <c r="H6105">
        <v>4</v>
      </c>
      <c r="I6105" t="s">
        <v>31</v>
      </c>
      <c r="J6105">
        <v>62</v>
      </c>
      <c r="K6105">
        <v>5998</v>
      </c>
      <c r="L6105">
        <v>1</v>
      </c>
      <c r="M6105" t="s">
        <v>16</v>
      </c>
      <c r="N6105">
        <v>24</v>
      </c>
      <c r="O6105" t="s">
        <v>16</v>
      </c>
      <c r="P6105">
        <v>3</v>
      </c>
      <c r="Q6105">
        <v>1</v>
      </c>
      <c r="R6105">
        <v>7</v>
      </c>
    </row>
    <row r="6106" spans="1:18" x14ac:dyDescent="0.35">
      <c r="A6106">
        <v>1007411</v>
      </c>
      <c r="B6106">
        <v>1977</v>
      </c>
      <c r="C6106" t="s">
        <v>16</v>
      </c>
      <c r="D6106">
        <v>252</v>
      </c>
      <c r="E6106" t="s">
        <v>6443</v>
      </c>
      <c r="F6106">
        <v>14956</v>
      </c>
      <c r="G6106">
        <v>1</v>
      </c>
      <c r="H6106">
        <v>3</v>
      </c>
      <c r="I6106" t="s">
        <v>6445</v>
      </c>
      <c r="J6106">
        <v>37</v>
      </c>
      <c r="K6106">
        <v>6170</v>
      </c>
      <c r="L6106">
        <v>1</v>
      </c>
      <c r="M6106" t="s">
        <v>11</v>
      </c>
      <c r="N6106">
        <v>33</v>
      </c>
      <c r="O6106" t="s">
        <v>11</v>
      </c>
      <c r="P6106">
        <v>2</v>
      </c>
      <c r="Q6106">
        <v>1</v>
      </c>
      <c r="R6106">
        <v>9</v>
      </c>
    </row>
    <row r="6107" spans="1:18" x14ac:dyDescent="0.35">
      <c r="A6107">
        <v>1007412</v>
      </c>
      <c r="B6107">
        <v>1978</v>
      </c>
      <c r="C6107" t="s">
        <v>16</v>
      </c>
      <c r="D6107">
        <v>295</v>
      </c>
      <c r="E6107" t="s">
        <v>6444</v>
      </c>
      <c r="F6107">
        <v>22860</v>
      </c>
      <c r="G6107">
        <v>29</v>
      </c>
      <c r="H6107">
        <v>5</v>
      </c>
      <c r="I6107" t="s">
        <v>31</v>
      </c>
      <c r="J6107">
        <v>55</v>
      </c>
      <c r="K6107">
        <v>2414</v>
      </c>
      <c r="L6107">
        <v>1</v>
      </c>
      <c r="M6107" t="s">
        <v>16</v>
      </c>
      <c r="N6107">
        <v>17</v>
      </c>
      <c r="O6107" t="s">
        <v>16</v>
      </c>
      <c r="P6107">
        <v>4</v>
      </c>
      <c r="Q6107">
        <v>0</v>
      </c>
      <c r="R6107">
        <v>10</v>
      </c>
    </row>
    <row r="6108" spans="1:18" x14ac:dyDescent="0.35">
      <c r="A6108">
        <v>1007413</v>
      </c>
      <c r="B6108">
        <v>1979</v>
      </c>
      <c r="C6108" t="s">
        <v>16</v>
      </c>
      <c r="D6108">
        <v>381</v>
      </c>
      <c r="E6108" t="s">
        <v>6443</v>
      </c>
      <c r="F6108">
        <v>34624</v>
      </c>
      <c r="G6108">
        <v>7</v>
      </c>
      <c r="H6108">
        <v>2</v>
      </c>
      <c r="I6108" t="s">
        <v>6445</v>
      </c>
      <c r="J6108">
        <v>52</v>
      </c>
      <c r="K6108">
        <v>18752</v>
      </c>
      <c r="L6108">
        <v>5</v>
      </c>
      <c r="M6108" t="s">
        <v>11</v>
      </c>
      <c r="N6108">
        <v>15</v>
      </c>
      <c r="O6108" t="s">
        <v>16</v>
      </c>
      <c r="P6108">
        <v>4</v>
      </c>
      <c r="Q6108">
        <v>1</v>
      </c>
      <c r="R6108">
        <v>29</v>
      </c>
    </row>
    <row r="6109" spans="1:18" x14ac:dyDescent="0.35">
      <c r="A6109">
        <v>1007414</v>
      </c>
      <c r="B6109">
        <v>1980</v>
      </c>
      <c r="C6109" t="s">
        <v>16</v>
      </c>
      <c r="D6109">
        <v>454</v>
      </c>
      <c r="E6109" t="s">
        <v>6443</v>
      </c>
      <c r="F6109">
        <v>50232</v>
      </c>
      <c r="G6109">
        <v>25</v>
      </c>
      <c r="H6109">
        <v>3</v>
      </c>
      <c r="I6109" t="s">
        <v>31</v>
      </c>
      <c r="J6109">
        <v>105</v>
      </c>
      <c r="K6109">
        <v>7642</v>
      </c>
      <c r="L6109">
        <v>7</v>
      </c>
      <c r="M6109" t="s">
        <v>16</v>
      </c>
      <c r="N6109">
        <v>22</v>
      </c>
      <c r="O6109" t="s">
        <v>16</v>
      </c>
      <c r="P6109">
        <v>4</v>
      </c>
      <c r="Q6109">
        <v>0</v>
      </c>
      <c r="R6109">
        <v>28</v>
      </c>
    </row>
    <row r="6110" spans="1:18" x14ac:dyDescent="0.35">
      <c r="A6110">
        <v>1007415</v>
      </c>
      <c r="B6110">
        <v>1981</v>
      </c>
      <c r="C6110" t="s">
        <v>16</v>
      </c>
      <c r="D6110">
        <v>278</v>
      </c>
      <c r="E6110" t="s">
        <v>6443</v>
      </c>
      <c r="F6110">
        <v>42817</v>
      </c>
      <c r="G6110">
        <v>8</v>
      </c>
      <c r="H6110">
        <v>3</v>
      </c>
      <c r="I6110" t="s">
        <v>6448</v>
      </c>
      <c r="J6110">
        <v>70</v>
      </c>
      <c r="K6110">
        <v>10100</v>
      </c>
      <c r="L6110">
        <v>1</v>
      </c>
      <c r="M6110" t="s">
        <v>16</v>
      </c>
      <c r="N6110">
        <v>18</v>
      </c>
      <c r="O6110" t="s">
        <v>16</v>
      </c>
      <c r="P6110">
        <v>2</v>
      </c>
      <c r="Q6110">
        <v>3</v>
      </c>
      <c r="R6110">
        <v>17</v>
      </c>
    </row>
    <row r="6111" spans="1:18" x14ac:dyDescent="0.35">
      <c r="A6111">
        <v>1007416</v>
      </c>
      <c r="B6111">
        <v>1982</v>
      </c>
      <c r="C6111" t="s">
        <v>16</v>
      </c>
      <c r="D6111">
        <v>425</v>
      </c>
      <c r="E6111" t="s">
        <v>6443</v>
      </c>
      <c r="F6111">
        <v>29271</v>
      </c>
      <c r="G6111">
        <v>8</v>
      </c>
      <c r="H6111">
        <v>3</v>
      </c>
      <c r="I6111" t="s">
        <v>6445</v>
      </c>
      <c r="J6111">
        <v>39</v>
      </c>
      <c r="K6111">
        <v>14764</v>
      </c>
      <c r="L6111">
        <v>2</v>
      </c>
      <c r="M6111" t="s">
        <v>11</v>
      </c>
      <c r="N6111">
        <v>24</v>
      </c>
      <c r="O6111" t="s">
        <v>16</v>
      </c>
      <c r="P6111">
        <v>3</v>
      </c>
      <c r="Q6111">
        <v>3</v>
      </c>
      <c r="R6111">
        <v>21</v>
      </c>
    </row>
    <row r="6112" spans="1:18" x14ac:dyDescent="0.35">
      <c r="A6112">
        <v>1007417</v>
      </c>
      <c r="B6112">
        <v>1983</v>
      </c>
      <c r="C6112" t="s">
        <v>16</v>
      </c>
      <c r="D6112">
        <v>282</v>
      </c>
      <c r="E6112" t="s">
        <v>6444</v>
      </c>
      <c r="F6112">
        <v>41836</v>
      </c>
      <c r="G6112">
        <v>11</v>
      </c>
      <c r="H6112">
        <v>3</v>
      </c>
      <c r="I6112" t="s">
        <v>31</v>
      </c>
      <c r="J6112">
        <v>99</v>
      </c>
      <c r="K6112">
        <v>6511</v>
      </c>
      <c r="L6112">
        <v>1</v>
      </c>
      <c r="M6112" t="s">
        <v>16</v>
      </c>
      <c r="N6112">
        <v>22</v>
      </c>
      <c r="O6112" t="s">
        <v>16</v>
      </c>
      <c r="P6112">
        <v>3</v>
      </c>
      <c r="Q6112">
        <v>0</v>
      </c>
      <c r="R6112">
        <v>6</v>
      </c>
    </row>
    <row r="6113" spans="1:18" x14ac:dyDescent="0.35">
      <c r="A6113">
        <v>1007418</v>
      </c>
      <c r="B6113">
        <v>1984</v>
      </c>
      <c r="C6113" t="s">
        <v>16</v>
      </c>
      <c r="D6113">
        <v>347</v>
      </c>
      <c r="E6113" t="s">
        <v>6443</v>
      </c>
      <c r="F6113">
        <v>46873</v>
      </c>
      <c r="G6113">
        <v>7</v>
      </c>
      <c r="H6113">
        <v>3</v>
      </c>
      <c r="I6113" t="s">
        <v>31</v>
      </c>
      <c r="J6113">
        <v>65</v>
      </c>
      <c r="K6113">
        <v>9734</v>
      </c>
      <c r="L6113">
        <v>2</v>
      </c>
      <c r="M6113" t="s">
        <v>16</v>
      </c>
      <c r="N6113">
        <v>29</v>
      </c>
      <c r="O6113" t="s">
        <v>16</v>
      </c>
      <c r="P6113">
        <v>3</v>
      </c>
      <c r="Q6113">
        <v>1</v>
      </c>
      <c r="R6113">
        <v>25</v>
      </c>
    </row>
    <row r="6114" spans="1:18" x14ac:dyDescent="0.35">
      <c r="A6114">
        <v>1007419</v>
      </c>
      <c r="B6114">
        <v>1985</v>
      </c>
      <c r="C6114" t="s">
        <v>16</v>
      </c>
      <c r="D6114">
        <v>266</v>
      </c>
      <c r="E6114" t="s">
        <v>6444</v>
      </c>
      <c r="F6114">
        <v>23244</v>
      </c>
      <c r="G6114">
        <v>1</v>
      </c>
      <c r="H6114">
        <v>3</v>
      </c>
      <c r="I6114" t="s">
        <v>6445</v>
      </c>
      <c r="J6114">
        <v>87</v>
      </c>
      <c r="K6114">
        <v>2199</v>
      </c>
      <c r="L6114">
        <v>4</v>
      </c>
      <c r="M6114" t="s">
        <v>16</v>
      </c>
      <c r="N6114">
        <v>18</v>
      </c>
      <c r="O6114" t="s">
        <v>16</v>
      </c>
      <c r="P6114">
        <v>4</v>
      </c>
      <c r="Q6114">
        <v>1</v>
      </c>
      <c r="R6114">
        <v>5</v>
      </c>
    </row>
    <row r="6115" spans="1:18" x14ac:dyDescent="0.35">
      <c r="A6115">
        <v>1007420</v>
      </c>
      <c r="B6115">
        <v>1986</v>
      </c>
      <c r="C6115" t="s">
        <v>11</v>
      </c>
      <c r="D6115">
        <v>277</v>
      </c>
      <c r="E6115" t="s">
        <v>6443</v>
      </c>
      <c r="F6115">
        <v>11142</v>
      </c>
      <c r="G6115">
        <v>9</v>
      </c>
      <c r="H6115">
        <v>3</v>
      </c>
      <c r="I6115" t="s">
        <v>6445</v>
      </c>
      <c r="J6115">
        <v>86</v>
      </c>
      <c r="K6115">
        <v>3394</v>
      </c>
      <c r="L6115">
        <v>0</v>
      </c>
      <c r="M6115" t="s">
        <v>11</v>
      </c>
      <c r="N6115">
        <v>20</v>
      </c>
      <c r="O6115" t="s">
        <v>16</v>
      </c>
      <c r="P6115">
        <v>1</v>
      </c>
      <c r="Q6115">
        <v>1</v>
      </c>
      <c r="R6115">
        <v>2</v>
      </c>
    </row>
    <row r="6116" spans="1:18" x14ac:dyDescent="0.35">
      <c r="A6116">
        <v>1007421</v>
      </c>
      <c r="B6116">
        <v>1987</v>
      </c>
      <c r="C6116" t="s">
        <v>16</v>
      </c>
      <c r="D6116">
        <v>453</v>
      </c>
      <c r="E6116" t="s">
        <v>6444</v>
      </c>
      <c r="F6116">
        <v>42881</v>
      </c>
      <c r="G6116">
        <v>1</v>
      </c>
      <c r="H6116">
        <v>1</v>
      </c>
      <c r="I6116" t="s">
        <v>31</v>
      </c>
      <c r="J6116">
        <v>60</v>
      </c>
      <c r="K6116">
        <v>5483</v>
      </c>
      <c r="L6116">
        <v>7</v>
      </c>
      <c r="M6116" t="s">
        <v>16</v>
      </c>
      <c r="N6116">
        <v>17</v>
      </c>
      <c r="O6116" t="s">
        <v>16</v>
      </c>
      <c r="P6116">
        <v>4</v>
      </c>
      <c r="Q6116">
        <v>0</v>
      </c>
      <c r="R6116">
        <v>20</v>
      </c>
    </row>
    <row r="6117" spans="1:18" x14ac:dyDescent="0.35">
      <c r="A6117">
        <v>1007422</v>
      </c>
      <c r="B6117">
        <v>1988</v>
      </c>
      <c r="C6117" t="s">
        <v>16</v>
      </c>
      <c r="D6117">
        <v>225</v>
      </c>
      <c r="E6117" t="s">
        <v>6443</v>
      </c>
      <c r="F6117">
        <v>46492</v>
      </c>
      <c r="G6117">
        <v>2</v>
      </c>
      <c r="H6117">
        <v>3</v>
      </c>
      <c r="I6117" t="s">
        <v>31</v>
      </c>
      <c r="J6117">
        <v>85</v>
      </c>
      <c r="K6117">
        <v>2707</v>
      </c>
      <c r="L6117">
        <v>0</v>
      </c>
      <c r="M6117" t="s">
        <v>16</v>
      </c>
      <c r="N6117">
        <v>28</v>
      </c>
      <c r="O6117" t="s">
        <v>11</v>
      </c>
      <c r="P6117">
        <v>4</v>
      </c>
      <c r="Q6117">
        <v>1</v>
      </c>
      <c r="R6117">
        <v>6</v>
      </c>
    </row>
    <row r="6118" spans="1:18" x14ac:dyDescent="0.35">
      <c r="A6118">
        <v>1007423</v>
      </c>
      <c r="B6118">
        <v>1989</v>
      </c>
      <c r="C6118" t="s">
        <v>16</v>
      </c>
      <c r="D6118">
        <v>239</v>
      </c>
      <c r="E6118" t="s">
        <v>6443</v>
      </c>
      <c r="F6118">
        <v>37876</v>
      </c>
      <c r="G6118">
        <v>1</v>
      </c>
      <c r="H6118">
        <v>4</v>
      </c>
      <c r="I6118" t="s">
        <v>6445</v>
      </c>
      <c r="J6118">
        <v>97</v>
      </c>
      <c r="K6118">
        <v>2505</v>
      </c>
      <c r="L6118">
        <v>1</v>
      </c>
      <c r="M6118" t="s">
        <v>16</v>
      </c>
      <c r="N6118">
        <v>29</v>
      </c>
      <c r="O6118" t="s">
        <v>16</v>
      </c>
      <c r="P6118">
        <v>2</v>
      </c>
      <c r="Q6118">
        <v>0</v>
      </c>
      <c r="R6118">
        <v>1</v>
      </c>
    </row>
    <row r="6119" spans="1:18" x14ac:dyDescent="0.35">
      <c r="A6119">
        <v>1007424</v>
      </c>
      <c r="B6119">
        <v>1990</v>
      </c>
      <c r="C6119" t="s">
        <v>16</v>
      </c>
      <c r="D6119">
        <v>243</v>
      </c>
      <c r="E6119" t="s">
        <v>6443</v>
      </c>
      <c r="F6119">
        <v>19185</v>
      </c>
      <c r="G6119">
        <v>1</v>
      </c>
      <c r="H6119">
        <v>3</v>
      </c>
      <c r="I6119" t="s">
        <v>31</v>
      </c>
      <c r="J6119">
        <v>77</v>
      </c>
      <c r="K6119">
        <v>6227</v>
      </c>
      <c r="L6119">
        <v>1</v>
      </c>
      <c r="M6119" t="s">
        <v>16</v>
      </c>
      <c r="N6119">
        <v>25</v>
      </c>
      <c r="O6119" t="s">
        <v>16</v>
      </c>
      <c r="P6119">
        <v>2</v>
      </c>
      <c r="Q6119">
        <v>2</v>
      </c>
      <c r="R6119">
        <v>10</v>
      </c>
    </row>
    <row r="6120" spans="1:18" x14ac:dyDescent="0.35">
      <c r="A6120">
        <v>1007425</v>
      </c>
      <c r="B6120">
        <v>1991</v>
      </c>
      <c r="C6120" t="s">
        <v>16</v>
      </c>
      <c r="D6120">
        <v>279</v>
      </c>
      <c r="E6120" t="s">
        <v>6443</v>
      </c>
      <c r="F6120">
        <v>4624</v>
      </c>
      <c r="G6120">
        <v>6</v>
      </c>
      <c r="H6120">
        <v>3</v>
      </c>
      <c r="I6120" t="s">
        <v>31</v>
      </c>
      <c r="J6120">
        <v>66</v>
      </c>
      <c r="K6120">
        <v>3044</v>
      </c>
      <c r="L6120">
        <v>3</v>
      </c>
      <c r="M6120" t="s">
        <v>16</v>
      </c>
      <c r="N6120">
        <v>24</v>
      </c>
      <c r="O6120" t="s">
        <v>16</v>
      </c>
      <c r="P6120">
        <v>2</v>
      </c>
      <c r="Q6120">
        <v>0</v>
      </c>
      <c r="R6120">
        <v>5</v>
      </c>
    </row>
    <row r="6121" spans="1:18" x14ac:dyDescent="0.35">
      <c r="A6121">
        <v>1007426</v>
      </c>
      <c r="B6121">
        <v>1992</v>
      </c>
      <c r="C6121" t="s">
        <v>16</v>
      </c>
      <c r="D6121">
        <v>244</v>
      </c>
      <c r="E6121" t="s">
        <v>6443</v>
      </c>
      <c r="F6121">
        <v>26113</v>
      </c>
      <c r="G6121">
        <v>8</v>
      </c>
      <c r="H6121">
        <v>4</v>
      </c>
      <c r="I6121" t="s">
        <v>31</v>
      </c>
      <c r="J6121">
        <v>64</v>
      </c>
      <c r="K6121">
        <v>4434</v>
      </c>
      <c r="L6121">
        <v>1</v>
      </c>
      <c r="M6121" t="s">
        <v>16</v>
      </c>
      <c r="N6121">
        <v>33</v>
      </c>
      <c r="O6121" t="s">
        <v>11</v>
      </c>
      <c r="P6121">
        <v>4</v>
      </c>
      <c r="Q6121">
        <v>0</v>
      </c>
      <c r="R6121">
        <v>11</v>
      </c>
    </row>
    <row r="6122" spans="1:18" x14ac:dyDescent="0.35">
      <c r="A6122">
        <v>1007427</v>
      </c>
      <c r="B6122">
        <v>1993</v>
      </c>
      <c r="C6122" t="s">
        <v>16</v>
      </c>
      <c r="D6122">
        <v>268</v>
      </c>
      <c r="E6122" t="s">
        <v>6443</v>
      </c>
      <c r="F6122">
        <v>27165</v>
      </c>
      <c r="G6122">
        <v>1</v>
      </c>
      <c r="H6122">
        <v>4</v>
      </c>
      <c r="I6122" t="s">
        <v>6447</v>
      </c>
      <c r="J6122">
        <v>37</v>
      </c>
      <c r="K6122">
        <v>4323</v>
      </c>
      <c r="L6122">
        <v>0</v>
      </c>
      <c r="M6122" t="s">
        <v>16</v>
      </c>
      <c r="N6122">
        <v>24</v>
      </c>
      <c r="O6122" t="s">
        <v>16</v>
      </c>
      <c r="P6122">
        <v>2</v>
      </c>
      <c r="Q6122">
        <v>0</v>
      </c>
      <c r="R6122">
        <v>16</v>
      </c>
    </row>
    <row r="6123" spans="1:18" x14ac:dyDescent="0.35">
      <c r="A6123">
        <v>1007428</v>
      </c>
      <c r="B6123">
        <v>1994</v>
      </c>
      <c r="C6123" t="s">
        <v>16</v>
      </c>
      <c r="D6123">
        <v>349</v>
      </c>
      <c r="E6123" t="s">
        <v>6443</v>
      </c>
      <c r="F6123">
        <v>6758</v>
      </c>
      <c r="G6123">
        <v>6</v>
      </c>
      <c r="H6123">
        <v>4</v>
      </c>
      <c r="I6123" t="s">
        <v>6433</v>
      </c>
      <c r="J6123">
        <v>58</v>
      </c>
      <c r="K6123">
        <v>13252</v>
      </c>
      <c r="L6123">
        <v>4</v>
      </c>
      <c r="M6123" t="s">
        <v>11</v>
      </c>
      <c r="N6123">
        <v>20</v>
      </c>
      <c r="O6123" t="s">
        <v>16</v>
      </c>
      <c r="P6123">
        <v>2</v>
      </c>
      <c r="Q6123">
        <v>0</v>
      </c>
      <c r="R6123">
        <v>17</v>
      </c>
    </row>
    <row r="6124" spans="1:18" x14ac:dyDescent="0.35">
      <c r="A6124">
        <v>1007429</v>
      </c>
      <c r="B6124">
        <v>1995</v>
      </c>
      <c r="C6124" t="s">
        <v>16</v>
      </c>
      <c r="D6124">
        <v>282</v>
      </c>
      <c r="E6124" t="s">
        <v>6443</v>
      </c>
      <c r="F6124">
        <v>13902</v>
      </c>
      <c r="G6124">
        <v>7</v>
      </c>
      <c r="H6124">
        <v>4</v>
      </c>
      <c r="I6124" t="s">
        <v>6445</v>
      </c>
      <c r="J6124">
        <v>38</v>
      </c>
      <c r="K6124">
        <v>13673</v>
      </c>
      <c r="L6124">
        <v>4</v>
      </c>
      <c r="M6124" t="s">
        <v>16</v>
      </c>
      <c r="N6124">
        <v>19</v>
      </c>
      <c r="O6124" t="s">
        <v>16</v>
      </c>
      <c r="P6124">
        <v>1</v>
      </c>
      <c r="Q6124">
        <v>0</v>
      </c>
      <c r="R6124">
        <v>16</v>
      </c>
    </row>
    <row r="6125" spans="1:18" x14ac:dyDescent="0.35">
      <c r="A6125">
        <v>1007430</v>
      </c>
      <c r="B6125">
        <v>1996</v>
      </c>
      <c r="C6125" t="s">
        <v>16</v>
      </c>
      <c r="D6125">
        <v>348</v>
      </c>
      <c r="E6125" t="s">
        <v>6443</v>
      </c>
      <c r="F6125">
        <v>33087</v>
      </c>
      <c r="G6125">
        <v>5</v>
      </c>
      <c r="H6125">
        <v>2</v>
      </c>
      <c r="I6125" t="s">
        <v>6445</v>
      </c>
      <c r="J6125">
        <v>87</v>
      </c>
      <c r="K6125">
        <v>5029</v>
      </c>
      <c r="L6125">
        <v>8</v>
      </c>
      <c r="M6125" t="s">
        <v>11</v>
      </c>
      <c r="N6125">
        <v>29</v>
      </c>
      <c r="O6125" t="s">
        <v>11</v>
      </c>
      <c r="P6125">
        <v>4</v>
      </c>
      <c r="Q6125">
        <v>1</v>
      </c>
      <c r="R6125">
        <v>16</v>
      </c>
    </row>
    <row r="6126" spans="1:18" x14ac:dyDescent="0.35">
      <c r="A6126">
        <v>1007431</v>
      </c>
      <c r="B6126">
        <v>1997</v>
      </c>
      <c r="C6126" t="s">
        <v>16</v>
      </c>
      <c r="D6126">
        <v>234</v>
      </c>
      <c r="E6126" t="s">
        <v>6443</v>
      </c>
      <c r="F6126">
        <v>29829</v>
      </c>
      <c r="G6126">
        <v>1</v>
      </c>
      <c r="H6126">
        <v>1</v>
      </c>
      <c r="I6126" t="s">
        <v>31</v>
      </c>
      <c r="J6126">
        <v>66</v>
      </c>
      <c r="K6126">
        <v>5135</v>
      </c>
      <c r="L6126">
        <v>1</v>
      </c>
      <c r="M6126" t="s">
        <v>11</v>
      </c>
      <c r="N6126">
        <v>17</v>
      </c>
      <c r="O6126" t="s">
        <v>16</v>
      </c>
      <c r="P6126">
        <v>3</v>
      </c>
      <c r="Q6126">
        <v>2</v>
      </c>
      <c r="R6126">
        <v>10</v>
      </c>
    </row>
    <row r="6127" spans="1:18" x14ac:dyDescent="0.35">
      <c r="A6127">
        <v>1007432</v>
      </c>
      <c r="B6127">
        <v>1998</v>
      </c>
      <c r="C6127" t="s">
        <v>16</v>
      </c>
      <c r="D6127">
        <v>271</v>
      </c>
      <c r="E6127" t="s">
        <v>6443</v>
      </c>
      <c r="F6127">
        <v>42493</v>
      </c>
      <c r="G6127">
        <v>1</v>
      </c>
      <c r="H6127">
        <v>3</v>
      </c>
      <c r="I6127" t="s">
        <v>6445</v>
      </c>
      <c r="J6127">
        <v>37</v>
      </c>
      <c r="K6127">
        <v>2866</v>
      </c>
      <c r="L6127">
        <v>1</v>
      </c>
      <c r="M6127" t="s">
        <v>16</v>
      </c>
      <c r="N6127">
        <v>27</v>
      </c>
      <c r="O6127" t="s">
        <v>16</v>
      </c>
      <c r="P6127">
        <v>1</v>
      </c>
      <c r="Q6127">
        <v>0</v>
      </c>
      <c r="R6127">
        <v>6</v>
      </c>
    </row>
    <row r="6128" spans="1:18" x14ac:dyDescent="0.35">
      <c r="A6128">
        <v>1007433</v>
      </c>
      <c r="B6128">
        <v>1999</v>
      </c>
      <c r="C6128" t="s">
        <v>16</v>
      </c>
      <c r="D6128">
        <v>425</v>
      </c>
      <c r="E6128" t="s">
        <v>6443</v>
      </c>
      <c r="F6128">
        <v>3893</v>
      </c>
      <c r="G6128">
        <v>1</v>
      </c>
      <c r="H6128">
        <v>2</v>
      </c>
      <c r="I6128" t="s">
        <v>31</v>
      </c>
      <c r="J6128">
        <v>77</v>
      </c>
      <c r="K6128">
        <v>10247</v>
      </c>
      <c r="L6128">
        <v>3</v>
      </c>
      <c r="M6128" t="s">
        <v>16</v>
      </c>
      <c r="N6128">
        <v>25</v>
      </c>
      <c r="O6128" t="s">
        <v>16</v>
      </c>
      <c r="P6128">
        <v>4</v>
      </c>
      <c r="Q6128">
        <v>1</v>
      </c>
      <c r="R6128">
        <v>24</v>
      </c>
    </row>
    <row r="6129" spans="1:18" x14ac:dyDescent="0.35">
      <c r="A6129">
        <v>1007434</v>
      </c>
      <c r="B6129">
        <v>2000</v>
      </c>
      <c r="C6129" t="s">
        <v>16</v>
      </c>
      <c r="D6129">
        <v>293</v>
      </c>
      <c r="E6129" t="s">
        <v>6446</v>
      </c>
      <c r="F6129">
        <v>20064</v>
      </c>
      <c r="G6129">
        <v>6</v>
      </c>
      <c r="H6129">
        <v>3</v>
      </c>
      <c r="I6129" t="s">
        <v>6445</v>
      </c>
      <c r="J6129">
        <v>88</v>
      </c>
      <c r="K6129">
        <v>5332</v>
      </c>
      <c r="L6129">
        <v>7</v>
      </c>
      <c r="M6129" t="s">
        <v>11</v>
      </c>
      <c r="N6129">
        <v>19</v>
      </c>
      <c r="O6129" t="s">
        <v>16</v>
      </c>
      <c r="P6129">
        <v>4</v>
      </c>
      <c r="Q6129">
        <v>3</v>
      </c>
      <c r="R6129">
        <v>17</v>
      </c>
    </row>
    <row r="6130" spans="1:18" x14ac:dyDescent="0.35">
      <c r="A6130">
        <v>1007435</v>
      </c>
      <c r="B6130">
        <v>2010</v>
      </c>
      <c r="C6130" t="s">
        <v>16</v>
      </c>
      <c r="D6130">
        <v>258</v>
      </c>
      <c r="E6130" t="s">
        <v>6443</v>
      </c>
      <c r="F6130">
        <v>40364</v>
      </c>
      <c r="G6130">
        <v>1</v>
      </c>
      <c r="H6130">
        <v>2</v>
      </c>
      <c r="I6130" t="s">
        <v>6445</v>
      </c>
      <c r="J6130">
        <v>103</v>
      </c>
      <c r="K6130">
        <v>4331</v>
      </c>
      <c r="L6130">
        <v>1</v>
      </c>
      <c r="M6130" t="s">
        <v>16</v>
      </c>
      <c r="N6130">
        <v>19</v>
      </c>
      <c r="O6130" t="s">
        <v>16</v>
      </c>
      <c r="P6130">
        <v>3</v>
      </c>
      <c r="Q6130">
        <v>0</v>
      </c>
      <c r="R6130">
        <v>5</v>
      </c>
    </row>
    <row r="6131" spans="1:18" x14ac:dyDescent="0.35">
      <c r="A6131">
        <v>1007436</v>
      </c>
      <c r="B6131">
        <v>2011</v>
      </c>
      <c r="C6131" t="s">
        <v>16</v>
      </c>
      <c r="D6131">
        <v>428</v>
      </c>
      <c r="E6131" t="s">
        <v>6443</v>
      </c>
      <c r="F6131">
        <v>49007</v>
      </c>
      <c r="G6131">
        <v>7</v>
      </c>
      <c r="H6131">
        <v>3</v>
      </c>
      <c r="I6131" t="s">
        <v>31</v>
      </c>
      <c r="J6131">
        <v>57</v>
      </c>
      <c r="K6131">
        <v>7271</v>
      </c>
      <c r="L6131">
        <v>4</v>
      </c>
      <c r="M6131" t="s">
        <v>16</v>
      </c>
      <c r="N6131">
        <v>14</v>
      </c>
      <c r="O6131" t="s">
        <v>16</v>
      </c>
      <c r="P6131">
        <v>1</v>
      </c>
      <c r="Q6131">
        <v>0</v>
      </c>
      <c r="R6131">
        <v>37</v>
      </c>
    </row>
    <row r="6132" spans="1:18" x14ac:dyDescent="0.35">
      <c r="A6132">
        <v>1007437</v>
      </c>
      <c r="B6132">
        <v>2012</v>
      </c>
      <c r="C6132" t="s">
        <v>16</v>
      </c>
      <c r="D6132">
        <v>182</v>
      </c>
      <c r="E6132" t="s">
        <v>6443</v>
      </c>
      <c r="F6132">
        <v>18944</v>
      </c>
      <c r="G6132">
        <v>2</v>
      </c>
      <c r="H6132">
        <v>1</v>
      </c>
      <c r="I6132" t="s">
        <v>6448</v>
      </c>
      <c r="J6132">
        <v>70</v>
      </c>
      <c r="K6132">
        <v>2325</v>
      </c>
      <c r="L6132">
        <v>3</v>
      </c>
      <c r="M6132" t="s">
        <v>16</v>
      </c>
      <c r="N6132">
        <v>23</v>
      </c>
      <c r="O6132" t="s">
        <v>16</v>
      </c>
      <c r="P6132">
        <v>3</v>
      </c>
      <c r="Q6132">
        <v>1</v>
      </c>
      <c r="R6132">
        <v>3</v>
      </c>
    </row>
    <row r="6133" spans="1:18" x14ac:dyDescent="0.35">
      <c r="A6133">
        <v>1007438</v>
      </c>
      <c r="B6133">
        <v>2013</v>
      </c>
      <c r="C6133" t="s">
        <v>16</v>
      </c>
      <c r="D6133">
        <v>388</v>
      </c>
      <c r="E6133" t="s">
        <v>6443</v>
      </c>
      <c r="F6133">
        <v>15131</v>
      </c>
      <c r="G6133">
        <v>9</v>
      </c>
      <c r="H6133">
        <v>4</v>
      </c>
      <c r="I6133" t="s">
        <v>31</v>
      </c>
      <c r="J6133">
        <v>101</v>
      </c>
      <c r="K6133">
        <v>2084</v>
      </c>
      <c r="L6133">
        <v>3</v>
      </c>
      <c r="M6133" t="s">
        <v>16</v>
      </c>
      <c r="N6133">
        <v>30</v>
      </c>
      <c r="O6133" t="s">
        <v>11</v>
      </c>
      <c r="P6133">
        <v>2</v>
      </c>
      <c r="Q6133">
        <v>2</v>
      </c>
      <c r="R6133">
        <v>10</v>
      </c>
    </row>
    <row r="6134" spans="1:18" x14ac:dyDescent="0.35">
      <c r="A6134">
        <v>1007439</v>
      </c>
      <c r="B6134">
        <v>2014</v>
      </c>
      <c r="C6134" t="s">
        <v>16</v>
      </c>
      <c r="D6134">
        <v>233</v>
      </c>
      <c r="E6134" t="s">
        <v>6443</v>
      </c>
      <c r="F6134">
        <v>10088</v>
      </c>
      <c r="G6134">
        <v>2</v>
      </c>
      <c r="H6134">
        <v>3</v>
      </c>
      <c r="I6134" t="s">
        <v>31</v>
      </c>
      <c r="J6134">
        <v>108</v>
      </c>
      <c r="K6134">
        <v>4161</v>
      </c>
      <c r="L6134">
        <v>1</v>
      </c>
      <c r="M6134" t="s">
        <v>16</v>
      </c>
      <c r="N6134">
        <v>22</v>
      </c>
      <c r="O6134" t="s">
        <v>16</v>
      </c>
      <c r="P6134">
        <v>1</v>
      </c>
      <c r="Q6134">
        <v>3</v>
      </c>
      <c r="R6134">
        <v>11</v>
      </c>
    </row>
    <row r="6135" spans="1:18" x14ac:dyDescent="0.35">
      <c r="A6135">
        <v>1007440</v>
      </c>
      <c r="B6135">
        <v>2015</v>
      </c>
      <c r="C6135" t="s">
        <v>11</v>
      </c>
      <c r="D6135">
        <v>353</v>
      </c>
      <c r="E6135" t="s">
        <v>6443</v>
      </c>
      <c r="F6135">
        <v>23422</v>
      </c>
      <c r="G6135">
        <v>9</v>
      </c>
      <c r="H6135">
        <v>2</v>
      </c>
      <c r="I6135" t="s">
        <v>6445</v>
      </c>
      <c r="J6135">
        <v>74</v>
      </c>
      <c r="K6135">
        <v>9622</v>
      </c>
      <c r="L6135">
        <v>1</v>
      </c>
      <c r="M6135" t="s">
        <v>16</v>
      </c>
      <c r="N6135">
        <v>23</v>
      </c>
      <c r="O6135" t="s">
        <v>16</v>
      </c>
      <c r="P6135">
        <v>4</v>
      </c>
      <c r="Q6135">
        <v>0</v>
      </c>
      <c r="R6135">
        <v>9</v>
      </c>
    </row>
    <row r="6136" spans="1:18" x14ac:dyDescent="0.35">
      <c r="A6136">
        <v>1007441</v>
      </c>
      <c r="B6136">
        <v>2016</v>
      </c>
      <c r="C6136" t="s">
        <v>16</v>
      </c>
      <c r="D6136">
        <v>303</v>
      </c>
      <c r="E6136" t="s">
        <v>6444</v>
      </c>
      <c r="F6136">
        <v>18557</v>
      </c>
      <c r="G6136">
        <v>1</v>
      </c>
      <c r="H6136">
        <v>4</v>
      </c>
      <c r="I6136" t="s">
        <v>31</v>
      </c>
      <c r="J6136">
        <v>90</v>
      </c>
      <c r="K6136">
        <v>13506</v>
      </c>
      <c r="L6136">
        <v>1</v>
      </c>
      <c r="M6136" t="s">
        <v>16</v>
      </c>
      <c r="N6136">
        <v>31</v>
      </c>
      <c r="O6136" t="s">
        <v>11</v>
      </c>
      <c r="P6136">
        <v>4</v>
      </c>
      <c r="Q6136">
        <v>1</v>
      </c>
      <c r="R6136">
        <v>22</v>
      </c>
    </row>
    <row r="6137" spans="1:18" x14ac:dyDescent="0.35">
      <c r="A6137">
        <v>1007442</v>
      </c>
      <c r="B6137">
        <v>2017</v>
      </c>
      <c r="C6137" t="s">
        <v>16</v>
      </c>
      <c r="D6137">
        <v>393</v>
      </c>
      <c r="E6137" t="s">
        <v>6443</v>
      </c>
      <c r="F6137">
        <v>22129</v>
      </c>
      <c r="G6137">
        <v>21</v>
      </c>
      <c r="H6137">
        <v>4</v>
      </c>
      <c r="I6137" t="s">
        <v>6447</v>
      </c>
      <c r="J6137">
        <v>79</v>
      </c>
      <c r="K6137">
        <v>5448</v>
      </c>
      <c r="L6137">
        <v>0</v>
      </c>
      <c r="M6137" t="s">
        <v>11</v>
      </c>
      <c r="N6137">
        <v>32</v>
      </c>
      <c r="O6137" t="s">
        <v>11</v>
      </c>
      <c r="P6137">
        <v>4</v>
      </c>
      <c r="Q6137">
        <v>0</v>
      </c>
      <c r="R6137">
        <v>11</v>
      </c>
    </row>
    <row r="6138" spans="1:18" x14ac:dyDescent="0.35">
      <c r="A6138">
        <v>1007443</v>
      </c>
      <c r="B6138">
        <v>2018</v>
      </c>
      <c r="C6138" t="s">
        <v>16</v>
      </c>
      <c r="D6138">
        <v>234</v>
      </c>
      <c r="E6138" t="s">
        <v>6443</v>
      </c>
      <c r="F6138">
        <v>46694</v>
      </c>
      <c r="G6138">
        <v>4</v>
      </c>
      <c r="H6138">
        <v>2</v>
      </c>
      <c r="I6138" t="s">
        <v>6445</v>
      </c>
      <c r="J6138">
        <v>69</v>
      </c>
      <c r="K6138">
        <v>5214</v>
      </c>
      <c r="L6138">
        <v>1</v>
      </c>
      <c r="M6138" t="s">
        <v>11</v>
      </c>
      <c r="N6138">
        <v>20</v>
      </c>
      <c r="O6138" t="s">
        <v>16</v>
      </c>
      <c r="P6138">
        <v>2</v>
      </c>
      <c r="Q6138">
        <v>3</v>
      </c>
      <c r="R6138">
        <v>11</v>
      </c>
    </row>
    <row r="6139" spans="1:18" x14ac:dyDescent="0.35">
      <c r="A6139">
        <v>1007444</v>
      </c>
      <c r="B6139">
        <v>2019</v>
      </c>
      <c r="C6139" t="s">
        <v>16</v>
      </c>
      <c r="D6139">
        <v>357</v>
      </c>
      <c r="E6139" t="s">
        <v>6444</v>
      </c>
      <c r="F6139">
        <v>22341</v>
      </c>
      <c r="G6139">
        <v>1</v>
      </c>
      <c r="H6139">
        <v>3</v>
      </c>
      <c r="I6139" t="s">
        <v>6445</v>
      </c>
      <c r="J6139">
        <v>43</v>
      </c>
      <c r="K6139">
        <v>10684</v>
      </c>
      <c r="L6139">
        <v>2</v>
      </c>
      <c r="M6139" t="s">
        <v>11</v>
      </c>
      <c r="N6139">
        <v>20</v>
      </c>
      <c r="O6139" t="s">
        <v>16</v>
      </c>
      <c r="P6139">
        <v>3</v>
      </c>
      <c r="Q6139">
        <v>1</v>
      </c>
      <c r="R6139">
        <v>21</v>
      </c>
    </row>
    <row r="6140" spans="1:18" x14ac:dyDescent="0.35">
      <c r="A6140">
        <v>1007445</v>
      </c>
      <c r="B6140">
        <v>2020</v>
      </c>
      <c r="C6140" t="s">
        <v>16</v>
      </c>
      <c r="D6140">
        <v>243</v>
      </c>
      <c r="E6140" t="s">
        <v>6443</v>
      </c>
      <c r="F6140">
        <v>38267</v>
      </c>
      <c r="G6140">
        <v>6</v>
      </c>
      <c r="H6140">
        <v>4</v>
      </c>
      <c r="I6140" t="s">
        <v>6445</v>
      </c>
      <c r="J6140">
        <v>96</v>
      </c>
      <c r="K6140">
        <v>5016</v>
      </c>
      <c r="L6140">
        <v>1</v>
      </c>
      <c r="M6140" t="s">
        <v>16</v>
      </c>
      <c r="N6140">
        <v>20</v>
      </c>
      <c r="O6140" t="s">
        <v>16</v>
      </c>
      <c r="P6140">
        <v>1</v>
      </c>
      <c r="Q6140">
        <v>0</v>
      </c>
      <c r="R6140">
        <v>12</v>
      </c>
    </row>
    <row r="6141" spans="1:18" x14ac:dyDescent="0.35">
      <c r="A6141">
        <v>1007446</v>
      </c>
      <c r="B6141">
        <v>1994</v>
      </c>
      <c r="C6141" t="s">
        <v>16</v>
      </c>
      <c r="D6141">
        <v>408</v>
      </c>
      <c r="E6141" t="s">
        <v>6443</v>
      </c>
      <c r="F6141">
        <v>42604</v>
      </c>
      <c r="G6141">
        <v>2</v>
      </c>
      <c r="H6141">
        <v>4</v>
      </c>
      <c r="I6141" t="s">
        <v>6448</v>
      </c>
      <c r="J6141">
        <v>70</v>
      </c>
      <c r="K6141">
        <v>13556</v>
      </c>
      <c r="L6141">
        <v>9</v>
      </c>
      <c r="M6141" t="s">
        <v>16</v>
      </c>
      <c r="N6141">
        <v>22</v>
      </c>
      <c r="O6141" t="s">
        <v>16</v>
      </c>
      <c r="P6141">
        <v>1</v>
      </c>
      <c r="Q6141">
        <v>1</v>
      </c>
      <c r="R6141">
        <v>16</v>
      </c>
    </row>
    <row r="6142" spans="1:18" x14ac:dyDescent="0.35">
      <c r="A6142">
        <v>1007447</v>
      </c>
      <c r="B6142">
        <v>1995</v>
      </c>
      <c r="C6142" t="s">
        <v>16</v>
      </c>
      <c r="D6142">
        <v>189</v>
      </c>
      <c r="E6142" t="s">
        <v>6443</v>
      </c>
      <c r="F6142">
        <v>47359</v>
      </c>
      <c r="G6142">
        <v>3</v>
      </c>
      <c r="H6142">
        <v>2</v>
      </c>
      <c r="I6142" t="s">
        <v>6433</v>
      </c>
      <c r="J6142">
        <v>42</v>
      </c>
      <c r="K6142">
        <v>5007</v>
      </c>
      <c r="L6142">
        <v>0</v>
      </c>
      <c r="M6142" t="s">
        <v>16</v>
      </c>
      <c r="N6142">
        <v>28</v>
      </c>
      <c r="O6142" t="s">
        <v>11</v>
      </c>
      <c r="P6142">
        <v>1</v>
      </c>
      <c r="Q6142">
        <v>1</v>
      </c>
      <c r="R6142">
        <v>4</v>
      </c>
    </row>
    <row r="6143" spans="1:18" x14ac:dyDescent="0.35">
      <c r="A6143">
        <v>1007448</v>
      </c>
      <c r="B6143">
        <v>1996</v>
      </c>
      <c r="C6143" t="s">
        <v>16</v>
      </c>
      <c r="D6143">
        <v>220</v>
      </c>
      <c r="E6143" t="s">
        <v>6446</v>
      </c>
      <c r="F6143">
        <v>4210</v>
      </c>
      <c r="G6143">
        <v>4</v>
      </c>
      <c r="H6143">
        <v>3</v>
      </c>
      <c r="I6143" t="s">
        <v>6445</v>
      </c>
      <c r="J6143">
        <v>46</v>
      </c>
      <c r="K6143">
        <v>4228</v>
      </c>
      <c r="L6143">
        <v>1</v>
      </c>
      <c r="M6143" t="s">
        <v>16</v>
      </c>
      <c r="N6143">
        <v>18</v>
      </c>
      <c r="O6143" t="s">
        <v>16</v>
      </c>
      <c r="P6143">
        <v>2</v>
      </c>
      <c r="Q6143">
        <v>0</v>
      </c>
      <c r="R6143">
        <v>5</v>
      </c>
    </row>
    <row r="6144" spans="1:18" x14ac:dyDescent="0.35">
      <c r="A6144">
        <v>1007449</v>
      </c>
      <c r="B6144">
        <v>1997</v>
      </c>
      <c r="C6144" t="s">
        <v>16</v>
      </c>
      <c r="D6144">
        <v>445</v>
      </c>
      <c r="E6144" t="s">
        <v>6443</v>
      </c>
      <c r="F6144">
        <v>23880</v>
      </c>
      <c r="G6144">
        <v>10</v>
      </c>
      <c r="H6144">
        <v>4</v>
      </c>
      <c r="I6144" t="s">
        <v>6445</v>
      </c>
      <c r="J6144">
        <v>43</v>
      </c>
      <c r="K6144">
        <v>13882</v>
      </c>
      <c r="L6144">
        <v>0</v>
      </c>
      <c r="M6144" t="s">
        <v>16</v>
      </c>
      <c r="N6144">
        <v>25</v>
      </c>
      <c r="O6144" t="s">
        <v>16</v>
      </c>
      <c r="P6144">
        <v>3</v>
      </c>
      <c r="Q6144">
        <v>0</v>
      </c>
      <c r="R6144">
        <v>38</v>
      </c>
    </row>
    <row r="6145" spans="1:18" x14ac:dyDescent="0.35">
      <c r="A6145">
        <v>1007450</v>
      </c>
      <c r="B6145">
        <v>1998</v>
      </c>
      <c r="C6145" t="s">
        <v>16</v>
      </c>
      <c r="D6145">
        <v>339</v>
      </c>
      <c r="E6145" t="s">
        <v>6446</v>
      </c>
      <c r="F6145">
        <v>17121</v>
      </c>
      <c r="G6145">
        <v>23</v>
      </c>
      <c r="H6145">
        <v>3</v>
      </c>
      <c r="I6145" t="s">
        <v>6445</v>
      </c>
      <c r="J6145">
        <v>72</v>
      </c>
      <c r="K6145">
        <v>2051</v>
      </c>
      <c r="L6145">
        <v>4</v>
      </c>
      <c r="M6145" t="s">
        <v>16</v>
      </c>
      <c r="N6145">
        <v>24</v>
      </c>
      <c r="O6145" t="s">
        <v>16</v>
      </c>
      <c r="P6145">
        <v>3</v>
      </c>
      <c r="Q6145">
        <v>1</v>
      </c>
      <c r="R6145">
        <v>17</v>
      </c>
    </row>
    <row r="6146" spans="1:18" x14ac:dyDescent="0.35">
      <c r="A6146">
        <v>1007451</v>
      </c>
      <c r="B6146">
        <v>1999</v>
      </c>
      <c r="C6146" t="s">
        <v>11</v>
      </c>
      <c r="D6146">
        <v>282</v>
      </c>
      <c r="E6146" t="s">
        <v>6443</v>
      </c>
      <c r="F6146">
        <v>28248</v>
      </c>
      <c r="G6146">
        <v>6</v>
      </c>
      <c r="H6146">
        <v>4</v>
      </c>
      <c r="I6146" t="s">
        <v>6449</v>
      </c>
      <c r="J6146">
        <v>74</v>
      </c>
      <c r="K6146">
        <v>2077</v>
      </c>
      <c r="L6146">
        <v>4</v>
      </c>
      <c r="M6146" t="s">
        <v>11</v>
      </c>
      <c r="N6146">
        <v>29</v>
      </c>
      <c r="O6146" t="s">
        <v>11</v>
      </c>
      <c r="P6146">
        <v>4</v>
      </c>
      <c r="Q6146">
        <v>0</v>
      </c>
      <c r="R6146">
        <v>7</v>
      </c>
    </row>
    <row r="6147" spans="1:18" x14ac:dyDescent="0.35">
      <c r="A6147">
        <v>1007452</v>
      </c>
      <c r="B6147">
        <v>2000</v>
      </c>
      <c r="C6147" t="s">
        <v>16</v>
      </c>
      <c r="D6147">
        <v>251</v>
      </c>
      <c r="E6147" t="s">
        <v>6443</v>
      </c>
      <c r="F6147">
        <v>28951</v>
      </c>
      <c r="G6147">
        <v>1</v>
      </c>
      <c r="H6147">
        <v>1</v>
      </c>
      <c r="I6147" t="s">
        <v>31</v>
      </c>
      <c r="J6147">
        <v>76</v>
      </c>
      <c r="K6147">
        <v>2963</v>
      </c>
      <c r="L6147">
        <v>1</v>
      </c>
      <c r="M6147" t="s">
        <v>16</v>
      </c>
      <c r="N6147">
        <v>17</v>
      </c>
      <c r="O6147" t="s">
        <v>16</v>
      </c>
      <c r="P6147">
        <v>4</v>
      </c>
      <c r="Q6147">
        <v>0</v>
      </c>
      <c r="R6147">
        <v>1</v>
      </c>
    </row>
    <row r="6148" spans="1:18" x14ac:dyDescent="0.35">
      <c r="A6148">
        <v>1007453</v>
      </c>
      <c r="B6148">
        <v>2001</v>
      </c>
      <c r="C6148" t="s">
        <v>11</v>
      </c>
      <c r="D6148">
        <v>162</v>
      </c>
      <c r="E6148" t="s">
        <v>6444</v>
      </c>
      <c r="F6148">
        <v>30495</v>
      </c>
      <c r="G6148">
        <v>6</v>
      </c>
      <c r="H6148">
        <v>3</v>
      </c>
      <c r="I6148" t="s">
        <v>31</v>
      </c>
      <c r="J6148">
        <v>77</v>
      </c>
      <c r="K6148">
        <v>2935</v>
      </c>
      <c r="L6148">
        <v>1</v>
      </c>
      <c r="M6148" t="s">
        <v>11</v>
      </c>
      <c r="N6148">
        <v>29</v>
      </c>
      <c r="O6148" t="s">
        <v>16</v>
      </c>
      <c r="P6148">
        <v>2</v>
      </c>
      <c r="Q6148">
        <v>0</v>
      </c>
      <c r="R6148">
        <v>1</v>
      </c>
    </row>
    <row r="6149" spans="1:18" x14ac:dyDescent="0.35">
      <c r="A6149">
        <v>1007454</v>
      </c>
      <c r="B6149">
        <v>2002</v>
      </c>
      <c r="C6149" t="s">
        <v>16</v>
      </c>
      <c r="D6149">
        <v>261</v>
      </c>
      <c r="E6149" t="s">
        <v>6443</v>
      </c>
      <c r="F6149">
        <v>23279</v>
      </c>
      <c r="G6149">
        <v>6</v>
      </c>
      <c r="H6149">
        <v>4</v>
      </c>
      <c r="I6149" t="s">
        <v>6433</v>
      </c>
      <c r="J6149">
        <v>49</v>
      </c>
      <c r="K6149">
        <v>4814</v>
      </c>
      <c r="L6149">
        <v>1</v>
      </c>
      <c r="M6149" t="s">
        <v>16</v>
      </c>
      <c r="N6149">
        <v>21</v>
      </c>
      <c r="O6149" t="s">
        <v>16</v>
      </c>
      <c r="P6149">
        <v>3</v>
      </c>
      <c r="Q6149">
        <v>0</v>
      </c>
      <c r="R6149">
        <v>16</v>
      </c>
    </row>
    <row r="6150" spans="1:18" x14ac:dyDescent="0.35">
      <c r="A6150">
        <v>1007455</v>
      </c>
      <c r="B6150">
        <v>2003</v>
      </c>
      <c r="C6150" t="s">
        <v>16</v>
      </c>
      <c r="D6150">
        <v>284</v>
      </c>
      <c r="E6150" t="s">
        <v>6446</v>
      </c>
      <c r="F6150">
        <v>36403</v>
      </c>
      <c r="G6150">
        <v>2</v>
      </c>
      <c r="H6150">
        <v>2</v>
      </c>
      <c r="I6150" t="s">
        <v>31</v>
      </c>
      <c r="J6150">
        <v>111</v>
      </c>
      <c r="K6150">
        <v>5168</v>
      </c>
      <c r="L6150">
        <v>5</v>
      </c>
      <c r="M6150" t="s">
        <v>16</v>
      </c>
      <c r="N6150">
        <v>23</v>
      </c>
      <c r="O6150" t="s">
        <v>16</v>
      </c>
      <c r="P6150">
        <v>4</v>
      </c>
      <c r="Q6150">
        <v>1</v>
      </c>
      <c r="R6150">
        <v>17</v>
      </c>
    </row>
    <row r="6151" spans="1:18" x14ac:dyDescent="0.35">
      <c r="A6151">
        <v>1007456</v>
      </c>
      <c r="B6151">
        <v>2004</v>
      </c>
      <c r="C6151" t="s">
        <v>16</v>
      </c>
      <c r="D6151">
        <v>449</v>
      </c>
      <c r="E6151" t="s">
        <v>6446</v>
      </c>
      <c r="F6151">
        <v>49711</v>
      </c>
      <c r="G6151">
        <v>2</v>
      </c>
      <c r="H6151">
        <v>4</v>
      </c>
      <c r="I6151" t="s">
        <v>6449</v>
      </c>
      <c r="J6151">
        <v>35</v>
      </c>
      <c r="K6151">
        <v>18849</v>
      </c>
      <c r="L6151">
        <v>9</v>
      </c>
      <c r="M6151" t="s">
        <v>16</v>
      </c>
      <c r="N6151">
        <v>33</v>
      </c>
      <c r="O6151" t="s">
        <v>11</v>
      </c>
      <c r="P6151">
        <v>4</v>
      </c>
      <c r="Q6151">
        <v>1</v>
      </c>
      <c r="R6151">
        <v>30</v>
      </c>
    </row>
    <row r="6152" spans="1:18" x14ac:dyDescent="0.35">
      <c r="A6152">
        <v>1007457</v>
      </c>
      <c r="B6152">
        <v>2005</v>
      </c>
      <c r="C6152" t="s">
        <v>16</v>
      </c>
      <c r="D6152">
        <v>385</v>
      </c>
      <c r="E6152" t="s">
        <v>6444</v>
      </c>
      <c r="F6152">
        <v>39033</v>
      </c>
      <c r="G6152">
        <v>1</v>
      </c>
      <c r="H6152">
        <v>3</v>
      </c>
      <c r="I6152" t="s">
        <v>31</v>
      </c>
      <c r="J6152">
        <v>80</v>
      </c>
      <c r="K6152">
        <v>18176</v>
      </c>
      <c r="L6152">
        <v>3</v>
      </c>
      <c r="M6152" t="s">
        <v>11</v>
      </c>
      <c r="N6152">
        <v>28</v>
      </c>
      <c r="O6152" t="s">
        <v>16</v>
      </c>
      <c r="P6152">
        <v>1</v>
      </c>
      <c r="Q6152">
        <v>0</v>
      </c>
      <c r="R6152">
        <v>28</v>
      </c>
    </row>
    <row r="6153" spans="1:18" x14ac:dyDescent="0.35">
      <c r="A6153">
        <v>1007458</v>
      </c>
      <c r="B6153">
        <v>2006</v>
      </c>
      <c r="C6153" t="s">
        <v>11</v>
      </c>
      <c r="D6153">
        <v>196</v>
      </c>
      <c r="E6153" t="s">
        <v>6443</v>
      </c>
      <c r="F6153">
        <v>8410</v>
      </c>
      <c r="G6153">
        <v>5</v>
      </c>
      <c r="H6153">
        <v>3</v>
      </c>
      <c r="I6153" t="s">
        <v>6447</v>
      </c>
      <c r="J6153">
        <v>58</v>
      </c>
      <c r="K6153">
        <v>5750</v>
      </c>
      <c r="L6153">
        <v>1</v>
      </c>
      <c r="M6153" t="s">
        <v>11</v>
      </c>
      <c r="N6153">
        <v>20</v>
      </c>
      <c r="O6153" t="s">
        <v>16</v>
      </c>
      <c r="P6153">
        <v>4</v>
      </c>
      <c r="Q6153">
        <v>0</v>
      </c>
      <c r="R6153">
        <v>6</v>
      </c>
    </row>
    <row r="6154" spans="1:18" x14ac:dyDescent="0.35">
      <c r="A6154">
        <v>1007459</v>
      </c>
      <c r="B6154">
        <v>2007</v>
      </c>
      <c r="C6154" t="s">
        <v>16</v>
      </c>
      <c r="D6154">
        <v>199</v>
      </c>
      <c r="E6154" t="s">
        <v>6443</v>
      </c>
      <c r="F6154">
        <v>44804</v>
      </c>
      <c r="G6154">
        <v>7</v>
      </c>
      <c r="H6154">
        <v>1</v>
      </c>
      <c r="I6154" t="s">
        <v>6445</v>
      </c>
      <c r="J6154">
        <v>69</v>
      </c>
      <c r="K6154">
        <v>2899</v>
      </c>
      <c r="L6154">
        <v>1</v>
      </c>
      <c r="M6154" t="s">
        <v>16</v>
      </c>
      <c r="N6154">
        <v>14</v>
      </c>
      <c r="O6154" t="s">
        <v>16</v>
      </c>
      <c r="P6154">
        <v>3</v>
      </c>
      <c r="Q6154">
        <v>2</v>
      </c>
      <c r="R6154">
        <v>2</v>
      </c>
    </row>
    <row r="6155" spans="1:18" x14ac:dyDescent="0.35">
      <c r="A6155">
        <v>1007460</v>
      </c>
      <c r="B6155">
        <v>2008</v>
      </c>
      <c r="C6155" t="s">
        <v>16</v>
      </c>
      <c r="D6155">
        <v>169</v>
      </c>
      <c r="E6155" t="s">
        <v>6443</v>
      </c>
      <c r="F6155">
        <v>18697</v>
      </c>
      <c r="G6155">
        <v>15</v>
      </c>
      <c r="H6155">
        <v>3</v>
      </c>
      <c r="I6155" t="s">
        <v>6445</v>
      </c>
      <c r="J6155">
        <v>68</v>
      </c>
      <c r="K6155">
        <v>2877</v>
      </c>
      <c r="L6155">
        <v>1</v>
      </c>
      <c r="M6155" t="s">
        <v>16</v>
      </c>
      <c r="N6155">
        <v>26</v>
      </c>
      <c r="O6155" t="s">
        <v>16</v>
      </c>
      <c r="P6155">
        <v>3</v>
      </c>
      <c r="Q6155">
        <v>0</v>
      </c>
      <c r="R6155">
        <v>1</v>
      </c>
    </row>
    <row r="6156" spans="1:18" x14ac:dyDescent="0.35">
      <c r="A6156">
        <v>1007461</v>
      </c>
      <c r="B6156">
        <v>2009</v>
      </c>
      <c r="C6156" t="s">
        <v>16</v>
      </c>
      <c r="D6156">
        <v>395</v>
      </c>
      <c r="E6156" t="s">
        <v>6444</v>
      </c>
      <c r="F6156">
        <v>50969</v>
      </c>
      <c r="G6156">
        <v>1</v>
      </c>
      <c r="H6156">
        <v>4</v>
      </c>
      <c r="I6156" t="s">
        <v>6445</v>
      </c>
      <c r="J6156">
        <v>36</v>
      </c>
      <c r="K6156">
        <v>7490</v>
      </c>
      <c r="L6156">
        <v>3</v>
      </c>
      <c r="M6156" t="s">
        <v>16</v>
      </c>
      <c r="N6156">
        <v>24</v>
      </c>
      <c r="O6156" t="s">
        <v>11</v>
      </c>
      <c r="P6156">
        <v>3</v>
      </c>
      <c r="Q6156">
        <v>0</v>
      </c>
      <c r="R6156">
        <v>23</v>
      </c>
    </row>
    <row r="6157" spans="1:18" x14ac:dyDescent="0.35">
      <c r="A6157">
        <v>1007462</v>
      </c>
      <c r="B6157">
        <v>2010</v>
      </c>
      <c r="C6157" t="s">
        <v>11</v>
      </c>
      <c r="D6157">
        <v>263</v>
      </c>
      <c r="E6157" t="s">
        <v>6444</v>
      </c>
      <c r="F6157">
        <v>23041</v>
      </c>
      <c r="G6157">
        <v>7</v>
      </c>
      <c r="H6157">
        <v>3</v>
      </c>
      <c r="I6157" t="s">
        <v>31</v>
      </c>
      <c r="J6157">
        <v>73</v>
      </c>
      <c r="K6157">
        <v>6082</v>
      </c>
      <c r="L6157">
        <v>1</v>
      </c>
      <c r="M6157" t="s">
        <v>11</v>
      </c>
      <c r="N6157">
        <v>33</v>
      </c>
      <c r="O6157" t="s">
        <v>11</v>
      </c>
      <c r="P6157">
        <v>4</v>
      </c>
      <c r="Q6157">
        <v>0</v>
      </c>
      <c r="R6157">
        <v>9</v>
      </c>
    </row>
    <row r="6158" spans="1:18" x14ac:dyDescent="0.35">
      <c r="A6158">
        <v>1007463</v>
      </c>
      <c r="B6158">
        <v>2011</v>
      </c>
      <c r="C6158" t="s">
        <v>16</v>
      </c>
      <c r="D6158">
        <v>412</v>
      </c>
      <c r="E6158" t="s">
        <v>6446</v>
      </c>
      <c r="F6158">
        <v>4982</v>
      </c>
      <c r="G6158">
        <v>26</v>
      </c>
      <c r="H6158">
        <v>3</v>
      </c>
      <c r="I6158" t="s">
        <v>6449</v>
      </c>
      <c r="J6158">
        <v>39</v>
      </c>
      <c r="K6158">
        <v>17335</v>
      </c>
      <c r="L6158">
        <v>2</v>
      </c>
      <c r="M6158" t="s">
        <v>11</v>
      </c>
      <c r="N6158">
        <v>19</v>
      </c>
      <c r="O6158" t="s">
        <v>16</v>
      </c>
      <c r="P6158">
        <v>3</v>
      </c>
      <c r="Q6158">
        <v>0</v>
      </c>
      <c r="R6158">
        <v>23</v>
      </c>
    </row>
    <row r="6159" spans="1:18" x14ac:dyDescent="0.35">
      <c r="A6159">
        <v>1007464</v>
      </c>
      <c r="B6159">
        <v>2012</v>
      </c>
      <c r="C6159" t="s">
        <v>16</v>
      </c>
      <c r="D6159">
        <v>185</v>
      </c>
      <c r="E6159" t="s">
        <v>6443</v>
      </c>
      <c r="F6159">
        <v>39448</v>
      </c>
      <c r="G6159">
        <v>18</v>
      </c>
      <c r="H6159">
        <v>1</v>
      </c>
      <c r="I6159" t="s">
        <v>31</v>
      </c>
      <c r="J6159">
        <v>57</v>
      </c>
      <c r="K6159">
        <v>2785</v>
      </c>
      <c r="L6159">
        <v>0</v>
      </c>
      <c r="M6159" t="s">
        <v>16</v>
      </c>
      <c r="N6159">
        <v>17</v>
      </c>
      <c r="O6159" t="s">
        <v>16</v>
      </c>
      <c r="P6159">
        <v>3</v>
      </c>
      <c r="Q6159">
        <v>1</v>
      </c>
      <c r="R6159">
        <v>6</v>
      </c>
    </row>
    <row r="6160" spans="1:18" x14ac:dyDescent="0.35">
      <c r="A6160">
        <v>1007465</v>
      </c>
      <c r="B6160">
        <v>2013</v>
      </c>
      <c r="C6160" t="s">
        <v>16</v>
      </c>
      <c r="D6160">
        <v>260</v>
      </c>
      <c r="E6160" t="s">
        <v>6443</v>
      </c>
      <c r="F6160">
        <v>36096</v>
      </c>
      <c r="G6160">
        <v>6</v>
      </c>
      <c r="H6160">
        <v>4</v>
      </c>
      <c r="I6160" t="s">
        <v>31</v>
      </c>
      <c r="J6160">
        <v>57</v>
      </c>
      <c r="K6160">
        <v>4515</v>
      </c>
      <c r="L6160">
        <v>6</v>
      </c>
      <c r="M6160" t="s">
        <v>16</v>
      </c>
      <c r="N6160">
        <v>19</v>
      </c>
      <c r="O6160" t="s">
        <v>16</v>
      </c>
      <c r="P6160">
        <v>3</v>
      </c>
      <c r="Q6160">
        <v>1</v>
      </c>
      <c r="R6160">
        <v>12</v>
      </c>
    </row>
    <row r="6161" spans="1:18" x14ac:dyDescent="0.35">
      <c r="A6161">
        <v>1007466</v>
      </c>
      <c r="B6161">
        <v>2014</v>
      </c>
      <c r="C6161" t="s">
        <v>16</v>
      </c>
      <c r="D6161">
        <v>285</v>
      </c>
      <c r="E6161" t="s">
        <v>6443</v>
      </c>
      <c r="F6161">
        <v>41625</v>
      </c>
      <c r="G6161">
        <v>3</v>
      </c>
      <c r="H6161">
        <v>3</v>
      </c>
      <c r="I6161" t="s">
        <v>31</v>
      </c>
      <c r="J6161">
        <v>91</v>
      </c>
      <c r="K6161">
        <v>7434</v>
      </c>
      <c r="L6161">
        <v>2</v>
      </c>
      <c r="M6161" t="s">
        <v>16</v>
      </c>
      <c r="N6161">
        <v>15</v>
      </c>
      <c r="O6161" t="s">
        <v>16</v>
      </c>
      <c r="P6161">
        <v>1</v>
      </c>
      <c r="Q6161">
        <v>0</v>
      </c>
      <c r="R6161">
        <v>12</v>
      </c>
    </row>
    <row r="6162" spans="1:18" x14ac:dyDescent="0.35">
      <c r="A6162">
        <v>1007467</v>
      </c>
      <c r="B6162">
        <v>2016</v>
      </c>
      <c r="C6162" t="s">
        <v>16</v>
      </c>
      <c r="D6162">
        <v>258</v>
      </c>
      <c r="E6162" t="s">
        <v>6443</v>
      </c>
      <c r="F6162">
        <v>47394</v>
      </c>
      <c r="G6162">
        <v>5</v>
      </c>
      <c r="H6162">
        <v>3</v>
      </c>
      <c r="I6162" t="s">
        <v>6445</v>
      </c>
      <c r="J6162">
        <v>56</v>
      </c>
      <c r="K6162">
        <v>11639</v>
      </c>
      <c r="L6162">
        <v>2</v>
      </c>
      <c r="M6162" t="s">
        <v>16</v>
      </c>
      <c r="N6162">
        <v>19</v>
      </c>
      <c r="O6162" t="s">
        <v>16</v>
      </c>
      <c r="P6162">
        <v>4</v>
      </c>
      <c r="Q6162">
        <v>0</v>
      </c>
      <c r="R6162">
        <v>14</v>
      </c>
    </row>
    <row r="6163" spans="1:18" x14ac:dyDescent="0.35">
      <c r="A6163">
        <v>1007468</v>
      </c>
      <c r="B6163">
        <v>2017</v>
      </c>
      <c r="C6163" t="s">
        <v>16</v>
      </c>
      <c r="D6163">
        <v>275</v>
      </c>
      <c r="E6163" t="s">
        <v>6444</v>
      </c>
      <c r="F6163">
        <v>51352</v>
      </c>
      <c r="G6163">
        <v>11</v>
      </c>
      <c r="H6163">
        <v>2</v>
      </c>
      <c r="I6163" t="s">
        <v>6448</v>
      </c>
      <c r="J6163">
        <v>101</v>
      </c>
      <c r="K6163">
        <v>9747</v>
      </c>
      <c r="L6163">
        <v>0</v>
      </c>
      <c r="M6163" t="s">
        <v>16</v>
      </c>
      <c r="N6163">
        <v>19</v>
      </c>
      <c r="O6163" t="s">
        <v>16</v>
      </c>
      <c r="P6163">
        <v>3</v>
      </c>
      <c r="Q6163">
        <v>1</v>
      </c>
      <c r="R6163">
        <v>10</v>
      </c>
    </row>
    <row r="6164" spans="1:18" x14ac:dyDescent="0.35">
      <c r="A6164">
        <v>1007469</v>
      </c>
      <c r="B6164">
        <v>2018</v>
      </c>
      <c r="C6164" t="s">
        <v>16</v>
      </c>
      <c r="D6164">
        <v>282</v>
      </c>
      <c r="E6164" t="s">
        <v>6443</v>
      </c>
      <c r="F6164">
        <v>32276</v>
      </c>
      <c r="G6164">
        <v>3</v>
      </c>
      <c r="H6164">
        <v>2</v>
      </c>
      <c r="I6164" t="s">
        <v>31</v>
      </c>
      <c r="J6164">
        <v>47</v>
      </c>
      <c r="K6164">
        <v>2844</v>
      </c>
      <c r="L6164">
        <v>5</v>
      </c>
      <c r="M6164" t="s">
        <v>16</v>
      </c>
      <c r="N6164">
        <v>27</v>
      </c>
      <c r="O6164" t="s">
        <v>11</v>
      </c>
      <c r="P6164">
        <v>1</v>
      </c>
      <c r="Q6164">
        <v>1</v>
      </c>
      <c r="R6164">
        <v>7</v>
      </c>
    </row>
    <row r="6165" spans="1:18" x14ac:dyDescent="0.35">
      <c r="A6165">
        <v>1007470</v>
      </c>
      <c r="B6165">
        <v>2019</v>
      </c>
      <c r="C6165" t="s">
        <v>16</v>
      </c>
      <c r="D6165">
        <v>333</v>
      </c>
      <c r="E6165" t="s">
        <v>6444</v>
      </c>
      <c r="F6165">
        <v>13801</v>
      </c>
      <c r="G6165">
        <v>26</v>
      </c>
      <c r="H6165">
        <v>2</v>
      </c>
      <c r="I6165" t="s">
        <v>31</v>
      </c>
      <c r="J6165">
        <v>101</v>
      </c>
      <c r="K6165">
        <v>16969</v>
      </c>
      <c r="L6165">
        <v>1</v>
      </c>
      <c r="M6165" t="s">
        <v>11</v>
      </c>
      <c r="N6165">
        <v>22</v>
      </c>
      <c r="O6165" t="s">
        <v>16</v>
      </c>
      <c r="P6165">
        <v>4</v>
      </c>
      <c r="Q6165">
        <v>2</v>
      </c>
      <c r="R6165">
        <v>25</v>
      </c>
    </row>
    <row r="6166" spans="1:18" x14ac:dyDescent="0.35">
      <c r="A6166">
        <v>1007471</v>
      </c>
      <c r="B6166">
        <v>2020</v>
      </c>
      <c r="C6166" t="s">
        <v>16</v>
      </c>
      <c r="D6166">
        <v>228</v>
      </c>
      <c r="E6166" t="s">
        <v>6444</v>
      </c>
      <c r="F6166">
        <v>45932</v>
      </c>
      <c r="G6166">
        <v>23</v>
      </c>
      <c r="H6166">
        <v>3</v>
      </c>
      <c r="I6166" t="s">
        <v>31</v>
      </c>
      <c r="J6166">
        <v>102</v>
      </c>
      <c r="K6166">
        <v>2624</v>
      </c>
      <c r="L6166">
        <v>1</v>
      </c>
      <c r="M6166" t="s">
        <v>16</v>
      </c>
      <c r="N6166">
        <v>31</v>
      </c>
      <c r="O6166" t="s">
        <v>11</v>
      </c>
      <c r="P6166">
        <v>3</v>
      </c>
      <c r="Q6166">
        <v>3</v>
      </c>
      <c r="R6166">
        <v>10</v>
      </c>
    </row>
    <row r="6167" spans="1:18" x14ac:dyDescent="0.35">
      <c r="A6167">
        <v>1007472</v>
      </c>
      <c r="B6167">
        <v>1970</v>
      </c>
      <c r="C6167" t="s">
        <v>16</v>
      </c>
      <c r="D6167">
        <v>253</v>
      </c>
      <c r="E6167" t="s">
        <v>6446</v>
      </c>
      <c r="F6167">
        <v>26258</v>
      </c>
      <c r="G6167">
        <v>22</v>
      </c>
      <c r="H6167">
        <v>2</v>
      </c>
      <c r="I6167" t="s">
        <v>6447</v>
      </c>
      <c r="J6167">
        <v>103</v>
      </c>
      <c r="K6167">
        <v>6156</v>
      </c>
      <c r="L6167">
        <v>0</v>
      </c>
      <c r="M6167" t="s">
        <v>16</v>
      </c>
      <c r="N6167">
        <v>16</v>
      </c>
      <c r="O6167" t="s">
        <v>16</v>
      </c>
      <c r="P6167">
        <v>1</v>
      </c>
      <c r="Q6167">
        <v>1</v>
      </c>
      <c r="R6167">
        <v>8</v>
      </c>
    </row>
    <row r="6168" spans="1:18" x14ac:dyDescent="0.35">
      <c r="A6168">
        <v>1007473</v>
      </c>
      <c r="B6168">
        <v>1971</v>
      </c>
      <c r="C6168" t="s">
        <v>11</v>
      </c>
      <c r="D6168">
        <v>423</v>
      </c>
      <c r="E6168" t="s">
        <v>6443</v>
      </c>
      <c r="F6168">
        <v>15443</v>
      </c>
      <c r="G6168">
        <v>14</v>
      </c>
      <c r="H6168">
        <v>4</v>
      </c>
      <c r="I6168" t="s">
        <v>31</v>
      </c>
      <c r="J6168">
        <v>82</v>
      </c>
      <c r="K6168">
        <v>4974</v>
      </c>
      <c r="L6168">
        <v>9</v>
      </c>
      <c r="M6168" t="s">
        <v>11</v>
      </c>
      <c r="N6168">
        <v>27</v>
      </c>
      <c r="O6168" t="s">
        <v>16</v>
      </c>
      <c r="P6168">
        <v>1</v>
      </c>
      <c r="Q6168">
        <v>3</v>
      </c>
      <c r="R6168">
        <v>7</v>
      </c>
    </row>
    <row r="6169" spans="1:18" x14ac:dyDescent="0.35">
      <c r="A6169">
        <v>1007474</v>
      </c>
      <c r="B6169">
        <v>1972</v>
      </c>
      <c r="C6169" t="s">
        <v>16</v>
      </c>
      <c r="D6169">
        <v>395</v>
      </c>
      <c r="E6169" t="s">
        <v>6443</v>
      </c>
      <c r="F6169">
        <v>23943</v>
      </c>
      <c r="G6169">
        <v>6</v>
      </c>
      <c r="H6169">
        <v>3</v>
      </c>
      <c r="I6169" t="s">
        <v>31</v>
      </c>
      <c r="J6169">
        <v>60</v>
      </c>
      <c r="K6169">
        <v>19545</v>
      </c>
      <c r="L6169">
        <v>7</v>
      </c>
      <c r="M6169" t="s">
        <v>16</v>
      </c>
      <c r="N6169">
        <v>16</v>
      </c>
      <c r="O6169" t="s">
        <v>16</v>
      </c>
      <c r="P6169">
        <v>3</v>
      </c>
      <c r="Q6169">
        <v>0</v>
      </c>
      <c r="R6169">
        <v>23</v>
      </c>
    </row>
    <row r="6170" spans="1:18" x14ac:dyDescent="0.35">
      <c r="A6170">
        <v>1007475</v>
      </c>
      <c r="B6170">
        <v>1973</v>
      </c>
      <c r="C6170" t="s">
        <v>11</v>
      </c>
      <c r="D6170">
        <v>236</v>
      </c>
      <c r="E6170" t="s">
        <v>6443</v>
      </c>
      <c r="F6170">
        <v>8727</v>
      </c>
      <c r="G6170">
        <v>6</v>
      </c>
      <c r="H6170">
        <v>4</v>
      </c>
      <c r="I6170" t="s">
        <v>31</v>
      </c>
      <c r="J6170">
        <v>82</v>
      </c>
      <c r="K6170">
        <v>6184</v>
      </c>
      <c r="L6170">
        <v>4</v>
      </c>
      <c r="M6170" t="s">
        <v>11</v>
      </c>
      <c r="N6170">
        <v>30</v>
      </c>
      <c r="O6170" t="s">
        <v>16</v>
      </c>
      <c r="P6170">
        <v>2</v>
      </c>
      <c r="Q6170">
        <v>0</v>
      </c>
      <c r="R6170">
        <v>12</v>
      </c>
    </row>
    <row r="6171" spans="1:18" x14ac:dyDescent="0.35">
      <c r="A6171">
        <v>1007476</v>
      </c>
      <c r="B6171">
        <v>1974</v>
      </c>
      <c r="C6171" t="s">
        <v>16</v>
      </c>
      <c r="D6171">
        <v>207</v>
      </c>
      <c r="E6171" t="s">
        <v>6443</v>
      </c>
      <c r="F6171">
        <v>29447</v>
      </c>
      <c r="G6171">
        <v>6</v>
      </c>
      <c r="H6171">
        <v>3</v>
      </c>
      <c r="I6171" t="s">
        <v>6433</v>
      </c>
      <c r="J6171">
        <v>49</v>
      </c>
      <c r="K6171">
        <v>2380</v>
      </c>
      <c r="L6171">
        <v>1</v>
      </c>
      <c r="M6171" t="s">
        <v>16</v>
      </c>
      <c r="N6171">
        <v>31</v>
      </c>
      <c r="O6171" t="s">
        <v>16</v>
      </c>
      <c r="P6171">
        <v>3</v>
      </c>
      <c r="Q6171">
        <v>0</v>
      </c>
      <c r="R6171">
        <v>5</v>
      </c>
    </row>
    <row r="6172" spans="1:18" x14ac:dyDescent="0.35">
      <c r="A6172">
        <v>1007477</v>
      </c>
      <c r="B6172">
        <v>1975</v>
      </c>
      <c r="C6172" t="s">
        <v>11</v>
      </c>
      <c r="D6172">
        <v>441</v>
      </c>
      <c r="E6172" t="s">
        <v>6443</v>
      </c>
      <c r="F6172">
        <v>5150</v>
      </c>
      <c r="G6172">
        <v>23</v>
      </c>
      <c r="H6172">
        <v>4</v>
      </c>
      <c r="I6172" t="s">
        <v>6445</v>
      </c>
      <c r="J6172">
        <v>104</v>
      </c>
      <c r="K6172">
        <v>10321</v>
      </c>
      <c r="L6172">
        <v>1</v>
      </c>
      <c r="M6172" t="s">
        <v>16</v>
      </c>
      <c r="N6172">
        <v>19</v>
      </c>
      <c r="O6172" t="s">
        <v>16</v>
      </c>
      <c r="P6172">
        <v>4</v>
      </c>
      <c r="Q6172">
        <v>1</v>
      </c>
      <c r="R6172">
        <v>40</v>
      </c>
    </row>
    <row r="6173" spans="1:18" x14ac:dyDescent="0.35">
      <c r="A6173">
        <v>1007478</v>
      </c>
      <c r="B6173">
        <v>1976</v>
      </c>
      <c r="C6173" t="s">
        <v>11</v>
      </c>
      <c r="D6173">
        <v>152</v>
      </c>
      <c r="E6173" t="s">
        <v>6443</v>
      </c>
      <c r="F6173">
        <v>18488</v>
      </c>
      <c r="G6173">
        <v>22</v>
      </c>
      <c r="H6173">
        <v>1</v>
      </c>
      <c r="I6173" t="s">
        <v>6447</v>
      </c>
      <c r="J6173">
        <v>61</v>
      </c>
      <c r="K6173">
        <v>1684</v>
      </c>
      <c r="L6173">
        <v>1</v>
      </c>
      <c r="M6173" t="s">
        <v>11</v>
      </c>
      <c r="N6173">
        <v>26</v>
      </c>
      <c r="O6173" t="s">
        <v>16</v>
      </c>
      <c r="P6173">
        <v>4</v>
      </c>
      <c r="Q6173">
        <v>0</v>
      </c>
      <c r="R6173">
        <v>0</v>
      </c>
    </row>
    <row r="6174" spans="1:18" x14ac:dyDescent="0.35">
      <c r="A6174">
        <v>1007479</v>
      </c>
      <c r="B6174">
        <v>1977</v>
      </c>
      <c r="C6174" t="s">
        <v>16</v>
      </c>
      <c r="D6174">
        <v>172</v>
      </c>
      <c r="E6174" t="s">
        <v>6443</v>
      </c>
      <c r="F6174">
        <v>20794</v>
      </c>
      <c r="G6174">
        <v>2</v>
      </c>
      <c r="H6174">
        <v>1</v>
      </c>
      <c r="I6174" t="s">
        <v>6448</v>
      </c>
      <c r="J6174">
        <v>109</v>
      </c>
      <c r="K6174">
        <v>2530</v>
      </c>
      <c r="L6174">
        <v>0</v>
      </c>
      <c r="M6174" t="s">
        <v>16</v>
      </c>
      <c r="N6174">
        <v>17</v>
      </c>
      <c r="O6174" t="s">
        <v>16</v>
      </c>
      <c r="P6174">
        <v>3</v>
      </c>
      <c r="Q6174">
        <v>1</v>
      </c>
      <c r="R6174">
        <v>3</v>
      </c>
    </row>
    <row r="6175" spans="1:18" x14ac:dyDescent="0.35">
      <c r="A6175">
        <v>1007480</v>
      </c>
      <c r="B6175">
        <v>1978</v>
      </c>
      <c r="C6175" t="s">
        <v>16</v>
      </c>
      <c r="D6175">
        <v>377</v>
      </c>
      <c r="E6175" t="s">
        <v>6443</v>
      </c>
      <c r="F6175">
        <v>16455</v>
      </c>
      <c r="G6175">
        <v>20</v>
      </c>
      <c r="H6175">
        <v>4</v>
      </c>
      <c r="I6175" t="s">
        <v>6445</v>
      </c>
      <c r="J6175">
        <v>105</v>
      </c>
      <c r="K6175">
        <v>6575</v>
      </c>
      <c r="L6175">
        <v>1</v>
      </c>
      <c r="M6175" t="s">
        <v>16</v>
      </c>
      <c r="N6175">
        <v>25</v>
      </c>
      <c r="O6175" t="s">
        <v>16</v>
      </c>
      <c r="P6175">
        <v>3</v>
      </c>
      <c r="Q6175">
        <v>0</v>
      </c>
      <c r="R6175">
        <v>16</v>
      </c>
    </row>
    <row r="6176" spans="1:18" x14ac:dyDescent="0.35">
      <c r="A6176">
        <v>1007481</v>
      </c>
      <c r="B6176">
        <v>1979</v>
      </c>
      <c r="C6176" t="s">
        <v>16</v>
      </c>
      <c r="D6176">
        <v>335</v>
      </c>
      <c r="E6176" t="s">
        <v>6444</v>
      </c>
      <c r="F6176">
        <v>33507</v>
      </c>
      <c r="G6176">
        <v>28</v>
      </c>
      <c r="H6176">
        <v>3</v>
      </c>
      <c r="I6176" t="s">
        <v>6445</v>
      </c>
      <c r="J6176">
        <v>79</v>
      </c>
      <c r="K6176">
        <v>4742</v>
      </c>
      <c r="L6176">
        <v>4</v>
      </c>
      <c r="M6176" t="s">
        <v>16</v>
      </c>
      <c r="N6176">
        <v>17</v>
      </c>
      <c r="O6176" t="s">
        <v>16</v>
      </c>
      <c r="P6176">
        <v>4</v>
      </c>
      <c r="Q6176">
        <v>0</v>
      </c>
      <c r="R6176">
        <v>18</v>
      </c>
    </row>
    <row r="6177" spans="1:18" x14ac:dyDescent="0.35">
      <c r="A6177">
        <v>1007482</v>
      </c>
      <c r="B6177">
        <v>1980</v>
      </c>
      <c r="C6177" t="s">
        <v>16</v>
      </c>
      <c r="D6177">
        <v>382</v>
      </c>
      <c r="E6177" t="s">
        <v>6444</v>
      </c>
      <c r="F6177">
        <v>28323</v>
      </c>
      <c r="G6177">
        <v>12</v>
      </c>
      <c r="H6177">
        <v>3</v>
      </c>
      <c r="I6177" t="s">
        <v>6447</v>
      </c>
      <c r="J6177">
        <v>81</v>
      </c>
      <c r="K6177">
        <v>9215</v>
      </c>
      <c r="L6177">
        <v>4</v>
      </c>
      <c r="M6177" t="s">
        <v>16</v>
      </c>
      <c r="N6177">
        <v>21</v>
      </c>
      <c r="O6177" t="s">
        <v>16</v>
      </c>
      <c r="P6177">
        <v>4</v>
      </c>
      <c r="Q6177">
        <v>0</v>
      </c>
      <c r="R6177">
        <v>16</v>
      </c>
    </row>
    <row r="6178" spans="1:18" x14ac:dyDescent="0.35">
      <c r="A6178">
        <v>1007483</v>
      </c>
      <c r="B6178">
        <v>1981</v>
      </c>
      <c r="C6178" t="s">
        <v>11</v>
      </c>
      <c r="D6178">
        <v>245</v>
      </c>
      <c r="E6178" t="s">
        <v>6443</v>
      </c>
      <c r="F6178">
        <v>18977</v>
      </c>
      <c r="G6178">
        <v>20</v>
      </c>
      <c r="H6178">
        <v>3</v>
      </c>
      <c r="I6178" t="s">
        <v>31</v>
      </c>
      <c r="J6178">
        <v>80</v>
      </c>
      <c r="K6178">
        <v>4566</v>
      </c>
      <c r="L6178">
        <v>3</v>
      </c>
      <c r="M6178" t="s">
        <v>11</v>
      </c>
      <c r="N6178">
        <v>23</v>
      </c>
      <c r="O6178" t="s">
        <v>16</v>
      </c>
      <c r="P6178">
        <v>3</v>
      </c>
      <c r="Q6178">
        <v>1</v>
      </c>
      <c r="R6178">
        <v>4</v>
      </c>
    </row>
    <row r="6179" spans="1:18" x14ac:dyDescent="0.35">
      <c r="A6179">
        <v>1007484</v>
      </c>
      <c r="B6179">
        <v>1982</v>
      </c>
      <c r="C6179" t="s">
        <v>16</v>
      </c>
      <c r="D6179">
        <v>318</v>
      </c>
      <c r="E6179" t="s">
        <v>6443</v>
      </c>
      <c r="F6179">
        <v>28074</v>
      </c>
      <c r="G6179">
        <v>9</v>
      </c>
      <c r="H6179">
        <v>1</v>
      </c>
      <c r="I6179" t="s">
        <v>31</v>
      </c>
      <c r="J6179">
        <v>102</v>
      </c>
      <c r="K6179">
        <v>8193</v>
      </c>
      <c r="L6179">
        <v>3</v>
      </c>
      <c r="M6179" t="s">
        <v>11</v>
      </c>
      <c r="N6179">
        <v>19</v>
      </c>
      <c r="O6179" t="s">
        <v>16</v>
      </c>
      <c r="P6179">
        <v>3</v>
      </c>
      <c r="Q6179">
        <v>1</v>
      </c>
      <c r="R6179">
        <v>12</v>
      </c>
    </row>
    <row r="6180" spans="1:18" x14ac:dyDescent="0.35">
      <c r="A6180">
        <v>1007485</v>
      </c>
      <c r="B6180">
        <v>1983</v>
      </c>
      <c r="C6180" t="s">
        <v>16</v>
      </c>
      <c r="D6180">
        <v>202</v>
      </c>
      <c r="E6180" t="s">
        <v>6443</v>
      </c>
      <c r="F6180">
        <v>47435</v>
      </c>
      <c r="G6180">
        <v>25</v>
      </c>
      <c r="H6180">
        <v>1</v>
      </c>
      <c r="I6180" t="s">
        <v>31</v>
      </c>
      <c r="J6180">
        <v>71</v>
      </c>
      <c r="K6180">
        <v>2951</v>
      </c>
      <c r="L6180">
        <v>1</v>
      </c>
      <c r="M6180" t="s">
        <v>16</v>
      </c>
      <c r="N6180">
        <v>26</v>
      </c>
      <c r="O6180" t="s">
        <v>11</v>
      </c>
      <c r="P6180">
        <v>4</v>
      </c>
      <c r="Q6180">
        <v>1</v>
      </c>
      <c r="R6180">
        <v>8</v>
      </c>
    </row>
    <row r="6181" spans="1:18" x14ac:dyDescent="0.35">
      <c r="A6181">
        <v>1007486</v>
      </c>
      <c r="B6181">
        <v>1984</v>
      </c>
      <c r="C6181" t="s">
        <v>16</v>
      </c>
      <c r="D6181">
        <v>277</v>
      </c>
      <c r="E6181" t="s">
        <v>6443</v>
      </c>
      <c r="F6181">
        <v>7564</v>
      </c>
      <c r="G6181">
        <v>6</v>
      </c>
      <c r="H6181">
        <v>2</v>
      </c>
      <c r="I6181" t="s">
        <v>6445</v>
      </c>
      <c r="J6181">
        <v>95</v>
      </c>
      <c r="K6181">
        <v>4949</v>
      </c>
      <c r="L6181">
        <v>6</v>
      </c>
      <c r="M6181" t="s">
        <v>16</v>
      </c>
      <c r="N6181">
        <v>24</v>
      </c>
      <c r="O6181" t="s">
        <v>11</v>
      </c>
      <c r="P6181">
        <v>4</v>
      </c>
      <c r="Q6181">
        <v>2</v>
      </c>
      <c r="R6181">
        <v>7</v>
      </c>
    </row>
    <row r="6182" spans="1:18" x14ac:dyDescent="0.35">
      <c r="A6182">
        <v>1007487</v>
      </c>
      <c r="B6182">
        <v>1985</v>
      </c>
      <c r="C6182" t="s">
        <v>11</v>
      </c>
      <c r="D6182">
        <v>387</v>
      </c>
      <c r="E6182" t="s">
        <v>6444</v>
      </c>
      <c r="F6182">
        <v>40260</v>
      </c>
      <c r="G6182">
        <v>8</v>
      </c>
      <c r="H6182">
        <v>4</v>
      </c>
      <c r="I6182" t="s">
        <v>31</v>
      </c>
      <c r="J6182">
        <v>61</v>
      </c>
      <c r="K6182">
        <v>10662</v>
      </c>
      <c r="L6182">
        <v>2</v>
      </c>
      <c r="M6182" t="s">
        <v>16</v>
      </c>
      <c r="N6182">
        <v>22</v>
      </c>
      <c r="O6182" t="s">
        <v>16</v>
      </c>
      <c r="P6182">
        <v>4</v>
      </c>
      <c r="Q6182">
        <v>0</v>
      </c>
      <c r="R6182">
        <v>18</v>
      </c>
    </row>
    <row r="6183" spans="1:18" x14ac:dyDescent="0.35">
      <c r="A6183">
        <v>1007488</v>
      </c>
      <c r="B6183">
        <v>1986</v>
      </c>
      <c r="C6183" t="s">
        <v>16</v>
      </c>
      <c r="D6183">
        <v>304</v>
      </c>
      <c r="E6183" t="s">
        <v>6443</v>
      </c>
      <c r="F6183">
        <v>46522</v>
      </c>
      <c r="G6183">
        <v>4</v>
      </c>
      <c r="H6183">
        <v>4</v>
      </c>
      <c r="I6183" t="s">
        <v>31</v>
      </c>
      <c r="J6183">
        <v>59</v>
      </c>
      <c r="K6183">
        <v>5911</v>
      </c>
      <c r="L6183">
        <v>4</v>
      </c>
      <c r="M6183" t="s">
        <v>16</v>
      </c>
      <c r="N6183">
        <v>21</v>
      </c>
      <c r="O6183" t="s">
        <v>16</v>
      </c>
      <c r="P6183">
        <v>3</v>
      </c>
      <c r="Q6183">
        <v>1</v>
      </c>
      <c r="R6183">
        <v>17</v>
      </c>
    </row>
    <row r="6184" spans="1:18" x14ac:dyDescent="0.35">
      <c r="A6184">
        <v>1007489</v>
      </c>
      <c r="B6184">
        <v>1987</v>
      </c>
      <c r="C6184" t="s">
        <v>16</v>
      </c>
      <c r="D6184">
        <v>193</v>
      </c>
      <c r="E6184" t="s">
        <v>6443</v>
      </c>
      <c r="F6184">
        <v>33572</v>
      </c>
      <c r="G6184">
        <v>28</v>
      </c>
      <c r="H6184">
        <v>3</v>
      </c>
      <c r="I6184" t="s">
        <v>31</v>
      </c>
      <c r="J6184">
        <v>47</v>
      </c>
      <c r="K6184">
        <v>8651</v>
      </c>
      <c r="L6184">
        <v>2</v>
      </c>
      <c r="M6184" t="s">
        <v>16</v>
      </c>
      <c r="N6184">
        <v>27</v>
      </c>
      <c r="O6184" t="s">
        <v>16</v>
      </c>
      <c r="P6184">
        <v>4</v>
      </c>
      <c r="Q6184">
        <v>0</v>
      </c>
      <c r="R6184">
        <v>6</v>
      </c>
    </row>
    <row r="6185" spans="1:18" x14ac:dyDescent="0.35">
      <c r="A6185">
        <v>1007490</v>
      </c>
      <c r="B6185">
        <v>1988</v>
      </c>
      <c r="C6185" t="s">
        <v>16</v>
      </c>
      <c r="D6185">
        <v>235</v>
      </c>
      <c r="E6185" t="s">
        <v>6443</v>
      </c>
      <c r="F6185">
        <v>43403</v>
      </c>
      <c r="G6185">
        <v>9</v>
      </c>
      <c r="H6185">
        <v>3</v>
      </c>
      <c r="I6185" t="s">
        <v>6449</v>
      </c>
      <c r="J6185">
        <v>56</v>
      </c>
      <c r="K6185">
        <v>6351</v>
      </c>
      <c r="L6185">
        <v>0</v>
      </c>
      <c r="M6185" t="s">
        <v>11</v>
      </c>
      <c r="N6185">
        <v>22</v>
      </c>
      <c r="O6185" t="s">
        <v>16</v>
      </c>
      <c r="P6185">
        <v>4</v>
      </c>
      <c r="Q6185">
        <v>0</v>
      </c>
      <c r="R6185">
        <v>12</v>
      </c>
    </row>
    <row r="6186" spans="1:18" x14ac:dyDescent="0.35">
      <c r="A6186">
        <v>1007491</v>
      </c>
      <c r="B6186">
        <v>1989</v>
      </c>
      <c r="C6186" t="s">
        <v>11</v>
      </c>
      <c r="D6186">
        <v>246</v>
      </c>
      <c r="E6186" t="s">
        <v>6443</v>
      </c>
      <c r="F6186">
        <v>36163</v>
      </c>
      <c r="G6186">
        <v>9</v>
      </c>
      <c r="H6186">
        <v>3</v>
      </c>
      <c r="I6186" t="s">
        <v>6445</v>
      </c>
      <c r="J6186">
        <v>46</v>
      </c>
      <c r="K6186">
        <v>4212</v>
      </c>
      <c r="L6186">
        <v>7</v>
      </c>
      <c r="M6186" t="s">
        <v>16</v>
      </c>
      <c r="N6186">
        <v>28</v>
      </c>
      <c r="O6186" t="s">
        <v>11</v>
      </c>
      <c r="P6186">
        <v>1</v>
      </c>
      <c r="Q6186">
        <v>0</v>
      </c>
      <c r="R6186">
        <v>10</v>
      </c>
    </row>
    <row r="6187" spans="1:18" x14ac:dyDescent="0.35">
      <c r="A6187">
        <v>1007492</v>
      </c>
      <c r="B6187">
        <v>1990</v>
      </c>
      <c r="C6187" t="s">
        <v>16</v>
      </c>
      <c r="D6187">
        <v>347</v>
      </c>
      <c r="E6187" t="s">
        <v>6443</v>
      </c>
      <c r="F6187">
        <v>46072</v>
      </c>
      <c r="G6187">
        <v>29</v>
      </c>
      <c r="H6187">
        <v>3</v>
      </c>
      <c r="I6187" t="s">
        <v>6445</v>
      </c>
      <c r="J6187">
        <v>93</v>
      </c>
      <c r="K6187">
        <v>3462</v>
      </c>
      <c r="L6187">
        <v>5</v>
      </c>
      <c r="M6187" t="s">
        <v>16</v>
      </c>
      <c r="N6187">
        <v>20</v>
      </c>
      <c r="O6187" t="s">
        <v>16</v>
      </c>
      <c r="P6187">
        <v>2</v>
      </c>
      <c r="Q6187">
        <v>0</v>
      </c>
      <c r="R6187">
        <v>9</v>
      </c>
    </row>
    <row r="6188" spans="1:18" x14ac:dyDescent="0.35">
      <c r="A6188">
        <v>1007493</v>
      </c>
      <c r="B6188">
        <v>1991</v>
      </c>
      <c r="C6188" t="s">
        <v>16</v>
      </c>
      <c r="D6188">
        <v>296</v>
      </c>
      <c r="E6188" t="s">
        <v>6443</v>
      </c>
      <c r="F6188">
        <v>12749</v>
      </c>
      <c r="G6188">
        <v>3</v>
      </c>
      <c r="H6188">
        <v>5</v>
      </c>
      <c r="I6188" t="s">
        <v>6448</v>
      </c>
      <c r="J6188">
        <v>38</v>
      </c>
      <c r="K6188">
        <v>4327</v>
      </c>
      <c r="L6188">
        <v>3</v>
      </c>
      <c r="M6188" t="s">
        <v>11</v>
      </c>
      <c r="N6188">
        <v>26</v>
      </c>
      <c r="O6188" t="s">
        <v>11</v>
      </c>
      <c r="P6188">
        <v>2</v>
      </c>
      <c r="Q6188">
        <v>0</v>
      </c>
      <c r="R6188">
        <v>19</v>
      </c>
    </row>
    <row r="6189" spans="1:18" x14ac:dyDescent="0.35">
      <c r="A6189">
        <v>1007494</v>
      </c>
      <c r="B6189">
        <v>1992</v>
      </c>
      <c r="C6189" t="s">
        <v>16</v>
      </c>
      <c r="D6189">
        <v>229</v>
      </c>
      <c r="E6189" t="s">
        <v>6443</v>
      </c>
      <c r="F6189">
        <v>15335</v>
      </c>
      <c r="G6189">
        <v>18</v>
      </c>
      <c r="H6189">
        <v>3</v>
      </c>
      <c r="I6189" t="s">
        <v>31</v>
      </c>
      <c r="J6189">
        <v>78</v>
      </c>
      <c r="K6189">
        <v>2640</v>
      </c>
      <c r="L6189">
        <v>1</v>
      </c>
      <c r="M6189" t="s">
        <v>16</v>
      </c>
      <c r="N6189">
        <v>23</v>
      </c>
      <c r="O6189" t="s">
        <v>16</v>
      </c>
      <c r="P6189">
        <v>3</v>
      </c>
      <c r="Q6189">
        <v>0</v>
      </c>
      <c r="R6189">
        <v>5</v>
      </c>
    </row>
    <row r="6190" spans="1:18" x14ac:dyDescent="0.35">
      <c r="A6190">
        <v>1007495</v>
      </c>
      <c r="B6190">
        <v>1993</v>
      </c>
      <c r="C6190" t="s">
        <v>16</v>
      </c>
      <c r="D6190">
        <v>245</v>
      </c>
      <c r="E6190" t="s">
        <v>6444</v>
      </c>
      <c r="F6190">
        <v>24120</v>
      </c>
      <c r="G6190">
        <v>9</v>
      </c>
      <c r="H6190">
        <v>2</v>
      </c>
      <c r="I6190" t="s">
        <v>6445</v>
      </c>
      <c r="J6190">
        <v>47</v>
      </c>
      <c r="K6190">
        <v>4675</v>
      </c>
      <c r="L6190">
        <v>0</v>
      </c>
      <c r="M6190" t="s">
        <v>16</v>
      </c>
      <c r="N6190">
        <v>20</v>
      </c>
      <c r="O6190" t="s">
        <v>16</v>
      </c>
      <c r="P6190">
        <v>4</v>
      </c>
      <c r="Q6190">
        <v>3</v>
      </c>
      <c r="R6190">
        <v>9</v>
      </c>
    </row>
    <row r="6191" spans="1:18" x14ac:dyDescent="0.35">
      <c r="A6191">
        <v>1007496</v>
      </c>
      <c r="B6191">
        <v>1994</v>
      </c>
      <c r="C6191" t="s">
        <v>16</v>
      </c>
      <c r="D6191">
        <v>237</v>
      </c>
      <c r="E6191" t="s">
        <v>6443</v>
      </c>
      <c r="F6191">
        <v>7039</v>
      </c>
      <c r="G6191">
        <v>5</v>
      </c>
      <c r="H6191">
        <v>3</v>
      </c>
      <c r="I6191" t="s">
        <v>6448</v>
      </c>
      <c r="J6191">
        <v>88</v>
      </c>
      <c r="K6191">
        <v>3207</v>
      </c>
      <c r="L6191">
        <v>5</v>
      </c>
      <c r="M6191" t="s">
        <v>16</v>
      </c>
      <c r="N6191">
        <v>20</v>
      </c>
      <c r="O6191" t="s">
        <v>16</v>
      </c>
      <c r="P6191">
        <v>4</v>
      </c>
      <c r="Q6191">
        <v>1</v>
      </c>
      <c r="R6191">
        <v>8</v>
      </c>
    </row>
    <row r="6192" spans="1:18" x14ac:dyDescent="0.35">
      <c r="A6192">
        <v>1007497</v>
      </c>
      <c r="B6192">
        <v>1995</v>
      </c>
      <c r="C6192" t="s">
        <v>16</v>
      </c>
      <c r="D6192">
        <v>229</v>
      </c>
      <c r="E6192" t="s">
        <v>6443</v>
      </c>
      <c r="F6192">
        <v>49957</v>
      </c>
      <c r="G6192">
        <v>2</v>
      </c>
      <c r="H6192">
        <v>1</v>
      </c>
      <c r="I6192" t="s">
        <v>6445</v>
      </c>
      <c r="J6192">
        <v>42</v>
      </c>
      <c r="K6192">
        <v>2728</v>
      </c>
      <c r="L6192">
        <v>0</v>
      </c>
      <c r="M6192" t="s">
        <v>16</v>
      </c>
      <c r="N6192">
        <v>16</v>
      </c>
      <c r="O6192" t="s">
        <v>16</v>
      </c>
      <c r="P6192">
        <v>4</v>
      </c>
      <c r="Q6192">
        <v>0</v>
      </c>
      <c r="R6192">
        <v>6</v>
      </c>
    </row>
    <row r="6193" spans="1:18" x14ac:dyDescent="0.35">
      <c r="A6193">
        <v>1007498</v>
      </c>
      <c r="B6193">
        <v>1996</v>
      </c>
      <c r="C6193" t="s">
        <v>16</v>
      </c>
      <c r="D6193">
        <v>314</v>
      </c>
      <c r="E6193" t="s">
        <v>6444</v>
      </c>
      <c r="F6193">
        <v>29998</v>
      </c>
      <c r="G6193">
        <v>10</v>
      </c>
      <c r="H6193">
        <v>3</v>
      </c>
      <c r="I6193" t="s">
        <v>31</v>
      </c>
      <c r="J6193">
        <v>97</v>
      </c>
      <c r="K6193">
        <v>17186</v>
      </c>
      <c r="L6193">
        <v>4</v>
      </c>
      <c r="M6193" t="s">
        <v>16</v>
      </c>
      <c r="N6193">
        <v>21</v>
      </c>
      <c r="O6193" t="s">
        <v>16</v>
      </c>
      <c r="P6193">
        <v>2</v>
      </c>
      <c r="Q6193">
        <v>1</v>
      </c>
      <c r="R6193">
        <v>21</v>
      </c>
    </row>
    <row r="6194" spans="1:18" x14ac:dyDescent="0.35">
      <c r="A6194">
        <v>1007499</v>
      </c>
      <c r="B6194">
        <v>1997</v>
      </c>
      <c r="C6194" t="s">
        <v>16</v>
      </c>
      <c r="D6194">
        <v>318</v>
      </c>
      <c r="E6194" t="s">
        <v>6443</v>
      </c>
      <c r="F6194">
        <v>32658</v>
      </c>
      <c r="G6194">
        <v>9</v>
      </c>
      <c r="H6194">
        <v>4</v>
      </c>
      <c r="I6194" t="s">
        <v>31</v>
      </c>
      <c r="J6194">
        <v>97</v>
      </c>
      <c r="K6194">
        <v>2242</v>
      </c>
      <c r="L6194">
        <v>2</v>
      </c>
      <c r="M6194" t="s">
        <v>16</v>
      </c>
      <c r="N6194">
        <v>28</v>
      </c>
      <c r="O6194" t="s">
        <v>11</v>
      </c>
      <c r="P6194">
        <v>4</v>
      </c>
      <c r="Q6194">
        <v>1</v>
      </c>
      <c r="R6194">
        <v>7</v>
      </c>
    </row>
    <row r="6195" spans="1:18" x14ac:dyDescent="0.35">
      <c r="A6195">
        <v>1007500</v>
      </c>
      <c r="B6195">
        <v>1998</v>
      </c>
      <c r="C6195" t="s">
        <v>16</v>
      </c>
      <c r="D6195">
        <v>148</v>
      </c>
      <c r="E6195" t="s">
        <v>6443</v>
      </c>
      <c r="F6195">
        <v>41342</v>
      </c>
      <c r="G6195">
        <v>3</v>
      </c>
      <c r="H6195">
        <v>1</v>
      </c>
      <c r="I6195" t="s">
        <v>6445</v>
      </c>
      <c r="J6195">
        <v>82</v>
      </c>
      <c r="K6195">
        <v>1490</v>
      </c>
      <c r="L6195">
        <v>1</v>
      </c>
      <c r="M6195" t="s">
        <v>16</v>
      </c>
      <c r="N6195">
        <v>21</v>
      </c>
      <c r="O6195" t="s">
        <v>16</v>
      </c>
      <c r="P6195">
        <v>4</v>
      </c>
      <c r="Q6195">
        <v>0</v>
      </c>
      <c r="R6195">
        <v>1</v>
      </c>
    </row>
    <row r="6196" spans="1:18" x14ac:dyDescent="0.35">
      <c r="A6196">
        <v>1007501</v>
      </c>
      <c r="B6196">
        <v>1999</v>
      </c>
      <c r="C6196" t="s">
        <v>16</v>
      </c>
      <c r="D6196">
        <v>305</v>
      </c>
      <c r="E6196" t="s">
        <v>6444</v>
      </c>
      <c r="F6196">
        <v>48828</v>
      </c>
      <c r="G6196">
        <v>26</v>
      </c>
      <c r="H6196">
        <v>3</v>
      </c>
      <c r="I6196" t="s">
        <v>6445</v>
      </c>
      <c r="J6196">
        <v>66</v>
      </c>
      <c r="K6196">
        <v>5616</v>
      </c>
      <c r="L6196">
        <v>1</v>
      </c>
      <c r="M6196" t="s">
        <v>16</v>
      </c>
      <c r="N6196">
        <v>17</v>
      </c>
      <c r="O6196" t="s">
        <v>16</v>
      </c>
      <c r="P6196">
        <v>1</v>
      </c>
      <c r="Q6196">
        <v>1</v>
      </c>
      <c r="R6196">
        <v>20</v>
      </c>
    </row>
    <row r="6197" spans="1:18" x14ac:dyDescent="0.35">
      <c r="A6197">
        <v>1007502</v>
      </c>
      <c r="B6197">
        <v>2000</v>
      </c>
      <c r="C6197" t="s">
        <v>16</v>
      </c>
      <c r="D6197">
        <v>274</v>
      </c>
      <c r="E6197" t="s">
        <v>6443</v>
      </c>
      <c r="F6197">
        <v>23182</v>
      </c>
      <c r="G6197">
        <v>1</v>
      </c>
      <c r="H6197">
        <v>5</v>
      </c>
      <c r="I6197" t="s">
        <v>6447</v>
      </c>
      <c r="J6197">
        <v>101</v>
      </c>
      <c r="K6197">
        <v>7298</v>
      </c>
      <c r="L6197">
        <v>1</v>
      </c>
      <c r="M6197" t="s">
        <v>16</v>
      </c>
      <c r="N6197">
        <v>18</v>
      </c>
      <c r="O6197" t="s">
        <v>16</v>
      </c>
      <c r="P6197">
        <v>1</v>
      </c>
      <c r="Q6197">
        <v>2</v>
      </c>
      <c r="R6197">
        <v>10</v>
      </c>
    </row>
    <row r="6198" spans="1:18" x14ac:dyDescent="0.35">
      <c r="A6198">
        <v>1007503</v>
      </c>
      <c r="B6198">
        <v>2001</v>
      </c>
      <c r="C6198" t="s">
        <v>16</v>
      </c>
      <c r="D6198">
        <v>405</v>
      </c>
      <c r="E6198" t="s">
        <v>6443</v>
      </c>
      <c r="F6198">
        <v>50265</v>
      </c>
      <c r="G6198">
        <v>6</v>
      </c>
      <c r="H6198">
        <v>2</v>
      </c>
      <c r="I6198" t="s">
        <v>6447</v>
      </c>
      <c r="J6198">
        <v>41</v>
      </c>
      <c r="K6198">
        <v>2314</v>
      </c>
      <c r="L6198">
        <v>2</v>
      </c>
      <c r="M6198" t="s">
        <v>11</v>
      </c>
      <c r="N6198">
        <v>30</v>
      </c>
      <c r="O6198" t="s">
        <v>11</v>
      </c>
      <c r="P6198">
        <v>4</v>
      </c>
      <c r="Q6198">
        <v>1</v>
      </c>
      <c r="R6198">
        <v>13</v>
      </c>
    </row>
    <row r="6199" spans="1:18" x14ac:dyDescent="0.35">
      <c r="A6199">
        <v>1007504</v>
      </c>
      <c r="B6199">
        <v>2002</v>
      </c>
      <c r="C6199" t="s">
        <v>16</v>
      </c>
      <c r="D6199">
        <v>347</v>
      </c>
      <c r="E6199" t="s">
        <v>6443</v>
      </c>
      <c r="F6199">
        <v>6802</v>
      </c>
      <c r="G6199">
        <v>9</v>
      </c>
      <c r="H6199">
        <v>3</v>
      </c>
      <c r="I6199" t="s">
        <v>31</v>
      </c>
      <c r="J6199">
        <v>69</v>
      </c>
      <c r="K6199">
        <v>2354</v>
      </c>
      <c r="L6199">
        <v>8</v>
      </c>
      <c r="M6199" t="s">
        <v>16</v>
      </c>
      <c r="N6199">
        <v>26</v>
      </c>
      <c r="O6199" t="s">
        <v>16</v>
      </c>
      <c r="P6199">
        <v>3</v>
      </c>
      <c r="Q6199">
        <v>1</v>
      </c>
      <c r="R6199">
        <v>20</v>
      </c>
    </row>
    <row r="6200" spans="1:18" x14ac:dyDescent="0.35">
      <c r="A6200">
        <v>1007505</v>
      </c>
      <c r="B6200">
        <v>2003</v>
      </c>
      <c r="C6200" t="s">
        <v>16</v>
      </c>
      <c r="D6200">
        <v>243</v>
      </c>
      <c r="E6200" t="s">
        <v>6444</v>
      </c>
      <c r="F6200">
        <v>33856</v>
      </c>
      <c r="G6200">
        <v>8</v>
      </c>
      <c r="H6200">
        <v>3</v>
      </c>
      <c r="I6200" t="s">
        <v>6447</v>
      </c>
      <c r="J6200">
        <v>54</v>
      </c>
      <c r="K6200">
        <v>9005</v>
      </c>
      <c r="L6200">
        <v>1</v>
      </c>
      <c r="M6200" t="s">
        <v>16</v>
      </c>
      <c r="N6200">
        <v>20</v>
      </c>
      <c r="O6200" t="s">
        <v>16</v>
      </c>
      <c r="P6200">
        <v>4</v>
      </c>
      <c r="Q6200">
        <v>0</v>
      </c>
      <c r="R6200">
        <v>9</v>
      </c>
    </row>
    <row r="6201" spans="1:18" x14ac:dyDescent="0.35">
      <c r="A6201">
        <v>1007506</v>
      </c>
      <c r="B6201">
        <v>2004</v>
      </c>
      <c r="C6201" t="s">
        <v>16</v>
      </c>
      <c r="D6201">
        <v>229</v>
      </c>
      <c r="E6201" t="s">
        <v>6446</v>
      </c>
      <c r="F6201">
        <v>52367</v>
      </c>
      <c r="G6201">
        <v>1</v>
      </c>
      <c r="H6201">
        <v>1</v>
      </c>
      <c r="I6201" t="s">
        <v>6448</v>
      </c>
      <c r="J6201">
        <v>46</v>
      </c>
      <c r="K6201">
        <v>4325</v>
      </c>
      <c r="L6201">
        <v>1</v>
      </c>
      <c r="M6201" t="s">
        <v>16</v>
      </c>
      <c r="N6201">
        <v>18</v>
      </c>
      <c r="O6201" t="s">
        <v>16</v>
      </c>
      <c r="P6201">
        <v>1</v>
      </c>
      <c r="Q6201">
        <v>1</v>
      </c>
      <c r="R6201">
        <v>10</v>
      </c>
    </row>
    <row r="6202" spans="1:18" x14ac:dyDescent="0.35">
      <c r="A6202">
        <v>1007507</v>
      </c>
      <c r="B6202">
        <v>2005</v>
      </c>
      <c r="C6202" t="s">
        <v>16</v>
      </c>
      <c r="D6202">
        <v>389</v>
      </c>
      <c r="E6202" t="s">
        <v>6443</v>
      </c>
      <c r="F6202">
        <v>40923</v>
      </c>
      <c r="G6202">
        <v>7</v>
      </c>
      <c r="H6202">
        <v>4</v>
      </c>
      <c r="I6202" t="s">
        <v>6445</v>
      </c>
      <c r="J6202">
        <v>38</v>
      </c>
      <c r="K6202">
        <v>6135</v>
      </c>
      <c r="L6202">
        <v>2</v>
      </c>
      <c r="M6202" t="s">
        <v>16</v>
      </c>
      <c r="N6202">
        <v>21</v>
      </c>
      <c r="O6202" t="s">
        <v>16</v>
      </c>
      <c r="P6202">
        <v>3</v>
      </c>
      <c r="Q6202">
        <v>0</v>
      </c>
      <c r="R6202">
        <v>10</v>
      </c>
    </row>
    <row r="6203" spans="1:18" x14ac:dyDescent="0.35">
      <c r="A6203">
        <v>1007508</v>
      </c>
      <c r="B6203">
        <v>2006</v>
      </c>
      <c r="C6203" t="s">
        <v>16</v>
      </c>
      <c r="D6203">
        <v>445</v>
      </c>
      <c r="E6203" t="s">
        <v>6443</v>
      </c>
      <c r="F6203">
        <v>40080</v>
      </c>
      <c r="G6203">
        <v>9</v>
      </c>
      <c r="H6203">
        <v>3</v>
      </c>
      <c r="I6203" t="s">
        <v>6445</v>
      </c>
      <c r="J6203">
        <v>87</v>
      </c>
      <c r="K6203">
        <v>3354</v>
      </c>
      <c r="L6203">
        <v>4</v>
      </c>
      <c r="M6203" t="s">
        <v>11</v>
      </c>
      <c r="N6203">
        <v>25</v>
      </c>
      <c r="O6203" t="s">
        <v>11</v>
      </c>
      <c r="P6203">
        <v>2</v>
      </c>
      <c r="Q6203">
        <v>1</v>
      </c>
      <c r="R6203">
        <v>9</v>
      </c>
    </row>
    <row r="6204" spans="1:18" x14ac:dyDescent="0.35">
      <c r="A6204">
        <v>1007509</v>
      </c>
      <c r="B6204">
        <v>2007</v>
      </c>
      <c r="C6204" t="s">
        <v>16</v>
      </c>
      <c r="D6204">
        <v>303</v>
      </c>
      <c r="E6204" t="s">
        <v>6443</v>
      </c>
      <c r="F6204">
        <v>22060</v>
      </c>
      <c r="G6204">
        <v>4</v>
      </c>
      <c r="H6204">
        <v>4</v>
      </c>
      <c r="I6204" t="s">
        <v>6447</v>
      </c>
      <c r="J6204">
        <v>78</v>
      </c>
      <c r="K6204">
        <v>10864</v>
      </c>
      <c r="L6204">
        <v>7</v>
      </c>
      <c r="M6204" t="s">
        <v>16</v>
      </c>
      <c r="N6204">
        <v>19</v>
      </c>
      <c r="O6204" t="s">
        <v>16</v>
      </c>
      <c r="P6204">
        <v>1</v>
      </c>
      <c r="Q6204">
        <v>1</v>
      </c>
      <c r="R6204">
        <v>15</v>
      </c>
    </row>
    <row r="6205" spans="1:18" x14ac:dyDescent="0.35">
      <c r="A6205">
        <v>1007510</v>
      </c>
      <c r="B6205">
        <v>2008</v>
      </c>
      <c r="C6205" t="s">
        <v>16</v>
      </c>
      <c r="D6205">
        <v>263</v>
      </c>
      <c r="E6205" t="s">
        <v>6444</v>
      </c>
      <c r="F6205">
        <v>10611</v>
      </c>
      <c r="G6205">
        <v>2</v>
      </c>
      <c r="H6205">
        <v>4</v>
      </c>
      <c r="I6205" t="s">
        <v>6447</v>
      </c>
      <c r="J6205">
        <v>78</v>
      </c>
      <c r="K6205">
        <v>2239</v>
      </c>
      <c r="L6205">
        <v>6</v>
      </c>
      <c r="M6205" t="s">
        <v>16</v>
      </c>
      <c r="N6205">
        <v>22</v>
      </c>
      <c r="O6205" t="s">
        <v>16</v>
      </c>
      <c r="P6205">
        <v>4</v>
      </c>
      <c r="Q6205">
        <v>1</v>
      </c>
      <c r="R6205">
        <v>6</v>
      </c>
    </row>
    <row r="6206" spans="1:18" x14ac:dyDescent="0.35">
      <c r="A6206">
        <v>1007511</v>
      </c>
      <c r="B6206">
        <v>2009</v>
      </c>
      <c r="C6206" t="s">
        <v>16</v>
      </c>
      <c r="D6206">
        <v>169</v>
      </c>
      <c r="E6206" t="s">
        <v>6443</v>
      </c>
      <c r="F6206">
        <v>43972</v>
      </c>
      <c r="G6206">
        <v>19</v>
      </c>
      <c r="H6206">
        <v>1</v>
      </c>
      <c r="I6206" t="s">
        <v>6445</v>
      </c>
      <c r="J6206">
        <v>90</v>
      </c>
      <c r="K6206">
        <v>2335</v>
      </c>
      <c r="L6206">
        <v>1</v>
      </c>
      <c r="M6206" t="s">
        <v>16</v>
      </c>
      <c r="N6206">
        <v>34</v>
      </c>
      <c r="O6206" t="s">
        <v>11</v>
      </c>
      <c r="P6206">
        <v>1</v>
      </c>
      <c r="Q6206">
        <v>2</v>
      </c>
      <c r="R6206">
        <v>2</v>
      </c>
    </row>
    <row r="6207" spans="1:18" x14ac:dyDescent="0.35">
      <c r="A6207">
        <v>1007512</v>
      </c>
      <c r="B6207">
        <v>2010</v>
      </c>
      <c r="C6207" t="s">
        <v>16</v>
      </c>
      <c r="D6207">
        <v>215</v>
      </c>
      <c r="E6207" t="s">
        <v>6446</v>
      </c>
      <c r="F6207">
        <v>24196</v>
      </c>
      <c r="G6207">
        <v>9</v>
      </c>
      <c r="H6207">
        <v>3</v>
      </c>
      <c r="I6207" t="s">
        <v>6445</v>
      </c>
      <c r="J6207">
        <v>67</v>
      </c>
      <c r="K6207">
        <v>2031</v>
      </c>
      <c r="L6207">
        <v>6</v>
      </c>
      <c r="M6207" t="s">
        <v>16</v>
      </c>
      <c r="N6207">
        <v>21</v>
      </c>
      <c r="O6207" t="s">
        <v>16</v>
      </c>
      <c r="P6207">
        <v>4</v>
      </c>
      <c r="Q6207">
        <v>1</v>
      </c>
      <c r="R6207">
        <v>6</v>
      </c>
    </row>
    <row r="6208" spans="1:18" x14ac:dyDescent="0.35">
      <c r="A6208">
        <v>1007513</v>
      </c>
      <c r="B6208">
        <v>2011</v>
      </c>
      <c r="C6208" t="s">
        <v>16</v>
      </c>
      <c r="D6208">
        <v>217</v>
      </c>
      <c r="E6208" t="s">
        <v>6443</v>
      </c>
      <c r="F6208">
        <v>15404</v>
      </c>
      <c r="G6208">
        <v>21</v>
      </c>
      <c r="H6208">
        <v>3</v>
      </c>
      <c r="I6208" t="s">
        <v>6445</v>
      </c>
      <c r="J6208">
        <v>51</v>
      </c>
      <c r="K6208">
        <v>2723</v>
      </c>
      <c r="L6208">
        <v>1</v>
      </c>
      <c r="M6208" t="s">
        <v>16</v>
      </c>
      <c r="N6208">
        <v>22</v>
      </c>
      <c r="O6208" t="s">
        <v>16</v>
      </c>
      <c r="P6208">
        <v>3</v>
      </c>
      <c r="Q6208">
        <v>1</v>
      </c>
      <c r="R6208">
        <v>5</v>
      </c>
    </row>
    <row r="6209" spans="1:18" x14ac:dyDescent="0.35">
      <c r="A6209">
        <v>1007514</v>
      </c>
      <c r="B6209">
        <v>2012</v>
      </c>
      <c r="C6209" t="s">
        <v>16</v>
      </c>
      <c r="D6209">
        <v>440</v>
      </c>
      <c r="E6209" t="s">
        <v>6443</v>
      </c>
      <c r="F6209">
        <v>11699</v>
      </c>
      <c r="G6209">
        <v>24</v>
      </c>
      <c r="H6209">
        <v>2</v>
      </c>
      <c r="I6209" t="s">
        <v>31</v>
      </c>
      <c r="J6209">
        <v>94</v>
      </c>
      <c r="K6209">
        <v>9449</v>
      </c>
      <c r="L6209">
        <v>3</v>
      </c>
      <c r="M6209" t="s">
        <v>11</v>
      </c>
      <c r="N6209">
        <v>26</v>
      </c>
      <c r="O6209" t="s">
        <v>16</v>
      </c>
      <c r="P6209">
        <v>2</v>
      </c>
      <c r="Q6209">
        <v>1</v>
      </c>
      <c r="R6209">
        <v>12</v>
      </c>
    </row>
    <row r="6210" spans="1:18" x14ac:dyDescent="0.35">
      <c r="A6210">
        <v>1007515</v>
      </c>
      <c r="B6210">
        <v>2013</v>
      </c>
      <c r="C6210" t="s">
        <v>16</v>
      </c>
      <c r="D6210">
        <v>213</v>
      </c>
      <c r="E6210" t="s">
        <v>6446</v>
      </c>
      <c r="F6210">
        <v>50754</v>
      </c>
      <c r="G6210">
        <v>3</v>
      </c>
      <c r="H6210">
        <v>3</v>
      </c>
      <c r="I6210" t="s">
        <v>6445</v>
      </c>
      <c r="J6210">
        <v>82</v>
      </c>
      <c r="K6210">
        <v>2572</v>
      </c>
      <c r="L6210">
        <v>1</v>
      </c>
      <c r="M6210" t="s">
        <v>11</v>
      </c>
      <c r="N6210">
        <v>23</v>
      </c>
      <c r="O6210" t="s">
        <v>16</v>
      </c>
      <c r="P6210">
        <v>4</v>
      </c>
      <c r="Q6210">
        <v>1</v>
      </c>
      <c r="R6210">
        <v>1</v>
      </c>
    </row>
    <row r="6211" spans="1:18" x14ac:dyDescent="0.35">
      <c r="A6211">
        <v>1007516</v>
      </c>
      <c r="B6211">
        <v>2014</v>
      </c>
      <c r="C6211" t="s">
        <v>16</v>
      </c>
      <c r="D6211">
        <v>381</v>
      </c>
      <c r="E6211" t="s">
        <v>6443</v>
      </c>
      <c r="F6211">
        <v>50824</v>
      </c>
      <c r="G6211">
        <v>11</v>
      </c>
      <c r="H6211">
        <v>3</v>
      </c>
      <c r="I6211" t="s">
        <v>31</v>
      </c>
      <c r="J6211">
        <v>65</v>
      </c>
      <c r="K6211">
        <v>19932</v>
      </c>
      <c r="L6211">
        <v>3</v>
      </c>
      <c r="M6211" t="s">
        <v>16</v>
      </c>
      <c r="N6211">
        <v>20</v>
      </c>
      <c r="O6211" t="s">
        <v>16</v>
      </c>
      <c r="P6211">
        <v>2</v>
      </c>
      <c r="Q6211">
        <v>0</v>
      </c>
      <c r="R6211">
        <v>21</v>
      </c>
    </row>
    <row r="6212" spans="1:18" x14ac:dyDescent="0.35">
      <c r="A6212">
        <v>1007517</v>
      </c>
      <c r="B6212">
        <v>2015</v>
      </c>
      <c r="C6212" t="s">
        <v>16</v>
      </c>
      <c r="D6212">
        <v>319</v>
      </c>
      <c r="E6212" t="s">
        <v>6443</v>
      </c>
      <c r="F6212">
        <v>16278</v>
      </c>
      <c r="G6212">
        <v>14</v>
      </c>
      <c r="H6212">
        <v>3</v>
      </c>
      <c r="I6212" t="s">
        <v>31</v>
      </c>
      <c r="J6212">
        <v>60</v>
      </c>
      <c r="K6212">
        <v>2454</v>
      </c>
      <c r="L6212">
        <v>4</v>
      </c>
      <c r="M6212" t="s">
        <v>16</v>
      </c>
      <c r="N6212">
        <v>15</v>
      </c>
      <c r="O6212" t="s">
        <v>16</v>
      </c>
      <c r="P6212">
        <v>1</v>
      </c>
      <c r="Q6212">
        <v>1</v>
      </c>
      <c r="R6212">
        <v>13</v>
      </c>
    </row>
    <row r="6213" spans="1:18" x14ac:dyDescent="0.35">
      <c r="A6213">
        <v>1007518</v>
      </c>
      <c r="B6213">
        <v>2023</v>
      </c>
      <c r="C6213" t="s">
        <v>16</v>
      </c>
      <c r="D6213">
        <v>237</v>
      </c>
      <c r="E6213" t="s">
        <v>6443</v>
      </c>
      <c r="F6213">
        <v>46868</v>
      </c>
      <c r="G6213">
        <v>5</v>
      </c>
      <c r="H6213">
        <v>3</v>
      </c>
      <c r="I6213" t="s">
        <v>31</v>
      </c>
      <c r="J6213">
        <v>48</v>
      </c>
      <c r="K6213">
        <v>9426</v>
      </c>
      <c r="L6213">
        <v>2</v>
      </c>
      <c r="M6213" t="s">
        <v>16</v>
      </c>
      <c r="N6213">
        <v>22</v>
      </c>
      <c r="O6213" t="s">
        <v>16</v>
      </c>
      <c r="P6213">
        <v>3</v>
      </c>
      <c r="Q6213">
        <v>1</v>
      </c>
      <c r="R6213">
        <v>12</v>
      </c>
    </row>
    <row r="6214" spans="1:18" x14ac:dyDescent="0.35">
      <c r="A6214">
        <v>1007519</v>
      </c>
      <c r="B6214">
        <v>2022</v>
      </c>
      <c r="C6214" t="s">
        <v>16</v>
      </c>
      <c r="D6214">
        <v>291</v>
      </c>
      <c r="E6214" t="s">
        <v>6443</v>
      </c>
      <c r="F6214">
        <v>24579</v>
      </c>
      <c r="G6214">
        <v>1</v>
      </c>
      <c r="H6214">
        <v>4</v>
      </c>
      <c r="I6214" t="s">
        <v>31</v>
      </c>
      <c r="J6214">
        <v>65</v>
      </c>
      <c r="K6214">
        <v>8697</v>
      </c>
      <c r="L6214">
        <v>4</v>
      </c>
      <c r="M6214" t="s">
        <v>16</v>
      </c>
      <c r="N6214">
        <v>27</v>
      </c>
      <c r="O6214" t="s">
        <v>11</v>
      </c>
      <c r="P6214">
        <v>3</v>
      </c>
      <c r="Q6214">
        <v>0</v>
      </c>
      <c r="R6214">
        <v>12</v>
      </c>
    </row>
    <row r="6215" spans="1:18" x14ac:dyDescent="0.35">
      <c r="A6215">
        <v>1007520</v>
      </c>
      <c r="B6215">
        <v>2019</v>
      </c>
      <c r="C6215" t="s">
        <v>16</v>
      </c>
      <c r="D6215">
        <v>250</v>
      </c>
      <c r="E6215" t="s">
        <v>6443</v>
      </c>
      <c r="F6215">
        <v>4206</v>
      </c>
      <c r="G6215">
        <v>6</v>
      </c>
      <c r="H6215">
        <v>5</v>
      </c>
      <c r="I6215" t="s">
        <v>31</v>
      </c>
      <c r="J6215">
        <v>51</v>
      </c>
      <c r="K6215">
        <v>3049</v>
      </c>
      <c r="L6215">
        <v>3</v>
      </c>
      <c r="M6215" t="s">
        <v>16</v>
      </c>
      <c r="N6215">
        <v>28</v>
      </c>
      <c r="O6215" t="s">
        <v>11</v>
      </c>
      <c r="P6215">
        <v>1</v>
      </c>
      <c r="Q6215">
        <v>0</v>
      </c>
      <c r="R6215">
        <v>8</v>
      </c>
    </row>
    <row r="6216" spans="1:18" x14ac:dyDescent="0.35">
      <c r="A6216">
        <v>1007521</v>
      </c>
      <c r="B6216">
        <v>2021</v>
      </c>
      <c r="C6216" t="s">
        <v>16</v>
      </c>
      <c r="D6216">
        <v>207</v>
      </c>
      <c r="E6216" t="s">
        <v>6443</v>
      </c>
      <c r="F6216">
        <v>40500</v>
      </c>
      <c r="G6216">
        <v>17</v>
      </c>
      <c r="H6216">
        <v>3</v>
      </c>
      <c r="I6216" t="s">
        <v>6448</v>
      </c>
      <c r="J6216">
        <v>55</v>
      </c>
      <c r="K6216">
        <v>3061</v>
      </c>
      <c r="L6216">
        <v>0</v>
      </c>
      <c r="M6216" t="s">
        <v>11</v>
      </c>
      <c r="N6216">
        <v>25</v>
      </c>
      <c r="O6216" t="s">
        <v>16</v>
      </c>
      <c r="P6216">
        <v>4</v>
      </c>
      <c r="Q6216">
        <v>1</v>
      </c>
      <c r="R6216">
        <v>6</v>
      </c>
    </row>
    <row r="6217" spans="1:18" x14ac:dyDescent="0.35">
      <c r="A6217">
        <v>1007522</v>
      </c>
      <c r="B6217">
        <v>2020</v>
      </c>
      <c r="C6217" t="s">
        <v>11</v>
      </c>
      <c r="D6217">
        <v>154</v>
      </c>
      <c r="E6217" t="s">
        <v>6444</v>
      </c>
      <c r="F6217">
        <v>21079</v>
      </c>
      <c r="G6217">
        <v>1</v>
      </c>
      <c r="H6217">
        <v>1</v>
      </c>
      <c r="I6217" t="s">
        <v>6448</v>
      </c>
      <c r="J6217">
        <v>109</v>
      </c>
      <c r="K6217">
        <v>2329</v>
      </c>
      <c r="L6217">
        <v>0</v>
      </c>
      <c r="M6217" t="s">
        <v>16</v>
      </c>
      <c r="N6217">
        <v>27</v>
      </c>
      <c r="O6217" t="s">
        <v>11</v>
      </c>
      <c r="P6217">
        <v>1</v>
      </c>
      <c r="Q6217">
        <v>0</v>
      </c>
      <c r="R6217">
        <v>1</v>
      </c>
    </row>
    <row r="6218" spans="1:18" x14ac:dyDescent="0.35">
      <c r="A6218">
        <v>1007523</v>
      </c>
      <c r="B6218">
        <v>2023</v>
      </c>
      <c r="C6218" t="s">
        <v>16</v>
      </c>
      <c r="D6218">
        <v>279</v>
      </c>
      <c r="E6218" t="s">
        <v>6444</v>
      </c>
      <c r="F6218">
        <v>51807</v>
      </c>
      <c r="G6218">
        <v>3</v>
      </c>
      <c r="H6218">
        <v>2</v>
      </c>
      <c r="I6218" t="s">
        <v>6445</v>
      </c>
      <c r="J6218">
        <v>39</v>
      </c>
      <c r="K6218">
        <v>2095</v>
      </c>
      <c r="L6218">
        <v>4</v>
      </c>
      <c r="M6218" t="s">
        <v>16</v>
      </c>
      <c r="N6218">
        <v>22</v>
      </c>
      <c r="O6218" t="s">
        <v>16</v>
      </c>
      <c r="P6218">
        <v>3</v>
      </c>
      <c r="Q6218">
        <v>0</v>
      </c>
      <c r="R6218">
        <v>13</v>
      </c>
    </row>
    <row r="6219" spans="1:18" x14ac:dyDescent="0.35">
      <c r="A6219">
        <v>1007524</v>
      </c>
      <c r="B6219">
        <v>2022</v>
      </c>
      <c r="C6219" t="s">
        <v>16</v>
      </c>
      <c r="D6219">
        <v>236</v>
      </c>
      <c r="E6219" t="s">
        <v>6446</v>
      </c>
      <c r="F6219">
        <v>3890</v>
      </c>
      <c r="G6219">
        <v>9</v>
      </c>
      <c r="H6219">
        <v>3</v>
      </c>
      <c r="I6219" t="s">
        <v>6445</v>
      </c>
      <c r="J6219">
        <v>71</v>
      </c>
      <c r="K6219">
        <v>3078</v>
      </c>
      <c r="L6219">
        <v>1</v>
      </c>
      <c r="M6219" t="s">
        <v>16</v>
      </c>
      <c r="N6219">
        <v>19</v>
      </c>
      <c r="O6219" t="s">
        <v>16</v>
      </c>
      <c r="P6219">
        <v>3</v>
      </c>
      <c r="Q6219">
        <v>2</v>
      </c>
      <c r="R6219">
        <v>12</v>
      </c>
    </row>
    <row r="6220" spans="1:18" x14ac:dyDescent="0.35">
      <c r="A6220">
        <v>1007525</v>
      </c>
      <c r="B6220">
        <v>2019</v>
      </c>
      <c r="C6220" t="s">
        <v>16</v>
      </c>
      <c r="D6220">
        <v>350</v>
      </c>
      <c r="E6220" t="s">
        <v>6443</v>
      </c>
      <c r="F6220">
        <v>44391</v>
      </c>
      <c r="G6220">
        <v>4</v>
      </c>
      <c r="H6220">
        <v>2</v>
      </c>
      <c r="I6220" t="s">
        <v>31</v>
      </c>
      <c r="J6220">
        <v>34</v>
      </c>
      <c r="K6220">
        <v>5010</v>
      </c>
      <c r="L6220">
        <v>4</v>
      </c>
      <c r="M6220" t="s">
        <v>11</v>
      </c>
      <c r="N6220">
        <v>15</v>
      </c>
      <c r="O6220" t="s">
        <v>16</v>
      </c>
      <c r="P6220">
        <v>1</v>
      </c>
      <c r="Q6220">
        <v>1</v>
      </c>
      <c r="R6220">
        <v>9</v>
      </c>
    </row>
    <row r="6221" spans="1:18" x14ac:dyDescent="0.35">
      <c r="A6221">
        <v>1007526</v>
      </c>
      <c r="B6221">
        <v>2021</v>
      </c>
      <c r="C6221" t="s">
        <v>16</v>
      </c>
      <c r="D6221">
        <v>423</v>
      </c>
      <c r="E6221" t="s">
        <v>6443</v>
      </c>
      <c r="F6221">
        <v>24962</v>
      </c>
      <c r="G6221">
        <v>8</v>
      </c>
      <c r="H6221">
        <v>3</v>
      </c>
      <c r="I6221" t="s">
        <v>31</v>
      </c>
      <c r="J6221">
        <v>71</v>
      </c>
      <c r="K6221">
        <v>4263</v>
      </c>
      <c r="L6221">
        <v>4</v>
      </c>
      <c r="M6221" t="s">
        <v>11</v>
      </c>
      <c r="N6221">
        <v>28</v>
      </c>
      <c r="O6221" t="s">
        <v>16</v>
      </c>
      <c r="P6221">
        <v>3</v>
      </c>
      <c r="Q6221">
        <v>1</v>
      </c>
      <c r="R6221">
        <v>19</v>
      </c>
    </row>
    <row r="6222" spans="1:18" x14ac:dyDescent="0.35">
      <c r="A6222">
        <v>1007527</v>
      </c>
      <c r="B6222">
        <v>2020</v>
      </c>
      <c r="C6222" t="s">
        <v>16</v>
      </c>
      <c r="D6222">
        <v>251</v>
      </c>
      <c r="E6222" t="s">
        <v>6443</v>
      </c>
      <c r="F6222">
        <v>4700</v>
      </c>
      <c r="G6222">
        <v>2</v>
      </c>
      <c r="H6222">
        <v>3</v>
      </c>
      <c r="I6222" t="s">
        <v>31</v>
      </c>
      <c r="J6222">
        <v>96</v>
      </c>
      <c r="K6222">
        <v>2506</v>
      </c>
      <c r="L6222">
        <v>0</v>
      </c>
      <c r="M6222" t="s">
        <v>16</v>
      </c>
      <c r="N6222">
        <v>23</v>
      </c>
      <c r="O6222" t="s">
        <v>16</v>
      </c>
      <c r="P6222">
        <v>1</v>
      </c>
      <c r="Q6222">
        <v>0</v>
      </c>
      <c r="R6222">
        <v>4</v>
      </c>
    </row>
    <row r="6223" spans="1:18" x14ac:dyDescent="0.35">
      <c r="A6223">
        <v>1007528</v>
      </c>
      <c r="B6223">
        <v>1970</v>
      </c>
      <c r="C6223" t="s">
        <v>11</v>
      </c>
      <c r="D6223">
        <v>155</v>
      </c>
      <c r="E6223" t="s">
        <v>6443</v>
      </c>
      <c r="F6223">
        <v>10614</v>
      </c>
      <c r="G6223">
        <v>2</v>
      </c>
      <c r="H6223">
        <v>3</v>
      </c>
      <c r="I6223" t="s">
        <v>31</v>
      </c>
      <c r="J6223">
        <v>54</v>
      </c>
      <c r="K6223">
        <v>1109</v>
      </c>
      <c r="L6223">
        <v>1</v>
      </c>
      <c r="M6223" t="s">
        <v>16</v>
      </c>
      <c r="N6223">
        <v>32</v>
      </c>
      <c r="O6223" t="s">
        <v>11</v>
      </c>
      <c r="P6223">
        <v>3</v>
      </c>
      <c r="Q6223">
        <v>0</v>
      </c>
      <c r="R6223">
        <v>1</v>
      </c>
    </row>
    <row r="6224" spans="1:18" x14ac:dyDescent="0.35">
      <c r="A6224">
        <v>1007529</v>
      </c>
      <c r="B6224">
        <v>1971</v>
      </c>
      <c r="C6224" t="s">
        <v>16</v>
      </c>
      <c r="D6224">
        <v>354</v>
      </c>
      <c r="E6224" t="s">
        <v>6443</v>
      </c>
      <c r="F6224">
        <v>18419</v>
      </c>
      <c r="G6224">
        <v>1</v>
      </c>
      <c r="H6224">
        <v>2</v>
      </c>
      <c r="I6224" t="s">
        <v>6447</v>
      </c>
      <c r="J6224">
        <v>100</v>
      </c>
      <c r="K6224">
        <v>10457</v>
      </c>
      <c r="L6224">
        <v>1</v>
      </c>
      <c r="M6224" t="s">
        <v>16</v>
      </c>
      <c r="N6224">
        <v>37</v>
      </c>
      <c r="O6224" t="s">
        <v>11</v>
      </c>
      <c r="P6224">
        <v>3</v>
      </c>
      <c r="Q6224">
        <v>3</v>
      </c>
      <c r="R6224">
        <v>24</v>
      </c>
    </row>
    <row r="6225" spans="1:18" x14ac:dyDescent="0.35">
      <c r="A6225">
        <v>1007530</v>
      </c>
      <c r="B6225">
        <v>1972</v>
      </c>
      <c r="C6225" t="s">
        <v>16</v>
      </c>
      <c r="D6225">
        <v>291</v>
      </c>
      <c r="E6225" t="s">
        <v>6443</v>
      </c>
      <c r="F6225">
        <v>48309</v>
      </c>
      <c r="G6225">
        <v>9</v>
      </c>
      <c r="H6225">
        <v>2</v>
      </c>
      <c r="I6225" t="s">
        <v>31</v>
      </c>
      <c r="J6225">
        <v>83</v>
      </c>
      <c r="K6225">
        <v>2298</v>
      </c>
      <c r="L6225">
        <v>1</v>
      </c>
      <c r="M6225" t="s">
        <v>16</v>
      </c>
      <c r="N6225">
        <v>21</v>
      </c>
      <c r="O6225" t="s">
        <v>16</v>
      </c>
      <c r="P6225">
        <v>3</v>
      </c>
      <c r="Q6225">
        <v>0</v>
      </c>
      <c r="R6225">
        <v>2</v>
      </c>
    </row>
    <row r="6226" spans="1:18" x14ac:dyDescent="0.35">
      <c r="A6226">
        <v>1007531</v>
      </c>
      <c r="B6226">
        <v>1973</v>
      </c>
      <c r="C6226" t="s">
        <v>16</v>
      </c>
      <c r="D6226">
        <v>238</v>
      </c>
      <c r="E6226" t="s">
        <v>6443</v>
      </c>
      <c r="F6226">
        <v>4908</v>
      </c>
      <c r="G6226">
        <v>12</v>
      </c>
      <c r="H6226">
        <v>1</v>
      </c>
      <c r="I6226" t="s">
        <v>6445</v>
      </c>
      <c r="J6226">
        <v>106</v>
      </c>
      <c r="K6226">
        <v>3940</v>
      </c>
      <c r="L6226">
        <v>8</v>
      </c>
      <c r="M6226" t="s">
        <v>11</v>
      </c>
      <c r="N6226">
        <v>29</v>
      </c>
      <c r="O6226" t="s">
        <v>11</v>
      </c>
      <c r="P6226">
        <v>3</v>
      </c>
      <c r="Q6226">
        <v>1</v>
      </c>
      <c r="R6226">
        <v>7</v>
      </c>
    </row>
    <row r="6227" spans="1:18" x14ac:dyDescent="0.35">
      <c r="A6227">
        <v>1007532</v>
      </c>
      <c r="B6227">
        <v>1974</v>
      </c>
      <c r="C6227" t="s">
        <v>16</v>
      </c>
      <c r="D6227">
        <v>260</v>
      </c>
      <c r="E6227" t="s">
        <v>6443</v>
      </c>
      <c r="F6227">
        <v>22023</v>
      </c>
      <c r="G6227">
        <v>27</v>
      </c>
      <c r="H6227">
        <v>2</v>
      </c>
      <c r="I6227" t="s">
        <v>6445</v>
      </c>
      <c r="J6227">
        <v>106</v>
      </c>
      <c r="K6227">
        <v>2323</v>
      </c>
      <c r="L6227">
        <v>2</v>
      </c>
      <c r="M6227" t="s">
        <v>16</v>
      </c>
      <c r="N6227">
        <v>24</v>
      </c>
      <c r="O6227" t="s">
        <v>16</v>
      </c>
      <c r="P6227">
        <v>4</v>
      </c>
      <c r="Q6227">
        <v>0</v>
      </c>
      <c r="R6227">
        <v>9</v>
      </c>
    </row>
    <row r="6228" spans="1:18" x14ac:dyDescent="0.35">
      <c r="A6228">
        <v>1007533</v>
      </c>
      <c r="B6228">
        <v>1975</v>
      </c>
      <c r="C6228" t="s">
        <v>11</v>
      </c>
      <c r="D6228">
        <v>315</v>
      </c>
      <c r="E6228" t="s">
        <v>6443</v>
      </c>
      <c r="F6228">
        <v>47469</v>
      </c>
      <c r="G6228">
        <v>20</v>
      </c>
      <c r="H6228">
        <v>2</v>
      </c>
      <c r="I6228" t="s">
        <v>6447</v>
      </c>
      <c r="J6228">
        <v>76</v>
      </c>
      <c r="K6228">
        <v>3151</v>
      </c>
      <c r="L6228">
        <v>1</v>
      </c>
      <c r="M6228" t="s">
        <v>11</v>
      </c>
      <c r="N6228">
        <v>34</v>
      </c>
      <c r="O6228" t="s">
        <v>11</v>
      </c>
      <c r="P6228">
        <v>4</v>
      </c>
      <c r="Q6228">
        <v>0</v>
      </c>
      <c r="R6228">
        <v>4</v>
      </c>
    </row>
    <row r="6229" spans="1:18" x14ac:dyDescent="0.35">
      <c r="A6229">
        <v>1007534</v>
      </c>
      <c r="B6229">
        <v>1976</v>
      </c>
      <c r="C6229" t="s">
        <v>16</v>
      </c>
      <c r="D6229">
        <v>380</v>
      </c>
      <c r="E6229" t="s">
        <v>6443</v>
      </c>
      <c r="F6229">
        <v>11488</v>
      </c>
      <c r="G6229">
        <v>1</v>
      </c>
      <c r="H6229">
        <v>3</v>
      </c>
      <c r="I6229" t="s">
        <v>6445</v>
      </c>
      <c r="J6229">
        <v>96</v>
      </c>
      <c r="K6229">
        <v>3693</v>
      </c>
      <c r="L6229">
        <v>2</v>
      </c>
      <c r="M6229" t="s">
        <v>16</v>
      </c>
      <c r="N6229">
        <v>19</v>
      </c>
      <c r="O6229" t="s">
        <v>16</v>
      </c>
      <c r="P6229">
        <v>4</v>
      </c>
      <c r="Q6229">
        <v>1</v>
      </c>
      <c r="R6229">
        <v>5</v>
      </c>
    </row>
    <row r="6230" spans="1:18" x14ac:dyDescent="0.35">
      <c r="A6230">
        <v>1007535</v>
      </c>
      <c r="B6230">
        <v>1977</v>
      </c>
      <c r="C6230" t="s">
        <v>16</v>
      </c>
      <c r="D6230">
        <v>404</v>
      </c>
      <c r="E6230" t="s">
        <v>6443</v>
      </c>
      <c r="F6230">
        <v>37947</v>
      </c>
      <c r="G6230">
        <v>13</v>
      </c>
      <c r="H6230">
        <v>2</v>
      </c>
      <c r="I6230" t="s">
        <v>6445</v>
      </c>
      <c r="J6230">
        <v>62</v>
      </c>
      <c r="K6230">
        <v>4456</v>
      </c>
      <c r="L6230">
        <v>1</v>
      </c>
      <c r="M6230" t="s">
        <v>16</v>
      </c>
      <c r="N6230">
        <v>16</v>
      </c>
      <c r="O6230" t="s">
        <v>16</v>
      </c>
      <c r="P6230">
        <v>3</v>
      </c>
      <c r="Q6230">
        <v>2</v>
      </c>
      <c r="R6230">
        <v>5</v>
      </c>
    </row>
    <row r="6231" spans="1:18" x14ac:dyDescent="0.35">
      <c r="A6231">
        <v>1007536</v>
      </c>
      <c r="B6231">
        <v>1978</v>
      </c>
      <c r="C6231" t="s">
        <v>16</v>
      </c>
      <c r="D6231">
        <v>256</v>
      </c>
      <c r="E6231" t="s">
        <v>6443</v>
      </c>
      <c r="F6231">
        <v>32591</v>
      </c>
      <c r="G6231">
        <v>14</v>
      </c>
      <c r="H6231">
        <v>3</v>
      </c>
      <c r="I6231" t="s">
        <v>6445</v>
      </c>
      <c r="J6231">
        <v>75</v>
      </c>
      <c r="K6231">
        <v>2761</v>
      </c>
      <c r="L6231">
        <v>1</v>
      </c>
      <c r="M6231" t="s">
        <v>16</v>
      </c>
      <c r="N6231">
        <v>18</v>
      </c>
      <c r="O6231" t="s">
        <v>16</v>
      </c>
      <c r="P6231">
        <v>4</v>
      </c>
      <c r="Q6231">
        <v>1</v>
      </c>
      <c r="R6231">
        <v>8</v>
      </c>
    </row>
    <row r="6232" spans="1:18" x14ac:dyDescent="0.35">
      <c r="A6232">
        <v>1007537</v>
      </c>
      <c r="B6232">
        <v>1979</v>
      </c>
      <c r="C6232" t="s">
        <v>16</v>
      </c>
      <c r="D6232">
        <v>307</v>
      </c>
      <c r="E6232" t="s">
        <v>6443</v>
      </c>
      <c r="F6232">
        <v>34625</v>
      </c>
      <c r="G6232">
        <v>4</v>
      </c>
      <c r="H6232">
        <v>1</v>
      </c>
      <c r="I6232" t="s">
        <v>6445</v>
      </c>
      <c r="J6232">
        <v>49</v>
      </c>
      <c r="K6232">
        <v>19042</v>
      </c>
      <c r="L6232">
        <v>1</v>
      </c>
      <c r="M6232" t="s">
        <v>16</v>
      </c>
      <c r="N6232">
        <v>20</v>
      </c>
      <c r="O6232" t="s">
        <v>16</v>
      </c>
      <c r="P6232">
        <v>2</v>
      </c>
      <c r="Q6232">
        <v>1</v>
      </c>
      <c r="R6232">
        <v>21</v>
      </c>
    </row>
    <row r="6233" spans="1:18" x14ac:dyDescent="0.35">
      <c r="A6233">
        <v>1007538</v>
      </c>
      <c r="B6233">
        <v>1980</v>
      </c>
      <c r="C6233" t="s">
        <v>16</v>
      </c>
      <c r="D6233">
        <v>421</v>
      </c>
      <c r="E6233" t="s">
        <v>6443</v>
      </c>
      <c r="F6233">
        <v>24228</v>
      </c>
      <c r="G6233">
        <v>14</v>
      </c>
      <c r="H6233">
        <v>4</v>
      </c>
      <c r="I6233" t="s">
        <v>6445</v>
      </c>
      <c r="J6233">
        <v>66</v>
      </c>
      <c r="K6233">
        <v>18728</v>
      </c>
      <c r="L6233">
        <v>8</v>
      </c>
      <c r="M6233" t="s">
        <v>16</v>
      </c>
      <c r="N6233">
        <v>15</v>
      </c>
      <c r="O6233" t="s">
        <v>16</v>
      </c>
      <c r="P6233">
        <v>4</v>
      </c>
      <c r="Q6233">
        <v>0</v>
      </c>
      <c r="R6233">
        <v>36</v>
      </c>
    </row>
    <row r="6234" spans="1:18" x14ac:dyDescent="0.35">
      <c r="A6234">
        <v>1007539</v>
      </c>
      <c r="B6234">
        <v>1981</v>
      </c>
      <c r="C6234" t="s">
        <v>16</v>
      </c>
      <c r="D6234">
        <v>264</v>
      </c>
      <c r="E6234" t="s">
        <v>6444</v>
      </c>
      <c r="F6234">
        <v>37422</v>
      </c>
      <c r="G6234">
        <v>2</v>
      </c>
      <c r="H6234">
        <v>1</v>
      </c>
      <c r="I6234" t="s">
        <v>31</v>
      </c>
      <c r="J6234">
        <v>53</v>
      </c>
      <c r="K6234">
        <v>9559</v>
      </c>
      <c r="L6234">
        <v>1</v>
      </c>
      <c r="M6234" t="s">
        <v>16</v>
      </c>
      <c r="N6234">
        <v>23</v>
      </c>
      <c r="O6234" t="s">
        <v>16</v>
      </c>
      <c r="P6234">
        <v>3</v>
      </c>
      <c r="Q6234">
        <v>0</v>
      </c>
      <c r="R6234">
        <v>10</v>
      </c>
    </row>
    <row r="6235" spans="1:18" x14ac:dyDescent="0.35">
      <c r="A6235">
        <v>1007540</v>
      </c>
      <c r="B6235">
        <v>1982</v>
      </c>
      <c r="C6235" t="s">
        <v>16</v>
      </c>
      <c r="D6235">
        <v>386</v>
      </c>
      <c r="E6235" t="s">
        <v>6443</v>
      </c>
      <c r="F6235">
        <v>10959</v>
      </c>
      <c r="G6235">
        <v>3</v>
      </c>
      <c r="H6235">
        <v>3</v>
      </c>
      <c r="I6235" t="s">
        <v>6445</v>
      </c>
      <c r="J6235">
        <v>102</v>
      </c>
      <c r="K6235">
        <v>13742</v>
      </c>
      <c r="L6235">
        <v>3</v>
      </c>
      <c r="M6235" t="s">
        <v>16</v>
      </c>
      <c r="N6235">
        <v>23</v>
      </c>
      <c r="O6235" t="s">
        <v>16</v>
      </c>
      <c r="P6235">
        <v>3</v>
      </c>
      <c r="Q6235">
        <v>0</v>
      </c>
      <c r="R6235">
        <v>21</v>
      </c>
    </row>
    <row r="6236" spans="1:18" x14ac:dyDescent="0.35">
      <c r="A6236">
        <v>1007541</v>
      </c>
      <c r="B6236">
        <v>1983</v>
      </c>
      <c r="C6236" t="s">
        <v>16</v>
      </c>
      <c r="D6236">
        <v>398</v>
      </c>
      <c r="E6236" t="s">
        <v>6443</v>
      </c>
      <c r="F6236">
        <v>24471</v>
      </c>
      <c r="G6236">
        <v>1</v>
      </c>
      <c r="H6236">
        <v>4</v>
      </c>
      <c r="I6236" t="s">
        <v>31</v>
      </c>
      <c r="J6236">
        <v>75</v>
      </c>
      <c r="K6236">
        <v>20004</v>
      </c>
      <c r="L6236">
        <v>0</v>
      </c>
      <c r="M6236" t="s">
        <v>16</v>
      </c>
      <c r="N6236">
        <v>17</v>
      </c>
      <c r="O6236" t="s">
        <v>16</v>
      </c>
      <c r="P6236">
        <v>1</v>
      </c>
      <c r="Q6236">
        <v>1</v>
      </c>
      <c r="R6236">
        <v>34</v>
      </c>
    </row>
    <row r="6237" spans="1:18" x14ac:dyDescent="0.35">
      <c r="A6237">
        <v>1007542</v>
      </c>
      <c r="B6237">
        <v>1984</v>
      </c>
      <c r="C6237" t="s">
        <v>16</v>
      </c>
      <c r="D6237">
        <v>206</v>
      </c>
      <c r="E6237" t="s">
        <v>6443</v>
      </c>
      <c r="F6237">
        <v>31293</v>
      </c>
      <c r="G6237">
        <v>9</v>
      </c>
      <c r="H6237">
        <v>3</v>
      </c>
      <c r="I6237" t="s">
        <v>6445</v>
      </c>
      <c r="J6237">
        <v>111</v>
      </c>
      <c r="K6237">
        <v>2290</v>
      </c>
      <c r="L6237">
        <v>1</v>
      </c>
      <c r="M6237" t="s">
        <v>16</v>
      </c>
      <c r="N6237">
        <v>22</v>
      </c>
      <c r="O6237" t="s">
        <v>16</v>
      </c>
      <c r="P6237">
        <v>4</v>
      </c>
      <c r="Q6237">
        <v>0</v>
      </c>
      <c r="R6237">
        <v>7</v>
      </c>
    </row>
    <row r="6238" spans="1:18" x14ac:dyDescent="0.35">
      <c r="A6238">
        <v>1007543</v>
      </c>
      <c r="B6238">
        <v>1985</v>
      </c>
      <c r="C6238" t="s">
        <v>11</v>
      </c>
      <c r="D6238">
        <v>273</v>
      </c>
      <c r="E6238" t="s">
        <v>6443</v>
      </c>
      <c r="F6238">
        <v>19465</v>
      </c>
      <c r="G6238">
        <v>23</v>
      </c>
      <c r="H6238">
        <v>2</v>
      </c>
      <c r="I6238" t="s">
        <v>31</v>
      </c>
      <c r="J6238">
        <v>62</v>
      </c>
      <c r="K6238">
        <v>5919</v>
      </c>
      <c r="L6238">
        <v>3</v>
      </c>
      <c r="M6238" t="s">
        <v>11</v>
      </c>
      <c r="N6238">
        <v>17</v>
      </c>
      <c r="O6238" t="s">
        <v>16</v>
      </c>
      <c r="P6238">
        <v>1</v>
      </c>
      <c r="Q6238">
        <v>0</v>
      </c>
      <c r="R6238">
        <v>8</v>
      </c>
    </row>
    <row r="6239" spans="1:18" x14ac:dyDescent="0.35">
      <c r="A6239">
        <v>1007544</v>
      </c>
      <c r="B6239">
        <v>1986</v>
      </c>
      <c r="C6239" t="s">
        <v>16</v>
      </c>
      <c r="D6239">
        <v>330</v>
      </c>
      <c r="E6239" t="s">
        <v>6446</v>
      </c>
      <c r="F6239">
        <v>47045</v>
      </c>
      <c r="G6239">
        <v>7</v>
      </c>
      <c r="H6239">
        <v>3</v>
      </c>
      <c r="I6239" t="s">
        <v>6445</v>
      </c>
      <c r="J6239">
        <v>42</v>
      </c>
      <c r="K6239">
        <v>2099</v>
      </c>
      <c r="L6239">
        <v>4</v>
      </c>
      <c r="M6239" t="s">
        <v>16</v>
      </c>
      <c r="N6239">
        <v>19</v>
      </c>
      <c r="O6239" t="s">
        <v>16</v>
      </c>
      <c r="P6239">
        <v>4</v>
      </c>
      <c r="Q6239">
        <v>3</v>
      </c>
      <c r="R6239">
        <v>7</v>
      </c>
    </row>
    <row r="6240" spans="1:18" x14ac:dyDescent="0.35">
      <c r="A6240">
        <v>1007545</v>
      </c>
      <c r="B6240">
        <v>1987</v>
      </c>
      <c r="C6240" t="s">
        <v>16</v>
      </c>
      <c r="D6240">
        <v>344</v>
      </c>
      <c r="E6240" t="s">
        <v>6446</v>
      </c>
      <c r="F6240">
        <v>41831</v>
      </c>
      <c r="G6240">
        <v>2</v>
      </c>
      <c r="H6240">
        <v>2</v>
      </c>
      <c r="I6240" t="s">
        <v>6445</v>
      </c>
      <c r="J6240">
        <v>77</v>
      </c>
      <c r="K6240">
        <v>16795</v>
      </c>
      <c r="L6240">
        <v>9</v>
      </c>
      <c r="M6240" t="s">
        <v>16</v>
      </c>
      <c r="N6240">
        <v>26</v>
      </c>
      <c r="O6240" t="s">
        <v>11</v>
      </c>
      <c r="P6240">
        <v>4</v>
      </c>
      <c r="Q6240">
        <v>1</v>
      </c>
      <c r="R6240">
        <v>22</v>
      </c>
    </row>
    <row r="6241" spans="1:18" x14ac:dyDescent="0.35">
      <c r="A6241">
        <v>1007546</v>
      </c>
      <c r="B6241">
        <v>1988</v>
      </c>
      <c r="C6241" t="s">
        <v>16</v>
      </c>
      <c r="D6241">
        <v>282</v>
      </c>
      <c r="E6241" t="s">
        <v>6443</v>
      </c>
      <c r="F6241">
        <v>10154</v>
      </c>
      <c r="G6241">
        <v>21</v>
      </c>
      <c r="H6241">
        <v>3</v>
      </c>
      <c r="I6241" t="s">
        <v>31</v>
      </c>
      <c r="J6241">
        <v>68</v>
      </c>
      <c r="K6241">
        <v>3568</v>
      </c>
      <c r="L6241">
        <v>1</v>
      </c>
      <c r="M6241" t="s">
        <v>11</v>
      </c>
      <c r="N6241">
        <v>21</v>
      </c>
      <c r="O6241" t="s">
        <v>16</v>
      </c>
      <c r="P6241">
        <v>1</v>
      </c>
      <c r="Q6241">
        <v>1</v>
      </c>
      <c r="R6241">
        <v>8</v>
      </c>
    </row>
    <row r="6242" spans="1:18" x14ac:dyDescent="0.35">
      <c r="A6242">
        <v>1007547</v>
      </c>
      <c r="B6242">
        <v>1989</v>
      </c>
      <c r="C6242" t="s">
        <v>16</v>
      </c>
      <c r="D6242">
        <v>273</v>
      </c>
      <c r="E6242" t="s">
        <v>6444</v>
      </c>
      <c r="F6242">
        <v>4833</v>
      </c>
      <c r="G6242">
        <v>2</v>
      </c>
      <c r="H6242">
        <v>3</v>
      </c>
      <c r="I6242" t="s">
        <v>6445</v>
      </c>
      <c r="J6242">
        <v>48</v>
      </c>
      <c r="K6242">
        <v>4437</v>
      </c>
      <c r="L6242">
        <v>5</v>
      </c>
      <c r="M6242" t="s">
        <v>16</v>
      </c>
      <c r="N6242">
        <v>16</v>
      </c>
      <c r="O6242" t="s">
        <v>16</v>
      </c>
      <c r="P6242">
        <v>4</v>
      </c>
      <c r="Q6242">
        <v>0</v>
      </c>
      <c r="R6242">
        <v>10</v>
      </c>
    </row>
    <row r="6243" spans="1:18" x14ac:dyDescent="0.35">
      <c r="A6243">
        <v>1007548</v>
      </c>
      <c r="B6243">
        <v>1990</v>
      </c>
      <c r="C6243" t="s">
        <v>16</v>
      </c>
      <c r="D6243">
        <v>319</v>
      </c>
      <c r="E6243" t="s">
        <v>6446</v>
      </c>
      <c r="F6243">
        <v>32422</v>
      </c>
      <c r="G6243">
        <v>21</v>
      </c>
      <c r="H6243">
        <v>2</v>
      </c>
      <c r="I6243" t="s">
        <v>6445</v>
      </c>
      <c r="J6243">
        <v>47</v>
      </c>
      <c r="K6243">
        <v>5270</v>
      </c>
      <c r="L6243">
        <v>2</v>
      </c>
      <c r="M6243" t="s">
        <v>16</v>
      </c>
      <c r="N6243">
        <v>23</v>
      </c>
      <c r="O6243" t="s">
        <v>16</v>
      </c>
      <c r="P6243">
        <v>2</v>
      </c>
      <c r="Q6243">
        <v>1</v>
      </c>
      <c r="R6243">
        <v>11</v>
      </c>
    </row>
    <row r="6244" spans="1:18" x14ac:dyDescent="0.35">
      <c r="A6244">
        <v>1007549</v>
      </c>
      <c r="B6244">
        <v>1991</v>
      </c>
      <c r="C6244" t="s">
        <v>16</v>
      </c>
      <c r="D6244">
        <v>293</v>
      </c>
      <c r="E6244" t="s">
        <v>6443</v>
      </c>
      <c r="F6244">
        <v>44147</v>
      </c>
      <c r="G6244">
        <v>2</v>
      </c>
      <c r="H6244">
        <v>4</v>
      </c>
      <c r="I6244" t="s">
        <v>31</v>
      </c>
      <c r="J6244">
        <v>91</v>
      </c>
      <c r="K6244">
        <v>6558</v>
      </c>
      <c r="L6244">
        <v>9</v>
      </c>
      <c r="M6244" t="s">
        <v>16</v>
      </c>
      <c r="N6244">
        <v>20</v>
      </c>
      <c r="O6244" t="s">
        <v>16</v>
      </c>
      <c r="P6244">
        <v>2</v>
      </c>
      <c r="Q6244">
        <v>0</v>
      </c>
      <c r="R6244">
        <v>14</v>
      </c>
    </row>
    <row r="6245" spans="1:18" x14ac:dyDescent="0.35">
      <c r="A6245">
        <v>1007550</v>
      </c>
      <c r="B6245">
        <v>1992</v>
      </c>
      <c r="C6245" t="s">
        <v>16</v>
      </c>
      <c r="D6245">
        <v>288</v>
      </c>
      <c r="E6245" t="s">
        <v>6443</v>
      </c>
      <c r="F6245">
        <v>37952</v>
      </c>
      <c r="G6245">
        <v>29</v>
      </c>
      <c r="H6245">
        <v>3</v>
      </c>
      <c r="I6245" t="s">
        <v>6448</v>
      </c>
      <c r="J6245">
        <v>57</v>
      </c>
      <c r="K6245">
        <v>6273</v>
      </c>
      <c r="L6245">
        <v>3</v>
      </c>
      <c r="M6245" t="s">
        <v>16</v>
      </c>
      <c r="N6245">
        <v>29</v>
      </c>
      <c r="O6245" t="s">
        <v>16</v>
      </c>
      <c r="P6245">
        <v>1</v>
      </c>
      <c r="Q6245">
        <v>1</v>
      </c>
      <c r="R6245">
        <v>9</v>
      </c>
    </row>
    <row r="6246" spans="1:18" x14ac:dyDescent="0.35">
      <c r="A6246">
        <v>1007551</v>
      </c>
      <c r="B6246">
        <v>1993</v>
      </c>
      <c r="C6246" t="s">
        <v>16</v>
      </c>
      <c r="D6246">
        <v>213</v>
      </c>
      <c r="E6246" t="s">
        <v>6444</v>
      </c>
      <c r="F6246">
        <v>16529</v>
      </c>
      <c r="G6246">
        <v>1</v>
      </c>
      <c r="H6246">
        <v>1</v>
      </c>
      <c r="I6246" t="s">
        <v>6448</v>
      </c>
      <c r="J6246">
        <v>67</v>
      </c>
      <c r="K6246">
        <v>4305</v>
      </c>
      <c r="L6246">
        <v>5</v>
      </c>
      <c r="M6246" t="s">
        <v>16</v>
      </c>
      <c r="N6246">
        <v>25</v>
      </c>
      <c r="O6246" t="s">
        <v>16</v>
      </c>
      <c r="P6246">
        <v>3</v>
      </c>
      <c r="Q6246">
        <v>1</v>
      </c>
      <c r="R6246">
        <v>6</v>
      </c>
    </row>
    <row r="6247" spans="1:18" x14ac:dyDescent="0.35">
      <c r="A6247">
        <v>1007552</v>
      </c>
      <c r="B6247">
        <v>1994</v>
      </c>
      <c r="C6247" t="s">
        <v>16</v>
      </c>
      <c r="D6247">
        <v>376</v>
      </c>
      <c r="E6247" t="s">
        <v>6446</v>
      </c>
      <c r="F6247">
        <v>35074</v>
      </c>
      <c r="G6247">
        <v>18</v>
      </c>
      <c r="H6247">
        <v>4</v>
      </c>
      <c r="I6247" t="s">
        <v>31</v>
      </c>
      <c r="J6247">
        <v>101</v>
      </c>
      <c r="K6247">
        <v>6814</v>
      </c>
      <c r="L6247">
        <v>1</v>
      </c>
      <c r="M6247" t="s">
        <v>11</v>
      </c>
      <c r="N6247">
        <v>26</v>
      </c>
      <c r="O6247" t="s">
        <v>16</v>
      </c>
      <c r="P6247">
        <v>1</v>
      </c>
      <c r="Q6247">
        <v>2</v>
      </c>
      <c r="R6247">
        <v>7</v>
      </c>
    </row>
    <row r="6248" spans="1:18" x14ac:dyDescent="0.35">
      <c r="A6248">
        <v>1007553</v>
      </c>
      <c r="B6248">
        <v>1995</v>
      </c>
      <c r="C6248" t="s">
        <v>16</v>
      </c>
      <c r="D6248">
        <v>265</v>
      </c>
      <c r="E6248" t="s">
        <v>6444</v>
      </c>
      <c r="F6248">
        <v>30734</v>
      </c>
      <c r="G6248">
        <v>10</v>
      </c>
      <c r="H6248">
        <v>4</v>
      </c>
      <c r="I6248" t="s">
        <v>6445</v>
      </c>
      <c r="J6248">
        <v>55</v>
      </c>
      <c r="K6248">
        <v>3822</v>
      </c>
      <c r="L6248">
        <v>1</v>
      </c>
      <c r="M6248" t="s">
        <v>11</v>
      </c>
      <c r="N6248">
        <v>26</v>
      </c>
      <c r="O6248" t="s">
        <v>16</v>
      </c>
      <c r="P6248">
        <v>4</v>
      </c>
      <c r="Q6248">
        <v>1</v>
      </c>
      <c r="R6248">
        <v>5</v>
      </c>
    </row>
    <row r="6249" spans="1:18" x14ac:dyDescent="0.35">
      <c r="A6249">
        <v>1007554</v>
      </c>
      <c r="B6249">
        <v>1996</v>
      </c>
      <c r="C6249" t="s">
        <v>16</v>
      </c>
      <c r="D6249">
        <v>303</v>
      </c>
      <c r="E6249" t="s">
        <v>6443</v>
      </c>
      <c r="F6249">
        <v>31686</v>
      </c>
      <c r="G6249">
        <v>19</v>
      </c>
      <c r="H6249">
        <v>2</v>
      </c>
      <c r="I6249" t="s">
        <v>6445</v>
      </c>
      <c r="J6249">
        <v>107</v>
      </c>
      <c r="K6249">
        <v>2744</v>
      </c>
      <c r="L6249">
        <v>8</v>
      </c>
      <c r="M6249" t="s">
        <v>11</v>
      </c>
      <c r="N6249">
        <v>25</v>
      </c>
      <c r="O6249" t="s">
        <v>16</v>
      </c>
      <c r="P6249">
        <v>3</v>
      </c>
      <c r="Q6249">
        <v>1</v>
      </c>
      <c r="R6249">
        <v>15</v>
      </c>
    </row>
    <row r="6250" spans="1:18" x14ac:dyDescent="0.35">
      <c r="A6250">
        <v>1007555</v>
      </c>
      <c r="B6250">
        <v>1997</v>
      </c>
      <c r="C6250" t="s">
        <v>11</v>
      </c>
      <c r="D6250">
        <v>292</v>
      </c>
      <c r="E6250" t="s">
        <v>6443</v>
      </c>
      <c r="F6250">
        <v>41304</v>
      </c>
      <c r="G6250">
        <v>29</v>
      </c>
      <c r="H6250">
        <v>1</v>
      </c>
      <c r="I6250" t="s">
        <v>6445</v>
      </c>
      <c r="J6250">
        <v>80</v>
      </c>
      <c r="K6250">
        <v>6676</v>
      </c>
      <c r="L6250">
        <v>7</v>
      </c>
      <c r="M6250" t="s">
        <v>11</v>
      </c>
      <c r="N6250">
        <v>24</v>
      </c>
      <c r="O6250" t="s">
        <v>16</v>
      </c>
      <c r="P6250">
        <v>2</v>
      </c>
      <c r="Q6250">
        <v>0</v>
      </c>
      <c r="R6250">
        <v>17</v>
      </c>
    </row>
    <row r="6251" spans="1:18" x14ac:dyDescent="0.35">
      <c r="A6251">
        <v>1007556</v>
      </c>
      <c r="B6251">
        <v>1998</v>
      </c>
      <c r="C6251" t="s">
        <v>11</v>
      </c>
      <c r="D6251">
        <v>221</v>
      </c>
      <c r="E6251" t="s">
        <v>6443</v>
      </c>
      <c r="F6251">
        <v>4242</v>
      </c>
      <c r="G6251">
        <v>27</v>
      </c>
      <c r="H6251">
        <v>3</v>
      </c>
      <c r="I6251" t="s">
        <v>6447</v>
      </c>
      <c r="J6251">
        <v>44</v>
      </c>
      <c r="K6251">
        <v>7651</v>
      </c>
      <c r="L6251">
        <v>1</v>
      </c>
      <c r="M6251" t="s">
        <v>16</v>
      </c>
      <c r="N6251">
        <v>27</v>
      </c>
      <c r="O6251" t="s">
        <v>11</v>
      </c>
      <c r="P6251">
        <v>4</v>
      </c>
      <c r="Q6251">
        <v>3</v>
      </c>
      <c r="R6251">
        <v>10</v>
      </c>
    </row>
    <row r="6252" spans="1:18" x14ac:dyDescent="0.35">
      <c r="A6252">
        <v>1007557</v>
      </c>
      <c r="B6252">
        <v>1999</v>
      </c>
      <c r="C6252" t="s">
        <v>16</v>
      </c>
      <c r="D6252">
        <v>169</v>
      </c>
      <c r="E6252" t="s">
        <v>6443</v>
      </c>
      <c r="F6252">
        <v>39764</v>
      </c>
      <c r="G6252">
        <v>5</v>
      </c>
      <c r="H6252">
        <v>3</v>
      </c>
      <c r="I6252" t="s">
        <v>31</v>
      </c>
      <c r="J6252">
        <v>70</v>
      </c>
      <c r="K6252">
        <v>2334</v>
      </c>
      <c r="L6252">
        <v>1</v>
      </c>
      <c r="M6252" t="s">
        <v>11</v>
      </c>
      <c r="N6252">
        <v>20</v>
      </c>
      <c r="O6252" t="s">
        <v>16</v>
      </c>
      <c r="P6252">
        <v>1</v>
      </c>
      <c r="Q6252">
        <v>1</v>
      </c>
      <c r="R6252">
        <v>4</v>
      </c>
    </row>
    <row r="6253" spans="1:18" x14ac:dyDescent="0.35">
      <c r="A6253">
        <v>1007558</v>
      </c>
      <c r="B6253">
        <v>2000</v>
      </c>
      <c r="C6253" t="s">
        <v>16</v>
      </c>
      <c r="D6253">
        <v>281</v>
      </c>
      <c r="E6253" t="s">
        <v>6444</v>
      </c>
      <c r="F6253">
        <v>22234</v>
      </c>
      <c r="G6253">
        <v>18</v>
      </c>
      <c r="H6253">
        <v>1</v>
      </c>
      <c r="I6253" t="s">
        <v>6445</v>
      </c>
      <c r="J6253">
        <v>82</v>
      </c>
      <c r="K6253">
        <v>2163</v>
      </c>
      <c r="L6253">
        <v>1</v>
      </c>
      <c r="M6253" t="s">
        <v>16</v>
      </c>
      <c r="N6253">
        <v>19</v>
      </c>
      <c r="O6253" t="s">
        <v>16</v>
      </c>
      <c r="P6253">
        <v>1</v>
      </c>
      <c r="Q6253">
        <v>0</v>
      </c>
      <c r="R6253">
        <v>8</v>
      </c>
    </row>
    <row r="6254" spans="1:18" x14ac:dyDescent="0.35">
      <c r="A6254">
        <v>1007559</v>
      </c>
      <c r="B6254">
        <v>2010</v>
      </c>
      <c r="C6254" t="s">
        <v>16</v>
      </c>
      <c r="D6254">
        <v>312</v>
      </c>
      <c r="E6254" t="s">
        <v>6446</v>
      </c>
      <c r="F6254">
        <v>40291</v>
      </c>
      <c r="G6254">
        <v>9</v>
      </c>
      <c r="H6254">
        <v>5</v>
      </c>
      <c r="I6254" t="s">
        <v>31</v>
      </c>
      <c r="J6254">
        <v>69</v>
      </c>
      <c r="K6254">
        <v>4883</v>
      </c>
      <c r="L6254">
        <v>9</v>
      </c>
      <c r="M6254" t="s">
        <v>16</v>
      </c>
      <c r="N6254">
        <v>17</v>
      </c>
      <c r="O6254" t="s">
        <v>16</v>
      </c>
      <c r="P6254">
        <v>4</v>
      </c>
      <c r="Q6254">
        <v>1</v>
      </c>
      <c r="R6254">
        <v>5</v>
      </c>
    </row>
    <row r="6255" spans="1:18" x14ac:dyDescent="0.35">
      <c r="A6255">
        <v>1007560</v>
      </c>
      <c r="B6255">
        <v>2011</v>
      </c>
      <c r="C6255" t="s">
        <v>16</v>
      </c>
      <c r="D6255">
        <v>349</v>
      </c>
      <c r="E6255" t="s">
        <v>6443</v>
      </c>
      <c r="F6255">
        <v>22547</v>
      </c>
      <c r="G6255">
        <v>1</v>
      </c>
      <c r="H6255">
        <v>4</v>
      </c>
      <c r="I6255" t="s">
        <v>6445</v>
      </c>
      <c r="J6255">
        <v>101</v>
      </c>
      <c r="K6255">
        <v>9399</v>
      </c>
      <c r="L6255">
        <v>7</v>
      </c>
      <c r="M6255" t="s">
        <v>16</v>
      </c>
      <c r="N6255">
        <v>25</v>
      </c>
      <c r="O6255" t="s">
        <v>16</v>
      </c>
      <c r="P6255">
        <v>3</v>
      </c>
      <c r="Q6255">
        <v>1</v>
      </c>
      <c r="R6255">
        <v>17</v>
      </c>
    </row>
    <row r="6256" spans="1:18" x14ac:dyDescent="0.35">
      <c r="A6256">
        <v>1007561</v>
      </c>
      <c r="B6256">
        <v>2012</v>
      </c>
      <c r="C6256" t="s">
        <v>11</v>
      </c>
      <c r="D6256">
        <v>252</v>
      </c>
      <c r="E6256" t="s">
        <v>6443</v>
      </c>
      <c r="F6256">
        <v>36586</v>
      </c>
      <c r="G6256">
        <v>4</v>
      </c>
      <c r="H6256">
        <v>4</v>
      </c>
      <c r="I6256" t="s">
        <v>6445</v>
      </c>
      <c r="J6256">
        <v>40</v>
      </c>
      <c r="K6256">
        <v>10404</v>
      </c>
      <c r="L6256">
        <v>1</v>
      </c>
      <c r="M6256" t="s">
        <v>16</v>
      </c>
      <c r="N6256">
        <v>14</v>
      </c>
      <c r="O6256" t="s">
        <v>16</v>
      </c>
      <c r="P6256">
        <v>3</v>
      </c>
      <c r="Q6256">
        <v>0</v>
      </c>
      <c r="R6256">
        <v>14</v>
      </c>
    </row>
    <row r="6257" spans="1:18" x14ac:dyDescent="0.35">
      <c r="A6257">
        <v>1007562</v>
      </c>
      <c r="B6257">
        <v>2013</v>
      </c>
      <c r="C6257" t="s">
        <v>16</v>
      </c>
      <c r="D6257">
        <v>237</v>
      </c>
      <c r="E6257" t="s">
        <v>6446</v>
      </c>
      <c r="F6257">
        <v>29023</v>
      </c>
      <c r="G6257">
        <v>1</v>
      </c>
      <c r="H6257">
        <v>1</v>
      </c>
      <c r="I6257" t="s">
        <v>31</v>
      </c>
      <c r="J6257">
        <v>91</v>
      </c>
      <c r="K6257">
        <v>8481</v>
      </c>
      <c r="L6257">
        <v>1</v>
      </c>
      <c r="M6257" t="s">
        <v>16</v>
      </c>
      <c r="N6257">
        <v>28</v>
      </c>
      <c r="O6257" t="s">
        <v>11</v>
      </c>
      <c r="P6257">
        <v>3</v>
      </c>
      <c r="Q6257">
        <v>0</v>
      </c>
      <c r="R6257">
        <v>12</v>
      </c>
    </row>
    <row r="6258" spans="1:18" x14ac:dyDescent="0.35">
      <c r="A6258">
        <v>1007563</v>
      </c>
      <c r="B6258">
        <v>2014</v>
      </c>
      <c r="C6258" t="s">
        <v>16</v>
      </c>
      <c r="D6258">
        <v>209</v>
      </c>
      <c r="E6258" t="s">
        <v>6444</v>
      </c>
      <c r="F6258">
        <v>43482</v>
      </c>
      <c r="G6258">
        <v>20</v>
      </c>
      <c r="H6258">
        <v>3</v>
      </c>
      <c r="I6258" t="s">
        <v>31</v>
      </c>
      <c r="J6258">
        <v>95</v>
      </c>
      <c r="K6258">
        <v>9985</v>
      </c>
      <c r="L6258">
        <v>1</v>
      </c>
      <c r="M6258" t="s">
        <v>16</v>
      </c>
      <c r="N6258">
        <v>25</v>
      </c>
      <c r="O6258" t="s">
        <v>16</v>
      </c>
      <c r="P6258">
        <v>4</v>
      </c>
      <c r="Q6258">
        <v>0</v>
      </c>
      <c r="R6258">
        <v>7</v>
      </c>
    </row>
    <row r="6259" spans="1:18" x14ac:dyDescent="0.35">
      <c r="A6259">
        <v>1007564</v>
      </c>
      <c r="B6259">
        <v>2015</v>
      </c>
      <c r="C6259" t="s">
        <v>16</v>
      </c>
      <c r="D6259">
        <v>387</v>
      </c>
      <c r="E6259" t="s">
        <v>6443</v>
      </c>
      <c r="F6259">
        <v>51424</v>
      </c>
      <c r="G6259">
        <v>8</v>
      </c>
      <c r="H6259">
        <v>4</v>
      </c>
      <c r="I6259" t="s">
        <v>31</v>
      </c>
      <c r="J6259">
        <v>91</v>
      </c>
      <c r="K6259">
        <v>12494</v>
      </c>
      <c r="L6259">
        <v>5</v>
      </c>
      <c r="M6259" t="s">
        <v>16</v>
      </c>
      <c r="N6259">
        <v>21</v>
      </c>
      <c r="O6259" t="s">
        <v>16</v>
      </c>
      <c r="P6259">
        <v>4</v>
      </c>
      <c r="Q6259">
        <v>2</v>
      </c>
      <c r="R6259">
        <v>16</v>
      </c>
    </row>
    <row r="6260" spans="1:18" x14ac:dyDescent="0.35">
      <c r="A6260">
        <v>1007565</v>
      </c>
      <c r="B6260">
        <v>2016</v>
      </c>
      <c r="C6260" t="s">
        <v>11</v>
      </c>
      <c r="D6260">
        <v>235</v>
      </c>
      <c r="E6260" t="s">
        <v>6443</v>
      </c>
      <c r="F6260">
        <v>35181</v>
      </c>
      <c r="G6260">
        <v>3</v>
      </c>
      <c r="H6260">
        <v>3</v>
      </c>
      <c r="I6260" t="s">
        <v>6448</v>
      </c>
      <c r="J6260">
        <v>91</v>
      </c>
      <c r="K6260">
        <v>2663</v>
      </c>
      <c r="L6260">
        <v>5</v>
      </c>
      <c r="M6260" t="s">
        <v>11</v>
      </c>
      <c r="N6260">
        <v>22</v>
      </c>
      <c r="O6260" t="s">
        <v>16</v>
      </c>
      <c r="P6260">
        <v>3</v>
      </c>
      <c r="Q6260">
        <v>0</v>
      </c>
      <c r="R6260">
        <v>8</v>
      </c>
    </row>
    <row r="6261" spans="1:18" x14ac:dyDescent="0.35">
      <c r="A6261">
        <v>1007566</v>
      </c>
      <c r="B6261">
        <v>2017</v>
      </c>
      <c r="C6261" t="s">
        <v>16</v>
      </c>
      <c r="D6261">
        <v>320</v>
      </c>
      <c r="E6261" t="s">
        <v>6443</v>
      </c>
      <c r="F6261">
        <v>31367</v>
      </c>
      <c r="G6261">
        <v>6</v>
      </c>
      <c r="H6261">
        <v>3</v>
      </c>
      <c r="I6261" t="s">
        <v>31</v>
      </c>
      <c r="J6261">
        <v>87</v>
      </c>
      <c r="K6261">
        <v>13599</v>
      </c>
      <c r="L6261">
        <v>3</v>
      </c>
      <c r="M6261" t="s">
        <v>11</v>
      </c>
      <c r="N6261">
        <v>28</v>
      </c>
      <c r="O6261" t="s">
        <v>16</v>
      </c>
      <c r="P6261">
        <v>3</v>
      </c>
      <c r="Q6261">
        <v>0</v>
      </c>
      <c r="R6261">
        <v>16</v>
      </c>
    </row>
    <row r="6262" spans="1:18" x14ac:dyDescent="0.35">
      <c r="A6262">
        <v>1007567</v>
      </c>
      <c r="B6262">
        <v>2018</v>
      </c>
      <c r="C6262" t="s">
        <v>11</v>
      </c>
      <c r="D6262">
        <v>235</v>
      </c>
      <c r="E6262" t="s">
        <v>6444</v>
      </c>
      <c r="F6262">
        <v>11695</v>
      </c>
      <c r="G6262">
        <v>26</v>
      </c>
      <c r="H6262">
        <v>4</v>
      </c>
      <c r="I6262" t="s">
        <v>6447</v>
      </c>
      <c r="J6262">
        <v>62</v>
      </c>
      <c r="K6262">
        <v>6699</v>
      </c>
      <c r="L6262">
        <v>5</v>
      </c>
      <c r="M6262" t="s">
        <v>16</v>
      </c>
      <c r="N6262">
        <v>22</v>
      </c>
      <c r="O6262" t="s">
        <v>16</v>
      </c>
      <c r="P6262">
        <v>3</v>
      </c>
      <c r="Q6262">
        <v>0</v>
      </c>
      <c r="R6262">
        <v>9</v>
      </c>
    </row>
    <row r="6263" spans="1:18" x14ac:dyDescent="0.35">
      <c r="A6263">
        <v>1007568</v>
      </c>
      <c r="B6263">
        <v>2019</v>
      </c>
      <c r="C6263" t="s">
        <v>11</v>
      </c>
      <c r="D6263">
        <v>225</v>
      </c>
      <c r="E6263" t="s">
        <v>6443</v>
      </c>
      <c r="F6263">
        <v>34726</v>
      </c>
      <c r="G6263">
        <v>1</v>
      </c>
      <c r="H6263">
        <v>3</v>
      </c>
      <c r="I6263" t="s">
        <v>6448</v>
      </c>
      <c r="J6263">
        <v>93</v>
      </c>
      <c r="K6263">
        <v>2067</v>
      </c>
      <c r="L6263">
        <v>0</v>
      </c>
      <c r="M6263" t="s">
        <v>16</v>
      </c>
      <c r="N6263">
        <v>25</v>
      </c>
      <c r="O6263" t="s">
        <v>16</v>
      </c>
      <c r="P6263">
        <v>4</v>
      </c>
      <c r="Q6263">
        <v>0</v>
      </c>
      <c r="R6263">
        <v>7</v>
      </c>
    </row>
    <row r="6264" spans="1:18" x14ac:dyDescent="0.35">
      <c r="A6264">
        <v>1007569</v>
      </c>
      <c r="B6264">
        <v>2020</v>
      </c>
      <c r="C6264" t="s">
        <v>16</v>
      </c>
      <c r="D6264">
        <v>347</v>
      </c>
      <c r="E6264" t="s">
        <v>6446</v>
      </c>
      <c r="F6264">
        <v>36823</v>
      </c>
      <c r="G6264">
        <v>6</v>
      </c>
      <c r="H6264">
        <v>3</v>
      </c>
      <c r="I6264" t="s">
        <v>6445</v>
      </c>
      <c r="J6264">
        <v>64</v>
      </c>
      <c r="K6264">
        <v>8869</v>
      </c>
      <c r="L6264">
        <v>6</v>
      </c>
      <c r="M6264" t="s">
        <v>16</v>
      </c>
      <c r="N6264">
        <v>19</v>
      </c>
      <c r="O6264" t="s">
        <v>16</v>
      </c>
      <c r="P6264">
        <v>4</v>
      </c>
      <c r="Q6264">
        <v>0</v>
      </c>
      <c r="R6264">
        <v>23</v>
      </c>
    </row>
    <row r="6265" spans="1:18" x14ac:dyDescent="0.35">
      <c r="A6265">
        <v>1007570</v>
      </c>
      <c r="B6265">
        <v>1994</v>
      </c>
      <c r="C6265" t="s">
        <v>16</v>
      </c>
      <c r="D6265">
        <v>409</v>
      </c>
      <c r="E6265" t="s">
        <v>6443</v>
      </c>
      <c r="F6265">
        <v>40149</v>
      </c>
      <c r="G6265">
        <v>3</v>
      </c>
      <c r="H6265">
        <v>3</v>
      </c>
      <c r="I6265" t="s">
        <v>6447</v>
      </c>
      <c r="J6265">
        <v>60</v>
      </c>
      <c r="K6265">
        <v>5946</v>
      </c>
      <c r="L6265">
        <v>2</v>
      </c>
      <c r="M6265" t="s">
        <v>16</v>
      </c>
      <c r="N6265">
        <v>19</v>
      </c>
      <c r="O6265" t="s">
        <v>16</v>
      </c>
      <c r="P6265">
        <v>4</v>
      </c>
      <c r="Q6265">
        <v>1</v>
      </c>
      <c r="R6265">
        <v>16</v>
      </c>
    </row>
    <row r="6266" spans="1:18" x14ac:dyDescent="0.35">
      <c r="A6266">
        <v>1007571</v>
      </c>
      <c r="B6266">
        <v>1995</v>
      </c>
      <c r="C6266" t="s">
        <v>16</v>
      </c>
      <c r="D6266">
        <v>273</v>
      </c>
      <c r="E6266" t="s">
        <v>6443</v>
      </c>
      <c r="F6266">
        <v>48870</v>
      </c>
      <c r="G6266">
        <v>5</v>
      </c>
      <c r="H6266">
        <v>2</v>
      </c>
      <c r="I6266" t="s">
        <v>31</v>
      </c>
      <c r="J6266">
        <v>69</v>
      </c>
      <c r="K6266">
        <v>5920</v>
      </c>
      <c r="L6266">
        <v>8</v>
      </c>
      <c r="M6266" t="s">
        <v>16</v>
      </c>
      <c r="N6266">
        <v>24</v>
      </c>
      <c r="O6266" t="s">
        <v>16</v>
      </c>
      <c r="P6266">
        <v>4</v>
      </c>
      <c r="Q6266">
        <v>0</v>
      </c>
      <c r="R6266">
        <v>16</v>
      </c>
    </row>
    <row r="6267" spans="1:18" x14ac:dyDescent="0.35">
      <c r="A6267">
        <v>1007572</v>
      </c>
      <c r="B6267">
        <v>1996</v>
      </c>
      <c r="C6267" t="s">
        <v>16</v>
      </c>
      <c r="D6267">
        <v>259</v>
      </c>
      <c r="E6267" t="s">
        <v>6443</v>
      </c>
      <c r="F6267">
        <v>5149</v>
      </c>
      <c r="G6267">
        <v>4</v>
      </c>
      <c r="H6267">
        <v>4</v>
      </c>
      <c r="I6267" t="s">
        <v>6445</v>
      </c>
      <c r="J6267">
        <v>56</v>
      </c>
      <c r="K6267">
        <v>2629</v>
      </c>
      <c r="L6267">
        <v>6</v>
      </c>
      <c r="M6267" t="s">
        <v>16</v>
      </c>
      <c r="N6267">
        <v>30</v>
      </c>
      <c r="O6267" t="s">
        <v>11</v>
      </c>
      <c r="P6267">
        <v>4</v>
      </c>
      <c r="Q6267">
        <v>0</v>
      </c>
      <c r="R6267">
        <v>7</v>
      </c>
    </row>
    <row r="6268" spans="1:18" x14ac:dyDescent="0.35">
      <c r="A6268">
        <v>1007573</v>
      </c>
      <c r="B6268">
        <v>1997</v>
      </c>
      <c r="C6268" t="s">
        <v>16</v>
      </c>
      <c r="D6268">
        <v>288</v>
      </c>
      <c r="E6268" t="s">
        <v>6444</v>
      </c>
      <c r="F6268">
        <v>23215</v>
      </c>
      <c r="G6268">
        <v>11</v>
      </c>
      <c r="H6268">
        <v>3</v>
      </c>
      <c r="I6268" t="s">
        <v>6433</v>
      </c>
      <c r="J6268">
        <v>59</v>
      </c>
      <c r="K6268">
        <v>12189</v>
      </c>
      <c r="L6268">
        <v>1</v>
      </c>
      <c r="M6268" t="s">
        <v>11</v>
      </c>
      <c r="N6268">
        <v>18</v>
      </c>
      <c r="O6268" t="s">
        <v>16</v>
      </c>
      <c r="P6268">
        <v>3</v>
      </c>
      <c r="Q6268">
        <v>3</v>
      </c>
      <c r="R6268">
        <v>10</v>
      </c>
    </row>
    <row r="6269" spans="1:18" x14ac:dyDescent="0.35">
      <c r="A6269">
        <v>1007574</v>
      </c>
      <c r="B6269">
        <v>1998</v>
      </c>
      <c r="C6269" t="s">
        <v>16</v>
      </c>
      <c r="D6269">
        <v>290</v>
      </c>
      <c r="E6269" t="s">
        <v>6443</v>
      </c>
      <c r="F6269">
        <v>4170</v>
      </c>
      <c r="G6269">
        <v>3</v>
      </c>
      <c r="H6269">
        <v>3</v>
      </c>
      <c r="I6269" t="s">
        <v>31</v>
      </c>
      <c r="J6269">
        <v>80</v>
      </c>
      <c r="K6269">
        <v>10619</v>
      </c>
      <c r="L6269">
        <v>0</v>
      </c>
      <c r="M6269" t="s">
        <v>16</v>
      </c>
      <c r="N6269">
        <v>19</v>
      </c>
      <c r="O6269" t="s">
        <v>16</v>
      </c>
      <c r="P6269">
        <v>3</v>
      </c>
      <c r="Q6269">
        <v>2</v>
      </c>
      <c r="R6269">
        <v>17</v>
      </c>
    </row>
    <row r="6270" spans="1:18" x14ac:dyDescent="0.35">
      <c r="A6270">
        <v>1007575</v>
      </c>
      <c r="B6270">
        <v>1999</v>
      </c>
      <c r="C6270" t="s">
        <v>16</v>
      </c>
      <c r="D6270">
        <v>236</v>
      </c>
      <c r="E6270" t="s">
        <v>6446</v>
      </c>
      <c r="F6270">
        <v>34275</v>
      </c>
      <c r="G6270">
        <v>1</v>
      </c>
      <c r="H6270">
        <v>4</v>
      </c>
      <c r="I6270" t="s">
        <v>6445</v>
      </c>
      <c r="J6270">
        <v>100</v>
      </c>
      <c r="K6270">
        <v>4350</v>
      </c>
      <c r="L6270">
        <v>0</v>
      </c>
      <c r="M6270" t="s">
        <v>16</v>
      </c>
      <c r="N6270">
        <v>15</v>
      </c>
      <c r="O6270" t="s">
        <v>16</v>
      </c>
      <c r="P6270">
        <v>4</v>
      </c>
      <c r="Q6270">
        <v>1</v>
      </c>
      <c r="R6270">
        <v>6</v>
      </c>
    </row>
    <row r="6271" spans="1:18" x14ac:dyDescent="0.35">
      <c r="A6271">
        <v>1007576</v>
      </c>
      <c r="B6271">
        <v>2000</v>
      </c>
      <c r="C6271" t="s">
        <v>16</v>
      </c>
      <c r="D6271">
        <v>448</v>
      </c>
      <c r="E6271" t="s">
        <v>6443</v>
      </c>
      <c r="F6271">
        <v>4973</v>
      </c>
      <c r="G6271">
        <v>3</v>
      </c>
      <c r="H6271">
        <v>3</v>
      </c>
      <c r="I6271" t="s">
        <v>31</v>
      </c>
      <c r="J6271">
        <v>74</v>
      </c>
      <c r="K6271">
        <v>2181</v>
      </c>
      <c r="L6271">
        <v>3</v>
      </c>
      <c r="M6271" t="s">
        <v>16</v>
      </c>
      <c r="N6271">
        <v>27</v>
      </c>
      <c r="O6271" t="s">
        <v>16</v>
      </c>
      <c r="P6271">
        <v>1</v>
      </c>
      <c r="Q6271">
        <v>1</v>
      </c>
      <c r="R6271">
        <v>7</v>
      </c>
    </row>
    <row r="6272" spans="1:18" x14ac:dyDescent="0.35">
      <c r="A6272">
        <v>1007577</v>
      </c>
      <c r="B6272">
        <v>2001</v>
      </c>
      <c r="C6272" t="s">
        <v>16</v>
      </c>
      <c r="D6272">
        <v>284</v>
      </c>
      <c r="E6272" t="s">
        <v>6444</v>
      </c>
      <c r="F6272">
        <v>11171</v>
      </c>
      <c r="G6272">
        <v>4</v>
      </c>
      <c r="H6272">
        <v>4</v>
      </c>
      <c r="I6272" t="s">
        <v>6447</v>
      </c>
      <c r="J6272">
        <v>52</v>
      </c>
      <c r="K6272">
        <v>2800</v>
      </c>
      <c r="L6272">
        <v>4</v>
      </c>
      <c r="M6272" t="s">
        <v>16</v>
      </c>
      <c r="N6272">
        <v>24</v>
      </c>
      <c r="O6272" t="s">
        <v>16</v>
      </c>
      <c r="P6272">
        <v>3</v>
      </c>
      <c r="Q6272">
        <v>1</v>
      </c>
      <c r="R6272">
        <v>13</v>
      </c>
    </row>
    <row r="6273" spans="1:18" x14ac:dyDescent="0.35">
      <c r="A6273">
        <v>1007578</v>
      </c>
      <c r="B6273">
        <v>2002</v>
      </c>
      <c r="C6273" t="s">
        <v>16</v>
      </c>
      <c r="D6273">
        <v>226</v>
      </c>
      <c r="E6273" t="s">
        <v>6444</v>
      </c>
      <c r="F6273">
        <v>49466</v>
      </c>
      <c r="G6273">
        <v>1</v>
      </c>
      <c r="H6273">
        <v>1</v>
      </c>
      <c r="I6273" t="s">
        <v>6445</v>
      </c>
      <c r="J6273">
        <v>51</v>
      </c>
      <c r="K6273">
        <v>7929</v>
      </c>
      <c r="L6273">
        <v>1</v>
      </c>
      <c r="M6273" t="s">
        <v>16</v>
      </c>
      <c r="N6273">
        <v>26</v>
      </c>
      <c r="O6273" t="s">
        <v>16</v>
      </c>
      <c r="P6273">
        <v>4</v>
      </c>
      <c r="Q6273">
        <v>1</v>
      </c>
      <c r="R6273">
        <v>11</v>
      </c>
    </row>
    <row r="6274" spans="1:18" x14ac:dyDescent="0.35">
      <c r="A6274">
        <v>1007579</v>
      </c>
      <c r="B6274">
        <v>2003</v>
      </c>
      <c r="C6274" t="s">
        <v>16</v>
      </c>
      <c r="D6274">
        <v>273</v>
      </c>
      <c r="E6274" t="s">
        <v>6444</v>
      </c>
      <c r="F6274">
        <v>33044</v>
      </c>
      <c r="G6274">
        <v>1</v>
      </c>
      <c r="H6274">
        <v>3</v>
      </c>
      <c r="I6274" t="s">
        <v>6447</v>
      </c>
      <c r="J6274">
        <v>95</v>
      </c>
      <c r="K6274">
        <v>8796</v>
      </c>
      <c r="L6274">
        <v>1</v>
      </c>
      <c r="M6274" t="s">
        <v>16</v>
      </c>
      <c r="N6274">
        <v>25</v>
      </c>
      <c r="O6274" t="s">
        <v>16</v>
      </c>
      <c r="P6274">
        <v>1</v>
      </c>
      <c r="Q6274">
        <v>0</v>
      </c>
      <c r="R6274">
        <v>10</v>
      </c>
    </row>
    <row r="6275" spans="1:18" x14ac:dyDescent="0.35">
      <c r="A6275">
        <v>1007580</v>
      </c>
      <c r="B6275">
        <v>2004</v>
      </c>
      <c r="C6275" t="s">
        <v>11</v>
      </c>
      <c r="D6275">
        <v>227</v>
      </c>
      <c r="E6275" t="s">
        <v>6443</v>
      </c>
      <c r="F6275">
        <v>31372</v>
      </c>
      <c r="G6275">
        <v>18</v>
      </c>
      <c r="H6275">
        <v>1</v>
      </c>
      <c r="I6275" t="s">
        <v>6445</v>
      </c>
      <c r="J6275">
        <v>92</v>
      </c>
      <c r="K6275">
        <v>2401</v>
      </c>
      <c r="L6275">
        <v>1</v>
      </c>
      <c r="M6275" t="s">
        <v>11</v>
      </c>
      <c r="N6275">
        <v>23</v>
      </c>
      <c r="O6275" t="s">
        <v>16</v>
      </c>
      <c r="P6275">
        <v>3</v>
      </c>
      <c r="Q6275">
        <v>0</v>
      </c>
      <c r="R6275">
        <v>4</v>
      </c>
    </row>
    <row r="6276" spans="1:18" x14ac:dyDescent="0.35">
      <c r="A6276">
        <v>1007581</v>
      </c>
      <c r="B6276">
        <v>2005</v>
      </c>
      <c r="C6276" t="s">
        <v>16</v>
      </c>
      <c r="D6276">
        <v>393</v>
      </c>
      <c r="E6276" t="s">
        <v>6443</v>
      </c>
      <c r="F6276">
        <v>46314</v>
      </c>
      <c r="G6276">
        <v>2</v>
      </c>
      <c r="H6276">
        <v>3</v>
      </c>
      <c r="I6276" t="s">
        <v>31</v>
      </c>
      <c r="J6276">
        <v>98</v>
      </c>
      <c r="K6276">
        <v>3215</v>
      </c>
      <c r="L6276">
        <v>7</v>
      </c>
      <c r="M6276" t="s">
        <v>16</v>
      </c>
      <c r="N6276">
        <v>21</v>
      </c>
      <c r="O6276" t="s">
        <v>16</v>
      </c>
      <c r="P6276">
        <v>2</v>
      </c>
      <c r="Q6276">
        <v>0</v>
      </c>
      <c r="R6276">
        <v>6</v>
      </c>
    </row>
    <row r="6277" spans="1:18" x14ac:dyDescent="0.35">
      <c r="A6277">
        <v>1007582</v>
      </c>
      <c r="B6277">
        <v>2006</v>
      </c>
      <c r="C6277" t="s">
        <v>16</v>
      </c>
      <c r="D6277">
        <v>322</v>
      </c>
      <c r="E6277" t="s">
        <v>6443</v>
      </c>
      <c r="F6277">
        <v>18630</v>
      </c>
      <c r="G6277">
        <v>4</v>
      </c>
      <c r="H6277">
        <v>2</v>
      </c>
      <c r="I6277" t="s">
        <v>6448</v>
      </c>
      <c r="J6277">
        <v>65</v>
      </c>
      <c r="K6277">
        <v>19239</v>
      </c>
      <c r="L6277">
        <v>1</v>
      </c>
      <c r="M6277" t="s">
        <v>16</v>
      </c>
      <c r="N6277">
        <v>21</v>
      </c>
      <c r="O6277" t="s">
        <v>16</v>
      </c>
      <c r="P6277">
        <v>4</v>
      </c>
      <c r="Q6277">
        <v>0</v>
      </c>
      <c r="R6277">
        <v>22</v>
      </c>
    </row>
    <row r="6278" spans="1:18" x14ac:dyDescent="0.35">
      <c r="A6278">
        <v>1007583</v>
      </c>
      <c r="B6278">
        <v>2007</v>
      </c>
      <c r="C6278" t="s">
        <v>16</v>
      </c>
      <c r="D6278">
        <v>451</v>
      </c>
      <c r="E6278" t="s">
        <v>6443</v>
      </c>
      <c r="F6278">
        <v>28635</v>
      </c>
      <c r="G6278">
        <v>6</v>
      </c>
      <c r="H6278">
        <v>2</v>
      </c>
      <c r="I6278" t="s">
        <v>6445</v>
      </c>
      <c r="J6278">
        <v>61</v>
      </c>
      <c r="K6278">
        <v>2272</v>
      </c>
      <c r="L6278">
        <v>8</v>
      </c>
      <c r="M6278" t="s">
        <v>16</v>
      </c>
      <c r="N6278">
        <v>23</v>
      </c>
      <c r="O6278" t="s">
        <v>16</v>
      </c>
      <c r="P6278">
        <v>4</v>
      </c>
      <c r="Q6278">
        <v>0</v>
      </c>
      <c r="R6278">
        <v>7</v>
      </c>
    </row>
    <row r="6279" spans="1:18" x14ac:dyDescent="0.35">
      <c r="A6279">
        <v>1007584</v>
      </c>
      <c r="B6279">
        <v>2008</v>
      </c>
      <c r="C6279" t="s">
        <v>16</v>
      </c>
      <c r="D6279">
        <v>380</v>
      </c>
      <c r="E6279" t="s">
        <v>6443</v>
      </c>
      <c r="F6279">
        <v>29897</v>
      </c>
      <c r="G6279">
        <v>1</v>
      </c>
      <c r="H6279">
        <v>4</v>
      </c>
      <c r="I6279" t="s">
        <v>6445</v>
      </c>
      <c r="J6279">
        <v>80</v>
      </c>
      <c r="K6279">
        <v>19527</v>
      </c>
      <c r="L6279">
        <v>3</v>
      </c>
      <c r="M6279" t="s">
        <v>16</v>
      </c>
      <c r="N6279">
        <v>20</v>
      </c>
      <c r="O6279" t="s">
        <v>16</v>
      </c>
      <c r="P6279">
        <v>3</v>
      </c>
      <c r="Q6279">
        <v>1</v>
      </c>
      <c r="R6279">
        <v>32</v>
      </c>
    </row>
    <row r="6280" spans="1:18" x14ac:dyDescent="0.35">
      <c r="A6280">
        <v>1007585</v>
      </c>
      <c r="B6280">
        <v>2009</v>
      </c>
      <c r="C6280" t="s">
        <v>11</v>
      </c>
      <c r="D6280">
        <v>254</v>
      </c>
      <c r="E6280" t="s">
        <v>6443</v>
      </c>
      <c r="F6280">
        <v>28461</v>
      </c>
      <c r="G6280">
        <v>14</v>
      </c>
      <c r="H6280">
        <v>3</v>
      </c>
      <c r="I6280" t="s">
        <v>6445</v>
      </c>
      <c r="J6280">
        <v>70</v>
      </c>
      <c r="K6280">
        <v>2441</v>
      </c>
      <c r="L6280">
        <v>5</v>
      </c>
      <c r="M6280" t="s">
        <v>11</v>
      </c>
      <c r="N6280">
        <v>25</v>
      </c>
      <c r="O6280" t="s">
        <v>16</v>
      </c>
      <c r="P6280">
        <v>3</v>
      </c>
      <c r="Q6280">
        <v>1</v>
      </c>
      <c r="R6280">
        <v>8</v>
      </c>
    </row>
    <row r="6281" spans="1:18" x14ac:dyDescent="0.35">
      <c r="A6281">
        <v>1007586</v>
      </c>
      <c r="B6281">
        <v>2010</v>
      </c>
      <c r="C6281" t="s">
        <v>16</v>
      </c>
      <c r="D6281">
        <v>330</v>
      </c>
      <c r="E6281" t="s">
        <v>6443</v>
      </c>
      <c r="F6281">
        <v>36200</v>
      </c>
      <c r="G6281">
        <v>16</v>
      </c>
      <c r="H6281">
        <v>3</v>
      </c>
      <c r="I6281" t="s">
        <v>6447</v>
      </c>
      <c r="J6281">
        <v>90</v>
      </c>
      <c r="K6281">
        <v>16075</v>
      </c>
      <c r="L6281">
        <v>5</v>
      </c>
      <c r="M6281" t="s">
        <v>11</v>
      </c>
      <c r="N6281">
        <v>34</v>
      </c>
      <c r="O6281" t="s">
        <v>11</v>
      </c>
      <c r="P6281">
        <v>3</v>
      </c>
      <c r="Q6281">
        <v>1</v>
      </c>
      <c r="R6281">
        <v>22</v>
      </c>
    </row>
    <row r="6282" spans="1:18" x14ac:dyDescent="0.35">
      <c r="A6282">
        <v>1007587</v>
      </c>
      <c r="B6282">
        <v>2011</v>
      </c>
      <c r="C6282" t="s">
        <v>11</v>
      </c>
      <c r="D6282">
        <v>252</v>
      </c>
      <c r="E6282" t="s">
        <v>6443</v>
      </c>
      <c r="F6282">
        <v>16286</v>
      </c>
      <c r="G6282">
        <v>2</v>
      </c>
      <c r="H6282">
        <v>2</v>
      </c>
      <c r="I6282" t="s">
        <v>31</v>
      </c>
      <c r="J6282">
        <v>46</v>
      </c>
      <c r="K6282">
        <v>2713</v>
      </c>
      <c r="L6282">
        <v>7</v>
      </c>
      <c r="M6282" t="s">
        <v>16</v>
      </c>
      <c r="N6282">
        <v>25</v>
      </c>
      <c r="O6282" t="s">
        <v>11</v>
      </c>
      <c r="P6282">
        <v>1</v>
      </c>
      <c r="Q6282">
        <v>0</v>
      </c>
      <c r="R6282">
        <v>13</v>
      </c>
    </row>
    <row r="6283" spans="1:18" x14ac:dyDescent="0.35">
      <c r="A6283">
        <v>1007588</v>
      </c>
      <c r="B6283">
        <v>2012</v>
      </c>
      <c r="C6283" t="s">
        <v>16</v>
      </c>
      <c r="D6283">
        <v>395</v>
      </c>
      <c r="E6283" t="s">
        <v>6446</v>
      </c>
      <c r="F6283">
        <v>26996</v>
      </c>
      <c r="G6283">
        <v>2</v>
      </c>
      <c r="H6283">
        <v>4</v>
      </c>
      <c r="I6283" t="s">
        <v>31</v>
      </c>
      <c r="J6283">
        <v>91</v>
      </c>
      <c r="K6283">
        <v>19078</v>
      </c>
      <c r="L6283">
        <v>1</v>
      </c>
      <c r="M6283" t="s">
        <v>11</v>
      </c>
      <c r="N6283">
        <v>27</v>
      </c>
      <c r="O6283" t="s">
        <v>16</v>
      </c>
      <c r="P6283">
        <v>4</v>
      </c>
      <c r="Q6283">
        <v>0</v>
      </c>
      <c r="R6283">
        <v>33</v>
      </c>
    </row>
    <row r="6284" spans="1:18" x14ac:dyDescent="0.35">
      <c r="A6284">
        <v>1007589</v>
      </c>
      <c r="B6284">
        <v>2013</v>
      </c>
      <c r="C6284" t="s">
        <v>16</v>
      </c>
      <c r="D6284">
        <v>250</v>
      </c>
      <c r="E6284" t="s">
        <v>6443</v>
      </c>
      <c r="F6284">
        <v>49044</v>
      </c>
      <c r="G6284">
        <v>4</v>
      </c>
      <c r="H6284">
        <v>2</v>
      </c>
      <c r="I6284" t="s">
        <v>31</v>
      </c>
      <c r="J6284">
        <v>59</v>
      </c>
      <c r="K6284">
        <v>3934</v>
      </c>
      <c r="L6284">
        <v>2</v>
      </c>
      <c r="M6284" t="s">
        <v>16</v>
      </c>
      <c r="N6284">
        <v>17</v>
      </c>
      <c r="O6284" t="s">
        <v>16</v>
      </c>
      <c r="P6284">
        <v>1</v>
      </c>
      <c r="Q6284">
        <v>1</v>
      </c>
      <c r="R6284">
        <v>6</v>
      </c>
    </row>
    <row r="6285" spans="1:18" x14ac:dyDescent="0.35">
      <c r="A6285">
        <v>1007590</v>
      </c>
      <c r="B6285">
        <v>2014</v>
      </c>
      <c r="C6285" t="s">
        <v>11</v>
      </c>
      <c r="D6285">
        <v>251</v>
      </c>
      <c r="E6285" t="s">
        <v>6443</v>
      </c>
      <c r="F6285">
        <v>18037</v>
      </c>
      <c r="G6285">
        <v>1</v>
      </c>
      <c r="H6285">
        <v>3</v>
      </c>
      <c r="I6285" t="s">
        <v>31</v>
      </c>
      <c r="J6285">
        <v>73</v>
      </c>
      <c r="K6285">
        <v>3741</v>
      </c>
      <c r="L6285">
        <v>0</v>
      </c>
      <c r="M6285" t="s">
        <v>11</v>
      </c>
      <c r="N6285">
        <v>20</v>
      </c>
      <c r="O6285" t="s">
        <v>16</v>
      </c>
      <c r="P6285">
        <v>4</v>
      </c>
      <c r="Q6285">
        <v>0</v>
      </c>
      <c r="R6285">
        <v>4</v>
      </c>
    </row>
    <row r="6286" spans="1:18" x14ac:dyDescent="0.35">
      <c r="A6286">
        <v>1007591</v>
      </c>
      <c r="B6286">
        <v>2016</v>
      </c>
      <c r="C6286" t="s">
        <v>16</v>
      </c>
      <c r="D6286">
        <v>305</v>
      </c>
      <c r="E6286" t="s">
        <v>6443</v>
      </c>
      <c r="F6286">
        <v>50092</v>
      </c>
      <c r="G6286">
        <v>1</v>
      </c>
      <c r="H6286">
        <v>4</v>
      </c>
      <c r="I6286" t="s">
        <v>6445</v>
      </c>
      <c r="J6286">
        <v>99</v>
      </c>
      <c r="K6286">
        <v>2238</v>
      </c>
      <c r="L6286">
        <v>7</v>
      </c>
      <c r="M6286" t="s">
        <v>16</v>
      </c>
      <c r="N6286">
        <v>21</v>
      </c>
      <c r="O6286" t="s">
        <v>16</v>
      </c>
      <c r="P6286">
        <v>3</v>
      </c>
      <c r="Q6286">
        <v>3</v>
      </c>
      <c r="R6286">
        <v>7</v>
      </c>
    </row>
    <row r="6287" spans="1:18" x14ac:dyDescent="0.35">
      <c r="A6287">
        <v>1007592</v>
      </c>
      <c r="B6287">
        <v>2017</v>
      </c>
      <c r="C6287" t="s">
        <v>16</v>
      </c>
      <c r="D6287">
        <v>250</v>
      </c>
      <c r="E6287" t="s">
        <v>6446</v>
      </c>
      <c r="F6287">
        <v>34168</v>
      </c>
      <c r="G6287">
        <v>26</v>
      </c>
      <c r="H6287">
        <v>4</v>
      </c>
      <c r="I6287" t="s">
        <v>6447</v>
      </c>
      <c r="J6287">
        <v>107</v>
      </c>
      <c r="K6287">
        <v>4472</v>
      </c>
      <c r="L6287">
        <v>0</v>
      </c>
      <c r="M6287" t="s">
        <v>16</v>
      </c>
      <c r="N6287">
        <v>21</v>
      </c>
      <c r="O6287" t="s">
        <v>16</v>
      </c>
      <c r="P6287">
        <v>1</v>
      </c>
      <c r="Q6287">
        <v>0</v>
      </c>
      <c r="R6287">
        <v>4</v>
      </c>
    </row>
    <row r="6288" spans="1:18" x14ac:dyDescent="0.35">
      <c r="A6288">
        <v>1007593</v>
      </c>
      <c r="B6288">
        <v>2018</v>
      </c>
      <c r="C6288" t="s">
        <v>16</v>
      </c>
      <c r="D6288">
        <v>311</v>
      </c>
      <c r="E6288" t="s">
        <v>6443</v>
      </c>
      <c r="F6288">
        <v>49390</v>
      </c>
      <c r="G6288">
        <v>19</v>
      </c>
      <c r="H6288">
        <v>2</v>
      </c>
      <c r="I6288" t="s">
        <v>31</v>
      </c>
      <c r="J6288">
        <v>42</v>
      </c>
      <c r="K6288">
        <v>3080</v>
      </c>
      <c r="L6288">
        <v>2</v>
      </c>
      <c r="M6288" t="s">
        <v>16</v>
      </c>
      <c r="N6288">
        <v>25</v>
      </c>
      <c r="O6288" t="s">
        <v>16</v>
      </c>
      <c r="P6288">
        <v>1</v>
      </c>
      <c r="Q6288">
        <v>2</v>
      </c>
      <c r="R6288">
        <v>17</v>
      </c>
    </row>
    <row r="6289" spans="1:18" x14ac:dyDescent="0.35">
      <c r="A6289">
        <v>1007594</v>
      </c>
      <c r="B6289">
        <v>2019</v>
      </c>
      <c r="C6289" t="s">
        <v>16</v>
      </c>
      <c r="D6289">
        <v>311</v>
      </c>
      <c r="E6289" t="s">
        <v>6443</v>
      </c>
      <c r="F6289">
        <v>45510</v>
      </c>
      <c r="G6289">
        <v>24</v>
      </c>
      <c r="H6289">
        <v>2</v>
      </c>
      <c r="I6289" t="s">
        <v>6448</v>
      </c>
      <c r="J6289">
        <v>72</v>
      </c>
      <c r="K6289">
        <v>3323</v>
      </c>
      <c r="L6289">
        <v>1</v>
      </c>
      <c r="M6289" t="s">
        <v>16</v>
      </c>
      <c r="N6289">
        <v>29</v>
      </c>
      <c r="O6289" t="s">
        <v>16</v>
      </c>
      <c r="P6289">
        <v>1</v>
      </c>
      <c r="Q6289">
        <v>2</v>
      </c>
      <c r="R6289">
        <v>9</v>
      </c>
    </row>
    <row r="6290" spans="1:18" x14ac:dyDescent="0.35">
      <c r="A6290">
        <v>1007595</v>
      </c>
      <c r="B6290">
        <v>2020</v>
      </c>
      <c r="C6290" t="s">
        <v>16</v>
      </c>
      <c r="D6290">
        <v>347</v>
      </c>
      <c r="E6290" t="s">
        <v>6443</v>
      </c>
      <c r="F6290">
        <v>8823</v>
      </c>
      <c r="G6290">
        <v>1</v>
      </c>
      <c r="H6290">
        <v>3</v>
      </c>
      <c r="I6290" t="s">
        <v>6433</v>
      </c>
      <c r="J6290">
        <v>74</v>
      </c>
      <c r="K6290">
        <v>19211</v>
      </c>
      <c r="L6290">
        <v>0</v>
      </c>
      <c r="M6290" t="s">
        <v>16</v>
      </c>
      <c r="N6290">
        <v>17</v>
      </c>
      <c r="O6290" t="s">
        <v>16</v>
      </c>
      <c r="P6290">
        <v>3</v>
      </c>
      <c r="Q6290">
        <v>1</v>
      </c>
      <c r="R6290">
        <v>25</v>
      </c>
    </row>
    <row r="6291" spans="1:18" x14ac:dyDescent="0.35">
      <c r="A6291">
        <v>1007596</v>
      </c>
      <c r="B6291">
        <v>1970</v>
      </c>
      <c r="C6291" t="s">
        <v>16</v>
      </c>
      <c r="D6291">
        <v>244</v>
      </c>
      <c r="E6291" t="s">
        <v>6444</v>
      </c>
      <c r="F6291">
        <v>46451</v>
      </c>
      <c r="G6291">
        <v>3</v>
      </c>
      <c r="H6291">
        <v>4</v>
      </c>
      <c r="I6291" t="s">
        <v>6445</v>
      </c>
      <c r="J6291">
        <v>79</v>
      </c>
      <c r="K6291">
        <v>13684</v>
      </c>
      <c r="L6291">
        <v>9</v>
      </c>
      <c r="M6291" t="s">
        <v>16</v>
      </c>
      <c r="N6291">
        <v>22</v>
      </c>
      <c r="O6291" t="s">
        <v>16</v>
      </c>
      <c r="P6291">
        <v>1</v>
      </c>
      <c r="Q6291">
        <v>1</v>
      </c>
      <c r="R6291">
        <v>9</v>
      </c>
    </row>
    <row r="6292" spans="1:18" x14ac:dyDescent="0.35">
      <c r="A6292">
        <v>1007597</v>
      </c>
      <c r="B6292">
        <v>1971</v>
      </c>
      <c r="C6292" t="s">
        <v>16</v>
      </c>
      <c r="D6292">
        <v>253</v>
      </c>
      <c r="E6292" t="s">
        <v>6443</v>
      </c>
      <c r="F6292">
        <v>29126</v>
      </c>
      <c r="G6292">
        <v>5</v>
      </c>
      <c r="H6292">
        <v>4</v>
      </c>
      <c r="I6292" t="s">
        <v>31</v>
      </c>
      <c r="J6292">
        <v>67</v>
      </c>
      <c r="K6292">
        <v>2915</v>
      </c>
      <c r="L6292">
        <v>1</v>
      </c>
      <c r="M6292" t="s">
        <v>16</v>
      </c>
      <c r="N6292">
        <v>18</v>
      </c>
      <c r="O6292" t="s">
        <v>16</v>
      </c>
      <c r="P6292">
        <v>3</v>
      </c>
      <c r="Q6292">
        <v>1</v>
      </c>
      <c r="R6292">
        <v>2</v>
      </c>
    </row>
    <row r="6293" spans="1:18" x14ac:dyDescent="0.35">
      <c r="A6293">
        <v>1007598</v>
      </c>
      <c r="B6293">
        <v>1972</v>
      </c>
      <c r="C6293" t="s">
        <v>16</v>
      </c>
      <c r="D6293">
        <v>266</v>
      </c>
      <c r="E6293" t="s">
        <v>6443</v>
      </c>
      <c r="F6293">
        <v>16460</v>
      </c>
      <c r="G6293">
        <v>2</v>
      </c>
      <c r="H6293">
        <v>4</v>
      </c>
      <c r="I6293" t="s">
        <v>31</v>
      </c>
      <c r="J6293">
        <v>93</v>
      </c>
      <c r="K6293">
        <v>5967</v>
      </c>
      <c r="L6293">
        <v>6</v>
      </c>
      <c r="M6293" t="s">
        <v>16</v>
      </c>
      <c r="N6293">
        <v>20</v>
      </c>
      <c r="O6293" t="s">
        <v>16</v>
      </c>
      <c r="P6293">
        <v>2</v>
      </c>
      <c r="Q6293">
        <v>1</v>
      </c>
      <c r="R6293">
        <v>13</v>
      </c>
    </row>
    <row r="6294" spans="1:18" x14ac:dyDescent="0.35">
      <c r="A6294">
        <v>1007599</v>
      </c>
      <c r="B6294">
        <v>1973</v>
      </c>
      <c r="C6294" t="s">
        <v>16</v>
      </c>
      <c r="D6294">
        <v>286</v>
      </c>
      <c r="E6294" t="s">
        <v>6443</v>
      </c>
      <c r="F6294">
        <v>35602</v>
      </c>
      <c r="G6294">
        <v>1</v>
      </c>
      <c r="H6294">
        <v>2</v>
      </c>
      <c r="I6294" t="s">
        <v>6445</v>
      </c>
      <c r="J6294">
        <v>94</v>
      </c>
      <c r="K6294">
        <v>3927</v>
      </c>
      <c r="L6294">
        <v>2</v>
      </c>
      <c r="M6294" t="s">
        <v>16</v>
      </c>
      <c r="N6294">
        <v>20</v>
      </c>
      <c r="O6294" t="s">
        <v>16</v>
      </c>
      <c r="P6294">
        <v>1</v>
      </c>
      <c r="Q6294">
        <v>1</v>
      </c>
      <c r="R6294">
        <v>17</v>
      </c>
    </row>
    <row r="6295" spans="1:18" x14ac:dyDescent="0.35">
      <c r="A6295">
        <v>1007600</v>
      </c>
      <c r="B6295">
        <v>1974</v>
      </c>
      <c r="C6295" t="s">
        <v>16</v>
      </c>
      <c r="D6295">
        <v>347</v>
      </c>
      <c r="E6295" t="s">
        <v>6444</v>
      </c>
      <c r="F6295">
        <v>41974</v>
      </c>
      <c r="G6295">
        <v>7</v>
      </c>
      <c r="H6295">
        <v>4</v>
      </c>
      <c r="I6295" t="s">
        <v>31</v>
      </c>
      <c r="J6295">
        <v>81</v>
      </c>
      <c r="K6295">
        <v>6438</v>
      </c>
      <c r="L6295">
        <v>4</v>
      </c>
      <c r="M6295" t="s">
        <v>16</v>
      </c>
      <c r="N6295">
        <v>27</v>
      </c>
      <c r="O6295" t="s">
        <v>16</v>
      </c>
      <c r="P6295">
        <v>4</v>
      </c>
      <c r="Q6295">
        <v>1</v>
      </c>
      <c r="R6295">
        <v>9</v>
      </c>
    </row>
    <row r="6296" spans="1:18" x14ac:dyDescent="0.35">
      <c r="A6296">
        <v>1007601</v>
      </c>
      <c r="B6296">
        <v>1975</v>
      </c>
      <c r="C6296" t="s">
        <v>11</v>
      </c>
      <c r="D6296">
        <v>284</v>
      </c>
      <c r="E6296" t="s">
        <v>6444</v>
      </c>
      <c r="F6296">
        <v>17648</v>
      </c>
      <c r="G6296">
        <v>10</v>
      </c>
      <c r="H6296">
        <v>3</v>
      </c>
      <c r="I6296" t="s">
        <v>6445</v>
      </c>
      <c r="J6296">
        <v>65</v>
      </c>
      <c r="K6296">
        <v>10060</v>
      </c>
      <c r="L6296">
        <v>6</v>
      </c>
      <c r="M6296" t="s">
        <v>16</v>
      </c>
      <c r="N6296">
        <v>23</v>
      </c>
      <c r="O6296" t="s">
        <v>16</v>
      </c>
      <c r="P6296">
        <v>2</v>
      </c>
      <c r="Q6296">
        <v>2</v>
      </c>
      <c r="R6296">
        <v>17</v>
      </c>
    </row>
    <row r="6297" spans="1:18" x14ac:dyDescent="0.35">
      <c r="A6297">
        <v>1007602</v>
      </c>
      <c r="B6297">
        <v>1976</v>
      </c>
      <c r="C6297" t="s">
        <v>16</v>
      </c>
      <c r="D6297">
        <v>298</v>
      </c>
      <c r="E6297" t="s">
        <v>6444</v>
      </c>
      <c r="F6297">
        <v>17678</v>
      </c>
      <c r="G6297">
        <v>2</v>
      </c>
      <c r="H6297">
        <v>4</v>
      </c>
      <c r="I6297" t="s">
        <v>6448</v>
      </c>
      <c r="J6297">
        <v>74</v>
      </c>
      <c r="K6297">
        <v>10948</v>
      </c>
      <c r="L6297">
        <v>0</v>
      </c>
      <c r="M6297" t="s">
        <v>16</v>
      </c>
      <c r="N6297">
        <v>32</v>
      </c>
      <c r="O6297" t="s">
        <v>11</v>
      </c>
      <c r="P6297">
        <v>4</v>
      </c>
      <c r="Q6297">
        <v>0</v>
      </c>
      <c r="R6297">
        <v>20</v>
      </c>
    </row>
    <row r="6298" spans="1:18" x14ac:dyDescent="0.35">
      <c r="A6298">
        <v>1007603</v>
      </c>
      <c r="B6298">
        <v>1977</v>
      </c>
      <c r="C6298" t="s">
        <v>16</v>
      </c>
      <c r="D6298">
        <v>228</v>
      </c>
      <c r="E6298" t="s">
        <v>6443</v>
      </c>
      <c r="F6298">
        <v>23285</v>
      </c>
      <c r="G6298">
        <v>15</v>
      </c>
      <c r="H6298">
        <v>3</v>
      </c>
      <c r="I6298" t="s">
        <v>31</v>
      </c>
      <c r="J6298">
        <v>64</v>
      </c>
      <c r="K6298">
        <v>2347</v>
      </c>
      <c r="L6298">
        <v>1</v>
      </c>
      <c r="M6298" t="s">
        <v>16</v>
      </c>
      <c r="N6298">
        <v>30</v>
      </c>
      <c r="O6298" t="s">
        <v>16</v>
      </c>
      <c r="P6298">
        <v>1</v>
      </c>
      <c r="Q6298">
        <v>0</v>
      </c>
      <c r="R6298">
        <v>6</v>
      </c>
    </row>
    <row r="6299" spans="1:18" x14ac:dyDescent="0.35">
      <c r="A6299">
        <v>1007604</v>
      </c>
      <c r="B6299">
        <v>1978</v>
      </c>
      <c r="C6299" t="s">
        <v>16</v>
      </c>
      <c r="D6299">
        <v>319</v>
      </c>
      <c r="E6299" t="s">
        <v>6443</v>
      </c>
      <c r="F6299">
        <v>32063</v>
      </c>
      <c r="G6299">
        <v>17</v>
      </c>
      <c r="H6299">
        <v>2</v>
      </c>
      <c r="I6299" t="s">
        <v>31</v>
      </c>
      <c r="J6299">
        <v>94</v>
      </c>
      <c r="K6299">
        <v>6551</v>
      </c>
      <c r="L6299">
        <v>3</v>
      </c>
      <c r="M6299" t="s">
        <v>11</v>
      </c>
      <c r="N6299">
        <v>18</v>
      </c>
      <c r="O6299" t="s">
        <v>16</v>
      </c>
      <c r="P6299">
        <v>3</v>
      </c>
      <c r="Q6299">
        <v>0</v>
      </c>
      <c r="R6299">
        <v>10</v>
      </c>
    </row>
    <row r="6300" spans="1:18" x14ac:dyDescent="0.35">
      <c r="A6300">
        <v>1007605</v>
      </c>
      <c r="B6300">
        <v>1979</v>
      </c>
      <c r="C6300" t="s">
        <v>16</v>
      </c>
      <c r="D6300">
        <v>222</v>
      </c>
      <c r="E6300" t="s">
        <v>6443</v>
      </c>
      <c r="F6300">
        <v>43654</v>
      </c>
      <c r="G6300">
        <v>20</v>
      </c>
      <c r="H6300">
        <v>2</v>
      </c>
      <c r="I6300" t="s">
        <v>6447</v>
      </c>
      <c r="J6300">
        <v>49</v>
      </c>
      <c r="K6300">
        <v>6937</v>
      </c>
      <c r="L6300">
        <v>2</v>
      </c>
      <c r="M6300" t="s">
        <v>16</v>
      </c>
      <c r="N6300">
        <v>22</v>
      </c>
      <c r="O6300" t="s">
        <v>16</v>
      </c>
      <c r="P6300">
        <v>4</v>
      </c>
      <c r="Q6300">
        <v>1</v>
      </c>
      <c r="R6300">
        <v>10</v>
      </c>
    </row>
    <row r="6301" spans="1:18" x14ac:dyDescent="0.35">
      <c r="A6301">
        <v>1007606</v>
      </c>
      <c r="B6301">
        <v>1980</v>
      </c>
      <c r="C6301" t="s">
        <v>16</v>
      </c>
      <c r="D6301">
        <v>198</v>
      </c>
      <c r="E6301" t="s">
        <v>6443</v>
      </c>
      <c r="F6301">
        <v>23986</v>
      </c>
      <c r="G6301">
        <v>1</v>
      </c>
      <c r="H6301">
        <v>3</v>
      </c>
      <c r="I6301" t="s">
        <v>31</v>
      </c>
      <c r="J6301">
        <v>69</v>
      </c>
      <c r="K6301">
        <v>4909</v>
      </c>
      <c r="L6301">
        <v>0</v>
      </c>
      <c r="M6301" t="s">
        <v>16</v>
      </c>
      <c r="N6301">
        <v>15</v>
      </c>
      <c r="O6301" t="s">
        <v>16</v>
      </c>
      <c r="P6301">
        <v>4</v>
      </c>
      <c r="Q6301">
        <v>2</v>
      </c>
      <c r="R6301">
        <v>5</v>
      </c>
    </row>
    <row r="6302" spans="1:18" x14ac:dyDescent="0.35">
      <c r="A6302">
        <v>1007607</v>
      </c>
      <c r="B6302">
        <v>1981</v>
      </c>
      <c r="C6302" t="s">
        <v>16</v>
      </c>
      <c r="D6302">
        <v>324</v>
      </c>
      <c r="E6302" t="s">
        <v>6443</v>
      </c>
      <c r="F6302">
        <v>9422</v>
      </c>
      <c r="G6302">
        <v>2</v>
      </c>
      <c r="H6302">
        <v>3</v>
      </c>
      <c r="I6302" t="s">
        <v>6445</v>
      </c>
      <c r="J6302">
        <v>66</v>
      </c>
      <c r="K6302">
        <v>2600</v>
      </c>
      <c r="L6302">
        <v>0</v>
      </c>
      <c r="M6302" t="s">
        <v>11</v>
      </c>
      <c r="N6302">
        <v>17</v>
      </c>
      <c r="O6302" t="s">
        <v>16</v>
      </c>
      <c r="P6302">
        <v>3</v>
      </c>
      <c r="Q6302">
        <v>1</v>
      </c>
      <c r="R6302">
        <v>10</v>
      </c>
    </row>
    <row r="6303" spans="1:18" x14ac:dyDescent="0.35">
      <c r="A6303">
        <v>1007608</v>
      </c>
      <c r="B6303">
        <v>1982</v>
      </c>
      <c r="C6303" t="s">
        <v>16</v>
      </c>
      <c r="D6303">
        <v>311</v>
      </c>
      <c r="E6303" t="s">
        <v>6443</v>
      </c>
      <c r="F6303">
        <v>49569</v>
      </c>
      <c r="G6303">
        <v>2</v>
      </c>
      <c r="H6303">
        <v>2</v>
      </c>
      <c r="I6303" t="s">
        <v>6445</v>
      </c>
      <c r="J6303">
        <v>59</v>
      </c>
      <c r="K6303">
        <v>19445</v>
      </c>
      <c r="L6303">
        <v>0</v>
      </c>
      <c r="M6303" t="s">
        <v>16</v>
      </c>
      <c r="N6303">
        <v>26</v>
      </c>
      <c r="O6303" t="s">
        <v>16</v>
      </c>
      <c r="P6303">
        <v>4</v>
      </c>
      <c r="Q6303">
        <v>1</v>
      </c>
      <c r="R6303">
        <v>22</v>
      </c>
    </row>
    <row r="6304" spans="1:18" x14ac:dyDescent="0.35">
      <c r="A6304">
        <v>1007609</v>
      </c>
      <c r="B6304">
        <v>1983</v>
      </c>
      <c r="C6304" t="s">
        <v>16</v>
      </c>
      <c r="D6304">
        <v>391</v>
      </c>
      <c r="E6304" t="s">
        <v>6443</v>
      </c>
      <c r="F6304">
        <v>29167</v>
      </c>
      <c r="G6304">
        <v>1</v>
      </c>
      <c r="H6304">
        <v>3</v>
      </c>
      <c r="I6304" t="s">
        <v>31</v>
      </c>
      <c r="J6304">
        <v>100</v>
      </c>
      <c r="K6304">
        <v>2729</v>
      </c>
      <c r="L6304">
        <v>1</v>
      </c>
      <c r="M6304" t="s">
        <v>16</v>
      </c>
      <c r="N6304">
        <v>15</v>
      </c>
      <c r="O6304" t="s">
        <v>16</v>
      </c>
      <c r="P6304">
        <v>2</v>
      </c>
      <c r="Q6304">
        <v>0</v>
      </c>
      <c r="R6304">
        <v>1</v>
      </c>
    </row>
    <row r="6305" spans="1:18" x14ac:dyDescent="0.35">
      <c r="A6305">
        <v>1007610</v>
      </c>
      <c r="B6305">
        <v>1984</v>
      </c>
      <c r="C6305" t="s">
        <v>11</v>
      </c>
      <c r="D6305">
        <v>242</v>
      </c>
      <c r="E6305" t="s">
        <v>6444</v>
      </c>
      <c r="F6305">
        <v>10753</v>
      </c>
      <c r="G6305">
        <v>29</v>
      </c>
      <c r="H6305">
        <v>2</v>
      </c>
      <c r="I6305" t="s">
        <v>6445</v>
      </c>
      <c r="J6305">
        <v>80</v>
      </c>
      <c r="K6305">
        <v>3491</v>
      </c>
      <c r="L6305">
        <v>0</v>
      </c>
      <c r="M6305" t="s">
        <v>16</v>
      </c>
      <c r="N6305">
        <v>22</v>
      </c>
      <c r="O6305" t="s">
        <v>16</v>
      </c>
      <c r="P6305">
        <v>2</v>
      </c>
      <c r="Q6305">
        <v>0</v>
      </c>
      <c r="R6305">
        <v>6</v>
      </c>
    </row>
    <row r="6306" spans="1:18" x14ac:dyDescent="0.35">
      <c r="A6306">
        <v>1007611</v>
      </c>
      <c r="B6306">
        <v>1985</v>
      </c>
      <c r="C6306" t="s">
        <v>16</v>
      </c>
      <c r="D6306">
        <v>252</v>
      </c>
      <c r="E6306" t="s">
        <v>6444</v>
      </c>
      <c r="F6306">
        <v>45894</v>
      </c>
      <c r="G6306">
        <v>7</v>
      </c>
      <c r="H6306">
        <v>3</v>
      </c>
      <c r="I6306" t="s">
        <v>31</v>
      </c>
      <c r="J6306">
        <v>110</v>
      </c>
      <c r="K6306">
        <v>2805</v>
      </c>
      <c r="L6306">
        <v>1</v>
      </c>
      <c r="M6306" t="s">
        <v>16</v>
      </c>
      <c r="N6306">
        <v>31</v>
      </c>
      <c r="O6306" t="s">
        <v>11</v>
      </c>
      <c r="P6306">
        <v>3</v>
      </c>
      <c r="Q6306">
        <v>0</v>
      </c>
      <c r="R6306">
        <v>5</v>
      </c>
    </row>
    <row r="6307" spans="1:18" x14ac:dyDescent="0.35">
      <c r="A6307">
        <v>1007612</v>
      </c>
      <c r="B6307">
        <v>1986</v>
      </c>
      <c r="C6307" t="s">
        <v>16</v>
      </c>
      <c r="D6307">
        <v>293</v>
      </c>
      <c r="E6307" t="s">
        <v>6446</v>
      </c>
      <c r="F6307">
        <v>46452</v>
      </c>
      <c r="G6307">
        <v>2</v>
      </c>
      <c r="H6307">
        <v>2</v>
      </c>
      <c r="I6307" t="s">
        <v>31</v>
      </c>
      <c r="J6307">
        <v>46</v>
      </c>
      <c r="K6307">
        <v>5258</v>
      </c>
      <c r="L6307">
        <v>3</v>
      </c>
      <c r="M6307" t="s">
        <v>16</v>
      </c>
      <c r="N6307">
        <v>22</v>
      </c>
      <c r="O6307" t="s">
        <v>16</v>
      </c>
      <c r="P6307">
        <v>4</v>
      </c>
      <c r="Q6307">
        <v>1</v>
      </c>
      <c r="R6307">
        <v>13</v>
      </c>
    </row>
    <row r="6308" spans="1:18" x14ac:dyDescent="0.35">
      <c r="A6308">
        <v>1007613</v>
      </c>
      <c r="B6308">
        <v>1987</v>
      </c>
      <c r="C6308" t="s">
        <v>16</v>
      </c>
      <c r="D6308">
        <v>245</v>
      </c>
      <c r="E6308" t="s">
        <v>6443</v>
      </c>
      <c r="F6308">
        <v>4487</v>
      </c>
      <c r="G6308">
        <v>2</v>
      </c>
      <c r="H6308">
        <v>1</v>
      </c>
      <c r="I6308" t="s">
        <v>6448</v>
      </c>
      <c r="J6308">
        <v>87</v>
      </c>
      <c r="K6308">
        <v>2181</v>
      </c>
      <c r="L6308">
        <v>4</v>
      </c>
      <c r="M6308" t="s">
        <v>16</v>
      </c>
      <c r="N6308">
        <v>17</v>
      </c>
      <c r="O6308" t="s">
        <v>16</v>
      </c>
      <c r="P6308">
        <v>4</v>
      </c>
      <c r="Q6308">
        <v>0</v>
      </c>
      <c r="R6308">
        <v>9</v>
      </c>
    </row>
    <row r="6309" spans="1:18" x14ac:dyDescent="0.35">
      <c r="A6309">
        <v>1007614</v>
      </c>
      <c r="B6309">
        <v>1988</v>
      </c>
      <c r="C6309" t="s">
        <v>16</v>
      </c>
      <c r="D6309">
        <v>356</v>
      </c>
      <c r="E6309" t="s">
        <v>6443</v>
      </c>
      <c r="F6309">
        <v>17085</v>
      </c>
      <c r="G6309">
        <v>2</v>
      </c>
      <c r="H6309">
        <v>3</v>
      </c>
      <c r="I6309" t="s">
        <v>6448</v>
      </c>
      <c r="J6309">
        <v>81</v>
      </c>
      <c r="K6309">
        <v>16880</v>
      </c>
      <c r="L6309">
        <v>3</v>
      </c>
      <c r="M6309" t="s">
        <v>11</v>
      </c>
      <c r="N6309">
        <v>17</v>
      </c>
      <c r="O6309" t="s">
        <v>16</v>
      </c>
      <c r="P6309">
        <v>2</v>
      </c>
      <c r="Q6309">
        <v>1</v>
      </c>
      <c r="R6309">
        <v>28</v>
      </c>
    </row>
    <row r="6310" spans="1:18" x14ac:dyDescent="0.35">
      <c r="A6310">
        <v>1007615</v>
      </c>
      <c r="B6310">
        <v>1989</v>
      </c>
      <c r="C6310" t="s">
        <v>11</v>
      </c>
      <c r="D6310">
        <v>219</v>
      </c>
      <c r="E6310" t="s">
        <v>6443</v>
      </c>
      <c r="F6310">
        <v>18523</v>
      </c>
      <c r="G6310">
        <v>2</v>
      </c>
      <c r="H6310">
        <v>4</v>
      </c>
      <c r="I6310" t="s">
        <v>31</v>
      </c>
      <c r="J6310">
        <v>91</v>
      </c>
      <c r="K6310">
        <v>3490</v>
      </c>
      <c r="L6310">
        <v>2</v>
      </c>
      <c r="M6310" t="s">
        <v>16</v>
      </c>
      <c r="N6310">
        <v>14</v>
      </c>
      <c r="O6310" t="s">
        <v>16</v>
      </c>
      <c r="P6310">
        <v>3</v>
      </c>
      <c r="Q6310">
        <v>0</v>
      </c>
      <c r="R6310">
        <v>5</v>
      </c>
    </row>
    <row r="6311" spans="1:18" x14ac:dyDescent="0.35">
      <c r="A6311">
        <v>1007616</v>
      </c>
      <c r="B6311">
        <v>1990</v>
      </c>
      <c r="C6311" t="s">
        <v>16</v>
      </c>
      <c r="D6311">
        <v>224</v>
      </c>
      <c r="E6311" t="s">
        <v>6443</v>
      </c>
      <c r="F6311">
        <v>42353</v>
      </c>
      <c r="G6311">
        <v>2</v>
      </c>
      <c r="H6311">
        <v>3</v>
      </c>
      <c r="I6311" t="s">
        <v>6445</v>
      </c>
      <c r="J6311">
        <v>81</v>
      </c>
      <c r="K6311">
        <v>6648</v>
      </c>
      <c r="L6311">
        <v>2</v>
      </c>
      <c r="M6311" t="s">
        <v>16</v>
      </c>
      <c r="N6311">
        <v>23</v>
      </c>
      <c r="O6311" t="s">
        <v>16</v>
      </c>
      <c r="P6311">
        <v>2</v>
      </c>
      <c r="Q6311">
        <v>2</v>
      </c>
      <c r="R6311">
        <v>10</v>
      </c>
    </row>
    <row r="6312" spans="1:18" x14ac:dyDescent="0.35">
      <c r="A6312">
        <v>1007617</v>
      </c>
      <c r="B6312">
        <v>1991</v>
      </c>
      <c r="C6312" t="s">
        <v>16</v>
      </c>
      <c r="D6312">
        <v>243</v>
      </c>
      <c r="E6312" t="s">
        <v>6443</v>
      </c>
      <c r="F6312">
        <v>51213</v>
      </c>
      <c r="G6312">
        <v>23</v>
      </c>
      <c r="H6312">
        <v>3</v>
      </c>
      <c r="I6312" t="s">
        <v>6445</v>
      </c>
      <c r="J6312">
        <v>69</v>
      </c>
      <c r="K6312">
        <v>5589</v>
      </c>
      <c r="L6312">
        <v>0</v>
      </c>
      <c r="M6312" t="s">
        <v>16</v>
      </c>
      <c r="N6312">
        <v>30</v>
      </c>
      <c r="O6312" t="s">
        <v>11</v>
      </c>
      <c r="P6312">
        <v>2</v>
      </c>
      <c r="Q6312">
        <v>1</v>
      </c>
      <c r="R6312">
        <v>10</v>
      </c>
    </row>
    <row r="6313" spans="1:18" x14ac:dyDescent="0.35">
      <c r="A6313">
        <v>1007618</v>
      </c>
      <c r="B6313">
        <v>1992</v>
      </c>
      <c r="C6313" t="s">
        <v>16</v>
      </c>
      <c r="D6313">
        <v>199</v>
      </c>
      <c r="E6313" t="s">
        <v>6446</v>
      </c>
      <c r="F6313">
        <v>23632</v>
      </c>
      <c r="G6313">
        <v>5</v>
      </c>
      <c r="H6313">
        <v>2</v>
      </c>
      <c r="I6313" t="s">
        <v>31</v>
      </c>
      <c r="J6313">
        <v>90</v>
      </c>
      <c r="K6313">
        <v>4009</v>
      </c>
      <c r="L6313">
        <v>1</v>
      </c>
      <c r="M6313" t="s">
        <v>16</v>
      </c>
      <c r="N6313">
        <v>20</v>
      </c>
      <c r="O6313" t="s">
        <v>16</v>
      </c>
      <c r="P6313">
        <v>4</v>
      </c>
      <c r="Q6313">
        <v>2</v>
      </c>
      <c r="R6313">
        <v>6</v>
      </c>
    </row>
    <row r="6314" spans="1:18" x14ac:dyDescent="0.35">
      <c r="A6314">
        <v>1007619</v>
      </c>
      <c r="B6314">
        <v>1993</v>
      </c>
      <c r="C6314" t="s">
        <v>16</v>
      </c>
      <c r="D6314">
        <v>341</v>
      </c>
      <c r="E6314" t="s">
        <v>6443</v>
      </c>
      <c r="F6314">
        <v>48484</v>
      </c>
      <c r="G6314">
        <v>20</v>
      </c>
      <c r="H6314">
        <v>2</v>
      </c>
      <c r="I6314" t="s">
        <v>6445</v>
      </c>
      <c r="J6314">
        <v>90</v>
      </c>
      <c r="K6314">
        <v>13500</v>
      </c>
      <c r="L6314">
        <v>0</v>
      </c>
      <c r="M6314" t="s">
        <v>11</v>
      </c>
      <c r="N6314">
        <v>22</v>
      </c>
      <c r="O6314" t="s">
        <v>16</v>
      </c>
      <c r="P6314">
        <v>2</v>
      </c>
      <c r="Q6314">
        <v>0</v>
      </c>
      <c r="R6314">
        <v>21</v>
      </c>
    </row>
    <row r="6315" spans="1:18" x14ac:dyDescent="0.35">
      <c r="A6315">
        <v>1007620</v>
      </c>
      <c r="B6315">
        <v>1994</v>
      </c>
      <c r="C6315" t="s">
        <v>16</v>
      </c>
      <c r="D6315">
        <v>273</v>
      </c>
      <c r="E6315" t="s">
        <v>6443</v>
      </c>
      <c r="F6315">
        <v>49110</v>
      </c>
      <c r="G6315">
        <v>6</v>
      </c>
      <c r="H6315">
        <v>3</v>
      </c>
      <c r="I6315" t="s">
        <v>31</v>
      </c>
      <c r="J6315">
        <v>58</v>
      </c>
      <c r="K6315">
        <v>3217</v>
      </c>
      <c r="L6315">
        <v>0</v>
      </c>
      <c r="M6315" t="s">
        <v>16</v>
      </c>
      <c r="N6315">
        <v>19</v>
      </c>
      <c r="O6315" t="s">
        <v>16</v>
      </c>
      <c r="P6315">
        <v>3</v>
      </c>
      <c r="Q6315">
        <v>1</v>
      </c>
      <c r="R6315">
        <v>16</v>
      </c>
    </row>
    <row r="6316" spans="1:18" x14ac:dyDescent="0.35">
      <c r="A6316">
        <v>1007621</v>
      </c>
      <c r="B6316">
        <v>1995</v>
      </c>
      <c r="C6316" t="s">
        <v>16</v>
      </c>
      <c r="D6316">
        <v>423</v>
      </c>
      <c r="E6316" t="s">
        <v>6443</v>
      </c>
      <c r="F6316">
        <v>15828</v>
      </c>
      <c r="G6316">
        <v>1</v>
      </c>
      <c r="H6316">
        <v>3</v>
      </c>
      <c r="I6316" t="s">
        <v>6445</v>
      </c>
      <c r="J6316">
        <v>93</v>
      </c>
      <c r="K6316">
        <v>19048</v>
      </c>
      <c r="L6316">
        <v>0</v>
      </c>
      <c r="M6316" t="s">
        <v>11</v>
      </c>
      <c r="N6316">
        <v>17</v>
      </c>
      <c r="O6316" t="s">
        <v>16</v>
      </c>
      <c r="P6316">
        <v>3</v>
      </c>
      <c r="Q6316">
        <v>0</v>
      </c>
      <c r="R6316">
        <v>37</v>
      </c>
    </row>
    <row r="6317" spans="1:18" x14ac:dyDescent="0.35">
      <c r="A6317">
        <v>1007622</v>
      </c>
      <c r="B6317">
        <v>1996</v>
      </c>
      <c r="C6317" t="s">
        <v>11</v>
      </c>
      <c r="D6317">
        <v>365</v>
      </c>
      <c r="E6317" t="s">
        <v>6446</v>
      </c>
      <c r="F6317">
        <v>23315</v>
      </c>
      <c r="G6317">
        <v>29</v>
      </c>
      <c r="H6317">
        <v>4</v>
      </c>
      <c r="I6317" t="s">
        <v>31</v>
      </c>
      <c r="J6317">
        <v>99</v>
      </c>
      <c r="K6317">
        <v>11852</v>
      </c>
      <c r="L6317">
        <v>1</v>
      </c>
      <c r="M6317" t="s">
        <v>11</v>
      </c>
      <c r="N6317">
        <v>20</v>
      </c>
      <c r="O6317" t="s">
        <v>16</v>
      </c>
      <c r="P6317">
        <v>4</v>
      </c>
      <c r="Q6317">
        <v>1</v>
      </c>
      <c r="R6317">
        <v>10</v>
      </c>
    </row>
    <row r="6318" spans="1:18" x14ac:dyDescent="0.35">
      <c r="A6318">
        <v>1007623</v>
      </c>
      <c r="B6318">
        <v>1997</v>
      </c>
      <c r="C6318" t="s">
        <v>16</v>
      </c>
      <c r="D6318">
        <v>217</v>
      </c>
      <c r="E6318" t="s">
        <v>6443</v>
      </c>
      <c r="F6318">
        <v>40541</v>
      </c>
      <c r="G6318">
        <v>9</v>
      </c>
      <c r="H6318">
        <v>3</v>
      </c>
      <c r="I6318" t="s">
        <v>6445</v>
      </c>
      <c r="J6318">
        <v>106</v>
      </c>
      <c r="K6318">
        <v>2077</v>
      </c>
      <c r="L6318">
        <v>1</v>
      </c>
      <c r="M6318" t="s">
        <v>16</v>
      </c>
      <c r="N6318">
        <v>26</v>
      </c>
      <c r="O6318" t="s">
        <v>11</v>
      </c>
      <c r="P6318">
        <v>4</v>
      </c>
      <c r="Q6318">
        <v>1</v>
      </c>
      <c r="R6318">
        <v>5</v>
      </c>
    </row>
    <row r="6319" spans="1:18" x14ac:dyDescent="0.35">
      <c r="A6319">
        <v>1007624</v>
      </c>
      <c r="B6319">
        <v>1998</v>
      </c>
      <c r="C6319" t="s">
        <v>16</v>
      </c>
      <c r="D6319">
        <v>283</v>
      </c>
      <c r="E6319" t="s">
        <v>6443</v>
      </c>
      <c r="F6319">
        <v>7984</v>
      </c>
      <c r="G6319">
        <v>6</v>
      </c>
      <c r="H6319">
        <v>4</v>
      </c>
      <c r="I6319" t="s">
        <v>6445</v>
      </c>
      <c r="J6319">
        <v>104</v>
      </c>
      <c r="K6319">
        <v>6506</v>
      </c>
      <c r="L6319">
        <v>4</v>
      </c>
      <c r="M6319" t="s">
        <v>16</v>
      </c>
      <c r="N6319">
        <v>17</v>
      </c>
      <c r="O6319" t="s">
        <v>16</v>
      </c>
      <c r="P6319">
        <v>2</v>
      </c>
      <c r="Q6319">
        <v>1</v>
      </c>
      <c r="R6319">
        <v>7</v>
      </c>
    </row>
    <row r="6320" spans="1:18" x14ac:dyDescent="0.35">
      <c r="A6320">
        <v>1007625</v>
      </c>
      <c r="B6320">
        <v>1999</v>
      </c>
      <c r="C6320" t="s">
        <v>16</v>
      </c>
      <c r="D6320">
        <v>169</v>
      </c>
      <c r="E6320" t="s">
        <v>6443</v>
      </c>
      <c r="F6320">
        <v>34866</v>
      </c>
      <c r="G6320">
        <v>3</v>
      </c>
      <c r="H6320">
        <v>2</v>
      </c>
      <c r="I6320" t="s">
        <v>6445</v>
      </c>
      <c r="J6320">
        <v>106</v>
      </c>
      <c r="K6320">
        <v>3242</v>
      </c>
      <c r="L6320">
        <v>1</v>
      </c>
      <c r="M6320" t="s">
        <v>16</v>
      </c>
      <c r="N6320">
        <v>29</v>
      </c>
      <c r="O6320" t="s">
        <v>16</v>
      </c>
      <c r="P6320">
        <v>1</v>
      </c>
      <c r="Q6320">
        <v>0</v>
      </c>
      <c r="R6320">
        <v>3</v>
      </c>
    </row>
    <row r="6321" spans="1:18" x14ac:dyDescent="0.35">
      <c r="A6321">
        <v>1007626</v>
      </c>
      <c r="B6321">
        <v>2000</v>
      </c>
      <c r="C6321" t="s">
        <v>16</v>
      </c>
      <c r="D6321">
        <v>289</v>
      </c>
      <c r="E6321" t="s">
        <v>6446</v>
      </c>
      <c r="F6321">
        <v>25485</v>
      </c>
      <c r="G6321">
        <v>1</v>
      </c>
      <c r="H6321">
        <v>4</v>
      </c>
      <c r="I6321" t="s">
        <v>6445</v>
      </c>
      <c r="J6321">
        <v>91</v>
      </c>
      <c r="K6321">
        <v>13607</v>
      </c>
      <c r="L6321">
        <v>2</v>
      </c>
      <c r="M6321" t="s">
        <v>11</v>
      </c>
      <c r="N6321">
        <v>29</v>
      </c>
      <c r="O6321" t="s">
        <v>16</v>
      </c>
      <c r="P6321">
        <v>1</v>
      </c>
      <c r="Q6321">
        <v>2</v>
      </c>
      <c r="R6321">
        <v>15</v>
      </c>
    </row>
    <row r="6322" spans="1:18" x14ac:dyDescent="0.35">
      <c r="A6322">
        <v>1007627</v>
      </c>
      <c r="B6322">
        <v>2001</v>
      </c>
      <c r="C6322" t="s">
        <v>16</v>
      </c>
      <c r="D6322">
        <v>275</v>
      </c>
      <c r="E6322" t="s">
        <v>6443</v>
      </c>
      <c r="F6322">
        <v>46035</v>
      </c>
      <c r="G6322">
        <v>22</v>
      </c>
      <c r="H6322">
        <v>3</v>
      </c>
      <c r="I6322" t="s">
        <v>31</v>
      </c>
      <c r="J6322">
        <v>75</v>
      </c>
      <c r="K6322">
        <v>11999</v>
      </c>
      <c r="L6322">
        <v>7</v>
      </c>
      <c r="M6322" t="s">
        <v>16</v>
      </c>
      <c r="N6322">
        <v>27</v>
      </c>
      <c r="O6322" t="s">
        <v>16</v>
      </c>
      <c r="P6322">
        <v>2</v>
      </c>
      <c r="Q6322">
        <v>1</v>
      </c>
      <c r="R6322">
        <v>10</v>
      </c>
    </row>
    <row r="6323" spans="1:18" x14ac:dyDescent="0.35">
      <c r="A6323">
        <v>1007628</v>
      </c>
      <c r="B6323">
        <v>2002</v>
      </c>
      <c r="C6323" t="s">
        <v>16</v>
      </c>
      <c r="D6323">
        <v>297</v>
      </c>
      <c r="E6323" t="s">
        <v>6443</v>
      </c>
      <c r="F6323">
        <v>11280</v>
      </c>
      <c r="G6323">
        <v>7</v>
      </c>
      <c r="H6323">
        <v>2</v>
      </c>
      <c r="I6323" t="s">
        <v>6445</v>
      </c>
      <c r="J6323">
        <v>50</v>
      </c>
      <c r="K6323">
        <v>5617</v>
      </c>
      <c r="L6323">
        <v>1</v>
      </c>
      <c r="M6323" t="s">
        <v>11</v>
      </c>
      <c r="N6323">
        <v>32</v>
      </c>
      <c r="O6323" t="s">
        <v>11</v>
      </c>
      <c r="P6323">
        <v>3</v>
      </c>
      <c r="Q6323">
        <v>1</v>
      </c>
      <c r="R6323">
        <v>8</v>
      </c>
    </row>
    <row r="6324" spans="1:18" x14ac:dyDescent="0.35">
      <c r="A6324">
        <v>1007629</v>
      </c>
      <c r="B6324">
        <v>2003</v>
      </c>
      <c r="C6324" t="s">
        <v>16</v>
      </c>
      <c r="D6324">
        <v>198</v>
      </c>
      <c r="E6324" t="s">
        <v>6444</v>
      </c>
      <c r="F6324">
        <v>51772</v>
      </c>
      <c r="G6324">
        <v>1</v>
      </c>
      <c r="H6324">
        <v>3</v>
      </c>
      <c r="I6324" t="s">
        <v>31</v>
      </c>
      <c r="J6324">
        <v>96</v>
      </c>
      <c r="K6324">
        <v>6403</v>
      </c>
      <c r="L6324">
        <v>1</v>
      </c>
      <c r="M6324" t="s">
        <v>16</v>
      </c>
      <c r="N6324">
        <v>26</v>
      </c>
      <c r="O6324" t="s">
        <v>11</v>
      </c>
      <c r="P6324">
        <v>1</v>
      </c>
      <c r="Q6324">
        <v>1</v>
      </c>
      <c r="R6324">
        <v>6</v>
      </c>
    </row>
    <row r="6325" spans="1:18" x14ac:dyDescent="0.35">
      <c r="A6325">
        <v>1007630</v>
      </c>
      <c r="B6325">
        <v>2004</v>
      </c>
      <c r="C6325" t="s">
        <v>16</v>
      </c>
      <c r="D6325">
        <v>383</v>
      </c>
      <c r="E6325" t="s">
        <v>6443</v>
      </c>
      <c r="F6325">
        <v>27898</v>
      </c>
      <c r="G6325">
        <v>4</v>
      </c>
      <c r="H6325">
        <v>1</v>
      </c>
      <c r="I6325" t="s">
        <v>31</v>
      </c>
      <c r="J6325">
        <v>107</v>
      </c>
      <c r="K6325">
        <v>19147</v>
      </c>
      <c r="L6325">
        <v>3</v>
      </c>
      <c r="M6325" t="s">
        <v>16</v>
      </c>
      <c r="N6325">
        <v>20</v>
      </c>
      <c r="O6325" t="s">
        <v>16</v>
      </c>
      <c r="P6325">
        <v>1</v>
      </c>
      <c r="Q6325">
        <v>2</v>
      </c>
      <c r="R6325">
        <v>28</v>
      </c>
    </row>
    <row r="6326" spans="1:18" x14ac:dyDescent="0.35">
      <c r="A6326">
        <v>1007631</v>
      </c>
      <c r="B6326">
        <v>2005</v>
      </c>
      <c r="C6326" t="s">
        <v>16</v>
      </c>
      <c r="D6326">
        <v>405</v>
      </c>
      <c r="E6326" t="s">
        <v>6443</v>
      </c>
      <c r="F6326">
        <v>37461</v>
      </c>
      <c r="G6326">
        <v>3</v>
      </c>
      <c r="H6326">
        <v>4</v>
      </c>
      <c r="I6326" t="s">
        <v>6445</v>
      </c>
      <c r="J6326">
        <v>52</v>
      </c>
      <c r="K6326">
        <v>17589</v>
      </c>
      <c r="L6326">
        <v>3</v>
      </c>
      <c r="M6326" t="s">
        <v>11</v>
      </c>
      <c r="N6326">
        <v>20</v>
      </c>
      <c r="O6326" t="s">
        <v>16</v>
      </c>
      <c r="P6326">
        <v>4</v>
      </c>
      <c r="Q6326">
        <v>3</v>
      </c>
      <c r="R6326">
        <v>21</v>
      </c>
    </row>
    <row r="6327" spans="1:18" x14ac:dyDescent="0.35">
      <c r="A6327">
        <v>1007632</v>
      </c>
      <c r="B6327">
        <v>2006</v>
      </c>
      <c r="C6327" t="s">
        <v>16</v>
      </c>
      <c r="D6327">
        <v>320</v>
      </c>
      <c r="E6327" t="s">
        <v>6443</v>
      </c>
      <c r="F6327">
        <v>22230</v>
      </c>
      <c r="G6327">
        <v>1</v>
      </c>
      <c r="H6327">
        <v>1</v>
      </c>
      <c r="I6327" t="s">
        <v>31</v>
      </c>
      <c r="J6327">
        <v>108</v>
      </c>
      <c r="K6327">
        <v>4918</v>
      </c>
      <c r="L6327">
        <v>1</v>
      </c>
      <c r="M6327" t="s">
        <v>16</v>
      </c>
      <c r="N6327">
        <v>28</v>
      </c>
      <c r="O6327" t="s">
        <v>11</v>
      </c>
      <c r="P6327">
        <v>3</v>
      </c>
      <c r="Q6327">
        <v>0</v>
      </c>
      <c r="R6327">
        <v>20</v>
      </c>
    </row>
    <row r="6328" spans="1:18" x14ac:dyDescent="0.35">
      <c r="A6328">
        <v>1007633</v>
      </c>
      <c r="B6328">
        <v>2007</v>
      </c>
      <c r="C6328" t="s">
        <v>16</v>
      </c>
      <c r="D6328">
        <v>227</v>
      </c>
      <c r="E6328" t="s">
        <v>6444</v>
      </c>
      <c r="F6328">
        <v>15478</v>
      </c>
      <c r="G6328">
        <v>2</v>
      </c>
      <c r="H6328">
        <v>2</v>
      </c>
      <c r="I6328" t="s">
        <v>31</v>
      </c>
      <c r="J6328">
        <v>56</v>
      </c>
      <c r="K6328">
        <v>4559</v>
      </c>
      <c r="L6328">
        <v>1</v>
      </c>
      <c r="M6328" t="s">
        <v>16</v>
      </c>
      <c r="N6328">
        <v>29</v>
      </c>
      <c r="O6328" t="s">
        <v>16</v>
      </c>
      <c r="P6328">
        <v>1</v>
      </c>
      <c r="Q6328">
        <v>0</v>
      </c>
      <c r="R6328">
        <v>10</v>
      </c>
    </row>
    <row r="6329" spans="1:18" x14ac:dyDescent="0.35">
      <c r="A6329">
        <v>1007634</v>
      </c>
      <c r="B6329">
        <v>2008</v>
      </c>
      <c r="C6329" t="s">
        <v>16</v>
      </c>
      <c r="D6329">
        <v>424</v>
      </c>
      <c r="E6329" t="s">
        <v>6443</v>
      </c>
      <c r="F6329">
        <v>5154</v>
      </c>
      <c r="G6329">
        <v>20</v>
      </c>
      <c r="H6329">
        <v>2</v>
      </c>
      <c r="I6329" t="s">
        <v>6448</v>
      </c>
      <c r="J6329">
        <v>44</v>
      </c>
      <c r="K6329">
        <v>5420</v>
      </c>
      <c r="L6329">
        <v>3</v>
      </c>
      <c r="M6329" t="s">
        <v>11</v>
      </c>
      <c r="N6329">
        <v>29</v>
      </c>
      <c r="O6329" t="s">
        <v>16</v>
      </c>
      <c r="P6329">
        <v>4</v>
      </c>
      <c r="Q6329">
        <v>1</v>
      </c>
      <c r="R6329">
        <v>12</v>
      </c>
    </row>
    <row r="6330" spans="1:18" x14ac:dyDescent="0.35">
      <c r="A6330">
        <v>1007635</v>
      </c>
      <c r="B6330">
        <v>2009</v>
      </c>
      <c r="C6330" t="s">
        <v>16</v>
      </c>
      <c r="D6330">
        <v>204</v>
      </c>
      <c r="E6330" t="s">
        <v>6444</v>
      </c>
      <c r="F6330">
        <v>17371</v>
      </c>
      <c r="G6330">
        <v>11</v>
      </c>
      <c r="H6330">
        <v>2</v>
      </c>
      <c r="I6330" t="s">
        <v>6445</v>
      </c>
      <c r="J6330">
        <v>71</v>
      </c>
      <c r="K6330">
        <v>4748</v>
      </c>
      <c r="L6330">
        <v>1</v>
      </c>
      <c r="M6330" t="s">
        <v>11</v>
      </c>
      <c r="N6330">
        <v>24</v>
      </c>
      <c r="O6330" t="s">
        <v>16</v>
      </c>
      <c r="P6330">
        <v>3</v>
      </c>
      <c r="Q6330">
        <v>1</v>
      </c>
      <c r="R6330">
        <v>5</v>
      </c>
    </row>
    <row r="6331" spans="1:18" x14ac:dyDescent="0.35">
      <c r="A6331">
        <v>1007636</v>
      </c>
      <c r="B6331">
        <v>2010</v>
      </c>
      <c r="C6331" t="s">
        <v>16</v>
      </c>
      <c r="D6331">
        <v>290</v>
      </c>
      <c r="E6331" t="s">
        <v>6443</v>
      </c>
      <c r="F6331">
        <v>48025</v>
      </c>
      <c r="G6331">
        <v>1</v>
      </c>
      <c r="H6331">
        <v>3</v>
      </c>
      <c r="I6331" t="s">
        <v>31</v>
      </c>
      <c r="J6331">
        <v>47</v>
      </c>
      <c r="K6331">
        <v>2123</v>
      </c>
      <c r="L6331">
        <v>1</v>
      </c>
      <c r="M6331" t="s">
        <v>16</v>
      </c>
      <c r="N6331">
        <v>22</v>
      </c>
      <c r="O6331" t="s">
        <v>16</v>
      </c>
      <c r="P6331">
        <v>2</v>
      </c>
      <c r="Q6331">
        <v>0</v>
      </c>
      <c r="R6331">
        <v>17</v>
      </c>
    </row>
    <row r="6332" spans="1:18" x14ac:dyDescent="0.35">
      <c r="A6332">
        <v>1007637</v>
      </c>
      <c r="B6332">
        <v>2011</v>
      </c>
      <c r="C6332" t="s">
        <v>11</v>
      </c>
      <c r="D6332">
        <v>342</v>
      </c>
      <c r="E6332" t="s">
        <v>6444</v>
      </c>
      <c r="F6332">
        <v>32210</v>
      </c>
      <c r="G6332">
        <v>24</v>
      </c>
      <c r="H6332">
        <v>3</v>
      </c>
      <c r="I6332" t="s">
        <v>31</v>
      </c>
      <c r="J6332">
        <v>53</v>
      </c>
      <c r="K6332">
        <v>3173</v>
      </c>
      <c r="L6332">
        <v>3</v>
      </c>
      <c r="M6332" t="s">
        <v>11</v>
      </c>
      <c r="N6332">
        <v>27</v>
      </c>
      <c r="O6332" t="s">
        <v>11</v>
      </c>
      <c r="P6332">
        <v>4</v>
      </c>
      <c r="Q6332">
        <v>1</v>
      </c>
      <c r="R6332">
        <v>19</v>
      </c>
    </row>
    <row r="6333" spans="1:18" x14ac:dyDescent="0.35">
      <c r="A6333">
        <v>1007638</v>
      </c>
      <c r="B6333">
        <v>2012</v>
      </c>
      <c r="C6333" t="s">
        <v>16</v>
      </c>
      <c r="D6333">
        <v>289</v>
      </c>
      <c r="E6333" t="s">
        <v>6443</v>
      </c>
      <c r="F6333">
        <v>24089</v>
      </c>
      <c r="G6333">
        <v>23</v>
      </c>
      <c r="H6333">
        <v>4</v>
      </c>
      <c r="I6333" t="s">
        <v>31</v>
      </c>
      <c r="J6333">
        <v>93</v>
      </c>
      <c r="K6333">
        <v>5748</v>
      </c>
      <c r="L6333">
        <v>9</v>
      </c>
      <c r="M6333" t="s">
        <v>16</v>
      </c>
      <c r="N6333">
        <v>19</v>
      </c>
      <c r="O6333" t="s">
        <v>16</v>
      </c>
      <c r="P6333">
        <v>2</v>
      </c>
      <c r="Q6333">
        <v>1</v>
      </c>
      <c r="R6333">
        <v>10</v>
      </c>
    </row>
    <row r="6334" spans="1:18" x14ac:dyDescent="0.35">
      <c r="A6334">
        <v>1007639</v>
      </c>
      <c r="B6334">
        <v>2013</v>
      </c>
      <c r="C6334" t="s">
        <v>11</v>
      </c>
      <c r="D6334">
        <v>200</v>
      </c>
      <c r="E6334" t="s">
        <v>6443</v>
      </c>
      <c r="F6334">
        <v>50724</v>
      </c>
      <c r="G6334">
        <v>16</v>
      </c>
      <c r="H6334">
        <v>4</v>
      </c>
      <c r="I6334" t="s">
        <v>6445</v>
      </c>
      <c r="J6334">
        <v>52</v>
      </c>
      <c r="K6334">
        <v>2384</v>
      </c>
      <c r="L6334">
        <v>2</v>
      </c>
      <c r="M6334" t="s">
        <v>11</v>
      </c>
      <c r="N6334">
        <v>21</v>
      </c>
      <c r="O6334" t="s">
        <v>16</v>
      </c>
      <c r="P6334">
        <v>4</v>
      </c>
      <c r="Q6334">
        <v>1</v>
      </c>
      <c r="R6334">
        <v>5</v>
      </c>
    </row>
    <row r="6335" spans="1:18" x14ac:dyDescent="0.35">
      <c r="A6335">
        <v>1007640</v>
      </c>
      <c r="B6335">
        <v>2014</v>
      </c>
      <c r="C6335" t="s">
        <v>16</v>
      </c>
      <c r="D6335">
        <v>220</v>
      </c>
      <c r="E6335" t="s">
        <v>6443</v>
      </c>
      <c r="F6335">
        <v>39105</v>
      </c>
      <c r="G6335">
        <v>8</v>
      </c>
      <c r="H6335">
        <v>2</v>
      </c>
      <c r="I6335" t="s">
        <v>31</v>
      </c>
      <c r="J6335">
        <v>72</v>
      </c>
      <c r="K6335">
        <v>3314</v>
      </c>
      <c r="L6335">
        <v>1</v>
      </c>
      <c r="M6335" t="s">
        <v>16</v>
      </c>
      <c r="N6335">
        <v>28</v>
      </c>
      <c r="O6335" t="s">
        <v>11</v>
      </c>
      <c r="P6335">
        <v>4</v>
      </c>
      <c r="Q6335">
        <v>0</v>
      </c>
      <c r="R6335">
        <v>5</v>
      </c>
    </row>
    <row r="6336" spans="1:18" x14ac:dyDescent="0.35">
      <c r="A6336">
        <v>1007641</v>
      </c>
      <c r="B6336">
        <v>2015</v>
      </c>
      <c r="C6336" t="s">
        <v>16</v>
      </c>
      <c r="D6336">
        <v>372</v>
      </c>
      <c r="E6336" t="s">
        <v>6444</v>
      </c>
      <c r="F6336">
        <v>22266</v>
      </c>
      <c r="G6336">
        <v>10</v>
      </c>
      <c r="H6336">
        <v>4</v>
      </c>
      <c r="I6336" t="s">
        <v>31</v>
      </c>
      <c r="J6336">
        <v>41</v>
      </c>
      <c r="K6336">
        <v>18668</v>
      </c>
      <c r="L6336">
        <v>9</v>
      </c>
      <c r="M6336" t="s">
        <v>11</v>
      </c>
      <c r="N6336">
        <v>17</v>
      </c>
      <c r="O6336" t="s">
        <v>16</v>
      </c>
      <c r="P6336">
        <v>4</v>
      </c>
      <c r="Q6336">
        <v>0</v>
      </c>
      <c r="R6336">
        <v>22</v>
      </c>
    </row>
    <row r="6337" spans="1:18" x14ac:dyDescent="0.35">
      <c r="A6337">
        <v>1007642</v>
      </c>
      <c r="B6337">
        <v>2016</v>
      </c>
      <c r="C6337" t="s">
        <v>16</v>
      </c>
      <c r="D6337">
        <v>278</v>
      </c>
      <c r="E6337" t="s">
        <v>6443</v>
      </c>
      <c r="F6337">
        <v>17719</v>
      </c>
      <c r="G6337">
        <v>3</v>
      </c>
      <c r="H6337">
        <v>3</v>
      </c>
      <c r="I6337" t="s">
        <v>6448</v>
      </c>
      <c r="J6337">
        <v>41</v>
      </c>
      <c r="K6337">
        <v>4497</v>
      </c>
      <c r="L6337">
        <v>4</v>
      </c>
      <c r="M6337" t="s">
        <v>16</v>
      </c>
      <c r="N6337">
        <v>23</v>
      </c>
      <c r="O6337" t="s">
        <v>16</v>
      </c>
      <c r="P6337">
        <v>4</v>
      </c>
      <c r="Q6337">
        <v>0</v>
      </c>
      <c r="R6337">
        <v>10</v>
      </c>
    </row>
    <row r="6338" spans="1:18" x14ac:dyDescent="0.35">
      <c r="A6338">
        <v>1007643</v>
      </c>
      <c r="B6338">
        <v>2017</v>
      </c>
      <c r="C6338" t="s">
        <v>16</v>
      </c>
      <c r="D6338">
        <v>238</v>
      </c>
      <c r="E6338" t="s">
        <v>6444</v>
      </c>
      <c r="F6338">
        <v>15552</v>
      </c>
      <c r="G6338">
        <v>5</v>
      </c>
      <c r="H6338">
        <v>3</v>
      </c>
      <c r="I6338" t="s">
        <v>6447</v>
      </c>
      <c r="J6338">
        <v>87</v>
      </c>
      <c r="K6338">
        <v>2798</v>
      </c>
      <c r="L6338">
        <v>1</v>
      </c>
      <c r="M6338" t="s">
        <v>16</v>
      </c>
      <c r="N6338">
        <v>21</v>
      </c>
      <c r="O6338" t="s">
        <v>16</v>
      </c>
      <c r="P6338">
        <v>3</v>
      </c>
      <c r="Q6338">
        <v>1</v>
      </c>
      <c r="R6338">
        <v>2</v>
      </c>
    </row>
    <row r="6339" spans="1:18" x14ac:dyDescent="0.35">
      <c r="A6339">
        <v>1007644</v>
      </c>
      <c r="B6339">
        <v>2018</v>
      </c>
      <c r="C6339" t="s">
        <v>11</v>
      </c>
      <c r="D6339">
        <v>200</v>
      </c>
      <c r="E6339" t="s">
        <v>6443</v>
      </c>
      <c r="F6339">
        <v>33253</v>
      </c>
      <c r="G6339">
        <v>4</v>
      </c>
      <c r="H6339">
        <v>4</v>
      </c>
      <c r="I6339" t="s">
        <v>6447</v>
      </c>
      <c r="J6339">
        <v>52</v>
      </c>
      <c r="K6339">
        <v>5835</v>
      </c>
      <c r="L6339">
        <v>1</v>
      </c>
      <c r="M6339" t="s">
        <v>11</v>
      </c>
      <c r="N6339">
        <v>19</v>
      </c>
      <c r="O6339" t="s">
        <v>16</v>
      </c>
      <c r="P6339">
        <v>2</v>
      </c>
      <c r="Q6339">
        <v>0</v>
      </c>
      <c r="R6339">
        <v>8</v>
      </c>
    </row>
    <row r="6340" spans="1:18" x14ac:dyDescent="0.35">
      <c r="A6340">
        <v>1007645</v>
      </c>
      <c r="B6340">
        <v>2019</v>
      </c>
      <c r="C6340" t="s">
        <v>16</v>
      </c>
      <c r="D6340">
        <v>287</v>
      </c>
      <c r="E6340" t="s">
        <v>6444</v>
      </c>
      <c r="F6340">
        <v>31118</v>
      </c>
      <c r="G6340">
        <v>9</v>
      </c>
      <c r="H6340">
        <v>3</v>
      </c>
      <c r="I6340" t="s">
        <v>6445</v>
      </c>
      <c r="J6340">
        <v>65</v>
      </c>
      <c r="K6340">
        <v>2337</v>
      </c>
      <c r="L6340">
        <v>1</v>
      </c>
      <c r="M6340" t="s">
        <v>11</v>
      </c>
      <c r="N6340">
        <v>16</v>
      </c>
      <c r="O6340" t="s">
        <v>16</v>
      </c>
      <c r="P6340">
        <v>3</v>
      </c>
      <c r="Q6340">
        <v>3</v>
      </c>
      <c r="R6340">
        <v>4</v>
      </c>
    </row>
    <row r="6341" spans="1:18" x14ac:dyDescent="0.35">
      <c r="A6341">
        <v>1007646</v>
      </c>
      <c r="B6341">
        <v>2020</v>
      </c>
      <c r="C6341" t="s">
        <v>16</v>
      </c>
      <c r="D6341">
        <v>323</v>
      </c>
      <c r="E6341" t="s">
        <v>6444</v>
      </c>
      <c r="F6341">
        <v>19434</v>
      </c>
      <c r="G6341">
        <v>26</v>
      </c>
      <c r="H6341">
        <v>3</v>
      </c>
      <c r="I6341" t="s">
        <v>6447</v>
      </c>
      <c r="J6341">
        <v>88</v>
      </c>
      <c r="K6341">
        <v>13536</v>
      </c>
      <c r="L6341">
        <v>5</v>
      </c>
      <c r="M6341" t="s">
        <v>16</v>
      </c>
      <c r="N6341">
        <v>25</v>
      </c>
      <c r="O6341" t="s">
        <v>16</v>
      </c>
      <c r="P6341">
        <v>4</v>
      </c>
      <c r="Q6341">
        <v>1</v>
      </c>
      <c r="R6341">
        <v>23</v>
      </c>
    </row>
    <row r="6342" spans="1:18" x14ac:dyDescent="0.35">
      <c r="A6342">
        <v>1007647</v>
      </c>
      <c r="B6342">
        <v>2010</v>
      </c>
      <c r="C6342" t="s">
        <v>11</v>
      </c>
      <c r="D6342">
        <v>144</v>
      </c>
      <c r="E6342" t="s">
        <v>6443</v>
      </c>
      <c r="F6342">
        <v>8055</v>
      </c>
      <c r="G6342">
        <v>3</v>
      </c>
      <c r="H6342">
        <v>3</v>
      </c>
      <c r="I6342" t="s">
        <v>31</v>
      </c>
      <c r="J6342">
        <v>58</v>
      </c>
      <c r="K6342">
        <v>1426</v>
      </c>
      <c r="L6342">
        <v>1</v>
      </c>
      <c r="M6342" t="s">
        <v>16</v>
      </c>
      <c r="N6342">
        <v>19</v>
      </c>
      <c r="O6342" t="s">
        <v>16</v>
      </c>
      <c r="P6342">
        <v>3</v>
      </c>
      <c r="Q6342">
        <v>0</v>
      </c>
      <c r="R6342">
        <v>0</v>
      </c>
    </row>
    <row r="6343" spans="1:18" x14ac:dyDescent="0.35">
      <c r="A6343">
        <v>1007648</v>
      </c>
      <c r="B6343">
        <v>2011</v>
      </c>
      <c r="C6343" t="s">
        <v>16</v>
      </c>
      <c r="D6343">
        <v>275</v>
      </c>
      <c r="E6343" t="s">
        <v>6443</v>
      </c>
      <c r="F6343">
        <v>43128</v>
      </c>
      <c r="G6343">
        <v>16</v>
      </c>
      <c r="H6343">
        <v>3</v>
      </c>
      <c r="I6343" t="s">
        <v>6447</v>
      </c>
      <c r="J6343">
        <v>105</v>
      </c>
      <c r="K6343">
        <v>8027</v>
      </c>
      <c r="L6343">
        <v>0</v>
      </c>
      <c r="M6343" t="s">
        <v>16</v>
      </c>
      <c r="N6343">
        <v>26</v>
      </c>
      <c r="O6343" t="s">
        <v>16</v>
      </c>
      <c r="P6343">
        <v>3</v>
      </c>
      <c r="Q6343">
        <v>2</v>
      </c>
      <c r="R6343">
        <v>12</v>
      </c>
    </row>
    <row r="6344" spans="1:18" x14ac:dyDescent="0.35">
      <c r="A6344">
        <v>1007649</v>
      </c>
      <c r="B6344">
        <v>2012</v>
      </c>
      <c r="C6344" t="s">
        <v>16</v>
      </c>
      <c r="D6344">
        <v>275</v>
      </c>
      <c r="E6344" t="s">
        <v>6444</v>
      </c>
      <c r="F6344">
        <v>19819</v>
      </c>
      <c r="G6344">
        <v>18</v>
      </c>
      <c r="H6344">
        <v>4</v>
      </c>
      <c r="I6344" t="s">
        <v>31</v>
      </c>
      <c r="J6344">
        <v>92</v>
      </c>
      <c r="K6344">
        <v>3697</v>
      </c>
      <c r="L6344">
        <v>4</v>
      </c>
      <c r="M6344" t="s">
        <v>16</v>
      </c>
      <c r="N6344">
        <v>29</v>
      </c>
      <c r="O6344" t="s">
        <v>16</v>
      </c>
      <c r="P6344">
        <v>4</v>
      </c>
      <c r="Q6344">
        <v>2</v>
      </c>
      <c r="R6344">
        <v>4</v>
      </c>
    </row>
    <row r="6345" spans="1:18" x14ac:dyDescent="0.35">
      <c r="A6345">
        <v>1007650</v>
      </c>
      <c r="B6345">
        <v>2013</v>
      </c>
      <c r="C6345" t="s">
        <v>16</v>
      </c>
      <c r="D6345">
        <v>394</v>
      </c>
      <c r="E6345" t="s">
        <v>6443</v>
      </c>
      <c r="F6345">
        <v>45580</v>
      </c>
      <c r="G6345">
        <v>2</v>
      </c>
      <c r="H6345">
        <v>3</v>
      </c>
      <c r="I6345" t="s">
        <v>6445</v>
      </c>
      <c r="J6345">
        <v>89</v>
      </c>
      <c r="K6345">
        <v>5494</v>
      </c>
      <c r="L6345">
        <v>5</v>
      </c>
      <c r="M6345" t="s">
        <v>16</v>
      </c>
      <c r="N6345">
        <v>23</v>
      </c>
      <c r="O6345" t="s">
        <v>16</v>
      </c>
      <c r="P6345">
        <v>4</v>
      </c>
      <c r="Q6345">
        <v>1</v>
      </c>
      <c r="R6345">
        <v>13</v>
      </c>
    </row>
    <row r="6346" spans="1:18" x14ac:dyDescent="0.35">
      <c r="A6346">
        <v>1007651</v>
      </c>
      <c r="B6346">
        <v>2014</v>
      </c>
      <c r="C6346" t="s">
        <v>16</v>
      </c>
      <c r="D6346">
        <v>311</v>
      </c>
      <c r="E6346" t="s">
        <v>6443</v>
      </c>
      <c r="F6346">
        <v>11700</v>
      </c>
      <c r="G6346">
        <v>2</v>
      </c>
      <c r="H6346">
        <v>4</v>
      </c>
      <c r="I6346" t="s">
        <v>31</v>
      </c>
      <c r="J6346">
        <v>98</v>
      </c>
      <c r="K6346">
        <v>16023</v>
      </c>
      <c r="L6346">
        <v>1</v>
      </c>
      <c r="M6346" t="s">
        <v>16</v>
      </c>
      <c r="N6346">
        <v>27</v>
      </c>
      <c r="O6346" t="s">
        <v>16</v>
      </c>
      <c r="P6346">
        <v>2</v>
      </c>
      <c r="Q6346">
        <v>0</v>
      </c>
      <c r="R6346">
        <v>22</v>
      </c>
    </row>
    <row r="6347" spans="1:18" x14ac:dyDescent="0.35">
      <c r="A6347">
        <v>1007652</v>
      </c>
      <c r="B6347">
        <v>1976</v>
      </c>
      <c r="C6347" t="s">
        <v>16</v>
      </c>
      <c r="D6347">
        <v>140</v>
      </c>
      <c r="E6347" t="s">
        <v>6443</v>
      </c>
      <c r="F6347">
        <v>28430</v>
      </c>
      <c r="G6347">
        <v>10</v>
      </c>
      <c r="H6347">
        <v>3</v>
      </c>
      <c r="I6347" t="s">
        <v>6445</v>
      </c>
      <c r="J6347">
        <v>78</v>
      </c>
      <c r="K6347">
        <v>1210</v>
      </c>
      <c r="L6347">
        <v>1</v>
      </c>
      <c r="M6347" t="s">
        <v>16</v>
      </c>
      <c r="N6347">
        <v>23</v>
      </c>
      <c r="O6347" t="s">
        <v>16</v>
      </c>
      <c r="P6347">
        <v>1</v>
      </c>
      <c r="Q6347">
        <v>0</v>
      </c>
      <c r="R6347">
        <v>0</v>
      </c>
    </row>
    <row r="6348" spans="1:18" x14ac:dyDescent="0.35">
      <c r="A6348">
        <v>1007653</v>
      </c>
      <c r="B6348">
        <v>1977</v>
      </c>
      <c r="C6348" t="s">
        <v>16</v>
      </c>
      <c r="D6348">
        <v>214</v>
      </c>
      <c r="E6348" t="s">
        <v>6443</v>
      </c>
      <c r="F6348">
        <v>51664</v>
      </c>
      <c r="G6348">
        <v>16</v>
      </c>
      <c r="H6348">
        <v>2</v>
      </c>
      <c r="I6348" t="s">
        <v>6445</v>
      </c>
      <c r="J6348">
        <v>73</v>
      </c>
      <c r="K6348">
        <v>5664</v>
      </c>
      <c r="L6348">
        <v>0</v>
      </c>
      <c r="M6348" t="s">
        <v>16</v>
      </c>
      <c r="N6348">
        <v>27</v>
      </c>
      <c r="O6348" t="s">
        <v>16</v>
      </c>
      <c r="P6348">
        <v>3</v>
      </c>
      <c r="Q6348">
        <v>0</v>
      </c>
      <c r="R6348">
        <v>9</v>
      </c>
    </row>
    <row r="6349" spans="1:18" x14ac:dyDescent="0.35">
      <c r="A6349">
        <v>1007654</v>
      </c>
      <c r="B6349">
        <v>1978</v>
      </c>
      <c r="C6349" t="s">
        <v>16</v>
      </c>
      <c r="D6349">
        <v>238</v>
      </c>
      <c r="E6349" t="s">
        <v>6443</v>
      </c>
      <c r="F6349">
        <v>7640</v>
      </c>
      <c r="G6349">
        <v>7</v>
      </c>
      <c r="H6349">
        <v>3</v>
      </c>
      <c r="I6349" t="s">
        <v>6448</v>
      </c>
      <c r="J6349">
        <v>110</v>
      </c>
      <c r="K6349">
        <v>6941</v>
      </c>
      <c r="L6349">
        <v>4</v>
      </c>
      <c r="M6349" t="s">
        <v>16</v>
      </c>
      <c r="N6349">
        <v>14</v>
      </c>
      <c r="O6349" t="s">
        <v>16</v>
      </c>
      <c r="P6349">
        <v>2</v>
      </c>
      <c r="Q6349">
        <v>1</v>
      </c>
      <c r="R6349">
        <v>10</v>
      </c>
    </row>
    <row r="6350" spans="1:18" x14ac:dyDescent="0.35">
      <c r="A6350">
        <v>1007655</v>
      </c>
      <c r="B6350">
        <v>1979</v>
      </c>
      <c r="C6350" t="s">
        <v>16</v>
      </c>
      <c r="D6350">
        <v>296</v>
      </c>
      <c r="E6350" t="s">
        <v>6443</v>
      </c>
      <c r="F6350">
        <v>39627</v>
      </c>
      <c r="G6350">
        <v>1</v>
      </c>
      <c r="H6350">
        <v>3</v>
      </c>
      <c r="I6350" t="s">
        <v>6445</v>
      </c>
      <c r="J6350">
        <v>51</v>
      </c>
      <c r="K6350">
        <v>9619</v>
      </c>
      <c r="L6350">
        <v>0</v>
      </c>
      <c r="M6350" t="s">
        <v>16</v>
      </c>
      <c r="N6350">
        <v>27</v>
      </c>
      <c r="O6350" t="s">
        <v>16</v>
      </c>
      <c r="P6350">
        <v>1</v>
      </c>
      <c r="Q6350">
        <v>3</v>
      </c>
      <c r="R6350">
        <v>19</v>
      </c>
    </row>
    <row r="6351" spans="1:18" x14ac:dyDescent="0.35">
      <c r="A6351">
        <v>1007656</v>
      </c>
      <c r="B6351">
        <v>1980</v>
      </c>
      <c r="C6351" t="s">
        <v>16</v>
      </c>
      <c r="D6351">
        <v>278</v>
      </c>
      <c r="E6351" t="s">
        <v>6446</v>
      </c>
      <c r="F6351">
        <v>38686</v>
      </c>
      <c r="G6351">
        <v>24</v>
      </c>
      <c r="H6351">
        <v>4</v>
      </c>
      <c r="I6351" t="s">
        <v>31</v>
      </c>
      <c r="J6351">
        <v>50</v>
      </c>
      <c r="K6351">
        <v>5677</v>
      </c>
      <c r="L6351">
        <v>7</v>
      </c>
      <c r="M6351" t="s">
        <v>16</v>
      </c>
      <c r="N6351">
        <v>21</v>
      </c>
      <c r="O6351" t="s">
        <v>16</v>
      </c>
      <c r="P6351">
        <v>3</v>
      </c>
      <c r="Q6351">
        <v>1</v>
      </c>
      <c r="R6351">
        <v>11</v>
      </c>
    </row>
    <row r="6352" spans="1:18" x14ac:dyDescent="0.35">
      <c r="A6352">
        <v>1007657</v>
      </c>
      <c r="B6352">
        <v>1981</v>
      </c>
      <c r="C6352" t="s">
        <v>16</v>
      </c>
      <c r="D6352">
        <v>247</v>
      </c>
      <c r="E6352" t="s">
        <v>6443</v>
      </c>
      <c r="F6352">
        <v>31719</v>
      </c>
      <c r="G6352">
        <v>7</v>
      </c>
      <c r="H6352">
        <v>3</v>
      </c>
      <c r="I6352" t="s">
        <v>31</v>
      </c>
      <c r="J6352">
        <v>102</v>
      </c>
      <c r="K6352">
        <v>5491</v>
      </c>
      <c r="L6352">
        <v>1</v>
      </c>
      <c r="M6352" t="s">
        <v>16</v>
      </c>
      <c r="N6352">
        <v>18</v>
      </c>
      <c r="O6352" t="s">
        <v>16</v>
      </c>
      <c r="P6352">
        <v>3</v>
      </c>
      <c r="Q6352">
        <v>1</v>
      </c>
      <c r="R6352">
        <v>13</v>
      </c>
    </row>
    <row r="6353" spans="1:18" x14ac:dyDescent="0.35">
      <c r="A6353">
        <v>1007658</v>
      </c>
      <c r="B6353">
        <v>1982</v>
      </c>
      <c r="C6353" t="s">
        <v>16</v>
      </c>
      <c r="D6353">
        <v>288</v>
      </c>
      <c r="E6353" t="s">
        <v>6443</v>
      </c>
      <c r="F6353">
        <v>29726</v>
      </c>
      <c r="G6353">
        <v>25</v>
      </c>
      <c r="H6353">
        <v>2</v>
      </c>
      <c r="I6353" t="s">
        <v>31</v>
      </c>
      <c r="J6353">
        <v>90</v>
      </c>
      <c r="K6353">
        <v>12065</v>
      </c>
      <c r="L6353">
        <v>3</v>
      </c>
      <c r="M6353" t="s">
        <v>16</v>
      </c>
      <c r="N6353">
        <v>26</v>
      </c>
      <c r="O6353" t="s">
        <v>16</v>
      </c>
      <c r="P6353">
        <v>3</v>
      </c>
      <c r="Q6353">
        <v>1</v>
      </c>
      <c r="R6353">
        <v>19</v>
      </c>
    </row>
    <row r="6354" spans="1:18" x14ac:dyDescent="0.35">
      <c r="A6354">
        <v>1007659</v>
      </c>
      <c r="B6354">
        <v>1983</v>
      </c>
      <c r="C6354" t="s">
        <v>16</v>
      </c>
      <c r="D6354">
        <v>446</v>
      </c>
      <c r="E6354" t="s">
        <v>6446</v>
      </c>
      <c r="F6354">
        <v>13655</v>
      </c>
      <c r="G6354">
        <v>1</v>
      </c>
      <c r="H6354">
        <v>4</v>
      </c>
      <c r="I6354" t="s">
        <v>31</v>
      </c>
      <c r="J6354">
        <v>35</v>
      </c>
      <c r="K6354">
        <v>5669</v>
      </c>
      <c r="L6354">
        <v>2</v>
      </c>
      <c r="M6354" t="s">
        <v>11</v>
      </c>
      <c r="N6354">
        <v>18</v>
      </c>
      <c r="O6354" t="s">
        <v>16</v>
      </c>
      <c r="P6354">
        <v>4</v>
      </c>
      <c r="Q6354">
        <v>1</v>
      </c>
      <c r="R6354">
        <v>12</v>
      </c>
    </row>
    <row r="6355" spans="1:18" x14ac:dyDescent="0.35">
      <c r="A6355">
        <v>1007660</v>
      </c>
      <c r="B6355">
        <v>1984</v>
      </c>
      <c r="C6355" t="s">
        <v>16</v>
      </c>
      <c r="D6355">
        <v>243</v>
      </c>
      <c r="E6355" t="s">
        <v>6443</v>
      </c>
      <c r="F6355">
        <v>24191</v>
      </c>
      <c r="G6355">
        <v>5</v>
      </c>
      <c r="H6355">
        <v>4</v>
      </c>
      <c r="I6355" t="s">
        <v>6448</v>
      </c>
      <c r="J6355">
        <v>89</v>
      </c>
      <c r="K6355">
        <v>4830</v>
      </c>
      <c r="L6355">
        <v>0</v>
      </c>
      <c r="M6355" t="s">
        <v>11</v>
      </c>
      <c r="N6355">
        <v>15</v>
      </c>
      <c r="O6355" t="s">
        <v>16</v>
      </c>
      <c r="P6355">
        <v>3</v>
      </c>
      <c r="Q6355">
        <v>1</v>
      </c>
      <c r="R6355">
        <v>6</v>
      </c>
    </row>
    <row r="6356" spans="1:18" x14ac:dyDescent="0.35">
      <c r="A6356">
        <v>1007661</v>
      </c>
      <c r="B6356">
        <v>1985</v>
      </c>
      <c r="C6356" t="s">
        <v>16</v>
      </c>
      <c r="D6356">
        <v>244</v>
      </c>
      <c r="E6356" t="s">
        <v>6443</v>
      </c>
      <c r="F6356">
        <v>3718</v>
      </c>
      <c r="G6356">
        <v>2</v>
      </c>
      <c r="H6356">
        <v>3</v>
      </c>
      <c r="I6356" t="s">
        <v>6449</v>
      </c>
      <c r="J6356">
        <v>71</v>
      </c>
      <c r="K6356">
        <v>6418</v>
      </c>
      <c r="L6356">
        <v>3</v>
      </c>
      <c r="M6356" t="s">
        <v>16</v>
      </c>
      <c r="N6356">
        <v>16</v>
      </c>
      <c r="O6356" t="s">
        <v>16</v>
      </c>
      <c r="P6356">
        <v>4</v>
      </c>
      <c r="Q6356">
        <v>0</v>
      </c>
      <c r="R6356">
        <v>9</v>
      </c>
    </row>
    <row r="6357" spans="1:18" x14ac:dyDescent="0.35">
      <c r="A6357">
        <v>1007662</v>
      </c>
      <c r="B6357">
        <v>1986</v>
      </c>
      <c r="C6357" t="s">
        <v>16</v>
      </c>
      <c r="D6357">
        <v>346</v>
      </c>
      <c r="E6357" t="s">
        <v>6444</v>
      </c>
      <c r="F6357">
        <v>43723</v>
      </c>
      <c r="G6357">
        <v>7</v>
      </c>
      <c r="H6357">
        <v>3</v>
      </c>
      <c r="I6357" t="s">
        <v>31</v>
      </c>
      <c r="J6357">
        <v>101</v>
      </c>
      <c r="K6357">
        <v>5219</v>
      </c>
      <c r="L6357">
        <v>1</v>
      </c>
      <c r="M6357" t="s">
        <v>16</v>
      </c>
      <c r="N6357">
        <v>24</v>
      </c>
      <c r="O6357" t="s">
        <v>16</v>
      </c>
      <c r="P6357">
        <v>1</v>
      </c>
      <c r="Q6357">
        <v>1</v>
      </c>
      <c r="R6357">
        <v>24</v>
      </c>
    </row>
    <row r="6358" spans="1:18" x14ac:dyDescent="0.35">
      <c r="A6358">
        <v>1007663</v>
      </c>
      <c r="B6358">
        <v>1987</v>
      </c>
      <c r="C6358" t="s">
        <v>16</v>
      </c>
      <c r="D6358">
        <v>237</v>
      </c>
      <c r="E6358" t="s">
        <v>6443</v>
      </c>
      <c r="F6358">
        <v>6732</v>
      </c>
      <c r="G6358">
        <v>2</v>
      </c>
      <c r="H6358">
        <v>4</v>
      </c>
      <c r="I6358" t="s">
        <v>31</v>
      </c>
      <c r="J6358">
        <v>41</v>
      </c>
      <c r="K6358">
        <v>2704</v>
      </c>
      <c r="L6358">
        <v>0</v>
      </c>
      <c r="M6358" t="s">
        <v>11</v>
      </c>
      <c r="N6358">
        <v>29</v>
      </c>
      <c r="O6358" t="s">
        <v>16</v>
      </c>
      <c r="P6358">
        <v>2</v>
      </c>
      <c r="Q6358">
        <v>1</v>
      </c>
      <c r="R6358">
        <v>3</v>
      </c>
    </row>
    <row r="6359" spans="1:18" x14ac:dyDescent="0.35">
      <c r="A6359">
        <v>1007664</v>
      </c>
      <c r="B6359">
        <v>1988</v>
      </c>
      <c r="C6359" t="s">
        <v>16</v>
      </c>
      <c r="D6359">
        <v>257</v>
      </c>
      <c r="E6359" t="s">
        <v>6444</v>
      </c>
      <c r="F6359">
        <v>19358</v>
      </c>
      <c r="G6359">
        <v>5</v>
      </c>
      <c r="H6359">
        <v>4</v>
      </c>
      <c r="I6359" t="s">
        <v>31</v>
      </c>
      <c r="J6359">
        <v>81</v>
      </c>
      <c r="K6359">
        <v>11888</v>
      </c>
      <c r="L6359">
        <v>6</v>
      </c>
      <c r="M6359" t="s">
        <v>16</v>
      </c>
      <c r="N6359">
        <v>18</v>
      </c>
      <c r="O6359" t="s">
        <v>16</v>
      </c>
      <c r="P6359">
        <v>2</v>
      </c>
      <c r="Q6359">
        <v>2</v>
      </c>
      <c r="R6359">
        <v>12</v>
      </c>
    </row>
    <row r="6360" spans="1:18" x14ac:dyDescent="0.35">
      <c r="A6360">
        <v>1007665</v>
      </c>
      <c r="B6360">
        <v>1989</v>
      </c>
      <c r="C6360" t="s">
        <v>16</v>
      </c>
      <c r="D6360">
        <v>296</v>
      </c>
      <c r="E6360" t="s">
        <v>6443</v>
      </c>
      <c r="F6360">
        <v>4101</v>
      </c>
      <c r="G6360">
        <v>10</v>
      </c>
      <c r="H6360">
        <v>1</v>
      </c>
      <c r="I6360" t="s">
        <v>6445</v>
      </c>
      <c r="J6360">
        <v>109</v>
      </c>
      <c r="K6360">
        <v>17074</v>
      </c>
      <c r="L6360">
        <v>1</v>
      </c>
      <c r="M6360" t="s">
        <v>11</v>
      </c>
      <c r="N6360">
        <v>21</v>
      </c>
      <c r="O6360" t="s">
        <v>16</v>
      </c>
      <c r="P6360">
        <v>4</v>
      </c>
      <c r="Q6360">
        <v>0</v>
      </c>
      <c r="R6360">
        <v>21</v>
      </c>
    </row>
    <row r="6361" spans="1:18" x14ac:dyDescent="0.35">
      <c r="A6361">
        <v>1007666</v>
      </c>
      <c r="B6361">
        <v>1990</v>
      </c>
      <c r="C6361" t="s">
        <v>16</v>
      </c>
      <c r="D6361">
        <v>326</v>
      </c>
      <c r="E6361" t="s">
        <v>6444</v>
      </c>
      <c r="F6361">
        <v>6487</v>
      </c>
      <c r="G6361">
        <v>10</v>
      </c>
      <c r="H6361">
        <v>4</v>
      </c>
      <c r="I6361" t="s">
        <v>31</v>
      </c>
      <c r="J6361">
        <v>45</v>
      </c>
      <c r="K6361">
        <v>2459</v>
      </c>
      <c r="L6361">
        <v>0</v>
      </c>
      <c r="M6361" t="s">
        <v>16</v>
      </c>
      <c r="N6361">
        <v>30</v>
      </c>
      <c r="O6361" t="s">
        <v>16</v>
      </c>
      <c r="P6361">
        <v>1</v>
      </c>
      <c r="Q6361">
        <v>0</v>
      </c>
      <c r="R6361">
        <v>9</v>
      </c>
    </row>
    <row r="6362" spans="1:18" x14ac:dyDescent="0.35">
      <c r="A6362">
        <v>1007667</v>
      </c>
      <c r="B6362">
        <v>1991</v>
      </c>
      <c r="C6362" t="s">
        <v>16</v>
      </c>
      <c r="D6362">
        <v>372</v>
      </c>
      <c r="E6362" t="s">
        <v>6443</v>
      </c>
      <c r="F6362">
        <v>38196</v>
      </c>
      <c r="G6362">
        <v>1</v>
      </c>
      <c r="H6362">
        <v>2</v>
      </c>
      <c r="I6362" t="s">
        <v>6448</v>
      </c>
      <c r="J6362">
        <v>101</v>
      </c>
      <c r="K6362">
        <v>13967</v>
      </c>
      <c r="L6362">
        <v>7</v>
      </c>
      <c r="M6362" t="s">
        <v>11</v>
      </c>
      <c r="N6362">
        <v>19</v>
      </c>
      <c r="O6362" t="s">
        <v>16</v>
      </c>
      <c r="P6362">
        <v>4</v>
      </c>
      <c r="Q6362">
        <v>0</v>
      </c>
      <c r="R6362">
        <v>25</v>
      </c>
    </row>
    <row r="6363" spans="1:18" x14ac:dyDescent="0.35">
      <c r="A6363">
        <v>1007668</v>
      </c>
      <c r="B6363">
        <v>1992</v>
      </c>
      <c r="C6363" t="s">
        <v>11</v>
      </c>
      <c r="D6363">
        <v>400</v>
      </c>
      <c r="E6363" t="s">
        <v>6443</v>
      </c>
      <c r="F6363">
        <v>25315</v>
      </c>
      <c r="G6363">
        <v>8</v>
      </c>
      <c r="H6363">
        <v>4</v>
      </c>
      <c r="I6363" t="s">
        <v>6445</v>
      </c>
      <c r="J6363">
        <v>88</v>
      </c>
      <c r="K6363">
        <v>4948</v>
      </c>
      <c r="L6363">
        <v>2</v>
      </c>
      <c r="M6363" t="s">
        <v>16</v>
      </c>
      <c r="N6363">
        <v>22</v>
      </c>
      <c r="O6363" t="s">
        <v>16</v>
      </c>
      <c r="P6363">
        <v>1</v>
      </c>
      <c r="Q6363">
        <v>0</v>
      </c>
      <c r="R6363">
        <v>11</v>
      </c>
    </row>
    <row r="6364" spans="1:18" x14ac:dyDescent="0.35">
      <c r="A6364">
        <v>1007669</v>
      </c>
      <c r="B6364">
        <v>1993</v>
      </c>
      <c r="C6364" t="s">
        <v>16</v>
      </c>
      <c r="D6364">
        <v>212</v>
      </c>
      <c r="E6364" t="s">
        <v>6443</v>
      </c>
      <c r="F6364">
        <v>42710</v>
      </c>
      <c r="G6364">
        <v>5</v>
      </c>
      <c r="H6364">
        <v>3</v>
      </c>
      <c r="I6364" t="s">
        <v>31</v>
      </c>
      <c r="J6364">
        <v>93</v>
      </c>
      <c r="K6364">
        <v>2488</v>
      </c>
      <c r="L6364">
        <v>1</v>
      </c>
      <c r="M6364" t="s">
        <v>11</v>
      </c>
      <c r="N6364">
        <v>19</v>
      </c>
      <c r="O6364" t="s">
        <v>16</v>
      </c>
      <c r="P6364">
        <v>2</v>
      </c>
      <c r="Q6364">
        <v>0</v>
      </c>
      <c r="R6364">
        <v>4</v>
      </c>
    </row>
    <row r="6365" spans="1:18" x14ac:dyDescent="0.35">
      <c r="A6365">
        <v>1007670</v>
      </c>
      <c r="B6365">
        <v>1994</v>
      </c>
      <c r="C6365" t="s">
        <v>16</v>
      </c>
      <c r="D6365">
        <v>249</v>
      </c>
      <c r="E6365" t="s">
        <v>6443</v>
      </c>
      <c r="F6365">
        <v>20583</v>
      </c>
      <c r="G6365">
        <v>8</v>
      </c>
      <c r="H6365">
        <v>2</v>
      </c>
      <c r="I6365" t="s">
        <v>6448</v>
      </c>
      <c r="J6365">
        <v>70</v>
      </c>
      <c r="K6365">
        <v>5234</v>
      </c>
      <c r="L6365">
        <v>1</v>
      </c>
      <c r="M6365" t="s">
        <v>11</v>
      </c>
      <c r="N6365">
        <v>20</v>
      </c>
      <c r="O6365" t="s">
        <v>16</v>
      </c>
      <c r="P6365">
        <v>4</v>
      </c>
      <c r="Q6365">
        <v>0</v>
      </c>
      <c r="R6365">
        <v>13</v>
      </c>
    </row>
    <row r="6366" spans="1:18" x14ac:dyDescent="0.35">
      <c r="A6366">
        <v>1007671</v>
      </c>
      <c r="B6366">
        <v>1995</v>
      </c>
      <c r="C6366" t="s">
        <v>16</v>
      </c>
      <c r="D6366">
        <v>208</v>
      </c>
      <c r="E6366" t="s">
        <v>6443</v>
      </c>
      <c r="F6366">
        <v>48205</v>
      </c>
      <c r="G6366">
        <v>2</v>
      </c>
      <c r="H6366">
        <v>3</v>
      </c>
      <c r="I6366" t="s">
        <v>31</v>
      </c>
      <c r="J6366">
        <v>80</v>
      </c>
      <c r="K6366">
        <v>4486</v>
      </c>
      <c r="L6366">
        <v>1</v>
      </c>
      <c r="M6366" t="s">
        <v>11</v>
      </c>
      <c r="N6366">
        <v>19</v>
      </c>
      <c r="O6366" t="s">
        <v>16</v>
      </c>
      <c r="P6366">
        <v>1</v>
      </c>
      <c r="Q6366">
        <v>0</v>
      </c>
      <c r="R6366">
        <v>5</v>
      </c>
    </row>
    <row r="6367" spans="1:18" x14ac:dyDescent="0.35">
      <c r="A6367">
        <v>1007672</v>
      </c>
      <c r="B6367">
        <v>1996</v>
      </c>
      <c r="C6367" t="s">
        <v>16</v>
      </c>
      <c r="D6367">
        <v>243</v>
      </c>
      <c r="E6367" t="s">
        <v>6443</v>
      </c>
      <c r="F6367">
        <v>24197</v>
      </c>
      <c r="G6367">
        <v>7</v>
      </c>
      <c r="H6367">
        <v>3</v>
      </c>
      <c r="I6367" t="s">
        <v>6447</v>
      </c>
      <c r="J6367">
        <v>85</v>
      </c>
      <c r="K6367">
        <v>7550</v>
      </c>
      <c r="L6367">
        <v>4</v>
      </c>
      <c r="M6367" t="s">
        <v>16</v>
      </c>
      <c r="N6367">
        <v>16</v>
      </c>
      <c r="O6367" t="s">
        <v>16</v>
      </c>
      <c r="P6367">
        <v>4</v>
      </c>
      <c r="Q6367">
        <v>3</v>
      </c>
      <c r="R6367">
        <v>13</v>
      </c>
    </row>
    <row r="6368" spans="1:18" x14ac:dyDescent="0.35">
      <c r="A6368">
        <v>1007673</v>
      </c>
      <c r="B6368">
        <v>1997</v>
      </c>
      <c r="C6368" t="s">
        <v>16</v>
      </c>
      <c r="D6368">
        <v>246</v>
      </c>
      <c r="E6368" t="s">
        <v>6443</v>
      </c>
      <c r="F6368">
        <v>35635</v>
      </c>
      <c r="G6368">
        <v>2</v>
      </c>
      <c r="H6368">
        <v>4</v>
      </c>
      <c r="I6368" t="s">
        <v>6445</v>
      </c>
      <c r="J6368">
        <v>84</v>
      </c>
      <c r="K6368">
        <v>5067</v>
      </c>
      <c r="L6368">
        <v>7</v>
      </c>
      <c r="M6368" t="s">
        <v>16</v>
      </c>
      <c r="N6368">
        <v>24</v>
      </c>
      <c r="O6368" t="s">
        <v>16</v>
      </c>
      <c r="P6368">
        <v>3</v>
      </c>
      <c r="Q6368">
        <v>0</v>
      </c>
      <c r="R6368">
        <v>10</v>
      </c>
    </row>
    <row r="6369" spans="1:18" x14ac:dyDescent="0.35">
      <c r="A6369">
        <v>1007674</v>
      </c>
      <c r="B6369">
        <v>1998</v>
      </c>
      <c r="C6369" t="s">
        <v>11</v>
      </c>
      <c r="D6369">
        <v>219</v>
      </c>
      <c r="E6369" t="s">
        <v>6443</v>
      </c>
      <c r="F6369">
        <v>40504</v>
      </c>
      <c r="G6369">
        <v>2</v>
      </c>
      <c r="H6369">
        <v>4</v>
      </c>
      <c r="I6369" t="s">
        <v>6445</v>
      </c>
      <c r="J6369">
        <v>91</v>
      </c>
      <c r="K6369">
        <v>3469</v>
      </c>
      <c r="L6369">
        <v>5</v>
      </c>
      <c r="M6369" t="s">
        <v>11</v>
      </c>
      <c r="N6369">
        <v>25</v>
      </c>
      <c r="O6369" t="s">
        <v>16</v>
      </c>
      <c r="P6369">
        <v>4</v>
      </c>
      <c r="Q6369">
        <v>0</v>
      </c>
      <c r="R6369">
        <v>5</v>
      </c>
    </row>
    <row r="6370" spans="1:18" x14ac:dyDescent="0.35">
      <c r="A6370">
        <v>1007675</v>
      </c>
      <c r="B6370">
        <v>1999</v>
      </c>
      <c r="C6370" t="s">
        <v>16</v>
      </c>
      <c r="D6370">
        <v>228</v>
      </c>
      <c r="E6370" t="s">
        <v>6443</v>
      </c>
      <c r="F6370">
        <v>44631</v>
      </c>
      <c r="G6370">
        <v>28</v>
      </c>
      <c r="H6370">
        <v>2</v>
      </c>
      <c r="I6370" t="s">
        <v>6445</v>
      </c>
      <c r="J6370">
        <v>76</v>
      </c>
      <c r="K6370">
        <v>5785</v>
      </c>
      <c r="L6370">
        <v>1</v>
      </c>
      <c r="M6370" t="s">
        <v>16</v>
      </c>
      <c r="N6370">
        <v>21</v>
      </c>
      <c r="O6370" t="s">
        <v>16</v>
      </c>
      <c r="P6370">
        <v>4</v>
      </c>
      <c r="Q6370">
        <v>2</v>
      </c>
      <c r="R6370">
        <v>11</v>
      </c>
    </row>
    <row r="6371" spans="1:18" x14ac:dyDescent="0.35">
      <c r="A6371">
        <v>1007676</v>
      </c>
      <c r="B6371">
        <v>2000</v>
      </c>
      <c r="C6371" t="s">
        <v>16</v>
      </c>
      <c r="D6371">
        <v>242</v>
      </c>
      <c r="E6371" t="s">
        <v>6444</v>
      </c>
      <c r="F6371">
        <v>27940</v>
      </c>
      <c r="G6371">
        <v>7</v>
      </c>
      <c r="H6371">
        <v>2</v>
      </c>
      <c r="I6371" t="s">
        <v>31</v>
      </c>
      <c r="J6371">
        <v>56</v>
      </c>
      <c r="K6371">
        <v>8949</v>
      </c>
      <c r="L6371">
        <v>1</v>
      </c>
      <c r="M6371" t="s">
        <v>16</v>
      </c>
      <c r="N6371">
        <v>36</v>
      </c>
      <c r="O6371" t="s">
        <v>11</v>
      </c>
      <c r="P6371">
        <v>1</v>
      </c>
      <c r="Q6371">
        <v>1</v>
      </c>
      <c r="R6371">
        <v>10</v>
      </c>
    </row>
    <row r="6372" spans="1:18" x14ac:dyDescent="0.35">
      <c r="A6372">
        <v>1007677</v>
      </c>
      <c r="B6372">
        <v>2001</v>
      </c>
      <c r="C6372" t="s">
        <v>16</v>
      </c>
      <c r="D6372">
        <v>301</v>
      </c>
      <c r="E6372" t="s">
        <v>6444</v>
      </c>
      <c r="F6372">
        <v>23528</v>
      </c>
      <c r="G6372">
        <v>7</v>
      </c>
      <c r="H6372">
        <v>2</v>
      </c>
      <c r="I6372" t="s">
        <v>6445</v>
      </c>
      <c r="J6372">
        <v>59</v>
      </c>
      <c r="K6372">
        <v>19279</v>
      </c>
      <c r="L6372">
        <v>1</v>
      </c>
      <c r="M6372" t="s">
        <v>16</v>
      </c>
      <c r="N6372">
        <v>23</v>
      </c>
      <c r="O6372" t="s">
        <v>16</v>
      </c>
      <c r="P6372">
        <v>1</v>
      </c>
      <c r="Q6372">
        <v>1</v>
      </c>
      <c r="R6372">
        <v>21</v>
      </c>
    </row>
    <row r="6373" spans="1:18" x14ac:dyDescent="0.35">
      <c r="A6373">
        <v>1007678</v>
      </c>
      <c r="B6373">
        <v>2002</v>
      </c>
      <c r="C6373" t="s">
        <v>11</v>
      </c>
      <c r="D6373">
        <v>298</v>
      </c>
      <c r="E6373" t="s">
        <v>6443</v>
      </c>
      <c r="F6373">
        <v>40681</v>
      </c>
      <c r="G6373">
        <v>3</v>
      </c>
      <c r="H6373">
        <v>2</v>
      </c>
      <c r="I6373" t="s">
        <v>6445</v>
      </c>
      <c r="J6373">
        <v>52</v>
      </c>
      <c r="K6373">
        <v>5246</v>
      </c>
      <c r="L6373">
        <v>4</v>
      </c>
      <c r="M6373" t="s">
        <v>11</v>
      </c>
      <c r="N6373">
        <v>24</v>
      </c>
      <c r="O6373" t="s">
        <v>16</v>
      </c>
      <c r="P6373">
        <v>1</v>
      </c>
      <c r="Q6373">
        <v>0</v>
      </c>
      <c r="R6373">
        <v>12</v>
      </c>
    </row>
    <row r="6374" spans="1:18" x14ac:dyDescent="0.35">
      <c r="A6374">
        <v>1007679</v>
      </c>
      <c r="B6374">
        <v>2003</v>
      </c>
      <c r="C6374" t="s">
        <v>16</v>
      </c>
      <c r="D6374">
        <v>258</v>
      </c>
      <c r="E6374" t="s">
        <v>6444</v>
      </c>
      <c r="F6374">
        <v>17784</v>
      </c>
      <c r="G6374">
        <v>10</v>
      </c>
      <c r="H6374">
        <v>3</v>
      </c>
      <c r="I6374" t="s">
        <v>6447</v>
      </c>
      <c r="J6374">
        <v>52</v>
      </c>
      <c r="K6374">
        <v>4686</v>
      </c>
      <c r="L6374">
        <v>3</v>
      </c>
      <c r="M6374" t="s">
        <v>16</v>
      </c>
      <c r="N6374">
        <v>18</v>
      </c>
      <c r="O6374" t="s">
        <v>16</v>
      </c>
      <c r="P6374">
        <v>3</v>
      </c>
      <c r="Q6374">
        <v>0</v>
      </c>
      <c r="R6374">
        <v>9</v>
      </c>
    </row>
    <row r="6375" spans="1:18" x14ac:dyDescent="0.35">
      <c r="A6375">
        <v>1007680</v>
      </c>
      <c r="B6375">
        <v>2004</v>
      </c>
      <c r="C6375" t="s">
        <v>16</v>
      </c>
      <c r="D6375">
        <v>362</v>
      </c>
      <c r="E6375" t="s">
        <v>6443</v>
      </c>
      <c r="F6375">
        <v>51879</v>
      </c>
      <c r="G6375">
        <v>5</v>
      </c>
      <c r="H6375">
        <v>5</v>
      </c>
      <c r="I6375" t="s">
        <v>31</v>
      </c>
      <c r="J6375">
        <v>46</v>
      </c>
      <c r="K6375">
        <v>18310</v>
      </c>
      <c r="L6375">
        <v>4</v>
      </c>
      <c r="M6375" t="s">
        <v>16</v>
      </c>
      <c r="N6375">
        <v>16</v>
      </c>
      <c r="O6375" t="s">
        <v>16</v>
      </c>
      <c r="P6375">
        <v>2</v>
      </c>
      <c r="Q6375">
        <v>1</v>
      </c>
      <c r="R6375">
        <v>21</v>
      </c>
    </row>
    <row r="6376" spans="1:18" x14ac:dyDescent="0.35">
      <c r="A6376">
        <v>1007681</v>
      </c>
      <c r="B6376">
        <v>2005</v>
      </c>
      <c r="C6376" t="s">
        <v>16</v>
      </c>
      <c r="D6376">
        <v>327</v>
      </c>
      <c r="E6376" t="s">
        <v>6444</v>
      </c>
      <c r="F6376">
        <v>19576</v>
      </c>
      <c r="G6376">
        <v>10</v>
      </c>
      <c r="H6376">
        <v>4</v>
      </c>
      <c r="I6376" t="s">
        <v>31</v>
      </c>
      <c r="J6376">
        <v>87</v>
      </c>
      <c r="K6376">
        <v>5261</v>
      </c>
      <c r="L6376">
        <v>1</v>
      </c>
      <c r="M6376" t="s">
        <v>16</v>
      </c>
      <c r="N6376">
        <v>19</v>
      </c>
      <c r="O6376" t="s">
        <v>16</v>
      </c>
      <c r="P6376">
        <v>2</v>
      </c>
      <c r="Q6376">
        <v>1</v>
      </c>
      <c r="R6376">
        <v>9</v>
      </c>
    </row>
    <row r="6377" spans="1:18" x14ac:dyDescent="0.35">
      <c r="A6377">
        <v>1007682</v>
      </c>
      <c r="B6377">
        <v>2006</v>
      </c>
      <c r="C6377" t="s">
        <v>16</v>
      </c>
      <c r="D6377">
        <v>208</v>
      </c>
      <c r="E6377" t="s">
        <v>6446</v>
      </c>
      <c r="F6377">
        <v>7359</v>
      </c>
      <c r="G6377">
        <v>1</v>
      </c>
      <c r="H6377">
        <v>1</v>
      </c>
      <c r="I6377" t="s">
        <v>6447</v>
      </c>
      <c r="J6377">
        <v>81</v>
      </c>
      <c r="K6377">
        <v>6353</v>
      </c>
      <c r="L6377">
        <v>0</v>
      </c>
      <c r="M6377" t="s">
        <v>11</v>
      </c>
      <c r="N6377">
        <v>16</v>
      </c>
      <c r="O6377" t="s">
        <v>16</v>
      </c>
      <c r="P6377">
        <v>4</v>
      </c>
      <c r="Q6377">
        <v>1</v>
      </c>
      <c r="R6377">
        <v>6</v>
      </c>
    </row>
    <row r="6378" spans="1:18" x14ac:dyDescent="0.35">
      <c r="A6378">
        <v>1007683</v>
      </c>
      <c r="B6378">
        <v>2007</v>
      </c>
      <c r="C6378" t="s">
        <v>16</v>
      </c>
      <c r="D6378">
        <v>413</v>
      </c>
      <c r="E6378" t="s">
        <v>6444</v>
      </c>
      <c r="F6378">
        <v>32489</v>
      </c>
      <c r="G6378">
        <v>20</v>
      </c>
      <c r="H6378">
        <v>4</v>
      </c>
      <c r="I6378" t="s">
        <v>31</v>
      </c>
      <c r="J6378">
        <v>41</v>
      </c>
      <c r="K6378">
        <v>4876</v>
      </c>
      <c r="L6378">
        <v>3</v>
      </c>
      <c r="M6378" t="s">
        <v>16</v>
      </c>
      <c r="N6378">
        <v>16</v>
      </c>
      <c r="O6378" t="s">
        <v>16</v>
      </c>
      <c r="P6378">
        <v>4</v>
      </c>
      <c r="Q6378">
        <v>0</v>
      </c>
      <c r="R6378">
        <v>20</v>
      </c>
    </row>
    <row r="6379" spans="1:18" x14ac:dyDescent="0.35">
      <c r="A6379">
        <v>1007684</v>
      </c>
      <c r="B6379">
        <v>2008</v>
      </c>
      <c r="C6379" t="s">
        <v>16</v>
      </c>
      <c r="D6379">
        <v>331</v>
      </c>
      <c r="E6379" t="s">
        <v>6443</v>
      </c>
      <c r="F6379">
        <v>35039</v>
      </c>
      <c r="G6379">
        <v>7</v>
      </c>
      <c r="H6379">
        <v>3</v>
      </c>
      <c r="I6379" t="s">
        <v>31</v>
      </c>
      <c r="J6379">
        <v>54</v>
      </c>
      <c r="K6379">
        <v>9997</v>
      </c>
      <c r="L6379">
        <v>8</v>
      </c>
      <c r="M6379" t="s">
        <v>16</v>
      </c>
      <c r="N6379">
        <v>20</v>
      </c>
      <c r="O6379" t="s">
        <v>16</v>
      </c>
      <c r="P6379">
        <v>1</v>
      </c>
      <c r="Q6379">
        <v>1</v>
      </c>
      <c r="R6379">
        <v>10</v>
      </c>
    </row>
    <row r="6380" spans="1:18" x14ac:dyDescent="0.35">
      <c r="A6380">
        <v>1007685</v>
      </c>
      <c r="B6380">
        <v>2009</v>
      </c>
      <c r="C6380" t="s">
        <v>16</v>
      </c>
      <c r="D6380">
        <v>342</v>
      </c>
      <c r="E6380" t="s">
        <v>6443</v>
      </c>
      <c r="F6380">
        <v>19224</v>
      </c>
      <c r="G6380">
        <v>8</v>
      </c>
      <c r="H6380">
        <v>4</v>
      </c>
      <c r="I6380" t="s">
        <v>6433</v>
      </c>
      <c r="J6380">
        <v>86</v>
      </c>
      <c r="K6380">
        <v>3708</v>
      </c>
      <c r="L6380">
        <v>9</v>
      </c>
      <c r="M6380" t="s">
        <v>16</v>
      </c>
      <c r="N6380">
        <v>19</v>
      </c>
      <c r="O6380" t="s">
        <v>16</v>
      </c>
      <c r="P6380">
        <v>1</v>
      </c>
      <c r="Q6380">
        <v>2</v>
      </c>
      <c r="R6380">
        <v>12</v>
      </c>
    </row>
    <row r="6381" spans="1:18" x14ac:dyDescent="0.35">
      <c r="A6381">
        <v>1007686</v>
      </c>
      <c r="B6381">
        <v>2010</v>
      </c>
      <c r="C6381" t="s">
        <v>16</v>
      </c>
      <c r="D6381">
        <v>311</v>
      </c>
      <c r="E6381" t="s">
        <v>6443</v>
      </c>
      <c r="F6381">
        <v>39350</v>
      </c>
      <c r="G6381">
        <v>1</v>
      </c>
      <c r="H6381">
        <v>2</v>
      </c>
      <c r="I6381" t="s">
        <v>6445</v>
      </c>
      <c r="J6381">
        <v>60</v>
      </c>
      <c r="K6381">
        <v>7469</v>
      </c>
      <c r="L6381">
        <v>2</v>
      </c>
      <c r="M6381" t="s">
        <v>11</v>
      </c>
      <c r="N6381">
        <v>26</v>
      </c>
      <c r="O6381" t="s">
        <v>11</v>
      </c>
      <c r="P6381">
        <v>3</v>
      </c>
      <c r="Q6381">
        <v>3</v>
      </c>
      <c r="R6381">
        <v>6</v>
      </c>
    </row>
    <row r="6382" spans="1:18" x14ac:dyDescent="0.35">
      <c r="A6382">
        <v>1007687</v>
      </c>
      <c r="B6382">
        <v>2011</v>
      </c>
      <c r="C6382" t="s">
        <v>11</v>
      </c>
      <c r="D6382">
        <v>225</v>
      </c>
      <c r="E6382" t="s">
        <v>6443</v>
      </c>
      <c r="F6382">
        <v>11136</v>
      </c>
      <c r="G6382">
        <v>8</v>
      </c>
      <c r="H6382">
        <v>4</v>
      </c>
      <c r="I6382" t="s">
        <v>6433</v>
      </c>
      <c r="J6382">
        <v>87</v>
      </c>
      <c r="K6382">
        <v>2127</v>
      </c>
      <c r="L6382">
        <v>1</v>
      </c>
      <c r="M6382" t="s">
        <v>11</v>
      </c>
      <c r="N6382">
        <v>21</v>
      </c>
      <c r="O6382" t="s">
        <v>16</v>
      </c>
      <c r="P6382">
        <v>4</v>
      </c>
      <c r="Q6382">
        <v>0</v>
      </c>
      <c r="R6382">
        <v>7</v>
      </c>
    </row>
    <row r="6383" spans="1:18" x14ac:dyDescent="0.35">
      <c r="A6383">
        <v>1007688</v>
      </c>
      <c r="B6383">
        <v>2012</v>
      </c>
      <c r="C6383" t="s">
        <v>16</v>
      </c>
      <c r="D6383">
        <v>227</v>
      </c>
      <c r="E6383" t="s">
        <v>6443</v>
      </c>
      <c r="F6383">
        <v>25842</v>
      </c>
      <c r="G6383">
        <v>9</v>
      </c>
      <c r="H6383">
        <v>5</v>
      </c>
      <c r="I6383" t="s">
        <v>6433</v>
      </c>
      <c r="J6383">
        <v>37</v>
      </c>
      <c r="K6383">
        <v>3988</v>
      </c>
      <c r="L6383">
        <v>0</v>
      </c>
      <c r="M6383" t="s">
        <v>16</v>
      </c>
      <c r="N6383">
        <v>25</v>
      </c>
      <c r="O6383" t="s">
        <v>16</v>
      </c>
      <c r="P6383">
        <v>3</v>
      </c>
      <c r="Q6383">
        <v>0</v>
      </c>
      <c r="R6383">
        <v>4</v>
      </c>
    </row>
    <row r="6384" spans="1:18" x14ac:dyDescent="0.35">
      <c r="A6384">
        <v>1007689</v>
      </c>
      <c r="B6384">
        <v>2013</v>
      </c>
      <c r="C6384" t="s">
        <v>16</v>
      </c>
      <c r="D6384">
        <v>228</v>
      </c>
      <c r="E6384" t="s">
        <v>6443</v>
      </c>
      <c r="F6384">
        <v>19959</v>
      </c>
      <c r="G6384">
        <v>5</v>
      </c>
      <c r="H6384">
        <v>3</v>
      </c>
      <c r="I6384" t="s">
        <v>6447</v>
      </c>
      <c r="J6384">
        <v>34</v>
      </c>
      <c r="K6384">
        <v>6123</v>
      </c>
      <c r="L6384">
        <v>1</v>
      </c>
      <c r="M6384" t="s">
        <v>16</v>
      </c>
      <c r="N6384">
        <v>21</v>
      </c>
      <c r="O6384" t="s">
        <v>16</v>
      </c>
      <c r="P6384">
        <v>3</v>
      </c>
      <c r="Q6384">
        <v>3</v>
      </c>
      <c r="R6384">
        <v>10</v>
      </c>
    </row>
    <row r="6385" spans="1:18" x14ac:dyDescent="0.35">
      <c r="A6385">
        <v>1007690</v>
      </c>
      <c r="B6385">
        <v>2014</v>
      </c>
      <c r="C6385" t="s">
        <v>16</v>
      </c>
      <c r="D6385">
        <v>215</v>
      </c>
      <c r="E6385" t="s">
        <v>6443</v>
      </c>
      <c r="F6385">
        <v>39561</v>
      </c>
      <c r="G6385">
        <v>8</v>
      </c>
      <c r="H6385">
        <v>4</v>
      </c>
      <c r="I6385" t="s">
        <v>6447</v>
      </c>
      <c r="J6385">
        <v>66</v>
      </c>
      <c r="K6385">
        <v>6217</v>
      </c>
      <c r="L6385">
        <v>1</v>
      </c>
      <c r="M6385" t="s">
        <v>16</v>
      </c>
      <c r="N6385">
        <v>30</v>
      </c>
      <c r="O6385" t="s">
        <v>16</v>
      </c>
      <c r="P6385">
        <v>1</v>
      </c>
      <c r="Q6385">
        <v>1</v>
      </c>
      <c r="R6385">
        <v>8</v>
      </c>
    </row>
    <row r="6386" spans="1:18" x14ac:dyDescent="0.35">
      <c r="A6386">
        <v>1007691</v>
      </c>
      <c r="B6386">
        <v>2015</v>
      </c>
      <c r="C6386" t="s">
        <v>16</v>
      </c>
      <c r="D6386">
        <v>282</v>
      </c>
      <c r="E6386" t="s">
        <v>6443</v>
      </c>
      <c r="F6386">
        <v>41732</v>
      </c>
      <c r="G6386">
        <v>5</v>
      </c>
      <c r="H6386">
        <v>2</v>
      </c>
      <c r="I6386" t="s">
        <v>6445</v>
      </c>
      <c r="J6386">
        <v>72</v>
      </c>
      <c r="K6386">
        <v>6351</v>
      </c>
      <c r="L6386">
        <v>7</v>
      </c>
      <c r="M6386" t="s">
        <v>16</v>
      </c>
      <c r="N6386">
        <v>23</v>
      </c>
      <c r="O6386" t="s">
        <v>16</v>
      </c>
      <c r="P6386">
        <v>3</v>
      </c>
      <c r="Q6386">
        <v>2</v>
      </c>
      <c r="R6386">
        <v>8</v>
      </c>
    </row>
    <row r="6387" spans="1:18" x14ac:dyDescent="0.35">
      <c r="A6387">
        <v>1007692</v>
      </c>
      <c r="B6387">
        <v>2016</v>
      </c>
      <c r="C6387" t="s">
        <v>16</v>
      </c>
      <c r="D6387">
        <v>292</v>
      </c>
      <c r="E6387" t="s">
        <v>6443</v>
      </c>
      <c r="F6387">
        <v>12016</v>
      </c>
      <c r="G6387">
        <v>15</v>
      </c>
      <c r="H6387">
        <v>2</v>
      </c>
      <c r="I6387" t="s">
        <v>31</v>
      </c>
      <c r="J6387">
        <v>102</v>
      </c>
      <c r="K6387">
        <v>11519</v>
      </c>
      <c r="L6387">
        <v>0</v>
      </c>
      <c r="M6387" t="s">
        <v>11</v>
      </c>
      <c r="N6387">
        <v>26</v>
      </c>
      <c r="O6387" t="s">
        <v>16</v>
      </c>
      <c r="P6387">
        <v>2</v>
      </c>
      <c r="Q6387">
        <v>1</v>
      </c>
      <c r="R6387">
        <v>12</v>
      </c>
    </row>
    <row r="6388" spans="1:18" x14ac:dyDescent="0.35">
      <c r="A6388">
        <v>1007693</v>
      </c>
      <c r="B6388">
        <v>2017</v>
      </c>
      <c r="C6388" t="s">
        <v>16</v>
      </c>
      <c r="D6388">
        <v>241</v>
      </c>
      <c r="E6388" t="s">
        <v>6443</v>
      </c>
      <c r="F6388">
        <v>43127</v>
      </c>
      <c r="G6388">
        <v>7</v>
      </c>
      <c r="H6388">
        <v>4</v>
      </c>
      <c r="I6388" t="s">
        <v>6445</v>
      </c>
      <c r="J6388">
        <v>49</v>
      </c>
      <c r="K6388">
        <v>7148</v>
      </c>
      <c r="L6388">
        <v>1</v>
      </c>
      <c r="M6388" t="s">
        <v>11</v>
      </c>
      <c r="N6388">
        <v>25</v>
      </c>
      <c r="O6388" t="s">
        <v>16</v>
      </c>
      <c r="P6388">
        <v>3</v>
      </c>
      <c r="Q6388">
        <v>0</v>
      </c>
      <c r="R6388">
        <v>11</v>
      </c>
    </row>
    <row r="6389" spans="1:18" x14ac:dyDescent="0.35">
      <c r="A6389">
        <v>1007694</v>
      </c>
      <c r="B6389">
        <v>2018</v>
      </c>
      <c r="C6389" t="s">
        <v>16</v>
      </c>
      <c r="D6389">
        <v>221</v>
      </c>
      <c r="E6389" t="s">
        <v>6443</v>
      </c>
      <c r="F6389">
        <v>5043</v>
      </c>
      <c r="G6389">
        <v>10</v>
      </c>
      <c r="H6389">
        <v>1</v>
      </c>
      <c r="I6389" t="s">
        <v>6447</v>
      </c>
      <c r="J6389">
        <v>50</v>
      </c>
      <c r="K6389">
        <v>8271</v>
      </c>
      <c r="L6389">
        <v>1</v>
      </c>
      <c r="M6389" t="s">
        <v>11</v>
      </c>
      <c r="N6389">
        <v>23</v>
      </c>
      <c r="O6389" t="s">
        <v>16</v>
      </c>
      <c r="P6389">
        <v>1</v>
      </c>
      <c r="Q6389">
        <v>2</v>
      </c>
      <c r="R6389">
        <v>7</v>
      </c>
    </row>
    <row r="6390" spans="1:18" x14ac:dyDescent="0.35">
      <c r="A6390">
        <v>1007695</v>
      </c>
      <c r="B6390">
        <v>2019</v>
      </c>
      <c r="C6390" t="s">
        <v>16</v>
      </c>
      <c r="D6390">
        <v>273</v>
      </c>
      <c r="E6390" t="s">
        <v>6443</v>
      </c>
      <c r="F6390">
        <v>45368</v>
      </c>
      <c r="G6390">
        <v>5</v>
      </c>
      <c r="H6390">
        <v>4</v>
      </c>
      <c r="I6390" t="s">
        <v>6448</v>
      </c>
      <c r="J6390">
        <v>68</v>
      </c>
      <c r="K6390">
        <v>8106</v>
      </c>
      <c r="L6390">
        <v>0</v>
      </c>
      <c r="M6390" t="s">
        <v>16</v>
      </c>
      <c r="N6390">
        <v>19</v>
      </c>
      <c r="O6390" t="s">
        <v>16</v>
      </c>
      <c r="P6390">
        <v>4</v>
      </c>
      <c r="Q6390">
        <v>0</v>
      </c>
      <c r="R6390">
        <v>17</v>
      </c>
    </row>
    <row r="6391" spans="1:18" x14ac:dyDescent="0.35">
      <c r="A6391">
        <v>1007696</v>
      </c>
      <c r="B6391">
        <v>2020</v>
      </c>
      <c r="C6391" t="s">
        <v>16</v>
      </c>
      <c r="D6391">
        <v>180</v>
      </c>
      <c r="E6391" t="s">
        <v>6443</v>
      </c>
      <c r="F6391">
        <v>45826</v>
      </c>
      <c r="G6391">
        <v>26</v>
      </c>
      <c r="H6391">
        <v>1</v>
      </c>
      <c r="I6391" t="s">
        <v>31</v>
      </c>
      <c r="J6391">
        <v>92</v>
      </c>
      <c r="K6391">
        <v>2907</v>
      </c>
      <c r="L6391">
        <v>1</v>
      </c>
      <c r="M6391" t="s">
        <v>16</v>
      </c>
      <c r="N6391">
        <v>21</v>
      </c>
      <c r="O6391" t="s">
        <v>16</v>
      </c>
      <c r="P6391">
        <v>3</v>
      </c>
      <c r="Q6391">
        <v>2</v>
      </c>
      <c r="R6391">
        <v>4</v>
      </c>
    </row>
    <row r="6392" spans="1:18" x14ac:dyDescent="0.35">
      <c r="A6392">
        <v>1007697</v>
      </c>
      <c r="B6392">
        <v>1981</v>
      </c>
      <c r="C6392" t="s">
        <v>16</v>
      </c>
      <c r="D6392">
        <v>316</v>
      </c>
      <c r="E6392" t="s">
        <v>6443</v>
      </c>
      <c r="F6392">
        <v>16912</v>
      </c>
      <c r="G6392">
        <v>6</v>
      </c>
      <c r="H6392">
        <v>3</v>
      </c>
      <c r="I6392" t="s">
        <v>6445</v>
      </c>
      <c r="J6392">
        <v>99</v>
      </c>
      <c r="K6392">
        <v>6041</v>
      </c>
      <c r="L6392">
        <v>6</v>
      </c>
      <c r="M6392" t="s">
        <v>11</v>
      </c>
      <c r="N6392">
        <v>25</v>
      </c>
      <c r="O6392" t="s">
        <v>16</v>
      </c>
      <c r="P6392">
        <v>4</v>
      </c>
      <c r="Q6392">
        <v>0</v>
      </c>
      <c r="R6392">
        <v>8</v>
      </c>
    </row>
    <row r="6393" spans="1:18" x14ac:dyDescent="0.35">
      <c r="A6393">
        <v>1007698</v>
      </c>
      <c r="B6393">
        <v>1982</v>
      </c>
      <c r="C6393" t="s">
        <v>16</v>
      </c>
      <c r="D6393">
        <v>365</v>
      </c>
      <c r="E6393" t="s">
        <v>6444</v>
      </c>
      <c r="F6393">
        <v>45820</v>
      </c>
      <c r="G6393">
        <v>4</v>
      </c>
      <c r="H6393">
        <v>1</v>
      </c>
      <c r="I6393" t="s">
        <v>6445</v>
      </c>
      <c r="J6393">
        <v>107</v>
      </c>
      <c r="K6393">
        <v>2980</v>
      </c>
      <c r="L6393">
        <v>3</v>
      </c>
      <c r="M6393" t="s">
        <v>16</v>
      </c>
      <c r="N6393">
        <v>26</v>
      </c>
      <c r="O6393" t="s">
        <v>16</v>
      </c>
      <c r="P6393">
        <v>1</v>
      </c>
      <c r="Q6393">
        <v>0</v>
      </c>
      <c r="R6393">
        <v>5</v>
      </c>
    </row>
    <row r="6394" spans="1:18" x14ac:dyDescent="0.35">
      <c r="A6394">
        <v>1007699</v>
      </c>
      <c r="B6394">
        <v>1983</v>
      </c>
      <c r="C6394" t="s">
        <v>16</v>
      </c>
      <c r="D6394">
        <v>321</v>
      </c>
      <c r="E6394" t="s">
        <v>6443</v>
      </c>
      <c r="F6394">
        <v>28359</v>
      </c>
      <c r="G6394">
        <v>23</v>
      </c>
      <c r="H6394">
        <v>5</v>
      </c>
      <c r="I6394" t="s">
        <v>31</v>
      </c>
      <c r="J6394">
        <v>47</v>
      </c>
      <c r="K6394">
        <v>15995</v>
      </c>
      <c r="L6394">
        <v>2</v>
      </c>
      <c r="M6394" t="s">
        <v>16</v>
      </c>
      <c r="N6394">
        <v>20</v>
      </c>
      <c r="O6394" t="s">
        <v>16</v>
      </c>
      <c r="P6394">
        <v>2</v>
      </c>
      <c r="Q6394">
        <v>0</v>
      </c>
      <c r="R6394">
        <v>16</v>
      </c>
    </row>
    <row r="6395" spans="1:18" x14ac:dyDescent="0.35">
      <c r="A6395">
        <v>1007700</v>
      </c>
      <c r="B6395">
        <v>1984</v>
      </c>
      <c r="C6395" t="s">
        <v>16</v>
      </c>
      <c r="D6395">
        <v>224</v>
      </c>
      <c r="E6395" t="s">
        <v>6446</v>
      </c>
      <c r="F6395">
        <v>26113</v>
      </c>
      <c r="G6395">
        <v>2</v>
      </c>
      <c r="H6395">
        <v>3</v>
      </c>
      <c r="I6395" t="s">
        <v>31</v>
      </c>
      <c r="J6395">
        <v>64</v>
      </c>
      <c r="K6395">
        <v>4653</v>
      </c>
      <c r="L6395">
        <v>1</v>
      </c>
      <c r="M6395" t="s">
        <v>16</v>
      </c>
      <c r="N6395">
        <v>23</v>
      </c>
      <c r="O6395" t="s">
        <v>16</v>
      </c>
      <c r="P6395">
        <v>1</v>
      </c>
      <c r="Q6395">
        <v>1</v>
      </c>
      <c r="R6395">
        <v>4</v>
      </c>
    </row>
    <row r="6396" spans="1:18" x14ac:dyDescent="0.35">
      <c r="A6396">
        <v>1007701</v>
      </c>
      <c r="B6396">
        <v>1985</v>
      </c>
      <c r="C6396" t="s">
        <v>16</v>
      </c>
      <c r="D6396">
        <v>319</v>
      </c>
      <c r="E6396" t="s">
        <v>6443</v>
      </c>
      <c r="F6396">
        <v>19048</v>
      </c>
      <c r="G6396">
        <v>2</v>
      </c>
      <c r="H6396">
        <v>1</v>
      </c>
      <c r="I6396" t="s">
        <v>6448</v>
      </c>
      <c r="J6396">
        <v>60</v>
      </c>
      <c r="K6396">
        <v>2701</v>
      </c>
      <c r="L6396">
        <v>0</v>
      </c>
      <c r="M6396" t="s">
        <v>11</v>
      </c>
      <c r="N6396">
        <v>23</v>
      </c>
      <c r="O6396" t="s">
        <v>16</v>
      </c>
      <c r="P6396">
        <v>3</v>
      </c>
      <c r="Q6396">
        <v>1</v>
      </c>
      <c r="R6396">
        <v>4</v>
      </c>
    </row>
    <row r="6397" spans="1:18" x14ac:dyDescent="0.35">
      <c r="A6397">
        <v>1007702</v>
      </c>
      <c r="B6397">
        <v>1986</v>
      </c>
      <c r="C6397" t="s">
        <v>16</v>
      </c>
      <c r="D6397">
        <v>246</v>
      </c>
      <c r="E6397" t="s">
        <v>6443</v>
      </c>
      <c r="F6397">
        <v>37173</v>
      </c>
      <c r="G6397">
        <v>2</v>
      </c>
      <c r="H6397">
        <v>3</v>
      </c>
      <c r="I6397" t="s">
        <v>6445</v>
      </c>
      <c r="J6397">
        <v>81</v>
      </c>
      <c r="K6397">
        <v>2377</v>
      </c>
      <c r="L6397">
        <v>1</v>
      </c>
      <c r="M6397" t="s">
        <v>16</v>
      </c>
      <c r="N6397">
        <v>18</v>
      </c>
      <c r="O6397" t="s">
        <v>16</v>
      </c>
      <c r="P6397">
        <v>3</v>
      </c>
      <c r="Q6397">
        <v>1</v>
      </c>
      <c r="R6397">
        <v>8</v>
      </c>
    </row>
    <row r="6398" spans="1:18" x14ac:dyDescent="0.35">
      <c r="A6398">
        <v>1007703</v>
      </c>
      <c r="B6398">
        <v>1987</v>
      </c>
      <c r="C6398" t="s">
        <v>16</v>
      </c>
      <c r="D6398">
        <v>370</v>
      </c>
      <c r="E6398" t="s">
        <v>6443</v>
      </c>
      <c r="F6398">
        <v>18555</v>
      </c>
      <c r="G6398">
        <v>29</v>
      </c>
      <c r="H6398">
        <v>1</v>
      </c>
      <c r="I6398" t="s">
        <v>6445</v>
      </c>
      <c r="J6398">
        <v>96</v>
      </c>
      <c r="K6398">
        <v>12507</v>
      </c>
      <c r="L6398">
        <v>3</v>
      </c>
      <c r="M6398" t="s">
        <v>16</v>
      </c>
      <c r="N6398">
        <v>32</v>
      </c>
      <c r="O6398" t="s">
        <v>11</v>
      </c>
      <c r="P6398">
        <v>2</v>
      </c>
      <c r="Q6398">
        <v>1</v>
      </c>
      <c r="R6398">
        <v>15</v>
      </c>
    </row>
    <row r="6399" spans="1:18" x14ac:dyDescent="0.35">
      <c r="A6399">
        <v>1007704</v>
      </c>
      <c r="B6399">
        <v>1988</v>
      </c>
      <c r="C6399" t="s">
        <v>16</v>
      </c>
      <c r="D6399">
        <v>287</v>
      </c>
      <c r="E6399" t="s">
        <v>6443</v>
      </c>
      <c r="F6399">
        <v>46174</v>
      </c>
      <c r="G6399">
        <v>6</v>
      </c>
      <c r="H6399">
        <v>3</v>
      </c>
      <c r="I6399" t="s">
        <v>6445</v>
      </c>
      <c r="J6399">
        <v>57</v>
      </c>
      <c r="K6399">
        <v>5985</v>
      </c>
      <c r="L6399">
        <v>4</v>
      </c>
      <c r="M6399" t="s">
        <v>11</v>
      </c>
      <c r="N6399">
        <v>21</v>
      </c>
      <c r="O6399" t="s">
        <v>16</v>
      </c>
      <c r="P6399">
        <v>1</v>
      </c>
      <c r="Q6399">
        <v>2</v>
      </c>
      <c r="R6399">
        <v>13</v>
      </c>
    </row>
    <row r="6400" spans="1:18" x14ac:dyDescent="0.35">
      <c r="A6400">
        <v>1007705</v>
      </c>
      <c r="B6400">
        <v>1989</v>
      </c>
      <c r="C6400" t="s">
        <v>16</v>
      </c>
      <c r="D6400">
        <v>235</v>
      </c>
      <c r="E6400" t="s">
        <v>6446</v>
      </c>
      <c r="F6400">
        <v>22441</v>
      </c>
      <c r="G6400">
        <v>25</v>
      </c>
      <c r="H6400">
        <v>2</v>
      </c>
      <c r="I6400" t="s">
        <v>6448</v>
      </c>
      <c r="J6400">
        <v>97</v>
      </c>
      <c r="K6400">
        <v>4745</v>
      </c>
      <c r="L6400">
        <v>7</v>
      </c>
      <c r="M6400" t="s">
        <v>11</v>
      </c>
      <c r="N6400">
        <v>15</v>
      </c>
      <c r="O6400" t="s">
        <v>16</v>
      </c>
      <c r="P6400">
        <v>2</v>
      </c>
      <c r="Q6400">
        <v>1</v>
      </c>
      <c r="R6400">
        <v>4</v>
      </c>
    </row>
    <row r="6401" spans="1:18" x14ac:dyDescent="0.35">
      <c r="A6401">
        <v>1007706</v>
      </c>
      <c r="B6401">
        <v>1990</v>
      </c>
      <c r="C6401" t="s">
        <v>16</v>
      </c>
      <c r="D6401">
        <v>199</v>
      </c>
      <c r="E6401" t="s">
        <v>6443</v>
      </c>
      <c r="F6401">
        <v>32660</v>
      </c>
      <c r="G6401">
        <v>1</v>
      </c>
      <c r="H6401">
        <v>3</v>
      </c>
      <c r="I6401" t="s">
        <v>31</v>
      </c>
      <c r="J6401">
        <v>67</v>
      </c>
      <c r="K6401">
        <v>5299</v>
      </c>
      <c r="L6401">
        <v>1</v>
      </c>
      <c r="M6401" t="s">
        <v>16</v>
      </c>
      <c r="N6401">
        <v>25</v>
      </c>
      <c r="O6401" t="s">
        <v>16</v>
      </c>
      <c r="P6401">
        <v>2</v>
      </c>
      <c r="Q6401">
        <v>1</v>
      </c>
      <c r="R6401">
        <v>8</v>
      </c>
    </row>
    <row r="6402" spans="1:18" x14ac:dyDescent="0.35">
      <c r="A6402">
        <v>1007707</v>
      </c>
      <c r="B6402">
        <v>1991</v>
      </c>
      <c r="C6402" t="s">
        <v>16</v>
      </c>
      <c r="D6402">
        <v>318</v>
      </c>
      <c r="E6402" t="s">
        <v>6443</v>
      </c>
      <c r="F6402">
        <v>46631</v>
      </c>
      <c r="G6402">
        <v>2</v>
      </c>
      <c r="H6402">
        <v>4</v>
      </c>
      <c r="I6402" t="s">
        <v>6433</v>
      </c>
      <c r="J6402">
        <v>108</v>
      </c>
      <c r="K6402">
        <v>6790</v>
      </c>
      <c r="L6402">
        <v>3</v>
      </c>
      <c r="M6402" t="s">
        <v>16</v>
      </c>
      <c r="N6402">
        <v>27</v>
      </c>
      <c r="O6402" t="s">
        <v>11</v>
      </c>
      <c r="P6402">
        <v>2</v>
      </c>
      <c r="Q6402">
        <v>0</v>
      </c>
      <c r="R6402">
        <v>14</v>
      </c>
    </row>
    <row r="6403" spans="1:18" x14ac:dyDescent="0.35">
      <c r="A6403">
        <v>1007708</v>
      </c>
      <c r="B6403">
        <v>1992</v>
      </c>
      <c r="C6403" t="s">
        <v>11</v>
      </c>
      <c r="D6403">
        <v>164</v>
      </c>
      <c r="E6403" t="s">
        <v>6444</v>
      </c>
      <c r="F6403">
        <v>26467</v>
      </c>
      <c r="G6403">
        <v>1</v>
      </c>
      <c r="H6403">
        <v>1</v>
      </c>
      <c r="I6403" t="s">
        <v>6448</v>
      </c>
      <c r="J6403">
        <v>107</v>
      </c>
      <c r="K6403">
        <v>2185</v>
      </c>
      <c r="L6403">
        <v>1</v>
      </c>
      <c r="M6403" t="s">
        <v>11</v>
      </c>
      <c r="N6403">
        <v>20</v>
      </c>
      <c r="O6403" t="s">
        <v>16</v>
      </c>
      <c r="P6403">
        <v>3</v>
      </c>
      <c r="Q6403">
        <v>0</v>
      </c>
      <c r="R6403">
        <v>3</v>
      </c>
    </row>
    <row r="6404" spans="1:18" x14ac:dyDescent="0.35">
      <c r="A6404">
        <v>1007709</v>
      </c>
      <c r="B6404">
        <v>1993</v>
      </c>
      <c r="C6404" t="s">
        <v>16</v>
      </c>
      <c r="D6404">
        <v>274</v>
      </c>
      <c r="E6404" t="s">
        <v>6446</v>
      </c>
      <c r="F6404">
        <v>29585</v>
      </c>
      <c r="G6404">
        <v>1</v>
      </c>
      <c r="H6404">
        <v>5</v>
      </c>
      <c r="I6404" t="s">
        <v>6445</v>
      </c>
      <c r="J6404">
        <v>53</v>
      </c>
      <c r="K6404">
        <v>6657</v>
      </c>
      <c r="L6404">
        <v>4</v>
      </c>
      <c r="M6404" t="s">
        <v>16</v>
      </c>
      <c r="N6404">
        <v>27</v>
      </c>
      <c r="O6404" t="s">
        <v>16</v>
      </c>
      <c r="P6404">
        <v>2</v>
      </c>
      <c r="Q6404">
        <v>0</v>
      </c>
      <c r="R6404">
        <v>7</v>
      </c>
    </row>
    <row r="6405" spans="1:18" x14ac:dyDescent="0.35">
      <c r="A6405">
        <v>1007710</v>
      </c>
      <c r="B6405">
        <v>1994</v>
      </c>
      <c r="C6405" t="s">
        <v>16</v>
      </c>
      <c r="D6405">
        <v>280</v>
      </c>
      <c r="E6405" t="s">
        <v>6444</v>
      </c>
      <c r="F6405">
        <v>18944</v>
      </c>
      <c r="G6405">
        <v>3</v>
      </c>
      <c r="H6405">
        <v>4</v>
      </c>
      <c r="I6405" t="s">
        <v>6445</v>
      </c>
      <c r="J6405">
        <v>55</v>
      </c>
      <c r="K6405">
        <v>9708</v>
      </c>
      <c r="L6405">
        <v>4</v>
      </c>
      <c r="M6405" t="s">
        <v>16</v>
      </c>
      <c r="N6405">
        <v>20</v>
      </c>
      <c r="O6405" t="s">
        <v>16</v>
      </c>
      <c r="P6405">
        <v>1</v>
      </c>
      <c r="Q6405">
        <v>1</v>
      </c>
      <c r="R6405">
        <v>16</v>
      </c>
    </row>
    <row r="6406" spans="1:18" x14ac:dyDescent="0.35">
      <c r="A6406">
        <v>1007711</v>
      </c>
      <c r="B6406">
        <v>1995</v>
      </c>
      <c r="C6406" t="s">
        <v>16</v>
      </c>
      <c r="D6406">
        <v>435</v>
      </c>
      <c r="E6406" t="s">
        <v>6443</v>
      </c>
      <c r="F6406">
        <v>20764</v>
      </c>
      <c r="G6406">
        <v>1</v>
      </c>
      <c r="H6406">
        <v>4</v>
      </c>
      <c r="I6406" t="s">
        <v>6445</v>
      </c>
      <c r="J6406">
        <v>91</v>
      </c>
      <c r="K6406">
        <v>6763</v>
      </c>
      <c r="L6406">
        <v>2</v>
      </c>
      <c r="M6406" t="s">
        <v>16</v>
      </c>
      <c r="N6406">
        <v>23</v>
      </c>
      <c r="O6406" t="s">
        <v>16</v>
      </c>
      <c r="P6406">
        <v>3</v>
      </c>
      <c r="Q6406">
        <v>0</v>
      </c>
      <c r="R6406">
        <v>15</v>
      </c>
    </row>
    <row r="6407" spans="1:18" x14ac:dyDescent="0.35">
      <c r="A6407">
        <v>1007712</v>
      </c>
      <c r="B6407">
        <v>1996</v>
      </c>
      <c r="C6407" t="s">
        <v>16</v>
      </c>
      <c r="D6407">
        <v>308</v>
      </c>
      <c r="E6407" t="s">
        <v>6443</v>
      </c>
      <c r="F6407">
        <v>40995</v>
      </c>
      <c r="G6407">
        <v>10</v>
      </c>
      <c r="H6407">
        <v>4</v>
      </c>
      <c r="I6407" t="s">
        <v>31</v>
      </c>
      <c r="J6407">
        <v>58</v>
      </c>
      <c r="K6407">
        <v>2221</v>
      </c>
      <c r="L6407">
        <v>3</v>
      </c>
      <c r="M6407" t="s">
        <v>11</v>
      </c>
      <c r="N6407">
        <v>21</v>
      </c>
      <c r="O6407" t="s">
        <v>16</v>
      </c>
      <c r="P6407">
        <v>3</v>
      </c>
      <c r="Q6407">
        <v>1</v>
      </c>
      <c r="R6407">
        <v>10</v>
      </c>
    </row>
    <row r="6408" spans="1:18" x14ac:dyDescent="0.35">
      <c r="A6408">
        <v>1007713</v>
      </c>
      <c r="B6408">
        <v>1997</v>
      </c>
      <c r="C6408" t="s">
        <v>16</v>
      </c>
      <c r="D6408">
        <v>164</v>
      </c>
      <c r="E6408" t="s">
        <v>6446</v>
      </c>
      <c r="F6408">
        <v>31336</v>
      </c>
      <c r="G6408">
        <v>9</v>
      </c>
      <c r="H6408">
        <v>2</v>
      </c>
      <c r="I6408" t="s">
        <v>6445</v>
      </c>
      <c r="J6408">
        <v>45</v>
      </c>
      <c r="K6408">
        <v>2615</v>
      </c>
      <c r="L6408">
        <v>1</v>
      </c>
      <c r="M6408" t="s">
        <v>16</v>
      </c>
      <c r="N6408">
        <v>29</v>
      </c>
      <c r="O6408" t="s">
        <v>11</v>
      </c>
      <c r="P6408">
        <v>3</v>
      </c>
      <c r="Q6408">
        <v>0</v>
      </c>
      <c r="R6408">
        <v>3</v>
      </c>
    </row>
    <row r="6409" spans="1:18" x14ac:dyDescent="0.35">
      <c r="A6409">
        <v>1007714</v>
      </c>
      <c r="B6409">
        <v>1998</v>
      </c>
      <c r="C6409" t="s">
        <v>11</v>
      </c>
      <c r="D6409">
        <v>252</v>
      </c>
      <c r="E6409" t="s">
        <v>6443</v>
      </c>
      <c r="F6409">
        <v>12260</v>
      </c>
      <c r="G6409">
        <v>5</v>
      </c>
      <c r="H6409">
        <v>3</v>
      </c>
      <c r="I6409" t="s">
        <v>6447</v>
      </c>
      <c r="J6409">
        <v>41</v>
      </c>
      <c r="K6409">
        <v>2855</v>
      </c>
      <c r="L6409">
        <v>1</v>
      </c>
      <c r="M6409" t="s">
        <v>11</v>
      </c>
      <c r="N6409">
        <v>19</v>
      </c>
      <c r="O6409" t="s">
        <v>16</v>
      </c>
      <c r="P6409">
        <v>2</v>
      </c>
      <c r="Q6409">
        <v>0</v>
      </c>
      <c r="R6409">
        <v>1</v>
      </c>
    </row>
    <row r="6410" spans="1:18" x14ac:dyDescent="0.35">
      <c r="A6410">
        <v>1007715</v>
      </c>
      <c r="B6410">
        <v>1999</v>
      </c>
      <c r="C6410" t="s">
        <v>16</v>
      </c>
      <c r="D6410">
        <v>281</v>
      </c>
      <c r="E6410" t="s">
        <v>6443</v>
      </c>
      <c r="F6410">
        <v>32239</v>
      </c>
      <c r="G6410">
        <v>10</v>
      </c>
      <c r="H6410">
        <v>3</v>
      </c>
      <c r="I6410" t="s">
        <v>6445</v>
      </c>
      <c r="J6410">
        <v>105</v>
      </c>
      <c r="K6410">
        <v>3462</v>
      </c>
      <c r="L6410">
        <v>6</v>
      </c>
      <c r="M6410" t="s">
        <v>16</v>
      </c>
      <c r="N6410">
        <v>29</v>
      </c>
      <c r="O6410" t="s">
        <v>11</v>
      </c>
      <c r="P6410">
        <v>2</v>
      </c>
      <c r="Q6410">
        <v>1</v>
      </c>
      <c r="R6410">
        <v>17</v>
      </c>
    </row>
    <row r="6411" spans="1:18" x14ac:dyDescent="0.35">
      <c r="A6411">
        <v>1007716</v>
      </c>
      <c r="B6411">
        <v>2000</v>
      </c>
      <c r="C6411" t="s">
        <v>16</v>
      </c>
      <c r="D6411">
        <v>348</v>
      </c>
      <c r="E6411" t="s">
        <v>6446</v>
      </c>
      <c r="F6411">
        <v>40045</v>
      </c>
      <c r="G6411">
        <v>7</v>
      </c>
      <c r="H6411">
        <v>4</v>
      </c>
      <c r="I6411" t="s">
        <v>6445</v>
      </c>
      <c r="J6411">
        <v>37</v>
      </c>
      <c r="K6411">
        <v>5265</v>
      </c>
      <c r="L6411">
        <v>2</v>
      </c>
      <c r="M6411" t="s">
        <v>16</v>
      </c>
      <c r="N6411">
        <v>20</v>
      </c>
      <c r="O6411" t="s">
        <v>16</v>
      </c>
      <c r="P6411">
        <v>3</v>
      </c>
      <c r="Q6411">
        <v>0</v>
      </c>
      <c r="R6411">
        <v>7</v>
      </c>
    </row>
    <row r="6412" spans="1:18" x14ac:dyDescent="0.35">
      <c r="A6412">
        <v>1007717</v>
      </c>
      <c r="B6412">
        <v>2001</v>
      </c>
      <c r="C6412" t="s">
        <v>11</v>
      </c>
      <c r="D6412">
        <v>312</v>
      </c>
      <c r="E6412" t="s">
        <v>6444</v>
      </c>
      <c r="F6412">
        <v>5016</v>
      </c>
      <c r="G6412">
        <v>4</v>
      </c>
      <c r="H6412">
        <v>3</v>
      </c>
      <c r="I6412" t="s">
        <v>6447</v>
      </c>
      <c r="J6412">
        <v>60</v>
      </c>
      <c r="K6412">
        <v>9366</v>
      </c>
      <c r="L6412">
        <v>1</v>
      </c>
      <c r="M6412" t="s">
        <v>16</v>
      </c>
      <c r="N6412">
        <v>29</v>
      </c>
      <c r="O6412" t="s">
        <v>16</v>
      </c>
      <c r="P6412">
        <v>3</v>
      </c>
      <c r="Q6412">
        <v>0</v>
      </c>
      <c r="R6412">
        <v>8</v>
      </c>
    </row>
    <row r="6413" spans="1:18" x14ac:dyDescent="0.35">
      <c r="A6413">
        <v>1007718</v>
      </c>
      <c r="B6413">
        <v>2002</v>
      </c>
      <c r="C6413" t="s">
        <v>16</v>
      </c>
      <c r="D6413">
        <v>385</v>
      </c>
      <c r="E6413" t="s">
        <v>6443</v>
      </c>
      <c r="F6413">
        <v>36620</v>
      </c>
      <c r="G6413">
        <v>10</v>
      </c>
      <c r="H6413">
        <v>3</v>
      </c>
      <c r="I6413" t="s">
        <v>6448</v>
      </c>
      <c r="J6413">
        <v>105</v>
      </c>
      <c r="K6413">
        <v>10501</v>
      </c>
      <c r="L6413">
        <v>6</v>
      </c>
      <c r="M6413" t="s">
        <v>16</v>
      </c>
      <c r="N6413">
        <v>24</v>
      </c>
      <c r="O6413" t="s">
        <v>16</v>
      </c>
      <c r="P6413">
        <v>4</v>
      </c>
      <c r="Q6413">
        <v>0</v>
      </c>
      <c r="R6413">
        <v>20</v>
      </c>
    </row>
    <row r="6414" spans="1:18" x14ac:dyDescent="0.35">
      <c r="A6414">
        <v>1007719</v>
      </c>
      <c r="B6414">
        <v>2003</v>
      </c>
      <c r="C6414" t="s">
        <v>11</v>
      </c>
      <c r="D6414">
        <v>311</v>
      </c>
      <c r="E6414" t="s">
        <v>6443</v>
      </c>
      <c r="F6414">
        <v>20131</v>
      </c>
      <c r="G6414">
        <v>22</v>
      </c>
      <c r="H6414">
        <v>2</v>
      </c>
      <c r="I6414" t="s">
        <v>6447</v>
      </c>
      <c r="J6414">
        <v>75</v>
      </c>
      <c r="K6414">
        <v>6392</v>
      </c>
      <c r="L6414">
        <v>2</v>
      </c>
      <c r="M6414" t="s">
        <v>11</v>
      </c>
      <c r="N6414">
        <v>20</v>
      </c>
      <c r="O6414" t="s">
        <v>16</v>
      </c>
      <c r="P6414">
        <v>1</v>
      </c>
      <c r="Q6414">
        <v>2</v>
      </c>
      <c r="R6414">
        <v>8</v>
      </c>
    </row>
    <row r="6415" spans="1:18" x14ac:dyDescent="0.35">
      <c r="A6415">
        <v>1007720</v>
      </c>
      <c r="B6415">
        <v>2004</v>
      </c>
      <c r="C6415" t="s">
        <v>16</v>
      </c>
      <c r="D6415">
        <v>237</v>
      </c>
      <c r="E6415" t="s">
        <v>6443</v>
      </c>
      <c r="F6415">
        <v>14287</v>
      </c>
      <c r="G6415">
        <v>9</v>
      </c>
      <c r="H6415">
        <v>4</v>
      </c>
      <c r="I6415" t="s">
        <v>31</v>
      </c>
      <c r="J6415">
        <v>53</v>
      </c>
      <c r="K6415">
        <v>2669</v>
      </c>
      <c r="L6415">
        <v>0</v>
      </c>
      <c r="M6415" t="s">
        <v>11</v>
      </c>
      <c r="N6415">
        <v>26</v>
      </c>
      <c r="O6415" t="s">
        <v>16</v>
      </c>
      <c r="P6415">
        <v>4</v>
      </c>
      <c r="Q6415">
        <v>0</v>
      </c>
      <c r="R6415">
        <v>3</v>
      </c>
    </row>
    <row r="6416" spans="1:18" x14ac:dyDescent="0.35">
      <c r="A6416">
        <v>1007721</v>
      </c>
      <c r="B6416">
        <v>2005</v>
      </c>
      <c r="C6416" t="s">
        <v>11</v>
      </c>
      <c r="D6416">
        <v>164</v>
      </c>
      <c r="E6416" t="s">
        <v>6443</v>
      </c>
      <c r="F6416">
        <v>5470</v>
      </c>
      <c r="G6416">
        <v>12</v>
      </c>
      <c r="H6416">
        <v>3</v>
      </c>
      <c r="I6416" t="s">
        <v>31</v>
      </c>
      <c r="J6416">
        <v>102</v>
      </c>
      <c r="K6416">
        <v>2721</v>
      </c>
      <c r="L6416">
        <v>1</v>
      </c>
      <c r="M6416" t="s">
        <v>16</v>
      </c>
      <c r="N6416">
        <v>21</v>
      </c>
      <c r="O6416" t="s">
        <v>16</v>
      </c>
      <c r="P6416">
        <v>4</v>
      </c>
      <c r="Q6416">
        <v>0</v>
      </c>
      <c r="R6416">
        <v>1</v>
      </c>
    </row>
    <row r="6417" spans="1:18" x14ac:dyDescent="0.35">
      <c r="A6417">
        <v>1007722</v>
      </c>
      <c r="B6417">
        <v>2006</v>
      </c>
      <c r="C6417" t="s">
        <v>16</v>
      </c>
      <c r="D6417">
        <v>230</v>
      </c>
      <c r="E6417" t="s">
        <v>6443</v>
      </c>
      <c r="F6417">
        <v>44916</v>
      </c>
      <c r="G6417">
        <v>23</v>
      </c>
      <c r="H6417">
        <v>3</v>
      </c>
      <c r="I6417" t="s">
        <v>31</v>
      </c>
      <c r="J6417">
        <v>59</v>
      </c>
      <c r="K6417">
        <v>2210</v>
      </c>
      <c r="L6417">
        <v>9</v>
      </c>
      <c r="M6417" t="s">
        <v>16</v>
      </c>
      <c r="N6417">
        <v>25</v>
      </c>
      <c r="O6417" t="s">
        <v>16</v>
      </c>
      <c r="P6417">
        <v>4</v>
      </c>
      <c r="Q6417">
        <v>0</v>
      </c>
      <c r="R6417">
        <v>6</v>
      </c>
    </row>
    <row r="6418" spans="1:18" x14ac:dyDescent="0.35">
      <c r="A6418">
        <v>1007723</v>
      </c>
      <c r="B6418">
        <v>2007</v>
      </c>
      <c r="C6418" t="s">
        <v>16</v>
      </c>
      <c r="D6418">
        <v>270</v>
      </c>
      <c r="E6418" t="s">
        <v>6443</v>
      </c>
      <c r="F6418">
        <v>26435</v>
      </c>
      <c r="G6418">
        <v>9</v>
      </c>
      <c r="H6418">
        <v>4</v>
      </c>
      <c r="I6418" t="s">
        <v>31</v>
      </c>
      <c r="J6418">
        <v>106</v>
      </c>
      <c r="K6418">
        <v>6549</v>
      </c>
      <c r="L6418">
        <v>9</v>
      </c>
      <c r="M6418" t="s">
        <v>16</v>
      </c>
      <c r="N6418">
        <v>28</v>
      </c>
      <c r="O6418" t="s">
        <v>16</v>
      </c>
      <c r="P6418">
        <v>3</v>
      </c>
      <c r="Q6418">
        <v>0</v>
      </c>
      <c r="R6418">
        <v>10</v>
      </c>
    </row>
    <row r="6419" spans="1:18" x14ac:dyDescent="0.35">
      <c r="A6419">
        <v>1007724</v>
      </c>
      <c r="B6419">
        <v>2008</v>
      </c>
      <c r="C6419" t="s">
        <v>16</v>
      </c>
      <c r="D6419">
        <v>214</v>
      </c>
      <c r="E6419" t="s">
        <v>6443</v>
      </c>
      <c r="F6419">
        <v>51427</v>
      </c>
      <c r="G6419">
        <v>1</v>
      </c>
      <c r="H6419">
        <v>2</v>
      </c>
      <c r="I6419" t="s">
        <v>6445</v>
      </c>
      <c r="J6419">
        <v>87</v>
      </c>
      <c r="K6419">
        <v>3823</v>
      </c>
      <c r="L6419">
        <v>1</v>
      </c>
      <c r="M6419" t="s">
        <v>16</v>
      </c>
      <c r="N6419">
        <v>16</v>
      </c>
      <c r="O6419" t="s">
        <v>16</v>
      </c>
      <c r="P6419">
        <v>2</v>
      </c>
      <c r="Q6419">
        <v>1</v>
      </c>
      <c r="R6419">
        <v>5</v>
      </c>
    </row>
    <row r="6420" spans="1:18" x14ac:dyDescent="0.35">
      <c r="A6420">
        <v>1007725</v>
      </c>
      <c r="B6420">
        <v>2009</v>
      </c>
      <c r="C6420" t="s">
        <v>16</v>
      </c>
      <c r="D6420">
        <v>218</v>
      </c>
      <c r="E6420" t="s">
        <v>6443</v>
      </c>
      <c r="F6420">
        <v>10652</v>
      </c>
      <c r="G6420">
        <v>9</v>
      </c>
      <c r="H6420">
        <v>4</v>
      </c>
      <c r="I6420" t="s">
        <v>31</v>
      </c>
      <c r="J6420">
        <v>95</v>
      </c>
      <c r="K6420">
        <v>5257</v>
      </c>
      <c r="L6420">
        <v>1</v>
      </c>
      <c r="M6420" t="s">
        <v>16</v>
      </c>
      <c r="N6420">
        <v>28</v>
      </c>
      <c r="O6420" t="s">
        <v>16</v>
      </c>
      <c r="P6420">
        <v>4</v>
      </c>
      <c r="Q6420">
        <v>0</v>
      </c>
      <c r="R6420">
        <v>7</v>
      </c>
    </row>
    <row r="6421" spans="1:18" x14ac:dyDescent="0.35">
      <c r="A6421">
        <v>1007726</v>
      </c>
      <c r="B6421">
        <v>2010</v>
      </c>
      <c r="C6421" t="s">
        <v>16</v>
      </c>
      <c r="D6421">
        <v>374</v>
      </c>
      <c r="E6421" t="s">
        <v>6443</v>
      </c>
      <c r="F6421">
        <v>44141</v>
      </c>
      <c r="G6421">
        <v>7</v>
      </c>
      <c r="H6421">
        <v>3</v>
      </c>
      <c r="I6421" t="s">
        <v>6433</v>
      </c>
      <c r="J6421">
        <v>34</v>
      </c>
      <c r="K6421">
        <v>10975</v>
      </c>
      <c r="L6421">
        <v>8</v>
      </c>
      <c r="M6421" t="s">
        <v>16</v>
      </c>
      <c r="N6421">
        <v>35</v>
      </c>
      <c r="O6421" t="s">
        <v>11</v>
      </c>
      <c r="P6421">
        <v>3</v>
      </c>
      <c r="Q6421">
        <v>0</v>
      </c>
      <c r="R6421">
        <v>26</v>
      </c>
    </row>
    <row r="6422" spans="1:18" x14ac:dyDescent="0.35">
      <c r="A6422">
        <v>1007727</v>
      </c>
      <c r="B6422">
        <v>2011</v>
      </c>
      <c r="C6422" t="s">
        <v>16</v>
      </c>
      <c r="D6422">
        <v>393</v>
      </c>
      <c r="E6422" t="s">
        <v>6443</v>
      </c>
      <c r="F6422">
        <v>41242</v>
      </c>
      <c r="G6422">
        <v>14</v>
      </c>
      <c r="H6422">
        <v>2</v>
      </c>
      <c r="I6422" t="s">
        <v>31</v>
      </c>
      <c r="J6422">
        <v>90</v>
      </c>
      <c r="K6422">
        <v>4948</v>
      </c>
      <c r="L6422">
        <v>4</v>
      </c>
      <c r="M6422" t="s">
        <v>16</v>
      </c>
      <c r="N6422">
        <v>17</v>
      </c>
      <c r="O6422" t="s">
        <v>16</v>
      </c>
      <c r="P6422">
        <v>3</v>
      </c>
      <c r="Q6422">
        <v>1</v>
      </c>
      <c r="R6422">
        <v>18</v>
      </c>
    </row>
    <row r="6423" spans="1:18" x14ac:dyDescent="0.35">
      <c r="A6423">
        <v>1007728</v>
      </c>
      <c r="B6423">
        <v>2012</v>
      </c>
      <c r="C6423" t="s">
        <v>16</v>
      </c>
      <c r="D6423">
        <v>278</v>
      </c>
      <c r="E6423" t="s">
        <v>6443</v>
      </c>
      <c r="F6423">
        <v>11526</v>
      </c>
      <c r="G6423">
        <v>2</v>
      </c>
      <c r="H6423">
        <v>3</v>
      </c>
      <c r="I6423" t="s">
        <v>31</v>
      </c>
      <c r="J6423">
        <v>101</v>
      </c>
      <c r="K6423">
        <v>2554</v>
      </c>
      <c r="L6423">
        <v>4</v>
      </c>
      <c r="M6423" t="s">
        <v>16</v>
      </c>
      <c r="N6423">
        <v>16</v>
      </c>
      <c r="O6423" t="s">
        <v>16</v>
      </c>
      <c r="P6423">
        <v>2</v>
      </c>
      <c r="Q6423">
        <v>1</v>
      </c>
      <c r="R6423">
        <v>6</v>
      </c>
    </row>
    <row r="6424" spans="1:18" x14ac:dyDescent="0.35">
      <c r="A6424">
        <v>1007729</v>
      </c>
      <c r="B6424">
        <v>2013</v>
      </c>
      <c r="C6424" t="s">
        <v>11</v>
      </c>
      <c r="D6424">
        <v>267</v>
      </c>
      <c r="E6424" t="s">
        <v>6446</v>
      </c>
      <c r="F6424">
        <v>47674</v>
      </c>
      <c r="G6424">
        <v>19</v>
      </c>
      <c r="H6424">
        <v>3</v>
      </c>
      <c r="I6424" t="s">
        <v>6447</v>
      </c>
      <c r="J6424">
        <v>75</v>
      </c>
      <c r="K6424">
        <v>5307</v>
      </c>
      <c r="L6424">
        <v>8</v>
      </c>
      <c r="M6424" t="s">
        <v>11</v>
      </c>
      <c r="N6424">
        <v>23</v>
      </c>
      <c r="O6424" t="s">
        <v>16</v>
      </c>
      <c r="P6424">
        <v>2</v>
      </c>
      <c r="Q6424">
        <v>0</v>
      </c>
      <c r="R6424">
        <v>9</v>
      </c>
    </row>
    <row r="6425" spans="1:18" x14ac:dyDescent="0.35">
      <c r="A6425">
        <v>1007730</v>
      </c>
      <c r="B6425">
        <v>2014</v>
      </c>
      <c r="C6425" t="s">
        <v>16</v>
      </c>
      <c r="D6425">
        <v>418</v>
      </c>
      <c r="E6425" t="s">
        <v>6443</v>
      </c>
      <c r="F6425">
        <v>45891</v>
      </c>
      <c r="G6425">
        <v>2</v>
      </c>
      <c r="H6425">
        <v>3</v>
      </c>
      <c r="I6425" t="s">
        <v>31</v>
      </c>
      <c r="J6425">
        <v>102</v>
      </c>
      <c r="K6425">
        <v>16666</v>
      </c>
      <c r="L6425">
        <v>2</v>
      </c>
      <c r="M6425" t="s">
        <v>11</v>
      </c>
      <c r="N6425">
        <v>24</v>
      </c>
      <c r="O6425" t="s">
        <v>16</v>
      </c>
      <c r="P6425">
        <v>3</v>
      </c>
      <c r="Q6425">
        <v>0</v>
      </c>
      <c r="R6425">
        <v>30</v>
      </c>
    </row>
    <row r="6426" spans="1:18" x14ac:dyDescent="0.35">
      <c r="A6426">
        <v>1007731</v>
      </c>
      <c r="B6426">
        <v>2015</v>
      </c>
      <c r="C6426" t="s">
        <v>16</v>
      </c>
      <c r="D6426">
        <v>185</v>
      </c>
      <c r="E6426" t="s">
        <v>6443</v>
      </c>
      <c r="F6426">
        <v>47996</v>
      </c>
      <c r="G6426">
        <v>10</v>
      </c>
      <c r="H6426">
        <v>4</v>
      </c>
      <c r="I6426" t="s">
        <v>6447</v>
      </c>
      <c r="J6426">
        <v>82</v>
      </c>
      <c r="K6426">
        <v>4267</v>
      </c>
      <c r="L6426">
        <v>1</v>
      </c>
      <c r="M6426" t="s">
        <v>11</v>
      </c>
      <c r="N6426">
        <v>20</v>
      </c>
      <c r="O6426" t="s">
        <v>16</v>
      </c>
      <c r="P6426">
        <v>4</v>
      </c>
      <c r="Q6426">
        <v>1</v>
      </c>
      <c r="R6426">
        <v>5</v>
      </c>
    </row>
    <row r="6427" spans="1:18" x14ac:dyDescent="0.35">
      <c r="A6427">
        <v>1007732</v>
      </c>
      <c r="B6427">
        <v>2016</v>
      </c>
      <c r="C6427" t="s">
        <v>16</v>
      </c>
      <c r="D6427">
        <v>236</v>
      </c>
      <c r="E6427" t="s">
        <v>6443</v>
      </c>
      <c r="F6427">
        <v>7078</v>
      </c>
      <c r="G6427">
        <v>2</v>
      </c>
      <c r="H6427">
        <v>1</v>
      </c>
      <c r="I6427" t="s">
        <v>6448</v>
      </c>
      <c r="J6427">
        <v>76</v>
      </c>
      <c r="K6427">
        <v>2479</v>
      </c>
      <c r="L6427">
        <v>1</v>
      </c>
      <c r="M6427" t="s">
        <v>16</v>
      </c>
      <c r="N6427">
        <v>29</v>
      </c>
      <c r="O6427" t="s">
        <v>16</v>
      </c>
      <c r="P6427">
        <v>1</v>
      </c>
      <c r="Q6427">
        <v>1</v>
      </c>
      <c r="R6427">
        <v>1</v>
      </c>
    </row>
    <row r="6428" spans="1:18" x14ac:dyDescent="0.35">
      <c r="A6428">
        <v>1007733</v>
      </c>
      <c r="B6428">
        <v>2017</v>
      </c>
      <c r="C6428" t="s">
        <v>11</v>
      </c>
      <c r="D6428">
        <v>205</v>
      </c>
      <c r="E6428" t="s">
        <v>6444</v>
      </c>
      <c r="F6428">
        <v>20135</v>
      </c>
      <c r="G6428">
        <v>3</v>
      </c>
      <c r="H6428">
        <v>1</v>
      </c>
      <c r="I6428" t="s">
        <v>6448</v>
      </c>
      <c r="J6428">
        <v>84</v>
      </c>
      <c r="K6428">
        <v>3107</v>
      </c>
      <c r="L6428">
        <v>0</v>
      </c>
      <c r="M6428" t="s">
        <v>16</v>
      </c>
      <c r="N6428">
        <v>28</v>
      </c>
      <c r="O6428" t="s">
        <v>11</v>
      </c>
      <c r="P6428">
        <v>3</v>
      </c>
      <c r="Q6428">
        <v>0</v>
      </c>
      <c r="R6428">
        <v>7</v>
      </c>
    </row>
    <row r="6429" spans="1:18" x14ac:dyDescent="0.35">
      <c r="A6429">
        <v>1007734</v>
      </c>
      <c r="B6429">
        <v>2018</v>
      </c>
      <c r="C6429" t="s">
        <v>16</v>
      </c>
      <c r="D6429">
        <v>170</v>
      </c>
      <c r="E6429" t="s">
        <v>6443</v>
      </c>
      <c r="F6429">
        <v>8864</v>
      </c>
      <c r="G6429">
        <v>11</v>
      </c>
      <c r="H6429">
        <v>3</v>
      </c>
      <c r="I6429" t="s">
        <v>6445</v>
      </c>
      <c r="J6429">
        <v>50</v>
      </c>
      <c r="K6429">
        <v>2253</v>
      </c>
      <c r="L6429">
        <v>1</v>
      </c>
      <c r="M6429" t="s">
        <v>16</v>
      </c>
      <c r="N6429">
        <v>16</v>
      </c>
      <c r="O6429" t="s">
        <v>16</v>
      </c>
      <c r="P6429">
        <v>4</v>
      </c>
      <c r="Q6429">
        <v>1</v>
      </c>
      <c r="R6429">
        <v>2</v>
      </c>
    </row>
    <row r="6430" spans="1:18" x14ac:dyDescent="0.35">
      <c r="A6430">
        <v>1007735</v>
      </c>
      <c r="B6430">
        <v>2019</v>
      </c>
      <c r="C6430" t="s">
        <v>16</v>
      </c>
      <c r="D6430">
        <v>278</v>
      </c>
      <c r="E6430" t="s">
        <v>6443</v>
      </c>
      <c r="F6430">
        <v>5747</v>
      </c>
      <c r="G6430">
        <v>2</v>
      </c>
      <c r="H6430">
        <v>2</v>
      </c>
      <c r="I6430" t="s">
        <v>6445</v>
      </c>
      <c r="J6430">
        <v>65</v>
      </c>
      <c r="K6430">
        <v>7607</v>
      </c>
      <c r="L6430">
        <v>1</v>
      </c>
      <c r="M6430" t="s">
        <v>16</v>
      </c>
      <c r="N6430">
        <v>18</v>
      </c>
      <c r="O6430" t="s">
        <v>16</v>
      </c>
      <c r="P6430">
        <v>2</v>
      </c>
      <c r="Q6430">
        <v>2</v>
      </c>
      <c r="R6430">
        <v>10</v>
      </c>
    </row>
    <row r="6431" spans="1:18" x14ac:dyDescent="0.35">
      <c r="A6431">
        <v>1007736</v>
      </c>
      <c r="B6431">
        <v>2020</v>
      </c>
      <c r="C6431" t="s">
        <v>11</v>
      </c>
      <c r="D6431">
        <v>236</v>
      </c>
      <c r="E6431" t="s">
        <v>6444</v>
      </c>
      <c r="F6431">
        <v>16246</v>
      </c>
      <c r="G6431">
        <v>4</v>
      </c>
      <c r="H6431">
        <v>3</v>
      </c>
      <c r="I6431" t="s">
        <v>6448</v>
      </c>
      <c r="J6431">
        <v>48</v>
      </c>
      <c r="K6431">
        <v>2294</v>
      </c>
      <c r="L6431">
        <v>9</v>
      </c>
      <c r="M6431" t="s">
        <v>11</v>
      </c>
      <c r="N6431">
        <v>29</v>
      </c>
      <c r="O6431" t="s">
        <v>11</v>
      </c>
      <c r="P6431">
        <v>3</v>
      </c>
      <c r="Q6431">
        <v>0</v>
      </c>
      <c r="R6431">
        <v>3</v>
      </c>
    </row>
    <row r="6432" spans="1:18" x14ac:dyDescent="0.35">
      <c r="A6432">
        <v>1007737</v>
      </c>
      <c r="B6432">
        <v>1970</v>
      </c>
      <c r="C6432" t="s">
        <v>16</v>
      </c>
      <c r="D6432">
        <v>281</v>
      </c>
      <c r="E6432" t="s">
        <v>6443</v>
      </c>
      <c r="F6432">
        <v>38751</v>
      </c>
      <c r="G6432">
        <v>14</v>
      </c>
      <c r="H6432">
        <v>3</v>
      </c>
      <c r="I6432" t="s">
        <v>31</v>
      </c>
      <c r="J6432">
        <v>107</v>
      </c>
      <c r="K6432">
        <v>3040</v>
      </c>
      <c r="L6432">
        <v>1</v>
      </c>
      <c r="M6432" t="s">
        <v>16</v>
      </c>
      <c r="N6432">
        <v>16</v>
      </c>
      <c r="O6432" t="s">
        <v>16</v>
      </c>
      <c r="P6432">
        <v>3</v>
      </c>
      <c r="Q6432">
        <v>1</v>
      </c>
      <c r="R6432">
        <v>18</v>
      </c>
    </row>
    <row r="6433" spans="1:18" x14ac:dyDescent="0.35">
      <c r="A6433">
        <v>1007738</v>
      </c>
      <c r="B6433">
        <v>1971</v>
      </c>
      <c r="C6433" t="s">
        <v>16</v>
      </c>
      <c r="D6433">
        <v>303</v>
      </c>
      <c r="E6433" t="s">
        <v>6443</v>
      </c>
      <c r="F6433">
        <v>26577</v>
      </c>
      <c r="G6433">
        <v>2</v>
      </c>
      <c r="H6433">
        <v>2</v>
      </c>
      <c r="I6433" t="s">
        <v>6447</v>
      </c>
      <c r="J6433">
        <v>52</v>
      </c>
      <c r="K6433">
        <v>5722</v>
      </c>
      <c r="L6433">
        <v>7</v>
      </c>
      <c r="M6433" t="s">
        <v>16</v>
      </c>
      <c r="N6433">
        <v>22</v>
      </c>
      <c r="O6433" t="s">
        <v>16</v>
      </c>
      <c r="P6433">
        <v>3</v>
      </c>
      <c r="Q6433">
        <v>2</v>
      </c>
      <c r="R6433">
        <v>8</v>
      </c>
    </row>
    <row r="6434" spans="1:18" x14ac:dyDescent="0.35">
      <c r="A6434">
        <v>1007739</v>
      </c>
      <c r="B6434">
        <v>1972</v>
      </c>
      <c r="C6434" t="s">
        <v>16</v>
      </c>
      <c r="D6434">
        <v>321</v>
      </c>
      <c r="E6434" t="s">
        <v>6443</v>
      </c>
      <c r="F6434">
        <v>7045</v>
      </c>
      <c r="G6434">
        <v>1</v>
      </c>
      <c r="H6434">
        <v>4</v>
      </c>
      <c r="I6434" t="s">
        <v>31</v>
      </c>
      <c r="J6434">
        <v>102</v>
      </c>
      <c r="K6434">
        <v>2579</v>
      </c>
      <c r="L6434">
        <v>3</v>
      </c>
      <c r="M6434" t="s">
        <v>16</v>
      </c>
      <c r="N6434">
        <v>24</v>
      </c>
      <c r="O6434" t="s">
        <v>16</v>
      </c>
      <c r="P6434">
        <v>2</v>
      </c>
      <c r="Q6434">
        <v>1</v>
      </c>
      <c r="R6434">
        <v>8</v>
      </c>
    </row>
    <row r="6435" spans="1:18" x14ac:dyDescent="0.35">
      <c r="A6435">
        <v>1007740</v>
      </c>
      <c r="B6435">
        <v>1973</v>
      </c>
      <c r="C6435" t="s">
        <v>16</v>
      </c>
      <c r="D6435">
        <v>284</v>
      </c>
      <c r="E6435" t="s">
        <v>6443</v>
      </c>
      <c r="F6435">
        <v>45680</v>
      </c>
      <c r="G6435">
        <v>10</v>
      </c>
      <c r="H6435">
        <v>4</v>
      </c>
      <c r="I6435" t="s">
        <v>31</v>
      </c>
      <c r="J6435">
        <v>54</v>
      </c>
      <c r="K6435">
        <v>4202</v>
      </c>
      <c r="L6435">
        <v>2</v>
      </c>
      <c r="M6435" t="s">
        <v>11</v>
      </c>
      <c r="N6435">
        <v>18</v>
      </c>
      <c r="O6435" t="s">
        <v>16</v>
      </c>
      <c r="P6435">
        <v>4</v>
      </c>
      <c r="Q6435">
        <v>0</v>
      </c>
      <c r="R6435">
        <v>18</v>
      </c>
    </row>
    <row r="6436" spans="1:18" x14ac:dyDescent="0.35">
      <c r="A6436">
        <v>1007741</v>
      </c>
      <c r="B6436">
        <v>1974</v>
      </c>
      <c r="C6436" t="s">
        <v>16</v>
      </c>
      <c r="D6436">
        <v>335</v>
      </c>
      <c r="E6436" t="s">
        <v>6443</v>
      </c>
      <c r="F6436">
        <v>34382</v>
      </c>
      <c r="G6436">
        <v>12</v>
      </c>
      <c r="H6436">
        <v>3</v>
      </c>
      <c r="I6436" t="s">
        <v>31</v>
      </c>
      <c r="J6436">
        <v>68</v>
      </c>
      <c r="K6436">
        <v>14342</v>
      </c>
      <c r="L6436">
        <v>1</v>
      </c>
      <c r="M6436" t="s">
        <v>16</v>
      </c>
      <c r="N6436">
        <v>19</v>
      </c>
      <c r="O6436" t="s">
        <v>16</v>
      </c>
      <c r="P6436">
        <v>3</v>
      </c>
      <c r="Q6436">
        <v>1</v>
      </c>
      <c r="R6436">
        <v>25</v>
      </c>
    </row>
    <row r="6437" spans="1:18" x14ac:dyDescent="0.35">
      <c r="A6437">
        <v>1007742</v>
      </c>
      <c r="B6437">
        <v>1975</v>
      </c>
      <c r="C6437" t="s">
        <v>16</v>
      </c>
      <c r="D6437">
        <v>310</v>
      </c>
      <c r="E6437" t="s">
        <v>6443</v>
      </c>
      <c r="F6437">
        <v>19437</v>
      </c>
      <c r="G6437">
        <v>2</v>
      </c>
      <c r="H6437">
        <v>3</v>
      </c>
      <c r="I6437" t="s">
        <v>6445</v>
      </c>
      <c r="J6437">
        <v>84</v>
      </c>
      <c r="K6437">
        <v>3452</v>
      </c>
      <c r="L6437">
        <v>6</v>
      </c>
      <c r="M6437" t="s">
        <v>16</v>
      </c>
      <c r="N6437">
        <v>29</v>
      </c>
      <c r="O6437" t="s">
        <v>11</v>
      </c>
      <c r="P6437">
        <v>2</v>
      </c>
      <c r="Q6437">
        <v>1</v>
      </c>
      <c r="R6437">
        <v>20</v>
      </c>
    </row>
    <row r="6438" spans="1:18" x14ac:dyDescent="0.35">
      <c r="A6438">
        <v>1007743</v>
      </c>
      <c r="B6438">
        <v>1976</v>
      </c>
      <c r="C6438" t="s">
        <v>16</v>
      </c>
      <c r="D6438">
        <v>413</v>
      </c>
      <c r="E6438" t="s">
        <v>6443</v>
      </c>
      <c r="F6438">
        <v>28747</v>
      </c>
      <c r="G6438">
        <v>5</v>
      </c>
      <c r="H6438">
        <v>2</v>
      </c>
      <c r="I6438" t="s">
        <v>6445</v>
      </c>
      <c r="J6438">
        <v>89</v>
      </c>
      <c r="K6438">
        <v>19413</v>
      </c>
      <c r="L6438">
        <v>4</v>
      </c>
      <c r="M6438" t="s">
        <v>16</v>
      </c>
      <c r="N6438">
        <v>23</v>
      </c>
      <c r="O6438" t="s">
        <v>16</v>
      </c>
      <c r="P6438">
        <v>3</v>
      </c>
      <c r="Q6438">
        <v>1</v>
      </c>
      <c r="R6438">
        <v>24</v>
      </c>
    </row>
    <row r="6439" spans="1:18" x14ac:dyDescent="0.35">
      <c r="A6439">
        <v>1007744</v>
      </c>
      <c r="B6439">
        <v>1977</v>
      </c>
      <c r="C6439" t="s">
        <v>16</v>
      </c>
      <c r="D6439">
        <v>263</v>
      </c>
      <c r="E6439" t="s">
        <v>6446</v>
      </c>
      <c r="F6439">
        <v>48343</v>
      </c>
      <c r="G6439">
        <v>4</v>
      </c>
      <c r="H6439">
        <v>4</v>
      </c>
      <c r="I6439" t="s">
        <v>6447</v>
      </c>
      <c r="J6439">
        <v>78</v>
      </c>
      <c r="K6439">
        <v>6541</v>
      </c>
      <c r="L6439">
        <v>9</v>
      </c>
      <c r="M6439" t="s">
        <v>16</v>
      </c>
      <c r="N6439">
        <v>22</v>
      </c>
      <c r="O6439" t="s">
        <v>16</v>
      </c>
      <c r="P6439">
        <v>1</v>
      </c>
      <c r="Q6439">
        <v>1</v>
      </c>
      <c r="R6439">
        <v>6</v>
      </c>
    </row>
    <row r="6440" spans="1:18" x14ac:dyDescent="0.35">
      <c r="A6440">
        <v>1007745</v>
      </c>
      <c r="B6440">
        <v>1978</v>
      </c>
      <c r="C6440" t="s">
        <v>16</v>
      </c>
      <c r="D6440">
        <v>237</v>
      </c>
      <c r="E6440" t="s">
        <v>6443</v>
      </c>
      <c r="F6440">
        <v>16805</v>
      </c>
      <c r="G6440">
        <v>7</v>
      </c>
      <c r="H6440">
        <v>2</v>
      </c>
      <c r="I6440" t="s">
        <v>6445</v>
      </c>
      <c r="J6440">
        <v>40</v>
      </c>
      <c r="K6440">
        <v>4315</v>
      </c>
      <c r="L6440">
        <v>1</v>
      </c>
      <c r="M6440" t="s">
        <v>16</v>
      </c>
      <c r="N6440">
        <v>18</v>
      </c>
      <c r="O6440" t="s">
        <v>16</v>
      </c>
      <c r="P6440">
        <v>2</v>
      </c>
      <c r="Q6440">
        <v>1</v>
      </c>
      <c r="R6440">
        <v>13</v>
      </c>
    </row>
    <row r="6441" spans="1:18" x14ac:dyDescent="0.35">
      <c r="A6441">
        <v>1007746</v>
      </c>
      <c r="B6441">
        <v>1979</v>
      </c>
      <c r="C6441" t="s">
        <v>16</v>
      </c>
      <c r="D6441">
        <v>332</v>
      </c>
      <c r="E6441" t="s">
        <v>6444</v>
      </c>
      <c r="F6441">
        <v>10958</v>
      </c>
      <c r="G6441">
        <v>21</v>
      </c>
      <c r="H6441">
        <v>3</v>
      </c>
      <c r="I6441" t="s">
        <v>6445</v>
      </c>
      <c r="J6441">
        <v>65</v>
      </c>
      <c r="K6441">
        <v>2265</v>
      </c>
      <c r="L6441">
        <v>7</v>
      </c>
      <c r="M6441" t="s">
        <v>16</v>
      </c>
      <c r="N6441">
        <v>24</v>
      </c>
      <c r="O6441" t="s">
        <v>11</v>
      </c>
      <c r="P6441">
        <v>1</v>
      </c>
      <c r="Q6441">
        <v>1</v>
      </c>
      <c r="R6441">
        <v>8</v>
      </c>
    </row>
    <row r="6442" spans="1:18" x14ac:dyDescent="0.35">
      <c r="A6442">
        <v>1007747</v>
      </c>
      <c r="B6442">
        <v>1980</v>
      </c>
      <c r="C6442" t="s">
        <v>16</v>
      </c>
      <c r="D6442">
        <v>333</v>
      </c>
      <c r="E6442" t="s">
        <v>6443</v>
      </c>
      <c r="F6442">
        <v>51560</v>
      </c>
      <c r="G6442">
        <v>8</v>
      </c>
      <c r="H6442">
        <v>4</v>
      </c>
      <c r="I6442" t="s">
        <v>6433</v>
      </c>
      <c r="J6442">
        <v>82</v>
      </c>
      <c r="K6442">
        <v>4525</v>
      </c>
      <c r="L6442">
        <v>4</v>
      </c>
      <c r="M6442" t="s">
        <v>11</v>
      </c>
      <c r="N6442">
        <v>22</v>
      </c>
      <c r="O6442" t="s">
        <v>16</v>
      </c>
      <c r="P6442">
        <v>4</v>
      </c>
      <c r="Q6442">
        <v>0</v>
      </c>
      <c r="R6442">
        <v>8</v>
      </c>
    </row>
    <row r="6443" spans="1:18" x14ac:dyDescent="0.35">
      <c r="A6443">
        <v>1007748</v>
      </c>
      <c r="B6443">
        <v>1981</v>
      </c>
      <c r="C6443" t="s">
        <v>16</v>
      </c>
      <c r="D6443">
        <v>197</v>
      </c>
      <c r="E6443" t="s">
        <v>6443</v>
      </c>
      <c r="F6443">
        <v>31195</v>
      </c>
      <c r="G6443">
        <v>4</v>
      </c>
      <c r="H6443">
        <v>2</v>
      </c>
      <c r="I6443" t="s">
        <v>31</v>
      </c>
      <c r="J6443">
        <v>105</v>
      </c>
      <c r="K6443">
        <v>4499</v>
      </c>
      <c r="L6443">
        <v>1</v>
      </c>
      <c r="M6443" t="s">
        <v>11</v>
      </c>
      <c r="N6443">
        <v>17</v>
      </c>
      <c r="O6443" t="s">
        <v>16</v>
      </c>
      <c r="P6443">
        <v>2</v>
      </c>
      <c r="Q6443">
        <v>0</v>
      </c>
      <c r="R6443">
        <v>5</v>
      </c>
    </row>
    <row r="6444" spans="1:18" x14ac:dyDescent="0.35">
      <c r="A6444">
        <v>1007749</v>
      </c>
      <c r="B6444">
        <v>1982</v>
      </c>
      <c r="C6444" t="s">
        <v>16</v>
      </c>
      <c r="D6444">
        <v>285</v>
      </c>
      <c r="E6444" t="s">
        <v>6446</v>
      </c>
      <c r="F6444">
        <v>37214</v>
      </c>
      <c r="G6444">
        <v>25</v>
      </c>
      <c r="H6444">
        <v>5</v>
      </c>
      <c r="I6444" t="s">
        <v>6445</v>
      </c>
      <c r="J6444">
        <v>77</v>
      </c>
      <c r="K6444">
        <v>4454</v>
      </c>
      <c r="L6444">
        <v>3</v>
      </c>
      <c r="M6444" t="s">
        <v>11</v>
      </c>
      <c r="N6444">
        <v>26</v>
      </c>
      <c r="O6444" t="s">
        <v>16</v>
      </c>
      <c r="P6444">
        <v>1</v>
      </c>
      <c r="Q6444">
        <v>2</v>
      </c>
      <c r="R6444">
        <v>15</v>
      </c>
    </row>
    <row r="6445" spans="1:18" x14ac:dyDescent="0.35">
      <c r="A6445">
        <v>1007750</v>
      </c>
      <c r="B6445">
        <v>1983</v>
      </c>
      <c r="C6445" t="s">
        <v>16</v>
      </c>
      <c r="D6445">
        <v>241</v>
      </c>
      <c r="E6445" t="s">
        <v>6443</v>
      </c>
      <c r="F6445">
        <v>11518</v>
      </c>
      <c r="G6445">
        <v>1</v>
      </c>
      <c r="H6445">
        <v>2</v>
      </c>
      <c r="I6445" t="s">
        <v>31</v>
      </c>
      <c r="J6445">
        <v>103</v>
      </c>
      <c r="K6445">
        <v>2230</v>
      </c>
      <c r="L6445">
        <v>1</v>
      </c>
      <c r="M6445" t="s">
        <v>16</v>
      </c>
      <c r="N6445">
        <v>22</v>
      </c>
      <c r="O6445" t="s">
        <v>16</v>
      </c>
      <c r="P6445">
        <v>3</v>
      </c>
      <c r="Q6445">
        <v>1</v>
      </c>
      <c r="R6445">
        <v>4</v>
      </c>
    </row>
    <row r="6446" spans="1:18" x14ac:dyDescent="0.35">
      <c r="A6446">
        <v>1007751</v>
      </c>
      <c r="B6446">
        <v>1984</v>
      </c>
      <c r="C6446" t="s">
        <v>16</v>
      </c>
      <c r="D6446">
        <v>303</v>
      </c>
      <c r="E6446" t="s">
        <v>6444</v>
      </c>
      <c r="F6446">
        <v>42633</v>
      </c>
      <c r="G6446">
        <v>1</v>
      </c>
      <c r="H6446">
        <v>1</v>
      </c>
      <c r="I6446" t="s">
        <v>31</v>
      </c>
      <c r="J6446">
        <v>62</v>
      </c>
      <c r="K6446">
        <v>19203</v>
      </c>
      <c r="L6446">
        <v>1</v>
      </c>
      <c r="M6446" t="s">
        <v>11</v>
      </c>
      <c r="N6446">
        <v>18</v>
      </c>
      <c r="O6446" t="s">
        <v>16</v>
      </c>
      <c r="P6446">
        <v>3</v>
      </c>
      <c r="Q6446">
        <v>1</v>
      </c>
      <c r="R6446">
        <v>21</v>
      </c>
    </row>
    <row r="6447" spans="1:18" x14ac:dyDescent="0.35">
      <c r="A6447">
        <v>1007752</v>
      </c>
      <c r="B6447">
        <v>1985</v>
      </c>
      <c r="C6447" t="s">
        <v>16</v>
      </c>
      <c r="D6447">
        <v>429</v>
      </c>
      <c r="E6447" t="s">
        <v>6444</v>
      </c>
      <c r="F6447">
        <v>31715</v>
      </c>
      <c r="G6447">
        <v>6</v>
      </c>
      <c r="H6447">
        <v>3</v>
      </c>
      <c r="I6447" t="s">
        <v>31</v>
      </c>
      <c r="J6447">
        <v>95</v>
      </c>
      <c r="K6447">
        <v>13220</v>
      </c>
      <c r="L6447">
        <v>9</v>
      </c>
      <c r="M6447" t="s">
        <v>16</v>
      </c>
      <c r="N6447">
        <v>23</v>
      </c>
      <c r="O6447" t="s">
        <v>16</v>
      </c>
      <c r="P6447">
        <v>4</v>
      </c>
      <c r="Q6447">
        <v>3</v>
      </c>
      <c r="R6447">
        <v>36</v>
      </c>
    </row>
    <row r="6448" spans="1:18" x14ac:dyDescent="0.35">
      <c r="A6448">
        <v>1007753</v>
      </c>
      <c r="B6448">
        <v>1986</v>
      </c>
      <c r="C6448" t="s">
        <v>16</v>
      </c>
      <c r="D6448">
        <v>235</v>
      </c>
      <c r="E6448" t="s">
        <v>6443</v>
      </c>
      <c r="F6448">
        <v>37881</v>
      </c>
      <c r="G6448">
        <v>12</v>
      </c>
      <c r="H6448">
        <v>3</v>
      </c>
      <c r="I6448" t="s">
        <v>6448</v>
      </c>
      <c r="J6448">
        <v>89</v>
      </c>
      <c r="K6448">
        <v>6580</v>
      </c>
      <c r="L6448">
        <v>0</v>
      </c>
      <c r="M6448" t="s">
        <v>16</v>
      </c>
      <c r="N6448">
        <v>15</v>
      </c>
      <c r="O6448" t="s">
        <v>16</v>
      </c>
      <c r="P6448">
        <v>2</v>
      </c>
      <c r="Q6448">
        <v>0</v>
      </c>
      <c r="R6448">
        <v>6</v>
      </c>
    </row>
    <row r="6449" spans="1:18" x14ac:dyDescent="0.35">
      <c r="A6449">
        <v>1007754</v>
      </c>
      <c r="B6449">
        <v>1987</v>
      </c>
      <c r="C6449" t="s">
        <v>16</v>
      </c>
      <c r="D6449">
        <v>320</v>
      </c>
      <c r="E6449" t="s">
        <v>6443</v>
      </c>
      <c r="F6449">
        <v>22586</v>
      </c>
      <c r="G6449">
        <v>1</v>
      </c>
      <c r="H6449">
        <v>3</v>
      </c>
      <c r="I6449" t="s">
        <v>6447</v>
      </c>
      <c r="J6449">
        <v>57</v>
      </c>
      <c r="K6449">
        <v>8404</v>
      </c>
      <c r="L6449">
        <v>1</v>
      </c>
      <c r="M6449" t="s">
        <v>16</v>
      </c>
      <c r="N6449">
        <v>19</v>
      </c>
      <c r="O6449" t="s">
        <v>16</v>
      </c>
      <c r="P6449">
        <v>3</v>
      </c>
      <c r="Q6449">
        <v>1</v>
      </c>
      <c r="R6449">
        <v>10</v>
      </c>
    </row>
    <row r="6450" spans="1:18" x14ac:dyDescent="0.35">
      <c r="A6450">
        <v>1007755</v>
      </c>
      <c r="B6450">
        <v>1988</v>
      </c>
      <c r="C6450" t="s">
        <v>16</v>
      </c>
      <c r="D6450">
        <v>222</v>
      </c>
      <c r="E6450" t="s">
        <v>6443</v>
      </c>
      <c r="F6450">
        <v>45506</v>
      </c>
      <c r="G6450">
        <v>17</v>
      </c>
      <c r="H6450">
        <v>2</v>
      </c>
      <c r="I6450" t="s">
        <v>6445</v>
      </c>
      <c r="J6450">
        <v>88</v>
      </c>
      <c r="K6450">
        <v>4569</v>
      </c>
      <c r="L6450">
        <v>1</v>
      </c>
      <c r="M6450" t="s">
        <v>16</v>
      </c>
      <c r="N6450">
        <v>15</v>
      </c>
      <c r="O6450" t="s">
        <v>16</v>
      </c>
      <c r="P6450">
        <v>4</v>
      </c>
      <c r="Q6450">
        <v>1</v>
      </c>
      <c r="R6450">
        <v>10</v>
      </c>
    </row>
    <row r="6451" spans="1:18" x14ac:dyDescent="0.35">
      <c r="A6451">
        <v>1007756</v>
      </c>
      <c r="B6451">
        <v>1989</v>
      </c>
      <c r="C6451" t="s">
        <v>11</v>
      </c>
      <c r="D6451">
        <v>195</v>
      </c>
      <c r="E6451" t="s">
        <v>6443</v>
      </c>
      <c r="F6451">
        <v>24091</v>
      </c>
      <c r="G6451">
        <v>3</v>
      </c>
      <c r="H6451">
        <v>3</v>
      </c>
      <c r="I6451" t="s">
        <v>6445</v>
      </c>
      <c r="J6451">
        <v>96</v>
      </c>
      <c r="K6451">
        <v>4041</v>
      </c>
      <c r="L6451">
        <v>5</v>
      </c>
      <c r="M6451" t="s">
        <v>16</v>
      </c>
      <c r="N6451">
        <v>25</v>
      </c>
      <c r="O6451" t="s">
        <v>16</v>
      </c>
      <c r="P6451">
        <v>3</v>
      </c>
      <c r="Q6451">
        <v>1</v>
      </c>
      <c r="R6451">
        <v>6</v>
      </c>
    </row>
    <row r="6452" spans="1:18" x14ac:dyDescent="0.35">
      <c r="A6452">
        <v>1007757</v>
      </c>
      <c r="B6452">
        <v>1990</v>
      </c>
      <c r="C6452" t="s">
        <v>16</v>
      </c>
      <c r="D6452">
        <v>396</v>
      </c>
      <c r="E6452" t="s">
        <v>6443</v>
      </c>
      <c r="F6452">
        <v>11170</v>
      </c>
      <c r="G6452">
        <v>3</v>
      </c>
      <c r="H6452">
        <v>3</v>
      </c>
      <c r="I6452" t="s">
        <v>6445</v>
      </c>
      <c r="J6452">
        <v>45</v>
      </c>
      <c r="K6452">
        <v>7981</v>
      </c>
      <c r="L6452">
        <v>2</v>
      </c>
      <c r="M6452" t="s">
        <v>11</v>
      </c>
      <c r="N6452">
        <v>17</v>
      </c>
      <c r="O6452" t="s">
        <v>16</v>
      </c>
      <c r="P6452">
        <v>3</v>
      </c>
      <c r="Q6452">
        <v>0</v>
      </c>
      <c r="R6452">
        <v>28</v>
      </c>
    </row>
    <row r="6453" spans="1:18" x14ac:dyDescent="0.35">
      <c r="A6453">
        <v>1007758</v>
      </c>
      <c r="B6453">
        <v>1991</v>
      </c>
      <c r="C6453" t="s">
        <v>16</v>
      </c>
      <c r="D6453">
        <v>349</v>
      </c>
      <c r="E6453" t="s">
        <v>6443</v>
      </c>
      <c r="F6453">
        <v>6724</v>
      </c>
      <c r="G6453">
        <v>10</v>
      </c>
      <c r="H6453">
        <v>2</v>
      </c>
      <c r="I6453" t="s">
        <v>31</v>
      </c>
      <c r="J6453">
        <v>72</v>
      </c>
      <c r="K6453">
        <v>2665</v>
      </c>
      <c r="L6453">
        <v>3</v>
      </c>
      <c r="M6453" t="s">
        <v>16</v>
      </c>
      <c r="N6453">
        <v>32</v>
      </c>
      <c r="O6453" t="s">
        <v>11</v>
      </c>
      <c r="P6453">
        <v>4</v>
      </c>
      <c r="Q6453">
        <v>2</v>
      </c>
      <c r="R6453">
        <v>8</v>
      </c>
    </row>
    <row r="6454" spans="1:18" x14ac:dyDescent="0.35">
      <c r="A6454">
        <v>1007759</v>
      </c>
      <c r="B6454">
        <v>1992</v>
      </c>
      <c r="C6454" t="s">
        <v>16</v>
      </c>
      <c r="D6454">
        <v>396</v>
      </c>
      <c r="E6454" t="s">
        <v>6443</v>
      </c>
      <c r="F6454">
        <v>52153</v>
      </c>
      <c r="G6454">
        <v>4</v>
      </c>
      <c r="H6454">
        <v>2</v>
      </c>
      <c r="I6454" t="s">
        <v>31</v>
      </c>
      <c r="J6454">
        <v>34</v>
      </c>
      <c r="K6454">
        <v>16567</v>
      </c>
      <c r="L6454">
        <v>2</v>
      </c>
      <c r="M6454" t="s">
        <v>16</v>
      </c>
      <c r="N6454">
        <v>17</v>
      </c>
      <c r="O6454" t="s">
        <v>16</v>
      </c>
      <c r="P6454">
        <v>4</v>
      </c>
      <c r="Q6454">
        <v>0</v>
      </c>
      <c r="R6454">
        <v>31</v>
      </c>
    </row>
    <row r="6455" spans="1:18" x14ac:dyDescent="0.35">
      <c r="A6455">
        <v>1007760</v>
      </c>
      <c r="B6455">
        <v>1993</v>
      </c>
      <c r="C6455" t="s">
        <v>16</v>
      </c>
      <c r="D6455">
        <v>326</v>
      </c>
      <c r="E6455" t="s">
        <v>6444</v>
      </c>
      <c r="F6455">
        <v>18630</v>
      </c>
      <c r="G6455">
        <v>29</v>
      </c>
      <c r="H6455">
        <v>2</v>
      </c>
      <c r="I6455" t="s">
        <v>31</v>
      </c>
      <c r="J6455">
        <v>102</v>
      </c>
      <c r="K6455">
        <v>4568</v>
      </c>
      <c r="L6455">
        <v>2</v>
      </c>
      <c r="M6455" t="s">
        <v>16</v>
      </c>
      <c r="N6455">
        <v>23</v>
      </c>
      <c r="O6455" t="s">
        <v>16</v>
      </c>
      <c r="P6455">
        <v>2</v>
      </c>
      <c r="Q6455">
        <v>1</v>
      </c>
      <c r="R6455">
        <v>19</v>
      </c>
    </row>
    <row r="6456" spans="1:18" x14ac:dyDescent="0.35">
      <c r="A6456">
        <v>1007761</v>
      </c>
      <c r="B6456">
        <v>1994</v>
      </c>
      <c r="C6456" t="s">
        <v>16</v>
      </c>
      <c r="D6456">
        <v>228</v>
      </c>
      <c r="E6456" t="s">
        <v>6443</v>
      </c>
      <c r="F6456">
        <v>11103</v>
      </c>
      <c r="G6456">
        <v>2</v>
      </c>
      <c r="H6456">
        <v>3</v>
      </c>
      <c r="I6456" t="s">
        <v>31</v>
      </c>
      <c r="J6456">
        <v>49</v>
      </c>
      <c r="K6456">
        <v>6097</v>
      </c>
      <c r="L6456">
        <v>2</v>
      </c>
      <c r="M6456" t="s">
        <v>16</v>
      </c>
      <c r="N6456">
        <v>27</v>
      </c>
      <c r="O6456" t="s">
        <v>11</v>
      </c>
      <c r="P6456">
        <v>3</v>
      </c>
      <c r="Q6456">
        <v>0</v>
      </c>
      <c r="R6456">
        <v>11</v>
      </c>
    </row>
    <row r="6457" spans="1:18" x14ac:dyDescent="0.35">
      <c r="A6457">
        <v>1007762</v>
      </c>
      <c r="B6457">
        <v>1995</v>
      </c>
      <c r="C6457" t="s">
        <v>16</v>
      </c>
      <c r="D6457">
        <v>459</v>
      </c>
      <c r="E6457" t="s">
        <v>6443</v>
      </c>
      <c r="F6457">
        <v>14782</v>
      </c>
      <c r="G6457">
        <v>7</v>
      </c>
      <c r="H6457">
        <v>3</v>
      </c>
      <c r="I6457" t="s">
        <v>31</v>
      </c>
      <c r="J6457">
        <v>52</v>
      </c>
      <c r="K6457">
        <v>19575</v>
      </c>
      <c r="L6457">
        <v>5</v>
      </c>
      <c r="M6457" t="s">
        <v>16</v>
      </c>
      <c r="N6457">
        <v>21</v>
      </c>
      <c r="O6457" t="s">
        <v>16</v>
      </c>
      <c r="P6457">
        <v>4</v>
      </c>
      <c r="Q6457">
        <v>0</v>
      </c>
      <c r="R6457">
        <v>33</v>
      </c>
    </row>
    <row r="6458" spans="1:18" x14ac:dyDescent="0.35">
      <c r="A6458">
        <v>1007763</v>
      </c>
      <c r="B6458">
        <v>1996</v>
      </c>
      <c r="C6458" t="s">
        <v>16</v>
      </c>
      <c r="D6458">
        <v>357</v>
      </c>
      <c r="E6458" t="s">
        <v>6443</v>
      </c>
      <c r="F6458">
        <v>51982</v>
      </c>
      <c r="G6458">
        <v>18</v>
      </c>
      <c r="H6458">
        <v>3</v>
      </c>
      <c r="I6458" t="s">
        <v>6445</v>
      </c>
      <c r="J6458">
        <v>94</v>
      </c>
      <c r="K6458">
        <v>4816</v>
      </c>
      <c r="L6458">
        <v>2</v>
      </c>
      <c r="M6458" t="s">
        <v>16</v>
      </c>
      <c r="N6458">
        <v>17</v>
      </c>
      <c r="O6458" t="s">
        <v>16</v>
      </c>
      <c r="P6458">
        <v>3</v>
      </c>
      <c r="Q6458">
        <v>1</v>
      </c>
      <c r="R6458">
        <v>19</v>
      </c>
    </row>
    <row r="6459" spans="1:18" x14ac:dyDescent="0.35">
      <c r="A6459">
        <v>1007764</v>
      </c>
      <c r="B6459">
        <v>1997</v>
      </c>
      <c r="C6459" t="s">
        <v>16</v>
      </c>
      <c r="D6459">
        <v>320</v>
      </c>
      <c r="E6459" t="s">
        <v>6444</v>
      </c>
      <c r="F6459">
        <v>47884</v>
      </c>
      <c r="G6459">
        <v>28</v>
      </c>
      <c r="H6459">
        <v>4</v>
      </c>
      <c r="I6459" t="s">
        <v>6448</v>
      </c>
      <c r="J6459">
        <v>92</v>
      </c>
      <c r="K6459">
        <v>4529</v>
      </c>
      <c r="L6459">
        <v>0</v>
      </c>
      <c r="M6459" t="s">
        <v>16</v>
      </c>
      <c r="N6459">
        <v>18</v>
      </c>
      <c r="O6459" t="s">
        <v>16</v>
      </c>
      <c r="P6459">
        <v>4</v>
      </c>
      <c r="Q6459">
        <v>3</v>
      </c>
      <c r="R6459">
        <v>7</v>
      </c>
    </row>
    <row r="6460" spans="1:18" x14ac:dyDescent="0.35">
      <c r="A6460">
        <v>1007765</v>
      </c>
      <c r="B6460">
        <v>1998</v>
      </c>
      <c r="C6460" t="s">
        <v>11</v>
      </c>
      <c r="D6460">
        <v>192</v>
      </c>
      <c r="E6460" t="s">
        <v>6443</v>
      </c>
      <c r="F6460">
        <v>50688</v>
      </c>
      <c r="G6460">
        <v>1</v>
      </c>
      <c r="H6460">
        <v>1</v>
      </c>
      <c r="I6460" t="s">
        <v>6448</v>
      </c>
      <c r="J6460">
        <v>72</v>
      </c>
      <c r="K6460">
        <v>3209</v>
      </c>
      <c r="L6460">
        <v>1</v>
      </c>
      <c r="M6460" t="s">
        <v>11</v>
      </c>
      <c r="N6460">
        <v>26</v>
      </c>
      <c r="O6460" t="s">
        <v>16</v>
      </c>
      <c r="P6460">
        <v>2</v>
      </c>
      <c r="Q6460">
        <v>0</v>
      </c>
      <c r="R6460">
        <v>6</v>
      </c>
    </row>
    <row r="6461" spans="1:18" x14ac:dyDescent="0.35">
      <c r="A6461">
        <v>1007766</v>
      </c>
      <c r="B6461">
        <v>1999</v>
      </c>
      <c r="C6461" t="s">
        <v>11</v>
      </c>
      <c r="D6461">
        <v>259</v>
      </c>
      <c r="E6461" t="s">
        <v>6444</v>
      </c>
      <c r="F6461">
        <v>10367</v>
      </c>
      <c r="G6461">
        <v>6</v>
      </c>
      <c r="H6461">
        <v>2</v>
      </c>
      <c r="I6461" t="s">
        <v>6447</v>
      </c>
      <c r="J6461">
        <v>41</v>
      </c>
      <c r="K6461">
        <v>2363</v>
      </c>
      <c r="L6461">
        <v>0</v>
      </c>
      <c r="M6461" t="s">
        <v>16</v>
      </c>
      <c r="N6461">
        <v>22</v>
      </c>
      <c r="O6461" t="s">
        <v>16</v>
      </c>
      <c r="P6461">
        <v>4</v>
      </c>
      <c r="Q6461">
        <v>1</v>
      </c>
      <c r="R6461">
        <v>3</v>
      </c>
    </row>
    <row r="6462" spans="1:18" x14ac:dyDescent="0.35">
      <c r="A6462">
        <v>1007767</v>
      </c>
      <c r="B6462">
        <v>2000</v>
      </c>
      <c r="C6462" t="s">
        <v>16</v>
      </c>
      <c r="D6462">
        <v>296</v>
      </c>
      <c r="E6462" t="s">
        <v>6444</v>
      </c>
      <c r="F6462">
        <v>52156</v>
      </c>
      <c r="G6462">
        <v>2</v>
      </c>
      <c r="H6462">
        <v>2</v>
      </c>
      <c r="I6462" t="s">
        <v>31</v>
      </c>
      <c r="J6462">
        <v>49</v>
      </c>
      <c r="K6462">
        <v>1712</v>
      </c>
      <c r="L6462">
        <v>1</v>
      </c>
      <c r="M6462" t="s">
        <v>11</v>
      </c>
      <c r="N6462">
        <v>29</v>
      </c>
      <c r="O6462" t="s">
        <v>11</v>
      </c>
      <c r="P6462">
        <v>3</v>
      </c>
      <c r="Q6462">
        <v>1</v>
      </c>
      <c r="R6462">
        <v>1</v>
      </c>
    </row>
    <row r="6463" spans="1:18" x14ac:dyDescent="0.35">
      <c r="A6463">
        <v>1007768</v>
      </c>
      <c r="B6463">
        <v>2001</v>
      </c>
      <c r="C6463" t="s">
        <v>16</v>
      </c>
      <c r="D6463">
        <v>310</v>
      </c>
      <c r="E6463" t="s">
        <v>6443</v>
      </c>
      <c r="F6463">
        <v>48933</v>
      </c>
      <c r="G6463">
        <v>2</v>
      </c>
      <c r="H6463">
        <v>4</v>
      </c>
      <c r="I6463" t="s">
        <v>31</v>
      </c>
      <c r="J6463">
        <v>90</v>
      </c>
      <c r="K6463">
        <v>18052</v>
      </c>
      <c r="L6463">
        <v>0</v>
      </c>
      <c r="M6463" t="s">
        <v>16</v>
      </c>
      <c r="N6463">
        <v>23</v>
      </c>
      <c r="O6463" t="s">
        <v>16</v>
      </c>
      <c r="P6463">
        <v>4</v>
      </c>
      <c r="Q6463">
        <v>0</v>
      </c>
      <c r="R6463">
        <v>21</v>
      </c>
    </row>
    <row r="6464" spans="1:18" x14ac:dyDescent="0.35">
      <c r="A6464">
        <v>1007769</v>
      </c>
      <c r="B6464">
        <v>2002</v>
      </c>
      <c r="C6464" t="s">
        <v>16</v>
      </c>
      <c r="D6464">
        <v>203</v>
      </c>
      <c r="E6464" t="s">
        <v>6443</v>
      </c>
      <c r="F6464">
        <v>47225</v>
      </c>
      <c r="G6464">
        <v>23</v>
      </c>
      <c r="H6464">
        <v>3</v>
      </c>
      <c r="I6464" t="s">
        <v>31</v>
      </c>
      <c r="J6464">
        <v>96</v>
      </c>
      <c r="K6464">
        <v>2898</v>
      </c>
      <c r="L6464">
        <v>1</v>
      </c>
      <c r="M6464" t="s">
        <v>16</v>
      </c>
      <c r="N6464">
        <v>26</v>
      </c>
      <c r="O6464" t="s">
        <v>11</v>
      </c>
      <c r="P6464">
        <v>2</v>
      </c>
      <c r="Q6464">
        <v>2</v>
      </c>
      <c r="R6464">
        <v>3</v>
      </c>
    </row>
    <row r="6465" spans="1:18" x14ac:dyDescent="0.35">
      <c r="A6465">
        <v>1007770</v>
      </c>
      <c r="B6465">
        <v>2003</v>
      </c>
      <c r="C6465" t="s">
        <v>16</v>
      </c>
      <c r="D6465">
        <v>228</v>
      </c>
      <c r="E6465" t="s">
        <v>6446</v>
      </c>
      <c r="F6465">
        <v>49008</v>
      </c>
      <c r="G6465">
        <v>3</v>
      </c>
      <c r="H6465">
        <v>3</v>
      </c>
      <c r="I6465" t="s">
        <v>31</v>
      </c>
      <c r="J6465">
        <v>57</v>
      </c>
      <c r="K6465">
        <v>2104</v>
      </c>
      <c r="L6465">
        <v>4</v>
      </c>
      <c r="M6465" t="s">
        <v>16</v>
      </c>
      <c r="N6465">
        <v>21</v>
      </c>
      <c r="O6465" t="s">
        <v>16</v>
      </c>
      <c r="P6465">
        <v>3</v>
      </c>
      <c r="Q6465">
        <v>1</v>
      </c>
      <c r="R6465">
        <v>9</v>
      </c>
    </row>
    <row r="6466" spans="1:18" x14ac:dyDescent="0.35">
      <c r="A6466">
        <v>1007771</v>
      </c>
      <c r="B6466">
        <v>2004</v>
      </c>
      <c r="C6466" t="s">
        <v>16</v>
      </c>
      <c r="D6466">
        <v>226</v>
      </c>
      <c r="E6466" t="s">
        <v>6443</v>
      </c>
      <c r="F6466">
        <v>34522</v>
      </c>
      <c r="G6466">
        <v>3</v>
      </c>
      <c r="H6466">
        <v>4</v>
      </c>
      <c r="I6466" t="s">
        <v>6445</v>
      </c>
      <c r="J6466">
        <v>104</v>
      </c>
      <c r="K6466">
        <v>11943</v>
      </c>
      <c r="L6466">
        <v>1</v>
      </c>
      <c r="M6466" t="s">
        <v>16</v>
      </c>
      <c r="N6466">
        <v>25</v>
      </c>
      <c r="O6466" t="s">
        <v>16</v>
      </c>
      <c r="P6466">
        <v>3</v>
      </c>
      <c r="Q6466">
        <v>0</v>
      </c>
      <c r="R6466">
        <v>10</v>
      </c>
    </row>
    <row r="6467" spans="1:18" x14ac:dyDescent="0.35">
      <c r="A6467">
        <v>1007772</v>
      </c>
      <c r="B6467">
        <v>2005</v>
      </c>
      <c r="C6467" t="s">
        <v>11</v>
      </c>
      <c r="D6467">
        <v>228</v>
      </c>
      <c r="E6467" t="s">
        <v>6443</v>
      </c>
      <c r="F6467">
        <v>14283</v>
      </c>
      <c r="G6467">
        <v>25</v>
      </c>
      <c r="H6467">
        <v>5</v>
      </c>
      <c r="I6467" t="s">
        <v>6448</v>
      </c>
      <c r="J6467">
        <v>76</v>
      </c>
      <c r="K6467">
        <v>2550</v>
      </c>
      <c r="L6467">
        <v>5</v>
      </c>
      <c r="M6467" t="s">
        <v>16</v>
      </c>
      <c r="N6467">
        <v>28</v>
      </c>
      <c r="O6467" t="s">
        <v>16</v>
      </c>
      <c r="P6467">
        <v>2</v>
      </c>
      <c r="Q6467">
        <v>0</v>
      </c>
      <c r="R6467">
        <v>6</v>
      </c>
    </row>
    <row r="6468" spans="1:18" x14ac:dyDescent="0.35">
      <c r="A6468">
        <v>1007773</v>
      </c>
      <c r="B6468">
        <v>2006</v>
      </c>
      <c r="C6468" t="s">
        <v>11</v>
      </c>
      <c r="D6468">
        <v>148</v>
      </c>
      <c r="E6468" t="s">
        <v>6443</v>
      </c>
      <c r="F6468">
        <v>17121</v>
      </c>
      <c r="G6468">
        <v>2</v>
      </c>
      <c r="H6468">
        <v>2</v>
      </c>
      <c r="I6468" t="s">
        <v>6448</v>
      </c>
      <c r="J6468">
        <v>55</v>
      </c>
      <c r="K6468">
        <v>2569</v>
      </c>
      <c r="L6468">
        <v>1</v>
      </c>
      <c r="M6468" t="s">
        <v>16</v>
      </c>
      <c r="N6468">
        <v>24</v>
      </c>
      <c r="O6468" t="s">
        <v>16</v>
      </c>
      <c r="P6468">
        <v>3</v>
      </c>
      <c r="Q6468">
        <v>0</v>
      </c>
      <c r="R6468">
        <v>1</v>
      </c>
    </row>
    <row r="6469" spans="1:18" x14ac:dyDescent="0.35">
      <c r="A6469">
        <v>1007774</v>
      </c>
      <c r="B6469">
        <v>2007</v>
      </c>
      <c r="C6469" t="s">
        <v>16</v>
      </c>
      <c r="D6469">
        <v>230</v>
      </c>
      <c r="E6469" t="s">
        <v>6446</v>
      </c>
      <c r="F6469">
        <v>48933</v>
      </c>
      <c r="G6469">
        <v>22</v>
      </c>
      <c r="H6469">
        <v>4</v>
      </c>
      <c r="I6469" t="s">
        <v>6433</v>
      </c>
      <c r="J6469">
        <v>73</v>
      </c>
      <c r="K6469">
        <v>8422</v>
      </c>
      <c r="L6469">
        <v>0</v>
      </c>
      <c r="M6469" t="s">
        <v>16</v>
      </c>
      <c r="N6469">
        <v>15</v>
      </c>
      <c r="O6469" t="s">
        <v>16</v>
      </c>
      <c r="P6469">
        <v>3</v>
      </c>
      <c r="Q6469">
        <v>0</v>
      </c>
      <c r="R6469">
        <v>10</v>
      </c>
    </row>
    <row r="6470" spans="1:18" x14ac:dyDescent="0.35">
      <c r="A6470">
        <v>1007775</v>
      </c>
      <c r="B6470">
        <v>2008</v>
      </c>
      <c r="C6470" t="s">
        <v>16</v>
      </c>
      <c r="D6470">
        <v>435</v>
      </c>
      <c r="E6470" t="s">
        <v>6443</v>
      </c>
      <c r="F6470">
        <v>7353</v>
      </c>
      <c r="G6470">
        <v>29</v>
      </c>
      <c r="H6470">
        <v>3</v>
      </c>
      <c r="I6470" t="s">
        <v>6447</v>
      </c>
      <c r="J6470">
        <v>62</v>
      </c>
      <c r="K6470">
        <v>14127</v>
      </c>
      <c r="L6470">
        <v>3</v>
      </c>
      <c r="M6470" t="s">
        <v>16</v>
      </c>
      <c r="N6470">
        <v>15</v>
      </c>
      <c r="O6470" t="s">
        <v>16</v>
      </c>
      <c r="P6470">
        <v>3</v>
      </c>
      <c r="Q6470">
        <v>1</v>
      </c>
      <c r="R6470">
        <v>32</v>
      </c>
    </row>
    <row r="6471" spans="1:18" x14ac:dyDescent="0.35">
      <c r="A6471">
        <v>1007776</v>
      </c>
      <c r="B6471">
        <v>2009</v>
      </c>
      <c r="C6471" t="s">
        <v>16</v>
      </c>
      <c r="D6471">
        <v>378</v>
      </c>
      <c r="E6471" t="s">
        <v>6443</v>
      </c>
      <c r="F6471">
        <v>38474</v>
      </c>
      <c r="G6471">
        <v>29</v>
      </c>
      <c r="H6471">
        <v>4</v>
      </c>
      <c r="I6471" t="s">
        <v>31</v>
      </c>
      <c r="J6471">
        <v>91</v>
      </c>
      <c r="K6471">
        <v>17058</v>
      </c>
      <c r="L6471">
        <v>0</v>
      </c>
      <c r="M6471" t="s">
        <v>16</v>
      </c>
      <c r="N6471">
        <v>24</v>
      </c>
      <c r="O6471" t="s">
        <v>16</v>
      </c>
      <c r="P6471">
        <v>2</v>
      </c>
      <c r="Q6471">
        <v>1</v>
      </c>
      <c r="R6471">
        <v>28</v>
      </c>
    </row>
    <row r="6472" spans="1:18" x14ac:dyDescent="0.35">
      <c r="A6472">
        <v>1007777</v>
      </c>
      <c r="B6472">
        <v>2010</v>
      </c>
      <c r="C6472" t="s">
        <v>16</v>
      </c>
      <c r="D6472">
        <v>229</v>
      </c>
      <c r="E6472" t="s">
        <v>6446</v>
      </c>
      <c r="F6472">
        <v>39064</v>
      </c>
      <c r="G6472">
        <v>2</v>
      </c>
      <c r="H6472">
        <v>3</v>
      </c>
      <c r="I6472" t="s">
        <v>6445</v>
      </c>
      <c r="J6472">
        <v>61</v>
      </c>
      <c r="K6472">
        <v>2575</v>
      </c>
      <c r="L6472">
        <v>0</v>
      </c>
      <c r="M6472" t="s">
        <v>16</v>
      </c>
      <c r="N6472">
        <v>19</v>
      </c>
      <c r="O6472" t="s">
        <v>16</v>
      </c>
      <c r="P6472">
        <v>3</v>
      </c>
      <c r="Q6472">
        <v>0</v>
      </c>
      <c r="R6472">
        <v>12</v>
      </c>
    </row>
    <row r="6473" spans="1:18" x14ac:dyDescent="0.35">
      <c r="A6473">
        <v>1007778</v>
      </c>
      <c r="B6473">
        <v>2011</v>
      </c>
      <c r="C6473" t="s">
        <v>16</v>
      </c>
      <c r="D6473">
        <v>455</v>
      </c>
      <c r="E6473" t="s">
        <v>6444</v>
      </c>
      <c r="F6473">
        <v>52469</v>
      </c>
      <c r="G6473">
        <v>28</v>
      </c>
      <c r="H6473">
        <v>3</v>
      </c>
      <c r="I6473" t="s">
        <v>6447</v>
      </c>
      <c r="J6473">
        <v>84</v>
      </c>
      <c r="K6473">
        <v>10269</v>
      </c>
      <c r="L6473">
        <v>4</v>
      </c>
      <c r="M6473" t="s">
        <v>16</v>
      </c>
      <c r="N6473">
        <v>30</v>
      </c>
      <c r="O6473" t="s">
        <v>16</v>
      </c>
      <c r="P6473">
        <v>4</v>
      </c>
      <c r="Q6473">
        <v>0</v>
      </c>
      <c r="R6473">
        <v>22</v>
      </c>
    </row>
    <row r="6474" spans="1:18" x14ac:dyDescent="0.35">
      <c r="A6474">
        <v>1007779</v>
      </c>
      <c r="B6474">
        <v>2012</v>
      </c>
      <c r="C6474" t="s">
        <v>16</v>
      </c>
      <c r="D6474">
        <v>362</v>
      </c>
      <c r="E6474" t="s">
        <v>6443</v>
      </c>
      <c r="F6474">
        <v>34409</v>
      </c>
      <c r="G6474">
        <v>2</v>
      </c>
      <c r="H6474">
        <v>2</v>
      </c>
      <c r="I6474" t="s">
        <v>6445</v>
      </c>
      <c r="J6474">
        <v>70</v>
      </c>
      <c r="K6474">
        <v>5077</v>
      </c>
      <c r="L6474">
        <v>5</v>
      </c>
      <c r="M6474" t="s">
        <v>16</v>
      </c>
      <c r="N6474">
        <v>24</v>
      </c>
      <c r="O6474" t="s">
        <v>16</v>
      </c>
      <c r="P6474">
        <v>3</v>
      </c>
      <c r="Q6474">
        <v>3</v>
      </c>
      <c r="R6474">
        <v>20</v>
      </c>
    </row>
    <row r="6475" spans="1:18" x14ac:dyDescent="0.35">
      <c r="A6475">
        <v>1007780</v>
      </c>
      <c r="B6475">
        <v>2013</v>
      </c>
      <c r="C6475" t="s">
        <v>16</v>
      </c>
      <c r="D6475">
        <v>355</v>
      </c>
      <c r="E6475" t="s">
        <v>6443</v>
      </c>
      <c r="F6475">
        <v>35320</v>
      </c>
      <c r="G6475">
        <v>2</v>
      </c>
      <c r="H6475">
        <v>3</v>
      </c>
      <c r="I6475" t="s">
        <v>31</v>
      </c>
      <c r="J6475">
        <v>56</v>
      </c>
      <c r="K6475">
        <v>17868</v>
      </c>
      <c r="L6475">
        <v>6</v>
      </c>
      <c r="M6475" t="s">
        <v>16</v>
      </c>
      <c r="N6475">
        <v>18</v>
      </c>
      <c r="O6475" t="s">
        <v>16</v>
      </c>
      <c r="P6475">
        <v>3</v>
      </c>
      <c r="Q6475">
        <v>0</v>
      </c>
      <c r="R6475">
        <v>26</v>
      </c>
    </row>
    <row r="6476" spans="1:18" x14ac:dyDescent="0.35">
      <c r="A6476">
        <v>1007781</v>
      </c>
      <c r="B6476">
        <v>2014</v>
      </c>
      <c r="C6476" t="s">
        <v>16</v>
      </c>
      <c r="D6476">
        <v>266</v>
      </c>
      <c r="E6476" t="s">
        <v>6443</v>
      </c>
      <c r="F6476">
        <v>5047</v>
      </c>
      <c r="G6476">
        <v>22</v>
      </c>
      <c r="H6476">
        <v>3</v>
      </c>
      <c r="I6476" t="s">
        <v>31</v>
      </c>
      <c r="J6476">
        <v>53</v>
      </c>
      <c r="K6476">
        <v>4233</v>
      </c>
      <c r="L6476">
        <v>0</v>
      </c>
      <c r="M6476" t="s">
        <v>16</v>
      </c>
      <c r="N6476">
        <v>27</v>
      </c>
      <c r="O6476" t="s">
        <v>16</v>
      </c>
      <c r="P6476">
        <v>3</v>
      </c>
      <c r="Q6476">
        <v>0</v>
      </c>
      <c r="R6476">
        <v>6</v>
      </c>
    </row>
    <row r="6477" spans="1:18" x14ac:dyDescent="0.35">
      <c r="A6477">
        <v>1007782</v>
      </c>
      <c r="B6477">
        <v>2015</v>
      </c>
      <c r="C6477" t="s">
        <v>16</v>
      </c>
      <c r="D6477">
        <v>408</v>
      </c>
      <c r="E6477" t="s">
        <v>6443</v>
      </c>
      <c r="F6477">
        <v>19190</v>
      </c>
      <c r="G6477">
        <v>8</v>
      </c>
      <c r="H6477">
        <v>4</v>
      </c>
      <c r="I6477" t="s">
        <v>31</v>
      </c>
      <c r="J6477">
        <v>51</v>
      </c>
      <c r="K6477">
        <v>3783</v>
      </c>
      <c r="L6477">
        <v>7</v>
      </c>
      <c r="M6477" t="s">
        <v>16</v>
      </c>
      <c r="N6477">
        <v>15</v>
      </c>
      <c r="O6477" t="s">
        <v>16</v>
      </c>
      <c r="P6477">
        <v>3</v>
      </c>
      <c r="Q6477">
        <v>0</v>
      </c>
      <c r="R6477">
        <v>19</v>
      </c>
    </row>
    <row r="6478" spans="1:18" x14ac:dyDescent="0.35">
      <c r="A6478">
        <v>1007783</v>
      </c>
      <c r="B6478">
        <v>2016</v>
      </c>
      <c r="C6478" t="s">
        <v>16</v>
      </c>
      <c r="D6478">
        <v>259</v>
      </c>
      <c r="E6478" t="s">
        <v>6443</v>
      </c>
      <c r="F6478">
        <v>45611</v>
      </c>
      <c r="G6478">
        <v>2</v>
      </c>
      <c r="H6478">
        <v>4</v>
      </c>
      <c r="I6478" t="s">
        <v>31</v>
      </c>
      <c r="J6478">
        <v>67</v>
      </c>
      <c r="K6478">
        <v>2771</v>
      </c>
      <c r="L6478">
        <v>3</v>
      </c>
      <c r="M6478" t="s">
        <v>16</v>
      </c>
      <c r="N6478">
        <v>23</v>
      </c>
      <c r="O6478" t="s">
        <v>16</v>
      </c>
      <c r="P6478">
        <v>3</v>
      </c>
      <c r="Q6478">
        <v>1</v>
      </c>
      <c r="R6478">
        <v>14</v>
      </c>
    </row>
    <row r="6479" spans="1:18" x14ac:dyDescent="0.35">
      <c r="A6479">
        <v>1007784</v>
      </c>
      <c r="B6479">
        <v>2017</v>
      </c>
      <c r="C6479" t="s">
        <v>16</v>
      </c>
      <c r="D6479">
        <v>353</v>
      </c>
      <c r="E6479" t="s">
        <v>6443</v>
      </c>
      <c r="F6479">
        <v>39381</v>
      </c>
      <c r="G6479">
        <v>10</v>
      </c>
      <c r="H6479">
        <v>3</v>
      </c>
      <c r="I6479" t="s">
        <v>6447</v>
      </c>
      <c r="J6479">
        <v>99</v>
      </c>
      <c r="K6479">
        <v>9081</v>
      </c>
      <c r="L6479">
        <v>2</v>
      </c>
      <c r="M6479" t="s">
        <v>11</v>
      </c>
      <c r="N6479">
        <v>26</v>
      </c>
      <c r="O6479" t="s">
        <v>16</v>
      </c>
      <c r="P6479">
        <v>3</v>
      </c>
      <c r="Q6479">
        <v>1</v>
      </c>
      <c r="R6479">
        <v>15</v>
      </c>
    </row>
    <row r="6480" spans="1:18" x14ac:dyDescent="0.35">
      <c r="A6480">
        <v>1007785</v>
      </c>
      <c r="B6480">
        <v>2018</v>
      </c>
      <c r="C6480" t="s">
        <v>16</v>
      </c>
      <c r="D6480">
        <v>241</v>
      </c>
      <c r="E6480" t="s">
        <v>6443</v>
      </c>
      <c r="F6480">
        <v>44599</v>
      </c>
      <c r="G6480">
        <v>9</v>
      </c>
      <c r="H6480">
        <v>1</v>
      </c>
      <c r="I6480" t="s">
        <v>31</v>
      </c>
      <c r="J6480">
        <v>44</v>
      </c>
      <c r="K6480">
        <v>10654</v>
      </c>
      <c r="L6480">
        <v>1</v>
      </c>
      <c r="M6480" t="s">
        <v>16</v>
      </c>
      <c r="N6480">
        <v>28</v>
      </c>
      <c r="O6480" t="s">
        <v>11</v>
      </c>
      <c r="P6480">
        <v>4</v>
      </c>
      <c r="Q6480">
        <v>1</v>
      </c>
      <c r="R6480">
        <v>13</v>
      </c>
    </row>
    <row r="6481" spans="1:18" x14ac:dyDescent="0.35">
      <c r="A6481">
        <v>1007786</v>
      </c>
      <c r="B6481">
        <v>2019</v>
      </c>
      <c r="C6481" t="s">
        <v>11</v>
      </c>
      <c r="D6481">
        <v>255</v>
      </c>
      <c r="E6481" t="s">
        <v>6443</v>
      </c>
      <c r="F6481">
        <v>44706</v>
      </c>
      <c r="G6481">
        <v>15</v>
      </c>
      <c r="H6481">
        <v>1</v>
      </c>
      <c r="I6481" t="s">
        <v>6445</v>
      </c>
      <c r="J6481">
        <v>66</v>
      </c>
      <c r="K6481">
        <v>13617</v>
      </c>
      <c r="L6481">
        <v>7</v>
      </c>
      <c r="M6481" t="s">
        <v>11</v>
      </c>
      <c r="N6481">
        <v>22</v>
      </c>
      <c r="O6481" t="s">
        <v>16</v>
      </c>
      <c r="P6481">
        <v>4</v>
      </c>
      <c r="Q6481">
        <v>0</v>
      </c>
      <c r="R6481">
        <v>15</v>
      </c>
    </row>
    <row r="6482" spans="1:18" x14ac:dyDescent="0.35">
      <c r="A6482">
        <v>1007787</v>
      </c>
      <c r="B6482">
        <v>2020</v>
      </c>
      <c r="C6482" t="s">
        <v>11</v>
      </c>
      <c r="D6482">
        <v>253</v>
      </c>
      <c r="E6482" t="s">
        <v>6443</v>
      </c>
      <c r="F6482">
        <v>20555</v>
      </c>
      <c r="G6482">
        <v>10</v>
      </c>
      <c r="H6482">
        <v>1</v>
      </c>
      <c r="I6482" t="s">
        <v>6445</v>
      </c>
      <c r="J6482">
        <v>49</v>
      </c>
      <c r="K6482">
        <v>3413</v>
      </c>
      <c r="L6482">
        <v>7</v>
      </c>
      <c r="M6482" t="s">
        <v>16</v>
      </c>
      <c r="N6482">
        <v>18</v>
      </c>
      <c r="O6482" t="s">
        <v>16</v>
      </c>
      <c r="P6482">
        <v>1</v>
      </c>
      <c r="Q6482">
        <v>3</v>
      </c>
      <c r="R6482">
        <v>8</v>
      </c>
    </row>
    <row r="6483" spans="1:18" x14ac:dyDescent="0.35">
      <c r="A6483">
        <v>1007788</v>
      </c>
      <c r="B6483">
        <v>1996</v>
      </c>
      <c r="C6483" t="s">
        <v>16</v>
      </c>
      <c r="D6483">
        <v>234</v>
      </c>
      <c r="E6483" t="s">
        <v>6443</v>
      </c>
      <c r="F6483">
        <v>14467</v>
      </c>
      <c r="G6483">
        <v>7</v>
      </c>
      <c r="H6483">
        <v>1</v>
      </c>
      <c r="I6483" t="s">
        <v>6447</v>
      </c>
      <c r="J6483">
        <v>69</v>
      </c>
      <c r="K6483">
        <v>2994</v>
      </c>
      <c r="L6483">
        <v>0</v>
      </c>
      <c r="M6483" t="s">
        <v>16</v>
      </c>
      <c r="N6483">
        <v>22</v>
      </c>
      <c r="O6483" t="s">
        <v>16</v>
      </c>
      <c r="P6483">
        <v>1</v>
      </c>
      <c r="Q6483">
        <v>0</v>
      </c>
      <c r="R6483">
        <v>4</v>
      </c>
    </row>
    <row r="6484" spans="1:18" x14ac:dyDescent="0.35">
      <c r="A6484">
        <v>1007789</v>
      </c>
      <c r="B6484">
        <v>1997</v>
      </c>
      <c r="C6484" t="s">
        <v>16</v>
      </c>
      <c r="D6484">
        <v>274</v>
      </c>
      <c r="E6484" t="s">
        <v>6443</v>
      </c>
      <c r="F6484">
        <v>44666</v>
      </c>
      <c r="G6484">
        <v>16</v>
      </c>
      <c r="H6484">
        <v>3</v>
      </c>
      <c r="I6484" t="s">
        <v>31</v>
      </c>
      <c r="J6484">
        <v>76</v>
      </c>
      <c r="K6484">
        <v>7637</v>
      </c>
      <c r="L6484">
        <v>4</v>
      </c>
      <c r="M6484" t="s">
        <v>11</v>
      </c>
      <c r="N6484">
        <v>16</v>
      </c>
      <c r="O6484" t="s">
        <v>16</v>
      </c>
      <c r="P6484">
        <v>3</v>
      </c>
      <c r="Q6484">
        <v>0</v>
      </c>
      <c r="R6484">
        <v>10</v>
      </c>
    </row>
    <row r="6485" spans="1:18" x14ac:dyDescent="0.35">
      <c r="A6485">
        <v>1007790</v>
      </c>
      <c r="B6485">
        <v>1998</v>
      </c>
      <c r="C6485" t="s">
        <v>11</v>
      </c>
      <c r="D6485">
        <v>241</v>
      </c>
      <c r="E6485" t="s">
        <v>6444</v>
      </c>
      <c r="F6485">
        <v>18702</v>
      </c>
      <c r="G6485">
        <v>20</v>
      </c>
      <c r="H6485">
        <v>3</v>
      </c>
      <c r="I6485" t="s">
        <v>31</v>
      </c>
      <c r="J6485">
        <v>69</v>
      </c>
      <c r="K6485">
        <v>9835</v>
      </c>
      <c r="L6485">
        <v>3</v>
      </c>
      <c r="M6485" t="s">
        <v>16</v>
      </c>
      <c r="N6485">
        <v>17</v>
      </c>
      <c r="O6485" t="s">
        <v>16</v>
      </c>
      <c r="P6485">
        <v>1</v>
      </c>
      <c r="Q6485">
        <v>0</v>
      </c>
      <c r="R6485">
        <v>12</v>
      </c>
    </row>
    <row r="6486" spans="1:18" x14ac:dyDescent="0.35">
      <c r="A6486">
        <v>1007791</v>
      </c>
      <c r="B6486">
        <v>1999</v>
      </c>
      <c r="C6486" t="s">
        <v>11</v>
      </c>
      <c r="D6486">
        <v>259</v>
      </c>
      <c r="E6486" t="s">
        <v>6444</v>
      </c>
      <c r="F6486">
        <v>34588</v>
      </c>
      <c r="G6486">
        <v>23</v>
      </c>
      <c r="H6486">
        <v>3</v>
      </c>
      <c r="I6486" t="s">
        <v>6449</v>
      </c>
      <c r="J6486">
        <v>48</v>
      </c>
      <c r="K6486">
        <v>9958</v>
      </c>
      <c r="L6486">
        <v>9</v>
      </c>
      <c r="M6486" t="s">
        <v>11</v>
      </c>
      <c r="N6486">
        <v>26</v>
      </c>
      <c r="O6486" t="s">
        <v>16</v>
      </c>
      <c r="P6486">
        <v>3</v>
      </c>
      <c r="Q6486">
        <v>3</v>
      </c>
      <c r="R6486">
        <v>11</v>
      </c>
    </row>
    <row r="6487" spans="1:18" x14ac:dyDescent="0.35">
      <c r="A6487">
        <v>1007792</v>
      </c>
      <c r="B6487">
        <v>2000</v>
      </c>
      <c r="C6487" t="s">
        <v>16</v>
      </c>
      <c r="D6487">
        <v>326</v>
      </c>
      <c r="E6487" t="s">
        <v>6444</v>
      </c>
      <c r="F6487">
        <v>51596</v>
      </c>
      <c r="G6487">
        <v>5</v>
      </c>
      <c r="H6487">
        <v>2</v>
      </c>
      <c r="I6487" t="s">
        <v>6433</v>
      </c>
      <c r="J6487">
        <v>101</v>
      </c>
      <c r="K6487">
        <v>2100</v>
      </c>
      <c r="L6487">
        <v>4</v>
      </c>
      <c r="M6487" t="s">
        <v>16</v>
      </c>
      <c r="N6487">
        <v>23</v>
      </c>
      <c r="O6487" t="s">
        <v>16</v>
      </c>
      <c r="P6487">
        <v>4</v>
      </c>
      <c r="Q6487">
        <v>1</v>
      </c>
      <c r="R6487">
        <v>8</v>
      </c>
    </row>
    <row r="6488" spans="1:18" x14ac:dyDescent="0.35">
      <c r="A6488">
        <v>1007793</v>
      </c>
      <c r="B6488">
        <v>2001</v>
      </c>
      <c r="C6488" t="s">
        <v>16</v>
      </c>
      <c r="D6488">
        <v>273</v>
      </c>
      <c r="E6488" t="s">
        <v>6446</v>
      </c>
      <c r="F6488">
        <v>22235</v>
      </c>
      <c r="G6488">
        <v>10</v>
      </c>
      <c r="H6488">
        <v>4</v>
      </c>
      <c r="I6488" t="s">
        <v>6445</v>
      </c>
      <c r="J6488">
        <v>40</v>
      </c>
      <c r="K6488">
        <v>9988</v>
      </c>
      <c r="L6488">
        <v>1</v>
      </c>
      <c r="M6488" t="s">
        <v>16</v>
      </c>
      <c r="N6488">
        <v>17</v>
      </c>
      <c r="O6488" t="s">
        <v>16</v>
      </c>
      <c r="P6488">
        <v>4</v>
      </c>
      <c r="Q6488">
        <v>0</v>
      </c>
      <c r="R6488">
        <v>10</v>
      </c>
    </row>
    <row r="6489" spans="1:18" x14ac:dyDescent="0.35">
      <c r="A6489">
        <v>1007794</v>
      </c>
      <c r="B6489">
        <v>2002</v>
      </c>
      <c r="C6489" t="s">
        <v>11</v>
      </c>
      <c r="D6489">
        <v>177</v>
      </c>
      <c r="E6489" t="s">
        <v>6444</v>
      </c>
      <c r="F6489">
        <v>47892</v>
      </c>
      <c r="G6489">
        <v>4</v>
      </c>
      <c r="H6489">
        <v>1</v>
      </c>
      <c r="I6489" t="s">
        <v>6448</v>
      </c>
      <c r="J6489">
        <v>103</v>
      </c>
      <c r="K6489">
        <v>3902</v>
      </c>
      <c r="L6489">
        <v>5</v>
      </c>
      <c r="M6489" t="s">
        <v>16</v>
      </c>
      <c r="N6489">
        <v>27</v>
      </c>
      <c r="O6489" t="s">
        <v>16</v>
      </c>
      <c r="P6489">
        <v>3</v>
      </c>
      <c r="Q6489">
        <v>0</v>
      </c>
      <c r="R6489">
        <v>4</v>
      </c>
    </row>
    <row r="6490" spans="1:18" x14ac:dyDescent="0.35">
      <c r="A6490">
        <v>1007795</v>
      </c>
      <c r="B6490">
        <v>2003</v>
      </c>
      <c r="C6490" t="s">
        <v>16</v>
      </c>
      <c r="D6490">
        <v>369</v>
      </c>
      <c r="E6490" t="s">
        <v>6443</v>
      </c>
      <c r="F6490">
        <v>5714</v>
      </c>
      <c r="G6490">
        <v>2</v>
      </c>
      <c r="H6490">
        <v>5</v>
      </c>
      <c r="I6490" t="s">
        <v>6447</v>
      </c>
      <c r="J6490">
        <v>47</v>
      </c>
      <c r="K6490">
        <v>4061</v>
      </c>
      <c r="L6490">
        <v>2</v>
      </c>
      <c r="M6490" t="s">
        <v>16</v>
      </c>
      <c r="N6490">
        <v>21</v>
      </c>
      <c r="O6490" t="s">
        <v>16</v>
      </c>
      <c r="P6490">
        <v>1</v>
      </c>
      <c r="Q6490">
        <v>1</v>
      </c>
      <c r="R6490">
        <v>14</v>
      </c>
    </row>
    <row r="6491" spans="1:18" x14ac:dyDescent="0.35">
      <c r="A6491">
        <v>1007796</v>
      </c>
      <c r="B6491">
        <v>2004</v>
      </c>
      <c r="C6491" t="s">
        <v>16</v>
      </c>
      <c r="D6491">
        <v>423</v>
      </c>
      <c r="E6491" t="s">
        <v>6443</v>
      </c>
      <c r="F6491">
        <v>39106</v>
      </c>
      <c r="G6491">
        <v>18</v>
      </c>
      <c r="H6491">
        <v>5</v>
      </c>
      <c r="I6491" t="s">
        <v>31</v>
      </c>
      <c r="J6491">
        <v>87</v>
      </c>
      <c r="K6491">
        <v>16846</v>
      </c>
      <c r="L6491">
        <v>3</v>
      </c>
      <c r="M6491" t="s">
        <v>16</v>
      </c>
      <c r="N6491">
        <v>31</v>
      </c>
      <c r="O6491" t="s">
        <v>11</v>
      </c>
      <c r="P6491">
        <v>4</v>
      </c>
      <c r="Q6491">
        <v>0</v>
      </c>
      <c r="R6491">
        <v>37</v>
      </c>
    </row>
    <row r="6492" spans="1:18" x14ac:dyDescent="0.35">
      <c r="A6492">
        <v>1007797</v>
      </c>
      <c r="B6492">
        <v>2005</v>
      </c>
      <c r="C6492" t="s">
        <v>16</v>
      </c>
      <c r="D6492">
        <v>320</v>
      </c>
      <c r="E6492" t="s">
        <v>6446</v>
      </c>
      <c r="F6492">
        <v>9357</v>
      </c>
      <c r="G6492">
        <v>10</v>
      </c>
      <c r="H6492">
        <v>2</v>
      </c>
      <c r="I6492" t="s">
        <v>31</v>
      </c>
      <c r="J6492">
        <v>62</v>
      </c>
      <c r="K6492">
        <v>6240</v>
      </c>
      <c r="L6492">
        <v>7</v>
      </c>
      <c r="M6492" t="s">
        <v>16</v>
      </c>
      <c r="N6492">
        <v>22</v>
      </c>
      <c r="O6492" t="s">
        <v>16</v>
      </c>
      <c r="P6492">
        <v>4</v>
      </c>
      <c r="Q6492">
        <v>0</v>
      </c>
      <c r="R6492">
        <v>16</v>
      </c>
    </row>
    <row r="6493" spans="1:18" x14ac:dyDescent="0.35">
      <c r="A6493">
        <v>1007798</v>
      </c>
      <c r="B6493">
        <v>2006</v>
      </c>
      <c r="C6493" t="s">
        <v>16</v>
      </c>
      <c r="D6493">
        <v>275</v>
      </c>
      <c r="E6493" t="s">
        <v>6443</v>
      </c>
      <c r="F6493">
        <v>21668</v>
      </c>
      <c r="G6493">
        <v>1</v>
      </c>
      <c r="H6493">
        <v>3</v>
      </c>
      <c r="I6493" t="s">
        <v>6447</v>
      </c>
      <c r="J6493">
        <v>93</v>
      </c>
      <c r="K6493">
        <v>4723</v>
      </c>
      <c r="L6493">
        <v>9</v>
      </c>
      <c r="M6493" t="s">
        <v>16</v>
      </c>
      <c r="N6493">
        <v>21</v>
      </c>
      <c r="O6493" t="s">
        <v>16</v>
      </c>
      <c r="P6493">
        <v>3</v>
      </c>
      <c r="Q6493">
        <v>0</v>
      </c>
      <c r="R6493">
        <v>15</v>
      </c>
    </row>
    <row r="6494" spans="1:18" x14ac:dyDescent="0.35">
      <c r="A6494">
        <v>1007799</v>
      </c>
      <c r="B6494">
        <v>2007</v>
      </c>
      <c r="C6494" t="s">
        <v>16</v>
      </c>
      <c r="D6494">
        <v>306</v>
      </c>
      <c r="E6494" t="s">
        <v>6443</v>
      </c>
      <c r="F6494">
        <v>10577</v>
      </c>
      <c r="G6494">
        <v>6</v>
      </c>
      <c r="H6494">
        <v>3</v>
      </c>
      <c r="I6494" t="s">
        <v>31</v>
      </c>
      <c r="J6494">
        <v>84</v>
      </c>
      <c r="K6494">
        <v>13243</v>
      </c>
      <c r="L6494">
        <v>7</v>
      </c>
      <c r="M6494" t="s">
        <v>16</v>
      </c>
      <c r="N6494">
        <v>23</v>
      </c>
      <c r="O6494" t="s">
        <v>16</v>
      </c>
      <c r="P6494">
        <v>3</v>
      </c>
      <c r="Q6494">
        <v>0</v>
      </c>
      <c r="R6494">
        <v>22</v>
      </c>
    </row>
    <row r="6495" spans="1:18" x14ac:dyDescent="0.35">
      <c r="A6495">
        <v>1007800</v>
      </c>
      <c r="B6495">
        <v>2008</v>
      </c>
      <c r="C6495" t="s">
        <v>16</v>
      </c>
      <c r="D6495">
        <v>304</v>
      </c>
      <c r="E6495" t="s">
        <v>6444</v>
      </c>
      <c r="F6495">
        <v>15512</v>
      </c>
      <c r="G6495">
        <v>8</v>
      </c>
      <c r="H6495">
        <v>1</v>
      </c>
      <c r="I6495" t="s">
        <v>31</v>
      </c>
      <c r="J6495">
        <v>52</v>
      </c>
      <c r="K6495">
        <v>3762</v>
      </c>
      <c r="L6495">
        <v>1</v>
      </c>
      <c r="M6495" t="s">
        <v>16</v>
      </c>
      <c r="N6495">
        <v>19</v>
      </c>
      <c r="O6495" t="s">
        <v>16</v>
      </c>
      <c r="P6495">
        <v>1</v>
      </c>
      <c r="Q6495">
        <v>1</v>
      </c>
      <c r="R6495">
        <v>8</v>
      </c>
    </row>
    <row r="6496" spans="1:18" x14ac:dyDescent="0.35">
      <c r="A6496">
        <v>1007801</v>
      </c>
      <c r="B6496">
        <v>2009</v>
      </c>
      <c r="C6496" t="s">
        <v>16</v>
      </c>
      <c r="D6496">
        <v>241</v>
      </c>
      <c r="E6496" t="s">
        <v>6443</v>
      </c>
      <c r="F6496">
        <v>28989</v>
      </c>
      <c r="G6496">
        <v>2</v>
      </c>
      <c r="H6496">
        <v>1</v>
      </c>
      <c r="I6496" t="s">
        <v>31</v>
      </c>
      <c r="J6496">
        <v>81</v>
      </c>
      <c r="K6496">
        <v>6588</v>
      </c>
      <c r="L6496">
        <v>4</v>
      </c>
      <c r="M6496" t="s">
        <v>11</v>
      </c>
      <c r="N6496">
        <v>23</v>
      </c>
      <c r="O6496" t="s">
        <v>16</v>
      </c>
      <c r="P6496">
        <v>3</v>
      </c>
      <c r="Q6496">
        <v>0</v>
      </c>
      <c r="R6496">
        <v>10</v>
      </c>
    </row>
    <row r="6497" spans="1:18" x14ac:dyDescent="0.35">
      <c r="A6497">
        <v>1007802</v>
      </c>
      <c r="B6497">
        <v>2010</v>
      </c>
      <c r="C6497" t="s">
        <v>16</v>
      </c>
      <c r="D6497">
        <v>320</v>
      </c>
      <c r="E6497" t="s">
        <v>6443</v>
      </c>
      <c r="F6497">
        <v>11177</v>
      </c>
      <c r="G6497">
        <v>24</v>
      </c>
      <c r="H6497">
        <v>3</v>
      </c>
      <c r="I6497" t="s">
        <v>6445</v>
      </c>
      <c r="J6497">
        <v>59</v>
      </c>
      <c r="K6497">
        <v>7418</v>
      </c>
      <c r="L6497">
        <v>1</v>
      </c>
      <c r="M6497" t="s">
        <v>11</v>
      </c>
      <c r="N6497">
        <v>27</v>
      </c>
      <c r="O6497" t="s">
        <v>11</v>
      </c>
      <c r="P6497">
        <v>4</v>
      </c>
      <c r="Q6497">
        <v>1</v>
      </c>
      <c r="R6497">
        <v>10</v>
      </c>
    </row>
    <row r="6498" spans="1:18" x14ac:dyDescent="0.35">
      <c r="A6498">
        <v>1007803</v>
      </c>
      <c r="B6498">
        <v>2011</v>
      </c>
      <c r="C6498" t="s">
        <v>16</v>
      </c>
      <c r="D6498">
        <v>350</v>
      </c>
      <c r="E6498" t="s">
        <v>6443</v>
      </c>
      <c r="F6498">
        <v>19645</v>
      </c>
      <c r="G6498">
        <v>2</v>
      </c>
      <c r="H6498">
        <v>3</v>
      </c>
      <c r="I6498" t="s">
        <v>6433</v>
      </c>
      <c r="J6498">
        <v>67</v>
      </c>
      <c r="K6498">
        <v>4817</v>
      </c>
      <c r="L6498">
        <v>0</v>
      </c>
      <c r="M6498" t="s">
        <v>16</v>
      </c>
      <c r="N6498">
        <v>24</v>
      </c>
      <c r="O6498" t="s">
        <v>16</v>
      </c>
      <c r="P6498">
        <v>2</v>
      </c>
      <c r="Q6498">
        <v>1</v>
      </c>
      <c r="R6498">
        <v>9</v>
      </c>
    </row>
    <row r="6499" spans="1:18" x14ac:dyDescent="0.35">
      <c r="A6499">
        <v>1007804</v>
      </c>
      <c r="B6499">
        <v>2012</v>
      </c>
      <c r="C6499" t="s">
        <v>11</v>
      </c>
      <c r="D6499">
        <v>201</v>
      </c>
      <c r="E6499" t="s">
        <v>6444</v>
      </c>
      <c r="F6499">
        <v>14916</v>
      </c>
      <c r="G6499">
        <v>17</v>
      </c>
      <c r="H6499">
        <v>4</v>
      </c>
      <c r="I6499" t="s">
        <v>31</v>
      </c>
      <c r="J6499">
        <v>70</v>
      </c>
      <c r="K6499">
        <v>2749</v>
      </c>
      <c r="L6499">
        <v>0</v>
      </c>
      <c r="M6499" t="s">
        <v>11</v>
      </c>
      <c r="N6499">
        <v>14</v>
      </c>
      <c r="O6499" t="s">
        <v>16</v>
      </c>
      <c r="P6499">
        <v>2</v>
      </c>
      <c r="Q6499">
        <v>1</v>
      </c>
      <c r="R6499">
        <v>8</v>
      </c>
    </row>
    <row r="6500" spans="1:18" x14ac:dyDescent="0.35">
      <c r="A6500">
        <v>1007805</v>
      </c>
      <c r="B6500">
        <v>2013</v>
      </c>
      <c r="C6500" t="s">
        <v>16</v>
      </c>
      <c r="D6500">
        <v>223</v>
      </c>
      <c r="E6500" t="s">
        <v>6443</v>
      </c>
      <c r="F6500">
        <v>8127</v>
      </c>
      <c r="G6500">
        <v>19</v>
      </c>
      <c r="H6500">
        <v>3</v>
      </c>
      <c r="I6500" t="s">
        <v>6448</v>
      </c>
      <c r="J6500">
        <v>45</v>
      </c>
      <c r="K6500">
        <v>4271</v>
      </c>
      <c r="L6500">
        <v>4</v>
      </c>
      <c r="M6500" t="s">
        <v>16</v>
      </c>
      <c r="N6500">
        <v>23</v>
      </c>
      <c r="O6500" t="s">
        <v>16</v>
      </c>
      <c r="P6500">
        <v>2</v>
      </c>
      <c r="Q6500">
        <v>2</v>
      </c>
      <c r="R6500">
        <v>8</v>
      </c>
    </row>
    <row r="6501" spans="1:18" x14ac:dyDescent="0.35">
      <c r="A6501">
        <v>1007806</v>
      </c>
      <c r="B6501">
        <v>2014</v>
      </c>
      <c r="C6501" t="s">
        <v>16</v>
      </c>
      <c r="D6501">
        <v>258</v>
      </c>
      <c r="E6501" t="s">
        <v>6443</v>
      </c>
      <c r="F6501">
        <v>32273</v>
      </c>
      <c r="G6501">
        <v>1</v>
      </c>
      <c r="H6501">
        <v>5</v>
      </c>
      <c r="I6501" t="s">
        <v>6445</v>
      </c>
      <c r="J6501">
        <v>99</v>
      </c>
      <c r="K6501">
        <v>16188</v>
      </c>
      <c r="L6501">
        <v>4</v>
      </c>
      <c r="M6501" t="s">
        <v>16</v>
      </c>
      <c r="N6501">
        <v>24</v>
      </c>
      <c r="O6501" t="s">
        <v>16</v>
      </c>
      <c r="P6501">
        <v>3</v>
      </c>
      <c r="Q6501">
        <v>1</v>
      </c>
      <c r="R6501">
        <v>10</v>
      </c>
    </row>
    <row r="6502" spans="1:18" x14ac:dyDescent="0.35">
      <c r="A6502">
        <v>1007807</v>
      </c>
      <c r="B6502">
        <v>2018</v>
      </c>
      <c r="C6502" t="s">
        <v>16</v>
      </c>
      <c r="D6502">
        <v>245</v>
      </c>
      <c r="E6502" t="s">
        <v>6443</v>
      </c>
      <c r="F6502">
        <v>24083</v>
      </c>
      <c r="G6502">
        <v>7</v>
      </c>
      <c r="H6502">
        <v>3</v>
      </c>
      <c r="I6502" t="s">
        <v>31</v>
      </c>
      <c r="J6502">
        <v>55</v>
      </c>
      <c r="K6502">
        <v>11569</v>
      </c>
      <c r="L6502">
        <v>9</v>
      </c>
      <c r="M6502" t="s">
        <v>16</v>
      </c>
      <c r="N6502">
        <v>29</v>
      </c>
      <c r="O6502" t="s">
        <v>11</v>
      </c>
      <c r="P6502">
        <v>3</v>
      </c>
      <c r="Q6502">
        <v>1</v>
      </c>
      <c r="R6502">
        <v>10</v>
      </c>
    </row>
    <row r="6503" spans="1:18" x14ac:dyDescent="0.35">
      <c r="A6503">
        <v>1007808</v>
      </c>
      <c r="B6503">
        <v>2019</v>
      </c>
      <c r="C6503" t="s">
        <v>11</v>
      </c>
      <c r="D6503">
        <v>143</v>
      </c>
      <c r="E6503" t="s">
        <v>6444</v>
      </c>
      <c r="F6503">
        <v>45722</v>
      </c>
      <c r="G6503">
        <v>5</v>
      </c>
      <c r="H6503">
        <v>3</v>
      </c>
      <c r="I6503" t="s">
        <v>6447</v>
      </c>
      <c r="J6503">
        <v>73</v>
      </c>
      <c r="K6503">
        <v>1885</v>
      </c>
      <c r="L6503">
        <v>1</v>
      </c>
      <c r="M6503" t="s">
        <v>11</v>
      </c>
      <c r="N6503">
        <v>23</v>
      </c>
      <c r="O6503" t="s">
        <v>16</v>
      </c>
      <c r="P6503">
        <v>4</v>
      </c>
      <c r="Q6503">
        <v>0</v>
      </c>
      <c r="R6503">
        <v>0</v>
      </c>
    </row>
    <row r="6504" spans="1:18" x14ac:dyDescent="0.35">
      <c r="A6504">
        <v>1007809</v>
      </c>
      <c r="B6504">
        <v>2020</v>
      </c>
      <c r="C6504" t="s">
        <v>16</v>
      </c>
      <c r="D6504">
        <v>312</v>
      </c>
      <c r="E6504" t="s">
        <v>6446</v>
      </c>
      <c r="F6504">
        <v>38294</v>
      </c>
      <c r="G6504">
        <v>28</v>
      </c>
      <c r="H6504">
        <v>3</v>
      </c>
      <c r="I6504" t="s">
        <v>6433</v>
      </c>
      <c r="J6504">
        <v>70</v>
      </c>
      <c r="K6504">
        <v>10940</v>
      </c>
      <c r="L6504">
        <v>3</v>
      </c>
      <c r="M6504" t="s">
        <v>16</v>
      </c>
      <c r="N6504">
        <v>22</v>
      </c>
      <c r="O6504" t="s">
        <v>16</v>
      </c>
      <c r="P6504">
        <v>3</v>
      </c>
      <c r="Q6504">
        <v>1</v>
      </c>
      <c r="R6504">
        <v>20</v>
      </c>
    </row>
    <row r="6505" spans="1:18" x14ac:dyDescent="0.35">
      <c r="A6505">
        <v>1007810</v>
      </c>
      <c r="B6505">
        <v>2017</v>
      </c>
      <c r="C6505" t="s">
        <v>16</v>
      </c>
      <c r="D6505">
        <v>316</v>
      </c>
      <c r="E6505" t="s">
        <v>6446</v>
      </c>
      <c r="F6505">
        <v>17819</v>
      </c>
      <c r="G6505">
        <v>2</v>
      </c>
      <c r="H6505">
        <v>4</v>
      </c>
      <c r="I6505" t="s">
        <v>6433</v>
      </c>
      <c r="J6505">
        <v>66</v>
      </c>
      <c r="K6505">
        <v>6820</v>
      </c>
      <c r="L6505">
        <v>2</v>
      </c>
      <c r="M6505" t="s">
        <v>11</v>
      </c>
      <c r="N6505">
        <v>22</v>
      </c>
      <c r="O6505" t="s">
        <v>16</v>
      </c>
      <c r="P6505">
        <v>1</v>
      </c>
      <c r="Q6505">
        <v>0</v>
      </c>
      <c r="R6505">
        <v>10</v>
      </c>
    </row>
    <row r="6506" spans="1:18" x14ac:dyDescent="0.35">
      <c r="A6506">
        <v>1007811</v>
      </c>
      <c r="B6506">
        <v>2018</v>
      </c>
      <c r="C6506" t="s">
        <v>16</v>
      </c>
      <c r="D6506">
        <v>206</v>
      </c>
      <c r="E6506" t="s">
        <v>6443</v>
      </c>
      <c r="F6506">
        <v>27137</v>
      </c>
      <c r="G6506">
        <v>29</v>
      </c>
      <c r="H6506">
        <v>2</v>
      </c>
      <c r="I6506" t="s">
        <v>6445</v>
      </c>
      <c r="J6506">
        <v>54</v>
      </c>
      <c r="K6506">
        <v>4318</v>
      </c>
      <c r="L6506">
        <v>5</v>
      </c>
      <c r="M6506" t="s">
        <v>16</v>
      </c>
      <c r="N6506">
        <v>15</v>
      </c>
      <c r="O6506" t="s">
        <v>16</v>
      </c>
      <c r="P6506">
        <v>1</v>
      </c>
      <c r="Q6506">
        <v>2</v>
      </c>
      <c r="R6506">
        <v>8</v>
      </c>
    </row>
    <row r="6507" spans="1:18" x14ac:dyDescent="0.35">
      <c r="A6507">
        <v>1007812</v>
      </c>
      <c r="B6507">
        <v>1970</v>
      </c>
      <c r="C6507" t="s">
        <v>16</v>
      </c>
      <c r="D6507">
        <v>274</v>
      </c>
      <c r="E6507" t="s">
        <v>6443</v>
      </c>
      <c r="F6507">
        <v>6836</v>
      </c>
      <c r="G6507">
        <v>1</v>
      </c>
      <c r="H6507">
        <v>3</v>
      </c>
      <c r="I6507" t="s">
        <v>6445</v>
      </c>
      <c r="J6507">
        <v>92</v>
      </c>
      <c r="K6507">
        <v>4871</v>
      </c>
      <c r="L6507">
        <v>1</v>
      </c>
      <c r="M6507" t="s">
        <v>16</v>
      </c>
      <c r="N6507">
        <v>19</v>
      </c>
      <c r="O6507" t="s">
        <v>16</v>
      </c>
      <c r="P6507">
        <v>4</v>
      </c>
      <c r="Q6507">
        <v>0</v>
      </c>
      <c r="R6507">
        <v>5</v>
      </c>
    </row>
    <row r="6508" spans="1:18" x14ac:dyDescent="0.35">
      <c r="A6508">
        <v>1007813</v>
      </c>
      <c r="B6508">
        <v>1971</v>
      </c>
      <c r="C6508" t="s">
        <v>16</v>
      </c>
      <c r="D6508">
        <v>260</v>
      </c>
      <c r="E6508" t="s">
        <v>6443</v>
      </c>
      <c r="F6508">
        <v>9041</v>
      </c>
      <c r="G6508">
        <v>21</v>
      </c>
      <c r="H6508">
        <v>4</v>
      </c>
      <c r="I6508" t="s">
        <v>31</v>
      </c>
      <c r="J6508">
        <v>80</v>
      </c>
      <c r="K6508">
        <v>5347</v>
      </c>
      <c r="L6508">
        <v>1</v>
      </c>
      <c r="M6508" t="s">
        <v>16</v>
      </c>
      <c r="N6508">
        <v>21</v>
      </c>
      <c r="O6508" t="s">
        <v>16</v>
      </c>
      <c r="P6508">
        <v>4</v>
      </c>
      <c r="Q6508">
        <v>0</v>
      </c>
      <c r="R6508">
        <v>10</v>
      </c>
    </row>
    <row r="6509" spans="1:18" x14ac:dyDescent="0.35">
      <c r="A6509">
        <v>1007814</v>
      </c>
      <c r="B6509">
        <v>1972</v>
      </c>
      <c r="C6509" t="s">
        <v>11</v>
      </c>
      <c r="D6509">
        <v>203</v>
      </c>
      <c r="E6509" t="s">
        <v>6443</v>
      </c>
      <c r="F6509">
        <v>16490</v>
      </c>
      <c r="G6509">
        <v>24</v>
      </c>
      <c r="H6509">
        <v>3</v>
      </c>
      <c r="I6509" t="s">
        <v>6448</v>
      </c>
      <c r="J6509">
        <v>78</v>
      </c>
      <c r="K6509">
        <v>2348</v>
      </c>
      <c r="L6509">
        <v>1</v>
      </c>
      <c r="M6509" t="s">
        <v>11</v>
      </c>
      <c r="N6509">
        <v>23</v>
      </c>
      <c r="O6509" t="s">
        <v>16</v>
      </c>
      <c r="P6509">
        <v>2</v>
      </c>
      <c r="Q6509">
        <v>0</v>
      </c>
      <c r="R6509">
        <v>1</v>
      </c>
    </row>
    <row r="6510" spans="1:18" x14ac:dyDescent="0.35">
      <c r="A6510">
        <v>1007815</v>
      </c>
      <c r="B6510">
        <v>1973</v>
      </c>
      <c r="C6510" t="s">
        <v>16</v>
      </c>
      <c r="D6510">
        <v>287</v>
      </c>
      <c r="E6510" t="s">
        <v>6443</v>
      </c>
      <c r="F6510">
        <v>27977</v>
      </c>
      <c r="G6510">
        <v>1</v>
      </c>
      <c r="H6510">
        <v>3</v>
      </c>
      <c r="I6510" t="s">
        <v>6448</v>
      </c>
      <c r="J6510">
        <v>69</v>
      </c>
      <c r="K6510">
        <v>7500</v>
      </c>
      <c r="L6510">
        <v>4</v>
      </c>
      <c r="M6510" t="s">
        <v>16</v>
      </c>
      <c r="N6510">
        <v>26</v>
      </c>
      <c r="O6510" t="s">
        <v>16</v>
      </c>
      <c r="P6510">
        <v>4</v>
      </c>
      <c r="Q6510">
        <v>0</v>
      </c>
      <c r="R6510">
        <v>12</v>
      </c>
    </row>
    <row r="6511" spans="1:18" x14ac:dyDescent="0.35">
      <c r="A6511">
        <v>1007816</v>
      </c>
      <c r="B6511">
        <v>1974</v>
      </c>
      <c r="C6511" t="s">
        <v>16</v>
      </c>
      <c r="D6511">
        <v>350</v>
      </c>
      <c r="E6511" t="s">
        <v>6444</v>
      </c>
      <c r="F6511">
        <v>36200</v>
      </c>
      <c r="G6511">
        <v>18</v>
      </c>
      <c r="H6511">
        <v>1</v>
      </c>
      <c r="I6511" t="s">
        <v>6445</v>
      </c>
      <c r="J6511">
        <v>94</v>
      </c>
      <c r="K6511">
        <v>10531</v>
      </c>
      <c r="L6511">
        <v>5</v>
      </c>
      <c r="M6511" t="s">
        <v>16</v>
      </c>
      <c r="N6511">
        <v>19</v>
      </c>
      <c r="O6511" t="s">
        <v>16</v>
      </c>
      <c r="P6511">
        <v>4</v>
      </c>
      <c r="Q6511">
        <v>0</v>
      </c>
      <c r="R6511">
        <v>28</v>
      </c>
    </row>
    <row r="6512" spans="1:18" x14ac:dyDescent="0.35">
      <c r="A6512">
        <v>1007817</v>
      </c>
      <c r="B6512">
        <v>1975</v>
      </c>
      <c r="C6512" t="s">
        <v>16</v>
      </c>
      <c r="D6512">
        <v>312</v>
      </c>
      <c r="E6512" t="s">
        <v>6443</v>
      </c>
      <c r="F6512">
        <v>44666</v>
      </c>
      <c r="G6512">
        <v>2</v>
      </c>
      <c r="H6512">
        <v>5</v>
      </c>
      <c r="I6512" t="s">
        <v>31</v>
      </c>
      <c r="J6512">
        <v>95</v>
      </c>
      <c r="K6512">
        <v>16602</v>
      </c>
      <c r="L6512">
        <v>7</v>
      </c>
      <c r="M6512" t="s">
        <v>16</v>
      </c>
      <c r="N6512">
        <v>21</v>
      </c>
      <c r="O6512" t="s">
        <v>16</v>
      </c>
      <c r="P6512">
        <v>2</v>
      </c>
      <c r="Q6512">
        <v>1</v>
      </c>
      <c r="R6512">
        <v>22</v>
      </c>
    </row>
    <row r="6513" spans="1:18" x14ac:dyDescent="0.35">
      <c r="A6513">
        <v>1007818</v>
      </c>
      <c r="B6513">
        <v>1976</v>
      </c>
      <c r="C6513" t="s">
        <v>16</v>
      </c>
      <c r="D6513">
        <v>285</v>
      </c>
      <c r="E6513" t="s">
        <v>6446</v>
      </c>
      <c r="F6513">
        <v>4980</v>
      </c>
      <c r="G6513">
        <v>9</v>
      </c>
      <c r="H6513">
        <v>4</v>
      </c>
      <c r="I6513" t="s">
        <v>6445</v>
      </c>
      <c r="J6513">
        <v>74</v>
      </c>
      <c r="K6513">
        <v>8845</v>
      </c>
      <c r="L6513">
        <v>1</v>
      </c>
      <c r="M6513" t="s">
        <v>16</v>
      </c>
      <c r="N6513">
        <v>17</v>
      </c>
      <c r="O6513" t="s">
        <v>16</v>
      </c>
      <c r="P6513">
        <v>4</v>
      </c>
      <c r="Q6513">
        <v>1</v>
      </c>
      <c r="R6513">
        <v>9</v>
      </c>
    </row>
    <row r="6514" spans="1:18" x14ac:dyDescent="0.35">
      <c r="A6514">
        <v>1007819</v>
      </c>
      <c r="B6514">
        <v>1977</v>
      </c>
      <c r="C6514" t="s">
        <v>16</v>
      </c>
      <c r="D6514">
        <v>399</v>
      </c>
      <c r="E6514" t="s">
        <v>6443</v>
      </c>
      <c r="F6514">
        <v>33471</v>
      </c>
      <c r="G6514">
        <v>6</v>
      </c>
      <c r="H6514">
        <v>2</v>
      </c>
      <c r="I6514" t="s">
        <v>6448</v>
      </c>
      <c r="J6514">
        <v>81</v>
      </c>
      <c r="K6514">
        <v>5581</v>
      </c>
      <c r="L6514">
        <v>3</v>
      </c>
      <c r="M6514" t="s">
        <v>11</v>
      </c>
      <c r="N6514">
        <v>23</v>
      </c>
      <c r="O6514" t="s">
        <v>16</v>
      </c>
      <c r="P6514">
        <v>2</v>
      </c>
      <c r="Q6514">
        <v>2</v>
      </c>
      <c r="R6514">
        <v>18</v>
      </c>
    </row>
    <row r="6515" spans="1:18" x14ac:dyDescent="0.35">
      <c r="A6515">
        <v>1007820</v>
      </c>
      <c r="B6515">
        <v>1978</v>
      </c>
      <c r="C6515" t="s">
        <v>11</v>
      </c>
      <c r="D6515">
        <v>245</v>
      </c>
      <c r="E6515" t="s">
        <v>6446</v>
      </c>
      <c r="F6515">
        <v>51596</v>
      </c>
      <c r="G6515">
        <v>11</v>
      </c>
      <c r="H6515">
        <v>4</v>
      </c>
      <c r="I6515" t="s">
        <v>6433</v>
      </c>
      <c r="J6515">
        <v>71</v>
      </c>
      <c r="K6515">
        <v>4717</v>
      </c>
      <c r="L6515">
        <v>8</v>
      </c>
      <c r="M6515" t="s">
        <v>16</v>
      </c>
      <c r="N6515">
        <v>18</v>
      </c>
      <c r="O6515" t="s">
        <v>16</v>
      </c>
      <c r="P6515">
        <v>4</v>
      </c>
      <c r="Q6515">
        <v>0</v>
      </c>
      <c r="R6515">
        <v>6</v>
      </c>
    </row>
    <row r="6516" spans="1:18" x14ac:dyDescent="0.35">
      <c r="A6516">
        <v>1007821</v>
      </c>
      <c r="B6516">
        <v>1979</v>
      </c>
      <c r="C6516" t="s">
        <v>16</v>
      </c>
      <c r="D6516">
        <v>192</v>
      </c>
      <c r="E6516" t="s">
        <v>6444</v>
      </c>
      <c r="F6516">
        <v>18733</v>
      </c>
      <c r="G6516">
        <v>24</v>
      </c>
      <c r="H6516">
        <v>3</v>
      </c>
      <c r="I6516" t="s">
        <v>6445</v>
      </c>
      <c r="J6516">
        <v>42</v>
      </c>
      <c r="K6516">
        <v>2411</v>
      </c>
      <c r="L6516">
        <v>0</v>
      </c>
      <c r="M6516" t="s">
        <v>16</v>
      </c>
      <c r="N6516">
        <v>18</v>
      </c>
      <c r="O6516" t="s">
        <v>16</v>
      </c>
      <c r="P6516">
        <v>3</v>
      </c>
      <c r="Q6516">
        <v>2</v>
      </c>
      <c r="R6516">
        <v>3</v>
      </c>
    </row>
    <row r="6517" spans="1:18" x14ac:dyDescent="0.35">
      <c r="A6517">
        <v>1007822</v>
      </c>
      <c r="B6517">
        <v>1980</v>
      </c>
      <c r="C6517" t="s">
        <v>16</v>
      </c>
      <c r="D6517">
        <v>294</v>
      </c>
      <c r="E6517" t="s">
        <v>6443</v>
      </c>
      <c r="F6517">
        <v>52333</v>
      </c>
      <c r="G6517">
        <v>10</v>
      </c>
      <c r="H6517">
        <v>3</v>
      </c>
      <c r="I6517" t="s">
        <v>6445</v>
      </c>
      <c r="J6517">
        <v>81</v>
      </c>
      <c r="K6517">
        <v>9827</v>
      </c>
      <c r="L6517">
        <v>3</v>
      </c>
      <c r="M6517" t="s">
        <v>16</v>
      </c>
      <c r="N6517">
        <v>25</v>
      </c>
      <c r="O6517" t="s">
        <v>16</v>
      </c>
      <c r="P6517">
        <v>3</v>
      </c>
      <c r="Q6517">
        <v>1</v>
      </c>
      <c r="R6517">
        <v>18</v>
      </c>
    </row>
    <row r="6518" spans="1:18" x14ac:dyDescent="0.35">
      <c r="A6518">
        <v>1007823</v>
      </c>
      <c r="B6518">
        <v>1981</v>
      </c>
      <c r="C6518" t="s">
        <v>16</v>
      </c>
      <c r="D6518">
        <v>281</v>
      </c>
      <c r="E6518" t="s">
        <v>6443</v>
      </c>
      <c r="F6518">
        <v>15619</v>
      </c>
      <c r="G6518">
        <v>1</v>
      </c>
      <c r="H6518">
        <v>4</v>
      </c>
      <c r="I6518" t="s">
        <v>31</v>
      </c>
      <c r="J6518">
        <v>70</v>
      </c>
      <c r="K6518">
        <v>6456</v>
      </c>
      <c r="L6518">
        <v>6</v>
      </c>
      <c r="M6518" t="s">
        <v>16</v>
      </c>
      <c r="N6518">
        <v>23</v>
      </c>
      <c r="O6518" t="s">
        <v>16</v>
      </c>
      <c r="P6518">
        <v>2</v>
      </c>
      <c r="Q6518">
        <v>1</v>
      </c>
      <c r="R6518">
        <v>8</v>
      </c>
    </row>
    <row r="6519" spans="1:18" x14ac:dyDescent="0.35">
      <c r="A6519">
        <v>1007824</v>
      </c>
      <c r="B6519">
        <v>1982</v>
      </c>
      <c r="C6519" t="s">
        <v>16</v>
      </c>
      <c r="D6519">
        <v>373</v>
      </c>
      <c r="E6519" t="s">
        <v>6443</v>
      </c>
      <c r="F6519">
        <v>43585</v>
      </c>
      <c r="G6519">
        <v>18</v>
      </c>
      <c r="H6519">
        <v>4</v>
      </c>
      <c r="I6519" t="s">
        <v>31</v>
      </c>
      <c r="J6519">
        <v>63</v>
      </c>
      <c r="K6519">
        <v>19514</v>
      </c>
      <c r="L6519">
        <v>1</v>
      </c>
      <c r="M6519" t="s">
        <v>11</v>
      </c>
      <c r="N6519">
        <v>27</v>
      </c>
      <c r="O6519" t="s">
        <v>16</v>
      </c>
      <c r="P6519">
        <v>3</v>
      </c>
      <c r="Q6519">
        <v>1</v>
      </c>
      <c r="R6519">
        <v>31</v>
      </c>
    </row>
    <row r="6520" spans="1:18" x14ac:dyDescent="0.35">
      <c r="A6520">
        <v>1007825</v>
      </c>
      <c r="B6520">
        <v>1983</v>
      </c>
      <c r="C6520" t="s">
        <v>16</v>
      </c>
      <c r="D6520">
        <v>189</v>
      </c>
      <c r="E6520" t="s">
        <v>6443</v>
      </c>
      <c r="F6520">
        <v>24195</v>
      </c>
      <c r="G6520">
        <v>23</v>
      </c>
      <c r="H6520">
        <v>3</v>
      </c>
      <c r="I6520" t="s">
        <v>6445</v>
      </c>
      <c r="J6520">
        <v>92</v>
      </c>
      <c r="K6520">
        <v>2737</v>
      </c>
      <c r="L6520">
        <v>1</v>
      </c>
      <c r="M6520" t="s">
        <v>11</v>
      </c>
      <c r="N6520">
        <v>23</v>
      </c>
      <c r="O6520" t="s">
        <v>16</v>
      </c>
      <c r="P6520">
        <v>2</v>
      </c>
      <c r="Q6520">
        <v>2</v>
      </c>
      <c r="R6520">
        <v>6</v>
      </c>
    </row>
    <row r="6521" spans="1:18" x14ac:dyDescent="0.35">
      <c r="A6521">
        <v>1007826</v>
      </c>
      <c r="B6521">
        <v>1984</v>
      </c>
      <c r="C6521" t="s">
        <v>16</v>
      </c>
      <c r="D6521">
        <v>203</v>
      </c>
      <c r="E6521" t="s">
        <v>6443</v>
      </c>
      <c r="F6521">
        <v>24611</v>
      </c>
      <c r="G6521">
        <v>28</v>
      </c>
      <c r="H6521">
        <v>2</v>
      </c>
      <c r="I6521" t="s">
        <v>6447</v>
      </c>
      <c r="J6521">
        <v>74</v>
      </c>
      <c r="K6521">
        <v>6280</v>
      </c>
      <c r="L6521">
        <v>1</v>
      </c>
      <c r="M6521" t="s">
        <v>16</v>
      </c>
      <c r="N6521">
        <v>25</v>
      </c>
      <c r="O6521" t="s">
        <v>11</v>
      </c>
      <c r="P6521">
        <v>4</v>
      </c>
      <c r="Q6521">
        <v>2</v>
      </c>
      <c r="R6521">
        <v>6</v>
      </c>
    </row>
    <row r="6522" spans="1:18" x14ac:dyDescent="0.35">
      <c r="A6522">
        <v>1007827</v>
      </c>
      <c r="B6522">
        <v>1985</v>
      </c>
      <c r="C6522" t="s">
        <v>16</v>
      </c>
      <c r="D6522">
        <v>190</v>
      </c>
      <c r="E6522" t="s">
        <v>6443</v>
      </c>
      <c r="F6522">
        <v>28809</v>
      </c>
      <c r="G6522">
        <v>17</v>
      </c>
      <c r="H6522">
        <v>2</v>
      </c>
      <c r="I6522" t="s">
        <v>6433</v>
      </c>
      <c r="J6522">
        <v>100</v>
      </c>
      <c r="K6522">
        <v>2139</v>
      </c>
      <c r="L6522">
        <v>1</v>
      </c>
      <c r="M6522" t="s">
        <v>16</v>
      </c>
      <c r="N6522">
        <v>24</v>
      </c>
      <c r="O6522" t="s">
        <v>11</v>
      </c>
      <c r="P6522">
        <v>4</v>
      </c>
      <c r="Q6522">
        <v>1</v>
      </c>
      <c r="R6522">
        <v>1</v>
      </c>
    </row>
    <row r="6523" spans="1:18" x14ac:dyDescent="0.35">
      <c r="A6523">
        <v>1007828</v>
      </c>
      <c r="B6523">
        <v>1986</v>
      </c>
      <c r="C6523" t="s">
        <v>16</v>
      </c>
      <c r="D6523">
        <v>380</v>
      </c>
      <c r="E6523" t="s">
        <v>6444</v>
      </c>
      <c r="F6523">
        <v>43621</v>
      </c>
      <c r="G6523">
        <v>3</v>
      </c>
      <c r="H6523">
        <v>3</v>
      </c>
      <c r="I6523" t="s">
        <v>6445</v>
      </c>
      <c r="J6523">
        <v>107</v>
      </c>
      <c r="K6523">
        <v>18205</v>
      </c>
      <c r="L6523">
        <v>1</v>
      </c>
      <c r="M6523" t="s">
        <v>16</v>
      </c>
      <c r="N6523">
        <v>21</v>
      </c>
      <c r="O6523" t="s">
        <v>16</v>
      </c>
      <c r="P6523">
        <v>3</v>
      </c>
      <c r="Q6523">
        <v>1</v>
      </c>
      <c r="R6523">
        <v>32</v>
      </c>
    </row>
    <row r="6524" spans="1:18" x14ac:dyDescent="0.35">
      <c r="A6524">
        <v>1007829</v>
      </c>
      <c r="B6524">
        <v>1987</v>
      </c>
      <c r="C6524" t="s">
        <v>16</v>
      </c>
      <c r="D6524">
        <v>198</v>
      </c>
      <c r="E6524" t="s">
        <v>6443</v>
      </c>
      <c r="F6524">
        <v>21777</v>
      </c>
      <c r="G6524">
        <v>13</v>
      </c>
      <c r="H6524">
        <v>1</v>
      </c>
      <c r="I6524" t="s">
        <v>6445</v>
      </c>
      <c r="J6524">
        <v>52</v>
      </c>
      <c r="K6524">
        <v>2105</v>
      </c>
      <c r="L6524">
        <v>1</v>
      </c>
      <c r="M6524" t="s">
        <v>16</v>
      </c>
      <c r="N6524">
        <v>14</v>
      </c>
      <c r="O6524" t="s">
        <v>16</v>
      </c>
      <c r="P6524">
        <v>3</v>
      </c>
      <c r="Q6524">
        <v>0</v>
      </c>
      <c r="R6524">
        <v>7</v>
      </c>
    </row>
    <row r="6525" spans="1:18" x14ac:dyDescent="0.35">
      <c r="A6525">
        <v>1007830</v>
      </c>
      <c r="B6525">
        <v>1988</v>
      </c>
      <c r="C6525" t="s">
        <v>11</v>
      </c>
      <c r="D6525">
        <v>190</v>
      </c>
      <c r="E6525" t="s">
        <v>6444</v>
      </c>
      <c r="F6525">
        <v>45056</v>
      </c>
      <c r="G6525">
        <v>7</v>
      </c>
      <c r="H6525">
        <v>3</v>
      </c>
      <c r="I6525" t="s">
        <v>31</v>
      </c>
      <c r="J6525">
        <v>67</v>
      </c>
      <c r="K6525">
        <v>2892</v>
      </c>
      <c r="L6525">
        <v>1</v>
      </c>
      <c r="M6525" t="s">
        <v>11</v>
      </c>
      <c r="N6525">
        <v>23</v>
      </c>
      <c r="O6525" t="s">
        <v>16</v>
      </c>
      <c r="P6525">
        <v>4</v>
      </c>
      <c r="Q6525">
        <v>1</v>
      </c>
      <c r="R6525">
        <v>6</v>
      </c>
    </row>
    <row r="6526" spans="1:18" x14ac:dyDescent="0.35">
      <c r="A6526">
        <v>1007831</v>
      </c>
      <c r="B6526">
        <v>1989</v>
      </c>
      <c r="C6526" t="s">
        <v>11</v>
      </c>
      <c r="D6526">
        <v>231</v>
      </c>
      <c r="E6526" t="s">
        <v>6444</v>
      </c>
      <c r="F6526">
        <v>15687</v>
      </c>
      <c r="G6526">
        <v>12</v>
      </c>
      <c r="H6526">
        <v>4</v>
      </c>
      <c r="I6526" t="s">
        <v>31</v>
      </c>
      <c r="J6526">
        <v>85</v>
      </c>
      <c r="K6526">
        <v>2043</v>
      </c>
      <c r="L6526">
        <v>1</v>
      </c>
      <c r="M6526" t="s">
        <v>16</v>
      </c>
      <c r="N6526">
        <v>22</v>
      </c>
      <c r="O6526" t="s">
        <v>16</v>
      </c>
      <c r="P6526">
        <v>3</v>
      </c>
      <c r="Q6526">
        <v>1</v>
      </c>
      <c r="R6526">
        <v>1</v>
      </c>
    </row>
    <row r="6527" spans="1:18" x14ac:dyDescent="0.35">
      <c r="A6527">
        <v>1007832</v>
      </c>
      <c r="B6527">
        <v>1990</v>
      </c>
      <c r="C6527" t="s">
        <v>16</v>
      </c>
      <c r="D6527">
        <v>264</v>
      </c>
      <c r="E6527" t="s">
        <v>6443</v>
      </c>
      <c r="F6527">
        <v>8893</v>
      </c>
      <c r="G6527">
        <v>1</v>
      </c>
      <c r="H6527">
        <v>2</v>
      </c>
      <c r="I6527" t="s">
        <v>31</v>
      </c>
      <c r="J6527">
        <v>92</v>
      </c>
      <c r="K6527">
        <v>3629</v>
      </c>
      <c r="L6527">
        <v>1</v>
      </c>
      <c r="M6527" t="s">
        <v>11</v>
      </c>
      <c r="N6527">
        <v>17</v>
      </c>
      <c r="O6527" t="s">
        <v>16</v>
      </c>
      <c r="P6527">
        <v>4</v>
      </c>
      <c r="Q6527">
        <v>1</v>
      </c>
      <c r="R6527">
        <v>6</v>
      </c>
    </row>
    <row r="6528" spans="1:18" x14ac:dyDescent="0.35">
      <c r="A6528">
        <v>1007833</v>
      </c>
      <c r="B6528">
        <v>1991</v>
      </c>
      <c r="C6528" t="s">
        <v>11</v>
      </c>
      <c r="D6528">
        <v>244</v>
      </c>
      <c r="E6528" t="s">
        <v>6443</v>
      </c>
      <c r="F6528">
        <v>47785</v>
      </c>
      <c r="G6528">
        <v>13</v>
      </c>
      <c r="H6528">
        <v>4</v>
      </c>
      <c r="I6528" t="s">
        <v>6445</v>
      </c>
      <c r="J6528">
        <v>52</v>
      </c>
      <c r="K6528">
        <v>4236</v>
      </c>
      <c r="L6528">
        <v>2</v>
      </c>
      <c r="M6528" t="s">
        <v>16</v>
      </c>
      <c r="N6528">
        <v>26</v>
      </c>
      <c r="O6528" t="s">
        <v>16</v>
      </c>
      <c r="P6528">
        <v>3</v>
      </c>
      <c r="Q6528">
        <v>0</v>
      </c>
      <c r="R6528">
        <v>9</v>
      </c>
    </row>
    <row r="6529" spans="1:18" x14ac:dyDescent="0.35">
      <c r="A6529">
        <v>1007834</v>
      </c>
      <c r="B6529">
        <v>1992</v>
      </c>
      <c r="C6529" t="s">
        <v>16</v>
      </c>
      <c r="D6529">
        <v>268</v>
      </c>
      <c r="E6529" t="s">
        <v>6443</v>
      </c>
      <c r="F6529">
        <v>18842</v>
      </c>
      <c r="G6529">
        <v>25</v>
      </c>
      <c r="H6529">
        <v>2</v>
      </c>
      <c r="I6529" t="s">
        <v>6433</v>
      </c>
      <c r="J6529">
        <v>64</v>
      </c>
      <c r="K6529">
        <v>3684</v>
      </c>
      <c r="L6529">
        <v>4</v>
      </c>
      <c r="M6529" t="s">
        <v>16</v>
      </c>
      <c r="N6529">
        <v>23</v>
      </c>
      <c r="O6529" t="s">
        <v>16</v>
      </c>
      <c r="P6529">
        <v>4</v>
      </c>
      <c r="Q6529">
        <v>0</v>
      </c>
      <c r="R6529">
        <v>9</v>
      </c>
    </row>
    <row r="6530" spans="1:18" x14ac:dyDescent="0.35">
      <c r="A6530">
        <v>1007835</v>
      </c>
      <c r="B6530">
        <v>1993</v>
      </c>
      <c r="C6530" t="s">
        <v>16</v>
      </c>
      <c r="D6530">
        <v>238</v>
      </c>
      <c r="E6530" t="s">
        <v>6443</v>
      </c>
      <c r="F6530">
        <v>18378</v>
      </c>
      <c r="G6530">
        <v>6</v>
      </c>
      <c r="H6530">
        <v>4</v>
      </c>
      <c r="I6530" t="s">
        <v>6445</v>
      </c>
      <c r="J6530">
        <v>74</v>
      </c>
      <c r="K6530">
        <v>5472</v>
      </c>
      <c r="L6530">
        <v>4</v>
      </c>
      <c r="M6530" t="s">
        <v>16</v>
      </c>
      <c r="N6530">
        <v>28</v>
      </c>
      <c r="O6530" t="s">
        <v>11</v>
      </c>
      <c r="P6530">
        <v>4</v>
      </c>
      <c r="Q6530">
        <v>2</v>
      </c>
      <c r="R6530">
        <v>13</v>
      </c>
    </row>
    <row r="6531" spans="1:18" x14ac:dyDescent="0.35">
      <c r="A6531">
        <v>1007836</v>
      </c>
      <c r="B6531">
        <v>1994</v>
      </c>
      <c r="C6531" t="s">
        <v>16</v>
      </c>
      <c r="D6531">
        <v>215</v>
      </c>
      <c r="E6531" t="s">
        <v>6443</v>
      </c>
      <c r="F6531">
        <v>27938</v>
      </c>
      <c r="G6531">
        <v>6</v>
      </c>
      <c r="H6531">
        <v>4</v>
      </c>
      <c r="I6531" t="s">
        <v>6445</v>
      </c>
      <c r="J6531">
        <v>71</v>
      </c>
      <c r="K6531">
        <v>2191</v>
      </c>
      <c r="L6531">
        <v>0</v>
      </c>
      <c r="M6531" t="s">
        <v>16</v>
      </c>
      <c r="N6531">
        <v>16</v>
      </c>
      <c r="O6531" t="s">
        <v>16</v>
      </c>
      <c r="P6531">
        <v>3</v>
      </c>
      <c r="Q6531">
        <v>2</v>
      </c>
      <c r="R6531">
        <v>6</v>
      </c>
    </row>
    <row r="6532" spans="1:18" x14ac:dyDescent="0.35">
      <c r="A6532">
        <v>1007837</v>
      </c>
      <c r="B6532">
        <v>1995</v>
      </c>
      <c r="C6532" t="s">
        <v>16</v>
      </c>
      <c r="D6532">
        <v>286</v>
      </c>
      <c r="E6532" t="s">
        <v>6443</v>
      </c>
      <c r="F6532">
        <v>19538</v>
      </c>
      <c r="G6532">
        <v>2</v>
      </c>
      <c r="H6532">
        <v>3</v>
      </c>
      <c r="I6532" t="s">
        <v>6447</v>
      </c>
      <c r="J6532">
        <v>80</v>
      </c>
      <c r="K6532">
        <v>9605</v>
      </c>
      <c r="L6532">
        <v>4</v>
      </c>
      <c r="M6532" t="s">
        <v>11</v>
      </c>
      <c r="N6532">
        <v>23</v>
      </c>
      <c r="O6532" t="s">
        <v>16</v>
      </c>
      <c r="P6532">
        <v>3</v>
      </c>
      <c r="Q6532">
        <v>1</v>
      </c>
      <c r="R6532">
        <v>17</v>
      </c>
    </row>
    <row r="6533" spans="1:18" x14ac:dyDescent="0.35">
      <c r="A6533">
        <v>1007838</v>
      </c>
      <c r="B6533">
        <v>1996</v>
      </c>
      <c r="C6533" t="s">
        <v>16</v>
      </c>
      <c r="D6533">
        <v>156</v>
      </c>
      <c r="E6533" t="s">
        <v>6443</v>
      </c>
      <c r="F6533">
        <v>33573</v>
      </c>
      <c r="G6533">
        <v>1</v>
      </c>
      <c r="H6533">
        <v>3</v>
      </c>
      <c r="I6533" t="s">
        <v>31</v>
      </c>
      <c r="J6533">
        <v>95</v>
      </c>
      <c r="K6533">
        <v>2842</v>
      </c>
      <c r="L6533">
        <v>1</v>
      </c>
      <c r="M6533" t="s">
        <v>16</v>
      </c>
      <c r="N6533">
        <v>21</v>
      </c>
      <c r="O6533" t="s">
        <v>16</v>
      </c>
      <c r="P6533">
        <v>4</v>
      </c>
      <c r="Q6533">
        <v>0</v>
      </c>
      <c r="R6533">
        <v>1</v>
      </c>
    </row>
    <row r="6534" spans="1:18" x14ac:dyDescent="0.35">
      <c r="A6534">
        <v>1007839</v>
      </c>
      <c r="B6534">
        <v>1997</v>
      </c>
      <c r="C6534" t="s">
        <v>16</v>
      </c>
      <c r="D6534">
        <v>320</v>
      </c>
      <c r="E6534" t="s">
        <v>6443</v>
      </c>
      <c r="F6534">
        <v>21781</v>
      </c>
      <c r="G6534">
        <v>2</v>
      </c>
      <c r="H6534">
        <v>4</v>
      </c>
      <c r="I6534" t="s">
        <v>31</v>
      </c>
      <c r="J6534">
        <v>86</v>
      </c>
      <c r="K6534">
        <v>4097</v>
      </c>
      <c r="L6534">
        <v>1</v>
      </c>
      <c r="M6534" t="s">
        <v>16</v>
      </c>
      <c r="N6534">
        <v>16</v>
      </c>
      <c r="O6534" t="s">
        <v>16</v>
      </c>
      <c r="P6534">
        <v>2</v>
      </c>
      <c r="Q6534">
        <v>2</v>
      </c>
      <c r="R6534">
        <v>10</v>
      </c>
    </row>
    <row r="6535" spans="1:18" x14ac:dyDescent="0.35">
      <c r="A6535">
        <v>1007840</v>
      </c>
      <c r="B6535">
        <v>1998</v>
      </c>
      <c r="C6535" t="s">
        <v>16</v>
      </c>
      <c r="D6535">
        <v>334</v>
      </c>
      <c r="E6535" t="s">
        <v>6443</v>
      </c>
      <c r="F6535">
        <v>27377</v>
      </c>
      <c r="G6535">
        <v>6</v>
      </c>
      <c r="H6535">
        <v>4</v>
      </c>
      <c r="I6535" t="s">
        <v>6433</v>
      </c>
      <c r="J6535">
        <v>57</v>
      </c>
      <c r="K6535">
        <v>16636</v>
      </c>
      <c r="L6535">
        <v>4</v>
      </c>
      <c r="M6535" t="s">
        <v>11</v>
      </c>
      <c r="N6535">
        <v>18</v>
      </c>
      <c r="O6535" t="s">
        <v>16</v>
      </c>
      <c r="P6535">
        <v>3</v>
      </c>
      <c r="Q6535">
        <v>1</v>
      </c>
      <c r="R6535">
        <v>21</v>
      </c>
    </row>
    <row r="6536" spans="1:18" x14ac:dyDescent="0.35">
      <c r="A6536">
        <v>1007841</v>
      </c>
      <c r="B6536">
        <v>1999</v>
      </c>
      <c r="C6536" t="s">
        <v>16</v>
      </c>
      <c r="D6536">
        <v>297</v>
      </c>
      <c r="E6536" t="s">
        <v>6443</v>
      </c>
      <c r="F6536">
        <v>12673</v>
      </c>
      <c r="G6536">
        <v>1</v>
      </c>
      <c r="H6536">
        <v>1</v>
      </c>
      <c r="I6536" t="s">
        <v>31</v>
      </c>
      <c r="J6536">
        <v>49</v>
      </c>
      <c r="K6536">
        <v>2624</v>
      </c>
      <c r="L6536">
        <v>3</v>
      </c>
      <c r="M6536" t="s">
        <v>16</v>
      </c>
      <c r="N6536">
        <v>28</v>
      </c>
      <c r="O6536" t="s">
        <v>16</v>
      </c>
      <c r="P6536">
        <v>4</v>
      </c>
      <c r="Q6536">
        <v>0</v>
      </c>
      <c r="R6536">
        <v>8</v>
      </c>
    </row>
    <row r="6537" spans="1:18" x14ac:dyDescent="0.35">
      <c r="A6537">
        <v>1007842</v>
      </c>
      <c r="B6537">
        <v>2000</v>
      </c>
      <c r="C6537" t="s">
        <v>16</v>
      </c>
      <c r="D6537">
        <v>328</v>
      </c>
      <c r="E6537" t="s">
        <v>6444</v>
      </c>
      <c r="F6537">
        <v>35045</v>
      </c>
      <c r="G6537">
        <v>9</v>
      </c>
      <c r="H6537">
        <v>5</v>
      </c>
      <c r="I6537" t="s">
        <v>6445</v>
      </c>
      <c r="J6537">
        <v>82</v>
      </c>
      <c r="K6537">
        <v>5689</v>
      </c>
      <c r="L6537">
        <v>3</v>
      </c>
      <c r="M6537" t="s">
        <v>11</v>
      </c>
      <c r="N6537">
        <v>20</v>
      </c>
      <c r="O6537" t="s">
        <v>16</v>
      </c>
      <c r="P6537">
        <v>2</v>
      </c>
      <c r="Q6537">
        <v>1</v>
      </c>
      <c r="R6537">
        <v>10</v>
      </c>
    </row>
    <row r="6538" spans="1:18" x14ac:dyDescent="0.35">
      <c r="A6538">
        <v>1007843</v>
      </c>
      <c r="B6538">
        <v>2001</v>
      </c>
      <c r="C6538" t="s">
        <v>16</v>
      </c>
      <c r="D6538">
        <v>369</v>
      </c>
      <c r="E6538" t="s">
        <v>6443</v>
      </c>
      <c r="F6538">
        <v>43264</v>
      </c>
      <c r="G6538">
        <v>1</v>
      </c>
      <c r="H6538">
        <v>4</v>
      </c>
      <c r="I6538" t="s">
        <v>31</v>
      </c>
      <c r="J6538">
        <v>48</v>
      </c>
      <c r="K6538">
        <v>15406</v>
      </c>
      <c r="L6538">
        <v>7</v>
      </c>
      <c r="M6538" t="s">
        <v>16</v>
      </c>
      <c r="N6538">
        <v>15</v>
      </c>
      <c r="O6538" t="s">
        <v>16</v>
      </c>
      <c r="P6538">
        <v>1</v>
      </c>
      <c r="Q6538">
        <v>1</v>
      </c>
      <c r="R6538">
        <v>21</v>
      </c>
    </row>
    <row r="6539" spans="1:18" x14ac:dyDescent="0.35">
      <c r="A6539">
        <v>1007844</v>
      </c>
      <c r="B6539">
        <v>2002</v>
      </c>
      <c r="C6539" t="s">
        <v>16</v>
      </c>
      <c r="D6539">
        <v>333</v>
      </c>
      <c r="E6539" t="s">
        <v>6443</v>
      </c>
      <c r="F6539">
        <v>38924</v>
      </c>
      <c r="G6539">
        <v>1</v>
      </c>
      <c r="H6539">
        <v>4</v>
      </c>
      <c r="I6539" t="s">
        <v>31</v>
      </c>
      <c r="J6539">
        <v>62</v>
      </c>
      <c r="K6539">
        <v>5994</v>
      </c>
      <c r="L6539">
        <v>4</v>
      </c>
      <c r="M6539" t="s">
        <v>16</v>
      </c>
      <c r="N6539">
        <v>20</v>
      </c>
      <c r="O6539" t="s">
        <v>16</v>
      </c>
      <c r="P6539">
        <v>2</v>
      </c>
      <c r="Q6539">
        <v>0</v>
      </c>
      <c r="R6539">
        <v>10</v>
      </c>
    </row>
    <row r="6540" spans="1:18" x14ac:dyDescent="0.35">
      <c r="A6540">
        <v>1007845</v>
      </c>
      <c r="B6540">
        <v>2003</v>
      </c>
      <c r="C6540" t="s">
        <v>16</v>
      </c>
      <c r="D6540">
        <v>264</v>
      </c>
      <c r="E6540" t="s">
        <v>6443</v>
      </c>
      <c r="F6540">
        <v>7145</v>
      </c>
      <c r="G6540">
        <v>14</v>
      </c>
      <c r="H6540">
        <v>3</v>
      </c>
      <c r="I6540" t="s">
        <v>6448</v>
      </c>
      <c r="J6540">
        <v>43</v>
      </c>
      <c r="K6540">
        <v>2591</v>
      </c>
      <c r="L6540">
        <v>1</v>
      </c>
      <c r="M6540" t="s">
        <v>11</v>
      </c>
      <c r="N6540">
        <v>30</v>
      </c>
      <c r="O6540" t="s">
        <v>16</v>
      </c>
      <c r="P6540">
        <v>4</v>
      </c>
      <c r="Q6540">
        <v>2</v>
      </c>
      <c r="R6540">
        <v>8</v>
      </c>
    </row>
    <row r="6541" spans="1:18" x14ac:dyDescent="0.35">
      <c r="A6541">
        <v>1007846</v>
      </c>
      <c r="B6541">
        <v>2004</v>
      </c>
      <c r="C6541" t="s">
        <v>11</v>
      </c>
      <c r="D6541">
        <v>208</v>
      </c>
      <c r="E6541" t="s">
        <v>6443</v>
      </c>
      <c r="F6541">
        <v>49706</v>
      </c>
      <c r="G6541">
        <v>2</v>
      </c>
      <c r="H6541">
        <v>1</v>
      </c>
      <c r="I6541" t="s">
        <v>6447</v>
      </c>
      <c r="J6541">
        <v>92</v>
      </c>
      <c r="K6541">
        <v>3051</v>
      </c>
      <c r="L6541">
        <v>0</v>
      </c>
      <c r="M6541" t="s">
        <v>16</v>
      </c>
      <c r="N6541">
        <v>22</v>
      </c>
      <c r="O6541" t="s">
        <v>16</v>
      </c>
      <c r="P6541">
        <v>2</v>
      </c>
      <c r="Q6541">
        <v>1</v>
      </c>
      <c r="R6541">
        <v>5</v>
      </c>
    </row>
    <row r="6542" spans="1:18" x14ac:dyDescent="0.35">
      <c r="A6542">
        <v>1007847</v>
      </c>
      <c r="B6542">
        <v>2005</v>
      </c>
      <c r="C6542" t="s">
        <v>16</v>
      </c>
      <c r="D6542">
        <v>163</v>
      </c>
      <c r="E6542" t="s">
        <v>6443</v>
      </c>
      <c r="F6542">
        <v>47016</v>
      </c>
      <c r="G6542">
        <v>22</v>
      </c>
      <c r="H6542">
        <v>1</v>
      </c>
      <c r="I6542" t="s">
        <v>6448</v>
      </c>
      <c r="J6542">
        <v>60</v>
      </c>
      <c r="K6542">
        <v>3456</v>
      </c>
      <c r="L6542">
        <v>1</v>
      </c>
      <c r="M6542" t="s">
        <v>16</v>
      </c>
      <c r="N6542">
        <v>20</v>
      </c>
      <c r="O6542" t="s">
        <v>16</v>
      </c>
      <c r="P6542">
        <v>3</v>
      </c>
      <c r="Q6542">
        <v>0</v>
      </c>
      <c r="R6542">
        <v>3</v>
      </c>
    </row>
    <row r="6543" spans="1:18" x14ac:dyDescent="0.35">
      <c r="A6543">
        <v>1007848</v>
      </c>
      <c r="B6543">
        <v>2006</v>
      </c>
      <c r="C6543" t="s">
        <v>16</v>
      </c>
      <c r="D6543">
        <v>334</v>
      </c>
      <c r="E6543" t="s">
        <v>6443</v>
      </c>
      <c r="F6543">
        <v>46031</v>
      </c>
      <c r="G6543">
        <v>3</v>
      </c>
      <c r="H6543">
        <v>4</v>
      </c>
      <c r="I6543" t="s">
        <v>6433</v>
      </c>
      <c r="J6543">
        <v>43</v>
      </c>
      <c r="K6543">
        <v>19521</v>
      </c>
      <c r="L6543">
        <v>4</v>
      </c>
      <c r="M6543" t="s">
        <v>11</v>
      </c>
      <c r="N6543">
        <v>21</v>
      </c>
      <c r="O6543" t="s">
        <v>16</v>
      </c>
      <c r="P6543">
        <v>1</v>
      </c>
      <c r="Q6543">
        <v>1</v>
      </c>
      <c r="R6543">
        <v>26</v>
      </c>
    </row>
    <row r="6544" spans="1:18" x14ac:dyDescent="0.35">
      <c r="A6544">
        <v>1007849</v>
      </c>
      <c r="B6544">
        <v>2007</v>
      </c>
      <c r="C6544" t="s">
        <v>16</v>
      </c>
      <c r="D6544">
        <v>170</v>
      </c>
      <c r="E6544" t="s">
        <v>6443</v>
      </c>
      <c r="F6544">
        <v>21143</v>
      </c>
      <c r="G6544">
        <v>6</v>
      </c>
      <c r="H6544">
        <v>1</v>
      </c>
      <c r="I6544" t="s">
        <v>6445</v>
      </c>
      <c r="J6544">
        <v>73</v>
      </c>
      <c r="K6544">
        <v>2780</v>
      </c>
      <c r="L6544">
        <v>0</v>
      </c>
      <c r="M6544" t="s">
        <v>16</v>
      </c>
      <c r="N6544">
        <v>24</v>
      </c>
      <c r="O6544" t="s">
        <v>11</v>
      </c>
      <c r="P6544">
        <v>4</v>
      </c>
      <c r="Q6544">
        <v>0</v>
      </c>
      <c r="R6544">
        <v>3</v>
      </c>
    </row>
    <row r="6545" spans="1:18" x14ac:dyDescent="0.35">
      <c r="A6545">
        <v>1007850</v>
      </c>
      <c r="B6545">
        <v>2008</v>
      </c>
      <c r="C6545" t="s">
        <v>16</v>
      </c>
      <c r="D6545">
        <v>255</v>
      </c>
      <c r="E6545" t="s">
        <v>6443</v>
      </c>
      <c r="F6545">
        <v>42565</v>
      </c>
      <c r="G6545">
        <v>8</v>
      </c>
      <c r="H6545">
        <v>4</v>
      </c>
      <c r="I6545" t="s">
        <v>6447</v>
      </c>
      <c r="J6545">
        <v>47</v>
      </c>
      <c r="K6545">
        <v>7115</v>
      </c>
      <c r="L6545">
        <v>0</v>
      </c>
      <c r="M6545" t="s">
        <v>16</v>
      </c>
      <c r="N6545">
        <v>23</v>
      </c>
      <c r="O6545" t="s">
        <v>16</v>
      </c>
      <c r="P6545">
        <v>4</v>
      </c>
      <c r="Q6545">
        <v>0</v>
      </c>
      <c r="R6545">
        <v>6</v>
      </c>
    </row>
    <row r="6546" spans="1:18" x14ac:dyDescent="0.35">
      <c r="A6546">
        <v>1007851</v>
      </c>
      <c r="B6546">
        <v>2009</v>
      </c>
      <c r="C6546" t="s">
        <v>16</v>
      </c>
      <c r="D6546">
        <v>246</v>
      </c>
      <c r="E6546" t="s">
        <v>6443</v>
      </c>
      <c r="F6546">
        <v>22613</v>
      </c>
      <c r="G6546">
        <v>9</v>
      </c>
      <c r="H6546">
        <v>4</v>
      </c>
      <c r="I6546" t="s">
        <v>31</v>
      </c>
      <c r="J6546">
        <v>102</v>
      </c>
      <c r="K6546">
        <v>6327</v>
      </c>
      <c r="L6546">
        <v>1</v>
      </c>
      <c r="M6546" t="s">
        <v>11</v>
      </c>
      <c r="N6546">
        <v>17</v>
      </c>
      <c r="O6546" t="s">
        <v>16</v>
      </c>
      <c r="P6546">
        <v>4</v>
      </c>
      <c r="Q6546">
        <v>1</v>
      </c>
      <c r="R6546">
        <v>6</v>
      </c>
    </row>
    <row r="6547" spans="1:18" x14ac:dyDescent="0.35">
      <c r="A6547">
        <v>1007852</v>
      </c>
      <c r="B6547">
        <v>2010</v>
      </c>
      <c r="C6547" t="s">
        <v>16</v>
      </c>
      <c r="D6547">
        <v>237</v>
      </c>
      <c r="E6547" t="s">
        <v>6444</v>
      </c>
      <c r="F6547">
        <v>5606</v>
      </c>
      <c r="G6547">
        <v>3</v>
      </c>
      <c r="H6547">
        <v>3</v>
      </c>
      <c r="I6547" t="s">
        <v>6445</v>
      </c>
      <c r="J6547">
        <v>81</v>
      </c>
      <c r="K6547">
        <v>2087</v>
      </c>
      <c r="L6547">
        <v>1</v>
      </c>
      <c r="M6547" t="s">
        <v>16</v>
      </c>
      <c r="N6547">
        <v>23</v>
      </c>
      <c r="O6547" t="s">
        <v>11</v>
      </c>
      <c r="P6547">
        <v>3</v>
      </c>
      <c r="Q6547">
        <v>1</v>
      </c>
      <c r="R6547">
        <v>1</v>
      </c>
    </row>
    <row r="6548" spans="1:18" x14ac:dyDescent="0.35">
      <c r="A6548">
        <v>1007853</v>
      </c>
      <c r="B6548">
        <v>2011</v>
      </c>
      <c r="C6548" t="s">
        <v>16</v>
      </c>
      <c r="D6548">
        <v>401</v>
      </c>
      <c r="E6548" t="s">
        <v>6443</v>
      </c>
      <c r="F6548">
        <v>8337</v>
      </c>
      <c r="G6548">
        <v>1</v>
      </c>
      <c r="H6548">
        <v>1</v>
      </c>
      <c r="I6548" t="s">
        <v>6445</v>
      </c>
      <c r="J6548">
        <v>38</v>
      </c>
      <c r="K6548">
        <v>8393</v>
      </c>
      <c r="L6548">
        <v>7</v>
      </c>
      <c r="M6548" t="s">
        <v>16</v>
      </c>
      <c r="N6548">
        <v>31</v>
      </c>
      <c r="O6548" t="s">
        <v>11</v>
      </c>
      <c r="P6548">
        <v>4</v>
      </c>
      <c r="Q6548">
        <v>0</v>
      </c>
      <c r="R6548">
        <v>18</v>
      </c>
    </row>
    <row r="6549" spans="1:18" x14ac:dyDescent="0.35">
      <c r="A6549">
        <v>1007854</v>
      </c>
      <c r="B6549">
        <v>2012</v>
      </c>
      <c r="C6549" t="s">
        <v>16</v>
      </c>
      <c r="D6549">
        <v>261</v>
      </c>
      <c r="E6549" t="s">
        <v>6443</v>
      </c>
      <c r="F6549">
        <v>48904</v>
      </c>
      <c r="G6549">
        <v>1</v>
      </c>
      <c r="H6549">
        <v>5</v>
      </c>
      <c r="I6549" t="s">
        <v>31</v>
      </c>
      <c r="J6549">
        <v>53</v>
      </c>
      <c r="K6549">
        <v>2694</v>
      </c>
      <c r="L6549">
        <v>1</v>
      </c>
      <c r="M6549" t="s">
        <v>16</v>
      </c>
      <c r="N6549">
        <v>22</v>
      </c>
      <c r="O6549" t="s">
        <v>16</v>
      </c>
      <c r="P6549">
        <v>4</v>
      </c>
      <c r="Q6549">
        <v>1</v>
      </c>
      <c r="R6549">
        <v>10</v>
      </c>
    </row>
    <row r="6550" spans="1:18" x14ac:dyDescent="0.35">
      <c r="A6550">
        <v>1007855</v>
      </c>
      <c r="B6550">
        <v>2013</v>
      </c>
      <c r="C6550" t="s">
        <v>11</v>
      </c>
      <c r="D6550">
        <v>342</v>
      </c>
      <c r="E6550" t="s">
        <v>6444</v>
      </c>
      <c r="F6550">
        <v>10722</v>
      </c>
      <c r="G6550">
        <v>26</v>
      </c>
      <c r="H6550">
        <v>4</v>
      </c>
      <c r="I6550" t="s">
        <v>31</v>
      </c>
      <c r="J6550">
        <v>104</v>
      </c>
      <c r="K6550">
        <v>4290</v>
      </c>
      <c r="L6550">
        <v>2</v>
      </c>
      <c r="M6550" t="s">
        <v>16</v>
      </c>
      <c r="N6550">
        <v>23</v>
      </c>
      <c r="O6550" t="s">
        <v>16</v>
      </c>
      <c r="P6550">
        <v>4</v>
      </c>
      <c r="Q6550">
        <v>2</v>
      </c>
      <c r="R6550">
        <v>5</v>
      </c>
    </row>
    <row r="6551" spans="1:18" x14ac:dyDescent="0.35">
      <c r="A6551">
        <v>1007856</v>
      </c>
      <c r="B6551">
        <v>2014</v>
      </c>
      <c r="C6551" t="s">
        <v>16</v>
      </c>
      <c r="D6551">
        <v>203</v>
      </c>
      <c r="E6551" t="s">
        <v>6443</v>
      </c>
      <c r="F6551">
        <v>34695</v>
      </c>
      <c r="G6551">
        <v>6</v>
      </c>
      <c r="H6551">
        <v>3</v>
      </c>
      <c r="I6551" t="s">
        <v>31</v>
      </c>
      <c r="J6551">
        <v>76</v>
      </c>
      <c r="K6551">
        <v>2664</v>
      </c>
      <c r="L6551">
        <v>1</v>
      </c>
      <c r="M6551" t="s">
        <v>11</v>
      </c>
      <c r="N6551">
        <v>25</v>
      </c>
      <c r="O6551" t="s">
        <v>16</v>
      </c>
      <c r="P6551">
        <v>3</v>
      </c>
      <c r="Q6551">
        <v>1</v>
      </c>
      <c r="R6551">
        <v>3</v>
      </c>
    </row>
    <row r="6552" spans="1:18" x14ac:dyDescent="0.35">
      <c r="A6552">
        <v>1007857</v>
      </c>
      <c r="B6552">
        <v>2015</v>
      </c>
      <c r="C6552" t="s">
        <v>16</v>
      </c>
      <c r="D6552">
        <v>281</v>
      </c>
      <c r="E6552" t="s">
        <v>6443</v>
      </c>
      <c r="F6552">
        <v>16874</v>
      </c>
      <c r="G6552">
        <v>3</v>
      </c>
      <c r="H6552">
        <v>3</v>
      </c>
      <c r="I6552" t="s">
        <v>6433</v>
      </c>
      <c r="J6552">
        <v>45</v>
      </c>
      <c r="K6552">
        <v>9437</v>
      </c>
      <c r="L6552">
        <v>1</v>
      </c>
      <c r="M6552" t="s">
        <v>16</v>
      </c>
      <c r="N6552">
        <v>21</v>
      </c>
      <c r="O6552" t="s">
        <v>16</v>
      </c>
      <c r="P6552">
        <v>3</v>
      </c>
      <c r="Q6552">
        <v>1</v>
      </c>
      <c r="R6552">
        <v>10</v>
      </c>
    </row>
    <row r="6553" spans="1:18" x14ac:dyDescent="0.35">
      <c r="A6553">
        <v>1007858</v>
      </c>
      <c r="B6553">
        <v>2016</v>
      </c>
      <c r="C6553" t="s">
        <v>16</v>
      </c>
      <c r="D6553">
        <v>221</v>
      </c>
      <c r="E6553" t="s">
        <v>6443</v>
      </c>
      <c r="F6553">
        <v>41163</v>
      </c>
      <c r="G6553">
        <v>3</v>
      </c>
      <c r="H6553">
        <v>2</v>
      </c>
      <c r="I6553" t="s">
        <v>6445</v>
      </c>
      <c r="J6553">
        <v>71</v>
      </c>
      <c r="K6553">
        <v>5568</v>
      </c>
      <c r="L6553">
        <v>1</v>
      </c>
      <c r="M6553" t="s">
        <v>16</v>
      </c>
      <c r="N6553">
        <v>26</v>
      </c>
      <c r="O6553" t="s">
        <v>16</v>
      </c>
      <c r="P6553">
        <v>1</v>
      </c>
      <c r="Q6553">
        <v>1</v>
      </c>
      <c r="R6553">
        <v>6</v>
      </c>
    </row>
    <row r="6554" spans="1:18" x14ac:dyDescent="0.35">
      <c r="A6554">
        <v>1007859</v>
      </c>
      <c r="B6554">
        <v>2017</v>
      </c>
      <c r="C6554" t="s">
        <v>16</v>
      </c>
      <c r="D6554">
        <v>270</v>
      </c>
      <c r="E6554" t="s">
        <v>6443</v>
      </c>
      <c r="F6554">
        <v>35601</v>
      </c>
      <c r="G6554">
        <v>6</v>
      </c>
      <c r="H6554">
        <v>4</v>
      </c>
      <c r="I6554" t="s">
        <v>31</v>
      </c>
      <c r="J6554">
        <v>88</v>
      </c>
      <c r="K6554">
        <v>6650</v>
      </c>
      <c r="L6554">
        <v>1</v>
      </c>
      <c r="M6554" t="s">
        <v>16</v>
      </c>
      <c r="N6554">
        <v>24</v>
      </c>
      <c r="O6554" t="s">
        <v>16</v>
      </c>
      <c r="P6554">
        <v>2</v>
      </c>
      <c r="Q6554">
        <v>0</v>
      </c>
      <c r="R6554">
        <v>17</v>
      </c>
    </row>
    <row r="6555" spans="1:18" x14ac:dyDescent="0.35">
      <c r="A6555">
        <v>1007860</v>
      </c>
      <c r="B6555">
        <v>2018</v>
      </c>
      <c r="C6555" t="s">
        <v>16</v>
      </c>
      <c r="D6555">
        <v>251</v>
      </c>
      <c r="E6555" t="s">
        <v>6444</v>
      </c>
      <c r="F6555">
        <v>45366</v>
      </c>
      <c r="G6555">
        <v>6</v>
      </c>
      <c r="H6555">
        <v>3</v>
      </c>
      <c r="I6555" t="s">
        <v>31</v>
      </c>
      <c r="J6555">
        <v>33</v>
      </c>
      <c r="K6555">
        <v>7729</v>
      </c>
      <c r="L6555">
        <v>3</v>
      </c>
      <c r="M6555" t="s">
        <v>16</v>
      </c>
      <c r="N6555">
        <v>33</v>
      </c>
      <c r="O6555" t="s">
        <v>11</v>
      </c>
      <c r="P6555">
        <v>3</v>
      </c>
      <c r="Q6555">
        <v>1</v>
      </c>
      <c r="R6555">
        <v>15</v>
      </c>
    </row>
    <row r="6556" spans="1:18" x14ac:dyDescent="0.35">
      <c r="A6556">
        <v>1007861</v>
      </c>
      <c r="B6556">
        <v>2019</v>
      </c>
      <c r="C6556" t="s">
        <v>16</v>
      </c>
      <c r="D6556">
        <v>413</v>
      </c>
      <c r="E6556" t="s">
        <v>6443</v>
      </c>
      <c r="F6556">
        <v>13904</v>
      </c>
      <c r="G6556">
        <v>19</v>
      </c>
      <c r="H6556">
        <v>4</v>
      </c>
      <c r="I6556" t="s">
        <v>6445</v>
      </c>
      <c r="J6556">
        <v>92</v>
      </c>
      <c r="K6556">
        <v>10728</v>
      </c>
      <c r="L6556">
        <v>2</v>
      </c>
      <c r="M6556" t="s">
        <v>16</v>
      </c>
      <c r="N6556">
        <v>20</v>
      </c>
      <c r="O6556" t="s">
        <v>16</v>
      </c>
      <c r="P6556">
        <v>3</v>
      </c>
      <c r="Q6556">
        <v>1</v>
      </c>
      <c r="R6556">
        <v>16</v>
      </c>
    </row>
    <row r="6557" spans="1:18" x14ac:dyDescent="0.35">
      <c r="A6557">
        <v>1007862</v>
      </c>
      <c r="B6557">
        <v>2020</v>
      </c>
      <c r="C6557" t="s">
        <v>16</v>
      </c>
      <c r="D6557">
        <v>280</v>
      </c>
      <c r="E6557" t="s">
        <v>6443</v>
      </c>
      <c r="F6557">
        <v>31959</v>
      </c>
      <c r="G6557">
        <v>9</v>
      </c>
      <c r="H6557">
        <v>2</v>
      </c>
      <c r="I6557" t="s">
        <v>6445</v>
      </c>
      <c r="J6557">
        <v>57</v>
      </c>
      <c r="K6557">
        <v>8851</v>
      </c>
      <c r="L6557">
        <v>2</v>
      </c>
      <c r="M6557" t="s">
        <v>11</v>
      </c>
      <c r="N6557">
        <v>22</v>
      </c>
      <c r="O6557" t="s">
        <v>16</v>
      </c>
      <c r="P6557">
        <v>3</v>
      </c>
      <c r="Q6557">
        <v>1</v>
      </c>
      <c r="R6557">
        <v>13</v>
      </c>
    </row>
    <row r="6558" spans="1:18" x14ac:dyDescent="0.35">
      <c r="A6558">
        <v>1007863</v>
      </c>
      <c r="B6558">
        <v>1970</v>
      </c>
      <c r="C6558" t="s">
        <v>16</v>
      </c>
      <c r="D6558">
        <v>211</v>
      </c>
      <c r="E6558" t="s">
        <v>6443</v>
      </c>
      <c r="F6558">
        <v>39029</v>
      </c>
      <c r="G6558">
        <v>3</v>
      </c>
      <c r="H6558">
        <v>4</v>
      </c>
      <c r="I6558" t="s">
        <v>6445</v>
      </c>
      <c r="J6558">
        <v>60</v>
      </c>
      <c r="K6558">
        <v>2053</v>
      </c>
      <c r="L6558">
        <v>0</v>
      </c>
      <c r="M6558" t="s">
        <v>16</v>
      </c>
      <c r="N6558">
        <v>20</v>
      </c>
      <c r="O6558" t="s">
        <v>16</v>
      </c>
      <c r="P6558">
        <v>4</v>
      </c>
      <c r="Q6558">
        <v>0</v>
      </c>
      <c r="R6558">
        <v>5</v>
      </c>
    </row>
    <row r="6559" spans="1:18" x14ac:dyDescent="0.35">
      <c r="A6559">
        <v>1007864</v>
      </c>
      <c r="B6559">
        <v>1971</v>
      </c>
      <c r="C6559" t="s">
        <v>11</v>
      </c>
      <c r="D6559">
        <v>158</v>
      </c>
      <c r="E6559" t="s">
        <v>6443</v>
      </c>
      <c r="F6559">
        <v>47675</v>
      </c>
      <c r="G6559">
        <v>10</v>
      </c>
      <c r="H6559">
        <v>1</v>
      </c>
      <c r="I6559" t="s">
        <v>6445</v>
      </c>
      <c r="J6559">
        <v>41</v>
      </c>
      <c r="K6559">
        <v>1017</v>
      </c>
      <c r="L6559">
        <v>1</v>
      </c>
      <c r="M6559" t="s">
        <v>11</v>
      </c>
      <c r="N6559">
        <v>20</v>
      </c>
      <c r="O6559" t="s">
        <v>16</v>
      </c>
      <c r="P6559">
        <v>4</v>
      </c>
      <c r="Q6559">
        <v>0</v>
      </c>
      <c r="R6559">
        <v>1</v>
      </c>
    </row>
    <row r="6560" spans="1:18" x14ac:dyDescent="0.35">
      <c r="A6560">
        <v>1007865</v>
      </c>
      <c r="B6560">
        <v>1972</v>
      </c>
      <c r="C6560" t="s">
        <v>11</v>
      </c>
      <c r="D6560">
        <v>260</v>
      </c>
      <c r="E6560" t="s">
        <v>6444</v>
      </c>
      <c r="F6560">
        <v>37664</v>
      </c>
      <c r="G6560">
        <v>3</v>
      </c>
      <c r="H6560">
        <v>3</v>
      </c>
      <c r="I6560" t="s">
        <v>31</v>
      </c>
      <c r="J6560">
        <v>75</v>
      </c>
      <c r="K6560">
        <v>3351</v>
      </c>
      <c r="L6560">
        <v>1</v>
      </c>
      <c r="M6560" t="s">
        <v>11</v>
      </c>
      <c r="N6560">
        <v>17</v>
      </c>
      <c r="O6560" t="s">
        <v>16</v>
      </c>
      <c r="P6560">
        <v>1</v>
      </c>
      <c r="Q6560">
        <v>0</v>
      </c>
      <c r="R6560">
        <v>10</v>
      </c>
    </row>
    <row r="6561" spans="1:18" x14ac:dyDescent="0.35">
      <c r="A6561">
        <v>1007866</v>
      </c>
      <c r="B6561">
        <v>1973</v>
      </c>
      <c r="C6561" t="s">
        <v>16</v>
      </c>
      <c r="D6561">
        <v>274</v>
      </c>
      <c r="E6561" t="s">
        <v>6446</v>
      </c>
      <c r="F6561">
        <v>25450</v>
      </c>
      <c r="G6561">
        <v>3</v>
      </c>
      <c r="H6561">
        <v>3</v>
      </c>
      <c r="I6561" t="s">
        <v>31</v>
      </c>
      <c r="J6561">
        <v>48</v>
      </c>
      <c r="K6561">
        <v>1293</v>
      </c>
      <c r="L6561">
        <v>1</v>
      </c>
      <c r="M6561" t="s">
        <v>16</v>
      </c>
      <c r="N6561">
        <v>21</v>
      </c>
      <c r="O6561" t="s">
        <v>16</v>
      </c>
      <c r="P6561">
        <v>3</v>
      </c>
      <c r="Q6561">
        <v>2</v>
      </c>
      <c r="R6561">
        <v>1</v>
      </c>
    </row>
    <row r="6562" spans="1:18" x14ac:dyDescent="0.35">
      <c r="A6562">
        <v>1007867</v>
      </c>
      <c r="B6562">
        <v>1974</v>
      </c>
      <c r="C6562" t="s">
        <v>16</v>
      </c>
      <c r="D6562">
        <v>181</v>
      </c>
      <c r="E6562" t="s">
        <v>6443</v>
      </c>
      <c r="F6562">
        <v>30987</v>
      </c>
      <c r="G6562">
        <v>4</v>
      </c>
      <c r="H6562">
        <v>3</v>
      </c>
      <c r="I6562" t="s">
        <v>6445</v>
      </c>
      <c r="J6562">
        <v>61</v>
      </c>
      <c r="K6562">
        <v>2823</v>
      </c>
      <c r="L6562">
        <v>2</v>
      </c>
      <c r="M6562" t="s">
        <v>16</v>
      </c>
      <c r="N6562">
        <v>26</v>
      </c>
      <c r="O6562" t="s">
        <v>16</v>
      </c>
      <c r="P6562">
        <v>1</v>
      </c>
      <c r="Q6562">
        <v>1</v>
      </c>
      <c r="R6562">
        <v>5</v>
      </c>
    </row>
    <row r="6563" spans="1:18" x14ac:dyDescent="0.35">
      <c r="A6563">
        <v>1007868</v>
      </c>
      <c r="B6563">
        <v>1975</v>
      </c>
      <c r="C6563" t="s">
        <v>16</v>
      </c>
      <c r="D6563">
        <v>197</v>
      </c>
      <c r="E6563" t="s">
        <v>6443</v>
      </c>
      <c r="F6563">
        <v>28354</v>
      </c>
      <c r="G6563">
        <v>8</v>
      </c>
      <c r="H6563">
        <v>3</v>
      </c>
      <c r="I6563" t="s">
        <v>31</v>
      </c>
      <c r="J6563">
        <v>63</v>
      </c>
      <c r="K6563">
        <v>4862</v>
      </c>
      <c r="L6563">
        <v>0</v>
      </c>
      <c r="M6563" t="s">
        <v>16</v>
      </c>
      <c r="N6563">
        <v>25</v>
      </c>
      <c r="O6563" t="s">
        <v>11</v>
      </c>
      <c r="P6563">
        <v>3</v>
      </c>
      <c r="Q6563">
        <v>1</v>
      </c>
      <c r="R6563">
        <v>4</v>
      </c>
    </row>
    <row r="6564" spans="1:18" x14ac:dyDescent="0.35">
      <c r="A6564">
        <v>1007869</v>
      </c>
      <c r="B6564">
        <v>1976</v>
      </c>
      <c r="C6564" t="s">
        <v>16</v>
      </c>
      <c r="D6564">
        <v>291</v>
      </c>
      <c r="E6564" t="s">
        <v>6443</v>
      </c>
      <c r="F6564">
        <v>8509</v>
      </c>
      <c r="G6564">
        <v>7</v>
      </c>
      <c r="H6564">
        <v>4</v>
      </c>
      <c r="I6564" t="s">
        <v>6447</v>
      </c>
      <c r="J6564">
        <v>56</v>
      </c>
      <c r="K6564">
        <v>4040</v>
      </c>
      <c r="L6564">
        <v>0</v>
      </c>
      <c r="M6564" t="s">
        <v>16</v>
      </c>
      <c r="N6564">
        <v>23</v>
      </c>
      <c r="O6564" t="s">
        <v>11</v>
      </c>
      <c r="P6564">
        <v>1</v>
      </c>
      <c r="Q6564">
        <v>0</v>
      </c>
      <c r="R6564">
        <v>8</v>
      </c>
    </row>
    <row r="6565" spans="1:18" x14ac:dyDescent="0.35">
      <c r="A6565">
        <v>1007870</v>
      </c>
      <c r="B6565">
        <v>1977</v>
      </c>
      <c r="C6565" t="s">
        <v>16</v>
      </c>
      <c r="D6565">
        <v>230</v>
      </c>
      <c r="E6565" t="s">
        <v>6444</v>
      </c>
      <c r="F6565">
        <v>28215</v>
      </c>
      <c r="G6565">
        <v>1</v>
      </c>
      <c r="H6565">
        <v>4</v>
      </c>
      <c r="I6565" t="s">
        <v>31</v>
      </c>
      <c r="J6565">
        <v>79</v>
      </c>
      <c r="K6565">
        <v>2732</v>
      </c>
      <c r="L6565">
        <v>1</v>
      </c>
      <c r="M6565" t="s">
        <v>16</v>
      </c>
      <c r="N6565">
        <v>23</v>
      </c>
      <c r="O6565" t="s">
        <v>16</v>
      </c>
      <c r="P6565">
        <v>4</v>
      </c>
      <c r="Q6565">
        <v>1</v>
      </c>
      <c r="R6565">
        <v>10</v>
      </c>
    </row>
    <row r="6566" spans="1:18" x14ac:dyDescent="0.35">
      <c r="A6566">
        <v>1007871</v>
      </c>
      <c r="B6566">
        <v>1978</v>
      </c>
      <c r="C6566" t="s">
        <v>16</v>
      </c>
      <c r="D6566">
        <v>368</v>
      </c>
      <c r="E6566" t="s">
        <v>6443</v>
      </c>
      <c r="F6566">
        <v>28605</v>
      </c>
      <c r="G6566">
        <v>2</v>
      </c>
      <c r="H6566">
        <v>1</v>
      </c>
      <c r="I6566" t="s">
        <v>6447</v>
      </c>
      <c r="J6566">
        <v>66</v>
      </c>
      <c r="K6566">
        <v>8125</v>
      </c>
      <c r="L6566">
        <v>3</v>
      </c>
      <c r="M6566" t="s">
        <v>16</v>
      </c>
      <c r="N6566">
        <v>18</v>
      </c>
      <c r="O6566" t="s">
        <v>16</v>
      </c>
      <c r="P6566">
        <v>4</v>
      </c>
      <c r="Q6566">
        <v>0</v>
      </c>
      <c r="R6566">
        <v>12</v>
      </c>
    </row>
    <row r="6567" spans="1:18" x14ac:dyDescent="0.35">
      <c r="A6567">
        <v>1007872</v>
      </c>
      <c r="B6567">
        <v>1979</v>
      </c>
      <c r="C6567" t="s">
        <v>16</v>
      </c>
      <c r="D6567">
        <v>209</v>
      </c>
      <c r="E6567" t="s">
        <v>6444</v>
      </c>
      <c r="F6567">
        <v>49358</v>
      </c>
      <c r="G6567">
        <v>3</v>
      </c>
      <c r="H6567">
        <v>1</v>
      </c>
      <c r="I6567" t="s">
        <v>6445</v>
      </c>
      <c r="J6567">
        <v>77</v>
      </c>
      <c r="K6567">
        <v>4652</v>
      </c>
      <c r="L6567">
        <v>1</v>
      </c>
      <c r="M6567" t="s">
        <v>11</v>
      </c>
      <c r="N6567">
        <v>27</v>
      </c>
      <c r="O6567" t="s">
        <v>11</v>
      </c>
      <c r="P6567">
        <v>2</v>
      </c>
      <c r="Q6567">
        <v>2</v>
      </c>
      <c r="R6567">
        <v>6</v>
      </c>
    </row>
    <row r="6568" spans="1:18" x14ac:dyDescent="0.35">
      <c r="A6568">
        <v>1007873</v>
      </c>
      <c r="B6568">
        <v>1980</v>
      </c>
      <c r="C6568" t="s">
        <v>16</v>
      </c>
      <c r="D6568">
        <v>288</v>
      </c>
      <c r="E6568" t="s">
        <v>6443</v>
      </c>
      <c r="F6568">
        <v>42887</v>
      </c>
      <c r="G6568">
        <v>10</v>
      </c>
      <c r="H6568">
        <v>2</v>
      </c>
      <c r="I6568" t="s">
        <v>31</v>
      </c>
      <c r="J6568">
        <v>86</v>
      </c>
      <c r="K6568">
        <v>4691</v>
      </c>
      <c r="L6568">
        <v>3</v>
      </c>
      <c r="M6568" t="s">
        <v>16</v>
      </c>
      <c r="N6568">
        <v>25</v>
      </c>
      <c r="O6568" t="s">
        <v>16</v>
      </c>
      <c r="P6568">
        <v>1</v>
      </c>
      <c r="Q6568">
        <v>0</v>
      </c>
      <c r="R6568">
        <v>4</v>
      </c>
    </row>
    <row r="6569" spans="1:18" x14ac:dyDescent="0.35">
      <c r="A6569">
        <v>1007874</v>
      </c>
      <c r="B6569">
        <v>1981</v>
      </c>
      <c r="C6569" t="s">
        <v>16</v>
      </c>
      <c r="D6569">
        <v>379</v>
      </c>
      <c r="E6569" t="s">
        <v>6443</v>
      </c>
      <c r="F6569">
        <v>42255</v>
      </c>
      <c r="G6569">
        <v>28</v>
      </c>
      <c r="H6569">
        <v>1</v>
      </c>
      <c r="I6569" t="s">
        <v>6445</v>
      </c>
      <c r="J6569">
        <v>82</v>
      </c>
      <c r="K6569">
        <v>3229</v>
      </c>
      <c r="L6569">
        <v>1</v>
      </c>
      <c r="M6569" t="s">
        <v>11</v>
      </c>
      <c r="N6569">
        <v>18</v>
      </c>
      <c r="O6569" t="s">
        <v>16</v>
      </c>
      <c r="P6569">
        <v>3</v>
      </c>
      <c r="Q6569">
        <v>3</v>
      </c>
      <c r="R6569">
        <v>20</v>
      </c>
    </row>
    <row r="6570" spans="1:18" x14ac:dyDescent="0.35">
      <c r="A6570">
        <v>1007875</v>
      </c>
      <c r="B6570">
        <v>1982</v>
      </c>
      <c r="C6570" t="s">
        <v>16</v>
      </c>
      <c r="D6570">
        <v>262</v>
      </c>
      <c r="E6570" t="s">
        <v>6443</v>
      </c>
      <c r="F6570">
        <v>50478</v>
      </c>
      <c r="G6570">
        <v>9</v>
      </c>
      <c r="H6570">
        <v>3</v>
      </c>
      <c r="I6570" t="s">
        <v>6445</v>
      </c>
      <c r="J6570">
        <v>53</v>
      </c>
      <c r="K6570">
        <v>8632</v>
      </c>
      <c r="L6570">
        <v>1</v>
      </c>
      <c r="M6570" t="s">
        <v>16</v>
      </c>
      <c r="N6570">
        <v>23</v>
      </c>
      <c r="O6570" t="s">
        <v>16</v>
      </c>
      <c r="P6570">
        <v>2</v>
      </c>
      <c r="Q6570">
        <v>0</v>
      </c>
      <c r="R6570">
        <v>9</v>
      </c>
    </row>
    <row r="6571" spans="1:18" x14ac:dyDescent="0.35">
      <c r="A6571">
        <v>1007876</v>
      </c>
      <c r="B6571">
        <v>1983</v>
      </c>
      <c r="C6571" t="s">
        <v>11</v>
      </c>
      <c r="D6571">
        <v>183</v>
      </c>
      <c r="E6571" t="s">
        <v>6443</v>
      </c>
      <c r="F6571">
        <v>24264</v>
      </c>
      <c r="G6571">
        <v>3</v>
      </c>
      <c r="H6571">
        <v>2</v>
      </c>
      <c r="I6571" t="s">
        <v>31</v>
      </c>
      <c r="J6571">
        <v>75</v>
      </c>
      <c r="K6571">
        <v>4580</v>
      </c>
      <c r="L6571">
        <v>9</v>
      </c>
      <c r="M6571" t="s">
        <v>16</v>
      </c>
      <c r="N6571">
        <v>19</v>
      </c>
      <c r="O6571" t="s">
        <v>16</v>
      </c>
      <c r="P6571">
        <v>1</v>
      </c>
      <c r="Q6571">
        <v>0</v>
      </c>
      <c r="R6571">
        <v>4</v>
      </c>
    </row>
    <row r="6572" spans="1:18" x14ac:dyDescent="0.35">
      <c r="A6572">
        <v>1007877</v>
      </c>
      <c r="B6572">
        <v>1984</v>
      </c>
      <c r="C6572" t="s">
        <v>16</v>
      </c>
      <c r="D6572">
        <v>301</v>
      </c>
      <c r="E6572" t="s">
        <v>6443</v>
      </c>
      <c r="F6572">
        <v>14287</v>
      </c>
      <c r="G6572">
        <v>2</v>
      </c>
      <c r="H6572">
        <v>4</v>
      </c>
      <c r="I6572" t="s">
        <v>6448</v>
      </c>
      <c r="J6572">
        <v>88</v>
      </c>
      <c r="K6572">
        <v>4558</v>
      </c>
      <c r="L6572">
        <v>1</v>
      </c>
      <c r="M6572" t="s">
        <v>16</v>
      </c>
      <c r="N6572">
        <v>22</v>
      </c>
      <c r="O6572" t="s">
        <v>16</v>
      </c>
      <c r="P6572">
        <v>1</v>
      </c>
      <c r="Q6572">
        <v>0</v>
      </c>
      <c r="R6572">
        <v>20</v>
      </c>
    </row>
    <row r="6573" spans="1:18" x14ac:dyDescent="0.35">
      <c r="A6573">
        <v>1007878</v>
      </c>
      <c r="B6573">
        <v>1985</v>
      </c>
      <c r="C6573" t="s">
        <v>16</v>
      </c>
      <c r="D6573">
        <v>245</v>
      </c>
      <c r="E6573" t="s">
        <v>6443</v>
      </c>
      <c r="F6573">
        <v>32525</v>
      </c>
      <c r="G6573">
        <v>10</v>
      </c>
      <c r="H6573">
        <v>3</v>
      </c>
      <c r="I6573" t="s">
        <v>6447</v>
      </c>
      <c r="J6573">
        <v>67</v>
      </c>
      <c r="K6573">
        <v>5402</v>
      </c>
      <c r="L6573">
        <v>1</v>
      </c>
      <c r="M6573" t="s">
        <v>16</v>
      </c>
      <c r="N6573">
        <v>19</v>
      </c>
      <c r="O6573" t="s">
        <v>16</v>
      </c>
      <c r="P6573">
        <v>4</v>
      </c>
      <c r="Q6573">
        <v>0</v>
      </c>
      <c r="R6573">
        <v>10</v>
      </c>
    </row>
    <row r="6574" spans="1:18" x14ac:dyDescent="0.35">
      <c r="A6574">
        <v>1007879</v>
      </c>
      <c r="B6574">
        <v>1986</v>
      </c>
      <c r="C6574" t="s">
        <v>11</v>
      </c>
      <c r="D6574">
        <v>385</v>
      </c>
      <c r="E6574" t="s">
        <v>6444</v>
      </c>
      <c r="F6574">
        <v>19675</v>
      </c>
      <c r="G6574">
        <v>8</v>
      </c>
      <c r="H6574">
        <v>2</v>
      </c>
      <c r="I6574" t="s">
        <v>6448</v>
      </c>
      <c r="J6574">
        <v>60</v>
      </c>
      <c r="K6574">
        <v>6802</v>
      </c>
      <c r="L6574">
        <v>3</v>
      </c>
      <c r="M6574" t="s">
        <v>11</v>
      </c>
      <c r="N6574">
        <v>20</v>
      </c>
      <c r="O6574" t="s">
        <v>16</v>
      </c>
      <c r="P6574">
        <v>1</v>
      </c>
      <c r="Q6574">
        <v>1</v>
      </c>
      <c r="R6574">
        <v>18</v>
      </c>
    </row>
    <row r="6575" spans="1:18" x14ac:dyDescent="0.35">
      <c r="A6575">
        <v>1007880</v>
      </c>
      <c r="B6575">
        <v>1987</v>
      </c>
      <c r="C6575" t="s">
        <v>16</v>
      </c>
      <c r="D6575">
        <v>295</v>
      </c>
      <c r="E6575" t="s">
        <v>6443</v>
      </c>
      <c r="F6575">
        <v>28957</v>
      </c>
      <c r="G6575">
        <v>1</v>
      </c>
      <c r="H6575">
        <v>4</v>
      </c>
      <c r="I6575" t="s">
        <v>31</v>
      </c>
      <c r="J6575">
        <v>43</v>
      </c>
      <c r="K6575">
        <v>7632</v>
      </c>
      <c r="L6575">
        <v>0</v>
      </c>
      <c r="M6575" t="s">
        <v>16</v>
      </c>
      <c r="N6575">
        <v>17</v>
      </c>
      <c r="O6575" t="s">
        <v>16</v>
      </c>
      <c r="P6575">
        <v>3</v>
      </c>
      <c r="Q6575">
        <v>0</v>
      </c>
      <c r="R6575">
        <v>10</v>
      </c>
    </row>
    <row r="6576" spans="1:18" x14ac:dyDescent="0.35">
      <c r="A6576">
        <v>1007881</v>
      </c>
      <c r="B6576">
        <v>1988</v>
      </c>
      <c r="C6576" t="s">
        <v>16</v>
      </c>
      <c r="D6576">
        <v>213</v>
      </c>
      <c r="E6576" t="s">
        <v>6443</v>
      </c>
      <c r="F6576">
        <v>21284</v>
      </c>
      <c r="G6576">
        <v>1</v>
      </c>
      <c r="H6576">
        <v>2</v>
      </c>
      <c r="I6576" t="s">
        <v>31</v>
      </c>
      <c r="J6576">
        <v>73</v>
      </c>
      <c r="K6576">
        <v>7423</v>
      </c>
      <c r="L6576">
        <v>1</v>
      </c>
      <c r="M6576" t="s">
        <v>16</v>
      </c>
      <c r="N6576">
        <v>16</v>
      </c>
      <c r="O6576" t="s">
        <v>16</v>
      </c>
      <c r="P6576">
        <v>4</v>
      </c>
      <c r="Q6576">
        <v>0</v>
      </c>
      <c r="R6576">
        <v>9</v>
      </c>
    </row>
    <row r="6577" spans="1:18" x14ac:dyDescent="0.35">
      <c r="A6577">
        <v>1007882</v>
      </c>
      <c r="B6577">
        <v>1989</v>
      </c>
      <c r="C6577" t="s">
        <v>16</v>
      </c>
      <c r="D6577">
        <v>251</v>
      </c>
      <c r="E6577" t="s">
        <v>6443</v>
      </c>
      <c r="F6577">
        <v>35637</v>
      </c>
      <c r="G6577">
        <v>3</v>
      </c>
      <c r="H6577">
        <v>2</v>
      </c>
      <c r="I6577" t="s">
        <v>31</v>
      </c>
      <c r="J6577">
        <v>42</v>
      </c>
      <c r="K6577">
        <v>11162</v>
      </c>
      <c r="L6577">
        <v>3</v>
      </c>
      <c r="M6577" t="s">
        <v>16</v>
      </c>
      <c r="N6577">
        <v>18</v>
      </c>
      <c r="O6577" t="s">
        <v>16</v>
      </c>
      <c r="P6577">
        <v>4</v>
      </c>
      <c r="Q6577">
        <v>0</v>
      </c>
      <c r="R6577">
        <v>10</v>
      </c>
    </row>
    <row r="6578" spans="1:18" x14ac:dyDescent="0.35">
      <c r="A6578">
        <v>1007883</v>
      </c>
      <c r="B6578">
        <v>1990</v>
      </c>
      <c r="C6578" t="s">
        <v>16</v>
      </c>
      <c r="D6578">
        <v>356</v>
      </c>
      <c r="E6578" t="s">
        <v>6443</v>
      </c>
      <c r="F6578">
        <v>24613</v>
      </c>
      <c r="G6578">
        <v>14</v>
      </c>
      <c r="H6578">
        <v>4</v>
      </c>
      <c r="I6578" t="s">
        <v>6447</v>
      </c>
      <c r="J6578">
        <v>48</v>
      </c>
      <c r="K6578">
        <v>4972</v>
      </c>
      <c r="L6578">
        <v>2</v>
      </c>
      <c r="M6578" t="s">
        <v>16</v>
      </c>
      <c r="N6578">
        <v>20</v>
      </c>
      <c r="O6578" t="s">
        <v>16</v>
      </c>
      <c r="P6578">
        <v>4</v>
      </c>
      <c r="Q6578">
        <v>0</v>
      </c>
      <c r="R6578">
        <v>20</v>
      </c>
    </row>
    <row r="6579" spans="1:18" x14ac:dyDescent="0.35">
      <c r="A6579">
        <v>1007884</v>
      </c>
      <c r="B6579">
        <v>1991</v>
      </c>
      <c r="C6579" t="s">
        <v>16</v>
      </c>
      <c r="D6579">
        <v>303</v>
      </c>
      <c r="E6579" t="s">
        <v>6444</v>
      </c>
      <c r="F6579">
        <v>20312</v>
      </c>
      <c r="G6579">
        <v>5</v>
      </c>
      <c r="H6579">
        <v>4</v>
      </c>
      <c r="I6579" t="s">
        <v>31</v>
      </c>
      <c r="J6579">
        <v>51</v>
      </c>
      <c r="K6579">
        <v>10483</v>
      </c>
      <c r="L6579">
        <v>5</v>
      </c>
      <c r="M6579" t="s">
        <v>11</v>
      </c>
      <c r="N6579">
        <v>32</v>
      </c>
      <c r="O6579" t="s">
        <v>11</v>
      </c>
      <c r="P6579">
        <v>3</v>
      </c>
      <c r="Q6579">
        <v>1</v>
      </c>
      <c r="R6579">
        <v>20</v>
      </c>
    </row>
    <row r="6580" spans="1:18" x14ac:dyDescent="0.35">
      <c r="A6580">
        <v>1007885</v>
      </c>
      <c r="B6580">
        <v>1992</v>
      </c>
      <c r="C6580" t="s">
        <v>16</v>
      </c>
      <c r="D6580">
        <v>407</v>
      </c>
      <c r="E6580" t="s">
        <v>6443</v>
      </c>
      <c r="F6580">
        <v>33957</v>
      </c>
      <c r="G6580">
        <v>7</v>
      </c>
      <c r="H6580">
        <v>3</v>
      </c>
      <c r="I6580" t="s">
        <v>31</v>
      </c>
      <c r="J6580">
        <v>63</v>
      </c>
      <c r="K6580">
        <v>14819</v>
      </c>
      <c r="L6580">
        <v>3</v>
      </c>
      <c r="M6580" t="s">
        <v>16</v>
      </c>
      <c r="N6580">
        <v>26</v>
      </c>
      <c r="O6580" t="s">
        <v>16</v>
      </c>
      <c r="P6580">
        <v>3</v>
      </c>
      <c r="Q6580">
        <v>0</v>
      </c>
      <c r="R6580">
        <v>32</v>
      </c>
    </row>
    <row r="6581" spans="1:18" x14ac:dyDescent="0.35">
      <c r="A6581">
        <v>1007886</v>
      </c>
      <c r="B6581">
        <v>1993</v>
      </c>
      <c r="C6581" t="s">
        <v>16</v>
      </c>
      <c r="D6581">
        <v>317</v>
      </c>
      <c r="E6581" t="s">
        <v>6443</v>
      </c>
      <c r="F6581">
        <v>14955</v>
      </c>
      <c r="G6581">
        <v>10</v>
      </c>
      <c r="H6581">
        <v>4</v>
      </c>
      <c r="I6581" t="s">
        <v>6449</v>
      </c>
      <c r="J6581">
        <v>77</v>
      </c>
      <c r="K6581">
        <v>19151</v>
      </c>
      <c r="L6581">
        <v>3</v>
      </c>
      <c r="M6581" t="s">
        <v>16</v>
      </c>
      <c r="N6581">
        <v>24</v>
      </c>
      <c r="O6581" t="s">
        <v>16</v>
      </c>
      <c r="P6581">
        <v>2</v>
      </c>
      <c r="Q6581">
        <v>3</v>
      </c>
      <c r="R6581">
        <v>23</v>
      </c>
    </row>
    <row r="6582" spans="1:18" x14ac:dyDescent="0.35">
      <c r="A6582">
        <v>1007887</v>
      </c>
      <c r="B6582">
        <v>1994</v>
      </c>
      <c r="C6582" t="s">
        <v>16</v>
      </c>
      <c r="D6582">
        <v>461</v>
      </c>
      <c r="E6582" t="s">
        <v>6443</v>
      </c>
      <c r="F6582">
        <v>41276</v>
      </c>
      <c r="G6582">
        <v>16</v>
      </c>
      <c r="H6582">
        <v>4</v>
      </c>
      <c r="I6582" t="s">
        <v>6447</v>
      </c>
      <c r="J6582">
        <v>87</v>
      </c>
      <c r="K6582">
        <v>5414</v>
      </c>
      <c r="L6582">
        <v>8</v>
      </c>
      <c r="M6582" t="s">
        <v>16</v>
      </c>
      <c r="N6582">
        <v>23</v>
      </c>
      <c r="O6582" t="s">
        <v>16</v>
      </c>
      <c r="P6582">
        <v>4</v>
      </c>
      <c r="Q6582">
        <v>0</v>
      </c>
      <c r="R6582">
        <v>10</v>
      </c>
    </row>
    <row r="6583" spans="1:18" x14ac:dyDescent="0.35">
      <c r="A6583">
        <v>1007888</v>
      </c>
      <c r="B6583">
        <v>1995</v>
      </c>
      <c r="C6583" t="s">
        <v>16</v>
      </c>
      <c r="D6583">
        <v>212</v>
      </c>
      <c r="E6583" t="s">
        <v>6444</v>
      </c>
      <c r="F6583">
        <v>10299</v>
      </c>
      <c r="G6583">
        <v>10</v>
      </c>
      <c r="H6583">
        <v>2</v>
      </c>
      <c r="I6583" t="s">
        <v>31</v>
      </c>
      <c r="J6583">
        <v>43</v>
      </c>
      <c r="K6583">
        <v>8798</v>
      </c>
      <c r="L6583">
        <v>1</v>
      </c>
      <c r="M6583" t="s">
        <v>16</v>
      </c>
      <c r="N6583">
        <v>27</v>
      </c>
      <c r="O6583" t="s">
        <v>11</v>
      </c>
      <c r="P6583">
        <v>3</v>
      </c>
      <c r="Q6583">
        <v>2</v>
      </c>
      <c r="R6583">
        <v>9</v>
      </c>
    </row>
    <row r="6584" spans="1:18" x14ac:dyDescent="0.35">
      <c r="A6584">
        <v>1007889</v>
      </c>
      <c r="B6584">
        <v>1996</v>
      </c>
      <c r="C6584" t="s">
        <v>16</v>
      </c>
      <c r="D6584">
        <v>314</v>
      </c>
      <c r="E6584" t="s">
        <v>6443</v>
      </c>
      <c r="F6584">
        <v>10995</v>
      </c>
      <c r="G6584">
        <v>1</v>
      </c>
      <c r="H6584">
        <v>3</v>
      </c>
      <c r="I6584" t="s">
        <v>6449</v>
      </c>
      <c r="J6584">
        <v>63</v>
      </c>
      <c r="K6584">
        <v>19192</v>
      </c>
      <c r="L6584">
        <v>1</v>
      </c>
      <c r="M6584" t="s">
        <v>16</v>
      </c>
      <c r="N6584">
        <v>23</v>
      </c>
      <c r="O6584" t="s">
        <v>16</v>
      </c>
      <c r="P6584">
        <v>2</v>
      </c>
      <c r="Q6584">
        <v>1</v>
      </c>
      <c r="R6584">
        <v>22</v>
      </c>
    </row>
    <row r="6585" spans="1:18" x14ac:dyDescent="0.35">
      <c r="A6585">
        <v>1007890</v>
      </c>
      <c r="B6585">
        <v>1997</v>
      </c>
      <c r="C6585" t="s">
        <v>16</v>
      </c>
      <c r="D6585">
        <v>387</v>
      </c>
      <c r="E6585" t="s">
        <v>6443</v>
      </c>
      <c r="F6585">
        <v>11071</v>
      </c>
      <c r="G6585">
        <v>8</v>
      </c>
      <c r="H6585">
        <v>4</v>
      </c>
      <c r="I6585" t="s">
        <v>6447</v>
      </c>
      <c r="J6585">
        <v>66</v>
      </c>
      <c r="K6585">
        <v>3880</v>
      </c>
      <c r="L6585">
        <v>7</v>
      </c>
      <c r="M6585" t="s">
        <v>16</v>
      </c>
      <c r="N6585">
        <v>20</v>
      </c>
      <c r="O6585" t="s">
        <v>16</v>
      </c>
      <c r="P6585">
        <v>4</v>
      </c>
      <c r="Q6585">
        <v>1</v>
      </c>
      <c r="R6585">
        <v>4</v>
      </c>
    </row>
    <row r="6586" spans="1:18" x14ac:dyDescent="0.35">
      <c r="A6586">
        <v>1007891</v>
      </c>
      <c r="B6586">
        <v>1998</v>
      </c>
      <c r="C6586" t="s">
        <v>11</v>
      </c>
      <c r="D6586">
        <v>220</v>
      </c>
      <c r="E6586" t="s">
        <v>6443</v>
      </c>
      <c r="F6586">
        <v>22899</v>
      </c>
      <c r="G6586">
        <v>1</v>
      </c>
      <c r="H6586">
        <v>2</v>
      </c>
      <c r="I6586" t="s">
        <v>31</v>
      </c>
      <c r="J6586">
        <v>77</v>
      </c>
      <c r="K6586">
        <v>2220</v>
      </c>
      <c r="L6586">
        <v>7</v>
      </c>
      <c r="M6586" t="s">
        <v>11</v>
      </c>
      <c r="N6586">
        <v>18</v>
      </c>
      <c r="O6586" t="s">
        <v>16</v>
      </c>
      <c r="P6586">
        <v>4</v>
      </c>
      <c r="Q6586">
        <v>0</v>
      </c>
      <c r="R6586">
        <v>10</v>
      </c>
    </row>
    <row r="6587" spans="1:18" x14ac:dyDescent="0.35">
      <c r="A6587">
        <v>1007892</v>
      </c>
      <c r="B6587">
        <v>1999</v>
      </c>
      <c r="C6587" t="s">
        <v>16</v>
      </c>
      <c r="D6587">
        <v>274</v>
      </c>
      <c r="E6587" t="s">
        <v>6446</v>
      </c>
      <c r="F6587">
        <v>14952</v>
      </c>
      <c r="G6587">
        <v>8</v>
      </c>
      <c r="H6587">
        <v>3</v>
      </c>
      <c r="I6587" t="s">
        <v>31</v>
      </c>
      <c r="J6587">
        <v>66</v>
      </c>
      <c r="K6587">
        <v>11718</v>
      </c>
      <c r="L6587">
        <v>9</v>
      </c>
      <c r="M6587" t="s">
        <v>16</v>
      </c>
      <c r="N6587">
        <v>18</v>
      </c>
      <c r="O6587" t="s">
        <v>16</v>
      </c>
      <c r="P6587">
        <v>1</v>
      </c>
      <c r="Q6587">
        <v>1</v>
      </c>
      <c r="R6587">
        <v>10</v>
      </c>
    </row>
    <row r="6588" spans="1:18" x14ac:dyDescent="0.35">
      <c r="A6588">
        <v>1007893</v>
      </c>
      <c r="B6588">
        <v>2000</v>
      </c>
      <c r="C6588" t="s">
        <v>16</v>
      </c>
      <c r="D6588">
        <v>292</v>
      </c>
      <c r="E6588" t="s">
        <v>6443</v>
      </c>
      <c r="F6588">
        <v>5883</v>
      </c>
      <c r="G6588">
        <v>1</v>
      </c>
      <c r="H6588">
        <v>3</v>
      </c>
      <c r="I6588" t="s">
        <v>31</v>
      </c>
      <c r="J6588">
        <v>89</v>
      </c>
      <c r="K6588">
        <v>7864</v>
      </c>
      <c r="L6588">
        <v>4</v>
      </c>
      <c r="M6588" t="s">
        <v>11</v>
      </c>
      <c r="N6588">
        <v>21</v>
      </c>
      <c r="O6588" t="s">
        <v>16</v>
      </c>
      <c r="P6588">
        <v>4</v>
      </c>
      <c r="Q6588">
        <v>0</v>
      </c>
      <c r="R6588">
        <v>10</v>
      </c>
    </row>
    <row r="6589" spans="1:18" x14ac:dyDescent="0.35">
      <c r="A6589">
        <v>1007894</v>
      </c>
      <c r="B6589">
        <v>2001</v>
      </c>
      <c r="C6589" t="s">
        <v>16</v>
      </c>
      <c r="D6589">
        <v>333</v>
      </c>
      <c r="E6589" t="s">
        <v>6446</v>
      </c>
      <c r="F6589">
        <v>13338</v>
      </c>
      <c r="G6589">
        <v>24</v>
      </c>
      <c r="H6589">
        <v>3</v>
      </c>
      <c r="I6589" t="s">
        <v>6445</v>
      </c>
      <c r="J6589">
        <v>61</v>
      </c>
      <c r="K6589">
        <v>3716</v>
      </c>
      <c r="L6589">
        <v>2</v>
      </c>
      <c r="M6589" t="s">
        <v>16</v>
      </c>
      <c r="N6589">
        <v>25</v>
      </c>
      <c r="O6589" t="s">
        <v>16</v>
      </c>
      <c r="P6589">
        <v>3</v>
      </c>
      <c r="Q6589">
        <v>0</v>
      </c>
      <c r="R6589">
        <v>9</v>
      </c>
    </row>
    <row r="6590" spans="1:18" x14ac:dyDescent="0.35">
      <c r="A6590">
        <v>1007895</v>
      </c>
      <c r="B6590">
        <v>2002</v>
      </c>
      <c r="C6590" t="s">
        <v>16</v>
      </c>
      <c r="D6590">
        <v>361</v>
      </c>
      <c r="E6590" t="s">
        <v>6444</v>
      </c>
      <c r="F6590">
        <v>7599</v>
      </c>
      <c r="G6590">
        <v>3</v>
      </c>
      <c r="H6590">
        <v>3</v>
      </c>
      <c r="I6590" t="s">
        <v>6445</v>
      </c>
      <c r="J6590">
        <v>60</v>
      </c>
      <c r="K6590">
        <v>13776</v>
      </c>
      <c r="L6590">
        <v>9</v>
      </c>
      <c r="M6590" t="s">
        <v>11</v>
      </c>
      <c r="N6590">
        <v>20</v>
      </c>
      <c r="O6590" t="s">
        <v>16</v>
      </c>
      <c r="P6590">
        <v>4</v>
      </c>
      <c r="Q6590">
        <v>2</v>
      </c>
      <c r="R6590">
        <v>28</v>
      </c>
    </row>
    <row r="6591" spans="1:18" x14ac:dyDescent="0.35">
      <c r="A6591">
        <v>1007896</v>
      </c>
      <c r="B6591">
        <v>2003</v>
      </c>
      <c r="C6591" t="s">
        <v>16</v>
      </c>
      <c r="D6591">
        <v>228</v>
      </c>
      <c r="E6591" t="s">
        <v>6443</v>
      </c>
      <c r="F6591">
        <v>17546</v>
      </c>
      <c r="G6591">
        <v>27</v>
      </c>
      <c r="H6591">
        <v>5</v>
      </c>
      <c r="I6591" t="s">
        <v>6447</v>
      </c>
      <c r="J6591">
        <v>103</v>
      </c>
      <c r="K6591">
        <v>5307</v>
      </c>
      <c r="L6591">
        <v>7</v>
      </c>
      <c r="M6591" t="s">
        <v>16</v>
      </c>
      <c r="N6591">
        <v>32</v>
      </c>
      <c r="O6591" t="s">
        <v>11</v>
      </c>
      <c r="P6591">
        <v>4</v>
      </c>
      <c r="Q6591">
        <v>1</v>
      </c>
      <c r="R6591">
        <v>10</v>
      </c>
    </row>
    <row r="6592" spans="1:18" x14ac:dyDescent="0.35">
      <c r="A6592">
        <v>1007897</v>
      </c>
      <c r="B6592">
        <v>2004</v>
      </c>
      <c r="C6592" t="s">
        <v>16</v>
      </c>
      <c r="D6592">
        <v>226</v>
      </c>
      <c r="E6592" t="s">
        <v>6443</v>
      </c>
      <c r="F6592">
        <v>48865</v>
      </c>
      <c r="G6592">
        <v>10</v>
      </c>
      <c r="H6592">
        <v>3</v>
      </c>
      <c r="I6592" t="s">
        <v>31</v>
      </c>
      <c r="J6592">
        <v>104</v>
      </c>
      <c r="K6592">
        <v>2649</v>
      </c>
      <c r="L6592">
        <v>1</v>
      </c>
      <c r="M6592" t="s">
        <v>16</v>
      </c>
      <c r="N6592">
        <v>22</v>
      </c>
      <c r="O6592" t="s">
        <v>16</v>
      </c>
      <c r="P6592">
        <v>3</v>
      </c>
      <c r="Q6592">
        <v>0</v>
      </c>
      <c r="R6592">
        <v>1</v>
      </c>
    </row>
    <row r="6593" spans="1:18" x14ac:dyDescent="0.35">
      <c r="A6593">
        <v>1007898</v>
      </c>
      <c r="B6593">
        <v>2005</v>
      </c>
      <c r="C6593" t="s">
        <v>11</v>
      </c>
      <c r="D6593">
        <v>327</v>
      </c>
      <c r="E6593" t="s">
        <v>6444</v>
      </c>
      <c r="F6593">
        <v>32665</v>
      </c>
      <c r="G6593">
        <v>19</v>
      </c>
      <c r="H6593">
        <v>3</v>
      </c>
      <c r="I6593" t="s">
        <v>6445</v>
      </c>
      <c r="J6593">
        <v>60</v>
      </c>
      <c r="K6593">
        <v>2770</v>
      </c>
      <c r="L6593">
        <v>6</v>
      </c>
      <c r="M6593" t="s">
        <v>11</v>
      </c>
      <c r="N6593">
        <v>23</v>
      </c>
      <c r="O6593" t="s">
        <v>16</v>
      </c>
      <c r="P6593">
        <v>4</v>
      </c>
      <c r="Q6593">
        <v>0</v>
      </c>
      <c r="R6593">
        <v>7</v>
      </c>
    </row>
    <row r="6594" spans="1:18" x14ac:dyDescent="0.35">
      <c r="A6594">
        <v>1007899</v>
      </c>
      <c r="B6594">
        <v>2006</v>
      </c>
      <c r="C6594" t="s">
        <v>16</v>
      </c>
      <c r="D6594">
        <v>326</v>
      </c>
      <c r="E6594" t="s">
        <v>6444</v>
      </c>
      <c r="F6594">
        <v>27132</v>
      </c>
      <c r="G6594">
        <v>15</v>
      </c>
      <c r="H6594">
        <v>3</v>
      </c>
      <c r="I6594" t="s">
        <v>31</v>
      </c>
      <c r="J6594">
        <v>51</v>
      </c>
      <c r="K6594">
        <v>6814</v>
      </c>
      <c r="L6594">
        <v>3</v>
      </c>
      <c r="M6594" t="s">
        <v>16</v>
      </c>
      <c r="N6594">
        <v>23</v>
      </c>
      <c r="O6594" t="s">
        <v>16</v>
      </c>
      <c r="P6594">
        <v>3</v>
      </c>
      <c r="Q6594">
        <v>1</v>
      </c>
      <c r="R6594">
        <v>7</v>
      </c>
    </row>
    <row r="6595" spans="1:18" x14ac:dyDescent="0.35">
      <c r="A6595">
        <v>1007900</v>
      </c>
      <c r="B6595">
        <v>2007</v>
      </c>
      <c r="C6595" t="s">
        <v>16</v>
      </c>
      <c r="D6595">
        <v>262</v>
      </c>
      <c r="E6595" t="s">
        <v>6443</v>
      </c>
      <c r="F6595">
        <v>33960</v>
      </c>
      <c r="G6595">
        <v>8</v>
      </c>
      <c r="H6595">
        <v>2</v>
      </c>
      <c r="I6595" t="s">
        <v>6445</v>
      </c>
      <c r="J6595">
        <v>107</v>
      </c>
      <c r="K6595">
        <v>6146</v>
      </c>
      <c r="L6595">
        <v>3</v>
      </c>
      <c r="M6595" t="s">
        <v>16</v>
      </c>
      <c r="N6595">
        <v>17</v>
      </c>
      <c r="O6595" t="s">
        <v>16</v>
      </c>
      <c r="P6595">
        <v>4</v>
      </c>
      <c r="Q6595">
        <v>0</v>
      </c>
      <c r="R6595">
        <v>10</v>
      </c>
    </row>
    <row r="6596" spans="1:18" x14ac:dyDescent="0.35">
      <c r="A6596">
        <v>1007901</v>
      </c>
      <c r="B6596">
        <v>2008</v>
      </c>
      <c r="C6596" t="s">
        <v>16</v>
      </c>
      <c r="D6596">
        <v>178</v>
      </c>
      <c r="E6596" t="s">
        <v>6443</v>
      </c>
      <c r="F6596">
        <v>22755</v>
      </c>
      <c r="G6596">
        <v>9</v>
      </c>
      <c r="H6596">
        <v>1</v>
      </c>
      <c r="I6596" t="s">
        <v>6445</v>
      </c>
      <c r="J6596">
        <v>48</v>
      </c>
      <c r="K6596">
        <v>2503</v>
      </c>
      <c r="L6596">
        <v>1</v>
      </c>
      <c r="M6596" t="s">
        <v>16</v>
      </c>
      <c r="N6596">
        <v>17</v>
      </c>
      <c r="O6596" t="s">
        <v>16</v>
      </c>
      <c r="P6596">
        <v>4</v>
      </c>
      <c r="Q6596">
        <v>1</v>
      </c>
      <c r="R6596">
        <v>5</v>
      </c>
    </row>
    <row r="6597" spans="1:18" x14ac:dyDescent="0.35">
      <c r="A6597">
        <v>1007902</v>
      </c>
      <c r="B6597">
        <v>2009</v>
      </c>
      <c r="C6597" t="s">
        <v>16</v>
      </c>
      <c r="D6597">
        <v>297</v>
      </c>
      <c r="E6597" t="s">
        <v>6443</v>
      </c>
      <c r="F6597">
        <v>4941</v>
      </c>
      <c r="G6597">
        <v>3</v>
      </c>
      <c r="H6597">
        <v>3</v>
      </c>
      <c r="I6597" t="s">
        <v>6449</v>
      </c>
      <c r="J6597">
        <v>53</v>
      </c>
      <c r="K6597">
        <v>6397</v>
      </c>
      <c r="L6597">
        <v>9</v>
      </c>
      <c r="M6597" t="s">
        <v>16</v>
      </c>
      <c r="N6597">
        <v>22</v>
      </c>
      <c r="O6597" t="s">
        <v>16</v>
      </c>
      <c r="P6597">
        <v>3</v>
      </c>
      <c r="Q6597">
        <v>1</v>
      </c>
      <c r="R6597">
        <v>12</v>
      </c>
    </row>
    <row r="6598" spans="1:18" x14ac:dyDescent="0.35">
      <c r="A6598">
        <v>1007903</v>
      </c>
      <c r="B6598">
        <v>2010</v>
      </c>
      <c r="C6598" t="s">
        <v>16</v>
      </c>
      <c r="D6598">
        <v>425</v>
      </c>
      <c r="E6598" t="s">
        <v>6443</v>
      </c>
      <c r="F6598">
        <v>29130</v>
      </c>
      <c r="G6598">
        <v>9</v>
      </c>
      <c r="H6598">
        <v>3</v>
      </c>
      <c r="I6598" t="s">
        <v>6445</v>
      </c>
      <c r="J6598">
        <v>91</v>
      </c>
      <c r="K6598">
        <v>11109</v>
      </c>
      <c r="L6598">
        <v>7</v>
      </c>
      <c r="M6598" t="s">
        <v>16</v>
      </c>
      <c r="N6598">
        <v>20</v>
      </c>
      <c r="O6598" t="s">
        <v>16</v>
      </c>
      <c r="P6598">
        <v>3</v>
      </c>
      <c r="Q6598">
        <v>0</v>
      </c>
      <c r="R6598">
        <v>30</v>
      </c>
    </row>
    <row r="6599" spans="1:18" x14ac:dyDescent="0.35">
      <c r="A6599">
        <v>1007904</v>
      </c>
      <c r="B6599">
        <v>2011</v>
      </c>
      <c r="C6599" t="s">
        <v>16</v>
      </c>
      <c r="D6599">
        <v>306</v>
      </c>
      <c r="E6599" t="s">
        <v>6443</v>
      </c>
      <c r="F6599">
        <v>28143</v>
      </c>
      <c r="G6599">
        <v>2</v>
      </c>
      <c r="H6599">
        <v>1</v>
      </c>
      <c r="I6599" t="s">
        <v>6445</v>
      </c>
      <c r="J6599">
        <v>91</v>
      </c>
      <c r="K6599">
        <v>2354</v>
      </c>
      <c r="L6599">
        <v>0</v>
      </c>
      <c r="M6599" t="s">
        <v>11</v>
      </c>
      <c r="N6599">
        <v>24</v>
      </c>
      <c r="O6599" t="s">
        <v>11</v>
      </c>
      <c r="P6599">
        <v>4</v>
      </c>
      <c r="Q6599">
        <v>0</v>
      </c>
      <c r="R6599">
        <v>5</v>
      </c>
    </row>
    <row r="6600" spans="1:18" x14ac:dyDescent="0.35">
      <c r="A6600">
        <v>1007905</v>
      </c>
      <c r="B6600">
        <v>2012</v>
      </c>
      <c r="C6600" t="s">
        <v>16</v>
      </c>
      <c r="D6600">
        <v>215</v>
      </c>
      <c r="E6600" t="s">
        <v>6443</v>
      </c>
      <c r="F6600">
        <v>34128</v>
      </c>
      <c r="G6600">
        <v>7</v>
      </c>
      <c r="H6600">
        <v>3</v>
      </c>
      <c r="I6600" t="s">
        <v>6445</v>
      </c>
      <c r="J6600">
        <v>58</v>
      </c>
      <c r="K6600">
        <v>6816</v>
      </c>
      <c r="L6600">
        <v>8</v>
      </c>
      <c r="M6600" t="s">
        <v>16</v>
      </c>
      <c r="N6600">
        <v>26</v>
      </c>
      <c r="O6600" t="s">
        <v>16</v>
      </c>
      <c r="P6600">
        <v>1</v>
      </c>
      <c r="Q6600">
        <v>0</v>
      </c>
      <c r="R6600">
        <v>9</v>
      </c>
    </row>
    <row r="6601" spans="1:18" x14ac:dyDescent="0.35">
      <c r="A6601">
        <v>1007906</v>
      </c>
      <c r="B6601">
        <v>2013</v>
      </c>
      <c r="C6601" t="s">
        <v>16</v>
      </c>
      <c r="D6601">
        <v>224</v>
      </c>
      <c r="E6601" t="s">
        <v>6443</v>
      </c>
      <c r="F6601">
        <v>38162</v>
      </c>
      <c r="G6601">
        <v>10</v>
      </c>
      <c r="H6601">
        <v>3</v>
      </c>
      <c r="I6601" t="s">
        <v>6447</v>
      </c>
      <c r="J6601">
        <v>95</v>
      </c>
      <c r="K6601">
        <v>2306</v>
      </c>
      <c r="L6601">
        <v>1</v>
      </c>
      <c r="M6601" t="s">
        <v>16</v>
      </c>
      <c r="N6601">
        <v>21</v>
      </c>
      <c r="O6601" t="s">
        <v>16</v>
      </c>
      <c r="P6601">
        <v>4</v>
      </c>
      <c r="Q6601">
        <v>2</v>
      </c>
      <c r="R6601">
        <v>2</v>
      </c>
    </row>
    <row r="6602" spans="1:18" x14ac:dyDescent="0.35">
      <c r="A6602">
        <v>1007907</v>
      </c>
      <c r="B6602">
        <v>2014</v>
      </c>
      <c r="C6602" t="s">
        <v>16</v>
      </c>
      <c r="D6602">
        <v>406</v>
      </c>
      <c r="E6602" t="s">
        <v>6443</v>
      </c>
      <c r="F6602">
        <v>12113</v>
      </c>
      <c r="G6602">
        <v>6</v>
      </c>
      <c r="H6602">
        <v>3</v>
      </c>
      <c r="I6602" t="s">
        <v>31</v>
      </c>
      <c r="J6602">
        <v>96</v>
      </c>
      <c r="K6602">
        <v>2461</v>
      </c>
      <c r="L6602">
        <v>2</v>
      </c>
      <c r="M6602" t="s">
        <v>16</v>
      </c>
      <c r="N6602">
        <v>21</v>
      </c>
      <c r="O6602" t="s">
        <v>16</v>
      </c>
      <c r="P6602">
        <v>4</v>
      </c>
      <c r="Q6602">
        <v>0</v>
      </c>
      <c r="R6602">
        <v>19</v>
      </c>
    </row>
    <row r="6603" spans="1:18" x14ac:dyDescent="0.35">
      <c r="A6603">
        <v>1007908</v>
      </c>
      <c r="B6603">
        <v>2015</v>
      </c>
      <c r="C6603" t="s">
        <v>16</v>
      </c>
      <c r="D6603">
        <v>270</v>
      </c>
      <c r="E6603" t="s">
        <v>6446</v>
      </c>
      <c r="F6603">
        <v>42878</v>
      </c>
      <c r="G6603">
        <v>2</v>
      </c>
      <c r="H6603">
        <v>4</v>
      </c>
      <c r="I6603" t="s">
        <v>31</v>
      </c>
      <c r="J6603">
        <v>70</v>
      </c>
      <c r="K6603">
        <v>5104</v>
      </c>
      <c r="L6603">
        <v>2</v>
      </c>
      <c r="M6603" t="s">
        <v>16</v>
      </c>
      <c r="N6603">
        <v>17</v>
      </c>
      <c r="O6603" t="s">
        <v>16</v>
      </c>
      <c r="P6603">
        <v>1</v>
      </c>
      <c r="Q6603">
        <v>1</v>
      </c>
      <c r="R6603">
        <v>16</v>
      </c>
    </row>
    <row r="6604" spans="1:18" x14ac:dyDescent="0.35">
      <c r="A6604">
        <v>1007909</v>
      </c>
      <c r="B6604">
        <v>2016</v>
      </c>
      <c r="C6604" t="s">
        <v>16</v>
      </c>
      <c r="D6604">
        <v>250</v>
      </c>
      <c r="E6604" t="s">
        <v>6444</v>
      </c>
      <c r="F6604">
        <v>15059</v>
      </c>
      <c r="G6604">
        <v>24</v>
      </c>
      <c r="H6604">
        <v>4</v>
      </c>
      <c r="I6604" t="s">
        <v>31</v>
      </c>
      <c r="J6604">
        <v>86</v>
      </c>
      <c r="K6604">
        <v>5317</v>
      </c>
      <c r="L6604">
        <v>1</v>
      </c>
      <c r="M6604" t="s">
        <v>16</v>
      </c>
      <c r="N6604">
        <v>26</v>
      </c>
      <c r="O6604" t="s">
        <v>16</v>
      </c>
      <c r="P6604">
        <v>4</v>
      </c>
      <c r="Q6604">
        <v>2</v>
      </c>
      <c r="R6604">
        <v>10</v>
      </c>
    </row>
    <row r="6605" spans="1:18" x14ac:dyDescent="0.35">
      <c r="A6605">
        <v>1007910</v>
      </c>
      <c r="B6605">
        <v>2017</v>
      </c>
      <c r="C6605" t="s">
        <v>16</v>
      </c>
      <c r="D6605">
        <v>290</v>
      </c>
      <c r="E6605" t="s">
        <v>6443</v>
      </c>
      <c r="F6605">
        <v>9383</v>
      </c>
      <c r="G6605">
        <v>2</v>
      </c>
      <c r="H6605">
        <v>5</v>
      </c>
      <c r="I6605" t="s">
        <v>6445</v>
      </c>
      <c r="J6605">
        <v>97</v>
      </c>
      <c r="K6605">
        <v>3069</v>
      </c>
      <c r="L6605">
        <v>6</v>
      </c>
      <c r="M6605" t="s">
        <v>11</v>
      </c>
      <c r="N6605">
        <v>18</v>
      </c>
      <c r="O6605" t="s">
        <v>16</v>
      </c>
      <c r="P6605">
        <v>2</v>
      </c>
      <c r="Q6605">
        <v>1</v>
      </c>
      <c r="R6605">
        <v>6</v>
      </c>
    </row>
    <row r="6606" spans="1:18" x14ac:dyDescent="0.35">
      <c r="A6606">
        <v>1007911</v>
      </c>
      <c r="B6606">
        <v>2018</v>
      </c>
      <c r="C6606" t="s">
        <v>16</v>
      </c>
      <c r="D6606">
        <v>259</v>
      </c>
      <c r="E6606" t="s">
        <v>6443</v>
      </c>
      <c r="F6606">
        <v>5853</v>
      </c>
      <c r="G6606">
        <v>8</v>
      </c>
      <c r="H6606">
        <v>5</v>
      </c>
      <c r="I6606" t="s">
        <v>31</v>
      </c>
      <c r="J6606">
        <v>41</v>
      </c>
      <c r="K6606">
        <v>5132</v>
      </c>
      <c r="L6606">
        <v>3</v>
      </c>
      <c r="M6606" t="s">
        <v>16</v>
      </c>
      <c r="N6606">
        <v>22</v>
      </c>
      <c r="O6606" t="s">
        <v>16</v>
      </c>
      <c r="P6606">
        <v>3</v>
      </c>
      <c r="Q6606">
        <v>1</v>
      </c>
      <c r="R6606">
        <v>7</v>
      </c>
    </row>
    <row r="6607" spans="1:18" x14ac:dyDescent="0.35">
      <c r="A6607">
        <v>1007912</v>
      </c>
      <c r="B6607">
        <v>2019</v>
      </c>
      <c r="C6607" t="s">
        <v>16</v>
      </c>
      <c r="D6607">
        <v>401</v>
      </c>
      <c r="E6607" t="s">
        <v>6443</v>
      </c>
      <c r="F6607">
        <v>21746</v>
      </c>
      <c r="G6607">
        <v>3</v>
      </c>
      <c r="H6607">
        <v>4</v>
      </c>
      <c r="I6607" t="s">
        <v>6447</v>
      </c>
      <c r="J6607">
        <v>41</v>
      </c>
      <c r="K6607">
        <v>16866</v>
      </c>
      <c r="L6607">
        <v>1</v>
      </c>
      <c r="M6607" t="s">
        <v>16</v>
      </c>
      <c r="N6607">
        <v>23</v>
      </c>
      <c r="O6607" t="s">
        <v>16</v>
      </c>
      <c r="P6607">
        <v>1</v>
      </c>
      <c r="Q6607">
        <v>0</v>
      </c>
      <c r="R6607">
        <v>34</v>
      </c>
    </row>
    <row r="6608" spans="1:18" x14ac:dyDescent="0.35">
      <c r="A6608">
        <v>1007913</v>
      </c>
      <c r="B6608">
        <v>2020</v>
      </c>
      <c r="C6608" t="s">
        <v>11</v>
      </c>
      <c r="D6608">
        <v>254</v>
      </c>
      <c r="E6608" t="s">
        <v>6443</v>
      </c>
      <c r="F6608">
        <v>18452</v>
      </c>
      <c r="G6608">
        <v>1</v>
      </c>
      <c r="H6608">
        <v>4</v>
      </c>
      <c r="I6608" t="s">
        <v>6433</v>
      </c>
      <c r="J6608">
        <v>67</v>
      </c>
      <c r="K6608">
        <v>2695</v>
      </c>
      <c r="L6608">
        <v>1</v>
      </c>
      <c r="M6608" t="s">
        <v>11</v>
      </c>
      <c r="N6608">
        <v>18</v>
      </c>
      <c r="O6608" t="s">
        <v>16</v>
      </c>
      <c r="P6608">
        <v>3</v>
      </c>
      <c r="Q6608">
        <v>0</v>
      </c>
      <c r="R6608">
        <v>10</v>
      </c>
    </row>
    <row r="6609" spans="1:18" x14ac:dyDescent="0.35">
      <c r="A6609">
        <v>1007914</v>
      </c>
      <c r="B6609">
        <v>1992</v>
      </c>
      <c r="C6609" t="s">
        <v>16</v>
      </c>
      <c r="D6609">
        <v>200</v>
      </c>
      <c r="E6609" t="s">
        <v>6443</v>
      </c>
      <c r="F6609">
        <v>30909</v>
      </c>
      <c r="G6609">
        <v>26</v>
      </c>
      <c r="H6609">
        <v>1</v>
      </c>
      <c r="I6609" t="s">
        <v>6445</v>
      </c>
      <c r="J6609">
        <v>39</v>
      </c>
      <c r="K6609">
        <v>6184</v>
      </c>
      <c r="L6609">
        <v>1</v>
      </c>
      <c r="M6609" t="s">
        <v>16</v>
      </c>
      <c r="N6609">
        <v>32</v>
      </c>
      <c r="O6609" t="s">
        <v>11</v>
      </c>
      <c r="P6609">
        <v>2</v>
      </c>
      <c r="Q6609">
        <v>0</v>
      </c>
      <c r="R6609">
        <v>6</v>
      </c>
    </row>
    <row r="6610" spans="1:18" x14ac:dyDescent="0.35">
      <c r="A6610">
        <v>1007915</v>
      </c>
      <c r="B6610">
        <v>1993</v>
      </c>
      <c r="C6610" t="s">
        <v>16</v>
      </c>
      <c r="D6610">
        <v>343</v>
      </c>
      <c r="E6610" t="s">
        <v>6443</v>
      </c>
      <c r="F6610">
        <v>33402</v>
      </c>
      <c r="G6610">
        <v>2</v>
      </c>
      <c r="H6610">
        <v>2</v>
      </c>
      <c r="I6610" t="s">
        <v>6448</v>
      </c>
      <c r="J6610">
        <v>51</v>
      </c>
      <c r="K6610">
        <v>6642</v>
      </c>
      <c r="L6610">
        <v>0</v>
      </c>
      <c r="M6610" t="s">
        <v>16</v>
      </c>
      <c r="N6610">
        <v>17</v>
      </c>
      <c r="O6610" t="s">
        <v>16</v>
      </c>
      <c r="P6610">
        <v>1</v>
      </c>
      <c r="Q6610">
        <v>0</v>
      </c>
      <c r="R6610">
        <v>9</v>
      </c>
    </row>
    <row r="6611" spans="1:18" x14ac:dyDescent="0.35">
      <c r="A6611">
        <v>1007916</v>
      </c>
      <c r="B6611">
        <v>1994</v>
      </c>
      <c r="C6611" t="s">
        <v>16</v>
      </c>
      <c r="D6611">
        <v>181</v>
      </c>
      <c r="E6611" t="s">
        <v>6443</v>
      </c>
      <c r="F6611">
        <v>10857</v>
      </c>
      <c r="G6611">
        <v>10</v>
      </c>
      <c r="H6611">
        <v>1</v>
      </c>
      <c r="I6611" t="s">
        <v>6445</v>
      </c>
      <c r="J6611">
        <v>90</v>
      </c>
      <c r="K6611">
        <v>3512</v>
      </c>
      <c r="L6611">
        <v>1</v>
      </c>
      <c r="M6611" t="s">
        <v>16</v>
      </c>
      <c r="N6611">
        <v>29</v>
      </c>
      <c r="O6611" t="s">
        <v>16</v>
      </c>
      <c r="P6611">
        <v>4</v>
      </c>
      <c r="Q6611">
        <v>0</v>
      </c>
      <c r="R6611">
        <v>2</v>
      </c>
    </row>
    <row r="6612" spans="1:18" x14ac:dyDescent="0.35">
      <c r="A6612">
        <v>1007917</v>
      </c>
      <c r="B6612">
        <v>1995</v>
      </c>
      <c r="C6612" t="s">
        <v>11</v>
      </c>
      <c r="D6612">
        <v>365</v>
      </c>
      <c r="E6612" t="s">
        <v>6444</v>
      </c>
      <c r="F6612">
        <v>25177</v>
      </c>
      <c r="G6612">
        <v>27</v>
      </c>
      <c r="H6612">
        <v>2</v>
      </c>
      <c r="I6612" t="s">
        <v>31</v>
      </c>
      <c r="J6612">
        <v>85</v>
      </c>
      <c r="K6612">
        <v>6404</v>
      </c>
      <c r="L6612">
        <v>4</v>
      </c>
      <c r="M6612" t="s">
        <v>11</v>
      </c>
      <c r="N6612">
        <v>24</v>
      </c>
      <c r="O6612" t="s">
        <v>16</v>
      </c>
      <c r="P6612">
        <v>4</v>
      </c>
      <c r="Q6612">
        <v>0</v>
      </c>
      <c r="R6612">
        <v>8</v>
      </c>
    </row>
    <row r="6613" spans="1:18" x14ac:dyDescent="0.35">
      <c r="A6613">
        <v>1007918</v>
      </c>
      <c r="B6613">
        <v>1996</v>
      </c>
      <c r="C6613" t="s">
        <v>16</v>
      </c>
      <c r="D6613">
        <v>258</v>
      </c>
      <c r="E6613" t="s">
        <v>6443</v>
      </c>
      <c r="F6613">
        <v>10643</v>
      </c>
      <c r="G6613">
        <v>2</v>
      </c>
      <c r="H6613">
        <v>3</v>
      </c>
      <c r="I6613" t="s">
        <v>6433</v>
      </c>
      <c r="J6613">
        <v>64</v>
      </c>
      <c r="K6613">
        <v>6283</v>
      </c>
      <c r="L6613">
        <v>1</v>
      </c>
      <c r="M6613" t="s">
        <v>16</v>
      </c>
      <c r="N6613">
        <v>28</v>
      </c>
      <c r="O6613" t="s">
        <v>11</v>
      </c>
      <c r="P6613">
        <v>3</v>
      </c>
      <c r="Q6613">
        <v>0</v>
      </c>
      <c r="R6613">
        <v>6</v>
      </c>
    </row>
    <row r="6614" spans="1:18" x14ac:dyDescent="0.35">
      <c r="A6614">
        <v>1007919</v>
      </c>
      <c r="B6614">
        <v>1997</v>
      </c>
      <c r="C6614" t="s">
        <v>11</v>
      </c>
      <c r="D6614">
        <v>416</v>
      </c>
      <c r="E6614" t="s">
        <v>6443</v>
      </c>
      <c r="F6614">
        <v>25378</v>
      </c>
      <c r="G6614">
        <v>2</v>
      </c>
      <c r="H6614">
        <v>3</v>
      </c>
      <c r="I6614" t="s">
        <v>6445</v>
      </c>
      <c r="J6614">
        <v>83</v>
      </c>
      <c r="K6614">
        <v>19862</v>
      </c>
      <c r="L6614">
        <v>5</v>
      </c>
      <c r="M6614" t="s">
        <v>11</v>
      </c>
      <c r="N6614">
        <v>20</v>
      </c>
      <c r="O6614" t="s">
        <v>16</v>
      </c>
      <c r="P6614">
        <v>4</v>
      </c>
      <c r="Q6614">
        <v>1</v>
      </c>
      <c r="R6614">
        <v>24</v>
      </c>
    </row>
    <row r="6615" spans="1:18" x14ac:dyDescent="0.35">
      <c r="A6615">
        <v>1007920</v>
      </c>
      <c r="B6615">
        <v>1998</v>
      </c>
      <c r="C6615" t="s">
        <v>16</v>
      </c>
      <c r="D6615">
        <v>281</v>
      </c>
      <c r="E6615" t="s">
        <v>6446</v>
      </c>
      <c r="F6615">
        <v>50196</v>
      </c>
      <c r="G6615">
        <v>8</v>
      </c>
      <c r="H6615">
        <v>4</v>
      </c>
      <c r="I6615" t="s">
        <v>31</v>
      </c>
      <c r="J6615">
        <v>79</v>
      </c>
      <c r="K6615">
        <v>7591</v>
      </c>
      <c r="L6615">
        <v>1</v>
      </c>
      <c r="M6615" t="s">
        <v>16</v>
      </c>
      <c r="N6615">
        <v>22</v>
      </c>
      <c r="O6615" t="s">
        <v>16</v>
      </c>
      <c r="P6615">
        <v>2</v>
      </c>
      <c r="Q6615">
        <v>0</v>
      </c>
      <c r="R6615">
        <v>10</v>
      </c>
    </row>
    <row r="6616" spans="1:18" x14ac:dyDescent="0.35">
      <c r="A6616">
        <v>1007921</v>
      </c>
      <c r="B6616">
        <v>1999</v>
      </c>
      <c r="C6616" t="s">
        <v>16</v>
      </c>
      <c r="D6616">
        <v>394</v>
      </c>
      <c r="E6616" t="s">
        <v>6446</v>
      </c>
      <c r="F6616">
        <v>25032</v>
      </c>
      <c r="G6616">
        <v>19</v>
      </c>
      <c r="H6616">
        <v>4</v>
      </c>
      <c r="I6616" t="s">
        <v>6445</v>
      </c>
      <c r="J6616">
        <v>50</v>
      </c>
      <c r="K6616">
        <v>4269</v>
      </c>
      <c r="L6616">
        <v>0</v>
      </c>
      <c r="M6616" t="s">
        <v>16</v>
      </c>
      <c r="N6616">
        <v>29</v>
      </c>
      <c r="O6616" t="s">
        <v>16</v>
      </c>
      <c r="P6616">
        <v>1</v>
      </c>
      <c r="Q6616">
        <v>1</v>
      </c>
      <c r="R6616">
        <v>5</v>
      </c>
    </row>
    <row r="6617" spans="1:18" x14ac:dyDescent="0.35">
      <c r="A6617">
        <v>1007922</v>
      </c>
      <c r="B6617">
        <v>2000</v>
      </c>
      <c r="C6617" t="s">
        <v>16</v>
      </c>
      <c r="D6617">
        <v>199</v>
      </c>
      <c r="E6617" t="s">
        <v>6444</v>
      </c>
      <c r="F6617">
        <v>20136</v>
      </c>
      <c r="G6617">
        <v>1</v>
      </c>
      <c r="H6617">
        <v>2</v>
      </c>
      <c r="I6617" t="s">
        <v>31</v>
      </c>
      <c r="J6617">
        <v>78</v>
      </c>
      <c r="K6617">
        <v>4368</v>
      </c>
      <c r="L6617">
        <v>3</v>
      </c>
      <c r="M6617" t="s">
        <v>16</v>
      </c>
      <c r="N6617">
        <v>17</v>
      </c>
      <c r="O6617" t="s">
        <v>16</v>
      </c>
      <c r="P6617">
        <v>1</v>
      </c>
      <c r="Q6617">
        <v>1</v>
      </c>
      <c r="R6617">
        <v>5</v>
      </c>
    </row>
    <row r="6618" spans="1:18" x14ac:dyDescent="0.35">
      <c r="A6618">
        <v>1007923</v>
      </c>
      <c r="B6618">
        <v>2001</v>
      </c>
      <c r="C6618" t="s">
        <v>16</v>
      </c>
      <c r="D6618">
        <v>224</v>
      </c>
      <c r="E6618" t="s">
        <v>6443</v>
      </c>
      <c r="F6618">
        <v>23006</v>
      </c>
      <c r="G6618">
        <v>27</v>
      </c>
      <c r="H6618">
        <v>3</v>
      </c>
      <c r="I6618" t="s">
        <v>6445</v>
      </c>
      <c r="J6618">
        <v>76</v>
      </c>
      <c r="K6618">
        <v>4344</v>
      </c>
      <c r="L6618">
        <v>4</v>
      </c>
      <c r="M6618" t="s">
        <v>16</v>
      </c>
      <c r="N6618">
        <v>19</v>
      </c>
      <c r="O6618" t="s">
        <v>16</v>
      </c>
      <c r="P6618">
        <v>1</v>
      </c>
      <c r="Q6618">
        <v>1</v>
      </c>
      <c r="R6618">
        <v>11</v>
      </c>
    </row>
    <row r="6619" spans="1:18" x14ac:dyDescent="0.35">
      <c r="A6619">
        <v>1007924</v>
      </c>
      <c r="B6619">
        <v>2002</v>
      </c>
      <c r="C6619" t="s">
        <v>11</v>
      </c>
      <c r="D6619">
        <v>198</v>
      </c>
      <c r="E6619" t="s">
        <v>6443</v>
      </c>
      <c r="F6619">
        <v>40122</v>
      </c>
      <c r="G6619">
        <v>8</v>
      </c>
      <c r="H6619">
        <v>3</v>
      </c>
      <c r="I6619" t="s">
        <v>6448</v>
      </c>
      <c r="J6619">
        <v>49</v>
      </c>
      <c r="K6619">
        <v>5337</v>
      </c>
      <c r="L6619">
        <v>6</v>
      </c>
      <c r="M6619" t="s">
        <v>16</v>
      </c>
      <c r="N6619">
        <v>21</v>
      </c>
      <c r="O6619" t="s">
        <v>16</v>
      </c>
      <c r="P6619">
        <v>3</v>
      </c>
      <c r="Q6619">
        <v>0</v>
      </c>
      <c r="R6619">
        <v>6</v>
      </c>
    </row>
    <row r="6620" spans="1:18" x14ac:dyDescent="0.35">
      <c r="A6620">
        <v>1007925</v>
      </c>
      <c r="B6620">
        <v>2003</v>
      </c>
      <c r="C6620" t="s">
        <v>16</v>
      </c>
      <c r="D6620">
        <v>264</v>
      </c>
      <c r="E6620" t="s">
        <v>6443</v>
      </c>
      <c r="F6620">
        <v>6374</v>
      </c>
      <c r="G6620">
        <v>1</v>
      </c>
      <c r="H6620">
        <v>4</v>
      </c>
      <c r="I6620" t="s">
        <v>31</v>
      </c>
      <c r="J6620">
        <v>79</v>
      </c>
      <c r="K6620">
        <v>3292</v>
      </c>
      <c r="L6620">
        <v>2</v>
      </c>
      <c r="M6620" t="s">
        <v>16</v>
      </c>
      <c r="N6620">
        <v>20</v>
      </c>
      <c r="O6620" t="s">
        <v>16</v>
      </c>
      <c r="P6620">
        <v>3</v>
      </c>
      <c r="Q6620">
        <v>0</v>
      </c>
      <c r="R6620">
        <v>10</v>
      </c>
    </row>
    <row r="6621" spans="1:18" x14ac:dyDescent="0.35">
      <c r="A6621">
        <v>1007926</v>
      </c>
      <c r="B6621">
        <v>2004</v>
      </c>
      <c r="C6621" t="s">
        <v>16</v>
      </c>
      <c r="D6621">
        <v>416</v>
      </c>
      <c r="E6621" t="s">
        <v>6443</v>
      </c>
      <c r="F6621">
        <v>13172</v>
      </c>
      <c r="G6621">
        <v>19</v>
      </c>
      <c r="H6621">
        <v>4</v>
      </c>
      <c r="I6621" t="s">
        <v>6445</v>
      </c>
      <c r="J6621">
        <v>107</v>
      </c>
      <c r="K6621">
        <v>5488</v>
      </c>
      <c r="L6621">
        <v>9</v>
      </c>
      <c r="M6621" t="s">
        <v>11</v>
      </c>
      <c r="N6621">
        <v>23</v>
      </c>
      <c r="O6621" t="s">
        <v>16</v>
      </c>
      <c r="P6621">
        <v>2</v>
      </c>
      <c r="Q6621">
        <v>2</v>
      </c>
      <c r="R6621">
        <v>9</v>
      </c>
    </row>
    <row r="6622" spans="1:18" x14ac:dyDescent="0.35">
      <c r="A6622">
        <v>1007927</v>
      </c>
      <c r="B6622">
        <v>2005</v>
      </c>
      <c r="C6622" t="s">
        <v>16</v>
      </c>
      <c r="D6622">
        <v>207</v>
      </c>
      <c r="E6622" t="s">
        <v>6444</v>
      </c>
      <c r="F6622">
        <v>29018</v>
      </c>
      <c r="G6622">
        <v>8</v>
      </c>
      <c r="H6622">
        <v>1</v>
      </c>
      <c r="I6622" t="s">
        <v>6447</v>
      </c>
      <c r="J6622">
        <v>87</v>
      </c>
      <c r="K6622">
        <v>4351</v>
      </c>
      <c r="L6622">
        <v>0</v>
      </c>
      <c r="M6622" t="s">
        <v>16</v>
      </c>
      <c r="N6622">
        <v>22</v>
      </c>
      <c r="O6622" t="s">
        <v>16</v>
      </c>
      <c r="P6622">
        <v>2</v>
      </c>
      <c r="Q6622">
        <v>1</v>
      </c>
      <c r="R6622">
        <v>5</v>
      </c>
    </row>
    <row r="6623" spans="1:18" x14ac:dyDescent="0.35">
      <c r="A6623">
        <v>1007928</v>
      </c>
      <c r="B6623">
        <v>2006</v>
      </c>
      <c r="C6623" t="s">
        <v>16</v>
      </c>
      <c r="D6623">
        <v>285</v>
      </c>
      <c r="E6623" t="s">
        <v>6443</v>
      </c>
      <c r="F6623">
        <v>19988</v>
      </c>
      <c r="G6623">
        <v>10</v>
      </c>
      <c r="H6623">
        <v>1</v>
      </c>
      <c r="I6623" t="s">
        <v>31</v>
      </c>
      <c r="J6623">
        <v>89</v>
      </c>
      <c r="K6623">
        <v>2793</v>
      </c>
      <c r="L6623">
        <v>0</v>
      </c>
      <c r="M6623" t="s">
        <v>11</v>
      </c>
      <c r="N6623">
        <v>23</v>
      </c>
      <c r="O6623" t="s">
        <v>16</v>
      </c>
      <c r="P6623">
        <v>2</v>
      </c>
      <c r="Q6623">
        <v>2</v>
      </c>
      <c r="R6623">
        <v>6</v>
      </c>
    </row>
    <row r="6624" spans="1:18" x14ac:dyDescent="0.35">
      <c r="A6624">
        <v>1007929</v>
      </c>
      <c r="B6624">
        <v>2007</v>
      </c>
      <c r="C6624" t="s">
        <v>16</v>
      </c>
      <c r="D6624">
        <v>289</v>
      </c>
      <c r="E6624" t="s">
        <v>6444</v>
      </c>
      <c r="F6624">
        <v>8404</v>
      </c>
      <c r="G6624">
        <v>2</v>
      </c>
      <c r="H6624">
        <v>4</v>
      </c>
      <c r="I6624" t="s">
        <v>31</v>
      </c>
      <c r="J6624">
        <v>78</v>
      </c>
      <c r="K6624">
        <v>5992</v>
      </c>
      <c r="L6624">
        <v>6</v>
      </c>
      <c r="M6624" t="s">
        <v>11</v>
      </c>
      <c r="N6624">
        <v>21</v>
      </c>
      <c r="O6624" t="s">
        <v>16</v>
      </c>
      <c r="P6624">
        <v>4</v>
      </c>
      <c r="Q6624">
        <v>0</v>
      </c>
      <c r="R6624">
        <v>17</v>
      </c>
    </row>
    <row r="6625" spans="1:18" x14ac:dyDescent="0.35">
      <c r="A6625">
        <v>1007930</v>
      </c>
      <c r="B6625">
        <v>2008</v>
      </c>
      <c r="C6625" t="s">
        <v>16</v>
      </c>
      <c r="D6625">
        <v>266</v>
      </c>
      <c r="E6625" t="s">
        <v>6443</v>
      </c>
      <c r="F6625">
        <v>4244</v>
      </c>
      <c r="G6625">
        <v>2</v>
      </c>
      <c r="H6625">
        <v>4</v>
      </c>
      <c r="I6625" t="s">
        <v>6445</v>
      </c>
      <c r="J6625">
        <v>98</v>
      </c>
      <c r="K6625">
        <v>4390</v>
      </c>
      <c r="L6625">
        <v>1</v>
      </c>
      <c r="M6625" t="s">
        <v>16</v>
      </c>
      <c r="N6625">
        <v>14</v>
      </c>
      <c r="O6625" t="s">
        <v>16</v>
      </c>
      <c r="P6625">
        <v>3</v>
      </c>
      <c r="Q6625">
        <v>0</v>
      </c>
      <c r="R6625">
        <v>6</v>
      </c>
    </row>
    <row r="6626" spans="1:18" x14ac:dyDescent="0.35">
      <c r="A6626">
        <v>1007931</v>
      </c>
      <c r="B6626">
        <v>2009</v>
      </c>
      <c r="C6626" t="s">
        <v>16</v>
      </c>
      <c r="D6626">
        <v>271</v>
      </c>
      <c r="E6626" t="s">
        <v>6443</v>
      </c>
      <c r="F6626">
        <v>13444</v>
      </c>
      <c r="G6626">
        <v>8</v>
      </c>
      <c r="H6626">
        <v>4</v>
      </c>
      <c r="I6626" t="s">
        <v>31</v>
      </c>
      <c r="J6626">
        <v>79</v>
      </c>
      <c r="K6626">
        <v>2579</v>
      </c>
      <c r="L6626">
        <v>1</v>
      </c>
      <c r="M6626" t="s">
        <v>16</v>
      </c>
      <c r="N6626">
        <v>25</v>
      </c>
      <c r="O6626" t="s">
        <v>16</v>
      </c>
      <c r="P6626">
        <v>2</v>
      </c>
      <c r="Q6626">
        <v>1</v>
      </c>
      <c r="R6626">
        <v>3</v>
      </c>
    </row>
    <row r="6627" spans="1:18" x14ac:dyDescent="0.35">
      <c r="A6627">
        <v>1007932</v>
      </c>
      <c r="B6627">
        <v>2010</v>
      </c>
      <c r="C6627" t="s">
        <v>16</v>
      </c>
      <c r="D6627">
        <v>230</v>
      </c>
      <c r="E6627" t="s">
        <v>6443</v>
      </c>
      <c r="F6627">
        <v>32241</v>
      </c>
      <c r="G6627">
        <v>1</v>
      </c>
      <c r="H6627">
        <v>3</v>
      </c>
      <c r="I6627" t="s">
        <v>31</v>
      </c>
      <c r="J6627">
        <v>49</v>
      </c>
      <c r="K6627">
        <v>3844</v>
      </c>
      <c r="L6627">
        <v>3</v>
      </c>
      <c r="M6627" t="s">
        <v>16</v>
      </c>
      <c r="N6627">
        <v>26</v>
      </c>
      <c r="O6627" t="s">
        <v>11</v>
      </c>
      <c r="P6627">
        <v>3</v>
      </c>
      <c r="Q6627">
        <v>2</v>
      </c>
      <c r="R6627">
        <v>7</v>
      </c>
    </row>
    <row r="6628" spans="1:18" x14ac:dyDescent="0.35">
      <c r="A6628">
        <v>1007933</v>
      </c>
      <c r="B6628">
        <v>2011</v>
      </c>
      <c r="C6628" t="s">
        <v>16</v>
      </c>
      <c r="D6628">
        <v>307</v>
      </c>
      <c r="E6628" t="s">
        <v>6444</v>
      </c>
      <c r="F6628">
        <v>27688</v>
      </c>
      <c r="G6628">
        <v>2</v>
      </c>
      <c r="H6628">
        <v>2</v>
      </c>
      <c r="I6628" t="s">
        <v>6445</v>
      </c>
      <c r="J6628">
        <v>44</v>
      </c>
      <c r="K6628">
        <v>4250</v>
      </c>
      <c r="L6628">
        <v>1</v>
      </c>
      <c r="M6628" t="s">
        <v>16</v>
      </c>
      <c r="N6628">
        <v>29</v>
      </c>
      <c r="O6628" t="s">
        <v>11</v>
      </c>
      <c r="P6628">
        <v>4</v>
      </c>
      <c r="Q6628">
        <v>1</v>
      </c>
      <c r="R6628">
        <v>8</v>
      </c>
    </row>
    <row r="6629" spans="1:18" x14ac:dyDescent="0.35">
      <c r="A6629">
        <v>1007934</v>
      </c>
      <c r="B6629">
        <v>2012</v>
      </c>
      <c r="C6629" t="s">
        <v>16</v>
      </c>
      <c r="D6629">
        <v>265</v>
      </c>
      <c r="E6629" t="s">
        <v>6443</v>
      </c>
      <c r="F6629">
        <v>38891</v>
      </c>
      <c r="G6629">
        <v>8</v>
      </c>
      <c r="H6629">
        <v>2</v>
      </c>
      <c r="I6629" t="s">
        <v>31</v>
      </c>
      <c r="J6629">
        <v>96</v>
      </c>
      <c r="K6629">
        <v>6505</v>
      </c>
      <c r="L6629">
        <v>5</v>
      </c>
      <c r="M6629" t="s">
        <v>16</v>
      </c>
      <c r="N6629">
        <v>24</v>
      </c>
      <c r="O6629" t="s">
        <v>16</v>
      </c>
      <c r="P6629">
        <v>2</v>
      </c>
      <c r="Q6629">
        <v>1</v>
      </c>
      <c r="R6629">
        <v>6</v>
      </c>
    </row>
    <row r="6630" spans="1:18" x14ac:dyDescent="0.35">
      <c r="A6630">
        <v>1007935</v>
      </c>
      <c r="B6630">
        <v>2013</v>
      </c>
      <c r="C6630" t="s">
        <v>16</v>
      </c>
      <c r="D6630">
        <v>320</v>
      </c>
      <c r="E6630" t="s">
        <v>6444</v>
      </c>
      <c r="F6630">
        <v>19960</v>
      </c>
      <c r="G6630">
        <v>8</v>
      </c>
      <c r="H6630">
        <v>3</v>
      </c>
      <c r="I6630" t="s">
        <v>31</v>
      </c>
      <c r="J6630">
        <v>78</v>
      </c>
      <c r="K6630">
        <v>18435</v>
      </c>
      <c r="L6630">
        <v>1</v>
      </c>
      <c r="M6630" t="s">
        <v>16</v>
      </c>
      <c r="N6630">
        <v>25</v>
      </c>
      <c r="O6630" t="s">
        <v>16</v>
      </c>
      <c r="P6630">
        <v>2</v>
      </c>
      <c r="Q6630">
        <v>1</v>
      </c>
      <c r="R6630">
        <v>24</v>
      </c>
    </row>
    <row r="6631" spans="1:18" x14ac:dyDescent="0.35">
      <c r="A6631">
        <v>1007936</v>
      </c>
      <c r="B6631">
        <v>2014</v>
      </c>
      <c r="C6631" t="s">
        <v>11</v>
      </c>
      <c r="D6631">
        <v>181</v>
      </c>
      <c r="E6631" t="s">
        <v>6443</v>
      </c>
      <c r="F6631">
        <v>43515</v>
      </c>
      <c r="G6631">
        <v>6</v>
      </c>
      <c r="H6631">
        <v>3</v>
      </c>
      <c r="I6631" t="s">
        <v>31</v>
      </c>
      <c r="J6631">
        <v>67</v>
      </c>
      <c r="K6631">
        <v>1604</v>
      </c>
      <c r="L6631">
        <v>1</v>
      </c>
      <c r="M6631" t="s">
        <v>11</v>
      </c>
      <c r="N6631">
        <v>24</v>
      </c>
      <c r="O6631" t="s">
        <v>11</v>
      </c>
      <c r="P6631">
        <v>3</v>
      </c>
      <c r="Q6631">
        <v>2</v>
      </c>
      <c r="R6631">
        <v>1</v>
      </c>
    </row>
    <row r="6632" spans="1:18" x14ac:dyDescent="0.35">
      <c r="A6632">
        <v>1007937</v>
      </c>
      <c r="B6632">
        <v>2015</v>
      </c>
      <c r="C6632" t="s">
        <v>16</v>
      </c>
      <c r="D6632">
        <v>184</v>
      </c>
      <c r="E6632" t="s">
        <v>6446</v>
      </c>
      <c r="F6632">
        <v>38229</v>
      </c>
      <c r="G6632">
        <v>9</v>
      </c>
      <c r="H6632">
        <v>3</v>
      </c>
      <c r="I6632" t="s">
        <v>31</v>
      </c>
      <c r="J6632">
        <v>71</v>
      </c>
      <c r="K6632">
        <v>2701</v>
      </c>
      <c r="L6632">
        <v>1</v>
      </c>
      <c r="M6632" t="s">
        <v>16</v>
      </c>
      <c r="N6632">
        <v>21</v>
      </c>
      <c r="O6632" t="s">
        <v>16</v>
      </c>
      <c r="P6632">
        <v>3</v>
      </c>
      <c r="Q6632">
        <v>3</v>
      </c>
      <c r="R6632">
        <v>1</v>
      </c>
    </row>
    <row r="6633" spans="1:18" x14ac:dyDescent="0.35">
      <c r="A6633">
        <v>1007938</v>
      </c>
      <c r="B6633">
        <v>2016</v>
      </c>
      <c r="C6633" t="s">
        <v>16</v>
      </c>
      <c r="D6633">
        <v>400</v>
      </c>
      <c r="E6633" t="s">
        <v>6443</v>
      </c>
      <c r="F6633">
        <v>46382</v>
      </c>
      <c r="G6633">
        <v>11</v>
      </c>
      <c r="H6633">
        <v>4</v>
      </c>
      <c r="I6633" t="s">
        <v>31</v>
      </c>
      <c r="J6633">
        <v>94</v>
      </c>
      <c r="K6633">
        <v>3152</v>
      </c>
      <c r="L6633">
        <v>8</v>
      </c>
      <c r="M6633" t="s">
        <v>16</v>
      </c>
      <c r="N6633">
        <v>32</v>
      </c>
      <c r="O6633" t="s">
        <v>11</v>
      </c>
      <c r="P6633">
        <v>2</v>
      </c>
      <c r="Q6633">
        <v>1</v>
      </c>
      <c r="R6633">
        <v>9</v>
      </c>
    </row>
    <row r="6634" spans="1:18" x14ac:dyDescent="0.35">
      <c r="A6634">
        <v>1007939</v>
      </c>
      <c r="B6634">
        <v>2017</v>
      </c>
      <c r="C6634" t="s">
        <v>16</v>
      </c>
      <c r="D6634">
        <v>383</v>
      </c>
      <c r="E6634" t="s">
        <v>6443</v>
      </c>
      <c r="F6634">
        <v>24191</v>
      </c>
      <c r="G6634">
        <v>2</v>
      </c>
      <c r="H6634">
        <v>3</v>
      </c>
      <c r="I6634" t="s">
        <v>6445</v>
      </c>
      <c r="J6634">
        <v>73</v>
      </c>
      <c r="K6634">
        <v>17651</v>
      </c>
      <c r="L6634">
        <v>5</v>
      </c>
      <c r="M6634" t="s">
        <v>16</v>
      </c>
      <c r="N6634">
        <v>23</v>
      </c>
      <c r="O6634" t="s">
        <v>16</v>
      </c>
      <c r="P6634">
        <v>4</v>
      </c>
      <c r="Q6634">
        <v>0</v>
      </c>
      <c r="R6634">
        <v>30</v>
      </c>
    </row>
    <row r="6635" spans="1:18" x14ac:dyDescent="0.35">
      <c r="A6635">
        <v>1007940</v>
      </c>
      <c r="B6635">
        <v>2018</v>
      </c>
      <c r="C6635" t="s">
        <v>11</v>
      </c>
      <c r="D6635">
        <v>225</v>
      </c>
      <c r="E6635" t="s">
        <v>6443</v>
      </c>
      <c r="F6635">
        <v>28178</v>
      </c>
      <c r="G6635">
        <v>1</v>
      </c>
      <c r="H6635">
        <v>2</v>
      </c>
      <c r="I6635" t="s">
        <v>31</v>
      </c>
      <c r="J6635">
        <v>45</v>
      </c>
      <c r="K6635">
        <v>2323</v>
      </c>
      <c r="L6635">
        <v>1</v>
      </c>
      <c r="M6635" t="s">
        <v>11</v>
      </c>
      <c r="N6635">
        <v>22</v>
      </c>
      <c r="O6635" t="s">
        <v>16</v>
      </c>
      <c r="P6635">
        <v>4</v>
      </c>
      <c r="Q6635">
        <v>1</v>
      </c>
      <c r="R6635">
        <v>1</v>
      </c>
    </row>
    <row r="6636" spans="1:18" x14ac:dyDescent="0.35">
      <c r="A6636">
        <v>1007941</v>
      </c>
      <c r="B6636">
        <v>2019</v>
      </c>
      <c r="C6636" t="s">
        <v>16</v>
      </c>
      <c r="D6636">
        <v>251</v>
      </c>
      <c r="E6636" t="s">
        <v>6443</v>
      </c>
      <c r="F6636">
        <v>7463</v>
      </c>
      <c r="G6636">
        <v>7</v>
      </c>
      <c r="H6636">
        <v>3</v>
      </c>
      <c r="I6636" t="s">
        <v>6445</v>
      </c>
      <c r="J6636">
        <v>59</v>
      </c>
      <c r="K6636">
        <v>11703</v>
      </c>
      <c r="L6636">
        <v>0</v>
      </c>
      <c r="M6636" t="s">
        <v>16</v>
      </c>
      <c r="N6636">
        <v>19</v>
      </c>
      <c r="O6636" t="s">
        <v>16</v>
      </c>
      <c r="P6636">
        <v>4</v>
      </c>
      <c r="Q6636">
        <v>0</v>
      </c>
      <c r="R6636">
        <v>14</v>
      </c>
    </row>
    <row r="6637" spans="1:18" x14ac:dyDescent="0.35">
      <c r="A6637">
        <v>1007942</v>
      </c>
      <c r="B6637">
        <v>2020</v>
      </c>
      <c r="C6637" t="s">
        <v>11</v>
      </c>
      <c r="D6637">
        <v>257</v>
      </c>
      <c r="E6637" t="s">
        <v>6443</v>
      </c>
      <c r="F6637">
        <v>4141</v>
      </c>
      <c r="G6637">
        <v>16</v>
      </c>
      <c r="H6637">
        <v>3</v>
      </c>
      <c r="I6637" t="s">
        <v>6447</v>
      </c>
      <c r="J6637">
        <v>77</v>
      </c>
      <c r="K6637">
        <v>5330</v>
      </c>
      <c r="L6637">
        <v>5</v>
      </c>
      <c r="M6637" t="s">
        <v>16</v>
      </c>
      <c r="N6637">
        <v>20</v>
      </c>
      <c r="O6637" t="s">
        <v>16</v>
      </c>
      <c r="P6637">
        <v>3</v>
      </c>
      <c r="Q6637">
        <v>0</v>
      </c>
      <c r="R6637">
        <v>6</v>
      </c>
    </row>
    <row r="6638" spans="1:18" x14ac:dyDescent="0.35">
      <c r="A6638">
        <v>1007943</v>
      </c>
      <c r="B6638">
        <v>1975</v>
      </c>
      <c r="C6638" t="s">
        <v>16</v>
      </c>
      <c r="D6638">
        <v>361</v>
      </c>
      <c r="E6638" t="s">
        <v>6443</v>
      </c>
      <c r="F6638">
        <v>7076</v>
      </c>
      <c r="G6638">
        <v>2</v>
      </c>
      <c r="H6638">
        <v>2</v>
      </c>
      <c r="I6638" t="s">
        <v>6433</v>
      </c>
      <c r="J6638">
        <v>37</v>
      </c>
      <c r="K6638">
        <v>16762</v>
      </c>
      <c r="L6638">
        <v>1</v>
      </c>
      <c r="M6638" t="s">
        <v>11</v>
      </c>
      <c r="N6638">
        <v>14</v>
      </c>
      <c r="O6638" t="s">
        <v>16</v>
      </c>
      <c r="P6638">
        <v>3</v>
      </c>
      <c r="Q6638">
        <v>1</v>
      </c>
      <c r="R6638">
        <v>26</v>
      </c>
    </row>
    <row r="6639" spans="1:18" x14ac:dyDescent="0.35">
      <c r="A6639">
        <v>1007944</v>
      </c>
      <c r="B6639">
        <v>1976</v>
      </c>
      <c r="C6639" t="s">
        <v>16</v>
      </c>
      <c r="D6639">
        <v>279</v>
      </c>
      <c r="E6639" t="s">
        <v>6443</v>
      </c>
      <c r="F6639">
        <v>23664</v>
      </c>
      <c r="G6639">
        <v>1</v>
      </c>
      <c r="H6639">
        <v>3</v>
      </c>
      <c r="I6639" t="s">
        <v>6433</v>
      </c>
      <c r="J6639">
        <v>46</v>
      </c>
      <c r="K6639">
        <v>5240</v>
      </c>
      <c r="L6639">
        <v>0</v>
      </c>
      <c r="M6639" t="s">
        <v>16</v>
      </c>
      <c r="N6639">
        <v>19</v>
      </c>
      <c r="O6639" t="s">
        <v>16</v>
      </c>
      <c r="P6639">
        <v>1</v>
      </c>
      <c r="Q6639">
        <v>1</v>
      </c>
      <c r="R6639">
        <v>10</v>
      </c>
    </row>
    <row r="6640" spans="1:18" x14ac:dyDescent="0.35">
      <c r="A6640">
        <v>1007945</v>
      </c>
      <c r="B6640">
        <v>1977</v>
      </c>
      <c r="C6640" t="s">
        <v>16</v>
      </c>
      <c r="D6640">
        <v>225</v>
      </c>
      <c r="E6640" t="s">
        <v>6443</v>
      </c>
      <c r="F6640">
        <v>43831</v>
      </c>
      <c r="G6640">
        <v>23</v>
      </c>
      <c r="H6640">
        <v>2</v>
      </c>
      <c r="I6640" t="s">
        <v>31</v>
      </c>
      <c r="J6640">
        <v>84</v>
      </c>
      <c r="K6640">
        <v>2711</v>
      </c>
      <c r="L6640">
        <v>1</v>
      </c>
      <c r="M6640" t="s">
        <v>16</v>
      </c>
      <c r="N6640">
        <v>33</v>
      </c>
      <c r="O6640" t="s">
        <v>11</v>
      </c>
      <c r="P6640">
        <v>3</v>
      </c>
      <c r="Q6640">
        <v>1</v>
      </c>
      <c r="R6640">
        <v>10</v>
      </c>
    </row>
    <row r="6641" spans="1:18" x14ac:dyDescent="0.35">
      <c r="A6641">
        <v>1007946</v>
      </c>
      <c r="B6641">
        <v>1978</v>
      </c>
      <c r="C6641" t="s">
        <v>11</v>
      </c>
      <c r="D6641">
        <v>438</v>
      </c>
      <c r="E6641" t="s">
        <v>6443</v>
      </c>
      <c r="F6641">
        <v>10020</v>
      </c>
      <c r="G6641">
        <v>2</v>
      </c>
      <c r="H6641">
        <v>4</v>
      </c>
      <c r="I6641" t="s">
        <v>31</v>
      </c>
      <c r="J6641">
        <v>35</v>
      </c>
      <c r="K6641">
        <v>19258</v>
      </c>
      <c r="L6641">
        <v>7</v>
      </c>
      <c r="M6641" t="s">
        <v>11</v>
      </c>
      <c r="N6641">
        <v>20</v>
      </c>
      <c r="O6641" t="s">
        <v>16</v>
      </c>
      <c r="P6641">
        <v>4</v>
      </c>
      <c r="Q6641">
        <v>0</v>
      </c>
      <c r="R6641">
        <v>40</v>
      </c>
    </row>
    <row r="6642" spans="1:18" x14ac:dyDescent="0.35">
      <c r="A6642">
        <v>1007947</v>
      </c>
      <c r="B6642">
        <v>1979</v>
      </c>
      <c r="C6642" t="s">
        <v>16</v>
      </c>
      <c r="D6642">
        <v>271</v>
      </c>
      <c r="E6642" t="s">
        <v>6443</v>
      </c>
      <c r="F6642">
        <v>44041</v>
      </c>
      <c r="G6642">
        <v>1</v>
      </c>
      <c r="H6642">
        <v>4</v>
      </c>
      <c r="I6642" t="s">
        <v>31</v>
      </c>
      <c r="J6642">
        <v>49</v>
      </c>
      <c r="K6642">
        <v>2516</v>
      </c>
      <c r="L6642">
        <v>3</v>
      </c>
      <c r="M6642" t="s">
        <v>16</v>
      </c>
      <c r="N6642">
        <v>25</v>
      </c>
      <c r="O6642" t="s">
        <v>16</v>
      </c>
      <c r="P6642">
        <v>3</v>
      </c>
      <c r="Q6642">
        <v>0</v>
      </c>
      <c r="R6642">
        <v>7</v>
      </c>
    </row>
    <row r="6643" spans="1:18" x14ac:dyDescent="0.35">
      <c r="A6643">
        <v>1007948</v>
      </c>
      <c r="B6643">
        <v>1980</v>
      </c>
      <c r="C6643" t="s">
        <v>16</v>
      </c>
      <c r="D6643">
        <v>320</v>
      </c>
      <c r="E6643" t="s">
        <v>6443</v>
      </c>
      <c r="F6643">
        <v>32627</v>
      </c>
      <c r="G6643">
        <v>1</v>
      </c>
      <c r="H6643">
        <v>2</v>
      </c>
      <c r="I6643" t="s">
        <v>31</v>
      </c>
      <c r="J6643">
        <v>53</v>
      </c>
      <c r="K6643">
        <v>6066</v>
      </c>
      <c r="L6643">
        <v>9</v>
      </c>
      <c r="M6643" t="s">
        <v>11</v>
      </c>
      <c r="N6643">
        <v>22</v>
      </c>
      <c r="O6643" t="s">
        <v>16</v>
      </c>
      <c r="P6643">
        <v>4</v>
      </c>
      <c r="Q6643">
        <v>1</v>
      </c>
      <c r="R6643">
        <v>8</v>
      </c>
    </row>
    <row r="6644" spans="1:18" x14ac:dyDescent="0.35">
      <c r="A6644">
        <v>1007949</v>
      </c>
      <c r="B6644">
        <v>1981</v>
      </c>
      <c r="C6644" t="s">
        <v>11</v>
      </c>
      <c r="D6644">
        <v>213</v>
      </c>
      <c r="E6644" t="s">
        <v>6443</v>
      </c>
      <c r="F6644">
        <v>31154</v>
      </c>
      <c r="G6644">
        <v>2</v>
      </c>
      <c r="H6644">
        <v>4</v>
      </c>
      <c r="I6644" t="s">
        <v>6445</v>
      </c>
      <c r="J6644">
        <v>50</v>
      </c>
      <c r="K6644">
        <v>4386</v>
      </c>
      <c r="L6644">
        <v>6</v>
      </c>
      <c r="M6644" t="s">
        <v>16</v>
      </c>
      <c r="N6644">
        <v>26</v>
      </c>
      <c r="O6644" t="s">
        <v>16</v>
      </c>
      <c r="P6644">
        <v>4</v>
      </c>
      <c r="Q6644">
        <v>0</v>
      </c>
      <c r="R6644">
        <v>5</v>
      </c>
    </row>
    <row r="6645" spans="1:18" x14ac:dyDescent="0.35">
      <c r="A6645">
        <v>1007950</v>
      </c>
      <c r="B6645">
        <v>1982</v>
      </c>
      <c r="C6645" t="s">
        <v>16</v>
      </c>
      <c r="D6645">
        <v>276</v>
      </c>
      <c r="E6645" t="s">
        <v>6443</v>
      </c>
      <c r="F6645">
        <v>36447</v>
      </c>
      <c r="G6645">
        <v>13</v>
      </c>
      <c r="H6645">
        <v>3</v>
      </c>
      <c r="I6645" t="s">
        <v>6449</v>
      </c>
      <c r="J6645">
        <v>43</v>
      </c>
      <c r="K6645">
        <v>2154</v>
      </c>
      <c r="L6645">
        <v>4</v>
      </c>
      <c r="M6645" t="s">
        <v>16</v>
      </c>
      <c r="N6645">
        <v>16</v>
      </c>
      <c r="O6645" t="s">
        <v>16</v>
      </c>
      <c r="P6645">
        <v>2</v>
      </c>
      <c r="Q6645">
        <v>1</v>
      </c>
      <c r="R6645">
        <v>8</v>
      </c>
    </row>
    <row r="6646" spans="1:18" x14ac:dyDescent="0.35">
      <c r="A6646">
        <v>1007951</v>
      </c>
      <c r="B6646">
        <v>1983</v>
      </c>
      <c r="C6646" t="s">
        <v>16</v>
      </c>
      <c r="D6646">
        <v>249</v>
      </c>
      <c r="E6646" t="s">
        <v>6443</v>
      </c>
      <c r="F6646">
        <v>30069</v>
      </c>
      <c r="G6646">
        <v>4</v>
      </c>
      <c r="H6646">
        <v>3</v>
      </c>
      <c r="I6646" t="s">
        <v>31</v>
      </c>
      <c r="J6646">
        <v>109</v>
      </c>
      <c r="K6646">
        <v>6165</v>
      </c>
      <c r="L6646">
        <v>1</v>
      </c>
      <c r="M6646" t="s">
        <v>16</v>
      </c>
      <c r="N6646">
        <v>19</v>
      </c>
      <c r="O6646" t="s">
        <v>16</v>
      </c>
      <c r="P6646">
        <v>3</v>
      </c>
      <c r="Q6646">
        <v>1</v>
      </c>
      <c r="R6646">
        <v>14</v>
      </c>
    </row>
    <row r="6647" spans="1:18" x14ac:dyDescent="0.35">
      <c r="A6647">
        <v>1007952</v>
      </c>
      <c r="B6647">
        <v>1984</v>
      </c>
      <c r="C6647" t="s">
        <v>16</v>
      </c>
      <c r="D6647">
        <v>309</v>
      </c>
      <c r="E6647" t="s">
        <v>6444</v>
      </c>
      <c r="F6647">
        <v>25208</v>
      </c>
      <c r="G6647">
        <v>16</v>
      </c>
      <c r="H6647">
        <v>4</v>
      </c>
      <c r="I6647" t="s">
        <v>6445</v>
      </c>
      <c r="J6647">
        <v>56</v>
      </c>
      <c r="K6647">
        <v>5104</v>
      </c>
      <c r="L6647">
        <v>6</v>
      </c>
      <c r="M6647" t="s">
        <v>16</v>
      </c>
      <c r="N6647">
        <v>19</v>
      </c>
      <c r="O6647" t="s">
        <v>16</v>
      </c>
      <c r="P6647">
        <v>4</v>
      </c>
      <c r="Q6647">
        <v>0</v>
      </c>
      <c r="R6647">
        <v>10</v>
      </c>
    </row>
    <row r="6648" spans="1:18" x14ac:dyDescent="0.35">
      <c r="A6648">
        <v>1007953</v>
      </c>
      <c r="B6648">
        <v>1985</v>
      </c>
      <c r="C6648" t="s">
        <v>16</v>
      </c>
      <c r="D6648">
        <v>234</v>
      </c>
      <c r="E6648" t="s">
        <v>6443</v>
      </c>
      <c r="F6648">
        <v>33115</v>
      </c>
      <c r="G6648">
        <v>2</v>
      </c>
      <c r="H6648">
        <v>3</v>
      </c>
      <c r="I6648" t="s">
        <v>6445</v>
      </c>
      <c r="J6648">
        <v>55</v>
      </c>
      <c r="K6648">
        <v>6881</v>
      </c>
      <c r="L6648">
        <v>5</v>
      </c>
      <c r="M6648" t="s">
        <v>11</v>
      </c>
      <c r="N6648">
        <v>31</v>
      </c>
      <c r="O6648" t="s">
        <v>11</v>
      </c>
      <c r="P6648">
        <v>2</v>
      </c>
      <c r="Q6648">
        <v>0</v>
      </c>
      <c r="R6648">
        <v>12</v>
      </c>
    </row>
    <row r="6649" spans="1:18" x14ac:dyDescent="0.35">
      <c r="A6649">
        <v>1007954</v>
      </c>
      <c r="B6649">
        <v>1986</v>
      </c>
      <c r="C6649" t="s">
        <v>16</v>
      </c>
      <c r="D6649">
        <v>343</v>
      </c>
      <c r="E6649" t="s">
        <v>6443</v>
      </c>
      <c r="F6649">
        <v>8828</v>
      </c>
      <c r="G6649">
        <v>2</v>
      </c>
      <c r="H6649">
        <v>3</v>
      </c>
      <c r="I6649" t="s">
        <v>31</v>
      </c>
      <c r="J6649">
        <v>101</v>
      </c>
      <c r="K6649">
        <v>2278</v>
      </c>
      <c r="L6649">
        <v>1</v>
      </c>
      <c r="M6649" t="s">
        <v>16</v>
      </c>
      <c r="N6649">
        <v>22</v>
      </c>
      <c r="O6649" t="s">
        <v>16</v>
      </c>
      <c r="P6649">
        <v>4</v>
      </c>
      <c r="Q6649">
        <v>0</v>
      </c>
      <c r="R6649">
        <v>1</v>
      </c>
    </row>
    <row r="6650" spans="1:18" x14ac:dyDescent="0.35">
      <c r="A6650">
        <v>1007955</v>
      </c>
      <c r="B6650">
        <v>1987</v>
      </c>
      <c r="C6650" t="s">
        <v>16</v>
      </c>
      <c r="D6650">
        <v>319</v>
      </c>
      <c r="E6650" t="s">
        <v>6443</v>
      </c>
      <c r="F6650">
        <v>32665</v>
      </c>
      <c r="G6650">
        <v>29</v>
      </c>
      <c r="H6650">
        <v>3</v>
      </c>
      <c r="I6650" t="s">
        <v>31</v>
      </c>
      <c r="J6650">
        <v>108</v>
      </c>
      <c r="K6650">
        <v>4445</v>
      </c>
      <c r="L6650">
        <v>1</v>
      </c>
      <c r="M6650" t="s">
        <v>16</v>
      </c>
      <c r="N6650">
        <v>17</v>
      </c>
      <c r="O6650" t="s">
        <v>16</v>
      </c>
      <c r="P6650">
        <v>4</v>
      </c>
      <c r="Q6650">
        <v>1</v>
      </c>
      <c r="R6650">
        <v>10</v>
      </c>
    </row>
    <row r="6651" spans="1:18" x14ac:dyDescent="0.35">
      <c r="A6651">
        <v>1007956</v>
      </c>
      <c r="B6651">
        <v>1988</v>
      </c>
      <c r="C6651" t="s">
        <v>16</v>
      </c>
      <c r="D6651">
        <v>291</v>
      </c>
      <c r="E6651" t="s">
        <v>6444</v>
      </c>
      <c r="F6651">
        <v>16495</v>
      </c>
      <c r="G6651">
        <v>12</v>
      </c>
      <c r="H6651">
        <v>3</v>
      </c>
      <c r="I6651" t="s">
        <v>31</v>
      </c>
      <c r="J6651">
        <v>51</v>
      </c>
      <c r="K6651">
        <v>6292</v>
      </c>
      <c r="L6651">
        <v>2</v>
      </c>
      <c r="M6651" t="s">
        <v>16</v>
      </c>
      <c r="N6651">
        <v>25</v>
      </c>
      <c r="O6651" t="s">
        <v>16</v>
      </c>
      <c r="P6651">
        <v>3</v>
      </c>
      <c r="Q6651">
        <v>1</v>
      </c>
      <c r="R6651">
        <v>13</v>
      </c>
    </row>
    <row r="6652" spans="1:18" x14ac:dyDescent="0.35">
      <c r="A6652">
        <v>1007957</v>
      </c>
      <c r="B6652">
        <v>1989</v>
      </c>
      <c r="C6652" t="s">
        <v>16</v>
      </c>
      <c r="D6652">
        <v>263</v>
      </c>
      <c r="E6652" t="s">
        <v>6444</v>
      </c>
      <c r="F6652">
        <v>24580</v>
      </c>
      <c r="G6652">
        <v>16</v>
      </c>
      <c r="H6652">
        <v>4</v>
      </c>
      <c r="I6652" t="s">
        <v>31</v>
      </c>
      <c r="J6652">
        <v>111</v>
      </c>
      <c r="K6652">
        <v>2561</v>
      </c>
      <c r="L6652">
        <v>1</v>
      </c>
      <c r="M6652" t="s">
        <v>16</v>
      </c>
      <c r="N6652">
        <v>25</v>
      </c>
      <c r="O6652" t="s">
        <v>16</v>
      </c>
      <c r="P6652">
        <v>3</v>
      </c>
      <c r="Q6652">
        <v>0</v>
      </c>
      <c r="R6652">
        <v>6</v>
      </c>
    </row>
    <row r="6653" spans="1:18" x14ac:dyDescent="0.35">
      <c r="A6653">
        <v>1007958</v>
      </c>
      <c r="B6653">
        <v>1990</v>
      </c>
      <c r="C6653" t="s">
        <v>11</v>
      </c>
      <c r="D6653">
        <v>378</v>
      </c>
      <c r="E6653" t="s">
        <v>6443</v>
      </c>
      <c r="F6653">
        <v>41446</v>
      </c>
      <c r="G6653">
        <v>11</v>
      </c>
      <c r="H6653">
        <v>3</v>
      </c>
      <c r="I6653" t="s">
        <v>6447</v>
      </c>
      <c r="J6653">
        <v>51</v>
      </c>
      <c r="K6653">
        <v>7657</v>
      </c>
      <c r="L6653">
        <v>1</v>
      </c>
      <c r="M6653" t="s">
        <v>16</v>
      </c>
      <c r="N6653">
        <v>29</v>
      </c>
      <c r="O6653" t="s">
        <v>16</v>
      </c>
      <c r="P6653">
        <v>1</v>
      </c>
      <c r="Q6653">
        <v>2</v>
      </c>
      <c r="R6653">
        <v>9</v>
      </c>
    </row>
    <row r="6654" spans="1:18" x14ac:dyDescent="0.35">
      <c r="A6654">
        <v>1007959</v>
      </c>
      <c r="B6654">
        <v>1991</v>
      </c>
      <c r="C6654" t="s">
        <v>11</v>
      </c>
      <c r="D6654">
        <v>424</v>
      </c>
      <c r="E6654" t="s">
        <v>6443</v>
      </c>
      <c r="F6654">
        <v>15266</v>
      </c>
      <c r="G6654">
        <v>2</v>
      </c>
      <c r="H6654">
        <v>1</v>
      </c>
      <c r="I6654" t="s">
        <v>6445</v>
      </c>
      <c r="J6654">
        <v>41</v>
      </c>
      <c r="K6654">
        <v>5168</v>
      </c>
      <c r="L6654">
        <v>4</v>
      </c>
      <c r="M6654" t="s">
        <v>16</v>
      </c>
      <c r="N6654">
        <v>23</v>
      </c>
      <c r="O6654" t="s">
        <v>16</v>
      </c>
      <c r="P6654">
        <v>3</v>
      </c>
      <c r="Q6654">
        <v>0</v>
      </c>
      <c r="R6654">
        <v>12</v>
      </c>
    </row>
    <row r="6655" spans="1:18" x14ac:dyDescent="0.35">
      <c r="A6655">
        <v>1007960</v>
      </c>
      <c r="B6655">
        <v>1992</v>
      </c>
      <c r="C6655" t="s">
        <v>16</v>
      </c>
      <c r="D6655">
        <v>329</v>
      </c>
      <c r="E6655" t="s">
        <v>6443</v>
      </c>
      <c r="F6655">
        <v>20619</v>
      </c>
      <c r="G6655">
        <v>14</v>
      </c>
      <c r="H6655">
        <v>2</v>
      </c>
      <c r="I6655" t="s">
        <v>31</v>
      </c>
      <c r="J6655">
        <v>105</v>
      </c>
      <c r="K6655">
        <v>17162</v>
      </c>
      <c r="L6655">
        <v>6</v>
      </c>
      <c r="M6655" t="s">
        <v>16</v>
      </c>
      <c r="N6655">
        <v>29</v>
      </c>
      <c r="O6655" t="s">
        <v>11</v>
      </c>
      <c r="P6655">
        <v>3</v>
      </c>
      <c r="Q6655">
        <v>1</v>
      </c>
      <c r="R6655">
        <v>22</v>
      </c>
    </row>
    <row r="6656" spans="1:18" x14ac:dyDescent="0.35">
      <c r="A6656">
        <v>1007961</v>
      </c>
      <c r="B6656">
        <v>1993</v>
      </c>
      <c r="C6656" t="s">
        <v>16</v>
      </c>
      <c r="D6656">
        <v>207</v>
      </c>
      <c r="E6656" t="s">
        <v>6443</v>
      </c>
      <c r="F6656">
        <v>9419</v>
      </c>
      <c r="G6656">
        <v>5</v>
      </c>
      <c r="H6656">
        <v>1</v>
      </c>
      <c r="I6656" t="s">
        <v>6448</v>
      </c>
      <c r="J6656">
        <v>52</v>
      </c>
      <c r="K6656">
        <v>12811</v>
      </c>
      <c r="L6656">
        <v>1</v>
      </c>
      <c r="M6656" t="s">
        <v>11</v>
      </c>
      <c r="N6656">
        <v>25</v>
      </c>
      <c r="O6656" t="s">
        <v>16</v>
      </c>
      <c r="P6656">
        <v>2</v>
      </c>
      <c r="Q6656">
        <v>1</v>
      </c>
      <c r="R6656">
        <v>9</v>
      </c>
    </row>
    <row r="6657" spans="1:18" x14ac:dyDescent="0.35">
      <c r="A6657">
        <v>1007962</v>
      </c>
      <c r="B6657">
        <v>1994</v>
      </c>
      <c r="C6657" t="s">
        <v>16</v>
      </c>
      <c r="D6657">
        <v>270</v>
      </c>
      <c r="E6657" t="s">
        <v>6443</v>
      </c>
      <c r="F6657">
        <v>33262</v>
      </c>
      <c r="G6657">
        <v>7</v>
      </c>
      <c r="H6657">
        <v>3</v>
      </c>
      <c r="I6657" t="s">
        <v>6433</v>
      </c>
      <c r="J6657">
        <v>67</v>
      </c>
      <c r="K6657">
        <v>10226</v>
      </c>
      <c r="L6657">
        <v>3</v>
      </c>
      <c r="M6657" t="s">
        <v>16</v>
      </c>
      <c r="N6657">
        <v>32</v>
      </c>
      <c r="O6657" t="s">
        <v>11</v>
      </c>
      <c r="P6657">
        <v>2</v>
      </c>
      <c r="Q6657">
        <v>0</v>
      </c>
      <c r="R6657">
        <v>17</v>
      </c>
    </row>
    <row r="6658" spans="1:18" x14ac:dyDescent="0.35">
      <c r="A6658">
        <v>1007963</v>
      </c>
      <c r="B6658">
        <v>1995</v>
      </c>
      <c r="C6658" t="s">
        <v>16</v>
      </c>
      <c r="D6658">
        <v>215</v>
      </c>
      <c r="E6658" t="s">
        <v>6443</v>
      </c>
      <c r="F6658">
        <v>26610</v>
      </c>
      <c r="G6658">
        <v>2</v>
      </c>
      <c r="H6658">
        <v>4</v>
      </c>
      <c r="I6658" t="s">
        <v>6447</v>
      </c>
      <c r="J6658">
        <v>91</v>
      </c>
      <c r="K6658">
        <v>4786</v>
      </c>
      <c r="L6658">
        <v>1</v>
      </c>
      <c r="M6658" t="s">
        <v>11</v>
      </c>
      <c r="N6658">
        <v>28</v>
      </c>
      <c r="O6658" t="s">
        <v>11</v>
      </c>
      <c r="P6658">
        <v>1</v>
      </c>
      <c r="Q6658">
        <v>0</v>
      </c>
      <c r="R6658">
        <v>8</v>
      </c>
    </row>
    <row r="6659" spans="1:18" x14ac:dyDescent="0.35">
      <c r="A6659">
        <v>1007964</v>
      </c>
      <c r="B6659">
        <v>1996</v>
      </c>
      <c r="C6659" t="s">
        <v>16</v>
      </c>
      <c r="D6659">
        <v>260</v>
      </c>
      <c r="E6659" t="s">
        <v>6443</v>
      </c>
      <c r="F6659">
        <v>29022</v>
      </c>
      <c r="G6659">
        <v>3</v>
      </c>
      <c r="H6659">
        <v>2</v>
      </c>
      <c r="I6659" t="s">
        <v>6449</v>
      </c>
      <c r="J6659">
        <v>99</v>
      </c>
      <c r="K6659">
        <v>3747</v>
      </c>
      <c r="L6659">
        <v>0</v>
      </c>
      <c r="M6659" t="s">
        <v>16</v>
      </c>
      <c r="N6659">
        <v>26</v>
      </c>
      <c r="O6659" t="s">
        <v>16</v>
      </c>
      <c r="P6659">
        <v>3</v>
      </c>
      <c r="Q6659">
        <v>1</v>
      </c>
      <c r="R6659">
        <v>4</v>
      </c>
    </row>
    <row r="6660" spans="1:18" x14ac:dyDescent="0.35">
      <c r="A6660">
        <v>1007965</v>
      </c>
      <c r="B6660">
        <v>1997</v>
      </c>
      <c r="C6660" t="s">
        <v>11</v>
      </c>
      <c r="D6660">
        <v>203</v>
      </c>
      <c r="E6660" t="s">
        <v>6444</v>
      </c>
      <c r="F6660">
        <v>31052</v>
      </c>
      <c r="G6660">
        <v>5</v>
      </c>
      <c r="H6660">
        <v>2</v>
      </c>
      <c r="I6660" t="s">
        <v>6445</v>
      </c>
      <c r="J6660">
        <v>96</v>
      </c>
      <c r="K6660">
        <v>2373</v>
      </c>
      <c r="L6660">
        <v>1</v>
      </c>
      <c r="M6660" t="s">
        <v>11</v>
      </c>
      <c r="N6660">
        <v>17</v>
      </c>
      <c r="O6660" t="s">
        <v>16</v>
      </c>
      <c r="P6660">
        <v>1</v>
      </c>
      <c r="Q6660">
        <v>1</v>
      </c>
      <c r="R6660">
        <v>8</v>
      </c>
    </row>
    <row r="6661" spans="1:18" x14ac:dyDescent="0.35">
      <c r="A6661">
        <v>1007966</v>
      </c>
      <c r="B6661">
        <v>1998</v>
      </c>
      <c r="C6661" t="s">
        <v>16</v>
      </c>
      <c r="D6661">
        <v>213</v>
      </c>
      <c r="E6661" t="s">
        <v>6446</v>
      </c>
      <c r="F6661">
        <v>15509</v>
      </c>
      <c r="G6661">
        <v>3</v>
      </c>
      <c r="H6661">
        <v>3</v>
      </c>
      <c r="I6661" t="s">
        <v>6445</v>
      </c>
      <c r="J6661">
        <v>58</v>
      </c>
      <c r="K6661">
        <v>1715</v>
      </c>
      <c r="L6661">
        <v>1</v>
      </c>
      <c r="M6661" t="s">
        <v>16</v>
      </c>
      <c r="N6661">
        <v>19</v>
      </c>
      <c r="O6661" t="s">
        <v>16</v>
      </c>
      <c r="P6661">
        <v>3</v>
      </c>
      <c r="Q6661">
        <v>3</v>
      </c>
      <c r="R6661">
        <v>0</v>
      </c>
    </row>
    <row r="6662" spans="1:18" x14ac:dyDescent="0.35">
      <c r="A6662">
        <v>1007967</v>
      </c>
      <c r="B6662">
        <v>1999</v>
      </c>
      <c r="C6662" t="s">
        <v>16</v>
      </c>
      <c r="D6662">
        <v>394</v>
      </c>
      <c r="E6662" t="s">
        <v>6443</v>
      </c>
      <c r="F6662">
        <v>46134</v>
      </c>
      <c r="G6662">
        <v>26</v>
      </c>
      <c r="H6662">
        <v>4</v>
      </c>
      <c r="I6662" t="s">
        <v>6447</v>
      </c>
      <c r="J6662">
        <v>70</v>
      </c>
      <c r="K6662">
        <v>16316</v>
      </c>
      <c r="L6662">
        <v>2</v>
      </c>
      <c r="M6662" t="s">
        <v>16</v>
      </c>
      <c r="N6662">
        <v>25</v>
      </c>
      <c r="O6662" t="s">
        <v>16</v>
      </c>
      <c r="P6662">
        <v>3</v>
      </c>
      <c r="Q6662">
        <v>1</v>
      </c>
      <c r="R6662">
        <v>29</v>
      </c>
    </row>
    <row r="6663" spans="1:18" x14ac:dyDescent="0.35">
      <c r="A6663">
        <v>1007968</v>
      </c>
      <c r="B6663">
        <v>2000</v>
      </c>
      <c r="C6663" t="s">
        <v>16</v>
      </c>
      <c r="D6663">
        <v>342</v>
      </c>
      <c r="E6663" t="s">
        <v>6443</v>
      </c>
      <c r="F6663">
        <v>21880</v>
      </c>
      <c r="G6663">
        <v>4</v>
      </c>
      <c r="H6663">
        <v>3</v>
      </c>
      <c r="I6663" t="s">
        <v>6445</v>
      </c>
      <c r="J6663">
        <v>56</v>
      </c>
      <c r="K6663">
        <v>5936</v>
      </c>
      <c r="L6663">
        <v>9</v>
      </c>
      <c r="M6663" t="s">
        <v>16</v>
      </c>
      <c r="N6663">
        <v>19</v>
      </c>
      <c r="O6663" t="s">
        <v>16</v>
      </c>
      <c r="P6663">
        <v>4</v>
      </c>
      <c r="Q6663">
        <v>0</v>
      </c>
      <c r="R6663">
        <v>10</v>
      </c>
    </row>
    <row r="6664" spans="1:18" x14ac:dyDescent="0.35">
      <c r="A6664">
        <v>1007969</v>
      </c>
      <c r="B6664">
        <v>2001</v>
      </c>
      <c r="C6664" t="s">
        <v>16</v>
      </c>
      <c r="D6664">
        <v>199</v>
      </c>
      <c r="E6664" t="s">
        <v>6443</v>
      </c>
      <c r="F6664">
        <v>6303</v>
      </c>
      <c r="G6664">
        <v>2</v>
      </c>
      <c r="H6664">
        <v>1</v>
      </c>
      <c r="I6664" t="s">
        <v>6445</v>
      </c>
      <c r="J6664">
        <v>74</v>
      </c>
      <c r="K6664">
        <v>3434</v>
      </c>
      <c r="L6664">
        <v>7</v>
      </c>
      <c r="M6664" t="s">
        <v>16</v>
      </c>
      <c r="N6664">
        <v>25</v>
      </c>
      <c r="O6664" t="s">
        <v>16</v>
      </c>
      <c r="P6664">
        <v>3</v>
      </c>
      <c r="Q6664">
        <v>0</v>
      </c>
      <c r="R6664">
        <v>6</v>
      </c>
    </row>
    <row r="6665" spans="1:18" x14ac:dyDescent="0.35">
      <c r="A6665">
        <v>1007970</v>
      </c>
      <c r="B6665">
        <v>2002</v>
      </c>
      <c r="C6665" t="s">
        <v>16</v>
      </c>
      <c r="D6665">
        <v>256</v>
      </c>
      <c r="E6665" t="s">
        <v>6443</v>
      </c>
      <c r="F6665">
        <v>20516</v>
      </c>
      <c r="G6665">
        <v>1</v>
      </c>
      <c r="H6665">
        <v>3</v>
      </c>
      <c r="I6665" t="s">
        <v>6445</v>
      </c>
      <c r="J6665">
        <v>60</v>
      </c>
      <c r="K6665">
        <v>4049</v>
      </c>
      <c r="L6665">
        <v>1</v>
      </c>
      <c r="M6665" t="s">
        <v>16</v>
      </c>
      <c r="N6665">
        <v>34</v>
      </c>
      <c r="O6665" t="s">
        <v>11</v>
      </c>
      <c r="P6665">
        <v>1</v>
      </c>
      <c r="Q6665">
        <v>1</v>
      </c>
      <c r="R6665">
        <v>9</v>
      </c>
    </row>
    <row r="6666" spans="1:18" x14ac:dyDescent="0.35">
      <c r="A6666">
        <v>1007971</v>
      </c>
      <c r="B6666">
        <v>2003</v>
      </c>
      <c r="C6666" t="s">
        <v>16</v>
      </c>
      <c r="D6666">
        <v>267</v>
      </c>
      <c r="E6666" t="s">
        <v>6443</v>
      </c>
      <c r="F6666">
        <v>47016</v>
      </c>
      <c r="G6666">
        <v>27</v>
      </c>
      <c r="H6666">
        <v>1</v>
      </c>
      <c r="I6666" t="s">
        <v>6445</v>
      </c>
      <c r="J6666">
        <v>56</v>
      </c>
      <c r="K6666">
        <v>2570</v>
      </c>
      <c r="L6666">
        <v>1</v>
      </c>
      <c r="M6666" t="s">
        <v>16</v>
      </c>
      <c r="N6666">
        <v>22</v>
      </c>
      <c r="O6666" t="s">
        <v>16</v>
      </c>
      <c r="P6666">
        <v>4</v>
      </c>
      <c r="Q6666">
        <v>0</v>
      </c>
      <c r="R6666">
        <v>6</v>
      </c>
    </row>
    <row r="6667" spans="1:18" x14ac:dyDescent="0.35">
      <c r="A6667">
        <v>1007972</v>
      </c>
      <c r="B6667">
        <v>2004</v>
      </c>
      <c r="C6667" t="s">
        <v>16</v>
      </c>
      <c r="D6667">
        <v>279</v>
      </c>
      <c r="E6667" t="s">
        <v>6443</v>
      </c>
      <c r="F6667">
        <v>32488</v>
      </c>
      <c r="G6667">
        <v>1</v>
      </c>
      <c r="H6667">
        <v>2</v>
      </c>
      <c r="I6667" t="s">
        <v>31</v>
      </c>
      <c r="J6667">
        <v>60</v>
      </c>
      <c r="K6667">
        <v>6207</v>
      </c>
      <c r="L6667">
        <v>1</v>
      </c>
      <c r="M6667" t="s">
        <v>11</v>
      </c>
      <c r="N6667">
        <v>21</v>
      </c>
      <c r="O6667" t="s">
        <v>16</v>
      </c>
      <c r="P6667">
        <v>4</v>
      </c>
      <c r="Q6667">
        <v>1</v>
      </c>
      <c r="R6667">
        <v>18</v>
      </c>
    </row>
    <row r="6668" spans="1:18" x14ac:dyDescent="0.35">
      <c r="A6668">
        <v>1007973</v>
      </c>
      <c r="B6668">
        <v>2005</v>
      </c>
      <c r="C6668" t="s">
        <v>16</v>
      </c>
      <c r="D6668">
        <v>251</v>
      </c>
      <c r="E6668" t="s">
        <v>6443</v>
      </c>
      <c r="F6668">
        <v>4098</v>
      </c>
      <c r="G6668">
        <v>13</v>
      </c>
      <c r="H6668">
        <v>4</v>
      </c>
      <c r="I6668" t="s">
        <v>31</v>
      </c>
      <c r="J6668">
        <v>77</v>
      </c>
      <c r="K6668">
        <v>4414</v>
      </c>
      <c r="L6668">
        <v>2</v>
      </c>
      <c r="M6668" t="s">
        <v>16</v>
      </c>
      <c r="N6668">
        <v>21</v>
      </c>
      <c r="O6668" t="s">
        <v>16</v>
      </c>
      <c r="P6668">
        <v>3</v>
      </c>
      <c r="Q6668">
        <v>1</v>
      </c>
      <c r="R6668">
        <v>8</v>
      </c>
    </row>
    <row r="6669" spans="1:18" x14ac:dyDescent="0.35">
      <c r="A6669">
        <v>1007974</v>
      </c>
      <c r="B6669">
        <v>2006</v>
      </c>
      <c r="C6669" t="s">
        <v>16</v>
      </c>
      <c r="D6669">
        <v>234</v>
      </c>
      <c r="E6669" t="s">
        <v>6444</v>
      </c>
      <c r="F6669">
        <v>35427</v>
      </c>
      <c r="G6669">
        <v>5</v>
      </c>
      <c r="H6669">
        <v>4</v>
      </c>
      <c r="I6669" t="s">
        <v>31</v>
      </c>
      <c r="J6669">
        <v>83</v>
      </c>
      <c r="K6669">
        <v>3773</v>
      </c>
      <c r="L6669">
        <v>9</v>
      </c>
      <c r="M6669" t="s">
        <v>16</v>
      </c>
      <c r="N6669">
        <v>22</v>
      </c>
      <c r="O6669" t="s">
        <v>16</v>
      </c>
      <c r="P6669">
        <v>2</v>
      </c>
      <c r="Q6669">
        <v>1</v>
      </c>
      <c r="R6669">
        <v>10</v>
      </c>
    </row>
    <row r="6670" spans="1:18" x14ac:dyDescent="0.35">
      <c r="A6670">
        <v>1007975</v>
      </c>
      <c r="B6670">
        <v>2007</v>
      </c>
      <c r="C6670" t="s">
        <v>16</v>
      </c>
      <c r="D6670">
        <v>403</v>
      </c>
      <c r="E6670" t="s">
        <v>6443</v>
      </c>
      <c r="F6670">
        <v>23145</v>
      </c>
      <c r="G6670">
        <v>7</v>
      </c>
      <c r="H6670">
        <v>2</v>
      </c>
      <c r="I6670" t="s">
        <v>6447</v>
      </c>
      <c r="J6670">
        <v>85</v>
      </c>
      <c r="K6670">
        <v>10942</v>
      </c>
      <c r="L6670">
        <v>7</v>
      </c>
      <c r="M6670" t="s">
        <v>11</v>
      </c>
      <c r="N6670">
        <v>29</v>
      </c>
      <c r="O6670" t="s">
        <v>16</v>
      </c>
      <c r="P6670">
        <v>4</v>
      </c>
      <c r="Q6670">
        <v>1</v>
      </c>
      <c r="R6670">
        <v>35</v>
      </c>
    </row>
    <row r="6671" spans="1:18" x14ac:dyDescent="0.35">
      <c r="A6671">
        <v>1007976</v>
      </c>
      <c r="B6671">
        <v>2008</v>
      </c>
      <c r="C6671" t="s">
        <v>16</v>
      </c>
      <c r="D6671">
        <v>346</v>
      </c>
      <c r="E6671" t="s">
        <v>6443</v>
      </c>
      <c r="F6671">
        <v>32557</v>
      </c>
      <c r="G6671">
        <v>9</v>
      </c>
      <c r="H6671">
        <v>3</v>
      </c>
      <c r="I6671" t="s">
        <v>6447</v>
      </c>
      <c r="J6671">
        <v>84</v>
      </c>
      <c r="K6671">
        <v>10765</v>
      </c>
      <c r="L6671">
        <v>4</v>
      </c>
      <c r="M6671" t="s">
        <v>11</v>
      </c>
      <c r="N6671">
        <v>17</v>
      </c>
      <c r="O6671" t="s">
        <v>16</v>
      </c>
      <c r="P6671">
        <v>3</v>
      </c>
      <c r="Q6671">
        <v>1</v>
      </c>
      <c r="R6671">
        <v>18</v>
      </c>
    </row>
    <row r="6672" spans="1:18" x14ac:dyDescent="0.35">
      <c r="A6672">
        <v>1007977</v>
      </c>
      <c r="B6672">
        <v>2009</v>
      </c>
      <c r="C6672" t="s">
        <v>16</v>
      </c>
      <c r="D6672">
        <v>252</v>
      </c>
      <c r="E6672" t="s">
        <v>6443</v>
      </c>
      <c r="F6672">
        <v>22338</v>
      </c>
      <c r="G6672">
        <v>8</v>
      </c>
      <c r="H6672">
        <v>2</v>
      </c>
      <c r="I6672" t="s">
        <v>6445</v>
      </c>
      <c r="J6672">
        <v>95</v>
      </c>
      <c r="K6672">
        <v>5180</v>
      </c>
      <c r="L6672">
        <v>5</v>
      </c>
      <c r="M6672" t="s">
        <v>16</v>
      </c>
      <c r="N6672">
        <v>23</v>
      </c>
      <c r="O6672" t="s">
        <v>16</v>
      </c>
      <c r="P6672">
        <v>3</v>
      </c>
      <c r="Q6672">
        <v>1</v>
      </c>
      <c r="R6672">
        <v>9</v>
      </c>
    </row>
    <row r="6673" spans="1:18" x14ac:dyDescent="0.35">
      <c r="A6673">
        <v>1007978</v>
      </c>
      <c r="B6673">
        <v>2010</v>
      </c>
      <c r="C6673" t="s">
        <v>16</v>
      </c>
      <c r="D6673">
        <v>393</v>
      </c>
      <c r="E6673" t="s">
        <v>6444</v>
      </c>
      <c r="F6673">
        <v>31155</v>
      </c>
      <c r="G6673">
        <v>25</v>
      </c>
      <c r="H6673">
        <v>4</v>
      </c>
      <c r="I6673" t="s">
        <v>6445</v>
      </c>
      <c r="J6673">
        <v>85</v>
      </c>
      <c r="K6673">
        <v>13835</v>
      </c>
      <c r="L6673">
        <v>3</v>
      </c>
      <c r="M6673" t="s">
        <v>16</v>
      </c>
      <c r="N6673">
        <v>29</v>
      </c>
      <c r="O6673" t="s">
        <v>11</v>
      </c>
      <c r="P6673">
        <v>3</v>
      </c>
      <c r="Q6673">
        <v>0</v>
      </c>
      <c r="R6673">
        <v>31</v>
      </c>
    </row>
    <row r="6674" spans="1:18" x14ac:dyDescent="0.35">
      <c r="A6674">
        <v>1007979</v>
      </c>
      <c r="B6674">
        <v>2011</v>
      </c>
      <c r="C6674" t="s">
        <v>16</v>
      </c>
      <c r="D6674">
        <v>284</v>
      </c>
      <c r="E6674" t="s">
        <v>6443</v>
      </c>
      <c r="F6674">
        <v>11973</v>
      </c>
      <c r="G6674">
        <v>16</v>
      </c>
      <c r="H6674">
        <v>4</v>
      </c>
      <c r="I6674" t="s">
        <v>6447</v>
      </c>
      <c r="J6674">
        <v>75</v>
      </c>
      <c r="K6674">
        <v>6346</v>
      </c>
      <c r="L6674">
        <v>4</v>
      </c>
      <c r="M6674" t="s">
        <v>16</v>
      </c>
      <c r="N6674">
        <v>27</v>
      </c>
      <c r="O6674" t="s">
        <v>16</v>
      </c>
      <c r="P6674">
        <v>4</v>
      </c>
      <c r="Q6674">
        <v>2</v>
      </c>
      <c r="R6674">
        <v>9</v>
      </c>
    </row>
    <row r="6675" spans="1:18" x14ac:dyDescent="0.35">
      <c r="A6675">
        <v>1007980</v>
      </c>
      <c r="B6675">
        <v>2012</v>
      </c>
      <c r="C6675" t="s">
        <v>16</v>
      </c>
      <c r="D6675">
        <v>219</v>
      </c>
      <c r="E6675" t="s">
        <v>6443</v>
      </c>
      <c r="F6675">
        <v>40927</v>
      </c>
      <c r="G6675">
        <v>8</v>
      </c>
      <c r="H6675">
        <v>2</v>
      </c>
      <c r="I6675" t="s">
        <v>6445</v>
      </c>
      <c r="J6675">
        <v>66</v>
      </c>
      <c r="K6675">
        <v>4941</v>
      </c>
      <c r="L6675">
        <v>1</v>
      </c>
      <c r="M6675" t="s">
        <v>16</v>
      </c>
      <c r="N6675">
        <v>20</v>
      </c>
      <c r="O6675" t="s">
        <v>16</v>
      </c>
      <c r="P6675">
        <v>4</v>
      </c>
      <c r="Q6675">
        <v>1</v>
      </c>
      <c r="R6675">
        <v>6</v>
      </c>
    </row>
    <row r="6676" spans="1:18" x14ac:dyDescent="0.35">
      <c r="A6676">
        <v>1007981</v>
      </c>
      <c r="B6676">
        <v>2013</v>
      </c>
      <c r="C6676" t="s">
        <v>16</v>
      </c>
      <c r="D6676">
        <v>169</v>
      </c>
      <c r="E6676" t="s">
        <v>6443</v>
      </c>
      <c r="F6676">
        <v>43059</v>
      </c>
      <c r="G6676">
        <v>1</v>
      </c>
      <c r="H6676">
        <v>2</v>
      </c>
      <c r="I6676" t="s">
        <v>31</v>
      </c>
      <c r="J6676">
        <v>38</v>
      </c>
      <c r="K6676">
        <v>4787</v>
      </c>
      <c r="L6676">
        <v>6</v>
      </c>
      <c r="M6676" t="s">
        <v>16</v>
      </c>
      <c r="N6676">
        <v>32</v>
      </c>
      <c r="O6676" t="s">
        <v>11</v>
      </c>
      <c r="P6676">
        <v>1</v>
      </c>
      <c r="Q6676">
        <v>2</v>
      </c>
      <c r="R6676">
        <v>4</v>
      </c>
    </row>
    <row r="6677" spans="1:18" x14ac:dyDescent="0.35">
      <c r="A6677">
        <v>1007982</v>
      </c>
      <c r="B6677">
        <v>2014</v>
      </c>
      <c r="C6677" t="s">
        <v>16</v>
      </c>
      <c r="D6677">
        <v>341</v>
      </c>
      <c r="E6677" t="s">
        <v>6443</v>
      </c>
      <c r="F6677">
        <v>34519</v>
      </c>
      <c r="G6677">
        <v>8</v>
      </c>
      <c r="H6677">
        <v>4</v>
      </c>
      <c r="I6677" t="s">
        <v>31</v>
      </c>
      <c r="J6677">
        <v>66</v>
      </c>
      <c r="K6677">
        <v>2821</v>
      </c>
      <c r="L6677">
        <v>2</v>
      </c>
      <c r="M6677" t="s">
        <v>11</v>
      </c>
      <c r="N6677">
        <v>28</v>
      </c>
      <c r="O6677" t="s">
        <v>11</v>
      </c>
      <c r="P6677">
        <v>3</v>
      </c>
      <c r="Q6677">
        <v>1</v>
      </c>
      <c r="R6677">
        <v>10</v>
      </c>
    </row>
    <row r="6678" spans="1:18" x14ac:dyDescent="0.35">
      <c r="A6678">
        <v>1007983</v>
      </c>
      <c r="B6678">
        <v>2015</v>
      </c>
      <c r="C6678" t="s">
        <v>16</v>
      </c>
      <c r="D6678">
        <v>320</v>
      </c>
      <c r="E6678" t="s">
        <v>6444</v>
      </c>
      <c r="F6678">
        <v>44496</v>
      </c>
      <c r="G6678">
        <v>2</v>
      </c>
      <c r="H6678">
        <v>1</v>
      </c>
      <c r="I6678" t="s">
        <v>6445</v>
      </c>
      <c r="J6678">
        <v>46</v>
      </c>
      <c r="K6678">
        <v>2522</v>
      </c>
      <c r="L6678">
        <v>5</v>
      </c>
      <c r="M6678" t="s">
        <v>11</v>
      </c>
      <c r="N6678">
        <v>17</v>
      </c>
      <c r="O6678" t="s">
        <v>16</v>
      </c>
      <c r="P6678">
        <v>4</v>
      </c>
      <c r="Q6678">
        <v>0</v>
      </c>
      <c r="R6678">
        <v>8</v>
      </c>
    </row>
    <row r="6679" spans="1:18" x14ac:dyDescent="0.35">
      <c r="A6679">
        <v>1007984</v>
      </c>
      <c r="B6679">
        <v>2016</v>
      </c>
      <c r="C6679" t="s">
        <v>16</v>
      </c>
      <c r="D6679">
        <v>273</v>
      </c>
      <c r="E6679" t="s">
        <v>6443</v>
      </c>
      <c r="F6679">
        <v>44737</v>
      </c>
      <c r="G6679">
        <v>8</v>
      </c>
      <c r="H6679">
        <v>3</v>
      </c>
      <c r="I6679" t="s">
        <v>31</v>
      </c>
      <c r="J6679">
        <v>83</v>
      </c>
      <c r="K6679">
        <v>2349</v>
      </c>
      <c r="L6679">
        <v>0</v>
      </c>
      <c r="M6679" t="s">
        <v>16</v>
      </c>
      <c r="N6679">
        <v>26</v>
      </c>
      <c r="O6679" t="s">
        <v>11</v>
      </c>
      <c r="P6679">
        <v>3</v>
      </c>
      <c r="Q6679">
        <v>0</v>
      </c>
      <c r="R6679">
        <v>6</v>
      </c>
    </row>
    <row r="6680" spans="1:18" x14ac:dyDescent="0.35">
      <c r="A6680">
        <v>1007985</v>
      </c>
      <c r="B6680">
        <v>2017</v>
      </c>
      <c r="C6680" t="s">
        <v>16</v>
      </c>
      <c r="D6680">
        <v>191</v>
      </c>
      <c r="E6680" t="s">
        <v>6443</v>
      </c>
      <c r="F6680">
        <v>4942</v>
      </c>
      <c r="G6680">
        <v>3</v>
      </c>
      <c r="H6680">
        <v>1</v>
      </c>
      <c r="I6680" t="s">
        <v>6433</v>
      </c>
      <c r="J6680">
        <v>105</v>
      </c>
      <c r="K6680">
        <v>4203</v>
      </c>
      <c r="L6680">
        <v>1</v>
      </c>
      <c r="M6680" t="s">
        <v>11</v>
      </c>
      <c r="N6680">
        <v>30</v>
      </c>
      <c r="O6680" t="s">
        <v>16</v>
      </c>
      <c r="P6680">
        <v>4</v>
      </c>
      <c r="Q6680">
        <v>0</v>
      </c>
      <c r="R6680">
        <v>5</v>
      </c>
    </row>
    <row r="6681" spans="1:18" x14ac:dyDescent="0.35">
      <c r="A6681">
        <v>1007986</v>
      </c>
      <c r="B6681">
        <v>2018</v>
      </c>
      <c r="C6681" t="s">
        <v>16</v>
      </c>
      <c r="D6681">
        <v>267</v>
      </c>
      <c r="E6681" t="s">
        <v>6443</v>
      </c>
      <c r="F6681">
        <v>21256</v>
      </c>
      <c r="G6681">
        <v>9</v>
      </c>
      <c r="H6681">
        <v>3</v>
      </c>
      <c r="I6681" t="s">
        <v>31</v>
      </c>
      <c r="J6681">
        <v>76</v>
      </c>
      <c r="K6681">
        <v>10693</v>
      </c>
      <c r="L6681">
        <v>1</v>
      </c>
      <c r="M6681" t="s">
        <v>11</v>
      </c>
      <c r="N6681">
        <v>31</v>
      </c>
      <c r="O6681" t="s">
        <v>11</v>
      </c>
      <c r="P6681">
        <v>2</v>
      </c>
      <c r="Q6681">
        <v>1</v>
      </c>
      <c r="R6681">
        <v>17</v>
      </c>
    </row>
    <row r="6682" spans="1:18" x14ac:dyDescent="0.35">
      <c r="A6682">
        <v>1007987</v>
      </c>
      <c r="B6682">
        <v>2019</v>
      </c>
      <c r="C6682" t="s">
        <v>11</v>
      </c>
      <c r="D6682">
        <v>269</v>
      </c>
      <c r="E6682" t="s">
        <v>6444</v>
      </c>
      <c r="F6682">
        <v>4560</v>
      </c>
      <c r="G6682">
        <v>25</v>
      </c>
      <c r="H6682">
        <v>4</v>
      </c>
      <c r="I6682" t="s">
        <v>31</v>
      </c>
      <c r="J6682">
        <v>101</v>
      </c>
      <c r="K6682">
        <v>2031</v>
      </c>
      <c r="L6682">
        <v>1</v>
      </c>
      <c r="M6682" t="s">
        <v>11</v>
      </c>
      <c r="N6682">
        <v>25</v>
      </c>
      <c r="O6682" t="s">
        <v>16</v>
      </c>
      <c r="P6682">
        <v>1</v>
      </c>
      <c r="Q6682">
        <v>1</v>
      </c>
      <c r="R6682">
        <v>10</v>
      </c>
    </row>
    <row r="6683" spans="1:18" x14ac:dyDescent="0.35">
      <c r="A6683">
        <v>1007988</v>
      </c>
      <c r="B6683">
        <v>2020</v>
      </c>
      <c r="C6683" t="s">
        <v>16</v>
      </c>
      <c r="D6683">
        <v>249</v>
      </c>
      <c r="E6683" t="s">
        <v>6446</v>
      </c>
      <c r="F6683">
        <v>10510</v>
      </c>
      <c r="G6683">
        <v>1</v>
      </c>
      <c r="H6683">
        <v>3</v>
      </c>
      <c r="I6683" t="s">
        <v>31</v>
      </c>
      <c r="J6683">
        <v>72</v>
      </c>
      <c r="K6683">
        <v>2320</v>
      </c>
      <c r="L6683">
        <v>0</v>
      </c>
      <c r="M6683" t="s">
        <v>16</v>
      </c>
      <c r="N6683">
        <v>18</v>
      </c>
      <c r="O6683" t="s">
        <v>16</v>
      </c>
      <c r="P6683">
        <v>2</v>
      </c>
      <c r="Q6683">
        <v>1</v>
      </c>
      <c r="R6683">
        <v>4</v>
      </c>
    </row>
    <row r="6684" spans="1:18" x14ac:dyDescent="0.35">
      <c r="A6684">
        <v>1007989</v>
      </c>
      <c r="B6684">
        <v>1970</v>
      </c>
      <c r="C6684" t="s">
        <v>16</v>
      </c>
      <c r="D6684">
        <v>197</v>
      </c>
      <c r="E6684" t="s">
        <v>6443</v>
      </c>
      <c r="F6684">
        <v>20410</v>
      </c>
      <c r="G6684">
        <v>4</v>
      </c>
      <c r="H6684">
        <v>1</v>
      </c>
      <c r="I6684" t="s">
        <v>6447</v>
      </c>
      <c r="J6684">
        <v>95</v>
      </c>
      <c r="K6684">
        <v>4265</v>
      </c>
      <c r="L6684">
        <v>1</v>
      </c>
      <c r="M6684" t="s">
        <v>16</v>
      </c>
      <c r="N6684">
        <v>22</v>
      </c>
      <c r="O6684" t="s">
        <v>16</v>
      </c>
      <c r="P6684">
        <v>1</v>
      </c>
      <c r="Q6684">
        <v>0</v>
      </c>
      <c r="R6684">
        <v>5</v>
      </c>
    </row>
    <row r="6685" spans="1:18" x14ac:dyDescent="0.35">
      <c r="A6685">
        <v>1007990</v>
      </c>
      <c r="B6685">
        <v>1971</v>
      </c>
      <c r="C6685" t="s">
        <v>16</v>
      </c>
      <c r="D6685">
        <v>377</v>
      </c>
      <c r="E6685" t="s">
        <v>6443</v>
      </c>
      <c r="F6685">
        <v>49637</v>
      </c>
      <c r="G6685">
        <v>1</v>
      </c>
      <c r="H6685">
        <v>3</v>
      </c>
      <c r="I6685" t="s">
        <v>6448</v>
      </c>
      <c r="J6685">
        <v>41</v>
      </c>
      <c r="K6685">
        <v>3586</v>
      </c>
      <c r="L6685">
        <v>2</v>
      </c>
      <c r="M6685" t="s">
        <v>16</v>
      </c>
      <c r="N6685">
        <v>26</v>
      </c>
      <c r="O6685" t="s">
        <v>16</v>
      </c>
      <c r="P6685">
        <v>2</v>
      </c>
      <c r="Q6685">
        <v>1</v>
      </c>
      <c r="R6685">
        <v>7</v>
      </c>
    </row>
    <row r="6686" spans="1:18" x14ac:dyDescent="0.35">
      <c r="A6686">
        <v>1007991</v>
      </c>
      <c r="B6686">
        <v>1972</v>
      </c>
      <c r="C6686" t="s">
        <v>16</v>
      </c>
      <c r="D6686">
        <v>186</v>
      </c>
      <c r="E6686" t="s">
        <v>6446</v>
      </c>
      <c r="F6686">
        <v>44423</v>
      </c>
      <c r="G6686">
        <v>4</v>
      </c>
      <c r="H6686">
        <v>1</v>
      </c>
      <c r="I6686" t="s">
        <v>31</v>
      </c>
      <c r="J6686">
        <v>56</v>
      </c>
      <c r="K6686">
        <v>3171</v>
      </c>
      <c r="L6686">
        <v>0</v>
      </c>
      <c r="M6686" t="s">
        <v>16</v>
      </c>
      <c r="N6686">
        <v>20</v>
      </c>
      <c r="O6686" t="s">
        <v>16</v>
      </c>
      <c r="P6686">
        <v>4</v>
      </c>
      <c r="Q6686">
        <v>0</v>
      </c>
      <c r="R6686">
        <v>6</v>
      </c>
    </row>
    <row r="6687" spans="1:18" x14ac:dyDescent="0.35">
      <c r="A6687">
        <v>1007992</v>
      </c>
      <c r="B6687">
        <v>1973</v>
      </c>
      <c r="C6687" t="s">
        <v>16</v>
      </c>
      <c r="D6687">
        <v>244</v>
      </c>
      <c r="E6687" t="s">
        <v>6444</v>
      </c>
      <c r="F6687">
        <v>13269</v>
      </c>
      <c r="G6687">
        <v>5</v>
      </c>
      <c r="H6687">
        <v>2</v>
      </c>
      <c r="I6687" t="s">
        <v>31</v>
      </c>
      <c r="J6687">
        <v>55</v>
      </c>
      <c r="K6687">
        <v>6529</v>
      </c>
      <c r="L6687">
        <v>1</v>
      </c>
      <c r="M6687" t="s">
        <v>16</v>
      </c>
      <c r="N6687">
        <v>21</v>
      </c>
      <c r="O6687" t="s">
        <v>16</v>
      </c>
      <c r="P6687">
        <v>4</v>
      </c>
      <c r="Q6687">
        <v>1</v>
      </c>
      <c r="R6687">
        <v>10</v>
      </c>
    </row>
    <row r="6688" spans="1:18" x14ac:dyDescent="0.35">
      <c r="A6688">
        <v>1007993</v>
      </c>
      <c r="B6688">
        <v>1974</v>
      </c>
      <c r="C6688" t="s">
        <v>16</v>
      </c>
      <c r="D6688">
        <v>291</v>
      </c>
      <c r="E6688" t="s">
        <v>6443</v>
      </c>
      <c r="F6688">
        <v>13834</v>
      </c>
      <c r="G6688">
        <v>9</v>
      </c>
      <c r="H6688">
        <v>3</v>
      </c>
      <c r="I6688" t="s">
        <v>6447</v>
      </c>
      <c r="J6688">
        <v>110</v>
      </c>
      <c r="K6688">
        <v>2902</v>
      </c>
      <c r="L6688">
        <v>0</v>
      </c>
      <c r="M6688" t="s">
        <v>16</v>
      </c>
      <c r="N6688">
        <v>27</v>
      </c>
      <c r="O6688" t="s">
        <v>16</v>
      </c>
      <c r="P6688">
        <v>4</v>
      </c>
      <c r="Q6688">
        <v>1</v>
      </c>
      <c r="R6688">
        <v>3</v>
      </c>
    </row>
    <row r="6689" spans="1:18" x14ac:dyDescent="0.35">
      <c r="A6689">
        <v>1007994</v>
      </c>
      <c r="B6689">
        <v>1975</v>
      </c>
      <c r="C6689" t="s">
        <v>16</v>
      </c>
      <c r="D6689">
        <v>324</v>
      </c>
      <c r="E6689" t="s">
        <v>6443</v>
      </c>
      <c r="F6689">
        <v>44286</v>
      </c>
      <c r="G6689">
        <v>3</v>
      </c>
      <c r="H6689">
        <v>3</v>
      </c>
      <c r="I6689" t="s">
        <v>31</v>
      </c>
      <c r="J6689">
        <v>107</v>
      </c>
      <c r="K6689">
        <v>5240</v>
      </c>
      <c r="L6689">
        <v>2</v>
      </c>
      <c r="M6689" t="s">
        <v>11</v>
      </c>
      <c r="N6689">
        <v>24</v>
      </c>
      <c r="O6689" t="s">
        <v>16</v>
      </c>
      <c r="P6689">
        <v>2</v>
      </c>
      <c r="Q6689">
        <v>1</v>
      </c>
      <c r="R6689">
        <v>17</v>
      </c>
    </row>
    <row r="6690" spans="1:18" x14ac:dyDescent="0.35">
      <c r="A6690">
        <v>1007995</v>
      </c>
      <c r="B6690">
        <v>1976</v>
      </c>
      <c r="C6690" t="s">
        <v>16</v>
      </c>
      <c r="D6690">
        <v>245</v>
      </c>
      <c r="E6690" t="s">
        <v>6443</v>
      </c>
      <c r="F6690">
        <v>42782</v>
      </c>
      <c r="G6690">
        <v>11</v>
      </c>
      <c r="H6690">
        <v>4</v>
      </c>
      <c r="I6690" t="s">
        <v>31</v>
      </c>
      <c r="J6690">
        <v>51</v>
      </c>
      <c r="K6690">
        <v>2367</v>
      </c>
      <c r="L6690">
        <v>3</v>
      </c>
      <c r="M6690" t="s">
        <v>11</v>
      </c>
      <c r="N6690">
        <v>23</v>
      </c>
      <c r="O6690" t="s">
        <v>16</v>
      </c>
      <c r="P6690">
        <v>2</v>
      </c>
      <c r="Q6690">
        <v>1</v>
      </c>
      <c r="R6690">
        <v>8</v>
      </c>
    </row>
    <row r="6691" spans="1:18" x14ac:dyDescent="0.35">
      <c r="A6691">
        <v>1007996</v>
      </c>
      <c r="B6691">
        <v>1977</v>
      </c>
      <c r="C6691" t="s">
        <v>11</v>
      </c>
      <c r="D6691">
        <v>227</v>
      </c>
      <c r="E6691" t="s">
        <v>6443</v>
      </c>
      <c r="F6691">
        <v>11942</v>
      </c>
      <c r="G6691">
        <v>1</v>
      </c>
      <c r="H6691">
        <v>3</v>
      </c>
      <c r="I6691" t="s">
        <v>6445</v>
      </c>
      <c r="J6691">
        <v>56</v>
      </c>
      <c r="K6691">
        <v>2809</v>
      </c>
      <c r="L6691">
        <v>6</v>
      </c>
      <c r="M6691" t="s">
        <v>11</v>
      </c>
      <c r="N6691">
        <v>26</v>
      </c>
      <c r="O6691" t="s">
        <v>16</v>
      </c>
      <c r="P6691">
        <v>3</v>
      </c>
      <c r="Q6691">
        <v>3</v>
      </c>
      <c r="R6691">
        <v>5</v>
      </c>
    </row>
    <row r="6692" spans="1:18" x14ac:dyDescent="0.35">
      <c r="A6692">
        <v>1007997</v>
      </c>
      <c r="B6692">
        <v>1978</v>
      </c>
      <c r="C6692" t="s">
        <v>16</v>
      </c>
      <c r="D6692">
        <v>403</v>
      </c>
      <c r="E6692" t="s">
        <v>6443</v>
      </c>
      <c r="F6692">
        <v>30391</v>
      </c>
      <c r="G6692">
        <v>8</v>
      </c>
      <c r="H6692">
        <v>3</v>
      </c>
      <c r="I6692" t="s">
        <v>6447</v>
      </c>
      <c r="J6692">
        <v>85</v>
      </c>
      <c r="K6692">
        <v>11847</v>
      </c>
      <c r="L6692">
        <v>5</v>
      </c>
      <c r="M6692" t="s">
        <v>16</v>
      </c>
      <c r="N6692">
        <v>20</v>
      </c>
      <c r="O6692" t="s">
        <v>16</v>
      </c>
      <c r="P6692">
        <v>3</v>
      </c>
      <c r="Q6692">
        <v>1</v>
      </c>
      <c r="R6692">
        <v>28</v>
      </c>
    </row>
    <row r="6693" spans="1:18" x14ac:dyDescent="0.35">
      <c r="A6693">
        <v>1007998</v>
      </c>
      <c r="B6693">
        <v>1979</v>
      </c>
      <c r="C6693" t="s">
        <v>16</v>
      </c>
      <c r="D6693">
        <v>271</v>
      </c>
      <c r="E6693" t="s">
        <v>6443</v>
      </c>
      <c r="F6693">
        <v>23529</v>
      </c>
      <c r="G6693">
        <v>25</v>
      </c>
      <c r="H6693">
        <v>3</v>
      </c>
      <c r="I6693" t="s">
        <v>6448</v>
      </c>
      <c r="J6693">
        <v>87</v>
      </c>
      <c r="K6693">
        <v>10914</v>
      </c>
      <c r="L6693">
        <v>3</v>
      </c>
      <c r="M6693" t="s">
        <v>16</v>
      </c>
      <c r="N6693">
        <v>19</v>
      </c>
      <c r="O6693" t="s">
        <v>16</v>
      </c>
      <c r="P6693">
        <v>1</v>
      </c>
      <c r="Q6693">
        <v>0</v>
      </c>
      <c r="R6693">
        <v>16</v>
      </c>
    </row>
    <row r="6694" spans="1:18" x14ac:dyDescent="0.35">
      <c r="A6694">
        <v>1007999</v>
      </c>
      <c r="B6694">
        <v>1980</v>
      </c>
      <c r="C6694" t="s">
        <v>16</v>
      </c>
      <c r="D6694">
        <v>281</v>
      </c>
      <c r="E6694" t="s">
        <v>6444</v>
      </c>
      <c r="F6694">
        <v>43093</v>
      </c>
      <c r="G6694">
        <v>21</v>
      </c>
      <c r="H6694">
        <v>2</v>
      </c>
      <c r="I6694" t="s">
        <v>6445</v>
      </c>
      <c r="J6694">
        <v>57</v>
      </c>
      <c r="K6694">
        <v>2978</v>
      </c>
      <c r="L6694">
        <v>5</v>
      </c>
      <c r="M6694" t="s">
        <v>16</v>
      </c>
      <c r="N6694">
        <v>25</v>
      </c>
      <c r="O6694" t="s">
        <v>16</v>
      </c>
      <c r="P6694">
        <v>2</v>
      </c>
      <c r="Q6694">
        <v>1</v>
      </c>
      <c r="R6694">
        <v>10</v>
      </c>
    </row>
    <row r="6695" spans="1:18" x14ac:dyDescent="0.35">
      <c r="A6695">
        <v>1008000</v>
      </c>
      <c r="B6695">
        <v>1981</v>
      </c>
      <c r="C6695" t="s">
        <v>16</v>
      </c>
      <c r="D6695">
        <v>409</v>
      </c>
      <c r="E6695" t="s">
        <v>6443</v>
      </c>
      <c r="F6695">
        <v>3578</v>
      </c>
      <c r="G6695">
        <v>23</v>
      </c>
      <c r="H6695">
        <v>4</v>
      </c>
      <c r="I6695" t="s">
        <v>31</v>
      </c>
      <c r="J6695">
        <v>81</v>
      </c>
      <c r="K6695">
        <v>14283</v>
      </c>
      <c r="L6695">
        <v>6</v>
      </c>
      <c r="M6695" t="s">
        <v>16</v>
      </c>
      <c r="N6695">
        <v>27</v>
      </c>
      <c r="O6695" t="s">
        <v>16</v>
      </c>
      <c r="P6695">
        <v>3</v>
      </c>
      <c r="Q6695">
        <v>0</v>
      </c>
      <c r="R6695">
        <v>33</v>
      </c>
    </row>
    <row r="6696" spans="1:18" x14ac:dyDescent="0.35">
      <c r="A6696">
        <v>1008001</v>
      </c>
      <c r="B6696">
        <v>1982</v>
      </c>
      <c r="C6696" t="s">
        <v>16</v>
      </c>
      <c r="D6696">
        <v>328</v>
      </c>
      <c r="E6696" t="s">
        <v>6444</v>
      </c>
      <c r="F6696">
        <v>14782</v>
      </c>
      <c r="G6696">
        <v>1</v>
      </c>
      <c r="H6696">
        <v>3</v>
      </c>
      <c r="I6696" t="s">
        <v>31</v>
      </c>
      <c r="J6696">
        <v>38</v>
      </c>
      <c r="K6696">
        <v>5568</v>
      </c>
      <c r="L6696">
        <v>4</v>
      </c>
      <c r="M6696" t="s">
        <v>16</v>
      </c>
      <c r="N6696">
        <v>22</v>
      </c>
      <c r="O6696" t="s">
        <v>16</v>
      </c>
      <c r="P6696">
        <v>2</v>
      </c>
      <c r="Q6696">
        <v>1</v>
      </c>
      <c r="R6696">
        <v>12</v>
      </c>
    </row>
    <row r="6697" spans="1:18" x14ac:dyDescent="0.35">
      <c r="A6697">
        <v>1008002</v>
      </c>
      <c r="B6697">
        <v>1983</v>
      </c>
      <c r="C6697" t="s">
        <v>16</v>
      </c>
      <c r="D6697">
        <v>363</v>
      </c>
      <c r="E6697" t="s">
        <v>6443</v>
      </c>
      <c r="F6697">
        <v>8725</v>
      </c>
      <c r="G6697">
        <v>2</v>
      </c>
      <c r="H6697">
        <v>2</v>
      </c>
      <c r="I6697" t="s">
        <v>6447</v>
      </c>
      <c r="J6697">
        <v>39</v>
      </c>
      <c r="K6697">
        <v>4544</v>
      </c>
      <c r="L6697">
        <v>0</v>
      </c>
      <c r="M6697" t="s">
        <v>11</v>
      </c>
      <c r="N6697">
        <v>34</v>
      </c>
      <c r="O6697" t="s">
        <v>11</v>
      </c>
      <c r="P6697">
        <v>1</v>
      </c>
      <c r="Q6697">
        <v>1</v>
      </c>
      <c r="R6697">
        <v>8</v>
      </c>
    </row>
    <row r="6698" spans="1:18" x14ac:dyDescent="0.35">
      <c r="A6698">
        <v>1008003</v>
      </c>
      <c r="B6698">
        <v>1984</v>
      </c>
      <c r="C6698" t="s">
        <v>16</v>
      </c>
      <c r="D6698">
        <v>289</v>
      </c>
      <c r="E6698" t="s">
        <v>6446</v>
      </c>
      <c r="F6698">
        <v>43826</v>
      </c>
      <c r="G6698">
        <v>19</v>
      </c>
      <c r="H6698">
        <v>2</v>
      </c>
      <c r="I6698" t="s">
        <v>6445</v>
      </c>
      <c r="J6698">
        <v>43</v>
      </c>
      <c r="K6698">
        <v>7652</v>
      </c>
      <c r="L6698">
        <v>1</v>
      </c>
      <c r="M6698" t="s">
        <v>11</v>
      </c>
      <c r="N6698">
        <v>20</v>
      </c>
      <c r="O6698" t="s">
        <v>16</v>
      </c>
      <c r="P6698">
        <v>4</v>
      </c>
      <c r="Q6698">
        <v>0</v>
      </c>
      <c r="R6698">
        <v>10</v>
      </c>
    </row>
    <row r="6699" spans="1:18" x14ac:dyDescent="0.35">
      <c r="A6699">
        <v>1008004</v>
      </c>
      <c r="B6699">
        <v>1985</v>
      </c>
      <c r="C6699" t="s">
        <v>16</v>
      </c>
      <c r="D6699">
        <v>379</v>
      </c>
      <c r="E6699" t="s">
        <v>6446</v>
      </c>
      <c r="F6699">
        <v>30845</v>
      </c>
      <c r="G6699">
        <v>2</v>
      </c>
      <c r="H6699">
        <v>4</v>
      </c>
      <c r="I6699" t="s">
        <v>31</v>
      </c>
      <c r="J6699">
        <v>106</v>
      </c>
      <c r="K6699">
        <v>17933</v>
      </c>
      <c r="L6699">
        <v>1</v>
      </c>
      <c r="M6699" t="s">
        <v>16</v>
      </c>
      <c r="N6699">
        <v>18</v>
      </c>
      <c r="O6699" t="s">
        <v>16</v>
      </c>
      <c r="P6699">
        <v>4</v>
      </c>
      <c r="Q6699">
        <v>1</v>
      </c>
      <c r="R6699">
        <v>31</v>
      </c>
    </row>
    <row r="6700" spans="1:18" x14ac:dyDescent="0.35">
      <c r="A6700">
        <v>1008005</v>
      </c>
      <c r="B6700">
        <v>1986</v>
      </c>
      <c r="C6700" t="s">
        <v>16</v>
      </c>
      <c r="D6700">
        <v>299</v>
      </c>
      <c r="E6700" t="s">
        <v>6443</v>
      </c>
      <c r="F6700">
        <v>48413</v>
      </c>
      <c r="G6700">
        <v>2</v>
      </c>
      <c r="H6700">
        <v>3</v>
      </c>
      <c r="I6700" t="s">
        <v>31</v>
      </c>
      <c r="J6700">
        <v>48</v>
      </c>
      <c r="K6700">
        <v>5210</v>
      </c>
      <c r="L6700">
        <v>8</v>
      </c>
      <c r="M6700" t="s">
        <v>16</v>
      </c>
      <c r="N6700">
        <v>19</v>
      </c>
      <c r="O6700" t="s">
        <v>16</v>
      </c>
      <c r="P6700">
        <v>3</v>
      </c>
      <c r="Q6700">
        <v>2</v>
      </c>
      <c r="R6700">
        <v>13</v>
      </c>
    </row>
    <row r="6701" spans="1:18" x14ac:dyDescent="0.35">
      <c r="A6701">
        <v>1008006</v>
      </c>
      <c r="B6701">
        <v>1987</v>
      </c>
      <c r="C6701" t="s">
        <v>16</v>
      </c>
      <c r="D6701">
        <v>259</v>
      </c>
      <c r="E6701" t="s">
        <v>6443</v>
      </c>
      <c r="F6701">
        <v>37634</v>
      </c>
      <c r="G6701">
        <v>3</v>
      </c>
      <c r="H6701">
        <v>2</v>
      </c>
      <c r="I6701" t="s">
        <v>6449</v>
      </c>
      <c r="J6701">
        <v>68</v>
      </c>
      <c r="K6701">
        <v>2287</v>
      </c>
      <c r="L6701">
        <v>3</v>
      </c>
      <c r="M6701" t="s">
        <v>11</v>
      </c>
      <c r="N6701">
        <v>20</v>
      </c>
      <c r="O6701" t="s">
        <v>16</v>
      </c>
      <c r="P6701">
        <v>3</v>
      </c>
      <c r="Q6701">
        <v>1</v>
      </c>
      <c r="R6701">
        <v>7</v>
      </c>
    </row>
    <row r="6702" spans="1:18" x14ac:dyDescent="0.35">
      <c r="A6702">
        <v>1008007</v>
      </c>
      <c r="B6702">
        <v>1988</v>
      </c>
      <c r="C6702" t="s">
        <v>11</v>
      </c>
      <c r="D6702">
        <v>252</v>
      </c>
      <c r="E6702" t="s">
        <v>6443</v>
      </c>
      <c r="F6702">
        <v>13099</v>
      </c>
      <c r="G6702">
        <v>25</v>
      </c>
      <c r="H6702">
        <v>4</v>
      </c>
      <c r="I6702" t="s">
        <v>31</v>
      </c>
      <c r="J6702">
        <v>97</v>
      </c>
      <c r="K6702">
        <v>2803</v>
      </c>
      <c r="L6702">
        <v>1</v>
      </c>
      <c r="M6702" t="s">
        <v>11</v>
      </c>
      <c r="N6702">
        <v>34</v>
      </c>
      <c r="O6702" t="s">
        <v>11</v>
      </c>
      <c r="P6702">
        <v>3</v>
      </c>
      <c r="Q6702">
        <v>0</v>
      </c>
      <c r="R6702">
        <v>1</v>
      </c>
    </row>
    <row r="6703" spans="1:18" x14ac:dyDescent="0.35">
      <c r="A6703">
        <v>1008008</v>
      </c>
      <c r="B6703">
        <v>1989</v>
      </c>
      <c r="C6703" t="s">
        <v>16</v>
      </c>
      <c r="D6703">
        <v>227</v>
      </c>
      <c r="E6703" t="s">
        <v>6443</v>
      </c>
      <c r="F6703">
        <v>38016</v>
      </c>
      <c r="G6703">
        <v>7</v>
      </c>
      <c r="H6703">
        <v>1</v>
      </c>
      <c r="I6703" t="s">
        <v>6445</v>
      </c>
      <c r="J6703">
        <v>66</v>
      </c>
      <c r="K6703">
        <v>2539</v>
      </c>
      <c r="L6703">
        <v>6</v>
      </c>
      <c r="M6703" t="s">
        <v>16</v>
      </c>
      <c r="N6703">
        <v>24</v>
      </c>
      <c r="O6703" t="s">
        <v>16</v>
      </c>
      <c r="P6703">
        <v>3</v>
      </c>
      <c r="Q6703">
        <v>3</v>
      </c>
      <c r="R6703">
        <v>8</v>
      </c>
    </row>
    <row r="6704" spans="1:18" x14ac:dyDescent="0.35">
      <c r="A6704">
        <v>1008009</v>
      </c>
      <c r="B6704">
        <v>1990</v>
      </c>
      <c r="C6704" t="s">
        <v>16</v>
      </c>
      <c r="D6704">
        <v>333</v>
      </c>
      <c r="E6704" t="s">
        <v>6443</v>
      </c>
      <c r="F6704">
        <v>23146</v>
      </c>
      <c r="G6704">
        <v>9</v>
      </c>
      <c r="H6704">
        <v>2</v>
      </c>
      <c r="I6704" t="s">
        <v>31</v>
      </c>
      <c r="J6704">
        <v>73</v>
      </c>
      <c r="K6704">
        <v>2570</v>
      </c>
      <c r="L6704">
        <v>1</v>
      </c>
      <c r="M6704" t="s">
        <v>11</v>
      </c>
      <c r="N6704">
        <v>17</v>
      </c>
      <c r="O6704" t="s">
        <v>16</v>
      </c>
      <c r="P6704">
        <v>4</v>
      </c>
      <c r="Q6704">
        <v>0</v>
      </c>
      <c r="R6704">
        <v>8</v>
      </c>
    </row>
    <row r="6705" spans="1:18" x14ac:dyDescent="0.35">
      <c r="A6705">
        <v>1008010</v>
      </c>
      <c r="B6705">
        <v>1991</v>
      </c>
      <c r="C6705" t="s">
        <v>16</v>
      </c>
      <c r="D6705">
        <v>221</v>
      </c>
      <c r="E6705" t="s">
        <v>6443</v>
      </c>
      <c r="F6705">
        <v>28747</v>
      </c>
      <c r="G6705">
        <v>5</v>
      </c>
      <c r="H6705">
        <v>4</v>
      </c>
      <c r="I6705" t="s">
        <v>6445</v>
      </c>
      <c r="J6705">
        <v>109</v>
      </c>
      <c r="K6705">
        <v>4916</v>
      </c>
      <c r="L6705">
        <v>1</v>
      </c>
      <c r="M6705" t="s">
        <v>16</v>
      </c>
      <c r="N6705">
        <v>20</v>
      </c>
      <c r="O6705" t="s">
        <v>16</v>
      </c>
      <c r="P6705">
        <v>2</v>
      </c>
      <c r="Q6705">
        <v>0</v>
      </c>
      <c r="R6705">
        <v>4</v>
      </c>
    </row>
    <row r="6706" spans="1:18" x14ac:dyDescent="0.35">
      <c r="A6706">
        <v>1008011</v>
      </c>
      <c r="B6706">
        <v>1992</v>
      </c>
      <c r="C6706" t="s">
        <v>11</v>
      </c>
      <c r="D6706">
        <v>446</v>
      </c>
      <c r="E6706" t="s">
        <v>6444</v>
      </c>
      <c r="F6706">
        <v>27345</v>
      </c>
      <c r="G6706">
        <v>2</v>
      </c>
      <c r="H6706">
        <v>1</v>
      </c>
      <c r="I6706" t="s">
        <v>31</v>
      </c>
      <c r="J6706">
        <v>62</v>
      </c>
      <c r="K6706">
        <v>2385</v>
      </c>
      <c r="L6706">
        <v>9</v>
      </c>
      <c r="M6706" t="s">
        <v>11</v>
      </c>
      <c r="N6706">
        <v>17</v>
      </c>
      <c r="O6706" t="s">
        <v>16</v>
      </c>
      <c r="P6706">
        <v>4</v>
      </c>
      <c r="Q6706">
        <v>1</v>
      </c>
      <c r="R6706">
        <v>3</v>
      </c>
    </row>
    <row r="6707" spans="1:18" x14ac:dyDescent="0.35">
      <c r="A6707">
        <v>1008012</v>
      </c>
      <c r="B6707">
        <v>1993</v>
      </c>
      <c r="C6707" t="s">
        <v>16</v>
      </c>
      <c r="D6707">
        <v>335</v>
      </c>
      <c r="E6707" t="s">
        <v>6443</v>
      </c>
      <c r="F6707">
        <v>6201</v>
      </c>
      <c r="G6707">
        <v>8</v>
      </c>
      <c r="H6707">
        <v>3</v>
      </c>
      <c r="I6707" t="s">
        <v>31</v>
      </c>
      <c r="J6707">
        <v>61</v>
      </c>
      <c r="K6707">
        <v>4768</v>
      </c>
      <c r="L6707">
        <v>4</v>
      </c>
      <c r="M6707" t="s">
        <v>16</v>
      </c>
      <c r="N6707">
        <v>25</v>
      </c>
      <c r="O6707" t="s">
        <v>11</v>
      </c>
      <c r="P6707">
        <v>3</v>
      </c>
      <c r="Q6707">
        <v>1</v>
      </c>
      <c r="R6707">
        <v>4</v>
      </c>
    </row>
    <row r="6708" spans="1:18" x14ac:dyDescent="0.35">
      <c r="A6708">
        <v>1008013</v>
      </c>
      <c r="B6708">
        <v>1994</v>
      </c>
      <c r="C6708" t="s">
        <v>11</v>
      </c>
      <c r="D6708">
        <v>155</v>
      </c>
      <c r="E6708" t="s">
        <v>6443</v>
      </c>
      <c r="F6708">
        <v>17510</v>
      </c>
      <c r="G6708">
        <v>2</v>
      </c>
      <c r="H6708">
        <v>3</v>
      </c>
      <c r="I6708" t="s">
        <v>6445</v>
      </c>
      <c r="J6708">
        <v>57</v>
      </c>
      <c r="K6708">
        <v>2054</v>
      </c>
      <c r="L6708">
        <v>1</v>
      </c>
      <c r="M6708" t="s">
        <v>16</v>
      </c>
      <c r="N6708">
        <v>25</v>
      </c>
      <c r="O6708" t="s">
        <v>16</v>
      </c>
      <c r="P6708">
        <v>4</v>
      </c>
      <c r="Q6708">
        <v>0</v>
      </c>
      <c r="R6708">
        <v>2</v>
      </c>
    </row>
    <row r="6709" spans="1:18" x14ac:dyDescent="0.35">
      <c r="A6709">
        <v>1008014</v>
      </c>
      <c r="B6709">
        <v>1995</v>
      </c>
      <c r="C6709" t="s">
        <v>11</v>
      </c>
      <c r="D6709">
        <v>169</v>
      </c>
      <c r="E6709" t="s">
        <v>6443</v>
      </c>
      <c r="F6709">
        <v>49953</v>
      </c>
      <c r="G6709">
        <v>18</v>
      </c>
      <c r="H6709">
        <v>1</v>
      </c>
      <c r="I6709" t="s">
        <v>6433</v>
      </c>
      <c r="J6709">
        <v>68</v>
      </c>
      <c r="K6709">
        <v>2705</v>
      </c>
      <c r="L6709">
        <v>1</v>
      </c>
      <c r="M6709" t="s">
        <v>16</v>
      </c>
      <c r="N6709">
        <v>23</v>
      </c>
      <c r="O6709" t="s">
        <v>16</v>
      </c>
      <c r="P6709">
        <v>1</v>
      </c>
      <c r="Q6709">
        <v>0</v>
      </c>
      <c r="R6709">
        <v>1</v>
      </c>
    </row>
    <row r="6710" spans="1:18" x14ac:dyDescent="0.35">
      <c r="A6710">
        <v>1008015</v>
      </c>
      <c r="B6710">
        <v>1996</v>
      </c>
      <c r="C6710" t="s">
        <v>16</v>
      </c>
      <c r="D6710">
        <v>277</v>
      </c>
      <c r="E6710" t="s">
        <v>6443</v>
      </c>
      <c r="F6710">
        <v>49880</v>
      </c>
      <c r="G6710">
        <v>14</v>
      </c>
      <c r="H6710">
        <v>1</v>
      </c>
      <c r="I6710" t="s">
        <v>31</v>
      </c>
      <c r="J6710">
        <v>72</v>
      </c>
      <c r="K6710">
        <v>6596</v>
      </c>
      <c r="L6710">
        <v>0</v>
      </c>
      <c r="M6710" t="s">
        <v>11</v>
      </c>
      <c r="N6710">
        <v>28</v>
      </c>
      <c r="O6710" t="s">
        <v>16</v>
      </c>
      <c r="P6710">
        <v>1</v>
      </c>
      <c r="Q6710">
        <v>1</v>
      </c>
      <c r="R6710">
        <v>17</v>
      </c>
    </row>
    <row r="6711" spans="1:18" x14ac:dyDescent="0.35">
      <c r="A6711">
        <v>1008016</v>
      </c>
      <c r="B6711">
        <v>1997</v>
      </c>
      <c r="C6711" t="s">
        <v>16</v>
      </c>
      <c r="D6711">
        <v>361</v>
      </c>
      <c r="E6711" t="s">
        <v>6443</v>
      </c>
      <c r="F6711">
        <v>50899</v>
      </c>
      <c r="G6711">
        <v>2</v>
      </c>
      <c r="H6711">
        <v>4</v>
      </c>
      <c r="I6711" t="s">
        <v>31</v>
      </c>
      <c r="J6711">
        <v>69</v>
      </c>
      <c r="K6711">
        <v>3297</v>
      </c>
      <c r="L6711">
        <v>1</v>
      </c>
      <c r="M6711" t="s">
        <v>11</v>
      </c>
      <c r="N6711">
        <v>25</v>
      </c>
      <c r="O6711" t="s">
        <v>16</v>
      </c>
      <c r="P6711">
        <v>1</v>
      </c>
      <c r="Q6711">
        <v>0</v>
      </c>
      <c r="R6711">
        <v>3</v>
      </c>
    </row>
    <row r="6712" spans="1:18" x14ac:dyDescent="0.35">
      <c r="A6712">
        <v>1008017</v>
      </c>
      <c r="B6712">
        <v>1998</v>
      </c>
      <c r="C6712" t="s">
        <v>11</v>
      </c>
      <c r="D6712">
        <v>175</v>
      </c>
      <c r="E6712" t="s">
        <v>6443</v>
      </c>
      <c r="F6712">
        <v>21606</v>
      </c>
      <c r="G6712">
        <v>3</v>
      </c>
      <c r="H6712">
        <v>1</v>
      </c>
      <c r="I6712" t="s">
        <v>31</v>
      </c>
      <c r="J6712">
        <v>44</v>
      </c>
      <c r="K6712">
        <v>4174</v>
      </c>
      <c r="L6712">
        <v>0</v>
      </c>
      <c r="M6712" t="s">
        <v>11</v>
      </c>
      <c r="N6712">
        <v>24</v>
      </c>
      <c r="O6712" t="s">
        <v>16</v>
      </c>
      <c r="P6712">
        <v>1</v>
      </c>
      <c r="Q6712">
        <v>1</v>
      </c>
      <c r="R6712">
        <v>4</v>
      </c>
    </row>
    <row r="6713" spans="1:18" x14ac:dyDescent="0.35">
      <c r="A6713">
        <v>1008018</v>
      </c>
      <c r="B6713">
        <v>1999</v>
      </c>
      <c r="C6713" t="s">
        <v>11</v>
      </c>
      <c r="D6713">
        <v>314</v>
      </c>
      <c r="E6713" t="s">
        <v>6443</v>
      </c>
      <c r="F6713">
        <v>37978</v>
      </c>
      <c r="G6713">
        <v>2</v>
      </c>
      <c r="H6713">
        <v>4</v>
      </c>
      <c r="I6713" t="s">
        <v>31</v>
      </c>
      <c r="J6713">
        <v>66</v>
      </c>
      <c r="K6713">
        <v>2790</v>
      </c>
      <c r="L6713">
        <v>4</v>
      </c>
      <c r="M6713" t="s">
        <v>11</v>
      </c>
      <c r="N6713">
        <v>16</v>
      </c>
      <c r="O6713" t="s">
        <v>16</v>
      </c>
      <c r="P6713">
        <v>3</v>
      </c>
      <c r="Q6713">
        <v>1</v>
      </c>
      <c r="R6713">
        <v>10</v>
      </c>
    </row>
    <row r="6714" spans="1:18" x14ac:dyDescent="0.35">
      <c r="A6714">
        <v>1008019</v>
      </c>
      <c r="B6714">
        <v>2000</v>
      </c>
      <c r="C6714" t="s">
        <v>16</v>
      </c>
      <c r="D6714">
        <v>220</v>
      </c>
      <c r="E6714" t="s">
        <v>6443</v>
      </c>
      <c r="F6714">
        <v>34835</v>
      </c>
      <c r="G6714">
        <v>9</v>
      </c>
      <c r="H6714">
        <v>3</v>
      </c>
      <c r="I6714" t="s">
        <v>6445</v>
      </c>
      <c r="J6714">
        <v>82</v>
      </c>
      <c r="K6714">
        <v>2384</v>
      </c>
      <c r="L6714">
        <v>5</v>
      </c>
      <c r="M6714" t="s">
        <v>16</v>
      </c>
      <c r="N6714">
        <v>24</v>
      </c>
      <c r="O6714" t="s">
        <v>16</v>
      </c>
      <c r="P6714">
        <v>2</v>
      </c>
      <c r="Q6714">
        <v>1</v>
      </c>
      <c r="R6714">
        <v>6</v>
      </c>
    </row>
    <row r="6715" spans="1:18" x14ac:dyDescent="0.35">
      <c r="A6715">
        <v>1008020</v>
      </c>
      <c r="B6715">
        <v>2001</v>
      </c>
      <c r="C6715" t="s">
        <v>11</v>
      </c>
      <c r="D6715">
        <v>296</v>
      </c>
      <c r="E6715" t="s">
        <v>6443</v>
      </c>
      <c r="F6715">
        <v>39276</v>
      </c>
      <c r="G6715">
        <v>6</v>
      </c>
      <c r="H6715">
        <v>3</v>
      </c>
      <c r="I6715" t="s">
        <v>6445</v>
      </c>
      <c r="J6715">
        <v>74</v>
      </c>
      <c r="K6715">
        <v>2411</v>
      </c>
      <c r="L6715">
        <v>7</v>
      </c>
      <c r="M6715" t="s">
        <v>11</v>
      </c>
      <c r="N6715">
        <v>31</v>
      </c>
      <c r="O6715" t="s">
        <v>11</v>
      </c>
      <c r="P6715">
        <v>4</v>
      </c>
      <c r="Q6715">
        <v>0</v>
      </c>
      <c r="R6715">
        <v>8</v>
      </c>
    </row>
    <row r="6716" spans="1:18" x14ac:dyDescent="0.35">
      <c r="A6716">
        <v>1008021</v>
      </c>
      <c r="B6716">
        <v>2002</v>
      </c>
      <c r="C6716" t="s">
        <v>16</v>
      </c>
      <c r="D6716">
        <v>209</v>
      </c>
      <c r="E6716" t="s">
        <v>6443</v>
      </c>
      <c r="F6716">
        <v>21636</v>
      </c>
      <c r="G6716">
        <v>4</v>
      </c>
      <c r="H6716">
        <v>3</v>
      </c>
      <c r="I6716" t="s">
        <v>31</v>
      </c>
      <c r="J6716">
        <v>80</v>
      </c>
      <c r="K6716">
        <v>2322</v>
      </c>
      <c r="L6716">
        <v>1</v>
      </c>
      <c r="M6716" t="s">
        <v>16</v>
      </c>
      <c r="N6716">
        <v>23</v>
      </c>
      <c r="O6716" t="s">
        <v>16</v>
      </c>
      <c r="P6716">
        <v>3</v>
      </c>
      <c r="Q6716">
        <v>0</v>
      </c>
      <c r="R6716">
        <v>1</v>
      </c>
    </row>
    <row r="6717" spans="1:18" x14ac:dyDescent="0.35">
      <c r="A6717">
        <v>1008022</v>
      </c>
      <c r="B6717">
        <v>2003</v>
      </c>
      <c r="C6717" t="s">
        <v>16</v>
      </c>
      <c r="D6717">
        <v>262</v>
      </c>
      <c r="E6717" t="s">
        <v>6443</v>
      </c>
      <c r="F6717">
        <v>19115</v>
      </c>
      <c r="G6717">
        <v>10</v>
      </c>
      <c r="H6717">
        <v>3</v>
      </c>
      <c r="I6717" t="s">
        <v>31</v>
      </c>
      <c r="J6717">
        <v>86</v>
      </c>
      <c r="K6717">
        <v>2020</v>
      </c>
      <c r="L6717">
        <v>1</v>
      </c>
      <c r="M6717" t="s">
        <v>16</v>
      </c>
      <c r="N6717">
        <v>19</v>
      </c>
      <c r="O6717" t="s">
        <v>16</v>
      </c>
      <c r="P6717">
        <v>2</v>
      </c>
      <c r="Q6717">
        <v>2</v>
      </c>
      <c r="R6717">
        <v>1</v>
      </c>
    </row>
    <row r="6718" spans="1:18" x14ac:dyDescent="0.35">
      <c r="A6718">
        <v>1008023</v>
      </c>
      <c r="B6718">
        <v>2004</v>
      </c>
      <c r="C6718" t="s">
        <v>16</v>
      </c>
      <c r="D6718">
        <v>326</v>
      </c>
      <c r="E6718" t="s">
        <v>6443</v>
      </c>
      <c r="F6718">
        <v>16177</v>
      </c>
      <c r="G6718">
        <v>14</v>
      </c>
      <c r="H6718">
        <v>2</v>
      </c>
      <c r="I6718" t="s">
        <v>6445</v>
      </c>
      <c r="J6718">
        <v>73</v>
      </c>
      <c r="K6718">
        <v>6256</v>
      </c>
      <c r="L6718">
        <v>7</v>
      </c>
      <c r="M6718" t="s">
        <v>16</v>
      </c>
      <c r="N6718">
        <v>28</v>
      </c>
      <c r="O6718" t="s">
        <v>16</v>
      </c>
      <c r="P6718">
        <v>1</v>
      </c>
      <c r="Q6718">
        <v>0</v>
      </c>
      <c r="R6718">
        <v>10</v>
      </c>
    </row>
    <row r="6719" spans="1:18" x14ac:dyDescent="0.35">
      <c r="A6719">
        <v>1008024</v>
      </c>
      <c r="B6719">
        <v>2009</v>
      </c>
      <c r="C6719" t="s">
        <v>16</v>
      </c>
      <c r="D6719">
        <v>258</v>
      </c>
      <c r="E6719" t="s">
        <v>6443</v>
      </c>
      <c r="F6719">
        <v>41934</v>
      </c>
      <c r="G6719">
        <v>1</v>
      </c>
      <c r="H6719">
        <v>4</v>
      </c>
      <c r="I6719" t="s">
        <v>6433</v>
      </c>
      <c r="J6719">
        <v>111</v>
      </c>
      <c r="K6719">
        <v>2805</v>
      </c>
      <c r="L6719">
        <v>3</v>
      </c>
      <c r="M6719" t="s">
        <v>11</v>
      </c>
      <c r="N6719">
        <v>20</v>
      </c>
      <c r="O6719" t="s">
        <v>16</v>
      </c>
      <c r="P6719">
        <v>2</v>
      </c>
      <c r="Q6719">
        <v>0</v>
      </c>
      <c r="R6719">
        <v>6</v>
      </c>
    </row>
    <row r="6720" spans="1:18" x14ac:dyDescent="0.35">
      <c r="A6720">
        <v>1008025</v>
      </c>
      <c r="B6720">
        <v>2010</v>
      </c>
      <c r="C6720" t="s">
        <v>16</v>
      </c>
      <c r="D6720">
        <v>442</v>
      </c>
      <c r="E6720" t="s">
        <v>6443</v>
      </c>
      <c r="F6720">
        <v>44526</v>
      </c>
      <c r="G6720">
        <v>5</v>
      </c>
      <c r="H6720">
        <v>3</v>
      </c>
      <c r="I6720" t="s">
        <v>6448</v>
      </c>
      <c r="J6720">
        <v>46</v>
      </c>
      <c r="K6720">
        <v>10563</v>
      </c>
      <c r="L6720">
        <v>2</v>
      </c>
      <c r="M6720" t="s">
        <v>11</v>
      </c>
      <c r="N6720">
        <v>17</v>
      </c>
      <c r="O6720" t="s">
        <v>16</v>
      </c>
      <c r="P6720">
        <v>4</v>
      </c>
      <c r="Q6720">
        <v>1</v>
      </c>
      <c r="R6720">
        <v>24</v>
      </c>
    </row>
    <row r="6721" spans="1:18" x14ac:dyDescent="0.35">
      <c r="A6721">
        <v>1008026</v>
      </c>
      <c r="B6721">
        <v>2011</v>
      </c>
      <c r="C6721" t="s">
        <v>16</v>
      </c>
      <c r="D6721">
        <v>238</v>
      </c>
      <c r="E6721" t="s">
        <v>6443</v>
      </c>
      <c r="F6721">
        <v>5402</v>
      </c>
      <c r="G6721">
        <v>7</v>
      </c>
      <c r="H6721">
        <v>4</v>
      </c>
      <c r="I6721" t="s">
        <v>31</v>
      </c>
      <c r="J6721">
        <v>49</v>
      </c>
      <c r="K6721">
        <v>2339</v>
      </c>
      <c r="L6721">
        <v>3</v>
      </c>
      <c r="M6721" t="s">
        <v>16</v>
      </c>
      <c r="N6721">
        <v>27</v>
      </c>
      <c r="O6721" t="s">
        <v>16</v>
      </c>
      <c r="P6721">
        <v>2</v>
      </c>
      <c r="Q6721">
        <v>0</v>
      </c>
      <c r="R6721">
        <v>13</v>
      </c>
    </row>
    <row r="6722" spans="1:18" x14ac:dyDescent="0.35">
      <c r="A6722">
        <v>1008027</v>
      </c>
      <c r="B6722">
        <v>2012</v>
      </c>
      <c r="C6722" t="s">
        <v>16</v>
      </c>
      <c r="D6722">
        <v>275</v>
      </c>
      <c r="E6722" t="s">
        <v>6443</v>
      </c>
      <c r="F6722">
        <v>39804</v>
      </c>
      <c r="G6722">
        <v>21</v>
      </c>
      <c r="H6722">
        <v>1</v>
      </c>
      <c r="I6722" t="s">
        <v>31</v>
      </c>
      <c r="J6722">
        <v>58</v>
      </c>
      <c r="K6722">
        <v>4024</v>
      </c>
      <c r="L6722">
        <v>1</v>
      </c>
      <c r="M6722" t="s">
        <v>11</v>
      </c>
      <c r="N6722">
        <v>36</v>
      </c>
      <c r="O6722" t="s">
        <v>11</v>
      </c>
      <c r="P6722">
        <v>4</v>
      </c>
      <c r="Q6722">
        <v>1</v>
      </c>
      <c r="R6722">
        <v>10</v>
      </c>
    </row>
    <row r="6723" spans="1:18" x14ac:dyDescent="0.35">
      <c r="A6723">
        <v>1008028</v>
      </c>
      <c r="B6723">
        <v>2013</v>
      </c>
      <c r="C6723" t="s">
        <v>16</v>
      </c>
      <c r="D6723">
        <v>376</v>
      </c>
      <c r="E6723" t="s">
        <v>6443</v>
      </c>
      <c r="F6723">
        <v>18456</v>
      </c>
      <c r="G6723">
        <v>8</v>
      </c>
      <c r="H6723">
        <v>2</v>
      </c>
      <c r="I6723" t="s">
        <v>6433</v>
      </c>
      <c r="J6723">
        <v>57</v>
      </c>
      <c r="K6723">
        <v>7409</v>
      </c>
      <c r="L6723">
        <v>4</v>
      </c>
      <c r="M6723" t="s">
        <v>16</v>
      </c>
      <c r="N6723">
        <v>19</v>
      </c>
      <c r="O6723" t="s">
        <v>16</v>
      </c>
      <c r="P6723">
        <v>3</v>
      </c>
      <c r="Q6723">
        <v>1</v>
      </c>
      <c r="R6723">
        <v>29</v>
      </c>
    </row>
    <row r="6724" spans="1:18" x14ac:dyDescent="0.35">
      <c r="A6724">
        <v>1008029</v>
      </c>
      <c r="B6724">
        <v>2014</v>
      </c>
      <c r="C6724" t="s">
        <v>16</v>
      </c>
      <c r="D6724">
        <v>365</v>
      </c>
      <c r="E6724" t="s">
        <v>6443</v>
      </c>
      <c r="F6724">
        <v>51425</v>
      </c>
      <c r="G6724">
        <v>20</v>
      </c>
      <c r="H6724">
        <v>4</v>
      </c>
      <c r="I6724" t="s">
        <v>6445</v>
      </c>
      <c r="J6724">
        <v>57</v>
      </c>
      <c r="K6724">
        <v>2264</v>
      </c>
      <c r="L6724">
        <v>4</v>
      </c>
      <c r="M6724" t="s">
        <v>16</v>
      </c>
      <c r="N6724">
        <v>26</v>
      </c>
      <c r="O6724" t="s">
        <v>16</v>
      </c>
      <c r="P6724">
        <v>1</v>
      </c>
      <c r="Q6724">
        <v>2</v>
      </c>
      <c r="R6724">
        <v>13</v>
      </c>
    </row>
    <row r="6725" spans="1:18" x14ac:dyDescent="0.35">
      <c r="A6725">
        <v>1008030</v>
      </c>
      <c r="B6725">
        <v>2015</v>
      </c>
      <c r="C6725" t="s">
        <v>16</v>
      </c>
      <c r="D6725">
        <v>236</v>
      </c>
      <c r="E6725" t="s">
        <v>6446</v>
      </c>
      <c r="F6725">
        <v>41588</v>
      </c>
      <c r="G6725">
        <v>20</v>
      </c>
      <c r="H6725">
        <v>2</v>
      </c>
      <c r="I6725" t="s">
        <v>6447</v>
      </c>
      <c r="J6725">
        <v>53</v>
      </c>
      <c r="K6725">
        <v>6940</v>
      </c>
      <c r="L6725">
        <v>1</v>
      </c>
      <c r="M6725" t="s">
        <v>16</v>
      </c>
      <c r="N6725">
        <v>17</v>
      </c>
      <c r="O6725" t="s">
        <v>16</v>
      </c>
      <c r="P6725">
        <v>4</v>
      </c>
      <c r="Q6725">
        <v>1</v>
      </c>
      <c r="R6725">
        <v>9</v>
      </c>
    </row>
    <row r="6726" spans="1:18" x14ac:dyDescent="0.35">
      <c r="A6726">
        <v>1008031</v>
      </c>
      <c r="B6726">
        <v>2016</v>
      </c>
      <c r="C6726" t="s">
        <v>16</v>
      </c>
      <c r="D6726">
        <v>279</v>
      </c>
      <c r="E6726" t="s">
        <v>6443</v>
      </c>
      <c r="F6726">
        <v>6590</v>
      </c>
      <c r="G6726">
        <v>7</v>
      </c>
      <c r="H6726">
        <v>4</v>
      </c>
      <c r="I6726" t="s">
        <v>6433</v>
      </c>
      <c r="J6726">
        <v>72</v>
      </c>
      <c r="K6726">
        <v>4681</v>
      </c>
      <c r="L6726">
        <v>2</v>
      </c>
      <c r="M6726" t="s">
        <v>16</v>
      </c>
      <c r="N6726">
        <v>23</v>
      </c>
      <c r="O6726" t="s">
        <v>16</v>
      </c>
      <c r="P6726">
        <v>3</v>
      </c>
      <c r="Q6726">
        <v>0</v>
      </c>
      <c r="R6726">
        <v>8</v>
      </c>
    </row>
    <row r="6727" spans="1:18" x14ac:dyDescent="0.35">
      <c r="A6727">
        <v>1008032</v>
      </c>
      <c r="B6727">
        <v>2017</v>
      </c>
      <c r="C6727" t="s">
        <v>16</v>
      </c>
      <c r="D6727">
        <v>293</v>
      </c>
      <c r="E6727" t="s">
        <v>6443</v>
      </c>
      <c r="F6727">
        <v>46659</v>
      </c>
      <c r="G6727">
        <v>1</v>
      </c>
      <c r="H6727">
        <v>3</v>
      </c>
      <c r="I6727" t="s">
        <v>6448</v>
      </c>
      <c r="J6727">
        <v>92</v>
      </c>
      <c r="K6727">
        <v>13587</v>
      </c>
      <c r="L6727">
        <v>1</v>
      </c>
      <c r="M6727" t="s">
        <v>16</v>
      </c>
      <c r="N6727">
        <v>17</v>
      </c>
      <c r="O6727" t="s">
        <v>16</v>
      </c>
      <c r="P6727">
        <v>2</v>
      </c>
      <c r="Q6727">
        <v>1</v>
      </c>
      <c r="R6727">
        <v>15</v>
      </c>
    </row>
    <row r="6728" spans="1:18" x14ac:dyDescent="0.35">
      <c r="A6728">
        <v>1008033</v>
      </c>
      <c r="B6728">
        <v>2018</v>
      </c>
      <c r="C6728" t="s">
        <v>16</v>
      </c>
      <c r="D6728">
        <v>250</v>
      </c>
      <c r="E6728" t="s">
        <v>6446</v>
      </c>
      <c r="F6728">
        <v>41449</v>
      </c>
      <c r="G6728">
        <v>1</v>
      </c>
      <c r="H6728">
        <v>3</v>
      </c>
      <c r="I6728" t="s">
        <v>31</v>
      </c>
      <c r="J6728">
        <v>82</v>
      </c>
      <c r="K6728">
        <v>2335</v>
      </c>
      <c r="L6728">
        <v>6</v>
      </c>
      <c r="M6728" t="s">
        <v>16</v>
      </c>
      <c r="N6728">
        <v>28</v>
      </c>
      <c r="O6728" t="s">
        <v>11</v>
      </c>
      <c r="P6728">
        <v>3</v>
      </c>
      <c r="Q6728">
        <v>0</v>
      </c>
      <c r="R6728">
        <v>5</v>
      </c>
    </row>
    <row r="6729" spans="1:18" x14ac:dyDescent="0.35">
      <c r="A6729">
        <v>1008034</v>
      </c>
      <c r="B6729">
        <v>2019</v>
      </c>
      <c r="C6729" t="s">
        <v>11</v>
      </c>
      <c r="D6729">
        <v>192</v>
      </c>
      <c r="E6729" t="s">
        <v>6443</v>
      </c>
      <c r="F6729">
        <v>30348</v>
      </c>
      <c r="G6729">
        <v>19</v>
      </c>
      <c r="H6729">
        <v>2</v>
      </c>
      <c r="I6729" t="s">
        <v>6447</v>
      </c>
      <c r="J6729">
        <v>48</v>
      </c>
      <c r="K6729">
        <v>2421</v>
      </c>
      <c r="L6729">
        <v>1</v>
      </c>
      <c r="M6729" t="s">
        <v>11</v>
      </c>
      <c r="N6729">
        <v>21</v>
      </c>
      <c r="O6729" t="s">
        <v>16</v>
      </c>
      <c r="P6729">
        <v>3</v>
      </c>
      <c r="Q6729">
        <v>3</v>
      </c>
      <c r="R6729">
        <v>1</v>
      </c>
    </row>
    <row r="6730" spans="1:18" x14ac:dyDescent="0.35">
      <c r="A6730">
        <v>1008035</v>
      </c>
      <c r="B6730">
        <v>2020</v>
      </c>
      <c r="C6730" t="s">
        <v>16</v>
      </c>
      <c r="D6730">
        <v>309</v>
      </c>
      <c r="E6730" t="s">
        <v>6443</v>
      </c>
      <c r="F6730">
        <v>23036</v>
      </c>
      <c r="G6730">
        <v>10</v>
      </c>
      <c r="H6730">
        <v>4</v>
      </c>
      <c r="I6730" t="s">
        <v>6447</v>
      </c>
      <c r="J6730">
        <v>76</v>
      </c>
      <c r="K6730">
        <v>9716</v>
      </c>
      <c r="L6730">
        <v>2</v>
      </c>
      <c r="M6730" t="s">
        <v>16</v>
      </c>
      <c r="N6730">
        <v>18</v>
      </c>
      <c r="O6730" t="s">
        <v>16</v>
      </c>
      <c r="P6730">
        <v>2</v>
      </c>
      <c r="Q6730">
        <v>1</v>
      </c>
      <c r="R6730">
        <v>11</v>
      </c>
    </row>
    <row r="6731" spans="1:18" x14ac:dyDescent="0.35">
      <c r="A6731">
        <v>1008036</v>
      </c>
      <c r="B6731">
        <v>1973</v>
      </c>
      <c r="C6731" t="s">
        <v>16</v>
      </c>
      <c r="D6731">
        <v>203</v>
      </c>
      <c r="E6731" t="s">
        <v>6444</v>
      </c>
      <c r="F6731">
        <v>44908</v>
      </c>
      <c r="G6731">
        <v>1</v>
      </c>
      <c r="H6731">
        <v>3</v>
      </c>
      <c r="I6731" t="s">
        <v>6445</v>
      </c>
      <c r="J6731">
        <v>62</v>
      </c>
      <c r="K6731">
        <v>4300</v>
      </c>
      <c r="L6731">
        <v>1</v>
      </c>
      <c r="M6731" t="s">
        <v>16</v>
      </c>
      <c r="N6731">
        <v>19</v>
      </c>
      <c r="O6731" t="s">
        <v>16</v>
      </c>
      <c r="P6731">
        <v>2</v>
      </c>
      <c r="Q6731">
        <v>0</v>
      </c>
      <c r="R6731">
        <v>7</v>
      </c>
    </row>
    <row r="6732" spans="1:18" x14ac:dyDescent="0.35">
      <c r="A6732">
        <v>1008037</v>
      </c>
      <c r="B6732">
        <v>1974</v>
      </c>
      <c r="C6732" t="s">
        <v>16</v>
      </c>
      <c r="D6732">
        <v>312</v>
      </c>
      <c r="E6732" t="s">
        <v>6443</v>
      </c>
      <c r="F6732">
        <v>9216</v>
      </c>
      <c r="G6732">
        <v>6</v>
      </c>
      <c r="H6732">
        <v>3</v>
      </c>
      <c r="I6732" t="s">
        <v>6445</v>
      </c>
      <c r="J6732">
        <v>65</v>
      </c>
      <c r="K6732">
        <v>4728</v>
      </c>
      <c r="L6732">
        <v>2</v>
      </c>
      <c r="M6732" t="s">
        <v>11</v>
      </c>
      <c r="N6732">
        <v>25</v>
      </c>
      <c r="O6732" t="s">
        <v>16</v>
      </c>
      <c r="P6732">
        <v>3</v>
      </c>
      <c r="Q6732">
        <v>0</v>
      </c>
      <c r="R6732">
        <v>20</v>
      </c>
    </row>
    <row r="6733" spans="1:18" x14ac:dyDescent="0.35">
      <c r="A6733">
        <v>1008038</v>
      </c>
      <c r="B6733">
        <v>1975</v>
      </c>
      <c r="C6733" t="s">
        <v>16</v>
      </c>
      <c r="D6733">
        <v>282</v>
      </c>
      <c r="E6733" t="s">
        <v>6443</v>
      </c>
      <c r="F6733">
        <v>32840</v>
      </c>
      <c r="G6733">
        <v>2</v>
      </c>
      <c r="H6733">
        <v>4</v>
      </c>
      <c r="I6733" t="s">
        <v>6445</v>
      </c>
      <c r="J6733">
        <v>82</v>
      </c>
      <c r="K6733">
        <v>2531</v>
      </c>
      <c r="L6733">
        <v>4</v>
      </c>
      <c r="M6733" t="s">
        <v>16</v>
      </c>
      <c r="N6733">
        <v>26</v>
      </c>
      <c r="O6733" t="s">
        <v>11</v>
      </c>
      <c r="P6733">
        <v>3</v>
      </c>
      <c r="Q6733">
        <v>0</v>
      </c>
      <c r="R6733">
        <v>16</v>
      </c>
    </row>
    <row r="6734" spans="1:18" x14ac:dyDescent="0.35">
      <c r="A6734">
        <v>1008039</v>
      </c>
      <c r="B6734">
        <v>1976</v>
      </c>
      <c r="C6734" t="s">
        <v>11</v>
      </c>
      <c r="D6734">
        <v>149</v>
      </c>
      <c r="E6734" t="s">
        <v>6443</v>
      </c>
      <c r="F6734">
        <v>14668</v>
      </c>
      <c r="G6734">
        <v>21</v>
      </c>
      <c r="H6734">
        <v>3</v>
      </c>
      <c r="I6734" t="s">
        <v>6433</v>
      </c>
      <c r="J6734">
        <v>45</v>
      </c>
      <c r="K6734">
        <v>2124</v>
      </c>
      <c r="L6734">
        <v>1</v>
      </c>
      <c r="M6734" t="s">
        <v>11</v>
      </c>
      <c r="N6734">
        <v>16</v>
      </c>
      <c r="O6734" t="s">
        <v>16</v>
      </c>
      <c r="P6734">
        <v>2</v>
      </c>
      <c r="Q6734">
        <v>0</v>
      </c>
      <c r="R6734">
        <v>1</v>
      </c>
    </row>
    <row r="6735" spans="1:18" x14ac:dyDescent="0.35">
      <c r="A6735">
        <v>1008040</v>
      </c>
      <c r="B6735">
        <v>1977</v>
      </c>
      <c r="C6735" t="s">
        <v>11</v>
      </c>
      <c r="D6735">
        <v>154</v>
      </c>
      <c r="E6735" t="s">
        <v>6443</v>
      </c>
      <c r="F6735">
        <v>4519</v>
      </c>
      <c r="G6735">
        <v>4</v>
      </c>
      <c r="H6735">
        <v>3</v>
      </c>
      <c r="I6735" t="s">
        <v>6448</v>
      </c>
      <c r="J6735">
        <v>94</v>
      </c>
      <c r="K6735">
        <v>2980</v>
      </c>
      <c r="L6735">
        <v>1</v>
      </c>
      <c r="M6735" t="s">
        <v>16</v>
      </c>
      <c r="N6735">
        <v>26</v>
      </c>
      <c r="O6735" t="s">
        <v>16</v>
      </c>
      <c r="P6735">
        <v>2</v>
      </c>
      <c r="Q6735">
        <v>0</v>
      </c>
      <c r="R6735">
        <v>1</v>
      </c>
    </row>
    <row r="6736" spans="1:18" x14ac:dyDescent="0.35">
      <c r="A6736">
        <v>1008041</v>
      </c>
      <c r="B6736">
        <v>1978</v>
      </c>
      <c r="C6736" t="s">
        <v>16</v>
      </c>
      <c r="D6736">
        <v>239</v>
      </c>
      <c r="E6736" t="s">
        <v>6443</v>
      </c>
      <c r="F6736">
        <v>21572</v>
      </c>
      <c r="G6736">
        <v>12</v>
      </c>
      <c r="H6736">
        <v>3</v>
      </c>
      <c r="I6736" t="s">
        <v>6445</v>
      </c>
      <c r="J6736">
        <v>45</v>
      </c>
      <c r="K6736">
        <v>5864</v>
      </c>
      <c r="L6736">
        <v>0</v>
      </c>
      <c r="M6736" t="s">
        <v>11</v>
      </c>
      <c r="N6736">
        <v>18</v>
      </c>
      <c r="O6736" t="s">
        <v>16</v>
      </c>
      <c r="P6736">
        <v>3</v>
      </c>
      <c r="Q6736">
        <v>2</v>
      </c>
      <c r="R6736">
        <v>10</v>
      </c>
    </row>
    <row r="6737" spans="1:18" x14ac:dyDescent="0.35">
      <c r="A6737">
        <v>1008042</v>
      </c>
      <c r="B6737">
        <v>1979</v>
      </c>
      <c r="C6737" t="s">
        <v>16</v>
      </c>
      <c r="D6737">
        <v>311</v>
      </c>
      <c r="E6737" t="s">
        <v>6444</v>
      </c>
      <c r="F6737">
        <v>51420</v>
      </c>
      <c r="G6737">
        <v>9</v>
      </c>
      <c r="H6737">
        <v>4</v>
      </c>
      <c r="I6737" t="s">
        <v>6445</v>
      </c>
      <c r="J6737">
        <v>38</v>
      </c>
      <c r="K6737">
        <v>3624</v>
      </c>
      <c r="L6737">
        <v>8</v>
      </c>
      <c r="M6737" t="s">
        <v>11</v>
      </c>
      <c r="N6737">
        <v>24</v>
      </c>
      <c r="O6737" t="s">
        <v>16</v>
      </c>
      <c r="P6737">
        <v>4</v>
      </c>
      <c r="Q6737">
        <v>1</v>
      </c>
      <c r="R6737">
        <v>3</v>
      </c>
    </row>
    <row r="6738" spans="1:18" x14ac:dyDescent="0.35">
      <c r="A6738">
        <v>1008043</v>
      </c>
      <c r="B6738">
        <v>1980</v>
      </c>
      <c r="C6738" t="s">
        <v>16</v>
      </c>
      <c r="D6738">
        <v>252</v>
      </c>
      <c r="E6738" t="s">
        <v>6443</v>
      </c>
      <c r="F6738">
        <v>17434</v>
      </c>
      <c r="G6738">
        <v>3</v>
      </c>
      <c r="H6738">
        <v>4</v>
      </c>
      <c r="I6738" t="s">
        <v>6445</v>
      </c>
      <c r="J6738">
        <v>103</v>
      </c>
      <c r="K6738">
        <v>6734</v>
      </c>
      <c r="L6738">
        <v>1</v>
      </c>
      <c r="M6738" t="s">
        <v>16</v>
      </c>
      <c r="N6738">
        <v>21</v>
      </c>
      <c r="O6738" t="s">
        <v>16</v>
      </c>
      <c r="P6738">
        <v>3</v>
      </c>
      <c r="Q6738">
        <v>1</v>
      </c>
      <c r="R6738">
        <v>8</v>
      </c>
    </row>
    <row r="6739" spans="1:18" x14ac:dyDescent="0.35">
      <c r="A6739">
        <v>1008044</v>
      </c>
      <c r="B6739">
        <v>1981</v>
      </c>
      <c r="C6739" t="s">
        <v>11</v>
      </c>
      <c r="D6739">
        <v>279</v>
      </c>
      <c r="E6739" t="s">
        <v>6443</v>
      </c>
      <c r="F6739">
        <v>18556</v>
      </c>
      <c r="G6739">
        <v>3</v>
      </c>
      <c r="H6739">
        <v>1</v>
      </c>
      <c r="I6739" t="s">
        <v>31</v>
      </c>
      <c r="J6739">
        <v>61</v>
      </c>
      <c r="K6739">
        <v>10332</v>
      </c>
      <c r="L6739">
        <v>1</v>
      </c>
      <c r="M6739" t="s">
        <v>11</v>
      </c>
      <c r="N6739">
        <v>14</v>
      </c>
      <c r="O6739" t="s">
        <v>16</v>
      </c>
      <c r="P6739">
        <v>1</v>
      </c>
      <c r="Q6739">
        <v>1</v>
      </c>
      <c r="R6739">
        <v>16</v>
      </c>
    </row>
    <row r="6740" spans="1:18" x14ac:dyDescent="0.35">
      <c r="A6740">
        <v>1008045</v>
      </c>
      <c r="B6740">
        <v>1982</v>
      </c>
      <c r="C6740" t="s">
        <v>16</v>
      </c>
      <c r="D6740">
        <v>252</v>
      </c>
      <c r="E6740" t="s">
        <v>6443</v>
      </c>
      <c r="F6740">
        <v>37419</v>
      </c>
      <c r="G6740">
        <v>1</v>
      </c>
      <c r="H6740">
        <v>3</v>
      </c>
      <c r="I6740" t="s">
        <v>31</v>
      </c>
      <c r="J6740">
        <v>45</v>
      </c>
      <c r="K6740">
        <v>6954</v>
      </c>
      <c r="L6740">
        <v>0</v>
      </c>
      <c r="M6740" t="s">
        <v>16</v>
      </c>
      <c r="N6740">
        <v>23</v>
      </c>
      <c r="O6740" t="s">
        <v>16</v>
      </c>
      <c r="P6740">
        <v>1</v>
      </c>
      <c r="Q6740">
        <v>0</v>
      </c>
      <c r="R6740">
        <v>6</v>
      </c>
    </row>
    <row r="6741" spans="1:18" x14ac:dyDescent="0.35">
      <c r="A6741">
        <v>1008046</v>
      </c>
      <c r="B6741">
        <v>1983</v>
      </c>
      <c r="C6741" t="s">
        <v>11</v>
      </c>
      <c r="D6741">
        <v>281</v>
      </c>
      <c r="E6741" t="s">
        <v>6443</v>
      </c>
      <c r="F6741">
        <v>21878</v>
      </c>
      <c r="G6741">
        <v>1</v>
      </c>
      <c r="H6741">
        <v>4</v>
      </c>
      <c r="I6741" t="s">
        <v>31</v>
      </c>
      <c r="J6741">
        <v>56</v>
      </c>
      <c r="K6741">
        <v>10616</v>
      </c>
      <c r="L6741">
        <v>5</v>
      </c>
      <c r="M6741" t="s">
        <v>16</v>
      </c>
      <c r="N6741">
        <v>18</v>
      </c>
      <c r="O6741" t="s">
        <v>16</v>
      </c>
      <c r="P6741">
        <v>3</v>
      </c>
      <c r="Q6741">
        <v>0</v>
      </c>
      <c r="R6741">
        <v>17</v>
      </c>
    </row>
    <row r="6742" spans="1:18" x14ac:dyDescent="0.35">
      <c r="A6742">
        <v>1008047</v>
      </c>
      <c r="B6742">
        <v>1984</v>
      </c>
      <c r="C6742" t="s">
        <v>16</v>
      </c>
      <c r="D6742">
        <v>345</v>
      </c>
      <c r="E6742" t="s">
        <v>6446</v>
      </c>
      <c r="F6742">
        <v>28182</v>
      </c>
      <c r="G6742">
        <v>4</v>
      </c>
      <c r="H6742">
        <v>2</v>
      </c>
      <c r="I6742" t="s">
        <v>31</v>
      </c>
      <c r="J6742">
        <v>62</v>
      </c>
      <c r="K6742">
        <v>4459</v>
      </c>
      <c r="L6742">
        <v>1</v>
      </c>
      <c r="M6742" t="s">
        <v>16</v>
      </c>
      <c r="N6742">
        <v>19</v>
      </c>
      <c r="O6742" t="s">
        <v>16</v>
      </c>
      <c r="P6742">
        <v>2</v>
      </c>
      <c r="Q6742">
        <v>0</v>
      </c>
      <c r="R6742">
        <v>9</v>
      </c>
    </row>
    <row r="6743" spans="1:18" x14ac:dyDescent="0.35">
      <c r="A6743">
        <v>1008048</v>
      </c>
      <c r="B6743">
        <v>1985</v>
      </c>
      <c r="C6743" t="s">
        <v>16</v>
      </c>
      <c r="D6743">
        <v>224</v>
      </c>
      <c r="E6743" t="s">
        <v>6444</v>
      </c>
      <c r="F6743">
        <v>49150</v>
      </c>
      <c r="G6743">
        <v>20</v>
      </c>
      <c r="H6743">
        <v>3</v>
      </c>
      <c r="I6743" t="s">
        <v>6448</v>
      </c>
      <c r="J6743">
        <v>90</v>
      </c>
      <c r="K6743">
        <v>2162</v>
      </c>
      <c r="L6743">
        <v>1</v>
      </c>
      <c r="M6743" t="s">
        <v>16</v>
      </c>
      <c r="N6743">
        <v>22</v>
      </c>
      <c r="O6743" t="s">
        <v>16</v>
      </c>
      <c r="P6743">
        <v>2</v>
      </c>
      <c r="Q6743">
        <v>1</v>
      </c>
      <c r="R6743">
        <v>3</v>
      </c>
    </row>
    <row r="6744" spans="1:18" x14ac:dyDescent="0.35">
      <c r="A6744">
        <v>1008049</v>
      </c>
      <c r="B6744">
        <v>1986</v>
      </c>
      <c r="C6744" t="s">
        <v>16</v>
      </c>
      <c r="D6744">
        <v>270</v>
      </c>
      <c r="E6744" t="s">
        <v>6443</v>
      </c>
      <c r="F6744">
        <v>42676</v>
      </c>
      <c r="G6744">
        <v>18</v>
      </c>
      <c r="H6744">
        <v>3</v>
      </c>
      <c r="I6744" t="s">
        <v>6445</v>
      </c>
      <c r="J6744">
        <v>90</v>
      </c>
      <c r="K6744">
        <v>4605</v>
      </c>
      <c r="L6744">
        <v>1</v>
      </c>
      <c r="M6744" t="s">
        <v>16</v>
      </c>
      <c r="N6744">
        <v>22</v>
      </c>
      <c r="O6744" t="s">
        <v>16</v>
      </c>
      <c r="P6744">
        <v>2</v>
      </c>
      <c r="Q6744">
        <v>0</v>
      </c>
      <c r="R6744">
        <v>5</v>
      </c>
    </row>
    <row r="6745" spans="1:18" x14ac:dyDescent="0.35">
      <c r="A6745">
        <v>1008050</v>
      </c>
      <c r="B6745">
        <v>1987</v>
      </c>
      <c r="C6745" t="s">
        <v>16</v>
      </c>
      <c r="D6745">
        <v>397</v>
      </c>
      <c r="E6745" t="s">
        <v>6443</v>
      </c>
      <c r="F6745">
        <v>36864</v>
      </c>
      <c r="G6745">
        <v>1</v>
      </c>
      <c r="H6745">
        <v>2</v>
      </c>
      <c r="I6745" t="s">
        <v>31</v>
      </c>
      <c r="J6745">
        <v>73</v>
      </c>
      <c r="K6745">
        <v>17110</v>
      </c>
      <c r="L6745">
        <v>2</v>
      </c>
      <c r="M6745" t="s">
        <v>16</v>
      </c>
      <c r="N6745">
        <v>18</v>
      </c>
      <c r="O6745" t="s">
        <v>16</v>
      </c>
      <c r="P6745">
        <v>2</v>
      </c>
      <c r="Q6745">
        <v>1</v>
      </c>
      <c r="R6745">
        <v>26</v>
      </c>
    </row>
    <row r="6746" spans="1:18" x14ac:dyDescent="0.35">
      <c r="A6746">
        <v>1008051</v>
      </c>
      <c r="B6746">
        <v>1988</v>
      </c>
      <c r="C6746" t="s">
        <v>11</v>
      </c>
      <c r="D6746">
        <v>440</v>
      </c>
      <c r="E6746" t="s">
        <v>6443</v>
      </c>
      <c r="F6746">
        <v>10123</v>
      </c>
      <c r="G6746">
        <v>2</v>
      </c>
      <c r="H6746">
        <v>3</v>
      </c>
      <c r="I6746" t="s">
        <v>6448</v>
      </c>
      <c r="J6746">
        <v>57</v>
      </c>
      <c r="K6746">
        <v>2488</v>
      </c>
      <c r="L6746">
        <v>4</v>
      </c>
      <c r="M6746" t="s">
        <v>16</v>
      </c>
      <c r="N6746">
        <v>36</v>
      </c>
      <c r="O6746" t="s">
        <v>11</v>
      </c>
      <c r="P6746">
        <v>1</v>
      </c>
      <c r="Q6746">
        <v>0</v>
      </c>
      <c r="R6746">
        <v>7</v>
      </c>
    </row>
    <row r="6747" spans="1:18" x14ac:dyDescent="0.35">
      <c r="A6747">
        <v>1008052</v>
      </c>
      <c r="B6747">
        <v>1989</v>
      </c>
      <c r="C6747" t="s">
        <v>16</v>
      </c>
      <c r="D6747">
        <v>407</v>
      </c>
      <c r="E6747" t="s">
        <v>6443</v>
      </c>
      <c r="F6747">
        <v>48163</v>
      </c>
      <c r="G6747">
        <v>2</v>
      </c>
      <c r="H6747">
        <v>2</v>
      </c>
      <c r="I6747" t="s">
        <v>6445</v>
      </c>
      <c r="J6747">
        <v>50</v>
      </c>
      <c r="K6747">
        <v>14859</v>
      </c>
      <c r="L6747">
        <v>6</v>
      </c>
      <c r="M6747" t="s">
        <v>16</v>
      </c>
      <c r="N6747">
        <v>23</v>
      </c>
      <c r="O6747" t="s">
        <v>16</v>
      </c>
      <c r="P6747">
        <v>3</v>
      </c>
      <c r="Q6747">
        <v>1</v>
      </c>
      <c r="R6747">
        <v>22</v>
      </c>
    </row>
    <row r="6748" spans="1:18" x14ac:dyDescent="0.35">
      <c r="A6748">
        <v>1008053</v>
      </c>
      <c r="B6748">
        <v>1990</v>
      </c>
      <c r="C6748" t="s">
        <v>16</v>
      </c>
      <c r="D6748">
        <v>235</v>
      </c>
      <c r="E6748" t="s">
        <v>6443</v>
      </c>
      <c r="F6748">
        <v>8096</v>
      </c>
      <c r="G6748">
        <v>8</v>
      </c>
      <c r="H6748">
        <v>2</v>
      </c>
      <c r="I6748" t="s">
        <v>6433</v>
      </c>
      <c r="J6748">
        <v>68</v>
      </c>
      <c r="K6748">
        <v>7274</v>
      </c>
      <c r="L6748">
        <v>5</v>
      </c>
      <c r="M6748" t="s">
        <v>16</v>
      </c>
      <c r="N6748">
        <v>21</v>
      </c>
      <c r="O6748" t="s">
        <v>16</v>
      </c>
      <c r="P6748">
        <v>1</v>
      </c>
      <c r="Q6748">
        <v>1</v>
      </c>
      <c r="R6748">
        <v>10</v>
      </c>
    </row>
    <row r="6749" spans="1:18" x14ac:dyDescent="0.35">
      <c r="A6749">
        <v>1008054</v>
      </c>
      <c r="B6749">
        <v>1991</v>
      </c>
      <c r="C6749" t="s">
        <v>16</v>
      </c>
      <c r="D6749">
        <v>291</v>
      </c>
      <c r="E6749" t="s">
        <v>6446</v>
      </c>
      <c r="F6749">
        <v>5325</v>
      </c>
      <c r="G6749">
        <v>10</v>
      </c>
      <c r="H6749">
        <v>3</v>
      </c>
      <c r="I6749" t="s">
        <v>6448</v>
      </c>
      <c r="J6749">
        <v>88</v>
      </c>
      <c r="K6749">
        <v>5670</v>
      </c>
      <c r="L6749">
        <v>1</v>
      </c>
      <c r="M6749" t="s">
        <v>11</v>
      </c>
      <c r="N6749">
        <v>21</v>
      </c>
      <c r="O6749" t="s">
        <v>16</v>
      </c>
      <c r="P6749">
        <v>2</v>
      </c>
      <c r="Q6749">
        <v>0</v>
      </c>
      <c r="R6749">
        <v>6</v>
      </c>
    </row>
    <row r="6750" spans="1:18" x14ac:dyDescent="0.35">
      <c r="A6750">
        <v>1008055</v>
      </c>
      <c r="B6750">
        <v>1992</v>
      </c>
      <c r="C6750" t="s">
        <v>16</v>
      </c>
      <c r="D6750">
        <v>267</v>
      </c>
      <c r="E6750" t="s">
        <v>6443</v>
      </c>
      <c r="F6750">
        <v>30873</v>
      </c>
      <c r="G6750">
        <v>3</v>
      </c>
      <c r="H6750">
        <v>4</v>
      </c>
      <c r="I6750" t="s">
        <v>31</v>
      </c>
      <c r="J6750">
        <v>101</v>
      </c>
      <c r="K6750">
        <v>7832</v>
      </c>
      <c r="L6750">
        <v>6</v>
      </c>
      <c r="M6750" t="s">
        <v>16</v>
      </c>
      <c r="N6750">
        <v>22</v>
      </c>
      <c r="O6750" t="s">
        <v>16</v>
      </c>
      <c r="P6750">
        <v>2</v>
      </c>
      <c r="Q6750">
        <v>1</v>
      </c>
      <c r="R6750">
        <v>12</v>
      </c>
    </row>
    <row r="6751" spans="1:18" x14ac:dyDescent="0.35">
      <c r="A6751">
        <v>1008056</v>
      </c>
      <c r="B6751">
        <v>1993</v>
      </c>
      <c r="C6751" t="s">
        <v>16</v>
      </c>
      <c r="D6751">
        <v>297</v>
      </c>
      <c r="E6751" t="s">
        <v>6443</v>
      </c>
      <c r="F6751">
        <v>31615</v>
      </c>
      <c r="G6751">
        <v>2</v>
      </c>
      <c r="H6751">
        <v>5</v>
      </c>
      <c r="I6751" t="s">
        <v>31</v>
      </c>
      <c r="J6751">
        <v>51</v>
      </c>
      <c r="K6751">
        <v>7886</v>
      </c>
      <c r="L6751">
        <v>0</v>
      </c>
      <c r="M6751" t="s">
        <v>16</v>
      </c>
      <c r="N6751">
        <v>26</v>
      </c>
      <c r="O6751" t="s">
        <v>16</v>
      </c>
      <c r="P6751">
        <v>4</v>
      </c>
      <c r="Q6751">
        <v>0</v>
      </c>
      <c r="R6751">
        <v>9</v>
      </c>
    </row>
    <row r="6752" spans="1:18" x14ac:dyDescent="0.35">
      <c r="A6752">
        <v>1008057</v>
      </c>
      <c r="B6752">
        <v>1994</v>
      </c>
      <c r="C6752" t="s">
        <v>11</v>
      </c>
      <c r="D6752">
        <v>311</v>
      </c>
      <c r="E6752" t="s">
        <v>6446</v>
      </c>
      <c r="F6752">
        <v>51776</v>
      </c>
      <c r="G6752">
        <v>24</v>
      </c>
      <c r="H6752">
        <v>3</v>
      </c>
      <c r="I6752" t="s">
        <v>31</v>
      </c>
      <c r="J6752">
        <v>107</v>
      </c>
      <c r="K6752">
        <v>13203</v>
      </c>
      <c r="L6752">
        <v>4</v>
      </c>
      <c r="M6752" t="s">
        <v>11</v>
      </c>
      <c r="N6752">
        <v>24</v>
      </c>
      <c r="O6752" t="s">
        <v>16</v>
      </c>
      <c r="P6752">
        <v>4</v>
      </c>
      <c r="Q6752">
        <v>0</v>
      </c>
      <c r="R6752">
        <v>22</v>
      </c>
    </row>
    <row r="6753" spans="1:18" x14ac:dyDescent="0.35">
      <c r="A6753">
        <v>1008058</v>
      </c>
      <c r="B6753">
        <v>1995</v>
      </c>
      <c r="C6753" t="s">
        <v>16</v>
      </c>
      <c r="D6753">
        <v>359</v>
      </c>
      <c r="E6753" t="s">
        <v>6444</v>
      </c>
      <c r="F6753">
        <v>48277</v>
      </c>
      <c r="G6753">
        <v>16</v>
      </c>
      <c r="H6753">
        <v>4</v>
      </c>
      <c r="I6753" t="s">
        <v>6445</v>
      </c>
      <c r="J6753">
        <v>73</v>
      </c>
      <c r="K6753">
        <v>5079</v>
      </c>
      <c r="L6753">
        <v>1</v>
      </c>
      <c r="M6753" t="s">
        <v>11</v>
      </c>
      <c r="N6753">
        <v>22</v>
      </c>
      <c r="O6753" t="s">
        <v>16</v>
      </c>
      <c r="P6753">
        <v>3</v>
      </c>
      <c r="Q6753">
        <v>0</v>
      </c>
      <c r="R6753">
        <v>20</v>
      </c>
    </row>
    <row r="6754" spans="1:18" x14ac:dyDescent="0.35">
      <c r="A6754">
        <v>1008059</v>
      </c>
      <c r="B6754">
        <v>1996</v>
      </c>
      <c r="C6754" t="s">
        <v>16</v>
      </c>
      <c r="D6754">
        <v>275</v>
      </c>
      <c r="E6754" t="s">
        <v>6446</v>
      </c>
      <c r="F6754">
        <v>43022</v>
      </c>
      <c r="G6754">
        <v>8</v>
      </c>
      <c r="H6754">
        <v>4</v>
      </c>
      <c r="I6754" t="s">
        <v>6448</v>
      </c>
      <c r="J6754">
        <v>89</v>
      </c>
      <c r="K6754">
        <v>5087</v>
      </c>
      <c r="L6754">
        <v>4</v>
      </c>
      <c r="M6754" t="s">
        <v>16</v>
      </c>
      <c r="N6754">
        <v>18</v>
      </c>
      <c r="O6754" t="s">
        <v>16</v>
      </c>
      <c r="P6754">
        <v>4</v>
      </c>
      <c r="Q6754">
        <v>2</v>
      </c>
      <c r="R6754">
        <v>12</v>
      </c>
    </row>
    <row r="6755" spans="1:18" x14ac:dyDescent="0.35">
      <c r="A6755">
        <v>1008060</v>
      </c>
      <c r="B6755">
        <v>1997</v>
      </c>
      <c r="C6755" t="s">
        <v>11</v>
      </c>
      <c r="D6755">
        <v>240</v>
      </c>
      <c r="E6755" t="s">
        <v>6446</v>
      </c>
      <c r="F6755">
        <v>11732</v>
      </c>
      <c r="G6755">
        <v>9</v>
      </c>
      <c r="H6755">
        <v>2</v>
      </c>
      <c r="I6755" t="s">
        <v>6445</v>
      </c>
      <c r="J6755">
        <v>50</v>
      </c>
      <c r="K6755">
        <v>2329</v>
      </c>
      <c r="L6755">
        <v>0</v>
      </c>
      <c r="M6755" t="s">
        <v>11</v>
      </c>
      <c r="N6755">
        <v>28</v>
      </c>
      <c r="O6755" t="s">
        <v>11</v>
      </c>
      <c r="P6755">
        <v>1</v>
      </c>
      <c r="Q6755">
        <v>0</v>
      </c>
      <c r="R6755">
        <v>4</v>
      </c>
    </row>
    <row r="6756" spans="1:18" x14ac:dyDescent="0.35">
      <c r="A6756">
        <v>1008061</v>
      </c>
      <c r="B6756">
        <v>1998</v>
      </c>
      <c r="C6756" t="s">
        <v>16</v>
      </c>
      <c r="D6756">
        <v>258</v>
      </c>
      <c r="E6756" t="s">
        <v>6446</v>
      </c>
      <c r="F6756">
        <v>25281</v>
      </c>
      <c r="G6756">
        <v>17</v>
      </c>
      <c r="H6756">
        <v>3</v>
      </c>
      <c r="I6756" t="s">
        <v>31</v>
      </c>
      <c r="J6756">
        <v>45</v>
      </c>
      <c r="K6756">
        <v>17452</v>
      </c>
      <c r="L6756">
        <v>1</v>
      </c>
      <c r="M6756" t="s">
        <v>16</v>
      </c>
      <c r="N6756">
        <v>20</v>
      </c>
      <c r="O6756" t="s">
        <v>16</v>
      </c>
      <c r="P6756">
        <v>4</v>
      </c>
      <c r="Q6756">
        <v>0</v>
      </c>
      <c r="R6756">
        <v>10</v>
      </c>
    </row>
    <row r="6757" spans="1:18" x14ac:dyDescent="0.35">
      <c r="A6757">
        <v>1008062</v>
      </c>
      <c r="B6757">
        <v>1999</v>
      </c>
      <c r="C6757" t="s">
        <v>11</v>
      </c>
      <c r="D6757">
        <v>229</v>
      </c>
      <c r="E6757" t="s">
        <v>6443</v>
      </c>
      <c r="F6757">
        <v>31722</v>
      </c>
      <c r="G6757">
        <v>10</v>
      </c>
      <c r="H6757">
        <v>3</v>
      </c>
      <c r="I6757" t="s">
        <v>31</v>
      </c>
      <c r="J6757">
        <v>101</v>
      </c>
      <c r="K6757">
        <v>2415</v>
      </c>
      <c r="L6757">
        <v>6</v>
      </c>
      <c r="M6757" t="s">
        <v>11</v>
      </c>
      <c r="N6757">
        <v>26</v>
      </c>
      <c r="O6757" t="s">
        <v>11</v>
      </c>
      <c r="P6757">
        <v>3</v>
      </c>
      <c r="Q6757">
        <v>0</v>
      </c>
      <c r="R6757">
        <v>3</v>
      </c>
    </row>
    <row r="6758" spans="1:18" x14ac:dyDescent="0.35">
      <c r="A6758">
        <v>1008063</v>
      </c>
      <c r="B6758">
        <v>2000</v>
      </c>
      <c r="C6758" t="s">
        <v>16</v>
      </c>
      <c r="D6758">
        <v>260</v>
      </c>
      <c r="E6758" t="s">
        <v>6443</v>
      </c>
      <c r="F6758">
        <v>16142</v>
      </c>
      <c r="G6758">
        <v>13</v>
      </c>
      <c r="H6758">
        <v>1</v>
      </c>
      <c r="I6758" t="s">
        <v>31</v>
      </c>
      <c r="J6758">
        <v>62</v>
      </c>
      <c r="K6758">
        <v>3464</v>
      </c>
      <c r="L6758">
        <v>3</v>
      </c>
      <c r="M6758" t="s">
        <v>16</v>
      </c>
      <c r="N6758">
        <v>24</v>
      </c>
      <c r="O6758" t="s">
        <v>16</v>
      </c>
      <c r="P6758">
        <v>1</v>
      </c>
      <c r="Q6758">
        <v>0</v>
      </c>
      <c r="R6758">
        <v>5</v>
      </c>
    </row>
    <row r="6759" spans="1:18" x14ac:dyDescent="0.35">
      <c r="A6759">
        <v>1008064</v>
      </c>
      <c r="B6759">
        <v>2001</v>
      </c>
      <c r="C6759" t="s">
        <v>16</v>
      </c>
      <c r="D6759">
        <v>343</v>
      </c>
      <c r="E6759" t="s">
        <v>6443</v>
      </c>
      <c r="F6759">
        <v>34093</v>
      </c>
      <c r="G6759">
        <v>1</v>
      </c>
      <c r="H6759">
        <v>4</v>
      </c>
      <c r="I6759" t="s">
        <v>6445</v>
      </c>
      <c r="J6759">
        <v>101</v>
      </c>
      <c r="K6759">
        <v>2274</v>
      </c>
      <c r="L6759">
        <v>3</v>
      </c>
      <c r="M6759" t="s">
        <v>16</v>
      </c>
      <c r="N6759">
        <v>26</v>
      </c>
      <c r="O6759" t="s">
        <v>16</v>
      </c>
      <c r="P6759">
        <v>4</v>
      </c>
      <c r="Q6759">
        <v>2</v>
      </c>
      <c r="R6759">
        <v>8</v>
      </c>
    </row>
    <row r="6760" spans="1:18" x14ac:dyDescent="0.35">
      <c r="A6760">
        <v>1008065</v>
      </c>
      <c r="B6760">
        <v>2002</v>
      </c>
      <c r="C6760" t="s">
        <v>16</v>
      </c>
      <c r="D6760">
        <v>384</v>
      </c>
      <c r="E6760" t="s">
        <v>6443</v>
      </c>
      <c r="F6760">
        <v>39417</v>
      </c>
      <c r="G6760">
        <v>1</v>
      </c>
      <c r="H6760">
        <v>2</v>
      </c>
      <c r="I6760" t="s">
        <v>6445</v>
      </c>
      <c r="J6760">
        <v>74</v>
      </c>
      <c r="K6760">
        <v>17406</v>
      </c>
      <c r="L6760">
        <v>9</v>
      </c>
      <c r="M6760" t="s">
        <v>16</v>
      </c>
      <c r="N6760">
        <v>25</v>
      </c>
      <c r="O6760" t="s">
        <v>11</v>
      </c>
      <c r="P6760">
        <v>3</v>
      </c>
      <c r="Q6760">
        <v>1</v>
      </c>
      <c r="R6760">
        <v>32</v>
      </c>
    </row>
    <row r="6761" spans="1:18" x14ac:dyDescent="0.35">
      <c r="A6761">
        <v>1008066</v>
      </c>
      <c r="B6761">
        <v>2003</v>
      </c>
      <c r="C6761" t="s">
        <v>16</v>
      </c>
      <c r="D6761">
        <v>253</v>
      </c>
      <c r="E6761" t="s">
        <v>6444</v>
      </c>
      <c r="F6761">
        <v>28955</v>
      </c>
      <c r="G6761">
        <v>1</v>
      </c>
      <c r="H6761">
        <v>4</v>
      </c>
      <c r="I6761" t="s">
        <v>6433</v>
      </c>
      <c r="J6761">
        <v>89</v>
      </c>
      <c r="K6761">
        <v>5496</v>
      </c>
      <c r="L6761">
        <v>1</v>
      </c>
      <c r="M6761" t="s">
        <v>11</v>
      </c>
      <c r="N6761">
        <v>25</v>
      </c>
      <c r="O6761" t="s">
        <v>16</v>
      </c>
      <c r="P6761">
        <v>1</v>
      </c>
      <c r="Q6761">
        <v>1</v>
      </c>
      <c r="R6761">
        <v>6</v>
      </c>
    </row>
    <row r="6762" spans="1:18" x14ac:dyDescent="0.35">
      <c r="A6762">
        <v>1008067</v>
      </c>
      <c r="B6762">
        <v>2004</v>
      </c>
      <c r="C6762" t="s">
        <v>16</v>
      </c>
      <c r="D6762">
        <v>320</v>
      </c>
      <c r="E6762" t="s">
        <v>6444</v>
      </c>
      <c r="F6762">
        <v>29412</v>
      </c>
      <c r="G6762">
        <v>9</v>
      </c>
      <c r="H6762">
        <v>3</v>
      </c>
      <c r="I6762" t="s">
        <v>6445</v>
      </c>
      <c r="J6762">
        <v>67</v>
      </c>
      <c r="K6762">
        <v>19427</v>
      </c>
      <c r="L6762">
        <v>2</v>
      </c>
      <c r="M6762" t="s">
        <v>16</v>
      </c>
      <c r="N6762">
        <v>23</v>
      </c>
      <c r="O6762" t="s">
        <v>16</v>
      </c>
      <c r="P6762">
        <v>2</v>
      </c>
      <c r="Q6762">
        <v>1</v>
      </c>
      <c r="R6762">
        <v>21</v>
      </c>
    </row>
    <row r="6763" spans="1:18" x14ac:dyDescent="0.35">
      <c r="A6763">
        <v>1008068</v>
      </c>
      <c r="B6763">
        <v>2005</v>
      </c>
      <c r="C6763" t="s">
        <v>16</v>
      </c>
      <c r="D6763">
        <v>207</v>
      </c>
      <c r="E6763" t="s">
        <v>6443</v>
      </c>
      <c r="F6763">
        <v>39701</v>
      </c>
      <c r="G6763">
        <v>16</v>
      </c>
      <c r="H6763">
        <v>4</v>
      </c>
      <c r="I6763" t="s">
        <v>6448</v>
      </c>
      <c r="J6763">
        <v>49</v>
      </c>
      <c r="K6763">
        <v>2820</v>
      </c>
      <c r="L6763">
        <v>9</v>
      </c>
      <c r="M6763" t="s">
        <v>16</v>
      </c>
      <c r="N6763">
        <v>22</v>
      </c>
      <c r="O6763" t="s">
        <v>16</v>
      </c>
      <c r="P6763">
        <v>2</v>
      </c>
      <c r="Q6763">
        <v>1</v>
      </c>
      <c r="R6763">
        <v>4</v>
      </c>
    </row>
    <row r="6764" spans="1:18" x14ac:dyDescent="0.35">
      <c r="A6764">
        <v>1008069</v>
      </c>
      <c r="B6764">
        <v>2006</v>
      </c>
      <c r="C6764" t="s">
        <v>16</v>
      </c>
      <c r="D6764">
        <v>348</v>
      </c>
      <c r="E6764" t="s">
        <v>6446</v>
      </c>
      <c r="F6764">
        <v>8684</v>
      </c>
      <c r="G6764">
        <v>23</v>
      </c>
      <c r="H6764">
        <v>2</v>
      </c>
      <c r="I6764" t="s">
        <v>31</v>
      </c>
      <c r="J6764">
        <v>45</v>
      </c>
      <c r="K6764">
        <v>3637</v>
      </c>
      <c r="L6764">
        <v>1</v>
      </c>
      <c r="M6764" t="s">
        <v>11</v>
      </c>
      <c r="N6764">
        <v>19</v>
      </c>
      <c r="O6764" t="s">
        <v>16</v>
      </c>
      <c r="P6764">
        <v>3</v>
      </c>
      <c r="Q6764">
        <v>1</v>
      </c>
      <c r="R6764">
        <v>9</v>
      </c>
    </row>
    <row r="6765" spans="1:18" x14ac:dyDescent="0.35">
      <c r="A6765">
        <v>1008070</v>
      </c>
      <c r="B6765">
        <v>2007</v>
      </c>
      <c r="C6765" t="s">
        <v>16</v>
      </c>
      <c r="D6765">
        <v>356</v>
      </c>
      <c r="E6765" t="s">
        <v>6443</v>
      </c>
      <c r="F6765">
        <v>33434</v>
      </c>
      <c r="G6765">
        <v>4</v>
      </c>
      <c r="H6765">
        <v>2</v>
      </c>
      <c r="I6765" t="s">
        <v>31</v>
      </c>
      <c r="J6765">
        <v>90</v>
      </c>
      <c r="K6765">
        <v>4167</v>
      </c>
      <c r="L6765">
        <v>1</v>
      </c>
      <c r="M6765" t="s">
        <v>11</v>
      </c>
      <c r="N6765">
        <v>22</v>
      </c>
      <c r="O6765" t="s">
        <v>16</v>
      </c>
      <c r="P6765">
        <v>3</v>
      </c>
      <c r="Q6765">
        <v>0</v>
      </c>
      <c r="R6765">
        <v>9</v>
      </c>
    </row>
    <row r="6766" spans="1:18" x14ac:dyDescent="0.35">
      <c r="A6766">
        <v>1008071</v>
      </c>
      <c r="B6766">
        <v>2008</v>
      </c>
      <c r="C6766" t="s">
        <v>11</v>
      </c>
      <c r="D6766">
        <v>229</v>
      </c>
      <c r="E6766" t="s">
        <v>6443</v>
      </c>
      <c r="F6766">
        <v>4838</v>
      </c>
      <c r="G6766">
        <v>22</v>
      </c>
      <c r="H6766">
        <v>3</v>
      </c>
      <c r="I6766" t="s">
        <v>31</v>
      </c>
      <c r="J6766">
        <v>55</v>
      </c>
      <c r="K6766">
        <v>2141</v>
      </c>
      <c r="L6766">
        <v>4</v>
      </c>
      <c r="M6766" t="s">
        <v>11</v>
      </c>
      <c r="N6766">
        <v>17</v>
      </c>
      <c r="O6766" t="s">
        <v>16</v>
      </c>
      <c r="P6766">
        <v>2</v>
      </c>
      <c r="Q6766">
        <v>0</v>
      </c>
      <c r="R6766">
        <v>7</v>
      </c>
    </row>
    <row r="6767" spans="1:18" x14ac:dyDescent="0.35">
      <c r="A6767">
        <v>1008072</v>
      </c>
      <c r="B6767">
        <v>2009</v>
      </c>
      <c r="C6767" t="s">
        <v>16</v>
      </c>
      <c r="D6767">
        <v>385</v>
      </c>
      <c r="E6767" t="s">
        <v>6443</v>
      </c>
      <c r="F6767">
        <v>32877</v>
      </c>
      <c r="G6767">
        <v>24</v>
      </c>
      <c r="H6767">
        <v>3</v>
      </c>
      <c r="I6767" t="s">
        <v>31</v>
      </c>
      <c r="J6767">
        <v>101</v>
      </c>
      <c r="K6767">
        <v>13976</v>
      </c>
      <c r="L6767">
        <v>3</v>
      </c>
      <c r="M6767" t="s">
        <v>11</v>
      </c>
      <c r="N6767">
        <v>26</v>
      </c>
      <c r="O6767" t="s">
        <v>16</v>
      </c>
      <c r="P6767">
        <v>4</v>
      </c>
      <c r="Q6767">
        <v>1</v>
      </c>
      <c r="R6767">
        <v>22</v>
      </c>
    </row>
    <row r="6768" spans="1:18" x14ac:dyDescent="0.35">
      <c r="A6768">
        <v>1008073</v>
      </c>
      <c r="B6768">
        <v>2010</v>
      </c>
      <c r="C6768" t="s">
        <v>16</v>
      </c>
      <c r="D6768">
        <v>294</v>
      </c>
      <c r="E6768" t="s">
        <v>6444</v>
      </c>
      <c r="F6768">
        <v>48692</v>
      </c>
      <c r="G6768">
        <v>10</v>
      </c>
      <c r="H6768">
        <v>1</v>
      </c>
      <c r="I6768" t="s">
        <v>6445</v>
      </c>
      <c r="J6768">
        <v>78</v>
      </c>
      <c r="K6768">
        <v>2693</v>
      </c>
      <c r="L6768">
        <v>0</v>
      </c>
      <c r="M6768" t="s">
        <v>16</v>
      </c>
      <c r="N6768">
        <v>27</v>
      </c>
      <c r="O6768" t="s">
        <v>16</v>
      </c>
      <c r="P6768">
        <v>2</v>
      </c>
      <c r="Q6768">
        <v>1</v>
      </c>
      <c r="R6768">
        <v>3</v>
      </c>
    </row>
    <row r="6769" spans="1:18" x14ac:dyDescent="0.35">
      <c r="A6769">
        <v>1008074</v>
      </c>
      <c r="B6769">
        <v>2011</v>
      </c>
      <c r="C6769" t="s">
        <v>16</v>
      </c>
      <c r="D6769">
        <v>350</v>
      </c>
      <c r="E6769" t="s">
        <v>6443</v>
      </c>
      <c r="F6769">
        <v>19820</v>
      </c>
      <c r="G6769">
        <v>7</v>
      </c>
      <c r="H6769">
        <v>2</v>
      </c>
      <c r="I6769" t="s">
        <v>6445</v>
      </c>
      <c r="J6769">
        <v>84</v>
      </c>
      <c r="K6769">
        <v>10850</v>
      </c>
      <c r="L6769">
        <v>6</v>
      </c>
      <c r="M6769" t="s">
        <v>16</v>
      </c>
      <c r="N6769">
        <v>23</v>
      </c>
      <c r="O6769" t="s">
        <v>16</v>
      </c>
      <c r="P6769">
        <v>2</v>
      </c>
      <c r="Q6769">
        <v>1</v>
      </c>
      <c r="R6769">
        <v>13</v>
      </c>
    </row>
    <row r="6770" spans="1:18" x14ac:dyDescent="0.35">
      <c r="A6770">
        <v>1008075</v>
      </c>
      <c r="B6770">
        <v>2012</v>
      </c>
      <c r="C6770" t="s">
        <v>16</v>
      </c>
      <c r="D6770">
        <v>183</v>
      </c>
      <c r="E6770" t="s">
        <v>6443</v>
      </c>
      <c r="F6770">
        <v>42214</v>
      </c>
      <c r="G6770">
        <v>17</v>
      </c>
      <c r="H6770">
        <v>1</v>
      </c>
      <c r="I6770" t="s">
        <v>6445</v>
      </c>
      <c r="J6770">
        <v>53</v>
      </c>
      <c r="K6770">
        <v>4380</v>
      </c>
      <c r="L6770">
        <v>1</v>
      </c>
      <c r="M6770" t="s">
        <v>16</v>
      </c>
      <c r="N6770">
        <v>20</v>
      </c>
      <c r="O6770" t="s">
        <v>16</v>
      </c>
      <c r="P6770">
        <v>2</v>
      </c>
      <c r="Q6770">
        <v>2</v>
      </c>
      <c r="R6770">
        <v>5</v>
      </c>
    </row>
    <row r="6771" spans="1:18" x14ac:dyDescent="0.35">
      <c r="A6771">
        <v>1008076</v>
      </c>
      <c r="B6771">
        <v>2013</v>
      </c>
      <c r="C6771" t="s">
        <v>11</v>
      </c>
      <c r="D6771">
        <v>275</v>
      </c>
      <c r="E6771" t="s">
        <v>6443</v>
      </c>
      <c r="F6771">
        <v>21774</v>
      </c>
      <c r="G6771">
        <v>14</v>
      </c>
      <c r="H6771">
        <v>4</v>
      </c>
      <c r="I6771" t="s">
        <v>6433</v>
      </c>
      <c r="J6771">
        <v>47</v>
      </c>
      <c r="K6771">
        <v>3754</v>
      </c>
      <c r="L6771">
        <v>1</v>
      </c>
      <c r="M6771" t="s">
        <v>11</v>
      </c>
      <c r="N6771">
        <v>35</v>
      </c>
      <c r="O6771" t="s">
        <v>11</v>
      </c>
      <c r="P6771">
        <v>4</v>
      </c>
      <c r="Q6771">
        <v>1</v>
      </c>
      <c r="R6771">
        <v>5</v>
      </c>
    </row>
    <row r="6772" spans="1:18" x14ac:dyDescent="0.35">
      <c r="A6772">
        <v>1008077</v>
      </c>
      <c r="B6772">
        <v>2014</v>
      </c>
      <c r="C6772" t="s">
        <v>16</v>
      </c>
      <c r="D6772">
        <v>238</v>
      </c>
      <c r="E6772" t="s">
        <v>6444</v>
      </c>
      <c r="F6772">
        <v>29864</v>
      </c>
      <c r="G6772">
        <v>1</v>
      </c>
      <c r="H6772">
        <v>1</v>
      </c>
      <c r="I6772" t="s">
        <v>31</v>
      </c>
      <c r="J6772">
        <v>102</v>
      </c>
      <c r="K6772">
        <v>4158</v>
      </c>
      <c r="L6772">
        <v>1</v>
      </c>
      <c r="M6772" t="s">
        <v>16</v>
      </c>
      <c r="N6772">
        <v>16</v>
      </c>
      <c r="O6772" t="s">
        <v>16</v>
      </c>
      <c r="P6772">
        <v>3</v>
      </c>
      <c r="Q6772">
        <v>1</v>
      </c>
      <c r="R6772">
        <v>4</v>
      </c>
    </row>
    <row r="6773" spans="1:18" x14ac:dyDescent="0.35">
      <c r="A6773">
        <v>1008078</v>
      </c>
      <c r="B6773">
        <v>2015</v>
      </c>
      <c r="C6773" t="s">
        <v>16</v>
      </c>
      <c r="D6773">
        <v>144</v>
      </c>
      <c r="E6773" t="s">
        <v>6446</v>
      </c>
      <c r="F6773">
        <v>10057</v>
      </c>
      <c r="G6773">
        <v>5</v>
      </c>
      <c r="H6773">
        <v>2</v>
      </c>
      <c r="I6773" t="s">
        <v>31</v>
      </c>
      <c r="J6773">
        <v>85</v>
      </c>
      <c r="K6773">
        <v>1055</v>
      </c>
      <c r="L6773">
        <v>1</v>
      </c>
      <c r="M6773" t="s">
        <v>16</v>
      </c>
      <c r="N6773">
        <v>18</v>
      </c>
      <c r="O6773" t="s">
        <v>16</v>
      </c>
      <c r="P6773">
        <v>4</v>
      </c>
      <c r="Q6773">
        <v>0</v>
      </c>
      <c r="R6773">
        <v>0</v>
      </c>
    </row>
    <row r="6774" spans="1:18" x14ac:dyDescent="0.35">
      <c r="A6774">
        <v>1008079</v>
      </c>
      <c r="B6774">
        <v>2016</v>
      </c>
      <c r="C6774" t="s">
        <v>16</v>
      </c>
      <c r="D6774">
        <v>408</v>
      </c>
      <c r="E6774" t="s">
        <v>6443</v>
      </c>
      <c r="F6774">
        <v>50440</v>
      </c>
      <c r="G6774">
        <v>17</v>
      </c>
      <c r="H6774">
        <v>3</v>
      </c>
      <c r="I6774" t="s">
        <v>6448</v>
      </c>
      <c r="J6774">
        <v>64</v>
      </c>
      <c r="K6774">
        <v>10744</v>
      </c>
      <c r="L6774">
        <v>8</v>
      </c>
      <c r="M6774" t="s">
        <v>16</v>
      </c>
      <c r="N6774">
        <v>23</v>
      </c>
      <c r="O6774" t="s">
        <v>16</v>
      </c>
      <c r="P6774">
        <v>3</v>
      </c>
      <c r="Q6774">
        <v>1</v>
      </c>
      <c r="R6774">
        <v>22</v>
      </c>
    </row>
    <row r="6775" spans="1:18" x14ac:dyDescent="0.35">
      <c r="A6775">
        <v>1008080</v>
      </c>
      <c r="B6775">
        <v>2017</v>
      </c>
      <c r="C6775" t="s">
        <v>16</v>
      </c>
      <c r="D6775">
        <v>273</v>
      </c>
      <c r="E6775" t="s">
        <v>6443</v>
      </c>
      <c r="F6775">
        <v>20414</v>
      </c>
      <c r="G6775">
        <v>25</v>
      </c>
      <c r="H6775">
        <v>4</v>
      </c>
      <c r="I6775" t="s">
        <v>6445</v>
      </c>
      <c r="J6775">
        <v>67</v>
      </c>
      <c r="K6775">
        <v>10397</v>
      </c>
      <c r="L6775">
        <v>1</v>
      </c>
      <c r="M6775" t="s">
        <v>11</v>
      </c>
      <c r="N6775">
        <v>22</v>
      </c>
      <c r="O6775" t="s">
        <v>16</v>
      </c>
      <c r="P6775">
        <v>3</v>
      </c>
      <c r="Q6775">
        <v>1</v>
      </c>
      <c r="R6775">
        <v>16</v>
      </c>
    </row>
    <row r="6776" spans="1:18" x14ac:dyDescent="0.35">
      <c r="A6776">
        <v>1008081</v>
      </c>
      <c r="B6776">
        <v>2018</v>
      </c>
      <c r="C6776" t="s">
        <v>16</v>
      </c>
      <c r="D6776">
        <v>237</v>
      </c>
      <c r="E6776" t="s">
        <v>6443</v>
      </c>
      <c r="F6776">
        <v>5367</v>
      </c>
      <c r="G6776">
        <v>8</v>
      </c>
      <c r="H6776">
        <v>2</v>
      </c>
      <c r="I6776" t="s">
        <v>31</v>
      </c>
      <c r="J6776">
        <v>78</v>
      </c>
      <c r="K6776">
        <v>11422</v>
      </c>
      <c r="L6776">
        <v>0</v>
      </c>
      <c r="M6776" t="s">
        <v>11</v>
      </c>
      <c r="N6776">
        <v>24</v>
      </c>
      <c r="O6776" t="s">
        <v>16</v>
      </c>
      <c r="P6776">
        <v>3</v>
      </c>
      <c r="Q6776">
        <v>3</v>
      </c>
      <c r="R6776">
        <v>9</v>
      </c>
    </row>
    <row r="6777" spans="1:18" x14ac:dyDescent="0.35">
      <c r="A6777">
        <v>1008082</v>
      </c>
      <c r="B6777">
        <v>2019</v>
      </c>
      <c r="C6777" t="s">
        <v>11</v>
      </c>
      <c r="D6777">
        <v>153</v>
      </c>
      <c r="E6777" t="s">
        <v>6443</v>
      </c>
      <c r="F6777">
        <v>38398</v>
      </c>
      <c r="G6777">
        <v>11</v>
      </c>
      <c r="H6777">
        <v>3</v>
      </c>
      <c r="I6777" t="s">
        <v>6445</v>
      </c>
      <c r="J6777">
        <v>104</v>
      </c>
      <c r="K6777">
        <v>2604</v>
      </c>
      <c r="L6777">
        <v>1</v>
      </c>
      <c r="M6777" t="s">
        <v>11</v>
      </c>
      <c r="N6777">
        <v>25</v>
      </c>
      <c r="O6777" t="s">
        <v>16</v>
      </c>
      <c r="P6777">
        <v>1</v>
      </c>
      <c r="Q6777">
        <v>0</v>
      </c>
      <c r="R6777">
        <v>1</v>
      </c>
    </row>
    <row r="6778" spans="1:18" x14ac:dyDescent="0.35">
      <c r="A6778">
        <v>1008083</v>
      </c>
      <c r="B6778">
        <v>2020</v>
      </c>
      <c r="C6778" t="s">
        <v>11</v>
      </c>
      <c r="D6778">
        <v>228</v>
      </c>
      <c r="E6778" t="s">
        <v>6444</v>
      </c>
      <c r="F6778">
        <v>3818</v>
      </c>
      <c r="G6778">
        <v>5</v>
      </c>
      <c r="H6778">
        <v>3</v>
      </c>
      <c r="I6778" t="s">
        <v>6445</v>
      </c>
      <c r="J6778">
        <v>67</v>
      </c>
      <c r="K6778">
        <v>2433</v>
      </c>
      <c r="L6778">
        <v>0</v>
      </c>
      <c r="M6778" t="s">
        <v>16</v>
      </c>
      <c r="N6778">
        <v>27</v>
      </c>
      <c r="O6778" t="s">
        <v>16</v>
      </c>
      <c r="P6778">
        <v>1</v>
      </c>
      <c r="Q6778">
        <v>0</v>
      </c>
      <c r="R6778">
        <v>4</v>
      </c>
    </row>
    <row r="6779" spans="1:18" x14ac:dyDescent="0.35">
      <c r="A6779">
        <v>1008084</v>
      </c>
      <c r="B6779">
        <v>1971</v>
      </c>
      <c r="C6779" t="s">
        <v>16</v>
      </c>
      <c r="D6779">
        <v>200</v>
      </c>
      <c r="E6779" t="s">
        <v>6443</v>
      </c>
      <c r="F6779">
        <v>37322</v>
      </c>
      <c r="G6779">
        <v>2</v>
      </c>
      <c r="H6779">
        <v>2</v>
      </c>
      <c r="I6779" t="s">
        <v>6445</v>
      </c>
      <c r="J6779">
        <v>41</v>
      </c>
      <c r="K6779">
        <v>5484</v>
      </c>
      <c r="L6779">
        <v>1</v>
      </c>
      <c r="M6779" t="s">
        <v>16</v>
      </c>
      <c r="N6779">
        <v>15</v>
      </c>
      <c r="O6779" t="s">
        <v>16</v>
      </c>
      <c r="P6779">
        <v>2</v>
      </c>
      <c r="Q6779">
        <v>0</v>
      </c>
      <c r="R6779">
        <v>8</v>
      </c>
    </row>
    <row r="6780" spans="1:18" x14ac:dyDescent="0.35">
      <c r="A6780">
        <v>1008085</v>
      </c>
      <c r="B6780">
        <v>1972</v>
      </c>
      <c r="C6780" t="s">
        <v>16</v>
      </c>
      <c r="D6780">
        <v>177</v>
      </c>
      <c r="E6780" t="s">
        <v>6443</v>
      </c>
      <c r="F6780">
        <v>7605</v>
      </c>
      <c r="G6780">
        <v>8</v>
      </c>
      <c r="H6780">
        <v>1</v>
      </c>
      <c r="I6780" t="s">
        <v>31</v>
      </c>
      <c r="J6780">
        <v>104</v>
      </c>
      <c r="K6780">
        <v>2456</v>
      </c>
      <c r="L6780">
        <v>1</v>
      </c>
      <c r="M6780" t="s">
        <v>16</v>
      </c>
      <c r="N6780">
        <v>22</v>
      </c>
      <c r="O6780" t="s">
        <v>16</v>
      </c>
      <c r="P6780">
        <v>1</v>
      </c>
      <c r="Q6780">
        <v>1</v>
      </c>
      <c r="R6780">
        <v>4</v>
      </c>
    </row>
    <row r="6781" spans="1:18" x14ac:dyDescent="0.35">
      <c r="A6781">
        <v>1008086</v>
      </c>
      <c r="B6781">
        <v>1973</v>
      </c>
      <c r="C6781" t="s">
        <v>16</v>
      </c>
      <c r="D6781">
        <v>369</v>
      </c>
      <c r="E6781" t="s">
        <v>6443</v>
      </c>
      <c r="F6781">
        <v>9704</v>
      </c>
      <c r="G6781">
        <v>6</v>
      </c>
      <c r="H6781">
        <v>3</v>
      </c>
      <c r="I6781" t="s">
        <v>31</v>
      </c>
      <c r="J6781">
        <v>103</v>
      </c>
      <c r="K6781">
        <v>4251</v>
      </c>
      <c r="L6781">
        <v>2</v>
      </c>
      <c r="M6781" t="s">
        <v>16</v>
      </c>
      <c r="N6781">
        <v>19</v>
      </c>
      <c r="O6781" t="s">
        <v>16</v>
      </c>
      <c r="P6781">
        <v>4</v>
      </c>
      <c r="Q6781">
        <v>0</v>
      </c>
      <c r="R6781">
        <v>19</v>
      </c>
    </row>
    <row r="6782" spans="1:18" x14ac:dyDescent="0.35">
      <c r="A6782">
        <v>1008087</v>
      </c>
      <c r="B6782">
        <v>1974</v>
      </c>
      <c r="C6782" t="s">
        <v>16</v>
      </c>
      <c r="D6782">
        <v>370</v>
      </c>
      <c r="E6782" t="s">
        <v>6443</v>
      </c>
      <c r="F6782">
        <v>47434</v>
      </c>
      <c r="G6782">
        <v>4</v>
      </c>
      <c r="H6782">
        <v>4</v>
      </c>
      <c r="I6782" t="s">
        <v>31</v>
      </c>
      <c r="J6782">
        <v>86</v>
      </c>
      <c r="K6782">
        <v>11004</v>
      </c>
      <c r="L6782">
        <v>7</v>
      </c>
      <c r="M6782" t="s">
        <v>16</v>
      </c>
      <c r="N6782">
        <v>18</v>
      </c>
      <c r="O6782" t="s">
        <v>16</v>
      </c>
      <c r="P6782">
        <v>2</v>
      </c>
      <c r="Q6782">
        <v>0</v>
      </c>
      <c r="R6782">
        <v>27</v>
      </c>
    </row>
    <row r="6783" spans="1:18" x14ac:dyDescent="0.35">
      <c r="A6783">
        <v>1008088</v>
      </c>
      <c r="B6783">
        <v>1975</v>
      </c>
      <c r="C6783" t="s">
        <v>16</v>
      </c>
      <c r="D6783">
        <v>318</v>
      </c>
      <c r="E6783" t="s">
        <v>6443</v>
      </c>
      <c r="F6783">
        <v>19225</v>
      </c>
      <c r="G6783">
        <v>7</v>
      </c>
      <c r="H6783">
        <v>2</v>
      </c>
      <c r="I6783" t="s">
        <v>6445</v>
      </c>
      <c r="J6783">
        <v>47</v>
      </c>
      <c r="K6783">
        <v>5006</v>
      </c>
      <c r="L6783">
        <v>6</v>
      </c>
      <c r="M6783" t="s">
        <v>16</v>
      </c>
      <c r="N6783">
        <v>24</v>
      </c>
      <c r="O6783" t="s">
        <v>16</v>
      </c>
      <c r="P6783">
        <v>2</v>
      </c>
      <c r="Q6783">
        <v>0</v>
      </c>
      <c r="R6783">
        <v>8</v>
      </c>
    </row>
    <row r="6784" spans="1:18" x14ac:dyDescent="0.35">
      <c r="A6784">
        <v>1008089</v>
      </c>
      <c r="B6784">
        <v>1976</v>
      </c>
      <c r="C6784" t="s">
        <v>16</v>
      </c>
      <c r="D6784">
        <v>296</v>
      </c>
      <c r="E6784" t="s">
        <v>6443</v>
      </c>
      <c r="F6784">
        <v>16318</v>
      </c>
      <c r="G6784">
        <v>1</v>
      </c>
      <c r="H6784">
        <v>1</v>
      </c>
      <c r="I6784" t="s">
        <v>31</v>
      </c>
      <c r="J6784">
        <v>71</v>
      </c>
      <c r="K6784">
        <v>12750</v>
      </c>
      <c r="L6784">
        <v>1</v>
      </c>
      <c r="M6784" t="s">
        <v>16</v>
      </c>
      <c r="N6784">
        <v>21</v>
      </c>
      <c r="O6784" t="s">
        <v>16</v>
      </c>
      <c r="P6784">
        <v>3</v>
      </c>
      <c r="Q6784">
        <v>1</v>
      </c>
      <c r="R6784">
        <v>21</v>
      </c>
    </row>
    <row r="6785" spans="1:18" x14ac:dyDescent="0.35">
      <c r="A6785">
        <v>1008090</v>
      </c>
      <c r="B6785">
        <v>1977</v>
      </c>
      <c r="C6785" t="s">
        <v>16</v>
      </c>
      <c r="D6785">
        <v>214</v>
      </c>
      <c r="E6785" t="s">
        <v>6443</v>
      </c>
      <c r="F6785">
        <v>36937</v>
      </c>
      <c r="G6785">
        <v>2</v>
      </c>
      <c r="H6785">
        <v>4</v>
      </c>
      <c r="I6785" t="s">
        <v>31</v>
      </c>
      <c r="J6785">
        <v>57</v>
      </c>
      <c r="K6785">
        <v>4237</v>
      </c>
      <c r="L6785">
        <v>0</v>
      </c>
      <c r="M6785" t="s">
        <v>16</v>
      </c>
      <c r="N6785">
        <v>23</v>
      </c>
      <c r="O6785" t="s">
        <v>16</v>
      </c>
      <c r="P6785">
        <v>2</v>
      </c>
      <c r="Q6785">
        <v>1</v>
      </c>
      <c r="R6785">
        <v>4</v>
      </c>
    </row>
    <row r="6786" spans="1:18" x14ac:dyDescent="0.35">
      <c r="A6786">
        <v>1008091</v>
      </c>
      <c r="B6786">
        <v>1978</v>
      </c>
      <c r="C6786" t="s">
        <v>16</v>
      </c>
      <c r="D6786">
        <v>266</v>
      </c>
      <c r="E6786" t="s">
        <v>6443</v>
      </c>
      <c r="F6786">
        <v>28076</v>
      </c>
      <c r="G6786">
        <v>10</v>
      </c>
      <c r="H6786">
        <v>3</v>
      </c>
      <c r="I6786" t="s">
        <v>6433</v>
      </c>
      <c r="J6786">
        <v>56</v>
      </c>
      <c r="K6786">
        <v>3921</v>
      </c>
      <c r="L6786">
        <v>1</v>
      </c>
      <c r="M6786" t="s">
        <v>16</v>
      </c>
      <c r="N6786">
        <v>23</v>
      </c>
      <c r="O6786" t="s">
        <v>11</v>
      </c>
      <c r="P6786">
        <v>1</v>
      </c>
      <c r="Q6786">
        <v>1</v>
      </c>
      <c r="R6786">
        <v>3</v>
      </c>
    </row>
    <row r="6787" spans="1:18" x14ac:dyDescent="0.35">
      <c r="A6787">
        <v>1008092</v>
      </c>
      <c r="B6787">
        <v>1979</v>
      </c>
      <c r="C6787" t="s">
        <v>16</v>
      </c>
      <c r="D6787">
        <v>327</v>
      </c>
      <c r="E6787" t="s">
        <v>6443</v>
      </c>
      <c r="F6787">
        <v>9282</v>
      </c>
      <c r="G6787">
        <v>5</v>
      </c>
      <c r="H6787">
        <v>2</v>
      </c>
      <c r="I6787" t="s">
        <v>6447</v>
      </c>
      <c r="J6787">
        <v>93</v>
      </c>
      <c r="K6787">
        <v>18306</v>
      </c>
      <c r="L6787">
        <v>6</v>
      </c>
      <c r="M6787" t="s">
        <v>16</v>
      </c>
      <c r="N6787">
        <v>16</v>
      </c>
      <c r="O6787" t="s">
        <v>16</v>
      </c>
      <c r="P6787">
        <v>2</v>
      </c>
      <c r="Q6787">
        <v>0</v>
      </c>
      <c r="R6787">
        <v>21</v>
      </c>
    </row>
    <row r="6788" spans="1:18" x14ac:dyDescent="0.35">
      <c r="A6788">
        <v>1008093</v>
      </c>
      <c r="B6788">
        <v>1980</v>
      </c>
      <c r="C6788" t="s">
        <v>16</v>
      </c>
      <c r="D6788">
        <v>381</v>
      </c>
      <c r="E6788" t="s">
        <v>6443</v>
      </c>
      <c r="F6788">
        <v>28151</v>
      </c>
      <c r="G6788">
        <v>9</v>
      </c>
      <c r="H6788">
        <v>3</v>
      </c>
      <c r="I6788" t="s">
        <v>31</v>
      </c>
      <c r="J6788">
        <v>68</v>
      </c>
      <c r="K6788">
        <v>2389</v>
      </c>
      <c r="L6788">
        <v>4</v>
      </c>
      <c r="M6788" t="s">
        <v>16</v>
      </c>
      <c r="N6788">
        <v>28</v>
      </c>
      <c r="O6788" t="s">
        <v>16</v>
      </c>
      <c r="P6788">
        <v>2</v>
      </c>
      <c r="Q6788">
        <v>0</v>
      </c>
      <c r="R6788">
        <v>8</v>
      </c>
    </row>
    <row r="6789" spans="1:18" x14ac:dyDescent="0.35">
      <c r="A6789">
        <v>1008094</v>
      </c>
      <c r="B6789">
        <v>1981</v>
      </c>
      <c r="C6789" t="s">
        <v>16</v>
      </c>
      <c r="D6789">
        <v>449</v>
      </c>
      <c r="E6789" t="s">
        <v>6443</v>
      </c>
      <c r="F6789">
        <v>25028</v>
      </c>
      <c r="G6789">
        <v>2</v>
      </c>
      <c r="H6789">
        <v>3</v>
      </c>
      <c r="I6789" t="s">
        <v>31</v>
      </c>
      <c r="J6789">
        <v>73</v>
      </c>
      <c r="K6789">
        <v>13733</v>
      </c>
      <c r="L6789">
        <v>3</v>
      </c>
      <c r="M6789" t="s">
        <v>11</v>
      </c>
      <c r="N6789">
        <v>20</v>
      </c>
      <c r="O6789" t="s">
        <v>16</v>
      </c>
      <c r="P6789">
        <v>1</v>
      </c>
      <c r="Q6789">
        <v>0</v>
      </c>
      <c r="R6789">
        <v>30</v>
      </c>
    </row>
    <row r="6790" spans="1:18" x14ac:dyDescent="0.35">
      <c r="A6790">
        <v>1008095</v>
      </c>
      <c r="B6790">
        <v>1982</v>
      </c>
      <c r="C6790" t="s">
        <v>11</v>
      </c>
      <c r="D6790">
        <v>289</v>
      </c>
      <c r="E6790" t="s">
        <v>6443</v>
      </c>
      <c r="F6790">
        <v>39939</v>
      </c>
      <c r="G6790">
        <v>11</v>
      </c>
      <c r="H6790">
        <v>2</v>
      </c>
      <c r="I6790" t="s">
        <v>6445</v>
      </c>
      <c r="J6790">
        <v>65</v>
      </c>
      <c r="K6790">
        <v>4788</v>
      </c>
      <c r="L6790">
        <v>5</v>
      </c>
      <c r="M6790" t="s">
        <v>16</v>
      </c>
      <c r="N6790">
        <v>26</v>
      </c>
      <c r="O6790" t="s">
        <v>16</v>
      </c>
      <c r="P6790">
        <v>1</v>
      </c>
      <c r="Q6790">
        <v>0</v>
      </c>
      <c r="R6790">
        <v>15</v>
      </c>
    </row>
    <row r="6791" spans="1:18" x14ac:dyDescent="0.35">
      <c r="A6791">
        <v>1008096</v>
      </c>
      <c r="B6791">
        <v>1983</v>
      </c>
      <c r="C6791" t="s">
        <v>16</v>
      </c>
      <c r="D6791">
        <v>420</v>
      </c>
      <c r="E6791" t="s">
        <v>6444</v>
      </c>
      <c r="F6791">
        <v>4729</v>
      </c>
      <c r="G6791">
        <v>18</v>
      </c>
      <c r="H6791">
        <v>4</v>
      </c>
      <c r="I6791" t="s">
        <v>6445</v>
      </c>
      <c r="J6791">
        <v>70</v>
      </c>
      <c r="K6791">
        <v>6392</v>
      </c>
      <c r="L6791">
        <v>3</v>
      </c>
      <c r="M6791" t="s">
        <v>11</v>
      </c>
      <c r="N6791">
        <v>26</v>
      </c>
      <c r="O6791" t="s">
        <v>16</v>
      </c>
      <c r="P6791">
        <v>4</v>
      </c>
      <c r="Q6791">
        <v>2</v>
      </c>
      <c r="R6791">
        <v>17</v>
      </c>
    </row>
    <row r="6792" spans="1:18" x14ac:dyDescent="0.35">
      <c r="A6792">
        <v>1008097</v>
      </c>
      <c r="B6792">
        <v>1984</v>
      </c>
      <c r="C6792" t="s">
        <v>16</v>
      </c>
      <c r="D6792">
        <v>315</v>
      </c>
      <c r="E6792" t="s">
        <v>6446</v>
      </c>
      <c r="F6792">
        <v>8654</v>
      </c>
      <c r="G6792">
        <v>7</v>
      </c>
      <c r="H6792">
        <v>1</v>
      </c>
      <c r="I6792" t="s">
        <v>31</v>
      </c>
      <c r="J6792">
        <v>63</v>
      </c>
      <c r="K6792">
        <v>19982</v>
      </c>
      <c r="L6792">
        <v>1</v>
      </c>
      <c r="M6792" t="s">
        <v>16</v>
      </c>
      <c r="N6792">
        <v>30</v>
      </c>
      <c r="O6792" t="s">
        <v>11</v>
      </c>
      <c r="P6792">
        <v>2</v>
      </c>
      <c r="Q6792">
        <v>2</v>
      </c>
      <c r="R6792">
        <v>21</v>
      </c>
    </row>
    <row r="6793" spans="1:18" x14ac:dyDescent="0.35">
      <c r="A6793">
        <v>1008098</v>
      </c>
      <c r="B6793">
        <v>1985</v>
      </c>
      <c r="C6793" t="s">
        <v>16</v>
      </c>
      <c r="D6793">
        <v>295</v>
      </c>
      <c r="E6793" t="s">
        <v>6443</v>
      </c>
      <c r="F6793">
        <v>36231</v>
      </c>
      <c r="G6793">
        <v>3</v>
      </c>
      <c r="H6793">
        <v>4</v>
      </c>
      <c r="I6793" t="s">
        <v>31</v>
      </c>
      <c r="J6793">
        <v>45</v>
      </c>
      <c r="K6793">
        <v>6870</v>
      </c>
      <c r="L6793">
        <v>8</v>
      </c>
      <c r="M6793" t="s">
        <v>11</v>
      </c>
      <c r="N6793">
        <v>21</v>
      </c>
      <c r="O6793" t="s">
        <v>16</v>
      </c>
      <c r="P6793">
        <v>3</v>
      </c>
      <c r="Q6793">
        <v>0</v>
      </c>
      <c r="R6793">
        <v>19</v>
      </c>
    </row>
    <row r="6794" spans="1:18" x14ac:dyDescent="0.35">
      <c r="A6794">
        <v>1008099</v>
      </c>
      <c r="B6794">
        <v>1986</v>
      </c>
      <c r="C6794" t="s">
        <v>11</v>
      </c>
      <c r="D6794">
        <v>206</v>
      </c>
      <c r="E6794" t="s">
        <v>6446</v>
      </c>
      <c r="F6794">
        <v>9286</v>
      </c>
      <c r="G6794">
        <v>29</v>
      </c>
      <c r="H6794">
        <v>2</v>
      </c>
      <c r="I6794" t="s">
        <v>6445</v>
      </c>
      <c r="J6794">
        <v>89</v>
      </c>
      <c r="K6794">
        <v>4974</v>
      </c>
      <c r="L6794">
        <v>8</v>
      </c>
      <c r="M6794" t="s">
        <v>16</v>
      </c>
      <c r="N6794">
        <v>24</v>
      </c>
      <c r="O6794" t="s">
        <v>16</v>
      </c>
      <c r="P6794">
        <v>4</v>
      </c>
      <c r="Q6794">
        <v>0</v>
      </c>
      <c r="R6794">
        <v>7</v>
      </c>
    </row>
    <row r="6795" spans="1:18" x14ac:dyDescent="0.35">
      <c r="A6795">
        <v>1008100</v>
      </c>
      <c r="B6795">
        <v>1987</v>
      </c>
      <c r="C6795" t="s">
        <v>11</v>
      </c>
      <c r="D6795">
        <v>395</v>
      </c>
      <c r="E6795" t="s">
        <v>6443</v>
      </c>
      <c r="F6795">
        <v>9320</v>
      </c>
      <c r="G6795">
        <v>2</v>
      </c>
      <c r="H6795">
        <v>1</v>
      </c>
      <c r="I6795" t="s">
        <v>6447</v>
      </c>
      <c r="J6795">
        <v>69</v>
      </c>
      <c r="K6795">
        <v>19854</v>
      </c>
      <c r="L6795">
        <v>1</v>
      </c>
      <c r="M6795" t="s">
        <v>16</v>
      </c>
      <c r="N6795">
        <v>27</v>
      </c>
      <c r="O6795" t="s">
        <v>16</v>
      </c>
      <c r="P6795">
        <v>4</v>
      </c>
      <c r="Q6795">
        <v>1</v>
      </c>
      <c r="R6795">
        <v>33</v>
      </c>
    </row>
    <row r="6796" spans="1:18" x14ac:dyDescent="0.35">
      <c r="A6796">
        <v>1008101</v>
      </c>
      <c r="B6796">
        <v>1988</v>
      </c>
      <c r="C6796" t="s">
        <v>16</v>
      </c>
      <c r="D6796">
        <v>337</v>
      </c>
      <c r="E6796" t="s">
        <v>6443</v>
      </c>
      <c r="F6796">
        <v>50688</v>
      </c>
      <c r="G6796">
        <v>28</v>
      </c>
      <c r="H6796">
        <v>3</v>
      </c>
      <c r="I6796" t="s">
        <v>6445</v>
      </c>
      <c r="J6796">
        <v>58</v>
      </c>
      <c r="K6796">
        <v>13327</v>
      </c>
      <c r="L6796">
        <v>3</v>
      </c>
      <c r="M6796" t="s">
        <v>11</v>
      </c>
      <c r="N6796">
        <v>26</v>
      </c>
      <c r="O6796" t="s">
        <v>16</v>
      </c>
      <c r="P6796">
        <v>3</v>
      </c>
      <c r="Q6796">
        <v>1</v>
      </c>
      <c r="R6796">
        <v>23</v>
      </c>
    </row>
    <row r="6797" spans="1:18" x14ac:dyDescent="0.35">
      <c r="A6797">
        <v>1008102</v>
      </c>
      <c r="B6797">
        <v>1989</v>
      </c>
      <c r="C6797" t="s">
        <v>16</v>
      </c>
      <c r="D6797">
        <v>387</v>
      </c>
      <c r="E6797" t="s">
        <v>6446</v>
      </c>
      <c r="F6797">
        <v>5079</v>
      </c>
      <c r="G6797">
        <v>1</v>
      </c>
      <c r="H6797">
        <v>3</v>
      </c>
      <c r="I6797" t="s">
        <v>31</v>
      </c>
      <c r="J6797">
        <v>105</v>
      </c>
      <c r="K6797">
        <v>6350</v>
      </c>
      <c r="L6797">
        <v>0</v>
      </c>
      <c r="M6797" t="s">
        <v>16</v>
      </c>
      <c r="N6797">
        <v>24</v>
      </c>
      <c r="O6797" t="s">
        <v>16</v>
      </c>
      <c r="P6797">
        <v>1</v>
      </c>
      <c r="Q6797">
        <v>1</v>
      </c>
      <c r="R6797">
        <v>19</v>
      </c>
    </row>
    <row r="6798" spans="1:18" x14ac:dyDescent="0.35">
      <c r="A6798">
        <v>1008103</v>
      </c>
      <c r="B6798">
        <v>1990</v>
      </c>
      <c r="C6798" t="s">
        <v>11</v>
      </c>
      <c r="D6798">
        <v>280</v>
      </c>
      <c r="E6798" t="s">
        <v>6443</v>
      </c>
      <c r="F6798">
        <v>30982</v>
      </c>
      <c r="G6798">
        <v>16</v>
      </c>
      <c r="H6798">
        <v>4</v>
      </c>
      <c r="I6798" t="s">
        <v>31</v>
      </c>
      <c r="J6798">
        <v>51</v>
      </c>
      <c r="K6798">
        <v>2747</v>
      </c>
      <c r="L6798">
        <v>1</v>
      </c>
      <c r="M6798" t="s">
        <v>16</v>
      </c>
      <c r="N6798">
        <v>22</v>
      </c>
      <c r="O6798" t="s">
        <v>16</v>
      </c>
      <c r="P6798">
        <v>3</v>
      </c>
      <c r="Q6798">
        <v>0</v>
      </c>
      <c r="R6798">
        <v>18</v>
      </c>
    </row>
    <row r="6799" spans="1:18" x14ac:dyDescent="0.35">
      <c r="A6799">
        <v>1008104</v>
      </c>
      <c r="B6799">
        <v>1991</v>
      </c>
      <c r="C6799" t="s">
        <v>16</v>
      </c>
      <c r="D6799">
        <v>297</v>
      </c>
      <c r="E6799" t="s">
        <v>6444</v>
      </c>
      <c r="F6799">
        <v>33086</v>
      </c>
      <c r="G6799">
        <v>22</v>
      </c>
      <c r="H6799">
        <v>3</v>
      </c>
      <c r="I6799" t="s">
        <v>6445</v>
      </c>
      <c r="J6799">
        <v>85</v>
      </c>
      <c r="K6799">
        <v>10892</v>
      </c>
      <c r="L6799">
        <v>1</v>
      </c>
      <c r="M6799" t="s">
        <v>11</v>
      </c>
      <c r="N6799">
        <v>18</v>
      </c>
      <c r="O6799" t="s">
        <v>16</v>
      </c>
      <c r="P6799">
        <v>3</v>
      </c>
      <c r="Q6799">
        <v>0</v>
      </c>
      <c r="R6799">
        <v>21</v>
      </c>
    </row>
    <row r="6800" spans="1:18" x14ac:dyDescent="0.35">
      <c r="A6800">
        <v>1008105</v>
      </c>
      <c r="B6800">
        <v>1993</v>
      </c>
      <c r="C6800" t="s">
        <v>16</v>
      </c>
      <c r="D6800">
        <v>251</v>
      </c>
      <c r="E6800" t="s">
        <v>6446</v>
      </c>
      <c r="F6800">
        <v>36338</v>
      </c>
      <c r="G6800">
        <v>8</v>
      </c>
      <c r="H6800">
        <v>1</v>
      </c>
      <c r="I6800" t="s">
        <v>31</v>
      </c>
      <c r="J6800">
        <v>91</v>
      </c>
      <c r="K6800">
        <v>2354</v>
      </c>
      <c r="L6800">
        <v>0</v>
      </c>
      <c r="M6800" t="s">
        <v>16</v>
      </c>
      <c r="N6800">
        <v>24</v>
      </c>
      <c r="O6800" t="s">
        <v>16</v>
      </c>
      <c r="P6800">
        <v>4</v>
      </c>
      <c r="Q6800">
        <v>0</v>
      </c>
      <c r="R6800">
        <v>3</v>
      </c>
    </row>
    <row r="6801" spans="1:18" x14ac:dyDescent="0.35">
      <c r="A6801">
        <v>1008106</v>
      </c>
      <c r="B6801">
        <v>1994</v>
      </c>
      <c r="C6801" t="s">
        <v>16</v>
      </c>
      <c r="D6801">
        <v>347</v>
      </c>
      <c r="E6801" t="s">
        <v>6443</v>
      </c>
      <c r="F6801">
        <v>43202</v>
      </c>
      <c r="G6801">
        <v>11</v>
      </c>
      <c r="H6801">
        <v>2</v>
      </c>
      <c r="I6801" t="s">
        <v>31</v>
      </c>
      <c r="J6801">
        <v>93</v>
      </c>
      <c r="K6801">
        <v>17662</v>
      </c>
      <c r="L6801">
        <v>3</v>
      </c>
      <c r="M6801" t="s">
        <v>16</v>
      </c>
      <c r="N6801">
        <v>25</v>
      </c>
      <c r="O6801" t="s">
        <v>16</v>
      </c>
      <c r="P6801">
        <v>2</v>
      </c>
      <c r="Q6801">
        <v>1</v>
      </c>
      <c r="R6801">
        <v>26</v>
      </c>
    </row>
    <row r="6802" spans="1:18" x14ac:dyDescent="0.35">
      <c r="A6802">
        <v>1008107</v>
      </c>
      <c r="B6802">
        <v>1995</v>
      </c>
      <c r="C6802" t="s">
        <v>16</v>
      </c>
      <c r="D6802">
        <v>244</v>
      </c>
      <c r="E6802" t="s">
        <v>6446</v>
      </c>
      <c r="F6802">
        <v>38823</v>
      </c>
      <c r="G6802">
        <v>29</v>
      </c>
      <c r="H6802">
        <v>4</v>
      </c>
      <c r="I6802" t="s">
        <v>6445</v>
      </c>
      <c r="J6802">
        <v>73</v>
      </c>
      <c r="K6802">
        <v>4031</v>
      </c>
      <c r="L6802">
        <v>9</v>
      </c>
      <c r="M6802" t="s">
        <v>16</v>
      </c>
      <c r="N6802">
        <v>16</v>
      </c>
      <c r="O6802" t="s">
        <v>16</v>
      </c>
      <c r="P6802">
        <v>2</v>
      </c>
      <c r="Q6802">
        <v>0</v>
      </c>
      <c r="R6802">
        <v>10</v>
      </c>
    </row>
    <row r="6803" spans="1:18" x14ac:dyDescent="0.35">
      <c r="A6803">
        <v>1008108</v>
      </c>
      <c r="B6803">
        <v>1996</v>
      </c>
      <c r="C6803" t="s">
        <v>16</v>
      </c>
      <c r="D6803">
        <v>261</v>
      </c>
      <c r="E6803" t="s">
        <v>6443</v>
      </c>
      <c r="F6803">
        <v>7568</v>
      </c>
      <c r="G6803">
        <v>1</v>
      </c>
      <c r="H6803">
        <v>4</v>
      </c>
      <c r="I6803" t="s">
        <v>6447</v>
      </c>
      <c r="J6803">
        <v>79</v>
      </c>
      <c r="K6803">
        <v>9733</v>
      </c>
      <c r="L6803">
        <v>0</v>
      </c>
      <c r="M6803" t="s">
        <v>16</v>
      </c>
      <c r="N6803">
        <v>23</v>
      </c>
      <c r="O6803" t="s">
        <v>16</v>
      </c>
      <c r="P6803">
        <v>4</v>
      </c>
      <c r="Q6803">
        <v>1</v>
      </c>
      <c r="R6803">
        <v>16</v>
      </c>
    </row>
    <row r="6804" spans="1:18" x14ac:dyDescent="0.35">
      <c r="A6804">
        <v>1008109</v>
      </c>
      <c r="B6804">
        <v>1997</v>
      </c>
      <c r="C6804" t="s">
        <v>16</v>
      </c>
      <c r="D6804">
        <v>446</v>
      </c>
      <c r="E6804" t="s">
        <v>6443</v>
      </c>
      <c r="F6804">
        <v>38119</v>
      </c>
      <c r="G6804">
        <v>1</v>
      </c>
      <c r="H6804">
        <v>2</v>
      </c>
      <c r="I6804" t="s">
        <v>6448</v>
      </c>
      <c r="J6804">
        <v>77</v>
      </c>
      <c r="K6804">
        <v>11915</v>
      </c>
      <c r="L6804">
        <v>3</v>
      </c>
      <c r="M6804" t="s">
        <v>11</v>
      </c>
      <c r="N6804">
        <v>24</v>
      </c>
      <c r="O6804" t="s">
        <v>16</v>
      </c>
      <c r="P6804">
        <v>3</v>
      </c>
      <c r="Q6804">
        <v>1</v>
      </c>
      <c r="R6804">
        <v>14</v>
      </c>
    </row>
    <row r="6805" spans="1:18" x14ac:dyDescent="0.35">
      <c r="A6805">
        <v>1008110</v>
      </c>
      <c r="B6805">
        <v>1998</v>
      </c>
      <c r="C6805" t="s">
        <v>16</v>
      </c>
      <c r="D6805">
        <v>347</v>
      </c>
      <c r="E6805" t="s">
        <v>6443</v>
      </c>
      <c r="F6805">
        <v>27590</v>
      </c>
      <c r="G6805">
        <v>24</v>
      </c>
      <c r="H6805">
        <v>4</v>
      </c>
      <c r="I6805" t="s">
        <v>6445</v>
      </c>
      <c r="J6805">
        <v>45</v>
      </c>
      <c r="K6805">
        <v>2180</v>
      </c>
      <c r="L6805">
        <v>1</v>
      </c>
      <c r="M6805" t="s">
        <v>16</v>
      </c>
      <c r="N6805">
        <v>21</v>
      </c>
      <c r="O6805" t="s">
        <v>16</v>
      </c>
      <c r="P6805">
        <v>1</v>
      </c>
      <c r="Q6805">
        <v>0</v>
      </c>
      <c r="R6805">
        <v>6</v>
      </c>
    </row>
    <row r="6806" spans="1:18" x14ac:dyDescent="0.35">
      <c r="A6806">
        <v>1008111</v>
      </c>
      <c r="B6806">
        <v>1999</v>
      </c>
      <c r="C6806" t="s">
        <v>16</v>
      </c>
      <c r="D6806">
        <v>401</v>
      </c>
      <c r="E6806" t="s">
        <v>6444</v>
      </c>
      <c r="F6806">
        <v>4345</v>
      </c>
      <c r="G6806">
        <v>2</v>
      </c>
      <c r="H6806">
        <v>3</v>
      </c>
      <c r="I6806" t="s">
        <v>6447</v>
      </c>
      <c r="J6806">
        <v>43</v>
      </c>
      <c r="K6806">
        <v>7537</v>
      </c>
      <c r="L6806">
        <v>2</v>
      </c>
      <c r="M6806" t="s">
        <v>16</v>
      </c>
      <c r="N6806">
        <v>15</v>
      </c>
      <c r="O6806" t="s">
        <v>16</v>
      </c>
      <c r="P6806">
        <v>1</v>
      </c>
      <c r="Q6806">
        <v>1</v>
      </c>
      <c r="R6806">
        <v>30</v>
      </c>
    </row>
    <row r="6807" spans="1:18" x14ac:dyDescent="0.35">
      <c r="A6807">
        <v>1008112</v>
      </c>
      <c r="B6807">
        <v>2000</v>
      </c>
      <c r="C6807" t="s">
        <v>11</v>
      </c>
      <c r="D6807">
        <v>277</v>
      </c>
      <c r="E6807" t="s">
        <v>6443</v>
      </c>
      <c r="F6807">
        <v>23105</v>
      </c>
      <c r="G6807">
        <v>15</v>
      </c>
      <c r="H6807">
        <v>3</v>
      </c>
      <c r="I6807" t="s">
        <v>6433</v>
      </c>
      <c r="J6807">
        <v>86</v>
      </c>
      <c r="K6807">
        <v>4842</v>
      </c>
      <c r="L6807">
        <v>7</v>
      </c>
      <c r="M6807" t="s">
        <v>16</v>
      </c>
      <c r="N6807">
        <v>20</v>
      </c>
      <c r="O6807" t="s">
        <v>16</v>
      </c>
      <c r="P6807">
        <v>2</v>
      </c>
      <c r="Q6807">
        <v>1</v>
      </c>
      <c r="R6807">
        <v>9</v>
      </c>
    </row>
    <row r="6808" spans="1:18" x14ac:dyDescent="0.35">
      <c r="A6808">
        <v>1008113</v>
      </c>
      <c r="B6808">
        <v>2001</v>
      </c>
      <c r="C6808" t="s">
        <v>11</v>
      </c>
      <c r="D6808">
        <v>205</v>
      </c>
      <c r="E6808" t="s">
        <v>6444</v>
      </c>
      <c r="F6808">
        <v>11973</v>
      </c>
      <c r="G6808">
        <v>2</v>
      </c>
      <c r="H6808">
        <v>3</v>
      </c>
      <c r="I6808" t="s">
        <v>31</v>
      </c>
      <c r="J6808">
        <v>60</v>
      </c>
      <c r="K6808">
        <v>2052</v>
      </c>
      <c r="L6808">
        <v>6</v>
      </c>
      <c r="M6808" t="s">
        <v>11</v>
      </c>
      <c r="N6808">
        <v>17</v>
      </c>
      <c r="O6808" t="s">
        <v>16</v>
      </c>
      <c r="P6808">
        <v>2</v>
      </c>
      <c r="Q6808">
        <v>1</v>
      </c>
      <c r="R6808">
        <v>6</v>
      </c>
    </row>
    <row r="6809" spans="1:18" x14ac:dyDescent="0.35">
      <c r="A6809">
        <v>1008114</v>
      </c>
      <c r="B6809">
        <v>2002</v>
      </c>
      <c r="C6809" t="s">
        <v>16</v>
      </c>
      <c r="D6809">
        <v>267</v>
      </c>
      <c r="E6809" t="s">
        <v>6443</v>
      </c>
      <c r="F6809">
        <v>46664</v>
      </c>
      <c r="G6809">
        <v>10</v>
      </c>
      <c r="H6809">
        <v>4</v>
      </c>
      <c r="I6809" t="s">
        <v>31</v>
      </c>
      <c r="J6809">
        <v>96</v>
      </c>
      <c r="K6809">
        <v>2225</v>
      </c>
      <c r="L6809">
        <v>1</v>
      </c>
      <c r="M6809" t="s">
        <v>11</v>
      </c>
      <c r="N6809">
        <v>24</v>
      </c>
      <c r="O6809" t="s">
        <v>16</v>
      </c>
      <c r="P6809">
        <v>4</v>
      </c>
      <c r="Q6809">
        <v>1</v>
      </c>
      <c r="R6809">
        <v>1</v>
      </c>
    </row>
    <row r="6810" spans="1:18" x14ac:dyDescent="0.35">
      <c r="A6810">
        <v>1008115</v>
      </c>
      <c r="B6810">
        <v>2003</v>
      </c>
      <c r="C6810" t="s">
        <v>16</v>
      </c>
      <c r="D6810">
        <v>214</v>
      </c>
      <c r="E6810" t="s">
        <v>6443</v>
      </c>
      <c r="F6810">
        <v>40047</v>
      </c>
      <c r="G6810">
        <v>10</v>
      </c>
      <c r="H6810">
        <v>1</v>
      </c>
      <c r="I6810" t="s">
        <v>6445</v>
      </c>
      <c r="J6810">
        <v>78</v>
      </c>
      <c r="K6810">
        <v>1058</v>
      </c>
      <c r="L6810">
        <v>1</v>
      </c>
      <c r="M6810" t="s">
        <v>16</v>
      </c>
      <c r="N6810">
        <v>31</v>
      </c>
      <c r="O6810" t="s">
        <v>11</v>
      </c>
      <c r="P6810">
        <v>2</v>
      </c>
      <c r="Q6810">
        <v>0</v>
      </c>
      <c r="R6810">
        <v>1</v>
      </c>
    </row>
    <row r="6811" spans="1:18" x14ac:dyDescent="0.35">
      <c r="A6811">
        <v>1008116</v>
      </c>
      <c r="B6811">
        <v>2004</v>
      </c>
      <c r="C6811" t="s">
        <v>16</v>
      </c>
      <c r="D6811">
        <v>291</v>
      </c>
      <c r="E6811" t="s">
        <v>6444</v>
      </c>
      <c r="F6811">
        <v>41522</v>
      </c>
      <c r="G6811">
        <v>3</v>
      </c>
      <c r="H6811">
        <v>4</v>
      </c>
      <c r="I6811" t="s">
        <v>6433</v>
      </c>
      <c r="J6811">
        <v>47</v>
      </c>
      <c r="K6811">
        <v>2832</v>
      </c>
      <c r="L6811">
        <v>3</v>
      </c>
      <c r="M6811" t="s">
        <v>16</v>
      </c>
      <c r="N6811">
        <v>25</v>
      </c>
      <c r="O6811" t="s">
        <v>16</v>
      </c>
      <c r="P6811">
        <v>1</v>
      </c>
      <c r="Q6811">
        <v>1</v>
      </c>
      <c r="R6811">
        <v>8</v>
      </c>
    </row>
    <row r="6812" spans="1:18" x14ac:dyDescent="0.35">
      <c r="A6812">
        <v>1008117</v>
      </c>
      <c r="B6812">
        <v>2005</v>
      </c>
      <c r="C6812" t="s">
        <v>16</v>
      </c>
      <c r="D6812">
        <v>386</v>
      </c>
      <c r="E6812" t="s">
        <v>6443</v>
      </c>
      <c r="F6812">
        <v>51250</v>
      </c>
      <c r="G6812">
        <v>2</v>
      </c>
      <c r="H6812">
        <v>4</v>
      </c>
      <c r="I6812" t="s">
        <v>6445</v>
      </c>
      <c r="J6812">
        <v>67</v>
      </c>
      <c r="K6812">
        <v>19244</v>
      </c>
      <c r="L6812">
        <v>2</v>
      </c>
      <c r="M6812" t="s">
        <v>11</v>
      </c>
      <c r="N6812">
        <v>15</v>
      </c>
      <c r="O6812" t="s">
        <v>16</v>
      </c>
      <c r="P6812">
        <v>4</v>
      </c>
      <c r="Q6812">
        <v>1</v>
      </c>
      <c r="R6812">
        <v>29</v>
      </c>
    </row>
    <row r="6813" spans="1:18" x14ac:dyDescent="0.35">
      <c r="A6813">
        <v>1008118</v>
      </c>
      <c r="B6813">
        <v>2006</v>
      </c>
      <c r="C6813" t="s">
        <v>16</v>
      </c>
      <c r="D6813">
        <v>288</v>
      </c>
      <c r="E6813" t="s">
        <v>6443</v>
      </c>
      <c r="F6813">
        <v>4343</v>
      </c>
      <c r="G6813">
        <v>3</v>
      </c>
      <c r="H6813">
        <v>3</v>
      </c>
      <c r="I6813" t="s">
        <v>6433</v>
      </c>
      <c r="J6813">
        <v>45</v>
      </c>
      <c r="K6813">
        <v>4114</v>
      </c>
      <c r="L6813">
        <v>3</v>
      </c>
      <c r="M6813" t="s">
        <v>16</v>
      </c>
      <c r="N6813">
        <v>25</v>
      </c>
      <c r="O6813" t="s">
        <v>16</v>
      </c>
      <c r="P6813">
        <v>1</v>
      </c>
      <c r="Q6813">
        <v>0</v>
      </c>
      <c r="R6813">
        <v>8</v>
      </c>
    </row>
    <row r="6814" spans="1:18" x14ac:dyDescent="0.35">
      <c r="A6814">
        <v>1008119</v>
      </c>
      <c r="B6814">
        <v>2007</v>
      </c>
      <c r="C6814" t="s">
        <v>16</v>
      </c>
      <c r="D6814">
        <v>310</v>
      </c>
      <c r="E6814" t="s">
        <v>6443</v>
      </c>
      <c r="F6814">
        <v>10505</v>
      </c>
      <c r="G6814">
        <v>26</v>
      </c>
      <c r="H6814">
        <v>3</v>
      </c>
      <c r="I6814" t="s">
        <v>6447</v>
      </c>
      <c r="J6814">
        <v>80</v>
      </c>
      <c r="K6814">
        <v>8399</v>
      </c>
      <c r="L6814">
        <v>1</v>
      </c>
      <c r="M6814" t="s">
        <v>16</v>
      </c>
      <c r="N6814">
        <v>23</v>
      </c>
      <c r="O6814" t="s">
        <v>16</v>
      </c>
      <c r="P6814">
        <v>2</v>
      </c>
      <c r="Q6814">
        <v>1</v>
      </c>
      <c r="R6814">
        <v>8</v>
      </c>
    </row>
    <row r="6815" spans="1:18" x14ac:dyDescent="0.35">
      <c r="A6815">
        <v>1008120</v>
      </c>
      <c r="B6815">
        <v>2008</v>
      </c>
      <c r="C6815" t="s">
        <v>16</v>
      </c>
      <c r="D6815">
        <v>198</v>
      </c>
      <c r="E6815" t="s">
        <v>6444</v>
      </c>
      <c r="F6815">
        <v>32242</v>
      </c>
      <c r="G6815">
        <v>1</v>
      </c>
      <c r="H6815">
        <v>1</v>
      </c>
      <c r="I6815" t="s">
        <v>6445</v>
      </c>
      <c r="J6815">
        <v>77</v>
      </c>
      <c r="K6815">
        <v>2013</v>
      </c>
      <c r="L6815">
        <v>1</v>
      </c>
      <c r="M6815" t="s">
        <v>16</v>
      </c>
      <c r="N6815">
        <v>19</v>
      </c>
      <c r="O6815" t="s">
        <v>16</v>
      </c>
      <c r="P6815">
        <v>3</v>
      </c>
      <c r="Q6815">
        <v>2</v>
      </c>
      <c r="R6815">
        <v>5</v>
      </c>
    </row>
    <row r="6816" spans="1:18" x14ac:dyDescent="0.35">
      <c r="A6816">
        <v>1008121</v>
      </c>
      <c r="B6816">
        <v>2009</v>
      </c>
      <c r="C6816" t="s">
        <v>16</v>
      </c>
      <c r="D6816">
        <v>352</v>
      </c>
      <c r="E6816" t="s">
        <v>6443</v>
      </c>
      <c r="F6816">
        <v>15055</v>
      </c>
      <c r="G6816">
        <v>1</v>
      </c>
      <c r="H6816">
        <v>4</v>
      </c>
      <c r="I6816" t="s">
        <v>6445</v>
      </c>
      <c r="J6816">
        <v>51</v>
      </c>
      <c r="K6816">
        <v>19632</v>
      </c>
      <c r="L6816">
        <v>9</v>
      </c>
      <c r="M6816" t="s">
        <v>16</v>
      </c>
      <c r="N6816">
        <v>23</v>
      </c>
      <c r="O6816" t="s">
        <v>16</v>
      </c>
      <c r="P6816">
        <v>4</v>
      </c>
      <c r="Q6816">
        <v>2</v>
      </c>
      <c r="R6816">
        <v>23</v>
      </c>
    </row>
    <row r="6817" spans="1:18" x14ac:dyDescent="0.35">
      <c r="A6817">
        <v>1008122</v>
      </c>
      <c r="B6817">
        <v>2010</v>
      </c>
      <c r="C6817" t="s">
        <v>16</v>
      </c>
      <c r="D6817">
        <v>411</v>
      </c>
      <c r="E6817" t="s">
        <v>6443</v>
      </c>
      <c r="F6817">
        <v>37879</v>
      </c>
      <c r="G6817">
        <v>2</v>
      </c>
      <c r="H6817">
        <v>4</v>
      </c>
      <c r="I6817" t="s">
        <v>31</v>
      </c>
      <c r="J6817">
        <v>51</v>
      </c>
      <c r="K6817">
        <v>10691</v>
      </c>
      <c r="L6817">
        <v>6</v>
      </c>
      <c r="M6817" t="s">
        <v>16</v>
      </c>
      <c r="N6817">
        <v>19</v>
      </c>
      <c r="O6817" t="s">
        <v>16</v>
      </c>
      <c r="P6817">
        <v>2</v>
      </c>
      <c r="Q6817">
        <v>1</v>
      </c>
      <c r="R6817">
        <v>13</v>
      </c>
    </row>
    <row r="6818" spans="1:18" x14ac:dyDescent="0.35">
      <c r="A6818">
        <v>1008123</v>
      </c>
      <c r="B6818">
        <v>2011</v>
      </c>
      <c r="C6818" t="s">
        <v>16</v>
      </c>
      <c r="D6818">
        <v>432</v>
      </c>
      <c r="E6818" t="s">
        <v>6444</v>
      </c>
      <c r="F6818">
        <v>43403</v>
      </c>
      <c r="G6818">
        <v>9</v>
      </c>
      <c r="H6818">
        <v>3</v>
      </c>
      <c r="I6818" t="s">
        <v>6445</v>
      </c>
      <c r="J6818">
        <v>69</v>
      </c>
      <c r="K6818">
        <v>2949</v>
      </c>
      <c r="L6818">
        <v>2</v>
      </c>
      <c r="M6818" t="s">
        <v>16</v>
      </c>
      <c r="N6818">
        <v>27</v>
      </c>
      <c r="O6818" t="s">
        <v>16</v>
      </c>
      <c r="P6818">
        <v>2</v>
      </c>
      <c r="Q6818">
        <v>1</v>
      </c>
      <c r="R6818">
        <v>18</v>
      </c>
    </row>
    <row r="6819" spans="1:18" x14ac:dyDescent="0.35">
      <c r="A6819">
        <v>1008124</v>
      </c>
      <c r="B6819">
        <v>2012</v>
      </c>
      <c r="C6819" t="s">
        <v>16</v>
      </c>
      <c r="D6819">
        <v>280</v>
      </c>
      <c r="E6819" t="s">
        <v>6443</v>
      </c>
      <c r="F6819">
        <v>27872</v>
      </c>
      <c r="G6819">
        <v>12</v>
      </c>
      <c r="H6819">
        <v>5</v>
      </c>
      <c r="I6819" t="s">
        <v>6445</v>
      </c>
      <c r="J6819">
        <v>58</v>
      </c>
      <c r="K6819">
        <v>8864</v>
      </c>
      <c r="L6819">
        <v>0</v>
      </c>
      <c r="M6819" t="s">
        <v>16</v>
      </c>
      <c r="N6819">
        <v>22</v>
      </c>
      <c r="O6819" t="s">
        <v>16</v>
      </c>
      <c r="P6819">
        <v>2</v>
      </c>
      <c r="Q6819">
        <v>0</v>
      </c>
      <c r="R6819">
        <v>15</v>
      </c>
    </row>
    <row r="6820" spans="1:18" x14ac:dyDescent="0.35">
      <c r="A6820">
        <v>1008125</v>
      </c>
      <c r="B6820">
        <v>2013</v>
      </c>
      <c r="C6820" t="s">
        <v>16</v>
      </c>
      <c r="D6820">
        <v>424</v>
      </c>
      <c r="E6820" t="s">
        <v>6446</v>
      </c>
      <c r="F6820">
        <v>15548</v>
      </c>
      <c r="G6820">
        <v>2</v>
      </c>
      <c r="H6820">
        <v>1</v>
      </c>
      <c r="I6820" t="s">
        <v>6445</v>
      </c>
      <c r="J6820">
        <v>51</v>
      </c>
      <c r="K6820">
        <v>16768</v>
      </c>
      <c r="L6820">
        <v>7</v>
      </c>
      <c r="M6820" t="s">
        <v>16</v>
      </c>
      <c r="N6820">
        <v>26</v>
      </c>
      <c r="O6820" t="s">
        <v>16</v>
      </c>
      <c r="P6820">
        <v>2</v>
      </c>
      <c r="Q6820">
        <v>0</v>
      </c>
      <c r="R6820">
        <v>31</v>
      </c>
    </row>
    <row r="6821" spans="1:18" x14ac:dyDescent="0.35">
      <c r="A6821">
        <v>1008126</v>
      </c>
      <c r="B6821">
        <v>2014</v>
      </c>
      <c r="C6821" t="s">
        <v>16</v>
      </c>
      <c r="D6821">
        <v>327</v>
      </c>
      <c r="E6821" t="s">
        <v>6443</v>
      </c>
      <c r="F6821">
        <v>14529</v>
      </c>
      <c r="G6821">
        <v>25</v>
      </c>
      <c r="H6821">
        <v>3</v>
      </c>
      <c r="I6821" t="s">
        <v>6445</v>
      </c>
      <c r="J6821">
        <v>90</v>
      </c>
      <c r="K6821">
        <v>10809</v>
      </c>
      <c r="L6821">
        <v>5</v>
      </c>
      <c r="M6821" t="s">
        <v>16</v>
      </c>
      <c r="N6821">
        <v>25</v>
      </c>
      <c r="O6821" t="s">
        <v>16</v>
      </c>
      <c r="P6821">
        <v>3</v>
      </c>
      <c r="Q6821">
        <v>1</v>
      </c>
      <c r="R6821">
        <v>18</v>
      </c>
    </row>
    <row r="6822" spans="1:18" x14ac:dyDescent="0.35">
      <c r="A6822">
        <v>1008127</v>
      </c>
      <c r="B6822">
        <v>2015</v>
      </c>
      <c r="C6822" t="s">
        <v>11</v>
      </c>
      <c r="D6822">
        <v>162</v>
      </c>
      <c r="E6822" t="s">
        <v>6444</v>
      </c>
      <c r="F6822">
        <v>26927</v>
      </c>
      <c r="G6822">
        <v>9</v>
      </c>
      <c r="H6822">
        <v>3</v>
      </c>
      <c r="I6822" t="s">
        <v>6447</v>
      </c>
      <c r="J6822">
        <v>63</v>
      </c>
      <c r="K6822">
        <v>2330</v>
      </c>
      <c r="L6822">
        <v>1</v>
      </c>
      <c r="M6822" t="s">
        <v>11</v>
      </c>
      <c r="N6822">
        <v>18</v>
      </c>
      <c r="O6822" t="s">
        <v>16</v>
      </c>
      <c r="P6822">
        <v>2</v>
      </c>
      <c r="Q6822">
        <v>0</v>
      </c>
      <c r="R6822">
        <v>2</v>
      </c>
    </row>
    <row r="6823" spans="1:18" x14ac:dyDescent="0.35">
      <c r="A6823">
        <v>1008128</v>
      </c>
      <c r="B6823">
        <v>2016</v>
      </c>
      <c r="C6823" t="s">
        <v>11</v>
      </c>
      <c r="D6823">
        <v>162</v>
      </c>
      <c r="E6823" t="s">
        <v>6443</v>
      </c>
      <c r="F6823">
        <v>46702</v>
      </c>
      <c r="G6823">
        <v>10</v>
      </c>
      <c r="H6823">
        <v>3</v>
      </c>
      <c r="I6823" t="s">
        <v>31</v>
      </c>
      <c r="J6823">
        <v>48</v>
      </c>
      <c r="K6823">
        <v>1426</v>
      </c>
      <c r="L6823">
        <v>1</v>
      </c>
      <c r="M6823" t="s">
        <v>16</v>
      </c>
      <c r="N6823">
        <v>16</v>
      </c>
      <c r="O6823" t="s">
        <v>16</v>
      </c>
      <c r="P6823">
        <v>1</v>
      </c>
      <c r="Q6823">
        <v>0</v>
      </c>
      <c r="R6823">
        <v>1</v>
      </c>
    </row>
    <row r="6824" spans="1:18" x14ac:dyDescent="0.35">
      <c r="A6824">
        <v>1008129</v>
      </c>
      <c r="B6824">
        <v>2017</v>
      </c>
      <c r="C6824" t="s">
        <v>16</v>
      </c>
      <c r="D6824">
        <v>351</v>
      </c>
      <c r="E6824" t="s">
        <v>6443</v>
      </c>
      <c r="F6824">
        <v>35108</v>
      </c>
      <c r="G6824">
        <v>8</v>
      </c>
      <c r="H6824">
        <v>4</v>
      </c>
      <c r="I6824" t="s">
        <v>31</v>
      </c>
      <c r="J6824">
        <v>86</v>
      </c>
      <c r="K6824">
        <v>4626</v>
      </c>
      <c r="L6824">
        <v>8</v>
      </c>
      <c r="M6824" t="s">
        <v>11</v>
      </c>
      <c r="N6824">
        <v>29</v>
      </c>
      <c r="O6824" t="s">
        <v>11</v>
      </c>
      <c r="P6824">
        <v>1</v>
      </c>
      <c r="Q6824">
        <v>3</v>
      </c>
      <c r="R6824">
        <v>19</v>
      </c>
    </row>
    <row r="6825" spans="1:18" x14ac:dyDescent="0.35">
      <c r="A6825">
        <v>1008130</v>
      </c>
      <c r="B6825">
        <v>2018</v>
      </c>
      <c r="C6825" t="s">
        <v>11</v>
      </c>
      <c r="D6825">
        <v>394</v>
      </c>
      <c r="E6825" t="s">
        <v>6443</v>
      </c>
      <c r="F6825">
        <v>46313</v>
      </c>
      <c r="G6825">
        <v>4</v>
      </c>
      <c r="H6825">
        <v>4</v>
      </c>
      <c r="I6825" t="s">
        <v>31</v>
      </c>
      <c r="J6825">
        <v>40</v>
      </c>
      <c r="K6825">
        <v>2467</v>
      </c>
      <c r="L6825">
        <v>9</v>
      </c>
      <c r="M6825" t="s">
        <v>11</v>
      </c>
      <c r="N6825">
        <v>24</v>
      </c>
      <c r="O6825" t="s">
        <v>16</v>
      </c>
      <c r="P6825">
        <v>3</v>
      </c>
      <c r="Q6825">
        <v>3</v>
      </c>
      <c r="R6825">
        <v>18</v>
      </c>
    </row>
    <row r="6826" spans="1:18" x14ac:dyDescent="0.35">
      <c r="A6826">
        <v>1008131</v>
      </c>
      <c r="B6826">
        <v>2019</v>
      </c>
      <c r="C6826" t="s">
        <v>11</v>
      </c>
      <c r="D6826">
        <v>216</v>
      </c>
      <c r="E6826" t="s">
        <v>6446</v>
      </c>
      <c r="F6826">
        <v>47815</v>
      </c>
      <c r="G6826">
        <v>24</v>
      </c>
      <c r="H6826">
        <v>2</v>
      </c>
      <c r="I6826" t="s">
        <v>6448</v>
      </c>
      <c r="J6826">
        <v>79</v>
      </c>
      <c r="K6826">
        <v>8729</v>
      </c>
      <c r="L6826">
        <v>1</v>
      </c>
      <c r="M6826" t="s">
        <v>16</v>
      </c>
      <c r="N6826">
        <v>20</v>
      </c>
      <c r="O6826" t="s">
        <v>16</v>
      </c>
      <c r="P6826">
        <v>1</v>
      </c>
      <c r="Q6826">
        <v>0</v>
      </c>
      <c r="R6826">
        <v>10</v>
      </c>
    </row>
    <row r="6827" spans="1:18" x14ac:dyDescent="0.35">
      <c r="A6827">
        <v>1008132</v>
      </c>
      <c r="B6827">
        <v>2020</v>
      </c>
      <c r="C6827" t="s">
        <v>16</v>
      </c>
      <c r="D6827">
        <v>204</v>
      </c>
      <c r="E6827" t="s">
        <v>6443</v>
      </c>
      <c r="F6827">
        <v>6729</v>
      </c>
      <c r="G6827">
        <v>1</v>
      </c>
      <c r="H6827">
        <v>2</v>
      </c>
      <c r="I6827" t="s">
        <v>6445</v>
      </c>
      <c r="J6827">
        <v>62</v>
      </c>
      <c r="K6827">
        <v>3961</v>
      </c>
      <c r="L6827">
        <v>1</v>
      </c>
      <c r="M6827" t="s">
        <v>16</v>
      </c>
      <c r="N6827">
        <v>27</v>
      </c>
      <c r="O6827" t="s">
        <v>16</v>
      </c>
      <c r="P6827">
        <v>1</v>
      </c>
      <c r="Q6827">
        <v>2</v>
      </c>
      <c r="R6827">
        <v>6</v>
      </c>
    </row>
    <row r="6828" spans="1:18" x14ac:dyDescent="0.35">
      <c r="A6828">
        <v>1008133</v>
      </c>
      <c r="B6828">
        <v>1970</v>
      </c>
      <c r="C6828" t="s">
        <v>16</v>
      </c>
      <c r="D6828">
        <v>236</v>
      </c>
      <c r="E6828" t="s">
        <v>6443</v>
      </c>
      <c r="F6828">
        <v>41168</v>
      </c>
      <c r="G6828">
        <v>20</v>
      </c>
      <c r="H6828">
        <v>3</v>
      </c>
      <c r="I6828" t="s">
        <v>6433</v>
      </c>
      <c r="J6828">
        <v>88</v>
      </c>
      <c r="K6828">
        <v>9967</v>
      </c>
      <c r="L6828">
        <v>0</v>
      </c>
      <c r="M6828" t="s">
        <v>16</v>
      </c>
      <c r="N6828">
        <v>25</v>
      </c>
      <c r="O6828" t="s">
        <v>16</v>
      </c>
      <c r="P6828">
        <v>3</v>
      </c>
      <c r="Q6828">
        <v>1</v>
      </c>
      <c r="R6828">
        <v>7</v>
      </c>
    </row>
    <row r="6829" spans="1:18" x14ac:dyDescent="0.35">
      <c r="A6829">
        <v>1008134</v>
      </c>
      <c r="B6829">
        <v>1971</v>
      </c>
      <c r="C6829" t="s">
        <v>16</v>
      </c>
      <c r="D6829">
        <v>317</v>
      </c>
      <c r="E6829" t="s">
        <v>6443</v>
      </c>
      <c r="F6829">
        <v>17821</v>
      </c>
      <c r="G6829">
        <v>7</v>
      </c>
      <c r="H6829">
        <v>2</v>
      </c>
      <c r="I6829" t="s">
        <v>6448</v>
      </c>
      <c r="J6829">
        <v>54</v>
      </c>
      <c r="K6829">
        <v>3386</v>
      </c>
      <c r="L6829">
        <v>1</v>
      </c>
      <c r="M6829" t="s">
        <v>16</v>
      </c>
      <c r="N6829">
        <v>22</v>
      </c>
      <c r="O6829" t="s">
        <v>16</v>
      </c>
      <c r="P6829">
        <v>3</v>
      </c>
      <c r="Q6829">
        <v>0</v>
      </c>
      <c r="R6829">
        <v>10</v>
      </c>
    </row>
    <row r="6830" spans="1:18" x14ac:dyDescent="0.35">
      <c r="A6830">
        <v>1008135</v>
      </c>
      <c r="B6830">
        <v>1972</v>
      </c>
      <c r="C6830" t="s">
        <v>16</v>
      </c>
      <c r="D6830">
        <v>288</v>
      </c>
      <c r="E6830" t="s">
        <v>6443</v>
      </c>
      <c r="F6830">
        <v>11556</v>
      </c>
      <c r="G6830">
        <v>17</v>
      </c>
      <c r="H6830">
        <v>1</v>
      </c>
      <c r="I6830" t="s">
        <v>31</v>
      </c>
      <c r="J6830">
        <v>72</v>
      </c>
      <c r="K6830">
        <v>8830</v>
      </c>
      <c r="L6830">
        <v>0</v>
      </c>
      <c r="M6830" t="s">
        <v>16</v>
      </c>
      <c r="N6830">
        <v>23</v>
      </c>
      <c r="O6830" t="s">
        <v>16</v>
      </c>
      <c r="P6830">
        <v>1</v>
      </c>
      <c r="Q6830">
        <v>1</v>
      </c>
      <c r="R6830">
        <v>20</v>
      </c>
    </row>
    <row r="6831" spans="1:18" x14ac:dyDescent="0.35">
      <c r="A6831">
        <v>1008136</v>
      </c>
      <c r="B6831">
        <v>1973</v>
      </c>
      <c r="C6831" t="s">
        <v>16</v>
      </c>
      <c r="D6831">
        <v>303</v>
      </c>
      <c r="E6831" t="s">
        <v>6443</v>
      </c>
      <c r="F6831">
        <v>52229</v>
      </c>
      <c r="G6831">
        <v>20</v>
      </c>
      <c r="H6831">
        <v>4</v>
      </c>
      <c r="I6831" t="s">
        <v>6448</v>
      </c>
      <c r="J6831">
        <v>73</v>
      </c>
      <c r="K6831">
        <v>10333</v>
      </c>
      <c r="L6831">
        <v>4</v>
      </c>
      <c r="M6831" t="s">
        <v>16</v>
      </c>
      <c r="N6831">
        <v>30</v>
      </c>
      <c r="O6831" t="s">
        <v>11</v>
      </c>
      <c r="P6831">
        <v>4</v>
      </c>
      <c r="Q6831">
        <v>1</v>
      </c>
      <c r="R6831">
        <v>14</v>
      </c>
    </row>
    <row r="6832" spans="1:18" x14ac:dyDescent="0.35">
      <c r="A6832">
        <v>1008137</v>
      </c>
      <c r="B6832">
        <v>1974</v>
      </c>
      <c r="C6832" t="s">
        <v>16</v>
      </c>
      <c r="D6832">
        <v>211</v>
      </c>
      <c r="E6832" t="s">
        <v>6446</v>
      </c>
      <c r="F6832">
        <v>44700</v>
      </c>
      <c r="G6832">
        <v>8</v>
      </c>
      <c r="H6832">
        <v>5</v>
      </c>
      <c r="I6832" t="s">
        <v>31</v>
      </c>
      <c r="J6832">
        <v>97</v>
      </c>
      <c r="K6832">
        <v>4628</v>
      </c>
      <c r="L6832">
        <v>1</v>
      </c>
      <c r="M6832" t="s">
        <v>16</v>
      </c>
      <c r="N6832">
        <v>25</v>
      </c>
      <c r="O6832" t="s">
        <v>16</v>
      </c>
      <c r="P6832">
        <v>4</v>
      </c>
      <c r="Q6832">
        <v>3</v>
      </c>
      <c r="R6832">
        <v>3</v>
      </c>
    </row>
    <row r="6833" spans="1:18" x14ac:dyDescent="0.35">
      <c r="A6833">
        <v>1008138</v>
      </c>
      <c r="B6833">
        <v>1975</v>
      </c>
      <c r="C6833" t="s">
        <v>16</v>
      </c>
      <c r="D6833">
        <v>423</v>
      </c>
      <c r="E6833" t="s">
        <v>6444</v>
      </c>
      <c r="F6833">
        <v>38195</v>
      </c>
      <c r="G6833">
        <v>2</v>
      </c>
      <c r="H6833">
        <v>1</v>
      </c>
      <c r="I6833" t="s">
        <v>31</v>
      </c>
      <c r="J6833">
        <v>74</v>
      </c>
      <c r="K6833">
        <v>10984</v>
      </c>
      <c r="L6833">
        <v>3</v>
      </c>
      <c r="M6833" t="s">
        <v>16</v>
      </c>
      <c r="N6833">
        <v>22</v>
      </c>
      <c r="O6833" t="s">
        <v>16</v>
      </c>
      <c r="P6833">
        <v>2</v>
      </c>
      <c r="Q6833">
        <v>1</v>
      </c>
      <c r="R6833">
        <v>23</v>
      </c>
    </row>
    <row r="6834" spans="1:18" x14ac:dyDescent="0.35">
      <c r="A6834">
        <v>1008139</v>
      </c>
      <c r="B6834">
        <v>1976</v>
      </c>
      <c r="C6834" t="s">
        <v>16</v>
      </c>
      <c r="D6834">
        <v>219</v>
      </c>
      <c r="E6834" t="s">
        <v>6443</v>
      </c>
      <c r="F6834">
        <v>30002</v>
      </c>
      <c r="G6834">
        <v>10</v>
      </c>
      <c r="H6834">
        <v>3</v>
      </c>
      <c r="I6834" t="s">
        <v>6433</v>
      </c>
      <c r="J6834">
        <v>68</v>
      </c>
      <c r="K6834">
        <v>3663</v>
      </c>
      <c r="L6834">
        <v>3</v>
      </c>
      <c r="M6834" t="s">
        <v>16</v>
      </c>
      <c r="N6834">
        <v>17</v>
      </c>
      <c r="O6834" t="s">
        <v>16</v>
      </c>
      <c r="P6834">
        <v>4</v>
      </c>
      <c r="Q6834">
        <v>0</v>
      </c>
      <c r="R6834">
        <v>10</v>
      </c>
    </row>
    <row r="6835" spans="1:18" x14ac:dyDescent="0.35">
      <c r="A6835">
        <v>1008140</v>
      </c>
      <c r="B6835">
        <v>1977</v>
      </c>
      <c r="C6835" t="s">
        <v>11</v>
      </c>
      <c r="D6835">
        <v>342</v>
      </c>
      <c r="E6835" t="s">
        <v>6443</v>
      </c>
      <c r="F6835">
        <v>48166</v>
      </c>
      <c r="G6835">
        <v>1</v>
      </c>
      <c r="H6835">
        <v>2</v>
      </c>
      <c r="I6835" t="s">
        <v>6445</v>
      </c>
      <c r="J6835">
        <v>97</v>
      </c>
      <c r="K6835">
        <v>10486</v>
      </c>
      <c r="L6835">
        <v>9</v>
      </c>
      <c r="M6835" t="s">
        <v>16</v>
      </c>
      <c r="N6835">
        <v>26</v>
      </c>
      <c r="O6835" t="s">
        <v>16</v>
      </c>
      <c r="P6835">
        <v>4</v>
      </c>
      <c r="Q6835">
        <v>1</v>
      </c>
      <c r="R6835">
        <v>24</v>
      </c>
    </row>
    <row r="6836" spans="1:18" x14ac:dyDescent="0.35">
      <c r="A6836">
        <v>1008141</v>
      </c>
      <c r="B6836">
        <v>1978</v>
      </c>
      <c r="C6836" t="s">
        <v>16</v>
      </c>
      <c r="D6836">
        <v>253</v>
      </c>
      <c r="E6836" t="s">
        <v>6443</v>
      </c>
      <c r="F6836">
        <v>22898</v>
      </c>
      <c r="G6836">
        <v>5</v>
      </c>
      <c r="H6836">
        <v>3</v>
      </c>
      <c r="I6836" t="s">
        <v>31</v>
      </c>
      <c r="J6836">
        <v>41</v>
      </c>
      <c r="K6836">
        <v>7124</v>
      </c>
      <c r="L6836">
        <v>4</v>
      </c>
      <c r="M6836" t="s">
        <v>16</v>
      </c>
      <c r="N6836">
        <v>27</v>
      </c>
      <c r="O6836" t="s">
        <v>16</v>
      </c>
      <c r="P6836">
        <v>3</v>
      </c>
      <c r="Q6836">
        <v>1</v>
      </c>
      <c r="R6836">
        <v>9</v>
      </c>
    </row>
    <row r="6837" spans="1:18" x14ac:dyDescent="0.35">
      <c r="A6837">
        <v>1008142</v>
      </c>
      <c r="B6837">
        <v>1979</v>
      </c>
      <c r="C6837" t="s">
        <v>11</v>
      </c>
      <c r="D6837">
        <v>270</v>
      </c>
      <c r="E6837" t="s">
        <v>6443</v>
      </c>
      <c r="F6837">
        <v>42144</v>
      </c>
      <c r="G6837">
        <v>4</v>
      </c>
      <c r="H6837">
        <v>3</v>
      </c>
      <c r="I6837" t="s">
        <v>6448</v>
      </c>
      <c r="J6837">
        <v>91</v>
      </c>
      <c r="K6837">
        <v>9592</v>
      </c>
      <c r="L6837">
        <v>0</v>
      </c>
      <c r="M6837" t="s">
        <v>11</v>
      </c>
      <c r="N6837">
        <v>28</v>
      </c>
      <c r="O6837" t="s">
        <v>11</v>
      </c>
      <c r="P6837">
        <v>1</v>
      </c>
      <c r="Q6837">
        <v>0</v>
      </c>
      <c r="R6837">
        <v>9</v>
      </c>
    </row>
    <row r="6838" spans="1:18" x14ac:dyDescent="0.35">
      <c r="A6838">
        <v>1008143</v>
      </c>
      <c r="B6838">
        <v>1980</v>
      </c>
      <c r="C6838" t="s">
        <v>11</v>
      </c>
      <c r="D6838">
        <v>258</v>
      </c>
      <c r="E6838" t="s">
        <v>6444</v>
      </c>
      <c r="F6838">
        <v>28957</v>
      </c>
      <c r="G6838">
        <v>29</v>
      </c>
      <c r="H6838">
        <v>4</v>
      </c>
      <c r="I6838" t="s">
        <v>6445</v>
      </c>
      <c r="J6838">
        <v>64</v>
      </c>
      <c r="K6838">
        <v>4520</v>
      </c>
      <c r="L6838">
        <v>1</v>
      </c>
      <c r="M6838" t="s">
        <v>16</v>
      </c>
      <c r="N6838">
        <v>28</v>
      </c>
      <c r="O6838" t="s">
        <v>11</v>
      </c>
      <c r="P6838">
        <v>2</v>
      </c>
      <c r="Q6838">
        <v>0</v>
      </c>
      <c r="R6838">
        <v>14</v>
      </c>
    </row>
    <row r="6839" spans="1:18" x14ac:dyDescent="0.35">
      <c r="A6839">
        <v>1008144</v>
      </c>
      <c r="B6839">
        <v>1981</v>
      </c>
      <c r="C6839" t="s">
        <v>16</v>
      </c>
      <c r="D6839">
        <v>215</v>
      </c>
      <c r="E6839" t="s">
        <v>6443</v>
      </c>
      <c r="F6839">
        <v>31329</v>
      </c>
      <c r="G6839">
        <v>15</v>
      </c>
      <c r="H6839">
        <v>2</v>
      </c>
      <c r="I6839" t="s">
        <v>31</v>
      </c>
      <c r="J6839">
        <v>59</v>
      </c>
      <c r="K6839">
        <v>2212</v>
      </c>
      <c r="L6839">
        <v>1</v>
      </c>
      <c r="M6839" t="s">
        <v>16</v>
      </c>
      <c r="N6839">
        <v>28</v>
      </c>
      <c r="O6839" t="s">
        <v>16</v>
      </c>
      <c r="P6839">
        <v>4</v>
      </c>
      <c r="Q6839">
        <v>1</v>
      </c>
      <c r="R6839">
        <v>4</v>
      </c>
    </row>
    <row r="6840" spans="1:18" x14ac:dyDescent="0.35">
      <c r="A6840">
        <v>1008145</v>
      </c>
      <c r="B6840">
        <v>1982</v>
      </c>
      <c r="C6840" t="s">
        <v>16</v>
      </c>
      <c r="D6840">
        <v>261</v>
      </c>
      <c r="E6840" t="s">
        <v>6444</v>
      </c>
      <c r="F6840">
        <v>21633</v>
      </c>
      <c r="G6840">
        <v>3</v>
      </c>
      <c r="H6840">
        <v>1</v>
      </c>
      <c r="I6840" t="s">
        <v>31</v>
      </c>
      <c r="J6840">
        <v>51</v>
      </c>
      <c r="K6840">
        <v>7764</v>
      </c>
      <c r="L6840">
        <v>0</v>
      </c>
      <c r="M6840" t="s">
        <v>16</v>
      </c>
      <c r="N6840">
        <v>23</v>
      </c>
      <c r="O6840" t="s">
        <v>16</v>
      </c>
      <c r="P6840">
        <v>3</v>
      </c>
      <c r="Q6840">
        <v>0</v>
      </c>
      <c r="R6840">
        <v>7</v>
      </c>
    </row>
    <row r="6841" spans="1:18" x14ac:dyDescent="0.35">
      <c r="A6841">
        <v>1008146</v>
      </c>
      <c r="B6841">
        <v>1983</v>
      </c>
      <c r="C6841" t="s">
        <v>16</v>
      </c>
      <c r="D6841">
        <v>282</v>
      </c>
      <c r="E6841" t="s">
        <v>6443</v>
      </c>
      <c r="F6841">
        <v>10819</v>
      </c>
      <c r="G6841">
        <v>10</v>
      </c>
      <c r="H6841">
        <v>4</v>
      </c>
      <c r="I6841" t="s">
        <v>31</v>
      </c>
      <c r="J6841">
        <v>91</v>
      </c>
      <c r="K6841">
        <v>6697</v>
      </c>
      <c r="L6841">
        <v>2</v>
      </c>
      <c r="M6841" t="s">
        <v>11</v>
      </c>
      <c r="N6841">
        <v>19</v>
      </c>
      <c r="O6841" t="s">
        <v>16</v>
      </c>
      <c r="P6841">
        <v>3</v>
      </c>
      <c r="Q6841">
        <v>3</v>
      </c>
      <c r="R6841">
        <v>8</v>
      </c>
    </row>
    <row r="6842" spans="1:18" x14ac:dyDescent="0.35">
      <c r="A6842">
        <v>1008147</v>
      </c>
      <c r="B6842">
        <v>1984</v>
      </c>
      <c r="C6842" t="s">
        <v>11</v>
      </c>
      <c r="D6842">
        <v>197</v>
      </c>
      <c r="E6842" t="s">
        <v>6443</v>
      </c>
      <c r="F6842">
        <v>42676</v>
      </c>
      <c r="G6842">
        <v>4</v>
      </c>
      <c r="H6842">
        <v>1</v>
      </c>
      <c r="I6842" t="s">
        <v>6448</v>
      </c>
      <c r="J6842">
        <v>36</v>
      </c>
      <c r="K6842">
        <v>3698</v>
      </c>
      <c r="L6842">
        <v>1</v>
      </c>
      <c r="M6842" t="s">
        <v>11</v>
      </c>
      <c r="N6842">
        <v>23</v>
      </c>
      <c r="O6842" t="s">
        <v>16</v>
      </c>
      <c r="P6842">
        <v>2</v>
      </c>
      <c r="Q6842">
        <v>1</v>
      </c>
      <c r="R6842">
        <v>7</v>
      </c>
    </row>
    <row r="6843" spans="1:18" x14ac:dyDescent="0.35">
      <c r="A6843">
        <v>1008148</v>
      </c>
      <c r="B6843">
        <v>1985</v>
      </c>
      <c r="C6843" t="s">
        <v>11</v>
      </c>
      <c r="D6843">
        <v>202</v>
      </c>
      <c r="E6843" t="s">
        <v>6443</v>
      </c>
      <c r="F6843">
        <v>46553</v>
      </c>
      <c r="G6843">
        <v>21</v>
      </c>
      <c r="H6843">
        <v>3</v>
      </c>
      <c r="I6843" t="s">
        <v>6445</v>
      </c>
      <c r="J6843">
        <v>43</v>
      </c>
      <c r="K6843">
        <v>2388</v>
      </c>
      <c r="L6843">
        <v>1</v>
      </c>
      <c r="M6843" t="s">
        <v>16</v>
      </c>
      <c r="N6843">
        <v>28</v>
      </c>
      <c r="O6843" t="s">
        <v>11</v>
      </c>
      <c r="P6843">
        <v>3</v>
      </c>
      <c r="Q6843">
        <v>1</v>
      </c>
      <c r="R6843">
        <v>1</v>
      </c>
    </row>
    <row r="6844" spans="1:18" x14ac:dyDescent="0.35">
      <c r="A6844">
        <v>1008149</v>
      </c>
      <c r="B6844">
        <v>1986</v>
      </c>
      <c r="C6844" t="s">
        <v>11</v>
      </c>
      <c r="D6844">
        <v>253</v>
      </c>
      <c r="E6844" t="s">
        <v>6443</v>
      </c>
      <c r="F6844">
        <v>35602</v>
      </c>
      <c r="G6844">
        <v>25</v>
      </c>
      <c r="H6844">
        <v>3</v>
      </c>
      <c r="I6844" t="s">
        <v>6445</v>
      </c>
      <c r="J6844">
        <v>62</v>
      </c>
      <c r="K6844">
        <v>2316</v>
      </c>
      <c r="L6844">
        <v>4</v>
      </c>
      <c r="M6844" t="s">
        <v>11</v>
      </c>
      <c r="N6844">
        <v>29</v>
      </c>
      <c r="O6844" t="s">
        <v>11</v>
      </c>
      <c r="P6844">
        <v>2</v>
      </c>
      <c r="Q6844">
        <v>0</v>
      </c>
      <c r="R6844">
        <v>5</v>
      </c>
    </row>
    <row r="6845" spans="1:18" x14ac:dyDescent="0.35">
      <c r="A6845">
        <v>1008150</v>
      </c>
      <c r="B6845">
        <v>1987</v>
      </c>
      <c r="C6845" t="s">
        <v>16</v>
      </c>
      <c r="D6845">
        <v>327</v>
      </c>
      <c r="E6845" t="s">
        <v>6443</v>
      </c>
      <c r="F6845">
        <v>16427</v>
      </c>
      <c r="G6845">
        <v>2</v>
      </c>
      <c r="H6845">
        <v>2</v>
      </c>
      <c r="I6845" t="s">
        <v>6445</v>
      </c>
      <c r="J6845">
        <v>42</v>
      </c>
      <c r="K6845">
        <v>17669</v>
      </c>
      <c r="L6845">
        <v>0</v>
      </c>
      <c r="M6845" t="s">
        <v>16</v>
      </c>
      <c r="N6845">
        <v>28</v>
      </c>
      <c r="O6845" t="s">
        <v>16</v>
      </c>
      <c r="P6845">
        <v>4</v>
      </c>
      <c r="Q6845">
        <v>1</v>
      </c>
      <c r="R6845">
        <v>23</v>
      </c>
    </row>
    <row r="6846" spans="1:18" x14ac:dyDescent="0.35">
      <c r="A6846">
        <v>1008151</v>
      </c>
      <c r="B6846">
        <v>1988</v>
      </c>
      <c r="C6846" t="s">
        <v>11</v>
      </c>
      <c r="D6846">
        <v>221</v>
      </c>
      <c r="E6846" t="s">
        <v>6444</v>
      </c>
      <c r="F6846">
        <v>35327</v>
      </c>
      <c r="G6846">
        <v>1</v>
      </c>
      <c r="H6846">
        <v>3</v>
      </c>
      <c r="I6846" t="s">
        <v>6445</v>
      </c>
      <c r="J6846">
        <v>54</v>
      </c>
      <c r="K6846">
        <v>2605</v>
      </c>
      <c r="L6846">
        <v>1</v>
      </c>
      <c r="M6846" t="s">
        <v>16</v>
      </c>
      <c r="N6846">
        <v>22</v>
      </c>
      <c r="O6846" t="s">
        <v>16</v>
      </c>
      <c r="P6846">
        <v>1</v>
      </c>
      <c r="Q6846">
        <v>2</v>
      </c>
      <c r="R6846">
        <v>1</v>
      </c>
    </row>
    <row r="6847" spans="1:18" x14ac:dyDescent="0.35">
      <c r="A6847">
        <v>1008152</v>
      </c>
      <c r="B6847">
        <v>1989</v>
      </c>
      <c r="C6847" t="s">
        <v>11</v>
      </c>
      <c r="D6847">
        <v>378</v>
      </c>
      <c r="E6847" t="s">
        <v>6444</v>
      </c>
      <c r="F6847">
        <v>33577</v>
      </c>
      <c r="G6847">
        <v>1</v>
      </c>
      <c r="H6847">
        <v>4</v>
      </c>
      <c r="I6847" t="s">
        <v>6433</v>
      </c>
      <c r="J6847">
        <v>87</v>
      </c>
      <c r="K6847">
        <v>4740</v>
      </c>
      <c r="L6847">
        <v>3</v>
      </c>
      <c r="M6847" t="s">
        <v>11</v>
      </c>
      <c r="N6847">
        <v>19</v>
      </c>
      <c r="O6847" t="s">
        <v>16</v>
      </c>
      <c r="P6847">
        <v>4</v>
      </c>
      <c r="Q6847">
        <v>0</v>
      </c>
      <c r="R6847">
        <v>5</v>
      </c>
    </row>
    <row r="6848" spans="1:18" x14ac:dyDescent="0.35">
      <c r="A6848">
        <v>1008153</v>
      </c>
      <c r="B6848">
        <v>1990</v>
      </c>
      <c r="C6848" t="s">
        <v>16</v>
      </c>
      <c r="D6848">
        <v>259</v>
      </c>
      <c r="E6848" t="s">
        <v>6444</v>
      </c>
      <c r="F6848">
        <v>33958</v>
      </c>
      <c r="G6848">
        <v>7</v>
      </c>
      <c r="H6848">
        <v>3</v>
      </c>
      <c r="I6848" t="s">
        <v>31</v>
      </c>
      <c r="J6848">
        <v>38</v>
      </c>
      <c r="K6848">
        <v>4311</v>
      </c>
      <c r="L6848">
        <v>0</v>
      </c>
      <c r="M6848" t="s">
        <v>16</v>
      </c>
      <c r="N6848">
        <v>25</v>
      </c>
      <c r="O6848" t="s">
        <v>16</v>
      </c>
      <c r="P6848">
        <v>3</v>
      </c>
      <c r="Q6848">
        <v>1</v>
      </c>
      <c r="R6848">
        <v>4</v>
      </c>
    </row>
    <row r="6849" spans="1:18" x14ac:dyDescent="0.35">
      <c r="A6849">
        <v>1008154</v>
      </c>
      <c r="B6849">
        <v>1991</v>
      </c>
      <c r="C6849" t="s">
        <v>16</v>
      </c>
      <c r="D6849">
        <v>267</v>
      </c>
      <c r="E6849" t="s">
        <v>6446</v>
      </c>
      <c r="F6849">
        <v>24407</v>
      </c>
      <c r="G6849">
        <v>3</v>
      </c>
      <c r="H6849">
        <v>4</v>
      </c>
      <c r="I6849" t="s">
        <v>31</v>
      </c>
      <c r="J6849">
        <v>50</v>
      </c>
      <c r="K6849">
        <v>2989</v>
      </c>
      <c r="L6849">
        <v>3</v>
      </c>
      <c r="M6849" t="s">
        <v>16</v>
      </c>
      <c r="N6849">
        <v>28</v>
      </c>
      <c r="O6849" t="s">
        <v>16</v>
      </c>
      <c r="P6849">
        <v>4</v>
      </c>
      <c r="Q6849">
        <v>3</v>
      </c>
      <c r="R6849">
        <v>6</v>
      </c>
    </row>
    <row r="6850" spans="1:18" x14ac:dyDescent="0.35">
      <c r="A6850">
        <v>1008155</v>
      </c>
      <c r="B6850">
        <v>1992</v>
      </c>
      <c r="C6850" t="s">
        <v>16</v>
      </c>
      <c r="D6850">
        <v>369</v>
      </c>
      <c r="E6850" t="s">
        <v>6446</v>
      </c>
      <c r="F6850">
        <v>44174</v>
      </c>
      <c r="G6850">
        <v>1</v>
      </c>
      <c r="H6850">
        <v>4</v>
      </c>
      <c r="I6850" t="s">
        <v>6445</v>
      </c>
      <c r="J6850">
        <v>44</v>
      </c>
      <c r="K6850">
        <v>16888</v>
      </c>
      <c r="L6850">
        <v>2</v>
      </c>
      <c r="M6850" t="s">
        <v>16</v>
      </c>
      <c r="N6850">
        <v>34</v>
      </c>
      <c r="O6850" t="s">
        <v>11</v>
      </c>
      <c r="P6850">
        <v>3</v>
      </c>
      <c r="Q6850">
        <v>0</v>
      </c>
      <c r="R6850">
        <v>27</v>
      </c>
    </row>
    <row r="6851" spans="1:18" x14ac:dyDescent="0.35">
      <c r="A6851">
        <v>1008156</v>
      </c>
      <c r="B6851">
        <v>1993</v>
      </c>
      <c r="C6851" t="s">
        <v>16</v>
      </c>
      <c r="D6851">
        <v>341</v>
      </c>
      <c r="E6851" t="s">
        <v>6446</v>
      </c>
      <c r="F6851">
        <v>36753</v>
      </c>
      <c r="G6851">
        <v>9</v>
      </c>
      <c r="H6851">
        <v>4</v>
      </c>
      <c r="I6851" t="s">
        <v>31</v>
      </c>
      <c r="J6851">
        <v>74</v>
      </c>
      <c r="K6851">
        <v>5602</v>
      </c>
      <c r="L6851">
        <v>1</v>
      </c>
      <c r="M6851" t="s">
        <v>16</v>
      </c>
      <c r="N6851">
        <v>17</v>
      </c>
      <c r="O6851" t="s">
        <v>16</v>
      </c>
      <c r="P6851">
        <v>4</v>
      </c>
      <c r="Q6851">
        <v>1</v>
      </c>
      <c r="R6851">
        <v>15</v>
      </c>
    </row>
    <row r="6852" spans="1:18" x14ac:dyDescent="0.35">
      <c r="A6852">
        <v>1008157</v>
      </c>
      <c r="B6852">
        <v>1994</v>
      </c>
      <c r="C6852" t="s">
        <v>16</v>
      </c>
      <c r="D6852">
        <v>399</v>
      </c>
      <c r="E6852" t="s">
        <v>6443</v>
      </c>
      <c r="F6852">
        <v>34798</v>
      </c>
      <c r="G6852">
        <v>7</v>
      </c>
      <c r="H6852">
        <v>4</v>
      </c>
      <c r="I6852" t="s">
        <v>31</v>
      </c>
      <c r="J6852">
        <v>93</v>
      </c>
      <c r="K6852">
        <v>10454</v>
      </c>
      <c r="L6852">
        <v>7</v>
      </c>
      <c r="M6852" t="s">
        <v>16</v>
      </c>
      <c r="N6852">
        <v>27</v>
      </c>
      <c r="O6852" t="s">
        <v>16</v>
      </c>
      <c r="P6852">
        <v>4</v>
      </c>
      <c r="Q6852">
        <v>0</v>
      </c>
      <c r="R6852">
        <v>18</v>
      </c>
    </row>
    <row r="6853" spans="1:18" x14ac:dyDescent="0.35">
      <c r="A6853">
        <v>1008158</v>
      </c>
      <c r="B6853">
        <v>1995</v>
      </c>
      <c r="C6853" t="s">
        <v>16</v>
      </c>
      <c r="D6853">
        <v>289</v>
      </c>
      <c r="E6853" t="s">
        <v>6443</v>
      </c>
      <c r="F6853">
        <v>26957</v>
      </c>
      <c r="G6853">
        <v>10</v>
      </c>
      <c r="H6853">
        <v>4</v>
      </c>
      <c r="I6853" t="s">
        <v>6447</v>
      </c>
      <c r="J6853">
        <v>82</v>
      </c>
      <c r="K6853">
        <v>8743</v>
      </c>
      <c r="L6853">
        <v>0</v>
      </c>
      <c r="M6853" t="s">
        <v>11</v>
      </c>
      <c r="N6853">
        <v>19</v>
      </c>
      <c r="O6853" t="s">
        <v>16</v>
      </c>
      <c r="P6853">
        <v>2</v>
      </c>
      <c r="Q6853">
        <v>2</v>
      </c>
      <c r="R6853">
        <v>9</v>
      </c>
    </row>
    <row r="6854" spans="1:18" x14ac:dyDescent="0.35">
      <c r="A6854">
        <v>1008159</v>
      </c>
      <c r="B6854">
        <v>1996</v>
      </c>
      <c r="C6854" t="s">
        <v>16</v>
      </c>
      <c r="D6854">
        <v>223</v>
      </c>
      <c r="E6854" t="s">
        <v>6443</v>
      </c>
      <c r="F6854">
        <v>38756</v>
      </c>
      <c r="G6854">
        <v>28</v>
      </c>
      <c r="H6854">
        <v>4</v>
      </c>
      <c r="I6854" t="s">
        <v>31</v>
      </c>
      <c r="J6854">
        <v>97</v>
      </c>
      <c r="K6854">
        <v>2522</v>
      </c>
      <c r="L6854">
        <v>4</v>
      </c>
      <c r="M6854" t="s">
        <v>16</v>
      </c>
      <c r="N6854">
        <v>29</v>
      </c>
      <c r="O6854" t="s">
        <v>11</v>
      </c>
      <c r="P6854">
        <v>1</v>
      </c>
      <c r="Q6854">
        <v>1</v>
      </c>
      <c r="R6854">
        <v>11</v>
      </c>
    </row>
    <row r="6855" spans="1:18" x14ac:dyDescent="0.35">
      <c r="A6855">
        <v>1008160</v>
      </c>
      <c r="B6855">
        <v>1997</v>
      </c>
      <c r="C6855" t="s">
        <v>16</v>
      </c>
      <c r="D6855">
        <v>217</v>
      </c>
      <c r="E6855" t="s">
        <v>6443</v>
      </c>
      <c r="F6855">
        <v>33262</v>
      </c>
      <c r="G6855">
        <v>3</v>
      </c>
      <c r="H6855">
        <v>3</v>
      </c>
      <c r="I6855" t="s">
        <v>6445</v>
      </c>
      <c r="J6855">
        <v>100</v>
      </c>
      <c r="K6855">
        <v>7664</v>
      </c>
      <c r="L6855">
        <v>0</v>
      </c>
      <c r="M6855" t="s">
        <v>16</v>
      </c>
      <c r="N6855">
        <v>24</v>
      </c>
      <c r="O6855" t="s">
        <v>16</v>
      </c>
      <c r="P6855">
        <v>2</v>
      </c>
      <c r="Q6855">
        <v>3</v>
      </c>
      <c r="R6855">
        <v>10</v>
      </c>
    </row>
    <row r="6856" spans="1:18" x14ac:dyDescent="0.35">
      <c r="A6856">
        <v>1008161</v>
      </c>
      <c r="B6856">
        <v>1998</v>
      </c>
      <c r="C6856" t="s">
        <v>16</v>
      </c>
      <c r="D6856">
        <v>350</v>
      </c>
      <c r="E6856" t="s">
        <v>6443</v>
      </c>
      <c r="F6856">
        <v>14221</v>
      </c>
      <c r="G6856">
        <v>3</v>
      </c>
      <c r="H6856">
        <v>1</v>
      </c>
      <c r="I6856" t="s">
        <v>6447</v>
      </c>
      <c r="J6856">
        <v>62</v>
      </c>
      <c r="K6856">
        <v>17468</v>
      </c>
      <c r="L6856">
        <v>3</v>
      </c>
      <c r="M6856" t="s">
        <v>16</v>
      </c>
      <c r="N6856">
        <v>15</v>
      </c>
      <c r="O6856" t="s">
        <v>16</v>
      </c>
      <c r="P6856">
        <v>4</v>
      </c>
      <c r="Q6856">
        <v>1</v>
      </c>
      <c r="R6856">
        <v>23</v>
      </c>
    </row>
    <row r="6857" spans="1:18" x14ac:dyDescent="0.35">
      <c r="A6857">
        <v>1008162</v>
      </c>
      <c r="B6857">
        <v>1999</v>
      </c>
      <c r="C6857" t="s">
        <v>16</v>
      </c>
      <c r="D6857">
        <v>295</v>
      </c>
      <c r="E6857" t="s">
        <v>6443</v>
      </c>
      <c r="F6857">
        <v>4556</v>
      </c>
      <c r="G6857">
        <v>2</v>
      </c>
      <c r="H6857">
        <v>2</v>
      </c>
      <c r="I6857" t="s">
        <v>6447</v>
      </c>
      <c r="J6857">
        <v>44</v>
      </c>
      <c r="K6857">
        <v>7354</v>
      </c>
      <c r="L6857">
        <v>7</v>
      </c>
      <c r="M6857" t="s">
        <v>16</v>
      </c>
      <c r="N6857">
        <v>21</v>
      </c>
      <c r="O6857" t="s">
        <v>16</v>
      </c>
      <c r="P6857">
        <v>3</v>
      </c>
      <c r="Q6857">
        <v>0</v>
      </c>
      <c r="R6857">
        <v>10</v>
      </c>
    </row>
    <row r="6858" spans="1:18" x14ac:dyDescent="0.35">
      <c r="A6858">
        <v>1008163</v>
      </c>
      <c r="B6858">
        <v>2000</v>
      </c>
      <c r="C6858" t="s">
        <v>16</v>
      </c>
      <c r="D6858">
        <v>333</v>
      </c>
      <c r="E6858" t="s">
        <v>6444</v>
      </c>
      <c r="F6858">
        <v>37881</v>
      </c>
      <c r="G6858">
        <v>27</v>
      </c>
      <c r="H6858">
        <v>3</v>
      </c>
      <c r="I6858" t="s">
        <v>31</v>
      </c>
      <c r="J6858">
        <v>87</v>
      </c>
      <c r="K6858">
        <v>10832</v>
      </c>
      <c r="L6858">
        <v>8</v>
      </c>
      <c r="M6858" t="s">
        <v>16</v>
      </c>
      <c r="N6858">
        <v>19</v>
      </c>
      <c r="O6858" t="s">
        <v>16</v>
      </c>
      <c r="P6858">
        <v>3</v>
      </c>
      <c r="Q6858">
        <v>1</v>
      </c>
      <c r="R6858">
        <v>18</v>
      </c>
    </row>
    <row r="6859" spans="1:18" x14ac:dyDescent="0.35">
      <c r="A6859">
        <v>1008164</v>
      </c>
      <c r="B6859">
        <v>2001</v>
      </c>
      <c r="C6859" t="s">
        <v>11</v>
      </c>
      <c r="D6859">
        <v>301</v>
      </c>
      <c r="E6859" t="s">
        <v>6444</v>
      </c>
      <c r="F6859">
        <v>7114</v>
      </c>
      <c r="G6859">
        <v>2</v>
      </c>
      <c r="H6859">
        <v>3</v>
      </c>
      <c r="I6859" t="s">
        <v>31</v>
      </c>
      <c r="J6859">
        <v>92</v>
      </c>
      <c r="K6859">
        <v>12173</v>
      </c>
      <c r="L6859">
        <v>7</v>
      </c>
      <c r="M6859" t="s">
        <v>16</v>
      </c>
      <c r="N6859">
        <v>20</v>
      </c>
      <c r="O6859" t="s">
        <v>16</v>
      </c>
      <c r="P6859">
        <v>4</v>
      </c>
      <c r="Q6859">
        <v>3</v>
      </c>
      <c r="R6859">
        <v>21</v>
      </c>
    </row>
    <row r="6860" spans="1:18" x14ac:dyDescent="0.35">
      <c r="A6860">
        <v>1008165</v>
      </c>
      <c r="B6860">
        <v>2002</v>
      </c>
      <c r="C6860" t="s">
        <v>16</v>
      </c>
      <c r="D6860">
        <v>312</v>
      </c>
      <c r="E6860" t="s">
        <v>6443</v>
      </c>
      <c r="F6860">
        <v>45783</v>
      </c>
      <c r="G6860">
        <v>14</v>
      </c>
      <c r="H6860">
        <v>3</v>
      </c>
      <c r="I6860" t="s">
        <v>6445</v>
      </c>
      <c r="J6860">
        <v>53</v>
      </c>
      <c r="K6860">
        <v>19637</v>
      </c>
      <c r="L6860">
        <v>1</v>
      </c>
      <c r="M6860" t="s">
        <v>16</v>
      </c>
      <c r="N6860">
        <v>26</v>
      </c>
      <c r="O6860" t="s">
        <v>16</v>
      </c>
      <c r="P6860">
        <v>1</v>
      </c>
      <c r="Q6860">
        <v>0</v>
      </c>
      <c r="R6860">
        <v>21</v>
      </c>
    </row>
    <row r="6861" spans="1:18" x14ac:dyDescent="0.35">
      <c r="A6861">
        <v>1008166</v>
      </c>
      <c r="B6861">
        <v>2003</v>
      </c>
      <c r="C6861" t="s">
        <v>16</v>
      </c>
      <c r="D6861">
        <v>169</v>
      </c>
      <c r="E6861" t="s">
        <v>6443</v>
      </c>
      <c r="F6861">
        <v>34447</v>
      </c>
      <c r="G6861">
        <v>1</v>
      </c>
      <c r="H6861">
        <v>1</v>
      </c>
      <c r="I6861" t="s">
        <v>6448</v>
      </c>
      <c r="J6861">
        <v>82</v>
      </c>
      <c r="K6861">
        <v>2073</v>
      </c>
      <c r="L6861">
        <v>1</v>
      </c>
      <c r="M6861" t="s">
        <v>11</v>
      </c>
      <c r="N6861">
        <v>16</v>
      </c>
      <c r="O6861" t="s">
        <v>16</v>
      </c>
      <c r="P6861">
        <v>3</v>
      </c>
      <c r="Q6861">
        <v>0</v>
      </c>
      <c r="R6861">
        <v>2</v>
      </c>
    </row>
    <row r="6862" spans="1:18" x14ac:dyDescent="0.35">
      <c r="A6862">
        <v>1008167</v>
      </c>
      <c r="B6862">
        <v>2004</v>
      </c>
      <c r="C6862" t="s">
        <v>16</v>
      </c>
      <c r="D6862">
        <v>297</v>
      </c>
      <c r="E6862" t="s">
        <v>6446</v>
      </c>
      <c r="F6862">
        <v>15371</v>
      </c>
      <c r="G6862">
        <v>9</v>
      </c>
      <c r="H6862">
        <v>3</v>
      </c>
      <c r="I6862" t="s">
        <v>31</v>
      </c>
      <c r="J6862">
        <v>73</v>
      </c>
      <c r="K6862">
        <v>6789</v>
      </c>
      <c r="L6862">
        <v>9</v>
      </c>
      <c r="M6862" t="s">
        <v>16</v>
      </c>
      <c r="N6862">
        <v>19</v>
      </c>
      <c r="O6862" t="s">
        <v>16</v>
      </c>
      <c r="P6862">
        <v>3</v>
      </c>
      <c r="Q6862">
        <v>0</v>
      </c>
      <c r="R6862">
        <v>9</v>
      </c>
    </row>
    <row r="6863" spans="1:18" x14ac:dyDescent="0.35">
      <c r="A6863">
        <v>1008168</v>
      </c>
      <c r="B6863">
        <v>2005</v>
      </c>
      <c r="C6863" t="s">
        <v>16</v>
      </c>
      <c r="D6863">
        <v>280</v>
      </c>
      <c r="E6863" t="s">
        <v>6446</v>
      </c>
      <c r="F6863">
        <v>7602</v>
      </c>
      <c r="G6863">
        <v>18</v>
      </c>
      <c r="H6863">
        <v>4</v>
      </c>
      <c r="I6863" t="s">
        <v>31</v>
      </c>
      <c r="J6863">
        <v>88</v>
      </c>
      <c r="K6863">
        <v>7790</v>
      </c>
      <c r="L6863">
        <v>2</v>
      </c>
      <c r="M6863" t="s">
        <v>16</v>
      </c>
      <c r="N6863">
        <v>29</v>
      </c>
      <c r="O6863" t="s">
        <v>11</v>
      </c>
      <c r="P6863">
        <v>1</v>
      </c>
      <c r="Q6863">
        <v>0</v>
      </c>
      <c r="R6863">
        <v>18</v>
      </c>
    </row>
    <row r="6864" spans="1:18" x14ac:dyDescent="0.35">
      <c r="A6864">
        <v>1008169</v>
      </c>
      <c r="B6864">
        <v>2006</v>
      </c>
      <c r="C6864" t="s">
        <v>16</v>
      </c>
      <c r="D6864">
        <v>244</v>
      </c>
      <c r="E6864" t="s">
        <v>6444</v>
      </c>
      <c r="F6864">
        <v>27759</v>
      </c>
      <c r="G6864">
        <v>20</v>
      </c>
      <c r="H6864">
        <v>3</v>
      </c>
      <c r="I6864" t="s">
        <v>31</v>
      </c>
      <c r="J6864">
        <v>70</v>
      </c>
      <c r="K6864">
        <v>2799</v>
      </c>
      <c r="L6864">
        <v>0</v>
      </c>
      <c r="M6864" t="s">
        <v>16</v>
      </c>
      <c r="N6864">
        <v>21</v>
      </c>
      <c r="O6864" t="s">
        <v>16</v>
      </c>
      <c r="P6864">
        <v>1</v>
      </c>
      <c r="Q6864">
        <v>1</v>
      </c>
      <c r="R6864">
        <v>3</v>
      </c>
    </row>
    <row r="6865" spans="1:18" x14ac:dyDescent="0.35">
      <c r="A6865">
        <v>1008170</v>
      </c>
      <c r="B6865">
        <v>2007</v>
      </c>
      <c r="C6865" t="s">
        <v>16</v>
      </c>
      <c r="D6865">
        <v>217</v>
      </c>
      <c r="E6865" t="s">
        <v>6443</v>
      </c>
      <c r="F6865">
        <v>50791</v>
      </c>
      <c r="G6865">
        <v>2</v>
      </c>
      <c r="H6865">
        <v>1</v>
      </c>
      <c r="I6865" t="s">
        <v>31</v>
      </c>
      <c r="J6865">
        <v>76</v>
      </c>
      <c r="K6865">
        <v>3213</v>
      </c>
      <c r="L6865">
        <v>0</v>
      </c>
      <c r="M6865" t="s">
        <v>16</v>
      </c>
      <c r="N6865">
        <v>27</v>
      </c>
      <c r="O6865" t="s">
        <v>16</v>
      </c>
      <c r="P6865">
        <v>1</v>
      </c>
      <c r="Q6865">
        <v>0</v>
      </c>
      <c r="R6865">
        <v>6</v>
      </c>
    </row>
    <row r="6866" spans="1:18" x14ac:dyDescent="0.35">
      <c r="A6866">
        <v>1008171</v>
      </c>
      <c r="B6866">
        <v>2008</v>
      </c>
      <c r="C6866" t="s">
        <v>16</v>
      </c>
      <c r="D6866">
        <v>266</v>
      </c>
      <c r="E6866" t="s">
        <v>6444</v>
      </c>
      <c r="F6866">
        <v>41374</v>
      </c>
      <c r="G6866">
        <v>11</v>
      </c>
      <c r="H6866">
        <v>2</v>
      </c>
      <c r="I6866" t="s">
        <v>6447</v>
      </c>
      <c r="J6866">
        <v>65</v>
      </c>
      <c r="K6866">
        <v>4977</v>
      </c>
      <c r="L6866">
        <v>1</v>
      </c>
      <c r="M6866" t="s">
        <v>16</v>
      </c>
      <c r="N6866">
        <v>17</v>
      </c>
      <c r="O6866" t="s">
        <v>16</v>
      </c>
      <c r="P6866">
        <v>4</v>
      </c>
      <c r="Q6866">
        <v>1</v>
      </c>
      <c r="R6866">
        <v>5</v>
      </c>
    </row>
    <row r="6867" spans="1:18" x14ac:dyDescent="0.35">
      <c r="A6867">
        <v>1008172</v>
      </c>
      <c r="B6867">
        <v>2009</v>
      </c>
      <c r="C6867" t="s">
        <v>16</v>
      </c>
      <c r="D6867">
        <v>372</v>
      </c>
      <c r="E6867" t="s">
        <v>6443</v>
      </c>
      <c r="F6867">
        <v>6094</v>
      </c>
      <c r="G6867">
        <v>8</v>
      </c>
      <c r="H6867">
        <v>4</v>
      </c>
      <c r="I6867" t="s">
        <v>6448</v>
      </c>
      <c r="J6867">
        <v>68</v>
      </c>
      <c r="K6867">
        <v>13129</v>
      </c>
      <c r="L6867">
        <v>6</v>
      </c>
      <c r="M6867" t="s">
        <v>16</v>
      </c>
      <c r="N6867">
        <v>29</v>
      </c>
      <c r="O6867" t="s">
        <v>16</v>
      </c>
      <c r="P6867">
        <v>2</v>
      </c>
      <c r="Q6867">
        <v>1</v>
      </c>
      <c r="R6867">
        <v>22</v>
      </c>
    </row>
    <row r="6868" spans="1:18" x14ac:dyDescent="0.35">
      <c r="A6868">
        <v>1008173</v>
      </c>
      <c r="B6868">
        <v>2010</v>
      </c>
      <c r="C6868" t="s">
        <v>16</v>
      </c>
      <c r="D6868">
        <v>264</v>
      </c>
      <c r="E6868" t="s">
        <v>6444</v>
      </c>
      <c r="F6868">
        <v>35111</v>
      </c>
      <c r="G6868">
        <v>2</v>
      </c>
      <c r="H6868">
        <v>2</v>
      </c>
      <c r="I6868" t="s">
        <v>31</v>
      </c>
      <c r="J6868">
        <v>100</v>
      </c>
      <c r="K6868">
        <v>4044</v>
      </c>
      <c r="L6868">
        <v>2</v>
      </c>
      <c r="M6868" t="s">
        <v>16</v>
      </c>
      <c r="N6868">
        <v>19</v>
      </c>
      <c r="O6868" t="s">
        <v>16</v>
      </c>
      <c r="P6868">
        <v>4</v>
      </c>
      <c r="Q6868">
        <v>0</v>
      </c>
      <c r="R6868">
        <v>5</v>
      </c>
    </row>
    <row r="6869" spans="1:18" x14ac:dyDescent="0.35">
      <c r="A6869">
        <v>1008174</v>
      </c>
      <c r="B6869">
        <v>2011</v>
      </c>
      <c r="C6869" t="s">
        <v>16</v>
      </c>
      <c r="D6869">
        <v>229</v>
      </c>
      <c r="E6869" t="s">
        <v>6444</v>
      </c>
      <c r="F6869">
        <v>17162</v>
      </c>
      <c r="G6869">
        <v>10</v>
      </c>
      <c r="H6869">
        <v>3</v>
      </c>
      <c r="I6869" t="s">
        <v>31</v>
      </c>
      <c r="J6869">
        <v>70</v>
      </c>
      <c r="K6869">
        <v>3296</v>
      </c>
      <c r="L6869">
        <v>0</v>
      </c>
      <c r="M6869" t="s">
        <v>16</v>
      </c>
      <c r="N6869">
        <v>26</v>
      </c>
      <c r="O6869" t="s">
        <v>16</v>
      </c>
      <c r="P6869">
        <v>4</v>
      </c>
      <c r="Q6869">
        <v>2</v>
      </c>
      <c r="R6869">
        <v>8</v>
      </c>
    </row>
    <row r="6870" spans="1:18" x14ac:dyDescent="0.35">
      <c r="A6870">
        <v>1008175</v>
      </c>
      <c r="B6870">
        <v>2012</v>
      </c>
      <c r="C6870" t="s">
        <v>16</v>
      </c>
      <c r="D6870">
        <v>325</v>
      </c>
      <c r="E6870" t="s">
        <v>6443</v>
      </c>
      <c r="F6870">
        <v>6588</v>
      </c>
      <c r="G6870">
        <v>29</v>
      </c>
      <c r="H6870">
        <v>3</v>
      </c>
      <c r="I6870" t="s">
        <v>6445</v>
      </c>
      <c r="J6870">
        <v>68</v>
      </c>
      <c r="K6870">
        <v>4284</v>
      </c>
      <c r="L6870">
        <v>4</v>
      </c>
      <c r="M6870" t="s">
        <v>16</v>
      </c>
      <c r="N6870">
        <v>28</v>
      </c>
      <c r="O6870" t="s">
        <v>16</v>
      </c>
      <c r="P6870">
        <v>1</v>
      </c>
      <c r="Q6870">
        <v>0</v>
      </c>
      <c r="R6870">
        <v>16</v>
      </c>
    </row>
    <row r="6871" spans="1:18" x14ac:dyDescent="0.35">
      <c r="A6871">
        <v>1008176</v>
      </c>
      <c r="B6871">
        <v>2013</v>
      </c>
      <c r="C6871" t="s">
        <v>16</v>
      </c>
      <c r="D6871">
        <v>222</v>
      </c>
      <c r="E6871" t="s">
        <v>6443</v>
      </c>
      <c r="F6871">
        <v>25142</v>
      </c>
      <c r="G6871">
        <v>8</v>
      </c>
      <c r="H6871">
        <v>1</v>
      </c>
      <c r="I6871" t="s">
        <v>6445</v>
      </c>
      <c r="J6871">
        <v>84</v>
      </c>
      <c r="K6871">
        <v>5060</v>
      </c>
      <c r="L6871">
        <v>1</v>
      </c>
      <c r="M6871" t="s">
        <v>11</v>
      </c>
      <c r="N6871">
        <v>20</v>
      </c>
      <c r="O6871" t="s">
        <v>16</v>
      </c>
      <c r="P6871">
        <v>3</v>
      </c>
      <c r="Q6871">
        <v>1</v>
      </c>
      <c r="R6871">
        <v>10</v>
      </c>
    </row>
    <row r="6872" spans="1:18" x14ac:dyDescent="0.35">
      <c r="A6872">
        <v>1008177</v>
      </c>
      <c r="B6872">
        <v>2014</v>
      </c>
      <c r="C6872" t="s">
        <v>16</v>
      </c>
      <c r="D6872">
        <v>291</v>
      </c>
      <c r="E6872" t="s">
        <v>6443</v>
      </c>
      <c r="F6872">
        <v>15159</v>
      </c>
      <c r="G6872">
        <v>1</v>
      </c>
      <c r="H6872">
        <v>3</v>
      </c>
      <c r="I6872" t="s">
        <v>6449</v>
      </c>
      <c r="J6872">
        <v>41</v>
      </c>
      <c r="K6872">
        <v>2854</v>
      </c>
      <c r="L6872">
        <v>1</v>
      </c>
      <c r="M6872" t="s">
        <v>16</v>
      </c>
      <c r="N6872">
        <v>18</v>
      </c>
      <c r="O6872" t="s">
        <v>16</v>
      </c>
      <c r="P6872">
        <v>4</v>
      </c>
      <c r="Q6872">
        <v>1</v>
      </c>
      <c r="R6872">
        <v>7</v>
      </c>
    </row>
    <row r="6873" spans="1:18" x14ac:dyDescent="0.35">
      <c r="A6873">
        <v>1008178</v>
      </c>
      <c r="B6873">
        <v>2015</v>
      </c>
      <c r="C6873" t="s">
        <v>16</v>
      </c>
      <c r="D6873">
        <v>222</v>
      </c>
      <c r="E6873" t="s">
        <v>6444</v>
      </c>
      <c r="F6873">
        <v>27062</v>
      </c>
      <c r="G6873">
        <v>6</v>
      </c>
      <c r="H6873">
        <v>3</v>
      </c>
      <c r="I6873" t="s">
        <v>31</v>
      </c>
      <c r="J6873">
        <v>46</v>
      </c>
      <c r="K6873">
        <v>2711</v>
      </c>
      <c r="L6873">
        <v>1</v>
      </c>
      <c r="M6873" t="s">
        <v>11</v>
      </c>
      <c r="N6873">
        <v>23</v>
      </c>
      <c r="O6873" t="s">
        <v>16</v>
      </c>
      <c r="P6873">
        <v>4</v>
      </c>
      <c r="Q6873">
        <v>1</v>
      </c>
      <c r="R6873">
        <v>3</v>
      </c>
    </row>
    <row r="6874" spans="1:18" x14ac:dyDescent="0.35">
      <c r="A6874">
        <v>1008179</v>
      </c>
      <c r="B6874">
        <v>2016</v>
      </c>
      <c r="C6874" t="s">
        <v>11</v>
      </c>
      <c r="D6874">
        <v>142</v>
      </c>
      <c r="E6874" t="s">
        <v>6446</v>
      </c>
      <c r="F6874">
        <v>8656</v>
      </c>
      <c r="G6874">
        <v>8</v>
      </c>
      <c r="H6874">
        <v>1</v>
      </c>
      <c r="I6874" t="s">
        <v>6445</v>
      </c>
      <c r="J6874">
        <v>86</v>
      </c>
      <c r="K6874">
        <v>1908</v>
      </c>
      <c r="L6874">
        <v>1</v>
      </c>
      <c r="M6874" t="s">
        <v>16</v>
      </c>
      <c r="N6874">
        <v>18</v>
      </c>
      <c r="O6874" t="s">
        <v>16</v>
      </c>
      <c r="P6874">
        <v>4</v>
      </c>
      <c r="Q6874">
        <v>0</v>
      </c>
      <c r="R6874">
        <v>0</v>
      </c>
    </row>
    <row r="6875" spans="1:18" x14ac:dyDescent="0.35">
      <c r="A6875">
        <v>1008180</v>
      </c>
      <c r="B6875">
        <v>2017</v>
      </c>
      <c r="C6875" t="s">
        <v>11</v>
      </c>
      <c r="D6875">
        <v>255</v>
      </c>
      <c r="E6875" t="s">
        <v>6443</v>
      </c>
      <c r="F6875">
        <v>21111</v>
      </c>
      <c r="G6875">
        <v>9</v>
      </c>
      <c r="H6875">
        <v>4</v>
      </c>
      <c r="I6875" t="s">
        <v>6447</v>
      </c>
      <c r="J6875">
        <v>83</v>
      </c>
      <c r="K6875">
        <v>8236</v>
      </c>
      <c r="L6875">
        <v>0</v>
      </c>
      <c r="M6875" t="s">
        <v>11</v>
      </c>
      <c r="N6875">
        <v>29</v>
      </c>
      <c r="O6875" t="s">
        <v>16</v>
      </c>
      <c r="P6875">
        <v>1</v>
      </c>
      <c r="Q6875">
        <v>0</v>
      </c>
      <c r="R6875">
        <v>6</v>
      </c>
    </row>
    <row r="6876" spans="1:18" x14ac:dyDescent="0.35">
      <c r="A6876">
        <v>1008181</v>
      </c>
      <c r="B6876">
        <v>2018</v>
      </c>
      <c r="C6876" t="s">
        <v>16</v>
      </c>
      <c r="D6876">
        <v>317</v>
      </c>
      <c r="E6876" t="s">
        <v>6443</v>
      </c>
      <c r="F6876">
        <v>5854</v>
      </c>
      <c r="G6876">
        <v>12</v>
      </c>
      <c r="H6876">
        <v>4</v>
      </c>
      <c r="I6876" t="s">
        <v>31</v>
      </c>
      <c r="J6876">
        <v>55</v>
      </c>
      <c r="K6876">
        <v>4770</v>
      </c>
      <c r="L6876">
        <v>3</v>
      </c>
      <c r="M6876" t="s">
        <v>11</v>
      </c>
      <c r="N6876">
        <v>21</v>
      </c>
      <c r="O6876" t="s">
        <v>16</v>
      </c>
      <c r="P6876">
        <v>1</v>
      </c>
      <c r="Q6876">
        <v>1</v>
      </c>
      <c r="R6876">
        <v>6</v>
      </c>
    </row>
    <row r="6877" spans="1:18" x14ac:dyDescent="0.35">
      <c r="A6877">
        <v>1008182</v>
      </c>
      <c r="B6877">
        <v>2019</v>
      </c>
      <c r="C6877" t="s">
        <v>11</v>
      </c>
      <c r="D6877">
        <v>238</v>
      </c>
      <c r="E6877" t="s">
        <v>6444</v>
      </c>
      <c r="F6877">
        <v>30596</v>
      </c>
      <c r="G6877">
        <v>15</v>
      </c>
      <c r="H6877">
        <v>3</v>
      </c>
      <c r="I6877" t="s">
        <v>6445</v>
      </c>
      <c r="J6877">
        <v>83</v>
      </c>
      <c r="K6877">
        <v>2614</v>
      </c>
      <c r="L6877">
        <v>1</v>
      </c>
      <c r="M6877" t="s">
        <v>16</v>
      </c>
      <c r="N6877">
        <v>17</v>
      </c>
      <c r="O6877" t="s">
        <v>16</v>
      </c>
      <c r="P6877">
        <v>3</v>
      </c>
      <c r="Q6877">
        <v>1</v>
      </c>
      <c r="R6877">
        <v>2</v>
      </c>
    </row>
    <row r="6878" spans="1:18" x14ac:dyDescent="0.35">
      <c r="A6878">
        <v>1008183</v>
      </c>
      <c r="B6878">
        <v>2020</v>
      </c>
      <c r="C6878" t="s">
        <v>16</v>
      </c>
      <c r="D6878">
        <v>283</v>
      </c>
      <c r="E6878" t="s">
        <v>6443</v>
      </c>
      <c r="F6878">
        <v>12850</v>
      </c>
      <c r="G6878">
        <v>25</v>
      </c>
      <c r="H6878">
        <v>2</v>
      </c>
      <c r="I6878" t="s">
        <v>6445</v>
      </c>
      <c r="J6878">
        <v>57</v>
      </c>
      <c r="K6878">
        <v>5736</v>
      </c>
      <c r="L6878">
        <v>7</v>
      </c>
      <c r="M6878" t="s">
        <v>16</v>
      </c>
      <c r="N6878">
        <v>20</v>
      </c>
      <c r="O6878" t="s">
        <v>16</v>
      </c>
      <c r="P6878">
        <v>3</v>
      </c>
      <c r="Q6878">
        <v>2</v>
      </c>
      <c r="R6878">
        <v>9</v>
      </c>
    </row>
    <row r="6879" spans="1:18" x14ac:dyDescent="0.35">
      <c r="A6879">
        <v>1008184</v>
      </c>
      <c r="B6879">
        <v>2010</v>
      </c>
      <c r="C6879" t="s">
        <v>16</v>
      </c>
      <c r="D6879">
        <v>215</v>
      </c>
      <c r="E6879" t="s">
        <v>6443</v>
      </c>
      <c r="F6879">
        <v>6976</v>
      </c>
      <c r="G6879">
        <v>6</v>
      </c>
      <c r="H6879">
        <v>3</v>
      </c>
      <c r="I6879" t="s">
        <v>31</v>
      </c>
      <c r="J6879">
        <v>67</v>
      </c>
      <c r="K6879">
        <v>2547</v>
      </c>
      <c r="L6879">
        <v>1</v>
      </c>
      <c r="M6879" t="s">
        <v>16</v>
      </c>
      <c r="N6879">
        <v>20</v>
      </c>
      <c r="O6879" t="s">
        <v>16</v>
      </c>
      <c r="P6879">
        <v>3</v>
      </c>
      <c r="Q6879">
        <v>1</v>
      </c>
      <c r="R6879">
        <v>4</v>
      </c>
    </row>
    <row r="6880" spans="1:18" x14ac:dyDescent="0.35">
      <c r="A6880">
        <v>1008185</v>
      </c>
      <c r="B6880">
        <v>2011</v>
      </c>
      <c r="C6880" t="s">
        <v>16</v>
      </c>
      <c r="D6880">
        <v>263</v>
      </c>
      <c r="E6880" t="s">
        <v>6443</v>
      </c>
      <c r="F6880">
        <v>49003</v>
      </c>
      <c r="G6880">
        <v>9</v>
      </c>
      <c r="H6880">
        <v>1</v>
      </c>
      <c r="I6880" t="s">
        <v>31</v>
      </c>
      <c r="J6880">
        <v>76</v>
      </c>
      <c r="K6880">
        <v>5724</v>
      </c>
      <c r="L6880">
        <v>1</v>
      </c>
      <c r="M6880" t="s">
        <v>16</v>
      </c>
      <c r="N6880">
        <v>32</v>
      </c>
      <c r="O6880" t="s">
        <v>11</v>
      </c>
      <c r="P6880">
        <v>1</v>
      </c>
      <c r="Q6880">
        <v>0</v>
      </c>
      <c r="R6880">
        <v>6</v>
      </c>
    </row>
    <row r="6881" spans="1:18" x14ac:dyDescent="0.35">
      <c r="A6881">
        <v>1008186</v>
      </c>
      <c r="B6881">
        <v>2012</v>
      </c>
      <c r="C6881" t="s">
        <v>16</v>
      </c>
      <c r="D6881">
        <v>266</v>
      </c>
      <c r="E6881" t="s">
        <v>6443</v>
      </c>
      <c r="F6881">
        <v>18489</v>
      </c>
      <c r="G6881">
        <v>8</v>
      </c>
      <c r="H6881">
        <v>4</v>
      </c>
      <c r="I6881" t="s">
        <v>6448</v>
      </c>
      <c r="J6881">
        <v>108</v>
      </c>
      <c r="K6881">
        <v>4327</v>
      </c>
      <c r="L6881">
        <v>1</v>
      </c>
      <c r="M6881" t="s">
        <v>16</v>
      </c>
      <c r="N6881">
        <v>26</v>
      </c>
      <c r="O6881" t="s">
        <v>16</v>
      </c>
      <c r="P6881">
        <v>2</v>
      </c>
      <c r="Q6881">
        <v>0</v>
      </c>
      <c r="R6881">
        <v>6</v>
      </c>
    </row>
    <row r="6882" spans="1:18" x14ac:dyDescent="0.35">
      <c r="A6882">
        <v>1008187</v>
      </c>
      <c r="B6882">
        <v>2013</v>
      </c>
      <c r="C6882" t="s">
        <v>11</v>
      </c>
      <c r="D6882">
        <v>229</v>
      </c>
      <c r="E6882" t="s">
        <v>6443</v>
      </c>
      <c r="F6882">
        <v>14287</v>
      </c>
      <c r="G6882">
        <v>23</v>
      </c>
      <c r="H6882">
        <v>1</v>
      </c>
      <c r="I6882" t="s">
        <v>31</v>
      </c>
      <c r="J6882">
        <v>51</v>
      </c>
      <c r="K6882">
        <v>7344</v>
      </c>
      <c r="L6882">
        <v>1</v>
      </c>
      <c r="M6882" t="s">
        <v>16</v>
      </c>
      <c r="N6882">
        <v>21</v>
      </c>
      <c r="O6882" t="s">
        <v>16</v>
      </c>
      <c r="P6882">
        <v>1</v>
      </c>
      <c r="Q6882">
        <v>1</v>
      </c>
      <c r="R6882">
        <v>11</v>
      </c>
    </row>
    <row r="6883" spans="1:18" x14ac:dyDescent="0.35">
      <c r="A6883">
        <v>1008188</v>
      </c>
      <c r="B6883">
        <v>2014</v>
      </c>
      <c r="C6883" t="s">
        <v>16</v>
      </c>
      <c r="D6883">
        <v>310</v>
      </c>
      <c r="E6883" t="s">
        <v>6444</v>
      </c>
      <c r="F6883">
        <v>20761</v>
      </c>
      <c r="G6883">
        <v>9</v>
      </c>
      <c r="H6883">
        <v>4</v>
      </c>
      <c r="I6883" t="s">
        <v>6445</v>
      </c>
      <c r="J6883">
        <v>93</v>
      </c>
      <c r="K6883">
        <v>13505</v>
      </c>
      <c r="L6883">
        <v>9</v>
      </c>
      <c r="M6883" t="s">
        <v>16</v>
      </c>
      <c r="N6883">
        <v>21</v>
      </c>
      <c r="O6883" t="s">
        <v>16</v>
      </c>
      <c r="P6883">
        <v>3</v>
      </c>
      <c r="Q6883">
        <v>0</v>
      </c>
      <c r="R6883">
        <v>20</v>
      </c>
    </row>
    <row r="6884" spans="1:18" x14ac:dyDescent="0.35">
      <c r="A6884">
        <v>1008189</v>
      </c>
      <c r="B6884">
        <v>2015</v>
      </c>
      <c r="C6884" t="s">
        <v>11</v>
      </c>
      <c r="D6884">
        <v>318</v>
      </c>
      <c r="E6884" t="s">
        <v>6444</v>
      </c>
      <c r="F6884">
        <v>16839</v>
      </c>
      <c r="G6884">
        <v>12</v>
      </c>
      <c r="H6884">
        <v>3</v>
      </c>
      <c r="I6884" t="s">
        <v>31</v>
      </c>
      <c r="J6884">
        <v>48</v>
      </c>
      <c r="K6884">
        <v>13764</v>
      </c>
      <c r="L6884">
        <v>0</v>
      </c>
      <c r="M6884" t="s">
        <v>11</v>
      </c>
      <c r="N6884">
        <v>24</v>
      </c>
      <c r="O6884" t="s">
        <v>16</v>
      </c>
      <c r="P6884">
        <v>2</v>
      </c>
      <c r="Q6884">
        <v>0</v>
      </c>
      <c r="R6884">
        <v>22</v>
      </c>
    </row>
    <row r="6885" spans="1:18" x14ac:dyDescent="0.35">
      <c r="A6885">
        <v>1008190</v>
      </c>
      <c r="B6885">
        <v>2016</v>
      </c>
      <c r="C6885" t="s">
        <v>16</v>
      </c>
      <c r="D6885">
        <v>319</v>
      </c>
      <c r="E6885" t="s">
        <v>6443</v>
      </c>
      <c r="F6885">
        <v>22650</v>
      </c>
      <c r="G6885">
        <v>4</v>
      </c>
      <c r="H6885">
        <v>4</v>
      </c>
      <c r="I6885" t="s">
        <v>6447</v>
      </c>
      <c r="J6885">
        <v>48</v>
      </c>
      <c r="K6885">
        <v>5163</v>
      </c>
      <c r="L6885">
        <v>7</v>
      </c>
      <c r="M6885" t="s">
        <v>16</v>
      </c>
      <c r="N6885">
        <v>22</v>
      </c>
      <c r="O6885" t="s">
        <v>16</v>
      </c>
      <c r="P6885">
        <v>4</v>
      </c>
      <c r="Q6885">
        <v>0</v>
      </c>
      <c r="R6885">
        <v>9</v>
      </c>
    </row>
    <row r="6886" spans="1:18" x14ac:dyDescent="0.35">
      <c r="A6886">
        <v>1008191</v>
      </c>
      <c r="B6886">
        <v>2017</v>
      </c>
      <c r="C6886" t="s">
        <v>16</v>
      </c>
      <c r="D6886">
        <v>272</v>
      </c>
      <c r="E6886" t="s">
        <v>6443</v>
      </c>
      <c r="F6886">
        <v>34377</v>
      </c>
      <c r="G6886">
        <v>1</v>
      </c>
      <c r="H6886">
        <v>4</v>
      </c>
      <c r="I6886" t="s">
        <v>6445</v>
      </c>
      <c r="J6886">
        <v>61</v>
      </c>
      <c r="K6886">
        <v>2268</v>
      </c>
      <c r="L6886">
        <v>6</v>
      </c>
      <c r="M6886" t="s">
        <v>16</v>
      </c>
      <c r="N6886">
        <v>21</v>
      </c>
      <c r="O6886" t="s">
        <v>16</v>
      </c>
      <c r="P6886">
        <v>2</v>
      </c>
      <c r="Q6886">
        <v>1</v>
      </c>
      <c r="R6886">
        <v>10</v>
      </c>
    </row>
    <row r="6887" spans="1:18" x14ac:dyDescent="0.35">
      <c r="A6887">
        <v>1008192</v>
      </c>
      <c r="B6887">
        <v>2018</v>
      </c>
      <c r="C6887" t="s">
        <v>16</v>
      </c>
      <c r="D6887">
        <v>184</v>
      </c>
      <c r="E6887" t="s">
        <v>6443</v>
      </c>
      <c r="F6887">
        <v>16704</v>
      </c>
      <c r="G6887">
        <v>24</v>
      </c>
      <c r="H6887">
        <v>3</v>
      </c>
      <c r="I6887" t="s">
        <v>6445</v>
      </c>
      <c r="J6887">
        <v>52</v>
      </c>
      <c r="K6887">
        <v>3607</v>
      </c>
      <c r="L6887">
        <v>8</v>
      </c>
      <c r="M6887" t="s">
        <v>16</v>
      </c>
      <c r="N6887">
        <v>30</v>
      </c>
      <c r="O6887" t="s">
        <v>11</v>
      </c>
      <c r="P6887">
        <v>4</v>
      </c>
      <c r="Q6887">
        <v>0</v>
      </c>
      <c r="R6887">
        <v>6</v>
      </c>
    </row>
    <row r="6888" spans="1:18" x14ac:dyDescent="0.35">
      <c r="A6888">
        <v>1008193</v>
      </c>
      <c r="B6888">
        <v>2019</v>
      </c>
      <c r="C6888" t="s">
        <v>11</v>
      </c>
      <c r="D6888">
        <v>217</v>
      </c>
      <c r="E6888" t="s">
        <v>6443</v>
      </c>
      <c r="F6888">
        <v>51980</v>
      </c>
      <c r="G6888">
        <v>12</v>
      </c>
      <c r="H6888">
        <v>1</v>
      </c>
      <c r="I6888" t="s">
        <v>31</v>
      </c>
      <c r="J6888">
        <v>83</v>
      </c>
      <c r="K6888">
        <v>2520</v>
      </c>
      <c r="L6888">
        <v>1</v>
      </c>
      <c r="M6888" t="s">
        <v>11</v>
      </c>
      <c r="N6888">
        <v>21</v>
      </c>
      <c r="O6888" t="s">
        <v>16</v>
      </c>
      <c r="P6888">
        <v>4</v>
      </c>
      <c r="Q6888">
        <v>0</v>
      </c>
      <c r="R6888">
        <v>1</v>
      </c>
    </row>
    <row r="6889" spans="1:18" x14ac:dyDescent="0.35">
      <c r="A6889">
        <v>1008194</v>
      </c>
      <c r="B6889">
        <v>2020</v>
      </c>
      <c r="C6889" t="s">
        <v>16</v>
      </c>
      <c r="D6889">
        <v>203</v>
      </c>
      <c r="E6889" t="s">
        <v>6443</v>
      </c>
      <c r="F6889">
        <v>48447</v>
      </c>
      <c r="G6889">
        <v>3</v>
      </c>
      <c r="H6889">
        <v>4</v>
      </c>
      <c r="I6889" t="s">
        <v>6445</v>
      </c>
      <c r="J6889">
        <v>93</v>
      </c>
      <c r="K6889">
        <v>4432</v>
      </c>
      <c r="L6889">
        <v>1</v>
      </c>
      <c r="M6889" t="s">
        <v>16</v>
      </c>
      <c r="N6889">
        <v>32</v>
      </c>
      <c r="O6889" t="s">
        <v>11</v>
      </c>
      <c r="P6889">
        <v>2</v>
      </c>
      <c r="Q6889">
        <v>1</v>
      </c>
      <c r="R6889">
        <v>8</v>
      </c>
    </row>
    <row r="6890" spans="1:18" x14ac:dyDescent="0.35">
      <c r="A6890">
        <v>1008195</v>
      </c>
      <c r="B6890">
        <v>1970</v>
      </c>
      <c r="C6890" t="s">
        <v>16</v>
      </c>
      <c r="D6890">
        <v>229</v>
      </c>
      <c r="E6890" t="s">
        <v>6443</v>
      </c>
      <c r="F6890">
        <v>29825</v>
      </c>
      <c r="G6890">
        <v>10</v>
      </c>
      <c r="H6890">
        <v>3</v>
      </c>
      <c r="I6890" t="s">
        <v>6447</v>
      </c>
      <c r="J6890">
        <v>81</v>
      </c>
      <c r="K6890">
        <v>6585</v>
      </c>
      <c r="L6890">
        <v>1</v>
      </c>
      <c r="M6890" t="s">
        <v>16</v>
      </c>
      <c r="N6890">
        <v>27</v>
      </c>
      <c r="O6890" t="s">
        <v>16</v>
      </c>
      <c r="P6890">
        <v>1</v>
      </c>
      <c r="Q6890">
        <v>1</v>
      </c>
      <c r="R6890">
        <v>10</v>
      </c>
    </row>
    <row r="6891" spans="1:18" x14ac:dyDescent="0.35">
      <c r="A6891">
        <v>1008196</v>
      </c>
      <c r="B6891">
        <v>1971</v>
      </c>
      <c r="C6891" t="s">
        <v>16</v>
      </c>
      <c r="D6891">
        <v>312</v>
      </c>
      <c r="E6891" t="s">
        <v>6444</v>
      </c>
      <c r="F6891">
        <v>31574</v>
      </c>
      <c r="G6891">
        <v>26</v>
      </c>
      <c r="H6891">
        <v>2</v>
      </c>
      <c r="I6891" t="s">
        <v>6445</v>
      </c>
      <c r="J6891">
        <v>98</v>
      </c>
      <c r="K6891">
        <v>4425</v>
      </c>
      <c r="L6891">
        <v>3</v>
      </c>
      <c r="M6891" t="s">
        <v>11</v>
      </c>
      <c r="N6891">
        <v>25</v>
      </c>
      <c r="O6891" t="s">
        <v>16</v>
      </c>
      <c r="P6891">
        <v>4</v>
      </c>
      <c r="Q6891">
        <v>1</v>
      </c>
      <c r="R6891">
        <v>16</v>
      </c>
    </row>
    <row r="6892" spans="1:18" x14ac:dyDescent="0.35">
      <c r="A6892">
        <v>1008197</v>
      </c>
      <c r="B6892">
        <v>1972</v>
      </c>
      <c r="C6892" t="s">
        <v>16</v>
      </c>
      <c r="D6892">
        <v>271</v>
      </c>
      <c r="E6892" t="s">
        <v>6443</v>
      </c>
      <c r="F6892">
        <v>28673</v>
      </c>
      <c r="G6892">
        <v>2</v>
      </c>
      <c r="H6892">
        <v>3</v>
      </c>
      <c r="I6892" t="s">
        <v>31</v>
      </c>
      <c r="J6892">
        <v>56</v>
      </c>
      <c r="K6892">
        <v>10284</v>
      </c>
      <c r="L6892">
        <v>2</v>
      </c>
      <c r="M6892" t="s">
        <v>16</v>
      </c>
      <c r="N6892">
        <v>28</v>
      </c>
      <c r="O6892" t="s">
        <v>16</v>
      </c>
      <c r="P6892">
        <v>2</v>
      </c>
      <c r="Q6892">
        <v>1</v>
      </c>
      <c r="R6892">
        <v>15</v>
      </c>
    </row>
    <row r="6893" spans="1:18" x14ac:dyDescent="0.35">
      <c r="A6893">
        <v>1008198</v>
      </c>
      <c r="B6893">
        <v>1973</v>
      </c>
      <c r="C6893" t="s">
        <v>16</v>
      </c>
      <c r="D6893">
        <v>259</v>
      </c>
      <c r="E6893" t="s">
        <v>6444</v>
      </c>
      <c r="F6893">
        <v>23418</v>
      </c>
      <c r="G6893">
        <v>1</v>
      </c>
      <c r="H6893">
        <v>3</v>
      </c>
      <c r="I6893" t="s">
        <v>6445</v>
      </c>
      <c r="J6893">
        <v>105</v>
      </c>
      <c r="K6893">
        <v>5350</v>
      </c>
      <c r="L6893">
        <v>0</v>
      </c>
      <c r="M6893" t="s">
        <v>16</v>
      </c>
      <c r="N6893">
        <v>23</v>
      </c>
      <c r="O6893" t="s">
        <v>11</v>
      </c>
      <c r="P6893">
        <v>3</v>
      </c>
      <c r="Q6893">
        <v>0</v>
      </c>
      <c r="R6893">
        <v>14</v>
      </c>
    </row>
    <row r="6894" spans="1:18" x14ac:dyDescent="0.35">
      <c r="A6894">
        <v>1008199</v>
      </c>
      <c r="B6894">
        <v>1974</v>
      </c>
      <c r="C6894" t="s">
        <v>16</v>
      </c>
      <c r="D6894">
        <v>266</v>
      </c>
      <c r="E6894" t="s">
        <v>6444</v>
      </c>
      <c r="F6894">
        <v>22264</v>
      </c>
      <c r="G6894">
        <v>4</v>
      </c>
      <c r="H6894">
        <v>4</v>
      </c>
      <c r="I6894" t="s">
        <v>6433</v>
      </c>
      <c r="J6894">
        <v>59</v>
      </c>
      <c r="K6894">
        <v>2386</v>
      </c>
      <c r="L6894">
        <v>1</v>
      </c>
      <c r="M6894" t="s">
        <v>16</v>
      </c>
      <c r="N6894">
        <v>23</v>
      </c>
      <c r="O6894" t="s">
        <v>16</v>
      </c>
      <c r="P6894">
        <v>2</v>
      </c>
      <c r="Q6894">
        <v>1</v>
      </c>
      <c r="R6894">
        <v>2</v>
      </c>
    </row>
    <row r="6895" spans="1:18" x14ac:dyDescent="0.35">
      <c r="A6895">
        <v>1008200</v>
      </c>
      <c r="B6895">
        <v>1975</v>
      </c>
      <c r="C6895" t="s">
        <v>11</v>
      </c>
      <c r="D6895">
        <v>328</v>
      </c>
      <c r="E6895" t="s">
        <v>6443</v>
      </c>
      <c r="F6895">
        <v>48025</v>
      </c>
      <c r="G6895">
        <v>9</v>
      </c>
      <c r="H6895">
        <v>3</v>
      </c>
      <c r="I6895" t="s">
        <v>6447</v>
      </c>
      <c r="J6895">
        <v>96</v>
      </c>
      <c r="K6895">
        <v>5357</v>
      </c>
      <c r="L6895">
        <v>8</v>
      </c>
      <c r="M6895" t="s">
        <v>16</v>
      </c>
      <c r="N6895">
        <v>19</v>
      </c>
      <c r="O6895" t="s">
        <v>16</v>
      </c>
      <c r="P6895">
        <v>2</v>
      </c>
      <c r="Q6895">
        <v>0</v>
      </c>
      <c r="R6895">
        <v>7</v>
      </c>
    </row>
    <row r="6896" spans="1:18" x14ac:dyDescent="0.35">
      <c r="A6896">
        <v>1008201</v>
      </c>
      <c r="B6896">
        <v>1976</v>
      </c>
      <c r="C6896" t="s">
        <v>16</v>
      </c>
      <c r="D6896">
        <v>243</v>
      </c>
      <c r="E6896" t="s">
        <v>6446</v>
      </c>
      <c r="F6896">
        <v>30175</v>
      </c>
      <c r="G6896">
        <v>2</v>
      </c>
      <c r="H6896">
        <v>1</v>
      </c>
      <c r="I6896" t="s">
        <v>31</v>
      </c>
      <c r="J6896">
        <v>83</v>
      </c>
      <c r="K6896">
        <v>2839</v>
      </c>
      <c r="L6896">
        <v>1</v>
      </c>
      <c r="M6896" t="s">
        <v>16</v>
      </c>
      <c r="N6896">
        <v>23</v>
      </c>
      <c r="O6896" t="s">
        <v>16</v>
      </c>
      <c r="P6896">
        <v>3</v>
      </c>
      <c r="Q6896">
        <v>3</v>
      </c>
      <c r="R6896">
        <v>1</v>
      </c>
    </row>
    <row r="6897" spans="1:18" x14ac:dyDescent="0.35">
      <c r="A6897">
        <v>1008202</v>
      </c>
      <c r="B6897">
        <v>1977</v>
      </c>
      <c r="C6897" t="s">
        <v>16</v>
      </c>
      <c r="D6897">
        <v>429</v>
      </c>
      <c r="E6897" t="s">
        <v>6443</v>
      </c>
      <c r="F6897">
        <v>25134</v>
      </c>
      <c r="G6897">
        <v>4</v>
      </c>
      <c r="H6897">
        <v>4</v>
      </c>
      <c r="I6897" t="s">
        <v>6448</v>
      </c>
      <c r="J6897">
        <v>97</v>
      </c>
      <c r="K6897">
        <v>19955</v>
      </c>
      <c r="L6897">
        <v>4</v>
      </c>
      <c r="M6897" t="s">
        <v>16</v>
      </c>
      <c r="N6897">
        <v>18</v>
      </c>
      <c r="O6897" t="s">
        <v>16</v>
      </c>
      <c r="P6897">
        <v>4</v>
      </c>
      <c r="Q6897">
        <v>1</v>
      </c>
      <c r="R6897">
        <v>28</v>
      </c>
    </row>
    <row r="6898" spans="1:18" x14ac:dyDescent="0.35">
      <c r="A6898">
        <v>1008203</v>
      </c>
      <c r="B6898">
        <v>1978</v>
      </c>
      <c r="C6898" t="s">
        <v>16</v>
      </c>
      <c r="D6898">
        <v>224</v>
      </c>
      <c r="E6898" t="s">
        <v>6443</v>
      </c>
      <c r="F6898">
        <v>49039</v>
      </c>
      <c r="G6898">
        <v>6</v>
      </c>
      <c r="H6898">
        <v>1</v>
      </c>
      <c r="I6898" t="s">
        <v>6445</v>
      </c>
      <c r="J6898">
        <v>63</v>
      </c>
      <c r="K6898">
        <v>3136</v>
      </c>
      <c r="L6898">
        <v>1</v>
      </c>
      <c r="M6898" t="s">
        <v>16</v>
      </c>
      <c r="N6898">
        <v>17</v>
      </c>
      <c r="O6898" t="s">
        <v>16</v>
      </c>
      <c r="P6898">
        <v>1</v>
      </c>
      <c r="Q6898">
        <v>1</v>
      </c>
      <c r="R6898">
        <v>10</v>
      </c>
    </row>
    <row r="6899" spans="1:18" x14ac:dyDescent="0.35">
      <c r="A6899">
        <v>1008204</v>
      </c>
      <c r="B6899">
        <v>1979</v>
      </c>
      <c r="C6899" t="s">
        <v>16</v>
      </c>
      <c r="D6899">
        <v>155</v>
      </c>
      <c r="E6899" t="s">
        <v>6443</v>
      </c>
      <c r="F6899">
        <v>22587</v>
      </c>
      <c r="G6899">
        <v>9</v>
      </c>
      <c r="H6899">
        <v>2</v>
      </c>
      <c r="I6899" t="s">
        <v>31</v>
      </c>
      <c r="J6899">
        <v>60</v>
      </c>
      <c r="K6899">
        <v>2564</v>
      </c>
      <c r="L6899">
        <v>1</v>
      </c>
      <c r="M6899" t="s">
        <v>16</v>
      </c>
      <c r="N6899">
        <v>30</v>
      </c>
      <c r="O6899" t="s">
        <v>11</v>
      </c>
      <c r="P6899">
        <v>3</v>
      </c>
      <c r="Q6899">
        <v>0</v>
      </c>
      <c r="R6899">
        <v>1</v>
      </c>
    </row>
    <row r="6900" spans="1:18" x14ac:dyDescent="0.35">
      <c r="A6900">
        <v>1008205</v>
      </c>
      <c r="B6900">
        <v>1980</v>
      </c>
      <c r="C6900" t="s">
        <v>16</v>
      </c>
      <c r="D6900">
        <v>345</v>
      </c>
      <c r="E6900" t="s">
        <v>6443</v>
      </c>
      <c r="F6900">
        <v>51006</v>
      </c>
      <c r="G6900">
        <v>7</v>
      </c>
      <c r="H6900">
        <v>3</v>
      </c>
      <c r="I6900" t="s">
        <v>6445</v>
      </c>
      <c r="J6900">
        <v>92</v>
      </c>
      <c r="K6900">
        <v>4485</v>
      </c>
      <c r="L6900">
        <v>4</v>
      </c>
      <c r="M6900" t="s">
        <v>11</v>
      </c>
      <c r="N6900">
        <v>27</v>
      </c>
      <c r="O6900" t="s">
        <v>16</v>
      </c>
      <c r="P6900">
        <v>3</v>
      </c>
      <c r="Q6900">
        <v>1</v>
      </c>
      <c r="R6900">
        <v>7</v>
      </c>
    </row>
    <row r="6901" spans="1:18" x14ac:dyDescent="0.35">
      <c r="A6901">
        <v>1008206</v>
      </c>
      <c r="B6901">
        <v>1981</v>
      </c>
      <c r="C6901" t="s">
        <v>16</v>
      </c>
      <c r="D6901">
        <v>282</v>
      </c>
      <c r="E6901" t="s">
        <v>6443</v>
      </c>
      <c r="F6901">
        <v>34200</v>
      </c>
      <c r="G6901">
        <v>1</v>
      </c>
      <c r="H6901">
        <v>3</v>
      </c>
      <c r="I6901" t="s">
        <v>31</v>
      </c>
      <c r="J6901">
        <v>63</v>
      </c>
      <c r="K6901">
        <v>6486</v>
      </c>
      <c r="L6901">
        <v>1</v>
      </c>
      <c r="M6901" t="s">
        <v>16</v>
      </c>
      <c r="N6901">
        <v>24</v>
      </c>
      <c r="O6901" t="s">
        <v>16</v>
      </c>
      <c r="P6901">
        <v>2</v>
      </c>
      <c r="Q6901">
        <v>1</v>
      </c>
      <c r="R6901">
        <v>14</v>
      </c>
    </row>
    <row r="6902" spans="1:18" x14ac:dyDescent="0.35">
      <c r="A6902">
        <v>1008207</v>
      </c>
      <c r="B6902">
        <v>1982</v>
      </c>
      <c r="C6902" t="s">
        <v>16</v>
      </c>
      <c r="D6902">
        <v>155</v>
      </c>
      <c r="E6902" t="s">
        <v>6443</v>
      </c>
      <c r="F6902">
        <v>28187</v>
      </c>
      <c r="G6902">
        <v>3</v>
      </c>
      <c r="H6902">
        <v>3</v>
      </c>
      <c r="I6902" t="s">
        <v>31</v>
      </c>
      <c r="J6902">
        <v>95</v>
      </c>
      <c r="K6902">
        <v>3040</v>
      </c>
      <c r="L6902">
        <v>1</v>
      </c>
      <c r="M6902" t="s">
        <v>16</v>
      </c>
      <c r="N6902">
        <v>17</v>
      </c>
      <c r="O6902" t="s">
        <v>16</v>
      </c>
      <c r="P6902">
        <v>1</v>
      </c>
      <c r="Q6902">
        <v>0</v>
      </c>
      <c r="R6902">
        <v>2</v>
      </c>
    </row>
    <row r="6903" spans="1:18" x14ac:dyDescent="0.35">
      <c r="A6903">
        <v>1008208</v>
      </c>
      <c r="B6903">
        <v>1983</v>
      </c>
      <c r="C6903" t="s">
        <v>11</v>
      </c>
      <c r="D6903">
        <v>342</v>
      </c>
      <c r="E6903" t="s">
        <v>6443</v>
      </c>
      <c r="F6903">
        <v>38407</v>
      </c>
      <c r="G6903">
        <v>10</v>
      </c>
      <c r="H6903">
        <v>4</v>
      </c>
      <c r="I6903" t="s">
        <v>31</v>
      </c>
      <c r="J6903">
        <v>99</v>
      </c>
      <c r="K6903">
        <v>2941</v>
      </c>
      <c r="L6903">
        <v>1</v>
      </c>
      <c r="M6903" t="s">
        <v>11</v>
      </c>
      <c r="N6903">
        <v>16</v>
      </c>
      <c r="O6903" t="s">
        <v>16</v>
      </c>
      <c r="P6903">
        <v>3</v>
      </c>
      <c r="Q6903">
        <v>0</v>
      </c>
      <c r="R6903">
        <v>6</v>
      </c>
    </row>
    <row r="6904" spans="1:18" x14ac:dyDescent="0.35">
      <c r="A6904">
        <v>1008209</v>
      </c>
      <c r="B6904">
        <v>1984</v>
      </c>
      <c r="C6904" t="s">
        <v>16</v>
      </c>
      <c r="D6904">
        <v>406</v>
      </c>
      <c r="E6904" t="s">
        <v>6443</v>
      </c>
      <c r="F6904">
        <v>42808</v>
      </c>
      <c r="G6904">
        <v>7</v>
      </c>
      <c r="H6904">
        <v>2</v>
      </c>
      <c r="I6904" t="s">
        <v>6445</v>
      </c>
      <c r="J6904">
        <v>61</v>
      </c>
      <c r="K6904">
        <v>18611</v>
      </c>
      <c r="L6904">
        <v>3</v>
      </c>
      <c r="M6904" t="s">
        <v>16</v>
      </c>
      <c r="N6904">
        <v>27</v>
      </c>
      <c r="O6904" t="s">
        <v>16</v>
      </c>
      <c r="P6904">
        <v>2</v>
      </c>
      <c r="Q6904">
        <v>1</v>
      </c>
      <c r="R6904">
        <v>26</v>
      </c>
    </row>
    <row r="6905" spans="1:18" x14ac:dyDescent="0.35">
      <c r="A6905">
        <v>1008210</v>
      </c>
      <c r="B6905">
        <v>1985</v>
      </c>
      <c r="C6905" t="s">
        <v>16</v>
      </c>
      <c r="D6905">
        <v>222</v>
      </c>
      <c r="E6905" t="s">
        <v>6443</v>
      </c>
      <c r="F6905">
        <v>32978</v>
      </c>
      <c r="G6905">
        <v>15</v>
      </c>
      <c r="H6905">
        <v>1</v>
      </c>
      <c r="I6905" t="s">
        <v>31</v>
      </c>
      <c r="J6905">
        <v>77</v>
      </c>
      <c r="K6905">
        <v>2173</v>
      </c>
      <c r="L6905">
        <v>0</v>
      </c>
      <c r="M6905" t="s">
        <v>11</v>
      </c>
      <c r="N6905">
        <v>26</v>
      </c>
      <c r="O6905" t="s">
        <v>16</v>
      </c>
      <c r="P6905">
        <v>1</v>
      </c>
      <c r="Q6905">
        <v>1</v>
      </c>
      <c r="R6905">
        <v>6</v>
      </c>
    </row>
    <row r="6906" spans="1:18" x14ac:dyDescent="0.35">
      <c r="A6906">
        <v>1008211</v>
      </c>
      <c r="B6906">
        <v>1986</v>
      </c>
      <c r="C6906" t="s">
        <v>11</v>
      </c>
      <c r="D6906">
        <v>172</v>
      </c>
      <c r="E6906" t="s">
        <v>6444</v>
      </c>
      <c r="F6906">
        <v>43972</v>
      </c>
      <c r="G6906">
        <v>3</v>
      </c>
      <c r="H6906">
        <v>4</v>
      </c>
      <c r="I6906" t="s">
        <v>31</v>
      </c>
      <c r="J6906">
        <v>54</v>
      </c>
      <c r="K6906">
        <v>2856</v>
      </c>
      <c r="L6906">
        <v>0</v>
      </c>
      <c r="M6906" t="s">
        <v>11</v>
      </c>
      <c r="N6906">
        <v>23</v>
      </c>
      <c r="O6906" t="s">
        <v>16</v>
      </c>
      <c r="P6906">
        <v>2</v>
      </c>
      <c r="Q6906">
        <v>1</v>
      </c>
      <c r="R6906">
        <v>1</v>
      </c>
    </row>
    <row r="6907" spans="1:18" x14ac:dyDescent="0.35">
      <c r="A6907">
        <v>1008212</v>
      </c>
      <c r="B6907">
        <v>1987</v>
      </c>
      <c r="C6907" t="s">
        <v>16</v>
      </c>
      <c r="D6907">
        <v>349</v>
      </c>
      <c r="E6907" t="s">
        <v>6443</v>
      </c>
      <c r="F6907">
        <v>49079</v>
      </c>
      <c r="G6907">
        <v>2</v>
      </c>
      <c r="H6907">
        <v>3</v>
      </c>
      <c r="I6907" t="s">
        <v>6447</v>
      </c>
      <c r="J6907">
        <v>77</v>
      </c>
      <c r="K6907">
        <v>17051</v>
      </c>
      <c r="L6907">
        <v>8</v>
      </c>
      <c r="M6907" t="s">
        <v>16</v>
      </c>
      <c r="N6907">
        <v>35</v>
      </c>
      <c r="O6907" t="s">
        <v>11</v>
      </c>
      <c r="P6907">
        <v>1</v>
      </c>
      <c r="Q6907">
        <v>0</v>
      </c>
      <c r="R6907">
        <v>28</v>
      </c>
    </row>
    <row r="6908" spans="1:18" x14ac:dyDescent="0.35">
      <c r="A6908">
        <v>1008213</v>
      </c>
      <c r="B6908">
        <v>1988</v>
      </c>
      <c r="C6908" t="s">
        <v>16</v>
      </c>
      <c r="D6908">
        <v>337</v>
      </c>
      <c r="E6908" t="s">
        <v>6446</v>
      </c>
      <c r="F6908">
        <v>3896</v>
      </c>
      <c r="G6908">
        <v>17</v>
      </c>
      <c r="H6908">
        <v>3</v>
      </c>
      <c r="I6908" t="s">
        <v>31</v>
      </c>
      <c r="J6908">
        <v>78</v>
      </c>
      <c r="K6908">
        <v>2293</v>
      </c>
      <c r="L6908">
        <v>2</v>
      </c>
      <c r="M6908" t="s">
        <v>16</v>
      </c>
      <c r="N6908">
        <v>24</v>
      </c>
      <c r="O6908" t="s">
        <v>16</v>
      </c>
      <c r="P6908">
        <v>4</v>
      </c>
      <c r="Q6908">
        <v>0</v>
      </c>
      <c r="R6908">
        <v>6</v>
      </c>
    </row>
    <row r="6909" spans="1:18" x14ac:dyDescent="0.35">
      <c r="A6909">
        <v>1008214</v>
      </c>
      <c r="B6909">
        <v>1989</v>
      </c>
      <c r="C6909" t="s">
        <v>16</v>
      </c>
      <c r="D6909">
        <v>251</v>
      </c>
      <c r="E6909" t="s">
        <v>6443</v>
      </c>
      <c r="F6909">
        <v>5148</v>
      </c>
      <c r="G6909">
        <v>2</v>
      </c>
      <c r="H6909">
        <v>3</v>
      </c>
      <c r="I6909" t="s">
        <v>6449</v>
      </c>
      <c r="J6909">
        <v>110</v>
      </c>
      <c r="K6909">
        <v>3603</v>
      </c>
      <c r="L6909">
        <v>1</v>
      </c>
      <c r="M6909" t="s">
        <v>16</v>
      </c>
      <c r="N6909">
        <v>24</v>
      </c>
      <c r="O6909" t="s">
        <v>16</v>
      </c>
      <c r="P6909">
        <v>4</v>
      </c>
      <c r="Q6909">
        <v>1</v>
      </c>
      <c r="R6909">
        <v>5</v>
      </c>
    </row>
    <row r="6910" spans="1:18" x14ac:dyDescent="0.35">
      <c r="A6910">
        <v>1008215</v>
      </c>
      <c r="B6910">
        <v>1990</v>
      </c>
      <c r="C6910" t="s">
        <v>11</v>
      </c>
      <c r="D6910">
        <v>319</v>
      </c>
      <c r="E6910" t="s">
        <v>6446</v>
      </c>
      <c r="F6910">
        <v>31717</v>
      </c>
      <c r="G6910">
        <v>5</v>
      </c>
      <c r="H6910">
        <v>2</v>
      </c>
      <c r="I6910" t="s">
        <v>31</v>
      </c>
      <c r="J6910">
        <v>102</v>
      </c>
      <c r="K6910">
        <v>2112</v>
      </c>
      <c r="L6910">
        <v>6</v>
      </c>
      <c r="M6910" t="s">
        <v>16</v>
      </c>
      <c r="N6910">
        <v>25</v>
      </c>
      <c r="O6910" t="s">
        <v>16</v>
      </c>
      <c r="P6910">
        <v>1</v>
      </c>
      <c r="Q6910">
        <v>1</v>
      </c>
      <c r="R6910">
        <v>5</v>
      </c>
    </row>
    <row r="6911" spans="1:18" x14ac:dyDescent="0.35">
      <c r="A6911">
        <v>1008216</v>
      </c>
      <c r="B6911">
        <v>1991</v>
      </c>
      <c r="C6911" t="s">
        <v>16</v>
      </c>
      <c r="D6911">
        <v>231</v>
      </c>
      <c r="E6911" t="s">
        <v>6443</v>
      </c>
      <c r="F6911">
        <v>46522</v>
      </c>
      <c r="G6911">
        <v>29</v>
      </c>
      <c r="H6911">
        <v>4</v>
      </c>
      <c r="I6911" t="s">
        <v>31</v>
      </c>
      <c r="J6911">
        <v>66</v>
      </c>
      <c r="K6911">
        <v>4126</v>
      </c>
      <c r="L6911">
        <v>8</v>
      </c>
      <c r="M6911" t="s">
        <v>16</v>
      </c>
      <c r="N6911">
        <v>26</v>
      </c>
      <c r="O6911" t="s">
        <v>16</v>
      </c>
      <c r="P6911">
        <v>3</v>
      </c>
      <c r="Q6911">
        <v>3</v>
      </c>
      <c r="R6911">
        <v>8</v>
      </c>
    </row>
    <row r="6912" spans="1:18" x14ac:dyDescent="0.35">
      <c r="A6912">
        <v>1008217</v>
      </c>
      <c r="B6912">
        <v>1992</v>
      </c>
      <c r="C6912" t="s">
        <v>16</v>
      </c>
      <c r="D6912">
        <v>308</v>
      </c>
      <c r="E6912" t="s">
        <v>6444</v>
      </c>
      <c r="F6912">
        <v>41447</v>
      </c>
      <c r="G6912">
        <v>2</v>
      </c>
      <c r="H6912">
        <v>4</v>
      </c>
      <c r="I6912" t="s">
        <v>6445</v>
      </c>
      <c r="J6912">
        <v>66</v>
      </c>
      <c r="K6912">
        <v>4332</v>
      </c>
      <c r="L6912">
        <v>5</v>
      </c>
      <c r="M6912" t="s">
        <v>16</v>
      </c>
      <c r="N6912">
        <v>15</v>
      </c>
      <c r="O6912" t="s">
        <v>16</v>
      </c>
      <c r="P6912">
        <v>4</v>
      </c>
      <c r="Q6912">
        <v>3</v>
      </c>
      <c r="R6912">
        <v>5</v>
      </c>
    </row>
    <row r="6913" spans="1:18" x14ac:dyDescent="0.35">
      <c r="A6913">
        <v>1008218</v>
      </c>
      <c r="B6913">
        <v>1993</v>
      </c>
      <c r="C6913" t="s">
        <v>16</v>
      </c>
      <c r="D6913">
        <v>382</v>
      </c>
      <c r="E6913" t="s">
        <v>6444</v>
      </c>
      <c r="F6913">
        <v>49747</v>
      </c>
      <c r="G6913">
        <v>2</v>
      </c>
      <c r="H6913">
        <v>3</v>
      </c>
      <c r="I6913" t="s">
        <v>6445</v>
      </c>
      <c r="J6913">
        <v>33</v>
      </c>
      <c r="K6913">
        <v>17866</v>
      </c>
      <c r="L6913">
        <v>2</v>
      </c>
      <c r="M6913" t="s">
        <v>16</v>
      </c>
      <c r="N6913">
        <v>25</v>
      </c>
      <c r="O6913" t="s">
        <v>11</v>
      </c>
      <c r="P6913">
        <v>3</v>
      </c>
      <c r="Q6913">
        <v>1</v>
      </c>
      <c r="R6913">
        <v>32</v>
      </c>
    </row>
    <row r="6914" spans="1:18" x14ac:dyDescent="0.35">
      <c r="A6914">
        <v>1008219</v>
      </c>
      <c r="B6914">
        <v>1994</v>
      </c>
      <c r="C6914" t="s">
        <v>16</v>
      </c>
      <c r="D6914">
        <v>222</v>
      </c>
      <c r="E6914" t="s">
        <v>6443</v>
      </c>
      <c r="F6914">
        <v>41273</v>
      </c>
      <c r="G6914">
        <v>19</v>
      </c>
      <c r="H6914">
        <v>4</v>
      </c>
      <c r="I6914" t="s">
        <v>6445</v>
      </c>
      <c r="J6914">
        <v>83</v>
      </c>
      <c r="K6914">
        <v>3203</v>
      </c>
      <c r="L6914">
        <v>1</v>
      </c>
      <c r="M6914" t="s">
        <v>16</v>
      </c>
      <c r="N6914">
        <v>23</v>
      </c>
      <c r="O6914" t="s">
        <v>16</v>
      </c>
      <c r="P6914">
        <v>3</v>
      </c>
      <c r="Q6914">
        <v>3</v>
      </c>
      <c r="R6914">
        <v>6</v>
      </c>
    </row>
    <row r="6915" spans="1:18" x14ac:dyDescent="0.35">
      <c r="A6915">
        <v>1008220</v>
      </c>
      <c r="B6915">
        <v>1995</v>
      </c>
      <c r="C6915" t="s">
        <v>16</v>
      </c>
      <c r="D6915">
        <v>354</v>
      </c>
      <c r="E6915" t="s">
        <v>6443</v>
      </c>
      <c r="F6915">
        <v>50758</v>
      </c>
      <c r="G6915">
        <v>15</v>
      </c>
      <c r="H6915">
        <v>2</v>
      </c>
      <c r="I6915" t="s">
        <v>31</v>
      </c>
      <c r="J6915">
        <v>57</v>
      </c>
      <c r="K6915">
        <v>19084</v>
      </c>
      <c r="L6915">
        <v>5</v>
      </c>
      <c r="M6915" t="s">
        <v>16</v>
      </c>
      <c r="N6915">
        <v>22</v>
      </c>
      <c r="O6915" t="s">
        <v>16</v>
      </c>
      <c r="P6915">
        <v>1</v>
      </c>
      <c r="Q6915">
        <v>1</v>
      </c>
      <c r="R6915">
        <v>25</v>
      </c>
    </row>
    <row r="6916" spans="1:18" x14ac:dyDescent="0.35">
      <c r="A6916">
        <v>1008221</v>
      </c>
      <c r="B6916">
        <v>1996</v>
      </c>
      <c r="C6916" t="s">
        <v>16</v>
      </c>
      <c r="D6916">
        <v>267</v>
      </c>
      <c r="E6916" t="s">
        <v>6443</v>
      </c>
      <c r="F6916">
        <v>47646</v>
      </c>
      <c r="G6916">
        <v>17</v>
      </c>
      <c r="H6916">
        <v>4</v>
      </c>
      <c r="I6916" t="s">
        <v>31</v>
      </c>
      <c r="J6916">
        <v>98</v>
      </c>
      <c r="K6916">
        <v>8978</v>
      </c>
      <c r="L6916">
        <v>3</v>
      </c>
      <c r="M6916" t="s">
        <v>11</v>
      </c>
      <c r="N6916">
        <v>21</v>
      </c>
      <c r="O6916" t="s">
        <v>16</v>
      </c>
      <c r="P6916">
        <v>4</v>
      </c>
      <c r="Q6916">
        <v>3</v>
      </c>
      <c r="R6916">
        <v>15</v>
      </c>
    </row>
    <row r="6917" spans="1:18" x14ac:dyDescent="0.35">
      <c r="A6917">
        <v>1008222</v>
      </c>
      <c r="B6917">
        <v>1997</v>
      </c>
      <c r="C6917" t="s">
        <v>11</v>
      </c>
      <c r="D6917">
        <v>188</v>
      </c>
      <c r="E6917" t="s">
        <v>6443</v>
      </c>
      <c r="F6917">
        <v>34451</v>
      </c>
      <c r="G6917">
        <v>17</v>
      </c>
      <c r="H6917">
        <v>2</v>
      </c>
      <c r="I6917" t="s">
        <v>31</v>
      </c>
      <c r="J6917">
        <v>107</v>
      </c>
      <c r="K6917">
        <v>2216</v>
      </c>
      <c r="L6917">
        <v>1</v>
      </c>
      <c r="M6917" t="s">
        <v>16</v>
      </c>
      <c r="N6917">
        <v>21</v>
      </c>
      <c r="O6917" t="s">
        <v>16</v>
      </c>
      <c r="P6917">
        <v>1</v>
      </c>
      <c r="Q6917">
        <v>1</v>
      </c>
      <c r="R6917">
        <v>1</v>
      </c>
    </row>
    <row r="6918" spans="1:18" x14ac:dyDescent="0.35">
      <c r="A6918">
        <v>1008223</v>
      </c>
      <c r="B6918">
        <v>1998</v>
      </c>
      <c r="C6918" t="s">
        <v>16</v>
      </c>
      <c r="D6918">
        <v>257</v>
      </c>
      <c r="E6918" t="s">
        <v>6444</v>
      </c>
      <c r="F6918">
        <v>40118</v>
      </c>
      <c r="G6918">
        <v>25</v>
      </c>
      <c r="H6918">
        <v>3</v>
      </c>
      <c r="I6918" t="s">
        <v>6445</v>
      </c>
      <c r="J6918">
        <v>89</v>
      </c>
      <c r="K6918">
        <v>4545</v>
      </c>
      <c r="L6918">
        <v>1</v>
      </c>
      <c r="M6918" t="s">
        <v>16</v>
      </c>
      <c r="N6918">
        <v>19</v>
      </c>
      <c r="O6918" t="s">
        <v>16</v>
      </c>
      <c r="P6918">
        <v>1</v>
      </c>
      <c r="Q6918">
        <v>1</v>
      </c>
      <c r="R6918">
        <v>10</v>
      </c>
    </row>
    <row r="6919" spans="1:18" x14ac:dyDescent="0.35">
      <c r="A6919">
        <v>1008224</v>
      </c>
      <c r="B6919">
        <v>1999</v>
      </c>
      <c r="C6919" t="s">
        <v>16</v>
      </c>
      <c r="D6919">
        <v>278</v>
      </c>
      <c r="E6919" t="s">
        <v>6443</v>
      </c>
      <c r="F6919">
        <v>32104</v>
      </c>
      <c r="G6919">
        <v>6</v>
      </c>
      <c r="H6919">
        <v>4</v>
      </c>
      <c r="I6919" t="s">
        <v>31</v>
      </c>
      <c r="J6919">
        <v>68</v>
      </c>
      <c r="K6919">
        <v>2745</v>
      </c>
      <c r="L6919">
        <v>1</v>
      </c>
      <c r="M6919" t="s">
        <v>16</v>
      </c>
      <c r="N6919">
        <v>22</v>
      </c>
      <c r="O6919" t="s">
        <v>16</v>
      </c>
      <c r="P6919">
        <v>3</v>
      </c>
      <c r="Q6919">
        <v>1</v>
      </c>
      <c r="R6919">
        <v>7</v>
      </c>
    </row>
    <row r="6920" spans="1:18" x14ac:dyDescent="0.35">
      <c r="A6920">
        <v>1008225</v>
      </c>
      <c r="B6920">
        <v>2000</v>
      </c>
      <c r="C6920" t="s">
        <v>16</v>
      </c>
      <c r="D6920">
        <v>235</v>
      </c>
      <c r="E6920" t="s">
        <v>6443</v>
      </c>
      <c r="F6920">
        <v>29859</v>
      </c>
      <c r="G6920">
        <v>7</v>
      </c>
      <c r="H6920">
        <v>4</v>
      </c>
      <c r="I6920" t="s">
        <v>31</v>
      </c>
      <c r="J6920">
        <v>61</v>
      </c>
      <c r="K6920">
        <v>3499</v>
      </c>
      <c r="L6920">
        <v>1</v>
      </c>
      <c r="M6920" t="s">
        <v>16</v>
      </c>
      <c r="N6920">
        <v>22</v>
      </c>
      <c r="O6920" t="s">
        <v>16</v>
      </c>
      <c r="P6920">
        <v>1</v>
      </c>
      <c r="Q6920">
        <v>3</v>
      </c>
      <c r="R6920">
        <v>10</v>
      </c>
    </row>
    <row r="6921" spans="1:18" x14ac:dyDescent="0.35">
      <c r="A6921">
        <v>1008226</v>
      </c>
      <c r="B6921">
        <v>2001</v>
      </c>
      <c r="C6921" t="s">
        <v>16</v>
      </c>
      <c r="D6921">
        <v>333</v>
      </c>
      <c r="E6921" t="s">
        <v>6443</v>
      </c>
      <c r="F6921">
        <v>7005</v>
      </c>
      <c r="G6921">
        <v>29</v>
      </c>
      <c r="H6921">
        <v>4</v>
      </c>
      <c r="I6921" t="s">
        <v>6433</v>
      </c>
      <c r="J6921">
        <v>39</v>
      </c>
      <c r="K6921">
        <v>4551</v>
      </c>
      <c r="L6921">
        <v>1</v>
      </c>
      <c r="M6921" t="s">
        <v>16</v>
      </c>
      <c r="N6921">
        <v>36</v>
      </c>
      <c r="O6921" t="s">
        <v>11</v>
      </c>
      <c r="P6921">
        <v>2</v>
      </c>
      <c r="Q6921">
        <v>0</v>
      </c>
      <c r="R6921">
        <v>20</v>
      </c>
    </row>
    <row r="6922" spans="1:18" x14ac:dyDescent="0.35">
      <c r="A6922">
        <v>1008227</v>
      </c>
      <c r="B6922">
        <v>2010</v>
      </c>
      <c r="C6922" t="s">
        <v>16</v>
      </c>
      <c r="D6922">
        <v>161</v>
      </c>
      <c r="E6922" t="s">
        <v>6443</v>
      </c>
      <c r="F6922">
        <v>22898</v>
      </c>
      <c r="G6922">
        <v>21</v>
      </c>
      <c r="H6922">
        <v>3</v>
      </c>
      <c r="I6922" t="s">
        <v>6447</v>
      </c>
      <c r="J6922">
        <v>54</v>
      </c>
      <c r="K6922">
        <v>2681</v>
      </c>
      <c r="L6922">
        <v>1</v>
      </c>
      <c r="M6922" t="s">
        <v>16</v>
      </c>
      <c r="N6922">
        <v>25</v>
      </c>
      <c r="O6922" t="s">
        <v>16</v>
      </c>
      <c r="P6922">
        <v>4</v>
      </c>
      <c r="Q6922">
        <v>0</v>
      </c>
      <c r="R6922">
        <v>2</v>
      </c>
    </row>
    <row r="6923" spans="1:18" x14ac:dyDescent="0.35">
      <c r="A6923">
        <v>1008228</v>
      </c>
      <c r="B6923">
        <v>2011</v>
      </c>
      <c r="C6923" t="s">
        <v>16</v>
      </c>
      <c r="D6923">
        <v>350</v>
      </c>
      <c r="E6923" t="s">
        <v>6443</v>
      </c>
      <c r="F6923">
        <v>5254</v>
      </c>
      <c r="G6923">
        <v>2</v>
      </c>
      <c r="H6923">
        <v>4</v>
      </c>
      <c r="I6923" t="s">
        <v>6448</v>
      </c>
      <c r="J6923">
        <v>67</v>
      </c>
      <c r="K6923">
        <v>7382</v>
      </c>
      <c r="L6923">
        <v>2</v>
      </c>
      <c r="M6923" t="s">
        <v>16</v>
      </c>
      <c r="N6923">
        <v>21</v>
      </c>
      <c r="O6923" t="s">
        <v>16</v>
      </c>
      <c r="P6923">
        <v>3</v>
      </c>
      <c r="Q6923">
        <v>1</v>
      </c>
      <c r="R6923">
        <v>12</v>
      </c>
    </row>
    <row r="6924" spans="1:18" x14ac:dyDescent="0.35">
      <c r="A6924">
        <v>1008229</v>
      </c>
      <c r="B6924">
        <v>2012</v>
      </c>
      <c r="C6924" t="s">
        <v>16</v>
      </c>
      <c r="D6924">
        <v>322</v>
      </c>
      <c r="E6924" t="s">
        <v>6446</v>
      </c>
      <c r="F6924">
        <v>6271</v>
      </c>
      <c r="G6924">
        <v>2</v>
      </c>
      <c r="H6924">
        <v>5</v>
      </c>
      <c r="I6924" t="s">
        <v>6445</v>
      </c>
      <c r="J6924">
        <v>83</v>
      </c>
      <c r="K6924">
        <v>6275</v>
      </c>
      <c r="L6924">
        <v>7</v>
      </c>
      <c r="M6924" t="s">
        <v>16</v>
      </c>
      <c r="N6924">
        <v>19</v>
      </c>
      <c r="O6924" t="s">
        <v>16</v>
      </c>
      <c r="P6924">
        <v>1</v>
      </c>
      <c r="Q6924">
        <v>1</v>
      </c>
      <c r="R6924">
        <v>10</v>
      </c>
    </row>
    <row r="6925" spans="1:18" x14ac:dyDescent="0.35">
      <c r="A6925">
        <v>1008230</v>
      </c>
      <c r="B6925">
        <v>2013</v>
      </c>
      <c r="C6925" t="s">
        <v>16</v>
      </c>
      <c r="D6925">
        <v>459</v>
      </c>
      <c r="E6925" t="s">
        <v>6443</v>
      </c>
      <c r="F6925">
        <v>24367</v>
      </c>
      <c r="G6925">
        <v>7</v>
      </c>
      <c r="H6925">
        <v>4</v>
      </c>
      <c r="I6925" t="s">
        <v>6447</v>
      </c>
      <c r="J6925">
        <v>56</v>
      </c>
      <c r="K6925">
        <v>5231</v>
      </c>
      <c r="L6925">
        <v>0</v>
      </c>
      <c r="M6925" t="s">
        <v>11</v>
      </c>
      <c r="N6925">
        <v>23</v>
      </c>
      <c r="O6925" t="s">
        <v>16</v>
      </c>
      <c r="P6925">
        <v>2</v>
      </c>
      <c r="Q6925">
        <v>1</v>
      </c>
      <c r="R6925">
        <v>12</v>
      </c>
    </row>
    <row r="6926" spans="1:18" x14ac:dyDescent="0.35">
      <c r="A6926">
        <v>1008231</v>
      </c>
      <c r="B6926">
        <v>2014</v>
      </c>
      <c r="C6926" t="s">
        <v>16</v>
      </c>
      <c r="D6926">
        <v>251</v>
      </c>
      <c r="E6926" t="s">
        <v>6444</v>
      </c>
      <c r="F6926">
        <v>4067</v>
      </c>
      <c r="G6926">
        <v>13</v>
      </c>
      <c r="H6926">
        <v>3</v>
      </c>
      <c r="I6926" t="s">
        <v>6433</v>
      </c>
      <c r="J6926">
        <v>89</v>
      </c>
      <c r="K6926">
        <v>2750</v>
      </c>
      <c r="L6926">
        <v>1</v>
      </c>
      <c r="M6926" t="s">
        <v>16</v>
      </c>
      <c r="N6926">
        <v>26</v>
      </c>
      <c r="O6926" t="s">
        <v>11</v>
      </c>
      <c r="P6926">
        <v>3</v>
      </c>
      <c r="Q6926">
        <v>1</v>
      </c>
      <c r="R6926">
        <v>2</v>
      </c>
    </row>
    <row r="6927" spans="1:18" x14ac:dyDescent="0.35">
      <c r="A6927">
        <v>1008232</v>
      </c>
      <c r="B6927">
        <v>2015</v>
      </c>
      <c r="C6927" t="s">
        <v>16</v>
      </c>
      <c r="D6927">
        <v>247</v>
      </c>
      <c r="E6927" t="s">
        <v>6444</v>
      </c>
      <c r="F6927">
        <v>46072</v>
      </c>
      <c r="G6927">
        <v>2</v>
      </c>
      <c r="H6927">
        <v>2</v>
      </c>
      <c r="I6927" t="s">
        <v>31</v>
      </c>
      <c r="J6927">
        <v>46</v>
      </c>
      <c r="K6927">
        <v>5010</v>
      </c>
      <c r="L6927">
        <v>4</v>
      </c>
      <c r="M6927" t="s">
        <v>11</v>
      </c>
      <c r="N6927">
        <v>21</v>
      </c>
      <c r="O6927" t="s">
        <v>16</v>
      </c>
      <c r="P6927">
        <v>4</v>
      </c>
      <c r="Q6927">
        <v>0</v>
      </c>
      <c r="R6927">
        <v>10</v>
      </c>
    </row>
    <row r="6928" spans="1:18" x14ac:dyDescent="0.35">
      <c r="A6928">
        <v>1008233</v>
      </c>
      <c r="B6928">
        <v>2016</v>
      </c>
      <c r="C6928" t="s">
        <v>16</v>
      </c>
      <c r="D6928">
        <v>274</v>
      </c>
      <c r="E6928" t="s">
        <v>6443</v>
      </c>
      <c r="F6928">
        <v>12712</v>
      </c>
      <c r="G6928">
        <v>1</v>
      </c>
      <c r="H6928">
        <v>3</v>
      </c>
      <c r="I6928" t="s">
        <v>6448</v>
      </c>
      <c r="J6928">
        <v>88</v>
      </c>
      <c r="K6928">
        <v>10255</v>
      </c>
      <c r="L6928">
        <v>2</v>
      </c>
      <c r="M6928" t="s">
        <v>11</v>
      </c>
      <c r="N6928">
        <v>31</v>
      </c>
      <c r="O6928" t="s">
        <v>11</v>
      </c>
      <c r="P6928">
        <v>3</v>
      </c>
      <c r="Q6928">
        <v>1</v>
      </c>
      <c r="R6928">
        <v>17</v>
      </c>
    </row>
    <row r="6929" spans="1:18" x14ac:dyDescent="0.35">
      <c r="A6929">
        <v>1008234</v>
      </c>
      <c r="B6929">
        <v>1988</v>
      </c>
      <c r="C6929" t="s">
        <v>16</v>
      </c>
      <c r="D6929">
        <v>256</v>
      </c>
      <c r="E6929" t="s">
        <v>6443</v>
      </c>
      <c r="F6929">
        <v>4102</v>
      </c>
      <c r="G6929">
        <v>9</v>
      </c>
      <c r="H6929">
        <v>3</v>
      </c>
      <c r="I6929" t="s">
        <v>6445</v>
      </c>
      <c r="J6929">
        <v>69</v>
      </c>
      <c r="K6929">
        <v>2791</v>
      </c>
      <c r="L6929">
        <v>0</v>
      </c>
      <c r="M6929" t="s">
        <v>16</v>
      </c>
      <c r="N6929">
        <v>17</v>
      </c>
      <c r="O6929" t="s">
        <v>16</v>
      </c>
      <c r="P6929">
        <v>2</v>
      </c>
      <c r="Q6929">
        <v>1</v>
      </c>
      <c r="R6929">
        <v>15</v>
      </c>
    </row>
    <row r="6930" spans="1:18" x14ac:dyDescent="0.35">
      <c r="A6930">
        <v>1008235</v>
      </c>
      <c r="B6930">
        <v>1989</v>
      </c>
      <c r="C6930" t="s">
        <v>16</v>
      </c>
      <c r="D6930">
        <v>307</v>
      </c>
      <c r="E6930" t="s">
        <v>6443</v>
      </c>
      <c r="F6930">
        <v>3757</v>
      </c>
      <c r="G6930">
        <v>10</v>
      </c>
      <c r="H6930">
        <v>3</v>
      </c>
      <c r="I6930" t="s">
        <v>6448</v>
      </c>
      <c r="J6930">
        <v>91</v>
      </c>
      <c r="K6930">
        <v>6857</v>
      </c>
      <c r="L6930">
        <v>7</v>
      </c>
      <c r="M6930" t="s">
        <v>16</v>
      </c>
      <c r="N6930">
        <v>18</v>
      </c>
      <c r="O6930" t="s">
        <v>16</v>
      </c>
      <c r="P6930">
        <v>2</v>
      </c>
      <c r="Q6930">
        <v>1</v>
      </c>
      <c r="R6930">
        <v>7</v>
      </c>
    </row>
    <row r="6931" spans="1:18" x14ac:dyDescent="0.35">
      <c r="A6931">
        <v>1008236</v>
      </c>
      <c r="B6931">
        <v>1990</v>
      </c>
      <c r="C6931" t="s">
        <v>16</v>
      </c>
      <c r="D6931">
        <v>200</v>
      </c>
      <c r="E6931" t="s">
        <v>6443</v>
      </c>
      <c r="F6931">
        <v>47465</v>
      </c>
      <c r="G6931">
        <v>10</v>
      </c>
      <c r="H6931">
        <v>4</v>
      </c>
      <c r="I6931" t="s">
        <v>31</v>
      </c>
      <c r="J6931">
        <v>60</v>
      </c>
      <c r="K6931">
        <v>4959</v>
      </c>
      <c r="L6931">
        <v>0</v>
      </c>
      <c r="M6931" t="s">
        <v>16</v>
      </c>
      <c r="N6931">
        <v>18</v>
      </c>
      <c r="O6931" t="s">
        <v>16</v>
      </c>
      <c r="P6931">
        <v>2</v>
      </c>
      <c r="Q6931">
        <v>0</v>
      </c>
      <c r="R6931">
        <v>5</v>
      </c>
    </row>
    <row r="6932" spans="1:18" x14ac:dyDescent="0.35">
      <c r="A6932">
        <v>1008237</v>
      </c>
      <c r="B6932">
        <v>1991</v>
      </c>
      <c r="C6932" t="s">
        <v>16</v>
      </c>
      <c r="D6932">
        <v>232</v>
      </c>
      <c r="E6932" t="s">
        <v>6443</v>
      </c>
      <c r="F6932">
        <v>51282</v>
      </c>
      <c r="G6932">
        <v>1</v>
      </c>
      <c r="H6932">
        <v>3</v>
      </c>
      <c r="I6932" t="s">
        <v>6445</v>
      </c>
      <c r="J6932">
        <v>72</v>
      </c>
      <c r="K6932">
        <v>3586</v>
      </c>
      <c r="L6932">
        <v>0</v>
      </c>
      <c r="M6932" t="s">
        <v>11</v>
      </c>
      <c r="N6932">
        <v>31</v>
      </c>
      <c r="O6932" t="s">
        <v>11</v>
      </c>
      <c r="P6932">
        <v>1</v>
      </c>
      <c r="Q6932">
        <v>1</v>
      </c>
      <c r="R6932">
        <v>12</v>
      </c>
    </row>
    <row r="6933" spans="1:18" x14ac:dyDescent="0.35">
      <c r="A6933">
        <v>1008238</v>
      </c>
      <c r="B6933">
        <v>1992</v>
      </c>
      <c r="C6933" t="s">
        <v>16</v>
      </c>
      <c r="D6933">
        <v>320</v>
      </c>
      <c r="E6933" t="s">
        <v>6444</v>
      </c>
      <c r="F6933">
        <v>16034</v>
      </c>
      <c r="G6933">
        <v>26</v>
      </c>
      <c r="H6933">
        <v>5</v>
      </c>
      <c r="I6933" t="s">
        <v>6445</v>
      </c>
      <c r="J6933">
        <v>68</v>
      </c>
      <c r="K6933">
        <v>13199</v>
      </c>
      <c r="L6933">
        <v>3</v>
      </c>
      <c r="M6933" t="s">
        <v>11</v>
      </c>
      <c r="N6933">
        <v>28</v>
      </c>
      <c r="O6933" t="s">
        <v>16</v>
      </c>
      <c r="P6933">
        <v>3</v>
      </c>
      <c r="Q6933">
        <v>0</v>
      </c>
      <c r="R6933">
        <v>20</v>
      </c>
    </row>
    <row r="6934" spans="1:18" x14ac:dyDescent="0.35">
      <c r="A6934">
        <v>1008239</v>
      </c>
      <c r="B6934">
        <v>1993</v>
      </c>
      <c r="C6934" t="s">
        <v>16</v>
      </c>
      <c r="D6934">
        <v>272</v>
      </c>
      <c r="E6934" t="s">
        <v>6446</v>
      </c>
      <c r="F6934">
        <v>42429</v>
      </c>
      <c r="G6934">
        <v>8</v>
      </c>
      <c r="H6934">
        <v>2</v>
      </c>
      <c r="I6934" t="s">
        <v>6447</v>
      </c>
      <c r="J6934">
        <v>81</v>
      </c>
      <c r="K6934">
        <v>10386</v>
      </c>
      <c r="L6934">
        <v>4</v>
      </c>
      <c r="M6934" t="s">
        <v>11</v>
      </c>
      <c r="N6934">
        <v>23</v>
      </c>
      <c r="O6934" t="s">
        <v>16</v>
      </c>
      <c r="P6934">
        <v>2</v>
      </c>
      <c r="Q6934">
        <v>1</v>
      </c>
      <c r="R6934">
        <v>16</v>
      </c>
    </row>
    <row r="6935" spans="1:18" x14ac:dyDescent="0.35">
      <c r="A6935">
        <v>1008240</v>
      </c>
      <c r="B6935">
        <v>1994</v>
      </c>
      <c r="C6935" t="s">
        <v>16</v>
      </c>
      <c r="D6935">
        <v>210</v>
      </c>
      <c r="E6935" t="s">
        <v>6443</v>
      </c>
      <c r="F6935">
        <v>38615</v>
      </c>
      <c r="G6935">
        <v>14</v>
      </c>
      <c r="H6935">
        <v>3</v>
      </c>
      <c r="I6935" t="s">
        <v>31</v>
      </c>
      <c r="J6935">
        <v>51</v>
      </c>
      <c r="K6935">
        <v>2243</v>
      </c>
      <c r="L6935">
        <v>1</v>
      </c>
      <c r="M6935" t="s">
        <v>11</v>
      </c>
      <c r="N6935">
        <v>17</v>
      </c>
      <c r="O6935" t="s">
        <v>16</v>
      </c>
      <c r="P6935">
        <v>4</v>
      </c>
      <c r="Q6935">
        <v>2</v>
      </c>
      <c r="R6935">
        <v>9</v>
      </c>
    </row>
    <row r="6936" spans="1:18" x14ac:dyDescent="0.35">
      <c r="A6936">
        <v>1008241</v>
      </c>
      <c r="B6936">
        <v>1995</v>
      </c>
      <c r="C6936" t="s">
        <v>16</v>
      </c>
      <c r="D6936">
        <v>413</v>
      </c>
      <c r="E6936" t="s">
        <v>6444</v>
      </c>
      <c r="F6936">
        <v>33816</v>
      </c>
      <c r="G6936">
        <v>1</v>
      </c>
      <c r="H6936">
        <v>4</v>
      </c>
      <c r="I6936" t="s">
        <v>31</v>
      </c>
      <c r="J6936">
        <v>62</v>
      </c>
      <c r="K6936">
        <v>10509</v>
      </c>
      <c r="L6936">
        <v>7</v>
      </c>
      <c r="M6936" t="s">
        <v>16</v>
      </c>
      <c r="N6936">
        <v>25</v>
      </c>
      <c r="O6936" t="s">
        <v>16</v>
      </c>
      <c r="P6936">
        <v>1</v>
      </c>
      <c r="Q6936">
        <v>1</v>
      </c>
      <c r="R6936">
        <v>33</v>
      </c>
    </row>
    <row r="6937" spans="1:18" x14ac:dyDescent="0.35">
      <c r="A6937">
        <v>1008242</v>
      </c>
      <c r="B6937">
        <v>1996</v>
      </c>
      <c r="C6937" t="s">
        <v>16</v>
      </c>
      <c r="D6937">
        <v>339</v>
      </c>
      <c r="E6937" t="s">
        <v>6443</v>
      </c>
      <c r="F6937">
        <v>39101</v>
      </c>
      <c r="G6937">
        <v>2</v>
      </c>
      <c r="H6937">
        <v>1</v>
      </c>
      <c r="I6937" t="s">
        <v>31</v>
      </c>
      <c r="J6937">
        <v>79</v>
      </c>
      <c r="K6937">
        <v>2016</v>
      </c>
      <c r="L6937">
        <v>1</v>
      </c>
      <c r="M6937" t="s">
        <v>16</v>
      </c>
      <c r="N6937">
        <v>23</v>
      </c>
      <c r="O6937" t="s">
        <v>16</v>
      </c>
      <c r="P6937">
        <v>4</v>
      </c>
      <c r="Q6937">
        <v>1</v>
      </c>
      <c r="R6937">
        <v>10</v>
      </c>
    </row>
    <row r="6938" spans="1:18" x14ac:dyDescent="0.35">
      <c r="A6938">
        <v>1008243</v>
      </c>
      <c r="B6938">
        <v>1997</v>
      </c>
      <c r="C6938" t="s">
        <v>11</v>
      </c>
      <c r="D6938">
        <v>151</v>
      </c>
      <c r="E6938" t="s">
        <v>6446</v>
      </c>
      <c r="F6938">
        <v>17645</v>
      </c>
      <c r="G6938">
        <v>10</v>
      </c>
      <c r="H6938">
        <v>3</v>
      </c>
      <c r="I6938" t="s">
        <v>6445</v>
      </c>
      <c r="J6938">
        <v>108</v>
      </c>
      <c r="K6938">
        <v>1864</v>
      </c>
      <c r="L6938">
        <v>1</v>
      </c>
      <c r="M6938" t="s">
        <v>11</v>
      </c>
      <c r="N6938">
        <v>31</v>
      </c>
      <c r="O6938" t="s">
        <v>11</v>
      </c>
      <c r="P6938">
        <v>2</v>
      </c>
      <c r="Q6938">
        <v>0</v>
      </c>
      <c r="R6938">
        <v>1</v>
      </c>
    </row>
    <row r="6939" spans="1:18" x14ac:dyDescent="0.35">
      <c r="A6939">
        <v>1008244</v>
      </c>
      <c r="B6939">
        <v>1998</v>
      </c>
      <c r="C6939" t="s">
        <v>16</v>
      </c>
      <c r="D6939">
        <v>225</v>
      </c>
      <c r="E6939" t="s">
        <v>6443</v>
      </c>
      <c r="F6939">
        <v>35362</v>
      </c>
      <c r="G6939">
        <v>1</v>
      </c>
      <c r="H6939">
        <v>3</v>
      </c>
      <c r="I6939" t="s">
        <v>31</v>
      </c>
      <c r="J6939">
        <v>105</v>
      </c>
      <c r="K6939">
        <v>3769</v>
      </c>
      <c r="L6939">
        <v>1</v>
      </c>
      <c r="M6939" t="s">
        <v>16</v>
      </c>
      <c r="N6939">
        <v>27</v>
      </c>
      <c r="O6939" t="s">
        <v>16</v>
      </c>
      <c r="P6939">
        <v>1</v>
      </c>
      <c r="Q6939">
        <v>3</v>
      </c>
      <c r="R6939">
        <v>3</v>
      </c>
    </row>
    <row r="6940" spans="1:18" x14ac:dyDescent="0.35">
      <c r="A6940">
        <v>1008245</v>
      </c>
      <c r="B6940">
        <v>1999</v>
      </c>
      <c r="C6940" t="s">
        <v>16</v>
      </c>
      <c r="D6940">
        <v>410</v>
      </c>
      <c r="E6940" t="s">
        <v>6443</v>
      </c>
      <c r="F6940">
        <v>23983</v>
      </c>
      <c r="G6940">
        <v>3</v>
      </c>
      <c r="H6940">
        <v>3</v>
      </c>
      <c r="I6940" t="s">
        <v>31</v>
      </c>
      <c r="J6940">
        <v>97</v>
      </c>
      <c r="K6940">
        <v>17787</v>
      </c>
      <c r="L6940">
        <v>3</v>
      </c>
      <c r="M6940" t="s">
        <v>16</v>
      </c>
      <c r="N6940">
        <v>19</v>
      </c>
      <c r="O6940" t="s">
        <v>16</v>
      </c>
      <c r="P6940">
        <v>1</v>
      </c>
      <c r="Q6940">
        <v>0</v>
      </c>
      <c r="R6940">
        <v>36</v>
      </c>
    </row>
    <row r="6941" spans="1:18" x14ac:dyDescent="0.35">
      <c r="A6941">
        <v>1008246</v>
      </c>
      <c r="B6941">
        <v>2000</v>
      </c>
      <c r="C6941" t="s">
        <v>16</v>
      </c>
      <c r="D6941">
        <v>240</v>
      </c>
      <c r="E6941" t="s">
        <v>6443</v>
      </c>
      <c r="F6941">
        <v>46627</v>
      </c>
      <c r="G6941">
        <v>11</v>
      </c>
      <c r="H6941">
        <v>2</v>
      </c>
      <c r="I6941" t="s">
        <v>6445</v>
      </c>
      <c r="J6941">
        <v>85</v>
      </c>
      <c r="K6941">
        <v>6839</v>
      </c>
      <c r="L6941">
        <v>1</v>
      </c>
      <c r="M6941" t="s">
        <v>11</v>
      </c>
      <c r="N6941">
        <v>21</v>
      </c>
      <c r="O6941" t="s">
        <v>16</v>
      </c>
      <c r="P6941">
        <v>4</v>
      </c>
      <c r="Q6941">
        <v>0</v>
      </c>
      <c r="R6941">
        <v>6</v>
      </c>
    </row>
    <row r="6942" spans="1:18" x14ac:dyDescent="0.35">
      <c r="A6942">
        <v>1008247</v>
      </c>
      <c r="B6942">
        <v>2001</v>
      </c>
      <c r="C6942" t="s">
        <v>16</v>
      </c>
      <c r="D6942">
        <v>240</v>
      </c>
      <c r="E6942" t="s">
        <v>6443</v>
      </c>
      <c r="F6942">
        <v>37174</v>
      </c>
      <c r="G6942">
        <v>24</v>
      </c>
      <c r="H6942">
        <v>3</v>
      </c>
      <c r="I6942" t="s">
        <v>6445</v>
      </c>
      <c r="J6942">
        <v>104</v>
      </c>
      <c r="K6942">
        <v>6817</v>
      </c>
      <c r="L6942">
        <v>1</v>
      </c>
      <c r="M6942" t="s">
        <v>16</v>
      </c>
      <c r="N6942">
        <v>25</v>
      </c>
      <c r="O6942" t="s">
        <v>16</v>
      </c>
      <c r="P6942">
        <v>2</v>
      </c>
      <c r="Q6942">
        <v>0</v>
      </c>
      <c r="R6942">
        <v>10</v>
      </c>
    </row>
    <row r="6943" spans="1:18" x14ac:dyDescent="0.35">
      <c r="A6943">
        <v>1008248</v>
      </c>
      <c r="B6943">
        <v>2002</v>
      </c>
      <c r="C6943" t="s">
        <v>16</v>
      </c>
      <c r="D6943">
        <v>453</v>
      </c>
      <c r="E6943" t="s">
        <v>6443</v>
      </c>
      <c r="F6943">
        <v>11422</v>
      </c>
      <c r="G6943">
        <v>3</v>
      </c>
      <c r="H6943">
        <v>3</v>
      </c>
      <c r="I6943" t="s">
        <v>31</v>
      </c>
      <c r="J6943">
        <v>60</v>
      </c>
      <c r="K6943">
        <v>5183</v>
      </c>
      <c r="L6943">
        <v>5</v>
      </c>
      <c r="M6943" t="s">
        <v>16</v>
      </c>
      <c r="N6943">
        <v>22</v>
      </c>
      <c r="O6943" t="s">
        <v>16</v>
      </c>
      <c r="P6943">
        <v>4</v>
      </c>
      <c r="Q6943">
        <v>0</v>
      </c>
      <c r="R6943">
        <v>13</v>
      </c>
    </row>
    <row r="6944" spans="1:18" x14ac:dyDescent="0.35">
      <c r="A6944">
        <v>1008249</v>
      </c>
      <c r="B6944">
        <v>2003</v>
      </c>
      <c r="C6944" t="s">
        <v>16</v>
      </c>
      <c r="D6944">
        <v>329</v>
      </c>
      <c r="E6944" t="s">
        <v>6443</v>
      </c>
      <c r="F6944">
        <v>32208</v>
      </c>
      <c r="G6944">
        <v>3</v>
      </c>
      <c r="H6944">
        <v>3</v>
      </c>
      <c r="I6944" t="s">
        <v>31</v>
      </c>
      <c r="J6944">
        <v>99</v>
      </c>
      <c r="K6944">
        <v>19748</v>
      </c>
      <c r="L6944">
        <v>3</v>
      </c>
      <c r="M6944" t="s">
        <v>16</v>
      </c>
      <c r="N6944">
        <v>18</v>
      </c>
      <c r="O6944" t="s">
        <v>16</v>
      </c>
      <c r="P6944">
        <v>2</v>
      </c>
      <c r="Q6944">
        <v>1</v>
      </c>
      <c r="R6944">
        <v>25</v>
      </c>
    </row>
    <row r="6945" spans="1:18" x14ac:dyDescent="0.35">
      <c r="A6945">
        <v>1008250</v>
      </c>
      <c r="B6945">
        <v>2004</v>
      </c>
      <c r="C6945" t="s">
        <v>16</v>
      </c>
      <c r="D6945">
        <v>372</v>
      </c>
      <c r="E6945" t="s">
        <v>6443</v>
      </c>
      <c r="F6945">
        <v>38436</v>
      </c>
      <c r="G6945">
        <v>4</v>
      </c>
      <c r="H6945">
        <v>2</v>
      </c>
      <c r="I6945" t="s">
        <v>6445</v>
      </c>
      <c r="J6945">
        <v>96</v>
      </c>
      <c r="K6945">
        <v>18716</v>
      </c>
      <c r="L6945">
        <v>2</v>
      </c>
      <c r="M6945" t="s">
        <v>16</v>
      </c>
      <c r="N6945">
        <v>19</v>
      </c>
      <c r="O6945" t="s">
        <v>16</v>
      </c>
      <c r="P6945">
        <v>3</v>
      </c>
      <c r="Q6945">
        <v>1</v>
      </c>
      <c r="R6945">
        <v>23</v>
      </c>
    </row>
    <row r="6946" spans="1:18" x14ac:dyDescent="0.35">
      <c r="A6946">
        <v>1008251</v>
      </c>
      <c r="B6946">
        <v>2005</v>
      </c>
      <c r="C6946" t="s">
        <v>16</v>
      </c>
      <c r="D6946">
        <v>278</v>
      </c>
      <c r="E6946" t="s">
        <v>6444</v>
      </c>
      <c r="F6946">
        <v>16419</v>
      </c>
      <c r="G6946">
        <v>3</v>
      </c>
      <c r="H6946">
        <v>3</v>
      </c>
      <c r="I6946" t="s">
        <v>6448</v>
      </c>
      <c r="J6946">
        <v>51</v>
      </c>
      <c r="K6946">
        <v>3695</v>
      </c>
      <c r="L6946">
        <v>1</v>
      </c>
      <c r="M6946" t="s">
        <v>16</v>
      </c>
      <c r="N6946">
        <v>23</v>
      </c>
      <c r="O6946" t="s">
        <v>16</v>
      </c>
      <c r="P6946">
        <v>3</v>
      </c>
      <c r="Q6946">
        <v>0</v>
      </c>
      <c r="R6946">
        <v>12</v>
      </c>
    </row>
    <row r="6947" spans="1:18" x14ac:dyDescent="0.35">
      <c r="A6947">
        <v>1008252</v>
      </c>
      <c r="B6947">
        <v>2006</v>
      </c>
      <c r="C6947" t="s">
        <v>16</v>
      </c>
      <c r="D6947">
        <v>367</v>
      </c>
      <c r="E6947" t="s">
        <v>6443</v>
      </c>
      <c r="F6947">
        <v>33927</v>
      </c>
      <c r="G6947">
        <v>2</v>
      </c>
      <c r="H6947">
        <v>2</v>
      </c>
      <c r="I6947" t="s">
        <v>6448</v>
      </c>
      <c r="J6947">
        <v>79</v>
      </c>
      <c r="K6947">
        <v>2568</v>
      </c>
      <c r="L6947">
        <v>5</v>
      </c>
      <c r="M6947" t="s">
        <v>16</v>
      </c>
      <c r="N6947">
        <v>20</v>
      </c>
      <c r="O6947" t="s">
        <v>16</v>
      </c>
      <c r="P6947">
        <v>3</v>
      </c>
      <c r="Q6947">
        <v>0</v>
      </c>
      <c r="R6947">
        <v>7</v>
      </c>
    </row>
    <row r="6948" spans="1:18" x14ac:dyDescent="0.35">
      <c r="A6948">
        <v>1008253</v>
      </c>
      <c r="B6948">
        <v>2007</v>
      </c>
      <c r="C6948" t="s">
        <v>16</v>
      </c>
      <c r="D6948">
        <v>211</v>
      </c>
      <c r="E6948" t="s">
        <v>6443</v>
      </c>
      <c r="F6948">
        <v>40849</v>
      </c>
      <c r="G6948">
        <v>4</v>
      </c>
      <c r="H6948">
        <v>2</v>
      </c>
      <c r="I6948" t="s">
        <v>31</v>
      </c>
      <c r="J6948">
        <v>81</v>
      </c>
      <c r="K6948">
        <v>2527</v>
      </c>
      <c r="L6948">
        <v>1</v>
      </c>
      <c r="M6948" t="s">
        <v>16</v>
      </c>
      <c r="N6948">
        <v>17</v>
      </c>
      <c r="O6948" t="s">
        <v>16</v>
      </c>
      <c r="P6948">
        <v>2</v>
      </c>
      <c r="Q6948">
        <v>3</v>
      </c>
      <c r="R6948">
        <v>5</v>
      </c>
    </row>
    <row r="6949" spans="1:18" x14ac:dyDescent="0.35">
      <c r="A6949">
        <v>1008254</v>
      </c>
      <c r="B6949">
        <v>2008</v>
      </c>
      <c r="C6949" t="s">
        <v>16</v>
      </c>
      <c r="D6949">
        <v>221</v>
      </c>
      <c r="E6949" t="s">
        <v>6443</v>
      </c>
      <c r="F6949">
        <v>46525</v>
      </c>
      <c r="G6949">
        <v>7</v>
      </c>
      <c r="H6949">
        <v>3</v>
      </c>
      <c r="I6949" t="s">
        <v>31</v>
      </c>
      <c r="J6949">
        <v>93</v>
      </c>
      <c r="K6949">
        <v>6629</v>
      </c>
      <c r="L6949">
        <v>1</v>
      </c>
      <c r="M6949" t="s">
        <v>11</v>
      </c>
      <c r="N6949">
        <v>20</v>
      </c>
      <c r="O6949" t="s">
        <v>16</v>
      </c>
      <c r="P6949">
        <v>2</v>
      </c>
      <c r="Q6949">
        <v>2</v>
      </c>
      <c r="R6949">
        <v>6</v>
      </c>
    </row>
    <row r="6950" spans="1:18" x14ac:dyDescent="0.35">
      <c r="A6950">
        <v>1008255</v>
      </c>
      <c r="B6950">
        <v>2009</v>
      </c>
      <c r="C6950" t="s">
        <v>16</v>
      </c>
      <c r="D6950">
        <v>365</v>
      </c>
      <c r="E6950" t="s">
        <v>6443</v>
      </c>
      <c r="F6950">
        <v>25035</v>
      </c>
      <c r="G6950">
        <v>1</v>
      </c>
      <c r="H6950">
        <v>3</v>
      </c>
      <c r="I6950" t="s">
        <v>31</v>
      </c>
      <c r="J6950">
        <v>81</v>
      </c>
      <c r="K6950">
        <v>18272</v>
      </c>
      <c r="L6950">
        <v>6</v>
      </c>
      <c r="M6950" t="s">
        <v>16</v>
      </c>
      <c r="N6950">
        <v>17</v>
      </c>
      <c r="O6950" t="s">
        <v>16</v>
      </c>
      <c r="P6950">
        <v>3</v>
      </c>
      <c r="Q6950">
        <v>0</v>
      </c>
      <c r="R6950">
        <v>25</v>
      </c>
    </row>
    <row r="6951" spans="1:18" x14ac:dyDescent="0.35">
      <c r="A6951">
        <v>1008256</v>
      </c>
      <c r="B6951">
        <v>2010</v>
      </c>
      <c r="C6951" t="s">
        <v>16</v>
      </c>
      <c r="D6951">
        <v>229</v>
      </c>
      <c r="E6951" t="s">
        <v>6443</v>
      </c>
      <c r="F6951">
        <v>24300</v>
      </c>
      <c r="G6951">
        <v>1</v>
      </c>
      <c r="H6951">
        <v>3</v>
      </c>
      <c r="I6951" t="s">
        <v>31</v>
      </c>
      <c r="J6951">
        <v>96</v>
      </c>
      <c r="K6951">
        <v>16133</v>
      </c>
      <c r="L6951">
        <v>3</v>
      </c>
      <c r="M6951" t="s">
        <v>16</v>
      </c>
      <c r="N6951">
        <v>25</v>
      </c>
      <c r="O6951" t="s">
        <v>16</v>
      </c>
      <c r="P6951">
        <v>2</v>
      </c>
      <c r="Q6951">
        <v>2</v>
      </c>
      <c r="R6951">
        <v>9</v>
      </c>
    </row>
    <row r="6952" spans="1:18" x14ac:dyDescent="0.35">
      <c r="A6952">
        <v>1008257</v>
      </c>
      <c r="B6952">
        <v>2011</v>
      </c>
      <c r="C6952" t="s">
        <v>16</v>
      </c>
      <c r="D6952">
        <v>258</v>
      </c>
      <c r="E6952" t="s">
        <v>6443</v>
      </c>
      <c r="F6952">
        <v>46203</v>
      </c>
      <c r="G6952">
        <v>20</v>
      </c>
      <c r="H6952">
        <v>3</v>
      </c>
      <c r="I6952" t="s">
        <v>6448</v>
      </c>
      <c r="J6952">
        <v>97</v>
      </c>
      <c r="K6952">
        <v>2590</v>
      </c>
      <c r="L6952">
        <v>0</v>
      </c>
      <c r="M6952" t="s">
        <v>16</v>
      </c>
      <c r="N6952">
        <v>29</v>
      </c>
      <c r="O6952" t="s">
        <v>16</v>
      </c>
      <c r="P6952">
        <v>4</v>
      </c>
      <c r="Q6952">
        <v>0</v>
      </c>
      <c r="R6952">
        <v>2</v>
      </c>
    </row>
    <row r="6953" spans="1:18" x14ac:dyDescent="0.35">
      <c r="A6953">
        <v>1008258</v>
      </c>
      <c r="B6953">
        <v>2012</v>
      </c>
      <c r="C6953" t="s">
        <v>16</v>
      </c>
      <c r="D6953">
        <v>335</v>
      </c>
      <c r="E6953" t="s">
        <v>6443</v>
      </c>
      <c r="F6953">
        <v>38468</v>
      </c>
      <c r="G6953">
        <v>5</v>
      </c>
      <c r="H6953">
        <v>3</v>
      </c>
      <c r="I6953" t="s">
        <v>6447</v>
      </c>
      <c r="J6953">
        <v>92</v>
      </c>
      <c r="K6953">
        <v>18216</v>
      </c>
      <c r="L6953">
        <v>7</v>
      </c>
      <c r="M6953" t="s">
        <v>16</v>
      </c>
      <c r="N6953">
        <v>21</v>
      </c>
      <c r="O6953" t="s">
        <v>16</v>
      </c>
      <c r="P6953">
        <v>3</v>
      </c>
      <c r="Q6953">
        <v>1</v>
      </c>
      <c r="R6953">
        <v>26</v>
      </c>
    </row>
    <row r="6954" spans="1:18" x14ac:dyDescent="0.35">
      <c r="A6954">
        <v>1008259</v>
      </c>
      <c r="B6954">
        <v>2013</v>
      </c>
      <c r="C6954" t="s">
        <v>16</v>
      </c>
      <c r="D6954">
        <v>259</v>
      </c>
      <c r="E6954" t="s">
        <v>6443</v>
      </c>
      <c r="F6954">
        <v>18763</v>
      </c>
      <c r="G6954">
        <v>10</v>
      </c>
      <c r="H6954">
        <v>5</v>
      </c>
      <c r="I6954" t="s">
        <v>6447</v>
      </c>
      <c r="J6954">
        <v>86</v>
      </c>
      <c r="K6954">
        <v>8387</v>
      </c>
      <c r="L6954">
        <v>0</v>
      </c>
      <c r="M6954" t="s">
        <v>11</v>
      </c>
      <c r="N6954">
        <v>20</v>
      </c>
      <c r="O6954" t="s">
        <v>16</v>
      </c>
      <c r="P6954">
        <v>4</v>
      </c>
      <c r="Q6954">
        <v>2</v>
      </c>
      <c r="R6954">
        <v>10</v>
      </c>
    </row>
    <row r="6955" spans="1:18" x14ac:dyDescent="0.35">
      <c r="A6955">
        <v>1008260</v>
      </c>
      <c r="B6955">
        <v>2014</v>
      </c>
      <c r="C6955" t="s">
        <v>16</v>
      </c>
      <c r="D6955">
        <v>154</v>
      </c>
      <c r="E6955" t="s">
        <v>6443</v>
      </c>
      <c r="F6955">
        <v>9280</v>
      </c>
      <c r="G6955">
        <v>25</v>
      </c>
      <c r="H6955">
        <v>3</v>
      </c>
      <c r="I6955" t="s">
        <v>31</v>
      </c>
      <c r="J6955">
        <v>67</v>
      </c>
      <c r="K6955">
        <v>3000</v>
      </c>
      <c r="L6955">
        <v>1</v>
      </c>
      <c r="M6955" t="s">
        <v>11</v>
      </c>
      <c r="N6955">
        <v>18</v>
      </c>
      <c r="O6955" t="s">
        <v>16</v>
      </c>
      <c r="P6955">
        <v>4</v>
      </c>
      <c r="Q6955">
        <v>0</v>
      </c>
      <c r="R6955">
        <v>1</v>
      </c>
    </row>
    <row r="6956" spans="1:18" x14ac:dyDescent="0.35">
      <c r="A6956">
        <v>1008261</v>
      </c>
      <c r="B6956">
        <v>2015</v>
      </c>
      <c r="C6956" t="s">
        <v>16</v>
      </c>
      <c r="D6956">
        <v>176</v>
      </c>
      <c r="E6956" t="s">
        <v>6443</v>
      </c>
      <c r="F6956">
        <v>13066</v>
      </c>
      <c r="G6956">
        <v>1</v>
      </c>
      <c r="H6956">
        <v>2</v>
      </c>
      <c r="I6956" t="s">
        <v>31</v>
      </c>
      <c r="J6956">
        <v>51</v>
      </c>
      <c r="K6956">
        <v>1227</v>
      </c>
      <c r="L6956">
        <v>1</v>
      </c>
      <c r="M6956" t="s">
        <v>16</v>
      </c>
      <c r="N6956">
        <v>34</v>
      </c>
      <c r="O6956" t="s">
        <v>11</v>
      </c>
      <c r="P6956">
        <v>4</v>
      </c>
      <c r="Q6956">
        <v>1</v>
      </c>
      <c r="R6956">
        <v>1</v>
      </c>
    </row>
    <row r="6957" spans="1:18" x14ac:dyDescent="0.35">
      <c r="A6957">
        <v>1008262</v>
      </c>
      <c r="B6957">
        <v>2016</v>
      </c>
      <c r="C6957" t="s">
        <v>11</v>
      </c>
      <c r="D6957">
        <v>197</v>
      </c>
      <c r="E6957" t="s">
        <v>6444</v>
      </c>
      <c r="F6957">
        <v>20968</v>
      </c>
      <c r="G6957">
        <v>24</v>
      </c>
      <c r="H6957">
        <v>1</v>
      </c>
      <c r="I6957" t="s">
        <v>31</v>
      </c>
      <c r="J6957">
        <v>81</v>
      </c>
      <c r="K6957">
        <v>1129</v>
      </c>
      <c r="L6957">
        <v>1</v>
      </c>
      <c r="M6957" t="s">
        <v>11</v>
      </c>
      <c r="N6957">
        <v>22</v>
      </c>
      <c r="O6957" t="s">
        <v>16</v>
      </c>
      <c r="P6957">
        <v>4</v>
      </c>
      <c r="Q6957">
        <v>0</v>
      </c>
      <c r="R6957">
        <v>1</v>
      </c>
    </row>
    <row r="6958" spans="1:18" x14ac:dyDescent="0.35">
      <c r="A6958">
        <v>1008263</v>
      </c>
      <c r="B6958">
        <v>2017</v>
      </c>
      <c r="C6958" t="s">
        <v>16</v>
      </c>
      <c r="D6958">
        <v>204</v>
      </c>
      <c r="E6958" t="s">
        <v>6443</v>
      </c>
      <c r="F6958">
        <v>20413</v>
      </c>
      <c r="G6958">
        <v>4</v>
      </c>
      <c r="H6958">
        <v>2</v>
      </c>
      <c r="I6958" t="s">
        <v>31</v>
      </c>
      <c r="J6958">
        <v>62</v>
      </c>
      <c r="K6958">
        <v>2884</v>
      </c>
      <c r="L6958">
        <v>1</v>
      </c>
      <c r="M6958" t="s">
        <v>11</v>
      </c>
      <c r="N6958">
        <v>25</v>
      </c>
      <c r="O6958" t="s">
        <v>11</v>
      </c>
      <c r="P6958">
        <v>2</v>
      </c>
      <c r="Q6958">
        <v>0</v>
      </c>
      <c r="R6958">
        <v>8</v>
      </c>
    </row>
    <row r="6959" spans="1:18" x14ac:dyDescent="0.35">
      <c r="A6959">
        <v>1008264</v>
      </c>
      <c r="B6959">
        <v>2018</v>
      </c>
      <c r="C6959" t="s">
        <v>11</v>
      </c>
      <c r="D6959">
        <v>350</v>
      </c>
      <c r="E6959" t="s">
        <v>6443</v>
      </c>
      <c r="F6959">
        <v>50726</v>
      </c>
      <c r="G6959">
        <v>2</v>
      </c>
      <c r="H6959">
        <v>3</v>
      </c>
      <c r="I6959" t="s">
        <v>6447</v>
      </c>
      <c r="J6959">
        <v>106</v>
      </c>
      <c r="K6959">
        <v>18834</v>
      </c>
      <c r="L6959">
        <v>2</v>
      </c>
      <c r="M6959" t="s">
        <v>11</v>
      </c>
      <c r="N6959">
        <v>25</v>
      </c>
      <c r="O6959" t="s">
        <v>16</v>
      </c>
      <c r="P6959">
        <v>1</v>
      </c>
      <c r="Q6959">
        <v>0</v>
      </c>
      <c r="R6959">
        <v>26</v>
      </c>
    </row>
    <row r="6960" spans="1:18" x14ac:dyDescent="0.35">
      <c r="A6960">
        <v>1008265</v>
      </c>
      <c r="B6960">
        <v>2019</v>
      </c>
      <c r="C6960" t="s">
        <v>16</v>
      </c>
      <c r="D6960">
        <v>421</v>
      </c>
      <c r="E6960" t="s">
        <v>6446</v>
      </c>
      <c r="F6960">
        <v>6206</v>
      </c>
      <c r="G6960">
        <v>8</v>
      </c>
      <c r="H6960">
        <v>1</v>
      </c>
      <c r="I6960" t="s">
        <v>6445</v>
      </c>
      <c r="J6960">
        <v>49</v>
      </c>
      <c r="K6960">
        <v>13587</v>
      </c>
      <c r="L6960">
        <v>1</v>
      </c>
      <c r="M6960" t="s">
        <v>11</v>
      </c>
      <c r="N6960">
        <v>24</v>
      </c>
      <c r="O6960" t="s">
        <v>16</v>
      </c>
      <c r="P6960">
        <v>4</v>
      </c>
      <c r="Q6960">
        <v>1</v>
      </c>
      <c r="R6960">
        <v>34</v>
      </c>
    </row>
    <row r="6961" spans="1:18" x14ac:dyDescent="0.35">
      <c r="A6961">
        <v>1008266</v>
      </c>
      <c r="B6961">
        <v>2020</v>
      </c>
      <c r="C6961" t="s">
        <v>11</v>
      </c>
      <c r="D6961">
        <v>167</v>
      </c>
      <c r="E6961" t="s">
        <v>6444</v>
      </c>
      <c r="F6961">
        <v>8793</v>
      </c>
      <c r="G6961">
        <v>10</v>
      </c>
      <c r="H6961">
        <v>2</v>
      </c>
      <c r="I6961" t="s">
        <v>31</v>
      </c>
      <c r="J6961">
        <v>52</v>
      </c>
      <c r="K6961">
        <v>2636</v>
      </c>
      <c r="L6961">
        <v>1</v>
      </c>
      <c r="M6961" t="s">
        <v>16</v>
      </c>
      <c r="N6961">
        <v>23</v>
      </c>
      <c r="O6961" t="s">
        <v>11</v>
      </c>
      <c r="P6961">
        <v>3</v>
      </c>
      <c r="Q6961">
        <v>0</v>
      </c>
      <c r="R6961">
        <v>2</v>
      </c>
    </row>
    <row r="6962" spans="1:18" x14ac:dyDescent="0.35">
      <c r="A6962">
        <v>1008267</v>
      </c>
      <c r="B6962">
        <v>1970</v>
      </c>
      <c r="C6962" t="s">
        <v>16</v>
      </c>
      <c r="D6962">
        <v>355</v>
      </c>
      <c r="E6962" t="s">
        <v>6443</v>
      </c>
      <c r="F6962">
        <v>5887</v>
      </c>
      <c r="G6962">
        <v>4</v>
      </c>
      <c r="H6962">
        <v>2</v>
      </c>
      <c r="I6962" t="s">
        <v>6447</v>
      </c>
      <c r="J6962">
        <v>45</v>
      </c>
      <c r="K6962">
        <v>18798</v>
      </c>
      <c r="L6962">
        <v>2</v>
      </c>
      <c r="M6962" t="s">
        <v>16</v>
      </c>
      <c r="N6962">
        <v>20</v>
      </c>
      <c r="O6962" t="s">
        <v>16</v>
      </c>
      <c r="P6962">
        <v>3</v>
      </c>
      <c r="Q6962">
        <v>1</v>
      </c>
      <c r="R6962">
        <v>26</v>
      </c>
    </row>
    <row r="6963" spans="1:18" x14ac:dyDescent="0.35">
      <c r="A6963">
        <v>1008268</v>
      </c>
      <c r="B6963">
        <v>1971</v>
      </c>
      <c r="C6963" t="s">
        <v>16</v>
      </c>
      <c r="D6963">
        <v>263</v>
      </c>
      <c r="E6963" t="s">
        <v>6443</v>
      </c>
      <c r="F6963">
        <v>4595</v>
      </c>
      <c r="G6963">
        <v>2</v>
      </c>
      <c r="H6963">
        <v>3</v>
      </c>
      <c r="I6963" t="s">
        <v>6447</v>
      </c>
      <c r="J6963">
        <v>97</v>
      </c>
      <c r="K6963">
        <v>4550</v>
      </c>
      <c r="L6963">
        <v>0</v>
      </c>
      <c r="M6963" t="s">
        <v>11</v>
      </c>
      <c r="N6963">
        <v>15</v>
      </c>
      <c r="O6963" t="s">
        <v>16</v>
      </c>
      <c r="P6963">
        <v>4</v>
      </c>
      <c r="Q6963">
        <v>0</v>
      </c>
      <c r="R6963">
        <v>4</v>
      </c>
    </row>
    <row r="6964" spans="1:18" x14ac:dyDescent="0.35">
      <c r="A6964">
        <v>1008269</v>
      </c>
      <c r="B6964">
        <v>1972</v>
      </c>
      <c r="C6964" t="s">
        <v>16</v>
      </c>
      <c r="D6964">
        <v>388</v>
      </c>
      <c r="E6964" t="s">
        <v>6444</v>
      </c>
      <c r="F6964">
        <v>8301</v>
      </c>
      <c r="G6964">
        <v>9</v>
      </c>
      <c r="H6964">
        <v>3</v>
      </c>
      <c r="I6964" t="s">
        <v>31</v>
      </c>
      <c r="J6964">
        <v>94</v>
      </c>
      <c r="K6964">
        <v>19852</v>
      </c>
      <c r="L6964">
        <v>4</v>
      </c>
      <c r="M6964" t="s">
        <v>11</v>
      </c>
      <c r="N6964">
        <v>29</v>
      </c>
      <c r="O6964" t="s">
        <v>11</v>
      </c>
      <c r="P6964">
        <v>1</v>
      </c>
      <c r="Q6964">
        <v>1</v>
      </c>
      <c r="R6964">
        <v>31</v>
      </c>
    </row>
    <row r="6965" spans="1:18" x14ac:dyDescent="0.35">
      <c r="A6965">
        <v>1008270</v>
      </c>
      <c r="B6965">
        <v>1973</v>
      </c>
      <c r="C6965" t="s">
        <v>16</v>
      </c>
      <c r="D6965">
        <v>446</v>
      </c>
      <c r="E6965" t="s">
        <v>6443</v>
      </c>
      <c r="F6965">
        <v>50018</v>
      </c>
      <c r="G6965">
        <v>18</v>
      </c>
      <c r="H6965">
        <v>4</v>
      </c>
      <c r="I6965" t="s">
        <v>6445</v>
      </c>
      <c r="J6965">
        <v>73</v>
      </c>
      <c r="K6965">
        <v>10524</v>
      </c>
      <c r="L6965">
        <v>6</v>
      </c>
      <c r="M6965" t="s">
        <v>16</v>
      </c>
      <c r="N6965">
        <v>21</v>
      </c>
      <c r="O6965" t="s">
        <v>16</v>
      </c>
      <c r="P6965">
        <v>4</v>
      </c>
      <c r="Q6965">
        <v>0</v>
      </c>
      <c r="R6965">
        <v>25</v>
      </c>
    </row>
    <row r="6966" spans="1:18" x14ac:dyDescent="0.35">
      <c r="A6966">
        <v>1008271</v>
      </c>
      <c r="B6966">
        <v>1974</v>
      </c>
      <c r="C6966" t="s">
        <v>16</v>
      </c>
      <c r="D6966">
        <v>262</v>
      </c>
      <c r="E6966" t="s">
        <v>6444</v>
      </c>
      <c r="F6966">
        <v>4736</v>
      </c>
      <c r="G6966">
        <v>19</v>
      </c>
      <c r="H6966">
        <v>3</v>
      </c>
      <c r="I6966" t="s">
        <v>6445</v>
      </c>
      <c r="J6966">
        <v>54</v>
      </c>
      <c r="K6966">
        <v>4449</v>
      </c>
      <c r="L6966">
        <v>4</v>
      </c>
      <c r="M6966" t="s">
        <v>16</v>
      </c>
      <c r="N6966">
        <v>25</v>
      </c>
      <c r="O6966" t="s">
        <v>16</v>
      </c>
      <c r="P6966">
        <v>3</v>
      </c>
      <c r="Q6966">
        <v>2</v>
      </c>
      <c r="R6966">
        <v>15</v>
      </c>
    </row>
    <row r="6967" spans="1:18" x14ac:dyDescent="0.35">
      <c r="A6967">
        <v>1008272</v>
      </c>
      <c r="B6967">
        <v>1975</v>
      </c>
      <c r="C6967" t="s">
        <v>16</v>
      </c>
      <c r="D6967">
        <v>214</v>
      </c>
      <c r="E6967" t="s">
        <v>6444</v>
      </c>
      <c r="F6967">
        <v>27697</v>
      </c>
      <c r="G6967">
        <v>1</v>
      </c>
      <c r="H6967">
        <v>4</v>
      </c>
      <c r="I6967" t="s">
        <v>6445</v>
      </c>
      <c r="J6967">
        <v>47</v>
      </c>
      <c r="K6967">
        <v>2163</v>
      </c>
      <c r="L6967">
        <v>0</v>
      </c>
      <c r="M6967" t="s">
        <v>11</v>
      </c>
      <c r="N6967">
        <v>17</v>
      </c>
      <c r="O6967" t="s">
        <v>16</v>
      </c>
      <c r="P6967">
        <v>3</v>
      </c>
      <c r="Q6967">
        <v>0</v>
      </c>
      <c r="R6967">
        <v>5</v>
      </c>
    </row>
    <row r="6968" spans="1:18" x14ac:dyDescent="0.35">
      <c r="A6968">
        <v>1008273</v>
      </c>
      <c r="B6968">
        <v>1976</v>
      </c>
      <c r="C6968" t="s">
        <v>16</v>
      </c>
      <c r="D6968">
        <v>336</v>
      </c>
      <c r="E6968" t="s">
        <v>6443</v>
      </c>
      <c r="F6968">
        <v>41970</v>
      </c>
      <c r="G6968">
        <v>4</v>
      </c>
      <c r="H6968">
        <v>2</v>
      </c>
      <c r="I6968" t="s">
        <v>31</v>
      </c>
      <c r="J6968">
        <v>101</v>
      </c>
      <c r="K6968">
        <v>19195</v>
      </c>
      <c r="L6968">
        <v>1</v>
      </c>
      <c r="M6968" t="s">
        <v>16</v>
      </c>
      <c r="N6968">
        <v>18</v>
      </c>
      <c r="O6968" t="s">
        <v>16</v>
      </c>
      <c r="P6968">
        <v>4</v>
      </c>
      <c r="Q6968">
        <v>2</v>
      </c>
      <c r="R6968">
        <v>26</v>
      </c>
    </row>
    <row r="6969" spans="1:18" x14ac:dyDescent="0.35">
      <c r="A6969">
        <v>1008274</v>
      </c>
      <c r="B6969">
        <v>1977</v>
      </c>
      <c r="C6969" t="s">
        <v>16</v>
      </c>
      <c r="D6969">
        <v>259</v>
      </c>
      <c r="E6969" t="s">
        <v>6444</v>
      </c>
      <c r="F6969">
        <v>22683</v>
      </c>
      <c r="G6969">
        <v>11</v>
      </c>
      <c r="H6969">
        <v>3</v>
      </c>
      <c r="I6969" t="s">
        <v>31</v>
      </c>
      <c r="J6969">
        <v>65</v>
      </c>
      <c r="K6969">
        <v>4501</v>
      </c>
      <c r="L6969">
        <v>4</v>
      </c>
      <c r="M6969" t="s">
        <v>16</v>
      </c>
      <c r="N6969">
        <v>16</v>
      </c>
      <c r="O6969" t="s">
        <v>16</v>
      </c>
      <c r="P6969">
        <v>4</v>
      </c>
      <c r="Q6969">
        <v>2</v>
      </c>
      <c r="R6969">
        <v>14</v>
      </c>
    </row>
    <row r="6970" spans="1:18" x14ac:dyDescent="0.35">
      <c r="A6970">
        <v>1008275</v>
      </c>
      <c r="B6970">
        <v>1978</v>
      </c>
      <c r="C6970" t="s">
        <v>16</v>
      </c>
      <c r="D6970">
        <v>275</v>
      </c>
      <c r="E6970" t="s">
        <v>6443</v>
      </c>
      <c r="F6970">
        <v>25730</v>
      </c>
      <c r="G6970">
        <v>6</v>
      </c>
      <c r="H6970">
        <v>1</v>
      </c>
      <c r="I6970" t="s">
        <v>31</v>
      </c>
      <c r="J6970">
        <v>70</v>
      </c>
      <c r="K6970">
        <v>3512</v>
      </c>
      <c r="L6970">
        <v>0</v>
      </c>
      <c r="M6970" t="s">
        <v>11</v>
      </c>
      <c r="N6970">
        <v>21</v>
      </c>
      <c r="O6970" t="s">
        <v>16</v>
      </c>
      <c r="P6970">
        <v>4</v>
      </c>
      <c r="Q6970">
        <v>0</v>
      </c>
      <c r="R6970">
        <v>4</v>
      </c>
    </row>
    <row r="6971" spans="1:18" x14ac:dyDescent="0.35">
      <c r="A6971">
        <v>1008276</v>
      </c>
      <c r="B6971">
        <v>1979</v>
      </c>
      <c r="C6971" t="s">
        <v>16</v>
      </c>
      <c r="D6971">
        <v>318</v>
      </c>
      <c r="E6971" t="s">
        <v>6443</v>
      </c>
      <c r="F6971">
        <v>21111</v>
      </c>
      <c r="G6971">
        <v>7</v>
      </c>
      <c r="H6971">
        <v>4</v>
      </c>
      <c r="I6971" t="s">
        <v>6445</v>
      </c>
      <c r="J6971">
        <v>89</v>
      </c>
      <c r="K6971">
        <v>2383</v>
      </c>
      <c r="L6971">
        <v>6</v>
      </c>
      <c r="M6971" t="s">
        <v>11</v>
      </c>
      <c r="N6971">
        <v>25</v>
      </c>
      <c r="O6971" t="s">
        <v>16</v>
      </c>
      <c r="P6971">
        <v>4</v>
      </c>
      <c r="Q6971">
        <v>0</v>
      </c>
      <c r="R6971">
        <v>18</v>
      </c>
    </row>
    <row r="6972" spans="1:18" x14ac:dyDescent="0.35">
      <c r="A6972">
        <v>1008277</v>
      </c>
      <c r="B6972">
        <v>1980</v>
      </c>
      <c r="C6972" t="s">
        <v>16</v>
      </c>
      <c r="D6972">
        <v>326</v>
      </c>
      <c r="E6972" t="s">
        <v>6443</v>
      </c>
      <c r="F6972">
        <v>18596</v>
      </c>
      <c r="G6972">
        <v>4</v>
      </c>
      <c r="H6972">
        <v>4</v>
      </c>
      <c r="I6972" t="s">
        <v>6447</v>
      </c>
      <c r="J6972">
        <v>67</v>
      </c>
      <c r="K6972">
        <v>10243</v>
      </c>
      <c r="L6972">
        <v>3</v>
      </c>
      <c r="M6972" t="s">
        <v>16</v>
      </c>
      <c r="N6972">
        <v>24</v>
      </c>
      <c r="O6972" t="s">
        <v>16</v>
      </c>
      <c r="P6972">
        <v>4</v>
      </c>
      <c r="Q6972">
        <v>0</v>
      </c>
      <c r="R6972">
        <v>23</v>
      </c>
    </row>
    <row r="6973" spans="1:18" x14ac:dyDescent="0.35">
      <c r="A6973">
        <v>1008278</v>
      </c>
      <c r="B6973">
        <v>1981</v>
      </c>
      <c r="C6973" t="s">
        <v>16</v>
      </c>
      <c r="D6973">
        <v>273</v>
      </c>
      <c r="E6973" t="s">
        <v>6443</v>
      </c>
      <c r="F6973">
        <v>15019</v>
      </c>
      <c r="G6973">
        <v>2</v>
      </c>
      <c r="H6973">
        <v>4</v>
      </c>
      <c r="I6973" t="s">
        <v>31</v>
      </c>
      <c r="J6973">
        <v>61</v>
      </c>
      <c r="K6973">
        <v>5416</v>
      </c>
      <c r="L6973">
        <v>9</v>
      </c>
      <c r="M6973" t="s">
        <v>11</v>
      </c>
      <c r="N6973">
        <v>18</v>
      </c>
      <c r="O6973" t="s">
        <v>16</v>
      </c>
      <c r="P6973">
        <v>4</v>
      </c>
      <c r="Q6973">
        <v>0</v>
      </c>
      <c r="R6973">
        <v>18</v>
      </c>
    </row>
    <row r="6974" spans="1:18" x14ac:dyDescent="0.35">
      <c r="A6974">
        <v>1008279</v>
      </c>
      <c r="B6974">
        <v>1982</v>
      </c>
      <c r="C6974" t="s">
        <v>11</v>
      </c>
      <c r="D6974">
        <v>336</v>
      </c>
      <c r="E6974" t="s">
        <v>6443</v>
      </c>
      <c r="F6974">
        <v>21739</v>
      </c>
      <c r="G6974">
        <v>15</v>
      </c>
      <c r="H6974">
        <v>3</v>
      </c>
      <c r="I6974" t="s">
        <v>6445</v>
      </c>
      <c r="J6974">
        <v>76</v>
      </c>
      <c r="K6974">
        <v>7989</v>
      </c>
      <c r="L6974">
        <v>1</v>
      </c>
      <c r="M6974" t="s">
        <v>16</v>
      </c>
      <c r="N6974">
        <v>14</v>
      </c>
      <c r="O6974" t="s">
        <v>16</v>
      </c>
      <c r="P6974">
        <v>4</v>
      </c>
      <c r="Q6974">
        <v>1</v>
      </c>
      <c r="R6974">
        <v>10</v>
      </c>
    </row>
    <row r="6975" spans="1:18" x14ac:dyDescent="0.35">
      <c r="A6975">
        <v>1008280</v>
      </c>
      <c r="B6975">
        <v>1983</v>
      </c>
      <c r="C6975" t="s">
        <v>16</v>
      </c>
      <c r="D6975">
        <v>214</v>
      </c>
      <c r="E6975" t="s">
        <v>6444</v>
      </c>
      <c r="F6975">
        <v>6759</v>
      </c>
      <c r="G6975">
        <v>2</v>
      </c>
      <c r="H6975">
        <v>3</v>
      </c>
      <c r="I6975" t="s">
        <v>31</v>
      </c>
      <c r="J6975">
        <v>59</v>
      </c>
      <c r="K6975">
        <v>3876</v>
      </c>
      <c r="L6975">
        <v>1</v>
      </c>
      <c r="M6975" t="s">
        <v>11</v>
      </c>
      <c r="N6975">
        <v>24</v>
      </c>
      <c r="O6975" t="s">
        <v>16</v>
      </c>
      <c r="P6975">
        <v>2</v>
      </c>
      <c r="Q6975">
        <v>1</v>
      </c>
      <c r="R6975">
        <v>2</v>
      </c>
    </row>
    <row r="6976" spans="1:18" x14ac:dyDescent="0.35">
      <c r="A6976">
        <v>1008281</v>
      </c>
      <c r="B6976">
        <v>1984</v>
      </c>
      <c r="C6976" t="s">
        <v>16</v>
      </c>
      <c r="D6976">
        <v>393</v>
      </c>
      <c r="E6976" t="s">
        <v>6444</v>
      </c>
      <c r="F6976">
        <v>33885</v>
      </c>
      <c r="G6976">
        <v>6</v>
      </c>
      <c r="H6976">
        <v>2</v>
      </c>
      <c r="I6976" t="s">
        <v>6445</v>
      </c>
      <c r="J6976">
        <v>46</v>
      </c>
      <c r="K6976">
        <v>2845</v>
      </c>
      <c r="L6976">
        <v>0</v>
      </c>
      <c r="M6976" t="s">
        <v>16</v>
      </c>
      <c r="N6976">
        <v>22</v>
      </c>
      <c r="O6976" t="s">
        <v>16</v>
      </c>
      <c r="P6976">
        <v>2</v>
      </c>
      <c r="Q6976">
        <v>0</v>
      </c>
      <c r="R6976">
        <v>8</v>
      </c>
    </row>
    <row r="6977" spans="1:18" x14ac:dyDescent="0.35">
      <c r="A6977">
        <v>1008282</v>
      </c>
      <c r="B6977">
        <v>1985</v>
      </c>
      <c r="C6977" t="s">
        <v>16</v>
      </c>
      <c r="D6977">
        <v>233</v>
      </c>
      <c r="E6977" t="s">
        <v>6446</v>
      </c>
      <c r="F6977">
        <v>30770</v>
      </c>
      <c r="G6977">
        <v>9</v>
      </c>
      <c r="H6977">
        <v>2</v>
      </c>
      <c r="I6977" t="s">
        <v>6445</v>
      </c>
      <c r="J6977">
        <v>82</v>
      </c>
      <c r="K6977">
        <v>4702</v>
      </c>
      <c r="L6977">
        <v>7</v>
      </c>
      <c r="M6977" t="s">
        <v>11</v>
      </c>
      <c r="N6977">
        <v>25</v>
      </c>
      <c r="O6977" t="s">
        <v>16</v>
      </c>
      <c r="P6977">
        <v>3</v>
      </c>
      <c r="Q6977">
        <v>0</v>
      </c>
      <c r="R6977">
        <v>10</v>
      </c>
    </row>
    <row r="6978" spans="1:18" x14ac:dyDescent="0.35">
      <c r="A6978">
        <v>1008283</v>
      </c>
      <c r="B6978">
        <v>1986</v>
      </c>
      <c r="C6978" t="s">
        <v>11</v>
      </c>
      <c r="D6978">
        <v>221</v>
      </c>
      <c r="E6978" t="s">
        <v>6443</v>
      </c>
      <c r="F6978">
        <v>28213</v>
      </c>
      <c r="G6978">
        <v>7</v>
      </c>
      <c r="H6978">
        <v>3</v>
      </c>
      <c r="I6978" t="s">
        <v>6448</v>
      </c>
      <c r="J6978">
        <v>45</v>
      </c>
      <c r="K6978">
        <v>3349</v>
      </c>
      <c r="L6978">
        <v>3</v>
      </c>
      <c r="M6978" t="s">
        <v>11</v>
      </c>
      <c r="N6978">
        <v>21</v>
      </c>
      <c r="O6978" t="s">
        <v>16</v>
      </c>
      <c r="P6978">
        <v>1</v>
      </c>
      <c r="Q6978">
        <v>2</v>
      </c>
      <c r="R6978">
        <v>10</v>
      </c>
    </row>
    <row r="6979" spans="1:18" x14ac:dyDescent="0.35">
      <c r="A6979">
        <v>1008284</v>
      </c>
      <c r="B6979">
        <v>1987</v>
      </c>
      <c r="C6979" t="s">
        <v>16</v>
      </c>
      <c r="D6979">
        <v>218</v>
      </c>
      <c r="E6979" t="s">
        <v>6443</v>
      </c>
      <c r="F6979">
        <v>22407</v>
      </c>
      <c r="G6979">
        <v>1</v>
      </c>
      <c r="H6979">
        <v>3</v>
      </c>
      <c r="I6979" t="s">
        <v>6448</v>
      </c>
      <c r="J6979">
        <v>91</v>
      </c>
      <c r="K6979">
        <v>2090</v>
      </c>
      <c r="L6979">
        <v>2</v>
      </c>
      <c r="M6979" t="s">
        <v>16</v>
      </c>
      <c r="N6979">
        <v>21</v>
      </c>
      <c r="O6979" t="s">
        <v>16</v>
      </c>
      <c r="P6979">
        <v>2</v>
      </c>
      <c r="Q6979">
        <v>0</v>
      </c>
      <c r="R6979">
        <v>5</v>
      </c>
    </row>
    <row r="6980" spans="1:18" x14ac:dyDescent="0.35">
      <c r="A6980">
        <v>1008285</v>
      </c>
      <c r="B6980">
        <v>1988</v>
      </c>
      <c r="C6980" t="s">
        <v>16</v>
      </c>
      <c r="D6980">
        <v>194</v>
      </c>
      <c r="E6980" t="s">
        <v>6443</v>
      </c>
      <c r="F6980">
        <v>9315</v>
      </c>
      <c r="G6980">
        <v>1</v>
      </c>
      <c r="H6980">
        <v>3</v>
      </c>
      <c r="I6980" t="s">
        <v>6445</v>
      </c>
      <c r="J6980">
        <v>44</v>
      </c>
      <c r="K6980">
        <v>2106</v>
      </c>
      <c r="L6980">
        <v>1</v>
      </c>
      <c r="M6980" t="s">
        <v>16</v>
      </c>
      <c r="N6980">
        <v>23</v>
      </c>
      <c r="O6980" t="s">
        <v>16</v>
      </c>
      <c r="P6980">
        <v>4</v>
      </c>
      <c r="Q6980">
        <v>0</v>
      </c>
      <c r="R6980">
        <v>2</v>
      </c>
    </row>
    <row r="6981" spans="1:18" x14ac:dyDescent="0.35">
      <c r="A6981">
        <v>1008286</v>
      </c>
      <c r="B6981">
        <v>1989</v>
      </c>
      <c r="C6981" t="s">
        <v>16</v>
      </c>
      <c r="D6981">
        <v>244</v>
      </c>
      <c r="E6981" t="s">
        <v>6443</v>
      </c>
      <c r="F6981">
        <v>21147</v>
      </c>
      <c r="G6981">
        <v>8</v>
      </c>
      <c r="H6981">
        <v>3</v>
      </c>
      <c r="I6981" t="s">
        <v>6445</v>
      </c>
      <c r="J6981">
        <v>61</v>
      </c>
      <c r="K6981">
        <v>6217</v>
      </c>
      <c r="L6981">
        <v>1</v>
      </c>
      <c r="M6981" t="s">
        <v>16</v>
      </c>
      <c r="N6981">
        <v>19</v>
      </c>
      <c r="O6981" t="s">
        <v>16</v>
      </c>
      <c r="P6981">
        <v>3</v>
      </c>
      <c r="Q6981">
        <v>2</v>
      </c>
      <c r="R6981">
        <v>10</v>
      </c>
    </row>
    <row r="6982" spans="1:18" x14ac:dyDescent="0.35">
      <c r="A6982">
        <v>1008287</v>
      </c>
      <c r="B6982">
        <v>1990</v>
      </c>
      <c r="C6982" t="s">
        <v>16</v>
      </c>
      <c r="D6982">
        <v>348</v>
      </c>
      <c r="E6982" t="s">
        <v>6444</v>
      </c>
      <c r="F6982">
        <v>12743</v>
      </c>
      <c r="G6982">
        <v>25</v>
      </c>
      <c r="H6982">
        <v>3</v>
      </c>
      <c r="I6982" t="s">
        <v>6445</v>
      </c>
      <c r="J6982">
        <v>86</v>
      </c>
      <c r="K6982">
        <v>18064</v>
      </c>
      <c r="L6982">
        <v>3</v>
      </c>
      <c r="M6982" t="s">
        <v>16</v>
      </c>
      <c r="N6982">
        <v>27</v>
      </c>
      <c r="O6982" t="s">
        <v>11</v>
      </c>
      <c r="P6982">
        <v>3</v>
      </c>
      <c r="Q6982">
        <v>0</v>
      </c>
      <c r="R6982">
        <v>22</v>
      </c>
    </row>
    <row r="6983" spans="1:18" x14ac:dyDescent="0.35">
      <c r="A6983">
        <v>1008288</v>
      </c>
      <c r="B6983">
        <v>1991</v>
      </c>
      <c r="C6983" t="s">
        <v>16</v>
      </c>
      <c r="D6983">
        <v>297</v>
      </c>
      <c r="E6983" t="s">
        <v>6443</v>
      </c>
      <c r="F6983">
        <v>14427</v>
      </c>
      <c r="G6983">
        <v>13</v>
      </c>
      <c r="H6983">
        <v>4</v>
      </c>
      <c r="I6983" t="s">
        <v>6445</v>
      </c>
      <c r="J6983">
        <v>101</v>
      </c>
      <c r="K6983">
        <v>17135</v>
      </c>
      <c r="L6983">
        <v>6</v>
      </c>
      <c r="M6983" t="s">
        <v>11</v>
      </c>
      <c r="N6983">
        <v>17</v>
      </c>
      <c r="O6983" t="s">
        <v>16</v>
      </c>
      <c r="P6983">
        <v>4</v>
      </c>
      <c r="Q6983">
        <v>2</v>
      </c>
      <c r="R6983">
        <v>21</v>
      </c>
    </row>
    <row r="6984" spans="1:18" x14ac:dyDescent="0.35">
      <c r="A6984">
        <v>1008289</v>
      </c>
      <c r="B6984">
        <v>1992</v>
      </c>
      <c r="C6984" t="s">
        <v>16</v>
      </c>
      <c r="D6984">
        <v>445</v>
      </c>
      <c r="E6984" t="s">
        <v>6443</v>
      </c>
      <c r="F6984">
        <v>29683</v>
      </c>
      <c r="G6984">
        <v>23</v>
      </c>
      <c r="H6984">
        <v>4</v>
      </c>
      <c r="I6984" t="s">
        <v>31</v>
      </c>
      <c r="J6984">
        <v>99</v>
      </c>
      <c r="K6984">
        <v>2382</v>
      </c>
      <c r="L6984">
        <v>1</v>
      </c>
      <c r="M6984" t="s">
        <v>16</v>
      </c>
      <c r="N6984">
        <v>23</v>
      </c>
      <c r="O6984" t="s">
        <v>16</v>
      </c>
      <c r="P6984">
        <v>4</v>
      </c>
      <c r="Q6984">
        <v>2</v>
      </c>
      <c r="R6984">
        <v>2</v>
      </c>
    </row>
    <row r="6985" spans="1:18" x14ac:dyDescent="0.35">
      <c r="A6985">
        <v>1008290</v>
      </c>
      <c r="B6985">
        <v>1993</v>
      </c>
      <c r="C6985" t="s">
        <v>11</v>
      </c>
      <c r="D6985">
        <v>249</v>
      </c>
      <c r="E6985" t="s">
        <v>6443</v>
      </c>
      <c r="F6985">
        <v>38121</v>
      </c>
      <c r="G6985">
        <v>7</v>
      </c>
      <c r="H6985">
        <v>2</v>
      </c>
      <c r="I6985" t="s">
        <v>31</v>
      </c>
      <c r="J6985">
        <v>85</v>
      </c>
      <c r="K6985">
        <v>4893</v>
      </c>
      <c r="L6985">
        <v>1</v>
      </c>
      <c r="M6985" t="s">
        <v>16</v>
      </c>
      <c r="N6985">
        <v>28</v>
      </c>
      <c r="O6985" t="s">
        <v>16</v>
      </c>
      <c r="P6985">
        <v>1</v>
      </c>
      <c r="Q6985">
        <v>1</v>
      </c>
      <c r="R6985">
        <v>10</v>
      </c>
    </row>
    <row r="6986" spans="1:18" x14ac:dyDescent="0.35">
      <c r="A6986">
        <v>1008291</v>
      </c>
      <c r="B6986">
        <v>1994</v>
      </c>
      <c r="C6986" t="s">
        <v>11</v>
      </c>
      <c r="D6986">
        <v>305</v>
      </c>
      <c r="E6986" t="s">
        <v>6443</v>
      </c>
      <c r="F6986">
        <v>12608</v>
      </c>
      <c r="G6986">
        <v>23</v>
      </c>
      <c r="H6986">
        <v>3</v>
      </c>
      <c r="I6986" t="s">
        <v>6445</v>
      </c>
      <c r="J6986">
        <v>104</v>
      </c>
      <c r="K6986">
        <v>3916</v>
      </c>
      <c r="L6986">
        <v>0</v>
      </c>
      <c r="M6986" t="s">
        <v>16</v>
      </c>
      <c r="N6986">
        <v>19</v>
      </c>
      <c r="O6986" t="s">
        <v>16</v>
      </c>
      <c r="P6986">
        <v>1</v>
      </c>
      <c r="Q6986">
        <v>0</v>
      </c>
      <c r="R6986">
        <v>6</v>
      </c>
    </row>
    <row r="6987" spans="1:18" x14ac:dyDescent="0.35">
      <c r="A6987">
        <v>1008292</v>
      </c>
      <c r="B6987">
        <v>1995</v>
      </c>
      <c r="C6987" t="s">
        <v>16</v>
      </c>
      <c r="D6987">
        <v>228</v>
      </c>
      <c r="E6987" t="s">
        <v>6443</v>
      </c>
      <c r="F6987">
        <v>39835</v>
      </c>
      <c r="G6987">
        <v>6</v>
      </c>
      <c r="H6987">
        <v>3</v>
      </c>
      <c r="I6987" t="s">
        <v>6448</v>
      </c>
      <c r="J6987">
        <v>52</v>
      </c>
      <c r="K6987">
        <v>4635</v>
      </c>
      <c r="L6987">
        <v>0</v>
      </c>
      <c r="M6987" t="s">
        <v>16</v>
      </c>
      <c r="N6987">
        <v>21</v>
      </c>
      <c r="O6987" t="s">
        <v>16</v>
      </c>
      <c r="P6987">
        <v>1</v>
      </c>
      <c r="Q6987">
        <v>1</v>
      </c>
      <c r="R6987">
        <v>10</v>
      </c>
    </row>
    <row r="6988" spans="1:18" x14ac:dyDescent="0.35">
      <c r="A6988">
        <v>1008293</v>
      </c>
      <c r="B6988">
        <v>1996</v>
      </c>
      <c r="C6988" t="s">
        <v>16</v>
      </c>
      <c r="D6988">
        <v>273</v>
      </c>
      <c r="E6988" t="s">
        <v>6443</v>
      </c>
      <c r="F6988">
        <v>11386</v>
      </c>
      <c r="G6988">
        <v>10</v>
      </c>
      <c r="H6988">
        <v>4</v>
      </c>
      <c r="I6988" t="s">
        <v>6448</v>
      </c>
      <c r="J6988">
        <v>66</v>
      </c>
      <c r="K6988">
        <v>7099</v>
      </c>
      <c r="L6988">
        <v>3</v>
      </c>
      <c r="M6988" t="s">
        <v>16</v>
      </c>
      <c r="N6988">
        <v>18</v>
      </c>
      <c r="O6988" t="s">
        <v>16</v>
      </c>
      <c r="P6988">
        <v>1</v>
      </c>
      <c r="Q6988">
        <v>0</v>
      </c>
      <c r="R6988">
        <v>10</v>
      </c>
    </row>
    <row r="6989" spans="1:18" x14ac:dyDescent="0.35">
      <c r="A6989">
        <v>1008294</v>
      </c>
      <c r="B6989">
        <v>1997</v>
      </c>
      <c r="C6989" t="s">
        <v>16</v>
      </c>
      <c r="D6989">
        <v>350</v>
      </c>
      <c r="E6989" t="s">
        <v>6443</v>
      </c>
      <c r="F6989">
        <v>34688</v>
      </c>
      <c r="G6989">
        <v>1</v>
      </c>
      <c r="H6989">
        <v>2</v>
      </c>
      <c r="I6989" t="s">
        <v>31</v>
      </c>
      <c r="J6989">
        <v>55</v>
      </c>
      <c r="K6989">
        <v>3432</v>
      </c>
      <c r="L6989">
        <v>6</v>
      </c>
      <c r="M6989" t="s">
        <v>16</v>
      </c>
      <c r="N6989">
        <v>18</v>
      </c>
      <c r="O6989" t="s">
        <v>16</v>
      </c>
      <c r="P6989">
        <v>3</v>
      </c>
      <c r="Q6989">
        <v>0</v>
      </c>
      <c r="R6989">
        <v>10</v>
      </c>
    </row>
    <row r="6990" spans="1:18" x14ac:dyDescent="0.35">
      <c r="A6990">
        <v>1008295</v>
      </c>
      <c r="B6990">
        <v>1998</v>
      </c>
      <c r="C6990" t="s">
        <v>16</v>
      </c>
      <c r="D6990">
        <v>213</v>
      </c>
      <c r="E6990" t="s">
        <v>6446</v>
      </c>
      <c r="F6990">
        <v>51668</v>
      </c>
      <c r="G6990">
        <v>1</v>
      </c>
      <c r="H6990">
        <v>3</v>
      </c>
      <c r="I6990" t="s">
        <v>31</v>
      </c>
      <c r="J6990">
        <v>58</v>
      </c>
      <c r="K6990">
        <v>6686</v>
      </c>
      <c r="L6990">
        <v>0</v>
      </c>
      <c r="M6990" t="s">
        <v>16</v>
      </c>
      <c r="N6990">
        <v>16</v>
      </c>
      <c r="O6990" t="s">
        <v>16</v>
      </c>
      <c r="P6990">
        <v>1</v>
      </c>
      <c r="Q6990">
        <v>3</v>
      </c>
      <c r="R6990">
        <v>10</v>
      </c>
    </row>
    <row r="6991" spans="1:18" x14ac:dyDescent="0.35">
      <c r="A6991">
        <v>1008296</v>
      </c>
      <c r="B6991">
        <v>1999</v>
      </c>
      <c r="C6991" t="s">
        <v>16</v>
      </c>
      <c r="D6991">
        <v>385</v>
      </c>
      <c r="E6991" t="s">
        <v>6443</v>
      </c>
      <c r="F6991">
        <v>46276</v>
      </c>
      <c r="G6991">
        <v>28</v>
      </c>
      <c r="H6991">
        <v>3</v>
      </c>
      <c r="I6991" t="s">
        <v>31</v>
      </c>
      <c r="J6991">
        <v>55</v>
      </c>
      <c r="K6991">
        <v>16884</v>
      </c>
      <c r="L6991">
        <v>4</v>
      </c>
      <c r="M6991" t="s">
        <v>11</v>
      </c>
      <c r="N6991">
        <v>17</v>
      </c>
      <c r="O6991" t="s">
        <v>16</v>
      </c>
      <c r="P6991">
        <v>2</v>
      </c>
      <c r="Q6991">
        <v>0</v>
      </c>
      <c r="R6991">
        <v>25</v>
      </c>
    </row>
    <row r="6992" spans="1:18" x14ac:dyDescent="0.35">
      <c r="A6992">
        <v>1008297</v>
      </c>
      <c r="B6992">
        <v>2000</v>
      </c>
      <c r="C6992" t="s">
        <v>11</v>
      </c>
      <c r="D6992">
        <v>308</v>
      </c>
      <c r="E6992" t="s">
        <v>6443</v>
      </c>
      <c r="F6992">
        <v>10475</v>
      </c>
      <c r="G6992">
        <v>25</v>
      </c>
      <c r="H6992">
        <v>4</v>
      </c>
      <c r="I6992" t="s">
        <v>6447</v>
      </c>
      <c r="J6992">
        <v>68</v>
      </c>
      <c r="K6992">
        <v>9098</v>
      </c>
      <c r="L6992">
        <v>2</v>
      </c>
      <c r="M6992" t="s">
        <v>11</v>
      </c>
      <c r="N6992">
        <v>19</v>
      </c>
      <c r="O6992" t="s">
        <v>16</v>
      </c>
      <c r="P6992">
        <v>3</v>
      </c>
      <c r="Q6992">
        <v>0</v>
      </c>
      <c r="R6992">
        <v>9</v>
      </c>
    </row>
    <row r="6993" spans="1:18" x14ac:dyDescent="0.35">
      <c r="A6993">
        <v>1008298</v>
      </c>
      <c r="B6993">
        <v>2001</v>
      </c>
      <c r="C6993" t="s">
        <v>11</v>
      </c>
      <c r="D6993">
        <v>395</v>
      </c>
      <c r="E6993" t="s">
        <v>6443</v>
      </c>
      <c r="F6993">
        <v>36055</v>
      </c>
      <c r="G6993">
        <v>5</v>
      </c>
      <c r="H6993">
        <v>3</v>
      </c>
      <c r="I6993" t="s">
        <v>31</v>
      </c>
      <c r="J6993">
        <v>71</v>
      </c>
      <c r="K6993">
        <v>8458</v>
      </c>
      <c r="L6993">
        <v>9</v>
      </c>
      <c r="M6993" t="s">
        <v>11</v>
      </c>
      <c r="N6993">
        <v>25</v>
      </c>
      <c r="O6993" t="s">
        <v>16</v>
      </c>
      <c r="P6993">
        <v>3</v>
      </c>
      <c r="Q6993">
        <v>0</v>
      </c>
      <c r="R6993">
        <v>10</v>
      </c>
    </row>
    <row r="6994" spans="1:18" x14ac:dyDescent="0.35">
      <c r="A6994">
        <v>1008299</v>
      </c>
      <c r="B6994">
        <v>2002</v>
      </c>
      <c r="C6994" t="s">
        <v>16</v>
      </c>
      <c r="D6994">
        <v>233</v>
      </c>
      <c r="E6994" t="s">
        <v>6443</v>
      </c>
      <c r="F6994">
        <v>22200</v>
      </c>
      <c r="G6994">
        <v>17</v>
      </c>
      <c r="H6994">
        <v>4</v>
      </c>
      <c r="I6994" t="s">
        <v>6445</v>
      </c>
      <c r="J6994">
        <v>104</v>
      </c>
      <c r="K6994">
        <v>11928</v>
      </c>
      <c r="L6994">
        <v>1</v>
      </c>
      <c r="M6994" t="s">
        <v>11</v>
      </c>
      <c r="N6994">
        <v>31</v>
      </c>
      <c r="O6994" t="s">
        <v>11</v>
      </c>
      <c r="P6994">
        <v>4</v>
      </c>
      <c r="Q6994">
        <v>2</v>
      </c>
      <c r="R6994">
        <v>9</v>
      </c>
    </row>
    <row r="6995" spans="1:18" x14ac:dyDescent="0.35">
      <c r="A6995">
        <v>1008300</v>
      </c>
      <c r="B6995">
        <v>2003</v>
      </c>
      <c r="C6995" t="s">
        <v>16</v>
      </c>
      <c r="D6995">
        <v>303</v>
      </c>
      <c r="E6995" t="s">
        <v>6443</v>
      </c>
      <c r="F6995">
        <v>18349</v>
      </c>
      <c r="G6995">
        <v>18</v>
      </c>
      <c r="H6995">
        <v>2</v>
      </c>
      <c r="I6995" t="s">
        <v>31</v>
      </c>
      <c r="J6995">
        <v>36</v>
      </c>
      <c r="K6995">
        <v>4542</v>
      </c>
      <c r="L6995">
        <v>0</v>
      </c>
      <c r="M6995" t="s">
        <v>16</v>
      </c>
      <c r="N6995">
        <v>16</v>
      </c>
      <c r="O6995" t="s">
        <v>16</v>
      </c>
      <c r="P6995">
        <v>1</v>
      </c>
      <c r="Q6995">
        <v>0</v>
      </c>
      <c r="R6995">
        <v>9</v>
      </c>
    </row>
    <row r="6996" spans="1:18" x14ac:dyDescent="0.35">
      <c r="A6996">
        <v>1008301</v>
      </c>
      <c r="B6996">
        <v>2004</v>
      </c>
      <c r="C6996" t="s">
        <v>16</v>
      </c>
      <c r="D6996">
        <v>244</v>
      </c>
      <c r="E6996" t="s">
        <v>6446</v>
      </c>
      <c r="F6996">
        <v>20555</v>
      </c>
      <c r="G6996">
        <v>2</v>
      </c>
      <c r="H6996">
        <v>4</v>
      </c>
      <c r="I6996" t="s">
        <v>31</v>
      </c>
      <c r="J6996">
        <v>66</v>
      </c>
      <c r="K6996">
        <v>9862</v>
      </c>
      <c r="L6996">
        <v>1</v>
      </c>
      <c r="M6996" t="s">
        <v>11</v>
      </c>
      <c r="N6996">
        <v>23</v>
      </c>
      <c r="O6996" t="s">
        <v>16</v>
      </c>
      <c r="P6996">
        <v>1</v>
      </c>
      <c r="Q6996">
        <v>1</v>
      </c>
      <c r="R6996">
        <v>10</v>
      </c>
    </row>
    <row r="6997" spans="1:18" x14ac:dyDescent="0.35">
      <c r="A6997">
        <v>1008302</v>
      </c>
      <c r="B6997">
        <v>2005</v>
      </c>
      <c r="C6997" t="s">
        <v>16</v>
      </c>
      <c r="D6997">
        <v>316</v>
      </c>
      <c r="E6997" t="s">
        <v>6446</v>
      </c>
      <c r="F6997">
        <v>8963</v>
      </c>
      <c r="G6997">
        <v>10</v>
      </c>
      <c r="H6997">
        <v>2</v>
      </c>
      <c r="I6997" t="s">
        <v>6445</v>
      </c>
      <c r="J6997">
        <v>48</v>
      </c>
      <c r="K6997">
        <v>6162</v>
      </c>
      <c r="L6997">
        <v>1</v>
      </c>
      <c r="M6997" t="s">
        <v>16</v>
      </c>
      <c r="N6997">
        <v>17</v>
      </c>
      <c r="O6997" t="s">
        <v>16</v>
      </c>
      <c r="P6997">
        <v>1</v>
      </c>
      <c r="Q6997">
        <v>0</v>
      </c>
      <c r="R6997">
        <v>19</v>
      </c>
    </row>
    <row r="6998" spans="1:18" x14ac:dyDescent="0.35">
      <c r="A6998">
        <v>1008303</v>
      </c>
      <c r="B6998">
        <v>2006</v>
      </c>
      <c r="C6998" t="s">
        <v>11</v>
      </c>
      <c r="D6998">
        <v>239</v>
      </c>
      <c r="E6998" t="s">
        <v>6444</v>
      </c>
      <c r="F6998">
        <v>37110</v>
      </c>
      <c r="G6998">
        <v>1</v>
      </c>
      <c r="H6998">
        <v>3</v>
      </c>
      <c r="I6998" t="s">
        <v>31</v>
      </c>
      <c r="J6998">
        <v>59</v>
      </c>
      <c r="K6998">
        <v>2312</v>
      </c>
      <c r="L6998">
        <v>1</v>
      </c>
      <c r="M6998" t="s">
        <v>11</v>
      </c>
      <c r="N6998">
        <v>23</v>
      </c>
      <c r="O6998" t="s">
        <v>16</v>
      </c>
      <c r="P6998">
        <v>1</v>
      </c>
      <c r="Q6998">
        <v>0</v>
      </c>
      <c r="R6998">
        <v>3</v>
      </c>
    </row>
    <row r="6999" spans="1:18" x14ac:dyDescent="0.35">
      <c r="A6999">
        <v>1008304</v>
      </c>
      <c r="B6999">
        <v>2007</v>
      </c>
      <c r="C6999" t="s">
        <v>11</v>
      </c>
      <c r="D6999">
        <v>336</v>
      </c>
      <c r="E6999" t="s">
        <v>6443</v>
      </c>
      <c r="F6999">
        <v>32737</v>
      </c>
      <c r="G6999">
        <v>3</v>
      </c>
      <c r="H6999">
        <v>3</v>
      </c>
      <c r="I6999" t="s">
        <v>31</v>
      </c>
      <c r="J6999">
        <v>96</v>
      </c>
      <c r="K6999">
        <v>2368</v>
      </c>
      <c r="L6999">
        <v>4</v>
      </c>
      <c r="M6999" t="s">
        <v>16</v>
      </c>
      <c r="N6999">
        <v>21</v>
      </c>
      <c r="O6999" t="s">
        <v>16</v>
      </c>
      <c r="P6999">
        <v>3</v>
      </c>
      <c r="Q6999">
        <v>0</v>
      </c>
      <c r="R6999">
        <v>10</v>
      </c>
    </row>
    <row r="7000" spans="1:18" x14ac:dyDescent="0.35">
      <c r="A7000">
        <v>1008305</v>
      </c>
      <c r="B7000">
        <v>2008</v>
      </c>
      <c r="C7000" t="s">
        <v>16</v>
      </c>
      <c r="D7000">
        <v>322</v>
      </c>
      <c r="E7000" t="s">
        <v>6446</v>
      </c>
      <c r="F7000">
        <v>17337</v>
      </c>
      <c r="G7000">
        <v>2</v>
      </c>
      <c r="H7000">
        <v>1</v>
      </c>
      <c r="I7000" t="s">
        <v>31</v>
      </c>
      <c r="J7000">
        <v>41</v>
      </c>
      <c r="K7000">
        <v>17864</v>
      </c>
      <c r="L7000">
        <v>0</v>
      </c>
      <c r="M7000" t="s">
        <v>11</v>
      </c>
      <c r="N7000">
        <v>20</v>
      </c>
      <c r="O7000" t="s">
        <v>16</v>
      </c>
      <c r="P7000">
        <v>4</v>
      </c>
      <c r="Q7000">
        <v>0</v>
      </c>
      <c r="R7000">
        <v>21</v>
      </c>
    </row>
    <row r="7001" spans="1:18" x14ac:dyDescent="0.35">
      <c r="A7001">
        <v>1008306</v>
      </c>
      <c r="B7001">
        <v>2009</v>
      </c>
      <c r="C7001" t="s">
        <v>16</v>
      </c>
      <c r="D7001">
        <v>422</v>
      </c>
      <c r="E7001" t="s">
        <v>6443</v>
      </c>
      <c r="F7001">
        <v>9879</v>
      </c>
      <c r="G7001">
        <v>2</v>
      </c>
      <c r="H7001">
        <v>2</v>
      </c>
      <c r="I7001" t="s">
        <v>6445</v>
      </c>
      <c r="J7001">
        <v>66</v>
      </c>
      <c r="K7001">
        <v>19194</v>
      </c>
      <c r="L7001">
        <v>4</v>
      </c>
      <c r="M7001" t="s">
        <v>16</v>
      </c>
      <c r="N7001">
        <v>17</v>
      </c>
      <c r="O7001" t="s">
        <v>16</v>
      </c>
      <c r="P7001">
        <v>4</v>
      </c>
      <c r="Q7001">
        <v>1</v>
      </c>
      <c r="R7001">
        <v>23</v>
      </c>
    </row>
    <row r="7002" spans="1:18" x14ac:dyDescent="0.35">
      <c r="A7002">
        <v>1008307</v>
      </c>
      <c r="B7002">
        <v>2010</v>
      </c>
      <c r="C7002" t="s">
        <v>16</v>
      </c>
      <c r="D7002">
        <v>425</v>
      </c>
      <c r="E7002" t="s">
        <v>6443</v>
      </c>
      <c r="F7002">
        <v>7222</v>
      </c>
      <c r="G7002">
        <v>8</v>
      </c>
      <c r="H7002">
        <v>4</v>
      </c>
      <c r="I7002" t="s">
        <v>31</v>
      </c>
      <c r="J7002">
        <v>111</v>
      </c>
      <c r="K7002">
        <v>19729</v>
      </c>
      <c r="L7002">
        <v>6</v>
      </c>
      <c r="M7002" t="s">
        <v>16</v>
      </c>
      <c r="N7002">
        <v>22</v>
      </c>
      <c r="O7002" t="s">
        <v>16</v>
      </c>
      <c r="P7002">
        <v>1</v>
      </c>
      <c r="Q7002">
        <v>0</v>
      </c>
      <c r="R7002">
        <v>36</v>
      </c>
    </row>
    <row r="7003" spans="1:18" x14ac:dyDescent="0.35">
      <c r="A7003">
        <v>1008308</v>
      </c>
      <c r="B7003">
        <v>2011</v>
      </c>
      <c r="C7003" t="s">
        <v>16</v>
      </c>
      <c r="D7003">
        <v>306</v>
      </c>
      <c r="E7003" t="s">
        <v>6446</v>
      </c>
      <c r="F7003">
        <v>16034</v>
      </c>
      <c r="G7003">
        <v>16</v>
      </c>
      <c r="H7003">
        <v>2</v>
      </c>
      <c r="I7003" t="s">
        <v>31</v>
      </c>
      <c r="J7003">
        <v>79</v>
      </c>
      <c r="K7003">
        <v>3548</v>
      </c>
      <c r="L7003">
        <v>9</v>
      </c>
      <c r="M7003" t="s">
        <v>16</v>
      </c>
      <c r="N7003">
        <v>21</v>
      </c>
      <c r="O7003" t="s">
        <v>16</v>
      </c>
      <c r="P7003">
        <v>2</v>
      </c>
      <c r="Q7003">
        <v>1</v>
      </c>
      <c r="R7003">
        <v>6</v>
      </c>
    </row>
    <row r="7004" spans="1:18" x14ac:dyDescent="0.35">
      <c r="A7004">
        <v>1008309</v>
      </c>
      <c r="B7004">
        <v>2012</v>
      </c>
      <c r="C7004" t="s">
        <v>16</v>
      </c>
      <c r="D7004">
        <v>267</v>
      </c>
      <c r="E7004" t="s">
        <v>6443</v>
      </c>
      <c r="F7004">
        <v>33009</v>
      </c>
      <c r="G7004">
        <v>9</v>
      </c>
      <c r="H7004">
        <v>3</v>
      </c>
      <c r="I7004" t="s">
        <v>31</v>
      </c>
      <c r="J7004">
        <v>98</v>
      </c>
      <c r="K7004">
        <v>8507</v>
      </c>
      <c r="L7004">
        <v>0</v>
      </c>
      <c r="M7004" t="s">
        <v>16</v>
      </c>
      <c r="N7004">
        <v>19</v>
      </c>
      <c r="O7004" t="s">
        <v>16</v>
      </c>
      <c r="P7004">
        <v>4</v>
      </c>
      <c r="Q7004">
        <v>1</v>
      </c>
      <c r="R7004">
        <v>10</v>
      </c>
    </row>
    <row r="7005" spans="1:18" x14ac:dyDescent="0.35">
      <c r="A7005">
        <v>1008310</v>
      </c>
      <c r="B7005">
        <v>2013</v>
      </c>
      <c r="C7005" t="s">
        <v>16</v>
      </c>
      <c r="D7005">
        <v>310</v>
      </c>
      <c r="E7005" t="s">
        <v>6443</v>
      </c>
      <c r="F7005">
        <v>18315</v>
      </c>
      <c r="G7005">
        <v>2</v>
      </c>
      <c r="H7005">
        <v>3</v>
      </c>
      <c r="I7005" t="s">
        <v>31</v>
      </c>
      <c r="J7005">
        <v>101</v>
      </c>
      <c r="K7005">
        <v>4672</v>
      </c>
      <c r="L7005">
        <v>1</v>
      </c>
      <c r="M7005" t="s">
        <v>16</v>
      </c>
      <c r="N7005">
        <v>23</v>
      </c>
      <c r="O7005" t="s">
        <v>16</v>
      </c>
      <c r="P7005">
        <v>3</v>
      </c>
      <c r="Q7005">
        <v>0</v>
      </c>
      <c r="R7005">
        <v>9</v>
      </c>
    </row>
    <row r="7006" spans="1:18" x14ac:dyDescent="0.35">
      <c r="A7006">
        <v>1008311</v>
      </c>
      <c r="B7006">
        <v>2014</v>
      </c>
      <c r="C7006" t="s">
        <v>16</v>
      </c>
      <c r="D7006">
        <v>315</v>
      </c>
      <c r="E7006" t="s">
        <v>6444</v>
      </c>
      <c r="F7006">
        <v>35635</v>
      </c>
      <c r="G7006">
        <v>1</v>
      </c>
      <c r="H7006">
        <v>3</v>
      </c>
      <c r="I7006" t="s">
        <v>6447</v>
      </c>
      <c r="J7006">
        <v>77</v>
      </c>
      <c r="K7006">
        <v>4108</v>
      </c>
      <c r="L7006">
        <v>0</v>
      </c>
      <c r="M7006" t="s">
        <v>16</v>
      </c>
      <c r="N7006">
        <v>22</v>
      </c>
      <c r="O7006" t="s">
        <v>16</v>
      </c>
      <c r="P7006">
        <v>4</v>
      </c>
      <c r="Q7006">
        <v>1</v>
      </c>
      <c r="R7006">
        <v>10</v>
      </c>
    </row>
    <row r="7007" spans="1:18" x14ac:dyDescent="0.35">
      <c r="A7007">
        <v>1008312</v>
      </c>
      <c r="B7007">
        <v>2015</v>
      </c>
      <c r="C7007" t="s">
        <v>16</v>
      </c>
      <c r="D7007">
        <v>266</v>
      </c>
      <c r="E7007" t="s">
        <v>6444</v>
      </c>
      <c r="F7007">
        <v>16877</v>
      </c>
      <c r="G7007">
        <v>4</v>
      </c>
      <c r="H7007">
        <v>4</v>
      </c>
      <c r="I7007" t="s">
        <v>31</v>
      </c>
      <c r="J7007">
        <v>98</v>
      </c>
      <c r="K7007">
        <v>4259</v>
      </c>
      <c r="L7007">
        <v>1</v>
      </c>
      <c r="M7007" t="s">
        <v>11</v>
      </c>
      <c r="N7007">
        <v>20</v>
      </c>
      <c r="O7007" t="s">
        <v>16</v>
      </c>
      <c r="P7007">
        <v>2</v>
      </c>
      <c r="Q7007">
        <v>0</v>
      </c>
      <c r="R7007">
        <v>9</v>
      </c>
    </row>
    <row r="7008" spans="1:18" x14ac:dyDescent="0.35">
      <c r="A7008">
        <v>1008313</v>
      </c>
      <c r="B7008">
        <v>2016</v>
      </c>
      <c r="C7008" t="s">
        <v>16</v>
      </c>
      <c r="D7008">
        <v>394</v>
      </c>
      <c r="E7008" t="s">
        <v>6443</v>
      </c>
      <c r="F7008">
        <v>26956</v>
      </c>
      <c r="G7008">
        <v>5</v>
      </c>
      <c r="H7008">
        <v>3</v>
      </c>
      <c r="I7008" t="s">
        <v>31</v>
      </c>
      <c r="J7008">
        <v>91</v>
      </c>
      <c r="K7008">
        <v>14029</v>
      </c>
      <c r="L7008">
        <v>1</v>
      </c>
      <c r="M7008" t="s">
        <v>11</v>
      </c>
      <c r="N7008">
        <v>23</v>
      </c>
      <c r="O7008" t="s">
        <v>16</v>
      </c>
      <c r="P7008">
        <v>2</v>
      </c>
      <c r="Q7008">
        <v>1</v>
      </c>
      <c r="R7008">
        <v>33</v>
      </c>
    </row>
    <row r="7009" spans="1:18" x14ac:dyDescent="0.35">
      <c r="A7009">
        <v>1008314</v>
      </c>
      <c r="B7009">
        <v>2017</v>
      </c>
      <c r="C7009" t="s">
        <v>16</v>
      </c>
      <c r="D7009">
        <v>288</v>
      </c>
      <c r="E7009" t="s">
        <v>6443</v>
      </c>
      <c r="F7009">
        <v>35322</v>
      </c>
      <c r="G7009">
        <v>2</v>
      </c>
      <c r="H7009">
        <v>2</v>
      </c>
      <c r="I7009" t="s">
        <v>31</v>
      </c>
      <c r="J7009">
        <v>41</v>
      </c>
      <c r="K7009">
        <v>6897</v>
      </c>
      <c r="L7009">
        <v>3</v>
      </c>
      <c r="M7009" t="s">
        <v>16</v>
      </c>
      <c r="N7009">
        <v>25</v>
      </c>
      <c r="O7009" t="s">
        <v>16</v>
      </c>
      <c r="P7009">
        <v>4</v>
      </c>
      <c r="Q7009">
        <v>1</v>
      </c>
      <c r="R7009">
        <v>11</v>
      </c>
    </row>
    <row r="7010" spans="1:18" x14ac:dyDescent="0.35">
      <c r="A7010">
        <v>1008315</v>
      </c>
      <c r="B7010">
        <v>2018</v>
      </c>
      <c r="C7010" t="s">
        <v>16</v>
      </c>
      <c r="D7010">
        <v>260</v>
      </c>
      <c r="E7010" t="s">
        <v>6443</v>
      </c>
      <c r="F7010">
        <v>17749</v>
      </c>
      <c r="G7010">
        <v>15</v>
      </c>
      <c r="H7010">
        <v>2</v>
      </c>
      <c r="I7010" t="s">
        <v>6445</v>
      </c>
      <c r="J7010">
        <v>74</v>
      </c>
      <c r="K7010">
        <v>6131</v>
      </c>
      <c r="L7010">
        <v>1</v>
      </c>
      <c r="M7010" t="s">
        <v>16</v>
      </c>
      <c r="N7010">
        <v>16</v>
      </c>
      <c r="O7010" t="s">
        <v>16</v>
      </c>
      <c r="P7010">
        <v>4</v>
      </c>
      <c r="Q7010">
        <v>0</v>
      </c>
      <c r="R7010">
        <v>10</v>
      </c>
    </row>
    <row r="7011" spans="1:18" x14ac:dyDescent="0.35">
      <c r="A7011">
        <v>1008316</v>
      </c>
      <c r="B7011">
        <v>2019</v>
      </c>
      <c r="C7011" t="s">
        <v>16</v>
      </c>
      <c r="D7011">
        <v>195</v>
      </c>
      <c r="E7011" t="s">
        <v>6443</v>
      </c>
      <c r="F7011">
        <v>30873</v>
      </c>
      <c r="G7011">
        <v>19</v>
      </c>
      <c r="H7011">
        <v>1</v>
      </c>
      <c r="I7011" t="s">
        <v>6445</v>
      </c>
      <c r="J7011">
        <v>73</v>
      </c>
      <c r="K7011">
        <v>3677</v>
      </c>
      <c r="L7011">
        <v>3</v>
      </c>
      <c r="M7011" t="s">
        <v>16</v>
      </c>
      <c r="N7011">
        <v>17</v>
      </c>
      <c r="O7011" t="s">
        <v>16</v>
      </c>
      <c r="P7011">
        <v>3</v>
      </c>
      <c r="Q7011">
        <v>3</v>
      </c>
      <c r="R7011">
        <v>7</v>
      </c>
    </row>
    <row r="7012" spans="1:18" x14ac:dyDescent="0.35">
      <c r="A7012">
        <v>1008317</v>
      </c>
      <c r="B7012">
        <v>2020</v>
      </c>
      <c r="C7012" t="s">
        <v>11</v>
      </c>
      <c r="D7012">
        <v>445</v>
      </c>
      <c r="E7012" t="s">
        <v>6443</v>
      </c>
      <c r="F7012">
        <v>21043</v>
      </c>
      <c r="G7012">
        <v>7</v>
      </c>
      <c r="H7012">
        <v>4</v>
      </c>
      <c r="I7012" t="s">
        <v>6445</v>
      </c>
      <c r="J7012">
        <v>61</v>
      </c>
      <c r="K7012">
        <v>10018</v>
      </c>
      <c r="L7012">
        <v>7</v>
      </c>
      <c r="M7012" t="s">
        <v>11</v>
      </c>
      <c r="N7012">
        <v>23</v>
      </c>
      <c r="O7012" t="s">
        <v>16</v>
      </c>
      <c r="P7012">
        <v>4</v>
      </c>
      <c r="Q7012">
        <v>0</v>
      </c>
      <c r="R7012">
        <v>31</v>
      </c>
    </row>
    <row r="7013" spans="1:18" x14ac:dyDescent="0.35">
      <c r="A7013">
        <v>1008318</v>
      </c>
      <c r="B7013">
        <v>1998</v>
      </c>
      <c r="C7013" t="s">
        <v>16</v>
      </c>
      <c r="D7013">
        <v>307</v>
      </c>
      <c r="E7013" t="s">
        <v>6443</v>
      </c>
      <c r="F7013">
        <v>11523</v>
      </c>
      <c r="G7013">
        <v>1</v>
      </c>
      <c r="H7013">
        <v>4</v>
      </c>
      <c r="I7013" t="s">
        <v>31</v>
      </c>
      <c r="J7013">
        <v>95</v>
      </c>
      <c r="K7013">
        <v>2393</v>
      </c>
      <c r="L7013">
        <v>3</v>
      </c>
      <c r="M7013" t="s">
        <v>16</v>
      </c>
      <c r="N7013">
        <v>26</v>
      </c>
      <c r="O7013" t="s">
        <v>11</v>
      </c>
      <c r="P7013">
        <v>3</v>
      </c>
      <c r="Q7013">
        <v>1</v>
      </c>
      <c r="R7013">
        <v>7</v>
      </c>
    </row>
    <row r="7014" spans="1:18" x14ac:dyDescent="0.35">
      <c r="A7014">
        <v>1008319</v>
      </c>
      <c r="B7014">
        <v>1999</v>
      </c>
      <c r="C7014" t="s">
        <v>16</v>
      </c>
      <c r="D7014">
        <v>280</v>
      </c>
      <c r="E7014" t="s">
        <v>6444</v>
      </c>
      <c r="F7014">
        <v>21248</v>
      </c>
      <c r="G7014">
        <v>7</v>
      </c>
      <c r="H7014">
        <v>3</v>
      </c>
      <c r="I7014" t="s">
        <v>6447</v>
      </c>
      <c r="J7014">
        <v>89</v>
      </c>
      <c r="K7014">
        <v>4645</v>
      </c>
      <c r="L7014">
        <v>2</v>
      </c>
      <c r="M7014" t="s">
        <v>16</v>
      </c>
      <c r="N7014">
        <v>25</v>
      </c>
      <c r="O7014" t="s">
        <v>16</v>
      </c>
      <c r="P7014">
        <v>4</v>
      </c>
      <c r="Q7014">
        <v>1</v>
      </c>
      <c r="R7014">
        <v>17</v>
      </c>
    </row>
    <row r="7015" spans="1:18" x14ac:dyDescent="0.35">
      <c r="A7015">
        <v>1008320</v>
      </c>
      <c r="B7015">
        <v>2000</v>
      </c>
      <c r="C7015" t="s">
        <v>16</v>
      </c>
      <c r="D7015">
        <v>368</v>
      </c>
      <c r="E7015" t="s">
        <v>6443</v>
      </c>
      <c r="F7015">
        <v>29928</v>
      </c>
      <c r="G7015">
        <v>4</v>
      </c>
      <c r="H7015">
        <v>3</v>
      </c>
      <c r="I7015" t="s">
        <v>31</v>
      </c>
      <c r="J7015">
        <v>63</v>
      </c>
      <c r="K7015">
        <v>7909</v>
      </c>
      <c r="L7015">
        <v>1</v>
      </c>
      <c r="M7015" t="s">
        <v>16</v>
      </c>
      <c r="N7015">
        <v>20</v>
      </c>
      <c r="O7015" t="s">
        <v>16</v>
      </c>
      <c r="P7015">
        <v>3</v>
      </c>
      <c r="Q7015">
        <v>0</v>
      </c>
      <c r="R7015">
        <v>11</v>
      </c>
    </row>
    <row r="7016" spans="1:18" x14ac:dyDescent="0.35">
      <c r="A7016">
        <v>1008321</v>
      </c>
      <c r="B7016">
        <v>2001</v>
      </c>
      <c r="C7016" t="s">
        <v>16</v>
      </c>
      <c r="D7016">
        <v>215</v>
      </c>
      <c r="E7016" t="s">
        <v>6443</v>
      </c>
      <c r="F7016">
        <v>45196</v>
      </c>
      <c r="G7016">
        <v>11</v>
      </c>
      <c r="H7016">
        <v>3</v>
      </c>
      <c r="I7016" t="s">
        <v>6445</v>
      </c>
      <c r="J7016">
        <v>109</v>
      </c>
      <c r="K7016">
        <v>2541</v>
      </c>
      <c r="L7016">
        <v>8</v>
      </c>
      <c r="M7016" t="s">
        <v>16</v>
      </c>
      <c r="N7016">
        <v>20</v>
      </c>
      <c r="O7016" t="s">
        <v>16</v>
      </c>
      <c r="P7016">
        <v>2</v>
      </c>
      <c r="Q7016">
        <v>1</v>
      </c>
      <c r="R7016">
        <v>5</v>
      </c>
    </row>
    <row r="7017" spans="1:18" x14ac:dyDescent="0.35">
      <c r="A7017">
        <v>1008322</v>
      </c>
      <c r="B7017">
        <v>2002</v>
      </c>
      <c r="C7017" t="s">
        <v>16</v>
      </c>
      <c r="D7017">
        <v>386</v>
      </c>
      <c r="E7017" t="s">
        <v>6443</v>
      </c>
      <c r="F7017">
        <v>49185</v>
      </c>
      <c r="G7017">
        <v>11</v>
      </c>
      <c r="H7017">
        <v>2</v>
      </c>
      <c r="I7017" t="s">
        <v>6448</v>
      </c>
      <c r="J7017">
        <v>88</v>
      </c>
      <c r="K7017">
        <v>13151</v>
      </c>
      <c r="L7017">
        <v>3</v>
      </c>
      <c r="M7017" t="s">
        <v>16</v>
      </c>
      <c r="N7017">
        <v>20</v>
      </c>
      <c r="O7017" t="s">
        <v>16</v>
      </c>
      <c r="P7017">
        <v>2</v>
      </c>
      <c r="Q7017">
        <v>0</v>
      </c>
      <c r="R7017">
        <v>29</v>
      </c>
    </row>
    <row r="7018" spans="1:18" x14ac:dyDescent="0.35">
      <c r="A7018">
        <v>1008323</v>
      </c>
      <c r="B7018">
        <v>2003</v>
      </c>
      <c r="C7018" t="s">
        <v>16</v>
      </c>
      <c r="D7018">
        <v>138</v>
      </c>
      <c r="E7018" t="s">
        <v>6446</v>
      </c>
      <c r="F7018">
        <v>39347</v>
      </c>
      <c r="G7018">
        <v>1</v>
      </c>
      <c r="H7018">
        <v>3</v>
      </c>
      <c r="I7018" t="s">
        <v>31</v>
      </c>
      <c r="J7018">
        <v>103</v>
      </c>
      <c r="K7018">
        <v>1616</v>
      </c>
      <c r="L7018">
        <v>1</v>
      </c>
      <c r="M7018" t="s">
        <v>16</v>
      </c>
      <c r="N7018">
        <v>18</v>
      </c>
      <c r="O7018" t="s">
        <v>16</v>
      </c>
      <c r="P7018">
        <v>3</v>
      </c>
      <c r="Q7018">
        <v>0</v>
      </c>
      <c r="R7018">
        <v>0</v>
      </c>
    </row>
    <row r="7019" spans="1:18" x14ac:dyDescent="0.35">
      <c r="A7019">
        <v>1008324</v>
      </c>
      <c r="B7019">
        <v>2008</v>
      </c>
      <c r="C7019" t="s">
        <v>16</v>
      </c>
      <c r="D7019">
        <v>268</v>
      </c>
      <c r="E7019" t="s">
        <v>6443</v>
      </c>
      <c r="F7019">
        <v>28606</v>
      </c>
      <c r="G7019">
        <v>1</v>
      </c>
      <c r="H7019">
        <v>3</v>
      </c>
      <c r="I7019" t="s">
        <v>6445</v>
      </c>
      <c r="J7019">
        <v>71</v>
      </c>
      <c r="K7019">
        <v>5370</v>
      </c>
      <c r="L7019">
        <v>0</v>
      </c>
      <c r="M7019" t="s">
        <v>16</v>
      </c>
      <c r="N7019">
        <v>18</v>
      </c>
      <c r="O7019" t="s">
        <v>16</v>
      </c>
      <c r="P7019">
        <v>2</v>
      </c>
      <c r="Q7019">
        <v>1</v>
      </c>
      <c r="R7019">
        <v>10</v>
      </c>
    </row>
    <row r="7020" spans="1:18" x14ac:dyDescent="0.35">
      <c r="A7020">
        <v>1008325</v>
      </c>
      <c r="B7020">
        <v>2009</v>
      </c>
      <c r="C7020" t="s">
        <v>16</v>
      </c>
      <c r="D7020">
        <v>210</v>
      </c>
      <c r="E7020" t="s">
        <v>6444</v>
      </c>
      <c r="F7020">
        <v>27767</v>
      </c>
      <c r="G7020">
        <v>2</v>
      </c>
      <c r="H7020">
        <v>1</v>
      </c>
      <c r="I7020" t="s">
        <v>31</v>
      </c>
      <c r="J7020">
        <v>51</v>
      </c>
      <c r="K7020">
        <v>5074</v>
      </c>
      <c r="L7020">
        <v>3</v>
      </c>
      <c r="M7020" t="s">
        <v>16</v>
      </c>
      <c r="N7020">
        <v>25</v>
      </c>
      <c r="O7020" t="s">
        <v>11</v>
      </c>
      <c r="P7020">
        <v>2</v>
      </c>
      <c r="Q7020">
        <v>0</v>
      </c>
      <c r="R7020">
        <v>8</v>
      </c>
    </row>
    <row r="7021" spans="1:18" x14ac:dyDescent="0.35">
      <c r="A7021">
        <v>1008326</v>
      </c>
      <c r="B7021">
        <v>2010</v>
      </c>
      <c r="C7021" t="s">
        <v>11</v>
      </c>
      <c r="D7021">
        <v>418</v>
      </c>
      <c r="E7021" t="s">
        <v>6443</v>
      </c>
      <c r="F7021">
        <v>9353</v>
      </c>
      <c r="G7021">
        <v>13</v>
      </c>
      <c r="H7021">
        <v>4</v>
      </c>
      <c r="I7021" t="s">
        <v>6447</v>
      </c>
      <c r="J7021">
        <v>94</v>
      </c>
      <c r="K7021">
        <v>13702</v>
      </c>
      <c r="L7021">
        <v>6</v>
      </c>
      <c r="M7021" t="s">
        <v>11</v>
      </c>
      <c r="N7021">
        <v>28</v>
      </c>
      <c r="O7021" t="s">
        <v>16</v>
      </c>
      <c r="P7021">
        <v>3</v>
      </c>
      <c r="Q7021">
        <v>0</v>
      </c>
      <c r="R7021">
        <v>24</v>
      </c>
    </row>
    <row r="7022" spans="1:18" x14ac:dyDescent="0.35">
      <c r="A7022">
        <v>1008327</v>
      </c>
      <c r="B7022">
        <v>2011</v>
      </c>
      <c r="C7022" t="s">
        <v>16</v>
      </c>
      <c r="D7022">
        <v>430</v>
      </c>
      <c r="E7022" t="s">
        <v>6443</v>
      </c>
      <c r="F7022">
        <v>47921</v>
      </c>
      <c r="G7022">
        <v>23</v>
      </c>
      <c r="H7022">
        <v>3</v>
      </c>
      <c r="I7022" t="s">
        <v>31</v>
      </c>
      <c r="J7022">
        <v>80</v>
      </c>
      <c r="K7022">
        <v>13413</v>
      </c>
      <c r="L7022">
        <v>4</v>
      </c>
      <c r="M7022" t="s">
        <v>11</v>
      </c>
      <c r="N7022">
        <v>22</v>
      </c>
      <c r="O7022" t="s">
        <v>16</v>
      </c>
      <c r="P7022">
        <v>1</v>
      </c>
      <c r="Q7022">
        <v>1</v>
      </c>
      <c r="R7022">
        <v>33</v>
      </c>
    </row>
    <row r="7023" spans="1:18" x14ac:dyDescent="0.35">
      <c r="A7023">
        <v>1008328</v>
      </c>
      <c r="B7023">
        <v>2012</v>
      </c>
      <c r="C7023" t="s">
        <v>16</v>
      </c>
      <c r="D7023">
        <v>263</v>
      </c>
      <c r="E7023" t="s">
        <v>6446</v>
      </c>
      <c r="F7023">
        <v>34975</v>
      </c>
      <c r="G7023">
        <v>26</v>
      </c>
      <c r="H7023">
        <v>1</v>
      </c>
      <c r="I7023" t="s">
        <v>6448</v>
      </c>
      <c r="J7023">
        <v>95</v>
      </c>
      <c r="K7023">
        <v>2037</v>
      </c>
      <c r="L7023">
        <v>1</v>
      </c>
      <c r="M7023" t="s">
        <v>16</v>
      </c>
      <c r="N7023">
        <v>25</v>
      </c>
      <c r="O7023" t="s">
        <v>11</v>
      </c>
      <c r="P7023">
        <v>3</v>
      </c>
      <c r="Q7023">
        <v>3</v>
      </c>
      <c r="R7023">
        <v>5</v>
      </c>
    </row>
    <row r="7024" spans="1:18" x14ac:dyDescent="0.35">
      <c r="A7024">
        <v>1008329</v>
      </c>
      <c r="B7024">
        <v>2013</v>
      </c>
      <c r="C7024" t="s">
        <v>16</v>
      </c>
      <c r="D7024">
        <v>304</v>
      </c>
      <c r="E7024" t="s">
        <v>6443</v>
      </c>
      <c r="F7024">
        <v>42081</v>
      </c>
      <c r="G7024">
        <v>2</v>
      </c>
      <c r="H7024">
        <v>1</v>
      </c>
      <c r="I7024" t="s">
        <v>6445</v>
      </c>
      <c r="J7024">
        <v>97</v>
      </c>
      <c r="K7024">
        <v>6384</v>
      </c>
      <c r="L7024">
        <v>5</v>
      </c>
      <c r="M7024" t="s">
        <v>16</v>
      </c>
      <c r="N7024">
        <v>23</v>
      </c>
      <c r="O7024" t="s">
        <v>11</v>
      </c>
      <c r="P7024">
        <v>2</v>
      </c>
      <c r="Q7024">
        <v>3</v>
      </c>
      <c r="R7024">
        <v>15</v>
      </c>
    </row>
    <row r="7025" spans="1:18" x14ac:dyDescent="0.35">
      <c r="A7025">
        <v>1008330</v>
      </c>
      <c r="B7025">
        <v>2014</v>
      </c>
      <c r="C7025" t="s">
        <v>16</v>
      </c>
      <c r="D7025">
        <v>265</v>
      </c>
      <c r="E7025" t="s">
        <v>6443</v>
      </c>
      <c r="F7025">
        <v>9986</v>
      </c>
      <c r="G7025">
        <v>29</v>
      </c>
      <c r="H7025">
        <v>3</v>
      </c>
      <c r="I7025" t="s">
        <v>6445</v>
      </c>
      <c r="J7025">
        <v>89</v>
      </c>
      <c r="K7025">
        <v>5437</v>
      </c>
      <c r="L7025">
        <v>4</v>
      </c>
      <c r="M7025" t="s">
        <v>16</v>
      </c>
      <c r="N7025">
        <v>17</v>
      </c>
      <c r="O7025" t="s">
        <v>16</v>
      </c>
      <c r="P7025">
        <v>1</v>
      </c>
      <c r="Q7025">
        <v>2</v>
      </c>
      <c r="R7025">
        <v>10</v>
      </c>
    </row>
    <row r="7026" spans="1:18" x14ac:dyDescent="0.35">
      <c r="A7026">
        <v>1008331</v>
      </c>
      <c r="B7026">
        <v>2015</v>
      </c>
      <c r="C7026" t="s">
        <v>11</v>
      </c>
      <c r="D7026">
        <v>241</v>
      </c>
      <c r="E7026" t="s">
        <v>6444</v>
      </c>
      <c r="F7026">
        <v>24615</v>
      </c>
      <c r="G7026">
        <v>2</v>
      </c>
      <c r="H7026">
        <v>3</v>
      </c>
      <c r="I7026" t="s">
        <v>31</v>
      </c>
      <c r="J7026">
        <v>96</v>
      </c>
      <c r="K7026">
        <v>2789</v>
      </c>
      <c r="L7026">
        <v>7</v>
      </c>
      <c r="M7026" t="s">
        <v>16</v>
      </c>
      <c r="N7026">
        <v>22</v>
      </c>
      <c r="O7026" t="s">
        <v>16</v>
      </c>
      <c r="P7026">
        <v>3</v>
      </c>
      <c r="Q7026">
        <v>0</v>
      </c>
      <c r="R7026">
        <v>3</v>
      </c>
    </row>
    <row r="7027" spans="1:18" x14ac:dyDescent="0.35">
      <c r="A7027">
        <v>1008332</v>
      </c>
      <c r="B7027">
        <v>2019</v>
      </c>
      <c r="C7027" t="s">
        <v>11</v>
      </c>
      <c r="D7027">
        <v>272</v>
      </c>
      <c r="E7027" t="s">
        <v>6444</v>
      </c>
      <c r="F7027">
        <v>23181</v>
      </c>
      <c r="G7027">
        <v>18</v>
      </c>
      <c r="H7027">
        <v>4</v>
      </c>
      <c r="I7027" t="s">
        <v>6447</v>
      </c>
      <c r="J7027">
        <v>75</v>
      </c>
      <c r="K7027">
        <v>4621</v>
      </c>
      <c r="L7027">
        <v>0</v>
      </c>
      <c r="M7027" t="s">
        <v>11</v>
      </c>
      <c r="N7027">
        <v>26</v>
      </c>
      <c r="O7027" t="s">
        <v>16</v>
      </c>
      <c r="P7027">
        <v>3</v>
      </c>
      <c r="Q7027">
        <v>1</v>
      </c>
      <c r="R7027">
        <v>5</v>
      </c>
    </row>
    <row r="7028" spans="1:18" x14ac:dyDescent="0.35">
      <c r="A7028">
        <v>1008333</v>
      </c>
      <c r="B7028">
        <v>2020</v>
      </c>
      <c r="C7028" t="s">
        <v>16</v>
      </c>
      <c r="D7028">
        <v>297</v>
      </c>
      <c r="E7028" t="s">
        <v>6444</v>
      </c>
      <c r="F7028">
        <v>24265</v>
      </c>
      <c r="G7028">
        <v>7</v>
      </c>
      <c r="H7028">
        <v>3</v>
      </c>
      <c r="I7028" t="s">
        <v>31</v>
      </c>
      <c r="J7028">
        <v>64</v>
      </c>
      <c r="K7028">
        <v>2622</v>
      </c>
      <c r="L7028">
        <v>1</v>
      </c>
      <c r="M7028" t="s">
        <v>16</v>
      </c>
      <c r="N7028">
        <v>20</v>
      </c>
      <c r="O7028" t="s">
        <v>16</v>
      </c>
      <c r="P7028">
        <v>4</v>
      </c>
      <c r="Q7028">
        <v>3</v>
      </c>
      <c r="R7028">
        <v>4</v>
      </c>
    </row>
    <row r="7029" spans="1:18" x14ac:dyDescent="0.35">
      <c r="A7029">
        <v>1008334</v>
      </c>
      <c r="B7029">
        <v>1979</v>
      </c>
      <c r="C7029" t="s">
        <v>16</v>
      </c>
      <c r="D7029">
        <v>260</v>
      </c>
      <c r="E7029" t="s">
        <v>6443</v>
      </c>
      <c r="F7029">
        <v>14151</v>
      </c>
      <c r="G7029">
        <v>2</v>
      </c>
      <c r="H7029">
        <v>4</v>
      </c>
      <c r="I7029" t="s">
        <v>6448</v>
      </c>
      <c r="J7029">
        <v>110</v>
      </c>
      <c r="K7029">
        <v>6697</v>
      </c>
      <c r="L7029">
        <v>1</v>
      </c>
      <c r="M7029" t="s">
        <v>16</v>
      </c>
      <c r="N7029">
        <v>14</v>
      </c>
      <c r="O7029" t="s">
        <v>16</v>
      </c>
      <c r="P7029">
        <v>4</v>
      </c>
      <c r="Q7029">
        <v>0</v>
      </c>
      <c r="R7029">
        <v>14</v>
      </c>
    </row>
    <row r="7030" spans="1:18" x14ac:dyDescent="0.35">
      <c r="A7030">
        <v>1008335</v>
      </c>
      <c r="B7030">
        <v>1980</v>
      </c>
      <c r="C7030" t="s">
        <v>16</v>
      </c>
      <c r="D7030">
        <v>217</v>
      </c>
      <c r="E7030" t="s">
        <v>6443</v>
      </c>
      <c r="F7030">
        <v>25764</v>
      </c>
      <c r="G7030">
        <v>26</v>
      </c>
      <c r="H7030">
        <v>3</v>
      </c>
      <c r="I7030" t="s">
        <v>31</v>
      </c>
      <c r="J7030">
        <v>56</v>
      </c>
      <c r="K7030">
        <v>4727</v>
      </c>
      <c r="L7030">
        <v>1</v>
      </c>
      <c r="M7030" t="s">
        <v>16</v>
      </c>
      <c r="N7030">
        <v>20</v>
      </c>
      <c r="O7030" t="s">
        <v>16</v>
      </c>
      <c r="P7030">
        <v>3</v>
      </c>
      <c r="Q7030">
        <v>1</v>
      </c>
      <c r="R7030">
        <v>5</v>
      </c>
    </row>
    <row r="7031" spans="1:18" x14ac:dyDescent="0.35">
      <c r="A7031">
        <v>1008336</v>
      </c>
      <c r="B7031">
        <v>1981</v>
      </c>
      <c r="C7031" t="s">
        <v>11</v>
      </c>
      <c r="D7031">
        <v>240</v>
      </c>
      <c r="E7031" t="s">
        <v>6443</v>
      </c>
      <c r="F7031">
        <v>11558</v>
      </c>
      <c r="G7031">
        <v>22</v>
      </c>
      <c r="H7031">
        <v>4</v>
      </c>
      <c r="I7031" t="s">
        <v>6445</v>
      </c>
      <c r="J7031">
        <v>104</v>
      </c>
      <c r="K7031">
        <v>6189</v>
      </c>
      <c r="L7031">
        <v>1</v>
      </c>
      <c r="M7031" t="s">
        <v>11</v>
      </c>
      <c r="N7031">
        <v>27</v>
      </c>
      <c r="O7031" t="s">
        <v>16</v>
      </c>
      <c r="P7031">
        <v>4</v>
      </c>
      <c r="Q7031">
        <v>2</v>
      </c>
      <c r="R7031">
        <v>10</v>
      </c>
    </row>
    <row r="7032" spans="1:18" x14ac:dyDescent="0.35">
      <c r="A7032">
        <v>1008337</v>
      </c>
      <c r="B7032">
        <v>1982</v>
      </c>
      <c r="C7032" t="s">
        <v>16</v>
      </c>
      <c r="D7032">
        <v>301</v>
      </c>
      <c r="E7032" t="s">
        <v>6443</v>
      </c>
      <c r="F7032">
        <v>52436</v>
      </c>
      <c r="G7032">
        <v>21</v>
      </c>
      <c r="H7032">
        <v>4</v>
      </c>
      <c r="I7032" t="s">
        <v>31</v>
      </c>
      <c r="J7032">
        <v>48</v>
      </c>
      <c r="K7032">
        <v>6131</v>
      </c>
      <c r="L7032">
        <v>3</v>
      </c>
      <c r="M7032" t="s">
        <v>11</v>
      </c>
      <c r="N7032">
        <v>24</v>
      </c>
      <c r="O7032" t="s">
        <v>16</v>
      </c>
      <c r="P7032">
        <v>4</v>
      </c>
      <c r="Q7032">
        <v>2</v>
      </c>
      <c r="R7032">
        <v>8</v>
      </c>
    </row>
    <row r="7033" spans="1:18" x14ac:dyDescent="0.35">
      <c r="A7033">
        <v>1008338</v>
      </c>
      <c r="B7033">
        <v>1983</v>
      </c>
      <c r="C7033" t="s">
        <v>16</v>
      </c>
      <c r="D7033">
        <v>390</v>
      </c>
      <c r="E7033" t="s">
        <v>6444</v>
      </c>
      <c r="F7033">
        <v>18943</v>
      </c>
      <c r="G7033">
        <v>2</v>
      </c>
      <c r="H7033">
        <v>3</v>
      </c>
      <c r="I7033" t="s">
        <v>6447</v>
      </c>
      <c r="J7033">
        <v>57</v>
      </c>
      <c r="K7033">
        <v>10603</v>
      </c>
      <c r="L7033">
        <v>2</v>
      </c>
      <c r="M7033" t="s">
        <v>16</v>
      </c>
      <c r="N7033">
        <v>22</v>
      </c>
      <c r="O7033" t="s">
        <v>16</v>
      </c>
      <c r="P7033">
        <v>2</v>
      </c>
      <c r="Q7033">
        <v>0</v>
      </c>
      <c r="R7033">
        <v>14</v>
      </c>
    </row>
    <row r="7034" spans="1:18" x14ac:dyDescent="0.35">
      <c r="A7034">
        <v>1008339</v>
      </c>
      <c r="B7034">
        <v>1984</v>
      </c>
      <c r="C7034" t="s">
        <v>16</v>
      </c>
      <c r="D7034">
        <v>312</v>
      </c>
      <c r="E7034" t="s">
        <v>6444</v>
      </c>
      <c r="F7034">
        <v>42010</v>
      </c>
      <c r="G7034">
        <v>22</v>
      </c>
      <c r="H7034">
        <v>3</v>
      </c>
      <c r="I7034" t="s">
        <v>31</v>
      </c>
      <c r="J7034">
        <v>82</v>
      </c>
      <c r="K7034">
        <v>5478</v>
      </c>
      <c r="L7034">
        <v>3</v>
      </c>
      <c r="M7034" t="s">
        <v>11</v>
      </c>
      <c r="N7034">
        <v>25</v>
      </c>
      <c r="O7034" t="s">
        <v>16</v>
      </c>
      <c r="P7034">
        <v>1</v>
      </c>
      <c r="Q7034">
        <v>2</v>
      </c>
      <c r="R7034">
        <v>12</v>
      </c>
    </row>
    <row r="7035" spans="1:18" x14ac:dyDescent="0.35">
      <c r="A7035">
        <v>1008340</v>
      </c>
      <c r="B7035">
        <v>1985</v>
      </c>
      <c r="C7035" t="s">
        <v>16</v>
      </c>
      <c r="D7035">
        <v>282</v>
      </c>
      <c r="E7035" t="s">
        <v>6443</v>
      </c>
      <c r="F7035">
        <v>50368</v>
      </c>
      <c r="G7035">
        <v>4</v>
      </c>
      <c r="H7035">
        <v>1</v>
      </c>
      <c r="I7035" t="s">
        <v>31</v>
      </c>
      <c r="J7035">
        <v>61</v>
      </c>
      <c r="K7035">
        <v>3007</v>
      </c>
      <c r="L7035">
        <v>7</v>
      </c>
      <c r="M7035" t="s">
        <v>11</v>
      </c>
      <c r="N7035">
        <v>26</v>
      </c>
      <c r="O7035" t="s">
        <v>16</v>
      </c>
      <c r="P7035">
        <v>4</v>
      </c>
      <c r="Q7035">
        <v>0</v>
      </c>
      <c r="R7035">
        <v>8</v>
      </c>
    </row>
    <row r="7036" spans="1:18" x14ac:dyDescent="0.35">
      <c r="A7036">
        <v>1008341</v>
      </c>
      <c r="B7036">
        <v>1986</v>
      </c>
      <c r="C7036" t="s">
        <v>16</v>
      </c>
      <c r="D7036">
        <v>255</v>
      </c>
      <c r="E7036" t="s">
        <v>6444</v>
      </c>
      <c r="F7036">
        <v>38891</v>
      </c>
      <c r="G7036">
        <v>5</v>
      </c>
      <c r="H7036">
        <v>1</v>
      </c>
      <c r="I7036" t="s">
        <v>31</v>
      </c>
      <c r="J7036">
        <v>70</v>
      </c>
      <c r="K7036">
        <v>10009</v>
      </c>
      <c r="L7036">
        <v>6</v>
      </c>
      <c r="M7036" t="s">
        <v>16</v>
      </c>
      <c r="N7036">
        <v>23</v>
      </c>
      <c r="O7036" t="s">
        <v>16</v>
      </c>
      <c r="P7036">
        <v>1</v>
      </c>
      <c r="Q7036">
        <v>0</v>
      </c>
      <c r="R7036">
        <v>8</v>
      </c>
    </row>
    <row r="7037" spans="1:18" x14ac:dyDescent="0.35">
      <c r="A7037">
        <v>1008342</v>
      </c>
      <c r="B7037">
        <v>1987</v>
      </c>
      <c r="C7037" t="s">
        <v>16</v>
      </c>
      <c r="D7037">
        <v>246</v>
      </c>
      <c r="E7037" t="s">
        <v>6443</v>
      </c>
      <c r="F7037">
        <v>17474</v>
      </c>
      <c r="G7037">
        <v>2</v>
      </c>
      <c r="H7037">
        <v>1</v>
      </c>
      <c r="I7037" t="s">
        <v>6447</v>
      </c>
      <c r="J7037">
        <v>40</v>
      </c>
      <c r="K7037">
        <v>4081</v>
      </c>
      <c r="L7037">
        <v>0</v>
      </c>
      <c r="M7037" t="s">
        <v>11</v>
      </c>
      <c r="N7037">
        <v>24</v>
      </c>
      <c r="O7037" t="s">
        <v>16</v>
      </c>
      <c r="P7037">
        <v>1</v>
      </c>
      <c r="Q7037">
        <v>3</v>
      </c>
      <c r="R7037">
        <v>4</v>
      </c>
    </row>
    <row r="7038" spans="1:18" x14ac:dyDescent="0.35">
      <c r="A7038">
        <v>1008343</v>
      </c>
      <c r="B7038">
        <v>1988</v>
      </c>
      <c r="C7038" t="s">
        <v>16</v>
      </c>
      <c r="D7038">
        <v>296</v>
      </c>
      <c r="E7038" t="s">
        <v>6446</v>
      </c>
      <c r="F7038">
        <v>51980</v>
      </c>
      <c r="G7038">
        <v>25</v>
      </c>
      <c r="H7038">
        <v>2</v>
      </c>
      <c r="I7038" t="s">
        <v>31</v>
      </c>
      <c r="J7038">
        <v>74</v>
      </c>
      <c r="K7038">
        <v>10926</v>
      </c>
      <c r="L7038">
        <v>3</v>
      </c>
      <c r="M7038" t="s">
        <v>16</v>
      </c>
      <c r="N7038">
        <v>32</v>
      </c>
      <c r="O7038" t="s">
        <v>11</v>
      </c>
      <c r="P7038">
        <v>2</v>
      </c>
      <c r="Q7038">
        <v>1</v>
      </c>
      <c r="R7038">
        <v>13</v>
      </c>
    </row>
    <row r="7039" spans="1:18" x14ac:dyDescent="0.35">
      <c r="A7039">
        <v>1008344</v>
      </c>
      <c r="B7039">
        <v>1989</v>
      </c>
      <c r="C7039" t="s">
        <v>16</v>
      </c>
      <c r="D7039">
        <v>196</v>
      </c>
      <c r="E7039" t="s">
        <v>6443</v>
      </c>
      <c r="F7039">
        <v>48023</v>
      </c>
      <c r="G7039">
        <v>18</v>
      </c>
      <c r="H7039">
        <v>1</v>
      </c>
      <c r="I7039" t="s">
        <v>31</v>
      </c>
      <c r="J7039">
        <v>104</v>
      </c>
      <c r="K7039">
        <v>6238</v>
      </c>
      <c r="L7039">
        <v>2</v>
      </c>
      <c r="M7039" t="s">
        <v>16</v>
      </c>
      <c r="N7039">
        <v>15</v>
      </c>
      <c r="O7039" t="s">
        <v>16</v>
      </c>
      <c r="P7039">
        <v>2</v>
      </c>
      <c r="Q7039">
        <v>0</v>
      </c>
      <c r="R7039">
        <v>6</v>
      </c>
    </row>
    <row r="7040" spans="1:18" x14ac:dyDescent="0.35">
      <c r="A7040">
        <v>1008345</v>
      </c>
      <c r="B7040">
        <v>1990</v>
      </c>
      <c r="C7040" t="s">
        <v>16</v>
      </c>
      <c r="D7040">
        <v>396</v>
      </c>
      <c r="E7040" t="s">
        <v>6444</v>
      </c>
      <c r="F7040">
        <v>11274</v>
      </c>
      <c r="G7040">
        <v>28</v>
      </c>
      <c r="H7040">
        <v>2</v>
      </c>
      <c r="I7040" t="s">
        <v>6445</v>
      </c>
      <c r="J7040">
        <v>69</v>
      </c>
      <c r="K7040">
        <v>13253</v>
      </c>
      <c r="L7040">
        <v>2</v>
      </c>
      <c r="M7040" t="s">
        <v>11</v>
      </c>
      <c r="N7040">
        <v>18</v>
      </c>
      <c r="O7040" t="s">
        <v>16</v>
      </c>
      <c r="P7040">
        <v>2</v>
      </c>
      <c r="Q7040">
        <v>1</v>
      </c>
      <c r="R7040">
        <v>24</v>
      </c>
    </row>
    <row r="7041" spans="1:18" x14ac:dyDescent="0.35">
      <c r="A7041">
        <v>1008346</v>
      </c>
      <c r="B7041">
        <v>1991</v>
      </c>
      <c r="C7041" t="s">
        <v>16</v>
      </c>
      <c r="D7041">
        <v>328</v>
      </c>
      <c r="E7041" t="s">
        <v>6443</v>
      </c>
      <c r="F7041">
        <v>32557</v>
      </c>
      <c r="G7041">
        <v>6</v>
      </c>
      <c r="H7041">
        <v>3</v>
      </c>
      <c r="I7041" t="s">
        <v>6445</v>
      </c>
      <c r="J7041">
        <v>84</v>
      </c>
      <c r="K7041">
        <v>4084</v>
      </c>
      <c r="L7041">
        <v>1</v>
      </c>
      <c r="M7041" t="s">
        <v>11</v>
      </c>
      <c r="N7041">
        <v>24</v>
      </c>
      <c r="O7041" t="s">
        <v>16</v>
      </c>
      <c r="P7041">
        <v>1</v>
      </c>
      <c r="Q7041">
        <v>0</v>
      </c>
      <c r="R7041">
        <v>20</v>
      </c>
    </row>
    <row r="7042" spans="1:18" x14ac:dyDescent="0.35">
      <c r="A7042">
        <v>1008347</v>
      </c>
      <c r="B7042">
        <v>1992</v>
      </c>
      <c r="C7042" t="s">
        <v>16</v>
      </c>
      <c r="D7042">
        <v>206</v>
      </c>
      <c r="E7042" t="s">
        <v>6443</v>
      </c>
      <c r="F7042">
        <v>7183</v>
      </c>
      <c r="G7042">
        <v>10</v>
      </c>
      <c r="H7042">
        <v>3</v>
      </c>
      <c r="I7042" t="s">
        <v>6447</v>
      </c>
      <c r="J7042">
        <v>102</v>
      </c>
      <c r="K7042">
        <v>5777</v>
      </c>
      <c r="L7042">
        <v>1</v>
      </c>
      <c r="M7042" t="s">
        <v>11</v>
      </c>
      <c r="N7042">
        <v>17</v>
      </c>
      <c r="O7042" t="s">
        <v>16</v>
      </c>
      <c r="P7042">
        <v>4</v>
      </c>
      <c r="Q7042">
        <v>0</v>
      </c>
      <c r="R7042">
        <v>6</v>
      </c>
    </row>
    <row r="7043" spans="1:18" x14ac:dyDescent="0.35">
      <c r="A7043">
        <v>1008348</v>
      </c>
      <c r="B7043">
        <v>1993</v>
      </c>
      <c r="C7043" t="s">
        <v>11</v>
      </c>
      <c r="D7043">
        <v>215</v>
      </c>
      <c r="E7043" t="s">
        <v>6443</v>
      </c>
      <c r="F7043">
        <v>4737</v>
      </c>
      <c r="G7043">
        <v>17</v>
      </c>
      <c r="H7043">
        <v>4</v>
      </c>
      <c r="I7043" t="s">
        <v>31</v>
      </c>
      <c r="J7043">
        <v>61</v>
      </c>
      <c r="K7043">
        <v>2402</v>
      </c>
      <c r="L7043">
        <v>1</v>
      </c>
      <c r="M7043" t="s">
        <v>11</v>
      </c>
      <c r="N7043">
        <v>17</v>
      </c>
      <c r="O7043" t="s">
        <v>16</v>
      </c>
      <c r="P7043">
        <v>4</v>
      </c>
      <c r="Q7043">
        <v>0</v>
      </c>
      <c r="R7043">
        <v>8</v>
      </c>
    </row>
    <row r="7044" spans="1:18" x14ac:dyDescent="0.35">
      <c r="A7044">
        <v>1008349</v>
      </c>
      <c r="B7044">
        <v>1994</v>
      </c>
      <c r="C7044" t="s">
        <v>16</v>
      </c>
      <c r="D7044">
        <v>200</v>
      </c>
      <c r="E7044" t="s">
        <v>6443</v>
      </c>
      <c r="F7044">
        <v>23917</v>
      </c>
      <c r="G7044">
        <v>2</v>
      </c>
      <c r="H7044">
        <v>1</v>
      </c>
      <c r="I7044" t="s">
        <v>6445</v>
      </c>
      <c r="J7044">
        <v>48</v>
      </c>
      <c r="K7044">
        <v>3909</v>
      </c>
      <c r="L7044">
        <v>0</v>
      </c>
      <c r="M7044" t="s">
        <v>16</v>
      </c>
      <c r="N7044">
        <v>16</v>
      </c>
      <c r="O7044" t="s">
        <v>16</v>
      </c>
      <c r="P7044">
        <v>4</v>
      </c>
      <c r="Q7044">
        <v>0</v>
      </c>
      <c r="R7044">
        <v>5</v>
      </c>
    </row>
    <row r="7045" spans="1:18" x14ac:dyDescent="0.35">
      <c r="A7045">
        <v>1008350</v>
      </c>
      <c r="B7045">
        <v>1995</v>
      </c>
      <c r="C7045" t="s">
        <v>16</v>
      </c>
      <c r="D7045">
        <v>319</v>
      </c>
      <c r="E7045" t="s">
        <v>6443</v>
      </c>
      <c r="F7045">
        <v>40152</v>
      </c>
      <c r="G7045">
        <v>10</v>
      </c>
      <c r="H7045">
        <v>3</v>
      </c>
      <c r="I7045" t="s">
        <v>6449</v>
      </c>
      <c r="J7045">
        <v>38</v>
      </c>
      <c r="K7045">
        <v>16802</v>
      </c>
      <c r="L7045">
        <v>0</v>
      </c>
      <c r="M7045" t="s">
        <v>16</v>
      </c>
      <c r="N7045">
        <v>23</v>
      </c>
      <c r="O7045" t="s">
        <v>16</v>
      </c>
      <c r="P7045">
        <v>3</v>
      </c>
      <c r="Q7045">
        <v>1</v>
      </c>
      <c r="R7045">
        <v>21</v>
      </c>
    </row>
    <row r="7046" spans="1:18" x14ac:dyDescent="0.35">
      <c r="A7046">
        <v>1008351</v>
      </c>
      <c r="B7046">
        <v>1996</v>
      </c>
      <c r="C7046" t="s">
        <v>16</v>
      </c>
      <c r="D7046">
        <v>394</v>
      </c>
      <c r="E7046" t="s">
        <v>6443</v>
      </c>
      <c r="F7046">
        <v>9041</v>
      </c>
      <c r="G7046">
        <v>8</v>
      </c>
      <c r="H7046">
        <v>4</v>
      </c>
      <c r="I7046" t="s">
        <v>6433</v>
      </c>
      <c r="J7046">
        <v>66</v>
      </c>
      <c r="K7046">
        <v>2957</v>
      </c>
      <c r="L7046">
        <v>9</v>
      </c>
      <c r="M7046" t="s">
        <v>16</v>
      </c>
      <c r="N7046">
        <v>23</v>
      </c>
      <c r="O7046" t="s">
        <v>16</v>
      </c>
      <c r="P7046">
        <v>3</v>
      </c>
      <c r="Q7046">
        <v>0</v>
      </c>
      <c r="R7046">
        <v>12</v>
      </c>
    </row>
    <row r="7047" spans="1:18" x14ac:dyDescent="0.35">
      <c r="A7047">
        <v>1008352</v>
      </c>
      <c r="B7047">
        <v>1997</v>
      </c>
      <c r="C7047" t="s">
        <v>16</v>
      </c>
      <c r="D7047">
        <v>288</v>
      </c>
      <c r="E7047" t="s">
        <v>6443</v>
      </c>
      <c r="F7047">
        <v>51174</v>
      </c>
      <c r="G7047">
        <v>11</v>
      </c>
      <c r="H7047">
        <v>3</v>
      </c>
      <c r="I7047" t="s">
        <v>6445</v>
      </c>
      <c r="J7047">
        <v>103</v>
      </c>
      <c r="K7047">
        <v>3641</v>
      </c>
      <c r="L7047">
        <v>4</v>
      </c>
      <c r="M7047" t="s">
        <v>16</v>
      </c>
      <c r="N7047">
        <v>21</v>
      </c>
      <c r="O7047" t="s">
        <v>16</v>
      </c>
      <c r="P7047">
        <v>1</v>
      </c>
      <c r="Q7047">
        <v>0</v>
      </c>
      <c r="R7047">
        <v>8</v>
      </c>
    </row>
    <row r="7048" spans="1:18" x14ac:dyDescent="0.35">
      <c r="A7048">
        <v>1008353</v>
      </c>
      <c r="B7048">
        <v>1998</v>
      </c>
      <c r="C7048" t="s">
        <v>16</v>
      </c>
      <c r="D7048">
        <v>271</v>
      </c>
      <c r="E7048" t="s">
        <v>6444</v>
      </c>
      <c r="F7048">
        <v>7006</v>
      </c>
      <c r="G7048">
        <v>18</v>
      </c>
      <c r="H7048">
        <v>2</v>
      </c>
      <c r="I7048" t="s">
        <v>31</v>
      </c>
      <c r="J7048">
        <v>66</v>
      </c>
      <c r="K7048">
        <v>9367</v>
      </c>
      <c r="L7048">
        <v>2</v>
      </c>
      <c r="M7048" t="s">
        <v>16</v>
      </c>
      <c r="N7048">
        <v>19</v>
      </c>
      <c r="O7048" t="s">
        <v>16</v>
      </c>
      <c r="P7048">
        <v>3</v>
      </c>
      <c r="Q7048">
        <v>0</v>
      </c>
      <c r="R7048">
        <v>10</v>
      </c>
    </row>
    <row r="7049" spans="1:18" x14ac:dyDescent="0.35">
      <c r="A7049">
        <v>1008354</v>
      </c>
      <c r="B7049">
        <v>1999</v>
      </c>
      <c r="C7049" t="s">
        <v>16</v>
      </c>
      <c r="D7049">
        <v>191</v>
      </c>
      <c r="E7049" t="s">
        <v>6443</v>
      </c>
      <c r="F7049">
        <v>33223</v>
      </c>
      <c r="G7049">
        <v>1</v>
      </c>
      <c r="H7049">
        <v>3</v>
      </c>
      <c r="I7049" t="s">
        <v>6448</v>
      </c>
      <c r="J7049">
        <v>86</v>
      </c>
      <c r="K7049">
        <v>3236</v>
      </c>
      <c r="L7049">
        <v>4</v>
      </c>
      <c r="M7049" t="s">
        <v>16</v>
      </c>
      <c r="N7049">
        <v>17</v>
      </c>
      <c r="O7049" t="s">
        <v>16</v>
      </c>
      <c r="P7049">
        <v>2</v>
      </c>
      <c r="Q7049">
        <v>1</v>
      </c>
      <c r="R7049">
        <v>7</v>
      </c>
    </row>
    <row r="7050" spans="1:18" x14ac:dyDescent="0.35">
      <c r="A7050">
        <v>1008355</v>
      </c>
      <c r="B7050">
        <v>2000</v>
      </c>
      <c r="C7050" t="s">
        <v>16</v>
      </c>
      <c r="D7050">
        <v>204</v>
      </c>
      <c r="E7050" t="s">
        <v>6443</v>
      </c>
      <c r="F7050">
        <v>22824</v>
      </c>
      <c r="G7050">
        <v>7</v>
      </c>
      <c r="H7050">
        <v>3</v>
      </c>
      <c r="I7050" t="s">
        <v>6433</v>
      </c>
      <c r="J7050">
        <v>112</v>
      </c>
      <c r="K7050">
        <v>3582</v>
      </c>
      <c r="L7050">
        <v>0</v>
      </c>
      <c r="M7050" t="s">
        <v>16</v>
      </c>
      <c r="N7050">
        <v>17</v>
      </c>
      <c r="O7050" t="s">
        <v>16</v>
      </c>
      <c r="P7050">
        <v>4</v>
      </c>
      <c r="Q7050">
        <v>0</v>
      </c>
      <c r="R7050">
        <v>8</v>
      </c>
    </row>
    <row r="7051" spans="1:18" x14ac:dyDescent="0.35">
      <c r="A7051">
        <v>1008356</v>
      </c>
      <c r="B7051">
        <v>2001</v>
      </c>
      <c r="C7051" t="s">
        <v>16</v>
      </c>
      <c r="D7051">
        <v>222</v>
      </c>
      <c r="E7051" t="s">
        <v>6443</v>
      </c>
      <c r="F7051">
        <v>11627</v>
      </c>
      <c r="G7051">
        <v>17</v>
      </c>
      <c r="H7051">
        <v>3</v>
      </c>
      <c r="I7051" t="s">
        <v>6433</v>
      </c>
      <c r="J7051">
        <v>55</v>
      </c>
      <c r="K7051">
        <v>7995</v>
      </c>
      <c r="L7051">
        <v>1</v>
      </c>
      <c r="M7051" t="s">
        <v>16</v>
      </c>
      <c r="N7051">
        <v>16</v>
      </c>
      <c r="O7051" t="s">
        <v>16</v>
      </c>
      <c r="P7051">
        <v>1</v>
      </c>
      <c r="Q7051">
        <v>0</v>
      </c>
      <c r="R7051">
        <v>10</v>
      </c>
    </row>
    <row r="7052" spans="1:18" x14ac:dyDescent="0.35">
      <c r="A7052">
        <v>1008357</v>
      </c>
      <c r="B7052">
        <v>2002</v>
      </c>
      <c r="C7052" t="s">
        <v>11</v>
      </c>
      <c r="D7052">
        <v>375</v>
      </c>
      <c r="E7052" t="s">
        <v>6444</v>
      </c>
      <c r="F7052">
        <v>51637</v>
      </c>
      <c r="G7052">
        <v>28</v>
      </c>
      <c r="H7052">
        <v>2</v>
      </c>
      <c r="I7052" t="s">
        <v>31</v>
      </c>
      <c r="J7052">
        <v>108</v>
      </c>
      <c r="K7052">
        <v>4291</v>
      </c>
      <c r="L7052">
        <v>3</v>
      </c>
      <c r="M7052" t="s">
        <v>16</v>
      </c>
      <c r="N7052">
        <v>30</v>
      </c>
      <c r="O7052" t="s">
        <v>11</v>
      </c>
      <c r="P7052">
        <v>1</v>
      </c>
      <c r="Q7052">
        <v>0</v>
      </c>
      <c r="R7052">
        <v>20</v>
      </c>
    </row>
    <row r="7053" spans="1:18" x14ac:dyDescent="0.35">
      <c r="A7053">
        <v>1008358</v>
      </c>
      <c r="B7053">
        <v>2003</v>
      </c>
      <c r="C7053" t="s">
        <v>11</v>
      </c>
      <c r="D7053">
        <v>224</v>
      </c>
      <c r="E7053" t="s">
        <v>6444</v>
      </c>
      <c r="F7053">
        <v>11805</v>
      </c>
      <c r="G7053">
        <v>14</v>
      </c>
      <c r="H7053">
        <v>1</v>
      </c>
      <c r="I7053" t="s">
        <v>6433</v>
      </c>
      <c r="J7053">
        <v>87</v>
      </c>
      <c r="K7053">
        <v>7556</v>
      </c>
      <c r="L7053">
        <v>0</v>
      </c>
      <c r="M7053" t="s">
        <v>11</v>
      </c>
      <c r="N7053">
        <v>24</v>
      </c>
      <c r="O7053" t="s">
        <v>16</v>
      </c>
      <c r="P7053">
        <v>1</v>
      </c>
      <c r="Q7053">
        <v>0</v>
      </c>
      <c r="R7053">
        <v>9</v>
      </c>
    </row>
    <row r="7054" spans="1:18" x14ac:dyDescent="0.35">
      <c r="A7054">
        <v>1008359</v>
      </c>
      <c r="B7054">
        <v>2004</v>
      </c>
      <c r="C7054" t="s">
        <v>16</v>
      </c>
      <c r="D7054">
        <v>414</v>
      </c>
      <c r="E7054" t="s">
        <v>6443</v>
      </c>
      <c r="F7054">
        <v>33991</v>
      </c>
      <c r="G7054">
        <v>1</v>
      </c>
      <c r="H7054">
        <v>3</v>
      </c>
      <c r="I7054" t="s">
        <v>6445</v>
      </c>
      <c r="J7054">
        <v>66</v>
      </c>
      <c r="K7054">
        <v>17340</v>
      </c>
      <c r="L7054">
        <v>6</v>
      </c>
      <c r="M7054" t="s">
        <v>16</v>
      </c>
      <c r="N7054">
        <v>22</v>
      </c>
      <c r="O7054" t="s">
        <v>16</v>
      </c>
      <c r="P7054">
        <v>4</v>
      </c>
      <c r="Q7054">
        <v>0</v>
      </c>
      <c r="R7054">
        <v>29</v>
      </c>
    </row>
    <row r="7055" spans="1:18" x14ac:dyDescent="0.35">
      <c r="A7055">
        <v>1008360</v>
      </c>
      <c r="B7055">
        <v>2005</v>
      </c>
      <c r="C7055" t="s">
        <v>16</v>
      </c>
      <c r="D7055">
        <v>447</v>
      </c>
      <c r="E7055" t="s">
        <v>6443</v>
      </c>
      <c r="F7055">
        <v>36935</v>
      </c>
      <c r="G7055">
        <v>1</v>
      </c>
      <c r="H7055">
        <v>3</v>
      </c>
      <c r="I7055" t="s">
        <v>6445</v>
      </c>
      <c r="J7055">
        <v>87</v>
      </c>
      <c r="K7055">
        <v>19712</v>
      </c>
      <c r="L7055">
        <v>3</v>
      </c>
      <c r="M7055" t="s">
        <v>11</v>
      </c>
      <c r="N7055">
        <v>24</v>
      </c>
      <c r="O7055" t="s">
        <v>11</v>
      </c>
      <c r="P7055">
        <v>3</v>
      </c>
      <c r="Q7055">
        <v>1</v>
      </c>
      <c r="R7055">
        <v>32</v>
      </c>
    </row>
    <row r="7056" spans="1:18" x14ac:dyDescent="0.35">
      <c r="A7056">
        <v>1008361</v>
      </c>
      <c r="B7056">
        <v>2006</v>
      </c>
      <c r="C7056" t="s">
        <v>16</v>
      </c>
      <c r="D7056">
        <v>417</v>
      </c>
      <c r="E7056" t="s">
        <v>6443</v>
      </c>
      <c r="F7056">
        <v>39768</v>
      </c>
      <c r="G7056">
        <v>1</v>
      </c>
      <c r="H7056">
        <v>4</v>
      </c>
      <c r="I7056" t="s">
        <v>6445</v>
      </c>
      <c r="J7056">
        <v>88</v>
      </c>
      <c r="K7056">
        <v>14742</v>
      </c>
      <c r="L7056">
        <v>2</v>
      </c>
      <c r="M7056" t="s">
        <v>16</v>
      </c>
      <c r="N7056">
        <v>16</v>
      </c>
      <c r="O7056" t="s">
        <v>16</v>
      </c>
      <c r="P7056">
        <v>4</v>
      </c>
      <c r="Q7056">
        <v>2</v>
      </c>
      <c r="R7056">
        <v>31</v>
      </c>
    </row>
    <row r="7057" spans="1:18" x14ac:dyDescent="0.35">
      <c r="A7057">
        <v>1008362</v>
      </c>
      <c r="B7057">
        <v>2007</v>
      </c>
      <c r="C7057" t="s">
        <v>16</v>
      </c>
      <c r="D7057">
        <v>279</v>
      </c>
      <c r="E7057" t="s">
        <v>6443</v>
      </c>
      <c r="F7057">
        <v>41095</v>
      </c>
      <c r="G7057">
        <v>3</v>
      </c>
      <c r="H7057">
        <v>4</v>
      </c>
      <c r="I7057" t="s">
        <v>6447</v>
      </c>
      <c r="J7057">
        <v>109</v>
      </c>
      <c r="K7057">
        <v>9282</v>
      </c>
      <c r="L7057">
        <v>3</v>
      </c>
      <c r="M7057" t="s">
        <v>11</v>
      </c>
      <c r="N7057">
        <v>22</v>
      </c>
      <c r="O7057" t="s">
        <v>16</v>
      </c>
      <c r="P7057">
        <v>4</v>
      </c>
      <c r="Q7057">
        <v>0</v>
      </c>
      <c r="R7057">
        <v>15</v>
      </c>
    </row>
    <row r="7058" spans="1:18" x14ac:dyDescent="0.35">
      <c r="A7058">
        <v>1008363</v>
      </c>
      <c r="B7058">
        <v>2008</v>
      </c>
      <c r="C7058" t="s">
        <v>11</v>
      </c>
      <c r="D7058">
        <v>244</v>
      </c>
      <c r="E7058" t="s">
        <v>6444</v>
      </c>
      <c r="F7058">
        <v>23356</v>
      </c>
      <c r="G7058">
        <v>1</v>
      </c>
      <c r="H7058">
        <v>4</v>
      </c>
      <c r="I7058" t="s">
        <v>31</v>
      </c>
      <c r="J7058">
        <v>55</v>
      </c>
      <c r="K7058">
        <v>1371</v>
      </c>
      <c r="L7058">
        <v>1</v>
      </c>
      <c r="M7058" t="s">
        <v>16</v>
      </c>
      <c r="N7058">
        <v>18</v>
      </c>
      <c r="O7058" t="s">
        <v>16</v>
      </c>
      <c r="P7058">
        <v>2</v>
      </c>
      <c r="Q7058">
        <v>0</v>
      </c>
      <c r="R7058">
        <v>1</v>
      </c>
    </row>
    <row r="7059" spans="1:18" x14ac:dyDescent="0.35">
      <c r="A7059">
        <v>1008364</v>
      </c>
      <c r="B7059">
        <v>2009</v>
      </c>
      <c r="C7059" t="s">
        <v>16</v>
      </c>
      <c r="D7059">
        <v>237</v>
      </c>
      <c r="E7059" t="s">
        <v>6443</v>
      </c>
      <c r="F7059">
        <v>29928</v>
      </c>
      <c r="G7059">
        <v>7</v>
      </c>
      <c r="H7059">
        <v>4</v>
      </c>
      <c r="I7059" t="s">
        <v>6447</v>
      </c>
      <c r="J7059">
        <v>80</v>
      </c>
      <c r="K7059">
        <v>4786</v>
      </c>
      <c r="L7059">
        <v>7</v>
      </c>
      <c r="M7059" t="s">
        <v>16</v>
      </c>
      <c r="N7059">
        <v>23</v>
      </c>
      <c r="O7059" t="s">
        <v>16</v>
      </c>
      <c r="P7059">
        <v>2</v>
      </c>
      <c r="Q7059">
        <v>2</v>
      </c>
      <c r="R7059">
        <v>8</v>
      </c>
    </row>
    <row r="7060" spans="1:18" x14ac:dyDescent="0.35">
      <c r="A7060">
        <v>1008365</v>
      </c>
      <c r="B7060">
        <v>2010</v>
      </c>
      <c r="C7060" t="s">
        <v>16</v>
      </c>
      <c r="D7060">
        <v>238</v>
      </c>
      <c r="E7060" t="s">
        <v>6443</v>
      </c>
      <c r="F7060">
        <v>6381</v>
      </c>
      <c r="G7060">
        <v>8</v>
      </c>
      <c r="H7060">
        <v>5</v>
      </c>
      <c r="I7060" t="s">
        <v>31</v>
      </c>
      <c r="J7060">
        <v>97</v>
      </c>
      <c r="K7060">
        <v>16433</v>
      </c>
      <c r="L7060">
        <v>3</v>
      </c>
      <c r="M7060" t="s">
        <v>16</v>
      </c>
      <c r="N7060">
        <v>15</v>
      </c>
      <c r="O7060" t="s">
        <v>16</v>
      </c>
      <c r="P7060">
        <v>3</v>
      </c>
      <c r="Q7060">
        <v>0</v>
      </c>
      <c r="R7060">
        <v>9</v>
      </c>
    </row>
    <row r="7061" spans="1:18" x14ac:dyDescent="0.35">
      <c r="A7061">
        <v>1008366</v>
      </c>
      <c r="B7061">
        <v>2011</v>
      </c>
      <c r="C7061" t="s">
        <v>16</v>
      </c>
      <c r="D7061">
        <v>262</v>
      </c>
      <c r="E7061" t="s">
        <v>6444</v>
      </c>
      <c r="F7061">
        <v>19603</v>
      </c>
      <c r="G7061">
        <v>1</v>
      </c>
      <c r="H7061">
        <v>4</v>
      </c>
      <c r="I7061" t="s">
        <v>6433</v>
      </c>
      <c r="J7061">
        <v>101</v>
      </c>
      <c r="K7061">
        <v>3008</v>
      </c>
      <c r="L7061">
        <v>5</v>
      </c>
      <c r="M7061" t="s">
        <v>16</v>
      </c>
      <c r="N7061">
        <v>24</v>
      </c>
      <c r="O7061" t="s">
        <v>16</v>
      </c>
      <c r="P7061">
        <v>3</v>
      </c>
      <c r="Q7061">
        <v>2</v>
      </c>
      <c r="R7061">
        <v>10</v>
      </c>
    </row>
    <row r="7062" spans="1:18" x14ac:dyDescent="0.35">
      <c r="A7062">
        <v>1008367</v>
      </c>
      <c r="B7062">
        <v>2012</v>
      </c>
      <c r="C7062" t="s">
        <v>11</v>
      </c>
      <c r="D7062">
        <v>241</v>
      </c>
      <c r="E7062" t="s">
        <v>6443</v>
      </c>
      <c r="F7062">
        <v>7080</v>
      </c>
      <c r="G7062">
        <v>8</v>
      </c>
      <c r="H7062">
        <v>3</v>
      </c>
      <c r="I7062" t="s">
        <v>31</v>
      </c>
      <c r="J7062">
        <v>39</v>
      </c>
      <c r="K7062">
        <v>1268</v>
      </c>
      <c r="L7062">
        <v>1</v>
      </c>
      <c r="M7062" t="s">
        <v>16</v>
      </c>
      <c r="N7062">
        <v>17</v>
      </c>
      <c r="O7062" t="s">
        <v>16</v>
      </c>
      <c r="P7062">
        <v>3</v>
      </c>
      <c r="Q7062">
        <v>0</v>
      </c>
      <c r="R7062">
        <v>1</v>
      </c>
    </row>
    <row r="7063" spans="1:18" x14ac:dyDescent="0.35">
      <c r="A7063">
        <v>1008368</v>
      </c>
      <c r="B7063">
        <v>2013</v>
      </c>
      <c r="C7063" t="s">
        <v>16</v>
      </c>
      <c r="D7063">
        <v>212</v>
      </c>
      <c r="E7063" t="s">
        <v>6443</v>
      </c>
      <c r="F7063">
        <v>48201</v>
      </c>
      <c r="G7063">
        <v>11</v>
      </c>
      <c r="H7063">
        <v>1</v>
      </c>
      <c r="I7063" t="s">
        <v>31</v>
      </c>
      <c r="J7063">
        <v>100</v>
      </c>
      <c r="K7063">
        <v>2102</v>
      </c>
      <c r="L7063">
        <v>0</v>
      </c>
      <c r="M7063" t="s">
        <v>16</v>
      </c>
      <c r="N7063">
        <v>19</v>
      </c>
      <c r="O7063" t="s">
        <v>16</v>
      </c>
      <c r="P7063">
        <v>2</v>
      </c>
      <c r="Q7063">
        <v>0</v>
      </c>
      <c r="R7063">
        <v>6</v>
      </c>
    </row>
    <row r="7064" spans="1:18" x14ac:dyDescent="0.35">
      <c r="A7064">
        <v>1008369</v>
      </c>
      <c r="B7064">
        <v>2014</v>
      </c>
      <c r="C7064" t="s">
        <v>16</v>
      </c>
      <c r="D7064">
        <v>274</v>
      </c>
      <c r="E7064" t="s">
        <v>6443</v>
      </c>
      <c r="F7064">
        <v>6029</v>
      </c>
      <c r="G7064">
        <v>4</v>
      </c>
      <c r="H7064">
        <v>4</v>
      </c>
      <c r="I7064" t="s">
        <v>31</v>
      </c>
      <c r="J7064">
        <v>42</v>
      </c>
      <c r="K7064">
        <v>5818</v>
      </c>
      <c r="L7064">
        <v>1</v>
      </c>
      <c r="M7064" t="s">
        <v>16</v>
      </c>
      <c r="N7064">
        <v>20</v>
      </c>
      <c r="O7064" t="s">
        <v>16</v>
      </c>
      <c r="P7064">
        <v>3</v>
      </c>
      <c r="Q7064">
        <v>0</v>
      </c>
      <c r="R7064">
        <v>10</v>
      </c>
    </row>
    <row r="7065" spans="1:18" x14ac:dyDescent="0.35">
      <c r="A7065">
        <v>1008370</v>
      </c>
      <c r="B7065">
        <v>2015</v>
      </c>
      <c r="C7065" t="s">
        <v>16</v>
      </c>
      <c r="D7065">
        <v>278</v>
      </c>
      <c r="E7065" t="s">
        <v>6443</v>
      </c>
      <c r="F7065">
        <v>11523</v>
      </c>
      <c r="G7065">
        <v>16</v>
      </c>
      <c r="H7065">
        <v>4</v>
      </c>
      <c r="I7065" t="s">
        <v>6447</v>
      </c>
      <c r="J7065">
        <v>107</v>
      </c>
      <c r="K7065">
        <v>5652</v>
      </c>
      <c r="L7065">
        <v>4</v>
      </c>
      <c r="M7065" t="s">
        <v>16</v>
      </c>
      <c r="N7065">
        <v>19</v>
      </c>
      <c r="O7065" t="s">
        <v>16</v>
      </c>
      <c r="P7065">
        <v>1</v>
      </c>
      <c r="Q7065">
        <v>2</v>
      </c>
      <c r="R7065">
        <v>11</v>
      </c>
    </row>
    <row r="7066" spans="1:18" x14ac:dyDescent="0.35">
      <c r="A7066">
        <v>1008371</v>
      </c>
      <c r="B7066">
        <v>2016</v>
      </c>
      <c r="C7066" t="s">
        <v>16</v>
      </c>
      <c r="D7066">
        <v>362</v>
      </c>
      <c r="E7066" t="s">
        <v>6443</v>
      </c>
      <c r="F7066">
        <v>16284</v>
      </c>
      <c r="G7066">
        <v>1</v>
      </c>
      <c r="H7066">
        <v>3</v>
      </c>
      <c r="I7066" t="s">
        <v>6448</v>
      </c>
      <c r="J7066">
        <v>83</v>
      </c>
      <c r="K7066">
        <v>3423</v>
      </c>
      <c r="L7066">
        <v>7</v>
      </c>
      <c r="M7066" t="s">
        <v>16</v>
      </c>
      <c r="N7066">
        <v>17</v>
      </c>
      <c r="O7066" t="s">
        <v>16</v>
      </c>
      <c r="P7066">
        <v>3</v>
      </c>
      <c r="Q7066">
        <v>1</v>
      </c>
      <c r="R7066">
        <v>17</v>
      </c>
    </row>
    <row r="7067" spans="1:18" x14ac:dyDescent="0.35">
      <c r="A7067">
        <v>1008372</v>
      </c>
      <c r="B7067">
        <v>2017</v>
      </c>
      <c r="C7067" t="s">
        <v>11</v>
      </c>
      <c r="D7067">
        <v>194</v>
      </c>
      <c r="E7067" t="s">
        <v>6443</v>
      </c>
      <c r="F7067">
        <v>13414</v>
      </c>
      <c r="G7067">
        <v>9</v>
      </c>
      <c r="H7067">
        <v>2</v>
      </c>
      <c r="I7067" t="s">
        <v>31</v>
      </c>
      <c r="J7067">
        <v>73</v>
      </c>
      <c r="K7067">
        <v>4404</v>
      </c>
      <c r="L7067">
        <v>3</v>
      </c>
      <c r="M7067" t="s">
        <v>16</v>
      </c>
      <c r="N7067">
        <v>17</v>
      </c>
      <c r="O7067" t="s">
        <v>16</v>
      </c>
      <c r="P7067">
        <v>1</v>
      </c>
      <c r="Q7067">
        <v>0</v>
      </c>
      <c r="R7067">
        <v>6</v>
      </c>
    </row>
    <row r="7068" spans="1:18" x14ac:dyDescent="0.35">
      <c r="A7068">
        <v>1008373</v>
      </c>
      <c r="B7068">
        <v>2018</v>
      </c>
      <c r="C7068" t="s">
        <v>16</v>
      </c>
      <c r="D7068">
        <v>289</v>
      </c>
      <c r="E7068" t="s">
        <v>6446</v>
      </c>
      <c r="F7068">
        <v>49460</v>
      </c>
      <c r="G7068">
        <v>5</v>
      </c>
      <c r="H7068">
        <v>2</v>
      </c>
      <c r="I7068" t="s">
        <v>6448</v>
      </c>
      <c r="J7068">
        <v>96</v>
      </c>
      <c r="K7068">
        <v>3504</v>
      </c>
      <c r="L7068">
        <v>0</v>
      </c>
      <c r="M7068" t="s">
        <v>16</v>
      </c>
      <c r="N7068">
        <v>18</v>
      </c>
      <c r="O7068" t="s">
        <v>16</v>
      </c>
      <c r="P7068">
        <v>1</v>
      </c>
      <c r="Q7068">
        <v>0</v>
      </c>
      <c r="R7068">
        <v>7</v>
      </c>
    </row>
    <row r="7069" spans="1:18" x14ac:dyDescent="0.35">
      <c r="A7069">
        <v>1008374</v>
      </c>
      <c r="B7069">
        <v>2019</v>
      </c>
      <c r="C7069" t="s">
        <v>16</v>
      </c>
      <c r="D7069">
        <v>431</v>
      </c>
      <c r="E7069" t="s">
        <v>6443</v>
      </c>
      <c r="F7069">
        <v>43933</v>
      </c>
      <c r="G7069">
        <v>1</v>
      </c>
      <c r="H7069">
        <v>2</v>
      </c>
      <c r="I7069" t="s">
        <v>31</v>
      </c>
      <c r="J7069">
        <v>97</v>
      </c>
      <c r="K7069">
        <v>2072</v>
      </c>
      <c r="L7069">
        <v>2</v>
      </c>
      <c r="M7069" t="s">
        <v>16</v>
      </c>
      <c r="N7069">
        <v>33</v>
      </c>
      <c r="O7069" t="s">
        <v>11</v>
      </c>
      <c r="P7069">
        <v>4</v>
      </c>
      <c r="Q7069">
        <v>1</v>
      </c>
      <c r="R7069">
        <v>5</v>
      </c>
    </row>
    <row r="7070" spans="1:18" x14ac:dyDescent="0.35">
      <c r="A7070">
        <v>1008375</v>
      </c>
      <c r="B7070">
        <v>1970</v>
      </c>
      <c r="C7070" t="s">
        <v>16</v>
      </c>
      <c r="D7070">
        <v>356</v>
      </c>
      <c r="E7070" t="s">
        <v>6443</v>
      </c>
      <c r="F7070">
        <v>12572</v>
      </c>
      <c r="G7070">
        <v>2</v>
      </c>
      <c r="H7070">
        <v>4</v>
      </c>
      <c r="I7070" t="s">
        <v>6445</v>
      </c>
      <c r="J7070">
        <v>91</v>
      </c>
      <c r="K7070">
        <v>17172</v>
      </c>
      <c r="L7070">
        <v>3</v>
      </c>
      <c r="M7070" t="s">
        <v>16</v>
      </c>
      <c r="N7070">
        <v>27</v>
      </c>
      <c r="O7070" t="s">
        <v>16</v>
      </c>
      <c r="P7070">
        <v>2</v>
      </c>
      <c r="Q7070">
        <v>2</v>
      </c>
      <c r="R7070">
        <v>26</v>
      </c>
    </row>
    <row r="7071" spans="1:18" x14ac:dyDescent="0.35">
      <c r="A7071">
        <v>1008376</v>
      </c>
      <c r="B7071">
        <v>1971</v>
      </c>
      <c r="C7071" t="s">
        <v>16</v>
      </c>
      <c r="D7071">
        <v>191</v>
      </c>
      <c r="E7071" t="s">
        <v>6443</v>
      </c>
      <c r="F7071">
        <v>51666</v>
      </c>
      <c r="G7071">
        <v>4</v>
      </c>
      <c r="H7071">
        <v>1</v>
      </c>
      <c r="I7071" t="s">
        <v>6445</v>
      </c>
      <c r="J7071">
        <v>50</v>
      </c>
      <c r="K7071">
        <v>4168</v>
      </c>
      <c r="L7071">
        <v>1</v>
      </c>
      <c r="M7071" t="s">
        <v>11</v>
      </c>
      <c r="N7071">
        <v>19</v>
      </c>
      <c r="O7071" t="s">
        <v>16</v>
      </c>
      <c r="P7071">
        <v>3</v>
      </c>
      <c r="Q7071">
        <v>2</v>
      </c>
      <c r="R7071">
        <v>5</v>
      </c>
    </row>
    <row r="7072" spans="1:18" x14ac:dyDescent="0.35">
      <c r="A7072">
        <v>1008377</v>
      </c>
      <c r="B7072">
        <v>1972</v>
      </c>
      <c r="C7072" t="s">
        <v>16</v>
      </c>
      <c r="D7072">
        <v>243</v>
      </c>
      <c r="E7072" t="s">
        <v>6443</v>
      </c>
      <c r="F7072">
        <v>21042</v>
      </c>
      <c r="G7072">
        <v>7</v>
      </c>
      <c r="H7072">
        <v>5</v>
      </c>
      <c r="I7072" t="s">
        <v>6447</v>
      </c>
      <c r="J7072">
        <v>100</v>
      </c>
      <c r="K7072">
        <v>9210</v>
      </c>
      <c r="L7072">
        <v>4</v>
      </c>
      <c r="M7072" t="s">
        <v>16</v>
      </c>
      <c r="N7072">
        <v>21</v>
      </c>
      <c r="O7072" t="s">
        <v>16</v>
      </c>
      <c r="P7072">
        <v>3</v>
      </c>
      <c r="Q7072">
        <v>1</v>
      </c>
      <c r="R7072">
        <v>7</v>
      </c>
    </row>
    <row r="7073" spans="1:18" x14ac:dyDescent="0.35">
      <c r="A7073">
        <v>1008378</v>
      </c>
      <c r="B7073">
        <v>1973</v>
      </c>
      <c r="C7073" t="s">
        <v>16</v>
      </c>
      <c r="D7073">
        <v>259</v>
      </c>
      <c r="E7073" t="s">
        <v>6443</v>
      </c>
      <c r="F7073">
        <v>14043</v>
      </c>
      <c r="G7073">
        <v>1</v>
      </c>
      <c r="H7073">
        <v>3</v>
      </c>
      <c r="I7073" t="s">
        <v>31</v>
      </c>
      <c r="J7073">
        <v>91</v>
      </c>
      <c r="K7073">
        <v>3298</v>
      </c>
      <c r="L7073">
        <v>5</v>
      </c>
      <c r="M7073" t="s">
        <v>16</v>
      </c>
      <c r="N7073">
        <v>22</v>
      </c>
      <c r="O7073" t="s">
        <v>16</v>
      </c>
      <c r="P7073">
        <v>1</v>
      </c>
      <c r="Q7073">
        <v>1</v>
      </c>
      <c r="R7073">
        <v>7</v>
      </c>
    </row>
    <row r="7074" spans="1:18" x14ac:dyDescent="0.35">
      <c r="A7074">
        <v>1008379</v>
      </c>
      <c r="B7074">
        <v>1974</v>
      </c>
      <c r="C7074" t="s">
        <v>16</v>
      </c>
      <c r="D7074">
        <v>317</v>
      </c>
      <c r="E7074" t="s">
        <v>6443</v>
      </c>
      <c r="F7074">
        <v>44909</v>
      </c>
      <c r="G7074">
        <v>5</v>
      </c>
      <c r="H7074">
        <v>5</v>
      </c>
      <c r="I7074" t="s">
        <v>6445</v>
      </c>
      <c r="J7074">
        <v>98</v>
      </c>
      <c r="K7074">
        <v>2139</v>
      </c>
      <c r="L7074">
        <v>2</v>
      </c>
      <c r="M7074" t="s">
        <v>11</v>
      </c>
      <c r="N7074">
        <v>19</v>
      </c>
      <c r="O7074" t="s">
        <v>16</v>
      </c>
      <c r="P7074">
        <v>1</v>
      </c>
      <c r="Q7074">
        <v>0</v>
      </c>
      <c r="R7074">
        <v>7</v>
      </c>
    </row>
    <row r="7075" spans="1:18" x14ac:dyDescent="0.35">
      <c r="A7075">
        <v>1008380</v>
      </c>
      <c r="B7075">
        <v>1975</v>
      </c>
      <c r="C7075" t="s">
        <v>16</v>
      </c>
      <c r="D7075">
        <v>305</v>
      </c>
      <c r="E7075" t="s">
        <v>6446</v>
      </c>
      <c r="F7075">
        <v>23217</v>
      </c>
      <c r="G7075">
        <v>9</v>
      </c>
      <c r="H7075">
        <v>4</v>
      </c>
      <c r="I7075" t="s">
        <v>6433</v>
      </c>
      <c r="J7075">
        <v>91</v>
      </c>
      <c r="K7075">
        <v>3978</v>
      </c>
      <c r="L7075">
        <v>3</v>
      </c>
      <c r="M7075" t="s">
        <v>16</v>
      </c>
      <c r="N7075">
        <v>16</v>
      </c>
      <c r="O7075" t="s">
        <v>16</v>
      </c>
      <c r="P7075">
        <v>3</v>
      </c>
      <c r="Q7075">
        <v>2</v>
      </c>
      <c r="R7075">
        <v>11</v>
      </c>
    </row>
    <row r="7076" spans="1:18" x14ac:dyDescent="0.35">
      <c r="A7076">
        <v>1008381</v>
      </c>
      <c r="B7076">
        <v>1976</v>
      </c>
      <c r="C7076" t="s">
        <v>16</v>
      </c>
      <c r="D7076">
        <v>244</v>
      </c>
      <c r="E7076" t="s">
        <v>6443</v>
      </c>
      <c r="F7076">
        <v>11416</v>
      </c>
      <c r="G7076">
        <v>8</v>
      </c>
      <c r="H7076">
        <v>2</v>
      </c>
      <c r="I7076" t="s">
        <v>31</v>
      </c>
      <c r="J7076">
        <v>43</v>
      </c>
      <c r="K7076">
        <v>10803</v>
      </c>
      <c r="L7076">
        <v>1</v>
      </c>
      <c r="M7076" t="s">
        <v>16</v>
      </c>
      <c r="N7076">
        <v>28</v>
      </c>
      <c r="O7076" t="s">
        <v>16</v>
      </c>
      <c r="P7076">
        <v>1</v>
      </c>
      <c r="Q7076">
        <v>1</v>
      </c>
      <c r="R7076">
        <v>13</v>
      </c>
    </row>
    <row r="7077" spans="1:18" x14ac:dyDescent="0.35">
      <c r="A7077">
        <v>1008382</v>
      </c>
      <c r="B7077">
        <v>1977</v>
      </c>
      <c r="C7077" t="s">
        <v>11</v>
      </c>
      <c r="D7077">
        <v>349</v>
      </c>
      <c r="E7077" t="s">
        <v>6443</v>
      </c>
      <c r="F7077">
        <v>13203</v>
      </c>
      <c r="G7077">
        <v>9</v>
      </c>
      <c r="H7077">
        <v>3</v>
      </c>
      <c r="I7077" t="s">
        <v>6447</v>
      </c>
      <c r="J7077">
        <v>63</v>
      </c>
      <c r="K7077">
        <v>10099</v>
      </c>
      <c r="L7077">
        <v>4</v>
      </c>
      <c r="M7077" t="s">
        <v>16</v>
      </c>
      <c r="N7077">
        <v>15</v>
      </c>
      <c r="O7077" t="s">
        <v>16</v>
      </c>
      <c r="P7077">
        <v>1</v>
      </c>
      <c r="Q7077">
        <v>1</v>
      </c>
      <c r="R7077">
        <v>28</v>
      </c>
    </row>
    <row r="7078" spans="1:18" x14ac:dyDescent="0.35">
      <c r="A7078">
        <v>1008383</v>
      </c>
      <c r="B7078">
        <v>1978</v>
      </c>
      <c r="C7078" t="s">
        <v>11</v>
      </c>
      <c r="D7078">
        <v>302</v>
      </c>
      <c r="E7078" t="s">
        <v>6446</v>
      </c>
      <c r="F7078">
        <v>20726</v>
      </c>
      <c r="G7078">
        <v>2</v>
      </c>
      <c r="H7078">
        <v>3</v>
      </c>
      <c r="I7078" t="s">
        <v>31</v>
      </c>
      <c r="J7078">
        <v>57</v>
      </c>
      <c r="K7078">
        <v>3649</v>
      </c>
      <c r="L7078">
        <v>2</v>
      </c>
      <c r="M7078" t="s">
        <v>11</v>
      </c>
      <c r="N7078">
        <v>27</v>
      </c>
      <c r="O7078" t="s">
        <v>11</v>
      </c>
      <c r="P7078">
        <v>2</v>
      </c>
      <c r="Q7078">
        <v>0</v>
      </c>
      <c r="R7078">
        <v>11</v>
      </c>
    </row>
    <row r="7079" spans="1:18" x14ac:dyDescent="0.35">
      <c r="A7079">
        <v>1008384</v>
      </c>
      <c r="B7079">
        <v>1979</v>
      </c>
      <c r="C7079" t="s">
        <v>11</v>
      </c>
      <c r="D7079">
        <v>243</v>
      </c>
      <c r="E7079" t="s">
        <v>6444</v>
      </c>
      <c r="F7079">
        <v>50583</v>
      </c>
      <c r="G7079">
        <v>1</v>
      </c>
      <c r="H7079">
        <v>5</v>
      </c>
      <c r="I7079" t="s">
        <v>31</v>
      </c>
      <c r="J7079">
        <v>108</v>
      </c>
      <c r="K7079">
        <v>7451</v>
      </c>
      <c r="L7079">
        <v>1</v>
      </c>
      <c r="M7079" t="s">
        <v>16</v>
      </c>
      <c r="N7079">
        <v>19</v>
      </c>
      <c r="O7079" t="s">
        <v>16</v>
      </c>
      <c r="P7079">
        <v>1</v>
      </c>
      <c r="Q7079">
        <v>0</v>
      </c>
      <c r="R7079">
        <v>10</v>
      </c>
    </row>
    <row r="7080" spans="1:18" x14ac:dyDescent="0.35">
      <c r="A7080">
        <v>1008385</v>
      </c>
      <c r="B7080">
        <v>1980</v>
      </c>
      <c r="C7080" t="s">
        <v>16</v>
      </c>
      <c r="D7080">
        <v>349</v>
      </c>
      <c r="E7080" t="s">
        <v>6443</v>
      </c>
      <c r="F7080">
        <v>36340</v>
      </c>
      <c r="G7080">
        <v>20</v>
      </c>
      <c r="H7080">
        <v>3</v>
      </c>
      <c r="I7080" t="s">
        <v>6445</v>
      </c>
      <c r="J7080">
        <v>105</v>
      </c>
      <c r="K7080">
        <v>10858</v>
      </c>
      <c r="L7080">
        <v>2</v>
      </c>
      <c r="M7080" t="s">
        <v>11</v>
      </c>
      <c r="N7080">
        <v>26</v>
      </c>
      <c r="O7080" t="s">
        <v>16</v>
      </c>
      <c r="P7080">
        <v>2</v>
      </c>
      <c r="Q7080">
        <v>1</v>
      </c>
      <c r="R7080">
        <v>24</v>
      </c>
    </row>
    <row r="7081" spans="1:18" x14ac:dyDescent="0.35">
      <c r="A7081">
        <v>1008386</v>
      </c>
      <c r="B7081">
        <v>1981</v>
      </c>
      <c r="C7081" t="s">
        <v>16</v>
      </c>
      <c r="D7081">
        <v>237</v>
      </c>
      <c r="E7081" t="s">
        <v>6443</v>
      </c>
      <c r="F7081">
        <v>48934</v>
      </c>
      <c r="G7081">
        <v>8</v>
      </c>
      <c r="H7081">
        <v>2</v>
      </c>
      <c r="I7081" t="s">
        <v>6445</v>
      </c>
      <c r="J7081">
        <v>99</v>
      </c>
      <c r="K7081">
        <v>2112</v>
      </c>
      <c r="L7081">
        <v>9</v>
      </c>
      <c r="M7081" t="s">
        <v>16</v>
      </c>
      <c r="N7081">
        <v>28</v>
      </c>
      <c r="O7081" t="s">
        <v>16</v>
      </c>
      <c r="P7081">
        <v>4</v>
      </c>
      <c r="Q7081">
        <v>0</v>
      </c>
      <c r="R7081">
        <v>8</v>
      </c>
    </row>
    <row r="7082" spans="1:18" x14ac:dyDescent="0.35">
      <c r="A7082">
        <v>1008387</v>
      </c>
      <c r="B7082">
        <v>1982</v>
      </c>
      <c r="C7082" t="s">
        <v>11</v>
      </c>
      <c r="D7082">
        <v>239</v>
      </c>
      <c r="E7082" t="s">
        <v>6444</v>
      </c>
      <c r="F7082">
        <v>18317</v>
      </c>
      <c r="G7082">
        <v>2</v>
      </c>
      <c r="H7082">
        <v>3</v>
      </c>
      <c r="I7082" t="s">
        <v>31</v>
      </c>
      <c r="J7082">
        <v>100</v>
      </c>
      <c r="K7082">
        <v>3731</v>
      </c>
      <c r="L7082">
        <v>6</v>
      </c>
      <c r="M7082" t="s">
        <v>11</v>
      </c>
      <c r="N7082">
        <v>18</v>
      </c>
      <c r="O7082" t="s">
        <v>16</v>
      </c>
      <c r="P7082">
        <v>3</v>
      </c>
      <c r="Q7082">
        <v>1</v>
      </c>
      <c r="R7082">
        <v>7</v>
      </c>
    </row>
    <row r="7083" spans="1:18" x14ac:dyDescent="0.35">
      <c r="A7083">
        <v>1008388</v>
      </c>
      <c r="B7083">
        <v>1983</v>
      </c>
      <c r="C7083" t="s">
        <v>16</v>
      </c>
      <c r="D7083">
        <v>344</v>
      </c>
      <c r="E7083" t="s">
        <v>6443</v>
      </c>
      <c r="F7083">
        <v>50686</v>
      </c>
      <c r="G7083">
        <v>29</v>
      </c>
      <c r="H7083">
        <v>3</v>
      </c>
      <c r="I7083" t="s">
        <v>6448</v>
      </c>
      <c r="J7083">
        <v>62</v>
      </c>
      <c r="K7083">
        <v>9383</v>
      </c>
      <c r="L7083">
        <v>4</v>
      </c>
      <c r="M7083" t="s">
        <v>11</v>
      </c>
      <c r="N7083">
        <v>28</v>
      </c>
      <c r="O7083" t="s">
        <v>16</v>
      </c>
      <c r="P7083">
        <v>4</v>
      </c>
      <c r="Q7083">
        <v>2</v>
      </c>
      <c r="R7083">
        <v>10</v>
      </c>
    </row>
    <row r="7084" spans="1:18" x14ac:dyDescent="0.35">
      <c r="A7084">
        <v>1008389</v>
      </c>
      <c r="B7084">
        <v>1984</v>
      </c>
      <c r="C7084" t="s">
        <v>16</v>
      </c>
      <c r="D7084">
        <v>366</v>
      </c>
      <c r="E7084" t="s">
        <v>6443</v>
      </c>
      <c r="F7084">
        <v>42744</v>
      </c>
      <c r="G7084">
        <v>7</v>
      </c>
      <c r="H7084">
        <v>3</v>
      </c>
      <c r="I7084" t="s">
        <v>6447</v>
      </c>
      <c r="J7084">
        <v>99</v>
      </c>
      <c r="K7084">
        <v>5496</v>
      </c>
      <c r="L7084">
        <v>4</v>
      </c>
      <c r="M7084" t="s">
        <v>16</v>
      </c>
      <c r="N7084">
        <v>18</v>
      </c>
      <c r="O7084" t="s">
        <v>16</v>
      </c>
      <c r="P7084">
        <v>1</v>
      </c>
      <c r="Q7084">
        <v>3</v>
      </c>
      <c r="R7084">
        <v>15</v>
      </c>
    </row>
    <row r="7085" spans="1:18" x14ac:dyDescent="0.35">
      <c r="A7085">
        <v>1008390</v>
      </c>
      <c r="B7085">
        <v>1985</v>
      </c>
      <c r="C7085" t="s">
        <v>11</v>
      </c>
      <c r="D7085">
        <v>263</v>
      </c>
      <c r="E7085" t="s">
        <v>6443</v>
      </c>
      <c r="F7085">
        <v>38749</v>
      </c>
      <c r="G7085">
        <v>9</v>
      </c>
      <c r="H7085">
        <v>4</v>
      </c>
      <c r="I7085" t="s">
        <v>6448</v>
      </c>
      <c r="J7085">
        <v>63</v>
      </c>
      <c r="K7085">
        <v>2748</v>
      </c>
      <c r="L7085">
        <v>1</v>
      </c>
      <c r="M7085" t="s">
        <v>16</v>
      </c>
      <c r="N7085">
        <v>21</v>
      </c>
      <c r="O7085" t="s">
        <v>16</v>
      </c>
      <c r="P7085">
        <v>4</v>
      </c>
      <c r="Q7085">
        <v>0</v>
      </c>
      <c r="R7085">
        <v>2</v>
      </c>
    </row>
    <row r="7086" spans="1:18" x14ac:dyDescent="0.35">
      <c r="A7086">
        <v>1008391</v>
      </c>
      <c r="B7086">
        <v>1986</v>
      </c>
      <c r="C7086" t="s">
        <v>16</v>
      </c>
      <c r="D7086">
        <v>309</v>
      </c>
      <c r="E7086" t="s">
        <v>6446</v>
      </c>
      <c r="F7086">
        <v>7633</v>
      </c>
      <c r="G7086">
        <v>8</v>
      </c>
      <c r="H7086">
        <v>1</v>
      </c>
      <c r="I7086" t="s">
        <v>6445</v>
      </c>
      <c r="J7086">
        <v>59</v>
      </c>
      <c r="K7086">
        <v>13762</v>
      </c>
      <c r="L7086">
        <v>2</v>
      </c>
      <c r="M7086" t="s">
        <v>16</v>
      </c>
      <c r="N7086">
        <v>14</v>
      </c>
      <c r="O7086" t="s">
        <v>16</v>
      </c>
      <c r="P7086">
        <v>3</v>
      </c>
      <c r="Q7086">
        <v>1</v>
      </c>
      <c r="R7086">
        <v>16</v>
      </c>
    </row>
    <row r="7087" spans="1:18" x14ac:dyDescent="0.35">
      <c r="A7087">
        <v>1008392</v>
      </c>
      <c r="B7087">
        <v>1987</v>
      </c>
      <c r="C7087" t="s">
        <v>16</v>
      </c>
      <c r="D7087">
        <v>219</v>
      </c>
      <c r="E7087" t="s">
        <v>6443</v>
      </c>
      <c r="F7087">
        <v>30314</v>
      </c>
      <c r="G7087">
        <v>5</v>
      </c>
      <c r="H7087">
        <v>3</v>
      </c>
      <c r="I7087" t="s">
        <v>6445</v>
      </c>
      <c r="J7087">
        <v>94</v>
      </c>
      <c r="K7087">
        <v>8470</v>
      </c>
      <c r="L7087">
        <v>0</v>
      </c>
      <c r="M7087" t="s">
        <v>16</v>
      </c>
      <c r="N7087">
        <v>28</v>
      </c>
      <c r="O7087" t="s">
        <v>16</v>
      </c>
      <c r="P7087">
        <v>4</v>
      </c>
      <c r="Q7087">
        <v>0</v>
      </c>
      <c r="R7087">
        <v>6</v>
      </c>
    </row>
    <row r="7088" spans="1:18" x14ac:dyDescent="0.35">
      <c r="A7088">
        <v>1008393</v>
      </c>
      <c r="B7088">
        <v>1988</v>
      </c>
      <c r="C7088" t="s">
        <v>16</v>
      </c>
      <c r="D7088">
        <v>338</v>
      </c>
      <c r="E7088" t="s">
        <v>6446</v>
      </c>
      <c r="F7088">
        <v>34347</v>
      </c>
      <c r="G7088">
        <v>5</v>
      </c>
      <c r="H7088">
        <v>3</v>
      </c>
      <c r="I7088" t="s">
        <v>31</v>
      </c>
      <c r="J7088">
        <v>95</v>
      </c>
      <c r="K7088">
        <v>3168</v>
      </c>
      <c r="L7088">
        <v>3</v>
      </c>
      <c r="M7088" t="s">
        <v>16</v>
      </c>
      <c r="N7088">
        <v>21</v>
      </c>
      <c r="O7088" t="s">
        <v>16</v>
      </c>
      <c r="P7088">
        <v>4</v>
      </c>
      <c r="Q7088">
        <v>0</v>
      </c>
      <c r="R7088">
        <v>7</v>
      </c>
    </row>
    <row r="7089" spans="1:18" x14ac:dyDescent="0.35">
      <c r="A7089">
        <v>1008394</v>
      </c>
      <c r="B7089">
        <v>1989</v>
      </c>
      <c r="C7089" t="s">
        <v>16</v>
      </c>
      <c r="D7089">
        <v>405</v>
      </c>
      <c r="E7089" t="s">
        <v>6443</v>
      </c>
      <c r="F7089">
        <v>15653</v>
      </c>
      <c r="G7089">
        <v>2</v>
      </c>
      <c r="H7089">
        <v>3</v>
      </c>
      <c r="I7089" t="s">
        <v>6445</v>
      </c>
      <c r="J7089">
        <v>50</v>
      </c>
      <c r="K7089">
        <v>16603</v>
      </c>
      <c r="L7089">
        <v>4</v>
      </c>
      <c r="M7089" t="s">
        <v>16</v>
      </c>
      <c r="N7089">
        <v>23</v>
      </c>
      <c r="O7089" t="s">
        <v>16</v>
      </c>
      <c r="P7089">
        <v>2</v>
      </c>
      <c r="Q7089">
        <v>0</v>
      </c>
      <c r="R7089">
        <v>35</v>
      </c>
    </row>
    <row r="7090" spans="1:18" x14ac:dyDescent="0.35">
      <c r="A7090">
        <v>1008395</v>
      </c>
      <c r="B7090">
        <v>1990</v>
      </c>
      <c r="C7090" t="s">
        <v>16</v>
      </c>
      <c r="D7090">
        <v>374</v>
      </c>
      <c r="E7090" t="s">
        <v>6443</v>
      </c>
      <c r="F7090">
        <v>52336</v>
      </c>
      <c r="G7090">
        <v>5</v>
      </c>
      <c r="H7090">
        <v>4</v>
      </c>
      <c r="I7090" t="s">
        <v>6448</v>
      </c>
      <c r="J7090">
        <v>102</v>
      </c>
      <c r="K7090">
        <v>6659</v>
      </c>
      <c r="L7090">
        <v>2</v>
      </c>
      <c r="M7090" t="s">
        <v>16</v>
      </c>
      <c r="N7090">
        <v>23</v>
      </c>
      <c r="O7090" t="s">
        <v>16</v>
      </c>
      <c r="P7090">
        <v>2</v>
      </c>
      <c r="Q7090">
        <v>1</v>
      </c>
      <c r="R7090">
        <v>20</v>
      </c>
    </row>
    <row r="7091" spans="1:18" x14ac:dyDescent="0.35">
      <c r="A7091">
        <v>1008396</v>
      </c>
      <c r="B7091">
        <v>1991</v>
      </c>
      <c r="C7091" t="s">
        <v>16</v>
      </c>
      <c r="D7091">
        <v>308</v>
      </c>
      <c r="E7091" t="s">
        <v>6443</v>
      </c>
      <c r="F7091">
        <v>31370</v>
      </c>
      <c r="G7091">
        <v>2</v>
      </c>
      <c r="H7091">
        <v>3</v>
      </c>
      <c r="I7091" t="s">
        <v>6445</v>
      </c>
      <c r="J7091">
        <v>76</v>
      </c>
      <c r="K7091">
        <v>2353</v>
      </c>
      <c r="L7091">
        <v>2</v>
      </c>
      <c r="M7091" t="s">
        <v>16</v>
      </c>
      <c r="N7091">
        <v>23</v>
      </c>
      <c r="O7091" t="s">
        <v>16</v>
      </c>
      <c r="P7091">
        <v>3</v>
      </c>
      <c r="Q7091">
        <v>1</v>
      </c>
      <c r="R7091">
        <v>8</v>
      </c>
    </row>
    <row r="7092" spans="1:18" x14ac:dyDescent="0.35">
      <c r="A7092">
        <v>1008397</v>
      </c>
      <c r="B7092">
        <v>1992</v>
      </c>
      <c r="C7092" t="s">
        <v>16</v>
      </c>
      <c r="D7092">
        <v>334</v>
      </c>
      <c r="E7092" t="s">
        <v>6443</v>
      </c>
      <c r="F7092">
        <v>51350</v>
      </c>
      <c r="G7092">
        <v>20</v>
      </c>
      <c r="H7092">
        <v>3</v>
      </c>
      <c r="I7092" t="s">
        <v>31</v>
      </c>
      <c r="J7092">
        <v>57</v>
      </c>
      <c r="K7092">
        <v>3431</v>
      </c>
      <c r="L7092">
        <v>1</v>
      </c>
      <c r="M7092" t="s">
        <v>16</v>
      </c>
      <c r="N7092">
        <v>23</v>
      </c>
      <c r="O7092" t="s">
        <v>16</v>
      </c>
      <c r="P7092">
        <v>3</v>
      </c>
      <c r="Q7092">
        <v>0</v>
      </c>
      <c r="R7092">
        <v>6</v>
      </c>
    </row>
    <row r="7093" spans="1:18" x14ac:dyDescent="0.35">
      <c r="A7093">
        <v>1008398</v>
      </c>
      <c r="B7093">
        <v>1993</v>
      </c>
      <c r="C7093" t="s">
        <v>16</v>
      </c>
      <c r="D7093">
        <v>253</v>
      </c>
      <c r="E7093" t="s">
        <v>6444</v>
      </c>
      <c r="F7093">
        <v>15062</v>
      </c>
      <c r="G7093">
        <v>7</v>
      </c>
      <c r="H7093">
        <v>3</v>
      </c>
      <c r="I7093" t="s">
        <v>6445</v>
      </c>
      <c r="J7093">
        <v>58</v>
      </c>
      <c r="K7093">
        <v>4385</v>
      </c>
      <c r="L7093">
        <v>0</v>
      </c>
      <c r="M7093" t="s">
        <v>16</v>
      </c>
      <c r="N7093">
        <v>25</v>
      </c>
      <c r="O7093" t="s">
        <v>16</v>
      </c>
      <c r="P7093">
        <v>1</v>
      </c>
      <c r="Q7093">
        <v>2</v>
      </c>
      <c r="R7093">
        <v>5</v>
      </c>
    </row>
    <row r="7094" spans="1:18" x14ac:dyDescent="0.35">
      <c r="A7094">
        <v>1008399</v>
      </c>
      <c r="B7094">
        <v>1994</v>
      </c>
      <c r="C7094" t="s">
        <v>16</v>
      </c>
      <c r="D7094">
        <v>267</v>
      </c>
      <c r="E7094" t="s">
        <v>6443</v>
      </c>
      <c r="F7094">
        <v>46413</v>
      </c>
      <c r="G7094">
        <v>3</v>
      </c>
      <c r="H7094">
        <v>3</v>
      </c>
      <c r="I7094" t="s">
        <v>6433</v>
      </c>
      <c r="J7094">
        <v>86</v>
      </c>
      <c r="K7094">
        <v>4762</v>
      </c>
      <c r="L7094">
        <v>3</v>
      </c>
      <c r="M7094" t="s">
        <v>16</v>
      </c>
      <c r="N7094">
        <v>26</v>
      </c>
      <c r="O7094" t="s">
        <v>16</v>
      </c>
      <c r="P7094">
        <v>4</v>
      </c>
      <c r="Q7094">
        <v>0</v>
      </c>
      <c r="R7094">
        <v>15</v>
      </c>
    </row>
    <row r="7095" spans="1:18" x14ac:dyDescent="0.35">
      <c r="A7095">
        <v>1008400</v>
      </c>
      <c r="B7095">
        <v>1995</v>
      </c>
      <c r="C7095" t="s">
        <v>16</v>
      </c>
      <c r="D7095">
        <v>230</v>
      </c>
      <c r="E7095" t="s">
        <v>6443</v>
      </c>
      <c r="F7095">
        <v>47541</v>
      </c>
      <c r="G7095">
        <v>16</v>
      </c>
      <c r="H7095">
        <v>1</v>
      </c>
      <c r="I7095" t="s">
        <v>31</v>
      </c>
      <c r="J7095">
        <v>106</v>
      </c>
      <c r="K7095">
        <v>5304</v>
      </c>
      <c r="L7095">
        <v>8</v>
      </c>
      <c r="M7095" t="s">
        <v>16</v>
      </c>
      <c r="N7095">
        <v>25</v>
      </c>
      <c r="O7095" t="s">
        <v>16</v>
      </c>
      <c r="P7095">
        <v>3</v>
      </c>
      <c r="Q7095">
        <v>2</v>
      </c>
      <c r="R7095">
        <v>4</v>
      </c>
    </row>
    <row r="7096" spans="1:18" x14ac:dyDescent="0.35">
      <c r="A7096">
        <v>1008401</v>
      </c>
      <c r="B7096">
        <v>1996</v>
      </c>
      <c r="C7096" t="s">
        <v>16</v>
      </c>
      <c r="D7096">
        <v>322</v>
      </c>
      <c r="E7096" t="s">
        <v>6444</v>
      </c>
      <c r="F7096">
        <v>26188</v>
      </c>
      <c r="G7096">
        <v>9</v>
      </c>
      <c r="H7096">
        <v>2</v>
      </c>
      <c r="I7096" t="s">
        <v>6445</v>
      </c>
      <c r="J7096">
        <v>80</v>
      </c>
      <c r="K7096">
        <v>3682</v>
      </c>
      <c r="L7096">
        <v>1</v>
      </c>
      <c r="M7096" t="s">
        <v>16</v>
      </c>
      <c r="N7096">
        <v>18</v>
      </c>
      <c r="O7096" t="s">
        <v>16</v>
      </c>
      <c r="P7096">
        <v>3</v>
      </c>
      <c r="Q7096">
        <v>0</v>
      </c>
      <c r="R7096">
        <v>12</v>
      </c>
    </row>
    <row r="7097" spans="1:18" x14ac:dyDescent="0.35">
      <c r="A7097">
        <v>1008402</v>
      </c>
      <c r="B7097">
        <v>1997</v>
      </c>
      <c r="C7097" t="s">
        <v>16</v>
      </c>
      <c r="D7097">
        <v>334</v>
      </c>
      <c r="E7097" t="s">
        <v>6444</v>
      </c>
      <c r="F7097">
        <v>13413</v>
      </c>
      <c r="G7097">
        <v>1</v>
      </c>
      <c r="H7097">
        <v>5</v>
      </c>
      <c r="I7097" t="s">
        <v>6447</v>
      </c>
      <c r="J7097">
        <v>88</v>
      </c>
      <c r="K7097">
        <v>4771</v>
      </c>
      <c r="L7097">
        <v>7</v>
      </c>
      <c r="M7097" t="s">
        <v>16</v>
      </c>
      <c r="N7097">
        <v>18</v>
      </c>
      <c r="O7097" t="s">
        <v>16</v>
      </c>
      <c r="P7097">
        <v>3</v>
      </c>
      <c r="Q7097">
        <v>1</v>
      </c>
      <c r="R7097">
        <v>11</v>
      </c>
    </row>
    <row r="7098" spans="1:18" x14ac:dyDescent="0.35">
      <c r="A7098">
        <v>1008403</v>
      </c>
      <c r="B7098">
        <v>1998</v>
      </c>
      <c r="C7098" t="s">
        <v>16</v>
      </c>
      <c r="D7098">
        <v>236</v>
      </c>
      <c r="E7098" t="s">
        <v>6446</v>
      </c>
      <c r="F7098">
        <v>34653</v>
      </c>
      <c r="G7098">
        <v>7</v>
      </c>
      <c r="H7098">
        <v>3</v>
      </c>
      <c r="I7098" t="s">
        <v>6448</v>
      </c>
      <c r="J7098">
        <v>67</v>
      </c>
      <c r="K7098">
        <v>1281</v>
      </c>
      <c r="L7098">
        <v>1</v>
      </c>
      <c r="M7098" t="s">
        <v>16</v>
      </c>
      <c r="N7098">
        <v>20</v>
      </c>
      <c r="O7098" t="s">
        <v>16</v>
      </c>
      <c r="P7098">
        <v>2</v>
      </c>
      <c r="Q7098">
        <v>2</v>
      </c>
      <c r="R7098">
        <v>1</v>
      </c>
    </row>
    <row r="7099" spans="1:18" x14ac:dyDescent="0.35">
      <c r="A7099">
        <v>1008404</v>
      </c>
      <c r="B7099">
        <v>1999</v>
      </c>
      <c r="C7099" t="s">
        <v>16</v>
      </c>
      <c r="D7099">
        <v>437</v>
      </c>
      <c r="E7099" t="s">
        <v>6443</v>
      </c>
      <c r="F7099">
        <v>14179</v>
      </c>
      <c r="G7099">
        <v>1</v>
      </c>
      <c r="H7099">
        <v>2</v>
      </c>
      <c r="I7099" t="s">
        <v>31</v>
      </c>
      <c r="J7099">
        <v>104</v>
      </c>
      <c r="K7099">
        <v>4907</v>
      </c>
      <c r="L7099">
        <v>0</v>
      </c>
      <c r="M7099" t="s">
        <v>16</v>
      </c>
      <c r="N7099">
        <v>35</v>
      </c>
      <c r="O7099" t="s">
        <v>11</v>
      </c>
      <c r="P7099">
        <v>1</v>
      </c>
      <c r="Q7099">
        <v>1</v>
      </c>
      <c r="R7099">
        <v>13</v>
      </c>
    </row>
    <row r="7100" spans="1:18" x14ac:dyDescent="0.35">
      <c r="A7100">
        <v>1008405</v>
      </c>
      <c r="B7100">
        <v>2000</v>
      </c>
      <c r="C7100" t="s">
        <v>16</v>
      </c>
      <c r="D7100">
        <v>375</v>
      </c>
      <c r="E7100" t="s">
        <v>6443</v>
      </c>
      <c r="F7100">
        <v>52161</v>
      </c>
      <c r="G7100">
        <v>7</v>
      </c>
      <c r="H7100">
        <v>4</v>
      </c>
      <c r="I7100" t="s">
        <v>31</v>
      </c>
      <c r="J7100">
        <v>45</v>
      </c>
      <c r="K7100">
        <v>10477</v>
      </c>
      <c r="L7100">
        <v>3</v>
      </c>
      <c r="M7100" t="s">
        <v>16</v>
      </c>
      <c r="N7100">
        <v>21</v>
      </c>
      <c r="O7100" t="s">
        <v>16</v>
      </c>
      <c r="P7100">
        <v>2</v>
      </c>
      <c r="Q7100">
        <v>2</v>
      </c>
      <c r="R7100">
        <v>29</v>
      </c>
    </row>
    <row r="7101" spans="1:18" x14ac:dyDescent="0.35">
      <c r="A7101">
        <v>1008406</v>
      </c>
      <c r="B7101">
        <v>2001</v>
      </c>
      <c r="C7101" t="s">
        <v>16</v>
      </c>
      <c r="D7101">
        <v>263</v>
      </c>
      <c r="E7101" t="s">
        <v>6444</v>
      </c>
      <c r="F7101">
        <v>29024</v>
      </c>
      <c r="G7101">
        <v>15</v>
      </c>
      <c r="H7101">
        <v>3</v>
      </c>
      <c r="I7101" t="s">
        <v>6445</v>
      </c>
      <c r="J7101">
        <v>79</v>
      </c>
      <c r="K7101">
        <v>17018</v>
      </c>
      <c r="L7101">
        <v>7</v>
      </c>
      <c r="M7101" t="s">
        <v>16</v>
      </c>
      <c r="N7101">
        <v>19</v>
      </c>
      <c r="O7101" t="s">
        <v>16</v>
      </c>
      <c r="P7101">
        <v>4</v>
      </c>
      <c r="Q7101">
        <v>2</v>
      </c>
      <c r="R7101">
        <v>16</v>
      </c>
    </row>
    <row r="7102" spans="1:18" x14ac:dyDescent="0.35">
      <c r="A7102">
        <v>1008407</v>
      </c>
      <c r="B7102">
        <v>2002</v>
      </c>
      <c r="C7102" t="s">
        <v>11</v>
      </c>
      <c r="D7102">
        <v>217</v>
      </c>
      <c r="E7102" t="s">
        <v>6444</v>
      </c>
      <c r="F7102">
        <v>52371</v>
      </c>
      <c r="G7102">
        <v>1</v>
      </c>
      <c r="H7102">
        <v>3</v>
      </c>
      <c r="I7102" t="s">
        <v>6448</v>
      </c>
      <c r="J7102">
        <v>96</v>
      </c>
      <c r="K7102">
        <v>2921</v>
      </c>
      <c r="L7102">
        <v>3</v>
      </c>
      <c r="M7102" t="s">
        <v>16</v>
      </c>
      <c r="N7102">
        <v>21</v>
      </c>
      <c r="O7102" t="s">
        <v>16</v>
      </c>
      <c r="P7102">
        <v>4</v>
      </c>
      <c r="Q7102">
        <v>1</v>
      </c>
      <c r="R7102">
        <v>5</v>
      </c>
    </row>
    <row r="7103" spans="1:18" x14ac:dyDescent="0.35">
      <c r="A7103">
        <v>1008408</v>
      </c>
      <c r="B7103">
        <v>2003</v>
      </c>
      <c r="C7103" t="s">
        <v>11</v>
      </c>
      <c r="D7103">
        <v>222</v>
      </c>
      <c r="E7103" t="s">
        <v>6444</v>
      </c>
      <c r="F7103">
        <v>4030</v>
      </c>
      <c r="G7103">
        <v>13</v>
      </c>
      <c r="H7103">
        <v>3</v>
      </c>
      <c r="I7103" t="s">
        <v>6448</v>
      </c>
      <c r="J7103">
        <v>60</v>
      </c>
      <c r="K7103">
        <v>5773</v>
      </c>
      <c r="L7103">
        <v>5</v>
      </c>
      <c r="M7103" t="s">
        <v>16</v>
      </c>
      <c r="N7103">
        <v>21</v>
      </c>
      <c r="O7103" t="s">
        <v>16</v>
      </c>
      <c r="P7103">
        <v>1</v>
      </c>
      <c r="Q7103">
        <v>0</v>
      </c>
      <c r="R7103">
        <v>7</v>
      </c>
    </row>
    <row r="7104" spans="1:18" x14ac:dyDescent="0.35">
      <c r="A7104">
        <v>1008409</v>
      </c>
      <c r="B7104">
        <v>2004</v>
      </c>
      <c r="C7104" t="s">
        <v>11</v>
      </c>
      <c r="D7104">
        <v>262</v>
      </c>
      <c r="E7104" t="s">
        <v>6443</v>
      </c>
      <c r="F7104">
        <v>27653</v>
      </c>
      <c r="G7104">
        <v>24</v>
      </c>
      <c r="H7104">
        <v>4</v>
      </c>
      <c r="I7104" t="s">
        <v>6445</v>
      </c>
      <c r="J7104">
        <v>45</v>
      </c>
      <c r="K7104">
        <v>4606</v>
      </c>
      <c r="L7104">
        <v>0</v>
      </c>
      <c r="M7104" t="s">
        <v>11</v>
      </c>
      <c r="N7104">
        <v>34</v>
      </c>
      <c r="O7104" t="s">
        <v>11</v>
      </c>
      <c r="P7104">
        <v>3</v>
      </c>
      <c r="Q7104">
        <v>0</v>
      </c>
      <c r="R7104">
        <v>16</v>
      </c>
    </row>
    <row r="7105" spans="1:18" x14ac:dyDescent="0.35">
      <c r="A7105">
        <v>1008410</v>
      </c>
      <c r="B7105">
        <v>2005</v>
      </c>
      <c r="C7105" t="s">
        <v>16</v>
      </c>
      <c r="D7105">
        <v>273</v>
      </c>
      <c r="E7105" t="s">
        <v>6443</v>
      </c>
      <c r="F7105">
        <v>23106</v>
      </c>
      <c r="G7105">
        <v>7</v>
      </c>
      <c r="H7105">
        <v>1</v>
      </c>
      <c r="I7105" t="s">
        <v>31</v>
      </c>
      <c r="J7105">
        <v>80</v>
      </c>
      <c r="K7105">
        <v>2410</v>
      </c>
      <c r="L7105">
        <v>1</v>
      </c>
      <c r="M7105" t="s">
        <v>16</v>
      </c>
      <c r="N7105">
        <v>16</v>
      </c>
      <c r="O7105" t="s">
        <v>16</v>
      </c>
      <c r="P7105">
        <v>1</v>
      </c>
      <c r="Q7105">
        <v>1</v>
      </c>
      <c r="R7105">
        <v>1</v>
      </c>
    </row>
    <row r="7106" spans="1:18" x14ac:dyDescent="0.35">
      <c r="A7106">
        <v>1008411</v>
      </c>
      <c r="B7106">
        <v>2006</v>
      </c>
      <c r="C7106" t="s">
        <v>11</v>
      </c>
      <c r="D7106">
        <v>186</v>
      </c>
      <c r="E7106" t="s">
        <v>6444</v>
      </c>
      <c r="F7106">
        <v>13346</v>
      </c>
      <c r="G7106">
        <v>9</v>
      </c>
      <c r="H7106">
        <v>3</v>
      </c>
      <c r="I7106" t="s">
        <v>6445</v>
      </c>
      <c r="J7106">
        <v>94</v>
      </c>
      <c r="K7106">
        <v>3181</v>
      </c>
      <c r="L7106">
        <v>2</v>
      </c>
      <c r="M7106" t="s">
        <v>11</v>
      </c>
      <c r="N7106">
        <v>16</v>
      </c>
      <c r="O7106" t="s">
        <v>16</v>
      </c>
      <c r="P7106">
        <v>3</v>
      </c>
      <c r="Q7106">
        <v>0</v>
      </c>
      <c r="R7106">
        <v>4</v>
      </c>
    </row>
    <row r="7107" spans="1:18" x14ac:dyDescent="0.35">
      <c r="A7107">
        <v>1008412</v>
      </c>
      <c r="B7107">
        <v>2007</v>
      </c>
      <c r="C7107" t="s">
        <v>16</v>
      </c>
      <c r="D7107">
        <v>192</v>
      </c>
      <c r="E7107" t="s">
        <v>6446</v>
      </c>
      <c r="F7107">
        <v>29059</v>
      </c>
      <c r="G7107">
        <v>13</v>
      </c>
      <c r="H7107">
        <v>2</v>
      </c>
      <c r="I7107" t="s">
        <v>31</v>
      </c>
      <c r="J7107">
        <v>90</v>
      </c>
      <c r="K7107">
        <v>2043</v>
      </c>
      <c r="L7107">
        <v>1</v>
      </c>
      <c r="M7107" t="s">
        <v>16</v>
      </c>
      <c r="N7107">
        <v>20</v>
      </c>
      <c r="O7107" t="s">
        <v>16</v>
      </c>
      <c r="P7107">
        <v>3</v>
      </c>
      <c r="Q7107">
        <v>1</v>
      </c>
      <c r="R7107">
        <v>1</v>
      </c>
    </row>
    <row r="7108" spans="1:18" x14ac:dyDescent="0.35">
      <c r="A7108">
        <v>1008413</v>
      </c>
      <c r="B7108">
        <v>2008</v>
      </c>
      <c r="C7108" t="s">
        <v>16</v>
      </c>
      <c r="D7108">
        <v>339</v>
      </c>
      <c r="E7108" t="s">
        <v>6444</v>
      </c>
      <c r="F7108">
        <v>41767</v>
      </c>
      <c r="G7108">
        <v>2</v>
      </c>
      <c r="H7108">
        <v>1</v>
      </c>
      <c r="I7108" t="s">
        <v>6445</v>
      </c>
      <c r="J7108">
        <v>97</v>
      </c>
      <c r="K7108">
        <v>10217</v>
      </c>
      <c r="L7108">
        <v>5</v>
      </c>
      <c r="M7108" t="s">
        <v>11</v>
      </c>
      <c r="N7108">
        <v>24</v>
      </c>
      <c r="O7108" t="s">
        <v>16</v>
      </c>
      <c r="P7108">
        <v>2</v>
      </c>
      <c r="Q7108">
        <v>0</v>
      </c>
      <c r="R7108">
        <v>16</v>
      </c>
    </row>
    <row r="7109" spans="1:18" x14ac:dyDescent="0.35">
      <c r="A7109">
        <v>1008414</v>
      </c>
      <c r="B7109">
        <v>2009</v>
      </c>
      <c r="C7109" t="s">
        <v>16</v>
      </c>
      <c r="D7109">
        <v>229</v>
      </c>
      <c r="E7109" t="s">
        <v>6443</v>
      </c>
      <c r="F7109">
        <v>43618</v>
      </c>
      <c r="G7109">
        <v>19</v>
      </c>
      <c r="H7109">
        <v>3</v>
      </c>
      <c r="I7109" t="s">
        <v>31</v>
      </c>
      <c r="J7109">
        <v>83</v>
      </c>
      <c r="K7109">
        <v>8628</v>
      </c>
      <c r="L7109">
        <v>1</v>
      </c>
      <c r="M7109" t="s">
        <v>16</v>
      </c>
      <c r="N7109">
        <v>25</v>
      </c>
      <c r="O7109" t="s">
        <v>16</v>
      </c>
      <c r="P7109">
        <v>3</v>
      </c>
      <c r="Q7109">
        <v>2</v>
      </c>
      <c r="R7109">
        <v>10</v>
      </c>
    </row>
    <row r="7110" spans="1:18" x14ac:dyDescent="0.35">
      <c r="A7110">
        <v>1008415</v>
      </c>
      <c r="B7110">
        <v>2010</v>
      </c>
      <c r="C7110" t="s">
        <v>16</v>
      </c>
      <c r="D7110">
        <v>228</v>
      </c>
      <c r="E7110" t="s">
        <v>6443</v>
      </c>
      <c r="F7110">
        <v>11559</v>
      </c>
      <c r="G7110">
        <v>1</v>
      </c>
      <c r="H7110">
        <v>3</v>
      </c>
      <c r="I7110" t="s">
        <v>31</v>
      </c>
      <c r="J7110">
        <v>53</v>
      </c>
      <c r="K7110">
        <v>2070</v>
      </c>
      <c r="L7110">
        <v>0</v>
      </c>
      <c r="M7110" t="s">
        <v>16</v>
      </c>
      <c r="N7110">
        <v>27</v>
      </c>
      <c r="O7110" t="s">
        <v>11</v>
      </c>
      <c r="P7110">
        <v>1</v>
      </c>
      <c r="Q7110">
        <v>1</v>
      </c>
      <c r="R7110">
        <v>6</v>
      </c>
    </row>
    <row r="7111" spans="1:18" x14ac:dyDescent="0.35">
      <c r="A7111">
        <v>1008416</v>
      </c>
      <c r="B7111">
        <v>2011</v>
      </c>
      <c r="C7111" t="s">
        <v>16</v>
      </c>
      <c r="D7111">
        <v>424</v>
      </c>
      <c r="E7111" t="s">
        <v>6443</v>
      </c>
      <c r="F7111">
        <v>43020</v>
      </c>
      <c r="G7111">
        <v>4</v>
      </c>
      <c r="H7111">
        <v>4</v>
      </c>
      <c r="I7111" t="s">
        <v>31</v>
      </c>
      <c r="J7111">
        <v>41</v>
      </c>
      <c r="K7111">
        <v>4040</v>
      </c>
      <c r="L7111">
        <v>0</v>
      </c>
      <c r="M7111" t="s">
        <v>11</v>
      </c>
      <c r="N7111">
        <v>26</v>
      </c>
      <c r="O7111" t="s">
        <v>16</v>
      </c>
      <c r="P7111">
        <v>2</v>
      </c>
      <c r="Q7111">
        <v>0</v>
      </c>
      <c r="R7111">
        <v>4</v>
      </c>
    </row>
    <row r="7112" spans="1:18" x14ac:dyDescent="0.35">
      <c r="A7112">
        <v>1008417</v>
      </c>
      <c r="B7112">
        <v>2012</v>
      </c>
      <c r="C7112" t="s">
        <v>16</v>
      </c>
      <c r="D7112">
        <v>253</v>
      </c>
      <c r="E7112" t="s">
        <v>6443</v>
      </c>
      <c r="F7112">
        <v>38471</v>
      </c>
      <c r="G7112">
        <v>4</v>
      </c>
      <c r="H7112">
        <v>4</v>
      </c>
      <c r="I7112" t="s">
        <v>6445</v>
      </c>
      <c r="J7112">
        <v>85</v>
      </c>
      <c r="K7112">
        <v>3843</v>
      </c>
      <c r="L7112">
        <v>8</v>
      </c>
      <c r="M7112" t="s">
        <v>16</v>
      </c>
      <c r="N7112">
        <v>15</v>
      </c>
      <c r="O7112" t="s">
        <v>16</v>
      </c>
      <c r="P7112">
        <v>4</v>
      </c>
      <c r="Q7112">
        <v>0</v>
      </c>
      <c r="R7112">
        <v>8</v>
      </c>
    </row>
    <row r="7113" spans="1:18" x14ac:dyDescent="0.35">
      <c r="A7113">
        <v>1008418</v>
      </c>
      <c r="B7113">
        <v>2013</v>
      </c>
      <c r="C7113" t="s">
        <v>16</v>
      </c>
      <c r="D7113">
        <v>365</v>
      </c>
      <c r="E7113" t="s">
        <v>6443</v>
      </c>
      <c r="F7113">
        <v>19990</v>
      </c>
      <c r="G7113">
        <v>14</v>
      </c>
      <c r="H7113">
        <v>3</v>
      </c>
      <c r="I7113" t="s">
        <v>6445</v>
      </c>
      <c r="J7113">
        <v>87</v>
      </c>
      <c r="K7113">
        <v>4603</v>
      </c>
      <c r="L7113">
        <v>3</v>
      </c>
      <c r="M7113" t="s">
        <v>11</v>
      </c>
      <c r="N7113">
        <v>29</v>
      </c>
      <c r="O7113" t="s">
        <v>16</v>
      </c>
      <c r="P7113">
        <v>3</v>
      </c>
      <c r="Q7113">
        <v>1</v>
      </c>
      <c r="R7113">
        <v>11</v>
      </c>
    </row>
    <row r="7114" spans="1:18" x14ac:dyDescent="0.35">
      <c r="A7114">
        <v>1008419</v>
      </c>
      <c r="B7114">
        <v>2014</v>
      </c>
      <c r="C7114" t="s">
        <v>11</v>
      </c>
      <c r="D7114">
        <v>215</v>
      </c>
      <c r="E7114" t="s">
        <v>6444</v>
      </c>
      <c r="F7114">
        <v>10121</v>
      </c>
      <c r="G7114">
        <v>2</v>
      </c>
      <c r="H7114">
        <v>2</v>
      </c>
      <c r="I7114" t="s">
        <v>6445</v>
      </c>
      <c r="J7114">
        <v>47</v>
      </c>
      <c r="K7114">
        <v>2572</v>
      </c>
      <c r="L7114">
        <v>7</v>
      </c>
      <c r="M7114" t="s">
        <v>16</v>
      </c>
      <c r="N7114">
        <v>20</v>
      </c>
      <c r="O7114" t="s">
        <v>16</v>
      </c>
      <c r="P7114">
        <v>3</v>
      </c>
      <c r="Q7114">
        <v>0</v>
      </c>
      <c r="R7114">
        <v>8</v>
      </c>
    </row>
    <row r="7115" spans="1:18" x14ac:dyDescent="0.35">
      <c r="A7115">
        <v>1008420</v>
      </c>
      <c r="B7115">
        <v>2015</v>
      </c>
      <c r="C7115" t="s">
        <v>16</v>
      </c>
      <c r="D7115">
        <v>214</v>
      </c>
      <c r="E7115" t="s">
        <v>6443</v>
      </c>
      <c r="F7115">
        <v>49810</v>
      </c>
      <c r="G7115">
        <v>1</v>
      </c>
      <c r="H7115">
        <v>3</v>
      </c>
      <c r="I7115" t="s">
        <v>31</v>
      </c>
      <c r="J7115">
        <v>78</v>
      </c>
      <c r="K7115">
        <v>1569</v>
      </c>
      <c r="L7115">
        <v>1</v>
      </c>
      <c r="M7115" t="s">
        <v>16</v>
      </c>
      <c r="N7115">
        <v>24</v>
      </c>
      <c r="O7115" t="s">
        <v>16</v>
      </c>
      <c r="P7115">
        <v>4</v>
      </c>
      <c r="Q7115">
        <v>1</v>
      </c>
      <c r="R7115">
        <v>1</v>
      </c>
    </row>
    <row r="7116" spans="1:18" x14ac:dyDescent="0.35">
      <c r="A7116">
        <v>1008421</v>
      </c>
      <c r="B7116">
        <v>2016</v>
      </c>
      <c r="C7116" t="s">
        <v>16</v>
      </c>
      <c r="D7116">
        <v>213</v>
      </c>
      <c r="E7116" t="s">
        <v>6444</v>
      </c>
      <c r="F7116">
        <v>16351</v>
      </c>
      <c r="G7116">
        <v>7</v>
      </c>
      <c r="H7116">
        <v>3</v>
      </c>
      <c r="I7116" t="s">
        <v>31</v>
      </c>
      <c r="J7116">
        <v>62</v>
      </c>
      <c r="K7116">
        <v>4910</v>
      </c>
      <c r="L7116">
        <v>0</v>
      </c>
      <c r="M7116" t="s">
        <v>16</v>
      </c>
      <c r="N7116">
        <v>23</v>
      </c>
      <c r="O7116" t="s">
        <v>16</v>
      </c>
      <c r="P7116">
        <v>4</v>
      </c>
      <c r="Q7116">
        <v>0</v>
      </c>
      <c r="R7116">
        <v>5</v>
      </c>
    </row>
    <row r="7117" spans="1:18" x14ac:dyDescent="0.35">
      <c r="A7117">
        <v>1008422</v>
      </c>
      <c r="B7117">
        <v>2017</v>
      </c>
      <c r="C7117" t="s">
        <v>16</v>
      </c>
      <c r="D7117">
        <v>379</v>
      </c>
      <c r="E7117" t="s">
        <v>6443</v>
      </c>
      <c r="F7117">
        <v>9491</v>
      </c>
      <c r="G7117">
        <v>3</v>
      </c>
      <c r="H7117">
        <v>2</v>
      </c>
      <c r="I7117" t="s">
        <v>6445</v>
      </c>
      <c r="J7117">
        <v>47</v>
      </c>
      <c r="K7117">
        <v>4796</v>
      </c>
      <c r="L7117">
        <v>4</v>
      </c>
      <c r="M7117" t="s">
        <v>16</v>
      </c>
      <c r="N7117">
        <v>34</v>
      </c>
      <c r="O7117" t="s">
        <v>11</v>
      </c>
      <c r="P7117">
        <v>1</v>
      </c>
      <c r="Q7117">
        <v>1</v>
      </c>
      <c r="R7117">
        <v>10</v>
      </c>
    </row>
    <row r="7118" spans="1:18" x14ac:dyDescent="0.35">
      <c r="A7118">
        <v>1008423</v>
      </c>
      <c r="B7118">
        <v>2018</v>
      </c>
      <c r="C7118" t="s">
        <v>16</v>
      </c>
      <c r="D7118">
        <v>225</v>
      </c>
      <c r="E7118" t="s">
        <v>6444</v>
      </c>
      <c r="F7118">
        <v>14358</v>
      </c>
      <c r="G7118">
        <v>2</v>
      </c>
      <c r="H7118">
        <v>1</v>
      </c>
      <c r="I7118" t="s">
        <v>31</v>
      </c>
      <c r="J7118">
        <v>107</v>
      </c>
      <c r="K7118">
        <v>3191</v>
      </c>
      <c r="L7118">
        <v>0</v>
      </c>
      <c r="M7118" t="s">
        <v>16</v>
      </c>
      <c r="N7118">
        <v>22</v>
      </c>
      <c r="O7118" t="s">
        <v>16</v>
      </c>
      <c r="P7118">
        <v>3</v>
      </c>
      <c r="Q7118">
        <v>3</v>
      </c>
      <c r="R7118">
        <v>4</v>
      </c>
    </row>
    <row r="7119" spans="1:18" x14ac:dyDescent="0.35">
      <c r="A7119">
        <v>1008424</v>
      </c>
      <c r="B7119">
        <v>2019</v>
      </c>
      <c r="C7119" t="s">
        <v>16</v>
      </c>
      <c r="D7119">
        <v>219</v>
      </c>
      <c r="E7119" t="s">
        <v>6443</v>
      </c>
      <c r="F7119">
        <v>37911</v>
      </c>
      <c r="G7119">
        <v>29</v>
      </c>
      <c r="H7119">
        <v>1</v>
      </c>
      <c r="I7119" t="s">
        <v>31</v>
      </c>
      <c r="J7119">
        <v>104</v>
      </c>
      <c r="K7119">
        <v>6557</v>
      </c>
      <c r="L7119">
        <v>1</v>
      </c>
      <c r="M7119" t="s">
        <v>16</v>
      </c>
      <c r="N7119">
        <v>26</v>
      </c>
      <c r="O7119" t="s">
        <v>16</v>
      </c>
      <c r="P7119">
        <v>2</v>
      </c>
      <c r="Q7119">
        <v>2</v>
      </c>
      <c r="R7119">
        <v>8</v>
      </c>
    </row>
    <row r="7120" spans="1:18" x14ac:dyDescent="0.35">
      <c r="A7120">
        <v>1008425</v>
      </c>
      <c r="B7120">
        <v>2020</v>
      </c>
      <c r="C7120" t="s">
        <v>16</v>
      </c>
      <c r="D7120">
        <v>256</v>
      </c>
      <c r="E7120" t="s">
        <v>6443</v>
      </c>
      <c r="F7120">
        <v>18072</v>
      </c>
      <c r="G7120">
        <v>8</v>
      </c>
      <c r="H7120">
        <v>5</v>
      </c>
      <c r="I7120" t="s">
        <v>31</v>
      </c>
      <c r="J7120">
        <v>76</v>
      </c>
      <c r="K7120">
        <v>6392</v>
      </c>
      <c r="L7120">
        <v>2</v>
      </c>
      <c r="M7120" t="s">
        <v>11</v>
      </c>
      <c r="N7120">
        <v>29</v>
      </c>
      <c r="O7120" t="s">
        <v>16</v>
      </c>
      <c r="P7120">
        <v>1</v>
      </c>
      <c r="Q7120">
        <v>0</v>
      </c>
      <c r="R7120">
        <v>14</v>
      </c>
    </row>
    <row r="7121" spans="1:18" x14ac:dyDescent="0.35">
      <c r="A7121">
        <v>1008426</v>
      </c>
      <c r="B7121">
        <v>1984</v>
      </c>
      <c r="C7121" t="s">
        <v>16</v>
      </c>
      <c r="D7121">
        <v>252</v>
      </c>
      <c r="E7121" t="s">
        <v>6443</v>
      </c>
      <c r="F7121">
        <v>17336</v>
      </c>
      <c r="G7121">
        <v>10</v>
      </c>
      <c r="H7121">
        <v>3</v>
      </c>
      <c r="I7121" t="s">
        <v>6445</v>
      </c>
      <c r="J7121">
        <v>71</v>
      </c>
      <c r="K7121">
        <v>11254</v>
      </c>
      <c r="L7121">
        <v>2</v>
      </c>
      <c r="M7121" t="s">
        <v>16</v>
      </c>
      <c r="N7121">
        <v>31</v>
      </c>
      <c r="O7121" t="s">
        <v>11</v>
      </c>
      <c r="P7121">
        <v>2</v>
      </c>
      <c r="Q7121">
        <v>0</v>
      </c>
      <c r="R7121">
        <v>10</v>
      </c>
    </row>
    <row r="7122" spans="1:18" x14ac:dyDescent="0.35">
      <c r="A7122">
        <v>1008427</v>
      </c>
      <c r="B7122">
        <v>1985</v>
      </c>
      <c r="C7122" t="s">
        <v>16</v>
      </c>
      <c r="D7122">
        <v>412</v>
      </c>
      <c r="E7122" t="s">
        <v>6444</v>
      </c>
      <c r="F7122">
        <v>36761</v>
      </c>
      <c r="G7122">
        <v>11</v>
      </c>
      <c r="H7122">
        <v>4</v>
      </c>
      <c r="I7122" t="s">
        <v>6445</v>
      </c>
      <c r="J7122">
        <v>94</v>
      </c>
      <c r="K7122">
        <v>16044</v>
      </c>
      <c r="L7122">
        <v>3</v>
      </c>
      <c r="M7122" t="s">
        <v>16</v>
      </c>
      <c r="N7122">
        <v>26</v>
      </c>
      <c r="O7122" t="s">
        <v>11</v>
      </c>
      <c r="P7122">
        <v>1</v>
      </c>
      <c r="Q7122">
        <v>1</v>
      </c>
      <c r="R7122">
        <v>26</v>
      </c>
    </row>
    <row r="7123" spans="1:18" x14ac:dyDescent="0.35">
      <c r="A7123">
        <v>1008428</v>
      </c>
      <c r="B7123">
        <v>1986</v>
      </c>
      <c r="C7123" t="s">
        <v>11</v>
      </c>
      <c r="D7123">
        <v>223</v>
      </c>
      <c r="E7123" t="s">
        <v>6443</v>
      </c>
      <c r="F7123">
        <v>7852</v>
      </c>
      <c r="G7123">
        <v>1</v>
      </c>
      <c r="H7123">
        <v>4</v>
      </c>
      <c r="I7123" t="s">
        <v>6448</v>
      </c>
      <c r="J7123">
        <v>112</v>
      </c>
      <c r="K7123">
        <v>2365</v>
      </c>
      <c r="L7123">
        <v>6</v>
      </c>
      <c r="M7123" t="s">
        <v>16</v>
      </c>
      <c r="N7123">
        <v>19</v>
      </c>
      <c r="O7123" t="s">
        <v>16</v>
      </c>
      <c r="P7123">
        <v>3</v>
      </c>
      <c r="Q7123">
        <v>0</v>
      </c>
      <c r="R7123">
        <v>11</v>
      </c>
    </row>
    <row r="7124" spans="1:18" x14ac:dyDescent="0.35">
      <c r="A7124">
        <v>1008429</v>
      </c>
      <c r="B7124">
        <v>1987</v>
      </c>
      <c r="C7124" t="s">
        <v>16</v>
      </c>
      <c r="D7124">
        <v>336</v>
      </c>
      <c r="E7124" t="s">
        <v>6443</v>
      </c>
      <c r="F7124">
        <v>4767</v>
      </c>
      <c r="G7124">
        <v>28</v>
      </c>
      <c r="H7124">
        <v>3</v>
      </c>
      <c r="I7124" t="s">
        <v>31</v>
      </c>
      <c r="J7124">
        <v>44</v>
      </c>
      <c r="K7124">
        <v>16338</v>
      </c>
      <c r="L7124">
        <v>3</v>
      </c>
      <c r="M7124" t="s">
        <v>16</v>
      </c>
      <c r="N7124">
        <v>23</v>
      </c>
      <c r="O7124" t="s">
        <v>16</v>
      </c>
      <c r="P7124">
        <v>3</v>
      </c>
      <c r="Q7124">
        <v>1</v>
      </c>
      <c r="R7124">
        <v>24</v>
      </c>
    </row>
    <row r="7125" spans="1:18" x14ac:dyDescent="0.35">
      <c r="A7125">
        <v>1008430</v>
      </c>
      <c r="B7125">
        <v>1988</v>
      </c>
      <c r="C7125" t="s">
        <v>16</v>
      </c>
      <c r="D7125">
        <v>304</v>
      </c>
      <c r="E7125" t="s">
        <v>6443</v>
      </c>
      <c r="F7125">
        <v>38119</v>
      </c>
      <c r="G7125">
        <v>6</v>
      </c>
      <c r="H7125">
        <v>3</v>
      </c>
      <c r="I7125" t="s">
        <v>31</v>
      </c>
      <c r="J7125">
        <v>43</v>
      </c>
      <c r="K7125">
        <v>8385</v>
      </c>
      <c r="L7125">
        <v>4</v>
      </c>
      <c r="M7125" t="s">
        <v>16</v>
      </c>
      <c r="N7125">
        <v>26</v>
      </c>
      <c r="O7125" t="s">
        <v>16</v>
      </c>
      <c r="P7125">
        <v>4</v>
      </c>
      <c r="Q7125">
        <v>0</v>
      </c>
      <c r="R7125">
        <v>9</v>
      </c>
    </row>
    <row r="7126" spans="1:18" x14ac:dyDescent="0.35">
      <c r="A7126">
        <v>1008431</v>
      </c>
      <c r="B7126">
        <v>1989</v>
      </c>
      <c r="C7126" t="s">
        <v>16</v>
      </c>
      <c r="D7126">
        <v>350</v>
      </c>
      <c r="E7126" t="s">
        <v>6443</v>
      </c>
      <c r="F7126">
        <v>7987</v>
      </c>
      <c r="G7126">
        <v>3</v>
      </c>
      <c r="H7126">
        <v>3</v>
      </c>
      <c r="I7126" t="s">
        <v>31</v>
      </c>
      <c r="J7126">
        <v>56</v>
      </c>
      <c r="K7126">
        <v>16609</v>
      </c>
      <c r="L7126">
        <v>8</v>
      </c>
      <c r="M7126" t="s">
        <v>16</v>
      </c>
      <c r="N7126">
        <v>21</v>
      </c>
      <c r="O7126" t="s">
        <v>16</v>
      </c>
      <c r="P7126">
        <v>4</v>
      </c>
      <c r="Q7126">
        <v>1</v>
      </c>
      <c r="R7126">
        <v>23</v>
      </c>
    </row>
    <row r="7127" spans="1:18" x14ac:dyDescent="0.35">
      <c r="A7127">
        <v>1008432</v>
      </c>
      <c r="B7127">
        <v>1990</v>
      </c>
      <c r="C7127" t="s">
        <v>16</v>
      </c>
      <c r="D7127">
        <v>273</v>
      </c>
      <c r="E7127" t="s">
        <v>6443</v>
      </c>
      <c r="F7127">
        <v>36025</v>
      </c>
      <c r="G7127">
        <v>16</v>
      </c>
      <c r="H7127">
        <v>3</v>
      </c>
      <c r="I7127" t="s">
        <v>31</v>
      </c>
      <c r="J7127">
        <v>99</v>
      </c>
      <c r="K7127">
        <v>8609</v>
      </c>
      <c r="L7127">
        <v>1</v>
      </c>
      <c r="M7127" t="s">
        <v>16</v>
      </c>
      <c r="N7127">
        <v>24</v>
      </c>
      <c r="O7127" t="s">
        <v>16</v>
      </c>
      <c r="P7127">
        <v>4</v>
      </c>
      <c r="Q7127">
        <v>0</v>
      </c>
      <c r="R7127">
        <v>11</v>
      </c>
    </row>
    <row r="7128" spans="1:18" x14ac:dyDescent="0.35">
      <c r="A7128">
        <v>1008433</v>
      </c>
      <c r="B7128">
        <v>1991</v>
      </c>
      <c r="C7128" t="s">
        <v>16</v>
      </c>
      <c r="D7128">
        <v>185</v>
      </c>
      <c r="E7128" t="s">
        <v>6443</v>
      </c>
      <c r="F7128">
        <v>17753</v>
      </c>
      <c r="G7128">
        <v>20</v>
      </c>
      <c r="H7128">
        <v>1</v>
      </c>
      <c r="I7128" t="s">
        <v>31</v>
      </c>
      <c r="J7128">
        <v>109</v>
      </c>
      <c r="K7128">
        <v>2282</v>
      </c>
      <c r="L7128">
        <v>0</v>
      </c>
      <c r="M7128" t="s">
        <v>16</v>
      </c>
      <c r="N7128">
        <v>25</v>
      </c>
      <c r="O7128" t="s">
        <v>16</v>
      </c>
      <c r="P7128">
        <v>2</v>
      </c>
      <c r="Q7128">
        <v>0</v>
      </c>
      <c r="R7128">
        <v>5</v>
      </c>
    </row>
    <row r="7129" spans="1:18" x14ac:dyDescent="0.35">
      <c r="A7129">
        <v>1008434</v>
      </c>
      <c r="B7129">
        <v>1992</v>
      </c>
      <c r="C7129" t="s">
        <v>11</v>
      </c>
      <c r="D7129">
        <v>312</v>
      </c>
      <c r="E7129" t="s">
        <v>6443</v>
      </c>
      <c r="F7129">
        <v>23668</v>
      </c>
      <c r="G7129">
        <v>9</v>
      </c>
      <c r="H7129">
        <v>4</v>
      </c>
      <c r="I7129" t="s">
        <v>31</v>
      </c>
      <c r="J7129">
        <v>98</v>
      </c>
      <c r="K7129">
        <v>2026</v>
      </c>
      <c r="L7129">
        <v>3</v>
      </c>
      <c r="M7129" t="s">
        <v>16</v>
      </c>
      <c r="N7129">
        <v>26</v>
      </c>
      <c r="O7129" t="s">
        <v>16</v>
      </c>
      <c r="P7129">
        <v>2</v>
      </c>
      <c r="Q7129">
        <v>0</v>
      </c>
      <c r="R7129">
        <v>15</v>
      </c>
    </row>
    <row r="7130" spans="1:18" x14ac:dyDescent="0.35">
      <c r="A7130">
        <v>1008435</v>
      </c>
      <c r="B7130">
        <v>1993</v>
      </c>
      <c r="C7130" t="s">
        <v>16</v>
      </c>
      <c r="D7130">
        <v>260</v>
      </c>
      <c r="E7130" t="s">
        <v>6443</v>
      </c>
      <c r="F7130">
        <v>33993</v>
      </c>
      <c r="G7130">
        <v>1</v>
      </c>
      <c r="H7130">
        <v>3</v>
      </c>
      <c r="I7130" t="s">
        <v>6448</v>
      </c>
      <c r="J7130">
        <v>73</v>
      </c>
      <c r="K7130">
        <v>7091</v>
      </c>
      <c r="L7130">
        <v>1</v>
      </c>
      <c r="M7130" t="s">
        <v>11</v>
      </c>
      <c r="N7130">
        <v>22</v>
      </c>
      <c r="O7130" t="s">
        <v>16</v>
      </c>
      <c r="P7130">
        <v>4</v>
      </c>
      <c r="Q7130">
        <v>0</v>
      </c>
      <c r="R7130">
        <v>10</v>
      </c>
    </row>
    <row r="7131" spans="1:18" x14ac:dyDescent="0.35">
      <c r="A7131">
        <v>1008436</v>
      </c>
      <c r="B7131">
        <v>1994</v>
      </c>
      <c r="C7131" t="s">
        <v>11</v>
      </c>
      <c r="D7131">
        <v>242</v>
      </c>
      <c r="E7131" t="s">
        <v>6444</v>
      </c>
      <c r="F7131">
        <v>19640</v>
      </c>
      <c r="G7131">
        <v>3</v>
      </c>
      <c r="H7131">
        <v>3</v>
      </c>
      <c r="I7131" t="s">
        <v>31</v>
      </c>
      <c r="J7131">
        <v>40</v>
      </c>
      <c r="K7131">
        <v>4088</v>
      </c>
      <c r="L7131">
        <v>1</v>
      </c>
      <c r="M7131" t="s">
        <v>16</v>
      </c>
      <c r="N7131">
        <v>17</v>
      </c>
      <c r="O7131" t="s">
        <v>16</v>
      </c>
      <c r="P7131">
        <v>1</v>
      </c>
      <c r="Q7131">
        <v>0</v>
      </c>
      <c r="R7131">
        <v>7</v>
      </c>
    </row>
    <row r="7132" spans="1:18" x14ac:dyDescent="0.35">
      <c r="A7132">
        <v>1008437</v>
      </c>
      <c r="B7132">
        <v>1995</v>
      </c>
      <c r="C7132" t="s">
        <v>16</v>
      </c>
      <c r="D7132">
        <v>383</v>
      </c>
      <c r="E7132" t="s">
        <v>6444</v>
      </c>
      <c r="F7132">
        <v>11661</v>
      </c>
      <c r="G7132">
        <v>22</v>
      </c>
      <c r="H7132">
        <v>5</v>
      </c>
      <c r="I7132" t="s">
        <v>6445</v>
      </c>
      <c r="J7132">
        <v>92</v>
      </c>
      <c r="K7132">
        <v>14417</v>
      </c>
      <c r="L7132">
        <v>1</v>
      </c>
      <c r="M7132" t="s">
        <v>11</v>
      </c>
      <c r="N7132">
        <v>17</v>
      </c>
      <c r="O7132" t="s">
        <v>16</v>
      </c>
      <c r="P7132">
        <v>4</v>
      </c>
      <c r="Q7132">
        <v>0</v>
      </c>
      <c r="R7132">
        <v>32</v>
      </c>
    </row>
    <row r="7133" spans="1:18" x14ac:dyDescent="0.35">
      <c r="A7133">
        <v>1008438</v>
      </c>
      <c r="B7133">
        <v>1996</v>
      </c>
      <c r="C7133" t="s">
        <v>16</v>
      </c>
      <c r="D7133">
        <v>265</v>
      </c>
      <c r="E7133" t="s">
        <v>6443</v>
      </c>
      <c r="F7133">
        <v>50406</v>
      </c>
      <c r="G7133">
        <v>7</v>
      </c>
      <c r="H7133">
        <v>2</v>
      </c>
      <c r="I7133" t="s">
        <v>6448</v>
      </c>
      <c r="J7133">
        <v>63</v>
      </c>
      <c r="K7133">
        <v>2312</v>
      </c>
      <c r="L7133">
        <v>0</v>
      </c>
      <c r="M7133" t="s">
        <v>11</v>
      </c>
      <c r="N7133">
        <v>36</v>
      </c>
      <c r="O7133" t="s">
        <v>11</v>
      </c>
      <c r="P7133">
        <v>2</v>
      </c>
      <c r="Q7133">
        <v>1</v>
      </c>
      <c r="R7133">
        <v>12</v>
      </c>
    </row>
    <row r="7134" spans="1:18" x14ac:dyDescent="0.35">
      <c r="A7134">
        <v>1008439</v>
      </c>
      <c r="B7134">
        <v>1997</v>
      </c>
      <c r="C7134" t="s">
        <v>16</v>
      </c>
      <c r="D7134">
        <v>319</v>
      </c>
      <c r="E7134" t="s">
        <v>6443</v>
      </c>
      <c r="F7134">
        <v>42353</v>
      </c>
      <c r="G7134">
        <v>2</v>
      </c>
      <c r="H7134">
        <v>3</v>
      </c>
      <c r="I7134" t="s">
        <v>6445</v>
      </c>
      <c r="J7134">
        <v>77</v>
      </c>
      <c r="K7134">
        <v>4848</v>
      </c>
      <c r="L7134">
        <v>4</v>
      </c>
      <c r="M7134" t="s">
        <v>16</v>
      </c>
      <c r="N7134">
        <v>22</v>
      </c>
      <c r="O7134" t="s">
        <v>16</v>
      </c>
      <c r="P7134">
        <v>2</v>
      </c>
      <c r="Q7134">
        <v>1</v>
      </c>
      <c r="R7134">
        <v>4</v>
      </c>
    </row>
    <row r="7135" spans="1:18" x14ac:dyDescent="0.35">
      <c r="A7135">
        <v>1008440</v>
      </c>
      <c r="B7135">
        <v>1998</v>
      </c>
      <c r="C7135" t="s">
        <v>16</v>
      </c>
      <c r="D7135">
        <v>282</v>
      </c>
      <c r="E7135" t="s">
        <v>6443</v>
      </c>
      <c r="F7135">
        <v>23598</v>
      </c>
      <c r="G7135">
        <v>13</v>
      </c>
      <c r="H7135">
        <v>3</v>
      </c>
      <c r="I7135" t="s">
        <v>6445</v>
      </c>
      <c r="J7135">
        <v>53</v>
      </c>
      <c r="K7135">
        <v>4289</v>
      </c>
      <c r="L7135">
        <v>1</v>
      </c>
      <c r="M7135" t="s">
        <v>16</v>
      </c>
      <c r="N7135">
        <v>27</v>
      </c>
      <c r="O7135" t="s">
        <v>16</v>
      </c>
      <c r="P7135">
        <v>1</v>
      </c>
      <c r="Q7135">
        <v>0</v>
      </c>
      <c r="R7135">
        <v>10</v>
      </c>
    </row>
    <row r="7136" spans="1:18" x14ac:dyDescent="0.35">
      <c r="A7136">
        <v>1008441</v>
      </c>
      <c r="B7136">
        <v>1999</v>
      </c>
      <c r="C7136" t="s">
        <v>16</v>
      </c>
      <c r="D7136">
        <v>228</v>
      </c>
      <c r="E7136" t="s">
        <v>6443</v>
      </c>
      <c r="F7136">
        <v>15446</v>
      </c>
      <c r="G7136">
        <v>8</v>
      </c>
      <c r="H7136">
        <v>1</v>
      </c>
      <c r="I7136" t="s">
        <v>6433</v>
      </c>
      <c r="J7136">
        <v>42</v>
      </c>
      <c r="K7136">
        <v>9722</v>
      </c>
      <c r="L7136">
        <v>3</v>
      </c>
      <c r="M7136" t="s">
        <v>16</v>
      </c>
      <c r="N7136">
        <v>23</v>
      </c>
      <c r="O7136" t="s">
        <v>16</v>
      </c>
      <c r="P7136">
        <v>3</v>
      </c>
      <c r="Q7136">
        <v>1</v>
      </c>
      <c r="R7136">
        <v>9</v>
      </c>
    </row>
    <row r="7137" spans="1:18" x14ac:dyDescent="0.35">
      <c r="A7137">
        <v>1008442</v>
      </c>
      <c r="B7137">
        <v>2000</v>
      </c>
      <c r="C7137" t="s">
        <v>16</v>
      </c>
      <c r="D7137">
        <v>254</v>
      </c>
      <c r="E7137" t="s">
        <v>6443</v>
      </c>
      <c r="F7137">
        <v>20132</v>
      </c>
      <c r="G7137">
        <v>25</v>
      </c>
      <c r="H7137">
        <v>3</v>
      </c>
      <c r="I7137" t="s">
        <v>31</v>
      </c>
      <c r="J7137">
        <v>56</v>
      </c>
      <c r="K7137">
        <v>4327</v>
      </c>
      <c r="L7137">
        <v>1</v>
      </c>
      <c r="M7137" t="s">
        <v>16</v>
      </c>
      <c r="N7137">
        <v>18</v>
      </c>
      <c r="O7137" t="s">
        <v>16</v>
      </c>
      <c r="P7137">
        <v>4</v>
      </c>
      <c r="Q7137">
        <v>0</v>
      </c>
      <c r="R7137">
        <v>5</v>
      </c>
    </row>
    <row r="7138" spans="1:18" x14ac:dyDescent="0.35">
      <c r="A7138">
        <v>1008443</v>
      </c>
      <c r="B7138">
        <v>2001</v>
      </c>
      <c r="C7138" t="s">
        <v>16</v>
      </c>
      <c r="D7138">
        <v>349</v>
      </c>
      <c r="E7138" t="s">
        <v>6443</v>
      </c>
      <c r="F7138">
        <v>33259</v>
      </c>
      <c r="G7138">
        <v>28</v>
      </c>
      <c r="H7138">
        <v>3</v>
      </c>
      <c r="I7138" t="s">
        <v>6448</v>
      </c>
      <c r="J7138">
        <v>106</v>
      </c>
      <c r="K7138">
        <v>2138</v>
      </c>
      <c r="L7138">
        <v>4</v>
      </c>
      <c r="M7138" t="s">
        <v>16</v>
      </c>
      <c r="N7138">
        <v>31</v>
      </c>
      <c r="O7138" t="s">
        <v>11</v>
      </c>
      <c r="P7138">
        <v>4</v>
      </c>
      <c r="Q7138">
        <v>1</v>
      </c>
      <c r="R7138">
        <v>8</v>
      </c>
    </row>
    <row r="7139" spans="1:18" x14ac:dyDescent="0.35">
      <c r="A7139">
        <v>1008444</v>
      </c>
      <c r="B7139">
        <v>2002</v>
      </c>
      <c r="C7139" t="s">
        <v>16</v>
      </c>
      <c r="D7139">
        <v>322</v>
      </c>
      <c r="E7139" t="s">
        <v>6444</v>
      </c>
      <c r="F7139">
        <v>10092</v>
      </c>
      <c r="G7139">
        <v>2</v>
      </c>
      <c r="H7139">
        <v>3</v>
      </c>
      <c r="I7139" t="s">
        <v>31</v>
      </c>
      <c r="J7139">
        <v>52</v>
      </c>
      <c r="K7139">
        <v>10132</v>
      </c>
      <c r="L7139">
        <v>2</v>
      </c>
      <c r="M7139" t="s">
        <v>11</v>
      </c>
      <c r="N7139">
        <v>24</v>
      </c>
      <c r="O7139" t="s">
        <v>16</v>
      </c>
      <c r="P7139">
        <v>3</v>
      </c>
      <c r="Q7139">
        <v>1</v>
      </c>
      <c r="R7139">
        <v>24</v>
      </c>
    </row>
    <row r="7140" spans="1:18" x14ac:dyDescent="0.35">
      <c r="A7140">
        <v>1008445</v>
      </c>
      <c r="B7140">
        <v>2003</v>
      </c>
      <c r="C7140" t="s">
        <v>16</v>
      </c>
      <c r="D7140">
        <v>303</v>
      </c>
      <c r="E7140" t="s">
        <v>6443</v>
      </c>
      <c r="F7140">
        <v>46976</v>
      </c>
      <c r="G7140">
        <v>9</v>
      </c>
      <c r="H7140">
        <v>2</v>
      </c>
      <c r="I7140" t="s">
        <v>6445</v>
      </c>
      <c r="J7140">
        <v>57</v>
      </c>
      <c r="K7140">
        <v>5484</v>
      </c>
      <c r="L7140">
        <v>0</v>
      </c>
      <c r="M7140" t="s">
        <v>16</v>
      </c>
      <c r="N7140">
        <v>23</v>
      </c>
      <c r="O7140" t="s">
        <v>16</v>
      </c>
      <c r="P7140">
        <v>4</v>
      </c>
      <c r="Q7140">
        <v>0</v>
      </c>
      <c r="R7140">
        <v>9</v>
      </c>
    </row>
    <row r="7141" spans="1:18" x14ac:dyDescent="0.35">
      <c r="A7141">
        <v>1008446</v>
      </c>
      <c r="B7141">
        <v>2004</v>
      </c>
      <c r="C7141" t="s">
        <v>16</v>
      </c>
      <c r="D7141">
        <v>257</v>
      </c>
      <c r="E7141" t="s">
        <v>6443</v>
      </c>
      <c r="F7141">
        <v>20623</v>
      </c>
      <c r="G7141">
        <v>28</v>
      </c>
      <c r="H7141">
        <v>4</v>
      </c>
      <c r="I7141" t="s">
        <v>31</v>
      </c>
      <c r="J7141">
        <v>91</v>
      </c>
      <c r="K7141">
        <v>5218</v>
      </c>
      <c r="L7141">
        <v>1</v>
      </c>
      <c r="M7141" t="s">
        <v>11</v>
      </c>
      <c r="N7141">
        <v>17</v>
      </c>
      <c r="O7141" t="s">
        <v>16</v>
      </c>
      <c r="P7141">
        <v>2</v>
      </c>
      <c r="Q7141">
        <v>1</v>
      </c>
      <c r="R7141">
        <v>15</v>
      </c>
    </row>
    <row r="7142" spans="1:18" x14ac:dyDescent="0.35">
      <c r="A7142">
        <v>1008447</v>
      </c>
      <c r="B7142">
        <v>2005</v>
      </c>
      <c r="C7142" t="s">
        <v>16</v>
      </c>
      <c r="D7142">
        <v>303</v>
      </c>
      <c r="E7142" t="s">
        <v>6443</v>
      </c>
      <c r="F7142">
        <v>31442</v>
      </c>
      <c r="G7142">
        <v>6</v>
      </c>
      <c r="H7142">
        <v>2</v>
      </c>
      <c r="I7142" t="s">
        <v>6445</v>
      </c>
      <c r="J7142">
        <v>42</v>
      </c>
      <c r="K7142">
        <v>16445</v>
      </c>
      <c r="L7142">
        <v>1</v>
      </c>
      <c r="M7142" t="s">
        <v>11</v>
      </c>
      <c r="N7142">
        <v>29</v>
      </c>
      <c r="O7142" t="s">
        <v>11</v>
      </c>
      <c r="P7142">
        <v>4</v>
      </c>
      <c r="Q7142">
        <v>0</v>
      </c>
      <c r="R7142">
        <v>21</v>
      </c>
    </row>
    <row r="7143" spans="1:18" x14ac:dyDescent="0.35">
      <c r="A7143">
        <v>1008448</v>
      </c>
      <c r="B7143">
        <v>2006</v>
      </c>
      <c r="C7143" t="s">
        <v>16</v>
      </c>
      <c r="D7143">
        <v>190</v>
      </c>
      <c r="E7143" t="s">
        <v>6443</v>
      </c>
      <c r="F7143">
        <v>12256</v>
      </c>
      <c r="G7143">
        <v>21</v>
      </c>
      <c r="H7143">
        <v>2</v>
      </c>
      <c r="I7143" t="s">
        <v>6448</v>
      </c>
      <c r="J7143">
        <v>63</v>
      </c>
      <c r="K7143">
        <v>2307</v>
      </c>
      <c r="L7143">
        <v>0</v>
      </c>
      <c r="M7143" t="s">
        <v>16</v>
      </c>
      <c r="N7143">
        <v>23</v>
      </c>
      <c r="O7143" t="s">
        <v>16</v>
      </c>
      <c r="P7143">
        <v>2</v>
      </c>
      <c r="Q7143">
        <v>3</v>
      </c>
      <c r="R7143">
        <v>2</v>
      </c>
    </row>
    <row r="7144" spans="1:18" x14ac:dyDescent="0.35">
      <c r="A7144">
        <v>1008449</v>
      </c>
      <c r="B7144">
        <v>2007</v>
      </c>
      <c r="C7144" t="s">
        <v>16</v>
      </c>
      <c r="D7144">
        <v>305</v>
      </c>
      <c r="E7144" t="s">
        <v>6446</v>
      </c>
      <c r="F7144">
        <v>39979</v>
      </c>
      <c r="G7144">
        <v>8</v>
      </c>
      <c r="H7144">
        <v>2</v>
      </c>
      <c r="I7144" t="s">
        <v>31</v>
      </c>
      <c r="J7144">
        <v>80</v>
      </c>
      <c r="K7144">
        <v>4077</v>
      </c>
      <c r="L7144">
        <v>3</v>
      </c>
      <c r="M7144" t="s">
        <v>11</v>
      </c>
      <c r="N7144">
        <v>30</v>
      </c>
      <c r="O7144" t="s">
        <v>16</v>
      </c>
      <c r="P7144">
        <v>3</v>
      </c>
      <c r="Q7144">
        <v>0</v>
      </c>
      <c r="R7144">
        <v>8</v>
      </c>
    </row>
    <row r="7145" spans="1:18" x14ac:dyDescent="0.35">
      <c r="A7145">
        <v>1008450</v>
      </c>
      <c r="B7145">
        <v>2008</v>
      </c>
      <c r="C7145" t="s">
        <v>16</v>
      </c>
      <c r="D7145">
        <v>341</v>
      </c>
      <c r="E7145" t="s">
        <v>6443</v>
      </c>
      <c r="F7145">
        <v>18841</v>
      </c>
      <c r="G7145">
        <v>1</v>
      </c>
      <c r="H7145">
        <v>4</v>
      </c>
      <c r="I7145" t="s">
        <v>6448</v>
      </c>
      <c r="J7145">
        <v>72</v>
      </c>
      <c r="K7145">
        <v>7451</v>
      </c>
      <c r="L7145">
        <v>1</v>
      </c>
      <c r="M7145" t="s">
        <v>16</v>
      </c>
      <c r="N7145">
        <v>23</v>
      </c>
      <c r="O7145" t="s">
        <v>16</v>
      </c>
      <c r="P7145">
        <v>1</v>
      </c>
      <c r="Q7145">
        <v>3</v>
      </c>
      <c r="R7145">
        <v>10</v>
      </c>
    </row>
    <row r="7146" spans="1:18" x14ac:dyDescent="0.35">
      <c r="A7146">
        <v>1008451</v>
      </c>
      <c r="B7146">
        <v>2009</v>
      </c>
      <c r="C7146" t="s">
        <v>16</v>
      </c>
      <c r="D7146">
        <v>269</v>
      </c>
      <c r="E7146" t="s">
        <v>6443</v>
      </c>
      <c r="F7146">
        <v>49082</v>
      </c>
      <c r="G7146">
        <v>28</v>
      </c>
      <c r="H7146">
        <v>4</v>
      </c>
      <c r="I7146" t="s">
        <v>31</v>
      </c>
      <c r="J7146">
        <v>106</v>
      </c>
      <c r="K7146">
        <v>2437</v>
      </c>
      <c r="L7146">
        <v>0</v>
      </c>
      <c r="M7146" t="s">
        <v>16</v>
      </c>
      <c r="N7146">
        <v>29</v>
      </c>
      <c r="O7146" t="s">
        <v>11</v>
      </c>
      <c r="P7146">
        <v>1</v>
      </c>
      <c r="Q7146">
        <v>2</v>
      </c>
      <c r="R7146">
        <v>6</v>
      </c>
    </row>
    <row r="7147" spans="1:18" x14ac:dyDescent="0.35">
      <c r="A7147">
        <v>1008452</v>
      </c>
      <c r="B7147">
        <v>2010</v>
      </c>
      <c r="C7147" t="s">
        <v>16</v>
      </c>
      <c r="D7147">
        <v>249</v>
      </c>
      <c r="E7147" t="s">
        <v>6443</v>
      </c>
      <c r="F7147">
        <v>28843</v>
      </c>
      <c r="G7147">
        <v>5</v>
      </c>
      <c r="H7147">
        <v>2</v>
      </c>
      <c r="I7147" t="s">
        <v>31</v>
      </c>
      <c r="J7147">
        <v>77</v>
      </c>
      <c r="K7147">
        <v>5885</v>
      </c>
      <c r="L7147">
        <v>3</v>
      </c>
      <c r="M7147" t="s">
        <v>16</v>
      </c>
      <c r="N7147">
        <v>18</v>
      </c>
      <c r="O7147" t="s">
        <v>16</v>
      </c>
      <c r="P7147">
        <v>1</v>
      </c>
      <c r="Q7147">
        <v>1</v>
      </c>
      <c r="R7147">
        <v>12</v>
      </c>
    </row>
    <row r="7148" spans="1:18" x14ac:dyDescent="0.35">
      <c r="A7148">
        <v>1008453</v>
      </c>
      <c r="B7148">
        <v>2011</v>
      </c>
      <c r="C7148" t="s">
        <v>16</v>
      </c>
      <c r="D7148">
        <v>281</v>
      </c>
      <c r="E7148" t="s">
        <v>6443</v>
      </c>
      <c r="F7148">
        <v>40502</v>
      </c>
      <c r="G7148">
        <v>2</v>
      </c>
      <c r="H7148">
        <v>4</v>
      </c>
      <c r="I7148" t="s">
        <v>31</v>
      </c>
      <c r="J7148">
        <v>79</v>
      </c>
      <c r="K7148">
        <v>2649</v>
      </c>
      <c r="L7148">
        <v>3</v>
      </c>
      <c r="M7148" t="s">
        <v>11</v>
      </c>
      <c r="N7148">
        <v>31</v>
      </c>
      <c r="O7148" t="s">
        <v>11</v>
      </c>
      <c r="P7148">
        <v>4</v>
      </c>
      <c r="Q7148">
        <v>0</v>
      </c>
      <c r="R7148">
        <v>7</v>
      </c>
    </row>
    <row r="7149" spans="1:18" x14ac:dyDescent="0.35">
      <c r="A7149">
        <v>1008454</v>
      </c>
      <c r="B7149">
        <v>2012</v>
      </c>
      <c r="C7149" t="s">
        <v>16</v>
      </c>
      <c r="D7149">
        <v>368</v>
      </c>
      <c r="E7149" t="s">
        <v>6443</v>
      </c>
      <c r="F7149">
        <v>17228</v>
      </c>
      <c r="G7149">
        <v>16</v>
      </c>
      <c r="H7149">
        <v>4</v>
      </c>
      <c r="I7149" t="s">
        <v>31</v>
      </c>
      <c r="J7149">
        <v>100</v>
      </c>
      <c r="K7149">
        <v>6443</v>
      </c>
      <c r="L7149">
        <v>8</v>
      </c>
      <c r="M7149" t="s">
        <v>16</v>
      </c>
      <c r="N7149">
        <v>24</v>
      </c>
      <c r="O7149" t="s">
        <v>16</v>
      </c>
      <c r="P7149">
        <v>3</v>
      </c>
      <c r="Q7149">
        <v>1</v>
      </c>
      <c r="R7149">
        <v>18</v>
      </c>
    </row>
    <row r="7150" spans="1:18" x14ac:dyDescent="0.35">
      <c r="A7150">
        <v>1008455</v>
      </c>
      <c r="B7150">
        <v>2013</v>
      </c>
      <c r="C7150" t="s">
        <v>16</v>
      </c>
      <c r="D7150">
        <v>224</v>
      </c>
      <c r="E7150" t="s">
        <v>6443</v>
      </c>
      <c r="F7150">
        <v>20933</v>
      </c>
      <c r="G7150">
        <v>9</v>
      </c>
      <c r="H7150">
        <v>3</v>
      </c>
      <c r="I7150" t="s">
        <v>31</v>
      </c>
      <c r="J7150">
        <v>99</v>
      </c>
      <c r="K7150">
        <v>2462</v>
      </c>
      <c r="L7150">
        <v>6</v>
      </c>
      <c r="M7150" t="s">
        <v>16</v>
      </c>
      <c r="N7150">
        <v>25</v>
      </c>
      <c r="O7150" t="s">
        <v>16</v>
      </c>
      <c r="P7150">
        <v>1</v>
      </c>
      <c r="Q7150">
        <v>2</v>
      </c>
      <c r="R7150">
        <v>5</v>
      </c>
    </row>
    <row r="7151" spans="1:18" x14ac:dyDescent="0.35">
      <c r="A7151">
        <v>1008456</v>
      </c>
      <c r="B7151">
        <v>2014</v>
      </c>
      <c r="C7151" t="s">
        <v>16</v>
      </c>
      <c r="D7151">
        <v>255</v>
      </c>
      <c r="E7151" t="s">
        <v>6443</v>
      </c>
      <c r="F7151">
        <v>43480</v>
      </c>
      <c r="G7151">
        <v>8</v>
      </c>
      <c r="H7151">
        <v>4</v>
      </c>
      <c r="I7151" t="s">
        <v>31</v>
      </c>
      <c r="J7151">
        <v>55</v>
      </c>
      <c r="K7151">
        <v>6404</v>
      </c>
      <c r="L7151">
        <v>2</v>
      </c>
      <c r="M7151" t="s">
        <v>16</v>
      </c>
      <c r="N7151">
        <v>16</v>
      </c>
      <c r="O7151" t="s">
        <v>16</v>
      </c>
      <c r="P7151">
        <v>4</v>
      </c>
      <c r="Q7151">
        <v>1</v>
      </c>
      <c r="R7151">
        <v>8</v>
      </c>
    </row>
    <row r="7152" spans="1:18" x14ac:dyDescent="0.35">
      <c r="A7152">
        <v>1008457</v>
      </c>
      <c r="B7152">
        <v>2015</v>
      </c>
      <c r="C7152" t="s">
        <v>11</v>
      </c>
      <c r="D7152">
        <v>234</v>
      </c>
      <c r="E7152" t="s">
        <v>6443</v>
      </c>
      <c r="F7152">
        <v>25911</v>
      </c>
      <c r="G7152">
        <v>1</v>
      </c>
      <c r="H7152">
        <v>3</v>
      </c>
      <c r="I7152" t="s">
        <v>31</v>
      </c>
      <c r="J7152">
        <v>74</v>
      </c>
      <c r="K7152">
        <v>9722</v>
      </c>
      <c r="L7152">
        <v>1</v>
      </c>
      <c r="M7152" t="s">
        <v>16</v>
      </c>
      <c r="N7152">
        <v>17</v>
      </c>
      <c r="O7152" t="s">
        <v>16</v>
      </c>
      <c r="P7152">
        <v>4</v>
      </c>
      <c r="Q7152">
        <v>1</v>
      </c>
      <c r="R7152">
        <v>10</v>
      </c>
    </row>
    <row r="7153" spans="1:18" x14ac:dyDescent="0.35">
      <c r="A7153">
        <v>1008458</v>
      </c>
      <c r="B7153">
        <v>2016</v>
      </c>
      <c r="C7153" t="s">
        <v>16</v>
      </c>
      <c r="D7153">
        <v>288</v>
      </c>
      <c r="E7153" t="s">
        <v>6444</v>
      </c>
      <c r="F7153">
        <v>31089</v>
      </c>
      <c r="G7153">
        <v>10</v>
      </c>
      <c r="H7153">
        <v>4</v>
      </c>
      <c r="I7153" t="s">
        <v>6449</v>
      </c>
      <c r="J7153">
        <v>75</v>
      </c>
      <c r="K7153">
        <v>6081</v>
      </c>
      <c r="L7153">
        <v>3</v>
      </c>
      <c r="M7153" t="s">
        <v>16</v>
      </c>
      <c r="N7153">
        <v>17</v>
      </c>
      <c r="O7153" t="s">
        <v>16</v>
      </c>
      <c r="P7153">
        <v>3</v>
      </c>
      <c r="Q7153">
        <v>0</v>
      </c>
      <c r="R7153">
        <v>10</v>
      </c>
    </row>
    <row r="7154" spans="1:18" x14ac:dyDescent="0.35">
      <c r="A7154">
        <v>1008459</v>
      </c>
      <c r="B7154">
        <v>2017</v>
      </c>
      <c r="C7154" t="s">
        <v>16</v>
      </c>
      <c r="D7154">
        <v>266</v>
      </c>
      <c r="E7154" t="s">
        <v>6443</v>
      </c>
      <c r="F7154">
        <v>34730</v>
      </c>
      <c r="G7154">
        <v>1</v>
      </c>
      <c r="H7154">
        <v>3</v>
      </c>
      <c r="I7154" t="s">
        <v>6445</v>
      </c>
      <c r="J7154">
        <v>79</v>
      </c>
      <c r="K7154">
        <v>2458</v>
      </c>
      <c r="L7154">
        <v>1</v>
      </c>
      <c r="M7154" t="s">
        <v>16</v>
      </c>
      <c r="N7154">
        <v>26</v>
      </c>
      <c r="O7154" t="s">
        <v>16</v>
      </c>
      <c r="P7154">
        <v>2</v>
      </c>
      <c r="Q7154">
        <v>0</v>
      </c>
      <c r="R7154">
        <v>3</v>
      </c>
    </row>
    <row r="7155" spans="1:18" x14ac:dyDescent="0.35">
      <c r="A7155">
        <v>1008460</v>
      </c>
      <c r="B7155">
        <v>2018</v>
      </c>
      <c r="C7155" t="s">
        <v>16</v>
      </c>
      <c r="D7155">
        <v>237</v>
      </c>
      <c r="E7155" t="s">
        <v>6443</v>
      </c>
      <c r="F7155">
        <v>45089</v>
      </c>
      <c r="G7155">
        <v>29</v>
      </c>
      <c r="H7155">
        <v>4</v>
      </c>
      <c r="I7155" t="s">
        <v>6448</v>
      </c>
      <c r="J7155">
        <v>38</v>
      </c>
      <c r="K7155">
        <v>9254</v>
      </c>
      <c r="L7155">
        <v>3</v>
      </c>
      <c r="M7155" t="s">
        <v>16</v>
      </c>
      <c r="N7155">
        <v>22</v>
      </c>
      <c r="O7155" t="s">
        <v>16</v>
      </c>
      <c r="P7155">
        <v>2</v>
      </c>
      <c r="Q7155">
        <v>1</v>
      </c>
      <c r="R7155">
        <v>9</v>
      </c>
    </row>
    <row r="7156" spans="1:18" x14ac:dyDescent="0.35">
      <c r="A7156">
        <v>1008461</v>
      </c>
      <c r="B7156">
        <v>2019</v>
      </c>
      <c r="C7156" t="s">
        <v>11</v>
      </c>
      <c r="D7156">
        <v>266</v>
      </c>
      <c r="E7156" t="s">
        <v>6443</v>
      </c>
      <c r="F7156">
        <v>3643</v>
      </c>
      <c r="G7156">
        <v>2</v>
      </c>
      <c r="H7156">
        <v>3</v>
      </c>
      <c r="I7156" t="s">
        <v>31</v>
      </c>
      <c r="J7156">
        <v>76</v>
      </c>
      <c r="K7156">
        <v>2085</v>
      </c>
      <c r="L7156">
        <v>1</v>
      </c>
      <c r="M7156" t="s">
        <v>11</v>
      </c>
      <c r="N7156">
        <v>18</v>
      </c>
      <c r="O7156" t="s">
        <v>16</v>
      </c>
      <c r="P7156">
        <v>4</v>
      </c>
      <c r="Q7156">
        <v>1</v>
      </c>
      <c r="R7156">
        <v>1</v>
      </c>
    </row>
    <row r="7157" spans="1:18" x14ac:dyDescent="0.35">
      <c r="A7157">
        <v>1008462</v>
      </c>
      <c r="B7157">
        <v>2020</v>
      </c>
      <c r="C7157" t="s">
        <v>11</v>
      </c>
      <c r="D7157">
        <v>404</v>
      </c>
      <c r="E7157" t="s">
        <v>6443</v>
      </c>
      <c r="F7157">
        <v>21256</v>
      </c>
      <c r="G7157">
        <v>2</v>
      </c>
      <c r="H7157">
        <v>5</v>
      </c>
      <c r="I7157" t="s">
        <v>6448</v>
      </c>
      <c r="J7157">
        <v>82</v>
      </c>
      <c r="K7157">
        <v>10181</v>
      </c>
      <c r="L7157">
        <v>0</v>
      </c>
      <c r="M7157" t="s">
        <v>16</v>
      </c>
      <c r="N7157">
        <v>19</v>
      </c>
      <c r="O7157" t="s">
        <v>16</v>
      </c>
      <c r="P7157">
        <v>2</v>
      </c>
      <c r="Q7157">
        <v>1</v>
      </c>
      <c r="R7157">
        <v>34</v>
      </c>
    </row>
    <row r="7158" spans="1:18" x14ac:dyDescent="0.35">
      <c r="A7158">
        <v>1008463</v>
      </c>
      <c r="B7158">
        <v>1970</v>
      </c>
      <c r="C7158" t="s">
        <v>11</v>
      </c>
      <c r="D7158">
        <v>290</v>
      </c>
      <c r="E7158" t="s">
        <v>6443</v>
      </c>
      <c r="F7158">
        <v>31608</v>
      </c>
      <c r="G7158">
        <v>2</v>
      </c>
      <c r="H7158">
        <v>3</v>
      </c>
      <c r="I7158" t="s">
        <v>6445</v>
      </c>
      <c r="J7158">
        <v>84</v>
      </c>
      <c r="K7158">
        <v>4859</v>
      </c>
      <c r="L7158">
        <v>4</v>
      </c>
      <c r="M7158" t="s">
        <v>16</v>
      </c>
      <c r="N7158">
        <v>23</v>
      </c>
      <c r="O7158" t="s">
        <v>16</v>
      </c>
      <c r="P7158">
        <v>1</v>
      </c>
      <c r="Q7158">
        <v>2</v>
      </c>
      <c r="R7158">
        <v>7</v>
      </c>
    </row>
    <row r="7159" spans="1:18" x14ac:dyDescent="0.35">
      <c r="A7159">
        <v>1008464</v>
      </c>
      <c r="B7159">
        <v>1971</v>
      </c>
      <c r="C7159" t="s">
        <v>16</v>
      </c>
      <c r="D7159">
        <v>252</v>
      </c>
      <c r="E7159" t="s">
        <v>6446</v>
      </c>
      <c r="F7159">
        <v>42005</v>
      </c>
      <c r="G7159">
        <v>1</v>
      </c>
      <c r="H7159">
        <v>4</v>
      </c>
      <c r="I7159" t="s">
        <v>6448</v>
      </c>
      <c r="J7159">
        <v>67</v>
      </c>
      <c r="K7159">
        <v>4091</v>
      </c>
      <c r="L7159">
        <v>4</v>
      </c>
      <c r="M7159" t="s">
        <v>16</v>
      </c>
      <c r="N7159">
        <v>19</v>
      </c>
      <c r="O7159" t="s">
        <v>16</v>
      </c>
      <c r="P7159">
        <v>2</v>
      </c>
      <c r="Q7159">
        <v>1</v>
      </c>
      <c r="R7159">
        <v>9</v>
      </c>
    </row>
    <row r="7160" spans="1:18" x14ac:dyDescent="0.35">
      <c r="A7160">
        <v>1008465</v>
      </c>
      <c r="B7160">
        <v>1972</v>
      </c>
      <c r="C7160" t="s">
        <v>16</v>
      </c>
      <c r="D7160">
        <v>369</v>
      </c>
      <c r="E7160" t="s">
        <v>6443</v>
      </c>
      <c r="F7160">
        <v>38787</v>
      </c>
      <c r="G7160">
        <v>15</v>
      </c>
      <c r="H7160">
        <v>4</v>
      </c>
      <c r="I7160" t="s">
        <v>6433</v>
      </c>
      <c r="J7160">
        <v>72</v>
      </c>
      <c r="K7160">
        <v>2377</v>
      </c>
      <c r="L7160">
        <v>8</v>
      </c>
      <c r="M7160" t="s">
        <v>16</v>
      </c>
      <c r="N7160">
        <v>19</v>
      </c>
      <c r="O7160" t="s">
        <v>16</v>
      </c>
      <c r="P7160">
        <v>4</v>
      </c>
      <c r="Q7160">
        <v>1</v>
      </c>
      <c r="R7160">
        <v>10</v>
      </c>
    </row>
    <row r="7161" spans="1:18" x14ac:dyDescent="0.35">
      <c r="A7161">
        <v>1008466</v>
      </c>
      <c r="B7161">
        <v>1973</v>
      </c>
      <c r="C7161" t="s">
        <v>16</v>
      </c>
      <c r="D7161">
        <v>258</v>
      </c>
      <c r="E7161" t="s">
        <v>6443</v>
      </c>
      <c r="F7161">
        <v>16772</v>
      </c>
      <c r="G7161">
        <v>7</v>
      </c>
      <c r="H7161">
        <v>4</v>
      </c>
      <c r="I7161" t="s">
        <v>6445</v>
      </c>
      <c r="J7161">
        <v>43</v>
      </c>
      <c r="K7161">
        <v>2982</v>
      </c>
      <c r="L7161">
        <v>1</v>
      </c>
      <c r="M7161" t="s">
        <v>16</v>
      </c>
      <c r="N7161">
        <v>16</v>
      </c>
      <c r="O7161" t="s">
        <v>16</v>
      </c>
      <c r="P7161">
        <v>3</v>
      </c>
      <c r="Q7161">
        <v>0</v>
      </c>
      <c r="R7161">
        <v>1</v>
      </c>
    </row>
    <row r="7162" spans="1:18" x14ac:dyDescent="0.35">
      <c r="A7162">
        <v>1008467</v>
      </c>
      <c r="B7162">
        <v>1974</v>
      </c>
      <c r="C7162" t="s">
        <v>16</v>
      </c>
      <c r="D7162">
        <v>416</v>
      </c>
      <c r="E7162" t="s">
        <v>6443</v>
      </c>
      <c r="F7162">
        <v>23979</v>
      </c>
      <c r="G7162">
        <v>26</v>
      </c>
      <c r="H7162">
        <v>5</v>
      </c>
      <c r="I7162" t="s">
        <v>6447</v>
      </c>
      <c r="J7162">
        <v>63</v>
      </c>
      <c r="K7162">
        <v>19591</v>
      </c>
      <c r="L7162">
        <v>1</v>
      </c>
      <c r="M7162" t="s">
        <v>16</v>
      </c>
      <c r="N7162">
        <v>31</v>
      </c>
      <c r="O7162" t="s">
        <v>11</v>
      </c>
      <c r="P7162">
        <v>3</v>
      </c>
      <c r="Q7162">
        <v>1</v>
      </c>
      <c r="R7162">
        <v>36</v>
      </c>
    </row>
    <row r="7163" spans="1:18" x14ac:dyDescent="0.35">
      <c r="A7163">
        <v>1008468</v>
      </c>
      <c r="B7163">
        <v>1975</v>
      </c>
      <c r="C7163" t="s">
        <v>16</v>
      </c>
      <c r="D7163">
        <v>265</v>
      </c>
      <c r="E7163" t="s">
        <v>6443</v>
      </c>
      <c r="F7163">
        <v>47294</v>
      </c>
      <c r="G7163">
        <v>1</v>
      </c>
      <c r="H7163">
        <v>4</v>
      </c>
      <c r="I7163" t="s">
        <v>31</v>
      </c>
      <c r="J7163">
        <v>57</v>
      </c>
      <c r="K7163">
        <v>5489</v>
      </c>
      <c r="L7163">
        <v>9</v>
      </c>
      <c r="M7163" t="s">
        <v>16</v>
      </c>
      <c r="N7163">
        <v>22</v>
      </c>
      <c r="O7163" t="s">
        <v>16</v>
      </c>
      <c r="P7163">
        <v>2</v>
      </c>
      <c r="Q7163">
        <v>1</v>
      </c>
      <c r="R7163">
        <v>9</v>
      </c>
    </row>
    <row r="7164" spans="1:18" x14ac:dyDescent="0.35">
      <c r="A7164">
        <v>1008469</v>
      </c>
      <c r="B7164">
        <v>1976</v>
      </c>
      <c r="C7164" t="s">
        <v>16</v>
      </c>
      <c r="D7164">
        <v>207</v>
      </c>
      <c r="E7164" t="s">
        <v>6443</v>
      </c>
      <c r="F7164">
        <v>16600</v>
      </c>
      <c r="G7164">
        <v>3</v>
      </c>
      <c r="H7164">
        <v>3</v>
      </c>
      <c r="I7164" t="s">
        <v>31</v>
      </c>
      <c r="J7164">
        <v>95</v>
      </c>
      <c r="K7164">
        <v>2066</v>
      </c>
      <c r="L7164">
        <v>1</v>
      </c>
      <c r="M7164" t="s">
        <v>16</v>
      </c>
      <c r="N7164">
        <v>33</v>
      </c>
      <c r="O7164" t="s">
        <v>11</v>
      </c>
      <c r="P7164">
        <v>1</v>
      </c>
      <c r="Q7164">
        <v>0</v>
      </c>
      <c r="R7164">
        <v>1</v>
      </c>
    </row>
    <row r="7165" spans="1:18" x14ac:dyDescent="0.35">
      <c r="A7165">
        <v>1008470</v>
      </c>
      <c r="B7165">
        <v>1977</v>
      </c>
      <c r="C7165" t="s">
        <v>16</v>
      </c>
      <c r="D7165">
        <v>290</v>
      </c>
      <c r="E7165" t="s">
        <v>6443</v>
      </c>
      <c r="F7165">
        <v>43580</v>
      </c>
      <c r="G7165">
        <v>14</v>
      </c>
      <c r="H7165">
        <v>3</v>
      </c>
      <c r="I7165" t="s">
        <v>31</v>
      </c>
      <c r="J7165">
        <v>89</v>
      </c>
      <c r="K7165">
        <v>9929</v>
      </c>
      <c r="L7165">
        <v>0</v>
      </c>
      <c r="M7165" t="s">
        <v>16</v>
      </c>
      <c r="N7165">
        <v>14</v>
      </c>
      <c r="O7165" t="s">
        <v>16</v>
      </c>
      <c r="P7165">
        <v>4</v>
      </c>
      <c r="Q7165">
        <v>1</v>
      </c>
      <c r="R7165">
        <v>10</v>
      </c>
    </row>
    <row r="7166" spans="1:18" x14ac:dyDescent="0.35">
      <c r="A7166">
        <v>1008471</v>
      </c>
      <c r="B7166">
        <v>1978</v>
      </c>
      <c r="C7166" t="s">
        <v>16</v>
      </c>
      <c r="D7166">
        <v>294</v>
      </c>
      <c r="E7166" t="s">
        <v>6443</v>
      </c>
      <c r="F7166">
        <v>15303</v>
      </c>
      <c r="G7166">
        <v>16</v>
      </c>
      <c r="H7166">
        <v>3</v>
      </c>
      <c r="I7166" t="s">
        <v>31</v>
      </c>
      <c r="J7166">
        <v>99</v>
      </c>
      <c r="K7166">
        <v>4209</v>
      </c>
      <c r="L7166">
        <v>2</v>
      </c>
      <c r="M7166" t="s">
        <v>16</v>
      </c>
      <c r="N7166">
        <v>21</v>
      </c>
      <c r="O7166" t="s">
        <v>16</v>
      </c>
      <c r="P7166">
        <v>2</v>
      </c>
      <c r="Q7166">
        <v>0</v>
      </c>
      <c r="R7166">
        <v>8</v>
      </c>
    </row>
    <row r="7167" spans="1:18" x14ac:dyDescent="0.35">
      <c r="A7167">
        <v>1008472</v>
      </c>
      <c r="B7167">
        <v>1979</v>
      </c>
      <c r="C7167" t="s">
        <v>16</v>
      </c>
      <c r="D7167">
        <v>281</v>
      </c>
      <c r="E7167" t="s">
        <v>6443</v>
      </c>
      <c r="F7167">
        <v>30945</v>
      </c>
      <c r="G7167">
        <v>1</v>
      </c>
      <c r="H7167">
        <v>4</v>
      </c>
      <c r="I7167" t="s">
        <v>31</v>
      </c>
      <c r="J7167">
        <v>81</v>
      </c>
      <c r="K7167">
        <v>6823</v>
      </c>
      <c r="L7167">
        <v>6</v>
      </c>
      <c r="M7167" t="s">
        <v>16</v>
      </c>
      <c r="N7167">
        <v>18</v>
      </c>
      <c r="O7167" t="s">
        <v>16</v>
      </c>
      <c r="P7167">
        <v>1</v>
      </c>
      <c r="Q7167">
        <v>0</v>
      </c>
      <c r="R7167">
        <v>15</v>
      </c>
    </row>
    <row r="7168" spans="1:18" x14ac:dyDescent="0.35">
      <c r="A7168">
        <v>1008473</v>
      </c>
      <c r="B7168">
        <v>1980</v>
      </c>
      <c r="C7168" t="s">
        <v>16</v>
      </c>
      <c r="D7168">
        <v>228</v>
      </c>
      <c r="E7168" t="s">
        <v>6443</v>
      </c>
      <c r="F7168">
        <v>47957</v>
      </c>
      <c r="G7168">
        <v>3</v>
      </c>
      <c r="H7168">
        <v>1</v>
      </c>
      <c r="I7168" t="s">
        <v>6445</v>
      </c>
      <c r="J7168">
        <v>93</v>
      </c>
      <c r="K7168">
        <v>4733</v>
      </c>
      <c r="L7168">
        <v>1</v>
      </c>
      <c r="M7168" t="s">
        <v>11</v>
      </c>
      <c r="N7168">
        <v>29</v>
      </c>
      <c r="O7168" t="s">
        <v>16</v>
      </c>
      <c r="P7168">
        <v>4</v>
      </c>
      <c r="Q7168">
        <v>0</v>
      </c>
      <c r="R7168">
        <v>10</v>
      </c>
    </row>
    <row r="7169" spans="1:18" x14ac:dyDescent="0.35">
      <c r="A7169">
        <v>1008474</v>
      </c>
      <c r="B7169">
        <v>1981</v>
      </c>
      <c r="C7169" t="s">
        <v>16</v>
      </c>
      <c r="D7169">
        <v>270</v>
      </c>
      <c r="E7169" t="s">
        <v>6443</v>
      </c>
      <c r="F7169">
        <v>23462</v>
      </c>
      <c r="G7169">
        <v>10</v>
      </c>
      <c r="H7169">
        <v>4</v>
      </c>
      <c r="I7169" t="s">
        <v>6445</v>
      </c>
      <c r="J7169">
        <v>55</v>
      </c>
      <c r="K7169">
        <v>6145</v>
      </c>
      <c r="L7169">
        <v>3</v>
      </c>
      <c r="M7169" t="s">
        <v>11</v>
      </c>
      <c r="N7169">
        <v>24</v>
      </c>
      <c r="O7169" t="s">
        <v>16</v>
      </c>
      <c r="P7169">
        <v>3</v>
      </c>
      <c r="Q7169">
        <v>0</v>
      </c>
      <c r="R7169">
        <v>10</v>
      </c>
    </row>
    <row r="7170" spans="1:18" x14ac:dyDescent="0.35">
      <c r="A7170">
        <v>1008475</v>
      </c>
      <c r="B7170">
        <v>1982</v>
      </c>
      <c r="C7170" t="s">
        <v>16</v>
      </c>
      <c r="D7170">
        <v>305</v>
      </c>
      <c r="E7170" t="s">
        <v>6443</v>
      </c>
      <c r="F7170">
        <v>51176</v>
      </c>
      <c r="G7170">
        <v>6</v>
      </c>
      <c r="H7170">
        <v>3</v>
      </c>
      <c r="I7170" t="s">
        <v>6445</v>
      </c>
      <c r="J7170">
        <v>50</v>
      </c>
      <c r="K7170">
        <v>8241</v>
      </c>
      <c r="L7170">
        <v>2</v>
      </c>
      <c r="M7170" t="s">
        <v>16</v>
      </c>
      <c r="N7170">
        <v>14</v>
      </c>
      <c r="O7170" t="s">
        <v>16</v>
      </c>
      <c r="P7170">
        <v>1</v>
      </c>
      <c r="Q7170">
        <v>1</v>
      </c>
      <c r="R7170">
        <v>11</v>
      </c>
    </row>
    <row r="7171" spans="1:18" x14ac:dyDescent="0.35">
      <c r="A7171">
        <v>1008476</v>
      </c>
      <c r="B7171">
        <v>1983</v>
      </c>
      <c r="C7171" t="s">
        <v>16</v>
      </c>
      <c r="D7171">
        <v>230</v>
      </c>
      <c r="E7171" t="s">
        <v>6444</v>
      </c>
      <c r="F7171">
        <v>34828</v>
      </c>
      <c r="G7171">
        <v>2</v>
      </c>
      <c r="H7171">
        <v>1</v>
      </c>
      <c r="I7171" t="s">
        <v>31</v>
      </c>
      <c r="J7171">
        <v>96</v>
      </c>
      <c r="K7171">
        <v>8856</v>
      </c>
      <c r="L7171">
        <v>1</v>
      </c>
      <c r="M7171" t="s">
        <v>16</v>
      </c>
      <c r="N7171">
        <v>24</v>
      </c>
      <c r="O7171" t="s">
        <v>16</v>
      </c>
      <c r="P7171">
        <v>4</v>
      </c>
      <c r="Q7171">
        <v>1</v>
      </c>
      <c r="R7171">
        <v>6</v>
      </c>
    </row>
    <row r="7172" spans="1:18" x14ac:dyDescent="0.35">
      <c r="A7172">
        <v>1008477</v>
      </c>
      <c r="B7172">
        <v>1984</v>
      </c>
      <c r="C7172" t="s">
        <v>16</v>
      </c>
      <c r="D7172">
        <v>380</v>
      </c>
      <c r="E7172" t="s">
        <v>6443</v>
      </c>
      <c r="F7172">
        <v>9251</v>
      </c>
      <c r="G7172">
        <v>9</v>
      </c>
      <c r="H7172">
        <v>3</v>
      </c>
      <c r="I7172" t="s">
        <v>6447</v>
      </c>
      <c r="J7172">
        <v>63</v>
      </c>
      <c r="K7172">
        <v>19335</v>
      </c>
      <c r="L7172">
        <v>4</v>
      </c>
      <c r="M7172" t="s">
        <v>11</v>
      </c>
      <c r="N7172">
        <v>21</v>
      </c>
      <c r="O7172" t="s">
        <v>16</v>
      </c>
      <c r="P7172">
        <v>3</v>
      </c>
      <c r="Q7172">
        <v>1</v>
      </c>
      <c r="R7172">
        <v>27</v>
      </c>
    </row>
    <row r="7173" spans="1:18" x14ac:dyDescent="0.35">
      <c r="A7173">
        <v>1008478</v>
      </c>
      <c r="B7173">
        <v>1985</v>
      </c>
      <c r="C7173" t="s">
        <v>16</v>
      </c>
      <c r="D7173">
        <v>185</v>
      </c>
      <c r="E7173" t="s">
        <v>6443</v>
      </c>
      <c r="F7173">
        <v>34202</v>
      </c>
      <c r="G7173">
        <v>10</v>
      </c>
      <c r="H7173">
        <v>3</v>
      </c>
      <c r="I7173" t="s">
        <v>6448</v>
      </c>
      <c r="J7173">
        <v>54</v>
      </c>
      <c r="K7173">
        <v>2080</v>
      </c>
      <c r="L7173">
        <v>2</v>
      </c>
      <c r="M7173" t="s">
        <v>16</v>
      </c>
      <c r="N7173">
        <v>19</v>
      </c>
      <c r="O7173" t="s">
        <v>16</v>
      </c>
      <c r="P7173">
        <v>4</v>
      </c>
      <c r="Q7173">
        <v>1</v>
      </c>
      <c r="R7173">
        <v>4</v>
      </c>
    </row>
    <row r="7174" spans="1:18" x14ac:dyDescent="0.35">
      <c r="A7174">
        <v>1008479</v>
      </c>
      <c r="B7174">
        <v>1986</v>
      </c>
      <c r="C7174" t="s">
        <v>16</v>
      </c>
      <c r="D7174">
        <v>274</v>
      </c>
      <c r="E7174" t="s">
        <v>6444</v>
      </c>
      <c r="F7174">
        <v>45580</v>
      </c>
      <c r="G7174">
        <v>6</v>
      </c>
      <c r="H7174">
        <v>4</v>
      </c>
      <c r="I7174" t="s">
        <v>31</v>
      </c>
      <c r="J7174">
        <v>88</v>
      </c>
      <c r="K7174">
        <v>5565</v>
      </c>
      <c r="L7174">
        <v>3</v>
      </c>
      <c r="M7174" t="s">
        <v>11</v>
      </c>
      <c r="N7174">
        <v>24</v>
      </c>
      <c r="O7174" t="s">
        <v>16</v>
      </c>
      <c r="P7174">
        <v>4</v>
      </c>
      <c r="Q7174">
        <v>1</v>
      </c>
      <c r="R7174">
        <v>9</v>
      </c>
    </row>
    <row r="7175" spans="1:18" x14ac:dyDescent="0.35">
      <c r="A7175">
        <v>1008480</v>
      </c>
      <c r="B7175">
        <v>1987</v>
      </c>
      <c r="C7175" t="s">
        <v>16</v>
      </c>
      <c r="D7175">
        <v>326</v>
      </c>
      <c r="E7175" t="s">
        <v>6443</v>
      </c>
      <c r="F7175">
        <v>37075</v>
      </c>
      <c r="G7175">
        <v>9</v>
      </c>
      <c r="H7175">
        <v>2</v>
      </c>
      <c r="I7175" t="s">
        <v>6433</v>
      </c>
      <c r="J7175">
        <v>101</v>
      </c>
      <c r="K7175">
        <v>19620</v>
      </c>
      <c r="L7175">
        <v>8</v>
      </c>
      <c r="M7175" t="s">
        <v>16</v>
      </c>
      <c r="N7175">
        <v>33</v>
      </c>
      <c r="O7175" t="s">
        <v>11</v>
      </c>
      <c r="P7175">
        <v>4</v>
      </c>
      <c r="Q7175">
        <v>0</v>
      </c>
      <c r="R7175">
        <v>24</v>
      </c>
    </row>
    <row r="7176" spans="1:18" x14ac:dyDescent="0.35">
      <c r="A7176">
        <v>1008481</v>
      </c>
      <c r="B7176">
        <v>1988</v>
      </c>
      <c r="C7176" t="s">
        <v>16</v>
      </c>
      <c r="D7176">
        <v>270</v>
      </c>
      <c r="E7176" t="s">
        <v>6443</v>
      </c>
      <c r="F7176">
        <v>26261</v>
      </c>
      <c r="G7176">
        <v>28</v>
      </c>
      <c r="H7176">
        <v>3</v>
      </c>
      <c r="I7176" t="s">
        <v>31</v>
      </c>
      <c r="J7176">
        <v>55</v>
      </c>
      <c r="K7176">
        <v>3414</v>
      </c>
      <c r="L7176">
        <v>1</v>
      </c>
      <c r="M7176" t="s">
        <v>16</v>
      </c>
      <c r="N7176">
        <v>26</v>
      </c>
      <c r="O7176" t="s">
        <v>16</v>
      </c>
      <c r="P7176">
        <v>4</v>
      </c>
      <c r="Q7176">
        <v>2</v>
      </c>
      <c r="R7176">
        <v>10</v>
      </c>
    </row>
    <row r="7177" spans="1:18" x14ac:dyDescent="0.35">
      <c r="A7177">
        <v>1008482</v>
      </c>
      <c r="B7177">
        <v>1989</v>
      </c>
      <c r="C7177" t="s">
        <v>16</v>
      </c>
      <c r="D7177">
        <v>263</v>
      </c>
      <c r="E7177" t="s">
        <v>6444</v>
      </c>
      <c r="F7177">
        <v>22863</v>
      </c>
      <c r="G7177">
        <v>10</v>
      </c>
      <c r="H7177">
        <v>4</v>
      </c>
      <c r="I7177" t="s">
        <v>6448</v>
      </c>
      <c r="J7177">
        <v>97</v>
      </c>
      <c r="K7177">
        <v>5075</v>
      </c>
      <c r="L7177">
        <v>1</v>
      </c>
      <c r="M7177" t="s">
        <v>16</v>
      </c>
      <c r="N7177">
        <v>20</v>
      </c>
      <c r="O7177" t="s">
        <v>16</v>
      </c>
      <c r="P7177">
        <v>2</v>
      </c>
      <c r="Q7177">
        <v>1</v>
      </c>
      <c r="R7177">
        <v>8</v>
      </c>
    </row>
    <row r="7178" spans="1:18" x14ac:dyDescent="0.35">
      <c r="A7178">
        <v>1008483</v>
      </c>
      <c r="B7178">
        <v>1990</v>
      </c>
      <c r="C7178" t="s">
        <v>16</v>
      </c>
      <c r="D7178">
        <v>310</v>
      </c>
      <c r="E7178" t="s">
        <v>6443</v>
      </c>
      <c r="F7178">
        <v>4136</v>
      </c>
      <c r="G7178">
        <v>14</v>
      </c>
      <c r="H7178">
        <v>2</v>
      </c>
      <c r="I7178" t="s">
        <v>31</v>
      </c>
      <c r="J7178">
        <v>87</v>
      </c>
      <c r="K7178">
        <v>4643</v>
      </c>
      <c r="L7178">
        <v>1</v>
      </c>
      <c r="M7178" t="s">
        <v>16</v>
      </c>
      <c r="N7178">
        <v>22</v>
      </c>
      <c r="O7178" t="s">
        <v>16</v>
      </c>
      <c r="P7178">
        <v>3</v>
      </c>
      <c r="Q7178">
        <v>1</v>
      </c>
      <c r="R7178">
        <v>5</v>
      </c>
    </row>
    <row r="7179" spans="1:18" x14ac:dyDescent="0.35">
      <c r="A7179">
        <v>1008484</v>
      </c>
      <c r="B7179">
        <v>1991</v>
      </c>
      <c r="C7179" t="s">
        <v>16</v>
      </c>
      <c r="D7179">
        <v>327</v>
      </c>
      <c r="E7179" t="s">
        <v>6443</v>
      </c>
      <c r="F7179">
        <v>34655</v>
      </c>
      <c r="G7179">
        <v>27</v>
      </c>
      <c r="H7179">
        <v>3</v>
      </c>
      <c r="I7179" t="s">
        <v>6448</v>
      </c>
      <c r="J7179">
        <v>97</v>
      </c>
      <c r="K7179">
        <v>4885</v>
      </c>
      <c r="L7179">
        <v>5</v>
      </c>
      <c r="M7179" t="s">
        <v>16</v>
      </c>
      <c r="N7179">
        <v>15</v>
      </c>
      <c r="O7179" t="s">
        <v>16</v>
      </c>
      <c r="P7179">
        <v>3</v>
      </c>
      <c r="Q7179">
        <v>1</v>
      </c>
      <c r="R7179">
        <v>8</v>
      </c>
    </row>
    <row r="7180" spans="1:18" x14ac:dyDescent="0.35">
      <c r="A7180">
        <v>1008485</v>
      </c>
      <c r="B7180">
        <v>1992</v>
      </c>
      <c r="C7180" t="s">
        <v>16</v>
      </c>
      <c r="D7180">
        <v>273</v>
      </c>
      <c r="E7180" t="s">
        <v>6443</v>
      </c>
      <c r="F7180">
        <v>47220</v>
      </c>
      <c r="G7180">
        <v>7</v>
      </c>
      <c r="H7180">
        <v>2</v>
      </c>
      <c r="I7180" t="s">
        <v>31</v>
      </c>
      <c r="J7180">
        <v>69</v>
      </c>
      <c r="K7180">
        <v>2700</v>
      </c>
      <c r="L7180">
        <v>1</v>
      </c>
      <c r="M7180" t="s">
        <v>16</v>
      </c>
      <c r="N7180">
        <v>22</v>
      </c>
      <c r="O7180" t="s">
        <v>16</v>
      </c>
      <c r="P7180">
        <v>4</v>
      </c>
      <c r="Q7180">
        <v>1</v>
      </c>
      <c r="R7180">
        <v>1</v>
      </c>
    </row>
    <row r="7181" spans="1:18" x14ac:dyDescent="0.35">
      <c r="A7181">
        <v>1008486</v>
      </c>
      <c r="B7181">
        <v>1993</v>
      </c>
      <c r="C7181" t="s">
        <v>16</v>
      </c>
      <c r="D7181">
        <v>350</v>
      </c>
      <c r="E7181" t="s">
        <v>6443</v>
      </c>
      <c r="F7181">
        <v>19709</v>
      </c>
      <c r="G7181">
        <v>1</v>
      </c>
      <c r="H7181">
        <v>4</v>
      </c>
      <c r="I7181" t="s">
        <v>31</v>
      </c>
      <c r="J7181">
        <v>59</v>
      </c>
      <c r="K7181">
        <v>17571</v>
      </c>
      <c r="L7181">
        <v>1</v>
      </c>
      <c r="M7181" t="s">
        <v>16</v>
      </c>
      <c r="N7181">
        <v>20</v>
      </c>
      <c r="O7181" t="s">
        <v>16</v>
      </c>
      <c r="P7181">
        <v>2</v>
      </c>
      <c r="Q7181">
        <v>0</v>
      </c>
      <c r="R7181">
        <v>27</v>
      </c>
    </row>
    <row r="7182" spans="1:18" x14ac:dyDescent="0.35">
      <c r="A7182">
        <v>1008487</v>
      </c>
      <c r="B7182">
        <v>1994</v>
      </c>
      <c r="C7182" t="s">
        <v>11</v>
      </c>
      <c r="D7182">
        <v>215</v>
      </c>
      <c r="E7182" t="s">
        <v>6443</v>
      </c>
      <c r="F7182">
        <v>11519</v>
      </c>
      <c r="G7182">
        <v>24</v>
      </c>
      <c r="H7182">
        <v>3</v>
      </c>
      <c r="I7182" t="s">
        <v>6445</v>
      </c>
      <c r="J7182">
        <v>55</v>
      </c>
      <c r="K7182">
        <v>2417</v>
      </c>
      <c r="L7182">
        <v>1</v>
      </c>
      <c r="M7182" t="s">
        <v>11</v>
      </c>
      <c r="N7182">
        <v>26</v>
      </c>
      <c r="O7182" t="s">
        <v>16</v>
      </c>
      <c r="P7182">
        <v>3</v>
      </c>
      <c r="Q7182">
        <v>3</v>
      </c>
      <c r="R7182">
        <v>1</v>
      </c>
    </row>
    <row r="7183" spans="1:18" x14ac:dyDescent="0.35">
      <c r="A7183">
        <v>1008488</v>
      </c>
      <c r="B7183">
        <v>1995</v>
      </c>
      <c r="C7183" t="s">
        <v>16</v>
      </c>
      <c r="D7183">
        <v>177</v>
      </c>
      <c r="E7183" t="s">
        <v>6446</v>
      </c>
      <c r="F7183">
        <v>16000</v>
      </c>
      <c r="G7183">
        <v>26</v>
      </c>
      <c r="H7183">
        <v>2</v>
      </c>
      <c r="I7183" t="s">
        <v>6433</v>
      </c>
      <c r="J7183">
        <v>90</v>
      </c>
      <c r="K7183">
        <v>2821</v>
      </c>
      <c r="L7183">
        <v>1</v>
      </c>
      <c r="M7183" t="s">
        <v>11</v>
      </c>
      <c r="N7183">
        <v>26</v>
      </c>
      <c r="O7183" t="s">
        <v>16</v>
      </c>
      <c r="P7183">
        <v>2</v>
      </c>
      <c r="Q7183">
        <v>0</v>
      </c>
      <c r="R7183">
        <v>4</v>
      </c>
    </row>
    <row r="7184" spans="1:18" x14ac:dyDescent="0.35">
      <c r="A7184">
        <v>1008489</v>
      </c>
      <c r="B7184">
        <v>1996</v>
      </c>
      <c r="C7184" t="s">
        <v>16</v>
      </c>
      <c r="D7184">
        <v>381</v>
      </c>
      <c r="E7184" t="s">
        <v>6444</v>
      </c>
      <c r="F7184">
        <v>43201</v>
      </c>
      <c r="G7184">
        <v>20</v>
      </c>
      <c r="H7184">
        <v>5</v>
      </c>
      <c r="I7184" t="s">
        <v>6445</v>
      </c>
      <c r="J7184">
        <v>53</v>
      </c>
      <c r="K7184">
        <v>11250</v>
      </c>
      <c r="L7184">
        <v>2</v>
      </c>
      <c r="M7184" t="s">
        <v>11</v>
      </c>
      <c r="N7184">
        <v>24</v>
      </c>
      <c r="O7184" t="s">
        <v>16</v>
      </c>
      <c r="P7184">
        <v>3</v>
      </c>
      <c r="Q7184">
        <v>1</v>
      </c>
      <c r="R7184">
        <v>32</v>
      </c>
    </row>
    <row r="7185" spans="1:18" x14ac:dyDescent="0.35">
      <c r="A7185">
        <v>1008490</v>
      </c>
      <c r="B7185">
        <v>1997</v>
      </c>
      <c r="C7185" t="s">
        <v>16</v>
      </c>
      <c r="D7185">
        <v>252</v>
      </c>
      <c r="E7185" t="s">
        <v>6443</v>
      </c>
      <c r="F7185">
        <v>22197</v>
      </c>
      <c r="G7185">
        <v>5</v>
      </c>
      <c r="H7185">
        <v>4</v>
      </c>
      <c r="I7185" t="s">
        <v>6433</v>
      </c>
      <c r="J7185">
        <v>41</v>
      </c>
      <c r="K7185">
        <v>3315</v>
      </c>
      <c r="L7185">
        <v>3</v>
      </c>
      <c r="M7185" t="s">
        <v>16</v>
      </c>
      <c r="N7185">
        <v>28</v>
      </c>
      <c r="O7185" t="s">
        <v>16</v>
      </c>
      <c r="P7185">
        <v>4</v>
      </c>
      <c r="Q7185">
        <v>2</v>
      </c>
      <c r="R7185">
        <v>6</v>
      </c>
    </row>
    <row r="7186" spans="1:18" x14ac:dyDescent="0.35">
      <c r="A7186">
        <v>1008491</v>
      </c>
      <c r="B7186">
        <v>1998</v>
      </c>
      <c r="C7186" t="s">
        <v>16</v>
      </c>
      <c r="D7186">
        <v>342</v>
      </c>
      <c r="E7186" t="s">
        <v>6443</v>
      </c>
      <c r="F7186">
        <v>45965</v>
      </c>
      <c r="G7186">
        <v>7</v>
      </c>
      <c r="H7186">
        <v>3</v>
      </c>
      <c r="I7186" t="s">
        <v>6445</v>
      </c>
      <c r="J7186">
        <v>34</v>
      </c>
      <c r="K7186">
        <v>19053</v>
      </c>
      <c r="L7186">
        <v>0</v>
      </c>
      <c r="M7186" t="s">
        <v>11</v>
      </c>
      <c r="N7186">
        <v>21</v>
      </c>
      <c r="O7186" t="s">
        <v>16</v>
      </c>
      <c r="P7186">
        <v>4</v>
      </c>
      <c r="Q7186">
        <v>1</v>
      </c>
      <c r="R7186">
        <v>23</v>
      </c>
    </row>
    <row r="7187" spans="1:18" x14ac:dyDescent="0.35">
      <c r="A7187">
        <v>1008492</v>
      </c>
      <c r="B7187">
        <v>1999</v>
      </c>
      <c r="C7187" t="s">
        <v>16</v>
      </c>
      <c r="D7187">
        <v>235</v>
      </c>
      <c r="E7187" t="s">
        <v>6443</v>
      </c>
      <c r="F7187">
        <v>8446</v>
      </c>
      <c r="G7187">
        <v>7</v>
      </c>
      <c r="H7187">
        <v>3</v>
      </c>
      <c r="I7187" t="s">
        <v>6445</v>
      </c>
      <c r="J7187">
        <v>57</v>
      </c>
      <c r="K7187">
        <v>2152</v>
      </c>
      <c r="L7187">
        <v>1</v>
      </c>
      <c r="M7187" t="s">
        <v>16</v>
      </c>
      <c r="N7187">
        <v>24</v>
      </c>
      <c r="O7187" t="s">
        <v>16</v>
      </c>
      <c r="P7187">
        <v>2</v>
      </c>
      <c r="Q7187">
        <v>1</v>
      </c>
      <c r="R7187">
        <v>6</v>
      </c>
    </row>
    <row r="7188" spans="1:18" x14ac:dyDescent="0.35">
      <c r="A7188">
        <v>1008493</v>
      </c>
      <c r="B7188">
        <v>2000</v>
      </c>
      <c r="C7188" t="s">
        <v>16</v>
      </c>
      <c r="D7188">
        <v>343</v>
      </c>
      <c r="E7188" t="s">
        <v>6443</v>
      </c>
      <c r="F7188">
        <v>35532</v>
      </c>
      <c r="G7188">
        <v>5</v>
      </c>
      <c r="H7188">
        <v>5</v>
      </c>
      <c r="I7188" t="s">
        <v>6445</v>
      </c>
      <c r="J7188">
        <v>58</v>
      </c>
      <c r="K7188">
        <v>5776</v>
      </c>
      <c r="L7188">
        <v>1</v>
      </c>
      <c r="M7188" t="s">
        <v>11</v>
      </c>
      <c r="N7188">
        <v>19</v>
      </c>
      <c r="O7188" t="s">
        <v>16</v>
      </c>
      <c r="P7188">
        <v>1</v>
      </c>
      <c r="Q7188">
        <v>0</v>
      </c>
      <c r="R7188">
        <v>10</v>
      </c>
    </row>
    <row r="7189" spans="1:18" x14ac:dyDescent="0.35">
      <c r="A7189">
        <v>1008494</v>
      </c>
      <c r="B7189">
        <v>2001</v>
      </c>
      <c r="C7189" t="s">
        <v>16</v>
      </c>
      <c r="D7189">
        <v>344</v>
      </c>
      <c r="E7189" t="s">
        <v>6446</v>
      </c>
      <c r="F7189">
        <v>11765</v>
      </c>
      <c r="G7189">
        <v>26</v>
      </c>
      <c r="H7189">
        <v>3</v>
      </c>
      <c r="I7189" t="s">
        <v>6447</v>
      </c>
      <c r="J7189">
        <v>63</v>
      </c>
      <c r="K7189">
        <v>4396</v>
      </c>
      <c r="L7189">
        <v>1</v>
      </c>
      <c r="M7189" t="s">
        <v>16</v>
      </c>
      <c r="N7189">
        <v>19</v>
      </c>
      <c r="O7189" t="s">
        <v>16</v>
      </c>
      <c r="P7189">
        <v>1</v>
      </c>
      <c r="Q7189">
        <v>1</v>
      </c>
      <c r="R7189">
        <v>10</v>
      </c>
    </row>
    <row r="7190" spans="1:18" x14ac:dyDescent="0.35">
      <c r="A7190">
        <v>1008495</v>
      </c>
      <c r="B7190">
        <v>2002</v>
      </c>
      <c r="C7190" t="s">
        <v>16</v>
      </c>
      <c r="D7190">
        <v>237</v>
      </c>
      <c r="E7190" t="s">
        <v>6444</v>
      </c>
      <c r="F7190">
        <v>25037</v>
      </c>
      <c r="G7190">
        <v>2</v>
      </c>
      <c r="H7190">
        <v>4</v>
      </c>
      <c r="I7190" t="s">
        <v>6433</v>
      </c>
      <c r="J7190">
        <v>64</v>
      </c>
      <c r="K7190">
        <v>5337</v>
      </c>
      <c r="L7190">
        <v>7</v>
      </c>
      <c r="M7190" t="s">
        <v>16</v>
      </c>
      <c r="N7190">
        <v>20</v>
      </c>
      <c r="O7190" t="s">
        <v>16</v>
      </c>
      <c r="P7190">
        <v>4</v>
      </c>
      <c r="Q7190">
        <v>0</v>
      </c>
      <c r="R7190">
        <v>10</v>
      </c>
    </row>
    <row r="7191" spans="1:18" x14ac:dyDescent="0.35">
      <c r="A7191">
        <v>1008496</v>
      </c>
      <c r="B7191">
        <v>2003</v>
      </c>
      <c r="C7191" t="s">
        <v>16</v>
      </c>
      <c r="D7191">
        <v>279</v>
      </c>
      <c r="E7191" t="s">
        <v>6443</v>
      </c>
      <c r="F7191">
        <v>19572</v>
      </c>
      <c r="G7191">
        <v>12</v>
      </c>
      <c r="H7191">
        <v>4</v>
      </c>
      <c r="I7191" t="s">
        <v>31</v>
      </c>
      <c r="J7191">
        <v>83</v>
      </c>
      <c r="K7191">
        <v>4674</v>
      </c>
      <c r="L7191">
        <v>9</v>
      </c>
      <c r="M7191" t="s">
        <v>11</v>
      </c>
      <c r="N7191">
        <v>17</v>
      </c>
      <c r="O7191" t="s">
        <v>16</v>
      </c>
      <c r="P7191">
        <v>2</v>
      </c>
      <c r="Q7191">
        <v>2</v>
      </c>
      <c r="R7191">
        <v>7</v>
      </c>
    </row>
    <row r="7192" spans="1:18" x14ac:dyDescent="0.35">
      <c r="A7192">
        <v>1008497</v>
      </c>
      <c r="B7192">
        <v>2004</v>
      </c>
      <c r="C7192" t="s">
        <v>16</v>
      </c>
      <c r="D7192">
        <v>261</v>
      </c>
      <c r="E7192" t="s">
        <v>6444</v>
      </c>
      <c r="F7192">
        <v>14915</v>
      </c>
      <c r="G7192">
        <v>10</v>
      </c>
      <c r="H7192">
        <v>4</v>
      </c>
      <c r="I7192" t="s">
        <v>31</v>
      </c>
      <c r="J7192">
        <v>52</v>
      </c>
      <c r="K7192">
        <v>4727</v>
      </c>
      <c r="L7192">
        <v>1</v>
      </c>
      <c r="M7192" t="s">
        <v>16</v>
      </c>
      <c r="N7192">
        <v>18</v>
      </c>
      <c r="O7192" t="s">
        <v>16</v>
      </c>
      <c r="P7192">
        <v>1</v>
      </c>
      <c r="Q7192">
        <v>1</v>
      </c>
      <c r="R7192">
        <v>9</v>
      </c>
    </row>
    <row r="7193" spans="1:18" x14ac:dyDescent="0.35">
      <c r="A7193">
        <v>1008498</v>
      </c>
      <c r="B7193">
        <v>2005</v>
      </c>
      <c r="C7193" t="s">
        <v>16</v>
      </c>
      <c r="D7193">
        <v>375</v>
      </c>
      <c r="E7193" t="s">
        <v>6443</v>
      </c>
      <c r="F7193">
        <v>25277</v>
      </c>
      <c r="G7193">
        <v>25</v>
      </c>
      <c r="H7193">
        <v>4</v>
      </c>
      <c r="I7193" t="s">
        <v>31</v>
      </c>
      <c r="J7193">
        <v>90</v>
      </c>
      <c r="K7193">
        <v>3219</v>
      </c>
      <c r="L7193">
        <v>1</v>
      </c>
      <c r="M7193" t="s">
        <v>16</v>
      </c>
      <c r="N7193">
        <v>25</v>
      </c>
      <c r="O7193" t="s">
        <v>16</v>
      </c>
      <c r="P7193">
        <v>4</v>
      </c>
      <c r="Q7193">
        <v>1</v>
      </c>
      <c r="R7193">
        <v>10</v>
      </c>
    </row>
    <row r="7194" spans="1:18" x14ac:dyDescent="0.35">
      <c r="A7194">
        <v>1008499</v>
      </c>
      <c r="B7194">
        <v>2006</v>
      </c>
      <c r="C7194" t="s">
        <v>16</v>
      </c>
      <c r="D7194">
        <v>297</v>
      </c>
      <c r="E7194" t="s">
        <v>6443</v>
      </c>
      <c r="F7194">
        <v>48556</v>
      </c>
      <c r="G7194">
        <v>10</v>
      </c>
      <c r="H7194">
        <v>5</v>
      </c>
      <c r="I7194" t="s">
        <v>6445</v>
      </c>
      <c r="J7194">
        <v>79</v>
      </c>
      <c r="K7194">
        <v>5387</v>
      </c>
      <c r="L7194">
        <v>2</v>
      </c>
      <c r="M7194" t="s">
        <v>16</v>
      </c>
      <c r="N7194">
        <v>20</v>
      </c>
      <c r="O7194" t="s">
        <v>16</v>
      </c>
      <c r="P7194">
        <v>4</v>
      </c>
      <c r="Q7194">
        <v>3</v>
      </c>
      <c r="R7194">
        <v>10</v>
      </c>
    </row>
    <row r="7195" spans="1:18" x14ac:dyDescent="0.35">
      <c r="A7195">
        <v>1008500</v>
      </c>
      <c r="B7195">
        <v>2007</v>
      </c>
      <c r="C7195" t="s">
        <v>16</v>
      </c>
      <c r="D7195">
        <v>207</v>
      </c>
      <c r="E7195" t="s">
        <v>6443</v>
      </c>
      <c r="F7195">
        <v>45573</v>
      </c>
      <c r="G7195">
        <v>19</v>
      </c>
      <c r="H7195">
        <v>3</v>
      </c>
      <c r="I7195" t="s">
        <v>6433</v>
      </c>
      <c r="J7195">
        <v>72</v>
      </c>
      <c r="K7195">
        <v>4078</v>
      </c>
      <c r="L7195">
        <v>1</v>
      </c>
      <c r="M7195" t="s">
        <v>16</v>
      </c>
      <c r="N7195">
        <v>20</v>
      </c>
      <c r="O7195" t="s">
        <v>16</v>
      </c>
      <c r="P7195">
        <v>1</v>
      </c>
      <c r="Q7195">
        <v>2</v>
      </c>
      <c r="R7195">
        <v>7</v>
      </c>
    </row>
    <row r="7196" spans="1:18" x14ac:dyDescent="0.35">
      <c r="A7196">
        <v>1008501</v>
      </c>
      <c r="B7196">
        <v>2008</v>
      </c>
      <c r="C7196" t="s">
        <v>16</v>
      </c>
      <c r="D7196">
        <v>268</v>
      </c>
      <c r="E7196" t="s">
        <v>6443</v>
      </c>
      <c r="F7196">
        <v>28671</v>
      </c>
      <c r="G7196">
        <v>18</v>
      </c>
      <c r="H7196">
        <v>5</v>
      </c>
      <c r="I7196" t="s">
        <v>31</v>
      </c>
      <c r="J7196">
        <v>55</v>
      </c>
      <c r="K7196">
        <v>5213</v>
      </c>
      <c r="L7196">
        <v>1</v>
      </c>
      <c r="M7196" t="s">
        <v>16</v>
      </c>
      <c r="N7196">
        <v>21</v>
      </c>
      <c r="O7196" t="s">
        <v>16</v>
      </c>
      <c r="P7196">
        <v>4</v>
      </c>
      <c r="Q7196">
        <v>0</v>
      </c>
      <c r="R7196">
        <v>16</v>
      </c>
    </row>
    <row r="7197" spans="1:18" x14ac:dyDescent="0.35">
      <c r="A7197">
        <v>1008502</v>
      </c>
      <c r="B7197">
        <v>2009</v>
      </c>
      <c r="C7197" t="s">
        <v>16</v>
      </c>
      <c r="D7197">
        <v>218</v>
      </c>
      <c r="E7197" t="s">
        <v>6443</v>
      </c>
      <c r="F7197">
        <v>20307</v>
      </c>
      <c r="G7197">
        <v>27</v>
      </c>
      <c r="H7197">
        <v>3</v>
      </c>
      <c r="I7197" t="s">
        <v>6445</v>
      </c>
      <c r="J7197">
        <v>49</v>
      </c>
      <c r="K7197">
        <v>4887</v>
      </c>
      <c r="L7197">
        <v>0</v>
      </c>
      <c r="M7197" t="s">
        <v>16</v>
      </c>
      <c r="N7197">
        <v>30</v>
      </c>
      <c r="O7197" t="s">
        <v>11</v>
      </c>
      <c r="P7197">
        <v>2</v>
      </c>
      <c r="Q7197">
        <v>1</v>
      </c>
      <c r="R7197">
        <v>6</v>
      </c>
    </row>
    <row r="7198" spans="1:18" x14ac:dyDescent="0.35">
      <c r="A7198">
        <v>1008503</v>
      </c>
      <c r="B7198">
        <v>2010</v>
      </c>
      <c r="C7198" t="s">
        <v>16</v>
      </c>
      <c r="D7198">
        <v>169</v>
      </c>
      <c r="E7198" t="s">
        <v>6443</v>
      </c>
      <c r="F7198">
        <v>19116</v>
      </c>
      <c r="G7198">
        <v>5</v>
      </c>
      <c r="H7198">
        <v>1</v>
      </c>
      <c r="I7198" t="s">
        <v>6445</v>
      </c>
      <c r="J7198">
        <v>106</v>
      </c>
      <c r="K7198">
        <v>3126</v>
      </c>
      <c r="L7198">
        <v>1</v>
      </c>
      <c r="M7198" t="s">
        <v>16</v>
      </c>
      <c r="N7198">
        <v>23</v>
      </c>
      <c r="O7198" t="s">
        <v>16</v>
      </c>
      <c r="P7198">
        <v>3</v>
      </c>
      <c r="Q7198">
        <v>0</v>
      </c>
      <c r="R7198">
        <v>3</v>
      </c>
    </row>
    <row r="7199" spans="1:18" x14ac:dyDescent="0.35">
      <c r="A7199">
        <v>1008504</v>
      </c>
      <c r="B7199">
        <v>2011</v>
      </c>
      <c r="C7199" t="s">
        <v>11</v>
      </c>
      <c r="D7199">
        <v>138</v>
      </c>
      <c r="E7199" t="s">
        <v>6444</v>
      </c>
      <c r="F7199">
        <v>19043</v>
      </c>
      <c r="G7199">
        <v>3</v>
      </c>
      <c r="H7199">
        <v>2</v>
      </c>
      <c r="I7199" t="s">
        <v>6445</v>
      </c>
      <c r="J7199">
        <v>82</v>
      </c>
      <c r="K7199">
        <v>1573</v>
      </c>
      <c r="L7199">
        <v>1</v>
      </c>
      <c r="M7199" t="s">
        <v>11</v>
      </c>
      <c r="N7199">
        <v>19</v>
      </c>
      <c r="O7199" t="s">
        <v>16</v>
      </c>
      <c r="P7199">
        <v>3</v>
      </c>
      <c r="Q7199">
        <v>0</v>
      </c>
      <c r="R7199">
        <v>0</v>
      </c>
    </row>
    <row r="7200" spans="1:18" x14ac:dyDescent="0.35">
      <c r="A7200">
        <v>1008505</v>
      </c>
      <c r="B7200">
        <v>2012</v>
      </c>
      <c r="C7200" t="s">
        <v>16</v>
      </c>
      <c r="D7200">
        <v>363</v>
      </c>
      <c r="E7200" t="s">
        <v>6443</v>
      </c>
      <c r="F7200">
        <v>41163</v>
      </c>
      <c r="G7200">
        <v>26</v>
      </c>
      <c r="H7200">
        <v>4</v>
      </c>
      <c r="I7200" t="s">
        <v>31</v>
      </c>
      <c r="J7200">
        <v>102</v>
      </c>
      <c r="K7200">
        <v>19664</v>
      </c>
      <c r="L7200">
        <v>3</v>
      </c>
      <c r="M7200" t="s">
        <v>16</v>
      </c>
      <c r="N7200">
        <v>16</v>
      </c>
      <c r="O7200" t="s">
        <v>16</v>
      </c>
      <c r="P7200">
        <v>3</v>
      </c>
      <c r="Q7200">
        <v>1</v>
      </c>
      <c r="R7200">
        <v>27</v>
      </c>
    </row>
    <row r="7201" spans="1:18" x14ac:dyDescent="0.35">
      <c r="A7201">
        <v>1008506</v>
      </c>
      <c r="B7201">
        <v>2013</v>
      </c>
      <c r="C7201" t="s">
        <v>16</v>
      </c>
      <c r="D7201">
        <v>298</v>
      </c>
      <c r="E7201" t="s">
        <v>6443</v>
      </c>
      <c r="F7201">
        <v>5961</v>
      </c>
      <c r="G7201">
        <v>3</v>
      </c>
      <c r="H7201">
        <v>2</v>
      </c>
      <c r="I7201" t="s">
        <v>6445</v>
      </c>
      <c r="J7201">
        <v>81</v>
      </c>
      <c r="K7201">
        <v>3073</v>
      </c>
      <c r="L7201">
        <v>0</v>
      </c>
      <c r="M7201" t="s">
        <v>16</v>
      </c>
      <c r="N7201">
        <v>24</v>
      </c>
      <c r="O7201" t="s">
        <v>16</v>
      </c>
      <c r="P7201">
        <v>4</v>
      </c>
      <c r="Q7201">
        <v>1</v>
      </c>
      <c r="R7201">
        <v>11</v>
      </c>
    </row>
    <row r="7202" spans="1:18" x14ac:dyDescent="0.35">
      <c r="A7202">
        <v>1008507</v>
      </c>
      <c r="B7202">
        <v>2014</v>
      </c>
      <c r="C7202" t="s">
        <v>16</v>
      </c>
      <c r="D7202">
        <v>312</v>
      </c>
      <c r="E7202" t="s">
        <v>6443</v>
      </c>
      <c r="F7202">
        <v>30944</v>
      </c>
      <c r="G7202">
        <v>15</v>
      </c>
      <c r="H7202">
        <v>3</v>
      </c>
      <c r="I7202" t="s">
        <v>31</v>
      </c>
      <c r="J7202">
        <v>88</v>
      </c>
      <c r="K7202">
        <v>10443</v>
      </c>
      <c r="L7202">
        <v>1</v>
      </c>
      <c r="M7202" t="s">
        <v>16</v>
      </c>
      <c r="N7202">
        <v>18</v>
      </c>
      <c r="O7202" t="s">
        <v>16</v>
      </c>
      <c r="P7202">
        <v>4</v>
      </c>
      <c r="Q7202">
        <v>2</v>
      </c>
      <c r="R7202">
        <v>18</v>
      </c>
    </row>
    <row r="7203" spans="1:18" x14ac:dyDescent="0.35">
      <c r="A7203">
        <v>1008508</v>
      </c>
      <c r="B7203">
        <v>2015</v>
      </c>
      <c r="C7203" t="s">
        <v>16</v>
      </c>
      <c r="D7203">
        <v>273</v>
      </c>
      <c r="E7203" t="s">
        <v>6446</v>
      </c>
      <c r="F7203">
        <v>7290</v>
      </c>
      <c r="G7203">
        <v>8</v>
      </c>
      <c r="H7203">
        <v>4</v>
      </c>
      <c r="I7203" t="s">
        <v>31</v>
      </c>
      <c r="J7203">
        <v>55</v>
      </c>
      <c r="K7203">
        <v>4155</v>
      </c>
      <c r="L7203">
        <v>1</v>
      </c>
      <c r="M7203" t="s">
        <v>16</v>
      </c>
      <c r="N7203">
        <v>18</v>
      </c>
      <c r="O7203" t="s">
        <v>16</v>
      </c>
      <c r="P7203">
        <v>4</v>
      </c>
      <c r="Q7203">
        <v>1</v>
      </c>
      <c r="R7203">
        <v>15</v>
      </c>
    </row>
    <row r="7204" spans="1:18" x14ac:dyDescent="0.35">
      <c r="A7204">
        <v>1008509</v>
      </c>
      <c r="B7204">
        <v>2016</v>
      </c>
      <c r="C7204" t="s">
        <v>16</v>
      </c>
      <c r="D7204">
        <v>289</v>
      </c>
      <c r="E7204" t="s">
        <v>6443</v>
      </c>
      <c r="F7204">
        <v>23493</v>
      </c>
      <c r="G7204">
        <v>19</v>
      </c>
      <c r="H7204">
        <v>3</v>
      </c>
      <c r="I7204" t="s">
        <v>31</v>
      </c>
      <c r="J7204">
        <v>92</v>
      </c>
      <c r="K7204">
        <v>5775</v>
      </c>
      <c r="L7204">
        <v>3</v>
      </c>
      <c r="M7204" t="s">
        <v>16</v>
      </c>
      <c r="N7204">
        <v>27</v>
      </c>
      <c r="O7204" t="s">
        <v>16</v>
      </c>
      <c r="P7204">
        <v>1</v>
      </c>
      <c r="Q7204">
        <v>3</v>
      </c>
      <c r="R7204">
        <v>9</v>
      </c>
    </row>
    <row r="7205" spans="1:18" x14ac:dyDescent="0.35">
      <c r="A7205">
        <v>1008510</v>
      </c>
      <c r="B7205">
        <v>2017</v>
      </c>
      <c r="C7205" t="s">
        <v>16</v>
      </c>
      <c r="D7205">
        <v>299</v>
      </c>
      <c r="E7205" t="s">
        <v>6444</v>
      </c>
      <c r="F7205">
        <v>24895</v>
      </c>
      <c r="G7205">
        <v>4</v>
      </c>
      <c r="H7205">
        <v>3</v>
      </c>
      <c r="I7205" t="s">
        <v>6445</v>
      </c>
      <c r="J7205">
        <v>90</v>
      </c>
      <c r="K7205">
        <v>5050</v>
      </c>
      <c r="L7205">
        <v>0</v>
      </c>
      <c r="M7205" t="s">
        <v>16</v>
      </c>
      <c r="N7205">
        <v>16</v>
      </c>
      <c r="O7205" t="s">
        <v>16</v>
      </c>
      <c r="P7205">
        <v>4</v>
      </c>
      <c r="Q7205">
        <v>0</v>
      </c>
      <c r="R7205">
        <v>10</v>
      </c>
    </row>
    <row r="7206" spans="1:18" x14ac:dyDescent="0.35">
      <c r="A7206">
        <v>1008511</v>
      </c>
      <c r="B7206">
        <v>2018</v>
      </c>
      <c r="C7206" t="s">
        <v>16</v>
      </c>
      <c r="D7206">
        <v>341</v>
      </c>
      <c r="E7206" t="s">
        <v>6443</v>
      </c>
      <c r="F7206">
        <v>46520</v>
      </c>
      <c r="G7206">
        <v>2</v>
      </c>
      <c r="H7206">
        <v>2</v>
      </c>
      <c r="I7206" t="s">
        <v>6433</v>
      </c>
      <c r="J7206">
        <v>70</v>
      </c>
      <c r="K7206">
        <v>5777</v>
      </c>
      <c r="L7206">
        <v>1</v>
      </c>
      <c r="M7206" t="s">
        <v>16</v>
      </c>
      <c r="N7206">
        <v>31</v>
      </c>
      <c r="O7206" t="s">
        <v>16</v>
      </c>
      <c r="P7206">
        <v>1</v>
      </c>
      <c r="Q7206">
        <v>2</v>
      </c>
      <c r="R7206">
        <v>10</v>
      </c>
    </row>
    <row r="7207" spans="1:18" x14ac:dyDescent="0.35">
      <c r="A7207">
        <v>1008512</v>
      </c>
      <c r="B7207">
        <v>2019</v>
      </c>
      <c r="C7207" t="s">
        <v>16</v>
      </c>
      <c r="D7207">
        <v>294</v>
      </c>
      <c r="E7207" t="s">
        <v>6443</v>
      </c>
      <c r="F7207">
        <v>13902</v>
      </c>
      <c r="G7207">
        <v>2</v>
      </c>
      <c r="H7207">
        <v>2</v>
      </c>
      <c r="I7207" t="s">
        <v>6445</v>
      </c>
      <c r="J7207">
        <v>65</v>
      </c>
      <c r="K7207">
        <v>7764</v>
      </c>
      <c r="L7207">
        <v>3</v>
      </c>
      <c r="M7207" t="s">
        <v>11</v>
      </c>
      <c r="N7207">
        <v>26</v>
      </c>
      <c r="O7207" t="s">
        <v>16</v>
      </c>
      <c r="P7207">
        <v>4</v>
      </c>
      <c r="Q7207">
        <v>1</v>
      </c>
      <c r="R7207">
        <v>10</v>
      </c>
    </row>
    <row r="7208" spans="1:18" x14ac:dyDescent="0.35">
      <c r="A7208">
        <v>1008513</v>
      </c>
      <c r="B7208">
        <v>2020</v>
      </c>
      <c r="C7208" t="s">
        <v>11</v>
      </c>
      <c r="D7208">
        <v>271</v>
      </c>
      <c r="E7208" t="s">
        <v>6443</v>
      </c>
      <c r="F7208">
        <v>25798</v>
      </c>
      <c r="G7208">
        <v>10</v>
      </c>
      <c r="H7208">
        <v>3</v>
      </c>
      <c r="I7208" t="s">
        <v>6445</v>
      </c>
      <c r="J7208">
        <v>65</v>
      </c>
      <c r="K7208">
        <v>10309</v>
      </c>
      <c r="L7208">
        <v>9</v>
      </c>
      <c r="M7208" t="s">
        <v>16</v>
      </c>
      <c r="N7208">
        <v>21</v>
      </c>
      <c r="O7208" t="s">
        <v>16</v>
      </c>
      <c r="P7208">
        <v>3</v>
      </c>
      <c r="Q7208">
        <v>0</v>
      </c>
      <c r="R7208">
        <v>15</v>
      </c>
    </row>
    <row r="7209" spans="1:18" x14ac:dyDescent="0.35">
      <c r="A7209">
        <v>1008514</v>
      </c>
      <c r="B7209">
        <v>1970</v>
      </c>
      <c r="C7209" t="s">
        <v>16</v>
      </c>
      <c r="D7209">
        <v>288</v>
      </c>
      <c r="E7209" t="s">
        <v>6443</v>
      </c>
      <c r="F7209">
        <v>51456</v>
      </c>
      <c r="G7209">
        <v>10</v>
      </c>
      <c r="H7209">
        <v>3</v>
      </c>
      <c r="I7209" t="s">
        <v>6445</v>
      </c>
      <c r="J7209">
        <v>77</v>
      </c>
      <c r="K7209">
        <v>3940</v>
      </c>
      <c r="L7209">
        <v>1</v>
      </c>
      <c r="M7209" t="s">
        <v>16</v>
      </c>
      <c r="N7209">
        <v>18</v>
      </c>
      <c r="O7209" t="s">
        <v>16</v>
      </c>
      <c r="P7209">
        <v>1</v>
      </c>
      <c r="Q7209">
        <v>1</v>
      </c>
      <c r="R7209">
        <v>8</v>
      </c>
    </row>
    <row r="7210" spans="1:18" x14ac:dyDescent="0.35">
      <c r="A7210">
        <v>1008515</v>
      </c>
      <c r="B7210">
        <v>1971</v>
      </c>
      <c r="C7210" t="s">
        <v>16</v>
      </c>
      <c r="D7210">
        <v>306</v>
      </c>
      <c r="E7210" t="s">
        <v>6443</v>
      </c>
      <c r="F7210">
        <v>15684</v>
      </c>
      <c r="G7210">
        <v>16</v>
      </c>
      <c r="H7210">
        <v>3</v>
      </c>
      <c r="I7210" t="s">
        <v>31</v>
      </c>
      <c r="J7210">
        <v>89</v>
      </c>
      <c r="K7210">
        <v>7952</v>
      </c>
      <c r="L7210">
        <v>6</v>
      </c>
      <c r="M7210" t="s">
        <v>11</v>
      </c>
      <c r="N7210">
        <v>19</v>
      </c>
      <c r="O7210" t="s">
        <v>16</v>
      </c>
      <c r="P7210">
        <v>4</v>
      </c>
      <c r="Q7210">
        <v>0</v>
      </c>
      <c r="R7210">
        <v>18</v>
      </c>
    </row>
    <row r="7211" spans="1:18" x14ac:dyDescent="0.35">
      <c r="A7211">
        <v>1008516</v>
      </c>
      <c r="B7211">
        <v>1972</v>
      </c>
      <c r="C7211" t="s">
        <v>16</v>
      </c>
      <c r="D7211">
        <v>334</v>
      </c>
      <c r="E7211" t="s">
        <v>6444</v>
      </c>
      <c r="F7211">
        <v>21077</v>
      </c>
      <c r="G7211">
        <v>1</v>
      </c>
      <c r="H7211">
        <v>5</v>
      </c>
      <c r="I7211" t="s">
        <v>6449</v>
      </c>
      <c r="J7211">
        <v>46</v>
      </c>
      <c r="K7211">
        <v>5750</v>
      </c>
      <c r="L7211">
        <v>4</v>
      </c>
      <c r="M7211" t="s">
        <v>11</v>
      </c>
      <c r="N7211">
        <v>15</v>
      </c>
      <c r="O7211" t="s">
        <v>16</v>
      </c>
      <c r="P7211">
        <v>3</v>
      </c>
      <c r="Q7211">
        <v>0</v>
      </c>
      <c r="R7211">
        <v>14</v>
      </c>
    </row>
    <row r="7212" spans="1:18" x14ac:dyDescent="0.35">
      <c r="A7212">
        <v>1008517</v>
      </c>
      <c r="B7212">
        <v>1973</v>
      </c>
      <c r="C7212" t="s">
        <v>16</v>
      </c>
      <c r="D7212">
        <v>372</v>
      </c>
      <c r="E7212" t="s">
        <v>6444</v>
      </c>
      <c r="F7212">
        <v>12787</v>
      </c>
      <c r="G7212">
        <v>4</v>
      </c>
      <c r="H7212">
        <v>5</v>
      </c>
      <c r="I7212" t="s">
        <v>6445</v>
      </c>
      <c r="J7212">
        <v>93</v>
      </c>
      <c r="K7212">
        <v>15213</v>
      </c>
      <c r="L7212">
        <v>2</v>
      </c>
      <c r="M7212" t="s">
        <v>16</v>
      </c>
      <c r="N7212">
        <v>32</v>
      </c>
      <c r="O7212" t="s">
        <v>11</v>
      </c>
      <c r="P7212">
        <v>2</v>
      </c>
      <c r="Q7212">
        <v>1</v>
      </c>
      <c r="R7212">
        <v>23</v>
      </c>
    </row>
    <row r="7213" spans="1:18" x14ac:dyDescent="0.35">
      <c r="A7213">
        <v>1008518</v>
      </c>
      <c r="B7213">
        <v>1974</v>
      </c>
      <c r="C7213" t="s">
        <v>11</v>
      </c>
      <c r="D7213">
        <v>273</v>
      </c>
      <c r="E7213" t="s">
        <v>6443</v>
      </c>
      <c r="F7213">
        <v>26714</v>
      </c>
      <c r="G7213">
        <v>15</v>
      </c>
      <c r="H7213">
        <v>2</v>
      </c>
      <c r="I7213" t="s">
        <v>6445</v>
      </c>
      <c r="J7213">
        <v>62</v>
      </c>
      <c r="K7213">
        <v>5446</v>
      </c>
      <c r="L7213">
        <v>6</v>
      </c>
      <c r="M7213" t="s">
        <v>11</v>
      </c>
      <c r="N7213">
        <v>23</v>
      </c>
      <c r="O7213" t="s">
        <v>16</v>
      </c>
      <c r="P7213">
        <v>4</v>
      </c>
      <c r="Q7213">
        <v>2</v>
      </c>
      <c r="R7213">
        <v>7</v>
      </c>
    </row>
    <row r="7214" spans="1:18" x14ac:dyDescent="0.35">
      <c r="A7214">
        <v>1008519</v>
      </c>
      <c r="B7214">
        <v>1975</v>
      </c>
      <c r="C7214" t="s">
        <v>16</v>
      </c>
      <c r="D7214">
        <v>184</v>
      </c>
      <c r="E7214" t="s">
        <v>6444</v>
      </c>
      <c r="F7214">
        <v>19851</v>
      </c>
      <c r="G7214">
        <v>2</v>
      </c>
      <c r="H7214">
        <v>1</v>
      </c>
      <c r="I7214" t="s">
        <v>6448</v>
      </c>
      <c r="J7214">
        <v>38</v>
      </c>
      <c r="K7214">
        <v>3765</v>
      </c>
      <c r="L7214">
        <v>1</v>
      </c>
      <c r="M7214" t="s">
        <v>11</v>
      </c>
      <c r="N7214">
        <v>18</v>
      </c>
      <c r="O7214" t="s">
        <v>16</v>
      </c>
      <c r="P7214">
        <v>3</v>
      </c>
      <c r="Q7214">
        <v>0</v>
      </c>
      <c r="R7214">
        <v>6</v>
      </c>
    </row>
    <row r="7215" spans="1:18" x14ac:dyDescent="0.35">
      <c r="A7215">
        <v>1008520</v>
      </c>
      <c r="B7215">
        <v>1976</v>
      </c>
      <c r="C7215" t="s">
        <v>16</v>
      </c>
      <c r="D7215">
        <v>208</v>
      </c>
      <c r="E7215" t="s">
        <v>6443</v>
      </c>
      <c r="F7215">
        <v>17013</v>
      </c>
      <c r="G7215">
        <v>8</v>
      </c>
      <c r="H7215">
        <v>3</v>
      </c>
      <c r="I7215" t="s">
        <v>6445</v>
      </c>
      <c r="J7215">
        <v>89</v>
      </c>
      <c r="K7215">
        <v>3525</v>
      </c>
      <c r="L7215">
        <v>7</v>
      </c>
      <c r="M7215" t="s">
        <v>16</v>
      </c>
      <c r="N7215">
        <v>21</v>
      </c>
      <c r="O7215" t="s">
        <v>16</v>
      </c>
      <c r="P7215">
        <v>1</v>
      </c>
      <c r="Q7215">
        <v>0</v>
      </c>
      <c r="R7215">
        <v>5</v>
      </c>
    </row>
    <row r="7216" spans="1:18" x14ac:dyDescent="0.35">
      <c r="A7216">
        <v>1008521</v>
      </c>
      <c r="B7216">
        <v>1977</v>
      </c>
      <c r="C7216" t="s">
        <v>16</v>
      </c>
      <c r="D7216">
        <v>208</v>
      </c>
      <c r="E7216" t="s">
        <v>6444</v>
      </c>
      <c r="F7216">
        <v>20688</v>
      </c>
      <c r="G7216">
        <v>2</v>
      </c>
      <c r="H7216">
        <v>3</v>
      </c>
      <c r="I7216" t="s">
        <v>6445</v>
      </c>
      <c r="J7216">
        <v>98</v>
      </c>
      <c r="K7216">
        <v>2590</v>
      </c>
      <c r="L7216">
        <v>2</v>
      </c>
      <c r="M7216" t="s">
        <v>16</v>
      </c>
      <c r="N7216">
        <v>16</v>
      </c>
      <c r="O7216" t="s">
        <v>16</v>
      </c>
      <c r="P7216">
        <v>3</v>
      </c>
      <c r="Q7216">
        <v>0</v>
      </c>
      <c r="R7216">
        <v>6</v>
      </c>
    </row>
    <row r="7217" spans="1:18" x14ac:dyDescent="0.35">
      <c r="A7217">
        <v>1008522</v>
      </c>
      <c r="B7217">
        <v>1978</v>
      </c>
      <c r="C7217" t="s">
        <v>11</v>
      </c>
      <c r="D7217">
        <v>306</v>
      </c>
      <c r="E7217" t="s">
        <v>6443</v>
      </c>
      <c r="F7217">
        <v>46526</v>
      </c>
      <c r="G7217">
        <v>7</v>
      </c>
      <c r="H7217">
        <v>3</v>
      </c>
      <c r="I7217" t="s">
        <v>31</v>
      </c>
      <c r="J7217">
        <v>82</v>
      </c>
      <c r="K7217">
        <v>2175</v>
      </c>
      <c r="L7217">
        <v>3</v>
      </c>
      <c r="M7217" t="s">
        <v>11</v>
      </c>
      <c r="N7217">
        <v>20</v>
      </c>
      <c r="O7217" t="s">
        <v>16</v>
      </c>
      <c r="P7217">
        <v>2</v>
      </c>
      <c r="Q7217">
        <v>0</v>
      </c>
      <c r="R7217">
        <v>10</v>
      </c>
    </row>
    <row r="7218" spans="1:18" x14ac:dyDescent="0.35">
      <c r="A7218">
        <v>1008523</v>
      </c>
      <c r="B7218">
        <v>1979</v>
      </c>
      <c r="C7218" t="s">
        <v>16</v>
      </c>
      <c r="D7218">
        <v>226</v>
      </c>
      <c r="E7218" t="s">
        <v>6443</v>
      </c>
      <c r="F7218">
        <v>16418</v>
      </c>
      <c r="G7218">
        <v>10</v>
      </c>
      <c r="H7218">
        <v>3</v>
      </c>
      <c r="I7218" t="s">
        <v>6445</v>
      </c>
      <c r="J7218">
        <v>45</v>
      </c>
      <c r="K7218">
        <v>5881</v>
      </c>
      <c r="L7218">
        <v>9</v>
      </c>
      <c r="M7218" t="s">
        <v>16</v>
      </c>
      <c r="N7218">
        <v>22</v>
      </c>
      <c r="O7218" t="s">
        <v>16</v>
      </c>
      <c r="P7218">
        <v>3</v>
      </c>
      <c r="Q7218">
        <v>0</v>
      </c>
      <c r="R7218">
        <v>8</v>
      </c>
    </row>
    <row r="7219" spans="1:18" x14ac:dyDescent="0.35">
      <c r="A7219">
        <v>1008524</v>
      </c>
      <c r="B7219">
        <v>1980</v>
      </c>
      <c r="C7219" t="s">
        <v>16</v>
      </c>
      <c r="D7219">
        <v>278</v>
      </c>
      <c r="E7219" t="s">
        <v>6443</v>
      </c>
      <c r="F7219">
        <v>24892</v>
      </c>
      <c r="G7219">
        <v>5</v>
      </c>
      <c r="H7219">
        <v>4</v>
      </c>
      <c r="I7219" t="s">
        <v>31</v>
      </c>
      <c r="J7219">
        <v>50</v>
      </c>
      <c r="K7219">
        <v>8011</v>
      </c>
      <c r="L7219">
        <v>4</v>
      </c>
      <c r="M7219" t="s">
        <v>16</v>
      </c>
      <c r="N7219">
        <v>15</v>
      </c>
      <c r="O7219" t="s">
        <v>16</v>
      </c>
      <c r="P7219">
        <v>3</v>
      </c>
      <c r="Q7219">
        <v>2</v>
      </c>
      <c r="R7219">
        <v>9</v>
      </c>
    </row>
    <row r="7220" spans="1:18" x14ac:dyDescent="0.35">
      <c r="A7220">
        <v>1008525</v>
      </c>
      <c r="B7220">
        <v>1981</v>
      </c>
      <c r="C7220" t="s">
        <v>16</v>
      </c>
      <c r="D7220">
        <v>198</v>
      </c>
      <c r="E7220" t="s">
        <v>6444</v>
      </c>
      <c r="F7220">
        <v>27032</v>
      </c>
      <c r="G7220">
        <v>2</v>
      </c>
      <c r="H7220">
        <v>1</v>
      </c>
      <c r="I7220" t="s">
        <v>31</v>
      </c>
      <c r="J7220">
        <v>89</v>
      </c>
      <c r="K7220">
        <v>5217</v>
      </c>
      <c r="L7220">
        <v>1</v>
      </c>
      <c r="M7220" t="s">
        <v>16</v>
      </c>
      <c r="N7220">
        <v>22</v>
      </c>
      <c r="O7220" t="s">
        <v>16</v>
      </c>
      <c r="P7220">
        <v>3</v>
      </c>
      <c r="Q7220">
        <v>2</v>
      </c>
      <c r="R7220">
        <v>7</v>
      </c>
    </row>
    <row r="7221" spans="1:18" x14ac:dyDescent="0.35">
      <c r="A7221">
        <v>1008526</v>
      </c>
      <c r="B7221">
        <v>1982</v>
      </c>
      <c r="C7221" t="s">
        <v>16</v>
      </c>
      <c r="D7221">
        <v>299</v>
      </c>
      <c r="E7221" t="s">
        <v>6443</v>
      </c>
      <c r="F7221">
        <v>17231</v>
      </c>
      <c r="G7221">
        <v>12</v>
      </c>
      <c r="H7221">
        <v>3</v>
      </c>
      <c r="I7221" t="s">
        <v>6445</v>
      </c>
      <c r="J7221">
        <v>75</v>
      </c>
      <c r="K7221">
        <v>5298</v>
      </c>
      <c r="L7221">
        <v>4</v>
      </c>
      <c r="M7221" t="s">
        <v>16</v>
      </c>
      <c r="N7221">
        <v>24</v>
      </c>
      <c r="O7221" t="s">
        <v>11</v>
      </c>
      <c r="P7221">
        <v>3</v>
      </c>
      <c r="Q7221">
        <v>0</v>
      </c>
      <c r="R7221">
        <v>7</v>
      </c>
    </row>
    <row r="7222" spans="1:18" x14ac:dyDescent="0.35">
      <c r="A7222">
        <v>1008527</v>
      </c>
      <c r="B7222">
        <v>1983</v>
      </c>
      <c r="C7222" t="s">
        <v>16</v>
      </c>
      <c r="D7222">
        <v>378</v>
      </c>
      <c r="E7222" t="s">
        <v>6443</v>
      </c>
      <c r="F7222">
        <v>10538</v>
      </c>
      <c r="G7222">
        <v>22</v>
      </c>
      <c r="H7222">
        <v>4</v>
      </c>
      <c r="I7222" t="s">
        <v>6433</v>
      </c>
      <c r="J7222">
        <v>80</v>
      </c>
      <c r="K7222">
        <v>16425</v>
      </c>
      <c r="L7222">
        <v>3</v>
      </c>
      <c r="M7222" t="s">
        <v>16</v>
      </c>
      <c r="N7222">
        <v>28</v>
      </c>
      <c r="O7222" t="s">
        <v>16</v>
      </c>
      <c r="P7222">
        <v>2</v>
      </c>
      <c r="Q7222">
        <v>2</v>
      </c>
      <c r="R7222">
        <v>27</v>
      </c>
    </row>
    <row r="7223" spans="1:18" x14ac:dyDescent="0.35">
      <c r="A7223">
        <v>1008528</v>
      </c>
      <c r="B7223">
        <v>1984</v>
      </c>
      <c r="C7223" t="s">
        <v>16</v>
      </c>
      <c r="D7223">
        <v>383</v>
      </c>
      <c r="E7223" t="s">
        <v>6443</v>
      </c>
      <c r="F7223">
        <v>28462</v>
      </c>
      <c r="G7223">
        <v>17</v>
      </c>
      <c r="H7223">
        <v>5</v>
      </c>
      <c r="I7223" t="s">
        <v>31</v>
      </c>
      <c r="J7223">
        <v>55</v>
      </c>
      <c r="K7223">
        <v>13281</v>
      </c>
      <c r="L7223">
        <v>5</v>
      </c>
      <c r="M7223" t="s">
        <v>16</v>
      </c>
      <c r="N7223">
        <v>27</v>
      </c>
      <c r="O7223" t="s">
        <v>16</v>
      </c>
      <c r="P7223">
        <v>3</v>
      </c>
      <c r="Q7223">
        <v>3</v>
      </c>
      <c r="R7223">
        <v>19</v>
      </c>
    </row>
    <row r="7224" spans="1:18" x14ac:dyDescent="0.35">
      <c r="A7224">
        <v>1008529</v>
      </c>
      <c r="B7224">
        <v>1985</v>
      </c>
      <c r="C7224" t="s">
        <v>16</v>
      </c>
      <c r="D7224">
        <v>157</v>
      </c>
      <c r="E7224" t="s">
        <v>6443</v>
      </c>
      <c r="F7224">
        <v>39941</v>
      </c>
      <c r="G7224">
        <v>2</v>
      </c>
      <c r="H7224">
        <v>3</v>
      </c>
      <c r="I7224" t="s">
        <v>6445</v>
      </c>
      <c r="J7224">
        <v>34</v>
      </c>
      <c r="K7224">
        <v>2787</v>
      </c>
      <c r="L7224">
        <v>1</v>
      </c>
      <c r="M7224" t="s">
        <v>16</v>
      </c>
      <c r="N7224">
        <v>22</v>
      </c>
      <c r="O7224" t="s">
        <v>16</v>
      </c>
      <c r="P7224">
        <v>1</v>
      </c>
      <c r="Q7224">
        <v>0</v>
      </c>
      <c r="R7224">
        <v>2</v>
      </c>
    </row>
    <row r="7225" spans="1:18" x14ac:dyDescent="0.35">
      <c r="A7225">
        <v>1008530</v>
      </c>
      <c r="B7225">
        <v>1986</v>
      </c>
      <c r="C7225" t="s">
        <v>16</v>
      </c>
      <c r="D7225">
        <v>264</v>
      </c>
      <c r="E7225" t="s">
        <v>6443</v>
      </c>
      <c r="F7225">
        <v>39560</v>
      </c>
      <c r="G7225">
        <v>3</v>
      </c>
      <c r="H7225">
        <v>3</v>
      </c>
      <c r="I7225" t="s">
        <v>31</v>
      </c>
      <c r="J7225">
        <v>73</v>
      </c>
      <c r="K7225">
        <v>5444</v>
      </c>
      <c r="L7225">
        <v>1</v>
      </c>
      <c r="M7225" t="s">
        <v>16</v>
      </c>
      <c r="N7225">
        <v>16</v>
      </c>
      <c r="O7225" t="s">
        <v>16</v>
      </c>
      <c r="P7225">
        <v>3</v>
      </c>
      <c r="Q7225">
        <v>1</v>
      </c>
      <c r="R7225">
        <v>11</v>
      </c>
    </row>
    <row r="7226" spans="1:18" x14ac:dyDescent="0.35">
      <c r="A7226">
        <v>1008531</v>
      </c>
      <c r="B7226">
        <v>1987</v>
      </c>
      <c r="C7226" t="s">
        <v>16</v>
      </c>
      <c r="D7226">
        <v>280</v>
      </c>
      <c r="E7226" t="s">
        <v>6443</v>
      </c>
      <c r="F7226">
        <v>10895</v>
      </c>
      <c r="G7226">
        <v>7</v>
      </c>
      <c r="H7226">
        <v>3</v>
      </c>
      <c r="I7226" t="s">
        <v>31</v>
      </c>
      <c r="J7226">
        <v>88</v>
      </c>
      <c r="K7226">
        <v>2025</v>
      </c>
      <c r="L7226">
        <v>2</v>
      </c>
      <c r="M7226" t="s">
        <v>16</v>
      </c>
      <c r="N7226">
        <v>17</v>
      </c>
      <c r="O7226" t="s">
        <v>16</v>
      </c>
      <c r="P7226">
        <v>3</v>
      </c>
      <c r="Q7226">
        <v>0</v>
      </c>
      <c r="R7226">
        <v>15</v>
      </c>
    </row>
    <row r="7227" spans="1:18" x14ac:dyDescent="0.35">
      <c r="A7227">
        <v>1008532</v>
      </c>
      <c r="B7227">
        <v>1988</v>
      </c>
      <c r="C7227" t="s">
        <v>16</v>
      </c>
      <c r="D7227">
        <v>373</v>
      </c>
      <c r="E7227" t="s">
        <v>6443</v>
      </c>
      <c r="F7227">
        <v>16283</v>
      </c>
      <c r="G7227">
        <v>6</v>
      </c>
      <c r="H7227">
        <v>1</v>
      </c>
      <c r="I7227" t="s">
        <v>31</v>
      </c>
      <c r="J7227">
        <v>45</v>
      </c>
      <c r="K7227">
        <v>13969</v>
      </c>
      <c r="L7227">
        <v>2</v>
      </c>
      <c r="M7227" t="s">
        <v>11</v>
      </c>
      <c r="N7227">
        <v>25</v>
      </c>
      <c r="O7227" t="s">
        <v>16</v>
      </c>
      <c r="P7227">
        <v>2</v>
      </c>
      <c r="Q7227">
        <v>1</v>
      </c>
      <c r="R7227">
        <v>30</v>
      </c>
    </row>
    <row r="7228" spans="1:18" x14ac:dyDescent="0.35">
      <c r="A7228">
        <v>1008533</v>
      </c>
      <c r="B7228">
        <v>1989</v>
      </c>
      <c r="C7228" t="s">
        <v>16</v>
      </c>
      <c r="D7228">
        <v>273</v>
      </c>
      <c r="E7228" t="s">
        <v>6446</v>
      </c>
      <c r="F7228">
        <v>31300</v>
      </c>
      <c r="G7228">
        <v>1</v>
      </c>
      <c r="H7228">
        <v>4</v>
      </c>
      <c r="I7228" t="s">
        <v>6445</v>
      </c>
      <c r="J7228">
        <v>41</v>
      </c>
      <c r="K7228">
        <v>4385</v>
      </c>
      <c r="L7228">
        <v>0</v>
      </c>
      <c r="M7228" t="s">
        <v>16</v>
      </c>
      <c r="N7228">
        <v>21</v>
      </c>
      <c r="O7228" t="s">
        <v>16</v>
      </c>
      <c r="P7228">
        <v>3</v>
      </c>
      <c r="Q7228">
        <v>0</v>
      </c>
      <c r="R7228">
        <v>4</v>
      </c>
    </row>
    <row r="7229" spans="1:18" x14ac:dyDescent="0.35">
      <c r="A7229">
        <v>1008534</v>
      </c>
      <c r="B7229">
        <v>1990</v>
      </c>
      <c r="C7229" t="s">
        <v>16</v>
      </c>
      <c r="D7229">
        <v>276</v>
      </c>
      <c r="E7229" t="s">
        <v>6443</v>
      </c>
      <c r="F7229">
        <v>36409</v>
      </c>
      <c r="G7229">
        <v>3</v>
      </c>
      <c r="H7229">
        <v>2</v>
      </c>
      <c r="I7229" t="s">
        <v>31</v>
      </c>
      <c r="J7229">
        <v>82</v>
      </c>
      <c r="K7229">
        <v>6848</v>
      </c>
      <c r="L7229">
        <v>6</v>
      </c>
      <c r="M7229" t="s">
        <v>16</v>
      </c>
      <c r="N7229">
        <v>30</v>
      </c>
      <c r="O7229" t="s">
        <v>11</v>
      </c>
      <c r="P7229">
        <v>1</v>
      </c>
      <c r="Q7229">
        <v>1</v>
      </c>
      <c r="R7229">
        <v>13</v>
      </c>
    </row>
    <row r="7230" spans="1:18" x14ac:dyDescent="0.35">
      <c r="A7230">
        <v>1008535</v>
      </c>
      <c r="B7230">
        <v>1991</v>
      </c>
      <c r="C7230" t="s">
        <v>16</v>
      </c>
      <c r="D7230">
        <v>415</v>
      </c>
      <c r="E7230" t="s">
        <v>6443</v>
      </c>
      <c r="F7230">
        <v>20445</v>
      </c>
      <c r="G7230">
        <v>22</v>
      </c>
      <c r="H7230">
        <v>5</v>
      </c>
      <c r="I7230" t="s">
        <v>6445</v>
      </c>
      <c r="J7230">
        <v>103</v>
      </c>
      <c r="K7230">
        <v>17434</v>
      </c>
      <c r="L7230">
        <v>3</v>
      </c>
      <c r="M7230" t="s">
        <v>16</v>
      </c>
      <c r="N7230">
        <v>35</v>
      </c>
      <c r="O7230" t="s">
        <v>11</v>
      </c>
      <c r="P7230">
        <v>3</v>
      </c>
      <c r="Q7230">
        <v>1</v>
      </c>
      <c r="R7230">
        <v>36</v>
      </c>
    </row>
    <row r="7231" spans="1:18" x14ac:dyDescent="0.35">
      <c r="A7231">
        <v>1008536</v>
      </c>
      <c r="B7231">
        <v>1992</v>
      </c>
      <c r="C7231" t="s">
        <v>16</v>
      </c>
      <c r="D7231">
        <v>329</v>
      </c>
      <c r="E7231" t="s">
        <v>6443</v>
      </c>
      <c r="F7231">
        <v>45188</v>
      </c>
      <c r="G7231">
        <v>15</v>
      </c>
      <c r="H7231">
        <v>2</v>
      </c>
      <c r="I7231" t="s">
        <v>31</v>
      </c>
      <c r="J7231">
        <v>76</v>
      </c>
      <c r="K7231">
        <v>17612</v>
      </c>
      <c r="L7231">
        <v>1</v>
      </c>
      <c r="M7231" t="s">
        <v>16</v>
      </c>
      <c r="N7231">
        <v>27</v>
      </c>
      <c r="O7231" t="s">
        <v>11</v>
      </c>
      <c r="P7231">
        <v>1</v>
      </c>
      <c r="Q7231">
        <v>1</v>
      </c>
      <c r="R7231">
        <v>14</v>
      </c>
    </row>
    <row r="7232" spans="1:18" x14ac:dyDescent="0.35">
      <c r="A7232">
        <v>1008537</v>
      </c>
      <c r="B7232">
        <v>1993</v>
      </c>
      <c r="C7232" t="s">
        <v>11</v>
      </c>
      <c r="D7232">
        <v>273</v>
      </c>
      <c r="E7232" t="s">
        <v>6444</v>
      </c>
      <c r="F7232">
        <v>30804</v>
      </c>
      <c r="G7232">
        <v>12</v>
      </c>
      <c r="H7232">
        <v>4</v>
      </c>
      <c r="I7232" t="s">
        <v>6433</v>
      </c>
      <c r="J7232">
        <v>40</v>
      </c>
      <c r="K7232">
        <v>4584</v>
      </c>
      <c r="L7232">
        <v>3</v>
      </c>
      <c r="M7232" t="s">
        <v>11</v>
      </c>
      <c r="N7232">
        <v>27</v>
      </c>
      <c r="O7232" t="s">
        <v>11</v>
      </c>
      <c r="P7232">
        <v>1</v>
      </c>
      <c r="Q7232">
        <v>0</v>
      </c>
      <c r="R7232">
        <v>13</v>
      </c>
    </row>
    <row r="7233" spans="1:18" x14ac:dyDescent="0.35">
      <c r="A7233">
        <v>1008538</v>
      </c>
      <c r="B7233">
        <v>1994</v>
      </c>
      <c r="C7233" t="s">
        <v>16</v>
      </c>
      <c r="D7233">
        <v>290</v>
      </c>
      <c r="E7233" t="s">
        <v>6444</v>
      </c>
      <c r="F7233">
        <v>41623</v>
      </c>
      <c r="G7233">
        <v>1</v>
      </c>
      <c r="H7233">
        <v>3</v>
      </c>
      <c r="I7233" t="s">
        <v>31</v>
      </c>
      <c r="J7233">
        <v>93</v>
      </c>
      <c r="K7233">
        <v>4744</v>
      </c>
      <c r="L7233">
        <v>7</v>
      </c>
      <c r="M7233" t="s">
        <v>16</v>
      </c>
      <c r="N7233">
        <v>19</v>
      </c>
      <c r="O7233" t="s">
        <v>16</v>
      </c>
      <c r="P7233">
        <v>4</v>
      </c>
      <c r="Q7233">
        <v>2</v>
      </c>
      <c r="R7233">
        <v>19</v>
      </c>
    </row>
    <row r="7234" spans="1:18" x14ac:dyDescent="0.35">
      <c r="A7234">
        <v>1008539</v>
      </c>
      <c r="B7234">
        <v>1995</v>
      </c>
      <c r="C7234" t="s">
        <v>16</v>
      </c>
      <c r="D7234">
        <v>221</v>
      </c>
      <c r="E7234" t="s">
        <v>6443</v>
      </c>
      <c r="F7234">
        <v>34697</v>
      </c>
      <c r="G7234">
        <v>5</v>
      </c>
      <c r="H7234">
        <v>3</v>
      </c>
      <c r="I7234" t="s">
        <v>6445</v>
      </c>
      <c r="J7234">
        <v>51</v>
      </c>
      <c r="K7234">
        <v>4199</v>
      </c>
      <c r="L7234">
        <v>1</v>
      </c>
      <c r="M7234" t="s">
        <v>11</v>
      </c>
      <c r="N7234">
        <v>24</v>
      </c>
      <c r="O7234" t="s">
        <v>16</v>
      </c>
      <c r="P7234">
        <v>2</v>
      </c>
      <c r="Q7234">
        <v>1</v>
      </c>
      <c r="R7234">
        <v>10</v>
      </c>
    </row>
    <row r="7235" spans="1:18" x14ac:dyDescent="0.35">
      <c r="A7235">
        <v>1008540</v>
      </c>
      <c r="B7235">
        <v>1996</v>
      </c>
      <c r="C7235" t="s">
        <v>16</v>
      </c>
      <c r="D7235">
        <v>257</v>
      </c>
      <c r="E7235" t="s">
        <v>6443</v>
      </c>
      <c r="F7235">
        <v>13729</v>
      </c>
      <c r="G7235">
        <v>2</v>
      </c>
      <c r="H7235">
        <v>4</v>
      </c>
      <c r="I7235" t="s">
        <v>6445</v>
      </c>
      <c r="J7235">
        <v>100</v>
      </c>
      <c r="K7235">
        <v>5517</v>
      </c>
      <c r="L7235">
        <v>1</v>
      </c>
      <c r="M7235" t="s">
        <v>16</v>
      </c>
      <c r="N7235">
        <v>20</v>
      </c>
      <c r="O7235" t="s">
        <v>16</v>
      </c>
      <c r="P7235">
        <v>3</v>
      </c>
      <c r="Q7235">
        <v>2</v>
      </c>
      <c r="R7235">
        <v>6</v>
      </c>
    </row>
    <row r="7236" spans="1:18" x14ac:dyDescent="0.35">
      <c r="A7236">
        <v>1008541</v>
      </c>
      <c r="B7236">
        <v>1997</v>
      </c>
      <c r="C7236" t="s">
        <v>16</v>
      </c>
      <c r="D7236">
        <v>251</v>
      </c>
      <c r="E7236" t="s">
        <v>6443</v>
      </c>
      <c r="F7236">
        <v>34206</v>
      </c>
      <c r="G7236">
        <v>2</v>
      </c>
      <c r="H7236">
        <v>3</v>
      </c>
      <c r="I7236" t="s">
        <v>6445</v>
      </c>
      <c r="J7236">
        <v>50</v>
      </c>
      <c r="K7236">
        <v>5482</v>
      </c>
      <c r="L7236">
        <v>0</v>
      </c>
      <c r="M7236" t="s">
        <v>16</v>
      </c>
      <c r="N7236">
        <v>22</v>
      </c>
      <c r="O7236" t="s">
        <v>16</v>
      </c>
      <c r="P7236">
        <v>3</v>
      </c>
      <c r="Q7236">
        <v>2</v>
      </c>
      <c r="R7236">
        <v>10</v>
      </c>
    </row>
    <row r="7237" spans="1:18" x14ac:dyDescent="0.35">
      <c r="A7237">
        <v>1008542</v>
      </c>
      <c r="B7237">
        <v>1998</v>
      </c>
      <c r="C7237" t="s">
        <v>16</v>
      </c>
      <c r="D7237">
        <v>244</v>
      </c>
      <c r="E7237" t="s">
        <v>6443</v>
      </c>
      <c r="F7237">
        <v>38924</v>
      </c>
      <c r="G7237">
        <v>5</v>
      </c>
      <c r="H7237">
        <v>4</v>
      </c>
      <c r="I7237" t="s">
        <v>31</v>
      </c>
      <c r="J7237">
        <v>73</v>
      </c>
      <c r="K7237">
        <v>5487</v>
      </c>
      <c r="L7237">
        <v>1</v>
      </c>
      <c r="M7237" t="s">
        <v>16</v>
      </c>
      <c r="N7237">
        <v>17</v>
      </c>
      <c r="O7237" t="s">
        <v>16</v>
      </c>
      <c r="P7237">
        <v>1</v>
      </c>
      <c r="Q7237">
        <v>2</v>
      </c>
      <c r="R7237">
        <v>10</v>
      </c>
    </row>
    <row r="7238" spans="1:18" x14ac:dyDescent="0.35">
      <c r="A7238">
        <v>1008543</v>
      </c>
      <c r="B7238">
        <v>1999</v>
      </c>
      <c r="C7238" t="s">
        <v>16</v>
      </c>
      <c r="D7238">
        <v>373</v>
      </c>
      <c r="E7238" t="s">
        <v>6443</v>
      </c>
      <c r="F7238">
        <v>16251</v>
      </c>
      <c r="G7238">
        <v>16</v>
      </c>
      <c r="H7238">
        <v>3</v>
      </c>
      <c r="I7238" t="s">
        <v>6445</v>
      </c>
      <c r="J7238">
        <v>84</v>
      </c>
      <c r="K7238">
        <v>2599</v>
      </c>
      <c r="L7238">
        <v>4</v>
      </c>
      <c r="M7238" t="s">
        <v>11</v>
      </c>
      <c r="N7238">
        <v>24</v>
      </c>
      <c r="O7238" t="s">
        <v>16</v>
      </c>
      <c r="P7238">
        <v>2</v>
      </c>
      <c r="Q7238">
        <v>1</v>
      </c>
      <c r="R7238">
        <v>17</v>
      </c>
    </row>
    <row r="7239" spans="1:18" x14ac:dyDescent="0.35">
      <c r="A7239">
        <v>1008544</v>
      </c>
      <c r="B7239">
        <v>2000</v>
      </c>
      <c r="C7239" t="s">
        <v>16</v>
      </c>
      <c r="D7239">
        <v>294</v>
      </c>
      <c r="E7239" t="s">
        <v>6444</v>
      </c>
      <c r="F7239">
        <v>5191</v>
      </c>
      <c r="G7239">
        <v>2</v>
      </c>
      <c r="H7239">
        <v>3</v>
      </c>
      <c r="I7239" t="s">
        <v>6445</v>
      </c>
      <c r="J7239">
        <v>49</v>
      </c>
      <c r="K7239">
        <v>2445</v>
      </c>
      <c r="L7239">
        <v>1</v>
      </c>
      <c r="M7239" t="s">
        <v>16</v>
      </c>
      <c r="N7239">
        <v>27</v>
      </c>
      <c r="O7239" t="s">
        <v>11</v>
      </c>
      <c r="P7239">
        <v>2</v>
      </c>
      <c r="Q7239">
        <v>0</v>
      </c>
      <c r="R7239">
        <v>4</v>
      </c>
    </row>
    <row r="7240" spans="1:18" x14ac:dyDescent="0.35">
      <c r="A7240">
        <v>1008545</v>
      </c>
      <c r="B7240">
        <v>2001</v>
      </c>
      <c r="C7240" t="s">
        <v>16</v>
      </c>
      <c r="D7240">
        <v>357</v>
      </c>
      <c r="E7240" t="s">
        <v>6443</v>
      </c>
      <c r="F7240">
        <v>42881</v>
      </c>
      <c r="G7240">
        <v>2</v>
      </c>
      <c r="H7240">
        <v>4</v>
      </c>
      <c r="I7240" t="s">
        <v>31</v>
      </c>
      <c r="J7240">
        <v>56</v>
      </c>
      <c r="K7240">
        <v>15982</v>
      </c>
      <c r="L7240">
        <v>6</v>
      </c>
      <c r="M7240" t="s">
        <v>16</v>
      </c>
      <c r="N7240">
        <v>24</v>
      </c>
      <c r="O7240" t="s">
        <v>16</v>
      </c>
      <c r="P7240">
        <v>3</v>
      </c>
      <c r="Q7240">
        <v>3</v>
      </c>
      <c r="R7240">
        <v>29</v>
      </c>
    </row>
    <row r="7241" spans="1:18" x14ac:dyDescent="0.35">
      <c r="A7241">
        <v>1008546</v>
      </c>
      <c r="B7241">
        <v>2002</v>
      </c>
      <c r="C7241" t="s">
        <v>16</v>
      </c>
      <c r="D7241">
        <v>378</v>
      </c>
      <c r="E7241" t="s">
        <v>6443</v>
      </c>
      <c r="F7241">
        <v>28325</v>
      </c>
      <c r="G7241">
        <v>1</v>
      </c>
      <c r="H7241">
        <v>3</v>
      </c>
      <c r="I7241" t="s">
        <v>31</v>
      </c>
      <c r="J7241">
        <v>45</v>
      </c>
      <c r="K7241">
        <v>15387</v>
      </c>
      <c r="L7241">
        <v>4</v>
      </c>
      <c r="M7241" t="s">
        <v>16</v>
      </c>
      <c r="N7241">
        <v>19</v>
      </c>
      <c r="O7241" t="s">
        <v>16</v>
      </c>
      <c r="P7241">
        <v>1</v>
      </c>
      <c r="Q7241">
        <v>0</v>
      </c>
      <c r="R7241">
        <v>23</v>
      </c>
    </row>
    <row r="7242" spans="1:18" x14ac:dyDescent="0.35">
      <c r="A7242">
        <v>1008547</v>
      </c>
      <c r="B7242">
        <v>2003</v>
      </c>
      <c r="C7242" t="s">
        <v>16</v>
      </c>
      <c r="D7242">
        <v>313</v>
      </c>
      <c r="E7242" t="s">
        <v>6443</v>
      </c>
      <c r="F7242">
        <v>42218</v>
      </c>
      <c r="G7242">
        <v>23</v>
      </c>
      <c r="H7242">
        <v>2</v>
      </c>
      <c r="I7242" t="s">
        <v>31</v>
      </c>
      <c r="J7242">
        <v>83</v>
      </c>
      <c r="K7242">
        <v>7086</v>
      </c>
      <c r="L7242">
        <v>3</v>
      </c>
      <c r="M7242" t="s">
        <v>11</v>
      </c>
      <c r="N7242">
        <v>27</v>
      </c>
      <c r="O7242" t="s">
        <v>16</v>
      </c>
      <c r="P7242">
        <v>4</v>
      </c>
      <c r="Q7242">
        <v>0</v>
      </c>
      <c r="R7242">
        <v>21</v>
      </c>
    </row>
    <row r="7243" spans="1:18" x14ac:dyDescent="0.35">
      <c r="A7243">
        <v>1008548</v>
      </c>
      <c r="B7243">
        <v>2004</v>
      </c>
      <c r="C7243" t="s">
        <v>16</v>
      </c>
      <c r="D7243">
        <v>160</v>
      </c>
      <c r="E7243" t="s">
        <v>6443</v>
      </c>
      <c r="F7243">
        <v>25451</v>
      </c>
      <c r="G7243">
        <v>9</v>
      </c>
      <c r="H7243">
        <v>1</v>
      </c>
      <c r="I7243" t="s">
        <v>31</v>
      </c>
      <c r="J7243">
        <v>65</v>
      </c>
      <c r="K7243">
        <v>2738</v>
      </c>
      <c r="L7243">
        <v>1</v>
      </c>
      <c r="M7243" t="s">
        <v>16</v>
      </c>
      <c r="N7243">
        <v>22</v>
      </c>
      <c r="O7243" t="s">
        <v>16</v>
      </c>
      <c r="P7243">
        <v>1</v>
      </c>
      <c r="Q7243">
        <v>0</v>
      </c>
      <c r="R7243">
        <v>2</v>
      </c>
    </row>
    <row r="7244" spans="1:18" x14ac:dyDescent="0.35">
      <c r="A7244">
        <v>1008549</v>
      </c>
      <c r="B7244">
        <v>2005</v>
      </c>
      <c r="C7244" t="s">
        <v>16</v>
      </c>
      <c r="D7244">
        <v>259</v>
      </c>
      <c r="E7244" t="s">
        <v>6446</v>
      </c>
      <c r="F7244">
        <v>18559</v>
      </c>
      <c r="G7244">
        <v>16</v>
      </c>
      <c r="H7244">
        <v>3</v>
      </c>
      <c r="I7244" t="s">
        <v>31</v>
      </c>
      <c r="J7244">
        <v>47</v>
      </c>
      <c r="K7244">
        <v>5372</v>
      </c>
      <c r="L7244">
        <v>1</v>
      </c>
      <c r="M7244" t="s">
        <v>11</v>
      </c>
      <c r="N7244">
        <v>37</v>
      </c>
      <c r="O7244" t="s">
        <v>11</v>
      </c>
      <c r="P7244">
        <v>3</v>
      </c>
      <c r="Q7244">
        <v>1</v>
      </c>
      <c r="R7244">
        <v>7</v>
      </c>
    </row>
    <row r="7245" spans="1:18" x14ac:dyDescent="0.35">
      <c r="A7245">
        <v>1008550</v>
      </c>
      <c r="B7245">
        <v>2006</v>
      </c>
      <c r="C7245" t="s">
        <v>16</v>
      </c>
      <c r="D7245">
        <v>278</v>
      </c>
      <c r="E7245" t="s">
        <v>6443</v>
      </c>
      <c r="F7245">
        <v>47292</v>
      </c>
      <c r="G7245">
        <v>26</v>
      </c>
      <c r="H7245">
        <v>4</v>
      </c>
      <c r="I7245" t="s">
        <v>31</v>
      </c>
      <c r="J7245">
        <v>89</v>
      </c>
      <c r="K7245">
        <v>5357</v>
      </c>
      <c r="L7245">
        <v>6</v>
      </c>
      <c r="M7245" t="s">
        <v>16</v>
      </c>
      <c r="N7245">
        <v>26</v>
      </c>
      <c r="O7245" t="s">
        <v>16</v>
      </c>
      <c r="P7245">
        <v>2</v>
      </c>
      <c r="Q7245">
        <v>2</v>
      </c>
      <c r="R7245">
        <v>10</v>
      </c>
    </row>
    <row r="7246" spans="1:18" x14ac:dyDescent="0.35">
      <c r="A7246">
        <v>1008551</v>
      </c>
      <c r="B7246">
        <v>2007</v>
      </c>
      <c r="C7246" t="s">
        <v>16</v>
      </c>
      <c r="D7246">
        <v>341</v>
      </c>
      <c r="E7246" t="s">
        <v>6443</v>
      </c>
      <c r="F7246">
        <v>18489</v>
      </c>
      <c r="G7246">
        <v>1</v>
      </c>
      <c r="H7246">
        <v>3</v>
      </c>
      <c r="I7246" t="s">
        <v>31</v>
      </c>
      <c r="J7246">
        <v>56</v>
      </c>
      <c r="K7246">
        <v>3199</v>
      </c>
      <c r="L7246">
        <v>4</v>
      </c>
      <c r="M7246" t="s">
        <v>11</v>
      </c>
      <c r="N7246">
        <v>29</v>
      </c>
      <c r="O7246" t="s">
        <v>16</v>
      </c>
      <c r="P7246">
        <v>1</v>
      </c>
      <c r="Q7246">
        <v>3</v>
      </c>
      <c r="R7246">
        <v>8</v>
      </c>
    </row>
    <row r="7247" spans="1:18" x14ac:dyDescent="0.35">
      <c r="A7247">
        <v>1008552</v>
      </c>
      <c r="B7247">
        <v>2008</v>
      </c>
      <c r="C7247" t="s">
        <v>11</v>
      </c>
      <c r="D7247">
        <v>183</v>
      </c>
      <c r="E7247" t="s">
        <v>6443</v>
      </c>
      <c r="F7247">
        <v>46211</v>
      </c>
      <c r="G7247">
        <v>8</v>
      </c>
      <c r="H7247">
        <v>1</v>
      </c>
      <c r="I7247" t="s">
        <v>6445</v>
      </c>
      <c r="J7247">
        <v>104</v>
      </c>
      <c r="K7247">
        <v>3993</v>
      </c>
      <c r="L7247">
        <v>1</v>
      </c>
      <c r="M7247" t="s">
        <v>11</v>
      </c>
      <c r="N7247">
        <v>23</v>
      </c>
      <c r="O7247" t="s">
        <v>16</v>
      </c>
      <c r="P7247">
        <v>1</v>
      </c>
      <c r="Q7247">
        <v>0</v>
      </c>
      <c r="R7247">
        <v>5</v>
      </c>
    </row>
    <row r="7248" spans="1:18" x14ac:dyDescent="0.35">
      <c r="A7248">
        <v>1008553</v>
      </c>
      <c r="B7248">
        <v>2009</v>
      </c>
      <c r="C7248" t="s">
        <v>16</v>
      </c>
      <c r="D7248">
        <v>289</v>
      </c>
      <c r="E7248" t="s">
        <v>6443</v>
      </c>
      <c r="F7248">
        <v>52332</v>
      </c>
      <c r="G7248">
        <v>4</v>
      </c>
      <c r="H7248">
        <v>2</v>
      </c>
      <c r="I7248" t="s">
        <v>6445</v>
      </c>
      <c r="J7248">
        <v>95</v>
      </c>
      <c r="K7248">
        <v>3312</v>
      </c>
      <c r="L7248">
        <v>7</v>
      </c>
      <c r="M7248" t="s">
        <v>16</v>
      </c>
      <c r="N7248">
        <v>23</v>
      </c>
      <c r="O7248" t="s">
        <v>16</v>
      </c>
      <c r="P7248">
        <v>4</v>
      </c>
      <c r="Q7248">
        <v>1</v>
      </c>
      <c r="R7248">
        <v>7</v>
      </c>
    </row>
    <row r="7249" spans="1:18" x14ac:dyDescent="0.35">
      <c r="A7249">
        <v>1008554</v>
      </c>
      <c r="B7249">
        <v>2010</v>
      </c>
      <c r="C7249" t="s">
        <v>16</v>
      </c>
      <c r="D7249">
        <v>410</v>
      </c>
      <c r="E7249" t="s">
        <v>6443</v>
      </c>
      <c r="F7249">
        <v>48837</v>
      </c>
      <c r="G7249">
        <v>24</v>
      </c>
      <c r="H7249">
        <v>4</v>
      </c>
      <c r="I7249" t="s">
        <v>6445</v>
      </c>
      <c r="J7249">
        <v>60</v>
      </c>
      <c r="K7249">
        <v>7014</v>
      </c>
      <c r="L7249">
        <v>3</v>
      </c>
      <c r="M7249" t="s">
        <v>16</v>
      </c>
      <c r="N7249">
        <v>23</v>
      </c>
      <c r="O7249" t="s">
        <v>16</v>
      </c>
      <c r="P7249">
        <v>3</v>
      </c>
      <c r="Q7249">
        <v>0</v>
      </c>
      <c r="R7249">
        <v>11</v>
      </c>
    </row>
    <row r="7250" spans="1:18" x14ac:dyDescent="0.35">
      <c r="A7250">
        <v>1008555</v>
      </c>
      <c r="B7250">
        <v>2011</v>
      </c>
      <c r="C7250" t="s">
        <v>11</v>
      </c>
      <c r="D7250">
        <v>364</v>
      </c>
      <c r="E7250" t="s">
        <v>6444</v>
      </c>
      <c r="F7250">
        <v>24787</v>
      </c>
      <c r="G7250">
        <v>7</v>
      </c>
      <c r="H7250">
        <v>2</v>
      </c>
      <c r="I7250" t="s">
        <v>6445</v>
      </c>
      <c r="J7250">
        <v>104</v>
      </c>
      <c r="K7250">
        <v>2666</v>
      </c>
      <c r="L7250">
        <v>2</v>
      </c>
      <c r="M7250" t="s">
        <v>11</v>
      </c>
      <c r="N7250">
        <v>20</v>
      </c>
      <c r="O7250" t="s">
        <v>16</v>
      </c>
      <c r="P7250">
        <v>3</v>
      </c>
      <c r="Q7250">
        <v>2</v>
      </c>
      <c r="R7250">
        <v>19</v>
      </c>
    </row>
    <row r="7251" spans="1:18" x14ac:dyDescent="0.35">
      <c r="A7251">
        <v>1008556</v>
      </c>
      <c r="B7251">
        <v>2012</v>
      </c>
      <c r="C7251" t="s">
        <v>11</v>
      </c>
      <c r="D7251">
        <v>248</v>
      </c>
      <c r="E7251" t="s">
        <v>6443</v>
      </c>
      <c r="F7251">
        <v>44077</v>
      </c>
      <c r="G7251">
        <v>2</v>
      </c>
      <c r="H7251">
        <v>4</v>
      </c>
      <c r="I7251" t="s">
        <v>31</v>
      </c>
      <c r="J7251">
        <v>103</v>
      </c>
      <c r="K7251">
        <v>1399</v>
      </c>
      <c r="L7251">
        <v>1</v>
      </c>
      <c r="M7251" t="s">
        <v>16</v>
      </c>
      <c r="N7251">
        <v>15</v>
      </c>
      <c r="O7251" t="s">
        <v>16</v>
      </c>
      <c r="P7251">
        <v>1</v>
      </c>
      <c r="Q7251">
        <v>0</v>
      </c>
      <c r="R7251">
        <v>1</v>
      </c>
    </row>
    <row r="7252" spans="1:18" x14ac:dyDescent="0.35">
      <c r="A7252">
        <v>1008557</v>
      </c>
      <c r="B7252">
        <v>2013</v>
      </c>
      <c r="C7252" t="s">
        <v>16</v>
      </c>
      <c r="D7252">
        <v>198</v>
      </c>
      <c r="E7252" t="s">
        <v>6446</v>
      </c>
      <c r="F7252">
        <v>27514</v>
      </c>
      <c r="G7252">
        <v>7</v>
      </c>
      <c r="H7252">
        <v>3</v>
      </c>
      <c r="I7252" t="s">
        <v>6445</v>
      </c>
      <c r="J7252">
        <v>88</v>
      </c>
      <c r="K7252">
        <v>2581</v>
      </c>
      <c r="L7252">
        <v>1</v>
      </c>
      <c r="M7252" t="s">
        <v>16</v>
      </c>
      <c r="N7252">
        <v>28</v>
      </c>
      <c r="O7252" t="s">
        <v>11</v>
      </c>
      <c r="P7252">
        <v>3</v>
      </c>
      <c r="Q7252">
        <v>0</v>
      </c>
      <c r="R7252">
        <v>7</v>
      </c>
    </row>
    <row r="7253" spans="1:18" x14ac:dyDescent="0.35">
      <c r="A7253">
        <v>1008558</v>
      </c>
      <c r="B7253">
        <v>2014</v>
      </c>
      <c r="C7253" t="s">
        <v>16</v>
      </c>
      <c r="D7253">
        <v>421</v>
      </c>
      <c r="E7253" t="s">
        <v>6443</v>
      </c>
      <c r="F7253">
        <v>50447</v>
      </c>
      <c r="G7253">
        <v>22</v>
      </c>
      <c r="H7253">
        <v>3</v>
      </c>
      <c r="I7253" t="s">
        <v>6448</v>
      </c>
      <c r="J7253">
        <v>102</v>
      </c>
      <c r="K7253">
        <v>3546</v>
      </c>
      <c r="L7253">
        <v>5</v>
      </c>
      <c r="M7253" t="s">
        <v>16</v>
      </c>
      <c r="N7253">
        <v>21</v>
      </c>
      <c r="O7253" t="s">
        <v>16</v>
      </c>
      <c r="P7253">
        <v>4</v>
      </c>
      <c r="Q7253">
        <v>1</v>
      </c>
      <c r="R7253">
        <v>8</v>
      </c>
    </row>
    <row r="7254" spans="1:18" x14ac:dyDescent="0.35">
      <c r="A7254">
        <v>1008559</v>
      </c>
      <c r="B7254">
        <v>2015</v>
      </c>
      <c r="C7254" t="s">
        <v>16</v>
      </c>
      <c r="D7254">
        <v>264</v>
      </c>
      <c r="E7254" t="s">
        <v>6443</v>
      </c>
      <c r="F7254">
        <v>40505</v>
      </c>
      <c r="G7254">
        <v>5</v>
      </c>
      <c r="H7254">
        <v>2</v>
      </c>
      <c r="I7254" t="s">
        <v>6445</v>
      </c>
      <c r="J7254">
        <v>66</v>
      </c>
      <c r="K7254">
        <v>3989</v>
      </c>
      <c r="L7254">
        <v>1</v>
      </c>
      <c r="M7254" t="s">
        <v>16</v>
      </c>
      <c r="N7254">
        <v>20</v>
      </c>
      <c r="O7254" t="s">
        <v>16</v>
      </c>
      <c r="P7254">
        <v>3</v>
      </c>
      <c r="Q7254">
        <v>1</v>
      </c>
      <c r="R7254">
        <v>15</v>
      </c>
    </row>
    <row r="7255" spans="1:18" x14ac:dyDescent="0.35">
      <c r="A7255">
        <v>1008560</v>
      </c>
      <c r="B7255">
        <v>2016</v>
      </c>
      <c r="C7255" t="s">
        <v>16</v>
      </c>
      <c r="D7255">
        <v>457</v>
      </c>
      <c r="E7255" t="s">
        <v>6443</v>
      </c>
      <c r="F7255">
        <v>12959</v>
      </c>
      <c r="G7255">
        <v>1</v>
      </c>
      <c r="H7255">
        <v>4</v>
      </c>
      <c r="I7255" t="s">
        <v>6445</v>
      </c>
      <c r="J7255">
        <v>101</v>
      </c>
      <c r="K7255">
        <v>10887</v>
      </c>
      <c r="L7255">
        <v>3</v>
      </c>
      <c r="M7255" t="s">
        <v>16</v>
      </c>
      <c r="N7255">
        <v>24</v>
      </c>
      <c r="O7255" t="s">
        <v>11</v>
      </c>
      <c r="P7255">
        <v>3</v>
      </c>
      <c r="Q7255">
        <v>1</v>
      </c>
      <c r="R7255">
        <v>19</v>
      </c>
    </row>
    <row r="7256" spans="1:18" x14ac:dyDescent="0.35">
      <c r="A7256">
        <v>1008561</v>
      </c>
      <c r="B7256">
        <v>2017</v>
      </c>
      <c r="C7256" t="s">
        <v>16</v>
      </c>
      <c r="D7256">
        <v>259</v>
      </c>
      <c r="E7256" t="s">
        <v>6443</v>
      </c>
      <c r="F7256">
        <v>9350</v>
      </c>
      <c r="G7256">
        <v>21</v>
      </c>
      <c r="H7256">
        <v>3</v>
      </c>
      <c r="I7256" t="s">
        <v>6445</v>
      </c>
      <c r="J7256">
        <v>88</v>
      </c>
      <c r="K7256">
        <v>2035</v>
      </c>
      <c r="L7256">
        <v>1</v>
      </c>
      <c r="M7256" t="s">
        <v>16</v>
      </c>
      <c r="N7256">
        <v>23</v>
      </c>
      <c r="O7256" t="s">
        <v>16</v>
      </c>
      <c r="P7256">
        <v>4</v>
      </c>
      <c r="Q7256">
        <v>3</v>
      </c>
      <c r="R7256">
        <v>14</v>
      </c>
    </row>
    <row r="7257" spans="1:18" x14ac:dyDescent="0.35">
      <c r="A7257">
        <v>1008562</v>
      </c>
      <c r="B7257">
        <v>2018</v>
      </c>
      <c r="C7257" t="s">
        <v>16</v>
      </c>
      <c r="D7257">
        <v>282</v>
      </c>
      <c r="E7257" t="s">
        <v>6444</v>
      </c>
      <c r="F7257">
        <v>44741</v>
      </c>
      <c r="G7257">
        <v>1</v>
      </c>
      <c r="H7257">
        <v>4</v>
      </c>
      <c r="I7257" t="s">
        <v>6445</v>
      </c>
      <c r="J7257">
        <v>38</v>
      </c>
      <c r="K7257">
        <v>9534</v>
      </c>
      <c r="L7257">
        <v>1</v>
      </c>
      <c r="M7257" t="s">
        <v>16</v>
      </c>
      <c r="N7257">
        <v>22</v>
      </c>
      <c r="O7257" t="s">
        <v>16</v>
      </c>
      <c r="P7257">
        <v>3</v>
      </c>
      <c r="Q7257">
        <v>2</v>
      </c>
      <c r="R7257">
        <v>6</v>
      </c>
    </row>
    <row r="7258" spans="1:18" x14ac:dyDescent="0.35">
      <c r="A7258">
        <v>1008563</v>
      </c>
      <c r="B7258">
        <v>2019</v>
      </c>
      <c r="C7258" t="s">
        <v>16</v>
      </c>
      <c r="D7258">
        <v>261</v>
      </c>
      <c r="E7258" t="s">
        <v>6443</v>
      </c>
      <c r="F7258">
        <v>23733</v>
      </c>
      <c r="G7258">
        <v>19</v>
      </c>
      <c r="H7258">
        <v>3</v>
      </c>
      <c r="I7258" t="s">
        <v>31</v>
      </c>
      <c r="J7258">
        <v>43</v>
      </c>
      <c r="K7258">
        <v>2937</v>
      </c>
      <c r="L7258">
        <v>1</v>
      </c>
      <c r="M7258" t="s">
        <v>16</v>
      </c>
      <c r="N7258">
        <v>20</v>
      </c>
      <c r="O7258" t="s">
        <v>16</v>
      </c>
      <c r="P7258">
        <v>2</v>
      </c>
      <c r="Q7258">
        <v>0</v>
      </c>
      <c r="R7258">
        <v>10</v>
      </c>
    </row>
    <row r="7259" spans="1:18" x14ac:dyDescent="0.35">
      <c r="A7259">
        <v>1008564</v>
      </c>
      <c r="B7259">
        <v>2020</v>
      </c>
      <c r="C7259" t="s">
        <v>11</v>
      </c>
      <c r="D7259">
        <v>182</v>
      </c>
      <c r="E7259" t="s">
        <v>6443</v>
      </c>
      <c r="F7259">
        <v>14949</v>
      </c>
      <c r="G7259">
        <v>7</v>
      </c>
      <c r="H7259">
        <v>3</v>
      </c>
      <c r="I7259" t="s">
        <v>31</v>
      </c>
      <c r="J7259">
        <v>111</v>
      </c>
      <c r="K7259">
        <v>2286</v>
      </c>
      <c r="L7259">
        <v>1</v>
      </c>
      <c r="M7259" t="s">
        <v>11</v>
      </c>
      <c r="N7259">
        <v>25</v>
      </c>
      <c r="O7259" t="s">
        <v>11</v>
      </c>
      <c r="P7259">
        <v>2</v>
      </c>
      <c r="Q7259">
        <v>1</v>
      </c>
      <c r="R7259">
        <v>3</v>
      </c>
    </row>
    <row r="7260" spans="1:18" x14ac:dyDescent="0.35">
      <c r="A7260">
        <v>1008565</v>
      </c>
      <c r="B7260">
        <v>1976</v>
      </c>
      <c r="C7260" t="s">
        <v>16</v>
      </c>
      <c r="D7260">
        <v>336</v>
      </c>
      <c r="E7260" t="s">
        <v>6443</v>
      </c>
      <c r="F7260">
        <v>32240</v>
      </c>
      <c r="G7260">
        <v>2</v>
      </c>
      <c r="H7260">
        <v>3</v>
      </c>
      <c r="I7260" t="s">
        <v>31</v>
      </c>
      <c r="J7260">
        <v>106</v>
      </c>
      <c r="K7260">
        <v>7886</v>
      </c>
      <c r="L7260">
        <v>1</v>
      </c>
      <c r="M7260" t="s">
        <v>11</v>
      </c>
      <c r="N7260">
        <v>29</v>
      </c>
      <c r="O7260" t="s">
        <v>16</v>
      </c>
      <c r="P7260">
        <v>2</v>
      </c>
      <c r="Q7260">
        <v>1</v>
      </c>
      <c r="R7260">
        <v>9</v>
      </c>
    </row>
    <row r="7261" spans="1:18" x14ac:dyDescent="0.35">
      <c r="A7261">
        <v>1008566</v>
      </c>
      <c r="B7261">
        <v>1977</v>
      </c>
      <c r="C7261" t="s">
        <v>16</v>
      </c>
      <c r="D7261">
        <v>269</v>
      </c>
      <c r="E7261" t="s">
        <v>6444</v>
      </c>
      <c r="F7261">
        <v>5122</v>
      </c>
      <c r="G7261">
        <v>2</v>
      </c>
      <c r="H7261">
        <v>4</v>
      </c>
      <c r="I7261" t="s">
        <v>6445</v>
      </c>
      <c r="J7261">
        <v>83</v>
      </c>
      <c r="K7261">
        <v>4940</v>
      </c>
      <c r="L7261">
        <v>0</v>
      </c>
      <c r="M7261" t="s">
        <v>11</v>
      </c>
      <c r="N7261">
        <v>25</v>
      </c>
      <c r="O7261" t="s">
        <v>16</v>
      </c>
      <c r="P7261">
        <v>3</v>
      </c>
      <c r="Q7261">
        <v>0</v>
      </c>
      <c r="R7261">
        <v>6</v>
      </c>
    </row>
    <row r="7262" spans="1:18" x14ac:dyDescent="0.35">
      <c r="A7262">
        <v>1008567</v>
      </c>
      <c r="B7262">
        <v>1978</v>
      </c>
      <c r="C7262" t="s">
        <v>16</v>
      </c>
      <c r="D7262">
        <v>330</v>
      </c>
      <c r="E7262" t="s">
        <v>6443</v>
      </c>
      <c r="F7262">
        <v>41273</v>
      </c>
      <c r="G7262">
        <v>2</v>
      </c>
      <c r="H7262">
        <v>3</v>
      </c>
      <c r="I7262" t="s">
        <v>6445</v>
      </c>
      <c r="J7262">
        <v>85</v>
      </c>
      <c r="K7262">
        <v>7855</v>
      </c>
      <c r="L7262">
        <v>1</v>
      </c>
      <c r="M7262" t="s">
        <v>11</v>
      </c>
      <c r="N7262">
        <v>22</v>
      </c>
      <c r="O7262" t="s">
        <v>16</v>
      </c>
      <c r="P7262">
        <v>1</v>
      </c>
      <c r="Q7262">
        <v>1</v>
      </c>
      <c r="R7262">
        <v>10</v>
      </c>
    </row>
    <row r="7263" spans="1:18" x14ac:dyDescent="0.35">
      <c r="A7263">
        <v>1008568</v>
      </c>
      <c r="B7263">
        <v>1979</v>
      </c>
      <c r="C7263" t="s">
        <v>16</v>
      </c>
      <c r="D7263">
        <v>192</v>
      </c>
      <c r="E7263" t="s">
        <v>6443</v>
      </c>
      <c r="F7263">
        <v>20345</v>
      </c>
      <c r="G7263">
        <v>9</v>
      </c>
      <c r="H7263">
        <v>3</v>
      </c>
      <c r="I7263" t="s">
        <v>6445</v>
      </c>
      <c r="J7263">
        <v>70</v>
      </c>
      <c r="K7263">
        <v>4408</v>
      </c>
      <c r="L7263">
        <v>1</v>
      </c>
      <c r="M7263" t="s">
        <v>16</v>
      </c>
      <c r="N7263">
        <v>26</v>
      </c>
      <c r="O7263" t="s">
        <v>16</v>
      </c>
      <c r="P7263">
        <v>4</v>
      </c>
      <c r="Q7263">
        <v>1</v>
      </c>
      <c r="R7263">
        <v>5</v>
      </c>
    </row>
    <row r="7264" spans="1:18" x14ac:dyDescent="0.35">
      <c r="A7264">
        <v>1008569</v>
      </c>
      <c r="B7264">
        <v>1980</v>
      </c>
      <c r="C7264" t="s">
        <v>16</v>
      </c>
      <c r="D7264">
        <v>317</v>
      </c>
      <c r="E7264" t="s">
        <v>6443</v>
      </c>
      <c r="F7264">
        <v>32134</v>
      </c>
      <c r="G7264">
        <v>6</v>
      </c>
      <c r="H7264">
        <v>3</v>
      </c>
      <c r="I7264" t="s">
        <v>6447</v>
      </c>
      <c r="J7264">
        <v>39</v>
      </c>
      <c r="K7264">
        <v>9248</v>
      </c>
      <c r="L7264">
        <v>1</v>
      </c>
      <c r="M7264" t="s">
        <v>16</v>
      </c>
      <c r="N7264">
        <v>16</v>
      </c>
      <c r="O7264" t="s">
        <v>16</v>
      </c>
      <c r="P7264">
        <v>2</v>
      </c>
      <c r="Q7264">
        <v>0</v>
      </c>
      <c r="R7264">
        <v>10</v>
      </c>
    </row>
    <row r="7265" spans="1:18" x14ac:dyDescent="0.35">
      <c r="A7265">
        <v>1008570</v>
      </c>
      <c r="B7265">
        <v>1981</v>
      </c>
      <c r="C7265" t="s">
        <v>16</v>
      </c>
      <c r="D7265">
        <v>224</v>
      </c>
      <c r="E7265" t="s">
        <v>6443</v>
      </c>
      <c r="F7265">
        <v>37876</v>
      </c>
      <c r="G7265">
        <v>9</v>
      </c>
      <c r="H7265">
        <v>4</v>
      </c>
      <c r="I7265" t="s">
        <v>6445</v>
      </c>
      <c r="J7265">
        <v>55</v>
      </c>
      <c r="K7265">
        <v>2981</v>
      </c>
      <c r="L7265">
        <v>9</v>
      </c>
      <c r="M7265" t="s">
        <v>16</v>
      </c>
      <c r="N7265">
        <v>24</v>
      </c>
      <c r="O7265" t="s">
        <v>16</v>
      </c>
      <c r="P7265">
        <v>3</v>
      </c>
      <c r="Q7265">
        <v>1</v>
      </c>
      <c r="R7265">
        <v>9</v>
      </c>
    </row>
    <row r="7266" spans="1:18" x14ac:dyDescent="0.35">
      <c r="A7266">
        <v>1008571</v>
      </c>
      <c r="B7266">
        <v>1982</v>
      </c>
      <c r="C7266" t="s">
        <v>16</v>
      </c>
      <c r="D7266">
        <v>273</v>
      </c>
      <c r="E7266" t="s">
        <v>6443</v>
      </c>
      <c r="F7266">
        <v>18554</v>
      </c>
      <c r="G7266">
        <v>2</v>
      </c>
      <c r="H7266">
        <v>4</v>
      </c>
      <c r="I7266" t="s">
        <v>31</v>
      </c>
      <c r="J7266">
        <v>58</v>
      </c>
      <c r="K7266">
        <v>4514</v>
      </c>
      <c r="L7266">
        <v>3</v>
      </c>
      <c r="M7266" t="s">
        <v>16</v>
      </c>
      <c r="N7266">
        <v>18</v>
      </c>
      <c r="O7266" t="s">
        <v>16</v>
      </c>
      <c r="P7266">
        <v>3</v>
      </c>
      <c r="Q7266">
        <v>0</v>
      </c>
      <c r="R7266">
        <v>17</v>
      </c>
    </row>
    <row r="7267" spans="1:18" x14ac:dyDescent="0.35">
      <c r="A7267">
        <v>1008572</v>
      </c>
      <c r="B7267">
        <v>1983</v>
      </c>
      <c r="C7267" t="s">
        <v>16</v>
      </c>
      <c r="D7267">
        <v>346</v>
      </c>
      <c r="E7267" t="s">
        <v>6446</v>
      </c>
      <c r="F7267">
        <v>43342</v>
      </c>
      <c r="G7267">
        <v>1</v>
      </c>
      <c r="H7267">
        <v>1</v>
      </c>
      <c r="I7267" t="s">
        <v>31</v>
      </c>
      <c r="J7267">
        <v>81</v>
      </c>
      <c r="K7267">
        <v>10760</v>
      </c>
      <c r="L7267">
        <v>3</v>
      </c>
      <c r="M7267" t="s">
        <v>16</v>
      </c>
      <c r="N7267">
        <v>32</v>
      </c>
      <c r="O7267" t="s">
        <v>11</v>
      </c>
      <c r="P7267">
        <v>4</v>
      </c>
      <c r="Q7267">
        <v>1</v>
      </c>
      <c r="R7267">
        <v>25</v>
      </c>
    </row>
    <row r="7268" spans="1:18" x14ac:dyDescent="0.35">
      <c r="A7268">
        <v>1008573</v>
      </c>
      <c r="B7268">
        <v>1984</v>
      </c>
      <c r="C7268" t="s">
        <v>11</v>
      </c>
      <c r="D7268">
        <v>184</v>
      </c>
      <c r="E7268" t="s">
        <v>6443</v>
      </c>
      <c r="F7268">
        <v>8411</v>
      </c>
      <c r="G7268">
        <v>22</v>
      </c>
      <c r="H7268">
        <v>1</v>
      </c>
      <c r="I7268" t="s">
        <v>6449</v>
      </c>
      <c r="J7268">
        <v>68</v>
      </c>
      <c r="K7268">
        <v>1563</v>
      </c>
      <c r="L7268">
        <v>1</v>
      </c>
      <c r="M7268" t="s">
        <v>16</v>
      </c>
      <c r="N7268">
        <v>22</v>
      </c>
      <c r="O7268" t="s">
        <v>16</v>
      </c>
      <c r="P7268">
        <v>3</v>
      </c>
      <c r="Q7268">
        <v>1</v>
      </c>
      <c r="R7268">
        <v>1</v>
      </c>
    </row>
    <row r="7269" spans="1:18" x14ac:dyDescent="0.35">
      <c r="A7269">
        <v>1008574</v>
      </c>
      <c r="B7269">
        <v>1985</v>
      </c>
      <c r="C7269" t="s">
        <v>11</v>
      </c>
      <c r="D7269">
        <v>359</v>
      </c>
      <c r="E7269" t="s">
        <v>6444</v>
      </c>
      <c r="F7269">
        <v>38261</v>
      </c>
      <c r="G7269">
        <v>9</v>
      </c>
      <c r="H7269">
        <v>3</v>
      </c>
      <c r="I7269" t="s">
        <v>31</v>
      </c>
      <c r="J7269">
        <v>85</v>
      </c>
      <c r="K7269">
        <v>12943</v>
      </c>
      <c r="L7269">
        <v>7</v>
      </c>
      <c r="M7269" t="s">
        <v>16</v>
      </c>
      <c r="N7269">
        <v>22</v>
      </c>
      <c r="O7269" t="s">
        <v>16</v>
      </c>
      <c r="P7269">
        <v>3</v>
      </c>
      <c r="Q7269">
        <v>0</v>
      </c>
      <c r="R7269">
        <v>25</v>
      </c>
    </row>
    <row r="7270" spans="1:18" x14ac:dyDescent="0.35">
      <c r="A7270">
        <v>1008575</v>
      </c>
      <c r="B7270">
        <v>1986</v>
      </c>
      <c r="C7270" t="s">
        <v>16</v>
      </c>
      <c r="D7270">
        <v>202</v>
      </c>
      <c r="E7270" t="s">
        <v>6443</v>
      </c>
      <c r="F7270">
        <v>13653</v>
      </c>
      <c r="G7270">
        <v>17</v>
      </c>
      <c r="H7270">
        <v>4</v>
      </c>
      <c r="I7270" t="s">
        <v>6445</v>
      </c>
      <c r="J7270">
        <v>70</v>
      </c>
      <c r="K7270">
        <v>2311</v>
      </c>
      <c r="L7270">
        <v>1</v>
      </c>
      <c r="M7270" t="s">
        <v>16</v>
      </c>
      <c r="N7270">
        <v>20</v>
      </c>
      <c r="O7270" t="s">
        <v>16</v>
      </c>
      <c r="P7270">
        <v>3</v>
      </c>
      <c r="Q7270">
        <v>3</v>
      </c>
      <c r="R7270">
        <v>3</v>
      </c>
    </row>
    <row r="7271" spans="1:18" x14ac:dyDescent="0.35">
      <c r="A7271">
        <v>1008576</v>
      </c>
      <c r="B7271">
        <v>1987</v>
      </c>
      <c r="C7271" t="s">
        <v>16</v>
      </c>
      <c r="D7271">
        <v>341</v>
      </c>
      <c r="E7271" t="s">
        <v>6443</v>
      </c>
      <c r="F7271">
        <v>35178</v>
      </c>
      <c r="G7271">
        <v>28</v>
      </c>
      <c r="H7271">
        <v>2</v>
      </c>
      <c r="I7271" t="s">
        <v>6448</v>
      </c>
      <c r="J7271">
        <v>58</v>
      </c>
      <c r="K7271">
        <v>16712</v>
      </c>
      <c r="L7271">
        <v>1</v>
      </c>
      <c r="M7271" t="s">
        <v>16</v>
      </c>
      <c r="N7271">
        <v>16</v>
      </c>
      <c r="O7271" t="s">
        <v>16</v>
      </c>
      <c r="P7271">
        <v>3</v>
      </c>
      <c r="Q7271">
        <v>0</v>
      </c>
      <c r="R7271">
        <v>21</v>
      </c>
    </row>
    <row r="7272" spans="1:18" x14ac:dyDescent="0.35">
      <c r="A7272">
        <v>1008577</v>
      </c>
      <c r="B7272">
        <v>1988</v>
      </c>
      <c r="C7272" t="s">
        <v>16</v>
      </c>
      <c r="D7272">
        <v>249</v>
      </c>
      <c r="E7272" t="s">
        <v>6444</v>
      </c>
      <c r="F7272">
        <v>20482</v>
      </c>
      <c r="G7272">
        <v>10</v>
      </c>
      <c r="H7272">
        <v>3</v>
      </c>
      <c r="I7272" t="s">
        <v>31</v>
      </c>
      <c r="J7272">
        <v>66</v>
      </c>
      <c r="K7272">
        <v>3440</v>
      </c>
      <c r="L7272">
        <v>6</v>
      </c>
      <c r="M7272" t="s">
        <v>16</v>
      </c>
      <c r="N7272">
        <v>23</v>
      </c>
      <c r="O7272" t="s">
        <v>16</v>
      </c>
      <c r="P7272">
        <v>1</v>
      </c>
      <c r="Q7272">
        <v>1</v>
      </c>
      <c r="R7272">
        <v>10</v>
      </c>
    </row>
    <row r="7273" spans="1:18" x14ac:dyDescent="0.35">
      <c r="A7273">
        <v>1008578</v>
      </c>
      <c r="B7273">
        <v>1989</v>
      </c>
      <c r="C7273" t="s">
        <v>16</v>
      </c>
      <c r="D7273">
        <v>243</v>
      </c>
      <c r="E7273" t="s">
        <v>6443</v>
      </c>
      <c r="F7273">
        <v>25943</v>
      </c>
      <c r="G7273">
        <v>2</v>
      </c>
      <c r="H7273">
        <v>4</v>
      </c>
      <c r="I7273" t="s">
        <v>31</v>
      </c>
      <c r="J7273">
        <v>80</v>
      </c>
      <c r="K7273">
        <v>3484</v>
      </c>
      <c r="L7273">
        <v>1</v>
      </c>
      <c r="M7273" t="s">
        <v>16</v>
      </c>
      <c r="N7273">
        <v>23</v>
      </c>
      <c r="O7273" t="s">
        <v>16</v>
      </c>
      <c r="P7273">
        <v>4</v>
      </c>
      <c r="Q7273">
        <v>1</v>
      </c>
      <c r="R7273">
        <v>6</v>
      </c>
    </row>
    <row r="7274" spans="1:18" x14ac:dyDescent="0.35">
      <c r="A7274">
        <v>1008579</v>
      </c>
      <c r="B7274">
        <v>1990</v>
      </c>
      <c r="C7274" t="s">
        <v>16</v>
      </c>
      <c r="D7274">
        <v>314</v>
      </c>
      <c r="E7274" t="s">
        <v>6446</v>
      </c>
      <c r="F7274">
        <v>19325</v>
      </c>
      <c r="G7274">
        <v>4</v>
      </c>
      <c r="H7274">
        <v>3</v>
      </c>
      <c r="I7274" t="s">
        <v>6449</v>
      </c>
      <c r="J7274">
        <v>69</v>
      </c>
      <c r="K7274">
        <v>6438</v>
      </c>
      <c r="L7274">
        <v>6</v>
      </c>
      <c r="M7274" t="s">
        <v>16</v>
      </c>
      <c r="N7274">
        <v>31</v>
      </c>
      <c r="O7274" t="s">
        <v>16</v>
      </c>
      <c r="P7274">
        <v>2</v>
      </c>
      <c r="Q7274">
        <v>1</v>
      </c>
      <c r="R7274">
        <v>10</v>
      </c>
    </row>
    <row r="7275" spans="1:18" x14ac:dyDescent="0.35">
      <c r="A7275">
        <v>1008580</v>
      </c>
      <c r="B7275">
        <v>1991</v>
      </c>
      <c r="C7275" t="s">
        <v>16</v>
      </c>
      <c r="D7275">
        <v>309</v>
      </c>
      <c r="E7275" t="s">
        <v>6443</v>
      </c>
      <c r="F7275">
        <v>12925</v>
      </c>
      <c r="G7275">
        <v>8</v>
      </c>
      <c r="H7275">
        <v>2</v>
      </c>
      <c r="I7275" t="s">
        <v>31</v>
      </c>
      <c r="J7275">
        <v>96</v>
      </c>
      <c r="K7275">
        <v>6519</v>
      </c>
      <c r="L7275">
        <v>2</v>
      </c>
      <c r="M7275" t="s">
        <v>11</v>
      </c>
      <c r="N7275">
        <v>21</v>
      </c>
      <c r="O7275" t="s">
        <v>16</v>
      </c>
      <c r="P7275">
        <v>2</v>
      </c>
      <c r="Q7275">
        <v>1</v>
      </c>
      <c r="R7275">
        <v>18</v>
      </c>
    </row>
    <row r="7276" spans="1:18" x14ac:dyDescent="0.35">
      <c r="A7276">
        <v>1008581</v>
      </c>
      <c r="B7276">
        <v>1992</v>
      </c>
      <c r="C7276" t="s">
        <v>16</v>
      </c>
      <c r="D7276">
        <v>191</v>
      </c>
      <c r="E7276" t="s">
        <v>6443</v>
      </c>
      <c r="F7276">
        <v>17715</v>
      </c>
      <c r="G7276">
        <v>29</v>
      </c>
      <c r="H7276">
        <v>1</v>
      </c>
      <c r="I7276" t="s">
        <v>6445</v>
      </c>
      <c r="J7276">
        <v>102</v>
      </c>
      <c r="K7276">
        <v>3919</v>
      </c>
      <c r="L7276">
        <v>1</v>
      </c>
      <c r="M7276" t="s">
        <v>16</v>
      </c>
      <c r="N7276">
        <v>16</v>
      </c>
      <c r="O7276" t="s">
        <v>16</v>
      </c>
      <c r="P7276">
        <v>2</v>
      </c>
      <c r="Q7276">
        <v>3</v>
      </c>
      <c r="R7276">
        <v>6</v>
      </c>
    </row>
    <row r="7277" spans="1:18" x14ac:dyDescent="0.35">
      <c r="A7277">
        <v>1008582</v>
      </c>
      <c r="B7277">
        <v>1993</v>
      </c>
      <c r="C7277" t="s">
        <v>16</v>
      </c>
      <c r="D7277">
        <v>349</v>
      </c>
      <c r="E7277" t="s">
        <v>6443</v>
      </c>
      <c r="F7277">
        <v>25106</v>
      </c>
      <c r="G7277">
        <v>13</v>
      </c>
      <c r="H7277">
        <v>4</v>
      </c>
      <c r="I7277" t="s">
        <v>31</v>
      </c>
      <c r="J7277">
        <v>41</v>
      </c>
      <c r="K7277">
        <v>5571</v>
      </c>
      <c r="L7277">
        <v>6</v>
      </c>
      <c r="M7277" t="s">
        <v>16</v>
      </c>
      <c r="N7277">
        <v>24</v>
      </c>
      <c r="O7277" t="s">
        <v>16</v>
      </c>
      <c r="P7277">
        <v>4</v>
      </c>
      <c r="Q7277">
        <v>0</v>
      </c>
      <c r="R7277">
        <v>19</v>
      </c>
    </row>
    <row r="7278" spans="1:18" x14ac:dyDescent="0.35">
      <c r="A7278">
        <v>1008583</v>
      </c>
      <c r="B7278">
        <v>1994</v>
      </c>
      <c r="C7278" t="s">
        <v>16</v>
      </c>
      <c r="D7278">
        <v>270</v>
      </c>
      <c r="E7278" t="s">
        <v>6443</v>
      </c>
      <c r="F7278">
        <v>47962</v>
      </c>
      <c r="G7278">
        <v>27</v>
      </c>
      <c r="H7278">
        <v>4</v>
      </c>
      <c r="I7278" t="s">
        <v>31</v>
      </c>
      <c r="J7278">
        <v>57</v>
      </c>
      <c r="K7278">
        <v>6889</v>
      </c>
      <c r="L7278">
        <v>2</v>
      </c>
      <c r="M7278" t="s">
        <v>16</v>
      </c>
      <c r="N7278">
        <v>25</v>
      </c>
      <c r="O7278" t="s">
        <v>16</v>
      </c>
      <c r="P7278">
        <v>2</v>
      </c>
      <c r="Q7278">
        <v>1</v>
      </c>
      <c r="R7278">
        <v>17</v>
      </c>
    </row>
    <row r="7279" spans="1:18" x14ac:dyDescent="0.35">
      <c r="A7279">
        <v>1008584</v>
      </c>
      <c r="B7279">
        <v>1995</v>
      </c>
      <c r="C7279" t="s">
        <v>16</v>
      </c>
      <c r="D7279">
        <v>230</v>
      </c>
      <c r="E7279" t="s">
        <v>6443</v>
      </c>
      <c r="F7279">
        <v>27765</v>
      </c>
      <c r="G7279">
        <v>16</v>
      </c>
      <c r="H7279">
        <v>1</v>
      </c>
      <c r="I7279" t="s">
        <v>31</v>
      </c>
      <c r="J7279">
        <v>38</v>
      </c>
      <c r="K7279">
        <v>2867</v>
      </c>
      <c r="L7279">
        <v>1</v>
      </c>
      <c r="M7279" t="s">
        <v>16</v>
      </c>
      <c r="N7279">
        <v>18</v>
      </c>
      <c r="O7279" t="s">
        <v>16</v>
      </c>
      <c r="P7279">
        <v>2</v>
      </c>
      <c r="Q7279">
        <v>1</v>
      </c>
      <c r="R7279">
        <v>10</v>
      </c>
    </row>
    <row r="7280" spans="1:18" x14ac:dyDescent="0.35">
      <c r="A7280">
        <v>1008585</v>
      </c>
      <c r="B7280">
        <v>1996</v>
      </c>
      <c r="C7280" t="s">
        <v>16</v>
      </c>
      <c r="D7280">
        <v>365</v>
      </c>
      <c r="E7280" t="s">
        <v>6446</v>
      </c>
      <c r="F7280">
        <v>19010</v>
      </c>
      <c r="G7280">
        <v>2</v>
      </c>
      <c r="H7280">
        <v>4</v>
      </c>
      <c r="I7280" t="s">
        <v>6447</v>
      </c>
      <c r="J7280">
        <v>97</v>
      </c>
      <c r="K7280">
        <v>4982</v>
      </c>
      <c r="L7280">
        <v>7</v>
      </c>
      <c r="M7280" t="s">
        <v>16</v>
      </c>
      <c r="N7280">
        <v>20</v>
      </c>
      <c r="O7280" t="s">
        <v>16</v>
      </c>
      <c r="P7280">
        <v>4</v>
      </c>
      <c r="Q7280">
        <v>1</v>
      </c>
      <c r="R7280">
        <v>4</v>
      </c>
    </row>
    <row r="7281" spans="1:18" x14ac:dyDescent="0.35">
      <c r="A7281">
        <v>1008586</v>
      </c>
      <c r="B7281">
        <v>1997</v>
      </c>
      <c r="C7281" t="s">
        <v>16</v>
      </c>
      <c r="D7281">
        <v>353</v>
      </c>
      <c r="E7281" t="s">
        <v>6443</v>
      </c>
      <c r="F7281">
        <v>44702</v>
      </c>
      <c r="G7281">
        <v>2</v>
      </c>
      <c r="H7281">
        <v>3</v>
      </c>
      <c r="I7281" t="s">
        <v>31</v>
      </c>
      <c r="J7281">
        <v>79</v>
      </c>
      <c r="K7281">
        <v>10376</v>
      </c>
      <c r="L7281">
        <v>4</v>
      </c>
      <c r="M7281" t="s">
        <v>11</v>
      </c>
      <c r="N7281">
        <v>15</v>
      </c>
      <c r="O7281" t="s">
        <v>16</v>
      </c>
      <c r="P7281">
        <v>2</v>
      </c>
      <c r="Q7281">
        <v>1</v>
      </c>
      <c r="R7281">
        <v>13</v>
      </c>
    </row>
    <row r="7282" spans="1:18" x14ac:dyDescent="0.35">
      <c r="A7282">
        <v>1008587</v>
      </c>
      <c r="B7282">
        <v>1998</v>
      </c>
      <c r="C7282" t="s">
        <v>11</v>
      </c>
      <c r="D7282">
        <v>274</v>
      </c>
      <c r="E7282" t="s">
        <v>6443</v>
      </c>
      <c r="F7282">
        <v>50963</v>
      </c>
      <c r="G7282">
        <v>13</v>
      </c>
      <c r="H7282">
        <v>5</v>
      </c>
      <c r="I7282" t="s">
        <v>6447</v>
      </c>
      <c r="J7282">
        <v>107</v>
      </c>
      <c r="K7282">
        <v>6144</v>
      </c>
      <c r="L7282">
        <v>5</v>
      </c>
      <c r="M7282" t="s">
        <v>11</v>
      </c>
      <c r="N7282">
        <v>20</v>
      </c>
      <c r="O7282" t="s">
        <v>16</v>
      </c>
      <c r="P7282">
        <v>2</v>
      </c>
      <c r="Q7282">
        <v>3</v>
      </c>
      <c r="R7282">
        <v>16</v>
      </c>
    </row>
    <row r="7283" spans="1:18" x14ac:dyDescent="0.35">
      <c r="A7283">
        <v>1008588</v>
      </c>
      <c r="B7283">
        <v>1970</v>
      </c>
      <c r="C7283" t="s">
        <v>11</v>
      </c>
      <c r="D7283">
        <v>244</v>
      </c>
      <c r="E7283" t="s">
        <v>6443</v>
      </c>
      <c r="F7283">
        <v>33749</v>
      </c>
      <c r="G7283">
        <v>1</v>
      </c>
      <c r="H7283">
        <v>2</v>
      </c>
      <c r="I7283" t="s">
        <v>31</v>
      </c>
      <c r="J7283">
        <v>37</v>
      </c>
      <c r="K7283">
        <v>6741</v>
      </c>
      <c r="L7283">
        <v>6</v>
      </c>
      <c r="M7283" t="s">
        <v>16</v>
      </c>
      <c r="N7283">
        <v>20</v>
      </c>
      <c r="O7283" t="s">
        <v>16</v>
      </c>
      <c r="P7283">
        <v>2</v>
      </c>
      <c r="Q7283">
        <v>0</v>
      </c>
      <c r="R7283">
        <v>10</v>
      </c>
    </row>
    <row r="7284" spans="1:18" x14ac:dyDescent="0.35">
      <c r="A7284">
        <v>1008589</v>
      </c>
      <c r="B7284">
        <v>1971</v>
      </c>
      <c r="C7284" t="s">
        <v>16</v>
      </c>
      <c r="D7284">
        <v>184</v>
      </c>
      <c r="E7284" t="s">
        <v>6443</v>
      </c>
      <c r="F7284">
        <v>5609</v>
      </c>
      <c r="G7284">
        <v>4</v>
      </c>
      <c r="H7284">
        <v>1</v>
      </c>
      <c r="I7284" t="s">
        <v>6445</v>
      </c>
      <c r="J7284">
        <v>56</v>
      </c>
      <c r="K7284">
        <v>3304</v>
      </c>
      <c r="L7284">
        <v>1</v>
      </c>
      <c r="M7284" t="s">
        <v>16</v>
      </c>
      <c r="N7284">
        <v>23</v>
      </c>
      <c r="O7284" t="s">
        <v>16</v>
      </c>
      <c r="P7284">
        <v>3</v>
      </c>
      <c r="Q7284">
        <v>0</v>
      </c>
      <c r="R7284">
        <v>3</v>
      </c>
    </row>
    <row r="7285" spans="1:18" x14ac:dyDescent="0.35">
      <c r="A7285">
        <v>1008590</v>
      </c>
      <c r="B7285">
        <v>1972</v>
      </c>
      <c r="C7285" t="s">
        <v>16</v>
      </c>
      <c r="D7285">
        <v>244</v>
      </c>
      <c r="E7285" t="s">
        <v>6444</v>
      </c>
      <c r="F7285">
        <v>5714</v>
      </c>
      <c r="G7285">
        <v>24</v>
      </c>
      <c r="H7285">
        <v>1</v>
      </c>
      <c r="I7285" t="s">
        <v>6448</v>
      </c>
      <c r="J7285">
        <v>40</v>
      </c>
      <c r="K7285">
        <v>5247</v>
      </c>
      <c r="L7285">
        <v>2</v>
      </c>
      <c r="M7285" t="s">
        <v>16</v>
      </c>
      <c r="N7285">
        <v>29</v>
      </c>
      <c r="O7285" t="s">
        <v>11</v>
      </c>
      <c r="P7285">
        <v>4</v>
      </c>
      <c r="Q7285">
        <v>0</v>
      </c>
      <c r="R7285">
        <v>9</v>
      </c>
    </row>
    <row r="7286" spans="1:18" x14ac:dyDescent="0.35">
      <c r="A7286">
        <v>1008591</v>
      </c>
      <c r="B7286">
        <v>1973</v>
      </c>
      <c r="C7286" t="s">
        <v>16</v>
      </c>
      <c r="D7286">
        <v>297</v>
      </c>
      <c r="E7286" t="s">
        <v>6446</v>
      </c>
      <c r="F7286">
        <v>27725</v>
      </c>
      <c r="G7286">
        <v>1</v>
      </c>
      <c r="H7286">
        <v>3</v>
      </c>
      <c r="I7286" t="s">
        <v>31</v>
      </c>
      <c r="J7286">
        <v>88</v>
      </c>
      <c r="K7286">
        <v>6481</v>
      </c>
      <c r="L7286">
        <v>1</v>
      </c>
      <c r="M7286" t="s">
        <v>11</v>
      </c>
      <c r="N7286">
        <v>20</v>
      </c>
      <c r="O7286" t="s">
        <v>16</v>
      </c>
      <c r="P7286">
        <v>4</v>
      </c>
      <c r="Q7286">
        <v>1</v>
      </c>
      <c r="R7286">
        <v>9</v>
      </c>
    </row>
    <row r="7287" spans="1:18" x14ac:dyDescent="0.35">
      <c r="A7287">
        <v>1008592</v>
      </c>
      <c r="B7287">
        <v>1974</v>
      </c>
      <c r="C7287" t="s">
        <v>16</v>
      </c>
      <c r="D7287">
        <v>251</v>
      </c>
      <c r="E7287" t="s">
        <v>6443</v>
      </c>
      <c r="F7287">
        <v>12990</v>
      </c>
      <c r="G7287">
        <v>19</v>
      </c>
      <c r="H7287">
        <v>3</v>
      </c>
      <c r="I7287" t="s">
        <v>31</v>
      </c>
      <c r="J7287">
        <v>91</v>
      </c>
      <c r="K7287">
        <v>9615</v>
      </c>
      <c r="L7287">
        <v>3</v>
      </c>
      <c r="M7287" t="s">
        <v>16</v>
      </c>
      <c r="N7287">
        <v>19</v>
      </c>
      <c r="O7287" t="s">
        <v>16</v>
      </c>
      <c r="P7287">
        <v>3</v>
      </c>
      <c r="Q7287">
        <v>1</v>
      </c>
      <c r="R7287">
        <v>10</v>
      </c>
    </row>
    <row r="7288" spans="1:18" x14ac:dyDescent="0.35">
      <c r="A7288">
        <v>1008593</v>
      </c>
      <c r="B7288">
        <v>1975</v>
      </c>
      <c r="C7288" t="s">
        <v>16</v>
      </c>
      <c r="D7288">
        <v>310</v>
      </c>
      <c r="E7288" t="s">
        <v>6443</v>
      </c>
      <c r="F7288">
        <v>21389</v>
      </c>
      <c r="G7288">
        <v>7</v>
      </c>
      <c r="H7288">
        <v>4</v>
      </c>
      <c r="I7288" t="s">
        <v>6445</v>
      </c>
      <c r="J7288">
        <v>96</v>
      </c>
      <c r="K7288">
        <v>19842</v>
      </c>
      <c r="L7288">
        <v>1</v>
      </c>
      <c r="M7288" t="s">
        <v>16</v>
      </c>
      <c r="N7288">
        <v>20</v>
      </c>
      <c r="O7288" t="s">
        <v>16</v>
      </c>
      <c r="P7288">
        <v>2</v>
      </c>
      <c r="Q7288">
        <v>0</v>
      </c>
      <c r="R7288">
        <v>21</v>
      </c>
    </row>
    <row r="7289" spans="1:18" x14ac:dyDescent="0.35">
      <c r="A7289">
        <v>1008594</v>
      </c>
      <c r="B7289">
        <v>1976</v>
      </c>
      <c r="C7289" t="s">
        <v>16</v>
      </c>
      <c r="D7289">
        <v>345</v>
      </c>
      <c r="E7289" t="s">
        <v>6443</v>
      </c>
      <c r="F7289">
        <v>6172</v>
      </c>
      <c r="G7289">
        <v>4</v>
      </c>
      <c r="H7289">
        <v>3</v>
      </c>
      <c r="I7289" t="s">
        <v>31</v>
      </c>
      <c r="J7289">
        <v>65</v>
      </c>
      <c r="K7289">
        <v>9768</v>
      </c>
      <c r="L7289">
        <v>4</v>
      </c>
      <c r="M7289" t="s">
        <v>16</v>
      </c>
      <c r="N7289">
        <v>24</v>
      </c>
      <c r="O7289" t="s">
        <v>11</v>
      </c>
      <c r="P7289">
        <v>3</v>
      </c>
      <c r="Q7289">
        <v>2</v>
      </c>
      <c r="R7289">
        <v>9</v>
      </c>
    </row>
    <row r="7290" spans="1:18" x14ac:dyDescent="0.35">
      <c r="A7290">
        <v>1008595</v>
      </c>
      <c r="B7290">
        <v>1977</v>
      </c>
      <c r="C7290" t="s">
        <v>16</v>
      </c>
      <c r="D7290">
        <v>236</v>
      </c>
      <c r="E7290" t="s">
        <v>6444</v>
      </c>
      <c r="F7290">
        <v>45926</v>
      </c>
      <c r="G7290">
        <v>2</v>
      </c>
      <c r="H7290">
        <v>4</v>
      </c>
      <c r="I7290" t="s">
        <v>6448</v>
      </c>
      <c r="J7290">
        <v>88</v>
      </c>
      <c r="K7290">
        <v>4976</v>
      </c>
      <c r="L7290">
        <v>0</v>
      </c>
      <c r="M7290" t="s">
        <v>16</v>
      </c>
      <c r="N7290">
        <v>28</v>
      </c>
      <c r="O7290" t="s">
        <v>16</v>
      </c>
      <c r="P7290">
        <v>4</v>
      </c>
      <c r="Q7290">
        <v>0</v>
      </c>
      <c r="R7290">
        <v>10</v>
      </c>
    </row>
    <row r="7291" spans="1:18" x14ac:dyDescent="0.35">
      <c r="A7291">
        <v>1008596</v>
      </c>
      <c r="B7291">
        <v>2002</v>
      </c>
      <c r="C7291" t="s">
        <v>16</v>
      </c>
      <c r="D7291">
        <v>187</v>
      </c>
      <c r="E7291" t="s">
        <v>6444</v>
      </c>
      <c r="F7291">
        <v>31405</v>
      </c>
      <c r="G7291">
        <v>10</v>
      </c>
      <c r="H7291">
        <v>3</v>
      </c>
      <c r="I7291" t="s">
        <v>6445</v>
      </c>
      <c r="J7291">
        <v>70</v>
      </c>
      <c r="K7291">
        <v>2154</v>
      </c>
      <c r="L7291">
        <v>0</v>
      </c>
      <c r="M7291" t="s">
        <v>16</v>
      </c>
      <c r="N7291">
        <v>22</v>
      </c>
      <c r="O7291" t="s">
        <v>16</v>
      </c>
      <c r="P7291">
        <v>4</v>
      </c>
      <c r="Q7291">
        <v>1</v>
      </c>
      <c r="R7291">
        <v>3</v>
      </c>
    </row>
    <row r="7292" spans="1:18" x14ac:dyDescent="0.35">
      <c r="A7292">
        <v>1008597</v>
      </c>
      <c r="B7292">
        <v>2003</v>
      </c>
      <c r="C7292" t="s">
        <v>11</v>
      </c>
      <c r="D7292">
        <v>229</v>
      </c>
      <c r="E7292" t="s">
        <v>6444</v>
      </c>
      <c r="F7292">
        <v>21008</v>
      </c>
      <c r="G7292">
        <v>8</v>
      </c>
      <c r="H7292">
        <v>3</v>
      </c>
      <c r="I7292" t="s">
        <v>6449</v>
      </c>
      <c r="J7292">
        <v>73</v>
      </c>
      <c r="K7292">
        <v>2186</v>
      </c>
      <c r="L7292">
        <v>6</v>
      </c>
      <c r="M7292" t="s">
        <v>16</v>
      </c>
      <c r="N7292">
        <v>22</v>
      </c>
      <c r="O7292" t="s">
        <v>16</v>
      </c>
      <c r="P7292">
        <v>3</v>
      </c>
      <c r="Q7292">
        <v>1</v>
      </c>
      <c r="R7292">
        <v>6</v>
      </c>
    </row>
    <row r="7293" spans="1:18" x14ac:dyDescent="0.35">
      <c r="A7293">
        <v>1008598</v>
      </c>
      <c r="B7293">
        <v>2004</v>
      </c>
      <c r="C7293" t="s">
        <v>16</v>
      </c>
      <c r="D7293">
        <v>236</v>
      </c>
      <c r="E7293" t="s">
        <v>6443</v>
      </c>
      <c r="F7293">
        <v>35113</v>
      </c>
      <c r="G7293">
        <v>5</v>
      </c>
      <c r="H7293">
        <v>3</v>
      </c>
      <c r="I7293" t="s">
        <v>6448</v>
      </c>
      <c r="J7293">
        <v>59</v>
      </c>
      <c r="K7293">
        <v>8356</v>
      </c>
      <c r="L7293">
        <v>1</v>
      </c>
      <c r="M7293" t="s">
        <v>16</v>
      </c>
      <c r="N7293">
        <v>28</v>
      </c>
      <c r="O7293" t="s">
        <v>16</v>
      </c>
      <c r="P7293">
        <v>3</v>
      </c>
      <c r="Q7293">
        <v>1</v>
      </c>
      <c r="R7293">
        <v>6</v>
      </c>
    </row>
    <row r="7294" spans="1:18" x14ac:dyDescent="0.35">
      <c r="A7294">
        <v>1008599</v>
      </c>
      <c r="B7294">
        <v>2005</v>
      </c>
      <c r="C7294" t="s">
        <v>16</v>
      </c>
      <c r="D7294">
        <v>215</v>
      </c>
      <c r="E7294" t="s">
        <v>6443</v>
      </c>
      <c r="F7294">
        <v>36897</v>
      </c>
      <c r="G7294">
        <v>8</v>
      </c>
      <c r="H7294">
        <v>3</v>
      </c>
      <c r="I7294" t="s">
        <v>6445</v>
      </c>
      <c r="J7294">
        <v>77</v>
      </c>
      <c r="K7294">
        <v>3454</v>
      </c>
      <c r="L7294">
        <v>1</v>
      </c>
      <c r="M7294" t="s">
        <v>16</v>
      </c>
      <c r="N7294">
        <v>23</v>
      </c>
      <c r="O7294" t="s">
        <v>16</v>
      </c>
      <c r="P7294">
        <v>3</v>
      </c>
      <c r="Q7294">
        <v>0</v>
      </c>
      <c r="R7294">
        <v>6</v>
      </c>
    </row>
    <row r="7295" spans="1:18" x14ac:dyDescent="0.35">
      <c r="A7295">
        <v>1008600</v>
      </c>
      <c r="B7295">
        <v>2006</v>
      </c>
      <c r="C7295" t="s">
        <v>11</v>
      </c>
      <c r="D7295">
        <v>223</v>
      </c>
      <c r="E7295" t="s">
        <v>6443</v>
      </c>
      <c r="F7295">
        <v>14988</v>
      </c>
      <c r="G7295">
        <v>9</v>
      </c>
      <c r="H7295">
        <v>3</v>
      </c>
      <c r="I7295" t="s">
        <v>6447</v>
      </c>
      <c r="J7295">
        <v>59</v>
      </c>
      <c r="K7295">
        <v>2764</v>
      </c>
      <c r="L7295">
        <v>1</v>
      </c>
      <c r="M7295" t="s">
        <v>16</v>
      </c>
      <c r="N7295">
        <v>20</v>
      </c>
      <c r="O7295" t="s">
        <v>16</v>
      </c>
      <c r="P7295">
        <v>3</v>
      </c>
      <c r="Q7295">
        <v>0</v>
      </c>
      <c r="R7295">
        <v>2</v>
      </c>
    </row>
    <row r="7296" spans="1:18" x14ac:dyDescent="0.35">
      <c r="A7296">
        <v>1008601</v>
      </c>
      <c r="B7296">
        <v>2007</v>
      </c>
      <c r="C7296" t="s">
        <v>16</v>
      </c>
      <c r="D7296">
        <v>221</v>
      </c>
      <c r="E7296" t="s">
        <v>6444</v>
      </c>
      <c r="F7296">
        <v>16142</v>
      </c>
      <c r="G7296">
        <v>1</v>
      </c>
      <c r="H7296">
        <v>3</v>
      </c>
      <c r="I7296" t="s">
        <v>31</v>
      </c>
      <c r="J7296">
        <v>78</v>
      </c>
      <c r="K7296">
        <v>6306</v>
      </c>
      <c r="L7296">
        <v>8</v>
      </c>
      <c r="M7296" t="s">
        <v>11</v>
      </c>
      <c r="N7296">
        <v>24</v>
      </c>
      <c r="O7296" t="s">
        <v>16</v>
      </c>
      <c r="P7296">
        <v>4</v>
      </c>
      <c r="Q7296">
        <v>0</v>
      </c>
      <c r="R7296">
        <v>10</v>
      </c>
    </row>
    <row r="7297" spans="1:18" x14ac:dyDescent="0.35">
      <c r="A7297">
        <v>1008602</v>
      </c>
      <c r="B7297">
        <v>2008</v>
      </c>
      <c r="C7297" t="s">
        <v>16</v>
      </c>
      <c r="D7297">
        <v>229</v>
      </c>
      <c r="E7297" t="s">
        <v>6443</v>
      </c>
      <c r="F7297">
        <v>34274</v>
      </c>
      <c r="G7297">
        <v>15</v>
      </c>
      <c r="H7297">
        <v>2</v>
      </c>
      <c r="I7297" t="s">
        <v>6447</v>
      </c>
      <c r="J7297">
        <v>99</v>
      </c>
      <c r="K7297">
        <v>7149</v>
      </c>
      <c r="L7297">
        <v>2</v>
      </c>
      <c r="M7297" t="s">
        <v>16</v>
      </c>
      <c r="N7297">
        <v>17</v>
      </c>
      <c r="O7297" t="s">
        <v>16</v>
      </c>
      <c r="P7297">
        <v>1</v>
      </c>
      <c r="Q7297">
        <v>1</v>
      </c>
      <c r="R7297">
        <v>12</v>
      </c>
    </row>
    <row r="7298" spans="1:18" x14ac:dyDescent="0.35">
      <c r="A7298">
        <v>1008603</v>
      </c>
      <c r="B7298">
        <v>2009</v>
      </c>
      <c r="C7298" t="s">
        <v>16</v>
      </c>
      <c r="D7298">
        <v>263</v>
      </c>
      <c r="E7298" t="s">
        <v>6443</v>
      </c>
      <c r="F7298">
        <v>6338</v>
      </c>
      <c r="G7298">
        <v>2</v>
      </c>
      <c r="H7298">
        <v>4</v>
      </c>
      <c r="I7298" t="s">
        <v>6445</v>
      </c>
      <c r="J7298">
        <v>102</v>
      </c>
      <c r="K7298">
        <v>2936</v>
      </c>
      <c r="L7298">
        <v>0</v>
      </c>
      <c r="M7298" t="s">
        <v>11</v>
      </c>
      <c r="N7298">
        <v>23</v>
      </c>
      <c r="O7298" t="s">
        <v>16</v>
      </c>
      <c r="P7298">
        <v>1</v>
      </c>
      <c r="Q7298">
        <v>3</v>
      </c>
      <c r="R7298">
        <v>6</v>
      </c>
    </row>
    <row r="7299" spans="1:18" x14ac:dyDescent="0.35">
      <c r="A7299">
        <v>1008604</v>
      </c>
      <c r="B7299">
        <v>2010</v>
      </c>
      <c r="C7299" t="s">
        <v>16</v>
      </c>
      <c r="D7299">
        <v>260</v>
      </c>
      <c r="E7299" t="s">
        <v>6446</v>
      </c>
      <c r="F7299">
        <v>44910</v>
      </c>
      <c r="G7299">
        <v>2</v>
      </c>
      <c r="H7299">
        <v>3</v>
      </c>
      <c r="I7299" t="s">
        <v>6447</v>
      </c>
      <c r="J7299">
        <v>72</v>
      </c>
      <c r="K7299">
        <v>5150</v>
      </c>
      <c r="L7299">
        <v>8</v>
      </c>
      <c r="M7299" t="s">
        <v>16</v>
      </c>
      <c r="N7299">
        <v>20</v>
      </c>
      <c r="O7299" t="s">
        <v>16</v>
      </c>
      <c r="P7299">
        <v>4</v>
      </c>
      <c r="Q7299">
        <v>0</v>
      </c>
      <c r="R7299">
        <v>13</v>
      </c>
    </row>
    <row r="7300" spans="1:18" x14ac:dyDescent="0.35">
      <c r="A7300">
        <v>1008605</v>
      </c>
      <c r="B7300">
        <v>2011</v>
      </c>
      <c r="C7300" t="s">
        <v>16</v>
      </c>
      <c r="D7300">
        <v>372</v>
      </c>
      <c r="E7300" t="s">
        <v>6443</v>
      </c>
      <c r="F7300">
        <v>45967</v>
      </c>
      <c r="G7300">
        <v>11</v>
      </c>
      <c r="H7300">
        <v>4</v>
      </c>
      <c r="I7300" t="s">
        <v>6447</v>
      </c>
      <c r="J7300">
        <v>90</v>
      </c>
      <c r="K7300">
        <v>4518</v>
      </c>
      <c r="L7300">
        <v>3</v>
      </c>
      <c r="M7300" t="s">
        <v>16</v>
      </c>
      <c r="N7300">
        <v>18</v>
      </c>
      <c r="O7300" t="s">
        <v>16</v>
      </c>
      <c r="P7300">
        <v>3</v>
      </c>
      <c r="Q7300">
        <v>0</v>
      </c>
      <c r="R7300">
        <v>8</v>
      </c>
    </row>
    <row r="7301" spans="1:18" x14ac:dyDescent="0.35">
      <c r="A7301">
        <v>1008606</v>
      </c>
      <c r="B7301">
        <v>2012</v>
      </c>
      <c r="C7301" t="s">
        <v>11</v>
      </c>
      <c r="D7301">
        <v>259</v>
      </c>
      <c r="E7301" t="s">
        <v>6443</v>
      </c>
      <c r="F7301">
        <v>7392</v>
      </c>
      <c r="G7301">
        <v>16</v>
      </c>
      <c r="H7301">
        <v>3</v>
      </c>
      <c r="I7301" t="s">
        <v>31</v>
      </c>
      <c r="J7301">
        <v>84</v>
      </c>
      <c r="K7301">
        <v>8574</v>
      </c>
      <c r="L7301">
        <v>2</v>
      </c>
      <c r="M7301" t="s">
        <v>11</v>
      </c>
      <c r="N7301">
        <v>30</v>
      </c>
      <c r="O7301" t="s">
        <v>11</v>
      </c>
      <c r="P7301">
        <v>3</v>
      </c>
      <c r="Q7301">
        <v>0</v>
      </c>
      <c r="R7301">
        <v>11</v>
      </c>
    </row>
    <row r="7302" spans="1:18" x14ac:dyDescent="0.35">
      <c r="A7302">
        <v>1008607</v>
      </c>
      <c r="B7302">
        <v>2013</v>
      </c>
      <c r="C7302" t="s">
        <v>16</v>
      </c>
      <c r="D7302">
        <v>290</v>
      </c>
      <c r="E7302" t="s">
        <v>6444</v>
      </c>
      <c r="F7302">
        <v>20802</v>
      </c>
      <c r="G7302">
        <v>2</v>
      </c>
      <c r="H7302">
        <v>2</v>
      </c>
      <c r="I7302" t="s">
        <v>6445</v>
      </c>
      <c r="J7302">
        <v>80</v>
      </c>
      <c r="K7302">
        <v>2478</v>
      </c>
      <c r="L7302">
        <v>4</v>
      </c>
      <c r="M7302" t="s">
        <v>16</v>
      </c>
      <c r="N7302">
        <v>21</v>
      </c>
      <c r="O7302" t="s">
        <v>16</v>
      </c>
      <c r="P7302">
        <v>2</v>
      </c>
      <c r="Q7302">
        <v>1</v>
      </c>
      <c r="R7302">
        <v>9</v>
      </c>
    </row>
    <row r="7303" spans="1:18" x14ac:dyDescent="0.35">
      <c r="A7303">
        <v>1008608</v>
      </c>
      <c r="B7303">
        <v>2014</v>
      </c>
      <c r="C7303" t="s">
        <v>11</v>
      </c>
      <c r="D7303">
        <v>244</v>
      </c>
      <c r="E7303" t="s">
        <v>6443</v>
      </c>
      <c r="F7303">
        <v>37777</v>
      </c>
      <c r="G7303">
        <v>16</v>
      </c>
      <c r="H7303">
        <v>4</v>
      </c>
      <c r="I7303" t="s">
        <v>6447</v>
      </c>
      <c r="J7303">
        <v>77</v>
      </c>
      <c r="K7303">
        <v>8173</v>
      </c>
      <c r="L7303">
        <v>2</v>
      </c>
      <c r="M7303" t="s">
        <v>16</v>
      </c>
      <c r="N7303">
        <v>16</v>
      </c>
      <c r="O7303" t="s">
        <v>16</v>
      </c>
      <c r="P7303">
        <v>1</v>
      </c>
      <c r="Q7303">
        <v>3</v>
      </c>
      <c r="R7303">
        <v>10</v>
      </c>
    </row>
    <row r="7304" spans="1:18" x14ac:dyDescent="0.35">
      <c r="A7304">
        <v>1008609</v>
      </c>
      <c r="B7304">
        <v>2015</v>
      </c>
      <c r="C7304" t="s">
        <v>16</v>
      </c>
      <c r="D7304">
        <v>222</v>
      </c>
      <c r="E7304" t="s">
        <v>6443</v>
      </c>
      <c r="F7304">
        <v>20655</v>
      </c>
      <c r="G7304">
        <v>4</v>
      </c>
      <c r="H7304">
        <v>3</v>
      </c>
      <c r="I7304" t="s">
        <v>6448</v>
      </c>
      <c r="J7304">
        <v>94</v>
      </c>
      <c r="K7304">
        <v>2121</v>
      </c>
      <c r="L7304">
        <v>1</v>
      </c>
      <c r="M7304" t="s">
        <v>16</v>
      </c>
      <c r="N7304">
        <v>22</v>
      </c>
      <c r="O7304" t="s">
        <v>16</v>
      </c>
      <c r="P7304">
        <v>3</v>
      </c>
      <c r="Q7304">
        <v>1</v>
      </c>
      <c r="R7304">
        <v>1</v>
      </c>
    </row>
    <row r="7305" spans="1:18" x14ac:dyDescent="0.35">
      <c r="A7305">
        <v>1008610</v>
      </c>
      <c r="B7305">
        <v>2016</v>
      </c>
      <c r="C7305" t="s">
        <v>16</v>
      </c>
      <c r="D7305">
        <v>236</v>
      </c>
      <c r="E7305" t="s">
        <v>6443</v>
      </c>
      <c r="F7305">
        <v>10686</v>
      </c>
      <c r="G7305">
        <v>16</v>
      </c>
      <c r="H7305">
        <v>3</v>
      </c>
      <c r="I7305" t="s">
        <v>31</v>
      </c>
      <c r="J7305">
        <v>69</v>
      </c>
      <c r="K7305">
        <v>5299</v>
      </c>
      <c r="L7305">
        <v>3</v>
      </c>
      <c r="M7305" t="s">
        <v>16</v>
      </c>
      <c r="N7305">
        <v>25</v>
      </c>
      <c r="O7305" t="s">
        <v>16</v>
      </c>
      <c r="P7305">
        <v>3</v>
      </c>
      <c r="Q7305">
        <v>1</v>
      </c>
      <c r="R7305">
        <v>10</v>
      </c>
    </row>
    <row r="7306" spans="1:18" x14ac:dyDescent="0.35">
      <c r="A7306">
        <v>1008611</v>
      </c>
      <c r="B7306">
        <v>2017</v>
      </c>
      <c r="C7306" t="s">
        <v>16</v>
      </c>
      <c r="D7306">
        <v>245</v>
      </c>
      <c r="E7306" t="s">
        <v>6446</v>
      </c>
      <c r="F7306">
        <v>33359</v>
      </c>
      <c r="G7306">
        <v>5</v>
      </c>
      <c r="H7306">
        <v>4</v>
      </c>
      <c r="I7306" t="s">
        <v>6448</v>
      </c>
      <c r="J7306">
        <v>77</v>
      </c>
      <c r="K7306">
        <v>2724</v>
      </c>
      <c r="L7306">
        <v>2</v>
      </c>
      <c r="M7306" t="s">
        <v>16</v>
      </c>
      <c r="N7306">
        <v>18</v>
      </c>
      <c r="O7306" t="s">
        <v>16</v>
      </c>
      <c r="P7306">
        <v>2</v>
      </c>
      <c r="Q7306">
        <v>0</v>
      </c>
      <c r="R7306">
        <v>12</v>
      </c>
    </row>
    <row r="7307" spans="1:18" x14ac:dyDescent="0.35">
      <c r="A7307">
        <v>1008612</v>
      </c>
      <c r="B7307">
        <v>2018</v>
      </c>
      <c r="C7307" t="s">
        <v>16</v>
      </c>
      <c r="D7307">
        <v>288</v>
      </c>
      <c r="E7307" t="s">
        <v>6443</v>
      </c>
      <c r="F7307">
        <v>29164</v>
      </c>
      <c r="G7307">
        <v>18</v>
      </c>
      <c r="H7307">
        <v>3</v>
      </c>
      <c r="I7307" t="s">
        <v>6445</v>
      </c>
      <c r="J7307">
        <v>71</v>
      </c>
      <c r="K7307">
        <v>5814</v>
      </c>
      <c r="L7307">
        <v>3</v>
      </c>
      <c r="M7307" t="s">
        <v>11</v>
      </c>
      <c r="N7307">
        <v>23</v>
      </c>
      <c r="O7307" t="s">
        <v>16</v>
      </c>
      <c r="P7307">
        <v>3</v>
      </c>
      <c r="Q7307">
        <v>1</v>
      </c>
      <c r="R7307">
        <v>15</v>
      </c>
    </row>
    <row r="7308" spans="1:18" x14ac:dyDescent="0.35">
      <c r="A7308">
        <v>1008613</v>
      </c>
      <c r="B7308">
        <v>2019</v>
      </c>
      <c r="C7308" t="s">
        <v>11</v>
      </c>
      <c r="D7308">
        <v>326</v>
      </c>
      <c r="E7308" t="s">
        <v>6444</v>
      </c>
      <c r="F7308">
        <v>28256</v>
      </c>
      <c r="G7308">
        <v>17</v>
      </c>
      <c r="H7308">
        <v>3</v>
      </c>
      <c r="I7308" t="s">
        <v>6448</v>
      </c>
      <c r="J7308">
        <v>49</v>
      </c>
      <c r="K7308">
        <v>2443</v>
      </c>
      <c r="L7308">
        <v>9</v>
      </c>
      <c r="M7308" t="s">
        <v>11</v>
      </c>
      <c r="N7308">
        <v>28</v>
      </c>
      <c r="O7308" t="s">
        <v>16</v>
      </c>
      <c r="P7308">
        <v>4</v>
      </c>
      <c r="Q7308">
        <v>1</v>
      </c>
      <c r="R7308">
        <v>6</v>
      </c>
    </row>
    <row r="7309" spans="1:18" x14ac:dyDescent="0.35">
      <c r="A7309">
        <v>1008614</v>
      </c>
      <c r="B7309">
        <v>2020</v>
      </c>
      <c r="C7309" t="s">
        <v>16</v>
      </c>
      <c r="D7309">
        <v>319</v>
      </c>
      <c r="E7309" t="s">
        <v>6443</v>
      </c>
      <c r="F7309">
        <v>29930</v>
      </c>
      <c r="G7309">
        <v>12</v>
      </c>
      <c r="H7309">
        <v>3</v>
      </c>
      <c r="I7309" t="s">
        <v>6445</v>
      </c>
      <c r="J7309">
        <v>63</v>
      </c>
      <c r="K7309">
        <v>2774</v>
      </c>
      <c r="L7309">
        <v>8</v>
      </c>
      <c r="M7309" t="s">
        <v>16</v>
      </c>
      <c r="N7309">
        <v>28</v>
      </c>
      <c r="O7309" t="s">
        <v>11</v>
      </c>
      <c r="P7309">
        <v>2</v>
      </c>
      <c r="Q7309">
        <v>3</v>
      </c>
      <c r="R7309">
        <v>7</v>
      </c>
    </row>
    <row r="7310" spans="1:18" x14ac:dyDescent="0.35">
      <c r="A7310">
        <v>1008615</v>
      </c>
      <c r="B7310">
        <v>1970</v>
      </c>
      <c r="C7310" t="s">
        <v>16</v>
      </c>
      <c r="D7310">
        <v>420</v>
      </c>
      <c r="E7310" t="s">
        <v>6443</v>
      </c>
      <c r="F7310">
        <v>16736</v>
      </c>
      <c r="G7310">
        <v>2</v>
      </c>
      <c r="H7310">
        <v>3</v>
      </c>
      <c r="I7310" t="s">
        <v>6445</v>
      </c>
      <c r="J7310">
        <v>65</v>
      </c>
      <c r="K7310">
        <v>19041</v>
      </c>
      <c r="L7310">
        <v>8</v>
      </c>
      <c r="M7310" t="s">
        <v>16</v>
      </c>
      <c r="N7310">
        <v>16</v>
      </c>
      <c r="O7310" t="s">
        <v>16</v>
      </c>
      <c r="P7310">
        <v>2</v>
      </c>
      <c r="Q7310">
        <v>3</v>
      </c>
      <c r="R7310">
        <v>34</v>
      </c>
    </row>
    <row r="7311" spans="1:18" x14ac:dyDescent="0.35">
      <c r="A7311">
        <v>1008616</v>
      </c>
      <c r="B7311">
        <v>1971</v>
      </c>
      <c r="C7311" t="s">
        <v>16</v>
      </c>
      <c r="D7311">
        <v>252</v>
      </c>
      <c r="E7311" t="s">
        <v>6446</v>
      </c>
      <c r="F7311">
        <v>27133</v>
      </c>
      <c r="G7311">
        <v>4</v>
      </c>
      <c r="H7311">
        <v>3</v>
      </c>
      <c r="I7311" t="s">
        <v>6448</v>
      </c>
      <c r="J7311">
        <v>95</v>
      </c>
      <c r="K7311">
        <v>3062</v>
      </c>
      <c r="L7311">
        <v>5</v>
      </c>
      <c r="M7311" t="s">
        <v>16</v>
      </c>
      <c r="N7311">
        <v>23</v>
      </c>
      <c r="O7311" t="s">
        <v>16</v>
      </c>
      <c r="P7311">
        <v>4</v>
      </c>
      <c r="Q7311">
        <v>2</v>
      </c>
      <c r="R7311">
        <v>11</v>
      </c>
    </row>
    <row r="7312" spans="1:18" x14ac:dyDescent="0.35">
      <c r="A7312">
        <v>1008617</v>
      </c>
      <c r="B7312">
        <v>1972</v>
      </c>
      <c r="C7312" t="s">
        <v>16</v>
      </c>
      <c r="D7312">
        <v>317</v>
      </c>
      <c r="E7312" t="s">
        <v>6443</v>
      </c>
      <c r="F7312">
        <v>19186</v>
      </c>
      <c r="G7312">
        <v>9</v>
      </c>
      <c r="H7312">
        <v>4</v>
      </c>
      <c r="I7312" t="s">
        <v>31</v>
      </c>
      <c r="J7312">
        <v>97</v>
      </c>
      <c r="K7312">
        <v>2298</v>
      </c>
      <c r="L7312">
        <v>1</v>
      </c>
      <c r="M7312" t="s">
        <v>16</v>
      </c>
      <c r="N7312">
        <v>24</v>
      </c>
      <c r="O7312" t="s">
        <v>11</v>
      </c>
      <c r="P7312">
        <v>2</v>
      </c>
      <c r="Q7312">
        <v>2</v>
      </c>
      <c r="R7312">
        <v>5</v>
      </c>
    </row>
    <row r="7313" spans="1:18" x14ac:dyDescent="0.35">
      <c r="A7313">
        <v>1008618</v>
      </c>
      <c r="B7313">
        <v>1973</v>
      </c>
      <c r="C7313" t="s">
        <v>16</v>
      </c>
      <c r="D7313">
        <v>266</v>
      </c>
      <c r="E7313" t="s">
        <v>6446</v>
      </c>
      <c r="F7313">
        <v>48128</v>
      </c>
      <c r="G7313">
        <v>10</v>
      </c>
      <c r="H7313">
        <v>3</v>
      </c>
      <c r="I7313" t="s">
        <v>31</v>
      </c>
      <c r="J7313">
        <v>96</v>
      </c>
      <c r="K7313">
        <v>4012</v>
      </c>
      <c r="L7313">
        <v>1</v>
      </c>
      <c r="M7313" t="s">
        <v>11</v>
      </c>
      <c r="N7313">
        <v>20</v>
      </c>
      <c r="O7313" t="s">
        <v>16</v>
      </c>
      <c r="P7313">
        <v>3</v>
      </c>
      <c r="Q7313">
        <v>1</v>
      </c>
      <c r="R7313">
        <v>15</v>
      </c>
    </row>
    <row r="7314" spans="1:18" x14ac:dyDescent="0.35">
      <c r="A7314">
        <v>1008619</v>
      </c>
      <c r="B7314">
        <v>1974</v>
      </c>
      <c r="C7314" t="s">
        <v>16</v>
      </c>
      <c r="D7314">
        <v>402</v>
      </c>
      <c r="E7314" t="s">
        <v>6446</v>
      </c>
      <c r="F7314">
        <v>23146</v>
      </c>
      <c r="G7314">
        <v>1</v>
      </c>
      <c r="H7314">
        <v>4</v>
      </c>
      <c r="I7314" t="s">
        <v>6445</v>
      </c>
      <c r="J7314">
        <v>64</v>
      </c>
      <c r="K7314">
        <v>12973</v>
      </c>
      <c r="L7314">
        <v>4</v>
      </c>
      <c r="M7314" t="s">
        <v>11</v>
      </c>
      <c r="N7314">
        <v>29</v>
      </c>
      <c r="O7314" t="s">
        <v>11</v>
      </c>
      <c r="P7314">
        <v>4</v>
      </c>
      <c r="Q7314">
        <v>3</v>
      </c>
      <c r="R7314">
        <v>27</v>
      </c>
    </row>
    <row r="7315" spans="1:18" x14ac:dyDescent="0.35">
      <c r="A7315">
        <v>1008620</v>
      </c>
      <c r="B7315">
        <v>1975</v>
      </c>
      <c r="C7315" t="s">
        <v>16</v>
      </c>
      <c r="D7315">
        <v>330</v>
      </c>
      <c r="E7315" t="s">
        <v>6443</v>
      </c>
      <c r="F7315">
        <v>8545</v>
      </c>
      <c r="G7315">
        <v>2</v>
      </c>
      <c r="H7315">
        <v>3</v>
      </c>
      <c r="I7315" t="s">
        <v>31</v>
      </c>
      <c r="J7315">
        <v>109</v>
      </c>
      <c r="K7315">
        <v>3546</v>
      </c>
      <c r="L7315">
        <v>0</v>
      </c>
      <c r="M7315" t="s">
        <v>16</v>
      </c>
      <c r="N7315">
        <v>18</v>
      </c>
      <c r="O7315" t="s">
        <v>16</v>
      </c>
      <c r="P7315">
        <v>2</v>
      </c>
      <c r="Q7315">
        <v>0</v>
      </c>
      <c r="R7315">
        <v>10</v>
      </c>
    </row>
    <row r="7316" spans="1:18" x14ac:dyDescent="0.35">
      <c r="A7316">
        <v>1008621</v>
      </c>
      <c r="B7316">
        <v>1976</v>
      </c>
      <c r="C7316" t="s">
        <v>16</v>
      </c>
      <c r="D7316">
        <v>259</v>
      </c>
      <c r="E7316" t="s">
        <v>6443</v>
      </c>
      <c r="F7316">
        <v>17896</v>
      </c>
      <c r="G7316">
        <v>3</v>
      </c>
      <c r="H7316">
        <v>2</v>
      </c>
      <c r="I7316" t="s">
        <v>31</v>
      </c>
      <c r="J7316">
        <v>37</v>
      </c>
      <c r="K7316">
        <v>6038</v>
      </c>
      <c r="L7316">
        <v>5</v>
      </c>
      <c r="M7316" t="s">
        <v>16</v>
      </c>
      <c r="N7316">
        <v>23</v>
      </c>
      <c r="O7316" t="s">
        <v>16</v>
      </c>
      <c r="P7316">
        <v>1</v>
      </c>
      <c r="Q7316">
        <v>0</v>
      </c>
      <c r="R7316">
        <v>6</v>
      </c>
    </row>
    <row r="7317" spans="1:18" x14ac:dyDescent="0.35">
      <c r="A7317">
        <v>1008622</v>
      </c>
      <c r="B7317">
        <v>1977</v>
      </c>
      <c r="C7317" t="s">
        <v>11</v>
      </c>
      <c r="D7317">
        <v>170</v>
      </c>
      <c r="E7317" t="s">
        <v>6443</v>
      </c>
      <c r="F7317">
        <v>11798</v>
      </c>
      <c r="G7317">
        <v>7</v>
      </c>
      <c r="H7317">
        <v>1</v>
      </c>
      <c r="I7317" t="s">
        <v>6447</v>
      </c>
      <c r="J7317">
        <v>34</v>
      </c>
      <c r="K7317">
        <v>2687</v>
      </c>
      <c r="L7317">
        <v>1</v>
      </c>
      <c r="M7317" t="s">
        <v>16</v>
      </c>
      <c r="N7317">
        <v>25</v>
      </c>
      <c r="O7317" t="s">
        <v>16</v>
      </c>
      <c r="P7317">
        <v>2</v>
      </c>
      <c r="Q7317">
        <v>0</v>
      </c>
      <c r="R7317">
        <v>1</v>
      </c>
    </row>
    <row r="7318" spans="1:18" x14ac:dyDescent="0.35">
      <c r="A7318">
        <v>1008623</v>
      </c>
      <c r="B7318">
        <v>1978</v>
      </c>
      <c r="C7318" t="s">
        <v>16</v>
      </c>
      <c r="D7318">
        <v>290</v>
      </c>
      <c r="E7318" t="s">
        <v>6443</v>
      </c>
      <c r="F7318">
        <v>40361</v>
      </c>
      <c r="G7318">
        <v>6</v>
      </c>
      <c r="H7318">
        <v>2</v>
      </c>
      <c r="I7318" t="s">
        <v>6433</v>
      </c>
      <c r="J7318">
        <v>51</v>
      </c>
      <c r="K7318">
        <v>3709</v>
      </c>
      <c r="L7318">
        <v>1</v>
      </c>
      <c r="M7318" t="s">
        <v>16</v>
      </c>
      <c r="N7318">
        <v>23</v>
      </c>
      <c r="O7318" t="s">
        <v>16</v>
      </c>
      <c r="P7318">
        <v>2</v>
      </c>
      <c r="Q7318">
        <v>1</v>
      </c>
      <c r="R7318">
        <v>5</v>
      </c>
    </row>
    <row r="7319" spans="1:18" x14ac:dyDescent="0.35">
      <c r="A7319">
        <v>1008624</v>
      </c>
      <c r="B7319">
        <v>1979</v>
      </c>
      <c r="C7319" t="s">
        <v>11</v>
      </c>
      <c r="D7319">
        <v>172</v>
      </c>
      <c r="E7319" t="s">
        <v>6443</v>
      </c>
      <c r="F7319">
        <v>45297</v>
      </c>
      <c r="G7319">
        <v>8</v>
      </c>
      <c r="H7319">
        <v>1</v>
      </c>
      <c r="I7319" t="s">
        <v>6445</v>
      </c>
      <c r="J7319">
        <v>86</v>
      </c>
      <c r="K7319">
        <v>2401</v>
      </c>
      <c r="L7319">
        <v>1</v>
      </c>
      <c r="M7319" t="s">
        <v>11</v>
      </c>
      <c r="N7319">
        <v>26</v>
      </c>
      <c r="O7319" t="s">
        <v>16</v>
      </c>
      <c r="P7319">
        <v>3</v>
      </c>
      <c r="Q7319">
        <v>0</v>
      </c>
      <c r="R7319">
        <v>1</v>
      </c>
    </row>
    <row r="7320" spans="1:18" x14ac:dyDescent="0.35">
      <c r="A7320">
        <v>1008625</v>
      </c>
      <c r="B7320">
        <v>1980</v>
      </c>
      <c r="C7320" t="s">
        <v>16</v>
      </c>
      <c r="D7320">
        <v>241</v>
      </c>
      <c r="E7320" t="s">
        <v>6443</v>
      </c>
      <c r="F7320">
        <v>6865</v>
      </c>
      <c r="G7320">
        <v>29</v>
      </c>
      <c r="H7320">
        <v>4</v>
      </c>
      <c r="I7320" t="s">
        <v>6447</v>
      </c>
      <c r="J7320">
        <v>99</v>
      </c>
      <c r="K7320">
        <v>5472</v>
      </c>
      <c r="L7320">
        <v>1</v>
      </c>
      <c r="M7320" t="s">
        <v>16</v>
      </c>
      <c r="N7320">
        <v>23</v>
      </c>
      <c r="O7320" t="s">
        <v>16</v>
      </c>
      <c r="P7320">
        <v>1</v>
      </c>
      <c r="Q7320">
        <v>2</v>
      </c>
      <c r="R7320">
        <v>13</v>
      </c>
    </row>
    <row r="7321" spans="1:18" x14ac:dyDescent="0.35">
      <c r="A7321">
        <v>1008626</v>
      </c>
      <c r="B7321">
        <v>1981</v>
      </c>
      <c r="C7321" t="s">
        <v>16</v>
      </c>
      <c r="D7321">
        <v>389</v>
      </c>
      <c r="E7321" t="s">
        <v>6443</v>
      </c>
      <c r="F7321">
        <v>32975</v>
      </c>
      <c r="G7321">
        <v>3</v>
      </c>
      <c r="H7321">
        <v>3</v>
      </c>
      <c r="I7321" t="s">
        <v>6448</v>
      </c>
      <c r="J7321">
        <v>63</v>
      </c>
      <c r="K7321">
        <v>13121</v>
      </c>
      <c r="L7321">
        <v>2</v>
      </c>
      <c r="M7321" t="s">
        <v>16</v>
      </c>
      <c r="N7321">
        <v>15</v>
      </c>
      <c r="O7321" t="s">
        <v>16</v>
      </c>
      <c r="P7321">
        <v>4</v>
      </c>
      <c r="Q7321">
        <v>0</v>
      </c>
      <c r="R7321">
        <v>15</v>
      </c>
    </row>
    <row r="7322" spans="1:18" x14ac:dyDescent="0.35">
      <c r="A7322">
        <v>1008627</v>
      </c>
      <c r="B7322">
        <v>1982</v>
      </c>
      <c r="C7322" t="s">
        <v>16</v>
      </c>
      <c r="D7322">
        <v>288</v>
      </c>
      <c r="E7322" t="s">
        <v>6443</v>
      </c>
      <c r="F7322">
        <v>20618</v>
      </c>
      <c r="G7322">
        <v>9</v>
      </c>
      <c r="H7322">
        <v>2</v>
      </c>
      <c r="I7322" t="s">
        <v>6447</v>
      </c>
      <c r="J7322">
        <v>49</v>
      </c>
      <c r="K7322">
        <v>4192</v>
      </c>
      <c r="L7322">
        <v>1</v>
      </c>
      <c r="M7322" t="s">
        <v>16</v>
      </c>
      <c r="N7322">
        <v>20</v>
      </c>
      <c r="O7322" t="s">
        <v>16</v>
      </c>
      <c r="P7322">
        <v>1</v>
      </c>
      <c r="Q7322">
        <v>2</v>
      </c>
      <c r="R7322">
        <v>5</v>
      </c>
    </row>
    <row r="7323" spans="1:18" x14ac:dyDescent="0.35">
      <c r="A7323">
        <v>1008628</v>
      </c>
      <c r="B7323">
        <v>1983</v>
      </c>
      <c r="C7323" t="s">
        <v>16</v>
      </c>
      <c r="D7323">
        <v>352</v>
      </c>
      <c r="E7323" t="s">
        <v>6443</v>
      </c>
      <c r="F7323">
        <v>25700</v>
      </c>
      <c r="G7323">
        <v>2</v>
      </c>
      <c r="H7323">
        <v>4</v>
      </c>
      <c r="I7323" t="s">
        <v>6445</v>
      </c>
      <c r="J7323">
        <v>58</v>
      </c>
      <c r="K7323">
        <v>19331</v>
      </c>
      <c r="L7323">
        <v>7</v>
      </c>
      <c r="M7323" t="s">
        <v>11</v>
      </c>
      <c r="N7323">
        <v>21</v>
      </c>
      <c r="O7323" t="s">
        <v>16</v>
      </c>
      <c r="P7323">
        <v>3</v>
      </c>
      <c r="Q7323">
        <v>1</v>
      </c>
      <c r="R7323">
        <v>24</v>
      </c>
    </row>
    <row r="7324" spans="1:18" x14ac:dyDescent="0.35">
      <c r="A7324">
        <v>1008629</v>
      </c>
      <c r="B7324">
        <v>1984</v>
      </c>
      <c r="C7324" t="s">
        <v>16</v>
      </c>
      <c r="D7324">
        <v>279</v>
      </c>
      <c r="E7324" t="s">
        <v>6443</v>
      </c>
      <c r="F7324">
        <v>48412</v>
      </c>
      <c r="G7324">
        <v>10</v>
      </c>
      <c r="H7324">
        <v>3</v>
      </c>
      <c r="I7324" t="s">
        <v>31</v>
      </c>
      <c r="J7324">
        <v>98</v>
      </c>
      <c r="K7324">
        <v>8329</v>
      </c>
      <c r="L7324">
        <v>7</v>
      </c>
      <c r="M7324" t="s">
        <v>11</v>
      </c>
      <c r="N7324">
        <v>21</v>
      </c>
      <c r="O7324" t="s">
        <v>16</v>
      </c>
      <c r="P7324">
        <v>4</v>
      </c>
      <c r="Q7324">
        <v>1</v>
      </c>
      <c r="R7324">
        <v>15</v>
      </c>
    </row>
    <row r="7325" spans="1:18" x14ac:dyDescent="0.35">
      <c r="A7325">
        <v>1008630</v>
      </c>
      <c r="B7325">
        <v>1985</v>
      </c>
      <c r="C7325" t="s">
        <v>11</v>
      </c>
      <c r="D7325">
        <v>333</v>
      </c>
      <c r="E7325" t="s">
        <v>6444</v>
      </c>
      <c r="F7325">
        <v>15020</v>
      </c>
      <c r="G7325">
        <v>1</v>
      </c>
      <c r="H7325">
        <v>2</v>
      </c>
      <c r="I7325" t="s">
        <v>6445</v>
      </c>
      <c r="J7325">
        <v>111</v>
      </c>
      <c r="K7325">
        <v>2350</v>
      </c>
      <c r="L7325">
        <v>1</v>
      </c>
      <c r="M7325" t="s">
        <v>11</v>
      </c>
      <c r="N7325">
        <v>15</v>
      </c>
      <c r="O7325" t="s">
        <v>16</v>
      </c>
      <c r="P7325">
        <v>3</v>
      </c>
      <c r="Q7325">
        <v>3</v>
      </c>
      <c r="R7325">
        <v>6</v>
      </c>
    </row>
    <row r="7326" spans="1:18" x14ac:dyDescent="0.35">
      <c r="A7326">
        <v>1008631</v>
      </c>
      <c r="B7326">
        <v>1986</v>
      </c>
      <c r="C7326" t="s">
        <v>16</v>
      </c>
      <c r="D7326">
        <v>284</v>
      </c>
      <c r="E7326" t="s">
        <v>6443</v>
      </c>
      <c r="F7326">
        <v>43369</v>
      </c>
      <c r="G7326">
        <v>8</v>
      </c>
      <c r="H7326">
        <v>2</v>
      </c>
      <c r="I7326" t="s">
        <v>6433</v>
      </c>
      <c r="J7326">
        <v>92</v>
      </c>
      <c r="K7326">
        <v>4082</v>
      </c>
      <c r="L7326">
        <v>2</v>
      </c>
      <c r="M7326" t="s">
        <v>16</v>
      </c>
      <c r="N7326">
        <v>23</v>
      </c>
      <c r="O7326" t="s">
        <v>16</v>
      </c>
      <c r="P7326">
        <v>3</v>
      </c>
      <c r="Q7326">
        <v>0</v>
      </c>
      <c r="R7326">
        <v>19</v>
      </c>
    </row>
    <row r="7327" spans="1:18" x14ac:dyDescent="0.35">
      <c r="A7327">
        <v>1008632</v>
      </c>
      <c r="B7327">
        <v>1987</v>
      </c>
      <c r="C7327" t="s">
        <v>11</v>
      </c>
      <c r="D7327">
        <v>267</v>
      </c>
      <c r="E7327" t="s">
        <v>6443</v>
      </c>
      <c r="F7327">
        <v>10616</v>
      </c>
      <c r="G7327">
        <v>27</v>
      </c>
      <c r="H7327">
        <v>3</v>
      </c>
      <c r="I7327" t="s">
        <v>31</v>
      </c>
      <c r="J7327">
        <v>94</v>
      </c>
      <c r="K7327">
        <v>5823</v>
      </c>
      <c r="L7327">
        <v>1</v>
      </c>
      <c r="M7327" t="s">
        <v>11</v>
      </c>
      <c r="N7327">
        <v>22</v>
      </c>
      <c r="O7327" t="s">
        <v>16</v>
      </c>
      <c r="P7327">
        <v>4</v>
      </c>
      <c r="Q7327">
        <v>0</v>
      </c>
      <c r="R7327">
        <v>10</v>
      </c>
    </row>
    <row r="7328" spans="1:18" x14ac:dyDescent="0.35">
      <c r="A7328">
        <v>1008633</v>
      </c>
      <c r="B7328">
        <v>1988</v>
      </c>
      <c r="C7328" t="s">
        <v>16</v>
      </c>
      <c r="D7328">
        <v>258</v>
      </c>
      <c r="E7328" t="s">
        <v>6443</v>
      </c>
      <c r="F7328">
        <v>30349</v>
      </c>
      <c r="G7328">
        <v>8</v>
      </c>
      <c r="H7328">
        <v>4</v>
      </c>
      <c r="I7328" t="s">
        <v>31</v>
      </c>
      <c r="J7328">
        <v>99</v>
      </c>
      <c r="K7328">
        <v>3147</v>
      </c>
      <c r="L7328">
        <v>6</v>
      </c>
      <c r="M7328" t="s">
        <v>16</v>
      </c>
      <c r="N7328">
        <v>30</v>
      </c>
      <c r="O7328" t="s">
        <v>16</v>
      </c>
      <c r="P7328">
        <v>2</v>
      </c>
      <c r="Q7328">
        <v>1</v>
      </c>
      <c r="R7328">
        <v>14</v>
      </c>
    </row>
    <row r="7329" spans="1:18" x14ac:dyDescent="0.35">
      <c r="A7329">
        <v>1008634</v>
      </c>
      <c r="B7329">
        <v>1989</v>
      </c>
      <c r="C7329" t="s">
        <v>16</v>
      </c>
      <c r="D7329">
        <v>215</v>
      </c>
      <c r="E7329" t="s">
        <v>6443</v>
      </c>
      <c r="F7329">
        <v>41342</v>
      </c>
      <c r="G7329">
        <v>1</v>
      </c>
      <c r="H7329">
        <v>3</v>
      </c>
      <c r="I7329" t="s">
        <v>31</v>
      </c>
      <c r="J7329">
        <v>90</v>
      </c>
      <c r="K7329">
        <v>2051</v>
      </c>
      <c r="L7329">
        <v>1</v>
      </c>
      <c r="M7329" t="s">
        <v>16</v>
      </c>
      <c r="N7329">
        <v>16</v>
      </c>
      <c r="O7329" t="s">
        <v>16</v>
      </c>
      <c r="P7329">
        <v>3</v>
      </c>
      <c r="Q7329">
        <v>1</v>
      </c>
      <c r="R7329">
        <v>5</v>
      </c>
    </row>
    <row r="7330" spans="1:18" x14ac:dyDescent="0.35">
      <c r="A7330">
        <v>1008635</v>
      </c>
      <c r="B7330">
        <v>1990</v>
      </c>
      <c r="C7330" t="s">
        <v>16</v>
      </c>
      <c r="D7330">
        <v>297</v>
      </c>
      <c r="E7330" t="s">
        <v>6443</v>
      </c>
      <c r="F7330">
        <v>43863</v>
      </c>
      <c r="G7330">
        <v>10</v>
      </c>
      <c r="H7330">
        <v>1</v>
      </c>
      <c r="I7330" t="s">
        <v>6445</v>
      </c>
      <c r="J7330">
        <v>68</v>
      </c>
      <c r="K7330">
        <v>13474</v>
      </c>
      <c r="L7330">
        <v>7</v>
      </c>
      <c r="M7330" t="s">
        <v>16</v>
      </c>
      <c r="N7330">
        <v>25</v>
      </c>
      <c r="O7330" t="s">
        <v>11</v>
      </c>
      <c r="P7330">
        <v>3</v>
      </c>
      <c r="Q7330">
        <v>0</v>
      </c>
      <c r="R7330">
        <v>9</v>
      </c>
    </row>
    <row r="7331" spans="1:18" x14ac:dyDescent="0.35">
      <c r="A7331">
        <v>1008636</v>
      </c>
      <c r="B7331">
        <v>1991</v>
      </c>
      <c r="C7331" t="s">
        <v>16</v>
      </c>
      <c r="D7331">
        <v>351</v>
      </c>
      <c r="E7331" t="s">
        <v>6446</v>
      </c>
      <c r="F7331">
        <v>29725</v>
      </c>
      <c r="G7331">
        <v>26</v>
      </c>
      <c r="H7331">
        <v>2</v>
      </c>
      <c r="I7331" t="s">
        <v>31</v>
      </c>
      <c r="J7331">
        <v>106</v>
      </c>
      <c r="K7331">
        <v>7997</v>
      </c>
      <c r="L7331">
        <v>8</v>
      </c>
      <c r="M7331" t="s">
        <v>16</v>
      </c>
      <c r="N7331">
        <v>18</v>
      </c>
      <c r="O7331" t="s">
        <v>16</v>
      </c>
      <c r="P7331">
        <v>3</v>
      </c>
      <c r="Q7331">
        <v>0</v>
      </c>
      <c r="R7331">
        <v>6</v>
      </c>
    </row>
    <row r="7332" spans="1:18" x14ac:dyDescent="0.35">
      <c r="A7332">
        <v>1008637</v>
      </c>
      <c r="B7332">
        <v>1992</v>
      </c>
      <c r="C7332" t="s">
        <v>16</v>
      </c>
      <c r="D7332">
        <v>312</v>
      </c>
      <c r="E7332" t="s">
        <v>6443</v>
      </c>
      <c r="F7332">
        <v>21563</v>
      </c>
      <c r="G7332">
        <v>2</v>
      </c>
      <c r="H7332">
        <v>2</v>
      </c>
      <c r="I7332" t="s">
        <v>31</v>
      </c>
      <c r="J7332">
        <v>102</v>
      </c>
      <c r="K7332">
        <v>3388</v>
      </c>
      <c r="L7332">
        <v>4</v>
      </c>
      <c r="M7332" t="s">
        <v>16</v>
      </c>
      <c r="N7332">
        <v>24</v>
      </c>
      <c r="O7332" t="s">
        <v>16</v>
      </c>
      <c r="P7332">
        <v>4</v>
      </c>
      <c r="Q7332">
        <v>1</v>
      </c>
      <c r="R7332">
        <v>7</v>
      </c>
    </row>
    <row r="7333" spans="1:18" x14ac:dyDescent="0.35">
      <c r="A7333">
        <v>1008638</v>
      </c>
      <c r="B7333">
        <v>1993</v>
      </c>
      <c r="C7333" t="s">
        <v>16</v>
      </c>
      <c r="D7333">
        <v>323</v>
      </c>
      <c r="E7333" t="s">
        <v>6443</v>
      </c>
      <c r="F7333">
        <v>39488</v>
      </c>
      <c r="G7333">
        <v>13</v>
      </c>
      <c r="H7333">
        <v>3</v>
      </c>
      <c r="I7333" t="s">
        <v>6445</v>
      </c>
      <c r="J7333">
        <v>106</v>
      </c>
      <c r="K7333">
        <v>5546</v>
      </c>
      <c r="L7333">
        <v>5</v>
      </c>
      <c r="M7333" t="s">
        <v>16</v>
      </c>
      <c r="N7333">
        <v>30</v>
      </c>
      <c r="O7333" t="s">
        <v>16</v>
      </c>
      <c r="P7333">
        <v>3</v>
      </c>
      <c r="Q7333">
        <v>2</v>
      </c>
      <c r="R7333">
        <v>10</v>
      </c>
    </row>
    <row r="7334" spans="1:18" x14ac:dyDescent="0.35">
      <c r="A7334">
        <v>1008639</v>
      </c>
      <c r="B7334">
        <v>1994</v>
      </c>
      <c r="C7334" t="s">
        <v>16</v>
      </c>
      <c r="D7334">
        <v>266</v>
      </c>
      <c r="E7334" t="s">
        <v>6446</v>
      </c>
      <c r="F7334">
        <v>41303</v>
      </c>
      <c r="G7334">
        <v>2</v>
      </c>
      <c r="H7334">
        <v>2</v>
      </c>
      <c r="I7334" t="s">
        <v>6445</v>
      </c>
      <c r="J7334">
        <v>93</v>
      </c>
      <c r="K7334">
        <v>5772</v>
      </c>
      <c r="L7334">
        <v>2</v>
      </c>
      <c r="M7334" t="s">
        <v>16</v>
      </c>
      <c r="N7334">
        <v>20</v>
      </c>
      <c r="O7334" t="s">
        <v>16</v>
      </c>
      <c r="P7334">
        <v>3</v>
      </c>
      <c r="Q7334">
        <v>1</v>
      </c>
      <c r="R7334">
        <v>15</v>
      </c>
    </row>
    <row r="7335" spans="1:18" x14ac:dyDescent="0.35">
      <c r="A7335">
        <v>1008640</v>
      </c>
      <c r="B7335">
        <v>1995</v>
      </c>
      <c r="C7335" t="s">
        <v>16</v>
      </c>
      <c r="D7335">
        <v>295</v>
      </c>
      <c r="E7335" t="s">
        <v>6446</v>
      </c>
      <c r="F7335">
        <v>46766</v>
      </c>
      <c r="G7335">
        <v>2</v>
      </c>
      <c r="H7335">
        <v>3</v>
      </c>
      <c r="I7335" t="s">
        <v>6449</v>
      </c>
      <c r="J7335">
        <v>110</v>
      </c>
      <c r="K7335">
        <v>2603</v>
      </c>
      <c r="L7335">
        <v>5</v>
      </c>
      <c r="M7335" t="s">
        <v>16</v>
      </c>
      <c r="N7335">
        <v>19</v>
      </c>
      <c r="O7335" t="s">
        <v>16</v>
      </c>
      <c r="P7335">
        <v>4</v>
      </c>
      <c r="Q7335">
        <v>3</v>
      </c>
      <c r="R7335">
        <v>13</v>
      </c>
    </row>
    <row r="7336" spans="1:18" x14ac:dyDescent="0.35">
      <c r="A7336">
        <v>1008641</v>
      </c>
      <c r="B7336">
        <v>1996</v>
      </c>
      <c r="C7336" t="s">
        <v>11</v>
      </c>
      <c r="D7336">
        <v>260</v>
      </c>
      <c r="E7336" t="s">
        <v>6444</v>
      </c>
      <c r="F7336">
        <v>8202</v>
      </c>
      <c r="G7336">
        <v>9</v>
      </c>
      <c r="H7336">
        <v>4</v>
      </c>
      <c r="I7336" t="s">
        <v>31</v>
      </c>
      <c r="J7336">
        <v>105</v>
      </c>
      <c r="K7336">
        <v>5355</v>
      </c>
      <c r="L7336">
        <v>4</v>
      </c>
      <c r="M7336" t="s">
        <v>16</v>
      </c>
      <c r="N7336">
        <v>20</v>
      </c>
      <c r="O7336" t="s">
        <v>16</v>
      </c>
      <c r="P7336">
        <v>3</v>
      </c>
      <c r="Q7336">
        <v>1</v>
      </c>
      <c r="R7336">
        <v>11</v>
      </c>
    </row>
    <row r="7337" spans="1:18" x14ac:dyDescent="0.35">
      <c r="A7337">
        <v>1008642</v>
      </c>
      <c r="B7337">
        <v>1997</v>
      </c>
      <c r="C7337" t="s">
        <v>11</v>
      </c>
      <c r="D7337">
        <v>284</v>
      </c>
      <c r="E7337" t="s">
        <v>6443</v>
      </c>
      <c r="F7337">
        <v>12953</v>
      </c>
      <c r="G7337">
        <v>10</v>
      </c>
      <c r="H7337">
        <v>4</v>
      </c>
      <c r="I7337" t="s">
        <v>6445</v>
      </c>
      <c r="J7337">
        <v>68</v>
      </c>
      <c r="K7337">
        <v>4218</v>
      </c>
      <c r="L7337">
        <v>1</v>
      </c>
      <c r="M7337" t="s">
        <v>16</v>
      </c>
      <c r="N7337">
        <v>19</v>
      </c>
      <c r="O7337" t="s">
        <v>16</v>
      </c>
      <c r="P7337">
        <v>2</v>
      </c>
      <c r="Q7337">
        <v>0</v>
      </c>
      <c r="R7337">
        <v>10</v>
      </c>
    </row>
    <row r="7338" spans="1:18" x14ac:dyDescent="0.35">
      <c r="A7338">
        <v>1008643</v>
      </c>
      <c r="B7338">
        <v>1998</v>
      </c>
      <c r="C7338" t="s">
        <v>16</v>
      </c>
      <c r="D7338">
        <v>302</v>
      </c>
      <c r="E7338" t="s">
        <v>6444</v>
      </c>
      <c r="F7338">
        <v>26820</v>
      </c>
      <c r="G7338">
        <v>20</v>
      </c>
      <c r="H7338">
        <v>3</v>
      </c>
      <c r="I7338" t="s">
        <v>31</v>
      </c>
      <c r="J7338">
        <v>95</v>
      </c>
      <c r="K7338">
        <v>4138</v>
      </c>
      <c r="L7338">
        <v>2</v>
      </c>
      <c r="M7338" t="s">
        <v>16</v>
      </c>
      <c r="N7338">
        <v>29</v>
      </c>
      <c r="O7338" t="s">
        <v>16</v>
      </c>
      <c r="P7338">
        <v>4</v>
      </c>
      <c r="Q7338">
        <v>1</v>
      </c>
      <c r="R7338">
        <v>7</v>
      </c>
    </row>
    <row r="7339" spans="1:18" x14ac:dyDescent="0.35">
      <c r="A7339">
        <v>1008644</v>
      </c>
      <c r="B7339">
        <v>1999</v>
      </c>
      <c r="C7339" t="s">
        <v>16</v>
      </c>
      <c r="D7339">
        <v>328</v>
      </c>
      <c r="E7339" t="s">
        <v>6446</v>
      </c>
      <c r="F7339">
        <v>12016</v>
      </c>
      <c r="G7339">
        <v>9</v>
      </c>
      <c r="H7339">
        <v>3</v>
      </c>
      <c r="I7339" t="s">
        <v>31</v>
      </c>
      <c r="J7339">
        <v>57</v>
      </c>
      <c r="K7339">
        <v>2446</v>
      </c>
      <c r="L7339">
        <v>4</v>
      </c>
      <c r="M7339" t="s">
        <v>16</v>
      </c>
      <c r="N7339">
        <v>18</v>
      </c>
      <c r="O7339" t="s">
        <v>16</v>
      </c>
      <c r="P7339">
        <v>3</v>
      </c>
      <c r="Q7339">
        <v>0</v>
      </c>
      <c r="R7339">
        <v>7</v>
      </c>
    </row>
    <row r="7340" spans="1:18" x14ac:dyDescent="0.35">
      <c r="A7340">
        <v>1008645</v>
      </c>
      <c r="B7340">
        <v>2000</v>
      </c>
      <c r="C7340" t="s">
        <v>16</v>
      </c>
      <c r="D7340">
        <v>315</v>
      </c>
      <c r="E7340" t="s">
        <v>6443</v>
      </c>
      <c r="F7340">
        <v>15652</v>
      </c>
      <c r="G7340">
        <v>5</v>
      </c>
      <c r="H7340">
        <v>3</v>
      </c>
      <c r="I7340" t="s">
        <v>31</v>
      </c>
      <c r="J7340">
        <v>89</v>
      </c>
      <c r="K7340">
        <v>6880</v>
      </c>
      <c r="L7340">
        <v>3</v>
      </c>
      <c r="M7340" t="s">
        <v>16</v>
      </c>
      <c r="N7340">
        <v>16</v>
      </c>
      <c r="O7340" t="s">
        <v>16</v>
      </c>
      <c r="P7340">
        <v>1</v>
      </c>
      <c r="Q7340">
        <v>0</v>
      </c>
      <c r="R7340">
        <v>11</v>
      </c>
    </row>
    <row r="7341" spans="1:18" x14ac:dyDescent="0.35">
      <c r="A7341">
        <v>1008646</v>
      </c>
      <c r="B7341">
        <v>2001</v>
      </c>
      <c r="C7341" t="s">
        <v>16</v>
      </c>
      <c r="D7341">
        <v>317</v>
      </c>
      <c r="E7341" t="s">
        <v>6443</v>
      </c>
      <c r="F7341">
        <v>27863</v>
      </c>
      <c r="G7341">
        <v>4</v>
      </c>
      <c r="H7341">
        <v>1</v>
      </c>
      <c r="I7341" t="s">
        <v>6447</v>
      </c>
      <c r="J7341">
        <v>88</v>
      </c>
      <c r="K7341">
        <v>10459</v>
      </c>
      <c r="L7341">
        <v>0</v>
      </c>
      <c r="M7341" t="s">
        <v>11</v>
      </c>
      <c r="N7341">
        <v>16</v>
      </c>
      <c r="O7341" t="s">
        <v>16</v>
      </c>
      <c r="P7341">
        <v>4</v>
      </c>
      <c r="Q7341">
        <v>1</v>
      </c>
      <c r="R7341">
        <v>23</v>
      </c>
    </row>
    <row r="7342" spans="1:18" x14ac:dyDescent="0.35">
      <c r="A7342">
        <v>1008647</v>
      </c>
      <c r="B7342">
        <v>2002</v>
      </c>
      <c r="C7342" t="s">
        <v>16</v>
      </c>
      <c r="D7342">
        <v>233</v>
      </c>
      <c r="E7342" t="s">
        <v>6443</v>
      </c>
      <c r="F7342">
        <v>38228</v>
      </c>
      <c r="G7342">
        <v>10</v>
      </c>
      <c r="H7342">
        <v>3</v>
      </c>
      <c r="I7342" t="s">
        <v>6445</v>
      </c>
      <c r="J7342">
        <v>75</v>
      </c>
      <c r="K7342">
        <v>9677</v>
      </c>
      <c r="L7342">
        <v>9</v>
      </c>
      <c r="M7342" t="s">
        <v>16</v>
      </c>
      <c r="N7342">
        <v>26</v>
      </c>
      <c r="O7342" t="s">
        <v>16</v>
      </c>
      <c r="P7342">
        <v>2</v>
      </c>
      <c r="Q7342">
        <v>0</v>
      </c>
      <c r="R7342">
        <v>9</v>
      </c>
    </row>
    <row r="7343" spans="1:18" x14ac:dyDescent="0.35">
      <c r="A7343">
        <v>1008648</v>
      </c>
      <c r="B7343">
        <v>2003</v>
      </c>
      <c r="C7343" t="s">
        <v>11</v>
      </c>
      <c r="D7343">
        <v>199</v>
      </c>
      <c r="E7343" t="s">
        <v>6443</v>
      </c>
      <c r="F7343">
        <v>32206</v>
      </c>
      <c r="G7343">
        <v>20</v>
      </c>
      <c r="H7343">
        <v>2</v>
      </c>
      <c r="I7343" t="s">
        <v>6445</v>
      </c>
      <c r="J7343">
        <v>79</v>
      </c>
      <c r="K7343">
        <v>2159</v>
      </c>
      <c r="L7343">
        <v>0</v>
      </c>
      <c r="M7343" t="s">
        <v>11</v>
      </c>
      <c r="N7343">
        <v>18</v>
      </c>
      <c r="O7343" t="s">
        <v>16</v>
      </c>
      <c r="P7343">
        <v>3</v>
      </c>
      <c r="Q7343">
        <v>0</v>
      </c>
      <c r="R7343">
        <v>6</v>
      </c>
    </row>
    <row r="7344" spans="1:18" x14ac:dyDescent="0.35">
      <c r="A7344">
        <v>1008649</v>
      </c>
      <c r="B7344">
        <v>2004</v>
      </c>
      <c r="C7344" t="s">
        <v>11</v>
      </c>
      <c r="D7344">
        <v>357</v>
      </c>
      <c r="E7344" t="s">
        <v>6443</v>
      </c>
      <c r="F7344">
        <v>9142</v>
      </c>
      <c r="G7344">
        <v>21</v>
      </c>
      <c r="H7344">
        <v>2</v>
      </c>
      <c r="I7344" t="s">
        <v>6445</v>
      </c>
      <c r="J7344">
        <v>69</v>
      </c>
      <c r="K7344">
        <v>8930</v>
      </c>
      <c r="L7344">
        <v>4</v>
      </c>
      <c r="M7344" t="s">
        <v>16</v>
      </c>
      <c r="N7344">
        <v>25</v>
      </c>
      <c r="O7344" t="s">
        <v>11</v>
      </c>
      <c r="P7344">
        <v>4</v>
      </c>
      <c r="Q7344">
        <v>1</v>
      </c>
      <c r="R7344">
        <v>13</v>
      </c>
    </row>
    <row r="7345" spans="1:18" x14ac:dyDescent="0.35">
      <c r="A7345">
        <v>1008650</v>
      </c>
      <c r="B7345">
        <v>2005</v>
      </c>
      <c r="C7345" t="s">
        <v>16</v>
      </c>
      <c r="D7345">
        <v>310</v>
      </c>
      <c r="E7345" t="s">
        <v>6443</v>
      </c>
      <c r="F7345">
        <v>41796</v>
      </c>
      <c r="G7345">
        <v>1</v>
      </c>
      <c r="H7345">
        <v>3</v>
      </c>
      <c r="I7345" t="s">
        <v>31</v>
      </c>
      <c r="J7345">
        <v>60</v>
      </c>
      <c r="K7345">
        <v>6525</v>
      </c>
      <c r="L7345">
        <v>4</v>
      </c>
      <c r="M7345" t="s">
        <v>16</v>
      </c>
      <c r="N7345">
        <v>24</v>
      </c>
      <c r="O7345" t="s">
        <v>16</v>
      </c>
      <c r="P7345">
        <v>4</v>
      </c>
      <c r="Q7345">
        <v>1</v>
      </c>
      <c r="R7345">
        <v>12</v>
      </c>
    </row>
    <row r="7346" spans="1:18" x14ac:dyDescent="0.35">
      <c r="A7346">
        <v>1008651</v>
      </c>
      <c r="B7346">
        <v>2006</v>
      </c>
      <c r="C7346" t="s">
        <v>16</v>
      </c>
      <c r="D7346">
        <v>260</v>
      </c>
      <c r="E7346" t="s">
        <v>6443</v>
      </c>
      <c r="F7346">
        <v>28360</v>
      </c>
      <c r="G7346">
        <v>8</v>
      </c>
      <c r="H7346">
        <v>2</v>
      </c>
      <c r="I7346" t="s">
        <v>6448</v>
      </c>
      <c r="J7346">
        <v>101</v>
      </c>
      <c r="K7346">
        <v>6811</v>
      </c>
      <c r="L7346">
        <v>1</v>
      </c>
      <c r="M7346" t="s">
        <v>16</v>
      </c>
      <c r="N7346">
        <v>27</v>
      </c>
      <c r="O7346" t="s">
        <v>11</v>
      </c>
      <c r="P7346">
        <v>3</v>
      </c>
      <c r="Q7346">
        <v>2</v>
      </c>
      <c r="R7346">
        <v>10</v>
      </c>
    </row>
    <row r="7347" spans="1:18" x14ac:dyDescent="0.35">
      <c r="A7347">
        <v>1008652</v>
      </c>
      <c r="B7347">
        <v>2007</v>
      </c>
      <c r="C7347" t="s">
        <v>16</v>
      </c>
      <c r="D7347">
        <v>438</v>
      </c>
      <c r="E7347" t="s">
        <v>6446</v>
      </c>
      <c r="F7347">
        <v>12260</v>
      </c>
      <c r="G7347">
        <v>2</v>
      </c>
      <c r="H7347">
        <v>3</v>
      </c>
      <c r="I7347" t="s">
        <v>6445</v>
      </c>
      <c r="J7347">
        <v>64</v>
      </c>
      <c r="K7347">
        <v>16296</v>
      </c>
      <c r="L7347">
        <v>4</v>
      </c>
      <c r="M7347" t="s">
        <v>16</v>
      </c>
      <c r="N7347">
        <v>28</v>
      </c>
      <c r="O7347" t="s">
        <v>11</v>
      </c>
      <c r="P7347">
        <v>4</v>
      </c>
      <c r="Q7347">
        <v>1</v>
      </c>
      <c r="R7347">
        <v>37</v>
      </c>
    </row>
    <row r="7348" spans="1:18" x14ac:dyDescent="0.35">
      <c r="A7348">
        <v>1008653</v>
      </c>
      <c r="B7348">
        <v>2008</v>
      </c>
      <c r="C7348" t="s">
        <v>16</v>
      </c>
      <c r="D7348">
        <v>267</v>
      </c>
      <c r="E7348" t="s">
        <v>6443</v>
      </c>
      <c r="F7348">
        <v>6482</v>
      </c>
      <c r="G7348">
        <v>23</v>
      </c>
      <c r="H7348">
        <v>4</v>
      </c>
      <c r="I7348" t="s">
        <v>6445</v>
      </c>
      <c r="J7348">
        <v>98</v>
      </c>
      <c r="K7348">
        <v>2715</v>
      </c>
      <c r="L7348">
        <v>0</v>
      </c>
      <c r="M7348" t="s">
        <v>16</v>
      </c>
      <c r="N7348">
        <v>25</v>
      </c>
      <c r="O7348" t="s">
        <v>16</v>
      </c>
      <c r="P7348">
        <v>2</v>
      </c>
      <c r="Q7348">
        <v>1</v>
      </c>
      <c r="R7348">
        <v>6</v>
      </c>
    </row>
    <row r="7349" spans="1:18" x14ac:dyDescent="0.35">
      <c r="A7349">
        <v>1008654</v>
      </c>
      <c r="B7349">
        <v>2009</v>
      </c>
      <c r="C7349" t="s">
        <v>16</v>
      </c>
      <c r="D7349">
        <v>361</v>
      </c>
      <c r="E7349" t="s">
        <v>6443</v>
      </c>
      <c r="F7349">
        <v>35045</v>
      </c>
      <c r="G7349">
        <v>4</v>
      </c>
      <c r="H7349">
        <v>3</v>
      </c>
      <c r="I7349" t="s">
        <v>31</v>
      </c>
      <c r="J7349">
        <v>97</v>
      </c>
      <c r="K7349">
        <v>10340</v>
      </c>
      <c r="L7349">
        <v>8</v>
      </c>
      <c r="M7349" t="s">
        <v>11</v>
      </c>
      <c r="N7349">
        <v>18</v>
      </c>
      <c r="O7349" t="s">
        <v>16</v>
      </c>
      <c r="P7349">
        <v>3</v>
      </c>
      <c r="Q7349">
        <v>1</v>
      </c>
      <c r="R7349">
        <v>28</v>
      </c>
    </row>
    <row r="7350" spans="1:18" x14ac:dyDescent="0.35">
      <c r="A7350">
        <v>1008655</v>
      </c>
      <c r="B7350">
        <v>2010</v>
      </c>
      <c r="C7350" t="s">
        <v>16</v>
      </c>
      <c r="D7350">
        <v>312</v>
      </c>
      <c r="E7350" t="s">
        <v>6443</v>
      </c>
      <c r="F7350">
        <v>26255</v>
      </c>
      <c r="G7350">
        <v>12</v>
      </c>
      <c r="H7350">
        <v>3</v>
      </c>
      <c r="I7350" t="s">
        <v>31</v>
      </c>
      <c r="J7350">
        <v>54</v>
      </c>
      <c r="K7350">
        <v>4458</v>
      </c>
      <c r="L7350">
        <v>2</v>
      </c>
      <c r="M7350" t="s">
        <v>16</v>
      </c>
      <c r="N7350">
        <v>16</v>
      </c>
      <c r="O7350" t="s">
        <v>16</v>
      </c>
      <c r="P7350">
        <v>2</v>
      </c>
      <c r="Q7350">
        <v>1</v>
      </c>
      <c r="R7350">
        <v>15</v>
      </c>
    </row>
    <row r="7351" spans="1:18" x14ac:dyDescent="0.35">
      <c r="A7351">
        <v>1008656</v>
      </c>
      <c r="B7351">
        <v>2011</v>
      </c>
      <c r="C7351" t="s">
        <v>16</v>
      </c>
      <c r="D7351">
        <v>414</v>
      </c>
      <c r="E7351" t="s">
        <v>6443</v>
      </c>
      <c r="F7351">
        <v>15092</v>
      </c>
      <c r="G7351">
        <v>7</v>
      </c>
      <c r="H7351">
        <v>4</v>
      </c>
      <c r="I7351" t="s">
        <v>6445</v>
      </c>
      <c r="J7351">
        <v>78</v>
      </c>
      <c r="K7351">
        <v>6858</v>
      </c>
      <c r="L7351">
        <v>4</v>
      </c>
      <c r="M7351" t="s">
        <v>16</v>
      </c>
      <c r="N7351">
        <v>18</v>
      </c>
      <c r="O7351" t="s">
        <v>16</v>
      </c>
      <c r="P7351">
        <v>2</v>
      </c>
      <c r="Q7351">
        <v>1</v>
      </c>
      <c r="R7351">
        <v>14</v>
      </c>
    </row>
    <row r="7352" spans="1:18" x14ac:dyDescent="0.35">
      <c r="A7352">
        <v>1008657</v>
      </c>
      <c r="B7352">
        <v>2012</v>
      </c>
      <c r="C7352" t="s">
        <v>16</v>
      </c>
      <c r="D7352">
        <v>245</v>
      </c>
      <c r="E7352" t="s">
        <v>6444</v>
      </c>
      <c r="F7352">
        <v>39384</v>
      </c>
      <c r="G7352">
        <v>7</v>
      </c>
      <c r="H7352">
        <v>4</v>
      </c>
      <c r="I7352" t="s">
        <v>6447</v>
      </c>
      <c r="J7352">
        <v>77</v>
      </c>
      <c r="K7352">
        <v>9643</v>
      </c>
      <c r="L7352">
        <v>2</v>
      </c>
      <c r="M7352" t="s">
        <v>16</v>
      </c>
      <c r="N7352">
        <v>17</v>
      </c>
      <c r="O7352" t="s">
        <v>16</v>
      </c>
      <c r="P7352">
        <v>4</v>
      </c>
      <c r="Q7352">
        <v>2</v>
      </c>
      <c r="R7352">
        <v>9</v>
      </c>
    </row>
    <row r="7353" spans="1:18" x14ac:dyDescent="0.35">
      <c r="A7353">
        <v>1008658</v>
      </c>
      <c r="B7353">
        <v>2013</v>
      </c>
      <c r="C7353" t="s">
        <v>16</v>
      </c>
      <c r="D7353">
        <v>214</v>
      </c>
      <c r="E7353" t="s">
        <v>6443</v>
      </c>
      <c r="F7353">
        <v>42607</v>
      </c>
      <c r="G7353">
        <v>1</v>
      </c>
      <c r="H7353">
        <v>3</v>
      </c>
      <c r="I7353" t="s">
        <v>6445</v>
      </c>
      <c r="J7353">
        <v>71</v>
      </c>
      <c r="K7353">
        <v>3598</v>
      </c>
      <c r="L7353">
        <v>1</v>
      </c>
      <c r="M7353" t="s">
        <v>16</v>
      </c>
      <c r="N7353">
        <v>31</v>
      </c>
      <c r="O7353" t="s">
        <v>11</v>
      </c>
      <c r="P7353">
        <v>3</v>
      </c>
      <c r="Q7353">
        <v>1</v>
      </c>
      <c r="R7353">
        <v>3</v>
      </c>
    </row>
    <row r="7354" spans="1:18" x14ac:dyDescent="0.35">
      <c r="A7354">
        <v>1008659</v>
      </c>
      <c r="B7354">
        <v>2014</v>
      </c>
      <c r="C7354" t="s">
        <v>16</v>
      </c>
      <c r="D7354">
        <v>288</v>
      </c>
      <c r="E7354" t="s">
        <v>6443</v>
      </c>
      <c r="F7354">
        <v>25308</v>
      </c>
      <c r="G7354">
        <v>2</v>
      </c>
      <c r="H7354">
        <v>4</v>
      </c>
      <c r="I7354" t="s">
        <v>6447</v>
      </c>
      <c r="J7354">
        <v>86</v>
      </c>
      <c r="K7354">
        <v>5416</v>
      </c>
      <c r="L7354">
        <v>2</v>
      </c>
      <c r="M7354" t="s">
        <v>11</v>
      </c>
      <c r="N7354">
        <v>31</v>
      </c>
      <c r="O7354" t="s">
        <v>11</v>
      </c>
      <c r="P7354">
        <v>1</v>
      </c>
      <c r="Q7354">
        <v>2</v>
      </c>
      <c r="R7354">
        <v>20</v>
      </c>
    </row>
    <row r="7355" spans="1:18" x14ac:dyDescent="0.35">
      <c r="A7355">
        <v>1008660</v>
      </c>
      <c r="B7355">
        <v>2015</v>
      </c>
      <c r="C7355" t="s">
        <v>16</v>
      </c>
      <c r="D7355">
        <v>199</v>
      </c>
      <c r="E7355" t="s">
        <v>6443</v>
      </c>
      <c r="F7355">
        <v>20024</v>
      </c>
      <c r="G7355">
        <v>10</v>
      </c>
      <c r="H7355">
        <v>3</v>
      </c>
      <c r="I7355" t="s">
        <v>6445</v>
      </c>
      <c r="J7355">
        <v>57</v>
      </c>
      <c r="K7355">
        <v>4688</v>
      </c>
      <c r="L7355">
        <v>1</v>
      </c>
      <c r="M7355" t="s">
        <v>16</v>
      </c>
      <c r="N7355">
        <v>24</v>
      </c>
      <c r="O7355" t="s">
        <v>16</v>
      </c>
      <c r="P7355">
        <v>1</v>
      </c>
      <c r="Q7355">
        <v>0</v>
      </c>
      <c r="R7355">
        <v>5</v>
      </c>
    </row>
    <row r="7356" spans="1:18" x14ac:dyDescent="0.35">
      <c r="A7356">
        <v>1008661</v>
      </c>
      <c r="B7356">
        <v>2016</v>
      </c>
      <c r="C7356" t="s">
        <v>16</v>
      </c>
      <c r="D7356">
        <v>447</v>
      </c>
      <c r="E7356" t="s">
        <v>6444</v>
      </c>
      <c r="F7356">
        <v>42570</v>
      </c>
      <c r="G7356">
        <v>15</v>
      </c>
      <c r="H7356">
        <v>4</v>
      </c>
      <c r="I7356" t="s">
        <v>31</v>
      </c>
      <c r="J7356">
        <v>98</v>
      </c>
      <c r="K7356">
        <v>15793</v>
      </c>
      <c r="L7356">
        <v>2</v>
      </c>
      <c r="M7356" t="s">
        <v>11</v>
      </c>
      <c r="N7356">
        <v>17</v>
      </c>
      <c r="O7356" t="s">
        <v>16</v>
      </c>
      <c r="P7356">
        <v>2</v>
      </c>
      <c r="Q7356">
        <v>0</v>
      </c>
      <c r="R7356">
        <v>23</v>
      </c>
    </row>
    <row r="7357" spans="1:18" x14ac:dyDescent="0.35">
      <c r="A7357">
        <v>1008662</v>
      </c>
      <c r="B7357">
        <v>2017</v>
      </c>
      <c r="C7357" t="s">
        <v>16</v>
      </c>
      <c r="D7357">
        <v>144</v>
      </c>
      <c r="E7357" t="s">
        <v>6446</v>
      </c>
      <c r="F7357">
        <v>50089</v>
      </c>
      <c r="G7357">
        <v>14</v>
      </c>
      <c r="H7357">
        <v>3</v>
      </c>
      <c r="I7357" t="s">
        <v>6445</v>
      </c>
      <c r="J7357">
        <v>42</v>
      </c>
      <c r="K7357">
        <v>1518</v>
      </c>
      <c r="L7357">
        <v>1</v>
      </c>
      <c r="M7357" t="s">
        <v>16</v>
      </c>
      <c r="N7357">
        <v>27</v>
      </c>
      <c r="O7357" t="s">
        <v>16</v>
      </c>
      <c r="P7357">
        <v>3</v>
      </c>
      <c r="Q7357">
        <v>0</v>
      </c>
      <c r="R7357">
        <v>0</v>
      </c>
    </row>
    <row r="7358" spans="1:18" x14ac:dyDescent="0.35">
      <c r="A7358">
        <v>1008663</v>
      </c>
      <c r="B7358">
        <v>2018</v>
      </c>
      <c r="C7358" t="s">
        <v>11</v>
      </c>
      <c r="D7358">
        <v>245</v>
      </c>
      <c r="E7358" t="s">
        <v>6443</v>
      </c>
      <c r="F7358">
        <v>12573</v>
      </c>
      <c r="G7358">
        <v>18</v>
      </c>
      <c r="H7358">
        <v>5</v>
      </c>
      <c r="I7358" t="s">
        <v>6449</v>
      </c>
      <c r="J7358">
        <v>92</v>
      </c>
      <c r="K7358">
        <v>2963</v>
      </c>
      <c r="L7358">
        <v>0</v>
      </c>
      <c r="M7358" t="s">
        <v>16</v>
      </c>
      <c r="N7358">
        <v>25</v>
      </c>
      <c r="O7358" t="s">
        <v>16</v>
      </c>
      <c r="P7358">
        <v>3</v>
      </c>
      <c r="Q7358">
        <v>0</v>
      </c>
      <c r="R7358">
        <v>2</v>
      </c>
    </row>
    <row r="7359" spans="1:18" x14ac:dyDescent="0.35">
      <c r="A7359">
        <v>1008664</v>
      </c>
      <c r="B7359">
        <v>1976</v>
      </c>
      <c r="C7359" t="s">
        <v>11</v>
      </c>
      <c r="D7359">
        <v>224</v>
      </c>
      <c r="E7359" t="s">
        <v>6443</v>
      </c>
      <c r="F7359">
        <v>12262</v>
      </c>
      <c r="G7359">
        <v>13</v>
      </c>
      <c r="H7359">
        <v>3</v>
      </c>
      <c r="I7359" t="s">
        <v>6449</v>
      </c>
      <c r="J7359">
        <v>66</v>
      </c>
      <c r="K7359">
        <v>2341</v>
      </c>
      <c r="L7359">
        <v>4</v>
      </c>
      <c r="M7359" t="s">
        <v>11</v>
      </c>
      <c r="N7359">
        <v>26</v>
      </c>
      <c r="O7359" t="s">
        <v>16</v>
      </c>
      <c r="P7359">
        <v>4</v>
      </c>
      <c r="Q7359">
        <v>3</v>
      </c>
      <c r="R7359">
        <v>4</v>
      </c>
    </row>
    <row r="7360" spans="1:18" x14ac:dyDescent="0.35">
      <c r="A7360">
        <v>1008665</v>
      </c>
      <c r="B7360">
        <v>1977</v>
      </c>
      <c r="C7360" t="s">
        <v>16</v>
      </c>
      <c r="D7360">
        <v>350</v>
      </c>
      <c r="E7360" t="s">
        <v>6446</v>
      </c>
      <c r="F7360">
        <v>20618</v>
      </c>
      <c r="G7360">
        <v>2</v>
      </c>
      <c r="H7360">
        <v>4</v>
      </c>
      <c r="I7360" t="s">
        <v>31</v>
      </c>
      <c r="J7360">
        <v>73</v>
      </c>
      <c r="K7360">
        <v>5165</v>
      </c>
      <c r="L7360">
        <v>4</v>
      </c>
      <c r="M7360" t="s">
        <v>16</v>
      </c>
      <c r="N7360">
        <v>25</v>
      </c>
      <c r="O7360" t="s">
        <v>11</v>
      </c>
      <c r="P7360">
        <v>2</v>
      </c>
      <c r="Q7360">
        <v>2</v>
      </c>
      <c r="R7360">
        <v>10</v>
      </c>
    </row>
    <row r="7361" spans="1:18" x14ac:dyDescent="0.35">
      <c r="A7361">
        <v>1008666</v>
      </c>
      <c r="B7361">
        <v>1978</v>
      </c>
      <c r="C7361" t="s">
        <v>16</v>
      </c>
      <c r="D7361">
        <v>275</v>
      </c>
      <c r="E7361" t="s">
        <v>6443</v>
      </c>
      <c r="F7361">
        <v>15060</v>
      </c>
      <c r="G7361">
        <v>2</v>
      </c>
      <c r="H7361">
        <v>4</v>
      </c>
      <c r="I7361" t="s">
        <v>6433</v>
      </c>
      <c r="J7361">
        <v>81</v>
      </c>
      <c r="K7361">
        <v>6973</v>
      </c>
      <c r="L7361">
        <v>4</v>
      </c>
      <c r="M7361" t="s">
        <v>11</v>
      </c>
      <c r="N7361">
        <v>32</v>
      </c>
      <c r="O7361" t="s">
        <v>11</v>
      </c>
      <c r="P7361">
        <v>4</v>
      </c>
      <c r="Q7361">
        <v>1</v>
      </c>
      <c r="R7361">
        <v>15</v>
      </c>
    </row>
    <row r="7362" spans="1:18" x14ac:dyDescent="0.35">
      <c r="A7362">
        <v>1008667</v>
      </c>
      <c r="B7362">
        <v>1979</v>
      </c>
      <c r="C7362" t="s">
        <v>16</v>
      </c>
      <c r="D7362">
        <v>333</v>
      </c>
      <c r="E7362" t="s">
        <v>6444</v>
      </c>
      <c r="F7362">
        <v>49782</v>
      </c>
      <c r="G7362">
        <v>2</v>
      </c>
      <c r="H7362">
        <v>4</v>
      </c>
      <c r="I7362" t="s">
        <v>31</v>
      </c>
      <c r="J7362">
        <v>104</v>
      </c>
      <c r="K7362">
        <v>5684</v>
      </c>
      <c r="L7362">
        <v>1</v>
      </c>
      <c r="M7362" t="s">
        <v>16</v>
      </c>
      <c r="N7362">
        <v>29</v>
      </c>
      <c r="O7362" t="s">
        <v>11</v>
      </c>
      <c r="P7362">
        <v>3</v>
      </c>
      <c r="Q7362">
        <v>1</v>
      </c>
      <c r="R7362">
        <v>7</v>
      </c>
    </row>
    <row r="7363" spans="1:18" x14ac:dyDescent="0.35">
      <c r="A7363">
        <v>1008668</v>
      </c>
      <c r="B7363">
        <v>1980</v>
      </c>
      <c r="C7363" t="s">
        <v>16</v>
      </c>
      <c r="D7363">
        <v>207</v>
      </c>
      <c r="E7363" t="s">
        <v>6444</v>
      </c>
      <c r="F7363">
        <v>45401</v>
      </c>
      <c r="G7363">
        <v>5</v>
      </c>
      <c r="H7363">
        <v>2</v>
      </c>
      <c r="I7363" t="s">
        <v>31</v>
      </c>
      <c r="J7363">
        <v>58</v>
      </c>
      <c r="K7363">
        <v>2391</v>
      </c>
      <c r="L7363">
        <v>0</v>
      </c>
      <c r="M7363" t="s">
        <v>11</v>
      </c>
      <c r="N7363">
        <v>24</v>
      </c>
      <c r="O7363" t="s">
        <v>16</v>
      </c>
      <c r="P7363">
        <v>3</v>
      </c>
      <c r="Q7363">
        <v>0</v>
      </c>
      <c r="R7363">
        <v>6</v>
      </c>
    </row>
    <row r="7364" spans="1:18" x14ac:dyDescent="0.35">
      <c r="A7364">
        <v>1008669</v>
      </c>
      <c r="B7364">
        <v>1981</v>
      </c>
      <c r="C7364" t="s">
        <v>16</v>
      </c>
      <c r="D7364">
        <v>226</v>
      </c>
      <c r="E7364" t="s">
        <v>6444</v>
      </c>
      <c r="F7364">
        <v>20093</v>
      </c>
      <c r="G7364">
        <v>20</v>
      </c>
      <c r="H7364">
        <v>1</v>
      </c>
      <c r="I7364" t="s">
        <v>6445</v>
      </c>
      <c r="J7364">
        <v>44</v>
      </c>
      <c r="K7364">
        <v>3824</v>
      </c>
      <c r="L7364">
        <v>1</v>
      </c>
      <c r="M7364" t="s">
        <v>16</v>
      </c>
      <c r="N7364">
        <v>24</v>
      </c>
      <c r="O7364" t="s">
        <v>16</v>
      </c>
      <c r="P7364">
        <v>2</v>
      </c>
      <c r="Q7364">
        <v>0</v>
      </c>
      <c r="R7364">
        <v>11</v>
      </c>
    </row>
    <row r="7365" spans="1:18" x14ac:dyDescent="0.35">
      <c r="A7365">
        <v>1008670</v>
      </c>
      <c r="B7365">
        <v>1982</v>
      </c>
      <c r="C7365" t="s">
        <v>16</v>
      </c>
      <c r="D7365">
        <v>244</v>
      </c>
      <c r="E7365" t="s">
        <v>6444</v>
      </c>
      <c r="F7365">
        <v>46137</v>
      </c>
      <c r="G7365">
        <v>10</v>
      </c>
      <c r="H7365">
        <v>4</v>
      </c>
      <c r="I7365" t="s">
        <v>6447</v>
      </c>
      <c r="J7365">
        <v>85</v>
      </c>
      <c r="K7365">
        <v>4654</v>
      </c>
      <c r="L7365">
        <v>8</v>
      </c>
      <c r="M7365" t="s">
        <v>16</v>
      </c>
      <c r="N7365">
        <v>24</v>
      </c>
      <c r="O7365" t="s">
        <v>16</v>
      </c>
      <c r="P7365">
        <v>3</v>
      </c>
      <c r="Q7365">
        <v>0</v>
      </c>
      <c r="R7365">
        <v>4</v>
      </c>
    </row>
    <row r="7366" spans="1:18" x14ac:dyDescent="0.35">
      <c r="A7366">
        <v>1008671</v>
      </c>
      <c r="B7366">
        <v>1983</v>
      </c>
      <c r="C7366" t="s">
        <v>16</v>
      </c>
      <c r="D7366">
        <v>324</v>
      </c>
      <c r="E7366" t="s">
        <v>6446</v>
      </c>
      <c r="F7366">
        <v>12433</v>
      </c>
      <c r="G7366">
        <v>10</v>
      </c>
      <c r="H7366">
        <v>4</v>
      </c>
      <c r="I7366" t="s">
        <v>6448</v>
      </c>
      <c r="J7366">
        <v>46</v>
      </c>
      <c r="K7366">
        <v>2945</v>
      </c>
      <c r="L7366">
        <v>3</v>
      </c>
      <c r="M7366" t="s">
        <v>16</v>
      </c>
      <c r="N7366">
        <v>29</v>
      </c>
      <c r="O7366" t="s">
        <v>11</v>
      </c>
      <c r="P7366">
        <v>2</v>
      </c>
      <c r="Q7366">
        <v>2</v>
      </c>
      <c r="R7366">
        <v>10</v>
      </c>
    </row>
    <row r="7367" spans="1:18" x14ac:dyDescent="0.35">
      <c r="A7367">
        <v>1008672</v>
      </c>
      <c r="B7367">
        <v>1984</v>
      </c>
      <c r="C7367" t="s">
        <v>16</v>
      </c>
      <c r="D7367">
        <v>360</v>
      </c>
      <c r="E7367" t="s">
        <v>6443</v>
      </c>
      <c r="F7367">
        <v>7248</v>
      </c>
      <c r="G7367">
        <v>9</v>
      </c>
      <c r="H7367">
        <v>4</v>
      </c>
      <c r="I7367" t="s">
        <v>31</v>
      </c>
      <c r="J7367">
        <v>71</v>
      </c>
      <c r="K7367">
        <v>2115</v>
      </c>
      <c r="L7367">
        <v>4</v>
      </c>
      <c r="M7367" t="s">
        <v>16</v>
      </c>
      <c r="N7367">
        <v>21</v>
      </c>
      <c r="O7367" t="s">
        <v>16</v>
      </c>
      <c r="P7367">
        <v>3</v>
      </c>
      <c r="Q7367">
        <v>0</v>
      </c>
      <c r="R7367">
        <v>7</v>
      </c>
    </row>
    <row r="7368" spans="1:18" x14ac:dyDescent="0.35">
      <c r="A7368">
        <v>1008673</v>
      </c>
      <c r="B7368">
        <v>1985</v>
      </c>
      <c r="C7368" t="s">
        <v>16</v>
      </c>
      <c r="D7368">
        <v>350</v>
      </c>
      <c r="E7368" t="s">
        <v>6443</v>
      </c>
      <c r="F7368">
        <v>24719</v>
      </c>
      <c r="G7368">
        <v>2</v>
      </c>
      <c r="H7368">
        <v>2</v>
      </c>
      <c r="I7368" t="s">
        <v>31</v>
      </c>
      <c r="J7368">
        <v>86</v>
      </c>
      <c r="K7368">
        <v>8582</v>
      </c>
      <c r="L7368">
        <v>3</v>
      </c>
      <c r="M7368" t="s">
        <v>16</v>
      </c>
      <c r="N7368">
        <v>18</v>
      </c>
      <c r="O7368" t="s">
        <v>16</v>
      </c>
      <c r="P7368">
        <v>3</v>
      </c>
      <c r="Q7368">
        <v>1</v>
      </c>
      <c r="R7368">
        <v>12</v>
      </c>
    </row>
    <row r="7369" spans="1:18" x14ac:dyDescent="0.35">
      <c r="A7369">
        <v>1008674</v>
      </c>
      <c r="B7369">
        <v>1986</v>
      </c>
      <c r="C7369" t="s">
        <v>16</v>
      </c>
      <c r="D7369">
        <v>218</v>
      </c>
      <c r="E7369" t="s">
        <v>6446</v>
      </c>
      <c r="F7369">
        <v>9806</v>
      </c>
      <c r="G7369">
        <v>1</v>
      </c>
      <c r="H7369">
        <v>2</v>
      </c>
      <c r="I7369" t="s">
        <v>31</v>
      </c>
      <c r="J7369">
        <v>48</v>
      </c>
      <c r="K7369">
        <v>2717</v>
      </c>
      <c r="L7369">
        <v>1</v>
      </c>
      <c r="M7369" t="s">
        <v>16</v>
      </c>
      <c r="N7369">
        <v>27</v>
      </c>
      <c r="O7369" t="s">
        <v>16</v>
      </c>
      <c r="P7369">
        <v>2</v>
      </c>
      <c r="Q7369">
        <v>1</v>
      </c>
      <c r="R7369">
        <v>3</v>
      </c>
    </row>
    <row r="7370" spans="1:18" x14ac:dyDescent="0.35">
      <c r="A7370">
        <v>1008675</v>
      </c>
      <c r="B7370">
        <v>1987</v>
      </c>
      <c r="C7370" t="s">
        <v>16</v>
      </c>
      <c r="D7370">
        <v>226</v>
      </c>
      <c r="E7370" t="s">
        <v>6443</v>
      </c>
      <c r="F7370">
        <v>25416</v>
      </c>
      <c r="G7370">
        <v>29</v>
      </c>
      <c r="H7370">
        <v>1</v>
      </c>
      <c r="I7370" t="s">
        <v>31</v>
      </c>
      <c r="J7370">
        <v>101</v>
      </c>
      <c r="K7370">
        <v>6394</v>
      </c>
      <c r="L7370">
        <v>8</v>
      </c>
      <c r="M7370" t="s">
        <v>16</v>
      </c>
      <c r="N7370">
        <v>20</v>
      </c>
      <c r="O7370" t="s">
        <v>16</v>
      </c>
      <c r="P7370">
        <v>4</v>
      </c>
      <c r="Q7370">
        <v>2</v>
      </c>
      <c r="R7370">
        <v>11</v>
      </c>
    </row>
    <row r="7371" spans="1:18" x14ac:dyDescent="0.35">
      <c r="A7371">
        <v>1008676</v>
      </c>
      <c r="B7371">
        <v>1988</v>
      </c>
      <c r="C7371" t="s">
        <v>16</v>
      </c>
      <c r="D7371">
        <v>322</v>
      </c>
      <c r="E7371" t="s">
        <v>6443</v>
      </c>
      <c r="F7371">
        <v>39973</v>
      </c>
      <c r="G7371">
        <v>8</v>
      </c>
      <c r="H7371">
        <v>3</v>
      </c>
      <c r="I7371" t="s">
        <v>31</v>
      </c>
      <c r="J7371">
        <v>85</v>
      </c>
      <c r="K7371">
        <v>3971</v>
      </c>
      <c r="L7371">
        <v>4</v>
      </c>
      <c r="M7371" t="s">
        <v>16</v>
      </c>
      <c r="N7371">
        <v>18</v>
      </c>
      <c r="O7371" t="s">
        <v>16</v>
      </c>
      <c r="P7371">
        <v>4</v>
      </c>
      <c r="Q7371">
        <v>0</v>
      </c>
      <c r="R7371">
        <v>8</v>
      </c>
    </row>
    <row r="7372" spans="1:18" x14ac:dyDescent="0.35">
      <c r="A7372">
        <v>1008677</v>
      </c>
      <c r="B7372">
        <v>1989</v>
      </c>
      <c r="C7372" t="s">
        <v>11</v>
      </c>
      <c r="D7372">
        <v>251</v>
      </c>
      <c r="E7372" t="s">
        <v>6443</v>
      </c>
      <c r="F7372">
        <v>14499</v>
      </c>
      <c r="G7372">
        <v>2</v>
      </c>
      <c r="H7372">
        <v>4</v>
      </c>
      <c r="I7372" t="s">
        <v>6447</v>
      </c>
      <c r="J7372">
        <v>94</v>
      </c>
      <c r="K7372">
        <v>9915</v>
      </c>
      <c r="L7372">
        <v>7</v>
      </c>
      <c r="M7372" t="s">
        <v>11</v>
      </c>
      <c r="N7372">
        <v>16</v>
      </c>
      <c r="O7372" t="s">
        <v>16</v>
      </c>
      <c r="P7372">
        <v>3</v>
      </c>
      <c r="Q7372">
        <v>0</v>
      </c>
      <c r="R7372">
        <v>7</v>
      </c>
    </row>
    <row r="7373" spans="1:18" x14ac:dyDescent="0.35">
      <c r="A7373">
        <v>1008678</v>
      </c>
      <c r="B7373">
        <v>1990</v>
      </c>
      <c r="C7373" t="s">
        <v>16</v>
      </c>
      <c r="D7373">
        <v>350</v>
      </c>
      <c r="E7373" t="s">
        <v>6443</v>
      </c>
      <c r="F7373">
        <v>46177</v>
      </c>
      <c r="G7373">
        <v>3</v>
      </c>
      <c r="H7373">
        <v>3</v>
      </c>
      <c r="I7373" t="s">
        <v>6448</v>
      </c>
      <c r="J7373">
        <v>53</v>
      </c>
      <c r="K7373">
        <v>13230</v>
      </c>
      <c r="L7373">
        <v>2</v>
      </c>
      <c r="M7373" t="s">
        <v>16</v>
      </c>
      <c r="N7373">
        <v>23</v>
      </c>
      <c r="O7373" t="s">
        <v>16</v>
      </c>
      <c r="P7373">
        <v>4</v>
      </c>
      <c r="Q7373">
        <v>1</v>
      </c>
      <c r="R7373">
        <v>25</v>
      </c>
    </row>
    <row r="7374" spans="1:18" x14ac:dyDescent="0.35">
      <c r="A7374">
        <v>1008679</v>
      </c>
      <c r="B7374">
        <v>1991</v>
      </c>
      <c r="C7374" t="s">
        <v>16</v>
      </c>
      <c r="D7374">
        <v>207</v>
      </c>
      <c r="E7374" t="s">
        <v>6443</v>
      </c>
      <c r="F7374">
        <v>25487</v>
      </c>
      <c r="G7374">
        <v>23</v>
      </c>
      <c r="H7374">
        <v>1</v>
      </c>
      <c r="I7374" t="s">
        <v>6445</v>
      </c>
      <c r="J7374">
        <v>48</v>
      </c>
      <c r="K7374">
        <v>3545</v>
      </c>
      <c r="L7374">
        <v>1</v>
      </c>
      <c r="M7374" t="s">
        <v>16</v>
      </c>
      <c r="N7374">
        <v>29</v>
      </c>
      <c r="O7374" t="s">
        <v>11</v>
      </c>
      <c r="P7374">
        <v>4</v>
      </c>
      <c r="Q7374">
        <v>1</v>
      </c>
      <c r="R7374">
        <v>9</v>
      </c>
    </row>
    <row r="7375" spans="1:18" x14ac:dyDescent="0.35">
      <c r="A7375">
        <v>1008680</v>
      </c>
      <c r="B7375">
        <v>1992</v>
      </c>
      <c r="C7375" t="s">
        <v>16</v>
      </c>
      <c r="D7375">
        <v>227</v>
      </c>
      <c r="E7375" t="s">
        <v>6443</v>
      </c>
      <c r="F7375">
        <v>12326</v>
      </c>
      <c r="G7375">
        <v>6</v>
      </c>
      <c r="H7375">
        <v>1</v>
      </c>
      <c r="I7375" t="s">
        <v>6445</v>
      </c>
      <c r="J7375">
        <v>94</v>
      </c>
      <c r="K7375">
        <v>2814</v>
      </c>
      <c r="L7375">
        <v>1</v>
      </c>
      <c r="M7375" t="s">
        <v>16</v>
      </c>
      <c r="N7375">
        <v>16</v>
      </c>
      <c r="O7375" t="s">
        <v>16</v>
      </c>
      <c r="P7375">
        <v>4</v>
      </c>
      <c r="Q7375">
        <v>0</v>
      </c>
      <c r="R7375">
        <v>1</v>
      </c>
    </row>
    <row r="7376" spans="1:18" x14ac:dyDescent="0.35">
      <c r="A7376">
        <v>1008681</v>
      </c>
      <c r="B7376">
        <v>1993</v>
      </c>
      <c r="C7376" t="s">
        <v>16</v>
      </c>
      <c r="D7376">
        <v>332</v>
      </c>
      <c r="E7376" t="s">
        <v>6443</v>
      </c>
      <c r="F7376">
        <v>28808</v>
      </c>
      <c r="G7376">
        <v>6</v>
      </c>
      <c r="H7376">
        <v>3</v>
      </c>
      <c r="I7376" t="s">
        <v>6445</v>
      </c>
      <c r="J7376">
        <v>86</v>
      </c>
      <c r="K7376">
        <v>19404</v>
      </c>
      <c r="L7376">
        <v>7</v>
      </c>
      <c r="M7376" t="s">
        <v>16</v>
      </c>
      <c r="N7376">
        <v>24</v>
      </c>
      <c r="O7376" t="s">
        <v>16</v>
      </c>
      <c r="P7376">
        <v>4</v>
      </c>
      <c r="Q7376">
        <v>0</v>
      </c>
      <c r="R7376">
        <v>21</v>
      </c>
    </row>
    <row r="7377" spans="1:18" x14ac:dyDescent="0.35">
      <c r="A7377">
        <v>1008682</v>
      </c>
      <c r="B7377">
        <v>1994</v>
      </c>
      <c r="C7377" t="s">
        <v>16</v>
      </c>
      <c r="D7377">
        <v>372</v>
      </c>
      <c r="E7377" t="s">
        <v>6443</v>
      </c>
      <c r="F7377">
        <v>42846</v>
      </c>
      <c r="G7377">
        <v>10</v>
      </c>
      <c r="H7377">
        <v>3</v>
      </c>
      <c r="I7377" t="s">
        <v>31</v>
      </c>
      <c r="J7377">
        <v>95</v>
      </c>
      <c r="K7377">
        <v>19672</v>
      </c>
      <c r="L7377">
        <v>4</v>
      </c>
      <c r="M7377" t="s">
        <v>16</v>
      </c>
      <c r="N7377">
        <v>19</v>
      </c>
      <c r="O7377" t="s">
        <v>16</v>
      </c>
      <c r="P7377">
        <v>4</v>
      </c>
      <c r="Q7377">
        <v>0</v>
      </c>
      <c r="R7377">
        <v>29</v>
      </c>
    </row>
    <row r="7378" spans="1:18" x14ac:dyDescent="0.35">
      <c r="A7378">
        <v>1008683</v>
      </c>
      <c r="B7378">
        <v>1995</v>
      </c>
      <c r="C7378" t="s">
        <v>11</v>
      </c>
      <c r="D7378">
        <v>230</v>
      </c>
      <c r="E7378" t="s">
        <v>6444</v>
      </c>
      <c r="F7378">
        <v>16068</v>
      </c>
      <c r="G7378">
        <v>24</v>
      </c>
      <c r="H7378">
        <v>2</v>
      </c>
      <c r="I7378" t="s">
        <v>31</v>
      </c>
      <c r="J7378">
        <v>84</v>
      </c>
      <c r="K7378">
        <v>2449</v>
      </c>
      <c r="L7378">
        <v>1</v>
      </c>
      <c r="M7378" t="s">
        <v>11</v>
      </c>
      <c r="N7378">
        <v>32</v>
      </c>
      <c r="O7378" t="s">
        <v>11</v>
      </c>
      <c r="P7378">
        <v>2</v>
      </c>
      <c r="Q7378">
        <v>0</v>
      </c>
      <c r="R7378">
        <v>1</v>
      </c>
    </row>
    <row r="7379" spans="1:18" x14ac:dyDescent="0.35">
      <c r="A7379">
        <v>1008684</v>
      </c>
      <c r="B7379">
        <v>1996</v>
      </c>
      <c r="C7379" t="s">
        <v>11</v>
      </c>
      <c r="D7379">
        <v>353</v>
      </c>
      <c r="E7379" t="s">
        <v>6443</v>
      </c>
      <c r="F7379">
        <v>43895</v>
      </c>
      <c r="G7379">
        <v>10</v>
      </c>
      <c r="H7379">
        <v>3</v>
      </c>
      <c r="I7379" t="s">
        <v>31</v>
      </c>
      <c r="J7379">
        <v>67</v>
      </c>
      <c r="K7379">
        <v>7326</v>
      </c>
      <c r="L7379">
        <v>5</v>
      </c>
      <c r="M7379" t="s">
        <v>16</v>
      </c>
      <c r="N7379">
        <v>33</v>
      </c>
      <c r="O7379" t="s">
        <v>11</v>
      </c>
      <c r="P7379">
        <v>3</v>
      </c>
      <c r="Q7379">
        <v>3</v>
      </c>
      <c r="R7379">
        <v>14</v>
      </c>
    </row>
    <row r="7380" spans="1:18" x14ac:dyDescent="0.35">
      <c r="A7380">
        <v>1008685</v>
      </c>
      <c r="B7380">
        <v>1997</v>
      </c>
      <c r="C7380" t="s">
        <v>16</v>
      </c>
      <c r="D7380">
        <v>214</v>
      </c>
      <c r="E7380" t="s">
        <v>6444</v>
      </c>
      <c r="F7380">
        <v>39588</v>
      </c>
      <c r="G7380">
        <v>15</v>
      </c>
      <c r="H7380">
        <v>3</v>
      </c>
      <c r="I7380" t="s">
        <v>31</v>
      </c>
      <c r="J7380">
        <v>80</v>
      </c>
      <c r="K7380">
        <v>4785</v>
      </c>
      <c r="L7380">
        <v>0</v>
      </c>
      <c r="M7380" t="s">
        <v>16</v>
      </c>
      <c r="N7380">
        <v>28</v>
      </c>
      <c r="O7380" t="s">
        <v>16</v>
      </c>
      <c r="P7380">
        <v>4</v>
      </c>
      <c r="Q7380">
        <v>1</v>
      </c>
      <c r="R7380">
        <v>8</v>
      </c>
    </row>
    <row r="7381" spans="1:18" x14ac:dyDescent="0.35">
      <c r="A7381">
        <v>1008686</v>
      </c>
      <c r="B7381">
        <v>1998</v>
      </c>
      <c r="C7381" t="s">
        <v>16</v>
      </c>
      <c r="D7381">
        <v>296</v>
      </c>
      <c r="E7381" t="s">
        <v>6443</v>
      </c>
      <c r="F7381">
        <v>29231</v>
      </c>
      <c r="G7381">
        <v>19</v>
      </c>
      <c r="H7381">
        <v>4</v>
      </c>
      <c r="I7381" t="s">
        <v>6433</v>
      </c>
      <c r="J7381">
        <v>44</v>
      </c>
      <c r="K7381">
        <v>3910</v>
      </c>
      <c r="L7381">
        <v>8</v>
      </c>
      <c r="M7381" t="s">
        <v>16</v>
      </c>
      <c r="N7381">
        <v>23</v>
      </c>
      <c r="O7381" t="s">
        <v>16</v>
      </c>
      <c r="P7381">
        <v>2</v>
      </c>
      <c r="Q7381">
        <v>3</v>
      </c>
      <c r="R7381">
        <v>7</v>
      </c>
    </row>
    <row r="7382" spans="1:18" x14ac:dyDescent="0.35">
      <c r="A7382">
        <v>1008687</v>
      </c>
      <c r="B7382">
        <v>1970</v>
      </c>
      <c r="C7382" t="s">
        <v>16</v>
      </c>
      <c r="D7382">
        <v>423</v>
      </c>
      <c r="E7382" t="s">
        <v>6443</v>
      </c>
      <c r="F7382">
        <v>29271</v>
      </c>
      <c r="G7382">
        <v>2</v>
      </c>
      <c r="H7382">
        <v>4</v>
      </c>
      <c r="I7382" t="s">
        <v>6448</v>
      </c>
      <c r="J7382">
        <v>109</v>
      </c>
      <c r="K7382">
        <v>2674</v>
      </c>
      <c r="L7382">
        <v>8</v>
      </c>
      <c r="M7382" t="s">
        <v>16</v>
      </c>
      <c r="N7382">
        <v>24</v>
      </c>
      <c r="O7382" t="s">
        <v>11</v>
      </c>
      <c r="P7382">
        <v>2</v>
      </c>
      <c r="Q7382">
        <v>1</v>
      </c>
      <c r="R7382">
        <v>19</v>
      </c>
    </row>
    <row r="7383" spans="1:18" x14ac:dyDescent="0.35">
      <c r="A7383">
        <v>1008688</v>
      </c>
      <c r="B7383">
        <v>1971</v>
      </c>
      <c r="C7383" t="s">
        <v>16</v>
      </c>
      <c r="D7383">
        <v>220</v>
      </c>
      <c r="E7383" t="s">
        <v>6443</v>
      </c>
      <c r="F7383">
        <v>41030</v>
      </c>
      <c r="G7383">
        <v>3</v>
      </c>
      <c r="H7383">
        <v>3</v>
      </c>
      <c r="I7383" t="s">
        <v>6445</v>
      </c>
      <c r="J7383">
        <v>81</v>
      </c>
      <c r="K7383">
        <v>2859</v>
      </c>
      <c r="L7383">
        <v>1</v>
      </c>
      <c r="M7383" t="s">
        <v>16</v>
      </c>
      <c r="N7383">
        <v>27</v>
      </c>
      <c r="O7383" t="s">
        <v>16</v>
      </c>
      <c r="P7383">
        <v>4</v>
      </c>
      <c r="Q7383">
        <v>1</v>
      </c>
      <c r="R7383">
        <v>1</v>
      </c>
    </row>
    <row r="7384" spans="1:18" x14ac:dyDescent="0.35">
      <c r="A7384">
        <v>1008689</v>
      </c>
      <c r="B7384">
        <v>1972</v>
      </c>
      <c r="C7384" t="s">
        <v>11</v>
      </c>
      <c r="D7384">
        <v>234</v>
      </c>
      <c r="E7384" t="s">
        <v>6443</v>
      </c>
      <c r="F7384">
        <v>33080</v>
      </c>
      <c r="G7384">
        <v>9</v>
      </c>
      <c r="H7384">
        <v>3</v>
      </c>
      <c r="I7384" t="s">
        <v>6445</v>
      </c>
      <c r="J7384">
        <v>98</v>
      </c>
      <c r="K7384">
        <v>1088</v>
      </c>
      <c r="L7384">
        <v>1</v>
      </c>
      <c r="M7384" t="s">
        <v>16</v>
      </c>
      <c r="N7384">
        <v>17</v>
      </c>
      <c r="O7384" t="s">
        <v>16</v>
      </c>
      <c r="P7384">
        <v>3</v>
      </c>
      <c r="Q7384">
        <v>0</v>
      </c>
      <c r="R7384">
        <v>1</v>
      </c>
    </row>
    <row r="7385" spans="1:18" x14ac:dyDescent="0.35">
      <c r="A7385">
        <v>1008690</v>
      </c>
      <c r="B7385">
        <v>1973</v>
      </c>
      <c r="C7385" t="s">
        <v>11</v>
      </c>
      <c r="D7385">
        <v>176</v>
      </c>
      <c r="E7385" t="s">
        <v>6443</v>
      </c>
      <c r="F7385">
        <v>13696</v>
      </c>
      <c r="G7385">
        <v>7</v>
      </c>
      <c r="H7385">
        <v>1</v>
      </c>
      <c r="I7385" t="s">
        <v>31</v>
      </c>
      <c r="J7385">
        <v>79</v>
      </c>
      <c r="K7385">
        <v>2477</v>
      </c>
      <c r="L7385">
        <v>1</v>
      </c>
      <c r="M7385" t="s">
        <v>11</v>
      </c>
      <c r="N7385">
        <v>34</v>
      </c>
      <c r="O7385" t="s">
        <v>11</v>
      </c>
      <c r="P7385">
        <v>1</v>
      </c>
      <c r="Q7385">
        <v>0</v>
      </c>
      <c r="R7385">
        <v>1</v>
      </c>
    </row>
    <row r="7386" spans="1:18" x14ac:dyDescent="0.35">
      <c r="A7386">
        <v>1008691</v>
      </c>
      <c r="B7386">
        <v>1974</v>
      </c>
      <c r="C7386" t="s">
        <v>16</v>
      </c>
      <c r="D7386">
        <v>276</v>
      </c>
      <c r="E7386" t="s">
        <v>6443</v>
      </c>
      <c r="F7386">
        <v>44314</v>
      </c>
      <c r="G7386">
        <v>10</v>
      </c>
      <c r="H7386">
        <v>4</v>
      </c>
      <c r="I7386" t="s">
        <v>6448</v>
      </c>
      <c r="J7386">
        <v>71</v>
      </c>
      <c r="K7386">
        <v>5676</v>
      </c>
      <c r="L7386">
        <v>1</v>
      </c>
      <c r="M7386" t="s">
        <v>11</v>
      </c>
      <c r="N7386">
        <v>18</v>
      </c>
      <c r="O7386" t="s">
        <v>16</v>
      </c>
      <c r="P7386">
        <v>1</v>
      </c>
      <c r="Q7386">
        <v>1</v>
      </c>
      <c r="R7386">
        <v>10</v>
      </c>
    </row>
    <row r="7387" spans="1:18" x14ac:dyDescent="0.35">
      <c r="A7387">
        <v>1008692</v>
      </c>
      <c r="B7387">
        <v>1975</v>
      </c>
      <c r="C7387" t="s">
        <v>16</v>
      </c>
      <c r="D7387">
        <v>244</v>
      </c>
      <c r="E7387" t="s">
        <v>6443</v>
      </c>
      <c r="F7387">
        <v>10888</v>
      </c>
      <c r="G7387">
        <v>20</v>
      </c>
      <c r="H7387">
        <v>3</v>
      </c>
      <c r="I7387" t="s">
        <v>31</v>
      </c>
      <c r="J7387">
        <v>97</v>
      </c>
      <c r="K7387">
        <v>4209</v>
      </c>
      <c r="L7387">
        <v>1</v>
      </c>
      <c r="M7387" t="s">
        <v>16</v>
      </c>
      <c r="N7387">
        <v>23</v>
      </c>
      <c r="O7387" t="s">
        <v>16</v>
      </c>
      <c r="P7387">
        <v>1</v>
      </c>
      <c r="Q7387">
        <v>1</v>
      </c>
      <c r="R7387">
        <v>10</v>
      </c>
    </row>
    <row r="7388" spans="1:18" x14ac:dyDescent="0.35">
      <c r="A7388">
        <v>1008693</v>
      </c>
      <c r="B7388">
        <v>1976</v>
      </c>
      <c r="C7388" t="s">
        <v>16</v>
      </c>
      <c r="D7388">
        <v>258</v>
      </c>
      <c r="E7388" t="s">
        <v>6443</v>
      </c>
      <c r="F7388">
        <v>51804</v>
      </c>
      <c r="G7388">
        <v>4</v>
      </c>
      <c r="H7388">
        <v>3</v>
      </c>
      <c r="I7388" t="s">
        <v>31</v>
      </c>
      <c r="J7388">
        <v>71</v>
      </c>
      <c r="K7388">
        <v>9719</v>
      </c>
      <c r="L7388">
        <v>2</v>
      </c>
      <c r="M7388" t="s">
        <v>11</v>
      </c>
      <c r="N7388">
        <v>17</v>
      </c>
      <c r="O7388" t="s">
        <v>16</v>
      </c>
      <c r="P7388">
        <v>4</v>
      </c>
      <c r="Q7388">
        <v>3</v>
      </c>
      <c r="R7388">
        <v>9</v>
      </c>
    </row>
    <row r="7389" spans="1:18" x14ac:dyDescent="0.35">
      <c r="A7389">
        <v>1008694</v>
      </c>
      <c r="B7389">
        <v>1977</v>
      </c>
      <c r="C7389" t="s">
        <v>16</v>
      </c>
      <c r="D7389">
        <v>221</v>
      </c>
      <c r="E7389" t="s">
        <v>6443</v>
      </c>
      <c r="F7389">
        <v>20730</v>
      </c>
      <c r="G7389">
        <v>7</v>
      </c>
      <c r="H7389">
        <v>3</v>
      </c>
      <c r="I7389" t="s">
        <v>31</v>
      </c>
      <c r="J7389">
        <v>67</v>
      </c>
      <c r="K7389">
        <v>2067</v>
      </c>
      <c r="L7389">
        <v>3</v>
      </c>
      <c r="M7389" t="s">
        <v>16</v>
      </c>
      <c r="N7389">
        <v>25</v>
      </c>
      <c r="O7389" t="s">
        <v>16</v>
      </c>
      <c r="P7389">
        <v>2</v>
      </c>
      <c r="Q7389">
        <v>0</v>
      </c>
      <c r="R7389">
        <v>11</v>
      </c>
    </row>
    <row r="7390" spans="1:18" x14ac:dyDescent="0.35">
      <c r="A7390">
        <v>1008695</v>
      </c>
      <c r="B7390">
        <v>2002</v>
      </c>
      <c r="C7390" t="s">
        <v>16</v>
      </c>
      <c r="D7390">
        <v>284</v>
      </c>
      <c r="E7390" t="s">
        <v>6443</v>
      </c>
      <c r="F7390">
        <v>27409</v>
      </c>
      <c r="G7390">
        <v>7</v>
      </c>
      <c r="H7390">
        <v>4</v>
      </c>
      <c r="I7390" t="s">
        <v>6445</v>
      </c>
      <c r="J7390">
        <v>82</v>
      </c>
      <c r="K7390">
        <v>4291</v>
      </c>
      <c r="L7390">
        <v>5</v>
      </c>
      <c r="M7390" t="s">
        <v>11</v>
      </c>
      <c r="N7390">
        <v>32</v>
      </c>
      <c r="O7390" t="s">
        <v>11</v>
      </c>
      <c r="P7390">
        <v>3</v>
      </c>
      <c r="Q7390">
        <v>1</v>
      </c>
      <c r="R7390">
        <v>16</v>
      </c>
    </row>
    <row r="7391" spans="1:18" x14ac:dyDescent="0.35">
      <c r="A7391">
        <v>1008696</v>
      </c>
      <c r="B7391">
        <v>2003</v>
      </c>
      <c r="C7391" t="s">
        <v>16</v>
      </c>
      <c r="D7391">
        <v>273</v>
      </c>
      <c r="E7391" t="s">
        <v>6443</v>
      </c>
      <c r="F7391">
        <v>7675</v>
      </c>
      <c r="G7391">
        <v>16</v>
      </c>
      <c r="H7391">
        <v>2</v>
      </c>
      <c r="I7391" t="s">
        <v>6433</v>
      </c>
      <c r="J7391">
        <v>47</v>
      </c>
      <c r="K7391">
        <v>4791</v>
      </c>
      <c r="L7391">
        <v>0</v>
      </c>
      <c r="M7391" t="s">
        <v>11</v>
      </c>
      <c r="N7391">
        <v>15</v>
      </c>
      <c r="O7391" t="s">
        <v>16</v>
      </c>
      <c r="P7391">
        <v>4</v>
      </c>
      <c r="Q7391">
        <v>0</v>
      </c>
      <c r="R7391">
        <v>4</v>
      </c>
    </row>
    <row r="7392" spans="1:18" x14ac:dyDescent="0.35">
      <c r="A7392">
        <v>1008697</v>
      </c>
      <c r="B7392">
        <v>2004</v>
      </c>
      <c r="C7392" t="s">
        <v>16</v>
      </c>
      <c r="D7392">
        <v>348</v>
      </c>
      <c r="E7392" t="s">
        <v>6443</v>
      </c>
      <c r="F7392">
        <v>19470</v>
      </c>
      <c r="G7392">
        <v>25</v>
      </c>
      <c r="H7392">
        <v>2</v>
      </c>
      <c r="I7392" t="s">
        <v>31</v>
      </c>
      <c r="J7392">
        <v>102</v>
      </c>
      <c r="K7392">
        <v>5918</v>
      </c>
      <c r="L7392">
        <v>0</v>
      </c>
      <c r="M7392" t="s">
        <v>16</v>
      </c>
      <c r="N7392">
        <v>20</v>
      </c>
      <c r="O7392" t="s">
        <v>16</v>
      </c>
      <c r="P7392">
        <v>4</v>
      </c>
      <c r="Q7392">
        <v>2</v>
      </c>
      <c r="R7392">
        <v>10</v>
      </c>
    </row>
    <row r="7393" spans="1:18" x14ac:dyDescent="0.35">
      <c r="A7393">
        <v>1008698</v>
      </c>
      <c r="B7393">
        <v>2005</v>
      </c>
      <c r="C7393" t="s">
        <v>16</v>
      </c>
      <c r="D7393">
        <v>276</v>
      </c>
      <c r="E7393" t="s">
        <v>6444</v>
      </c>
      <c r="F7393">
        <v>42462</v>
      </c>
      <c r="G7393">
        <v>2</v>
      </c>
      <c r="H7393">
        <v>1</v>
      </c>
      <c r="I7393" t="s">
        <v>6449</v>
      </c>
      <c r="J7393">
        <v>101</v>
      </c>
      <c r="K7393">
        <v>3898</v>
      </c>
      <c r="L7393">
        <v>1</v>
      </c>
      <c r="M7393" t="s">
        <v>16</v>
      </c>
      <c r="N7393">
        <v>26</v>
      </c>
      <c r="O7393" t="s">
        <v>11</v>
      </c>
      <c r="P7393">
        <v>4</v>
      </c>
      <c r="Q7393">
        <v>0</v>
      </c>
      <c r="R7393">
        <v>10</v>
      </c>
    </row>
    <row r="7394" spans="1:18" x14ac:dyDescent="0.35">
      <c r="A7394">
        <v>1008699</v>
      </c>
      <c r="B7394">
        <v>2006</v>
      </c>
      <c r="C7394" t="s">
        <v>16</v>
      </c>
      <c r="D7394">
        <v>303</v>
      </c>
      <c r="E7394" t="s">
        <v>6443</v>
      </c>
      <c r="F7394">
        <v>39800</v>
      </c>
      <c r="G7394">
        <v>1</v>
      </c>
      <c r="H7394">
        <v>4</v>
      </c>
      <c r="I7394" t="s">
        <v>31</v>
      </c>
      <c r="J7394">
        <v>108</v>
      </c>
      <c r="K7394">
        <v>16827</v>
      </c>
      <c r="L7394">
        <v>2</v>
      </c>
      <c r="M7394" t="s">
        <v>16</v>
      </c>
      <c r="N7394">
        <v>17</v>
      </c>
      <c r="O7394" t="s">
        <v>16</v>
      </c>
      <c r="P7394">
        <v>1</v>
      </c>
      <c r="Q7394">
        <v>1</v>
      </c>
      <c r="R7394">
        <v>22</v>
      </c>
    </row>
    <row r="7395" spans="1:18" x14ac:dyDescent="0.35">
      <c r="A7395">
        <v>1008700</v>
      </c>
      <c r="B7395">
        <v>2007</v>
      </c>
      <c r="C7395" t="s">
        <v>16</v>
      </c>
      <c r="D7395">
        <v>206</v>
      </c>
      <c r="E7395" t="s">
        <v>6443</v>
      </c>
      <c r="F7395">
        <v>16880</v>
      </c>
      <c r="G7395">
        <v>1</v>
      </c>
      <c r="H7395">
        <v>2</v>
      </c>
      <c r="I7395" t="s">
        <v>31</v>
      </c>
      <c r="J7395">
        <v>95</v>
      </c>
      <c r="K7395">
        <v>2938</v>
      </c>
      <c r="L7395">
        <v>1</v>
      </c>
      <c r="M7395" t="s">
        <v>11</v>
      </c>
      <c r="N7395">
        <v>17</v>
      </c>
      <c r="O7395" t="s">
        <v>16</v>
      </c>
      <c r="P7395">
        <v>3</v>
      </c>
      <c r="Q7395">
        <v>1</v>
      </c>
      <c r="R7395">
        <v>1</v>
      </c>
    </row>
    <row r="7396" spans="1:18" x14ac:dyDescent="0.35">
      <c r="A7396">
        <v>1008701</v>
      </c>
      <c r="B7396">
        <v>2008</v>
      </c>
      <c r="C7396" t="s">
        <v>16</v>
      </c>
      <c r="D7396">
        <v>209</v>
      </c>
      <c r="E7396" t="s">
        <v>6443</v>
      </c>
      <c r="F7396">
        <v>17891</v>
      </c>
      <c r="G7396">
        <v>2</v>
      </c>
      <c r="H7396">
        <v>2</v>
      </c>
      <c r="I7396" t="s">
        <v>6445</v>
      </c>
      <c r="J7396">
        <v>101</v>
      </c>
      <c r="K7396">
        <v>6508</v>
      </c>
      <c r="L7396">
        <v>0</v>
      </c>
      <c r="M7396" t="s">
        <v>16</v>
      </c>
      <c r="N7396">
        <v>25</v>
      </c>
      <c r="O7396" t="s">
        <v>16</v>
      </c>
      <c r="P7396">
        <v>2</v>
      </c>
      <c r="Q7396">
        <v>0</v>
      </c>
      <c r="R7396">
        <v>9</v>
      </c>
    </row>
    <row r="7397" spans="1:18" x14ac:dyDescent="0.35">
      <c r="A7397">
        <v>1008702</v>
      </c>
      <c r="B7397">
        <v>2009</v>
      </c>
      <c r="C7397" t="s">
        <v>16</v>
      </c>
      <c r="D7397">
        <v>366</v>
      </c>
      <c r="E7397" t="s">
        <v>6444</v>
      </c>
      <c r="F7397">
        <v>4104</v>
      </c>
      <c r="G7397">
        <v>22</v>
      </c>
      <c r="H7397">
        <v>3</v>
      </c>
      <c r="I7397" t="s">
        <v>6445</v>
      </c>
      <c r="J7397">
        <v>62</v>
      </c>
      <c r="K7397">
        <v>17186</v>
      </c>
      <c r="L7397">
        <v>3</v>
      </c>
      <c r="M7397" t="s">
        <v>16</v>
      </c>
      <c r="N7397">
        <v>22</v>
      </c>
      <c r="O7397" t="s">
        <v>16</v>
      </c>
      <c r="P7397">
        <v>2</v>
      </c>
      <c r="Q7397">
        <v>1</v>
      </c>
      <c r="R7397">
        <v>24</v>
      </c>
    </row>
    <row r="7398" spans="1:18" x14ac:dyDescent="0.35">
      <c r="A7398">
        <v>1008703</v>
      </c>
      <c r="B7398">
        <v>2010</v>
      </c>
      <c r="C7398" t="s">
        <v>16</v>
      </c>
      <c r="D7398">
        <v>341</v>
      </c>
      <c r="E7398" t="s">
        <v>6443</v>
      </c>
      <c r="F7398">
        <v>5954</v>
      </c>
      <c r="G7398">
        <v>1</v>
      </c>
      <c r="H7398">
        <v>4</v>
      </c>
      <c r="I7398" t="s">
        <v>31</v>
      </c>
      <c r="J7398">
        <v>84</v>
      </c>
      <c r="K7398">
        <v>5045</v>
      </c>
      <c r="L7398">
        <v>2</v>
      </c>
      <c r="M7398" t="s">
        <v>16</v>
      </c>
      <c r="N7398">
        <v>19</v>
      </c>
      <c r="O7398" t="s">
        <v>16</v>
      </c>
      <c r="P7398">
        <v>4</v>
      </c>
      <c r="Q7398">
        <v>1</v>
      </c>
      <c r="R7398">
        <v>10</v>
      </c>
    </row>
    <row r="7399" spans="1:18" x14ac:dyDescent="0.35">
      <c r="A7399">
        <v>1008704</v>
      </c>
      <c r="B7399">
        <v>2011</v>
      </c>
      <c r="C7399" t="s">
        <v>11</v>
      </c>
      <c r="D7399">
        <v>260</v>
      </c>
      <c r="E7399" t="s">
        <v>6446</v>
      </c>
      <c r="F7399">
        <v>33856</v>
      </c>
      <c r="G7399">
        <v>16</v>
      </c>
      <c r="H7399">
        <v>4</v>
      </c>
      <c r="I7399" t="s">
        <v>6448</v>
      </c>
      <c r="J7399">
        <v>94</v>
      </c>
      <c r="K7399">
        <v>2318</v>
      </c>
      <c r="L7399">
        <v>1</v>
      </c>
      <c r="M7399" t="s">
        <v>11</v>
      </c>
      <c r="N7399">
        <v>32</v>
      </c>
      <c r="O7399" t="s">
        <v>11</v>
      </c>
      <c r="P7399">
        <v>2</v>
      </c>
      <c r="Q7399">
        <v>1</v>
      </c>
      <c r="R7399">
        <v>5</v>
      </c>
    </row>
    <row r="7400" spans="1:18" x14ac:dyDescent="0.35">
      <c r="A7400">
        <v>1008705</v>
      </c>
      <c r="B7400">
        <v>2012</v>
      </c>
      <c r="C7400" t="s">
        <v>11</v>
      </c>
      <c r="D7400">
        <v>430</v>
      </c>
      <c r="E7400" t="s">
        <v>6443</v>
      </c>
      <c r="F7400">
        <v>40678</v>
      </c>
      <c r="G7400">
        <v>24</v>
      </c>
      <c r="H7400">
        <v>2</v>
      </c>
      <c r="I7400" t="s">
        <v>31</v>
      </c>
      <c r="J7400">
        <v>108</v>
      </c>
      <c r="K7400">
        <v>2592</v>
      </c>
      <c r="L7400">
        <v>1</v>
      </c>
      <c r="M7400" t="s">
        <v>16</v>
      </c>
      <c r="N7400">
        <v>22</v>
      </c>
      <c r="O7400" t="s">
        <v>16</v>
      </c>
      <c r="P7400">
        <v>4</v>
      </c>
      <c r="Q7400">
        <v>0</v>
      </c>
      <c r="R7400">
        <v>5</v>
      </c>
    </row>
    <row r="7401" spans="1:18" x14ac:dyDescent="0.35">
      <c r="A7401">
        <v>1008706</v>
      </c>
      <c r="B7401">
        <v>2013</v>
      </c>
      <c r="C7401" t="s">
        <v>16</v>
      </c>
      <c r="D7401">
        <v>273</v>
      </c>
      <c r="E7401" t="s">
        <v>6443</v>
      </c>
      <c r="F7401">
        <v>11729</v>
      </c>
      <c r="G7401">
        <v>17</v>
      </c>
      <c r="H7401">
        <v>2</v>
      </c>
      <c r="I7401" t="s">
        <v>6447</v>
      </c>
      <c r="J7401">
        <v>43</v>
      </c>
      <c r="K7401">
        <v>5512</v>
      </c>
      <c r="L7401">
        <v>2</v>
      </c>
      <c r="M7401" t="s">
        <v>16</v>
      </c>
      <c r="N7401">
        <v>23</v>
      </c>
      <c r="O7401" t="s">
        <v>16</v>
      </c>
      <c r="P7401">
        <v>3</v>
      </c>
      <c r="Q7401">
        <v>2</v>
      </c>
      <c r="R7401">
        <v>12</v>
      </c>
    </row>
    <row r="7402" spans="1:18" x14ac:dyDescent="0.35">
      <c r="A7402">
        <v>1008707</v>
      </c>
      <c r="B7402">
        <v>2014</v>
      </c>
      <c r="C7402" t="s">
        <v>16</v>
      </c>
      <c r="D7402">
        <v>320</v>
      </c>
      <c r="E7402" t="s">
        <v>6443</v>
      </c>
      <c r="F7402">
        <v>11799</v>
      </c>
      <c r="G7402">
        <v>8</v>
      </c>
      <c r="H7402">
        <v>3</v>
      </c>
      <c r="I7402" t="s">
        <v>6447</v>
      </c>
      <c r="J7402">
        <v>58</v>
      </c>
      <c r="K7402">
        <v>4399</v>
      </c>
      <c r="L7402">
        <v>5</v>
      </c>
      <c r="M7402" t="s">
        <v>16</v>
      </c>
      <c r="N7402">
        <v>27</v>
      </c>
      <c r="O7402" t="s">
        <v>11</v>
      </c>
      <c r="P7402">
        <v>3</v>
      </c>
      <c r="Q7402">
        <v>1</v>
      </c>
      <c r="R7402">
        <v>14</v>
      </c>
    </row>
    <row r="7403" spans="1:18" x14ac:dyDescent="0.35">
      <c r="A7403">
        <v>1008708</v>
      </c>
      <c r="B7403">
        <v>2015</v>
      </c>
      <c r="C7403" t="s">
        <v>16</v>
      </c>
      <c r="D7403">
        <v>318</v>
      </c>
      <c r="E7403" t="s">
        <v>6443</v>
      </c>
      <c r="F7403">
        <v>48871</v>
      </c>
      <c r="G7403">
        <v>6</v>
      </c>
      <c r="H7403">
        <v>3</v>
      </c>
      <c r="I7403" t="s">
        <v>6445</v>
      </c>
      <c r="J7403">
        <v>90</v>
      </c>
      <c r="K7403">
        <v>13352</v>
      </c>
      <c r="L7403">
        <v>9</v>
      </c>
      <c r="M7403" t="s">
        <v>16</v>
      </c>
      <c r="N7403">
        <v>21</v>
      </c>
      <c r="O7403" t="s">
        <v>16</v>
      </c>
      <c r="P7403">
        <v>2</v>
      </c>
      <c r="Q7403">
        <v>1</v>
      </c>
      <c r="R7403">
        <v>18</v>
      </c>
    </row>
    <row r="7404" spans="1:18" x14ac:dyDescent="0.35">
      <c r="A7404">
        <v>1008709</v>
      </c>
      <c r="B7404">
        <v>2016</v>
      </c>
      <c r="C7404" t="s">
        <v>16</v>
      </c>
      <c r="D7404">
        <v>243</v>
      </c>
      <c r="E7404" t="s">
        <v>6443</v>
      </c>
      <c r="F7404">
        <v>37777</v>
      </c>
      <c r="G7404">
        <v>10</v>
      </c>
      <c r="H7404">
        <v>2</v>
      </c>
      <c r="I7404" t="s">
        <v>6445</v>
      </c>
      <c r="J7404">
        <v>98</v>
      </c>
      <c r="K7404">
        <v>6593</v>
      </c>
      <c r="L7404">
        <v>2</v>
      </c>
      <c r="M7404" t="s">
        <v>11</v>
      </c>
      <c r="N7404">
        <v>22</v>
      </c>
      <c r="O7404" t="s">
        <v>16</v>
      </c>
      <c r="P7404">
        <v>4</v>
      </c>
      <c r="Q7404">
        <v>1</v>
      </c>
      <c r="R7404">
        <v>8</v>
      </c>
    </row>
    <row r="7405" spans="1:18" x14ac:dyDescent="0.35">
      <c r="A7405">
        <v>1008710</v>
      </c>
      <c r="B7405">
        <v>2017</v>
      </c>
      <c r="C7405" t="s">
        <v>16</v>
      </c>
      <c r="D7405">
        <v>265</v>
      </c>
      <c r="E7405" t="s">
        <v>6443</v>
      </c>
      <c r="F7405">
        <v>25729</v>
      </c>
      <c r="G7405">
        <v>3</v>
      </c>
      <c r="H7405">
        <v>1</v>
      </c>
      <c r="I7405" t="s">
        <v>6445</v>
      </c>
      <c r="J7405">
        <v>82</v>
      </c>
      <c r="K7405">
        <v>8113</v>
      </c>
      <c r="L7405">
        <v>3</v>
      </c>
      <c r="M7405" t="s">
        <v>11</v>
      </c>
      <c r="N7405">
        <v>22</v>
      </c>
      <c r="O7405" t="s">
        <v>16</v>
      </c>
      <c r="P7405">
        <v>3</v>
      </c>
      <c r="Q7405">
        <v>0</v>
      </c>
      <c r="R7405">
        <v>9</v>
      </c>
    </row>
    <row r="7406" spans="1:18" x14ac:dyDescent="0.35">
      <c r="A7406">
        <v>1008711</v>
      </c>
      <c r="B7406">
        <v>2018</v>
      </c>
      <c r="C7406" t="s">
        <v>16</v>
      </c>
      <c r="D7406">
        <v>243</v>
      </c>
      <c r="E7406" t="s">
        <v>6443</v>
      </c>
      <c r="F7406">
        <v>16491</v>
      </c>
      <c r="G7406">
        <v>4</v>
      </c>
      <c r="H7406">
        <v>3</v>
      </c>
      <c r="I7406" t="s">
        <v>6445</v>
      </c>
      <c r="J7406">
        <v>73</v>
      </c>
      <c r="K7406">
        <v>3987</v>
      </c>
      <c r="L7406">
        <v>8</v>
      </c>
      <c r="M7406" t="s">
        <v>16</v>
      </c>
      <c r="N7406">
        <v>15</v>
      </c>
      <c r="O7406" t="s">
        <v>16</v>
      </c>
      <c r="P7406">
        <v>2</v>
      </c>
      <c r="Q7406">
        <v>1</v>
      </c>
      <c r="R7406">
        <v>4</v>
      </c>
    </row>
    <row r="7407" spans="1:18" x14ac:dyDescent="0.35">
      <c r="A7407">
        <v>1008712</v>
      </c>
      <c r="B7407">
        <v>2019</v>
      </c>
      <c r="C7407" t="s">
        <v>16</v>
      </c>
      <c r="D7407">
        <v>204</v>
      </c>
      <c r="E7407" t="s">
        <v>6444</v>
      </c>
      <c r="F7407">
        <v>38369</v>
      </c>
      <c r="G7407">
        <v>6</v>
      </c>
      <c r="H7407">
        <v>3</v>
      </c>
      <c r="I7407" t="s">
        <v>6433</v>
      </c>
      <c r="J7407">
        <v>66</v>
      </c>
      <c r="K7407">
        <v>2550</v>
      </c>
      <c r="L7407">
        <v>0</v>
      </c>
      <c r="M7407" t="s">
        <v>16</v>
      </c>
      <c r="N7407">
        <v>26</v>
      </c>
      <c r="O7407" t="s">
        <v>16</v>
      </c>
      <c r="P7407">
        <v>1</v>
      </c>
      <c r="Q7407">
        <v>1</v>
      </c>
      <c r="R7407">
        <v>8</v>
      </c>
    </row>
    <row r="7408" spans="1:18" x14ac:dyDescent="0.35">
      <c r="A7408">
        <v>1008713</v>
      </c>
      <c r="B7408">
        <v>2020</v>
      </c>
      <c r="C7408" t="s">
        <v>16</v>
      </c>
      <c r="D7408">
        <v>342</v>
      </c>
      <c r="E7408" t="s">
        <v>6444</v>
      </c>
      <c r="F7408">
        <v>45404</v>
      </c>
      <c r="G7408">
        <v>1</v>
      </c>
      <c r="H7408">
        <v>4</v>
      </c>
      <c r="I7408" t="s">
        <v>6445</v>
      </c>
      <c r="J7408">
        <v>54</v>
      </c>
      <c r="K7408">
        <v>5407</v>
      </c>
      <c r="L7408">
        <v>4</v>
      </c>
      <c r="M7408" t="s">
        <v>16</v>
      </c>
      <c r="N7408">
        <v>15</v>
      </c>
      <c r="O7408" t="s">
        <v>16</v>
      </c>
      <c r="P7408">
        <v>3</v>
      </c>
      <c r="Q7408">
        <v>0</v>
      </c>
      <c r="R7408">
        <v>12</v>
      </c>
    </row>
    <row r="7409" spans="1:18" x14ac:dyDescent="0.35">
      <c r="A7409">
        <v>1008714</v>
      </c>
      <c r="B7409">
        <v>1970</v>
      </c>
      <c r="C7409" t="s">
        <v>16</v>
      </c>
      <c r="D7409">
        <v>256</v>
      </c>
      <c r="E7409" t="s">
        <v>6443</v>
      </c>
      <c r="F7409">
        <v>7607</v>
      </c>
      <c r="G7409">
        <v>10</v>
      </c>
      <c r="H7409">
        <v>4</v>
      </c>
      <c r="I7409" t="s">
        <v>6447</v>
      </c>
      <c r="J7409">
        <v>54</v>
      </c>
      <c r="K7409">
        <v>5497</v>
      </c>
      <c r="L7409">
        <v>1</v>
      </c>
      <c r="M7409" t="s">
        <v>16</v>
      </c>
      <c r="N7409">
        <v>18</v>
      </c>
      <c r="O7409" t="s">
        <v>16</v>
      </c>
      <c r="P7409">
        <v>2</v>
      </c>
      <c r="Q7409">
        <v>0</v>
      </c>
      <c r="R7409">
        <v>10</v>
      </c>
    </row>
    <row r="7410" spans="1:18" x14ac:dyDescent="0.35">
      <c r="A7410">
        <v>1008715</v>
      </c>
      <c r="B7410">
        <v>1971</v>
      </c>
      <c r="C7410" t="s">
        <v>16</v>
      </c>
      <c r="D7410">
        <v>216</v>
      </c>
      <c r="E7410" t="s">
        <v>6444</v>
      </c>
      <c r="F7410">
        <v>27414</v>
      </c>
      <c r="G7410">
        <v>1</v>
      </c>
      <c r="H7410">
        <v>2</v>
      </c>
      <c r="I7410" t="s">
        <v>31</v>
      </c>
      <c r="J7410">
        <v>54</v>
      </c>
      <c r="K7410">
        <v>6844</v>
      </c>
      <c r="L7410">
        <v>1</v>
      </c>
      <c r="M7410" t="s">
        <v>11</v>
      </c>
      <c r="N7410">
        <v>23</v>
      </c>
      <c r="O7410" t="s">
        <v>16</v>
      </c>
      <c r="P7410">
        <v>3</v>
      </c>
      <c r="Q7410">
        <v>1</v>
      </c>
      <c r="R7410">
        <v>7</v>
      </c>
    </row>
    <row r="7411" spans="1:18" x14ac:dyDescent="0.35">
      <c r="A7411">
        <v>1008716</v>
      </c>
      <c r="B7411">
        <v>1972</v>
      </c>
      <c r="C7411" t="s">
        <v>11</v>
      </c>
      <c r="D7411">
        <v>229</v>
      </c>
      <c r="E7411" t="s">
        <v>6444</v>
      </c>
      <c r="F7411">
        <v>26118</v>
      </c>
      <c r="G7411">
        <v>24</v>
      </c>
      <c r="H7411">
        <v>3</v>
      </c>
      <c r="I7411" t="s">
        <v>6448</v>
      </c>
      <c r="J7411">
        <v>48</v>
      </c>
      <c r="K7411">
        <v>1098</v>
      </c>
      <c r="L7411">
        <v>1</v>
      </c>
      <c r="M7411" t="s">
        <v>16</v>
      </c>
      <c r="N7411">
        <v>23</v>
      </c>
      <c r="O7411" t="s">
        <v>16</v>
      </c>
      <c r="P7411">
        <v>4</v>
      </c>
      <c r="Q7411">
        <v>0</v>
      </c>
      <c r="R7411">
        <v>1</v>
      </c>
    </row>
    <row r="7412" spans="1:18" x14ac:dyDescent="0.35">
      <c r="A7412">
        <v>1008717</v>
      </c>
      <c r="B7412">
        <v>1973</v>
      </c>
      <c r="C7412" t="s">
        <v>16</v>
      </c>
      <c r="D7412">
        <v>303</v>
      </c>
      <c r="E7412" t="s">
        <v>6446</v>
      </c>
      <c r="F7412">
        <v>43795</v>
      </c>
      <c r="G7412">
        <v>21</v>
      </c>
      <c r="H7412">
        <v>4</v>
      </c>
      <c r="I7412" t="s">
        <v>31</v>
      </c>
      <c r="J7412">
        <v>36</v>
      </c>
      <c r="K7412">
        <v>5747</v>
      </c>
      <c r="L7412">
        <v>6</v>
      </c>
      <c r="M7412" t="s">
        <v>16</v>
      </c>
      <c r="N7412">
        <v>26</v>
      </c>
      <c r="O7412" t="s">
        <v>16</v>
      </c>
      <c r="P7412">
        <v>3</v>
      </c>
      <c r="Q7412">
        <v>1</v>
      </c>
      <c r="R7412">
        <v>10</v>
      </c>
    </row>
    <row r="7413" spans="1:18" x14ac:dyDescent="0.35">
      <c r="A7413">
        <v>1008718</v>
      </c>
      <c r="B7413">
        <v>1974</v>
      </c>
      <c r="C7413" t="s">
        <v>16</v>
      </c>
      <c r="D7413">
        <v>211</v>
      </c>
      <c r="E7413" t="s">
        <v>6443</v>
      </c>
      <c r="F7413">
        <v>47393</v>
      </c>
      <c r="G7413">
        <v>2</v>
      </c>
      <c r="H7413">
        <v>4</v>
      </c>
      <c r="I7413" t="s">
        <v>6448</v>
      </c>
      <c r="J7413">
        <v>47</v>
      </c>
      <c r="K7413">
        <v>2234</v>
      </c>
      <c r="L7413">
        <v>1</v>
      </c>
      <c r="M7413" t="s">
        <v>16</v>
      </c>
      <c r="N7413">
        <v>22</v>
      </c>
      <c r="O7413" t="s">
        <v>16</v>
      </c>
      <c r="P7413">
        <v>3</v>
      </c>
      <c r="Q7413">
        <v>1</v>
      </c>
      <c r="R7413">
        <v>6</v>
      </c>
    </row>
    <row r="7414" spans="1:18" x14ac:dyDescent="0.35">
      <c r="A7414">
        <v>1008719</v>
      </c>
      <c r="B7414">
        <v>1975</v>
      </c>
      <c r="C7414" t="s">
        <v>16</v>
      </c>
      <c r="D7414">
        <v>258</v>
      </c>
      <c r="E7414" t="s">
        <v>6444</v>
      </c>
      <c r="F7414">
        <v>25730</v>
      </c>
      <c r="G7414">
        <v>22</v>
      </c>
      <c r="H7414">
        <v>4</v>
      </c>
      <c r="I7414" t="s">
        <v>6433</v>
      </c>
      <c r="J7414">
        <v>98</v>
      </c>
      <c r="K7414">
        <v>5752</v>
      </c>
      <c r="L7414">
        <v>1</v>
      </c>
      <c r="M7414" t="s">
        <v>11</v>
      </c>
      <c r="N7414">
        <v>24</v>
      </c>
      <c r="O7414" t="s">
        <v>16</v>
      </c>
      <c r="P7414">
        <v>2</v>
      </c>
      <c r="Q7414">
        <v>0</v>
      </c>
      <c r="R7414">
        <v>16</v>
      </c>
    </row>
    <row r="7415" spans="1:18" x14ac:dyDescent="0.35">
      <c r="A7415">
        <v>1008720</v>
      </c>
      <c r="B7415">
        <v>1976</v>
      </c>
      <c r="C7415" t="s">
        <v>11</v>
      </c>
      <c r="D7415">
        <v>214</v>
      </c>
      <c r="E7415" t="s">
        <v>6443</v>
      </c>
      <c r="F7415">
        <v>51629</v>
      </c>
      <c r="G7415">
        <v>13</v>
      </c>
      <c r="H7415">
        <v>2</v>
      </c>
      <c r="I7415" t="s">
        <v>6447</v>
      </c>
      <c r="J7415">
        <v>93</v>
      </c>
      <c r="K7415">
        <v>9861</v>
      </c>
      <c r="L7415">
        <v>3</v>
      </c>
      <c r="M7415" t="s">
        <v>11</v>
      </c>
      <c r="N7415">
        <v>20</v>
      </c>
      <c r="O7415" t="s">
        <v>16</v>
      </c>
      <c r="P7415">
        <v>4</v>
      </c>
      <c r="Q7415">
        <v>0</v>
      </c>
      <c r="R7415">
        <v>6</v>
      </c>
    </row>
    <row r="7416" spans="1:18" x14ac:dyDescent="0.35">
      <c r="A7416">
        <v>1008721</v>
      </c>
      <c r="B7416">
        <v>1977</v>
      </c>
      <c r="C7416" t="s">
        <v>16</v>
      </c>
      <c r="D7416">
        <v>365</v>
      </c>
      <c r="E7416" t="s">
        <v>6446</v>
      </c>
      <c r="F7416">
        <v>40922</v>
      </c>
      <c r="G7416">
        <v>14</v>
      </c>
      <c r="H7416">
        <v>4</v>
      </c>
      <c r="I7416" t="s">
        <v>6448</v>
      </c>
      <c r="J7416">
        <v>72</v>
      </c>
      <c r="K7416">
        <v>5474</v>
      </c>
      <c r="L7416">
        <v>8</v>
      </c>
      <c r="M7416" t="s">
        <v>16</v>
      </c>
      <c r="N7416">
        <v>24</v>
      </c>
      <c r="O7416" t="s">
        <v>16</v>
      </c>
      <c r="P7416">
        <v>3</v>
      </c>
      <c r="Q7416">
        <v>1</v>
      </c>
      <c r="R7416">
        <v>16</v>
      </c>
    </row>
    <row r="7417" spans="1:18" x14ac:dyDescent="0.35">
      <c r="A7417">
        <v>1008722</v>
      </c>
      <c r="B7417">
        <v>1978</v>
      </c>
      <c r="C7417" t="s">
        <v>16</v>
      </c>
      <c r="D7417">
        <v>424</v>
      </c>
      <c r="E7417" t="s">
        <v>6443</v>
      </c>
      <c r="F7417">
        <v>50509</v>
      </c>
      <c r="G7417">
        <v>11</v>
      </c>
      <c r="H7417">
        <v>5</v>
      </c>
      <c r="I7417" t="s">
        <v>6447</v>
      </c>
      <c r="J7417">
        <v>98</v>
      </c>
      <c r="K7417">
        <v>5391</v>
      </c>
      <c r="L7417">
        <v>4</v>
      </c>
      <c r="M7417" t="s">
        <v>16</v>
      </c>
      <c r="N7417">
        <v>23</v>
      </c>
      <c r="O7417" t="s">
        <v>16</v>
      </c>
      <c r="P7417">
        <v>3</v>
      </c>
      <c r="Q7417">
        <v>1</v>
      </c>
      <c r="R7417">
        <v>6</v>
      </c>
    </row>
    <row r="7418" spans="1:18" x14ac:dyDescent="0.35">
      <c r="A7418">
        <v>1008723</v>
      </c>
      <c r="B7418">
        <v>1979</v>
      </c>
      <c r="C7418" t="s">
        <v>16</v>
      </c>
      <c r="D7418">
        <v>298</v>
      </c>
      <c r="E7418" t="s">
        <v>6443</v>
      </c>
      <c r="F7418">
        <v>30348</v>
      </c>
      <c r="G7418">
        <v>9</v>
      </c>
      <c r="H7418">
        <v>2</v>
      </c>
      <c r="I7418" t="s">
        <v>6445</v>
      </c>
      <c r="J7418">
        <v>93</v>
      </c>
      <c r="K7418">
        <v>5163</v>
      </c>
      <c r="L7418">
        <v>1</v>
      </c>
      <c r="M7418" t="s">
        <v>16</v>
      </c>
      <c r="N7418">
        <v>30</v>
      </c>
      <c r="O7418" t="s">
        <v>11</v>
      </c>
      <c r="P7418">
        <v>4</v>
      </c>
      <c r="Q7418">
        <v>1</v>
      </c>
      <c r="R7418">
        <v>10</v>
      </c>
    </row>
    <row r="7419" spans="1:18" x14ac:dyDescent="0.35">
      <c r="A7419">
        <v>1008724</v>
      </c>
      <c r="B7419">
        <v>1980</v>
      </c>
      <c r="C7419" t="s">
        <v>16</v>
      </c>
      <c r="D7419">
        <v>296</v>
      </c>
      <c r="E7419" t="s">
        <v>6444</v>
      </c>
      <c r="F7419">
        <v>48797</v>
      </c>
      <c r="G7419">
        <v>8</v>
      </c>
      <c r="H7419">
        <v>3</v>
      </c>
      <c r="I7419" t="s">
        <v>6445</v>
      </c>
      <c r="J7419">
        <v>67</v>
      </c>
      <c r="K7419">
        <v>2140</v>
      </c>
      <c r="L7419">
        <v>1</v>
      </c>
      <c r="M7419" t="s">
        <v>11</v>
      </c>
      <c r="N7419">
        <v>26</v>
      </c>
      <c r="O7419" t="s">
        <v>16</v>
      </c>
      <c r="P7419">
        <v>3</v>
      </c>
      <c r="Q7419">
        <v>1</v>
      </c>
      <c r="R7419">
        <v>20</v>
      </c>
    </row>
    <row r="7420" spans="1:18" x14ac:dyDescent="0.35">
      <c r="A7420">
        <v>1008725</v>
      </c>
      <c r="B7420">
        <v>1981</v>
      </c>
      <c r="C7420" t="s">
        <v>16</v>
      </c>
      <c r="D7420">
        <v>440</v>
      </c>
      <c r="E7420" t="s">
        <v>6443</v>
      </c>
      <c r="F7420">
        <v>21182</v>
      </c>
      <c r="G7420">
        <v>21</v>
      </c>
      <c r="H7420">
        <v>3</v>
      </c>
      <c r="I7420" t="s">
        <v>31</v>
      </c>
      <c r="J7420">
        <v>75</v>
      </c>
      <c r="K7420">
        <v>17882</v>
      </c>
      <c r="L7420">
        <v>4</v>
      </c>
      <c r="M7420" t="s">
        <v>11</v>
      </c>
      <c r="N7420">
        <v>16</v>
      </c>
      <c r="O7420" t="s">
        <v>16</v>
      </c>
      <c r="P7420">
        <v>3</v>
      </c>
      <c r="Q7420">
        <v>1</v>
      </c>
      <c r="R7420">
        <v>29</v>
      </c>
    </row>
    <row r="7421" spans="1:18" x14ac:dyDescent="0.35">
      <c r="A7421">
        <v>1008726</v>
      </c>
      <c r="B7421">
        <v>1982</v>
      </c>
      <c r="C7421" t="s">
        <v>11</v>
      </c>
      <c r="D7421">
        <v>243</v>
      </c>
      <c r="E7421" t="s">
        <v>6444</v>
      </c>
      <c r="F7421">
        <v>8342</v>
      </c>
      <c r="G7421">
        <v>5</v>
      </c>
      <c r="H7421">
        <v>2</v>
      </c>
      <c r="I7421" t="s">
        <v>31</v>
      </c>
      <c r="J7421">
        <v>59</v>
      </c>
      <c r="K7421">
        <v>2442</v>
      </c>
      <c r="L7421">
        <v>3</v>
      </c>
      <c r="M7421" t="s">
        <v>11</v>
      </c>
      <c r="N7421">
        <v>23</v>
      </c>
      <c r="O7421" t="s">
        <v>16</v>
      </c>
      <c r="P7421">
        <v>1</v>
      </c>
      <c r="Q7421">
        <v>0</v>
      </c>
      <c r="R7421">
        <v>8</v>
      </c>
    </row>
    <row r="7422" spans="1:18" x14ac:dyDescent="0.35">
      <c r="A7422">
        <v>1008727</v>
      </c>
      <c r="B7422">
        <v>1983</v>
      </c>
      <c r="C7422" t="s">
        <v>16</v>
      </c>
      <c r="D7422">
        <v>295</v>
      </c>
      <c r="E7422" t="s">
        <v>6443</v>
      </c>
      <c r="F7422">
        <v>42219</v>
      </c>
      <c r="G7422">
        <v>9</v>
      </c>
      <c r="H7422">
        <v>2</v>
      </c>
      <c r="I7422" t="s">
        <v>31</v>
      </c>
      <c r="J7422">
        <v>77</v>
      </c>
      <c r="K7422">
        <v>4781</v>
      </c>
      <c r="L7422">
        <v>2</v>
      </c>
      <c r="M7422" t="s">
        <v>16</v>
      </c>
      <c r="N7422">
        <v>22</v>
      </c>
      <c r="O7422" t="s">
        <v>16</v>
      </c>
      <c r="P7422">
        <v>4</v>
      </c>
      <c r="Q7422">
        <v>2</v>
      </c>
      <c r="R7422">
        <v>10</v>
      </c>
    </row>
    <row r="7423" spans="1:18" x14ac:dyDescent="0.35">
      <c r="A7423">
        <v>1008728</v>
      </c>
      <c r="B7423">
        <v>1984</v>
      </c>
      <c r="C7423" t="s">
        <v>16</v>
      </c>
      <c r="D7423">
        <v>375</v>
      </c>
      <c r="E7423" t="s">
        <v>6444</v>
      </c>
      <c r="F7423">
        <v>37247</v>
      </c>
      <c r="G7423">
        <v>2</v>
      </c>
      <c r="H7423">
        <v>1</v>
      </c>
      <c r="I7423" t="s">
        <v>31</v>
      </c>
      <c r="J7423">
        <v>53</v>
      </c>
      <c r="K7423">
        <v>19169</v>
      </c>
      <c r="L7423">
        <v>3</v>
      </c>
      <c r="M7423" t="s">
        <v>16</v>
      </c>
      <c r="N7423">
        <v>25</v>
      </c>
      <c r="O7423" t="s">
        <v>16</v>
      </c>
      <c r="P7423">
        <v>4</v>
      </c>
      <c r="Q7423">
        <v>0</v>
      </c>
      <c r="R7423">
        <v>28</v>
      </c>
    </row>
    <row r="7424" spans="1:18" x14ac:dyDescent="0.35">
      <c r="A7424">
        <v>1008729</v>
      </c>
      <c r="B7424">
        <v>1985</v>
      </c>
      <c r="C7424" t="s">
        <v>16</v>
      </c>
      <c r="D7424">
        <v>326</v>
      </c>
      <c r="E7424" t="s">
        <v>6443</v>
      </c>
      <c r="F7424">
        <v>14677</v>
      </c>
      <c r="G7424">
        <v>12</v>
      </c>
      <c r="H7424">
        <v>4</v>
      </c>
      <c r="I7424" t="s">
        <v>6447</v>
      </c>
      <c r="J7424">
        <v>88</v>
      </c>
      <c r="K7424">
        <v>5099</v>
      </c>
      <c r="L7424">
        <v>3</v>
      </c>
      <c r="M7424" t="s">
        <v>11</v>
      </c>
      <c r="N7424">
        <v>20</v>
      </c>
      <c r="O7424" t="s">
        <v>16</v>
      </c>
      <c r="P7424">
        <v>3</v>
      </c>
      <c r="Q7424">
        <v>2</v>
      </c>
      <c r="R7424">
        <v>14</v>
      </c>
    </row>
    <row r="7425" spans="1:18" x14ac:dyDescent="0.35">
      <c r="A7425">
        <v>1008730</v>
      </c>
      <c r="B7425">
        <v>1986</v>
      </c>
      <c r="C7425" t="s">
        <v>11</v>
      </c>
      <c r="D7425">
        <v>213</v>
      </c>
      <c r="E7425" t="s">
        <v>6444</v>
      </c>
      <c r="F7425">
        <v>46799</v>
      </c>
      <c r="G7425">
        <v>22</v>
      </c>
      <c r="H7425">
        <v>3</v>
      </c>
      <c r="I7425" t="s">
        <v>6449</v>
      </c>
      <c r="J7425">
        <v>65</v>
      </c>
      <c r="K7425">
        <v>2869</v>
      </c>
      <c r="L7425">
        <v>1</v>
      </c>
      <c r="M7425" t="s">
        <v>16</v>
      </c>
      <c r="N7425">
        <v>24</v>
      </c>
      <c r="O7425" t="s">
        <v>16</v>
      </c>
      <c r="P7425">
        <v>1</v>
      </c>
      <c r="Q7425">
        <v>0</v>
      </c>
      <c r="R7425">
        <v>1</v>
      </c>
    </row>
    <row r="7426" spans="1:18" x14ac:dyDescent="0.35">
      <c r="A7426">
        <v>1008731</v>
      </c>
      <c r="B7426">
        <v>1987</v>
      </c>
      <c r="C7426" t="s">
        <v>16</v>
      </c>
      <c r="D7426">
        <v>271</v>
      </c>
      <c r="E7426" t="s">
        <v>6443</v>
      </c>
      <c r="F7426">
        <v>23873</v>
      </c>
      <c r="G7426">
        <v>18</v>
      </c>
      <c r="H7426">
        <v>4</v>
      </c>
      <c r="I7426" t="s">
        <v>6445</v>
      </c>
      <c r="J7426">
        <v>74</v>
      </c>
      <c r="K7426">
        <v>5568</v>
      </c>
      <c r="L7426">
        <v>0</v>
      </c>
      <c r="M7426" t="s">
        <v>16</v>
      </c>
      <c r="N7426">
        <v>19</v>
      </c>
      <c r="O7426" t="s">
        <v>16</v>
      </c>
      <c r="P7426">
        <v>4</v>
      </c>
      <c r="Q7426">
        <v>1</v>
      </c>
      <c r="R7426">
        <v>6</v>
      </c>
    </row>
    <row r="7427" spans="1:18" x14ac:dyDescent="0.35">
      <c r="A7427">
        <v>1008732</v>
      </c>
      <c r="B7427">
        <v>1988</v>
      </c>
      <c r="C7427" t="s">
        <v>16</v>
      </c>
      <c r="D7427">
        <v>215</v>
      </c>
      <c r="E7427" t="s">
        <v>6446</v>
      </c>
      <c r="F7427">
        <v>38614</v>
      </c>
      <c r="G7427">
        <v>16</v>
      </c>
      <c r="H7427">
        <v>3</v>
      </c>
      <c r="I7427" t="s">
        <v>6445</v>
      </c>
      <c r="J7427">
        <v>61</v>
      </c>
      <c r="K7427">
        <v>2153</v>
      </c>
      <c r="L7427">
        <v>1</v>
      </c>
      <c r="M7427" t="s">
        <v>16</v>
      </c>
      <c r="N7427">
        <v>21</v>
      </c>
      <c r="O7427" t="s">
        <v>16</v>
      </c>
      <c r="P7427">
        <v>3</v>
      </c>
      <c r="Q7427">
        <v>0</v>
      </c>
      <c r="R7427">
        <v>5</v>
      </c>
    </row>
    <row r="7428" spans="1:18" x14ac:dyDescent="0.35">
      <c r="A7428">
        <v>1008733</v>
      </c>
      <c r="B7428">
        <v>1989</v>
      </c>
      <c r="C7428" t="s">
        <v>16</v>
      </c>
      <c r="D7428">
        <v>245</v>
      </c>
      <c r="E7428" t="s">
        <v>6446</v>
      </c>
      <c r="F7428">
        <v>34171</v>
      </c>
      <c r="G7428">
        <v>3</v>
      </c>
      <c r="H7428">
        <v>2</v>
      </c>
      <c r="I7428" t="s">
        <v>6445</v>
      </c>
      <c r="J7428">
        <v>56</v>
      </c>
      <c r="K7428">
        <v>3075</v>
      </c>
      <c r="L7428">
        <v>1</v>
      </c>
      <c r="M7428" t="s">
        <v>11</v>
      </c>
      <c r="N7428">
        <v>19</v>
      </c>
      <c r="O7428" t="s">
        <v>16</v>
      </c>
      <c r="P7428">
        <v>4</v>
      </c>
      <c r="Q7428">
        <v>1</v>
      </c>
      <c r="R7428">
        <v>4</v>
      </c>
    </row>
    <row r="7429" spans="1:18" x14ac:dyDescent="0.35">
      <c r="A7429">
        <v>1008734</v>
      </c>
      <c r="B7429">
        <v>1990</v>
      </c>
      <c r="C7429" t="s">
        <v>16</v>
      </c>
      <c r="D7429">
        <v>273</v>
      </c>
      <c r="E7429" t="s">
        <v>6446</v>
      </c>
      <c r="F7429">
        <v>47289</v>
      </c>
      <c r="G7429">
        <v>9</v>
      </c>
      <c r="H7429">
        <v>4</v>
      </c>
      <c r="I7429" t="s">
        <v>31</v>
      </c>
      <c r="J7429">
        <v>74</v>
      </c>
      <c r="K7429">
        <v>2821</v>
      </c>
      <c r="L7429">
        <v>1</v>
      </c>
      <c r="M7429" t="s">
        <v>16</v>
      </c>
      <c r="N7429">
        <v>27</v>
      </c>
      <c r="O7429" t="s">
        <v>11</v>
      </c>
      <c r="P7429">
        <v>2</v>
      </c>
      <c r="Q7429">
        <v>0</v>
      </c>
      <c r="R7429">
        <v>5</v>
      </c>
    </row>
    <row r="7430" spans="1:18" x14ac:dyDescent="0.35">
      <c r="A7430">
        <v>1008735</v>
      </c>
      <c r="B7430">
        <v>1991</v>
      </c>
      <c r="C7430" t="s">
        <v>16</v>
      </c>
      <c r="D7430">
        <v>261</v>
      </c>
      <c r="E7430" t="s">
        <v>6443</v>
      </c>
      <c r="F7430">
        <v>32799</v>
      </c>
      <c r="G7430">
        <v>1</v>
      </c>
      <c r="H7430">
        <v>3</v>
      </c>
      <c r="I7430" t="s">
        <v>6447</v>
      </c>
      <c r="J7430">
        <v>43</v>
      </c>
      <c r="K7430">
        <v>9894</v>
      </c>
      <c r="L7430">
        <v>1</v>
      </c>
      <c r="M7430" t="s">
        <v>16</v>
      </c>
      <c r="N7430">
        <v>26</v>
      </c>
      <c r="O7430" t="s">
        <v>11</v>
      </c>
      <c r="P7430">
        <v>1</v>
      </c>
      <c r="Q7430">
        <v>0</v>
      </c>
      <c r="R7430">
        <v>14</v>
      </c>
    </row>
    <row r="7431" spans="1:18" x14ac:dyDescent="0.35">
      <c r="A7431">
        <v>1008736</v>
      </c>
      <c r="B7431">
        <v>1992</v>
      </c>
      <c r="C7431" t="s">
        <v>16</v>
      </c>
      <c r="D7431">
        <v>259</v>
      </c>
      <c r="E7431" t="s">
        <v>6443</v>
      </c>
      <c r="F7431">
        <v>43371</v>
      </c>
      <c r="G7431">
        <v>13</v>
      </c>
      <c r="H7431">
        <v>4</v>
      </c>
      <c r="I7431" t="s">
        <v>6445</v>
      </c>
      <c r="J7431">
        <v>44</v>
      </c>
      <c r="K7431">
        <v>8635</v>
      </c>
      <c r="L7431">
        <v>1</v>
      </c>
      <c r="M7431" t="s">
        <v>16</v>
      </c>
      <c r="N7431">
        <v>27</v>
      </c>
      <c r="O7431" t="s">
        <v>16</v>
      </c>
      <c r="P7431">
        <v>3</v>
      </c>
      <c r="Q7431">
        <v>1</v>
      </c>
      <c r="R7431">
        <v>9</v>
      </c>
    </row>
    <row r="7432" spans="1:18" x14ac:dyDescent="0.35">
      <c r="A7432">
        <v>1008737</v>
      </c>
      <c r="B7432">
        <v>1993</v>
      </c>
      <c r="C7432" t="s">
        <v>16</v>
      </c>
      <c r="D7432">
        <v>202</v>
      </c>
      <c r="E7432" t="s">
        <v>6443</v>
      </c>
      <c r="F7432">
        <v>5500</v>
      </c>
      <c r="G7432">
        <v>1</v>
      </c>
      <c r="H7432">
        <v>3</v>
      </c>
      <c r="I7432" t="s">
        <v>6445</v>
      </c>
      <c r="J7432">
        <v>107</v>
      </c>
      <c r="K7432">
        <v>2878</v>
      </c>
      <c r="L7432">
        <v>0</v>
      </c>
      <c r="M7432" t="s">
        <v>16</v>
      </c>
      <c r="N7432">
        <v>23</v>
      </c>
      <c r="O7432" t="s">
        <v>16</v>
      </c>
      <c r="P7432">
        <v>4</v>
      </c>
      <c r="Q7432">
        <v>0</v>
      </c>
      <c r="R7432">
        <v>8</v>
      </c>
    </row>
    <row r="7433" spans="1:18" x14ac:dyDescent="0.35">
      <c r="A7433">
        <v>1008738</v>
      </c>
      <c r="B7433">
        <v>1994</v>
      </c>
      <c r="C7433" t="s">
        <v>16</v>
      </c>
      <c r="D7433">
        <v>229</v>
      </c>
      <c r="E7433" t="s">
        <v>6443</v>
      </c>
      <c r="F7433">
        <v>4766</v>
      </c>
      <c r="G7433">
        <v>1</v>
      </c>
      <c r="H7433">
        <v>3</v>
      </c>
      <c r="I7433" t="s">
        <v>31</v>
      </c>
      <c r="J7433">
        <v>100</v>
      </c>
      <c r="K7433">
        <v>5381</v>
      </c>
      <c r="L7433">
        <v>0</v>
      </c>
      <c r="M7433" t="s">
        <v>16</v>
      </c>
      <c r="N7433">
        <v>15</v>
      </c>
      <c r="O7433" t="s">
        <v>16</v>
      </c>
      <c r="P7433">
        <v>1</v>
      </c>
      <c r="Q7433">
        <v>1</v>
      </c>
      <c r="R7433">
        <v>6</v>
      </c>
    </row>
    <row r="7434" spans="1:18" x14ac:dyDescent="0.35">
      <c r="A7434">
        <v>1008739</v>
      </c>
      <c r="B7434">
        <v>1995</v>
      </c>
      <c r="C7434" t="s">
        <v>16</v>
      </c>
      <c r="D7434">
        <v>243</v>
      </c>
      <c r="E7434" t="s">
        <v>6446</v>
      </c>
      <c r="F7434">
        <v>40113</v>
      </c>
      <c r="G7434">
        <v>15</v>
      </c>
      <c r="H7434">
        <v>4</v>
      </c>
      <c r="I7434" t="s">
        <v>6445</v>
      </c>
      <c r="J7434">
        <v>42</v>
      </c>
      <c r="K7434">
        <v>6670</v>
      </c>
      <c r="L7434">
        <v>5</v>
      </c>
      <c r="M7434" t="s">
        <v>16</v>
      </c>
      <c r="N7434">
        <v>27</v>
      </c>
      <c r="O7434" t="s">
        <v>16</v>
      </c>
      <c r="P7434">
        <v>2</v>
      </c>
      <c r="Q7434">
        <v>1</v>
      </c>
      <c r="R7434">
        <v>9</v>
      </c>
    </row>
    <row r="7435" spans="1:18" x14ac:dyDescent="0.35">
      <c r="A7435">
        <v>1008740</v>
      </c>
      <c r="B7435">
        <v>1996</v>
      </c>
      <c r="C7435" t="s">
        <v>16</v>
      </c>
      <c r="D7435">
        <v>241</v>
      </c>
      <c r="E7435" t="s">
        <v>6444</v>
      </c>
      <c r="F7435">
        <v>39379</v>
      </c>
      <c r="G7435">
        <v>1</v>
      </c>
      <c r="H7435">
        <v>3</v>
      </c>
      <c r="I7435" t="s">
        <v>31</v>
      </c>
      <c r="J7435">
        <v>53</v>
      </c>
      <c r="K7435">
        <v>5009</v>
      </c>
      <c r="L7435">
        <v>1</v>
      </c>
      <c r="M7435" t="s">
        <v>16</v>
      </c>
      <c r="N7435">
        <v>26</v>
      </c>
      <c r="O7435" t="s">
        <v>11</v>
      </c>
      <c r="P7435">
        <v>2</v>
      </c>
      <c r="Q7435">
        <v>0</v>
      </c>
      <c r="R7435">
        <v>10</v>
      </c>
    </row>
    <row r="7436" spans="1:18" x14ac:dyDescent="0.35">
      <c r="A7436">
        <v>1008741</v>
      </c>
      <c r="B7436">
        <v>1997</v>
      </c>
      <c r="C7436" t="s">
        <v>11</v>
      </c>
      <c r="D7436">
        <v>222</v>
      </c>
      <c r="E7436" t="s">
        <v>6443</v>
      </c>
      <c r="F7436">
        <v>49151</v>
      </c>
      <c r="G7436">
        <v>17</v>
      </c>
      <c r="H7436">
        <v>3</v>
      </c>
      <c r="I7436" t="s">
        <v>6448</v>
      </c>
      <c r="J7436">
        <v>41</v>
      </c>
      <c r="K7436">
        <v>2379</v>
      </c>
      <c r="L7436">
        <v>5</v>
      </c>
      <c r="M7436" t="s">
        <v>16</v>
      </c>
      <c r="N7436">
        <v>16</v>
      </c>
      <c r="O7436" t="s">
        <v>16</v>
      </c>
      <c r="P7436">
        <v>1</v>
      </c>
      <c r="Q7436">
        <v>1</v>
      </c>
      <c r="R7436">
        <v>6</v>
      </c>
    </row>
    <row r="7437" spans="1:18" x14ac:dyDescent="0.35">
      <c r="A7437">
        <v>1008742</v>
      </c>
      <c r="B7437">
        <v>1998</v>
      </c>
      <c r="C7437" t="s">
        <v>16</v>
      </c>
      <c r="D7437">
        <v>293</v>
      </c>
      <c r="E7437" t="s">
        <v>6443</v>
      </c>
      <c r="F7437">
        <v>49150</v>
      </c>
      <c r="G7437">
        <v>1</v>
      </c>
      <c r="H7437">
        <v>3</v>
      </c>
      <c r="I7437" t="s">
        <v>31</v>
      </c>
      <c r="J7437">
        <v>64</v>
      </c>
      <c r="K7437">
        <v>2866</v>
      </c>
      <c r="L7437">
        <v>4</v>
      </c>
      <c r="M7437" t="s">
        <v>16</v>
      </c>
      <c r="N7437">
        <v>20</v>
      </c>
      <c r="O7437" t="s">
        <v>16</v>
      </c>
      <c r="P7437">
        <v>1</v>
      </c>
      <c r="Q7437">
        <v>0</v>
      </c>
      <c r="R7437">
        <v>20</v>
      </c>
    </row>
    <row r="7438" spans="1:18" x14ac:dyDescent="0.35">
      <c r="A7438">
        <v>1008743</v>
      </c>
      <c r="B7438">
        <v>1999</v>
      </c>
      <c r="C7438" t="s">
        <v>16</v>
      </c>
      <c r="D7438">
        <v>266</v>
      </c>
      <c r="E7438" t="s">
        <v>6443</v>
      </c>
      <c r="F7438">
        <v>42846</v>
      </c>
      <c r="G7438">
        <v>7</v>
      </c>
      <c r="H7438">
        <v>4</v>
      </c>
      <c r="I7438" t="s">
        <v>31</v>
      </c>
      <c r="J7438">
        <v>67</v>
      </c>
      <c r="K7438">
        <v>5213</v>
      </c>
      <c r="L7438">
        <v>1</v>
      </c>
      <c r="M7438" t="s">
        <v>11</v>
      </c>
      <c r="N7438">
        <v>21</v>
      </c>
      <c r="O7438" t="s">
        <v>16</v>
      </c>
      <c r="P7438">
        <v>4</v>
      </c>
      <c r="Q7438">
        <v>0</v>
      </c>
      <c r="R7438">
        <v>10</v>
      </c>
    </row>
    <row r="7439" spans="1:18" x14ac:dyDescent="0.35">
      <c r="A7439">
        <v>1008744</v>
      </c>
      <c r="B7439">
        <v>2000</v>
      </c>
      <c r="C7439" t="s">
        <v>16</v>
      </c>
      <c r="D7439">
        <v>211</v>
      </c>
      <c r="E7439" t="s">
        <v>6443</v>
      </c>
      <c r="F7439">
        <v>33394</v>
      </c>
      <c r="G7439">
        <v>9</v>
      </c>
      <c r="H7439">
        <v>3</v>
      </c>
      <c r="I7439" t="s">
        <v>6447</v>
      </c>
      <c r="J7439">
        <v>54</v>
      </c>
      <c r="K7439">
        <v>4111</v>
      </c>
      <c r="L7439">
        <v>1</v>
      </c>
      <c r="M7439" t="s">
        <v>16</v>
      </c>
      <c r="N7439">
        <v>21</v>
      </c>
      <c r="O7439" t="s">
        <v>16</v>
      </c>
      <c r="P7439">
        <v>1</v>
      </c>
      <c r="Q7439">
        <v>0</v>
      </c>
      <c r="R7439">
        <v>7</v>
      </c>
    </row>
    <row r="7440" spans="1:18" x14ac:dyDescent="0.35">
      <c r="A7440">
        <v>1008745</v>
      </c>
      <c r="B7440">
        <v>2001</v>
      </c>
      <c r="C7440" t="s">
        <v>16</v>
      </c>
      <c r="D7440">
        <v>245</v>
      </c>
      <c r="E7440" t="s">
        <v>6443</v>
      </c>
      <c r="F7440">
        <v>48062</v>
      </c>
      <c r="G7440">
        <v>5</v>
      </c>
      <c r="H7440">
        <v>4</v>
      </c>
      <c r="I7440" t="s">
        <v>31</v>
      </c>
      <c r="J7440">
        <v>61</v>
      </c>
      <c r="K7440">
        <v>9687</v>
      </c>
      <c r="L7440">
        <v>8</v>
      </c>
      <c r="M7440" t="s">
        <v>16</v>
      </c>
      <c r="N7440">
        <v>35</v>
      </c>
      <c r="O7440" t="s">
        <v>11</v>
      </c>
      <c r="P7440">
        <v>2</v>
      </c>
      <c r="Q7440">
        <v>0</v>
      </c>
      <c r="R7440">
        <v>8</v>
      </c>
    </row>
    <row r="7441" spans="1:18" x14ac:dyDescent="0.35">
      <c r="A7441">
        <v>1008746</v>
      </c>
      <c r="B7441">
        <v>2002</v>
      </c>
      <c r="C7441" t="s">
        <v>11</v>
      </c>
      <c r="D7441">
        <v>242</v>
      </c>
      <c r="E7441" t="s">
        <v>6444</v>
      </c>
      <c r="F7441">
        <v>26396</v>
      </c>
      <c r="G7441">
        <v>26</v>
      </c>
      <c r="H7441">
        <v>4</v>
      </c>
      <c r="I7441" t="s">
        <v>6447</v>
      </c>
      <c r="J7441">
        <v>66</v>
      </c>
      <c r="K7441">
        <v>5629</v>
      </c>
      <c r="L7441">
        <v>1</v>
      </c>
      <c r="M7441" t="s">
        <v>11</v>
      </c>
      <c r="N7441">
        <v>18</v>
      </c>
      <c r="O7441" t="s">
        <v>16</v>
      </c>
      <c r="P7441">
        <v>3</v>
      </c>
      <c r="Q7441">
        <v>0</v>
      </c>
      <c r="R7441">
        <v>10</v>
      </c>
    </row>
    <row r="7442" spans="1:18" x14ac:dyDescent="0.35">
      <c r="A7442">
        <v>1008747</v>
      </c>
      <c r="B7442">
        <v>2003</v>
      </c>
      <c r="C7442" t="s">
        <v>11</v>
      </c>
      <c r="D7442">
        <v>407</v>
      </c>
      <c r="E7442" t="s">
        <v>6443</v>
      </c>
      <c r="F7442">
        <v>40887</v>
      </c>
      <c r="G7442">
        <v>24</v>
      </c>
      <c r="H7442">
        <v>4</v>
      </c>
      <c r="I7442" t="s">
        <v>31</v>
      </c>
      <c r="J7442">
        <v>74</v>
      </c>
      <c r="K7442">
        <v>10451</v>
      </c>
      <c r="L7442">
        <v>6</v>
      </c>
      <c r="M7442" t="s">
        <v>11</v>
      </c>
      <c r="N7442">
        <v>18</v>
      </c>
      <c r="O7442" t="s">
        <v>16</v>
      </c>
      <c r="P7442">
        <v>2</v>
      </c>
      <c r="Q7442">
        <v>0</v>
      </c>
      <c r="R7442">
        <v>15</v>
      </c>
    </row>
    <row r="7443" spans="1:18" x14ac:dyDescent="0.35">
      <c r="A7443">
        <v>1008748</v>
      </c>
      <c r="B7443">
        <v>2004</v>
      </c>
      <c r="C7443" t="s">
        <v>16</v>
      </c>
      <c r="D7443">
        <v>416</v>
      </c>
      <c r="E7443" t="s">
        <v>6443</v>
      </c>
      <c r="F7443">
        <v>5433</v>
      </c>
      <c r="G7443">
        <v>9</v>
      </c>
      <c r="H7443">
        <v>2</v>
      </c>
      <c r="I7443" t="s">
        <v>31</v>
      </c>
      <c r="J7443">
        <v>79</v>
      </c>
      <c r="K7443">
        <v>2904</v>
      </c>
      <c r="L7443">
        <v>3</v>
      </c>
      <c r="M7443" t="s">
        <v>16</v>
      </c>
      <c r="N7443">
        <v>15</v>
      </c>
      <c r="O7443" t="s">
        <v>16</v>
      </c>
      <c r="P7443">
        <v>3</v>
      </c>
      <c r="Q7443">
        <v>2</v>
      </c>
      <c r="R7443">
        <v>9</v>
      </c>
    </row>
    <row r="7444" spans="1:18" x14ac:dyDescent="0.35">
      <c r="A7444">
        <v>1008749</v>
      </c>
      <c r="B7444">
        <v>2005</v>
      </c>
      <c r="C7444" t="s">
        <v>16</v>
      </c>
      <c r="D7444">
        <v>260</v>
      </c>
      <c r="E7444" t="s">
        <v>6444</v>
      </c>
      <c r="F7444">
        <v>45608</v>
      </c>
      <c r="G7444">
        <v>7</v>
      </c>
      <c r="H7444">
        <v>2</v>
      </c>
      <c r="I7444" t="s">
        <v>31</v>
      </c>
      <c r="J7444">
        <v>45</v>
      </c>
      <c r="K7444">
        <v>5971</v>
      </c>
      <c r="L7444">
        <v>1</v>
      </c>
      <c r="M7444" t="s">
        <v>16</v>
      </c>
      <c r="N7444">
        <v>32</v>
      </c>
      <c r="O7444" t="s">
        <v>11</v>
      </c>
      <c r="P7444">
        <v>3</v>
      </c>
      <c r="Q7444">
        <v>3</v>
      </c>
      <c r="R7444">
        <v>9</v>
      </c>
    </row>
    <row r="7445" spans="1:18" x14ac:dyDescent="0.35">
      <c r="A7445">
        <v>1008750</v>
      </c>
      <c r="B7445">
        <v>2006</v>
      </c>
      <c r="C7445" t="s">
        <v>16</v>
      </c>
      <c r="D7445">
        <v>332</v>
      </c>
      <c r="E7445" t="s">
        <v>6443</v>
      </c>
      <c r="F7445">
        <v>20099</v>
      </c>
      <c r="G7445">
        <v>11</v>
      </c>
      <c r="H7445">
        <v>3</v>
      </c>
      <c r="I7445" t="s">
        <v>31</v>
      </c>
      <c r="J7445">
        <v>39</v>
      </c>
      <c r="K7445">
        <v>7517</v>
      </c>
      <c r="L7445">
        <v>1</v>
      </c>
      <c r="M7445" t="s">
        <v>16</v>
      </c>
      <c r="N7445">
        <v>29</v>
      </c>
      <c r="O7445" t="s">
        <v>16</v>
      </c>
      <c r="P7445">
        <v>2</v>
      </c>
      <c r="Q7445">
        <v>1</v>
      </c>
      <c r="R7445">
        <v>10</v>
      </c>
    </row>
    <row r="7446" spans="1:18" x14ac:dyDescent="0.35">
      <c r="A7446">
        <v>1008751</v>
      </c>
      <c r="B7446">
        <v>2007</v>
      </c>
      <c r="C7446" t="s">
        <v>16</v>
      </c>
      <c r="D7446">
        <v>294</v>
      </c>
      <c r="E7446" t="s">
        <v>6444</v>
      </c>
      <c r="F7446">
        <v>50549</v>
      </c>
      <c r="G7446">
        <v>1</v>
      </c>
      <c r="H7446">
        <v>4</v>
      </c>
      <c r="I7446" t="s">
        <v>6433</v>
      </c>
      <c r="J7446">
        <v>97</v>
      </c>
      <c r="K7446">
        <v>3000</v>
      </c>
      <c r="L7446">
        <v>0</v>
      </c>
      <c r="M7446" t="s">
        <v>11</v>
      </c>
      <c r="N7446">
        <v>19</v>
      </c>
      <c r="O7446" t="s">
        <v>16</v>
      </c>
      <c r="P7446">
        <v>2</v>
      </c>
      <c r="Q7446">
        <v>1</v>
      </c>
      <c r="R7446">
        <v>7</v>
      </c>
    </row>
    <row r="7447" spans="1:18" x14ac:dyDescent="0.35">
      <c r="A7447">
        <v>1008752</v>
      </c>
      <c r="B7447">
        <v>2008</v>
      </c>
      <c r="C7447" t="s">
        <v>16</v>
      </c>
      <c r="D7447">
        <v>422</v>
      </c>
      <c r="E7447" t="s">
        <v>6443</v>
      </c>
      <c r="F7447">
        <v>6627</v>
      </c>
      <c r="G7447">
        <v>26</v>
      </c>
      <c r="H7447">
        <v>4</v>
      </c>
      <c r="I7447" t="s">
        <v>6449</v>
      </c>
      <c r="J7447">
        <v>74</v>
      </c>
      <c r="K7447">
        <v>19644</v>
      </c>
      <c r="L7447">
        <v>4</v>
      </c>
      <c r="M7447" t="s">
        <v>11</v>
      </c>
      <c r="N7447">
        <v>26</v>
      </c>
      <c r="O7447" t="s">
        <v>16</v>
      </c>
      <c r="P7447">
        <v>1</v>
      </c>
      <c r="Q7447">
        <v>1</v>
      </c>
      <c r="R7447">
        <v>35</v>
      </c>
    </row>
    <row r="7448" spans="1:18" x14ac:dyDescent="0.35">
      <c r="A7448">
        <v>1008753</v>
      </c>
      <c r="B7448">
        <v>2009</v>
      </c>
      <c r="C7448" t="s">
        <v>16</v>
      </c>
      <c r="D7448">
        <v>239</v>
      </c>
      <c r="E7448" t="s">
        <v>6443</v>
      </c>
      <c r="F7448">
        <v>44665</v>
      </c>
      <c r="G7448">
        <v>2</v>
      </c>
      <c r="H7448">
        <v>1</v>
      </c>
      <c r="I7448" t="s">
        <v>6445</v>
      </c>
      <c r="J7448">
        <v>64</v>
      </c>
      <c r="K7448">
        <v>1139</v>
      </c>
      <c r="L7448">
        <v>1</v>
      </c>
      <c r="M7448" t="s">
        <v>11</v>
      </c>
      <c r="N7448">
        <v>16</v>
      </c>
      <c r="O7448" t="s">
        <v>16</v>
      </c>
      <c r="P7448">
        <v>3</v>
      </c>
      <c r="Q7448">
        <v>3</v>
      </c>
      <c r="R7448">
        <v>1</v>
      </c>
    </row>
    <row r="7449" spans="1:18" x14ac:dyDescent="0.35">
      <c r="A7449">
        <v>1008754</v>
      </c>
      <c r="B7449">
        <v>2010</v>
      </c>
      <c r="C7449" t="s">
        <v>16</v>
      </c>
      <c r="D7449">
        <v>302</v>
      </c>
      <c r="E7449" t="s">
        <v>6443</v>
      </c>
      <c r="F7449">
        <v>4172</v>
      </c>
      <c r="G7449">
        <v>15</v>
      </c>
      <c r="H7449">
        <v>4</v>
      </c>
      <c r="I7449" t="s">
        <v>6447</v>
      </c>
      <c r="J7449">
        <v>89</v>
      </c>
      <c r="K7449">
        <v>13352</v>
      </c>
      <c r="L7449">
        <v>0</v>
      </c>
      <c r="M7449" t="s">
        <v>16</v>
      </c>
      <c r="N7449">
        <v>17</v>
      </c>
      <c r="O7449" t="s">
        <v>16</v>
      </c>
      <c r="P7449">
        <v>1</v>
      </c>
      <c r="Q7449">
        <v>0</v>
      </c>
      <c r="R7449">
        <v>21</v>
      </c>
    </row>
    <row r="7450" spans="1:18" x14ac:dyDescent="0.35">
      <c r="A7450">
        <v>1008755</v>
      </c>
      <c r="B7450">
        <v>2011</v>
      </c>
      <c r="C7450" t="s">
        <v>16</v>
      </c>
      <c r="D7450">
        <v>318</v>
      </c>
      <c r="E7450" t="s">
        <v>6446</v>
      </c>
      <c r="F7450">
        <v>11733</v>
      </c>
      <c r="G7450">
        <v>23</v>
      </c>
      <c r="H7450">
        <v>2</v>
      </c>
      <c r="I7450" t="s">
        <v>31</v>
      </c>
      <c r="J7450">
        <v>49</v>
      </c>
      <c r="K7450">
        <v>4343</v>
      </c>
      <c r="L7450">
        <v>1</v>
      </c>
      <c r="M7450" t="s">
        <v>16</v>
      </c>
      <c r="N7450">
        <v>20</v>
      </c>
      <c r="O7450" t="s">
        <v>16</v>
      </c>
      <c r="P7450">
        <v>4</v>
      </c>
      <c r="Q7450">
        <v>0</v>
      </c>
      <c r="R7450">
        <v>20</v>
      </c>
    </row>
    <row r="7451" spans="1:18" x14ac:dyDescent="0.35">
      <c r="A7451">
        <v>1008756</v>
      </c>
      <c r="B7451">
        <v>2012</v>
      </c>
      <c r="C7451" t="s">
        <v>16</v>
      </c>
      <c r="D7451">
        <v>236</v>
      </c>
      <c r="E7451" t="s">
        <v>6446</v>
      </c>
      <c r="F7451">
        <v>24407</v>
      </c>
      <c r="G7451">
        <v>10</v>
      </c>
      <c r="H7451">
        <v>3</v>
      </c>
      <c r="I7451" t="s">
        <v>6445</v>
      </c>
      <c r="J7451">
        <v>44</v>
      </c>
      <c r="K7451">
        <v>11042</v>
      </c>
      <c r="L7451">
        <v>4</v>
      </c>
      <c r="M7451" t="s">
        <v>16</v>
      </c>
      <c r="N7451">
        <v>30</v>
      </c>
      <c r="O7451" t="s">
        <v>11</v>
      </c>
      <c r="P7451">
        <v>3</v>
      </c>
      <c r="Q7451">
        <v>1</v>
      </c>
      <c r="R7451">
        <v>13</v>
      </c>
    </row>
    <row r="7452" spans="1:18" x14ac:dyDescent="0.35">
      <c r="A7452">
        <v>1008757</v>
      </c>
      <c r="B7452">
        <v>2013</v>
      </c>
      <c r="C7452" t="s">
        <v>16</v>
      </c>
      <c r="D7452">
        <v>417</v>
      </c>
      <c r="E7452" t="s">
        <v>6443</v>
      </c>
      <c r="F7452">
        <v>5507</v>
      </c>
      <c r="G7452">
        <v>10</v>
      </c>
      <c r="H7452">
        <v>3</v>
      </c>
      <c r="I7452" t="s">
        <v>6445</v>
      </c>
      <c r="J7452">
        <v>80</v>
      </c>
      <c r="K7452">
        <v>4450</v>
      </c>
      <c r="L7452">
        <v>6</v>
      </c>
      <c r="M7452" t="s">
        <v>11</v>
      </c>
      <c r="N7452">
        <v>25</v>
      </c>
      <c r="O7452" t="s">
        <v>16</v>
      </c>
      <c r="P7452">
        <v>4</v>
      </c>
      <c r="Q7452">
        <v>0</v>
      </c>
      <c r="R7452">
        <v>9</v>
      </c>
    </row>
    <row r="7453" spans="1:18" x14ac:dyDescent="0.35">
      <c r="A7453">
        <v>1008758</v>
      </c>
      <c r="B7453">
        <v>2014</v>
      </c>
      <c r="C7453" t="s">
        <v>16</v>
      </c>
      <c r="D7453">
        <v>186</v>
      </c>
      <c r="E7453" t="s">
        <v>6443</v>
      </c>
      <c r="F7453">
        <v>26990</v>
      </c>
      <c r="G7453">
        <v>1</v>
      </c>
      <c r="H7453">
        <v>2</v>
      </c>
      <c r="I7453" t="s">
        <v>31</v>
      </c>
      <c r="J7453">
        <v>56</v>
      </c>
      <c r="K7453">
        <v>4629</v>
      </c>
      <c r="L7453">
        <v>1</v>
      </c>
      <c r="M7453" t="s">
        <v>16</v>
      </c>
      <c r="N7453">
        <v>21</v>
      </c>
      <c r="O7453" t="s">
        <v>16</v>
      </c>
      <c r="P7453">
        <v>2</v>
      </c>
      <c r="Q7453">
        <v>0</v>
      </c>
      <c r="R7453">
        <v>4</v>
      </c>
    </row>
    <row r="7454" spans="1:18" x14ac:dyDescent="0.35">
      <c r="A7454">
        <v>1008759</v>
      </c>
      <c r="B7454">
        <v>2015</v>
      </c>
      <c r="C7454" t="s">
        <v>16</v>
      </c>
      <c r="D7454">
        <v>182</v>
      </c>
      <c r="E7454" t="s">
        <v>6443</v>
      </c>
      <c r="F7454">
        <v>19996</v>
      </c>
      <c r="G7454">
        <v>12</v>
      </c>
      <c r="H7454">
        <v>2</v>
      </c>
      <c r="I7454" t="s">
        <v>6433</v>
      </c>
      <c r="J7454">
        <v>84</v>
      </c>
      <c r="K7454">
        <v>2657</v>
      </c>
      <c r="L7454">
        <v>1</v>
      </c>
      <c r="M7454" t="s">
        <v>16</v>
      </c>
      <c r="N7454">
        <v>20</v>
      </c>
      <c r="O7454" t="s">
        <v>16</v>
      </c>
      <c r="P7454">
        <v>3</v>
      </c>
      <c r="Q7454">
        <v>0</v>
      </c>
      <c r="R7454">
        <v>5</v>
      </c>
    </row>
    <row r="7455" spans="1:18" x14ac:dyDescent="0.35">
      <c r="A7455">
        <v>1008760</v>
      </c>
      <c r="B7455">
        <v>2016</v>
      </c>
      <c r="C7455" t="s">
        <v>16</v>
      </c>
      <c r="D7455">
        <v>304</v>
      </c>
      <c r="E7455" t="s">
        <v>6444</v>
      </c>
      <c r="F7455">
        <v>24224</v>
      </c>
      <c r="G7455">
        <v>11</v>
      </c>
      <c r="H7455">
        <v>3</v>
      </c>
      <c r="I7455" t="s">
        <v>6448</v>
      </c>
      <c r="J7455">
        <v>78</v>
      </c>
      <c r="K7455">
        <v>6331</v>
      </c>
      <c r="L7455">
        <v>1</v>
      </c>
      <c r="M7455" t="s">
        <v>16</v>
      </c>
      <c r="N7455">
        <v>18</v>
      </c>
      <c r="O7455" t="s">
        <v>16</v>
      </c>
      <c r="P7455">
        <v>1</v>
      </c>
      <c r="Q7455">
        <v>1</v>
      </c>
      <c r="R7455">
        <v>10</v>
      </c>
    </row>
    <row r="7456" spans="1:18" x14ac:dyDescent="0.35">
      <c r="A7456">
        <v>1008761</v>
      </c>
      <c r="B7456">
        <v>2017</v>
      </c>
      <c r="C7456" t="s">
        <v>16</v>
      </c>
      <c r="D7456">
        <v>312</v>
      </c>
      <c r="E7456" t="s">
        <v>6443</v>
      </c>
      <c r="F7456">
        <v>15552</v>
      </c>
      <c r="G7456">
        <v>2</v>
      </c>
      <c r="H7456">
        <v>2</v>
      </c>
      <c r="I7456" t="s">
        <v>6447</v>
      </c>
      <c r="J7456">
        <v>96</v>
      </c>
      <c r="K7456">
        <v>5688</v>
      </c>
      <c r="L7456">
        <v>3</v>
      </c>
      <c r="M7456" t="s">
        <v>16</v>
      </c>
      <c r="N7456">
        <v>21</v>
      </c>
      <c r="O7456" t="s">
        <v>16</v>
      </c>
      <c r="P7456">
        <v>3</v>
      </c>
      <c r="Q7456">
        <v>1</v>
      </c>
      <c r="R7456">
        <v>15</v>
      </c>
    </row>
    <row r="7457" spans="1:18" x14ac:dyDescent="0.35">
      <c r="A7457">
        <v>1008762</v>
      </c>
      <c r="B7457">
        <v>2018</v>
      </c>
      <c r="C7457" t="s">
        <v>16</v>
      </c>
      <c r="D7457">
        <v>191</v>
      </c>
      <c r="E7457" t="s">
        <v>6443</v>
      </c>
      <c r="F7457">
        <v>10826</v>
      </c>
      <c r="G7457">
        <v>2</v>
      </c>
      <c r="H7457">
        <v>3</v>
      </c>
      <c r="I7457" t="s">
        <v>6449</v>
      </c>
      <c r="J7457">
        <v>90</v>
      </c>
      <c r="K7457">
        <v>2197</v>
      </c>
      <c r="L7457">
        <v>4</v>
      </c>
      <c r="M7457" t="s">
        <v>16</v>
      </c>
      <c r="N7457">
        <v>23</v>
      </c>
      <c r="O7457" t="s">
        <v>16</v>
      </c>
      <c r="P7457">
        <v>3</v>
      </c>
      <c r="Q7457">
        <v>0</v>
      </c>
      <c r="R7457">
        <v>6</v>
      </c>
    </row>
    <row r="7458" spans="1:18" x14ac:dyDescent="0.35">
      <c r="A7458">
        <v>1008763</v>
      </c>
      <c r="B7458">
        <v>1976</v>
      </c>
      <c r="C7458" t="s">
        <v>16</v>
      </c>
      <c r="D7458">
        <v>237</v>
      </c>
      <c r="E7458" t="s">
        <v>6443</v>
      </c>
      <c r="F7458">
        <v>31891</v>
      </c>
      <c r="G7458">
        <v>1</v>
      </c>
      <c r="H7458">
        <v>2</v>
      </c>
      <c r="I7458" t="s">
        <v>6445</v>
      </c>
      <c r="J7458">
        <v>84</v>
      </c>
      <c r="K7458">
        <v>3752</v>
      </c>
      <c r="L7458">
        <v>1</v>
      </c>
      <c r="M7458" t="s">
        <v>16</v>
      </c>
      <c r="N7458">
        <v>24</v>
      </c>
      <c r="O7458" t="s">
        <v>16</v>
      </c>
      <c r="P7458">
        <v>3</v>
      </c>
      <c r="Q7458">
        <v>0</v>
      </c>
      <c r="R7458">
        <v>12</v>
      </c>
    </row>
    <row r="7459" spans="1:18" x14ac:dyDescent="0.35">
      <c r="A7459">
        <v>1008764</v>
      </c>
      <c r="B7459">
        <v>1977</v>
      </c>
      <c r="C7459" t="s">
        <v>16</v>
      </c>
      <c r="D7459">
        <v>199</v>
      </c>
      <c r="E7459" t="s">
        <v>6443</v>
      </c>
      <c r="F7459">
        <v>34201</v>
      </c>
      <c r="G7459">
        <v>2</v>
      </c>
      <c r="H7459">
        <v>1</v>
      </c>
      <c r="I7459" t="s">
        <v>6433</v>
      </c>
      <c r="J7459">
        <v>67</v>
      </c>
      <c r="K7459">
        <v>3984</v>
      </c>
      <c r="L7459">
        <v>6</v>
      </c>
      <c r="M7459" t="s">
        <v>11</v>
      </c>
      <c r="N7459">
        <v>31</v>
      </c>
      <c r="O7459" t="s">
        <v>16</v>
      </c>
      <c r="P7459">
        <v>3</v>
      </c>
      <c r="Q7459">
        <v>1</v>
      </c>
      <c r="R7459">
        <v>7</v>
      </c>
    </row>
    <row r="7460" spans="1:18" x14ac:dyDescent="0.35">
      <c r="A7460">
        <v>1008765</v>
      </c>
      <c r="B7460">
        <v>1978</v>
      </c>
      <c r="C7460" t="s">
        <v>16</v>
      </c>
      <c r="D7460">
        <v>356</v>
      </c>
      <c r="E7460" t="s">
        <v>6443</v>
      </c>
      <c r="F7460">
        <v>41304</v>
      </c>
      <c r="G7460">
        <v>25</v>
      </c>
      <c r="H7460">
        <v>3</v>
      </c>
      <c r="I7460" t="s">
        <v>6445</v>
      </c>
      <c r="J7460">
        <v>93</v>
      </c>
      <c r="K7460">
        <v>8644</v>
      </c>
      <c r="L7460">
        <v>2</v>
      </c>
      <c r="M7460" t="s">
        <v>16</v>
      </c>
      <c r="N7460">
        <v>29</v>
      </c>
      <c r="O7460" t="s">
        <v>11</v>
      </c>
      <c r="P7460">
        <v>2</v>
      </c>
      <c r="Q7460">
        <v>0</v>
      </c>
      <c r="R7460">
        <v>25</v>
      </c>
    </row>
    <row r="7461" spans="1:18" x14ac:dyDescent="0.35">
      <c r="A7461">
        <v>1008766</v>
      </c>
      <c r="B7461">
        <v>1979</v>
      </c>
      <c r="C7461" t="s">
        <v>16</v>
      </c>
      <c r="D7461">
        <v>258</v>
      </c>
      <c r="E7461" t="s">
        <v>6446</v>
      </c>
      <c r="F7461">
        <v>45958</v>
      </c>
      <c r="G7461">
        <v>1</v>
      </c>
      <c r="H7461">
        <v>2</v>
      </c>
      <c r="I7461" t="s">
        <v>6445</v>
      </c>
      <c r="J7461">
        <v>68</v>
      </c>
      <c r="K7461">
        <v>2015</v>
      </c>
      <c r="L7461">
        <v>1</v>
      </c>
      <c r="M7461" t="s">
        <v>16</v>
      </c>
      <c r="N7461">
        <v>18</v>
      </c>
      <c r="O7461" t="s">
        <v>16</v>
      </c>
      <c r="P7461">
        <v>3</v>
      </c>
      <c r="Q7461">
        <v>3</v>
      </c>
      <c r="R7461">
        <v>1</v>
      </c>
    </row>
    <row r="7462" spans="1:18" x14ac:dyDescent="0.35">
      <c r="A7462">
        <v>1008767</v>
      </c>
      <c r="B7462">
        <v>1980</v>
      </c>
      <c r="C7462" t="s">
        <v>16</v>
      </c>
      <c r="D7462">
        <v>291</v>
      </c>
      <c r="E7462" t="s">
        <v>6443</v>
      </c>
      <c r="F7462">
        <v>46243</v>
      </c>
      <c r="G7462">
        <v>1</v>
      </c>
      <c r="H7462">
        <v>4</v>
      </c>
      <c r="I7462" t="s">
        <v>31</v>
      </c>
      <c r="J7462">
        <v>95</v>
      </c>
      <c r="K7462">
        <v>4446</v>
      </c>
      <c r="L7462">
        <v>0</v>
      </c>
      <c r="M7462" t="s">
        <v>16</v>
      </c>
      <c r="N7462">
        <v>26</v>
      </c>
      <c r="O7462" t="s">
        <v>16</v>
      </c>
      <c r="P7462">
        <v>1</v>
      </c>
      <c r="Q7462">
        <v>2</v>
      </c>
      <c r="R7462">
        <v>16</v>
      </c>
    </row>
    <row r="7463" spans="1:18" x14ac:dyDescent="0.35">
      <c r="A7463">
        <v>1008768</v>
      </c>
      <c r="B7463">
        <v>1981</v>
      </c>
      <c r="C7463" t="s">
        <v>16</v>
      </c>
      <c r="D7463">
        <v>245</v>
      </c>
      <c r="E7463" t="s">
        <v>6443</v>
      </c>
      <c r="F7463">
        <v>40395</v>
      </c>
      <c r="G7463">
        <v>2</v>
      </c>
      <c r="H7463">
        <v>2</v>
      </c>
      <c r="I7463" t="s">
        <v>31</v>
      </c>
      <c r="J7463">
        <v>61</v>
      </c>
      <c r="K7463">
        <v>3073</v>
      </c>
      <c r="L7463">
        <v>0</v>
      </c>
      <c r="M7463" t="s">
        <v>16</v>
      </c>
      <c r="N7463">
        <v>27</v>
      </c>
      <c r="O7463" t="s">
        <v>16</v>
      </c>
      <c r="P7463">
        <v>3</v>
      </c>
      <c r="Q7463">
        <v>1</v>
      </c>
      <c r="R7463">
        <v>3</v>
      </c>
    </row>
    <row r="7464" spans="1:18" x14ac:dyDescent="0.35">
      <c r="A7464">
        <v>1008769</v>
      </c>
      <c r="B7464">
        <v>1982</v>
      </c>
      <c r="C7464" t="s">
        <v>16</v>
      </c>
      <c r="D7464">
        <v>297</v>
      </c>
      <c r="E7464" t="s">
        <v>6444</v>
      </c>
      <c r="F7464">
        <v>17789</v>
      </c>
      <c r="G7464">
        <v>6</v>
      </c>
      <c r="H7464">
        <v>4</v>
      </c>
      <c r="I7464" t="s">
        <v>31</v>
      </c>
      <c r="J7464">
        <v>78</v>
      </c>
      <c r="K7464">
        <v>5325</v>
      </c>
      <c r="L7464">
        <v>2</v>
      </c>
      <c r="M7464" t="s">
        <v>16</v>
      </c>
      <c r="N7464">
        <v>19</v>
      </c>
      <c r="O7464" t="s">
        <v>16</v>
      </c>
      <c r="P7464">
        <v>4</v>
      </c>
      <c r="Q7464">
        <v>1</v>
      </c>
      <c r="R7464">
        <v>10</v>
      </c>
    </row>
    <row r="7465" spans="1:18" x14ac:dyDescent="0.35">
      <c r="A7465">
        <v>1008770</v>
      </c>
      <c r="B7465">
        <v>1983</v>
      </c>
      <c r="C7465" t="s">
        <v>16</v>
      </c>
      <c r="D7465">
        <v>319</v>
      </c>
      <c r="E7465" t="s">
        <v>6443</v>
      </c>
      <c r="F7465">
        <v>19498</v>
      </c>
      <c r="G7465">
        <v>18</v>
      </c>
      <c r="H7465">
        <v>4</v>
      </c>
      <c r="I7465" t="s">
        <v>31</v>
      </c>
      <c r="J7465">
        <v>45</v>
      </c>
      <c r="K7465">
        <v>5414</v>
      </c>
      <c r="L7465">
        <v>6</v>
      </c>
      <c r="M7465" t="s">
        <v>11</v>
      </c>
      <c r="N7465">
        <v>28</v>
      </c>
      <c r="O7465" t="s">
        <v>16</v>
      </c>
      <c r="P7465">
        <v>3</v>
      </c>
      <c r="Q7465">
        <v>1</v>
      </c>
      <c r="R7465">
        <v>9</v>
      </c>
    </row>
    <row r="7466" spans="1:18" x14ac:dyDescent="0.35">
      <c r="A7466">
        <v>1008771</v>
      </c>
      <c r="B7466">
        <v>1984</v>
      </c>
      <c r="C7466" t="s">
        <v>16</v>
      </c>
      <c r="D7466">
        <v>318</v>
      </c>
      <c r="E7466" t="s">
        <v>6443</v>
      </c>
      <c r="F7466">
        <v>22480</v>
      </c>
      <c r="G7466">
        <v>1</v>
      </c>
      <c r="H7466">
        <v>3</v>
      </c>
      <c r="I7466" t="s">
        <v>31</v>
      </c>
      <c r="J7466">
        <v>81</v>
      </c>
      <c r="K7466">
        <v>2793</v>
      </c>
      <c r="L7466">
        <v>3</v>
      </c>
      <c r="M7466" t="s">
        <v>16</v>
      </c>
      <c r="N7466">
        <v>25</v>
      </c>
      <c r="O7466" t="s">
        <v>11</v>
      </c>
      <c r="P7466">
        <v>1</v>
      </c>
      <c r="Q7466">
        <v>1</v>
      </c>
      <c r="R7466">
        <v>12</v>
      </c>
    </row>
    <row r="7467" spans="1:18" x14ac:dyDescent="0.35">
      <c r="A7467">
        <v>1008772</v>
      </c>
      <c r="B7467">
        <v>1985</v>
      </c>
      <c r="C7467" t="s">
        <v>16</v>
      </c>
      <c r="D7467">
        <v>362</v>
      </c>
      <c r="E7467" t="s">
        <v>6446</v>
      </c>
      <c r="F7467">
        <v>40681</v>
      </c>
      <c r="G7467">
        <v>1</v>
      </c>
      <c r="H7467">
        <v>1</v>
      </c>
      <c r="I7467" t="s">
        <v>6445</v>
      </c>
      <c r="J7467">
        <v>107</v>
      </c>
      <c r="K7467">
        <v>11966</v>
      </c>
      <c r="L7467">
        <v>0</v>
      </c>
      <c r="M7467" t="s">
        <v>16</v>
      </c>
      <c r="N7467">
        <v>25</v>
      </c>
      <c r="O7467" t="s">
        <v>16</v>
      </c>
      <c r="P7467">
        <v>1</v>
      </c>
      <c r="Q7467">
        <v>2</v>
      </c>
      <c r="R7467">
        <v>14</v>
      </c>
    </row>
    <row r="7468" spans="1:18" x14ac:dyDescent="0.35">
      <c r="A7468">
        <v>1008773</v>
      </c>
      <c r="B7468">
        <v>1986</v>
      </c>
      <c r="C7468" t="s">
        <v>16</v>
      </c>
      <c r="D7468">
        <v>273</v>
      </c>
      <c r="E7468" t="s">
        <v>6443</v>
      </c>
      <c r="F7468">
        <v>52153</v>
      </c>
      <c r="G7468">
        <v>11</v>
      </c>
      <c r="H7468">
        <v>4</v>
      </c>
      <c r="I7468" t="s">
        <v>6445</v>
      </c>
      <c r="J7468">
        <v>49</v>
      </c>
      <c r="K7468">
        <v>2669</v>
      </c>
      <c r="L7468">
        <v>7</v>
      </c>
      <c r="M7468" t="s">
        <v>11</v>
      </c>
      <c r="N7468">
        <v>17</v>
      </c>
      <c r="O7468" t="s">
        <v>16</v>
      </c>
      <c r="P7468">
        <v>3</v>
      </c>
      <c r="Q7468">
        <v>1</v>
      </c>
      <c r="R7468">
        <v>5</v>
      </c>
    </row>
    <row r="7469" spans="1:18" x14ac:dyDescent="0.35">
      <c r="A7469">
        <v>1008774</v>
      </c>
      <c r="B7469">
        <v>1987</v>
      </c>
      <c r="C7469" t="s">
        <v>16</v>
      </c>
      <c r="D7469">
        <v>175</v>
      </c>
      <c r="E7469" t="s">
        <v>6443</v>
      </c>
      <c r="F7469">
        <v>20342</v>
      </c>
      <c r="G7469">
        <v>1</v>
      </c>
      <c r="H7469">
        <v>2</v>
      </c>
      <c r="I7469" t="s">
        <v>31</v>
      </c>
      <c r="J7469">
        <v>72</v>
      </c>
      <c r="K7469">
        <v>3383</v>
      </c>
      <c r="L7469">
        <v>0</v>
      </c>
      <c r="M7469" t="s">
        <v>16</v>
      </c>
      <c r="N7469">
        <v>21</v>
      </c>
      <c r="O7469" t="s">
        <v>16</v>
      </c>
      <c r="P7469">
        <v>4</v>
      </c>
      <c r="Q7469">
        <v>0</v>
      </c>
      <c r="R7469">
        <v>4</v>
      </c>
    </row>
    <row r="7470" spans="1:18" x14ac:dyDescent="0.35">
      <c r="A7470">
        <v>1008775</v>
      </c>
      <c r="B7470">
        <v>1988</v>
      </c>
      <c r="C7470" t="s">
        <v>16</v>
      </c>
      <c r="D7470">
        <v>272</v>
      </c>
      <c r="E7470" t="s">
        <v>6443</v>
      </c>
      <c r="F7470">
        <v>48828</v>
      </c>
      <c r="G7470">
        <v>9</v>
      </c>
      <c r="H7470">
        <v>4</v>
      </c>
      <c r="I7470" t="s">
        <v>6445</v>
      </c>
      <c r="J7470">
        <v>60</v>
      </c>
      <c r="K7470">
        <v>5107</v>
      </c>
      <c r="L7470">
        <v>1</v>
      </c>
      <c r="M7470" t="s">
        <v>16</v>
      </c>
      <c r="N7470">
        <v>31</v>
      </c>
      <c r="O7470" t="s">
        <v>16</v>
      </c>
      <c r="P7470">
        <v>2</v>
      </c>
      <c r="Q7470">
        <v>0</v>
      </c>
      <c r="R7470">
        <v>10</v>
      </c>
    </row>
    <row r="7471" spans="1:18" x14ac:dyDescent="0.35">
      <c r="A7471">
        <v>1008776</v>
      </c>
      <c r="B7471">
        <v>1989</v>
      </c>
      <c r="C7471" t="s">
        <v>16</v>
      </c>
      <c r="D7471">
        <v>259</v>
      </c>
      <c r="E7471" t="s">
        <v>6443</v>
      </c>
      <c r="F7471">
        <v>17538</v>
      </c>
      <c r="G7471">
        <v>15</v>
      </c>
      <c r="H7471">
        <v>2</v>
      </c>
      <c r="I7471" t="s">
        <v>6445</v>
      </c>
      <c r="J7471">
        <v>99</v>
      </c>
      <c r="K7471">
        <v>4887</v>
      </c>
      <c r="L7471">
        <v>0</v>
      </c>
      <c r="M7471" t="s">
        <v>11</v>
      </c>
      <c r="N7471">
        <v>16</v>
      </c>
      <c r="O7471" t="s">
        <v>16</v>
      </c>
      <c r="P7471">
        <v>1</v>
      </c>
      <c r="Q7471">
        <v>1</v>
      </c>
      <c r="R7471">
        <v>10</v>
      </c>
    </row>
    <row r="7472" spans="1:18" x14ac:dyDescent="0.35">
      <c r="A7472">
        <v>1008777</v>
      </c>
      <c r="B7472">
        <v>1990</v>
      </c>
      <c r="C7472" t="s">
        <v>16</v>
      </c>
      <c r="D7472">
        <v>245</v>
      </c>
      <c r="E7472" t="s">
        <v>6443</v>
      </c>
      <c r="F7472">
        <v>9357</v>
      </c>
      <c r="G7472">
        <v>29</v>
      </c>
      <c r="H7472">
        <v>4</v>
      </c>
      <c r="I7472" t="s">
        <v>31</v>
      </c>
      <c r="J7472">
        <v>56</v>
      </c>
      <c r="K7472">
        <v>2848</v>
      </c>
      <c r="L7472">
        <v>1</v>
      </c>
      <c r="M7472" t="s">
        <v>16</v>
      </c>
      <c r="N7472">
        <v>20</v>
      </c>
      <c r="O7472" t="s">
        <v>16</v>
      </c>
      <c r="P7472">
        <v>3</v>
      </c>
      <c r="Q7472">
        <v>0</v>
      </c>
      <c r="R7472">
        <v>6</v>
      </c>
    </row>
    <row r="7473" spans="1:18" x14ac:dyDescent="0.35">
      <c r="A7473">
        <v>1008778</v>
      </c>
      <c r="B7473">
        <v>1991</v>
      </c>
      <c r="C7473" t="s">
        <v>16</v>
      </c>
      <c r="D7473">
        <v>311</v>
      </c>
      <c r="E7473" t="s">
        <v>6443</v>
      </c>
      <c r="F7473">
        <v>19009</v>
      </c>
      <c r="G7473">
        <v>1</v>
      </c>
      <c r="H7473">
        <v>4</v>
      </c>
      <c r="I7473" t="s">
        <v>31</v>
      </c>
      <c r="J7473">
        <v>92</v>
      </c>
      <c r="K7473">
        <v>2411</v>
      </c>
      <c r="L7473">
        <v>8</v>
      </c>
      <c r="M7473" t="s">
        <v>16</v>
      </c>
      <c r="N7473">
        <v>30</v>
      </c>
      <c r="O7473" t="s">
        <v>16</v>
      </c>
      <c r="P7473">
        <v>3</v>
      </c>
      <c r="Q7473">
        <v>2</v>
      </c>
      <c r="R7473">
        <v>8</v>
      </c>
    </row>
    <row r="7474" spans="1:18" x14ac:dyDescent="0.35">
      <c r="A7474">
        <v>1008779</v>
      </c>
      <c r="B7474">
        <v>1992</v>
      </c>
      <c r="C7474" t="s">
        <v>16</v>
      </c>
      <c r="D7474">
        <v>248</v>
      </c>
      <c r="E7474" t="s">
        <v>6443</v>
      </c>
      <c r="F7474">
        <v>8193</v>
      </c>
      <c r="G7474">
        <v>1</v>
      </c>
      <c r="H7474">
        <v>4</v>
      </c>
      <c r="I7474" t="s">
        <v>6445</v>
      </c>
      <c r="J7474">
        <v>78</v>
      </c>
      <c r="K7474">
        <v>2278</v>
      </c>
      <c r="L7474">
        <v>0</v>
      </c>
      <c r="M7474" t="s">
        <v>16</v>
      </c>
      <c r="N7474">
        <v>19</v>
      </c>
      <c r="O7474" t="s">
        <v>16</v>
      </c>
      <c r="P7474">
        <v>2</v>
      </c>
      <c r="Q7474">
        <v>1</v>
      </c>
      <c r="R7474">
        <v>3</v>
      </c>
    </row>
    <row r="7475" spans="1:18" x14ac:dyDescent="0.35">
      <c r="A7475">
        <v>1008780</v>
      </c>
      <c r="B7475">
        <v>1993</v>
      </c>
      <c r="C7475" t="s">
        <v>16</v>
      </c>
      <c r="D7475">
        <v>304</v>
      </c>
      <c r="E7475" t="s">
        <v>6443</v>
      </c>
      <c r="F7475">
        <v>4068</v>
      </c>
      <c r="G7475">
        <v>24</v>
      </c>
      <c r="H7475">
        <v>1</v>
      </c>
      <c r="I7475" t="s">
        <v>31</v>
      </c>
      <c r="J7475">
        <v>56</v>
      </c>
      <c r="K7475">
        <v>4114</v>
      </c>
      <c r="L7475">
        <v>7</v>
      </c>
      <c r="M7475" t="s">
        <v>16</v>
      </c>
      <c r="N7475">
        <v>18</v>
      </c>
      <c r="O7475" t="s">
        <v>16</v>
      </c>
      <c r="P7475">
        <v>1</v>
      </c>
      <c r="Q7475">
        <v>0</v>
      </c>
      <c r="R7475">
        <v>18</v>
      </c>
    </row>
    <row r="7476" spans="1:18" x14ac:dyDescent="0.35">
      <c r="A7476">
        <v>1008781</v>
      </c>
      <c r="B7476">
        <v>1994</v>
      </c>
      <c r="C7476" t="s">
        <v>16</v>
      </c>
      <c r="D7476">
        <v>289</v>
      </c>
      <c r="E7476" t="s">
        <v>6443</v>
      </c>
      <c r="F7476">
        <v>7047</v>
      </c>
      <c r="G7476">
        <v>10</v>
      </c>
      <c r="H7476">
        <v>3</v>
      </c>
      <c r="I7476" t="s">
        <v>6445</v>
      </c>
      <c r="J7476">
        <v>105</v>
      </c>
      <c r="K7476">
        <v>13215</v>
      </c>
      <c r="L7476">
        <v>3</v>
      </c>
      <c r="M7476" t="s">
        <v>16</v>
      </c>
      <c r="N7476">
        <v>23</v>
      </c>
      <c r="O7476" t="s">
        <v>16</v>
      </c>
      <c r="P7476">
        <v>1</v>
      </c>
      <c r="Q7476">
        <v>1</v>
      </c>
      <c r="R7476">
        <v>20</v>
      </c>
    </row>
    <row r="7477" spans="1:18" x14ac:dyDescent="0.35">
      <c r="A7477">
        <v>1008782</v>
      </c>
      <c r="B7477">
        <v>1995</v>
      </c>
      <c r="C7477" t="s">
        <v>16</v>
      </c>
      <c r="D7477">
        <v>244</v>
      </c>
      <c r="E7477" t="s">
        <v>6443</v>
      </c>
      <c r="F7477">
        <v>28041</v>
      </c>
      <c r="G7477">
        <v>1</v>
      </c>
      <c r="H7477">
        <v>4</v>
      </c>
      <c r="I7477" t="s">
        <v>6447</v>
      </c>
      <c r="J7477">
        <v>54</v>
      </c>
      <c r="K7477">
        <v>10431</v>
      </c>
      <c r="L7477">
        <v>1</v>
      </c>
      <c r="M7477" t="s">
        <v>16</v>
      </c>
      <c r="N7477">
        <v>22</v>
      </c>
      <c r="O7477" t="s">
        <v>16</v>
      </c>
      <c r="P7477">
        <v>3</v>
      </c>
      <c r="Q7477">
        <v>2</v>
      </c>
      <c r="R7477">
        <v>14</v>
      </c>
    </row>
    <row r="7478" spans="1:18" x14ac:dyDescent="0.35">
      <c r="A7478">
        <v>1008783</v>
      </c>
      <c r="B7478">
        <v>1996</v>
      </c>
      <c r="C7478" t="s">
        <v>16</v>
      </c>
      <c r="D7478">
        <v>285</v>
      </c>
      <c r="E7478" t="s">
        <v>6443</v>
      </c>
      <c r="F7478">
        <v>5639</v>
      </c>
      <c r="G7478">
        <v>10</v>
      </c>
      <c r="H7478">
        <v>3</v>
      </c>
      <c r="I7478" t="s">
        <v>31</v>
      </c>
      <c r="J7478">
        <v>52</v>
      </c>
      <c r="K7478">
        <v>13748</v>
      </c>
      <c r="L7478">
        <v>1</v>
      </c>
      <c r="M7478" t="s">
        <v>11</v>
      </c>
      <c r="N7478">
        <v>33</v>
      </c>
      <c r="O7478" t="s">
        <v>11</v>
      </c>
      <c r="P7478">
        <v>1</v>
      </c>
      <c r="Q7478">
        <v>1</v>
      </c>
      <c r="R7478">
        <v>16</v>
      </c>
    </row>
    <row r="7479" spans="1:18" x14ac:dyDescent="0.35">
      <c r="A7479">
        <v>1008784</v>
      </c>
      <c r="B7479">
        <v>1997</v>
      </c>
      <c r="C7479" t="s">
        <v>16</v>
      </c>
      <c r="D7479">
        <v>200</v>
      </c>
      <c r="E7479" t="s">
        <v>6443</v>
      </c>
      <c r="F7479">
        <v>48381</v>
      </c>
      <c r="G7479">
        <v>8</v>
      </c>
      <c r="H7479">
        <v>2</v>
      </c>
      <c r="I7479" t="s">
        <v>6433</v>
      </c>
      <c r="J7479">
        <v>89</v>
      </c>
      <c r="K7479">
        <v>4916</v>
      </c>
      <c r="L7479">
        <v>0</v>
      </c>
      <c r="M7479" t="s">
        <v>11</v>
      </c>
      <c r="N7479">
        <v>30</v>
      </c>
      <c r="O7479" t="s">
        <v>11</v>
      </c>
      <c r="P7479">
        <v>2</v>
      </c>
      <c r="Q7479">
        <v>1</v>
      </c>
      <c r="R7479">
        <v>6</v>
      </c>
    </row>
    <row r="7480" spans="1:18" x14ac:dyDescent="0.35">
      <c r="A7480">
        <v>1008785</v>
      </c>
      <c r="B7480">
        <v>1998</v>
      </c>
      <c r="C7480" t="s">
        <v>16</v>
      </c>
      <c r="D7480">
        <v>401</v>
      </c>
      <c r="E7480" t="s">
        <v>6446</v>
      </c>
      <c r="F7480">
        <v>20484</v>
      </c>
      <c r="G7480">
        <v>29</v>
      </c>
      <c r="H7480">
        <v>4</v>
      </c>
      <c r="I7480" t="s">
        <v>31</v>
      </c>
      <c r="J7480">
        <v>49</v>
      </c>
      <c r="K7480">
        <v>3492</v>
      </c>
      <c r="L7480">
        <v>2</v>
      </c>
      <c r="M7480" t="s">
        <v>16</v>
      </c>
      <c r="N7480">
        <v>21</v>
      </c>
      <c r="O7480" t="s">
        <v>16</v>
      </c>
      <c r="P7480">
        <v>2</v>
      </c>
      <c r="Q7480">
        <v>2</v>
      </c>
      <c r="R7480">
        <v>16</v>
      </c>
    </row>
    <row r="7481" spans="1:18" x14ac:dyDescent="0.35">
      <c r="A7481">
        <v>1008786</v>
      </c>
      <c r="B7481">
        <v>1970</v>
      </c>
      <c r="C7481" t="s">
        <v>16</v>
      </c>
      <c r="D7481">
        <v>341</v>
      </c>
      <c r="E7481" t="s">
        <v>6443</v>
      </c>
      <c r="F7481">
        <v>36299</v>
      </c>
      <c r="G7481">
        <v>1</v>
      </c>
      <c r="H7481">
        <v>3</v>
      </c>
      <c r="I7481" t="s">
        <v>6445</v>
      </c>
      <c r="J7481">
        <v>45</v>
      </c>
      <c r="K7481">
        <v>2444</v>
      </c>
      <c r="L7481">
        <v>6</v>
      </c>
      <c r="M7481" t="s">
        <v>11</v>
      </c>
      <c r="N7481">
        <v>16</v>
      </c>
      <c r="O7481" t="s">
        <v>16</v>
      </c>
      <c r="P7481">
        <v>3</v>
      </c>
      <c r="Q7481">
        <v>0</v>
      </c>
      <c r="R7481">
        <v>6</v>
      </c>
    </row>
    <row r="7482" spans="1:18" x14ac:dyDescent="0.35">
      <c r="A7482">
        <v>1008787</v>
      </c>
      <c r="B7482">
        <v>1971</v>
      </c>
      <c r="C7482" t="s">
        <v>16</v>
      </c>
      <c r="D7482">
        <v>161</v>
      </c>
      <c r="E7482" t="s">
        <v>6443</v>
      </c>
      <c r="F7482">
        <v>17541</v>
      </c>
      <c r="G7482">
        <v>5</v>
      </c>
      <c r="H7482">
        <v>1</v>
      </c>
      <c r="I7482" t="s">
        <v>6445</v>
      </c>
      <c r="J7482">
        <v>66</v>
      </c>
      <c r="K7482">
        <v>2389</v>
      </c>
      <c r="L7482">
        <v>1</v>
      </c>
      <c r="M7482" t="s">
        <v>11</v>
      </c>
      <c r="N7482">
        <v>15</v>
      </c>
      <c r="O7482" t="s">
        <v>16</v>
      </c>
      <c r="P7482">
        <v>4</v>
      </c>
      <c r="Q7482">
        <v>0</v>
      </c>
      <c r="R7482">
        <v>2</v>
      </c>
    </row>
    <row r="7483" spans="1:18" x14ac:dyDescent="0.35">
      <c r="A7483">
        <v>1008788</v>
      </c>
      <c r="B7483">
        <v>1972</v>
      </c>
      <c r="C7483" t="s">
        <v>16</v>
      </c>
      <c r="D7483">
        <v>300</v>
      </c>
      <c r="E7483" t="s">
        <v>6446</v>
      </c>
      <c r="F7483">
        <v>3684</v>
      </c>
      <c r="G7483">
        <v>9</v>
      </c>
      <c r="H7483">
        <v>3</v>
      </c>
      <c r="I7483" t="s">
        <v>31</v>
      </c>
      <c r="J7483">
        <v>95</v>
      </c>
      <c r="K7483">
        <v>19438</v>
      </c>
      <c r="L7483">
        <v>2</v>
      </c>
      <c r="M7483" t="s">
        <v>16</v>
      </c>
      <c r="N7483">
        <v>20</v>
      </c>
      <c r="O7483" t="s">
        <v>16</v>
      </c>
      <c r="P7483">
        <v>3</v>
      </c>
      <c r="Q7483">
        <v>0</v>
      </c>
      <c r="R7483">
        <v>21</v>
      </c>
    </row>
    <row r="7484" spans="1:18" x14ac:dyDescent="0.35">
      <c r="A7484">
        <v>1008789</v>
      </c>
      <c r="B7484">
        <v>1973</v>
      </c>
      <c r="C7484" t="s">
        <v>11</v>
      </c>
      <c r="D7484">
        <v>180</v>
      </c>
      <c r="E7484" t="s">
        <v>6444</v>
      </c>
      <c r="F7484">
        <v>22334</v>
      </c>
      <c r="G7484">
        <v>9</v>
      </c>
      <c r="H7484">
        <v>3</v>
      </c>
      <c r="I7484" t="s">
        <v>6447</v>
      </c>
      <c r="J7484">
        <v>41</v>
      </c>
      <c r="K7484">
        <v>1793</v>
      </c>
      <c r="L7484">
        <v>1</v>
      </c>
      <c r="M7484" t="s">
        <v>16</v>
      </c>
      <c r="N7484">
        <v>28</v>
      </c>
      <c r="O7484" t="s">
        <v>16</v>
      </c>
      <c r="P7484">
        <v>1</v>
      </c>
      <c r="Q7484">
        <v>1</v>
      </c>
      <c r="R7484">
        <v>1</v>
      </c>
    </row>
    <row r="7485" spans="1:18" x14ac:dyDescent="0.35">
      <c r="A7485">
        <v>1008790</v>
      </c>
      <c r="B7485">
        <v>1974</v>
      </c>
      <c r="C7485" t="s">
        <v>16</v>
      </c>
      <c r="D7485">
        <v>273</v>
      </c>
      <c r="E7485" t="s">
        <v>6443</v>
      </c>
      <c r="F7485">
        <v>19502</v>
      </c>
      <c r="G7485">
        <v>3</v>
      </c>
      <c r="H7485">
        <v>3</v>
      </c>
      <c r="I7485" t="s">
        <v>6445</v>
      </c>
      <c r="J7485">
        <v>98</v>
      </c>
      <c r="K7485">
        <v>7652</v>
      </c>
      <c r="L7485">
        <v>0</v>
      </c>
      <c r="M7485" t="s">
        <v>16</v>
      </c>
      <c r="N7485">
        <v>29</v>
      </c>
      <c r="O7485" t="s">
        <v>16</v>
      </c>
      <c r="P7485">
        <v>3</v>
      </c>
      <c r="Q7485">
        <v>2</v>
      </c>
      <c r="R7485">
        <v>10</v>
      </c>
    </row>
    <row r="7486" spans="1:18" x14ac:dyDescent="0.35">
      <c r="A7486">
        <v>1008791</v>
      </c>
      <c r="B7486">
        <v>1975</v>
      </c>
      <c r="C7486" t="s">
        <v>16</v>
      </c>
      <c r="D7486">
        <v>274</v>
      </c>
      <c r="E7486" t="s">
        <v>6444</v>
      </c>
      <c r="F7486">
        <v>24083</v>
      </c>
      <c r="G7486">
        <v>4</v>
      </c>
      <c r="H7486">
        <v>2</v>
      </c>
      <c r="I7486" t="s">
        <v>31</v>
      </c>
      <c r="J7486">
        <v>101</v>
      </c>
      <c r="K7486">
        <v>5138</v>
      </c>
      <c r="L7486">
        <v>7</v>
      </c>
      <c r="M7486" t="s">
        <v>16</v>
      </c>
      <c r="N7486">
        <v>22</v>
      </c>
      <c r="O7486" t="s">
        <v>16</v>
      </c>
      <c r="P7486">
        <v>2</v>
      </c>
      <c r="Q7486">
        <v>3</v>
      </c>
      <c r="R7486">
        <v>18</v>
      </c>
    </row>
    <row r="7487" spans="1:18" x14ac:dyDescent="0.35">
      <c r="A7487">
        <v>1008792</v>
      </c>
      <c r="B7487">
        <v>1976</v>
      </c>
      <c r="C7487" t="s">
        <v>16</v>
      </c>
      <c r="D7487">
        <v>428</v>
      </c>
      <c r="E7487" t="s">
        <v>6446</v>
      </c>
      <c r="F7487">
        <v>23349</v>
      </c>
      <c r="G7487">
        <v>1</v>
      </c>
      <c r="H7487">
        <v>4</v>
      </c>
      <c r="I7487" t="s">
        <v>31</v>
      </c>
      <c r="J7487">
        <v>62</v>
      </c>
      <c r="K7487">
        <v>6314</v>
      </c>
      <c r="L7487">
        <v>1</v>
      </c>
      <c r="M7487" t="s">
        <v>16</v>
      </c>
      <c r="N7487">
        <v>25</v>
      </c>
      <c r="O7487" t="s">
        <v>11</v>
      </c>
      <c r="P7487">
        <v>1</v>
      </c>
      <c r="Q7487">
        <v>1</v>
      </c>
      <c r="R7487">
        <v>13</v>
      </c>
    </row>
    <row r="7488" spans="1:18" x14ac:dyDescent="0.35">
      <c r="A7488">
        <v>1008793</v>
      </c>
      <c r="B7488">
        <v>1977</v>
      </c>
      <c r="C7488" t="s">
        <v>11</v>
      </c>
      <c r="D7488">
        <v>224</v>
      </c>
      <c r="E7488" t="s">
        <v>6443</v>
      </c>
      <c r="F7488">
        <v>38225</v>
      </c>
      <c r="G7488">
        <v>1</v>
      </c>
      <c r="H7488">
        <v>4</v>
      </c>
      <c r="I7488" t="s">
        <v>6445</v>
      </c>
      <c r="J7488">
        <v>43</v>
      </c>
      <c r="K7488">
        <v>4798</v>
      </c>
      <c r="L7488">
        <v>9</v>
      </c>
      <c r="M7488" t="s">
        <v>11</v>
      </c>
      <c r="N7488">
        <v>24</v>
      </c>
      <c r="O7488" t="s">
        <v>16</v>
      </c>
      <c r="P7488">
        <v>2</v>
      </c>
      <c r="Q7488">
        <v>3</v>
      </c>
      <c r="R7488">
        <v>4</v>
      </c>
    </row>
    <row r="7489" spans="1:18" x14ac:dyDescent="0.35">
      <c r="A7489">
        <v>1008794</v>
      </c>
      <c r="B7489">
        <v>2002</v>
      </c>
      <c r="C7489" t="s">
        <v>16</v>
      </c>
      <c r="D7489">
        <v>327</v>
      </c>
      <c r="E7489" t="s">
        <v>6443</v>
      </c>
      <c r="F7489">
        <v>10503</v>
      </c>
      <c r="G7489">
        <v>2</v>
      </c>
      <c r="H7489">
        <v>3</v>
      </c>
      <c r="I7489" t="s">
        <v>31</v>
      </c>
      <c r="J7489">
        <v>64</v>
      </c>
      <c r="K7489">
        <v>18883</v>
      </c>
      <c r="L7489">
        <v>5</v>
      </c>
      <c r="M7489" t="s">
        <v>16</v>
      </c>
      <c r="N7489">
        <v>20</v>
      </c>
      <c r="O7489" t="s">
        <v>16</v>
      </c>
      <c r="P7489">
        <v>1</v>
      </c>
      <c r="Q7489">
        <v>0</v>
      </c>
      <c r="R7489">
        <v>24</v>
      </c>
    </row>
    <row r="7490" spans="1:18" x14ac:dyDescent="0.35">
      <c r="A7490">
        <v>1008795</v>
      </c>
      <c r="B7490">
        <v>2003</v>
      </c>
      <c r="C7490" t="s">
        <v>11</v>
      </c>
      <c r="D7490">
        <v>425</v>
      </c>
      <c r="E7490" t="s">
        <v>6443</v>
      </c>
      <c r="F7490">
        <v>10857</v>
      </c>
      <c r="G7490">
        <v>7</v>
      </c>
      <c r="H7490">
        <v>2</v>
      </c>
      <c r="I7490" t="s">
        <v>6448</v>
      </c>
      <c r="J7490">
        <v>83</v>
      </c>
      <c r="K7490">
        <v>2342</v>
      </c>
      <c r="L7490">
        <v>8</v>
      </c>
      <c r="M7490" t="s">
        <v>16</v>
      </c>
      <c r="N7490">
        <v>18</v>
      </c>
      <c r="O7490" t="s">
        <v>16</v>
      </c>
      <c r="P7490">
        <v>4</v>
      </c>
      <c r="Q7490">
        <v>1</v>
      </c>
      <c r="R7490">
        <v>14</v>
      </c>
    </row>
    <row r="7491" spans="1:18" x14ac:dyDescent="0.35">
      <c r="A7491">
        <v>1008796</v>
      </c>
      <c r="B7491">
        <v>2004</v>
      </c>
      <c r="C7491" t="s">
        <v>16</v>
      </c>
      <c r="D7491">
        <v>316</v>
      </c>
      <c r="E7491" t="s">
        <v>6443</v>
      </c>
      <c r="F7491">
        <v>20376</v>
      </c>
      <c r="G7491">
        <v>28</v>
      </c>
      <c r="H7491">
        <v>4</v>
      </c>
      <c r="I7491" t="s">
        <v>31</v>
      </c>
      <c r="J7491">
        <v>71</v>
      </c>
      <c r="K7491">
        <v>13577</v>
      </c>
      <c r="L7491">
        <v>0</v>
      </c>
      <c r="M7491" t="s">
        <v>16</v>
      </c>
      <c r="N7491">
        <v>26</v>
      </c>
      <c r="O7491" t="s">
        <v>11</v>
      </c>
      <c r="P7491">
        <v>3</v>
      </c>
      <c r="Q7491">
        <v>1</v>
      </c>
      <c r="R7491">
        <v>21</v>
      </c>
    </row>
    <row r="7492" spans="1:18" x14ac:dyDescent="0.35">
      <c r="A7492">
        <v>1008797</v>
      </c>
      <c r="B7492">
        <v>2005</v>
      </c>
      <c r="C7492" t="s">
        <v>16</v>
      </c>
      <c r="D7492">
        <v>261</v>
      </c>
      <c r="E7492" t="s">
        <v>6443</v>
      </c>
      <c r="F7492">
        <v>24647</v>
      </c>
      <c r="G7492">
        <v>28</v>
      </c>
      <c r="H7492">
        <v>3</v>
      </c>
      <c r="I7492" t="s">
        <v>6447</v>
      </c>
      <c r="J7492">
        <v>104</v>
      </c>
      <c r="K7492">
        <v>6715</v>
      </c>
      <c r="L7492">
        <v>1</v>
      </c>
      <c r="M7492" t="s">
        <v>16</v>
      </c>
      <c r="N7492">
        <v>31</v>
      </c>
      <c r="O7492" t="s">
        <v>11</v>
      </c>
      <c r="P7492">
        <v>4</v>
      </c>
      <c r="Q7492">
        <v>2</v>
      </c>
      <c r="R7492">
        <v>8</v>
      </c>
    </row>
    <row r="7493" spans="1:18" x14ac:dyDescent="0.35">
      <c r="A7493">
        <v>1008798</v>
      </c>
      <c r="B7493">
        <v>2006</v>
      </c>
      <c r="C7493" t="s">
        <v>16</v>
      </c>
      <c r="D7493">
        <v>275</v>
      </c>
      <c r="E7493" t="s">
        <v>6446</v>
      </c>
      <c r="F7493">
        <v>10541</v>
      </c>
      <c r="G7493">
        <v>15</v>
      </c>
      <c r="H7493">
        <v>4</v>
      </c>
      <c r="I7493" t="s">
        <v>6447</v>
      </c>
      <c r="J7493">
        <v>96</v>
      </c>
      <c r="K7493">
        <v>5412</v>
      </c>
      <c r="L7493">
        <v>1</v>
      </c>
      <c r="M7493" t="s">
        <v>16</v>
      </c>
      <c r="N7493">
        <v>34</v>
      </c>
      <c r="O7493" t="s">
        <v>11</v>
      </c>
      <c r="P7493">
        <v>1</v>
      </c>
      <c r="Q7493">
        <v>1</v>
      </c>
      <c r="R7493">
        <v>15</v>
      </c>
    </row>
    <row r="7494" spans="1:18" x14ac:dyDescent="0.35">
      <c r="A7494">
        <v>1008799</v>
      </c>
      <c r="B7494">
        <v>2007</v>
      </c>
      <c r="C7494" t="s">
        <v>16</v>
      </c>
      <c r="D7494">
        <v>316</v>
      </c>
      <c r="E7494" t="s">
        <v>6443</v>
      </c>
      <c r="F7494">
        <v>32560</v>
      </c>
      <c r="G7494">
        <v>3</v>
      </c>
      <c r="H7494">
        <v>3</v>
      </c>
      <c r="I7494" t="s">
        <v>31</v>
      </c>
      <c r="J7494">
        <v>63</v>
      </c>
      <c r="K7494">
        <v>8949</v>
      </c>
      <c r="L7494">
        <v>2</v>
      </c>
      <c r="M7494" t="s">
        <v>16</v>
      </c>
      <c r="N7494">
        <v>18</v>
      </c>
      <c r="O7494" t="s">
        <v>16</v>
      </c>
      <c r="P7494">
        <v>3</v>
      </c>
      <c r="Q7494">
        <v>1</v>
      </c>
      <c r="R7494">
        <v>14</v>
      </c>
    </row>
    <row r="7495" spans="1:18" x14ac:dyDescent="0.35">
      <c r="A7495">
        <v>1008800</v>
      </c>
      <c r="B7495">
        <v>2008</v>
      </c>
      <c r="C7495" t="s">
        <v>16</v>
      </c>
      <c r="D7495">
        <v>244</v>
      </c>
      <c r="E7495" t="s">
        <v>6443</v>
      </c>
      <c r="F7495">
        <v>18518</v>
      </c>
      <c r="G7495">
        <v>2</v>
      </c>
      <c r="H7495">
        <v>3</v>
      </c>
      <c r="I7495" t="s">
        <v>6448</v>
      </c>
      <c r="J7495">
        <v>85</v>
      </c>
      <c r="K7495">
        <v>2444</v>
      </c>
      <c r="L7495">
        <v>1</v>
      </c>
      <c r="M7495" t="s">
        <v>16</v>
      </c>
      <c r="N7495">
        <v>21</v>
      </c>
      <c r="O7495" t="s">
        <v>16</v>
      </c>
      <c r="P7495">
        <v>4</v>
      </c>
      <c r="Q7495">
        <v>0</v>
      </c>
      <c r="R7495">
        <v>4</v>
      </c>
    </row>
    <row r="7496" spans="1:18" x14ac:dyDescent="0.35">
      <c r="A7496">
        <v>1008801</v>
      </c>
      <c r="B7496">
        <v>2009</v>
      </c>
      <c r="C7496" t="s">
        <v>16</v>
      </c>
      <c r="D7496">
        <v>271</v>
      </c>
      <c r="E7496" t="s">
        <v>6443</v>
      </c>
      <c r="F7496">
        <v>40116</v>
      </c>
      <c r="G7496">
        <v>26</v>
      </c>
      <c r="H7496">
        <v>4</v>
      </c>
      <c r="I7496" t="s">
        <v>31</v>
      </c>
      <c r="J7496">
        <v>35</v>
      </c>
      <c r="K7496">
        <v>8841</v>
      </c>
      <c r="L7496">
        <v>1</v>
      </c>
      <c r="M7496" t="s">
        <v>11</v>
      </c>
      <c r="N7496">
        <v>28</v>
      </c>
      <c r="O7496" t="s">
        <v>16</v>
      </c>
      <c r="P7496">
        <v>3</v>
      </c>
      <c r="Q7496">
        <v>0</v>
      </c>
      <c r="R7496">
        <v>9</v>
      </c>
    </row>
    <row r="7497" spans="1:18" x14ac:dyDescent="0.35">
      <c r="A7497">
        <v>1008802</v>
      </c>
      <c r="B7497">
        <v>2010</v>
      </c>
      <c r="C7497" t="s">
        <v>16</v>
      </c>
      <c r="D7497">
        <v>293</v>
      </c>
      <c r="E7497" t="s">
        <v>6443</v>
      </c>
      <c r="F7497">
        <v>12078</v>
      </c>
      <c r="G7497">
        <v>10</v>
      </c>
      <c r="H7497">
        <v>2</v>
      </c>
      <c r="I7497" t="s">
        <v>31</v>
      </c>
      <c r="J7497">
        <v>108</v>
      </c>
      <c r="K7497">
        <v>5351</v>
      </c>
      <c r="L7497">
        <v>1</v>
      </c>
      <c r="M7497" t="s">
        <v>16</v>
      </c>
      <c r="N7497">
        <v>15</v>
      </c>
      <c r="O7497" t="s">
        <v>16</v>
      </c>
      <c r="P7497">
        <v>3</v>
      </c>
      <c r="Q7497">
        <v>1</v>
      </c>
      <c r="R7497">
        <v>10</v>
      </c>
    </row>
    <row r="7498" spans="1:18" x14ac:dyDescent="0.35">
      <c r="A7498">
        <v>1008803</v>
      </c>
      <c r="B7498">
        <v>2011</v>
      </c>
      <c r="C7498" t="s">
        <v>11</v>
      </c>
      <c r="D7498">
        <v>384</v>
      </c>
      <c r="E7498" t="s">
        <v>6444</v>
      </c>
      <c r="F7498">
        <v>30738</v>
      </c>
      <c r="G7498">
        <v>1</v>
      </c>
      <c r="H7498">
        <v>4</v>
      </c>
      <c r="I7498" t="s">
        <v>31</v>
      </c>
      <c r="J7498">
        <v>106</v>
      </c>
      <c r="K7498">
        <v>6738</v>
      </c>
      <c r="L7498">
        <v>7</v>
      </c>
      <c r="M7498" t="s">
        <v>16</v>
      </c>
      <c r="N7498">
        <v>16</v>
      </c>
      <c r="O7498" t="s">
        <v>16</v>
      </c>
      <c r="P7498">
        <v>4</v>
      </c>
      <c r="Q7498">
        <v>2</v>
      </c>
      <c r="R7498">
        <v>12</v>
      </c>
    </row>
    <row r="7499" spans="1:18" x14ac:dyDescent="0.35">
      <c r="A7499">
        <v>1008804</v>
      </c>
      <c r="B7499">
        <v>2012</v>
      </c>
      <c r="C7499" t="s">
        <v>16</v>
      </c>
      <c r="D7499">
        <v>280</v>
      </c>
      <c r="E7499" t="s">
        <v>6443</v>
      </c>
      <c r="F7499">
        <v>39206</v>
      </c>
      <c r="G7499">
        <v>11</v>
      </c>
      <c r="H7499">
        <v>4</v>
      </c>
      <c r="I7499" t="s">
        <v>6447</v>
      </c>
      <c r="J7499">
        <v>111</v>
      </c>
      <c r="K7499">
        <v>6658</v>
      </c>
      <c r="L7499">
        <v>4</v>
      </c>
      <c r="M7499" t="s">
        <v>16</v>
      </c>
      <c r="N7499">
        <v>17</v>
      </c>
      <c r="O7499" t="s">
        <v>16</v>
      </c>
      <c r="P7499">
        <v>1</v>
      </c>
      <c r="Q7499">
        <v>1</v>
      </c>
      <c r="R7499">
        <v>8</v>
      </c>
    </row>
    <row r="7500" spans="1:18" x14ac:dyDescent="0.35">
      <c r="A7500">
        <v>1008805</v>
      </c>
      <c r="B7500">
        <v>2013</v>
      </c>
      <c r="C7500" t="s">
        <v>16</v>
      </c>
      <c r="D7500">
        <v>347</v>
      </c>
      <c r="E7500" t="s">
        <v>6443</v>
      </c>
      <c r="F7500">
        <v>13098</v>
      </c>
      <c r="G7500">
        <v>20</v>
      </c>
      <c r="H7500">
        <v>3</v>
      </c>
      <c r="I7500" t="s">
        <v>31</v>
      </c>
      <c r="J7500">
        <v>61</v>
      </c>
      <c r="K7500">
        <v>4853</v>
      </c>
      <c r="L7500">
        <v>8</v>
      </c>
      <c r="M7500" t="s">
        <v>16</v>
      </c>
      <c r="N7500">
        <v>20</v>
      </c>
      <c r="O7500" t="s">
        <v>16</v>
      </c>
      <c r="P7500">
        <v>3</v>
      </c>
      <c r="Q7500">
        <v>0</v>
      </c>
      <c r="R7500">
        <v>8</v>
      </c>
    </row>
    <row r="7501" spans="1:18" x14ac:dyDescent="0.35">
      <c r="A7501">
        <v>1008806</v>
      </c>
      <c r="B7501">
        <v>2014</v>
      </c>
      <c r="C7501" t="s">
        <v>16</v>
      </c>
      <c r="D7501">
        <v>307</v>
      </c>
      <c r="E7501" t="s">
        <v>6443</v>
      </c>
      <c r="F7501">
        <v>46276</v>
      </c>
      <c r="G7501">
        <v>2</v>
      </c>
      <c r="H7501">
        <v>4</v>
      </c>
      <c r="I7501" t="s">
        <v>31</v>
      </c>
      <c r="J7501">
        <v>61</v>
      </c>
      <c r="K7501">
        <v>2819</v>
      </c>
      <c r="L7501">
        <v>2</v>
      </c>
      <c r="M7501" t="s">
        <v>16</v>
      </c>
      <c r="N7501">
        <v>21</v>
      </c>
      <c r="O7501" t="s">
        <v>16</v>
      </c>
      <c r="P7501">
        <v>4</v>
      </c>
      <c r="Q7501">
        <v>0</v>
      </c>
      <c r="R7501">
        <v>8</v>
      </c>
    </row>
    <row r="7502" spans="1:18" x14ac:dyDescent="0.35">
      <c r="A7502">
        <v>1008807</v>
      </c>
      <c r="B7502">
        <v>2015</v>
      </c>
      <c r="C7502" t="s">
        <v>16</v>
      </c>
      <c r="D7502">
        <v>273</v>
      </c>
      <c r="E7502" t="s">
        <v>6444</v>
      </c>
      <c r="F7502">
        <v>41977</v>
      </c>
      <c r="G7502">
        <v>18</v>
      </c>
      <c r="H7502">
        <v>4</v>
      </c>
      <c r="I7502" t="s">
        <v>31</v>
      </c>
      <c r="J7502">
        <v>86</v>
      </c>
      <c r="K7502">
        <v>5697</v>
      </c>
      <c r="L7502">
        <v>1</v>
      </c>
      <c r="M7502" t="s">
        <v>11</v>
      </c>
      <c r="N7502">
        <v>22</v>
      </c>
      <c r="O7502" t="s">
        <v>16</v>
      </c>
      <c r="P7502">
        <v>4</v>
      </c>
      <c r="Q7502">
        <v>2</v>
      </c>
      <c r="R7502">
        <v>10</v>
      </c>
    </row>
    <row r="7503" spans="1:18" x14ac:dyDescent="0.35">
      <c r="A7503">
        <v>1008808</v>
      </c>
      <c r="B7503">
        <v>2016</v>
      </c>
      <c r="C7503" t="s">
        <v>16</v>
      </c>
      <c r="D7503">
        <v>306</v>
      </c>
      <c r="E7503" t="s">
        <v>6443</v>
      </c>
      <c r="F7503">
        <v>41796</v>
      </c>
      <c r="G7503">
        <v>2</v>
      </c>
      <c r="H7503">
        <v>4</v>
      </c>
      <c r="I7503" t="s">
        <v>6445</v>
      </c>
      <c r="J7503">
        <v>107</v>
      </c>
      <c r="K7503">
        <v>2008</v>
      </c>
      <c r="L7503">
        <v>2</v>
      </c>
      <c r="M7503" t="s">
        <v>16</v>
      </c>
      <c r="N7503">
        <v>20</v>
      </c>
      <c r="O7503" t="s">
        <v>16</v>
      </c>
      <c r="P7503">
        <v>2</v>
      </c>
      <c r="Q7503">
        <v>3</v>
      </c>
      <c r="R7503">
        <v>20</v>
      </c>
    </row>
    <row r="7504" spans="1:18" x14ac:dyDescent="0.35">
      <c r="A7504">
        <v>1008809</v>
      </c>
      <c r="B7504">
        <v>2017</v>
      </c>
      <c r="C7504" t="s">
        <v>16</v>
      </c>
      <c r="D7504">
        <v>267</v>
      </c>
      <c r="E7504" t="s">
        <v>6443</v>
      </c>
      <c r="F7504">
        <v>10056</v>
      </c>
      <c r="G7504">
        <v>1</v>
      </c>
      <c r="H7504">
        <v>4</v>
      </c>
      <c r="I7504" t="s">
        <v>31</v>
      </c>
      <c r="J7504">
        <v>68</v>
      </c>
      <c r="K7504">
        <v>2988</v>
      </c>
      <c r="L7504">
        <v>1</v>
      </c>
      <c r="M7504" t="s">
        <v>16</v>
      </c>
      <c r="N7504">
        <v>15</v>
      </c>
      <c r="O7504" t="s">
        <v>16</v>
      </c>
      <c r="P7504">
        <v>4</v>
      </c>
      <c r="Q7504">
        <v>1</v>
      </c>
      <c r="R7504">
        <v>4</v>
      </c>
    </row>
    <row r="7505" spans="1:18" x14ac:dyDescent="0.35">
      <c r="A7505">
        <v>1008810</v>
      </c>
      <c r="B7505">
        <v>2018</v>
      </c>
      <c r="C7505" t="s">
        <v>16</v>
      </c>
      <c r="D7505">
        <v>228</v>
      </c>
      <c r="E7505" t="s">
        <v>6443</v>
      </c>
      <c r="F7505">
        <v>48235</v>
      </c>
      <c r="G7505">
        <v>13</v>
      </c>
      <c r="H7505">
        <v>2</v>
      </c>
      <c r="I7505" t="s">
        <v>6433</v>
      </c>
      <c r="J7505">
        <v>55</v>
      </c>
      <c r="K7505">
        <v>4029</v>
      </c>
      <c r="L7505">
        <v>4</v>
      </c>
      <c r="M7505" t="s">
        <v>11</v>
      </c>
      <c r="N7505">
        <v>22</v>
      </c>
      <c r="O7505" t="s">
        <v>16</v>
      </c>
      <c r="P7505">
        <v>1</v>
      </c>
      <c r="Q7505">
        <v>1</v>
      </c>
      <c r="R7505">
        <v>10</v>
      </c>
    </row>
    <row r="7506" spans="1:18" x14ac:dyDescent="0.35">
      <c r="A7506">
        <v>1008811</v>
      </c>
      <c r="B7506">
        <v>2019</v>
      </c>
      <c r="C7506" t="s">
        <v>16</v>
      </c>
      <c r="D7506">
        <v>224</v>
      </c>
      <c r="E7506" t="s">
        <v>6443</v>
      </c>
      <c r="F7506">
        <v>16383</v>
      </c>
      <c r="G7506">
        <v>28</v>
      </c>
      <c r="H7506">
        <v>4</v>
      </c>
      <c r="I7506" t="s">
        <v>6445</v>
      </c>
      <c r="J7506">
        <v>77</v>
      </c>
      <c r="K7506">
        <v>3789</v>
      </c>
      <c r="L7506">
        <v>1</v>
      </c>
      <c r="M7506" t="s">
        <v>16</v>
      </c>
      <c r="N7506">
        <v>25</v>
      </c>
      <c r="O7506" t="s">
        <v>16</v>
      </c>
      <c r="P7506">
        <v>2</v>
      </c>
      <c r="Q7506">
        <v>0</v>
      </c>
      <c r="R7506">
        <v>5</v>
      </c>
    </row>
    <row r="7507" spans="1:18" x14ac:dyDescent="0.35">
      <c r="A7507">
        <v>1008812</v>
      </c>
      <c r="B7507">
        <v>2020</v>
      </c>
      <c r="C7507" t="s">
        <v>11</v>
      </c>
      <c r="D7507">
        <v>380</v>
      </c>
      <c r="E7507" t="s">
        <v>6443</v>
      </c>
      <c r="F7507">
        <v>14362</v>
      </c>
      <c r="G7507">
        <v>28</v>
      </c>
      <c r="H7507">
        <v>3</v>
      </c>
      <c r="I7507" t="s">
        <v>6447</v>
      </c>
      <c r="J7507">
        <v>50</v>
      </c>
      <c r="K7507">
        <v>10859</v>
      </c>
      <c r="L7507">
        <v>4</v>
      </c>
      <c r="M7507" t="s">
        <v>11</v>
      </c>
      <c r="N7507">
        <v>21</v>
      </c>
      <c r="O7507" t="s">
        <v>16</v>
      </c>
      <c r="P7507">
        <v>2</v>
      </c>
      <c r="Q7507">
        <v>1</v>
      </c>
      <c r="R7507">
        <v>20</v>
      </c>
    </row>
    <row r="7508" spans="1:18" x14ac:dyDescent="0.35">
      <c r="A7508">
        <v>1008813</v>
      </c>
      <c r="B7508">
        <v>1970</v>
      </c>
      <c r="C7508" t="s">
        <v>16</v>
      </c>
      <c r="D7508">
        <v>301</v>
      </c>
      <c r="E7508" t="s">
        <v>6443</v>
      </c>
      <c r="F7508">
        <v>25280</v>
      </c>
      <c r="G7508">
        <v>24</v>
      </c>
      <c r="H7508">
        <v>1</v>
      </c>
      <c r="I7508" t="s">
        <v>6447</v>
      </c>
      <c r="J7508">
        <v>66</v>
      </c>
      <c r="K7508">
        <v>12037</v>
      </c>
      <c r="L7508">
        <v>0</v>
      </c>
      <c r="M7508" t="s">
        <v>16</v>
      </c>
      <c r="N7508">
        <v>16</v>
      </c>
      <c r="O7508" t="s">
        <v>16</v>
      </c>
      <c r="P7508">
        <v>1</v>
      </c>
      <c r="Q7508">
        <v>1</v>
      </c>
      <c r="R7508">
        <v>21</v>
      </c>
    </row>
    <row r="7509" spans="1:18" x14ac:dyDescent="0.35">
      <c r="A7509">
        <v>1008814</v>
      </c>
      <c r="B7509">
        <v>1971</v>
      </c>
      <c r="C7509" t="s">
        <v>16</v>
      </c>
      <c r="D7509">
        <v>238</v>
      </c>
      <c r="E7509" t="s">
        <v>6446</v>
      </c>
      <c r="F7509">
        <v>11385</v>
      </c>
      <c r="G7509">
        <v>5</v>
      </c>
      <c r="H7509">
        <v>3</v>
      </c>
      <c r="I7509" t="s">
        <v>6445</v>
      </c>
      <c r="J7509">
        <v>80</v>
      </c>
      <c r="K7509">
        <v>9940</v>
      </c>
      <c r="L7509">
        <v>0</v>
      </c>
      <c r="M7509" t="s">
        <v>16</v>
      </c>
      <c r="N7509">
        <v>29</v>
      </c>
      <c r="O7509" t="s">
        <v>16</v>
      </c>
      <c r="P7509">
        <v>2</v>
      </c>
      <c r="Q7509">
        <v>0</v>
      </c>
      <c r="R7509">
        <v>10</v>
      </c>
    </row>
    <row r="7510" spans="1:18" x14ac:dyDescent="0.35">
      <c r="A7510">
        <v>1008815</v>
      </c>
      <c r="B7510">
        <v>1972</v>
      </c>
      <c r="C7510" t="s">
        <v>16</v>
      </c>
      <c r="D7510">
        <v>198</v>
      </c>
      <c r="E7510" t="s">
        <v>6443</v>
      </c>
      <c r="F7510">
        <v>40848</v>
      </c>
      <c r="G7510">
        <v>5</v>
      </c>
      <c r="H7510">
        <v>3</v>
      </c>
      <c r="I7510" t="s">
        <v>6433</v>
      </c>
      <c r="J7510">
        <v>39</v>
      </c>
      <c r="K7510">
        <v>2972</v>
      </c>
      <c r="L7510">
        <v>0</v>
      </c>
      <c r="M7510" t="s">
        <v>16</v>
      </c>
      <c r="N7510">
        <v>25</v>
      </c>
      <c r="O7510" t="s">
        <v>16</v>
      </c>
      <c r="P7510">
        <v>4</v>
      </c>
      <c r="Q7510">
        <v>0</v>
      </c>
      <c r="R7510">
        <v>5</v>
      </c>
    </row>
    <row r="7511" spans="1:18" x14ac:dyDescent="0.35">
      <c r="A7511">
        <v>1008816</v>
      </c>
      <c r="B7511">
        <v>1973</v>
      </c>
      <c r="C7511" t="s">
        <v>16</v>
      </c>
      <c r="D7511">
        <v>280</v>
      </c>
      <c r="E7511" t="s">
        <v>6444</v>
      </c>
      <c r="F7511">
        <v>30951</v>
      </c>
      <c r="G7511">
        <v>23</v>
      </c>
      <c r="H7511">
        <v>2</v>
      </c>
      <c r="I7511" t="s">
        <v>6445</v>
      </c>
      <c r="J7511">
        <v>51</v>
      </c>
      <c r="K7511">
        <v>2574</v>
      </c>
      <c r="L7511">
        <v>4</v>
      </c>
      <c r="M7511" t="s">
        <v>16</v>
      </c>
      <c r="N7511">
        <v>26</v>
      </c>
      <c r="O7511" t="s">
        <v>16</v>
      </c>
      <c r="P7511">
        <v>3</v>
      </c>
      <c r="Q7511">
        <v>1</v>
      </c>
      <c r="R7511">
        <v>17</v>
      </c>
    </row>
    <row r="7512" spans="1:18" x14ac:dyDescent="0.35">
      <c r="A7512">
        <v>1008817</v>
      </c>
      <c r="B7512">
        <v>1974</v>
      </c>
      <c r="C7512" t="s">
        <v>16</v>
      </c>
      <c r="D7512">
        <v>298</v>
      </c>
      <c r="E7512" t="s">
        <v>6443</v>
      </c>
      <c r="F7512">
        <v>21461</v>
      </c>
      <c r="G7512">
        <v>6</v>
      </c>
      <c r="H7512">
        <v>1</v>
      </c>
      <c r="I7512" t="s">
        <v>6445</v>
      </c>
      <c r="J7512">
        <v>54</v>
      </c>
      <c r="K7512">
        <v>10000</v>
      </c>
      <c r="L7512">
        <v>4</v>
      </c>
      <c r="M7512" t="s">
        <v>16</v>
      </c>
      <c r="N7512">
        <v>18</v>
      </c>
      <c r="O7512" t="s">
        <v>16</v>
      </c>
      <c r="P7512">
        <v>1</v>
      </c>
      <c r="Q7512">
        <v>1</v>
      </c>
      <c r="R7512">
        <v>9</v>
      </c>
    </row>
    <row r="7513" spans="1:18" x14ac:dyDescent="0.35">
      <c r="A7513">
        <v>1008818</v>
      </c>
      <c r="B7513">
        <v>1975</v>
      </c>
      <c r="C7513" t="s">
        <v>16</v>
      </c>
      <c r="D7513">
        <v>207</v>
      </c>
      <c r="E7513" t="s">
        <v>6443</v>
      </c>
      <c r="F7513">
        <v>5435</v>
      </c>
      <c r="G7513">
        <v>4</v>
      </c>
      <c r="H7513">
        <v>3</v>
      </c>
      <c r="I7513" t="s">
        <v>31</v>
      </c>
      <c r="J7513">
        <v>97</v>
      </c>
      <c r="K7513">
        <v>6148</v>
      </c>
      <c r="L7513">
        <v>1</v>
      </c>
      <c r="M7513" t="s">
        <v>11</v>
      </c>
      <c r="N7513">
        <v>32</v>
      </c>
      <c r="O7513" t="s">
        <v>11</v>
      </c>
      <c r="P7513">
        <v>2</v>
      </c>
      <c r="Q7513">
        <v>1</v>
      </c>
      <c r="R7513">
        <v>6</v>
      </c>
    </row>
    <row r="7514" spans="1:18" x14ac:dyDescent="0.35">
      <c r="A7514">
        <v>1008819</v>
      </c>
      <c r="B7514">
        <v>1976</v>
      </c>
      <c r="C7514" t="s">
        <v>16</v>
      </c>
      <c r="D7514">
        <v>372</v>
      </c>
      <c r="E7514" t="s">
        <v>6444</v>
      </c>
      <c r="F7514">
        <v>35808</v>
      </c>
      <c r="G7514">
        <v>2</v>
      </c>
      <c r="H7514">
        <v>3</v>
      </c>
      <c r="I7514" t="s">
        <v>6445</v>
      </c>
      <c r="J7514">
        <v>70</v>
      </c>
      <c r="K7514">
        <v>5401</v>
      </c>
      <c r="L7514">
        <v>2</v>
      </c>
      <c r="M7514" t="s">
        <v>16</v>
      </c>
      <c r="N7514">
        <v>25</v>
      </c>
      <c r="O7514" t="s">
        <v>16</v>
      </c>
      <c r="P7514">
        <v>4</v>
      </c>
      <c r="Q7514">
        <v>0</v>
      </c>
      <c r="R7514">
        <v>17</v>
      </c>
    </row>
    <row r="7515" spans="1:18" x14ac:dyDescent="0.35">
      <c r="A7515">
        <v>1008820</v>
      </c>
      <c r="B7515">
        <v>1977</v>
      </c>
      <c r="C7515" t="s">
        <v>16</v>
      </c>
      <c r="D7515">
        <v>265</v>
      </c>
      <c r="E7515" t="s">
        <v>6443</v>
      </c>
      <c r="F7515">
        <v>21991</v>
      </c>
      <c r="G7515">
        <v>8</v>
      </c>
      <c r="H7515">
        <v>3</v>
      </c>
      <c r="I7515" t="s">
        <v>6445</v>
      </c>
      <c r="J7515">
        <v>92</v>
      </c>
      <c r="K7515">
        <v>4409</v>
      </c>
      <c r="L7515">
        <v>2</v>
      </c>
      <c r="M7515" t="s">
        <v>16</v>
      </c>
      <c r="N7515">
        <v>24</v>
      </c>
      <c r="O7515" t="s">
        <v>16</v>
      </c>
      <c r="P7515">
        <v>1</v>
      </c>
      <c r="Q7515">
        <v>0</v>
      </c>
      <c r="R7515">
        <v>6</v>
      </c>
    </row>
    <row r="7516" spans="1:18" x14ac:dyDescent="0.35">
      <c r="A7516">
        <v>1008821</v>
      </c>
      <c r="B7516">
        <v>1978</v>
      </c>
      <c r="C7516" t="s">
        <v>11</v>
      </c>
      <c r="D7516">
        <v>317</v>
      </c>
      <c r="E7516" t="s">
        <v>6443</v>
      </c>
      <c r="F7516">
        <v>38620</v>
      </c>
      <c r="G7516">
        <v>1</v>
      </c>
      <c r="H7516">
        <v>2</v>
      </c>
      <c r="I7516" t="s">
        <v>31</v>
      </c>
      <c r="J7516">
        <v>118</v>
      </c>
      <c r="K7516">
        <v>6060</v>
      </c>
      <c r="L7516">
        <v>10</v>
      </c>
      <c r="M7516" t="s">
        <v>11</v>
      </c>
      <c r="N7516">
        <v>28</v>
      </c>
      <c r="O7516" t="s">
        <v>16</v>
      </c>
      <c r="P7516">
        <v>1</v>
      </c>
      <c r="Q7516">
        <v>0</v>
      </c>
      <c r="R7516">
        <v>8</v>
      </c>
    </row>
    <row r="7517" spans="1:18" x14ac:dyDescent="0.35">
      <c r="A7517">
        <v>1008822</v>
      </c>
      <c r="B7517">
        <v>1979</v>
      </c>
      <c r="C7517" t="s">
        <v>16</v>
      </c>
      <c r="D7517">
        <v>372</v>
      </c>
      <c r="E7517" t="s">
        <v>6444</v>
      </c>
      <c r="F7517">
        <v>9805</v>
      </c>
      <c r="G7517">
        <v>8</v>
      </c>
      <c r="H7517">
        <v>1</v>
      </c>
      <c r="I7517" t="s">
        <v>31</v>
      </c>
      <c r="J7517">
        <v>76</v>
      </c>
      <c r="K7517">
        <v>5191</v>
      </c>
      <c r="L7517">
        <v>1</v>
      </c>
      <c r="M7517" t="s">
        <v>16</v>
      </c>
      <c r="N7517">
        <v>34</v>
      </c>
      <c r="O7517" t="s">
        <v>11</v>
      </c>
      <c r="P7517">
        <v>4</v>
      </c>
      <c r="Q7517">
        <v>1</v>
      </c>
      <c r="R7517">
        <v>18</v>
      </c>
    </row>
    <row r="7518" spans="1:18" x14ac:dyDescent="0.35">
      <c r="A7518">
        <v>1008823</v>
      </c>
      <c r="B7518">
        <v>1980</v>
      </c>
      <c r="C7518" t="s">
        <v>11</v>
      </c>
      <c r="D7518">
        <v>292</v>
      </c>
      <c r="E7518" t="s">
        <v>6443</v>
      </c>
      <c r="F7518">
        <v>48103</v>
      </c>
      <c r="G7518">
        <v>2</v>
      </c>
      <c r="H7518">
        <v>2</v>
      </c>
      <c r="I7518" t="s">
        <v>6433</v>
      </c>
      <c r="J7518">
        <v>110</v>
      </c>
      <c r="K7518">
        <v>2148</v>
      </c>
      <c r="L7518">
        <v>6</v>
      </c>
      <c r="M7518" t="s">
        <v>11</v>
      </c>
      <c r="N7518">
        <v>30</v>
      </c>
      <c r="O7518" t="s">
        <v>16</v>
      </c>
      <c r="P7518">
        <v>2</v>
      </c>
      <c r="Q7518">
        <v>0</v>
      </c>
      <c r="R7518">
        <v>11</v>
      </c>
    </row>
    <row r="7519" spans="1:18" x14ac:dyDescent="0.35">
      <c r="A7519">
        <v>1008824</v>
      </c>
      <c r="B7519">
        <v>1981</v>
      </c>
      <c r="C7519" t="s">
        <v>16</v>
      </c>
      <c r="D7519">
        <v>261</v>
      </c>
      <c r="E7519" t="s">
        <v>6444</v>
      </c>
      <c r="F7519">
        <v>48763</v>
      </c>
      <c r="G7519">
        <v>3</v>
      </c>
      <c r="H7519">
        <v>4</v>
      </c>
      <c r="I7519" t="s">
        <v>31</v>
      </c>
      <c r="J7519">
        <v>74</v>
      </c>
      <c r="K7519">
        <v>2965</v>
      </c>
      <c r="L7519">
        <v>1</v>
      </c>
      <c r="M7519" t="s">
        <v>11</v>
      </c>
      <c r="N7519">
        <v>26</v>
      </c>
      <c r="O7519" t="s">
        <v>16</v>
      </c>
      <c r="P7519">
        <v>3</v>
      </c>
      <c r="Q7519">
        <v>0</v>
      </c>
      <c r="R7519">
        <v>14</v>
      </c>
    </row>
    <row r="7520" spans="1:18" x14ac:dyDescent="0.35">
      <c r="A7520">
        <v>1008825</v>
      </c>
      <c r="B7520">
        <v>1982</v>
      </c>
      <c r="C7520" t="s">
        <v>16</v>
      </c>
      <c r="D7520">
        <v>213</v>
      </c>
      <c r="E7520" t="s">
        <v>6443</v>
      </c>
      <c r="F7520">
        <v>20733</v>
      </c>
      <c r="G7520">
        <v>2</v>
      </c>
      <c r="H7520">
        <v>1</v>
      </c>
      <c r="I7520" t="s">
        <v>6445</v>
      </c>
      <c r="J7520">
        <v>50</v>
      </c>
      <c r="K7520">
        <v>3527</v>
      </c>
      <c r="L7520">
        <v>9</v>
      </c>
      <c r="M7520" t="s">
        <v>16</v>
      </c>
      <c r="N7520">
        <v>26</v>
      </c>
      <c r="O7520" t="s">
        <v>16</v>
      </c>
      <c r="P7520">
        <v>4</v>
      </c>
      <c r="Q7520">
        <v>1</v>
      </c>
      <c r="R7520">
        <v>11</v>
      </c>
    </row>
    <row r="7521" spans="1:18" x14ac:dyDescent="0.35">
      <c r="A7521">
        <v>1008826</v>
      </c>
      <c r="B7521">
        <v>1983</v>
      </c>
      <c r="C7521" t="s">
        <v>16</v>
      </c>
      <c r="D7521">
        <v>246</v>
      </c>
      <c r="E7521" t="s">
        <v>6444</v>
      </c>
      <c r="F7521">
        <v>35215</v>
      </c>
      <c r="G7521">
        <v>2</v>
      </c>
      <c r="H7521">
        <v>2</v>
      </c>
      <c r="I7521" t="s">
        <v>31</v>
      </c>
      <c r="J7521">
        <v>99</v>
      </c>
      <c r="K7521">
        <v>3117</v>
      </c>
      <c r="L7521">
        <v>1</v>
      </c>
      <c r="M7521" t="s">
        <v>16</v>
      </c>
      <c r="N7521">
        <v>24</v>
      </c>
      <c r="O7521" t="s">
        <v>16</v>
      </c>
      <c r="P7521">
        <v>3</v>
      </c>
      <c r="Q7521">
        <v>0</v>
      </c>
      <c r="R7521">
        <v>14</v>
      </c>
    </row>
    <row r="7522" spans="1:18" x14ac:dyDescent="0.35">
      <c r="A7522">
        <v>1008827</v>
      </c>
      <c r="B7522">
        <v>1984</v>
      </c>
      <c r="C7522" t="s">
        <v>16</v>
      </c>
      <c r="D7522">
        <v>452</v>
      </c>
      <c r="E7522" t="s">
        <v>6443</v>
      </c>
      <c r="F7522">
        <v>46386</v>
      </c>
      <c r="G7522">
        <v>3</v>
      </c>
      <c r="H7522">
        <v>3</v>
      </c>
      <c r="I7522" t="s">
        <v>6445</v>
      </c>
      <c r="J7522">
        <v>99</v>
      </c>
      <c r="K7522">
        <v>2731</v>
      </c>
      <c r="L7522">
        <v>4</v>
      </c>
      <c r="M7522" t="s">
        <v>11</v>
      </c>
      <c r="N7522">
        <v>40</v>
      </c>
      <c r="O7522" t="s">
        <v>11</v>
      </c>
      <c r="P7522">
        <v>1</v>
      </c>
      <c r="Q7522">
        <v>3</v>
      </c>
      <c r="R7522">
        <v>19</v>
      </c>
    </row>
    <row r="7523" spans="1:18" x14ac:dyDescent="0.35">
      <c r="A7523">
        <v>1008828</v>
      </c>
      <c r="B7523">
        <v>1985</v>
      </c>
      <c r="C7523" t="s">
        <v>16</v>
      </c>
      <c r="D7523">
        <v>232</v>
      </c>
      <c r="E7523" t="s">
        <v>6443</v>
      </c>
      <c r="F7523">
        <v>47573</v>
      </c>
      <c r="G7523">
        <v>24</v>
      </c>
      <c r="H7523">
        <v>1</v>
      </c>
      <c r="I7523" t="s">
        <v>31</v>
      </c>
      <c r="J7523">
        <v>81</v>
      </c>
      <c r="K7523">
        <v>2750</v>
      </c>
      <c r="L7523">
        <v>3</v>
      </c>
      <c r="M7523" t="s">
        <v>16</v>
      </c>
      <c r="N7523">
        <v>38</v>
      </c>
      <c r="O7523" t="s">
        <v>11</v>
      </c>
      <c r="P7523">
        <v>2</v>
      </c>
      <c r="Q7523">
        <v>1</v>
      </c>
      <c r="R7523">
        <v>2</v>
      </c>
    </row>
    <row r="7524" spans="1:18" x14ac:dyDescent="0.35">
      <c r="A7524">
        <v>1008829</v>
      </c>
      <c r="B7524">
        <v>1986</v>
      </c>
      <c r="C7524" t="s">
        <v>16</v>
      </c>
      <c r="D7524">
        <v>291</v>
      </c>
      <c r="E7524" t="s">
        <v>6444</v>
      </c>
      <c r="F7524">
        <v>7600</v>
      </c>
      <c r="G7524">
        <v>23</v>
      </c>
      <c r="H7524">
        <v>3</v>
      </c>
      <c r="I7524" t="s">
        <v>31</v>
      </c>
      <c r="J7524">
        <v>64</v>
      </c>
      <c r="K7524">
        <v>9583</v>
      </c>
      <c r="L7524">
        <v>0</v>
      </c>
      <c r="M7524" t="s">
        <v>16</v>
      </c>
      <c r="N7524">
        <v>32</v>
      </c>
      <c r="O7524" t="s">
        <v>11</v>
      </c>
      <c r="P7524">
        <v>2</v>
      </c>
      <c r="Q7524">
        <v>0</v>
      </c>
      <c r="R7524">
        <v>16</v>
      </c>
    </row>
    <row r="7525" spans="1:18" x14ac:dyDescent="0.35">
      <c r="A7525">
        <v>1008830</v>
      </c>
      <c r="B7525">
        <v>1987</v>
      </c>
      <c r="C7525" t="s">
        <v>16</v>
      </c>
      <c r="D7525">
        <v>275</v>
      </c>
      <c r="E7525" t="s">
        <v>6443</v>
      </c>
      <c r="F7525">
        <v>45519</v>
      </c>
      <c r="G7525">
        <v>27</v>
      </c>
      <c r="H7525">
        <v>3</v>
      </c>
      <c r="I7525" t="s">
        <v>6445</v>
      </c>
      <c r="J7525">
        <v>105</v>
      </c>
      <c r="K7525">
        <v>5287</v>
      </c>
      <c r="L7525">
        <v>6</v>
      </c>
      <c r="M7525" t="s">
        <v>16</v>
      </c>
      <c r="N7525">
        <v>24</v>
      </c>
      <c r="O7525" t="s">
        <v>16</v>
      </c>
      <c r="P7525">
        <v>2</v>
      </c>
      <c r="Q7525">
        <v>2</v>
      </c>
      <c r="R7525">
        <v>24</v>
      </c>
    </row>
    <row r="7526" spans="1:18" x14ac:dyDescent="0.35">
      <c r="A7526">
        <v>1008831</v>
      </c>
      <c r="B7526">
        <v>1988</v>
      </c>
      <c r="C7526" t="s">
        <v>16</v>
      </c>
      <c r="D7526">
        <v>275</v>
      </c>
      <c r="E7526" t="s">
        <v>6443</v>
      </c>
      <c r="F7526">
        <v>28355</v>
      </c>
      <c r="G7526">
        <v>16</v>
      </c>
      <c r="H7526">
        <v>3</v>
      </c>
      <c r="I7526" t="s">
        <v>6445</v>
      </c>
      <c r="J7526">
        <v>104</v>
      </c>
      <c r="K7526">
        <v>2478</v>
      </c>
      <c r="L7526">
        <v>0</v>
      </c>
      <c r="M7526" t="s">
        <v>16</v>
      </c>
      <c r="N7526">
        <v>28</v>
      </c>
      <c r="O7526" t="s">
        <v>16</v>
      </c>
      <c r="P7526">
        <v>3</v>
      </c>
      <c r="Q7526">
        <v>1</v>
      </c>
      <c r="R7526">
        <v>12</v>
      </c>
    </row>
    <row r="7527" spans="1:18" x14ac:dyDescent="0.35">
      <c r="A7527">
        <v>1008832</v>
      </c>
      <c r="B7527">
        <v>1989</v>
      </c>
      <c r="C7527" t="s">
        <v>16</v>
      </c>
      <c r="D7527">
        <v>232</v>
      </c>
      <c r="E7527" t="s">
        <v>6443</v>
      </c>
      <c r="F7527">
        <v>5394</v>
      </c>
      <c r="G7527">
        <v>15</v>
      </c>
      <c r="H7527">
        <v>2</v>
      </c>
      <c r="I7527" t="s">
        <v>31</v>
      </c>
      <c r="J7527">
        <v>74</v>
      </c>
      <c r="K7527">
        <v>4261</v>
      </c>
      <c r="L7527">
        <v>1</v>
      </c>
      <c r="M7527" t="s">
        <v>11</v>
      </c>
      <c r="N7527">
        <v>24</v>
      </c>
      <c r="O7527" t="s">
        <v>16</v>
      </c>
      <c r="P7527">
        <v>4</v>
      </c>
      <c r="Q7527">
        <v>0</v>
      </c>
      <c r="R7527">
        <v>14</v>
      </c>
    </row>
    <row r="7528" spans="1:18" x14ac:dyDescent="0.35">
      <c r="A7528">
        <v>1008833</v>
      </c>
      <c r="B7528">
        <v>1990</v>
      </c>
      <c r="C7528" t="s">
        <v>16</v>
      </c>
      <c r="D7528">
        <v>239</v>
      </c>
      <c r="E7528" t="s">
        <v>6443</v>
      </c>
      <c r="F7528">
        <v>23498</v>
      </c>
      <c r="G7528">
        <v>26</v>
      </c>
      <c r="H7528">
        <v>1</v>
      </c>
      <c r="I7528" t="s">
        <v>31</v>
      </c>
      <c r="J7528">
        <v>55</v>
      </c>
      <c r="K7528">
        <v>2979</v>
      </c>
      <c r="L7528">
        <v>1</v>
      </c>
      <c r="M7528" t="s">
        <v>16</v>
      </c>
      <c r="N7528">
        <v>32</v>
      </c>
      <c r="O7528" t="s">
        <v>16</v>
      </c>
      <c r="P7528">
        <v>4</v>
      </c>
      <c r="Q7528">
        <v>1</v>
      </c>
      <c r="R7528">
        <v>9</v>
      </c>
    </row>
    <row r="7529" spans="1:18" x14ac:dyDescent="0.35">
      <c r="A7529">
        <v>1008834</v>
      </c>
      <c r="B7529">
        <v>1991</v>
      </c>
      <c r="C7529" t="s">
        <v>16</v>
      </c>
      <c r="D7529">
        <v>261</v>
      </c>
      <c r="E7529" t="s">
        <v>6443</v>
      </c>
      <c r="F7529">
        <v>47155</v>
      </c>
      <c r="G7529">
        <v>19</v>
      </c>
      <c r="H7529">
        <v>2</v>
      </c>
      <c r="I7529" t="s">
        <v>6445</v>
      </c>
      <c r="J7529">
        <v>107</v>
      </c>
      <c r="K7529">
        <v>2717</v>
      </c>
      <c r="L7529">
        <v>1</v>
      </c>
      <c r="M7529" t="s">
        <v>16</v>
      </c>
      <c r="N7529">
        <v>25</v>
      </c>
      <c r="O7529" t="s">
        <v>16</v>
      </c>
      <c r="P7529">
        <v>3</v>
      </c>
      <c r="Q7529">
        <v>1</v>
      </c>
      <c r="R7529">
        <v>10</v>
      </c>
    </row>
    <row r="7530" spans="1:18" x14ac:dyDescent="0.35">
      <c r="A7530">
        <v>1008835</v>
      </c>
      <c r="B7530">
        <v>1992</v>
      </c>
      <c r="C7530" t="s">
        <v>11</v>
      </c>
      <c r="D7530">
        <v>224</v>
      </c>
      <c r="E7530" t="s">
        <v>6443</v>
      </c>
      <c r="F7530">
        <v>3655</v>
      </c>
      <c r="G7530">
        <v>24</v>
      </c>
      <c r="H7530">
        <v>3</v>
      </c>
      <c r="I7530" t="s">
        <v>31</v>
      </c>
      <c r="J7530">
        <v>58</v>
      </c>
      <c r="K7530">
        <v>2088</v>
      </c>
      <c r="L7530">
        <v>5</v>
      </c>
      <c r="M7530" t="s">
        <v>11</v>
      </c>
      <c r="N7530">
        <v>33</v>
      </c>
      <c r="O7530" t="s">
        <v>16</v>
      </c>
      <c r="P7530">
        <v>2</v>
      </c>
      <c r="Q7530">
        <v>0</v>
      </c>
      <c r="R7530">
        <v>7</v>
      </c>
    </row>
    <row r="7531" spans="1:18" x14ac:dyDescent="0.35">
      <c r="A7531">
        <v>1008836</v>
      </c>
      <c r="B7531">
        <v>1993</v>
      </c>
      <c r="C7531" t="s">
        <v>16</v>
      </c>
      <c r="D7531">
        <v>228</v>
      </c>
      <c r="E7531" t="s">
        <v>6443</v>
      </c>
      <c r="F7531">
        <v>48650</v>
      </c>
      <c r="G7531">
        <v>21</v>
      </c>
      <c r="H7531">
        <v>4</v>
      </c>
      <c r="I7531" t="s">
        <v>31</v>
      </c>
      <c r="J7531">
        <v>74</v>
      </c>
      <c r="K7531">
        <v>10038</v>
      </c>
      <c r="L7531">
        <v>3</v>
      </c>
      <c r="M7531" t="s">
        <v>16</v>
      </c>
      <c r="N7531">
        <v>32</v>
      </c>
      <c r="O7531" t="s">
        <v>16</v>
      </c>
      <c r="P7531">
        <v>3</v>
      </c>
      <c r="Q7531">
        <v>1</v>
      </c>
      <c r="R7531">
        <v>18</v>
      </c>
    </row>
    <row r="7532" spans="1:18" x14ac:dyDescent="0.35">
      <c r="A7532">
        <v>1008837</v>
      </c>
      <c r="B7532">
        <v>1994</v>
      </c>
      <c r="C7532" t="s">
        <v>16</v>
      </c>
      <c r="D7532">
        <v>244</v>
      </c>
      <c r="E7532" t="s">
        <v>6443</v>
      </c>
      <c r="F7532">
        <v>11733</v>
      </c>
      <c r="G7532">
        <v>5</v>
      </c>
      <c r="H7532">
        <v>2</v>
      </c>
      <c r="I7532" t="s">
        <v>31</v>
      </c>
      <c r="J7532">
        <v>99</v>
      </c>
      <c r="K7532">
        <v>3353</v>
      </c>
      <c r="L7532">
        <v>0</v>
      </c>
      <c r="M7532" t="s">
        <v>11</v>
      </c>
      <c r="N7532">
        <v>23</v>
      </c>
      <c r="O7532" t="s">
        <v>16</v>
      </c>
      <c r="P7532">
        <v>4</v>
      </c>
      <c r="Q7532">
        <v>2</v>
      </c>
      <c r="R7532">
        <v>11</v>
      </c>
    </row>
    <row r="7533" spans="1:18" x14ac:dyDescent="0.35">
      <c r="A7533">
        <v>1008838</v>
      </c>
      <c r="B7533">
        <v>1995</v>
      </c>
      <c r="C7533" t="s">
        <v>16</v>
      </c>
      <c r="D7533">
        <v>175</v>
      </c>
      <c r="E7533" t="s">
        <v>6446</v>
      </c>
      <c r="F7533">
        <v>39361</v>
      </c>
      <c r="G7533">
        <v>16</v>
      </c>
      <c r="H7533">
        <v>2</v>
      </c>
      <c r="I7533" t="s">
        <v>6445</v>
      </c>
      <c r="J7533">
        <v>118</v>
      </c>
      <c r="K7533">
        <v>2993</v>
      </c>
      <c r="L7533">
        <v>1</v>
      </c>
      <c r="M7533" t="s">
        <v>11</v>
      </c>
      <c r="N7533">
        <v>31</v>
      </c>
      <c r="O7533" t="s">
        <v>16</v>
      </c>
      <c r="P7533">
        <v>2</v>
      </c>
      <c r="Q7533">
        <v>2</v>
      </c>
      <c r="R7533">
        <v>10</v>
      </c>
    </row>
    <row r="7534" spans="1:18" x14ac:dyDescent="0.35">
      <c r="A7534">
        <v>1008839</v>
      </c>
      <c r="B7534">
        <v>1996</v>
      </c>
      <c r="C7534" t="s">
        <v>16</v>
      </c>
      <c r="D7534">
        <v>403</v>
      </c>
      <c r="E7534" t="s">
        <v>6443</v>
      </c>
      <c r="F7534">
        <v>42712</v>
      </c>
      <c r="G7534">
        <v>2</v>
      </c>
      <c r="H7534">
        <v>4</v>
      </c>
      <c r="I7534" t="s">
        <v>31</v>
      </c>
      <c r="J7534">
        <v>97</v>
      </c>
      <c r="K7534">
        <v>15475</v>
      </c>
      <c r="L7534">
        <v>2</v>
      </c>
      <c r="M7534" t="s">
        <v>16</v>
      </c>
      <c r="N7534">
        <v>35</v>
      </c>
      <c r="O7534" t="s">
        <v>16</v>
      </c>
      <c r="P7534">
        <v>3</v>
      </c>
      <c r="Q7534">
        <v>0</v>
      </c>
      <c r="R7534">
        <v>34</v>
      </c>
    </row>
    <row r="7535" spans="1:18" x14ac:dyDescent="0.35">
      <c r="A7535">
        <v>1008840</v>
      </c>
      <c r="B7535">
        <v>1997</v>
      </c>
      <c r="C7535" t="s">
        <v>16</v>
      </c>
      <c r="D7535">
        <v>298</v>
      </c>
      <c r="E7535" t="s">
        <v>6443</v>
      </c>
      <c r="F7535">
        <v>13030</v>
      </c>
      <c r="G7535">
        <v>2</v>
      </c>
      <c r="H7535">
        <v>3</v>
      </c>
      <c r="I7535" t="s">
        <v>31</v>
      </c>
      <c r="J7535">
        <v>59</v>
      </c>
      <c r="K7535">
        <v>3994</v>
      </c>
      <c r="L7535">
        <v>7</v>
      </c>
      <c r="M7535" t="s">
        <v>11</v>
      </c>
      <c r="N7535">
        <v>26</v>
      </c>
      <c r="O7535" t="s">
        <v>16</v>
      </c>
      <c r="P7535">
        <v>3</v>
      </c>
      <c r="Q7535">
        <v>0</v>
      </c>
      <c r="R7535">
        <v>11</v>
      </c>
    </row>
    <row r="7536" spans="1:18" x14ac:dyDescent="0.35">
      <c r="A7536">
        <v>1008841</v>
      </c>
      <c r="B7536">
        <v>1998</v>
      </c>
      <c r="C7536" t="s">
        <v>16</v>
      </c>
      <c r="D7536">
        <v>193</v>
      </c>
      <c r="E7536" t="s">
        <v>6446</v>
      </c>
      <c r="F7536">
        <v>23598</v>
      </c>
      <c r="G7536">
        <v>11</v>
      </c>
      <c r="H7536">
        <v>2</v>
      </c>
      <c r="I7536" t="s">
        <v>6433</v>
      </c>
      <c r="J7536">
        <v>109</v>
      </c>
      <c r="K7536">
        <v>4069</v>
      </c>
      <c r="L7536">
        <v>0</v>
      </c>
      <c r="M7536" t="s">
        <v>16</v>
      </c>
      <c r="N7536">
        <v>28</v>
      </c>
      <c r="O7536" t="s">
        <v>16</v>
      </c>
      <c r="P7536">
        <v>4</v>
      </c>
      <c r="Q7536">
        <v>1</v>
      </c>
      <c r="R7536">
        <v>8</v>
      </c>
    </row>
    <row r="7537" spans="1:18" x14ac:dyDescent="0.35">
      <c r="A7537">
        <v>1008842</v>
      </c>
      <c r="B7537">
        <v>1999</v>
      </c>
      <c r="C7537" t="s">
        <v>11</v>
      </c>
      <c r="D7537">
        <v>275</v>
      </c>
      <c r="E7537" t="s">
        <v>6443</v>
      </c>
      <c r="F7537">
        <v>42682</v>
      </c>
      <c r="G7537">
        <v>9</v>
      </c>
      <c r="H7537">
        <v>4</v>
      </c>
      <c r="I7537" t="s">
        <v>31</v>
      </c>
      <c r="J7537">
        <v>102</v>
      </c>
      <c r="K7537">
        <v>3472</v>
      </c>
      <c r="L7537">
        <v>9</v>
      </c>
      <c r="M7537" t="s">
        <v>16</v>
      </c>
      <c r="N7537">
        <v>41</v>
      </c>
      <c r="O7537" t="s">
        <v>11</v>
      </c>
      <c r="P7537">
        <v>2</v>
      </c>
      <c r="Q7537">
        <v>0</v>
      </c>
      <c r="R7537">
        <v>14</v>
      </c>
    </row>
    <row r="7538" spans="1:18" x14ac:dyDescent="0.35">
      <c r="A7538">
        <v>1008843</v>
      </c>
      <c r="B7538">
        <v>2000</v>
      </c>
      <c r="C7538" t="s">
        <v>16</v>
      </c>
      <c r="D7538">
        <v>266</v>
      </c>
      <c r="E7538" t="s">
        <v>6443</v>
      </c>
      <c r="F7538">
        <v>14717</v>
      </c>
      <c r="G7538">
        <v>7</v>
      </c>
      <c r="H7538">
        <v>4</v>
      </c>
      <c r="I7538" t="s">
        <v>31</v>
      </c>
      <c r="J7538">
        <v>67</v>
      </c>
      <c r="K7538">
        <v>12056</v>
      </c>
      <c r="L7538">
        <v>0</v>
      </c>
      <c r="M7538" t="s">
        <v>16</v>
      </c>
      <c r="N7538">
        <v>27</v>
      </c>
      <c r="O7538" t="s">
        <v>16</v>
      </c>
      <c r="P7538">
        <v>3</v>
      </c>
      <c r="Q7538">
        <v>0</v>
      </c>
      <c r="R7538">
        <v>18</v>
      </c>
    </row>
    <row r="7539" spans="1:18" x14ac:dyDescent="0.35">
      <c r="A7539">
        <v>1008844</v>
      </c>
      <c r="B7539">
        <v>2001</v>
      </c>
      <c r="C7539" t="s">
        <v>16</v>
      </c>
      <c r="D7539">
        <v>170</v>
      </c>
      <c r="E7539" t="s">
        <v>6443</v>
      </c>
      <c r="F7539">
        <v>13725</v>
      </c>
      <c r="G7539">
        <v>15</v>
      </c>
      <c r="H7539">
        <v>2</v>
      </c>
      <c r="I7539" t="s">
        <v>31</v>
      </c>
      <c r="J7539">
        <v>113</v>
      </c>
      <c r="K7539">
        <v>1299</v>
      </c>
      <c r="L7539">
        <v>1</v>
      </c>
      <c r="M7539" t="s">
        <v>16</v>
      </c>
      <c r="N7539">
        <v>35</v>
      </c>
      <c r="O7539" t="s">
        <v>16</v>
      </c>
      <c r="P7539">
        <v>4</v>
      </c>
      <c r="Q7539">
        <v>0</v>
      </c>
      <c r="R7539">
        <v>0</v>
      </c>
    </row>
    <row r="7540" spans="1:18" x14ac:dyDescent="0.35">
      <c r="A7540">
        <v>1008845</v>
      </c>
      <c r="B7540">
        <v>2002</v>
      </c>
      <c r="C7540" t="s">
        <v>11</v>
      </c>
      <c r="D7540">
        <v>262</v>
      </c>
      <c r="E7540" t="s">
        <v>6443</v>
      </c>
      <c r="F7540">
        <v>24519</v>
      </c>
      <c r="G7540">
        <v>6</v>
      </c>
      <c r="H7540">
        <v>1</v>
      </c>
      <c r="I7540" t="s">
        <v>6445</v>
      </c>
      <c r="J7540">
        <v>99</v>
      </c>
      <c r="K7540">
        <v>3010</v>
      </c>
      <c r="L7540">
        <v>2</v>
      </c>
      <c r="M7540" t="s">
        <v>16</v>
      </c>
      <c r="N7540">
        <v>29</v>
      </c>
      <c r="O7540" t="s">
        <v>16</v>
      </c>
      <c r="P7540">
        <v>3</v>
      </c>
      <c r="Q7540">
        <v>0</v>
      </c>
      <c r="R7540">
        <v>14</v>
      </c>
    </row>
    <row r="7541" spans="1:18" x14ac:dyDescent="0.35">
      <c r="A7541">
        <v>1008846</v>
      </c>
      <c r="B7541">
        <v>2003</v>
      </c>
      <c r="C7541" t="s">
        <v>16</v>
      </c>
      <c r="D7541">
        <v>411</v>
      </c>
      <c r="E7541" t="s">
        <v>6443</v>
      </c>
      <c r="F7541">
        <v>44913</v>
      </c>
      <c r="G7541">
        <v>5</v>
      </c>
      <c r="H7541">
        <v>3</v>
      </c>
      <c r="I7541" t="s">
        <v>6433</v>
      </c>
      <c r="J7541">
        <v>69</v>
      </c>
      <c r="K7541">
        <v>19156</v>
      </c>
      <c r="L7541">
        <v>4</v>
      </c>
      <c r="M7541" t="s">
        <v>16</v>
      </c>
      <c r="N7541">
        <v>25</v>
      </c>
      <c r="O7541" t="s">
        <v>16</v>
      </c>
      <c r="P7541">
        <v>4</v>
      </c>
      <c r="Q7541">
        <v>1</v>
      </c>
      <c r="R7541">
        <v>30</v>
      </c>
    </row>
    <row r="7542" spans="1:18" x14ac:dyDescent="0.35">
      <c r="A7542">
        <v>1008847</v>
      </c>
      <c r="B7542">
        <v>2004</v>
      </c>
      <c r="C7542" t="s">
        <v>11</v>
      </c>
      <c r="D7542">
        <v>246</v>
      </c>
      <c r="E7542" t="s">
        <v>6444</v>
      </c>
      <c r="F7542">
        <v>39417</v>
      </c>
      <c r="G7542">
        <v>16</v>
      </c>
      <c r="H7542">
        <v>1</v>
      </c>
      <c r="I7542" t="s">
        <v>31</v>
      </c>
      <c r="J7542">
        <v>85</v>
      </c>
      <c r="K7542">
        <v>3984</v>
      </c>
      <c r="L7542">
        <v>3</v>
      </c>
      <c r="M7542" t="s">
        <v>11</v>
      </c>
      <c r="N7542">
        <v>39</v>
      </c>
      <c r="O7542" t="s">
        <v>11</v>
      </c>
      <c r="P7542">
        <v>2</v>
      </c>
      <c r="Q7542">
        <v>0</v>
      </c>
      <c r="R7542">
        <v>15</v>
      </c>
    </row>
    <row r="7543" spans="1:18" x14ac:dyDescent="0.35">
      <c r="A7543">
        <v>1008848</v>
      </c>
      <c r="B7543">
        <v>2005</v>
      </c>
      <c r="C7543" t="s">
        <v>16</v>
      </c>
      <c r="D7543">
        <v>321</v>
      </c>
      <c r="E7543" t="s">
        <v>6443</v>
      </c>
      <c r="F7543">
        <v>24228</v>
      </c>
      <c r="G7543">
        <v>8</v>
      </c>
      <c r="H7543">
        <v>4</v>
      </c>
      <c r="I7543" t="s">
        <v>6447</v>
      </c>
      <c r="J7543">
        <v>66</v>
      </c>
      <c r="K7543">
        <v>6888</v>
      </c>
      <c r="L7543">
        <v>1</v>
      </c>
      <c r="M7543" t="s">
        <v>16</v>
      </c>
      <c r="N7543">
        <v>32</v>
      </c>
      <c r="O7543" t="s">
        <v>16</v>
      </c>
      <c r="P7543">
        <v>4</v>
      </c>
      <c r="Q7543">
        <v>1</v>
      </c>
      <c r="R7543">
        <v>11</v>
      </c>
    </row>
    <row r="7544" spans="1:18" x14ac:dyDescent="0.35">
      <c r="A7544">
        <v>1008849</v>
      </c>
      <c r="B7544">
        <v>2006</v>
      </c>
      <c r="C7544" t="s">
        <v>16</v>
      </c>
      <c r="D7544">
        <v>341</v>
      </c>
      <c r="E7544" t="s">
        <v>6443</v>
      </c>
      <c r="F7544">
        <v>16732</v>
      </c>
      <c r="G7544">
        <v>7</v>
      </c>
      <c r="H7544">
        <v>4</v>
      </c>
      <c r="I7544" t="s">
        <v>6445</v>
      </c>
      <c r="J7544">
        <v>52</v>
      </c>
      <c r="K7544">
        <v>10297</v>
      </c>
      <c r="L7544">
        <v>4</v>
      </c>
      <c r="M7544" t="s">
        <v>16</v>
      </c>
      <c r="N7544">
        <v>32</v>
      </c>
      <c r="O7544" t="s">
        <v>16</v>
      </c>
      <c r="P7544">
        <v>4</v>
      </c>
      <c r="Q7544">
        <v>1</v>
      </c>
      <c r="R7544">
        <v>28</v>
      </c>
    </row>
    <row r="7545" spans="1:18" x14ac:dyDescent="0.35">
      <c r="A7545">
        <v>1008850</v>
      </c>
      <c r="B7545">
        <v>2007</v>
      </c>
      <c r="C7545" t="s">
        <v>16</v>
      </c>
      <c r="D7545">
        <v>355</v>
      </c>
      <c r="E7545" t="s">
        <v>6443</v>
      </c>
      <c r="F7545">
        <v>24721</v>
      </c>
      <c r="G7545">
        <v>2</v>
      </c>
      <c r="H7545">
        <v>4</v>
      </c>
      <c r="I7545" t="s">
        <v>6447</v>
      </c>
      <c r="J7545">
        <v>104</v>
      </c>
      <c r="K7545">
        <v>19003</v>
      </c>
      <c r="L7545">
        <v>3</v>
      </c>
      <c r="M7545" t="s">
        <v>16</v>
      </c>
      <c r="N7545">
        <v>22</v>
      </c>
      <c r="O7545" t="s">
        <v>16</v>
      </c>
      <c r="P7545">
        <v>4</v>
      </c>
      <c r="Q7545">
        <v>0</v>
      </c>
      <c r="R7545">
        <v>26</v>
      </c>
    </row>
    <row r="7546" spans="1:18" x14ac:dyDescent="0.35">
      <c r="A7546">
        <v>1008851</v>
      </c>
      <c r="B7546">
        <v>2008</v>
      </c>
      <c r="C7546" t="s">
        <v>16</v>
      </c>
      <c r="D7546">
        <v>253</v>
      </c>
      <c r="E7546" t="s">
        <v>6443</v>
      </c>
      <c r="F7546">
        <v>32395</v>
      </c>
      <c r="G7546">
        <v>2</v>
      </c>
      <c r="H7546">
        <v>3</v>
      </c>
      <c r="I7546" t="s">
        <v>6445</v>
      </c>
      <c r="J7546">
        <v>97</v>
      </c>
      <c r="K7546">
        <v>2552</v>
      </c>
      <c r="L7546">
        <v>4</v>
      </c>
      <c r="M7546" t="s">
        <v>16</v>
      </c>
      <c r="N7546">
        <v>24</v>
      </c>
      <c r="O7546" t="s">
        <v>16</v>
      </c>
      <c r="P7546">
        <v>4</v>
      </c>
      <c r="Q7546">
        <v>0</v>
      </c>
      <c r="R7546">
        <v>15</v>
      </c>
    </row>
    <row r="7547" spans="1:18" x14ac:dyDescent="0.35">
      <c r="A7547">
        <v>1008852</v>
      </c>
      <c r="B7547">
        <v>2009</v>
      </c>
      <c r="C7547" t="s">
        <v>16</v>
      </c>
      <c r="D7547">
        <v>339</v>
      </c>
      <c r="E7547" t="s">
        <v>6443</v>
      </c>
      <c r="F7547">
        <v>51107</v>
      </c>
      <c r="G7547">
        <v>10</v>
      </c>
      <c r="H7547">
        <v>4</v>
      </c>
      <c r="I7547" t="s">
        <v>6433</v>
      </c>
      <c r="J7547">
        <v>62</v>
      </c>
      <c r="K7547">
        <v>6508</v>
      </c>
      <c r="L7547">
        <v>4</v>
      </c>
      <c r="M7547" t="s">
        <v>11</v>
      </c>
      <c r="N7547">
        <v>24</v>
      </c>
      <c r="O7547" t="s">
        <v>16</v>
      </c>
      <c r="P7547">
        <v>4</v>
      </c>
      <c r="Q7547">
        <v>0</v>
      </c>
      <c r="R7547">
        <v>15</v>
      </c>
    </row>
    <row r="7548" spans="1:18" x14ac:dyDescent="0.35">
      <c r="A7548">
        <v>1008853</v>
      </c>
      <c r="B7548">
        <v>2010</v>
      </c>
      <c r="C7548" t="s">
        <v>16</v>
      </c>
      <c r="D7548">
        <v>229</v>
      </c>
      <c r="E7548" t="s">
        <v>6443</v>
      </c>
      <c r="F7548">
        <v>4427</v>
      </c>
      <c r="G7548">
        <v>9</v>
      </c>
      <c r="H7548">
        <v>2</v>
      </c>
      <c r="I7548" t="s">
        <v>6445</v>
      </c>
      <c r="J7548">
        <v>107</v>
      </c>
      <c r="K7548">
        <v>2253</v>
      </c>
      <c r="L7548">
        <v>3</v>
      </c>
      <c r="M7548" t="s">
        <v>16</v>
      </c>
      <c r="N7548">
        <v>28</v>
      </c>
      <c r="O7548" t="s">
        <v>16</v>
      </c>
      <c r="P7548">
        <v>1</v>
      </c>
      <c r="Q7548">
        <v>0</v>
      </c>
      <c r="R7548">
        <v>13</v>
      </c>
    </row>
    <row r="7549" spans="1:18" x14ac:dyDescent="0.35">
      <c r="A7549">
        <v>1008854</v>
      </c>
      <c r="B7549">
        <v>2011</v>
      </c>
      <c r="C7549" t="s">
        <v>11</v>
      </c>
      <c r="D7549">
        <v>299</v>
      </c>
      <c r="E7549" t="s">
        <v>6443</v>
      </c>
      <c r="F7549">
        <v>31378</v>
      </c>
      <c r="G7549">
        <v>5</v>
      </c>
      <c r="H7549">
        <v>3</v>
      </c>
      <c r="I7549" t="s">
        <v>6448</v>
      </c>
      <c r="J7549">
        <v>78</v>
      </c>
      <c r="K7549">
        <v>2145</v>
      </c>
      <c r="L7549">
        <v>4</v>
      </c>
      <c r="M7549" t="s">
        <v>16</v>
      </c>
      <c r="N7549">
        <v>31</v>
      </c>
      <c r="O7549" t="s">
        <v>16</v>
      </c>
      <c r="P7549">
        <v>3</v>
      </c>
      <c r="Q7549">
        <v>1</v>
      </c>
      <c r="R7549">
        <v>26</v>
      </c>
    </row>
    <row r="7550" spans="1:18" x14ac:dyDescent="0.35">
      <c r="A7550">
        <v>1008855</v>
      </c>
      <c r="B7550">
        <v>2012</v>
      </c>
      <c r="C7550" t="s">
        <v>11</v>
      </c>
      <c r="D7550">
        <v>188</v>
      </c>
      <c r="E7550" t="s">
        <v>6443</v>
      </c>
      <c r="F7550">
        <v>28492</v>
      </c>
      <c r="G7550">
        <v>1</v>
      </c>
      <c r="H7550">
        <v>3</v>
      </c>
      <c r="I7550" t="s">
        <v>6445</v>
      </c>
      <c r="J7550">
        <v>76</v>
      </c>
      <c r="K7550">
        <v>2358</v>
      </c>
      <c r="L7550">
        <v>4</v>
      </c>
      <c r="M7550" t="s">
        <v>11</v>
      </c>
      <c r="N7550">
        <v>24</v>
      </c>
      <c r="O7550" t="s">
        <v>16</v>
      </c>
      <c r="P7550">
        <v>1</v>
      </c>
      <c r="Q7550">
        <v>1</v>
      </c>
      <c r="R7550">
        <v>14</v>
      </c>
    </row>
    <row r="7551" spans="1:18" x14ac:dyDescent="0.35">
      <c r="A7551">
        <v>1008856</v>
      </c>
      <c r="B7551">
        <v>2013</v>
      </c>
      <c r="C7551" t="s">
        <v>16</v>
      </c>
      <c r="D7551">
        <v>334</v>
      </c>
      <c r="E7551" t="s">
        <v>6443</v>
      </c>
      <c r="F7551">
        <v>44590</v>
      </c>
      <c r="G7551">
        <v>2</v>
      </c>
      <c r="H7551">
        <v>2</v>
      </c>
      <c r="I7551" t="s">
        <v>6445</v>
      </c>
      <c r="J7551">
        <v>93</v>
      </c>
      <c r="K7551">
        <v>2701</v>
      </c>
      <c r="L7551">
        <v>1</v>
      </c>
      <c r="M7551" t="s">
        <v>16</v>
      </c>
      <c r="N7551">
        <v>30</v>
      </c>
      <c r="O7551" t="s">
        <v>16</v>
      </c>
      <c r="P7551">
        <v>4</v>
      </c>
      <c r="Q7551">
        <v>2</v>
      </c>
      <c r="R7551">
        <v>13</v>
      </c>
    </row>
    <row r="7552" spans="1:18" x14ac:dyDescent="0.35">
      <c r="A7552">
        <v>1008857</v>
      </c>
      <c r="B7552">
        <v>2014</v>
      </c>
      <c r="C7552" t="s">
        <v>11</v>
      </c>
      <c r="D7552">
        <v>383</v>
      </c>
      <c r="E7552" t="s">
        <v>6443</v>
      </c>
      <c r="F7552">
        <v>30471</v>
      </c>
      <c r="G7552">
        <v>3</v>
      </c>
      <c r="H7552">
        <v>2</v>
      </c>
      <c r="I7552" t="s">
        <v>6447</v>
      </c>
      <c r="J7552">
        <v>96</v>
      </c>
      <c r="K7552">
        <v>2750</v>
      </c>
      <c r="L7552">
        <v>3</v>
      </c>
      <c r="M7552" t="s">
        <v>11</v>
      </c>
      <c r="N7552">
        <v>27</v>
      </c>
      <c r="O7552" t="s">
        <v>16</v>
      </c>
      <c r="P7552">
        <v>3</v>
      </c>
      <c r="Q7552">
        <v>0</v>
      </c>
      <c r="R7552">
        <v>5</v>
      </c>
    </row>
    <row r="7553" spans="1:18" x14ac:dyDescent="0.35">
      <c r="A7553">
        <v>1008858</v>
      </c>
      <c r="B7553">
        <v>2015</v>
      </c>
      <c r="C7553" t="s">
        <v>16</v>
      </c>
      <c r="D7553">
        <v>268</v>
      </c>
      <c r="E7553" t="s">
        <v>6443</v>
      </c>
      <c r="F7553">
        <v>31202</v>
      </c>
      <c r="G7553">
        <v>2</v>
      </c>
      <c r="H7553">
        <v>3</v>
      </c>
      <c r="I7553" t="s">
        <v>6447</v>
      </c>
      <c r="J7553">
        <v>107</v>
      </c>
      <c r="K7553">
        <v>2062</v>
      </c>
      <c r="L7553">
        <v>1</v>
      </c>
      <c r="M7553" t="s">
        <v>16</v>
      </c>
      <c r="N7553">
        <v>24</v>
      </c>
      <c r="O7553" t="s">
        <v>16</v>
      </c>
      <c r="P7553">
        <v>1</v>
      </c>
      <c r="Q7553">
        <v>0</v>
      </c>
      <c r="R7553">
        <v>5</v>
      </c>
    </row>
    <row r="7554" spans="1:18" x14ac:dyDescent="0.35">
      <c r="A7554">
        <v>1008859</v>
      </c>
      <c r="B7554">
        <v>2016</v>
      </c>
      <c r="C7554" t="s">
        <v>16</v>
      </c>
      <c r="D7554">
        <v>278</v>
      </c>
      <c r="E7554" t="s">
        <v>6443</v>
      </c>
      <c r="F7554">
        <v>29856</v>
      </c>
      <c r="G7554">
        <v>5</v>
      </c>
      <c r="H7554">
        <v>4</v>
      </c>
      <c r="I7554" t="s">
        <v>31</v>
      </c>
      <c r="J7554">
        <v>98</v>
      </c>
      <c r="K7554">
        <v>3484</v>
      </c>
      <c r="L7554">
        <v>11</v>
      </c>
      <c r="M7554" t="s">
        <v>11</v>
      </c>
      <c r="N7554">
        <v>27</v>
      </c>
      <c r="O7554" t="s">
        <v>16</v>
      </c>
      <c r="P7554">
        <v>4</v>
      </c>
      <c r="Q7554">
        <v>1</v>
      </c>
      <c r="R7554">
        <v>11</v>
      </c>
    </row>
    <row r="7555" spans="1:18" x14ac:dyDescent="0.35">
      <c r="A7555">
        <v>1008860</v>
      </c>
      <c r="B7555">
        <v>2017</v>
      </c>
      <c r="C7555" t="s">
        <v>16</v>
      </c>
      <c r="D7555">
        <v>254</v>
      </c>
      <c r="E7555" t="s">
        <v>6444</v>
      </c>
      <c r="F7555">
        <v>39985</v>
      </c>
      <c r="G7555">
        <v>1</v>
      </c>
      <c r="H7555">
        <v>3</v>
      </c>
      <c r="I7555" t="s">
        <v>31</v>
      </c>
      <c r="J7555">
        <v>60</v>
      </c>
      <c r="K7555">
        <v>5431</v>
      </c>
      <c r="L7555">
        <v>3</v>
      </c>
      <c r="M7555" t="s">
        <v>16</v>
      </c>
      <c r="N7555">
        <v>36</v>
      </c>
      <c r="O7555" t="s">
        <v>16</v>
      </c>
      <c r="P7555">
        <v>1</v>
      </c>
      <c r="Q7555">
        <v>2</v>
      </c>
      <c r="R7555">
        <v>16</v>
      </c>
    </row>
    <row r="7556" spans="1:18" x14ac:dyDescent="0.35">
      <c r="A7556">
        <v>1008861</v>
      </c>
      <c r="B7556">
        <v>2018</v>
      </c>
      <c r="C7556" t="s">
        <v>16</v>
      </c>
      <c r="D7556">
        <v>270</v>
      </c>
      <c r="E7556" t="s">
        <v>6443</v>
      </c>
      <c r="F7556">
        <v>16287</v>
      </c>
      <c r="G7556">
        <v>4</v>
      </c>
      <c r="H7556">
        <v>2</v>
      </c>
      <c r="I7556" t="s">
        <v>6433</v>
      </c>
      <c r="J7556">
        <v>92</v>
      </c>
      <c r="K7556">
        <v>2007</v>
      </c>
      <c r="L7556">
        <v>1</v>
      </c>
      <c r="M7556" t="s">
        <v>16</v>
      </c>
      <c r="N7556">
        <v>26</v>
      </c>
      <c r="O7556" t="s">
        <v>16</v>
      </c>
      <c r="P7556">
        <v>3</v>
      </c>
      <c r="Q7556">
        <v>1</v>
      </c>
      <c r="R7556">
        <v>4</v>
      </c>
    </row>
    <row r="7557" spans="1:18" x14ac:dyDescent="0.35">
      <c r="A7557">
        <v>1008862</v>
      </c>
      <c r="B7557">
        <v>1976</v>
      </c>
      <c r="C7557" t="s">
        <v>16</v>
      </c>
      <c r="D7557">
        <v>217</v>
      </c>
      <c r="E7557" t="s">
        <v>6443</v>
      </c>
      <c r="F7557">
        <v>43450</v>
      </c>
      <c r="G7557">
        <v>2</v>
      </c>
      <c r="H7557">
        <v>4</v>
      </c>
      <c r="I7557" t="s">
        <v>31</v>
      </c>
      <c r="J7557">
        <v>53</v>
      </c>
      <c r="K7557">
        <v>2409</v>
      </c>
      <c r="L7557">
        <v>3</v>
      </c>
      <c r="M7557" t="s">
        <v>16</v>
      </c>
      <c r="N7557">
        <v>26</v>
      </c>
      <c r="O7557" t="s">
        <v>16</v>
      </c>
      <c r="P7557">
        <v>4</v>
      </c>
      <c r="Q7557">
        <v>1</v>
      </c>
      <c r="R7557">
        <v>5</v>
      </c>
    </row>
    <row r="7558" spans="1:18" x14ac:dyDescent="0.35">
      <c r="A7558">
        <v>1008863</v>
      </c>
      <c r="B7558">
        <v>1977</v>
      </c>
      <c r="C7558" t="s">
        <v>11</v>
      </c>
      <c r="D7558">
        <v>201</v>
      </c>
      <c r="E7558" t="s">
        <v>6443</v>
      </c>
      <c r="F7558">
        <v>47541</v>
      </c>
      <c r="G7558">
        <v>25</v>
      </c>
      <c r="H7558">
        <v>3</v>
      </c>
      <c r="I7558" t="s">
        <v>31</v>
      </c>
      <c r="J7558">
        <v>59</v>
      </c>
      <c r="K7558">
        <v>2352</v>
      </c>
      <c r="L7558">
        <v>3</v>
      </c>
      <c r="M7558" t="s">
        <v>16</v>
      </c>
      <c r="N7558">
        <v>35</v>
      </c>
      <c r="O7558" t="s">
        <v>16</v>
      </c>
      <c r="P7558">
        <v>3</v>
      </c>
      <c r="Q7558">
        <v>0</v>
      </c>
      <c r="R7558">
        <v>7</v>
      </c>
    </row>
    <row r="7559" spans="1:18" x14ac:dyDescent="0.35">
      <c r="A7559">
        <v>1008864</v>
      </c>
      <c r="B7559">
        <v>1978</v>
      </c>
      <c r="C7559" t="s">
        <v>16</v>
      </c>
      <c r="D7559">
        <v>214</v>
      </c>
      <c r="E7559" t="s">
        <v>6444</v>
      </c>
      <c r="F7559">
        <v>34841</v>
      </c>
      <c r="G7559">
        <v>8</v>
      </c>
      <c r="H7559">
        <v>3</v>
      </c>
      <c r="I7559" t="s">
        <v>31</v>
      </c>
      <c r="J7559">
        <v>52</v>
      </c>
      <c r="K7559">
        <v>8789</v>
      </c>
      <c r="L7559">
        <v>3</v>
      </c>
      <c r="M7559" t="s">
        <v>16</v>
      </c>
      <c r="N7559">
        <v>32</v>
      </c>
      <c r="O7559" t="s">
        <v>16</v>
      </c>
      <c r="P7559">
        <v>4</v>
      </c>
      <c r="Q7559">
        <v>0</v>
      </c>
      <c r="R7559">
        <v>17</v>
      </c>
    </row>
    <row r="7560" spans="1:18" x14ac:dyDescent="0.35">
      <c r="A7560">
        <v>1008865</v>
      </c>
      <c r="B7560">
        <v>1979</v>
      </c>
      <c r="C7560" t="s">
        <v>16</v>
      </c>
      <c r="D7560">
        <v>231</v>
      </c>
      <c r="E7560" t="s">
        <v>6444</v>
      </c>
      <c r="F7560">
        <v>25274</v>
      </c>
      <c r="G7560">
        <v>1</v>
      </c>
      <c r="H7560">
        <v>2</v>
      </c>
      <c r="I7560" t="s">
        <v>6445</v>
      </c>
      <c r="J7560">
        <v>69</v>
      </c>
      <c r="K7560">
        <v>4061</v>
      </c>
      <c r="L7560">
        <v>1</v>
      </c>
      <c r="M7560" t="s">
        <v>16</v>
      </c>
      <c r="N7560">
        <v>34</v>
      </c>
      <c r="O7560" t="s">
        <v>11</v>
      </c>
      <c r="P7560">
        <v>4</v>
      </c>
      <c r="Q7560">
        <v>0</v>
      </c>
      <c r="R7560">
        <v>15</v>
      </c>
    </row>
    <row r="7561" spans="1:18" x14ac:dyDescent="0.35">
      <c r="A7561">
        <v>1008866</v>
      </c>
      <c r="B7561">
        <v>1980</v>
      </c>
      <c r="C7561" t="s">
        <v>11</v>
      </c>
      <c r="D7561">
        <v>313</v>
      </c>
      <c r="E7561" t="s">
        <v>6443</v>
      </c>
      <c r="F7561">
        <v>47641</v>
      </c>
      <c r="G7561">
        <v>12</v>
      </c>
      <c r="H7561">
        <v>3</v>
      </c>
      <c r="I7561" t="s">
        <v>6448</v>
      </c>
      <c r="J7561">
        <v>66</v>
      </c>
      <c r="K7561">
        <v>19592</v>
      </c>
      <c r="L7561">
        <v>2</v>
      </c>
      <c r="M7561" t="s">
        <v>16</v>
      </c>
      <c r="N7561">
        <v>28</v>
      </c>
      <c r="O7561" t="s">
        <v>16</v>
      </c>
      <c r="P7561">
        <v>4</v>
      </c>
      <c r="Q7561">
        <v>0</v>
      </c>
      <c r="R7561">
        <v>27</v>
      </c>
    </row>
    <row r="7562" spans="1:18" x14ac:dyDescent="0.35">
      <c r="A7562">
        <v>1008867</v>
      </c>
      <c r="B7562">
        <v>1981</v>
      </c>
      <c r="C7562" t="s">
        <v>16</v>
      </c>
      <c r="D7562">
        <v>263</v>
      </c>
      <c r="E7562" t="s">
        <v>6446</v>
      </c>
      <c r="F7562">
        <v>37324</v>
      </c>
      <c r="G7562">
        <v>23</v>
      </c>
      <c r="H7562">
        <v>4</v>
      </c>
      <c r="I7562" t="s">
        <v>6447</v>
      </c>
      <c r="J7562">
        <v>91</v>
      </c>
      <c r="K7562">
        <v>4626</v>
      </c>
      <c r="L7562">
        <v>1</v>
      </c>
      <c r="M7562" t="s">
        <v>16</v>
      </c>
      <c r="N7562">
        <v>35</v>
      </c>
      <c r="O7562" t="s">
        <v>11</v>
      </c>
      <c r="P7562">
        <v>3</v>
      </c>
      <c r="Q7562">
        <v>0</v>
      </c>
      <c r="R7562">
        <v>14</v>
      </c>
    </row>
    <row r="7563" spans="1:18" x14ac:dyDescent="0.35">
      <c r="A7563">
        <v>1008868</v>
      </c>
      <c r="B7563">
        <v>1982</v>
      </c>
      <c r="C7563" t="s">
        <v>16</v>
      </c>
      <c r="D7563">
        <v>289</v>
      </c>
      <c r="E7563" t="s">
        <v>6443</v>
      </c>
      <c r="F7563">
        <v>14328</v>
      </c>
      <c r="G7563">
        <v>19</v>
      </c>
      <c r="H7563">
        <v>2</v>
      </c>
      <c r="I7563" t="s">
        <v>31</v>
      </c>
      <c r="J7563">
        <v>97</v>
      </c>
      <c r="K7563">
        <v>3083</v>
      </c>
      <c r="L7563">
        <v>4</v>
      </c>
      <c r="M7563" t="s">
        <v>16</v>
      </c>
      <c r="N7563">
        <v>35</v>
      </c>
      <c r="O7563" t="s">
        <v>11</v>
      </c>
      <c r="P7563">
        <v>1</v>
      </c>
      <c r="Q7563">
        <v>0</v>
      </c>
      <c r="R7563">
        <v>12</v>
      </c>
    </row>
    <row r="7564" spans="1:18" x14ac:dyDescent="0.35">
      <c r="A7564">
        <v>1008869</v>
      </c>
      <c r="B7564">
        <v>1983</v>
      </c>
      <c r="C7564" t="s">
        <v>16</v>
      </c>
      <c r="D7564">
        <v>353</v>
      </c>
      <c r="E7564" t="s">
        <v>6444</v>
      </c>
      <c r="F7564">
        <v>42439</v>
      </c>
      <c r="G7564">
        <v>5</v>
      </c>
      <c r="H7564">
        <v>4</v>
      </c>
      <c r="I7564" t="s">
        <v>6447</v>
      </c>
      <c r="J7564">
        <v>114</v>
      </c>
      <c r="K7564">
        <v>5821</v>
      </c>
      <c r="L7564">
        <v>6</v>
      </c>
      <c r="M7564" t="s">
        <v>11</v>
      </c>
      <c r="N7564">
        <v>34</v>
      </c>
      <c r="O7564" t="s">
        <v>11</v>
      </c>
      <c r="P7564">
        <v>3</v>
      </c>
      <c r="Q7564">
        <v>0</v>
      </c>
      <c r="R7564">
        <v>19</v>
      </c>
    </row>
    <row r="7565" spans="1:18" x14ac:dyDescent="0.35">
      <c r="A7565">
        <v>1008870</v>
      </c>
      <c r="B7565">
        <v>1984</v>
      </c>
      <c r="C7565" t="s">
        <v>16</v>
      </c>
      <c r="D7565">
        <v>274</v>
      </c>
      <c r="E7565" t="s">
        <v>6443</v>
      </c>
      <c r="F7565">
        <v>43050</v>
      </c>
      <c r="G7565">
        <v>8</v>
      </c>
      <c r="H7565">
        <v>1</v>
      </c>
      <c r="I7565" t="s">
        <v>31</v>
      </c>
      <c r="J7565">
        <v>63</v>
      </c>
      <c r="K7565">
        <v>2322</v>
      </c>
      <c r="L7565">
        <v>1</v>
      </c>
      <c r="M7565" t="s">
        <v>16</v>
      </c>
      <c r="N7565">
        <v>30</v>
      </c>
      <c r="O7565" t="s">
        <v>16</v>
      </c>
      <c r="P7565">
        <v>4</v>
      </c>
      <c r="Q7565">
        <v>0</v>
      </c>
      <c r="R7565">
        <v>3</v>
      </c>
    </row>
    <row r="7566" spans="1:18" x14ac:dyDescent="0.35">
      <c r="A7566">
        <v>1008871</v>
      </c>
      <c r="B7566">
        <v>1985</v>
      </c>
      <c r="C7566" t="s">
        <v>11</v>
      </c>
      <c r="D7566">
        <v>368</v>
      </c>
      <c r="E7566" t="s">
        <v>6443</v>
      </c>
      <c r="F7566">
        <v>21953</v>
      </c>
      <c r="G7566">
        <v>1</v>
      </c>
      <c r="H7566">
        <v>2</v>
      </c>
      <c r="I7566" t="s">
        <v>31</v>
      </c>
      <c r="J7566">
        <v>117</v>
      </c>
      <c r="K7566">
        <v>5442</v>
      </c>
      <c r="L7566">
        <v>11</v>
      </c>
      <c r="M7566" t="s">
        <v>11</v>
      </c>
      <c r="N7566">
        <v>26</v>
      </c>
      <c r="O7566" t="s">
        <v>16</v>
      </c>
      <c r="P7566">
        <v>4</v>
      </c>
      <c r="Q7566">
        <v>0</v>
      </c>
      <c r="R7566">
        <v>32</v>
      </c>
    </row>
    <row r="7567" spans="1:18" x14ac:dyDescent="0.35">
      <c r="A7567">
        <v>1008872</v>
      </c>
      <c r="B7567">
        <v>1986</v>
      </c>
      <c r="C7567" t="s">
        <v>11</v>
      </c>
      <c r="D7567">
        <v>217</v>
      </c>
      <c r="E7567" t="s">
        <v>6443</v>
      </c>
      <c r="F7567">
        <v>50232</v>
      </c>
      <c r="G7567">
        <v>5</v>
      </c>
      <c r="H7567">
        <v>4</v>
      </c>
      <c r="I7567" t="s">
        <v>6448</v>
      </c>
      <c r="J7567">
        <v>62</v>
      </c>
      <c r="K7567">
        <v>3498</v>
      </c>
      <c r="L7567">
        <v>3</v>
      </c>
      <c r="M7567" t="s">
        <v>11</v>
      </c>
      <c r="N7567">
        <v>28</v>
      </c>
      <c r="O7567" t="s">
        <v>16</v>
      </c>
      <c r="P7567">
        <v>3</v>
      </c>
      <c r="Q7567">
        <v>0</v>
      </c>
      <c r="R7567">
        <v>8</v>
      </c>
    </row>
    <row r="7568" spans="1:18" x14ac:dyDescent="0.35">
      <c r="A7568">
        <v>1008873</v>
      </c>
      <c r="B7568">
        <v>1987</v>
      </c>
      <c r="C7568" t="s">
        <v>16</v>
      </c>
      <c r="D7568">
        <v>344</v>
      </c>
      <c r="E7568" t="s">
        <v>6443</v>
      </c>
      <c r="F7568">
        <v>52122</v>
      </c>
      <c r="G7568">
        <v>1</v>
      </c>
      <c r="H7568">
        <v>5</v>
      </c>
      <c r="I7568" t="s">
        <v>6447</v>
      </c>
      <c r="J7568">
        <v>90</v>
      </c>
      <c r="K7568">
        <v>5517</v>
      </c>
      <c r="L7568">
        <v>5</v>
      </c>
      <c r="M7568" t="s">
        <v>11</v>
      </c>
      <c r="N7568">
        <v>43</v>
      </c>
      <c r="O7568" t="s">
        <v>11</v>
      </c>
      <c r="P7568">
        <v>3</v>
      </c>
      <c r="Q7568">
        <v>1</v>
      </c>
      <c r="R7568">
        <v>9</v>
      </c>
    </row>
    <row r="7569" spans="1:18" x14ac:dyDescent="0.35">
      <c r="A7569">
        <v>1008874</v>
      </c>
      <c r="B7569">
        <v>1988</v>
      </c>
      <c r="C7569" t="s">
        <v>16</v>
      </c>
      <c r="D7569">
        <v>271</v>
      </c>
      <c r="E7569" t="s">
        <v>6446</v>
      </c>
      <c r="F7569">
        <v>38441</v>
      </c>
      <c r="G7569">
        <v>11</v>
      </c>
      <c r="H7569">
        <v>2</v>
      </c>
      <c r="I7569" t="s">
        <v>6445</v>
      </c>
      <c r="J7569">
        <v>100</v>
      </c>
      <c r="K7569">
        <v>9933</v>
      </c>
      <c r="L7569">
        <v>2</v>
      </c>
      <c r="M7569" t="s">
        <v>11</v>
      </c>
      <c r="N7569">
        <v>27</v>
      </c>
      <c r="O7569" t="s">
        <v>16</v>
      </c>
      <c r="P7569">
        <v>3</v>
      </c>
      <c r="Q7569">
        <v>1</v>
      </c>
      <c r="R7569">
        <v>14</v>
      </c>
    </row>
    <row r="7570" spans="1:18" x14ac:dyDescent="0.35">
      <c r="A7570">
        <v>1008875</v>
      </c>
      <c r="B7570">
        <v>1989</v>
      </c>
      <c r="C7570" t="s">
        <v>16</v>
      </c>
      <c r="D7570">
        <v>203</v>
      </c>
      <c r="E7570" t="s">
        <v>6443</v>
      </c>
      <c r="F7570">
        <v>50541</v>
      </c>
      <c r="G7570">
        <v>23</v>
      </c>
      <c r="H7570">
        <v>3</v>
      </c>
      <c r="I7570" t="s">
        <v>6447</v>
      </c>
      <c r="J7570">
        <v>66</v>
      </c>
      <c r="K7570">
        <v>4217</v>
      </c>
      <c r="L7570">
        <v>9</v>
      </c>
      <c r="M7570" t="s">
        <v>11</v>
      </c>
      <c r="N7570">
        <v>33</v>
      </c>
      <c r="O7570" t="s">
        <v>16</v>
      </c>
      <c r="P7570">
        <v>3</v>
      </c>
      <c r="Q7570">
        <v>1</v>
      </c>
      <c r="R7570">
        <v>8</v>
      </c>
    </row>
    <row r="7571" spans="1:18" x14ac:dyDescent="0.35">
      <c r="A7571">
        <v>1008876</v>
      </c>
      <c r="B7571">
        <v>1990</v>
      </c>
      <c r="C7571" t="s">
        <v>16</v>
      </c>
      <c r="D7571">
        <v>261</v>
      </c>
      <c r="E7571" t="s">
        <v>6444</v>
      </c>
      <c r="F7571">
        <v>18071</v>
      </c>
      <c r="G7571">
        <v>1</v>
      </c>
      <c r="H7571">
        <v>2</v>
      </c>
      <c r="I7571" t="s">
        <v>31</v>
      </c>
      <c r="J7571">
        <v>110</v>
      </c>
      <c r="K7571">
        <v>13509</v>
      </c>
      <c r="L7571">
        <v>1</v>
      </c>
      <c r="M7571" t="s">
        <v>11</v>
      </c>
      <c r="N7571">
        <v>28</v>
      </c>
      <c r="O7571" t="s">
        <v>16</v>
      </c>
      <c r="P7571">
        <v>3</v>
      </c>
      <c r="Q7571">
        <v>0</v>
      </c>
      <c r="R7571">
        <v>20</v>
      </c>
    </row>
    <row r="7572" spans="1:18" x14ac:dyDescent="0.35">
      <c r="A7572">
        <v>1008877</v>
      </c>
      <c r="B7572">
        <v>1991</v>
      </c>
      <c r="C7572" t="s">
        <v>16</v>
      </c>
      <c r="D7572">
        <v>274</v>
      </c>
      <c r="E7572" t="s">
        <v>6444</v>
      </c>
      <c r="F7572">
        <v>29902</v>
      </c>
      <c r="G7572">
        <v>18</v>
      </c>
      <c r="H7572">
        <v>5</v>
      </c>
      <c r="I7572" t="s">
        <v>31</v>
      </c>
      <c r="J7572">
        <v>93</v>
      </c>
      <c r="K7572">
        <v>9138</v>
      </c>
      <c r="L7572">
        <v>1</v>
      </c>
      <c r="M7572" t="s">
        <v>16</v>
      </c>
      <c r="N7572">
        <v>42</v>
      </c>
      <c r="O7572" t="s">
        <v>11</v>
      </c>
      <c r="P7572">
        <v>4</v>
      </c>
      <c r="Q7572">
        <v>1</v>
      </c>
      <c r="R7572">
        <v>13</v>
      </c>
    </row>
    <row r="7573" spans="1:18" x14ac:dyDescent="0.35">
      <c r="A7573">
        <v>1008878</v>
      </c>
      <c r="B7573">
        <v>1992</v>
      </c>
      <c r="C7573" t="s">
        <v>16</v>
      </c>
      <c r="D7573">
        <v>267</v>
      </c>
      <c r="E7573" t="s">
        <v>6443</v>
      </c>
      <c r="F7573">
        <v>40005</v>
      </c>
      <c r="G7573">
        <v>23</v>
      </c>
      <c r="H7573">
        <v>4</v>
      </c>
      <c r="I7573" t="s">
        <v>6445</v>
      </c>
      <c r="J7573">
        <v>53</v>
      </c>
      <c r="K7573">
        <v>4079</v>
      </c>
      <c r="L7573">
        <v>4</v>
      </c>
      <c r="M7573" t="s">
        <v>11</v>
      </c>
      <c r="N7573">
        <v>29</v>
      </c>
      <c r="O7573" t="s">
        <v>16</v>
      </c>
      <c r="P7573">
        <v>3</v>
      </c>
      <c r="Q7573">
        <v>1</v>
      </c>
      <c r="R7573">
        <v>8</v>
      </c>
    </row>
    <row r="7574" spans="1:18" x14ac:dyDescent="0.35">
      <c r="A7574">
        <v>1008879</v>
      </c>
      <c r="B7574">
        <v>1993</v>
      </c>
      <c r="C7574" t="s">
        <v>16</v>
      </c>
      <c r="D7574">
        <v>244</v>
      </c>
      <c r="E7574" t="s">
        <v>6443</v>
      </c>
      <c r="F7574">
        <v>22977</v>
      </c>
      <c r="G7574">
        <v>7</v>
      </c>
      <c r="H7574">
        <v>4</v>
      </c>
      <c r="I7574" t="s">
        <v>31</v>
      </c>
      <c r="J7574">
        <v>68</v>
      </c>
      <c r="K7574">
        <v>5980</v>
      </c>
      <c r="L7574">
        <v>3</v>
      </c>
      <c r="M7574" t="s">
        <v>16</v>
      </c>
      <c r="N7574">
        <v>39</v>
      </c>
      <c r="O7574" t="s">
        <v>11</v>
      </c>
      <c r="P7574">
        <v>4</v>
      </c>
      <c r="Q7574">
        <v>1</v>
      </c>
      <c r="R7574">
        <v>13</v>
      </c>
    </row>
    <row r="7575" spans="1:18" x14ac:dyDescent="0.35">
      <c r="A7575">
        <v>1008880</v>
      </c>
      <c r="B7575">
        <v>1994</v>
      </c>
      <c r="C7575" t="s">
        <v>16</v>
      </c>
      <c r="D7575">
        <v>288</v>
      </c>
      <c r="E7575" t="s">
        <v>6443</v>
      </c>
      <c r="F7575">
        <v>39078</v>
      </c>
      <c r="G7575">
        <v>1</v>
      </c>
      <c r="H7575">
        <v>4</v>
      </c>
      <c r="I7575" t="s">
        <v>31</v>
      </c>
      <c r="J7575">
        <v>65</v>
      </c>
      <c r="K7575">
        <v>6044</v>
      </c>
      <c r="L7575">
        <v>2</v>
      </c>
      <c r="M7575" t="s">
        <v>16</v>
      </c>
      <c r="N7575">
        <v>34</v>
      </c>
      <c r="O7575" t="s">
        <v>16</v>
      </c>
      <c r="P7575">
        <v>3</v>
      </c>
      <c r="Q7575">
        <v>1</v>
      </c>
      <c r="R7575">
        <v>9</v>
      </c>
    </row>
    <row r="7576" spans="1:18" x14ac:dyDescent="0.35">
      <c r="A7576">
        <v>1008881</v>
      </c>
      <c r="B7576">
        <v>1995</v>
      </c>
      <c r="C7576" t="s">
        <v>16</v>
      </c>
      <c r="D7576">
        <v>250</v>
      </c>
      <c r="E7576" t="s">
        <v>6443</v>
      </c>
      <c r="F7576">
        <v>14997</v>
      </c>
      <c r="G7576">
        <v>1</v>
      </c>
      <c r="H7576">
        <v>3</v>
      </c>
      <c r="I7576" t="s">
        <v>6445</v>
      </c>
      <c r="J7576">
        <v>54</v>
      </c>
      <c r="K7576">
        <v>6231</v>
      </c>
      <c r="L7576">
        <v>1</v>
      </c>
      <c r="M7576" t="s">
        <v>11</v>
      </c>
      <c r="N7576">
        <v>38</v>
      </c>
      <c r="O7576" t="s">
        <v>11</v>
      </c>
      <c r="P7576">
        <v>2</v>
      </c>
      <c r="Q7576">
        <v>1</v>
      </c>
      <c r="R7576">
        <v>16</v>
      </c>
    </row>
    <row r="7577" spans="1:18" x14ac:dyDescent="0.35">
      <c r="A7577">
        <v>1008882</v>
      </c>
      <c r="B7577">
        <v>1996</v>
      </c>
      <c r="C7577" t="s">
        <v>16</v>
      </c>
      <c r="D7577">
        <v>295</v>
      </c>
      <c r="E7577" t="s">
        <v>6444</v>
      </c>
      <c r="F7577">
        <v>22898</v>
      </c>
      <c r="G7577">
        <v>29</v>
      </c>
      <c r="H7577">
        <v>5</v>
      </c>
      <c r="I7577" t="s">
        <v>31</v>
      </c>
      <c r="J7577">
        <v>66</v>
      </c>
      <c r="K7577">
        <v>2450</v>
      </c>
      <c r="L7577">
        <v>3</v>
      </c>
      <c r="M7577" t="s">
        <v>16</v>
      </c>
      <c r="N7577">
        <v>23</v>
      </c>
      <c r="O7577" t="s">
        <v>16</v>
      </c>
      <c r="P7577">
        <v>4</v>
      </c>
      <c r="Q7577">
        <v>0</v>
      </c>
      <c r="R7577">
        <v>14</v>
      </c>
    </row>
    <row r="7578" spans="1:18" x14ac:dyDescent="0.35">
      <c r="A7578">
        <v>1008883</v>
      </c>
      <c r="B7578">
        <v>1997</v>
      </c>
      <c r="C7578" t="s">
        <v>16</v>
      </c>
      <c r="D7578">
        <v>387</v>
      </c>
      <c r="E7578" t="s">
        <v>6443</v>
      </c>
      <c r="F7578">
        <v>34671</v>
      </c>
      <c r="G7578">
        <v>7</v>
      </c>
      <c r="H7578">
        <v>2</v>
      </c>
      <c r="I7578" t="s">
        <v>6445</v>
      </c>
      <c r="J7578">
        <v>63</v>
      </c>
      <c r="K7578">
        <v>18797</v>
      </c>
      <c r="L7578">
        <v>6</v>
      </c>
      <c r="M7578" t="s">
        <v>11</v>
      </c>
      <c r="N7578">
        <v>34</v>
      </c>
      <c r="O7578" t="s">
        <v>16</v>
      </c>
      <c r="P7578">
        <v>4</v>
      </c>
      <c r="Q7578">
        <v>1</v>
      </c>
      <c r="R7578">
        <v>35</v>
      </c>
    </row>
    <row r="7579" spans="1:18" x14ac:dyDescent="0.35">
      <c r="A7579">
        <v>1008884</v>
      </c>
      <c r="B7579">
        <v>1998</v>
      </c>
      <c r="C7579" t="s">
        <v>16</v>
      </c>
      <c r="D7579">
        <v>456</v>
      </c>
      <c r="E7579" t="s">
        <v>6443</v>
      </c>
      <c r="F7579">
        <v>50283</v>
      </c>
      <c r="G7579">
        <v>25</v>
      </c>
      <c r="H7579">
        <v>3</v>
      </c>
      <c r="I7579" t="s">
        <v>31</v>
      </c>
      <c r="J7579">
        <v>115</v>
      </c>
      <c r="K7579">
        <v>7701</v>
      </c>
      <c r="L7579">
        <v>9</v>
      </c>
      <c r="M7579" t="s">
        <v>16</v>
      </c>
      <c r="N7579">
        <v>31</v>
      </c>
      <c r="O7579" t="s">
        <v>16</v>
      </c>
      <c r="P7579">
        <v>4</v>
      </c>
      <c r="Q7579">
        <v>0</v>
      </c>
      <c r="R7579">
        <v>31</v>
      </c>
    </row>
    <row r="7580" spans="1:18" x14ac:dyDescent="0.35">
      <c r="A7580">
        <v>1008885</v>
      </c>
      <c r="B7580">
        <v>1970</v>
      </c>
      <c r="C7580" t="s">
        <v>16</v>
      </c>
      <c r="D7580">
        <v>284</v>
      </c>
      <c r="E7580" t="s">
        <v>6443</v>
      </c>
      <c r="F7580">
        <v>42848</v>
      </c>
      <c r="G7580">
        <v>8</v>
      </c>
      <c r="H7580">
        <v>3</v>
      </c>
      <c r="I7580" t="s">
        <v>6448</v>
      </c>
      <c r="J7580">
        <v>84</v>
      </c>
      <c r="K7580">
        <v>10147</v>
      </c>
      <c r="L7580">
        <v>2</v>
      </c>
      <c r="M7580" t="s">
        <v>16</v>
      </c>
      <c r="N7580">
        <v>22</v>
      </c>
      <c r="O7580" t="s">
        <v>16</v>
      </c>
      <c r="P7580">
        <v>2</v>
      </c>
      <c r="Q7580">
        <v>3</v>
      </c>
      <c r="R7580">
        <v>22</v>
      </c>
    </row>
    <row r="7581" spans="1:18" x14ac:dyDescent="0.35">
      <c r="A7581">
        <v>1008886</v>
      </c>
      <c r="B7581">
        <v>1971</v>
      </c>
      <c r="C7581" t="s">
        <v>16</v>
      </c>
      <c r="D7581">
        <v>427</v>
      </c>
      <c r="E7581" t="s">
        <v>6443</v>
      </c>
      <c r="F7581">
        <v>29306</v>
      </c>
      <c r="G7581">
        <v>8</v>
      </c>
      <c r="H7581">
        <v>3</v>
      </c>
      <c r="I7581" t="s">
        <v>6445</v>
      </c>
      <c r="J7581">
        <v>48</v>
      </c>
      <c r="K7581">
        <v>14811</v>
      </c>
      <c r="L7581">
        <v>2</v>
      </c>
      <c r="M7581" t="s">
        <v>11</v>
      </c>
      <c r="N7581">
        <v>29</v>
      </c>
      <c r="O7581" t="s">
        <v>16</v>
      </c>
      <c r="P7581">
        <v>3</v>
      </c>
      <c r="Q7581">
        <v>3</v>
      </c>
      <c r="R7581">
        <v>26</v>
      </c>
    </row>
    <row r="7582" spans="1:18" x14ac:dyDescent="0.35">
      <c r="A7582">
        <v>1008887</v>
      </c>
      <c r="B7582">
        <v>1972</v>
      </c>
      <c r="C7582" t="s">
        <v>16</v>
      </c>
      <c r="D7582">
        <v>276</v>
      </c>
      <c r="E7582" t="s">
        <v>6444</v>
      </c>
      <c r="F7582">
        <v>41875</v>
      </c>
      <c r="G7582">
        <v>11</v>
      </c>
      <c r="H7582">
        <v>3</v>
      </c>
      <c r="I7582" t="s">
        <v>31</v>
      </c>
      <c r="J7582">
        <v>106</v>
      </c>
      <c r="K7582">
        <v>6551</v>
      </c>
      <c r="L7582">
        <v>2</v>
      </c>
      <c r="M7582" t="s">
        <v>16</v>
      </c>
      <c r="N7582">
        <v>24</v>
      </c>
      <c r="O7582" t="s">
        <v>16</v>
      </c>
      <c r="P7582">
        <v>3</v>
      </c>
      <c r="Q7582">
        <v>0</v>
      </c>
      <c r="R7582">
        <v>7</v>
      </c>
    </row>
    <row r="7583" spans="1:18" x14ac:dyDescent="0.35">
      <c r="A7583">
        <v>1008888</v>
      </c>
      <c r="B7583">
        <v>1973</v>
      </c>
      <c r="C7583" t="s">
        <v>16</v>
      </c>
      <c r="D7583">
        <v>352</v>
      </c>
      <c r="E7583" t="s">
        <v>6443</v>
      </c>
      <c r="F7583">
        <v>46920</v>
      </c>
      <c r="G7583">
        <v>7</v>
      </c>
      <c r="H7583">
        <v>3</v>
      </c>
      <c r="I7583" t="s">
        <v>31</v>
      </c>
      <c r="J7583">
        <v>75</v>
      </c>
      <c r="K7583">
        <v>9780</v>
      </c>
      <c r="L7583">
        <v>2</v>
      </c>
      <c r="M7583" t="s">
        <v>16</v>
      </c>
      <c r="N7583">
        <v>31</v>
      </c>
      <c r="O7583" t="s">
        <v>16</v>
      </c>
      <c r="P7583">
        <v>3</v>
      </c>
      <c r="Q7583">
        <v>1</v>
      </c>
      <c r="R7583">
        <v>29</v>
      </c>
    </row>
    <row r="7584" spans="1:18" x14ac:dyDescent="0.35">
      <c r="A7584">
        <v>1008889</v>
      </c>
      <c r="B7584">
        <v>1974</v>
      </c>
      <c r="C7584" t="s">
        <v>16</v>
      </c>
      <c r="D7584">
        <v>270</v>
      </c>
      <c r="E7584" t="s">
        <v>6444</v>
      </c>
      <c r="F7584">
        <v>23279</v>
      </c>
      <c r="G7584">
        <v>1</v>
      </c>
      <c r="H7584">
        <v>3</v>
      </c>
      <c r="I7584" t="s">
        <v>6445</v>
      </c>
      <c r="J7584">
        <v>98</v>
      </c>
      <c r="K7584">
        <v>2253</v>
      </c>
      <c r="L7584">
        <v>6</v>
      </c>
      <c r="M7584" t="s">
        <v>16</v>
      </c>
      <c r="N7584">
        <v>27</v>
      </c>
      <c r="O7584" t="s">
        <v>16</v>
      </c>
      <c r="P7584">
        <v>4</v>
      </c>
      <c r="Q7584">
        <v>1</v>
      </c>
      <c r="R7584">
        <v>10</v>
      </c>
    </row>
    <row r="7585" spans="1:18" x14ac:dyDescent="0.35">
      <c r="A7585">
        <v>1008890</v>
      </c>
      <c r="B7585">
        <v>1975</v>
      </c>
      <c r="C7585" t="s">
        <v>11</v>
      </c>
      <c r="D7585">
        <v>285</v>
      </c>
      <c r="E7585" t="s">
        <v>6443</v>
      </c>
      <c r="F7585">
        <v>11176</v>
      </c>
      <c r="G7585">
        <v>9</v>
      </c>
      <c r="H7585">
        <v>3</v>
      </c>
      <c r="I7585" t="s">
        <v>6445</v>
      </c>
      <c r="J7585">
        <v>97</v>
      </c>
      <c r="K7585">
        <v>3446</v>
      </c>
      <c r="L7585">
        <v>1</v>
      </c>
      <c r="M7585" t="s">
        <v>11</v>
      </c>
      <c r="N7585">
        <v>30</v>
      </c>
      <c r="O7585" t="s">
        <v>16</v>
      </c>
      <c r="P7585">
        <v>1</v>
      </c>
      <c r="Q7585">
        <v>1</v>
      </c>
      <c r="R7585">
        <v>3</v>
      </c>
    </row>
    <row r="7586" spans="1:18" x14ac:dyDescent="0.35">
      <c r="A7586">
        <v>1008891</v>
      </c>
      <c r="B7586">
        <v>1976</v>
      </c>
      <c r="C7586" t="s">
        <v>16</v>
      </c>
      <c r="D7586">
        <v>456</v>
      </c>
      <c r="E7586" t="s">
        <v>6444</v>
      </c>
      <c r="F7586">
        <v>42927</v>
      </c>
      <c r="G7586">
        <v>1</v>
      </c>
      <c r="H7586">
        <v>1</v>
      </c>
      <c r="I7586" t="s">
        <v>31</v>
      </c>
      <c r="J7586">
        <v>70</v>
      </c>
      <c r="K7586">
        <v>5536</v>
      </c>
      <c r="L7586">
        <v>7</v>
      </c>
      <c r="M7586" t="s">
        <v>16</v>
      </c>
      <c r="N7586">
        <v>18</v>
      </c>
      <c r="O7586" t="s">
        <v>16</v>
      </c>
      <c r="P7586">
        <v>4</v>
      </c>
      <c r="Q7586">
        <v>0</v>
      </c>
      <c r="R7586">
        <v>22</v>
      </c>
    </row>
    <row r="7587" spans="1:18" x14ac:dyDescent="0.35">
      <c r="A7587">
        <v>1008892</v>
      </c>
      <c r="B7587">
        <v>1977</v>
      </c>
      <c r="C7587" t="s">
        <v>16</v>
      </c>
      <c r="D7587">
        <v>222</v>
      </c>
      <c r="E7587" t="s">
        <v>6443</v>
      </c>
      <c r="F7587">
        <v>46537</v>
      </c>
      <c r="G7587">
        <v>2</v>
      </c>
      <c r="H7587">
        <v>3</v>
      </c>
      <c r="I7587" t="s">
        <v>31</v>
      </c>
      <c r="J7587">
        <v>100</v>
      </c>
      <c r="K7587">
        <v>2758</v>
      </c>
      <c r="L7587">
        <v>1</v>
      </c>
      <c r="M7587" t="s">
        <v>16</v>
      </c>
      <c r="N7587">
        <v>38</v>
      </c>
      <c r="O7587" t="s">
        <v>11</v>
      </c>
      <c r="P7587">
        <v>4</v>
      </c>
      <c r="Q7587">
        <v>1</v>
      </c>
      <c r="R7587">
        <v>8</v>
      </c>
    </row>
    <row r="7588" spans="1:18" x14ac:dyDescent="0.35">
      <c r="A7588">
        <v>1008893</v>
      </c>
      <c r="B7588">
        <v>2002</v>
      </c>
      <c r="C7588" t="s">
        <v>16</v>
      </c>
      <c r="D7588">
        <v>246</v>
      </c>
      <c r="E7588" t="s">
        <v>6443</v>
      </c>
      <c r="F7588">
        <v>37914</v>
      </c>
      <c r="G7588">
        <v>1</v>
      </c>
      <c r="H7588">
        <v>4</v>
      </c>
      <c r="I7588" t="s">
        <v>6445</v>
      </c>
      <c r="J7588">
        <v>103</v>
      </c>
      <c r="K7588">
        <v>2552</v>
      </c>
      <c r="L7588">
        <v>1</v>
      </c>
      <c r="M7588" t="s">
        <v>16</v>
      </c>
      <c r="N7588">
        <v>34</v>
      </c>
      <c r="O7588" t="s">
        <v>16</v>
      </c>
      <c r="P7588">
        <v>2</v>
      </c>
      <c r="Q7588">
        <v>0</v>
      </c>
      <c r="R7588">
        <v>9</v>
      </c>
    </row>
    <row r="7589" spans="1:18" x14ac:dyDescent="0.35">
      <c r="A7589">
        <v>1008894</v>
      </c>
      <c r="B7589">
        <v>2003</v>
      </c>
      <c r="C7589" t="s">
        <v>16</v>
      </c>
      <c r="D7589">
        <v>253</v>
      </c>
      <c r="E7589" t="s">
        <v>6443</v>
      </c>
      <c r="F7589">
        <v>19240</v>
      </c>
      <c r="G7589">
        <v>1</v>
      </c>
      <c r="H7589">
        <v>3</v>
      </c>
      <c r="I7589" t="s">
        <v>31</v>
      </c>
      <c r="J7589">
        <v>86</v>
      </c>
      <c r="K7589">
        <v>6282</v>
      </c>
      <c r="L7589">
        <v>1</v>
      </c>
      <c r="M7589" t="s">
        <v>16</v>
      </c>
      <c r="N7589">
        <v>34</v>
      </c>
      <c r="O7589" t="s">
        <v>16</v>
      </c>
      <c r="P7589">
        <v>2</v>
      </c>
      <c r="Q7589">
        <v>2</v>
      </c>
      <c r="R7589">
        <v>14</v>
      </c>
    </row>
    <row r="7590" spans="1:18" x14ac:dyDescent="0.35">
      <c r="A7590">
        <v>1008895</v>
      </c>
      <c r="B7590">
        <v>2004</v>
      </c>
      <c r="C7590" t="s">
        <v>16</v>
      </c>
      <c r="D7590">
        <v>278</v>
      </c>
      <c r="E7590" t="s">
        <v>6443</v>
      </c>
      <c r="F7590">
        <v>4667</v>
      </c>
      <c r="G7590">
        <v>6</v>
      </c>
      <c r="H7590">
        <v>3</v>
      </c>
      <c r="I7590" t="s">
        <v>31</v>
      </c>
      <c r="J7590">
        <v>71</v>
      </c>
      <c r="K7590">
        <v>3107</v>
      </c>
      <c r="L7590">
        <v>3</v>
      </c>
      <c r="M7590" t="s">
        <v>16</v>
      </c>
      <c r="N7590">
        <v>32</v>
      </c>
      <c r="O7590" t="s">
        <v>16</v>
      </c>
      <c r="P7590">
        <v>2</v>
      </c>
      <c r="Q7590">
        <v>0</v>
      </c>
      <c r="R7590">
        <v>14</v>
      </c>
    </row>
    <row r="7591" spans="1:18" x14ac:dyDescent="0.35">
      <c r="A7591">
        <v>1008896</v>
      </c>
      <c r="B7591">
        <v>2005</v>
      </c>
      <c r="C7591" t="s">
        <v>16</v>
      </c>
      <c r="D7591">
        <v>239</v>
      </c>
      <c r="E7591" t="s">
        <v>6443</v>
      </c>
      <c r="F7591">
        <v>26166</v>
      </c>
      <c r="G7591">
        <v>8</v>
      </c>
      <c r="H7591">
        <v>4</v>
      </c>
      <c r="I7591" t="s">
        <v>31</v>
      </c>
      <c r="J7591">
        <v>79</v>
      </c>
      <c r="K7591">
        <v>4480</v>
      </c>
      <c r="L7591">
        <v>3</v>
      </c>
      <c r="M7591" t="s">
        <v>16</v>
      </c>
      <c r="N7591">
        <v>33</v>
      </c>
      <c r="O7591" t="s">
        <v>11</v>
      </c>
      <c r="P7591">
        <v>4</v>
      </c>
      <c r="Q7591">
        <v>0</v>
      </c>
      <c r="R7591">
        <v>13</v>
      </c>
    </row>
    <row r="7592" spans="1:18" x14ac:dyDescent="0.35">
      <c r="A7592">
        <v>1008897</v>
      </c>
      <c r="B7592">
        <v>2006</v>
      </c>
      <c r="C7592" t="s">
        <v>16</v>
      </c>
      <c r="D7592">
        <v>270</v>
      </c>
      <c r="E7592" t="s">
        <v>6443</v>
      </c>
      <c r="F7592">
        <v>27211</v>
      </c>
      <c r="G7592">
        <v>1</v>
      </c>
      <c r="H7592">
        <v>4</v>
      </c>
      <c r="I7592" t="s">
        <v>6447</v>
      </c>
      <c r="J7592">
        <v>55</v>
      </c>
      <c r="K7592">
        <v>4364</v>
      </c>
      <c r="L7592">
        <v>0</v>
      </c>
      <c r="M7592" t="s">
        <v>16</v>
      </c>
      <c r="N7592">
        <v>36</v>
      </c>
      <c r="O7592" t="s">
        <v>16</v>
      </c>
      <c r="P7592">
        <v>2</v>
      </c>
      <c r="Q7592">
        <v>0</v>
      </c>
      <c r="R7592">
        <v>20</v>
      </c>
    </row>
    <row r="7593" spans="1:18" x14ac:dyDescent="0.35">
      <c r="A7593">
        <v>1008898</v>
      </c>
      <c r="B7593">
        <v>2007</v>
      </c>
      <c r="C7593" t="s">
        <v>16</v>
      </c>
      <c r="D7593">
        <v>343</v>
      </c>
      <c r="E7593" t="s">
        <v>6443</v>
      </c>
      <c r="F7593">
        <v>6807</v>
      </c>
      <c r="G7593">
        <v>6</v>
      </c>
      <c r="H7593">
        <v>4</v>
      </c>
      <c r="I7593" t="s">
        <v>6433</v>
      </c>
      <c r="J7593">
        <v>69</v>
      </c>
      <c r="K7593">
        <v>13300</v>
      </c>
      <c r="L7593">
        <v>5</v>
      </c>
      <c r="M7593" t="s">
        <v>11</v>
      </c>
      <c r="N7593">
        <v>35</v>
      </c>
      <c r="O7593" t="s">
        <v>16</v>
      </c>
      <c r="P7593">
        <v>2</v>
      </c>
      <c r="Q7593">
        <v>0</v>
      </c>
      <c r="R7593">
        <v>24</v>
      </c>
    </row>
    <row r="7594" spans="1:18" x14ac:dyDescent="0.35">
      <c r="A7594">
        <v>1008899</v>
      </c>
      <c r="B7594">
        <v>2008</v>
      </c>
      <c r="C7594" t="s">
        <v>16</v>
      </c>
      <c r="D7594">
        <v>283</v>
      </c>
      <c r="E7594" t="s">
        <v>6443</v>
      </c>
      <c r="F7594">
        <v>13950</v>
      </c>
      <c r="G7594">
        <v>7</v>
      </c>
      <c r="H7594">
        <v>4</v>
      </c>
      <c r="I7594" t="s">
        <v>6445</v>
      </c>
      <c r="J7594">
        <v>46</v>
      </c>
      <c r="K7594">
        <v>13718</v>
      </c>
      <c r="L7594">
        <v>5</v>
      </c>
      <c r="M7594" t="s">
        <v>16</v>
      </c>
      <c r="N7594">
        <v>28</v>
      </c>
      <c r="O7594" t="s">
        <v>16</v>
      </c>
      <c r="P7594">
        <v>1</v>
      </c>
      <c r="Q7594">
        <v>0</v>
      </c>
      <c r="R7594">
        <v>19</v>
      </c>
    </row>
    <row r="7595" spans="1:18" x14ac:dyDescent="0.35">
      <c r="A7595">
        <v>1008900</v>
      </c>
      <c r="B7595">
        <v>2009</v>
      </c>
      <c r="C7595" t="s">
        <v>16</v>
      </c>
      <c r="D7595">
        <v>350</v>
      </c>
      <c r="E7595" t="s">
        <v>6443</v>
      </c>
      <c r="F7595">
        <v>33112</v>
      </c>
      <c r="G7595">
        <v>5</v>
      </c>
      <c r="H7595">
        <v>2</v>
      </c>
      <c r="I7595" t="s">
        <v>6445</v>
      </c>
      <c r="J7595">
        <v>95</v>
      </c>
      <c r="K7595">
        <v>5077</v>
      </c>
      <c r="L7595">
        <v>8</v>
      </c>
      <c r="M7595" t="s">
        <v>11</v>
      </c>
      <c r="N7595">
        <v>35</v>
      </c>
      <c r="O7595" t="s">
        <v>11</v>
      </c>
      <c r="P7595">
        <v>4</v>
      </c>
      <c r="Q7595">
        <v>1</v>
      </c>
      <c r="R7595">
        <v>21</v>
      </c>
    </row>
    <row r="7596" spans="1:18" x14ac:dyDescent="0.35">
      <c r="A7596">
        <v>1008901</v>
      </c>
      <c r="B7596">
        <v>2010</v>
      </c>
      <c r="C7596" t="s">
        <v>16</v>
      </c>
      <c r="D7596">
        <v>231</v>
      </c>
      <c r="E7596" t="s">
        <v>6443</v>
      </c>
      <c r="F7596">
        <v>29861</v>
      </c>
      <c r="G7596">
        <v>1</v>
      </c>
      <c r="H7596">
        <v>1</v>
      </c>
      <c r="I7596" t="s">
        <v>31</v>
      </c>
      <c r="J7596">
        <v>66</v>
      </c>
      <c r="K7596">
        <v>5181</v>
      </c>
      <c r="L7596">
        <v>3</v>
      </c>
      <c r="M7596" t="s">
        <v>11</v>
      </c>
      <c r="N7596">
        <v>24</v>
      </c>
      <c r="O7596" t="s">
        <v>16</v>
      </c>
      <c r="P7596">
        <v>3</v>
      </c>
      <c r="Q7596">
        <v>2</v>
      </c>
      <c r="R7596">
        <v>17</v>
      </c>
    </row>
    <row r="7597" spans="1:18" x14ac:dyDescent="0.35">
      <c r="A7597">
        <v>1008902</v>
      </c>
      <c r="B7597">
        <v>2011</v>
      </c>
      <c r="C7597" t="s">
        <v>16</v>
      </c>
      <c r="D7597">
        <v>269</v>
      </c>
      <c r="E7597" t="s">
        <v>6443</v>
      </c>
      <c r="F7597">
        <v>42538</v>
      </c>
      <c r="G7597">
        <v>1</v>
      </c>
      <c r="H7597">
        <v>3</v>
      </c>
      <c r="I7597" t="s">
        <v>6445</v>
      </c>
      <c r="J7597">
        <v>47</v>
      </c>
      <c r="K7597">
        <v>2911</v>
      </c>
      <c r="L7597">
        <v>1</v>
      </c>
      <c r="M7597" t="s">
        <v>16</v>
      </c>
      <c r="N7597">
        <v>35</v>
      </c>
      <c r="O7597" t="s">
        <v>16</v>
      </c>
      <c r="P7597">
        <v>1</v>
      </c>
      <c r="Q7597">
        <v>0</v>
      </c>
      <c r="R7597">
        <v>12</v>
      </c>
    </row>
    <row r="7598" spans="1:18" x14ac:dyDescent="0.35">
      <c r="A7598">
        <v>1008903</v>
      </c>
      <c r="B7598">
        <v>2012</v>
      </c>
      <c r="C7598" t="s">
        <v>16</v>
      </c>
      <c r="D7598">
        <v>419</v>
      </c>
      <c r="E7598" t="s">
        <v>6443</v>
      </c>
      <c r="F7598">
        <v>3936</v>
      </c>
      <c r="G7598">
        <v>1</v>
      </c>
      <c r="H7598">
        <v>2</v>
      </c>
      <c r="I7598" t="s">
        <v>31</v>
      </c>
      <c r="J7598">
        <v>81</v>
      </c>
      <c r="K7598">
        <v>10306</v>
      </c>
      <c r="L7598">
        <v>4</v>
      </c>
      <c r="M7598" t="s">
        <v>16</v>
      </c>
      <c r="N7598">
        <v>32</v>
      </c>
      <c r="O7598" t="s">
        <v>16</v>
      </c>
      <c r="P7598">
        <v>4</v>
      </c>
      <c r="Q7598">
        <v>1</v>
      </c>
      <c r="R7598">
        <v>28</v>
      </c>
    </row>
    <row r="7599" spans="1:18" x14ac:dyDescent="0.35">
      <c r="A7599">
        <v>1008904</v>
      </c>
      <c r="B7599">
        <v>2013</v>
      </c>
      <c r="C7599" t="s">
        <v>16</v>
      </c>
      <c r="D7599">
        <v>291</v>
      </c>
      <c r="E7599" t="s">
        <v>6446</v>
      </c>
      <c r="F7599">
        <v>20101</v>
      </c>
      <c r="G7599">
        <v>6</v>
      </c>
      <c r="H7599">
        <v>3</v>
      </c>
      <c r="I7599" t="s">
        <v>6445</v>
      </c>
      <c r="J7599">
        <v>91</v>
      </c>
      <c r="K7599">
        <v>5382</v>
      </c>
      <c r="L7599">
        <v>7</v>
      </c>
      <c r="M7599" t="s">
        <v>11</v>
      </c>
      <c r="N7599">
        <v>29</v>
      </c>
      <c r="O7599" t="s">
        <v>16</v>
      </c>
      <c r="P7599">
        <v>4</v>
      </c>
      <c r="Q7599">
        <v>3</v>
      </c>
      <c r="R7599">
        <v>23</v>
      </c>
    </row>
    <row r="7600" spans="1:18" x14ac:dyDescent="0.35">
      <c r="A7600">
        <v>1008905</v>
      </c>
      <c r="B7600">
        <v>2014</v>
      </c>
      <c r="C7600" t="s">
        <v>16</v>
      </c>
      <c r="D7600">
        <v>269</v>
      </c>
      <c r="E7600" t="s">
        <v>6443</v>
      </c>
      <c r="F7600">
        <v>40402</v>
      </c>
      <c r="G7600">
        <v>1</v>
      </c>
      <c r="H7600">
        <v>2</v>
      </c>
      <c r="I7600" t="s">
        <v>6445</v>
      </c>
      <c r="J7600">
        <v>114</v>
      </c>
      <c r="K7600">
        <v>4378</v>
      </c>
      <c r="L7600">
        <v>2</v>
      </c>
      <c r="M7600" t="s">
        <v>16</v>
      </c>
      <c r="N7600">
        <v>35</v>
      </c>
      <c r="O7600" t="s">
        <v>16</v>
      </c>
      <c r="P7600">
        <v>3</v>
      </c>
      <c r="Q7600">
        <v>0</v>
      </c>
      <c r="R7600">
        <v>6</v>
      </c>
    </row>
    <row r="7601" spans="1:18" x14ac:dyDescent="0.35">
      <c r="A7601">
        <v>1008906</v>
      </c>
      <c r="B7601">
        <v>2015</v>
      </c>
      <c r="C7601" t="s">
        <v>16</v>
      </c>
      <c r="D7601">
        <v>425</v>
      </c>
      <c r="E7601" t="s">
        <v>6443</v>
      </c>
      <c r="F7601">
        <v>49036</v>
      </c>
      <c r="G7601">
        <v>7</v>
      </c>
      <c r="H7601">
        <v>3</v>
      </c>
      <c r="I7601" t="s">
        <v>31</v>
      </c>
      <c r="J7601">
        <v>66</v>
      </c>
      <c r="K7601">
        <v>7312</v>
      </c>
      <c r="L7601">
        <v>5</v>
      </c>
      <c r="M7601" t="s">
        <v>16</v>
      </c>
      <c r="N7601">
        <v>20</v>
      </c>
      <c r="O7601" t="s">
        <v>16</v>
      </c>
      <c r="P7601">
        <v>1</v>
      </c>
      <c r="Q7601">
        <v>0</v>
      </c>
      <c r="R7601">
        <v>41</v>
      </c>
    </row>
    <row r="7602" spans="1:18" x14ac:dyDescent="0.35">
      <c r="A7602">
        <v>1008907</v>
      </c>
      <c r="B7602">
        <v>2016</v>
      </c>
      <c r="C7602" t="s">
        <v>16</v>
      </c>
      <c r="D7602">
        <v>186</v>
      </c>
      <c r="E7602" t="s">
        <v>6443</v>
      </c>
      <c r="F7602">
        <v>18970</v>
      </c>
      <c r="G7602">
        <v>2</v>
      </c>
      <c r="H7602">
        <v>1</v>
      </c>
      <c r="I7602" t="s">
        <v>6448</v>
      </c>
      <c r="J7602">
        <v>78</v>
      </c>
      <c r="K7602">
        <v>2383</v>
      </c>
      <c r="L7602">
        <v>3</v>
      </c>
      <c r="M7602" t="s">
        <v>16</v>
      </c>
      <c r="N7602">
        <v>26</v>
      </c>
      <c r="O7602" t="s">
        <v>16</v>
      </c>
      <c r="P7602">
        <v>3</v>
      </c>
      <c r="Q7602">
        <v>1</v>
      </c>
      <c r="R7602">
        <v>8</v>
      </c>
    </row>
    <row r="7603" spans="1:18" x14ac:dyDescent="0.35">
      <c r="A7603">
        <v>1008908</v>
      </c>
      <c r="B7603">
        <v>2017</v>
      </c>
      <c r="C7603" t="s">
        <v>16</v>
      </c>
      <c r="D7603">
        <v>397</v>
      </c>
      <c r="E7603" t="s">
        <v>6443</v>
      </c>
      <c r="F7603">
        <v>15162</v>
      </c>
      <c r="G7603">
        <v>9</v>
      </c>
      <c r="H7603">
        <v>4</v>
      </c>
      <c r="I7603" t="s">
        <v>31</v>
      </c>
      <c r="J7603">
        <v>112</v>
      </c>
      <c r="K7603">
        <v>2145</v>
      </c>
      <c r="L7603">
        <v>3</v>
      </c>
      <c r="M7603" t="s">
        <v>16</v>
      </c>
      <c r="N7603">
        <v>40</v>
      </c>
      <c r="O7603" t="s">
        <v>11</v>
      </c>
      <c r="P7603">
        <v>2</v>
      </c>
      <c r="Q7603">
        <v>2</v>
      </c>
      <c r="R7603">
        <v>17</v>
      </c>
    </row>
    <row r="7604" spans="1:18" x14ac:dyDescent="0.35">
      <c r="A7604">
        <v>1008909</v>
      </c>
      <c r="B7604">
        <v>2018</v>
      </c>
      <c r="C7604" t="s">
        <v>16</v>
      </c>
      <c r="D7604">
        <v>237</v>
      </c>
      <c r="E7604" t="s">
        <v>6443</v>
      </c>
      <c r="F7604">
        <v>10132</v>
      </c>
      <c r="G7604">
        <v>2</v>
      </c>
      <c r="H7604">
        <v>3</v>
      </c>
      <c r="I7604" t="s">
        <v>31</v>
      </c>
      <c r="J7604">
        <v>113</v>
      </c>
      <c r="K7604">
        <v>4205</v>
      </c>
      <c r="L7604">
        <v>2</v>
      </c>
      <c r="M7604" t="s">
        <v>16</v>
      </c>
      <c r="N7604">
        <v>26</v>
      </c>
      <c r="O7604" t="s">
        <v>16</v>
      </c>
      <c r="P7604">
        <v>1</v>
      </c>
      <c r="Q7604">
        <v>3</v>
      </c>
      <c r="R7604">
        <v>15</v>
      </c>
    </row>
    <row r="7605" spans="1:18" x14ac:dyDescent="0.35">
      <c r="A7605">
        <v>1008910</v>
      </c>
      <c r="B7605">
        <v>2019</v>
      </c>
      <c r="C7605" t="s">
        <v>11</v>
      </c>
      <c r="D7605">
        <v>355</v>
      </c>
      <c r="E7605" t="s">
        <v>6443</v>
      </c>
      <c r="F7605">
        <v>23453</v>
      </c>
      <c r="G7605">
        <v>9</v>
      </c>
      <c r="H7605">
        <v>2</v>
      </c>
      <c r="I7605" t="s">
        <v>6445</v>
      </c>
      <c r="J7605">
        <v>78</v>
      </c>
      <c r="K7605">
        <v>9681</v>
      </c>
      <c r="L7605">
        <v>1</v>
      </c>
      <c r="M7605" t="s">
        <v>16</v>
      </c>
      <c r="N7605">
        <v>34</v>
      </c>
      <c r="O7605" t="s">
        <v>16</v>
      </c>
      <c r="P7605">
        <v>4</v>
      </c>
      <c r="Q7605">
        <v>0</v>
      </c>
      <c r="R7605">
        <v>17</v>
      </c>
    </row>
    <row r="7606" spans="1:18" x14ac:dyDescent="0.35">
      <c r="A7606">
        <v>1008911</v>
      </c>
      <c r="B7606">
        <v>2020</v>
      </c>
      <c r="C7606" t="s">
        <v>16</v>
      </c>
      <c r="D7606">
        <v>315</v>
      </c>
      <c r="E7606" t="s">
        <v>6444</v>
      </c>
      <c r="F7606">
        <v>18591</v>
      </c>
      <c r="G7606">
        <v>1</v>
      </c>
      <c r="H7606">
        <v>4</v>
      </c>
      <c r="I7606" t="s">
        <v>31</v>
      </c>
      <c r="J7606">
        <v>104</v>
      </c>
      <c r="K7606">
        <v>13559</v>
      </c>
      <c r="L7606">
        <v>2</v>
      </c>
      <c r="M7606" t="s">
        <v>16</v>
      </c>
      <c r="N7606">
        <v>36</v>
      </c>
      <c r="O7606" t="s">
        <v>11</v>
      </c>
      <c r="P7606">
        <v>4</v>
      </c>
      <c r="Q7606">
        <v>1</v>
      </c>
      <c r="R7606">
        <v>32</v>
      </c>
    </row>
    <row r="7607" spans="1:18" x14ac:dyDescent="0.35">
      <c r="A7607">
        <v>1008912</v>
      </c>
      <c r="B7607">
        <v>1970</v>
      </c>
      <c r="C7607" t="s">
        <v>16</v>
      </c>
      <c r="D7607">
        <v>389</v>
      </c>
      <c r="E7607" t="s">
        <v>6443</v>
      </c>
      <c r="F7607">
        <v>22160</v>
      </c>
      <c r="G7607">
        <v>21</v>
      </c>
      <c r="H7607">
        <v>4</v>
      </c>
      <c r="I7607" t="s">
        <v>6447</v>
      </c>
      <c r="J7607">
        <v>85</v>
      </c>
      <c r="K7607">
        <v>5487</v>
      </c>
      <c r="L7607">
        <v>1</v>
      </c>
      <c r="M7607" t="s">
        <v>11</v>
      </c>
      <c r="N7607">
        <v>45</v>
      </c>
      <c r="O7607" t="s">
        <v>11</v>
      </c>
      <c r="P7607">
        <v>4</v>
      </c>
      <c r="Q7607">
        <v>0</v>
      </c>
      <c r="R7607">
        <v>19</v>
      </c>
    </row>
    <row r="7608" spans="1:18" x14ac:dyDescent="0.35">
      <c r="A7608">
        <v>1008913</v>
      </c>
      <c r="B7608">
        <v>1971</v>
      </c>
      <c r="C7608" t="s">
        <v>16</v>
      </c>
      <c r="D7608">
        <v>232</v>
      </c>
      <c r="E7608" t="s">
        <v>6443</v>
      </c>
      <c r="F7608">
        <v>46744</v>
      </c>
      <c r="G7608">
        <v>4</v>
      </c>
      <c r="H7608">
        <v>2</v>
      </c>
      <c r="I7608" t="s">
        <v>6445</v>
      </c>
      <c r="J7608">
        <v>82</v>
      </c>
      <c r="K7608">
        <v>5255</v>
      </c>
      <c r="L7608">
        <v>2</v>
      </c>
      <c r="M7608" t="s">
        <v>11</v>
      </c>
      <c r="N7608">
        <v>28</v>
      </c>
      <c r="O7608" t="s">
        <v>16</v>
      </c>
      <c r="P7608">
        <v>2</v>
      </c>
      <c r="Q7608">
        <v>3</v>
      </c>
      <c r="R7608">
        <v>15</v>
      </c>
    </row>
    <row r="7609" spans="1:18" x14ac:dyDescent="0.35">
      <c r="A7609">
        <v>1008914</v>
      </c>
      <c r="B7609">
        <v>1972</v>
      </c>
      <c r="C7609" t="s">
        <v>16</v>
      </c>
      <c r="D7609">
        <v>358</v>
      </c>
      <c r="E7609" t="s">
        <v>6444</v>
      </c>
      <c r="F7609">
        <v>22386</v>
      </c>
      <c r="G7609">
        <v>1</v>
      </c>
      <c r="H7609">
        <v>3</v>
      </c>
      <c r="I7609" t="s">
        <v>6445</v>
      </c>
      <c r="J7609">
        <v>53</v>
      </c>
      <c r="K7609">
        <v>10731</v>
      </c>
      <c r="L7609">
        <v>4</v>
      </c>
      <c r="M7609" t="s">
        <v>11</v>
      </c>
      <c r="N7609">
        <v>32</v>
      </c>
      <c r="O7609" t="s">
        <v>16</v>
      </c>
      <c r="P7609">
        <v>3</v>
      </c>
      <c r="Q7609">
        <v>1</v>
      </c>
      <c r="R7609">
        <v>21</v>
      </c>
    </row>
    <row r="7610" spans="1:18" x14ac:dyDescent="0.35">
      <c r="A7610">
        <v>1008915</v>
      </c>
      <c r="B7610">
        <v>1973</v>
      </c>
      <c r="C7610" t="s">
        <v>16</v>
      </c>
      <c r="D7610">
        <v>250</v>
      </c>
      <c r="E7610" t="s">
        <v>6443</v>
      </c>
      <c r="F7610">
        <v>38297</v>
      </c>
      <c r="G7610">
        <v>6</v>
      </c>
      <c r="H7610">
        <v>4</v>
      </c>
      <c r="I7610" t="s">
        <v>6445</v>
      </c>
      <c r="J7610">
        <v>104</v>
      </c>
      <c r="K7610">
        <v>5064</v>
      </c>
      <c r="L7610">
        <v>3</v>
      </c>
      <c r="M7610" t="s">
        <v>16</v>
      </c>
      <c r="N7610">
        <v>38</v>
      </c>
      <c r="O7610" t="s">
        <v>16</v>
      </c>
      <c r="P7610">
        <v>1</v>
      </c>
      <c r="Q7610">
        <v>0</v>
      </c>
      <c r="R7610">
        <v>17</v>
      </c>
    </row>
    <row r="7611" spans="1:18" x14ac:dyDescent="0.35">
      <c r="A7611">
        <v>1008916</v>
      </c>
      <c r="B7611">
        <v>1974</v>
      </c>
      <c r="C7611" t="s">
        <v>16</v>
      </c>
      <c r="D7611">
        <v>411</v>
      </c>
      <c r="E7611" t="s">
        <v>6443</v>
      </c>
      <c r="F7611">
        <v>42655</v>
      </c>
      <c r="G7611">
        <v>2</v>
      </c>
      <c r="H7611">
        <v>4</v>
      </c>
      <c r="I7611" t="s">
        <v>6448</v>
      </c>
      <c r="J7611">
        <v>81</v>
      </c>
      <c r="K7611">
        <v>13613</v>
      </c>
      <c r="L7611">
        <v>10</v>
      </c>
      <c r="M7611" t="s">
        <v>16</v>
      </c>
      <c r="N7611">
        <v>28</v>
      </c>
      <c r="O7611" t="s">
        <v>16</v>
      </c>
      <c r="P7611">
        <v>1</v>
      </c>
      <c r="Q7611">
        <v>1</v>
      </c>
      <c r="R7611">
        <v>25</v>
      </c>
    </row>
    <row r="7612" spans="1:18" x14ac:dyDescent="0.35">
      <c r="A7612">
        <v>1008917</v>
      </c>
      <c r="B7612">
        <v>1975</v>
      </c>
      <c r="C7612" t="s">
        <v>16</v>
      </c>
      <c r="D7612">
        <v>192</v>
      </c>
      <c r="E7612" t="s">
        <v>6443</v>
      </c>
      <c r="F7612">
        <v>47402</v>
      </c>
      <c r="G7612">
        <v>3</v>
      </c>
      <c r="H7612">
        <v>2</v>
      </c>
      <c r="I7612" t="s">
        <v>6433</v>
      </c>
      <c r="J7612">
        <v>44</v>
      </c>
      <c r="K7612">
        <v>5059</v>
      </c>
      <c r="L7612">
        <v>2</v>
      </c>
      <c r="M7612" t="s">
        <v>16</v>
      </c>
      <c r="N7612">
        <v>38</v>
      </c>
      <c r="O7612" t="s">
        <v>11</v>
      </c>
      <c r="P7612">
        <v>1</v>
      </c>
      <c r="Q7612">
        <v>1</v>
      </c>
      <c r="R7612">
        <v>9</v>
      </c>
    </row>
    <row r="7613" spans="1:18" x14ac:dyDescent="0.35">
      <c r="A7613">
        <v>1008918</v>
      </c>
      <c r="B7613">
        <v>1976</v>
      </c>
      <c r="C7613" t="s">
        <v>16</v>
      </c>
      <c r="D7613">
        <v>218</v>
      </c>
      <c r="E7613" t="s">
        <v>6446</v>
      </c>
      <c r="F7613">
        <v>4248</v>
      </c>
      <c r="G7613">
        <v>4</v>
      </c>
      <c r="H7613">
        <v>3</v>
      </c>
      <c r="I7613" t="s">
        <v>6445</v>
      </c>
      <c r="J7613">
        <v>63</v>
      </c>
      <c r="K7613">
        <v>4278</v>
      </c>
      <c r="L7613">
        <v>3</v>
      </c>
      <c r="M7613" t="s">
        <v>16</v>
      </c>
      <c r="N7613">
        <v>27</v>
      </c>
      <c r="O7613" t="s">
        <v>16</v>
      </c>
      <c r="P7613">
        <v>2</v>
      </c>
      <c r="Q7613">
        <v>0</v>
      </c>
      <c r="R7613">
        <v>13</v>
      </c>
    </row>
    <row r="7614" spans="1:18" x14ac:dyDescent="0.35">
      <c r="A7614">
        <v>1008919</v>
      </c>
      <c r="B7614">
        <v>1977</v>
      </c>
      <c r="C7614" t="s">
        <v>16</v>
      </c>
      <c r="D7614">
        <v>449</v>
      </c>
      <c r="E7614" t="s">
        <v>6443</v>
      </c>
      <c r="F7614">
        <v>23927</v>
      </c>
      <c r="G7614">
        <v>10</v>
      </c>
      <c r="H7614">
        <v>4</v>
      </c>
      <c r="I7614" t="s">
        <v>6445</v>
      </c>
      <c r="J7614">
        <v>47</v>
      </c>
      <c r="K7614">
        <v>13936</v>
      </c>
      <c r="L7614">
        <v>1</v>
      </c>
      <c r="M7614" t="s">
        <v>16</v>
      </c>
      <c r="N7614">
        <v>28</v>
      </c>
      <c r="O7614" t="s">
        <v>16</v>
      </c>
      <c r="P7614">
        <v>3</v>
      </c>
      <c r="Q7614">
        <v>0</v>
      </c>
      <c r="R7614">
        <v>38</v>
      </c>
    </row>
    <row r="7615" spans="1:18" x14ac:dyDescent="0.35">
      <c r="A7615">
        <v>1008920</v>
      </c>
      <c r="B7615">
        <v>1978</v>
      </c>
      <c r="C7615" t="s">
        <v>16</v>
      </c>
      <c r="D7615">
        <v>339</v>
      </c>
      <c r="E7615" t="s">
        <v>6446</v>
      </c>
      <c r="F7615">
        <v>17164</v>
      </c>
      <c r="G7615">
        <v>23</v>
      </c>
      <c r="H7615">
        <v>3</v>
      </c>
      <c r="I7615" t="s">
        <v>6445</v>
      </c>
      <c r="J7615">
        <v>84</v>
      </c>
      <c r="K7615">
        <v>2112</v>
      </c>
      <c r="L7615">
        <v>6</v>
      </c>
      <c r="M7615" t="s">
        <v>16</v>
      </c>
      <c r="N7615">
        <v>27</v>
      </c>
      <c r="O7615" t="s">
        <v>16</v>
      </c>
      <c r="P7615">
        <v>3</v>
      </c>
      <c r="Q7615">
        <v>1</v>
      </c>
      <c r="R7615">
        <v>21</v>
      </c>
    </row>
    <row r="7616" spans="1:18" x14ac:dyDescent="0.35">
      <c r="A7616">
        <v>1008921</v>
      </c>
      <c r="B7616">
        <v>1979</v>
      </c>
      <c r="C7616" t="s">
        <v>11</v>
      </c>
      <c r="D7616">
        <v>290</v>
      </c>
      <c r="E7616" t="s">
        <v>6443</v>
      </c>
      <c r="F7616">
        <v>28305</v>
      </c>
      <c r="G7616">
        <v>6</v>
      </c>
      <c r="H7616">
        <v>4</v>
      </c>
      <c r="I7616" t="s">
        <v>6449</v>
      </c>
      <c r="J7616">
        <v>80</v>
      </c>
      <c r="K7616">
        <v>2124</v>
      </c>
      <c r="L7616">
        <v>6</v>
      </c>
      <c r="M7616" t="s">
        <v>11</v>
      </c>
      <c r="N7616">
        <v>39</v>
      </c>
      <c r="O7616" t="s">
        <v>11</v>
      </c>
      <c r="P7616">
        <v>4</v>
      </c>
      <c r="Q7616">
        <v>0</v>
      </c>
      <c r="R7616">
        <v>11</v>
      </c>
    </row>
    <row r="7617" spans="1:18" x14ac:dyDescent="0.35">
      <c r="A7617">
        <v>1008922</v>
      </c>
      <c r="B7617">
        <v>1980</v>
      </c>
      <c r="C7617" t="s">
        <v>16</v>
      </c>
      <c r="D7617">
        <v>248</v>
      </c>
      <c r="E7617" t="s">
        <v>6443</v>
      </c>
      <c r="F7617">
        <v>28979</v>
      </c>
      <c r="G7617">
        <v>1</v>
      </c>
      <c r="H7617">
        <v>1</v>
      </c>
      <c r="I7617" t="s">
        <v>31</v>
      </c>
      <c r="J7617">
        <v>96</v>
      </c>
      <c r="K7617">
        <v>3012</v>
      </c>
      <c r="L7617">
        <v>2</v>
      </c>
      <c r="M7617" t="s">
        <v>16</v>
      </c>
      <c r="N7617">
        <v>26</v>
      </c>
      <c r="O7617" t="s">
        <v>16</v>
      </c>
      <c r="P7617">
        <v>4</v>
      </c>
      <c r="Q7617">
        <v>0</v>
      </c>
      <c r="R7617">
        <v>1</v>
      </c>
    </row>
    <row r="7618" spans="1:18" x14ac:dyDescent="0.35">
      <c r="A7618">
        <v>1008923</v>
      </c>
      <c r="B7618">
        <v>1981</v>
      </c>
      <c r="C7618" t="s">
        <v>11</v>
      </c>
      <c r="D7618">
        <v>155</v>
      </c>
      <c r="E7618" t="s">
        <v>6444</v>
      </c>
      <c r="F7618">
        <v>30539</v>
      </c>
      <c r="G7618">
        <v>6</v>
      </c>
      <c r="H7618">
        <v>3</v>
      </c>
      <c r="I7618" t="s">
        <v>31</v>
      </c>
      <c r="J7618">
        <v>87</v>
      </c>
      <c r="K7618">
        <v>2992</v>
      </c>
      <c r="L7618">
        <v>3</v>
      </c>
      <c r="M7618" t="s">
        <v>11</v>
      </c>
      <c r="N7618">
        <v>30</v>
      </c>
      <c r="O7618" t="s">
        <v>16</v>
      </c>
      <c r="P7618">
        <v>2</v>
      </c>
      <c r="Q7618">
        <v>0</v>
      </c>
      <c r="R7618">
        <v>5</v>
      </c>
    </row>
    <row r="7619" spans="1:18" x14ac:dyDescent="0.35">
      <c r="A7619">
        <v>1008924</v>
      </c>
      <c r="B7619">
        <v>1982</v>
      </c>
      <c r="C7619" t="s">
        <v>16</v>
      </c>
      <c r="D7619">
        <v>263</v>
      </c>
      <c r="E7619" t="s">
        <v>6443</v>
      </c>
      <c r="F7619">
        <v>23329</v>
      </c>
      <c r="G7619">
        <v>6</v>
      </c>
      <c r="H7619">
        <v>4</v>
      </c>
      <c r="I7619" t="s">
        <v>6433</v>
      </c>
      <c r="J7619">
        <v>61</v>
      </c>
      <c r="K7619">
        <v>4857</v>
      </c>
      <c r="L7619">
        <v>3</v>
      </c>
      <c r="M7619" t="s">
        <v>16</v>
      </c>
      <c r="N7619">
        <v>27</v>
      </c>
      <c r="O7619" t="s">
        <v>16</v>
      </c>
      <c r="P7619">
        <v>3</v>
      </c>
      <c r="Q7619">
        <v>0</v>
      </c>
      <c r="R7619">
        <v>18</v>
      </c>
    </row>
    <row r="7620" spans="1:18" x14ac:dyDescent="0.35">
      <c r="A7620">
        <v>1008925</v>
      </c>
      <c r="B7620">
        <v>1983</v>
      </c>
      <c r="C7620" t="s">
        <v>16</v>
      </c>
      <c r="D7620">
        <v>285</v>
      </c>
      <c r="E7620" t="s">
        <v>6446</v>
      </c>
      <c r="F7620">
        <v>36443</v>
      </c>
      <c r="G7620">
        <v>2</v>
      </c>
      <c r="H7620">
        <v>2</v>
      </c>
      <c r="I7620" t="s">
        <v>31</v>
      </c>
      <c r="J7620">
        <v>115</v>
      </c>
      <c r="K7620">
        <v>5225</v>
      </c>
      <c r="L7620">
        <v>7</v>
      </c>
      <c r="M7620" t="s">
        <v>16</v>
      </c>
      <c r="N7620">
        <v>35</v>
      </c>
      <c r="O7620" t="s">
        <v>16</v>
      </c>
      <c r="P7620">
        <v>4</v>
      </c>
      <c r="Q7620">
        <v>1</v>
      </c>
      <c r="R7620">
        <v>21</v>
      </c>
    </row>
    <row r="7621" spans="1:18" x14ac:dyDescent="0.35">
      <c r="A7621">
        <v>1008926</v>
      </c>
      <c r="B7621">
        <v>1984</v>
      </c>
      <c r="C7621" t="s">
        <v>16</v>
      </c>
      <c r="D7621">
        <v>449</v>
      </c>
      <c r="E7621" t="s">
        <v>6446</v>
      </c>
      <c r="F7621">
        <v>49751</v>
      </c>
      <c r="G7621">
        <v>2</v>
      </c>
      <c r="H7621">
        <v>4</v>
      </c>
      <c r="I7621" t="s">
        <v>6449</v>
      </c>
      <c r="J7621">
        <v>55</v>
      </c>
      <c r="K7621">
        <v>18908</v>
      </c>
      <c r="L7621">
        <v>9</v>
      </c>
      <c r="M7621" t="s">
        <v>16</v>
      </c>
      <c r="N7621">
        <v>28</v>
      </c>
      <c r="O7621" t="s">
        <v>11</v>
      </c>
      <c r="P7621">
        <v>4</v>
      </c>
      <c r="Q7621">
        <v>1</v>
      </c>
      <c r="R7621">
        <v>33</v>
      </c>
    </row>
    <row r="7622" spans="1:18" x14ac:dyDescent="0.35">
      <c r="A7622">
        <v>1008927</v>
      </c>
      <c r="B7622">
        <v>1985</v>
      </c>
      <c r="C7622" t="s">
        <v>16</v>
      </c>
      <c r="D7622">
        <v>383</v>
      </c>
      <c r="E7622" t="s">
        <v>6444</v>
      </c>
      <c r="F7622">
        <v>39062</v>
      </c>
      <c r="G7622">
        <v>1</v>
      </c>
      <c r="H7622">
        <v>3</v>
      </c>
      <c r="I7622" t="s">
        <v>31</v>
      </c>
      <c r="J7622">
        <v>87</v>
      </c>
      <c r="K7622">
        <v>18228</v>
      </c>
      <c r="L7622">
        <v>3</v>
      </c>
      <c r="M7622" t="s">
        <v>11</v>
      </c>
      <c r="N7622">
        <v>40</v>
      </c>
      <c r="O7622" t="s">
        <v>16</v>
      </c>
      <c r="P7622">
        <v>1</v>
      </c>
      <c r="Q7622">
        <v>0</v>
      </c>
      <c r="R7622">
        <v>31</v>
      </c>
    </row>
    <row r="7623" spans="1:18" x14ac:dyDescent="0.35">
      <c r="A7623">
        <v>1008928</v>
      </c>
      <c r="B7623">
        <v>1986</v>
      </c>
      <c r="C7623" t="s">
        <v>11</v>
      </c>
      <c r="D7623">
        <v>193</v>
      </c>
      <c r="E7623" t="s">
        <v>6443</v>
      </c>
      <c r="F7623">
        <v>8438</v>
      </c>
      <c r="G7623">
        <v>5</v>
      </c>
      <c r="H7623">
        <v>3</v>
      </c>
      <c r="I7623" t="s">
        <v>6447</v>
      </c>
      <c r="J7623">
        <v>63</v>
      </c>
      <c r="K7623">
        <v>5792</v>
      </c>
      <c r="L7623">
        <v>3</v>
      </c>
      <c r="M7623" t="s">
        <v>11</v>
      </c>
      <c r="N7623">
        <v>18</v>
      </c>
      <c r="O7623" t="s">
        <v>16</v>
      </c>
      <c r="P7623">
        <v>4</v>
      </c>
      <c r="Q7623">
        <v>0</v>
      </c>
      <c r="R7623">
        <v>8</v>
      </c>
    </row>
    <row r="7624" spans="1:18" x14ac:dyDescent="0.35">
      <c r="A7624">
        <v>1008929</v>
      </c>
      <c r="B7624">
        <v>1987</v>
      </c>
      <c r="C7624" t="s">
        <v>16</v>
      </c>
      <c r="D7624">
        <v>197</v>
      </c>
      <c r="E7624" t="s">
        <v>6443</v>
      </c>
      <c r="F7624">
        <v>44844</v>
      </c>
      <c r="G7624">
        <v>7</v>
      </c>
      <c r="H7624">
        <v>1</v>
      </c>
      <c r="I7624" t="s">
        <v>6445</v>
      </c>
      <c r="J7624">
        <v>87</v>
      </c>
      <c r="K7624">
        <v>2953</v>
      </c>
      <c r="L7624">
        <v>2</v>
      </c>
      <c r="M7624" t="s">
        <v>16</v>
      </c>
      <c r="N7624">
        <v>20</v>
      </c>
      <c r="O7624" t="s">
        <v>16</v>
      </c>
      <c r="P7624">
        <v>3</v>
      </c>
      <c r="Q7624">
        <v>2</v>
      </c>
      <c r="R7624">
        <v>5</v>
      </c>
    </row>
    <row r="7625" spans="1:18" x14ac:dyDescent="0.35">
      <c r="A7625">
        <v>1008930</v>
      </c>
      <c r="B7625">
        <v>1988</v>
      </c>
      <c r="C7625" t="s">
        <v>16</v>
      </c>
      <c r="D7625">
        <v>176</v>
      </c>
      <c r="E7625" t="s">
        <v>6443</v>
      </c>
      <c r="F7625">
        <v>18736</v>
      </c>
      <c r="G7625">
        <v>15</v>
      </c>
      <c r="H7625">
        <v>3</v>
      </c>
      <c r="I7625" t="s">
        <v>6445</v>
      </c>
      <c r="J7625">
        <v>77</v>
      </c>
      <c r="K7625">
        <v>2925</v>
      </c>
      <c r="L7625">
        <v>1</v>
      </c>
      <c r="M7625" t="s">
        <v>16</v>
      </c>
      <c r="N7625">
        <v>37</v>
      </c>
      <c r="O7625" t="s">
        <v>16</v>
      </c>
      <c r="P7625">
        <v>3</v>
      </c>
      <c r="Q7625">
        <v>0</v>
      </c>
      <c r="R7625">
        <v>5</v>
      </c>
    </row>
    <row r="7626" spans="1:18" x14ac:dyDescent="0.35">
      <c r="A7626">
        <v>1008931</v>
      </c>
      <c r="B7626">
        <v>1989</v>
      </c>
      <c r="C7626" t="s">
        <v>16</v>
      </c>
      <c r="D7626">
        <v>391</v>
      </c>
      <c r="E7626" t="s">
        <v>6444</v>
      </c>
      <c r="F7626">
        <v>50995</v>
      </c>
      <c r="G7626">
        <v>1</v>
      </c>
      <c r="H7626">
        <v>4</v>
      </c>
      <c r="I7626" t="s">
        <v>6445</v>
      </c>
      <c r="J7626">
        <v>42</v>
      </c>
      <c r="K7626">
        <v>7533</v>
      </c>
      <c r="L7626">
        <v>5</v>
      </c>
      <c r="M7626" t="s">
        <v>16</v>
      </c>
      <c r="N7626">
        <v>36</v>
      </c>
      <c r="O7626" t="s">
        <v>11</v>
      </c>
      <c r="P7626">
        <v>3</v>
      </c>
      <c r="Q7626">
        <v>0</v>
      </c>
      <c r="R7626">
        <v>29</v>
      </c>
    </row>
    <row r="7627" spans="1:18" x14ac:dyDescent="0.35">
      <c r="A7627">
        <v>1008932</v>
      </c>
      <c r="B7627">
        <v>1990</v>
      </c>
      <c r="C7627" t="s">
        <v>11</v>
      </c>
      <c r="D7627">
        <v>269</v>
      </c>
      <c r="E7627" t="s">
        <v>6444</v>
      </c>
      <c r="F7627">
        <v>23073</v>
      </c>
      <c r="G7627">
        <v>7</v>
      </c>
      <c r="H7627">
        <v>3</v>
      </c>
      <c r="I7627" t="s">
        <v>31</v>
      </c>
      <c r="J7627">
        <v>88</v>
      </c>
      <c r="K7627">
        <v>6119</v>
      </c>
      <c r="L7627">
        <v>1</v>
      </c>
      <c r="M7627" t="s">
        <v>11</v>
      </c>
      <c r="N7627">
        <v>38</v>
      </c>
      <c r="O7627" t="s">
        <v>11</v>
      </c>
      <c r="P7627">
        <v>4</v>
      </c>
      <c r="Q7627">
        <v>0</v>
      </c>
      <c r="R7627">
        <v>11</v>
      </c>
    </row>
    <row r="7628" spans="1:18" x14ac:dyDescent="0.35">
      <c r="A7628">
        <v>1008933</v>
      </c>
      <c r="B7628">
        <v>1991</v>
      </c>
      <c r="C7628" t="s">
        <v>16</v>
      </c>
      <c r="D7628">
        <v>417</v>
      </c>
      <c r="E7628" t="s">
        <v>6446</v>
      </c>
      <c r="F7628">
        <v>5018</v>
      </c>
      <c r="G7628">
        <v>26</v>
      </c>
      <c r="H7628">
        <v>3</v>
      </c>
      <c r="I7628" t="s">
        <v>6449</v>
      </c>
      <c r="J7628">
        <v>46</v>
      </c>
      <c r="K7628">
        <v>17375</v>
      </c>
      <c r="L7628">
        <v>3</v>
      </c>
      <c r="M7628" t="s">
        <v>11</v>
      </c>
      <c r="N7628">
        <v>22</v>
      </c>
      <c r="O7628" t="s">
        <v>16</v>
      </c>
      <c r="P7628">
        <v>3</v>
      </c>
      <c r="Q7628">
        <v>0</v>
      </c>
      <c r="R7628">
        <v>28</v>
      </c>
    </row>
    <row r="7629" spans="1:18" x14ac:dyDescent="0.35">
      <c r="A7629">
        <v>1008934</v>
      </c>
      <c r="B7629">
        <v>1992</v>
      </c>
      <c r="C7629" t="s">
        <v>16</v>
      </c>
      <c r="D7629">
        <v>188</v>
      </c>
      <c r="E7629" t="s">
        <v>6443</v>
      </c>
      <c r="F7629">
        <v>39497</v>
      </c>
      <c r="G7629">
        <v>18</v>
      </c>
      <c r="H7629">
        <v>1</v>
      </c>
      <c r="I7629" t="s">
        <v>31</v>
      </c>
      <c r="J7629">
        <v>72</v>
      </c>
      <c r="K7629">
        <v>2841</v>
      </c>
      <c r="L7629">
        <v>1</v>
      </c>
      <c r="M7629" t="s">
        <v>16</v>
      </c>
      <c r="N7629">
        <v>25</v>
      </c>
      <c r="O7629" t="s">
        <v>16</v>
      </c>
      <c r="P7629">
        <v>3</v>
      </c>
      <c r="Q7629">
        <v>1</v>
      </c>
      <c r="R7629">
        <v>11</v>
      </c>
    </row>
    <row r="7630" spans="1:18" x14ac:dyDescent="0.35">
      <c r="A7630">
        <v>1008935</v>
      </c>
      <c r="B7630">
        <v>1993</v>
      </c>
      <c r="C7630" t="s">
        <v>16</v>
      </c>
      <c r="D7630">
        <v>269</v>
      </c>
      <c r="E7630" t="s">
        <v>6443</v>
      </c>
      <c r="F7630">
        <v>36128</v>
      </c>
      <c r="G7630">
        <v>6</v>
      </c>
      <c r="H7630">
        <v>4</v>
      </c>
      <c r="I7630" t="s">
        <v>31</v>
      </c>
      <c r="J7630">
        <v>57</v>
      </c>
      <c r="K7630">
        <v>4552</v>
      </c>
      <c r="L7630">
        <v>7</v>
      </c>
      <c r="M7630" t="s">
        <v>16</v>
      </c>
      <c r="N7630">
        <v>33</v>
      </c>
      <c r="O7630" t="s">
        <v>16</v>
      </c>
      <c r="P7630">
        <v>3</v>
      </c>
      <c r="Q7630">
        <v>1</v>
      </c>
      <c r="R7630">
        <v>20</v>
      </c>
    </row>
    <row r="7631" spans="1:18" x14ac:dyDescent="0.35">
      <c r="A7631">
        <v>1008936</v>
      </c>
      <c r="B7631">
        <v>1994</v>
      </c>
      <c r="C7631" t="s">
        <v>16</v>
      </c>
      <c r="D7631">
        <v>292</v>
      </c>
      <c r="E7631" t="s">
        <v>6443</v>
      </c>
      <c r="F7631">
        <v>41655</v>
      </c>
      <c r="G7631">
        <v>3</v>
      </c>
      <c r="H7631">
        <v>3</v>
      </c>
      <c r="I7631" t="s">
        <v>31</v>
      </c>
      <c r="J7631">
        <v>102</v>
      </c>
      <c r="K7631">
        <v>7488</v>
      </c>
      <c r="L7631">
        <v>2</v>
      </c>
      <c r="M7631" t="s">
        <v>16</v>
      </c>
      <c r="N7631">
        <v>29</v>
      </c>
      <c r="O7631" t="s">
        <v>16</v>
      </c>
      <c r="P7631">
        <v>1</v>
      </c>
      <c r="Q7631">
        <v>0</v>
      </c>
      <c r="R7631">
        <v>17</v>
      </c>
    </row>
    <row r="7632" spans="1:18" x14ac:dyDescent="0.35">
      <c r="A7632">
        <v>1008937</v>
      </c>
      <c r="B7632">
        <v>1995</v>
      </c>
      <c r="C7632" t="s">
        <v>16</v>
      </c>
      <c r="D7632">
        <v>260</v>
      </c>
      <c r="E7632" t="s">
        <v>6443</v>
      </c>
      <c r="F7632">
        <v>47440</v>
      </c>
      <c r="G7632">
        <v>5</v>
      </c>
      <c r="H7632">
        <v>3</v>
      </c>
      <c r="I7632" t="s">
        <v>6445</v>
      </c>
      <c r="J7632">
        <v>60</v>
      </c>
      <c r="K7632">
        <v>11696</v>
      </c>
      <c r="L7632">
        <v>4</v>
      </c>
      <c r="M7632" t="s">
        <v>16</v>
      </c>
      <c r="N7632">
        <v>25</v>
      </c>
      <c r="O7632" t="s">
        <v>16</v>
      </c>
      <c r="P7632">
        <v>4</v>
      </c>
      <c r="Q7632">
        <v>0</v>
      </c>
      <c r="R7632">
        <v>23</v>
      </c>
    </row>
    <row r="7633" spans="1:18" x14ac:dyDescent="0.35">
      <c r="A7633">
        <v>1008938</v>
      </c>
      <c r="B7633">
        <v>1996</v>
      </c>
      <c r="C7633" t="s">
        <v>16</v>
      </c>
      <c r="D7633">
        <v>281</v>
      </c>
      <c r="E7633" t="s">
        <v>6444</v>
      </c>
      <c r="F7633">
        <v>51405</v>
      </c>
      <c r="G7633">
        <v>11</v>
      </c>
      <c r="H7633">
        <v>2</v>
      </c>
      <c r="I7633" t="s">
        <v>6448</v>
      </c>
      <c r="J7633">
        <v>106</v>
      </c>
      <c r="K7633">
        <v>9792</v>
      </c>
      <c r="L7633">
        <v>2</v>
      </c>
      <c r="M7633" t="s">
        <v>16</v>
      </c>
      <c r="N7633">
        <v>32</v>
      </c>
      <c r="O7633" t="s">
        <v>16</v>
      </c>
      <c r="P7633">
        <v>3</v>
      </c>
      <c r="Q7633">
        <v>1</v>
      </c>
      <c r="R7633">
        <v>13</v>
      </c>
    </row>
    <row r="7634" spans="1:18" x14ac:dyDescent="0.35">
      <c r="A7634">
        <v>1008939</v>
      </c>
      <c r="B7634">
        <v>1997</v>
      </c>
      <c r="C7634" t="s">
        <v>16</v>
      </c>
      <c r="D7634">
        <v>276</v>
      </c>
      <c r="E7634" t="s">
        <v>6443</v>
      </c>
      <c r="F7634">
        <v>32313</v>
      </c>
      <c r="G7634">
        <v>3</v>
      </c>
      <c r="H7634">
        <v>2</v>
      </c>
      <c r="I7634" t="s">
        <v>31</v>
      </c>
      <c r="J7634">
        <v>58</v>
      </c>
      <c r="K7634">
        <v>2907</v>
      </c>
      <c r="L7634">
        <v>5</v>
      </c>
      <c r="M7634" t="s">
        <v>16</v>
      </c>
      <c r="N7634">
        <v>42</v>
      </c>
      <c r="O7634" t="s">
        <v>11</v>
      </c>
      <c r="P7634">
        <v>1</v>
      </c>
      <c r="Q7634">
        <v>1</v>
      </c>
      <c r="R7634">
        <v>9</v>
      </c>
    </row>
    <row r="7635" spans="1:18" x14ac:dyDescent="0.35">
      <c r="A7635">
        <v>1008940</v>
      </c>
      <c r="B7635">
        <v>1998</v>
      </c>
      <c r="C7635" t="s">
        <v>16</v>
      </c>
      <c r="D7635">
        <v>332</v>
      </c>
      <c r="E7635" t="s">
        <v>6444</v>
      </c>
      <c r="F7635">
        <v>13842</v>
      </c>
      <c r="G7635">
        <v>26</v>
      </c>
      <c r="H7635">
        <v>2</v>
      </c>
      <c r="I7635" t="s">
        <v>31</v>
      </c>
      <c r="J7635">
        <v>107</v>
      </c>
      <c r="K7635">
        <v>17010</v>
      </c>
      <c r="L7635">
        <v>2</v>
      </c>
      <c r="M7635" t="s">
        <v>11</v>
      </c>
      <c r="N7635">
        <v>25</v>
      </c>
      <c r="O7635" t="s">
        <v>16</v>
      </c>
      <c r="P7635">
        <v>4</v>
      </c>
      <c r="Q7635">
        <v>2</v>
      </c>
      <c r="R7635">
        <v>30</v>
      </c>
    </row>
    <row r="7636" spans="1:18" x14ac:dyDescent="0.35">
      <c r="A7636">
        <v>1008941</v>
      </c>
      <c r="B7636">
        <v>1999</v>
      </c>
      <c r="C7636" t="s">
        <v>16</v>
      </c>
      <c r="D7636">
        <v>233</v>
      </c>
      <c r="E7636" t="s">
        <v>6444</v>
      </c>
      <c r="F7636">
        <v>45963</v>
      </c>
      <c r="G7636">
        <v>23</v>
      </c>
      <c r="H7636">
        <v>3</v>
      </c>
      <c r="I7636" t="s">
        <v>31</v>
      </c>
      <c r="J7636">
        <v>118</v>
      </c>
      <c r="K7636">
        <v>2680</v>
      </c>
      <c r="L7636">
        <v>1</v>
      </c>
      <c r="M7636" t="s">
        <v>16</v>
      </c>
      <c r="N7636">
        <v>40</v>
      </c>
      <c r="O7636" t="s">
        <v>11</v>
      </c>
      <c r="P7636">
        <v>3</v>
      </c>
      <c r="Q7636">
        <v>3</v>
      </c>
      <c r="R7636">
        <v>11</v>
      </c>
    </row>
    <row r="7637" spans="1:18" x14ac:dyDescent="0.35">
      <c r="A7637">
        <v>1008942</v>
      </c>
      <c r="B7637">
        <v>2000</v>
      </c>
      <c r="C7637" t="s">
        <v>16</v>
      </c>
      <c r="D7637">
        <v>253</v>
      </c>
      <c r="E7637" t="s">
        <v>6446</v>
      </c>
      <c r="F7637">
        <v>26298</v>
      </c>
      <c r="G7637">
        <v>22</v>
      </c>
      <c r="H7637">
        <v>2</v>
      </c>
      <c r="I7637" t="s">
        <v>6447</v>
      </c>
      <c r="J7637">
        <v>113</v>
      </c>
      <c r="K7637">
        <v>6200</v>
      </c>
      <c r="L7637">
        <v>2</v>
      </c>
      <c r="M7637" t="s">
        <v>16</v>
      </c>
      <c r="N7637">
        <v>24</v>
      </c>
      <c r="O7637" t="s">
        <v>16</v>
      </c>
      <c r="P7637">
        <v>1</v>
      </c>
      <c r="Q7637">
        <v>1</v>
      </c>
      <c r="R7637">
        <v>10</v>
      </c>
    </row>
    <row r="7638" spans="1:18" x14ac:dyDescent="0.35">
      <c r="A7638">
        <v>1008943</v>
      </c>
      <c r="B7638">
        <v>2001</v>
      </c>
      <c r="C7638" t="s">
        <v>11</v>
      </c>
      <c r="D7638">
        <v>428</v>
      </c>
      <c r="E7638" t="s">
        <v>6443</v>
      </c>
      <c r="F7638">
        <v>15470</v>
      </c>
      <c r="G7638">
        <v>14</v>
      </c>
      <c r="H7638">
        <v>4</v>
      </c>
      <c r="I7638" t="s">
        <v>31</v>
      </c>
      <c r="J7638">
        <v>96</v>
      </c>
      <c r="K7638">
        <v>5033</v>
      </c>
      <c r="L7638">
        <v>10</v>
      </c>
      <c r="M7638" t="s">
        <v>11</v>
      </c>
      <c r="N7638">
        <v>36</v>
      </c>
      <c r="O7638" t="s">
        <v>16</v>
      </c>
      <c r="P7638">
        <v>1</v>
      </c>
      <c r="Q7638">
        <v>3</v>
      </c>
      <c r="R7638">
        <v>9</v>
      </c>
    </row>
    <row r="7639" spans="1:18" x14ac:dyDescent="0.35">
      <c r="A7639">
        <v>1008944</v>
      </c>
      <c r="B7639">
        <v>2002</v>
      </c>
      <c r="C7639" t="s">
        <v>16</v>
      </c>
      <c r="D7639">
        <v>397</v>
      </c>
      <c r="E7639" t="s">
        <v>6443</v>
      </c>
      <c r="F7639">
        <v>23990</v>
      </c>
      <c r="G7639">
        <v>6</v>
      </c>
      <c r="H7639">
        <v>3</v>
      </c>
      <c r="I7639" t="s">
        <v>31</v>
      </c>
      <c r="J7639">
        <v>72</v>
      </c>
      <c r="K7639">
        <v>19601</v>
      </c>
      <c r="L7639">
        <v>9</v>
      </c>
      <c r="M7639" t="s">
        <v>16</v>
      </c>
      <c r="N7639">
        <v>27</v>
      </c>
      <c r="O7639" t="s">
        <v>16</v>
      </c>
      <c r="P7639">
        <v>3</v>
      </c>
      <c r="Q7639">
        <v>0</v>
      </c>
      <c r="R7639">
        <v>29</v>
      </c>
    </row>
    <row r="7640" spans="1:18" x14ac:dyDescent="0.35">
      <c r="A7640">
        <v>1008945</v>
      </c>
      <c r="B7640">
        <v>2003</v>
      </c>
      <c r="C7640" t="s">
        <v>11</v>
      </c>
      <c r="D7640">
        <v>241</v>
      </c>
      <c r="E7640" t="s">
        <v>6443</v>
      </c>
      <c r="F7640">
        <v>8757</v>
      </c>
      <c r="G7640">
        <v>6</v>
      </c>
      <c r="H7640">
        <v>4</v>
      </c>
      <c r="I7640" t="s">
        <v>31</v>
      </c>
      <c r="J7640">
        <v>97</v>
      </c>
      <c r="K7640">
        <v>6218</v>
      </c>
      <c r="L7640">
        <v>6</v>
      </c>
      <c r="M7640" t="s">
        <v>11</v>
      </c>
      <c r="N7640">
        <v>35</v>
      </c>
      <c r="O7640" t="s">
        <v>16</v>
      </c>
      <c r="P7640">
        <v>2</v>
      </c>
      <c r="Q7640">
        <v>0</v>
      </c>
      <c r="R7640">
        <v>17</v>
      </c>
    </row>
    <row r="7641" spans="1:18" x14ac:dyDescent="0.35">
      <c r="A7641">
        <v>1008946</v>
      </c>
      <c r="B7641">
        <v>2004</v>
      </c>
      <c r="C7641" t="s">
        <v>16</v>
      </c>
      <c r="D7641">
        <v>210</v>
      </c>
      <c r="E7641" t="s">
        <v>6443</v>
      </c>
      <c r="F7641">
        <v>29479</v>
      </c>
      <c r="G7641">
        <v>6</v>
      </c>
      <c r="H7641">
        <v>3</v>
      </c>
      <c r="I7641" t="s">
        <v>6433</v>
      </c>
      <c r="J7641">
        <v>58</v>
      </c>
      <c r="K7641">
        <v>2434</v>
      </c>
      <c r="L7641">
        <v>1</v>
      </c>
      <c r="M7641" t="s">
        <v>16</v>
      </c>
      <c r="N7641">
        <v>36</v>
      </c>
      <c r="O7641" t="s">
        <v>16</v>
      </c>
      <c r="P7641">
        <v>3</v>
      </c>
      <c r="Q7641">
        <v>0</v>
      </c>
      <c r="R7641">
        <v>7</v>
      </c>
    </row>
    <row r="7642" spans="1:18" x14ac:dyDescent="0.35">
      <c r="A7642">
        <v>1008947</v>
      </c>
      <c r="B7642">
        <v>2005</v>
      </c>
      <c r="C7642" t="s">
        <v>11</v>
      </c>
      <c r="D7642">
        <v>449</v>
      </c>
      <c r="E7642" t="s">
        <v>6443</v>
      </c>
      <c r="F7642">
        <v>5194</v>
      </c>
      <c r="G7642">
        <v>23</v>
      </c>
      <c r="H7642">
        <v>4</v>
      </c>
      <c r="I7642" t="s">
        <v>6445</v>
      </c>
      <c r="J7642">
        <v>106</v>
      </c>
      <c r="K7642">
        <v>10375</v>
      </c>
      <c r="L7642">
        <v>1</v>
      </c>
      <c r="M7642" t="s">
        <v>16</v>
      </c>
      <c r="N7642">
        <v>29</v>
      </c>
      <c r="O7642" t="s">
        <v>16</v>
      </c>
      <c r="P7642">
        <v>4</v>
      </c>
      <c r="Q7642">
        <v>1</v>
      </c>
      <c r="R7642">
        <v>47</v>
      </c>
    </row>
    <row r="7643" spans="1:18" x14ac:dyDescent="0.35">
      <c r="A7643">
        <v>1008948</v>
      </c>
      <c r="B7643">
        <v>2006</v>
      </c>
      <c r="C7643" t="s">
        <v>11</v>
      </c>
      <c r="D7643">
        <v>153</v>
      </c>
      <c r="E7643" t="s">
        <v>6443</v>
      </c>
      <c r="F7643">
        <v>18532</v>
      </c>
      <c r="G7643">
        <v>22</v>
      </c>
      <c r="H7643">
        <v>1</v>
      </c>
      <c r="I7643" t="s">
        <v>6447</v>
      </c>
      <c r="J7643">
        <v>72</v>
      </c>
      <c r="K7643">
        <v>1725</v>
      </c>
      <c r="L7643">
        <v>3</v>
      </c>
      <c r="M7643" t="s">
        <v>11</v>
      </c>
      <c r="N7643">
        <v>28</v>
      </c>
      <c r="O7643" t="s">
        <v>16</v>
      </c>
      <c r="P7643">
        <v>4</v>
      </c>
      <c r="Q7643">
        <v>0</v>
      </c>
      <c r="R7643">
        <v>1</v>
      </c>
    </row>
    <row r="7644" spans="1:18" x14ac:dyDescent="0.35">
      <c r="A7644">
        <v>1008949</v>
      </c>
      <c r="B7644">
        <v>2007</v>
      </c>
      <c r="C7644" t="s">
        <v>16</v>
      </c>
      <c r="D7644">
        <v>176</v>
      </c>
      <c r="E7644" t="s">
        <v>6443</v>
      </c>
      <c r="F7644">
        <v>20851</v>
      </c>
      <c r="G7644">
        <v>2</v>
      </c>
      <c r="H7644">
        <v>1</v>
      </c>
      <c r="I7644" t="s">
        <v>6448</v>
      </c>
      <c r="J7644">
        <v>116</v>
      </c>
      <c r="K7644">
        <v>2572</v>
      </c>
      <c r="L7644">
        <v>0</v>
      </c>
      <c r="M7644" t="s">
        <v>16</v>
      </c>
      <c r="N7644">
        <v>38</v>
      </c>
      <c r="O7644" t="s">
        <v>16</v>
      </c>
      <c r="P7644">
        <v>3</v>
      </c>
      <c r="Q7644">
        <v>1</v>
      </c>
      <c r="R7644">
        <v>12</v>
      </c>
    </row>
    <row r="7645" spans="1:18" x14ac:dyDescent="0.35">
      <c r="A7645">
        <v>1008950</v>
      </c>
      <c r="B7645">
        <v>2008</v>
      </c>
      <c r="C7645" t="s">
        <v>16</v>
      </c>
      <c r="D7645">
        <v>378</v>
      </c>
      <c r="E7645" t="s">
        <v>6443</v>
      </c>
      <c r="F7645">
        <v>16506</v>
      </c>
      <c r="G7645">
        <v>20</v>
      </c>
      <c r="H7645">
        <v>4</v>
      </c>
      <c r="I7645" t="s">
        <v>6445</v>
      </c>
      <c r="J7645">
        <v>116</v>
      </c>
      <c r="K7645">
        <v>6618</v>
      </c>
      <c r="L7645">
        <v>2</v>
      </c>
      <c r="M7645" t="s">
        <v>16</v>
      </c>
      <c r="N7645">
        <v>34</v>
      </c>
      <c r="O7645" t="s">
        <v>16</v>
      </c>
      <c r="P7645">
        <v>3</v>
      </c>
      <c r="Q7645">
        <v>0</v>
      </c>
      <c r="R7645">
        <v>17</v>
      </c>
    </row>
    <row r="7646" spans="1:18" x14ac:dyDescent="0.35">
      <c r="A7646">
        <v>1008951</v>
      </c>
      <c r="B7646">
        <v>2009</v>
      </c>
      <c r="C7646" t="s">
        <v>16</v>
      </c>
      <c r="D7646">
        <v>329</v>
      </c>
      <c r="E7646" t="s">
        <v>6444</v>
      </c>
      <c r="F7646">
        <v>33543</v>
      </c>
      <c r="G7646">
        <v>28</v>
      </c>
      <c r="H7646">
        <v>3</v>
      </c>
      <c r="I7646" t="s">
        <v>6445</v>
      </c>
      <c r="J7646">
        <v>90</v>
      </c>
      <c r="K7646">
        <v>4787</v>
      </c>
      <c r="L7646">
        <v>6</v>
      </c>
      <c r="M7646" t="s">
        <v>16</v>
      </c>
      <c r="N7646">
        <v>26</v>
      </c>
      <c r="O7646" t="s">
        <v>16</v>
      </c>
      <c r="P7646">
        <v>4</v>
      </c>
      <c r="Q7646">
        <v>0</v>
      </c>
      <c r="R7646">
        <v>24</v>
      </c>
    </row>
    <row r="7647" spans="1:18" x14ac:dyDescent="0.35">
      <c r="A7647">
        <v>1008952</v>
      </c>
      <c r="B7647">
        <v>2010</v>
      </c>
      <c r="C7647" t="s">
        <v>16</v>
      </c>
      <c r="D7647">
        <v>381</v>
      </c>
      <c r="E7647" t="s">
        <v>6444</v>
      </c>
      <c r="F7647">
        <v>28373</v>
      </c>
      <c r="G7647">
        <v>12</v>
      </c>
      <c r="H7647">
        <v>3</v>
      </c>
      <c r="I7647" t="s">
        <v>6447</v>
      </c>
      <c r="J7647">
        <v>87</v>
      </c>
      <c r="K7647">
        <v>9266</v>
      </c>
      <c r="L7647">
        <v>6</v>
      </c>
      <c r="M7647" t="s">
        <v>16</v>
      </c>
      <c r="N7647">
        <v>30</v>
      </c>
      <c r="O7647" t="s">
        <v>16</v>
      </c>
      <c r="P7647">
        <v>4</v>
      </c>
      <c r="Q7647">
        <v>0</v>
      </c>
      <c r="R7647">
        <v>18</v>
      </c>
    </row>
    <row r="7648" spans="1:18" x14ac:dyDescent="0.35">
      <c r="A7648">
        <v>1008953</v>
      </c>
      <c r="B7648">
        <v>2011</v>
      </c>
      <c r="C7648" t="s">
        <v>11</v>
      </c>
      <c r="D7648">
        <v>246</v>
      </c>
      <c r="E7648" t="s">
        <v>6443</v>
      </c>
      <c r="F7648">
        <v>19032</v>
      </c>
      <c r="G7648">
        <v>20</v>
      </c>
      <c r="H7648">
        <v>3</v>
      </c>
      <c r="I7648" t="s">
        <v>31</v>
      </c>
      <c r="J7648">
        <v>88</v>
      </c>
      <c r="K7648">
        <v>4610</v>
      </c>
      <c r="L7648">
        <v>5</v>
      </c>
      <c r="M7648" t="s">
        <v>11</v>
      </c>
      <c r="N7648">
        <v>30</v>
      </c>
      <c r="O7648" t="s">
        <v>16</v>
      </c>
      <c r="P7648">
        <v>3</v>
      </c>
      <c r="Q7648">
        <v>1</v>
      </c>
      <c r="R7648">
        <v>8</v>
      </c>
    </row>
    <row r="7649" spans="1:18" x14ac:dyDescent="0.35">
      <c r="A7649">
        <v>1008954</v>
      </c>
      <c r="B7649">
        <v>2012</v>
      </c>
      <c r="C7649" t="s">
        <v>16</v>
      </c>
      <c r="D7649">
        <v>316</v>
      </c>
      <c r="E7649" t="s">
        <v>6443</v>
      </c>
      <c r="F7649">
        <v>28115</v>
      </c>
      <c r="G7649">
        <v>9</v>
      </c>
      <c r="H7649">
        <v>1</v>
      </c>
      <c r="I7649" t="s">
        <v>31</v>
      </c>
      <c r="J7649">
        <v>115</v>
      </c>
      <c r="K7649">
        <v>8237</v>
      </c>
      <c r="L7649">
        <v>5</v>
      </c>
      <c r="M7649" t="s">
        <v>11</v>
      </c>
      <c r="N7649">
        <v>24</v>
      </c>
      <c r="O7649" t="s">
        <v>16</v>
      </c>
      <c r="P7649">
        <v>3</v>
      </c>
      <c r="Q7649">
        <v>1</v>
      </c>
      <c r="R7649">
        <v>18</v>
      </c>
    </row>
    <row r="7650" spans="1:18" x14ac:dyDescent="0.35">
      <c r="A7650">
        <v>1008955</v>
      </c>
      <c r="B7650">
        <v>2013</v>
      </c>
      <c r="C7650" t="s">
        <v>16</v>
      </c>
      <c r="D7650">
        <v>205</v>
      </c>
      <c r="E7650" t="s">
        <v>6443</v>
      </c>
      <c r="F7650">
        <v>47479</v>
      </c>
      <c r="G7650">
        <v>25</v>
      </c>
      <c r="H7650">
        <v>1</v>
      </c>
      <c r="I7650" t="s">
        <v>31</v>
      </c>
      <c r="J7650">
        <v>78</v>
      </c>
      <c r="K7650">
        <v>3007</v>
      </c>
      <c r="L7650">
        <v>2</v>
      </c>
      <c r="M7650" t="s">
        <v>16</v>
      </c>
      <c r="N7650">
        <v>45</v>
      </c>
      <c r="O7650" t="s">
        <v>11</v>
      </c>
      <c r="P7650">
        <v>4</v>
      </c>
      <c r="Q7650">
        <v>1</v>
      </c>
      <c r="R7650">
        <v>14</v>
      </c>
    </row>
    <row r="7651" spans="1:18" x14ac:dyDescent="0.35">
      <c r="A7651">
        <v>1008956</v>
      </c>
      <c r="B7651">
        <v>2014</v>
      </c>
      <c r="C7651" t="s">
        <v>16</v>
      </c>
      <c r="D7651">
        <v>281</v>
      </c>
      <c r="E7651" t="s">
        <v>6443</v>
      </c>
      <c r="F7651">
        <v>7607</v>
      </c>
      <c r="G7651">
        <v>6</v>
      </c>
      <c r="H7651">
        <v>2</v>
      </c>
      <c r="I7651" t="s">
        <v>6445</v>
      </c>
      <c r="J7651">
        <v>100</v>
      </c>
      <c r="K7651">
        <v>4999</v>
      </c>
      <c r="L7651">
        <v>8</v>
      </c>
      <c r="M7651" t="s">
        <v>16</v>
      </c>
      <c r="N7651">
        <v>33</v>
      </c>
      <c r="O7651" t="s">
        <v>11</v>
      </c>
      <c r="P7651">
        <v>4</v>
      </c>
      <c r="Q7651">
        <v>2</v>
      </c>
      <c r="R7651">
        <v>11</v>
      </c>
    </row>
    <row r="7652" spans="1:18" x14ac:dyDescent="0.35">
      <c r="A7652">
        <v>1008957</v>
      </c>
      <c r="B7652">
        <v>2015</v>
      </c>
      <c r="C7652" t="s">
        <v>11</v>
      </c>
      <c r="D7652">
        <v>396</v>
      </c>
      <c r="E7652" t="s">
        <v>6444</v>
      </c>
      <c r="F7652">
        <v>40305</v>
      </c>
      <c r="G7652">
        <v>8</v>
      </c>
      <c r="H7652">
        <v>4</v>
      </c>
      <c r="I7652" t="s">
        <v>31</v>
      </c>
      <c r="J7652">
        <v>69</v>
      </c>
      <c r="K7652">
        <v>10713</v>
      </c>
      <c r="L7652">
        <v>2</v>
      </c>
      <c r="M7652" t="s">
        <v>16</v>
      </c>
      <c r="N7652">
        <v>23</v>
      </c>
      <c r="O7652" t="s">
        <v>16</v>
      </c>
      <c r="P7652">
        <v>4</v>
      </c>
      <c r="Q7652">
        <v>0</v>
      </c>
      <c r="R7652">
        <v>24</v>
      </c>
    </row>
    <row r="7653" spans="1:18" x14ac:dyDescent="0.35">
      <c r="A7653">
        <v>1008958</v>
      </c>
      <c r="B7653">
        <v>2016</v>
      </c>
      <c r="C7653" t="s">
        <v>16</v>
      </c>
      <c r="D7653">
        <v>301</v>
      </c>
      <c r="E7653" t="s">
        <v>6443</v>
      </c>
      <c r="F7653">
        <v>46569</v>
      </c>
      <c r="G7653">
        <v>4</v>
      </c>
      <c r="H7653">
        <v>4</v>
      </c>
      <c r="I7653" t="s">
        <v>31</v>
      </c>
      <c r="J7653">
        <v>66</v>
      </c>
      <c r="K7653">
        <v>5950</v>
      </c>
      <c r="L7653">
        <v>5</v>
      </c>
      <c r="M7653" t="s">
        <v>16</v>
      </c>
      <c r="N7653">
        <v>30</v>
      </c>
      <c r="O7653" t="s">
        <v>16</v>
      </c>
      <c r="P7653">
        <v>3</v>
      </c>
      <c r="Q7653">
        <v>1</v>
      </c>
      <c r="R7653">
        <v>25</v>
      </c>
    </row>
    <row r="7654" spans="1:18" x14ac:dyDescent="0.35">
      <c r="A7654">
        <v>1008959</v>
      </c>
      <c r="B7654">
        <v>2017</v>
      </c>
      <c r="C7654" t="s">
        <v>16</v>
      </c>
      <c r="D7654">
        <v>197</v>
      </c>
      <c r="E7654" t="s">
        <v>6443</v>
      </c>
      <c r="F7654">
        <v>33618</v>
      </c>
      <c r="G7654">
        <v>28</v>
      </c>
      <c r="H7654">
        <v>3</v>
      </c>
      <c r="I7654" t="s">
        <v>31</v>
      </c>
      <c r="J7654">
        <v>60</v>
      </c>
      <c r="K7654">
        <v>8702</v>
      </c>
      <c r="L7654">
        <v>2</v>
      </c>
      <c r="M7654" t="s">
        <v>16</v>
      </c>
      <c r="N7654">
        <v>39</v>
      </c>
      <c r="O7654" t="s">
        <v>16</v>
      </c>
      <c r="P7654">
        <v>4</v>
      </c>
      <c r="Q7654">
        <v>0</v>
      </c>
      <c r="R7654">
        <v>12</v>
      </c>
    </row>
    <row r="7655" spans="1:18" x14ac:dyDescent="0.35">
      <c r="A7655">
        <v>1008960</v>
      </c>
      <c r="B7655">
        <v>2018</v>
      </c>
      <c r="C7655" t="s">
        <v>16</v>
      </c>
      <c r="D7655">
        <v>239</v>
      </c>
      <c r="E7655" t="s">
        <v>6443</v>
      </c>
      <c r="F7655">
        <v>43448</v>
      </c>
      <c r="G7655">
        <v>9</v>
      </c>
      <c r="H7655">
        <v>3</v>
      </c>
      <c r="I7655" t="s">
        <v>6449</v>
      </c>
      <c r="J7655">
        <v>64</v>
      </c>
      <c r="K7655">
        <v>6398</v>
      </c>
      <c r="L7655">
        <v>2</v>
      </c>
      <c r="M7655" t="s">
        <v>11</v>
      </c>
      <c r="N7655">
        <v>35</v>
      </c>
      <c r="O7655" t="s">
        <v>16</v>
      </c>
      <c r="P7655">
        <v>4</v>
      </c>
      <c r="Q7655">
        <v>0</v>
      </c>
      <c r="R7655">
        <v>14</v>
      </c>
    </row>
    <row r="7656" spans="1:18" x14ac:dyDescent="0.35">
      <c r="A7656">
        <v>1008961</v>
      </c>
      <c r="B7656">
        <v>2023</v>
      </c>
      <c r="C7656" t="s">
        <v>11</v>
      </c>
      <c r="D7656">
        <v>254</v>
      </c>
      <c r="E7656" t="s">
        <v>6443</v>
      </c>
      <c r="F7656">
        <v>36209</v>
      </c>
      <c r="G7656">
        <v>9</v>
      </c>
      <c r="H7656">
        <v>3</v>
      </c>
      <c r="I7656" t="s">
        <v>6445</v>
      </c>
      <c r="J7656">
        <v>63</v>
      </c>
      <c r="K7656">
        <v>4251</v>
      </c>
      <c r="L7656">
        <v>7</v>
      </c>
      <c r="M7656" t="s">
        <v>16</v>
      </c>
      <c r="N7656">
        <v>35</v>
      </c>
      <c r="O7656" t="s">
        <v>11</v>
      </c>
      <c r="P7656">
        <v>1</v>
      </c>
      <c r="Q7656">
        <v>0</v>
      </c>
      <c r="R7656">
        <v>18</v>
      </c>
    </row>
    <row r="7657" spans="1:18" x14ac:dyDescent="0.35">
      <c r="A7657">
        <v>1008962</v>
      </c>
      <c r="B7657">
        <v>2022</v>
      </c>
      <c r="C7657" t="s">
        <v>16</v>
      </c>
      <c r="D7657">
        <v>348</v>
      </c>
      <c r="E7657" t="s">
        <v>6443</v>
      </c>
      <c r="F7657">
        <v>46111</v>
      </c>
      <c r="G7657">
        <v>29</v>
      </c>
      <c r="H7657">
        <v>3</v>
      </c>
      <c r="I7657" t="s">
        <v>6445</v>
      </c>
      <c r="J7657">
        <v>103</v>
      </c>
      <c r="K7657">
        <v>3510</v>
      </c>
      <c r="L7657">
        <v>7</v>
      </c>
      <c r="M7657" t="s">
        <v>16</v>
      </c>
      <c r="N7657">
        <v>26</v>
      </c>
      <c r="O7657" t="s">
        <v>16</v>
      </c>
      <c r="P7657">
        <v>2</v>
      </c>
      <c r="Q7657">
        <v>0</v>
      </c>
      <c r="R7657">
        <v>17</v>
      </c>
    </row>
    <row r="7658" spans="1:18" x14ac:dyDescent="0.35">
      <c r="A7658">
        <v>1008963</v>
      </c>
      <c r="B7658">
        <v>2019</v>
      </c>
      <c r="C7658" t="s">
        <v>16</v>
      </c>
      <c r="D7658">
        <v>293</v>
      </c>
      <c r="E7658" t="s">
        <v>6443</v>
      </c>
      <c r="F7658">
        <v>12796</v>
      </c>
      <c r="G7658">
        <v>3</v>
      </c>
      <c r="H7658">
        <v>5</v>
      </c>
      <c r="I7658" t="s">
        <v>6448</v>
      </c>
      <c r="J7658">
        <v>50</v>
      </c>
      <c r="K7658">
        <v>4365</v>
      </c>
      <c r="L7658">
        <v>4</v>
      </c>
      <c r="M7658" t="s">
        <v>11</v>
      </c>
      <c r="N7658">
        <v>34</v>
      </c>
      <c r="O7658" t="s">
        <v>11</v>
      </c>
      <c r="P7658">
        <v>2</v>
      </c>
      <c r="Q7658">
        <v>0</v>
      </c>
      <c r="R7658">
        <v>24</v>
      </c>
    </row>
    <row r="7659" spans="1:18" x14ac:dyDescent="0.35">
      <c r="A7659">
        <v>1008964</v>
      </c>
      <c r="B7659">
        <v>2021</v>
      </c>
      <c r="C7659" t="s">
        <v>16</v>
      </c>
      <c r="D7659">
        <v>234</v>
      </c>
      <c r="E7659" t="s">
        <v>6443</v>
      </c>
      <c r="F7659">
        <v>15369</v>
      </c>
      <c r="G7659">
        <v>18</v>
      </c>
      <c r="H7659">
        <v>3</v>
      </c>
      <c r="I7659" t="s">
        <v>31</v>
      </c>
      <c r="J7659">
        <v>94</v>
      </c>
      <c r="K7659">
        <v>2700</v>
      </c>
      <c r="L7659">
        <v>1</v>
      </c>
      <c r="M7659" t="s">
        <v>16</v>
      </c>
      <c r="N7659">
        <v>27</v>
      </c>
      <c r="O7659" t="s">
        <v>16</v>
      </c>
      <c r="P7659">
        <v>3</v>
      </c>
      <c r="Q7659">
        <v>0</v>
      </c>
      <c r="R7659">
        <v>6</v>
      </c>
    </row>
    <row r="7660" spans="1:18" x14ac:dyDescent="0.35">
      <c r="A7660">
        <v>1008965</v>
      </c>
      <c r="B7660">
        <v>2020</v>
      </c>
      <c r="C7660" t="s">
        <v>16</v>
      </c>
      <c r="D7660">
        <v>246</v>
      </c>
      <c r="E7660" t="s">
        <v>6444</v>
      </c>
      <c r="F7660">
        <v>24165</v>
      </c>
      <c r="G7660">
        <v>9</v>
      </c>
      <c r="H7660">
        <v>2</v>
      </c>
      <c r="I7660" t="s">
        <v>6445</v>
      </c>
      <c r="J7660">
        <v>61</v>
      </c>
      <c r="K7660">
        <v>4720</v>
      </c>
      <c r="L7660">
        <v>2</v>
      </c>
      <c r="M7660" t="s">
        <v>16</v>
      </c>
      <c r="N7660">
        <v>27</v>
      </c>
      <c r="O7660" t="s">
        <v>16</v>
      </c>
      <c r="P7660">
        <v>4</v>
      </c>
      <c r="Q7660">
        <v>3</v>
      </c>
      <c r="R7660">
        <v>17</v>
      </c>
    </row>
    <row r="7661" spans="1:18" x14ac:dyDescent="0.35">
      <c r="A7661">
        <v>1008966</v>
      </c>
      <c r="B7661">
        <v>1970</v>
      </c>
      <c r="C7661" t="s">
        <v>16</v>
      </c>
      <c r="D7661">
        <v>234</v>
      </c>
      <c r="E7661" t="s">
        <v>6443</v>
      </c>
      <c r="F7661">
        <v>7077</v>
      </c>
      <c r="G7661">
        <v>5</v>
      </c>
      <c r="H7661">
        <v>3</v>
      </c>
      <c r="I7661" t="s">
        <v>6448</v>
      </c>
      <c r="J7661">
        <v>102</v>
      </c>
      <c r="K7661">
        <v>3255</v>
      </c>
      <c r="L7661">
        <v>6</v>
      </c>
      <c r="M7661" t="s">
        <v>16</v>
      </c>
      <c r="N7661">
        <v>35</v>
      </c>
      <c r="O7661" t="s">
        <v>16</v>
      </c>
      <c r="P7661">
        <v>4</v>
      </c>
      <c r="Q7661">
        <v>1</v>
      </c>
      <c r="R7661">
        <v>17</v>
      </c>
    </row>
    <row r="7662" spans="1:18" x14ac:dyDescent="0.35">
      <c r="A7662">
        <v>1008967</v>
      </c>
      <c r="B7662">
        <v>1971</v>
      </c>
      <c r="C7662" t="s">
        <v>16</v>
      </c>
      <c r="D7662">
        <v>237</v>
      </c>
      <c r="E7662" t="s">
        <v>6443</v>
      </c>
      <c r="F7662">
        <v>49988</v>
      </c>
      <c r="G7662">
        <v>2</v>
      </c>
      <c r="H7662">
        <v>1</v>
      </c>
      <c r="I7662" t="s">
        <v>6445</v>
      </c>
      <c r="J7662">
        <v>49</v>
      </c>
      <c r="K7662">
        <v>2773</v>
      </c>
      <c r="L7662">
        <v>2</v>
      </c>
      <c r="M7662" t="s">
        <v>16</v>
      </c>
      <c r="N7662">
        <v>33</v>
      </c>
      <c r="O7662" t="s">
        <v>16</v>
      </c>
      <c r="P7662">
        <v>4</v>
      </c>
      <c r="Q7662">
        <v>0</v>
      </c>
      <c r="R7662">
        <v>11</v>
      </c>
    </row>
    <row r="7663" spans="1:18" x14ac:dyDescent="0.35">
      <c r="A7663">
        <v>1008968</v>
      </c>
      <c r="B7663">
        <v>1972</v>
      </c>
      <c r="C7663" t="s">
        <v>16</v>
      </c>
      <c r="D7663">
        <v>315</v>
      </c>
      <c r="E7663" t="s">
        <v>6444</v>
      </c>
      <c r="F7663">
        <v>30037</v>
      </c>
      <c r="G7663">
        <v>10</v>
      </c>
      <c r="H7663">
        <v>3</v>
      </c>
      <c r="I7663" t="s">
        <v>31</v>
      </c>
      <c r="J7663">
        <v>106</v>
      </c>
      <c r="K7663">
        <v>17238</v>
      </c>
      <c r="L7663">
        <v>6</v>
      </c>
      <c r="M7663" t="s">
        <v>16</v>
      </c>
      <c r="N7663">
        <v>21</v>
      </c>
      <c r="O7663" t="s">
        <v>16</v>
      </c>
      <c r="P7663">
        <v>2</v>
      </c>
      <c r="Q7663">
        <v>1</v>
      </c>
      <c r="R7663">
        <v>28</v>
      </c>
    </row>
    <row r="7664" spans="1:18" x14ac:dyDescent="0.35">
      <c r="A7664">
        <v>1008969</v>
      </c>
      <c r="B7664">
        <v>1973</v>
      </c>
      <c r="C7664" t="s">
        <v>16</v>
      </c>
      <c r="D7664">
        <v>316</v>
      </c>
      <c r="E7664" t="s">
        <v>6443</v>
      </c>
      <c r="F7664">
        <v>32715</v>
      </c>
      <c r="G7664">
        <v>9</v>
      </c>
      <c r="H7664">
        <v>4</v>
      </c>
      <c r="I7664" t="s">
        <v>31</v>
      </c>
      <c r="J7664">
        <v>121</v>
      </c>
      <c r="K7664">
        <v>2296</v>
      </c>
      <c r="L7664">
        <v>2</v>
      </c>
      <c r="M7664" t="s">
        <v>16</v>
      </c>
      <c r="N7664">
        <v>34</v>
      </c>
      <c r="O7664" t="s">
        <v>11</v>
      </c>
      <c r="P7664">
        <v>4</v>
      </c>
      <c r="Q7664">
        <v>1</v>
      </c>
      <c r="R7664">
        <v>9</v>
      </c>
    </row>
    <row r="7665" spans="1:18" x14ac:dyDescent="0.35">
      <c r="A7665">
        <v>1008970</v>
      </c>
      <c r="B7665">
        <v>1974</v>
      </c>
      <c r="C7665" t="s">
        <v>16</v>
      </c>
      <c r="D7665">
        <v>153</v>
      </c>
      <c r="E7665" t="s">
        <v>6443</v>
      </c>
      <c r="F7665">
        <v>41375</v>
      </c>
      <c r="G7665">
        <v>3</v>
      </c>
      <c r="H7665">
        <v>1</v>
      </c>
      <c r="I7665" t="s">
        <v>6445</v>
      </c>
      <c r="J7665">
        <v>100</v>
      </c>
      <c r="K7665">
        <v>1538</v>
      </c>
      <c r="L7665">
        <v>2</v>
      </c>
      <c r="M7665" t="s">
        <v>16</v>
      </c>
      <c r="N7665">
        <v>25</v>
      </c>
      <c r="O7665" t="s">
        <v>16</v>
      </c>
      <c r="P7665">
        <v>4</v>
      </c>
      <c r="Q7665">
        <v>0</v>
      </c>
      <c r="R7665">
        <v>8</v>
      </c>
    </row>
    <row r="7666" spans="1:18" x14ac:dyDescent="0.35">
      <c r="A7666">
        <v>1008971</v>
      </c>
      <c r="B7666">
        <v>1975</v>
      </c>
      <c r="C7666" t="s">
        <v>16</v>
      </c>
      <c r="D7666">
        <v>314</v>
      </c>
      <c r="E7666" t="s">
        <v>6444</v>
      </c>
      <c r="F7666">
        <v>48880</v>
      </c>
      <c r="G7666">
        <v>26</v>
      </c>
      <c r="H7666">
        <v>3</v>
      </c>
      <c r="I7666" t="s">
        <v>6445</v>
      </c>
      <c r="J7666">
        <v>67</v>
      </c>
      <c r="K7666">
        <v>5658</v>
      </c>
      <c r="L7666">
        <v>3</v>
      </c>
      <c r="M7666" t="s">
        <v>16</v>
      </c>
      <c r="N7666">
        <v>29</v>
      </c>
      <c r="O7666" t="s">
        <v>16</v>
      </c>
      <c r="P7666">
        <v>1</v>
      </c>
      <c r="Q7666">
        <v>1</v>
      </c>
      <c r="R7666">
        <v>27</v>
      </c>
    </row>
    <row r="7667" spans="1:18" x14ac:dyDescent="0.35">
      <c r="A7667">
        <v>1008972</v>
      </c>
      <c r="B7667">
        <v>1976</v>
      </c>
      <c r="C7667" t="s">
        <v>16</v>
      </c>
      <c r="D7667">
        <v>267</v>
      </c>
      <c r="E7667" t="s">
        <v>6443</v>
      </c>
      <c r="F7667">
        <v>23226</v>
      </c>
      <c r="G7667">
        <v>1</v>
      </c>
      <c r="H7667">
        <v>5</v>
      </c>
      <c r="I7667" t="s">
        <v>6447</v>
      </c>
      <c r="J7667">
        <v>104</v>
      </c>
      <c r="K7667">
        <v>7354</v>
      </c>
      <c r="L7667">
        <v>1</v>
      </c>
      <c r="M7667" t="s">
        <v>16</v>
      </c>
      <c r="N7667">
        <v>37</v>
      </c>
      <c r="O7667" t="s">
        <v>16</v>
      </c>
      <c r="P7667">
        <v>1</v>
      </c>
      <c r="Q7667">
        <v>2</v>
      </c>
      <c r="R7667">
        <v>19</v>
      </c>
    </row>
    <row r="7668" spans="1:18" x14ac:dyDescent="0.35">
      <c r="A7668">
        <v>1008973</v>
      </c>
      <c r="B7668">
        <v>1977</v>
      </c>
      <c r="C7668" t="s">
        <v>16</v>
      </c>
      <c r="D7668">
        <v>410</v>
      </c>
      <c r="E7668" t="s">
        <v>6443</v>
      </c>
      <c r="F7668">
        <v>50304</v>
      </c>
      <c r="G7668">
        <v>6</v>
      </c>
      <c r="H7668">
        <v>2</v>
      </c>
      <c r="I7668" t="s">
        <v>6447</v>
      </c>
      <c r="J7668">
        <v>45</v>
      </c>
      <c r="K7668">
        <v>2361</v>
      </c>
      <c r="L7668">
        <v>3</v>
      </c>
      <c r="M7668" t="s">
        <v>11</v>
      </c>
      <c r="N7668">
        <v>39</v>
      </c>
      <c r="O7668" t="s">
        <v>11</v>
      </c>
      <c r="P7668">
        <v>4</v>
      </c>
      <c r="Q7668">
        <v>1</v>
      </c>
      <c r="R7668">
        <v>20</v>
      </c>
    </row>
    <row r="7669" spans="1:18" x14ac:dyDescent="0.35">
      <c r="A7669">
        <v>1008974</v>
      </c>
      <c r="B7669">
        <v>1978</v>
      </c>
      <c r="C7669" t="s">
        <v>16</v>
      </c>
      <c r="D7669">
        <v>349</v>
      </c>
      <c r="E7669" t="s">
        <v>6443</v>
      </c>
      <c r="F7669">
        <v>6832</v>
      </c>
      <c r="G7669">
        <v>9</v>
      </c>
      <c r="H7669">
        <v>3</v>
      </c>
      <c r="I7669" t="s">
        <v>31</v>
      </c>
      <c r="J7669">
        <v>79</v>
      </c>
      <c r="K7669">
        <v>2407</v>
      </c>
      <c r="L7669">
        <v>8</v>
      </c>
      <c r="M7669" t="s">
        <v>16</v>
      </c>
      <c r="N7669">
        <v>42</v>
      </c>
      <c r="O7669" t="s">
        <v>16</v>
      </c>
      <c r="P7669">
        <v>3</v>
      </c>
      <c r="Q7669">
        <v>1</v>
      </c>
      <c r="R7669">
        <v>24</v>
      </c>
    </row>
    <row r="7670" spans="1:18" x14ac:dyDescent="0.35">
      <c r="A7670">
        <v>1008975</v>
      </c>
      <c r="B7670">
        <v>1979</v>
      </c>
      <c r="C7670" t="s">
        <v>16</v>
      </c>
      <c r="D7670">
        <v>246</v>
      </c>
      <c r="E7670" t="s">
        <v>6444</v>
      </c>
      <c r="F7670">
        <v>33899</v>
      </c>
      <c r="G7670">
        <v>8</v>
      </c>
      <c r="H7670">
        <v>3</v>
      </c>
      <c r="I7670" t="s">
        <v>6447</v>
      </c>
      <c r="J7670">
        <v>58</v>
      </c>
      <c r="K7670">
        <v>9048</v>
      </c>
      <c r="L7670">
        <v>1</v>
      </c>
      <c r="M7670" t="s">
        <v>16</v>
      </c>
      <c r="N7670">
        <v>25</v>
      </c>
      <c r="O7670" t="s">
        <v>16</v>
      </c>
      <c r="P7670">
        <v>4</v>
      </c>
      <c r="Q7670">
        <v>0</v>
      </c>
      <c r="R7670">
        <v>17</v>
      </c>
    </row>
    <row r="7671" spans="1:18" x14ac:dyDescent="0.35">
      <c r="A7671">
        <v>1008976</v>
      </c>
      <c r="B7671">
        <v>1980</v>
      </c>
      <c r="C7671" t="s">
        <v>16</v>
      </c>
      <c r="D7671">
        <v>226</v>
      </c>
      <c r="E7671" t="s">
        <v>6446</v>
      </c>
      <c r="F7671">
        <v>52418</v>
      </c>
      <c r="G7671">
        <v>1</v>
      </c>
      <c r="H7671">
        <v>1</v>
      </c>
      <c r="I7671" t="s">
        <v>6448</v>
      </c>
      <c r="J7671">
        <v>63</v>
      </c>
      <c r="K7671">
        <v>4380</v>
      </c>
      <c r="L7671">
        <v>2</v>
      </c>
      <c r="M7671" t="s">
        <v>16</v>
      </c>
      <c r="N7671">
        <v>35</v>
      </c>
      <c r="O7671" t="s">
        <v>16</v>
      </c>
      <c r="P7671">
        <v>1</v>
      </c>
      <c r="Q7671">
        <v>1</v>
      </c>
      <c r="R7671">
        <v>18</v>
      </c>
    </row>
    <row r="7672" spans="1:18" x14ac:dyDescent="0.35">
      <c r="A7672">
        <v>1008977</v>
      </c>
      <c r="B7672">
        <v>1981</v>
      </c>
      <c r="C7672" t="s">
        <v>16</v>
      </c>
      <c r="D7672">
        <v>390</v>
      </c>
      <c r="E7672" t="s">
        <v>6443</v>
      </c>
      <c r="F7672">
        <v>40970</v>
      </c>
      <c r="G7672">
        <v>7</v>
      </c>
      <c r="H7672">
        <v>4</v>
      </c>
      <c r="I7672" t="s">
        <v>6445</v>
      </c>
      <c r="J7672">
        <v>44</v>
      </c>
      <c r="K7672">
        <v>6198</v>
      </c>
      <c r="L7672">
        <v>2</v>
      </c>
      <c r="M7672" t="s">
        <v>16</v>
      </c>
      <c r="N7672">
        <v>31</v>
      </c>
      <c r="O7672" t="s">
        <v>16</v>
      </c>
      <c r="P7672">
        <v>3</v>
      </c>
      <c r="Q7672">
        <v>0</v>
      </c>
      <c r="R7672">
        <v>15</v>
      </c>
    </row>
    <row r="7673" spans="1:18" x14ac:dyDescent="0.35">
      <c r="A7673">
        <v>1008978</v>
      </c>
      <c r="B7673">
        <v>1982</v>
      </c>
      <c r="C7673" t="s">
        <v>16</v>
      </c>
      <c r="D7673">
        <v>445</v>
      </c>
      <c r="E7673" t="s">
        <v>6443</v>
      </c>
      <c r="F7673">
        <v>40121</v>
      </c>
      <c r="G7673">
        <v>9</v>
      </c>
      <c r="H7673">
        <v>3</v>
      </c>
      <c r="I7673" t="s">
        <v>6445</v>
      </c>
      <c r="J7673">
        <v>100</v>
      </c>
      <c r="K7673">
        <v>3399</v>
      </c>
      <c r="L7673">
        <v>6</v>
      </c>
      <c r="M7673" t="s">
        <v>11</v>
      </c>
      <c r="N7673">
        <v>35</v>
      </c>
      <c r="O7673" t="s">
        <v>11</v>
      </c>
      <c r="P7673">
        <v>2</v>
      </c>
      <c r="Q7673">
        <v>1</v>
      </c>
      <c r="R7673">
        <v>14</v>
      </c>
    </row>
    <row r="7674" spans="1:18" x14ac:dyDescent="0.35">
      <c r="A7674">
        <v>1008979</v>
      </c>
      <c r="B7674">
        <v>1983</v>
      </c>
      <c r="C7674" t="s">
        <v>16</v>
      </c>
      <c r="D7674">
        <v>308</v>
      </c>
      <c r="E7674" t="s">
        <v>6443</v>
      </c>
      <c r="F7674">
        <v>22104</v>
      </c>
      <c r="G7674">
        <v>4</v>
      </c>
      <c r="H7674">
        <v>4</v>
      </c>
      <c r="I7674" t="s">
        <v>6447</v>
      </c>
      <c r="J7674">
        <v>93</v>
      </c>
      <c r="K7674">
        <v>10919</v>
      </c>
      <c r="L7674">
        <v>7</v>
      </c>
      <c r="M7674" t="s">
        <v>16</v>
      </c>
      <c r="N7674">
        <v>29</v>
      </c>
      <c r="O7674" t="s">
        <v>16</v>
      </c>
      <c r="P7674">
        <v>1</v>
      </c>
      <c r="Q7674">
        <v>1</v>
      </c>
      <c r="R7674">
        <v>19</v>
      </c>
    </row>
    <row r="7675" spans="1:18" x14ac:dyDescent="0.35">
      <c r="A7675">
        <v>1008980</v>
      </c>
      <c r="B7675">
        <v>1984</v>
      </c>
      <c r="C7675" t="s">
        <v>16</v>
      </c>
      <c r="D7675">
        <v>266</v>
      </c>
      <c r="E7675" t="s">
        <v>6444</v>
      </c>
      <c r="F7675">
        <v>10649</v>
      </c>
      <c r="G7675">
        <v>2</v>
      </c>
      <c r="H7675">
        <v>4</v>
      </c>
      <c r="I7675" t="s">
        <v>6447</v>
      </c>
      <c r="J7675">
        <v>96</v>
      </c>
      <c r="K7675">
        <v>2286</v>
      </c>
      <c r="L7675">
        <v>6</v>
      </c>
      <c r="M7675" t="s">
        <v>16</v>
      </c>
      <c r="N7675">
        <v>35</v>
      </c>
      <c r="O7675" t="s">
        <v>16</v>
      </c>
      <c r="P7675">
        <v>4</v>
      </c>
      <c r="Q7675">
        <v>1</v>
      </c>
      <c r="R7675">
        <v>7</v>
      </c>
    </row>
    <row r="7676" spans="1:18" x14ac:dyDescent="0.35">
      <c r="A7676">
        <v>1008981</v>
      </c>
      <c r="B7676">
        <v>1985</v>
      </c>
      <c r="C7676" t="s">
        <v>16</v>
      </c>
      <c r="D7676">
        <v>176</v>
      </c>
      <c r="E7676" t="s">
        <v>6443</v>
      </c>
      <c r="F7676">
        <v>44008</v>
      </c>
      <c r="G7676">
        <v>19</v>
      </c>
      <c r="H7676">
        <v>1</v>
      </c>
      <c r="I7676" t="s">
        <v>6445</v>
      </c>
      <c r="J7676">
        <v>100</v>
      </c>
      <c r="K7676">
        <v>2388</v>
      </c>
      <c r="L7676">
        <v>1</v>
      </c>
      <c r="M7676" t="s">
        <v>16</v>
      </c>
      <c r="N7676">
        <v>43</v>
      </c>
      <c r="O7676" t="s">
        <v>11</v>
      </c>
      <c r="P7676">
        <v>1</v>
      </c>
      <c r="Q7676">
        <v>2</v>
      </c>
      <c r="R7676">
        <v>9</v>
      </c>
    </row>
    <row r="7677" spans="1:18" x14ac:dyDescent="0.35">
      <c r="A7677">
        <v>1008982</v>
      </c>
      <c r="B7677">
        <v>1986</v>
      </c>
      <c r="C7677" t="s">
        <v>16</v>
      </c>
      <c r="D7677">
        <v>211</v>
      </c>
      <c r="E7677" t="s">
        <v>6446</v>
      </c>
      <c r="F7677">
        <v>24232</v>
      </c>
      <c r="G7677">
        <v>9</v>
      </c>
      <c r="H7677">
        <v>3</v>
      </c>
      <c r="I7677" t="s">
        <v>6445</v>
      </c>
      <c r="J7677">
        <v>82</v>
      </c>
      <c r="K7677">
        <v>2086</v>
      </c>
      <c r="L7677">
        <v>8</v>
      </c>
      <c r="M7677" t="s">
        <v>16</v>
      </c>
      <c r="N7677">
        <v>31</v>
      </c>
      <c r="O7677" t="s">
        <v>16</v>
      </c>
      <c r="P7677">
        <v>4</v>
      </c>
      <c r="Q7677">
        <v>1</v>
      </c>
      <c r="R7677">
        <v>7</v>
      </c>
    </row>
    <row r="7678" spans="1:18" x14ac:dyDescent="0.35">
      <c r="A7678">
        <v>1008983</v>
      </c>
      <c r="B7678">
        <v>1987</v>
      </c>
      <c r="C7678" t="s">
        <v>16</v>
      </c>
      <c r="D7678">
        <v>216</v>
      </c>
      <c r="E7678" t="s">
        <v>6443</v>
      </c>
      <c r="F7678">
        <v>15453</v>
      </c>
      <c r="G7678">
        <v>21</v>
      </c>
      <c r="H7678">
        <v>3</v>
      </c>
      <c r="I7678" t="s">
        <v>6445</v>
      </c>
      <c r="J7678">
        <v>61</v>
      </c>
      <c r="K7678">
        <v>2771</v>
      </c>
      <c r="L7678">
        <v>1</v>
      </c>
      <c r="M7678" t="s">
        <v>16</v>
      </c>
      <c r="N7678">
        <v>26</v>
      </c>
      <c r="O7678" t="s">
        <v>16</v>
      </c>
      <c r="P7678">
        <v>3</v>
      </c>
      <c r="Q7678">
        <v>1</v>
      </c>
      <c r="R7678">
        <v>12</v>
      </c>
    </row>
    <row r="7679" spans="1:18" x14ac:dyDescent="0.35">
      <c r="A7679">
        <v>1008984</v>
      </c>
      <c r="B7679">
        <v>1988</v>
      </c>
      <c r="C7679" t="s">
        <v>16</v>
      </c>
      <c r="D7679">
        <v>437</v>
      </c>
      <c r="E7679" t="s">
        <v>6443</v>
      </c>
      <c r="F7679">
        <v>11732</v>
      </c>
      <c r="G7679">
        <v>24</v>
      </c>
      <c r="H7679">
        <v>2</v>
      </c>
      <c r="I7679" t="s">
        <v>31</v>
      </c>
      <c r="J7679">
        <v>92</v>
      </c>
      <c r="K7679">
        <v>9495</v>
      </c>
      <c r="L7679">
        <v>3</v>
      </c>
      <c r="M7679" t="s">
        <v>11</v>
      </c>
      <c r="N7679">
        <v>37</v>
      </c>
      <c r="O7679" t="s">
        <v>16</v>
      </c>
      <c r="P7679">
        <v>2</v>
      </c>
      <c r="Q7679">
        <v>1</v>
      </c>
      <c r="R7679">
        <v>17</v>
      </c>
    </row>
    <row r="7680" spans="1:18" x14ac:dyDescent="0.35">
      <c r="A7680">
        <v>1008985</v>
      </c>
      <c r="B7680">
        <v>1989</v>
      </c>
      <c r="C7680" t="s">
        <v>16</v>
      </c>
      <c r="D7680">
        <v>217</v>
      </c>
      <c r="E7680" t="s">
        <v>6446</v>
      </c>
      <c r="F7680">
        <v>50787</v>
      </c>
      <c r="G7680">
        <v>3</v>
      </c>
      <c r="H7680">
        <v>3</v>
      </c>
      <c r="I7680" t="s">
        <v>6445</v>
      </c>
      <c r="J7680">
        <v>102</v>
      </c>
      <c r="K7680">
        <v>2613</v>
      </c>
      <c r="L7680">
        <v>1</v>
      </c>
      <c r="M7680" t="s">
        <v>11</v>
      </c>
      <c r="N7680">
        <v>28</v>
      </c>
      <c r="O7680" t="s">
        <v>16</v>
      </c>
      <c r="P7680">
        <v>4</v>
      </c>
      <c r="Q7680">
        <v>1</v>
      </c>
      <c r="R7680">
        <v>8</v>
      </c>
    </row>
    <row r="7681" spans="1:18" x14ac:dyDescent="0.35">
      <c r="A7681">
        <v>1008986</v>
      </c>
      <c r="B7681">
        <v>1990</v>
      </c>
      <c r="C7681" t="s">
        <v>16</v>
      </c>
      <c r="D7681">
        <v>386</v>
      </c>
      <c r="E7681" t="s">
        <v>6443</v>
      </c>
      <c r="F7681">
        <v>50867</v>
      </c>
      <c r="G7681">
        <v>11</v>
      </c>
      <c r="H7681">
        <v>3</v>
      </c>
      <c r="I7681" t="s">
        <v>31</v>
      </c>
      <c r="J7681">
        <v>73</v>
      </c>
      <c r="K7681">
        <v>19988</v>
      </c>
      <c r="L7681">
        <v>4</v>
      </c>
      <c r="M7681" t="s">
        <v>16</v>
      </c>
      <c r="N7681">
        <v>36</v>
      </c>
      <c r="O7681" t="s">
        <v>16</v>
      </c>
      <c r="P7681">
        <v>2</v>
      </c>
      <c r="Q7681">
        <v>0</v>
      </c>
      <c r="R7681">
        <v>31</v>
      </c>
    </row>
    <row r="7682" spans="1:18" x14ac:dyDescent="0.35">
      <c r="A7682">
        <v>1008987</v>
      </c>
      <c r="B7682">
        <v>1991</v>
      </c>
      <c r="C7682" t="s">
        <v>16</v>
      </c>
      <c r="D7682">
        <v>320</v>
      </c>
      <c r="E7682" t="s">
        <v>6443</v>
      </c>
      <c r="F7682">
        <v>16327</v>
      </c>
      <c r="G7682">
        <v>14</v>
      </c>
      <c r="H7682">
        <v>3</v>
      </c>
      <c r="I7682" t="s">
        <v>31</v>
      </c>
      <c r="J7682">
        <v>72</v>
      </c>
      <c r="K7682">
        <v>2511</v>
      </c>
      <c r="L7682">
        <v>6</v>
      </c>
      <c r="M7682" t="s">
        <v>16</v>
      </c>
      <c r="N7682">
        <v>32</v>
      </c>
      <c r="O7682" t="s">
        <v>16</v>
      </c>
      <c r="P7682">
        <v>1</v>
      </c>
      <c r="Q7682">
        <v>1</v>
      </c>
      <c r="R7682">
        <v>17</v>
      </c>
    </row>
    <row r="7683" spans="1:18" x14ac:dyDescent="0.35">
      <c r="A7683">
        <v>1008988</v>
      </c>
      <c r="B7683">
        <v>1992</v>
      </c>
      <c r="C7683" t="s">
        <v>16</v>
      </c>
      <c r="D7683">
        <v>230</v>
      </c>
      <c r="E7683" t="s">
        <v>6443</v>
      </c>
      <c r="F7683">
        <v>46913</v>
      </c>
      <c r="G7683">
        <v>5</v>
      </c>
      <c r="H7683">
        <v>3</v>
      </c>
      <c r="I7683" t="s">
        <v>31</v>
      </c>
      <c r="J7683">
        <v>64</v>
      </c>
      <c r="K7683">
        <v>9470</v>
      </c>
      <c r="L7683">
        <v>4</v>
      </c>
      <c r="M7683" t="s">
        <v>16</v>
      </c>
      <c r="N7683">
        <v>34</v>
      </c>
      <c r="O7683" t="s">
        <v>16</v>
      </c>
      <c r="P7683">
        <v>3</v>
      </c>
      <c r="Q7683">
        <v>1</v>
      </c>
      <c r="R7683">
        <v>17</v>
      </c>
    </row>
    <row r="7684" spans="1:18" x14ac:dyDescent="0.35">
      <c r="A7684">
        <v>1008989</v>
      </c>
      <c r="B7684">
        <v>1993</v>
      </c>
      <c r="C7684" t="s">
        <v>16</v>
      </c>
      <c r="D7684">
        <v>298</v>
      </c>
      <c r="E7684" t="s">
        <v>6443</v>
      </c>
      <c r="F7684">
        <v>24626</v>
      </c>
      <c r="G7684">
        <v>1</v>
      </c>
      <c r="H7684">
        <v>4</v>
      </c>
      <c r="I7684" t="s">
        <v>31</v>
      </c>
      <c r="J7684">
        <v>74</v>
      </c>
      <c r="K7684">
        <v>8755</v>
      </c>
      <c r="L7684">
        <v>5</v>
      </c>
      <c r="M7684" t="s">
        <v>16</v>
      </c>
      <c r="N7684">
        <v>38</v>
      </c>
      <c r="O7684" t="s">
        <v>11</v>
      </c>
      <c r="P7684">
        <v>3</v>
      </c>
      <c r="Q7684">
        <v>0</v>
      </c>
      <c r="R7684">
        <v>18</v>
      </c>
    </row>
    <row r="7685" spans="1:18" x14ac:dyDescent="0.35">
      <c r="A7685">
        <v>1008990</v>
      </c>
      <c r="B7685">
        <v>1994</v>
      </c>
      <c r="C7685" t="s">
        <v>16</v>
      </c>
      <c r="D7685">
        <v>252</v>
      </c>
      <c r="E7685" t="s">
        <v>6443</v>
      </c>
      <c r="F7685">
        <v>4252</v>
      </c>
      <c r="G7685">
        <v>6</v>
      </c>
      <c r="H7685">
        <v>5</v>
      </c>
      <c r="I7685" t="s">
        <v>31</v>
      </c>
      <c r="J7685">
        <v>61</v>
      </c>
      <c r="K7685">
        <v>3095</v>
      </c>
      <c r="L7685">
        <v>3</v>
      </c>
      <c r="M7685" t="s">
        <v>16</v>
      </c>
      <c r="N7685">
        <v>34</v>
      </c>
      <c r="O7685" t="s">
        <v>11</v>
      </c>
      <c r="P7685">
        <v>1</v>
      </c>
      <c r="Q7685">
        <v>0</v>
      </c>
      <c r="R7685">
        <v>11</v>
      </c>
    </row>
    <row r="7686" spans="1:18" x14ac:dyDescent="0.35">
      <c r="A7686">
        <v>1008991</v>
      </c>
      <c r="B7686">
        <v>1995</v>
      </c>
      <c r="C7686" t="s">
        <v>16</v>
      </c>
      <c r="D7686">
        <v>216</v>
      </c>
      <c r="E7686" t="s">
        <v>6443</v>
      </c>
      <c r="F7686">
        <v>40529</v>
      </c>
      <c r="G7686">
        <v>17</v>
      </c>
      <c r="H7686">
        <v>3</v>
      </c>
      <c r="I7686" t="s">
        <v>6448</v>
      </c>
      <c r="J7686">
        <v>76</v>
      </c>
      <c r="K7686">
        <v>3111</v>
      </c>
      <c r="L7686">
        <v>0</v>
      </c>
      <c r="M7686" t="s">
        <v>11</v>
      </c>
      <c r="N7686">
        <v>23</v>
      </c>
      <c r="O7686" t="s">
        <v>16</v>
      </c>
      <c r="P7686">
        <v>4</v>
      </c>
      <c r="Q7686">
        <v>1</v>
      </c>
      <c r="R7686">
        <v>15</v>
      </c>
    </row>
    <row r="7687" spans="1:18" x14ac:dyDescent="0.35">
      <c r="A7687">
        <v>1008992</v>
      </c>
      <c r="B7687">
        <v>1996</v>
      </c>
      <c r="C7687" t="s">
        <v>11</v>
      </c>
      <c r="D7687">
        <v>151</v>
      </c>
      <c r="E7687" t="s">
        <v>6444</v>
      </c>
      <c r="F7687">
        <v>21117</v>
      </c>
      <c r="G7687">
        <v>1</v>
      </c>
      <c r="H7687">
        <v>1</v>
      </c>
      <c r="I7687" t="s">
        <v>6448</v>
      </c>
      <c r="J7687">
        <v>113</v>
      </c>
      <c r="K7687">
        <v>2390</v>
      </c>
      <c r="L7687">
        <v>2</v>
      </c>
      <c r="M7687" t="s">
        <v>16</v>
      </c>
      <c r="N7687">
        <v>30</v>
      </c>
      <c r="O7687" t="s">
        <v>11</v>
      </c>
      <c r="P7687">
        <v>1</v>
      </c>
      <c r="Q7687">
        <v>0</v>
      </c>
      <c r="R7687">
        <v>3</v>
      </c>
    </row>
    <row r="7688" spans="1:18" x14ac:dyDescent="0.35">
      <c r="A7688">
        <v>1008993</v>
      </c>
      <c r="B7688">
        <v>1997</v>
      </c>
      <c r="C7688" t="s">
        <v>16</v>
      </c>
      <c r="D7688">
        <v>275</v>
      </c>
      <c r="E7688" t="s">
        <v>6444</v>
      </c>
      <c r="F7688">
        <v>51849</v>
      </c>
      <c r="G7688">
        <v>3</v>
      </c>
      <c r="H7688">
        <v>2</v>
      </c>
      <c r="I7688" t="s">
        <v>6445</v>
      </c>
      <c r="J7688">
        <v>40</v>
      </c>
      <c r="K7688">
        <v>2140</v>
      </c>
      <c r="L7688">
        <v>5</v>
      </c>
      <c r="M7688" t="s">
        <v>16</v>
      </c>
      <c r="N7688">
        <v>33</v>
      </c>
      <c r="O7688" t="s">
        <v>16</v>
      </c>
      <c r="P7688">
        <v>3</v>
      </c>
      <c r="Q7688">
        <v>0</v>
      </c>
      <c r="R7688">
        <v>15</v>
      </c>
    </row>
    <row r="7689" spans="1:18" x14ac:dyDescent="0.35">
      <c r="A7689">
        <v>1008994</v>
      </c>
      <c r="B7689">
        <v>1998</v>
      </c>
      <c r="C7689" t="s">
        <v>16</v>
      </c>
      <c r="D7689">
        <v>236</v>
      </c>
      <c r="E7689" t="s">
        <v>6446</v>
      </c>
      <c r="F7689">
        <v>3921</v>
      </c>
      <c r="G7689">
        <v>9</v>
      </c>
      <c r="H7689">
        <v>3</v>
      </c>
      <c r="I7689" t="s">
        <v>6445</v>
      </c>
      <c r="J7689">
        <v>87</v>
      </c>
      <c r="K7689">
        <v>3135</v>
      </c>
      <c r="L7689">
        <v>2</v>
      </c>
      <c r="M7689" t="s">
        <v>16</v>
      </c>
      <c r="N7689">
        <v>23</v>
      </c>
      <c r="O7689" t="s">
        <v>16</v>
      </c>
      <c r="P7689">
        <v>3</v>
      </c>
      <c r="Q7689">
        <v>2</v>
      </c>
      <c r="R7689">
        <v>15</v>
      </c>
    </row>
    <row r="7690" spans="1:18" x14ac:dyDescent="0.35">
      <c r="A7690">
        <v>1008995</v>
      </c>
      <c r="B7690">
        <v>1999</v>
      </c>
      <c r="C7690" t="s">
        <v>16</v>
      </c>
      <c r="D7690">
        <v>344</v>
      </c>
      <c r="E7690" t="s">
        <v>6443</v>
      </c>
      <c r="F7690">
        <v>44424</v>
      </c>
      <c r="G7690">
        <v>4</v>
      </c>
      <c r="H7690">
        <v>2</v>
      </c>
      <c r="I7690" t="s">
        <v>31</v>
      </c>
      <c r="J7690">
        <v>48</v>
      </c>
      <c r="K7690">
        <v>5066</v>
      </c>
      <c r="L7690">
        <v>5</v>
      </c>
      <c r="M7690" t="s">
        <v>11</v>
      </c>
      <c r="N7690">
        <v>21</v>
      </c>
      <c r="O7690" t="s">
        <v>16</v>
      </c>
      <c r="P7690">
        <v>1</v>
      </c>
      <c r="Q7690">
        <v>1</v>
      </c>
      <c r="R7690">
        <v>10</v>
      </c>
    </row>
    <row r="7691" spans="1:18" x14ac:dyDescent="0.35">
      <c r="A7691">
        <v>1008996</v>
      </c>
      <c r="B7691">
        <v>2000</v>
      </c>
      <c r="C7691" t="s">
        <v>16</v>
      </c>
      <c r="D7691">
        <v>434</v>
      </c>
      <c r="E7691" t="s">
        <v>6443</v>
      </c>
      <c r="F7691">
        <v>25000</v>
      </c>
      <c r="G7691">
        <v>8</v>
      </c>
      <c r="H7691">
        <v>3</v>
      </c>
      <c r="I7691" t="s">
        <v>31</v>
      </c>
      <c r="J7691">
        <v>89</v>
      </c>
      <c r="K7691">
        <v>4320</v>
      </c>
      <c r="L7691">
        <v>5</v>
      </c>
      <c r="M7691" t="s">
        <v>11</v>
      </c>
      <c r="N7691">
        <v>37</v>
      </c>
      <c r="O7691" t="s">
        <v>16</v>
      </c>
      <c r="P7691">
        <v>3</v>
      </c>
      <c r="Q7691">
        <v>1</v>
      </c>
      <c r="R7691">
        <v>28</v>
      </c>
    </row>
    <row r="7692" spans="1:18" x14ac:dyDescent="0.35">
      <c r="A7692">
        <v>1008997</v>
      </c>
      <c r="B7692">
        <v>2010</v>
      </c>
      <c r="C7692" t="s">
        <v>16</v>
      </c>
      <c r="D7692">
        <v>253</v>
      </c>
      <c r="E7692" t="s">
        <v>6443</v>
      </c>
      <c r="F7692">
        <v>4748</v>
      </c>
      <c r="G7692">
        <v>2</v>
      </c>
      <c r="H7692">
        <v>3</v>
      </c>
      <c r="I7692" t="s">
        <v>31</v>
      </c>
      <c r="J7692">
        <v>113</v>
      </c>
      <c r="K7692">
        <v>2568</v>
      </c>
      <c r="L7692">
        <v>2</v>
      </c>
      <c r="M7692" t="s">
        <v>16</v>
      </c>
      <c r="N7692">
        <v>22</v>
      </c>
      <c r="O7692" t="s">
        <v>16</v>
      </c>
      <c r="P7692">
        <v>1</v>
      </c>
      <c r="Q7692">
        <v>0</v>
      </c>
      <c r="R7692">
        <v>13</v>
      </c>
    </row>
    <row r="7693" spans="1:18" x14ac:dyDescent="0.35">
      <c r="A7693">
        <v>1008998</v>
      </c>
      <c r="B7693">
        <v>2011</v>
      </c>
      <c r="C7693" t="s">
        <v>11</v>
      </c>
      <c r="D7693">
        <v>157</v>
      </c>
      <c r="E7693" t="s">
        <v>6443</v>
      </c>
      <c r="F7693">
        <v>10660</v>
      </c>
      <c r="G7693">
        <v>2</v>
      </c>
      <c r="H7693">
        <v>3</v>
      </c>
      <c r="I7693" t="s">
        <v>31</v>
      </c>
      <c r="J7693">
        <v>67</v>
      </c>
      <c r="K7693">
        <v>1163</v>
      </c>
      <c r="L7693">
        <v>3</v>
      </c>
      <c r="M7693" t="s">
        <v>16</v>
      </c>
      <c r="N7693">
        <v>40</v>
      </c>
      <c r="O7693" t="s">
        <v>11</v>
      </c>
      <c r="P7693">
        <v>3</v>
      </c>
      <c r="Q7693">
        <v>0</v>
      </c>
      <c r="R7693">
        <v>3</v>
      </c>
    </row>
    <row r="7694" spans="1:18" x14ac:dyDescent="0.35">
      <c r="A7694">
        <v>1008999</v>
      </c>
      <c r="B7694">
        <v>2012</v>
      </c>
      <c r="C7694" t="s">
        <v>16</v>
      </c>
      <c r="D7694">
        <v>353</v>
      </c>
      <c r="E7694" t="s">
        <v>6443</v>
      </c>
      <c r="F7694">
        <v>18470</v>
      </c>
      <c r="G7694">
        <v>1</v>
      </c>
      <c r="H7694">
        <v>2</v>
      </c>
      <c r="I7694" t="s">
        <v>6447</v>
      </c>
      <c r="J7694">
        <v>111</v>
      </c>
      <c r="K7694">
        <v>10517</v>
      </c>
      <c r="L7694">
        <v>2</v>
      </c>
      <c r="M7694" t="s">
        <v>16</v>
      </c>
      <c r="N7694">
        <v>40</v>
      </c>
      <c r="O7694" t="s">
        <v>11</v>
      </c>
      <c r="P7694">
        <v>3</v>
      </c>
      <c r="Q7694">
        <v>3</v>
      </c>
      <c r="R7694">
        <v>30</v>
      </c>
    </row>
    <row r="7695" spans="1:18" x14ac:dyDescent="0.35">
      <c r="A7695">
        <v>1009000</v>
      </c>
      <c r="B7695">
        <v>2013</v>
      </c>
      <c r="C7695" t="s">
        <v>16</v>
      </c>
      <c r="D7695">
        <v>291</v>
      </c>
      <c r="E7695" t="s">
        <v>6443</v>
      </c>
      <c r="F7695">
        <v>48341</v>
      </c>
      <c r="G7695">
        <v>9</v>
      </c>
      <c r="H7695">
        <v>2</v>
      </c>
      <c r="I7695" t="s">
        <v>31</v>
      </c>
      <c r="J7695">
        <v>94</v>
      </c>
      <c r="K7695">
        <v>2341</v>
      </c>
      <c r="L7695">
        <v>3</v>
      </c>
      <c r="M7695" t="s">
        <v>16</v>
      </c>
      <c r="N7695">
        <v>27</v>
      </c>
      <c r="O7695" t="s">
        <v>16</v>
      </c>
      <c r="P7695">
        <v>3</v>
      </c>
      <c r="Q7695">
        <v>0</v>
      </c>
      <c r="R7695">
        <v>3</v>
      </c>
    </row>
    <row r="7696" spans="1:18" x14ac:dyDescent="0.35">
      <c r="A7696">
        <v>1009001</v>
      </c>
      <c r="B7696">
        <v>2014</v>
      </c>
      <c r="C7696" t="s">
        <v>16</v>
      </c>
      <c r="D7696">
        <v>240</v>
      </c>
      <c r="E7696" t="s">
        <v>6443</v>
      </c>
      <c r="F7696">
        <v>4934</v>
      </c>
      <c r="G7696">
        <v>12</v>
      </c>
      <c r="H7696">
        <v>1</v>
      </c>
      <c r="I7696" t="s">
        <v>6445</v>
      </c>
      <c r="J7696">
        <v>108</v>
      </c>
      <c r="K7696">
        <v>3978</v>
      </c>
      <c r="L7696">
        <v>10</v>
      </c>
      <c r="M7696" t="s">
        <v>11</v>
      </c>
      <c r="N7696">
        <v>44</v>
      </c>
      <c r="O7696" t="s">
        <v>11</v>
      </c>
      <c r="P7696">
        <v>3</v>
      </c>
      <c r="Q7696">
        <v>1</v>
      </c>
      <c r="R7696">
        <v>12</v>
      </c>
    </row>
    <row r="7697" spans="1:18" x14ac:dyDescent="0.35">
      <c r="A7697">
        <v>1009002</v>
      </c>
      <c r="B7697">
        <v>2015</v>
      </c>
      <c r="C7697" t="s">
        <v>16</v>
      </c>
      <c r="D7697">
        <v>269</v>
      </c>
      <c r="E7697" t="s">
        <v>6443</v>
      </c>
      <c r="F7697">
        <v>22050</v>
      </c>
      <c r="G7697">
        <v>27</v>
      </c>
      <c r="H7697">
        <v>2</v>
      </c>
      <c r="I7697" t="s">
        <v>6445</v>
      </c>
      <c r="J7697">
        <v>112</v>
      </c>
      <c r="K7697">
        <v>2371</v>
      </c>
      <c r="L7697">
        <v>4</v>
      </c>
      <c r="M7697" t="s">
        <v>16</v>
      </c>
      <c r="N7697">
        <v>26</v>
      </c>
      <c r="O7697" t="s">
        <v>16</v>
      </c>
      <c r="P7697">
        <v>4</v>
      </c>
      <c r="Q7697">
        <v>0</v>
      </c>
      <c r="R7697">
        <v>15</v>
      </c>
    </row>
    <row r="7698" spans="1:18" x14ac:dyDescent="0.35">
      <c r="A7698">
        <v>1009003</v>
      </c>
      <c r="B7698">
        <v>2016</v>
      </c>
      <c r="C7698" t="s">
        <v>11</v>
      </c>
      <c r="D7698">
        <v>321</v>
      </c>
      <c r="E7698" t="s">
        <v>6443</v>
      </c>
      <c r="F7698">
        <v>47512</v>
      </c>
      <c r="G7698">
        <v>20</v>
      </c>
      <c r="H7698">
        <v>2</v>
      </c>
      <c r="I7698" t="s">
        <v>6447</v>
      </c>
      <c r="J7698">
        <v>90</v>
      </c>
      <c r="K7698">
        <v>3196</v>
      </c>
      <c r="L7698">
        <v>3</v>
      </c>
      <c r="M7698" t="s">
        <v>11</v>
      </c>
      <c r="N7698">
        <v>34</v>
      </c>
      <c r="O7698" t="s">
        <v>11</v>
      </c>
      <c r="P7698">
        <v>4</v>
      </c>
      <c r="Q7698">
        <v>0</v>
      </c>
      <c r="R7698">
        <v>11</v>
      </c>
    </row>
    <row r="7699" spans="1:18" x14ac:dyDescent="0.35">
      <c r="A7699">
        <v>1009004</v>
      </c>
      <c r="B7699">
        <v>2017</v>
      </c>
      <c r="C7699" t="s">
        <v>16</v>
      </c>
      <c r="D7699">
        <v>390</v>
      </c>
      <c r="E7699" t="s">
        <v>6443</v>
      </c>
      <c r="F7699">
        <v>11526</v>
      </c>
      <c r="G7699">
        <v>1</v>
      </c>
      <c r="H7699">
        <v>3</v>
      </c>
      <c r="I7699" t="s">
        <v>6445</v>
      </c>
      <c r="J7699">
        <v>100</v>
      </c>
      <c r="K7699">
        <v>3742</v>
      </c>
      <c r="L7699">
        <v>3</v>
      </c>
      <c r="M7699" t="s">
        <v>16</v>
      </c>
      <c r="N7699">
        <v>31</v>
      </c>
      <c r="O7699" t="s">
        <v>16</v>
      </c>
      <c r="P7699">
        <v>4</v>
      </c>
      <c r="Q7699">
        <v>1</v>
      </c>
      <c r="R7699">
        <v>10</v>
      </c>
    </row>
    <row r="7700" spans="1:18" x14ac:dyDescent="0.35">
      <c r="A7700">
        <v>1009005</v>
      </c>
      <c r="B7700">
        <v>2018</v>
      </c>
      <c r="C7700" t="s">
        <v>16</v>
      </c>
      <c r="D7700">
        <v>410</v>
      </c>
      <c r="E7700" t="s">
        <v>6443</v>
      </c>
      <c r="F7700">
        <v>37979</v>
      </c>
      <c r="G7700">
        <v>13</v>
      </c>
      <c r="H7700">
        <v>2</v>
      </c>
      <c r="I7700" t="s">
        <v>6445</v>
      </c>
      <c r="J7700">
        <v>82</v>
      </c>
      <c r="K7700">
        <v>4519</v>
      </c>
      <c r="L7700">
        <v>1</v>
      </c>
      <c r="M7700" t="s">
        <v>16</v>
      </c>
      <c r="N7700">
        <v>25</v>
      </c>
      <c r="O7700" t="s">
        <v>16</v>
      </c>
      <c r="P7700">
        <v>3</v>
      </c>
      <c r="Q7700">
        <v>2</v>
      </c>
      <c r="R7700">
        <v>10</v>
      </c>
    </row>
    <row r="7701" spans="1:18" x14ac:dyDescent="0.35">
      <c r="A7701">
        <v>1009006</v>
      </c>
      <c r="B7701">
        <v>2019</v>
      </c>
      <c r="C7701" t="s">
        <v>16</v>
      </c>
      <c r="D7701">
        <v>255</v>
      </c>
      <c r="E7701" t="s">
        <v>6443</v>
      </c>
      <c r="F7701">
        <v>32632</v>
      </c>
      <c r="G7701">
        <v>14</v>
      </c>
      <c r="H7701">
        <v>3</v>
      </c>
      <c r="I7701" t="s">
        <v>6445</v>
      </c>
      <c r="J7701">
        <v>81</v>
      </c>
      <c r="K7701">
        <v>2807</v>
      </c>
      <c r="L7701">
        <v>2</v>
      </c>
      <c r="M7701" t="s">
        <v>16</v>
      </c>
      <c r="N7701">
        <v>28</v>
      </c>
      <c r="O7701" t="s">
        <v>16</v>
      </c>
      <c r="P7701">
        <v>4</v>
      </c>
      <c r="Q7701">
        <v>1</v>
      </c>
      <c r="R7701">
        <v>11</v>
      </c>
    </row>
    <row r="7702" spans="1:18" x14ac:dyDescent="0.35">
      <c r="A7702">
        <v>1009007</v>
      </c>
      <c r="B7702">
        <v>2020</v>
      </c>
      <c r="C7702" t="s">
        <v>16</v>
      </c>
      <c r="D7702">
        <v>309</v>
      </c>
      <c r="E7702" t="s">
        <v>6443</v>
      </c>
      <c r="F7702">
        <v>34667</v>
      </c>
      <c r="G7702">
        <v>4</v>
      </c>
      <c r="H7702">
        <v>1</v>
      </c>
      <c r="I7702" t="s">
        <v>6445</v>
      </c>
      <c r="J7702">
        <v>63</v>
      </c>
      <c r="K7702">
        <v>19098</v>
      </c>
      <c r="L7702">
        <v>2</v>
      </c>
      <c r="M7702" t="s">
        <v>16</v>
      </c>
      <c r="N7702">
        <v>30</v>
      </c>
      <c r="O7702" t="s">
        <v>16</v>
      </c>
      <c r="P7702">
        <v>2</v>
      </c>
      <c r="Q7702">
        <v>1</v>
      </c>
      <c r="R7702">
        <v>21</v>
      </c>
    </row>
    <row r="7703" spans="1:18" x14ac:dyDescent="0.35">
      <c r="A7703">
        <v>1009008</v>
      </c>
      <c r="B7703">
        <v>1994</v>
      </c>
      <c r="C7703" t="s">
        <v>16</v>
      </c>
      <c r="D7703">
        <v>418</v>
      </c>
      <c r="E7703" t="s">
        <v>6443</v>
      </c>
      <c r="F7703">
        <v>24274</v>
      </c>
      <c r="G7703">
        <v>14</v>
      </c>
      <c r="H7703">
        <v>4</v>
      </c>
      <c r="I7703" t="s">
        <v>6445</v>
      </c>
      <c r="J7703">
        <v>71</v>
      </c>
      <c r="K7703">
        <v>18788</v>
      </c>
      <c r="L7703">
        <v>10</v>
      </c>
      <c r="M7703" t="s">
        <v>16</v>
      </c>
      <c r="N7703">
        <v>32</v>
      </c>
      <c r="O7703" t="s">
        <v>16</v>
      </c>
      <c r="P7703">
        <v>4</v>
      </c>
      <c r="Q7703">
        <v>0</v>
      </c>
      <c r="R7703">
        <v>45</v>
      </c>
    </row>
    <row r="7704" spans="1:18" x14ac:dyDescent="0.35">
      <c r="A7704">
        <v>1009009</v>
      </c>
      <c r="B7704">
        <v>1995</v>
      </c>
      <c r="C7704" t="s">
        <v>16</v>
      </c>
      <c r="D7704">
        <v>263</v>
      </c>
      <c r="E7704" t="s">
        <v>6444</v>
      </c>
      <c r="F7704">
        <v>37469</v>
      </c>
      <c r="G7704">
        <v>2</v>
      </c>
      <c r="H7704">
        <v>1</v>
      </c>
      <c r="I7704" t="s">
        <v>31</v>
      </c>
      <c r="J7704">
        <v>66</v>
      </c>
      <c r="K7704">
        <v>9604</v>
      </c>
      <c r="L7704">
        <v>3</v>
      </c>
      <c r="M7704" t="s">
        <v>16</v>
      </c>
      <c r="N7704">
        <v>33</v>
      </c>
      <c r="O7704" t="s">
        <v>16</v>
      </c>
      <c r="P7704">
        <v>3</v>
      </c>
      <c r="Q7704">
        <v>0</v>
      </c>
      <c r="R7704">
        <v>14</v>
      </c>
    </row>
    <row r="7705" spans="1:18" x14ac:dyDescent="0.35">
      <c r="A7705">
        <v>1009010</v>
      </c>
      <c r="B7705">
        <v>1996</v>
      </c>
      <c r="C7705" t="s">
        <v>16</v>
      </c>
      <c r="D7705">
        <v>393</v>
      </c>
      <c r="E7705" t="s">
        <v>6443</v>
      </c>
      <c r="F7705">
        <v>10997</v>
      </c>
      <c r="G7705">
        <v>3</v>
      </c>
      <c r="H7705">
        <v>3</v>
      </c>
      <c r="I7705" t="s">
        <v>6445</v>
      </c>
      <c r="J7705">
        <v>116</v>
      </c>
      <c r="K7705">
        <v>13782</v>
      </c>
      <c r="L7705">
        <v>3</v>
      </c>
      <c r="M7705" t="s">
        <v>16</v>
      </c>
      <c r="N7705">
        <v>38</v>
      </c>
      <c r="O7705" t="s">
        <v>16</v>
      </c>
      <c r="P7705">
        <v>3</v>
      </c>
      <c r="Q7705">
        <v>0</v>
      </c>
      <c r="R7705">
        <v>28</v>
      </c>
    </row>
    <row r="7706" spans="1:18" x14ac:dyDescent="0.35">
      <c r="A7706">
        <v>1009011</v>
      </c>
      <c r="B7706">
        <v>1997</v>
      </c>
      <c r="C7706" t="s">
        <v>16</v>
      </c>
      <c r="D7706">
        <v>401</v>
      </c>
      <c r="E7706" t="s">
        <v>6443</v>
      </c>
      <c r="F7706">
        <v>24520</v>
      </c>
      <c r="G7706">
        <v>1</v>
      </c>
      <c r="H7706">
        <v>4</v>
      </c>
      <c r="I7706" t="s">
        <v>31</v>
      </c>
      <c r="J7706">
        <v>73</v>
      </c>
      <c r="K7706">
        <v>20065</v>
      </c>
      <c r="L7706">
        <v>2</v>
      </c>
      <c r="M7706" t="s">
        <v>16</v>
      </c>
      <c r="N7706">
        <v>37</v>
      </c>
      <c r="O7706" t="s">
        <v>16</v>
      </c>
      <c r="P7706">
        <v>1</v>
      </c>
      <c r="Q7706">
        <v>1</v>
      </c>
      <c r="R7706">
        <v>40</v>
      </c>
    </row>
    <row r="7707" spans="1:18" x14ac:dyDescent="0.35">
      <c r="A7707">
        <v>1009012</v>
      </c>
      <c r="B7707">
        <v>1998</v>
      </c>
      <c r="C7707" t="s">
        <v>16</v>
      </c>
      <c r="D7707">
        <v>210</v>
      </c>
      <c r="E7707" t="s">
        <v>6443</v>
      </c>
      <c r="F7707">
        <v>31329</v>
      </c>
      <c r="G7707">
        <v>9</v>
      </c>
      <c r="H7707">
        <v>3</v>
      </c>
      <c r="I7707" t="s">
        <v>6445</v>
      </c>
      <c r="J7707">
        <v>118</v>
      </c>
      <c r="K7707">
        <v>2330</v>
      </c>
      <c r="L7707">
        <v>1</v>
      </c>
      <c r="M7707" t="s">
        <v>16</v>
      </c>
      <c r="N7707">
        <v>33</v>
      </c>
      <c r="O7707" t="s">
        <v>16</v>
      </c>
      <c r="P7707">
        <v>4</v>
      </c>
      <c r="Q7707">
        <v>0</v>
      </c>
      <c r="R7707">
        <v>17</v>
      </c>
    </row>
    <row r="7708" spans="1:18" x14ac:dyDescent="0.35">
      <c r="A7708">
        <v>1009013</v>
      </c>
      <c r="B7708">
        <v>1999</v>
      </c>
      <c r="C7708" t="s">
        <v>11</v>
      </c>
      <c r="D7708">
        <v>274</v>
      </c>
      <c r="E7708" t="s">
        <v>6443</v>
      </c>
      <c r="F7708">
        <v>19507</v>
      </c>
      <c r="G7708">
        <v>23</v>
      </c>
      <c r="H7708">
        <v>2</v>
      </c>
      <c r="I7708" t="s">
        <v>31</v>
      </c>
      <c r="J7708">
        <v>68</v>
      </c>
      <c r="K7708">
        <v>5986</v>
      </c>
      <c r="L7708">
        <v>4</v>
      </c>
      <c r="M7708" t="s">
        <v>11</v>
      </c>
      <c r="N7708">
        <v>28</v>
      </c>
      <c r="O7708" t="s">
        <v>16</v>
      </c>
      <c r="P7708">
        <v>1</v>
      </c>
      <c r="Q7708">
        <v>0</v>
      </c>
      <c r="R7708">
        <v>15</v>
      </c>
    </row>
    <row r="7709" spans="1:18" x14ac:dyDescent="0.35">
      <c r="A7709">
        <v>1009014</v>
      </c>
      <c r="B7709">
        <v>2000</v>
      </c>
      <c r="C7709" t="s">
        <v>16</v>
      </c>
      <c r="D7709">
        <v>335</v>
      </c>
      <c r="E7709" t="s">
        <v>6446</v>
      </c>
      <c r="F7709">
        <v>47082</v>
      </c>
      <c r="G7709">
        <v>7</v>
      </c>
      <c r="H7709">
        <v>3</v>
      </c>
      <c r="I7709" t="s">
        <v>6445</v>
      </c>
      <c r="J7709">
        <v>58</v>
      </c>
      <c r="K7709">
        <v>2149</v>
      </c>
      <c r="L7709">
        <v>6</v>
      </c>
      <c r="M7709" t="s">
        <v>16</v>
      </c>
      <c r="N7709">
        <v>29</v>
      </c>
      <c r="O7709" t="s">
        <v>16</v>
      </c>
      <c r="P7709">
        <v>4</v>
      </c>
      <c r="Q7709">
        <v>3</v>
      </c>
      <c r="R7709">
        <v>12</v>
      </c>
    </row>
    <row r="7710" spans="1:18" x14ac:dyDescent="0.35">
      <c r="A7710">
        <v>1009015</v>
      </c>
      <c r="B7710">
        <v>2001</v>
      </c>
      <c r="C7710" t="s">
        <v>16</v>
      </c>
      <c r="D7710">
        <v>344</v>
      </c>
      <c r="E7710" t="s">
        <v>6446</v>
      </c>
      <c r="F7710">
        <v>41867</v>
      </c>
      <c r="G7710">
        <v>2</v>
      </c>
      <c r="H7710">
        <v>2</v>
      </c>
      <c r="I7710" t="s">
        <v>6445</v>
      </c>
      <c r="J7710">
        <v>85</v>
      </c>
      <c r="K7710">
        <v>16860</v>
      </c>
      <c r="L7710">
        <v>11</v>
      </c>
      <c r="M7710" t="s">
        <v>16</v>
      </c>
      <c r="N7710">
        <v>45</v>
      </c>
      <c r="O7710" t="s">
        <v>11</v>
      </c>
      <c r="P7710">
        <v>4</v>
      </c>
      <c r="Q7710">
        <v>1</v>
      </c>
      <c r="R7710">
        <v>29</v>
      </c>
    </row>
    <row r="7711" spans="1:18" x14ac:dyDescent="0.35">
      <c r="A7711">
        <v>1009016</v>
      </c>
      <c r="B7711">
        <v>2002</v>
      </c>
      <c r="C7711" t="s">
        <v>16</v>
      </c>
      <c r="D7711">
        <v>287</v>
      </c>
      <c r="E7711" t="s">
        <v>6443</v>
      </c>
      <c r="F7711">
        <v>10186</v>
      </c>
      <c r="G7711">
        <v>21</v>
      </c>
      <c r="H7711">
        <v>3</v>
      </c>
      <c r="I7711" t="s">
        <v>31</v>
      </c>
      <c r="J7711">
        <v>77</v>
      </c>
      <c r="K7711">
        <v>3617</v>
      </c>
      <c r="L7711">
        <v>3</v>
      </c>
      <c r="M7711" t="s">
        <v>11</v>
      </c>
      <c r="N7711">
        <v>29</v>
      </c>
      <c r="O7711" t="s">
        <v>16</v>
      </c>
      <c r="P7711">
        <v>1</v>
      </c>
      <c r="Q7711">
        <v>1</v>
      </c>
      <c r="R7711">
        <v>12</v>
      </c>
    </row>
    <row r="7712" spans="1:18" x14ac:dyDescent="0.35">
      <c r="A7712">
        <v>1009017</v>
      </c>
      <c r="B7712">
        <v>2003</v>
      </c>
      <c r="C7712" t="s">
        <v>16</v>
      </c>
      <c r="D7712">
        <v>268</v>
      </c>
      <c r="E7712" t="s">
        <v>6444</v>
      </c>
      <c r="F7712">
        <v>4864</v>
      </c>
      <c r="G7712">
        <v>2</v>
      </c>
      <c r="H7712">
        <v>3</v>
      </c>
      <c r="I7712" t="s">
        <v>6445</v>
      </c>
      <c r="J7712">
        <v>58</v>
      </c>
      <c r="K7712">
        <v>4484</v>
      </c>
      <c r="L7712">
        <v>6</v>
      </c>
      <c r="M7712" t="s">
        <v>16</v>
      </c>
      <c r="N7712">
        <v>28</v>
      </c>
      <c r="O7712" t="s">
        <v>16</v>
      </c>
      <c r="P7712">
        <v>4</v>
      </c>
      <c r="Q7712">
        <v>0</v>
      </c>
      <c r="R7712">
        <v>17</v>
      </c>
    </row>
    <row r="7713" spans="1:18" x14ac:dyDescent="0.35">
      <c r="A7713">
        <v>1009018</v>
      </c>
      <c r="B7713">
        <v>2004</v>
      </c>
      <c r="C7713" t="s">
        <v>16</v>
      </c>
      <c r="D7713">
        <v>328</v>
      </c>
      <c r="E7713" t="s">
        <v>6446</v>
      </c>
      <c r="F7713">
        <v>32455</v>
      </c>
      <c r="G7713">
        <v>21</v>
      </c>
      <c r="H7713">
        <v>2</v>
      </c>
      <c r="I7713" t="s">
        <v>6445</v>
      </c>
      <c r="J7713">
        <v>48</v>
      </c>
      <c r="K7713">
        <v>5324</v>
      </c>
      <c r="L7713">
        <v>3</v>
      </c>
      <c r="M7713" t="s">
        <v>16</v>
      </c>
      <c r="N7713">
        <v>30</v>
      </c>
      <c r="O7713" t="s">
        <v>16</v>
      </c>
      <c r="P7713">
        <v>2</v>
      </c>
      <c r="Q7713">
        <v>1</v>
      </c>
      <c r="R7713">
        <v>17</v>
      </c>
    </row>
    <row r="7714" spans="1:18" x14ac:dyDescent="0.35">
      <c r="A7714">
        <v>1009019</v>
      </c>
      <c r="B7714">
        <v>2005</v>
      </c>
      <c r="C7714" t="s">
        <v>16</v>
      </c>
      <c r="D7714">
        <v>298</v>
      </c>
      <c r="E7714" t="s">
        <v>6443</v>
      </c>
      <c r="F7714">
        <v>44177</v>
      </c>
      <c r="G7714">
        <v>2</v>
      </c>
      <c r="H7714">
        <v>4</v>
      </c>
      <c r="I7714" t="s">
        <v>31</v>
      </c>
      <c r="J7714">
        <v>107</v>
      </c>
      <c r="K7714">
        <v>6619</v>
      </c>
      <c r="L7714">
        <v>9</v>
      </c>
      <c r="M7714" t="s">
        <v>16</v>
      </c>
      <c r="N7714">
        <v>33</v>
      </c>
      <c r="O7714" t="s">
        <v>16</v>
      </c>
      <c r="P7714">
        <v>2</v>
      </c>
      <c r="Q7714">
        <v>0</v>
      </c>
      <c r="R7714">
        <v>18</v>
      </c>
    </row>
    <row r="7715" spans="1:18" x14ac:dyDescent="0.35">
      <c r="A7715">
        <v>1009020</v>
      </c>
      <c r="B7715">
        <v>2006</v>
      </c>
      <c r="C7715" t="s">
        <v>16</v>
      </c>
      <c r="D7715">
        <v>293</v>
      </c>
      <c r="E7715" t="s">
        <v>6443</v>
      </c>
      <c r="F7715">
        <v>37978</v>
      </c>
      <c r="G7715">
        <v>29</v>
      </c>
      <c r="H7715">
        <v>3</v>
      </c>
      <c r="I7715" t="s">
        <v>6448</v>
      </c>
      <c r="J7715">
        <v>70</v>
      </c>
      <c r="K7715">
        <v>6318</v>
      </c>
      <c r="L7715">
        <v>3</v>
      </c>
      <c r="M7715" t="s">
        <v>16</v>
      </c>
      <c r="N7715">
        <v>33</v>
      </c>
      <c r="O7715" t="s">
        <v>16</v>
      </c>
      <c r="P7715">
        <v>1</v>
      </c>
      <c r="Q7715">
        <v>1</v>
      </c>
      <c r="R7715">
        <v>16</v>
      </c>
    </row>
    <row r="7716" spans="1:18" x14ac:dyDescent="0.35">
      <c r="A7716">
        <v>1009021</v>
      </c>
      <c r="B7716">
        <v>2007</v>
      </c>
      <c r="C7716" t="s">
        <v>16</v>
      </c>
      <c r="D7716">
        <v>211</v>
      </c>
      <c r="E7716" t="s">
        <v>6444</v>
      </c>
      <c r="F7716">
        <v>16559</v>
      </c>
      <c r="G7716">
        <v>1</v>
      </c>
      <c r="H7716">
        <v>1</v>
      </c>
      <c r="I7716" t="s">
        <v>6448</v>
      </c>
      <c r="J7716">
        <v>74</v>
      </c>
      <c r="K7716">
        <v>4366</v>
      </c>
      <c r="L7716">
        <v>5</v>
      </c>
      <c r="M7716" t="s">
        <v>16</v>
      </c>
      <c r="N7716">
        <v>36</v>
      </c>
      <c r="O7716" t="s">
        <v>16</v>
      </c>
      <c r="P7716">
        <v>3</v>
      </c>
      <c r="Q7716">
        <v>1</v>
      </c>
      <c r="R7716">
        <v>7</v>
      </c>
    </row>
    <row r="7717" spans="1:18" x14ac:dyDescent="0.35">
      <c r="A7717">
        <v>1009022</v>
      </c>
      <c r="B7717">
        <v>2008</v>
      </c>
      <c r="C7717" t="s">
        <v>16</v>
      </c>
      <c r="D7717">
        <v>376</v>
      </c>
      <c r="E7717" t="s">
        <v>6446</v>
      </c>
      <c r="F7717">
        <v>35111</v>
      </c>
      <c r="G7717">
        <v>18</v>
      </c>
      <c r="H7717">
        <v>4</v>
      </c>
      <c r="I7717" t="s">
        <v>31</v>
      </c>
      <c r="J7717">
        <v>113</v>
      </c>
      <c r="K7717">
        <v>6851</v>
      </c>
      <c r="L7717">
        <v>1</v>
      </c>
      <c r="M7717" t="s">
        <v>11</v>
      </c>
      <c r="N7717">
        <v>33</v>
      </c>
      <c r="O7717" t="s">
        <v>16</v>
      </c>
      <c r="P7717">
        <v>1</v>
      </c>
      <c r="Q7717">
        <v>2</v>
      </c>
      <c r="R7717">
        <v>12</v>
      </c>
    </row>
    <row r="7718" spans="1:18" x14ac:dyDescent="0.35">
      <c r="A7718">
        <v>1009023</v>
      </c>
      <c r="B7718">
        <v>2009</v>
      </c>
      <c r="C7718" t="s">
        <v>16</v>
      </c>
      <c r="D7718">
        <v>268</v>
      </c>
      <c r="E7718" t="s">
        <v>6444</v>
      </c>
      <c r="F7718">
        <v>30773</v>
      </c>
      <c r="G7718">
        <v>10</v>
      </c>
      <c r="H7718">
        <v>4</v>
      </c>
      <c r="I7718" t="s">
        <v>6445</v>
      </c>
      <c r="J7718">
        <v>62</v>
      </c>
      <c r="K7718">
        <v>3862</v>
      </c>
      <c r="L7718">
        <v>2</v>
      </c>
      <c r="M7718" t="s">
        <v>11</v>
      </c>
      <c r="N7718">
        <v>29</v>
      </c>
      <c r="O7718" t="s">
        <v>16</v>
      </c>
      <c r="P7718">
        <v>4</v>
      </c>
      <c r="Q7718">
        <v>1</v>
      </c>
      <c r="R7718">
        <v>15</v>
      </c>
    </row>
    <row r="7719" spans="1:18" x14ac:dyDescent="0.35">
      <c r="A7719">
        <v>1009024</v>
      </c>
      <c r="B7719">
        <v>2010</v>
      </c>
      <c r="C7719" t="s">
        <v>16</v>
      </c>
      <c r="D7719">
        <v>314</v>
      </c>
      <c r="E7719" t="s">
        <v>6443</v>
      </c>
      <c r="F7719">
        <v>31714</v>
      </c>
      <c r="G7719">
        <v>19</v>
      </c>
      <c r="H7719">
        <v>2</v>
      </c>
      <c r="I7719" t="s">
        <v>6445</v>
      </c>
      <c r="J7719">
        <v>112</v>
      </c>
      <c r="K7719">
        <v>2800</v>
      </c>
      <c r="L7719">
        <v>8</v>
      </c>
      <c r="M7719" t="s">
        <v>11</v>
      </c>
      <c r="N7719">
        <v>31</v>
      </c>
      <c r="O7719" t="s">
        <v>16</v>
      </c>
      <c r="P7719">
        <v>3</v>
      </c>
      <c r="Q7719">
        <v>1</v>
      </c>
      <c r="R7719">
        <v>20</v>
      </c>
    </row>
    <row r="7720" spans="1:18" x14ac:dyDescent="0.35">
      <c r="A7720">
        <v>1009025</v>
      </c>
      <c r="B7720">
        <v>2011</v>
      </c>
      <c r="C7720" t="s">
        <v>11</v>
      </c>
      <c r="D7720">
        <v>293</v>
      </c>
      <c r="E7720" t="s">
        <v>6443</v>
      </c>
      <c r="F7720">
        <v>41346</v>
      </c>
      <c r="G7720">
        <v>29</v>
      </c>
      <c r="H7720">
        <v>1</v>
      </c>
      <c r="I7720" t="s">
        <v>6445</v>
      </c>
      <c r="J7720">
        <v>82</v>
      </c>
      <c r="K7720">
        <v>6723</v>
      </c>
      <c r="L7720">
        <v>9</v>
      </c>
      <c r="M7720" t="s">
        <v>11</v>
      </c>
      <c r="N7720">
        <v>35</v>
      </c>
      <c r="O7720" t="s">
        <v>16</v>
      </c>
      <c r="P7720">
        <v>2</v>
      </c>
      <c r="Q7720">
        <v>0</v>
      </c>
      <c r="R7720">
        <v>22</v>
      </c>
    </row>
    <row r="7721" spans="1:18" x14ac:dyDescent="0.35">
      <c r="A7721">
        <v>1009026</v>
      </c>
      <c r="B7721">
        <v>2012</v>
      </c>
      <c r="C7721" t="s">
        <v>11</v>
      </c>
      <c r="D7721">
        <v>226</v>
      </c>
      <c r="E7721" t="s">
        <v>6443</v>
      </c>
      <c r="F7721">
        <v>4282</v>
      </c>
      <c r="G7721">
        <v>27</v>
      </c>
      <c r="H7721">
        <v>3</v>
      </c>
      <c r="I7721" t="s">
        <v>6447</v>
      </c>
      <c r="J7721">
        <v>53</v>
      </c>
      <c r="K7721">
        <v>7694</v>
      </c>
      <c r="L7721">
        <v>2</v>
      </c>
      <c r="M7721" t="s">
        <v>16</v>
      </c>
      <c r="N7721">
        <v>35</v>
      </c>
      <c r="O7721" t="s">
        <v>11</v>
      </c>
      <c r="P7721">
        <v>4</v>
      </c>
      <c r="Q7721">
        <v>3</v>
      </c>
      <c r="R7721">
        <v>13</v>
      </c>
    </row>
    <row r="7722" spans="1:18" x14ac:dyDescent="0.35">
      <c r="A7722">
        <v>1009027</v>
      </c>
      <c r="B7722">
        <v>2013</v>
      </c>
      <c r="C7722" t="s">
        <v>16</v>
      </c>
      <c r="D7722">
        <v>172</v>
      </c>
      <c r="E7722" t="s">
        <v>6443</v>
      </c>
      <c r="F7722">
        <v>39804</v>
      </c>
      <c r="G7722">
        <v>5</v>
      </c>
      <c r="H7722">
        <v>3</v>
      </c>
      <c r="I7722" t="s">
        <v>31</v>
      </c>
      <c r="J7722">
        <v>74</v>
      </c>
      <c r="K7722">
        <v>2399</v>
      </c>
      <c r="L7722">
        <v>2</v>
      </c>
      <c r="M7722" t="s">
        <v>11</v>
      </c>
      <c r="N7722">
        <v>36</v>
      </c>
      <c r="O7722" t="s">
        <v>16</v>
      </c>
      <c r="P7722">
        <v>1</v>
      </c>
      <c r="Q7722">
        <v>1</v>
      </c>
      <c r="R7722">
        <v>6</v>
      </c>
    </row>
    <row r="7723" spans="1:18" x14ac:dyDescent="0.35">
      <c r="A7723">
        <v>1009028</v>
      </c>
      <c r="B7723">
        <v>2014</v>
      </c>
      <c r="C7723" t="s">
        <v>16</v>
      </c>
      <c r="D7723">
        <v>282</v>
      </c>
      <c r="E7723" t="s">
        <v>6444</v>
      </c>
      <c r="F7723">
        <v>22264</v>
      </c>
      <c r="G7723">
        <v>18</v>
      </c>
      <c r="H7723">
        <v>1</v>
      </c>
      <c r="I7723" t="s">
        <v>6445</v>
      </c>
      <c r="J7723">
        <v>86</v>
      </c>
      <c r="K7723">
        <v>2201</v>
      </c>
      <c r="L7723">
        <v>3</v>
      </c>
      <c r="M7723" t="s">
        <v>16</v>
      </c>
      <c r="N7723">
        <v>31</v>
      </c>
      <c r="O7723" t="s">
        <v>16</v>
      </c>
      <c r="P7723">
        <v>1</v>
      </c>
      <c r="Q7723">
        <v>0</v>
      </c>
      <c r="R7723">
        <v>18</v>
      </c>
    </row>
    <row r="7724" spans="1:18" x14ac:dyDescent="0.35">
      <c r="A7724">
        <v>1009029</v>
      </c>
      <c r="B7724">
        <v>2016</v>
      </c>
      <c r="C7724" t="s">
        <v>16</v>
      </c>
      <c r="D7724">
        <v>304</v>
      </c>
      <c r="E7724" t="s">
        <v>6446</v>
      </c>
      <c r="F7724">
        <v>40339</v>
      </c>
      <c r="G7724">
        <v>9</v>
      </c>
      <c r="H7724">
        <v>5</v>
      </c>
      <c r="I7724" t="s">
        <v>31</v>
      </c>
      <c r="J7724">
        <v>75</v>
      </c>
      <c r="K7724">
        <v>4935</v>
      </c>
      <c r="L7724">
        <v>11</v>
      </c>
      <c r="M7724" t="s">
        <v>16</v>
      </c>
      <c r="N7724">
        <v>27</v>
      </c>
      <c r="O7724" t="s">
        <v>16</v>
      </c>
      <c r="P7724">
        <v>4</v>
      </c>
      <c r="Q7724">
        <v>1</v>
      </c>
      <c r="R7724">
        <v>8</v>
      </c>
    </row>
    <row r="7725" spans="1:18" x14ac:dyDescent="0.35">
      <c r="A7725">
        <v>1009030</v>
      </c>
      <c r="B7725">
        <v>2017</v>
      </c>
      <c r="C7725" t="s">
        <v>16</v>
      </c>
      <c r="D7725">
        <v>360</v>
      </c>
      <c r="E7725" t="s">
        <v>6443</v>
      </c>
      <c r="F7725">
        <v>22583</v>
      </c>
      <c r="G7725">
        <v>1</v>
      </c>
      <c r="H7725">
        <v>4</v>
      </c>
      <c r="I7725" t="s">
        <v>6445</v>
      </c>
      <c r="J7725">
        <v>122</v>
      </c>
      <c r="K7725">
        <v>9458</v>
      </c>
      <c r="L7725">
        <v>7</v>
      </c>
      <c r="M7725" t="s">
        <v>16</v>
      </c>
      <c r="N7725">
        <v>38</v>
      </c>
      <c r="O7725" t="s">
        <v>16</v>
      </c>
      <c r="P7725">
        <v>3</v>
      </c>
      <c r="Q7725">
        <v>1</v>
      </c>
      <c r="R7725">
        <v>18</v>
      </c>
    </row>
    <row r="7726" spans="1:18" x14ac:dyDescent="0.35">
      <c r="A7726">
        <v>1009031</v>
      </c>
      <c r="B7726">
        <v>2018</v>
      </c>
      <c r="C7726" t="s">
        <v>11</v>
      </c>
      <c r="D7726">
        <v>250</v>
      </c>
      <c r="E7726" t="s">
        <v>6443</v>
      </c>
      <c r="F7726">
        <v>36622</v>
      </c>
      <c r="G7726">
        <v>4</v>
      </c>
      <c r="H7726">
        <v>4</v>
      </c>
      <c r="I7726" t="s">
        <v>6445</v>
      </c>
      <c r="J7726">
        <v>48</v>
      </c>
      <c r="K7726">
        <v>10448</v>
      </c>
      <c r="L7726">
        <v>1</v>
      </c>
      <c r="M7726" t="s">
        <v>16</v>
      </c>
      <c r="N7726">
        <v>29</v>
      </c>
      <c r="O7726" t="s">
        <v>16</v>
      </c>
      <c r="P7726">
        <v>3</v>
      </c>
      <c r="Q7726">
        <v>0</v>
      </c>
      <c r="R7726">
        <v>19</v>
      </c>
    </row>
    <row r="7727" spans="1:18" x14ac:dyDescent="0.35">
      <c r="A7727">
        <v>1009032</v>
      </c>
      <c r="B7727">
        <v>2019</v>
      </c>
      <c r="C7727" t="s">
        <v>16</v>
      </c>
      <c r="D7727">
        <v>237</v>
      </c>
      <c r="E7727" t="s">
        <v>6446</v>
      </c>
      <c r="F7727">
        <v>29057</v>
      </c>
      <c r="G7727">
        <v>1</v>
      </c>
      <c r="H7727">
        <v>1</v>
      </c>
      <c r="I7727" t="s">
        <v>31</v>
      </c>
      <c r="J7727">
        <v>104</v>
      </c>
      <c r="K7727">
        <v>8524</v>
      </c>
      <c r="L7727">
        <v>1</v>
      </c>
      <c r="M7727" t="s">
        <v>16</v>
      </c>
      <c r="N7727">
        <v>38</v>
      </c>
      <c r="O7727" t="s">
        <v>11</v>
      </c>
      <c r="P7727">
        <v>3</v>
      </c>
      <c r="Q7727">
        <v>0</v>
      </c>
      <c r="R7727">
        <v>16</v>
      </c>
    </row>
    <row r="7728" spans="1:18" x14ac:dyDescent="0.35">
      <c r="A7728">
        <v>1009033</v>
      </c>
      <c r="B7728">
        <v>2020</v>
      </c>
      <c r="C7728" t="s">
        <v>16</v>
      </c>
      <c r="D7728">
        <v>217</v>
      </c>
      <c r="E7728" t="s">
        <v>6444</v>
      </c>
      <c r="F7728">
        <v>43518</v>
      </c>
      <c r="G7728">
        <v>20</v>
      </c>
      <c r="H7728">
        <v>3</v>
      </c>
      <c r="I7728" t="s">
        <v>31</v>
      </c>
      <c r="J7728">
        <v>109</v>
      </c>
      <c r="K7728">
        <v>10032</v>
      </c>
      <c r="L7728">
        <v>2</v>
      </c>
      <c r="M7728" t="s">
        <v>16</v>
      </c>
      <c r="N7728">
        <v>27</v>
      </c>
      <c r="O7728" t="s">
        <v>16</v>
      </c>
      <c r="P7728">
        <v>4</v>
      </c>
      <c r="Q7728">
        <v>0</v>
      </c>
      <c r="R7728">
        <v>12</v>
      </c>
    </row>
    <row r="7729" spans="1:18" x14ac:dyDescent="0.35">
      <c r="A7729">
        <v>1009034</v>
      </c>
      <c r="B7729">
        <v>1970</v>
      </c>
      <c r="C7729" t="s">
        <v>16</v>
      </c>
      <c r="D7729">
        <v>387</v>
      </c>
      <c r="E7729" t="s">
        <v>6443</v>
      </c>
      <c r="F7729">
        <v>51457</v>
      </c>
      <c r="G7729">
        <v>8</v>
      </c>
      <c r="H7729">
        <v>4</v>
      </c>
      <c r="I7729" t="s">
        <v>31</v>
      </c>
      <c r="J7729">
        <v>99</v>
      </c>
      <c r="K7729">
        <v>12539</v>
      </c>
      <c r="L7729">
        <v>7</v>
      </c>
      <c r="M7729" t="s">
        <v>16</v>
      </c>
      <c r="N7729">
        <v>24</v>
      </c>
      <c r="O7729" t="s">
        <v>16</v>
      </c>
      <c r="P7729">
        <v>4</v>
      </c>
      <c r="Q7729">
        <v>2</v>
      </c>
      <c r="R7729">
        <v>24</v>
      </c>
    </row>
    <row r="7730" spans="1:18" x14ac:dyDescent="0.35">
      <c r="A7730">
        <v>1009035</v>
      </c>
      <c r="B7730">
        <v>1971</v>
      </c>
      <c r="C7730" t="s">
        <v>11</v>
      </c>
      <c r="D7730">
        <v>238</v>
      </c>
      <c r="E7730" t="s">
        <v>6443</v>
      </c>
      <c r="F7730">
        <v>35219</v>
      </c>
      <c r="G7730">
        <v>3</v>
      </c>
      <c r="H7730">
        <v>3</v>
      </c>
      <c r="I7730" t="s">
        <v>6448</v>
      </c>
      <c r="J7730">
        <v>112</v>
      </c>
      <c r="K7730">
        <v>2722</v>
      </c>
      <c r="L7730">
        <v>7</v>
      </c>
      <c r="M7730" t="s">
        <v>11</v>
      </c>
      <c r="N7730">
        <v>27</v>
      </c>
      <c r="O7730" t="s">
        <v>16</v>
      </c>
      <c r="P7730">
        <v>3</v>
      </c>
      <c r="Q7730">
        <v>0</v>
      </c>
      <c r="R7730">
        <v>13</v>
      </c>
    </row>
    <row r="7731" spans="1:18" x14ac:dyDescent="0.35">
      <c r="A7731">
        <v>1009036</v>
      </c>
      <c r="B7731">
        <v>1972</v>
      </c>
      <c r="C7731" t="s">
        <v>16</v>
      </c>
      <c r="D7731">
        <v>314</v>
      </c>
      <c r="E7731" t="s">
        <v>6443</v>
      </c>
      <c r="F7731">
        <v>31405</v>
      </c>
      <c r="G7731">
        <v>6</v>
      </c>
      <c r="H7731">
        <v>3</v>
      </c>
      <c r="I7731" t="s">
        <v>31</v>
      </c>
      <c r="J7731">
        <v>91</v>
      </c>
      <c r="K7731">
        <v>13651</v>
      </c>
      <c r="L7731">
        <v>4</v>
      </c>
      <c r="M7731" t="s">
        <v>11</v>
      </c>
      <c r="N7731">
        <v>31</v>
      </c>
      <c r="O7731" t="s">
        <v>16</v>
      </c>
      <c r="P7731">
        <v>3</v>
      </c>
      <c r="Q7731">
        <v>0</v>
      </c>
      <c r="R7731">
        <v>18</v>
      </c>
    </row>
    <row r="7732" spans="1:18" x14ac:dyDescent="0.35">
      <c r="A7732">
        <v>1009037</v>
      </c>
      <c r="B7732">
        <v>1973</v>
      </c>
      <c r="C7732" t="s">
        <v>11</v>
      </c>
      <c r="D7732">
        <v>236</v>
      </c>
      <c r="E7732" t="s">
        <v>6444</v>
      </c>
      <c r="F7732">
        <v>11738</v>
      </c>
      <c r="G7732">
        <v>26</v>
      </c>
      <c r="H7732">
        <v>4</v>
      </c>
      <c r="I7732" t="s">
        <v>6447</v>
      </c>
      <c r="J7732">
        <v>69</v>
      </c>
      <c r="K7732">
        <v>6749</v>
      </c>
      <c r="L7732">
        <v>7</v>
      </c>
      <c r="M7732" t="s">
        <v>16</v>
      </c>
      <c r="N7732">
        <v>30</v>
      </c>
      <c r="O7732" t="s">
        <v>16</v>
      </c>
      <c r="P7732">
        <v>3</v>
      </c>
      <c r="Q7732">
        <v>0</v>
      </c>
      <c r="R7732">
        <v>15</v>
      </c>
    </row>
    <row r="7733" spans="1:18" x14ac:dyDescent="0.35">
      <c r="A7733">
        <v>1009038</v>
      </c>
      <c r="B7733">
        <v>1974</v>
      </c>
      <c r="C7733" t="s">
        <v>11</v>
      </c>
      <c r="D7733">
        <v>224</v>
      </c>
      <c r="E7733" t="s">
        <v>6443</v>
      </c>
      <c r="F7733">
        <v>34775</v>
      </c>
      <c r="G7733">
        <v>1</v>
      </c>
      <c r="H7733">
        <v>3</v>
      </c>
      <c r="I7733" t="s">
        <v>6448</v>
      </c>
      <c r="J7733">
        <v>102</v>
      </c>
      <c r="K7733">
        <v>2108</v>
      </c>
      <c r="L7733">
        <v>0</v>
      </c>
      <c r="M7733" t="s">
        <v>16</v>
      </c>
      <c r="N7733">
        <v>29</v>
      </c>
      <c r="O7733" t="s">
        <v>16</v>
      </c>
      <c r="P7733">
        <v>4</v>
      </c>
      <c r="Q7733">
        <v>0</v>
      </c>
      <c r="R7733">
        <v>14</v>
      </c>
    </row>
    <row r="7734" spans="1:18" x14ac:dyDescent="0.35">
      <c r="A7734">
        <v>1009039</v>
      </c>
      <c r="B7734">
        <v>1975</v>
      </c>
      <c r="C7734" t="s">
        <v>16</v>
      </c>
      <c r="D7734">
        <v>345</v>
      </c>
      <c r="E7734" t="s">
        <v>6446</v>
      </c>
      <c r="F7734">
        <v>36865</v>
      </c>
      <c r="G7734">
        <v>6</v>
      </c>
      <c r="H7734">
        <v>3</v>
      </c>
      <c r="I7734" t="s">
        <v>6445</v>
      </c>
      <c r="J7734">
        <v>77</v>
      </c>
      <c r="K7734">
        <v>8931</v>
      </c>
      <c r="L7734">
        <v>7</v>
      </c>
      <c r="M7734" t="s">
        <v>16</v>
      </c>
      <c r="N7734">
        <v>26</v>
      </c>
      <c r="O7734" t="s">
        <v>16</v>
      </c>
      <c r="P7734">
        <v>4</v>
      </c>
      <c r="Q7734">
        <v>0</v>
      </c>
      <c r="R7734">
        <v>27</v>
      </c>
    </row>
    <row r="7735" spans="1:18" x14ac:dyDescent="0.35">
      <c r="A7735">
        <v>1009040</v>
      </c>
      <c r="B7735">
        <v>1976</v>
      </c>
      <c r="C7735" t="s">
        <v>16</v>
      </c>
      <c r="D7735">
        <v>417</v>
      </c>
      <c r="E7735" t="s">
        <v>6443</v>
      </c>
      <c r="F7735">
        <v>40189</v>
      </c>
      <c r="G7735">
        <v>3</v>
      </c>
      <c r="H7735">
        <v>3</v>
      </c>
      <c r="I7735" t="s">
        <v>6447</v>
      </c>
      <c r="J7735">
        <v>69</v>
      </c>
      <c r="K7735">
        <v>5988</v>
      </c>
      <c r="L7735">
        <v>2</v>
      </c>
      <c r="M7735" t="s">
        <v>16</v>
      </c>
      <c r="N7735">
        <v>33</v>
      </c>
      <c r="O7735" t="s">
        <v>16</v>
      </c>
      <c r="P7735">
        <v>4</v>
      </c>
      <c r="Q7735">
        <v>1</v>
      </c>
      <c r="R7735">
        <v>22</v>
      </c>
    </row>
    <row r="7736" spans="1:18" x14ac:dyDescent="0.35">
      <c r="A7736">
        <v>1009041</v>
      </c>
      <c r="B7736">
        <v>1977</v>
      </c>
      <c r="C7736" t="s">
        <v>16</v>
      </c>
      <c r="D7736">
        <v>282</v>
      </c>
      <c r="E7736" t="s">
        <v>6443</v>
      </c>
      <c r="F7736">
        <v>48905</v>
      </c>
      <c r="G7736">
        <v>5</v>
      </c>
      <c r="H7736">
        <v>2</v>
      </c>
      <c r="I7736" t="s">
        <v>31</v>
      </c>
      <c r="J7736">
        <v>71</v>
      </c>
      <c r="K7736">
        <v>5959</v>
      </c>
      <c r="L7736">
        <v>8</v>
      </c>
      <c r="M7736" t="s">
        <v>16</v>
      </c>
      <c r="N7736">
        <v>36</v>
      </c>
      <c r="O7736" t="s">
        <v>16</v>
      </c>
      <c r="P7736">
        <v>4</v>
      </c>
      <c r="Q7736">
        <v>0</v>
      </c>
      <c r="R7736">
        <v>22</v>
      </c>
    </row>
    <row r="7737" spans="1:18" x14ac:dyDescent="0.35">
      <c r="A7737">
        <v>1009042</v>
      </c>
      <c r="B7737">
        <v>1978</v>
      </c>
      <c r="C7737" t="s">
        <v>16</v>
      </c>
      <c r="D7737">
        <v>258</v>
      </c>
      <c r="E7737" t="s">
        <v>6443</v>
      </c>
      <c r="F7737">
        <v>5204</v>
      </c>
      <c r="G7737">
        <v>4</v>
      </c>
      <c r="H7737">
        <v>4</v>
      </c>
      <c r="I7737" t="s">
        <v>6445</v>
      </c>
      <c r="J7737">
        <v>67</v>
      </c>
      <c r="K7737">
        <v>2673</v>
      </c>
      <c r="L7737">
        <v>7</v>
      </c>
      <c r="M7737" t="s">
        <v>16</v>
      </c>
      <c r="N7737">
        <v>41</v>
      </c>
      <c r="O7737" t="s">
        <v>11</v>
      </c>
      <c r="P7737">
        <v>4</v>
      </c>
      <c r="Q7737">
        <v>0</v>
      </c>
      <c r="R7737">
        <v>7</v>
      </c>
    </row>
    <row r="7738" spans="1:18" x14ac:dyDescent="0.35">
      <c r="A7738">
        <v>1009043</v>
      </c>
      <c r="B7738">
        <v>1979</v>
      </c>
      <c r="C7738" t="s">
        <v>16</v>
      </c>
      <c r="D7738">
        <v>291</v>
      </c>
      <c r="E7738" t="s">
        <v>6444</v>
      </c>
      <c r="F7738">
        <v>23257</v>
      </c>
      <c r="G7738">
        <v>11</v>
      </c>
      <c r="H7738">
        <v>3</v>
      </c>
      <c r="I7738" t="s">
        <v>6433</v>
      </c>
      <c r="J7738">
        <v>66</v>
      </c>
      <c r="K7738">
        <v>12235</v>
      </c>
      <c r="L7738">
        <v>2</v>
      </c>
      <c r="M7738" t="s">
        <v>11</v>
      </c>
      <c r="N7738">
        <v>24</v>
      </c>
      <c r="O7738" t="s">
        <v>16</v>
      </c>
      <c r="P7738">
        <v>3</v>
      </c>
      <c r="Q7738">
        <v>3</v>
      </c>
      <c r="R7738">
        <v>14</v>
      </c>
    </row>
    <row r="7739" spans="1:18" x14ac:dyDescent="0.35">
      <c r="A7739">
        <v>1009044</v>
      </c>
      <c r="B7739">
        <v>1980</v>
      </c>
      <c r="C7739" t="s">
        <v>16</v>
      </c>
      <c r="D7739">
        <v>298</v>
      </c>
      <c r="E7739" t="s">
        <v>6443</v>
      </c>
      <c r="F7739">
        <v>4219</v>
      </c>
      <c r="G7739">
        <v>3</v>
      </c>
      <c r="H7739">
        <v>3</v>
      </c>
      <c r="I7739" t="s">
        <v>31</v>
      </c>
      <c r="J7739">
        <v>95</v>
      </c>
      <c r="K7739">
        <v>10659</v>
      </c>
      <c r="L7739">
        <v>1</v>
      </c>
      <c r="M7739" t="s">
        <v>16</v>
      </c>
      <c r="N7739">
        <v>30</v>
      </c>
      <c r="O7739" t="s">
        <v>16</v>
      </c>
      <c r="P7739">
        <v>3</v>
      </c>
      <c r="Q7739">
        <v>2</v>
      </c>
      <c r="R7739">
        <v>24</v>
      </c>
    </row>
    <row r="7740" spans="1:18" x14ac:dyDescent="0.35">
      <c r="A7740">
        <v>1009045</v>
      </c>
      <c r="B7740">
        <v>1981</v>
      </c>
      <c r="C7740" t="s">
        <v>16</v>
      </c>
      <c r="D7740">
        <v>242</v>
      </c>
      <c r="E7740" t="s">
        <v>6446</v>
      </c>
      <c r="F7740">
        <v>34322</v>
      </c>
      <c r="G7740">
        <v>1</v>
      </c>
      <c r="H7740">
        <v>4</v>
      </c>
      <c r="I7740" t="s">
        <v>6445</v>
      </c>
      <c r="J7740">
        <v>111</v>
      </c>
      <c r="K7740">
        <v>4416</v>
      </c>
      <c r="L7740">
        <v>2</v>
      </c>
      <c r="M7740" t="s">
        <v>16</v>
      </c>
      <c r="N7740">
        <v>28</v>
      </c>
      <c r="O7740" t="s">
        <v>16</v>
      </c>
      <c r="P7740">
        <v>4</v>
      </c>
      <c r="Q7740">
        <v>1</v>
      </c>
      <c r="R7740">
        <v>15</v>
      </c>
    </row>
    <row r="7741" spans="1:18" x14ac:dyDescent="0.35">
      <c r="A7741">
        <v>1009046</v>
      </c>
      <c r="B7741">
        <v>1982</v>
      </c>
      <c r="C7741" t="s">
        <v>16</v>
      </c>
      <c r="D7741">
        <v>456</v>
      </c>
      <c r="E7741" t="s">
        <v>6443</v>
      </c>
      <c r="F7741">
        <v>5009</v>
      </c>
      <c r="G7741">
        <v>3</v>
      </c>
      <c r="H7741">
        <v>3</v>
      </c>
      <c r="I7741" t="s">
        <v>31</v>
      </c>
      <c r="J7741">
        <v>87</v>
      </c>
      <c r="K7741">
        <v>2236</v>
      </c>
      <c r="L7741">
        <v>4</v>
      </c>
      <c r="M7741" t="s">
        <v>16</v>
      </c>
      <c r="N7741">
        <v>36</v>
      </c>
      <c r="O7741" t="s">
        <v>16</v>
      </c>
      <c r="P7741">
        <v>1</v>
      </c>
      <c r="Q7741">
        <v>1</v>
      </c>
      <c r="R7741">
        <v>8</v>
      </c>
    </row>
    <row r="7742" spans="1:18" x14ac:dyDescent="0.35">
      <c r="A7742">
        <v>1009047</v>
      </c>
      <c r="B7742">
        <v>1983</v>
      </c>
      <c r="C7742" t="s">
        <v>16</v>
      </c>
      <c r="D7742">
        <v>290</v>
      </c>
      <c r="E7742" t="s">
        <v>6444</v>
      </c>
      <c r="F7742">
        <v>11214</v>
      </c>
      <c r="G7742">
        <v>4</v>
      </c>
      <c r="H7742">
        <v>4</v>
      </c>
      <c r="I7742" t="s">
        <v>6447</v>
      </c>
      <c r="J7742">
        <v>51</v>
      </c>
      <c r="K7742">
        <v>2857</v>
      </c>
      <c r="L7742">
        <v>4</v>
      </c>
      <c r="M7742" t="s">
        <v>16</v>
      </c>
      <c r="N7742">
        <v>37</v>
      </c>
      <c r="O7742" t="s">
        <v>16</v>
      </c>
      <c r="P7742">
        <v>3</v>
      </c>
      <c r="Q7742">
        <v>1</v>
      </c>
      <c r="R7742">
        <v>20</v>
      </c>
    </row>
    <row r="7743" spans="1:18" x14ac:dyDescent="0.35">
      <c r="A7743">
        <v>1009048</v>
      </c>
      <c r="B7743">
        <v>1984</v>
      </c>
      <c r="C7743" t="s">
        <v>16</v>
      </c>
      <c r="D7743">
        <v>224</v>
      </c>
      <c r="E7743" t="s">
        <v>6444</v>
      </c>
      <c r="F7743">
        <v>49500</v>
      </c>
      <c r="G7743">
        <v>1</v>
      </c>
      <c r="H7743">
        <v>1</v>
      </c>
      <c r="I7743" t="s">
        <v>6445</v>
      </c>
      <c r="J7743">
        <v>63</v>
      </c>
      <c r="K7743">
        <v>7979</v>
      </c>
      <c r="L7743">
        <v>2</v>
      </c>
      <c r="M7743" t="s">
        <v>16</v>
      </c>
      <c r="N7743">
        <v>33</v>
      </c>
      <c r="O7743" t="s">
        <v>16</v>
      </c>
      <c r="P7743">
        <v>4</v>
      </c>
      <c r="Q7743">
        <v>1</v>
      </c>
      <c r="R7743">
        <v>16</v>
      </c>
    </row>
    <row r="7744" spans="1:18" x14ac:dyDescent="0.35">
      <c r="A7744">
        <v>1009049</v>
      </c>
      <c r="B7744">
        <v>1985</v>
      </c>
      <c r="C7744" t="s">
        <v>16</v>
      </c>
      <c r="D7744">
        <v>274</v>
      </c>
      <c r="E7744" t="s">
        <v>6444</v>
      </c>
      <c r="F7744">
        <v>33084</v>
      </c>
      <c r="G7744">
        <v>1</v>
      </c>
      <c r="H7744">
        <v>3</v>
      </c>
      <c r="I7744" t="s">
        <v>6447</v>
      </c>
      <c r="J7744">
        <v>115</v>
      </c>
      <c r="K7744">
        <v>8852</v>
      </c>
      <c r="L7744">
        <v>2</v>
      </c>
      <c r="M7744" t="s">
        <v>16</v>
      </c>
      <c r="N7744">
        <v>26</v>
      </c>
      <c r="O7744" t="s">
        <v>16</v>
      </c>
      <c r="P7744">
        <v>1</v>
      </c>
      <c r="Q7744">
        <v>0</v>
      </c>
      <c r="R7744">
        <v>17</v>
      </c>
    </row>
    <row r="7745" spans="1:18" x14ac:dyDescent="0.35">
      <c r="A7745">
        <v>1009050</v>
      </c>
      <c r="B7745">
        <v>1986</v>
      </c>
      <c r="C7745" t="s">
        <v>11</v>
      </c>
      <c r="D7745">
        <v>232</v>
      </c>
      <c r="E7745" t="s">
        <v>6443</v>
      </c>
      <c r="F7745">
        <v>31410</v>
      </c>
      <c r="G7745">
        <v>18</v>
      </c>
      <c r="H7745">
        <v>1</v>
      </c>
      <c r="I7745" t="s">
        <v>6445</v>
      </c>
      <c r="J7745">
        <v>103</v>
      </c>
      <c r="K7745">
        <v>2437</v>
      </c>
      <c r="L7745">
        <v>2</v>
      </c>
      <c r="M7745" t="s">
        <v>11</v>
      </c>
      <c r="N7745">
        <v>27</v>
      </c>
      <c r="O7745" t="s">
        <v>16</v>
      </c>
      <c r="P7745">
        <v>3</v>
      </c>
      <c r="Q7745">
        <v>0</v>
      </c>
      <c r="R7745">
        <v>8</v>
      </c>
    </row>
    <row r="7746" spans="1:18" x14ac:dyDescent="0.35">
      <c r="A7746">
        <v>1009051</v>
      </c>
      <c r="B7746">
        <v>1987</v>
      </c>
      <c r="C7746" t="s">
        <v>16</v>
      </c>
      <c r="D7746">
        <v>397</v>
      </c>
      <c r="E7746" t="s">
        <v>6443</v>
      </c>
      <c r="F7746">
        <v>46363</v>
      </c>
      <c r="G7746">
        <v>2</v>
      </c>
      <c r="H7746">
        <v>3</v>
      </c>
      <c r="I7746" t="s">
        <v>31</v>
      </c>
      <c r="J7746">
        <v>100</v>
      </c>
      <c r="K7746">
        <v>3265</v>
      </c>
      <c r="L7746">
        <v>9</v>
      </c>
      <c r="M7746" t="s">
        <v>16</v>
      </c>
      <c r="N7746">
        <v>29</v>
      </c>
      <c r="O7746" t="s">
        <v>16</v>
      </c>
      <c r="P7746">
        <v>2</v>
      </c>
      <c r="Q7746">
        <v>0</v>
      </c>
      <c r="R7746">
        <v>10</v>
      </c>
    </row>
    <row r="7747" spans="1:18" x14ac:dyDescent="0.35">
      <c r="A7747">
        <v>1009052</v>
      </c>
      <c r="B7747">
        <v>1988</v>
      </c>
      <c r="C7747" t="s">
        <v>16</v>
      </c>
      <c r="D7747">
        <v>329</v>
      </c>
      <c r="E7747" t="s">
        <v>6443</v>
      </c>
      <c r="F7747">
        <v>18669</v>
      </c>
      <c r="G7747">
        <v>4</v>
      </c>
      <c r="H7747">
        <v>2</v>
      </c>
      <c r="I7747" t="s">
        <v>6448</v>
      </c>
      <c r="J7747">
        <v>72</v>
      </c>
      <c r="K7747">
        <v>19281</v>
      </c>
      <c r="L7747">
        <v>2</v>
      </c>
      <c r="M7747" t="s">
        <v>16</v>
      </c>
      <c r="N7747">
        <v>33</v>
      </c>
      <c r="O7747" t="s">
        <v>16</v>
      </c>
      <c r="P7747">
        <v>4</v>
      </c>
      <c r="Q7747">
        <v>0</v>
      </c>
      <c r="R7747">
        <v>25</v>
      </c>
    </row>
    <row r="7748" spans="1:18" x14ac:dyDescent="0.35">
      <c r="A7748">
        <v>1009053</v>
      </c>
      <c r="B7748">
        <v>1989</v>
      </c>
      <c r="C7748" t="s">
        <v>16</v>
      </c>
      <c r="D7748">
        <v>452</v>
      </c>
      <c r="E7748" t="s">
        <v>6443</v>
      </c>
      <c r="F7748">
        <v>28690</v>
      </c>
      <c r="G7748">
        <v>6</v>
      </c>
      <c r="H7748">
        <v>2</v>
      </c>
      <c r="I7748" t="s">
        <v>6445</v>
      </c>
      <c r="J7748">
        <v>69</v>
      </c>
      <c r="K7748">
        <v>2321</v>
      </c>
      <c r="L7748">
        <v>9</v>
      </c>
      <c r="M7748" t="s">
        <v>16</v>
      </c>
      <c r="N7748">
        <v>25</v>
      </c>
      <c r="O7748" t="s">
        <v>16</v>
      </c>
      <c r="P7748">
        <v>4</v>
      </c>
      <c r="Q7748">
        <v>0</v>
      </c>
      <c r="R7748">
        <v>10</v>
      </c>
    </row>
    <row r="7749" spans="1:18" x14ac:dyDescent="0.35">
      <c r="A7749">
        <v>1009054</v>
      </c>
      <c r="B7749">
        <v>1990</v>
      </c>
      <c r="C7749" t="s">
        <v>16</v>
      </c>
      <c r="D7749">
        <v>390</v>
      </c>
      <c r="E7749" t="s">
        <v>6443</v>
      </c>
      <c r="F7749">
        <v>29932</v>
      </c>
      <c r="G7749">
        <v>1</v>
      </c>
      <c r="H7749">
        <v>4</v>
      </c>
      <c r="I7749" t="s">
        <v>6445</v>
      </c>
      <c r="J7749">
        <v>82</v>
      </c>
      <c r="K7749">
        <v>19581</v>
      </c>
      <c r="L7749">
        <v>4</v>
      </c>
      <c r="M7749" t="s">
        <v>16</v>
      </c>
      <c r="N7749">
        <v>27</v>
      </c>
      <c r="O7749" t="s">
        <v>16</v>
      </c>
      <c r="P7749">
        <v>3</v>
      </c>
      <c r="Q7749">
        <v>1</v>
      </c>
      <c r="R7749">
        <v>38</v>
      </c>
    </row>
    <row r="7750" spans="1:18" x14ac:dyDescent="0.35">
      <c r="A7750">
        <v>1009055</v>
      </c>
      <c r="B7750">
        <v>1991</v>
      </c>
      <c r="C7750" t="s">
        <v>11</v>
      </c>
      <c r="D7750">
        <v>261</v>
      </c>
      <c r="E7750" t="s">
        <v>6443</v>
      </c>
      <c r="F7750">
        <v>28502</v>
      </c>
      <c r="G7750">
        <v>14</v>
      </c>
      <c r="H7750">
        <v>3</v>
      </c>
      <c r="I7750" t="s">
        <v>6445</v>
      </c>
      <c r="J7750">
        <v>76</v>
      </c>
      <c r="K7750">
        <v>2488</v>
      </c>
      <c r="L7750">
        <v>6</v>
      </c>
      <c r="M7750" t="s">
        <v>11</v>
      </c>
      <c r="N7750">
        <v>25</v>
      </c>
      <c r="O7750" t="s">
        <v>16</v>
      </c>
      <c r="P7750">
        <v>3</v>
      </c>
      <c r="Q7750">
        <v>1</v>
      </c>
      <c r="R7750">
        <v>13</v>
      </c>
    </row>
    <row r="7751" spans="1:18" x14ac:dyDescent="0.35">
      <c r="A7751">
        <v>1009056</v>
      </c>
      <c r="B7751">
        <v>1992</v>
      </c>
      <c r="C7751" t="s">
        <v>16</v>
      </c>
      <c r="D7751">
        <v>331</v>
      </c>
      <c r="E7751" t="s">
        <v>6443</v>
      </c>
      <c r="F7751">
        <v>36245</v>
      </c>
      <c r="G7751">
        <v>16</v>
      </c>
      <c r="H7751">
        <v>3</v>
      </c>
      <c r="I7751" t="s">
        <v>6447</v>
      </c>
      <c r="J7751">
        <v>102</v>
      </c>
      <c r="K7751">
        <v>16118</v>
      </c>
      <c r="L7751">
        <v>6</v>
      </c>
      <c r="M7751" t="s">
        <v>11</v>
      </c>
      <c r="N7751">
        <v>39</v>
      </c>
      <c r="O7751" t="s">
        <v>11</v>
      </c>
      <c r="P7751">
        <v>3</v>
      </c>
      <c r="Q7751">
        <v>1</v>
      </c>
      <c r="R7751">
        <v>31</v>
      </c>
    </row>
    <row r="7752" spans="1:18" x14ac:dyDescent="0.35">
      <c r="A7752">
        <v>1009057</v>
      </c>
      <c r="B7752">
        <v>1993</v>
      </c>
      <c r="C7752" t="s">
        <v>11</v>
      </c>
      <c r="D7752">
        <v>254</v>
      </c>
      <c r="E7752" t="s">
        <v>6443</v>
      </c>
      <c r="F7752">
        <v>16332</v>
      </c>
      <c r="G7752">
        <v>2</v>
      </c>
      <c r="H7752">
        <v>2</v>
      </c>
      <c r="I7752" t="s">
        <v>31</v>
      </c>
      <c r="J7752">
        <v>59</v>
      </c>
      <c r="K7752">
        <v>2768</v>
      </c>
      <c r="L7752">
        <v>9</v>
      </c>
      <c r="M7752" t="s">
        <v>16</v>
      </c>
      <c r="N7752">
        <v>40</v>
      </c>
      <c r="O7752" t="s">
        <v>11</v>
      </c>
      <c r="P7752">
        <v>1</v>
      </c>
      <c r="Q7752">
        <v>0</v>
      </c>
      <c r="R7752">
        <v>15</v>
      </c>
    </row>
    <row r="7753" spans="1:18" x14ac:dyDescent="0.35">
      <c r="A7753">
        <v>1009058</v>
      </c>
      <c r="B7753">
        <v>1994</v>
      </c>
      <c r="C7753" t="s">
        <v>16</v>
      </c>
      <c r="D7753">
        <v>401</v>
      </c>
      <c r="E7753" t="s">
        <v>6446</v>
      </c>
      <c r="F7753">
        <v>27038</v>
      </c>
      <c r="G7753">
        <v>2</v>
      </c>
      <c r="H7753">
        <v>4</v>
      </c>
      <c r="I7753" t="s">
        <v>31</v>
      </c>
      <c r="J7753">
        <v>92</v>
      </c>
      <c r="K7753">
        <v>19117</v>
      </c>
      <c r="L7753">
        <v>2</v>
      </c>
      <c r="M7753" t="s">
        <v>11</v>
      </c>
      <c r="N7753">
        <v>31</v>
      </c>
      <c r="O7753" t="s">
        <v>16</v>
      </c>
      <c r="P7753">
        <v>4</v>
      </c>
      <c r="Q7753">
        <v>0</v>
      </c>
      <c r="R7753">
        <v>35</v>
      </c>
    </row>
    <row r="7754" spans="1:18" x14ac:dyDescent="0.35">
      <c r="A7754">
        <v>1009059</v>
      </c>
      <c r="B7754">
        <v>1995</v>
      </c>
      <c r="C7754" t="s">
        <v>16</v>
      </c>
      <c r="D7754">
        <v>245</v>
      </c>
      <c r="E7754" t="s">
        <v>6443</v>
      </c>
      <c r="F7754">
        <v>49085</v>
      </c>
      <c r="G7754">
        <v>4</v>
      </c>
      <c r="H7754">
        <v>2</v>
      </c>
      <c r="I7754" t="s">
        <v>31</v>
      </c>
      <c r="J7754">
        <v>71</v>
      </c>
      <c r="K7754">
        <v>3990</v>
      </c>
      <c r="L7754">
        <v>3</v>
      </c>
      <c r="M7754" t="s">
        <v>16</v>
      </c>
      <c r="N7754">
        <v>25</v>
      </c>
      <c r="O7754" t="s">
        <v>16</v>
      </c>
      <c r="P7754">
        <v>1</v>
      </c>
      <c r="Q7754">
        <v>1</v>
      </c>
      <c r="R7754">
        <v>14</v>
      </c>
    </row>
    <row r="7755" spans="1:18" x14ac:dyDescent="0.35">
      <c r="A7755">
        <v>1009060</v>
      </c>
      <c r="B7755">
        <v>1996</v>
      </c>
      <c r="C7755" t="s">
        <v>11</v>
      </c>
      <c r="D7755">
        <v>248</v>
      </c>
      <c r="E7755" t="s">
        <v>6443</v>
      </c>
      <c r="F7755">
        <v>18070</v>
      </c>
      <c r="G7755">
        <v>1</v>
      </c>
      <c r="H7755">
        <v>3</v>
      </c>
      <c r="I7755" t="s">
        <v>31</v>
      </c>
      <c r="J7755">
        <v>82</v>
      </c>
      <c r="K7755">
        <v>3790</v>
      </c>
      <c r="L7755">
        <v>0</v>
      </c>
      <c r="M7755" t="s">
        <v>11</v>
      </c>
      <c r="N7755">
        <v>26</v>
      </c>
      <c r="O7755" t="s">
        <v>16</v>
      </c>
      <c r="P7755">
        <v>4</v>
      </c>
      <c r="Q7755">
        <v>0</v>
      </c>
      <c r="R7755">
        <v>8</v>
      </c>
    </row>
    <row r="7756" spans="1:18" x14ac:dyDescent="0.35">
      <c r="A7756">
        <v>1009061</v>
      </c>
      <c r="B7756">
        <v>1997</v>
      </c>
      <c r="C7756" t="s">
        <v>16</v>
      </c>
      <c r="D7756">
        <v>298</v>
      </c>
      <c r="E7756" t="s">
        <v>6443</v>
      </c>
      <c r="F7756">
        <v>50139</v>
      </c>
      <c r="G7756">
        <v>1</v>
      </c>
      <c r="H7756">
        <v>4</v>
      </c>
      <c r="I7756" t="s">
        <v>6445</v>
      </c>
      <c r="J7756">
        <v>117</v>
      </c>
      <c r="K7756">
        <v>2278</v>
      </c>
      <c r="L7756">
        <v>8</v>
      </c>
      <c r="M7756" t="s">
        <v>16</v>
      </c>
      <c r="N7756">
        <v>25</v>
      </c>
      <c r="O7756" t="s">
        <v>16</v>
      </c>
      <c r="P7756">
        <v>3</v>
      </c>
      <c r="Q7756">
        <v>3</v>
      </c>
      <c r="R7756">
        <v>11</v>
      </c>
    </row>
    <row r="7757" spans="1:18" x14ac:dyDescent="0.35">
      <c r="A7757">
        <v>1009062</v>
      </c>
      <c r="B7757">
        <v>1998</v>
      </c>
      <c r="C7757" t="s">
        <v>16</v>
      </c>
      <c r="D7757">
        <v>251</v>
      </c>
      <c r="E7757" t="s">
        <v>6446</v>
      </c>
      <c r="F7757">
        <v>34198</v>
      </c>
      <c r="G7757">
        <v>26</v>
      </c>
      <c r="H7757">
        <v>4</v>
      </c>
      <c r="I7757" t="s">
        <v>6447</v>
      </c>
      <c r="J7757">
        <v>116</v>
      </c>
      <c r="K7757">
        <v>4512</v>
      </c>
      <c r="L7757">
        <v>0</v>
      </c>
      <c r="M7757" t="s">
        <v>16</v>
      </c>
      <c r="N7757">
        <v>34</v>
      </c>
      <c r="O7757" t="s">
        <v>16</v>
      </c>
      <c r="P7757">
        <v>1</v>
      </c>
      <c r="Q7757">
        <v>0</v>
      </c>
      <c r="R7757">
        <v>7</v>
      </c>
    </row>
    <row r="7758" spans="1:18" x14ac:dyDescent="0.35">
      <c r="A7758">
        <v>1009063</v>
      </c>
      <c r="B7758">
        <v>1999</v>
      </c>
      <c r="C7758" t="s">
        <v>16</v>
      </c>
      <c r="D7758">
        <v>315</v>
      </c>
      <c r="E7758" t="s">
        <v>6443</v>
      </c>
      <c r="F7758">
        <v>49432</v>
      </c>
      <c r="G7758">
        <v>19</v>
      </c>
      <c r="H7758">
        <v>2</v>
      </c>
      <c r="I7758" t="s">
        <v>31</v>
      </c>
      <c r="J7758">
        <v>53</v>
      </c>
      <c r="K7758">
        <v>3139</v>
      </c>
      <c r="L7758">
        <v>4</v>
      </c>
      <c r="M7758" t="s">
        <v>16</v>
      </c>
      <c r="N7758">
        <v>32</v>
      </c>
      <c r="O7758" t="s">
        <v>16</v>
      </c>
      <c r="P7758">
        <v>1</v>
      </c>
      <c r="Q7758">
        <v>2</v>
      </c>
      <c r="R7758">
        <v>22</v>
      </c>
    </row>
    <row r="7759" spans="1:18" x14ac:dyDescent="0.35">
      <c r="A7759">
        <v>1009064</v>
      </c>
      <c r="B7759">
        <v>2000</v>
      </c>
      <c r="C7759" t="s">
        <v>16</v>
      </c>
      <c r="D7759">
        <v>309</v>
      </c>
      <c r="E7759" t="s">
        <v>6443</v>
      </c>
      <c r="F7759">
        <v>45554</v>
      </c>
      <c r="G7759">
        <v>24</v>
      </c>
      <c r="H7759">
        <v>2</v>
      </c>
      <c r="I7759" t="s">
        <v>6448</v>
      </c>
      <c r="J7759">
        <v>79</v>
      </c>
      <c r="K7759">
        <v>3373</v>
      </c>
      <c r="L7759">
        <v>1</v>
      </c>
      <c r="M7759" t="s">
        <v>16</v>
      </c>
      <c r="N7759">
        <v>35</v>
      </c>
      <c r="O7759" t="s">
        <v>16</v>
      </c>
      <c r="P7759">
        <v>1</v>
      </c>
      <c r="Q7759">
        <v>2</v>
      </c>
      <c r="R7759">
        <v>14</v>
      </c>
    </row>
    <row r="7760" spans="1:18" x14ac:dyDescent="0.35">
      <c r="A7760">
        <v>1009065</v>
      </c>
      <c r="B7760">
        <v>2001</v>
      </c>
      <c r="C7760" t="s">
        <v>16</v>
      </c>
      <c r="D7760">
        <v>347</v>
      </c>
      <c r="E7760" t="s">
        <v>6443</v>
      </c>
      <c r="F7760">
        <v>8881</v>
      </c>
      <c r="G7760">
        <v>1</v>
      </c>
      <c r="H7760">
        <v>3</v>
      </c>
      <c r="I7760" t="s">
        <v>6433</v>
      </c>
      <c r="J7760">
        <v>94</v>
      </c>
      <c r="K7760">
        <v>19266</v>
      </c>
      <c r="L7760">
        <v>0</v>
      </c>
      <c r="M7760" t="s">
        <v>16</v>
      </c>
      <c r="N7760">
        <v>32</v>
      </c>
      <c r="O7760" t="s">
        <v>16</v>
      </c>
      <c r="P7760">
        <v>3</v>
      </c>
      <c r="Q7760">
        <v>1</v>
      </c>
      <c r="R7760">
        <v>29</v>
      </c>
    </row>
    <row r="7761" spans="1:18" x14ac:dyDescent="0.35">
      <c r="A7761">
        <v>1009066</v>
      </c>
      <c r="B7761">
        <v>2002</v>
      </c>
      <c r="C7761" t="s">
        <v>16</v>
      </c>
      <c r="D7761">
        <v>239</v>
      </c>
      <c r="E7761" t="s">
        <v>6444</v>
      </c>
      <c r="F7761">
        <v>46486</v>
      </c>
      <c r="G7761">
        <v>3</v>
      </c>
      <c r="H7761">
        <v>4</v>
      </c>
      <c r="I7761" t="s">
        <v>6445</v>
      </c>
      <c r="J7761">
        <v>96</v>
      </c>
      <c r="K7761">
        <v>13725</v>
      </c>
      <c r="L7761">
        <v>10</v>
      </c>
      <c r="M7761" t="s">
        <v>16</v>
      </c>
      <c r="N7761">
        <v>36</v>
      </c>
      <c r="O7761" t="s">
        <v>16</v>
      </c>
      <c r="P7761">
        <v>1</v>
      </c>
      <c r="Q7761">
        <v>1</v>
      </c>
      <c r="R7761">
        <v>16</v>
      </c>
    </row>
    <row r="7762" spans="1:18" x14ac:dyDescent="0.35">
      <c r="A7762">
        <v>1009067</v>
      </c>
      <c r="B7762">
        <v>2003</v>
      </c>
      <c r="C7762" t="s">
        <v>16</v>
      </c>
      <c r="D7762">
        <v>260</v>
      </c>
      <c r="E7762" t="s">
        <v>6443</v>
      </c>
      <c r="F7762">
        <v>29160</v>
      </c>
      <c r="G7762">
        <v>5</v>
      </c>
      <c r="H7762">
        <v>4</v>
      </c>
      <c r="I7762" t="s">
        <v>31</v>
      </c>
      <c r="J7762">
        <v>77</v>
      </c>
      <c r="K7762">
        <v>2969</v>
      </c>
      <c r="L7762">
        <v>2</v>
      </c>
      <c r="M7762" t="s">
        <v>16</v>
      </c>
      <c r="N7762">
        <v>29</v>
      </c>
      <c r="O7762" t="s">
        <v>16</v>
      </c>
      <c r="P7762">
        <v>3</v>
      </c>
      <c r="Q7762">
        <v>1</v>
      </c>
      <c r="R7762">
        <v>12</v>
      </c>
    </row>
    <row r="7763" spans="1:18" x14ac:dyDescent="0.35">
      <c r="A7763">
        <v>1009068</v>
      </c>
      <c r="B7763">
        <v>2004</v>
      </c>
      <c r="C7763" t="s">
        <v>16</v>
      </c>
      <c r="D7763">
        <v>261</v>
      </c>
      <c r="E7763" t="s">
        <v>6443</v>
      </c>
      <c r="F7763">
        <v>16499</v>
      </c>
      <c r="G7763">
        <v>2</v>
      </c>
      <c r="H7763">
        <v>4</v>
      </c>
      <c r="I7763" t="s">
        <v>31</v>
      </c>
      <c r="J7763">
        <v>102</v>
      </c>
      <c r="K7763">
        <v>6013</v>
      </c>
      <c r="L7763">
        <v>7</v>
      </c>
      <c r="M7763" t="s">
        <v>16</v>
      </c>
      <c r="N7763">
        <v>26</v>
      </c>
      <c r="O7763" t="s">
        <v>16</v>
      </c>
      <c r="P7763">
        <v>2</v>
      </c>
      <c r="Q7763">
        <v>1</v>
      </c>
      <c r="R7763">
        <v>17</v>
      </c>
    </row>
    <row r="7764" spans="1:18" x14ac:dyDescent="0.35">
      <c r="A7764">
        <v>1009069</v>
      </c>
      <c r="B7764">
        <v>2005</v>
      </c>
      <c r="C7764" t="s">
        <v>16</v>
      </c>
      <c r="D7764">
        <v>291</v>
      </c>
      <c r="E7764" t="s">
        <v>6443</v>
      </c>
      <c r="F7764">
        <v>35643</v>
      </c>
      <c r="G7764">
        <v>1</v>
      </c>
      <c r="H7764">
        <v>2</v>
      </c>
      <c r="I7764" t="s">
        <v>6445</v>
      </c>
      <c r="J7764">
        <v>106</v>
      </c>
      <c r="K7764">
        <v>3972</v>
      </c>
      <c r="L7764">
        <v>3</v>
      </c>
      <c r="M7764" t="s">
        <v>16</v>
      </c>
      <c r="N7764">
        <v>30</v>
      </c>
      <c r="O7764" t="s">
        <v>16</v>
      </c>
      <c r="P7764">
        <v>1</v>
      </c>
      <c r="Q7764">
        <v>1</v>
      </c>
      <c r="R7764">
        <v>23</v>
      </c>
    </row>
    <row r="7765" spans="1:18" x14ac:dyDescent="0.35">
      <c r="A7765">
        <v>1009070</v>
      </c>
      <c r="B7765">
        <v>2006</v>
      </c>
      <c r="C7765" t="s">
        <v>16</v>
      </c>
      <c r="D7765">
        <v>352</v>
      </c>
      <c r="E7765" t="s">
        <v>6444</v>
      </c>
      <c r="F7765">
        <v>42010</v>
      </c>
      <c r="G7765">
        <v>7</v>
      </c>
      <c r="H7765">
        <v>4</v>
      </c>
      <c r="I7765" t="s">
        <v>31</v>
      </c>
      <c r="J7765">
        <v>100</v>
      </c>
      <c r="K7765">
        <v>6482</v>
      </c>
      <c r="L7765">
        <v>4</v>
      </c>
      <c r="M7765" t="s">
        <v>16</v>
      </c>
      <c r="N7765">
        <v>33</v>
      </c>
      <c r="O7765" t="s">
        <v>16</v>
      </c>
      <c r="P7765">
        <v>4</v>
      </c>
      <c r="Q7765">
        <v>1</v>
      </c>
      <c r="R7765">
        <v>11</v>
      </c>
    </row>
    <row r="7766" spans="1:18" x14ac:dyDescent="0.35">
      <c r="A7766">
        <v>1009071</v>
      </c>
      <c r="B7766">
        <v>2007</v>
      </c>
      <c r="C7766" t="s">
        <v>11</v>
      </c>
      <c r="D7766">
        <v>283</v>
      </c>
      <c r="E7766" t="s">
        <v>6444</v>
      </c>
      <c r="F7766">
        <v>17694</v>
      </c>
      <c r="G7766">
        <v>10</v>
      </c>
      <c r="H7766">
        <v>3</v>
      </c>
      <c r="I7766" t="s">
        <v>6445</v>
      </c>
      <c r="J7766">
        <v>80</v>
      </c>
      <c r="K7766">
        <v>10111</v>
      </c>
      <c r="L7766">
        <v>7</v>
      </c>
      <c r="M7766" t="s">
        <v>16</v>
      </c>
      <c r="N7766">
        <v>31</v>
      </c>
      <c r="O7766" t="s">
        <v>16</v>
      </c>
      <c r="P7766">
        <v>2</v>
      </c>
      <c r="Q7766">
        <v>2</v>
      </c>
      <c r="R7766">
        <v>23</v>
      </c>
    </row>
    <row r="7767" spans="1:18" x14ac:dyDescent="0.35">
      <c r="A7767">
        <v>1009072</v>
      </c>
      <c r="B7767">
        <v>2008</v>
      </c>
      <c r="C7767" t="s">
        <v>16</v>
      </c>
      <c r="D7767">
        <v>303</v>
      </c>
      <c r="E7767" t="s">
        <v>6444</v>
      </c>
      <c r="F7767">
        <v>17708</v>
      </c>
      <c r="G7767">
        <v>2</v>
      </c>
      <c r="H7767">
        <v>4</v>
      </c>
      <c r="I7767" t="s">
        <v>6448</v>
      </c>
      <c r="J7767">
        <v>79</v>
      </c>
      <c r="K7767">
        <v>11005</v>
      </c>
      <c r="L7767">
        <v>0</v>
      </c>
      <c r="M7767" t="s">
        <v>16</v>
      </c>
      <c r="N7767">
        <v>42</v>
      </c>
      <c r="O7767" t="s">
        <v>11</v>
      </c>
      <c r="P7767">
        <v>4</v>
      </c>
      <c r="Q7767">
        <v>0</v>
      </c>
      <c r="R7767">
        <v>24</v>
      </c>
    </row>
    <row r="7768" spans="1:18" x14ac:dyDescent="0.35">
      <c r="A7768">
        <v>1009073</v>
      </c>
      <c r="B7768">
        <v>2009</v>
      </c>
      <c r="C7768" t="s">
        <v>16</v>
      </c>
      <c r="D7768">
        <v>231</v>
      </c>
      <c r="E7768" t="s">
        <v>6443</v>
      </c>
      <c r="F7768">
        <v>23329</v>
      </c>
      <c r="G7768">
        <v>15</v>
      </c>
      <c r="H7768">
        <v>3</v>
      </c>
      <c r="I7768" t="s">
        <v>31</v>
      </c>
      <c r="J7768">
        <v>73</v>
      </c>
      <c r="K7768">
        <v>2387</v>
      </c>
      <c r="L7768">
        <v>1</v>
      </c>
      <c r="M7768" t="s">
        <v>16</v>
      </c>
      <c r="N7768">
        <v>33</v>
      </c>
      <c r="O7768" t="s">
        <v>16</v>
      </c>
      <c r="P7768">
        <v>1</v>
      </c>
      <c r="Q7768">
        <v>0</v>
      </c>
      <c r="R7768">
        <v>15</v>
      </c>
    </row>
    <row r="7769" spans="1:18" x14ac:dyDescent="0.35">
      <c r="A7769">
        <v>1009074</v>
      </c>
      <c r="B7769">
        <v>2010</v>
      </c>
      <c r="C7769" t="s">
        <v>16</v>
      </c>
      <c r="D7769">
        <v>321</v>
      </c>
      <c r="E7769" t="s">
        <v>6443</v>
      </c>
      <c r="F7769">
        <v>32106</v>
      </c>
      <c r="G7769">
        <v>17</v>
      </c>
      <c r="H7769">
        <v>2</v>
      </c>
      <c r="I7769" t="s">
        <v>31</v>
      </c>
      <c r="J7769">
        <v>106</v>
      </c>
      <c r="K7769">
        <v>6605</v>
      </c>
      <c r="L7769">
        <v>5</v>
      </c>
      <c r="M7769" t="s">
        <v>11</v>
      </c>
      <c r="N7769">
        <v>23</v>
      </c>
      <c r="O7769" t="s">
        <v>16</v>
      </c>
      <c r="P7769">
        <v>3</v>
      </c>
      <c r="Q7769">
        <v>0</v>
      </c>
      <c r="R7769">
        <v>18</v>
      </c>
    </row>
    <row r="7770" spans="1:18" x14ac:dyDescent="0.35">
      <c r="A7770">
        <v>1009075</v>
      </c>
      <c r="B7770">
        <v>2011</v>
      </c>
      <c r="C7770" t="s">
        <v>16</v>
      </c>
      <c r="D7770">
        <v>231</v>
      </c>
      <c r="E7770" t="s">
        <v>6443</v>
      </c>
      <c r="F7770">
        <v>43685</v>
      </c>
      <c r="G7770">
        <v>20</v>
      </c>
      <c r="H7770">
        <v>2</v>
      </c>
      <c r="I7770" t="s">
        <v>6447</v>
      </c>
      <c r="J7770">
        <v>59</v>
      </c>
      <c r="K7770">
        <v>6982</v>
      </c>
      <c r="L7770">
        <v>3</v>
      </c>
      <c r="M7770" t="s">
        <v>16</v>
      </c>
      <c r="N7770">
        <v>36</v>
      </c>
      <c r="O7770" t="s">
        <v>16</v>
      </c>
      <c r="P7770">
        <v>4</v>
      </c>
      <c r="Q7770">
        <v>1</v>
      </c>
      <c r="R7770">
        <v>17</v>
      </c>
    </row>
    <row r="7771" spans="1:18" x14ac:dyDescent="0.35">
      <c r="A7771">
        <v>1009076</v>
      </c>
      <c r="B7771">
        <v>2012</v>
      </c>
      <c r="C7771" t="s">
        <v>16</v>
      </c>
      <c r="D7771">
        <v>197</v>
      </c>
      <c r="E7771" t="s">
        <v>6443</v>
      </c>
      <c r="F7771">
        <v>24023</v>
      </c>
      <c r="G7771">
        <v>1</v>
      </c>
      <c r="H7771">
        <v>3</v>
      </c>
      <c r="I7771" t="s">
        <v>31</v>
      </c>
      <c r="J7771">
        <v>77</v>
      </c>
      <c r="K7771">
        <v>4946</v>
      </c>
      <c r="L7771">
        <v>1</v>
      </c>
      <c r="M7771" t="s">
        <v>16</v>
      </c>
      <c r="N7771">
        <v>31</v>
      </c>
      <c r="O7771" t="s">
        <v>16</v>
      </c>
      <c r="P7771">
        <v>4</v>
      </c>
      <c r="Q7771">
        <v>2</v>
      </c>
      <c r="R7771">
        <v>8</v>
      </c>
    </row>
    <row r="7772" spans="1:18" x14ac:dyDescent="0.35">
      <c r="A7772">
        <v>1009077</v>
      </c>
      <c r="B7772">
        <v>2013</v>
      </c>
      <c r="C7772" t="s">
        <v>16</v>
      </c>
      <c r="D7772">
        <v>329</v>
      </c>
      <c r="E7772" t="s">
        <v>6443</v>
      </c>
      <c r="F7772">
        <v>9467</v>
      </c>
      <c r="G7772">
        <v>2</v>
      </c>
      <c r="H7772">
        <v>3</v>
      </c>
      <c r="I7772" t="s">
        <v>6445</v>
      </c>
      <c r="J7772">
        <v>71</v>
      </c>
      <c r="K7772">
        <v>2663</v>
      </c>
      <c r="L7772">
        <v>0</v>
      </c>
      <c r="M7772" t="s">
        <v>11</v>
      </c>
      <c r="N7772">
        <v>23</v>
      </c>
      <c r="O7772" t="s">
        <v>16</v>
      </c>
      <c r="P7772">
        <v>3</v>
      </c>
      <c r="Q7772">
        <v>1</v>
      </c>
      <c r="R7772">
        <v>14</v>
      </c>
    </row>
    <row r="7773" spans="1:18" x14ac:dyDescent="0.35">
      <c r="A7773">
        <v>1009078</v>
      </c>
      <c r="B7773">
        <v>2014</v>
      </c>
      <c r="C7773" t="s">
        <v>16</v>
      </c>
      <c r="D7773">
        <v>309</v>
      </c>
      <c r="E7773" t="s">
        <v>6443</v>
      </c>
      <c r="F7773">
        <v>49594</v>
      </c>
      <c r="G7773">
        <v>2</v>
      </c>
      <c r="H7773">
        <v>2</v>
      </c>
      <c r="I7773" t="s">
        <v>6445</v>
      </c>
      <c r="J7773">
        <v>67</v>
      </c>
      <c r="K7773">
        <v>19487</v>
      </c>
      <c r="L7773">
        <v>1</v>
      </c>
      <c r="M7773" t="s">
        <v>16</v>
      </c>
      <c r="N7773">
        <v>39</v>
      </c>
      <c r="O7773" t="s">
        <v>16</v>
      </c>
      <c r="P7773">
        <v>4</v>
      </c>
      <c r="Q7773">
        <v>1</v>
      </c>
      <c r="R7773">
        <v>29</v>
      </c>
    </row>
    <row r="7774" spans="1:18" x14ac:dyDescent="0.35">
      <c r="A7774">
        <v>1009079</v>
      </c>
      <c r="B7774">
        <v>2015</v>
      </c>
      <c r="C7774" t="s">
        <v>16</v>
      </c>
      <c r="D7774">
        <v>396</v>
      </c>
      <c r="E7774" t="s">
        <v>6443</v>
      </c>
      <c r="F7774">
        <v>29216</v>
      </c>
      <c r="G7774">
        <v>1</v>
      </c>
      <c r="H7774">
        <v>3</v>
      </c>
      <c r="I7774" t="s">
        <v>31</v>
      </c>
      <c r="J7774">
        <v>109</v>
      </c>
      <c r="K7774">
        <v>2777</v>
      </c>
      <c r="L7774">
        <v>3</v>
      </c>
      <c r="M7774" t="s">
        <v>16</v>
      </c>
      <c r="N7774">
        <v>25</v>
      </c>
      <c r="O7774" t="s">
        <v>16</v>
      </c>
      <c r="P7774">
        <v>2</v>
      </c>
      <c r="Q7774">
        <v>0</v>
      </c>
      <c r="R7774">
        <v>5</v>
      </c>
    </row>
    <row r="7775" spans="1:18" x14ac:dyDescent="0.35">
      <c r="A7775">
        <v>1009080</v>
      </c>
      <c r="B7775">
        <v>2023</v>
      </c>
      <c r="C7775" t="s">
        <v>11</v>
      </c>
      <c r="D7775">
        <v>237</v>
      </c>
      <c r="E7775" t="s">
        <v>6444</v>
      </c>
      <c r="F7775">
        <v>10793</v>
      </c>
      <c r="G7775">
        <v>29</v>
      </c>
      <c r="H7775">
        <v>2</v>
      </c>
      <c r="I7775" t="s">
        <v>6445</v>
      </c>
      <c r="J7775">
        <v>88</v>
      </c>
      <c r="K7775">
        <v>3539</v>
      </c>
      <c r="L7775">
        <v>2</v>
      </c>
      <c r="M7775" t="s">
        <v>16</v>
      </c>
      <c r="N7775">
        <v>30</v>
      </c>
      <c r="O7775" t="s">
        <v>16</v>
      </c>
      <c r="P7775">
        <v>2</v>
      </c>
      <c r="Q7775">
        <v>0</v>
      </c>
      <c r="R7775">
        <v>13</v>
      </c>
    </row>
    <row r="7776" spans="1:18" x14ac:dyDescent="0.35">
      <c r="A7776">
        <v>1009081</v>
      </c>
      <c r="B7776">
        <v>2022</v>
      </c>
      <c r="C7776" t="s">
        <v>16</v>
      </c>
      <c r="D7776">
        <v>245</v>
      </c>
      <c r="E7776" t="s">
        <v>6444</v>
      </c>
      <c r="F7776">
        <v>45941</v>
      </c>
      <c r="G7776">
        <v>7</v>
      </c>
      <c r="H7776">
        <v>3</v>
      </c>
      <c r="I7776" t="s">
        <v>31</v>
      </c>
      <c r="J7776">
        <v>114</v>
      </c>
      <c r="K7776">
        <v>2856</v>
      </c>
      <c r="L7776">
        <v>3</v>
      </c>
      <c r="M7776" t="s">
        <v>16</v>
      </c>
      <c r="N7776">
        <v>35</v>
      </c>
      <c r="O7776" t="s">
        <v>11</v>
      </c>
      <c r="P7776">
        <v>3</v>
      </c>
      <c r="Q7776">
        <v>0</v>
      </c>
      <c r="R7776">
        <v>13</v>
      </c>
    </row>
    <row r="7777" spans="1:18" x14ac:dyDescent="0.35">
      <c r="A7777">
        <v>1009082</v>
      </c>
      <c r="B7777">
        <v>2019</v>
      </c>
      <c r="C7777" t="s">
        <v>16</v>
      </c>
      <c r="D7777">
        <v>295</v>
      </c>
      <c r="E7777" t="s">
        <v>6446</v>
      </c>
      <c r="F7777">
        <v>46484</v>
      </c>
      <c r="G7777">
        <v>2</v>
      </c>
      <c r="H7777">
        <v>2</v>
      </c>
      <c r="I7777" t="s">
        <v>31</v>
      </c>
      <c r="J7777">
        <v>47</v>
      </c>
      <c r="K7777">
        <v>5305</v>
      </c>
      <c r="L7777">
        <v>5</v>
      </c>
      <c r="M7777" t="s">
        <v>16</v>
      </c>
      <c r="N7777">
        <v>36</v>
      </c>
      <c r="O7777" t="s">
        <v>16</v>
      </c>
      <c r="P7777">
        <v>4</v>
      </c>
      <c r="Q7777">
        <v>1</v>
      </c>
      <c r="R7777">
        <v>19</v>
      </c>
    </row>
    <row r="7778" spans="1:18" x14ac:dyDescent="0.35">
      <c r="A7778">
        <v>1009083</v>
      </c>
      <c r="B7778">
        <v>2021</v>
      </c>
      <c r="C7778" t="s">
        <v>16</v>
      </c>
      <c r="D7778">
        <v>249</v>
      </c>
      <c r="E7778" t="s">
        <v>6443</v>
      </c>
      <c r="F7778">
        <v>4519</v>
      </c>
      <c r="G7778">
        <v>2</v>
      </c>
      <c r="H7778">
        <v>1</v>
      </c>
      <c r="I7778" t="s">
        <v>6448</v>
      </c>
      <c r="J7778">
        <v>95</v>
      </c>
      <c r="K7778">
        <v>2230</v>
      </c>
      <c r="L7778">
        <v>6</v>
      </c>
      <c r="M7778" t="s">
        <v>16</v>
      </c>
      <c r="N7778">
        <v>29</v>
      </c>
      <c r="O7778" t="s">
        <v>16</v>
      </c>
      <c r="P7778">
        <v>4</v>
      </c>
      <c r="Q7778">
        <v>0</v>
      </c>
      <c r="R7778">
        <v>17</v>
      </c>
    </row>
    <row r="7779" spans="1:18" x14ac:dyDescent="0.35">
      <c r="A7779">
        <v>1009084</v>
      </c>
      <c r="B7779">
        <v>2020</v>
      </c>
      <c r="C7779" t="s">
        <v>16</v>
      </c>
      <c r="D7779">
        <v>353</v>
      </c>
      <c r="E7779" t="s">
        <v>6443</v>
      </c>
      <c r="F7779">
        <v>17133</v>
      </c>
      <c r="G7779">
        <v>2</v>
      </c>
      <c r="H7779">
        <v>3</v>
      </c>
      <c r="I7779" t="s">
        <v>6448</v>
      </c>
      <c r="J7779">
        <v>91</v>
      </c>
      <c r="K7779">
        <v>16922</v>
      </c>
      <c r="L7779">
        <v>4</v>
      </c>
      <c r="M7779" t="s">
        <v>11</v>
      </c>
      <c r="N7779">
        <v>27</v>
      </c>
      <c r="O7779" t="s">
        <v>16</v>
      </c>
      <c r="P7779">
        <v>2</v>
      </c>
      <c r="Q7779">
        <v>1</v>
      </c>
      <c r="R7779">
        <v>34</v>
      </c>
    </row>
    <row r="7780" spans="1:18" x14ac:dyDescent="0.35">
      <c r="A7780">
        <v>1009085</v>
      </c>
      <c r="B7780">
        <v>1970</v>
      </c>
      <c r="C7780" t="s">
        <v>11</v>
      </c>
      <c r="D7780">
        <v>216</v>
      </c>
      <c r="E7780" t="s">
        <v>6443</v>
      </c>
      <c r="F7780">
        <v>18566</v>
      </c>
      <c r="G7780">
        <v>2</v>
      </c>
      <c r="H7780">
        <v>4</v>
      </c>
      <c r="I7780" t="s">
        <v>31</v>
      </c>
      <c r="J7780">
        <v>88</v>
      </c>
      <c r="K7780">
        <v>3543</v>
      </c>
      <c r="L7780">
        <v>4</v>
      </c>
      <c r="M7780" t="s">
        <v>16</v>
      </c>
      <c r="N7780">
        <v>27</v>
      </c>
      <c r="O7780" t="s">
        <v>16</v>
      </c>
      <c r="P7780">
        <v>3</v>
      </c>
      <c r="Q7780">
        <v>0</v>
      </c>
      <c r="R7780">
        <v>10</v>
      </c>
    </row>
    <row r="7781" spans="1:18" x14ac:dyDescent="0.35">
      <c r="A7781">
        <v>1009086</v>
      </c>
      <c r="B7781">
        <v>1971</v>
      </c>
      <c r="C7781" t="s">
        <v>16</v>
      </c>
      <c r="D7781">
        <v>225</v>
      </c>
      <c r="E7781" t="s">
        <v>6443</v>
      </c>
      <c r="F7781">
        <v>42384</v>
      </c>
      <c r="G7781">
        <v>2</v>
      </c>
      <c r="H7781">
        <v>3</v>
      </c>
      <c r="I7781" t="s">
        <v>6445</v>
      </c>
      <c r="J7781">
        <v>92</v>
      </c>
      <c r="K7781">
        <v>6702</v>
      </c>
      <c r="L7781">
        <v>3</v>
      </c>
      <c r="M7781" t="s">
        <v>16</v>
      </c>
      <c r="N7781">
        <v>31</v>
      </c>
      <c r="O7781" t="s">
        <v>16</v>
      </c>
      <c r="P7781">
        <v>2</v>
      </c>
      <c r="Q7781">
        <v>2</v>
      </c>
      <c r="R7781">
        <v>15</v>
      </c>
    </row>
    <row r="7782" spans="1:18" x14ac:dyDescent="0.35">
      <c r="A7782">
        <v>1009087</v>
      </c>
      <c r="B7782">
        <v>1972</v>
      </c>
      <c r="C7782" t="s">
        <v>16</v>
      </c>
      <c r="D7782">
        <v>241</v>
      </c>
      <c r="E7782" t="s">
        <v>6443</v>
      </c>
      <c r="F7782">
        <v>51253</v>
      </c>
      <c r="G7782">
        <v>23</v>
      </c>
      <c r="H7782">
        <v>3</v>
      </c>
      <c r="I7782" t="s">
        <v>6445</v>
      </c>
      <c r="J7782">
        <v>87</v>
      </c>
      <c r="K7782">
        <v>5643</v>
      </c>
      <c r="L7782">
        <v>0</v>
      </c>
      <c r="M7782" t="s">
        <v>16</v>
      </c>
      <c r="N7782">
        <v>33</v>
      </c>
      <c r="O7782" t="s">
        <v>11</v>
      </c>
      <c r="P7782">
        <v>2</v>
      </c>
      <c r="Q7782">
        <v>1</v>
      </c>
      <c r="R7782">
        <v>18</v>
      </c>
    </row>
    <row r="7783" spans="1:18" x14ac:dyDescent="0.35">
      <c r="A7783">
        <v>1009088</v>
      </c>
      <c r="B7783">
        <v>1973</v>
      </c>
      <c r="C7783" t="s">
        <v>16</v>
      </c>
      <c r="D7783">
        <v>201</v>
      </c>
      <c r="E7783" t="s">
        <v>6446</v>
      </c>
      <c r="F7783">
        <v>23685</v>
      </c>
      <c r="G7783">
        <v>5</v>
      </c>
      <c r="H7783">
        <v>2</v>
      </c>
      <c r="I7783" t="s">
        <v>31</v>
      </c>
      <c r="J7783">
        <v>100</v>
      </c>
      <c r="K7783">
        <v>4060</v>
      </c>
      <c r="L7783">
        <v>2</v>
      </c>
      <c r="M7783" t="s">
        <v>16</v>
      </c>
      <c r="N7783">
        <v>25</v>
      </c>
      <c r="O7783" t="s">
        <v>16</v>
      </c>
      <c r="P7783">
        <v>4</v>
      </c>
      <c r="Q7783">
        <v>2</v>
      </c>
      <c r="R7783">
        <v>10</v>
      </c>
    </row>
    <row r="7784" spans="1:18" x14ac:dyDescent="0.35">
      <c r="A7784">
        <v>1009089</v>
      </c>
      <c r="B7784">
        <v>1974</v>
      </c>
      <c r="C7784" t="s">
        <v>16</v>
      </c>
      <c r="D7784">
        <v>342</v>
      </c>
      <c r="E7784" t="s">
        <v>6443</v>
      </c>
      <c r="F7784">
        <v>48529</v>
      </c>
      <c r="G7784">
        <v>20</v>
      </c>
      <c r="H7784">
        <v>2</v>
      </c>
      <c r="I7784" t="s">
        <v>6445</v>
      </c>
      <c r="J7784">
        <v>95</v>
      </c>
      <c r="K7784">
        <v>13559</v>
      </c>
      <c r="L7784">
        <v>2</v>
      </c>
      <c r="M7784" t="s">
        <v>11</v>
      </c>
      <c r="N7784">
        <v>25</v>
      </c>
      <c r="O7784" t="s">
        <v>16</v>
      </c>
      <c r="P7784">
        <v>2</v>
      </c>
      <c r="Q7784">
        <v>0</v>
      </c>
      <c r="R7784">
        <v>28</v>
      </c>
    </row>
    <row r="7785" spans="1:18" x14ac:dyDescent="0.35">
      <c r="A7785">
        <v>1009090</v>
      </c>
      <c r="B7785">
        <v>1975</v>
      </c>
      <c r="C7785" t="s">
        <v>16</v>
      </c>
      <c r="D7785">
        <v>277</v>
      </c>
      <c r="E7785" t="s">
        <v>6443</v>
      </c>
      <c r="F7785">
        <v>49146</v>
      </c>
      <c r="G7785">
        <v>6</v>
      </c>
      <c r="H7785">
        <v>3</v>
      </c>
      <c r="I7785" t="s">
        <v>31</v>
      </c>
      <c r="J7785">
        <v>58</v>
      </c>
      <c r="K7785">
        <v>3274</v>
      </c>
      <c r="L7785">
        <v>2</v>
      </c>
      <c r="M7785" t="s">
        <v>16</v>
      </c>
      <c r="N7785">
        <v>30</v>
      </c>
      <c r="O7785" t="s">
        <v>16</v>
      </c>
      <c r="P7785">
        <v>3</v>
      </c>
      <c r="Q7785">
        <v>1</v>
      </c>
      <c r="R7785">
        <v>18</v>
      </c>
    </row>
    <row r="7786" spans="1:18" x14ac:dyDescent="0.35">
      <c r="A7786">
        <v>1009091</v>
      </c>
      <c r="B7786">
        <v>1976</v>
      </c>
      <c r="C7786" t="s">
        <v>16</v>
      </c>
      <c r="D7786">
        <v>425</v>
      </c>
      <c r="E7786" t="s">
        <v>6443</v>
      </c>
      <c r="F7786">
        <v>15874</v>
      </c>
      <c r="G7786">
        <v>1</v>
      </c>
      <c r="H7786">
        <v>3</v>
      </c>
      <c r="I7786" t="s">
        <v>6445</v>
      </c>
      <c r="J7786">
        <v>99</v>
      </c>
      <c r="K7786">
        <v>19113</v>
      </c>
      <c r="L7786">
        <v>0</v>
      </c>
      <c r="M7786" t="s">
        <v>11</v>
      </c>
      <c r="N7786">
        <v>24</v>
      </c>
      <c r="O7786" t="s">
        <v>16</v>
      </c>
      <c r="P7786">
        <v>3</v>
      </c>
      <c r="Q7786">
        <v>0</v>
      </c>
      <c r="R7786">
        <v>43</v>
      </c>
    </row>
    <row r="7787" spans="1:18" x14ac:dyDescent="0.35">
      <c r="A7787">
        <v>1009092</v>
      </c>
      <c r="B7787">
        <v>1977</v>
      </c>
      <c r="C7787" t="s">
        <v>11</v>
      </c>
      <c r="D7787">
        <v>365</v>
      </c>
      <c r="E7787" t="s">
        <v>6446</v>
      </c>
      <c r="F7787">
        <v>23350</v>
      </c>
      <c r="G7787">
        <v>29</v>
      </c>
      <c r="H7787">
        <v>4</v>
      </c>
      <c r="I7787" t="s">
        <v>31</v>
      </c>
      <c r="J7787">
        <v>107</v>
      </c>
      <c r="K7787">
        <v>11897</v>
      </c>
      <c r="L7787">
        <v>3</v>
      </c>
      <c r="M7787" t="s">
        <v>11</v>
      </c>
      <c r="N7787">
        <v>26</v>
      </c>
      <c r="O7787" t="s">
        <v>16</v>
      </c>
      <c r="P7787">
        <v>4</v>
      </c>
      <c r="Q7787">
        <v>1</v>
      </c>
      <c r="R7787">
        <v>19</v>
      </c>
    </row>
    <row r="7788" spans="1:18" x14ac:dyDescent="0.35">
      <c r="A7788">
        <v>1009093</v>
      </c>
      <c r="B7788">
        <v>1978</v>
      </c>
      <c r="C7788" t="s">
        <v>16</v>
      </c>
      <c r="D7788">
        <v>220</v>
      </c>
      <c r="E7788" t="s">
        <v>6443</v>
      </c>
      <c r="F7788">
        <v>40579</v>
      </c>
      <c r="G7788">
        <v>9</v>
      </c>
      <c r="H7788">
        <v>3</v>
      </c>
      <c r="I7788" t="s">
        <v>6445</v>
      </c>
      <c r="J7788">
        <v>120</v>
      </c>
      <c r="K7788">
        <v>2137</v>
      </c>
      <c r="L7788">
        <v>1</v>
      </c>
      <c r="M7788" t="s">
        <v>16</v>
      </c>
      <c r="N7788">
        <v>34</v>
      </c>
      <c r="O7788" t="s">
        <v>11</v>
      </c>
      <c r="P7788">
        <v>4</v>
      </c>
      <c r="Q7788">
        <v>1</v>
      </c>
      <c r="R7788">
        <v>9</v>
      </c>
    </row>
    <row r="7789" spans="1:18" x14ac:dyDescent="0.35">
      <c r="A7789">
        <v>1009094</v>
      </c>
      <c r="B7789">
        <v>1979</v>
      </c>
      <c r="C7789" t="s">
        <v>16</v>
      </c>
      <c r="D7789">
        <v>291</v>
      </c>
      <c r="E7789" t="s">
        <v>6443</v>
      </c>
      <c r="F7789">
        <v>8022</v>
      </c>
      <c r="G7789">
        <v>6</v>
      </c>
      <c r="H7789">
        <v>4</v>
      </c>
      <c r="I7789" t="s">
        <v>6445</v>
      </c>
      <c r="J7789">
        <v>109</v>
      </c>
      <c r="K7789">
        <v>6570</v>
      </c>
      <c r="L7789">
        <v>5</v>
      </c>
      <c r="M7789" t="s">
        <v>16</v>
      </c>
      <c r="N7789">
        <v>32</v>
      </c>
      <c r="O7789" t="s">
        <v>16</v>
      </c>
      <c r="P7789">
        <v>2</v>
      </c>
      <c r="Q7789">
        <v>1</v>
      </c>
      <c r="R7789">
        <v>10</v>
      </c>
    </row>
    <row r="7790" spans="1:18" x14ac:dyDescent="0.35">
      <c r="A7790">
        <v>1009095</v>
      </c>
      <c r="B7790">
        <v>1980</v>
      </c>
      <c r="C7790" t="s">
        <v>16</v>
      </c>
      <c r="D7790">
        <v>170</v>
      </c>
      <c r="E7790" t="s">
        <v>6443</v>
      </c>
      <c r="F7790">
        <v>34911</v>
      </c>
      <c r="G7790">
        <v>3</v>
      </c>
      <c r="H7790">
        <v>2</v>
      </c>
      <c r="I7790" t="s">
        <v>6445</v>
      </c>
      <c r="J7790">
        <v>117</v>
      </c>
      <c r="K7790">
        <v>3290</v>
      </c>
      <c r="L7790">
        <v>2</v>
      </c>
      <c r="M7790" t="s">
        <v>16</v>
      </c>
      <c r="N7790">
        <v>25</v>
      </c>
      <c r="O7790" t="s">
        <v>16</v>
      </c>
      <c r="P7790">
        <v>1</v>
      </c>
      <c r="Q7790">
        <v>0</v>
      </c>
      <c r="R7790">
        <v>7</v>
      </c>
    </row>
    <row r="7791" spans="1:18" x14ac:dyDescent="0.35">
      <c r="A7791">
        <v>1009096</v>
      </c>
      <c r="B7791">
        <v>1981</v>
      </c>
      <c r="C7791" t="s">
        <v>16</v>
      </c>
      <c r="D7791">
        <v>284</v>
      </c>
      <c r="E7791" t="s">
        <v>6446</v>
      </c>
      <c r="F7791">
        <v>25519</v>
      </c>
      <c r="G7791">
        <v>1</v>
      </c>
      <c r="H7791">
        <v>4</v>
      </c>
      <c r="I7791" t="s">
        <v>6445</v>
      </c>
      <c r="J7791">
        <v>98</v>
      </c>
      <c r="K7791">
        <v>13649</v>
      </c>
      <c r="L7791">
        <v>4</v>
      </c>
      <c r="M7791" t="s">
        <v>11</v>
      </c>
      <c r="N7791">
        <v>32</v>
      </c>
      <c r="O7791" t="s">
        <v>16</v>
      </c>
      <c r="P7791">
        <v>1</v>
      </c>
      <c r="Q7791">
        <v>2</v>
      </c>
      <c r="R7791">
        <v>22</v>
      </c>
    </row>
    <row r="7792" spans="1:18" x14ac:dyDescent="0.35">
      <c r="A7792">
        <v>1009097</v>
      </c>
      <c r="B7792">
        <v>1982</v>
      </c>
      <c r="C7792" t="s">
        <v>16</v>
      </c>
      <c r="D7792">
        <v>267</v>
      </c>
      <c r="E7792" t="s">
        <v>6443</v>
      </c>
      <c r="F7792">
        <v>46069</v>
      </c>
      <c r="G7792">
        <v>22</v>
      </c>
      <c r="H7792">
        <v>3</v>
      </c>
      <c r="I7792" t="s">
        <v>31</v>
      </c>
      <c r="J7792">
        <v>79</v>
      </c>
      <c r="K7792">
        <v>12057</v>
      </c>
      <c r="L7792">
        <v>8</v>
      </c>
      <c r="M7792" t="s">
        <v>16</v>
      </c>
      <c r="N7792">
        <v>33</v>
      </c>
      <c r="O7792" t="s">
        <v>16</v>
      </c>
      <c r="P7792">
        <v>2</v>
      </c>
      <c r="Q7792">
        <v>1</v>
      </c>
      <c r="R7792">
        <v>13</v>
      </c>
    </row>
    <row r="7793" spans="1:18" x14ac:dyDescent="0.35">
      <c r="A7793">
        <v>1009098</v>
      </c>
      <c r="B7793">
        <v>1983</v>
      </c>
      <c r="C7793" t="s">
        <v>16</v>
      </c>
      <c r="D7793">
        <v>297</v>
      </c>
      <c r="E7793" t="s">
        <v>6443</v>
      </c>
      <c r="F7793">
        <v>11315</v>
      </c>
      <c r="G7793">
        <v>7</v>
      </c>
      <c r="H7793">
        <v>2</v>
      </c>
      <c r="I7793" t="s">
        <v>6445</v>
      </c>
      <c r="J7793">
        <v>63</v>
      </c>
      <c r="K7793">
        <v>5664</v>
      </c>
      <c r="L7793">
        <v>1</v>
      </c>
      <c r="M7793" t="s">
        <v>11</v>
      </c>
      <c r="N7793">
        <v>32</v>
      </c>
      <c r="O7793" t="s">
        <v>11</v>
      </c>
      <c r="P7793">
        <v>3</v>
      </c>
      <c r="Q7793">
        <v>1</v>
      </c>
      <c r="R7793">
        <v>17</v>
      </c>
    </row>
    <row r="7794" spans="1:18" x14ac:dyDescent="0.35">
      <c r="A7794">
        <v>1009099</v>
      </c>
      <c r="B7794">
        <v>1984</v>
      </c>
      <c r="C7794" t="s">
        <v>16</v>
      </c>
      <c r="D7794">
        <v>201</v>
      </c>
      <c r="E7794" t="s">
        <v>6444</v>
      </c>
      <c r="F7794">
        <v>51811</v>
      </c>
      <c r="G7794">
        <v>1</v>
      </c>
      <c r="H7794">
        <v>3</v>
      </c>
      <c r="I7794" t="s">
        <v>31</v>
      </c>
      <c r="J7794">
        <v>97</v>
      </c>
      <c r="K7794">
        <v>6465</v>
      </c>
      <c r="L7794">
        <v>3</v>
      </c>
      <c r="M7794" t="s">
        <v>16</v>
      </c>
      <c r="N7794">
        <v>38</v>
      </c>
      <c r="O7794" t="s">
        <v>11</v>
      </c>
      <c r="P7794">
        <v>1</v>
      </c>
      <c r="Q7794">
        <v>1</v>
      </c>
      <c r="R7794">
        <v>14</v>
      </c>
    </row>
    <row r="7795" spans="1:18" x14ac:dyDescent="0.35">
      <c r="A7795">
        <v>1009100</v>
      </c>
      <c r="B7795">
        <v>1985</v>
      </c>
      <c r="C7795" t="s">
        <v>16</v>
      </c>
      <c r="D7795">
        <v>388</v>
      </c>
      <c r="E7795" t="s">
        <v>6443</v>
      </c>
      <c r="F7795">
        <v>27952</v>
      </c>
      <c r="G7795">
        <v>4</v>
      </c>
      <c r="H7795">
        <v>1</v>
      </c>
      <c r="I7795" t="s">
        <v>31</v>
      </c>
      <c r="J7795">
        <v>112</v>
      </c>
      <c r="K7795">
        <v>19200</v>
      </c>
      <c r="L7795">
        <v>3</v>
      </c>
      <c r="M7795" t="s">
        <v>16</v>
      </c>
      <c r="N7795">
        <v>37</v>
      </c>
      <c r="O7795" t="s">
        <v>16</v>
      </c>
      <c r="P7795">
        <v>1</v>
      </c>
      <c r="Q7795">
        <v>2</v>
      </c>
      <c r="R7795">
        <v>32</v>
      </c>
    </row>
    <row r="7796" spans="1:18" x14ac:dyDescent="0.35">
      <c r="A7796">
        <v>1009101</v>
      </c>
      <c r="B7796">
        <v>1986</v>
      </c>
      <c r="C7796" t="s">
        <v>16</v>
      </c>
      <c r="D7796">
        <v>403</v>
      </c>
      <c r="E7796" t="s">
        <v>6443</v>
      </c>
      <c r="F7796">
        <v>37503</v>
      </c>
      <c r="G7796">
        <v>3</v>
      </c>
      <c r="H7796">
        <v>4</v>
      </c>
      <c r="I7796" t="s">
        <v>6445</v>
      </c>
      <c r="J7796">
        <v>58</v>
      </c>
      <c r="K7796">
        <v>17654</v>
      </c>
      <c r="L7796">
        <v>5</v>
      </c>
      <c r="M7796" t="s">
        <v>11</v>
      </c>
      <c r="N7796">
        <v>33</v>
      </c>
      <c r="O7796" t="s">
        <v>16</v>
      </c>
      <c r="P7796">
        <v>4</v>
      </c>
      <c r="Q7796">
        <v>3</v>
      </c>
      <c r="R7796">
        <v>27</v>
      </c>
    </row>
    <row r="7797" spans="1:18" x14ac:dyDescent="0.35">
      <c r="A7797">
        <v>1009102</v>
      </c>
      <c r="B7797">
        <v>1987</v>
      </c>
      <c r="C7797" t="s">
        <v>16</v>
      </c>
      <c r="D7797">
        <v>321</v>
      </c>
      <c r="E7797" t="s">
        <v>6443</v>
      </c>
      <c r="F7797">
        <v>22275</v>
      </c>
      <c r="G7797">
        <v>1</v>
      </c>
      <c r="H7797">
        <v>1</v>
      </c>
      <c r="I7797" t="s">
        <v>31</v>
      </c>
      <c r="J7797">
        <v>115</v>
      </c>
      <c r="K7797">
        <v>4967</v>
      </c>
      <c r="L7797">
        <v>3</v>
      </c>
      <c r="M7797" t="s">
        <v>16</v>
      </c>
      <c r="N7797">
        <v>32</v>
      </c>
      <c r="O7797" t="s">
        <v>11</v>
      </c>
      <c r="P7797">
        <v>3</v>
      </c>
      <c r="Q7797">
        <v>0</v>
      </c>
      <c r="R7797">
        <v>26</v>
      </c>
    </row>
    <row r="7798" spans="1:18" x14ac:dyDescent="0.35">
      <c r="A7798">
        <v>1009103</v>
      </c>
      <c r="B7798">
        <v>1988</v>
      </c>
      <c r="C7798" t="s">
        <v>16</v>
      </c>
      <c r="D7798">
        <v>227</v>
      </c>
      <c r="E7798" t="s">
        <v>6444</v>
      </c>
      <c r="F7798">
        <v>15525</v>
      </c>
      <c r="G7798">
        <v>2</v>
      </c>
      <c r="H7798">
        <v>2</v>
      </c>
      <c r="I7798" t="s">
        <v>31</v>
      </c>
      <c r="J7798">
        <v>61</v>
      </c>
      <c r="K7798">
        <v>4620</v>
      </c>
      <c r="L7798">
        <v>1</v>
      </c>
      <c r="M7798" t="s">
        <v>16</v>
      </c>
      <c r="N7798">
        <v>33</v>
      </c>
      <c r="O7798" t="s">
        <v>16</v>
      </c>
      <c r="P7798">
        <v>1</v>
      </c>
      <c r="Q7798">
        <v>0</v>
      </c>
      <c r="R7798">
        <v>17</v>
      </c>
    </row>
    <row r="7799" spans="1:18" x14ac:dyDescent="0.35">
      <c r="A7799">
        <v>1009104</v>
      </c>
      <c r="B7799">
        <v>1989</v>
      </c>
      <c r="C7799" t="s">
        <v>16</v>
      </c>
      <c r="D7799">
        <v>418</v>
      </c>
      <c r="E7799" t="s">
        <v>6443</v>
      </c>
      <c r="F7799">
        <v>5188</v>
      </c>
      <c r="G7799">
        <v>20</v>
      </c>
      <c r="H7799">
        <v>2</v>
      </c>
      <c r="I7799" t="s">
        <v>6448</v>
      </c>
      <c r="J7799">
        <v>55</v>
      </c>
      <c r="K7799">
        <v>5462</v>
      </c>
      <c r="L7799">
        <v>3</v>
      </c>
      <c r="M7799" t="s">
        <v>11</v>
      </c>
      <c r="N7799">
        <v>38</v>
      </c>
      <c r="O7799" t="s">
        <v>16</v>
      </c>
      <c r="P7799">
        <v>4</v>
      </c>
      <c r="Q7799">
        <v>1</v>
      </c>
      <c r="R7799">
        <v>18</v>
      </c>
    </row>
    <row r="7800" spans="1:18" x14ac:dyDescent="0.35">
      <c r="A7800">
        <v>1009105</v>
      </c>
      <c r="B7800">
        <v>1990</v>
      </c>
      <c r="C7800" t="s">
        <v>16</v>
      </c>
      <c r="D7800">
        <v>203</v>
      </c>
      <c r="E7800" t="s">
        <v>6444</v>
      </c>
      <c r="F7800">
        <v>17417</v>
      </c>
      <c r="G7800">
        <v>11</v>
      </c>
      <c r="H7800">
        <v>2</v>
      </c>
      <c r="I7800" t="s">
        <v>6445</v>
      </c>
      <c r="J7800">
        <v>84</v>
      </c>
      <c r="K7800">
        <v>4796</v>
      </c>
      <c r="L7800">
        <v>3</v>
      </c>
      <c r="M7800" t="s">
        <v>11</v>
      </c>
      <c r="N7800">
        <v>29</v>
      </c>
      <c r="O7800" t="s">
        <v>16</v>
      </c>
      <c r="P7800">
        <v>3</v>
      </c>
      <c r="Q7800">
        <v>1</v>
      </c>
      <c r="R7800">
        <v>12</v>
      </c>
    </row>
    <row r="7801" spans="1:18" x14ac:dyDescent="0.35">
      <c r="A7801">
        <v>1009106</v>
      </c>
      <c r="B7801">
        <v>1991</v>
      </c>
      <c r="C7801" t="s">
        <v>16</v>
      </c>
      <c r="D7801">
        <v>291</v>
      </c>
      <c r="E7801" t="s">
        <v>6443</v>
      </c>
      <c r="F7801">
        <v>48075</v>
      </c>
      <c r="G7801">
        <v>1</v>
      </c>
      <c r="H7801">
        <v>3</v>
      </c>
      <c r="I7801" t="s">
        <v>31</v>
      </c>
      <c r="J7801">
        <v>63</v>
      </c>
      <c r="K7801">
        <v>2169</v>
      </c>
      <c r="L7801">
        <v>3</v>
      </c>
      <c r="M7801" t="s">
        <v>16</v>
      </c>
      <c r="N7801">
        <v>23</v>
      </c>
      <c r="O7801" t="s">
        <v>16</v>
      </c>
      <c r="P7801">
        <v>2</v>
      </c>
      <c r="Q7801">
        <v>0</v>
      </c>
      <c r="R7801">
        <v>24</v>
      </c>
    </row>
    <row r="7802" spans="1:18" x14ac:dyDescent="0.35">
      <c r="A7802">
        <v>1009107</v>
      </c>
      <c r="B7802">
        <v>1992</v>
      </c>
      <c r="C7802" t="s">
        <v>11</v>
      </c>
      <c r="D7802">
        <v>337</v>
      </c>
      <c r="E7802" t="s">
        <v>6444</v>
      </c>
      <c r="F7802">
        <v>32250</v>
      </c>
      <c r="G7802">
        <v>24</v>
      </c>
      <c r="H7802">
        <v>3</v>
      </c>
      <c r="I7802" t="s">
        <v>31</v>
      </c>
      <c r="J7802">
        <v>59</v>
      </c>
      <c r="K7802">
        <v>3215</v>
      </c>
      <c r="L7802">
        <v>4</v>
      </c>
      <c r="M7802" t="s">
        <v>11</v>
      </c>
      <c r="N7802">
        <v>39</v>
      </c>
      <c r="O7802" t="s">
        <v>11</v>
      </c>
      <c r="P7802">
        <v>4</v>
      </c>
      <c r="Q7802">
        <v>1</v>
      </c>
      <c r="R7802">
        <v>23</v>
      </c>
    </row>
    <row r="7803" spans="1:18" x14ac:dyDescent="0.35">
      <c r="A7803">
        <v>1009108</v>
      </c>
      <c r="B7803">
        <v>1993</v>
      </c>
      <c r="C7803" t="s">
        <v>16</v>
      </c>
      <c r="D7803">
        <v>299</v>
      </c>
      <c r="E7803" t="s">
        <v>6443</v>
      </c>
      <c r="F7803">
        <v>24122</v>
      </c>
      <c r="G7803">
        <v>23</v>
      </c>
      <c r="H7803">
        <v>4</v>
      </c>
      <c r="I7803" t="s">
        <v>31</v>
      </c>
      <c r="J7803">
        <v>92</v>
      </c>
      <c r="K7803">
        <v>5795</v>
      </c>
      <c r="L7803">
        <v>11</v>
      </c>
      <c r="M7803" t="s">
        <v>16</v>
      </c>
      <c r="N7803">
        <v>31</v>
      </c>
      <c r="O7803" t="s">
        <v>16</v>
      </c>
      <c r="P7803">
        <v>2</v>
      </c>
      <c r="Q7803">
        <v>1</v>
      </c>
      <c r="R7803">
        <v>14</v>
      </c>
    </row>
    <row r="7804" spans="1:18" x14ac:dyDescent="0.35">
      <c r="A7804">
        <v>1009109</v>
      </c>
      <c r="B7804">
        <v>1994</v>
      </c>
      <c r="C7804" t="s">
        <v>11</v>
      </c>
      <c r="D7804">
        <v>201</v>
      </c>
      <c r="E7804" t="s">
        <v>6443</v>
      </c>
      <c r="F7804">
        <v>50759</v>
      </c>
      <c r="G7804">
        <v>16</v>
      </c>
      <c r="H7804">
        <v>4</v>
      </c>
      <c r="I7804" t="s">
        <v>6445</v>
      </c>
      <c r="J7804">
        <v>59</v>
      </c>
      <c r="K7804">
        <v>2419</v>
      </c>
      <c r="L7804">
        <v>2</v>
      </c>
      <c r="M7804" t="s">
        <v>11</v>
      </c>
      <c r="N7804">
        <v>29</v>
      </c>
      <c r="O7804" t="s">
        <v>16</v>
      </c>
      <c r="P7804">
        <v>4</v>
      </c>
      <c r="Q7804">
        <v>1</v>
      </c>
      <c r="R7804">
        <v>13</v>
      </c>
    </row>
    <row r="7805" spans="1:18" x14ac:dyDescent="0.35">
      <c r="A7805">
        <v>1009110</v>
      </c>
      <c r="B7805">
        <v>1995</v>
      </c>
      <c r="C7805" t="s">
        <v>16</v>
      </c>
      <c r="D7805">
        <v>221</v>
      </c>
      <c r="E7805" t="s">
        <v>6443</v>
      </c>
      <c r="F7805">
        <v>39148</v>
      </c>
      <c r="G7805">
        <v>8</v>
      </c>
      <c r="H7805">
        <v>2</v>
      </c>
      <c r="I7805" t="s">
        <v>31</v>
      </c>
      <c r="J7805">
        <v>83</v>
      </c>
      <c r="K7805">
        <v>3365</v>
      </c>
      <c r="L7805">
        <v>2</v>
      </c>
      <c r="M7805" t="s">
        <v>16</v>
      </c>
      <c r="N7805">
        <v>44</v>
      </c>
      <c r="O7805" t="s">
        <v>11</v>
      </c>
      <c r="P7805">
        <v>4</v>
      </c>
      <c r="Q7805">
        <v>0</v>
      </c>
      <c r="R7805">
        <v>6</v>
      </c>
    </row>
    <row r="7806" spans="1:18" x14ac:dyDescent="0.35">
      <c r="A7806">
        <v>1009111</v>
      </c>
      <c r="B7806">
        <v>1996</v>
      </c>
      <c r="C7806" t="s">
        <v>16</v>
      </c>
      <c r="D7806">
        <v>381</v>
      </c>
      <c r="E7806" t="s">
        <v>6444</v>
      </c>
      <c r="F7806">
        <v>22302</v>
      </c>
      <c r="G7806">
        <v>10</v>
      </c>
      <c r="H7806">
        <v>4</v>
      </c>
      <c r="I7806" t="s">
        <v>31</v>
      </c>
      <c r="J7806">
        <v>49</v>
      </c>
      <c r="K7806">
        <v>18731</v>
      </c>
      <c r="L7806">
        <v>9</v>
      </c>
      <c r="M7806" t="s">
        <v>11</v>
      </c>
      <c r="N7806">
        <v>19</v>
      </c>
      <c r="O7806" t="s">
        <v>16</v>
      </c>
      <c r="P7806">
        <v>4</v>
      </c>
      <c r="Q7806">
        <v>0</v>
      </c>
      <c r="R7806">
        <v>23</v>
      </c>
    </row>
    <row r="7807" spans="1:18" x14ac:dyDescent="0.35">
      <c r="A7807">
        <v>1009112</v>
      </c>
      <c r="B7807">
        <v>1997</v>
      </c>
      <c r="C7807" t="s">
        <v>16</v>
      </c>
      <c r="D7807">
        <v>284</v>
      </c>
      <c r="E7807" t="s">
        <v>6443</v>
      </c>
      <c r="F7807">
        <v>17750</v>
      </c>
      <c r="G7807">
        <v>3</v>
      </c>
      <c r="H7807">
        <v>3</v>
      </c>
      <c r="I7807" t="s">
        <v>6448</v>
      </c>
      <c r="J7807">
        <v>42</v>
      </c>
      <c r="K7807">
        <v>4543</v>
      </c>
      <c r="L7807">
        <v>4</v>
      </c>
      <c r="M7807" t="s">
        <v>16</v>
      </c>
      <c r="N7807">
        <v>24</v>
      </c>
      <c r="O7807" t="s">
        <v>16</v>
      </c>
      <c r="P7807">
        <v>4</v>
      </c>
      <c r="Q7807">
        <v>0</v>
      </c>
      <c r="R7807">
        <v>13</v>
      </c>
    </row>
    <row r="7808" spans="1:18" x14ac:dyDescent="0.35">
      <c r="A7808">
        <v>1009113</v>
      </c>
      <c r="B7808">
        <v>1998</v>
      </c>
      <c r="C7808" t="s">
        <v>16</v>
      </c>
      <c r="D7808">
        <v>247</v>
      </c>
      <c r="E7808" t="s">
        <v>6444</v>
      </c>
      <c r="F7808">
        <v>15602</v>
      </c>
      <c r="G7808">
        <v>5</v>
      </c>
      <c r="H7808">
        <v>3</v>
      </c>
      <c r="I7808" t="s">
        <v>6447</v>
      </c>
      <c r="J7808">
        <v>99</v>
      </c>
      <c r="K7808">
        <v>2841</v>
      </c>
      <c r="L7808">
        <v>2</v>
      </c>
      <c r="M7808" t="s">
        <v>16</v>
      </c>
      <c r="N7808">
        <v>35</v>
      </c>
      <c r="O7808" t="s">
        <v>16</v>
      </c>
      <c r="P7808">
        <v>3</v>
      </c>
      <c r="Q7808">
        <v>1</v>
      </c>
      <c r="R7808">
        <v>5</v>
      </c>
    </row>
    <row r="7809" spans="1:18" x14ac:dyDescent="0.35">
      <c r="A7809">
        <v>1009114</v>
      </c>
      <c r="B7809">
        <v>1999</v>
      </c>
      <c r="C7809" t="s">
        <v>11</v>
      </c>
      <c r="D7809">
        <v>210</v>
      </c>
      <c r="E7809" t="s">
        <v>6443</v>
      </c>
      <c r="F7809">
        <v>33292</v>
      </c>
      <c r="G7809">
        <v>4</v>
      </c>
      <c r="H7809">
        <v>4</v>
      </c>
      <c r="I7809" t="s">
        <v>6447</v>
      </c>
      <c r="J7809">
        <v>70</v>
      </c>
      <c r="K7809">
        <v>5890</v>
      </c>
      <c r="L7809">
        <v>2</v>
      </c>
      <c r="M7809" t="s">
        <v>11</v>
      </c>
      <c r="N7809">
        <v>26</v>
      </c>
      <c r="O7809" t="s">
        <v>16</v>
      </c>
      <c r="P7809">
        <v>2</v>
      </c>
      <c r="Q7809">
        <v>0</v>
      </c>
      <c r="R7809">
        <v>16</v>
      </c>
    </row>
    <row r="7810" spans="1:18" x14ac:dyDescent="0.35">
      <c r="A7810">
        <v>1009115</v>
      </c>
      <c r="B7810">
        <v>2000</v>
      </c>
      <c r="C7810" t="s">
        <v>16</v>
      </c>
      <c r="D7810">
        <v>289</v>
      </c>
      <c r="E7810" t="s">
        <v>6444</v>
      </c>
      <c r="F7810">
        <v>31163</v>
      </c>
      <c r="G7810">
        <v>9</v>
      </c>
      <c r="H7810">
        <v>3</v>
      </c>
      <c r="I7810" t="s">
        <v>6445</v>
      </c>
      <c r="J7810">
        <v>75</v>
      </c>
      <c r="K7810">
        <v>2373</v>
      </c>
      <c r="L7810">
        <v>2</v>
      </c>
      <c r="M7810" t="s">
        <v>11</v>
      </c>
      <c r="N7810">
        <v>23</v>
      </c>
      <c r="O7810" t="s">
        <v>16</v>
      </c>
      <c r="P7810">
        <v>3</v>
      </c>
      <c r="Q7810">
        <v>3</v>
      </c>
      <c r="R7810">
        <v>6</v>
      </c>
    </row>
    <row r="7811" spans="1:18" x14ac:dyDescent="0.35">
      <c r="A7811">
        <v>1009116</v>
      </c>
      <c r="B7811">
        <v>2010</v>
      </c>
      <c r="C7811" t="s">
        <v>16</v>
      </c>
      <c r="D7811">
        <v>326</v>
      </c>
      <c r="E7811" t="s">
        <v>6444</v>
      </c>
      <c r="F7811">
        <v>19469</v>
      </c>
      <c r="G7811">
        <v>26</v>
      </c>
      <c r="H7811">
        <v>3</v>
      </c>
      <c r="I7811" t="s">
        <v>6447</v>
      </c>
      <c r="J7811">
        <v>99</v>
      </c>
      <c r="K7811">
        <v>13591</v>
      </c>
      <c r="L7811">
        <v>7</v>
      </c>
      <c r="M7811" t="s">
        <v>16</v>
      </c>
      <c r="N7811">
        <v>33</v>
      </c>
      <c r="O7811" t="s">
        <v>16</v>
      </c>
      <c r="P7811">
        <v>4</v>
      </c>
      <c r="Q7811">
        <v>1</v>
      </c>
      <c r="R7811">
        <v>32</v>
      </c>
    </row>
    <row r="7812" spans="1:18" x14ac:dyDescent="0.35">
      <c r="A7812">
        <v>1009117</v>
      </c>
      <c r="B7812">
        <v>2011</v>
      </c>
      <c r="C7812" t="s">
        <v>11</v>
      </c>
      <c r="D7812">
        <v>141</v>
      </c>
      <c r="E7812" t="s">
        <v>6443</v>
      </c>
      <c r="F7812">
        <v>8086</v>
      </c>
      <c r="G7812">
        <v>3</v>
      </c>
      <c r="H7812">
        <v>3</v>
      </c>
      <c r="I7812" t="s">
        <v>31</v>
      </c>
      <c r="J7812">
        <v>71</v>
      </c>
      <c r="K7812">
        <v>1478</v>
      </c>
      <c r="L7812">
        <v>1</v>
      </c>
      <c r="M7812" t="s">
        <v>16</v>
      </c>
      <c r="N7812">
        <v>25</v>
      </c>
      <c r="O7812" t="s">
        <v>16</v>
      </c>
      <c r="P7812">
        <v>3</v>
      </c>
      <c r="Q7812">
        <v>0</v>
      </c>
      <c r="R7812">
        <v>9</v>
      </c>
    </row>
    <row r="7813" spans="1:18" x14ac:dyDescent="0.35">
      <c r="A7813">
        <v>1009118</v>
      </c>
      <c r="B7813">
        <v>2012</v>
      </c>
      <c r="C7813" t="s">
        <v>16</v>
      </c>
      <c r="D7813">
        <v>272</v>
      </c>
      <c r="E7813" t="s">
        <v>6443</v>
      </c>
      <c r="F7813">
        <v>43169</v>
      </c>
      <c r="G7813">
        <v>16</v>
      </c>
      <c r="H7813">
        <v>3</v>
      </c>
      <c r="I7813" t="s">
        <v>6447</v>
      </c>
      <c r="J7813">
        <v>107</v>
      </c>
      <c r="K7813">
        <v>8076</v>
      </c>
      <c r="L7813">
        <v>1</v>
      </c>
      <c r="M7813" t="s">
        <v>16</v>
      </c>
      <c r="N7813">
        <v>36</v>
      </c>
      <c r="O7813" t="s">
        <v>16</v>
      </c>
      <c r="P7813">
        <v>3</v>
      </c>
      <c r="Q7813">
        <v>2</v>
      </c>
      <c r="R7813">
        <v>17</v>
      </c>
    </row>
    <row r="7814" spans="1:18" x14ac:dyDescent="0.35">
      <c r="A7814">
        <v>1009119</v>
      </c>
      <c r="B7814">
        <v>2013</v>
      </c>
      <c r="C7814" t="s">
        <v>16</v>
      </c>
      <c r="D7814">
        <v>283</v>
      </c>
      <c r="E7814" t="s">
        <v>6444</v>
      </c>
      <c r="F7814">
        <v>19858</v>
      </c>
      <c r="G7814">
        <v>18</v>
      </c>
      <c r="H7814">
        <v>4</v>
      </c>
      <c r="I7814" t="s">
        <v>31</v>
      </c>
      <c r="J7814">
        <v>104</v>
      </c>
      <c r="K7814">
        <v>3745</v>
      </c>
      <c r="L7814">
        <v>4</v>
      </c>
      <c r="M7814" t="s">
        <v>16</v>
      </c>
      <c r="N7814">
        <v>29</v>
      </c>
      <c r="O7814" t="s">
        <v>16</v>
      </c>
      <c r="P7814">
        <v>4</v>
      </c>
      <c r="Q7814">
        <v>2</v>
      </c>
      <c r="R7814">
        <v>10</v>
      </c>
    </row>
    <row r="7815" spans="1:18" x14ac:dyDescent="0.35">
      <c r="A7815">
        <v>1009120</v>
      </c>
      <c r="B7815">
        <v>2014</v>
      </c>
      <c r="C7815" t="s">
        <v>16</v>
      </c>
      <c r="D7815">
        <v>394</v>
      </c>
      <c r="E7815" t="s">
        <v>6443</v>
      </c>
      <c r="F7815">
        <v>45616</v>
      </c>
      <c r="G7815">
        <v>2</v>
      </c>
      <c r="H7815">
        <v>3</v>
      </c>
      <c r="I7815" t="s">
        <v>6445</v>
      </c>
      <c r="J7815">
        <v>92</v>
      </c>
      <c r="K7815">
        <v>5544</v>
      </c>
      <c r="L7815">
        <v>5</v>
      </c>
      <c r="M7815" t="s">
        <v>16</v>
      </c>
      <c r="N7815">
        <v>37</v>
      </c>
      <c r="O7815" t="s">
        <v>16</v>
      </c>
      <c r="P7815">
        <v>4</v>
      </c>
      <c r="Q7815">
        <v>1</v>
      </c>
      <c r="R7815">
        <v>18</v>
      </c>
    </row>
    <row r="7816" spans="1:18" x14ac:dyDescent="0.35">
      <c r="A7816">
        <v>1009121</v>
      </c>
      <c r="B7816">
        <v>2015</v>
      </c>
      <c r="C7816" t="s">
        <v>16</v>
      </c>
      <c r="D7816">
        <v>313</v>
      </c>
      <c r="E7816" t="s">
        <v>6443</v>
      </c>
      <c r="F7816">
        <v>11724</v>
      </c>
      <c r="G7816">
        <v>2</v>
      </c>
      <c r="H7816">
        <v>4</v>
      </c>
      <c r="I7816" t="s">
        <v>31</v>
      </c>
      <c r="J7816">
        <v>110</v>
      </c>
      <c r="K7816">
        <v>16073</v>
      </c>
      <c r="L7816">
        <v>1</v>
      </c>
      <c r="M7816" t="s">
        <v>16</v>
      </c>
      <c r="N7816">
        <v>39</v>
      </c>
      <c r="O7816" t="s">
        <v>16</v>
      </c>
      <c r="P7816">
        <v>2</v>
      </c>
      <c r="Q7816">
        <v>0</v>
      </c>
      <c r="R7816">
        <v>29</v>
      </c>
    </row>
    <row r="7817" spans="1:18" x14ac:dyDescent="0.35">
      <c r="A7817">
        <v>1009122</v>
      </c>
      <c r="B7817">
        <v>2016</v>
      </c>
      <c r="C7817" t="s">
        <v>16</v>
      </c>
      <c r="D7817">
        <v>142</v>
      </c>
      <c r="E7817" t="s">
        <v>6443</v>
      </c>
      <c r="F7817">
        <v>28476</v>
      </c>
      <c r="G7817">
        <v>10</v>
      </c>
      <c r="H7817">
        <v>3</v>
      </c>
      <c r="I7817" t="s">
        <v>6445</v>
      </c>
      <c r="J7817">
        <v>88</v>
      </c>
      <c r="K7817">
        <v>1256</v>
      </c>
      <c r="L7817">
        <v>3</v>
      </c>
      <c r="M7817" t="s">
        <v>16</v>
      </c>
      <c r="N7817">
        <v>25</v>
      </c>
      <c r="O7817" t="s">
        <v>16</v>
      </c>
      <c r="P7817">
        <v>1</v>
      </c>
      <c r="Q7817">
        <v>0</v>
      </c>
      <c r="R7817">
        <v>10</v>
      </c>
    </row>
    <row r="7818" spans="1:18" x14ac:dyDescent="0.35">
      <c r="A7818">
        <v>1009123</v>
      </c>
      <c r="B7818">
        <v>2017</v>
      </c>
      <c r="C7818" t="s">
        <v>16</v>
      </c>
      <c r="D7818">
        <v>219</v>
      </c>
      <c r="E7818" t="s">
        <v>6443</v>
      </c>
      <c r="F7818">
        <v>51703</v>
      </c>
      <c r="G7818">
        <v>16</v>
      </c>
      <c r="H7818">
        <v>2</v>
      </c>
      <c r="I7818" t="s">
        <v>6445</v>
      </c>
      <c r="J7818">
        <v>89</v>
      </c>
      <c r="K7818">
        <v>5721</v>
      </c>
      <c r="L7818">
        <v>1</v>
      </c>
      <c r="M7818" t="s">
        <v>16</v>
      </c>
      <c r="N7818">
        <v>33</v>
      </c>
      <c r="O7818" t="s">
        <v>16</v>
      </c>
      <c r="P7818">
        <v>3</v>
      </c>
      <c r="Q7818">
        <v>0</v>
      </c>
      <c r="R7818">
        <v>13</v>
      </c>
    </row>
    <row r="7819" spans="1:18" x14ac:dyDescent="0.35">
      <c r="A7819">
        <v>1009124</v>
      </c>
      <c r="B7819">
        <v>2018</v>
      </c>
      <c r="C7819" t="s">
        <v>16</v>
      </c>
      <c r="D7819">
        <v>241</v>
      </c>
      <c r="E7819" t="s">
        <v>6443</v>
      </c>
      <c r="F7819">
        <v>7690</v>
      </c>
      <c r="G7819">
        <v>7</v>
      </c>
      <c r="H7819">
        <v>3</v>
      </c>
      <c r="I7819" t="s">
        <v>6448</v>
      </c>
      <c r="J7819">
        <v>117</v>
      </c>
      <c r="K7819">
        <v>6984</v>
      </c>
      <c r="L7819">
        <v>4</v>
      </c>
      <c r="M7819" t="s">
        <v>16</v>
      </c>
      <c r="N7819">
        <v>29</v>
      </c>
      <c r="O7819" t="s">
        <v>16</v>
      </c>
      <c r="P7819">
        <v>2</v>
      </c>
      <c r="Q7819">
        <v>1</v>
      </c>
      <c r="R7819">
        <v>17</v>
      </c>
    </row>
    <row r="7820" spans="1:18" x14ac:dyDescent="0.35">
      <c r="A7820">
        <v>1009125</v>
      </c>
      <c r="B7820">
        <v>2019</v>
      </c>
      <c r="C7820" t="s">
        <v>16</v>
      </c>
      <c r="D7820">
        <v>304</v>
      </c>
      <c r="E7820" t="s">
        <v>6443</v>
      </c>
      <c r="F7820">
        <v>39657</v>
      </c>
      <c r="G7820">
        <v>1</v>
      </c>
      <c r="H7820">
        <v>3</v>
      </c>
      <c r="I7820" t="s">
        <v>6445</v>
      </c>
      <c r="J7820">
        <v>62</v>
      </c>
      <c r="K7820">
        <v>9683</v>
      </c>
      <c r="L7820">
        <v>0</v>
      </c>
      <c r="M7820" t="s">
        <v>16</v>
      </c>
      <c r="N7820">
        <v>33</v>
      </c>
      <c r="O7820" t="s">
        <v>16</v>
      </c>
      <c r="P7820">
        <v>1</v>
      </c>
      <c r="Q7820">
        <v>3</v>
      </c>
      <c r="R7820">
        <v>24</v>
      </c>
    </row>
    <row r="7821" spans="1:18" x14ac:dyDescent="0.35">
      <c r="A7821">
        <v>1009126</v>
      </c>
      <c r="B7821">
        <v>2020</v>
      </c>
      <c r="C7821" t="s">
        <v>16</v>
      </c>
      <c r="D7821">
        <v>283</v>
      </c>
      <c r="E7821" t="s">
        <v>6446</v>
      </c>
      <c r="F7821">
        <v>38720</v>
      </c>
      <c r="G7821">
        <v>24</v>
      </c>
      <c r="H7821">
        <v>4</v>
      </c>
      <c r="I7821" t="s">
        <v>31</v>
      </c>
      <c r="J7821">
        <v>61</v>
      </c>
      <c r="K7821">
        <v>5730</v>
      </c>
      <c r="L7821">
        <v>9</v>
      </c>
      <c r="M7821" t="s">
        <v>16</v>
      </c>
      <c r="N7821">
        <v>30</v>
      </c>
      <c r="O7821" t="s">
        <v>16</v>
      </c>
      <c r="P7821">
        <v>3</v>
      </c>
      <c r="Q7821">
        <v>1</v>
      </c>
      <c r="R7821">
        <v>21</v>
      </c>
    </row>
    <row r="7822" spans="1:18" x14ac:dyDescent="0.35">
      <c r="A7822">
        <v>1009127</v>
      </c>
      <c r="B7822">
        <v>1994</v>
      </c>
      <c r="C7822" t="s">
        <v>16</v>
      </c>
      <c r="D7822">
        <v>254</v>
      </c>
      <c r="E7822" t="s">
        <v>6443</v>
      </c>
      <c r="F7822">
        <v>31768</v>
      </c>
      <c r="G7822">
        <v>7</v>
      </c>
      <c r="H7822">
        <v>3</v>
      </c>
      <c r="I7822" t="s">
        <v>31</v>
      </c>
      <c r="J7822">
        <v>104</v>
      </c>
      <c r="K7822">
        <v>5542</v>
      </c>
      <c r="L7822">
        <v>2</v>
      </c>
      <c r="M7822" t="s">
        <v>16</v>
      </c>
      <c r="N7822">
        <v>34</v>
      </c>
      <c r="O7822" t="s">
        <v>16</v>
      </c>
      <c r="P7822">
        <v>3</v>
      </c>
      <c r="Q7822">
        <v>1</v>
      </c>
      <c r="R7822">
        <v>18</v>
      </c>
    </row>
    <row r="7823" spans="1:18" x14ac:dyDescent="0.35">
      <c r="A7823">
        <v>1009128</v>
      </c>
      <c r="B7823">
        <v>1995</v>
      </c>
      <c r="C7823" t="s">
        <v>16</v>
      </c>
      <c r="D7823">
        <v>295</v>
      </c>
      <c r="E7823" t="s">
        <v>6443</v>
      </c>
      <c r="F7823">
        <v>29760</v>
      </c>
      <c r="G7823">
        <v>25</v>
      </c>
      <c r="H7823">
        <v>2</v>
      </c>
      <c r="I7823" t="s">
        <v>31</v>
      </c>
      <c r="J7823">
        <v>96</v>
      </c>
      <c r="K7823">
        <v>12122</v>
      </c>
      <c r="L7823">
        <v>5</v>
      </c>
      <c r="M7823" t="s">
        <v>16</v>
      </c>
      <c r="N7823">
        <v>30</v>
      </c>
      <c r="O7823" t="s">
        <v>16</v>
      </c>
      <c r="P7823">
        <v>3</v>
      </c>
      <c r="Q7823">
        <v>1</v>
      </c>
      <c r="R7823">
        <v>22</v>
      </c>
    </row>
    <row r="7824" spans="1:18" x14ac:dyDescent="0.35">
      <c r="A7824">
        <v>1009129</v>
      </c>
      <c r="B7824">
        <v>1996</v>
      </c>
      <c r="C7824" t="s">
        <v>16</v>
      </c>
      <c r="D7824">
        <v>446</v>
      </c>
      <c r="E7824" t="s">
        <v>6446</v>
      </c>
      <c r="F7824">
        <v>13702</v>
      </c>
      <c r="G7824">
        <v>1</v>
      </c>
      <c r="H7824">
        <v>4</v>
      </c>
      <c r="I7824" t="s">
        <v>31</v>
      </c>
      <c r="J7824">
        <v>50</v>
      </c>
      <c r="K7824">
        <v>5713</v>
      </c>
      <c r="L7824">
        <v>3</v>
      </c>
      <c r="M7824" t="s">
        <v>11</v>
      </c>
      <c r="N7824">
        <v>26</v>
      </c>
      <c r="O7824" t="s">
        <v>16</v>
      </c>
      <c r="P7824">
        <v>4</v>
      </c>
      <c r="Q7824">
        <v>1</v>
      </c>
      <c r="R7824">
        <v>17</v>
      </c>
    </row>
    <row r="7825" spans="1:18" x14ac:dyDescent="0.35">
      <c r="A7825">
        <v>1009130</v>
      </c>
      <c r="B7825">
        <v>1997</v>
      </c>
      <c r="C7825" t="s">
        <v>16</v>
      </c>
      <c r="D7825">
        <v>247</v>
      </c>
      <c r="E7825" t="s">
        <v>6443</v>
      </c>
      <c r="F7825">
        <v>24237</v>
      </c>
      <c r="G7825">
        <v>5</v>
      </c>
      <c r="H7825">
        <v>4</v>
      </c>
      <c r="I7825" t="s">
        <v>6448</v>
      </c>
      <c r="J7825">
        <v>104</v>
      </c>
      <c r="K7825">
        <v>4884</v>
      </c>
      <c r="L7825">
        <v>0</v>
      </c>
      <c r="M7825" t="s">
        <v>11</v>
      </c>
      <c r="N7825">
        <v>28</v>
      </c>
      <c r="O7825" t="s">
        <v>16</v>
      </c>
      <c r="P7825">
        <v>3</v>
      </c>
      <c r="Q7825">
        <v>1</v>
      </c>
      <c r="R7825">
        <v>15</v>
      </c>
    </row>
    <row r="7826" spans="1:18" x14ac:dyDescent="0.35">
      <c r="A7826">
        <v>1009131</v>
      </c>
      <c r="B7826">
        <v>1998</v>
      </c>
      <c r="C7826" t="s">
        <v>16</v>
      </c>
      <c r="D7826">
        <v>238</v>
      </c>
      <c r="E7826" t="s">
        <v>6443</v>
      </c>
      <c r="F7826">
        <v>3761</v>
      </c>
      <c r="G7826">
        <v>2</v>
      </c>
      <c r="H7826">
        <v>3</v>
      </c>
      <c r="I7826" t="s">
        <v>6449</v>
      </c>
      <c r="J7826">
        <v>77</v>
      </c>
      <c r="K7826">
        <v>6469</v>
      </c>
      <c r="L7826">
        <v>3</v>
      </c>
      <c r="M7826" t="s">
        <v>16</v>
      </c>
      <c r="N7826">
        <v>22</v>
      </c>
      <c r="O7826" t="s">
        <v>16</v>
      </c>
      <c r="P7826">
        <v>4</v>
      </c>
      <c r="Q7826">
        <v>0</v>
      </c>
      <c r="R7826">
        <v>16</v>
      </c>
    </row>
    <row r="7827" spans="1:18" x14ac:dyDescent="0.35">
      <c r="A7827">
        <v>1009132</v>
      </c>
      <c r="B7827">
        <v>1999</v>
      </c>
      <c r="C7827" t="s">
        <v>16</v>
      </c>
      <c r="D7827">
        <v>348</v>
      </c>
      <c r="E7827" t="s">
        <v>6444</v>
      </c>
      <c r="F7827">
        <v>43771</v>
      </c>
      <c r="G7827">
        <v>7</v>
      </c>
      <c r="H7827">
        <v>3</v>
      </c>
      <c r="I7827" t="s">
        <v>31</v>
      </c>
      <c r="J7827">
        <v>107</v>
      </c>
      <c r="K7827">
        <v>5260</v>
      </c>
      <c r="L7827">
        <v>3</v>
      </c>
      <c r="M7827" t="s">
        <v>16</v>
      </c>
      <c r="N7827">
        <v>36</v>
      </c>
      <c r="O7827" t="s">
        <v>16</v>
      </c>
      <c r="P7827">
        <v>1</v>
      </c>
      <c r="Q7827">
        <v>1</v>
      </c>
      <c r="R7827">
        <v>32</v>
      </c>
    </row>
    <row r="7828" spans="1:18" x14ac:dyDescent="0.35">
      <c r="A7828">
        <v>1009133</v>
      </c>
      <c r="B7828">
        <v>2000</v>
      </c>
      <c r="C7828" t="s">
        <v>16</v>
      </c>
      <c r="D7828">
        <v>245</v>
      </c>
      <c r="E7828" t="s">
        <v>6443</v>
      </c>
      <c r="F7828">
        <v>6773</v>
      </c>
      <c r="G7828">
        <v>2</v>
      </c>
      <c r="H7828">
        <v>4</v>
      </c>
      <c r="I7828" t="s">
        <v>31</v>
      </c>
      <c r="J7828">
        <v>52</v>
      </c>
      <c r="K7828">
        <v>2751</v>
      </c>
      <c r="L7828">
        <v>2</v>
      </c>
      <c r="M7828" t="s">
        <v>11</v>
      </c>
      <c r="N7828">
        <v>35</v>
      </c>
      <c r="O7828" t="s">
        <v>16</v>
      </c>
      <c r="P7828">
        <v>2</v>
      </c>
      <c r="Q7828">
        <v>1</v>
      </c>
      <c r="R7828">
        <v>8</v>
      </c>
    </row>
    <row r="7829" spans="1:18" x14ac:dyDescent="0.35">
      <c r="A7829">
        <v>1009134</v>
      </c>
      <c r="B7829">
        <v>2001</v>
      </c>
      <c r="C7829" t="s">
        <v>16</v>
      </c>
      <c r="D7829">
        <v>259</v>
      </c>
      <c r="E7829" t="s">
        <v>6444</v>
      </c>
      <c r="F7829">
        <v>19399</v>
      </c>
      <c r="G7829">
        <v>5</v>
      </c>
      <c r="H7829">
        <v>4</v>
      </c>
      <c r="I7829" t="s">
        <v>31</v>
      </c>
      <c r="J7829">
        <v>89</v>
      </c>
      <c r="K7829">
        <v>11933</v>
      </c>
      <c r="L7829">
        <v>6</v>
      </c>
      <c r="M7829" t="s">
        <v>16</v>
      </c>
      <c r="N7829">
        <v>32</v>
      </c>
      <c r="O7829" t="s">
        <v>16</v>
      </c>
      <c r="P7829">
        <v>2</v>
      </c>
      <c r="Q7829">
        <v>2</v>
      </c>
      <c r="R7829">
        <v>16</v>
      </c>
    </row>
    <row r="7830" spans="1:18" x14ac:dyDescent="0.35">
      <c r="A7830">
        <v>1009135</v>
      </c>
      <c r="B7830">
        <v>2002</v>
      </c>
      <c r="C7830" t="s">
        <v>16</v>
      </c>
      <c r="D7830">
        <v>301</v>
      </c>
      <c r="E7830" t="s">
        <v>6443</v>
      </c>
      <c r="F7830">
        <v>4136</v>
      </c>
      <c r="G7830">
        <v>10</v>
      </c>
      <c r="H7830">
        <v>1</v>
      </c>
      <c r="I7830" t="s">
        <v>6445</v>
      </c>
      <c r="J7830">
        <v>116</v>
      </c>
      <c r="K7830">
        <v>17133</v>
      </c>
      <c r="L7830">
        <v>1</v>
      </c>
      <c r="M7830" t="s">
        <v>11</v>
      </c>
      <c r="N7830">
        <v>24</v>
      </c>
      <c r="O7830" t="s">
        <v>16</v>
      </c>
      <c r="P7830">
        <v>4</v>
      </c>
      <c r="Q7830">
        <v>0</v>
      </c>
      <c r="R7830">
        <v>28</v>
      </c>
    </row>
    <row r="7831" spans="1:18" x14ac:dyDescent="0.35">
      <c r="A7831">
        <v>1009136</v>
      </c>
      <c r="B7831">
        <v>2003</v>
      </c>
      <c r="C7831" t="s">
        <v>16</v>
      </c>
      <c r="D7831">
        <v>335</v>
      </c>
      <c r="E7831" t="s">
        <v>6444</v>
      </c>
      <c r="F7831">
        <v>6532</v>
      </c>
      <c r="G7831">
        <v>10</v>
      </c>
      <c r="H7831">
        <v>4</v>
      </c>
      <c r="I7831" t="s">
        <v>31</v>
      </c>
      <c r="J7831">
        <v>57</v>
      </c>
      <c r="K7831">
        <v>2514</v>
      </c>
      <c r="L7831">
        <v>1</v>
      </c>
      <c r="M7831" t="s">
        <v>16</v>
      </c>
      <c r="N7831">
        <v>29</v>
      </c>
      <c r="O7831" t="s">
        <v>16</v>
      </c>
      <c r="P7831">
        <v>1</v>
      </c>
      <c r="Q7831">
        <v>0</v>
      </c>
      <c r="R7831">
        <v>14</v>
      </c>
    </row>
    <row r="7832" spans="1:18" x14ac:dyDescent="0.35">
      <c r="A7832">
        <v>1009137</v>
      </c>
      <c r="B7832">
        <v>2004</v>
      </c>
      <c r="C7832" t="s">
        <v>16</v>
      </c>
      <c r="D7832">
        <v>380</v>
      </c>
      <c r="E7832" t="s">
        <v>6443</v>
      </c>
      <c r="F7832">
        <v>38226</v>
      </c>
      <c r="G7832">
        <v>1</v>
      </c>
      <c r="H7832">
        <v>2</v>
      </c>
      <c r="I7832" t="s">
        <v>6448</v>
      </c>
      <c r="J7832">
        <v>108</v>
      </c>
      <c r="K7832">
        <v>14024</v>
      </c>
      <c r="L7832">
        <v>8</v>
      </c>
      <c r="M7832" t="s">
        <v>11</v>
      </c>
      <c r="N7832">
        <v>21</v>
      </c>
      <c r="O7832" t="s">
        <v>16</v>
      </c>
      <c r="P7832">
        <v>4</v>
      </c>
      <c r="Q7832">
        <v>0</v>
      </c>
      <c r="R7832">
        <v>28</v>
      </c>
    </row>
    <row r="7833" spans="1:18" x14ac:dyDescent="0.35">
      <c r="A7833">
        <v>1009138</v>
      </c>
      <c r="B7833">
        <v>2005</v>
      </c>
      <c r="C7833" t="s">
        <v>11</v>
      </c>
      <c r="D7833">
        <v>402</v>
      </c>
      <c r="E7833" t="s">
        <v>6443</v>
      </c>
      <c r="F7833">
        <v>25360</v>
      </c>
      <c r="G7833">
        <v>8</v>
      </c>
      <c r="H7833">
        <v>4</v>
      </c>
      <c r="I7833" t="s">
        <v>6445</v>
      </c>
      <c r="J7833">
        <v>104</v>
      </c>
      <c r="K7833">
        <v>5008</v>
      </c>
      <c r="L7833">
        <v>3</v>
      </c>
      <c r="M7833" t="s">
        <v>16</v>
      </c>
      <c r="N7833">
        <v>32</v>
      </c>
      <c r="O7833" t="s">
        <v>16</v>
      </c>
      <c r="P7833">
        <v>1</v>
      </c>
      <c r="Q7833">
        <v>0</v>
      </c>
      <c r="R7833">
        <v>13</v>
      </c>
    </row>
    <row r="7834" spans="1:18" x14ac:dyDescent="0.35">
      <c r="A7834">
        <v>1009139</v>
      </c>
      <c r="B7834">
        <v>2006</v>
      </c>
      <c r="C7834" t="s">
        <v>16</v>
      </c>
      <c r="D7834">
        <v>207</v>
      </c>
      <c r="E7834" t="s">
        <v>6443</v>
      </c>
      <c r="F7834">
        <v>42753</v>
      </c>
      <c r="G7834">
        <v>5</v>
      </c>
      <c r="H7834">
        <v>3</v>
      </c>
      <c r="I7834" t="s">
        <v>31</v>
      </c>
      <c r="J7834">
        <v>103</v>
      </c>
      <c r="K7834">
        <v>2533</v>
      </c>
      <c r="L7834">
        <v>1</v>
      </c>
      <c r="M7834" t="s">
        <v>11</v>
      </c>
      <c r="N7834">
        <v>29</v>
      </c>
      <c r="O7834" t="s">
        <v>16</v>
      </c>
      <c r="P7834">
        <v>2</v>
      </c>
      <c r="Q7834">
        <v>0</v>
      </c>
      <c r="R7834">
        <v>8</v>
      </c>
    </row>
    <row r="7835" spans="1:18" x14ac:dyDescent="0.35">
      <c r="A7835">
        <v>1009140</v>
      </c>
      <c r="B7835">
        <v>2007</v>
      </c>
      <c r="C7835" t="s">
        <v>16</v>
      </c>
      <c r="D7835">
        <v>246</v>
      </c>
      <c r="E7835" t="s">
        <v>6443</v>
      </c>
      <c r="F7835">
        <v>20617</v>
      </c>
      <c r="G7835">
        <v>8</v>
      </c>
      <c r="H7835">
        <v>2</v>
      </c>
      <c r="I7835" t="s">
        <v>6448</v>
      </c>
      <c r="J7835">
        <v>78</v>
      </c>
      <c r="K7835">
        <v>5295</v>
      </c>
      <c r="L7835">
        <v>2</v>
      </c>
      <c r="M7835" t="s">
        <v>11</v>
      </c>
      <c r="N7835">
        <v>25</v>
      </c>
      <c r="O7835" t="s">
        <v>16</v>
      </c>
      <c r="P7835">
        <v>4</v>
      </c>
      <c r="Q7835">
        <v>0</v>
      </c>
      <c r="R7835">
        <v>19</v>
      </c>
    </row>
    <row r="7836" spans="1:18" x14ac:dyDescent="0.35">
      <c r="A7836">
        <v>1009141</v>
      </c>
      <c r="B7836">
        <v>2008</v>
      </c>
      <c r="C7836" t="s">
        <v>16</v>
      </c>
      <c r="D7836">
        <v>210</v>
      </c>
      <c r="E7836" t="s">
        <v>6443</v>
      </c>
      <c r="F7836">
        <v>48233</v>
      </c>
      <c r="G7836">
        <v>2</v>
      </c>
      <c r="H7836">
        <v>3</v>
      </c>
      <c r="I7836" t="s">
        <v>31</v>
      </c>
      <c r="J7836">
        <v>90</v>
      </c>
      <c r="K7836">
        <v>4540</v>
      </c>
      <c r="L7836">
        <v>2</v>
      </c>
      <c r="M7836" t="s">
        <v>11</v>
      </c>
      <c r="N7836">
        <v>31</v>
      </c>
      <c r="O7836" t="s">
        <v>16</v>
      </c>
      <c r="P7836">
        <v>1</v>
      </c>
      <c r="Q7836">
        <v>0</v>
      </c>
      <c r="R7836">
        <v>7</v>
      </c>
    </row>
    <row r="7837" spans="1:18" x14ac:dyDescent="0.35">
      <c r="A7837">
        <v>1009142</v>
      </c>
      <c r="B7837">
        <v>2009</v>
      </c>
      <c r="C7837" t="s">
        <v>16</v>
      </c>
      <c r="D7837">
        <v>243</v>
      </c>
      <c r="E7837" t="s">
        <v>6443</v>
      </c>
      <c r="F7837">
        <v>24231</v>
      </c>
      <c r="G7837">
        <v>7</v>
      </c>
      <c r="H7837">
        <v>3</v>
      </c>
      <c r="I7837" t="s">
        <v>6447</v>
      </c>
      <c r="J7837">
        <v>92</v>
      </c>
      <c r="K7837">
        <v>7599</v>
      </c>
      <c r="L7837">
        <v>5</v>
      </c>
      <c r="M7837" t="s">
        <v>16</v>
      </c>
      <c r="N7837">
        <v>27</v>
      </c>
      <c r="O7837" t="s">
        <v>16</v>
      </c>
      <c r="P7837">
        <v>4</v>
      </c>
      <c r="Q7837">
        <v>3</v>
      </c>
      <c r="R7837">
        <v>20</v>
      </c>
    </row>
    <row r="7838" spans="1:18" x14ac:dyDescent="0.35">
      <c r="A7838">
        <v>1009143</v>
      </c>
      <c r="B7838">
        <v>2010</v>
      </c>
      <c r="C7838" t="s">
        <v>16</v>
      </c>
      <c r="D7838">
        <v>254</v>
      </c>
      <c r="E7838" t="s">
        <v>6443</v>
      </c>
      <c r="F7838">
        <v>35681</v>
      </c>
      <c r="G7838">
        <v>2</v>
      </c>
      <c r="H7838">
        <v>4</v>
      </c>
      <c r="I7838" t="s">
        <v>6445</v>
      </c>
      <c r="J7838">
        <v>87</v>
      </c>
      <c r="K7838">
        <v>5106</v>
      </c>
      <c r="L7838">
        <v>7</v>
      </c>
      <c r="M7838" t="s">
        <v>16</v>
      </c>
      <c r="N7838">
        <v>30</v>
      </c>
      <c r="O7838" t="s">
        <v>16</v>
      </c>
      <c r="P7838">
        <v>3</v>
      </c>
      <c r="Q7838">
        <v>0</v>
      </c>
      <c r="R7838">
        <v>13</v>
      </c>
    </row>
    <row r="7839" spans="1:18" x14ac:dyDescent="0.35">
      <c r="A7839">
        <v>1009144</v>
      </c>
      <c r="B7839">
        <v>2011</v>
      </c>
      <c r="C7839" t="s">
        <v>11</v>
      </c>
      <c r="D7839">
        <v>217</v>
      </c>
      <c r="E7839" t="s">
        <v>6443</v>
      </c>
      <c r="F7839">
        <v>40534</v>
      </c>
      <c r="G7839">
        <v>2</v>
      </c>
      <c r="H7839">
        <v>4</v>
      </c>
      <c r="I7839" t="s">
        <v>6445</v>
      </c>
      <c r="J7839">
        <v>104</v>
      </c>
      <c r="K7839">
        <v>3516</v>
      </c>
      <c r="L7839">
        <v>6</v>
      </c>
      <c r="M7839" t="s">
        <v>11</v>
      </c>
      <c r="N7839">
        <v>30</v>
      </c>
      <c r="O7839" t="s">
        <v>16</v>
      </c>
      <c r="P7839">
        <v>4</v>
      </c>
      <c r="Q7839">
        <v>0</v>
      </c>
      <c r="R7839">
        <v>8</v>
      </c>
    </row>
    <row r="7840" spans="1:18" x14ac:dyDescent="0.35">
      <c r="A7840">
        <v>1009145</v>
      </c>
      <c r="B7840">
        <v>2012</v>
      </c>
      <c r="C7840" t="s">
        <v>16</v>
      </c>
      <c r="D7840">
        <v>233</v>
      </c>
      <c r="E7840" t="s">
        <v>6443</v>
      </c>
      <c r="F7840">
        <v>44670</v>
      </c>
      <c r="G7840">
        <v>28</v>
      </c>
      <c r="H7840">
        <v>2</v>
      </c>
      <c r="I7840" t="s">
        <v>6445</v>
      </c>
      <c r="J7840">
        <v>80</v>
      </c>
      <c r="K7840">
        <v>5835</v>
      </c>
      <c r="L7840">
        <v>1</v>
      </c>
      <c r="M7840" t="s">
        <v>16</v>
      </c>
      <c r="N7840">
        <v>22</v>
      </c>
      <c r="O7840" t="s">
        <v>16</v>
      </c>
      <c r="P7840">
        <v>4</v>
      </c>
      <c r="Q7840">
        <v>2</v>
      </c>
      <c r="R7840">
        <v>18</v>
      </c>
    </row>
    <row r="7841" spans="1:18" x14ac:dyDescent="0.35">
      <c r="A7841">
        <v>1009146</v>
      </c>
      <c r="B7841">
        <v>2013</v>
      </c>
      <c r="C7841" t="s">
        <v>16</v>
      </c>
      <c r="D7841">
        <v>243</v>
      </c>
      <c r="E7841" t="s">
        <v>6444</v>
      </c>
      <c r="F7841">
        <v>27970</v>
      </c>
      <c r="G7841">
        <v>7</v>
      </c>
      <c r="H7841">
        <v>2</v>
      </c>
      <c r="I7841" t="s">
        <v>31</v>
      </c>
      <c r="J7841">
        <v>71</v>
      </c>
      <c r="K7841">
        <v>9005</v>
      </c>
      <c r="L7841">
        <v>2</v>
      </c>
      <c r="M7841" t="s">
        <v>16</v>
      </c>
      <c r="N7841">
        <v>42</v>
      </c>
      <c r="O7841" t="s">
        <v>11</v>
      </c>
      <c r="P7841">
        <v>1</v>
      </c>
      <c r="Q7841">
        <v>1</v>
      </c>
      <c r="R7841">
        <v>15</v>
      </c>
    </row>
    <row r="7842" spans="1:18" x14ac:dyDescent="0.35">
      <c r="A7842">
        <v>1009147</v>
      </c>
      <c r="B7842">
        <v>2014</v>
      </c>
      <c r="C7842" t="s">
        <v>16</v>
      </c>
      <c r="D7842">
        <v>298</v>
      </c>
      <c r="E7842" t="s">
        <v>6444</v>
      </c>
      <c r="F7842">
        <v>23562</v>
      </c>
      <c r="G7842">
        <v>7</v>
      </c>
      <c r="H7842">
        <v>2</v>
      </c>
      <c r="I7842" t="s">
        <v>6445</v>
      </c>
      <c r="J7842">
        <v>65</v>
      </c>
      <c r="K7842">
        <v>19326</v>
      </c>
      <c r="L7842">
        <v>2</v>
      </c>
      <c r="M7842" t="s">
        <v>16</v>
      </c>
      <c r="N7842">
        <v>31</v>
      </c>
      <c r="O7842" t="s">
        <v>16</v>
      </c>
      <c r="P7842">
        <v>1</v>
      </c>
      <c r="Q7842">
        <v>1</v>
      </c>
      <c r="R7842">
        <v>27</v>
      </c>
    </row>
    <row r="7843" spans="1:18" x14ac:dyDescent="0.35">
      <c r="A7843">
        <v>1009148</v>
      </c>
      <c r="B7843">
        <v>2016</v>
      </c>
      <c r="C7843" t="s">
        <v>11</v>
      </c>
      <c r="D7843">
        <v>298</v>
      </c>
      <c r="E7843" t="s">
        <v>6443</v>
      </c>
      <c r="F7843">
        <v>40728</v>
      </c>
      <c r="G7843">
        <v>3</v>
      </c>
      <c r="H7843">
        <v>2</v>
      </c>
      <c r="I7843" t="s">
        <v>6445</v>
      </c>
      <c r="J7843">
        <v>53</v>
      </c>
      <c r="K7843">
        <v>5297</v>
      </c>
      <c r="L7843">
        <v>6</v>
      </c>
      <c r="M7843" t="s">
        <v>11</v>
      </c>
      <c r="N7843">
        <v>27</v>
      </c>
      <c r="O7843" t="s">
        <v>16</v>
      </c>
      <c r="P7843">
        <v>1</v>
      </c>
      <c r="Q7843">
        <v>0</v>
      </c>
      <c r="R7843">
        <v>12</v>
      </c>
    </row>
    <row r="7844" spans="1:18" x14ac:dyDescent="0.35">
      <c r="A7844">
        <v>1009149</v>
      </c>
      <c r="B7844">
        <v>2017</v>
      </c>
      <c r="C7844" t="s">
        <v>16</v>
      </c>
      <c r="D7844">
        <v>254</v>
      </c>
      <c r="E7844" t="s">
        <v>6444</v>
      </c>
      <c r="F7844">
        <v>17818</v>
      </c>
      <c r="G7844">
        <v>10</v>
      </c>
      <c r="H7844">
        <v>3</v>
      </c>
      <c r="I7844" t="s">
        <v>6447</v>
      </c>
      <c r="J7844">
        <v>67</v>
      </c>
      <c r="K7844">
        <v>4739</v>
      </c>
      <c r="L7844">
        <v>3</v>
      </c>
      <c r="M7844" t="s">
        <v>16</v>
      </c>
      <c r="N7844">
        <v>28</v>
      </c>
      <c r="O7844" t="s">
        <v>16</v>
      </c>
      <c r="P7844">
        <v>3</v>
      </c>
      <c r="Q7844">
        <v>0</v>
      </c>
      <c r="R7844">
        <v>12</v>
      </c>
    </row>
    <row r="7845" spans="1:18" x14ac:dyDescent="0.35">
      <c r="A7845">
        <v>1009150</v>
      </c>
      <c r="B7845">
        <v>2018</v>
      </c>
      <c r="C7845" t="s">
        <v>16</v>
      </c>
      <c r="D7845">
        <v>358</v>
      </c>
      <c r="E7845" t="s">
        <v>6443</v>
      </c>
      <c r="F7845">
        <v>51926</v>
      </c>
      <c r="G7845">
        <v>5</v>
      </c>
      <c r="H7845">
        <v>5</v>
      </c>
      <c r="I7845" t="s">
        <v>31</v>
      </c>
      <c r="J7845">
        <v>55</v>
      </c>
      <c r="K7845">
        <v>18351</v>
      </c>
      <c r="L7845">
        <v>4</v>
      </c>
      <c r="M7845" t="s">
        <v>16</v>
      </c>
      <c r="N7845">
        <v>26</v>
      </c>
      <c r="O7845" t="s">
        <v>16</v>
      </c>
      <c r="P7845">
        <v>2</v>
      </c>
      <c r="Q7845">
        <v>1</v>
      </c>
      <c r="R7845">
        <v>22</v>
      </c>
    </row>
    <row r="7846" spans="1:18" x14ac:dyDescent="0.35">
      <c r="A7846">
        <v>1009151</v>
      </c>
      <c r="B7846">
        <v>2019</v>
      </c>
      <c r="C7846" t="s">
        <v>16</v>
      </c>
      <c r="D7846">
        <v>337</v>
      </c>
      <c r="E7846" t="s">
        <v>6444</v>
      </c>
      <c r="F7846">
        <v>19618</v>
      </c>
      <c r="G7846">
        <v>10</v>
      </c>
      <c r="H7846">
        <v>4</v>
      </c>
      <c r="I7846" t="s">
        <v>31</v>
      </c>
      <c r="J7846">
        <v>99</v>
      </c>
      <c r="K7846">
        <v>5312</v>
      </c>
      <c r="L7846">
        <v>2</v>
      </c>
      <c r="M7846" t="s">
        <v>16</v>
      </c>
      <c r="N7846">
        <v>23</v>
      </c>
      <c r="O7846" t="s">
        <v>16</v>
      </c>
      <c r="P7846">
        <v>2</v>
      </c>
      <c r="Q7846">
        <v>1</v>
      </c>
      <c r="R7846">
        <v>11</v>
      </c>
    </row>
    <row r="7847" spans="1:18" x14ac:dyDescent="0.35">
      <c r="A7847">
        <v>1009152</v>
      </c>
      <c r="B7847">
        <v>2020</v>
      </c>
      <c r="C7847" t="s">
        <v>16</v>
      </c>
      <c r="D7847">
        <v>211</v>
      </c>
      <c r="E7847" t="s">
        <v>6446</v>
      </c>
      <c r="F7847">
        <v>7402</v>
      </c>
      <c r="G7847">
        <v>1</v>
      </c>
      <c r="H7847">
        <v>1</v>
      </c>
      <c r="I7847" t="s">
        <v>6447</v>
      </c>
      <c r="J7847">
        <v>90</v>
      </c>
      <c r="K7847">
        <v>6400</v>
      </c>
      <c r="L7847">
        <v>2</v>
      </c>
      <c r="M7847" t="s">
        <v>11</v>
      </c>
      <c r="N7847">
        <v>32</v>
      </c>
      <c r="O7847" t="s">
        <v>16</v>
      </c>
      <c r="P7847">
        <v>4</v>
      </c>
      <c r="Q7847">
        <v>1</v>
      </c>
      <c r="R7847">
        <v>11</v>
      </c>
    </row>
    <row r="7848" spans="1:18" x14ac:dyDescent="0.35">
      <c r="A7848">
        <v>1009153</v>
      </c>
      <c r="B7848">
        <v>1970</v>
      </c>
      <c r="C7848" t="s">
        <v>16</v>
      </c>
      <c r="D7848">
        <v>415</v>
      </c>
      <c r="E7848" t="s">
        <v>6444</v>
      </c>
      <c r="F7848">
        <v>32532</v>
      </c>
      <c r="G7848">
        <v>20</v>
      </c>
      <c r="H7848">
        <v>4</v>
      </c>
      <c r="I7848" t="s">
        <v>31</v>
      </c>
      <c r="J7848">
        <v>56</v>
      </c>
      <c r="K7848">
        <v>4918</v>
      </c>
      <c r="L7848">
        <v>4</v>
      </c>
      <c r="M7848" t="s">
        <v>16</v>
      </c>
      <c r="N7848">
        <v>24</v>
      </c>
      <c r="O7848" t="s">
        <v>16</v>
      </c>
      <c r="P7848">
        <v>4</v>
      </c>
      <c r="Q7848">
        <v>0</v>
      </c>
      <c r="R7848">
        <v>23</v>
      </c>
    </row>
    <row r="7849" spans="1:18" x14ac:dyDescent="0.35">
      <c r="A7849">
        <v>1009154</v>
      </c>
      <c r="B7849">
        <v>1971</v>
      </c>
      <c r="C7849" t="s">
        <v>16</v>
      </c>
      <c r="D7849">
        <v>335</v>
      </c>
      <c r="E7849" t="s">
        <v>6443</v>
      </c>
      <c r="F7849">
        <v>35089</v>
      </c>
      <c r="G7849">
        <v>7</v>
      </c>
      <c r="H7849">
        <v>3</v>
      </c>
      <c r="I7849" t="s">
        <v>31</v>
      </c>
      <c r="J7849">
        <v>62</v>
      </c>
      <c r="K7849">
        <v>10050</v>
      </c>
      <c r="L7849">
        <v>9</v>
      </c>
      <c r="M7849" t="s">
        <v>16</v>
      </c>
      <c r="N7849">
        <v>27</v>
      </c>
      <c r="O7849" t="s">
        <v>16</v>
      </c>
      <c r="P7849">
        <v>1</v>
      </c>
      <c r="Q7849">
        <v>1</v>
      </c>
      <c r="R7849">
        <v>19</v>
      </c>
    </row>
    <row r="7850" spans="1:18" x14ac:dyDescent="0.35">
      <c r="A7850">
        <v>1009155</v>
      </c>
      <c r="B7850">
        <v>1972</v>
      </c>
      <c r="C7850" t="s">
        <v>16</v>
      </c>
      <c r="D7850">
        <v>350</v>
      </c>
      <c r="E7850" t="s">
        <v>6443</v>
      </c>
      <c r="F7850">
        <v>19277</v>
      </c>
      <c r="G7850">
        <v>8</v>
      </c>
      <c r="H7850">
        <v>4</v>
      </c>
      <c r="I7850" t="s">
        <v>6433</v>
      </c>
      <c r="J7850">
        <v>87</v>
      </c>
      <c r="K7850">
        <v>3761</v>
      </c>
      <c r="L7850">
        <v>9</v>
      </c>
      <c r="M7850" t="s">
        <v>16</v>
      </c>
      <c r="N7850">
        <v>29</v>
      </c>
      <c r="O7850" t="s">
        <v>16</v>
      </c>
      <c r="P7850">
        <v>1</v>
      </c>
      <c r="Q7850">
        <v>2</v>
      </c>
      <c r="R7850">
        <v>20</v>
      </c>
    </row>
    <row r="7851" spans="1:18" x14ac:dyDescent="0.35">
      <c r="A7851">
        <v>1009156</v>
      </c>
      <c r="B7851">
        <v>1973</v>
      </c>
      <c r="C7851" t="s">
        <v>16</v>
      </c>
      <c r="D7851">
        <v>310</v>
      </c>
      <c r="E7851" t="s">
        <v>6443</v>
      </c>
      <c r="F7851">
        <v>39400</v>
      </c>
      <c r="G7851">
        <v>1</v>
      </c>
      <c r="H7851">
        <v>2</v>
      </c>
      <c r="I7851" t="s">
        <v>6445</v>
      </c>
      <c r="J7851">
        <v>80</v>
      </c>
      <c r="K7851">
        <v>7521</v>
      </c>
      <c r="L7851">
        <v>4</v>
      </c>
      <c r="M7851" t="s">
        <v>11</v>
      </c>
      <c r="N7851">
        <v>30</v>
      </c>
      <c r="O7851" t="s">
        <v>11</v>
      </c>
      <c r="P7851">
        <v>3</v>
      </c>
      <c r="Q7851">
        <v>3</v>
      </c>
      <c r="R7851">
        <v>14</v>
      </c>
    </row>
    <row r="7852" spans="1:18" x14ac:dyDescent="0.35">
      <c r="A7852">
        <v>1009157</v>
      </c>
      <c r="B7852">
        <v>1974</v>
      </c>
      <c r="C7852" t="s">
        <v>11</v>
      </c>
      <c r="D7852">
        <v>229</v>
      </c>
      <c r="E7852" t="s">
        <v>6443</v>
      </c>
      <c r="F7852">
        <v>11188</v>
      </c>
      <c r="G7852">
        <v>8</v>
      </c>
      <c r="H7852">
        <v>4</v>
      </c>
      <c r="I7852" t="s">
        <v>6433</v>
      </c>
      <c r="J7852">
        <v>100</v>
      </c>
      <c r="K7852">
        <v>2182</v>
      </c>
      <c r="L7852">
        <v>3</v>
      </c>
      <c r="M7852" t="s">
        <v>11</v>
      </c>
      <c r="N7852">
        <v>23</v>
      </c>
      <c r="O7852" t="s">
        <v>16</v>
      </c>
      <c r="P7852">
        <v>4</v>
      </c>
      <c r="Q7852">
        <v>0</v>
      </c>
      <c r="R7852">
        <v>13</v>
      </c>
    </row>
    <row r="7853" spans="1:18" x14ac:dyDescent="0.35">
      <c r="A7853">
        <v>1009158</v>
      </c>
      <c r="B7853">
        <v>1975</v>
      </c>
      <c r="C7853" t="s">
        <v>16</v>
      </c>
      <c r="D7853">
        <v>228</v>
      </c>
      <c r="E7853" t="s">
        <v>6443</v>
      </c>
      <c r="F7853">
        <v>25878</v>
      </c>
      <c r="G7853">
        <v>9</v>
      </c>
      <c r="H7853">
        <v>5</v>
      </c>
      <c r="I7853" t="s">
        <v>6433</v>
      </c>
      <c r="J7853">
        <v>50</v>
      </c>
      <c r="K7853">
        <v>4038</v>
      </c>
      <c r="L7853">
        <v>0</v>
      </c>
      <c r="M7853" t="s">
        <v>16</v>
      </c>
      <c r="N7853">
        <v>26</v>
      </c>
      <c r="O7853" t="s">
        <v>16</v>
      </c>
      <c r="P7853">
        <v>3</v>
      </c>
      <c r="Q7853">
        <v>0</v>
      </c>
      <c r="R7853">
        <v>4</v>
      </c>
    </row>
    <row r="7854" spans="1:18" x14ac:dyDescent="0.35">
      <c r="A7854">
        <v>1009159</v>
      </c>
      <c r="B7854">
        <v>1976</v>
      </c>
      <c r="C7854" t="s">
        <v>16</v>
      </c>
      <c r="D7854">
        <v>235</v>
      </c>
      <c r="E7854" t="s">
        <v>6443</v>
      </c>
      <c r="F7854">
        <v>19996</v>
      </c>
      <c r="G7854">
        <v>5</v>
      </c>
      <c r="H7854">
        <v>3</v>
      </c>
      <c r="I7854" t="s">
        <v>6447</v>
      </c>
      <c r="J7854">
        <v>50</v>
      </c>
      <c r="K7854">
        <v>6167</v>
      </c>
      <c r="L7854">
        <v>3</v>
      </c>
      <c r="M7854" t="s">
        <v>16</v>
      </c>
      <c r="N7854">
        <v>28</v>
      </c>
      <c r="O7854" t="s">
        <v>16</v>
      </c>
      <c r="P7854">
        <v>3</v>
      </c>
      <c r="Q7854">
        <v>3</v>
      </c>
      <c r="R7854">
        <v>14</v>
      </c>
    </row>
    <row r="7855" spans="1:18" x14ac:dyDescent="0.35">
      <c r="A7855">
        <v>1009160</v>
      </c>
      <c r="B7855">
        <v>1977</v>
      </c>
      <c r="C7855" t="s">
        <v>16</v>
      </c>
      <c r="D7855">
        <v>208</v>
      </c>
      <c r="E7855" t="s">
        <v>6443</v>
      </c>
      <c r="F7855">
        <v>39606</v>
      </c>
      <c r="G7855">
        <v>8</v>
      </c>
      <c r="H7855">
        <v>4</v>
      </c>
      <c r="I7855" t="s">
        <v>6447</v>
      </c>
      <c r="J7855">
        <v>73</v>
      </c>
      <c r="K7855">
        <v>6267</v>
      </c>
      <c r="L7855">
        <v>1</v>
      </c>
      <c r="M7855" t="s">
        <v>16</v>
      </c>
      <c r="N7855">
        <v>32</v>
      </c>
      <c r="O7855" t="s">
        <v>16</v>
      </c>
      <c r="P7855">
        <v>1</v>
      </c>
      <c r="Q7855">
        <v>1</v>
      </c>
      <c r="R7855">
        <v>9</v>
      </c>
    </row>
    <row r="7856" spans="1:18" x14ac:dyDescent="0.35">
      <c r="A7856">
        <v>1009161</v>
      </c>
      <c r="B7856">
        <v>1978</v>
      </c>
      <c r="C7856" t="s">
        <v>16</v>
      </c>
      <c r="D7856">
        <v>290</v>
      </c>
      <c r="E7856" t="s">
        <v>6443</v>
      </c>
      <c r="F7856">
        <v>41766</v>
      </c>
      <c r="G7856">
        <v>5</v>
      </c>
      <c r="H7856">
        <v>2</v>
      </c>
      <c r="I7856" t="s">
        <v>6445</v>
      </c>
      <c r="J7856">
        <v>76</v>
      </c>
      <c r="K7856">
        <v>6399</v>
      </c>
      <c r="L7856">
        <v>9</v>
      </c>
      <c r="M7856" t="s">
        <v>16</v>
      </c>
      <c r="N7856">
        <v>38</v>
      </c>
      <c r="O7856" t="s">
        <v>16</v>
      </c>
      <c r="P7856">
        <v>3</v>
      </c>
      <c r="Q7856">
        <v>2</v>
      </c>
      <c r="R7856">
        <v>12</v>
      </c>
    </row>
    <row r="7857" spans="1:18" x14ac:dyDescent="0.35">
      <c r="A7857">
        <v>1009162</v>
      </c>
      <c r="B7857">
        <v>1979</v>
      </c>
      <c r="C7857" t="s">
        <v>16</v>
      </c>
      <c r="D7857">
        <v>299</v>
      </c>
      <c r="E7857" t="s">
        <v>6443</v>
      </c>
      <c r="F7857">
        <v>12061</v>
      </c>
      <c r="G7857">
        <v>15</v>
      </c>
      <c r="H7857">
        <v>2</v>
      </c>
      <c r="I7857" t="s">
        <v>31</v>
      </c>
      <c r="J7857">
        <v>111</v>
      </c>
      <c r="K7857">
        <v>11558</v>
      </c>
      <c r="L7857">
        <v>1</v>
      </c>
      <c r="M7857" t="s">
        <v>11</v>
      </c>
      <c r="N7857">
        <v>32</v>
      </c>
      <c r="O7857" t="s">
        <v>16</v>
      </c>
      <c r="P7857">
        <v>2</v>
      </c>
      <c r="Q7857">
        <v>1</v>
      </c>
      <c r="R7857">
        <v>18</v>
      </c>
    </row>
    <row r="7858" spans="1:18" x14ac:dyDescent="0.35">
      <c r="A7858">
        <v>1009163</v>
      </c>
      <c r="B7858">
        <v>1980</v>
      </c>
      <c r="C7858" t="s">
        <v>16</v>
      </c>
      <c r="D7858">
        <v>241</v>
      </c>
      <c r="E7858" t="s">
        <v>6443</v>
      </c>
      <c r="F7858">
        <v>43180</v>
      </c>
      <c r="G7858">
        <v>7</v>
      </c>
      <c r="H7858">
        <v>4</v>
      </c>
      <c r="I7858" t="s">
        <v>6445</v>
      </c>
      <c r="J7858">
        <v>57</v>
      </c>
      <c r="K7858">
        <v>7200</v>
      </c>
      <c r="L7858">
        <v>1</v>
      </c>
      <c r="M7858" t="s">
        <v>11</v>
      </c>
      <c r="N7858">
        <v>25</v>
      </c>
      <c r="O7858" t="s">
        <v>16</v>
      </c>
      <c r="P7858">
        <v>3</v>
      </c>
      <c r="Q7858">
        <v>0</v>
      </c>
      <c r="R7858">
        <v>17</v>
      </c>
    </row>
    <row r="7859" spans="1:18" x14ac:dyDescent="0.35">
      <c r="A7859">
        <v>1009164</v>
      </c>
      <c r="B7859">
        <v>1981</v>
      </c>
      <c r="C7859" t="s">
        <v>16</v>
      </c>
      <c r="D7859">
        <v>223</v>
      </c>
      <c r="E7859" t="s">
        <v>6443</v>
      </c>
      <c r="F7859">
        <v>5084</v>
      </c>
      <c r="G7859">
        <v>10</v>
      </c>
      <c r="H7859">
        <v>1</v>
      </c>
      <c r="I7859" t="s">
        <v>6447</v>
      </c>
      <c r="J7859">
        <v>55</v>
      </c>
      <c r="K7859">
        <v>8318</v>
      </c>
      <c r="L7859">
        <v>3</v>
      </c>
      <c r="M7859" t="s">
        <v>11</v>
      </c>
      <c r="N7859">
        <v>22</v>
      </c>
      <c r="O7859" t="s">
        <v>16</v>
      </c>
      <c r="P7859">
        <v>1</v>
      </c>
      <c r="Q7859">
        <v>2</v>
      </c>
      <c r="R7859">
        <v>11</v>
      </c>
    </row>
    <row r="7860" spans="1:18" x14ac:dyDescent="0.35">
      <c r="A7860">
        <v>1009165</v>
      </c>
      <c r="B7860">
        <v>1982</v>
      </c>
      <c r="C7860" t="s">
        <v>16</v>
      </c>
      <c r="D7860">
        <v>275</v>
      </c>
      <c r="E7860" t="s">
        <v>6443</v>
      </c>
      <c r="F7860">
        <v>45410</v>
      </c>
      <c r="G7860">
        <v>5</v>
      </c>
      <c r="H7860">
        <v>4</v>
      </c>
      <c r="I7860" t="s">
        <v>6448</v>
      </c>
      <c r="J7860">
        <v>81</v>
      </c>
      <c r="K7860">
        <v>8142</v>
      </c>
      <c r="L7860">
        <v>1</v>
      </c>
      <c r="M7860" t="s">
        <v>16</v>
      </c>
      <c r="N7860">
        <v>27</v>
      </c>
      <c r="O7860" t="s">
        <v>16</v>
      </c>
      <c r="P7860">
        <v>4</v>
      </c>
      <c r="Q7860">
        <v>0</v>
      </c>
      <c r="R7860">
        <v>21</v>
      </c>
    </row>
    <row r="7861" spans="1:18" x14ac:dyDescent="0.35">
      <c r="A7861">
        <v>1009166</v>
      </c>
      <c r="B7861">
        <v>1983</v>
      </c>
      <c r="C7861" t="s">
        <v>16</v>
      </c>
      <c r="D7861">
        <v>181</v>
      </c>
      <c r="E7861" t="s">
        <v>6443</v>
      </c>
      <c r="F7861">
        <v>45862</v>
      </c>
      <c r="G7861">
        <v>26</v>
      </c>
      <c r="H7861">
        <v>1</v>
      </c>
      <c r="I7861" t="s">
        <v>31</v>
      </c>
      <c r="J7861">
        <v>94</v>
      </c>
      <c r="K7861">
        <v>2972</v>
      </c>
      <c r="L7861">
        <v>2</v>
      </c>
      <c r="M7861" t="s">
        <v>16</v>
      </c>
      <c r="N7861">
        <v>18</v>
      </c>
      <c r="O7861" t="s">
        <v>16</v>
      </c>
      <c r="P7861">
        <v>3</v>
      </c>
      <c r="Q7861">
        <v>2</v>
      </c>
      <c r="R7861">
        <v>7</v>
      </c>
    </row>
    <row r="7862" spans="1:18" x14ac:dyDescent="0.35">
      <c r="A7862">
        <v>1009167</v>
      </c>
      <c r="B7862">
        <v>1984</v>
      </c>
      <c r="C7862" t="s">
        <v>16</v>
      </c>
      <c r="D7862">
        <v>319</v>
      </c>
      <c r="E7862" t="s">
        <v>6443</v>
      </c>
      <c r="F7862">
        <v>16950</v>
      </c>
      <c r="G7862">
        <v>6</v>
      </c>
      <c r="H7862">
        <v>3</v>
      </c>
      <c r="I7862" t="s">
        <v>6445</v>
      </c>
      <c r="J7862">
        <v>105</v>
      </c>
      <c r="K7862">
        <v>6089</v>
      </c>
      <c r="L7862">
        <v>7</v>
      </c>
      <c r="M7862" t="s">
        <v>11</v>
      </c>
      <c r="N7862">
        <v>35</v>
      </c>
      <c r="O7862" t="s">
        <v>16</v>
      </c>
      <c r="P7862">
        <v>4</v>
      </c>
      <c r="Q7862">
        <v>0</v>
      </c>
      <c r="R7862">
        <v>15</v>
      </c>
    </row>
    <row r="7863" spans="1:18" x14ac:dyDescent="0.35">
      <c r="A7863">
        <v>1009168</v>
      </c>
      <c r="B7863">
        <v>1985</v>
      </c>
      <c r="C7863" t="s">
        <v>16</v>
      </c>
      <c r="D7863">
        <v>358</v>
      </c>
      <c r="E7863" t="s">
        <v>6444</v>
      </c>
      <c r="F7863">
        <v>45853</v>
      </c>
      <c r="G7863">
        <v>4</v>
      </c>
      <c r="H7863">
        <v>1</v>
      </c>
      <c r="I7863" t="s">
        <v>6445</v>
      </c>
      <c r="J7863">
        <v>109</v>
      </c>
      <c r="K7863">
        <v>3044</v>
      </c>
      <c r="L7863">
        <v>5</v>
      </c>
      <c r="M7863" t="s">
        <v>16</v>
      </c>
      <c r="N7863">
        <v>34</v>
      </c>
      <c r="O7863" t="s">
        <v>16</v>
      </c>
      <c r="P7863">
        <v>1</v>
      </c>
      <c r="Q7863">
        <v>0</v>
      </c>
      <c r="R7863">
        <v>11</v>
      </c>
    </row>
    <row r="7864" spans="1:18" x14ac:dyDescent="0.35">
      <c r="A7864">
        <v>1009169</v>
      </c>
      <c r="B7864">
        <v>1986</v>
      </c>
      <c r="C7864" t="s">
        <v>16</v>
      </c>
      <c r="D7864">
        <v>324</v>
      </c>
      <c r="E7864" t="s">
        <v>6443</v>
      </c>
      <c r="F7864">
        <v>28396</v>
      </c>
      <c r="G7864">
        <v>23</v>
      </c>
      <c r="H7864">
        <v>5</v>
      </c>
      <c r="I7864" t="s">
        <v>31</v>
      </c>
      <c r="J7864">
        <v>71</v>
      </c>
      <c r="K7864">
        <v>16058</v>
      </c>
      <c r="L7864">
        <v>4</v>
      </c>
      <c r="M7864" t="s">
        <v>16</v>
      </c>
      <c r="N7864">
        <v>36</v>
      </c>
      <c r="O7864" t="s">
        <v>16</v>
      </c>
      <c r="P7864">
        <v>2</v>
      </c>
      <c r="Q7864">
        <v>0</v>
      </c>
      <c r="R7864">
        <v>20</v>
      </c>
    </row>
    <row r="7865" spans="1:18" x14ac:dyDescent="0.35">
      <c r="A7865">
        <v>1009170</v>
      </c>
      <c r="B7865">
        <v>1987</v>
      </c>
      <c r="C7865" t="s">
        <v>16</v>
      </c>
      <c r="D7865">
        <v>225</v>
      </c>
      <c r="E7865" t="s">
        <v>6446</v>
      </c>
      <c r="F7865">
        <v>26145</v>
      </c>
      <c r="G7865">
        <v>2</v>
      </c>
      <c r="H7865">
        <v>3</v>
      </c>
      <c r="I7865" t="s">
        <v>31</v>
      </c>
      <c r="J7865">
        <v>80</v>
      </c>
      <c r="K7865">
        <v>4712</v>
      </c>
      <c r="L7865">
        <v>3</v>
      </c>
      <c r="M7865" t="s">
        <v>16</v>
      </c>
      <c r="N7865">
        <v>26</v>
      </c>
      <c r="O7865" t="s">
        <v>16</v>
      </c>
      <c r="P7865">
        <v>1</v>
      </c>
      <c r="Q7865">
        <v>1</v>
      </c>
      <c r="R7865">
        <v>9</v>
      </c>
    </row>
    <row r="7866" spans="1:18" x14ac:dyDescent="0.35">
      <c r="A7866">
        <v>1009171</v>
      </c>
      <c r="B7866">
        <v>1988</v>
      </c>
      <c r="C7866" t="s">
        <v>16</v>
      </c>
      <c r="D7866">
        <v>325</v>
      </c>
      <c r="E7866" t="s">
        <v>6443</v>
      </c>
      <c r="F7866">
        <v>19076</v>
      </c>
      <c r="G7866">
        <v>2</v>
      </c>
      <c r="H7866">
        <v>1</v>
      </c>
      <c r="I7866" t="s">
        <v>6448</v>
      </c>
      <c r="J7866">
        <v>79</v>
      </c>
      <c r="K7866">
        <v>2756</v>
      </c>
      <c r="L7866">
        <v>2</v>
      </c>
      <c r="M7866" t="s">
        <v>11</v>
      </c>
      <c r="N7866">
        <v>34</v>
      </c>
      <c r="O7866" t="s">
        <v>16</v>
      </c>
      <c r="P7866">
        <v>3</v>
      </c>
      <c r="Q7866">
        <v>1</v>
      </c>
      <c r="R7866">
        <v>7</v>
      </c>
    </row>
    <row r="7867" spans="1:18" x14ac:dyDescent="0.35">
      <c r="A7867">
        <v>1009172</v>
      </c>
      <c r="B7867">
        <v>1989</v>
      </c>
      <c r="C7867" t="s">
        <v>16</v>
      </c>
      <c r="D7867">
        <v>254</v>
      </c>
      <c r="E7867" t="s">
        <v>6443</v>
      </c>
      <c r="F7867">
        <v>37220</v>
      </c>
      <c r="G7867">
        <v>2</v>
      </c>
      <c r="H7867">
        <v>3</v>
      </c>
      <c r="I7867" t="s">
        <v>6445</v>
      </c>
      <c r="J7867">
        <v>84</v>
      </c>
      <c r="K7867">
        <v>2438</v>
      </c>
      <c r="L7867">
        <v>3</v>
      </c>
      <c r="M7867" t="s">
        <v>16</v>
      </c>
      <c r="N7867">
        <v>24</v>
      </c>
      <c r="O7867" t="s">
        <v>16</v>
      </c>
      <c r="P7867">
        <v>3</v>
      </c>
      <c r="Q7867">
        <v>1</v>
      </c>
      <c r="R7867">
        <v>11</v>
      </c>
    </row>
    <row r="7868" spans="1:18" x14ac:dyDescent="0.35">
      <c r="A7868">
        <v>1009173</v>
      </c>
      <c r="B7868">
        <v>1990</v>
      </c>
      <c r="C7868" t="s">
        <v>16</v>
      </c>
      <c r="D7868">
        <v>374</v>
      </c>
      <c r="E7868" t="s">
        <v>6443</v>
      </c>
      <c r="F7868">
        <v>18596</v>
      </c>
      <c r="G7868">
        <v>29</v>
      </c>
      <c r="H7868">
        <v>1</v>
      </c>
      <c r="I7868" t="s">
        <v>6445</v>
      </c>
      <c r="J7868">
        <v>110</v>
      </c>
      <c r="K7868">
        <v>12549</v>
      </c>
      <c r="L7868">
        <v>3</v>
      </c>
      <c r="M7868" t="s">
        <v>16</v>
      </c>
      <c r="N7868">
        <v>41</v>
      </c>
      <c r="O7868" t="s">
        <v>11</v>
      </c>
      <c r="P7868">
        <v>2</v>
      </c>
      <c r="Q7868">
        <v>1</v>
      </c>
      <c r="R7868">
        <v>16</v>
      </c>
    </row>
    <row r="7869" spans="1:18" x14ac:dyDescent="0.35">
      <c r="A7869">
        <v>1009174</v>
      </c>
      <c r="B7869">
        <v>1991</v>
      </c>
      <c r="C7869" t="s">
        <v>16</v>
      </c>
      <c r="D7869">
        <v>289</v>
      </c>
      <c r="E7869" t="s">
        <v>6443</v>
      </c>
      <c r="F7869">
        <v>46207</v>
      </c>
      <c r="G7869">
        <v>6</v>
      </c>
      <c r="H7869">
        <v>3</v>
      </c>
      <c r="I7869" t="s">
        <v>6445</v>
      </c>
      <c r="J7869">
        <v>68</v>
      </c>
      <c r="K7869">
        <v>6027</v>
      </c>
      <c r="L7869">
        <v>5</v>
      </c>
      <c r="M7869" t="s">
        <v>11</v>
      </c>
      <c r="N7869">
        <v>23</v>
      </c>
      <c r="O7869" t="s">
        <v>16</v>
      </c>
      <c r="P7869">
        <v>1</v>
      </c>
      <c r="Q7869">
        <v>2</v>
      </c>
      <c r="R7869">
        <v>13</v>
      </c>
    </row>
    <row r="7870" spans="1:18" x14ac:dyDescent="0.35">
      <c r="A7870">
        <v>1009175</v>
      </c>
      <c r="B7870">
        <v>1992</v>
      </c>
      <c r="C7870" t="s">
        <v>16</v>
      </c>
      <c r="D7870">
        <v>238</v>
      </c>
      <c r="E7870" t="s">
        <v>6446</v>
      </c>
      <c r="F7870">
        <v>22490</v>
      </c>
      <c r="G7870">
        <v>25</v>
      </c>
      <c r="H7870">
        <v>2</v>
      </c>
      <c r="I7870" t="s">
        <v>6448</v>
      </c>
      <c r="J7870">
        <v>109</v>
      </c>
      <c r="K7870">
        <v>4806</v>
      </c>
      <c r="L7870">
        <v>7</v>
      </c>
      <c r="M7870" t="s">
        <v>11</v>
      </c>
      <c r="N7870">
        <v>27</v>
      </c>
      <c r="O7870" t="s">
        <v>16</v>
      </c>
      <c r="P7870">
        <v>2</v>
      </c>
      <c r="Q7870">
        <v>1</v>
      </c>
      <c r="R7870">
        <v>9</v>
      </c>
    </row>
    <row r="7871" spans="1:18" x14ac:dyDescent="0.35">
      <c r="A7871">
        <v>1009176</v>
      </c>
      <c r="B7871">
        <v>1993</v>
      </c>
      <c r="C7871" t="s">
        <v>16</v>
      </c>
      <c r="D7871">
        <v>200</v>
      </c>
      <c r="E7871" t="s">
        <v>6443</v>
      </c>
      <c r="F7871">
        <v>32700</v>
      </c>
      <c r="G7871">
        <v>1</v>
      </c>
      <c r="H7871">
        <v>3</v>
      </c>
      <c r="I7871" t="s">
        <v>31</v>
      </c>
      <c r="J7871">
        <v>77</v>
      </c>
      <c r="K7871">
        <v>5368</v>
      </c>
      <c r="L7871">
        <v>1</v>
      </c>
      <c r="M7871" t="s">
        <v>16</v>
      </c>
      <c r="N7871">
        <v>25</v>
      </c>
      <c r="O7871" t="s">
        <v>16</v>
      </c>
      <c r="P7871">
        <v>2</v>
      </c>
      <c r="Q7871">
        <v>1</v>
      </c>
      <c r="R7871">
        <v>13</v>
      </c>
    </row>
    <row r="7872" spans="1:18" x14ac:dyDescent="0.35">
      <c r="A7872">
        <v>1009177</v>
      </c>
      <c r="B7872">
        <v>1994</v>
      </c>
      <c r="C7872" t="s">
        <v>16</v>
      </c>
      <c r="D7872">
        <v>327</v>
      </c>
      <c r="E7872" t="s">
        <v>6443</v>
      </c>
      <c r="F7872">
        <v>46658</v>
      </c>
      <c r="G7872">
        <v>2</v>
      </c>
      <c r="H7872">
        <v>4</v>
      </c>
      <c r="I7872" t="s">
        <v>6433</v>
      </c>
      <c r="J7872">
        <v>110</v>
      </c>
      <c r="K7872">
        <v>6853</v>
      </c>
      <c r="L7872">
        <v>4</v>
      </c>
      <c r="M7872" t="s">
        <v>16</v>
      </c>
      <c r="N7872">
        <v>41</v>
      </c>
      <c r="O7872" t="s">
        <v>11</v>
      </c>
      <c r="P7872">
        <v>2</v>
      </c>
      <c r="Q7872">
        <v>0</v>
      </c>
      <c r="R7872">
        <v>16</v>
      </c>
    </row>
    <row r="7873" spans="1:18" x14ac:dyDescent="0.35">
      <c r="A7873">
        <v>1009178</v>
      </c>
      <c r="B7873">
        <v>1995</v>
      </c>
      <c r="C7873" t="s">
        <v>11</v>
      </c>
      <c r="D7873">
        <v>165</v>
      </c>
      <c r="E7873" t="s">
        <v>6444</v>
      </c>
      <c r="F7873">
        <v>26516</v>
      </c>
      <c r="G7873">
        <v>1</v>
      </c>
      <c r="H7873">
        <v>1</v>
      </c>
      <c r="I7873" t="s">
        <v>6448</v>
      </c>
      <c r="J7873">
        <v>118</v>
      </c>
      <c r="K7873">
        <v>2240</v>
      </c>
      <c r="L7873">
        <v>2</v>
      </c>
      <c r="M7873" t="s">
        <v>11</v>
      </c>
      <c r="N7873">
        <v>25</v>
      </c>
      <c r="O7873" t="s">
        <v>16</v>
      </c>
      <c r="P7873">
        <v>3</v>
      </c>
      <c r="Q7873">
        <v>0</v>
      </c>
      <c r="R7873">
        <v>9</v>
      </c>
    </row>
    <row r="7874" spans="1:18" x14ac:dyDescent="0.35">
      <c r="A7874">
        <v>1009179</v>
      </c>
      <c r="B7874">
        <v>1996</v>
      </c>
      <c r="C7874" t="s">
        <v>16</v>
      </c>
      <c r="D7874">
        <v>275</v>
      </c>
      <c r="E7874" t="s">
        <v>6446</v>
      </c>
      <c r="F7874">
        <v>29627</v>
      </c>
      <c r="G7874">
        <v>1</v>
      </c>
      <c r="H7874">
        <v>5</v>
      </c>
      <c r="I7874" t="s">
        <v>6445</v>
      </c>
      <c r="J7874">
        <v>59</v>
      </c>
      <c r="K7874">
        <v>6708</v>
      </c>
      <c r="L7874">
        <v>5</v>
      </c>
      <c r="M7874" t="s">
        <v>16</v>
      </c>
      <c r="N7874">
        <v>26</v>
      </c>
      <c r="O7874" t="s">
        <v>16</v>
      </c>
      <c r="P7874">
        <v>2</v>
      </c>
      <c r="Q7874">
        <v>0</v>
      </c>
      <c r="R7874">
        <v>7</v>
      </c>
    </row>
    <row r="7875" spans="1:18" x14ac:dyDescent="0.35">
      <c r="A7875">
        <v>1009180</v>
      </c>
      <c r="B7875">
        <v>1997</v>
      </c>
      <c r="C7875" t="s">
        <v>16</v>
      </c>
      <c r="D7875">
        <v>284</v>
      </c>
      <c r="E7875" t="s">
        <v>6444</v>
      </c>
      <c r="F7875">
        <v>18986</v>
      </c>
      <c r="G7875">
        <v>3</v>
      </c>
      <c r="H7875">
        <v>4</v>
      </c>
      <c r="I7875" t="s">
        <v>6445</v>
      </c>
      <c r="J7875">
        <v>63</v>
      </c>
      <c r="K7875">
        <v>9758</v>
      </c>
      <c r="L7875">
        <v>5</v>
      </c>
      <c r="M7875" t="s">
        <v>16</v>
      </c>
      <c r="N7875">
        <v>23</v>
      </c>
      <c r="O7875" t="s">
        <v>16</v>
      </c>
      <c r="P7875">
        <v>1</v>
      </c>
      <c r="Q7875">
        <v>1</v>
      </c>
      <c r="R7875">
        <v>22</v>
      </c>
    </row>
    <row r="7876" spans="1:18" x14ac:dyDescent="0.35">
      <c r="A7876">
        <v>1009181</v>
      </c>
      <c r="B7876">
        <v>1998</v>
      </c>
      <c r="C7876" t="s">
        <v>16</v>
      </c>
      <c r="D7876">
        <v>433</v>
      </c>
      <c r="E7876" t="s">
        <v>6443</v>
      </c>
      <c r="F7876">
        <v>20806</v>
      </c>
      <c r="G7876">
        <v>1</v>
      </c>
      <c r="H7876">
        <v>4</v>
      </c>
      <c r="I7876" t="s">
        <v>6445</v>
      </c>
      <c r="J7876">
        <v>103</v>
      </c>
      <c r="K7876">
        <v>6814</v>
      </c>
      <c r="L7876">
        <v>3</v>
      </c>
      <c r="M7876" t="s">
        <v>16</v>
      </c>
      <c r="N7876">
        <v>24</v>
      </c>
      <c r="O7876" t="s">
        <v>16</v>
      </c>
      <c r="P7876">
        <v>3</v>
      </c>
      <c r="Q7876">
        <v>0</v>
      </c>
      <c r="R7876">
        <v>19</v>
      </c>
    </row>
    <row r="7877" spans="1:18" x14ac:dyDescent="0.35">
      <c r="A7877">
        <v>1009182</v>
      </c>
      <c r="B7877">
        <v>1999</v>
      </c>
      <c r="C7877" t="s">
        <v>16</v>
      </c>
      <c r="D7877">
        <v>315</v>
      </c>
      <c r="E7877" t="s">
        <v>6443</v>
      </c>
      <c r="F7877">
        <v>41026</v>
      </c>
      <c r="G7877">
        <v>10</v>
      </c>
      <c r="H7877">
        <v>4</v>
      </c>
      <c r="I7877" t="s">
        <v>31</v>
      </c>
      <c r="J7877">
        <v>67</v>
      </c>
      <c r="K7877">
        <v>2273</v>
      </c>
      <c r="L7877">
        <v>5</v>
      </c>
      <c r="M7877" t="s">
        <v>11</v>
      </c>
      <c r="N7877">
        <v>26</v>
      </c>
      <c r="O7877" t="s">
        <v>16</v>
      </c>
      <c r="P7877">
        <v>3</v>
      </c>
      <c r="Q7877">
        <v>1</v>
      </c>
      <c r="R7877">
        <v>14</v>
      </c>
    </row>
    <row r="7878" spans="1:18" x14ac:dyDescent="0.35">
      <c r="A7878">
        <v>1009183</v>
      </c>
      <c r="B7878">
        <v>2000</v>
      </c>
      <c r="C7878" t="s">
        <v>16</v>
      </c>
      <c r="D7878">
        <v>163</v>
      </c>
      <c r="E7878" t="s">
        <v>6446</v>
      </c>
      <c r="F7878">
        <v>31376</v>
      </c>
      <c r="G7878">
        <v>9</v>
      </c>
      <c r="H7878">
        <v>2</v>
      </c>
      <c r="I7878" t="s">
        <v>6445</v>
      </c>
      <c r="J7878">
        <v>54</v>
      </c>
      <c r="K7878">
        <v>2675</v>
      </c>
      <c r="L7878">
        <v>3</v>
      </c>
      <c r="M7878" t="s">
        <v>16</v>
      </c>
      <c r="N7878">
        <v>47</v>
      </c>
      <c r="O7878" t="s">
        <v>11</v>
      </c>
      <c r="P7878">
        <v>3</v>
      </c>
      <c r="Q7878">
        <v>0</v>
      </c>
      <c r="R7878">
        <v>7</v>
      </c>
    </row>
    <row r="7879" spans="1:18" x14ac:dyDescent="0.35">
      <c r="A7879">
        <v>1009184</v>
      </c>
      <c r="B7879">
        <v>2001</v>
      </c>
      <c r="C7879" t="s">
        <v>11</v>
      </c>
      <c r="D7879">
        <v>257</v>
      </c>
      <c r="E7879" t="s">
        <v>6443</v>
      </c>
      <c r="F7879">
        <v>12306</v>
      </c>
      <c r="G7879">
        <v>5</v>
      </c>
      <c r="H7879">
        <v>3</v>
      </c>
      <c r="I7879" t="s">
        <v>6447</v>
      </c>
      <c r="J7879">
        <v>52</v>
      </c>
      <c r="K7879">
        <v>2904</v>
      </c>
      <c r="L7879">
        <v>2</v>
      </c>
      <c r="M7879" t="s">
        <v>11</v>
      </c>
      <c r="N7879">
        <v>26</v>
      </c>
      <c r="O7879" t="s">
        <v>16</v>
      </c>
      <c r="P7879">
        <v>2</v>
      </c>
      <c r="Q7879">
        <v>0</v>
      </c>
      <c r="R7879">
        <v>7</v>
      </c>
    </row>
    <row r="7880" spans="1:18" x14ac:dyDescent="0.35">
      <c r="A7880">
        <v>1009185</v>
      </c>
      <c r="B7880">
        <v>2002</v>
      </c>
      <c r="C7880" t="s">
        <v>16</v>
      </c>
      <c r="D7880">
        <v>291</v>
      </c>
      <c r="E7880" t="s">
        <v>6443</v>
      </c>
      <c r="F7880">
        <v>32285</v>
      </c>
      <c r="G7880">
        <v>10</v>
      </c>
      <c r="H7880">
        <v>3</v>
      </c>
      <c r="I7880" t="s">
        <v>6445</v>
      </c>
      <c r="J7880">
        <v>111</v>
      </c>
      <c r="K7880">
        <v>3508</v>
      </c>
      <c r="L7880">
        <v>7</v>
      </c>
      <c r="M7880" t="s">
        <v>16</v>
      </c>
      <c r="N7880">
        <v>31</v>
      </c>
      <c r="O7880" t="s">
        <v>11</v>
      </c>
      <c r="P7880">
        <v>2</v>
      </c>
      <c r="Q7880">
        <v>1</v>
      </c>
      <c r="R7880">
        <v>22</v>
      </c>
    </row>
    <row r="7881" spans="1:18" x14ac:dyDescent="0.35">
      <c r="A7881">
        <v>1009186</v>
      </c>
      <c r="B7881">
        <v>2003</v>
      </c>
      <c r="C7881" t="s">
        <v>16</v>
      </c>
      <c r="D7881">
        <v>354</v>
      </c>
      <c r="E7881" t="s">
        <v>6446</v>
      </c>
      <c r="F7881">
        <v>40090</v>
      </c>
      <c r="G7881">
        <v>7</v>
      </c>
      <c r="H7881">
        <v>4</v>
      </c>
      <c r="I7881" t="s">
        <v>6445</v>
      </c>
      <c r="J7881">
        <v>43</v>
      </c>
      <c r="K7881">
        <v>5323</v>
      </c>
      <c r="L7881">
        <v>3</v>
      </c>
      <c r="M7881" t="s">
        <v>16</v>
      </c>
      <c r="N7881">
        <v>28</v>
      </c>
      <c r="O7881" t="s">
        <v>16</v>
      </c>
      <c r="P7881">
        <v>3</v>
      </c>
      <c r="Q7881">
        <v>0</v>
      </c>
      <c r="R7881">
        <v>11</v>
      </c>
    </row>
    <row r="7882" spans="1:18" x14ac:dyDescent="0.35">
      <c r="A7882">
        <v>1009187</v>
      </c>
      <c r="B7882">
        <v>2004</v>
      </c>
      <c r="C7882" t="s">
        <v>11</v>
      </c>
      <c r="D7882">
        <v>321</v>
      </c>
      <c r="E7882" t="s">
        <v>6444</v>
      </c>
      <c r="F7882">
        <v>5040</v>
      </c>
      <c r="G7882">
        <v>4</v>
      </c>
      <c r="H7882">
        <v>3</v>
      </c>
      <c r="I7882" t="s">
        <v>6447</v>
      </c>
      <c r="J7882">
        <v>73</v>
      </c>
      <c r="K7882">
        <v>9418</v>
      </c>
      <c r="L7882">
        <v>1</v>
      </c>
      <c r="M7882" t="s">
        <v>16</v>
      </c>
      <c r="N7882">
        <v>32</v>
      </c>
      <c r="O7882" t="s">
        <v>16</v>
      </c>
      <c r="P7882">
        <v>3</v>
      </c>
      <c r="Q7882">
        <v>0</v>
      </c>
      <c r="R7882">
        <v>10</v>
      </c>
    </row>
    <row r="7883" spans="1:18" x14ac:dyDescent="0.35">
      <c r="A7883">
        <v>1009188</v>
      </c>
      <c r="B7883">
        <v>2005</v>
      </c>
      <c r="C7883" t="s">
        <v>16</v>
      </c>
      <c r="D7883">
        <v>384</v>
      </c>
      <c r="E7883" t="s">
        <v>6443</v>
      </c>
      <c r="F7883">
        <v>36647</v>
      </c>
      <c r="G7883">
        <v>10</v>
      </c>
      <c r="H7883">
        <v>3</v>
      </c>
      <c r="I7883" t="s">
        <v>6448</v>
      </c>
      <c r="J7883">
        <v>124</v>
      </c>
      <c r="K7883">
        <v>10542</v>
      </c>
      <c r="L7883">
        <v>6</v>
      </c>
      <c r="M7883" t="s">
        <v>16</v>
      </c>
      <c r="N7883">
        <v>22</v>
      </c>
      <c r="O7883" t="s">
        <v>16</v>
      </c>
      <c r="P7883">
        <v>4</v>
      </c>
      <c r="Q7883">
        <v>0</v>
      </c>
      <c r="R7883">
        <v>22</v>
      </c>
    </row>
    <row r="7884" spans="1:18" x14ac:dyDescent="0.35">
      <c r="A7884">
        <v>1009189</v>
      </c>
      <c r="B7884">
        <v>2006</v>
      </c>
      <c r="C7884" t="s">
        <v>11</v>
      </c>
      <c r="D7884">
        <v>310</v>
      </c>
      <c r="E7884" t="s">
        <v>6443</v>
      </c>
      <c r="F7884">
        <v>20172</v>
      </c>
      <c r="G7884">
        <v>22</v>
      </c>
      <c r="H7884">
        <v>2</v>
      </c>
      <c r="I7884" t="s">
        <v>6447</v>
      </c>
      <c r="J7884">
        <v>87</v>
      </c>
      <c r="K7884">
        <v>6443</v>
      </c>
      <c r="L7884">
        <v>2</v>
      </c>
      <c r="M7884" t="s">
        <v>11</v>
      </c>
      <c r="N7884">
        <v>30</v>
      </c>
      <c r="O7884" t="s">
        <v>16</v>
      </c>
      <c r="P7884">
        <v>1</v>
      </c>
      <c r="Q7884">
        <v>2</v>
      </c>
      <c r="R7884">
        <v>11</v>
      </c>
    </row>
    <row r="7885" spans="1:18" x14ac:dyDescent="0.35">
      <c r="A7885">
        <v>1009190</v>
      </c>
      <c r="B7885">
        <v>2007</v>
      </c>
      <c r="C7885" t="s">
        <v>16</v>
      </c>
      <c r="D7885">
        <v>245</v>
      </c>
      <c r="E7885" t="s">
        <v>6443</v>
      </c>
      <c r="F7885">
        <v>14335</v>
      </c>
      <c r="G7885">
        <v>9</v>
      </c>
      <c r="H7885">
        <v>4</v>
      </c>
      <c r="I7885" t="s">
        <v>31</v>
      </c>
      <c r="J7885">
        <v>56</v>
      </c>
      <c r="K7885">
        <v>2720</v>
      </c>
      <c r="L7885">
        <v>2</v>
      </c>
      <c r="M7885" t="s">
        <v>11</v>
      </c>
      <c r="N7885">
        <v>27</v>
      </c>
      <c r="O7885" t="s">
        <v>16</v>
      </c>
      <c r="P7885">
        <v>4</v>
      </c>
      <c r="Q7885">
        <v>0</v>
      </c>
      <c r="R7885">
        <v>8</v>
      </c>
    </row>
    <row r="7886" spans="1:18" x14ac:dyDescent="0.35">
      <c r="A7886">
        <v>1009191</v>
      </c>
      <c r="B7886">
        <v>2008</v>
      </c>
      <c r="C7886" t="s">
        <v>11</v>
      </c>
      <c r="D7886">
        <v>168</v>
      </c>
      <c r="E7886" t="s">
        <v>6443</v>
      </c>
      <c r="F7886">
        <v>5515</v>
      </c>
      <c r="G7886">
        <v>12</v>
      </c>
      <c r="H7886">
        <v>3</v>
      </c>
      <c r="I7886" t="s">
        <v>31</v>
      </c>
      <c r="J7886">
        <v>109</v>
      </c>
      <c r="K7886">
        <v>2772</v>
      </c>
      <c r="L7886">
        <v>2</v>
      </c>
      <c r="M7886" t="s">
        <v>16</v>
      </c>
      <c r="N7886">
        <v>30</v>
      </c>
      <c r="O7886" t="s">
        <v>16</v>
      </c>
      <c r="P7886">
        <v>4</v>
      </c>
      <c r="Q7886">
        <v>0</v>
      </c>
      <c r="R7886">
        <v>5</v>
      </c>
    </row>
    <row r="7887" spans="1:18" x14ac:dyDescent="0.35">
      <c r="A7887">
        <v>1009192</v>
      </c>
      <c r="B7887">
        <v>2009</v>
      </c>
      <c r="C7887" t="s">
        <v>16</v>
      </c>
      <c r="D7887">
        <v>225</v>
      </c>
      <c r="E7887" t="s">
        <v>6443</v>
      </c>
      <c r="F7887">
        <v>44951</v>
      </c>
      <c r="G7887">
        <v>23</v>
      </c>
      <c r="H7887">
        <v>3</v>
      </c>
      <c r="I7887" t="s">
        <v>31</v>
      </c>
      <c r="J7887">
        <v>73</v>
      </c>
      <c r="K7887">
        <v>2253</v>
      </c>
      <c r="L7887">
        <v>10</v>
      </c>
      <c r="M7887" t="s">
        <v>16</v>
      </c>
      <c r="N7887">
        <v>34</v>
      </c>
      <c r="O7887" t="s">
        <v>16</v>
      </c>
      <c r="P7887">
        <v>4</v>
      </c>
      <c r="Q7887">
        <v>0</v>
      </c>
      <c r="R7887">
        <v>13</v>
      </c>
    </row>
    <row r="7888" spans="1:18" x14ac:dyDescent="0.35">
      <c r="A7888">
        <v>1009193</v>
      </c>
      <c r="B7888">
        <v>2010</v>
      </c>
      <c r="C7888" t="s">
        <v>16</v>
      </c>
      <c r="D7888">
        <v>272</v>
      </c>
      <c r="E7888" t="s">
        <v>6443</v>
      </c>
      <c r="F7888">
        <v>26475</v>
      </c>
      <c r="G7888">
        <v>9</v>
      </c>
      <c r="H7888">
        <v>4</v>
      </c>
      <c r="I7888" t="s">
        <v>31</v>
      </c>
      <c r="J7888">
        <v>119</v>
      </c>
      <c r="K7888">
        <v>6599</v>
      </c>
      <c r="L7888">
        <v>10</v>
      </c>
      <c r="M7888" t="s">
        <v>16</v>
      </c>
      <c r="N7888">
        <v>34</v>
      </c>
      <c r="O7888" t="s">
        <v>16</v>
      </c>
      <c r="P7888">
        <v>3</v>
      </c>
      <c r="Q7888">
        <v>0</v>
      </c>
      <c r="R7888">
        <v>13</v>
      </c>
    </row>
    <row r="7889" spans="1:18" x14ac:dyDescent="0.35">
      <c r="A7889">
        <v>1009194</v>
      </c>
      <c r="B7889">
        <v>2011</v>
      </c>
      <c r="C7889" t="s">
        <v>16</v>
      </c>
      <c r="D7889">
        <v>216</v>
      </c>
      <c r="E7889" t="s">
        <v>6443</v>
      </c>
      <c r="F7889">
        <v>51465</v>
      </c>
      <c r="G7889">
        <v>1</v>
      </c>
      <c r="H7889">
        <v>2</v>
      </c>
      <c r="I7889" t="s">
        <v>6445</v>
      </c>
      <c r="J7889">
        <v>95</v>
      </c>
      <c r="K7889">
        <v>3867</v>
      </c>
      <c r="L7889">
        <v>2</v>
      </c>
      <c r="M7889" t="s">
        <v>16</v>
      </c>
      <c r="N7889">
        <v>29</v>
      </c>
      <c r="O7889" t="s">
        <v>16</v>
      </c>
      <c r="P7889">
        <v>2</v>
      </c>
      <c r="Q7889">
        <v>1</v>
      </c>
      <c r="R7889">
        <v>9</v>
      </c>
    </row>
    <row r="7890" spans="1:18" x14ac:dyDescent="0.35">
      <c r="A7890">
        <v>1009195</v>
      </c>
      <c r="B7890">
        <v>2012</v>
      </c>
      <c r="C7890" t="s">
        <v>16</v>
      </c>
      <c r="D7890">
        <v>217</v>
      </c>
      <c r="E7890" t="s">
        <v>6443</v>
      </c>
      <c r="F7890">
        <v>10688</v>
      </c>
      <c r="G7890">
        <v>9</v>
      </c>
      <c r="H7890">
        <v>4</v>
      </c>
      <c r="I7890" t="s">
        <v>31</v>
      </c>
      <c r="J7890">
        <v>108</v>
      </c>
      <c r="K7890">
        <v>5322</v>
      </c>
      <c r="L7890">
        <v>2</v>
      </c>
      <c r="M7890" t="s">
        <v>16</v>
      </c>
      <c r="N7890">
        <v>30</v>
      </c>
      <c r="O7890" t="s">
        <v>16</v>
      </c>
      <c r="P7890">
        <v>4</v>
      </c>
      <c r="Q7890">
        <v>0</v>
      </c>
      <c r="R7890">
        <v>11</v>
      </c>
    </row>
    <row r="7891" spans="1:18" x14ac:dyDescent="0.35">
      <c r="A7891">
        <v>1009196</v>
      </c>
      <c r="B7891">
        <v>2013</v>
      </c>
      <c r="C7891" t="s">
        <v>16</v>
      </c>
      <c r="D7891">
        <v>380</v>
      </c>
      <c r="E7891" t="s">
        <v>6443</v>
      </c>
      <c r="F7891">
        <v>44192</v>
      </c>
      <c r="G7891">
        <v>7</v>
      </c>
      <c r="H7891">
        <v>3</v>
      </c>
      <c r="I7891" t="s">
        <v>6433</v>
      </c>
      <c r="J7891">
        <v>47</v>
      </c>
      <c r="K7891">
        <v>11025</v>
      </c>
      <c r="L7891">
        <v>10</v>
      </c>
      <c r="M7891" t="s">
        <v>16</v>
      </c>
      <c r="N7891">
        <v>37</v>
      </c>
      <c r="O7891" t="s">
        <v>11</v>
      </c>
      <c r="P7891">
        <v>3</v>
      </c>
      <c r="Q7891">
        <v>0</v>
      </c>
      <c r="R7891">
        <v>34</v>
      </c>
    </row>
    <row r="7892" spans="1:18" x14ac:dyDescent="0.35">
      <c r="A7892">
        <v>1009197</v>
      </c>
      <c r="B7892">
        <v>2014</v>
      </c>
      <c r="C7892" t="s">
        <v>16</v>
      </c>
      <c r="D7892">
        <v>393</v>
      </c>
      <c r="E7892" t="s">
        <v>6443</v>
      </c>
      <c r="F7892">
        <v>41276</v>
      </c>
      <c r="G7892">
        <v>14</v>
      </c>
      <c r="H7892">
        <v>2</v>
      </c>
      <c r="I7892" t="s">
        <v>31</v>
      </c>
      <c r="J7892">
        <v>99</v>
      </c>
      <c r="K7892">
        <v>4990</v>
      </c>
      <c r="L7892">
        <v>4</v>
      </c>
      <c r="M7892" t="s">
        <v>16</v>
      </c>
      <c r="N7892">
        <v>29</v>
      </c>
      <c r="O7892" t="s">
        <v>16</v>
      </c>
      <c r="P7892">
        <v>3</v>
      </c>
      <c r="Q7892">
        <v>1</v>
      </c>
      <c r="R7892">
        <v>19</v>
      </c>
    </row>
    <row r="7893" spans="1:18" x14ac:dyDescent="0.35">
      <c r="A7893">
        <v>1009198</v>
      </c>
      <c r="B7893">
        <v>2015</v>
      </c>
      <c r="C7893" t="s">
        <v>16</v>
      </c>
      <c r="D7893">
        <v>283</v>
      </c>
      <c r="E7893" t="s">
        <v>6443</v>
      </c>
      <c r="F7893">
        <v>11552</v>
      </c>
      <c r="G7893">
        <v>2</v>
      </c>
      <c r="H7893">
        <v>3</v>
      </c>
      <c r="I7893" t="s">
        <v>31</v>
      </c>
      <c r="J7893">
        <v>114</v>
      </c>
      <c r="K7893">
        <v>2590</v>
      </c>
      <c r="L7893">
        <v>4</v>
      </c>
      <c r="M7893" t="s">
        <v>16</v>
      </c>
      <c r="N7893">
        <v>33</v>
      </c>
      <c r="O7893" t="s">
        <v>16</v>
      </c>
      <c r="P7893">
        <v>2</v>
      </c>
      <c r="Q7893">
        <v>1</v>
      </c>
      <c r="R7893">
        <v>11</v>
      </c>
    </row>
    <row r="7894" spans="1:18" x14ac:dyDescent="0.35">
      <c r="A7894">
        <v>1009199</v>
      </c>
      <c r="B7894">
        <v>2023</v>
      </c>
      <c r="C7894" t="s">
        <v>11</v>
      </c>
      <c r="D7894">
        <v>269</v>
      </c>
      <c r="E7894" t="s">
        <v>6446</v>
      </c>
      <c r="F7894">
        <v>47712</v>
      </c>
      <c r="G7894">
        <v>19</v>
      </c>
      <c r="H7894">
        <v>3</v>
      </c>
      <c r="I7894" t="s">
        <v>6447</v>
      </c>
      <c r="J7894">
        <v>91</v>
      </c>
      <c r="K7894">
        <v>5350</v>
      </c>
      <c r="L7894">
        <v>8</v>
      </c>
      <c r="M7894" t="s">
        <v>11</v>
      </c>
      <c r="N7894">
        <v>28</v>
      </c>
      <c r="O7894" t="s">
        <v>16</v>
      </c>
      <c r="P7894">
        <v>2</v>
      </c>
      <c r="Q7894">
        <v>0</v>
      </c>
      <c r="R7894">
        <v>19</v>
      </c>
    </row>
    <row r="7895" spans="1:18" x14ac:dyDescent="0.35">
      <c r="A7895">
        <v>1009200</v>
      </c>
      <c r="B7895">
        <v>2022</v>
      </c>
      <c r="C7895" t="s">
        <v>16</v>
      </c>
      <c r="D7895">
        <v>420</v>
      </c>
      <c r="E7895" t="s">
        <v>6443</v>
      </c>
      <c r="F7895">
        <v>45929</v>
      </c>
      <c r="G7895">
        <v>2</v>
      </c>
      <c r="H7895">
        <v>3</v>
      </c>
      <c r="I7895" t="s">
        <v>31</v>
      </c>
      <c r="J7895">
        <v>118</v>
      </c>
      <c r="K7895">
        <v>16710</v>
      </c>
      <c r="L7895">
        <v>2</v>
      </c>
      <c r="M7895" t="s">
        <v>11</v>
      </c>
      <c r="N7895">
        <v>37</v>
      </c>
      <c r="O7895" t="s">
        <v>16</v>
      </c>
      <c r="P7895">
        <v>3</v>
      </c>
      <c r="Q7895">
        <v>0</v>
      </c>
      <c r="R7895">
        <v>32</v>
      </c>
    </row>
    <row r="7896" spans="1:18" x14ac:dyDescent="0.35">
      <c r="A7896">
        <v>1009201</v>
      </c>
      <c r="B7896">
        <v>2019</v>
      </c>
      <c r="C7896" t="s">
        <v>16</v>
      </c>
      <c r="D7896">
        <v>187</v>
      </c>
      <c r="E7896" t="s">
        <v>6443</v>
      </c>
      <c r="F7896">
        <v>48026</v>
      </c>
      <c r="G7896">
        <v>10</v>
      </c>
      <c r="H7896">
        <v>4</v>
      </c>
      <c r="I7896" t="s">
        <v>6447</v>
      </c>
      <c r="J7896">
        <v>99</v>
      </c>
      <c r="K7896">
        <v>4317</v>
      </c>
      <c r="L7896">
        <v>2</v>
      </c>
      <c r="M7896" t="s">
        <v>11</v>
      </c>
      <c r="N7896">
        <v>19</v>
      </c>
      <c r="O7896" t="s">
        <v>16</v>
      </c>
      <c r="P7896">
        <v>4</v>
      </c>
      <c r="Q7896">
        <v>1</v>
      </c>
      <c r="R7896">
        <v>8</v>
      </c>
    </row>
    <row r="7897" spans="1:18" x14ac:dyDescent="0.35">
      <c r="A7897">
        <v>1009202</v>
      </c>
      <c r="B7897">
        <v>2021</v>
      </c>
      <c r="C7897" t="s">
        <v>16</v>
      </c>
      <c r="D7897">
        <v>239</v>
      </c>
      <c r="E7897" t="s">
        <v>6443</v>
      </c>
      <c r="F7897">
        <v>7125</v>
      </c>
      <c r="G7897">
        <v>2</v>
      </c>
      <c r="H7897">
        <v>1</v>
      </c>
      <c r="I7897" t="s">
        <v>6448</v>
      </c>
      <c r="J7897">
        <v>83</v>
      </c>
      <c r="K7897">
        <v>2538</v>
      </c>
      <c r="L7897">
        <v>2</v>
      </c>
      <c r="M7897" t="s">
        <v>16</v>
      </c>
      <c r="N7897">
        <v>39</v>
      </c>
      <c r="O7897" t="s">
        <v>16</v>
      </c>
      <c r="P7897">
        <v>1</v>
      </c>
      <c r="Q7897">
        <v>1</v>
      </c>
      <c r="R7897">
        <v>8</v>
      </c>
    </row>
    <row r="7898" spans="1:18" x14ac:dyDescent="0.35">
      <c r="A7898">
        <v>1009203</v>
      </c>
      <c r="B7898">
        <v>2020</v>
      </c>
      <c r="C7898" t="s">
        <v>11</v>
      </c>
      <c r="D7898">
        <v>204</v>
      </c>
      <c r="E7898" t="s">
        <v>6444</v>
      </c>
      <c r="F7898">
        <v>20184</v>
      </c>
      <c r="G7898">
        <v>3</v>
      </c>
      <c r="H7898">
        <v>1</v>
      </c>
      <c r="I7898" t="s">
        <v>6448</v>
      </c>
      <c r="J7898">
        <v>90</v>
      </c>
      <c r="K7898">
        <v>3154</v>
      </c>
      <c r="L7898">
        <v>2</v>
      </c>
      <c r="M7898" t="s">
        <v>16</v>
      </c>
      <c r="N7898">
        <v>36</v>
      </c>
      <c r="O7898" t="s">
        <v>11</v>
      </c>
      <c r="P7898">
        <v>3</v>
      </c>
      <c r="Q7898">
        <v>0</v>
      </c>
      <c r="R7898">
        <v>14</v>
      </c>
    </row>
    <row r="7899" spans="1:18" x14ac:dyDescent="0.35">
      <c r="A7899">
        <v>1009204</v>
      </c>
      <c r="B7899">
        <v>1970</v>
      </c>
      <c r="C7899" t="s">
        <v>16</v>
      </c>
      <c r="D7899">
        <v>175</v>
      </c>
      <c r="E7899" t="s">
        <v>6443</v>
      </c>
      <c r="F7899">
        <v>8899</v>
      </c>
      <c r="G7899">
        <v>11</v>
      </c>
      <c r="H7899">
        <v>3</v>
      </c>
      <c r="I7899" t="s">
        <v>6445</v>
      </c>
      <c r="J7899">
        <v>56</v>
      </c>
      <c r="K7899">
        <v>2309</v>
      </c>
      <c r="L7899">
        <v>1</v>
      </c>
      <c r="M7899" t="s">
        <v>16</v>
      </c>
      <c r="N7899">
        <v>29</v>
      </c>
      <c r="O7899" t="s">
        <v>16</v>
      </c>
      <c r="P7899">
        <v>4</v>
      </c>
      <c r="Q7899">
        <v>1</v>
      </c>
      <c r="R7899">
        <v>2</v>
      </c>
    </row>
    <row r="7900" spans="1:18" x14ac:dyDescent="0.35">
      <c r="A7900">
        <v>1009205</v>
      </c>
      <c r="B7900">
        <v>1971</v>
      </c>
      <c r="C7900" t="s">
        <v>16</v>
      </c>
      <c r="D7900">
        <v>277</v>
      </c>
      <c r="E7900" t="s">
        <v>6443</v>
      </c>
      <c r="F7900">
        <v>5783</v>
      </c>
      <c r="G7900">
        <v>2</v>
      </c>
      <c r="H7900">
        <v>2</v>
      </c>
      <c r="I7900" t="s">
        <v>6445</v>
      </c>
      <c r="J7900">
        <v>76</v>
      </c>
      <c r="K7900">
        <v>7648</v>
      </c>
      <c r="L7900">
        <v>3</v>
      </c>
      <c r="M7900" t="s">
        <v>16</v>
      </c>
      <c r="N7900">
        <v>22</v>
      </c>
      <c r="O7900" t="s">
        <v>16</v>
      </c>
      <c r="P7900">
        <v>2</v>
      </c>
      <c r="Q7900">
        <v>2</v>
      </c>
      <c r="R7900">
        <v>16</v>
      </c>
    </row>
    <row r="7901" spans="1:18" x14ac:dyDescent="0.35">
      <c r="A7901">
        <v>1009206</v>
      </c>
      <c r="B7901">
        <v>1972</v>
      </c>
      <c r="C7901" t="s">
        <v>11</v>
      </c>
      <c r="D7901">
        <v>230</v>
      </c>
      <c r="E7901" t="s">
        <v>6444</v>
      </c>
      <c r="F7901">
        <v>16286</v>
      </c>
      <c r="G7901">
        <v>4</v>
      </c>
      <c r="H7901">
        <v>3</v>
      </c>
      <c r="I7901" t="s">
        <v>6448</v>
      </c>
      <c r="J7901">
        <v>49</v>
      </c>
      <c r="K7901">
        <v>2350</v>
      </c>
      <c r="L7901">
        <v>10</v>
      </c>
      <c r="M7901" t="s">
        <v>11</v>
      </c>
      <c r="N7901">
        <v>41</v>
      </c>
      <c r="O7901" t="s">
        <v>11</v>
      </c>
      <c r="P7901">
        <v>3</v>
      </c>
      <c r="Q7901">
        <v>0</v>
      </c>
      <c r="R7901">
        <v>7</v>
      </c>
    </row>
    <row r="7902" spans="1:18" x14ac:dyDescent="0.35">
      <c r="A7902">
        <v>1009207</v>
      </c>
      <c r="B7902">
        <v>1973</v>
      </c>
      <c r="C7902" t="s">
        <v>16</v>
      </c>
      <c r="D7902">
        <v>291</v>
      </c>
      <c r="E7902" t="s">
        <v>6443</v>
      </c>
      <c r="F7902">
        <v>38800</v>
      </c>
      <c r="G7902">
        <v>14</v>
      </c>
      <c r="H7902">
        <v>3</v>
      </c>
      <c r="I7902" t="s">
        <v>31</v>
      </c>
      <c r="J7902">
        <v>115</v>
      </c>
      <c r="K7902">
        <v>3097</v>
      </c>
      <c r="L7902">
        <v>2</v>
      </c>
      <c r="M7902" t="s">
        <v>16</v>
      </c>
      <c r="N7902">
        <v>24</v>
      </c>
      <c r="O7902" t="s">
        <v>16</v>
      </c>
      <c r="P7902">
        <v>3</v>
      </c>
      <c r="Q7902">
        <v>1</v>
      </c>
      <c r="R7902">
        <v>22</v>
      </c>
    </row>
    <row r="7903" spans="1:18" x14ac:dyDescent="0.35">
      <c r="A7903">
        <v>1009208</v>
      </c>
      <c r="B7903">
        <v>1974</v>
      </c>
      <c r="C7903" t="s">
        <v>16</v>
      </c>
      <c r="D7903">
        <v>311</v>
      </c>
      <c r="E7903" t="s">
        <v>6443</v>
      </c>
      <c r="F7903">
        <v>26607</v>
      </c>
      <c r="G7903">
        <v>2</v>
      </c>
      <c r="H7903">
        <v>2</v>
      </c>
      <c r="I7903" t="s">
        <v>6447</v>
      </c>
      <c r="J7903">
        <v>62</v>
      </c>
      <c r="K7903">
        <v>5781</v>
      </c>
      <c r="L7903">
        <v>9</v>
      </c>
      <c r="M7903" t="s">
        <v>16</v>
      </c>
      <c r="N7903">
        <v>33</v>
      </c>
      <c r="O7903" t="s">
        <v>16</v>
      </c>
      <c r="P7903">
        <v>3</v>
      </c>
      <c r="Q7903">
        <v>2</v>
      </c>
      <c r="R7903">
        <v>9</v>
      </c>
    </row>
    <row r="7904" spans="1:18" x14ac:dyDescent="0.35">
      <c r="A7904">
        <v>1009209</v>
      </c>
      <c r="B7904">
        <v>1975</v>
      </c>
      <c r="C7904" t="s">
        <v>16</v>
      </c>
      <c r="D7904">
        <v>328</v>
      </c>
      <c r="E7904" t="s">
        <v>6443</v>
      </c>
      <c r="F7904">
        <v>7081</v>
      </c>
      <c r="G7904">
        <v>1</v>
      </c>
      <c r="H7904">
        <v>4</v>
      </c>
      <c r="I7904" t="s">
        <v>31</v>
      </c>
      <c r="J7904">
        <v>119</v>
      </c>
      <c r="K7904">
        <v>2629</v>
      </c>
      <c r="L7904">
        <v>3</v>
      </c>
      <c r="M7904" t="s">
        <v>16</v>
      </c>
      <c r="N7904">
        <v>36</v>
      </c>
      <c r="O7904" t="s">
        <v>16</v>
      </c>
      <c r="P7904">
        <v>2</v>
      </c>
      <c r="Q7904">
        <v>1</v>
      </c>
      <c r="R7904">
        <v>15</v>
      </c>
    </row>
    <row r="7905" spans="1:18" x14ac:dyDescent="0.35">
      <c r="A7905">
        <v>1009210</v>
      </c>
      <c r="B7905">
        <v>1976</v>
      </c>
      <c r="C7905" t="s">
        <v>16</v>
      </c>
      <c r="D7905">
        <v>285</v>
      </c>
      <c r="E7905" t="s">
        <v>6443</v>
      </c>
      <c r="F7905">
        <v>45731</v>
      </c>
      <c r="G7905">
        <v>10</v>
      </c>
      <c r="H7905">
        <v>4</v>
      </c>
      <c r="I7905" t="s">
        <v>31</v>
      </c>
      <c r="J7905">
        <v>68</v>
      </c>
      <c r="K7905">
        <v>4254</v>
      </c>
      <c r="L7905">
        <v>4</v>
      </c>
      <c r="M7905" t="s">
        <v>11</v>
      </c>
      <c r="N7905">
        <v>23</v>
      </c>
      <c r="O7905" t="s">
        <v>16</v>
      </c>
      <c r="P7905">
        <v>4</v>
      </c>
      <c r="Q7905">
        <v>0</v>
      </c>
      <c r="R7905">
        <v>22</v>
      </c>
    </row>
    <row r="7906" spans="1:18" x14ac:dyDescent="0.35">
      <c r="A7906">
        <v>1009211</v>
      </c>
      <c r="B7906">
        <v>1977</v>
      </c>
      <c r="C7906" t="s">
        <v>16</v>
      </c>
      <c r="D7906">
        <v>332</v>
      </c>
      <c r="E7906" t="s">
        <v>6443</v>
      </c>
      <c r="F7906">
        <v>34429</v>
      </c>
      <c r="G7906">
        <v>12</v>
      </c>
      <c r="H7906">
        <v>3</v>
      </c>
      <c r="I7906" t="s">
        <v>31</v>
      </c>
      <c r="J7906">
        <v>73</v>
      </c>
      <c r="K7906">
        <v>14385</v>
      </c>
      <c r="L7906">
        <v>3</v>
      </c>
      <c r="M7906" t="s">
        <v>16</v>
      </c>
      <c r="N7906">
        <v>31</v>
      </c>
      <c r="O7906" t="s">
        <v>16</v>
      </c>
      <c r="P7906">
        <v>3</v>
      </c>
      <c r="Q7906">
        <v>1</v>
      </c>
      <c r="R7906">
        <v>29</v>
      </c>
    </row>
    <row r="7907" spans="1:18" x14ac:dyDescent="0.35">
      <c r="A7907">
        <v>1009212</v>
      </c>
      <c r="B7907">
        <v>1978</v>
      </c>
      <c r="C7907" t="s">
        <v>16</v>
      </c>
      <c r="D7907">
        <v>311</v>
      </c>
      <c r="E7907" t="s">
        <v>6443</v>
      </c>
      <c r="F7907">
        <v>19471</v>
      </c>
      <c r="G7907">
        <v>2</v>
      </c>
      <c r="H7907">
        <v>3</v>
      </c>
      <c r="I7907" t="s">
        <v>6445</v>
      </c>
      <c r="J7907">
        <v>87</v>
      </c>
      <c r="K7907">
        <v>3499</v>
      </c>
      <c r="L7907">
        <v>8</v>
      </c>
      <c r="M7907" t="s">
        <v>16</v>
      </c>
      <c r="N7907">
        <v>38</v>
      </c>
      <c r="O7907" t="s">
        <v>11</v>
      </c>
      <c r="P7907">
        <v>2</v>
      </c>
      <c r="Q7907">
        <v>1</v>
      </c>
      <c r="R7907">
        <v>25</v>
      </c>
    </row>
    <row r="7908" spans="1:18" x14ac:dyDescent="0.35">
      <c r="A7908">
        <v>1009213</v>
      </c>
      <c r="B7908">
        <v>1979</v>
      </c>
      <c r="C7908" t="s">
        <v>16</v>
      </c>
      <c r="D7908">
        <v>414</v>
      </c>
      <c r="E7908" t="s">
        <v>6443</v>
      </c>
      <c r="F7908">
        <v>28780</v>
      </c>
      <c r="G7908">
        <v>5</v>
      </c>
      <c r="H7908">
        <v>2</v>
      </c>
      <c r="I7908" t="s">
        <v>6445</v>
      </c>
      <c r="J7908">
        <v>98</v>
      </c>
      <c r="K7908">
        <v>19469</v>
      </c>
      <c r="L7908">
        <v>6</v>
      </c>
      <c r="M7908" t="s">
        <v>16</v>
      </c>
      <c r="N7908">
        <v>23</v>
      </c>
      <c r="O7908" t="s">
        <v>16</v>
      </c>
      <c r="P7908">
        <v>3</v>
      </c>
      <c r="Q7908">
        <v>1</v>
      </c>
      <c r="R7908">
        <v>25</v>
      </c>
    </row>
    <row r="7909" spans="1:18" x14ac:dyDescent="0.35">
      <c r="A7909">
        <v>1009214</v>
      </c>
      <c r="B7909">
        <v>1980</v>
      </c>
      <c r="C7909" t="s">
        <v>16</v>
      </c>
      <c r="D7909">
        <v>265</v>
      </c>
      <c r="E7909" t="s">
        <v>6446</v>
      </c>
      <c r="F7909">
        <v>48392</v>
      </c>
      <c r="G7909">
        <v>4</v>
      </c>
      <c r="H7909">
        <v>4</v>
      </c>
      <c r="I7909" t="s">
        <v>6447</v>
      </c>
      <c r="J7909">
        <v>95</v>
      </c>
      <c r="K7909">
        <v>6588</v>
      </c>
      <c r="L7909">
        <v>10</v>
      </c>
      <c r="M7909" t="s">
        <v>16</v>
      </c>
      <c r="N7909">
        <v>24</v>
      </c>
      <c r="O7909" t="s">
        <v>16</v>
      </c>
      <c r="P7909">
        <v>1</v>
      </c>
      <c r="Q7909">
        <v>1</v>
      </c>
      <c r="R7909">
        <v>13</v>
      </c>
    </row>
    <row r="7910" spans="1:18" x14ac:dyDescent="0.35">
      <c r="A7910">
        <v>1009215</v>
      </c>
      <c r="B7910">
        <v>1981</v>
      </c>
      <c r="C7910" t="s">
        <v>16</v>
      </c>
      <c r="D7910">
        <v>247</v>
      </c>
      <c r="E7910" t="s">
        <v>6443</v>
      </c>
      <c r="F7910">
        <v>16846</v>
      </c>
      <c r="G7910">
        <v>7</v>
      </c>
      <c r="H7910">
        <v>2</v>
      </c>
      <c r="I7910" t="s">
        <v>6445</v>
      </c>
      <c r="J7910">
        <v>48</v>
      </c>
      <c r="K7910">
        <v>4361</v>
      </c>
      <c r="L7910">
        <v>3</v>
      </c>
      <c r="M7910" t="s">
        <v>16</v>
      </c>
      <c r="N7910">
        <v>25</v>
      </c>
      <c r="O7910" t="s">
        <v>16</v>
      </c>
      <c r="P7910">
        <v>2</v>
      </c>
      <c r="Q7910">
        <v>1</v>
      </c>
      <c r="R7910">
        <v>21</v>
      </c>
    </row>
    <row r="7911" spans="1:18" x14ac:dyDescent="0.35">
      <c r="A7911">
        <v>1009216</v>
      </c>
      <c r="B7911">
        <v>1982</v>
      </c>
      <c r="C7911" t="s">
        <v>16</v>
      </c>
      <c r="D7911">
        <v>332</v>
      </c>
      <c r="E7911" t="s">
        <v>6444</v>
      </c>
      <c r="F7911">
        <v>11007</v>
      </c>
      <c r="G7911">
        <v>21</v>
      </c>
      <c r="H7911">
        <v>3</v>
      </c>
      <c r="I7911" t="s">
        <v>6445</v>
      </c>
      <c r="J7911">
        <v>82</v>
      </c>
      <c r="K7911">
        <v>2324</v>
      </c>
      <c r="L7911">
        <v>8</v>
      </c>
      <c r="M7911" t="s">
        <v>16</v>
      </c>
      <c r="N7911">
        <v>44</v>
      </c>
      <c r="O7911" t="s">
        <v>11</v>
      </c>
      <c r="P7911">
        <v>1</v>
      </c>
      <c r="Q7911">
        <v>1</v>
      </c>
      <c r="R7911">
        <v>16</v>
      </c>
    </row>
    <row r="7912" spans="1:18" x14ac:dyDescent="0.35">
      <c r="A7912">
        <v>1009217</v>
      </c>
      <c r="B7912">
        <v>1983</v>
      </c>
      <c r="C7912" t="s">
        <v>16</v>
      </c>
      <c r="D7912">
        <v>335</v>
      </c>
      <c r="E7912" t="s">
        <v>6443</v>
      </c>
      <c r="F7912">
        <v>51615</v>
      </c>
      <c r="G7912">
        <v>8</v>
      </c>
      <c r="H7912">
        <v>4</v>
      </c>
      <c r="I7912" t="s">
        <v>6433</v>
      </c>
      <c r="J7912">
        <v>87</v>
      </c>
      <c r="K7912">
        <v>4582</v>
      </c>
      <c r="L7912">
        <v>6</v>
      </c>
      <c r="M7912" t="s">
        <v>11</v>
      </c>
      <c r="N7912">
        <v>33</v>
      </c>
      <c r="O7912" t="s">
        <v>16</v>
      </c>
      <c r="P7912">
        <v>4</v>
      </c>
      <c r="Q7912">
        <v>0</v>
      </c>
      <c r="R7912">
        <v>16</v>
      </c>
    </row>
    <row r="7913" spans="1:18" x14ac:dyDescent="0.35">
      <c r="A7913">
        <v>1009218</v>
      </c>
      <c r="B7913">
        <v>1984</v>
      </c>
      <c r="C7913" t="s">
        <v>16</v>
      </c>
      <c r="D7913">
        <v>198</v>
      </c>
      <c r="E7913" t="s">
        <v>6443</v>
      </c>
      <c r="F7913">
        <v>31237</v>
      </c>
      <c r="G7913">
        <v>4</v>
      </c>
      <c r="H7913">
        <v>2</v>
      </c>
      <c r="I7913" t="s">
        <v>31</v>
      </c>
      <c r="J7913">
        <v>118</v>
      </c>
      <c r="K7913">
        <v>4548</v>
      </c>
      <c r="L7913">
        <v>2</v>
      </c>
      <c r="M7913" t="s">
        <v>11</v>
      </c>
      <c r="N7913">
        <v>28</v>
      </c>
      <c r="O7913" t="s">
        <v>16</v>
      </c>
      <c r="P7913">
        <v>2</v>
      </c>
      <c r="Q7913">
        <v>0</v>
      </c>
      <c r="R7913">
        <v>6</v>
      </c>
    </row>
    <row r="7914" spans="1:18" x14ac:dyDescent="0.35">
      <c r="A7914">
        <v>1009219</v>
      </c>
      <c r="B7914">
        <v>1985</v>
      </c>
      <c r="C7914" t="s">
        <v>16</v>
      </c>
      <c r="D7914">
        <v>287</v>
      </c>
      <c r="E7914" t="s">
        <v>6446</v>
      </c>
      <c r="F7914">
        <v>37257</v>
      </c>
      <c r="G7914">
        <v>25</v>
      </c>
      <c r="H7914">
        <v>5</v>
      </c>
      <c r="I7914" t="s">
        <v>6445</v>
      </c>
      <c r="J7914">
        <v>88</v>
      </c>
      <c r="K7914">
        <v>4500</v>
      </c>
      <c r="L7914">
        <v>4</v>
      </c>
      <c r="M7914" t="s">
        <v>11</v>
      </c>
      <c r="N7914">
        <v>27</v>
      </c>
      <c r="O7914" t="s">
        <v>16</v>
      </c>
      <c r="P7914">
        <v>1</v>
      </c>
      <c r="Q7914">
        <v>2</v>
      </c>
      <c r="R7914">
        <v>18</v>
      </c>
    </row>
    <row r="7915" spans="1:18" x14ac:dyDescent="0.35">
      <c r="A7915">
        <v>1009220</v>
      </c>
      <c r="B7915">
        <v>1986</v>
      </c>
      <c r="C7915" t="s">
        <v>16</v>
      </c>
      <c r="D7915">
        <v>237</v>
      </c>
      <c r="E7915" t="s">
        <v>6443</v>
      </c>
      <c r="F7915">
        <v>11551</v>
      </c>
      <c r="G7915">
        <v>1</v>
      </c>
      <c r="H7915">
        <v>2</v>
      </c>
      <c r="I7915" t="s">
        <v>31</v>
      </c>
      <c r="J7915">
        <v>107</v>
      </c>
      <c r="K7915">
        <v>2279</v>
      </c>
      <c r="L7915">
        <v>1</v>
      </c>
      <c r="M7915" t="s">
        <v>16</v>
      </c>
      <c r="N7915">
        <v>28</v>
      </c>
      <c r="O7915" t="s">
        <v>16</v>
      </c>
      <c r="P7915">
        <v>3</v>
      </c>
      <c r="Q7915">
        <v>1</v>
      </c>
      <c r="R7915">
        <v>9</v>
      </c>
    </row>
    <row r="7916" spans="1:18" x14ac:dyDescent="0.35">
      <c r="A7916">
        <v>1009221</v>
      </c>
      <c r="B7916">
        <v>1987</v>
      </c>
      <c r="C7916" t="s">
        <v>16</v>
      </c>
      <c r="D7916">
        <v>306</v>
      </c>
      <c r="E7916" t="s">
        <v>6444</v>
      </c>
      <c r="F7916">
        <v>42686</v>
      </c>
      <c r="G7916">
        <v>1</v>
      </c>
      <c r="H7916">
        <v>1</v>
      </c>
      <c r="I7916" t="s">
        <v>31</v>
      </c>
      <c r="J7916">
        <v>67</v>
      </c>
      <c r="K7916">
        <v>19266</v>
      </c>
      <c r="L7916">
        <v>1</v>
      </c>
      <c r="M7916" t="s">
        <v>11</v>
      </c>
      <c r="N7916">
        <v>28</v>
      </c>
      <c r="O7916" t="s">
        <v>16</v>
      </c>
      <c r="P7916">
        <v>3</v>
      </c>
      <c r="Q7916">
        <v>1</v>
      </c>
      <c r="R7916">
        <v>25</v>
      </c>
    </row>
    <row r="7917" spans="1:18" x14ac:dyDescent="0.35">
      <c r="A7917">
        <v>1009222</v>
      </c>
      <c r="B7917">
        <v>1988</v>
      </c>
      <c r="C7917" t="s">
        <v>16</v>
      </c>
      <c r="D7917">
        <v>433</v>
      </c>
      <c r="E7917" t="s">
        <v>6444</v>
      </c>
      <c r="F7917">
        <v>31750</v>
      </c>
      <c r="G7917">
        <v>6</v>
      </c>
      <c r="H7917">
        <v>3</v>
      </c>
      <c r="I7917" t="s">
        <v>31</v>
      </c>
      <c r="J7917">
        <v>107</v>
      </c>
      <c r="K7917">
        <v>13268</v>
      </c>
      <c r="L7917">
        <v>11</v>
      </c>
      <c r="M7917" t="s">
        <v>16</v>
      </c>
      <c r="N7917">
        <v>23</v>
      </c>
      <c r="O7917" t="s">
        <v>16</v>
      </c>
      <c r="P7917">
        <v>4</v>
      </c>
      <c r="Q7917">
        <v>3</v>
      </c>
      <c r="R7917">
        <v>37</v>
      </c>
    </row>
    <row r="7918" spans="1:18" x14ac:dyDescent="0.35">
      <c r="A7918">
        <v>1009223</v>
      </c>
      <c r="B7918">
        <v>1989</v>
      </c>
      <c r="C7918" t="s">
        <v>16</v>
      </c>
      <c r="D7918">
        <v>231</v>
      </c>
      <c r="E7918" t="s">
        <v>6443</v>
      </c>
      <c r="F7918">
        <v>37912</v>
      </c>
      <c r="G7918">
        <v>12</v>
      </c>
      <c r="H7918">
        <v>3</v>
      </c>
      <c r="I7918" t="s">
        <v>6448</v>
      </c>
      <c r="J7918">
        <v>103</v>
      </c>
      <c r="K7918">
        <v>6623</v>
      </c>
      <c r="L7918">
        <v>2</v>
      </c>
      <c r="M7918" t="s">
        <v>16</v>
      </c>
      <c r="N7918">
        <v>25</v>
      </c>
      <c r="O7918" t="s">
        <v>16</v>
      </c>
      <c r="P7918">
        <v>2</v>
      </c>
      <c r="Q7918">
        <v>0</v>
      </c>
      <c r="R7918">
        <v>8</v>
      </c>
    </row>
    <row r="7919" spans="1:18" x14ac:dyDescent="0.35">
      <c r="A7919">
        <v>1009224</v>
      </c>
      <c r="B7919">
        <v>1990</v>
      </c>
      <c r="C7919" t="s">
        <v>16</v>
      </c>
      <c r="D7919">
        <v>314</v>
      </c>
      <c r="E7919" t="s">
        <v>6443</v>
      </c>
      <c r="F7919">
        <v>22634</v>
      </c>
      <c r="G7919">
        <v>1</v>
      </c>
      <c r="H7919">
        <v>3</v>
      </c>
      <c r="I7919" t="s">
        <v>6447</v>
      </c>
      <c r="J7919">
        <v>72</v>
      </c>
      <c r="K7919">
        <v>8451</v>
      </c>
      <c r="L7919">
        <v>3</v>
      </c>
      <c r="M7919" t="s">
        <v>16</v>
      </c>
      <c r="N7919">
        <v>29</v>
      </c>
      <c r="O7919" t="s">
        <v>16</v>
      </c>
      <c r="P7919">
        <v>3</v>
      </c>
      <c r="Q7919">
        <v>1</v>
      </c>
      <c r="R7919">
        <v>17</v>
      </c>
    </row>
    <row r="7920" spans="1:18" x14ac:dyDescent="0.35">
      <c r="A7920">
        <v>1009225</v>
      </c>
      <c r="B7920">
        <v>1991</v>
      </c>
      <c r="C7920" t="s">
        <v>16</v>
      </c>
      <c r="D7920">
        <v>217</v>
      </c>
      <c r="E7920" t="s">
        <v>6443</v>
      </c>
      <c r="F7920">
        <v>45557</v>
      </c>
      <c r="G7920">
        <v>17</v>
      </c>
      <c r="H7920">
        <v>2</v>
      </c>
      <c r="I7920" t="s">
        <v>6445</v>
      </c>
      <c r="J7920">
        <v>96</v>
      </c>
      <c r="K7920">
        <v>4615</v>
      </c>
      <c r="L7920">
        <v>1</v>
      </c>
      <c r="M7920" t="s">
        <v>16</v>
      </c>
      <c r="N7920">
        <v>33</v>
      </c>
      <c r="O7920" t="s">
        <v>16</v>
      </c>
      <c r="P7920">
        <v>4</v>
      </c>
      <c r="Q7920">
        <v>1</v>
      </c>
      <c r="R7920">
        <v>16</v>
      </c>
    </row>
    <row r="7921" spans="1:18" x14ac:dyDescent="0.35">
      <c r="A7921">
        <v>1009226</v>
      </c>
      <c r="B7921">
        <v>1992</v>
      </c>
      <c r="C7921" t="s">
        <v>11</v>
      </c>
      <c r="D7921">
        <v>192</v>
      </c>
      <c r="E7921" t="s">
        <v>6443</v>
      </c>
      <c r="F7921">
        <v>24118</v>
      </c>
      <c r="G7921">
        <v>3</v>
      </c>
      <c r="H7921">
        <v>3</v>
      </c>
      <c r="I7921" t="s">
        <v>6445</v>
      </c>
      <c r="J7921">
        <v>107</v>
      </c>
      <c r="K7921">
        <v>4089</v>
      </c>
      <c r="L7921">
        <v>7</v>
      </c>
      <c r="M7921" t="s">
        <v>16</v>
      </c>
      <c r="N7921">
        <v>19</v>
      </c>
      <c r="O7921" t="s">
        <v>16</v>
      </c>
      <c r="P7921">
        <v>3</v>
      </c>
      <c r="Q7921">
        <v>1</v>
      </c>
      <c r="R7921">
        <v>11</v>
      </c>
    </row>
    <row r="7922" spans="1:18" x14ac:dyDescent="0.35">
      <c r="A7922">
        <v>1009227</v>
      </c>
      <c r="B7922">
        <v>1993</v>
      </c>
      <c r="C7922" t="s">
        <v>16</v>
      </c>
      <c r="D7922">
        <v>399</v>
      </c>
      <c r="E7922" t="s">
        <v>6443</v>
      </c>
      <c r="F7922">
        <v>11222</v>
      </c>
      <c r="G7922">
        <v>3</v>
      </c>
      <c r="H7922">
        <v>3</v>
      </c>
      <c r="I7922" t="s">
        <v>6445</v>
      </c>
      <c r="J7922">
        <v>55</v>
      </c>
      <c r="K7922">
        <v>8017</v>
      </c>
      <c r="L7922">
        <v>3</v>
      </c>
      <c r="M7922" t="s">
        <v>11</v>
      </c>
      <c r="N7922">
        <v>28</v>
      </c>
      <c r="O7922" t="s">
        <v>16</v>
      </c>
      <c r="P7922">
        <v>3</v>
      </c>
      <c r="Q7922">
        <v>0</v>
      </c>
      <c r="R7922">
        <v>35</v>
      </c>
    </row>
    <row r="7923" spans="1:18" x14ac:dyDescent="0.35">
      <c r="A7923">
        <v>1009228</v>
      </c>
      <c r="B7923">
        <v>1994</v>
      </c>
      <c r="C7923" t="s">
        <v>16</v>
      </c>
      <c r="D7923">
        <v>348</v>
      </c>
      <c r="E7923" t="s">
        <v>6443</v>
      </c>
      <c r="F7923">
        <v>6764</v>
      </c>
      <c r="G7923">
        <v>10</v>
      </c>
      <c r="H7923">
        <v>2</v>
      </c>
      <c r="I7923" t="s">
        <v>31</v>
      </c>
      <c r="J7923">
        <v>92</v>
      </c>
      <c r="K7923">
        <v>2704</v>
      </c>
      <c r="L7923">
        <v>4</v>
      </c>
      <c r="M7923" t="s">
        <v>16</v>
      </c>
      <c r="N7923">
        <v>36</v>
      </c>
      <c r="O7923" t="s">
        <v>11</v>
      </c>
      <c r="P7923">
        <v>4</v>
      </c>
      <c r="Q7923">
        <v>2</v>
      </c>
      <c r="R7923">
        <v>16</v>
      </c>
    </row>
    <row r="7924" spans="1:18" x14ac:dyDescent="0.35">
      <c r="A7924">
        <v>1009229</v>
      </c>
      <c r="B7924">
        <v>1995</v>
      </c>
      <c r="C7924" t="s">
        <v>16</v>
      </c>
      <c r="D7924">
        <v>397</v>
      </c>
      <c r="E7924" t="s">
        <v>6443</v>
      </c>
      <c r="F7924">
        <v>52198</v>
      </c>
      <c r="G7924">
        <v>4</v>
      </c>
      <c r="H7924">
        <v>2</v>
      </c>
      <c r="I7924" t="s">
        <v>31</v>
      </c>
      <c r="J7924">
        <v>45</v>
      </c>
      <c r="K7924">
        <v>16610</v>
      </c>
      <c r="L7924">
        <v>2</v>
      </c>
      <c r="M7924" t="s">
        <v>16</v>
      </c>
      <c r="N7924">
        <v>31</v>
      </c>
      <c r="O7924" t="s">
        <v>16</v>
      </c>
      <c r="P7924">
        <v>4</v>
      </c>
      <c r="Q7924">
        <v>0</v>
      </c>
      <c r="R7924">
        <v>32</v>
      </c>
    </row>
    <row r="7925" spans="1:18" x14ac:dyDescent="0.35">
      <c r="A7925">
        <v>1009230</v>
      </c>
      <c r="B7925">
        <v>1996</v>
      </c>
      <c r="C7925" t="s">
        <v>16</v>
      </c>
      <c r="D7925">
        <v>329</v>
      </c>
      <c r="E7925" t="s">
        <v>6444</v>
      </c>
      <c r="F7925">
        <v>18659</v>
      </c>
      <c r="G7925">
        <v>29</v>
      </c>
      <c r="H7925">
        <v>2</v>
      </c>
      <c r="I7925" t="s">
        <v>31</v>
      </c>
      <c r="J7925">
        <v>107</v>
      </c>
      <c r="K7925">
        <v>4603</v>
      </c>
      <c r="L7925">
        <v>3</v>
      </c>
      <c r="M7925" t="s">
        <v>16</v>
      </c>
      <c r="N7925">
        <v>18</v>
      </c>
      <c r="O7925" t="s">
        <v>16</v>
      </c>
      <c r="P7925">
        <v>2</v>
      </c>
      <c r="Q7925">
        <v>1</v>
      </c>
      <c r="R7925">
        <v>24</v>
      </c>
    </row>
    <row r="7926" spans="1:18" x14ac:dyDescent="0.35">
      <c r="A7926">
        <v>1009231</v>
      </c>
      <c r="B7926">
        <v>1997</v>
      </c>
      <c r="C7926" t="s">
        <v>16</v>
      </c>
      <c r="D7926">
        <v>231</v>
      </c>
      <c r="E7926" t="s">
        <v>6443</v>
      </c>
      <c r="F7926">
        <v>11136</v>
      </c>
      <c r="G7926">
        <v>2</v>
      </c>
      <c r="H7926">
        <v>3</v>
      </c>
      <c r="I7926" t="s">
        <v>31</v>
      </c>
      <c r="J7926">
        <v>62</v>
      </c>
      <c r="K7926">
        <v>6147</v>
      </c>
      <c r="L7926">
        <v>2</v>
      </c>
      <c r="M7926" t="s">
        <v>16</v>
      </c>
      <c r="N7926">
        <v>34</v>
      </c>
      <c r="O7926" t="s">
        <v>11</v>
      </c>
      <c r="P7926">
        <v>3</v>
      </c>
      <c r="Q7926">
        <v>0</v>
      </c>
      <c r="R7926">
        <v>15</v>
      </c>
    </row>
    <row r="7927" spans="1:18" x14ac:dyDescent="0.35">
      <c r="A7927">
        <v>1009232</v>
      </c>
      <c r="B7927">
        <v>1998</v>
      </c>
      <c r="C7927" t="s">
        <v>16</v>
      </c>
      <c r="D7927">
        <v>455</v>
      </c>
      <c r="E7927" t="s">
        <v>6443</v>
      </c>
      <c r="F7927">
        <v>14822</v>
      </c>
      <c r="G7927">
        <v>7</v>
      </c>
      <c r="H7927">
        <v>3</v>
      </c>
      <c r="I7927" t="s">
        <v>31</v>
      </c>
      <c r="J7927">
        <v>66</v>
      </c>
      <c r="K7927">
        <v>19614</v>
      </c>
      <c r="L7927">
        <v>5</v>
      </c>
      <c r="M7927" t="s">
        <v>16</v>
      </c>
      <c r="N7927">
        <v>30</v>
      </c>
      <c r="O7927" t="s">
        <v>16</v>
      </c>
      <c r="P7927">
        <v>4</v>
      </c>
      <c r="Q7927">
        <v>0</v>
      </c>
      <c r="R7927">
        <v>33</v>
      </c>
    </row>
    <row r="7928" spans="1:18" x14ac:dyDescent="0.35">
      <c r="A7928">
        <v>1009233</v>
      </c>
      <c r="B7928">
        <v>1999</v>
      </c>
      <c r="C7928" t="s">
        <v>16</v>
      </c>
      <c r="D7928">
        <v>356</v>
      </c>
      <c r="E7928" t="s">
        <v>6443</v>
      </c>
      <c r="F7928">
        <v>52024</v>
      </c>
      <c r="G7928">
        <v>18</v>
      </c>
      <c r="H7928">
        <v>3</v>
      </c>
      <c r="I7928" t="s">
        <v>6445</v>
      </c>
      <c r="J7928">
        <v>104</v>
      </c>
      <c r="K7928">
        <v>4866</v>
      </c>
      <c r="L7928">
        <v>4</v>
      </c>
      <c r="M7928" t="s">
        <v>16</v>
      </c>
      <c r="N7928">
        <v>36</v>
      </c>
      <c r="O7928" t="s">
        <v>16</v>
      </c>
      <c r="P7928">
        <v>3</v>
      </c>
      <c r="Q7928">
        <v>1</v>
      </c>
      <c r="R7928">
        <v>25</v>
      </c>
    </row>
    <row r="7929" spans="1:18" x14ac:dyDescent="0.35">
      <c r="A7929">
        <v>1009234</v>
      </c>
      <c r="B7929">
        <v>2000</v>
      </c>
      <c r="C7929" t="s">
        <v>16</v>
      </c>
      <c r="D7929">
        <v>327</v>
      </c>
      <c r="E7929" t="s">
        <v>6444</v>
      </c>
      <c r="F7929">
        <v>47931</v>
      </c>
      <c r="G7929">
        <v>28</v>
      </c>
      <c r="H7929">
        <v>4</v>
      </c>
      <c r="I7929" t="s">
        <v>6448</v>
      </c>
      <c r="J7929">
        <v>102</v>
      </c>
      <c r="K7929">
        <v>4572</v>
      </c>
      <c r="L7929">
        <v>1</v>
      </c>
      <c r="M7929" t="s">
        <v>16</v>
      </c>
      <c r="N7929">
        <v>26</v>
      </c>
      <c r="O7929" t="s">
        <v>16</v>
      </c>
      <c r="P7929">
        <v>4</v>
      </c>
      <c r="Q7929">
        <v>3</v>
      </c>
      <c r="R7929">
        <v>9</v>
      </c>
    </row>
    <row r="7930" spans="1:18" x14ac:dyDescent="0.35">
      <c r="A7930">
        <v>1009235</v>
      </c>
      <c r="B7930">
        <v>2010</v>
      </c>
      <c r="C7930" t="s">
        <v>11</v>
      </c>
      <c r="D7930">
        <v>189</v>
      </c>
      <c r="E7930" t="s">
        <v>6443</v>
      </c>
      <c r="F7930">
        <v>50734</v>
      </c>
      <c r="G7930">
        <v>1</v>
      </c>
      <c r="H7930">
        <v>1</v>
      </c>
      <c r="I7930" t="s">
        <v>6448</v>
      </c>
      <c r="J7930">
        <v>76</v>
      </c>
      <c r="K7930">
        <v>3258</v>
      </c>
      <c r="L7930">
        <v>2</v>
      </c>
      <c r="M7930" t="s">
        <v>11</v>
      </c>
      <c r="N7930">
        <v>29</v>
      </c>
      <c r="O7930" t="s">
        <v>16</v>
      </c>
      <c r="P7930">
        <v>2</v>
      </c>
      <c r="Q7930">
        <v>0</v>
      </c>
      <c r="R7930">
        <v>8</v>
      </c>
    </row>
    <row r="7931" spans="1:18" x14ac:dyDescent="0.35">
      <c r="A7931">
        <v>1009236</v>
      </c>
      <c r="B7931">
        <v>2011</v>
      </c>
      <c r="C7931" t="s">
        <v>11</v>
      </c>
      <c r="D7931">
        <v>261</v>
      </c>
      <c r="E7931" t="s">
        <v>6444</v>
      </c>
      <c r="F7931">
        <v>10414</v>
      </c>
      <c r="G7931">
        <v>6</v>
      </c>
      <c r="H7931">
        <v>2</v>
      </c>
      <c r="I7931" t="s">
        <v>6447</v>
      </c>
      <c r="J7931">
        <v>54</v>
      </c>
      <c r="K7931">
        <v>2413</v>
      </c>
      <c r="L7931">
        <v>2</v>
      </c>
      <c r="M7931" t="s">
        <v>16</v>
      </c>
      <c r="N7931">
        <v>30</v>
      </c>
      <c r="O7931" t="s">
        <v>16</v>
      </c>
      <c r="P7931">
        <v>4</v>
      </c>
      <c r="Q7931">
        <v>1</v>
      </c>
      <c r="R7931">
        <v>4</v>
      </c>
    </row>
    <row r="7932" spans="1:18" x14ac:dyDescent="0.35">
      <c r="A7932">
        <v>1009237</v>
      </c>
      <c r="B7932">
        <v>2012</v>
      </c>
      <c r="C7932" t="s">
        <v>16</v>
      </c>
      <c r="D7932">
        <v>294</v>
      </c>
      <c r="E7932" t="s">
        <v>6444</v>
      </c>
      <c r="F7932">
        <v>52206</v>
      </c>
      <c r="G7932">
        <v>2</v>
      </c>
      <c r="H7932">
        <v>2</v>
      </c>
      <c r="I7932" t="s">
        <v>31</v>
      </c>
      <c r="J7932">
        <v>61</v>
      </c>
      <c r="K7932">
        <v>1750</v>
      </c>
      <c r="L7932">
        <v>3</v>
      </c>
      <c r="M7932" t="s">
        <v>11</v>
      </c>
      <c r="N7932">
        <v>43</v>
      </c>
      <c r="O7932" t="s">
        <v>11</v>
      </c>
      <c r="P7932">
        <v>3</v>
      </c>
      <c r="Q7932">
        <v>1</v>
      </c>
      <c r="R7932">
        <v>10</v>
      </c>
    </row>
    <row r="7933" spans="1:18" x14ac:dyDescent="0.35">
      <c r="A7933">
        <v>1009238</v>
      </c>
      <c r="B7933">
        <v>2013</v>
      </c>
      <c r="C7933" t="s">
        <v>16</v>
      </c>
      <c r="D7933">
        <v>306</v>
      </c>
      <c r="E7933" t="s">
        <v>6443</v>
      </c>
      <c r="F7933">
        <v>48973</v>
      </c>
      <c r="G7933">
        <v>2</v>
      </c>
      <c r="H7933">
        <v>4</v>
      </c>
      <c r="I7933" t="s">
        <v>31</v>
      </c>
      <c r="J7933">
        <v>92</v>
      </c>
      <c r="K7933">
        <v>18093</v>
      </c>
      <c r="L7933">
        <v>1</v>
      </c>
      <c r="M7933" t="s">
        <v>16</v>
      </c>
      <c r="N7933">
        <v>28</v>
      </c>
      <c r="O7933" t="s">
        <v>16</v>
      </c>
      <c r="P7933">
        <v>4</v>
      </c>
      <c r="Q7933">
        <v>0</v>
      </c>
      <c r="R7933">
        <v>27</v>
      </c>
    </row>
    <row r="7934" spans="1:18" x14ac:dyDescent="0.35">
      <c r="A7934">
        <v>1009239</v>
      </c>
      <c r="B7934">
        <v>2014</v>
      </c>
      <c r="C7934" t="s">
        <v>16</v>
      </c>
      <c r="D7934">
        <v>204</v>
      </c>
      <c r="E7934" t="s">
        <v>6443</v>
      </c>
      <c r="F7934">
        <v>47270</v>
      </c>
      <c r="G7934">
        <v>23</v>
      </c>
      <c r="H7934">
        <v>3</v>
      </c>
      <c r="I7934" t="s">
        <v>31</v>
      </c>
      <c r="J7934">
        <v>107</v>
      </c>
      <c r="K7934">
        <v>2952</v>
      </c>
      <c r="L7934">
        <v>1</v>
      </c>
      <c r="M7934" t="s">
        <v>16</v>
      </c>
      <c r="N7934">
        <v>46</v>
      </c>
      <c r="O7934" t="s">
        <v>11</v>
      </c>
      <c r="P7934">
        <v>2</v>
      </c>
      <c r="Q7934">
        <v>2</v>
      </c>
      <c r="R7934">
        <v>6</v>
      </c>
    </row>
    <row r="7935" spans="1:18" x14ac:dyDescent="0.35">
      <c r="A7935">
        <v>1009240</v>
      </c>
      <c r="B7935">
        <v>2015</v>
      </c>
      <c r="C7935" t="s">
        <v>16</v>
      </c>
      <c r="D7935">
        <v>239</v>
      </c>
      <c r="E7935" t="s">
        <v>6446</v>
      </c>
      <c r="F7935">
        <v>49041</v>
      </c>
      <c r="G7935">
        <v>3</v>
      </c>
      <c r="H7935">
        <v>3</v>
      </c>
      <c r="I7935" t="s">
        <v>31</v>
      </c>
      <c r="J7935">
        <v>64</v>
      </c>
      <c r="K7935">
        <v>2149</v>
      </c>
      <c r="L7935">
        <v>6</v>
      </c>
      <c r="M7935" t="s">
        <v>16</v>
      </c>
      <c r="N7935">
        <v>31</v>
      </c>
      <c r="O7935" t="s">
        <v>16</v>
      </c>
      <c r="P7935">
        <v>3</v>
      </c>
      <c r="Q7935">
        <v>1</v>
      </c>
      <c r="R7935">
        <v>13</v>
      </c>
    </row>
    <row r="7936" spans="1:18" x14ac:dyDescent="0.35">
      <c r="A7936">
        <v>1009241</v>
      </c>
      <c r="B7936">
        <v>2016</v>
      </c>
      <c r="C7936" t="s">
        <v>16</v>
      </c>
      <c r="D7936">
        <v>229</v>
      </c>
      <c r="E7936" t="s">
        <v>6443</v>
      </c>
      <c r="F7936">
        <v>34560</v>
      </c>
      <c r="G7936">
        <v>3</v>
      </c>
      <c r="H7936">
        <v>4</v>
      </c>
      <c r="I7936" t="s">
        <v>6445</v>
      </c>
      <c r="J7936">
        <v>108</v>
      </c>
      <c r="K7936">
        <v>11996</v>
      </c>
      <c r="L7936">
        <v>3</v>
      </c>
      <c r="M7936" t="s">
        <v>16</v>
      </c>
      <c r="N7936">
        <v>38</v>
      </c>
      <c r="O7936" t="s">
        <v>16</v>
      </c>
      <c r="P7936">
        <v>3</v>
      </c>
      <c r="Q7936">
        <v>0</v>
      </c>
      <c r="R7936">
        <v>13</v>
      </c>
    </row>
    <row r="7937" spans="1:18" x14ac:dyDescent="0.35">
      <c r="A7937">
        <v>1009242</v>
      </c>
      <c r="B7937">
        <v>2017</v>
      </c>
      <c r="C7937" t="s">
        <v>11</v>
      </c>
      <c r="D7937">
        <v>223</v>
      </c>
      <c r="E7937" t="s">
        <v>6443</v>
      </c>
      <c r="F7937">
        <v>14316</v>
      </c>
      <c r="G7937">
        <v>25</v>
      </c>
      <c r="H7937">
        <v>5</v>
      </c>
      <c r="I7937" t="s">
        <v>6448</v>
      </c>
      <c r="J7937">
        <v>90</v>
      </c>
      <c r="K7937">
        <v>2606</v>
      </c>
      <c r="L7937">
        <v>5</v>
      </c>
      <c r="M7937" t="s">
        <v>16</v>
      </c>
      <c r="N7937">
        <v>37</v>
      </c>
      <c r="O7937" t="s">
        <v>16</v>
      </c>
      <c r="P7937">
        <v>2</v>
      </c>
      <c r="Q7937">
        <v>0</v>
      </c>
      <c r="R7937">
        <v>13</v>
      </c>
    </row>
    <row r="7938" spans="1:18" x14ac:dyDescent="0.35">
      <c r="A7938">
        <v>1009243</v>
      </c>
      <c r="B7938">
        <v>2018</v>
      </c>
      <c r="C7938" t="s">
        <v>11</v>
      </c>
      <c r="D7938">
        <v>156</v>
      </c>
      <c r="E7938" t="s">
        <v>6443</v>
      </c>
      <c r="F7938">
        <v>17162</v>
      </c>
      <c r="G7938">
        <v>2</v>
      </c>
      <c r="H7938">
        <v>2</v>
      </c>
      <c r="I7938" t="s">
        <v>6448</v>
      </c>
      <c r="J7938">
        <v>64</v>
      </c>
      <c r="K7938">
        <v>2625</v>
      </c>
      <c r="L7938">
        <v>2</v>
      </c>
      <c r="M7938" t="s">
        <v>16</v>
      </c>
      <c r="N7938">
        <v>30</v>
      </c>
      <c r="O7938" t="s">
        <v>16</v>
      </c>
      <c r="P7938">
        <v>3</v>
      </c>
      <c r="Q7938">
        <v>0</v>
      </c>
      <c r="R7938">
        <v>5</v>
      </c>
    </row>
    <row r="7939" spans="1:18" x14ac:dyDescent="0.35">
      <c r="A7939">
        <v>1009244</v>
      </c>
      <c r="B7939">
        <v>2019</v>
      </c>
      <c r="C7939" t="s">
        <v>16</v>
      </c>
      <c r="D7939">
        <v>231</v>
      </c>
      <c r="E7939" t="s">
        <v>6446</v>
      </c>
      <c r="F7939">
        <v>48967</v>
      </c>
      <c r="G7939">
        <v>22</v>
      </c>
      <c r="H7939">
        <v>4</v>
      </c>
      <c r="I7939" t="s">
        <v>6433</v>
      </c>
      <c r="J7939">
        <v>87</v>
      </c>
      <c r="K7939">
        <v>8474</v>
      </c>
      <c r="L7939">
        <v>0</v>
      </c>
      <c r="M7939" t="s">
        <v>16</v>
      </c>
      <c r="N7939">
        <v>32</v>
      </c>
      <c r="O7939" t="s">
        <v>16</v>
      </c>
      <c r="P7939">
        <v>3</v>
      </c>
      <c r="Q7939">
        <v>0</v>
      </c>
      <c r="R7939">
        <v>16</v>
      </c>
    </row>
    <row r="7940" spans="1:18" x14ac:dyDescent="0.35">
      <c r="A7940">
        <v>1009245</v>
      </c>
      <c r="B7940">
        <v>2020</v>
      </c>
      <c r="C7940" t="s">
        <v>16</v>
      </c>
      <c r="D7940">
        <v>437</v>
      </c>
      <c r="E7940" t="s">
        <v>6443</v>
      </c>
      <c r="F7940">
        <v>7394</v>
      </c>
      <c r="G7940">
        <v>29</v>
      </c>
      <c r="H7940">
        <v>3</v>
      </c>
      <c r="I7940" t="s">
        <v>6447</v>
      </c>
      <c r="J7940">
        <v>68</v>
      </c>
      <c r="K7940">
        <v>14183</v>
      </c>
      <c r="L7940">
        <v>4</v>
      </c>
      <c r="M7940" t="s">
        <v>16</v>
      </c>
      <c r="N7940">
        <v>24</v>
      </c>
      <c r="O7940" t="s">
        <v>16</v>
      </c>
      <c r="P7940">
        <v>3</v>
      </c>
      <c r="Q7940">
        <v>1</v>
      </c>
      <c r="R7940">
        <v>37</v>
      </c>
    </row>
    <row r="7941" spans="1:18" x14ac:dyDescent="0.35">
      <c r="A7941">
        <v>1009246</v>
      </c>
      <c r="B7941">
        <v>1994</v>
      </c>
      <c r="C7941" t="s">
        <v>16</v>
      </c>
      <c r="D7941">
        <v>380</v>
      </c>
      <c r="E7941" t="s">
        <v>6443</v>
      </c>
      <c r="F7941">
        <v>38517</v>
      </c>
      <c r="G7941">
        <v>29</v>
      </c>
      <c r="H7941">
        <v>4</v>
      </c>
      <c r="I7941" t="s">
        <v>31</v>
      </c>
      <c r="J7941">
        <v>104</v>
      </c>
      <c r="K7941">
        <v>17102</v>
      </c>
      <c r="L7941">
        <v>2</v>
      </c>
      <c r="M7941" t="s">
        <v>16</v>
      </c>
      <c r="N7941">
        <v>31</v>
      </c>
      <c r="O7941" t="s">
        <v>16</v>
      </c>
      <c r="P7941">
        <v>2</v>
      </c>
      <c r="Q7941">
        <v>1</v>
      </c>
      <c r="R7941">
        <v>29</v>
      </c>
    </row>
    <row r="7942" spans="1:18" x14ac:dyDescent="0.35">
      <c r="A7942">
        <v>1009247</v>
      </c>
      <c r="B7942">
        <v>1995</v>
      </c>
      <c r="C7942" t="s">
        <v>16</v>
      </c>
      <c r="D7942">
        <v>233</v>
      </c>
      <c r="E7942" t="s">
        <v>6446</v>
      </c>
      <c r="F7942">
        <v>39117</v>
      </c>
      <c r="G7942">
        <v>2</v>
      </c>
      <c r="H7942">
        <v>3</v>
      </c>
      <c r="I7942" t="s">
        <v>6445</v>
      </c>
      <c r="J7942">
        <v>60</v>
      </c>
      <c r="K7942">
        <v>2625</v>
      </c>
      <c r="L7942">
        <v>2</v>
      </c>
      <c r="M7942" t="s">
        <v>16</v>
      </c>
      <c r="N7942">
        <v>38</v>
      </c>
      <c r="O7942" t="s">
        <v>16</v>
      </c>
      <c r="P7942">
        <v>3</v>
      </c>
      <c r="Q7942">
        <v>0</v>
      </c>
      <c r="R7942">
        <v>16</v>
      </c>
    </row>
    <row r="7943" spans="1:18" x14ac:dyDescent="0.35">
      <c r="A7943">
        <v>1009248</v>
      </c>
      <c r="B7943">
        <v>1996</v>
      </c>
      <c r="C7943" t="s">
        <v>16</v>
      </c>
      <c r="D7943">
        <v>462</v>
      </c>
      <c r="E7943" t="s">
        <v>6444</v>
      </c>
      <c r="F7943">
        <v>52498</v>
      </c>
      <c r="G7943">
        <v>28</v>
      </c>
      <c r="H7943">
        <v>3</v>
      </c>
      <c r="I7943" t="s">
        <v>6447</v>
      </c>
      <c r="J7943">
        <v>100</v>
      </c>
      <c r="K7943">
        <v>10331</v>
      </c>
      <c r="L7943">
        <v>4</v>
      </c>
      <c r="M7943" t="s">
        <v>16</v>
      </c>
      <c r="N7943">
        <v>41</v>
      </c>
      <c r="O7943" t="s">
        <v>16</v>
      </c>
      <c r="P7943">
        <v>4</v>
      </c>
      <c r="Q7943">
        <v>0</v>
      </c>
      <c r="R7943">
        <v>28</v>
      </c>
    </row>
    <row r="7944" spans="1:18" x14ac:dyDescent="0.35">
      <c r="A7944">
        <v>1009249</v>
      </c>
      <c r="B7944">
        <v>1997</v>
      </c>
      <c r="C7944" t="s">
        <v>16</v>
      </c>
      <c r="D7944">
        <v>360</v>
      </c>
      <c r="E7944" t="s">
        <v>6443</v>
      </c>
      <c r="F7944">
        <v>34451</v>
      </c>
      <c r="G7944">
        <v>2</v>
      </c>
      <c r="H7944">
        <v>2</v>
      </c>
      <c r="I7944" t="s">
        <v>6445</v>
      </c>
      <c r="J7944">
        <v>80</v>
      </c>
      <c r="K7944">
        <v>5115</v>
      </c>
      <c r="L7944">
        <v>6</v>
      </c>
      <c r="M7944" t="s">
        <v>16</v>
      </c>
      <c r="N7944">
        <v>25</v>
      </c>
      <c r="O7944" t="s">
        <v>16</v>
      </c>
      <c r="P7944">
        <v>3</v>
      </c>
      <c r="Q7944">
        <v>3</v>
      </c>
      <c r="R7944">
        <v>22</v>
      </c>
    </row>
    <row r="7945" spans="1:18" x14ac:dyDescent="0.35">
      <c r="A7945">
        <v>1009250</v>
      </c>
      <c r="B7945">
        <v>1998</v>
      </c>
      <c r="C7945" t="s">
        <v>16</v>
      </c>
      <c r="D7945">
        <v>354</v>
      </c>
      <c r="E7945" t="s">
        <v>6443</v>
      </c>
      <c r="F7945">
        <v>35357</v>
      </c>
      <c r="G7945">
        <v>2</v>
      </c>
      <c r="H7945">
        <v>3</v>
      </c>
      <c r="I7945" t="s">
        <v>31</v>
      </c>
      <c r="J7945">
        <v>68</v>
      </c>
      <c r="K7945">
        <v>17921</v>
      </c>
      <c r="L7945">
        <v>7</v>
      </c>
      <c r="M7945" t="s">
        <v>16</v>
      </c>
      <c r="N7945">
        <v>30</v>
      </c>
      <c r="O7945" t="s">
        <v>16</v>
      </c>
      <c r="P7945">
        <v>3</v>
      </c>
      <c r="Q7945">
        <v>0</v>
      </c>
      <c r="R7945">
        <v>27</v>
      </c>
    </row>
    <row r="7946" spans="1:18" x14ac:dyDescent="0.35">
      <c r="A7946">
        <v>1009251</v>
      </c>
      <c r="B7946">
        <v>1999</v>
      </c>
      <c r="C7946" t="s">
        <v>16</v>
      </c>
      <c r="D7946">
        <v>274</v>
      </c>
      <c r="E7946" t="s">
        <v>6443</v>
      </c>
      <c r="F7946">
        <v>5079</v>
      </c>
      <c r="G7946">
        <v>22</v>
      </c>
      <c r="H7946">
        <v>3</v>
      </c>
      <c r="I7946" t="s">
        <v>31</v>
      </c>
      <c r="J7946">
        <v>65</v>
      </c>
      <c r="K7946">
        <v>4288</v>
      </c>
      <c r="L7946">
        <v>2</v>
      </c>
      <c r="M7946" t="s">
        <v>16</v>
      </c>
      <c r="N7946">
        <v>26</v>
      </c>
      <c r="O7946" t="s">
        <v>16</v>
      </c>
      <c r="P7946">
        <v>3</v>
      </c>
      <c r="Q7946">
        <v>0</v>
      </c>
      <c r="R7946">
        <v>12</v>
      </c>
    </row>
    <row r="7947" spans="1:18" x14ac:dyDescent="0.35">
      <c r="A7947">
        <v>1009252</v>
      </c>
      <c r="B7947">
        <v>2000</v>
      </c>
      <c r="C7947" t="s">
        <v>16</v>
      </c>
      <c r="D7947">
        <v>409</v>
      </c>
      <c r="E7947" t="s">
        <v>6443</v>
      </c>
      <c r="F7947">
        <v>19218</v>
      </c>
      <c r="G7947">
        <v>8</v>
      </c>
      <c r="H7947">
        <v>4</v>
      </c>
      <c r="I7947" t="s">
        <v>31</v>
      </c>
      <c r="J7947">
        <v>56</v>
      </c>
      <c r="K7947">
        <v>3827</v>
      </c>
      <c r="L7947">
        <v>9</v>
      </c>
      <c r="M7947" t="s">
        <v>16</v>
      </c>
      <c r="N7947">
        <v>28</v>
      </c>
      <c r="O7947" t="s">
        <v>16</v>
      </c>
      <c r="P7947">
        <v>3</v>
      </c>
      <c r="Q7947">
        <v>0</v>
      </c>
      <c r="R7947">
        <v>25</v>
      </c>
    </row>
    <row r="7948" spans="1:18" x14ac:dyDescent="0.35">
      <c r="A7948">
        <v>1009253</v>
      </c>
      <c r="B7948">
        <v>2001</v>
      </c>
      <c r="C7948" t="s">
        <v>16</v>
      </c>
      <c r="D7948">
        <v>266</v>
      </c>
      <c r="E7948" t="s">
        <v>6443</v>
      </c>
      <c r="F7948">
        <v>45646</v>
      </c>
      <c r="G7948">
        <v>2</v>
      </c>
      <c r="H7948">
        <v>4</v>
      </c>
      <c r="I7948" t="s">
        <v>31</v>
      </c>
      <c r="J7948">
        <v>74</v>
      </c>
      <c r="K7948">
        <v>2822</v>
      </c>
      <c r="L7948">
        <v>5</v>
      </c>
      <c r="M7948" t="s">
        <v>16</v>
      </c>
      <c r="N7948">
        <v>32</v>
      </c>
      <c r="O7948" t="s">
        <v>16</v>
      </c>
      <c r="P7948">
        <v>3</v>
      </c>
      <c r="Q7948">
        <v>1</v>
      </c>
      <c r="R7948">
        <v>18</v>
      </c>
    </row>
    <row r="7949" spans="1:18" x14ac:dyDescent="0.35">
      <c r="A7949">
        <v>1009254</v>
      </c>
      <c r="B7949">
        <v>2002</v>
      </c>
      <c r="C7949" t="s">
        <v>16</v>
      </c>
      <c r="D7949">
        <v>352</v>
      </c>
      <c r="E7949" t="s">
        <v>6443</v>
      </c>
      <c r="F7949">
        <v>39437</v>
      </c>
      <c r="G7949">
        <v>10</v>
      </c>
      <c r="H7949">
        <v>3</v>
      </c>
      <c r="I7949" t="s">
        <v>6447</v>
      </c>
      <c r="J7949">
        <v>117</v>
      </c>
      <c r="K7949">
        <v>9115</v>
      </c>
      <c r="L7949">
        <v>3</v>
      </c>
      <c r="M7949" t="s">
        <v>11</v>
      </c>
      <c r="N7949">
        <v>30</v>
      </c>
      <c r="O7949" t="s">
        <v>16</v>
      </c>
      <c r="P7949">
        <v>3</v>
      </c>
      <c r="Q7949">
        <v>1</v>
      </c>
      <c r="R7949">
        <v>20</v>
      </c>
    </row>
    <row r="7950" spans="1:18" x14ac:dyDescent="0.35">
      <c r="A7950">
        <v>1009255</v>
      </c>
      <c r="B7950">
        <v>2003</v>
      </c>
      <c r="C7950" t="s">
        <v>16</v>
      </c>
      <c r="D7950">
        <v>239</v>
      </c>
      <c r="E7950" t="s">
        <v>6443</v>
      </c>
      <c r="F7950">
        <v>44647</v>
      </c>
      <c r="G7950">
        <v>9</v>
      </c>
      <c r="H7950">
        <v>1</v>
      </c>
      <c r="I7950" t="s">
        <v>31</v>
      </c>
      <c r="J7950">
        <v>43</v>
      </c>
      <c r="K7950">
        <v>10694</v>
      </c>
      <c r="L7950">
        <v>1</v>
      </c>
      <c r="M7950" t="s">
        <v>16</v>
      </c>
      <c r="N7950">
        <v>43</v>
      </c>
      <c r="O7950" t="s">
        <v>11</v>
      </c>
      <c r="P7950">
        <v>4</v>
      </c>
      <c r="Q7950">
        <v>1</v>
      </c>
      <c r="R7950">
        <v>15</v>
      </c>
    </row>
    <row r="7951" spans="1:18" x14ac:dyDescent="0.35">
      <c r="A7951">
        <v>1009256</v>
      </c>
      <c r="B7951">
        <v>2004</v>
      </c>
      <c r="C7951" t="s">
        <v>11</v>
      </c>
      <c r="D7951">
        <v>253</v>
      </c>
      <c r="E7951" t="s">
        <v>6443</v>
      </c>
      <c r="F7951">
        <v>44744</v>
      </c>
      <c r="G7951">
        <v>15</v>
      </c>
      <c r="H7951">
        <v>1</v>
      </c>
      <c r="I7951" t="s">
        <v>6445</v>
      </c>
      <c r="J7951">
        <v>80</v>
      </c>
      <c r="K7951">
        <v>13658</v>
      </c>
      <c r="L7951">
        <v>8</v>
      </c>
      <c r="M7951" t="s">
        <v>11</v>
      </c>
      <c r="N7951">
        <v>22</v>
      </c>
      <c r="O7951" t="s">
        <v>16</v>
      </c>
      <c r="P7951">
        <v>4</v>
      </c>
      <c r="Q7951">
        <v>0</v>
      </c>
      <c r="R7951">
        <v>24</v>
      </c>
    </row>
    <row r="7952" spans="1:18" x14ac:dyDescent="0.35">
      <c r="A7952">
        <v>1009257</v>
      </c>
      <c r="B7952">
        <v>2005</v>
      </c>
      <c r="C7952" t="s">
        <v>11</v>
      </c>
      <c r="D7952">
        <v>256</v>
      </c>
      <c r="E7952" t="s">
        <v>6443</v>
      </c>
      <c r="F7952">
        <v>20587</v>
      </c>
      <c r="G7952">
        <v>10</v>
      </c>
      <c r="H7952">
        <v>1</v>
      </c>
      <c r="I7952" t="s">
        <v>6445</v>
      </c>
      <c r="J7952">
        <v>61</v>
      </c>
      <c r="K7952">
        <v>3460</v>
      </c>
      <c r="L7952">
        <v>8</v>
      </c>
      <c r="M7952" t="s">
        <v>16</v>
      </c>
      <c r="N7952">
        <v>33</v>
      </c>
      <c r="O7952" t="s">
        <v>16</v>
      </c>
      <c r="P7952">
        <v>1</v>
      </c>
      <c r="Q7952">
        <v>3</v>
      </c>
      <c r="R7952">
        <v>12</v>
      </c>
    </row>
    <row r="7953" spans="1:18" x14ac:dyDescent="0.35">
      <c r="A7953">
        <v>1009258</v>
      </c>
      <c r="B7953">
        <v>2006</v>
      </c>
      <c r="C7953" t="s">
        <v>16</v>
      </c>
      <c r="D7953">
        <v>237</v>
      </c>
      <c r="E7953" t="s">
        <v>6443</v>
      </c>
      <c r="F7953">
        <v>14508</v>
      </c>
      <c r="G7953">
        <v>7</v>
      </c>
      <c r="H7953">
        <v>1</v>
      </c>
      <c r="I7953" t="s">
        <v>6447</v>
      </c>
      <c r="J7953">
        <v>83</v>
      </c>
      <c r="K7953">
        <v>3039</v>
      </c>
      <c r="L7953">
        <v>0</v>
      </c>
      <c r="M7953" t="s">
        <v>16</v>
      </c>
      <c r="N7953">
        <v>26</v>
      </c>
      <c r="O7953" t="s">
        <v>16</v>
      </c>
      <c r="P7953">
        <v>1</v>
      </c>
      <c r="Q7953">
        <v>0</v>
      </c>
      <c r="R7953">
        <v>7</v>
      </c>
    </row>
    <row r="7954" spans="1:18" x14ac:dyDescent="0.35">
      <c r="A7954">
        <v>1009259</v>
      </c>
      <c r="B7954">
        <v>2007</v>
      </c>
      <c r="C7954" t="s">
        <v>16</v>
      </c>
      <c r="D7954">
        <v>274</v>
      </c>
      <c r="E7954" t="s">
        <v>6443</v>
      </c>
      <c r="F7954">
        <v>44709</v>
      </c>
      <c r="G7954">
        <v>16</v>
      </c>
      <c r="H7954">
        <v>3</v>
      </c>
      <c r="I7954" t="s">
        <v>31</v>
      </c>
      <c r="J7954">
        <v>90</v>
      </c>
      <c r="K7954">
        <v>7688</v>
      </c>
      <c r="L7954">
        <v>6</v>
      </c>
      <c r="M7954" t="s">
        <v>11</v>
      </c>
      <c r="N7954">
        <v>20</v>
      </c>
      <c r="O7954" t="s">
        <v>16</v>
      </c>
      <c r="P7954">
        <v>3</v>
      </c>
      <c r="Q7954">
        <v>0</v>
      </c>
      <c r="R7954">
        <v>17</v>
      </c>
    </row>
    <row r="7955" spans="1:18" x14ac:dyDescent="0.35">
      <c r="A7955">
        <v>1009260</v>
      </c>
      <c r="B7955">
        <v>2008</v>
      </c>
      <c r="C7955" t="s">
        <v>11</v>
      </c>
      <c r="D7955">
        <v>246</v>
      </c>
      <c r="E7955" t="s">
        <v>6444</v>
      </c>
      <c r="F7955">
        <v>18728</v>
      </c>
      <c r="G7955">
        <v>20</v>
      </c>
      <c r="H7955">
        <v>3</v>
      </c>
      <c r="I7955" t="s">
        <v>31</v>
      </c>
      <c r="J7955">
        <v>89</v>
      </c>
      <c r="K7955">
        <v>9881</v>
      </c>
      <c r="L7955">
        <v>3</v>
      </c>
      <c r="M7955" t="s">
        <v>16</v>
      </c>
      <c r="N7955">
        <v>24</v>
      </c>
      <c r="O7955" t="s">
        <v>16</v>
      </c>
      <c r="P7955">
        <v>1</v>
      </c>
      <c r="Q7955">
        <v>0</v>
      </c>
      <c r="R7955">
        <v>18</v>
      </c>
    </row>
    <row r="7956" spans="1:18" x14ac:dyDescent="0.35">
      <c r="A7956">
        <v>1009261</v>
      </c>
      <c r="B7956">
        <v>2009</v>
      </c>
      <c r="C7956" t="s">
        <v>11</v>
      </c>
      <c r="D7956">
        <v>265</v>
      </c>
      <c r="E7956" t="s">
        <v>6444</v>
      </c>
      <c r="F7956">
        <v>34620</v>
      </c>
      <c r="G7956">
        <v>23</v>
      </c>
      <c r="H7956">
        <v>3</v>
      </c>
      <c r="I7956" t="s">
        <v>6449</v>
      </c>
      <c r="J7956">
        <v>57</v>
      </c>
      <c r="K7956">
        <v>10000</v>
      </c>
      <c r="L7956">
        <v>10</v>
      </c>
      <c r="M7956" t="s">
        <v>11</v>
      </c>
      <c r="N7956">
        <v>27</v>
      </c>
      <c r="O7956" t="s">
        <v>16</v>
      </c>
      <c r="P7956">
        <v>3</v>
      </c>
      <c r="Q7956">
        <v>3</v>
      </c>
      <c r="R7956">
        <v>14</v>
      </c>
    </row>
    <row r="7957" spans="1:18" x14ac:dyDescent="0.35">
      <c r="A7957">
        <v>1009262</v>
      </c>
      <c r="B7957">
        <v>2010</v>
      </c>
      <c r="C7957" t="s">
        <v>16</v>
      </c>
      <c r="D7957">
        <v>329</v>
      </c>
      <c r="E7957" t="s">
        <v>6444</v>
      </c>
      <c r="F7957">
        <v>51642</v>
      </c>
      <c r="G7957">
        <v>5</v>
      </c>
      <c r="H7957">
        <v>2</v>
      </c>
      <c r="I7957" t="s">
        <v>6433</v>
      </c>
      <c r="J7957">
        <v>110</v>
      </c>
      <c r="K7957">
        <v>2157</v>
      </c>
      <c r="L7957">
        <v>5</v>
      </c>
      <c r="M7957" t="s">
        <v>16</v>
      </c>
      <c r="N7957">
        <v>40</v>
      </c>
      <c r="O7957" t="s">
        <v>16</v>
      </c>
      <c r="P7957">
        <v>4</v>
      </c>
      <c r="Q7957">
        <v>1</v>
      </c>
      <c r="R7957">
        <v>10</v>
      </c>
    </row>
    <row r="7958" spans="1:18" x14ac:dyDescent="0.35">
      <c r="A7958">
        <v>1009263</v>
      </c>
      <c r="B7958">
        <v>2011</v>
      </c>
      <c r="C7958" t="s">
        <v>16</v>
      </c>
      <c r="D7958">
        <v>274</v>
      </c>
      <c r="E7958" t="s">
        <v>6446</v>
      </c>
      <c r="F7958">
        <v>22284</v>
      </c>
      <c r="G7958">
        <v>10</v>
      </c>
      <c r="H7958">
        <v>4</v>
      </c>
      <c r="I7958" t="s">
        <v>6445</v>
      </c>
      <c r="J7958">
        <v>48</v>
      </c>
      <c r="K7958">
        <v>10025</v>
      </c>
      <c r="L7958">
        <v>3</v>
      </c>
      <c r="M7958" t="s">
        <v>16</v>
      </c>
      <c r="N7958">
        <v>25</v>
      </c>
      <c r="O7958" t="s">
        <v>16</v>
      </c>
      <c r="P7958">
        <v>4</v>
      </c>
      <c r="Q7958">
        <v>0</v>
      </c>
      <c r="R7958">
        <v>18</v>
      </c>
    </row>
    <row r="7959" spans="1:18" x14ac:dyDescent="0.35">
      <c r="A7959">
        <v>1009264</v>
      </c>
      <c r="B7959">
        <v>2012</v>
      </c>
      <c r="C7959" t="s">
        <v>11</v>
      </c>
      <c r="D7959">
        <v>172</v>
      </c>
      <c r="E7959" t="s">
        <v>6444</v>
      </c>
      <c r="F7959">
        <v>47922</v>
      </c>
      <c r="G7959">
        <v>4</v>
      </c>
      <c r="H7959">
        <v>1</v>
      </c>
      <c r="I7959" t="s">
        <v>6448</v>
      </c>
      <c r="J7959">
        <v>115</v>
      </c>
      <c r="K7959">
        <v>3960</v>
      </c>
      <c r="L7959">
        <v>6</v>
      </c>
      <c r="M7959" t="s">
        <v>16</v>
      </c>
      <c r="N7959">
        <v>31</v>
      </c>
      <c r="O7959" t="s">
        <v>16</v>
      </c>
      <c r="P7959">
        <v>3</v>
      </c>
      <c r="Q7959">
        <v>0</v>
      </c>
      <c r="R7959">
        <v>13</v>
      </c>
    </row>
    <row r="7960" spans="1:18" x14ac:dyDescent="0.35">
      <c r="A7960">
        <v>1009265</v>
      </c>
      <c r="B7960">
        <v>2013</v>
      </c>
      <c r="C7960" t="s">
        <v>16</v>
      </c>
      <c r="D7960">
        <v>371</v>
      </c>
      <c r="E7960" t="s">
        <v>6443</v>
      </c>
      <c r="F7960">
        <v>5761</v>
      </c>
      <c r="G7960">
        <v>2</v>
      </c>
      <c r="H7960">
        <v>5</v>
      </c>
      <c r="I7960" t="s">
        <v>6447</v>
      </c>
      <c r="J7960">
        <v>55</v>
      </c>
      <c r="K7960">
        <v>4107</v>
      </c>
      <c r="L7960">
        <v>4</v>
      </c>
      <c r="M7960" t="s">
        <v>16</v>
      </c>
      <c r="N7960">
        <v>33</v>
      </c>
      <c r="O7960" t="s">
        <v>16</v>
      </c>
      <c r="P7960">
        <v>1</v>
      </c>
      <c r="Q7960">
        <v>1</v>
      </c>
      <c r="R7960">
        <v>14</v>
      </c>
    </row>
    <row r="7961" spans="1:18" x14ac:dyDescent="0.35">
      <c r="A7961">
        <v>1009266</v>
      </c>
      <c r="B7961">
        <v>2014</v>
      </c>
      <c r="C7961" t="s">
        <v>16</v>
      </c>
      <c r="D7961">
        <v>421</v>
      </c>
      <c r="E7961" t="s">
        <v>6443</v>
      </c>
      <c r="F7961">
        <v>39147</v>
      </c>
      <c r="G7961">
        <v>18</v>
      </c>
      <c r="H7961">
        <v>5</v>
      </c>
      <c r="I7961" t="s">
        <v>31</v>
      </c>
      <c r="J7961">
        <v>100</v>
      </c>
      <c r="K7961">
        <v>16899</v>
      </c>
      <c r="L7961">
        <v>5</v>
      </c>
      <c r="M7961" t="s">
        <v>16</v>
      </c>
      <c r="N7961">
        <v>31</v>
      </c>
      <c r="O7961" t="s">
        <v>11</v>
      </c>
      <c r="P7961">
        <v>4</v>
      </c>
      <c r="Q7961">
        <v>0</v>
      </c>
      <c r="R7961">
        <v>38</v>
      </c>
    </row>
    <row r="7962" spans="1:18" x14ac:dyDescent="0.35">
      <c r="A7962">
        <v>1009267</v>
      </c>
      <c r="B7962">
        <v>2016</v>
      </c>
      <c r="C7962" t="s">
        <v>16</v>
      </c>
      <c r="D7962">
        <v>321</v>
      </c>
      <c r="E7962" t="s">
        <v>6446</v>
      </c>
      <c r="F7962">
        <v>9404</v>
      </c>
      <c r="G7962">
        <v>10</v>
      </c>
      <c r="H7962">
        <v>2</v>
      </c>
      <c r="I7962" t="s">
        <v>31</v>
      </c>
      <c r="J7962">
        <v>76</v>
      </c>
      <c r="K7962">
        <v>6276</v>
      </c>
      <c r="L7962">
        <v>9</v>
      </c>
      <c r="M7962" t="s">
        <v>16</v>
      </c>
      <c r="N7962">
        <v>30</v>
      </c>
      <c r="O7962" t="s">
        <v>16</v>
      </c>
      <c r="P7962">
        <v>4</v>
      </c>
      <c r="Q7962">
        <v>0</v>
      </c>
      <c r="R7962">
        <v>22</v>
      </c>
    </row>
    <row r="7963" spans="1:18" x14ac:dyDescent="0.35">
      <c r="A7963">
        <v>1009268</v>
      </c>
      <c r="B7963">
        <v>2017</v>
      </c>
      <c r="C7963" t="s">
        <v>16</v>
      </c>
      <c r="D7963">
        <v>277</v>
      </c>
      <c r="E7963" t="s">
        <v>6443</v>
      </c>
      <c r="F7963">
        <v>21709</v>
      </c>
      <c r="G7963">
        <v>1</v>
      </c>
      <c r="H7963">
        <v>3</v>
      </c>
      <c r="I7963" t="s">
        <v>6447</v>
      </c>
      <c r="J7963">
        <v>103</v>
      </c>
      <c r="K7963">
        <v>4769</v>
      </c>
      <c r="L7963">
        <v>11</v>
      </c>
      <c r="M7963" t="s">
        <v>16</v>
      </c>
      <c r="N7963">
        <v>30</v>
      </c>
      <c r="O7963" t="s">
        <v>16</v>
      </c>
      <c r="P7963">
        <v>3</v>
      </c>
      <c r="Q7963">
        <v>0</v>
      </c>
      <c r="R7963">
        <v>18</v>
      </c>
    </row>
    <row r="7964" spans="1:18" x14ac:dyDescent="0.35">
      <c r="A7964">
        <v>1009269</v>
      </c>
      <c r="B7964">
        <v>2018</v>
      </c>
      <c r="C7964" t="s">
        <v>16</v>
      </c>
      <c r="D7964">
        <v>306</v>
      </c>
      <c r="E7964" t="s">
        <v>6443</v>
      </c>
      <c r="F7964">
        <v>10620</v>
      </c>
      <c r="G7964">
        <v>6</v>
      </c>
      <c r="H7964">
        <v>3</v>
      </c>
      <c r="I7964" t="s">
        <v>31</v>
      </c>
      <c r="J7964">
        <v>90</v>
      </c>
      <c r="K7964">
        <v>13302</v>
      </c>
      <c r="L7964">
        <v>7</v>
      </c>
      <c r="M7964" t="s">
        <v>16</v>
      </c>
      <c r="N7964">
        <v>36</v>
      </c>
      <c r="O7964" t="s">
        <v>16</v>
      </c>
      <c r="P7964">
        <v>3</v>
      </c>
      <c r="Q7964">
        <v>0</v>
      </c>
      <c r="R7964">
        <v>26</v>
      </c>
    </row>
    <row r="7965" spans="1:18" x14ac:dyDescent="0.35">
      <c r="A7965">
        <v>1009270</v>
      </c>
      <c r="B7965">
        <v>2019</v>
      </c>
      <c r="C7965" t="s">
        <v>16</v>
      </c>
      <c r="D7965">
        <v>298</v>
      </c>
      <c r="E7965" t="s">
        <v>6444</v>
      </c>
      <c r="F7965">
        <v>15549</v>
      </c>
      <c r="G7965">
        <v>8</v>
      </c>
      <c r="H7965">
        <v>1</v>
      </c>
      <c r="I7965" t="s">
        <v>31</v>
      </c>
      <c r="J7965">
        <v>72</v>
      </c>
      <c r="K7965">
        <v>3802</v>
      </c>
      <c r="L7965">
        <v>1</v>
      </c>
      <c r="M7965" t="s">
        <v>16</v>
      </c>
      <c r="N7965">
        <v>28</v>
      </c>
      <c r="O7965" t="s">
        <v>16</v>
      </c>
      <c r="P7965">
        <v>1</v>
      </c>
      <c r="Q7965">
        <v>1</v>
      </c>
      <c r="R7965">
        <v>9</v>
      </c>
    </row>
    <row r="7966" spans="1:18" x14ac:dyDescent="0.35">
      <c r="A7966">
        <v>1009271</v>
      </c>
      <c r="B7966">
        <v>2020</v>
      </c>
      <c r="C7966" t="s">
        <v>16</v>
      </c>
      <c r="D7966">
        <v>247</v>
      </c>
      <c r="E7966" t="s">
        <v>6443</v>
      </c>
      <c r="F7966">
        <v>29021</v>
      </c>
      <c r="G7966">
        <v>2</v>
      </c>
      <c r="H7966">
        <v>1</v>
      </c>
      <c r="I7966" t="s">
        <v>31</v>
      </c>
      <c r="J7966">
        <v>96</v>
      </c>
      <c r="K7966">
        <v>6648</v>
      </c>
      <c r="L7966">
        <v>4</v>
      </c>
      <c r="M7966" t="s">
        <v>11</v>
      </c>
      <c r="N7966">
        <v>22</v>
      </c>
      <c r="O7966" t="s">
        <v>16</v>
      </c>
      <c r="P7966">
        <v>3</v>
      </c>
      <c r="Q7966">
        <v>0</v>
      </c>
      <c r="R7966">
        <v>17</v>
      </c>
    </row>
    <row r="7967" spans="1:18" x14ac:dyDescent="0.35">
      <c r="A7967">
        <v>1009272</v>
      </c>
      <c r="B7967">
        <v>1970</v>
      </c>
      <c r="C7967" t="s">
        <v>16</v>
      </c>
      <c r="D7967">
        <v>321</v>
      </c>
      <c r="E7967" t="s">
        <v>6443</v>
      </c>
      <c r="F7967">
        <v>11221</v>
      </c>
      <c r="G7967">
        <v>24</v>
      </c>
      <c r="H7967">
        <v>3</v>
      </c>
      <c r="I7967" t="s">
        <v>6445</v>
      </c>
      <c r="J7967">
        <v>70</v>
      </c>
      <c r="K7967">
        <v>7458</v>
      </c>
      <c r="L7967">
        <v>1</v>
      </c>
      <c r="M7967" t="s">
        <v>11</v>
      </c>
      <c r="N7967">
        <v>42</v>
      </c>
      <c r="O7967" t="s">
        <v>11</v>
      </c>
      <c r="P7967">
        <v>4</v>
      </c>
      <c r="Q7967">
        <v>1</v>
      </c>
      <c r="R7967">
        <v>11</v>
      </c>
    </row>
    <row r="7968" spans="1:18" x14ac:dyDescent="0.35">
      <c r="A7968">
        <v>1009273</v>
      </c>
      <c r="B7968">
        <v>1971</v>
      </c>
      <c r="C7968" t="s">
        <v>16</v>
      </c>
      <c r="D7968">
        <v>349</v>
      </c>
      <c r="E7968" t="s">
        <v>6443</v>
      </c>
      <c r="F7968">
        <v>19693</v>
      </c>
      <c r="G7968">
        <v>2</v>
      </c>
      <c r="H7968">
        <v>3</v>
      </c>
      <c r="I7968" t="s">
        <v>6433</v>
      </c>
      <c r="J7968">
        <v>72</v>
      </c>
      <c r="K7968">
        <v>4854</v>
      </c>
      <c r="L7968">
        <v>1</v>
      </c>
      <c r="M7968" t="s">
        <v>16</v>
      </c>
      <c r="N7968">
        <v>35</v>
      </c>
      <c r="O7968" t="s">
        <v>16</v>
      </c>
      <c r="P7968">
        <v>2</v>
      </c>
      <c r="Q7968">
        <v>1</v>
      </c>
      <c r="R7968">
        <v>14</v>
      </c>
    </row>
    <row r="7969" spans="1:18" x14ac:dyDescent="0.35">
      <c r="A7969">
        <v>1009274</v>
      </c>
      <c r="B7969">
        <v>1972</v>
      </c>
      <c r="C7969" t="s">
        <v>11</v>
      </c>
      <c r="D7969">
        <v>203</v>
      </c>
      <c r="E7969" t="s">
        <v>6444</v>
      </c>
      <c r="F7969">
        <v>14950</v>
      </c>
      <c r="G7969">
        <v>17</v>
      </c>
      <c r="H7969">
        <v>4</v>
      </c>
      <c r="I7969" t="s">
        <v>31</v>
      </c>
      <c r="J7969">
        <v>76</v>
      </c>
      <c r="K7969">
        <v>2803</v>
      </c>
      <c r="L7969">
        <v>1</v>
      </c>
      <c r="M7969" t="s">
        <v>11</v>
      </c>
      <c r="N7969">
        <v>25</v>
      </c>
      <c r="O7969" t="s">
        <v>16</v>
      </c>
      <c r="P7969">
        <v>2</v>
      </c>
      <c r="Q7969">
        <v>1</v>
      </c>
      <c r="R7969">
        <v>10</v>
      </c>
    </row>
    <row r="7970" spans="1:18" x14ac:dyDescent="0.35">
      <c r="A7970">
        <v>1009275</v>
      </c>
      <c r="B7970">
        <v>1973</v>
      </c>
      <c r="C7970" t="s">
        <v>16</v>
      </c>
      <c r="D7970">
        <v>228</v>
      </c>
      <c r="E7970" t="s">
        <v>6443</v>
      </c>
      <c r="F7970">
        <v>8168</v>
      </c>
      <c r="G7970">
        <v>19</v>
      </c>
      <c r="H7970">
        <v>3</v>
      </c>
      <c r="I7970" t="s">
        <v>6448</v>
      </c>
      <c r="J7970">
        <v>57</v>
      </c>
      <c r="K7970">
        <v>4312</v>
      </c>
      <c r="L7970">
        <v>6</v>
      </c>
      <c r="M7970" t="s">
        <v>16</v>
      </c>
      <c r="N7970">
        <v>24</v>
      </c>
      <c r="O7970" t="s">
        <v>16</v>
      </c>
      <c r="P7970">
        <v>2</v>
      </c>
      <c r="Q7970">
        <v>2</v>
      </c>
      <c r="R7970">
        <v>15</v>
      </c>
    </row>
    <row r="7971" spans="1:18" x14ac:dyDescent="0.35">
      <c r="A7971">
        <v>1009276</v>
      </c>
      <c r="B7971">
        <v>1974</v>
      </c>
      <c r="C7971" t="s">
        <v>16</v>
      </c>
      <c r="D7971">
        <v>253</v>
      </c>
      <c r="E7971" t="s">
        <v>6443</v>
      </c>
      <c r="F7971">
        <v>32313</v>
      </c>
      <c r="G7971">
        <v>1</v>
      </c>
      <c r="H7971">
        <v>5</v>
      </c>
      <c r="I7971" t="s">
        <v>6445</v>
      </c>
      <c r="J7971">
        <v>117</v>
      </c>
      <c r="K7971">
        <v>16241</v>
      </c>
      <c r="L7971">
        <v>5</v>
      </c>
      <c r="M7971" t="s">
        <v>16</v>
      </c>
      <c r="N7971">
        <v>37</v>
      </c>
      <c r="O7971" t="s">
        <v>16</v>
      </c>
      <c r="P7971">
        <v>3</v>
      </c>
      <c r="Q7971">
        <v>1</v>
      </c>
      <c r="R7971">
        <v>15</v>
      </c>
    </row>
    <row r="7972" spans="1:18" x14ac:dyDescent="0.35">
      <c r="A7972">
        <v>1009277</v>
      </c>
      <c r="B7972">
        <v>1975</v>
      </c>
      <c r="C7972" t="s">
        <v>16</v>
      </c>
      <c r="D7972">
        <v>238</v>
      </c>
      <c r="E7972" t="s">
        <v>6443</v>
      </c>
      <c r="F7972">
        <v>24118</v>
      </c>
      <c r="G7972">
        <v>7</v>
      </c>
      <c r="H7972">
        <v>3</v>
      </c>
      <c r="I7972" t="s">
        <v>31</v>
      </c>
      <c r="J7972">
        <v>61</v>
      </c>
      <c r="K7972">
        <v>11614</v>
      </c>
      <c r="L7972">
        <v>10</v>
      </c>
      <c r="M7972" t="s">
        <v>16</v>
      </c>
      <c r="N7972">
        <v>31</v>
      </c>
      <c r="O7972" t="s">
        <v>11</v>
      </c>
      <c r="P7972">
        <v>3</v>
      </c>
      <c r="Q7972">
        <v>1</v>
      </c>
      <c r="R7972">
        <v>12</v>
      </c>
    </row>
    <row r="7973" spans="1:18" x14ac:dyDescent="0.35">
      <c r="A7973">
        <v>1009278</v>
      </c>
      <c r="B7973">
        <v>1976</v>
      </c>
      <c r="C7973" t="s">
        <v>11</v>
      </c>
      <c r="D7973">
        <v>148</v>
      </c>
      <c r="E7973" t="s">
        <v>6444</v>
      </c>
      <c r="F7973">
        <v>45751</v>
      </c>
      <c r="G7973">
        <v>5</v>
      </c>
      <c r="H7973">
        <v>3</v>
      </c>
      <c r="I7973" t="s">
        <v>6447</v>
      </c>
      <c r="J7973">
        <v>85</v>
      </c>
      <c r="K7973">
        <v>1941</v>
      </c>
      <c r="L7973">
        <v>1</v>
      </c>
      <c r="M7973" t="s">
        <v>11</v>
      </c>
      <c r="N7973">
        <v>30</v>
      </c>
      <c r="O7973" t="s">
        <v>16</v>
      </c>
      <c r="P7973">
        <v>4</v>
      </c>
      <c r="Q7973">
        <v>0</v>
      </c>
      <c r="R7973">
        <v>5</v>
      </c>
    </row>
    <row r="7974" spans="1:18" x14ac:dyDescent="0.35">
      <c r="A7974">
        <v>1009279</v>
      </c>
      <c r="B7974">
        <v>1977</v>
      </c>
      <c r="C7974" t="s">
        <v>16</v>
      </c>
      <c r="D7974">
        <v>310</v>
      </c>
      <c r="E7974" t="s">
        <v>6446</v>
      </c>
      <c r="F7974">
        <v>38351</v>
      </c>
      <c r="G7974">
        <v>28</v>
      </c>
      <c r="H7974">
        <v>3</v>
      </c>
      <c r="I7974" t="s">
        <v>6433</v>
      </c>
      <c r="J7974">
        <v>69</v>
      </c>
      <c r="K7974">
        <v>10996</v>
      </c>
      <c r="L7974">
        <v>5</v>
      </c>
      <c r="M7974" t="s">
        <v>16</v>
      </c>
      <c r="N7974">
        <v>27</v>
      </c>
      <c r="O7974" t="s">
        <v>16</v>
      </c>
      <c r="P7974">
        <v>3</v>
      </c>
      <c r="Q7974">
        <v>1</v>
      </c>
      <c r="R7974">
        <v>20</v>
      </c>
    </row>
    <row r="7975" spans="1:18" x14ac:dyDescent="0.35">
      <c r="A7975">
        <v>1009280</v>
      </c>
      <c r="B7975">
        <v>1978</v>
      </c>
      <c r="C7975" t="s">
        <v>16</v>
      </c>
      <c r="D7975">
        <v>319</v>
      </c>
      <c r="E7975" t="s">
        <v>6446</v>
      </c>
      <c r="F7975">
        <v>17876</v>
      </c>
      <c r="G7975">
        <v>2</v>
      </c>
      <c r="H7975">
        <v>4</v>
      </c>
      <c r="I7975" t="s">
        <v>6433</v>
      </c>
      <c r="J7975">
        <v>74</v>
      </c>
      <c r="K7975">
        <v>6872</v>
      </c>
      <c r="L7975">
        <v>4</v>
      </c>
      <c r="M7975" t="s">
        <v>11</v>
      </c>
      <c r="N7975">
        <v>34</v>
      </c>
      <c r="O7975" t="s">
        <v>16</v>
      </c>
      <c r="P7975">
        <v>1</v>
      </c>
      <c r="Q7975">
        <v>0</v>
      </c>
      <c r="R7975">
        <v>14</v>
      </c>
    </row>
    <row r="7976" spans="1:18" x14ac:dyDescent="0.35">
      <c r="A7976">
        <v>1009281</v>
      </c>
      <c r="B7976">
        <v>1979</v>
      </c>
      <c r="C7976" t="s">
        <v>16</v>
      </c>
      <c r="D7976">
        <v>204</v>
      </c>
      <c r="E7976" t="s">
        <v>6443</v>
      </c>
      <c r="F7976">
        <v>27174</v>
      </c>
      <c r="G7976">
        <v>29</v>
      </c>
      <c r="H7976">
        <v>2</v>
      </c>
      <c r="I7976" t="s">
        <v>6445</v>
      </c>
      <c r="J7976">
        <v>64</v>
      </c>
      <c r="K7976">
        <v>4360</v>
      </c>
      <c r="L7976">
        <v>6</v>
      </c>
      <c r="M7976" t="s">
        <v>16</v>
      </c>
      <c r="N7976">
        <v>34</v>
      </c>
      <c r="O7976" t="s">
        <v>16</v>
      </c>
      <c r="P7976">
        <v>1</v>
      </c>
      <c r="Q7976">
        <v>2</v>
      </c>
      <c r="R7976">
        <v>14</v>
      </c>
    </row>
    <row r="7977" spans="1:18" x14ac:dyDescent="0.35">
      <c r="A7977">
        <v>1009282</v>
      </c>
      <c r="B7977">
        <v>1980</v>
      </c>
      <c r="C7977" t="s">
        <v>16</v>
      </c>
      <c r="D7977">
        <v>270</v>
      </c>
      <c r="E7977" t="s">
        <v>6443</v>
      </c>
      <c r="F7977">
        <v>6865</v>
      </c>
      <c r="G7977">
        <v>1</v>
      </c>
      <c r="H7977">
        <v>3</v>
      </c>
      <c r="I7977" t="s">
        <v>6445</v>
      </c>
      <c r="J7977">
        <v>97</v>
      </c>
      <c r="K7977">
        <v>4922</v>
      </c>
      <c r="L7977">
        <v>1</v>
      </c>
      <c r="M7977" t="s">
        <v>16</v>
      </c>
      <c r="N7977">
        <v>26</v>
      </c>
      <c r="O7977" t="s">
        <v>16</v>
      </c>
      <c r="P7977">
        <v>4</v>
      </c>
      <c r="Q7977">
        <v>0</v>
      </c>
      <c r="R7977">
        <v>11</v>
      </c>
    </row>
    <row r="7978" spans="1:18" x14ac:dyDescent="0.35">
      <c r="A7978">
        <v>1009283</v>
      </c>
      <c r="B7978">
        <v>1981</v>
      </c>
      <c r="C7978" t="s">
        <v>16</v>
      </c>
      <c r="D7978">
        <v>261</v>
      </c>
      <c r="E7978" t="s">
        <v>6443</v>
      </c>
      <c r="F7978">
        <v>9077</v>
      </c>
      <c r="G7978">
        <v>21</v>
      </c>
      <c r="H7978">
        <v>4</v>
      </c>
      <c r="I7978" t="s">
        <v>31</v>
      </c>
      <c r="J7978">
        <v>84</v>
      </c>
      <c r="K7978">
        <v>5399</v>
      </c>
      <c r="L7978">
        <v>2</v>
      </c>
      <c r="M7978" t="s">
        <v>16</v>
      </c>
      <c r="N7978">
        <v>27</v>
      </c>
      <c r="O7978" t="s">
        <v>16</v>
      </c>
      <c r="P7978">
        <v>4</v>
      </c>
      <c r="Q7978">
        <v>0</v>
      </c>
      <c r="R7978">
        <v>13</v>
      </c>
    </row>
    <row r="7979" spans="1:18" x14ac:dyDescent="0.35">
      <c r="A7979">
        <v>1009284</v>
      </c>
      <c r="B7979">
        <v>1982</v>
      </c>
      <c r="C7979" t="s">
        <v>11</v>
      </c>
      <c r="D7979">
        <v>207</v>
      </c>
      <c r="E7979" t="s">
        <v>6443</v>
      </c>
      <c r="F7979">
        <v>16527</v>
      </c>
      <c r="G7979">
        <v>24</v>
      </c>
      <c r="H7979">
        <v>3</v>
      </c>
      <c r="I7979" t="s">
        <v>6448</v>
      </c>
      <c r="J7979">
        <v>90</v>
      </c>
      <c r="K7979">
        <v>2393</v>
      </c>
      <c r="L7979">
        <v>3</v>
      </c>
      <c r="M7979" t="s">
        <v>11</v>
      </c>
      <c r="N7979">
        <v>34</v>
      </c>
      <c r="O7979" t="s">
        <v>16</v>
      </c>
      <c r="P7979">
        <v>2</v>
      </c>
      <c r="Q7979">
        <v>0</v>
      </c>
      <c r="R7979">
        <v>6</v>
      </c>
    </row>
    <row r="7980" spans="1:18" x14ac:dyDescent="0.35">
      <c r="A7980">
        <v>1009285</v>
      </c>
      <c r="B7980">
        <v>1983</v>
      </c>
      <c r="C7980" t="s">
        <v>16</v>
      </c>
      <c r="D7980">
        <v>290</v>
      </c>
      <c r="E7980" t="s">
        <v>6443</v>
      </c>
      <c r="F7980">
        <v>28008</v>
      </c>
      <c r="G7980">
        <v>1</v>
      </c>
      <c r="H7980">
        <v>3</v>
      </c>
      <c r="I7980" t="s">
        <v>6448</v>
      </c>
      <c r="J7980">
        <v>84</v>
      </c>
      <c r="K7980">
        <v>7539</v>
      </c>
      <c r="L7980">
        <v>5</v>
      </c>
      <c r="M7980" t="s">
        <v>16</v>
      </c>
      <c r="N7980">
        <v>27</v>
      </c>
      <c r="O7980" t="s">
        <v>16</v>
      </c>
      <c r="P7980">
        <v>4</v>
      </c>
      <c r="Q7980">
        <v>0</v>
      </c>
      <c r="R7980">
        <v>17</v>
      </c>
    </row>
    <row r="7981" spans="1:18" x14ac:dyDescent="0.35">
      <c r="A7981">
        <v>1009286</v>
      </c>
      <c r="B7981">
        <v>1984</v>
      </c>
      <c r="C7981" t="s">
        <v>16</v>
      </c>
      <c r="D7981">
        <v>357</v>
      </c>
      <c r="E7981" t="s">
        <v>6444</v>
      </c>
      <c r="F7981">
        <v>36238</v>
      </c>
      <c r="G7981">
        <v>18</v>
      </c>
      <c r="H7981">
        <v>1</v>
      </c>
      <c r="I7981" t="s">
        <v>6445</v>
      </c>
      <c r="J7981">
        <v>99</v>
      </c>
      <c r="K7981">
        <v>10587</v>
      </c>
      <c r="L7981">
        <v>7</v>
      </c>
      <c r="M7981" t="s">
        <v>16</v>
      </c>
      <c r="N7981">
        <v>25</v>
      </c>
      <c r="O7981" t="s">
        <v>16</v>
      </c>
      <c r="P7981">
        <v>4</v>
      </c>
      <c r="Q7981">
        <v>0</v>
      </c>
      <c r="R7981">
        <v>31</v>
      </c>
    </row>
    <row r="7982" spans="1:18" x14ac:dyDescent="0.35">
      <c r="A7982">
        <v>1009287</v>
      </c>
      <c r="B7982">
        <v>1985</v>
      </c>
      <c r="C7982" t="s">
        <v>16</v>
      </c>
      <c r="D7982">
        <v>315</v>
      </c>
      <c r="E7982" t="s">
        <v>6443</v>
      </c>
      <c r="F7982">
        <v>44700</v>
      </c>
      <c r="G7982">
        <v>2</v>
      </c>
      <c r="H7982">
        <v>5</v>
      </c>
      <c r="I7982" t="s">
        <v>31</v>
      </c>
      <c r="J7982">
        <v>113</v>
      </c>
      <c r="K7982">
        <v>16650</v>
      </c>
      <c r="L7982">
        <v>8</v>
      </c>
      <c r="M7982" t="s">
        <v>16</v>
      </c>
      <c r="N7982">
        <v>30</v>
      </c>
      <c r="O7982" t="s">
        <v>16</v>
      </c>
      <c r="P7982">
        <v>2</v>
      </c>
      <c r="Q7982">
        <v>1</v>
      </c>
      <c r="R7982">
        <v>23</v>
      </c>
    </row>
    <row r="7983" spans="1:18" x14ac:dyDescent="0.35">
      <c r="A7983">
        <v>1009288</v>
      </c>
      <c r="B7983">
        <v>1986</v>
      </c>
      <c r="C7983" t="s">
        <v>16</v>
      </c>
      <c r="D7983">
        <v>285</v>
      </c>
      <c r="E7983" t="s">
        <v>6446</v>
      </c>
      <c r="F7983">
        <v>5028</v>
      </c>
      <c r="G7983">
        <v>9</v>
      </c>
      <c r="H7983">
        <v>4</v>
      </c>
      <c r="I7983" t="s">
        <v>6445</v>
      </c>
      <c r="J7983">
        <v>86</v>
      </c>
      <c r="K7983">
        <v>8897</v>
      </c>
      <c r="L7983">
        <v>2</v>
      </c>
      <c r="M7983" t="s">
        <v>16</v>
      </c>
      <c r="N7983">
        <v>33</v>
      </c>
      <c r="O7983" t="s">
        <v>16</v>
      </c>
      <c r="P7983">
        <v>4</v>
      </c>
      <c r="Q7983">
        <v>1</v>
      </c>
      <c r="R7983">
        <v>13</v>
      </c>
    </row>
    <row r="7984" spans="1:18" x14ac:dyDescent="0.35">
      <c r="A7984">
        <v>1009289</v>
      </c>
      <c r="B7984">
        <v>1987</v>
      </c>
      <c r="C7984" t="s">
        <v>16</v>
      </c>
      <c r="D7984">
        <v>396</v>
      </c>
      <c r="E7984" t="s">
        <v>6443</v>
      </c>
      <c r="F7984">
        <v>33515</v>
      </c>
      <c r="G7984">
        <v>6</v>
      </c>
      <c r="H7984">
        <v>2</v>
      </c>
      <c r="I7984" t="s">
        <v>6448</v>
      </c>
      <c r="J7984">
        <v>96</v>
      </c>
      <c r="K7984">
        <v>5626</v>
      </c>
      <c r="L7984">
        <v>4</v>
      </c>
      <c r="M7984" t="s">
        <v>11</v>
      </c>
      <c r="N7984">
        <v>28</v>
      </c>
      <c r="O7984" t="s">
        <v>16</v>
      </c>
      <c r="P7984">
        <v>2</v>
      </c>
      <c r="Q7984">
        <v>2</v>
      </c>
      <c r="R7984">
        <v>24</v>
      </c>
    </row>
    <row r="7985" spans="1:18" x14ac:dyDescent="0.35">
      <c r="A7985">
        <v>1009290</v>
      </c>
      <c r="B7985">
        <v>1988</v>
      </c>
      <c r="C7985" t="s">
        <v>11</v>
      </c>
      <c r="D7985">
        <v>249</v>
      </c>
      <c r="E7985" t="s">
        <v>6446</v>
      </c>
      <c r="F7985">
        <v>51626</v>
      </c>
      <c r="G7985">
        <v>11</v>
      </c>
      <c r="H7985">
        <v>4</v>
      </c>
      <c r="I7985" t="s">
        <v>6433</v>
      </c>
      <c r="J7985">
        <v>84</v>
      </c>
      <c r="K7985">
        <v>4767</v>
      </c>
      <c r="L7985">
        <v>8</v>
      </c>
      <c r="M7985" t="s">
        <v>16</v>
      </c>
      <c r="N7985">
        <v>33</v>
      </c>
      <c r="O7985" t="s">
        <v>16</v>
      </c>
      <c r="P7985">
        <v>4</v>
      </c>
      <c r="Q7985">
        <v>0</v>
      </c>
      <c r="R7985">
        <v>12</v>
      </c>
    </row>
    <row r="7986" spans="1:18" x14ac:dyDescent="0.35">
      <c r="A7986">
        <v>1009291</v>
      </c>
      <c r="B7986">
        <v>1989</v>
      </c>
      <c r="C7986" t="s">
        <v>16</v>
      </c>
      <c r="D7986">
        <v>187</v>
      </c>
      <c r="E7986" t="s">
        <v>6444</v>
      </c>
      <c r="F7986">
        <v>18773</v>
      </c>
      <c r="G7986">
        <v>24</v>
      </c>
      <c r="H7986">
        <v>3</v>
      </c>
      <c r="I7986" t="s">
        <v>6445</v>
      </c>
      <c r="J7986">
        <v>59</v>
      </c>
      <c r="K7986">
        <v>2444</v>
      </c>
      <c r="L7986">
        <v>1</v>
      </c>
      <c r="M7986" t="s">
        <v>16</v>
      </c>
      <c r="N7986">
        <v>23</v>
      </c>
      <c r="O7986" t="s">
        <v>16</v>
      </c>
      <c r="P7986">
        <v>3</v>
      </c>
      <c r="Q7986">
        <v>2</v>
      </c>
      <c r="R7986">
        <v>11</v>
      </c>
    </row>
    <row r="7987" spans="1:18" x14ac:dyDescent="0.35">
      <c r="A7987">
        <v>1009292</v>
      </c>
      <c r="B7987">
        <v>1990</v>
      </c>
      <c r="C7987" t="s">
        <v>16</v>
      </c>
      <c r="D7987">
        <v>290</v>
      </c>
      <c r="E7987" t="s">
        <v>6443</v>
      </c>
      <c r="F7987">
        <v>52371</v>
      </c>
      <c r="G7987">
        <v>10</v>
      </c>
      <c r="H7987">
        <v>3</v>
      </c>
      <c r="I7987" t="s">
        <v>6445</v>
      </c>
      <c r="J7987">
        <v>101</v>
      </c>
      <c r="K7987">
        <v>9883</v>
      </c>
      <c r="L7987">
        <v>4</v>
      </c>
      <c r="M7987" t="s">
        <v>16</v>
      </c>
      <c r="N7987">
        <v>39</v>
      </c>
      <c r="O7987" t="s">
        <v>16</v>
      </c>
      <c r="P7987">
        <v>3</v>
      </c>
      <c r="Q7987">
        <v>1</v>
      </c>
      <c r="R7987">
        <v>20</v>
      </c>
    </row>
    <row r="7988" spans="1:18" x14ac:dyDescent="0.35">
      <c r="A7988">
        <v>1009293</v>
      </c>
      <c r="B7988">
        <v>1991</v>
      </c>
      <c r="C7988" t="s">
        <v>16</v>
      </c>
      <c r="D7988">
        <v>287</v>
      </c>
      <c r="E7988" t="s">
        <v>6443</v>
      </c>
      <c r="F7988">
        <v>15662</v>
      </c>
      <c r="G7988">
        <v>1</v>
      </c>
      <c r="H7988">
        <v>4</v>
      </c>
      <c r="I7988" t="s">
        <v>31</v>
      </c>
      <c r="J7988">
        <v>80</v>
      </c>
      <c r="K7988">
        <v>6504</v>
      </c>
      <c r="L7988">
        <v>7</v>
      </c>
      <c r="M7988" t="s">
        <v>16</v>
      </c>
      <c r="N7988">
        <v>36</v>
      </c>
      <c r="O7988" t="s">
        <v>16</v>
      </c>
      <c r="P7988">
        <v>2</v>
      </c>
      <c r="Q7988">
        <v>1</v>
      </c>
      <c r="R7988">
        <v>17</v>
      </c>
    </row>
    <row r="7989" spans="1:18" x14ac:dyDescent="0.35">
      <c r="A7989">
        <v>1009294</v>
      </c>
      <c r="B7989">
        <v>1992</v>
      </c>
      <c r="C7989" t="s">
        <v>16</v>
      </c>
      <c r="D7989">
        <v>378</v>
      </c>
      <c r="E7989" t="s">
        <v>6443</v>
      </c>
      <c r="F7989">
        <v>43628</v>
      </c>
      <c r="G7989">
        <v>18</v>
      </c>
      <c r="H7989">
        <v>4</v>
      </c>
      <c r="I7989" t="s">
        <v>31</v>
      </c>
      <c r="J7989">
        <v>83</v>
      </c>
      <c r="K7989">
        <v>19556</v>
      </c>
      <c r="L7989">
        <v>1</v>
      </c>
      <c r="M7989" t="s">
        <v>11</v>
      </c>
      <c r="N7989">
        <v>35</v>
      </c>
      <c r="O7989" t="s">
        <v>16</v>
      </c>
      <c r="P7989">
        <v>3</v>
      </c>
      <c r="Q7989">
        <v>1</v>
      </c>
      <c r="R7989">
        <v>35</v>
      </c>
    </row>
    <row r="7990" spans="1:18" x14ac:dyDescent="0.35">
      <c r="A7990">
        <v>1009295</v>
      </c>
      <c r="B7990">
        <v>1993</v>
      </c>
      <c r="C7990" t="s">
        <v>16</v>
      </c>
      <c r="D7990">
        <v>186</v>
      </c>
      <c r="E7990" t="s">
        <v>6443</v>
      </c>
      <c r="F7990">
        <v>24237</v>
      </c>
      <c r="G7990">
        <v>23</v>
      </c>
      <c r="H7990">
        <v>3</v>
      </c>
      <c r="I7990" t="s">
        <v>6445</v>
      </c>
      <c r="J7990">
        <v>105</v>
      </c>
      <c r="K7990">
        <v>2778</v>
      </c>
      <c r="L7990">
        <v>1</v>
      </c>
      <c r="M7990" t="s">
        <v>11</v>
      </c>
      <c r="N7990">
        <v>28</v>
      </c>
      <c r="O7990" t="s">
        <v>16</v>
      </c>
      <c r="P7990">
        <v>2</v>
      </c>
      <c r="Q7990">
        <v>2</v>
      </c>
      <c r="R7990">
        <v>10</v>
      </c>
    </row>
    <row r="7991" spans="1:18" x14ac:dyDescent="0.35">
      <c r="A7991">
        <v>1009296</v>
      </c>
      <c r="B7991">
        <v>1994</v>
      </c>
      <c r="C7991" t="s">
        <v>16</v>
      </c>
      <c r="D7991">
        <v>209</v>
      </c>
      <c r="E7991" t="s">
        <v>6443</v>
      </c>
      <c r="F7991">
        <v>24650</v>
      </c>
      <c r="G7991">
        <v>28</v>
      </c>
      <c r="H7991">
        <v>2</v>
      </c>
      <c r="I7991" t="s">
        <v>6447</v>
      </c>
      <c r="J7991">
        <v>86</v>
      </c>
      <c r="K7991">
        <v>6325</v>
      </c>
      <c r="L7991">
        <v>2</v>
      </c>
      <c r="M7991" t="s">
        <v>16</v>
      </c>
      <c r="N7991">
        <v>41</v>
      </c>
      <c r="O7991" t="s">
        <v>11</v>
      </c>
      <c r="P7991">
        <v>4</v>
      </c>
      <c r="Q7991">
        <v>2</v>
      </c>
      <c r="R7991">
        <v>7</v>
      </c>
    </row>
    <row r="7992" spans="1:18" x14ac:dyDescent="0.35">
      <c r="A7992">
        <v>1009297</v>
      </c>
      <c r="B7992">
        <v>1995</v>
      </c>
      <c r="C7992" t="s">
        <v>16</v>
      </c>
      <c r="D7992">
        <v>185</v>
      </c>
      <c r="E7992" t="s">
        <v>6443</v>
      </c>
      <c r="F7992">
        <v>28864</v>
      </c>
      <c r="G7992">
        <v>17</v>
      </c>
      <c r="H7992">
        <v>2</v>
      </c>
      <c r="I7992" t="s">
        <v>6433</v>
      </c>
      <c r="J7992">
        <v>116</v>
      </c>
      <c r="K7992">
        <v>2188</v>
      </c>
      <c r="L7992">
        <v>3</v>
      </c>
      <c r="M7992" t="s">
        <v>16</v>
      </c>
      <c r="N7992">
        <v>39</v>
      </c>
      <c r="O7992" t="s">
        <v>11</v>
      </c>
      <c r="P7992">
        <v>4</v>
      </c>
      <c r="Q7992">
        <v>1</v>
      </c>
      <c r="R7992">
        <v>3</v>
      </c>
    </row>
    <row r="7993" spans="1:18" x14ac:dyDescent="0.35">
      <c r="A7993">
        <v>1009298</v>
      </c>
      <c r="B7993">
        <v>1996</v>
      </c>
      <c r="C7993" t="s">
        <v>16</v>
      </c>
      <c r="D7993">
        <v>383</v>
      </c>
      <c r="E7993" t="s">
        <v>6444</v>
      </c>
      <c r="F7993">
        <v>43655</v>
      </c>
      <c r="G7993">
        <v>3</v>
      </c>
      <c r="H7993">
        <v>3</v>
      </c>
      <c r="I7993" t="s">
        <v>6445</v>
      </c>
      <c r="J7993">
        <v>113</v>
      </c>
      <c r="K7993">
        <v>18265</v>
      </c>
      <c r="L7993">
        <v>1</v>
      </c>
      <c r="M7993" t="s">
        <v>16</v>
      </c>
      <c r="N7993">
        <v>19</v>
      </c>
      <c r="O7993" t="s">
        <v>16</v>
      </c>
      <c r="P7993">
        <v>3</v>
      </c>
      <c r="Q7993">
        <v>1</v>
      </c>
      <c r="R7993">
        <v>36</v>
      </c>
    </row>
    <row r="7994" spans="1:18" x14ac:dyDescent="0.35">
      <c r="A7994">
        <v>1009299</v>
      </c>
      <c r="B7994">
        <v>1997</v>
      </c>
      <c r="C7994" t="s">
        <v>16</v>
      </c>
      <c r="D7994">
        <v>198</v>
      </c>
      <c r="E7994" t="s">
        <v>6443</v>
      </c>
      <c r="F7994">
        <v>21810</v>
      </c>
      <c r="G7994">
        <v>13</v>
      </c>
      <c r="H7994">
        <v>1</v>
      </c>
      <c r="I7994" t="s">
        <v>6445</v>
      </c>
      <c r="J7994">
        <v>50</v>
      </c>
      <c r="K7994">
        <v>2159</v>
      </c>
      <c r="L7994">
        <v>1</v>
      </c>
      <c r="M7994" t="s">
        <v>16</v>
      </c>
      <c r="N7994">
        <v>25</v>
      </c>
      <c r="O7994" t="s">
        <v>16</v>
      </c>
      <c r="P7994">
        <v>3</v>
      </c>
      <c r="Q7994">
        <v>0</v>
      </c>
      <c r="R7994">
        <v>13</v>
      </c>
    </row>
    <row r="7995" spans="1:18" x14ac:dyDescent="0.35">
      <c r="A7995">
        <v>1009300</v>
      </c>
      <c r="B7995">
        <v>1998</v>
      </c>
      <c r="C7995" t="s">
        <v>11</v>
      </c>
      <c r="D7995">
        <v>185</v>
      </c>
      <c r="E7995" t="s">
        <v>6444</v>
      </c>
      <c r="F7995">
        <v>45094</v>
      </c>
      <c r="G7995">
        <v>7</v>
      </c>
      <c r="H7995">
        <v>3</v>
      </c>
      <c r="I7995" t="s">
        <v>31</v>
      </c>
      <c r="J7995">
        <v>71</v>
      </c>
      <c r="K7995">
        <v>2943</v>
      </c>
      <c r="L7995">
        <v>2</v>
      </c>
      <c r="M7995" t="s">
        <v>11</v>
      </c>
      <c r="N7995">
        <v>28</v>
      </c>
      <c r="O7995" t="s">
        <v>16</v>
      </c>
      <c r="P7995">
        <v>4</v>
      </c>
      <c r="Q7995">
        <v>1</v>
      </c>
      <c r="R7995">
        <v>11</v>
      </c>
    </row>
    <row r="7996" spans="1:18" x14ac:dyDescent="0.35">
      <c r="A7996">
        <v>1009301</v>
      </c>
      <c r="B7996">
        <v>1999</v>
      </c>
      <c r="C7996" t="s">
        <v>11</v>
      </c>
      <c r="D7996">
        <v>235</v>
      </c>
      <c r="E7996" t="s">
        <v>6444</v>
      </c>
      <c r="F7996">
        <v>15732</v>
      </c>
      <c r="G7996">
        <v>12</v>
      </c>
      <c r="H7996">
        <v>4</v>
      </c>
      <c r="I7996" t="s">
        <v>31</v>
      </c>
      <c r="J7996">
        <v>86</v>
      </c>
      <c r="K7996">
        <v>2083</v>
      </c>
      <c r="L7996">
        <v>3</v>
      </c>
      <c r="M7996" t="s">
        <v>16</v>
      </c>
      <c r="N7996">
        <v>31</v>
      </c>
      <c r="O7996" t="s">
        <v>16</v>
      </c>
      <c r="P7996">
        <v>3</v>
      </c>
      <c r="Q7996">
        <v>1</v>
      </c>
      <c r="R7996">
        <v>6</v>
      </c>
    </row>
    <row r="7997" spans="1:18" x14ac:dyDescent="0.35">
      <c r="A7997">
        <v>1009302</v>
      </c>
      <c r="B7997">
        <v>2000</v>
      </c>
      <c r="C7997" t="s">
        <v>16</v>
      </c>
      <c r="D7997">
        <v>263</v>
      </c>
      <c r="E7997" t="s">
        <v>6443</v>
      </c>
      <c r="F7997">
        <v>8946</v>
      </c>
      <c r="G7997">
        <v>1</v>
      </c>
      <c r="H7997">
        <v>2</v>
      </c>
      <c r="I7997" t="s">
        <v>31</v>
      </c>
      <c r="J7997">
        <v>97</v>
      </c>
      <c r="K7997">
        <v>3667</v>
      </c>
      <c r="L7997">
        <v>1</v>
      </c>
      <c r="M7997" t="s">
        <v>11</v>
      </c>
      <c r="N7997">
        <v>25</v>
      </c>
      <c r="O7997" t="s">
        <v>16</v>
      </c>
      <c r="P7997">
        <v>4</v>
      </c>
      <c r="Q7997">
        <v>1</v>
      </c>
      <c r="R7997">
        <v>9</v>
      </c>
    </row>
    <row r="7998" spans="1:18" x14ac:dyDescent="0.35">
      <c r="A7998">
        <v>1009303</v>
      </c>
      <c r="B7998">
        <v>2001</v>
      </c>
      <c r="C7998" t="s">
        <v>11</v>
      </c>
      <c r="D7998">
        <v>237</v>
      </c>
      <c r="E7998" t="s">
        <v>6443</v>
      </c>
      <c r="F7998">
        <v>47820</v>
      </c>
      <c r="G7998">
        <v>13</v>
      </c>
      <c r="H7998">
        <v>4</v>
      </c>
      <c r="I7998" t="s">
        <v>6445</v>
      </c>
      <c r="J7998">
        <v>67</v>
      </c>
      <c r="K7998">
        <v>4280</v>
      </c>
      <c r="L7998">
        <v>4</v>
      </c>
      <c r="M7998" t="s">
        <v>16</v>
      </c>
      <c r="N7998">
        <v>25</v>
      </c>
      <c r="O7998" t="s">
        <v>16</v>
      </c>
      <c r="P7998">
        <v>3</v>
      </c>
      <c r="Q7998">
        <v>0</v>
      </c>
      <c r="R7998">
        <v>12</v>
      </c>
    </row>
    <row r="7999" spans="1:18" x14ac:dyDescent="0.35">
      <c r="A7999">
        <v>1009304</v>
      </c>
      <c r="B7999">
        <v>2002</v>
      </c>
      <c r="C7999" t="s">
        <v>16</v>
      </c>
      <c r="D7999">
        <v>269</v>
      </c>
      <c r="E7999" t="s">
        <v>6443</v>
      </c>
      <c r="F7999">
        <v>18877</v>
      </c>
      <c r="G7999">
        <v>25</v>
      </c>
      <c r="H7999">
        <v>2</v>
      </c>
      <c r="I7999" t="s">
        <v>6433</v>
      </c>
      <c r="J7999">
        <v>66</v>
      </c>
      <c r="K7999">
        <v>3724</v>
      </c>
      <c r="L7999">
        <v>4</v>
      </c>
      <c r="M7999" t="s">
        <v>16</v>
      </c>
      <c r="N7999">
        <v>34</v>
      </c>
      <c r="O7999" t="s">
        <v>16</v>
      </c>
      <c r="P7999">
        <v>4</v>
      </c>
      <c r="Q7999">
        <v>0</v>
      </c>
      <c r="R7999">
        <v>14</v>
      </c>
    </row>
    <row r="8000" spans="1:18" x14ac:dyDescent="0.35">
      <c r="A8000">
        <v>1009305</v>
      </c>
      <c r="B8000">
        <v>2003</v>
      </c>
      <c r="C8000" t="s">
        <v>16</v>
      </c>
      <c r="D8000">
        <v>246</v>
      </c>
      <c r="E8000" t="s">
        <v>6443</v>
      </c>
      <c r="F8000">
        <v>18429</v>
      </c>
      <c r="G8000">
        <v>6</v>
      </c>
      <c r="H8000">
        <v>4</v>
      </c>
      <c r="I8000" t="s">
        <v>6445</v>
      </c>
      <c r="J8000">
        <v>84</v>
      </c>
      <c r="K8000">
        <v>5514</v>
      </c>
      <c r="L8000">
        <v>5</v>
      </c>
      <c r="M8000" t="s">
        <v>16</v>
      </c>
      <c r="N8000">
        <v>45</v>
      </c>
      <c r="O8000" t="s">
        <v>11</v>
      </c>
      <c r="P8000">
        <v>4</v>
      </c>
      <c r="Q8000">
        <v>2</v>
      </c>
      <c r="R8000">
        <v>19</v>
      </c>
    </row>
    <row r="8001" spans="1:18" x14ac:dyDescent="0.35">
      <c r="A8001">
        <v>1009306</v>
      </c>
      <c r="B8001">
        <v>2004</v>
      </c>
      <c r="C8001" t="s">
        <v>16</v>
      </c>
      <c r="D8001">
        <v>215</v>
      </c>
      <c r="E8001" t="s">
        <v>6443</v>
      </c>
      <c r="F8001">
        <v>27971</v>
      </c>
      <c r="G8001">
        <v>6</v>
      </c>
      <c r="H8001">
        <v>4</v>
      </c>
      <c r="I8001" t="s">
        <v>6445</v>
      </c>
      <c r="J8001">
        <v>85</v>
      </c>
      <c r="K8001">
        <v>2240</v>
      </c>
      <c r="L8001">
        <v>2</v>
      </c>
      <c r="M8001" t="s">
        <v>16</v>
      </c>
      <c r="N8001">
        <v>23</v>
      </c>
      <c r="O8001" t="s">
        <v>16</v>
      </c>
      <c r="P8001">
        <v>3</v>
      </c>
      <c r="Q8001">
        <v>2</v>
      </c>
      <c r="R8001">
        <v>11</v>
      </c>
    </row>
    <row r="8002" spans="1:18" x14ac:dyDescent="0.35">
      <c r="A8002">
        <v>1009307</v>
      </c>
      <c r="B8002">
        <v>2005</v>
      </c>
      <c r="C8002" t="s">
        <v>16</v>
      </c>
      <c r="D8002">
        <v>287</v>
      </c>
      <c r="E8002" t="s">
        <v>6443</v>
      </c>
      <c r="F8002">
        <v>19583</v>
      </c>
      <c r="G8002">
        <v>2</v>
      </c>
      <c r="H8002">
        <v>3</v>
      </c>
      <c r="I8002" t="s">
        <v>6447</v>
      </c>
      <c r="J8002">
        <v>100</v>
      </c>
      <c r="K8002">
        <v>9656</v>
      </c>
      <c r="L8002">
        <v>6</v>
      </c>
      <c r="M8002" t="s">
        <v>11</v>
      </c>
      <c r="N8002">
        <v>28</v>
      </c>
      <c r="O8002" t="s">
        <v>16</v>
      </c>
      <c r="P8002">
        <v>3</v>
      </c>
      <c r="Q8002">
        <v>1</v>
      </c>
      <c r="R8002">
        <v>22</v>
      </c>
    </row>
    <row r="8003" spans="1:18" x14ac:dyDescent="0.35">
      <c r="A8003">
        <v>1009308</v>
      </c>
      <c r="B8003">
        <v>2006</v>
      </c>
      <c r="C8003" t="s">
        <v>16</v>
      </c>
      <c r="D8003">
        <v>155</v>
      </c>
      <c r="E8003" t="s">
        <v>6443</v>
      </c>
      <c r="F8003">
        <v>33620</v>
      </c>
      <c r="G8003">
        <v>1</v>
      </c>
      <c r="H8003">
        <v>3</v>
      </c>
      <c r="I8003" t="s">
        <v>31</v>
      </c>
      <c r="J8003">
        <v>100</v>
      </c>
      <c r="K8003">
        <v>2902</v>
      </c>
      <c r="L8003">
        <v>1</v>
      </c>
      <c r="M8003" t="s">
        <v>16</v>
      </c>
      <c r="N8003">
        <v>25</v>
      </c>
      <c r="O8003" t="s">
        <v>16</v>
      </c>
      <c r="P8003">
        <v>4</v>
      </c>
      <c r="Q8003">
        <v>0</v>
      </c>
      <c r="R8003">
        <v>10</v>
      </c>
    </row>
    <row r="8004" spans="1:18" x14ac:dyDescent="0.35">
      <c r="A8004">
        <v>1009309</v>
      </c>
      <c r="B8004">
        <v>2007</v>
      </c>
      <c r="C8004" t="s">
        <v>16</v>
      </c>
      <c r="D8004">
        <v>323</v>
      </c>
      <c r="E8004" t="s">
        <v>6443</v>
      </c>
      <c r="F8004">
        <v>21819</v>
      </c>
      <c r="G8004">
        <v>2</v>
      </c>
      <c r="H8004">
        <v>4</v>
      </c>
      <c r="I8004" t="s">
        <v>31</v>
      </c>
      <c r="J8004">
        <v>99</v>
      </c>
      <c r="K8004">
        <v>4141</v>
      </c>
      <c r="L8004">
        <v>3</v>
      </c>
      <c r="M8004" t="s">
        <v>16</v>
      </c>
      <c r="N8004">
        <v>25</v>
      </c>
      <c r="O8004" t="s">
        <v>16</v>
      </c>
      <c r="P8004">
        <v>2</v>
      </c>
      <c r="Q8004">
        <v>2</v>
      </c>
      <c r="R8004">
        <v>19</v>
      </c>
    </row>
    <row r="8005" spans="1:18" x14ac:dyDescent="0.35">
      <c r="A8005">
        <v>1009310</v>
      </c>
      <c r="B8005">
        <v>2008</v>
      </c>
      <c r="C8005" t="s">
        <v>16</v>
      </c>
      <c r="D8005">
        <v>336</v>
      </c>
      <c r="E8005" t="s">
        <v>6443</v>
      </c>
      <c r="F8005">
        <v>27418</v>
      </c>
      <c r="G8005">
        <v>6</v>
      </c>
      <c r="H8005">
        <v>4</v>
      </c>
      <c r="I8005" t="s">
        <v>6433</v>
      </c>
      <c r="J8005">
        <v>75</v>
      </c>
      <c r="K8005">
        <v>16685</v>
      </c>
      <c r="L8005">
        <v>5</v>
      </c>
      <c r="M8005" t="s">
        <v>11</v>
      </c>
      <c r="N8005">
        <v>26</v>
      </c>
      <c r="O8005" t="s">
        <v>16</v>
      </c>
      <c r="P8005">
        <v>3</v>
      </c>
      <c r="Q8005">
        <v>1</v>
      </c>
      <c r="R8005">
        <v>23</v>
      </c>
    </row>
    <row r="8006" spans="1:18" x14ac:dyDescent="0.35">
      <c r="A8006">
        <v>1009311</v>
      </c>
      <c r="B8006">
        <v>2009</v>
      </c>
      <c r="C8006" t="s">
        <v>16</v>
      </c>
      <c r="D8006">
        <v>296</v>
      </c>
      <c r="E8006" t="s">
        <v>6443</v>
      </c>
      <c r="F8006">
        <v>12723</v>
      </c>
      <c r="G8006">
        <v>1</v>
      </c>
      <c r="H8006">
        <v>1</v>
      </c>
      <c r="I8006" t="s">
        <v>31</v>
      </c>
      <c r="J8006">
        <v>59</v>
      </c>
      <c r="K8006">
        <v>2672</v>
      </c>
      <c r="L8006">
        <v>4</v>
      </c>
      <c r="M8006" t="s">
        <v>16</v>
      </c>
      <c r="N8006">
        <v>26</v>
      </c>
      <c r="O8006" t="s">
        <v>16</v>
      </c>
      <c r="P8006">
        <v>4</v>
      </c>
      <c r="Q8006">
        <v>0</v>
      </c>
      <c r="R8006">
        <v>18</v>
      </c>
    </row>
    <row r="8007" spans="1:18" x14ac:dyDescent="0.35">
      <c r="A8007">
        <v>1009312</v>
      </c>
      <c r="B8007">
        <v>2010</v>
      </c>
      <c r="C8007" t="s">
        <v>16</v>
      </c>
      <c r="D8007">
        <v>331</v>
      </c>
      <c r="E8007" t="s">
        <v>6444</v>
      </c>
      <c r="F8007">
        <v>35086</v>
      </c>
      <c r="G8007">
        <v>9</v>
      </c>
      <c r="H8007">
        <v>5</v>
      </c>
      <c r="I8007" t="s">
        <v>6445</v>
      </c>
      <c r="J8007">
        <v>83</v>
      </c>
      <c r="K8007">
        <v>5741</v>
      </c>
      <c r="L8007">
        <v>4</v>
      </c>
      <c r="M8007" t="s">
        <v>11</v>
      </c>
      <c r="N8007">
        <v>35</v>
      </c>
      <c r="O8007" t="s">
        <v>16</v>
      </c>
      <c r="P8007">
        <v>2</v>
      </c>
      <c r="Q8007">
        <v>1</v>
      </c>
      <c r="R8007">
        <v>19</v>
      </c>
    </row>
    <row r="8008" spans="1:18" x14ac:dyDescent="0.35">
      <c r="A8008">
        <v>1009313</v>
      </c>
      <c r="B8008">
        <v>2011</v>
      </c>
      <c r="C8008" t="s">
        <v>16</v>
      </c>
      <c r="D8008">
        <v>373</v>
      </c>
      <c r="E8008" t="s">
        <v>6443</v>
      </c>
      <c r="F8008">
        <v>43308</v>
      </c>
      <c r="G8008">
        <v>1</v>
      </c>
      <c r="H8008">
        <v>4</v>
      </c>
      <c r="I8008" t="s">
        <v>31</v>
      </c>
      <c r="J8008">
        <v>61</v>
      </c>
      <c r="K8008">
        <v>15450</v>
      </c>
      <c r="L8008">
        <v>9</v>
      </c>
      <c r="M8008" t="s">
        <v>16</v>
      </c>
      <c r="N8008">
        <v>26</v>
      </c>
      <c r="O8008" t="s">
        <v>16</v>
      </c>
      <c r="P8008">
        <v>1</v>
      </c>
      <c r="Q8008">
        <v>1</v>
      </c>
      <c r="R8008">
        <v>29</v>
      </c>
    </row>
    <row r="8009" spans="1:18" x14ac:dyDescent="0.35">
      <c r="A8009">
        <v>1009314</v>
      </c>
      <c r="B8009">
        <v>2012</v>
      </c>
      <c r="C8009" t="s">
        <v>16</v>
      </c>
      <c r="D8009">
        <v>341</v>
      </c>
      <c r="E8009" t="s">
        <v>6443</v>
      </c>
      <c r="F8009">
        <v>38958</v>
      </c>
      <c r="G8009">
        <v>1</v>
      </c>
      <c r="H8009">
        <v>4</v>
      </c>
      <c r="I8009" t="s">
        <v>31</v>
      </c>
      <c r="J8009">
        <v>68</v>
      </c>
      <c r="K8009">
        <v>6040</v>
      </c>
      <c r="L8009">
        <v>6</v>
      </c>
      <c r="M8009" t="s">
        <v>16</v>
      </c>
      <c r="N8009">
        <v>26</v>
      </c>
      <c r="O8009" t="s">
        <v>16</v>
      </c>
      <c r="P8009">
        <v>2</v>
      </c>
      <c r="Q8009">
        <v>0</v>
      </c>
      <c r="R8009">
        <v>14</v>
      </c>
    </row>
    <row r="8010" spans="1:18" x14ac:dyDescent="0.35">
      <c r="A8010">
        <v>1009315</v>
      </c>
      <c r="B8010">
        <v>2013</v>
      </c>
      <c r="C8010" t="s">
        <v>16</v>
      </c>
      <c r="D8010">
        <v>267</v>
      </c>
      <c r="E8010" t="s">
        <v>6443</v>
      </c>
      <c r="F8010">
        <v>7194</v>
      </c>
      <c r="G8010">
        <v>14</v>
      </c>
      <c r="H8010">
        <v>3</v>
      </c>
      <c r="I8010" t="s">
        <v>6448</v>
      </c>
      <c r="J8010">
        <v>44</v>
      </c>
      <c r="K8010">
        <v>2627</v>
      </c>
      <c r="L8010">
        <v>1</v>
      </c>
      <c r="M8010" t="s">
        <v>11</v>
      </c>
      <c r="N8010">
        <v>33</v>
      </c>
      <c r="O8010" t="s">
        <v>16</v>
      </c>
      <c r="P8010">
        <v>4</v>
      </c>
      <c r="Q8010">
        <v>2</v>
      </c>
      <c r="R8010">
        <v>12</v>
      </c>
    </row>
    <row r="8011" spans="1:18" x14ac:dyDescent="0.35">
      <c r="A8011">
        <v>1009316</v>
      </c>
      <c r="B8011">
        <v>2014</v>
      </c>
      <c r="C8011" t="s">
        <v>11</v>
      </c>
      <c r="D8011">
        <v>216</v>
      </c>
      <c r="E8011" t="s">
        <v>6443</v>
      </c>
      <c r="F8011">
        <v>49762</v>
      </c>
      <c r="G8011">
        <v>2</v>
      </c>
      <c r="H8011">
        <v>1</v>
      </c>
      <c r="I8011" t="s">
        <v>6447</v>
      </c>
      <c r="J8011">
        <v>104</v>
      </c>
      <c r="K8011">
        <v>3097</v>
      </c>
      <c r="L8011">
        <v>1</v>
      </c>
      <c r="M8011" t="s">
        <v>16</v>
      </c>
      <c r="N8011">
        <v>23</v>
      </c>
      <c r="O8011" t="s">
        <v>16</v>
      </c>
      <c r="P8011">
        <v>2</v>
      </c>
      <c r="Q8011">
        <v>1</v>
      </c>
      <c r="R8011">
        <v>9</v>
      </c>
    </row>
    <row r="8012" spans="1:18" x14ac:dyDescent="0.35">
      <c r="A8012">
        <v>1009317</v>
      </c>
      <c r="B8012">
        <v>2015</v>
      </c>
      <c r="C8012" t="s">
        <v>16</v>
      </c>
      <c r="D8012">
        <v>169</v>
      </c>
      <c r="E8012" t="s">
        <v>6443</v>
      </c>
      <c r="F8012">
        <v>47055</v>
      </c>
      <c r="G8012">
        <v>22</v>
      </c>
      <c r="H8012">
        <v>1</v>
      </c>
      <c r="I8012" t="s">
        <v>6448</v>
      </c>
      <c r="J8012">
        <v>63</v>
      </c>
      <c r="K8012">
        <v>3507</v>
      </c>
      <c r="L8012">
        <v>2</v>
      </c>
      <c r="M8012" t="s">
        <v>16</v>
      </c>
      <c r="N8012">
        <v>23</v>
      </c>
      <c r="O8012" t="s">
        <v>16</v>
      </c>
      <c r="P8012">
        <v>3</v>
      </c>
      <c r="Q8012">
        <v>0</v>
      </c>
      <c r="R8012">
        <v>8</v>
      </c>
    </row>
    <row r="8013" spans="1:18" x14ac:dyDescent="0.35">
      <c r="A8013">
        <v>1009318</v>
      </c>
      <c r="B8013">
        <v>2023</v>
      </c>
      <c r="C8013" t="s">
        <v>16</v>
      </c>
      <c r="D8013">
        <v>336</v>
      </c>
      <c r="E8013" t="s">
        <v>6443</v>
      </c>
      <c r="F8013">
        <v>46086</v>
      </c>
      <c r="G8013">
        <v>3</v>
      </c>
      <c r="H8013">
        <v>4</v>
      </c>
      <c r="I8013" t="s">
        <v>6433</v>
      </c>
      <c r="J8013">
        <v>54</v>
      </c>
      <c r="K8013">
        <v>19577</v>
      </c>
      <c r="L8013">
        <v>5</v>
      </c>
      <c r="M8013" t="s">
        <v>11</v>
      </c>
      <c r="N8013">
        <v>30</v>
      </c>
      <c r="O8013" t="s">
        <v>16</v>
      </c>
      <c r="P8013">
        <v>1</v>
      </c>
      <c r="Q8013">
        <v>1</v>
      </c>
      <c r="R8013">
        <v>28</v>
      </c>
    </row>
    <row r="8014" spans="1:18" x14ac:dyDescent="0.35">
      <c r="A8014">
        <v>1009319</v>
      </c>
      <c r="B8014">
        <v>2022</v>
      </c>
      <c r="C8014" t="s">
        <v>16</v>
      </c>
      <c r="D8014">
        <v>175</v>
      </c>
      <c r="E8014" t="s">
        <v>6443</v>
      </c>
      <c r="F8014">
        <v>21192</v>
      </c>
      <c r="G8014">
        <v>6</v>
      </c>
      <c r="H8014">
        <v>1</v>
      </c>
      <c r="I8014" t="s">
        <v>6445</v>
      </c>
      <c r="J8014">
        <v>86</v>
      </c>
      <c r="K8014">
        <v>2832</v>
      </c>
      <c r="L8014">
        <v>1</v>
      </c>
      <c r="M8014" t="s">
        <v>16</v>
      </c>
      <c r="N8014">
        <v>28</v>
      </c>
      <c r="O8014" t="s">
        <v>11</v>
      </c>
      <c r="P8014">
        <v>4</v>
      </c>
      <c r="Q8014">
        <v>0</v>
      </c>
      <c r="R8014">
        <v>7</v>
      </c>
    </row>
    <row r="8015" spans="1:18" x14ac:dyDescent="0.35">
      <c r="A8015">
        <v>1009320</v>
      </c>
      <c r="B8015">
        <v>2019</v>
      </c>
      <c r="C8015" t="s">
        <v>16</v>
      </c>
      <c r="D8015">
        <v>255</v>
      </c>
      <c r="E8015" t="s">
        <v>6443</v>
      </c>
      <c r="F8015">
        <v>42605</v>
      </c>
      <c r="G8015">
        <v>8</v>
      </c>
      <c r="H8015">
        <v>4</v>
      </c>
      <c r="I8015" t="s">
        <v>6447</v>
      </c>
      <c r="J8015">
        <v>60</v>
      </c>
      <c r="K8015">
        <v>7151</v>
      </c>
      <c r="L8015">
        <v>1</v>
      </c>
      <c r="M8015" t="s">
        <v>16</v>
      </c>
      <c r="N8015">
        <v>31</v>
      </c>
      <c r="O8015" t="s">
        <v>16</v>
      </c>
      <c r="P8015">
        <v>4</v>
      </c>
      <c r="Q8015">
        <v>0</v>
      </c>
      <c r="R8015">
        <v>10</v>
      </c>
    </row>
    <row r="8016" spans="1:18" x14ac:dyDescent="0.35">
      <c r="A8016">
        <v>1009321</v>
      </c>
      <c r="B8016">
        <v>2021</v>
      </c>
      <c r="C8016" t="s">
        <v>16</v>
      </c>
      <c r="D8016">
        <v>250</v>
      </c>
      <c r="E8016" t="s">
        <v>6443</v>
      </c>
      <c r="F8016">
        <v>22653</v>
      </c>
      <c r="G8016">
        <v>9</v>
      </c>
      <c r="H8016">
        <v>4</v>
      </c>
      <c r="I8016" t="s">
        <v>31</v>
      </c>
      <c r="J8016">
        <v>106</v>
      </c>
      <c r="K8016">
        <v>6376</v>
      </c>
      <c r="L8016">
        <v>2</v>
      </c>
      <c r="M8016" t="s">
        <v>11</v>
      </c>
      <c r="N8016">
        <v>27</v>
      </c>
      <c r="O8016" t="s">
        <v>16</v>
      </c>
      <c r="P8016">
        <v>4</v>
      </c>
      <c r="Q8016">
        <v>1</v>
      </c>
      <c r="R8016">
        <v>7</v>
      </c>
    </row>
    <row r="8017" spans="1:18" x14ac:dyDescent="0.35">
      <c r="A8017">
        <v>1009322</v>
      </c>
      <c r="B8017">
        <v>2020</v>
      </c>
      <c r="C8017" t="s">
        <v>16</v>
      </c>
      <c r="D8017">
        <v>236</v>
      </c>
      <c r="E8017" t="s">
        <v>6444</v>
      </c>
      <c r="F8017">
        <v>5640</v>
      </c>
      <c r="G8017">
        <v>3</v>
      </c>
      <c r="H8017">
        <v>3</v>
      </c>
      <c r="I8017" t="s">
        <v>6445</v>
      </c>
      <c r="J8017">
        <v>84</v>
      </c>
      <c r="K8017">
        <v>2151</v>
      </c>
      <c r="L8017">
        <v>1</v>
      </c>
      <c r="M8017" t="s">
        <v>16</v>
      </c>
      <c r="N8017">
        <v>35</v>
      </c>
      <c r="O8017" t="s">
        <v>11</v>
      </c>
      <c r="P8017">
        <v>3</v>
      </c>
      <c r="Q8017">
        <v>1</v>
      </c>
      <c r="R8017">
        <v>5</v>
      </c>
    </row>
    <row r="8018" spans="1:18" x14ac:dyDescent="0.35">
      <c r="A8018">
        <v>1009323</v>
      </c>
      <c r="B8018">
        <v>1970</v>
      </c>
      <c r="C8018" t="s">
        <v>16</v>
      </c>
      <c r="D8018">
        <v>407</v>
      </c>
      <c r="E8018" t="s">
        <v>6443</v>
      </c>
      <c r="F8018">
        <v>8382</v>
      </c>
      <c r="G8018">
        <v>1</v>
      </c>
      <c r="H8018">
        <v>1</v>
      </c>
      <c r="I8018" t="s">
        <v>6445</v>
      </c>
      <c r="J8018">
        <v>49</v>
      </c>
      <c r="K8018">
        <v>8439</v>
      </c>
      <c r="L8018">
        <v>9</v>
      </c>
      <c r="M8018" t="s">
        <v>16</v>
      </c>
      <c r="N8018">
        <v>36</v>
      </c>
      <c r="O8018" t="s">
        <v>11</v>
      </c>
      <c r="P8018">
        <v>4</v>
      </c>
      <c r="Q8018">
        <v>0</v>
      </c>
      <c r="R8018">
        <v>21</v>
      </c>
    </row>
    <row r="8019" spans="1:18" x14ac:dyDescent="0.35">
      <c r="A8019">
        <v>1009324</v>
      </c>
      <c r="B8019">
        <v>1971</v>
      </c>
      <c r="C8019" t="s">
        <v>16</v>
      </c>
      <c r="D8019">
        <v>262</v>
      </c>
      <c r="E8019" t="s">
        <v>6443</v>
      </c>
      <c r="F8019">
        <v>48933</v>
      </c>
      <c r="G8019">
        <v>1</v>
      </c>
      <c r="H8019">
        <v>5</v>
      </c>
      <c r="I8019" t="s">
        <v>31</v>
      </c>
      <c r="J8019">
        <v>56</v>
      </c>
      <c r="K8019">
        <v>2750</v>
      </c>
      <c r="L8019">
        <v>1</v>
      </c>
      <c r="M8019" t="s">
        <v>16</v>
      </c>
      <c r="N8019">
        <v>27</v>
      </c>
      <c r="O8019" t="s">
        <v>16</v>
      </c>
      <c r="P8019">
        <v>4</v>
      </c>
      <c r="Q8019">
        <v>1</v>
      </c>
      <c r="R8019">
        <v>15</v>
      </c>
    </row>
    <row r="8020" spans="1:18" x14ac:dyDescent="0.35">
      <c r="A8020">
        <v>1009325</v>
      </c>
      <c r="B8020">
        <v>1972</v>
      </c>
      <c r="C8020" t="s">
        <v>11</v>
      </c>
      <c r="D8020">
        <v>344</v>
      </c>
      <c r="E8020" t="s">
        <v>6444</v>
      </c>
      <c r="F8020">
        <v>10745</v>
      </c>
      <c r="G8020">
        <v>26</v>
      </c>
      <c r="H8020">
        <v>4</v>
      </c>
      <c r="I8020" t="s">
        <v>31</v>
      </c>
      <c r="J8020">
        <v>121</v>
      </c>
      <c r="K8020">
        <v>4332</v>
      </c>
      <c r="L8020">
        <v>2</v>
      </c>
      <c r="M8020" t="s">
        <v>16</v>
      </c>
      <c r="N8020">
        <v>25</v>
      </c>
      <c r="O8020" t="s">
        <v>16</v>
      </c>
      <c r="P8020">
        <v>4</v>
      </c>
      <c r="Q8020">
        <v>2</v>
      </c>
      <c r="R8020">
        <v>7</v>
      </c>
    </row>
    <row r="8021" spans="1:18" x14ac:dyDescent="0.35">
      <c r="A8021">
        <v>1009326</v>
      </c>
      <c r="B8021">
        <v>1973</v>
      </c>
      <c r="C8021" t="s">
        <v>16</v>
      </c>
      <c r="D8021">
        <v>209</v>
      </c>
      <c r="E8021" t="s">
        <v>6443</v>
      </c>
      <c r="F8021">
        <v>34734</v>
      </c>
      <c r="G8021">
        <v>6</v>
      </c>
      <c r="H8021">
        <v>3</v>
      </c>
      <c r="I8021" t="s">
        <v>31</v>
      </c>
      <c r="J8021">
        <v>83</v>
      </c>
      <c r="K8021">
        <v>2722</v>
      </c>
      <c r="L8021">
        <v>2</v>
      </c>
      <c r="M8021" t="s">
        <v>11</v>
      </c>
      <c r="N8021">
        <v>29</v>
      </c>
      <c r="O8021" t="s">
        <v>16</v>
      </c>
      <c r="P8021">
        <v>3</v>
      </c>
      <c r="Q8021">
        <v>1</v>
      </c>
      <c r="R8021">
        <v>8</v>
      </c>
    </row>
    <row r="8022" spans="1:18" x14ac:dyDescent="0.35">
      <c r="A8022">
        <v>1009327</v>
      </c>
      <c r="B8022">
        <v>1974</v>
      </c>
      <c r="C8022" t="s">
        <v>16</v>
      </c>
      <c r="D8022">
        <v>286</v>
      </c>
      <c r="E8022" t="s">
        <v>6443</v>
      </c>
      <c r="F8022">
        <v>16926</v>
      </c>
      <c r="G8022">
        <v>3</v>
      </c>
      <c r="H8022">
        <v>3</v>
      </c>
      <c r="I8022" t="s">
        <v>6433</v>
      </c>
      <c r="J8022">
        <v>47</v>
      </c>
      <c r="K8022">
        <v>9500</v>
      </c>
      <c r="L8022">
        <v>1</v>
      </c>
      <c r="M8022" t="s">
        <v>16</v>
      </c>
      <c r="N8022">
        <v>25</v>
      </c>
      <c r="O8022" t="s">
        <v>16</v>
      </c>
      <c r="P8022">
        <v>3</v>
      </c>
      <c r="Q8022">
        <v>1</v>
      </c>
      <c r="R8022">
        <v>13</v>
      </c>
    </row>
    <row r="8023" spans="1:18" x14ac:dyDescent="0.35">
      <c r="A8023">
        <v>1009328</v>
      </c>
      <c r="B8023">
        <v>1975</v>
      </c>
      <c r="C8023" t="s">
        <v>16</v>
      </c>
      <c r="D8023">
        <v>228</v>
      </c>
      <c r="E8023" t="s">
        <v>6443</v>
      </c>
      <c r="F8023">
        <v>41214</v>
      </c>
      <c r="G8023">
        <v>3</v>
      </c>
      <c r="H8023">
        <v>2</v>
      </c>
      <c r="I8023" t="s">
        <v>6445</v>
      </c>
      <c r="J8023">
        <v>81</v>
      </c>
      <c r="K8023">
        <v>5611</v>
      </c>
      <c r="L8023">
        <v>2</v>
      </c>
      <c r="M8023" t="s">
        <v>16</v>
      </c>
      <c r="N8023">
        <v>29</v>
      </c>
      <c r="O8023" t="s">
        <v>16</v>
      </c>
      <c r="P8023">
        <v>1</v>
      </c>
      <c r="Q8023">
        <v>1</v>
      </c>
      <c r="R8023">
        <v>13</v>
      </c>
    </row>
    <row r="8024" spans="1:18" x14ac:dyDescent="0.35">
      <c r="A8024">
        <v>1009329</v>
      </c>
      <c r="B8024">
        <v>1976</v>
      </c>
      <c r="C8024" t="s">
        <v>16</v>
      </c>
      <c r="D8024">
        <v>268</v>
      </c>
      <c r="E8024" t="s">
        <v>6443</v>
      </c>
      <c r="F8024">
        <v>35652</v>
      </c>
      <c r="G8024">
        <v>6</v>
      </c>
      <c r="H8024">
        <v>4</v>
      </c>
      <c r="I8024" t="s">
        <v>31</v>
      </c>
      <c r="J8024">
        <v>93</v>
      </c>
      <c r="K8024">
        <v>6693</v>
      </c>
      <c r="L8024">
        <v>3</v>
      </c>
      <c r="M8024" t="s">
        <v>16</v>
      </c>
      <c r="N8024">
        <v>25</v>
      </c>
      <c r="O8024" t="s">
        <v>16</v>
      </c>
      <c r="P8024">
        <v>2</v>
      </c>
      <c r="Q8024">
        <v>0</v>
      </c>
      <c r="R8024">
        <v>17</v>
      </c>
    </row>
    <row r="8025" spans="1:18" x14ac:dyDescent="0.35">
      <c r="A8025">
        <v>1009330</v>
      </c>
      <c r="B8025">
        <v>1977</v>
      </c>
      <c r="C8025" t="s">
        <v>16</v>
      </c>
      <c r="D8025">
        <v>258</v>
      </c>
      <c r="E8025" t="s">
        <v>6444</v>
      </c>
      <c r="F8025">
        <v>45407</v>
      </c>
      <c r="G8025">
        <v>6</v>
      </c>
      <c r="H8025">
        <v>3</v>
      </c>
      <c r="I8025" t="s">
        <v>31</v>
      </c>
      <c r="J8025">
        <v>40</v>
      </c>
      <c r="K8025">
        <v>7782</v>
      </c>
      <c r="L8025">
        <v>4</v>
      </c>
      <c r="M8025" t="s">
        <v>16</v>
      </c>
      <c r="N8025">
        <v>40</v>
      </c>
      <c r="O8025" t="s">
        <v>11</v>
      </c>
      <c r="P8025">
        <v>3</v>
      </c>
      <c r="Q8025">
        <v>1</v>
      </c>
      <c r="R8025">
        <v>21</v>
      </c>
    </row>
    <row r="8026" spans="1:18" x14ac:dyDescent="0.35">
      <c r="A8026">
        <v>1009331</v>
      </c>
      <c r="B8026">
        <v>1978</v>
      </c>
      <c r="C8026" t="s">
        <v>16</v>
      </c>
      <c r="D8026">
        <v>414</v>
      </c>
      <c r="E8026" t="s">
        <v>6443</v>
      </c>
      <c r="F8026">
        <v>13949</v>
      </c>
      <c r="G8026">
        <v>19</v>
      </c>
      <c r="H8026">
        <v>4</v>
      </c>
      <c r="I8026" t="s">
        <v>6445</v>
      </c>
      <c r="J8026">
        <v>99</v>
      </c>
      <c r="K8026">
        <v>10779</v>
      </c>
      <c r="L8026">
        <v>3</v>
      </c>
      <c r="M8026" t="s">
        <v>16</v>
      </c>
      <c r="N8026">
        <v>29</v>
      </c>
      <c r="O8026" t="s">
        <v>16</v>
      </c>
      <c r="P8026">
        <v>3</v>
      </c>
      <c r="Q8026">
        <v>1</v>
      </c>
      <c r="R8026">
        <v>21</v>
      </c>
    </row>
    <row r="8027" spans="1:18" x14ac:dyDescent="0.35">
      <c r="A8027">
        <v>1009332</v>
      </c>
      <c r="B8027">
        <v>1979</v>
      </c>
      <c r="C8027" t="s">
        <v>16</v>
      </c>
      <c r="D8027">
        <v>281</v>
      </c>
      <c r="E8027" t="s">
        <v>6443</v>
      </c>
      <c r="F8027">
        <v>32006</v>
      </c>
      <c r="G8027">
        <v>9</v>
      </c>
      <c r="H8027">
        <v>2</v>
      </c>
      <c r="I8027" t="s">
        <v>6445</v>
      </c>
      <c r="J8027">
        <v>62</v>
      </c>
      <c r="K8027">
        <v>8900</v>
      </c>
      <c r="L8027">
        <v>3</v>
      </c>
      <c r="M8027" t="s">
        <v>11</v>
      </c>
      <c r="N8027">
        <v>29</v>
      </c>
      <c r="O8027" t="s">
        <v>16</v>
      </c>
      <c r="P8027">
        <v>3</v>
      </c>
      <c r="Q8027">
        <v>1</v>
      </c>
      <c r="R8027">
        <v>16</v>
      </c>
    </row>
    <row r="8028" spans="1:18" x14ac:dyDescent="0.35">
      <c r="A8028">
        <v>1009333</v>
      </c>
      <c r="B8028">
        <v>1980</v>
      </c>
      <c r="C8028" t="s">
        <v>16</v>
      </c>
      <c r="D8028">
        <v>216</v>
      </c>
      <c r="E8028" t="s">
        <v>6443</v>
      </c>
      <c r="F8028">
        <v>39084</v>
      </c>
      <c r="G8028">
        <v>3</v>
      </c>
      <c r="H8028">
        <v>4</v>
      </c>
      <c r="I8028" t="s">
        <v>6445</v>
      </c>
      <c r="J8028">
        <v>74</v>
      </c>
      <c r="K8028">
        <v>2104</v>
      </c>
      <c r="L8028">
        <v>1</v>
      </c>
      <c r="M8028" t="s">
        <v>16</v>
      </c>
      <c r="N8028">
        <v>24</v>
      </c>
      <c r="O8028" t="s">
        <v>16</v>
      </c>
      <c r="P8028">
        <v>4</v>
      </c>
      <c r="Q8028">
        <v>0</v>
      </c>
      <c r="R8028">
        <v>7</v>
      </c>
    </row>
    <row r="8029" spans="1:18" x14ac:dyDescent="0.35">
      <c r="A8029">
        <v>1009334</v>
      </c>
      <c r="B8029">
        <v>1981</v>
      </c>
      <c r="C8029" t="s">
        <v>11</v>
      </c>
      <c r="D8029">
        <v>162</v>
      </c>
      <c r="E8029" t="s">
        <v>6443</v>
      </c>
      <c r="F8029">
        <v>47720</v>
      </c>
      <c r="G8029">
        <v>10</v>
      </c>
      <c r="H8029">
        <v>1</v>
      </c>
      <c r="I8029" t="s">
        <v>6445</v>
      </c>
      <c r="J8029">
        <v>48</v>
      </c>
      <c r="K8029">
        <v>1069</v>
      </c>
      <c r="L8029">
        <v>3</v>
      </c>
      <c r="M8029" t="s">
        <v>11</v>
      </c>
      <c r="N8029">
        <v>30</v>
      </c>
      <c r="O8029" t="s">
        <v>16</v>
      </c>
      <c r="P8029">
        <v>4</v>
      </c>
      <c r="Q8029">
        <v>0</v>
      </c>
      <c r="R8029">
        <v>2</v>
      </c>
    </row>
    <row r="8030" spans="1:18" x14ac:dyDescent="0.35">
      <c r="A8030">
        <v>1009335</v>
      </c>
      <c r="B8030">
        <v>1982</v>
      </c>
      <c r="C8030" t="s">
        <v>11</v>
      </c>
      <c r="D8030">
        <v>260</v>
      </c>
      <c r="E8030" t="s">
        <v>6444</v>
      </c>
      <c r="F8030">
        <v>37703</v>
      </c>
      <c r="G8030">
        <v>3</v>
      </c>
      <c r="H8030">
        <v>3</v>
      </c>
      <c r="I8030" t="s">
        <v>31</v>
      </c>
      <c r="J8030">
        <v>97</v>
      </c>
      <c r="K8030">
        <v>3408</v>
      </c>
      <c r="L8030">
        <v>2</v>
      </c>
      <c r="M8030" t="s">
        <v>11</v>
      </c>
      <c r="N8030">
        <v>27</v>
      </c>
      <c r="O8030" t="s">
        <v>16</v>
      </c>
      <c r="P8030">
        <v>1</v>
      </c>
      <c r="Q8030">
        <v>0</v>
      </c>
      <c r="R8030">
        <v>14</v>
      </c>
    </row>
    <row r="8031" spans="1:18" x14ac:dyDescent="0.35">
      <c r="A8031">
        <v>1009336</v>
      </c>
      <c r="B8031">
        <v>1983</v>
      </c>
      <c r="C8031" t="s">
        <v>16</v>
      </c>
      <c r="D8031">
        <v>273</v>
      </c>
      <c r="E8031" t="s">
        <v>6446</v>
      </c>
      <c r="F8031">
        <v>25495</v>
      </c>
      <c r="G8031">
        <v>3</v>
      </c>
      <c r="H8031">
        <v>3</v>
      </c>
      <c r="I8031" t="s">
        <v>31</v>
      </c>
      <c r="J8031">
        <v>58</v>
      </c>
      <c r="K8031">
        <v>1351</v>
      </c>
      <c r="L8031">
        <v>3</v>
      </c>
      <c r="M8031" t="s">
        <v>16</v>
      </c>
      <c r="N8031">
        <v>35</v>
      </c>
      <c r="O8031" t="s">
        <v>16</v>
      </c>
      <c r="P8031">
        <v>3</v>
      </c>
      <c r="Q8031">
        <v>2</v>
      </c>
      <c r="R8031">
        <v>10</v>
      </c>
    </row>
    <row r="8032" spans="1:18" x14ac:dyDescent="0.35">
      <c r="A8032">
        <v>1009337</v>
      </c>
      <c r="B8032">
        <v>1984</v>
      </c>
      <c r="C8032" t="s">
        <v>16</v>
      </c>
      <c r="D8032">
        <v>186</v>
      </c>
      <c r="E8032" t="s">
        <v>6443</v>
      </c>
      <c r="F8032">
        <v>31019</v>
      </c>
      <c r="G8032">
        <v>4</v>
      </c>
      <c r="H8032">
        <v>3</v>
      </c>
      <c r="I8032" t="s">
        <v>6445</v>
      </c>
      <c r="J8032">
        <v>78</v>
      </c>
      <c r="K8032">
        <v>2876</v>
      </c>
      <c r="L8032">
        <v>4</v>
      </c>
      <c r="M8032" t="s">
        <v>16</v>
      </c>
      <c r="N8032">
        <v>31</v>
      </c>
      <c r="O8032" t="s">
        <v>16</v>
      </c>
      <c r="P8032">
        <v>1</v>
      </c>
      <c r="Q8032">
        <v>1</v>
      </c>
      <c r="R8032">
        <v>12</v>
      </c>
    </row>
    <row r="8033" spans="1:18" x14ac:dyDescent="0.35">
      <c r="A8033">
        <v>1009338</v>
      </c>
      <c r="B8033">
        <v>1985</v>
      </c>
      <c r="C8033" t="s">
        <v>16</v>
      </c>
      <c r="D8033">
        <v>195</v>
      </c>
      <c r="E8033" t="s">
        <v>6443</v>
      </c>
      <c r="F8033">
        <v>28398</v>
      </c>
      <c r="G8033">
        <v>8</v>
      </c>
      <c r="H8033">
        <v>3</v>
      </c>
      <c r="I8033" t="s">
        <v>31</v>
      </c>
      <c r="J8033">
        <v>73</v>
      </c>
      <c r="K8033">
        <v>4898</v>
      </c>
      <c r="L8033">
        <v>2</v>
      </c>
      <c r="M8033" t="s">
        <v>16</v>
      </c>
      <c r="N8033">
        <v>38</v>
      </c>
      <c r="O8033" t="s">
        <v>11</v>
      </c>
      <c r="P8033">
        <v>3</v>
      </c>
      <c r="Q8033">
        <v>1</v>
      </c>
      <c r="R8033">
        <v>8</v>
      </c>
    </row>
    <row r="8034" spans="1:18" x14ac:dyDescent="0.35">
      <c r="A8034">
        <v>1009339</v>
      </c>
      <c r="B8034">
        <v>1986</v>
      </c>
      <c r="C8034" t="s">
        <v>16</v>
      </c>
      <c r="D8034">
        <v>294</v>
      </c>
      <c r="E8034" t="s">
        <v>6443</v>
      </c>
      <c r="F8034">
        <v>8562</v>
      </c>
      <c r="G8034">
        <v>7</v>
      </c>
      <c r="H8034">
        <v>4</v>
      </c>
      <c r="I8034" t="s">
        <v>6447</v>
      </c>
      <c r="J8034">
        <v>65</v>
      </c>
      <c r="K8034">
        <v>4093</v>
      </c>
      <c r="L8034">
        <v>2</v>
      </c>
      <c r="M8034" t="s">
        <v>16</v>
      </c>
      <c r="N8034">
        <v>32</v>
      </c>
      <c r="O8034" t="s">
        <v>11</v>
      </c>
      <c r="P8034">
        <v>1</v>
      </c>
      <c r="Q8034">
        <v>0</v>
      </c>
      <c r="R8034">
        <v>13</v>
      </c>
    </row>
    <row r="8035" spans="1:18" x14ac:dyDescent="0.35">
      <c r="A8035">
        <v>1009340</v>
      </c>
      <c r="B8035">
        <v>1987</v>
      </c>
      <c r="C8035" t="s">
        <v>16</v>
      </c>
      <c r="D8035">
        <v>227</v>
      </c>
      <c r="E8035" t="s">
        <v>6444</v>
      </c>
      <c r="F8035">
        <v>28255</v>
      </c>
      <c r="G8035">
        <v>1</v>
      </c>
      <c r="H8035">
        <v>4</v>
      </c>
      <c r="I8035" t="s">
        <v>31</v>
      </c>
      <c r="J8035">
        <v>90</v>
      </c>
      <c r="K8035">
        <v>2779</v>
      </c>
      <c r="L8035">
        <v>2</v>
      </c>
      <c r="M8035" t="s">
        <v>16</v>
      </c>
      <c r="N8035">
        <v>30</v>
      </c>
      <c r="O8035" t="s">
        <v>16</v>
      </c>
      <c r="P8035">
        <v>4</v>
      </c>
      <c r="Q8035">
        <v>1</v>
      </c>
      <c r="R8035">
        <v>14</v>
      </c>
    </row>
    <row r="8036" spans="1:18" x14ac:dyDescent="0.35">
      <c r="A8036">
        <v>1009341</v>
      </c>
      <c r="B8036">
        <v>1988</v>
      </c>
      <c r="C8036" t="s">
        <v>16</v>
      </c>
      <c r="D8036">
        <v>371</v>
      </c>
      <c r="E8036" t="s">
        <v>6443</v>
      </c>
      <c r="F8036">
        <v>28630</v>
      </c>
      <c r="G8036">
        <v>2</v>
      </c>
      <c r="H8036">
        <v>1</v>
      </c>
      <c r="I8036" t="s">
        <v>6447</v>
      </c>
      <c r="J8036">
        <v>70</v>
      </c>
      <c r="K8036">
        <v>8183</v>
      </c>
      <c r="L8036">
        <v>5</v>
      </c>
      <c r="M8036" t="s">
        <v>16</v>
      </c>
      <c r="N8036">
        <v>33</v>
      </c>
      <c r="O8036" t="s">
        <v>16</v>
      </c>
      <c r="P8036">
        <v>4</v>
      </c>
      <c r="Q8036">
        <v>0</v>
      </c>
      <c r="R8036">
        <v>17</v>
      </c>
    </row>
    <row r="8037" spans="1:18" x14ac:dyDescent="0.35">
      <c r="A8037">
        <v>1009342</v>
      </c>
      <c r="B8037">
        <v>1989</v>
      </c>
      <c r="C8037" t="s">
        <v>16</v>
      </c>
      <c r="D8037">
        <v>217</v>
      </c>
      <c r="E8037" t="s">
        <v>6444</v>
      </c>
      <c r="F8037">
        <v>49405</v>
      </c>
      <c r="G8037">
        <v>3</v>
      </c>
      <c r="H8037">
        <v>1</v>
      </c>
      <c r="I8037" t="s">
        <v>6445</v>
      </c>
      <c r="J8037">
        <v>81</v>
      </c>
      <c r="K8037">
        <v>4715</v>
      </c>
      <c r="L8037">
        <v>1</v>
      </c>
      <c r="M8037" t="s">
        <v>11</v>
      </c>
      <c r="N8037">
        <v>38</v>
      </c>
      <c r="O8037" t="s">
        <v>11</v>
      </c>
      <c r="P8037">
        <v>2</v>
      </c>
      <c r="Q8037">
        <v>2</v>
      </c>
      <c r="R8037">
        <v>9</v>
      </c>
    </row>
    <row r="8038" spans="1:18" x14ac:dyDescent="0.35">
      <c r="A8038">
        <v>1009343</v>
      </c>
      <c r="B8038">
        <v>1990</v>
      </c>
      <c r="C8038" t="s">
        <v>16</v>
      </c>
      <c r="D8038">
        <v>292</v>
      </c>
      <c r="E8038" t="s">
        <v>6443</v>
      </c>
      <c r="F8038">
        <v>42912</v>
      </c>
      <c r="G8038">
        <v>10</v>
      </c>
      <c r="H8038">
        <v>2</v>
      </c>
      <c r="I8038" t="s">
        <v>31</v>
      </c>
      <c r="J8038">
        <v>94</v>
      </c>
      <c r="K8038">
        <v>4746</v>
      </c>
      <c r="L8038">
        <v>4</v>
      </c>
      <c r="M8038" t="s">
        <v>16</v>
      </c>
      <c r="N8038">
        <v>36</v>
      </c>
      <c r="O8038" t="s">
        <v>16</v>
      </c>
      <c r="P8038">
        <v>1</v>
      </c>
      <c r="Q8038">
        <v>0</v>
      </c>
      <c r="R8038">
        <v>9</v>
      </c>
    </row>
    <row r="8039" spans="1:18" x14ac:dyDescent="0.35">
      <c r="A8039">
        <v>1009344</v>
      </c>
      <c r="B8039">
        <v>1991</v>
      </c>
      <c r="C8039" t="s">
        <v>16</v>
      </c>
      <c r="D8039">
        <v>385</v>
      </c>
      <c r="E8039" t="s">
        <v>6443</v>
      </c>
      <c r="F8039">
        <v>42286</v>
      </c>
      <c r="G8039">
        <v>28</v>
      </c>
      <c r="H8039">
        <v>1</v>
      </c>
      <c r="I8039" t="s">
        <v>6445</v>
      </c>
      <c r="J8039">
        <v>94</v>
      </c>
      <c r="K8039">
        <v>3267</v>
      </c>
      <c r="L8039">
        <v>1</v>
      </c>
      <c r="M8039" t="s">
        <v>11</v>
      </c>
      <c r="N8039">
        <v>30</v>
      </c>
      <c r="O8039" t="s">
        <v>16</v>
      </c>
      <c r="P8039">
        <v>3</v>
      </c>
      <c r="Q8039">
        <v>3</v>
      </c>
      <c r="R8039">
        <v>23</v>
      </c>
    </row>
    <row r="8040" spans="1:18" x14ac:dyDescent="0.35">
      <c r="A8040">
        <v>1009345</v>
      </c>
      <c r="B8040">
        <v>1992</v>
      </c>
      <c r="C8040" t="s">
        <v>16</v>
      </c>
      <c r="D8040">
        <v>269</v>
      </c>
      <c r="E8040" t="s">
        <v>6443</v>
      </c>
      <c r="F8040">
        <v>50517</v>
      </c>
      <c r="G8040">
        <v>9</v>
      </c>
      <c r="H8040">
        <v>3</v>
      </c>
      <c r="I8040" t="s">
        <v>6445</v>
      </c>
      <c r="J8040">
        <v>69</v>
      </c>
      <c r="K8040">
        <v>8679</v>
      </c>
      <c r="L8040">
        <v>2</v>
      </c>
      <c r="M8040" t="s">
        <v>16</v>
      </c>
      <c r="N8040">
        <v>31</v>
      </c>
      <c r="O8040" t="s">
        <v>16</v>
      </c>
      <c r="P8040">
        <v>2</v>
      </c>
      <c r="Q8040">
        <v>0</v>
      </c>
      <c r="R8040">
        <v>14</v>
      </c>
    </row>
    <row r="8041" spans="1:18" x14ac:dyDescent="0.35">
      <c r="A8041">
        <v>1009346</v>
      </c>
      <c r="B8041">
        <v>1993</v>
      </c>
      <c r="C8041" t="s">
        <v>11</v>
      </c>
      <c r="D8041">
        <v>187</v>
      </c>
      <c r="E8041" t="s">
        <v>6443</v>
      </c>
      <c r="F8041">
        <v>24296</v>
      </c>
      <c r="G8041">
        <v>3</v>
      </c>
      <c r="H8041">
        <v>2</v>
      </c>
      <c r="I8041" t="s">
        <v>31</v>
      </c>
      <c r="J8041">
        <v>90</v>
      </c>
      <c r="K8041">
        <v>4635</v>
      </c>
      <c r="L8041">
        <v>9</v>
      </c>
      <c r="M8041" t="s">
        <v>16</v>
      </c>
      <c r="N8041">
        <v>35</v>
      </c>
      <c r="O8041" t="s">
        <v>16</v>
      </c>
      <c r="P8041">
        <v>1</v>
      </c>
      <c r="Q8041">
        <v>0</v>
      </c>
      <c r="R8041">
        <v>4</v>
      </c>
    </row>
    <row r="8042" spans="1:18" x14ac:dyDescent="0.35">
      <c r="A8042">
        <v>1009347</v>
      </c>
      <c r="B8042">
        <v>1994</v>
      </c>
      <c r="C8042" t="s">
        <v>16</v>
      </c>
      <c r="D8042">
        <v>303</v>
      </c>
      <c r="E8042" t="s">
        <v>6443</v>
      </c>
      <c r="F8042">
        <v>14319</v>
      </c>
      <c r="G8042">
        <v>2</v>
      </c>
      <c r="H8042">
        <v>4</v>
      </c>
      <c r="I8042" t="s">
        <v>6448</v>
      </c>
      <c r="J8042">
        <v>95</v>
      </c>
      <c r="K8042">
        <v>4603</v>
      </c>
      <c r="L8042">
        <v>1</v>
      </c>
      <c r="M8042" t="s">
        <v>16</v>
      </c>
      <c r="N8042">
        <v>26</v>
      </c>
      <c r="O8042" t="s">
        <v>16</v>
      </c>
      <c r="P8042">
        <v>1</v>
      </c>
      <c r="Q8042">
        <v>0</v>
      </c>
      <c r="R8042">
        <v>23</v>
      </c>
    </row>
    <row r="8043" spans="1:18" x14ac:dyDescent="0.35">
      <c r="A8043">
        <v>1009348</v>
      </c>
      <c r="B8043">
        <v>1995</v>
      </c>
      <c r="C8043" t="s">
        <v>16</v>
      </c>
      <c r="D8043">
        <v>249</v>
      </c>
      <c r="E8043" t="s">
        <v>6443</v>
      </c>
      <c r="F8043">
        <v>32557</v>
      </c>
      <c r="G8043">
        <v>10</v>
      </c>
      <c r="H8043">
        <v>3</v>
      </c>
      <c r="I8043" t="s">
        <v>6447</v>
      </c>
      <c r="J8043">
        <v>72</v>
      </c>
      <c r="K8043">
        <v>5441</v>
      </c>
      <c r="L8043">
        <v>1</v>
      </c>
      <c r="M8043" t="s">
        <v>16</v>
      </c>
      <c r="N8043">
        <v>32</v>
      </c>
      <c r="O8043" t="s">
        <v>16</v>
      </c>
      <c r="P8043">
        <v>4</v>
      </c>
      <c r="Q8043">
        <v>0</v>
      </c>
      <c r="R8043">
        <v>13</v>
      </c>
    </row>
    <row r="8044" spans="1:18" x14ac:dyDescent="0.35">
      <c r="A8044">
        <v>1009349</v>
      </c>
      <c r="B8044">
        <v>1996</v>
      </c>
      <c r="C8044" t="s">
        <v>11</v>
      </c>
      <c r="D8044">
        <v>387</v>
      </c>
      <c r="E8044" t="s">
        <v>6444</v>
      </c>
      <c r="F8044">
        <v>19719</v>
      </c>
      <c r="G8044">
        <v>8</v>
      </c>
      <c r="H8044">
        <v>2</v>
      </c>
      <c r="I8044" t="s">
        <v>6448</v>
      </c>
      <c r="J8044">
        <v>71</v>
      </c>
      <c r="K8044">
        <v>6858</v>
      </c>
      <c r="L8044">
        <v>4</v>
      </c>
      <c r="M8044" t="s">
        <v>11</v>
      </c>
      <c r="N8044">
        <v>28</v>
      </c>
      <c r="O8044" t="s">
        <v>16</v>
      </c>
      <c r="P8044">
        <v>1</v>
      </c>
      <c r="Q8044">
        <v>1</v>
      </c>
      <c r="R8044">
        <v>22</v>
      </c>
    </row>
    <row r="8045" spans="1:18" x14ac:dyDescent="0.35">
      <c r="A8045">
        <v>1009350</v>
      </c>
      <c r="B8045">
        <v>1997</v>
      </c>
      <c r="C8045" t="s">
        <v>16</v>
      </c>
      <c r="D8045">
        <v>295</v>
      </c>
      <c r="E8045" t="s">
        <v>6443</v>
      </c>
      <c r="F8045">
        <v>28983</v>
      </c>
      <c r="G8045">
        <v>1</v>
      </c>
      <c r="H8045">
        <v>4</v>
      </c>
      <c r="I8045" t="s">
        <v>31</v>
      </c>
      <c r="J8045">
        <v>51</v>
      </c>
      <c r="K8045">
        <v>7687</v>
      </c>
      <c r="L8045">
        <v>1</v>
      </c>
      <c r="M8045" t="s">
        <v>16</v>
      </c>
      <c r="N8045">
        <v>33</v>
      </c>
      <c r="O8045" t="s">
        <v>16</v>
      </c>
      <c r="P8045">
        <v>3</v>
      </c>
      <c r="Q8045">
        <v>0</v>
      </c>
      <c r="R8045">
        <v>17</v>
      </c>
    </row>
    <row r="8046" spans="1:18" x14ac:dyDescent="0.35">
      <c r="A8046">
        <v>1009351</v>
      </c>
      <c r="B8046">
        <v>1998</v>
      </c>
      <c r="C8046" t="s">
        <v>16</v>
      </c>
      <c r="D8046">
        <v>207</v>
      </c>
      <c r="E8046" t="s">
        <v>6443</v>
      </c>
      <c r="F8046">
        <v>21335</v>
      </c>
      <c r="G8046">
        <v>1</v>
      </c>
      <c r="H8046">
        <v>2</v>
      </c>
      <c r="I8046" t="s">
        <v>31</v>
      </c>
      <c r="J8046">
        <v>82</v>
      </c>
      <c r="K8046">
        <v>7475</v>
      </c>
      <c r="L8046">
        <v>1</v>
      </c>
      <c r="M8046" t="s">
        <v>16</v>
      </c>
      <c r="N8046">
        <v>26</v>
      </c>
      <c r="O8046" t="s">
        <v>16</v>
      </c>
      <c r="P8046">
        <v>4</v>
      </c>
      <c r="Q8046">
        <v>0</v>
      </c>
      <c r="R8046">
        <v>18</v>
      </c>
    </row>
    <row r="8047" spans="1:18" x14ac:dyDescent="0.35">
      <c r="A8047">
        <v>1009352</v>
      </c>
      <c r="B8047">
        <v>1999</v>
      </c>
      <c r="C8047" t="s">
        <v>16</v>
      </c>
      <c r="D8047">
        <v>249</v>
      </c>
      <c r="E8047" t="s">
        <v>6443</v>
      </c>
      <c r="F8047">
        <v>35678</v>
      </c>
      <c r="G8047">
        <v>3</v>
      </c>
      <c r="H8047">
        <v>2</v>
      </c>
      <c r="I8047" t="s">
        <v>31</v>
      </c>
      <c r="J8047">
        <v>62</v>
      </c>
      <c r="K8047">
        <v>11220</v>
      </c>
      <c r="L8047">
        <v>5</v>
      </c>
      <c r="M8047" t="s">
        <v>16</v>
      </c>
      <c r="N8047">
        <v>34</v>
      </c>
      <c r="O8047" t="s">
        <v>16</v>
      </c>
      <c r="P8047">
        <v>4</v>
      </c>
      <c r="Q8047">
        <v>0</v>
      </c>
      <c r="R8047">
        <v>17</v>
      </c>
    </row>
    <row r="8048" spans="1:18" x14ac:dyDescent="0.35">
      <c r="A8048">
        <v>1009353</v>
      </c>
      <c r="B8048">
        <v>2000</v>
      </c>
      <c r="C8048" t="s">
        <v>16</v>
      </c>
      <c r="D8048">
        <v>360</v>
      </c>
      <c r="E8048" t="s">
        <v>6443</v>
      </c>
      <c r="F8048">
        <v>24661</v>
      </c>
      <c r="G8048">
        <v>14</v>
      </c>
      <c r="H8048">
        <v>4</v>
      </c>
      <c r="I8048" t="s">
        <v>6447</v>
      </c>
      <c r="J8048">
        <v>60</v>
      </c>
      <c r="K8048">
        <v>5014</v>
      </c>
      <c r="L8048">
        <v>2</v>
      </c>
      <c r="M8048" t="s">
        <v>16</v>
      </c>
      <c r="N8048">
        <v>27</v>
      </c>
      <c r="O8048" t="s">
        <v>16</v>
      </c>
      <c r="P8048">
        <v>4</v>
      </c>
      <c r="Q8048">
        <v>0</v>
      </c>
      <c r="R8048">
        <v>26</v>
      </c>
    </row>
    <row r="8049" spans="1:18" x14ac:dyDescent="0.35">
      <c r="A8049">
        <v>1009354</v>
      </c>
      <c r="B8049">
        <v>2010</v>
      </c>
      <c r="C8049" t="s">
        <v>16</v>
      </c>
      <c r="D8049">
        <v>311</v>
      </c>
      <c r="E8049" t="s">
        <v>6444</v>
      </c>
      <c r="F8049">
        <v>20356</v>
      </c>
      <c r="G8049">
        <v>5</v>
      </c>
      <c r="H8049">
        <v>4</v>
      </c>
      <c r="I8049" t="s">
        <v>31</v>
      </c>
      <c r="J8049">
        <v>70</v>
      </c>
      <c r="K8049">
        <v>10536</v>
      </c>
      <c r="L8049">
        <v>7</v>
      </c>
      <c r="M8049" t="s">
        <v>11</v>
      </c>
      <c r="N8049">
        <v>35</v>
      </c>
      <c r="O8049" t="s">
        <v>11</v>
      </c>
      <c r="P8049">
        <v>3</v>
      </c>
      <c r="Q8049">
        <v>1</v>
      </c>
      <c r="R8049">
        <v>28</v>
      </c>
    </row>
    <row r="8050" spans="1:18" x14ac:dyDescent="0.35">
      <c r="A8050">
        <v>1009355</v>
      </c>
      <c r="B8050">
        <v>2011</v>
      </c>
      <c r="C8050" t="s">
        <v>16</v>
      </c>
      <c r="D8050">
        <v>406</v>
      </c>
      <c r="E8050" t="s">
        <v>6443</v>
      </c>
      <c r="F8050">
        <v>33987</v>
      </c>
      <c r="G8050">
        <v>7</v>
      </c>
      <c r="H8050">
        <v>3</v>
      </c>
      <c r="I8050" t="s">
        <v>31</v>
      </c>
      <c r="J8050">
        <v>76</v>
      </c>
      <c r="K8050">
        <v>14875</v>
      </c>
      <c r="L8050">
        <v>3</v>
      </c>
      <c r="M8050" t="s">
        <v>16</v>
      </c>
      <c r="N8050">
        <v>36</v>
      </c>
      <c r="O8050" t="s">
        <v>16</v>
      </c>
      <c r="P8050">
        <v>3</v>
      </c>
      <c r="Q8050">
        <v>0</v>
      </c>
      <c r="R8050">
        <v>36</v>
      </c>
    </row>
    <row r="8051" spans="1:18" x14ac:dyDescent="0.35">
      <c r="A8051">
        <v>1009356</v>
      </c>
      <c r="B8051">
        <v>2012</v>
      </c>
      <c r="C8051" t="s">
        <v>16</v>
      </c>
      <c r="D8051">
        <v>314</v>
      </c>
      <c r="E8051" t="s">
        <v>6443</v>
      </c>
      <c r="F8051">
        <v>14987</v>
      </c>
      <c r="G8051">
        <v>10</v>
      </c>
      <c r="H8051">
        <v>4</v>
      </c>
      <c r="I8051" t="s">
        <v>6449</v>
      </c>
      <c r="J8051">
        <v>82</v>
      </c>
      <c r="K8051">
        <v>19209</v>
      </c>
      <c r="L8051">
        <v>5</v>
      </c>
      <c r="M8051" t="s">
        <v>16</v>
      </c>
      <c r="N8051">
        <v>24</v>
      </c>
      <c r="O8051" t="s">
        <v>16</v>
      </c>
      <c r="P8051">
        <v>2</v>
      </c>
      <c r="Q8051">
        <v>3</v>
      </c>
      <c r="R8051">
        <v>29</v>
      </c>
    </row>
    <row r="8052" spans="1:18" x14ac:dyDescent="0.35">
      <c r="A8052">
        <v>1009357</v>
      </c>
      <c r="B8052">
        <v>2013</v>
      </c>
      <c r="C8052" t="s">
        <v>16</v>
      </c>
      <c r="D8052">
        <v>460</v>
      </c>
      <c r="E8052" t="s">
        <v>6443</v>
      </c>
      <c r="F8052">
        <v>41325</v>
      </c>
      <c r="G8052">
        <v>16</v>
      </c>
      <c r="H8052">
        <v>4</v>
      </c>
      <c r="I8052" t="s">
        <v>6447</v>
      </c>
      <c r="J8052">
        <v>107</v>
      </c>
      <c r="K8052">
        <v>5466</v>
      </c>
      <c r="L8052">
        <v>10</v>
      </c>
      <c r="M8052" t="s">
        <v>16</v>
      </c>
      <c r="N8052">
        <v>29</v>
      </c>
      <c r="O8052" t="s">
        <v>16</v>
      </c>
      <c r="P8052">
        <v>4</v>
      </c>
      <c r="Q8052">
        <v>0</v>
      </c>
      <c r="R8052">
        <v>10</v>
      </c>
    </row>
    <row r="8053" spans="1:18" x14ac:dyDescent="0.35">
      <c r="A8053">
        <v>1009358</v>
      </c>
      <c r="B8053">
        <v>2014</v>
      </c>
      <c r="C8053" t="s">
        <v>16</v>
      </c>
      <c r="D8053">
        <v>211</v>
      </c>
      <c r="E8053" t="s">
        <v>6444</v>
      </c>
      <c r="F8053">
        <v>10351</v>
      </c>
      <c r="G8053">
        <v>10</v>
      </c>
      <c r="H8053">
        <v>2</v>
      </c>
      <c r="I8053" t="s">
        <v>31</v>
      </c>
      <c r="J8053">
        <v>44</v>
      </c>
      <c r="K8053">
        <v>8863</v>
      </c>
      <c r="L8053">
        <v>3</v>
      </c>
      <c r="M8053" t="s">
        <v>16</v>
      </c>
      <c r="N8053">
        <v>41</v>
      </c>
      <c r="O8053" t="s">
        <v>11</v>
      </c>
      <c r="P8053">
        <v>3</v>
      </c>
      <c r="Q8053">
        <v>2</v>
      </c>
      <c r="R8053">
        <v>14</v>
      </c>
    </row>
    <row r="8054" spans="1:18" x14ac:dyDescent="0.35">
      <c r="A8054">
        <v>1009359</v>
      </c>
      <c r="B8054">
        <v>2015</v>
      </c>
      <c r="C8054" t="s">
        <v>16</v>
      </c>
      <c r="D8054">
        <v>314</v>
      </c>
      <c r="E8054" t="s">
        <v>6443</v>
      </c>
      <c r="F8054">
        <v>11047</v>
      </c>
      <c r="G8054">
        <v>1</v>
      </c>
      <c r="H8054">
        <v>3</v>
      </c>
      <c r="I8054" t="s">
        <v>6449</v>
      </c>
      <c r="J8054">
        <v>77</v>
      </c>
      <c r="K8054">
        <v>19237</v>
      </c>
      <c r="L8054">
        <v>2</v>
      </c>
      <c r="M8054" t="s">
        <v>16</v>
      </c>
      <c r="N8054">
        <v>24</v>
      </c>
      <c r="O8054" t="s">
        <v>16</v>
      </c>
      <c r="P8054">
        <v>2</v>
      </c>
      <c r="Q8054">
        <v>1</v>
      </c>
      <c r="R8054">
        <v>23</v>
      </c>
    </row>
    <row r="8055" spans="1:18" x14ac:dyDescent="0.35">
      <c r="A8055">
        <v>1009360</v>
      </c>
      <c r="B8055">
        <v>2016</v>
      </c>
      <c r="C8055" t="s">
        <v>16</v>
      </c>
      <c r="D8055">
        <v>386</v>
      </c>
      <c r="E8055" t="s">
        <v>6443</v>
      </c>
      <c r="F8055">
        <v>11109</v>
      </c>
      <c r="G8055">
        <v>8</v>
      </c>
      <c r="H8055">
        <v>4</v>
      </c>
      <c r="I8055" t="s">
        <v>6447</v>
      </c>
      <c r="J8055">
        <v>67</v>
      </c>
      <c r="K8055">
        <v>3932</v>
      </c>
      <c r="L8055">
        <v>9</v>
      </c>
      <c r="M8055" t="s">
        <v>16</v>
      </c>
      <c r="N8055">
        <v>32</v>
      </c>
      <c r="O8055" t="s">
        <v>16</v>
      </c>
      <c r="P8055">
        <v>4</v>
      </c>
      <c r="Q8055">
        <v>1</v>
      </c>
      <c r="R8055">
        <v>9</v>
      </c>
    </row>
    <row r="8056" spans="1:18" x14ac:dyDescent="0.35">
      <c r="A8056">
        <v>1009361</v>
      </c>
      <c r="B8056">
        <v>2017</v>
      </c>
      <c r="C8056" t="s">
        <v>11</v>
      </c>
      <c r="D8056">
        <v>218</v>
      </c>
      <c r="E8056" t="s">
        <v>6443</v>
      </c>
      <c r="F8056">
        <v>22929</v>
      </c>
      <c r="G8056">
        <v>1</v>
      </c>
      <c r="H8056">
        <v>2</v>
      </c>
      <c r="I8056" t="s">
        <v>31</v>
      </c>
      <c r="J8056">
        <v>86</v>
      </c>
      <c r="K8056">
        <v>2276</v>
      </c>
      <c r="L8056">
        <v>7</v>
      </c>
      <c r="M8056" t="s">
        <v>11</v>
      </c>
      <c r="N8056">
        <v>25</v>
      </c>
      <c r="O8056" t="s">
        <v>16</v>
      </c>
      <c r="P8056">
        <v>4</v>
      </c>
      <c r="Q8056">
        <v>0</v>
      </c>
      <c r="R8056">
        <v>17</v>
      </c>
    </row>
    <row r="8057" spans="1:18" x14ac:dyDescent="0.35">
      <c r="A8057">
        <v>1009362</v>
      </c>
      <c r="B8057">
        <v>2018</v>
      </c>
      <c r="C8057" t="s">
        <v>16</v>
      </c>
      <c r="D8057">
        <v>279</v>
      </c>
      <c r="E8057" t="s">
        <v>6446</v>
      </c>
      <c r="F8057">
        <v>15003</v>
      </c>
      <c r="G8057">
        <v>8</v>
      </c>
      <c r="H8057">
        <v>3</v>
      </c>
      <c r="I8057" t="s">
        <v>31</v>
      </c>
      <c r="J8057">
        <v>72</v>
      </c>
      <c r="K8057">
        <v>11772</v>
      </c>
      <c r="L8057">
        <v>11</v>
      </c>
      <c r="M8057" t="s">
        <v>16</v>
      </c>
      <c r="N8057">
        <v>30</v>
      </c>
      <c r="O8057" t="s">
        <v>16</v>
      </c>
      <c r="P8057">
        <v>1</v>
      </c>
      <c r="Q8057">
        <v>1</v>
      </c>
      <c r="R8057">
        <v>17</v>
      </c>
    </row>
    <row r="8058" spans="1:18" x14ac:dyDescent="0.35">
      <c r="A8058">
        <v>1009363</v>
      </c>
      <c r="B8058">
        <v>2019</v>
      </c>
      <c r="C8058" t="s">
        <v>16</v>
      </c>
      <c r="D8058">
        <v>295</v>
      </c>
      <c r="E8058" t="s">
        <v>6443</v>
      </c>
      <c r="F8058">
        <v>5927</v>
      </c>
      <c r="G8058">
        <v>1</v>
      </c>
      <c r="H8058">
        <v>3</v>
      </c>
      <c r="I8058" t="s">
        <v>31</v>
      </c>
      <c r="J8058">
        <v>92</v>
      </c>
      <c r="K8058">
        <v>7922</v>
      </c>
      <c r="L8058">
        <v>5</v>
      </c>
      <c r="M8058" t="s">
        <v>11</v>
      </c>
      <c r="N8058">
        <v>35</v>
      </c>
      <c r="O8058" t="s">
        <v>16</v>
      </c>
      <c r="P8058">
        <v>4</v>
      </c>
      <c r="Q8058">
        <v>0</v>
      </c>
      <c r="R8058">
        <v>14</v>
      </c>
    </row>
    <row r="8059" spans="1:18" x14ac:dyDescent="0.35">
      <c r="A8059">
        <v>1009364</v>
      </c>
      <c r="B8059">
        <v>2020</v>
      </c>
      <c r="C8059" t="s">
        <v>16</v>
      </c>
      <c r="D8059">
        <v>344</v>
      </c>
      <c r="E8059" t="s">
        <v>6446</v>
      </c>
      <c r="F8059">
        <v>13379</v>
      </c>
      <c r="G8059">
        <v>24</v>
      </c>
      <c r="H8059">
        <v>3</v>
      </c>
      <c r="I8059" t="s">
        <v>6445</v>
      </c>
      <c r="J8059">
        <v>67</v>
      </c>
      <c r="K8059">
        <v>3774</v>
      </c>
      <c r="L8059">
        <v>4</v>
      </c>
      <c r="M8059" t="s">
        <v>16</v>
      </c>
      <c r="N8059">
        <v>37</v>
      </c>
      <c r="O8059" t="s">
        <v>16</v>
      </c>
      <c r="P8059">
        <v>3</v>
      </c>
      <c r="Q8059">
        <v>0</v>
      </c>
      <c r="R8059">
        <v>15</v>
      </c>
    </row>
    <row r="8060" spans="1:18" x14ac:dyDescent="0.35">
      <c r="A8060">
        <v>1009365</v>
      </c>
      <c r="B8060">
        <v>1994</v>
      </c>
      <c r="C8060" t="s">
        <v>16</v>
      </c>
      <c r="D8060">
        <v>362</v>
      </c>
      <c r="E8060" t="s">
        <v>6444</v>
      </c>
      <c r="F8060">
        <v>7635</v>
      </c>
      <c r="G8060">
        <v>3</v>
      </c>
      <c r="H8060">
        <v>3</v>
      </c>
      <c r="I8060" t="s">
        <v>6445</v>
      </c>
      <c r="J8060">
        <v>68</v>
      </c>
      <c r="K8060">
        <v>13820</v>
      </c>
      <c r="L8060">
        <v>9</v>
      </c>
      <c r="M8060" t="s">
        <v>11</v>
      </c>
      <c r="N8060">
        <v>25</v>
      </c>
      <c r="O8060" t="s">
        <v>16</v>
      </c>
      <c r="P8060">
        <v>4</v>
      </c>
      <c r="Q8060">
        <v>2</v>
      </c>
      <c r="R8060">
        <v>36</v>
      </c>
    </row>
    <row r="8061" spans="1:18" x14ac:dyDescent="0.35">
      <c r="A8061">
        <v>1009366</v>
      </c>
      <c r="B8061">
        <v>1995</v>
      </c>
      <c r="C8061" t="s">
        <v>16</v>
      </c>
      <c r="D8061">
        <v>234</v>
      </c>
      <c r="E8061" t="s">
        <v>6443</v>
      </c>
      <c r="F8061">
        <v>17576</v>
      </c>
      <c r="G8061">
        <v>27</v>
      </c>
      <c r="H8061">
        <v>5</v>
      </c>
      <c r="I8061" t="s">
        <v>6447</v>
      </c>
      <c r="J8061">
        <v>125</v>
      </c>
      <c r="K8061">
        <v>5370</v>
      </c>
      <c r="L8061">
        <v>8</v>
      </c>
      <c r="M8061" t="s">
        <v>16</v>
      </c>
      <c r="N8061">
        <v>39</v>
      </c>
      <c r="O8061" t="s">
        <v>11</v>
      </c>
      <c r="P8061">
        <v>4</v>
      </c>
      <c r="Q8061">
        <v>1</v>
      </c>
      <c r="R8061">
        <v>14</v>
      </c>
    </row>
    <row r="8062" spans="1:18" x14ac:dyDescent="0.35">
      <c r="A8062">
        <v>1009367</v>
      </c>
      <c r="B8062">
        <v>1996</v>
      </c>
      <c r="C8062" t="s">
        <v>16</v>
      </c>
      <c r="D8062">
        <v>223</v>
      </c>
      <c r="E8062" t="s">
        <v>6443</v>
      </c>
      <c r="F8062">
        <v>48911</v>
      </c>
      <c r="G8062">
        <v>10</v>
      </c>
      <c r="H8062">
        <v>3</v>
      </c>
      <c r="I8062" t="s">
        <v>31</v>
      </c>
      <c r="J8062">
        <v>116</v>
      </c>
      <c r="K8062">
        <v>2703</v>
      </c>
      <c r="L8062">
        <v>2</v>
      </c>
      <c r="M8062" t="s">
        <v>16</v>
      </c>
      <c r="N8062">
        <v>26</v>
      </c>
      <c r="O8062" t="s">
        <v>16</v>
      </c>
      <c r="P8062">
        <v>3</v>
      </c>
      <c r="Q8062">
        <v>0</v>
      </c>
      <c r="R8062">
        <v>7</v>
      </c>
    </row>
    <row r="8063" spans="1:18" x14ac:dyDescent="0.35">
      <c r="A8063">
        <v>1009368</v>
      </c>
      <c r="B8063">
        <v>1997</v>
      </c>
      <c r="C8063" t="s">
        <v>11</v>
      </c>
      <c r="D8063">
        <v>325</v>
      </c>
      <c r="E8063" t="s">
        <v>6444</v>
      </c>
      <c r="F8063">
        <v>32696</v>
      </c>
      <c r="G8063">
        <v>19</v>
      </c>
      <c r="H8063">
        <v>3</v>
      </c>
      <c r="I8063" t="s">
        <v>6445</v>
      </c>
      <c r="J8063">
        <v>73</v>
      </c>
      <c r="K8063">
        <v>2820</v>
      </c>
      <c r="L8063">
        <v>7</v>
      </c>
      <c r="M8063" t="s">
        <v>11</v>
      </c>
      <c r="N8063">
        <v>23</v>
      </c>
      <c r="O8063" t="s">
        <v>16</v>
      </c>
      <c r="P8063">
        <v>4</v>
      </c>
      <c r="Q8063">
        <v>0</v>
      </c>
      <c r="R8063">
        <v>15</v>
      </c>
    </row>
    <row r="8064" spans="1:18" x14ac:dyDescent="0.35">
      <c r="A8064">
        <v>1009369</v>
      </c>
      <c r="B8064">
        <v>1998</v>
      </c>
      <c r="C8064" t="s">
        <v>16</v>
      </c>
      <c r="D8064">
        <v>330</v>
      </c>
      <c r="E8064" t="s">
        <v>6444</v>
      </c>
      <c r="F8064">
        <v>27178</v>
      </c>
      <c r="G8064">
        <v>15</v>
      </c>
      <c r="H8064">
        <v>3</v>
      </c>
      <c r="I8064" t="s">
        <v>31</v>
      </c>
      <c r="J8064">
        <v>68</v>
      </c>
      <c r="K8064">
        <v>6861</v>
      </c>
      <c r="L8064">
        <v>4</v>
      </c>
      <c r="M8064" t="s">
        <v>16</v>
      </c>
      <c r="N8064">
        <v>31</v>
      </c>
      <c r="O8064" t="s">
        <v>16</v>
      </c>
      <c r="P8064">
        <v>3</v>
      </c>
      <c r="Q8064">
        <v>1</v>
      </c>
      <c r="R8064">
        <v>9</v>
      </c>
    </row>
    <row r="8065" spans="1:18" x14ac:dyDescent="0.35">
      <c r="A8065">
        <v>1009370</v>
      </c>
      <c r="B8065">
        <v>1999</v>
      </c>
      <c r="C8065" t="s">
        <v>16</v>
      </c>
      <c r="D8065">
        <v>260</v>
      </c>
      <c r="E8065" t="s">
        <v>6443</v>
      </c>
      <c r="F8065">
        <v>34003</v>
      </c>
      <c r="G8065">
        <v>8</v>
      </c>
      <c r="H8065">
        <v>2</v>
      </c>
      <c r="I8065" t="s">
        <v>6445</v>
      </c>
      <c r="J8065">
        <v>118</v>
      </c>
      <c r="K8065">
        <v>6191</v>
      </c>
      <c r="L8065">
        <v>4</v>
      </c>
      <c r="M8065" t="s">
        <v>16</v>
      </c>
      <c r="N8065">
        <v>22</v>
      </c>
      <c r="O8065" t="s">
        <v>16</v>
      </c>
      <c r="P8065">
        <v>4</v>
      </c>
      <c r="Q8065">
        <v>0</v>
      </c>
      <c r="R8065">
        <v>14</v>
      </c>
    </row>
    <row r="8066" spans="1:18" x14ac:dyDescent="0.35">
      <c r="A8066">
        <v>1009371</v>
      </c>
      <c r="B8066">
        <v>2000</v>
      </c>
      <c r="C8066" t="s">
        <v>16</v>
      </c>
      <c r="D8066">
        <v>177</v>
      </c>
      <c r="E8066" t="s">
        <v>6443</v>
      </c>
      <c r="F8066">
        <v>22807</v>
      </c>
      <c r="G8066">
        <v>9</v>
      </c>
      <c r="H8066">
        <v>1</v>
      </c>
      <c r="I8066" t="s">
        <v>6445</v>
      </c>
      <c r="J8066">
        <v>61</v>
      </c>
      <c r="K8066">
        <v>2566</v>
      </c>
      <c r="L8066">
        <v>2</v>
      </c>
      <c r="M8066" t="s">
        <v>16</v>
      </c>
      <c r="N8066">
        <v>29</v>
      </c>
      <c r="O8066" t="s">
        <v>16</v>
      </c>
      <c r="P8066">
        <v>4</v>
      </c>
      <c r="Q8066">
        <v>1</v>
      </c>
      <c r="R8066">
        <v>10</v>
      </c>
    </row>
    <row r="8067" spans="1:18" x14ac:dyDescent="0.35">
      <c r="A8067">
        <v>1009372</v>
      </c>
      <c r="B8067">
        <v>2001</v>
      </c>
      <c r="C8067" t="s">
        <v>16</v>
      </c>
      <c r="D8067">
        <v>299</v>
      </c>
      <c r="E8067" t="s">
        <v>6443</v>
      </c>
      <c r="F8067">
        <v>4975</v>
      </c>
      <c r="G8067">
        <v>3</v>
      </c>
      <c r="H8067">
        <v>3</v>
      </c>
      <c r="I8067" t="s">
        <v>6449</v>
      </c>
      <c r="J8067">
        <v>59</v>
      </c>
      <c r="K8067">
        <v>6446</v>
      </c>
      <c r="L8067">
        <v>10</v>
      </c>
      <c r="M8067" t="s">
        <v>16</v>
      </c>
      <c r="N8067">
        <v>23</v>
      </c>
      <c r="O8067" t="s">
        <v>16</v>
      </c>
      <c r="P8067">
        <v>3</v>
      </c>
      <c r="Q8067">
        <v>1</v>
      </c>
      <c r="R8067">
        <v>22</v>
      </c>
    </row>
    <row r="8068" spans="1:18" x14ac:dyDescent="0.35">
      <c r="A8068">
        <v>1009373</v>
      </c>
      <c r="B8068">
        <v>2002</v>
      </c>
      <c r="C8068" t="s">
        <v>16</v>
      </c>
      <c r="D8068">
        <v>429</v>
      </c>
      <c r="E8068" t="s">
        <v>6443</v>
      </c>
      <c r="F8068">
        <v>29154</v>
      </c>
      <c r="G8068">
        <v>9</v>
      </c>
      <c r="H8068">
        <v>3</v>
      </c>
      <c r="I8068" t="s">
        <v>6445</v>
      </c>
      <c r="J8068">
        <v>97</v>
      </c>
      <c r="K8068">
        <v>11160</v>
      </c>
      <c r="L8068">
        <v>7</v>
      </c>
      <c r="M8068" t="s">
        <v>16</v>
      </c>
      <c r="N8068">
        <v>19</v>
      </c>
      <c r="O8068" t="s">
        <v>16</v>
      </c>
      <c r="P8068">
        <v>3</v>
      </c>
      <c r="Q8068">
        <v>0</v>
      </c>
      <c r="R8068">
        <v>32</v>
      </c>
    </row>
    <row r="8069" spans="1:18" x14ac:dyDescent="0.35">
      <c r="A8069">
        <v>1009374</v>
      </c>
      <c r="B8069">
        <v>2003</v>
      </c>
      <c r="C8069" t="s">
        <v>16</v>
      </c>
      <c r="D8069">
        <v>314</v>
      </c>
      <c r="E8069" t="s">
        <v>6443</v>
      </c>
      <c r="F8069">
        <v>28184</v>
      </c>
      <c r="G8069">
        <v>2</v>
      </c>
      <c r="H8069">
        <v>1</v>
      </c>
      <c r="I8069" t="s">
        <v>6445</v>
      </c>
      <c r="J8069">
        <v>106</v>
      </c>
      <c r="K8069">
        <v>2390</v>
      </c>
      <c r="L8069">
        <v>1</v>
      </c>
      <c r="M8069" t="s">
        <v>11</v>
      </c>
      <c r="N8069">
        <v>33</v>
      </c>
      <c r="O8069" t="s">
        <v>11</v>
      </c>
      <c r="P8069">
        <v>4</v>
      </c>
      <c r="Q8069">
        <v>0</v>
      </c>
      <c r="R8069">
        <v>9</v>
      </c>
    </row>
    <row r="8070" spans="1:18" x14ac:dyDescent="0.35">
      <c r="A8070">
        <v>1009375</v>
      </c>
      <c r="B8070">
        <v>2004</v>
      </c>
      <c r="C8070" t="s">
        <v>16</v>
      </c>
      <c r="D8070">
        <v>208</v>
      </c>
      <c r="E8070" t="s">
        <v>6443</v>
      </c>
      <c r="F8070">
        <v>34186</v>
      </c>
      <c r="G8070">
        <v>7</v>
      </c>
      <c r="H8070">
        <v>3</v>
      </c>
      <c r="I8070" t="s">
        <v>6445</v>
      </c>
      <c r="J8070">
        <v>78</v>
      </c>
      <c r="K8070">
        <v>6878</v>
      </c>
      <c r="L8070">
        <v>8</v>
      </c>
      <c r="M8070" t="s">
        <v>16</v>
      </c>
      <c r="N8070">
        <v>34</v>
      </c>
      <c r="O8070" t="s">
        <v>16</v>
      </c>
      <c r="P8070">
        <v>1</v>
      </c>
      <c r="Q8070">
        <v>0</v>
      </c>
      <c r="R8070">
        <v>14</v>
      </c>
    </row>
    <row r="8071" spans="1:18" x14ac:dyDescent="0.35">
      <c r="A8071">
        <v>1009376</v>
      </c>
      <c r="B8071">
        <v>2005</v>
      </c>
      <c r="C8071" t="s">
        <v>16</v>
      </c>
      <c r="D8071">
        <v>226</v>
      </c>
      <c r="E8071" t="s">
        <v>6443</v>
      </c>
      <c r="F8071">
        <v>38198</v>
      </c>
      <c r="G8071">
        <v>10</v>
      </c>
      <c r="H8071">
        <v>3</v>
      </c>
      <c r="I8071" t="s">
        <v>6447</v>
      </c>
      <c r="J8071">
        <v>100</v>
      </c>
      <c r="K8071">
        <v>2348</v>
      </c>
      <c r="L8071">
        <v>1</v>
      </c>
      <c r="M8071" t="s">
        <v>16</v>
      </c>
      <c r="N8071">
        <v>22</v>
      </c>
      <c r="O8071" t="s">
        <v>16</v>
      </c>
      <c r="P8071">
        <v>4</v>
      </c>
      <c r="Q8071">
        <v>2</v>
      </c>
      <c r="R8071">
        <v>10</v>
      </c>
    </row>
    <row r="8072" spans="1:18" x14ac:dyDescent="0.35">
      <c r="A8072">
        <v>1009377</v>
      </c>
      <c r="B8072">
        <v>2006</v>
      </c>
      <c r="C8072" t="s">
        <v>16</v>
      </c>
      <c r="D8072">
        <v>406</v>
      </c>
      <c r="E8072" t="s">
        <v>6443</v>
      </c>
      <c r="F8072">
        <v>12155</v>
      </c>
      <c r="G8072">
        <v>6</v>
      </c>
      <c r="H8072">
        <v>3</v>
      </c>
      <c r="I8072" t="s">
        <v>31</v>
      </c>
      <c r="J8072">
        <v>98</v>
      </c>
      <c r="K8072">
        <v>2510</v>
      </c>
      <c r="L8072">
        <v>2</v>
      </c>
      <c r="M8072" t="s">
        <v>16</v>
      </c>
      <c r="N8072">
        <v>28</v>
      </c>
      <c r="O8072" t="s">
        <v>16</v>
      </c>
      <c r="P8072">
        <v>4</v>
      </c>
      <c r="Q8072">
        <v>0</v>
      </c>
      <c r="R8072">
        <v>22</v>
      </c>
    </row>
    <row r="8073" spans="1:18" x14ac:dyDescent="0.35">
      <c r="A8073">
        <v>1009378</v>
      </c>
      <c r="B8073">
        <v>2007</v>
      </c>
      <c r="C8073" t="s">
        <v>16</v>
      </c>
      <c r="D8073">
        <v>275</v>
      </c>
      <c r="E8073" t="s">
        <v>6446</v>
      </c>
      <c r="F8073">
        <v>42913</v>
      </c>
      <c r="G8073">
        <v>2</v>
      </c>
      <c r="H8073">
        <v>4</v>
      </c>
      <c r="I8073" t="s">
        <v>31</v>
      </c>
      <c r="J8073">
        <v>83</v>
      </c>
      <c r="K8073">
        <v>5156</v>
      </c>
      <c r="L8073">
        <v>2</v>
      </c>
      <c r="M8073" t="s">
        <v>16</v>
      </c>
      <c r="N8073">
        <v>30</v>
      </c>
      <c r="O8073" t="s">
        <v>16</v>
      </c>
      <c r="P8073">
        <v>1</v>
      </c>
      <c r="Q8073">
        <v>1</v>
      </c>
      <c r="R8073">
        <v>20</v>
      </c>
    </row>
    <row r="8074" spans="1:18" x14ac:dyDescent="0.35">
      <c r="A8074">
        <v>1009379</v>
      </c>
      <c r="B8074">
        <v>2008</v>
      </c>
      <c r="C8074" t="s">
        <v>16</v>
      </c>
      <c r="D8074">
        <v>249</v>
      </c>
      <c r="E8074" t="s">
        <v>6444</v>
      </c>
      <c r="F8074">
        <v>15099</v>
      </c>
      <c r="G8074">
        <v>24</v>
      </c>
      <c r="H8074">
        <v>4</v>
      </c>
      <c r="I8074" t="s">
        <v>31</v>
      </c>
      <c r="J8074">
        <v>99</v>
      </c>
      <c r="K8074">
        <v>5374</v>
      </c>
      <c r="L8074">
        <v>2</v>
      </c>
      <c r="M8074" t="s">
        <v>16</v>
      </c>
      <c r="N8074">
        <v>32</v>
      </c>
      <c r="O8074" t="s">
        <v>16</v>
      </c>
      <c r="P8074">
        <v>4</v>
      </c>
      <c r="Q8074">
        <v>2</v>
      </c>
      <c r="R8074">
        <v>16</v>
      </c>
    </row>
    <row r="8075" spans="1:18" x14ac:dyDescent="0.35">
      <c r="A8075">
        <v>1009380</v>
      </c>
      <c r="B8075">
        <v>2009</v>
      </c>
      <c r="C8075" t="s">
        <v>16</v>
      </c>
      <c r="D8075">
        <v>298</v>
      </c>
      <c r="E8075" t="s">
        <v>6443</v>
      </c>
      <c r="F8075">
        <v>9422</v>
      </c>
      <c r="G8075">
        <v>2</v>
      </c>
      <c r="H8075">
        <v>5</v>
      </c>
      <c r="I8075" t="s">
        <v>6445</v>
      </c>
      <c r="J8075">
        <v>106</v>
      </c>
      <c r="K8075">
        <v>3110</v>
      </c>
      <c r="L8075">
        <v>8</v>
      </c>
      <c r="M8075" t="s">
        <v>11</v>
      </c>
      <c r="N8075">
        <v>27</v>
      </c>
      <c r="O8075" t="s">
        <v>16</v>
      </c>
      <c r="P8075">
        <v>2</v>
      </c>
      <c r="Q8075">
        <v>1</v>
      </c>
      <c r="R8075">
        <v>10</v>
      </c>
    </row>
    <row r="8076" spans="1:18" x14ac:dyDescent="0.35">
      <c r="A8076">
        <v>1009381</v>
      </c>
      <c r="B8076">
        <v>2010</v>
      </c>
      <c r="C8076" t="s">
        <v>16</v>
      </c>
      <c r="D8076">
        <v>268</v>
      </c>
      <c r="E8076" t="s">
        <v>6443</v>
      </c>
      <c r="F8076">
        <v>5902</v>
      </c>
      <c r="G8076">
        <v>8</v>
      </c>
      <c r="H8076">
        <v>5</v>
      </c>
      <c r="I8076" t="s">
        <v>31</v>
      </c>
      <c r="J8076">
        <v>40</v>
      </c>
      <c r="K8076">
        <v>5186</v>
      </c>
      <c r="L8076">
        <v>4</v>
      </c>
      <c r="M8076" t="s">
        <v>16</v>
      </c>
      <c r="N8076">
        <v>25</v>
      </c>
      <c r="O8076" t="s">
        <v>16</v>
      </c>
      <c r="P8076">
        <v>3</v>
      </c>
      <c r="Q8076">
        <v>1</v>
      </c>
      <c r="R8076">
        <v>11</v>
      </c>
    </row>
    <row r="8077" spans="1:18" x14ac:dyDescent="0.35">
      <c r="A8077">
        <v>1009382</v>
      </c>
      <c r="B8077">
        <v>2011</v>
      </c>
      <c r="C8077" t="s">
        <v>16</v>
      </c>
      <c r="D8077">
        <v>400</v>
      </c>
      <c r="E8077" t="s">
        <v>6443</v>
      </c>
      <c r="F8077">
        <v>21775</v>
      </c>
      <c r="G8077">
        <v>3</v>
      </c>
      <c r="H8077">
        <v>4</v>
      </c>
      <c r="I8077" t="s">
        <v>6447</v>
      </c>
      <c r="J8077">
        <v>49</v>
      </c>
      <c r="K8077">
        <v>16926</v>
      </c>
      <c r="L8077">
        <v>2</v>
      </c>
      <c r="M8077" t="s">
        <v>16</v>
      </c>
      <c r="N8077">
        <v>27</v>
      </c>
      <c r="O8077" t="s">
        <v>16</v>
      </c>
      <c r="P8077">
        <v>1</v>
      </c>
      <c r="Q8077">
        <v>0</v>
      </c>
      <c r="R8077">
        <v>38</v>
      </c>
    </row>
    <row r="8078" spans="1:18" x14ac:dyDescent="0.35">
      <c r="A8078">
        <v>1009383</v>
      </c>
      <c r="B8078">
        <v>2012</v>
      </c>
      <c r="C8078" t="s">
        <v>11</v>
      </c>
      <c r="D8078">
        <v>259</v>
      </c>
      <c r="E8078" t="s">
        <v>6443</v>
      </c>
      <c r="F8078">
        <v>18500</v>
      </c>
      <c r="G8078">
        <v>1</v>
      </c>
      <c r="H8078">
        <v>4</v>
      </c>
      <c r="I8078" t="s">
        <v>6433</v>
      </c>
      <c r="J8078">
        <v>77</v>
      </c>
      <c r="K8078">
        <v>2742</v>
      </c>
      <c r="L8078">
        <v>3</v>
      </c>
      <c r="M8078" t="s">
        <v>11</v>
      </c>
      <c r="N8078">
        <v>27</v>
      </c>
      <c r="O8078" t="s">
        <v>16</v>
      </c>
      <c r="P8078">
        <v>3</v>
      </c>
      <c r="Q8078">
        <v>0</v>
      </c>
      <c r="R8078">
        <v>13</v>
      </c>
    </row>
    <row r="8079" spans="1:18" x14ac:dyDescent="0.35">
      <c r="A8079">
        <v>1009384</v>
      </c>
      <c r="B8079">
        <v>2013</v>
      </c>
      <c r="C8079" t="s">
        <v>16</v>
      </c>
      <c r="D8079">
        <v>195</v>
      </c>
      <c r="E8079" t="s">
        <v>6443</v>
      </c>
      <c r="F8079">
        <v>30961</v>
      </c>
      <c r="G8079">
        <v>26</v>
      </c>
      <c r="H8079">
        <v>1</v>
      </c>
      <c r="I8079" t="s">
        <v>6445</v>
      </c>
      <c r="J8079">
        <v>44</v>
      </c>
      <c r="K8079">
        <v>6240</v>
      </c>
      <c r="L8079">
        <v>2</v>
      </c>
      <c r="M8079" t="s">
        <v>16</v>
      </c>
      <c r="N8079">
        <v>43</v>
      </c>
      <c r="O8079" t="s">
        <v>11</v>
      </c>
      <c r="P8079">
        <v>2</v>
      </c>
      <c r="Q8079">
        <v>0</v>
      </c>
      <c r="R8079">
        <v>9</v>
      </c>
    </row>
    <row r="8080" spans="1:18" x14ac:dyDescent="0.35">
      <c r="A8080">
        <v>1009385</v>
      </c>
      <c r="B8080">
        <v>2014</v>
      </c>
      <c r="C8080" t="s">
        <v>16</v>
      </c>
      <c r="D8080">
        <v>343</v>
      </c>
      <c r="E8080" t="s">
        <v>6443</v>
      </c>
      <c r="F8080">
        <v>33443</v>
      </c>
      <c r="G8080">
        <v>2</v>
      </c>
      <c r="H8080">
        <v>2</v>
      </c>
      <c r="I8080" t="s">
        <v>6448</v>
      </c>
      <c r="J8080">
        <v>62</v>
      </c>
      <c r="K8080">
        <v>6689</v>
      </c>
      <c r="L8080">
        <v>0</v>
      </c>
      <c r="M8080" t="s">
        <v>16</v>
      </c>
      <c r="N8080">
        <v>36</v>
      </c>
      <c r="O8080" t="s">
        <v>16</v>
      </c>
      <c r="P8080">
        <v>1</v>
      </c>
      <c r="Q8080">
        <v>0</v>
      </c>
      <c r="R8080">
        <v>15</v>
      </c>
    </row>
    <row r="8081" spans="1:18" x14ac:dyDescent="0.35">
      <c r="A8081">
        <v>1009386</v>
      </c>
      <c r="B8081">
        <v>2016</v>
      </c>
      <c r="C8081" t="s">
        <v>16</v>
      </c>
      <c r="D8081">
        <v>186</v>
      </c>
      <c r="E8081" t="s">
        <v>6443</v>
      </c>
      <c r="F8081">
        <v>10886</v>
      </c>
      <c r="G8081">
        <v>10</v>
      </c>
      <c r="H8081">
        <v>1</v>
      </c>
      <c r="I8081" t="s">
        <v>6445</v>
      </c>
      <c r="J8081">
        <v>98</v>
      </c>
      <c r="K8081">
        <v>3556</v>
      </c>
      <c r="L8081">
        <v>1</v>
      </c>
      <c r="M8081" t="s">
        <v>16</v>
      </c>
      <c r="N8081">
        <v>35</v>
      </c>
      <c r="O8081" t="s">
        <v>16</v>
      </c>
      <c r="P8081">
        <v>4</v>
      </c>
      <c r="Q8081">
        <v>0</v>
      </c>
      <c r="R8081">
        <v>6</v>
      </c>
    </row>
    <row r="8082" spans="1:18" x14ac:dyDescent="0.35">
      <c r="A8082">
        <v>1009387</v>
      </c>
      <c r="B8082">
        <v>2017</v>
      </c>
      <c r="C8082" t="s">
        <v>11</v>
      </c>
      <c r="D8082">
        <v>362</v>
      </c>
      <c r="E8082" t="s">
        <v>6444</v>
      </c>
      <c r="F8082">
        <v>25205</v>
      </c>
      <c r="G8082">
        <v>27</v>
      </c>
      <c r="H8082">
        <v>2</v>
      </c>
      <c r="I8082" t="s">
        <v>31</v>
      </c>
      <c r="J8082">
        <v>93</v>
      </c>
      <c r="K8082">
        <v>6463</v>
      </c>
      <c r="L8082">
        <v>5</v>
      </c>
      <c r="M8082" t="s">
        <v>11</v>
      </c>
      <c r="N8082">
        <v>23</v>
      </c>
      <c r="O8082" t="s">
        <v>16</v>
      </c>
      <c r="P8082">
        <v>4</v>
      </c>
      <c r="Q8082">
        <v>0</v>
      </c>
      <c r="R8082">
        <v>14</v>
      </c>
    </row>
    <row r="8083" spans="1:18" x14ac:dyDescent="0.35">
      <c r="A8083">
        <v>1009388</v>
      </c>
      <c r="B8083">
        <v>2018</v>
      </c>
      <c r="C8083" t="s">
        <v>16</v>
      </c>
      <c r="D8083">
        <v>261</v>
      </c>
      <c r="E8083" t="s">
        <v>6443</v>
      </c>
      <c r="F8083">
        <v>10688</v>
      </c>
      <c r="G8083">
        <v>2</v>
      </c>
      <c r="H8083">
        <v>3</v>
      </c>
      <c r="I8083" t="s">
        <v>6433</v>
      </c>
      <c r="J8083">
        <v>79</v>
      </c>
      <c r="K8083">
        <v>6321</v>
      </c>
      <c r="L8083">
        <v>3</v>
      </c>
      <c r="M8083" t="s">
        <v>16</v>
      </c>
      <c r="N8083">
        <v>45</v>
      </c>
      <c r="O8083" t="s">
        <v>11</v>
      </c>
      <c r="P8083">
        <v>3</v>
      </c>
      <c r="Q8083">
        <v>0</v>
      </c>
      <c r="R8083">
        <v>11</v>
      </c>
    </row>
    <row r="8084" spans="1:18" x14ac:dyDescent="0.35">
      <c r="A8084">
        <v>1009389</v>
      </c>
      <c r="B8084">
        <v>2019</v>
      </c>
      <c r="C8084" t="s">
        <v>11</v>
      </c>
      <c r="D8084">
        <v>427</v>
      </c>
      <c r="E8084" t="s">
        <v>6443</v>
      </c>
      <c r="F8084">
        <v>25431</v>
      </c>
      <c r="G8084">
        <v>2</v>
      </c>
      <c r="H8084">
        <v>3</v>
      </c>
      <c r="I8084" t="s">
        <v>6445</v>
      </c>
      <c r="J8084">
        <v>99</v>
      </c>
      <c r="K8084">
        <v>19923</v>
      </c>
      <c r="L8084">
        <v>7</v>
      </c>
      <c r="M8084" t="s">
        <v>11</v>
      </c>
      <c r="N8084">
        <v>30</v>
      </c>
      <c r="O8084" t="s">
        <v>16</v>
      </c>
      <c r="P8084">
        <v>4</v>
      </c>
      <c r="Q8084">
        <v>1</v>
      </c>
      <c r="R8084">
        <v>28</v>
      </c>
    </row>
    <row r="8085" spans="1:18" x14ac:dyDescent="0.35">
      <c r="A8085">
        <v>1009390</v>
      </c>
      <c r="B8085">
        <v>2020</v>
      </c>
      <c r="C8085" t="s">
        <v>16</v>
      </c>
      <c r="D8085">
        <v>279</v>
      </c>
      <c r="E8085" t="s">
        <v>6446</v>
      </c>
      <c r="F8085">
        <v>50238</v>
      </c>
      <c r="G8085">
        <v>8</v>
      </c>
      <c r="H8085">
        <v>4</v>
      </c>
      <c r="I8085" t="s">
        <v>31</v>
      </c>
      <c r="J8085">
        <v>97</v>
      </c>
      <c r="K8085">
        <v>7644</v>
      </c>
      <c r="L8085">
        <v>1</v>
      </c>
      <c r="M8085" t="s">
        <v>16</v>
      </c>
      <c r="N8085">
        <v>26</v>
      </c>
      <c r="O8085" t="s">
        <v>16</v>
      </c>
      <c r="P8085">
        <v>2</v>
      </c>
      <c r="Q8085">
        <v>0</v>
      </c>
      <c r="R8085">
        <v>15</v>
      </c>
    </row>
    <row r="8086" spans="1:18" x14ac:dyDescent="0.35">
      <c r="A8086">
        <v>1009391</v>
      </c>
      <c r="B8086">
        <v>1970</v>
      </c>
      <c r="C8086" t="s">
        <v>16</v>
      </c>
      <c r="D8086">
        <v>397</v>
      </c>
      <c r="E8086" t="s">
        <v>6446</v>
      </c>
      <c r="F8086">
        <v>25076</v>
      </c>
      <c r="G8086">
        <v>19</v>
      </c>
      <c r="H8086">
        <v>4</v>
      </c>
      <c r="I8086" t="s">
        <v>6445</v>
      </c>
      <c r="J8086">
        <v>60</v>
      </c>
      <c r="K8086">
        <v>4310</v>
      </c>
      <c r="L8086">
        <v>1</v>
      </c>
      <c r="M8086" t="s">
        <v>16</v>
      </c>
      <c r="N8086">
        <v>37</v>
      </c>
      <c r="O8086" t="s">
        <v>16</v>
      </c>
      <c r="P8086">
        <v>1</v>
      </c>
      <c r="Q8086">
        <v>1</v>
      </c>
      <c r="R8086">
        <v>12</v>
      </c>
    </row>
    <row r="8087" spans="1:18" x14ac:dyDescent="0.35">
      <c r="A8087">
        <v>1009392</v>
      </c>
      <c r="B8087">
        <v>1971</v>
      </c>
      <c r="C8087" t="s">
        <v>16</v>
      </c>
      <c r="D8087">
        <v>207</v>
      </c>
      <c r="E8087" t="s">
        <v>6444</v>
      </c>
      <c r="F8087">
        <v>20174</v>
      </c>
      <c r="G8087">
        <v>1</v>
      </c>
      <c r="H8087">
        <v>2</v>
      </c>
      <c r="I8087" t="s">
        <v>31</v>
      </c>
      <c r="J8087">
        <v>87</v>
      </c>
      <c r="K8087">
        <v>4424</v>
      </c>
      <c r="L8087">
        <v>5</v>
      </c>
      <c r="M8087" t="s">
        <v>16</v>
      </c>
      <c r="N8087">
        <v>23</v>
      </c>
      <c r="O8087" t="s">
        <v>16</v>
      </c>
      <c r="P8087">
        <v>1</v>
      </c>
      <c r="Q8087">
        <v>1</v>
      </c>
      <c r="R8087">
        <v>9</v>
      </c>
    </row>
    <row r="8088" spans="1:18" x14ac:dyDescent="0.35">
      <c r="A8088">
        <v>1009393</v>
      </c>
      <c r="B8088">
        <v>1972</v>
      </c>
      <c r="C8088" t="s">
        <v>16</v>
      </c>
      <c r="D8088">
        <v>231</v>
      </c>
      <c r="E8088" t="s">
        <v>6443</v>
      </c>
      <c r="F8088">
        <v>23045</v>
      </c>
      <c r="G8088">
        <v>27</v>
      </c>
      <c r="H8088">
        <v>3</v>
      </c>
      <c r="I8088" t="s">
        <v>6445</v>
      </c>
      <c r="J8088">
        <v>86</v>
      </c>
      <c r="K8088">
        <v>4396</v>
      </c>
      <c r="L8088">
        <v>6</v>
      </c>
      <c r="M8088" t="s">
        <v>16</v>
      </c>
      <c r="N8088">
        <v>27</v>
      </c>
      <c r="O8088" t="s">
        <v>16</v>
      </c>
      <c r="P8088">
        <v>1</v>
      </c>
      <c r="Q8088">
        <v>1</v>
      </c>
      <c r="R8088">
        <v>16</v>
      </c>
    </row>
    <row r="8089" spans="1:18" x14ac:dyDescent="0.35">
      <c r="A8089">
        <v>1009394</v>
      </c>
      <c r="B8089">
        <v>1973</v>
      </c>
      <c r="C8089" t="s">
        <v>11</v>
      </c>
      <c r="D8089">
        <v>209</v>
      </c>
      <c r="E8089" t="s">
        <v>6443</v>
      </c>
      <c r="F8089">
        <v>40151</v>
      </c>
      <c r="G8089">
        <v>8</v>
      </c>
      <c r="H8089">
        <v>3</v>
      </c>
      <c r="I8089" t="s">
        <v>6448</v>
      </c>
      <c r="J8089">
        <v>53</v>
      </c>
      <c r="K8089">
        <v>5379</v>
      </c>
      <c r="L8089">
        <v>8</v>
      </c>
      <c r="M8089" t="s">
        <v>16</v>
      </c>
      <c r="N8089">
        <v>37</v>
      </c>
      <c r="O8089" t="s">
        <v>16</v>
      </c>
      <c r="P8089">
        <v>3</v>
      </c>
      <c r="Q8089">
        <v>0</v>
      </c>
      <c r="R8089">
        <v>9</v>
      </c>
    </row>
    <row r="8090" spans="1:18" x14ac:dyDescent="0.35">
      <c r="A8090">
        <v>1009395</v>
      </c>
      <c r="B8090">
        <v>1974</v>
      </c>
      <c r="C8090" t="s">
        <v>16</v>
      </c>
      <c r="D8090">
        <v>267</v>
      </c>
      <c r="E8090" t="s">
        <v>6443</v>
      </c>
      <c r="F8090">
        <v>6411</v>
      </c>
      <c r="G8090">
        <v>1</v>
      </c>
      <c r="H8090">
        <v>4</v>
      </c>
      <c r="I8090" t="s">
        <v>31</v>
      </c>
      <c r="J8090">
        <v>90</v>
      </c>
      <c r="K8090">
        <v>3332</v>
      </c>
      <c r="L8090">
        <v>4</v>
      </c>
      <c r="M8090" t="s">
        <v>16</v>
      </c>
      <c r="N8090">
        <v>31</v>
      </c>
      <c r="O8090" t="s">
        <v>16</v>
      </c>
      <c r="P8090">
        <v>3</v>
      </c>
      <c r="Q8090">
        <v>0</v>
      </c>
      <c r="R8090">
        <v>16</v>
      </c>
    </row>
    <row r="8091" spans="1:18" x14ac:dyDescent="0.35">
      <c r="A8091">
        <v>1009396</v>
      </c>
      <c r="B8091">
        <v>1975</v>
      </c>
      <c r="C8091" t="s">
        <v>16</v>
      </c>
      <c r="D8091">
        <v>411</v>
      </c>
      <c r="E8091" t="s">
        <v>6443</v>
      </c>
      <c r="F8091">
        <v>13205</v>
      </c>
      <c r="G8091">
        <v>19</v>
      </c>
      <c r="H8091">
        <v>4</v>
      </c>
      <c r="I8091" t="s">
        <v>6445</v>
      </c>
      <c r="J8091">
        <v>115</v>
      </c>
      <c r="K8091">
        <v>5540</v>
      </c>
      <c r="L8091">
        <v>9</v>
      </c>
      <c r="M8091" t="s">
        <v>11</v>
      </c>
      <c r="N8091">
        <v>29</v>
      </c>
      <c r="O8091" t="s">
        <v>16</v>
      </c>
      <c r="P8091">
        <v>2</v>
      </c>
      <c r="Q8091">
        <v>2</v>
      </c>
      <c r="R8091">
        <v>12</v>
      </c>
    </row>
    <row r="8092" spans="1:18" x14ac:dyDescent="0.35">
      <c r="A8092">
        <v>1009397</v>
      </c>
      <c r="B8092">
        <v>1976</v>
      </c>
      <c r="C8092" t="s">
        <v>16</v>
      </c>
      <c r="D8092">
        <v>213</v>
      </c>
      <c r="E8092" t="s">
        <v>6444</v>
      </c>
      <c r="F8092">
        <v>29055</v>
      </c>
      <c r="G8092">
        <v>8</v>
      </c>
      <c r="H8092">
        <v>1</v>
      </c>
      <c r="I8092" t="s">
        <v>6447</v>
      </c>
      <c r="J8092">
        <v>102</v>
      </c>
      <c r="K8092">
        <v>4406</v>
      </c>
      <c r="L8092">
        <v>0</v>
      </c>
      <c r="M8092" t="s">
        <v>16</v>
      </c>
      <c r="N8092">
        <v>35</v>
      </c>
      <c r="O8092" t="s">
        <v>16</v>
      </c>
      <c r="P8092">
        <v>2</v>
      </c>
      <c r="Q8092">
        <v>1</v>
      </c>
      <c r="R8092">
        <v>12</v>
      </c>
    </row>
    <row r="8093" spans="1:18" x14ac:dyDescent="0.35">
      <c r="A8093">
        <v>1009398</v>
      </c>
      <c r="B8093">
        <v>1977</v>
      </c>
      <c r="C8093" t="s">
        <v>16</v>
      </c>
      <c r="D8093">
        <v>288</v>
      </c>
      <c r="E8093" t="s">
        <v>6443</v>
      </c>
      <c r="F8093">
        <v>20026</v>
      </c>
      <c r="G8093">
        <v>10</v>
      </c>
      <c r="H8093">
        <v>1</v>
      </c>
      <c r="I8093" t="s">
        <v>31</v>
      </c>
      <c r="J8093">
        <v>96</v>
      </c>
      <c r="K8093">
        <v>2838</v>
      </c>
      <c r="L8093">
        <v>0</v>
      </c>
      <c r="M8093" t="s">
        <v>11</v>
      </c>
      <c r="N8093">
        <v>25</v>
      </c>
      <c r="O8093" t="s">
        <v>16</v>
      </c>
      <c r="P8093">
        <v>2</v>
      </c>
      <c r="Q8093">
        <v>2</v>
      </c>
      <c r="R8093">
        <v>15</v>
      </c>
    </row>
    <row r="8094" spans="1:18" x14ac:dyDescent="0.35">
      <c r="A8094">
        <v>1009399</v>
      </c>
      <c r="B8094">
        <v>1978</v>
      </c>
      <c r="C8094" t="s">
        <v>16</v>
      </c>
      <c r="D8094">
        <v>291</v>
      </c>
      <c r="E8094" t="s">
        <v>6444</v>
      </c>
      <c r="F8094">
        <v>8448</v>
      </c>
      <c r="G8094">
        <v>2</v>
      </c>
      <c r="H8094">
        <v>4</v>
      </c>
      <c r="I8094" t="s">
        <v>31</v>
      </c>
      <c r="J8094">
        <v>93</v>
      </c>
      <c r="K8094">
        <v>6038</v>
      </c>
      <c r="L8094">
        <v>6</v>
      </c>
      <c r="M8094" t="s">
        <v>11</v>
      </c>
      <c r="N8094">
        <v>32</v>
      </c>
      <c r="O8094" t="s">
        <v>16</v>
      </c>
      <c r="P8094">
        <v>4</v>
      </c>
      <c r="Q8094">
        <v>0</v>
      </c>
      <c r="R8094">
        <v>20</v>
      </c>
    </row>
    <row r="8095" spans="1:18" x14ac:dyDescent="0.35">
      <c r="A8095">
        <v>1009400</v>
      </c>
      <c r="B8095">
        <v>1979</v>
      </c>
      <c r="C8095" t="s">
        <v>16</v>
      </c>
      <c r="D8095">
        <v>266</v>
      </c>
      <c r="E8095" t="s">
        <v>6443</v>
      </c>
      <c r="F8095">
        <v>4291</v>
      </c>
      <c r="G8095">
        <v>2</v>
      </c>
      <c r="H8095">
        <v>4</v>
      </c>
      <c r="I8095" t="s">
        <v>6445</v>
      </c>
      <c r="J8095">
        <v>102</v>
      </c>
      <c r="K8095">
        <v>4440</v>
      </c>
      <c r="L8095">
        <v>1</v>
      </c>
      <c r="M8095" t="s">
        <v>16</v>
      </c>
      <c r="N8095">
        <v>22</v>
      </c>
      <c r="O8095" t="s">
        <v>16</v>
      </c>
      <c r="P8095">
        <v>3</v>
      </c>
      <c r="Q8095">
        <v>0</v>
      </c>
      <c r="R8095">
        <v>10</v>
      </c>
    </row>
    <row r="8096" spans="1:18" x14ac:dyDescent="0.35">
      <c r="A8096">
        <v>1009401</v>
      </c>
      <c r="B8096">
        <v>1980</v>
      </c>
      <c r="C8096" t="s">
        <v>16</v>
      </c>
      <c r="D8096">
        <v>277</v>
      </c>
      <c r="E8096" t="s">
        <v>6443</v>
      </c>
      <c r="F8096">
        <v>13480</v>
      </c>
      <c r="G8096">
        <v>8</v>
      </c>
      <c r="H8096">
        <v>4</v>
      </c>
      <c r="I8096" t="s">
        <v>31</v>
      </c>
      <c r="J8096">
        <v>93</v>
      </c>
      <c r="K8096">
        <v>2623</v>
      </c>
      <c r="L8096">
        <v>2</v>
      </c>
      <c r="M8096" t="s">
        <v>16</v>
      </c>
      <c r="N8096">
        <v>32</v>
      </c>
      <c r="O8096" t="s">
        <v>16</v>
      </c>
      <c r="P8096">
        <v>2</v>
      </c>
      <c r="Q8096">
        <v>1</v>
      </c>
      <c r="R8096">
        <v>7</v>
      </c>
    </row>
    <row r="8097" spans="1:18" x14ac:dyDescent="0.35">
      <c r="A8097">
        <v>1009402</v>
      </c>
      <c r="B8097">
        <v>1981</v>
      </c>
      <c r="C8097" t="s">
        <v>16</v>
      </c>
      <c r="D8097">
        <v>232</v>
      </c>
      <c r="E8097" t="s">
        <v>6443</v>
      </c>
      <c r="F8097">
        <v>32273</v>
      </c>
      <c r="G8097">
        <v>1</v>
      </c>
      <c r="H8097">
        <v>3</v>
      </c>
      <c r="I8097" t="s">
        <v>31</v>
      </c>
      <c r="J8097">
        <v>63</v>
      </c>
      <c r="K8097">
        <v>3891</v>
      </c>
      <c r="L8097">
        <v>4</v>
      </c>
      <c r="M8097" t="s">
        <v>16</v>
      </c>
      <c r="N8097">
        <v>35</v>
      </c>
      <c r="O8097" t="s">
        <v>11</v>
      </c>
      <c r="P8097">
        <v>3</v>
      </c>
      <c r="Q8097">
        <v>2</v>
      </c>
      <c r="R8097">
        <v>12</v>
      </c>
    </row>
    <row r="8098" spans="1:18" x14ac:dyDescent="0.35">
      <c r="A8098">
        <v>1009403</v>
      </c>
      <c r="B8098">
        <v>1982</v>
      </c>
      <c r="C8098" t="s">
        <v>16</v>
      </c>
      <c r="D8098">
        <v>313</v>
      </c>
      <c r="E8098" t="s">
        <v>6444</v>
      </c>
      <c r="F8098">
        <v>27740</v>
      </c>
      <c r="G8098">
        <v>2</v>
      </c>
      <c r="H8098">
        <v>2</v>
      </c>
      <c r="I8098" t="s">
        <v>6445</v>
      </c>
      <c r="J8098">
        <v>61</v>
      </c>
      <c r="K8098">
        <v>4305</v>
      </c>
      <c r="L8098">
        <v>3</v>
      </c>
      <c r="M8098" t="s">
        <v>16</v>
      </c>
      <c r="N8098">
        <v>35</v>
      </c>
      <c r="O8098" t="s">
        <v>11</v>
      </c>
      <c r="P8098">
        <v>4</v>
      </c>
      <c r="Q8098">
        <v>1</v>
      </c>
      <c r="R8098">
        <v>8</v>
      </c>
    </row>
    <row r="8099" spans="1:18" x14ac:dyDescent="0.35">
      <c r="A8099">
        <v>1009404</v>
      </c>
      <c r="B8099">
        <v>1983</v>
      </c>
      <c r="C8099" t="s">
        <v>16</v>
      </c>
      <c r="D8099">
        <v>263</v>
      </c>
      <c r="E8099" t="s">
        <v>6443</v>
      </c>
      <c r="F8099">
        <v>38931</v>
      </c>
      <c r="G8099">
        <v>8</v>
      </c>
      <c r="H8099">
        <v>2</v>
      </c>
      <c r="I8099" t="s">
        <v>31</v>
      </c>
      <c r="J8099">
        <v>108</v>
      </c>
      <c r="K8099">
        <v>6561</v>
      </c>
      <c r="L8099">
        <v>7</v>
      </c>
      <c r="M8099" t="s">
        <v>16</v>
      </c>
      <c r="N8099">
        <v>31</v>
      </c>
      <c r="O8099" t="s">
        <v>16</v>
      </c>
      <c r="P8099">
        <v>2</v>
      </c>
      <c r="Q8099">
        <v>1</v>
      </c>
      <c r="R8099">
        <v>14</v>
      </c>
    </row>
    <row r="8100" spans="1:18" x14ac:dyDescent="0.35">
      <c r="A8100">
        <v>1009405</v>
      </c>
      <c r="B8100">
        <v>1984</v>
      </c>
      <c r="C8100" t="s">
        <v>16</v>
      </c>
      <c r="D8100">
        <v>328</v>
      </c>
      <c r="E8100" t="s">
        <v>6444</v>
      </c>
      <c r="F8100">
        <v>20006</v>
      </c>
      <c r="G8100">
        <v>8</v>
      </c>
      <c r="H8100">
        <v>3</v>
      </c>
      <c r="I8100" t="s">
        <v>31</v>
      </c>
      <c r="J8100">
        <v>81</v>
      </c>
      <c r="K8100">
        <v>18493</v>
      </c>
      <c r="L8100">
        <v>2</v>
      </c>
      <c r="M8100" t="s">
        <v>16</v>
      </c>
      <c r="N8100">
        <v>26</v>
      </c>
      <c r="O8100" t="s">
        <v>16</v>
      </c>
      <c r="P8100">
        <v>2</v>
      </c>
      <c r="Q8100">
        <v>1</v>
      </c>
      <c r="R8100">
        <v>34</v>
      </c>
    </row>
    <row r="8101" spans="1:18" x14ac:dyDescent="0.35">
      <c r="A8101">
        <v>1009406</v>
      </c>
      <c r="B8101">
        <v>1985</v>
      </c>
      <c r="C8101" t="s">
        <v>11</v>
      </c>
      <c r="D8101">
        <v>184</v>
      </c>
      <c r="E8101" t="s">
        <v>6443</v>
      </c>
      <c r="F8101">
        <v>43543</v>
      </c>
      <c r="G8101">
        <v>6</v>
      </c>
      <c r="H8101">
        <v>3</v>
      </c>
      <c r="I8101" t="s">
        <v>31</v>
      </c>
      <c r="J8101">
        <v>86</v>
      </c>
      <c r="K8101">
        <v>1653</v>
      </c>
      <c r="L8101">
        <v>1</v>
      </c>
      <c r="M8101" t="s">
        <v>11</v>
      </c>
      <c r="N8101">
        <v>36</v>
      </c>
      <c r="O8101" t="s">
        <v>11</v>
      </c>
      <c r="P8101">
        <v>3</v>
      </c>
      <c r="Q8101">
        <v>2</v>
      </c>
      <c r="R8101">
        <v>5</v>
      </c>
    </row>
    <row r="8102" spans="1:18" x14ac:dyDescent="0.35">
      <c r="A8102">
        <v>1009407</v>
      </c>
      <c r="B8102">
        <v>1986</v>
      </c>
      <c r="C8102" t="s">
        <v>16</v>
      </c>
      <c r="D8102">
        <v>187</v>
      </c>
      <c r="E8102" t="s">
        <v>6446</v>
      </c>
      <c r="F8102">
        <v>38270</v>
      </c>
      <c r="G8102">
        <v>9</v>
      </c>
      <c r="H8102">
        <v>3</v>
      </c>
      <c r="I8102" t="s">
        <v>31</v>
      </c>
      <c r="J8102">
        <v>72</v>
      </c>
      <c r="K8102">
        <v>2750</v>
      </c>
      <c r="L8102">
        <v>3</v>
      </c>
      <c r="M8102" t="s">
        <v>16</v>
      </c>
      <c r="N8102">
        <v>24</v>
      </c>
      <c r="O8102" t="s">
        <v>16</v>
      </c>
      <c r="P8102">
        <v>3</v>
      </c>
      <c r="Q8102">
        <v>3</v>
      </c>
      <c r="R8102">
        <v>8</v>
      </c>
    </row>
    <row r="8103" spans="1:18" x14ac:dyDescent="0.35">
      <c r="A8103">
        <v>1009408</v>
      </c>
      <c r="B8103">
        <v>1987</v>
      </c>
      <c r="C8103" t="s">
        <v>16</v>
      </c>
      <c r="D8103">
        <v>399</v>
      </c>
      <c r="E8103" t="s">
        <v>6443</v>
      </c>
      <c r="F8103">
        <v>46412</v>
      </c>
      <c r="G8103">
        <v>11</v>
      </c>
      <c r="H8103">
        <v>4</v>
      </c>
      <c r="I8103" t="s">
        <v>31</v>
      </c>
      <c r="J8103">
        <v>98</v>
      </c>
      <c r="K8103">
        <v>3212</v>
      </c>
      <c r="L8103">
        <v>8</v>
      </c>
      <c r="M8103" t="s">
        <v>16</v>
      </c>
      <c r="N8103">
        <v>30</v>
      </c>
      <c r="O8103" t="s">
        <v>11</v>
      </c>
      <c r="P8103">
        <v>2</v>
      </c>
      <c r="Q8103">
        <v>1</v>
      </c>
      <c r="R8103">
        <v>14</v>
      </c>
    </row>
    <row r="8104" spans="1:18" x14ac:dyDescent="0.35">
      <c r="A8104">
        <v>1009409</v>
      </c>
      <c r="B8104">
        <v>1988</v>
      </c>
      <c r="C8104" t="s">
        <v>16</v>
      </c>
      <c r="D8104">
        <v>386</v>
      </c>
      <c r="E8104" t="s">
        <v>6443</v>
      </c>
      <c r="F8104">
        <v>24236</v>
      </c>
      <c r="G8104">
        <v>2</v>
      </c>
      <c r="H8104">
        <v>3</v>
      </c>
      <c r="I8104" t="s">
        <v>6445</v>
      </c>
      <c r="J8104">
        <v>77</v>
      </c>
      <c r="K8104">
        <v>17690</v>
      </c>
      <c r="L8104">
        <v>6</v>
      </c>
      <c r="M8104" t="s">
        <v>16</v>
      </c>
      <c r="N8104">
        <v>32</v>
      </c>
      <c r="O8104" t="s">
        <v>16</v>
      </c>
      <c r="P8104">
        <v>4</v>
      </c>
      <c r="Q8104">
        <v>0</v>
      </c>
      <c r="R8104">
        <v>38</v>
      </c>
    </row>
    <row r="8105" spans="1:18" x14ac:dyDescent="0.35">
      <c r="A8105">
        <v>1009410</v>
      </c>
      <c r="B8105">
        <v>1989</v>
      </c>
      <c r="C8105" t="s">
        <v>11</v>
      </c>
      <c r="D8105">
        <v>231</v>
      </c>
      <c r="E8105" t="s">
        <v>6443</v>
      </c>
      <c r="F8105">
        <v>28222</v>
      </c>
      <c r="G8105">
        <v>1</v>
      </c>
      <c r="H8105">
        <v>2</v>
      </c>
      <c r="I8105" t="s">
        <v>31</v>
      </c>
      <c r="J8105">
        <v>52</v>
      </c>
      <c r="K8105">
        <v>2386</v>
      </c>
      <c r="L8105">
        <v>2</v>
      </c>
      <c r="M8105" t="s">
        <v>11</v>
      </c>
      <c r="N8105">
        <v>35</v>
      </c>
      <c r="O8105" t="s">
        <v>16</v>
      </c>
      <c r="P8105">
        <v>4</v>
      </c>
      <c r="Q8105">
        <v>1</v>
      </c>
      <c r="R8105">
        <v>8</v>
      </c>
    </row>
    <row r="8106" spans="1:18" x14ac:dyDescent="0.35">
      <c r="A8106">
        <v>1009411</v>
      </c>
      <c r="B8106">
        <v>1990</v>
      </c>
      <c r="C8106" t="s">
        <v>16</v>
      </c>
      <c r="D8106">
        <v>259</v>
      </c>
      <c r="E8106" t="s">
        <v>6443</v>
      </c>
      <c r="F8106">
        <v>7495</v>
      </c>
      <c r="G8106">
        <v>7</v>
      </c>
      <c r="H8106">
        <v>3</v>
      </c>
      <c r="I8106" t="s">
        <v>6445</v>
      </c>
      <c r="J8106">
        <v>70</v>
      </c>
      <c r="K8106">
        <v>11740</v>
      </c>
      <c r="L8106">
        <v>0</v>
      </c>
      <c r="M8106" t="s">
        <v>16</v>
      </c>
      <c r="N8106">
        <v>26</v>
      </c>
      <c r="O8106" t="s">
        <v>16</v>
      </c>
      <c r="P8106">
        <v>4</v>
      </c>
      <c r="Q8106">
        <v>0</v>
      </c>
      <c r="R8106">
        <v>18</v>
      </c>
    </row>
    <row r="8107" spans="1:18" x14ac:dyDescent="0.35">
      <c r="A8107">
        <v>1009412</v>
      </c>
      <c r="B8107">
        <v>1991</v>
      </c>
      <c r="C8107" t="s">
        <v>11</v>
      </c>
      <c r="D8107">
        <v>255</v>
      </c>
      <c r="E8107" t="s">
        <v>6443</v>
      </c>
      <c r="F8107">
        <v>4166</v>
      </c>
      <c r="G8107">
        <v>16</v>
      </c>
      <c r="H8107">
        <v>3</v>
      </c>
      <c r="I8107" t="s">
        <v>6447</v>
      </c>
      <c r="J8107">
        <v>89</v>
      </c>
      <c r="K8107">
        <v>5375</v>
      </c>
      <c r="L8107">
        <v>5</v>
      </c>
      <c r="M8107" t="s">
        <v>16</v>
      </c>
      <c r="N8107">
        <v>23</v>
      </c>
      <c r="O8107" t="s">
        <v>16</v>
      </c>
      <c r="P8107">
        <v>3</v>
      </c>
      <c r="Q8107">
        <v>0</v>
      </c>
      <c r="R8107">
        <v>9</v>
      </c>
    </row>
    <row r="8108" spans="1:18" x14ac:dyDescent="0.35">
      <c r="A8108">
        <v>1009413</v>
      </c>
      <c r="B8108">
        <v>1992</v>
      </c>
      <c r="C8108" t="s">
        <v>16</v>
      </c>
      <c r="D8108">
        <v>361</v>
      </c>
      <c r="E8108" t="s">
        <v>6443</v>
      </c>
      <c r="F8108">
        <v>7127</v>
      </c>
      <c r="G8108">
        <v>2</v>
      </c>
      <c r="H8108">
        <v>2</v>
      </c>
      <c r="I8108" t="s">
        <v>6433</v>
      </c>
      <c r="J8108">
        <v>45</v>
      </c>
      <c r="K8108">
        <v>16797</v>
      </c>
      <c r="L8108">
        <v>3</v>
      </c>
      <c r="M8108" t="s">
        <v>11</v>
      </c>
      <c r="N8108">
        <v>35</v>
      </c>
      <c r="O8108" t="s">
        <v>16</v>
      </c>
      <c r="P8108">
        <v>3</v>
      </c>
      <c r="Q8108">
        <v>1</v>
      </c>
      <c r="R8108">
        <v>32</v>
      </c>
    </row>
    <row r="8109" spans="1:18" x14ac:dyDescent="0.35">
      <c r="A8109">
        <v>1009414</v>
      </c>
      <c r="B8109">
        <v>1993</v>
      </c>
      <c r="C8109" t="s">
        <v>16</v>
      </c>
      <c r="D8109">
        <v>284</v>
      </c>
      <c r="E8109" t="s">
        <v>6443</v>
      </c>
      <c r="F8109">
        <v>23700</v>
      </c>
      <c r="G8109">
        <v>1</v>
      </c>
      <c r="H8109">
        <v>3</v>
      </c>
      <c r="I8109" t="s">
        <v>6433</v>
      </c>
      <c r="J8109">
        <v>50</v>
      </c>
      <c r="K8109">
        <v>5280</v>
      </c>
      <c r="L8109">
        <v>2</v>
      </c>
      <c r="M8109" t="s">
        <v>16</v>
      </c>
      <c r="N8109">
        <v>32</v>
      </c>
      <c r="O8109" t="s">
        <v>16</v>
      </c>
      <c r="P8109">
        <v>1</v>
      </c>
      <c r="Q8109">
        <v>1</v>
      </c>
      <c r="R8109">
        <v>17</v>
      </c>
    </row>
    <row r="8110" spans="1:18" x14ac:dyDescent="0.35">
      <c r="A8110">
        <v>1009415</v>
      </c>
      <c r="B8110">
        <v>1994</v>
      </c>
      <c r="C8110" t="s">
        <v>16</v>
      </c>
      <c r="D8110">
        <v>229</v>
      </c>
      <c r="E8110" t="s">
        <v>6443</v>
      </c>
      <c r="F8110">
        <v>43872</v>
      </c>
      <c r="G8110">
        <v>23</v>
      </c>
      <c r="H8110">
        <v>2</v>
      </c>
      <c r="I8110" t="s">
        <v>31</v>
      </c>
      <c r="J8110">
        <v>103</v>
      </c>
      <c r="K8110">
        <v>2750</v>
      </c>
      <c r="L8110">
        <v>1</v>
      </c>
      <c r="M8110" t="s">
        <v>16</v>
      </c>
      <c r="N8110">
        <v>31</v>
      </c>
      <c r="O8110" t="s">
        <v>11</v>
      </c>
      <c r="P8110">
        <v>3</v>
      </c>
      <c r="Q8110">
        <v>1</v>
      </c>
      <c r="R8110">
        <v>10</v>
      </c>
    </row>
    <row r="8111" spans="1:18" x14ac:dyDescent="0.35">
      <c r="A8111">
        <v>1009416</v>
      </c>
      <c r="B8111">
        <v>1995</v>
      </c>
      <c r="C8111" t="s">
        <v>11</v>
      </c>
      <c r="D8111">
        <v>445</v>
      </c>
      <c r="E8111" t="s">
        <v>6443</v>
      </c>
      <c r="F8111">
        <v>10059</v>
      </c>
      <c r="G8111">
        <v>2</v>
      </c>
      <c r="H8111">
        <v>4</v>
      </c>
      <c r="I8111" t="s">
        <v>31</v>
      </c>
      <c r="J8111">
        <v>43</v>
      </c>
      <c r="K8111">
        <v>19298</v>
      </c>
      <c r="L8111">
        <v>9</v>
      </c>
      <c r="M8111" t="s">
        <v>11</v>
      </c>
      <c r="N8111">
        <v>25</v>
      </c>
      <c r="O8111" t="s">
        <v>16</v>
      </c>
      <c r="P8111">
        <v>4</v>
      </c>
      <c r="Q8111">
        <v>0</v>
      </c>
      <c r="R8111">
        <v>41</v>
      </c>
    </row>
    <row r="8112" spans="1:18" x14ac:dyDescent="0.35">
      <c r="A8112">
        <v>1009417</v>
      </c>
      <c r="B8112">
        <v>1996</v>
      </c>
      <c r="C8112" t="s">
        <v>16</v>
      </c>
      <c r="D8112">
        <v>269</v>
      </c>
      <c r="E8112" t="s">
        <v>6443</v>
      </c>
      <c r="F8112">
        <v>44080</v>
      </c>
      <c r="G8112">
        <v>1</v>
      </c>
      <c r="H8112">
        <v>4</v>
      </c>
      <c r="I8112" t="s">
        <v>31</v>
      </c>
      <c r="J8112">
        <v>64</v>
      </c>
      <c r="K8112">
        <v>2566</v>
      </c>
      <c r="L8112">
        <v>5</v>
      </c>
      <c r="M8112" t="s">
        <v>16</v>
      </c>
      <c r="N8112">
        <v>28</v>
      </c>
      <c r="O8112" t="s">
        <v>16</v>
      </c>
      <c r="P8112">
        <v>3</v>
      </c>
      <c r="Q8112">
        <v>0</v>
      </c>
      <c r="R8112">
        <v>11</v>
      </c>
    </row>
    <row r="8113" spans="1:18" x14ac:dyDescent="0.35">
      <c r="A8113">
        <v>1009418</v>
      </c>
      <c r="B8113">
        <v>1997</v>
      </c>
      <c r="C8113" t="s">
        <v>16</v>
      </c>
      <c r="D8113">
        <v>327</v>
      </c>
      <c r="E8113" t="s">
        <v>6443</v>
      </c>
      <c r="F8113">
        <v>32676</v>
      </c>
      <c r="G8113">
        <v>1</v>
      </c>
      <c r="H8113">
        <v>2</v>
      </c>
      <c r="I8113" t="s">
        <v>31</v>
      </c>
      <c r="J8113">
        <v>56</v>
      </c>
      <c r="K8113">
        <v>6119</v>
      </c>
      <c r="L8113">
        <v>11</v>
      </c>
      <c r="M8113" t="s">
        <v>11</v>
      </c>
      <c r="N8113">
        <v>25</v>
      </c>
      <c r="O8113" t="s">
        <v>16</v>
      </c>
      <c r="P8113">
        <v>4</v>
      </c>
      <c r="Q8113">
        <v>1</v>
      </c>
      <c r="R8113">
        <v>16</v>
      </c>
    </row>
    <row r="8114" spans="1:18" x14ac:dyDescent="0.35">
      <c r="A8114">
        <v>1009419</v>
      </c>
      <c r="B8114">
        <v>1998</v>
      </c>
      <c r="C8114" t="s">
        <v>11</v>
      </c>
      <c r="D8114">
        <v>216</v>
      </c>
      <c r="E8114" t="s">
        <v>6443</v>
      </c>
      <c r="F8114">
        <v>31193</v>
      </c>
      <c r="G8114">
        <v>2</v>
      </c>
      <c r="H8114">
        <v>4</v>
      </c>
      <c r="I8114" t="s">
        <v>6445</v>
      </c>
      <c r="J8114">
        <v>61</v>
      </c>
      <c r="K8114">
        <v>4435</v>
      </c>
      <c r="L8114">
        <v>7</v>
      </c>
      <c r="M8114" t="s">
        <v>16</v>
      </c>
      <c r="N8114">
        <v>32</v>
      </c>
      <c r="O8114" t="s">
        <v>16</v>
      </c>
      <c r="P8114">
        <v>4</v>
      </c>
      <c r="Q8114">
        <v>0</v>
      </c>
      <c r="R8114">
        <v>8</v>
      </c>
    </row>
    <row r="8115" spans="1:18" x14ac:dyDescent="0.35">
      <c r="A8115">
        <v>1009420</v>
      </c>
      <c r="B8115">
        <v>1999</v>
      </c>
      <c r="C8115" t="s">
        <v>16</v>
      </c>
      <c r="D8115">
        <v>283</v>
      </c>
      <c r="E8115" t="s">
        <v>6443</v>
      </c>
      <c r="F8115">
        <v>36485</v>
      </c>
      <c r="G8115">
        <v>13</v>
      </c>
      <c r="H8115">
        <v>3</v>
      </c>
      <c r="I8115" t="s">
        <v>6449</v>
      </c>
      <c r="J8115">
        <v>56</v>
      </c>
      <c r="K8115">
        <v>2202</v>
      </c>
      <c r="L8115">
        <v>6</v>
      </c>
      <c r="M8115" t="s">
        <v>16</v>
      </c>
      <c r="N8115">
        <v>29</v>
      </c>
      <c r="O8115" t="s">
        <v>16</v>
      </c>
      <c r="P8115">
        <v>2</v>
      </c>
      <c r="Q8115">
        <v>1</v>
      </c>
      <c r="R8115">
        <v>18</v>
      </c>
    </row>
    <row r="8116" spans="1:18" x14ac:dyDescent="0.35">
      <c r="A8116">
        <v>1009421</v>
      </c>
      <c r="B8116">
        <v>2000</v>
      </c>
      <c r="C8116" t="s">
        <v>16</v>
      </c>
      <c r="D8116">
        <v>251</v>
      </c>
      <c r="E8116" t="s">
        <v>6443</v>
      </c>
      <c r="F8116">
        <v>30101</v>
      </c>
      <c r="G8116">
        <v>4</v>
      </c>
      <c r="H8116">
        <v>3</v>
      </c>
      <c r="I8116" t="s">
        <v>31</v>
      </c>
      <c r="J8116">
        <v>112</v>
      </c>
      <c r="K8116">
        <v>6230</v>
      </c>
      <c r="L8116">
        <v>2</v>
      </c>
      <c r="M8116" t="s">
        <v>16</v>
      </c>
      <c r="N8116">
        <v>29</v>
      </c>
      <c r="O8116" t="s">
        <v>16</v>
      </c>
      <c r="P8116">
        <v>3</v>
      </c>
      <c r="Q8116">
        <v>1</v>
      </c>
      <c r="R8116">
        <v>17</v>
      </c>
    </row>
    <row r="8117" spans="1:18" x14ac:dyDescent="0.35">
      <c r="A8117">
        <v>1009422</v>
      </c>
      <c r="B8117">
        <v>2001</v>
      </c>
      <c r="C8117" t="s">
        <v>16</v>
      </c>
      <c r="D8117">
        <v>309</v>
      </c>
      <c r="E8117" t="s">
        <v>6444</v>
      </c>
      <c r="F8117">
        <v>25238</v>
      </c>
      <c r="G8117">
        <v>16</v>
      </c>
      <c r="H8117">
        <v>4</v>
      </c>
      <c r="I8117" t="s">
        <v>6445</v>
      </c>
      <c r="J8117">
        <v>70</v>
      </c>
      <c r="K8117">
        <v>5139</v>
      </c>
      <c r="L8117">
        <v>6</v>
      </c>
      <c r="M8117" t="s">
        <v>16</v>
      </c>
      <c r="N8117">
        <v>29</v>
      </c>
      <c r="O8117" t="s">
        <v>16</v>
      </c>
      <c r="P8117">
        <v>4</v>
      </c>
      <c r="Q8117">
        <v>0</v>
      </c>
      <c r="R8117">
        <v>11</v>
      </c>
    </row>
    <row r="8118" spans="1:18" x14ac:dyDescent="0.35">
      <c r="A8118">
        <v>1009423</v>
      </c>
      <c r="B8118">
        <v>2002</v>
      </c>
      <c r="C8118" t="s">
        <v>16</v>
      </c>
      <c r="D8118">
        <v>231</v>
      </c>
      <c r="E8118" t="s">
        <v>6443</v>
      </c>
      <c r="F8118">
        <v>33168</v>
      </c>
      <c r="G8118">
        <v>2</v>
      </c>
      <c r="H8118">
        <v>3</v>
      </c>
      <c r="I8118" t="s">
        <v>6445</v>
      </c>
      <c r="J8118">
        <v>71</v>
      </c>
      <c r="K8118">
        <v>6935</v>
      </c>
      <c r="L8118">
        <v>7</v>
      </c>
      <c r="M8118" t="s">
        <v>11</v>
      </c>
      <c r="N8118">
        <v>40</v>
      </c>
      <c r="O8118" t="s">
        <v>11</v>
      </c>
      <c r="P8118">
        <v>2</v>
      </c>
      <c r="Q8118">
        <v>0</v>
      </c>
      <c r="R8118">
        <v>20</v>
      </c>
    </row>
    <row r="8119" spans="1:18" x14ac:dyDescent="0.35">
      <c r="A8119">
        <v>1009424</v>
      </c>
      <c r="B8119">
        <v>2003</v>
      </c>
      <c r="C8119" t="s">
        <v>16</v>
      </c>
      <c r="D8119">
        <v>345</v>
      </c>
      <c r="E8119" t="s">
        <v>6443</v>
      </c>
      <c r="F8119">
        <v>8873</v>
      </c>
      <c r="G8119">
        <v>2</v>
      </c>
      <c r="H8119">
        <v>3</v>
      </c>
      <c r="I8119" t="s">
        <v>31</v>
      </c>
      <c r="J8119">
        <v>106</v>
      </c>
      <c r="K8119">
        <v>2343</v>
      </c>
      <c r="L8119">
        <v>3</v>
      </c>
      <c r="M8119" t="s">
        <v>16</v>
      </c>
      <c r="N8119">
        <v>25</v>
      </c>
      <c r="O8119" t="s">
        <v>16</v>
      </c>
      <c r="P8119">
        <v>4</v>
      </c>
      <c r="Q8119">
        <v>0</v>
      </c>
      <c r="R8119">
        <v>7</v>
      </c>
    </row>
    <row r="8120" spans="1:18" x14ac:dyDescent="0.35">
      <c r="A8120">
        <v>1009425</v>
      </c>
      <c r="B8120">
        <v>2004</v>
      </c>
      <c r="C8120" t="s">
        <v>16</v>
      </c>
      <c r="D8120">
        <v>325</v>
      </c>
      <c r="E8120" t="s">
        <v>6443</v>
      </c>
      <c r="F8120">
        <v>32699</v>
      </c>
      <c r="G8120">
        <v>29</v>
      </c>
      <c r="H8120">
        <v>3</v>
      </c>
      <c r="I8120" t="s">
        <v>31</v>
      </c>
      <c r="J8120">
        <v>115</v>
      </c>
      <c r="K8120">
        <v>4486</v>
      </c>
      <c r="L8120">
        <v>1</v>
      </c>
      <c r="M8120" t="s">
        <v>16</v>
      </c>
      <c r="N8120">
        <v>30</v>
      </c>
      <c r="O8120" t="s">
        <v>16</v>
      </c>
      <c r="P8120">
        <v>4</v>
      </c>
      <c r="Q8120">
        <v>1</v>
      </c>
      <c r="R8120">
        <v>16</v>
      </c>
    </row>
    <row r="8121" spans="1:18" x14ac:dyDescent="0.35">
      <c r="A8121">
        <v>1009426</v>
      </c>
      <c r="B8121">
        <v>2005</v>
      </c>
      <c r="C8121" t="s">
        <v>16</v>
      </c>
      <c r="D8121">
        <v>295</v>
      </c>
      <c r="E8121" t="s">
        <v>6444</v>
      </c>
      <c r="F8121">
        <v>16544</v>
      </c>
      <c r="G8121">
        <v>12</v>
      </c>
      <c r="H8121">
        <v>3</v>
      </c>
      <c r="I8121" t="s">
        <v>31</v>
      </c>
      <c r="J8121">
        <v>60</v>
      </c>
      <c r="K8121">
        <v>6350</v>
      </c>
      <c r="L8121">
        <v>4</v>
      </c>
      <c r="M8121" t="s">
        <v>16</v>
      </c>
      <c r="N8121">
        <v>31</v>
      </c>
      <c r="O8121" t="s">
        <v>16</v>
      </c>
      <c r="P8121">
        <v>3</v>
      </c>
      <c r="Q8121">
        <v>1</v>
      </c>
      <c r="R8121">
        <v>23</v>
      </c>
    </row>
    <row r="8122" spans="1:18" x14ac:dyDescent="0.35">
      <c r="A8122">
        <v>1009427</v>
      </c>
      <c r="B8122">
        <v>2006</v>
      </c>
      <c r="C8122" t="s">
        <v>16</v>
      </c>
      <c r="D8122">
        <v>268</v>
      </c>
      <c r="E8122" t="s">
        <v>6444</v>
      </c>
      <c r="F8122">
        <v>24617</v>
      </c>
      <c r="G8122">
        <v>16</v>
      </c>
      <c r="H8122">
        <v>4</v>
      </c>
      <c r="I8122" t="s">
        <v>31</v>
      </c>
      <c r="J8122">
        <v>121</v>
      </c>
      <c r="K8122">
        <v>2603</v>
      </c>
      <c r="L8122">
        <v>1</v>
      </c>
      <c r="M8122" t="s">
        <v>16</v>
      </c>
      <c r="N8122">
        <v>33</v>
      </c>
      <c r="O8122" t="s">
        <v>16</v>
      </c>
      <c r="P8122">
        <v>3</v>
      </c>
      <c r="Q8122">
        <v>0</v>
      </c>
      <c r="R8122">
        <v>11</v>
      </c>
    </row>
    <row r="8123" spans="1:18" x14ac:dyDescent="0.35">
      <c r="A8123">
        <v>1009428</v>
      </c>
      <c r="B8123">
        <v>2007</v>
      </c>
      <c r="C8123" t="s">
        <v>11</v>
      </c>
      <c r="D8123">
        <v>376</v>
      </c>
      <c r="E8123" t="s">
        <v>6443</v>
      </c>
      <c r="F8123">
        <v>41488</v>
      </c>
      <c r="G8123">
        <v>11</v>
      </c>
      <c r="H8123">
        <v>3</v>
      </c>
      <c r="I8123" t="s">
        <v>6447</v>
      </c>
      <c r="J8123">
        <v>56</v>
      </c>
      <c r="K8123">
        <v>7708</v>
      </c>
      <c r="L8123">
        <v>2</v>
      </c>
      <c r="M8123" t="s">
        <v>16</v>
      </c>
      <c r="N8123">
        <v>29</v>
      </c>
      <c r="O8123" t="s">
        <v>16</v>
      </c>
      <c r="P8123">
        <v>1</v>
      </c>
      <c r="Q8123">
        <v>2</v>
      </c>
      <c r="R8123">
        <v>9</v>
      </c>
    </row>
    <row r="8124" spans="1:18" x14ac:dyDescent="0.35">
      <c r="A8124">
        <v>1009429</v>
      </c>
      <c r="B8124">
        <v>2008</v>
      </c>
      <c r="C8124" t="s">
        <v>11</v>
      </c>
      <c r="D8124">
        <v>419</v>
      </c>
      <c r="E8124" t="s">
        <v>6443</v>
      </c>
      <c r="F8124">
        <v>15302</v>
      </c>
      <c r="G8124">
        <v>2</v>
      </c>
      <c r="H8124">
        <v>1</v>
      </c>
      <c r="I8124" t="s">
        <v>6445</v>
      </c>
      <c r="J8124">
        <v>49</v>
      </c>
      <c r="K8124">
        <v>5217</v>
      </c>
      <c r="L8124">
        <v>6</v>
      </c>
      <c r="M8124" t="s">
        <v>16</v>
      </c>
      <c r="N8124">
        <v>39</v>
      </c>
      <c r="O8124" t="s">
        <v>16</v>
      </c>
      <c r="P8124">
        <v>3</v>
      </c>
      <c r="Q8124">
        <v>0</v>
      </c>
      <c r="R8124">
        <v>21</v>
      </c>
    </row>
    <row r="8125" spans="1:18" x14ac:dyDescent="0.35">
      <c r="A8125">
        <v>1009430</v>
      </c>
      <c r="B8125">
        <v>2009</v>
      </c>
      <c r="C8125" t="s">
        <v>16</v>
      </c>
      <c r="D8125">
        <v>330</v>
      </c>
      <c r="E8125" t="s">
        <v>6443</v>
      </c>
      <c r="F8125">
        <v>20651</v>
      </c>
      <c r="G8125">
        <v>14</v>
      </c>
      <c r="H8125">
        <v>2</v>
      </c>
      <c r="I8125" t="s">
        <v>31</v>
      </c>
      <c r="J8125">
        <v>113</v>
      </c>
      <c r="K8125">
        <v>17206</v>
      </c>
      <c r="L8125">
        <v>8</v>
      </c>
      <c r="M8125" t="s">
        <v>16</v>
      </c>
      <c r="N8125">
        <v>42</v>
      </c>
      <c r="O8125" t="s">
        <v>11</v>
      </c>
      <c r="P8125">
        <v>3</v>
      </c>
      <c r="Q8125">
        <v>1</v>
      </c>
      <c r="R8125">
        <v>28</v>
      </c>
    </row>
    <row r="8126" spans="1:18" x14ac:dyDescent="0.35">
      <c r="A8126">
        <v>1009431</v>
      </c>
      <c r="B8126">
        <v>2010</v>
      </c>
      <c r="C8126" t="s">
        <v>16</v>
      </c>
      <c r="D8126">
        <v>216</v>
      </c>
      <c r="E8126" t="s">
        <v>6443</v>
      </c>
      <c r="F8126">
        <v>9460</v>
      </c>
      <c r="G8126">
        <v>5</v>
      </c>
      <c r="H8126">
        <v>1</v>
      </c>
      <c r="I8126" t="s">
        <v>6448</v>
      </c>
      <c r="J8126">
        <v>60</v>
      </c>
      <c r="K8126">
        <v>12873</v>
      </c>
      <c r="L8126">
        <v>3</v>
      </c>
      <c r="M8126" t="s">
        <v>11</v>
      </c>
      <c r="N8126">
        <v>35</v>
      </c>
      <c r="O8126" t="s">
        <v>16</v>
      </c>
      <c r="P8126">
        <v>2</v>
      </c>
      <c r="Q8126">
        <v>1</v>
      </c>
      <c r="R8126">
        <v>12</v>
      </c>
    </row>
    <row r="8127" spans="1:18" x14ac:dyDescent="0.35">
      <c r="A8127">
        <v>1009432</v>
      </c>
      <c r="B8127">
        <v>2011</v>
      </c>
      <c r="C8127" t="s">
        <v>16</v>
      </c>
      <c r="D8127">
        <v>269</v>
      </c>
      <c r="E8127" t="s">
        <v>6443</v>
      </c>
      <c r="F8127">
        <v>33307</v>
      </c>
      <c r="G8127">
        <v>7</v>
      </c>
      <c r="H8127">
        <v>3</v>
      </c>
      <c r="I8127" t="s">
        <v>6433</v>
      </c>
      <c r="J8127">
        <v>83</v>
      </c>
      <c r="K8127">
        <v>10277</v>
      </c>
      <c r="L8127">
        <v>3</v>
      </c>
      <c r="M8127" t="s">
        <v>16</v>
      </c>
      <c r="N8127">
        <v>44</v>
      </c>
      <c r="O8127" t="s">
        <v>11</v>
      </c>
      <c r="P8127">
        <v>2</v>
      </c>
      <c r="Q8127">
        <v>0</v>
      </c>
      <c r="R8127">
        <v>23</v>
      </c>
    </row>
    <row r="8128" spans="1:18" x14ac:dyDescent="0.35">
      <c r="A8128">
        <v>1009433</v>
      </c>
      <c r="B8128">
        <v>2012</v>
      </c>
      <c r="C8128" t="s">
        <v>16</v>
      </c>
      <c r="D8128">
        <v>216</v>
      </c>
      <c r="E8128" t="s">
        <v>6443</v>
      </c>
      <c r="F8128">
        <v>26634</v>
      </c>
      <c r="G8128">
        <v>2</v>
      </c>
      <c r="H8128">
        <v>4</v>
      </c>
      <c r="I8128" t="s">
        <v>6447</v>
      </c>
      <c r="J8128">
        <v>101</v>
      </c>
      <c r="K8128">
        <v>4845</v>
      </c>
      <c r="L8128">
        <v>3</v>
      </c>
      <c r="M8128" t="s">
        <v>11</v>
      </c>
      <c r="N8128">
        <v>36</v>
      </c>
      <c r="O8128" t="s">
        <v>11</v>
      </c>
      <c r="P8128">
        <v>1</v>
      </c>
      <c r="Q8128">
        <v>0</v>
      </c>
      <c r="R8128">
        <v>11</v>
      </c>
    </row>
    <row r="8129" spans="1:18" x14ac:dyDescent="0.35">
      <c r="A8129">
        <v>1009434</v>
      </c>
      <c r="B8129">
        <v>2013</v>
      </c>
      <c r="C8129" t="s">
        <v>16</v>
      </c>
      <c r="D8129">
        <v>269</v>
      </c>
      <c r="E8129" t="s">
        <v>6443</v>
      </c>
      <c r="F8129">
        <v>29066</v>
      </c>
      <c r="G8129">
        <v>3</v>
      </c>
      <c r="H8129">
        <v>2</v>
      </c>
      <c r="I8129" t="s">
        <v>6449</v>
      </c>
      <c r="J8129">
        <v>111</v>
      </c>
      <c r="K8129">
        <v>3783</v>
      </c>
      <c r="L8129">
        <v>0</v>
      </c>
      <c r="M8129" t="s">
        <v>16</v>
      </c>
      <c r="N8129">
        <v>39</v>
      </c>
      <c r="O8129" t="s">
        <v>16</v>
      </c>
      <c r="P8129">
        <v>3</v>
      </c>
      <c r="Q8129">
        <v>1</v>
      </c>
      <c r="R8129">
        <v>10</v>
      </c>
    </row>
    <row r="8130" spans="1:18" x14ac:dyDescent="0.35">
      <c r="A8130">
        <v>1009435</v>
      </c>
      <c r="B8130">
        <v>2014</v>
      </c>
      <c r="C8130" t="s">
        <v>11</v>
      </c>
      <c r="D8130">
        <v>206</v>
      </c>
      <c r="E8130" t="s">
        <v>6444</v>
      </c>
      <c r="F8130">
        <v>31090</v>
      </c>
      <c r="G8130">
        <v>5</v>
      </c>
      <c r="H8130">
        <v>2</v>
      </c>
      <c r="I8130" t="s">
        <v>6445</v>
      </c>
      <c r="J8130">
        <v>102</v>
      </c>
      <c r="K8130">
        <v>2421</v>
      </c>
      <c r="L8130">
        <v>2</v>
      </c>
      <c r="M8130" t="s">
        <v>11</v>
      </c>
      <c r="N8130">
        <v>23</v>
      </c>
      <c r="O8130" t="s">
        <v>16</v>
      </c>
      <c r="P8130">
        <v>1</v>
      </c>
      <c r="Q8130">
        <v>1</v>
      </c>
      <c r="R8130">
        <v>14</v>
      </c>
    </row>
    <row r="8131" spans="1:18" x14ac:dyDescent="0.35">
      <c r="A8131">
        <v>1009436</v>
      </c>
      <c r="B8131">
        <v>2015</v>
      </c>
      <c r="C8131" t="s">
        <v>16</v>
      </c>
      <c r="D8131">
        <v>210</v>
      </c>
      <c r="E8131" t="s">
        <v>6446</v>
      </c>
      <c r="F8131">
        <v>15564</v>
      </c>
      <c r="G8131">
        <v>3</v>
      </c>
      <c r="H8131">
        <v>3</v>
      </c>
      <c r="I8131" t="s">
        <v>6445</v>
      </c>
      <c r="J8131">
        <v>63</v>
      </c>
      <c r="K8131">
        <v>1769</v>
      </c>
      <c r="L8131">
        <v>3</v>
      </c>
      <c r="M8131" t="s">
        <v>16</v>
      </c>
      <c r="N8131">
        <v>30</v>
      </c>
      <c r="O8131" t="s">
        <v>16</v>
      </c>
      <c r="P8131">
        <v>3</v>
      </c>
      <c r="Q8131">
        <v>3</v>
      </c>
      <c r="R8131">
        <v>6</v>
      </c>
    </row>
    <row r="8132" spans="1:18" x14ac:dyDescent="0.35">
      <c r="A8132">
        <v>1009437</v>
      </c>
      <c r="B8132">
        <v>2023</v>
      </c>
      <c r="C8132" t="s">
        <v>16</v>
      </c>
      <c r="D8132">
        <v>393</v>
      </c>
      <c r="E8132" t="s">
        <v>6443</v>
      </c>
      <c r="F8132">
        <v>46175</v>
      </c>
      <c r="G8132">
        <v>26</v>
      </c>
      <c r="H8132">
        <v>4</v>
      </c>
      <c r="I8132" t="s">
        <v>6447</v>
      </c>
      <c r="J8132">
        <v>82</v>
      </c>
      <c r="K8132">
        <v>16350</v>
      </c>
      <c r="L8132">
        <v>3</v>
      </c>
      <c r="M8132" t="s">
        <v>16</v>
      </c>
      <c r="N8132">
        <v>31</v>
      </c>
      <c r="O8132" t="s">
        <v>16</v>
      </c>
      <c r="P8132">
        <v>3</v>
      </c>
      <c r="Q8132">
        <v>1</v>
      </c>
      <c r="R8132">
        <v>31</v>
      </c>
    </row>
    <row r="8133" spans="1:18" x14ac:dyDescent="0.35">
      <c r="A8133">
        <v>1009438</v>
      </c>
      <c r="B8133">
        <v>2022</v>
      </c>
      <c r="C8133" t="s">
        <v>16</v>
      </c>
      <c r="D8133">
        <v>338</v>
      </c>
      <c r="E8133" t="s">
        <v>6443</v>
      </c>
      <c r="F8133">
        <v>21934</v>
      </c>
      <c r="G8133">
        <v>4</v>
      </c>
      <c r="H8133">
        <v>3</v>
      </c>
      <c r="I8133" t="s">
        <v>6445</v>
      </c>
      <c r="J8133">
        <v>71</v>
      </c>
      <c r="K8133">
        <v>5982</v>
      </c>
      <c r="L8133">
        <v>9</v>
      </c>
      <c r="M8133" t="s">
        <v>16</v>
      </c>
      <c r="N8133">
        <v>31</v>
      </c>
      <c r="O8133" t="s">
        <v>16</v>
      </c>
      <c r="P8133">
        <v>4</v>
      </c>
      <c r="Q8133">
        <v>0</v>
      </c>
      <c r="R8133">
        <v>18</v>
      </c>
    </row>
    <row r="8134" spans="1:18" x14ac:dyDescent="0.35">
      <c r="A8134">
        <v>1009439</v>
      </c>
      <c r="B8134">
        <v>2019</v>
      </c>
      <c r="C8134" t="s">
        <v>16</v>
      </c>
      <c r="D8134">
        <v>199</v>
      </c>
      <c r="E8134" t="s">
        <v>6443</v>
      </c>
      <c r="F8134">
        <v>6352</v>
      </c>
      <c r="G8134">
        <v>2</v>
      </c>
      <c r="H8134">
        <v>1</v>
      </c>
      <c r="I8134" t="s">
        <v>6445</v>
      </c>
      <c r="J8134">
        <v>77</v>
      </c>
      <c r="K8134">
        <v>3489</v>
      </c>
      <c r="L8134">
        <v>9</v>
      </c>
      <c r="M8134" t="s">
        <v>16</v>
      </c>
      <c r="N8134">
        <v>24</v>
      </c>
      <c r="O8134" t="s">
        <v>16</v>
      </c>
      <c r="P8134">
        <v>3</v>
      </c>
      <c r="Q8134">
        <v>0</v>
      </c>
      <c r="R8134">
        <v>13</v>
      </c>
    </row>
    <row r="8135" spans="1:18" x14ac:dyDescent="0.35">
      <c r="A8135">
        <v>1009440</v>
      </c>
      <c r="B8135">
        <v>2021</v>
      </c>
      <c r="C8135" t="s">
        <v>16</v>
      </c>
      <c r="D8135">
        <v>254</v>
      </c>
      <c r="E8135" t="s">
        <v>6443</v>
      </c>
      <c r="F8135">
        <v>20566</v>
      </c>
      <c r="G8135">
        <v>1</v>
      </c>
      <c r="H8135">
        <v>3</v>
      </c>
      <c r="I8135" t="s">
        <v>6445</v>
      </c>
      <c r="J8135">
        <v>70</v>
      </c>
      <c r="K8135">
        <v>4081</v>
      </c>
      <c r="L8135">
        <v>3</v>
      </c>
      <c r="M8135" t="s">
        <v>16</v>
      </c>
      <c r="N8135">
        <v>36</v>
      </c>
      <c r="O8135" t="s">
        <v>11</v>
      </c>
      <c r="P8135">
        <v>1</v>
      </c>
      <c r="Q8135">
        <v>1</v>
      </c>
      <c r="R8135">
        <v>14</v>
      </c>
    </row>
    <row r="8136" spans="1:18" x14ac:dyDescent="0.35">
      <c r="A8136">
        <v>1009441</v>
      </c>
      <c r="B8136">
        <v>2020</v>
      </c>
      <c r="C8136" t="s">
        <v>16</v>
      </c>
      <c r="D8136">
        <v>277</v>
      </c>
      <c r="E8136" t="s">
        <v>6443</v>
      </c>
      <c r="F8136">
        <v>47042</v>
      </c>
      <c r="G8136">
        <v>27</v>
      </c>
      <c r="H8136">
        <v>1</v>
      </c>
      <c r="I8136" t="s">
        <v>6445</v>
      </c>
      <c r="J8136">
        <v>78</v>
      </c>
      <c r="K8136">
        <v>2607</v>
      </c>
      <c r="L8136">
        <v>1</v>
      </c>
      <c r="M8136" t="s">
        <v>16</v>
      </c>
      <c r="N8136">
        <v>23</v>
      </c>
      <c r="O8136" t="s">
        <v>16</v>
      </c>
      <c r="P8136">
        <v>4</v>
      </c>
      <c r="Q8136">
        <v>0</v>
      </c>
      <c r="R8136">
        <v>12</v>
      </c>
    </row>
    <row r="8137" spans="1:18" x14ac:dyDescent="0.35">
      <c r="A8137">
        <v>1009442</v>
      </c>
      <c r="B8137">
        <v>1970</v>
      </c>
      <c r="C8137" t="s">
        <v>16</v>
      </c>
      <c r="D8137">
        <v>281</v>
      </c>
      <c r="E8137" t="s">
        <v>6443</v>
      </c>
      <c r="F8137">
        <v>32540</v>
      </c>
      <c r="G8137">
        <v>1</v>
      </c>
      <c r="H8137">
        <v>2</v>
      </c>
      <c r="I8137" t="s">
        <v>31</v>
      </c>
      <c r="J8137">
        <v>70</v>
      </c>
      <c r="K8137">
        <v>6250</v>
      </c>
      <c r="L8137">
        <v>2</v>
      </c>
      <c r="M8137" t="s">
        <v>11</v>
      </c>
      <c r="N8137">
        <v>25</v>
      </c>
      <c r="O8137" t="s">
        <v>16</v>
      </c>
      <c r="P8137">
        <v>4</v>
      </c>
      <c r="Q8137">
        <v>1</v>
      </c>
      <c r="R8137">
        <v>28</v>
      </c>
    </row>
    <row r="8138" spans="1:18" x14ac:dyDescent="0.35">
      <c r="A8138">
        <v>1009443</v>
      </c>
      <c r="B8138">
        <v>1971</v>
      </c>
      <c r="C8138" t="s">
        <v>16</v>
      </c>
      <c r="D8138">
        <v>247</v>
      </c>
      <c r="E8138" t="s">
        <v>6443</v>
      </c>
      <c r="F8138">
        <v>4148</v>
      </c>
      <c r="G8138">
        <v>13</v>
      </c>
      <c r="H8138">
        <v>4</v>
      </c>
      <c r="I8138" t="s">
        <v>31</v>
      </c>
      <c r="J8138">
        <v>89</v>
      </c>
      <c r="K8138">
        <v>4465</v>
      </c>
      <c r="L8138">
        <v>2</v>
      </c>
      <c r="M8138" t="s">
        <v>16</v>
      </c>
      <c r="N8138">
        <v>24</v>
      </c>
      <c r="O8138" t="s">
        <v>16</v>
      </c>
      <c r="P8138">
        <v>3</v>
      </c>
      <c r="Q8138">
        <v>1</v>
      </c>
      <c r="R8138">
        <v>9</v>
      </c>
    </row>
    <row r="8139" spans="1:18" x14ac:dyDescent="0.35">
      <c r="A8139">
        <v>1009444</v>
      </c>
      <c r="B8139">
        <v>1972</v>
      </c>
      <c r="C8139" t="s">
        <v>16</v>
      </c>
      <c r="D8139">
        <v>235</v>
      </c>
      <c r="E8139" t="s">
        <v>6444</v>
      </c>
      <c r="F8139">
        <v>35470</v>
      </c>
      <c r="G8139">
        <v>5</v>
      </c>
      <c r="H8139">
        <v>4</v>
      </c>
      <c r="I8139" t="s">
        <v>31</v>
      </c>
      <c r="J8139">
        <v>91</v>
      </c>
      <c r="K8139">
        <v>3822</v>
      </c>
      <c r="L8139">
        <v>10</v>
      </c>
      <c r="M8139" t="s">
        <v>16</v>
      </c>
      <c r="N8139">
        <v>33</v>
      </c>
      <c r="O8139" t="s">
        <v>16</v>
      </c>
      <c r="P8139">
        <v>2</v>
      </c>
      <c r="Q8139">
        <v>1</v>
      </c>
      <c r="R8139">
        <v>15</v>
      </c>
    </row>
    <row r="8140" spans="1:18" x14ac:dyDescent="0.35">
      <c r="A8140">
        <v>1009445</v>
      </c>
      <c r="B8140">
        <v>1973</v>
      </c>
      <c r="C8140" t="s">
        <v>16</v>
      </c>
      <c r="D8140">
        <v>404</v>
      </c>
      <c r="E8140" t="s">
        <v>6443</v>
      </c>
      <c r="F8140">
        <v>23182</v>
      </c>
      <c r="G8140">
        <v>7</v>
      </c>
      <c r="H8140">
        <v>2</v>
      </c>
      <c r="I8140" t="s">
        <v>6447</v>
      </c>
      <c r="J8140">
        <v>96</v>
      </c>
      <c r="K8140">
        <v>10989</v>
      </c>
      <c r="L8140">
        <v>9</v>
      </c>
      <c r="M8140" t="s">
        <v>11</v>
      </c>
      <c r="N8140">
        <v>36</v>
      </c>
      <c r="O8140" t="s">
        <v>16</v>
      </c>
      <c r="P8140">
        <v>4</v>
      </c>
      <c r="Q8140">
        <v>1</v>
      </c>
      <c r="R8140">
        <v>40</v>
      </c>
    </row>
    <row r="8141" spans="1:18" x14ac:dyDescent="0.35">
      <c r="A8141">
        <v>1009446</v>
      </c>
      <c r="B8141">
        <v>1974</v>
      </c>
      <c r="C8141" t="s">
        <v>16</v>
      </c>
      <c r="D8141">
        <v>343</v>
      </c>
      <c r="E8141" t="s">
        <v>6443</v>
      </c>
      <c r="F8141">
        <v>32601</v>
      </c>
      <c r="G8141">
        <v>9</v>
      </c>
      <c r="H8141">
        <v>3</v>
      </c>
      <c r="I8141" t="s">
        <v>6447</v>
      </c>
      <c r="J8141">
        <v>93</v>
      </c>
      <c r="K8141">
        <v>10825</v>
      </c>
      <c r="L8141">
        <v>5</v>
      </c>
      <c r="M8141" t="s">
        <v>11</v>
      </c>
      <c r="N8141">
        <v>27</v>
      </c>
      <c r="O8141" t="s">
        <v>16</v>
      </c>
      <c r="P8141">
        <v>3</v>
      </c>
      <c r="Q8141">
        <v>1</v>
      </c>
      <c r="R8141">
        <v>20</v>
      </c>
    </row>
    <row r="8142" spans="1:18" x14ac:dyDescent="0.35">
      <c r="A8142">
        <v>1009447</v>
      </c>
      <c r="B8142">
        <v>1975</v>
      </c>
      <c r="C8142" t="s">
        <v>16</v>
      </c>
      <c r="D8142">
        <v>253</v>
      </c>
      <c r="E8142" t="s">
        <v>6443</v>
      </c>
      <c r="F8142">
        <v>22380</v>
      </c>
      <c r="G8142">
        <v>8</v>
      </c>
      <c r="H8142">
        <v>2</v>
      </c>
      <c r="I8142" t="s">
        <v>6445</v>
      </c>
      <c r="J8142">
        <v>106</v>
      </c>
      <c r="K8142">
        <v>5237</v>
      </c>
      <c r="L8142">
        <v>7</v>
      </c>
      <c r="M8142" t="s">
        <v>16</v>
      </c>
      <c r="N8142">
        <v>29</v>
      </c>
      <c r="O8142" t="s">
        <v>16</v>
      </c>
      <c r="P8142">
        <v>3</v>
      </c>
      <c r="Q8142">
        <v>1</v>
      </c>
      <c r="R8142">
        <v>15</v>
      </c>
    </row>
    <row r="8143" spans="1:18" x14ac:dyDescent="0.35">
      <c r="A8143">
        <v>1009448</v>
      </c>
      <c r="B8143">
        <v>1976</v>
      </c>
      <c r="C8143" t="s">
        <v>16</v>
      </c>
      <c r="D8143">
        <v>403</v>
      </c>
      <c r="E8143" t="s">
        <v>6444</v>
      </c>
      <c r="F8143">
        <v>31184</v>
      </c>
      <c r="G8143">
        <v>25</v>
      </c>
      <c r="H8143">
        <v>4</v>
      </c>
      <c r="I8143" t="s">
        <v>6445</v>
      </c>
      <c r="J8143">
        <v>96</v>
      </c>
      <c r="K8143">
        <v>13887</v>
      </c>
      <c r="L8143">
        <v>3</v>
      </c>
      <c r="M8143" t="s">
        <v>16</v>
      </c>
      <c r="N8143">
        <v>38</v>
      </c>
      <c r="O8143" t="s">
        <v>11</v>
      </c>
      <c r="P8143">
        <v>3</v>
      </c>
      <c r="Q8143">
        <v>0</v>
      </c>
      <c r="R8143">
        <v>38</v>
      </c>
    </row>
    <row r="8144" spans="1:18" x14ac:dyDescent="0.35">
      <c r="A8144">
        <v>1009449</v>
      </c>
      <c r="B8144">
        <v>1977</v>
      </c>
      <c r="C8144" t="s">
        <v>16</v>
      </c>
      <c r="D8144">
        <v>284</v>
      </c>
      <c r="E8144" t="s">
        <v>6443</v>
      </c>
      <c r="F8144">
        <v>12019</v>
      </c>
      <c r="G8144">
        <v>16</v>
      </c>
      <c r="H8144">
        <v>4</v>
      </c>
      <c r="I8144" t="s">
        <v>6447</v>
      </c>
      <c r="J8144">
        <v>83</v>
      </c>
      <c r="K8144">
        <v>6385</v>
      </c>
      <c r="L8144">
        <v>4</v>
      </c>
      <c r="M8144" t="s">
        <v>16</v>
      </c>
      <c r="N8144">
        <v>35</v>
      </c>
      <c r="O8144" t="s">
        <v>16</v>
      </c>
      <c r="P8144">
        <v>4</v>
      </c>
      <c r="Q8144">
        <v>2</v>
      </c>
      <c r="R8144">
        <v>10</v>
      </c>
    </row>
    <row r="8145" spans="1:18" x14ac:dyDescent="0.35">
      <c r="A8145">
        <v>1009450</v>
      </c>
      <c r="B8145">
        <v>1978</v>
      </c>
      <c r="C8145" t="s">
        <v>16</v>
      </c>
      <c r="D8145">
        <v>224</v>
      </c>
      <c r="E8145" t="s">
        <v>6443</v>
      </c>
      <c r="F8145">
        <v>40969</v>
      </c>
      <c r="G8145">
        <v>8</v>
      </c>
      <c r="H8145">
        <v>2</v>
      </c>
      <c r="I8145" t="s">
        <v>6445</v>
      </c>
      <c r="J8145">
        <v>82</v>
      </c>
      <c r="K8145">
        <v>4994</v>
      </c>
      <c r="L8145">
        <v>3</v>
      </c>
      <c r="M8145" t="s">
        <v>16</v>
      </c>
      <c r="N8145">
        <v>21</v>
      </c>
      <c r="O8145" t="s">
        <v>16</v>
      </c>
      <c r="P8145">
        <v>4</v>
      </c>
      <c r="Q8145">
        <v>1</v>
      </c>
      <c r="R8145">
        <v>8</v>
      </c>
    </row>
    <row r="8146" spans="1:18" x14ac:dyDescent="0.35">
      <c r="A8146">
        <v>1009451</v>
      </c>
      <c r="B8146">
        <v>1979</v>
      </c>
      <c r="C8146" t="s">
        <v>16</v>
      </c>
      <c r="D8146">
        <v>180</v>
      </c>
      <c r="E8146" t="s">
        <v>6443</v>
      </c>
      <c r="F8146">
        <v>43102</v>
      </c>
      <c r="G8146">
        <v>1</v>
      </c>
      <c r="H8146">
        <v>2</v>
      </c>
      <c r="I8146" t="s">
        <v>31</v>
      </c>
      <c r="J8146">
        <v>59</v>
      </c>
      <c r="K8146">
        <v>4834</v>
      </c>
      <c r="L8146">
        <v>7</v>
      </c>
      <c r="M8146" t="s">
        <v>16</v>
      </c>
      <c r="N8146">
        <v>44</v>
      </c>
      <c r="O8146" t="s">
        <v>11</v>
      </c>
      <c r="P8146">
        <v>1</v>
      </c>
      <c r="Q8146">
        <v>2</v>
      </c>
      <c r="R8146">
        <v>13</v>
      </c>
    </row>
    <row r="8147" spans="1:18" x14ac:dyDescent="0.35">
      <c r="A8147">
        <v>1009452</v>
      </c>
      <c r="B8147">
        <v>1980</v>
      </c>
      <c r="C8147" t="s">
        <v>16</v>
      </c>
      <c r="D8147">
        <v>342</v>
      </c>
      <c r="E8147" t="s">
        <v>6443</v>
      </c>
      <c r="F8147">
        <v>34547</v>
      </c>
      <c r="G8147">
        <v>8</v>
      </c>
      <c r="H8147">
        <v>4</v>
      </c>
      <c r="I8147" t="s">
        <v>31</v>
      </c>
      <c r="J8147">
        <v>79</v>
      </c>
      <c r="K8147">
        <v>2873</v>
      </c>
      <c r="L8147">
        <v>4</v>
      </c>
      <c r="M8147" t="s">
        <v>11</v>
      </c>
      <c r="N8147">
        <v>38</v>
      </c>
      <c r="O8147" t="s">
        <v>11</v>
      </c>
      <c r="P8147">
        <v>3</v>
      </c>
      <c r="Q8147">
        <v>1</v>
      </c>
      <c r="R8147">
        <v>12</v>
      </c>
    </row>
    <row r="8148" spans="1:18" x14ac:dyDescent="0.35">
      <c r="A8148">
        <v>1009453</v>
      </c>
      <c r="B8148">
        <v>1981</v>
      </c>
      <c r="C8148" t="s">
        <v>16</v>
      </c>
      <c r="D8148">
        <v>326</v>
      </c>
      <c r="E8148" t="s">
        <v>6444</v>
      </c>
      <c r="F8148">
        <v>44532</v>
      </c>
      <c r="G8148">
        <v>2</v>
      </c>
      <c r="H8148">
        <v>1</v>
      </c>
      <c r="I8148" t="s">
        <v>6445</v>
      </c>
      <c r="J8148">
        <v>53</v>
      </c>
      <c r="K8148">
        <v>2570</v>
      </c>
      <c r="L8148">
        <v>5</v>
      </c>
      <c r="M8148" t="s">
        <v>11</v>
      </c>
      <c r="N8148">
        <v>29</v>
      </c>
      <c r="O8148" t="s">
        <v>16</v>
      </c>
      <c r="P8148">
        <v>4</v>
      </c>
      <c r="Q8148">
        <v>0</v>
      </c>
      <c r="R8148">
        <v>10</v>
      </c>
    </row>
    <row r="8149" spans="1:18" x14ac:dyDescent="0.35">
      <c r="A8149">
        <v>1009454</v>
      </c>
      <c r="B8149">
        <v>1982</v>
      </c>
      <c r="C8149" t="s">
        <v>16</v>
      </c>
      <c r="D8149">
        <v>284</v>
      </c>
      <c r="E8149" t="s">
        <v>6443</v>
      </c>
      <c r="F8149">
        <v>44786</v>
      </c>
      <c r="G8149">
        <v>8</v>
      </c>
      <c r="H8149">
        <v>3</v>
      </c>
      <c r="I8149" t="s">
        <v>31</v>
      </c>
      <c r="J8149">
        <v>92</v>
      </c>
      <c r="K8149">
        <v>2402</v>
      </c>
      <c r="L8149">
        <v>1</v>
      </c>
      <c r="M8149" t="s">
        <v>16</v>
      </c>
      <c r="N8149">
        <v>36</v>
      </c>
      <c r="O8149" t="s">
        <v>11</v>
      </c>
      <c r="P8149">
        <v>3</v>
      </c>
      <c r="Q8149">
        <v>0</v>
      </c>
      <c r="R8149">
        <v>13</v>
      </c>
    </row>
    <row r="8150" spans="1:18" x14ac:dyDescent="0.35">
      <c r="A8150">
        <v>1009455</v>
      </c>
      <c r="B8150">
        <v>1983</v>
      </c>
      <c r="C8150" t="s">
        <v>16</v>
      </c>
      <c r="D8150">
        <v>201</v>
      </c>
      <c r="E8150" t="s">
        <v>6443</v>
      </c>
      <c r="F8150">
        <v>4977</v>
      </c>
      <c r="G8150">
        <v>3</v>
      </c>
      <c r="H8150">
        <v>1</v>
      </c>
      <c r="I8150" t="s">
        <v>6433</v>
      </c>
      <c r="J8150">
        <v>122</v>
      </c>
      <c r="K8150">
        <v>4250</v>
      </c>
      <c r="L8150">
        <v>1</v>
      </c>
      <c r="M8150" t="s">
        <v>11</v>
      </c>
      <c r="N8150">
        <v>36</v>
      </c>
      <c r="O8150" t="s">
        <v>16</v>
      </c>
      <c r="P8150">
        <v>4</v>
      </c>
      <c r="Q8150">
        <v>0</v>
      </c>
      <c r="R8150">
        <v>8</v>
      </c>
    </row>
    <row r="8151" spans="1:18" x14ac:dyDescent="0.35">
      <c r="A8151">
        <v>1009456</v>
      </c>
      <c r="B8151">
        <v>1984</v>
      </c>
      <c r="C8151" t="s">
        <v>16</v>
      </c>
      <c r="D8151">
        <v>275</v>
      </c>
      <c r="E8151" t="s">
        <v>6443</v>
      </c>
      <c r="F8151">
        <v>21299</v>
      </c>
      <c r="G8151">
        <v>9</v>
      </c>
      <c r="H8151">
        <v>3</v>
      </c>
      <c r="I8151" t="s">
        <v>31</v>
      </c>
      <c r="J8151">
        <v>86</v>
      </c>
      <c r="K8151">
        <v>10733</v>
      </c>
      <c r="L8151">
        <v>2</v>
      </c>
      <c r="M8151" t="s">
        <v>11</v>
      </c>
      <c r="N8151">
        <v>34</v>
      </c>
      <c r="O8151" t="s">
        <v>11</v>
      </c>
      <c r="P8151">
        <v>2</v>
      </c>
      <c r="Q8151">
        <v>1</v>
      </c>
      <c r="R8151">
        <v>19</v>
      </c>
    </row>
    <row r="8152" spans="1:18" x14ac:dyDescent="0.35">
      <c r="A8152">
        <v>1009457</v>
      </c>
      <c r="B8152">
        <v>1985</v>
      </c>
      <c r="C8152" t="s">
        <v>11</v>
      </c>
      <c r="D8152">
        <v>275</v>
      </c>
      <c r="E8152" t="s">
        <v>6444</v>
      </c>
      <c r="F8152">
        <v>4595</v>
      </c>
      <c r="G8152">
        <v>25</v>
      </c>
      <c r="H8152">
        <v>4</v>
      </c>
      <c r="I8152" t="s">
        <v>31</v>
      </c>
      <c r="J8152">
        <v>115</v>
      </c>
      <c r="K8152">
        <v>2085</v>
      </c>
      <c r="L8152">
        <v>3</v>
      </c>
      <c r="M8152" t="s">
        <v>11</v>
      </c>
      <c r="N8152">
        <v>31</v>
      </c>
      <c r="O8152" t="s">
        <v>16</v>
      </c>
      <c r="P8152">
        <v>1</v>
      </c>
      <c r="Q8152">
        <v>1</v>
      </c>
      <c r="R8152">
        <v>13</v>
      </c>
    </row>
    <row r="8153" spans="1:18" x14ac:dyDescent="0.35">
      <c r="A8153">
        <v>1009458</v>
      </c>
      <c r="B8153">
        <v>1986</v>
      </c>
      <c r="C8153" t="s">
        <v>16</v>
      </c>
      <c r="D8153">
        <v>254</v>
      </c>
      <c r="E8153" t="s">
        <v>6446</v>
      </c>
      <c r="F8153">
        <v>10539</v>
      </c>
      <c r="G8153">
        <v>1</v>
      </c>
      <c r="H8153">
        <v>3</v>
      </c>
      <c r="I8153" t="s">
        <v>31</v>
      </c>
      <c r="J8153">
        <v>73</v>
      </c>
      <c r="K8153">
        <v>2369</v>
      </c>
      <c r="L8153">
        <v>1</v>
      </c>
      <c r="M8153" t="s">
        <v>16</v>
      </c>
      <c r="N8153">
        <v>25</v>
      </c>
      <c r="O8153" t="s">
        <v>16</v>
      </c>
      <c r="P8153">
        <v>2</v>
      </c>
      <c r="Q8153">
        <v>1</v>
      </c>
      <c r="R8153">
        <v>14</v>
      </c>
    </row>
    <row r="8154" spans="1:18" x14ac:dyDescent="0.35">
      <c r="A8154">
        <v>1009459</v>
      </c>
      <c r="B8154">
        <v>1987</v>
      </c>
      <c r="C8154" t="s">
        <v>16</v>
      </c>
      <c r="D8154">
        <v>201</v>
      </c>
      <c r="E8154" t="s">
        <v>6443</v>
      </c>
      <c r="F8154">
        <v>20460</v>
      </c>
      <c r="G8154">
        <v>4</v>
      </c>
      <c r="H8154">
        <v>1</v>
      </c>
      <c r="I8154" t="s">
        <v>6447</v>
      </c>
      <c r="J8154">
        <v>103</v>
      </c>
      <c r="K8154">
        <v>4311</v>
      </c>
      <c r="L8154">
        <v>2</v>
      </c>
      <c r="M8154" t="s">
        <v>16</v>
      </c>
      <c r="N8154">
        <v>20</v>
      </c>
      <c r="O8154" t="s">
        <v>16</v>
      </c>
      <c r="P8154">
        <v>1</v>
      </c>
      <c r="Q8154">
        <v>0</v>
      </c>
      <c r="R8154">
        <v>9</v>
      </c>
    </row>
    <row r="8155" spans="1:18" x14ac:dyDescent="0.35">
      <c r="A8155">
        <v>1009460</v>
      </c>
      <c r="B8155">
        <v>1988</v>
      </c>
      <c r="C8155" t="s">
        <v>16</v>
      </c>
      <c r="D8155">
        <v>380</v>
      </c>
      <c r="E8155" t="s">
        <v>6443</v>
      </c>
      <c r="F8155">
        <v>49673</v>
      </c>
      <c r="G8155">
        <v>1</v>
      </c>
      <c r="H8155">
        <v>3</v>
      </c>
      <c r="I8155" t="s">
        <v>6448</v>
      </c>
      <c r="J8155">
        <v>46</v>
      </c>
      <c r="K8155">
        <v>3629</v>
      </c>
      <c r="L8155">
        <v>2</v>
      </c>
      <c r="M8155" t="s">
        <v>16</v>
      </c>
      <c r="N8155">
        <v>31</v>
      </c>
      <c r="O8155" t="s">
        <v>16</v>
      </c>
      <c r="P8155">
        <v>2</v>
      </c>
      <c r="Q8155">
        <v>1</v>
      </c>
      <c r="R8155">
        <v>15</v>
      </c>
    </row>
    <row r="8156" spans="1:18" x14ac:dyDescent="0.35">
      <c r="A8156">
        <v>1009461</v>
      </c>
      <c r="B8156">
        <v>1989</v>
      </c>
      <c r="C8156" t="s">
        <v>16</v>
      </c>
      <c r="D8156">
        <v>185</v>
      </c>
      <c r="E8156" t="s">
        <v>6446</v>
      </c>
      <c r="F8156">
        <v>44466</v>
      </c>
      <c r="G8156">
        <v>4</v>
      </c>
      <c r="H8156">
        <v>1</v>
      </c>
      <c r="I8156" t="s">
        <v>31</v>
      </c>
      <c r="J8156">
        <v>60</v>
      </c>
      <c r="K8156">
        <v>3214</v>
      </c>
      <c r="L8156">
        <v>1</v>
      </c>
      <c r="M8156" t="s">
        <v>16</v>
      </c>
      <c r="N8156">
        <v>32</v>
      </c>
      <c r="O8156" t="s">
        <v>16</v>
      </c>
      <c r="P8156">
        <v>4</v>
      </c>
      <c r="Q8156">
        <v>0</v>
      </c>
      <c r="R8156">
        <v>15</v>
      </c>
    </row>
    <row r="8157" spans="1:18" x14ac:dyDescent="0.35">
      <c r="A8157">
        <v>1009462</v>
      </c>
      <c r="B8157">
        <v>1990</v>
      </c>
      <c r="C8157" t="s">
        <v>16</v>
      </c>
      <c r="D8157">
        <v>246</v>
      </c>
      <c r="E8157" t="s">
        <v>6444</v>
      </c>
      <c r="F8157">
        <v>13305</v>
      </c>
      <c r="G8157">
        <v>5</v>
      </c>
      <c r="H8157">
        <v>2</v>
      </c>
      <c r="I8157" t="s">
        <v>31</v>
      </c>
      <c r="J8157">
        <v>65</v>
      </c>
      <c r="K8157">
        <v>6590</v>
      </c>
      <c r="L8157">
        <v>2</v>
      </c>
      <c r="M8157" t="s">
        <v>16</v>
      </c>
      <c r="N8157">
        <v>34</v>
      </c>
      <c r="O8157" t="s">
        <v>16</v>
      </c>
      <c r="P8157">
        <v>4</v>
      </c>
      <c r="Q8157">
        <v>1</v>
      </c>
      <c r="R8157">
        <v>12</v>
      </c>
    </row>
    <row r="8158" spans="1:18" x14ac:dyDescent="0.35">
      <c r="A8158">
        <v>1009463</v>
      </c>
      <c r="B8158">
        <v>1991</v>
      </c>
      <c r="C8158" t="s">
        <v>16</v>
      </c>
      <c r="D8158">
        <v>293</v>
      </c>
      <c r="E8158" t="s">
        <v>6443</v>
      </c>
      <c r="F8158">
        <v>13872</v>
      </c>
      <c r="G8158">
        <v>9</v>
      </c>
      <c r="H8158">
        <v>3</v>
      </c>
      <c r="I8158" t="s">
        <v>6447</v>
      </c>
      <c r="J8158">
        <v>115</v>
      </c>
      <c r="K8158">
        <v>2966</v>
      </c>
      <c r="L8158">
        <v>2</v>
      </c>
      <c r="M8158" t="s">
        <v>16</v>
      </c>
      <c r="N8158">
        <v>36</v>
      </c>
      <c r="O8158" t="s">
        <v>16</v>
      </c>
      <c r="P8158">
        <v>4</v>
      </c>
      <c r="Q8158">
        <v>1</v>
      </c>
      <c r="R8158">
        <v>3</v>
      </c>
    </row>
    <row r="8159" spans="1:18" x14ac:dyDescent="0.35">
      <c r="A8159">
        <v>1009464</v>
      </c>
      <c r="B8159">
        <v>1992</v>
      </c>
      <c r="C8159" t="s">
        <v>16</v>
      </c>
      <c r="D8159">
        <v>327</v>
      </c>
      <c r="E8159" t="s">
        <v>6443</v>
      </c>
      <c r="F8159">
        <v>44317</v>
      </c>
      <c r="G8159">
        <v>3</v>
      </c>
      <c r="H8159">
        <v>3</v>
      </c>
      <c r="I8159" t="s">
        <v>31</v>
      </c>
      <c r="J8159">
        <v>121</v>
      </c>
      <c r="K8159">
        <v>5299</v>
      </c>
      <c r="L8159">
        <v>4</v>
      </c>
      <c r="M8159" t="s">
        <v>11</v>
      </c>
      <c r="N8159">
        <v>26</v>
      </c>
      <c r="O8159" t="s">
        <v>16</v>
      </c>
      <c r="P8159">
        <v>2</v>
      </c>
      <c r="Q8159">
        <v>1</v>
      </c>
      <c r="R8159">
        <v>19</v>
      </c>
    </row>
    <row r="8160" spans="1:18" x14ac:dyDescent="0.35">
      <c r="A8160">
        <v>1009465</v>
      </c>
      <c r="B8160">
        <v>1993</v>
      </c>
      <c r="C8160" t="s">
        <v>16</v>
      </c>
      <c r="D8160">
        <v>242</v>
      </c>
      <c r="E8160" t="s">
        <v>6443</v>
      </c>
      <c r="F8160">
        <v>42811</v>
      </c>
      <c r="G8160">
        <v>11</v>
      </c>
      <c r="H8160">
        <v>4</v>
      </c>
      <c r="I8160" t="s">
        <v>31</v>
      </c>
      <c r="J8160">
        <v>69</v>
      </c>
      <c r="K8160">
        <v>2406</v>
      </c>
      <c r="L8160">
        <v>5</v>
      </c>
      <c r="M8160" t="s">
        <v>11</v>
      </c>
      <c r="N8160">
        <v>34</v>
      </c>
      <c r="O8160" t="s">
        <v>16</v>
      </c>
      <c r="P8160">
        <v>2</v>
      </c>
      <c r="Q8160">
        <v>1</v>
      </c>
      <c r="R8160">
        <v>12</v>
      </c>
    </row>
    <row r="8161" spans="1:18" x14ac:dyDescent="0.35">
      <c r="A8161">
        <v>1009466</v>
      </c>
      <c r="B8161">
        <v>1994</v>
      </c>
      <c r="C8161" t="s">
        <v>11</v>
      </c>
      <c r="D8161">
        <v>225</v>
      </c>
      <c r="E8161" t="s">
        <v>6443</v>
      </c>
      <c r="F8161">
        <v>11968</v>
      </c>
      <c r="G8161">
        <v>1</v>
      </c>
      <c r="H8161">
        <v>3</v>
      </c>
      <c r="I8161" t="s">
        <v>6445</v>
      </c>
      <c r="J8161">
        <v>66</v>
      </c>
      <c r="K8161">
        <v>2862</v>
      </c>
      <c r="L8161">
        <v>6</v>
      </c>
      <c r="M8161" t="s">
        <v>11</v>
      </c>
      <c r="N8161">
        <v>38</v>
      </c>
      <c r="O8161" t="s">
        <v>16</v>
      </c>
      <c r="P8161">
        <v>3</v>
      </c>
      <c r="Q8161">
        <v>3</v>
      </c>
      <c r="R8161">
        <v>13</v>
      </c>
    </row>
    <row r="8162" spans="1:18" x14ac:dyDescent="0.35">
      <c r="A8162">
        <v>1009467</v>
      </c>
      <c r="B8162">
        <v>1995</v>
      </c>
      <c r="C8162" t="s">
        <v>16</v>
      </c>
      <c r="D8162">
        <v>412</v>
      </c>
      <c r="E8162" t="s">
        <v>6443</v>
      </c>
      <c r="F8162">
        <v>30429</v>
      </c>
      <c r="G8162">
        <v>8</v>
      </c>
      <c r="H8162">
        <v>3</v>
      </c>
      <c r="I8162" t="s">
        <v>6447</v>
      </c>
      <c r="J8162">
        <v>93</v>
      </c>
      <c r="K8162">
        <v>11895</v>
      </c>
      <c r="L8162">
        <v>7</v>
      </c>
      <c r="M8162" t="s">
        <v>16</v>
      </c>
      <c r="N8162">
        <v>33</v>
      </c>
      <c r="O8162" t="s">
        <v>16</v>
      </c>
      <c r="P8162">
        <v>3</v>
      </c>
      <c r="Q8162">
        <v>1</v>
      </c>
      <c r="R8162">
        <v>34</v>
      </c>
    </row>
    <row r="8163" spans="1:18" x14ac:dyDescent="0.35">
      <c r="A8163">
        <v>1009468</v>
      </c>
      <c r="B8163">
        <v>1996</v>
      </c>
      <c r="C8163" t="s">
        <v>16</v>
      </c>
      <c r="D8163">
        <v>273</v>
      </c>
      <c r="E8163" t="s">
        <v>6443</v>
      </c>
      <c r="F8163">
        <v>23574</v>
      </c>
      <c r="G8163">
        <v>25</v>
      </c>
      <c r="H8163">
        <v>3</v>
      </c>
      <c r="I8163" t="s">
        <v>6448</v>
      </c>
      <c r="J8163">
        <v>98</v>
      </c>
      <c r="K8163">
        <v>10947</v>
      </c>
      <c r="L8163">
        <v>4</v>
      </c>
      <c r="M8163" t="s">
        <v>16</v>
      </c>
      <c r="N8163">
        <v>37</v>
      </c>
      <c r="O8163" t="s">
        <v>16</v>
      </c>
      <c r="P8163">
        <v>1</v>
      </c>
      <c r="Q8163">
        <v>0</v>
      </c>
      <c r="R8163">
        <v>20</v>
      </c>
    </row>
    <row r="8164" spans="1:18" x14ac:dyDescent="0.35">
      <c r="A8164">
        <v>1009469</v>
      </c>
      <c r="B8164">
        <v>1997</v>
      </c>
      <c r="C8164" t="s">
        <v>16</v>
      </c>
      <c r="D8164">
        <v>288</v>
      </c>
      <c r="E8164" t="s">
        <v>6444</v>
      </c>
      <c r="F8164">
        <v>43142</v>
      </c>
      <c r="G8164">
        <v>21</v>
      </c>
      <c r="H8164">
        <v>2</v>
      </c>
      <c r="I8164" t="s">
        <v>6445</v>
      </c>
      <c r="J8164">
        <v>77</v>
      </c>
      <c r="K8164">
        <v>3034</v>
      </c>
      <c r="L8164">
        <v>6</v>
      </c>
      <c r="M8164" t="s">
        <v>16</v>
      </c>
      <c r="N8164">
        <v>25</v>
      </c>
      <c r="O8164" t="s">
        <v>16</v>
      </c>
      <c r="P8164">
        <v>2</v>
      </c>
      <c r="Q8164">
        <v>1</v>
      </c>
      <c r="R8164">
        <v>18</v>
      </c>
    </row>
    <row r="8165" spans="1:18" x14ac:dyDescent="0.35">
      <c r="A8165">
        <v>1009470</v>
      </c>
      <c r="B8165">
        <v>1998</v>
      </c>
      <c r="C8165" t="s">
        <v>16</v>
      </c>
      <c r="D8165">
        <v>404</v>
      </c>
      <c r="E8165" t="s">
        <v>6443</v>
      </c>
      <c r="F8165">
        <v>3631</v>
      </c>
      <c r="G8165">
        <v>23</v>
      </c>
      <c r="H8165">
        <v>4</v>
      </c>
      <c r="I8165" t="s">
        <v>31</v>
      </c>
      <c r="J8165">
        <v>92</v>
      </c>
      <c r="K8165">
        <v>14329</v>
      </c>
      <c r="L8165">
        <v>8</v>
      </c>
      <c r="M8165" t="s">
        <v>16</v>
      </c>
      <c r="N8165">
        <v>30</v>
      </c>
      <c r="O8165" t="s">
        <v>16</v>
      </c>
      <c r="P8165">
        <v>3</v>
      </c>
      <c r="Q8165">
        <v>0</v>
      </c>
      <c r="R8165">
        <v>41</v>
      </c>
    </row>
    <row r="8166" spans="1:18" x14ac:dyDescent="0.35">
      <c r="A8166">
        <v>1009471</v>
      </c>
      <c r="B8166">
        <v>1999</v>
      </c>
      <c r="C8166" t="s">
        <v>16</v>
      </c>
      <c r="D8166">
        <v>328</v>
      </c>
      <c r="E8166" t="s">
        <v>6444</v>
      </c>
      <c r="F8166">
        <v>14823</v>
      </c>
      <c r="G8166">
        <v>1</v>
      </c>
      <c r="H8166">
        <v>3</v>
      </c>
      <c r="I8166" t="s">
        <v>31</v>
      </c>
      <c r="J8166">
        <v>46</v>
      </c>
      <c r="K8166">
        <v>5619</v>
      </c>
      <c r="L8166">
        <v>6</v>
      </c>
      <c r="M8166" t="s">
        <v>16</v>
      </c>
      <c r="N8166">
        <v>25</v>
      </c>
      <c r="O8166" t="s">
        <v>16</v>
      </c>
      <c r="P8166">
        <v>2</v>
      </c>
      <c r="Q8166">
        <v>1</v>
      </c>
      <c r="R8166">
        <v>19</v>
      </c>
    </row>
    <row r="8167" spans="1:18" x14ac:dyDescent="0.35">
      <c r="A8167">
        <v>1009472</v>
      </c>
      <c r="B8167">
        <v>2000</v>
      </c>
      <c r="C8167" t="s">
        <v>16</v>
      </c>
      <c r="D8167">
        <v>360</v>
      </c>
      <c r="E8167" t="s">
        <v>6443</v>
      </c>
      <c r="F8167">
        <v>8760</v>
      </c>
      <c r="G8167">
        <v>2</v>
      </c>
      <c r="H8167">
        <v>2</v>
      </c>
      <c r="I8167" t="s">
        <v>6447</v>
      </c>
      <c r="J8167">
        <v>51</v>
      </c>
      <c r="K8167">
        <v>4602</v>
      </c>
      <c r="L8167">
        <v>1</v>
      </c>
      <c r="M8167" t="s">
        <v>11</v>
      </c>
      <c r="N8167">
        <v>33</v>
      </c>
      <c r="O8167" t="s">
        <v>11</v>
      </c>
      <c r="P8167">
        <v>1</v>
      </c>
      <c r="Q8167">
        <v>1</v>
      </c>
      <c r="R8167">
        <v>15</v>
      </c>
    </row>
    <row r="8168" spans="1:18" x14ac:dyDescent="0.35">
      <c r="A8168">
        <v>1009473</v>
      </c>
      <c r="B8168">
        <v>2010</v>
      </c>
      <c r="C8168" t="s">
        <v>16</v>
      </c>
      <c r="D8168">
        <v>289</v>
      </c>
      <c r="E8168" t="s">
        <v>6446</v>
      </c>
      <c r="F8168">
        <v>43875</v>
      </c>
      <c r="G8168">
        <v>19</v>
      </c>
      <c r="H8168">
        <v>2</v>
      </c>
      <c r="I8168" t="s">
        <v>6445</v>
      </c>
      <c r="J8168">
        <v>53</v>
      </c>
      <c r="K8168">
        <v>7703</v>
      </c>
      <c r="L8168">
        <v>3</v>
      </c>
      <c r="M8168" t="s">
        <v>11</v>
      </c>
      <c r="N8168">
        <v>32</v>
      </c>
      <c r="O8168" t="s">
        <v>16</v>
      </c>
      <c r="P8168">
        <v>4</v>
      </c>
      <c r="Q8168">
        <v>0</v>
      </c>
      <c r="R8168">
        <v>18</v>
      </c>
    </row>
    <row r="8169" spans="1:18" x14ac:dyDescent="0.35">
      <c r="A8169">
        <v>1009474</v>
      </c>
      <c r="B8169">
        <v>2011</v>
      </c>
      <c r="C8169" t="s">
        <v>16</v>
      </c>
      <c r="D8169">
        <v>389</v>
      </c>
      <c r="E8169" t="s">
        <v>6446</v>
      </c>
      <c r="F8169">
        <v>30886</v>
      </c>
      <c r="G8169">
        <v>2</v>
      </c>
      <c r="H8169">
        <v>4</v>
      </c>
      <c r="I8169" t="s">
        <v>31</v>
      </c>
      <c r="J8169">
        <v>121</v>
      </c>
      <c r="K8169">
        <v>17989</v>
      </c>
      <c r="L8169">
        <v>3</v>
      </c>
      <c r="M8169" t="s">
        <v>16</v>
      </c>
      <c r="N8169">
        <v>25</v>
      </c>
      <c r="O8169" t="s">
        <v>16</v>
      </c>
      <c r="P8169">
        <v>4</v>
      </c>
      <c r="Q8169">
        <v>1</v>
      </c>
      <c r="R8169">
        <v>33</v>
      </c>
    </row>
    <row r="8170" spans="1:18" x14ac:dyDescent="0.35">
      <c r="A8170">
        <v>1009475</v>
      </c>
      <c r="B8170">
        <v>2012</v>
      </c>
      <c r="C8170" t="s">
        <v>16</v>
      </c>
      <c r="D8170">
        <v>298</v>
      </c>
      <c r="E8170" t="s">
        <v>6443</v>
      </c>
      <c r="F8170">
        <v>48447</v>
      </c>
      <c r="G8170">
        <v>2</v>
      </c>
      <c r="H8170">
        <v>3</v>
      </c>
      <c r="I8170" t="s">
        <v>31</v>
      </c>
      <c r="J8170">
        <v>56</v>
      </c>
      <c r="K8170">
        <v>5272</v>
      </c>
      <c r="L8170">
        <v>10</v>
      </c>
      <c r="M8170" t="s">
        <v>16</v>
      </c>
      <c r="N8170">
        <v>23</v>
      </c>
      <c r="O8170" t="s">
        <v>16</v>
      </c>
      <c r="P8170">
        <v>3</v>
      </c>
      <c r="Q8170">
        <v>2</v>
      </c>
      <c r="R8170">
        <v>21</v>
      </c>
    </row>
    <row r="8171" spans="1:18" x14ac:dyDescent="0.35">
      <c r="A8171">
        <v>1009476</v>
      </c>
      <c r="B8171">
        <v>2013</v>
      </c>
      <c r="C8171" t="s">
        <v>16</v>
      </c>
      <c r="D8171">
        <v>254</v>
      </c>
      <c r="E8171" t="s">
        <v>6443</v>
      </c>
      <c r="F8171">
        <v>37679</v>
      </c>
      <c r="G8171">
        <v>3</v>
      </c>
      <c r="H8171">
        <v>2</v>
      </c>
      <c r="I8171" t="s">
        <v>6449</v>
      </c>
      <c r="J8171">
        <v>74</v>
      </c>
      <c r="K8171">
        <v>2343</v>
      </c>
      <c r="L8171">
        <v>5</v>
      </c>
      <c r="M8171" t="s">
        <v>11</v>
      </c>
      <c r="N8171">
        <v>31</v>
      </c>
      <c r="O8171" t="s">
        <v>16</v>
      </c>
      <c r="P8171">
        <v>3</v>
      </c>
      <c r="Q8171">
        <v>1</v>
      </c>
      <c r="R8171">
        <v>17</v>
      </c>
    </row>
    <row r="8172" spans="1:18" x14ac:dyDescent="0.35">
      <c r="A8172">
        <v>1009477</v>
      </c>
      <c r="B8172">
        <v>2014</v>
      </c>
      <c r="C8172" t="s">
        <v>11</v>
      </c>
      <c r="D8172">
        <v>250</v>
      </c>
      <c r="E8172" t="s">
        <v>6443</v>
      </c>
      <c r="F8172">
        <v>13135</v>
      </c>
      <c r="G8172">
        <v>25</v>
      </c>
      <c r="H8172">
        <v>4</v>
      </c>
      <c r="I8172" t="s">
        <v>31</v>
      </c>
      <c r="J8172">
        <v>106</v>
      </c>
      <c r="K8172">
        <v>2851</v>
      </c>
      <c r="L8172">
        <v>1</v>
      </c>
      <c r="M8172" t="s">
        <v>11</v>
      </c>
      <c r="N8172">
        <v>41</v>
      </c>
      <c r="O8172" t="s">
        <v>11</v>
      </c>
      <c r="P8172">
        <v>3</v>
      </c>
      <c r="Q8172">
        <v>0</v>
      </c>
      <c r="R8172">
        <v>3</v>
      </c>
    </row>
    <row r="8173" spans="1:18" x14ac:dyDescent="0.35">
      <c r="A8173">
        <v>1009478</v>
      </c>
      <c r="B8173">
        <v>2015</v>
      </c>
      <c r="C8173" t="s">
        <v>16</v>
      </c>
      <c r="D8173">
        <v>226</v>
      </c>
      <c r="E8173" t="s">
        <v>6443</v>
      </c>
      <c r="F8173">
        <v>38059</v>
      </c>
      <c r="G8173">
        <v>7</v>
      </c>
      <c r="H8173">
        <v>1</v>
      </c>
      <c r="I8173" t="s">
        <v>6445</v>
      </c>
      <c r="J8173">
        <v>80</v>
      </c>
      <c r="K8173">
        <v>2589</v>
      </c>
      <c r="L8173">
        <v>7</v>
      </c>
      <c r="M8173" t="s">
        <v>16</v>
      </c>
      <c r="N8173">
        <v>26</v>
      </c>
      <c r="O8173" t="s">
        <v>16</v>
      </c>
      <c r="P8173">
        <v>3</v>
      </c>
      <c r="Q8173">
        <v>3</v>
      </c>
      <c r="R8173">
        <v>13</v>
      </c>
    </row>
    <row r="8174" spans="1:18" x14ac:dyDescent="0.35">
      <c r="A8174">
        <v>1009479</v>
      </c>
      <c r="B8174">
        <v>2016</v>
      </c>
      <c r="C8174" t="s">
        <v>16</v>
      </c>
      <c r="D8174">
        <v>336</v>
      </c>
      <c r="E8174" t="s">
        <v>6443</v>
      </c>
      <c r="F8174">
        <v>23172</v>
      </c>
      <c r="G8174">
        <v>9</v>
      </c>
      <c r="H8174">
        <v>2</v>
      </c>
      <c r="I8174" t="s">
        <v>31</v>
      </c>
      <c r="J8174">
        <v>73</v>
      </c>
      <c r="K8174">
        <v>2620</v>
      </c>
      <c r="L8174">
        <v>1</v>
      </c>
      <c r="M8174" t="s">
        <v>11</v>
      </c>
      <c r="N8174">
        <v>26</v>
      </c>
      <c r="O8174" t="s">
        <v>16</v>
      </c>
      <c r="P8174">
        <v>4</v>
      </c>
      <c r="Q8174">
        <v>0</v>
      </c>
      <c r="R8174">
        <v>12</v>
      </c>
    </row>
    <row r="8175" spans="1:18" x14ac:dyDescent="0.35">
      <c r="A8175">
        <v>1009480</v>
      </c>
      <c r="B8175">
        <v>2017</v>
      </c>
      <c r="C8175" t="s">
        <v>16</v>
      </c>
      <c r="D8175">
        <v>220</v>
      </c>
      <c r="E8175" t="s">
        <v>6443</v>
      </c>
      <c r="F8175">
        <v>28792</v>
      </c>
      <c r="G8175">
        <v>5</v>
      </c>
      <c r="H8175">
        <v>4</v>
      </c>
      <c r="I8175" t="s">
        <v>6445</v>
      </c>
      <c r="J8175">
        <v>120</v>
      </c>
      <c r="K8175">
        <v>4958</v>
      </c>
      <c r="L8175">
        <v>2</v>
      </c>
      <c r="M8175" t="s">
        <v>16</v>
      </c>
      <c r="N8175">
        <v>38</v>
      </c>
      <c r="O8175" t="s">
        <v>16</v>
      </c>
      <c r="P8175">
        <v>2</v>
      </c>
      <c r="Q8175">
        <v>0</v>
      </c>
      <c r="R8175">
        <v>8</v>
      </c>
    </row>
    <row r="8176" spans="1:18" x14ac:dyDescent="0.35">
      <c r="A8176">
        <v>1009481</v>
      </c>
      <c r="B8176">
        <v>2018</v>
      </c>
      <c r="C8176" t="s">
        <v>11</v>
      </c>
      <c r="D8176">
        <v>445</v>
      </c>
      <c r="E8176" t="s">
        <v>6444</v>
      </c>
      <c r="F8176">
        <v>27391</v>
      </c>
      <c r="G8176">
        <v>2</v>
      </c>
      <c r="H8176">
        <v>1</v>
      </c>
      <c r="I8176" t="s">
        <v>31</v>
      </c>
      <c r="J8176">
        <v>81</v>
      </c>
      <c r="K8176">
        <v>2443</v>
      </c>
      <c r="L8176">
        <v>9</v>
      </c>
      <c r="M8176" t="s">
        <v>11</v>
      </c>
      <c r="N8176">
        <v>32</v>
      </c>
      <c r="O8176" t="s">
        <v>16</v>
      </c>
      <c r="P8176">
        <v>4</v>
      </c>
      <c r="Q8176">
        <v>1</v>
      </c>
      <c r="R8176">
        <v>8</v>
      </c>
    </row>
    <row r="8177" spans="1:18" x14ac:dyDescent="0.35">
      <c r="A8177">
        <v>1009482</v>
      </c>
      <c r="B8177">
        <v>2019</v>
      </c>
      <c r="C8177" t="s">
        <v>16</v>
      </c>
      <c r="D8177">
        <v>328</v>
      </c>
      <c r="E8177" t="s">
        <v>6443</v>
      </c>
      <c r="F8177">
        <v>6247</v>
      </c>
      <c r="G8177">
        <v>8</v>
      </c>
      <c r="H8177">
        <v>3</v>
      </c>
      <c r="I8177" t="s">
        <v>31</v>
      </c>
      <c r="J8177">
        <v>73</v>
      </c>
      <c r="K8177">
        <v>4827</v>
      </c>
      <c r="L8177">
        <v>5</v>
      </c>
      <c r="M8177" t="s">
        <v>16</v>
      </c>
      <c r="N8177">
        <v>30</v>
      </c>
      <c r="O8177" t="s">
        <v>11</v>
      </c>
      <c r="P8177">
        <v>3</v>
      </c>
      <c r="Q8177">
        <v>1</v>
      </c>
      <c r="R8177">
        <v>13</v>
      </c>
    </row>
    <row r="8178" spans="1:18" x14ac:dyDescent="0.35">
      <c r="A8178">
        <v>1009483</v>
      </c>
      <c r="B8178">
        <v>2020</v>
      </c>
      <c r="C8178" t="s">
        <v>11</v>
      </c>
      <c r="D8178">
        <v>159</v>
      </c>
      <c r="E8178" t="s">
        <v>6443</v>
      </c>
      <c r="F8178">
        <v>17550</v>
      </c>
      <c r="G8178">
        <v>2</v>
      </c>
      <c r="H8178">
        <v>3</v>
      </c>
      <c r="I8178" t="s">
        <v>6445</v>
      </c>
      <c r="J8178">
        <v>72</v>
      </c>
      <c r="K8178">
        <v>2107</v>
      </c>
      <c r="L8178">
        <v>2</v>
      </c>
      <c r="M8178" t="s">
        <v>16</v>
      </c>
      <c r="N8178">
        <v>29</v>
      </c>
      <c r="O8178" t="s">
        <v>16</v>
      </c>
      <c r="P8178">
        <v>4</v>
      </c>
      <c r="Q8178">
        <v>0</v>
      </c>
      <c r="R8178">
        <v>6</v>
      </c>
    </row>
    <row r="8179" spans="1:18" x14ac:dyDescent="0.35">
      <c r="A8179">
        <v>1009484</v>
      </c>
      <c r="B8179">
        <v>1994</v>
      </c>
      <c r="C8179" t="s">
        <v>11</v>
      </c>
      <c r="D8179">
        <v>169</v>
      </c>
      <c r="E8179" t="s">
        <v>6443</v>
      </c>
      <c r="F8179">
        <v>49996</v>
      </c>
      <c r="G8179">
        <v>18</v>
      </c>
      <c r="H8179">
        <v>1</v>
      </c>
      <c r="I8179" t="s">
        <v>6433</v>
      </c>
      <c r="J8179">
        <v>80</v>
      </c>
      <c r="K8179">
        <v>2764</v>
      </c>
      <c r="L8179">
        <v>1</v>
      </c>
      <c r="M8179" t="s">
        <v>16</v>
      </c>
      <c r="N8179">
        <v>38</v>
      </c>
      <c r="O8179" t="s">
        <v>16</v>
      </c>
      <c r="P8179">
        <v>1</v>
      </c>
      <c r="Q8179">
        <v>0</v>
      </c>
      <c r="R8179">
        <v>4</v>
      </c>
    </row>
    <row r="8180" spans="1:18" x14ac:dyDescent="0.35">
      <c r="A8180">
        <v>1009485</v>
      </c>
      <c r="B8180">
        <v>1995</v>
      </c>
      <c r="C8180" t="s">
        <v>16</v>
      </c>
      <c r="D8180">
        <v>285</v>
      </c>
      <c r="E8180" t="s">
        <v>6443</v>
      </c>
      <c r="F8180">
        <v>49918</v>
      </c>
      <c r="G8180">
        <v>14</v>
      </c>
      <c r="H8180">
        <v>1</v>
      </c>
      <c r="I8180" t="s">
        <v>31</v>
      </c>
      <c r="J8180">
        <v>89</v>
      </c>
      <c r="K8180">
        <v>6644</v>
      </c>
      <c r="L8180">
        <v>2</v>
      </c>
      <c r="M8180" t="s">
        <v>11</v>
      </c>
      <c r="N8180">
        <v>29</v>
      </c>
      <c r="O8180" t="s">
        <v>16</v>
      </c>
      <c r="P8180">
        <v>1</v>
      </c>
      <c r="Q8180">
        <v>1</v>
      </c>
      <c r="R8180">
        <v>20</v>
      </c>
    </row>
    <row r="8181" spans="1:18" x14ac:dyDescent="0.35">
      <c r="A8181">
        <v>1009486</v>
      </c>
      <c r="B8181">
        <v>1996</v>
      </c>
      <c r="C8181" t="s">
        <v>16</v>
      </c>
      <c r="D8181">
        <v>363</v>
      </c>
      <c r="E8181" t="s">
        <v>6443</v>
      </c>
      <c r="F8181">
        <v>50946</v>
      </c>
      <c r="G8181">
        <v>2</v>
      </c>
      <c r="H8181">
        <v>4</v>
      </c>
      <c r="I8181" t="s">
        <v>31</v>
      </c>
      <c r="J8181">
        <v>80</v>
      </c>
      <c r="K8181">
        <v>3350</v>
      </c>
      <c r="L8181">
        <v>1</v>
      </c>
      <c r="M8181" t="s">
        <v>11</v>
      </c>
      <c r="N8181">
        <v>36</v>
      </c>
      <c r="O8181" t="s">
        <v>16</v>
      </c>
      <c r="P8181">
        <v>1</v>
      </c>
      <c r="Q8181">
        <v>0</v>
      </c>
      <c r="R8181">
        <v>8</v>
      </c>
    </row>
    <row r="8182" spans="1:18" x14ac:dyDescent="0.35">
      <c r="A8182">
        <v>1009487</v>
      </c>
      <c r="B8182">
        <v>1997</v>
      </c>
      <c r="C8182" t="s">
        <v>11</v>
      </c>
      <c r="D8182">
        <v>170</v>
      </c>
      <c r="E8182" t="s">
        <v>6443</v>
      </c>
      <c r="F8182">
        <v>21643</v>
      </c>
      <c r="G8182">
        <v>3</v>
      </c>
      <c r="H8182">
        <v>1</v>
      </c>
      <c r="I8182" t="s">
        <v>31</v>
      </c>
      <c r="J8182">
        <v>54</v>
      </c>
      <c r="K8182">
        <v>4225</v>
      </c>
      <c r="L8182">
        <v>0</v>
      </c>
      <c r="M8182" t="s">
        <v>11</v>
      </c>
      <c r="N8182">
        <v>33</v>
      </c>
      <c r="O8182" t="s">
        <v>16</v>
      </c>
      <c r="P8182">
        <v>1</v>
      </c>
      <c r="Q8182">
        <v>1</v>
      </c>
      <c r="R8182">
        <v>6</v>
      </c>
    </row>
    <row r="8183" spans="1:18" x14ac:dyDescent="0.35">
      <c r="A8183">
        <v>1009488</v>
      </c>
      <c r="B8183">
        <v>1998</v>
      </c>
      <c r="C8183" t="s">
        <v>11</v>
      </c>
      <c r="D8183">
        <v>313</v>
      </c>
      <c r="E8183" t="s">
        <v>6443</v>
      </c>
      <c r="F8183">
        <v>38013</v>
      </c>
      <c r="G8183">
        <v>2</v>
      </c>
      <c r="H8183">
        <v>4</v>
      </c>
      <c r="I8183" t="s">
        <v>31</v>
      </c>
      <c r="J8183">
        <v>79</v>
      </c>
      <c r="K8183">
        <v>2840</v>
      </c>
      <c r="L8183">
        <v>4</v>
      </c>
      <c r="M8183" t="s">
        <v>11</v>
      </c>
      <c r="N8183">
        <v>34</v>
      </c>
      <c r="O8183" t="s">
        <v>16</v>
      </c>
      <c r="P8183">
        <v>3</v>
      </c>
      <c r="Q8183">
        <v>1</v>
      </c>
      <c r="R8183">
        <v>14</v>
      </c>
    </row>
    <row r="8184" spans="1:18" x14ac:dyDescent="0.35">
      <c r="A8184">
        <v>1009489</v>
      </c>
      <c r="B8184">
        <v>1999</v>
      </c>
      <c r="C8184" t="s">
        <v>16</v>
      </c>
      <c r="D8184">
        <v>221</v>
      </c>
      <c r="E8184" t="s">
        <v>6443</v>
      </c>
      <c r="F8184">
        <v>34882</v>
      </c>
      <c r="G8184">
        <v>9</v>
      </c>
      <c r="H8184">
        <v>3</v>
      </c>
      <c r="I8184" t="s">
        <v>6445</v>
      </c>
      <c r="J8184">
        <v>99</v>
      </c>
      <c r="K8184">
        <v>2438</v>
      </c>
      <c r="L8184">
        <v>5</v>
      </c>
      <c r="M8184" t="s">
        <v>16</v>
      </c>
      <c r="N8184">
        <v>25</v>
      </c>
      <c r="O8184" t="s">
        <v>16</v>
      </c>
      <c r="P8184">
        <v>2</v>
      </c>
      <c r="Q8184">
        <v>1</v>
      </c>
      <c r="R8184">
        <v>14</v>
      </c>
    </row>
    <row r="8185" spans="1:18" x14ac:dyDescent="0.35">
      <c r="A8185">
        <v>1009490</v>
      </c>
      <c r="B8185">
        <v>2000</v>
      </c>
      <c r="C8185" t="s">
        <v>11</v>
      </c>
      <c r="D8185">
        <v>303</v>
      </c>
      <c r="E8185" t="s">
        <v>6443</v>
      </c>
      <c r="F8185">
        <v>39314</v>
      </c>
      <c r="G8185">
        <v>6</v>
      </c>
      <c r="H8185">
        <v>3</v>
      </c>
      <c r="I8185" t="s">
        <v>6445</v>
      </c>
      <c r="J8185">
        <v>87</v>
      </c>
      <c r="K8185">
        <v>2464</v>
      </c>
      <c r="L8185">
        <v>9</v>
      </c>
      <c r="M8185" t="s">
        <v>11</v>
      </c>
      <c r="N8185">
        <v>39</v>
      </c>
      <c r="O8185" t="s">
        <v>11</v>
      </c>
      <c r="P8185">
        <v>4</v>
      </c>
      <c r="Q8185">
        <v>0</v>
      </c>
      <c r="R8185">
        <v>13</v>
      </c>
    </row>
    <row r="8186" spans="1:18" x14ac:dyDescent="0.35">
      <c r="A8186">
        <v>1009491</v>
      </c>
      <c r="B8186">
        <v>2001</v>
      </c>
      <c r="C8186" t="s">
        <v>16</v>
      </c>
      <c r="D8186">
        <v>212</v>
      </c>
      <c r="E8186" t="s">
        <v>6443</v>
      </c>
      <c r="F8186">
        <v>21687</v>
      </c>
      <c r="G8186">
        <v>4</v>
      </c>
      <c r="H8186">
        <v>3</v>
      </c>
      <c r="I8186" t="s">
        <v>31</v>
      </c>
      <c r="J8186">
        <v>95</v>
      </c>
      <c r="K8186">
        <v>2382</v>
      </c>
      <c r="L8186">
        <v>3</v>
      </c>
      <c r="M8186" t="s">
        <v>16</v>
      </c>
      <c r="N8186">
        <v>32</v>
      </c>
      <c r="O8186" t="s">
        <v>16</v>
      </c>
      <c r="P8186">
        <v>3</v>
      </c>
      <c r="Q8186">
        <v>0</v>
      </c>
      <c r="R8186">
        <v>1</v>
      </c>
    </row>
    <row r="8187" spans="1:18" x14ac:dyDescent="0.35">
      <c r="A8187">
        <v>1009492</v>
      </c>
      <c r="B8187">
        <v>2002</v>
      </c>
      <c r="C8187" t="s">
        <v>16</v>
      </c>
      <c r="D8187">
        <v>267</v>
      </c>
      <c r="E8187" t="s">
        <v>6443</v>
      </c>
      <c r="F8187">
        <v>19153</v>
      </c>
      <c r="G8187">
        <v>10</v>
      </c>
      <c r="H8187">
        <v>3</v>
      </c>
      <c r="I8187" t="s">
        <v>31</v>
      </c>
      <c r="J8187">
        <v>100</v>
      </c>
      <c r="K8187">
        <v>2053</v>
      </c>
      <c r="L8187">
        <v>1</v>
      </c>
      <c r="M8187" t="s">
        <v>16</v>
      </c>
      <c r="N8187">
        <v>29</v>
      </c>
      <c r="O8187" t="s">
        <v>16</v>
      </c>
      <c r="P8187">
        <v>2</v>
      </c>
      <c r="Q8187">
        <v>2</v>
      </c>
      <c r="R8187">
        <v>5</v>
      </c>
    </row>
    <row r="8188" spans="1:18" x14ac:dyDescent="0.35">
      <c r="A8188">
        <v>1009493</v>
      </c>
      <c r="B8188">
        <v>2003</v>
      </c>
      <c r="C8188" t="s">
        <v>16</v>
      </c>
      <c r="D8188">
        <v>328</v>
      </c>
      <c r="E8188" t="s">
        <v>6443</v>
      </c>
      <c r="F8188">
        <v>16216</v>
      </c>
      <c r="G8188">
        <v>14</v>
      </c>
      <c r="H8188">
        <v>2</v>
      </c>
      <c r="I8188" t="s">
        <v>6445</v>
      </c>
      <c r="J8188">
        <v>83</v>
      </c>
      <c r="K8188">
        <v>6301</v>
      </c>
      <c r="L8188">
        <v>7</v>
      </c>
      <c r="M8188" t="s">
        <v>16</v>
      </c>
      <c r="N8188">
        <v>37</v>
      </c>
      <c r="O8188" t="s">
        <v>16</v>
      </c>
      <c r="P8188">
        <v>1</v>
      </c>
      <c r="Q8188">
        <v>0</v>
      </c>
      <c r="R8188">
        <v>14</v>
      </c>
    </row>
    <row r="8189" spans="1:18" x14ac:dyDescent="0.35">
      <c r="A8189">
        <v>1009494</v>
      </c>
      <c r="B8189">
        <v>2004</v>
      </c>
      <c r="C8189" t="s">
        <v>16</v>
      </c>
      <c r="D8189">
        <v>253</v>
      </c>
      <c r="E8189" t="s">
        <v>6443</v>
      </c>
      <c r="F8189">
        <v>41967</v>
      </c>
      <c r="G8189">
        <v>1</v>
      </c>
      <c r="H8189">
        <v>4</v>
      </c>
      <c r="I8189" t="s">
        <v>6433</v>
      </c>
      <c r="J8189">
        <v>112</v>
      </c>
      <c r="K8189">
        <v>2866</v>
      </c>
      <c r="L8189">
        <v>4</v>
      </c>
      <c r="M8189" t="s">
        <v>11</v>
      </c>
      <c r="N8189">
        <v>25</v>
      </c>
      <c r="O8189" t="s">
        <v>16</v>
      </c>
      <c r="P8189">
        <v>2</v>
      </c>
      <c r="Q8189">
        <v>0</v>
      </c>
      <c r="R8189">
        <v>11</v>
      </c>
    </row>
    <row r="8190" spans="1:18" x14ac:dyDescent="0.35">
      <c r="A8190">
        <v>1009495</v>
      </c>
      <c r="B8190">
        <v>2005</v>
      </c>
      <c r="C8190" t="s">
        <v>16</v>
      </c>
      <c r="D8190">
        <v>449</v>
      </c>
      <c r="E8190" t="s">
        <v>6443</v>
      </c>
      <c r="F8190">
        <v>44576</v>
      </c>
      <c r="G8190">
        <v>5</v>
      </c>
      <c r="H8190">
        <v>3</v>
      </c>
      <c r="I8190" t="s">
        <v>6448</v>
      </c>
      <c r="J8190">
        <v>52</v>
      </c>
      <c r="K8190">
        <v>10605</v>
      </c>
      <c r="L8190">
        <v>4</v>
      </c>
      <c r="M8190" t="s">
        <v>11</v>
      </c>
      <c r="N8190">
        <v>26</v>
      </c>
      <c r="O8190" t="s">
        <v>16</v>
      </c>
      <c r="P8190">
        <v>4</v>
      </c>
      <c r="Q8190">
        <v>1</v>
      </c>
      <c r="R8190">
        <v>34</v>
      </c>
    </row>
    <row r="8191" spans="1:18" x14ac:dyDescent="0.35">
      <c r="A8191">
        <v>1009496</v>
      </c>
      <c r="B8191">
        <v>2006</v>
      </c>
      <c r="C8191" t="s">
        <v>16</v>
      </c>
      <c r="D8191">
        <v>239</v>
      </c>
      <c r="E8191" t="s">
        <v>6443</v>
      </c>
      <c r="F8191">
        <v>5425</v>
      </c>
      <c r="G8191">
        <v>7</v>
      </c>
      <c r="H8191">
        <v>4</v>
      </c>
      <c r="I8191" t="s">
        <v>31</v>
      </c>
      <c r="J8191">
        <v>57</v>
      </c>
      <c r="K8191">
        <v>2394</v>
      </c>
      <c r="L8191">
        <v>3</v>
      </c>
      <c r="M8191" t="s">
        <v>16</v>
      </c>
      <c r="N8191">
        <v>31</v>
      </c>
      <c r="O8191" t="s">
        <v>16</v>
      </c>
      <c r="P8191">
        <v>2</v>
      </c>
      <c r="Q8191">
        <v>0</v>
      </c>
      <c r="R8191">
        <v>21</v>
      </c>
    </row>
    <row r="8192" spans="1:18" x14ac:dyDescent="0.35">
      <c r="A8192">
        <v>1009497</v>
      </c>
      <c r="B8192">
        <v>2007</v>
      </c>
      <c r="C8192" t="s">
        <v>16</v>
      </c>
      <c r="D8192">
        <v>271</v>
      </c>
      <c r="E8192" t="s">
        <v>6443</v>
      </c>
      <c r="F8192">
        <v>39848</v>
      </c>
      <c r="G8192">
        <v>21</v>
      </c>
      <c r="H8192">
        <v>1</v>
      </c>
      <c r="I8192" t="s">
        <v>31</v>
      </c>
      <c r="J8192">
        <v>77</v>
      </c>
      <c r="K8192">
        <v>4067</v>
      </c>
      <c r="L8192">
        <v>2</v>
      </c>
      <c r="M8192" t="s">
        <v>11</v>
      </c>
      <c r="N8192">
        <v>40</v>
      </c>
      <c r="O8192" t="s">
        <v>11</v>
      </c>
      <c r="P8192">
        <v>4</v>
      </c>
      <c r="Q8192">
        <v>1</v>
      </c>
      <c r="R8192">
        <v>15</v>
      </c>
    </row>
    <row r="8193" spans="1:18" x14ac:dyDescent="0.35">
      <c r="A8193">
        <v>1009498</v>
      </c>
      <c r="B8193">
        <v>2008</v>
      </c>
      <c r="C8193" t="s">
        <v>16</v>
      </c>
      <c r="D8193">
        <v>375</v>
      </c>
      <c r="E8193" t="s">
        <v>6443</v>
      </c>
      <c r="F8193">
        <v>18500</v>
      </c>
      <c r="G8193">
        <v>8</v>
      </c>
      <c r="H8193">
        <v>2</v>
      </c>
      <c r="I8193" t="s">
        <v>6433</v>
      </c>
      <c r="J8193">
        <v>74</v>
      </c>
      <c r="K8193">
        <v>7463</v>
      </c>
      <c r="L8193">
        <v>5</v>
      </c>
      <c r="M8193" t="s">
        <v>16</v>
      </c>
      <c r="N8193">
        <v>32</v>
      </c>
      <c r="O8193" t="s">
        <v>16</v>
      </c>
      <c r="P8193">
        <v>3</v>
      </c>
      <c r="Q8193">
        <v>1</v>
      </c>
      <c r="R8193">
        <v>34</v>
      </c>
    </row>
    <row r="8194" spans="1:18" x14ac:dyDescent="0.35">
      <c r="A8194">
        <v>1009499</v>
      </c>
      <c r="B8194">
        <v>2009</v>
      </c>
      <c r="C8194" t="s">
        <v>16</v>
      </c>
      <c r="D8194">
        <v>374</v>
      </c>
      <c r="E8194" t="s">
        <v>6443</v>
      </c>
      <c r="F8194">
        <v>51468</v>
      </c>
      <c r="G8194">
        <v>20</v>
      </c>
      <c r="H8194">
        <v>4</v>
      </c>
      <c r="I8194" t="s">
        <v>6445</v>
      </c>
      <c r="J8194">
        <v>73</v>
      </c>
      <c r="K8194">
        <v>2313</v>
      </c>
      <c r="L8194">
        <v>6</v>
      </c>
      <c r="M8194" t="s">
        <v>16</v>
      </c>
      <c r="N8194">
        <v>33</v>
      </c>
      <c r="O8194" t="s">
        <v>16</v>
      </c>
      <c r="P8194">
        <v>1</v>
      </c>
      <c r="Q8194">
        <v>2</v>
      </c>
      <c r="R8194">
        <v>17</v>
      </c>
    </row>
    <row r="8195" spans="1:18" x14ac:dyDescent="0.35">
      <c r="A8195">
        <v>1009500</v>
      </c>
      <c r="B8195">
        <v>2010</v>
      </c>
      <c r="C8195" t="s">
        <v>16</v>
      </c>
      <c r="D8195">
        <v>238</v>
      </c>
      <c r="E8195" t="s">
        <v>6446</v>
      </c>
      <c r="F8195">
        <v>41638</v>
      </c>
      <c r="G8195">
        <v>20</v>
      </c>
      <c r="H8195">
        <v>2</v>
      </c>
      <c r="I8195" t="s">
        <v>6447</v>
      </c>
      <c r="J8195">
        <v>70</v>
      </c>
      <c r="K8195">
        <v>6994</v>
      </c>
      <c r="L8195">
        <v>2</v>
      </c>
      <c r="M8195" t="s">
        <v>16</v>
      </c>
      <c r="N8195">
        <v>35</v>
      </c>
      <c r="O8195" t="s">
        <v>16</v>
      </c>
      <c r="P8195">
        <v>4</v>
      </c>
      <c r="Q8195">
        <v>1</v>
      </c>
      <c r="R8195">
        <v>11</v>
      </c>
    </row>
    <row r="8196" spans="1:18" x14ac:dyDescent="0.35">
      <c r="A8196">
        <v>1009501</v>
      </c>
      <c r="B8196">
        <v>2011</v>
      </c>
      <c r="C8196" t="s">
        <v>16</v>
      </c>
      <c r="D8196">
        <v>279</v>
      </c>
      <c r="E8196" t="s">
        <v>6443</v>
      </c>
      <c r="F8196">
        <v>6624</v>
      </c>
      <c r="G8196">
        <v>7</v>
      </c>
      <c r="H8196">
        <v>4</v>
      </c>
      <c r="I8196" t="s">
        <v>6433</v>
      </c>
      <c r="J8196">
        <v>84</v>
      </c>
      <c r="K8196">
        <v>4723</v>
      </c>
      <c r="L8196">
        <v>3</v>
      </c>
      <c r="M8196" t="s">
        <v>16</v>
      </c>
      <c r="N8196">
        <v>31</v>
      </c>
      <c r="O8196" t="s">
        <v>16</v>
      </c>
      <c r="P8196">
        <v>3</v>
      </c>
      <c r="Q8196">
        <v>0</v>
      </c>
      <c r="R8196">
        <v>12</v>
      </c>
    </row>
    <row r="8197" spans="1:18" x14ac:dyDescent="0.35">
      <c r="A8197">
        <v>1009502</v>
      </c>
      <c r="B8197">
        <v>2012</v>
      </c>
      <c r="C8197" t="s">
        <v>16</v>
      </c>
      <c r="D8197">
        <v>294</v>
      </c>
      <c r="E8197" t="s">
        <v>6443</v>
      </c>
      <c r="F8197">
        <v>46697</v>
      </c>
      <c r="G8197">
        <v>1</v>
      </c>
      <c r="H8197">
        <v>3</v>
      </c>
      <c r="I8197" t="s">
        <v>6448</v>
      </c>
      <c r="J8197">
        <v>92</v>
      </c>
      <c r="K8197">
        <v>13645</v>
      </c>
      <c r="L8197">
        <v>2</v>
      </c>
      <c r="M8197" t="s">
        <v>16</v>
      </c>
      <c r="N8197">
        <v>29</v>
      </c>
      <c r="O8197" t="s">
        <v>16</v>
      </c>
      <c r="P8197">
        <v>2</v>
      </c>
      <c r="Q8197">
        <v>1</v>
      </c>
      <c r="R8197">
        <v>20</v>
      </c>
    </row>
    <row r="8198" spans="1:18" x14ac:dyDescent="0.35">
      <c r="A8198">
        <v>1009503</v>
      </c>
      <c r="B8198">
        <v>2013</v>
      </c>
      <c r="C8198" t="s">
        <v>16</v>
      </c>
      <c r="D8198">
        <v>246</v>
      </c>
      <c r="E8198" t="s">
        <v>6446</v>
      </c>
      <c r="F8198">
        <v>41494</v>
      </c>
      <c r="G8198">
        <v>1</v>
      </c>
      <c r="H8198">
        <v>3</v>
      </c>
      <c r="I8198" t="s">
        <v>31</v>
      </c>
      <c r="J8198">
        <v>88</v>
      </c>
      <c r="K8198">
        <v>2392</v>
      </c>
      <c r="L8198">
        <v>7</v>
      </c>
      <c r="M8198" t="s">
        <v>16</v>
      </c>
      <c r="N8198">
        <v>38</v>
      </c>
      <c r="O8198" t="s">
        <v>11</v>
      </c>
      <c r="P8198">
        <v>3</v>
      </c>
      <c r="Q8198">
        <v>0</v>
      </c>
      <c r="R8198">
        <v>7</v>
      </c>
    </row>
    <row r="8199" spans="1:18" x14ac:dyDescent="0.35">
      <c r="A8199">
        <v>1009504</v>
      </c>
      <c r="B8199">
        <v>2014</v>
      </c>
      <c r="C8199" t="s">
        <v>11</v>
      </c>
      <c r="D8199">
        <v>201</v>
      </c>
      <c r="E8199" t="s">
        <v>6443</v>
      </c>
      <c r="F8199">
        <v>30388</v>
      </c>
      <c r="G8199">
        <v>19</v>
      </c>
      <c r="H8199">
        <v>2</v>
      </c>
      <c r="I8199" t="s">
        <v>6447</v>
      </c>
      <c r="J8199">
        <v>63</v>
      </c>
      <c r="K8199">
        <v>2471</v>
      </c>
      <c r="L8199">
        <v>3</v>
      </c>
      <c r="M8199" t="s">
        <v>11</v>
      </c>
      <c r="N8199">
        <v>35</v>
      </c>
      <c r="O8199" t="s">
        <v>16</v>
      </c>
      <c r="P8199">
        <v>3</v>
      </c>
      <c r="Q8199">
        <v>3</v>
      </c>
      <c r="R8199">
        <v>2</v>
      </c>
    </row>
    <row r="8200" spans="1:18" x14ac:dyDescent="0.35">
      <c r="A8200">
        <v>1009505</v>
      </c>
      <c r="B8200">
        <v>2016</v>
      </c>
      <c r="C8200" t="s">
        <v>16</v>
      </c>
      <c r="D8200">
        <v>304</v>
      </c>
      <c r="E8200" t="s">
        <v>6443</v>
      </c>
      <c r="F8200">
        <v>23091</v>
      </c>
      <c r="G8200">
        <v>10</v>
      </c>
      <c r="H8200">
        <v>4</v>
      </c>
      <c r="I8200" t="s">
        <v>6447</v>
      </c>
      <c r="J8200">
        <v>83</v>
      </c>
      <c r="K8200">
        <v>9765</v>
      </c>
      <c r="L8200">
        <v>4</v>
      </c>
      <c r="M8200" t="s">
        <v>16</v>
      </c>
      <c r="N8200">
        <v>26</v>
      </c>
      <c r="O8200" t="s">
        <v>16</v>
      </c>
      <c r="P8200">
        <v>2</v>
      </c>
      <c r="Q8200">
        <v>1</v>
      </c>
      <c r="R8200">
        <v>16</v>
      </c>
    </row>
    <row r="8201" spans="1:18" x14ac:dyDescent="0.35">
      <c r="A8201">
        <v>1009506</v>
      </c>
      <c r="B8201">
        <v>2017</v>
      </c>
      <c r="C8201" t="s">
        <v>16</v>
      </c>
      <c r="D8201">
        <v>205</v>
      </c>
      <c r="E8201" t="s">
        <v>6444</v>
      </c>
      <c r="F8201">
        <v>44952</v>
      </c>
      <c r="G8201">
        <v>1</v>
      </c>
      <c r="H8201">
        <v>3</v>
      </c>
      <c r="I8201" t="s">
        <v>6445</v>
      </c>
      <c r="J8201">
        <v>70</v>
      </c>
      <c r="K8201">
        <v>4346</v>
      </c>
      <c r="L8201">
        <v>1</v>
      </c>
      <c r="M8201" t="s">
        <v>16</v>
      </c>
      <c r="N8201">
        <v>29</v>
      </c>
      <c r="O8201" t="s">
        <v>16</v>
      </c>
      <c r="P8201">
        <v>2</v>
      </c>
      <c r="Q8201">
        <v>0</v>
      </c>
      <c r="R8201">
        <v>10</v>
      </c>
    </row>
    <row r="8202" spans="1:18" x14ac:dyDescent="0.35">
      <c r="A8202">
        <v>1009507</v>
      </c>
      <c r="B8202">
        <v>2018</v>
      </c>
      <c r="C8202" t="s">
        <v>16</v>
      </c>
      <c r="D8202">
        <v>317</v>
      </c>
      <c r="E8202" t="s">
        <v>6443</v>
      </c>
      <c r="F8202">
        <v>9259</v>
      </c>
      <c r="G8202">
        <v>6</v>
      </c>
      <c r="H8202">
        <v>3</v>
      </c>
      <c r="I8202" t="s">
        <v>6445</v>
      </c>
      <c r="J8202">
        <v>72</v>
      </c>
      <c r="K8202">
        <v>4773</v>
      </c>
      <c r="L8202">
        <v>2</v>
      </c>
      <c r="M8202" t="s">
        <v>11</v>
      </c>
      <c r="N8202">
        <v>24</v>
      </c>
      <c r="O8202" t="s">
        <v>16</v>
      </c>
      <c r="P8202">
        <v>3</v>
      </c>
      <c r="Q8202">
        <v>0</v>
      </c>
      <c r="R8202">
        <v>23</v>
      </c>
    </row>
    <row r="8203" spans="1:18" x14ac:dyDescent="0.35">
      <c r="A8203">
        <v>1009508</v>
      </c>
      <c r="B8203">
        <v>2019</v>
      </c>
      <c r="C8203" t="s">
        <v>16</v>
      </c>
      <c r="D8203">
        <v>277</v>
      </c>
      <c r="E8203" t="s">
        <v>6443</v>
      </c>
      <c r="F8203">
        <v>32884</v>
      </c>
      <c r="G8203">
        <v>2</v>
      </c>
      <c r="H8203">
        <v>4</v>
      </c>
      <c r="I8203" t="s">
        <v>6445</v>
      </c>
      <c r="J8203">
        <v>98</v>
      </c>
      <c r="K8203">
        <v>2579</v>
      </c>
      <c r="L8203">
        <v>6</v>
      </c>
      <c r="M8203" t="s">
        <v>16</v>
      </c>
      <c r="N8203">
        <v>36</v>
      </c>
      <c r="O8203" t="s">
        <v>11</v>
      </c>
      <c r="P8203">
        <v>3</v>
      </c>
      <c r="Q8203">
        <v>0</v>
      </c>
      <c r="R8203">
        <v>21</v>
      </c>
    </row>
    <row r="8204" spans="1:18" x14ac:dyDescent="0.35">
      <c r="A8204">
        <v>1009509</v>
      </c>
      <c r="B8204">
        <v>2020</v>
      </c>
      <c r="C8204" t="s">
        <v>11</v>
      </c>
      <c r="D8204">
        <v>151</v>
      </c>
      <c r="E8204" t="s">
        <v>6443</v>
      </c>
      <c r="F8204">
        <v>14699</v>
      </c>
      <c r="G8204">
        <v>21</v>
      </c>
      <c r="H8204">
        <v>3</v>
      </c>
      <c r="I8204" t="s">
        <v>6433</v>
      </c>
      <c r="J8204">
        <v>54</v>
      </c>
      <c r="K8204">
        <v>2170</v>
      </c>
      <c r="L8204">
        <v>2</v>
      </c>
      <c r="M8204" t="s">
        <v>11</v>
      </c>
      <c r="N8204">
        <v>28</v>
      </c>
      <c r="O8204" t="s">
        <v>16</v>
      </c>
      <c r="P8204">
        <v>2</v>
      </c>
      <c r="Q8204">
        <v>0</v>
      </c>
      <c r="R8204">
        <v>3</v>
      </c>
    </row>
    <row r="8205" spans="1:18" x14ac:dyDescent="0.35">
      <c r="A8205">
        <v>1009510</v>
      </c>
      <c r="B8205">
        <v>1970</v>
      </c>
      <c r="C8205" t="s">
        <v>11</v>
      </c>
      <c r="D8205">
        <v>162</v>
      </c>
      <c r="E8205" t="s">
        <v>6443</v>
      </c>
      <c r="F8205">
        <v>4569</v>
      </c>
      <c r="G8205">
        <v>4</v>
      </c>
      <c r="H8205">
        <v>3</v>
      </c>
      <c r="I8205" t="s">
        <v>6448</v>
      </c>
      <c r="J8205">
        <v>94</v>
      </c>
      <c r="K8205">
        <v>3026</v>
      </c>
      <c r="L8205">
        <v>3</v>
      </c>
      <c r="M8205" t="s">
        <v>16</v>
      </c>
      <c r="N8205">
        <v>33</v>
      </c>
      <c r="O8205" t="s">
        <v>16</v>
      </c>
      <c r="P8205">
        <v>2</v>
      </c>
      <c r="Q8205">
        <v>0</v>
      </c>
      <c r="R8205">
        <v>5</v>
      </c>
    </row>
    <row r="8206" spans="1:18" x14ac:dyDescent="0.35">
      <c r="A8206">
        <v>1009511</v>
      </c>
      <c r="B8206">
        <v>1971</v>
      </c>
      <c r="C8206" t="s">
        <v>16</v>
      </c>
      <c r="D8206">
        <v>237</v>
      </c>
      <c r="E8206" t="s">
        <v>6443</v>
      </c>
      <c r="F8206">
        <v>21595</v>
      </c>
      <c r="G8206">
        <v>12</v>
      </c>
      <c r="H8206">
        <v>3</v>
      </c>
      <c r="I8206" t="s">
        <v>6445</v>
      </c>
      <c r="J8206">
        <v>59</v>
      </c>
      <c r="K8206">
        <v>5917</v>
      </c>
      <c r="L8206">
        <v>0</v>
      </c>
      <c r="M8206" t="s">
        <v>11</v>
      </c>
      <c r="N8206">
        <v>24</v>
      </c>
      <c r="O8206" t="s">
        <v>16</v>
      </c>
      <c r="P8206">
        <v>3</v>
      </c>
      <c r="Q8206">
        <v>2</v>
      </c>
      <c r="R8206">
        <v>12</v>
      </c>
    </row>
    <row r="8207" spans="1:18" x14ac:dyDescent="0.35">
      <c r="A8207">
        <v>1009512</v>
      </c>
      <c r="B8207">
        <v>1972</v>
      </c>
      <c r="C8207" t="s">
        <v>16</v>
      </c>
      <c r="D8207">
        <v>314</v>
      </c>
      <c r="E8207" t="s">
        <v>6444</v>
      </c>
      <c r="F8207">
        <v>51457</v>
      </c>
      <c r="G8207">
        <v>9</v>
      </c>
      <c r="H8207">
        <v>4</v>
      </c>
      <c r="I8207" t="s">
        <v>6445</v>
      </c>
      <c r="J8207">
        <v>48</v>
      </c>
      <c r="K8207">
        <v>3677</v>
      </c>
      <c r="L8207">
        <v>8</v>
      </c>
      <c r="M8207" t="s">
        <v>11</v>
      </c>
      <c r="N8207">
        <v>24</v>
      </c>
      <c r="O8207" t="s">
        <v>16</v>
      </c>
      <c r="P8207">
        <v>4</v>
      </c>
      <c r="Q8207">
        <v>1</v>
      </c>
      <c r="R8207">
        <v>8</v>
      </c>
    </row>
    <row r="8208" spans="1:18" x14ac:dyDescent="0.35">
      <c r="A8208">
        <v>1009513</v>
      </c>
      <c r="B8208">
        <v>1973</v>
      </c>
      <c r="C8208" t="s">
        <v>16</v>
      </c>
      <c r="D8208">
        <v>254</v>
      </c>
      <c r="E8208" t="s">
        <v>6443</v>
      </c>
      <c r="F8208">
        <v>17464</v>
      </c>
      <c r="G8208">
        <v>3</v>
      </c>
      <c r="H8208">
        <v>4</v>
      </c>
      <c r="I8208" t="s">
        <v>6445</v>
      </c>
      <c r="J8208">
        <v>109</v>
      </c>
      <c r="K8208">
        <v>6791</v>
      </c>
      <c r="L8208">
        <v>2</v>
      </c>
      <c r="M8208" t="s">
        <v>16</v>
      </c>
      <c r="N8208">
        <v>31</v>
      </c>
      <c r="O8208" t="s">
        <v>16</v>
      </c>
      <c r="P8208">
        <v>3</v>
      </c>
      <c r="Q8208">
        <v>1</v>
      </c>
      <c r="R8208">
        <v>14</v>
      </c>
    </row>
    <row r="8209" spans="1:18" x14ac:dyDescent="0.35">
      <c r="A8209">
        <v>1009514</v>
      </c>
      <c r="B8209">
        <v>1974</v>
      </c>
      <c r="C8209" t="s">
        <v>11</v>
      </c>
      <c r="D8209">
        <v>279</v>
      </c>
      <c r="E8209" t="s">
        <v>6443</v>
      </c>
      <c r="F8209">
        <v>18599</v>
      </c>
      <c r="G8209">
        <v>3</v>
      </c>
      <c r="H8209">
        <v>1</v>
      </c>
      <c r="I8209" t="s">
        <v>31</v>
      </c>
      <c r="J8209">
        <v>75</v>
      </c>
      <c r="K8209">
        <v>10389</v>
      </c>
      <c r="L8209">
        <v>1</v>
      </c>
      <c r="M8209" t="s">
        <v>11</v>
      </c>
      <c r="N8209">
        <v>24</v>
      </c>
      <c r="O8209" t="s">
        <v>16</v>
      </c>
      <c r="P8209">
        <v>1</v>
      </c>
      <c r="Q8209">
        <v>1</v>
      </c>
      <c r="R8209">
        <v>18</v>
      </c>
    </row>
    <row r="8210" spans="1:18" x14ac:dyDescent="0.35">
      <c r="A8210">
        <v>1009515</v>
      </c>
      <c r="B8210">
        <v>1975</v>
      </c>
      <c r="C8210" t="s">
        <v>16</v>
      </c>
      <c r="D8210">
        <v>253</v>
      </c>
      <c r="E8210" t="s">
        <v>6443</v>
      </c>
      <c r="F8210">
        <v>37465</v>
      </c>
      <c r="G8210">
        <v>1</v>
      </c>
      <c r="H8210">
        <v>3</v>
      </c>
      <c r="I8210" t="s">
        <v>31</v>
      </c>
      <c r="J8210">
        <v>59</v>
      </c>
      <c r="K8210">
        <v>7008</v>
      </c>
      <c r="L8210">
        <v>1</v>
      </c>
      <c r="M8210" t="s">
        <v>16</v>
      </c>
      <c r="N8210">
        <v>34</v>
      </c>
      <c r="O8210" t="s">
        <v>16</v>
      </c>
      <c r="P8210">
        <v>1</v>
      </c>
      <c r="Q8210">
        <v>0</v>
      </c>
      <c r="R8210">
        <v>13</v>
      </c>
    </row>
    <row r="8211" spans="1:18" x14ac:dyDescent="0.35">
      <c r="A8211">
        <v>1009516</v>
      </c>
      <c r="B8211">
        <v>1976</v>
      </c>
      <c r="C8211" t="s">
        <v>11</v>
      </c>
      <c r="D8211">
        <v>292</v>
      </c>
      <c r="E8211" t="s">
        <v>6443</v>
      </c>
      <c r="F8211">
        <v>21928</v>
      </c>
      <c r="G8211">
        <v>1</v>
      </c>
      <c r="H8211">
        <v>4</v>
      </c>
      <c r="I8211" t="s">
        <v>31</v>
      </c>
      <c r="J8211">
        <v>68</v>
      </c>
      <c r="K8211">
        <v>10658</v>
      </c>
      <c r="L8211">
        <v>5</v>
      </c>
      <c r="M8211" t="s">
        <v>16</v>
      </c>
      <c r="N8211">
        <v>27</v>
      </c>
      <c r="O8211" t="s">
        <v>16</v>
      </c>
      <c r="P8211">
        <v>3</v>
      </c>
      <c r="Q8211">
        <v>0</v>
      </c>
      <c r="R8211">
        <v>21</v>
      </c>
    </row>
    <row r="8212" spans="1:18" x14ac:dyDescent="0.35">
      <c r="A8212">
        <v>1009517</v>
      </c>
      <c r="B8212">
        <v>1977</v>
      </c>
      <c r="C8212" t="s">
        <v>16</v>
      </c>
      <c r="D8212">
        <v>351</v>
      </c>
      <c r="E8212" t="s">
        <v>6446</v>
      </c>
      <c r="F8212">
        <v>28217</v>
      </c>
      <c r="G8212">
        <v>4</v>
      </c>
      <c r="H8212">
        <v>2</v>
      </c>
      <c r="I8212" t="s">
        <v>31</v>
      </c>
      <c r="J8212">
        <v>72</v>
      </c>
      <c r="K8212">
        <v>4505</v>
      </c>
      <c r="L8212">
        <v>3</v>
      </c>
      <c r="M8212" t="s">
        <v>16</v>
      </c>
      <c r="N8212">
        <v>28</v>
      </c>
      <c r="O8212" t="s">
        <v>16</v>
      </c>
      <c r="P8212">
        <v>2</v>
      </c>
      <c r="Q8212">
        <v>0</v>
      </c>
      <c r="R8212">
        <v>14</v>
      </c>
    </row>
    <row r="8213" spans="1:18" x14ac:dyDescent="0.35">
      <c r="A8213">
        <v>1009518</v>
      </c>
      <c r="B8213">
        <v>1978</v>
      </c>
      <c r="C8213" t="s">
        <v>16</v>
      </c>
      <c r="D8213">
        <v>224</v>
      </c>
      <c r="E8213" t="s">
        <v>6444</v>
      </c>
      <c r="F8213">
        <v>49187</v>
      </c>
      <c r="G8213">
        <v>20</v>
      </c>
      <c r="H8213">
        <v>3</v>
      </c>
      <c r="I8213" t="s">
        <v>6448</v>
      </c>
      <c r="J8213">
        <v>104</v>
      </c>
      <c r="K8213">
        <v>2225</v>
      </c>
      <c r="L8213">
        <v>1</v>
      </c>
      <c r="M8213" t="s">
        <v>16</v>
      </c>
      <c r="N8213">
        <v>28</v>
      </c>
      <c r="O8213" t="s">
        <v>16</v>
      </c>
      <c r="P8213">
        <v>2</v>
      </c>
      <c r="Q8213">
        <v>1</v>
      </c>
      <c r="R8213">
        <v>9</v>
      </c>
    </row>
    <row r="8214" spans="1:18" x14ac:dyDescent="0.35">
      <c r="A8214">
        <v>1009519</v>
      </c>
      <c r="B8214">
        <v>1979</v>
      </c>
      <c r="C8214" t="s">
        <v>16</v>
      </c>
      <c r="D8214">
        <v>271</v>
      </c>
      <c r="E8214" t="s">
        <v>6443</v>
      </c>
      <c r="F8214">
        <v>42719</v>
      </c>
      <c r="G8214">
        <v>18</v>
      </c>
      <c r="H8214">
        <v>3</v>
      </c>
      <c r="I8214" t="s">
        <v>6445</v>
      </c>
      <c r="J8214">
        <v>98</v>
      </c>
      <c r="K8214">
        <v>4653</v>
      </c>
      <c r="L8214">
        <v>2</v>
      </c>
      <c r="M8214" t="s">
        <v>16</v>
      </c>
      <c r="N8214">
        <v>27</v>
      </c>
      <c r="O8214" t="s">
        <v>16</v>
      </c>
      <c r="P8214">
        <v>2</v>
      </c>
      <c r="Q8214">
        <v>0</v>
      </c>
      <c r="R8214">
        <v>11</v>
      </c>
    </row>
    <row r="8215" spans="1:18" x14ac:dyDescent="0.35">
      <c r="A8215">
        <v>1009520</v>
      </c>
      <c r="B8215">
        <v>1980</v>
      </c>
      <c r="C8215" t="s">
        <v>16</v>
      </c>
      <c r="D8215">
        <v>396</v>
      </c>
      <c r="E8215" t="s">
        <v>6443</v>
      </c>
      <c r="F8215">
        <v>36895</v>
      </c>
      <c r="G8215">
        <v>1</v>
      </c>
      <c r="H8215">
        <v>2</v>
      </c>
      <c r="I8215" t="s">
        <v>31</v>
      </c>
      <c r="J8215">
        <v>89</v>
      </c>
      <c r="K8215">
        <v>17149</v>
      </c>
      <c r="L8215">
        <v>4</v>
      </c>
      <c r="M8215" t="s">
        <v>16</v>
      </c>
      <c r="N8215">
        <v>27</v>
      </c>
      <c r="O8215" t="s">
        <v>16</v>
      </c>
      <c r="P8215">
        <v>2</v>
      </c>
      <c r="Q8215">
        <v>1</v>
      </c>
      <c r="R8215">
        <v>32</v>
      </c>
    </row>
    <row r="8216" spans="1:18" x14ac:dyDescent="0.35">
      <c r="A8216">
        <v>1009521</v>
      </c>
      <c r="B8216">
        <v>1981</v>
      </c>
      <c r="C8216" t="s">
        <v>11</v>
      </c>
      <c r="D8216">
        <v>442</v>
      </c>
      <c r="E8216" t="s">
        <v>6443</v>
      </c>
      <c r="F8216">
        <v>10165</v>
      </c>
      <c r="G8216">
        <v>2</v>
      </c>
      <c r="H8216">
        <v>3</v>
      </c>
      <c r="I8216" t="s">
        <v>6448</v>
      </c>
      <c r="J8216">
        <v>73</v>
      </c>
      <c r="K8216">
        <v>2550</v>
      </c>
      <c r="L8216">
        <v>4</v>
      </c>
      <c r="M8216" t="s">
        <v>16</v>
      </c>
      <c r="N8216">
        <v>33</v>
      </c>
      <c r="O8216" t="s">
        <v>11</v>
      </c>
      <c r="P8216">
        <v>1</v>
      </c>
      <c r="Q8216">
        <v>0</v>
      </c>
      <c r="R8216">
        <v>9</v>
      </c>
    </row>
    <row r="8217" spans="1:18" x14ac:dyDescent="0.35">
      <c r="A8217">
        <v>1009522</v>
      </c>
      <c r="B8217">
        <v>1982</v>
      </c>
      <c r="C8217" t="s">
        <v>16</v>
      </c>
      <c r="D8217">
        <v>409</v>
      </c>
      <c r="E8217" t="s">
        <v>6443</v>
      </c>
      <c r="F8217">
        <v>48212</v>
      </c>
      <c r="G8217">
        <v>2</v>
      </c>
      <c r="H8217">
        <v>2</v>
      </c>
      <c r="I8217" t="s">
        <v>6445</v>
      </c>
      <c r="J8217">
        <v>63</v>
      </c>
      <c r="K8217">
        <v>14911</v>
      </c>
      <c r="L8217">
        <v>7</v>
      </c>
      <c r="M8217" t="s">
        <v>16</v>
      </c>
      <c r="N8217">
        <v>26</v>
      </c>
      <c r="O8217" t="s">
        <v>16</v>
      </c>
      <c r="P8217">
        <v>3</v>
      </c>
      <c r="Q8217">
        <v>1</v>
      </c>
      <c r="R8217">
        <v>27</v>
      </c>
    </row>
    <row r="8218" spans="1:18" x14ac:dyDescent="0.35">
      <c r="A8218">
        <v>1009523</v>
      </c>
      <c r="B8218">
        <v>1983</v>
      </c>
      <c r="C8218" t="s">
        <v>16</v>
      </c>
      <c r="D8218">
        <v>234</v>
      </c>
      <c r="E8218" t="s">
        <v>6443</v>
      </c>
      <c r="F8218">
        <v>8126</v>
      </c>
      <c r="G8218">
        <v>8</v>
      </c>
      <c r="H8218">
        <v>2</v>
      </c>
      <c r="I8218" t="s">
        <v>6433</v>
      </c>
      <c r="J8218">
        <v>87</v>
      </c>
      <c r="K8218">
        <v>7309</v>
      </c>
      <c r="L8218">
        <v>7</v>
      </c>
      <c r="M8218" t="s">
        <v>16</v>
      </c>
      <c r="N8218">
        <v>25</v>
      </c>
      <c r="O8218" t="s">
        <v>16</v>
      </c>
      <c r="P8218">
        <v>1</v>
      </c>
      <c r="Q8218">
        <v>1</v>
      </c>
      <c r="R8218">
        <v>10</v>
      </c>
    </row>
    <row r="8219" spans="1:18" x14ac:dyDescent="0.35">
      <c r="A8219">
        <v>1009524</v>
      </c>
      <c r="B8219">
        <v>1984</v>
      </c>
      <c r="C8219" t="s">
        <v>16</v>
      </c>
      <c r="D8219">
        <v>298</v>
      </c>
      <c r="E8219" t="s">
        <v>6446</v>
      </c>
      <c r="F8219">
        <v>5375</v>
      </c>
      <c r="G8219">
        <v>10</v>
      </c>
      <c r="H8219">
        <v>3</v>
      </c>
      <c r="I8219" t="s">
        <v>6448</v>
      </c>
      <c r="J8219">
        <v>109</v>
      </c>
      <c r="K8219">
        <v>5719</v>
      </c>
      <c r="L8219">
        <v>3</v>
      </c>
      <c r="M8219" t="s">
        <v>11</v>
      </c>
      <c r="N8219">
        <v>28</v>
      </c>
      <c r="O8219" t="s">
        <v>16</v>
      </c>
      <c r="P8219">
        <v>2</v>
      </c>
      <c r="Q8219">
        <v>0</v>
      </c>
      <c r="R8219">
        <v>12</v>
      </c>
    </row>
    <row r="8220" spans="1:18" x14ac:dyDescent="0.35">
      <c r="A8220">
        <v>1009525</v>
      </c>
      <c r="B8220">
        <v>1985</v>
      </c>
      <c r="C8220" t="s">
        <v>16</v>
      </c>
      <c r="D8220">
        <v>267</v>
      </c>
      <c r="E8220" t="s">
        <v>6443</v>
      </c>
      <c r="F8220">
        <v>30919</v>
      </c>
      <c r="G8220">
        <v>3</v>
      </c>
      <c r="H8220">
        <v>4</v>
      </c>
      <c r="I8220" t="s">
        <v>31</v>
      </c>
      <c r="J8220">
        <v>109</v>
      </c>
      <c r="K8220">
        <v>7892</v>
      </c>
      <c r="L8220">
        <v>8</v>
      </c>
      <c r="M8220" t="s">
        <v>16</v>
      </c>
      <c r="N8220">
        <v>35</v>
      </c>
      <c r="O8220" t="s">
        <v>16</v>
      </c>
      <c r="P8220">
        <v>2</v>
      </c>
      <c r="Q8220">
        <v>1</v>
      </c>
      <c r="R8220">
        <v>13</v>
      </c>
    </row>
    <row r="8221" spans="1:18" x14ac:dyDescent="0.35">
      <c r="A8221">
        <v>1009526</v>
      </c>
      <c r="B8221">
        <v>1986</v>
      </c>
      <c r="C8221" t="s">
        <v>16</v>
      </c>
      <c r="D8221">
        <v>305</v>
      </c>
      <c r="E8221" t="s">
        <v>6443</v>
      </c>
      <c r="F8221">
        <v>31652</v>
      </c>
      <c r="G8221">
        <v>2</v>
      </c>
      <c r="H8221">
        <v>5</v>
      </c>
      <c r="I8221" t="s">
        <v>31</v>
      </c>
      <c r="J8221">
        <v>62</v>
      </c>
      <c r="K8221">
        <v>7945</v>
      </c>
      <c r="L8221">
        <v>0</v>
      </c>
      <c r="M8221" t="s">
        <v>16</v>
      </c>
      <c r="N8221">
        <v>42</v>
      </c>
      <c r="O8221" t="s">
        <v>16</v>
      </c>
      <c r="P8221">
        <v>4</v>
      </c>
      <c r="Q8221">
        <v>0</v>
      </c>
      <c r="R8221">
        <v>15</v>
      </c>
    </row>
    <row r="8222" spans="1:18" x14ac:dyDescent="0.35">
      <c r="A8222">
        <v>1009527</v>
      </c>
      <c r="B8222">
        <v>1987</v>
      </c>
      <c r="C8222" t="s">
        <v>11</v>
      </c>
      <c r="D8222">
        <v>305</v>
      </c>
      <c r="E8222" t="s">
        <v>6446</v>
      </c>
      <c r="F8222">
        <v>51808</v>
      </c>
      <c r="G8222">
        <v>24</v>
      </c>
      <c r="H8222">
        <v>3</v>
      </c>
      <c r="I8222" t="s">
        <v>31</v>
      </c>
      <c r="J8222">
        <v>116</v>
      </c>
      <c r="K8222">
        <v>13257</v>
      </c>
      <c r="L8222">
        <v>6</v>
      </c>
      <c r="M8222" t="s">
        <v>11</v>
      </c>
      <c r="N8222">
        <v>34</v>
      </c>
      <c r="O8222" t="s">
        <v>16</v>
      </c>
      <c r="P8222">
        <v>4</v>
      </c>
      <c r="Q8222">
        <v>0</v>
      </c>
      <c r="R8222">
        <v>32</v>
      </c>
    </row>
    <row r="8223" spans="1:18" x14ac:dyDescent="0.35">
      <c r="A8223">
        <v>1009528</v>
      </c>
      <c r="B8223">
        <v>1988</v>
      </c>
      <c r="C8223" t="s">
        <v>16</v>
      </c>
      <c r="D8223">
        <v>357</v>
      </c>
      <c r="E8223" t="s">
        <v>6444</v>
      </c>
      <c r="F8223">
        <v>48309</v>
      </c>
      <c r="G8223">
        <v>16</v>
      </c>
      <c r="H8223">
        <v>4</v>
      </c>
      <c r="I8223" t="s">
        <v>6445</v>
      </c>
      <c r="J8223">
        <v>80</v>
      </c>
      <c r="K8223">
        <v>5112</v>
      </c>
      <c r="L8223">
        <v>2</v>
      </c>
      <c r="M8223" t="s">
        <v>11</v>
      </c>
      <c r="N8223">
        <v>31</v>
      </c>
      <c r="O8223" t="s">
        <v>16</v>
      </c>
      <c r="P8223">
        <v>3</v>
      </c>
      <c r="Q8223">
        <v>0</v>
      </c>
      <c r="R8223">
        <v>27</v>
      </c>
    </row>
    <row r="8224" spans="1:18" x14ac:dyDescent="0.35">
      <c r="A8224">
        <v>1009529</v>
      </c>
      <c r="B8224">
        <v>1989</v>
      </c>
      <c r="C8224" t="s">
        <v>16</v>
      </c>
      <c r="D8224">
        <v>275</v>
      </c>
      <c r="E8224" t="s">
        <v>6446</v>
      </c>
      <c r="F8224">
        <v>43069</v>
      </c>
      <c r="G8224">
        <v>8</v>
      </c>
      <c r="H8224">
        <v>4</v>
      </c>
      <c r="I8224" t="s">
        <v>6448</v>
      </c>
      <c r="J8224">
        <v>107</v>
      </c>
      <c r="K8224">
        <v>5126</v>
      </c>
      <c r="L8224">
        <v>4</v>
      </c>
      <c r="M8224" t="s">
        <v>16</v>
      </c>
      <c r="N8224">
        <v>24</v>
      </c>
      <c r="O8224" t="s">
        <v>16</v>
      </c>
      <c r="P8224">
        <v>4</v>
      </c>
      <c r="Q8224">
        <v>2</v>
      </c>
      <c r="R8224">
        <v>15</v>
      </c>
    </row>
    <row r="8225" spans="1:18" x14ac:dyDescent="0.35">
      <c r="A8225">
        <v>1009530</v>
      </c>
      <c r="B8225">
        <v>1990</v>
      </c>
      <c r="C8225" t="s">
        <v>11</v>
      </c>
      <c r="D8225">
        <v>243</v>
      </c>
      <c r="E8225" t="s">
        <v>6446</v>
      </c>
      <c r="F8225">
        <v>11768</v>
      </c>
      <c r="G8225">
        <v>9</v>
      </c>
      <c r="H8225">
        <v>2</v>
      </c>
      <c r="I8225" t="s">
        <v>6445</v>
      </c>
      <c r="J8225">
        <v>56</v>
      </c>
      <c r="K8225">
        <v>2383</v>
      </c>
      <c r="L8225">
        <v>2</v>
      </c>
      <c r="M8225" t="s">
        <v>11</v>
      </c>
      <c r="N8225">
        <v>44</v>
      </c>
      <c r="O8225" t="s">
        <v>11</v>
      </c>
      <c r="P8225">
        <v>1</v>
      </c>
      <c r="Q8225">
        <v>0</v>
      </c>
      <c r="R8225">
        <v>9</v>
      </c>
    </row>
    <row r="8226" spans="1:18" x14ac:dyDescent="0.35">
      <c r="A8226">
        <v>1009531</v>
      </c>
      <c r="B8226">
        <v>1991</v>
      </c>
      <c r="C8226" t="s">
        <v>16</v>
      </c>
      <c r="D8226">
        <v>258</v>
      </c>
      <c r="E8226" t="s">
        <v>6446</v>
      </c>
      <c r="F8226">
        <v>25310</v>
      </c>
      <c r="G8226">
        <v>17</v>
      </c>
      <c r="H8226">
        <v>3</v>
      </c>
      <c r="I8226" t="s">
        <v>31</v>
      </c>
      <c r="J8226">
        <v>63</v>
      </c>
      <c r="K8226">
        <v>17511</v>
      </c>
      <c r="L8226">
        <v>1</v>
      </c>
      <c r="M8226" t="s">
        <v>16</v>
      </c>
      <c r="N8226">
        <v>19</v>
      </c>
      <c r="O8226" t="s">
        <v>16</v>
      </c>
      <c r="P8226">
        <v>4</v>
      </c>
      <c r="Q8226">
        <v>0</v>
      </c>
      <c r="R8226">
        <v>19</v>
      </c>
    </row>
    <row r="8227" spans="1:18" x14ac:dyDescent="0.35">
      <c r="A8227">
        <v>1009532</v>
      </c>
      <c r="B8227">
        <v>1992</v>
      </c>
      <c r="C8227" t="s">
        <v>11</v>
      </c>
      <c r="D8227">
        <v>228</v>
      </c>
      <c r="E8227" t="s">
        <v>6443</v>
      </c>
      <c r="F8227">
        <v>31766</v>
      </c>
      <c r="G8227">
        <v>10</v>
      </c>
      <c r="H8227">
        <v>3</v>
      </c>
      <c r="I8227" t="s">
        <v>31</v>
      </c>
      <c r="J8227">
        <v>109</v>
      </c>
      <c r="K8227">
        <v>2458</v>
      </c>
      <c r="L8227">
        <v>6</v>
      </c>
      <c r="M8227" t="s">
        <v>11</v>
      </c>
      <c r="N8227">
        <v>42</v>
      </c>
      <c r="O8227" t="s">
        <v>11</v>
      </c>
      <c r="P8227">
        <v>3</v>
      </c>
      <c r="Q8227">
        <v>0</v>
      </c>
      <c r="R8227">
        <v>12</v>
      </c>
    </row>
    <row r="8228" spans="1:18" x14ac:dyDescent="0.35">
      <c r="A8228">
        <v>1009533</v>
      </c>
      <c r="B8228">
        <v>1993</v>
      </c>
      <c r="C8228" t="s">
        <v>16</v>
      </c>
      <c r="D8228">
        <v>256</v>
      </c>
      <c r="E8228" t="s">
        <v>6443</v>
      </c>
      <c r="F8228">
        <v>16192</v>
      </c>
      <c r="G8228">
        <v>13</v>
      </c>
      <c r="H8228">
        <v>1</v>
      </c>
      <c r="I8228" t="s">
        <v>31</v>
      </c>
      <c r="J8228">
        <v>72</v>
      </c>
      <c r="K8228">
        <v>3512</v>
      </c>
      <c r="L8228">
        <v>3</v>
      </c>
      <c r="M8228" t="s">
        <v>16</v>
      </c>
      <c r="N8228">
        <v>39</v>
      </c>
      <c r="O8228" t="s">
        <v>16</v>
      </c>
      <c r="P8228">
        <v>1</v>
      </c>
      <c r="Q8228">
        <v>0</v>
      </c>
      <c r="R8228">
        <v>12</v>
      </c>
    </row>
    <row r="8229" spans="1:18" x14ac:dyDescent="0.35">
      <c r="A8229">
        <v>1009534</v>
      </c>
      <c r="B8229">
        <v>1994</v>
      </c>
      <c r="C8229" t="s">
        <v>16</v>
      </c>
      <c r="D8229">
        <v>351</v>
      </c>
      <c r="E8229" t="s">
        <v>6443</v>
      </c>
      <c r="F8229">
        <v>34135</v>
      </c>
      <c r="G8229">
        <v>1</v>
      </c>
      <c r="H8229">
        <v>4</v>
      </c>
      <c r="I8229" t="s">
        <v>6445</v>
      </c>
      <c r="J8229">
        <v>107</v>
      </c>
      <c r="K8229">
        <v>2330</v>
      </c>
      <c r="L8229">
        <v>4</v>
      </c>
      <c r="M8229" t="s">
        <v>16</v>
      </c>
      <c r="N8229">
        <v>31</v>
      </c>
      <c r="O8229" t="s">
        <v>16</v>
      </c>
      <c r="P8229">
        <v>4</v>
      </c>
      <c r="Q8229">
        <v>2</v>
      </c>
      <c r="R8229">
        <v>10</v>
      </c>
    </row>
    <row r="8230" spans="1:18" x14ac:dyDescent="0.35">
      <c r="A8230">
        <v>1009535</v>
      </c>
      <c r="B8230">
        <v>1995</v>
      </c>
      <c r="C8230" t="s">
        <v>16</v>
      </c>
      <c r="D8230">
        <v>383</v>
      </c>
      <c r="E8230" t="s">
        <v>6443</v>
      </c>
      <c r="F8230">
        <v>39461</v>
      </c>
      <c r="G8230">
        <v>1</v>
      </c>
      <c r="H8230">
        <v>2</v>
      </c>
      <c r="I8230" t="s">
        <v>6445</v>
      </c>
      <c r="J8230">
        <v>75</v>
      </c>
      <c r="K8230">
        <v>17460</v>
      </c>
      <c r="L8230">
        <v>9</v>
      </c>
      <c r="M8230" t="s">
        <v>16</v>
      </c>
      <c r="N8230">
        <v>40</v>
      </c>
      <c r="O8230" t="s">
        <v>11</v>
      </c>
      <c r="P8230">
        <v>3</v>
      </c>
      <c r="Q8230">
        <v>1</v>
      </c>
      <c r="R8230">
        <v>38</v>
      </c>
    </row>
    <row r="8231" spans="1:18" x14ac:dyDescent="0.35">
      <c r="A8231">
        <v>1009536</v>
      </c>
      <c r="B8231">
        <v>1996</v>
      </c>
      <c r="C8231" t="s">
        <v>16</v>
      </c>
      <c r="D8231">
        <v>254</v>
      </c>
      <c r="E8231" t="s">
        <v>6444</v>
      </c>
      <c r="F8231">
        <v>29001</v>
      </c>
      <c r="G8231">
        <v>1</v>
      </c>
      <c r="H8231">
        <v>4</v>
      </c>
      <c r="I8231" t="s">
        <v>6433</v>
      </c>
      <c r="J8231">
        <v>96</v>
      </c>
      <c r="K8231">
        <v>5549</v>
      </c>
      <c r="L8231">
        <v>2</v>
      </c>
      <c r="M8231" t="s">
        <v>11</v>
      </c>
      <c r="N8231">
        <v>31</v>
      </c>
      <c r="O8231" t="s">
        <v>16</v>
      </c>
      <c r="P8231">
        <v>1</v>
      </c>
      <c r="Q8231">
        <v>1</v>
      </c>
      <c r="R8231">
        <v>8</v>
      </c>
    </row>
    <row r="8232" spans="1:18" x14ac:dyDescent="0.35">
      <c r="A8232">
        <v>1009537</v>
      </c>
      <c r="B8232">
        <v>1997</v>
      </c>
      <c r="C8232" t="s">
        <v>16</v>
      </c>
      <c r="D8232">
        <v>318</v>
      </c>
      <c r="E8232" t="s">
        <v>6444</v>
      </c>
      <c r="F8232">
        <v>29452</v>
      </c>
      <c r="G8232">
        <v>9</v>
      </c>
      <c r="H8232">
        <v>3</v>
      </c>
      <c r="I8232" t="s">
        <v>6445</v>
      </c>
      <c r="J8232">
        <v>75</v>
      </c>
      <c r="K8232">
        <v>19479</v>
      </c>
      <c r="L8232">
        <v>2</v>
      </c>
      <c r="M8232" t="s">
        <v>16</v>
      </c>
      <c r="N8232">
        <v>29</v>
      </c>
      <c r="O8232" t="s">
        <v>16</v>
      </c>
      <c r="P8232">
        <v>2</v>
      </c>
      <c r="Q8232">
        <v>1</v>
      </c>
      <c r="R8232">
        <v>25</v>
      </c>
    </row>
    <row r="8233" spans="1:18" x14ac:dyDescent="0.35">
      <c r="A8233">
        <v>1009538</v>
      </c>
      <c r="B8233">
        <v>1998</v>
      </c>
      <c r="C8233" t="s">
        <v>16</v>
      </c>
      <c r="D8233">
        <v>212</v>
      </c>
      <c r="E8233" t="s">
        <v>6443</v>
      </c>
      <c r="F8233">
        <v>39733</v>
      </c>
      <c r="G8233">
        <v>16</v>
      </c>
      <c r="H8233">
        <v>4</v>
      </c>
      <c r="I8233" t="s">
        <v>6448</v>
      </c>
      <c r="J8233">
        <v>52</v>
      </c>
      <c r="K8233">
        <v>2870</v>
      </c>
      <c r="L8233">
        <v>10</v>
      </c>
      <c r="M8233" t="s">
        <v>16</v>
      </c>
      <c r="N8233">
        <v>26</v>
      </c>
      <c r="O8233" t="s">
        <v>16</v>
      </c>
      <c r="P8233">
        <v>2</v>
      </c>
      <c r="Q8233">
        <v>1</v>
      </c>
      <c r="R8233">
        <v>4</v>
      </c>
    </row>
    <row r="8234" spans="1:18" x14ac:dyDescent="0.35">
      <c r="A8234">
        <v>1009539</v>
      </c>
      <c r="B8234">
        <v>1999</v>
      </c>
      <c r="C8234" t="s">
        <v>16</v>
      </c>
      <c r="D8234">
        <v>346</v>
      </c>
      <c r="E8234" t="s">
        <v>6446</v>
      </c>
      <c r="F8234">
        <v>8740</v>
      </c>
      <c r="G8234">
        <v>23</v>
      </c>
      <c r="H8234">
        <v>2</v>
      </c>
      <c r="I8234" t="s">
        <v>31</v>
      </c>
      <c r="J8234">
        <v>51</v>
      </c>
      <c r="K8234">
        <v>3690</v>
      </c>
      <c r="L8234">
        <v>3</v>
      </c>
      <c r="M8234" t="s">
        <v>11</v>
      </c>
      <c r="N8234">
        <v>37</v>
      </c>
      <c r="O8234" t="s">
        <v>16</v>
      </c>
      <c r="P8234">
        <v>3</v>
      </c>
      <c r="Q8234">
        <v>1</v>
      </c>
      <c r="R8234">
        <v>12</v>
      </c>
    </row>
    <row r="8235" spans="1:18" x14ac:dyDescent="0.35">
      <c r="A8235">
        <v>1009540</v>
      </c>
      <c r="B8235">
        <v>2000</v>
      </c>
      <c r="C8235" t="s">
        <v>16</v>
      </c>
      <c r="D8235">
        <v>363</v>
      </c>
      <c r="E8235" t="s">
        <v>6443</v>
      </c>
      <c r="F8235">
        <v>33462</v>
      </c>
      <c r="G8235">
        <v>4</v>
      </c>
      <c r="H8235">
        <v>2</v>
      </c>
      <c r="I8235" t="s">
        <v>31</v>
      </c>
      <c r="J8235">
        <v>101</v>
      </c>
      <c r="K8235">
        <v>4229</v>
      </c>
      <c r="L8235">
        <v>1</v>
      </c>
      <c r="M8235" t="s">
        <v>11</v>
      </c>
      <c r="N8235">
        <v>40</v>
      </c>
      <c r="O8235" t="s">
        <v>16</v>
      </c>
      <c r="P8235">
        <v>3</v>
      </c>
      <c r="Q8235">
        <v>0</v>
      </c>
      <c r="R8235">
        <v>13</v>
      </c>
    </row>
    <row r="8236" spans="1:18" x14ac:dyDescent="0.35">
      <c r="A8236">
        <v>1009541</v>
      </c>
      <c r="B8236">
        <v>2001</v>
      </c>
      <c r="C8236" t="s">
        <v>11</v>
      </c>
      <c r="D8236">
        <v>235</v>
      </c>
      <c r="E8236" t="s">
        <v>6443</v>
      </c>
      <c r="F8236">
        <v>4882</v>
      </c>
      <c r="G8236">
        <v>22</v>
      </c>
      <c r="H8236">
        <v>3</v>
      </c>
      <c r="I8236" t="s">
        <v>31</v>
      </c>
      <c r="J8236">
        <v>64</v>
      </c>
      <c r="K8236">
        <v>2188</v>
      </c>
      <c r="L8236">
        <v>5</v>
      </c>
      <c r="M8236" t="s">
        <v>11</v>
      </c>
      <c r="N8236">
        <v>31</v>
      </c>
      <c r="O8236" t="s">
        <v>16</v>
      </c>
      <c r="P8236">
        <v>2</v>
      </c>
      <c r="Q8236">
        <v>0</v>
      </c>
      <c r="R8236">
        <v>7</v>
      </c>
    </row>
    <row r="8237" spans="1:18" x14ac:dyDescent="0.35">
      <c r="A8237">
        <v>1009542</v>
      </c>
      <c r="B8237">
        <v>2002</v>
      </c>
      <c r="C8237" t="s">
        <v>16</v>
      </c>
      <c r="D8237">
        <v>381</v>
      </c>
      <c r="E8237" t="s">
        <v>6443</v>
      </c>
      <c r="F8237">
        <v>32925</v>
      </c>
      <c r="G8237">
        <v>24</v>
      </c>
      <c r="H8237">
        <v>3</v>
      </c>
      <c r="I8237" t="s">
        <v>31</v>
      </c>
      <c r="J8237">
        <v>122</v>
      </c>
      <c r="K8237">
        <v>14024</v>
      </c>
      <c r="L8237">
        <v>3</v>
      </c>
      <c r="M8237" t="s">
        <v>11</v>
      </c>
      <c r="N8237">
        <v>31</v>
      </c>
      <c r="O8237" t="s">
        <v>16</v>
      </c>
      <c r="P8237">
        <v>4</v>
      </c>
      <c r="Q8237">
        <v>1</v>
      </c>
      <c r="R8237">
        <v>22</v>
      </c>
    </row>
    <row r="8238" spans="1:18" x14ac:dyDescent="0.35">
      <c r="A8238">
        <v>1009543</v>
      </c>
      <c r="B8238">
        <v>2003</v>
      </c>
      <c r="C8238" t="s">
        <v>16</v>
      </c>
      <c r="D8238">
        <v>294</v>
      </c>
      <c r="E8238" t="s">
        <v>6444</v>
      </c>
      <c r="F8238">
        <v>48732</v>
      </c>
      <c r="G8238">
        <v>10</v>
      </c>
      <c r="H8238">
        <v>1</v>
      </c>
      <c r="I8238" t="s">
        <v>6445</v>
      </c>
      <c r="J8238">
        <v>88</v>
      </c>
      <c r="K8238">
        <v>2745</v>
      </c>
      <c r="L8238">
        <v>2</v>
      </c>
      <c r="M8238" t="s">
        <v>16</v>
      </c>
      <c r="N8238">
        <v>39</v>
      </c>
      <c r="O8238" t="s">
        <v>16</v>
      </c>
      <c r="P8238">
        <v>2</v>
      </c>
      <c r="Q8238">
        <v>1</v>
      </c>
      <c r="R8238">
        <v>11</v>
      </c>
    </row>
    <row r="8239" spans="1:18" x14ac:dyDescent="0.35">
      <c r="A8239">
        <v>1009544</v>
      </c>
      <c r="B8239">
        <v>2004</v>
      </c>
      <c r="C8239" t="s">
        <v>16</v>
      </c>
      <c r="D8239">
        <v>356</v>
      </c>
      <c r="E8239" t="s">
        <v>6443</v>
      </c>
      <c r="F8239">
        <v>19860</v>
      </c>
      <c r="G8239">
        <v>7</v>
      </c>
      <c r="H8239">
        <v>2</v>
      </c>
      <c r="I8239" t="s">
        <v>6445</v>
      </c>
      <c r="J8239">
        <v>92</v>
      </c>
      <c r="K8239">
        <v>10909</v>
      </c>
      <c r="L8239">
        <v>7</v>
      </c>
      <c r="M8239" t="s">
        <v>16</v>
      </c>
      <c r="N8239">
        <v>29</v>
      </c>
      <c r="O8239" t="s">
        <v>16</v>
      </c>
      <c r="P8239">
        <v>2</v>
      </c>
      <c r="Q8239">
        <v>1</v>
      </c>
      <c r="R8239">
        <v>19</v>
      </c>
    </row>
    <row r="8240" spans="1:18" x14ac:dyDescent="0.35">
      <c r="A8240">
        <v>1009545</v>
      </c>
      <c r="B8240">
        <v>2005</v>
      </c>
      <c r="C8240" t="s">
        <v>16</v>
      </c>
      <c r="D8240">
        <v>188</v>
      </c>
      <c r="E8240" t="s">
        <v>6443</v>
      </c>
      <c r="F8240">
        <v>42250</v>
      </c>
      <c r="G8240">
        <v>17</v>
      </c>
      <c r="H8240">
        <v>1</v>
      </c>
      <c r="I8240" t="s">
        <v>6445</v>
      </c>
      <c r="J8240">
        <v>65</v>
      </c>
      <c r="K8240">
        <v>4431</v>
      </c>
      <c r="L8240">
        <v>2</v>
      </c>
      <c r="M8240" t="s">
        <v>16</v>
      </c>
      <c r="N8240">
        <v>37</v>
      </c>
      <c r="O8240" t="s">
        <v>16</v>
      </c>
      <c r="P8240">
        <v>2</v>
      </c>
      <c r="Q8240">
        <v>2</v>
      </c>
      <c r="R8240">
        <v>9</v>
      </c>
    </row>
    <row r="8241" spans="1:18" x14ac:dyDescent="0.35">
      <c r="A8241">
        <v>1009546</v>
      </c>
      <c r="B8241">
        <v>2006</v>
      </c>
      <c r="C8241" t="s">
        <v>11</v>
      </c>
      <c r="D8241">
        <v>268</v>
      </c>
      <c r="E8241" t="s">
        <v>6443</v>
      </c>
      <c r="F8241">
        <v>21826</v>
      </c>
      <c r="G8241">
        <v>14</v>
      </c>
      <c r="H8241">
        <v>4</v>
      </c>
      <c r="I8241" t="s">
        <v>6433</v>
      </c>
      <c r="J8241">
        <v>52</v>
      </c>
      <c r="K8241">
        <v>3805</v>
      </c>
      <c r="L8241">
        <v>2</v>
      </c>
      <c r="M8241" t="s">
        <v>11</v>
      </c>
      <c r="N8241">
        <v>40</v>
      </c>
      <c r="O8241" t="s">
        <v>11</v>
      </c>
      <c r="P8241">
        <v>4</v>
      </c>
      <c r="Q8241">
        <v>1</v>
      </c>
      <c r="R8241">
        <v>11</v>
      </c>
    </row>
    <row r="8242" spans="1:18" x14ac:dyDescent="0.35">
      <c r="A8242">
        <v>1009547</v>
      </c>
      <c r="B8242">
        <v>2007</v>
      </c>
      <c r="C8242" t="s">
        <v>16</v>
      </c>
      <c r="D8242">
        <v>247</v>
      </c>
      <c r="E8242" t="s">
        <v>6444</v>
      </c>
      <c r="F8242">
        <v>29896</v>
      </c>
      <c r="G8242">
        <v>1</v>
      </c>
      <c r="H8242">
        <v>1</v>
      </c>
      <c r="I8242" t="s">
        <v>31</v>
      </c>
      <c r="J8242">
        <v>116</v>
      </c>
      <c r="K8242">
        <v>4208</v>
      </c>
      <c r="L8242">
        <v>2</v>
      </c>
      <c r="M8242" t="s">
        <v>16</v>
      </c>
      <c r="N8242">
        <v>23</v>
      </c>
      <c r="O8242" t="s">
        <v>16</v>
      </c>
      <c r="P8242">
        <v>3</v>
      </c>
      <c r="Q8242">
        <v>1</v>
      </c>
      <c r="R8242">
        <v>9</v>
      </c>
    </row>
    <row r="8243" spans="1:18" x14ac:dyDescent="0.35">
      <c r="A8243">
        <v>1009548</v>
      </c>
      <c r="B8243">
        <v>2008</v>
      </c>
      <c r="C8243" t="s">
        <v>16</v>
      </c>
      <c r="D8243">
        <v>147</v>
      </c>
      <c r="E8243" t="s">
        <v>6446</v>
      </c>
      <c r="F8243">
        <v>10086</v>
      </c>
      <c r="G8243">
        <v>5</v>
      </c>
      <c r="H8243">
        <v>2</v>
      </c>
      <c r="I8243" t="s">
        <v>31</v>
      </c>
      <c r="J8243">
        <v>95</v>
      </c>
      <c r="K8243">
        <v>1115</v>
      </c>
      <c r="L8243">
        <v>3</v>
      </c>
      <c r="M8243" t="s">
        <v>16</v>
      </c>
      <c r="N8243">
        <v>22</v>
      </c>
      <c r="O8243" t="s">
        <v>16</v>
      </c>
      <c r="P8243">
        <v>4</v>
      </c>
      <c r="Q8243">
        <v>0</v>
      </c>
      <c r="R8243">
        <v>6</v>
      </c>
    </row>
    <row r="8244" spans="1:18" x14ac:dyDescent="0.35">
      <c r="A8244">
        <v>1009549</v>
      </c>
      <c r="B8244">
        <v>2009</v>
      </c>
      <c r="C8244" t="s">
        <v>16</v>
      </c>
      <c r="D8244">
        <v>413</v>
      </c>
      <c r="E8244" t="s">
        <v>6443</v>
      </c>
      <c r="F8244">
        <v>50493</v>
      </c>
      <c r="G8244">
        <v>17</v>
      </c>
      <c r="H8244">
        <v>3</v>
      </c>
      <c r="I8244" t="s">
        <v>6448</v>
      </c>
      <c r="J8244">
        <v>74</v>
      </c>
      <c r="K8244">
        <v>10804</v>
      </c>
      <c r="L8244">
        <v>8</v>
      </c>
      <c r="M8244" t="s">
        <v>16</v>
      </c>
      <c r="N8244">
        <v>25</v>
      </c>
      <c r="O8244" t="s">
        <v>16</v>
      </c>
      <c r="P8244">
        <v>3</v>
      </c>
      <c r="Q8244">
        <v>1</v>
      </c>
      <c r="R8244">
        <v>27</v>
      </c>
    </row>
    <row r="8245" spans="1:18" x14ac:dyDescent="0.35">
      <c r="A8245">
        <v>1009550</v>
      </c>
      <c r="B8245">
        <v>2010</v>
      </c>
      <c r="C8245" t="s">
        <v>16</v>
      </c>
      <c r="D8245">
        <v>270</v>
      </c>
      <c r="E8245" t="s">
        <v>6443</v>
      </c>
      <c r="F8245">
        <v>20454</v>
      </c>
      <c r="G8245">
        <v>25</v>
      </c>
      <c r="H8245">
        <v>4</v>
      </c>
      <c r="I8245" t="s">
        <v>6445</v>
      </c>
      <c r="J8245">
        <v>67</v>
      </c>
      <c r="K8245">
        <v>10458</v>
      </c>
      <c r="L8245">
        <v>2</v>
      </c>
      <c r="M8245" t="s">
        <v>11</v>
      </c>
      <c r="N8245">
        <v>24</v>
      </c>
      <c r="O8245" t="s">
        <v>16</v>
      </c>
      <c r="P8245">
        <v>3</v>
      </c>
      <c r="Q8245">
        <v>1</v>
      </c>
      <c r="R8245">
        <v>22</v>
      </c>
    </row>
    <row r="8246" spans="1:18" x14ac:dyDescent="0.35">
      <c r="A8246">
        <v>1009551</v>
      </c>
      <c r="B8246">
        <v>2011</v>
      </c>
      <c r="C8246" t="s">
        <v>16</v>
      </c>
      <c r="D8246">
        <v>233</v>
      </c>
      <c r="E8246" t="s">
        <v>6443</v>
      </c>
      <c r="F8246">
        <v>5401</v>
      </c>
      <c r="G8246">
        <v>8</v>
      </c>
      <c r="H8246">
        <v>2</v>
      </c>
      <c r="I8246" t="s">
        <v>31</v>
      </c>
      <c r="J8246">
        <v>92</v>
      </c>
      <c r="K8246">
        <v>11464</v>
      </c>
      <c r="L8246">
        <v>1</v>
      </c>
      <c r="M8246" t="s">
        <v>11</v>
      </c>
      <c r="N8246">
        <v>32</v>
      </c>
      <c r="O8246" t="s">
        <v>16</v>
      </c>
      <c r="P8246">
        <v>3</v>
      </c>
      <c r="Q8246">
        <v>3</v>
      </c>
      <c r="R8246">
        <v>9</v>
      </c>
    </row>
    <row r="8247" spans="1:18" x14ac:dyDescent="0.35">
      <c r="A8247">
        <v>1009552</v>
      </c>
      <c r="B8247">
        <v>2012</v>
      </c>
      <c r="C8247" t="s">
        <v>11</v>
      </c>
      <c r="D8247">
        <v>165</v>
      </c>
      <c r="E8247" t="s">
        <v>6443</v>
      </c>
      <c r="F8247">
        <v>38439</v>
      </c>
      <c r="G8247">
        <v>11</v>
      </c>
      <c r="H8247">
        <v>3</v>
      </c>
      <c r="I8247" t="s">
        <v>6445</v>
      </c>
      <c r="J8247">
        <v>108</v>
      </c>
      <c r="K8247">
        <v>2666</v>
      </c>
      <c r="L8247">
        <v>2</v>
      </c>
      <c r="M8247" t="s">
        <v>11</v>
      </c>
      <c r="N8247">
        <v>30</v>
      </c>
      <c r="O8247" t="s">
        <v>16</v>
      </c>
      <c r="P8247">
        <v>1</v>
      </c>
      <c r="Q8247">
        <v>0</v>
      </c>
      <c r="R8247">
        <v>4</v>
      </c>
    </row>
    <row r="8248" spans="1:18" x14ac:dyDescent="0.35">
      <c r="A8248">
        <v>1009553</v>
      </c>
      <c r="B8248">
        <v>2013</v>
      </c>
      <c r="C8248" t="s">
        <v>11</v>
      </c>
      <c r="D8248">
        <v>238</v>
      </c>
      <c r="E8248" t="s">
        <v>6444</v>
      </c>
      <c r="F8248">
        <v>3869</v>
      </c>
      <c r="G8248">
        <v>5</v>
      </c>
      <c r="H8248">
        <v>3</v>
      </c>
      <c r="I8248" t="s">
        <v>6445</v>
      </c>
      <c r="J8248">
        <v>83</v>
      </c>
      <c r="K8248">
        <v>2490</v>
      </c>
      <c r="L8248">
        <v>0</v>
      </c>
      <c r="M8248" t="s">
        <v>16</v>
      </c>
      <c r="N8248">
        <v>31</v>
      </c>
      <c r="O8248" t="s">
        <v>16</v>
      </c>
      <c r="P8248">
        <v>1</v>
      </c>
      <c r="Q8248">
        <v>0</v>
      </c>
      <c r="R8248">
        <v>8</v>
      </c>
    </row>
    <row r="8249" spans="1:18" x14ac:dyDescent="0.35">
      <c r="A8249">
        <v>1009554</v>
      </c>
      <c r="B8249">
        <v>2014</v>
      </c>
      <c r="C8249" t="s">
        <v>16</v>
      </c>
      <c r="D8249">
        <v>205</v>
      </c>
      <c r="E8249" t="s">
        <v>6443</v>
      </c>
      <c r="F8249">
        <v>37362</v>
      </c>
      <c r="G8249">
        <v>2</v>
      </c>
      <c r="H8249">
        <v>2</v>
      </c>
      <c r="I8249" t="s">
        <v>6445</v>
      </c>
      <c r="J8249">
        <v>56</v>
      </c>
      <c r="K8249">
        <v>5519</v>
      </c>
      <c r="L8249">
        <v>2</v>
      </c>
      <c r="M8249" t="s">
        <v>16</v>
      </c>
      <c r="N8249">
        <v>27</v>
      </c>
      <c r="O8249" t="s">
        <v>16</v>
      </c>
      <c r="P8249">
        <v>2</v>
      </c>
      <c r="Q8249">
        <v>0</v>
      </c>
      <c r="R8249">
        <v>10</v>
      </c>
    </row>
    <row r="8250" spans="1:18" x14ac:dyDescent="0.35">
      <c r="A8250">
        <v>1009555</v>
      </c>
      <c r="B8250">
        <v>2015</v>
      </c>
      <c r="C8250" t="s">
        <v>16</v>
      </c>
      <c r="D8250">
        <v>177</v>
      </c>
      <c r="E8250" t="s">
        <v>6443</v>
      </c>
      <c r="F8250">
        <v>7648</v>
      </c>
      <c r="G8250">
        <v>8</v>
      </c>
      <c r="H8250">
        <v>1</v>
      </c>
      <c r="I8250" t="s">
        <v>31</v>
      </c>
      <c r="J8250">
        <v>106</v>
      </c>
      <c r="K8250">
        <v>2506</v>
      </c>
      <c r="L8250">
        <v>3</v>
      </c>
      <c r="M8250" t="s">
        <v>16</v>
      </c>
      <c r="N8250">
        <v>30</v>
      </c>
      <c r="O8250" t="s">
        <v>16</v>
      </c>
      <c r="P8250">
        <v>1</v>
      </c>
      <c r="Q8250">
        <v>1</v>
      </c>
      <c r="R8250">
        <v>6</v>
      </c>
    </row>
    <row r="8251" spans="1:18" x14ac:dyDescent="0.35">
      <c r="A8251">
        <v>1009556</v>
      </c>
      <c r="B8251">
        <v>2023</v>
      </c>
      <c r="C8251" t="s">
        <v>16</v>
      </c>
      <c r="D8251">
        <v>366</v>
      </c>
      <c r="E8251" t="s">
        <v>6443</v>
      </c>
      <c r="F8251">
        <v>9736</v>
      </c>
      <c r="G8251">
        <v>6</v>
      </c>
      <c r="H8251">
        <v>3</v>
      </c>
      <c r="I8251" t="s">
        <v>31</v>
      </c>
      <c r="J8251">
        <v>123</v>
      </c>
      <c r="K8251">
        <v>4305</v>
      </c>
      <c r="L8251">
        <v>2</v>
      </c>
      <c r="M8251" t="s">
        <v>16</v>
      </c>
      <c r="N8251">
        <v>37</v>
      </c>
      <c r="O8251" t="s">
        <v>16</v>
      </c>
      <c r="P8251">
        <v>4</v>
      </c>
      <c r="Q8251">
        <v>0</v>
      </c>
      <c r="R8251">
        <v>24</v>
      </c>
    </row>
    <row r="8252" spans="1:18" x14ac:dyDescent="0.35">
      <c r="A8252">
        <v>1009557</v>
      </c>
      <c r="B8252">
        <v>2022</v>
      </c>
      <c r="C8252" t="s">
        <v>16</v>
      </c>
      <c r="D8252">
        <v>375</v>
      </c>
      <c r="E8252" t="s">
        <v>6443</v>
      </c>
      <c r="F8252">
        <v>47466</v>
      </c>
      <c r="G8252">
        <v>4</v>
      </c>
      <c r="H8252">
        <v>4</v>
      </c>
      <c r="I8252" t="s">
        <v>31</v>
      </c>
      <c r="J8252">
        <v>101</v>
      </c>
      <c r="K8252">
        <v>11048</v>
      </c>
      <c r="L8252">
        <v>9</v>
      </c>
      <c r="M8252" t="s">
        <v>16</v>
      </c>
      <c r="N8252">
        <v>30</v>
      </c>
      <c r="O8252" t="s">
        <v>16</v>
      </c>
      <c r="P8252">
        <v>2</v>
      </c>
      <c r="Q8252">
        <v>0</v>
      </c>
      <c r="R8252">
        <v>32</v>
      </c>
    </row>
    <row r="8253" spans="1:18" x14ac:dyDescent="0.35">
      <c r="A8253">
        <v>1009558</v>
      </c>
      <c r="B8253">
        <v>2019</v>
      </c>
      <c r="C8253" t="s">
        <v>16</v>
      </c>
      <c r="D8253">
        <v>320</v>
      </c>
      <c r="E8253" t="s">
        <v>6443</v>
      </c>
      <c r="F8253">
        <v>19268</v>
      </c>
      <c r="G8253">
        <v>7</v>
      </c>
      <c r="H8253">
        <v>2</v>
      </c>
      <c r="I8253" t="s">
        <v>6445</v>
      </c>
      <c r="J8253">
        <v>64</v>
      </c>
      <c r="K8253">
        <v>5065</v>
      </c>
      <c r="L8253">
        <v>7</v>
      </c>
      <c r="M8253" t="s">
        <v>16</v>
      </c>
      <c r="N8253">
        <v>22</v>
      </c>
      <c r="O8253" t="s">
        <v>16</v>
      </c>
      <c r="P8253">
        <v>2</v>
      </c>
      <c r="Q8253">
        <v>0</v>
      </c>
      <c r="R8253">
        <v>11</v>
      </c>
    </row>
    <row r="8254" spans="1:18" x14ac:dyDescent="0.35">
      <c r="A8254">
        <v>1009559</v>
      </c>
      <c r="B8254">
        <v>2021</v>
      </c>
      <c r="C8254" t="s">
        <v>16</v>
      </c>
      <c r="D8254">
        <v>305</v>
      </c>
      <c r="E8254" t="s">
        <v>6443</v>
      </c>
      <c r="F8254">
        <v>16356</v>
      </c>
      <c r="G8254">
        <v>1</v>
      </c>
      <c r="H8254">
        <v>1</v>
      </c>
      <c r="I8254" t="s">
        <v>31</v>
      </c>
      <c r="J8254">
        <v>90</v>
      </c>
      <c r="K8254">
        <v>12789</v>
      </c>
      <c r="L8254">
        <v>3</v>
      </c>
      <c r="M8254" t="s">
        <v>16</v>
      </c>
      <c r="N8254">
        <v>33</v>
      </c>
      <c r="O8254" t="s">
        <v>16</v>
      </c>
      <c r="P8254">
        <v>3</v>
      </c>
      <c r="Q8254">
        <v>1</v>
      </c>
      <c r="R8254">
        <v>28</v>
      </c>
    </row>
    <row r="8255" spans="1:18" x14ac:dyDescent="0.35">
      <c r="A8255">
        <v>1009560</v>
      </c>
      <c r="B8255">
        <v>2020</v>
      </c>
      <c r="C8255" t="s">
        <v>16</v>
      </c>
      <c r="D8255">
        <v>210</v>
      </c>
      <c r="E8255" t="s">
        <v>6443</v>
      </c>
      <c r="F8255">
        <v>36965</v>
      </c>
      <c r="G8255">
        <v>2</v>
      </c>
      <c r="H8255">
        <v>4</v>
      </c>
      <c r="I8255" t="s">
        <v>31</v>
      </c>
      <c r="J8255">
        <v>68</v>
      </c>
      <c r="K8255">
        <v>4289</v>
      </c>
      <c r="L8255">
        <v>2</v>
      </c>
      <c r="M8255" t="s">
        <v>16</v>
      </c>
      <c r="N8255">
        <v>24</v>
      </c>
      <c r="O8255" t="s">
        <v>16</v>
      </c>
      <c r="P8255">
        <v>2</v>
      </c>
      <c r="Q8255">
        <v>1</v>
      </c>
      <c r="R8255">
        <v>8</v>
      </c>
    </row>
    <row r="8256" spans="1:18" x14ac:dyDescent="0.35">
      <c r="A8256">
        <v>1009561</v>
      </c>
      <c r="B8256">
        <v>2023</v>
      </c>
      <c r="C8256" t="s">
        <v>16</v>
      </c>
      <c r="D8256">
        <v>270</v>
      </c>
      <c r="E8256" t="s">
        <v>6443</v>
      </c>
      <c r="F8256">
        <v>28112</v>
      </c>
      <c r="G8256">
        <v>10</v>
      </c>
      <c r="H8256">
        <v>3</v>
      </c>
      <c r="I8256" t="s">
        <v>6433</v>
      </c>
      <c r="J8256">
        <v>65</v>
      </c>
      <c r="K8256">
        <v>3978</v>
      </c>
      <c r="L8256">
        <v>3</v>
      </c>
      <c r="M8256" t="s">
        <v>16</v>
      </c>
      <c r="N8256">
        <v>38</v>
      </c>
      <c r="O8256" t="s">
        <v>11</v>
      </c>
      <c r="P8256">
        <v>1</v>
      </c>
      <c r="Q8256">
        <v>1</v>
      </c>
      <c r="R8256">
        <v>8</v>
      </c>
    </row>
    <row r="8257" spans="1:18" x14ac:dyDescent="0.35">
      <c r="A8257">
        <v>1009562</v>
      </c>
      <c r="B8257">
        <v>2022</v>
      </c>
      <c r="C8257" t="s">
        <v>16</v>
      </c>
      <c r="D8257">
        <v>320</v>
      </c>
      <c r="E8257" t="s">
        <v>6443</v>
      </c>
      <c r="F8257">
        <v>9327</v>
      </c>
      <c r="G8257">
        <v>5</v>
      </c>
      <c r="H8257">
        <v>2</v>
      </c>
      <c r="I8257" t="s">
        <v>6447</v>
      </c>
      <c r="J8257">
        <v>116</v>
      </c>
      <c r="K8257">
        <v>18349</v>
      </c>
      <c r="L8257">
        <v>8</v>
      </c>
      <c r="M8257" t="s">
        <v>16</v>
      </c>
      <c r="N8257">
        <v>27</v>
      </c>
      <c r="O8257" t="s">
        <v>16</v>
      </c>
      <c r="P8257">
        <v>2</v>
      </c>
      <c r="Q8257">
        <v>0</v>
      </c>
      <c r="R8257">
        <v>24</v>
      </c>
    </row>
    <row r="8258" spans="1:18" x14ac:dyDescent="0.35">
      <c r="A8258">
        <v>1009563</v>
      </c>
      <c r="B8258">
        <v>2019</v>
      </c>
      <c r="C8258" t="s">
        <v>16</v>
      </c>
      <c r="D8258">
        <v>385</v>
      </c>
      <c r="E8258" t="s">
        <v>6443</v>
      </c>
      <c r="F8258">
        <v>28189</v>
      </c>
      <c r="G8258">
        <v>9</v>
      </c>
      <c r="H8258">
        <v>3</v>
      </c>
      <c r="I8258" t="s">
        <v>31</v>
      </c>
      <c r="J8258">
        <v>80</v>
      </c>
      <c r="K8258">
        <v>2442</v>
      </c>
      <c r="L8258">
        <v>4</v>
      </c>
      <c r="M8258" t="s">
        <v>16</v>
      </c>
      <c r="N8258">
        <v>29</v>
      </c>
      <c r="O8258" t="s">
        <v>16</v>
      </c>
      <c r="P8258">
        <v>2</v>
      </c>
      <c r="Q8258">
        <v>0</v>
      </c>
      <c r="R8258">
        <v>17</v>
      </c>
    </row>
    <row r="8259" spans="1:18" x14ac:dyDescent="0.35">
      <c r="A8259">
        <v>1009564</v>
      </c>
      <c r="B8259">
        <v>2021</v>
      </c>
      <c r="C8259" t="s">
        <v>16</v>
      </c>
      <c r="D8259">
        <v>451</v>
      </c>
      <c r="E8259" t="s">
        <v>6443</v>
      </c>
      <c r="F8259">
        <v>25072</v>
      </c>
      <c r="G8259">
        <v>2</v>
      </c>
      <c r="H8259">
        <v>3</v>
      </c>
      <c r="I8259" t="s">
        <v>31</v>
      </c>
      <c r="J8259">
        <v>91</v>
      </c>
      <c r="K8259">
        <v>13783</v>
      </c>
      <c r="L8259">
        <v>5</v>
      </c>
      <c r="M8259" t="s">
        <v>11</v>
      </c>
      <c r="N8259">
        <v>25</v>
      </c>
      <c r="O8259" t="s">
        <v>16</v>
      </c>
      <c r="P8259">
        <v>1</v>
      </c>
      <c r="Q8259">
        <v>0</v>
      </c>
      <c r="R8259">
        <v>35</v>
      </c>
    </row>
    <row r="8260" spans="1:18" x14ac:dyDescent="0.35">
      <c r="A8260">
        <v>1009565</v>
      </c>
      <c r="B8260">
        <v>2020</v>
      </c>
      <c r="C8260" t="s">
        <v>11</v>
      </c>
      <c r="D8260">
        <v>287</v>
      </c>
      <c r="E8260" t="s">
        <v>6443</v>
      </c>
      <c r="F8260">
        <v>39977</v>
      </c>
      <c r="G8260">
        <v>11</v>
      </c>
      <c r="H8260">
        <v>2</v>
      </c>
      <c r="I8260" t="s">
        <v>6445</v>
      </c>
      <c r="J8260">
        <v>85</v>
      </c>
      <c r="K8260">
        <v>4840</v>
      </c>
      <c r="L8260">
        <v>7</v>
      </c>
      <c r="M8260" t="s">
        <v>16</v>
      </c>
      <c r="N8260">
        <v>31</v>
      </c>
      <c r="O8260" t="s">
        <v>16</v>
      </c>
      <c r="P8260">
        <v>1</v>
      </c>
      <c r="Q8260">
        <v>0</v>
      </c>
      <c r="R8260">
        <v>22</v>
      </c>
    </row>
    <row r="8261" spans="1:18" x14ac:dyDescent="0.35">
      <c r="A8261">
        <v>1009566</v>
      </c>
      <c r="B8261">
        <v>1970</v>
      </c>
      <c r="C8261" t="s">
        <v>16</v>
      </c>
      <c r="D8261">
        <v>418</v>
      </c>
      <c r="E8261" t="s">
        <v>6444</v>
      </c>
      <c r="F8261">
        <v>4786</v>
      </c>
      <c r="G8261">
        <v>18</v>
      </c>
      <c r="H8261">
        <v>4</v>
      </c>
      <c r="I8261" t="s">
        <v>6445</v>
      </c>
      <c r="J8261">
        <v>85</v>
      </c>
      <c r="K8261">
        <v>6438</v>
      </c>
      <c r="L8261">
        <v>4</v>
      </c>
      <c r="M8261" t="s">
        <v>11</v>
      </c>
      <c r="N8261">
        <v>24</v>
      </c>
      <c r="O8261" t="s">
        <v>16</v>
      </c>
      <c r="P8261">
        <v>4</v>
      </c>
      <c r="Q8261">
        <v>2</v>
      </c>
      <c r="R8261">
        <v>22</v>
      </c>
    </row>
    <row r="8262" spans="1:18" x14ac:dyDescent="0.35">
      <c r="A8262">
        <v>1009567</v>
      </c>
      <c r="B8262">
        <v>1971</v>
      </c>
      <c r="C8262" t="s">
        <v>16</v>
      </c>
      <c r="D8262">
        <v>321</v>
      </c>
      <c r="E8262" t="s">
        <v>6446</v>
      </c>
      <c r="F8262">
        <v>8701</v>
      </c>
      <c r="G8262">
        <v>7</v>
      </c>
      <c r="H8262">
        <v>1</v>
      </c>
      <c r="I8262" t="s">
        <v>31</v>
      </c>
      <c r="J8262">
        <v>79</v>
      </c>
      <c r="K8262">
        <v>20036</v>
      </c>
      <c r="L8262">
        <v>2</v>
      </c>
      <c r="M8262" t="s">
        <v>16</v>
      </c>
      <c r="N8262">
        <v>31</v>
      </c>
      <c r="O8262" t="s">
        <v>11</v>
      </c>
      <c r="P8262">
        <v>2</v>
      </c>
      <c r="Q8262">
        <v>2</v>
      </c>
      <c r="R8262">
        <v>29</v>
      </c>
    </row>
    <row r="8263" spans="1:18" x14ac:dyDescent="0.35">
      <c r="A8263">
        <v>1009568</v>
      </c>
      <c r="B8263">
        <v>1972</v>
      </c>
      <c r="C8263" t="s">
        <v>16</v>
      </c>
      <c r="D8263">
        <v>296</v>
      </c>
      <c r="E8263" t="s">
        <v>6443</v>
      </c>
      <c r="F8263">
        <v>36264</v>
      </c>
      <c r="G8263">
        <v>3</v>
      </c>
      <c r="H8263">
        <v>4</v>
      </c>
      <c r="I8263" t="s">
        <v>31</v>
      </c>
      <c r="J8263">
        <v>52</v>
      </c>
      <c r="K8263">
        <v>6917</v>
      </c>
      <c r="L8263">
        <v>10</v>
      </c>
      <c r="M8263" t="s">
        <v>11</v>
      </c>
      <c r="N8263">
        <v>23</v>
      </c>
      <c r="O8263" t="s">
        <v>16</v>
      </c>
      <c r="P8263">
        <v>3</v>
      </c>
      <c r="Q8263">
        <v>0</v>
      </c>
      <c r="R8263">
        <v>20</v>
      </c>
    </row>
    <row r="8264" spans="1:18" x14ac:dyDescent="0.35">
      <c r="A8264">
        <v>1009569</v>
      </c>
      <c r="B8264">
        <v>1973</v>
      </c>
      <c r="C8264" t="s">
        <v>11</v>
      </c>
      <c r="D8264">
        <v>202</v>
      </c>
      <c r="E8264" t="s">
        <v>6446</v>
      </c>
      <c r="F8264">
        <v>9321</v>
      </c>
      <c r="G8264">
        <v>29</v>
      </c>
      <c r="H8264">
        <v>2</v>
      </c>
      <c r="I8264" t="s">
        <v>6445</v>
      </c>
      <c r="J8264">
        <v>101</v>
      </c>
      <c r="K8264">
        <v>5039</v>
      </c>
      <c r="L8264">
        <v>8</v>
      </c>
      <c r="M8264" t="s">
        <v>16</v>
      </c>
      <c r="N8264">
        <v>34</v>
      </c>
      <c r="O8264" t="s">
        <v>16</v>
      </c>
      <c r="P8264">
        <v>4</v>
      </c>
      <c r="Q8264">
        <v>0</v>
      </c>
      <c r="R8264">
        <v>13</v>
      </c>
    </row>
    <row r="8265" spans="1:18" x14ac:dyDescent="0.35">
      <c r="A8265">
        <v>1009570</v>
      </c>
      <c r="B8265">
        <v>1974</v>
      </c>
      <c r="C8265" t="s">
        <v>11</v>
      </c>
      <c r="D8265">
        <v>401</v>
      </c>
      <c r="E8265" t="s">
        <v>6443</v>
      </c>
      <c r="F8265">
        <v>9355</v>
      </c>
      <c r="G8265">
        <v>2</v>
      </c>
      <c r="H8265">
        <v>1</v>
      </c>
      <c r="I8265" t="s">
        <v>6447</v>
      </c>
      <c r="J8265">
        <v>67</v>
      </c>
      <c r="K8265">
        <v>19897</v>
      </c>
      <c r="L8265">
        <v>2</v>
      </c>
      <c r="M8265" t="s">
        <v>16</v>
      </c>
      <c r="N8265">
        <v>34</v>
      </c>
      <c r="O8265" t="s">
        <v>16</v>
      </c>
      <c r="P8265">
        <v>4</v>
      </c>
      <c r="Q8265">
        <v>1</v>
      </c>
      <c r="R8265">
        <v>41</v>
      </c>
    </row>
    <row r="8266" spans="1:18" x14ac:dyDescent="0.35">
      <c r="A8266">
        <v>1009571</v>
      </c>
      <c r="B8266">
        <v>1975</v>
      </c>
      <c r="C8266" t="s">
        <v>16</v>
      </c>
      <c r="D8266">
        <v>343</v>
      </c>
      <c r="E8266" t="s">
        <v>6443</v>
      </c>
      <c r="F8266">
        <v>50722</v>
      </c>
      <c r="G8266">
        <v>28</v>
      </c>
      <c r="H8266">
        <v>3</v>
      </c>
      <c r="I8266" t="s">
        <v>6445</v>
      </c>
      <c r="J8266">
        <v>73</v>
      </c>
      <c r="K8266">
        <v>13377</v>
      </c>
      <c r="L8266">
        <v>3</v>
      </c>
      <c r="M8266" t="s">
        <v>11</v>
      </c>
      <c r="N8266">
        <v>39</v>
      </c>
      <c r="O8266" t="s">
        <v>16</v>
      </c>
      <c r="P8266">
        <v>3</v>
      </c>
      <c r="Q8266">
        <v>1</v>
      </c>
      <c r="R8266">
        <v>27</v>
      </c>
    </row>
    <row r="8267" spans="1:18" x14ac:dyDescent="0.35">
      <c r="A8267">
        <v>1009572</v>
      </c>
      <c r="B8267">
        <v>1976</v>
      </c>
      <c r="C8267" t="s">
        <v>16</v>
      </c>
      <c r="D8267">
        <v>385</v>
      </c>
      <c r="E8267" t="s">
        <v>6446</v>
      </c>
      <c r="F8267">
        <v>5132</v>
      </c>
      <c r="G8267">
        <v>1</v>
      </c>
      <c r="H8267">
        <v>3</v>
      </c>
      <c r="I8267" t="s">
        <v>31</v>
      </c>
      <c r="J8267">
        <v>112</v>
      </c>
      <c r="K8267">
        <v>6398</v>
      </c>
      <c r="L8267">
        <v>0</v>
      </c>
      <c r="M8267" t="s">
        <v>16</v>
      </c>
      <c r="N8267">
        <v>29</v>
      </c>
      <c r="O8267" t="s">
        <v>16</v>
      </c>
      <c r="P8267">
        <v>1</v>
      </c>
      <c r="Q8267">
        <v>1</v>
      </c>
      <c r="R8267">
        <v>25</v>
      </c>
    </row>
    <row r="8268" spans="1:18" x14ac:dyDescent="0.35">
      <c r="A8268">
        <v>1009573</v>
      </c>
      <c r="B8268">
        <v>1977</v>
      </c>
      <c r="C8268" t="s">
        <v>11</v>
      </c>
      <c r="D8268">
        <v>280</v>
      </c>
      <c r="E8268" t="s">
        <v>6443</v>
      </c>
      <c r="F8268">
        <v>31018</v>
      </c>
      <c r="G8268">
        <v>16</v>
      </c>
      <c r="H8268">
        <v>4</v>
      </c>
      <c r="I8268" t="s">
        <v>31</v>
      </c>
      <c r="J8268">
        <v>59</v>
      </c>
      <c r="K8268">
        <v>2801</v>
      </c>
      <c r="L8268">
        <v>1</v>
      </c>
      <c r="M8268" t="s">
        <v>16</v>
      </c>
      <c r="N8268">
        <v>29</v>
      </c>
      <c r="O8268" t="s">
        <v>16</v>
      </c>
      <c r="P8268">
        <v>3</v>
      </c>
      <c r="Q8268">
        <v>0</v>
      </c>
      <c r="R8268">
        <v>27</v>
      </c>
    </row>
    <row r="8269" spans="1:18" x14ac:dyDescent="0.35">
      <c r="A8269">
        <v>1009574</v>
      </c>
      <c r="B8269">
        <v>1978</v>
      </c>
      <c r="C8269" t="s">
        <v>16</v>
      </c>
      <c r="D8269">
        <v>299</v>
      </c>
      <c r="E8269" t="s">
        <v>6444</v>
      </c>
      <c r="F8269">
        <v>33113</v>
      </c>
      <c r="G8269">
        <v>22</v>
      </c>
      <c r="H8269">
        <v>3</v>
      </c>
      <c r="I8269" t="s">
        <v>6445</v>
      </c>
      <c r="J8269">
        <v>102</v>
      </c>
      <c r="K8269">
        <v>10930</v>
      </c>
      <c r="L8269">
        <v>2</v>
      </c>
      <c r="M8269" t="s">
        <v>11</v>
      </c>
      <c r="N8269">
        <v>32</v>
      </c>
      <c r="O8269" t="s">
        <v>16</v>
      </c>
      <c r="P8269">
        <v>3</v>
      </c>
      <c r="Q8269">
        <v>0</v>
      </c>
      <c r="R8269">
        <v>30</v>
      </c>
    </row>
    <row r="8270" spans="1:18" x14ac:dyDescent="0.35">
      <c r="A8270">
        <v>1009575</v>
      </c>
      <c r="B8270">
        <v>1979</v>
      </c>
      <c r="C8270" t="s">
        <v>16</v>
      </c>
      <c r="D8270">
        <v>259</v>
      </c>
      <c r="E8270" t="s">
        <v>6446</v>
      </c>
      <c r="F8270">
        <v>36369</v>
      </c>
      <c r="G8270">
        <v>8</v>
      </c>
      <c r="H8270">
        <v>1</v>
      </c>
      <c r="I8270" t="s">
        <v>31</v>
      </c>
      <c r="J8270">
        <v>102</v>
      </c>
      <c r="K8270">
        <v>2404</v>
      </c>
      <c r="L8270">
        <v>2</v>
      </c>
      <c r="M8270" t="s">
        <v>16</v>
      </c>
      <c r="N8270">
        <v>31</v>
      </c>
      <c r="O8270" t="s">
        <v>16</v>
      </c>
      <c r="P8270">
        <v>4</v>
      </c>
      <c r="Q8270">
        <v>0</v>
      </c>
      <c r="R8270">
        <v>9</v>
      </c>
    </row>
    <row r="8271" spans="1:18" x14ac:dyDescent="0.35">
      <c r="A8271">
        <v>1009576</v>
      </c>
      <c r="B8271">
        <v>1980</v>
      </c>
      <c r="C8271" t="s">
        <v>16</v>
      </c>
      <c r="D8271">
        <v>350</v>
      </c>
      <c r="E8271" t="s">
        <v>6443</v>
      </c>
      <c r="F8271">
        <v>43248</v>
      </c>
      <c r="G8271">
        <v>11</v>
      </c>
      <c r="H8271">
        <v>2</v>
      </c>
      <c r="I8271" t="s">
        <v>31</v>
      </c>
      <c r="J8271">
        <v>117</v>
      </c>
      <c r="K8271">
        <v>17707</v>
      </c>
      <c r="L8271">
        <v>5</v>
      </c>
      <c r="M8271" t="s">
        <v>16</v>
      </c>
      <c r="N8271">
        <v>34</v>
      </c>
      <c r="O8271" t="s">
        <v>16</v>
      </c>
      <c r="P8271">
        <v>2</v>
      </c>
      <c r="Q8271">
        <v>1</v>
      </c>
      <c r="R8271">
        <v>29</v>
      </c>
    </row>
    <row r="8272" spans="1:18" x14ac:dyDescent="0.35">
      <c r="A8272">
        <v>1009577</v>
      </c>
      <c r="B8272">
        <v>1981</v>
      </c>
      <c r="C8272" t="s">
        <v>16</v>
      </c>
      <c r="D8272">
        <v>254</v>
      </c>
      <c r="E8272" t="s">
        <v>6446</v>
      </c>
      <c r="F8272">
        <v>38865</v>
      </c>
      <c r="G8272">
        <v>29</v>
      </c>
      <c r="H8272">
        <v>4</v>
      </c>
      <c r="I8272" t="s">
        <v>6445</v>
      </c>
      <c r="J8272">
        <v>80</v>
      </c>
      <c r="K8272">
        <v>4082</v>
      </c>
      <c r="L8272">
        <v>10</v>
      </c>
      <c r="M8272" t="s">
        <v>16</v>
      </c>
      <c r="N8272">
        <v>23</v>
      </c>
      <c r="O8272" t="s">
        <v>16</v>
      </c>
      <c r="P8272">
        <v>2</v>
      </c>
      <c r="Q8272">
        <v>0</v>
      </c>
      <c r="R8272">
        <v>14</v>
      </c>
    </row>
    <row r="8273" spans="1:18" x14ac:dyDescent="0.35">
      <c r="A8273">
        <v>1009578</v>
      </c>
      <c r="B8273">
        <v>1982</v>
      </c>
      <c r="C8273" t="s">
        <v>16</v>
      </c>
      <c r="D8273">
        <v>267</v>
      </c>
      <c r="E8273" t="s">
        <v>6443</v>
      </c>
      <c r="F8273">
        <v>7606</v>
      </c>
      <c r="G8273">
        <v>1</v>
      </c>
      <c r="H8273">
        <v>4</v>
      </c>
      <c r="I8273" t="s">
        <v>6447</v>
      </c>
      <c r="J8273">
        <v>93</v>
      </c>
      <c r="K8273">
        <v>9772</v>
      </c>
      <c r="L8273">
        <v>1</v>
      </c>
      <c r="M8273" t="s">
        <v>16</v>
      </c>
      <c r="N8273">
        <v>20</v>
      </c>
      <c r="O8273" t="s">
        <v>16</v>
      </c>
      <c r="P8273">
        <v>4</v>
      </c>
      <c r="Q8273">
        <v>1</v>
      </c>
      <c r="R8273">
        <v>24</v>
      </c>
    </row>
    <row r="8274" spans="1:18" x14ac:dyDescent="0.35">
      <c r="A8274">
        <v>1009579</v>
      </c>
      <c r="B8274">
        <v>1983</v>
      </c>
      <c r="C8274" t="s">
        <v>16</v>
      </c>
      <c r="D8274">
        <v>452</v>
      </c>
      <c r="E8274" t="s">
        <v>6443</v>
      </c>
      <c r="F8274">
        <v>38158</v>
      </c>
      <c r="G8274">
        <v>1</v>
      </c>
      <c r="H8274">
        <v>2</v>
      </c>
      <c r="I8274" t="s">
        <v>6448</v>
      </c>
      <c r="J8274">
        <v>93</v>
      </c>
      <c r="K8274">
        <v>11953</v>
      </c>
      <c r="L8274">
        <v>4</v>
      </c>
      <c r="M8274" t="s">
        <v>11</v>
      </c>
      <c r="N8274">
        <v>34</v>
      </c>
      <c r="O8274" t="s">
        <v>16</v>
      </c>
      <c r="P8274">
        <v>3</v>
      </c>
      <c r="Q8274">
        <v>1</v>
      </c>
      <c r="R8274">
        <v>20</v>
      </c>
    </row>
    <row r="8275" spans="1:18" x14ac:dyDescent="0.35">
      <c r="A8275">
        <v>1009580</v>
      </c>
      <c r="B8275">
        <v>1984</v>
      </c>
      <c r="C8275" t="s">
        <v>16</v>
      </c>
      <c r="D8275">
        <v>345</v>
      </c>
      <c r="E8275" t="s">
        <v>6443</v>
      </c>
      <c r="F8275">
        <v>27636</v>
      </c>
      <c r="G8275">
        <v>24</v>
      </c>
      <c r="H8275">
        <v>4</v>
      </c>
      <c r="I8275" t="s">
        <v>6445</v>
      </c>
      <c r="J8275">
        <v>47</v>
      </c>
      <c r="K8275">
        <v>2226</v>
      </c>
      <c r="L8275">
        <v>3</v>
      </c>
      <c r="M8275" t="s">
        <v>16</v>
      </c>
      <c r="N8275">
        <v>29</v>
      </c>
      <c r="O8275" t="s">
        <v>16</v>
      </c>
      <c r="P8275">
        <v>1</v>
      </c>
      <c r="Q8275">
        <v>0</v>
      </c>
      <c r="R8275">
        <v>8</v>
      </c>
    </row>
    <row r="8276" spans="1:18" x14ac:dyDescent="0.35">
      <c r="A8276">
        <v>1009581</v>
      </c>
      <c r="B8276">
        <v>1985</v>
      </c>
      <c r="C8276" t="s">
        <v>16</v>
      </c>
      <c r="D8276">
        <v>409</v>
      </c>
      <c r="E8276" t="s">
        <v>6444</v>
      </c>
      <c r="F8276">
        <v>4393</v>
      </c>
      <c r="G8276">
        <v>2</v>
      </c>
      <c r="H8276">
        <v>3</v>
      </c>
      <c r="I8276" t="s">
        <v>6447</v>
      </c>
      <c r="J8276">
        <v>54</v>
      </c>
      <c r="K8276">
        <v>7586</v>
      </c>
      <c r="L8276">
        <v>2</v>
      </c>
      <c r="M8276" t="s">
        <v>16</v>
      </c>
      <c r="N8276">
        <v>21</v>
      </c>
      <c r="O8276" t="s">
        <v>16</v>
      </c>
      <c r="P8276">
        <v>1</v>
      </c>
      <c r="Q8276">
        <v>1</v>
      </c>
      <c r="R8276">
        <v>39</v>
      </c>
    </row>
    <row r="8277" spans="1:18" x14ac:dyDescent="0.35">
      <c r="A8277">
        <v>1009582</v>
      </c>
      <c r="B8277">
        <v>1986</v>
      </c>
      <c r="C8277" t="s">
        <v>11</v>
      </c>
      <c r="D8277">
        <v>276</v>
      </c>
      <c r="E8277" t="s">
        <v>6443</v>
      </c>
      <c r="F8277">
        <v>23156</v>
      </c>
      <c r="G8277">
        <v>15</v>
      </c>
      <c r="H8277">
        <v>3</v>
      </c>
      <c r="I8277" t="s">
        <v>6433</v>
      </c>
      <c r="J8277">
        <v>90</v>
      </c>
      <c r="K8277">
        <v>4895</v>
      </c>
      <c r="L8277">
        <v>9</v>
      </c>
      <c r="M8277" t="s">
        <v>16</v>
      </c>
      <c r="N8277">
        <v>35</v>
      </c>
      <c r="O8277" t="s">
        <v>16</v>
      </c>
      <c r="P8277">
        <v>2</v>
      </c>
      <c r="Q8277">
        <v>1</v>
      </c>
      <c r="R8277">
        <v>15</v>
      </c>
    </row>
    <row r="8278" spans="1:18" x14ac:dyDescent="0.35">
      <c r="A8278">
        <v>1009583</v>
      </c>
      <c r="B8278">
        <v>1987</v>
      </c>
      <c r="C8278" t="s">
        <v>11</v>
      </c>
      <c r="D8278">
        <v>208</v>
      </c>
      <c r="E8278" t="s">
        <v>6444</v>
      </c>
      <c r="F8278">
        <v>12023</v>
      </c>
      <c r="G8278">
        <v>2</v>
      </c>
      <c r="H8278">
        <v>3</v>
      </c>
      <c r="I8278" t="s">
        <v>31</v>
      </c>
      <c r="J8278">
        <v>81</v>
      </c>
      <c r="K8278">
        <v>2097</v>
      </c>
      <c r="L8278">
        <v>7</v>
      </c>
      <c r="M8278" t="s">
        <v>11</v>
      </c>
      <c r="N8278">
        <v>32</v>
      </c>
      <c r="O8278" t="s">
        <v>16</v>
      </c>
      <c r="P8278">
        <v>2</v>
      </c>
      <c r="Q8278">
        <v>1</v>
      </c>
      <c r="R8278">
        <v>15</v>
      </c>
    </row>
    <row r="8279" spans="1:18" x14ac:dyDescent="0.35">
      <c r="A8279">
        <v>1009584</v>
      </c>
      <c r="B8279">
        <v>1988</v>
      </c>
      <c r="C8279" t="s">
        <v>16</v>
      </c>
      <c r="D8279">
        <v>261</v>
      </c>
      <c r="E8279" t="s">
        <v>6443</v>
      </c>
      <c r="F8279">
        <v>46706</v>
      </c>
      <c r="G8279">
        <v>10</v>
      </c>
      <c r="H8279">
        <v>4</v>
      </c>
      <c r="I8279" t="s">
        <v>31</v>
      </c>
      <c r="J8279">
        <v>110</v>
      </c>
      <c r="K8279">
        <v>2284</v>
      </c>
      <c r="L8279">
        <v>1</v>
      </c>
      <c r="M8279" t="s">
        <v>11</v>
      </c>
      <c r="N8279">
        <v>34</v>
      </c>
      <c r="O8279" t="s">
        <v>16</v>
      </c>
      <c r="P8279">
        <v>4</v>
      </c>
      <c r="Q8279">
        <v>1</v>
      </c>
      <c r="R8279">
        <v>5</v>
      </c>
    </row>
    <row r="8280" spans="1:18" x14ac:dyDescent="0.35">
      <c r="A8280">
        <v>1009585</v>
      </c>
      <c r="B8280">
        <v>1989</v>
      </c>
      <c r="C8280" t="s">
        <v>16</v>
      </c>
      <c r="D8280">
        <v>218</v>
      </c>
      <c r="E8280" t="s">
        <v>6443</v>
      </c>
      <c r="F8280">
        <v>40096</v>
      </c>
      <c r="G8280">
        <v>10</v>
      </c>
      <c r="H8280">
        <v>1</v>
      </c>
      <c r="I8280" t="s">
        <v>6445</v>
      </c>
      <c r="J8280">
        <v>86</v>
      </c>
      <c r="K8280">
        <v>1108</v>
      </c>
      <c r="L8280">
        <v>3</v>
      </c>
      <c r="M8280" t="s">
        <v>16</v>
      </c>
      <c r="N8280">
        <v>36</v>
      </c>
      <c r="O8280" t="s">
        <v>11</v>
      </c>
      <c r="P8280">
        <v>2</v>
      </c>
      <c r="Q8280">
        <v>0</v>
      </c>
      <c r="R8280">
        <v>10</v>
      </c>
    </row>
    <row r="8281" spans="1:18" x14ac:dyDescent="0.35">
      <c r="A8281">
        <v>1009586</v>
      </c>
      <c r="B8281">
        <v>1990</v>
      </c>
      <c r="C8281" t="s">
        <v>16</v>
      </c>
      <c r="D8281">
        <v>295</v>
      </c>
      <c r="E8281" t="s">
        <v>6444</v>
      </c>
      <c r="F8281">
        <v>41560</v>
      </c>
      <c r="G8281">
        <v>3</v>
      </c>
      <c r="H8281">
        <v>4</v>
      </c>
      <c r="I8281" t="s">
        <v>6433</v>
      </c>
      <c r="J8281">
        <v>59</v>
      </c>
      <c r="K8281">
        <v>2888</v>
      </c>
      <c r="L8281">
        <v>3</v>
      </c>
      <c r="M8281" t="s">
        <v>16</v>
      </c>
      <c r="N8281">
        <v>31</v>
      </c>
      <c r="O8281" t="s">
        <v>16</v>
      </c>
      <c r="P8281">
        <v>1</v>
      </c>
      <c r="Q8281">
        <v>1</v>
      </c>
      <c r="R8281">
        <v>18</v>
      </c>
    </row>
    <row r="8282" spans="1:18" x14ac:dyDescent="0.35">
      <c r="A8282">
        <v>1009587</v>
      </c>
      <c r="B8282">
        <v>1991</v>
      </c>
      <c r="C8282" t="s">
        <v>16</v>
      </c>
      <c r="D8282">
        <v>380</v>
      </c>
      <c r="E8282" t="s">
        <v>6443</v>
      </c>
      <c r="F8282">
        <v>51288</v>
      </c>
      <c r="G8282">
        <v>2</v>
      </c>
      <c r="H8282">
        <v>4</v>
      </c>
      <c r="I8282" t="s">
        <v>6445</v>
      </c>
      <c r="J8282">
        <v>84</v>
      </c>
      <c r="K8282">
        <v>19287</v>
      </c>
      <c r="L8282">
        <v>4</v>
      </c>
      <c r="M8282" t="s">
        <v>11</v>
      </c>
      <c r="N8282">
        <v>20</v>
      </c>
      <c r="O8282" t="s">
        <v>16</v>
      </c>
      <c r="P8282">
        <v>4</v>
      </c>
      <c r="Q8282">
        <v>1</v>
      </c>
      <c r="R8282">
        <v>33</v>
      </c>
    </row>
    <row r="8283" spans="1:18" x14ac:dyDescent="0.35">
      <c r="A8283">
        <v>1009588</v>
      </c>
      <c r="B8283">
        <v>1992</v>
      </c>
      <c r="C8283" t="s">
        <v>16</v>
      </c>
      <c r="D8283">
        <v>284</v>
      </c>
      <c r="E8283" t="s">
        <v>6443</v>
      </c>
      <c r="F8283">
        <v>4386</v>
      </c>
      <c r="G8283">
        <v>3</v>
      </c>
      <c r="H8283">
        <v>3</v>
      </c>
      <c r="I8283" t="s">
        <v>6433</v>
      </c>
      <c r="J8283">
        <v>55</v>
      </c>
      <c r="K8283">
        <v>4176</v>
      </c>
      <c r="L8283">
        <v>4</v>
      </c>
      <c r="M8283" t="s">
        <v>16</v>
      </c>
      <c r="N8283">
        <v>32</v>
      </c>
      <c r="O8283" t="s">
        <v>16</v>
      </c>
      <c r="P8283">
        <v>1</v>
      </c>
      <c r="Q8283">
        <v>0</v>
      </c>
      <c r="R8283">
        <v>14</v>
      </c>
    </row>
    <row r="8284" spans="1:18" x14ac:dyDescent="0.35">
      <c r="A8284">
        <v>1009589</v>
      </c>
      <c r="B8284">
        <v>1993</v>
      </c>
      <c r="C8284" t="s">
        <v>16</v>
      </c>
      <c r="D8284">
        <v>305</v>
      </c>
      <c r="E8284" t="s">
        <v>6443</v>
      </c>
      <c r="F8284">
        <v>10554</v>
      </c>
      <c r="G8284">
        <v>26</v>
      </c>
      <c r="H8284">
        <v>3</v>
      </c>
      <c r="I8284" t="s">
        <v>6447</v>
      </c>
      <c r="J8284">
        <v>95</v>
      </c>
      <c r="K8284">
        <v>8445</v>
      </c>
      <c r="L8284">
        <v>1</v>
      </c>
      <c r="M8284" t="s">
        <v>16</v>
      </c>
      <c r="N8284">
        <v>26</v>
      </c>
      <c r="O8284" t="s">
        <v>16</v>
      </c>
      <c r="P8284">
        <v>2</v>
      </c>
      <c r="Q8284">
        <v>1</v>
      </c>
      <c r="R8284">
        <v>13</v>
      </c>
    </row>
    <row r="8285" spans="1:18" x14ac:dyDescent="0.35">
      <c r="A8285">
        <v>1009590</v>
      </c>
      <c r="B8285">
        <v>1994</v>
      </c>
      <c r="C8285" t="s">
        <v>16</v>
      </c>
      <c r="D8285">
        <v>204</v>
      </c>
      <c r="E8285" t="s">
        <v>6444</v>
      </c>
      <c r="F8285">
        <v>32292</v>
      </c>
      <c r="G8285">
        <v>1</v>
      </c>
      <c r="H8285">
        <v>1</v>
      </c>
      <c r="I8285" t="s">
        <v>6445</v>
      </c>
      <c r="J8285">
        <v>89</v>
      </c>
      <c r="K8285">
        <v>2069</v>
      </c>
      <c r="L8285">
        <v>2</v>
      </c>
      <c r="M8285" t="s">
        <v>16</v>
      </c>
      <c r="N8285">
        <v>29</v>
      </c>
      <c r="O8285" t="s">
        <v>16</v>
      </c>
      <c r="P8285">
        <v>3</v>
      </c>
      <c r="Q8285">
        <v>2</v>
      </c>
      <c r="R8285">
        <v>15</v>
      </c>
    </row>
    <row r="8286" spans="1:18" x14ac:dyDescent="0.35">
      <c r="A8286">
        <v>1009591</v>
      </c>
      <c r="B8286">
        <v>1995</v>
      </c>
      <c r="C8286" t="s">
        <v>16</v>
      </c>
      <c r="D8286">
        <v>355</v>
      </c>
      <c r="E8286" t="s">
        <v>6443</v>
      </c>
      <c r="F8286">
        <v>15084</v>
      </c>
      <c r="G8286">
        <v>1</v>
      </c>
      <c r="H8286">
        <v>4</v>
      </c>
      <c r="I8286" t="s">
        <v>6445</v>
      </c>
      <c r="J8286">
        <v>57</v>
      </c>
      <c r="K8286">
        <v>19687</v>
      </c>
      <c r="L8286">
        <v>9</v>
      </c>
      <c r="M8286" t="s">
        <v>16</v>
      </c>
      <c r="N8286">
        <v>32</v>
      </c>
      <c r="O8286" t="s">
        <v>16</v>
      </c>
      <c r="P8286">
        <v>4</v>
      </c>
      <c r="Q8286">
        <v>2</v>
      </c>
      <c r="R8286">
        <v>25</v>
      </c>
    </row>
    <row r="8287" spans="1:18" x14ac:dyDescent="0.35">
      <c r="A8287">
        <v>1009592</v>
      </c>
      <c r="B8287">
        <v>1996</v>
      </c>
      <c r="C8287" t="s">
        <v>16</v>
      </c>
      <c r="D8287">
        <v>414</v>
      </c>
      <c r="E8287" t="s">
        <v>6443</v>
      </c>
      <c r="F8287">
        <v>37925</v>
      </c>
      <c r="G8287">
        <v>2</v>
      </c>
      <c r="H8287">
        <v>4</v>
      </c>
      <c r="I8287" t="s">
        <v>31</v>
      </c>
      <c r="J8287">
        <v>52</v>
      </c>
      <c r="K8287">
        <v>10745</v>
      </c>
      <c r="L8287">
        <v>6</v>
      </c>
      <c r="M8287" t="s">
        <v>16</v>
      </c>
      <c r="N8287">
        <v>22</v>
      </c>
      <c r="O8287" t="s">
        <v>16</v>
      </c>
      <c r="P8287">
        <v>2</v>
      </c>
      <c r="Q8287">
        <v>1</v>
      </c>
      <c r="R8287">
        <v>17</v>
      </c>
    </row>
    <row r="8288" spans="1:18" x14ac:dyDescent="0.35">
      <c r="A8288">
        <v>1009593</v>
      </c>
      <c r="B8288">
        <v>1997</v>
      </c>
      <c r="C8288" t="s">
        <v>16</v>
      </c>
      <c r="D8288">
        <v>429</v>
      </c>
      <c r="E8288" t="s">
        <v>6444</v>
      </c>
      <c r="F8288">
        <v>43449</v>
      </c>
      <c r="G8288">
        <v>9</v>
      </c>
      <c r="H8288">
        <v>3</v>
      </c>
      <c r="I8288" t="s">
        <v>6445</v>
      </c>
      <c r="J8288">
        <v>78</v>
      </c>
      <c r="K8288">
        <v>3008</v>
      </c>
      <c r="L8288">
        <v>3</v>
      </c>
      <c r="M8288" t="s">
        <v>16</v>
      </c>
      <c r="N8288">
        <v>38</v>
      </c>
      <c r="O8288" t="s">
        <v>16</v>
      </c>
      <c r="P8288">
        <v>2</v>
      </c>
      <c r="Q8288">
        <v>1</v>
      </c>
      <c r="R8288">
        <v>23</v>
      </c>
    </row>
    <row r="8289" spans="1:18" x14ac:dyDescent="0.35">
      <c r="A8289">
        <v>1009594</v>
      </c>
      <c r="B8289">
        <v>1998</v>
      </c>
      <c r="C8289" t="s">
        <v>16</v>
      </c>
      <c r="D8289">
        <v>277</v>
      </c>
      <c r="E8289" t="s">
        <v>6443</v>
      </c>
      <c r="F8289">
        <v>27900</v>
      </c>
      <c r="G8289">
        <v>12</v>
      </c>
      <c r="H8289">
        <v>5</v>
      </c>
      <c r="I8289" t="s">
        <v>6445</v>
      </c>
      <c r="J8289">
        <v>67</v>
      </c>
      <c r="K8289">
        <v>8917</v>
      </c>
      <c r="L8289">
        <v>1</v>
      </c>
      <c r="M8289" t="s">
        <v>16</v>
      </c>
      <c r="N8289">
        <v>33</v>
      </c>
      <c r="O8289" t="s">
        <v>16</v>
      </c>
      <c r="P8289">
        <v>2</v>
      </c>
      <c r="Q8289">
        <v>0</v>
      </c>
      <c r="R8289">
        <v>21</v>
      </c>
    </row>
    <row r="8290" spans="1:18" x14ac:dyDescent="0.35">
      <c r="A8290">
        <v>1009595</v>
      </c>
      <c r="B8290">
        <v>1999</v>
      </c>
      <c r="C8290" t="s">
        <v>16</v>
      </c>
      <c r="D8290">
        <v>424</v>
      </c>
      <c r="E8290" t="s">
        <v>6446</v>
      </c>
      <c r="F8290">
        <v>15588</v>
      </c>
      <c r="G8290">
        <v>2</v>
      </c>
      <c r="H8290">
        <v>1</v>
      </c>
      <c r="I8290" t="s">
        <v>6445</v>
      </c>
      <c r="J8290">
        <v>60</v>
      </c>
      <c r="K8290">
        <v>16809</v>
      </c>
      <c r="L8290">
        <v>7</v>
      </c>
      <c r="M8290" t="s">
        <v>16</v>
      </c>
      <c r="N8290">
        <v>31</v>
      </c>
      <c r="O8290" t="s">
        <v>16</v>
      </c>
      <c r="P8290">
        <v>2</v>
      </c>
      <c r="Q8290">
        <v>0</v>
      </c>
      <c r="R8290">
        <v>36</v>
      </c>
    </row>
    <row r="8291" spans="1:18" x14ac:dyDescent="0.35">
      <c r="A8291">
        <v>1009596</v>
      </c>
      <c r="B8291">
        <v>2000</v>
      </c>
      <c r="C8291" t="s">
        <v>16</v>
      </c>
      <c r="D8291">
        <v>337</v>
      </c>
      <c r="E8291" t="s">
        <v>6443</v>
      </c>
      <c r="F8291">
        <v>14580</v>
      </c>
      <c r="G8291">
        <v>25</v>
      </c>
      <c r="H8291">
        <v>3</v>
      </c>
      <c r="I8291" t="s">
        <v>6445</v>
      </c>
      <c r="J8291">
        <v>95</v>
      </c>
      <c r="K8291">
        <v>10863</v>
      </c>
      <c r="L8291">
        <v>6</v>
      </c>
      <c r="M8291" t="s">
        <v>16</v>
      </c>
      <c r="N8291">
        <v>29</v>
      </c>
      <c r="O8291" t="s">
        <v>16</v>
      </c>
      <c r="P8291">
        <v>3</v>
      </c>
      <c r="Q8291">
        <v>1</v>
      </c>
      <c r="R8291">
        <v>20</v>
      </c>
    </row>
    <row r="8292" spans="1:18" x14ac:dyDescent="0.35">
      <c r="A8292">
        <v>1009597</v>
      </c>
      <c r="B8292">
        <v>2010</v>
      </c>
      <c r="C8292" t="s">
        <v>11</v>
      </c>
      <c r="D8292">
        <v>159</v>
      </c>
      <c r="E8292" t="s">
        <v>6444</v>
      </c>
      <c r="F8292">
        <v>26958</v>
      </c>
      <c r="G8292">
        <v>9</v>
      </c>
      <c r="H8292">
        <v>3</v>
      </c>
      <c r="I8292" t="s">
        <v>6447</v>
      </c>
      <c r="J8292">
        <v>64</v>
      </c>
      <c r="K8292">
        <v>2373</v>
      </c>
      <c r="L8292">
        <v>3</v>
      </c>
      <c r="M8292" t="s">
        <v>11</v>
      </c>
      <c r="N8292">
        <v>30</v>
      </c>
      <c r="O8292" t="s">
        <v>16</v>
      </c>
      <c r="P8292">
        <v>2</v>
      </c>
      <c r="Q8292">
        <v>0</v>
      </c>
      <c r="R8292">
        <v>5</v>
      </c>
    </row>
    <row r="8293" spans="1:18" x14ac:dyDescent="0.35">
      <c r="A8293">
        <v>1009598</v>
      </c>
      <c r="B8293">
        <v>2011</v>
      </c>
      <c r="C8293" t="s">
        <v>11</v>
      </c>
      <c r="D8293">
        <v>163</v>
      </c>
      <c r="E8293" t="s">
        <v>6443</v>
      </c>
      <c r="F8293">
        <v>46738</v>
      </c>
      <c r="G8293">
        <v>10</v>
      </c>
      <c r="H8293">
        <v>3</v>
      </c>
      <c r="I8293" t="s">
        <v>31</v>
      </c>
      <c r="J8293">
        <v>56</v>
      </c>
      <c r="K8293">
        <v>1482</v>
      </c>
      <c r="L8293">
        <v>3</v>
      </c>
      <c r="M8293" t="s">
        <v>16</v>
      </c>
      <c r="N8293">
        <v>30</v>
      </c>
      <c r="O8293" t="s">
        <v>16</v>
      </c>
      <c r="P8293">
        <v>1</v>
      </c>
      <c r="Q8293">
        <v>0</v>
      </c>
      <c r="R8293">
        <v>4</v>
      </c>
    </row>
    <row r="8294" spans="1:18" x14ac:dyDescent="0.35">
      <c r="A8294">
        <v>1009599</v>
      </c>
      <c r="B8294">
        <v>2012</v>
      </c>
      <c r="C8294" t="s">
        <v>16</v>
      </c>
      <c r="D8294">
        <v>359</v>
      </c>
      <c r="E8294" t="s">
        <v>6443</v>
      </c>
      <c r="F8294">
        <v>35152</v>
      </c>
      <c r="G8294">
        <v>8</v>
      </c>
      <c r="H8294">
        <v>4</v>
      </c>
      <c r="I8294" t="s">
        <v>31</v>
      </c>
      <c r="J8294">
        <v>91</v>
      </c>
      <c r="K8294">
        <v>4682</v>
      </c>
      <c r="L8294">
        <v>10</v>
      </c>
      <c r="M8294" t="s">
        <v>11</v>
      </c>
      <c r="N8294">
        <v>44</v>
      </c>
      <c r="O8294" t="s">
        <v>11</v>
      </c>
      <c r="P8294">
        <v>1</v>
      </c>
      <c r="Q8294">
        <v>3</v>
      </c>
      <c r="R8294">
        <v>23</v>
      </c>
    </row>
    <row r="8295" spans="1:18" x14ac:dyDescent="0.35">
      <c r="A8295">
        <v>1009600</v>
      </c>
      <c r="B8295">
        <v>2013</v>
      </c>
      <c r="C8295" t="s">
        <v>11</v>
      </c>
      <c r="D8295">
        <v>389</v>
      </c>
      <c r="E8295" t="s">
        <v>6443</v>
      </c>
      <c r="F8295">
        <v>46357</v>
      </c>
      <c r="G8295">
        <v>4</v>
      </c>
      <c r="H8295">
        <v>4</v>
      </c>
      <c r="I8295" t="s">
        <v>31</v>
      </c>
      <c r="J8295">
        <v>57</v>
      </c>
      <c r="K8295">
        <v>2533</v>
      </c>
      <c r="L8295">
        <v>10</v>
      </c>
      <c r="M8295" t="s">
        <v>11</v>
      </c>
      <c r="N8295">
        <v>27</v>
      </c>
      <c r="O8295" t="s">
        <v>16</v>
      </c>
      <c r="P8295">
        <v>3</v>
      </c>
      <c r="Q8295">
        <v>3</v>
      </c>
      <c r="R8295">
        <v>22</v>
      </c>
    </row>
    <row r="8296" spans="1:18" x14ac:dyDescent="0.35">
      <c r="A8296">
        <v>1009601</v>
      </c>
      <c r="B8296">
        <v>2014</v>
      </c>
      <c r="C8296" t="s">
        <v>11</v>
      </c>
      <c r="D8296">
        <v>220</v>
      </c>
      <c r="E8296" t="s">
        <v>6446</v>
      </c>
      <c r="F8296">
        <v>47847</v>
      </c>
      <c r="G8296">
        <v>24</v>
      </c>
      <c r="H8296">
        <v>2</v>
      </c>
      <c r="I8296" t="s">
        <v>6448</v>
      </c>
      <c r="J8296">
        <v>87</v>
      </c>
      <c r="K8296">
        <v>8778</v>
      </c>
      <c r="L8296">
        <v>2</v>
      </c>
      <c r="M8296" t="s">
        <v>16</v>
      </c>
      <c r="N8296">
        <v>29</v>
      </c>
      <c r="O8296" t="s">
        <v>16</v>
      </c>
      <c r="P8296">
        <v>1</v>
      </c>
      <c r="Q8296">
        <v>0</v>
      </c>
      <c r="R8296">
        <v>19</v>
      </c>
    </row>
    <row r="8297" spans="1:18" x14ac:dyDescent="0.35">
      <c r="A8297">
        <v>1009602</v>
      </c>
      <c r="B8297">
        <v>2015</v>
      </c>
      <c r="C8297" t="s">
        <v>16</v>
      </c>
      <c r="D8297">
        <v>200</v>
      </c>
      <c r="E8297" t="s">
        <v>6443</v>
      </c>
      <c r="F8297">
        <v>6767</v>
      </c>
      <c r="G8297">
        <v>1</v>
      </c>
      <c r="H8297">
        <v>2</v>
      </c>
      <c r="I8297" t="s">
        <v>6445</v>
      </c>
      <c r="J8297">
        <v>73</v>
      </c>
      <c r="K8297">
        <v>4015</v>
      </c>
      <c r="L8297">
        <v>1</v>
      </c>
      <c r="M8297" t="s">
        <v>16</v>
      </c>
      <c r="N8297">
        <v>39</v>
      </c>
      <c r="O8297" t="s">
        <v>16</v>
      </c>
      <c r="P8297">
        <v>1</v>
      </c>
      <c r="Q8297">
        <v>2</v>
      </c>
      <c r="R8297">
        <v>11</v>
      </c>
    </row>
    <row r="8298" spans="1:18" x14ac:dyDescent="0.35">
      <c r="A8298">
        <v>1009603</v>
      </c>
      <c r="B8298">
        <v>2016</v>
      </c>
      <c r="C8298" t="s">
        <v>16</v>
      </c>
      <c r="D8298">
        <v>235</v>
      </c>
      <c r="E8298" t="s">
        <v>6443</v>
      </c>
      <c r="F8298">
        <v>41206</v>
      </c>
      <c r="G8298">
        <v>20</v>
      </c>
      <c r="H8298">
        <v>3</v>
      </c>
      <c r="I8298" t="s">
        <v>6433</v>
      </c>
      <c r="J8298">
        <v>108</v>
      </c>
      <c r="K8298">
        <v>10011</v>
      </c>
      <c r="L8298">
        <v>1</v>
      </c>
      <c r="M8298" t="s">
        <v>16</v>
      </c>
      <c r="N8298">
        <v>28</v>
      </c>
      <c r="O8298" t="s">
        <v>16</v>
      </c>
      <c r="P8298">
        <v>3</v>
      </c>
      <c r="Q8298">
        <v>1</v>
      </c>
      <c r="R8298">
        <v>12</v>
      </c>
    </row>
    <row r="8299" spans="1:18" x14ac:dyDescent="0.35">
      <c r="A8299">
        <v>1009604</v>
      </c>
      <c r="B8299">
        <v>2017</v>
      </c>
      <c r="C8299" t="s">
        <v>16</v>
      </c>
      <c r="D8299">
        <v>316</v>
      </c>
      <c r="E8299" t="s">
        <v>6443</v>
      </c>
      <c r="F8299">
        <v>17866</v>
      </c>
      <c r="G8299">
        <v>7</v>
      </c>
      <c r="H8299">
        <v>2</v>
      </c>
      <c r="I8299" t="s">
        <v>6448</v>
      </c>
      <c r="J8299">
        <v>59</v>
      </c>
      <c r="K8299">
        <v>3424</v>
      </c>
      <c r="L8299">
        <v>2</v>
      </c>
      <c r="M8299" t="s">
        <v>16</v>
      </c>
      <c r="N8299">
        <v>23</v>
      </c>
      <c r="O8299" t="s">
        <v>16</v>
      </c>
      <c r="P8299">
        <v>3</v>
      </c>
      <c r="Q8299">
        <v>0</v>
      </c>
      <c r="R8299">
        <v>19</v>
      </c>
    </row>
    <row r="8300" spans="1:18" x14ac:dyDescent="0.35">
      <c r="A8300">
        <v>1009605</v>
      </c>
      <c r="B8300">
        <v>2018</v>
      </c>
      <c r="C8300" t="s">
        <v>16</v>
      </c>
      <c r="D8300">
        <v>296</v>
      </c>
      <c r="E8300" t="s">
        <v>6443</v>
      </c>
      <c r="F8300">
        <v>11607</v>
      </c>
      <c r="G8300">
        <v>17</v>
      </c>
      <c r="H8300">
        <v>1</v>
      </c>
      <c r="I8300" t="s">
        <v>31</v>
      </c>
      <c r="J8300">
        <v>82</v>
      </c>
      <c r="K8300">
        <v>8874</v>
      </c>
      <c r="L8300">
        <v>2</v>
      </c>
      <c r="M8300" t="s">
        <v>16</v>
      </c>
      <c r="N8300">
        <v>35</v>
      </c>
      <c r="O8300" t="s">
        <v>16</v>
      </c>
      <c r="P8300">
        <v>1</v>
      </c>
      <c r="Q8300">
        <v>1</v>
      </c>
      <c r="R8300">
        <v>26</v>
      </c>
    </row>
    <row r="8301" spans="1:18" x14ac:dyDescent="0.35">
      <c r="A8301">
        <v>1009606</v>
      </c>
      <c r="B8301">
        <v>2019</v>
      </c>
      <c r="C8301" t="s">
        <v>16</v>
      </c>
      <c r="D8301">
        <v>309</v>
      </c>
      <c r="E8301" t="s">
        <v>6443</v>
      </c>
      <c r="F8301">
        <v>52274</v>
      </c>
      <c r="G8301">
        <v>20</v>
      </c>
      <c r="H8301">
        <v>4</v>
      </c>
      <c r="I8301" t="s">
        <v>6448</v>
      </c>
      <c r="J8301">
        <v>80</v>
      </c>
      <c r="K8301">
        <v>10374</v>
      </c>
      <c r="L8301">
        <v>5</v>
      </c>
      <c r="M8301" t="s">
        <v>16</v>
      </c>
      <c r="N8301">
        <v>34</v>
      </c>
      <c r="O8301" t="s">
        <v>11</v>
      </c>
      <c r="P8301">
        <v>4</v>
      </c>
      <c r="Q8301">
        <v>1</v>
      </c>
      <c r="R8301">
        <v>18</v>
      </c>
    </row>
    <row r="8302" spans="1:18" x14ac:dyDescent="0.35">
      <c r="A8302">
        <v>1009607</v>
      </c>
      <c r="B8302">
        <v>2020</v>
      </c>
      <c r="C8302" t="s">
        <v>16</v>
      </c>
      <c r="D8302">
        <v>214</v>
      </c>
      <c r="E8302" t="s">
        <v>6446</v>
      </c>
      <c r="F8302">
        <v>44731</v>
      </c>
      <c r="G8302">
        <v>8</v>
      </c>
      <c r="H8302">
        <v>5</v>
      </c>
      <c r="I8302" t="s">
        <v>31</v>
      </c>
      <c r="J8302">
        <v>101</v>
      </c>
      <c r="K8302">
        <v>4676</v>
      </c>
      <c r="L8302">
        <v>2</v>
      </c>
      <c r="M8302" t="s">
        <v>16</v>
      </c>
      <c r="N8302">
        <v>30</v>
      </c>
      <c r="O8302" t="s">
        <v>16</v>
      </c>
      <c r="P8302">
        <v>4</v>
      </c>
      <c r="Q8302">
        <v>3</v>
      </c>
      <c r="R8302">
        <v>7</v>
      </c>
    </row>
    <row r="8303" spans="1:18" x14ac:dyDescent="0.35">
      <c r="A8303">
        <v>1009608</v>
      </c>
      <c r="B8303">
        <v>1994</v>
      </c>
      <c r="C8303" t="s">
        <v>16</v>
      </c>
      <c r="D8303">
        <v>426</v>
      </c>
      <c r="E8303" t="s">
        <v>6444</v>
      </c>
      <c r="F8303">
        <v>38230</v>
      </c>
      <c r="G8303">
        <v>2</v>
      </c>
      <c r="H8303">
        <v>1</v>
      </c>
      <c r="I8303" t="s">
        <v>31</v>
      </c>
      <c r="J8303">
        <v>79</v>
      </c>
      <c r="K8303">
        <v>11033</v>
      </c>
      <c r="L8303">
        <v>5</v>
      </c>
      <c r="M8303" t="s">
        <v>16</v>
      </c>
      <c r="N8303">
        <v>37</v>
      </c>
      <c r="O8303" t="s">
        <v>16</v>
      </c>
      <c r="P8303">
        <v>2</v>
      </c>
      <c r="Q8303">
        <v>1</v>
      </c>
      <c r="R8303">
        <v>29</v>
      </c>
    </row>
    <row r="8304" spans="1:18" x14ac:dyDescent="0.35">
      <c r="A8304">
        <v>1009609</v>
      </c>
      <c r="B8304">
        <v>1995</v>
      </c>
      <c r="C8304" t="s">
        <v>16</v>
      </c>
      <c r="D8304">
        <v>219</v>
      </c>
      <c r="E8304" t="s">
        <v>6443</v>
      </c>
      <c r="F8304">
        <v>30049</v>
      </c>
      <c r="G8304">
        <v>10</v>
      </c>
      <c r="H8304">
        <v>3</v>
      </c>
      <c r="I8304" t="s">
        <v>6433</v>
      </c>
      <c r="J8304">
        <v>75</v>
      </c>
      <c r="K8304">
        <v>3719</v>
      </c>
      <c r="L8304">
        <v>5</v>
      </c>
      <c r="M8304" t="s">
        <v>16</v>
      </c>
      <c r="N8304">
        <v>27</v>
      </c>
      <c r="O8304" t="s">
        <v>16</v>
      </c>
      <c r="P8304">
        <v>4</v>
      </c>
      <c r="Q8304">
        <v>0</v>
      </c>
      <c r="R8304">
        <v>12</v>
      </c>
    </row>
    <row r="8305" spans="1:18" x14ac:dyDescent="0.35">
      <c r="A8305">
        <v>1009610</v>
      </c>
      <c r="B8305">
        <v>1996</v>
      </c>
      <c r="C8305" t="s">
        <v>11</v>
      </c>
      <c r="D8305">
        <v>343</v>
      </c>
      <c r="E8305" t="s">
        <v>6443</v>
      </c>
      <c r="F8305">
        <v>48215</v>
      </c>
      <c r="G8305">
        <v>1</v>
      </c>
      <c r="H8305">
        <v>2</v>
      </c>
      <c r="I8305" t="s">
        <v>6445</v>
      </c>
      <c r="J8305">
        <v>108</v>
      </c>
      <c r="K8305">
        <v>10545</v>
      </c>
      <c r="L8305">
        <v>11</v>
      </c>
      <c r="M8305" t="s">
        <v>16</v>
      </c>
      <c r="N8305">
        <v>37</v>
      </c>
      <c r="O8305" t="s">
        <v>16</v>
      </c>
      <c r="P8305">
        <v>4</v>
      </c>
      <c r="Q8305">
        <v>1</v>
      </c>
      <c r="R8305">
        <v>31</v>
      </c>
    </row>
    <row r="8306" spans="1:18" x14ac:dyDescent="0.35">
      <c r="A8306">
        <v>1009611</v>
      </c>
      <c r="B8306">
        <v>1997</v>
      </c>
      <c r="C8306" t="s">
        <v>16</v>
      </c>
      <c r="D8306">
        <v>253</v>
      </c>
      <c r="E8306" t="s">
        <v>6443</v>
      </c>
      <c r="F8306">
        <v>22946</v>
      </c>
      <c r="G8306">
        <v>5</v>
      </c>
      <c r="H8306">
        <v>3</v>
      </c>
      <c r="I8306" t="s">
        <v>31</v>
      </c>
      <c r="J8306">
        <v>49</v>
      </c>
      <c r="K8306">
        <v>7182</v>
      </c>
      <c r="L8306">
        <v>6</v>
      </c>
      <c r="M8306" t="s">
        <v>16</v>
      </c>
      <c r="N8306">
        <v>31</v>
      </c>
      <c r="O8306" t="s">
        <v>16</v>
      </c>
      <c r="P8306">
        <v>3</v>
      </c>
      <c r="Q8306">
        <v>1</v>
      </c>
      <c r="R8306">
        <v>12</v>
      </c>
    </row>
    <row r="8307" spans="1:18" x14ac:dyDescent="0.35">
      <c r="A8307">
        <v>1009612</v>
      </c>
      <c r="B8307">
        <v>1998</v>
      </c>
      <c r="C8307" t="s">
        <v>11</v>
      </c>
      <c r="D8307">
        <v>272</v>
      </c>
      <c r="E8307" t="s">
        <v>6443</v>
      </c>
      <c r="F8307">
        <v>42187</v>
      </c>
      <c r="G8307">
        <v>4</v>
      </c>
      <c r="H8307">
        <v>3</v>
      </c>
      <c r="I8307" t="s">
        <v>6448</v>
      </c>
      <c r="J8307">
        <v>96</v>
      </c>
      <c r="K8307">
        <v>9638</v>
      </c>
      <c r="L8307">
        <v>1</v>
      </c>
      <c r="M8307" t="s">
        <v>11</v>
      </c>
      <c r="N8307">
        <v>39</v>
      </c>
      <c r="O8307" t="s">
        <v>11</v>
      </c>
      <c r="P8307">
        <v>1</v>
      </c>
      <c r="Q8307">
        <v>0</v>
      </c>
      <c r="R8307">
        <v>13</v>
      </c>
    </row>
    <row r="8308" spans="1:18" x14ac:dyDescent="0.35">
      <c r="A8308">
        <v>1009613</v>
      </c>
      <c r="B8308">
        <v>1999</v>
      </c>
      <c r="C8308" t="s">
        <v>11</v>
      </c>
      <c r="D8308">
        <v>258</v>
      </c>
      <c r="E8308" t="s">
        <v>6444</v>
      </c>
      <c r="F8308">
        <v>29002</v>
      </c>
      <c r="G8308">
        <v>29</v>
      </c>
      <c r="H8308">
        <v>4</v>
      </c>
      <c r="I8308" t="s">
        <v>6445</v>
      </c>
      <c r="J8308">
        <v>75</v>
      </c>
      <c r="K8308">
        <v>4566</v>
      </c>
      <c r="L8308">
        <v>1</v>
      </c>
      <c r="M8308" t="s">
        <v>16</v>
      </c>
      <c r="N8308">
        <v>38</v>
      </c>
      <c r="O8308" t="s">
        <v>11</v>
      </c>
      <c r="P8308">
        <v>2</v>
      </c>
      <c r="Q8308">
        <v>0</v>
      </c>
      <c r="R8308">
        <v>20</v>
      </c>
    </row>
    <row r="8309" spans="1:18" x14ac:dyDescent="0.35">
      <c r="A8309">
        <v>1009614</v>
      </c>
      <c r="B8309">
        <v>2000</v>
      </c>
      <c r="C8309" t="s">
        <v>16</v>
      </c>
      <c r="D8309">
        <v>222</v>
      </c>
      <c r="E8309" t="s">
        <v>6443</v>
      </c>
      <c r="F8309">
        <v>31372</v>
      </c>
      <c r="G8309">
        <v>15</v>
      </c>
      <c r="H8309">
        <v>2</v>
      </c>
      <c r="I8309" t="s">
        <v>31</v>
      </c>
      <c r="J8309">
        <v>67</v>
      </c>
      <c r="K8309">
        <v>2271</v>
      </c>
      <c r="L8309">
        <v>3</v>
      </c>
      <c r="M8309" t="s">
        <v>16</v>
      </c>
      <c r="N8309">
        <v>27</v>
      </c>
      <c r="O8309" t="s">
        <v>16</v>
      </c>
      <c r="P8309">
        <v>4</v>
      </c>
      <c r="Q8309">
        <v>1</v>
      </c>
      <c r="R8309">
        <v>13</v>
      </c>
    </row>
    <row r="8310" spans="1:18" x14ac:dyDescent="0.35">
      <c r="A8310">
        <v>1009615</v>
      </c>
      <c r="B8310">
        <v>2001</v>
      </c>
      <c r="C8310" t="s">
        <v>16</v>
      </c>
      <c r="D8310">
        <v>265</v>
      </c>
      <c r="E8310" t="s">
        <v>6444</v>
      </c>
      <c r="F8310">
        <v>21673</v>
      </c>
      <c r="G8310">
        <v>3</v>
      </c>
      <c r="H8310">
        <v>1</v>
      </c>
      <c r="I8310" t="s">
        <v>31</v>
      </c>
      <c r="J8310">
        <v>64</v>
      </c>
      <c r="K8310">
        <v>7819</v>
      </c>
      <c r="L8310">
        <v>0</v>
      </c>
      <c r="M8310" t="s">
        <v>16</v>
      </c>
      <c r="N8310">
        <v>25</v>
      </c>
      <c r="O8310" t="s">
        <v>16</v>
      </c>
      <c r="P8310">
        <v>3</v>
      </c>
      <c r="Q8310">
        <v>0</v>
      </c>
      <c r="R8310">
        <v>14</v>
      </c>
    </row>
    <row r="8311" spans="1:18" x14ac:dyDescent="0.35">
      <c r="A8311">
        <v>1009616</v>
      </c>
      <c r="B8311">
        <v>2002</v>
      </c>
      <c r="C8311" t="s">
        <v>16</v>
      </c>
      <c r="D8311">
        <v>288</v>
      </c>
      <c r="E8311" t="s">
        <v>6443</v>
      </c>
      <c r="F8311">
        <v>10866</v>
      </c>
      <c r="G8311">
        <v>10</v>
      </c>
      <c r="H8311">
        <v>4</v>
      </c>
      <c r="I8311" t="s">
        <v>31</v>
      </c>
      <c r="J8311">
        <v>103</v>
      </c>
      <c r="K8311">
        <v>6760</v>
      </c>
      <c r="L8311">
        <v>2</v>
      </c>
      <c r="M8311" t="s">
        <v>11</v>
      </c>
      <c r="N8311">
        <v>31</v>
      </c>
      <c r="O8311" t="s">
        <v>16</v>
      </c>
      <c r="P8311">
        <v>3</v>
      </c>
      <c r="Q8311">
        <v>3</v>
      </c>
      <c r="R8311">
        <v>14</v>
      </c>
    </row>
    <row r="8312" spans="1:18" x14ac:dyDescent="0.35">
      <c r="A8312">
        <v>1009617</v>
      </c>
      <c r="B8312">
        <v>2003</v>
      </c>
      <c r="C8312" t="s">
        <v>11</v>
      </c>
      <c r="D8312">
        <v>198</v>
      </c>
      <c r="E8312" t="s">
        <v>6443</v>
      </c>
      <c r="F8312">
        <v>42719</v>
      </c>
      <c r="G8312">
        <v>4</v>
      </c>
      <c r="H8312">
        <v>1</v>
      </c>
      <c r="I8312" t="s">
        <v>6448</v>
      </c>
      <c r="J8312">
        <v>50</v>
      </c>
      <c r="K8312">
        <v>3744</v>
      </c>
      <c r="L8312">
        <v>3</v>
      </c>
      <c r="M8312" t="s">
        <v>11</v>
      </c>
      <c r="N8312">
        <v>28</v>
      </c>
      <c r="O8312" t="s">
        <v>16</v>
      </c>
      <c r="P8312">
        <v>2</v>
      </c>
      <c r="Q8312">
        <v>1</v>
      </c>
      <c r="R8312">
        <v>8</v>
      </c>
    </row>
    <row r="8313" spans="1:18" x14ac:dyDescent="0.35">
      <c r="A8313">
        <v>1009618</v>
      </c>
      <c r="B8313">
        <v>2004</v>
      </c>
      <c r="C8313" t="s">
        <v>11</v>
      </c>
      <c r="D8313">
        <v>200</v>
      </c>
      <c r="E8313" t="s">
        <v>6443</v>
      </c>
      <c r="F8313">
        <v>46600</v>
      </c>
      <c r="G8313">
        <v>21</v>
      </c>
      <c r="H8313">
        <v>3</v>
      </c>
      <c r="I8313" t="s">
        <v>6445</v>
      </c>
      <c r="J8313">
        <v>51</v>
      </c>
      <c r="K8313">
        <v>2440</v>
      </c>
      <c r="L8313">
        <v>1</v>
      </c>
      <c r="M8313" t="s">
        <v>16</v>
      </c>
      <c r="N8313">
        <v>37</v>
      </c>
      <c r="O8313" t="s">
        <v>11</v>
      </c>
      <c r="P8313">
        <v>3</v>
      </c>
      <c r="Q8313">
        <v>1</v>
      </c>
      <c r="R8313">
        <v>3</v>
      </c>
    </row>
    <row r="8314" spans="1:18" x14ac:dyDescent="0.35">
      <c r="A8314">
        <v>1009619</v>
      </c>
      <c r="B8314">
        <v>2005</v>
      </c>
      <c r="C8314" t="s">
        <v>11</v>
      </c>
      <c r="D8314">
        <v>261</v>
      </c>
      <c r="E8314" t="s">
        <v>6443</v>
      </c>
      <c r="F8314">
        <v>35643</v>
      </c>
      <c r="G8314">
        <v>25</v>
      </c>
      <c r="H8314">
        <v>3</v>
      </c>
      <c r="I8314" t="s">
        <v>6445</v>
      </c>
      <c r="J8314">
        <v>72</v>
      </c>
      <c r="K8314">
        <v>2374</v>
      </c>
      <c r="L8314">
        <v>6</v>
      </c>
      <c r="M8314" t="s">
        <v>11</v>
      </c>
      <c r="N8314">
        <v>34</v>
      </c>
      <c r="O8314" t="s">
        <v>11</v>
      </c>
      <c r="P8314">
        <v>2</v>
      </c>
      <c r="Q8314">
        <v>0</v>
      </c>
      <c r="R8314">
        <v>9</v>
      </c>
    </row>
    <row r="8315" spans="1:18" x14ac:dyDescent="0.35">
      <c r="A8315">
        <v>1009620</v>
      </c>
      <c r="B8315">
        <v>2006</v>
      </c>
      <c r="C8315" t="s">
        <v>16</v>
      </c>
      <c r="D8315">
        <v>320</v>
      </c>
      <c r="E8315" t="s">
        <v>6443</v>
      </c>
      <c r="F8315">
        <v>16452</v>
      </c>
      <c r="G8315">
        <v>2</v>
      </c>
      <c r="H8315">
        <v>2</v>
      </c>
      <c r="I8315" t="s">
        <v>6445</v>
      </c>
      <c r="J8315">
        <v>52</v>
      </c>
      <c r="K8315">
        <v>17723</v>
      </c>
      <c r="L8315">
        <v>2</v>
      </c>
      <c r="M8315" t="s">
        <v>16</v>
      </c>
      <c r="N8315">
        <v>23</v>
      </c>
      <c r="O8315" t="s">
        <v>16</v>
      </c>
      <c r="P8315">
        <v>4</v>
      </c>
      <c r="Q8315">
        <v>1</v>
      </c>
      <c r="R8315">
        <v>24</v>
      </c>
    </row>
    <row r="8316" spans="1:18" x14ac:dyDescent="0.35">
      <c r="A8316">
        <v>1009621</v>
      </c>
      <c r="B8316">
        <v>2007</v>
      </c>
      <c r="C8316" t="s">
        <v>11</v>
      </c>
      <c r="D8316">
        <v>218</v>
      </c>
      <c r="E8316" t="s">
        <v>6444</v>
      </c>
      <c r="F8316">
        <v>35361</v>
      </c>
      <c r="G8316">
        <v>1</v>
      </c>
      <c r="H8316">
        <v>3</v>
      </c>
      <c r="I8316" t="s">
        <v>6445</v>
      </c>
      <c r="J8316">
        <v>62</v>
      </c>
      <c r="K8316">
        <v>2656</v>
      </c>
      <c r="L8316">
        <v>1</v>
      </c>
      <c r="M8316" t="s">
        <v>16</v>
      </c>
      <c r="N8316">
        <v>31</v>
      </c>
      <c r="O8316" t="s">
        <v>16</v>
      </c>
      <c r="P8316">
        <v>1</v>
      </c>
      <c r="Q8316">
        <v>2</v>
      </c>
      <c r="R8316">
        <v>8</v>
      </c>
    </row>
    <row r="8317" spans="1:18" x14ac:dyDescent="0.35">
      <c r="A8317">
        <v>1009622</v>
      </c>
      <c r="B8317">
        <v>2008</v>
      </c>
      <c r="C8317" t="s">
        <v>11</v>
      </c>
      <c r="D8317">
        <v>386</v>
      </c>
      <c r="E8317" t="s">
        <v>6444</v>
      </c>
      <c r="F8317">
        <v>33610</v>
      </c>
      <c r="G8317">
        <v>1</v>
      </c>
      <c r="H8317">
        <v>4</v>
      </c>
      <c r="I8317" t="s">
        <v>6433</v>
      </c>
      <c r="J8317">
        <v>99</v>
      </c>
      <c r="K8317">
        <v>4782</v>
      </c>
      <c r="L8317">
        <v>4</v>
      </c>
      <c r="M8317" t="s">
        <v>11</v>
      </c>
      <c r="N8317">
        <v>30</v>
      </c>
      <c r="O8317" t="s">
        <v>16</v>
      </c>
      <c r="P8317">
        <v>4</v>
      </c>
      <c r="Q8317">
        <v>0</v>
      </c>
      <c r="R8317">
        <v>12</v>
      </c>
    </row>
    <row r="8318" spans="1:18" x14ac:dyDescent="0.35">
      <c r="A8318">
        <v>1009623</v>
      </c>
      <c r="B8318">
        <v>2009</v>
      </c>
      <c r="C8318" t="s">
        <v>16</v>
      </c>
      <c r="D8318">
        <v>260</v>
      </c>
      <c r="E8318" t="s">
        <v>6444</v>
      </c>
      <c r="F8318">
        <v>33993</v>
      </c>
      <c r="G8318">
        <v>7</v>
      </c>
      <c r="H8318">
        <v>3</v>
      </c>
      <c r="I8318" t="s">
        <v>31</v>
      </c>
      <c r="J8318">
        <v>49</v>
      </c>
      <c r="K8318">
        <v>4364</v>
      </c>
      <c r="L8318">
        <v>2</v>
      </c>
      <c r="M8318" t="s">
        <v>16</v>
      </c>
      <c r="N8318">
        <v>33</v>
      </c>
      <c r="O8318" t="s">
        <v>16</v>
      </c>
      <c r="P8318">
        <v>3</v>
      </c>
      <c r="Q8318">
        <v>1</v>
      </c>
      <c r="R8318">
        <v>13</v>
      </c>
    </row>
    <row r="8319" spans="1:18" x14ac:dyDescent="0.35">
      <c r="A8319">
        <v>1009624</v>
      </c>
      <c r="B8319">
        <v>2010</v>
      </c>
      <c r="C8319" t="s">
        <v>16</v>
      </c>
      <c r="D8319">
        <v>265</v>
      </c>
      <c r="E8319" t="s">
        <v>6446</v>
      </c>
      <c r="F8319">
        <v>24435</v>
      </c>
      <c r="G8319">
        <v>3</v>
      </c>
      <c r="H8319">
        <v>4</v>
      </c>
      <c r="I8319" t="s">
        <v>31</v>
      </c>
      <c r="J8319">
        <v>58</v>
      </c>
      <c r="K8319">
        <v>3029</v>
      </c>
      <c r="L8319">
        <v>3</v>
      </c>
      <c r="M8319" t="s">
        <v>16</v>
      </c>
      <c r="N8319">
        <v>27</v>
      </c>
      <c r="O8319" t="s">
        <v>16</v>
      </c>
      <c r="P8319">
        <v>4</v>
      </c>
      <c r="Q8319">
        <v>3</v>
      </c>
      <c r="R8319">
        <v>7</v>
      </c>
    </row>
    <row r="8320" spans="1:18" x14ac:dyDescent="0.35">
      <c r="A8320">
        <v>1009625</v>
      </c>
      <c r="B8320">
        <v>2011</v>
      </c>
      <c r="C8320" t="s">
        <v>16</v>
      </c>
      <c r="D8320">
        <v>373</v>
      </c>
      <c r="E8320" t="s">
        <v>6446</v>
      </c>
      <c r="F8320">
        <v>44223</v>
      </c>
      <c r="G8320">
        <v>1</v>
      </c>
      <c r="H8320">
        <v>4</v>
      </c>
      <c r="I8320" t="s">
        <v>6445</v>
      </c>
      <c r="J8320">
        <v>50</v>
      </c>
      <c r="K8320">
        <v>16951</v>
      </c>
      <c r="L8320">
        <v>4</v>
      </c>
      <c r="M8320" t="s">
        <v>16</v>
      </c>
      <c r="N8320">
        <v>34</v>
      </c>
      <c r="O8320" t="s">
        <v>11</v>
      </c>
      <c r="P8320">
        <v>3</v>
      </c>
      <c r="Q8320">
        <v>0</v>
      </c>
      <c r="R8320">
        <v>32</v>
      </c>
    </row>
    <row r="8321" spans="1:18" x14ac:dyDescent="0.35">
      <c r="A8321">
        <v>1009626</v>
      </c>
      <c r="B8321">
        <v>2012</v>
      </c>
      <c r="C8321" t="s">
        <v>16</v>
      </c>
      <c r="D8321">
        <v>346</v>
      </c>
      <c r="E8321" t="s">
        <v>6446</v>
      </c>
      <c r="F8321">
        <v>36797</v>
      </c>
      <c r="G8321">
        <v>9</v>
      </c>
      <c r="H8321">
        <v>4</v>
      </c>
      <c r="I8321" t="s">
        <v>31</v>
      </c>
      <c r="J8321">
        <v>89</v>
      </c>
      <c r="K8321">
        <v>5641</v>
      </c>
      <c r="L8321">
        <v>3</v>
      </c>
      <c r="M8321" t="s">
        <v>16</v>
      </c>
      <c r="N8321">
        <v>27</v>
      </c>
      <c r="O8321" t="s">
        <v>16</v>
      </c>
      <c r="P8321">
        <v>4</v>
      </c>
      <c r="Q8321">
        <v>1</v>
      </c>
      <c r="R8321">
        <v>25</v>
      </c>
    </row>
    <row r="8322" spans="1:18" x14ac:dyDescent="0.35">
      <c r="A8322">
        <v>1009627</v>
      </c>
      <c r="B8322">
        <v>2013</v>
      </c>
      <c r="C8322" t="s">
        <v>16</v>
      </c>
      <c r="D8322">
        <v>403</v>
      </c>
      <c r="E8322" t="s">
        <v>6443</v>
      </c>
      <c r="F8322">
        <v>34846</v>
      </c>
      <c r="G8322">
        <v>7</v>
      </c>
      <c r="H8322">
        <v>4</v>
      </c>
      <c r="I8322" t="s">
        <v>31</v>
      </c>
      <c r="J8322">
        <v>104</v>
      </c>
      <c r="K8322">
        <v>10501</v>
      </c>
      <c r="L8322">
        <v>9</v>
      </c>
      <c r="M8322" t="s">
        <v>16</v>
      </c>
      <c r="N8322">
        <v>31</v>
      </c>
      <c r="O8322" t="s">
        <v>16</v>
      </c>
      <c r="P8322">
        <v>4</v>
      </c>
      <c r="Q8322">
        <v>0</v>
      </c>
      <c r="R8322">
        <v>28</v>
      </c>
    </row>
    <row r="8323" spans="1:18" x14ac:dyDescent="0.35">
      <c r="A8323">
        <v>1009628</v>
      </c>
      <c r="B8323">
        <v>2014</v>
      </c>
      <c r="C8323" t="s">
        <v>16</v>
      </c>
      <c r="D8323">
        <v>291</v>
      </c>
      <c r="E8323" t="s">
        <v>6443</v>
      </c>
      <c r="F8323">
        <v>26994</v>
      </c>
      <c r="G8323">
        <v>10</v>
      </c>
      <c r="H8323">
        <v>4</v>
      </c>
      <c r="I8323" t="s">
        <v>6447</v>
      </c>
      <c r="J8323">
        <v>91</v>
      </c>
      <c r="K8323">
        <v>8804</v>
      </c>
      <c r="L8323">
        <v>0</v>
      </c>
      <c r="M8323" t="s">
        <v>11</v>
      </c>
      <c r="N8323">
        <v>36</v>
      </c>
      <c r="O8323" t="s">
        <v>16</v>
      </c>
      <c r="P8323">
        <v>2</v>
      </c>
      <c r="Q8323">
        <v>2</v>
      </c>
      <c r="R8323">
        <v>19</v>
      </c>
    </row>
    <row r="8324" spans="1:18" x14ac:dyDescent="0.35">
      <c r="A8324">
        <v>1009629</v>
      </c>
      <c r="B8324">
        <v>2016</v>
      </c>
      <c r="C8324" t="s">
        <v>16</v>
      </c>
      <c r="D8324">
        <v>223</v>
      </c>
      <c r="E8324" t="s">
        <v>6443</v>
      </c>
      <c r="F8324">
        <v>38795</v>
      </c>
      <c r="G8324">
        <v>28</v>
      </c>
      <c r="H8324">
        <v>4</v>
      </c>
      <c r="I8324" t="s">
        <v>31</v>
      </c>
      <c r="J8324">
        <v>107</v>
      </c>
      <c r="K8324">
        <v>2570</v>
      </c>
      <c r="L8324">
        <v>6</v>
      </c>
      <c r="M8324" t="s">
        <v>16</v>
      </c>
      <c r="N8324">
        <v>34</v>
      </c>
      <c r="O8324" t="s">
        <v>11</v>
      </c>
      <c r="P8324">
        <v>1</v>
      </c>
      <c r="Q8324">
        <v>1</v>
      </c>
      <c r="R8324">
        <v>17</v>
      </c>
    </row>
    <row r="8325" spans="1:18" x14ac:dyDescent="0.35">
      <c r="A8325">
        <v>1009630</v>
      </c>
      <c r="B8325">
        <v>2017</v>
      </c>
      <c r="C8325" t="s">
        <v>16</v>
      </c>
      <c r="D8325">
        <v>217</v>
      </c>
      <c r="E8325" t="s">
        <v>6443</v>
      </c>
      <c r="F8325">
        <v>33303</v>
      </c>
      <c r="G8325">
        <v>3</v>
      </c>
      <c r="H8325">
        <v>3</v>
      </c>
      <c r="I8325" t="s">
        <v>6445</v>
      </c>
      <c r="J8325">
        <v>108</v>
      </c>
      <c r="K8325">
        <v>7709</v>
      </c>
      <c r="L8325">
        <v>0</v>
      </c>
      <c r="M8325" t="s">
        <v>16</v>
      </c>
      <c r="N8325">
        <v>37</v>
      </c>
      <c r="O8325" t="s">
        <v>16</v>
      </c>
      <c r="P8325">
        <v>2</v>
      </c>
      <c r="Q8325">
        <v>3</v>
      </c>
      <c r="R8325">
        <v>15</v>
      </c>
    </row>
    <row r="8326" spans="1:18" x14ac:dyDescent="0.35">
      <c r="A8326">
        <v>1009631</v>
      </c>
      <c r="B8326">
        <v>2018</v>
      </c>
      <c r="C8326" t="s">
        <v>16</v>
      </c>
      <c r="D8326">
        <v>352</v>
      </c>
      <c r="E8326" t="s">
        <v>6443</v>
      </c>
      <c r="F8326">
        <v>14264</v>
      </c>
      <c r="G8326">
        <v>3</v>
      </c>
      <c r="H8326">
        <v>1</v>
      </c>
      <c r="I8326" t="s">
        <v>6447</v>
      </c>
      <c r="J8326">
        <v>73</v>
      </c>
      <c r="K8326">
        <v>17534</v>
      </c>
      <c r="L8326">
        <v>5</v>
      </c>
      <c r="M8326" t="s">
        <v>16</v>
      </c>
      <c r="N8326">
        <v>27</v>
      </c>
      <c r="O8326" t="s">
        <v>16</v>
      </c>
      <c r="P8326">
        <v>4</v>
      </c>
      <c r="Q8326">
        <v>1</v>
      </c>
      <c r="R8326">
        <v>23</v>
      </c>
    </row>
    <row r="8327" spans="1:18" x14ac:dyDescent="0.35">
      <c r="A8327">
        <v>1009632</v>
      </c>
      <c r="B8327">
        <v>2019</v>
      </c>
      <c r="C8327" t="s">
        <v>16</v>
      </c>
      <c r="D8327">
        <v>293</v>
      </c>
      <c r="E8327" t="s">
        <v>6443</v>
      </c>
      <c r="F8327">
        <v>4598</v>
      </c>
      <c r="G8327">
        <v>2</v>
      </c>
      <c r="H8327">
        <v>2</v>
      </c>
      <c r="I8327" t="s">
        <v>6447</v>
      </c>
      <c r="J8327">
        <v>47</v>
      </c>
      <c r="K8327">
        <v>7403</v>
      </c>
      <c r="L8327">
        <v>8</v>
      </c>
      <c r="M8327" t="s">
        <v>16</v>
      </c>
      <c r="N8327">
        <v>26</v>
      </c>
      <c r="O8327" t="s">
        <v>16</v>
      </c>
      <c r="P8327">
        <v>3</v>
      </c>
      <c r="Q8327">
        <v>0</v>
      </c>
      <c r="R8327">
        <v>12</v>
      </c>
    </row>
    <row r="8328" spans="1:18" x14ac:dyDescent="0.35">
      <c r="A8328">
        <v>1009633</v>
      </c>
      <c r="B8328">
        <v>2020</v>
      </c>
      <c r="C8328" t="s">
        <v>16</v>
      </c>
      <c r="D8328">
        <v>335</v>
      </c>
      <c r="E8328" t="s">
        <v>6444</v>
      </c>
      <c r="F8328">
        <v>37926</v>
      </c>
      <c r="G8328">
        <v>27</v>
      </c>
      <c r="H8328">
        <v>3</v>
      </c>
      <c r="I8328" t="s">
        <v>31</v>
      </c>
      <c r="J8328">
        <v>96</v>
      </c>
      <c r="K8328">
        <v>10892</v>
      </c>
      <c r="L8328">
        <v>9</v>
      </c>
      <c r="M8328" t="s">
        <v>16</v>
      </c>
      <c r="N8328">
        <v>28</v>
      </c>
      <c r="O8328" t="s">
        <v>16</v>
      </c>
      <c r="P8328">
        <v>3</v>
      </c>
      <c r="Q8328">
        <v>1</v>
      </c>
      <c r="R8328">
        <v>19</v>
      </c>
    </row>
    <row r="8329" spans="1:18" x14ac:dyDescent="0.35">
      <c r="A8329">
        <v>1009634</v>
      </c>
      <c r="B8329">
        <v>1970</v>
      </c>
      <c r="C8329" t="s">
        <v>11</v>
      </c>
      <c r="D8329">
        <v>299</v>
      </c>
      <c r="E8329" t="s">
        <v>6444</v>
      </c>
      <c r="F8329">
        <v>7163</v>
      </c>
      <c r="G8329">
        <v>2</v>
      </c>
      <c r="H8329">
        <v>3</v>
      </c>
      <c r="I8329" t="s">
        <v>31</v>
      </c>
      <c r="J8329">
        <v>102</v>
      </c>
      <c r="K8329">
        <v>12228</v>
      </c>
      <c r="L8329">
        <v>8</v>
      </c>
      <c r="M8329" t="s">
        <v>16</v>
      </c>
      <c r="N8329">
        <v>23</v>
      </c>
      <c r="O8329" t="s">
        <v>16</v>
      </c>
      <c r="P8329">
        <v>4</v>
      </c>
      <c r="Q8329">
        <v>3</v>
      </c>
      <c r="R8329">
        <v>23</v>
      </c>
    </row>
    <row r="8330" spans="1:18" x14ac:dyDescent="0.35">
      <c r="A8330">
        <v>1009635</v>
      </c>
      <c r="B8330">
        <v>1971</v>
      </c>
      <c r="C8330" t="s">
        <v>16</v>
      </c>
      <c r="D8330">
        <v>308</v>
      </c>
      <c r="E8330" t="s">
        <v>6443</v>
      </c>
      <c r="F8330">
        <v>45834</v>
      </c>
      <c r="G8330">
        <v>14</v>
      </c>
      <c r="H8330">
        <v>3</v>
      </c>
      <c r="I8330" t="s">
        <v>6445</v>
      </c>
      <c r="J8330">
        <v>64</v>
      </c>
      <c r="K8330">
        <v>19684</v>
      </c>
      <c r="L8330">
        <v>1</v>
      </c>
      <c r="M8330" t="s">
        <v>16</v>
      </c>
      <c r="N8330">
        <v>26</v>
      </c>
      <c r="O8330" t="s">
        <v>16</v>
      </c>
      <c r="P8330">
        <v>1</v>
      </c>
      <c r="Q8330">
        <v>0</v>
      </c>
      <c r="R8330">
        <v>27</v>
      </c>
    </row>
    <row r="8331" spans="1:18" x14ac:dyDescent="0.35">
      <c r="A8331">
        <v>1009636</v>
      </c>
      <c r="B8331">
        <v>1972</v>
      </c>
      <c r="C8331" t="s">
        <v>16</v>
      </c>
      <c r="D8331">
        <v>165</v>
      </c>
      <c r="E8331" t="s">
        <v>6443</v>
      </c>
      <c r="F8331">
        <v>34488</v>
      </c>
      <c r="G8331">
        <v>1</v>
      </c>
      <c r="H8331">
        <v>1</v>
      </c>
      <c r="I8331" t="s">
        <v>6448</v>
      </c>
      <c r="J8331">
        <v>84</v>
      </c>
      <c r="K8331">
        <v>2128</v>
      </c>
      <c r="L8331">
        <v>1</v>
      </c>
      <c r="M8331" t="s">
        <v>11</v>
      </c>
      <c r="N8331">
        <v>26</v>
      </c>
      <c r="O8331" t="s">
        <v>16</v>
      </c>
      <c r="P8331">
        <v>3</v>
      </c>
      <c r="Q8331">
        <v>0</v>
      </c>
      <c r="R8331">
        <v>7</v>
      </c>
    </row>
    <row r="8332" spans="1:18" x14ac:dyDescent="0.35">
      <c r="A8332">
        <v>1009637</v>
      </c>
      <c r="B8332">
        <v>1973</v>
      </c>
      <c r="C8332" t="s">
        <v>16</v>
      </c>
      <c r="D8332">
        <v>299</v>
      </c>
      <c r="E8332" t="s">
        <v>6446</v>
      </c>
      <c r="F8332">
        <v>15406</v>
      </c>
      <c r="G8332">
        <v>9</v>
      </c>
      <c r="H8332">
        <v>3</v>
      </c>
      <c r="I8332" t="s">
        <v>31</v>
      </c>
      <c r="J8332">
        <v>90</v>
      </c>
      <c r="K8332">
        <v>6835</v>
      </c>
      <c r="L8332">
        <v>10</v>
      </c>
      <c r="M8332" t="s">
        <v>16</v>
      </c>
      <c r="N8332">
        <v>33</v>
      </c>
      <c r="O8332" t="s">
        <v>16</v>
      </c>
      <c r="P8332">
        <v>3</v>
      </c>
      <c r="Q8332">
        <v>0</v>
      </c>
      <c r="R8332">
        <v>14</v>
      </c>
    </row>
    <row r="8333" spans="1:18" x14ac:dyDescent="0.35">
      <c r="A8333">
        <v>1009638</v>
      </c>
      <c r="B8333">
        <v>1974</v>
      </c>
      <c r="C8333" t="s">
        <v>16</v>
      </c>
      <c r="D8333">
        <v>284</v>
      </c>
      <c r="E8333" t="s">
        <v>6446</v>
      </c>
      <c r="F8333">
        <v>7629</v>
      </c>
      <c r="G8333">
        <v>18</v>
      </c>
      <c r="H8333">
        <v>4</v>
      </c>
      <c r="I8333" t="s">
        <v>31</v>
      </c>
      <c r="J8333">
        <v>96</v>
      </c>
      <c r="K8333">
        <v>7825</v>
      </c>
      <c r="L8333">
        <v>3</v>
      </c>
      <c r="M8333" t="s">
        <v>16</v>
      </c>
      <c r="N8333">
        <v>39</v>
      </c>
      <c r="O8333" t="s">
        <v>11</v>
      </c>
      <c r="P8333">
        <v>1</v>
      </c>
      <c r="Q8333">
        <v>0</v>
      </c>
      <c r="R8333">
        <v>23</v>
      </c>
    </row>
    <row r="8334" spans="1:18" x14ac:dyDescent="0.35">
      <c r="A8334">
        <v>1009639</v>
      </c>
      <c r="B8334">
        <v>1975</v>
      </c>
      <c r="C8334" t="s">
        <v>16</v>
      </c>
      <c r="D8334">
        <v>242</v>
      </c>
      <c r="E8334" t="s">
        <v>6444</v>
      </c>
      <c r="F8334">
        <v>27807</v>
      </c>
      <c r="G8334">
        <v>20</v>
      </c>
      <c r="H8334">
        <v>3</v>
      </c>
      <c r="I8334" t="s">
        <v>31</v>
      </c>
      <c r="J8334">
        <v>79</v>
      </c>
      <c r="K8334">
        <v>2858</v>
      </c>
      <c r="L8334">
        <v>0</v>
      </c>
      <c r="M8334" t="s">
        <v>16</v>
      </c>
      <c r="N8334">
        <v>28</v>
      </c>
      <c r="O8334" t="s">
        <v>16</v>
      </c>
      <c r="P8334">
        <v>1</v>
      </c>
      <c r="Q8334">
        <v>1</v>
      </c>
      <c r="R8334">
        <v>9</v>
      </c>
    </row>
    <row r="8335" spans="1:18" x14ac:dyDescent="0.35">
      <c r="A8335">
        <v>1009640</v>
      </c>
      <c r="B8335">
        <v>1976</v>
      </c>
      <c r="C8335" t="s">
        <v>16</v>
      </c>
      <c r="D8335">
        <v>216</v>
      </c>
      <c r="E8335" t="s">
        <v>6443</v>
      </c>
      <c r="F8335">
        <v>50827</v>
      </c>
      <c r="G8335">
        <v>2</v>
      </c>
      <c r="H8335">
        <v>1</v>
      </c>
      <c r="I8335" t="s">
        <v>31</v>
      </c>
      <c r="J8335">
        <v>82</v>
      </c>
      <c r="K8335">
        <v>3269</v>
      </c>
      <c r="L8335">
        <v>1</v>
      </c>
      <c r="M8335" t="s">
        <v>16</v>
      </c>
      <c r="N8335">
        <v>29</v>
      </c>
      <c r="O8335" t="s">
        <v>16</v>
      </c>
      <c r="P8335">
        <v>1</v>
      </c>
      <c r="Q8335">
        <v>0</v>
      </c>
      <c r="R8335">
        <v>6</v>
      </c>
    </row>
    <row r="8336" spans="1:18" x14ac:dyDescent="0.35">
      <c r="A8336">
        <v>1009641</v>
      </c>
      <c r="B8336">
        <v>1977</v>
      </c>
      <c r="C8336" t="s">
        <v>16</v>
      </c>
      <c r="D8336">
        <v>270</v>
      </c>
      <c r="E8336" t="s">
        <v>6444</v>
      </c>
      <c r="F8336">
        <v>41427</v>
      </c>
      <c r="G8336">
        <v>11</v>
      </c>
      <c r="H8336">
        <v>2</v>
      </c>
      <c r="I8336" t="s">
        <v>6447</v>
      </c>
      <c r="J8336">
        <v>72</v>
      </c>
      <c r="K8336">
        <v>5029</v>
      </c>
      <c r="L8336">
        <v>3</v>
      </c>
      <c r="M8336" t="s">
        <v>16</v>
      </c>
      <c r="N8336">
        <v>27</v>
      </c>
      <c r="O8336" t="s">
        <v>16</v>
      </c>
      <c r="P8336">
        <v>4</v>
      </c>
      <c r="Q8336">
        <v>1</v>
      </c>
      <c r="R8336">
        <v>10</v>
      </c>
    </row>
    <row r="8337" spans="1:18" x14ac:dyDescent="0.35">
      <c r="A8337">
        <v>1009642</v>
      </c>
      <c r="B8337">
        <v>1978</v>
      </c>
      <c r="C8337" t="s">
        <v>16</v>
      </c>
      <c r="D8337">
        <v>373</v>
      </c>
      <c r="E8337" t="s">
        <v>6443</v>
      </c>
      <c r="F8337">
        <v>6148</v>
      </c>
      <c r="G8337">
        <v>8</v>
      </c>
      <c r="H8337">
        <v>4</v>
      </c>
      <c r="I8337" t="s">
        <v>6448</v>
      </c>
      <c r="J8337">
        <v>66</v>
      </c>
      <c r="K8337">
        <v>13183</v>
      </c>
      <c r="L8337">
        <v>6</v>
      </c>
      <c r="M8337" t="s">
        <v>16</v>
      </c>
      <c r="N8337">
        <v>30</v>
      </c>
      <c r="O8337" t="s">
        <v>16</v>
      </c>
      <c r="P8337">
        <v>2</v>
      </c>
      <c r="Q8337">
        <v>1</v>
      </c>
      <c r="R8337">
        <v>29</v>
      </c>
    </row>
    <row r="8338" spans="1:18" x14ac:dyDescent="0.35">
      <c r="A8338">
        <v>1009643</v>
      </c>
      <c r="B8338">
        <v>1979</v>
      </c>
      <c r="C8338" t="s">
        <v>16</v>
      </c>
      <c r="D8338">
        <v>262</v>
      </c>
      <c r="E8338" t="s">
        <v>6444</v>
      </c>
      <c r="F8338">
        <v>35155</v>
      </c>
      <c r="G8338">
        <v>2</v>
      </c>
      <c r="H8338">
        <v>2</v>
      </c>
      <c r="I8338" t="s">
        <v>31</v>
      </c>
      <c r="J8338">
        <v>113</v>
      </c>
      <c r="K8338">
        <v>4088</v>
      </c>
      <c r="L8338">
        <v>2</v>
      </c>
      <c r="M8338" t="s">
        <v>16</v>
      </c>
      <c r="N8338">
        <v>25</v>
      </c>
      <c r="O8338" t="s">
        <v>16</v>
      </c>
      <c r="P8338">
        <v>4</v>
      </c>
      <c r="Q8338">
        <v>0</v>
      </c>
      <c r="R8338">
        <v>8</v>
      </c>
    </row>
    <row r="8339" spans="1:18" x14ac:dyDescent="0.35">
      <c r="A8339">
        <v>1009644</v>
      </c>
      <c r="B8339">
        <v>1980</v>
      </c>
      <c r="C8339" t="s">
        <v>16</v>
      </c>
      <c r="D8339">
        <v>230</v>
      </c>
      <c r="E8339" t="s">
        <v>6444</v>
      </c>
      <c r="F8339">
        <v>17210</v>
      </c>
      <c r="G8339">
        <v>10</v>
      </c>
      <c r="H8339">
        <v>3</v>
      </c>
      <c r="I8339" t="s">
        <v>31</v>
      </c>
      <c r="J8339">
        <v>78</v>
      </c>
      <c r="K8339">
        <v>3353</v>
      </c>
      <c r="L8339">
        <v>2</v>
      </c>
      <c r="M8339" t="s">
        <v>16</v>
      </c>
      <c r="N8339">
        <v>34</v>
      </c>
      <c r="O8339" t="s">
        <v>16</v>
      </c>
      <c r="P8339">
        <v>4</v>
      </c>
      <c r="Q8339">
        <v>2</v>
      </c>
      <c r="R8339">
        <v>15</v>
      </c>
    </row>
    <row r="8340" spans="1:18" x14ac:dyDescent="0.35">
      <c r="A8340">
        <v>1009645</v>
      </c>
      <c r="B8340">
        <v>1981</v>
      </c>
      <c r="C8340" t="s">
        <v>16</v>
      </c>
      <c r="D8340">
        <v>323</v>
      </c>
      <c r="E8340" t="s">
        <v>6443</v>
      </c>
      <c r="F8340">
        <v>6627</v>
      </c>
      <c r="G8340">
        <v>29</v>
      </c>
      <c r="H8340">
        <v>3</v>
      </c>
      <c r="I8340" t="s">
        <v>6445</v>
      </c>
      <c r="J8340">
        <v>74</v>
      </c>
      <c r="K8340">
        <v>4329</v>
      </c>
      <c r="L8340">
        <v>6</v>
      </c>
      <c r="M8340" t="s">
        <v>16</v>
      </c>
      <c r="N8340">
        <v>35</v>
      </c>
      <c r="O8340" t="s">
        <v>16</v>
      </c>
      <c r="P8340">
        <v>1</v>
      </c>
      <c r="Q8340">
        <v>0</v>
      </c>
      <c r="R8340">
        <v>22</v>
      </c>
    </row>
    <row r="8341" spans="1:18" x14ac:dyDescent="0.35">
      <c r="A8341">
        <v>1009646</v>
      </c>
      <c r="B8341">
        <v>1982</v>
      </c>
      <c r="C8341" t="s">
        <v>16</v>
      </c>
      <c r="D8341">
        <v>229</v>
      </c>
      <c r="E8341" t="s">
        <v>6443</v>
      </c>
      <c r="F8341">
        <v>25178</v>
      </c>
      <c r="G8341">
        <v>8</v>
      </c>
      <c r="H8341">
        <v>1</v>
      </c>
      <c r="I8341" t="s">
        <v>6445</v>
      </c>
      <c r="J8341">
        <v>100</v>
      </c>
      <c r="K8341">
        <v>5102</v>
      </c>
      <c r="L8341">
        <v>1</v>
      </c>
      <c r="M8341" t="s">
        <v>11</v>
      </c>
      <c r="N8341">
        <v>33</v>
      </c>
      <c r="O8341" t="s">
        <v>16</v>
      </c>
      <c r="P8341">
        <v>3</v>
      </c>
      <c r="Q8341">
        <v>1</v>
      </c>
      <c r="R8341">
        <v>17</v>
      </c>
    </row>
    <row r="8342" spans="1:18" x14ac:dyDescent="0.35">
      <c r="A8342">
        <v>1009647</v>
      </c>
      <c r="B8342">
        <v>1983</v>
      </c>
      <c r="C8342" t="s">
        <v>16</v>
      </c>
      <c r="D8342">
        <v>297</v>
      </c>
      <c r="E8342" t="s">
        <v>6443</v>
      </c>
      <c r="F8342">
        <v>15196</v>
      </c>
      <c r="G8342">
        <v>1</v>
      </c>
      <c r="H8342">
        <v>3</v>
      </c>
      <c r="I8342" t="s">
        <v>6449</v>
      </c>
      <c r="J8342">
        <v>50</v>
      </c>
      <c r="K8342">
        <v>2898</v>
      </c>
      <c r="L8342">
        <v>2</v>
      </c>
      <c r="M8342" t="s">
        <v>16</v>
      </c>
      <c r="N8342">
        <v>29</v>
      </c>
      <c r="O8342" t="s">
        <v>16</v>
      </c>
      <c r="P8342">
        <v>4</v>
      </c>
      <c r="Q8342">
        <v>1</v>
      </c>
      <c r="R8342">
        <v>11</v>
      </c>
    </row>
    <row r="8343" spans="1:18" x14ac:dyDescent="0.35">
      <c r="A8343">
        <v>1009648</v>
      </c>
      <c r="B8343">
        <v>1984</v>
      </c>
      <c r="C8343" t="s">
        <v>16</v>
      </c>
      <c r="D8343">
        <v>224</v>
      </c>
      <c r="E8343" t="s">
        <v>6444</v>
      </c>
      <c r="F8343">
        <v>27098</v>
      </c>
      <c r="G8343">
        <v>6</v>
      </c>
      <c r="H8343">
        <v>3</v>
      </c>
      <c r="I8343" t="s">
        <v>31</v>
      </c>
      <c r="J8343">
        <v>51</v>
      </c>
      <c r="K8343">
        <v>2759</v>
      </c>
      <c r="L8343">
        <v>3</v>
      </c>
      <c r="M8343" t="s">
        <v>11</v>
      </c>
      <c r="N8343">
        <v>27</v>
      </c>
      <c r="O8343" t="s">
        <v>16</v>
      </c>
      <c r="P8343">
        <v>4</v>
      </c>
      <c r="Q8343">
        <v>1</v>
      </c>
      <c r="R8343">
        <v>6</v>
      </c>
    </row>
    <row r="8344" spans="1:18" x14ac:dyDescent="0.35">
      <c r="A8344">
        <v>1009649</v>
      </c>
      <c r="B8344">
        <v>1985</v>
      </c>
      <c r="C8344" t="s">
        <v>11</v>
      </c>
      <c r="D8344">
        <v>145</v>
      </c>
      <c r="E8344" t="s">
        <v>6446</v>
      </c>
      <c r="F8344">
        <v>8695</v>
      </c>
      <c r="G8344">
        <v>8</v>
      </c>
      <c r="H8344">
        <v>1</v>
      </c>
      <c r="I8344" t="s">
        <v>6445</v>
      </c>
      <c r="J8344">
        <v>107</v>
      </c>
      <c r="K8344">
        <v>1952</v>
      </c>
      <c r="L8344">
        <v>2</v>
      </c>
      <c r="M8344" t="s">
        <v>16</v>
      </c>
      <c r="N8344">
        <v>23</v>
      </c>
      <c r="O8344" t="s">
        <v>16</v>
      </c>
      <c r="P8344">
        <v>4</v>
      </c>
      <c r="Q8344">
        <v>0</v>
      </c>
      <c r="R8344">
        <v>8</v>
      </c>
    </row>
    <row r="8345" spans="1:18" x14ac:dyDescent="0.35">
      <c r="A8345">
        <v>1009650</v>
      </c>
      <c r="B8345">
        <v>1986</v>
      </c>
      <c r="C8345" t="s">
        <v>11</v>
      </c>
      <c r="D8345">
        <v>257</v>
      </c>
      <c r="E8345" t="s">
        <v>6443</v>
      </c>
      <c r="F8345">
        <v>21147</v>
      </c>
      <c r="G8345">
        <v>9</v>
      </c>
      <c r="H8345">
        <v>4</v>
      </c>
      <c r="I8345" t="s">
        <v>6447</v>
      </c>
      <c r="J8345">
        <v>92</v>
      </c>
      <c r="K8345">
        <v>8282</v>
      </c>
      <c r="L8345">
        <v>1</v>
      </c>
      <c r="M8345" t="s">
        <v>11</v>
      </c>
      <c r="N8345">
        <v>25</v>
      </c>
      <c r="O8345" t="s">
        <v>16</v>
      </c>
      <c r="P8345">
        <v>1</v>
      </c>
      <c r="Q8345">
        <v>0</v>
      </c>
      <c r="R8345">
        <v>12</v>
      </c>
    </row>
    <row r="8346" spans="1:18" x14ac:dyDescent="0.35">
      <c r="A8346">
        <v>1009651</v>
      </c>
      <c r="B8346">
        <v>1987</v>
      </c>
      <c r="C8346" t="s">
        <v>16</v>
      </c>
      <c r="D8346">
        <v>316</v>
      </c>
      <c r="E8346" t="s">
        <v>6443</v>
      </c>
      <c r="F8346">
        <v>5894</v>
      </c>
      <c r="G8346">
        <v>12</v>
      </c>
      <c r="H8346">
        <v>4</v>
      </c>
      <c r="I8346" t="s">
        <v>31</v>
      </c>
      <c r="J8346">
        <v>60</v>
      </c>
      <c r="K8346">
        <v>4821</v>
      </c>
      <c r="L8346">
        <v>5</v>
      </c>
      <c r="M8346" t="s">
        <v>11</v>
      </c>
      <c r="N8346">
        <v>25</v>
      </c>
      <c r="O8346" t="s">
        <v>16</v>
      </c>
      <c r="P8346">
        <v>1</v>
      </c>
      <c r="Q8346">
        <v>1</v>
      </c>
      <c r="R8346">
        <v>8</v>
      </c>
    </row>
    <row r="8347" spans="1:18" x14ac:dyDescent="0.35">
      <c r="A8347">
        <v>1009652</v>
      </c>
      <c r="B8347">
        <v>1988</v>
      </c>
      <c r="C8347" t="s">
        <v>11</v>
      </c>
      <c r="D8347">
        <v>238</v>
      </c>
      <c r="E8347" t="s">
        <v>6444</v>
      </c>
      <c r="F8347">
        <v>30633</v>
      </c>
      <c r="G8347">
        <v>15</v>
      </c>
      <c r="H8347">
        <v>3</v>
      </c>
      <c r="I8347" t="s">
        <v>6445</v>
      </c>
      <c r="J8347">
        <v>91</v>
      </c>
      <c r="K8347">
        <v>2659</v>
      </c>
      <c r="L8347">
        <v>1</v>
      </c>
      <c r="M8347" t="s">
        <v>16</v>
      </c>
      <c r="N8347">
        <v>34</v>
      </c>
      <c r="O8347" t="s">
        <v>16</v>
      </c>
      <c r="P8347">
        <v>3</v>
      </c>
      <c r="Q8347">
        <v>1</v>
      </c>
      <c r="R8347">
        <v>6</v>
      </c>
    </row>
    <row r="8348" spans="1:18" x14ac:dyDescent="0.35">
      <c r="A8348">
        <v>1009653</v>
      </c>
      <c r="B8348">
        <v>1989</v>
      </c>
      <c r="C8348" t="s">
        <v>16</v>
      </c>
      <c r="D8348">
        <v>287</v>
      </c>
      <c r="E8348" t="s">
        <v>6443</v>
      </c>
      <c r="F8348">
        <v>12905</v>
      </c>
      <c r="G8348">
        <v>25</v>
      </c>
      <c r="H8348">
        <v>2</v>
      </c>
      <c r="I8348" t="s">
        <v>6445</v>
      </c>
      <c r="J8348">
        <v>76</v>
      </c>
      <c r="K8348">
        <v>5793</v>
      </c>
      <c r="L8348">
        <v>8</v>
      </c>
      <c r="M8348" t="s">
        <v>16</v>
      </c>
      <c r="N8348">
        <v>23</v>
      </c>
      <c r="O8348" t="s">
        <v>16</v>
      </c>
      <c r="P8348">
        <v>3</v>
      </c>
      <c r="Q8348">
        <v>2</v>
      </c>
      <c r="R8348">
        <v>14</v>
      </c>
    </row>
    <row r="8349" spans="1:18" x14ac:dyDescent="0.35">
      <c r="A8349">
        <v>1009654</v>
      </c>
      <c r="B8349">
        <v>1990</v>
      </c>
      <c r="C8349" t="s">
        <v>16</v>
      </c>
      <c r="D8349">
        <v>208</v>
      </c>
      <c r="E8349" t="s">
        <v>6443</v>
      </c>
      <c r="F8349">
        <v>7015</v>
      </c>
      <c r="G8349">
        <v>6</v>
      </c>
      <c r="H8349">
        <v>3</v>
      </c>
      <c r="I8349" t="s">
        <v>31</v>
      </c>
      <c r="J8349">
        <v>72</v>
      </c>
      <c r="K8349">
        <v>2594</v>
      </c>
      <c r="L8349">
        <v>2</v>
      </c>
      <c r="M8349" t="s">
        <v>16</v>
      </c>
      <c r="N8349">
        <v>29</v>
      </c>
      <c r="O8349" t="s">
        <v>16</v>
      </c>
      <c r="P8349">
        <v>3</v>
      </c>
      <c r="Q8349">
        <v>1</v>
      </c>
      <c r="R8349">
        <v>8</v>
      </c>
    </row>
    <row r="8350" spans="1:18" x14ac:dyDescent="0.35">
      <c r="A8350">
        <v>1009655</v>
      </c>
      <c r="B8350">
        <v>1991</v>
      </c>
      <c r="C8350" t="s">
        <v>16</v>
      </c>
      <c r="D8350">
        <v>260</v>
      </c>
      <c r="E8350" t="s">
        <v>6443</v>
      </c>
      <c r="F8350">
        <v>49045</v>
      </c>
      <c r="G8350">
        <v>9</v>
      </c>
      <c r="H8350">
        <v>1</v>
      </c>
      <c r="I8350" t="s">
        <v>31</v>
      </c>
      <c r="J8350">
        <v>88</v>
      </c>
      <c r="K8350">
        <v>5773</v>
      </c>
      <c r="L8350">
        <v>2</v>
      </c>
      <c r="M8350" t="s">
        <v>16</v>
      </c>
      <c r="N8350">
        <v>29</v>
      </c>
      <c r="O8350" t="s">
        <v>11</v>
      </c>
      <c r="P8350">
        <v>1</v>
      </c>
      <c r="Q8350">
        <v>0</v>
      </c>
      <c r="R8350">
        <v>10</v>
      </c>
    </row>
    <row r="8351" spans="1:18" x14ac:dyDescent="0.35">
      <c r="A8351">
        <v>1009656</v>
      </c>
      <c r="B8351">
        <v>1992</v>
      </c>
      <c r="C8351" t="s">
        <v>16</v>
      </c>
      <c r="D8351">
        <v>271</v>
      </c>
      <c r="E8351" t="s">
        <v>6443</v>
      </c>
      <c r="F8351">
        <v>18534</v>
      </c>
      <c r="G8351">
        <v>8</v>
      </c>
      <c r="H8351">
        <v>4</v>
      </c>
      <c r="I8351" t="s">
        <v>6448</v>
      </c>
      <c r="J8351">
        <v>119</v>
      </c>
      <c r="K8351">
        <v>4379</v>
      </c>
      <c r="L8351">
        <v>3</v>
      </c>
      <c r="M8351" t="s">
        <v>16</v>
      </c>
      <c r="N8351">
        <v>33</v>
      </c>
      <c r="O8351" t="s">
        <v>16</v>
      </c>
      <c r="P8351">
        <v>2</v>
      </c>
      <c r="Q8351">
        <v>0</v>
      </c>
      <c r="R8351">
        <v>8</v>
      </c>
    </row>
    <row r="8352" spans="1:18" x14ac:dyDescent="0.35">
      <c r="A8352">
        <v>1009657</v>
      </c>
      <c r="B8352">
        <v>1993</v>
      </c>
      <c r="C8352" t="s">
        <v>11</v>
      </c>
      <c r="D8352">
        <v>230</v>
      </c>
      <c r="E8352" t="s">
        <v>6443</v>
      </c>
      <c r="F8352">
        <v>14326</v>
      </c>
      <c r="G8352">
        <v>23</v>
      </c>
      <c r="H8352">
        <v>1</v>
      </c>
      <c r="I8352" t="s">
        <v>31</v>
      </c>
      <c r="J8352">
        <v>69</v>
      </c>
      <c r="K8352">
        <v>7399</v>
      </c>
      <c r="L8352">
        <v>3</v>
      </c>
      <c r="M8352" t="s">
        <v>16</v>
      </c>
      <c r="N8352">
        <v>32</v>
      </c>
      <c r="O8352" t="s">
        <v>16</v>
      </c>
      <c r="P8352">
        <v>1</v>
      </c>
      <c r="Q8352">
        <v>1</v>
      </c>
      <c r="R8352">
        <v>13</v>
      </c>
    </row>
    <row r="8353" spans="1:18" x14ac:dyDescent="0.35">
      <c r="A8353">
        <v>1009658</v>
      </c>
      <c r="B8353">
        <v>1994</v>
      </c>
      <c r="C8353" t="s">
        <v>16</v>
      </c>
      <c r="D8353">
        <v>309</v>
      </c>
      <c r="E8353" t="s">
        <v>6444</v>
      </c>
      <c r="F8353">
        <v>20799</v>
      </c>
      <c r="G8353">
        <v>9</v>
      </c>
      <c r="H8353">
        <v>4</v>
      </c>
      <c r="I8353" t="s">
        <v>6445</v>
      </c>
      <c r="J8353">
        <v>99</v>
      </c>
      <c r="K8353">
        <v>13550</v>
      </c>
      <c r="L8353">
        <v>9</v>
      </c>
      <c r="M8353" t="s">
        <v>16</v>
      </c>
      <c r="N8353">
        <v>35</v>
      </c>
      <c r="O8353" t="s">
        <v>16</v>
      </c>
      <c r="P8353">
        <v>3</v>
      </c>
      <c r="Q8353">
        <v>0</v>
      </c>
      <c r="R8353">
        <v>21</v>
      </c>
    </row>
    <row r="8354" spans="1:18" x14ac:dyDescent="0.35">
      <c r="A8354">
        <v>1009659</v>
      </c>
      <c r="B8354">
        <v>1995</v>
      </c>
      <c r="C8354" t="s">
        <v>11</v>
      </c>
      <c r="D8354">
        <v>323</v>
      </c>
      <c r="E8354" t="s">
        <v>6444</v>
      </c>
      <c r="F8354">
        <v>16894</v>
      </c>
      <c r="G8354">
        <v>12</v>
      </c>
      <c r="H8354">
        <v>3</v>
      </c>
      <c r="I8354" t="s">
        <v>31</v>
      </c>
      <c r="J8354">
        <v>65</v>
      </c>
      <c r="K8354">
        <v>13821</v>
      </c>
      <c r="L8354">
        <v>1</v>
      </c>
      <c r="M8354" t="s">
        <v>11</v>
      </c>
      <c r="N8354">
        <v>23</v>
      </c>
      <c r="O8354" t="s">
        <v>16</v>
      </c>
      <c r="P8354">
        <v>2</v>
      </c>
      <c r="Q8354">
        <v>0</v>
      </c>
      <c r="R8354">
        <v>28</v>
      </c>
    </row>
    <row r="8355" spans="1:18" x14ac:dyDescent="0.35">
      <c r="A8355">
        <v>1009660</v>
      </c>
      <c r="B8355">
        <v>1996</v>
      </c>
      <c r="C8355" t="s">
        <v>16</v>
      </c>
      <c r="D8355">
        <v>324</v>
      </c>
      <c r="E8355" t="s">
        <v>6443</v>
      </c>
      <c r="F8355">
        <v>22690</v>
      </c>
      <c r="G8355">
        <v>4</v>
      </c>
      <c r="H8355">
        <v>4</v>
      </c>
      <c r="I8355" t="s">
        <v>6447</v>
      </c>
      <c r="J8355">
        <v>67</v>
      </c>
      <c r="K8355">
        <v>5215</v>
      </c>
      <c r="L8355">
        <v>9</v>
      </c>
      <c r="M8355" t="s">
        <v>16</v>
      </c>
      <c r="N8355">
        <v>26</v>
      </c>
      <c r="O8355" t="s">
        <v>16</v>
      </c>
      <c r="P8355">
        <v>4</v>
      </c>
      <c r="Q8355">
        <v>0</v>
      </c>
      <c r="R8355">
        <v>18</v>
      </c>
    </row>
    <row r="8356" spans="1:18" x14ac:dyDescent="0.35">
      <c r="A8356">
        <v>1009661</v>
      </c>
      <c r="B8356">
        <v>1997</v>
      </c>
      <c r="C8356" t="s">
        <v>16</v>
      </c>
      <c r="D8356">
        <v>268</v>
      </c>
      <c r="E8356" t="s">
        <v>6443</v>
      </c>
      <c r="F8356">
        <v>34417</v>
      </c>
      <c r="G8356">
        <v>1</v>
      </c>
      <c r="H8356">
        <v>4</v>
      </c>
      <c r="I8356" t="s">
        <v>6445</v>
      </c>
      <c r="J8356">
        <v>79</v>
      </c>
      <c r="K8356">
        <v>2327</v>
      </c>
      <c r="L8356">
        <v>8</v>
      </c>
      <c r="M8356" t="s">
        <v>16</v>
      </c>
      <c r="N8356">
        <v>30</v>
      </c>
      <c r="O8356" t="s">
        <v>16</v>
      </c>
      <c r="P8356">
        <v>2</v>
      </c>
      <c r="Q8356">
        <v>1</v>
      </c>
      <c r="R8356">
        <v>20</v>
      </c>
    </row>
    <row r="8357" spans="1:18" x14ac:dyDescent="0.35">
      <c r="A8357">
        <v>1009662</v>
      </c>
      <c r="B8357">
        <v>1998</v>
      </c>
      <c r="C8357" t="s">
        <v>16</v>
      </c>
      <c r="D8357">
        <v>187</v>
      </c>
      <c r="E8357" t="s">
        <v>6443</v>
      </c>
      <c r="F8357">
        <v>16736</v>
      </c>
      <c r="G8357">
        <v>24</v>
      </c>
      <c r="H8357">
        <v>3</v>
      </c>
      <c r="I8357" t="s">
        <v>6445</v>
      </c>
      <c r="J8357">
        <v>71</v>
      </c>
      <c r="K8357">
        <v>3657</v>
      </c>
      <c r="L8357">
        <v>8</v>
      </c>
      <c r="M8357" t="s">
        <v>16</v>
      </c>
      <c r="N8357">
        <v>43</v>
      </c>
      <c r="O8357" t="s">
        <v>11</v>
      </c>
      <c r="P8357">
        <v>4</v>
      </c>
      <c r="Q8357">
        <v>0</v>
      </c>
      <c r="R8357">
        <v>10</v>
      </c>
    </row>
    <row r="8358" spans="1:18" x14ac:dyDescent="0.35">
      <c r="A8358">
        <v>1009663</v>
      </c>
      <c r="B8358">
        <v>1999</v>
      </c>
      <c r="C8358" t="s">
        <v>11</v>
      </c>
      <c r="D8358">
        <v>218</v>
      </c>
      <c r="E8358" t="s">
        <v>6443</v>
      </c>
      <c r="F8358">
        <v>52015</v>
      </c>
      <c r="G8358">
        <v>12</v>
      </c>
      <c r="H8358">
        <v>1</v>
      </c>
      <c r="I8358" t="s">
        <v>31</v>
      </c>
      <c r="J8358">
        <v>96</v>
      </c>
      <c r="K8358">
        <v>2575</v>
      </c>
      <c r="L8358">
        <v>1</v>
      </c>
      <c r="M8358" t="s">
        <v>11</v>
      </c>
      <c r="N8358">
        <v>27</v>
      </c>
      <c r="O8358" t="s">
        <v>16</v>
      </c>
      <c r="P8358">
        <v>4</v>
      </c>
      <c r="Q8358">
        <v>0</v>
      </c>
      <c r="R8358">
        <v>3</v>
      </c>
    </row>
    <row r="8359" spans="1:18" x14ac:dyDescent="0.35">
      <c r="A8359">
        <v>1009664</v>
      </c>
      <c r="B8359">
        <v>2000</v>
      </c>
      <c r="C8359" t="s">
        <v>16</v>
      </c>
      <c r="D8359">
        <v>200</v>
      </c>
      <c r="E8359" t="s">
        <v>6443</v>
      </c>
      <c r="F8359">
        <v>48490</v>
      </c>
      <c r="G8359">
        <v>3</v>
      </c>
      <c r="H8359">
        <v>4</v>
      </c>
      <c r="I8359" t="s">
        <v>6445</v>
      </c>
      <c r="J8359">
        <v>92</v>
      </c>
      <c r="K8359">
        <v>4468</v>
      </c>
      <c r="L8359">
        <v>1</v>
      </c>
      <c r="M8359" t="s">
        <v>16</v>
      </c>
      <c r="N8359">
        <v>30</v>
      </c>
      <c r="O8359" t="s">
        <v>11</v>
      </c>
      <c r="P8359">
        <v>2</v>
      </c>
      <c r="Q8359">
        <v>1</v>
      </c>
      <c r="R8359">
        <v>17</v>
      </c>
    </row>
    <row r="8360" spans="1:18" x14ac:dyDescent="0.35">
      <c r="A8360">
        <v>1009665</v>
      </c>
      <c r="B8360">
        <v>2001</v>
      </c>
      <c r="C8360" t="s">
        <v>16</v>
      </c>
      <c r="D8360">
        <v>234</v>
      </c>
      <c r="E8360" t="s">
        <v>6443</v>
      </c>
      <c r="F8360">
        <v>29862</v>
      </c>
      <c r="G8360">
        <v>10</v>
      </c>
      <c r="H8360">
        <v>3</v>
      </c>
      <c r="I8360" t="s">
        <v>6447</v>
      </c>
      <c r="J8360">
        <v>93</v>
      </c>
      <c r="K8360">
        <v>6634</v>
      </c>
      <c r="L8360">
        <v>2</v>
      </c>
      <c r="M8360" t="s">
        <v>16</v>
      </c>
      <c r="N8360">
        <v>27</v>
      </c>
      <c r="O8360" t="s">
        <v>16</v>
      </c>
      <c r="P8360">
        <v>1</v>
      </c>
      <c r="Q8360">
        <v>1</v>
      </c>
      <c r="R8360">
        <v>15</v>
      </c>
    </row>
    <row r="8361" spans="1:18" x14ac:dyDescent="0.35">
      <c r="A8361">
        <v>1009666</v>
      </c>
      <c r="B8361">
        <v>2002</v>
      </c>
      <c r="C8361" t="s">
        <v>16</v>
      </c>
      <c r="D8361">
        <v>307</v>
      </c>
      <c r="E8361" t="s">
        <v>6444</v>
      </c>
      <c r="F8361">
        <v>31615</v>
      </c>
      <c r="G8361">
        <v>26</v>
      </c>
      <c r="H8361">
        <v>2</v>
      </c>
      <c r="I8361" t="s">
        <v>6445</v>
      </c>
      <c r="J8361">
        <v>108</v>
      </c>
      <c r="K8361">
        <v>4480</v>
      </c>
      <c r="L8361">
        <v>4</v>
      </c>
      <c r="M8361" t="s">
        <v>11</v>
      </c>
      <c r="N8361">
        <v>29</v>
      </c>
      <c r="O8361" t="s">
        <v>16</v>
      </c>
      <c r="P8361">
        <v>4</v>
      </c>
      <c r="Q8361">
        <v>1</v>
      </c>
      <c r="R8361">
        <v>17</v>
      </c>
    </row>
    <row r="8362" spans="1:18" x14ac:dyDescent="0.35">
      <c r="A8362">
        <v>1009667</v>
      </c>
      <c r="B8362">
        <v>2003</v>
      </c>
      <c r="C8362" t="s">
        <v>16</v>
      </c>
      <c r="D8362">
        <v>276</v>
      </c>
      <c r="E8362" t="s">
        <v>6443</v>
      </c>
      <c r="F8362">
        <v>28723</v>
      </c>
      <c r="G8362">
        <v>2</v>
      </c>
      <c r="H8362">
        <v>3</v>
      </c>
      <c r="I8362" t="s">
        <v>31</v>
      </c>
      <c r="J8362">
        <v>60</v>
      </c>
      <c r="K8362">
        <v>10333</v>
      </c>
      <c r="L8362">
        <v>4</v>
      </c>
      <c r="M8362" t="s">
        <v>16</v>
      </c>
      <c r="N8362">
        <v>35</v>
      </c>
      <c r="O8362" t="s">
        <v>16</v>
      </c>
      <c r="P8362">
        <v>2</v>
      </c>
      <c r="Q8362">
        <v>1</v>
      </c>
      <c r="R8362">
        <v>18</v>
      </c>
    </row>
    <row r="8363" spans="1:18" x14ac:dyDescent="0.35">
      <c r="A8363">
        <v>1009668</v>
      </c>
      <c r="B8363">
        <v>2004</v>
      </c>
      <c r="C8363" t="s">
        <v>16</v>
      </c>
      <c r="D8363">
        <v>264</v>
      </c>
      <c r="E8363" t="s">
        <v>6444</v>
      </c>
      <c r="F8363">
        <v>23462</v>
      </c>
      <c r="G8363">
        <v>1</v>
      </c>
      <c r="H8363">
        <v>3</v>
      </c>
      <c r="I8363" t="s">
        <v>6445</v>
      </c>
      <c r="J8363">
        <v>113</v>
      </c>
      <c r="K8363">
        <v>5406</v>
      </c>
      <c r="L8363">
        <v>2</v>
      </c>
      <c r="M8363" t="s">
        <v>16</v>
      </c>
      <c r="N8363">
        <v>33</v>
      </c>
      <c r="O8363" t="s">
        <v>11</v>
      </c>
      <c r="P8363">
        <v>3</v>
      </c>
      <c r="Q8363">
        <v>0</v>
      </c>
      <c r="R8363">
        <v>18</v>
      </c>
    </row>
    <row r="8364" spans="1:18" x14ac:dyDescent="0.35">
      <c r="A8364">
        <v>1009669</v>
      </c>
      <c r="B8364">
        <v>2005</v>
      </c>
      <c r="C8364" t="s">
        <v>16</v>
      </c>
      <c r="D8364">
        <v>268</v>
      </c>
      <c r="E8364" t="s">
        <v>6444</v>
      </c>
      <c r="F8364">
        <v>22317</v>
      </c>
      <c r="G8364">
        <v>4</v>
      </c>
      <c r="H8364">
        <v>4</v>
      </c>
      <c r="I8364" t="s">
        <v>6433</v>
      </c>
      <c r="J8364">
        <v>68</v>
      </c>
      <c r="K8364">
        <v>2434</v>
      </c>
      <c r="L8364">
        <v>2</v>
      </c>
      <c r="M8364" t="s">
        <v>16</v>
      </c>
      <c r="N8364">
        <v>35</v>
      </c>
      <c r="O8364" t="s">
        <v>16</v>
      </c>
      <c r="P8364">
        <v>2</v>
      </c>
      <c r="Q8364">
        <v>1</v>
      </c>
      <c r="R8364">
        <v>8</v>
      </c>
    </row>
    <row r="8365" spans="1:18" x14ac:dyDescent="0.35">
      <c r="A8365">
        <v>1009670</v>
      </c>
      <c r="B8365">
        <v>2006</v>
      </c>
      <c r="C8365" t="s">
        <v>11</v>
      </c>
      <c r="D8365">
        <v>334</v>
      </c>
      <c r="E8365" t="s">
        <v>6443</v>
      </c>
      <c r="F8365">
        <v>48069</v>
      </c>
      <c r="G8365">
        <v>9</v>
      </c>
      <c r="H8365">
        <v>3</v>
      </c>
      <c r="I8365" t="s">
        <v>6447</v>
      </c>
      <c r="J8365">
        <v>99</v>
      </c>
      <c r="K8365">
        <v>5414</v>
      </c>
      <c r="L8365">
        <v>9</v>
      </c>
      <c r="M8365" t="s">
        <v>16</v>
      </c>
      <c r="N8365">
        <v>31</v>
      </c>
      <c r="O8365" t="s">
        <v>16</v>
      </c>
      <c r="P8365">
        <v>2</v>
      </c>
      <c r="Q8365">
        <v>0</v>
      </c>
      <c r="R8365">
        <v>9</v>
      </c>
    </row>
    <row r="8366" spans="1:18" x14ac:dyDescent="0.35">
      <c r="A8366">
        <v>1009671</v>
      </c>
      <c r="B8366">
        <v>2007</v>
      </c>
      <c r="C8366" t="s">
        <v>16</v>
      </c>
      <c r="D8366">
        <v>252</v>
      </c>
      <c r="E8366" t="s">
        <v>6446</v>
      </c>
      <c r="F8366">
        <v>30213</v>
      </c>
      <c r="G8366">
        <v>2</v>
      </c>
      <c r="H8366">
        <v>1</v>
      </c>
      <c r="I8366" t="s">
        <v>31</v>
      </c>
      <c r="J8366">
        <v>99</v>
      </c>
      <c r="K8366">
        <v>2879</v>
      </c>
      <c r="L8366">
        <v>3</v>
      </c>
      <c r="M8366" t="s">
        <v>16</v>
      </c>
      <c r="N8366">
        <v>27</v>
      </c>
      <c r="O8366" t="s">
        <v>16</v>
      </c>
      <c r="P8366">
        <v>3</v>
      </c>
      <c r="Q8366">
        <v>3</v>
      </c>
      <c r="R8366">
        <v>4</v>
      </c>
    </row>
    <row r="8367" spans="1:18" x14ac:dyDescent="0.35">
      <c r="A8367">
        <v>1009672</v>
      </c>
      <c r="B8367">
        <v>2008</v>
      </c>
      <c r="C8367" t="s">
        <v>16</v>
      </c>
      <c r="D8367">
        <v>433</v>
      </c>
      <c r="E8367" t="s">
        <v>6443</v>
      </c>
      <c r="F8367">
        <v>25177</v>
      </c>
      <c r="G8367">
        <v>4</v>
      </c>
      <c r="H8367">
        <v>4</v>
      </c>
      <c r="I8367" t="s">
        <v>6448</v>
      </c>
      <c r="J8367">
        <v>109</v>
      </c>
      <c r="K8367">
        <v>19999</v>
      </c>
      <c r="L8367">
        <v>6</v>
      </c>
      <c r="M8367" t="s">
        <v>16</v>
      </c>
      <c r="N8367">
        <v>35</v>
      </c>
      <c r="O8367" t="s">
        <v>16</v>
      </c>
      <c r="P8367">
        <v>4</v>
      </c>
      <c r="Q8367">
        <v>1</v>
      </c>
      <c r="R8367">
        <v>37</v>
      </c>
    </row>
    <row r="8368" spans="1:18" x14ac:dyDescent="0.35">
      <c r="A8368">
        <v>1009673</v>
      </c>
      <c r="B8368">
        <v>2009</v>
      </c>
      <c r="C8368" t="s">
        <v>16</v>
      </c>
      <c r="D8368">
        <v>227</v>
      </c>
      <c r="E8368" t="s">
        <v>6443</v>
      </c>
      <c r="F8368">
        <v>49076</v>
      </c>
      <c r="G8368">
        <v>6</v>
      </c>
      <c r="H8368">
        <v>1</v>
      </c>
      <c r="I8368" t="s">
        <v>6445</v>
      </c>
      <c r="J8368">
        <v>65</v>
      </c>
      <c r="K8368">
        <v>3186</v>
      </c>
      <c r="L8368">
        <v>3</v>
      </c>
      <c r="M8368" t="s">
        <v>16</v>
      </c>
      <c r="N8368">
        <v>26</v>
      </c>
      <c r="O8368" t="s">
        <v>16</v>
      </c>
      <c r="P8368">
        <v>1</v>
      </c>
      <c r="Q8368">
        <v>1</v>
      </c>
      <c r="R8368">
        <v>14</v>
      </c>
    </row>
    <row r="8369" spans="1:18" x14ac:dyDescent="0.35">
      <c r="A8369">
        <v>1009674</v>
      </c>
      <c r="B8369">
        <v>2010</v>
      </c>
      <c r="C8369" t="s">
        <v>16</v>
      </c>
      <c r="D8369">
        <v>152</v>
      </c>
      <c r="E8369" t="s">
        <v>6443</v>
      </c>
      <c r="F8369">
        <v>22617</v>
      </c>
      <c r="G8369">
        <v>9</v>
      </c>
      <c r="H8369">
        <v>2</v>
      </c>
      <c r="I8369" t="s">
        <v>31</v>
      </c>
      <c r="J8369">
        <v>66</v>
      </c>
      <c r="K8369">
        <v>2620</v>
      </c>
      <c r="L8369">
        <v>1</v>
      </c>
      <c r="M8369" t="s">
        <v>16</v>
      </c>
      <c r="N8369">
        <v>37</v>
      </c>
      <c r="O8369" t="s">
        <v>11</v>
      </c>
      <c r="P8369">
        <v>3</v>
      </c>
      <c r="Q8369">
        <v>0</v>
      </c>
      <c r="R8369">
        <v>5</v>
      </c>
    </row>
    <row r="8370" spans="1:18" x14ac:dyDescent="0.35">
      <c r="A8370">
        <v>1009675</v>
      </c>
      <c r="B8370">
        <v>2011</v>
      </c>
      <c r="C8370" t="s">
        <v>16</v>
      </c>
      <c r="D8370">
        <v>351</v>
      </c>
      <c r="E8370" t="s">
        <v>6443</v>
      </c>
      <c r="F8370">
        <v>51038</v>
      </c>
      <c r="G8370">
        <v>7</v>
      </c>
      <c r="H8370">
        <v>3</v>
      </c>
      <c r="I8370" t="s">
        <v>6445</v>
      </c>
      <c r="J8370">
        <v>93</v>
      </c>
      <c r="K8370">
        <v>4541</v>
      </c>
      <c r="L8370">
        <v>6</v>
      </c>
      <c r="M8370" t="s">
        <v>11</v>
      </c>
      <c r="N8370">
        <v>30</v>
      </c>
      <c r="O8370" t="s">
        <v>16</v>
      </c>
      <c r="P8370">
        <v>3</v>
      </c>
      <c r="Q8370">
        <v>1</v>
      </c>
      <c r="R8370">
        <v>13</v>
      </c>
    </row>
    <row r="8371" spans="1:18" x14ac:dyDescent="0.35">
      <c r="A8371">
        <v>1009676</v>
      </c>
      <c r="B8371">
        <v>2012</v>
      </c>
      <c r="C8371" t="s">
        <v>16</v>
      </c>
      <c r="D8371">
        <v>289</v>
      </c>
      <c r="E8371" t="s">
        <v>6443</v>
      </c>
      <c r="F8371">
        <v>34237</v>
      </c>
      <c r="G8371">
        <v>1</v>
      </c>
      <c r="H8371">
        <v>3</v>
      </c>
      <c r="I8371" t="s">
        <v>31</v>
      </c>
      <c r="J8371">
        <v>74</v>
      </c>
      <c r="K8371">
        <v>6534</v>
      </c>
      <c r="L8371">
        <v>1</v>
      </c>
      <c r="M8371" t="s">
        <v>16</v>
      </c>
      <c r="N8371">
        <v>29</v>
      </c>
      <c r="O8371" t="s">
        <v>16</v>
      </c>
      <c r="P8371">
        <v>2</v>
      </c>
      <c r="Q8371">
        <v>1</v>
      </c>
      <c r="R8371">
        <v>20</v>
      </c>
    </row>
    <row r="8372" spans="1:18" x14ac:dyDescent="0.35">
      <c r="A8372">
        <v>1009677</v>
      </c>
      <c r="B8372">
        <v>2013</v>
      </c>
      <c r="C8372" t="s">
        <v>16</v>
      </c>
      <c r="D8372">
        <v>157</v>
      </c>
      <c r="E8372" t="s">
        <v>6443</v>
      </c>
      <c r="F8372">
        <v>28226</v>
      </c>
      <c r="G8372">
        <v>3</v>
      </c>
      <c r="H8372">
        <v>3</v>
      </c>
      <c r="I8372" t="s">
        <v>31</v>
      </c>
      <c r="J8372">
        <v>113</v>
      </c>
      <c r="K8372">
        <v>3096</v>
      </c>
      <c r="L8372">
        <v>2</v>
      </c>
      <c r="M8372" t="s">
        <v>16</v>
      </c>
      <c r="N8372">
        <v>27</v>
      </c>
      <c r="O8372" t="s">
        <v>16</v>
      </c>
      <c r="P8372">
        <v>1</v>
      </c>
      <c r="Q8372">
        <v>0</v>
      </c>
      <c r="R8372">
        <v>9</v>
      </c>
    </row>
    <row r="8373" spans="1:18" x14ac:dyDescent="0.35">
      <c r="A8373">
        <v>1009678</v>
      </c>
      <c r="B8373">
        <v>2014</v>
      </c>
      <c r="C8373" t="s">
        <v>11</v>
      </c>
      <c r="D8373">
        <v>342</v>
      </c>
      <c r="E8373" t="s">
        <v>6443</v>
      </c>
      <c r="F8373">
        <v>38437</v>
      </c>
      <c r="G8373">
        <v>10</v>
      </c>
      <c r="H8373">
        <v>4</v>
      </c>
      <c r="I8373" t="s">
        <v>31</v>
      </c>
      <c r="J8373">
        <v>114</v>
      </c>
      <c r="K8373">
        <v>2989</v>
      </c>
      <c r="L8373">
        <v>1</v>
      </c>
      <c r="M8373" t="s">
        <v>11</v>
      </c>
      <c r="N8373">
        <v>19</v>
      </c>
      <c r="O8373" t="s">
        <v>16</v>
      </c>
      <c r="P8373">
        <v>3</v>
      </c>
      <c r="Q8373">
        <v>0</v>
      </c>
      <c r="R8373">
        <v>14</v>
      </c>
    </row>
    <row r="8374" spans="1:18" x14ac:dyDescent="0.35">
      <c r="A8374">
        <v>1009679</v>
      </c>
      <c r="B8374">
        <v>2015</v>
      </c>
      <c r="C8374" t="s">
        <v>16</v>
      </c>
      <c r="D8374">
        <v>406</v>
      </c>
      <c r="E8374" t="s">
        <v>6443</v>
      </c>
      <c r="F8374">
        <v>42864</v>
      </c>
      <c r="G8374">
        <v>7</v>
      </c>
      <c r="H8374">
        <v>2</v>
      </c>
      <c r="I8374" t="s">
        <v>6445</v>
      </c>
      <c r="J8374">
        <v>73</v>
      </c>
      <c r="K8374">
        <v>18669</v>
      </c>
      <c r="L8374">
        <v>5</v>
      </c>
      <c r="M8374" t="s">
        <v>16</v>
      </c>
      <c r="N8374">
        <v>31</v>
      </c>
      <c r="O8374" t="s">
        <v>16</v>
      </c>
      <c r="P8374">
        <v>2</v>
      </c>
      <c r="Q8374">
        <v>1</v>
      </c>
      <c r="R8374">
        <v>30</v>
      </c>
    </row>
    <row r="8375" spans="1:18" x14ac:dyDescent="0.35">
      <c r="A8375">
        <v>1009680</v>
      </c>
      <c r="B8375">
        <v>2016</v>
      </c>
      <c r="C8375" t="s">
        <v>16</v>
      </c>
      <c r="D8375">
        <v>228</v>
      </c>
      <c r="E8375" t="s">
        <v>6443</v>
      </c>
      <c r="F8375">
        <v>33014</v>
      </c>
      <c r="G8375">
        <v>15</v>
      </c>
      <c r="H8375">
        <v>1</v>
      </c>
      <c r="I8375" t="s">
        <v>31</v>
      </c>
      <c r="J8375">
        <v>90</v>
      </c>
      <c r="K8375">
        <v>2229</v>
      </c>
      <c r="L8375">
        <v>0</v>
      </c>
      <c r="M8375" t="s">
        <v>11</v>
      </c>
      <c r="N8375">
        <v>41</v>
      </c>
      <c r="O8375" t="s">
        <v>16</v>
      </c>
      <c r="P8375">
        <v>1</v>
      </c>
      <c r="Q8375">
        <v>1</v>
      </c>
      <c r="R8375">
        <v>12</v>
      </c>
    </row>
    <row r="8376" spans="1:18" x14ac:dyDescent="0.35">
      <c r="A8376">
        <v>1009681</v>
      </c>
      <c r="B8376">
        <v>2017</v>
      </c>
      <c r="C8376" t="s">
        <v>11</v>
      </c>
      <c r="D8376">
        <v>175</v>
      </c>
      <c r="E8376" t="s">
        <v>6444</v>
      </c>
      <c r="F8376">
        <v>44013</v>
      </c>
      <c r="G8376">
        <v>3</v>
      </c>
      <c r="H8376">
        <v>4</v>
      </c>
      <c r="I8376" t="s">
        <v>31</v>
      </c>
      <c r="J8376">
        <v>67</v>
      </c>
      <c r="K8376">
        <v>2918</v>
      </c>
      <c r="L8376">
        <v>2</v>
      </c>
      <c r="M8376" t="s">
        <v>11</v>
      </c>
      <c r="N8376">
        <v>33</v>
      </c>
      <c r="O8376" t="s">
        <v>16</v>
      </c>
      <c r="P8376">
        <v>2</v>
      </c>
      <c r="Q8376">
        <v>1</v>
      </c>
      <c r="R8376">
        <v>3</v>
      </c>
    </row>
    <row r="8377" spans="1:18" x14ac:dyDescent="0.35">
      <c r="A8377">
        <v>1009682</v>
      </c>
      <c r="B8377">
        <v>2018</v>
      </c>
      <c r="C8377" t="s">
        <v>16</v>
      </c>
      <c r="D8377">
        <v>355</v>
      </c>
      <c r="E8377" t="s">
        <v>6443</v>
      </c>
      <c r="F8377">
        <v>49119</v>
      </c>
      <c r="G8377">
        <v>2</v>
      </c>
      <c r="H8377">
        <v>3</v>
      </c>
      <c r="I8377" t="s">
        <v>6447</v>
      </c>
      <c r="J8377">
        <v>87</v>
      </c>
      <c r="K8377">
        <v>17107</v>
      </c>
      <c r="L8377">
        <v>10</v>
      </c>
      <c r="M8377" t="s">
        <v>16</v>
      </c>
      <c r="N8377">
        <v>37</v>
      </c>
      <c r="O8377" t="s">
        <v>11</v>
      </c>
      <c r="P8377">
        <v>1</v>
      </c>
      <c r="Q8377">
        <v>0</v>
      </c>
      <c r="R8377">
        <v>30</v>
      </c>
    </row>
    <row r="8378" spans="1:18" x14ac:dyDescent="0.35">
      <c r="A8378">
        <v>1009683</v>
      </c>
      <c r="B8378">
        <v>2019</v>
      </c>
      <c r="C8378" t="s">
        <v>16</v>
      </c>
      <c r="D8378">
        <v>343</v>
      </c>
      <c r="E8378" t="s">
        <v>6446</v>
      </c>
      <c r="F8378">
        <v>3936</v>
      </c>
      <c r="G8378">
        <v>17</v>
      </c>
      <c r="H8378">
        <v>3</v>
      </c>
      <c r="I8378" t="s">
        <v>31</v>
      </c>
      <c r="J8378">
        <v>91</v>
      </c>
      <c r="K8378">
        <v>2345</v>
      </c>
      <c r="L8378">
        <v>4</v>
      </c>
      <c r="M8378" t="s">
        <v>16</v>
      </c>
      <c r="N8378">
        <v>30</v>
      </c>
      <c r="O8378" t="s">
        <v>16</v>
      </c>
      <c r="P8378">
        <v>4</v>
      </c>
      <c r="Q8378">
        <v>0</v>
      </c>
      <c r="R8378">
        <v>10</v>
      </c>
    </row>
    <row r="8379" spans="1:18" x14ac:dyDescent="0.35">
      <c r="A8379">
        <v>1009684</v>
      </c>
      <c r="B8379">
        <v>2020</v>
      </c>
      <c r="C8379" t="s">
        <v>16</v>
      </c>
      <c r="D8379">
        <v>255</v>
      </c>
      <c r="E8379" t="s">
        <v>6443</v>
      </c>
      <c r="F8379">
        <v>5196</v>
      </c>
      <c r="G8379">
        <v>2</v>
      </c>
      <c r="H8379">
        <v>3</v>
      </c>
      <c r="I8379" t="s">
        <v>6449</v>
      </c>
      <c r="J8379">
        <v>118</v>
      </c>
      <c r="K8379">
        <v>3668</v>
      </c>
      <c r="L8379">
        <v>1</v>
      </c>
      <c r="M8379" t="s">
        <v>16</v>
      </c>
      <c r="N8379">
        <v>27</v>
      </c>
      <c r="O8379" t="s">
        <v>16</v>
      </c>
      <c r="P8379">
        <v>4</v>
      </c>
      <c r="Q8379">
        <v>1</v>
      </c>
      <c r="R8379">
        <v>12</v>
      </c>
    </row>
    <row r="8380" spans="1:18" x14ac:dyDescent="0.35">
      <c r="A8380">
        <v>1009685</v>
      </c>
      <c r="B8380">
        <v>2010</v>
      </c>
      <c r="C8380" t="s">
        <v>11</v>
      </c>
      <c r="D8380">
        <v>320</v>
      </c>
      <c r="E8380" t="s">
        <v>6446</v>
      </c>
      <c r="F8380">
        <v>31756</v>
      </c>
      <c r="G8380">
        <v>5</v>
      </c>
      <c r="H8380">
        <v>2</v>
      </c>
      <c r="I8380" t="s">
        <v>31</v>
      </c>
      <c r="J8380">
        <v>120</v>
      </c>
      <c r="K8380">
        <v>2157</v>
      </c>
      <c r="L8380">
        <v>8</v>
      </c>
      <c r="M8380" t="s">
        <v>16</v>
      </c>
      <c r="N8380">
        <v>35</v>
      </c>
      <c r="O8380" t="s">
        <v>16</v>
      </c>
      <c r="P8380">
        <v>1</v>
      </c>
      <c r="Q8380">
        <v>1</v>
      </c>
      <c r="R8380">
        <v>11</v>
      </c>
    </row>
    <row r="8381" spans="1:18" x14ac:dyDescent="0.35">
      <c r="A8381">
        <v>1009686</v>
      </c>
      <c r="B8381">
        <v>2011</v>
      </c>
      <c r="C8381" t="s">
        <v>16</v>
      </c>
      <c r="D8381">
        <v>236</v>
      </c>
      <c r="E8381" t="s">
        <v>6443</v>
      </c>
      <c r="F8381">
        <v>46570</v>
      </c>
      <c r="G8381">
        <v>29</v>
      </c>
      <c r="H8381">
        <v>4</v>
      </c>
      <c r="I8381" t="s">
        <v>31</v>
      </c>
      <c r="J8381">
        <v>76</v>
      </c>
      <c r="K8381">
        <v>4177</v>
      </c>
      <c r="L8381">
        <v>10</v>
      </c>
      <c r="M8381" t="s">
        <v>16</v>
      </c>
      <c r="N8381">
        <v>32</v>
      </c>
      <c r="O8381" t="s">
        <v>16</v>
      </c>
      <c r="P8381">
        <v>3</v>
      </c>
      <c r="Q8381">
        <v>3</v>
      </c>
      <c r="R8381">
        <v>13</v>
      </c>
    </row>
    <row r="8382" spans="1:18" x14ac:dyDescent="0.35">
      <c r="A8382">
        <v>1009687</v>
      </c>
      <c r="B8382">
        <v>2012</v>
      </c>
      <c r="C8382" t="s">
        <v>16</v>
      </c>
      <c r="D8382">
        <v>312</v>
      </c>
      <c r="E8382" t="s">
        <v>6444</v>
      </c>
      <c r="F8382">
        <v>41486</v>
      </c>
      <c r="G8382">
        <v>2</v>
      </c>
      <c r="H8382">
        <v>4</v>
      </c>
      <c r="I8382" t="s">
        <v>6445</v>
      </c>
      <c r="J8382">
        <v>74</v>
      </c>
      <c r="K8382">
        <v>4374</v>
      </c>
      <c r="L8382">
        <v>6</v>
      </c>
      <c r="M8382" t="s">
        <v>16</v>
      </c>
      <c r="N8382">
        <v>30</v>
      </c>
      <c r="O8382" t="s">
        <v>16</v>
      </c>
      <c r="P8382">
        <v>4</v>
      </c>
      <c r="Q8382">
        <v>3</v>
      </c>
      <c r="R8382">
        <v>10</v>
      </c>
    </row>
    <row r="8383" spans="1:18" x14ac:dyDescent="0.35">
      <c r="A8383">
        <v>1009688</v>
      </c>
      <c r="B8383">
        <v>2013</v>
      </c>
      <c r="C8383" t="s">
        <v>16</v>
      </c>
      <c r="D8383">
        <v>380</v>
      </c>
      <c r="E8383" t="s">
        <v>6444</v>
      </c>
      <c r="F8383">
        <v>49783</v>
      </c>
      <c r="G8383">
        <v>2</v>
      </c>
      <c r="H8383">
        <v>3</v>
      </c>
      <c r="I8383" t="s">
        <v>6445</v>
      </c>
      <c r="J8383">
        <v>53</v>
      </c>
      <c r="K8383">
        <v>17915</v>
      </c>
      <c r="L8383">
        <v>4</v>
      </c>
      <c r="M8383" t="s">
        <v>16</v>
      </c>
      <c r="N8383">
        <v>42</v>
      </c>
      <c r="O8383" t="s">
        <v>11</v>
      </c>
      <c r="P8383">
        <v>3</v>
      </c>
      <c r="Q8383">
        <v>1</v>
      </c>
      <c r="R8383">
        <v>37</v>
      </c>
    </row>
    <row r="8384" spans="1:18" x14ac:dyDescent="0.35">
      <c r="A8384">
        <v>1009689</v>
      </c>
      <c r="B8384">
        <v>2014</v>
      </c>
      <c r="C8384" t="s">
        <v>16</v>
      </c>
      <c r="D8384">
        <v>222</v>
      </c>
      <c r="E8384" t="s">
        <v>6443</v>
      </c>
      <c r="F8384">
        <v>41325</v>
      </c>
      <c r="G8384">
        <v>19</v>
      </c>
      <c r="H8384">
        <v>4</v>
      </c>
      <c r="I8384" t="s">
        <v>6445</v>
      </c>
      <c r="J8384">
        <v>100</v>
      </c>
      <c r="K8384">
        <v>3246</v>
      </c>
      <c r="L8384">
        <v>1</v>
      </c>
      <c r="M8384" t="s">
        <v>16</v>
      </c>
      <c r="N8384">
        <v>23</v>
      </c>
      <c r="O8384" t="s">
        <v>16</v>
      </c>
      <c r="P8384">
        <v>3</v>
      </c>
      <c r="Q8384">
        <v>3</v>
      </c>
      <c r="R8384">
        <v>10</v>
      </c>
    </row>
    <row r="8385" spans="1:18" x14ac:dyDescent="0.35">
      <c r="A8385">
        <v>1009690</v>
      </c>
      <c r="B8385">
        <v>1976</v>
      </c>
      <c r="C8385" t="s">
        <v>16</v>
      </c>
      <c r="D8385">
        <v>359</v>
      </c>
      <c r="E8385" t="s">
        <v>6443</v>
      </c>
      <c r="F8385">
        <v>50803</v>
      </c>
      <c r="G8385">
        <v>15</v>
      </c>
      <c r="H8385">
        <v>2</v>
      </c>
      <c r="I8385" t="s">
        <v>31</v>
      </c>
      <c r="J8385">
        <v>73</v>
      </c>
      <c r="K8385">
        <v>19152</v>
      </c>
      <c r="L8385">
        <v>6</v>
      </c>
      <c r="M8385" t="s">
        <v>16</v>
      </c>
      <c r="N8385">
        <v>23</v>
      </c>
      <c r="O8385" t="s">
        <v>16</v>
      </c>
      <c r="P8385">
        <v>1</v>
      </c>
      <c r="Q8385">
        <v>1</v>
      </c>
      <c r="R8385">
        <v>30</v>
      </c>
    </row>
    <row r="8386" spans="1:18" x14ac:dyDescent="0.35">
      <c r="A8386">
        <v>1009691</v>
      </c>
      <c r="B8386">
        <v>1977</v>
      </c>
      <c r="C8386" t="s">
        <v>16</v>
      </c>
      <c r="D8386">
        <v>272</v>
      </c>
      <c r="E8386" t="s">
        <v>6443</v>
      </c>
      <c r="F8386">
        <v>47684</v>
      </c>
      <c r="G8386">
        <v>17</v>
      </c>
      <c r="H8386">
        <v>4</v>
      </c>
      <c r="I8386" t="s">
        <v>31</v>
      </c>
      <c r="J8386">
        <v>110</v>
      </c>
      <c r="K8386">
        <v>9017</v>
      </c>
      <c r="L8386">
        <v>4</v>
      </c>
      <c r="M8386" t="s">
        <v>11</v>
      </c>
      <c r="N8386">
        <v>28</v>
      </c>
      <c r="O8386" t="s">
        <v>16</v>
      </c>
      <c r="P8386">
        <v>4</v>
      </c>
      <c r="Q8386">
        <v>3</v>
      </c>
      <c r="R8386">
        <v>18</v>
      </c>
    </row>
    <row r="8387" spans="1:18" x14ac:dyDescent="0.35">
      <c r="A8387">
        <v>1009692</v>
      </c>
      <c r="B8387">
        <v>1978</v>
      </c>
      <c r="C8387" t="s">
        <v>11</v>
      </c>
      <c r="D8387">
        <v>190</v>
      </c>
      <c r="E8387" t="s">
        <v>6443</v>
      </c>
      <c r="F8387">
        <v>34478</v>
      </c>
      <c r="G8387">
        <v>17</v>
      </c>
      <c r="H8387">
        <v>2</v>
      </c>
      <c r="I8387" t="s">
        <v>31</v>
      </c>
      <c r="J8387">
        <v>112</v>
      </c>
      <c r="K8387">
        <v>2278</v>
      </c>
      <c r="L8387">
        <v>1</v>
      </c>
      <c r="M8387" t="s">
        <v>16</v>
      </c>
      <c r="N8387">
        <v>32</v>
      </c>
      <c r="O8387" t="s">
        <v>16</v>
      </c>
      <c r="P8387">
        <v>1</v>
      </c>
      <c r="Q8387">
        <v>1</v>
      </c>
      <c r="R8387">
        <v>8</v>
      </c>
    </row>
    <row r="8388" spans="1:18" x14ac:dyDescent="0.35">
      <c r="A8388">
        <v>1009693</v>
      </c>
      <c r="B8388">
        <v>1979</v>
      </c>
      <c r="C8388" t="s">
        <v>16</v>
      </c>
      <c r="D8388">
        <v>257</v>
      </c>
      <c r="E8388" t="s">
        <v>6444</v>
      </c>
      <c r="F8388">
        <v>40162</v>
      </c>
      <c r="G8388">
        <v>25</v>
      </c>
      <c r="H8388">
        <v>3</v>
      </c>
      <c r="I8388" t="s">
        <v>6445</v>
      </c>
      <c r="J8388">
        <v>102</v>
      </c>
      <c r="K8388">
        <v>4589</v>
      </c>
      <c r="L8388">
        <v>3</v>
      </c>
      <c r="M8388" t="s">
        <v>16</v>
      </c>
      <c r="N8388">
        <v>23</v>
      </c>
      <c r="O8388" t="s">
        <v>16</v>
      </c>
      <c r="P8388">
        <v>1</v>
      </c>
      <c r="Q8388">
        <v>1</v>
      </c>
      <c r="R8388">
        <v>11</v>
      </c>
    </row>
    <row r="8389" spans="1:18" x14ac:dyDescent="0.35">
      <c r="A8389">
        <v>1009694</v>
      </c>
      <c r="B8389">
        <v>1980</v>
      </c>
      <c r="C8389" t="s">
        <v>16</v>
      </c>
      <c r="D8389">
        <v>282</v>
      </c>
      <c r="E8389" t="s">
        <v>6443</v>
      </c>
      <c r="F8389">
        <v>32138</v>
      </c>
      <c r="G8389">
        <v>6</v>
      </c>
      <c r="H8389">
        <v>4</v>
      </c>
      <c r="I8389" t="s">
        <v>31</v>
      </c>
      <c r="J8389">
        <v>75</v>
      </c>
      <c r="K8389">
        <v>2793</v>
      </c>
      <c r="L8389">
        <v>3</v>
      </c>
      <c r="M8389" t="s">
        <v>16</v>
      </c>
      <c r="N8389">
        <v>29</v>
      </c>
      <c r="O8389" t="s">
        <v>16</v>
      </c>
      <c r="P8389">
        <v>3</v>
      </c>
      <c r="Q8389">
        <v>1</v>
      </c>
      <c r="R8389">
        <v>13</v>
      </c>
    </row>
    <row r="8390" spans="1:18" x14ac:dyDescent="0.35">
      <c r="A8390">
        <v>1009695</v>
      </c>
      <c r="B8390">
        <v>1981</v>
      </c>
      <c r="C8390" t="s">
        <v>16</v>
      </c>
      <c r="D8390">
        <v>237</v>
      </c>
      <c r="E8390" t="s">
        <v>6443</v>
      </c>
      <c r="F8390">
        <v>29903</v>
      </c>
      <c r="G8390">
        <v>7</v>
      </c>
      <c r="H8390">
        <v>4</v>
      </c>
      <c r="I8390" t="s">
        <v>31</v>
      </c>
      <c r="J8390">
        <v>74</v>
      </c>
      <c r="K8390">
        <v>3556</v>
      </c>
      <c r="L8390">
        <v>3</v>
      </c>
      <c r="M8390" t="s">
        <v>16</v>
      </c>
      <c r="N8390">
        <v>28</v>
      </c>
      <c r="O8390" t="s">
        <v>16</v>
      </c>
      <c r="P8390">
        <v>1</v>
      </c>
      <c r="Q8390">
        <v>3</v>
      </c>
      <c r="R8390">
        <v>13</v>
      </c>
    </row>
    <row r="8391" spans="1:18" x14ac:dyDescent="0.35">
      <c r="A8391">
        <v>1009696</v>
      </c>
      <c r="B8391">
        <v>1982</v>
      </c>
      <c r="C8391" t="s">
        <v>16</v>
      </c>
      <c r="D8391">
        <v>342</v>
      </c>
      <c r="E8391" t="s">
        <v>6443</v>
      </c>
      <c r="F8391">
        <v>7056</v>
      </c>
      <c r="G8391">
        <v>29</v>
      </c>
      <c r="H8391">
        <v>4</v>
      </c>
      <c r="I8391" t="s">
        <v>6433</v>
      </c>
      <c r="J8391">
        <v>49</v>
      </c>
      <c r="K8391">
        <v>4609</v>
      </c>
      <c r="L8391">
        <v>3</v>
      </c>
      <c r="M8391" t="s">
        <v>16</v>
      </c>
      <c r="N8391">
        <v>31</v>
      </c>
      <c r="O8391" t="s">
        <v>11</v>
      </c>
      <c r="P8391">
        <v>2</v>
      </c>
      <c r="Q8391">
        <v>0</v>
      </c>
      <c r="R8391">
        <v>22</v>
      </c>
    </row>
    <row r="8392" spans="1:18" x14ac:dyDescent="0.35">
      <c r="A8392">
        <v>1009697</v>
      </c>
      <c r="B8392">
        <v>1983</v>
      </c>
      <c r="C8392" t="s">
        <v>16</v>
      </c>
      <c r="D8392">
        <v>160</v>
      </c>
      <c r="E8392" t="s">
        <v>6443</v>
      </c>
      <c r="F8392">
        <v>22939</v>
      </c>
      <c r="G8392">
        <v>21</v>
      </c>
      <c r="H8392">
        <v>3</v>
      </c>
      <c r="I8392" t="s">
        <v>6447</v>
      </c>
      <c r="J8392">
        <v>54</v>
      </c>
      <c r="K8392">
        <v>2728</v>
      </c>
      <c r="L8392">
        <v>1</v>
      </c>
      <c r="M8392" t="s">
        <v>16</v>
      </c>
      <c r="N8392">
        <v>35</v>
      </c>
      <c r="O8392" t="s">
        <v>16</v>
      </c>
      <c r="P8392">
        <v>4</v>
      </c>
      <c r="Q8392">
        <v>0</v>
      </c>
      <c r="R8392">
        <v>9</v>
      </c>
    </row>
    <row r="8393" spans="1:18" x14ac:dyDescent="0.35">
      <c r="A8393">
        <v>1009698</v>
      </c>
      <c r="B8393">
        <v>1984</v>
      </c>
      <c r="C8393" t="s">
        <v>16</v>
      </c>
      <c r="D8393">
        <v>354</v>
      </c>
      <c r="E8393" t="s">
        <v>6443</v>
      </c>
      <c r="F8393">
        <v>5287</v>
      </c>
      <c r="G8393">
        <v>2</v>
      </c>
      <c r="H8393">
        <v>4</v>
      </c>
      <c r="I8393" t="s">
        <v>6448</v>
      </c>
      <c r="J8393">
        <v>87</v>
      </c>
      <c r="K8393">
        <v>7440</v>
      </c>
      <c r="L8393">
        <v>2</v>
      </c>
      <c r="M8393" t="s">
        <v>16</v>
      </c>
      <c r="N8393">
        <v>24</v>
      </c>
      <c r="O8393" t="s">
        <v>16</v>
      </c>
      <c r="P8393">
        <v>3</v>
      </c>
      <c r="Q8393">
        <v>1</v>
      </c>
      <c r="R8393">
        <v>14</v>
      </c>
    </row>
    <row r="8394" spans="1:18" x14ac:dyDescent="0.35">
      <c r="A8394">
        <v>1009699</v>
      </c>
      <c r="B8394">
        <v>1985</v>
      </c>
      <c r="C8394" t="s">
        <v>16</v>
      </c>
      <c r="D8394">
        <v>326</v>
      </c>
      <c r="E8394" t="s">
        <v>6446</v>
      </c>
      <c r="F8394">
        <v>6303</v>
      </c>
      <c r="G8394">
        <v>2</v>
      </c>
      <c r="H8394">
        <v>5</v>
      </c>
      <c r="I8394" t="s">
        <v>6445</v>
      </c>
      <c r="J8394">
        <v>95</v>
      </c>
      <c r="K8394">
        <v>6342</v>
      </c>
      <c r="L8394">
        <v>9</v>
      </c>
      <c r="M8394" t="s">
        <v>16</v>
      </c>
      <c r="N8394">
        <v>39</v>
      </c>
      <c r="O8394" t="s">
        <v>16</v>
      </c>
      <c r="P8394">
        <v>1</v>
      </c>
      <c r="Q8394">
        <v>1</v>
      </c>
      <c r="R8394">
        <v>13</v>
      </c>
    </row>
    <row r="8395" spans="1:18" x14ac:dyDescent="0.35">
      <c r="A8395">
        <v>1009700</v>
      </c>
      <c r="B8395">
        <v>1986</v>
      </c>
      <c r="C8395" t="s">
        <v>16</v>
      </c>
      <c r="D8395">
        <v>455</v>
      </c>
      <c r="E8395" t="s">
        <v>6443</v>
      </c>
      <c r="F8395">
        <v>24406</v>
      </c>
      <c r="G8395">
        <v>7</v>
      </c>
      <c r="H8395">
        <v>4</v>
      </c>
      <c r="I8395" t="s">
        <v>6447</v>
      </c>
      <c r="J8395">
        <v>70</v>
      </c>
      <c r="K8395">
        <v>5270</v>
      </c>
      <c r="L8395">
        <v>1</v>
      </c>
      <c r="M8395" t="s">
        <v>11</v>
      </c>
      <c r="N8395">
        <v>33</v>
      </c>
      <c r="O8395" t="s">
        <v>16</v>
      </c>
      <c r="P8395">
        <v>2</v>
      </c>
      <c r="Q8395">
        <v>1</v>
      </c>
      <c r="R8395">
        <v>18</v>
      </c>
    </row>
    <row r="8396" spans="1:18" x14ac:dyDescent="0.35">
      <c r="A8396">
        <v>1009701</v>
      </c>
      <c r="B8396">
        <v>1987</v>
      </c>
      <c r="C8396" t="s">
        <v>16</v>
      </c>
      <c r="D8396">
        <v>254</v>
      </c>
      <c r="E8396" t="s">
        <v>6444</v>
      </c>
      <c r="F8396">
        <v>4119</v>
      </c>
      <c r="G8396">
        <v>13</v>
      </c>
      <c r="H8396">
        <v>3</v>
      </c>
      <c r="I8396" t="s">
        <v>6433</v>
      </c>
      <c r="J8396">
        <v>94</v>
      </c>
      <c r="K8396">
        <v>2808</v>
      </c>
      <c r="L8396">
        <v>1</v>
      </c>
      <c r="M8396" t="s">
        <v>16</v>
      </c>
      <c r="N8396">
        <v>35</v>
      </c>
      <c r="O8396" t="s">
        <v>11</v>
      </c>
      <c r="P8396">
        <v>3</v>
      </c>
      <c r="Q8396">
        <v>1</v>
      </c>
      <c r="R8396">
        <v>7</v>
      </c>
    </row>
    <row r="8397" spans="1:18" x14ac:dyDescent="0.35">
      <c r="A8397">
        <v>1009702</v>
      </c>
      <c r="B8397">
        <v>1988</v>
      </c>
      <c r="C8397" t="s">
        <v>16</v>
      </c>
      <c r="D8397">
        <v>249</v>
      </c>
      <c r="E8397" t="s">
        <v>6444</v>
      </c>
      <c r="F8397">
        <v>46098</v>
      </c>
      <c r="G8397">
        <v>2</v>
      </c>
      <c r="H8397">
        <v>2</v>
      </c>
      <c r="I8397" t="s">
        <v>31</v>
      </c>
      <c r="J8397">
        <v>61</v>
      </c>
      <c r="K8397">
        <v>5062</v>
      </c>
      <c r="L8397">
        <v>4</v>
      </c>
      <c r="M8397" t="s">
        <v>11</v>
      </c>
      <c r="N8397">
        <v>33</v>
      </c>
      <c r="O8397" t="s">
        <v>16</v>
      </c>
      <c r="P8397">
        <v>4</v>
      </c>
      <c r="Q8397">
        <v>0</v>
      </c>
      <c r="R8397">
        <v>14</v>
      </c>
    </row>
    <row r="8398" spans="1:18" x14ac:dyDescent="0.35">
      <c r="A8398">
        <v>1009703</v>
      </c>
      <c r="B8398">
        <v>1989</v>
      </c>
      <c r="C8398" t="s">
        <v>16</v>
      </c>
      <c r="D8398">
        <v>282</v>
      </c>
      <c r="E8398" t="s">
        <v>6443</v>
      </c>
      <c r="F8398">
        <v>12753</v>
      </c>
      <c r="G8398">
        <v>1</v>
      </c>
      <c r="H8398">
        <v>3</v>
      </c>
      <c r="I8398" t="s">
        <v>6448</v>
      </c>
      <c r="J8398">
        <v>86</v>
      </c>
      <c r="K8398">
        <v>10321</v>
      </c>
      <c r="L8398">
        <v>4</v>
      </c>
      <c r="M8398" t="s">
        <v>11</v>
      </c>
      <c r="N8398">
        <v>39</v>
      </c>
      <c r="O8398" t="s">
        <v>11</v>
      </c>
      <c r="P8398">
        <v>3</v>
      </c>
      <c r="Q8398">
        <v>1</v>
      </c>
      <c r="R8398">
        <v>23</v>
      </c>
    </row>
    <row r="8399" spans="1:18" x14ac:dyDescent="0.35">
      <c r="A8399">
        <v>1009704</v>
      </c>
      <c r="B8399">
        <v>1990</v>
      </c>
      <c r="C8399" t="s">
        <v>16</v>
      </c>
      <c r="D8399">
        <v>254</v>
      </c>
      <c r="E8399" t="s">
        <v>6443</v>
      </c>
      <c r="F8399">
        <v>4141</v>
      </c>
      <c r="G8399">
        <v>9</v>
      </c>
      <c r="H8399">
        <v>3</v>
      </c>
      <c r="I8399" t="s">
        <v>6445</v>
      </c>
      <c r="J8399">
        <v>78</v>
      </c>
      <c r="K8399">
        <v>2832</v>
      </c>
      <c r="L8399">
        <v>2</v>
      </c>
      <c r="M8399" t="s">
        <v>16</v>
      </c>
      <c r="N8399">
        <v>27</v>
      </c>
      <c r="O8399" t="s">
        <v>16</v>
      </c>
      <c r="P8399">
        <v>2</v>
      </c>
      <c r="Q8399">
        <v>1</v>
      </c>
      <c r="R8399">
        <v>22</v>
      </c>
    </row>
    <row r="8400" spans="1:18" x14ac:dyDescent="0.35">
      <c r="A8400">
        <v>1009705</v>
      </c>
      <c r="B8400">
        <v>1991</v>
      </c>
      <c r="C8400" t="s">
        <v>16</v>
      </c>
      <c r="D8400">
        <v>309</v>
      </c>
      <c r="E8400" t="s">
        <v>6443</v>
      </c>
      <c r="F8400">
        <v>3784</v>
      </c>
      <c r="G8400">
        <v>10</v>
      </c>
      <c r="H8400">
        <v>3</v>
      </c>
      <c r="I8400" t="s">
        <v>6448</v>
      </c>
      <c r="J8400">
        <v>102</v>
      </c>
      <c r="K8400">
        <v>6914</v>
      </c>
      <c r="L8400">
        <v>9</v>
      </c>
      <c r="M8400" t="s">
        <v>16</v>
      </c>
      <c r="N8400">
        <v>28</v>
      </c>
      <c r="O8400" t="s">
        <v>16</v>
      </c>
      <c r="P8400">
        <v>2</v>
      </c>
      <c r="Q8400">
        <v>1</v>
      </c>
      <c r="R8400">
        <v>10</v>
      </c>
    </row>
    <row r="8401" spans="1:18" x14ac:dyDescent="0.35">
      <c r="A8401">
        <v>1009706</v>
      </c>
      <c r="B8401">
        <v>1992</v>
      </c>
      <c r="C8401" t="s">
        <v>16</v>
      </c>
      <c r="D8401">
        <v>198</v>
      </c>
      <c r="E8401" t="s">
        <v>6443</v>
      </c>
      <c r="F8401">
        <v>47519</v>
      </c>
      <c r="G8401">
        <v>10</v>
      </c>
      <c r="H8401">
        <v>4</v>
      </c>
      <c r="I8401" t="s">
        <v>31</v>
      </c>
      <c r="J8401">
        <v>73</v>
      </c>
      <c r="K8401">
        <v>5012</v>
      </c>
      <c r="L8401">
        <v>0</v>
      </c>
      <c r="M8401" t="s">
        <v>16</v>
      </c>
      <c r="N8401">
        <v>28</v>
      </c>
      <c r="O8401" t="s">
        <v>16</v>
      </c>
      <c r="P8401">
        <v>2</v>
      </c>
      <c r="Q8401">
        <v>0</v>
      </c>
      <c r="R8401">
        <v>10</v>
      </c>
    </row>
    <row r="8402" spans="1:18" x14ac:dyDescent="0.35">
      <c r="A8402">
        <v>1009707</v>
      </c>
      <c r="B8402">
        <v>1993</v>
      </c>
      <c r="C8402" t="s">
        <v>16</v>
      </c>
      <c r="D8402">
        <v>234</v>
      </c>
      <c r="E8402" t="s">
        <v>6443</v>
      </c>
      <c r="F8402">
        <v>51312</v>
      </c>
      <c r="G8402">
        <v>1</v>
      </c>
      <c r="H8402">
        <v>3</v>
      </c>
      <c r="I8402" t="s">
        <v>6445</v>
      </c>
      <c r="J8402">
        <v>78</v>
      </c>
      <c r="K8402">
        <v>3629</v>
      </c>
      <c r="L8402">
        <v>0</v>
      </c>
      <c r="M8402" t="s">
        <v>11</v>
      </c>
      <c r="N8402">
        <v>31</v>
      </c>
      <c r="O8402" t="s">
        <v>11</v>
      </c>
      <c r="P8402">
        <v>1</v>
      </c>
      <c r="Q8402">
        <v>1</v>
      </c>
      <c r="R8402">
        <v>18</v>
      </c>
    </row>
    <row r="8403" spans="1:18" x14ac:dyDescent="0.35">
      <c r="A8403">
        <v>1009708</v>
      </c>
      <c r="B8403">
        <v>1994</v>
      </c>
      <c r="C8403" t="s">
        <v>16</v>
      </c>
      <c r="D8403">
        <v>326</v>
      </c>
      <c r="E8403" t="s">
        <v>6444</v>
      </c>
      <c r="F8403">
        <v>16073</v>
      </c>
      <c r="G8403">
        <v>26</v>
      </c>
      <c r="H8403">
        <v>5</v>
      </c>
      <c r="I8403" t="s">
        <v>6445</v>
      </c>
      <c r="J8403">
        <v>76</v>
      </c>
      <c r="K8403">
        <v>13252</v>
      </c>
      <c r="L8403">
        <v>5</v>
      </c>
      <c r="M8403" t="s">
        <v>11</v>
      </c>
      <c r="N8403">
        <v>36</v>
      </c>
      <c r="O8403" t="s">
        <v>16</v>
      </c>
      <c r="P8403">
        <v>3</v>
      </c>
      <c r="Q8403">
        <v>0</v>
      </c>
      <c r="R8403">
        <v>25</v>
      </c>
    </row>
    <row r="8404" spans="1:18" x14ac:dyDescent="0.35">
      <c r="A8404">
        <v>1009709</v>
      </c>
      <c r="B8404">
        <v>1995</v>
      </c>
      <c r="C8404" t="s">
        <v>16</v>
      </c>
      <c r="D8404">
        <v>270</v>
      </c>
      <c r="E8404" t="s">
        <v>6446</v>
      </c>
      <c r="F8404">
        <v>42469</v>
      </c>
      <c r="G8404">
        <v>8</v>
      </c>
      <c r="H8404">
        <v>2</v>
      </c>
      <c r="I8404" t="s">
        <v>6447</v>
      </c>
      <c r="J8404">
        <v>97</v>
      </c>
      <c r="K8404">
        <v>10430</v>
      </c>
      <c r="L8404">
        <v>6</v>
      </c>
      <c r="M8404" t="s">
        <v>11</v>
      </c>
      <c r="N8404">
        <v>25</v>
      </c>
      <c r="O8404" t="s">
        <v>16</v>
      </c>
      <c r="P8404">
        <v>2</v>
      </c>
      <c r="Q8404">
        <v>1</v>
      </c>
      <c r="R8404">
        <v>25</v>
      </c>
    </row>
    <row r="8405" spans="1:18" x14ac:dyDescent="0.35">
      <c r="A8405">
        <v>1009710</v>
      </c>
      <c r="B8405">
        <v>1996</v>
      </c>
      <c r="C8405" t="s">
        <v>16</v>
      </c>
      <c r="D8405">
        <v>208</v>
      </c>
      <c r="E8405" t="s">
        <v>6443</v>
      </c>
      <c r="F8405">
        <v>38657</v>
      </c>
      <c r="G8405">
        <v>14</v>
      </c>
      <c r="H8405">
        <v>3</v>
      </c>
      <c r="I8405" t="s">
        <v>31</v>
      </c>
      <c r="J8405">
        <v>56</v>
      </c>
      <c r="K8405">
        <v>2293</v>
      </c>
      <c r="L8405">
        <v>3</v>
      </c>
      <c r="M8405" t="s">
        <v>11</v>
      </c>
      <c r="N8405">
        <v>32</v>
      </c>
      <c r="O8405" t="s">
        <v>16</v>
      </c>
      <c r="P8405">
        <v>4</v>
      </c>
      <c r="Q8405">
        <v>2</v>
      </c>
      <c r="R8405">
        <v>9</v>
      </c>
    </row>
    <row r="8406" spans="1:18" x14ac:dyDescent="0.35">
      <c r="A8406">
        <v>1009711</v>
      </c>
      <c r="B8406">
        <v>1997</v>
      </c>
      <c r="C8406" t="s">
        <v>16</v>
      </c>
      <c r="D8406">
        <v>413</v>
      </c>
      <c r="E8406" t="s">
        <v>6444</v>
      </c>
      <c r="F8406">
        <v>33866</v>
      </c>
      <c r="G8406">
        <v>1</v>
      </c>
      <c r="H8406">
        <v>4</v>
      </c>
      <c r="I8406" t="s">
        <v>31</v>
      </c>
      <c r="J8406">
        <v>74</v>
      </c>
      <c r="K8406">
        <v>10557</v>
      </c>
      <c r="L8406">
        <v>8</v>
      </c>
      <c r="M8406" t="s">
        <v>16</v>
      </c>
      <c r="N8406">
        <v>33</v>
      </c>
      <c r="O8406" t="s">
        <v>16</v>
      </c>
      <c r="P8406">
        <v>1</v>
      </c>
      <c r="Q8406">
        <v>1</v>
      </c>
      <c r="R8406">
        <v>35</v>
      </c>
    </row>
    <row r="8407" spans="1:18" x14ac:dyDescent="0.35">
      <c r="A8407">
        <v>1009712</v>
      </c>
      <c r="B8407">
        <v>1998</v>
      </c>
      <c r="C8407" t="s">
        <v>16</v>
      </c>
      <c r="D8407">
        <v>343</v>
      </c>
      <c r="E8407" t="s">
        <v>6443</v>
      </c>
      <c r="F8407">
        <v>39133</v>
      </c>
      <c r="G8407">
        <v>2</v>
      </c>
      <c r="H8407">
        <v>1</v>
      </c>
      <c r="I8407" t="s">
        <v>31</v>
      </c>
      <c r="J8407">
        <v>87</v>
      </c>
      <c r="K8407">
        <v>2066</v>
      </c>
      <c r="L8407">
        <v>3</v>
      </c>
      <c r="M8407" t="s">
        <v>16</v>
      </c>
      <c r="N8407">
        <v>32</v>
      </c>
      <c r="O8407" t="s">
        <v>16</v>
      </c>
      <c r="P8407">
        <v>4</v>
      </c>
      <c r="Q8407">
        <v>1</v>
      </c>
      <c r="R8407">
        <v>16</v>
      </c>
    </row>
    <row r="8408" spans="1:18" x14ac:dyDescent="0.35">
      <c r="A8408">
        <v>1009713</v>
      </c>
      <c r="B8408">
        <v>1999</v>
      </c>
      <c r="C8408" t="s">
        <v>11</v>
      </c>
      <c r="D8408">
        <v>153</v>
      </c>
      <c r="E8408" t="s">
        <v>6446</v>
      </c>
      <c r="F8408">
        <v>17697</v>
      </c>
      <c r="G8408">
        <v>10</v>
      </c>
      <c r="H8408">
        <v>3</v>
      </c>
      <c r="I8408" t="s">
        <v>6445</v>
      </c>
      <c r="J8408">
        <v>113</v>
      </c>
      <c r="K8408">
        <v>1913</v>
      </c>
      <c r="L8408">
        <v>3</v>
      </c>
      <c r="M8408" t="s">
        <v>11</v>
      </c>
      <c r="N8408">
        <v>35</v>
      </c>
      <c r="O8408" t="s">
        <v>11</v>
      </c>
      <c r="P8408">
        <v>2</v>
      </c>
      <c r="Q8408">
        <v>0</v>
      </c>
      <c r="R8408">
        <v>7</v>
      </c>
    </row>
    <row r="8409" spans="1:18" x14ac:dyDescent="0.35">
      <c r="A8409">
        <v>1009714</v>
      </c>
      <c r="B8409">
        <v>2000</v>
      </c>
      <c r="C8409" t="s">
        <v>16</v>
      </c>
      <c r="D8409">
        <v>224</v>
      </c>
      <c r="E8409" t="s">
        <v>6443</v>
      </c>
      <c r="F8409">
        <v>35393</v>
      </c>
      <c r="G8409">
        <v>1</v>
      </c>
      <c r="H8409">
        <v>3</v>
      </c>
      <c r="I8409" t="s">
        <v>31</v>
      </c>
      <c r="J8409">
        <v>111</v>
      </c>
      <c r="K8409">
        <v>3821</v>
      </c>
      <c r="L8409">
        <v>2</v>
      </c>
      <c r="M8409" t="s">
        <v>16</v>
      </c>
      <c r="N8409">
        <v>31</v>
      </c>
      <c r="O8409" t="s">
        <v>16</v>
      </c>
      <c r="P8409">
        <v>1</v>
      </c>
      <c r="Q8409">
        <v>3</v>
      </c>
      <c r="R8409">
        <v>11</v>
      </c>
    </row>
    <row r="8410" spans="1:18" x14ac:dyDescent="0.35">
      <c r="A8410">
        <v>1009715</v>
      </c>
      <c r="B8410">
        <v>2001</v>
      </c>
      <c r="C8410" t="s">
        <v>16</v>
      </c>
      <c r="D8410">
        <v>418</v>
      </c>
      <c r="E8410" t="s">
        <v>6443</v>
      </c>
      <c r="F8410">
        <v>24027</v>
      </c>
      <c r="G8410">
        <v>3</v>
      </c>
      <c r="H8410">
        <v>3</v>
      </c>
      <c r="I8410" t="s">
        <v>31</v>
      </c>
      <c r="J8410">
        <v>105</v>
      </c>
      <c r="K8410">
        <v>17845</v>
      </c>
      <c r="L8410">
        <v>4</v>
      </c>
      <c r="M8410" t="s">
        <v>16</v>
      </c>
      <c r="N8410">
        <v>31</v>
      </c>
      <c r="O8410" t="s">
        <v>16</v>
      </c>
      <c r="P8410">
        <v>1</v>
      </c>
      <c r="Q8410">
        <v>0</v>
      </c>
      <c r="R8410">
        <v>44</v>
      </c>
    </row>
    <row r="8411" spans="1:18" x14ac:dyDescent="0.35">
      <c r="A8411">
        <v>1009716</v>
      </c>
      <c r="B8411">
        <v>2002</v>
      </c>
      <c r="C8411" t="s">
        <v>16</v>
      </c>
      <c r="D8411">
        <v>244</v>
      </c>
      <c r="E8411" t="s">
        <v>6443</v>
      </c>
      <c r="F8411">
        <v>46653</v>
      </c>
      <c r="G8411">
        <v>11</v>
      </c>
      <c r="H8411">
        <v>2</v>
      </c>
      <c r="I8411" t="s">
        <v>6445</v>
      </c>
      <c r="J8411">
        <v>95</v>
      </c>
      <c r="K8411">
        <v>6887</v>
      </c>
      <c r="L8411">
        <v>1</v>
      </c>
      <c r="M8411" t="s">
        <v>11</v>
      </c>
      <c r="N8411">
        <v>29</v>
      </c>
      <c r="O8411" t="s">
        <v>16</v>
      </c>
      <c r="P8411">
        <v>4</v>
      </c>
      <c r="Q8411">
        <v>0</v>
      </c>
      <c r="R8411">
        <v>10</v>
      </c>
    </row>
    <row r="8412" spans="1:18" x14ac:dyDescent="0.35">
      <c r="A8412">
        <v>1009717</v>
      </c>
      <c r="B8412">
        <v>2003</v>
      </c>
      <c r="C8412" t="s">
        <v>16</v>
      </c>
      <c r="D8412">
        <v>243</v>
      </c>
      <c r="E8412" t="s">
        <v>6443</v>
      </c>
      <c r="F8412">
        <v>37208</v>
      </c>
      <c r="G8412">
        <v>24</v>
      </c>
      <c r="H8412">
        <v>3</v>
      </c>
      <c r="I8412" t="s">
        <v>6445</v>
      </c>
      <c r="J8412">
        <v>107</v>
      </c>
      <c r="K8412">
        <v>6877</v>
      </c>
      <c r="L8412">
        <v>2</v>
      </c>
      <c r="M8412" t="s">
        <v>16</v>
      </c>
      <c r="N8412">
        <v>36</v>
      </c>
      <c r="O8412" t="s">
        <v>16</v>
      </c>
      <c r="P8412">
        <v>2</v>
      </c>
      <c r="Q8412">
        <v>0</v>
      </c>
      <c r="R8412">
        <v>14</v>
      </c>
    </row>
    <row r="8413" spans="1:18" x14ac:dyDescent="0.35">
      <c r="A8413">
        <v>1009718</v>
      </c>
      <c r="B8413">
        <v>2004</v>
      </c>
      <c r="C8413" t="s">
        <v>16</v>
      </c>
      <c r="D8413">
        <v>448</v>
      </c>
      <c r="E8413" t="s">
        <v>6443</v>
      </c>
      <c r="F8413">
        <v>11455</v>
      </c>
      <c r="G8413">
        <v>3</v>
      </c>
      <c r="H8413">
        <v>3</v>
      </c>
      <c r="I8413" t="s">
        <v>31</v>
      </c>
      <c r="J8413">
        <v>62</v>
      </c>
      <c r="K8413">
        <v>5220</v>
      </c>
      <c r="L8413">
        <v>6</v>
      </c>
      <c r="M8413" t="s">
        <v>16</v>
      </c>
      <c r="N8413">
        <v>34</v>
      </c>
      <c r="O8413" t="s">
        <v>16</v>
      </c>
      <c r="P8413">
        <v>4</v>
      </c>
      <c r="Q8413">
        <v>0</v>
      </c>
      <c r="R8413">
        <v>14</v>
      </c>
    </row>
    <row r="8414" spans="1:18" x14ac:dyDescent="0.35">
      <c r="A8414">
        <v>1009719</v>
      </c>
      <c r="B8414">
        <v>2005</v>
      </c>
      <c r="C8414" t="s">
        <v>16</v>
      </c>
      <c r="D8414">
        <v>330</v>
      </c>
      <c r="E8414" t="s">
        <v>6443</v>
      </c>
      <c r="F8414">
        <v>32261</v>
      </c>
      <c r="G8414">
        <v>3</v>
      </c>
      <c r="H8414">
        <v>3</v>
      </c>
      <c r="I8414" t="s">
        <v>31</v>
      </c>
      <c r="J8414">
        <v>106</v>
      </c>
      <c r="K8414">
        <v>19790</v>
      </c>
      <c r="L8414">
        <v>5</v>
      </c>
      <c r="M8414" t="s">
        <v>16</v>
      </c>
      <c r="N8414">
        <v>28</v>
      </c>
      <c r="O8414" t="s">
        <v>16</v>
      </c>
      <c r="P8414">
        <v>2</v>
      </c>
      <c r="Q8414">
        <v>1</v>
      </c>
      <c r="R8414">
        <v>31</v>
      </c>
    </row>
    <row r="8415" spans="1:18" x14ac:dyDescent="0.35">
      <c r="A8415">
        <v>1009720</v>
      </c>
      <c r="B8415">
        <v>2006</v>
      </c>
      <c r="C8415" t="s">
        <v>16</v>
      </c>
      <c r="D8415">
        <v>379</v>
      </c>
      <c r="E8415" t="s">
        <v>6443</v>
      </c>
      <c r="F8415">
        <v>38479</v>
      </c>
      <c r="G8415">
        <v>4</v>
      </c>
      <c r="H8415">
        <v>2</v>
      </c>
      <c r="I8415" t="s">
        <v>6445</v>
      </c>
      <c r="J8415">
        <v>106</v>
      </c>
      <c r="K8415">
        <v>18782</v>
      </c>
      <c r="L8415">
        <v>2</v>
      </c>
      <c r="M8415" t="s">
        <v>16</v>
      </c>
      <c r="N8415">
        <v>25</v>
      </c>
      <c r="O8415" t="s">
        <v>16</v>
      </c>
      <c r="P8415">
        <v>3</v>
      </c>
      <c r="Q8415">
        <v>1</v>
      </c>
      <c r="R8415">
        <v>28</v>
      </c>
    </row>
    <row r="8416" spans="1:18" x14ac:dyDescent="0.35">
      <c r="A8416">
        <v>1009721</v>
      </c>
      <c r="B8416">
        <v>2007</v>
      </c>
      <c r="C8416" t="s">
        <v>16</v>
      </c>
      <c r="D8416">
        <v>276</v>
      </c>
      <c r="E8416" t="s">
        <v>6444</v>
      </c>
      <c r="F8416">
        <v>16451</v>
      </c>
      <c r="G8416">
        <v>3</v>
      </c>
      <c r="H8416">
        <v>3</v>
      </c>
      <c r="I8416" t="s">
        <v>6448</v>
      </c>
      <c r="J8416">
        <v>65</v>
      </c>
      <c r="K8416">
        <v>3764</v>
      </c>
      <c r="L8416">
        <v>2</v>
      </c>
      <c r="M8416" t="s">
        <v>16</v>
      </c>
      <c r="N8416">
        <v>24</v>
      </c>
      <c r="O8416" t="s">
        <v>16</v>
      </c>
      <c r="P8416">
        <v>3</v>
      </c>
      <c r="Q8416">
        <v>0</v>
      </c>
      <c r="R8416">
        <v>20</v>
      </c>
    </row>
    <row r="8417" spans="1:18" x14ac:dyDescent="0.35">
      <c r="A8417">
        <v>1009722</v>
      </c>
      <c r="B8417">
        <v>2008</v>
      </c>
      <c r="C8417" t="s">
        <v>16</v>
      </c>
      <c r="D8417">
        <v>374</v>
      </c>
      <c r="E8417" t="s">
        <v>6443</v>
      </c>
      <c r="F8417">
        <v>33952</v>
      </c>
      <c r="G8417">
        <v>2</v>
      </c>
      <c r="H8417">
        <v>2</v>
      </c>
      <c r="I8417" t="s">
        <v>6448</v>
      </c>
      <c r="J8417">
        <v>96</v>
      </c>
      <c r="K8417">
        <v>2610</v>
      </c>
      <c r="L8417">
        <v>5</v>
      </c>
      <c r="M8417" t="s">
        <v>16</v>
      </c>
      <c r="N8417">
        <v>31</v>
      </c>
      <c r="O8417" t="s">
        <v>16</v>
      </c>
      <c r="P8417">
        <v>3</v>
      </c>
      <c r="Q8417">
        <v>0</v>
      </c>
      <c r="R8417">
        <v>14</v>
      </c>
    </row>
    <row r="8418" spans="1:18" x14ac:dyDescent="0.35">
      <c r="A8418">
        <v>1009723</v>
      </c>
      <c r="B8418">
        <v>2009</v>
      </c>
      <c r="C8418" t="s">
        <v>16</v>
      </c>
      <c r="D8418">
        <v>213</v>
      </c>
      <c r="E8418" t="s">
        <v>6443</v>
      </c>
      <c r="F8418">
        <v>40887</v>
      </c>
      <c r="G8418">
        <v>4</v>
      </c>
      <c r="H8418">
        <v>2</v>
      </c>
      <c r="I8418" t="s">
        <v>31</v>
      </c>
      <c r="J8418">
        <v>99</v>
      </c>
      <c r="K8418">
        <v>2579</v>
      </c>
      <c r="L8418">
        <v>2</v>
      </c>
      <c r="M8418" t="s">
        <v>16</v>
      </c>
      <c r="N8418">
        <v>24</v>
      </c>
      <c r="O8418" t="s">
        <v>16</v>
      </c>
      <c r="P8418">
        <v>2</v>
      </c>
      <c r="Q8418">
        <v>3</v>
      </c>
      <c r="R8418">
        <v>11</v>
      </c>
    </row>
    <row r="8419" spans="1:18" x14ac:dyDescent="0.35">
      <c r="A8419">
        <v>1009724</v>
      </c>
      <c r="B8419">
        <v>2010</v>
      </c>
      <c r="C8419" t="s">
        <v>16</v>
      </c>
      <c r="D8419">
        <v>225</v>
      </c>
      <c r="E8419" t="s">
        <v>6443</v>
      </c>
      <c r="F8419">
        <v>46567</v>
      </c>
      <c r="G8419">
        <v>7</v>
      </c>
      <c r="H8419">
        <v>3</v>
      </c>
      <c r="I8419" t="s">
        <v>31</v>
      </c>
      <c r="J8419">
        <v>95</v>
      </c>
      <c r="K8419">
        <v>6672</v>
      </c>
      <c r="L8419">
        <v>3</v>
      </c>
      <c r="M8419" t="s">
        <v>11</v>
      </c>
      <c r="N8419">
        <v>21</v>
      </c>
      <c r="O8419" t="s">
        <v>16</v>
      </c>
      <c r="P8419">
        <v>2</v>
      </c>
      <c r="Q8419">
        <v>2</v>
      </c>
      <c r="R8419">
        <v>11</v>
      </c>
    </row>
    <row r="8420" spans="1:18" x14ac:dyDescent="0.35">
      <c r="A8420">
        <v>1009725</v>
      </c>
      <c r="B8420">
        <v>2011</v>
      </c>
      <c r="C8420" t="s">
        <v>16</v>
      </c>
      <c r="D8420">
        <v>374</v>
      </c>
      <c r="E8420" t="s">
        <v>6443</v>
      </c>
      <c r="F8420">
        <v>25065</v>
      </c>
      <c r="G8420">
        <v>1</v>
      </c>
      <c r="H8420">
        <v>3</v>
      </c>
      <c r="I8420" t="s">
        <v>31</v>
      </c>
      <c r="J8420">
        <v>98</v>
      </c>
      <c r="K8420">
        <v>18328</v>
      </c>
      <c r="L8420">
        <v>8</v>
      </c>
      <c r="M8420" t="s">
        <v>16</v>
      </c>
      <c r="N8420">
        <v>28</v>
      </c>
      <c r="O8420" t="s">
        <v>16</v>
      </c>
      <c r="P8420">
        <v>3</v>
      </c>
      <c r="Q8420">
        <v>0</v>
      </c>
      <c r="R8420">
        <v>28</v>
      </c>
    </row>
    <row r="8421" spans="1:18" x14ac:dyDescent="0.35">
      <c r="A8421">
        <v>1009726</v>
      </c>
      <c r="B8421">
        <v>2012</v>
      </c>
      <c r="C8421" t="s">
        <v>16</v>
      </c>
      <c r="D8421">
        <v>223</v>
      </c>
      <c r="E8421" t="s">
        <v>6443</v>
      </c>
      <c r="F8421">
        <v>24339</v>
      </c>
      <c r="G8421">
        <v>1</v>
      </c>
      <c r="H8421">
        <v>3</v>
      </c>
      <c r="I8421" t="s">
        <v>31</v>
      </c>
      <c r="J8421">
        <v>100</v>
      </c>
      <c r="K8421">
        <v>16183</v>
      </c>
      <c r="L8421">
        <v>5</v>
      </c>
      <c r="M8421" t="s">
        <v>16</v>
      </c>
      <c r="N8421">
        <v>32</v>
      </c>
      <c r="O8421" t="s">
        <v>16</v>
      </c>
      <c r="P8421">
        <v>2</v>
      </c>
      <c r="Q8421">
        <v>2</v>
      </c>
      <c r="R8421">
        <v>13</v>
      </c>
    </row>
    <row r="8422" spans="1:18" x14ac:dyDescent="0.35">
      <c r="A8422">
        <v>1009727</v>
      </c>
      <c r="B8422">
        <v>2013</v>
      </c>
      <c r="C8422" t="s">
        <v>16</v>
      </c>
      <c r="D8422">
        <v>264</v>
      </c>
      <c r="E8422" t="s">
        <v>6443</v>
      </c>
      <c r="F8422">
        <v>46251</v>
      </c>
      <c r="G8422">
        <v>20</v>
      </c>
      <c r="H8422">
        <v>3</v>
      </c>
      <c r="I8422" t="s">
        <v>6448</v>
      </c>
      <c r="J8422">
        <v>109</v>
      </c>
      <c r="K8422">
        <v>2648</v>
      </c>
      <c r="L8422">
        <v>0</v>
      </c>
      <c r="M8422" t="s">
        <v>16</v>
      </c>
      <c r="N8422">
        <v>34</v>
      </c>
      <c r="O8422" t="s">
        <v>16</v>
      </c>
      <c r="P8422">
        <v>4</v>
      </c>
      <c r="Q8422">
        <v>0</v>
      </c>
      <c r="R8422">
        <v>7</v>
      </c>
    </row>
    <row r="8423" spans="1:18" x14ac:dyDescent="0.35">
      <c r="A8423">
        <v>1009728</v>
      </c>
      <c r="B8423">
        <v>2014</v>
      </c>
      <c r="C8423" t="s">
        <v>16</v>
      </c>
      <c r="D8423">
        <v>340</v>
      </c>
      <c r="E8423" t="s">
        <v>6443</v>
      </c>
      <c r="F8423">
        <v>38514</v>
      </c>
      <c r="G8423">
        <v>5</v>
      </c>
      <c r="H8423">
        <v>3</v>
      </c>
      <c r="I8423" t="s">
        <v>6447</v>
      </c>
      <c r="J8423">
        <v>110</v>
      </c>
      <c r="K8423">
        <v>18270</v>
      </c>
      <c r="L8423">
        <v>7</v>
      </c>
      <c r="M8423" t="s">
        <v>16</v>
      </c>
      <c r="N8423">
        <v>26</v>
      </c>
      <c r="O8423" t="s">
        <v>16</v>
      </c>
      <c r="P8423">
        <v>3</v>
      </c>
      <c r="Q8423">
        <v>1</v>
      </c>
      <c r="R8423">
        <v>32</v>
      </c>
    </row>
    <row r="8424" spans="1:18" x14ac:dyDescent="0.35">
      <c r="A8424">
        <v>1009729</v>
      </c>
      <c r="B8424">
        <v>2015</v>
      </c>
      <c r="C8424" t="s">
        <v>16</v>
      </c>
      <c r="D8424">
        <v>259</v>
      </c>
      <c r="E8424" t="s">
        <v>6443</v>
      </c>
      <c r="F8424">
        <v>18807</v>
      </c>
      <c r="G8424">
        <v>10</v>
      </c>
      <c r="H8424">
        <v>5</v>
      </c>
      <c r="I8424" t="s">
        <v>6447</v>
      </c>
      <c r="J8424">
        <v>105</v>
      </c>
      <c r="K8424">
        <v>8433</v>
      </c>
      <c r="L8424">
        <v>0</v>
      </c>
      <c r="M8424" t="s">
        <v>11</v>
      </c>
      <c r="N8424">
        <v>28</v>
      </c>
      <c r="O8424" t="s">
        <v>16</v>
      </c>
      <c r="P8424">
        <v>4</v>
      </c>
      <c r="Q8424">
        <v>2</v>
      </c>
      <c r="R8424">
        <v>11</v>
      </c>
    </row>
    <row r="8425" spans="1:18" x14ac:dyDescent="0.35">
      <c r="A8425">
        <v>1009730</v>
      </c>
      <c r="B8425">
        <v>2016</v>
      </c>
      <c r="C8425" t="s">
        <v>16</v>
      </c>
      <c r="D8425">
        <v>152</v>
      </c>
      <c r="E8425" t="s">
        <v>6443</v>
      </c>
      <c r="F8425">
        <v>9320</v>
      </c>
      <c r="G8425">
        <v>25</v>
      </c>
      <c r="H8425">
        <v>3</v>
      </c>
      <c r="I8425" t="s">
        <v>31</v>
      </c>
      <c r="J8425">
        <v>76</v>
      </c>
      <c r="K8425">
        <v>3049</v>
      </c>
      <c r="L8425">
        <v>3</v>
      </c>
      <c r="M8425" t="s">
        <v>11</v>
      </c>
      <c r="N8425">
        <v>29</v>
      </c>
      <c r="O8425" t="s">
        <v>16</v>
      </c>
      <c r="P8425">
        <v>4</v>
      </c>
      <c r="Q8425">
        <v>0</v>
      </c>
      <c r="R8425">
        <v>3</v>
      </c>
    </row>
    <row r="8426" spans="1:18" x14ac:dyDescent="0.35">
      <c r="A8426">
        <v>1009731</v>
      </c>
      <c r="B8426">
        <v>2017</v>
      </c>
      <c r="C8426" t="s">
        <v>16</v>
      </c>
      <c r="D8426">
        <v>187</v>
      </c>
      <c r="E8426" t="s">
        <v>6443</v>
      </c>
      <c r="F8426">
        <v>13105</v>
      </c>
      <c r="G8426">
        <v>1</v>
      </c>
      <c r="H8426">
        <v>2</v>
      </c>
      <c r="I8426" t="s">
        <v>31</v>
      </c>
      <c r="J8426">
        <v>55</v>
      </c>
      <c r="K8426">
        <v>1269</v>
      </c>
      <c r="L8426">
        <v>2</v>
      </c>
      <c r="M8426" t="s">
        <v>16</v>
      </c>
      <c r="N8426">
        <v>31</v>
      </c>
      <c r="O8426" t="s">
        <v>11</v>
      </c>
      <c r="P8426">
        <v>4</v>
      </c>
      <c r="Q8426">
        <v>1</v>
      </c>
      <c r="R8426">
        <v>5</v>
      </c>
    </row>
    <row r="8427" spans="1:18" x14ac:dyDescent="0.35">
      <c r="A8427">
        <v>1009732</v>
      </c>
      <c r="B8427">
        <v>2018</v>
      </c>
      <c r="C8427" t="s">
        <v>11</v>
      </c>
      <c r="D8427">
        <v>201</v>
      </c>
      <c r="E8427" t="s">
        <v>6444</v>
      </c>
      <c r="F8427">
        <v>21011</v>
      </c>
      <c r="G8427">
        <v>24</v>
      </c>
      <c r="H8427">
        <v>1</v>
      </c>
      <c r="I8427" t="s">
        <v>31</v>
      </c>
      <c r="J8427">
        <v>84</v>
      </c>
      <c r="K8427">
        <v>1177</v>
      </c>
      <c r="L8427">
        <v>2</v>
      </c>
      <c r="M8427" t="s">
        <v>11</v>
      </c>
      <c r="N8427">
        <v>30</v>
      </c>
      <c r="O8427" t="s">
        <v>16</v>
      </c>
      <c r="P8427">
        <v>4</v>
      </c>
      <c r="Q8427">
        <v>0</v>
      </c>
      <c r="R8427">
        <v>6</v>
      </c>
    </row>
    <row r="8428" spans="1:18" x14ac:dyDescent="0.35">
      <c r="A8428">
        <v>1009733</v>
      </c>
      <c r="B8428">
        <v>2019</v>
      </c>
      <c r="C8428" t="s">
        <v>16</v>
      </c>
      <c r="D8428">
        <v>205</v>
      </c>
      <c r="E8428" t="s">
        <v>6443</v>
      </c>
      <c r="F8428">
        <v>20449</v>
      </c>
      <c r="G8428">
        <v>4</v>
      </c>
      <c r="H8428">
        <v>2</v>
      </c>
      <c r="I8428" t="s">
        <v>31</v>
      </c>
      <c r="J8428">
        <v>73</v>
      </c>
      <c r="K8428">
        <v>2923</v>
      </c>
      <c r="L8428">
        <v>2</v>
      </c>
      <c r="M8428" t="s">
        <v>11</v>
      </c>
      <c r="N8428">
        <v>38</v>
      </c>
      <c r="O8428" t="s">
        <v>11</v>
      </c>
      <c r="P8428">
        <v>2</v>
      </c>
      <c r="Q8428">
        <v>0</v>
      </c>
      <c r="R8428">
        <v>10</v>
      </c>
    </row>
    <row r="8429" spans="1:18" x14ac:dyDescent="0.35">
      <c r="A8429">
        <v>1009734</v>
      </c>
      <c r="B8429">
        <v>2020</v>
      </c>
      <c r="C8429" t="s">
        <v>11</v>
      </c>
      <c r="D8429">
        <v>348</v>
      </c>
      <c r="E8429" t="s">
        <v>6443</v>
      </c>
      <c r="F8429">
        <v>50758</v>
      </c>
      <c r="G8429">
        <v>2</v>
      </c>
      <c r="H8429">
        <v>3</v>
      </c>
      <c r="I8429" t="s">
        <v>6447</v>
      </c>
      <c r="J8429">
        <v>111</v>
      </c>
      <c r="K8429">
        <v>18884</v>
      </c>
      <c r="L8429">
        <v>2</v>
      </c>
      <c r="M8429" t="s">
        <v>11</v>
      </c>
      <c r="N8429">
        <v>34</v>
      </c>
      <c r="O8429" t="s">
        <v>16</v>
      </c>
      <c r="P8429">
        <v>1</v>
      </c>
      <c r="Q8429">
        <v>0</v>
      </c>
      <c r="R8429">
        <v>29</v>
      </c>
    </row>
    <row r="8430" spans="1:18" x14ac:dyDescent="0.35">
      <c r="A8430">
        <v>1009735</v>
      </c>
      <c r="B8430">
        <v>1981</v>
      </c>
      <c r="C8430" t="s">
        <v>16</v>
      </c>
      <c r="D8430">
        <v>422</v>
      </c>
      <c r="E8430" t="s">
        <v>6446</v>
      </c>
      <c r="F8430">
        <v>6244</v>
      </c>
      <c r="G8430">
        <v>8</v>
      </c>
      <c r="H8430">
        <v>1</v>
      </c>
      <c r="I8430" t="s">
        <v>6445</v>
      </c>
      <c r="J8430">
        <v>60</v>
      </c>
      <c r="K8430">
        <v>13625</v>
      </c>
      <c r="L8430">
        <v>2</v>
      </c>
      <c r="M8430" t="s">
        <v>11</v>
      </c>
      <c r="N8430">
        <v>29</v>
      </c>
      <c r="O8430" t="s">
        <v>16</v>
      </c>
      <c r="P8430">
        <v>4</v>
      </c>
      <c r="Q8430">
        <v>1</v>
      </c>
      <c r="R8430">
        <v>41</v>
      </c>
    </row>
    <row r="8431" spans="1:18" x14ac:dyDescent="0.35">
      <c r="A8431">
        <v>1009736</v>
      </c>
      <c r="B8431">
        <v>1982</v>
      </c>
      <c r="C8431" t="s">
        <v>11</v>
      </c>
      <c r="D8431">
        <v>171</v>
      </c>
      <c r="E8431" t="s">
        <v>6444</v>
      </c>
      <c r="F8431">
        <v>8841</v>
      </c>
      <c r="G8431">
        <v>10</v>
      </c>
      <c r="H8431">
        <v>2</v>
      </c>
      <c r="I8431" t="s">
        <v>31</v>
      </c>
      <c r="J8431">
        <v>61</v>
      </c>
      <c r="K8431">
        <v>2681</v>
      </c>
      <c r="L8431">
        <v>1</v>
      </c>
      <c r="M8431" t="s">
        <v>16</v>
      </c>
      <c r="N8431">
        <v>36</v>
      </c>
      <c r="O8431" t="s">
        <v>11</v>
      </c>
      <c r="P8431">
        <v>3</v>
      </c>
      <c r="Q8431">
        <v>0</v>
      </c>
      <c r="R8431">
        <v>6</v>
      </c>
    </row>
    <row r="8432" spans="1:18" x14ac:dyDescent="0.35">
      <c r="A8432">
        <v>1009737</v>
      </c>
      <c r="B8432">
        <v>1983</v>
      </c>
      <c r="C8432" t="s">
        <v>16</v>
      </c>
      <c r="D8432">
        <v>356</v>
      </c>
      <c r="E8432" t="s">
        <v>6443</v>
      </c>
      <c r="F8432">
        <v>5929</v>
      </c>
      <c r="G8432">
        <v>4</v>
      </c>
      <c r="H8432">
        <v>2</v>
      </c>
      <c r="I8432" t="s">
        <v>6447</v>
      </c>
      <c r="J8432">
        <v>49</v>
      </c>
      <c r="K8432">
        <v>18836</v>
      </c>
      <c r="L8432">
        <v>2</v>
      </c>
      <c r="M8432" t="s">
        <v>16</v>
      </c>
      <c r="N8432">
        <v>35</v>
      </c>
      <c r="O8432" t="s">
        <v>16</v>
      </c>
      <c r="P8432">
        <v>3</v>
      </c>
      <c r="Q8432">
        <v>1</v>
      </c>
      <c r="R8432">
        <v>31</v>
      </c>
    </row>
    <row r="8433" spans="1:18" x14ac:dyDescent="0.35">
      <c r="A8433">
        <v>1009738</v>
      </c>
      <c r="B8433">
        <v>1984</v>
      </c>
      <c r="C8433" t="s">
        <v>16</v>
      </c>
      <c r="D8433">
        <v>260</v>
      </c>
      <c r="E8433" t="s">
        <v>6443</v>
      </c>
      <c r="F8433">
        <v>4634</v>
      </c>
      <c r="G8433">
        <v>2</v>
      </c>
      <c r="H8433">
        <v>3</v>
      </c>
      <c r="I8433" t="s">
        <v>6447</v>
      </c>
      <c r="J8433">
        <v>101</v>
      </c>
      <c r="K8433">
        <v>4596</v>
      </c>
      <c r="L8433">
        <v>1</v>
      </c>
      <c r="M8433" t="s">
        <v>11</v>
      </c>
      <c r="N8433">
        <v>22</v>
      </c>
      <c r="O8433" t="s">
        <v>16</v>
      </c>
      <c r="P8433">
        <v>4</v>
      </c>
      <c r="Q8433">
        <v>0</v>
      </c>
      <c r="R8433">
        <v>8</v>
      </c>
    </row>
    <row r="8434" spans="1:18" x14ac:dyDescent="0.35">
      <c r="A8434">
        <v>1009739</v>
      </c>
      <c r="B8434">
        <v>1985</v>
      </c>
      <c r="C8434" t="s">
        <v>16</v>
      </c>
      <c r="D8434">
        <v>389</v>
      </c>
      <c r="E8434" t="s">
        <v>6444</v>
      </c>
      <c r="F8434">
        <v>8347</v>
      </c>
      <c r="G8434">
        <v>9</v>
      </c>
      <c r="H8434">
        <v>3</v>
      </c>
      <c r="I8434" t="s">
        <v>31</v>
      </c>
      <c r="J8434">
        <v>101</v>
      </c>
      <c r="K8434">
        <v>19905</v>
      </c>
      <c r="L8434">
        <v>6</v>
      </c>
      <c r="M8434" t="s">
        <v>11</v>
      </c>
      <c r="N8434">
        <v>33</v>
      </c>
      <c r="O8434" t="s">
        <v>11</v>
      </c>
      <c r="P8434">
        <v>1</v>
      </c>
      <c r="Q8434">
        <v>1</v>
      </c>
      <c r="R8434">
        <v>39</v>
      </c>
    </row>
    <row r="8435" spans="1:18" x14ac:dyDescent="0.35">
      <c r="A8435">
        <v>1009740</v>
      </c>
      <c r="B8435">
        <v>1986</v>
      </c>
      <c r="C8435" t="s">
        <v>16</v>
      </c>
      <c r="D8435">
        <v>454</v>
      </c>
      <c r="E8435" t="s">
        <v>6443</v>
      </c>
      <c r="F8435">
        <v>50069</v>
      </c>
      <c r="G8435">
        <v>18</v>
      </c>
      <c r="H8435">
        <v>4</v>
      </c>
      <c r="I8435" t="s">
        <v>6445</v>
      </c>
      <c r="J8435">
        <v>81</v>
      </c>
      <c r="K8435">
        <v>10574</v>
      </c>
      <c r="L8435">
        <v>8</v>
      </c>
      <c r="M8435" t="s">
        <v>16</v>
      </c>
      <c r="N8435">
        <v>28</v>
      </c>
      <c r="O8435" t="s">
        <v>16</v>
      </c>
      <c r="P8435">
        <v>4</v>
      </c>
      <c r="Q8435">
        <v>0</v>
      </c>
      <c r="R8435">
        <v>32</v>
      </c>
    </row>
    <row r="8436" spans="1:18" x14ac:dyDescent="0.35">
      <c r="A8436">
        <v>1009741</v>
      </c>
      <c r="B8436">
        <v>1987</v>
      </c>
      <c r="C8436" t="s">
        <v>16</v>
      </c>
      <c r="D8436">
        <v>262</v>
      </c>
      <c r="E8436" t="s">
        <v>6444</v>
      </c>
      <c r="F8436">
        <v>4780</v>
      </c>
      <c r="G8436">
        <v>19</v>
      </c>
      <c r="H8436">
        <v>3</v>
      </c>
      <c r="I8436" t="s">
        <v>6445</v>
      </c>
      <c r="J8436">
        <v>63</v>
      </c>
      <c r="K8436">
        <v>4502</v>
      </c>
      <c r="L8436">
        <v>6</v>
      </c>
      <c r="M8436" t="s">
        <v>16</v>
      </c>
      <c r="N8436">
        <v>29</v>
      </c>
      <c r="O8436" t="s">
        <v>16</v>
      </c>
      <c r="P8436">
        <v>3</v>
      </c>
      <c r="Q8436">
        <v>2</v>
      </c>
      <c r="R8436">
        <v>19</v>
      </c>
    </row>
    <row r="8437" spans="1:18" x14ac:dyDescent="0.35">
      <c r="A8437">
        <v>1009742</v>
      </c>
      <c r="B8437">
        <v>1988</v>
      </c>
      <c r="C8437" t="s">
        <v>16</v>
      </c>
      <c r="D8437">
        <v>221</v>
      </c>
      <c r="E8437" t="s">
        <v>6444</v>
      </c>
      <c r="F8437">
        <v>27726</v>
      </c>
      <c r="G8437">
        <v>1</v>
      </c>
      <c r="H8437">
        <v>4</v>
      </c>
      <c r="I8437" t="s">
        <v>6445</v>
      </c>
      <c r="J8437">
        <v>60</v>
      </c>
      <c r="K8437">
        <v>2203</v>
      </c>
      <c r="L8437">
        <v>0</v>
      </c>
      <c r="M8437" t="s">
        <v>11</v>
      </c>
      <c r="N8437">
        <v>23</v>
      </c>
      <c r="O8437" t="s">
        <v>16</v>
      </c>
      <c r="P8437">
        <v>3</v>
      </c>
      <c r="Q8437">
        <v>0</v>
      </c>
      <c r="R8437">
        <v>9</v>
      </c>
    </row>
    <row r="8438" spans="1:18" x14ac:dyDescent="0.35">
      <c r="A8438">
        <v>1009743</v>
      </c>
      <c r="B8438">
        <v>1989</v>
      </c>
      <c r="C8438" t="s">
        <v>16</v>
      </c>
      <c r="D8438">
        <v>337</v>
      </c>
      <c r="E8438" t="s">
        <v>6443</v>
      </c>
      <c r="F8438">
        <v>42011</v>
      </c>
      <c r="G8438">
        <v>4</v>
      </c>
      <c r="H8438">
        <v>2</v>
      </c>
      <c r="I8438" t="s">
        <v>31</v>
      </c>
      <c r="J8438">
        <v>114</v>
      </c>
      <c r="K8438">
        <v>19250</v>
      </c>
      <c r="L8438">
        <v>1</v>
      </c>
      <c r="M8438" t="s">
        <v>16</v>
      </c>
      <c r="N8438">
        <v>34</v>
      </c>
      <c r="O8438" t="s">
        <v>16</v>
      </c>
      <c r="P8438">
        <v>4</v>
      </c>
      <c r="Q8438">
        <v>2</v>
      </c>
      <c r="R8438">
        <v>33</v>
      </c>
    </row>
    <row r="8439" spans="1:18" x14ac:dyDescent="0.35">
      <c r="A8439">
        <v>1009744</v>
      </c>
      <c r="B8439">
        <v>1990</v>
      </c>
      <c r="C8439" t="s">
        <v>16</v>
      </c>
      <c r="D8439">
        <v>270</v>
      </c>
      <c r="E8439" t="s">
        <v>6444</v>
      </c>
      <c r="F8439">
        <v>22740</v>
      </c>
      <c r="G8439">
        <v>11</v>
      </c>
      <c r="H8439">
        <v>3</v>
      </c>
      <c r="I8439" t="s">
        <v>31</v>
      </c>
      <c r="J8439">
        <v>75</v>
      </c>
      <c r="K8439">
        <v>4549</v>
      </c>
      <c r="L8439">
        <v>4</v>
      </c>
      <c r="M8439" t="s">
        <v>16</v>
      </c>
      <c r="N8439">
        <v>31</v>
      </c>
      <c r="O8439" t="s">
        <v>16</v>
      </c>
      <c r="P8439">
        <v>4</v>
      </c>
      <c r="Q8439">
        <v>2</v>
      </c>
      <c r="R8439">
        <v>23</v>
      </c>
    </row>
    <row r="8440" spans="1:18" x14ac:dyDescent="0.35">
      <c r="A8440">
        <v>1009745</v>
      </c>
      <c r="B8440">
        <v>1991</v>
      </c>
      <c r="C8440" t="s">
        <v>16</v>
      </c>
      <c r="D8440">
        <v>275</v>
      </c>
      <c r="E8440" t="s">
        <v>6443</v>
      </c>
      <c r="F8440">
        <v>25764</v>
      </c>
      <c r="G8440">
        <v>6</v>
      </c>
      <c r="H8440">
        <v>1</v>
      </c>
      <c r="I8440" t="s">
        <v>31</v>
      </c>
      <c r="J8440">
        <v>85</v>
      </c>
      <c r="K8440">
        <v>3558</v>
      </c>
      <c r="L8440">
        <v>1</v>
      </c>
      <c r="M8440" t="s">
        <v>11</v>
      </c>
      <c r="N8440">
        <v>27</v>
      </c>
      <c r="O8440" t="s">
        <v>16</v>
      </c>
      <c r="P8440">
        <v>4</v>
      </c>
      <c r="Q8440">
        <v>0</v>
      </c>
      <c r="R8440">
        <v>7</v>
      </c>
    </row>
    <row r="8441" spans="1:18" x14ac:dyDescent="0.35">
      <c r="A8441">
        <v>1009746</v>
      </c>
      <c r="B8441">
        <v>1992</v>
      </c>
      <c r="C8441" t="s">
        <v>16</v>
      </c>
      <c r="D8441">
        <v>321</v>
      </c>
      <c r="E8441" t="s">
        <v>6443</v>
      </c>
      <c r="F8441">
        <v>21156</v>
      </c>
      <c r="G8441">
        <v>7</v>
      </c>
      <c r="H8441">
        <v>4</v>
      </c>
      <c r="I8441" t="s">
        <v>6445</v>
      </c>
      <c r="J8441">
        <v>94</v>
      </c>
      <c r="K8441">
        <v>2431</v>
      </c>
      <c r="L8441">
        <v>6</v>
      </c>
      <c r="M8441" t="s">
        <v>11</v>
      </c>
      <c r="N8441">
        <v>28</v>
      </c>
      <c r="O8441" t="s">
        <v>16</v>
      </c>
      <c r="P8441">
        <v>4</v>
      </c>
      <c r="Q8441">
        <v>0</v>
      </c>
      <c r="R8441">
        <v>27</v>
      </c>
    </row>
    <row r="8442" spans="1:18" x14ac:dyDescent="0.35">
      <c r="A8442">
        <v>1009747</v>
      </c>
      <c r="B8442">
        <v>1993</v>
      </c>
      <c r="C8442" t="s">
        <v>16</v>
      </c>
      <c r="D8442">
        <v>331</v>
      </c>
      <c r="E8442" t="s">
        <v>6443</v>
      </c>
      <c r="F8442">
        <v>18629</v>
      </c>
      <c r="G8442">
        <v>4</v>
      </c>
      <c r="H8442">
        <v>4</v>
      </c>
      <c r="I8442" t="s">
        <v>6447</v>
      </c>
      <c r="J8442">
        <v>74</v>
      </c>
      <c r="K8442">
        <v>10293</v>
      </c>
      <c r="L8442">
        <v>5</v>
      </c>
      <c r="M8442" t="s">
        <v>16</v>
      </c>
      <c r="N8442">
        <v>26</v>
      </c>
      <c r="O8442" t="s">
        <v>16</v>
      </c>
      <c r="P8442">
        <v>4</v>
      </c>
      <c r="Q8442">
        <v>0</v>
      </c>
      <c r="R8442">
        <v>33</v>
      </c>
    </row>
    <row r="8443" spans="1:18" x14ac:dyDescent="0.35">
      <c r="A8443">
        <v>1009748</v>
      </c>
      <c r="B8443">
        <v>1994</v>
      </c>
      <c r="C8443" t="s">
        <v>16</v>
      </c>
      <c r="D8443">
        <v>280</v>
      </c>
      <c r="E8443" t="s">
        <v>6443</v>
      </c>
      <c r="F8443">
        <v>15061</v>
      </c>
      <c r="G8443">
        <v>2</v>
      </c>
      <c r="H8443">
        <v>4</v>
      </c>
      <c r="I8443" t="s">
        <v>31</v>
      </c>
      <c r="J8443">
        <v>77</v>
      </c>
      <c r="K8443">
        <v>5475</v>
      </c>
      <c r="L8443">
        <v>11</v>
      </c>
      <c r="M8443" t="s">
        <v>11</v>
      </c>
      <c r="N8443">
        <v>25</v>
      </c>
      <c r="O8443" t="s">
        <v>16</v>
      </c>
      <c r="P8443">
        <v>4</v>
      </c>
      <c r="Q8443">
        <v>0</v>
      </c>
      <c r="R8443">
        <v>20</v>
      </c>
    </row>
    <row r="8444" spans="1:18" x14ac:dyDescent="0.35">
      <c r="A8444">
        <v>1009749</v>
      </c>
      <c r="B8444">
        <v>1995</v>
      </c>
      <c r="C8444" t="s">
        <v>11</v>
      </c>
      <c r="D8444">
        <v>335</v>
      </c>
      <c r="E8444" t="s">
        <v>6443</v>
      </c>
      <c r="F8444">
        <v>21790</v>
      </c>
      <c r="G8444">
        <v>15</v>
      </c>
      <c r="H8444">
        <v>3</v>
      </c>
      <c r="I8444" t="s">
        <v>6445</v>
      </c>
      <c r="J8444">
        <v>99</v>
      </c>
      <c r="K8444">
        <v>8030</v>
      </c>
      <c r="L8444">
        <v>2</v>
      </c>
      <c r="M8444" t="s">
        <v>16</v>
      </c>
      <c r="N8444">
        <v>24</v>
      </c>
      <c r="O8444" t="s">
        <v>16</v>
      </c>
      <c r="P8444">
        <v>4</v>
      </c>
      <c r="Q8444">
        <v>1</v>
      </c>
      <c r="R8444">
        <v>15</v>
      </c>
    </row>
    <row r="8445" spans="1:18" x14ac:dyDescent="0.35">
      <c r="A8445">
        <v>1009750</v>
      </c>
      <c r="B8445">
        <v>1996</v>
      </c>
      <c r="C8445" t="s">
        <v>16</v>
      </c>
      <c r="D8445">
        <v>223</v>
      </c>
      <c r="E8445" t="s">
        <v>6444</v>
      </c>
      <c r="F8445">
        <v>6799</v>
      </c>
      <c r="G8445">
        <v>2</v>
      </c>
      <c r="H8445">
        <v>3</v>
      </c>
      <c r="I8445" t="s">
        <v>31</v>
      </c>
      <c r="J8445">
        <v>76</v>
      </c>
      <c r="K8445">
        <v>3917</v>
      </c>
      <c r="L8445">
        <v>1</v>
      </c>
      <c r="M8445" t="s">
        <v>11</v>
      </c>
      <c r="N8445">
        <v>26</v>
      </c>
      <c r="O8445" t="s">
        <v>16</v>
      </c>
      <c r="P8445">
        <v>2</v>
      </c>
      <c r="Q8445">
        <v>1</v>
      </c>
      <c r="R8445">
        <v>3</v>
      </c>
    </row>
    <row r="8446" spans="1:18" x14ac:dyDescent="0.35">
      <c r="A8446">
        <v>1009751</v>
      </c>
      <c r="B8446">
        <v>1997</v>
      </c>
      <c r="C8446" t="s">
        <v>16</v>
      </c>
      <c r="D8446">
        <v>396</v>
      </c>
      <c r="E8446" t="s">
        <v>6444</v>
      </c>
      <c r="F8446">
        <v>33929</v>
      </c>
      <c r="G8446">
        <v>6</v>
      </c>
      <c r="H8446">
        <v>2</v>
      </c>
      <c r="I8446" t="s">
        <v>6445</v>
      </c>
      <c r="J8446">
        <v>58</v>
      </c>
      <c r="K8446">
        <v>2896</v>
      </c>
      <c r="L8446">
        <v>1</v>
      </c>
      <c r="M8446" t="s">
        <v>16</v>
      </c>
      <c r="N8446">
        <v>36</v>
      </c>
      <c r="O8446" t="s">
        <v>16</v>
      </c>
      <c r="P8446">
        <v>2</v>
      </c>
      <c r="Q8446">
        <v>0</v>
      </c>
      <c r="R8446">
        <v>14</v>
      </c>
    </row>
    <row r="8447" spans="1:18" x14ac:dyDescent="0.35">
      <c r="A8447">
        <v>1009752</v>
      </c>
      <c r="B8447">
        <v>1998</v>
      </c>
      <c r="C8447" t="s">
        <v>16</v>
      </c>
      <c r="D8447">
        <v>231</v>
      </c>
      <c r="E8447" t="s">
        <v>6446</v>
      </c>
      <c r="F8447">
        <v>30809</v>
      </c>
      <c r="G8447">
        <v>9</v>
      </c>
      <c r="H8447">
        <v>2</v>
      </c>
      <c r="I8447" t="s">
        <v>6445</v>
      </c>
      <c r="J8447">
        <v>96</v>
      </c>
      <c r="K8447">
        <v>4748</v>
      </c>
      <c r="L8447">
        <v>7</v>
      </c>
      <c r="M8447" t="s">
        <v>11</v>
      </c>
      <c r="N8447">
        <v>38</v>
      </c>
      <c r="O8447" t="s">
        <v>16</v>
      </c>
      <c r="P8447">
        <v>3</v>
      </c>
      <c r="Q8447">
        <v>0</v>
      </c>
      <c r="R8447">
        <v>17</v>
      </c>
    </row>
    <row r="8448" spans="1:18" x14ac:dyDescent="0.35">
      <c r="A8448">
        <v>1009753</v>
      </c>
      <c r="B8448">
        <v>1999</v>
      </c>
      <c r="C8448" t="s">
        <v>11</v>
      </c>
      <c r="D8448">
        <v>223</v>
      </c>
      <c r="E8448" t="s">
        <v>6443</v>
      </c>
      <c r="F8448">
        <v>28263</v>
      </c>
      <c r="G8448">
        <v>7</v>
      </c>
      <c r="H8448">
        <v>3</v>
      </c>
      <c r="I8448" t="s">
        <v>6448</v>
      </c>
      <c r="J8448">
        <v>55</v>
      </c>
      <c r="K8448">
        <v>3402</v>
      </c>
      <c r="L8448">
        <v>4</v>
      </c>
      <c r="M8448" t="s">
        <v>11</v>
      </c>
      <c r="N8448">
        <v>31</v>
      </c>
      <c r="O8448" t="s">
        <v>16</v>
      </c>
      <c r="P8448">
        <v>1</v>
      </c>
      <c r="Q8448">
        <v>2</v>
      </c>
      <c r="R8448">
        <v>12</v>
      </c>
    </row>
    <row r="8449" spans="1:18" x14ac:dyDescent="0.35">
      <c r="A8449">
        <v>1009754</v>
      </c>
      <c r="B8449">
        <v>2000</v>
      </c>
      <c r="C8449" t="s">
        <v>16</v>
      </c>
      <c r="D8449">
        <v>218</v>
      </c>
      <c r="E8449" t="s">
        <v>6443</v>
      </c>
      <c r="F8449">
        <v>22448</v>
      </c>
      <c r="G8449">
        <v>1</v>
      </c>
      <c r="H8449">
        <v>3</v>
      </c>
      <c r="I8449" t="s">
        <v>6448</v>
      </c>
      <c r="J8449">
        <v>101</v>
      </c>
      <c r="K8449">
        <v>2135</v>
      </c>
      <c r="L8449">
        <v>2</v>
      </c>
      <c r="M8449" t="s">
        <v>16</v>
      </c>
      <c r="N8449">
        <v>32</v>
      </c>
      <c r="O8449" t="s">
        <v>16</v>
      </c>
      <c r="P8449">
        <v>2</v>
      </c>
      <c r="Q8449">
        <v>0</v>
      </c>
      <c r="R8449">
        <v>10</v>
      </c>
    </row>
    <row r="8450" spans="1:18" x14ac:dyDescent="0.35">
      <c r="A8450">
        <v>1009755</v>
      </c>
      <c r="B8450">
        <v>2001</v>
      </c>
      <c r="C8450" t="s">
        <v>16</v>
      </c>
      <c r="D8450">
        <v>201</v>
      </c>
      <c r="E8450" t="s">
        <v>6443</v>
      </c>
      <c r="F8450">
        <v>9346</v>
      </c>
      <c r="G8450">
        <v>1</v>
      </c>
      <c r="H8450">
        <v>3</v>
      </c>
      <c r="I8450" t="s">
        <v>6445</v>
      </c>
      <c r="J8450">
        <v>60</v>
      </c>
      <c r="K8450">
        <v>2160</v>
      </c>
      <c r="L8450">
        <v>3</v>
      </c>
      <c r="M8450" t="s">
        <v>16</v>
      </c>
      <c r="N8450">
        <v>30</v>
      </c>
      <c r="O8450" t="s">
        <v>16</v>
      </c>
      <c r="P8450">
        <v>4</v>
      </c>
      <c r="Q8450">
        <v>0</v>
      </c>
      <c r="R8450">
        <v>9</v>
      </c>
    </row>
    <row r="8451" spans="1:18" x14ac:dyDescent="0.35">
      <c r="A8451">
        <v>1009756</v>
      </c>
      <c r="B8451">
        <v>2002</v>
      </c>
      <c r="C8451" t="s">
        <v>16</v>
      </c>
      <c r="D8451">
        <v>245</v>
      </c>
      <c r="E8451" t="s">
        <v>6443</v>
      </c>
      <c r="F8451">
        <v>21198</v>
      </c>
      <c r="G8451">
        <v>8</v>
      </c>
      <c r="H8451">
        <v>3</v>
      </c>
      <c r="I8451" t="s">
        <v>6445</v>
      </c>
      <c r="J8451">
        <v>75</v>
      </c>
      <c r="K8451">
        <v>6274</v>
      </c>
      <c r="L8451">
        <v>1</v>
      </c>
      <c r="M8451" t="s">
        <v>16</v>
      </c>
      <c r="N8451">
        <v>31</v>
      </c>
      <c r="O8451" t="s">
        <v>16</v>
      </c>
      <c r="P8451">
        <v>3</v>
      </c>
      <c r="Q8451">
        <v>2</v>
      </c>
      <c r="R8451">
        <v>15</v>
      </c>
    </row>
    <row r="8452" spans="1:18" x14ac:dyDescent="0.35">
      <c r="A8452">
        <v>1009757</v>
      </c>
      <c r="B8452">
        <v>2003</v>
      </c>
      <c r="C8452" t="s">
        <v>16</v>
      </c>
      <c r="D8452">
        <v>352</v>
      </c>
      <c r="E8452" t="s">
        <v>6444</v>
      </c>
      <c r="F8452">
        <v>12784</v>
      </c>
      <c r="G8452">
        <v>25</v>
      </c>
      <c r="H8452">
        <v>3</v>
      </c>
      <c r="I8452" t="s">
        <v>6445</v>
      </c>
      <c r="J8452">
        <v>106</v>
      </c>
      <c r="K8452">
        <v>18117</v>
      </c>
      <c r="L8452">
        <v>3</v>
      </c>
      <c r="M8452" t="s">
        <v>16</v>
      </c>
      <c r="N8452">
        <v>38</v>
      </c>
      <c r="O8452" t="s">
        <v>11</v>
      </c>
      <c r="P8452">
        <v>3</v>
      </c>
      <c r="Q8452">
        <v>0</v>
      </c>
      <c r="R8452">
        <v>24</v>
      </c>
    </row>
    <row r="8453" spans="1:18" x14ac:dyDescent="0.35">
      <c r="A8453">
        <v>1009758</v>
      </c>
      <c r="B8453">
        <v>2004</v>
      </c>
      <c r="C8453" t="s">
        <v>16</v>
      </c>
      <c r="D8453">
        <v>301</v>
      </c>
      <c r="E8453" t="s">
        <v>6443</v>
      </c>
      <c r="F8453">
        <v>14466</v>
      </c>
      <c r="G8453">
        <v>13</v>
      </c>
      <c r="H8453">
        <v>4</v>
      </c>
      <c r="I8453" t="s">
        <v>6445</v>
      </c>
      <c r="J8453">
        <v>106</v>
      </c>
      <c r="K8453">
        <v>17179</v>
      </c>
      <c r="L8453">
        <v>8</v>
      </c>
      <c r="M8453" t="s">
        <v>11</v>
      </c>
      <c r="N8453">
        <v>28</v>
      </c>
      <c r="O8453" t="s">
        <v>16</v>
      </c>
      <c r="P8453">
        <v>4</v>
      </c>
      <c r="Q8453">
        <v>2</v>
      </c>
      <c r="R8453">
        <v>30</v>
      </c>
    </row>
    <row r="8454" spans="1:18" x14ac:dyDescent="0.35">
      <c r="A8454">
        <v>1009759</v>
      </c>
      <c r="B8454">
        <v>2005</v>
      </c>
      <c r="C8454" t="s">
        <v>16</v>
      </c>
      <c r="D8454">
        <v>440</v>
      </c>
      <c r="E8454" t="s">
        <v>6443</v>
      </c>
      <c r="F8454">
        <v>29714</v>
      </c>
      <c r="G8454">
        <v>23</v>
      </c>
      <c r="H8454">
        <v>4</v>
      </c>
      <c r="I8454" t="s">
        <v>31</v>
      </c>
      <c r="J8454">
        <v>110</v>
      </c>
      <c r="K8454">
        <v>2428</v>
      </c>
      <c r="L8454">
        <v>1</v>
      </c>
      <c r="M8454" t="s">
        <v>16</v>
      </c>
      <c r="N8454">
        <v>27</v>
      </c>
      <c r="O8454" t="s">
        <v>16</v>
      </c>
      <c r="P8454">
        <v>4</v>
      </c>
      <c r="Q8454">
        <v>2</v>
      </c>
      <c r="R8454">
        <v>10</v>
      </c>
    </row>
    <row r="8455" spans="1:18" x14ac:dyDescent="0.35">
      <c r="A8455">
        <v>1009760</v>
      </c>
      <c r="B8455">
        <v>2006</v>
      </c>
      <c r="C8455" t="s">
        <v>11</v>
      </c>
      <c r="D8455">
        <v>249</v>
      </c>
      <c r="E8455" t="s">
        <v>6443</v>
      </c>
      <c r="F8455">
        <v>38166</v>
      </c>
      <c r="G8455">
        <v>7</v>
      </c>
      <c r="H8455">
        <v>2</v>
      </c>
      <c r="I8455" t="s">
        <v>31</v>
      </c>
      <c r="J8455">
        <v>89</v>
      </c>
      <c r="K8455">
        <v>4939</v>
      </c>
      <c r="L8455">
        <v>1</v>
      </c>
      <c r="M8455" t="s">
        <v>16</v>
      </c>
      <c r="N8455">
        <v>35</v>
      </c>
      <c r="O8455" t="s">
        <v>16</v>
      </c>
      <c r="P8455">
        <v>1</v>
      </c>
      <c r="Q8455">
        <v>1</v>
      </c>
      <c r="R8455">
        <v>16</v>
      </c>
    </row>
    <row r="8456" spans="1:18" x14ac:dyDescent="0.35">
      <c r="A8456">
        <v>1009761</v>
      </c>
      <c r="B8456">
        <v>2007</v>
      </c>
      <c r="C8456" t="s">
        <v>11</v>
      </c>
      <c r="D8456">
        <v>305</v>
      </c>
      <c r="E8456" t="s">
        <v>6443</v>
      </c>
      <c r="F8456">
        <v>12641</v>
      </c>
      <c r="G8456">
        <v>23</v>
      </c>
      <c r="H8456">
        <v>3</v>
      </c>
      <c r="I8456" t="s">
        <v>6445</v>
      </c>
      <c r="J8456">
        <v>120</v>
      </c>
      <c r="K8456">
        <v>3966</v>
      </c>
      <c r="L8456">
        <v>2</v>
      </c>
      <c r="M8456" t="s">
        <v>16</v>
      </c>
      <c r="N8456">
        <v>24</v>
      </c>
      <c r="O8456" t="s">
        <v>16</v>
      </c>
      <c r="P8456">
        <v>1</v>
      </c>
      <c r="Q8456">
        <v>0</v>
      </c>
      <c r="R8456">
        <v>10</v>
      </c>
    </row>
    <row r="8457" spans="1:18" x14ac:dyDescent="0.35">
      <c r="A8457">
        <v>1009762</v>
      </c>
      <c r="B8457">
        <v>2008</v>
      </c>
      <c r="C8457" t="s">
        <v>16</v>
      </c>
      <c r="D8457">
        <v>237</v>
      </c>
      <c r="E8457" t="s">
        <v>6443</v>
      </c>
      <c r="F8457">
        <v>39872</v>
      </c>
      <c r="G8457">
        <v>6</v>
      </c>
      <c r="H8457">
        <v>3</v>
      </c>
      <c r="I8457" t="s">
        <v>6448</v>
      </c>
      <c r="J8457">
        <v>67</v>
      </c>
      <c r="K8457">
        <v>4675</v>
      </c>
      <c r="L8457">
        <v>2</v>
      </c>
      <c r="M8457" t="s">
        <v>16</v>
      </c>
      <c r="N8457">
        <v>29</v>
      </c>
      <c r="O8457" t="s">
        <v>16</v>
      </c>
      <c r="P8457">
        <v>1</v>
      </c>
      <c r="Q8457">
        <v>1</v>
      </c>
      <c r="R8457">
        <v>12</v>
      </c>
    </row>
    <row r="8458" spans="1:18" x14ac:dyDescent="0.35">
      <c r="A8458">
        <v>1009763</v>
      </c>
      <c r="B8458">
        <v>2009</v>
      </c>
      <c r="C8458" t="s">
        <v>16</v>
      </c>
      <c r="D8458">
        <v>282</v>
      </c>
      <c r="E8458" t="s">
        <v>6443</v>
      </c>
      <c r="F8458">
        <v>11426</v>
      </c>
      <c r="G8458">
        <v>10</v>
      </c>
      <c r="H8458">
        <v>4</v>
      </c>
      <c r="I8458" t="s">
        <v>6448</v>
      </c>
      <c r="J8458">
        <v>75</v>
      </c>
      <c r="K8458">
        <v>7149</v>
      </c>
      <c r="L8458">
        <v>4</v>
      </c>
      <c r="M8458" t="s">
        <v>16</v>
      </c>
      <c r="N8458">
        <v>26</v>
      </c>
      <c r="O8458" t="s">
        <v>16</v>
      </c>
      <c r="P8458">
        <v>1</v>
      </c>
      <c r="Q8458">
        <v>0</v>
      </c>
      <c r="R8458">
        <v>17</v>
      </c>
    </row>
    <row r="8459" spans="1:18" x14ac:dyDescent="0.35">
      <c r="A8459">
        <v>1009764</v>
      </c>
      <c r="B8459">
        <v>2010</v>
      </c>
      <c r="C8459" t="s">
        <v>16</v>
      </c>
      <c r="D8459">
        <v>353</v>
      </c>
      <c r="E8459" t="s">
        <v>6443</v>
      </c>
      <c r="F8459">
        <v>34727</v>
      </c>
      <c r="G8459">
        <v>1</v>
      </c>
      <c r="H8459">
        <v>2</v>
      </c>
      <c r="I8459" t="s">
        <v>31</v>
      </c>
      <c r="J8459">
        <v>58</v>
      </c>
      <c r="K8459">
        <v>3492</v>
      </c>
      <c r="L8459">
        <v>8</v>
      </c>
      <c r="M8459" t="s">
        <v>16</v>
      </c>
      <c r="N8459">
        <v>23</v>
      </c>
      <c r="O8459" t="s">
        <v>16</v>
      </c>
      <c r="P8459">
        <v>3</v>
      </c>
      <c r="Q8459">
        <v>0</v>
      </c>
      <c r="R8459">
        <v>13</v>
      </c>
    </row>
    <row r="8460" spans="1:18" x14ac:dyDescent="0.35">
      <c r="A8460">
        <v>1009765</v>
      </c>
      <c r="B8460">
        <v>2011</v>
      </c>
      <c r="C8460" t="s">
        <v>16</v>
      </c>
      <c r="D8460">
        <v>221</v>
      </c>
      <c r="E8460" t="s">
        <v>6446</v>
      </c>
      <c r="F8460">
        <v>51710</v>
      </c>
      <c r="G8460">
        <v>1</v>
      </c>
      <c r="H8460">
        <v>3</v>
      </c>
      <c r="I8460" t="s">
        <v>31</v>
      </c>
      <c r="J8460">
        <v>70</v>
      </c>
      <c r="K8460">
        <v>6722</v>
      </c>
      <c r="L8460">
        <v>1</v>
      </c>
      <c r="M8460" t="s">
        <v>16</v>
      </c>
      <c r="N8460">
        <v>26</v>
      </c>
      <c r="O8460" t="s">
        <v>16</v>
      </c>
      <c r="P8460">
        <v>1</v>
      </c>
      <c r="Q8460">
        <v>3</v>
      </c>
      <c r="R8460">
        <v>18</v>
      </c>
    </row>
    <row r="8461" spans="1:18" x14ac:dyDescent="0.35">
      <c r="A8461">
        <v>1009766</v>
      </c>
      <c r="B8461">
        <v>2012</v>
      </c>
      <c r="C8461" t="s">
        <v>16</v>
      </c>
      <c r="D8461">
        <v>385</v>
      </c>
      <c r="E8461" t="s">
        <v>6443</v>
      </c>
      <c r="F8461">
        <v>46318</v>
      </c>
      <c r="G8461">
        <v>28</v>
      </c>
      <c r="H8461">
        <v>3</v>
      </c>
      <c r="I8461" t="s">
        <v>31</v>
      </c>
      <c r="J8461">
        <v>70</v>
      </c>
      <c r="K8461">
        <v>16946</v>
      </c>
      <c r="L8461">
        <v>4</v>
      </c>
      <c r="M8461" t="s">
        <v>11</v>
      </c>
      <c r="N8461">
        <v>31</v>
      </c>
      <c r="O8461" t="s">
        <v>16</v>
      </c>
      <c r="P8461">
        <v>2</v>
      </c>
      <c r="Q8461">
        <v>0</v>
      </c>
      <c r="R8461">
        <v>29</v>
      </c>
    </row>
    <row r="8462" spans="1:18" x14ac:dyDescent="0.35">
      <c r="A8462">
        <v>1009767</v>
      </c>
      <c r="B8462">
        <v>2013</v>
      </c>
      <c r="C8462" t="s">
        <v>11</v>
      </c>
      <c r="D8462">
        <v>305</v>
      </c>
      <c r="E8462" t="s">
        <v>6443</v>
      </c>
      <c r="F8462">
        <v>10516</v>
      </c>
      <c r="G8462">
        <v>25</v>
      </c>
      <c r="H8462">
        <v>4</v>
      </c>
      <c r="I8462" t="s">
        <v>6447</v>
      </c>
      <c r="J8462">
        <v>70</v>
      </c>
      <c r="K8462">
        <v>9147</v>
      </c>
      <c r="L8462">
        <v>2</v>
      </c>
      <c r="M8462" t="s">
        <v>11</v>
      </c>
      <c r="N8462">
        <v>25</v>
      </c>
      <c r="O8462" t="s">
        <v>16</v>
      </c>
      <c r="P8462">
        <v>3</v>
      </c>
      <c r="Q8462">
        <v>0</v>
      </c>
      <c r="R8462">
        <v>14</v>
      </c>
    </row>
    <row r="8463" spans="1:18" x14ac:dyDescent="0.35">
      <c r="A8463">
        <v>1009768</v>
      </c>
      <c r="B8463">
        <v>2014</v>
      </c>
      <c r="C8463" t="s">
        <v>11</v>
      </c>
      <c r="D8463">
        <v>399</v>
      </c>
      <c r="E8463" t="s">
        <v>6443</v>
      </c>
      <c r="F8463">
        <v>36093</v>
      </c>
      <c r="G8463">
        <v>5</v>
      </c>
      <c r="H8463">
        <v>3</v>
      </c>
      <c r="I8463" t="s">
        <v>31</v>
      </c>
      <c r="J8463">
        <v>85</v>
      </c>
      <c r="K8463">
        <v>8498</v>
      </c>
      <c r="L8463">
        <v>9</v>
      </c>
      <c r="M8463" t="s">
        <v>11</v>
      </c>
      <c r="N8463">
        <v>41</v>
      </c>
      <c r="O8463" t="s">
        <v>16</v>
      </c>
      <c r="P8463">
        <v>3</v>
      </c>
      <c r="Q8463">
        <v>0</v>
      </c>
      <c r="R8463">
        <v>15</v>
      </c>
    </row>
    <row r="8464" spans="1:18" x14ac:dyDescent="0.35">
      <c r="A8464">
        <v>1009769</v>
      </c>
      <c r="B8464">
        <v>2015</v>
      </c>
      <c r="C8464" t="s">
        <v>16</v>
      </c>
      <c r="D8464">
        <v>233</v>
      </c>
      <c r="E8464" t="s">
        <v>6443</v>
      </c>
      <c r="F8464">
        <v>22231</v>
      </c>
      <c r="G8464">
        <v>17</v>
      </c>
      <c r="H8464">
        <v>4</v>
      </c>
      <c r="I8464" t="s">
        <v>6445</v>
      </c>
      <c r="J8464">
        <v>113</v>
      </c>
      <c r="K8464">
        <v>11963</v>
      </c>
      <c r="L8464">
        <v>1</v>
      </c>
      <c r="M8464" t="s">
        <v>11</v>
      </c>
      <c r="N8464">
        <v>30</v>
      </c>
      <c r="O8464" t="s">
        <v>11</v>
      </c>
      <c r="P8464">
        <v>4</v>
      </c>
      <c r="Q8464">
        <v>2</v>
      </c>
      <c r="R8464">
        <v>14</v>
      </c>
    </row>
    <row r="8465" spans="1:18" x14ac:dyDescent="0.35">
      <c r="A8465">
        <v>1009770</v>
      </c>
      <c r="B8465">
        <v>2016</v>
      </c>
      <c r="C8465" t="s">
        <v>16</v>
      </c>
      <c r="D8465">
        <v>303</v>
      </c>
      <c r="E8465" t="s">
        <v>6443</v>
      </c>
      <c r="F8465">
        <v>18392</v>
      </c>
      <c r="G8465">
        <v>18</v>
      </c>
      <c r="H8465">
        <v>2</v>
      </c>
      <c r="I8465" t="s">
        <v>31</v>
      </c>
      <c r="J8465">
        <v>48</v>
      </c>
      <c r="K8465">
        <v>4577</v>
      </c>
      <c r="L8465">
        <v>1</v>
      </c>
      <c r="M8465" t="s">
        <v>16</v>
      </c>
      <c r="N8465">
        <v>23</v>
      </c>
      <c r="O8465" t="s">
        <v>16</v>
      </c>
      <c r="P8465">
        <v>1</v>
      </c>
      <c r="Q8465">
        <v>0</v>
      </c>
      <c r="R8465">
        <v>18</v>
      </c>
    </row>
    <row r="8466" spans="1:18" x14ac:dyDescent="0.35">
      <c r="A8466">
        <v>1009771</v>
      </c>
      <c r="B8466">
        <v>2017</v>
      </c>
      <c r="C8466" t="s">
        <v>16</v>
      </c>
      <c r="D8466">
        <v>245</v>
      </c>
      <c r="E8466" t="s">
        <v>6446</v>
      </c>
      <c r="F8466">
        <v>20588</v>
      </c>
      <c r="G8466">
        <v>2</v>
      </c>
      <c r="H8466">
        <v>4</v>
      </c>
      <c r="I8466" t="s">
        <v>31</v>
      </c>
      <c r="J8466">
        <v>81</v>
      </c>
      <c r="K8466">
        <v>9901</v>
      </c>
      <c r="L8466">
        <v>1</v>
      </c>
      <c r="M8466" t="s">
        <v>11</v>
      </c>
      <c r="N8466">
        <v>43</v>
      </c>
      <c r="O8466" t="s">
        <v>16</v>
      </c>
      <c r="P8466">
        <v>1</v>
      </c>
      <c r="Q8466">
        <v>1</v>
      </c>
      <c r="R8466">
        <v>14</v>
      </c>
    </row>
    <row r="8467" spans="1:18" x14ac:dyDescent="0.35">
      <c r="A8467">
        <v>1009772</v>
      </c>
      <c r="B8467">
        <v>2018</v>
      </c>
      <c r="C8467" t="s">
        <v>16</v>
      </c>
      <c r="D8467">
        <v>318</v>
      </c>
      <c r="E8467" t="s">
        <v>6446</v>
      </c>
      <c r="F8467">
        <v>9013</v>
      </c>
      <c r="G8467">
        <v>10</v>
      </c>
      <c r="H8467">
        <v>2</v>
      </c>
      <c r="I8467" t="s">
        <v>6445</v>
      </c>
      <c r="J8467">
        <v>53</v>
      </c>
      <c r="K8467">
        <v>6200</v>
      </c>
      <c r="L8467">
        <v>2</v>
      </c>
      <c r="M8467" t="s">
        <v>16</v>
      </c>
      <c r="N8467">
        <v>31</v>
      </c>
      <c r="O8467" t="s">
        <v>16</v>
      </c>
      <c r="P8467">
        <v>1</v>
      </c>
      <c r="Q8467">
        <v>0</v>
      </c>
      <c r="R8467">
        <v>26</v>
      </c>
    </row>
    <row r="8468" spans="1:18" x14ac:dyDescent="0.35">
      <c r="A8468">
        <v>1009773</v>
      </c>
      <c r="B8468">
        <v>2019</v>
      </c>
      <c r="C8468" t="s">
        <v>11</v>
      </c>
      <c r="D8468">
        <v>242</v>
      </c>
      <c r="E8468" t="s">
        <v>6444</v>
      </c>
      <c r="F8468">
        <v>37138</v>
      </c>
      <c r="G8468">
        <v>1</v>
      </c>
      <c r="H8468">
        <v>3</v>
      </c>
      <c r="I8468" t="s">
        <v>31</v>
      </c>
      <c r="J8468">
        <v>67</v>
      </c>
      <c r="K8468">
        <v>2349</v>
      </c>
      <c r="L8468">
        <v>2</v>
      </c>
      <c r="M8468" t="s">
        <v>11</v>
      </c>
      <c r="N8468">
        <v>25</v>
      </c>
      <c r="O8468" t="s">
        <v>16</v>
      </c>
      <c r="P8468">
        <v>1</v>
      </c>
      <c r="Q8468">
        <v>0</v>
      </c>
      <c r="R8468">
        <v>5</v>
      </c>
    </row>
    <row r="8469" spans="1:18" x14ac:dyDescent="0.35">
      <c r="A8469">
        <v>1009774</v>
      </c>
      <c r="B8469">
        <v>2020</v>
      </c>
      <c r="C8469" t="s">
        <v>11</v>
      </c>
      <c r="D8469">
        <v>339</v>
      </c>
      <c r="E8469" t="s">
        <v>6443</v>
      </c>
      <c r="F8469">
        <v>32768</v>
      </c>
      <c r="G8469">
        <v>3</v>
      </c>
      <c r="H8469">
        <v>3</v>
      </c>
      <c r="I8469" t="s">
        <v>31</v>
      </c>
      <c r="J8469">
        <v>106</v>
      </c>
      <c r="K8469">
        <v>2413</v>
      </c>
      <c r="L8469">
        <v>6</v>
      </c>
      <c r="M8469" t="s">
        <v>16</v>
      </c>
      <c r="N8469">
        <v>27</v>
      </c>
      <c r="O8469" t="s">
        <v>16</v>
      </c>
      <c r="P8469">
        <v>3</v>
      </c>
      <c r="Q8469">
        <v>0</v>
      </c>
      <c r="R8469">
        <v>15</v>
      </c>
    </row>
    <row r="8470" spans="1:18" x14ac:dyDescent="0.35">
      <c r="A8470">
        <v>1009775</v>
      </c>
      <c r="B8470">
        <v>1970</v>
      </c>
      <c r="C8470" t="s">
        <v>16</v>
      </c>
      <c r="D8470">
        <v>327</v>
      </c>
      <c r="E8470" t="s">
        <v>6446</v>
      </c>
      <c r="F8470">
        <v>17373</v>
      </c>
      <c r="G8470">
        <v>2</v>
      </c>
      <c r="H8470">
        <v>1</v>
      </c>
      <c r="I8470" t="s">
        <v>31</v>
      </c>
      <c r="J8470">
        <v>56</v>
      </c>
      <c r="K8470">
        <v>17914</v>
      </c>
      <c r="L8470">
        <v>0</v>
      </c>
      <c r="M8470" t="s">
        <v>11</v>
      </c>
      <c r="N8470">
        <v>30</v>
      </c>
      <c r="O8470" t="s">
        <v>16</v>
      </c>
      <c r="P8470">
        <v>4</v>
      </c>
      <c r="Q8470">
        <v>0</v>
      </c>
      <c r="R8470">
        <v>27</v>
      </c>
    </row>
    <row r="8471" spans="1:18" x14ac:dyDescent="0.35">
      <c r="A8471">
        <v>1009776</v>
      </c>
      <c r="B8471">
        <v>1971</v>
      </c>
      <c r="C8471" t="s">
        <v>16</v>
      </c>
      <c r="D8471">
        <v>423</v>
      </c>
      <c r="E8471" t="s">
        <v>6443</v>
      </c>
      <c r="F8471">
        <v>9921</v>
      </c>
      <c r="G8471">
        <v>2</v>
      </c>
      <c r="H8471">
        <v>2</v>
      </c>
      <c r="I8471" t="s">
        <v>6445</v>
      </c>
      <c r="J8471">
        <v>73</v>
      </c>
      <c r="K8471">
        <v>19239</v>
      </c>
      <c r="L8471">
        <v>4</v>
      </c>
      <c r="M8471" t="s">
        <v>16</v>
      </c>
      <c r="N8471">
        <v>32</v>
      </c>
      <c r="O8471" t="s">
        <v>16</v>
      </c>
      <c r="P8471">
        <v>4</v>
      </c>
      <c r="Q8471">
        <v>1</v>
      </c>
      <c r="R8471">
        <v>28</v>
      </c>
    </row>
    <row r="8472" spans="1:18" x14ac:dyDescent="0.35">
      <c r="A8472">
        <v>1009777</v>
      </c>
      <c r="B8472">
        <v>1972</v>
      </c>
      <c r="C8472" t="s">
        <v>16</v>
      </c>
      <c r="D8472">
        <v>426</v>
      </c>
      <c r="E8472" t="s">
        <v>6443</v>
      </c>
      <c r="F8472">
        <v>7261</v>
      </c>
      <c r="G8472">
        <v>8</v>
      </c>
      <c r="H8472">
        <v>4</v>
      </c>
      <c r="I8472" t="s">
        <v>31</v>
      </c>
      <c r="J8472">
        <v>121</v>
      </c>
      <c r="K8472">
        <v>19765</v>
      </c>
      <c r="L8472">
        <v>7</v>
      </c>
      <c r="M8472" t="s">
        <v>16</v>
      </c>
      <c r="N8472">
        <v>36</v>
      </c>
      <c r="O8472" t="s">
        <v>16</v>
      </c>
      <c r="P8472">
        <v>1</v>
      </c>
      <c r="Q8472">
        <v>0</v>
      </c>
      <c r="R8472">
        <v>41</v>
      </c>
    </row>
    <row r="8473" spans="1:18" x14ac:dyDescent="0.35">
      <c r="A8473">
        <v>1009778</v>
      </c>
      <c r="B8473">
        <v>1973</v>
      </c>
      <c r="C8473" t="s">
        <v>16</v>
      </c>
      <c r="D8473">
        <v>307</v>
      </c>
      <c r="E8473" t="s">
        <v>6446</v>
      </c>
      <c r="F8473">
        <v>16074</v>
      </c>
      <c r="G8473">
        <v>16</v>
      </c>
      <c r="H8473">
        <v>2</v>
      </c>
      <c r="I8473" t="s">
        <v>31</v>
      </c>
      <c r="J8473">
        <v>96</v>
      </c>
      <c r="K8473">
        <v>3613</v>
      </c>
      <c r="L8473">
        <v>9</v>
      </c>
      <c r="M8473" t="s">
        <v>16</v>
      </c>
      <c r="N8473">
        <v>27</v>
      </c>
      <c r="O8473" t="s">
        <v>16</v>
      </c>
      <c r="P8473">
        <v>2</v>
      </c>
      <c r="Q8473">
        <v>1</v>
      </c>
      <c r="R8473">
        <v>11</v>
      </c>
    </row>
    <row r="8474" spans="1:18" x14ac:dyDescent="0.35">
      <c r="A8474">
        <v>1009779</v>
      </c>
      <c r="B8474">
        <v>1974</v>
      </c>
      <c r="C8474" t="s">
        <v>16</v>
      </c>
      <c r="D8474">
        <v>266</v>
      </c>
      <c r="E8474" t="s">
        <v>6443</v>
      </c>
      <c r="F8474">
        <v>33059</v>
      </c>
      <c r="G8474">
        <v>9</v>
      </c>
      <c r="H8474">
        <v>3</v>
      </c>
      <c r="I8474" t="s">
        <v>31</v>
      </c>
      <c r="J8474">
        <v>103</v>
      </c>
      <c r="K8474">
        <v>8559</v>
      </c>
      <c r="L8474">
        <v>2</v>
      </c>
      <c r="M8474" t="s">
        <v>16</v>
      </c>
      <c r="N8474">
        <v>30</v>
      </c>
      <c r="O8474" t="s">
        <v>16</v>
      </c>
      <c r="P8474">
        <v>4</v>
      </c>
      <c r="Q8474">
        <v>1</v>
      </c>
      <c r="R8474">
        <v>14</v>
      </c>
    </row>
    <row r="8475" spans="1:18" x14ac:dyDescent="0.35">
      <c r="A8475">
        <v>1009780</v>
      </c>
      <c r="B8475">
        <v>1975</v>
      </c>
      <c r="C8475" t="s">
        <v>16</v>
      </c>
      <c r="D8475">
        <v>307</v>
      </c>
      <c r="E8475" t="s">
        <v>6443</v>
      </c>
      <c r="F8475">
        <v>18343</v>
      </c>
      <c r="G8475">
        <v>2</v>
      </c>
      <c r="H8475">
        <v>3</v>
      </c>
      <c r="I8475" t="s">
        <v>31</v>
      </c>
      <c r="J8475">
        <v>111</v>
      </c>
      <c r="K8475">
        <v>4726</v>
      </c>
      <c r="L8475">
        <v>3</v>
      </c>
      <c r="M8475" t="s">
        <v>16</v>
      </c>
      <c r="N8475">
        <v>29</v>
      </c>
      <c r="O8475" t="s">
        <v>16</v>
      </c>
      <c r="P8475">
        <v>3</v>
      </c>
      <c r="Q8475">
        <v>0</v>
      </c>
      <c r="R8475">
        <v>15</v>
      </c>
    </row>
    <row r="8476" spans="1:18" x14ac:dyDescent="0.35">
      <c r="A8476">
        <v>1009781</v>
      </c>
      <c r="B8476">
        <v>1976</v>
      </c>
      <c r="C8476" t="s">
        <v>16</v>
      </c>
      <c r="D8476">
        <v>317</v>
      </c>
      <c r="E8476" t="s">
        <v>6444</v>
      </c>
      <c r="F8476">
        <v>35682</v>
      </c>
      <c r="G8476">
        <v>1</v>
      </c>
      <c r="H8476">
        <v>3</v>
      </c>
      <c r="I8476" t="s">
        <v>6447</v>
      </c>
      <c r="J8476">
        <v>84</v>
      </c>
      <c r="K8476">
        <v>4157</v>
      </c>
      <c r="L8476">
        <v>0</v>
      </c>
      <c r="M8476" t="s">
        <v>16</v>
      </c>
      <c r="N8476">
        <v>27</v>
      </c>
      <c r="O8476" t="s">
        <v>16</v>
      </c>
      <c r="P8476">
        <v>4</v>
      </c>
      <c r="Q8476">
        <v>1</v>
      </c>
      <c r="R8476">
        <v>16</v>
      </c>
    </row>
    <row r="8477" spans="1:18" x14ac:dyDescent="0.35">
      <c r="A8477">
        <v>1009782</v>
      </c>
      <c r="B8477">
        <v>1977</v>
      </c>
      <c r="C8477" t="s">
        <v>16</v>
      </c>
      <c r="D8477">
        <v>268</v>
      </c>
      <c r="E8477" t="s">
        <v>6444</v>
      </c>
      <c r="F8477">
        <v>16909</v>
      </c>
      <c r="G8477">
        <v>4</v>
      </c>
      <c r="H8477">
        <v>4</v>
      </c>
      <c r="I8477" t="s">
        <v>31</v>
      </c>
      <c r="J8477">
        <v>108</v>
      </c>
      <c r="K8477">
        <v>4294</v>
      </c>
      <c r="L8477">
        <v>3</v>
      </c>
      <c r="M8477" t="s">
        <v>11</v>
      </c>
      <c r="N8477">
        <v>22</v>
      </c>
      <c r="O8477" t="s">
        <v>16</v>
      </c>
      <c r="P8477">
        <v>2</v>
      </c>
      <c r="Q8477">
        <v>0</v>
      </c>
      <c r="R8477">
        <v>11</v>
      </c>
    </row>
    <row r="8478" spans="1:18" x14ac:dyDescent="0.35">
      <c r="A8478">
        <v>1009783</v>
      </c>
      <c r="B8478">
        <v>1978</v>
      </c>
      <c r="C8478" t="s">
        <v>16</v>
      </c>
      <c r="D8478">
        <v>390</v>
      </c>
      <c r="E8478" t="s">
        <v>6443</v>
      </c>
      <c r="F8478">
        <v>26998</v>
      </c>
      <c r="G8478">
        <v>5</v>
      </c>
      <c r="H8478">
        <v>3</v>
      </c>
      <c r="I8478" t="s">
        <v>31</v>
      </c>
      <c r="J8478">
        <v>99</v>
      </c>
      <c r="K8478">
        <v>14081</v>
      </c>
      <c r="L8478">
        <v>1</v>
      </c>
      <c r="M8478" t="s">
        <v>11</v>
      </c>
      <c r="N8478">
        <v>28</v>
      </c>
      <c r="O8478" t="s">
        <v>16</v>
      </c>
      <c r="P8478">
        <v>2</v>
      </c>
      <c r="Q8478">
        <v>1</v>
      </c>
      <c r="R8478">
        <v>40</v>
      </c>
    </row>
    <row r="8479" spans="1:18" x14ac:dyDescent="0.35">
      <c r="A8479">
        <v>1009784</v>
      </c>
      <c r="B8479">
        <v>1979</v>
      </c>
      <c r="C8479" t="s">
        <v>16</v>
      </c>
      <c r="D8479">
        <v>295</v>
      </c>
      <c r="E8479" t="s">
        <v>6443</v>
      </c>
      <c r="F8479">
        <v>35367</v>
      </c>
      <c r="G8479">
        <v>2</v>
      </c>
      <c r="H8479">
        <v>2</v>
      </c>
      <c r="I8479" t="s">
        <v>31</v>
      </c>
      <c r="J8479">
        <v>48</v>
      </c>
      <c r="K8479">
        <v>6939</v>
      </c>
      <c r="L8479">
        <v>4</v>
      </c>
      <c r="M8479" t="s">
        <v>16</v>
      </c>
      <c r="N8479">
        <v>26</v>
      </c>
      <c r="O8479" t="s">
        <v>16</v>
      </c>
      <c r="P8479">
        <v>4</v>
      </c>
      <c r="Q8479">
        <v>1</v>
      </c>
      <c r="R8479">
        <v>13</v>
      </c>
    </row>
    <row r="8480" spans="1:18" x14ac:dyDescent="0.35">
      <c r="A8480">
        <v>1009785</v>
      </c>
      <c r="B8480">
        <v>1980</v>
      </c>
      <c r="C8480" t="s">
        <v>16</v>
      </c>
      <c r="D8480">
        <v>260</v>
      </c>
      <c r="E8480" t="s">
        <v>6443</v>
      </c>
      <c r="F8480">
        <v>17787</v>
      </c>
      <c r="G8480">
        <v>15</v>
      </c>
      <c r="H8480">
        <v>2</v>
      </c>
      <c r="I8480" t="s">
        <v>6445</v>
      </c>
      <c r="J8480">
        <v>90</v>
      </c>
      <c r="K8480">
        <v>6176</v>
      </c>
      <c r="L8480">
        <v>2</v>
      </c>
      <c r="M8480" t="s">
        <v>16</v>
      </c>
      <c r="N8480">
        <v>24</v>
      </c>
      <c r="O8480" t="s">
        <v>16</v>
      </c>
      <c r="P8480">
        <v>4</v>
      </c>
      <c r="Q8480">
        <v>0</v>
      </c>
      <c r="R8480">
        <v>16</v>
      </c>
    </row>
    <row r="8481" spans="1:18" x14ac:dyDescent="0.35">
      <c r="A8481">
        <v>1009786</v>
      </c>
      <c r="B8481">
        <v>1981</v>
      </c>
      <c r="C8481" t="s">
        <v>16</v>
      </c>
      <c r="D8481">
        <v>194</v>
      </c>
      <c r="E8481" t="s">
        <v>6443</v>
      </c>
      <c r="F8481">
        <v>30910</v>
      </c>
      <c r="G8481">
        <v>19</v>
      </c>
      <c r="H8481">
        <v>1</v>
      </c>
      <c r="I8481" t="s">
        <v>6445</v>
      </c>
      <c r="J8481">
        <v>78</v>
      </c>
      <c r="K8481">
        <v>3722</v>
      </c>
      <c r="L8481">
        <v>4</v>
      </c>
      <c r="M8481" t="s">
        <v>16</v>
      </c>
      <c r="N8481">
        <v>29</v>
      </c>
      <c r="O8481" t="s">
        <v>16</v>
      </c>
      <c r="P8481">
        <v>3</v>
      </c>
      <c r="Q8481">
        <v>3</v>
      </c>
      <c r="R8481">
        <v>15</v>
      </c>
    </row>
    <row r="8482" spans="1:18" x14ac:dyDescent="0.35">
      <c r="A8482">
        <v>1009787</v>
      </c>
      <c r="B8482">
        <v>1982</v>
      </c>
      <c r="C8482" t="s">
        <v>11</v>
      </c>
      <c r="D8482">
        <v>449</v>
      </c>
      <c r="E8482" t="s">
        <v>6443</v>
      </c>
      <c r="F8482">
        <v>21082</v>
      </c>
      <c r="G8482">
        <v>7</v>
      </c>
      <c r="H8482">
        <v>4</v>
      </c>
      <c r="I8482" t="s">
        <v>6445</v>
      </c>
      <c r="J8482">
        <v>73</v>
      </c>
      <c r="K8482">
        <v>10066</v>
      </c>
      <c r="L8482">
        <v>7</v>
      </c>
      <c r="M8482" t="s">
        <v>11</v>
      </c>
      <c r="N8482">
        <v>31</v>
      </c>
      <c r="O8482" t="s">
        <v>16</v>
      </c>
      <c r="P8482">
        <v>4</v>
      </c>
      <c r="Q8482">
        <v>0</v>
      </c>
      <c r="R8482">
        <v>39</v>
      </c>
    </row>
    <row r="8483" spans="1:18" x14ac:dyDescent="0.35">
      <c r="A8483">
        <v>1009788</v>
      </c>
      <c r="B8483">
        <v>1983</v>
      </c>
      <c r="C8483" t="s">
        <v>16</v>
      </c>
      <c r="D8483">
        <v>309</v>
      </c>
      <c r="E8483" t="s">
        <v>6443</v>
      </c>
      <c r="F8483">
        <v>11566</v>
      </c>
      <c r="G8483">
        <v>1</v>
      </c>
      <c r="H8483">
        <v>4</v>
      </c>
      <c r="I8483" t="s">
        <v>31</v>
      </c>
      <c r="J8483">
        <v>108</v>
      </c>
      <c r="K8483">
        <v>2445</v>
      </c>
      <c r="L8483">
        <v>3</v>
      </c>
      <c r="M8483" t="s">
        <v>16</v>
      </c>
      <c r="N8483">
        <v>33</v>
      </c>
      <c r="O8483" t="s">
        <v>11</v>
      </c>
      <c r="P8483">
        <v>3</v>
      </c>
      <c r="Q8483">
        <v>1</v>
      </c>
      <c r="R8483">
        <v>9</v>
      </c>
    </row>
    <row r="8484" spans="1:18" x14ac:dyDescent="0.35">
      <c r="A8484">
        <v>1009789</v>
      </c>
      <c r="B8484">
        <v>1984</v>
      </c>
      <c r="C8484" t="s">
        <v>16</v>
      </c>
      <c r="D8484">
        <v>281</v>
      </c>
      <c r="E8484" t="s">
        <v>6444</v>
      </c>
      <c r="F8484">
        <v>21306</v>
      </c>
      <c r="G8484">
        <v>7</v>
      </c>
      <c r="H8484">
        <v>3</v>
      </c>
      <c r="I8484" t="s">
        <v>6447</v>
      </c>
      <c r="J8484">
        <v>96</v>
      </c>
      <c r="K8484">
        <v>4691</v>
      </c>
      <c r="L8484">
        <v>3</v>
      </c>
      <c r="M8484" t="s">
        <v>16</v>
      </c>
      <c r="N8484">
        <v>35</v>
      </c>
      <c r="O8484" t="s">
        <v>16</v>
      </c>
      <c r="P8484">
        <v>4</v>
      </c>
      <c r="Q8484">
        <v>1</v>
      </c>
      <c r="R8484">
        <v>21</v>
      </c>
    </row>
    <row r="8485" spans="1:18" x14ac:dyDescent="0.35">
      <c r="A8485">
        <v>1009790</v>
      </c>
      <c r="B8485">
        <v>1985</v>
      </c>
      <c r="C8485" t="s">
        <v>16</v>
      </c>
      <c r="D8485">
        <v>375</v>
      </c>
      <c r="E8485" t="s">
        <v>6443</v>
      </c>
      <c r="F8485">
        <v>29985</v>
      </c>
      <c r="G8485">
        <v>4</v>
      </c>
      <c r="H8485">
        <v>3</v>
      </c>
      <c r="I8485" t="s">
        <v>31</v>
      </c>
      <c r="J8485">
        <v>72</v>
      </c>
      <c r="K8485">
        <v>7964</v>
      </c>
      <c r="L8485">
        <v>3</v>
      </c>
      <c r="M8485" t="s">
        <v>16</v>
      </c>
      <c r="N8485">
        <v>32</v>
      </c>
      <c r="O8485" t="s">
        <v>16</v>
      </c>
      <c r="P8485">
        <v>3</v>
      </c>
      <c r="Q8485">
        <v>0</v>
      </c>
      <c r="R8485">
        <v>17</v>
      </c>
    </row>
    <row r="8486" spans="1:18" x14ac:dyDescent="0.35">
      <c r="A8486">
        <v>1009791</v>
      </c>
      <c r="B8486">
        <v>1986</v>
      </c>
      <c r="C8486" t="s">
        <v>16</v>
      </c>
      <c r="D8486">
        <v>216</v>
      </c>
      <c r="E8486" t="s">
        <v>6443</v>
      </c>
      <c r="F8486">
        <v>45229</v>
      </c>
      <c r="G8486">
        <v>11</v>
      </c>
      <c r="H8486">
        <v>3</v>
      </c>
      <c r="I8486" t="s">
        <v>6445</v>
      </c>
      <c r="J8486">
        <v>119</v>
      </c>
      <c r="K8486">
        <v>2585</v>
      </c>
      <c r="L8486">
        <v>9</v>
      </c>
      <c r="M8486" t="s">
        <v>16</v>
      </c>
      <c r="N8486">
        <v>36</v>
      </c>
      <c r="O8486" t="s">
        <v>16</v>
      </c>
      <c r="P8486">
        <v>2</v>
      </c>
      <c r="Q8486">
        <v>1</v>
      </c>
      <c r="R8486">
        <v>8</v>
      </c>
    </row>
    <row r="8487" spans="1:18" x14ac:dyDescent="0.35">
      <c r="A8487">
        <v>1009792</v>
      </c>
      <c r="B8487">
        <v>1987</v>
      </c>
      <c r="C8487" t="s">
        <v>16</v>
      </c>
      <c r="D8487">
        <v>396</v>
      </c>
      <c r="E8487" t="s">
        <v>6443</v>
      </c>
      <c r="F8487">
        <v>49230</v>
      </c>
      <c r="G8487">
        <v>11</v>
      </c>
      <c r="H8487">
        <v>2</v>
      </c>
      <c r="I8487" t="s">
        <v>6448</v>
      </c>
      <c r="J8487">
        <v>105</v>
      </c>
      <c r="K8487">
        <v>13203</v>
      </c>
      <c r="L8487">
        <v>3</v>
      </c>
      <c r="M8487" t="s">
        <v>16</v>
      </c>
      <c r="N8487">
        <v>33</v>
      </c>
      <c r="O8487" t="s">
        <v>16</v>
      </c>
      <c r="P8487">
        <v>2</v>
      </c>
      <c r="Q8487">
        <v>0</v>
      </c>
      <c r="R8487">
        <v>31</v>
      </c>
    </row>
    <row r="8488" spans="1:18" x14ac:dyDescent="0.35">
      <c r="A8488">
        <v>1009793</v>
      </c>
      <c r="B8488">
        <v>1988</v>
      </c>
      <c r="C8488" t="s">
        <v>16</v>
      </c>
      <c r="D8488">
        <v>142</v>
      </c>
      <c r="E8488" t="s">
        <v>6446</v>
      </c>
      <c r="F8488">
        <v>39389</v>
      </c>
      <c r="G8488">
        <v>1</v>
      </c>
      <c r="H8488">
        <v>3</v>
      </c>
      <c r="I8488" t="s">
        <v>31</v>
      </c>
      <c r="J8488">
        <v>113</v>
      </c>
      <c r="K8488">
        <v>1676</v>
      </c>
      <c r="L8488">
        <v>3</v>
      </c>
      <c r="M8488" t="s">
        <v>16</v>
      </c>
      <c r="N8488">
        <v>24</v>
      </c>
      <c r="O8488" t="s">
        <v>16</v>
      </c>
      <c r="P8488">
        <v>3</v>
      </c>
      <c r="Q8488">
        <v>0</v>
      </c>
      <c r="R8488">
        <v>4</v>
      </c>
    </row>
    <row r="8489" spans="1:18" x14ac:dyDescent="0.35">
      <c r="A8489">
        <v>1009794</v>
      </c>
      <c r="B8489">
        <v>1989</v>
      </c>
      <c r="C8489" t="s">
        <v>16</v>
      </c>
      <c r="D8489">
        <v>271</v>
      </c>
      <c r="E8489" t="s">
        <v>6443</v>
      </c>
      <c r="F8489">
        <v>28639</v>
      </c>
      <c r="G8489">
        <v>1</v>
      </c>
      <c r="H8489">
        <v>3</v>
      </c>
      <c r="I8489" t="s">
        <v>6445</v>
      </c>
      <c r="J8489">
        <v>79</v>
      </c>
      <c r="K8489">
        <v>5414</v>
      </c>
      <c r="L8489">
        <v>2</v>
      </c>
      <c r="M8489" t="s">
        <v>16</v>
      </c>
      <c r="N8489">
        <v>25</v>
      </c>
      <c r="O8489" t="s">
        <v>16</v>
      </c>
      <c r="P8489">
        <v>2</v>
      </c>
      <c r="Q8489">
        <v>1</v>
      </c>
      <c r="R8489">
        <v>15</v>
      </c>
    </row>
    <row r="8490" spans="1:18" x14ac:dyDescent="0.35">
      <c r="A8490">
        <v>1009795</v>
      </c>
      <c r="B8490">
        <v>1990</v>
      </c>
      <c r="C8490" t="s">
        <v>16</v>
      </c>
      <c r="D8490">
        <v>213</v>
      </c>
      <c r="E8490" t="s">
        <v>6444</v>
      </c>
      <c r="F8490">
        <v>27812</v>
      </c>
      <c r="G8490">
        <v>2</v>
      </c>
      <c r="H8490">
        <v>1</v>
      </c>
      <c r="I8490" t="s">
        <v>31</v>
      </c>
      <c r="J8490">
        <v>64</v>
      </c>
      <c r="K8490">
        <v>5127</v>
      </c>
      <c r="L8490">
        <v>4</v>
      </c>
      <c r="M8490" t="s">
        <v>16</v>
      </c>
      <c r="N8490">
        <v>28</v>
      </c>
      <c r="O8490" t="s">
        <v>11</v>
      </c>
      <c r="P8490">
        <v>2</v>
      </c>
      <c r="Q8490">
        <v>0</v>
      </c>
      <c r="R8490">
        <v>9</v>
      </c>
    </row>
    <row r="8491" spans="1:18" x14ac:dyDescent="0.35">
      <c r="A8491">
        <v>1009796</v>
      </c>
      <c r="B8491">
        <v>1991</v>
      </c>
      <c r="C8491" t="s">
        <v>11</v>
      </c>
      <c r="D8491">
        <v>421</v>
      </c>
      <c r="E8491" t="s">
        <v>6443</v>
      </c>
      <c r="F8491">
        <v>9383</v>
      </c>
      <c r="G8491">
        <v>13</v>
      </c>
      <c r="H8491">
        <v>4</v>
      </c>
      <c r="I8491" t="s">
        <v>6447</v>
      </c>
      <c r="J8491">
        <v>104</v>
      </c>
      <c r="K8491">
        <v>13755</v>
      </c>
      <c r="L8491">
        <v>8</v>
      </c>
      <c r="M8491" t="s">
        <v>11</v>
      </c>
      <c r="N8491">
        <v>28</v>
      </c>
      <c r="O8491" t="s">
        <v>16</v>
      </c>
      <c r="P8491">
        <v>3</v>
      </c>
      <c r="Q8491">
        <v>0</v>
      </c>
      <c r="R8491">
        <v>27</v>
      </c>
    </row>
    <row r="8492" spans="1:18" x14ac:dyDescent="0.35">
      <c r="A8492">
        <v>1009797</v>
      </c>
      <c r="B8492">
        <v>1992</v>
      </c>
      <c r="C8492" t="s">
        <v>16</v>
      </c>
      <c r="D8492">
        <v>426</v>
      </c>
      <c r="E8492" t="s">
        <v>6443</v>
      </c>
      <c r="F8492">
        <v>47964</v>
      </c>
      <c r="G8492">
        <v>23</v>
      </c>
      <c r="H8492">
        <v>3</v>
      </c>
      <c r="I8492" t="s">
        <v>31</v>
      </c>
      <c r="J8492">
        <v>80</v>
      </c>
      <c r="K8492">
        <v>13465</v>
      </c>
      <c r="L8492">
        <v>6</v>
      </c>
      <c r="M8492" t="s">
        <v>11</v>
      </c>
      <c r="N8492">
        <v>21</v>
      </c>
      <c r="O8492" t="s">
        <v>16</v>
      </c>
      <c r="P8492">
        <v>1</v>
      </c>
      <c r="Q8492">
        <v>1</v>
      </c>
      <c r="R8492">
        <v>34</v>
      </c>
    </row>
    <row r="8493" spans="1:18" x14ac:dyDescent="0.35">
      <c r="A8493">
        <v>1009798</v>
      </c>
      <c r="B8493">
        <v>1993</v>
      </c>
      <c r="C8493" t="s">
        <v>16</v>
      </c>
      <c r="D8493">
        <v>262</v>
      </c>
      <c r="E8493" t="s">
        <v>6446</v>
      </c>
      <c r="F8493">
        <v>35018</v>
      </c>
      <c r="G8493">
        <v>26</v>
      </c>
      <c r="H8493">
        <v>1</v>
      </c>
      <c r="I8493" t="s">
        <v>6448</v>
      </c>
      <c r="J8493">
        <v>114</v>
      </c>
      <c r="K8493">
        <v>2094</v>
      </c>
      <c r="L8493">
        <v>1</v>
      </c>
      <c r="M8493" t="s">
        <v>16</v>
      </c>
      <c r="N8493">
        <v>42</v>
      </c>
      <c r="O8493" t="s">
        <v>11</v>
      </c>
      <c r="P8493">
        <v>3</v>
      </c>
      <c r="Q8493">
        <v>3</v>
      </c>
      <c r="R8493">
        <v>11</v>
      </c>
    </row>
    <row r="8494" spans="1:18" x14ac:dyDescent="0.35">
      <c r="A8494">
        <v>1009799</v>
      </c>
      <c r="B8494">
        <v>1994</v>
      </c>
      <c r="C8494" t="s">
        <v>16</v>
      </c>
      <c r="D8494">
        <v>308</v>
      </c>
      <c r="E8494" t="s">
        <v>6443</v>
      </c>
      <c r="F8494">
        <v>42119</v>
      </c>
      <c r="G8494">
        <v>2</v>
      </c>
      <c r="H8494">
        <v>1</v>
      </c>
      <c r="I8494" t="s">
        <v>6445</v>
      </c>
      <c r="J8494">
        <v>112</v>
      </c>
      <c r="K8494">
        <v>6438</v>
      </c>
      <c r="L8494">
        <v>7</v>
      </c>
      <c r="M8494" t="s">
        <v>16</v>
      </c>
      <c r="N8494">
        <v>34</v>
      </c>
      <c r="O8494" t="s">
        <v>11</v>
      </c>
      <c r="P8494">
        <v>2</v>
      </c>
      <c r="Q8494">
        <v>3</v>
      </c>
      <c r="R8494">
        <v>22</v>
      </c>
    </row>
    <row r="8495" spans="1:18" x14ac:dyDescent="0.35">
      <c r="A8495">
        <v>1009800</v>
      </c>
      <c r="B8495">
        <v>1995</v>
      </c>
      <c r="C8495" t="s">
        <v>16</v>
      </c>
      <c r="D8495">
        <v>269</v>
      </c>
      <c r="E8495" t="s">
        <v>6443</v>
      </c>
      <c r="F8495">
        <v>10026</v>
      </c>
      <c r="G8495">
        <v>29</v>
      </c>
      <c r="H8495">
        <v>3</v>
      </c>
      <c r="I8495" t="s">
        <v>6445</v>
      </c>
      <c r="J8495">
        <v>100</v>
      </c>
      <c r="K8495">
        <v>5491</v>
      </c>
      <c r="L8495">
        <v>4</v>
      </c>
      <c r="M8495" t="s">
        <v>16</v>
      </c>
      <c r="N8495">
        <v>28</v>
      </c>
      <c r="O8495" t="s">
        <v>16</v>
      </c>
      <c r="P8495">
        <v>1</v>
      </c>
      <c r="Q8495">
        <v>2</v>
      </c>
      <c r="R8495">
        <v>20</v>
      </c>
    </row>
    <row r="8496" spans="1:18" x14ac:dyDescent="0.35">
      <c r="A8496">
        <v>1009801</v>
      </c>
      <c r="B8496">
        <v>1996</v>
      </c>
      <c r="C8496" t="s">
        <v>11</v>
      </c>
      <c r="D8496">
        <v>246</v>
      </c>
      <c r="E8496" t="s">
        <v>6444</v>
      </c>
      <c r="F8496">
        <v>24652</v>
      </c>
      <c r="G8496">
        <v>2</v>
      </c>
      <c r="H8496">
        <v>3</v>
      </c>
      <c r="I8496" t="s">
        <v>31</v>
      </c>
      <c r="J8496">
        <v>106</v>
      </c>
      <c r="K8496">
        <v>2847</v>
      </c>
      <c r="L8496">
        <v>7</v>
      </c>
      <c r="M8496" t="s">
        <v>16</v>
      </c>
      <c r="N8496">
        <v>34</v>
      </c>
      <c r="O8496" t="s">
        <v>16</v>
      </c>
      <c r="P8496">
        <v>3</v>
      </c>
      <c r="Q8496">
        <v>0</v>
      </c>
      <c r="R8496">
        <v>9</v>
      </c>
    </row>
    <row r="8497" spans="1:18" x14ac:dyDescent="0.35">
      <c r="A8497">
        <v>1009802</v>
      </c>
      <c r="B8497">
        <v>1997</v>
      </c>
      <c r="C8497" t="s">
        <v>11</v>
      </c>
      <c r="D8497">
        <v>269</v>
      </c>
      <c r="E8497" t="s">
        <v>6444</v>
      </c>
      <c r="F8497">
        <v>23217</v>
      </c>
      <c r="G8497">
        <v>18</v>
      </c>
      <c r="H8497">
        <v>4</v>
      </c>
      <c r="I8497" t="s">
        <v>6447</v>
      </c>
      <c r="J8497">
        <v>87</v>
      </c>
      <c r="K8497">
        <v>4668</v>
      </c>
      <c r="L8497">
        <v>0</v>
      </c>
      <c r="M8497" t="s">
        <v>11</v>
      </c>
      <c r="N8497">
        <v>25</v>
      </c>
      <c r="O8497" t="s">
        <v>16</v>
      </c>
      <c r="P8497">
        <v>3</v>
      </c>
      <c r="Q8497">
        <v>1</v>
      </c>
      <c r="R8497">
        <v>7</v>
      </c>
    </row>
    <row r="8498" spans="1:18" x14ac:dyDescent="0.35">
      <c r="A8498">
        <v>1009803</v>
      </c>
      <c r="B8498">
        <v>1998</v>
      </c>
      <c r="C8498" t="s">
        <v>16</v>
      </c>
      <c r="D8498">
        <v>297</v>
      </c>
      <c r="E8498" t="s">
        <v>6444</v>
      </c>
      <c r="F8498">
        <v>24310</v>
      </c>
      <c r="G8498">
        <v>7</v>
      </c>
      <c r="H8498">
        <v>3</v>
      </c>
      <c r="I8498" t="s">
        <v>31</v>
      </c>
      <c r="J8498">
        <v>80</v>
      </c>
      <c r="K8498">
        <v>2677</v>
      </c>
      <c r="L8498">
        <v>2</v>
      </c>
      <c r="M8498" t="s">
        <v>16</v>
      </c>
      <c r="N8498">
        <v>25</v>
      </c>
      <c r="O8498" t="s">
        <v>16</v>
      </c>
      <c r="P8498">
        <v>4</v>
      </c>
      <c r="Q8498">
        <v>3</v>
      </c>
      <c r="R8498">
        <v>8</v>
      </c>
    </row>
    <row r="8499" spans="1:18" x14ac:dyDescent="0.35">
      <c r="A8499">
        <v>1009804</v>
      </c>
      <c r="B8499">
        <v>1999</v>
      </c>
      <c r="C8499" t="s">
        <v>16</v>
      </c>
      <c r="D8499">
        <v>268</v>
      </c>
      <c r="E8499" t="s">
        <v>6443</v>
      </c>
      <c r="F8499">
        <v>14181</v>
      </c>
      <c r="G8499">
        <v>2</v>
      </c>
      <c r="H8499">
        <v>4</v>
      </c>
      <c r="I8499" t="s">
        <v>6448</v>
      </c>
      <c r="J8499">
        <v>119</v>
      </c>
      <c r="K8499">
        <v>6754</v>
      </c>
      <c r="L8499">
        <v>3</v>
      </c>
      <c r="M8499" t="s">
        <v>16</v>
      </c>
      <c r="N8499">
        <v>25</v>
      </c>
      <c r="O8499" t="s">
        <v>16</v>
      </c>
      <c r="P8499">
        <v>4</v>
      </c>
      <c r="Q8499">
        <v>0</v>
      </c>
      <c r="R8499">
        <v>23</v>
      </c>
    </row>
    <row r="8500" spans="1:18" x14ac:dyDescent="0.35">
      <c r="A8500">
        <v>1009805</v>
      </c>
      <c r="B8500">
        <v>2000</v>
      </c>
      <c r="C8500" t="s">
        <v>16</v>
      </c>
      <c r="D8500">
        <v>223</v>
      </c>
      <c r="E8500" t="s">
        <v>6443</v>
      </c>
      <c r="F8500">
        <v>25799</v>
      </c>
      <c r="G8500">
        <v>26</v>
      </c>
      <c r="H8500">
        <v>3</v>
      </c>
      <c r="I8500" t="s">
        <v>31</v>
      </c>
      <c r="J8500">
        <v>74</v>
      </c>
      <c r="K8500">
        <v>4779</v>
      </c>
      <c r="L8500">
        <v>1</v>
      </c>
      <c r="M8500" t="s">
        <v>16</v>
      </c>
      <c r="N8500">
        <v>29</v>
      </c>
      <c r="O8500" t="s">
        <v>16</v>
      </c>
      <c r="P8500">
        <v>3</v>
      </c>
      <c r="Q8500">
        <v>1</v>
      </c>
      <c r="R8500">
        <v>9</v>
      </c>
    </row>
    <row r="8501" spans="1:18" x14ac:dyDescent="0.35">
      <c r="A8501">
        <v>1009806</v>
      </c>
      <c r="B8501">
        <v>2001</v>
      </c>
      <c r="C8501" t="s">
        <v>11</v>
      </c>
      <c r="D8501">
        <v>244</v>
      </c>
      <c r="E8501" t="s">
        <v>6443</v>
      </c>
      <c r="F8501">
        <v>11600</v>
      </c>
      <c r="G8501">
        <v>22</v>
      </c>
      <c r="H8501">
        <v>4</v>
      </c>
      <c r="I8501" t="s">
        <v>6445</v>
      </c>
      <c r="J8501">
        <v>121</v>
      </c>
      <c r="K8501">
        <v>6236</v>
      </c>
      <c r="L8501">
        <v>3</v>
      </c>
      <c r="M8501" t="s">
        <v>11</v>
      </c>
      <c r="N8501">
        <v>30</v>
      </c>
      <c r="O8501" t="s">
        <v>16</v>
      </c>
      <c r="P8501">
        <v>4</v>
      </c>
      <c r="Q8501">
        <v>2</v>
      </c>
      <c r="R8501">
        <v>16</v>
      </c>
    </row>
    <row r="8502" spans="1:18" x14ac:dyDescent="0.35">
      <c r="A8502">
        <v>1009807</v>
      </c>
      <c r="B8502">
        <v>2002</v>
      </c>
      <c r="C8502" t="s">
        <v>16</v>
      </c>
      <c r="D8502">
        <v>300</v>
      </c>
      <c r="E8502" t="s">
        <v>6443</v>
      </c>
      <c r="F8502">
        <v>52465</v>
      </c>
      <c r="G8502">
        <v>21</v>
      </c>
      <c r="H8502">
        <v>4</v>
      </c>
      <c r="I8502" t="s">
        <v>31</v>
      </c>
      <c r="J8502">
        <v>57</v>
      </c>
      <c r="K8502">
        <v>6172</v>
      </c>
      <c r="L8502">
        <v>5</v>
      </c>
      <c r="M8502" t="s">
        <v>11</v>
      </c>
      <c r="N8502">
        <v>26</v>
      </c>
      <c r="O8502" t="s">
        <v>16</v>
      </c>
      <c r="P8502">
        <v>4</v>
      </c>
      <c r="Q8502">
        <v>2</v>
      </c>
      <c r="R8502">
        <v>10</v>
      </c>
    </row>
    <row r="8503" spans="1:18" x14ac:dyDescent="0.35">
      <c r="A8503">
        <v>1009808</v>
      </c>
      <c r="B8503">
        <v>2003</v>
      </c>
      <c r="C8503" t="s">
        <v>16</v>
      </c>
      <c r="D8503">
        <v>393</v>
      </c>
      <c r="E8503" t="s">
        <v>6444</v>
      </c>
      <c r="F8503">
        <v>18979</v>
      </c>
      <c r="G8503">
        <v>2</v>
      </c>
      <c r="H8503">
        <v>3</v>
      </c>
      <c r="I8503" t="s">
        <v>6447</v>
      </c>
      <c r="J8503">
        <v>61</v>
      </c>
      <c r="K8503">
        <v>10659</v>
      </c>
      <c r="L8503">
        <v>4</v>
      </c>
      <c r="M8503" t="s">
        <v>16</v>
      </c>
      <c r="N8503">
        <v>23</v>
      </c>
      <c r="O8503" t="s">
        <v>16</v>
      </c>
      <c r="P8503">
        <v>2</v>
      </c>
      <c r="Q8503">
        <v>0</v>
      </c>
      <c r="R8503">
        <v>19</v>
      </c>
    </row>
    <row r="8504" spans="1:18" x14ac:dyDescent="0.35">
      <c r="A8504">
        <v>1009809</v>
      </c>
      <c r="B8504">
        <v>2004</v>
      </c>
      <c r="C8504" t="s">
        <v>16</v>
      </c>
      <c r="D8504">
        <v>321</v>
      </c>
      <c r="E8504" t="s">
        <v>6444</v>
      </c>
      <c r="F8504">
        <v>42052</v>
      </c>
      <c r="G8504">
        <v>22</v>
      </c>
      <c r="H8504">
        <v>3</v>
      </c>
      <c r="I8504" t="s">
        <v>31</v>
      </c>
      <c r="J8504">
        <v>88</v>
      </c>
      <c r="K8504">
        <v>5523</v>
      </c>
      <c r="L8504">
        <v>5</v>
      </c>
      <c r="M8504" t="s">
        <v>11</v>
      </c>
      <c r="N8504">
        <v>29</v>
      </c>
      <c r="O8504" t="s">
        <v>16</v>
      </c>
      <c r="P8504">
        <v>1</v>
      </c>
      <c r="Q8504">
        <v>2</v>
      </c>
      <c r="R8504">
        <v>13</v>
      </c>
    </row>
    <row r="8505" spans="1:18" x14ac:dyDescent="0.35">
      <c r="A8505">
        <v>1009810</v>
      </c>
      <c r="B8505">
        <v>2005</v>
      </c>
      <c r="C8505" t="s">
        <v>16</v>
      </c>
      <c r="D8505">
        <v>289</v>
      </c>
      <c r="E8505" t="s">
        <v>6443</v>
      </c>
      <c r="F8505">
        <v>50411</v>
      </c>
      <c r="G8505">
        <v>4</v>
      </c>
      <c r="H8505">
        <v>1</v>
      </c>
      <c r="I8505" t="s">
        <v>31</v>
      </c>
      <c r="J8505">
        <v>72</v>
      </c>
      <c r="K8505">
        <v>3050</v>
      </c>
      <c r="L8505">
        <v>7</v>
      </c>
      <c r="M8505" t="s">
        <v>11</v>
      </c>
      <c r="N8505">
        <v>35</v>
      </c>
      <c r="O8505" t="s">
        <v>16</v>
      </c>
      <c r="P8505">
        <v>4</v>
      </c>
      <c r="Q8505">
        <v>0</v>
      </c>
      <c r="R8505">
        <v>17</v>
      </c>
    </row>
    <row r="8506" spans="1:18" x14ac:dyDescent="0.35">
      <c r="A8506">
        <v>1009811</v>
      </c>
      <c r="B8506">
        <v>2006</v>
      </c>
      <c r="C8506" t="s">
        <v>16</v>
      </c>
      <c r="D8506">
        <v>261</v>
      </c>
      <c r="E8506" t="s">
        <v>6444</v>
      </c>
      <c r="F8506">
        <v>38934</v>
      </c>
      <c r="G8506">
        <v>5</v>
      </c>
      <c r="H8506">
        <v>1</v>
      </c>
      <c r="I8506" t="s">
        <v>31</v>
      </c>
      <c r="J8506">
        <v>73</v>
      </c>
      <c r="K8506">
        <v>10059</v>
      </c>
      <c r="L8506">
        <v>7</v>
      </c>
      <c r="M8506" t="s">
        <v>16</v>
      </c>
      <c r="N8506">
        <v>32</v>
      </c>
      <c r="O8506" t="s">
        <v>16</v>
      </c>
      <c r="P8506">
        <v>1</v>
      </c>
      <c r="Q8506">
        <v>0</v>
      </c>
      <c r="R8506">
        <v>12</v>
      </c>
    </row>
    <row r="8507" spans="1:18" x14ac:dyDescent="0.35">
      <c r="A8507">
        <v>1009812</v>
      </c>
      <c r="B8507">
        <v>2007</v>
      </c>
      <c r="C8507" t="s">
        <v>16</v>
      </c>
      <c r="D8507">
        <v>252</v>
      </c>
      <c r="E8507" t="s">
        <v>6443</v>
      </c>
      <c r="F8507">
        <v>17520</v>
      </c>
      <c r="G8507">
        <v>2</v>
      </c>
      <c r="H8507">
        <v>1</v>
      </c>
      <c r="I8507" t="s">
        <v>6447</v>
      </c>
      <c r="J8507">
        <v>54</v>
      </c>
      <c r="K8507">
        <v>4127</v>
      </c>
      <c r="L8507">
        <v>2</v>
      </c>
      <c r="M8507" t="s">
        <v>11</v>
      </c>
      <c r="N8507">
        <v>28</v>
      </c>
      <c r="O8507" t="s">
        <v>16</v>
      </c>
      <c r="P8507">
        <v>1</v>
      </c>
      <c r="Q8507">
        <v>3</v>
      </c>
      <c r="R8507">
        <v>11</v>
      </c>
    </row>
    <row r="8508" spans="1:18" x14ac:dyDescent="0.35">
      <c r="A8508">
        <v>1009813</v>
      </c>
      <c r="B8508">
        <v>2008</v>
      </c>
      <c r="C8508" t="s">
        <v>16</v>
      </c>
      <c r="D8508">
        <v>301</v>
      </c>
      <c r="E8508" t="s">
        <v>6446</v>
      </c>
      <c r="F8508">
        <v>52020</v>
      </c>
      <c r="G8508">
        <v>25</v>
      </c>
      <c r="H8508">
        <v>2</v>
      </c>
      <c r="I8508" t="s">
        <v>31</v>
      </c>
      <c r="J8508">
        <v>87</v>
      </c>
      <c r="K8508">
        <v>10978</v>
      </c>
      <c r="L8508">
        <v>3</v>
      </c>
      <c r="M8508" t="s">
        <v>16</v>
      </c>
      <c r="N8508">
        <v>38</v>
      </c>
      <c r="O8508" t="s">
        <v>11</v>
      </c>
      <c r="P8508">
        <v>2</v>
      </c>
      <c r="Q8508">
        <v>1</v>
      </c>
      <c r="R8508">
        <v>22</v>
      </c>
    </row>
    <row r="8509" spans="1:18" x14ac:dyDescent="0.35">
      <c r="A8509">
        <v>1009814</v>
      </c>
      <c r="B8509">
        <v>2009</v>
      </c>
      <c r="C8509" t="s">
        <v>16</v>
      </c>
      <c r="D8509">
        <v>192</v>
      </c>
      <c r="E8509" t="s">
        <v>6443</v>
      </c>
      <c r="F8509">
        <v>48060</v>
      </c>
      <c r="G8509">
        <v>18</v>
      </c>
      <c r="H8509">
        <v>1</v>
      </c>
      <c r="I8509" t="s">
        <v>31</v>
      </c>
      <c r="J8509">
        <v>107</v>
      </c>
      <c r="K8509">
        <v>6292</v>
      </c>
      <c r="L8509">
        <v>3</v>
      </c>
      <c r="M8509" t="s">
        <v>16</v>
      </c>
      <c r="N8509">
        <v>28</v>
      </c>
      <c r="O8509" t="s">
        <v>16</v>
      </c>
      <c r="P8509">
        <v>2</v>
      </c>
      <c r="Q8509">
        <v>0</v>
      </c>
      <c r="R8509">
        <v>13</v>
      </c>
    </row>
    <row r="8510" spans="1:18" x14ac:dyDescent="0.35">
      <c r="A8510">
        <v>1009815</v>
      </c>
      <c r="B8510">
        <v>2010</v>
      </c>
      <c r="C8510" t="s">
        <v>16</v>
      </c>
      <c r="D8510">
        <v>399</v>
      </c>
      <c r="E8510" t="s">
        <v>6444</v>
      </c>
      <c r="F8510">
        <v>11321</v>
      </c>
      <c r="G8510">
        <v>28</v>
      </c>
      <c r="H8510">
        <v>2</v>
      </c>
      <c r="I8510" t="s">
        <v>6445</v>
      </c>
      <c r="J8510">
        <v>79</v>
      </c>
      <c r="K8510">
        <v>13291</v>
      </c>
      <c r="L8510">
        <v>3</v>
      </c>
      <c r="M8510" t="s">
        <v>11</v>
      </c>
      <c r="N8510">
        <v>27</v>
      </c>
      <c r="O8510" t="s">
        <v>16</v>
      </c>
      <c r="P8510">
        <v>2</v>
      </c>
      <c r="Q8510">
        <v>1</v>
      </c>
      <c r="R8510">
        <v>29</v>
      </c>
    </row>
    <row r="8511" spans="1:18" x14ac:dyDescent="0.35">
      <c r="A8511">
        <v>1009816</v>
      </c>
      <c r="B8511">
        <v>2011</v>
      </c>
      <c r="C8511" t="s">
        <v>16</v>
      </c>
      <c r="D8511">
        <v>337</v>
      </c>
      <c r="E8511" t="s">
        <v>6443</v>
      </c>
      <c r="F8511">
        <v>32603</v>
      </c>
      <c r="G8511">
        <v>6</v>
      </c>
      <c r="H8511">
        <v>3</v>
      </c>
      <c r="I8511" t="s">
        <v>6445</v>
      </c>
      <c r="J8511">
        <v>85</v>
      </c>
      <c r="K8511">
        <v>4125</v>
      </c>
      <c r="L8511">
        <v>1</v>
      </c>
      <c r="M8511" t="s">
        <v>11</v>
      </c>
      <c r="N8511">
        <v>33</v>
      </c>
      <c r="O8511" t="s">
        <v>16</v>
      </c>
      <c r="P8511">
        <v>1</v>
      </c>
      <c r="Q8511">
        <v>0</v>
      </c>
      <c r="R8511">
        <v>24</v>
      </c>
    </row>
    <row r="8512" spans="1:18" x14ac:dyDescent="0.35">
      <c r="A8512">
        <v>1009817</v>
      </c>
      <c r="B8512">
        <v>2012</v>
      </c>
      <c r="C8512" t="s">
        <v>16</v>
      </c>
      <c r="D8512">
        <v>212</v>
      </c>
      <c r="E8512" t="s">
        <v>6443</v>
      </c>
      <c r="F8512">
        <v>7231</v>
      </c>
      <c r="G8512">
        <v>10</v>
      </c>
      <c r="H8512">
        <v>3</v>
      </c>
      <c r="I8512" t="s">
        <v>6447</v>
      </c>
      <c r="J8512">
        <v>119</v>
      </c>
      <c r="K8512">
        <v>5817</v>
      </c>
      <c r="L8512">
        <v>3</v>
      </c>
      <c r="M8512" t="s">
        <v>11</v>
      </c>
      <c r="N8512">
        <v>26</v>
      </c>
      <c r="O8512" t="s">
        <v>16</v>
      </c>
      <c r="P8512">
        <v>4</v>
      </c>
      <c r="Q8512">
        <v>0</v>
      </c>
      <c r="R8512">
        <v>10</v>
      </c>
    </row>
    <row r="8513" spans="1:18" x14ac:dyDescent="0.35">
      <c r="A8513">
        <v>1009818</v>
      </c>
      <c r="B8513">
        <v>2013</v>
      </c>
      <c r="C8513" t="s">
        <v>11</v>
      </c>
      <c r="D8513">
        <v>211</v>
      </c>
      <c r="E8513" t="s">
        <v>6443</v>
      </c>
      <c r="F8513">
        <v>4776</v>
      </c>
      <c r="G8513">
        <v>17</v>
      </c>
      <c r="H8513">
        <v>4</v>
      </c>
      <c r="I8513" t="s">
        <v>31</v>
      </c>
      <c r="J8513">
        <v>76</v>
      </c>
      <c r="K8513">
        <v>2461</v>
      </c>
      <c r="L8513">
        <v>2</v>
      </c>
      <c r="M8513" t="s">
        <v>11</v>
      </c>
      <c r="N8513">
        <v>29</v>
      </c>
      <c r="O8513" t="s">
        <v>16</v>
      </c>
      <c r="P8513">
        <v>4</v>
      </c>
      <c r="Q8513">
        <v>0</v>
      </c>
      <c r="R8513">
        <v>9</v>
      </c>
    </row>
    <row r="8514" spans="1:18" x14ac:dyDescent="0.35">
      <c r="A8514">
        <v>1009819</v>
      </c>
      <c r="B8514">
        <v>2014</v>
      </c>
      <c r="C8514" t="s">
        <v>16</v>
      </c>
      <c r="D8514">
        <v>210</v>
      </c>
      <c r="E8514" t="s">
        <v>6443</v>
      </c>
      <c r="F8514">
        <v>23960</v>
      </c>
      <c r="G8514">
        <v>2</v>
      </c>
      <c r="H8514">
        <v>1</v>
      </c>
      <c r="I8514" t="s">
        <v>6445</v>
      </c>
      <c r="J8514">
        <v>48</v>
      </c>
      <c r="K8514">
        <v>3952</v>
      </c>
      <c r="L8514">
        <v>1</v>
      </c>
      <c r="M8514" t="s">
        <v>16</v>
      </c>
      <c r="N8514">
        <v>23</v>
      </c>
      <c r="O8514" t="s">
        <v>16</v>
      </c>
      <c r="P8514">
        <v>4</v>
      </c>
      <c r="Q8514">
        <v>0</v>
      </c>
      <c r="R8514">
        <v>7</v>
      </c>
    </row>
    <row r="8515" spans="1:18" x14ac:dyDescent="0.35">
      <c r="A8515">
        <v>1009820</v>
      </c>
      <c r="B8515">
        <v>2015</v>
      </c>
      <c r="C8515" t="s">
        <v>16</v>
      </c>
      <c r="D8515">
        <v>329</v>
      </c>
      <c r="E8515" t="s">
        <v>6443</v>
      </c>
      <c r="F8515">
        <v>40194</v>
      </c>
      <c r="G8515">
        <v>10</v>
      </c>
      <c r="H8515">
        <v>3</v>
      </c>
      <c r="I8515" t="s">
        <v>6449</v>
      </c>
      <c r="J8515">
        <v>54</v>
      </c>
      <c r="K8515">
        <v>16865</v>
      </c>
      <c r="L8515">
        <v>1</v>
      </c>
      <c r="M8515" t="s">
        <v>16</v>
      </c>
      <c r="N8515">
        <v>24</v>
      </c>
      <c r="O8515" t="s">
        <v>16</v>
      </c>
      <c r="P8515">
        <v>3</v>
      </c>
      <c r="Q8515">
        <v>1</v>
      </c>
      <c r="R8515">
        <v>30</v>
      </c>
    </row>
    <row r="8516" spans="1:18" x14ac:dyDescent="0.35">
      <c r="A8516">
        <v>1009821</v>
      </c>
      <c r="B8516">
        <v>2016</v>
      </c>
      <c r="C8516" t="s">
        <v>16</v>
      </c>
      <c r="D8516">
        <v>405</v>
      </c>
      <c r="E8516" t="s">
        <v>6443</v>
      </c>
      <c r="F8516">
        <v>9080</v>
      </c>
      <c r="G8516">
        <v>8</v>
      </c>
      <c r="H8516">
        <v>4</v>
      </c>
      <c r="I8516" t="s">
        <v>6433</v>
      </c>
      <c r="J8516">
        <v>71</v>
      </c>
      <c r="K8516">
        <v>3011</v>
      </c>
      <c r="L8516">
        <v>9</v>
      </c>
      <c r="M8516" t="s">
        <v>16</v>
      </c>
      <c r="N8516">
        <v>25</v>
      </c>
      <c r="O8516" t="s">
        <v>16</v>
      </c>
      <c r="P8516">
        <v>3</v>
      </c>
      <c r="Q8516">
        <v>0</v>
      </c>
      <c r="R8516">
        <v>20</v>
      </c>
    </row>
    <row r="8517" spans="1:18" x14ac:dyDescent="0.35">
      <c r="A8517">
        <v>1009822</v>
      </c>
      <c r="B8517">
        <v>2017</v>
      </c>
      <c r="C8517" t="s">
        <v>16</v>
      </c>
      <c r="D8517">
        <v>287</v>
      </c>
      <c r="E8517" t="s">
        <v>6443</v>
      </c>
      <c r="F8517">
        <v>51212</v>
      </c>
      <c r="G8517">
        <v>11</v>
      </c>
      <c r="H8517">
        <v>3</v>
      </c>
      <c r="I8517" t="s">
        <v>6445</v>
      </c>
      <c r="J8517">
        <v>104</v>
      </c>
      <c r="K8517">
        <v>3673</v>
      </c>
      <c r="L8517">
        <v>4</v>
      </c>
      <c r="M8517" t="s">
        <v>16</v>
      </c>
      <c r="N8517">
        <v>33</v>
      </c>
      <c r="O8517" t="s">
        <v>16</v>
      </c>
      <c r="P8517">
        <v>1</v>
      </c>
      <c r="Q8517">
        <v>0</v>
      </c>
      <c r="R8517">
        <v>16</v>
      </c>
    </row>
    <row r="8518" spans="1:18" x14ac:dyDescent="0.35">
      <c r="A8518">
        <v>1009823</v>
      </c>
      <c r="B8518">
        <v>2018</v>
      </c>
      <c r="C8518" t="s">
        <v>16</v>
      </c>
      <c r="D8518">
        <v>271</v>
      </c>
      <c r="E8518" t="s">
        <v>6444</v>
      </c>
      <c r="F8518">
        <v>7051</v>
      </c>
      <c r="G8518">
        <v>18</v>
      </c>
      <c r="H8518">
        <v>2</v>
      </c>
      <c r="I8518" t="s">
        <v>31</v>
      </c>
      <c r="J8518">
        <v>75</v>
      </c>
      <c r="K8518">
        <v>9421</v>
      </c>
      <c r="L8518">
        <v>2</v>
      </c>
      <c r="M8518" t="s">
        <v>16</v>
      </c>
      <c r="N8518">
        <v>21</v>
      </c>
      <c r="O8518" t="s">
        <v>16</v>
      </c>
      <c r="P8518">
        <v>3</v>
      </c>
      <c r="Q8518">
        <v>0</v>
      </c>
      <c r="R8518">
        <v>10</v>
      </c>
    </row>
    <row r="8519" spans="1:18" x14ac:dyDescent="0.35">
      <c r="A8519">
        <v>1009824</v>
      </c>
      <c r="B8519">
        <v>2019</v>
      </c>
      <c r="C8519" t="s">
        <v>16</v>
      </c>
      <c r="D8519">
        <v>196</v>
      </c>
      <c r="E8519" t="s">
        <v>6443</v>
      </c>
      <c r="F8519">
        <v>33255</v>
      </c>
      <c r="G8519">
        <v>1</v>
      </c>
      <c r="H8519">
        <v>3</v>
      </c>
      <c r="I8519" t="s">
        <v>6448</v>
      </c>
      <c r="J8519">
        <v>97</v>
      </c>
      <c r="K8519">
        <v>3284</v>
      </c>
      <c r="L8519">
        <v>6</v>
      </c>
      <c r="M8519" t="s">
        <v>16</v>
      </c>
      <c r="N8519">
        <v>24</v>
      </c>
      <c r="O8519" t="s">
        <v>16</v>
      </c>
      <c r="P8519">
        <v>2</v>
      </c>
      <c r="Q8519">
        <v>1</v>
      </c>
      <c r="R8519">
        <v>13</v>
      </c>
    </row>
    <row r="8520" spans="1:18" x14ac:dyDescent="0.35">
      <c r="A8520">
        <v>1009825</v>
      </c>
      <c r="B8520">
        <v>2020</v>
      </c>
      <c r="C8520" t="s">
        <v>16</v>
      </c>
      <c r="D8520">
        <v>203</v>
      </c>
      <c r="E8520" t="s">
        <v>6443</v>
      </c>
      <c r="F8520">
        <v>22855</v>
      </c>
      <c r="G8520">
        <v>7</v>
      </c>
      <c r="H8520">
        <v>3</v>
      </c>
      <c r="I8520" t="s">
        <v>6433</v>
      </c>
      <c r="J8520">
        <v>113</v>
      </c>
      <c r="K8520">
        <v>3628</v>
      </c>
      <c r="L8520">
        <v>0</v>
      </c>
      <c r="M8520" t="s">
        <v>16</v>
      </c>
      <c r="N8520">
        <v>31</v>
      </c>
      <c r="O8520" t="s">
        <v>16</v>
      </c>
      <c r="P8520">
        <v>4</v>
      </c>
      <c r="Q8520">
        <v>0</v>
      </c>
      <c r="R8520">
        <v>14</v>
      </c>
    </row>
    <row r="8521" spans="1:18" x14ac:dyDescent="0.35">
      <c r="A8521">
        <v>1009826</v>
      </c>
      <c r="B8521">
        <v>1996</v>
      </c>
      <c r="C8521" t="s">
        <v>16</v>
      </c>
      <c r="D8521">
        <v>223</v>
      </c>
      <c r="E8521" t="s">
        <v>6443</v>
      </c>
      <c r="F8521">
        <v>11672</v>
      </c>
      <c r="G8521">
        <v>17</v>
      </c>
      <c r="H8521">
        <v>3</v>
      </c>
      <c r="I8521" t="s">
        <v>6433</v>
      </c>
      <c r="J8521">
        <v>77</v>
      </c>
      <c r="K8521">
        <v>8049</v>
      </c>
      <c r="L8521">
        <v>1</v>
      </c>
      <c r="M8521" t="s">
        <v>16</v>
      </c>
      <c r="N8521">
        <v>32</v>
      </c>
      <c r="O8521" t="s">
        <v>16</v>
      </c>
      <c r="P8521">
        <v>1</v>
      </c>
      <c r="Q8521">
        <v>0</v>
      </c>
      <c r="R8521">
        <v>16</v>
      </c>
    </row>
    <row r="8522" spans="1:18" x14ac:dyDescent="0.35">
      <c r="A8522">
        <v>1009827</v>
      </c>
      <c r="B8522">
        <v>1997</v>
      </c>
      <c r="C8522" t="s">
        <v>11</v>
      </c>
      <c r="D8522">
        <v>374</v>
      </c>
      <c r="E8522" t="s">
        <v>6444</v>
      </c>
      <c r="F8522">
        <v>51665</v>
      </c>
      <c r="G8522">
        <v>28</v>
      </c>
      <c r="H8522">
        <v>2</v>
      </c>
      <c r="I8522" t="s">
        <v>31</v>
      </c>
      <c r="J8522">
        <v>113</v>
      </c>
      <c r="K8522">
        <v>4336</v>
      </c>
      <c r="L8522">
        <v>5</v>
      </c>
      <c r="M8522" t="s">
        <v>16</v>
      </c>
      <c r="N8522">
        <v>33</v>
      </c>
      <c r="O8522" t="s">
        <v>11</v>
      </c>
      <c r="P8522">
        <v>1</v>
      </c>
      <c r="Q8522">
        <v>0</v>
      </c>
      <c r="R8522">
        <v>23</v>
      </c>
    </row>
    <row r="8523" spans="1:18" x14ac:dyDescent="0.35">
      <c r="A8523">
        <v>1009828</v>
      </c>
      <c r="B8523">
        <v>1998</v>
      </c>
      <c r="C8523" t="s">
        <v>11</v>
      </c>
      <c r="D8523">
        <v>227</v>
      </c>
      <c r="E8523" t="s">
        <v>6444</v>
      </c>
      <c r="F8523">
        <v>11848</v>
      </c>
      <c r="G8523">
        <v>14</v>
      </c>
      <c r="H8523">
        <v>1</v>
      </c>
      <c r="I8523" t="s">
        <v>6433</v>
      </c>
      <c r="J8523">
        <v>103</v>
      </c>
      <c r="K8523">
        <v>7618</v>
      </c>
      <c r="L8523">
        <v>2</v>
      </c>
      <c r="M8523" t="s">
        <v>11</v>
      </c>
      <c r="N8523">
        <v>31</v>
      </c>
      <c r="O8523" t="s">
        <v>16</v>
      </c>
      <c r="P8523">
        <v>1</v>
      </c>
      <c r="Q8523">
        <v>0</v>
      </c>
      <c r="R8523">
        <v>11</v>
      </c>
    </row>
    <row r="8524" spans="1:18" x14ac:dyDescent="0.35">
      <c r="A8524">
        <v>1009829</v>
      </c>
      <c r="B8524">
        <v>1999</v>
      </c>
      <c r="C8524" t="s">
        <v>16</v>
      </c>
      <c r="D8524">
        <v>410</v>
      </c>
      <c r="E8524" t="s">
        <v>6443</v>
      </c>
      <c r="F8524">
        <v>34033</v>
      </c>
      <c r="G8524">
        <v>1</v>
      </c>
      <c r="H8524">
        <v>3</v>
      </c>
      <c r="I8524" t="s">
        <v>6445</v>
      </c>
      <c r="J8524">
        <v>80</v>
      </c>
      <c r="K8524">
        <v>17391</v>
      </c>
      <c r="L8524">
        <v>7</v>
      </c>
      <c r="M8524" t="s">
        <v>16</v>
      </c>
      <c r="N8524">
        <v>26</v>
      </c>
      <c r="O8524" t="s">
        <v>16</v>
      </c>
      <c r="P8524">
        <v>4</v>
      </c>
      <c r="Q8524">
        <v>0</v>
      </c>
      <c r="R8524">
        <v>37</v>
      </c>
    </row>
    <row r="8525" spans="1:18" x14ac:dyDescent="0.35">
      <c r="A8525">
        <v>1009830</v>
      </c>
      <c r="B8525">
        <v>2000</v>
      </c>
      <c r="C8525" t="s">
        <v>16</v>
      </c>
      <c r="D8525">
        <v>445</v>
      </c>
      <c r="E8525" t="s">
        <v>6443</v>
      </c>
      <c r="F8525">
        <v>36974</v>
      </c>
      <c r="G8525">
        <v>1</v>
      </c>
      <c r="H8525">
        <v>3</v>
      </c>
      <c r="I8525" t="s">
        <v>6445</v>
      </c>
      <c r="J8525">
        <v>91</v>
      </c>
      <c r="K8525">
        <v>19753</v>
      </c>
      <c r="L8525">
        <v>5</v>
      </c>
      <c r="M8525" t="s">
        <v>11</v>
      </c>
      <c r="N8525">
        <v>36</v>
      </c>
      <c r="O8525" t="s">
        <v>11</v>
      </c>
      <c r="P8525">
        <v>3</v>
      </c>
      <c r="Q8525">
        <v>1</v>
      </c>
      <c r="R8525">
        <v>35</v>
      </c>
    </row>
    <row r="8526" spans="1:18" x14ac:dyDescent="0.35">
      <c r="A8526">
        <v>1009831</v>
      </c>
      <c r="B8526">
        <v>2001</v>
      </c>
      <c r="C8526" t="s">
        <v>16</v>
      </c>
      <c r="D8526">
        <v>427</v>
      </c>
      <c r="E8526" t="s">
        <v>6443</v>
      </c>
      <c r="F8526">
        <v>39810</v>
      </c>
      <c r="G8526">
        <v>1</v>
      </c>
      <c r="H8526">
        <v>4</v>
      </c>
      <c r="I8526" t="s">
        <v>6445</v>
      </c>
      <c r="J8526">
        <v>89</v>
      </c>
      <c r="K8526">
        <v>14781</v>
      </c>
      <c r="L8526">
        <v>2</v>
      </c>
      <c r="M8526" t="s">
        <v>16</v>
      </c>
      <c r="N8526">
        <v>26</v>
      </c>
      <c r="O8526" t="s">
        <v>16</v>
      </c>
      <c r="P8526">
        <v>4</v>
      </c>
      <c r="Q8526">
        <v>2</v>
      </c>
      <c r="R8526">
        <v>34</v>
      </c>
    </row>
    <row r="8527" spans="1:18" x14ac:dyDescent="0.35">
      <c r="A8527">
        <v>1009832</v>
      </c>
      <c r="B8527">
        <v>2002</v>
      </c>
      <c r="C8527" t="s">
        <v>16</v>
      </c>
      <c r="D8527">
        <v>276</v>
      </c>
      <c r="E8527" t="s">
        <v>6443</v>
      </c>
      <c r="F8527">
        <v>41146</v>
      </c>
      <c r="G8527">
        <v>3</v>
      </c>
      <c r="H8527">
        <v>4</v>
      </c>
      <c r="I8527" t="s">
        <v>6447</v>
      </c>
      <c r="J8527">
        <v>119</v>
      </c>
      <c r="K8527">
        <v>9334</v>
      </c>
      <c r="L8527">
        <v>5</v>
      </c>
      <c r="M8527" t="s">
        <v>11</v>
      </c>
      <c r="N8527">
        <v>29</v>
      </c>
      <c r="O8527" t="s">
        <v>16</v>
      </c>
      <c r="P8527">
        <v>4</v>
      </c>
      <c r="Q8527">
        <v>0</v>
      </c>
      <c r="R8527">
        <v>20</v>
      </c>
    </row>
    <row r="8528" spans="1:18" x14ac:dyDescent="0.35">
      <c r="A8528">
        <v>1009833</v>
      </c>
      <c r="B8528">
        <v>2003</v>
      </c>
      <c r="C8528" t="s">
        <v>11</v>
      </c>
      <c r="D8528">
        <v>244</v>
      </c>
      <c r="E8528" t="s">
        <v>6444</v>
      </c>
      <c r="F8528">
        <v>23402</v>
      </c>
      <c r="G8528">
        <v>1</v>
      </c>
      <c r="H8528">
        <v>4</v>
      </c>
      <c r="I8528" t="s">
        <v>31</v>
      </c>
      <c r="J8528">
        <v>73</v>
      </c>
      <c r="K8528">
        <v>1409</v>
      </c>
      <c r="L8528">
        <v>2</v>
      </c>
      <c r="M8528" t="s">
        <v>16</v>
      </c>
      <c r="N8528">
        <v>25</v>
      </c>
      <c r="O8528" t="s">
        <v>16</v>
      </c>
      <c r="P8528">
        <v>2</v>
      </c>
      <c r="Q8528">
        <v>0</v>
      </c>
      <c r="R8528">
        <v>7</v>
      </c>
    </row>
    <row r="8529" spans="1:18" x14ac:dyDescent="0.35">
      <c r="A8529">
        <v>1009834</v>
      </c>
      <c r="B8529">
        <v>2004</v>
      </c>
      <c r="C8529" t="s">
        <v>16</v>
      </c>
      <c r="D8529">
        <v>235</v>
      </c>
      <c r="E8529" t="s">
        <v>6443</v>
      </c>
      <c r="F8529">
        <v>29968</v>
      </c>
      <c r="G8529">
        <v>7</v>
      </c>
      <c r="H8529">
        <v>4</v>
      </c>
      <c r="I8529" t="s">
        <v>6447</v>
      </c>
      <c r="J8529">
        <v>95</v>
      </c>
      <c r="K8529">
        <v>4835</v>
      </c>
      <c r="L8529">
        <v>8</v>
      </c>
      <c r="M8529" t="s">
        <v>16</v>
      </c>
      <c r="N8529">
        <v>34</v>
      </c>
      <c r="O8529" t="s">
        <v>16</v>
      </c>
      <c r="P8529">
        <v>2</v>
      </c>
      <c r="Q8529">
        <v>2</v>
      </c>
      <c r="R8529">
        <v>17</v>
      </c>
    </row>
    <row r="8530" spans="1:18" x14ac:dyDescent="0.35">
      <c r="A8530">
        <v>1009835</v>
      </c>
      <c r="B8530">
        <v>2005</v>
      </c>
      <c r="C8530" t="s">
        <v>16</v>
      </c>
      <c r="D8530">
        <v>238</v>
      </c>
      <c r="E8530" t="s">
        <v>6443</v>
      </c>
      <c r="F8530">
        <v>6422</v>
      </c>
      <c r="G8530">
        <v>8</v>
      </c>
      <c r="H8530">
        <v>5</v>
      </c>
      <c r="I8530" t="s">
        <v>31</v>
      </c>
      <c r="J8530">
        <v>115</v>
      </c>
      <c r="K8530">
        <v>16480</v>
      </c>
      <c r="L8530">
        <v>5</v>
      </c>
      <c r="M8530" t="s">
        <v>16</v>
      </c>
      <c r="N8530">
        <v>35</v>
      </c>
      <c r="O8530" t="s">
        <v>16</v>
      </c>
      <c r="P8530">
        <v>3</v>
      </c>
      <c r="Q8530">
        <v>0</v>
      </c>
      <c r="R8530">
        <v>15</v>
      </c>
    </row>
    <row r="8531" spans="1:18" x14ac:dyDescent="0.35">
      <c r="A8531">
        <v>1009836</v>
      </c>
      <c r="B8531">
        <v>2006</v>
      </c>
      <c r="C8531" t="s">
        <v>16</v>
      </c>
      <c r="D8531">
        <v>266</v>
      </c>
      <c r="E8531" t="s">
        <v>6444</v>
      </c>
      <c r="F8531">
        <v>19656</v>
      </c>
      <c r="G8531">
        <v>1</v>
      </c>
      <c r="H8531">
        <v>4</v>
      </c>
      <c r="I8531" t="s">
        <v>6433</v>
      </c>
      <c r="J8531">
        <v>108</v>
      </c>
      <c r="K8531">
        <v>3051</v>
      </c>
      <c r="L8531">
        <v>5</v>
      </c>
      <c r="M8531" t="s">
        <v>16</v>
      </c>
      <c r="N8531">
        <v>29</v>
      </c>
      <c r="O8531" t="s">
        <v>16</v>
      </c>
      <c r="P8531">
        <v>3</v>
      </c>
      <c r="Q8531">
        <v>2</v>
      </c>
      <c r="R8531">
        <v>15</v>
      </c>
    </row>
    <row r="8532" spans="1:18" x14ac:dyDescent="0.35">
      <c r="A8532">
        <v>1009837</v>
      </c>
      <c r="B8532">
        <v>2007</v>
      </c>
      <c r="C8532" t="s">
        <v>11</v>
      </c>
      <c r="D8532">
        <v>238</v>
      </c>
      <c r="E8532" t="s">
        <v>6443</v>
      </c>
      <c r="F8532">
        <v>7128</v>
      </c>
      <c r="G8532">
        <v>8</v>
      </c>
      <c r="H8532">
        <v>3</v>
      </c>
      <c r="I8532" t="s">
        <v>31</v>
      </c>
      <c r="J8532">
        <v>54</v>
      </c>
      <c r="K8532">
        <v>1327</v>
      </c>
      <c r="L8532">
        <v>1</v>
      </c>
      <c r="M8532" t="s">
        <v>16</v>
      </c>
      <c r="N8532">
        <v>24</v>
      </c>
      <c r="O8532" t="s">
        <v>16</v>
      </c>
      <c r="P8532">
        <v>3</v>
      </c>
      <c r="Q8532">
        <v>0</v>
      </c>
      <c r="R8532">
        <v>6</v>
      </c>
    </row>
    <row r="8533" spans="1:18" x14ac:dyDescent="0.35">
      <c r="A8533">
        <v>1009838</v>
      </c>
      <c r="B8533">
        <v>2008</v>
      </c>
      <c r="C8533" t="s">
        <v>16</v>
      </c>
      <c r="D8533">
        <v>210</v>
      </c>
      <c r="E8533" t="s">
        <v>6443</v>
      </c>
      <c r="F8533">
        <v>48239</v>
      </c>
      <c r="G8533">
        <v>11</v>
      </c>
      <c r="H8533">
        <v>1</v>
      </c>
      <c r="I8533" t="s">
        <v>31</v>
      </c>
      <c r="J8533">
        <v>114</v>
      </c>
      <c r="K8533">
        <v>2151</v>
      </c>
      <c r="L8533">
        <v>0</v>
      </c>
      <c r="M8533" t="s">
        <v>16</v>
      </c>
      <c r="N8533">
        <v>30</v>
      </c>
      <c r="O8533" t="s">
        <v>16</v>
      </c>
      <c r="P8533">
        <v>2</v>
      </c>
      <c r="Q8533">
        <v>0</v>
      </c>
      <c r="R8533">
        <v>8</v>
      </c>
    </row>
    <row r="8534" spans="1:18" x14ac:dyDescent="0.35">
      <c r="A8534">
        <v>1009839</v>
      </c>
      <c r="B8534">
        <v>2009</v>
      </c>
      <c r="C8534" t="s">
        <v>16</v>
      </c>
      <c r="D8534">
        <v>276</v>
      </c>
      <c r="E8534" t="s">
        <v>6443</v>
      </c>
      <c r="F8534">
        <v>6061</v>
      </c>
      <c r="G8534">
        <v>4</v>
      </c>
      <c r="H8534">
        <v>4</v>
      </c>
      <c r="I8534" t="s">
        <v>31</v>
      </c>
      <c r="J8534">
        <v>48</v>
      </c>
      <c r="K8534">
        <v>5881</v>
      </c>
      <c r="L8534">
        <v>3</v>
      </c>
      <c r="M8534" t="s">
        <v>16</v>
      </c>
      <c r="N8534">
        <v>37</v>
      </c>
      <c r="O8534" t="s">
        <v>16</v>
      </c>
      <c r="P8534">
        <v>3</v>
      </c>
      <c r="Q8534">
        <v>0</v>
      </c>
      <c r="R8534">
        <v>10</v>
      </c>
    </row>
    <row r="8535" spans="1:18" x14ac:dyDescent="0.35">
      <c r="A8535">
        <v>1009840</v>
      </c>
      <c r="B8535">
        <v>2010</v>
      </c>
      <c r="C8535" t="s">
        <v>16</v>
      </c>
      <c r="D8535">
        <v>284</v>
      </c>
      <c r="E8535" t="s">
        <v>6443</v>
      </c>
      <c r="F8535">
        <v>11559</v>
      </c>
      <c r="G8535">
        <v>16</v>
      </c>
      <c r="H8535">
        <v>4</v>
      </c>
      <c r="I8535" t="s">
        <v>6447</v>
      </c>
      <c r="J8535">
        <v>118</v>
      </c>
      <c r="K8535">
        <v>5718</v>
      </c>
      <c r="L8535">
        <v>4</v>
      </c>
      <c r="M8535" t="s">
        <v>16</v>
      </c>
      <c r="N8535">
        <v>23</v>
      </c>
      <c r="O8535" t="s">
        <v>16</v>
      </c>
      <c r="P8535">
        <v>1</v>
      </c>
      <c r="Q8535">
        <v>2</v>
      </c>
      <c r="R8535">
        <v>15</v>
      </c>
    </row>
    <row r="8536" spans="1:18" x14ac:dyDescent="0.35">
      <c r="A8536">
        <v>1009841</v>
      </c>
      <c r="B8536">
        <v>2011</v>
      </c>
      <c r="C8536" t="s">
        <v>16</v>
      </c>
      <c r="D8536">
        <v>361</v>
      </c>
      <c r="E8536" t="s">
        <v>6443</v>
      </c>
      <c r="F8536">
        <v>16325</v>
      </c>
      <c r="G8536">
        <v>1</v>
      </c>
      <c r="H8536">
        <v>3</v>
      </c>
      <c r="I8536" t="s">
        <v>6448</v>
      </c>
      <c r="J8536">
        <v>90</v>
      </c>
      <c r="K8536">
        <v>3490</v>
      </c>
      <c r="L8536">
        <v>9</v>
      </c>
      <c r="M8536" t="s">
        <v>16</v>
      </c>
      <c r="N8536">
        <v>24</v>
      </c>
      <c r="O8536" t="s">
        <v>16</v>
      </c>
      <c r="P8536">
        <v>3</v>
      </c>
      <c r="Q8536">
        <v>1</v>
      </c>
      <c r="R8536">
        <v>24</v>
      </c>
    </row>
    <row r="8537" spans="1:18" x14ac:dyDescent="0.35">
      <c r="A8537">
        <v>1009842</v>
      </c>
      <c r="B8537">
        <v>2012</v>
      </c>
      <c r="C8537" t="s">
        <v>11</v>
      </c>
      <c r="D8537">
        <v>201</v>
      </c>
      <c r="E8537" t="s">
        <v>6443</v>
      </c>
      <c r="F8537">
        <v>13440</v>
      </c>
      <c r="G8537">
        <v>9</v>
      </c>
      <c r="H8537">
        <v>2</v>
      </c>
      <c r="I8537" t="s">
        <v>31</v>
      </c>
      <c r="J8537">
        <v>89</v>
      </c>
      <c r="K8537">
        <v>4461</v>
      </c>
      <c r="L8537">
        <v>3</v>
      </c>
      <c r="M8537" t="s">
        <v>16</v>
      </c>
      <c r="N8537">
        <v>25</v>
      </c>
      <c r="O8537" t="s">
        <v>16</v>
      </c>
      <c r="P8537">
        <v>1</v>
      </c>
      <c r="Q8537">
        <v>0</v>
      </c>
      <c r="R8537">
        <v>7</v>
      </c>
    </row>
    <row r="8538" spans="1:18" x14ac:dyDescent="0.35">
      <c r="A8538">
        <v>1009843</v>
      </c>
      <c r="B8538">
        <v>2013</v>
      </c>
      <c r="C8538" t="s">
        <v>16</v>
      </c>
      <c r="D8538">
        <v>291</v>
      </c>
      <c r="E8538" t="s">
        <v>6446</v>
      </c>
      <c r="F8538">
        <v>49508</v>
      </c>
      <c r="G8538">
        <v>5</v>
      </c>
      <c r="H8538">
        <v>2</v>
      </c>
      <c r="I8538" t="s">
        <v>6448</v>
      </c>
      <c r="J8538">
        <v>101</v>
      </c>
      <c r="K8538">
        <v>3563</v>
      </c>
      <c r="L8538">
        <v>1</v>
      </c>
      <c r="M8538" t="s">
        <v>16</v>
      </c>
      <c r="N8538">
        <v>31</v>
      </c>
      <c r="O8538" t="s">
        <v>16</v>
      </c>
      <c r="P8538">
        <v>1</v>
      </c>
      <c r="Q8538">
        <v>0</v>
      </c>
      <c r="R8538">
        <v>13</v>
      </c>
    </row>
    <row r="8539" spans="1:18" x14ac:dyDescent="0.35">
      <c r="A8539">
        <v>1009844</v>
      </c>
      <c r="B8539">
        <v>2014</v>
      </c>
      <c r="C8539" t="s">
        <v>16</v>
      </c>
      <c r="D8539">
        <v>433</v>
      </c>
      <c r="E8539" t="s">
        <v>6443</v>
      </c>
      <c r="F8539">
        <v>43969</v>
      </c>
      <c r="G8539">
        <v>1</v>
      </c>
      <c r="H8539">
        <v>2</v>
      </c>
      <c r="I8539" t="s">
        <v>31</v>
      </c>
      <c r="J8539">
        <v>110</v>
      </c>
      <c r="K8539">
        <v>2117</v>
      </c>
      <c r="L8539">
        <v>2</v>
      </c>
      <c r="M8539" t="s">
        <v>16</v>
      </c>
      <c r="N8539">
        <v>36</v>
      </c>
      <c r="O8539" t="s">
        <v>11</v>
      </c>
      <c r="P8539">
        <v>4</v>
      </c>
      <c r="Q8539">
        <v>1</v>
      </c>
      <c r="R8539">
        <v>11</v>
      </c>
    </row>
    <row r="8540" spans="1:18" x14ac:dyDescent="0.35">
      <c r="A8540">
        <v>1009845</v>
      </c>
      <c r="B8540">
        <v>2018</v>
      </c>
      <c r="C8540" t="s">
        <v>16</v>
      </c>
      <c r="D8540">
        <v>366</v>
      </c>
      <c r="E8540" t="s">
        <v>6443</v>
      </c>
      <c r="F8540">
        <v>12613</v>
      </c>
      <c r="G8540">
        <v>2</v>
      </c>
      <c r="H8540">
        <v>4</v>
      </c>
      <c r="I8540" t="s">
        <v>6445</v>
      </c>
      <c r="J8540">
        <v>101</v>
      </c>
      <c r="K8540">
        <v>17227</v>
      </c>
      <c r="L8540">
        <v>3</v>
      </c>
      <c r="M8540" t="s">
        <v>16</v>
      </c>
      <c r="N8540">
        <v>32</v>
      </c>
      <c r="O8540" t="s">
        <v>16</v>
      </c>
      <c r="P8540">
        <v>2</v>
      </c>
      <c r="Q8540">
        <v>2</v>
      </c>
      <c r="R8540">
        <v>27</v>
      </c>
    </row>
    <row r="8541" spans="1:18" x14ac:dyDescent="0.35">
      <c r="A8541">
        <v>1009846</v>
      </c>
      <c r="B8541">
        <v>2019</v>
      </c>
      <c r="C8541" t="s">
        <v>16</v>
      </c>
      <c r="D8541">
        <v>189</v>
      </c>
      <c r="E8541" t="s">
        <v>6443</v>
      </c>
      <c r="F8541">
        <v>51714</v>
      </c>
      <c r="G8541">
        <v>4</v>
      </c>
      <c r="H8541">
        <v>1</v>
      </c>
      <c r="I8541" t="s">
        <v>6445</v>
      </c>
      <c r="J8541">
        <v>56</v>
      </c>
      <c r="K8541">
        <v>4214</v>
      </c>
      <c r="L8541">
        <v>1</v>
      </c>
      <c r="M8541" t="s">
        <v>11</v>
      </c>
      <c r="N8541">
        <v>30</v>
      </c>
      <c r="O8541" t="s">
        <v>16</v>
      </c>
      <c r="P8541">
        <v>3</v>
      </c>
      <c r="Q8541">
        <v>2</v>
      </c>
      <c r="R8541">
        <v>10</v>
      </c>
    </row>
    <row r="8542" spans="1:18" x14ac:dyDescent="0.35">
      <c r="A8542">
        <v>1009847</v>
      </c>
      <c r="B8542">
        <v>2020</v>
      </c>
      <c r="C8542" t="s">
        <v>16</v>
      </c>
      <c r="D8542">
        <v>255</v>
      </c>
      <c r="E8542" t="s">
        <v>6443</v>
      </c>
      <c r="F8542">
        <v>21076</v>
      </c>
      <c r="G8542">
        <v>7</v>
      </c>
      <c r="H8542">
        <v>5</v>
      </c>
      <c r="I8542" t="s">
        <v>6447</v>
      </c>
      <c r="J8542">
        <v>113</v>
      </c>
      <c r="K8542">
        <v>9263</v>
      </c>
      <c r="L8542">
        <v>4</v>
      </c>
      <c r="M8542" t="s">
        <v>16</v>
      </c>
      <c r="N8542">
        <v>27</v>
      </c>
      <c r="O8542" t="s">
        <v>16</v>
      </c>
      <c r="P8542">
        <v>3</v>
      </c>
      <c r="Q8542">
        <v>1</v>
      </c>
      <c r="R8542">
        <v>17</v>
      </c>
    </row>
    <row r="8543" spans="1:18" x14ac:dyDescent="0.35">
      <c r="A8543">
        <v>1009848</v>
      </c>
      <c r="B8543">
        <v>2017</v>
      </c>
      <c r="C8543" t="s">
        <v>16</v>
      </c>
      <c r="D8543">
        <v>267</v>
      </c>
      <c r="E8543" t="s">
        <v>6443</v>
      </c>
      <c r="F8543">
        <v>14089</v>
      </c>
      <c r="G8543">
        <v>1</v>
      </c>
      <c r="H8543">
        <v>3</v>
      </c>
      <c r="I8543" t="s">
        <v>31</v>
      </c>
      <c r="J8543">
        <v>101</v>
      </c>
      <c r="K8543">
        <v>3358</v>
      </c>
      <c r="L8543">
        <v>5</v>
      </c>
      <c r="M8543" t="s">
        <v>16</v>
      </c>
      <c r="N8543">
        <v>32</v>
      </c>
      <c r="O8543" t="s">
        <v>16</v>
      </c>
      <c r="P8543">
        <v>1</v>
      </c>
      <c r="Q8543">
        <v>1</v>
      </c>
      <c r="R8543">
        <v>11</v>
      </c>
    </row>
    <row r="8544" spans="1:18" x14ac:dyDescent="0.35">
      <c r="A8544">
        <v>1009849</v>
      </c>
      <c r="B8544">
        <v>2018</v>
      </c>
      <c r="C8544" t="s">
        <v>16</v>
      </c>
      <c r="D8544">
        <v>321</v>
      </c>
      <c r="E8544" t="s">
        <v>6443</v>
      </c>
      <c r="F8544">
        <v>44946</v>
      </c>
      <c r="G8544">
        <v>5</v>
      </c>
      <c r="H8544">
        <v>5</v>
      </c>
      <c r="I8544" t="s">
        <v>6445</v>
      </c>
      <c r="J8544">
        <v>100</v>
      </c>
      <c r="K8544">
        <v>2193</v>
      </c>
      <c r="L8544">
        <v>3</v>
      </c>
      <c r="M8544" t="s">
        <v>11</v>
      </c>
      <c r="N8544">
        <v>28</v>
      </c>
      <c r="O8544" t="s">
        <v>16</v>
      </c>
      <c r="P8544">
        <v>1</v>
      </c>
      <c r="Q8544">
        <v>0</v>
      </c>
      <c r="R8544">
        <v>9</v>
      </c>
    </row>
    <row r="8545" spans="1:18" x14ac:dyDescent="0.35">
      <c r="A8545">
        <v>1009850</v>
      </c>
      <c r="B8545">
        <v>1970</v>
      </c>
      <c r="C8545" t="s">
        <v>16</v>
      </c>
      <c r="D8545">
        <v>305</v>
      </c>
      <c r="E8545" t="s">
        <v>6446</v>
      </c>
      <c r="F8545">
        <v>23262</v>
      </c>
      <c r="G8545">
        <v>9</v>
      </c>
      <c r="H8545">
        <v>4</v>
      </c>
      <c r="I8545" t="s">
        <v>6433</v>
      </c>
      <c r="J8545">
        <v>91</v>
      </c>
      <c r="K8545">
        <v>4045</v>
      </c>
      <c r="L8545">
        <v>3</v>
      </c>
      <c r="M8545" t="s">
        <v>16</v>
      </c>
      <c r="N8545">
        <v>28</v>
      </c>
      <c r="O8545" t="s">
        <v>16</v>
      </c>
      <c r="P8545">
        <v>3</v>
      </c>
      <c r="Q8545">
        <v>2</v>
      </c>
      <c r="R8545">
        <v>17</v>
      </c>
    </row>
    <row r="8546" spans="1:18" x14ac:dyDescent="0.35">
      <c r="A8546">
        <v>1009851</v>
      </c>
      <c r="B8546">
        <v>1971</v>
      </c>
      <c r="C8546" t="s">
        <v>16</v>
      </c>
      <c r="D8546">
        <v>243</v>
      </c>
      <c r="E8546" t="s">
        <v>6443</v>
      </c>
      <c r="F8546">
        <v>11459</v>
      </c>
      <c r="G8546">
        <v>8</v>
      </c>
      <c r="H8546">
        <v>2</v>
      </c>
      <c r="I8546" t="s">
        <v>31</v>
      </c>
      <c r="J8546">
        <v>51</v>
      </c>
      <c r="K8546">
        <v>10838</v>
      </c>
      <c r="L8546">
        <v>2</v>
      </c>
      <c r="M8546" t="s">
        <v>16</v>
      </c>
      <c r="N8546">
        <v>37</v>
      </c>
      <c r="O8546" t="s">
        <v>16</v>
      </c>
      <c r="P8546">
        <v>1</v>
      </c>
      <c r="Q8546">
        <v>1</v>
      </c>
      <c r="R8546">
        <v>17</v>
      </c>
    </row>
    <row r="8547" spans="1:18" x14ac:dyDescent="0.35">
      <c r="A8547">
        <v>1009852</v>
      </c>
      <c r="B8547">
        <v>1972</v>
      </c>
      <c r="C8547" t="s">
        <v>11</v>
      </c>
      <c r="D8547">
        <v>359</v>
      </c>
      <c r="E8547" t="s">
        <v>6443</v>
      </c>
      <c r="F8547">
        <v>13256</v>
      </c>
      <c r="G8547">
        <v>9</v>
      </c>
      <c r="H8547">
        <v>3</v>
      </c>
      <c r="I8547" t="s">
        <v>6447</v>
      </c>
      <c r="J8547">
        <v>76</v>
      </c>
      <c r="K8547">
        <v>10150</v>
      </c>
      <c r="L8547">
        <v>6</v>
      </c>
      <c r="M8547" t="s">
        <v>16</v>
      </c>
      <c r="N8547">
        <v>25</v>
      </c>
      <c r="O8547" t="s">
        <v>16</v>
      </c>
      <c r="P8547">
        <v>1</v>
      </c>
      <c r="Q8547">
        <v>1</v>
      </c>
      <c r="R8547">
        <v>31</v>
      </c>
    </row>
    <row r="8548" spans="1:18" x14ac:dyDescent="0.35">
      <c r="A8548">
        <v>1009853</v>
      </c>
      <c r="B8548">
        <v>1973</v>
      </c>
      <c r="C8548" t="s">
        <v>11</v>
      </c>
      <c r="D8548">
        <v>302</v>
      </c>
      <c r="E8548" t="s">
        <v>6446</v>
      </c>
      <c r="F8548">
        <v>20770</v>
      </c>
      <c r="G8548">
        <v>2</v>
      </c>
      <c r="H8548">
        <v>3</v>
      </c>
      <c r="I8548" t="s">
        <v>31</v>
      </c>
      <c r="J8548">
        <v>64</v>
      </c>
      <c r="K8548">
        <v>3707</v>
      </c>
      <c r="L8548">
        <v>3</v>
      </c>
      <c r="M8548" t="s">
        <v>11</v>
      </c>
      <c r="N8548">
        <v>35</v>
      </c>
      <c r="O8548" t="s">
        <v>11</v>
      </c>
      <c r="P8548">
        <v>2</v>
      </c>
      <c r="Q8548">
        <v>0</v>
      </c>
      <c r="R8548">
        <v>15</v>
      </c>
    </row>
    <row r="8549" spans="1:18" x14ac:dyDescent="0.35">
      <c r="A8549">
        <v>1009854</v>
      </c>
      <c r="B8549">
        <v>1974</v>
      </c>
      <c r="C8549" t="s">
        <v>11</v>
      </c>
      <c r="D8549">
        <v>245</v>
      </c>
      <c r="E8549" t="s">
        <v>6444</v>
      </c>
      <c r="F8549">
        <v>50627</v>
      </c>
      <c r="G8549">
        <v>1</v>
      </c>
      <c r="H8549">
        <v>5</v>
      </c>
      <c r="I8549" t="s">
        <v>31</v>
      </c>
      <c r="J8549">
        <v>119</v>
      </c>
      <c r="K8549">
        <v>7500</v>
      </c>
      <c r="L8549">
        <v>3</v>
      </c>
      <c r="M8549" t="s">
        <v>16</v>
      </c>
      <c r="N8549">
        <v>35</v>
      </c>
      <c r="O8549" t="s">
        <v>16</v>
      </c>
      <c r="P8549">
        <v>1</v>
      </c>
      <c r="Q8549">
        <v>0</v>
      </c>
      <c r="R8549">
        <v>11</v>
      </c>
    </row>
    <row r="8550" spans="1:18" x14ac:dyDescent="0.35">
      <c r="A8550">
        <v>1009855</v>
      </c>
      <c r="B8550">
        <v>1975</v>
      </c>
      <c r="C8550" t="s">
        <v>16</v>
      </c>
      <c r="D8550">
        <v>349</v>
      </c>
      <c r="E8550" t="s">
        <v>6443</v>
      </c>
      <c r="F8550">
        <v>36373</v>
      </c>
      <c r="G8550">
        <v>20</v>
      </c>
      <c r="H8550">
        <v>3</v>
      </c>
      <c r="I8550" t="s">
        <v>6445</v>
      </c>
      <c r="J8550">
        <v>112</v>
      </c>
      <c r="K8550">
        <v>10910</v>
      </c>
      <c r="L8550">
        <v>4</v>
      </c>
      <c r="M8550" t="s">
        <v>11</v>
      </c>
      <c r="N8550">
        <v>34</v>
      </c>
      <c r="O8550" t="s">
        <v>16</v>
      </c>
      <c r="P8550">
        <v>2</v>
      </c>
      <c r="Q8550">
        <v>1</v>
      </c>
      <c r="R8550">
        <v>30</v>
      </c>
    </row>
    <row r="8551" spans="1:18" x14ac:dyDescent="0.35">
      <c r="A8551">
        <v>1009856</v>
      </c>
      <c r="B8551">
        <v>1976</v>
      </c>
      <c r="C8551" t="s">
        <v>16</v>
      </c>
      <c r="D8551">
        <v>240</v>
      </c>
      <c r="E8551" t="s">
        <v>6443</v>
      </c>
      <c r="F8551">
        <v>48986</v>
      </c>
      <c r="G8551">
        <v>8</v>
      </c>
      <c r="H8551">
        <v>2</v>
      </c>
      <c r="I8551" t="s">
        <v>6445</v>
      </c>
      <c r="J8551">
        <v>107</v>
      </c>
      <c r="K8551">
        <v>2161</v>
      </c>
      <c r="L8551">
        <v>10</v>
      </c>
      <c r="M8551" t="s">
        <v>16</v>
      </c>
      <c r="N8551">
        <v>37</v>
      </c>
      <c r="O8551" t="s">
        <v>16</v>
      </c>
      <c r="P8551">
        <v>4</v>
      </c>
      <c r="Q8551">
        <v>0</v>
      </c>
      <c r="R8551">
        <v>14</v>
      </c>
    </row>
    <row r="8552" spans="1:18" x14ac:dyDescent="0.35">
      <c r="A8552">
        <v>1009857</v>
      </c>
      <c r="B8552">
        <v>1977</v>
      </c>
      <c r="C8552" t="s">
        <v>11</v>
      </c>
      <c r="D8552">
        <v>237</v>
      </c>
      <c r="E8552" t="s">
        <v>6444</v>
      </c>
      <c r="F8552">
        <v>18350</v>
      </c>
      <c r="G8552">
        <v>2</v>
      </c>
      <c r="H8552">
        <v>3</v>
      </c>
      <c r="I8552" t="s">
        <v>31</v>
      </c>
      <c r="J8552">
        <v>106</v>
      </c>
      <c r="K8552">
        <v>3768</v>
      </c>
      <c r="L8552">
        <v>8</v>
      </c>
      <c r="M8552" t="s">
        <v>11</v>
      </c>
      <c r="N8552">
        <v>28</v>
      </c>
      <c r="O8552" t="s">
        <v>16</v>
      </c>
      <c r="P8552">
        <v>3</v>
      </c>
      <c r="Q8552">
        <v>1</v>
      </c>
      <c r="R8552">
        <v>14</v>
      </c>
    </row>
    <row r="8553" spans="1:18" x14ac:dyDescent="0.35">
      <c r="A8553">
        <v>1009858</v>
      </c>
      <c r="B8553">
        <v>1978</v>
      </c>
      <c r="C8553" t="s">
        <v>16</v>
      </c>
      <c r="D8553">
        <v>351</v>
      </c>
      <c r="E8553" t="s">
        <v>6443</v>
      </c>
      <c r="F8553">
        <v>50732</v>
      </c>
      <c r="G8553">
        <v>29</v>
      </c>
      <c r="H8553">
        <v>3</v>
      </c>
      <c r="I8553" t="s">
        <v>6448</v>
      </c>
      <c r="J8553">
        <v>81</v>
      </c>
      <c r="K8553">
        <v>9426</v>
      </c>
      <c r="L8553">
        <v>4</v>
      </c>
      <c r="M8553" t="s">
        <v>11</v>
      </c>
      <c r="N8553">
        <v>36</v>
      </c>
      <c r="O8553" t="s">
        <v>16</v>
      </c>
      <c r="P8553">
        <v>4</v>
      </c>
      <c r="Q8553">
        <v>2</v>
      </c>
      <c r="R8553">
        <v>14</v>
      </c>
    </row>
    <row r="8554" spans="1:18" x14ac:dyDescent="0.35">
      <c r="A8554">
        <v>1009859</v>
      </c>
      <c r="B8554">
        <v>1979</v>
      </c>
      <c r="C8554" t="s">
        <v>16</v>
      </c>
      <c r="D8554">
        <v>371</v>
      </c>
      <c r="E8554" t="s">
        <v>6443</v>
      </c>
      <c r="F8554">
        <v>42796</v>
      </c>
      <c r="G8554">
        <v>7</v>
      </c>
      <c r="H8554">
        <v>3</v>
      </c>
      <c r="I8554" t="s">
        <v>6447</v>
      </c>
      <c r="J8554">
        <v>117</v>
      </c>
      <c r="K8554">
        <v>5542</v>
      </c>
      <c r="L8554">
        <v>4</v>
      </c>
      <c r="M8554" t="s">
        <v>16</v>
      </c>
      <c r="N8554">
        <v>28</v>
      </c>
      <c r="O8554" t="s">
        <v>16</v>
      </c>
      <c r="P8554">
        <v>1</v>
      </c>
      <c r="Q8554">
        <v>3</v>
      </c>
      <c r="R8554">
        <v>19</v>
      </c>
    </row>
    <row r="8555" spans="1:18" x14ac:dyDescent="0.35">
      <c r="A8555">
        <v>1009860</v>
      </c>
      <c r="B8555">
        <v>1980</v>
      </c>
      <c r="C8555" t="s">
        <v>11</v>
      </c>
      <c r="D8555">
        <v>260</v>
      </c>
      <c r="E8555" t="s">
        <v>6443</v>
      </c>
      <c r="F8555">
        <v>38797</v>
      </c>
      <c r="G8555">
        <v>9</v>
      </c>
      <c r="H8555">
        <v>4</v>
      </c>
      <c r="I8555" t="s">
        <v>6448</v>
      </c>
      <c r="J8555">
        <v>67</v>
      </c>
      <c r="K8555">
        <v>2789</v>
      </c>
      <c r="L8555">
        <v>1</v>
      </c>
      <c r="M8555" t="s">
        <v>16</v>
      </c>
      <c r="N8555">
        <v>32</v>
      </c>
      <c r="O8555" t="s">
        <v>16</v>
      </c>
      <c r="P8555">
        <v>4</v>
      </c>
      <c r="Q8555">
        <v>0</v>
      </c>
      <c r="R8555">
        <v>9</v>
      </c>
    </row>
    <row r="8556" spans="1:18" x14ac:dyDescent="0.35">
      <c r="A8556">
        <v>1009861</v>
      </c>
      <c r="B8556">
        <v>1981</v>
      </c>
      <c r="C8556" t="s">
        <v>16</v>
      </c>
      <c r="D8556">
        <v>313</v>
      </c>
      <c r="E8556" t="s">
        <v>6446</v>
      </c>
      <c r="F8556">
        <v>7664</v>
      </c>
      <c r="G8556">
        <v>8</v>
      </c>
      <c r="H8556">
        <v>1</v>
      </c>
      <c r="I8556" t="s">
        <v>6445</v>
      </c>
      <c r="J8556">
        <v>68</v>
      </c>
      <c r="K8556">
        <v>13821</v>
      </c>
      <c r="L8556">
        <v>3</v>
      </c>
      <c r="M8556" t="s">
        <v>16</v>
      </c>
      <c r="N8556">
        <v>26</v>
      </c>
      <c r="O8556" t="s">
        <v>16</v>
      </c>
      <c r="P8556">
        <v>3</v>
      </c>
      <c r="Q8556">
        <v>1</v>
      </c>
      <c r="R8556">
        <v>22</v>
      </c>
    </row>
    <row r="8557" spans="1:18" x14ac:dyDescent="0.35">
      <c r="A8557">
        <v>1009862</v>
      </c>
      <c r="B8557">
        <v>1982</v>
      </c>
      <c r="C8557" t="s">
        <v>16</v>
      </c>
      <c r="D8557">
        <v>215</v>
      </c>
      <c r="E8557" t="s">
        <v>6443</v>
      </c>
      <c r="F8557">
        <v>30361</v>
      </c>
      <c r="G8557">
        <v>5</v>
      </c>
      <c r="H8557">
        <v>3</v>
      </c>
      <c r="I8557" t="s">
        <v>6445</v>
      </c>
      <c r="J8557">
        <v>109</v>
      </c>
      <c r="K8557">
        <v>8524</v>
      </c>
      <c r="L8557">
        <v>1</v>
      </c>
      <c r="M8557" t="s">
        <v>16</v>
      </c>
      <c r="N8557">
        <v>34</v>
      </c>
      <c r="O8557" t="s">
        <v>16</v>
      </c>
      <c r="P8557">
        <v>4</v>
      </c>
      <c r="Q8557">
        <v>0</v>
      </c>
      <c r="R8557">
        <v>11</v>
      </c>
    </row>
    <row r="8558" spans="1:18" x14ac:dyDescent="0.35">
      <c r="A8558">
        <v>1009863</v>
      </c>
      <c r="B8558">
        <v>1983</v>
      </c>
      <c r="C8558" t="s">
        <v>16</v>
      </c>
      <c r="D8558">
        <v>337</v>
      </c>
      <c r="E8558" t="s">
        <v>6446</v>
      </c>
      <c r="F8558">
        <v>34384</v>
      </c>
      <c r="G8558">
        <v>5</v>
      </c>
      <c r="H8558">
        <v>3</v>
      </c>
      <c r="I8558" t="s">
        <v>31</v>
      </c>
      <c r="J8558">
        <v>112</v>
      </c>
      <c r="K8558">
        <v>3211</v>
      </c>
      <c r="L8558">
        <v>4</v>
      </c>
      <c r="M8558" t="s">
        <v>16</v>
      </c>
      <c r="N8558">
        <v>27</v>
      </c>
      <c r="O8558" t="s">
        <v>16</v>
      </c>
      <c r="P8558">
        <v>4</v>
      </c>
      <c r="Q8558">
        <v>0</v>
      </c>
      <c r="R8558">
        <v>17</v>
      </c>
    </row>
    <row r="8559" spans="1:18" x14ac:dyDescent="0.35">
      <c r="A8559">
        <v>1009864</v>
      </c>
      <c r="B8559">
        <v>1984</v>
      </c>
      <c r="C8559" t="s">
        <v>16</v>
      </c>
      <c r="D8559">
        <v>411</v>
      </c>
      <c r="E8559" t="s">
        <v>6443</v>
      </c>
      <c r="F8559">
        <v>15702</v>
      </c>
      <c r="G8559">
        <v>2</v>
      </c>
      <c r="H8559">
        <v>3</v>
      </c>
      <c r="I8559" t="s">
        <v>6445</v>
      </c>
      <c r="J8559">
        <v>57</v>
      </c>
      <c r="K8559">
        <v>16650</v>
      </c>
      <c r="L8559">
        <v>5</v>
      </c>
      <c r="M8559" t="s">
        <v>16</v>
      </c>
      <c r="N8559">
        <v>20</v>
      </c>
      <c r="O8559" t="s">
        <v>16</v>
      </c>
      <c r="P8559">
        <v>2</v>
      </c>
      <c r="Q8559">
        <v>0</v>
      </c>
      <c r="R8559">
        <v>39</v>
      </c>
    </row>
    <row r="8560" spans="1:18" x14ac:dyDescent="0.35">
      <c r="A8560">
        <v>1009865</v>
      </c>
      <c r="B8560">
        <v>1985</v>
      </c>
      <c r="C8560" t="s">
        <v>16</v>
      </c>
      <c r="D8560">
        <v>375</v>
      </c>
      <c r="E8560" t="s">
        <v>6443</v>
      </c>
      <c r="F8560">
        <v>52376</v>
      </c>
      <c r="G8560">
        <v>5</v>
      </c>
      <c r="H8560">
        <v>4</v>
      </c>
      <c r="I8560" t="s">
        <v>6448</v>
      </c>
      <c r="J8560">
        <v>117</v>
      </c>
      <c r="K8560">
        <v>6710</v>
      </c>
      <c r="L8560">
        <v>2</v>
      </c>
      <c r="M8560" t="s">
        <v>16</v>
      </c>
      <c r="N8560">
        <v>26</v>
      </c>
      <c r="O8560" t="s">
        <v>16</v>
      </c>
      <c r="P8560">
        <v>2</v>
      </c>
      <c r="Q8560">
        <v>1</v>
      </c>
      <c r="R8560">
        <v>26</v>
      </c>
    </row>
    <row r="8561" spans="1:18" x14ac:dyDescent="0.35">
      <c r="A8561">
        <v>1009866</v>
      </c>
      <c r="B8561">
        <v>1986</v>
      </c>
      <c r="C8561" t="s">
        <v>16</v>
      </c>
      <c r="D8561">
        <v>314</v>
      </c>
      <c r="E8561" t="s">
        <v>6443</v>
      </c>
      <c r="F8561">
        <v>31398</v>
      </c>
      <c r="G8561">
        <v>2</v>
      </c>
      <c r="H8561">
        <v>3</v>
      </c>
      <c r="I8561" t="s">
        <v>6445</v>
      </c>
      <c r="J8561">
        <v>86</v>
      </c>
      <c r="K8561">
        <v>2397</v>
      </c>
      <c r="L8561">
        <v>4</v>
      </c>
      <c r="M8561" t="s">
        <v>16</v>
      </c>
      <c r="N8561">
        <v>31</v>
      </c>
      <c r="O8561" t="s">
        <v>16</v>
      </c>
      <c r="P8561">
        <v>3</v>
      </c>
      <c r="Q8561">
        <v>1</v>
      </c>
      <c r="R8561">
        <v>13</v>
      </c>
    </row>
    <row r="8562" spans="1:18" x14ac:dyDescent="0.35">
      <c r="A8562">
        <v>1009867</v>
      </c>
      <c r="B8562">
        <v>1987</v>
      </c>
      <c r="C8562" t="s">
        <v>16</v>
      </c>
      <c r="D8562">
        <v>335</v>
      </c>
      <c r="E8562" t="s">
        <v>6443</v>
      </c>
      <c r="F8562">
        <v>51400</v>
      </c>
      <c r="G8562">
        <v>20</v>
      </c>
      <c r="H8562">
        <v>3</v>
      </c>
      <c r="I8562" t="s">
        <v>31</v>
      </c>
      <c r="J8562">
        <v>65</v>
      </c>
      <c r="K8562">
        <v>3478</v>
      </c>
      <c r="L8562">
        <v>1</v>
      </c>
      <c r="M8562" t="s">
        <v>16</v>
      </c>
      <c r="N8562">
        <v>25</v>
      </c>
      <c r="O8562" t="s">
        <v>16</v>
      </c>
      <c r="P8562">
        <v>3</v>
      </c>
      <c r="Q8562">
        <v>0</v>
      </c>
      <c r="R8562">
        <v>12</v>
      </c>
    </row>
    <row r="8563" spans="1:18" x14ac:dyDescent="0.35">
      <c r="A8563">
        <v>1009868</v>
      </c>
      <c r="B8563">
        <v>1988</v>
      </c>
      <c r="C8563" t="s">
        <v>16</v>
      </c>
      <c r="D8563">
        <v>255</v>
      </c>
      <c r="E8563" t="s">
        <v>6444</v>
      </c>
      <c r="F8563">
        <v>15090</v>
      </c>
      <c r="G8563">
        <v>7</v>
      </c>
      <c r="H8563">
        <v>3</v>
      </c>
      <c r="I8563" t="s">
        <v>6445</v>
      </c>
      <c r="J8563">
        <v>73</v>
      </c>
      <c r="K8563">
        <v>4431</v>
      </c>
      <c r="L8563">
        <v>2</v>
      </c>
      <c r="M8563" t="s">
        <v>16</v>
      </c>
      <c r="N8563">
        <v>22</v>
      </c>
      <c r="O8563" t="s">
        <v>16</v>
      </c>
      <c r="P8563">
        <v>1</v>
      </c>
      <c r="Q8563">
        <v>2</v>
      </c>
      <c r="R8563">
        <v>7</v>
      </c>
    </row>
    <row r="8564" spans="1:18" x14ac:dyDescent="0.35">
      <c r="A8564">
        <v>1009869</v>
      </c>
      <c r="B8564">
        <v>1989</v>
      </c>
      <c r="C8564" t="s">
        <v>16</v>
      </c>
      <c r="D8564">
        <v>266</v>
      </c>
      <c r="E8564" t="s">
        <v>6443</v>
      </c>
      <c r="F8564">
        <v>46459</v>
      </c>
      <c r="G8564">
        <v>3</v>
      </c>
      <c r="H8564">
        <v>3</v>
      </c>
      <c r="I8564" t="s">
        <v>6433</v>
      </c>
      <c r="J8564">
        <v>99</v>
      </c>
      <c r="K8564">
        <v>4822</v>
      </c>
      <c r="L8564">
        <v>3</v>
      </c>
      <c r="M8564" t="s">
        <v>16</v>
      </c>
      <c r="N8564">
        <v>34</v>
      </c>
      <c r="O8564" t="s">
        <v>16</v>
      </c>
      <c r="P8564">
        <v>4</v>
      </c>
      <c r="Q8564">
        <v>0</v>
      </c>
      <c r="R8564">
        <v>22</v>
      </c>
    </row>
    <row r="8565" spans="1:18" x14ac:dyDescent="0.35">
      <c r="A8565">
        <v>1009870</v>
      </c>
      <c r="B8565">
        <v>1990</v>
      </c>
      <c r="C8565" t="s">
        <v>16</v>
      </c>
      <c r="D8565">
        <v>238</v>
      </c>
      <c r="E8565" t="s">
        <v>6443</v>
      </c>
      <c r="F8565">
        <v>47570</v>
      </c>
      <c r="G8565">
        <v>16</v>
      </c>
      <c r="H8565">
        <v>1</v>
      </c>
      <c r="I8565" t="s">
        <v>31</v>
      </c>
      <c r="J8565">
        <v>112</v>
      </c>
      <c r="K8565">
        <v>5363</v>
      </c>
      <c r="L8565">
        <v>10</v>
      </c>
      <c r="M8565" t="s">
        <v>16</v>
      </c>
      <c r="N8565">
        <v>34</v>
      </c>
      <c r="O8565" t="s">
        <v>16</v>
      </c>
      <c r="P8565">
        <v>3</v>
      </c>
      <c r="Q8565">
        <v>2</v>
      </c>
      <c r="R8565">
        <v>13</v>
      </c>
    </row>
    <row r="8566" spans="1:18" x14ac:dyDescent="0.35">
      <c r="A8566">
        <v>1009871</v>
      </c>
      <c r="B8566">
        <v>1991</v>
      </c>
      <c r="C8566" t="s">
        <v>16</v>
      </c>
      <c r="D8566">
        <v>324</v>
      </c>
      <c r="E8566" t="s">
        <v>6444</v>
      </c>
      <c r="F8566">
        <v>26226</v>
      </c>
      <c r="G8566">
        <v>9</v>
      </c>
      <c r="H8566">
        <v>2</v>
      </c>
      <c r="I8566" t="s">
        <v>6445</v>
      </c>
      <c r="J8566">
        <v>94</v>
      </c>
      <c r="K8566">
        <v>3742</v>
      </c>
      <c r="L8566">
        <v>1</v>
      </c>
      <c r="M8566" t="s">
        <v>16</v>
      </c>
      <c r="N8566">
        <v>35</v>
      </c>
      <c r="O8566" t="s">
        <v>16</v>
      </c>
      <c r="P8566">
        <v>3</v>
      </c>
      <c r="Q8566">
        <v>0</v>
      </c>
      <c r="R8566">
        <v>19</v>
      </c>
    </row>
    <row r="8567" spans="1:18" x14ac:dyDescent="0.35">
      <c r="A8567">
        <v>1009872</v>
      </c>
      <c r="B8567">
        <v>1992</v>
      </c>
      <c r="C8567" t="s">
        <v>16</v>
      </c>
      <c r="D8567">
        <v>341</v>
      </c>
      <c r="E8567" t="s">
        <v>6444</v>
      </c>
      <c r="F8567">
        <v>13449</v>
      </c>
      <c r="G8567">
        <v>1</v>
      </c>
      <c r="H8567">
        <v>5</v>
      </c>
      <c r="I8567" t="s">
        <v>6447</v>
      </c>
      <c r="J8567">
        <v>90</v>
      </c>
      <c r="K8567">
        <v>4827</v>
      </c>
      <c r="L8567">
        <v>9</v>
      </c>
      <c r="M8567" t="s">
        <v>16</v>
      </c>
      <c r="N8567">
        <v>27</v>
      </c>
      <c r="O8567" t="s">
        <v>16</v>
      </c>
      <c r="P8567">
        <v>3</v>
      </c>
      <c r="Q8567">
        <v>1</v>
      </c>
      <c r="R8567">
        <v>15</v>
      </c>
    </row>
    <row r="8568" spans="1:18" x14ac:dyDescent="0.35">
      <c r="A8568">
        <v>1009873</v>
      </c>
      <c r="B8568">
        <v>1993</v>
      </c>
      <c r="C8568" t="s">
        <v>16</v>
      </c>
      <c r="D8568">
        <v>236</v>
      </c>
      <c r="E8568" t="s">
        <v>6446</v>
      </c>
      <c r="F8568">
        <v>34704</v>
      </c>
      <c r="G8568">
        <v>7</v>
      </c>
      <c r="H8568">
        <v>3</v>
      </c>
      <c r="I8568" t="s">
        <v>6448</v>
      </c>
      <c r="J8568">
        <v>84</v>
      </c>
      <c r="K8568">
        <v>1342</v>
      </c>
      <c r="L8568">
        <v>3</v>
      </c>
      <c r="M8568" t="s">
        <v>16</v>
      </c>
      <c r="N8568">
        <v>23</v>
      </c>
      <c r="O8568" t="s">
        <v>16</v>
      </c>
      <c r="P8568">
        <v>2</v>
      </c>
      <c r="Q8568">
        <v>2</v>
      </c>
      <c r="R8568">
        <v>8</v>
      </c>
    </row>
    <row r="8569" spans="1:18" x14ac:dyDescent="0.35">
      <c r="A8569">
        <v>1009874</v>
      </c>
      <c r="B8569">
        <v>1994</v>
      </c>
      <c r="C8569" t="s">
        <v>16</v>
      </c>
      <c r="D8569">
        <v>434</v>
      </c>
      <c r="E8569" t="s">
        <v>6443</v>
      </c>
      <c r="F8569">
        <v>14223</v>
      </c>
      <c r="G8569">
        <v>1</v>
      </c>
      <c r="H8569">
        <v>2</v>
      </c>
      <c r="I8569" t="s">
        <v>31</v>
      </c>
      <c r="J8569">
        <v>107</v>
      </c>
      <c r="K8569">
        <v>4946</v>
      </c>
      <c r="L8569">
        <v>2</v>
      </c>
      <c r="M8569" t="s">
        <v>16</v>
      </c>
      <c r="N8569">
        <v>44</v>
      </c>
      <c r="O8569" t="s">
        <v>11</v>
      </c>
      <c r="P8569">
        <v>1</v>
      </c>
      <c r="Q8569">
        <v>1</v>
      </c>
      <c r="R8569">
        <v>20</v>
      </c>
    </row>
    <row r="8570" spans="1:18" x14ac:dyDescent="0.35">
      <c r="A8570">
        <v>1009875</v>
      </c>
      <c r="B8570">
        <v>1995</v>
      </c>
      <c r="C8570" t="s">
        <v>16</v>
      </c>
      <c r="D8570">
        <v>375</v>
      </c>
      <c r="E8570" t="s">
        <v>6443</v>
      </c>
      <c r="F8570">
        <v>52188</v>
      </c>
      <c r="G8570">
        <v>7</v>
      </c>
      <c r="H8570">
        <v>4</v>
      </c>
      <c r="I8570" t="s">
        <v>31</v>
      </c>
      <c r="J8570">
        <v>45</v>
      </c>
      <c r="K8570">
        <v>10528</v>
      </c>
      <c r="L8570">
        <v>4</v>
      </c>
      <c r="M8570" t="s">
        <v>16</v>
      </c>
      <c r="N8570">
        <v>37</v>
      </c>
      <c r="O8570" t="s">
        <v>16</v>
      </c>
      <c r="P8570">
        <v>2</v>
      </c>
      <c r="Q8570">
        <v>2</v>
      </c>
      <c r="R8570">
        <v>31</v>
      </c>
    </row>
    <row r="8571" spans="1:18" x14ac:dyDescent="0.35">
      <c r="A8571">
        <v>1009876</v>
      </c>
      <c r="B8571">
        <v>1996</v>
      </c>
      <c r="C8571" t="s">
        <v>16</v>
      </c>
      <c r="D8571">
        <v>268</v>
      </c>
      <c r="E8571" t="s">
        <v>6444</v>
      </c>
      <c r="F8571">
        <v>29049</v>
      </c>
      <c r="G8571">
        <v>15</v>
      </c>
      <c r="H8571">
        <v>3</v>
      </c>
      <c r="I8571" t="s">
        <v>6445</v>
      </c>
      <c r="J8571">
        <v>92</v>
      </c>
      <c r="K8571">
        <v>17066</v>
      </c>
      <c r="L8571">
        <v>7</v>
      </c>
      <c r="M8571" t="s">
        <v>16</v>
      </c>
      <c r="N8571">
        <v>33</v>
      </c>
      <c r="O8571" t="s">
        <v>16</v>
      </c>
      <c r="P8571">
        <v>4</v>
      </c>
      <c r="Q8571">
        <v>2</v>
      </c>
      <c r="R8571">
        <v>22</v>
      </c>
    </row>
    <row r="8572" spans="1:18" x14ac:dyDescent="0.35">
      <c r="A8572">
        <v>1009877</v>
      </c>
      <c r="B8572">
        <v>1997</v>
      </c>
      <c r="C8572" t="s">
        <v>11</v>
      </c>
      <c r="D8572">
        <v>224</v>
      </c>
      <c r="E8572" t="s">
        <v>6444</v>
      </c>
      <c r="F8572">
        <v>52414</v>
      </c>
      <c r="G8572">
        <v>1</v>
      </c>
      <c r="H8572">
        <v>3</v>
      </c>
      <c r="I8572" t="s">
        <v>6448</v>
      </c>
      <c r="J8572">
        <v>111</v>
      </c>
      <c r="K8572">
        <v>2973</v>
      </c>
      <c r="L8572">
        <v>3</v>
      </c>
      <c r="M8572" t="s">
        <v>16</v>
      </c>
      <c r="N8572">
        <v>28</v>
      </c>
      <c r="O8572" t="s">
        <v>16</v>
      </c>
      <c r="P8572">
        <v>4</v>
      </c>
      <c r="Q8572">
        <v>1</v>
      </c>
      <c r="R8572">
        <v>9</v>
      </c>
    </row>
    <row r="8573" spans="1:18" x14ac:dyDescent="0.35">
      <c r="A8573">
        <v>1009878</v>
      </c>
      <c r="B8573">
        <v>1998</v>
      </c>
      <c r="C8573" t="s">
        <v>11</v>
      </c>
      <c r="D8573">
        <v>225</v>
      </c>
      <c r="E8573" t="s">
        <v>6444</v>
      </c>
      <c r="F8573">
        <v>4067</v>
      </c>
      <c r="G8573">
        <v>13</v>
      </c>
      <c r="H8573">
        <v>3</v>
      </c>
      <c r="I8573" t="s">
        <v>6448</v>
      </c>
      <c r="J8573">
        <v>70</v>
      </c>
      <c r="K8573">
        <v>5813</v>
      </c>
      <c r="L8573">
        <v>5</v>
      </c>
      <c r="M8573" t="s">
        <v>16</v>
      </c>
      <c r="N8573">
        <v>27</v>
      </c>
      <c r="O8573" t="s">
        <v>16</v>
      </c>
      <c r="P8573">
        <v>1</v>
      </c>
      <c r="Q8573">
        <v>0</v>
      </c>
      <c r="R8573">
        <v>17</v>
      </c>
    </row>
    <row r="8574" spans="1:18" x14ac:dyDescent="0.35">
      <c r="A8574">
        <v>1009879</v>
      </c>
      <c r="B8574">
        <v>1999</v>
      </c>
      <c r="C8574" t="s">
        <v>11</v>
      </c>
      <c r="D8574">
        <v>261</v>
      </c>
      <c r="E8574" t="s">
        <v>6443</v>
      </c>
      <c r="F8574">
        <v>27689</v>
      </c>
      <c r="G8574">
        <v>24</v>
      </c>
      <c r="H8574">
        <v>4</v>
      </c>
      <c r="I8574" t="s">
        <v>6445</v>
      </c>
      <c r="J8574">
        <v>60</v>
      </c>
      <c r="K8574">
        <v>4664</v>
      </c>
      <c r="L8574">
        <v>0</v>
      </c>
      <c r="M8574" t="s">
        <v>11</v>
      </c>
      <c r="N8574">
        <v>39</v>
      </c>
      <c r="O8574" t="s">
        <v>11</v>
      </c>
      <c r="P8574">
        <v>3</v>
      </c>
      <c r="Q8574">
        <v>0</v>
      </c>
      <c r="R8574">
        <v>24</v>
      </c>
    </row>
    <row r="8575" spans="1:18" x14ac:dyDescent="0.35">
      <c r="A8575">
        <v>1009880</v>
      </c>
      <c r="B8575">
        <v>2000</v>
      </c>
      <c r="C8575" t="s">
        <v>16</v>
      </c>
      <c r="D8575">
        <v>273</v>
      </c>
      <c r="E8575" t="s">
        <v>6443</v>
      </c>
      <c r="F8575">
        <v>23144</v>
      </c>
      <c r="G8575">
        <v>7</v>
      </c>
      <c r="H8575">
        <v>1</v>
      </c>
      <c r="I8575" t="s">
        <v>31</v>
      </c>
      <c r="J8575">
        <v>101</v>
      </c>
      <c r="K8575">
        <v>2454</v>
      </c>
      <c r="L8575">
        <v>2</v>
      </c>
      <c r="M8575" t="s">
        <v>16</v>
      </c>
      <c r="N8575">
        <v>22</v>
      </c>
      <c r="O8575" t="s">
        <v>16</v>
      </c>
      <c r="P8575">
        <v>1</v>
      </c>
      <c r="Q8575">
        <v>1</v>
      </c>
      <c r="R8575">
        <v>1</v>
      </c>
    </row>
    <row r="8576" spans="1:18" x14ac:dyDescent="0.35">
      <c r="A8576">
        <v>1009881</v>
      </c>
      <c r="B8576">
        <v>2001</v>
      </c>
      <c r="C8576" t="s">
        <v>11</v>
      </c>
      <c r="D8576">
        <v>192</v>
      </c>
      <c r="E8576" t="s">
        <v>6444</v>
      </c>
      <c r="F8576">
        <v>13379</v>
      </c>
      <c r="G8576">
        <v>9</v>
      </c>
      <c r="H8576">
        <v>3</v>
      </c>
      <c r="I8576" t="s">
        <v>6445</v>
      </c>
      <c r="J8576">
        <v>110</v>
      </c>
      <c r="K8576">
        <v>3229</v>
      </c>
      <c r="L8576">
        <v>3</v>
      </c>
      <c r="M8576" t="s">
        <v>11</v>
      </c>
      <c r="N8576">
        <v>20</v>
      </c>
      <c r="O8576" t="s">
        <v>16</v>
      </c>
      <c r="P8576">
        <v>3</v>
      </c>
      <c r="Q8576">
        <v>0</v>
      </c>
      <c r="R8576">
        <v>9</v>
      </c>
    </row>
    <row r="8577" spans="1:18" x14ac:dyDescent="0.35">
      <c r="A8577">
        <v>1009882</v>
      </c>
      <c r="B8577">
        <v>2002</v>
      </c>
      <c r="C8577" t="s">
        <v>16</v>
      </c>
      <c r="D8577">
        <v>186</v>
      </c>
      <c r="E8577" t="s">
        <v>6446</v>
      </c>
      <c r="F8577">
        <v>29089</v>
      </c>
      <c r="G8577">
        <v>13</v>
      </c>
      <c r="H8577">
        <v>2</v>
      </c>
      <c r="I8577" t="s">
        <v>31</v>
      </c>
      <c r="J8577">
        <v>93</v>
      </c>
      <c r="K8577">
        <v>2100</v>
      </c>
      <c r="L8577">
        <v>1</v>
      </c>
      <c r="M8577" t="s">
        <v>16</v>
      </c>
      <c r="N8577">
        <v>30</v>
      </c>
      <c r="O8577" t="s">
        <v>16</v>
      </c>
      <c r="P8577">
        <v>3</v>
      </c>
      <c r="Q8577">
        <v>1</v>
      </c>
      <c r="R8577">
        <v>6</v>
      </c>
    </row>
    <row r="8578" spans="1:18" x14ac:dyDescent="0.35">
      <c r="A8578">
        <v>1009883</v>
      </c>
      <c r="B8578">
        <v>2003</v>
      </c>
      <c r="C8578" t="s">
        <v>16</v>
      </c>
      <c r="D8578">
        <v>341</v>
      </c>
      <c r="E8578" t="s">
        <v>6444</v>
      </c>
      <c r="F8578">
        <v>41809</v>
      </c>
      <c r="G8578">
        <v>2</v>
      </c>
      <c r="H8578">
        <v>1</v>
      </c>
      <c r="I8578" t="s">
        <v>6445</v>
      </c>
      <c r="J8578">
        <v>109</v>
      </c>
      <c r="K8578">
        <v>10267</v>
      </c>
      <c r="L8578">
        <v>5</v>
      </c>
      <c r="M8578" t="s">
        <v>11</v>
      </c>
      <c r="N8578">
        <v>34</v>
      </c>
      <c r="O8578" t="s">
        <v>16</v>
      </c>
      <c r="P8578">
        <v>2</v>
      </c>
      <c r="Q8578">
        <v>0</v>
      </c>
      <c r="R8578">
        <v>22</v>
      </c>
    </row>
    <row r="8579" spans="1:18" x14ac:dyDescent="0.35">
      <c r="A8579">
        <v>1009884</v>
      </c>
      <c r="B8579">
        <v>2004</v>
      </c>
      <c r="C8579" t="s">
        <v>16</v>
      </c>
      <c r="D8579">
        <v>228</v>
      </c>
      <c r="E8579" t="s">
        <v>6443</v>
      </c>
      <c r="F8579">
        <v>43663</v>
      </c>
      <c r="G8579">
        <v>19</v>
      </c>
      <c r="H8579">
        <v>3</v>
      </c>
      <c r="I8579" t="s">
        <v>31</v>
      </c>
      <c r="J8579">
        <v>96</v>
      </c>
      <c r="K8579">
        <v>8681</v>
      </c>
      <c r="L8579">
        <v>3</v>
      </c>
      <c r="M8579" t="s">
        <v>16</v>
      </c>
      <c r="N8579">
        <v>28</v>
      </c>
      <c r="O8579" t="s">
        <v>16</v>
      </c>
      <c r="P8579">
        <v>3</v>
      </c>
      <c r="Q8579">
        <v>2</v>
      </c>
      <c r="R8579">
        <v>15</v>
      </c>
    </row>
    <row r="8580" spans="1:18" x14ac:dyDescent="0.35">
      <c r="A8580">
        <v>1009885</v>
      </c>
      <c r="B8580">
        <v>2005</v>
      </c>
      <c r="C8580" t="s">
        <v>16</v>
      </c>
      <c r="D8580">
        <v>237</v>
      </c>
      <c r="E8580" t="s">
        <v>6443</v>
      </c>
      <c r="F8580">
        <v>11594</v>
      </c>
      <c r="G8580">
        <v>1</v>
      </c>
      <c r="H8580">
        <v>3</v>
      </c>
      <c r="I8580" t="s">
        <v>31</v>
      </c>
      <c r="J8580">
        <v>67</v>
      </c>
      <c r="K8580">
        <v>2129</v>
      </c>
      <c r="L8580">
        <v>2</v>
      </c>
      <c r="M8580" t="s">
        <v>16</v>
      </c>
      <c r="N8580">
        <v>27</v>
      </c>
      <c r="O8580" t="s">
        <v>11</v>
      </c>
      <c r="P8580">
        <v>1</v>
      </c>
      <c r="Q8580">
        <v>1</v>
      </c>
      <c r="R8580">
        <v>14</v>
      </c>
    </row>
    <row r="8581" spans="1:18" x14ac:dyDescent="0.35">
      <c r="A8581">
        <v>1009886</v>
      </c>
      <c r="B8581">
        <v>2006</v>
      </c>
      <c r="C8581" t="s">
        <v>16</v>
      </c>
      <c r="D8581">
        <v>426</v>
      </c>
      <c r="E8581" t="s">
        <v>6443</v>
      </c>
      <c r="F8581">
        <v>43064</v>
      </c>
      <c r="G8581">
        <v>4</v>
      </c>
      <c r="H8581">
        <v>4</v>
      </c>
      <c r="I8581" t="s">
        <v>31</v>
      </c>
      <c r="J8581">
        <v>48</v>
      </c>
      <c r="K8581">
        <v>4100</v>
      </c>
      <c r="L8581">
        <v>2</v>
      </c>
      <c r="M8581" t="s">
        <v>11</v>
      </c>
      <c r="N8581">
        <v>31</v>
      </c>
      <c r="O8581" t="s">
        <v>16</v>
      </c>
      <c r="P8581">
        <v>2</v>
      </c>
      <c r="Q8581">
        <v>0</v>
      </c>
      <c r="R8581">
        <v>9</v>
      </c>
    </row>
    <row r="8582" spans="1:18" x14ac:dyDescent="0.35">
      <c r="A8582">
        <v>1009887</v>
      </c>
      <c r="B8582">
        <v>2007</v>
      </c>
      <c r="C8582" t="s">
        <v>16</v>
      </c>
      <c r="D8582">
        <v>255</v>
      </c>
      <c r="E8582" t="s">
        <v>6443</v>
      </c>
      <c r="F8582">
        <v>38511</v>
      </c>
      <c r="G8582">
        <v>4</v>
      </c>
      <c r="H8582">
        <v>4</v>
      </c>
      <c r="I8582" t="s">
        <v>6445</v>
      </c>
      <c r="J8582">
        <v>102</v>
      </c>
      <c r="K8582">
        <v>3897</v>
      </c>
      <c r="L8582">
        <v>8</v>
      </c>
      <c r="M8582" t="s">
        <v>16</v>
      </c>
      <c r="N8582">
        <v>33</v>
      </c>
      <c r="O8582" t="s">
        <v>16</v>
      </c>
      <c r="P8582">
        <v>4</v>
      </c>
      <c r="Q8582">
        <v>0</v>
      </c>
      <c r="R8582">
        <v>11</v>
      </c>
    </row>
    <row r="8583" spans="1:18" x14ac:dyDescent="0.35">
      <c r="A8583">
        <v>1009888</v>
      </c>
      <c r="B8583">
        <v>2008</v>
      </c>
      <c r="C8583" t="s">
        <v>16</v>
      </c>
      <c r="D8583">
        <v>364</v>
      </c>
      <c r="E8583" t="s">
        <v>6443</v>
      </c>
      <c r="F8583">
        <v>20023</v>
      </c>
      <c r="G8583">
        <v>14</v>
      </c>
      <c r="H8583">
        <v>3</v>
      </c>
      <c r="I8583" t="s">
        <v>6445</v>
      </c>
      <c r="J8583">
        <v>97</v>
      </c>
      <c r="K8583">
        <v>4651</v>
      </c>
      <c r="L8583">
        <v>3</v>
      </c>
      <c r="M8583" t="s">
        <v>11</v>
      </c>
      <c r="N8583">
        <v>35</v>
      </c>
      <c r="O8583" t="s">
        <v>16</v>
      </c>
      <c r="P8583">
        <v>3</v>
      </c>
      <c r="Q8583">
        <v>1</v>
      </c>
      <c r="R8583">
        <v>17</v>
      </c>
    </row>
    <row r="8584" spans="1:18" x14ac:dyDescent="0.35">
      <c r="A8584">
        <v>1009889</v>
      </c>
      <c r="B8584">
        <v>2009</v>
      </c>
      <c r="C8584" t="s">
        <v>11</v>
      </c>
      <c r="D8584">
        <v>220</v>
      </c>
      <c r="E8584" t="s">
        <v>6444</v>
      </c>
      <c r="F8584">
        <v>10154</v>
      </c>
      <c r="G8584">
        <v>2</v>
      </c>
      <c r="H8584">
        <v>2</v>
      </c>
      <c r="I8584" t="s">
        <v>6445</v>
      </c>
      <c r="J8584">
        <v>56</v>
      </c>
      <c r="K8584">
        <v>2614</v>
      </c>
      <c r="L8584">
        <v>9</v>
      </c>
      <c r="M8584" t="s">
        <v>16</v>
      </c>
      <c r="N8584">
        <v>29</v>
      </c>
      <c r="O8584" t="s">
        <v>16</v>
      </c>
      <c r="P8584">
        <v>3</v>
      </c>
      <c r="Q8584">
        <v>0</v>
      </c>
      <c r="R8584">
        <v>15</v>
      </c>
    </row>
    <row r="8585" spans="1:18" x14ac:dyDescent="0.35">
      <c r="A8585">
        <v>1009890</v>
      </c>
      <c r="B8585">
        <v>2010</v>
      </c>
      <c r="C8585" t="s">
        <v>16</v>
      </c>
      <c r="D8585">
        <v>218</v>
      </c>
      <c r="E8585" t="s">
        <v>6443</v>
      </c>
      <c r="F8585">
        <v>49856</v>
      </c>
      <c r="G8585">
        <v>1</v>
      </c>
      <c r="H8585">
        <v>3</v>
      </c>
      <c r="I8585" t="s">
        <v>31</v>
      </c>
      <c r="J8585">
        <v>92</v>
      </c>
      <c r="K8585">
        <v>1622</v>
      </c>
      <c r="L8585">
        <v>3</v>
      </c>
      <c r="M8585" t="s">
        <v>16</v>
      </c>
      <c r="N8585">
        <v>36</v>
      </c>
      <c r="O8585" t="s">
        <v>16</v>
      </c>
      <c r="P8585">
        <v>4</v>
      </c>
      <c r="Q8585">
        <v>1</v>
      </c>
      <c r="R8585">
        <v>4</v>
      </c>
    </row>
    <row r="8586" spans="1:18" x14ac:dyDescent="0.35">
      <c r="A8586">
        <v>1009891</v>
      </c>
      <c r="B8586">
        <v>2011</v>
      </c>
      <c r="C8586" t="s">
        <v>16</v>
      </c>
      <c r="D8586">
        <v>217</v>
      </c>
      <c r="E8586" t="s">
        <v>6444</v>
      </c>
      <c r="F8586">
        <v>16387</v>
      </c>
      <c r="G8586">
        <v>7</v>
      </c>
      <c r="H8586">
        <v>3</v>
      </c>
      <c r="I8586" t="s">
        <v>31</v>
      </c>
      <c r="J8586">
        <v>78</v>
      </c>
      <c r="K8586">
        <v>4950</v>
      </c>
      <c r="L8586">
        <v>2</v>
      </c>
      <c r="M8586" t="s">
        <v>16</v>
      </c>
      <c r="N8586">
        <v>26</v>
      </c>
      <c r="O8586" t="s">
        <v>16</v>
      </c>
      <c r="P8586">
        <v>4</v>
      </c>
      <c r="Q8586">
        <v>0</v>
      </c>
      <c r="R8586">
        <v>7</v>
      </c>
    </row>
    <row r="8587" spans="1:18" x14ac:dyDescent="0.35">
      <c r="A8587">
        <v>1009892</v>
      </c>
      <c r="B8587">
        <v>2012</v>
      </c>
      <c r="C8587" t="s">
        <v>16</v>
      </c>
      <c r="D8587">
        <v>378</v>
      </c>
      <c r="E8587" t="s">
        <v>6443</v>
      </c>
      <c r="F8587">
        <v>9544</v>
      </c>
      <c r="G8587">
        <v>3</v>
      </c>
      <c r="H8587">
        <v>2</v>
      </c>
      <c r="I8587" t="s">
        <v>6445</v>
      </c>
      <c r="J8587">
        <v>57</v>
      </c>
      <c r="K8587">
        <v>4848</v>
      </c>
      <c r="L8587">
        <v>6</v>
      </c>
      <c r="M8587" t="s">
        <v>16</v>
      </c>
      <c r="N8587">
        <v>36</v>
      </c>
      <c r="O8587" t="s">
        <v>11</v>
      </c>
      <c r="P8587">
        <v>1</v>
      </c>
      <c r="Q8587">
        <v>1</v>
      </c>
      <c r="R8587">
        <v>16</v>
      </c>
    </row>
    <row r="8588" spans="1:18" x14ac:dyDescent="0.35">
      <c r="A8588">
        <v>1009893</v>
      </c>
      <c r="B8588">
        <v>2013</v>
      </c>
      <c r="C8588" t="s">
        <v>16</v>
      </c>
      <c r="D8588">
        <v>231</v>
      </c>
      <c r="E8588" t="s">
        <v>6444</v>
      </c>
      <c r="F8588">
        <v>14388</v>
      </c>
      <c r="G8588">
        <v>2</v>
      </c>
      <c r="H8588">
        <v>1</v>
      </c>
      <c r="I8588" t="s">
        <v>31</v>
      </c>
      <c r="J8588">
        <v>115</v>
      </c>
      <c r="K8588">
        <v>3242</v>
      </c>
      <c r="L8588">
        <v>1</v>
      </c>
      <c r="M8588" t="s">
        <v>16</v>
      </c>
      <c r="N8588">
        <v>22</v>
      </c>
      <c r="O8588" t="s">
        <v>16</v>
      </c>
      <c r="P8588">
        <v>3</v>
      </c>
      <c r="Q8588">
        <v>3</v>
      </c>
      <c r="R8588">
        <v>9</v>
      </c>
    </row>
    <row r="8589" spans="1:18" x14ac:dyDescent="0.35">
      <c r="A8589">
        <v>1009894</v>
      </c>
      <c r="B8589">
        <v>2014</v>
      </c>
      <c r="C8589" t="s">
        <v>16</v>
      </c>
      <c r="D8589">
        <v>219</v>
      </c>
      <c r="E8589" t="s">
        <v>6443</v>
      </c>
      <c r="F8589">
        <v>37959</v>
      </c>
      <c r="G8589">
        <v>29</v>
      </c>
      <c r="H8589">
        <v>1</v>
      </c>
      <c r="I8589" t="s">
        <v>31</v>
      </c>
      <c r="J8589">
        <v>119</v>
      </c>
      <c r="K8589">
        <v>6609</v>
      </c>
      <c r="L8589">
        <v>3</v>
      </c>
      <c r="M8589" t="s">
        <v>16</v>
      </c>
      <c r="N8589">
        <v>31</v>
      </c>
      <c r="O8589" t="s">
        <v>16</v>
      </c>
      <c r="P8589">
        <v>2</v>
      </c>
      <c r="Q8589">
        <v>2</v>
      </c>
      <c r="R8589">
        <v>13</v>
      </c>
    </row>
    <row r="8590" spans="1:18" x14ac:dyDescent="0.35">
      <c r="A8590">
        <v>1009895</v>
      </c>
      <c r="B8590">
        <v>2015</v>
      </c>
      <c r="C8590" t="s">
        <v>16</v>
      </c>
      <c r="D8590">
        <v>259</v>
      </c>
      <c r="E8590" t="s">
        <v>6443</v>
      </c>
      <c r="F8590">
        <v>18099</v>
      </c>
      <c r="G8590">
        <v>8</v>
      </c>
      <c r="H8590">
        <v>5</v>
      </c>
      <c r="I8590" t="s">
        <v>31</v>
      </c>
      <c r="J8590">
        <v>94</v>
      </c>
      <c r="K8590">
        <v>6440</v>
      </c>
      <c r="L8590">
        <v>3</v>
      </c>
      <c r="M8590" t="s">
        <v>11</v>
      </c>
      <c r="N8590">
        <v>30</v>
      </c>
      <c r="O8590" t="s">
        <v>16</v>
      </c>
      <c r="P8590">
        <v>1</v>
      </c>
      <c r="Q8590">
        <v>0</v>
      </c>
      <c r="R8590">
        <v>21</v>
      </c>
    </row>
    <row r="8591" spans="1:18" x14ac:dyDescent="0.35">
      <c r="A8591">
        <v>1009896</v>
      </c>
      <c r="B8591">
        <v>2016</v>
      </c>
      <c r="C8591" t="s">
        <v>16</v>
      </c>
      <c r="D8591">
        <v>250</v>
      </c>
      <c r="E8591" t="s">
        <v>6443</v>
      </c>
      <c r="F8591">
        <v>17370</v>
      </c>
      <c r="G8591">
        <v>10</v>
      </c>
      <c r="H8591">
        <v>3</v>
      </c>
      <c r="I8591" t="s">
        <v>6445</v>
      </c>
      <c r="J8591">
        <v>82</v>
      </c>
      <c r="K8591">
        <v>11307</v>
      </c>
      <c r="L8591">
        <v>2</v>
      </c>
      <c r="M8591" t="s">
        <v>16</v>
      </c>
      <c r="N8591">
        <v>39</v>
      </c>
      <c r="O8591" t="s">
        <v>11</v>
      </c>
      <c r="P8591">
        <v>2</v>
      </c>
      <c r="Q8591">
        <v>0</v>
      </c>
      <c r="R8591">
        <v>11</v>
      </c>
    </row>
    <row r="8592" spans="1:18" x14ac:dyDescent="0.35">
      <c r="A8592">
        <v>1009897</v>
      </c>
      <c r="B8592">
        <v>2017</v>
      </c>
      <c r="C8592" t="s">
        <v>16</v>
      </c>
      <c r="D8592">
        <v>413</v>
      </c>
      <c r="E8592" t="s">
        <v>6444</v>
      </c>
      <c r="F8592">
        <v>36787</v>
      </c>
      <c r="G8592">
        <v>11</v>
      </c>
      <c r="H8592">
        <v>4</v>
      </c>
      <c r="I8592" t="s">
        <v>6445</v>
      </c>
      <c r="J8592">
        <v>107</v>
      </c>
      <c r="K8592">
        <v>16096</v>
      </c>
      <c r="L8592">
        <v>5</v>
      </c>
      <c r="M8592" t="s">
        <v>16</v>
      </c>
      <c r="N8592">
        <v>37</v>
      </c>
      <c r="O8592" t="s">
        <v>11</v>
      </c>
      <c r="P8592">
        <v>1</v>
      </c>
      <c r="Q8592">
        <v>1</v>
      </c>
      <c r="R8592">
        <v>27</v>
      </c>
    </row>
    <row r="8593" spans="1:18" x14ac:dyDescent="0.35">
      <c r="A8593">
        <v>1009898</v>
      </c>
      <c r="B8593">
        <v>2018</v>
      </c>
      <c r="C8593" t="s">
        <v>11</v>
      </c>
      <c r="D8593">
        <v>222</v>
      </c>
      <c r="E8593" t="s">
        <v>6443</v>
      </c>
      <c r="F8593">
        <v>7884</v>
      </c>
      <c r="G8593">
        <v>1</v>
      </c>
      <c r="H8593">
        <v>4</v>
      </c>
      <c r="I8593" t="s">
        <v>6448</v>
      </c>
      <c r="J8593">
        <v>121</v>
      </c>
      <c r="K8593">
        <v>2423</v>
      </c>
      <c r="L8593">
        <v>8</v>
      </c>
      <c r="M8593" t="s">
        <v>16</v>
      </c>
      <c r="N8593">
        <v>27</v>
      </c>
      <c r="O8593" t="s">
        <v>16</v>
      </c>
      <c r="P8593">
        <v>3</v>
      </c>
      <c r="Q8593">
        <v>0</v>
      </c>
      <c r="R8593">
        <v>13</v>
      </c>
    </row>
    <row r="8594" spans="1:18" x14ac:dyDescent="0.35">
      <c r="A8594">
        <v>1009899</v>
      </c>
      <c r="B8594">
        <v>2019</v>
      </c>
      <c r="C8594" t="s">
        <v>16</v>
      </c>
      <c r="D8594">
        <v>342</v>
      </c>
      <c r="E8594" t="s">
        <v>6443</v>
      </c>
      <c r="F8594">
        <v>4800</v>
      </c>
      <c r="G8594">
        <v>28</v>
      </c>
      <c r="H8594">
        <v>3</v>
      </c>
      <c r="I8594" t="s">
        <v>31</v>
      </c>
      <c r="J8594">
        <v>57</v>
      </c>
      <c r="K8594">
        <v>16391</v>
      </c>
      <c r="L8594">
        <v>5</v>
      </c>
      <c r="M8594" t="s">
        <v>16</v>
      </c>
      <c r="N8594">
        <v>30</v>
      </c>
      <c r="O8594" t="s">
        <v>16</v>
      </c>
      <c r="P8594">
        <v>3</v>
      </c>
      <c r="Q8594">
        <v>1</v>
      </c>
      <c r="R8594">
        <v>30</v>
      </c>
    </row>
    <row r="8595" spans="1:18" x14ac:dyDescent="0.35">
      <c r="A8595">
        <v>1009900</v>
      </c>
      <c r="B8595">
        <v>2020</v>
      </c>
      <c r="C8595" t="s">
        <v>16</v>
      </c>
      <c r="D8595">
        <v>306</v>
      </c>
      <c r="E8595" t="s">
        <v>6443</v>
      </c>
      <c r="F8595">
        <v>38154</v>
      </c>
      <c r="G8595">
        <v>6</v>
      </c>
      <c r="H8595">
        <v>3</v>
      </c>
      <c r="I8595" t="s">
        <v>31</v>
      </c>
      <c r="J8595">
        <v>41</v>
      </c>
      <c r="K8595">
        <v>8445</v>
      </c>
      <c r="L8595">
        <v>5</v>
      </c>
      <c r="M8595" t="s">
        <v>16</v>
      </c>
      <c r="N8595">
        <v>28</v>
      </c>
      <c r="O8595" t="s">
        <v>16</v>
      </c>
      <c r="P8595">
        <v>4</v>
      </c>
      <c r="Q8595">
        <v>0</v>
      </c>
      <c r="R8595">
        <v>18</v>
      </c>
    </row>
    <row r="8596" spans="1:18" x14ac:dyDescent="0.35">
      <c r="A8596">
        <v>1009901</v>
      </c>
      <c r="B8596">
        <v>1970</v>
      </c>
      <c r="C8596" t="s">
        <v>16</v>
      </c>
      <c r="D8596">
        <v>357</v>
      </c>
      <c r="E8596" t="s">
        <v>6443</v>
      </c>
      <c r="F8596">
        <v>8023</v>
      </c>
      <c r="G8596">
        <v>3</v>
      </c>
      <c r="H8596">
        <v>3</v>
      </c>
      <c r="I8596" t="s">
        <v>31</v>
      </c>
      <c r="J8596">
        <v>61</v>
      </c>
      <c r="K8596">
        <v>16666</v>
      </c>
      <c r="L8596">
        <v>9</v>
      </c>
      <c r="M8596" t="s">
        <v>16</v>
      </c>
      <c r="N8596">
        <v>32</v>
      </c>
      <c r="O8596" t="s">
        <v>16</v>
      </c>
      <c r="P8596">
        <v>4</v>
      </c>
      <c r="Q8596">
        <v>1</v>
      </c>
      <c r="R8596">
        <v>30</v>
      </c>
    </row>
    <row r="8597" spans="1:18" x14ac:dyDescent="0.35">
      <c r="A8597">
        <v>1009902</v>
      </c>
      <c r="B8597">
        <v>1971</v>
      </c>
      <c r="C8597" t="s">
        <v>16</v>
      </c>
      <c r="D8597">
        <v>276</v>
      </c>
      <c r="E8597" t="s">
        <v>6443</v>
      </c>
      <c r="F8597">
        <v>36069</v>
      </c>
      <c r="G8597">
        <v>16</v>
      </c>
      <c r="H8597">
        <v>3</v>
      </c>
      <c r="I8597" t="s">
        <v>31</v>
      </c>
      <c r="J8597">
        <v>105</v>
      </c>
      <c r="K8597">
        <v>8667</v>
      </c>
      <c r="L8597">
        <v>2</v>
      </c>
      <c r="M8597" t="s">
        <v>16</v>
      </c>
      <c r="N8597">
        <v>38</v>
      </c>
      <c r="O8597" t="s">
        <v>16</v>
      </c>
      <c r="P8597">
        <v>4</v>
      </c>
      <c r="Q8597">
        <v>0</v>
      </c>
      <c r="R8597">
        <v>17</v>
      </c>
    </row>
    <row r="8598" spans="1:18" x14ac:dyDescent="0.35">
      <c r="A8598">
        <v>1009903</v>
      </c>
      <c r="B8598">
        <v>1972</v>
      </c>
      <c r="C8598" t="s">
        <v>16</v>
      </c>
      <c r="D8598">
        <v>186</v>
      </c>
      <c r="E8598" t="s">
        <v>6443</v>
      </c>
      <c r="F8598">
        <v>17791</v>
      </c>
      <c r="G8598">
        <v>20</v>
      </c>
      <c r="H8598">
        <v>1</v>
      </c>
      <c r="I8598" t="s">
        <v>31</v>
      </c>
      <c r="J8598">
        <v>112</v>
      </c>
      <c r="K8598">
        <v>2325</v>
      </c>
      <c r="L8598">
        <v>1</v>
      </c>
      <c r="M8598" t="s">
        <v>16</v>
      </c>
      <c r="N8598">
        <v>28</v>
      </c>
      <c r="O8598" t="s">
        <v>16</v>
      </c>
      <c r="P8598">
        <v>2</v>
      </c>
      <c r="Q8598">
        <v>0</v>
      </c>
      <c r="R8598">
        <v>15</v>
      </c>
    </row>
    <row r="8599" spans="1:18" x14ac:dyDescent="0.35">
      <c r="A8599">
        <v>1009904</v>
      </c>
      <c r="B8599">
        <v>1973</v>
      </c>
      <c r="C8599" t="s">
        <v>11</v>
      </c>
      <c r="D8599">
        <v>308</v>
      </c>
      <c r="E8599" t="s">
        <v>6443</v>
      </c>
      <c r="F8599">
        <v>23713</v>
      </c>
      <c r="G8599">
        <v>9</v>
      </c>
      <c r="H8599">
        <v>4</v>
      </c>
      <c r="I8599" t="s">
        <v>31</v>
      </c>
      <c r="J8599">
        <v>101</v>
      </c>
      <c r="K8599">
        <v>2069</v>
      </c>
      <c r="L8599">
        <v>5</v>
      </c>
      <c r="M8599" t="s">
        <v>16</v>
      </c>
      <c r="N8599">
        <v>31</v>
      </c>
      <c r="O8599" t="s">
        <v>16</v>
      </c>
      <c r="P8599">
        <v>2</v>
      </c>
      <c r="Q8599">
        <v>0</v>
      </c>
      <c r="R8599">
        <v>19</v>
      </c>
    </row>
    <row r="8600" spans="1:18" x14ac:dyDescent="0.35">
      <c r="A8600">
        <v>1009905</v>
      </c>
      <c r="B8600">
        <v>1974</v>
      </c>
      <c r="C8600" t="s">
        <v>16</v>
      </c>
      <c r="D8600">
        <v>266</v>
      </c>
      <c r="E8600" t="s">
        <v>6443</v>
      </c>
      <c r="F8600">
        <v>34041</v>
      </c>
      <c r="G8600">
        <v>1</v>
      </c>
      <c r="H8600">
        <v>3</v>
      </c>
      <c r="I8600" t="s">
        <v>6448</v>
      </c>
      <c r="J8600">
        <v>80</v>
      </c>
      <c r="K8600">
        <v>7130</v>
      </c>
      <c r="L8600">
        <v>1</v>
      </c>
      <c r="M8600" t="s">
        <v>11</v>
      </c>
      <c r="N8600">
        <v>32</v>
      </c>
      <c r="O8600" t="s">
        <v>16</v>
      </c>
      <c r="P8600">
        <v>4</v>
      </c>
      <c r="Q8600">
        <v>0</v>
      </c>
      <c r="R8600">
        <v>15</v>
      </c>
    </row>
    <row r="8601" spans="1:18" x14ac:dyDescent="0.35">
      <c r="A8601">
        <v>1009906</v>
      </c>
      <c r="B8601">
        <v>1975</v>
      </c>
      <c r="C8601" t="s">
        <v>11</v>
      </c>
      <c r="D8601">
        <v>238</v>
      </c>
      <c r="E8601" t="s">
        <v>6444</v>
      </c>
      <c r="F8601">
        <v>19691</v>
      </c>
      <c r="G8601">
        <v>3</v>
      </c>
      <c r="H8601">
        <v>3</v>
      </c>
      <c r="I8601" t="s">
        <v>31</v>
      </c>
      <c r="J8601">
        <v>50</v>
      </c>
      <c r="K8601">
        <v>4147</v>
      </c>
      <c r="L8601">
        <v>1</v>
      </c>
      <c r="M8601" t="s">
        <v>16</v>
      </c>
      <c r="N8601">
        <v>21</v>
      </c>
      <c r="O8601" t="s">
        <v>16</v>
      </c>
      <c r="P8601">
        <v>1</v>
      </c>
      <c r="Q8601">
        <v>0</v>
      </c>
      <c r="R8601">
        <v>12</v>
      </c>
    </row>
    <row r="8602" spans="1:18" x14ac:dyDescent="0.35">
      <c r="A8602">
        <v>1009907</v>
      </c>
      <c r="B8602">
        <v>1976</v>
      </c>
      <c r="C8602" t="s">
        <v>16</v>
      </c>
      <c r="D8602">
        <v>388</v>
      </c>
      <c r="E8602" t="s">
        <v>6444</v>
      </c>
      <c r="F8602">
        <v>11703</v>
      </c>
      <c r="G8602">
        <v>22</v>
      </c>
      <c r="H8602">
        <v>5</v>
      </c>
      <c r="I8602" t="s">
        <v>6445</v>
      </c>
      <c r="J8602">
        <v>113</v>
      </c>
      <c r="K8602">
        <v>14468</v>
      </c>
      <c r="L8602">
        <v>2</v>
      </c>
      <c r="M8602" t="s">
        <v>11</v>
      </c>
      <c r="N8602">
        <v>28</v>
      </c>
      <c r="O8602" t="s">
        <v>16</v>
      </c>
      <c r="P8602">
        <v>4</v>
      </c>
      <c r="Q8602">
        <v>0</v>
      </c>
      <c r="R8602">
        <v>39</v>
      </c>
    </row>
    <row r="8603" spans="1:18" x14ac:dyDescent="0.35">
      <c r="A8603">
        <v>1009908</v>
      </c>
      <c r="B8603">
        <v>1977</v>
      </c>
      <c r="C8603" t="s">
        <v>16</v>
      </c>
      <c r="D8603">
        <v>266</v>
      </c>
      <c r="E8603" t="s">
        <v>6443</v>
      </c>
      <c r="F8603">
        <v>50439</v>
      </c>
      <c r="G8603">
        <v>7</v>
      </c>
      <c r="H8603">
        <v>2</v>
      </c>
      <c r="I8603" t="s">
        <v>6448</v>
      </c>
      <c r="J8603">
        <v>77</v>
      </c>
      <c r="K8603">
        <v>2380</v>
      </c>
      <c r="L8603">
        <v>1</v>
      </c>
      <c r="M8603" t="s">
        <v>11</v>
      </c>
      <c r="N8603">
        <v>48</v>
      </c>
      <c r="O8603" t="s">
        <v>11</v>
      </c>
      <c r="P8603">
        <v>2</v>
      </c>
      <c r="Q8603">
        <v>1</v>
      </c>
      <c r="R8603">
        <v>21</v>
      </c>
    </row>
    <row r="8604" spans="1:18" x14ac:dyDescent="0.35">
      <c r="A8604">
        <v>1009909</v>
      </c>
      <c r="B8604">
        <v>1978</v>
      </c>
      <c r="C8604" t="s">
        <v>16</v>
      </c>
      <c r="D8604">
        <v>329</v>
      </c>
      <c r="E8604" t="s">
        <v>6443</v>
      </c>
      <c r="F8604">
        <v>42394</v>
      </c>
      <c r="G8604">
        <v>2</v>
      </c>
      <c r="H8604">
        <v>3</v>
      </c>
      <c r="I8604" t="s">
        <v>6445</v>
      </c>
      <c r="J8604">
        <v>85</v>
      </c>
      <c r="K8604">
        <v>4895</v>
      </c>
      <c r="L8604">
        <v>4</v>
      </c>
      <c r="M8604" t="s">
        <v>16</v>
      </c>
      <c r="N8604">
        <v>37</v>
      </c>
      <c r="O8604" t="s">
        <v>16</v>
      </c>
      <c r="P8604">
        <v>2</v>
      </c>
      <c r="Q8604">
        <v>1</v>
      </c>
      <c r="R8604">
        <v>10</v>
      </c>
    </row>
    <row r="8605" spans="1:18" x14ac:dyDescent="0.35">
      <c r="A8605">
        <v>1009910</v>
      </c>
      <c r="B8605">
        <v>1979</v>
      </c>
      <c r="C8605" t="s">
        <v>16</v>
      </c>
      <c r="D8605">
        <v>291</v>
      </c>
      <c r="E8605" t="s">
        <v>6443</v>
      </c>
      <c r="F8605">
        <v>23626</v>
      </c>
      <c r="G8605">
        <v>13</v>
      </c>
      <c r="H8605">
        <v>3</v>
      </c>
      <c r="I8605" t="s">
        <v>6445</v>
      </c>
      <c r="J8605">
        <v>67</v>
      </c>
      <c r="K8605">
        <v>4337</v>
      </c>
      <c r="L8605">
        <v>3</v>
      </c>
      <c r="M8605" t="s">
        <v>16</v>
      </c>
      <c r="N8605">
        <v>36</v>
      </c>
      <c r="O8605" t="s">
        <v>16</v>
      </c>
      <c r="P8605">
        <v>1</v>
      </c>
      <c r="Q8605">
        <v>0</v>
      </c>
      <c r="R8605">
        <v>15</v>
      </c>
    </row>
    <row r="8606" spans="1:18" x14ac:dyDescent="0.35">
      <c r="A8606">
        <v>1009911</v>
      </c>
      <c r="B8606">
        <v>1980</v>
      </c>
      <c r="C8606" t="s">
        <v>16</v>
      </c>
      <c r="D8606">
        <v>229</v>
      </c>
      <c r="E8606" t="s">
        <v>6443</v>
      </c>
      <c r="F8606">
        <v>15483</v>
      </c>
      <c r="G8606">
        <v>8</v>
      </c>
      <c r="H8606">
        <v>1</v>
      </c>
      <c r="I8606" t="s">
        <v>6433</v>
      </c>
      <c r="J8606">
        <v>56</v>
      </c>
      <c r="K8606">
        <v>9769</v>
      </c>
      <c r="L8606">
        <v>4</v>
      </c>
      <c r="M8606" t="s">
        <v>16</v>
      </c>
      <c r="N8606">
        <v>29</v>
      </c>
      <c r="O8606" t="s">
        <v>16</v>
      </c>
      <c r="P8606">
        <v>3</v>
      </c>
      <c r="Q8606">
        <v>1</v>
      </c>
      <c r="R8606">
        <v>11</v>
      </c>
    </row>
    <row r="8607" spans="1:18" x14ac:dyDescent="0.35">
      <c r="A8607">
        <v>1009912</v>
      </c>
      <c r="B8607">
        <v>1981</v>
      </c>
      <c r="C8607" t="s">
        <v>16</v>
      </c>
      <c r="D8607">
        <v>259</v>
      </c>
      <c r="E8607" t="s">
        <v>6443</v>
      </c>
      <c r="F8607">
        <v>20168</v>
      </c>
      <c r="G8607">
        <v>25</v>
      </c>
      <c r="H8607">
        <v>3</v>
      </c>
      <c r="I8607" t="s">
        <v>31</v>
      </c>
      <c r="J8607">
        <v>60</v>
      </c>
      <c r="K8607">
        <v>4374</v>
      </c>
      <c r="L8607">
        <v>3</v>
      </c>
      <c r="M8607" t="s">
        <v>16</v>
      </c>
      <c r="N8607">
        <v>27</v>
      </c>
      <c r="O8607" t="s">
        <v>16</v>
      </c>
      <c r="P8607">
        <v>4</v>
      </c>
      <c r="Q8607">
        <v>0</v>
      </c>
      <c r="R8607">
        <v>12</v>
      </c>
    </row>
    <row r="8608" spans="1:18" x14ac:dyDescent="0.35">
      <c r="A8608">
        <v>1009913</v>
      </c>
      <c r="B8608">
        <v>1982</v>
      </c>
      <c r="C8608" t="s">
        <v>16</v>
      </c>
      <c r="D8608">
        <v>349</v>
      </c>
      <c r="E8608" t="s">
        <v>6443</v>
      </c>
      <c r="F8608">
        <v>33303</v>
      </c>
      <c r="G8608">
        <v>28</v>
      </c>
      <c r="H8608">
        <v>3</v>
      </c>
      <c r="I8608" t="s">
        <v>6448</v>
      </c>
      <c r="J8608">
        <v>111</v>
      </c>
      <c r="K8608">
        <v>2191</v>
      </c>
      <c r="L8608">
        <v>6</v>
      </c>
      <c r="M8608" t="s">
        <v>16</v>
      </c>
      <c r="N8608">
        <v>31</v>
      </c>
      <c r="O8608" t="s">
        <v>11</v>
      </c>
      <c r="P8608">
        <v>4</v>
      </c>
      <c r="Q8608">
        <v>1</v>
      </c>
      <c r="R8608">
        <v>13</v>
      </c>
    </row>
    <row r="8609" spans="1:18" x14ac:dyDescent="0.35">
      <c r="A8609">
        <v>1009914</v>
      </c>
      <c r="B8609">
        <v>1983</v>
      </c>
      <c r="C8609" t="s">
        <v>16</v>
      </c>
      <c r="D8609">
        <v>328</v>
      </c>
      <c r="E8609" t="s">
        <v>6444</v>
      </c>
      <c r="F8609">
        <v>10125</v>
      </c>
      <c r="G8609">
        <v>2</v>
      </c>
      <c r="H8609">
        <v>3</v>
      </c>
      <c r="I8609" t="s">
        <v>31</v>
      </c>
      <c r="J8609">
        <v>59</v>
      </c>
      <c r="K8609">
        <v>10168</v>
      </c>
      <c r="L8609">
        <v>3</v>
      </c>
      <c r="M8609" t="s">
        <v>11</v>
      </c>
      <c r="N8609">
        <v>27</v>
      </c>
      <c r="O8609" t="s">
        <v>16</v>
      </c>
      <c r="P8609">
        <v>3</v>
      </c>
      <c r="Q8609">
        <v>1</v>
      </c>
      <c r="R8609">
        <v>33</v>
      </c>
    </row>
    <row r="8610" spans="1:18" x14ac:dyDescent="0.35">
      <c r="A8610">
        <v>1009915</v>
      </c>
      <c r="B8610">
        <v>1984</v>
      </c>
      <c r="C8610" t="s">
        <v>16</v>
      </c>
      <c r="D8610">
        <v>313</v>
      </c>
      <c r="E8610" t="s">
        <v>6443</v>
      </c>
      <c r="F8610">
        <v>47012</v>
      </c>
      <c r="G8610">
        <v>9</v>
      </c>
      <c r="H8610">
        <v>2</v>
      </c>
      <c r="I8610" t="s">
        <v>6445</v>
      </c>
      <c r="J8610">
        <v>69</v>
      </c>
      <c r="K8610">
        <v>5523</v>
      </c>
      <c r="L8610">
        <v>2</v>
      </c>
      <c r="M8610" t="s">
        <v>16</v>
      </c>
      <c r="N8610">
        <v>28</v>
      </c>
      <c r="O8610" t="s">
        <v>16</v>
      </c>
      <c r="P8610">
        <v>4</v>
      </c>
      <c r="Q8610">
        <v>0</v>
      </c>
      <c r="R8610">
        <v>13</v>
      </c>
    </row>
    <row r="8611" spans="1:18" x14ac:dyDescent="0.35">
      <c r="A8611">
        <v>1009916</v>
      </c>
      <c r="B8611">
        <v>1985</v>
      </c>
      <c r="C8611" t="s">
        <v>16</v>
      </c>
      <c r="D8611">
        <v>259</v>
      </c>
      <c r="E8611" t="s">
        <v>6443</v>
      </c>
      <c r="F8611">
        <v>20670</v>
      </c>
      <c r="G8611">
        <v>28</v>
      </c>
      <c r="H8611">
        <v>4</v>
      </c>
      <c r="I8611" t="s">
        <v>31</v>
      </c>
      <c r="J8611">
        <v>97</v>
      </c>
      <c r="K8611">
        <v>5265</v>
      </c>
      <c r="L8611">
        <v>2</v>
      </c>
      <c r="M8611" t="s">
        <v>11</v>
      </c>
      <c r="N8611">
        <v>29</v>
      </c>
      <c r="O8611" t="s">
        <v>16</v>
      </c>
      <c r="P8611">
        <v>2</v>
      </c>
      <c r="Q8611">
        <v>1</v>
      </c>
      <c r="R8611">
        <v>15</v>
      </c>
    </row>
    <row r="8612" spans="1:18" x14ac:dyDescent="0.35">
      <c r="A8612">
        <v>1009917</v>
      </c>
      <c r="B8612">
        <v>1986</v>
      </c>
      <c r="C8612" t="s">
        <v>16</v>
      </c>
      <c r="D8612">
        <v>308</v>
      </c>
      <c r="E8612" t="s">
        <v>6443</v>
      </c>
      <c r="F8612">
        <v>31469</v>
      </c>
      <c r="G8612">
        <v>6</v>
      </c>
      <c r="H8612">
        <v>2</v>
      </c>
      <c r="I8612" t="s">
        <v>6445</v>
      </c>
      <c r="J8612">
        <v>51</v>
      </c>
      <c r="K8612">
        <v>16491</v>
      </c>
      <c r="L8612">
        <v>3</v>
      </c>
      <c r="M8612" t="s">
        <v>11</v>
      </c>
      <c r="N8612">
        <v>38</v>
      </c>
      <c r="O8612" t="s">
        <v>11</v>
      </c>
      <c r="P8612">
        <v>4</v>
      </c>
      <c r="Q8612">
        <v>0</v>
      </c>
      <c r="R8612">
        <v>24</v>
      </c>
    </row>
    <row r="8613" spans="1:18" x14ac:dyDescent="0.35">
      <c r="A8613">
        <v>1009918</v>
      </c>
      <c r="B8613">
        <v>1987</v>
      </c>
      <c r="C8613" t="s">
        <v>16</v>
      </c>
      <c r="D8613">
        <v>194</v>
      </c>
      <c r="E8613" t="s">
        <v>6443</v>
      </c>
      <c r="F8613">
        <v>12301</v>
      </c>
      <c r="G8613">
        <v>21</v>
      </c>
      <c r="H8613">
        <v>2</v>
      </c>
      <c r="I8613" t="s">
        <v>6448</v>
      </c>
      <c r="J8613">
        <v>84</v>
      </c>
      <c r="K8613">
        <v>2362</v>
      </c>
      <c r="L8613">
        <v>2</v>
      </c>
      <c r="M8613" t="s">
        <v>16</v>
      </c>
      <c r="N8613">
        <v>35</v>
      </c>
      <c r="O8613" t="s">
        <v>16</v>
      </c>
      <c r="P8613">
        <v>2</v>
      </c>
      <c r="Q8613">
        <v>3</v>
      </c>
      <c r="R8613">
        <v>8</v>
      </c>
    </row>
    <row r="8614" spans="1:18" x14ac:dyDescent="0.35">
      <c r="A8614">
        <v>1009919</v>
      </c>
      <c r="B8614">
        <v>1988</v>
      </c>
      <c r="C8614" t="s">
        <v>16</v>
      </c>
      <c r="D8614">
        <v>305</v>
      </c>
      <c r="E8614" t="s">
        <v>6446</v>
      </c>
      <c r="F8614">
        <v>40020</v>
      </c>
      <c r="G8614">
        <v>8</v>
      </c>
      <c r="H8614">
        <v>2</v>
      </c>
      <c r="I8614" t="s">
        <v>31</v>
      </c>
      <c r="J8614">
        <v>94</v>
      </c>
      <c r="K8614">
        <v>4118</v>
      </c>
      <c r="L8614">
        <v>3</v>
      </c>
      <c r="M8614" t="s">
        <v>11</v>
      </c>
      <c r="N8614">
        <v>40</v>
      </c>
      <c r="O8614" t="s">
        <v>16</v>
      </c>
      <c r="P8614">
        <v>3</v>
      </c>
      <c r="Q8614">
        <v>0</v>
      </c>
      <c r="R8614">
        <v>12</v>
      </c>
    </row>
    <row r="8615" spans="1:18" x14ac:dyDescent="0.35">
      <c r="A8615">
        <v>1009920</v>
      </c>
      <c r="B8615">
        <v>1989</v>
      </c>
      <c r="C8615" t="s">
        <v>16</v>
      </c>
      <c r="D8615">
        <v>352</v>
      </c>
      <c r="E8615" t="s">
        <v>6443</v>
      </c>
      <c r="F8615">
        <v>18877</v>
      </c>
      <c r="G8615">
        <v>1</v>
      </c>
      <c r="H8615">
        <v>4</v>
      </c>
      <c r="I8615" t="s">
        <v>6448</v>
      </c>
      <c r="J8615">
        <v>86</v>
      </c>
      <c r="K8615">
        <v>7507</v>
      </c>
      <c r="L8615">
        <v>3</v>
      </c>
      <c r="M8615" t="s">
        <v>16</v>
      </c>
      <c r="N8615">
        <v>22</v>
      </c>
      <c r="O8615" t="s">
        <v>16</v>
      </c>
      <c r="P8615">
        <v>1</v>
      </c>
      <c r="Q8615">
        <v>3</v>
      </c>
      <c r="R8615">
        <v>17</v>
      </c>
    </row>
    <row r="8616" spans="1:18" x14ac:dyDescent="0.35">
      <c r="A8616">
        <v>1009921</v>
      </c>
      <c r="B8616">
        <v>1990</v>
      </c>
      <c r="C8616" t="s">
        <v>16</v>
      </c>
      <c r="D8616">
        <v>273</v>
      </c>
      <c r="E8616" t="s">
        <v>6443</v>
      </c>
      <c r="F8616">
        <v>49123</v>
      </c>
      <c r="G8616">
        <v>28</v>
      </c>
      <c r="H8616">
        <v>4</v>
      </c>
      <c r="I8616" t="s">
        <v>31</v>
      </c>
      <c r="J8616">
        <v>112</v>
      </c>
      <c r="K8616">
        <v>2497</v>
      </c>
      <c r="L8616">
        <v>0</v>
      </c>
      <c r="M8616" t="s">
        <v>16</v>
      </c>
      <c r="N8616">
        <v>29</v>
      </c>
      <c r="O8616" t="s">
        <v>11</v>
      </c>
      <c r="P8616">
        <v>1</v>
      </c>
      <c r="Q8616">
        <v>2</v>
      </c>
      <c r="R8616">
        <v>10</v>
      </c>
    </row>
    <row r="8617" spans="1:18" x14ac:dyDescent="0.35">
      <c r="A8617">
        <v>1009922</v>
      </c>
      <c r="B8617">
        <v>1991</v>
      </c>
      <c r="C8617" t="s">
        <v>16</v>
      </c>
      <c r="D8617">
        <v>250</v>
      </c>
      <c r="E8617" t="s">
        <v>6443</v>
      </c>
      <c r="F8617">
        <v>28891</v>
      </c>
      <c r="G8617">
        <v>5</v>
      </c>
      <c r="H8617">
        <v>2</v>
      </c>
      <c r="I8617" t="s">
        <v>31</v>
      </c>
      <c r="J8617">
        <v>82</v>
      </c>
      <c r="K8617">
        <v>5927</v>
      </c>
      <c r="L8617">
        <v>5</v>
      </c>
      <c r="M8617" t="s">
        <v>16</v>
      </c>
      <c r="N8617">
        <v>27</v>
      </c>
      <c r="O8617" t="s">
        <v>16</v>
      </c>
      <c r="P8617">
        <v>1</v>
      </c>
      <c r="Q8617">
        <v>1</v>
      </c>
      <c r="R8617">
        <v>18</v>
      </c>
    </row>
    <row r="8618" spans="1:18" x14ac:dyDescent="0.35">
      <c r="A8618">
        <v>1009923</v>
      </c>
      <c r="B8618">
        <v>1992</v>
      </c>
      <c r="C8618" t="s">
        <v>16</v>
      </c>
      <c r="D8618">
        <v>277</v>
      </c>
      <c r="E8618" t="s">
        <v>6443</v>
      </c>
      <c r="F8618">
        <v>40549</v>
      </c>
      <c r="G8618">
        <v>2</v>
      </c>
      <c r="H8618">
        <v>4</v>
      </c>
      <c r="I8618" t="s">
        <v>31</v>
      </c>
      <c r="J8618">
        <v>82</v>
      </c>
      <c r="K8618">
        <v>2707</v>
      </c>
      <c r="L8618">
        <v>5</v>
      </c>
      <c r="M8618" t="s">
        <v>11</v>
      </c>
      <c r="N8618">
        <v>31</v>
      </c>
      <c r="O8618" t="s">
        <v>11</v>
      </c>
      <c r="P8618">
        <v>4</v>
      </c>
      <c r="Q8618">
        <v>0</v>
      </c>
      <c r="R8618">
        <v>9</v>
      </c>
    </row>
    <row r="8619" spans="1:18" x14ac:dyDescent="0.35">
      <c r="A8619">
        <v>1009924</v>
      </c>
      <c r="B8619">
        <v>1993</v>
      </c>
      <c r="C8619" t="s">
        <v>16</v>
      </c>
      <c r="D8619">
        <v>375</v>
      </c>
      <c r="E8619" t="s">
        <v>6443</v>
      </c>
      <c r="F8619">
        <v>17274</v>
      </c>
      <c r="G8619">
        <v>16</v>
      </c>
      <c r="H8619">
        <v>4</v>
      </c>
      <c r="I8619" t="s">
        <v>31</v>
      </c>
      <c r="J8619">
        <v>105</v>
      </c>
      <c r="K8619">
        <v>6510</v>
      </c>
      <c r="L8619">
        <v>9</v>
      </c>
      <c r="M8619" t="s">
        <v>16</v>
      </c>
      <c r="N8619">
        <v>36</v>
      </c>
      <c r="O8619" t="s">
        <v>16</v>
      </c>
      <c r="P8619">
        <v>3</v>
      </c>
      <c r="Q8619">
        <v>1</v>
      </c>
      <c r="R8619">
        <v>27</v>
      </c>
    </row>
    <row r="8620" spans="1:18" x14ac:dyDescent="0.35">
      <c r="A8620">
        <v>1009925</v>
      </c>
      <c r="B8620">
        <v>1994</v>
      </c>
      <c r="C8620" t="s">
        <v>16</v>
      </c>
      <c r="D8620">
        <v>225</v>
      </c>
      <c r="E8620" t="s">
        <v>6443</v>
      </c>
      <c r="F8620">
        <v>20983</v>
      </c>
      <c r="G8620">
        <v>9</v>
      </c>
      <c r="H8620">
        <v>3</v>
      </c>
      <c r="I8620" t="s">
        <v>31</v>
      </c>
      <c r="J8620">
        <v>108</v>
      </c>
      <c r="K8620">
        <v>2506</v>
      </c>
      <c r="L8620">
        <v>7</v>
      </c>
      <c r="M8620" t="s">
        <v>16</v>
      </c>
      <c r="N8620">
        <v>30</v>
      </c>
      <c r="O8620" t="s">
        <v>16</v>
      </c>
      <c r="P8620">
        <v>1</v>
      </c>
      <c r="Q8620">
        <v>2</v>
      </c>
      <c r="R8620">
        <v>6</v>
      </c>
    </row>
    <row r="8621" spans="1:18" x14ac:dyDescent="0.35">
      <c r="A8621">
        <v>1009926</v>
      </c>
      <c r="B8621">
        <v>1995</v>
      </c>
      <c r="C8621" t="s">
        <v>16</v>
      </c>
      <c r="D8621">
        <v>255</v>
      </c>
      <c r="E8621" t="s">
        <v>6443</v>
      </c>
      <c r="F8621">
        <v>43521</v>
      </c>
      <c r="G8621">
        <v>8</v>
      </c>
      <c r="H8621">
        <v>4</v>
      </c>
      <c r="I8621" t="s">
        <v>31</v>
      </c>
      <c r="J8621">
        <v>68</v>
      </c>
      <c r="K8621">
        <v>6450</v>
      </c>
      <c r="L8621">
        <v>3</v>
      </c>
      <c r="M8621" t="s">
        <v>16</v>
      </c>
      <c r="N8621">
        <v>27</v>
      </c>
      <c r="O8621" t="s">
        <v>16</v>
      </c>
      <c r="P8621">
        <v>4</v>
      </c>
      <c r="Q8621">
        <v>1</v>
      </c>
      <c r="R8621">
        <v>15</v>
      </c>
    </row>
    <row r="8622" spans="1:18" x14ac:dyDescent="0.35">
      <c r="A8622">
        <v>1009927</v>
      </c>
      <c r="B8622">
        <v>1996</v>
      </c>
      <c r="C8622" t="s">
        <v>11</v>
      </c>
      <c r="D8622">
        <v>231</v>
      </c>
      <c r="E8622" t="s">
        <v>6443</v>
      </c>
      <c r="F8622">
        <v>25955</v>
      </c>
      <c r="G8622">
        <v>1</v>
      </c>
      <c r="H8622">
        <v>3</v>
      </c>
      <c r="I8622" t="s">
        <v>31</v>
      </c>
      <c r="J8622">
        <v>79</v>
      </c>
      <c r="K8622">
        <v>9786</v>
      </c>
      <c r="L8622">
        <v>3</v>
      </c>
      <c r="M8622" t="s">
        <v>16</v>
      </c>
      <c r="N8622">
        <v>21</v>
      </c>
      <c r="O8622" t="s">
        <v>16</v>
      </c>
      <c r="P8622">
        <v>4</v>
      </c>
      <c r="Q8622">
        <v>1</v>
      </c>
      <c r="R8622">
        <v>15</v>
      </c>
    </row>
    <row r="8623" spans="1:18" x14ac:dyDescent="0.35">
      <c r="A8623">
        <v>1009928</v>
      </c>
      <c r="B8623">
        <v>1997</v>
      </c>
      <c r="C8623" t="s">
        <v>16</v>
      </c>
      <c r="D8623">
        <v>290</v>
      </c>
      <c r="E8623" t="s">
        <v>6444</v>
      </c>
      <c r="F8623">
        <v>31133</v>
      </c>
      <c r="G8623">
        <v>10</v>
      </c>
      <c r="H8623">
        <v>4</v>
      </c>
      <c r="I8623" t="s">
        <v>6449</v>
      </c>
      <c r="J8623">
        <v>90</v>
      </c>
      <c r="K8623">
        <v>6142</v>
      </c>
      <c r="L8623">
        <v>4</v>
      </c>
      <c r="M8623" t="s">
        <v>16</v>
      </c>
      <c r="N8623">
        <v>32</v>
      </c>
      <c r="O8623" t="s">
        <v>16</v>
      </c>
      <c r="P8623">
        <v>3</v>
      </c>
      <c r="Q8623">
        <v>0</v>
      </c>
      <c r="R8623">
        <v>20</v>
      </c>
    </row>
    <row r="8624" spans="1:18" x14ac:dyDescent="0.35">
      <c r="A8624">
        <v>1009929</v>
      </c>
      <c r="B8624">
        <v>1998</v>
      </c>
      <c r="C8624" t="s">
        <v>16</v>
      </c>
      <c r="D8624">
        <v>274</v>
      </c>
      <c r="E8624" t="s">
        <v>6443</v>
      </c>
      <c r="F8624">
        <v>34771</v>
      </c>
      <c r="G8624">
        <v>1</v>
      </c>
      <c r="H8624">
        <v>3</v>
      </c>
      <c r="I8624" t="s">
        <v>6445</v>
      </c>
      <c r="J8624">
        <v>88</v>
      </c>
      <c r="K8624">
        <v>2512</v>
      </c>
      <c r="L8624">
        <v>1</v>
      </c>
      <c r="M8624" t="s">
        <v>16</v>
      </c>
      <c r="N8624">
        <v>32</v>
      </c>
      <c r="O8624" t="s">
        <v>16</v>
      </c>
      <c r="P8624">
        <v>2</v>
      </c>
      <c r="Q8624">
        <v>0</v>
      </c>
      <c r="R8624">
        <v>11</v>
      </c>
    </row>
    <row r="8625" spans="1:18" x14ac:dyDescent="0.35">
      <c r="A8625">
        <v>1009930</v>
      </c>
      <c r="B8625">
        <v>1999</v>
      </c>
      <c r="C8625" t="s">
        <v>16</v>
      </c>
      <c r="D8625">
        <v>233</v>
      </c>
      <c r="E8625" t="s">
        <v>6443</v>
      </c>
      <c r="F8625">
        <v>45118</v>
      </c>
      <c r="G8625">
        <v>29</v>
      </c>
      <c r="H8625">
        <v>4</v>
      </c>
      <c r="I8625" t="s">
        <v>6448</v>
      </c>
      <c r="J8625">
        <v>49</v>
      </c>
      <c r="K8625">
        <v>9308</v>
      </c>
      <c r="L8625">
        <v>3</v>
      </c>
      <c r="M8625" t="s">
        <v>16</v>
      </c>
      <c r="N8625">
        <v>24</v>
      </c>
      <c r="O8625" t="s">
        <v>16</v>
      </c>
      <c r="P8625">
        <v>2</v>
      </c>
      <c r="Q8625">
        <v>1</v>
      </c>
      <c r="R8625">
        <v>16</v>
      </c>
    </row>
    <row r="8626" spans="1:18" x14ac:dyDescent="0.35">
      <c r="A8626">
        <v>1009931</v>
      </c>
      <c r="B8626">
        <v>2000</v>
      </c>
      <c r="C8626" t="s">
        <v>11</v>
      </c>
      <c r="D8626">
        <v>269</v>
      </c>
      <c r="E8626" t="s">
        <v>6443</v>
      </c>
      <c r="F8626">
        <v>3683</v>
      </c>
      <c r="G8626">
        <v>2</v>
      </c>
      <c r="H8626">
        <v>3</v>
      </c>
      <c r="I8626" t="s">
        <v>31</v>
      </c>
      <c r="J8626">
        <v>83</v>
      </c>
      <c r="K8626">
        <v>2132</v>
      </c>
      <c r="L8626">
        <v>3</v>
      </c>
      <c r="M8626" t="s">
        <v>11</v>
      </c>
      <c r="N8626">
        <v>30</v>
      </c>
      <c r="O8626" t="s">
        <v>16</v>
      </c>
      <c r="P8626">
        <v>4</v>
      </c>
      <c r="Q8626">
        <v>1</v>
      </c>
      <c r="R8626">
        <v>6</v>
      </c>
    </row>
    <row r="8627" spans="1:18" x14ac:dyDescent="0.35">
      <c r="A8627">
        <v>1009932</v>
      </c>
      <c r="B8627">
        <v>2001</v>
      </c>
      <c r="C8627" t="s">
        <v>11</v>
      </c>
      <c r="D8627">
        <v>404</v>
      </c>
      <c r="E8627" t="s">
        <v>6443</v>
      </c>
      <c r="F8627">
        <v>21293</v>
      </c>
      <c r="G8627">
        <v>2</v>
      </c>
      <c r="H8627">
        <v>5</v>
      </c>
      <c r="I8627" t="s">
        <v>6448</v>
      </c>
      <c r="J8627">
        <v>94</v>
      </c>
      <c r="K8627">
        <v>10230</v>
      </c>
      <c r="L8627">
        <v>2</v>
      </c>
      <c r="M8627" t="s">
        <v>16</v>
      </c>
      <c r="N8627">
        <v>25</v>
      </c>
      <c r="O8627" t="s">
        <v>16</v>
      </c>
      <c r="P8627">
        <v>2</v>
      </c>
      <c r="Q8627">
        <v>1</v>
      </c>
      <c r="R8627">
        <v>40</v>
      </c>
    </row>
    <row r="8628" spans="1:18" x14ac:dyDescent="0.35">
      <c r="A8628">
        <v>1009933</v>
      </c>
      <c r="B8628">
        <v>2002</v>
      </c>
      <c r="C8628" t="s">
        <v>11</v>
      </c>
      <c r="D8628">
        <v>296</v>
      </c>
      <c r="E8628" t="s">
        <v>6443</v>
      </c>
      <c r="F8628">
        <v>31666</v>
      </c>
      <c r="G8628">
        <v>2</v>
      </c>
      <c r="H8628">
        <v>3</v>
      </c>
      <c r="I8628" t="s">
        <v>6445</v>
      </c>
      <c r="J8628">
        <v>100</v>
      </c>
      <c r="K8628">
        <v>4917</v>
      </c>
      <c r="L8628">
        <v>6</v>
      </c>
      <c r="M8628" t="s">
        <v>16</v>
      </c>
      <c r="N8628">
        <v>29</v>
      </c>
      <c r="O8628" t="s">
        <v>16</v>
      </c>
      <c r="P8628">
        <v>1</v>
      </c>
      <c r="Q8628">
        <v>2</v>
      </c>
      <c r="R8628">
        <v>13</v>
      </c>
    </row>
    <row r="8629" spans="1:18" x14ac:dyDescent="0.35">
      <c r="A8629">
        <v>1009934</v>
      </c>
      <c r="B8629">
        <v>2003</v>
      </c>
      <c r="C8629" t="s">
        <v>16</v>
      </c>
      <c r="D8629">
        <v>247</v>
      </c>
      <c r="E8629" t="s">
        <v>6446</v>
      </c>
      <c r="F8629">
        <v>42050</v>
      </c>
      <c r="G8629">
        <v>1</v>
      </c>
      <c r="H8629">
        <v>4</v>
      </c>
      <c r="I8629" t="s">
        <v>6448</v>
      </c>
      <c r="J8629">
        <v>84</v>
      </c>
      <c r="K8629">
        <v>4144</v>
      </c>
      <c r="L8629">
        <v>5</v>
      </c>
      <c r="M8629" t="s">
        <v>16</v>
      </c>
      <c r="N8629">
        <v>33</v>
      </c>
      <c r="O8629" t="s">
        <v>16</v>
      </c>
      <c r="P8629">
        <v>2</v>
      </c>
      <c r="Q8629">
        <v>1</v>
      </c>
      <c r="R8629">
        <v>13</v>
      </c>
    </row>
    <row r="8630" spans="1:18" x14ac:dyDescent="0.35">
      <c r="A8630">
        <v>1009935</v>
      </c>
      <c r="B8630">
        <v>2004</v>
      </c>
      <c r="C8630" t="s">
        <v>16</v>
      </c>
      <c r="D8630">
        <v>368</v>
      </c>
      <c r="E8630" t="s">
        <v>6443</v>
      </c>
      <c r="F8630">
        <v>38816</v>
      </c>
      <c r="G8630">
        <v>15</v>
      </c>
      <c r="H8630">
        <v>4</v>
      </c>
      <c r="I8630" t="s">
        <v>6433</v>
      </c>
      <c r="J8630">
        <v>90</v>
      </c>
      <c r="K8630">
        <v>2418</v>
      </c>
      <c r="L8630">
        <v>8</v>
      </c>
      <c r="M8630" t="s">
        <v>16</v>
      </c>
      <c r="N8630">
        <v>31</v>
      </c>
      <c r="O8630" t="s">
        <v>16</v>
      </c>
      <c r="P8630">
        <v>4</v>
      </c>
      <c r="Q8630">
        <v>1</v>
      </c>
      <c r="R8630">
        <v>18</v>
      </c>
    </row>
    <row r="8631" spans="1:18" x14ac:dyDescent="0.35">
      <c r="A8631">
        <v>1009936</v>
      </c>
      <c r="B8631">
        <v>2005</v>
      </c>
      <c r="C8631" t="s">
        <v>16</v>
      </c>
      <c r="D8631">
        <v>268</v>
      </c>
      <c r="E8631" t="s">
        <v>6443</v>
      </c>
      <c r="F8631">
        <v>16814</v>
      </c>
      <c r="G8631">
        <v>7</v>
      </c>
      <c r="H8631">
        <v>4</v>
      </c>
      <c r="I8631" t="s">
        <v>6445</v>
      </c>
      <c r="J8631">
        <v>55</v>
      </c>
      <c r="K8631">
        <v>3032</v>
      </c>
      <c r="L8631">
        <v>2</v>
      </c>
      <c r="M8631" t="s">
        <v>16</v>
      </c>
      <c r="N8631">
        <v>20</v>
      </c>
      <c r="O8631" t="s">
        <v>16</v>
      </c>
      <c r="P8631">
        <v>3</v>
      </c>
      <c r="Q8631">
        <v>0</v>
      </c>
      <c r="R8631">
        <v>6</v>
      </c>
    </row>
    <row r="8632" spans="1:18" x14ac:dyDescent="0.35">
      <c r="A8632">
        <v>1009937</v>
      </c>
      <c r="B8632">
        <v>2006</v>
      </c>
      <c r="C8632" t="s">
        <v>16</v>
      </c>
      <c r="D8632">
        <v>423</v>
      </c>
      <c r="E8632" t="s">
        <v>6443</v>
      </c>
      <c r="F8632">
        <v>24033</v>
      </c>
      <c r="G8632">
        <v>26</v>
      </c>
      <c r="H8632">
        <v>5</v>
      </c>
      <c r="I8632" t="s">
        <v>6447</v>
      </c>
      <c r="J8632">
        <v>84</v>
      </c>
      <c r="K8632">
        <v>19638</v>
      </c>
      <c r="L8632">
        <v>2</v>
      </c>
      <c r="M8632" t="s">
        <v>16</v>
      </c>
      <c r="N8632">
        <v>35</v>
      </c>
      <c r="O8632" t="s">
        <v>11</v>
      </c>
      <c r="P8632">
        <v>3</v>
      </c>
      <c r="Q8632">
        <v>1</v>
      </c>
      <c r="R8632">
        <v>36</v>
      </c>
    </row>
    <row r="8633" spans="1:18" x14ac:dyDescent="0.35">
      <c r="A8633">
        <v>1009938</v>
      </c>
      <c r="B8633">
        <v>2007</v>
      </c>
      <c r="C8633" t="s">
        <v>16</v>
      </c>
      <c r="D8633">
        <v>265</v>
      </c>
      <c r="E8633" t="s">
        <v>6443</v>
      </c>
      <c r="F8633">
        <v>47328</v>
      </c>
      <c r="G8633">
        <v>1</v>
      </c>
      <c r="H8633">
        <v>4</v>
      </c>
      <c r="I8633" t="s">
        <v>31</v>
      </c>
      <c r="J8633">
        <v>68</v>
      </c>
      <c r="K8633">
        <v>5539</v>
      </c>
      <c r="L8633">
        <v>11</v>
      </c>
      <c r="M8633" t="s">
        <v>16</v>
      </c>
      <c r="N8633">
        <v>28</v>
      </c>
      <c r="O8633" t="s">
        <v>16</v>
      </c>
      <c r="P8633">
        <v>2</v>
      </c>
      <c r="Q8633">
        <v>1</v>
      </c>
      <c r="R8633">
        <v>11</v>
      </c>
    </row>
    <row r="8634" spans="1:18" x14ac:dyDescent="0.35">
      <c r="A8634">
        <v>1009939</v>
      </c>
      <c r="B8634">
        <v>2008</v>
      </c>
      <c r="C8634" t="s">
        <v>16</v>
      </c>
      <c r="D8634">
        <v>205</v>
      </c>
      <c r="E8634" t="s">
        <v>6443</v>
      </c>
      <c r="F8634">
        <v>16646</v>
      </c>
      <c r="G8634">
        <v>3</v>
      </c>
      <c r="H8634">
        <v>3</v>
      </c>
      <c r="I8634" t="s">
        <v>31</v>
      </c>
      <c r="J8634">
        <v>108</v>
      </c>
      <c r="K8634">
        <v>2121</v>
      </c>
      <c r="L8634">
        <v>1</v>
      </c>
      <c r="M8634" t="s">
        <v>16</v>
      </c>
      <c r="N8634">
        <v>36</v>
      </c>
      <c r="O8634" t="s">
        <v>11</v>
      </c>
      <c r="P8634">
        <v>1</v>
      </c>
      <c r="Q8634">
        <v>0</v>
      </c>
      <c r="R8634">
        <v>9</v>
      </c>
    </row>
    <row r="8635" spans="1:18" x14ac:dyDescent="0.35">
      <c r="A8635">
        <v>1009940</v>
      </c>
      <c r="B8635">
        <v>2009</v>
      </c>
      <c r="C8635" t="s">
        <v>16</v>
      </c>
      <c r="D8635">
        <v>298</v>
      </c>
      <c r="E8635" t="s">
        <v>6443</v>
      </c>
      <c r="F8635">
        <v>43630</v>
      </c>
      <c r="G8635">
        <v>14</v>
      </c>
      <c r="H8635">
        <v>3</v>
      </c>
      <c r="I8635" t="s">
        <v>31</v>
      </c>
      <c r="J8635">
        <v>92</v>
      </c>
      <c r="K8635">
        <v>9988</v>
      </c>
      <c r="L8635">
        <v>2</v>
      </c>
      <c r="M8635" t="s">
        <v>16</v>
      </c>
      <c r="N8635">
        <v>30</v>
      </c>
      <c r="O8635" t="s">
        <v>16</v>
      </c>
      <c r="P8635">
        <v>4</v>
      </c>
      <c r="Q8635">
        <v>1</v>
      </c>
      <c r="R8635">
        <v>17</v>
      </c>
    </row>
    <row r="8636" spans="1:18" x14ac:dyDescent="0.35">
      <c r="A8636">
        <v>1009941</v>
      </c>
      <c r="B8636">
        <v>2010</v>
      </c>
      <c r="C8636" t="s">
        <v>16</v>
      </c>
      <c r="D8636">
        <v>293</v>
      </c>
      <c r="E8636" t="s">
        <v>6443</v>
      </c>
      <c r="F8636">
        <v>15355</v>
      </c>
      <c r="G8636">
        <v>16</v>
      </c>
      <c r="H8636">
        <v>3</v>
      </c>
      <c r="I8636" t="s">
        <v>31</v>
      </c>
      <c r="J8636">
        <v>107</v>
      </c>
      <c r="K8636">
        <v>4248</v>
      </c>
      <c r="L8636">
        <v>4</v>
      </c>
      <c r="M8636" t="s">
        <v>16</v>
      </c>
      <c r="N8636">
        <v>25</v>
      </c>
      <c r="O8636" t="s">
        <v>16</v>
      </c>
      <c r="P8636">
        <v>2</v>
      </c>
      <c r="Q8636">
        <v>0</v>
      </c>
      <c r="R8636">
        <v>14</v>
      </c>
    </row>
    <row r="8637" spans="1:18" x14ac:dyDescent="0.35">
      <c r="A8637">
        <v>1009942</v>
      </c>
      <c r="B8637">
        <v>2011</v>
      </c>
      <c r="C8637" t="s">
        <v>16</v>
      </c>
      <c r="D8637">
        <v>285</v>
      </c>
      <c r="E8637" t="s">
        <v>6443</v>
      </c>
      <c r="F8637">
        <v>30986</v>
      </c>
      <c r="G8637">
        <v>1</v>
      </c>
      <c r="H8637">
        <v>4</v>
      </c>
      <c r="I8637" t="s">
        <v>31</v>
      </c>
      <c r="J8637">
        <v>90</v>
      </c>
      <c r="K8637">
        <v>6878</v>
      </c>
      <c r="L8637">
        <v>8</v>
      </c>
      <c r="M8637" t="s">
        <v>16</v>
      </c>
      <c r="N8637">
        <v>29</v>
      </c>
      <c r="O8637" t="s">
        <v>16</v>
      </c>
      <c r="P8637">
        <v>1</v>
      </c>
      <c r="Q8637">
        <v>0</v>
      </c>
      <c r="R8637">
        <v>20</v>
      </c>
    </row>
    <row r="8638" spans="1:18" x14ac:dyDescent="0.35">
      <c r="A8638">
        <v>1009943</v>
      </c>
      <c r="B8638">
        <v>2012</v>
      </c>
      <c r="C8638" t="s">
        <v>16</v>
      </c>
      <c r="D8638">
        <v>223</v>
      </c>
      <c r="E8638" t="s">
        <v>6443</v>
      </c>
      <c r="F8638">
        <v>47993</v>
      </c>
      <c r="G8638">
        <v>3</v>
      </c>
      <c r="H8638">
        <v>1</v>
      </c>
      <c r="I8638" t="s">
        <v>6445</v>
      </c>
      <c r="J8638">
        <v>102</v>
      </c>
      <c r="K8638">
        <v>4782</v>
      </c>
      <c r="L8638">
        <v>2</v>
      </c>
      <c r="M8638" t="s">
        <v>11</v>
      </c>
      <c r="N8638">
        <v>29</v>
      </c>
      <c r="O8638" t="s">
        <v>16</v>
      </c>
      <c r="P8638">
        <v>4</v>
      </c>
      <c r="Q8638">
        <v>0</v>
      </c>
      <c r="R8638">
        <v>17</v>
      </c>
    </row>
    <row r="8639" spans="1:18" x14ac:dyDescent="0.35">
      <c r="A8639">
        <v>1009944</v>
      </c>
      <c r="B8639">
        <v>2013</v>
      </c>
      <c r="C8639" t="s">
        <v>16</v>
      </c>
      <c r="D8639">
        <v>276</v>
      </c>
      <c r="E8639" t="s">
        <v>6443</v>
      </c>
      <c r="F8639">
        <v>23486</v>
      </c>
      <c r="G8639">
        <v>10</v>
      </c>
      <c r="H8639">
        <v>4</v>
      </c>
      <c r="I8639" t="s">
        <v>6445</v>
      </c>
      <c r="J8639">
        <v>62</v>
      </c>
      <c r="K8639">
        <v>6201</v>
      </c>
      <c r="L8639">
        <v>4</v>
      </c>
      <c r="M8639" t="s">
        <v>11</v>
      </c>
      <c r="N8639">
        <v>36</v>
      </c>
      <c r="O8639" t="s">
        <v>16</v>
      </c>
      <c r="P8639">
        <v>3</v>
      </c>
      <c r="Q8639">
        <v>0</v>
      </c>
      <c r="R8639">
        <v>17</v>
      </c>
    </row>
    <row r="8640" spans="1:18" x14ac:dyDescent="0.35">
      <c r="A8640">
        <v>1009945</v>
      </c>
      <c r="B8640">
        <v>2014</v>
      </c>
      <c r="C8640" t="s">
        <v>16</v>
      </c>
      <c r="D8640">
        <v>298</v>
      </c>
      <c r="E8640" t="s">
        <v>6443</v>
      </c>
      <c r="F8640">
        <v>51221</v>
      </c>
      <c r="G8640">
        <v>6</v>
      </c>
      <c r="H8640">
        <v>3</v>
      </c>
      <c r="I8640" t="s">
        <v>6445</v>
      </c>
      <c r="J8640">
        <v>53</v>
      </c>
      <c r="K8640">
        <v>8291</v>
      </c>
      <c r="L8640">
        <v>3</v>
      </c>
      <c r="M8640" t="s">
        <v>16</v>
      </c>
      <c r="N8640">
        <v>22</v>
      </c>
      <c r="O8640" t="s">
        <v>16</v>
      </c>
      <c r="P8640">
        <v>1</v>
      </c>
      <c r="Q8640">
        <v>1</v>
      </c>
      <c r="R8640">
        <v>18</v>
      </c>
    </row>
    <row r="8641" spans="1:18" x14ac:dyDescent="0.35">
      <c r="A8641">
        <v>1009946</v>
      </c>
      <c r="B8641">
        <v>2015</v>
      </c>
      <c r="C8641" t="s">
        <v>16</v>
      </c>
      <c r="D8641">
        <v>223</v>
      </c>
      <c r="E8641" t="s">
        <v>6444</v>
      </c>
      <c r="F8641">
        <v>34875</v>
      </c>
      <c r="G8641">
        <v>2</v>
      </c>
      <c r="H8641">
        <v>1</v>
      </c>
      <c r="I8641" t="s">
        <v>31</v>
      </c>
      <c r="J8641">
        <v>99</v>
      </c>
      <c r="K8641">
        <v>8922</v>
      </c>
      <c r="L8641">
        <v>2</v>
      </c>
      <c r="M8641" t="s">
        <v>16</v>
      </c>
      <c r="N8641">
        <v>34</v>
      </c>
      <c r="O8641" t="s">
        <v>16</v>
      </c>
      <c r="P8641">
        <v>4</v>
      </c>
      <c r="Q8641">
        <v>1</v>
      </c>
      <c r="R8641">
        <v>7</v>
      </c>
    </row>
    <row r="8642" spans="1:18" x14ac:dyDescent="0.35">
      <c r="A8642">
        <v>1009947</v>
      </c>
      <c r="B8642">
        <v>2016</v>
      </c>
      <c r="C8642" t="s">
        <v>16</v>
      </c>
      <c r="D8642">
        <v>388</v>
      </c>
      <c r="E8642" t="s">
        <v>6443</v>
      </c>
      <c r="F8642">
        <v>9288</v>
      </c>
      <c r="G8642">
        <v>9</v>
      </c>
      <c r="H8642">
        <v>3</v>
      </c>
      <c r="I8642" t="s">
        <v>6447</v>
      </c>
      <c r="J8642">
        <v>78</v>
      </c>
      <c r="K8642">
        <v>19398</v>
      </c>
      <c r="L8642">
        <v>6</v>
      </c>
      <c r="M8642" t="s">
        <v>11</v>
      </c>
      <c r="N8642">
        <v>33</v>
      </c>
      <c r="O8642" t="s">
        <v>16</v>
      </c>
      <c r="P8642">
        <v>3</v>
      </c>
      <c r="Q8642">
        <v>1</v>
      </c>
      <c r="R8642">
        <v>34</v>
      </c>
    </row>
    <row r="8643" spans="1:18" x14ac:dyDescent="0.35">
      <c r="A8643">
        <v>1009948</v>
      </c>
      <c r="B8643">
        <v>2017</v>
      </c>
      <c r="C8643" t="s">
        <v>16</v>
      </c>
      <c r="D8643">
        <v>179</v>
      </c>
      <c r="E8643" t="s">
        <v>6443</v>
      </c>
      <c r="F8643">
        <v>34254</v>
      </c>
      <c r="G8643">
        <v>10</v>
      </c>
      <c r="H8643">
        <v>3</v>
      </c>
      <c r="I8643" t="s">
        <v>6448</v>
      </c>
      <c r="J8643">
        <v>60</v>
      </c>
      <c r="K8643">
        <v>2127</v>
      </c>
      <c r="L8643">
        <v>3</v>
      </c>
      <c r="M8643" t="s">
        <v>16</v>
      </c>
      <c r="N8643">
        <v>29</v>
      </c>
      <c r="O8643" t="s">
        <v>16</v>
      </c>
      <c r="P8643">
        <v>4</v>
      </c>
      <c r="Q8643">
        <v>1</v>
      </c>
      <c r="R8643">
        <v>5</v>
      </c>
    </row>
    <row r="8644" spans="1:18" x14ac:dyDescent="0.35">
      <c r="A8644">
        <v>1009949</v>
      </c>
      <c r="B8644">
        <v>2018</v>
      </c>
      <c r="C8644" t="s">
        <v>16</v>
      </c>
      <c r="D8644">
        <v>279</v>
      </c>
      <c r="E8644" t="s">
        <v>6444</v>
      </c>
      <c r="F8644">
        <v>45623</v>
      </c>
      <c r="G8644">
        <v>6</v>
      </c>
      <c r="H8644">
        <v>4</v>
      </c>
      <c r="I8644" t="s">
        <v>31</v>
      </c>
      <c r="J8644">
        <v>99</v>
      </c>
      <c r="K8644">
        <v>5612</v>
      </c>
      <c r="L8644">
        <v>3</v>
      </c>
      <c r="M8644" t="s">
        <v>11</v>
      </c>
      <c r="N8644">
        <v>28</v>
      </c>
      <c r="O8644" t="s">
        <v>16</v>
      </c>
      <c r="P8644">
        <v>4</v>
      </c>
      <c r="Q8644">
        <v>1</v>
      </c>
      <c r="R8644">
        <v>9</v>
      </c>
    </row>
    <row r="8645" spans="1:18" x14ac:dyDescent="0.35">
      <c r="A8645">
        <v>1009950</v>
      </c>
      <c r="B8645">
        <v>2019</v>
      </c>
      <c r="C8645" t="s">
        <v>16</v>
      </c>
      <c r="D8645">
        <v>322</v>
      </c>
      <c r="E8645" t="s">
        <v>6443</v>
      </c>
      <c r="F8645">
        <v>37108</v>
      </c>
      <c r="G8645">
        <v>9</v>
      </c>
      <c r="H8645">
        <v>2</v>
      </c>
      <c r="I8645" t="s">
        <v>6433</v>
      </c>
      <c r="J8645">
        <v>119</v>
      </c>
      <c r="K8645">
        <v>19670</v>
      </c>
      <c r="L8645">
        <v>9</v>
      </c>
      <c r="M8645" t="s">
        <v>16</v>
      </c>
      <c r="N8645">
        <v>40</v>
      </c>
      <c r="O8645" t="s">
        <v>11</v>
      </c>
      <c r="P8645">
        <v>4</v>
      </c>
      <c r="Q8645">
        <v>0</v>
      </c>
      <c r="R8645">
        <v>28</v>
      </c>
    </row>
    <row r="8646" spans="1:18" x14ac:dyDescent="0.35">
      <c r="A8646">
        <v>1009951</v>
      </c>
      <c r="B8646">
        <v>2020</v>
      </c>
      <c r="C8646" t="s">
        <v>16</v>
      </c>
      <c r="D8646">
        <v>271</v>
      </c>
      <c r="E8646" t="s">
        <v>6443</v>
      </c>
      <c r="F8646">
        <v>26302</v>
      </c>
      <c r="G8646">
        <v>28</v>
      </c>
      <c r="H8646">
        <v>3</v>
      </c>
      <c r="I8646" t="s">
        <v>31</v>
      </c>
      <c r="J8646">
        <v>61</v>
      </c>
      <c r="K8646">
        <v>3476</v>
      </c>
      <c r="L8646">
        <v>3</v>
      </c>
      <c r="M8646" t="s">
        <v>16</v>
      </c>
      <c r="N8646">
        <v>32</v>
      </c>
      <c r="O8646" t="s">
        <v>16</v>
      </c>
      <c r="P8646">
        <v>4</v>
      </c>
      <c r="Q8646">
        <v>2</v>
      </c>
      <c r="R8646">
        <v>15</v>
      </c>
    </row>
    <row r="8647" spans="1:18" x14ac:dyDescent="0.35">
      <c r="A8647">
        <v>1009952</v>
      </c>
      <c r="B8647">
        <v>1992</v>
      </c>
      <c r="C8647" t="s">
        <v>16</v>
      </c>
      <c r="D8647">
        <v>265</v>
      </c>
      <c r="E8647" t="s">
        <v>6444</v>
      </c>
      <c r="F8647">
        <v>22901</v>
      </c>
      <c r="G8647">
        <v>10</v>
      </c>
      <c r="H8647">
        <v>4</v>
      </c>
      <c r="I8647" t="s">
        <v>6448</v>
      </c>
      <c r="J8647">
        <v>110</v>
      </c>
      <c r="K8647">
        <v>5126</v>
      </c>
      <c r="L8647">
        <v>1</v>
      </c>
      <c r="M8647" t="s">
        <v>16</v>
      </c>
      <c r="N8647">
        <v>28</v>
      </c>
      <c r="O8647" t="s">
        <v>16</v>
      </c>
      <c r="P8647">
        <v>2</v>
      </c>
      <c r="Q8647">
        <v>1</v>
      </c>
      <c r="R8647">
        <v>8</v>
      </c>
    </row>
    <row r="8648" spans="1:18" x14ac:dyDescent="0.35">
      <c r="A8648">
        <v>1009953</v>
      </c>
      <c r="B8648">
        <v>1993</v>
      </c>
      <c r="C8648" t="s">
        <v>16</v>
      </c>
      <c r="D8648">
        <v>308</v>
      </c>
      <c r="E8648" t="s">
        <v>6443</v>
      </c>
      <c r="F8648">
        <v>4178</v>
      </c>
      <c r="G8648">
        <v>14</v>
      </c>
      <c r="H8648">
        <v>2</v>
      </c>
      <c r="I8648" t="s">
        <v>31</v>
      </c>
      <c r="J8648">
        <v>101</v>
      </c>
      <c r="K8648">
        <v>4686</v>
      </c>
      <c r="L8648">
        <v>2</v>
      </c>
      <c r="M8648" t="s">
        <v>16</v>
      </c>
      <c r="N8648">
        <v>28</v>
      </c>
      <c r="O8648" t="s">
        <v>16</v>
      </c>
      <c r="P8648">
        <v>3</v>
      </c>
      <c r="Q8648">
        <v>1</v>
      </c>
      <c r="R8648">
        <v>10</v>
      </c>
    </row>
    <row r="8649" spans="1:18" x14ac:dyDescent="0.35">
      <c r="A8649">
        <v>1009954</v>
      </c>
      <c r="B8649">
        <v>1994</v>
      </c>
      <c r="C8649" t="s">
        <v>16</v>
      </c>
      <c r="D8649">
        <v>335</v>
      </c>
      <c r="E8649" t="s">
        <v>6443</v>
      </c>
      <c r="F8649">
        <v>34688</v>
      </c>
      <c r="G8649">
        <v>27</v>
      </c>
      <c r="H8649">
        <v>3</v>
      </c>
      <c r="I8649" t="s">
        <v>6448</v>
      </c>
      <c r="J8649">
        <v>105</v>
      </c>
      <c r="K8649">
        <v>4932</v>
      </c>
      <c r="L8649">
        <v>6</v>
      </c>
      <c r="M8649" t="s">
        <v>16</v>
      </c>
      <c r="N8649">
        <v>19</v>
      </c>
      <c r="O8649" t="s">
        <v>16</v>
      </c>
      <c r="P8649">
        <v>3</v>
      </c>
      <c r="Q8649">
        <v>1</v>
      </c>
      <c r="R8649">
        <v>13</v>
      </c>
    </row>
    <row r="8650" spans="1:18" x14ac:dyDescent="0.35">
      <c r="A8650">
        <v>1009955</v>
      </c>
      <c r="B8650">
        <v>1995</v>
      </c>
      <c r="C8650" t="s">
        <v>16</v>
      </c>
      <c r="D8650">
        <v>276</v>
      </c>
      <c r="E8650" t="s">
        <v>6443</v>
      </c>
      <c r="F8650">
        <v>47268</v>
      </c>
      <c r="G8650">
        <v>7</v>
      </c>
      <c r="H8650">
        <v>2</v>
      </c>
      <c r="I8650" t="s">
        <v>31</v>
      </c>
      <c r="J8650">
        <v>78</v>
      </c>
      <c r="K8650">
        <v>2758</v>
      </c>
      <c r="L8650">
        <v>2</v>
      </c>
      <c r="M8650" t="s">
        <v>16</v>
      </c>
      <c r="N8650">
        <v>29</v>
      </c>
      <c r="O8650" t="s">
        <v>16</v>
      </c>
      <c r="P8650">
        <v>4</v>
      </c>
      <c r="Q8650">
        <v>1</v>
      </c>
      <c r="R8650">
        <v>3</v>
      </c>
    </row>
    <row r="8651" spans="1:18" x14ac:dyDescent="0.35">
      <c r="A8651">
        <v>1009956</v>
      </c>
      <c r="B8651">
        <v>1996</v>
      </c>
      <c r="C8651" t="s">
        <v>16</v>
      </c>
      <c r="D8651">
        <v>353</v>
      </c>
      <c r="E8651" t="s">
        <v>6443</v>
      </c>
      <c r="F8651">
        <v>19755</v>
      </c>
      <c r="G8651">
        <v>1</v>
      </c>
      <c r="H8651">
        <v>4</v>
      </c>
      <c r="I8651" t="s">
        <v>31</v>
      </c>
      <c r="J8651">
        <v>72</v>
      </c>
      <c r="K8651">
        <v>17626</v>
      </c>
      <c r="L8651">
        <v>3</v>
      </c>
      <c r="M8651" t="s">
        <v>16</v>
      </c>
      <c r="N8651">
        <v>27</v>
      </c>
      <c r="O8651" t="s">
        <v>16</v>
      </c>
      <c r="P8651">
        <v>2</v>
      </c>
      <c r="Q8651">
        <v>0</v>
      </c>
      <c r="R8651">
        <v>32</v>
      </c>
    </row>
    <row r="8652" spans="1:18" x14ac:dyDescent="0.35">
      <c r="A8652">
        <v>1009957</v>
      </c>
      <c r="B8652">
        <v>1997</v>
      </c>
      <c r="C8652" t="s">
        <v>11</v>
      </c>
      <c r="D8652">
        <v>219</v>
      </c>
      <c r="E8652" t="s">
        <v>6443</v>
      </c>
      <c r="F8652">
        <v>11567</v>
      </c>
      <c r="G8652">
        <v>24</v>
      </c>
      <c r="H8652">
        <v>3</v>
      </c>
      <c r="I8652" t="s">
        <v>6445</v>
      </c>
      <c r="J8652">
        <v>74</v>
      </c>
      <c r="K8652">
        <v>2465</v>
      </c>
      <c r="L8652">
        <v>2</v>
      </c>
      <c r="M8652" t="s">
        <v>11</v>
      </c>
      <c r="N8652">
        <v>27</v>
      </c>
      <c r="O8652" t="s">
        <v>16</v>
      </c>
      <c r="P8652">
        <v>3</v>
      </c>
      <c r="Q8652">
        <v>3</v>
      </c>
      <c r="R8652">
        <v>9</v>
      </c>
    </row>
    <row r="8653" spans="1:18" x14ac:dyDescent="0.35">
      <c r="A8653">
        <v>1009958</v>
      </c>
      <c r="B8653">
        <v>1998</v>
      </c>
      <c r="C8653" t="s">
        <v>16</v>
      </c>
      <c r="D8653">
        <v>178</v>
      </c>
      <c r="E8653" t="s">
        <v>6446</v>
      </c>
      <c r="F8653">
        <v>16043</v>
      </c>
      <c r="G8653">
        <v>26</v>
      </c>
      <c r="H8653">
        <v>2</v>
      </c>
      <c r="I8653" t="s">
        <v>6433</v>
      </c>
      <c r="J8653">
        <v>100</v>
      </c>
      <c r="K8653">
        <v>2878</v>
      </c>
      <c r="L8653">
        <v>3</v>
      </c>
      <c r="M8653" t="s">
        <v>11</v>
      </c>
      <c r="N8653">
        <v>29</v>
      </c>
      <c r="O8653" t="s">
        <v>16</v>
      </c>
      <c r="P8653">
        <v>2</v>
      </c>
      <c r="Q8653">
        <v>0</v>
      </c>
      <c r="R8653">
        <v>8</v>
      </c>
    </row>
    <row r="8654" spans="1:18" x14ac:dyDescent="0.35">
      <c r="A8654">
        <v>1009959</v>
      </c>
      <c r="B8654">
        <v>1999</v>
      </c>
      <c r="C8654" t="s">
        <v>16</v>
      </c>
      <c r="D8654">
        <v>384</v>
      </c>
      <c r="E8654" t="s">
        <v>6444</v>
      </c>
      <c r="F8654">
        <v>43232</v>
      </c>
      <c r="G8654">
        <v>20</v>
      </c>
      <c r="H8654">
        <v>5</v>
      </c>
      <c r="I8654" t="s">
        <v>6445</v>
      </c>
      <c r="J8654">
        <v>58</v>
      </c>
      <c r="K8654">
        <v>11306</v>
      </c>
      <c r="L8654">
        <v>3</v>
      </c>
      <c r="M8654" t="s">
        <v>11</v>
      </c>
      <c r="N8654">
        <v>27</v>
      </c>
      <c r="O8654" t="s">
        <v>16</v>
      </c>
      <c r="P8654">
        <v>3</v>
      </c>
      <c r="Q8654">
        <v>1</v>
      </c>
      <c r="R8654">
        <v>37</v>
      </c>
    </row>
    <row r="8655" spans="1:18" x14ac:dyDescent="0.35">
      <c r="A8655">
        <v>1009960</v>
      </c>
      <c r="B8655">
        <v>2000</v>
      </c>
      <c r="C8655" t="s">
        <v>16</v>
      </c>
      <c r="D8655">
        <v>245</v>
      </c>
      <c r="E8655" t="s">
        <v>6443</v>
      </c>
      <c r="F8655">
        <v>22238</v>
      </c>
      <c r="G8655">
        <v>5</v>
      </c>
      <c r="H8655">
        <v>4</v>
      </c>
      <c r="I8655" t="s">
        <v>6433</v>
      </c>
      <c r="J8655">
        <v>53</v>
      </c>
      <c r="K8655">
        <v>3361</v>
      </c>
      <c r="L8655">
        <v>5</v>
      </c>
      <c r="M8655" t="s">
        <v>16</v>
      </c>
      <c r="N8655">
        <v>32</v>
      </c>
      <c r="O8655" t="s">
        <v>16</v>
      </c>
      <c r="P8655">
        <v>4</v>
      </c>
      <c r="Q8655">
        <v>2</v>
      </c>
      <c r="R8655">
        <v>14</v>
      </c>
    </row>
    <row r="8656" spans="1:18" x14ac:dyDescent="0.35">
      <c r="A8656">
        <v>1009961</v>
      </c>
      <c r="B8656">
        <v>2001</v>
      </c>
      <c r="C8656" t="s">
        <v>16</v>
      </c>
      <c r="D8656">
        <v>335</v>
      </c>
      <c r="E8656" t="s">
        <v>6443</v>
      </c>
      <c r="F8656">
        <v>46004</v>
      </c>
      <c r="G8656">
        <v>7</v>
      </c>
      <c r="H8656">
        <v>3</v>
      </c>
      <c r="I8656" t="s">
        <v>6445</v>
      </c>
      <c r="J8656">
        <v>48</v>
      </c>
      <c r="K8656">
        <v>19105</v>
      </c>
      <c r="L8656">
        <v>2</v>
      </c>
      <c r="M8656" t="s">
        <v>11</v>
      </c>
      <c r="N8656">
        <v>25</v>
      </c>
      <c r="O8656" t="s">
        <v>16</v>
      </c>
      <c r="P8656">
        <v>4</v>
      </c>
      <c r="Q8656">
        <v>1</v>
      </c>
      <c r="R8656">
        <v>30</v>
      </c>
    </row>
    <row r="8657" spans="1:18" x14ac:dyDescent="0.35">
      <c r="A8657">
        <v>1009962</v>
      </c>
      <c r="B8657">
        <v>2002</v>
      </c>
      <c r="C8657" t="s">
        <v>16</v>
      </c>
      <c r="D8657">
        <v>233</v>
      </c>
      <c r="E8657" t="s">
        <v>6443</v>
      </c>
      <c r="F8657">
        <v>8477</v>
      </c>
      <c r="G8657">
        <v>7</v>
      </c>
      <c r="H8657">
        <v>3</v>
      </c>
      <c r="I8657" t="s">
        <v>6445</v>
      </c>
      <c r="J8657">
        <v>67</v>
      </c>
      <c r="K8657">
        <v>2197</v>
      </c>
      <c r="L8657">
        <v>2</v>
      </c>
      <c r="M8657" t="s">
        <v>16</v>
      </c>
      <c r="N8657">
        <v>25</v>
      </c>
      <c r="O8657" t="s">
        <v>16</v>
      </c>
      <c r="P8657">
        <v>2</v>
      </c>
      <c r="Q8657">
        <v>1</v>
      </c>
      <c r="R8657">
        <v>11</v>
      </c>
    </row>
    <row r="8658" spans="1:18" x14ac:dyDescent="0.35">
      <c r="A8658">
        <v>1009963</v>
      </c>
      <c r="B8658">
        <v>2003</v>
      </c>
      <c r="C8658" t="s">
        <v>16</v>
      </c>
      <c r="D8658">
        <v>347</v>
      </c>
      <c r="E8658" t="s">
        <v>6443</v>
      </c>
      <c r="F8658">
        <v>35576</v>
      </c>
      <c r="G8658">
        <v>5</v>
      </c>
      <c r="H8658">
        <v>5</v>
      </c>
      <c r="I8658" t="s">
        <v>6445</v>
      </c>
      <c r="J8658">
        <v>64</v>
      </c>
      <c r="K8658">
        <v>5829</v>
      </c>
      <c r="L8658">
        <v>1</v>
      </c>
      <c r="M8658" t="s">
        <v>11</v>
      </c>
      <c r="N8658">
        <v>24</v>
      </c>
      <c r="O8658" t="s">
        <v>16</v>
      </c>
      <c r="P8658">
        <v>1</v>
      </c>
      <c r="Q8658">
        <v>0</v>
      </c>
      <c r="R8658">
        <v>14</v>
      </c>
    </row>
    <row r="8659" spans="1:18" x14ac:dyDescent="0.35">
      <c r="A8659">
        <v>1009964</v>
      </c>
      <c r="B8659">
        <v>2004</v>
      </c>
      <c r="C8659" t="s">
        <v>16</v>
      </c>
      <c r="D8659">
        <v>348</v>
      </c>
      <c r="E8659" t="s">
        <v>6446</v>
      </c>
      <c r="F8659">
        <v>11817</v>
      </c>
      <c r="G8659">
        <v>26</v>
      </c>
      <c r="H8659">
        <v>3</v>
      </c>
      <c r="I8659" t="s">
        <v>6447</v>
      </c>
      <c r="J8659">
        <v>73</v>
      </c>
      <c r="K8659">
        <v>4447</v>
      </c>
      <c r="L8659">
        <v>2</v>
      </c>
      <c r="M8659" t="s">
        <v>16</v>
      </c>
      <c r="N8659">
        <v>25</v>
      </c>
      <c r="O8659" t="s">
        <v>16</v>
      </c>
      <c r="P8659">
        <v>1</v>
      </c>
      <c r="Q8659">
        <v>1</v>
      </c>
      <c r="R8659">
        <v>19</v>
      </c>
    </row>
    <row r="8660" spans="1:18" x14ac:dyDescent="0.35">
      <c r="A8660">
        <v>1009965</v>
      </c>
      <c r="B8660">
        <v>2005</v>
      </c>
      <c r="C8660" t="s">
        <v>16</v>
      </c>
      <c r="D8660">
        <v>240</v>
      </c>
      <c r="E8660" t="s">
        <v>6444</v>
      </c>
      <c r="F8660">
        <v>25068</v>
      </c>
      <c r="G8660">
        <v>2</v>
      </c>
      <c r="H8660">
        <v>4</v>
      </c>
      <c r="I8660" t="s">
        <v>6433</v>
      </c>
      <c r="J8660">
        <v>71</v>
      </c>
      <c r="K8660">
        <v>5393</v>
      </c>
      <c r="L8660">
        <v>7</v>
      </c>
      <c r="M8660" t="s">
        <v>16</v>
      </c>
      <c r="N8660">
        <v>22</v>
      </c>
      <c r="O8660" t="s">
        <v>16</v>
      </c>
      <c r="P8660">
        <v>4</v>
      </c>
      <c r="Q8660">
        <v>0</v>
      </c>
      <c r="R8660">
        <v>17</v>
      </c>
    </row>
    <row r="8661" spans="1:18" x14ac:dyDescent="0.35">
      <c r="A8661">
        <v>1009966</v>
      </c>
      <c r="B8661">
        <v>2006</v>
      </c>
      <c r="C8661" t="s">
        <v>16</v>
      </c>
      <c r="D8661">
        <v>276</v>
      </c>
      <c r="E8661" t="s">
        <v>6443</v>
      </c>
      <c r="F8661">
        <v>19607</v>
      </c>
      <c r="G8661">
        <v>12</v>
      </c>
      <c r="H8661">
        <v>4</v>
      </c>
      <c r="I8661" t="s">
        <v>31</v>
      </c>
      <c r="J8661">
        <v>86</v>
      </c>
      <c r="K8661">
        <v>4720</v>
      </c>
      <c r="L8661">
        <v>10</v>
      </c>
      <c r="M8661" t="s">
        <v>11</v>
      </c>
      <c r="N8661">
        <v>22</v>
      </c>
      <c r="O8661" t="s">
        <v>16</v>
      </c>
      <c r="P8661">
        <v>2</v>
      </c>
      <c r="Q8661">
        <v>2</v>
      </c>
      <c r="R8661">
        <v>11</v>
      </c>
    </row>
    <row r="8662" spans="1:18" x14ac:dyDescent="0.35">
      <c r="A8662">
        <v>1009967</v>
      </c>
      <c r="B8662">
        <v>2007</v>
      </c>
      <c r="C8662" t="s">
        <v>16</v>
      </c>
      <c r="D8662">
        <v>268</v>
      </c>
      <c r="E8662" t="s">
        <v>6444</v>
      </c>
      <c r="F8662">
        <v>14966</v>
      </c>
      <c r="G8662">
        <v>10</v>
      </c>
      <c r="H8662">
        <v>4</v>
      </c>
      <c r="I8662" t="s">
        <v>31</v>
      </c>
      <c r="J8662">
        <v>58</v>
      </c>
      <c r="K8662">
        <v>4793</v>
      </c>
      <c r="L8662">
        <v>2</v>
      </c>
      <c r="M8662" t="s">
        <v>16</v>
      </c>
      <c r="N8662">
        <v>25</v>
      </c>
      <c r="O8662" t="s">
        <v>16</v>
      </c>
      <c r="P8662">
        <v>1</v>
      </c>
      <c r="Q8662">
        <v>1</v>
      </c>
      <c r="R8662">
        <v>15</v>
      </c>
    </row>
    <row r="8663" spans="1:18" x14ac:dyDescent="0.35">
      <c r="A8663">
        <v>1009968</v>
      </c>
      <c r="B8663">
        <v>2008</v>
      </c>
      <c r="C8663" t="s">
        <v>16</v>
      </c>
      <c r="D8663">
        <v>376</v>
      </c>
      <c r="E8663" t="s">
        <v>6443</v>
      </c>
      <c r="F8663">
        <v>25311</v>
      </c>
      <c r="G8663">
        <v>25</v>
      </c>
      <c r="H8663">
        <v>4</v>
      </c>
      <c r="I8663" t="s">
        <v>31</v>
      </c>
      <c r="J8663">
        <v>102</v>
      </c>
      <c r="K8663">
        <v>3259</v>
      </c>
      <c r="L8663">
        <v>3</v>
      </c>
      <c r="M8663" t="s">
        <v>16</v>
      </c>
      <c r="N8663">
        <v>28</v>
      </c>
      <c r="O8663" t="s">
        <v>16</v>
      </c>
      <c r="P8663">
        <v>4</v>
      </c>
      <c r="Q8663">
        <v>1</v>
      </c>
      <c r="R8663">
        <v>19</v>
      </c>
    </row>
    <row r="8664" spans="1:18" x14ac:dyDescent="0.35">
      <c r="A8664">
        <v>1009969</v>
      </c>
      <c r="B8664">
        <v>2009</v>
      </c>
      <c r="C8664" t="s">
        <v>16</v>
      </c>
      <c r="D8664">
        <v>300</v>
      </c>
      <c r="E8664" t="s">
        <v>6443</v>
      </c>
      <c r="F8664">
        <v>48590</v>
      </c>
      <c r="G8664">
        <v>10</v>
      </c>
      <c r="H8664">
        <v>5</v>
      </c>
      <c r="I8664" t="s">
        <v>6445</v>
      </c>
      <c r="J8664">
        <v>93</v>
      </c>
      <c r="K8664">
        <v>5425</v>
      </c>
      <c r="L8664">
        <v>4</v>
      </c>
      <c r="M8664" t="s">
        <v>16</v>
      </c>
      <c r="N8664">
        <v>28</v>
      </c>
      <c r="O8664" t="s">
        <v>16</v>
      </c>
      <c r="P8664">
        <v>4</v>
      </c>
      <c r="Q8664">
        <v>3</v>
      </c>
      <c r="R8664">
        <v>19</v>
      </c>
    </row>
    <row r="8665" spans="1:18" x14ac:dyDescent="0.35">
      <c r="A8665">
        <v>1009970</v>
      </c>
      <c r="B8665">
        <v>2010</v>
      </c>
      <c r="C8665" t="s">
        <v>16</v>
      </c>
      <c r="D8665">
        <v>216</v>
      </c>
      <c r="E8665" t="s">
        <v>6443</v>
      </c>
      <c r="F8665">
        <v>45609</v>
      </c>
      <c r="G8665">
        <v>19</v>
      </c>
      <c r="H8665">
        <v>3</v>
      </c>
      <c r="I8665" t="s">
        <v>6433</v>
      </c>
      <c r="J8665">
        <v>77</v>
      </c>
      <c r="K8665">
        <v>4117</v>
      </c>
      <c r="L8665">
        <v>1</v>
      </c>
      <c r="M8665" t="s">
        <v>16</v>
      </c>
      <c r="N8665">
        <v>33</v>
      </c>
      <c r="O8665" t="s">
        <v>16</v>
      </c>
      <c r="P8665">
        <v>1</v>
      </c>
      <c r="Q8665">
        <v>2</v>
      </c>
      <c r="R8665">
        <v>14</v>
      </c>
    </row>
    <row r="8666" spans="1:18" x14ac:dyDescent="0.35">
      <c r="A8666">
        <v>1009971</v>
      </c>
      <c r="B8666">
        <v>2011</v>
      </c>
      <c r="C8666" t="s">
        <v>16</v>
      </c>
      <c r="D8666">
        <v>270</v>
      </c>
      <c r="E8666" t="s">
        <v>6443</v>
      </c>
      <c r="F8666">
        <v>28707</v>
      </c>
      <c r="G8666">
        <v>18</v>
      </c>
      <c r="H8666">
        <v>5</v>
      </c>
      <c r="I8666" t="s">
        <v>31</v>
      </c>
      <c r="J8666">
        <v>72</v>
      </c>
      <c r="K8666">
        <v>5277</v>
      </c>
      <c r="L8666">
        <v>3</v>
      </c>
      <c r="M8666" t="s">
        <v>16</v>
      </c>
      <c r="N8666">
        <v>25</v>
      </c>
      <c r="O8666" t="s">
        <v>16</v>
      </c>
      <c r="P8666">
        <v>4</v>
      </c>
      <c r="Q8666">
        <v>0</v>
      </c>
      <c r="R8666">
        <v>23</v>
      </c>
    </row>
    <row r="8667" spans="1:18" x14ac:dyDescent="0.35">
      <c r="A8667">
        <v>1009972</v>
      </c>
      <c r="B8667">
        <v>2012</v>
      </c>
      <c r="C8667" t="s">
        <v>16</v>
      </c>
      <c r="D8667">
        <v>223</v>
      </c>
      <c r="E8667" t="s">
        <v>6443</v>
      </c>
      <c r="F8667">
        <v>20350</v>
      </c>
      <c r="G8667">
        <v>27</v>
      </c>
      <c r="H8667">
        <v>3</v>
      </c>
      <c r="I8667" t="s">
        <v>6445</v>
      </c>
      <c r="J8667">
        <v>60</v>
      </c>
      <c r="K8667">
        <v>4930</v>
      </c>
      <c r="L8667">
        <v>0</v>
      </c>
      <c r="M8667" t="s">
        <v>16</v>
      </c>
      <c r="N8667">
        <v>36</v>
      </c>
      <c r="O8667" t="s">
        <v>11</v>
      </c>
      <c r="P8667">
        <v>2</v>
      </c>
      <c r="Q8667">
        <v>1</v>
      </c>
      <c r="R8667">
        <v>10</v>
      </c>
    </row>
    <row r="8668" spans="1:18" x14ac:dyDescent="0.35">
      <c r="A8668">
        <v>1009973</v>
      </c>
      <c r="B8668">
        <v>2013</v>
      </c>
      <c r="C8668" t="s">
        <v>16</v>
      </c>
      <c r="D8668">
        <v>166</v>
      </c>
      <c r="E8668" t="s">
        <v>6443</v>
      </c>
      <c r="F8668">
        <v>19147</v>
      </c>
      <c r="G8668">
        <v>5</v>
      </c>
      <c r="H8668">
        <v>1</v>
      </c>
      <c r="I8668" t="s">
        <v>6445</v>
      </c>
      <c r="J8668">
        <v>117</v>
      </c>
      <c r="K8668">
        <v>3163</v>
      </c>
      <c r="L8668">
        <v>1</v>
      </c>
      <c r="M8668" t="s">
        <v>16</v>
      </c>
      <c r="N8668">
        <v>25</v>
      </c>
      <c r="O8668" t="s">
        <v>16</v>
      </c>
      <c r="P8668">
        <v>3</v>
      </c>
      <c r="Q8668">
        <v>0</v>
      </c>
      <c r="R8668">
        <v>13</v>
      </c>
    </row>
    <row r="8669" spans="1:18" x14ac:dyDescent="0.35">
      <c r="A8669">
        <v>1009974</v>
      </c>
      <c r="B8669">
        <v>2014</v>
      </c>
      <c r="C8669" t="s">
        <v>11</v>
      </c>
      <c r="D8669">
        <v>148</v>
      </c>
      <c r="E8669" t="s">
        <v>6444</v>
      </c>
      <c r="F8669">
        <v>19091</v>
      </c>
      <c r="G8669">
        <v>3</v>
      </c>
      <c r="H8669">
        <v>2</v>
      </c>
      <c r="I8669" t="s">
        <v>6445</v>
      </c>
      <c r="J8669">
        <v>85</v>
      </c>
      <c r="K8669">
        <v>1628</v>
      </c>
      <c r="L8669">
        <v>3</v>
      </c>
      <c r="M8669" t="s">
        <v>11</v>
      </c>
      <c r="N8669">
        <v>19</v>
      </c>
      <c r="O8669" t="s">
        <v>16</v>
      </c>
      <c r="P8669">
        <v>3</v>
      </c>
      <c r="Q8669">
        <v>0</v>
      </c>
      <c r="R8669">
        <v>5</v>
      </c>
    </row>
    <row r="8670" spans="1:18" x14ac:dyDescent="0.35">
      <c r="A8670">
        <v>1009975</v>
      </c>
      <c r="B8670">
        <v>2015</v>
      </c>
      <c r="C8670" t="s">
        <v>16</v>
      </c>
      <c r="D8670">
        <v>367</v>
      </c>
      <c r="E8670" t="s">
        <v>6443</v>
      </c>
      <c r="F8670">
        <v>41208</v>
      </c>
      <c r="G8670">
        <v>26</v>
      </c>
      <c r="H8670">
        <v>4</v>
      </c>
      <c r="I8670" t="s">
        <v>31</v>
      </c>
      <c r="J8670">
        <v>111</v>
      </c>
      <c r="K8670">
        <v>19712</v>
      </c>
      <c r="L8670">
        <v>5</v>
      </c>
      <c r="M8670" t="s">
        <v>16</v>
      </c>
      <c r="N8670">
        <v>28</v>
      </c>
      <c r="O8670" t="s">
        <v>16</v>
      </c>
      <c r="P8670">
        <v>3</v>
      </c>
      <c r="Q8670">
        <v>1</v>
      </c>
      <c r="R8670">
        <v>34</v>
      </c>
    </row>
    <row r="8671" spans="1:18" x14ac:dyDescent="0.35">
      <c r="A8671">
        <v>1009976</v>
      </c>
      <c r="B8671">
        <v>2016</v>
      </c>
      <c r="C8671" t="s">
        <v>16</v>
      </c>
      <c r="D8671">
        <v>301</v>
      </c>
      <c r="E8671" t="s">
        <v>6443</v>
      </c>
      <c r="F8671">
        <v>6010</v>
      </c>
      <c r="G8671">
        <v>3</v>
      </c>
      <c r="H8671">
        <v>2</v>
      </c>
      <c r="I8671" t="s">
        <v>6445</v>
      </c>
      <c r="J8671">
        <v>92</v>
      </c>
      <c r="K8671">
        <v>3124</v>
      </c>
      <c r="L8671">
        <v>2</v>
      </c>
      <c r="M8671" t="s">
        <v>16</v>
      </c>
      <c r="N8671">
        <v>29</v>
      </c>
      <c r="O8671" t="s">
        <v>16</v>
      </c>
      <c r="P8671">
        <v>4</v>
      </c>
      <c r="Q8671">
        <v>1</v>
      </c>
      <c r="R8671">
        <v>15</v>
      </c>
    </row>
    <row r="8672" spans="1:18" x14ac:dyDescent="0.35">
      <c r="A8672">
        <v>1009977</v>
      </c>
      <c r="B8672">
        <v>2017</v>
      </c>
      <c r="C8672" t="s">
        <v>16</v>
      </c>
      <c r="D8672">
        <v>314</v>
      </c>
      <c r="E8672" t="s">
        <v>6443</v>
      </c>
      <c r="F8672">
        <v>30989</v>
      </c>
      <c r="G8672">
        <v>15</v>
      </c>
      <c r="H8672">
        <v>3</v>
      </c>
      <c r="I8672" t="s">
        <v>31</v>
      </c>
      <c r="J8672">
        <v>97</v>
      </c>
      <c r="K8672">
        <v>10501</v>
      </c>
      <c r="L8672">
        <v>3</v>
      </c>
      <c r="M8672" t="s">
        <v>16</v>
      </c>
      <c r="N8672">
        <v>21</v>
      </c>
      <c r="O8672" t="s">
        <v>16</v>
      </c>
      <c r="P8672">
        <v>4</v>
      </c>
      <c r="Q8672">
        <v>2</v>
      </c>
      <c r="R8672">
        <v>27</v>
      </c>
    </row>
    <row r="8673" spans="1:18" x14ac:dyDescent="0.35">
      <c r="A8673">
        <v>1009978</v>
      </c>
      <c r="B8673">
        <v>2018</v>
      </c>
      <c r="C8673" t="s">
        <v>16</v>
      </c>
      <c r="D8673">
        <v>273</v>
      </c>
      <c r="E8673" t="s">
        <v>6446</v>
      </c>
      <c r="F8673">
        <v>7313</v>
      </c>
      <c r="G8673">
        <v>8</v>
      </c>
      <c r="H8673">
        <v>4</v>
      </c>
      <c r="I8673" t="s">
        <v>31</v>
      </c>
      <c r="J8673">
        <v>78</v>
      </c>
      <c r="K8673">
        <v>4200</v>
      </c>
      <c r="L8673">
        <v>1</v>
      </c>
      <c r="M8673" t="s">
        <v>16</v>
      </c>
      <c r="N8673">
        <v>29</v>
      </c>
      <c r="O8673" t="s">
        <v>16</v>
      </c>
      <c r="P8673">
        <v>4</v>
      </c>
      <c r="Q8673">
        <v>1</v>
      </c>
      <c r="R8673">
        <v>15</v>
      </c>
    </row>
    <row r="8674" spans="1:18" x14ac:dyDescent="0.35">
      <c r="A8674">
        <v>1009979</v>
      </c>
      <c r="B8674">
        <v>2019</v>
      </c>
      <c r="C8674" t="s">
        <v>16</v>
      </c>
      <c r="D8674">
        <v>290</v>
      </c>
      <c r="E8674" t="s">
        <v>6443</v>
      </c>
      <c r="F8674">
        <v>23525</v>
      </c>
      <c r="G8674">
        <v>19</v>
      </c>
      <c r="H8674">
        <v>3</v>
      </c>
      <c r="I8674" t="s">
        <v>31</v>
      </c>
      <c r="J8674">
        <v>96</v>
      </c>
      <c r="K8674">
        <v>5824</v>
      </c>
      <c r="L8674">
        <v>5</v>
      </c>
      <c r="M8674" t="s">
        <v>16</v>
      </c>
      <c r="N8674">
        <v>28</v>
      </c>
      <c r="O8674" t="s">
        <v>16</v>
      </c>
      <c r="P8674">
        <v>1</v>
      </c>
      <c r="Q8674">
        <v>3</v>
      </c>
      <c r="R8674">
        <v>13</v>
      </c>
    </row>
    <row r="8675" spans="1:18" x14ac:dyDescent="0.35">
      <c r="A8675">
        <v>1009980</v>
      </c>
      <c r="B8675">
        <v>2020</v>
      </c>
      <c r="C8675" t="s">
        <v>16</v>
      </c>
      <c r="D8675">
        <v>300</v>
      </c>
      <c r="E8675" t="s">
        <v>6444</v>
      </c>
      <c r="F8675">
        <v>24945</v>
      </c>
      <c r="G8675">
        <v>4</v>
      </c>
      <c r="H8675">
        <v>3</v>
      </c>
      <c r="I8675" t="s">
        <v>6445</v>
      </c>
      <c r="J8675">
        <v>99</v>
      </c>
      <c r="K8675">
        <v>5100</v>
      </c>
      <c r="L8675">
        <v>2</v>
      </c>
      <c r="M8675" t="s">
        <v>16</v>
      </c>
      <c r="N8675">
        <v>31</v>
      </c>
      <c r="O8675" t="s">
        <v>16</v>
      </c>
      <c r="P8675">
        <v>4</v>
      </c>
      <c r="Q8675">
        <v>0</v>
      </c>
      <c r="R8675">
        <v>15</v>
      </c>
    </row>
    <row r="8676" spans="1:18" x14ac:dyDescent="0.35">
      <c r="A8676">
        <v>1009981</v>
      </c>
      <c r="B8676">
        <v>1975</v>
      </c>
      <c r="C8676" t="s">
        <v>16</v>
      </c>
      <c r="D8676">
        <v>348</v>
      </c>
      <c r="E8676" t="s">
        <v>6443</v>
      </c>
      <c r="F8676">
        <v>46568</v>
      </c>
      <c r="G8676">
        <v>2</v>
      </c>
      <c r="H8676">
        <v>2</v>
      </c>
      <c r="I8676" t="s">
        <v>6433</v>
      </c>
      <c r="J8676">
        <v>76</v>
      </c>
      <c r="K8676">
        <v>5819</v>
      </c>
      <c r="L8676">
        <v>3</v>
      </c>
      <c r="M8676" t="s">
        <v>16</v>
      </c>
      <c r="N8676">
        <v>31</v>
      </c>
      <c r="O8676" t="s">
        <v>16</v>
      </c>
      <c r="P8676">
        <v>1</v>
      </c>
      <c r="Q8676">
        <v>2</v>
      </c>
      <c r="R8676">
        <v>14</v>
      </c>
    </row>
    <row r="8677" spans="1:18" x14ac:dyDescent="0.35">
      <c r="A8677">
        <v>1009982</v>
      </c>
      <c r="B8677">
        <v>1976</v>
      </c>
      <c r="C8677" t="s">
        <v>16</v>
      </c>
      <c r="D8677">
        <v>293</v>
      </c>
      <c r="E8677" t="s">
        <v>6443</v>
      </c>
      <c r="F8677">
        <v>13947</v>
      </c>
      <c r="G8677">
        <v>2</v>
      </c>
      <c r="H8677">
        <v>2</v>
      </c>
      <c r="I8677" t="s">
        <v>6445</v>
      </c>
      <c r="J8677">
        <v>73</v>
      </c>
      <c r="K8677">
        <v>7800</v>
      </c>
      <c r="L8677">
        <v>3</v>
      </c>
      <c r="M8677" t="s">
        <v>11</v>
      </c>
      <c r="N8677">
        <v>38</v>
      </c>
      <c r="O8677" t="s">
        <v>16</v>
      </c>
      <c r="P8677">
        <v>4</v>
      </c>
      <c r="Q8677">
        <v>1</v>
      </c>
      <c r="R8677">
        <v>13</v>
      </c>
    </row>
    <row r="8678" spans="1:18" x14ac:dyDescent="0.35">
      <c r="A8678">
        <v>1009983</v>
      </c>
      <c r="B8678">
        <v>1977</v>
      </c>
      <c r="C8678" t="s">
        <v>11</v>
      </c>
      <c r="D8678">
        <v>270</v>
      </c>
      <c r="E8678" t="s">
        <v>6443</v>
      </c>
      <c r="F8678">
        <v>25833</v>
      </c>
      <c r="G8678">
        <v>10</v>
      </c>
      <c r="H8678">
        <v>3</v>
      </c>
      <c r="I8678" t="s">
        <v>6445</v>
      </c>
      <c r="J8678">
        <v>75</v>
      </c>
      <c r="K8678">
        <v>10362</v>
      </c>
      <c r="L8678">
        <v>10</v>
      </c>
      <c r="M8678" t="s">
        <v>16</v>
      </c>
      <c r="N8678">
        <v>33</v>
      </c>
      <c r="O8678" t="s">
        <v>16</v>
      </c>
      <c r="P8678">
        <v>3</v>
      </c>
      <c r="Q8678">
        <v>0</v>
      </c>
      <c r="R8678">
        <v>21</v>
      </c>
    </row>
    <row r="8679" spans="1:18" x14ac:dyDescent="0.35">
      <c r="A8679">
        <v>1009984</v>
      </c>
      <c r="B8679">
        <v>1978</v>
      </c>
      <c r="C8679" t="s">
        <v>16</v>
      </c>
      <c r="D8679">
        <v>286</v>
      </c>
      <c r="E8679" t="s">
        <v>6443</v>
      </c>
      <c r="F8679">
        <v>51491</v>
      </c>
      <c r="G8679">
        <v>10</v>
      </c>
      <c r="H8679">
        <v>3</v>
      </c>
      <c r="I8679" t="s">
        <v>6445</v>
      </c>
      <c r="J8679">
        <v>96</v>
      </c>
      <c r="K8679">
        <v>3999</v>
      </c>
      <c r="L8679">
        <v>3</v>
      </c>
      <c r="M8679" t="s">
        <v>16</v>
      </c>
      <c r="N8679">
        <v>24</v>
      </c>
      <c r="O8679" t="s">
        <v>16</v>
      </c>
      <c r="P8679">
        <v>1</v>
      </c>
      <c r="Q8679">
        <v>1</v>
      </c>
      <c r="R8679">
        <v>17</v>
      </c>
    </row>
    <row r="8680" spans="1:18" x14ac:dyDescent="0.35">
      <c r="A8680">
        <v>1009985</v>
      </c>
      <c r="B8680">
        <v>1979</v>
      </c>
      <c r="C8680" t="s">
        <v>16</v>
      </c>
      <c r="D8680">
        <v>306</v>
      </c>
      <c r="E8680" t="s">
        <v>6443</v>
      </c>
      <c r="F8680">
        <v>15722</v>
      </c>
      <c r="G8680">
        <v>16</v>
      </c>
      <c r="H8680">
        <v>3</v>
      </c>
      <c r="I8680" t="s">
        <v>31</v>
      </c>
      <c r="J8680">
        <v>107</v>
      </c>
      <c r="K8680">
        <v>8004</v>
      </c>
      <c r="L8680">
        <v>8</v>
      </c>
      <c r="M8680" t="s">
        <v>11</v>
      </c>
      <c r="N8680">
        <v>31</v>
      </c>
      <c r="O8680" t="s">
        <v>16</v>
      </c>
      <c r="P8680">
        <v>4</v>
      </c>
      <c r="Q8680">
        <v>0</v>
      </c>
      <c r="R8680">
        <v>21</v>
      </c>
    </row>
    <row r="8681" spans="1:18" x14ac:dyDescent="0.35">
      <c r="A8681">
        <v>1009986</v>
      </c>
      <c r="B8681">
        <v>1980</v>
      </c>
      <c r="C8681" t="s">
        <v>16</v>
      </c>
      <c r="D8681">
        <v>341</v>
      </c>
      <c r="E8681" t="s">
        <v>6444</v>
      </c>
      <c r="F8681">
        <v>21108</v>
      </c>
      <c r="G8681">
        <v>1</v>
      </c>
      <c r="H8681">
        <v>5</v>
      </c>
      <c r="I8681" t="s">
        <v>6449</v>
      </c>
      <c r="J8681">
        <v>48</v>
      </c>
      <c r="K8681">
        <v>5800</v>
      </c>
      <c r="L8681">
        <v>4</v>
      </c>
      <c r="M8681" t="s">
        <v>11</v>
      </c>
      <c r="N8681">
        <v>30</v>
      </c>
      <c r="O8681" t="s">
        <v>16</v>
      </c>
      <c r="P8681">
        <v>3</v>
      </c>
      <c r="Q8681">
        <v>0</v>
      </c>
      <c r="R8681">
        <v>22</v>
      </c>
    </row>
    <row r="8682" spans="1:18" x14ac:dyDescent="0.35">
      <c r="A8682">
        <v>1009987</v>
      </c>
      <c r="B8682">
        <v>1981</v>
      </c>
      <c r="C8682" t="s">
        <v>16</v>
      </c>
      <c r="D8682">
        <v>371</v>
      </c>
      <c r="E8682" t="s">
        <v>6444</v>
      </c>
      <c r="F8682">
        <v>12812</v>
      </c>
      <c r="G8682">
        <v>4</v>
      </c>
      <c r="H8682">
        <v>5</v>
      </c>
      <c r="I8682" t="s">
        <v>6445</v>
      </c>
      <c r="J8682">
        <v>103</v>
      </c>
      <c r="K8682">
        <v>15264</v>
      </c>
      <c r="L8682">
        <v>3</v>
      </c>
      <c r="M8682" t="s">
        <v>16</v>
      </c>
      <c r="N8682">
        <v>37</v>
      </c>
      <c r="O8682" t="s">
        <v>11</v>
      </c>
      <c r="P8682">
        <v>2</v>
      </c>
      <c r="Q8682">
        <v>1</v>
      </c>
      <c r="R8682">
        <v>29</v>
      </c>
    </row>
    <row r="8683" spans="1:18" x14ac:dyDescent="0.35">
      <c r="A8683">
        <v>1009988</v>
      </c>
      <c r="B8683">
        <v>1982</v>
      </c>
      <c r="C8683" t="s">
        <v>11</v>
      </c>
      <c r="D8683">
        <v>270</v>
      </c>
      <c r="E8683" t="s">
        <v>6443</v>
      </c>
      <c r="F8683">
        <v>26757</v>
      </c>
      <c r="G8683">
        <v>15</v>
      </c>
      <c r="H8683">
        <v>2</v>
      </c>
      <c r="I8683" t="s">
        <v>6445</v>
      </c>
      <c r="J8683">
        <v>80</v>
      </c>
      <c r="K8683">
        <v>5505</v>
      </c>
      <c r="L8683">
        <v>7</v>
      </c>
      <c r="M8683" t="s">
        <v>11</v>
      </c>
      <c r="N8683">
        <v>32</v>
      </c>
      <c r="O8683" t="s">
        <v>16</v>
      </c>
      <c r="P8683">
        <v>4</v>
      </c>
      <c r="Q8683">
        <v>2</v>
      </c>
      <c r="R8683">
        <v>13</v>
      </c>
    </row>
    <row r="8684" spans="1:18" x14ac:dyDescent="0.35">
      <c r="A8684">
        <v>1009989</v>
      </c>
      <c r="B8684">
        <v>1983</v>
      </c>
      <c r="C8684" t="s">
        <v>16</v>
      </c>
      <c r="D8684">
        <v>186</v>
      </c>
      <c r="E8684" t="s">
        <v>6444</v>
      </c>
      <c r="F8684">
        <v>19897</v>
      </c>
      <c r="G8684">
        <v>2</v>
      </c>
      <c r="H8684">
        <v>1</v>
      </c>
      <c r="I8684" t="s">
        <v>6448</v>
      </c>
      <c r="J8684">
        <v>49</v>
      </c>
      <c r="K8684">
        <v>3814</v>
      </c>
      <c r="L8684">
        <v>1</v>
      </c>
      <c r="M8684" t="s">
        <v>11</v>
      </c>
      <c r="N8684">
        <v>22</v>
      </c>
      <c r="O8684" t="s">
        <v>16</v>
      </c>
      <c r="P8684">
        <v>3</v>
      </c>
      <c r="Q8684">
        <v>0</v>
      </c>
      <c r="R8684">
        <v>12</v>
      </c>
    </row>
    <row r="8685" spans="1:18" x14ac:dyDescent="0.35">
      <c r="A8685">
        <v>1009990</v>
      </c>
      <c r="B8685">
        <v>1984</v>
      </c>
      <c r="C8685" t="s">
        <v>16</v>
      </c>
      <c r="D8685">
        <v>214</v>
      </c>
      <c r="E8685" t="s">
        <v>6443</v>
      </c>
      <c r="F8685">
        <v>17066</v>
      </c>
      <c r="G8685">
        <v>8</v>
      </c>
      <c r="H8685">
        <v>3</v>
      </c>
      <c r="I8685" t="s">
        <v>6445</v>
      </c>
      <c r="J8685">
        <v>102</v>
      </c>
      <c r="K8685">
        <v>3569</v>
      </c>
      <c r="L8685">
        <v>9</v>
      </c>
      <c r="M8685" t="s">
        <v>16</v>
      </c>
      <c r="N8685">
        <v>30</v>
      </c>
      <c r="O8685" t="s">
        <v>16</v>
      </c>
      <c r="P8685">
        <v>1</v>
      </c>
      <c r="Q8685">
        <v>0</v>
      </c>
      <c r="R8685">
        <v>7</v>
      </c>
    </row>
    <row r="8686" spans="1:18" x14ac:dyDescent="0.35">
      <c r="A8686">
        <v>1009991</v>
      </c>
      <c r="B8686">
        <v>1985</v>
      </c>
      <c r="C8686" t="s">
        <v>16</v>
      </c>
      <c r="D8686">
        <v>217</v>
      </c>
      <c r="E8686" t="s">
        <v>6444</v>
      </c>
      <c r="F8686">
        <v>20732</v>
      </c>
      <c r="G8686">
        <v>2</v>
      </c>
      <c r="H8686">
        <v>3</v>
      </c>
      <c r="I8686" t="s">
        <v>6445</v>
      </c>
      <c r="J8686">
        <v>112</v>
      </c>
      <c r="K8686">
        <v>2648</v>
      </c>
      <c r="L8686">
        <v>2</v>
      </c>
      <c r="M8686" t="s">
        <v>16</v>
      </c>
      <c r="N8686">
        <v>29</v>
      </c>
      <c r="O8686" t="s">
        <v>16</v>
      </c>
      <c r="P8686">
        <v>3</v>
      </c>
      <c r="Q8686">
        <v>0</v>
      </c>
      <c r="R8686">
        <v>11</v>
      </c>
    </row>
    <row r="8687" spans="1:18" x14ac:dyDescent="0.35">
      <c r="A8687">
        <v>1009992</v>
      </c>
      <c r="B8687">
        <v>1986</v>
      </c>
      <c r="C8687" t="s">
        <v>11</v>
      </c>
      <c r="D8687">
        <v>315</v>
      </c>
      <c r="E8687" t="s">
        <v>6443</v>
      </c>
      <c r="F8687">
        <v>46568</v>
      </c>
      <c r="G8687">
        <v>7</v>
      </c>
      <c r="H8687">
        <v>3</v>
      </c>
      <c r="I8687" t="s">
        <v>31</v>
      </c>
      <c r="J8687">
        <v>91</v>
      </c>
      <c r="K8687">
        <v>2219</v>
      </c>
      <c r="L8687">
        <v>3</v>
      </c>
      <c r="M8687" t="s">
        <v>11</v>
      </c>
      <c r="N8687">
        <v>29</v>
      </c>
      <c r="O8687" t="s">
        <v>16</v>
      </c>
      <c r="P8687">
        <v>2</v>
      </c>
      <c r="Q8687">
        <v>0</v>
      </c>
      <c r="R8687">
        <v>13</v>
      </c>
    </row>
    <row r="8688" spans="1:18" x14ac:dyDescent="0.35">
      <c r="A8688">
        <v>1009993</v>
      </c>
      <c r="B8688">
        <v>1987</v>
      </c>
      <c r="C8688" t="s">
        <v>16</v>
      </c>
      <c r="D8688">
        <v>231</v>
      </c>
      <c r="E8688" t="s">
        <v>6443</v>
      </c>
      <c r="F8688">
        <v>16470</v>
      </c>
      <c r="G8688">
        <v>10</v>
      </c>
      <c r="H8688">
        <v>3</v>
      </c>
      <c r="I8688" t="s">
        <v>6445</v>
      </c>
      <c r="J8688">
        <v>53</v>
      </c>
      <c r="K8688">
        <v>5926</v>
      </c>
      <c r="L8688">
        <v>11</v>
      </c>
      <c r="M8688" t="s">
        <v>16</v>
      </c>
      <c r="N8688">
        <v>29</v>
      </c>
      <c r="O8688" t="s">
        <v>16</v>
      </c>
      <c r="P8688">
        <v>3</v>
      </c>
      <c r="Q8688">
        <v>0</v>
      </c>
      <c r="R8688">
        <v>12</v>
      </c>
    </row>
    <row r="8689" spans="1:18" x14ac:dyDescent="0.35">
      <c r="A8689">
        <v>1009994</v>
      </c>
      <c r="B8689">
        <v>1988</v>
      </c>
      <c r="C8689" t="s">
        <v>16</v>
      </c>
      <c r="D8689">
        <v>278</v>
      </c>
      <c r="E8689" t="s">
        <v>6443</v>
      </c>
      <c r="F8689">
        <v>24928</v>
      </c>
      <c r="G8689">
        <v>5</v>
      </c>
      <c r="H8689">
        <v>4</v>
      </c>
      <c r="I8689" t="s">
        <v>31</v>
      </c>
      <c r="J8689">
        <v>62</v>
      </c>
      <c r="K8689">
        <v>8056</v>
      </c>
      <c r="L8689">
        <v>4</v>
      </c>
      <c r="M8689" t="s">
        <v>16</v>
      </c>
      <c r="N8689">
        <v>30</v>
      </c>
      <c r="O8689" t="s">
        <v>16</v>
      </c>
      <c r="P8689">
        <v>3</v>
      </c>
      <c r="Q8689">
        <v>2</v>
      </c>
      <c r="R8689">
        <v>16</v>
      </c>
    </row>
    <row r="8690" spans="1:18" x14ac:dyDescent="0.35">
      <c r="A8690">
        <v>1009995</v>
      </c>
      <c r="B8690">
        <v>1989</v>
      </c>
      <c r="C8690" t="s">
        <v>16</v>
      </c>
      <c r="D8690">
        <v>194</v>
      </c>
      <c r="E8690" t="s">
        <v>6444</v>
      </c>
      <c r="F8690">
        <v>27061</v>
      </c>
      <c r="G8690">
        <v>2</v>
      </c>
      <c r="H8690">
        <v>1</v>
      </c>
      <c r="I8690" t="s">
        <v>31</v>
      </c>
      <c r="J8690">
        <v>91</v>
      </c>
      <c r="K8690">
        <v>5272</v>
      </c>
      <c r="L8690">
        <v>2</v>
      </c>
      <c r="M8690" t="s">
        <v>16</v>
      </c>
      <c r="N8690">
        <v>39</v>
      </c>
      <c r="O8690" t="s">
        <v>16</v>
      </c>
      <c r="P8690">
        <v>3</v>
      </c>
      <c r="Q8690">
        <v>2</v>
      </c>
      <c r="R8690">
        <v>8</v>
      </c>
    </row>
    <row r="8691" spans="1:18" x14ac:dyDescent="0.35">
      <c r="A8691">
        <v>1009996</v>
      </c>
      <c r="B8691">
        <v>1990</v>
      </c>
      <c r="C8691" t="s">
        <v>16</v>
      </c>
      <c r="D8691">
        <v>300</v>
      </c>
      <c r="E8691" t="s">
        <v>6443</v>
      </c>
      <c r="F8691">
        <v>17272</v>
      </c>
      <c r="G8691">
        <v>12</v>
      </c>
      <c r="H8691">
        <v>3</v>
      </c>
      <c r="I8691" t="s">
        <v>6445</v>
      </c>
      <c r="J8691">
        <v>74</v>
      </c>
      <c r="K8691">
        <v>5354</v>
      </c>
      <c r="L8691">
        <v>6</v>
      </c>
      <c r="M8691" t="s">
        <v>16</v>
      </c>
      <c r="N8691">
        <v>35</v>
      </c>
      <c r="O8691" t="s">
        <v>11</v>
      </c>
      <c r="P8691">
        <v>3</v>
      </c>
      <c r="Q8691">
        <v>0</v>
      </c>
      <c r="R8691">
        <v>13</v>
      </c>
    </row>
    <row r="8692" spans="1:18" x14ac:dyDescent="0.35">
      <c r="A8692">
        <v>1009997</v>
      </c>
      <c r="B8692">
        <v>1991</v>
      </c>
      <c r="C8692" t="s">
        <v>16</v>
      </c>
      <c r="D8692">
        <v>379</v>
      </c>
      <c r="E8692" t="s">
        <v>6443</v>
      </c>
      <c r="F8692">
        <v>10587</v>
      </c>
      <c r="G8692">
        <v>22</v>
      </c>
      <c r="H8692">
        <v>4</v>
      </c>
      <c r="I8692" t="s">
        <v>6433</v>
      </c>
      <c r="J8692">
        <v>83</v>
      </c>
      <c r="K8692">
        <v>16475</v>
      </c>
      <c r="L8692">
        <v>3</v>
      </c>
      <c r="M8692" t="s">
        <v>16</v>
      </c>
      <c r="N8692">
        <v>33</v>
      </c>
      <c r="O8692" t="s">
        <v>16</v>
      </c>
      <c r="P8692">
        <v>2</v>
      </c>
      <c r="Q8692">
        <v>2</v>
      </c>
      <c r="R8692">
        <v>34</v>
      </c>
    </row>
    <row r="8693" spans="1:18" x14ac:dyDescent="0.35">
      <c r="A8693">
        <v>1009998</v>
      </c>
      <c r="B8693">
        <v>1992</v>
      </c>
      <c r="C8693" t="s">
        <v>16</v>
      </c>
      <c r="D8693">
        <v>387</v>
      </c>
      <c r="E8693" t="s">
        <v>6443</v>
      </c>
      <c r="F8693">
        <v>28496</v>
      </c>
      <c r="G8693">
        <v>17</v>
      </c>
      <c r="H8693">
        <v>5</v>
      </c>
      <c r="I8693" t="s">
        <v>31</v>
      </c>
      <c r="J8693">
        <v>66</v>
      </c>
      <c r="K8693">
        <v>13325</v>
      </c>
      <c r="L8693">
        <v>6</v>
      </c>
      <c r="M8693" t="s">
        <v>16</v>
      </c>
      <c r="N8693">
        <v>36</v>
      </c>
      <c r="O8693" t="s">
        <v>16</v>
      </c>
      <c r="P8693">
        <v>3</v>
      </c>
      <c r="Q8693">
        <v>3</v>
      </c>
      <c r="R8693">
        <v>28</v>
      </c>
    </row>
    <row r="8694" spans="1:18" x14ac:dyDescent="0.35">
      <c r="A8694">
        <v>1009999</v>
      </c>
      <c r="B8694">
        <v>1993</v>
      </c>
      <c r="C8694" t="s">
        <v>16</v>
      </c>
      <c r="D8694">
        <v>162</v>
      </c>
      <c r="E8694" t="s">
        <v>6443</v>
      </c>
      <c r="F8694">
        <v>39992</v>
      </c>
      <c r="G8694">
        <v>2</v>
      </c>
      <c r="H8694">
        <v>3</v>
      </c>
      <c r="I8694" t="s">
        <v>6445</v>
      </c>
      <c r="J8694">
        <v>48</v>
      </c>
      <c r="K8694">
        <v>2836</v>
      </c>
      <c r="L8694">
        <v>1</v>
      </c>
      <c r="M8694" t="s">
        <v>16</v>
      </c>
      <c r="N8694">
        <v>42</v>
      </c>
      <c r="O8694" t="s">
        <v>16</v>
      </c>
      <c r="P8694">
        <v>1</v>
      </c>
      <c r="Q8694">
        <v>0</v>
      </c>
      <c r="R8694">
        <v>4</v>
      </c>
    </row>
    <row r="8695" spans="1:18" x14ac:dyDescent="0.35">
      <c r="A8695">
        <v>1010000</v>
      </c>
      <c r="B8695">
        <v>1994</v>
      </c>
      <c r="C8695" t="s">
        <v>16</v>
      </c>
      <c r="D8695">
        <v>266</v>
      </c>
      <c r="E8695" t="s">
        <v>6443</v>
      </c>
      <c r="F8695">
        <v>39589</v>
      </c>
      <c r="G8695">
        <v>3</v>
      </c>
      <c r="H8695">
        <v>3</v>
      </c>
      <c r="I8695" t="s">
        <v>31</v>
      </c>
      <c r="J8695">
        <v>76</v>
      </c>
      <c r="K8695">
        <v>5489</v>
      </c>
      <c r="L8695">
        <v>3</v>
      </c>
      <c r="M8695" t="s">
        <v>16</v>
      </c>
      <c r="N8695">
        <v>32</v>
      </c>
      <c r="O8695" t="s">
        <v>16</v>
      </c>
      <c r="P8695">
        <v>3</v>
      </c>
      <c r="Q8695">
        <v>1</v>
      </c>
      <c r="R8695">
        <v>19</v>
      </c>
    </row>
    <row r="8696" spans="1:18" x14ac:dyDescent="0.35">
      <c r="A8696">
        <v>1010001</v>
      </c>
      <c r="B8696">
        <v>1995</v>
      </c>
      <c r="C8696" t="s">
        <v>16</v>
      </c>
      <c r="D8696">
        <v>283</v>
      </c>
      <c r="E8696" t="s">
        <v>6443</v>
      </c>
      <c r="F8696">
        <v>10940</v>
      </c>
      <c r="G8696">
        <v>7</v>
      </c>
      <c r="H8696">
        <v>3</v>
      </c>
      <c r="I8696" t="s">
        <v>31</v>
      </c>
      <c r="J8696">
        <v>98</v>
      </c>
      <c r="K8696">
        <v>2064</v>
      </c>
      <c r="L8696">
        <v>2</v>
      </c>
      <c r="M8696" t="s">
        <v>16</v>
      </c>
      <c r="N8696">
        <v>22</v>
      </c>
      <c r="O8696" t="s">
        <v>16</v>
      </c>
      <c r="P8696">
        <v>3</v>
      </c>
      <c r="Q8696">
        <v>0</v>
      </c>
      <c r="R8696">
        <v>15</v>
      </c>
    </row>
    <row r="8697" spans="1:18" x14ac:dyDescent="0.35">
      <c r="A8697">
        <v>1010002</v>
      </c>
      <c r="B8697">
        <v>1996</v>
      </c>
      <c r="C8697" t="s">
        <v>16</v>
      </c>
      <c r="D8697">
        <v>373</v>
      </c>
      <c r="E8697" t="s">
        <v>6443</v>
      </c>
      <c r="F8697">
        <v>16318</v>
      </c>
      <c r="G8697">
        <v>6</v>
      </c>
      <c r="H8697">
        <v>1</v>
      </c>
      <c r="I8697" t="s">
        <v>31</v>
      </c>
      <c r="J8697">
        <v>63</v>
      </c>
      <c r="K8697">
        <v>14029</v>
      </c>
      <c r="L8697">
        <v>2</v>
      </c>
      <c r="M8697" t="s">
        <v>11</v>
      </c>
      <c r="N8697">
        <v>26</v>
      </c>
      <c r="O8697" t="s">
        <v>16</v>
      </c>
      <c r="P8697">
        <v>2</v>
      </c>
      <c r="Q8697">
        <v>1</v>
      </c>
      <c r="R8697">
        <v>37</v>
      </c>
    </row>
    <row r="8698" spans="1:18" x14ac:dyDescent="0.35">
      <c r="A8698">
        <v>1010003</v>
      </c>
      <c r="B8698">
        <v>1997</v>
      </c>
      <c r="C8698" t="s">
        <v>16</v>
      </c>
      <c r="D8698">
        <v>283</v>
      </c>
      <c r="E8698" t="s">
        <v>6446</v>
      </c>
      <c r="F8698">
        <v>31348</v>
      </c>
      <c r="G8698">
        <v>1</v>
      </c>
      <c r="H8698">
        <v>4</v>
      </c>
      <c r="I8698" t="s">
        <v>6445</v>
      </c>
      <c r="J8698">
        <v>50</v>
      </c>
      <c r="K8698">
        <v>4431</v>
      </c>
      <c r="L8698">
        <v>0</v>
      </c>
      <c r="M8698" t="s">
        <v>16</v>
      </c>
      <c r="N8698">
        <v>24</v>
      </c>
      <c r="O8698" t="s">
        <v>16</v>
      </c>
      <c r="P8698">
        <v>3</v>
      </c>
      <c r="Q8698">
        <v>0</v>
      </c>
      <c r="R8698">
        <v>11</v>
      </c>
    </row>
    <row r="8699" spans="1:18" x14ac:dyDescent="0.35">
      <c r="A8699">
        <v>1010004</v>
      </c>
      <c r="B8699">
        <v>1998</v>
      </c>
      <c r="C8699" t="s">
        <v>16</v>
      </c>
      <c r="D8699">
        <v>283</v>
      </c>
      <c r="E8699" t="s">
        <v>6443</v>
      </c>
      <c r="F8699">
        <v>36436</v>
      </c>
      <c r="G8699">
        <v>3</v>
      </c>
      <c r="H8699">
        <v>2</v>
      </c>
      <c r="I8699" t="s">
        <v>31</v>
      </c>
      <c r="J8699">
        <v>100</v>
      </c>
      <c r="K8699">
        <v>6897</v>
      </c>
      <c r="L8699">
        <v>7</v>
      </c>
      <c r="M8699" t="s">
        <v>16</v>
      </c>
      <c r="N8699">
        <v>33</v>
      </c>
      <c r="O8699" t="s">
        <v>11</v>
      </c>
      <c r="P8699">
        <v>1</v>
      </c>
      <c r="Q8699">
        <v>1</v>
      </c>
      <c r="R8699">
        <v>20</v>
      </c>
    </row>
    <row r="8700" spans="1:18" x14ac:dyDescent="0.35">
      <c r="A8700">
        <v>1010005</v>
      </c>
      <c r="B8700">
        <v>1999</v>
      </c>
      <c r="C8700" t="s">
        <v>16</v>
      </c>
      <c r="D8700">
        <v>412</v>
      </c>
      <c r="E8700" t="s">
        <v>6443</v>
      </c>
      <c r="F8700">
        <v>20488</v>
      </c>
      <c r="G8700">
        <v>22</v>
      </c>
      <c r="H8700">
        <v>5</v>
      </c>
      <c r="I8700" t="s">
        <v>6445</v>
      </c>
      <c r="J8700">
        <v>110</v>
      </c>
      <c r="K8700">
        <v>17490</v>
      </c>
      <c r="L8700">
        <v>5</v>
      </c>
      <c r="M8700" t="s">
        <v>16</v>
      </c>
      <c r="N8700">
        <v>36</v>
      </c>
      <c r="O8700" t="s">
        <v>11</v>
      </c>
      <c r="P8700">
        <v>3</v>
      </c>
      <c r="Q8700">
        <v>1</v>
      </c>
      <c r="R8700">
        <v>42</v>
      </c>
    </row>
    <row r="8701" spans="1:18" x14ac:dyDescent="0.35">
      <c r="A8701">
        <v>1010006</v>
      </c>
      <c r="B8701">
        <v>2000</v>
      </c>
      <c r="C8701" t="s">
        <v>16</v>
      </c>
      <c r="D8701">
        <v>336</v>
      </c>
      <c r="E8701" t="s">
        <v>6443</v>
      </c>
      <c r="F8701">
        <v>45222</v>
      </c>
      <c r="G8701">
        <v>15</v>
      </c>
      <c r="H8701">
        <v>2</v>
      </c>
      <c r="I8701" t="s">
        <v>31</v>
      </c>
      <c r="J8701">
        <v>77</v>
      </c>
      <c r="K8701">
        <v>17650</v>
      </c>
      <c r="L8701">
        <v>1</v>
      </c>
      <c r="M8701" t="s">
        <v>16</v>
      </c>
      <c r="N8701">
        <v>42</v>
      </c>
      <c r="O8701" t="s">
        <v>11</v>
      </c>
      <c r="P8701">
        <v>1</v>
      </c>
      <c r="Q8701">
        <v>1</v>
      </c>
      <c r="R8701">
        <v>18</v>
      </c>
    </row>
    <row r="8702" spans="1:18" x14ac:dyDescent="0.35">
      <c r="A8702">
        <v>1010007</v>
      </c>
      <c r="B8702">
        <v>2001</v>
      </c>
      <c r="C8702" t="s">
        <v>11</v>
      </c>
      <c r="D8702">
        <v>269</v>
      </c>
      <c r="E8702" t="s">
        <v>6444</v>
      </c>
      <c r="F8702">
        <v>30854</v>
      </c>
      <c r="G8702">
        <v>12</v>
      </c>
      <c r="H8702">
        <v>4</v>
      </c>
      <c r="I8702" t="s">
        <v>6433</v>
      </c>
      <c r="J8702">
        <v>56</v>
      </c>
      <c r="K8702">
        <v>4630</v>
      </c>
      <c r="L8702">
        <v>3</v>
      </c>
      <c r="M8702" t="s">
        <v>11</v>
      </c>
      <c r="N8702">
        <v>41</v>
      </c>
      <c r="O8702" t="s">
        <v>11</v>
      </c>
      <c r="P8702">
        <v>1</v>
      </c>
      <c r="Q8702">
        <v>0</v>
      </c>
      <c r="R8702">
        <v>20</v>
      </c>
    </row>
    <row r="8703" spans="1:18" x14ac:dyDescent="0.35">
      <c r="A8703">
        <v>1010008</v>
      </c>
      <c r="B8703">
        <v>2002</v>
      </c>
      <c r="C8703" t="s">
        <v>16</v>
      </c>
      <c r="D8703">
        <v>298</v>
      </c>
      <c r="E8703" t="s">
        <v>6444</v>
      </c>
      <c r="F8703">
        <v>41673</v>
      </c>
      <c r="G8703">
        <v>1</v>
      </c>
      <c r="H8703">
        <v>3</v>
      </c>
      <c r="I8703" t="s">
        <v>31</v>
      </c>
      <c r="J8703">
        <v>107</v>
      </c>
      <c r="K8703">
        <v>4805</v>
      </c>
      <c r="L8703">
        <v>8</v>
      </c>
      <c r="M8703" t="s">
        <v>16</v>
      </c>
      <c r="N8703">
        <v>23</v>
      </c>
      <c r="O8703" t="s">
        <v>16</v>
      </c>
      <c r="P8703">
        <v>4</v>
      </c>
      <c r="Q8703">
        <v>2</v>
      </c>
      <c r="R8703">
        <v>23</v>
      </c>
    </row>
    <row r="8704" spans="1:18" x14ac:dyDescent="0.35">
      <c r="A8704">
        <v>1010009</v>
      </c>
      <c r="B8704">
        <v>2003</v>
      </c>
      <c r="C8704" t="s">
        <v>16</v>
      </c>
      <c r="D8704">
        <v>225</v>
      </c>
      <c r="E8704" t="s">
        <v>6443</v>
      </c>
      <c r="F8704">
        <v>34735</v>
      </c>
      <c r="G8704">
        <v>5</v>
      </c>
      <c r="H8704">
        <v>3</v>
      </c>
      <c r="I8704" t="s">
        <v>6445</v>
      </c>
      <c r="J8704">
        <v>60</v>
      </c>
      <c r="K8704">
        <v>4241</v>
      </c>
      <c r="L8704">
        <v>2</v>
      </c>
      <c r="M8704" t="s">
        <v>11</v>
      </c>
      <c r="N8704">
        <v>28</v>
      </c>
      <c r="O8704" t="s">
        <v>16</v>
      </c>
      <c r="P8704">
        <v>2</v>
      </c>
      <c r="Q8704">
        <v>1</v>
      </c>
      <c r="R8704">
        <v>17</v>
      </c>
    </row>
    <row r="8705" spans="1:18" x14ac:dyDescent="0.35">
      <c r="A8705">
        <v>1010010</v>
      </c>
      <c r="B8705">
        <v>2004</v>
      </c>
      <c r="C8705" t="s">
        <v>16</v>
      </c>
      <c r="D8705">
        <v>254</v>
      </c>
      <c r="E8705" t="s">
        <v>6443</v>
      </c>
      <c r="F8705">
        <v>13768</v>
      </c>
      <c r="G8705">
        <v>2</v>
      </c>
      <c r="H8705">
        <v>4</v>
      </c>
      <c r="I8705" t="s">
        <v>6445</v>
      </c>
      <c r="J8705">
        <v>111</v>
      </c>
      <c r="K8705">
        <v>5551</v>
      </c>
      <c r="L8705">
        <v>2</v>
      </c>
      <c r="M8705" t="s">
        <v>16</v>
      </c>
      <c r="N8705">
        <v>22</v>
      </c>
      <c r="O8705" t="s">
        <v>16</v>
      </c>
      <c r="P8705">
        <v>3</v>
      </c>
      <c r="Q8705">
        <v>2</v>
      </c>
      <c r="R8705">
        <v>10</v>
      </c>
    </row>
    <row r="8706" spans="1:18" x14ac:dyDescent="0.35">
      <c r="A8706">
        <v>1010011</v>
      </c>
      <c r="B8706">
        <v>2005</v>
      </c>
      <c r="C8706" t="s">
        <v>16</v>
      </c>
      <c r="D8706">
        <v>246</v>
      </c>
      <c r="E8706" t="s">
        <v>6443</v>
      </c>
      <c r="F8706">
        <v>34237</v>
      </c>
      <c r="G8706">
        <v>2</v>
      </c>
      <c r="H8706">
        <v>3</v>
      </c>
      <c r="I8706" t="s">
        <v>6445</v>
      </c>
      <c r="J8706">
        <v>57</v>
      </c>
      <c r="K8706">
        <v>5524</v>
      </c>
      <c r="L8706">
        <v>2</v>
      </c>
      <c r="M8706" t="s">
        <v>16</v>
      </c>
      <c r="N8706">
        <v>27</v>
      </c>
      <c r="O8706" t="s">
        <v>16</v>
      </c>
      <c r="P8706">
        <v>3</v>
      </c>
      <c r="Q8706">
        <v>2</v>
      </c>
      <c r="R8706">
        <v>16</v>
      </c>
    </row>
    <row r="8707" spans="1:18" x14ac:dyDescent="0.35">
      <c r="A8707">
        <v>1010012</v>
      </c>
      <c r="B8707">
        <v>2006</v>
      </c>
      <c r="C8707" t="s">
        <v>16</v>
      </c>
      <c r="D8707">
        <v>244</v>
      </c>
      <c r="E8707" t="s">
        <v>6443</v>
      </c>
      <c r="F8707">
        <v>38960</v>
      </c>
      <c r="G8707">
        <v>5</v>
      </c>
      <c r="H8707">
        <v>4</v>
      </c>
      <c r="I8707" t="s">
        <v>31</v>
      </c>
      <c r="J8707">
        <v>82</v>
      </c>
      <c r="K8707">
        <v>5534</v>
      </c>
      <c r="L8707">
        <v>1</v>
      </c>
      <c r="M8707" t="s">
        <v>16</v>
      </c>
      <c r="N8707">
        <v>22</v>
      </c>
      <c r="O8707" t="s">
        <v>16</v>
      </c>
      <c r="P8707">
        <v>1</v>
      </c>
      <c r="Q8707">
        <v>2</v>
      </c>
      <c r="R8707">
        <v>15</v>
      </c>
    </row>
    <row r="8708" spans="1:18" x14ac:dyDescent="0.35">
      <c r="A8708">
        <v>1010013</v>
      </c>
      <c r="B8708">
        <v>2007</v>
      </c>
      <c r="C8708" t="s">
        <v>16</v>
      </c>
      <c r="D8708">
        <v>381</v>
      </c>
      <c r="E8708" t="s">
        <v>6443</v>
      </c>
      <c r="F8708">
        <v>16292</v>
      </c>
      <c r="G8708">
        <v>16</v>
      </c>
      <c r="H8708">
        <v>3</v>
      </c>
      <c r="I8708" t="s">
        <v>6445</v>
      </c>
      <c r="J8708">
        <v>93</v>
      </c>
      <c r="K8708">
        <v>2646</v>
      </c>
      <c r="L8708">
        <v>6</v>
      </c>
      <c r="M8708" t="s">
        <v>11</v>
      </c>
      <c r="N8708">
        <v>24</v>
      </c>
      <c r="O8708" t="s">
        <v>16</v>
      </c>
      <c r="P8708">
        <v>2</v>
      </c>
      <c r="Q8708">
        <v>1</v>
      </c>
      <c r="R8708">
        <v>23</v>
      </c>
    </row>
    <row r="8709" spans="1:18" x14ac:dyDescent="0.35">
      <c r="A8709">
        <v>1010014</v>
      </c>
      <c r="B8709">
        <v>2008</v>
      </c>
      <c r="C8709" t="s">
        <v>16</v>
      </c>
      <c r="D8709">
        <v>294</v>
      </c>
      <c r="E8709" t="s">
        <v>6444</v>
      </c>
      <c r="F8709">
        <v>5219</v>
      </c>
      <c r="G8709">
        <v>2</v>
      </c>
      <c r="H8709">
        <v>3</v>
      </c>
      <c r="I8709" t="s">
        <v>6445</v>
      </c>
      <c r="J8709">
        <v>60</v>
      </c>
      <c r="K8709">
        <v>2491</v>
      </c>
      <c r="L8709">
        <v>3</v>
      </c>
      <c r="M8709" t="s">
        <v>16</v>
      </c>
      <c r="N8709">
        <v>34</v>
      </c>
      <c r="O8709" t="s">
        <v>11</v>
      </c>
      <c r="P8709">
        <v>2</v>
      </c>
      <c r="Q8709">
        <v>0</v>
      </c>
      <c r="R8709">
        <v>8</v>
      </c>
    </row>
    <row r="8710" spans="1:18" x14ac:dyDescent="0.35">
      <c r="A8710">
        <v>1010015</v>
      </c>
      <c r="B8710">
        <v>2009</v>
      </c>
      <c r="C8710" t="s">
        <v>16</v>
      </c>
      <c r="D8710">
        <v>366</v>
      </c>
      <c r="E8710" t="s">
        <v>6443</v>
      </c>
      <c r="F8710">
        <v>42923</v>
      </c>
      <c r="G8710">
        <v>2</v>
      </c>
      <c r="H8710">
        <v>4</v>
      </c>
      <c r="I8710" t="s">
        <v>31</v>
      </c>
      <c r="J8710">
        <v>55</v>
      </c>
      <c r="K8710">
        <v>16027</v>
      </c>
      <c r="L8710">
        <v>7</v>
      </c>
      <c r="M8710" t="s">
        <v>16</v>
      </c>
      <c r="N8710">
        <v>25</v>
      </c>
      <c r="O8710" t="s">
        <v>16</v>
      </c>
      <c r="P8710">
        <v>3</v>
      </c>
      <c r="Q8710">
        <v>3</v>
      </c>
      <c r="R8710">
        <v>34</v>
      </c>
    </row>
    <row r="8711" spans="1:18" x14ac:dyDescent="0.35">
      <c r="A8711">
        <v>1010016</v>
      </c>
      <c r="B8711">
        <v>2010</v>
      </c>
      <c r="C8711" t="s">
        <v>16</v>
      </c>
      <c r="D8711">
        <v>374</v>
      </c>
      <c r="E8711" t="s">
        <v>6443</v>
      </c>
      <c r="F8711">
        <v>28366</v>
      </c>
      <c r="G8711">
        <v>1</v>
      </c>
      <c r="H8711">
        <v>3</v>
      </c>
      <c r="I8711" t="s">
        <v>31</v>
      </c>
      <c r="J8711">
        <v>56</v>
      </c>
      <c r="K8711">
        <v>15442</v>
      </c>
      <c r="L8711">
        <v>5</v>
      </c>
      <c r="M8711" t="s">
        <v>16</v>
      </c>
      <c r="N8711">
        <v>24</v>
      </c>
      <c r="O8711" t="s">
        <v>16</v>
      </c>
      <c r="P8711">
        <v>1</v>
      </c>
      <c r="Q8711">
        <v>0</v>
      </c>
      <c r="R8711">
        <v>30</v>
      </c>
    </row>
    <row r="8712" spans="1:18" x14ac:dyDescent="0.35">
      <c r="A8712">
        <v>1010017</v>
      </c>
      <c r="B8712">
        <v>2011</v>
      </c>
      <c r="C8712" t="s">
        <v>16</v>
      </c>
      <c r="D8712">
        <v>313</v>
      </c>
      <c r="E8712" t="s">
        <v>6443</v>
      </c>
      <c r="F8712">
        <v>42268</v>
      </c>
      <c r="G8712">
        <v>23</v>
      </c>
      <c r="H8712">
        <v>2</v>
      </c>
      <c r="I8712" t="s">
        <v>31</v>
      </c>
      <c r="J8712">
        <v>91</v>
      </c>
      <c r="K8712">
        <v>7143</v>
      </c>
      <c r="L8712">
        <v>5</v>
      </c>
      <c r="M8712" t="s">
        <v>11</v>
      </c>
      <c r="N8712">
        <v>23</v>
      </c>
      <c r="O8712" t="s">
        <v>16</v>
      </c>
      <c r="P8712">
        <v>4</v>
      </c>
      <c r="Q8712">
        <v>0</v>
      </c>
      <c r="R8712">
        <v>24</v>
      </c>
    </row>
    <row r="8713" spans="1:18" x14ac:dyDescent="0.35">
      <c r="A8713">
        <v>1010018</v>
      </c>
      <c r="B8713">
        <v>2012</v>
      </c>
      <c r="C8713" t="s">
        <v>16</v>
      </c>
      <c r="D8713">
        <v>157</v>
      </c>
      <c r="E8713" t="s">
        <v>6443</v>
      </c>
      <c r="F8713">
        <v>25489</v>
      </c>
      <c r="G8713">
        <v>9</v>
      </c>
      <c r="H8713">
        <v>1</v>
      </c>
      <c r="I8713" t="s">
        <v>31</v>
      </c>
      <c r="J8713">
        <v>63</v>
      </c>
      <c r="K8713">
        <v>2786</v>
      </c>
      <c r="L8713">
        <v>1</v>
      </c>
      <c r="M8713" t="s">
        <v>16</v>
      </c>
      <c r="N8713">
        <v>33</v>
      </c>
      <c r="O8713" t="s">
        <v>16</v>
      </c>
      <c r="P8713">
        <v>1</v>
      </c>
      <c r="Q8713">
        <v>0</v>
      </c>
      <c r="R8713">
        <v>3</v>
      </c>
    </row>
    <row r="8714" spans="1:18" x14ac:dyDescent="0.35">
      <c r="A8714">
        <v>1010019</v>
      </c>
      <c r="B8714">
        <v>2013</v>
      </c>
      <c r="C8714" t="s">
        <v>16</v>
      </c>
      <c r="D8714">
        <v>254</v>
      </c>
      <c r="E8714" t="s">
        <v>6446</v>
      </c>
      <c r="F8714">
        <v>18590</v>
      </c>
      <c r="G8714">
        <v>16</v>
      </c>
      <c r="H8714">
        <v>3</v>
      </c>
      <c r="I8714" t="s">
        <v>31</v>
      </c>
      <c r="J8714">
        <v>59</v>
      </c>
      <c r="K8714">
        <v>5433</v>
      </c>
      <c r="L8714">
        <v>3</v>
      </c>
      <c r="M8714" t="s">
        <v>11</v>
      </c>
      <c r="N8714">
        <v>37</v>
      </c>
      <c r="O8714" t="s">
        <v>11</v>
      </c>
      <c r="P8714">
        <v>3</v>
      </c>
      <c r="Q8714">
        <v>1</v>
      </c>
      <c r="R8714">
        <v>10</v>
      </c>
    </row>
    <row r="8715" spans="1:18" x14ac:dyDescent="0.35">
      <c r="A8715">
        <v>1010020</v>
      </c>
      <c r="B8715">
        <v>2014</v>
      </c>
      <c r="C8715" t="s">
        <v>16</v>
      </c>
      <c r="D8715">
        <v>276</v>
      </c>
      <c r="E8715" t="s">
        <v>6443</v>
      </c>
      <c r="F8715">
        <v>47335</v>
      </c>
      <c r="G8715">
        <v>26</v>
      </c>
      <c r="H8715">
        <v>4</v>
      </c>
      <c r="I8715" t="s">
        <v>31</v>
      </c>
      <c r="J8715">
        <v>99</v>
      </c>
      <c r="K8715">
        <v>5403</v>
      </c>
      <c r="L8715">
        <v>7</v>
      </c>
      <c r="M8715" t="s">
        <v>16</v>
      </c>
      <c r="N8715">
        <v>25</v>
      </c>
      <c r="O8715" t="s">
        <v>16</v>
      </c>
      <c r="P8715">
        <v>2</v>
      </c>
      <c r="Q8715">
        <v>2</v>
      </c>
      <c r="R8715">
        <v>18</v>
      </c>
    </row>
    <row r="8716" spans="1:18" x14ac:dyDescent="0.35">
      <c r="A8716">
        <v>1010021</v>
      </c>
      <c r="B8716">
        <v>2015</v>
      </c>
      <c r="C8716" t="s">
        <v>16</v>
      </c>
      <c r="D8716">
        <v>341</v>
      </c>
      <c r="E8716" t="s">
        <v>6443</v>
      </c>
      <c r="F8716">
        <v>18516</v>
      </c>
      <c r="G8716">
        <v>1</v>
      </c>
      <c r="H8716">
        <v>3</v>
      </c>
      <c r="I8716" t="s">
        <v>31</v>
      </c>
      <c r="J8716">
        <v>60</v>
      </c>
      <c r="K8716">
        <v>3260</v>
      </c>
      <c r="L8716">
        <v>4</v>
      </c>
      <c r="M8716" t="s">
        <v>11</v>
      </c>
      <c r="N8716">
        <v>29</v>
      </c>
      <c r="O8716" t="s">
        <v>16</v>
      </c>
      <c r="P8716">
        <v>1</v>
      </c>
      <c r="Q8716">
        <v>3</v>
      </c>
      <c r="R8716">
        <v>11</v>
      </c>
    </row>
    <row r="8717" spans="1:18" x14ac:dyDescent="0.35">
      <c r="A8717">
        <v>1010022</v>
      </c>
      <c r="B8717">
        <v>2016</v>
      </c>
      <c r="C8717" t="s">
        <v>11</v>
      </c>
      <c r="D8717">
        <v>186</v>
      </c>
      <c r="E8717" t="s">
        <v>6443</v>
      </c>
      <c r="F8717">
        <v>46248</v>
      </c>
      <c r="G8717">
        <v>8</v>
      </c>
      <c r="H8717">
        <v>1</v>
      </c>
      <c r="I8717" t="s">
        <v>6445</v>
      </c>
      <c r="J8717">
        <v>106</v>
      </c>
      <c r="K8717">
        <v>4051</v>
      </c>
      <c r="L8717">
        <v>3</v>
      </c>
      <c r="M8717" t="s">
        <v>11</v>
      </c>
      <c r="N8717">
        <v>25</v>
      </c>
      <c r="O8717" t="s">
        <v>16</v>
      </c>
      <c r="P8717">
        <v>1</v>
      </c>
      <c r="Q8717">
        <v>0</v>
      </c>
      <c r="R8717">
        <v>11</v>
      </c>
    </row>
    <row r="8718" spans="1:18" x14ac:dyDescent="0.35">
      <c r="A8718">
        <v>1010023</v>
      </c>
      <c r="B8718">
        <v>2017</v>
      </c>
      <c r="C8718" t="s">
        <v>16</v>
      </c>
      <c r="D8718">
        <v>291</v>
      </c>
      <c r="E8718" t="s">
        <v>6443</v>
      </c>
      <c r="F8718">
        <v>52368</v>
      </c>
      <c r="G8718">
        <v>4</v>
      </c>
      <c r="H8718">
        <v>2</v>
      </c>
      <c r="I8718" t="s">
        <v>6445</v>
      </c>
      <c r="J8718">
        <v>110</v>
      </c>
      <c r="K8718">
        <v>3367</v>
      </c>
      <c r="L8718">
        <v>7</v>
      </c>
      <c r="M8718" t="s">
        <v>16</v>
      </c>
      <c r="N8718">
        <v>26</v>
      </c>
      <c r="O8718" t="s">
        <v>16</v>
      </c>
      <c r="P8718">
        <v>4</v>
      </c>
      <c r="Q8718">
        <v>1</v>
      </c>
      <c r="R8718">
        <v>11</v>
      </c>
    </row>
    <row r="8719" spans="1:18" x14ac:dyDescent="0.35">
      <c r="A8719">
        <v>1010024</v>
      </c>
      <c r="B8719">
        <v>2018</v>
      </c>
      <c r="C8719" t="s">
        <v>16</v>
      </c>
      <c r="D8719">
        <v>404</v>
      </c>
      <c r="E8719" t="s">
        <v>6443</v>
      </c>
      <c r="F8719">
        <v>48876</v>
      </c>
      <c r="G8719">
        <v>24</v>
      </c>
      <c r="H8719">
        <v>4</v>
      </c>
      <c r="I8719" t="s">
        <v>6445</v>
      </c>
      <c r="J8719">
        <v>62</v>
      </c>
      <c r="K8719">
        <v>7067</v>
      </c>
      <c r="L8719">
        <v>3</v>
      </c>
      <c r="M8719" t="s">
        <v>16</v>
      </c>
      <c r="N8719">
        <v>24</v>
      </c>
      <c r="O8719" t="s">
        <v>16</v>
      </c>
      <c r="P8719">
        <v>3</v>
      </c>
      <c r="Q8719">
        <v>0</v>
      </c>
      <c r="R8719">
        <v>19</v>
      </c>
    </row>
    <row r="8720" spans="1:18" x14ac:dyDescent="0.35">
      <c r="A8720">
        <v>1010025</v>
      </c>
      <c r="B8720">
        <v>2019</v>
      </c>
      <c r="C8720" t="s">
        <v>11</v>
      </c>
      <c r="D8720">
        <v>370</v>
      </c>
      <c r="E8720" t="s">
        <v>6444</v>
      </c>
      <c r="F8720">
        <v>24832</v>
      </c>
      <c r="G8720">
        <v>7</v>
      </c>
      <c r="H8720">
        <v>2</v>
      </c>
      <c r="I8720" t="s">
        <v>6445</v>
      </c>
      <c r="J8720">
        <v>113</v>
      </c>
      <c r="K8720">
        <v>2718</v>
      </c>
      <c r="L8720">
        <v>4</v>
      </c>
      <c r="M8720" t="s">
        <v>11</v>
      </c>
      <c r="N8720">
        <v>23</v>
      </c>
      <c r="O8720" t="s">
        <v>16</v>
      </c>
      <c r="P8720">
        <v>3</v>
      </c>
      <c r="Q8720">
        <v>2</v>
      </c>
      <c r="R8720">
        <v>26</v>
      </c>
    </row>
    <row r="8721" spans="1:18" x14ac:dyDescent="0.35">
      <c r="A8721">
        <v>1010026</v>
      </c>
      <c r="B8721">
        <v>2020</v>
      </c>
      <c r="C8721" t="s">
        <v>11</v>
      </c>
      <c r="D8721">
        <v>251</v>
      </c>
      <c r="E8721" t="s">
        <v>6443</v>
      </c>
      <c r="F8721">
        <v>44120</v>
      </c>
      <c r="G8721">
        <v>2</v>
      </c>
      <c r="H8721">
        <v>4</v>
      </c>
      <c r="I8721" t="s">
        <v>31</v>
      </c>
      <c r="J8721">
        <v>120</v>
      </c>
      <c r="K8721">
        <v>1461</v>
      </c>
      <c r="L8721">
        <v>3</v>
      </c>
      <c r="M8721" t="s">
        <v>16</v>
      </c>
      <c r="N8721">
        <v>21</v>
      </c>
      <c r="O8721" t="s">
        <v>16</v>
      </c>
      <c r="P8721">
        <v>1</v>
      </c>
      <c r="Q8721">
        <v>0</v>
      </c>
      <c r="R8721">
        <v>5</v>
      </c>
    </row>
    <row r="8722" spans="1:18" x14ac:dyDescent="0.35">
      <c r="A8722">
        <v>1010027</v>
      </c>
      <c r="B8722">
        <v>1970</v>
      </c>
      <c r="C8722" t="s">
        <v>16</v>
      </c>
      <c r="D8722">
        <v>208</v>
      </c>
      <c r="E8722" t="s">
        <v>6446</v>
      </c>
      <c r="F8722">
        <v>27569</v>
      </c>
      <c r="G8722">
        <v>7</v>
      </c>
      <c r="H8722">
        <v>3</v>
      </c>
      <c r="I8722" t="s">
        <v>6445</v>
      </c>
      <c r="J8722">
        <v>90</v>
      </c>
      <c r="K8722">
        <v>2629</v>
      </c>
      <c r="L8722">
        <v>1</v>
      </c>
      <c r="M8722" t="s">
        <v>16</v>
      </c>
      <c r="N8722">
        <v>31</v>
      </c>
      <c r="O8722" t="s">
        <v>11</v>
      </c>
      <c r="P8722">
        <v>3</v>
      </c>
      <c r="Q8722">
        <v>0</v>
      </c>
      <c r="R8722">
        <v>11</v>
      </c>
    </row>
    <row r="8723" spans="1:18" x14ac:dyDescent="0.35">
      <c r="A8723">
        <v>1010028</v>
      </c>
      <c r="B8723">
        <v>1971</v>
      </c>
      <c r="C8723" t="s">
        <v>16</v>
      </c>
      <c r="D8723">
        <v>424</v>
      </c>
      <c r="E8723" t="s">
        <v>6443</v>
      </c>
      <c r="F8723">
        <v>50474</v>
      </c>
      <c r="G8723">
        <v>22</v>
      </c>
      <c r="H8723">
        <v>3</v>
      </c>
      <c r="I8723" t="s">
        <v>6448</v>
      </c>
      <c r="J8723">
        <v>110</v>
      </c>
      <c r="K8723">
        <v>3601</v>
      </c>
      <c r="L8723">
        <v>6</v>
      </c>
      <c r="M8723" t="s">
        <v>16</v>
      </c>
      <c r="N8723">
        <v>25</v>
      </c>
      <c r="O8723" t="s">
        <v>16</v>
      </c>
      <c r="P8723">
        <v>4</v>
      </c>
      <c r="Q8723">
        <v>1</v>
      </c>
      <c r="R8723">
        <v>14</v>
      </c>
    </row>
    <row r="8724" spans="1:18" x14ac:dyDescent="0.35">
      <c r="A8724">
        <v>1010029</v>
      </c>
      <c r="B8724">
        <v>1972</v>
      </c>
      <c r="C8724" t="s">
        <v>16</v>
      </c>
      <c r="D8724">
        <v>262</v>
      </c>
      <c r="E8724" t="s">
        <v>6443</v>
      </c>
      <c r="F8724">
        <v>40549</v>
      </c>
      <c r="G8724">
        <v>5</v>
      </c>
      <c r="H8724">
        <v>2</v>
      </c>
      <c r="I8724" t="s">
        <v>6445</v>
      </c>
      <c r="J8724">
        <v>71</v>
      </c>
      <c r="K8724">
        <v>4041</v>
      </c>
      <c r="L8724">
        <v>2</v>
      </c>
      <c r="M8724" t="s">
        <v>16</v>
      </c>
      <c r="N8724">
        <v>36</v>
      </c>
      <c r="O8724" t="s">
        <v>16</v>
      </c>
      <c r="P8724">
        <v>3</v>
      </c>
      <c r="Q8724">
        <v>1</v>
      </c>
      <c r="R8724">
        <v>21</v>
      </c>
    </row>
    <row r="8725" spans="1:18" x14ac:dyDescent="0.35">
      <c r="A8725">
        <v>1010030</v>
      </c>
      <c r="B8725">
        <v>1973</v>
      </c>
      <c r="C8725" t="s">
        <v>16</v>
      </c>
      <c r="D8725">
        <v>461</v>
      </c>
      <c r="E8725" t="s">
        <v>6443</v>
      </c>
      <c r="F8725">
        <v>12994</v>
      </c>
      <c r="G8725">
        <v>1</v>
      </c>
      <c r="H8725">
        <v>4</v>
      </c>
      <c r="I8725" t="s">
        <v>6445</v>
      </c>
      <c r="J8725">
        <v>113</v>
      </c>
      <c r="K8725">
        <v>10951</v>
      </c>
      <c r="L8725">
        <v>3</v>
      </c>
      <c r="M8725" t="s">
        <v>16</v>
      </c>
      <c r="N8725">
        <v>35</v>
      </c>
      <c r="O8725" t="s">
        <v>11</v>
      </c>
      <c r="P8725">
        <v>3</v>
      </c>
      <c r="Q8725">
        <v>1</v>
      </c>
      <c r="R8725">
        <v>27</v>
      </c>
    </row>
    <row r="8726" spans="1:18" x14ac:dyDescent="0.35">
      <c r="A8726">
        <v>1010031</v>
      </c>
      <c r="B8726">
        <v>1974</v>
      </c>
      <c r="C8726" t="s">
        <v>16</v>
      </c>
      <c r="D8726">
        <v>256</v>
      </c>
      <c r="E8726" t="s">
        <v>6443</v>
      </c>
      <c r="F8726">
        <v>9400</v>
      </c>
      <c r="G8726">
        <v>21</v>
      </c>
      <c r="H8726">
        <v>3</v>
      </c>
      <c r="I8726" t="s">
        <v>6445</v>
      </c>
      <c r="J8726">
        <v>98</v>
      </c>
      <c r="K8726">
        <v>2079</v>
      </c>
      <c r="L8726">
        <v>1</v>
      </c>
      <c r="M8726" t="s">
        <v>16</v>
      </c>
      <c r="N8726">
        <v>33</v>
      </c>
      <c r="O8726" t="s">
        <v>16</v>
      </c>
      <c r="P8726">
        <v>4</v>
      </c>
      <c r="Q8726">
        <v>3</v>
      </c>
      <c r="R8726">
        <v>16</v>
      </c>
    </row>
    <row r="8727" spans="1:18" x14ac:dyDescent="0.35">
      <c r="A8727">
        <v>1010032</v>
      </c>
      <c r="B8727">
        <v>1975</v>
      </c>
      <c r="C8727" t="s">
        <v>16</v>
      </c>
      <c r="D8727">
        <v>289</v>
      </c>
      <c r="E8727" t="s">
        <v>6444</v>
      </c>
      <c r="F8727">
        <v>44787</v>
      </c>
      <c r="G8727">
        <v>1</v>
      </c>
      <c r="H8727">
        <v>4</v>
      </c>
      <c r="I8727" t="s">
        <v>6445</v>
      </c>
      <c r="J8727">
        <v>50</v>
      </c>
      <c r="K8727">
        <v>9583</v>
      </c>
      <c r="L8727">
        <v>3</v>
      </c>
      <c r="M8727" t="s">
        <v>16</v>
      </c>
      <c r="N8727">
        <v>26</v>
      </c>
      <c r="O8727" t="s">
        <v>16</v>
      </c>
      <c r="P8727">
        <v>3</v>
      </c>
      <c r="Q8727">
        <v>2</v>
      </c>
      <c r="R8727">
        <v>11</v>
      </c>
    </row>
    <row r="8728" spans="1:18" x14ac:dyDescent="0.35">
      <c r="A8728">
        <v>1010033</v>
      </c>
      <c r="B8728">
        <v>1976</v>
      </c>
      <c r="C8728" t="s">
        <v>16</v>
      </c>
      <c r="D8728">
        <v>263</v>
      </c>
      <c r="E8728" t="s">
        <v>6443</v>
      </c>
      <c r="F8728">
        <v>23784</v>
      </c>
      <c r="G8728">
        <v>19</v>
      </c>
      <c r="H8728">
        <v>3</v>
      </c>
      <c r="I8728" t="s">
        <v>31</v>
      </c>
      <c r="J8728">
        <v>53</v>
      </c>
      <c r="K8728">
        <v>2982</v>
      </c>
      <c r="L8728">
        <v>3</v>
      </c>
      <c r="M8728" t="s">
        <v>16</v>
      </c>
      <c r="N8728">
        <v>23</v>
      </c>
      <c r="O8728" t="s">
        <v>16</v>
      </c>
      <c r="P8728">
        <v>2</v>
      </c>
      <c r="Q8728">
        <v>0</v>
      </c>
      <c r="R8728">
        <v>15</v>
      </c>
    </row>
    <row r="8729" spans="1:18" x14ac:dyDescent="0.35">
      <c r="A8729">
        <v>1010034</v>
      </c>
      <c r="B8729">
        <v>1977</v>
      </c>
      <c r="C8729" t="s">
        <v>11</v>
      </c>
      <c r="D8729">
        <v>187</v>
      </c>
      <c r="E8729" t="s">
        <v>6443</v>
      </c>
      <c r="F8729">
        <v>15001</v>
      </c>
      <c r="G8729">
        <v>7</v>
      </c>
      <c r="H8729">
        <v>3</v>
      </c>
      <c r="I8729" t="s">
        <v>31</v>
      </c>
      <c r="J8729">
        <v>113</v>
      </c>
      <c r="K8729">
        <v>2327</v>
      </c>
      <c r="L8729">
        <v>2</v>
      </c>
      <c r="M8729" t="s">
        <v>11</v>
      </c>
      <c r="N8729">
        <v>39</v>
      </c>
      <c r="O8729" t="s">
        <v>11</v>
      </c>
      <c r="P8729">
        <v>2</v>
      </c>
      <c r="Q8729">
        <v>1</v>
      </c>
      <c r="R8729">
        <v>9</v>
      </c>
    </row>
    <row r="8730" spans="1:18" x14ac:dyDescent="0.35">
      <c r="A8730">
        <v>1010035</v>
      </c>
      <c r="B8730">
        <v>1978</v>
      </c>
      <c r="C8730" t="s">
        <v>16</v>
      </c>
      <c r="D8730">
        <v>337</v>
      </c>
      <c r="E8730" t="s">
        <v>6443</v>
      </c>
      <c r="F8730">
        <v>32281</v>
      </c>
      <c r="G8730">
        <v>2</v>
      </c>
      <c r="H8730">
        <v>3</v>
      </c>
      <c r="I8730" t="s">
        <v>31</v>
      </c>
      <c r="J8730">
        <v>116</v>
      </c>
      <c r="K8730">
        <v>7932</v>
      </c>
      <c r="L8730">
        <v>3</v>
      </c>
      <c r="M8730" t="s">
        <v>11</v>
      </c>
      <c r="N8730">
        <v>34</v>
      </c>
      <c r="O8730" t="s">
        <v>16</v>
      </c>
      <c r="P8730">
        <v>2</v>
      </c>
      <c r="Q8730">
        <v>1</v>
      </c>
      <c r="R8730">
        <v>18</v>
      </c>
    </row>
    <row r="8731" spans="1:18" x14ac:dyDescent="0.35">
      <c r="A8731">
        <v>1010036</v>
      </c>
      <c r="B8731">
        <v>1979</v>
      </c>
      <c r="C8731" t="s">
        <v>16</v>
      </c>
      <c r="D8731">
        <v>274</v>
      </c>
      <c r="E8731" t="s">
        <v>6444</v>
      </c>
      <c r="F8731">
        <v>5148</v>
      </c>
      <c r="G8731">
        <v>2</v>
      </c>
      <c r="H8731">
        <v>4</v>
      </c>
      <c r="I8731" t="s">
        <v>6445</v>
      </c>
      <c r="J8731">
        <v>104</v>
      </c>
      <c r="K8731">
        <v>4995</v>
      </c>
      <c r="L8731">
        <v>2</v>
      </c>
      <c r="M8731" t="s">
        <v>11</v>
      </c>
      <c r="N8731">
        <v>25</v>
      </c>
      <c r="O8731" t="s">
        <v>16</v>
      </c>
      <c r="P8731">
        <v>3</v>
      </c>
      <c r="Q8731">
        <v>0</v>
      </c>
      <c r="R8731">
        <v>10</v>
      </c>
    </row>
    <row r="8732" spans="1:18" x14ac:dyDescent="0.35">
      <c r="A8732">
        <v>1010037</v>
      </c>
      <c r="B8732">
        <v>1980</v>
      </c>
      <c r="C8732" t="s">
        <v>16</v>
      </c>
      <c r="D8732">
        <v>331</v>
      </c>
      <c r="E8732" t="s">
        <v>6443</v>
      </c>
      <c r="F8732">
        <v>41310</v>
      </c>
      <c r="G8732">
        <v>2</v>
      </c>
      <c r="H8732">
        <v>3</v>
      </c>
      <c r="I8732" t="s">
        <v>6445</v>
      </c>
      <c r="J8732">
        <v>91</v>
      </c>
      <c r="K8732">
        <v>7911</v>
      </c>
      <c r="L8732">
        <v>1</v>
      </c>
      <c r="M8732" t="s">
        <v>11</v>
      </c>
      <c r="N8732">
        <v>34</v>
      </c>
      <c r="O8732" t="s">
        <v>16</v>
      </c>
      <c r="P8732">
        <v>1</v>
      </c>
      <c r="Q8732">
        <v>1</v>
      </c>
      <c r="R8732">
        <v>19</v>
      </c>
    </row>
    <row r="8733" spans="1:18" x14ac:dyDescent="0.35">
      <c r="A8733">
        <v>1010038</v>
      </c>
      <c r="B8733">
        <v>1981</v>
      </c>
      <c r="C8733" t="s">
        <v>16</v>
      </c>
      <c r="D8733">
        <v>191</v>
      </c>
      <c r="E8733" t="s">
        <v>6443</v>
      </c>
      <c r="F8733">
        <v>20381</v>
      </c>
      <c r="G8733">
        <v>9</v>
      </c>
      <c r="H8733">
        <v>3</v>
      </c>
      <c r="I8733" t="s">
        <v>6445</v>
      </c>
      <c r="J8733">
        <v>83</v>
      </c>
      <c r="K8733">
        <v>4465</v>
      </c>
      <c r="L8733">
        <v>1</v>
      </c>
      <c r="M8733" t="s">
        <v>16</v>
      </c>
      <c r="N8733">
        <v>28</v>
      </c>
      <c r="O8733" t="s">
        <v>16</v>
      </c>
      <c r="P8733">
        <v>4</v>
      </c>
      <c r="Q8733">
        <v>1</v>
      </c>
      <c r="R8733">
        <v>11</v>
      </c>
    </row>
    <row r="8734" spans="1:18" x14ac:dyDescent="0.35">
      <c r="A8734">
        <v>1010039</v>
      </c>
      <c r="B8734">
        <v>1982</v>
      </c>
      <c r="C8734" t="s">
        <v>16</v>
      </c>
      <c r="D8734">
        <v>319</v>
      </c>
      <c r="E8734" t="s">
        <v>6443</v>
      </c>
      <c r="F8734">
        <v>32178</v>
      </c>
      <c r="G8734">
        <v>6</v>
      </c>
      <c r="H8734">
        <v>3</v>
      </c>
      <c r="I8734" t="s">
        <v>6447</v>
      </c>
      <c r="J8734">
        <v>57</v>
      </c>
      <c r="K8734">
        <v>9304</v>
      </c>
      <c r="L8734">
        <v>3</v>
      </c>
      <c r="M8734" t="s">
        <v>16</v>
      </c>
      <c r="N8734">
        <v>24</v>
      </c>
      <c r="O8734" t="s">
        <v>16</v>
      </c>
      <c r="P8734">
        <v>2</v>
      </c>
      <c r="Q8734">
        <v>0</v>
      </c>
      <c r="R8734">
        <v>11</v>
      </c>
    </row>
    <row r="8735" spans="1:18" x14ac:dyDescent="0.35">
      <c r="A8735">
        <v>1010040</v>
      </c>
      <c r="B8735">
        <v>1983</v>
      </c>
      <c r="C8735" t="s">
        <v>16</v>
      </c>
      <c r="D8735">
        <v>228</v>
      </c>
      <c r="E8735" t="s">
        <v>6443</v>
      </c>
      <c r="F8735">
        <v>37912</v>
      </c>
      <c r="G8735">
        <v>9</v>
      </c>
      <c r="H8735">
        <v>4</v>
      </c>
      <c r="I8735" t="s">
        <v>6445</v>
      </c>
      <c r="J8735">
        <v>58</v>
      </c>
      <c r="K8735">
        <v>3040</v>
      </c>
      <c r="L8735">
        <v>10</v>
      </c>
      <c r="M8735" t="s">
        <v>16</v>
      </c>
      <c r="N8735">
        <v>27</v>
      </c>
      <c r="O8735" t="s">
        <v>16</v>
      </c>
      <c r="P8735">
        <v>3</v>
      </c>
      <c r="Q8735">
        <v>1</v>
      </c>
      <c r="R8735">
        <v>17</v>
      </c>
    </row>
    <row r="8736" spans="1:18" x14ac:dyDescent="0.35">
      <c r="A8736">
        <v>1010041</v>
      </c>
      <c r="B8736">
        <v>1984</v>
      </c>
      <c r="C8736" t="s">
        <v>16</v>
      </c>
      <c r="D8736">
        <v>277</v>
      </c>
      <c r="E8736" t="s">
        <v>6443</v>
      </c>
      <c r="F8736">
        <v>18597</v>
      </c>
      <c r="G8736">
        <v>2</v>
      </c>
      <c r="H8736">
        <v>4</v>
      </c>
      <c r="I8736" t="s">
        <v>31</v>
      </c>
      <c r="J8736">
        <v>67</v>
      </c>
      <c r="K8736">
        <v>4553</v>
      </c>
      <c r="L8736">
        <v>3</v>
      </c>
      <c r="M8736" t="s">
        <v>16</v>
      </c>
      <c r="N8736">
        <v>29</v>
      </c>
      <c r="O8736" t="s">
        <v>16</v>
      </c>
      <c r="P8736">
        <v>3</v>
      </c>
      <c r="Q8736">
        <v>0</v>
      </c>
      <c r="R8736">
        <v>23</v>
      </c>
    </row>
    <row r="8737" spans="1:18" x14ac:dyDescent="0.35">
      <c r="A8737">
        <v>1010042</v>
      </c>
      <c r="B8737">
        <v>1985</v>
      </c>
      <c r="C8737" t="s">
        <v>16</v>
      </c>
      <c r="D8737">
        <v>347</v>
      </c>
      <c r="E8737" t="s">
        <v>6446</v>
      </c>
      <c r="F8737">
        <v>43371</v>
      </c>
      <c r="G8737">
        <v>1</v>
      </c>
      <c r="H8737">
        <v>1</v>
      </c>
      <c r="I8737" t="s">
        <v>31</v>
      </c>
      <c r="J8737">
        <v>89</v>
      </c>
      <c r="K8737">
        <v>10804</v>
      </c>
      <c r="L8737">
        <v>5</v>
      </c>
      <c r="M8737" t="s">
        <v>16</v>
      </c>
      <c r="N8737">
        <v>40</v>
      </c>
      <c r="O8737" t="s">
        <v>11</v>
      </c>
      <c r="P8737">
        <v>4</v>
      </c>
      <c r="Q8737">
        <v>1</v>
      </c>
      <c r="R8737">
        <v>29</v>
      </c>
    </row>
    <row r="8738" spans="1:18" x14ac:dyDescent="0.35">
      <c r="A8738">
        <v>1010043</v>
      </c>
      <c r="B8738">
        <v>1986</v>
      </c>
      <c r="C8738" t="s">
        <v>11</v>
      </c>
      <c r="D8738">
        <v>190</v>
      </c>
      <c r="E8738" t="s">
        <v>6443</v>
      </c>
      <c r="F8738">
        <v>8448</v>
      </c>
      <c r="G8738">
        <v>22</v>
      </c>
      <c r="H8738">
        <v>1</v>
      </c>
      <c r="I8738" t="s">
        <v>6449</v>
      </c>
      <c r="J8738">
        <v>74</v>
      </c>
      <c r="K8738">
        <v>1600</v>
      </c>
      <c r="L8738">
        <v>1</v>
      </c>
      <c r="M8738" t="s">
        <v>16</v>
      </c>
      <c r="N8738">
        <v>19</v>
      </c>
      <c r="O8738" t="s">
        <v>16</v>
      </c>
      <c r="P8738">
        <v>3</v>
      </c>
      <c r="Q8738">
        <v>1</v>
      </c>
      <c r="R8738">
        <v>9</v>
      </c>
    </row>
    <row r="8739" spans="1:18" x14ac:dyDescent="0.35">
      <c r="A8739">
        <v>1010044</v>
      </c>
      <c r="B8739">
        <v>1987</v>
      </c>
      <c r="C8739" t="s">
        <v>11</v>
      </c>
      <c r="D8739">
        <v>366</v>
      </c>
      <c r="E8739" t="s">
        <v>6444</v>
      </c>
      <c r="F8739">
        <v>38305</v>
      </c>
      <c r="G8739">
        <v>9</v>
      </c>
      <c r="H8739">
        <v>3</v>
      </c>
      <c r="I8739" t="s">
        <v>31</v>
      </c>
      <c r="J8739">
        <v>97</v>
      </c>
      <c r="K8739">
        <v>12994</v>
      </c>
      <c r="L8739">
        <v>9</v>
      </c>
      <c r="M8739" t="s">
        <v>16</v>
      </c>
      <c r="N8739">
        <v>30</v>
      </c>
      <c r="O8739" t="s">
        <v>16</v>
      </c>
      <c r="P8739">
        <v>3</v>
      </c>
      <c r="Q8739">
        <v>0</v>
      </c>
      <c r="R8739">
        <v>35</v>
      </c>
    </row>
    <row r="8740" spans="1:18" x14ac:dyDescent="0.35">
      <c r="A8740">
        <v>1010045</v>
      </c>
      <c r="B8740">
        <v>1988</v>
      </c>
      <c r="C8740" t="s">
        <v>16</v>
      </c>
      <c r="D8740">
        <v>205</v>
      </c>
      <c r="E8740" t="s">
        <v>6443</v>
      </c>
      <c r="F8740">
        <v>13704</v>
      </c>
      <c r="G8740">
        <v>17</v>
      </c>
      <c r="H8740">
        <v>4</v>
      </c>
      <c r="I8740" t="s">
        <v>6445</v>
      </c>
      <c r="J8740">
        <v>77</v>
      </c>
      <c r="K8740">
        <v>2358</v>
      </c>
      <c r="L8740">
        <v>3</v>
      </c>
      <c r="M8740" t="s">
        <v>16</v>
      </c>
      <c r="N8740">
        <v>26</v>
      </c>
      <c r="O8740" t="s">
        <v>16</v>
      </c>
      <c r="P8740">
        <v>3</v>
      </c>
      <c r="Q8740">
        <v>3</v>
      </c>
      <c r="R8740">
        <v>11</v>
      </c>
    </row>
    <row r="8741" spans="1:18" x14ac:dyDescent="0.35">
      <c r="A8741">
        <v>1010046</v>
      </c>
      <c r="B8741">
        <v>1989</v>
      </c>
      <c r="C8741" t="s">
        <v>16</v>
      </c>
      <c r="D8741">
        <v>343</v>
      </c>
      <c r="E8741" t="s">
        <v>6443</v>
      </c>
      <c r="F8741">
        <v>35224</v>
      </c>
      <c r="G8741">
        <v>28</v>
      </c>
      <c r="H8741">
        <v>2</v>
      </c>
      <c r="I8741" t="s">
        <v>6448</v>
      </c>
      <c r="J8741">
        <v>68</v>
      </c>
      <c r="K8741">
        <v>16762</v>
      </c>
      <c r="L8741">
        <v>1</v>
      </c>
      <c r="M8741" t="s">
        <v>16</v>
      </c>
      <c r="N8741">
        <v>32</v>
      </c>
      <c r="O8741" t="s">
        <v>16</v>
      </c>
      <c r="P8741">
        <v>3</v>
      </c>
      <c r="Q8741">
        <v>0</v>
      </c>
      <c r="R8741">
        <v>25</v>
      </c>
    </row>
    <row r="8742" spans="1:18" x14ac:dyDescent="0.35">
      <c r="A8742">
        <v>1010047</v>
      </c>
      <c r="B8742">
        <v>1990</v>
      </c>
      <c r="C8742" t="s">
        <v>16</v>
      </c>
      <c r="D8742">
        <v>248</v>
      </c>
      <c r="E8742" t="s">
        <v>6444</v>
      </c>
      <c r="F8742">
        <v>20521</v>
      </c>
      <c r="G8742">
        <v>10</v>
      </c>
      <c r="H8742">
        <v>3</v>
      </c>
      <c r="I8742" t="s">
        <v>31</v>
      </c>
      <c r="J8742">
        <v>71</v>
      </c>
      <c r="K8742">
        <v>3489</v>
      </c>
      <c r="L8742">
        <v>6</v>
      </c>
      <c r="M8742" t="s">
        <v>16</v>
      </c>
      <c r="N8742">
        <v>29</v>
      </c>
      <c r="O8742" t="s">
        <v>16</v>
      </c>
      <c r="P8742">
        <v>1</v>
      </c>
      <c r="Q8742">
        <v>1</v>
      </c>
      <c r="R8742">
        <v>16</v>
      </c>
    </row>
    <row r="8743" spans="1:18" x14ac:dyDescent="0.35">
      <c r="A8743">
        <v>1010048</v>
      </c>
      <c r="B8743">
        <v>1991</v>
      </c>
      <c r="C8743" t="s">
        <v>16</v>
      </c>
      <c r="D8743">
        <v>241</v>
      </c>
      <c r="E8743" t="s">
        <v>6443</v>
      </c>
      <c r="F8743">
        <v>25974</v>
      </c>
      <c r="G8743">
        <v>2</v>
      </c>
      <c r="H8743">
        <v>4</v>
      </c>
      <c r="I8743" t="s">
        <v>31</v>
      </c>
      <c r="J8743">
        <v>93</v>
      </c>
      <c r="K8743">
        <v>3546</v>
      </c>
      <c r="L8743">
        <v>3</v>
      </c>
      <c r="M8743" t="s">
        <v>16</v>
      </c>
      <c r="N8743">
        <v>20</v>
      </c>
      <c r="O8743" t="s">
        <v>16</v>
      </c>
      <c r="P8743">
        <v>4</v>
      </c>
      <c r="Q8743">
        <v>1</v>
      </c>
      <c r="R8743">
        <v>8</v>
      </c>
    </row>
    <row r="8744" spans="1:18" x14ac:dyDescent="0.35">
      <c r="A8744">
        <v>1010049</v>
      </c>
      <c r="B8744">
        <v>1992</v>
      </c>
      <c r="C8744" t="s">
        <v>16</v>
      </c>
      <c r="D8744">
        <v>317</v>
      </c>
      <c r="E8744" t="s">
        <v>6446</v>
      </c>
      <c r="F8744">
        <v>19372</v>
      </c>
      <c r="G8744">
        <v>4</v>
      </c>
      <c r="H8744">
        <v>3</v>
      </c>
      <c r="I8744" t="s">
        <v>6449</v>
      </c>
      <c r="J8744">
        <v>70</v>
      </c>
      <c r="K8744">
        <v>6474</v>
      </c>
      <c r="L8744">
        <v>7</v>
      </c>
      <c r="M8744" t="s">
        <v>16</v>
      </c>
      <c r="N8744">
        <v>40</v>
      </c>
      <c r="O8744" t="s">
        <v>16</v>
      </c>
      <c r="P8744">
        <v>2</v>
      </c>
      <c r="Q8744">
        <v>1</v>
      </c>
      <c r="R8744">
        <v>13</v>
      </c>
    </row>
    <row r="8745" spans="1:18" x14ac:dyDescent="0.35">
      <c r="A8745">
        <v>1010050</v>
      </c>
      <c r="B8745">
        <v>1993</v>
      </c>
      <c r="C8745" t="s">
        <v>16</v>
      </c>
      <c r="D8745">
        <v>310</v>
      </c>
      <c r="E8745" t="s">
        <v>6443</v>
      </c>
      <c r="F8745">
        <v>12959</v>
      </c>
      <c r="G8745">
        <v>8</v>
      </c>
      <c r="H8745">
        <v>2</v>
      </c>
      <c r="I8745" t="s">
        <v>31</v>
      </c>
      <c r="J8745">
        <v>103</v>
      </c>
      <c r="K8745">
        <v>6568</v>
      </c>
      <c r="L8745">
        <v>3</v>
      </c>
      <c r="M8745" t="s">
        <v>11</v>
      </c>
      <c r="N8745">
        <v>32</v>
      </c>
      <c r="O8745" t="s">
        <v>16</v>
      </c>
      <c r="P8745">
        <v>2</v>
      </c>
      <c r="Q8745">
        <v>1</v>
      </c>
      <c r="R8745">
        <v>18</v>
      </c>
    </row>
    <row r="8746" spans="1:18" x14ac:dyDescent="0.35">
      <c r="A8746">
        <v>1010051</v>
      </c>
      <c r="B8746">
        <v>1994</v>
      </c>
      <c r="C8746" t="s">
        <v>16</v>
      </c>
      <c r="D8746">
        <v>191</v>
      </c>
      <c r="E8746" t="s">
        <v>6443</v>
      </c>
      <c r="F8746">
        <v>17752</v>
      </c>
      <c r="G8746">
        <v>29</v>
      </c>
      <c r="H8746">
        <v>1</v>
      </c>
      <c r="I8746" t="s">
        <v>6445</v>
      </c>
      <c r="J8746">
        <v>103</v>
      </c>
      <c r="K8746">
        <v>3964</v>
      </c>
      <c r="L8746">
        <v>3</v>
      </c>
      <c r="M8746" t="s">
        <v>16</v>
      </c>
      <c r="N8746">
        <v>23</v>
      </c>
      <c r="O8746" t="s">
        <v>16</v>
      </c>
      <c r="P8746">
        <v>2</v>
      </c>
      <c r="Q8746">
        <v>3</v>
      </c>
      <c r="R8746">
        <v>13</v>
      </c>
    </row>
    <row r="8747" spans="1:18" x14ac:dyDescent="0.35">
      <c r="A8747">
        <v>1010052</v>
      </c>
      <c r="B8747">
        <v>1995</v>
      </c>
      <c r="C8747" t="s">
        <v>16</v>
      </c>
      <c r="D8747">
        <v>351</v>
      </c>
      <c r="E8747" t="s">
        <v>6443</v>
      </c>
      <c r="F8747">
        <v>25140</v>
      </c>
      <c r="G8747">
        <v>13</v>
      </c>
      <c r="H8747">
        <v>4</v>
      </c>
      <c r="I8747" t="s">
        <v>31</v>
      </c>
      <c r="J8747">
        <v>56</v>
      </c>
      <c r="K8747">
        <v>5625</v>
      </c>
      <c r="L8747">
        <v>7</v>
      </c>
      <c r="M8747" t="s">
        <v>16</v>
      </c>
      <c r="N8747">
        <v>31</v>
      </c>
      <c r="O8747" t="s">
        <v>16</v>
      </c>
      <c r="P8747">
        <v>4</v>
      </c>
      <c r="Q8747">
        <v>0</v>
      </c>
      <c r="R8747">
        <v>25</v>
      </c>
    </row>
    <row r="8748" spans="1:18" x14ac:dyDescent="0.35">
      <c r="A8748">
        <v>1010053</v>
      </c>
      <c r="B8748">
        <v>1996</v>
      </c>
      <c r="C8748" t="s">
        <v>16</v>
      </c>
      <c r="D8748">
        <v>268</v>
      </c>
      <c r="E8748" t="s">
        <v>6443</v>
      </c>
      <c r="F8748">
        <v>47997</v>
      </c>
      <c r="G8748">
        <v>27</v>
      </c>
      <c r="H8748">
        <v>4</v>
      </c>
      <c r="I8748" t="s">
        <v>31</v>
      </c>
      <c r="J8748">
        <v>65</v>
      </c>
      <c r="K8748">
        <v>6941</v>
      </c>
      <c r="L8748">
        <v>4</v>
      </c>
      <c r="M8748" t="s">
        <v>16</v>
      </c>
      <c r="N8748">
        <v>35</v>
      </c>
      <c r="O8748" t="s">
        <v>16</v>
      </c>
      <c r="P8748">
        <v>2</v>
      </c>
      <c r="Q8748">
        <v>1</v>
      </c>
      <c r="R8748">
        <v>19</v>
      </c>
    </row>
    <row r="8749" spans="1:18" x14ac:dyDescent="0.35">
      <c r="A8749">
        <v>1010054</v>
      </c>
      <c r="B8749">
        <v>1997</v>
      </c>
      <c r="C8749" t="s">
        <v>16</v>
      </c>
      <c r="D8749">
        <v>231</v>
      </c>
      <c r="E8749" t="s">
        <v>6443</v>
      </c>
      <c r="F8749">
        <v>27799</v>
      </c>
      <c r="G8749">
        <v>16</v>
      </c>
      <c r="H8749">
        <v>1</v>
      </c>
      <c r="I8749" t="s">
        <v>31</v>
      </c>
      <c r="J8749">
        <v>46</v>
      </c>
      <c r="K8749">
        <v>2907</v>
      </c>
      <c r="L8749">
        <v>2</v>
      </c>
      <c r="M8749" t="s">
        <v>16</v>
      </c>
      <c r="N8749">
        <v>34</v>
      </c>
      <c r="O8749" t="s">
        <v>16</v>
      </c>
      <c r="P8749">
        <v>2</v>
      </c>
      <c r="Q8749">
        <v>1</v>
      </c>
      <c r="R8749">
        <v>11</v>
      </c>
    </row>
    <row r="8750" spans="1:18" x14ac:dyDescent="0.35">
      <c r="A8750">
        <v>1010055</v>
      </c>
      <c r="B8750">
        <v>1998</v>
      </c>
      <c r="C8750" t="s">
        <v>16</v>
      </c>
      <c r="D8750">
        <v>358</v>
      </c>
      <c r="E8750" t="s">
        <v>6446</v>
      </c>
      <c r="F8750">
        <v>19062</v>
      </c>
      <c r="G8750">
        <v>2</v>
      </c>
      <c r="H8750">
        <v>4</v>
      </c>
      <c r="I8750" t="s">
        <v>6447</v>
      </c>
      <c r="J8750">
        <v>100</v>
      </c>
      <c r="K8750">
        <v>5026</v>
      </c>
      <c r="L8750">
        <v>8</v>
      </c>
      <c r="M8750" t="s">
        <v>16</v>
      </c>
      <c r="N8750">
        <v>33</v>
      </c>
      <c r="O8750" t="s">
        <v>16</v>
      </c>
      <c r="P8750">
        <v>4</v>
      </c>
      <c r="Q8750">
        <v>1</v>
      </c>
      <c r="R8750">
        <v>10</v>
      </c>
    </row>
    <row r="8751" spans="1:18" x14ac:dyDescent="0.35">
      <c r="A8751">
        <v>1010056</v>
      </c>
      <c r="B8751">
        <v>1999</v>
      </c>
      <c r="C8751" t="s">
        <v>16</v>
      </c>
      <c r="D8751">
        <v>359</v>
      </c>
      <c r="E8751" t="s">
        <v>6443</v>
      </c>
      <c r="F8751">
        <v>44751</v>
      </c>
      <c r="G8751">
        <v>2</v>
      </c>
      <c r="H8751">
        <v>3</v>
      </c>
      <c r="I8751" t="s">
        <v>31</v>
      </c>
      <c r="J8751">
        <v>98</v>
      </c>
      <c r="K8751">
        <v>10415</v>
      </c>
      <c r="L8751">
        <v>4</v>
      </c>
      <c r="M8751" t="s">
        <v>11</v>
      </c>
      <c r="N8751">
        <v>22</v>
      </c>
      <c r="O8751" t="s">
        <v>16</v>
      </c>
      <c r="P8751">
        <v>2</v>
      </c>
      <c r="Q8751">
        <v>1</v>
      </c>
      <c r="R8751">
        <v>23</v>
      </c>
    </row>
    <row r="8752" spans="1:18" x14ac:dyDescent="0.35">
      <c r="A8752">
        <v>1010057</v>
      </c>
      <c r="B8752">
        <v>2000</v>
      </c>
      <c r="C8752" t="s">
        <v>11</v>
      </c>
      <c r="D8752">
        <v>282</v>
      </c>
      <c r="E8752" t="s">
        <v>6443</v>
      </c>
      <c r="F8752">
        <v>51001</v>
      </c>
      <c r="G8752">
        <v>13</v>
      </c>
      <c r="H8752">
        <v>5</v>
      </c>
      <c r="I8752" t="s">
        <v>6447</v>
      </c>
      <c r="J8752">
        <v>122</v>
      </c>
      <c r="K8752">
        <v>6181</v>
      </c>
      <c r="L8752">
        <v>6</v>
      </c>
      <c r="M8752" t="s">
        <v>11</v>
      </c>
      <c r="N8752">
        <v>21</v>
      </c>
      <c r="O8752" t="s">
        <v>16</v>
      </c>
      <c r="P8752">
        <v>2</v>
      </c>
      <c r="Q8752">
        <v>3</v>
      </c>
      <c r="R8752">
        <v>26</v>
      </c>
    </row>
    <row r="8753" spans="1:18" x14ac:dyDescent="0.35">
      <c r="A8753">
        <v>1010058</v>
      </c>
      <c r="B8753">
        <v>2001</v>
      </c>
      <c r="C8753" t="s">
        <v>11</v>
      </c>
      <c r="D8753">
        <v>247</v>
      </c>
      <c r="E8753" t="s">
        <v>6443</v>
      </c>
      <c r="F8753">
        <v>33780</v>
      </c>
      <c r="G8753">
        <v>1</v>
      </c>
      <c r="H8753">
        <v>2</v>
      </c>
      <c r="I8753" t="s">
        <v>31</v>
      </c>
      <c r="J8753">
        <v>45</v>
      </c>
      <c r="K8753">
        <v>6778</v>
      </c>
      <c r="L8753">
        <v>7</v>
      </c>
      <c r="M8753" t="s">
        <v>16</v>
      </c>
      <c r="N8753">
        <v>29</v>
      </c>
      <c r="O8753" t="s">
        <v>16</v>
      </c>
      <c r="P8753">
        <v>2</v>
      </c>
      <c r="Q8753">
        <v>0</v>
      </c>
      <c r="R8753">
        <v>10</v>
      </c>
    </row>
    <row r="8754" spans="1:18" x14ac:dyDescent="0.35">
      <c r="A8754">
        <v>1010059</v>
      </c>
      <c r="B8754">
        <v>2002</v>
      </c>
      <c r="C8754" t="s">
        <v>16</v>
      </c>
      <c r="D8754">
        <v>182</v>
      </c>
      <c r="E8754" t="s">
        <v>6443</v>
      </c>
      <c r="F8754">
        <v>5657</v>
      </c>
      <c r="G8754">
        <v>4</v>
      </c>
      <c r="H8754">
        <v>1</v>
      </c>
      <c r="I8754" t="s">
        <v>6445</v>
      </c>
      <c r="J8754">
        <v>71</v>
      </c>
      <c r="K8754">
        <v>3358</v>
      </c>
      <c r="L8754">
        <v>3</v>
      </c>
      <c r="M8754" t="s">
        <v>16</v>
      </c>
      <c r="N8754">
        <v>21</v>
      </c>
      <c r="O8754" t="s">
        <v>16</v>
      </c>
      <c r="P8754">
        <v>3</v>
      </c>
      <c r="Q8754">
        <v>0</v>
      </c>
      <c r="R8754">
        <v>10</v>
      </c>
    </row>
    <row r="8755" spans="1:18" x14ac:dyDescent="0.35">
      <c r="A8755">
        <v>1010060</v>
      </c>
      <c r="B8755">
        <v>2003</v>
      </c>
      <c r="C8755" t="s">
        <v>16</v>
      </c>
      <c r="D8755">
        <v>238</v>
      </c>
      <c r="E8755" t="s">
        <v>6444</v>
      </c>
      <c r="F8755">
        <v>5753</v>
      </c>
      <c r="G8755">
        <v>24</v>
      </c>
      <c r="H8755">
        <v>1</v>
      </c>
      <c r="I8755" t="s">
        <v>6448</v>
      </c>
      <c r="J8755">
        <v>40</v>
      </c>
      <c r="K8755">
        <v>5291</v>
      </c>
      <c r="L8755">
        <v>4</v>
      </c>
      <c r="M8755" t="s">
        <v>16</v>
      </c>
      <c r="N8755">
        <v>37</v>
      </c>
      <c r="O8755" t="s">
        <v>11</v>
      </c>
      <c r="P8755">
        <v>4</v>
      </c>
      <c r="Q8755">
        <v>0</v>
      </c>
      <c r="R8755">
        <v>13</v>
      </c>
    </row>
    <row r="8756" spans="1:18" x14ac:dyDescent="0.35">
      <c r="A8756">
        <v>1010061</v>
      </c>
      <c r="B8756">
        <v>2004</v>
      </c>
      <c r="C8756" t="s">
        <v>16</v>
      </c>
      <c r="D8756">
        <v>298</v>
      </c>
      <c r="E8756" t="s">
        <v>6446</v>
      </c>
      <c r="F8756">
        <v>27762</v>
      </c>
      <c r="G8756">
        <v>1</v>
      </c>
      <c r="H8756">
        <v>3</v>
      </c>
      <c r="I8756" t="s">
        <v>31</v>
      </c>
      <c r="J8756">
        <v>95</v>
      </c>
      <c r="K8756">
        <v>6538</v>
      </c>
      <c r="L8756">
        <v>1</v>
      </c>
      <c r="M8756" t="s">
        <v>11</v>
      </c>
      <c r="N8756">
        <v>33</v>
      </c>
      <c r="O8756" t="s">
        <v>16</v>
      </c>
      <c r="P8756">
        <v>4</v>
      </c>
      <c r="Q8756">
        <v>1</v>
      </c>
      <c r="R8756">
        <v>11</v>
      </c>
    </row>
    <row r="8757" spans="1:18" x14ac:dyDescent="0.35">
      <c r="A8757">
        <v>1010062</v>
      </c>
      <c r="B8757">
        <v>2009</v>
      </c>
      <c r="C8757" t="s">
        <v>16</v>
      </c>
      <c r="D8757">
        <v>254</v>
      </c>
      <c r="E8757" t="s">
        <v>6443</v>
      </c>
      <c r="F8757">
        <v>13022</v>
      </c>
      <c r="G8757">
        <v>19</v>
      </c>
      <c r="H8757">
        <v>3</v>
      </c>
      <c r="I8757" t="s">
        <v>31</v>
      </c>
      <c r="J8757">
        <v>96</v>
      </c>
      <c r="K8757">
        <v>9655</v>
      </c>
      <c r="L8757">
        <v>3</v>
      </c>
      <c r="M8757" t="s">
        <v>16</v>
      </c>
      <c r="N8757">
        <v>26</v>
      </c>
      <c r="O8757" t="s">
        <v>16</v>
      </c>
      <c r="P8757">
        <v>3</v>
      </c>
      <c r="Q8757">
        <v>1</v>
      </c>
      <c r="R8757">
        <v>19</v>
      </c>
    </row>
    <row r="8758" spans="1:18" x14ac:dyDescent="0.35">
      <c r="A8758">
        <v>1010063</v>
      </c>
      <c r="B8758">
        <v>2010</v>
      </c>
      <c r="C8758" t="s">
        <v>16</v>
      </c>
      <c r="D8758">
        <v>311</v>
      </c>
      <c r="E8758" t="s">
        <v>6443</v>
      </c>
      <c r="F8758">
        <v>21439</v>
      </c>
      <c r="G8758">
        <v>7</v>
      </c>
      <c r="H8758">
        <v>4</v>
      </c>
      <c r="I8758" t="s">
        <v>6445</v>
      </c>
      <c r="J8758">
        <v>109</v>
      </c>
      <c r="K8758">
        <v>19897</v>
      </c>
      <c r="L8758">
        <v>3</v>
      </c>
      <c r="M8758" t="s">
        <v>16</v>
      </c>
      <c r="N8758">
        <v>34</v>
      </c>
      <c r="O8758" t="s">
        <v>16</v>
      </c>
      <c r="P8758">
        <v>2</v>
      </c>
      <c r="Q8758">
        <v>0</v>
      </c>
      <c r="R8758">
        <v>24</v>
      </c>
    </row>
    <row r="8759" spans="1:18" x14ac:dyDescent="0.35">
      <c r="A8759">
        <v>1010064</v>
      </c>
      <c r="B8759">
        <v>2011</v>
      </c>
      <c r="C8759" t="s">
        <v>16</v>
      </c>
      <c r="D8759">
        <v>342</v>
      </c>
      <c r="E8759" t="s">
        <v>6443</v>
      </c>
      <c r="F8759">
        <v>6207</v>
      </c>
      <c r="G8759">
        <v>4</v>
      </c>
      <c r="H8759">
        <v>3</v>
      </c>
      <c r="I8759" t="s">
        <v>31</v>
      </c>
      <c r="J8759">
        <v>81</v>
      </c>
      <c r="K8759">
        <v>9804</v>
      </c>
      <c r="L8759">
        <v>4</v>
      </c>
      <c r="M8759" t="s">
        <v>16</v>
      </c>
      <c r="N8759">
        <v>32</v>
      </c>
      <c r="O8759" t="s">
        <v>11</v>
      </c>
      <c r="P8759">
        <v>3</v>
      </c>
      <c r="Q8759">
        <v>2</v>
      </c>
      <c r="R8759">
        <v>14</v>
      </c>
    </row>
    <row r="8760" spans="1:18" x14ac:dyDescent="0.35">
      <c r="A8760">
        <v>1010065</v>
      </c>
      <c r="B8760">
        <v>2012</v>
      </c>
      <c r="C8760" t="s">
        <v>16</v>
      </c>
      <c r="D8760">
        <v>233</v>
      </c>
      <c r="E8760" t="s">
        <v>6444</v>
      </c>
      <c r="F8760">
        <v>45964</v>
      </c>
      <c r="G8760">
        <v>2</v>
      </c>
      <c r="H8760">
        <v>4</v>
      </c>
      <c r="I8760" t="s">
        <v>6448</v>
      </c>
      <c r="J8760">
        <v>92</v>
      </c>
      <c r="K8760">
        <v>5020</v>
      </c>
      <c r="L8760">
        <v>2</v>
      </c>
      <c r="M8760" t="s">
        <v>16</v>
      </c>
      <c r="N8760">
        <v>35</v>
      </c>
      <c r="O8760" t="s">
        <v>16</v>
      </c>
      <c r="P8760">
        <v>4</v>
      </c>
      <c r="Q8760">
        <v>0</v>
      </c>
      <c r="R8760">
        <v>19</v>
      </c>
    </row>
    <row r="8761" spans="1:18" x14ac:dyDescent="0.35">
      <c r="A8761">
        <v>1010066</v>
      </c>
      <c r="B8761">
        <v>2013</v>
      </c>
      <c r="C8761" t="s">
        <v>16</v>
      </c>
      <c r="D8761">
        <v>188</v>
      </c>
      <c r="E8761" t="s">
        <v>6444</v>
      </c>
      <c r="F8761">
        <v>31438</v>
      </c>
      <c r="G8761">
        <v>10</v>
      </c>
      <c r="H8761">
        <v>3</v>
      </c>
      <c r="I8761" t="s">
        <v>6445</v>
      </c>
      <c r="J8761">
        <v>79</v>
      </c>
      <c r="K8761">
        <v>2195</v>
      </c>
      <c r="L8761">
        <v>0</v>
      </c>
      <c r="M8761" t="s">
        <v>16</v>
      </c>
      <c r="N8761">
        <v>29</v>
      </c>
      <c r="O8761" t="s">
        <v>16</v>
      </c>
      <c r="P8761">
        <v>4</v>
      </c>
      <c r="Q8761">
        <v>1</v>
      </c>
      <c r="R8761">
        <v>8</v>
      </c>
    </row>
    <row r="8762" spans="1:18" x14ac:dyDescent="0.35">
      <c r="A8762">
        <v>1010067</v>
      </c>
      <c r="B8762">
        <v>2014</v>
      </c>
      <c r="C8762" t="s">
        <v>11</v>
      </c>
      <c r="D8762">
        <v>239</v>
      </c>
      <c r="E8762" t="s">
        <v>6444</v>
      </c>
      <c r="F8762">
        <v>21042</v>
      </c>
      <c r="G8762">
        <v>8</v>
      </c>
      <c r="H8762">
        <v>3</v>
      </c>
      <c r="I8762" t="s">
        <v>6449</v>
      </c>
      <c r="J8762">
        <v>78</v>
      </c>
      <c r="K8762">
        <v>2240</v>
      </c>
      <c r="L8762">
        <v>8</v>
      </c>
      <c r="M8762" t="s">
        <v>16</v>
      </c>
      <c r="N8762">
        <v>30</v>
      </c>
      <c r="O8762" t="s">
        <v>16</v>
      </c>
      <c r="P8762">
        <v>3</v>
      </c>
      <c r="Q8762">
        <v>1</v>
      </c>
      <c r="R8762">
        <v>10</v>
      </c>
    </row>
    <row r="8763" spans="1:18" x14ac:dyDescent="0.35">
      <c r="A8763">
        <v>1010068</v>
      </c>
      <c r="B8763">
        <v>2015</v>
      </c>
      <c r="C8763" t="s">
        <v>16</v>
      </c>
      <c r="D8763">
        <v>239</v>
      </c>
      <c r="E8763" t="s">
        <v>6443</v>
      </c>
      <c r="F8763">
        <v>35156</v>
      </c>
      <c r="G8763">
        <v>5</v>
      </c>
      <c r="H8763">
        <v>3</v>
      </c>
      <c r="I8763" t="s">
        <v>6448</v>
      </c>
      <c r="J8763">
        <v>60</v>
      </c>
      <c r="K8763">
        <v>8398</v>
      </c>
      <c r="L8763">
        <v>3</v>
      </c>
      <c r="M8763" t="s">
        <v>16</v>
      </c>
      <c r="N8763">
        <v>42</v>
      </c>
      <c r="O8763" t="s">
        <v>16</v>
      </c>
      <c r="P8763">
        <v>3</v>
      </c>
      <c r="Q8763">
        <v>1</v>
      </c>
      <c r="R8763">
        <v>11</v>
      </c>
    </row>
    <row r="8764" spans="1:18" x14ac:dyDescent="0.35">
      <c r="A8764">
        <v>1010069</v>
      </c>
      <c r="B8764">
        <v>2016</v>
      </c>
      <c r="C8764" t="s">
        <v>16</v>
      </c>
      <c r="D8764">
        <v>216</v>
      </c>
      <c r="E8764" t="s">
        <v>6443</v>
      </c>
      <c r="F8764">
        <v>36929</v>
      </c>
      <c r="G8764">
        <v>8</v>
      </c>
      <c r="H8764">
        <v>3</v>
      </c>
      <c r="I8764" t="s">
        <v>6445</v>
      </c>
      <c r="J8764">
        <v>84</v>
      </c>
      <c r="K8764">
        <v>3493</v>
      </c>
      <c r="L8764">
        <v>3</v>
      </c>
      <c r="M8764" t="s">
        <v>16</v>
      </c>
      <c r="N8764">
        <v>24</v>
      </c>
      <c r="O8764" t="s">
        <v>16</v>
      </c>
      <c r="P8764">
        <v>3</v>
      </c>
      <c r="Q8764">
        <v>0</v>
      </c>
      <c r="R8764">
        <v>9</v>
      </c>
    </row>
    <row r="8765" spans="1:18" x14ac:dyDescent="0.35">
      <c r="A8765">
        <v>1010070</v>
      </c>
      <c r="B8765">
        <v>2017</v>
      </c>
      <c r="C8765" t="s">
        <v>11</v>
      </c>
      <c r="D8765">
        <v>224</v>
      </c>
      <c r="E8765" t="s">
        <v>6443</v>
      </c>
      <c r="F8765">
        <v>15020</v>
      </c>
      <c r="G8765">
        <v>9</v>
      </c>
      <c r="H8765">
        <v>3</v>
      </c>
      <c r="I8765" t="s">
        <v>6447</v>
      </c>
      <c r="J8765">
        <v>70</v>
      </c>
      <c r="K8765">
        <v>2814</v>
      </c>
      <c r="L8765">
        <v>3</v>
      </c>
      <c r="M8765" t="s">
        <v>16</v>
      </c>
      <c r="N8765">
        <v>26</v>
      </c>
      <c r="O8765" t="s">
        <v>16</v>
      </c>
      <c r="P8765">
        <v>3</v>
      </c>
      <c r="Q8765">
        <v>0</v>
      </c>
      <c r="R8765">
        <v>8</v>
      </c>
    </row>
    <row r="8766" spans="1:18" x14ac:dyDescent="0.35">
      <c r="A8766">
        <v>1010071</v>
      </c>
      <c r="B8766">
        <v>2018</v>
      </c>
      <c r="C8766" t="s">
        <v>16</v>
      </c>
      <c r="D8766">
        <v>226</v>
      </c>
      <c r="E8766" t="s">
        <v>6444</v>
      </c>
      <c r="F8766">
        <v>16189</v>
      </c>
      <c r="G8766">
        <v>1</v>
      </c>
      <c r="H8766">
        <v>3</v>
      </c>
      <c r="I8766" t="s">
        <v>31</v>
      </c>
      <c r="J8766">
        <v>88</v>
      </c>
      <c r="K8766">
        <v>6360</v>
      </c>
      <c r="L8766">
        <v>10</v>
      </c>
      <c r="M8766" t="s">
        <v>11</v>
      </c>
      <c r="N8766">
        <v>26</v>
      </c>
      <c r="O8766" t="s">
        <v>16</v>
      </c>
      <c r="P8766">
        <v>4</v>
      </c>
      <c r="Q8766">
        <v>0</v>
      </c>
      <c r="R8766">
        <v>15</v>
      </c>
    </row>
    <row r="8767" spans="1:18" x14ac:dyDescent="0.35">
      <c r="A8767">
        <v>1010072</v>
      </c>
      <c r="B8767">
        <v>2019</v>
      </c>
      <c r="C8767" t="s">
        <v>16</v>
      </c>
      <c r="D8767">
        <v>234</v>
      </c>
      <c r="E8767" t="s">
        <v>6443</v>
      </c>
      <c r="F8767">
        <v>34302</v>
      </c>
      <c r="G8767">
        <v>15</v>
      </c>
      <c r="H8767">
        <v>2</v>
      </c>
      <c r="I8767" t="s">
        <v>6447</v>
      </c>
      <c r="J8767">
        <v>116</v>
      </c>
      <c r="K8767">
        <v>7193</v>
      </c>
      <c r="L8767">
        <v>2</v>
      </c>
      <c r="M8767" t="s">
        <v>16</v>
      </c>
      <c r="N8767">
        <v>22</v>
      </c>
      <c r="O8767" t="s">
        <v>16</v>
      </c>
      <c r="P8767">
        <v>1</v>
      </c>
      <c r="Q8767">
        <v>1</v>
      </c>
      <c r="R8767">
        <v>19</v>
      </c>
    </row>
    <row r="8768" spans="1:18" x14ac:dyDescent="0.35">
      <c r="A8768">
        <v>1010073</v>
      </c>
      <c r="B8768">
        <v>2020</v>
      </c>
      <c r="C8768" t="s">
        <v>16</v>
      </c>
      <c r="D8768">
        <v>260</v>
      </c>
      <c r="E8768" t="s">
        <v>6443</v>
      </c>
      <c r="F8768">
        <v>6392</v>
      </c>
      <c r="G8768">
        <v>2</v>
      </c>
      <c r="H8768">
        <v>4</v>
      </c>
      <c r="I8768" t="s">
        <v>6445</v>
      </c>
      <c r="J8768">
        <v>114</v>
      </c>
      <c r="K8768">
        <v>2996</v>
      </c>
      <c r="L8768">
        <v>1</v>
      </c>
      <c r="M8768" t="s">
        <v>11</v>
      </c>
      <c r="N8768">
        <v>35</v>
      </c>
      <c r="O8768" t="s">
        <v>16</v>
      </c>
      <c r="P8768">
        <v>1</v>
      </c>
      <c r="Q8768">
        <v>3</v>
      </c>
      <c r="R8768">
        <v>11</v>
      </c>
    </row>
    <row r="8769" spans="1:18" x14ac:dyDescent="0.35">
      <c r="A8769">
        <v>1010074</v>
      </c>
      <c r="B8769">
        <v>1973</v>
      </c>
      <c r="C8769" t="s">
        <v>16</v>
      </c>
      <c r="D8769">
        <v>261</v>
      </c>
      <c r="E8769" t="s">
        <v>6446</v>
      </c>
      <c r="F8769">
        <v>44952</v>
      </c>
      <c r="G8769">
        <v>2</v>
      </c>
      <c r="H8769">
        <v>3</v>
      </c>
      <c r="I8769" t="s">
        <v>6447</v>
      </c>
      <c r="J8769">
        <v>79</v>
      </c>
      <c r="K8769">
        <v>5200</v>
      </c>
      <c r="L8769">
        <v>10</v>
      </c>
      <c r="M8769" t="s">
        <v>16</v>
      </c>
      <c r="N8769">
        <v>27</v>
      </c>
      <c r="O8769" t="s">
        <v>16</v>
      </c>
      <c r="P8769">
        <v>4</v>
      </c>
      <c r="Q8769">
        <v>0</v>
      </c>
      <c r="R8769">
        <v>23</v>
      </c>
    </row>
    <row r="8770" spans="1:18" x14ac:dyDescent="0.35">
      <c r="A8770">
        <v>1010075</v>
      </c>
      <c r="B8770">
        <v>1974</v>
      </c>
      <c r="C8770" t="s">
        <v>16</v>
      </c>
      <c r="D8770">
        <v>382</v>
      </c>
      <c r="E8770" t="s">
        <v>6443</v>
      </c>
      <c r="F8770">
        <v>46013</v>
      </c>
      <c r="G8770">
        <v>11</v>
      </c>
      <c r="H8770">
        <v>4</v>
      </c>
      <c r="I8770" t="s">
        <v>6447</v>
      </c>
      <c r="J8770">
        <v>93</v>
      </c>
      <c r="K8770">
        <v>4567</v>
      </c>
      <c r="L8770">
        <v>3</v>
      </c>
      <c r="M8770" t="s">
        <v>16</v>
      </c>
      <c r="N8770">
        <v>22</v>
      </c>
      <c r="O8770" t="s">
        <v>16</v>
      </c>
      <c r="P8770">
        <v>3</v>
      </c>
      <c r="Q8770">
        <v>0</v>
      </c>
      <c r="R8770">
        <v>15</v>
      </c>
    </row>
    <row r="8771" spans="1:18" x14ac:dyDescent="0.35">
      <c r="A8771">
        <v>1010076</v>
      </c>
      <c r="B8771">
        <v>1975</v>
      </c>
      <c r="C8771" t="s">
        <v>11</v>
      </c>
      <c r="D8771">
        <v>261</v>
      </c>
      <c r="E8771" t="s">
        <v>6443</v>
      </c>
      <c r="F8771">
        <v>7434</v>
      </c>
      <c r="G8771">
        <v>16</v>
      </c>
      <c r="H8771">
        <v>3</v>
      </c>
      <c r="I8771" t="s">
        <v>31</v>
      </c>
      <c r="J8771">
        <v>92</v>
      </c>
      <c r="K8771">
        <v>8621</v>
      </c>
      <c r="L8771">
        <v>2</v>
      </c>
      <c r="M8771" t="s">
        <v>11</v>
      </c>
      <c r="N8771">
        <v>29</v>
      </c>
      <c r="O8771" t="s">
        <v>11</v>
      </c>
      <c r="P8771">
        <v>3</v>
      </c>
      <c r="Q8771">
        <v>0</v>
      </c>
      <c r="R8771">
        <v>16</v>
      </c>
    </row>
    <row r="8772" spans="1:18" x14ac:dyDescent="0.35">
      <c r="A8772">
        <v>1010077</v>
      </c>
      <c r="B8772">
        <v>1976</v>
      </c>
      <c r="C8772" t="s">
        <v>16</v>
      </c>
      <c r="D8772">
        <v>297</v>
      </c>
      <c r="E8772" t="s">
        <v>6444</v>
      </c>
      <c r="F8772">
        <v>20830</v>
      </c>
      <c r="G8772">
        <v>2</v>
      </c>
      <c r="H8772">
        <v>2</v>
      </c>
      <c r="I8772" t="s">
        <v>6445</v>
      </c>
      <c r="J8772">
        <v>100</v>
      </c>
      <c r="K8772">
        <v>2537</v>
      </c>
      <c r="L8772">
        <v>4</v>
      </c>
      <c r="M8772" t="s">
        <v>16</v>
      </c>
      <c r="N8772">
        <v>23</v>
      </c>
      <c r="O8772" t="s">
        <v>16</v>
      </c>
      <c r="P8772">
        <v>2</v>
      </c>
      <c r="Q8772">
        <v>1</v>
      </c>
      <c r="R8772">
        <v>16</v>
      </c>
    </row>
    <row r="8773" spans="1:18" x14ac:dyDescent="0.35">
      <c r="A8773">
        <v>1010078</v>
      </c>
      <c r="B8773">
        <v>1977</v>
      </c>
      <c r="C8773" t="s">
        <v>11</v>
      </c>
      <c r="D8773">
        <v>244</v>
      </c>
      <c r="E8773" t="s">
        <v>6443</v>
      </c>
      <c r="F8773">
        <v>37807</v>
      </c>
      <c r="G8773">
        <v>16</v>
      </c>
      <c r="H8773">
        <v>4</v>
      </c>
      <c r="I8773" t="s">
        <v>6447</v>
      </c>
      <c r="J8773">
        <v>90</v>
      </c>
      <c r="K8773">
        <v>8209</v>
      </c>
      <c r="L8773">
        <v>3</v>
      </c>
      <c r="M8773" t="s">
        <v>16</v>
      </c>
      <c r="N8773">
        <v>23</v>
      </c>
      <c r="O8773" t="s">
        <v>16</v>
      </c>
      <c r="P8773">
        <v>1</v>
      </c>
      <c r="Q8773">
        <v>3</v>
      </c>
      <c r="R8773">
        <v>16</v>
      </c>
    </row>
    <row r="8774" spans="1:18" x14ac:dyDescent="0.35">
      <c r="A8774">
        <v>1010079</v>
      </c>
      <c r="B8774">
        <v>1978</v>
      </c>
      <c r="C8774" t="s">
        <v>16</v>
      </c>
      <c r="D8774">
        <v>223</v>
      </c>
      <c r="E8774" t="s">
        <v>6443</v>
      </c>
      <c r="F8774">
        <v>20690</v>
      </c>
      <c r="G8774">
        <v>4</v>
      </c>
      <c r="H8774">
        <v>3</v>
      </c>
      <c r="I8774" t="s">
        <v>6448</v>
      </c>
      <c r="J8774">
        <v>113</v>
      </c>
      <c r="K8774">
        <v>2174</v>
      </c>
      <c r="L8774">
        <v>1</v>
      </c>
      <c r="M8774" t="s">
        <v>16</v>
      </c>
      <c r="N8774">
        <v>32</v>
      </c>
      <c r="O8774" t="s">
        <v>16</v>
      </c>
      <c r="P8774">
        <v>3</v>
      </c>
      <c r="Q8774">
        <v>1</v>
      </c>
      <c r="R8774">
        <v>8</v>
      </c>
    </row>
    <row r="8775" spans="1:18" x14ac:dyDescent="0.35">
      <c r="A8775">
        <v>1010080</v>
      </c>
      <c r="B8775">
        <v>1979</v>
      </c>
      <c r="C8775" t="s">
        <v>16</v>
      </c>
      <c r="D8775">
        <v>239</v>
      </c>
      <c r="E8775" t="s">
        <v>6443</v>
      </c>
      <c r="F8775">
        <v>10727</v>
      </c>
      <c r="G8775">
        <v>16</v>
      </c>
      <c r="H8775">
        <v>3</v>
      </c>
      <c r="I8775" t="s">
        <v>31</v>
      </c>
      <c r="J8775">
        <v>72</v>
      </c>
      <c r="K8775">
        <v>5357</v>
      </c>
      <c r="L8775">
        <v>4</v>
      </c>
      <c r="M8775" t="s">
        <v>16</v>
      </c>
      <c r="N8775">
        <v>28</v>
      </c>
      <c r="O8775" t="s">
        <v>16</v>
      </c>
      <c r="P8775">
        <v>3</v>
      </c>
      <c r="Q8775">
        <v>1</v>
      </c>
      <c r="R8775">
        <v>15</v>
      </c>
    </row>
    <row r="8776" spans="1:18" x14ac:dyDescent="0.35">
      <c r="A8776">
        <v>1010081</v>
      </c>
      <c r="B8776">
        <v>1980</v>
      </c>
      <c r="C8776" t="s">
        <v>16</v>
      </c>
      <c r="D8776">
        <v>249</v>
      </c>
      <c r="E8776" t="s">
        <v>6446</v>
      </c>
      <c r="F8776">
        <v>33404</v>
      </c>
      <c r="G8776">
        <v>5</v>
      </c>
      <c r="H8776">
        <v>4</v>
      </c>
      <c r="I8776" t="s">
        <v>6448</v>
      </c>
      <c r="J8776">
        <v>82</v>
      </c>
      <c r="K8776">
        <v>2774</v>
      </c>
      <c r="L8776">
        <v>3</v>
      </c>
      <c r="M8776" t="s">
        <v>16</v>
      </c>
      <c r="N8776">
        <v>30</v>
      </c>
      <c r="O8776" t="s">
        <v>16</v>
      </c>
      <c r="P8776">
        <v>2</v>
      </c>
      <c r="Q8776">
        <v>0</v>
      </c>
      <c r="R8776">
        <v>16</v>
      </c>
    </row>
    <row r="8777" spans="1:18" x14ac:dyDescent="0.35">
      <c r="A8777">
        <v>1010082</v>
      </c>
      <c r="B8777">
        <v>1981</v>
      </c>
      <c r="C8777" t="s">
        <v>16</v>
      </c>
      <c r="D8777">
        <v>292</v>
      </c>
      <c r="E8777" t="s">
        <v>6443</v>
      </c>
      <c r="F8777">
        <v>29203</v>
      </c>
      <c r="G8777">
        <v>18</v>
      </c>
      <c r="H8777">
        <v>3</v>
      </c>
      <c r="I8777" t="s">
        <v>6445</v>
      </c>
      <c r="J8777">
        <v>83</v>
      </c>
      <c r="K8777">
        <v>5868</v>
      </c>
      <c r="L8777">
        <v>5</v>
      </c>
      <c r="M8777" t="s">
        <v>11</v>
      </c>
      <c r="N8777">
        <v>36</v>
      </c>
      <c r="O8777" t="s">
        <v>16</v>
      </c>
      <c r="P8777">
        <v>3</v>
      </c>
      <c r="Q8777">
        <v>1</v>
      </c>
      <c r="R8777">
        <v>21</v>
      </c>
    </row>
    <row r="8778" spans="1:18" x14ac:dyDescent="0.35">
      <c r="A8778">
        <v>1010083</v>
      </c>
      <c r="B8778">
        <v>1982</v>
      </c>
      <c r="C8778" t="s">
        <v>11</v>
      </c>
      <c r="D8778">
        <v>332</v>
      </c>
      <c r="E8778" t="s">
        <v>6444</v>
      </c>
      <c r="F8778">
        <v>28287</v>
      </c>
      <c r="G8778">
        <v>17</v>
      </c>
      <c r="H8778">
        <v>3</v>
      </c>
      <c r="I8778" t="s">
        <v>6448</v>
      </c>
      <c r="J8778">
        <v>56</v>
      </c>
      <c r="K8778">
        <v>2486</v>
      </c>
      <c r="L8778">
        <v>9</v>
      </c>
      <c r="M8778" t="s">
        <v>11</v>
      </c>
      <c r="N8778">
        <v>31</v>
      </c>
      <c r="O8778" t="s">
        <v>16</v>
      </c>
      <c r="P8778">
        <v>4</v>
      </c>
      <c r="Q8778">
        <v>1</v>
      </c>
      <c r="R8778">
        <v>9</v>
      </c>
    </row>
    <row r="8779" spans="1:18" x14ac:dyDescent="0.35">
      <c r="A8779">
        <v>1010084</v>
      </c>
      <c r="B8779">
        <v>1983</v>
      </c>
      <c r="C8779" t="s">
        <v>16</v>
      </c>
      <c r="D8779">
        <v>329</v>
      </c>
      <c r="E8779" t="s">
        <v>6443</v>
      </c>
      <c r="F8779">
        <v>29980</v>
      </c>
      <c r="G8779">
        <v>12</v>
      </c>
      <c r="H8779">
        <v>3</v>
      </c>
      <c r="I8779" t="s">
        <v>6445</v>
      </c>
      <c r="J8779">
        <v>74</v>
      </c>
      <c r="K8779">
        <v>2829</v>
      </c>
      <c r="L8779">
        <v>9</v>
      </c>
      <c r="M8779" t="s">
        <v>16</v>
      </c>
      <c r="N8779">
        <v>30</v>
      </c>
      <c r="O8779" t="s">
        <v>11</v>
      </c>
      <c r="P8779">
        <v>2</v>
      </c>
      <c r="Q8779">
        <v>3</v>
      </c>
      <c r="R8779">
        <v>14</v>
      </c>
    </row>
    <row r="8780" spans="1:18" x14ac:dyDescent="0.35">
      <c r="A8780">
        <v>1010085</v>
      </c>
      <c r="B8780">
        <v>1984</v>
      </c>
      <c r="C8780" t="s">
        <v>16</v>
      </c>
      <c r="D8780">
        <v>418</v>
      </c>
      <c r="E8780" t="s">
        <v>6443</v>
      </c>
      <c r="F8780">
        <v>16774</v>
      </c>
      <c r="G8780">
        <v>2</v>
      </c>
      <c r="H8780">
        <v>3</v>
      </c>
      <c r="I8780" t="s">
        <v>6445</v>
      </c>
      <c r="J8780">
        <v>80</v>
      </c>
      <c r="K8780">
        <v>19099</v>
      </c>
      <c r="L8780">
        <v>9</v>
      </c>
      <c r="M8780" t="s">
        <v>16</v>
      </c>
      <c r="N8780">
        <v>28</v>
      </c>
      <c r="O8780" t="s">
        <v>16</v>
      </c>
      <c r="P8780">
        <v>2</v>
      </c>
      <c r="Q8780">
        <v>3</v>
      </c>
      <c r="R8780">
        <v>37</v>
      </c>
    </row>
    <row r="8781" spans="1:18" x14ac:dyDescent="0.35">
      <c r="A8781">
        <v>1010086</v>
      </c>
      <c r="B8781">
        <v>1985</v>
      </c>
      <c r="C8781" t="s">
        <v>16</v>
      </c>
      <c r="D8781">
        <v>257</v>
      </c>
      <c r="E8781" t="s">
        <v>6446</v>
      </c>
      <c r="F8781">
        <v>27168</v>
      </c>
      <c r="G8781">
        <v>4</v>
      </c>
      <c r="H8781">
        <v>3</v>
      </c>
      <c r="I8781" t="s">
        <v>6448</v>
      </c>
      <c r="J8781">
        <v>104</v>
      </c>
      <c r="K8781">
        <v>3123</v>
      </c>
      <c r="L8781">
        <v>5</v>
      </c>
      <c r="M8781" t="s">
        <v>16</v>
      </c>
      <c r="N8781">
        <v>25</v>
      </c>
      <c r="O8781" t="s">
        <v>16</v>
      </c>
      <c r="P8781">
        <v>4</v>
      </c>
      <c r="Q8781">
        <v>2</v>
      </c>
      <c r="R8781">
        <v>16</v>
      </c>
    </row>
    <row r="8782" spans="1:18" x14ac:dyDescent="0.35">
      <c r="A8782">
        <v>1010087</v>
      </c>
      <c r="B8782">
        <v>1986</v>
      </c>
      <c r="C8782" t="s">
        <v>16</v>
      </c>
      <c r="D8782">
        <v>317</v>
      </c>
      <c r="E8782" t="s">
        <v>6443</v>
      </c>
      <c r="F8782">
        <v>19224</v>
      </c>
      <c r="G8782">
        <v>9</v>
      </c>
      <c r="H8782">
        <v>4</v>
      </c>
      <c r="I8782" t="s">
        <v>31</v>
      </c>
      <c r="J8782">
        <v>113</v>
      </c>
      <c r="K8782">
        <v>2332</v>
      </c>
      <c r="L8782">
        <v>2</v>
      </c>
      <c r="M8782" t="s">
        <v>16</v>
      </c>
      <c r="N8782">
        <v>36</v>
      </c>
      <c r="O8782" t="s">
        <v>11</v>
      </c>
      <c r="P8782">
        <v>2</v>
      </c>
      <c r="Q8782">
        <v>2</v>
      </c>
      <c r="R8782">
        <v>11</v>
      </c>
    </row>
    <row r="8783" spans="1:18" x14ac:dyDescent="0.35">
      <c r="A8783">
        <v>1010088</v>
      </c>
      <c r="B8783">
        <v>1987</v>
      </c>
      <c r="C8783" t="s">
        <v>16</v>
      </c>
      <c r="D8783">
        <v>266</v>
      </c>
      <c r="E8783" t="s">
        <v>6446</v>
      </c>
      <c r="F8783">
        <v>48163</v>
      </c>
      <c r="G8783">
        <v>10</v>
      </c>
      <c r="H8783">
        <v>3</v>
      </c>
      <c r="I8783" t="s">
        <v>31</v>
      </c>
      <c r="J8783">
        <v>104</v>
      </c>
      <c r="K8783">
        <v>4055</v>
      </c>
      <c r="L8783">
        <v>1</v>
      </c>
      <c r="M8783" t="s">
        <v>11</v>
      </c>
      <c r="N8783">
        <v>33</v>
      </c>
      <c r="O8783" t="s">
        <v>16</v>
      </c>
      <c r="P8783">
        <v>3</v>
      </c>
      <c r="Q8783">
        <v>1</v>
      </c>
      <c r="R8783">
        <v>21</v>
      </c>
    </row>
    <row r="8784" spans="1:18" x14ac:dyDescent="0.35">
      <c r="A8784">
        <v>1010089</v>
      </c>
      <c r="B8784">
        <v>1988</v>
      </c>
      <c r="C8784" t="s">
        <v>16</v>
      </c>
      <c r="D8784">
        <v>406</v>
      </c>
      <c r="E8784" t="s">
        <v>6446</v>
      </c>
      <c r="F8784">
        <v>23170</v>
      </c>
      <c r="G8784">
        <v>1</v>
      </c>
      <c r="H8784">
        <v>4</v>
      </c>
      <c r="I8784" t="s">
        <v>6445</v>
      </c>
      <c r="J8784">
        <v>74</v>
      </c>
      <c r="K8784">
        <v>13026</v>
      </c>
      <c r="L8784">
        <v>6</v>
      </c>
      <c r="M8784" t="s">
        <v>11</v>
      </c>
      <c r="N8784">
        <v>38</v>
      </c>
      <c r="O8784" t="s">
        <v>11</v>
      </c>
      <c r="P8784">
        <v>4</v>
      </c>
      <c r="Q8784">
        <v>3</v>
      </c>
      <c r="R8784">
        <v>32</v>
      </c>
    </row>
    <row r="8785" spans="1:18" x14ac:dyDescent="0.35">
      <c r="A8785">
        <v>1010090</v>
      </c>
      <c r="B8785">
        <v>1989</v>
      </c>
      <c r="C8785" t="s">
        <v>16</v>
      </c>
      <c r="D8785">
        <v>332</v>
      </c>
      <c r="E8785" t="s">
        <v>6443</v>
      </c>
      <c r="F8785">
        <v>8597</v>
      </c>
      <c r="G8785">
        <v>2</v>
      </c>
      <c r="H8785">
        <v>3</v>
      </c>
      <c r="I8785" t="s">
        <v>31</v>
      </c>
      <c r="J8785">
        <v>112</v>
      </c>
      <c r="K8785">
        <v>3595</v>
      </c>
      <c r="L8785">
        <v>1</v>
      </c>
      <c r="M8785" t="s">
        <v>16</v>
      </c>
      <c r="N8785">
        <v>24</v>
      </c>
      <c r="O8785" t="s">
        <v>16</v>
      </c>
      <c r="P8785">
        <v>2</v>
      </c>
      <c r="Q8785">
        <v>0</v>
      </c>
      <c r="R8785">
        <v>17</v>
      </c>
    </row>
    <row r="8786" spans="1:18" x14ac:dyDescent="0.35">
      <c r="A8786">
        <v>1010091</v>
      </c>
      <c r="B8786">
        <v>1990</v>
      </c>
      <c r="C8786" t="s">
        <v>16</v>
      </c>
      <c r="D8786">
        <v>266</v>
      </c>
      <c r="E8786" t="s">
        <v>6443</v>
      </c>
      <c r="F8786">
        <v>17929</v>
      </c>
      <c r="G8786">
        <v>3</v>
      </c>
      <c r="H8786">
        <v>2</v>
      </c>
      <c r="I8786" t="s">
        <v>31</v>
      </c>
      <c r="J8786">
        <v>52</v>
      </c>
      <c r="K8786">
        <v>6079</v>
      </c>
      <c r="L8786">
        <v>5</v>
      </c>
      <c r="M8786" t="s">
        <v>16</v>
      </c>
      <c r="N8786">
        <v>34</v>
      </c>
      <c r="O8786" t="s">
        <v>16</v>
      </c>
      <c r="P8786">
        <v>1</v>
      </c>
      <c r="Q8786">
        <v>0</v>
      </c>
      <c r="R8786">
        <v>10</v>
      </c>
    </row>
    <row r="8787" spans="1:18" x14ac:dyDescent="0.35">
      <c r="A8787">
        <v>1010092</v>
      </c>
      <c r="B8787">
        <v>1991</v>
      </c>
      <c r="C8787" t="s">
        <v>11</v>
      </c>
      <c r="D8787">
        <v>172</v>
      </c>
      <c r="E8787" t="s">
        <v>6443</v>
      </c>
      <c r="F8787">
        <v>11848</v>
      </c>
      <c r="G8787">
        <v>7</v>
      </c>
      <c r="H8787">
        <v>1</v>
      </c>
      <c r="I8787" t="s">
        <v>6447</v>
      </c>
      <c r="J8787">
        <v>46</v>
      </c>
      <c r="K8787">
        <v>2729</v>
      </c>
      <c r="L8787">
        <v>1</v>
      </c>
      <c r="M8787" t="s">
        <v>16</v>
      </c>
      <c r="N8787">
        <v>33</v>
      </c>
      <c r="O8787" t="s">
        <v>16</v>
      </c>
      <c r="P8787">
        <v>2</v>
      </c>
      <c r="Q8787">
        <v>0</v>
      </c>
      <c r="R8787">
        <v>7</v>
      </c>
    </row>
    <row r="8788" spans="1:18" x14ac:dyDescent="0.35">
      <c r="A8788">
        <v>1010093</v>
      </c>
      <c r="B8788">
        <v>1992</v>
      </c>
      <c r="C8788" t="s">
        <v>16</v>
      </c>
      <c r="D8788">
        <v>291</v>
      </c>
      <c r="E8788" t="s">
        <v>6443</v>
      </c>
      <c r="F8788">
        <v>40397</v>
      </c>
      <c r="G8788">
        <v>6</v>
      </c>
      <c r="H8788">
        <v>2</v>
      </c>
      <c r="I8788" t="s">
        <v>6433</v>
      </c>
      <c r="J8788">
        <v>61</v>
      </c>
      <c r="K8788">
        <v>3765</v>
      </c>
      <c r="L8788">
        <v>1</v>
      </c>
      <c r="M8788" t="s">
        <v>16</v>
      </c>
      <c r="N8788">
        <v>31</v>
      </c>
      <c r="O8788" t="s">
        <v>16</v>
      </c>
      <c r="P8788">
        <v>2</v>
      </c>
      <c r="Q8788">
        <v>1</v>
      </c>
      <c r="R8788">
        <v>11</v>
      </c>
    </row>
    <row r="8789" spans="1:18" x14ac:dyDescent="0.35">
      <c r="A8789">
        <v>1010094</v>
      </c>
      <c r="B8789">
        <v>1993</v>
      </c>
      <c r="C8789" t="s">
        <v>11</v>
      </c>
      <c r="D8789">
        <v>177</v>
      </c>
      <c r="E8789" t="s">
        <v>6443</v>
      </c>
      <c r="F8789">
        <v>45343</v>
      </c>
      <c r="G8789">
        <v>8</v>
      </c>
      <c r="H8789">
        <v>1</v>
      </c>
      <c r="I8789" t="s">
        <v>6445</v>
      </c>
      <c r="J8789">
        <v>102</v>
      </c>
      <c r="K8789">
        <v>2448</v>
      </c>
      <c r="L8789">
        <v>2</v>
      </c>
      <c r="M8789" t="s">
        <v>11</v>
      </c>
      <c r="N8789">
        <v>36</v>
      </c>
      <c r="O8789" t="s">
        <v>16</v>
      </c>
      <c r="P8789">
        <v>3</v>
      </c>
      <c r="Q8789">
        <v>0</v>
      </c>
      <c r="R8789">
        <v>4</v>
      </c>
    </row>
    <row r="8790" spans="1:18" x14ac:dyDescent="0.35">
      <c r="A8790">
        <v>1010095</v>
      </c>
      <c r="B8790">
        <v>1994</v>
      </c>
      <c r="C8790" t="s">
        <v>16</v>
      </c>
      <c r="D8790">
        <v>242</v>
      </c>
      <c r="E8790" t="s">
        <v>6443</v>
      </c>
      <c r="F8790">
        <v>6913</v>
      </c>
      <c r="G8790">
        <v>29</v>
      </c>
      <c r="H8790">
        <v>4</v>
      </c>
      <c r="I8790" t="s">
        <v>6447</v>
      </c>
      <c r="J8790">
        <v>111</v>
      </c>
      <c r="K8790">
        <v>5528</v>
      </c>
      <c r="L8790">
        <v>1</v>
      </c>
      <c r="M8790" t="s">
        <v>16</v>
      </c>
      <c r="N8790">
        <v>25</v>
      </c>
      <c r="O8790" t="s">
        <v>16</v>
      </c>
      <c r="P8790">
        <v>1</v>
      </c>
      <c r="Q8790">
        <v>2</v>
      </c>
      <c r="R8790">
        <v>20</v>
      </c>
    </row>
    <row r="8791" spans="1:18" x14ac:dyDescent="0.35">
      <c r="A8791">
        <v>1010096</v>
      </c>
      <c r="B8791">
        <v>1995</v>
      </c>
      <c r="C8791" t="s">
        <v>16</v>
      </c>
      <c r="D8791">
        <v>391</v>
      </c>
      <c r="E8791" t="s">
        <v>6443</v>
      </c>
      <c r="F8791">
        <v>33021</v>
      </c>
      <c r="G8791">
        <v>3</v>
      </c>
      <c r="H8791">
        <v>3</v>
      </c>
      <c r="I8791" t="s">
        <v>6448</v>
      </c>
      <c r="J8791">
        <v>69</v>
      </c>
      <c r="K8791">
        <v>13169</v>
      </c>
      <c r="L8791">
        <v>4</v>
      </c>
      <c r="M8791" t="s">
        <v>16</v>
      </c>
      <c r="N8791">
        <v>24</v>
      </c>
      <c r="O8791" t="s">
        <v>16</v>
      </c>
      <c r="P8791">
        <v>4</v>
      </c>
      <c r="Q8791">
        <v>0</v>
      </c>
      <c r="R8791">
        <v>22</v>
      </c>
    </row>
    <row r="8792" spans="1:18" x14ac:dyDescent="0.35">
      <c r="A8792">
        <v>1010097</v>
      </c>
      <c r="B8792">
        <v>1996</v>
      </c>
      <c r="C8792" t="s">
        <v>16</v>
      </c>
      <c r="D8792">
        <v>284</v>
      </c>
      <c r="E8792" t="s">
        <v>6443</v>
      </c>
      <c r="F8792">
        <v>20661</v>
      </c>
      <c r="G8792">
        <v>9</v>
      </c>
      <c r="H8792">
        <v>2</v>
      </c>
      <c r="I8792" t="s">
        <v>6447</v>
      </c>
      <c r="J8792">
        <v>71</v>
      </c>
      <c r="K8792">
        <v>4236</v>
      </c>
      <c r="L8792">
        <v>3</v>
      </c>
      <c r="M8792" t="s">
        <v>16</v>
      </c>
      <c r="N8792">
        <v>27</v>
      </c>
      <c r="O8792" t="s">
        <v>16</v>
      </c>
      <c r="P8792">
        <v>1</v>
      </c>
      <c r="Q8792">
        <v>2</v>
      </c>
      <c r="R8792">
        <v>11</v>
      </c>
    </row>
    <row r="8793" spans="1:18" x14ac:dyDescent="0.35">
      <c r="A8793">
        <v>1010098</v>
      </c>
      <c r="B8793">
        <v>1997</v>
      </c>
      <c r="C8793" t="s">
        <v>16</v>
      </c>
      <c r="D8793">
        <v>356</v>
      </c>
      <c r="E8793" t="s">
        <v>6443</v>
      </c>
      <c r="F8793">
        <v>25747</v>
      </c>
      <c r="G8793">
        <v>2</v>
      </c>
      <c r="H8793">
        <v>4</v>
      </c>
      <c r="I8793" t="s">
        <v>6445</v>
      </c>
      <c r="J8793">
        <v>64</v>
      </c>
      <c r="K8793">
        <v>19387</v>
      </c>
      <c r="L8793">
        <v>7</v>
      </c>
      <c r="M8793" t="s">
        <v>11</v>
      </c>
      <c r="N8793">
        <v>31</v>
      </c>
      <c r="O8793" t="s">
        <v>16</v>
      </c>
      <c r="P8793">
        <v>3</v>
      </c>
      <c r="Q8793">
        <v>1</v>
      </c>
      <c r="R8793">
        <v>31</v>
      </c>
    </row>
    <row r="8794" spans="1:18" x14ac:dyDescent="0.35">
      <c r="A8794">
        <v>1010099</v>
      </c>
      <c r="B8794">
        <v>1998</v>
      </c>
      <c r="C8794" t="s">
        <v>16</v>
      </c>
      <c r="D8794">
        <v>284</v>
      </c>
      <c r="E8794" t="s">
        <v>6443</v>
      </c>
      <c r="F8794">
        <v>48466</v>
      </c>
      <c r="G8794">
        <v>10</v>
      </c>
      <c r="H8794">
        <v>3</v>
      </c>
      <c r="I8794" t="s">
        <v>31</v>
      </c>
      <c r="J8794">
        <v>110</v>
      </c>
      <c r="K8794">
        <v>8389</v>
      </c>
      <c r="L8794">
        <v>8</v>
      </c>
      <c r="M8794" t="s">
        <v>11</v>
      </c>
      <c r="N8794">
        <v>30</v>
      </c>
      <c r="O8794" t="s">
        <v>16</v>
      </c>
      <c r="P8794">
        <v>4</v>
      </c>
      <c r="Q8794">
        <v>1</v>
      </c>
      <c r="R8794">
        <v>20</v>
      </c>
    </row>
    <row r="8795" spans="1:18" x14ac:dyDescent="0.35">
      <c r="A8795">
        <v>1010100</v>
      </c>
      <c r="B8795">
        <v>1999</v>
      </c>
      <c r="C8795" t="s">
        <v>11</v>
      </c>
      <c r="D8795">
        <v>336</v>
      </c>
      <c r="E8795" t="s">
        <v>6444</v>
      </c>
      <c r="F8795">
        <v>15053</v>
      </c>
      <c r="G8795">
        <v>1</v>
      </c>
      <c r="H8795">
        <v>2</v>
      </c>
      <c r="I8795" t="s">
        <v>6445</v>
      </c>
      <c r="J8795">
        <v>110</v>
      </c>
      <c r="K8795">
        <v>2392</v>
      </c>
      <c r="L8795">
        <v>1</v>
      </c>
      <c r="M8795" t="s">
        <v>11</v>
      </c>
      <c r="N8795">
        <v>28</v>
      </c>
      <c r="O8795" t="s">
        <v>16</v>
      </c>
      <c r="P8795">
        <v>3</v>
      </c>
      <c r="Q8795">
        <v>3</v>
      </c>
      <c r="R8795">
        <v>12</v>
      </c>
    </row>
    <row r="8796" spans="1:18" x14ac:dyDescent="0.35">
      <c r="A8796">
        <v>1010101</v>
      </c>
      <c r="B8796">
        <v>2000</v>
      </c>
      <c r="C8796" t="s">
        <v>16</v>
      </c>
      <c r="D8796">
        <v>284</v>
      </c>
      <c r="E8796" t="s">
        <v>6443</v>
      </c>
      <c r="F8796">
        <v>43402</v>
      </c>
      <c r="G8796">
        <v>8</v>
      </c>
      <c r="H8796">
        <v>2</v>
      </c>
      <c r="I8796" t="s">
        <v>6433</v>
      </c>
      <c r="J8796">
        <v>98</v>
      </c>
      <c r="K8796">
        <v>4139</v>
      </c>
      <c r="L8796">
        <v>4</v>
      </c>
      <c r="M8796" t="s">
        <v>16</v>
      </c>
      <c r="N8796">
        <v>22</v>
      </c>
      <c r="O8796" t="s">
        <v>16</v>
      </c>
      <c r="P8796">
        <v>3</v>
      </c>
      <c r="Q8796">
        <v>0</v>
      </c>
      <c r="R8796">
        <v>24</v>
      </c>
    </row>
    <row r="8797" spans="1:18" x14ac:dyDescent="0.35">
      <c r="A8797">
        <v>1010102</v>
      </c>
      <c r="B8797">
        <v>2001</v>
      </c>
      <c r="C8797" t="s">
        <v>11</v>
      </c>
      <c r="D8797">
        <v>267</v>
      </c>
      <c r="E8797" t="s">
        <v>6443</v>
      </c>
      <c r="F8797">
        <v>10659</v>
      </c>
      <c r="G8797">
        <v>27</v>
      </c>
      <c r="H8797">
        <v>3</v>
      </c>
      <c r="I8797" t="s">
        <v>31</v>
      </c>
      <c r="J8797">
        <v>105</v>
      </c>
      <c r="K8797">
        <v>5879</v>
      </c>
      <c r="L8797">
        <v>3</v>
      </c>
      <c r="M8797" t="s">
        <v>11</v>
      </c>
      <c r="N8797">
        <v>29</v>
      </c>
      <c r="O8797" t="s">
        <v>16</v>
      </c>
      <c r="P8797">
        <v>4</v>
      </c>
      <c r="Q8797">
        <v>0</v>
      </c>
      <c r="R8797">
        <v>15</v>
      </c>
    </row>
    <row r="8798" spans="1:18" x14ac:dyDescent="0.35">
      <c r="A8798">
        <v>1010103</v>
      </c>
      <c r="B8798">
        <v>2002</v>
      </c>
      <c r="C8798" t="s">
        <v>16</v>
      </c>
      <c r="D8798">
        <v>258</v>
      </c>
      <c r="E8798" t="s">
        <v>6443</v>
      </c>
      <c r="F8798">
        <v>30396</v>
      </c>
      <c r="G8798">
        <v>8</v>
      </c>
      <c r="H8798">
        <v>4</v>
      </c>
      <c r="I8798" t="s">
        <v>31</v>
      </c>
      <c r="J8798">
        <v>112</v>
      </c>
      <c r="K8798">
        <v>3206</v>
      </c>
      <c r="L8798">
        <v>7</v>
      </c>
      <c r="M8798" t="s">
        <v>16</v>
      </c>
      <c r="N8798">
        <v>25</v>
      </c>
      <c r="O8798" t="s">
        <v>16</v>
      </c>
      <c r="P8798">
        <v>2</v>
      </c>
      <c r="Q8798">
        <v>1</v>
      </c>
      <c r="R8798">
        <v>20</v>
      </c>
    </row>
    <row r="8799" spans="1:18" x14ac:dyDescent="0.35">
      <c r="A8799">
        <v>1010104</v>
      </c>
      <c r="B8799">
        <v>2003</v>
      </c>
      <c r="C8799" t="s">
        <v>16</v>
      </c>
      <c r="D8799">
        <v>219</v>
      </c>
      <c r="E8799" t="s">
        <v>6443</v>
      </c>
      <c r="F8799">
        <v>41389</v>
      </c>
      <c r="G8799">
        <v>1</v>
      </c>
      <c r="H8799">
        <v>3</v>
      </c>
      <c r="I8799" t="s">
        <v>31</v>
      </c>
      <c r="J8799">
        <v>101</v>
      </c>
      <c r="K8799">
        <v>2105</v>
      </c>
      <c r="L8799">
        <v>1</v>
      </c>
      <c r="M8799" t="s">
        <v>16</v>
      </c>
      <c r="N8799">
        <v>18</v>
      </c>
      <c r="O8799" t="s">
        <v>16</v>
      </c>
      <c r="P8799">
        <v>3</v>
      </c>
      <c r="Q8799">
        <v>1</v>
      </c>
      <c r="R8799">
        <v>13</v>
      </c>
    </row>
    <row r="8800" spans="1:18" x14ac:dyDescent="0.35">
      <c r="A8800">
        <v>1010105</v>
      </c>
      <c r="B8800">
        <v>2004</v>
      </c>
      <c r="C8800" t="s">
        <v>16</v>
      </c>
      <c r="D8800">
        <v>300</v>
      </c>
      <c r="E8800" t="s">
        <v>6443</v>
      </c>
      <c r="F8800">
        <v>43908</v>
      </c>
      <c r="G8800">
        <v>10</v>
      </c>
      <c r="H8800">
        <v>1</v>
      </c>
      <c r="I8800" t="s">
        <v>6445</v>
      </c>
      <c r="J8800">
        <v>89</v>
      </c>
      <c r="K8800">
        <v>13522</v>
      </c>
      <c r="L8800">
        <v>7</v>
      </c>
      <c r="M8800" t="s">
        <v>16</v>
      </c>
      <c r="N8800">
        <v>39</v>
      </c>
      <c r="O8800" t="s">
        <v>11</v>
      </c>
      <c r="P8800">
        <v>3</v>
      </c>
      <c r="Q8800">
        <v>0</v>
      </c>
      <c r="R8800">
        <v>17</v>
      </c>
    </row>
    <row r="8801" spans="1:18" x14ac:dyDescent="0.35">
      <c r="A8801">
        <v>1010106</v>
      </c>
      <c r="B8801">
        <v>2005</v>
      </c>
      <c r="C8801" t="s">
        <v>16</v>
      </c>
      <c r="D8801">
        <v>359</v>
      </c>
      <c r="E8801" t="s">
        <v>6446</v>
      </c>
      <c r="F8801">
        <v>29766</v>
      </c>
      <c r="G8801">
        <v>26</v>
      </c>
      <c r="H8801">
        <v>2</v>
      </c>
      <c r="I8801" t="s">
        <v>31</v>
      </c>
      <c r="J8801">
        <v>111</v>
      </c>
      <c r="K8801">
        <v>8048</v>
      </c>
      <c r="L8801">
        <v>10</v>
      </c>
      <c r="M8801" t="s">
        <v>16</v>
      </c>
      <c r="N8801">
        <v>36</v>
      </c>
      <c r="O8801" t="s">
        <v>16</v>
      </c>
      <c r="P8801">
        <v>3</v>
      </c>
      <c r="Q8801">
        <v>0</v>
      </c>
      <c r="R8801">
        <v>10</v>
      </c>
    </row>
    <row r="8802" spans="1:18" x14ac:dyDescent="0.35">
      <c r="A8802">
        <v>1010107</v>
      </c>
      <c r="B8802">
        <v>2006</v>
      </c>
      <c r="C8802" t="s">
        <v>16</v>
      </c>
      <c r="D8802">
        <v>308</v>
      </c>
      <c r="E8802" t="s">
        <v>6443</v>
      </c>
      <c r="F8802">
        <v>21597</v>
      </c>
      <c r="G8802">
        <v>2</v>
      </c>
      <c r="H8802">
        <v>2</v>
      </c>
      <c r="I8802" t="s">
        <v>31</v>
      </c>
      <c r="J8802">
        <v>121</v>
      </c>
      <c r="K8802">
        <v>3426</v>
      </c>
      <c r="L8802">
        <v>4</v>
      </c>
      <c r="M8802" t="s">
        <v>16</v>
      </c>
      <c r="N8802">
        <v>35</v>
      </c>
      <c r="O8802" t="s">
        <v>16</v>
      </c>
      <c r="P8802">
        <v>4</v>
      </c>
      <c r="Q8802">
        <v>1</v>
      </c>
      <c r="R8802">
        <v>12</v>
      </c>
    </row>
    <row r="8803" spans="1:18" x14ac:dyDescent="0.35">
      <c r="A8803">
        <v>1010108</v>
      </c>
      <c r="B8803">
        <v>2007</v>
      </c>
      <c r="C8803" t="s">
        <v>16</v>
      </c>
      <c r="D8803">
        <v>325</v>
      </c>
      <c r="E8803" t="s">
        <v>6443</v>
      </c>
      <c r="F8803">
        <v>39527</v>
      </c>
      <c r="G8803">
        <v>13</v>
      </c>
      <c r="H8803">
        <v>3</v>
      </c>
      <c r="I8803" t="s">
        <v>6445</v>
      </c>
      <c r="J8803">
        <v>111</v>
      </c>
      <c r="K8803">
        <v>5602</v>
      </c>
      <c r="L8803">
        <v>7</v>
      </c>
      <c r="M8803" t="s">
        <v>16</v>
      </c>
      <c r="N8803">
        <v>36</v>
      </c>
      <c r="O8803" t="s">
        <v>16</v>
      </c>
      <c r="P8803">
        <v>3</v>
      </c>
      <c r="Q8803">
        <v>2</v>
      </c>
      <c r="R8803">
        <v>17</v>
      </c>
    </row>
    <row r="8804" spans="1:18" x14ac:dyDescent="0.35">
      <c r="A8804">
        <v>1010109</v>
      </c>
      <c r="B8804">
        <v>2008</v>
      </c>
      <c r="C8804" t="s">
        <v>16</v>
      </c>
      <c r="D8804">
        <v>267</v>
      </c>
      <c r="E8804" t="s">
        <v>6446</v>
      </c>
      <c r="F8804">
        <v>41338</v>
      </c>
      <c r="G8804">
        <v>2</v>
      </c>
      <c r="H8804">
        <v>2</v>
      </c>
      <c r="I8804" t="s">
        <v>6445</v>
      </c>
      <c r="J8804">
        <v>111</v>
      </c>
      <c r="K8804">
        <v>5812</v>
      </c>
      <c r="L8804">
        <v>4</v>
      </c>
      <c r="M8804" t="s">
        <v>16</v>
      </c>
      <c r="N8804">
        <v>28</v>
      </c>
      <c r="O8804" t="s">
        <v>16</v>
      </c>
      <c r="P8804">
        <v>3</v>
      </c>
      <c r="Q8804">
        <v>1</v>
      </c>
      <c r="R8804">
        <v>24</v>
      </c>
    </row>
    <row r="8805" spans="1:18" x14ac:dyDescent="0.35">
      <c r="A8805">
        <v>1010110</v>
      </c>
      <c r="B8805">
        <v>2009</v>
      </c>
      <c r="C8805" t="s">
        <v>16</v>
      </c>
      <c r="D8805">
        <v>297</v>
      </c>
      <c r="E8805" t="s">
        <v>6446</v>
      </c>
      <c r="F8805">
        <v>46818</v>
      </c>
      <c r="G8805">
        <v>2</v>
      </c>
      <c r="H8805">
        <v>3</v>
      </c>
      <c r="I8805" t="s">
        <v>6449</v>
      </c>
      <c r="J8805">
        <v>123</v>
      </c>
      <c r="K8805">
        <v>2651</v>
      </c>
      <c r="L8805">
        <v>6</v>
      </c>
      <c r="M8805" t="s">
        <v>16</v>
      </c>
      <c r="N8805">
        <v>27</v>
      </c>
      <c r="O8805" t="s">
        <v>16</v>
      </c>
      <c r="P8805">
        <v>4</v>
      </c>
      <c r="Q8805">
        <v>3</v>
      </c>
      <c r="R8805">
        <v>20</v>
      </c>
    </row>
    <row r="8806" spans="1:18" x14ac:dyDescent="0.35">
      <c r="A8806">
        <v>1010111</v>
      </c>
      <c r="B8806">
        <v>2010</v>
      </c>
      <c r="C8806" t="s">
        <v>11</v>
      </c>
      <c r="D8806">
        <v>268</v>
      </c>
      <c r="E8806" t="s">
        <v>6444</v>
      </c>
      <c r="F8806">
        <v>8237</v>
      </c>
      <c r="G8806">
        <v>9</v>
      </c>
      <c r="H8806">
        <v>4</v>
      </c>
      <c r="I8806" t="s">
        <v>31</v>
      </c>
      <c r="J8806">
        <v>107</v>
      </c>
      <c r="K8806">
        <v>5401</v>
      </c>
      <c r="L8806">
        <v>5</v>
      </c>
      <c r="M8806" t="s">
        <v>16</v>
      </c>
      <c r="N8806">
        <v>29</v>
      </c>
      <c r="O8806" t="s">
        <v>16</v>
      </c>
      <c r="P8806">
        <v>3</v>
      </c>
      <c r="Q8806">
        <v>1</v>
      </c>
      <c r="R8806">
        <v>16</v>
      </c>
    </row>
    <row r="8807" spans="1:18" x14ac:dyDescent="0.35">
      <c r="A8807">
        <v>1010112</v>
      </c>
      <c r="B8807">
        <v>2011</v>
      </c>
      <c r="C8807" t="s">
        <v>11</v>
      </c>
      <c r="D8807">
        <v>284</v>
      </c>
      <c r="E8807" t="s">
        <v>6443</v>
      </c>
      <c r="F8807">
        <v>12996</v>
      </c>
      <c r="G8807">
        <v>10</v>
      </c>
      <c r="H8807">
        <v>4</v>
      </c>
      <c r="I8807" t="s">
        <v>6445</v>
      </c>
      <c r="J8807">
        <v>74</v>
      </c>
      <c r="K8807">
        <v>4262</v>
      </c>
      <c r="L8807">
        <v>1</v>
      </c>
      <c r="M8807" t="s">
        <v>16</v>
      </c>
      <c r="N8807">
        <v>36</v>
      </c>
      <c r="O8807" t="s">
        <v>16</v>
      </c>
      <c r="P8807">
        <v>2</v>
      </c>
      <c r="Q8807">
        <v>0</v>
      </c>
      <c r="R8807">
        <v>19</v>
      </c>
    </row>
    <row r="8808" spans="1:18" x14ac:dyDescent="0.35">
      <c r="A8808">
        <v>1010113</v>
      </c>
      <c r="B8808">
        <v>2012</v>
      </c>
      <c r="C8808" t="s">
        <v>16</v>
      </c>
      <c r="D8808">
        <v>306</v>
      </c>
      <c r="E8808" t="s">
        <v>6444</v>
      </c>
      <c r="F8808">
        <v>26849</v>
      </c>
      <c r="G8808">
        <v>20</v>
      </c>
      <c r="H8808">
        <v>3</v>
      </c>
      <c r="I8808" t="s">
        <v>31</v>
      </c>
      <c r="J8808">
        <v>92</v>
      </c>
      <c r="K8808">
        <v>4174</v>
      </c>
      <c r="L8808">
        <v>4</v>
      </c>
      <c r="M8808" t="s">
        <v>16</v>
      </c>
      <c r="N8808">
        <v>30</v>
      </c>
      <c r="O8808" t="s">
        <v>16</v>
      </c>
      <c r="P8808">
        <v>4</v>
      </c>
      <c r="Q8808">
        <v>1</v>
      </c>
      <c r="R8808">
        <v>12</v>
      </c>
    </row>
    <row r="8809" spans="1:18" x14ac:dyDescent="0.35">
      <c r="A8809">
        <v>1010114</v>
      </c>
      <c r="B8809">
        <v>2013</v>
      </c>
      <c r="C8809" t="s">
        <v>16</v>
      </c>
      <c r="D8809">
        <v>337</v>
      </c>
      <c r="E8809" t="s">
        <v>6446</v>
      </c>
      <c r="F8809">
        <v>12039</v>
      </c>
      <c r="G8809">
        <v>9</v>
      </c>
      <c r="H8809">
        <v>3</v>
      </c>
      <c r="I8809" t="s">
        <v>31</v>
      </c>
      <c r="J8809">
        <v>71</v>
      </c>
      <c r="K8809">
        <v>2507</v>
      </c>
      <c r="L8809">
        <v>6</v>
      </c>
      <c r="M8809" t="s">
        <v>16</v>
      </c>
      <c r="N8809">
        <v>30</v>
      </c>
      <c r="O8809" t="s">
        <v>16</v>
      </c>
      <c r="P8809">
        <v>3</v>
      </c>
      <c r="Q8809">
        <v>0</v>
      </c>
      <c r="R8809">
        <v>11</v>
      </c>
    </row>
    <row r="8810" spans="1:18" x14ac:dyDescent="0.35">
      <c r="A8810">
        <v>1010115</v>
      </c>
      <c r="B8810">
        <v>2014</v>
      </c>
      <c r="C8810" t="s">
        <v>16</v>
      </c>
      <c r="D8810">
        <v>319</v>
      </c>
      <c r="E8810" t="s">
        <v>6443</v>
      </c>
      <c r="F8810">
        <v>15681</v>
      </c>
      <c r="G8810">
        <v>5</v>
      </c>
      <c r="H8810">
        <v>3</v>
      </c>
      <c r="I8810" t="s">
        <v>31</v>
      </c>
      <c r="J8810">
        <v>99</v>
      </c>
      <c r="K8810">
        <v>6931</v>
      </c>
      <c r="L8810">
        <v>4</v>
      </c>
      <c r="M8810" t="s">
        <v>16</v>
      </c>
      <c r="N8810">
        <v>23</v>
      </c>
      <c r="O8810" t="s">
        <v>16</v>
      </c>
      <c r="P8810">
        <v>1</v>
      </c>
      <c r="Q8810">
        <v>0</v>
      </c>
      <c r="R8810">
        <v>16</v>
      </c>
    </row>
    <row r="8811" spans="1:18" x14ac:dyDescent="0.35">
      <c r="A8811">
        <v>1010116</v>
      </c>
      <c r="B8811">
        <v>2015</v>
      </c>
      <c r="C8811" t="s">
        <v>16</v>
      </c>
      <c r="D8811">
        <v>313</v>
      </c>
      <c r="E8811" t="s">
        <v>6443</v>
      </c>
      <c r="F8811">
        <v>27917</v>
      </c>
      <c r="G8811">
        <v>4</v>
      </c>
      <c r="H8811">
        <v>1</v>
      </c>
      <c r="I8811" t="s">
        <v>6447</v>
      </c>
      <c r="J8811">
        <v>98</v>
      </c>
      <c r="K8811">
        <v>10510</v>
      </c>
      <c r="L8811">
        <v>1</v>
      </c>
      <c r="M8811" t="s">
        <v>11</v>
      </c>
      <c r="N8811">
        <v>33</v>
      </c>
      <c r="O8811" t="s">
        <v>16</v>
      </c>
      <c r="P8811">
        <v>4</v>
      </c>
      <c r="Q8811">
        <v>1</v>
      </c>
      <c r="R8811">
        <v>29</v>
      </c>
    </row>
    <row r="8812" spans="1:18" x14ac:dyDescent="0.35">
      <c r="A8812">
        <v>1010117</v>
      </c>
      <c r="B8812">
        <v>2016</v>
      </c>
      <c r="C8812" t="s">
        <v>16</v>
      </c>
      <c r="D8812">
        <v>231</v>
      </c>
      <c r="E8812" t="s">
        <v>6443</v>
      </c>
      <c r="F8812">
        <v>38276</v>
      </c>
      <c r="G8812">
        <v>10</v>
      </c>
      <c r="H8812">
        <v>3</v>
      </c>
      <c r="I8812" t="s">
        <v>6445</v>
      </c>
      <c r="J8812">
        <v>77</v>
      </c>
      <c r="K8812">
        <v>9732</v>
      </c>
      <c r="L8812">
        <v>10</v>
      </c>
      <c r="M8812" t="s">
        <v>16</v>
      </c>
      <c r="N8812">
        <v>28</v>
      </c>
      <c r="O8812" t="s">
        <v>16</v>
      </c>
      <c r="P8812">
        <v>2</v>
      </c>
      <c r="Q8812">
        <v>0</v>
      </c>
      <c r="R8812">
        <v>16</v>
      </c>
    </row>
    <row r="8813" spans="1:18" x14ac:dyDescent="0.35">
      <c r="A8813">
        <v>1010118</v>
      </c>
      <c r="B8813">
        <v>2017</v>
      </c>
      <c r="C8813" t="s">
        <v>11</v>
      </c>
      <c r="D8813">
        <v>202</v>
      </c>
      <c r="E8813" t="s">
        <v>6443</v>
      </c>
      <c r="F8813">
        <v>32242</v>
      </c>
      <c r="G8813">
        <v>20</v>
      </c>
      <c r="H8813">
        <v>2</v>
      </c>
      <c r="I8813" t="s">
        <v>6445</v>
      </c>
      <c r="J8813">
        <v>88</v>
      </c>
      <c r="K8813">
        <v>2208</v>
      </c>
      <c r="L8813">
        <v>1</v>
      </c>
      <c r="M8813" t="s">
        <v>11</v>
      </c>
      <c r="N8813">
        <v>31</v>
      </c>
      <c r="O8813" t="s">
        <v>16</v>
      </c>
      <c r="P8813">
        <v>3</v>
      </c>
      <c r="Q8813">
        <v>0</v>
      </c>
      <c r="R8813">
        <v>11</v>
      </c>
    </row>
    <row r="8814" spans="1:18" x14ac:dyDescent="0.35">
      <c r="A8814">
        <v>1010119</v>
      </c>
      <c r="B8814">
        <v>2018</v>
      </c>
      <c r="C8814" t="s">
        <v>11</v>
      </c>
      <c r="D8814">
        <v>360</v>
      </c>
      <c r="E8814" t="s">
        <v>6443</v>
      </c>
      <c r="F8814">
        <v>9190</v>
      </c>
      <c r="G8814">
        <v>21</v>
      </c>
      <c r="H8814">
        <v>2</v>
      </c>
      <c r="I8814" t="s">
        <v>6445</v>
      </c>
      <c r="J8814">
        <v>88</v>
      </c>
      <c r="K8814">
        <v>8980</v>
      </c>
      <c r="L8814">
        <v>5</v>
      </c>
      <c r="M8814" t="s">
        <v>16</v>
      </c>
      <c r="N8814">
        <v>29</v>
      </c>
      <c r="O8814" t="s">
        <v>11</v>
      </c>
      <c r="P8814">
        <v>4</v>
      </c>
      <c r="Q8814">
        <v>1</v>
      </c>
      <c r="R8814">
        <v>22</v>
      </c>
    </row>
    <row r="8815" spans="1:18" x14ac:dyDescent="0.35">
      <c r="A8815">
        <v>1010120</v>
      </c>
      <c r="B8815">
        <v>2019</v>
      </c>
      <c r="C8815" t="s">
        <v>16</v>
      </c>
      <c r="D8815">
        <v>311</v>
      </c>
      <c r="E8815" t="s">
        <v>6443</v>
      </c>
      <c r="F8815">
        <v>41841</v>
      </c>
      <c r="G8815">
        <v>1</v>
      </c>
      <c r="H8815">
        <v>3</v>
      </c>
      <c r="I8815" t="s">
        <v>31</v>
      </c>
      <c r="J8815">
        <v>67</v>
      </c>
      <c r="K8815">
        <v>6580</v>
      </c>
      <c r="L8815">
        <v>6</v>
      </c>
      <c r="M8815" t="s">
        <v>16</v>
      </c>
      <c r="N8815">
        <v>33</v>
      </c>
      <c r="O8815" t="s">
        <v>16</v>
      </c>
      <c r="P8815">
        <v>4</v>
      </c>
      <c r="Q8815">
        <v>1</v>
      </c>
      <c r="R8815">
        <v>20</v>
      </c>
    </row>
    <row r="8816" spans="1:18" x14ac:dyDescent="0.35">
      <c r="A8816">
        <v>1010121</v>
      </c>
      <c r="B8816">
        <v>2020</v>
      </c>
      <c r="C8816" t="s">
        <v>16</v>
      </c>
      <c r="D8816">
        <v>262</v>
      </c>
      <c r="E8816" t="s">
        <v>6443</v>
      </c>
      <c r="F8816">
        <v>28399</v>
      </c>
      <c r="G8816">
        <v>8</v>
      </c>
      <c r="H8816">
        <v>2</v>
      </c>
      <c r="I8816" t="s">
        <v>6448</v>
      </c>
      <c r="J8816">
        <v>113</v>
      </c>
      <c r="K8816">
        <v>6851</v>
      </c>
      <c r="L8816">
        <v>3</v>
      </c>
      <c r="M8816" t="s">
        <v>16</v>
      </c>
      <c r="N8816">
        <v>42</v>
      </c>
      <c r="O8816" t="s">
        <v>11</v>
      </c>
      <c r="P8816">
        <v>3</v>
      </c>
      <c r="Q8816">
        <v>2</v>
      </c>
      <c r="R8816">
        <v>14</v>
      </c>
    </row>
    <row r="8817" spans="1:18" x14ac:dyDescent="0.35">
      <c r="A8817">
        <v>1010122</v>
      </c>
      <c r="B8817">
        <v>1971</v>
      </c>
      <c r="C8817" t="s">
        <v>16</v>
      </c>
      <c r="D8817">
        <v>446</v>
      </c>
      <c r="E8817" t="s">
        <v>6446</v>
      </c>
      <c r="F8817">
        <v>12299</v>
      </c>
      <c r="G8817">
        <v>2</v>
      </c>
      <c r="H8817">
        <v>3</v>
      </c>
      <c r="I8817" t="s">
        <v>6445</v>
      </c>
      <c r="J8817">
        <v>73</v>
      </c>
      <c r="K8817">
        <v>16344</v>
      </c>
      <c r="L8817">
        <v>4</v>
      </c>
      <c r="M8817" t="s">
        <v>16</v>
      </c>
      <c r="N8817">
        <v>40</v>
      </c>
      <c r="O8817" t="s">
        <v>11</v>
      </c>
      <c r="P8817">
        <v>4</v>
      </c>
      <c r="Q8817">
        <v>1</v>
      </c>
      <c r="R8817">
        <v>41</v>
      </c>
    </row>
    <row r="8818" spans="1:18" x14ac:dyDescent="0.35">
      <c r="A8818">
        <v>1010123</v>
      </c>
      <c r="B8818">
        <v>1972</v>
      </c>
      <c r="C8818" t="s">
        <v>16</v>
      </c>
      <c r="D8818">
        <v>269</v>
      </c>
      <c r="E8818" t="s">
        <v>6443</v>
      </c>
      <c r="F8818">
        <v>6522</v>
      </c>
      <c r="G8818">
        <v>23</v>
      </c>
      <c r="H8818">
        <v>4</v>
      </c>
      <c r="I8818" t="s">
        <v>6445</v>
      </c>
      <c r="J8818">
        <v>112</v>
      </c>
      <c r="K8818">
        <v>2756</v>
      </c>
      <c r="L8818">
        <v>1</v>
      </c>
      <c r="M8818" t="s">
        <v>16</v>
      </c>
      <c r="N8818">
        <v>33</v>
      </c>
      <c r="O8818" t="s">
        <v>16</v>
      </c>
      <c r="P8818">
        <v>2</v>
      </c>
      <c r="Q8818">
        <v>1</v>
      </c>
      <c r="R8818">
        <v>15</v>
      </c>
    </row>
    <row r="8819" spans="1:18" x14ac:dyDescent="0.35">
      <c r="A8819">
        <v>1010124</v>
      </c>
      <c r="B8819">
        <v>1973</v>
      </c>
      <c r="C8819" t="s">
        <v>16</v>
      </c>
      <c r="D8819">
        <v>367</v>
      </c>
      <c r="E8819" t="s">
        <v>6443</v>
      </c>
      <c r="F8819">
        <v>35088</v>
      </c>
      <c r="G8819">
        <v>4</v>
      </c>
      <c r="H8819">
        <v>3</v>
      </c>
      <c r="I8819" t="s">
        <v>31</v>
      </c>
      <c r="J8819">
        <v>108</v>
      </c>
      <c r="K8819">
        <v>10380</v>
      </c>
      <c r="L8819">
        <v>9</v>
      </c>
      <c r="M8819" t="s">
        <v>11</v>
      </c>
      <c r="N8819">
        <v>29</v>
      </c>
      <c r="O8819" t="s">
        <v>16</v>
      </c>
      <c r="P8819">
        <v>3</v>
      </c>
      <c r="Q8819">
        <v>1</v>
      </c>
      <c r="R8819">
        <v>34</v>
      </c>
    </row>
    <row r="8820" spans="1:18" x14ac:dyDescent="0.35">
      <c r="A8820">
        <v>1010125</v>
      </c>
      <c r="B8820">
        <v>1974</v>
      </c>
      <c r="C8820" t="s">
        <v>16</v>
      </c>
      <c r="D8820">
        <v>309</v>
      </c>
      <c r="E8820" t="s">
        <v>6443</v>
      </c>
      <c r="F8820">
        <v>26299</v>
      </c>
      <c r="G8820">
        <v>12</v>
      </c>
      <c r="H8820">
        <v>3</v>
      </c>
      <c r="I8820" t="s">
        <v>31</v>
      </c>
      <c r="J8820">
        <v>62</v>
      </c>
      <c r="K8820">
        <v>4497</v>
      </c>
      <c r="L8820">
        <v>2</v>
      </c>
      <c r="M8820" t="s">
        <v>16</v>
      </c>
      <c r="N8820">
        <v>25</v>
      </c>
      <c r="O8820" t="s">
        <v>16</v>
      </c>
      <c r="P8820">
        <v>2</v>
      </c>
      <c r="Q8820">
        <v>1</v>
      </c>
      <c r="R8820">
        <v>25</v>
      </c>
    </row>
    <row r="8821" spans="1:18" x14ac:dyDescent="0.35">
      <c r="A8821">
        <v>1010126</v>
      </c>
      <c r="B8821">
        <v>1975</v>
      </c>
      <c r="C8821" t="s">
        <v>16</v>
      </c>
      <c r="D8821">
        <v>412</v>
      </c>
      <c r="E8821" t="s">
        <v>6443</v>
      </c>
      <c r="F8821">
        <v>15143</v>
      </c>
      <c r="G8821">
        <v>7</v>
      </c>
      <c r="H8821">
        <v>4</v>
      </c>
      <c r="I8821" t="s">
        <v>6445</v>
      </c>
      <c r="J8821">
        <v>93</v>
      </c>
      <c r="K8821">
        <v>6906</v>
      </c>
      <c r="L8821">
        <v>4</v>
      </c>
      <c r="M8821" t="s">
        <v>16</v>
      </c>
      <c r="N8821">
        <v>35</v>
      </c>
      <c r="O8821" t="s">
        <v>16</v>
      </c>
      <c r="P8821">
        <v>2</v>
      </c>
      <c r="Q8821">
        <v>1</v>
      </c>
      <c r="R8821">
        <v>18</v>
      </c>
    </row>
    <row r="8822" spans="1:18" x14ac:dyDescent="0.35">
      <c r="A8822">
        <v>1010127</v>
      </c>
      <c r="B8822">
        <v>1976</v>
      </c>
      <c r="C8822" t="s">
        <v>16</v>
      </c>
      <c r="D8822">
        <v>244</v>
      </c>
      <c r="E8822" t="s">
        <v>6444</v>
      </c>
      <c r="F8822">
        <v>39419</v>
      </c>
      <c r="G8822">
        <v>7</v>
      </c>
      <c r="H8822">
        <v>4</v>
      </c>
      <c r="I8822" t="s">
        <v>6447</v>
      </c>
      <c r="J8822">
        <v>87</v>
      </c>
      <c r="K8822">
        <v>9700</v>
      </c>
      <c r="L8822">
        <v>3</v>
      </c>
      <c r="M8822" t="s">
        <v>16</v>
      </c>
      <c r="N8822">
        <v>26</v>
      </c>
      <c r="O8822" t="s">
        <v>16</v>
      </c>
      <c r="P8822">
        <v>4</v>
      </c>
      <c r="Q8822">
        <v>2</v>
      </c>
      <c r="R8822">
        <v>17</v>
      </c>
    </row>
    <row r="8823" spans="1:18" x14ac:dyDescent="0.35">
      <c r="A8823">
        <v>1010128</v>
      </c>
      <c r="B8823">
        <v>1977</v>
      </c>
      <c r="C8823" t="s">
        <v>16</v>
      </c>
      <c r="D8823">
        <v>223</v>
      </c>
      <c r="E8823" t="s">
        <v>6443</v>
      </c>
      <c r="F8823">
        <v>42632</v>
      </c>
      <c r="G8823">
        <v>1</v>
      </c>
      <c r="H8823">
        <v>3</v>
      </c>
      <c r="I8823" t="s">
        <v>6445</v>
      </c>
      <c r="J8823">
        <v>86</v>
      </c>
      <c r="K8823">
        <v>3652</v>
      </c>
      <c r="L8823">
        <v>3</v>
      </c>
      <c r="M8823" t="s">
        <v>16</v>
      </c>
      <c r="N8823">
        <v>38</v>
      </c>
      <c r="O8823" t="s">
        <v>11</v>
      </c>
      <c r="P8823">
        <v>3</v>
      </c>
      <c r="Q8823">
        <v>1</v>
      </c>
      <c r="R8823">
        <v>8</v>
      </c>
    </row>
    <row r="8824" spans="1:18" x14ac:dyDescent="0.35">
      <c r="A8824">
        <v>1010129</v>
      </c>
      <c r="B8824">
        <v>1978</v>
      </c>
      <c r="C8824" t="s">
        <v>16</v>
      </c>
      <c r="D8824">
        <v>290</v>
      </c>
      <c r="E8824" t="s">
        <v>6443</v>
      </c>
      <c r="F8824">
        <v>25354</v>
      </c>
      <c r="G8824">
        <v>2</v>
      </c>
      <c r="H8824">
        <v>4</v>
      </c>
      <c r="I8824" t="s">
        <v>6447</v>
      </c>
      <c r="J8824">
        <v>96</v>
      </c>
      <c r="K8824">
        <v>5460</v>
      </c>
      <c r="L8824">
        <v>4</v>
      </c>
      <c r="M8824" t="s">
        <v>11</v>
      </c>
      <c r="N8824">
        <v>32</v>
      </c>
      <c r="O8824" t="s">
        <v>11</v>
      </c>
      <c r="P8824">
        <v>1</v>
      </c>
      <c r="Q8824">
        <v>2</v>
      </c>
      <c r="R8824">
        <v>28</v>
      </c>
    </row>
    <row r="8825" spans="1:18" x14ac:dyDescent="0.35">
      <c r="A8825">
        <v>1010130</v>
      </c>
      <c r="B8825">
        <v>1979</v>
      </c>
      <c r="C8825" t="s">
        <v>16</v>
      </c>
      <c r="D8825">
        <v>206</v>
      </c>
      <c r="E8825" t="s">
        <v>6443</v>
      </c>
      <c r="F8825">
        <v>20064</v>
      </c>
      <c r="G8825">
        <v>10</v>
      </c>
      <c r="H8825">
        <v>3</v>
      </c>
      <c r="I8825" t="s">
        <v>6445</v>
      </c>
      <c r="J8825">
        <v>68</v>
      </c>
      <c r="K8825">
        <v>4729</v>
      </c>
      <c r="L8825">
        <v>2</v>
      </c>
      <c r="M8825" t="s">
        <v>16</v>
      </c>
      <c r="N8825">
        <v>23</v>
      </c>
      <c r="O8825" t="s">
        <v>16</v>
      </c>
      <c r="P8825">
        <v>1</v>
      </c>
      <c r="Q8825">
        <v>0</v>
      </c>
      <c r="R8825">
        <v>9</v>
      </c>
    </row>
    <row r="8826" spans="1:18" x14ac:dyDescent="0.35">
      <c r="A8826">
        <v>1010131</v>
      </c>
      <c r="B8826">
        <v>1980</v>
      </c>
      <c r="C8826" t="s">
        <v>16</v>
      </c>
      <c r="D8826">
        <v>446</v>
      </c>
      <c r="E8826" t="s">
        <v>6444</v>
      </c>
      <c r="F8826">
        <v>42614</v>
      </c>
      <c r="G8826">
        <v>15</v>
      </c>
      <c r="H8826">
        <v>4</v>
      </c>
      <c r="I8826" t="s">
        <v>31</v>
      </c>
      <c r="J8826">
        <v>102</v>
      </c>
      <c r="K8826">
        <v>15833</v>
      </c>
      <c r="L8826">
        <v>2</v>
      </c>
      <c r="M8826" t="s">
        <v>11</v>
      </c>
      <c r="N8826">
        <v>24</v>
      </c>
      <c r="O8826" t="s">
        <v>16</v>
      </c>
      <c r="P8826">
        <v>2</v>
      </c>
      <c r="Q8826">
        <v>0</v>
      </c>
      <c r="R8826">
        <v>25</v>
      </c>
    </row>
    <row r="8827" spans="1:18" x14ac:dyDescent="0.35">
      <c r="A8827">
        <v>1010132</v>
      </c>
      <c r="B8827">
        <v>1981</v>
      </c>
      <c r="C8827" t="s">
        <v>16</v>
      </c>
      <c r="D8827">
        <v>143</v>
      </c>
      <c r="E8827" t="s">
        <v>6446</v>
      </c>
      <c r="F8827">
        <v>50127</v>
      </c>
      <c r="G8827">
        <v>14</v>
      </c>
      <c r="H8827">
        <v>3</v>
      </c>
      <c r="I8827" t="s">
        <v>6445</v>
      </c>
      <c r="J8827">
        <v>59</v>
      </c>
      <c r="K8827">
        <v>1572</v>
      </c>
      <c r="L8827">
        <v>3</v>
      </c>
      <c r="M8827" t="s">
        <v>16</v>
      </c>
      <c r="N8827">
        <v>29</v>
      </c>
      <c r="O8827" t="s">
        <v>16</v>
      </c>
      <c r="P8827">
        <v>3</v>
      </c>
      <c r="Q8827">
        <v>0</v>
      </c>
      <c r="R8827">
        <v>1</v>
      </c>
    </row>
    <row r="8828" spans="1:18" x14ac:dyDescent="0.35">
      <c r="A8828">
        <v>1010133</v>
      </c>
      <c r="B8828">
        <v>1982</v>
      </c>
      <c r="C8828" t="s">
        <v>11</v>
      </c>
      <c r="D8828">
        <v>245</v>
      </c>
      <c r="E8828" t="s">
        <v>6443</v>
      </c>
      <c r="F8828">
        <v>12617</v>
      </c>
      <c r="G8828">
        <v>18</v>
      </c>
      <c r="H8828">
        <v>5</v>
      </c>
      <c r="I8828" t="s">
        <v>6449</v>
      </c>
      <c r="J8828">
        <v>110</v>
      </c>
      <c r="K8828">
        <v>3004</v>
      </c>
      <c r="L8828">
        <v>0</v>
      </c>
      <c r="M8828" t="s">
        <v>16</v>
      </c>
      <c r="N8828">
        <v>28</v>
      </c>
      <c r="O8828" t="s">
        <v>16</v>
      </c>
      <c r="P8828">
        <v>3</v>
      </c>
      <c r="Q8828">
        <v>0</v>
      </c>
      <c r="R8828">
        <v>7</v>
      </c>
    </row>
    <row r="8829" spans="1:18" x14ac:dyDescent="0.35">
      <c r="A8829">
        <v>1010134</v>
      </c>
      <c r="B8829">
        <v>1983</v>
      </c>
      <c r="C8829" t="s">
        <v>11</v>
      </c>
      <c r="D8829">
        <v>223</v>
      </c>
      <c r="E8829" t="s">
        <v>6443</v>
      </c>
      <c r="F8829">
        <v>12304</v>
      </c>
      <c r="G8829">
        <v>13</v>
      </c>
      <c r="H8829">
        <v>3</v>
      </c>
      <c r="I8829" t="s">
        <v>6449</v>
      </c>
      <c r="J8829">
        <v>72</v>
      </c>
      <c r="K8829">
        <v>2400</v>
      </c>
      <c r="L8829">
        <v>5</v>
      </c>
      <c r="M8829" t="s">
        <v>11</v>
      </c>
      <c r="N8829">
        <v>33</v>
      </c>
      <c r="O8829" t="s">
        <v>16</v>
      </c>
      <c r="P8829">
        <v>4</v>
      </c>
      <c r="Q8829">
        <v>3</v>
      </c>
      <c r="R8829">
        <v>9</v>
      </c>
    </row>
    <row r="8830" spans="1:18" x14ac:dyDescent="0.35">
      <c r="A8830">
        <v>1010135</v>
      </c>
      <c r="B8830">
        <v>1984</v>
      </c>
      <c r="C8830" t="s">
        <v>16</v>
      </c>
      <c r="D8830">
        <v>352</v>
      </c>
      <c r="E8830" t="s">
        <v>6446</v>
      </c>
      <c r="F8830">
        <v>20657</v>
      </c>
      <c r="G8830">
        <v>2</v>
      </c>
      <c r="H8830">
        <v>4</v>
      </c>
      <c r="I8830" t="s">
        <v>31</v>
      </c>
      <c r="J8830">
        <v>83</v>
      </c>
      <c r="K8830">
        <v>5216</v>
      </c>
      <c r="L8830">
        <v>6</v>
      </c>
      <c r="M8830" t="s">
        <v>16</v>
      </c>
      <c r="N8830">
        <v>39</v>
      </c>
      <c r="O8830" t="s">
        <v>11</v>
      </c>
      <c r="P8830">
        <v>2</v>
      </c>
      <c r="Q8830">
        <v>2</v>
      </c>
      <c r="R8830">
        <v>16</v>
      </c>
    </row>
    <row r="8831" spans="1:18" x14ac:dyDescent="0.35">
      <c r="A8831">
        <v>1010136</v>
      </c>
      <c r="B8831">
        <v>1985</v>
      </c>
      <c r="C8831" t="s">
        <v>16</v>
      </c>
      <c r="D8831">
        <v>284</v>
      </c>
      <c r="E8831" t="s">
        <v>6443</v>
      </c>
      <c r="F8831">
        <v>15100</v>
      </c>
      <c r="G8831">
        <v>2</v>
      </c>
      <c r="H8831">
        <v>4</v>
      </c>
      <c r="I8831" t="s">
        <v>6433</v>
      </c>
      <c r="J8831">
        <v>90</v>
      </c>
      <c r="K8831">
        <v>7015</v>
      </c>
      <c r="L8831">
        <v>4</v>
      </c>
      <c r="M8831" t="s">
        <v>11</v>
      </c>
      <c r="N8831">
        <v>45</v>
      </c>
      <c r="O8831" t="s">
        <v>11</v>
      </c>
      <c r="P8831">
        <v>4</v>
      </c>
      <c r="Q8831">
        <v>1</v>
      </c>
      <c r="R8831">
        <v>17</v>
      </c>
    </row>
    <row r="8832" spans="1:18" x14ac:dyDescent="0.35">
      <c r="A8832">
        <v>1010137</v>
      </c>
      <c r="B8832">
        <v>1986</v>
      </c>
      <c r="C8832" t="s">
        <v>16</v>
      </c>
      <c r="D8832">
        <v>335</v>
      </c>
      <c r="E8832" t="s">
        <v>6444</v>
      </c>
      <c r="F8832">
        <v>49809</v>
      </c>
      <c r="G8832">
        <v>2</v>
      </c>
      <c r="H8832">
        <v>4</v>
      </c>
      <c r="I8832" t="s">
        <v>31</v>
      </c>
      <c r="J8832">
        <v>115</v>
      </c>
      <c r="K8832">
        <v>5722</v>
      </c>
      <c r="L8832">
        <v>2</v>
      </c>
      <c r="M8832" t="s">
        <v>16</v>
      </c>
      <c r="N8832">
        <v>29</v>
      </c>
      <c r="O8832" t="s">
        <v>11</v>
      </c>
      <c r="P8832">
        <v>3</v>
      </c>
      <c r="Q8832">
        <v>1</v>
      </c>
      <c r="R8832">
        <v>10</v>
      </c>
    </row>
    <row r="8833" spans="1:18" x14ac:dyDescent="0.35">
      <c r="A8833">
        <v>1010138</v>
      </c>
      <c r="B8833">
        <v>1987</v>
      </c>
      <c r="C8833" t="s">
        <v>16</v>
      </c>
      <c r="D8833">
        <v>209</v>
      </c>
      <c r="E8833" t="s">
        <v>6444</v>
      </c>
      <c r="F8833">
        <v>45450</v>
      </c>
      <c r="G8833">
        <v>5</v>
      </c>
      <c r="H8833">
        <v>2</v>
      </c>
      <c r="I8833" t="s">
        <v>31</v>
      </c>
      <c r="J8833">
        <v>63</v>
      </c>
      <c r="K8833">
        <v>2436</v>
      </c>
      <c r="L8833">
        <v>2</v>
      </c>
      <c r="M8833" t="s">
        <v>11</v>
      </c>
      <c r="N8833">
        <v>32</v>
      </c>
      <c r="O8833" t="s">
        <v>16</v>
      </c>
      <c r="P8833">
        <v>3</v>
      </c>
      <c r="Q8833">
        <v>0</v>
      </c>
      <c r="R8833">
        <v>11</v>
      </c>
    </row>
    <row r="8834" spans="1:18" x14ac:dyDescent="0.35">
      <c r="A8834">
        <v>1010139</v>
      </c>
      <c r="B8834">
        <v>1988</v>
      </c>
      <c r="C8834" t="s">
        <v>16</v>
      </c>
      <c r="D8834">
        <v>224</v>
      </c>
      <c r="E8834" t="s">
        <v>6444</v>
      </c>
      <c r="F8834">
        <v>20149</v>
      </c>
      <c r="G8834">
        <v>20</v>
      </c>
      <c r="H8834">
        <v>1</v>
      </c>
      <c r="I8834" t="s">
        <v>6445</v>
      </c>
      <c r="J8834">
        <v>64</v>
      </c>
      <c r="K8834">
        <v>3879</v>
      </c>
      <c r="L8834">
        <v>3</v>
      </c>
      <c r="M8834" t="s">
        <v>16</v>
      </c>
      <c r="N8834">
        <v>20</v>
      </c>
      <c r="O8834" t="s">
        <v>16</v>
      </c>
      <c r="P8834">
        <v>2</v>
      </c>
      <c r="Q8834">
        <v>0</v>
      </c>
      <c r="R8834">
        <v>16</v>
      </c>
    </row>
    <row r="8835" spans="1:18" x14ac:dyDescent="0.35">
      <c r="A8835">
        <v>1010140</v>
      </c>
      <c r="B8835">
        <v>1989</v>
      </c>
      <c r="C8835" t="s">
        <v>16</v>
      </c>
      <c r="D8835">
        <v>245</v>
      </c>
      <c r="E8835" t="s">
        <v>6444</v>
      </c>
      <c r="F8835">
        <v>46173</v>
      </c>
      <c r="G8835">
        <v>10</v>
      </c>
      <c r="H8835">
        <v>4</v>
      </c>
      <c r="I8835" t="s">
        <v>6447</v>
      </c>
      <c r="J8835">
        <v>92</v>
      </c>
      <c r="K8835">
        <v>4707</v>
      </c>
      <c r="L8835">
        <v>10</v>
      </c>
      <c r="M8835" t="s">
        <v>16</v>
      </c>
      <c r="N8835">
        <v>29</v>
      </c>
      <c r="O8835" t="s">
        <v>16</v>
      </c>
      <c r="P8835">
        <v>3</v>
      </c>
      <c r="Q8835">
        <v>0</v>
      </c>
      <c r="R8835">
        <v>5</v>
      </c>
    </row>
    <row r="8836" spans="1:18" x14ac:dyDescent="0.35">
      <c r="A8836">
        <v>1010141</v>
      </c>
      <c r="B8836">
        <v>1990</v>
      </c>
      <c r="C8836" t="s">
        <v>16</v>
      </c>
      <c r="D8836">
        <v>321</v>
      </c>
      <c r="E8836" t="s">
        <v>6446</v>
      </c>
      <c r="F8836">
        <v>12469</v>
      </c>
      <c r="G8836">
        <v>10</v>
      </c>
      <c r="H8836">
        <v>4</v>
      </c>
      <c r="I8836" t="s">
        <v>6448</v>
      </c>
      <c r="J8836">
        <v>53</v>
      </c>
      <c r="K8836">
        <v>3004</v>
      </c>
      <c r="L8836">
        <v>4</v>
      </c>
      <c r="M8836" t="s">
        <v>16</v>
      </c>
      <c r="N8836">
        <v>43</v>
      </c>
      <c r="O8836" t="s">
        <v>11</v>
      </c>
      <c r="P8836">
        <v>2</v>
      </c>
      <c r="Q8836">
        <v>2</v>
      </c>
      <c r="R8836">
        <v>18</v>
      </c>
    </row>
    <row r="8837" spans="1:18" x14ac:dyDescent="0.35">
      <c r="A8837">
        <v>1010142</v>
      </c>
      <c r="B8837">
        <v>1991</v>
      </c>
      <c r="C8837" t="s">
        <v>16</v>
      </c>
      <c r="D8837">
        <v>358</v>
      </c>
      <c r="E8837" t="s">
        <v>6443</v>
      </c>
      <c r="F8837">
        <v>7281</v>
      </c>
      <c r="G8837">
        <v>9</v>
      </c>
      <c r="H8837">
        <v>4</v>
      </c>
      <c r="I8837" t="s">
        <v>31</v>
      </c>
      <c r="J8837">
        <v>81</v>
      </c>
      <c r="K8837">
        <v>2161</v>
      </c>
      <c r="L8837">
        <v>4</v>
      </c>
      <c r="M8837" t="s">
        <v>16</v>
      </c>
      <c r="N8837">
        <v>29</v>
      </c>
      <c r="O8837" t="s">
        <v>16</v>
      </c>
      <c r="P8837">
        <v>3</v>
      </c>
      <c r="Q8837">
        <v>0</v>
      </c>
      <c r="R8837">
        <v>7</v>
      </c>
    </row>
    <row r="8838" spans="1:18" x14ac:dyDescent="0.35">
      <c r="A8838">
        <v>1010143</v>
      </c>
      <c r="B8838">
        <v>1993</v>
      </c>
      <c r="C8838" t="s">
        <v>16</v>
      </c>
      <c r="D8838">
        <v>353</v>
      </c>
      <c r="E8838" t="s">
        <v>6443</v>
      </c>
      <c r="F8838">
        <v>24761</v>
      </c>
      <c r="G8838">
        <v>2</v>
      </c>
      <c r="H8838">
        <v>2</v>
      </c>
      <c r="I8838" t="s">
        <v>31</v>
      </c>
      <c r="J8838">
        <v>106</v>
      </c>
      <c r="K8838">
        <v>8639</v>
      </c>
      <c r="L8838">
        <v>3</v>
      </c>
      <c r="M8838" t="s">
        <v>16</v>
      </c>
      <c r="N8838">
        <v>21</v>
      </c>
      <c r="O8838" t="s">
        <v>16</v>
      </c>
      <c r="P8838">
        <v>3</v>
      </c>
      <c r="Q8838">
        <v>1</v>
      </c>
      <c r="R8838">
        <v>18</v>
      </c>
    </row>
    <row r="8839" spans="1:18" x14ac:dyDescent="0.35">
      <c r="A8839">
        <v>1010144</v>
      </c>
      <c r="B8839">
        <v>1994</v>
      </c>
      <c r="C8839" t="s">
        <v>16</v>
      </c>
      <c r="D8839">
        <v>220</v>
      </c>
      <c r="E8839" t="s">
        <v>6446</v>
      </c>
      <c r="F8839">
        <v>9842</v>
      </c>
      <c r="G8839">
        <v>1</v>
      </c>
      <c r="H8839">
        <v>2</v>
      </c>
      <c r="I8839" t="s">
        <v>31</v>
      </c>
      <c r="J8839">
        <v>64</v>
      </c>
      <c r="K8839">
        <v>2761</v>
      </c>
      <c r="L8839">
        <v>2</v>
      </c>
      <c r="M8839" t="s">
        <v>16</v>
      </c>
      <c r="N8839">
        <v>28</v>
      </c>
      <c r="O8839" t="s">
        <v>16</v>
      </c>
      <c r="P8839">
        <v>2</v>
      </c>
      <c r="Q8839">
        <v>1</v>
      </c>
      <c r="R8839">
        <v>10</v>
      </c>
    </row>
    <row r="8840" spans="1:18" x14ac:dyDescent="0.35">
      <c r="A8840">
        <v>1010145</v>
      </c>
      <c r="B8840">
        <v>1995</v>
      </c>
      <c r="C8840" t="s">
        <v>16</v>
      </c>
      <c r="D8840">
        <v>228</v>
      </c>
      <c r="E8840" t="s">
        <v>6443</v>
      </c>
      <c r="F8840">
        <v>25458</v>
      </c>
      <c r="G8840">
        <v>29</v>
      </c>
      <c r="H8840">
        <v>1</v>
      </c>
      <c r="I8840" t="s">
        <v>31</v>
      </c>
      <c r="J8840">
        <v>102</v>
      </c>
      <c r="K8840">
        <v>6453</v>
      </c>
      <c r="L8840">
        <v>10</v>
      </c>
      <c r="M8840" t="s">
        <v>16</v>
      </c>
      <c r="N8840">
        <v>35</v>
      </c>
      <c r="O8840" t="s">
        <v>16</v>
      </c>
      <c r="P8840">
        <v>4</v>
      </c>
      <c r="Q8840">
        <v>2</v>
      </c>
      <c r="R8840">
        <v>12</v>
      </c>
    </row>
    <row r="8841" spans="1:18" x14ac:dyDescent="0.35">
      <c r="A8841">
        <v>1010146</v>
      </c>
      <c r="B8841">
        <v>1996</v>
      </c>
      <c r="C8841" t="s">
        <v>16</v>
      </c>
      <c r="D8841">
        <v>323</v>
      </c>
      <c r="E8841" t="s">
        <v>6443</v>
      </c>
      <c r="F8841">
        <v>40027</v>
      </c>
      <c r="G8841">
        <v>8</v>
      </c>
      <c r="H8841">
        <v>3</v>
      </c>
      <c r="I8841" t="s">
        <v>31</v>
      </c>
      <c r="J8841">
        <v>100</v>
      </c>
      <c r="K8841">
        <v>4034</v>
      </c>
      <c r="L8841">
        <v>6</v>
      </c>
      <c r="M8841" t="s">
        <v>16</v>
      </c>
      <c r="N8841">
        <v>24</v>
      </c>
      <c r="O8841" t="s">
        <v>16</v>
      </c>
      <c r="P8841">
        <v>4</v>
      </c>
      <c r="Q8841">
        <v>0</v>
      </c>
      <c r="R8841">
        <v>16</v>
      </c>
    </row>
    <row r="8842" spans="1:18" x14ac:dyDescent="0.35">
      <c r="A8842">
        <v>1010147</v>
      </c>
      <c r="B8842">
        <v>1997</v>
      </c>
      <c r="C8842" t="s">
        <v>11</v>
      </c>
      <c r="D8842">
        <v>255</v>
      </c>
      <c r="E8842" t="s">
        <v>6443</v>
      </c>
      <c r="F8842">
        <v>14550</v>
      </c>
      <c r="G8842">
        <v>2</v>
      </c>
      <c r="H8842">
        <v>4</v>
      </c>
      <c r="I8842" t="s">
        <v>6447</v>
      </c>
      <c r="J8842">
        <v>95</v>
      </c>
      <c r="K8842">
        <v>9962</v>
      </c>
      <c r="L8842">
        <v>9</v>
      </c>
      <c r="M8842" t="s">
        <v>11</v>
      </c>
      <c r="N8842">
        <v>22</v>
      </c>
      <c r="O8842" t="s">
        <v>16</v>
      </c>
      <c r="P8842">
        <v>3</v>
      </c>
      <c r="Q8842">
        <v>0</v>
      </c>
      <c r="R8842">
        <v>12</v>
      </c>
    </row>
    <row r="8843" spans="1:18" x14ac:dyDescent="0.35">
      <c r="A8843">
        <v>1010148</v>
      </c>
      <c r="B8843">
        <v>1998</v>
      </c>
      <c r="C8843" t="s">
        <v>16</v>
      </c>
      <c r="D8843">
        <v>354</v>
      </c>
      <c r="E8843" t="s">
        <v>6443</v>
      </c>
      <c r="F8843">
        <v>46218</v>
      </c>
      <c r="G8843">
        <v>3</v>
      </c>
      <c r="H8843">
        <v>3</v>
      </c>
      <c r="I8843" t="s">
        <v>6448</v>
      </c>
      <c r="J8843">
        <v>63</v>
      </c>
      <c r="K8843">
        <v>13288</v>
      </c>
      <c r="L8843">
        <v>3</v>
      </c>
      <c r="M8843" t="s">
        <v>16</v>
      </c>
      <c r="N8843">
        <v>23</v>
      </c>
      <c r="O8843" t="s">
        <v>16</v>
      </c>
      <c r="P8843">
        <v>4</v>
      </c>
      <c r="Q8843">
        <v>1</v>
      </c>
      <c r="R8843">
        <v>25</v>
      </c>
    </row>
    <row r="8844" spans="1:18" x14ac:dyDescent="0.35">
      <c r="A8844">
        <v>1010149</v>
      </c>
      <c r="B8844">
        <v>1999</v>
      </c>
      <c r="C8844" t="s">
        <v>16</v>
      </c>
      <c r="D8844">
        <v>215</v>
      </c>
      <c r="E8844" t="s">
        <v>6443</v>
      </c>
      <c r="F8844">
        <v>25523</v>
      </c>
      <c r="G8844">
        <v>23</v>
      </c>
      <c r="H8844">
        <v>1</v>
      </c>
      <c r="I8844" t="s">
        <v>6445</v>
      </c>
      <c r="J8844">
        <v>52</v>
      </c>
      <c r="K8844">
        <v>3587</v>
      </c>
      <c r="L8844">
        <v>1</v>
      </c>
      <c r="M8844" t="s">
        <v>16</v>
      </c>
      <c r="N8844">
        <v>36</v>
      </c>
      <c r="O8844" t="s">
        <v>11</v>
      </c>
      <c r="P8844">
        <v>4</v>
      </c>
      <c r="Q8844">
        <v>1</v>
      </c>
      <c r="R8844">
        <v>16</v>
      </c>
    </row>
    <row r="8845" spans="1:18" x14ac:dyDescent="0.35">
      <c r="A8845">
        <v>1010150</v>
      </c>
      <c r="B8845">
        <v>2000</v>
      </c>
      <c r="C8845" t="s">
        <v>16</v>
      </c>
      <c r="D8845">
        <v>228</v>
      </c>
      <c r="E8845" t="s">
        <v>6443</v>
      </c>
      <c r="F8845">
        <v>12375</v>
      </c>
      <c r="G8845">
        <v>6</v>
      </c>
      <c r="H8845">
        <v>1</v>
      </c>
      <c r="I8845" t="s">
        <v>6445</v>
      </c>
      <c r="J8845">
        <v>104</v>
      </c>
      <c r="K8845">
        <v>2861</v>
      </c>
      <c r="L8845">
        <v>2</v>
      </c>
      <c r="M8845" t="s">
        <v>16</v>
      </c>
      <c r="N8845">
        <v>29</v>
      </c>
      <c r="O8845" t="s">
        <v>16</v>
      </c>
      <c r="P8845">
        <v>4</v>
      </c>
      <c r="Q8845">
        <v>0</v>
      </c>
      <c r="R8845">
        <v>5</v>
      </c>
    </row>
    <row r="8846" spans="1:18" x14ac:dyDescent="0.35">
      <c r="A8846">
        <v>1010151</v>
      </c>
      <c r="B8846">
        <v>2001</v>
      </c>
      <c r="C8846" t="s">
        <v>16</v>
      </c>
      <c r="D8846">
        <v>327</v>
      </c>
      <c r="E8846" t="s">
        <v>6443</v>
      </c>
      <c r="F8846">
        <v>28860</v>
      </c>
      <c r="G8846">
        <v>6</v>
      </c>
      <c r="H8846">
        <v>3</v>
      </c>
      <c r="I8846" t="s">
        <v>6445</v>
      </c>
      <c r="J8846">
        <v>101</v>
      </c>
      <c r="K8846">
        <v>19444</v>
      </c>
      <c r="L8846">
        <v>8</v>
      </c>
      <c r="M8846" t="s">
        <v>16</v>
      </c>
      <c r="N8846">
        <v>33</v>
      </c>
      <c r="O8846" t="s">
        <v>16</v>
      </c>
      <c r="P8846">
        <v>4</v>
      </c>
      <c r="Q8846">
        <v>0</v>
      </c>
      <c r="R8846">
        <v>27</v>
      </c>
    </row>
    <row r="8847" spans="1:18" x14ac:dyDescent="0.35">
      <c r="A8847">
        <v>1010152</v>
      </c>
      <c r="B8847">
        <v>2002</v>
      </c>
      <c r="C8847" t="s">
        <v>16</v>
      </c>
      <c r="D8847">
        <v>366</v>
      </c>
      <c r="E8847" t="s">
        <v>6443</v>
      </c>
      <c r="F8847">
        <v>42883</v>
      </c>
      <c r="G8847">
        <v>10</v>
      </c>
      <c r="H8847">
        <v>3</v>
      </c>
      <c r="I8847" t="s">
        <v>31</v>
      </c>
      <c r="J8847">
        <v>108</v>
      </c>
      <c r="K8847">
        <v>19726</v>
      </c>
      <c r="L8847">
        <v>4</v>
      </c>
      <c r="M8847" t="s">
        <v>16</v>
      </c>
      <c r="N8847">
        <v>34</v>
      </c>
      <c r="O8847" t="s">
        <v>16</v>
      </c>
      <c r="P8847">
        <v>4</v>
      </c>
      <c r="Q8847">
        <v>0</v>
      </c>
      <c r="R8847">
        <v>32</v>
      </c>
    </row>
    <row r="8848" spans="1:18" x14ac:dyDescent="0.35">
      <c r="A8848">
        <v>1010153</v>
      </c>
      <c r="B8848">
        <v>2003</v>
      </c>
      <c r="C8848" t="s">
        <v>11</v>
      </c>
      <c r="D8848">
        <v>226</v>
      </c>
      <c r="E8848" t="s">
        <v>6444</v>
      </c>
      <c r="F8848">
        <v>16114</v>
      </c>
      <c r="G8848">
        <v>24</v>
      </c>
      <c r="H8848">
        <v>2</v>
      </c>
      <c r="I8848" t="s">
        <v>31</v>
      </c>
      <c r="J8848">
        <v>97</v>
      </c>
      <c r="K8848">
        <v>2493</v>
      </c>
      <c r="L8848">
        <v>3</v>
      </c>
      <c r="M8848" t="s">
        <v>11</v>
      </c>
      <c r="N8848">
        <v>39</v>
      </c>
      <c r="O8848" t="s">
        <v>11</v>
      </c>
      <c r="P8848">
        <v>2</v>
      </c>
      <c r="Q8848">
        <v>0</v>
      </c>
      <c r="R8848">
        <v>5</v>
      </c>
    </row>
    <row r="8849" spans="1:18" x14ac:dyDescent="0.35">
      <c r="A8849">
        <v>1010154</v>
      </c>
      <c r="B8849">
        <v>2004</v>
      </c>
      <c r="C8849" t="s">
        <v>11</v>
      </c>
      <c r="D8849">
        <v>357</v>
      </c>
      <c r="E8849" t="s">
        <v>6443</v>
      </c>
      <c r="F8849">
        <v>43927</v>
      </c>
      <c r="G8849">
        <v>10</v>
      </c>
      <c r="H8849">
        <v>3</v>
      </c>
      <c r="I8849" t="s">
        <v>31</v>
      </c>
      <c r="J8849">
        <v>81</v>
      </c>
      <c r="K8849">
        <v>7373</v>
      </c>
      <c r="L8849">
        <v>6</v>
      </c>
      <c r="M8849" t="s">
        <v>16</v>
      </c>
      <c r="N8849">
        <v>33</v>
      </c>
      <c r="O8849" t="s">
        <v>11</v>
      </c>
      <c r="P8849">
        <v>3</v>
      </c>
      <c r="Q8849">
        <v>3</v>
      </c>
      <c r="R8849">
        <v>20</v>
      </c>
    </row>
    <row r="8850" spans="1:18" x14ac:dyDescent="0.35">
      <c r="A8850">
        <v>1010155</v>
      </c>
      <c r="B8850">
        <v>2005</v>
      </c>
      <c r="C8850" t="s">
        <v>16</v>
      </c>
      <c r="D8850">
        <v>215</v>
      </c>
      <c r="E8850" t="s">
        <v>6444</v>
      </c>
      <c r="F8850">
        <v>39621</v>
      </c>
      <c r="G8850">
        <v>15</v>
      </c>
      <c r="H8850">
        <v>3</v>
      </c>
      <c r="I8850" t="s">
        <v>31</v>
      </c>
      <c r="J8850">
        <v>101</v>
      </c>
      <c r="K8850">
        <v>4833</v>
      </c>
      <c r="L8850">
        <v>1</v>
      </c>
      <c r="M8850" t="s">
        <v>16</v>
      </c>
      <c r="N8850">
        <v>31</v>
      </c>
      <c r="O8850" t="s">
        <v>16</v>
      </c>
      <c r="P8850">
        <v>4</v>
      </c>
      <c r="Q8850">
        <v>1</v>
      </c>
      <c r="R8850">
        <v>14</v>
      </c>
    </row>
    <row r="8851" spans="1:18" x14ac:dyDescent="0.35">
      <c r="A8851">
        <v>1010156</v>
      </c>
      <c r="B8851">
        <v>2006</v>
      </c>
      <c r="C8851" t="s">
        <v>16</v>
      </c>
      <c r="D8851">
        <v>300</v>
      </c>
      <c r="E8851" t="s">
        <v>6443</v>
      </c>
      <c r="F8851">
        <v>29283</v>
      </c>
      <c r="G8851">
        <v>19</v>
      </c>
      <c r="H8851">
        <v>4</v>
      </c>
      <c r="I8851" t="s">
        <v>6433</v>
      </c>
      <c r="J8851">
        <v>56</v>
      </c>
      <c r="K8851">
        <v>3955</v>
      </c>
      <c r="L8851">
        <v>9</v>
      </c>
      <c r="M8851" t="s">
        <v>16</v>
      </c>
      <c r="N8851">
        <v>27</v>
      </c>
      <c r="O8851" t="s">
        <v>16</v>
      </c>
      <c r="P8851">
        <v>2</v>
      </c>
      <c r="Q8851">
        <v>3</v>
      </c>
      <c r="R8851">
        <v>9</v>
      </c>
    </row>
    <row r="8852" spans="1:18" x14ac:dyDescent="0.35">
      <c r="A8852">
        <v>1010157</v>
      </c>
      <c r="B8852">
        <v>2007</v>
      </c>
      <c r="C8852" t="s">
        <v>16</v>
      </c>
      <c r="D8852">
        <v>425</v>
      </c>
      <c r="E8852" t="s">
        <v>6443</v>
      </c>
      <c r="F8852">
        <v>29301</v>
      </c>
      <c r="G8852">
        <v>2</v>
      </c>
      <c r="H8852">
        <v>4</v>
      </c>
      <c r="I8852" t="s">
        <v>6448</v>
      </c>
      <c r="J8852">
        <v>122</v>
      </c>
      <c r="K8852">
        <v>2732</v>
      </c>
      <c r="L8852">
        <v>9</v>
      </c>
      <c r="M8852" t="s">
        <v>16</v>
      </c>
      <c r="N8852">
        <v>32</v>
      </c>
      <c r="O8852" t="s">
        <v>11</v>
      </c>
      <c r="P8852">
        <v>2</v>
      </c>
      <c r="Q8852">
        <v>1</v>
      </c>
      <c r="R8852">
        <v>23</v>
      </c>
    </row>
    <row r="8853" spans="1:18" x14ac:dyDescent="0.35">
      <c r="A8853">
        <v>1010158</v>
      </c>
      <c r="B8853">
        <v>2008</v>
      </c>
      <c r="C8853" t="s">
        <v>16</v>
      </c>
      <c r="D8853">
        <v>219</v>
      </c>
      <c r="E8853" t="s">
        <v>6443</v>
      </c>
      <c r="F8853">
        <v>41054</v>
      </c>
      <c r="G8853">
        <v>3</v>
      </c>
      <c r="H8853">
        <v>3</v>
      </c>
      <c r="I8853" t="s">
        <v>6445</v>
      </c>
      <c r="J8853">
        <v>94</v>
      </c>
      <c r="K8853">
        <v>2912</v>
      </c>
      <c r="L8853">
        <v>1</v>
      </c>
      <c r="M8853" t="s">
        <v>16</v>
      </c>
      <c r="N8853">
        <v>33</v>
      </c>
      <c r="O8853" t="s">
        <v>16</v>
      </c>
      <c r="P8853">
        <v>4</v>
      </c>
      <c r="Q8853">
        <v>1</v>
      </c>
      <c r="R8853">
        <v>4</v>
      </c>
    </row>
    <row r="8854" spans="1:18" x14ac:dyDescent="0.35">
      <c r="A8854">
        <v>1010159</v>
      </c>
      <c r="B8854">
        <v>2009</v>
      </c>
      <c r="C8854" t="s">
        <v>11</v>
      </c>
      <c r="D8854">
        <v>236</v>
      </c>
      <c r="E8854" t="s">
        <v>6443</v>
      </c>
      <c r="F8854">
        <v>33118</v>
      </c>
      <c r="G8854">
        <v>9</v>
      </c>
      <c r="H8854">
        <v>3</v>
      </c>
      <c r="I8854" t="s">
        <v>6445</v>
      </c>
      <c r="J8854">
        <v>111</v>
      </c>
      <c r="K8854">
        <v>1151</v>
      </c>
      <c r="L8854">
        <v>3</v>
      </c>
      <c r="M8854" t="s">
        <v>16</v>
      </c>
      <c r="N8854">
        <v>28</v>
      </c>
      <c r="O8854" t="s">
        <v>16</v>
      </c>
      <c r="P8854">
        <v>3</v>
      </c>
      <c r="Q8854">
        <v>0</v>
      </c>
      <c r="R8854">
        <v>5</v>
      </c>
    </row>
    <row r="8855" spans="1:18" x14ac:dyDescent="0.35">
      <c r="A8855">
        <v>1010160</v>
      </c>
      <c r="B8855">
        <v>2010</v>
      </c>
      <c r="C8855" t="s">
        <v>11</v>
      </c>
      <c r="D8855">
        <v>176</v>
      </c>
      <c r="E8855" t="s">
        <v>6443</v>
      </c>
      <c r="F8855">
        <v>13737</v>
      </c>
      <c r="G8855">
        <v>7</v>
      </c>
      <c r="H8855">
        <v>1</v>
      </c>
      <c r="I8855" t="s">
        <v>31</v>
      </c>
      <c r="J8855">
        <v>92</v>
      </c>
      <c r="K8855">
        <v>2519</v>
      </c>
      <c r="L8855">
        <v>2</v>
      </c>
      <c r="M8855" t="s">
        <v>11</v>
      </c>
      <c r="N8855">
        <v>37</v>
      </c>
      <c r="O8855" t="s">
        <v>11</v>
      </c>
      <c r="P8855">
        <v>1</v>
      </c>
      <c r="Q8855">
        <v>0</v>
      </c>
      <c r="R8855">
        <v>8</v>
      </c>
    </row>
    <row r="8856" spans="1:18" x14ac:dyDescent="0.35">
      <c r="A8856">
        <v>1010161</v>
      </c>
      <c r="B8856">
        <v>2011</v>
      </c>
      <c r="C8856" t="s">
        <v>16</v>
      </c>
      <c r="D8856">
        <v>283</v>
      </c>
      <c r="E8856" t="s">
        <v>6443</v>
      </c>
      <c r="F8856">
        <v>44359</v>
      </c>
      <c r="G8856">
        <v>10</v>
      </c>
      <c r="H8856">
        <v>4</v>
      </c>
      <c r="I8856" t="s">
        <v>6448</v>
      </c>
      <c r="J8856">
        <v>82</v>
      </c>
      <c r="K8856">
        <v>5728</v>
      </c>
      <c r="L8856">
        <v>1</v>
      </c>
      <c r="M8856" t="s">
        <v>11</v>
      </c>
      <c r="N8856">
        <v>26</v>
      </c>
      <c r="O8856" t="s">
        <v>16</v>
      </c>
      <c r="P8856">
        <v>1</v>
      </c>
      <c r="Q8856">
        <v>1</v>
      </c>
      <c r="R8856">
        <v>15</v>
      </c>
    </row>
    <row r="8857" spans="1:18" x14ac:dyDescent="0.35">
      <c r="A8857">
        <v>1010162</v>
      </c>
      <c r="B8857">
        <v>2012</v>
      </c>
      <c r="C8857" t="s">
        <v>16</v>
      </c>
      <c r="D8857">
        <v>246</v>
      </c>
      <c r="E8857" t="s">
        <v>6443</v>
      </c>
      <c r="F8857">
        <v>10930</v>
      </c>
      <c r="G8857">
        <v>20</v>
      </c>
      <c r="H8857">
        <v>3</v>
      </c>
      <c r="I8857" t="s">
        <v>31</v>
      </c>
      <c r="J8857">
        <v>104</v>
      </c>
      <c r="K8857">
        <v>4253</v>
      </c>
      <c r="L8857">
        <v>2</v>
      </c>
      <c r="M8857" t="s">
        <v>16</v>
      </c>
      <c r="N8857">
        <v>24</v>
      </c>
      <c r="O8857" t="s">
        <v>16</v>
      </c>
      <c r="P8857">
        <v>1</v>
      </c>
      <c r="Q8857">
        <v>1</v>
      </c>
      <c r="R8857">
        <v>19</v>
      </c>
    </row>
    <row r="8858" spans="1:18" x14ac:dyDescent="0.35">
      <c r="A8858">
        <v>1010163</v>
      </c>
      <c r="B8858">
        <v>2013</v>
      </c>
      <c r="C8858" t="s">
        <v>16</v>
      </c>
      <c r="D8858">
        <v>269</v>
      </c>
      <c r="E8858" t="s">
        <v>6443</v>
      </c>
      <c r="F8858">
        <v>51841</v>
      </c>
      <c r="G8858">
        <v>4</v>
      </c>
      <c r="H8858">
        <v>3</v>
      </c>
      <c r="I8858" t="s">
        <v>31</v>
      </c>
      <c r="J8858">
        <v>80</v>
      </c>
      <c r="K8858">
        <v>9775</v>
      </c>
      <c r="L8858">
        <v>2</v>
      </c>
      <c r="M8858" t="s">
        <v>11</v>
      </c>
      <c r="N8858">
        <v>20</v>
      </c>
      <c r="O8858" t="s">
        <v>16</v>
      </c>
      <c r="P8858">
        <v>4</v>
      </c>
      <c r="Q8858">
        <v>3</v>
      </c>
      <c r="R8858">
        <v>16</v>
      </c>
    </row>
    <row r="8859" spans="1:18" x14ac:dyDescent="0.35">
      <c r="A8859">
        <v>1010164</v>
      </c>
      <c r="B8859">
        <v>2014</v>
      </c>
      <c r="C8859" t="s">
        <v>16</v>
      </c>
      <c r="D8859">
        <v>229</v>
      </c>
      <c r="E8859" t="s">
        <v>6443</v>
      </c>
      <c r="F8859">
        <v>20769</v>
      </c>
      <c r="G8859">
        <v>7</v>
      </c>
      <c r="H8859">
        <v>3</v>
      </c>
      <c r="I8859" t="s">
        <v>31</v>
      </c>
      <c r="J8859">
        <v>85</v>
      </c>
      <c r="K8859">
        <v>2110</v>
      </c>
      <c r="L8859">
        <v>4</v>
      </c>
      <c r="M8859" t="s">
        <v>16</v>
      </c>
      <c r="N8859">
        <v>35</v>
      </c>
      <c r="O8859" t="s">
        <v>16</v>
      </c>
      <c r="P8859">
        <v>2</v>
      </c>
      <c r="Q8859">
        <v>0</v>
      </c>
      <c r="R8859">
        <v>18</v>
      </c>
    </row>
    <row r="8860" spans="1:18" x14ac:dyDescent="0.35">
      <c r="A8860">
        <v>1010165</v>
      </c>
      <c r="B8860">
        <v>2015</v>
      </c>
      <c r="C8860" t="s">
        <v>16</v>
      </c>
      <c r="D8860">
        <v>287</v>
      </c>
      <c r="E8860" t="s">
        <v>6443</v>
      </c>
      <c r="F8860">
        <v>27448</v>
      </c>
      <c r="G8860">
        <v>7</v>
      </c>
      <c r="H8860">
        <v>4</v>
      </c>
      <c r="I8860" t="s">
        <v>6445</v>
      </c>
      <c r="J8860">
        <v>98</v>
      </c>
      <c r="K8860">
        <v>4339</v>
      </c>
      <c r="L8860">
        <v>6</v>
      </c>
      <c r="M8860" t="s">
        <v>11</v>
      </c>
      <c r="N8860">
        <v>38</v>
      </c>
      <c r="O8860" t="s">
        <v>11</v>
      </c>
      <c r="P8860">
        <v>3</v>
      </c>
      <c r="Q8860">
        <v>1</v>
      </c>
      <c r="R8860">
        <v>22</v>
      </c>
    </row>
    <row r="8861" spans="1:18" x14ac:dyDescent="0.35">
      <c r="A8861">
        <v>1010166</v>
      </c>
      <c r="B8861">
        <v>2016</v>
      </c>
      <c r="C8861" t="s">
        <v>16</v>
      </c>
      <c r="D8861">
        <v>269</v>
      </c>
      <c r="E8861" t="s">
        <v>6443</v>
      </c>
      <c r="F8861">
        <v>7701</v>
      </c>
      <c r="G8861">
        <v>16</v>
      </c>
      <c r="H8861">
        <v>2</v>
      </c>
      <c r="I8861" t="s">
        <v>6433</v>
      </c>
      <c r="J8861">
        <v>61</v>
      </c>
      <c r="K8861">
        <v>4839</v>
      </c>
      <c r="L8861">
        <v>2</v>
      </c>
      <c r="M8861" t="s">
        <v>11</v>
      </c>
      <c r="N8861">
        <v>23</v>
      </c>
      <c r="O8861" t="s">
        <v>16</v>
      </c>
      <c r="P8861">
        <v>4</v>
      </c>
      <c r="Q8861">
        <v>0</v>
      </c>
      <c r="R8861">
        <v>6</v>
      </c>
    </row>
    <row r="8862" spans="1:18" x14ac:dyDescent="0.35">
      <c r="A8862">
        <v>1010167</v>
      </c>
      <c r="B8862">
        <v>2017</v>
      </c>
      <c r="C8862" t="s">
        <v>16</v>
      </c>
      <c r="D8862">
        <v>347</v>
      </c>
      <c r="E8862" t="s">
        <v>6443</v>
      </c>
      <c r="F8862">
        <v>19507</v>
      </c>
      <c r="G8862">
        <v>25</v>
      </c>
      <c r="H8862">
        <v>2</v>
      </c>
      <c r="I8862" t="s">
        <v>31</v>
      </c>
      <c r="J8862">
        <v>117</v>
      </c>
      <c r="K8862">
        <v>5957</v>
      </c>
      <c r="L8862">
        <v>0</v>
      </c>
      <c r="M8862" t="s">
        <v>16</v>
      </c>
      <c r="N8862">
        <v>34</v>
      </c>
      <c r="O8862" t="s">
        <v>16</v>
      </c>
      <c r="P8862">
        <v>4</v>
      </c>
      <c r="Q8862">
        <v>2</v>
      </c>
      <c r="R8862">
        <v>18</v>
      </c>
    </row>
    <row r="8863" spans="1:18" x14ac:dyDescent="0.35">
      <c r="A8863">
        <v>1010168</v>
      </c>
      <c r="B8863">
        <v>2018</v>
      </c>
      <c r="C8863" t="s">
        <v>16</v>
      </c>
      <c r="D8863">
        <v>277</v>
      </c>
      <c r="E8863" t="s">
        <v>6444</v>
      </c>
      <c r="F8863">
        <v>42504</v>
      </c>
      <c r="G8863">
        <v>2</v>
      </c>
      <c r="H8863">
        <v>1</v>
      </c>
      <c r="I8863" t="s">
        <v>6449</v>
      </c>
      <c r="J8863">
        <v>108</v>
      </c>
      <c r="K8863">
        <v>3942</v>
      </c>
      <c r="L8863">
        <v>3</v>
      </c>
      <c r="M8863" t="s">
        <v>16</v>
      </c>
      <c r="N8863">
        <v>38</v>
      </c>
      <c r="O8863" t="s">
        <v>11</v>
      </c>
      <c r="P8863">
        <v>4</v>
      </c>
      <c r="Q8863">
        <v>0</v>
      </c>
      <c r="R8863">
        <v>14</v>
      </c>
    </row>
    <row r="8864" spans="1:18" x14ac:dyDescent="0.35">
      <c r="A8864">
        <v>1010169</v>
      </c>
      <c r="B8864">
        <v>2019</v>
      </c>
      <c r="C8864" t="s">
        <v>16</v>
      </c>
      <c r="D8864">
        <v>311</v>
      </c>
      <c r="E8864" t="s">
        <v>6443</v>
      </c>
      <c r="F8864">
        <v>39829</v>
      </c>
      <c r="G8864">
        <v>1</v>
      </c>
      <c r="H8864">
        <v>4</v>
      </c>
      <c r="I8864" t="s">
        <v>31</v>
      </c>
      <c r="J8864">
        <v>109</v>
      </c>
      <c r="K8864">
        <v>16873</v>
      </c>
      <c r="L8864">
        <v>3</v>
      </c>
      <c r="M8864" t="s">
        <v>16</v>
      </c>
      <c r="N8864">
        <v>25</v>
      </c>
      <c r="O8864" t="s">
        <v>16</v>
      </c>
      <c r="P8864">
        <v>1</v>
      </c>
      <c r="Q8864">
        <v>1</v>
      </c>
      <c r="R8864">
        <v>26</v>
      </c>
    </row>
    <row r="8865" spans="1:18" x14ac:dyDescent="0.35">
      <c r="A8865">
        <v>1010170</v>
      </c>
      <c r="B8865">
        <v>2020</v>
      </c>
      <c r="C8865" t="s">
        <v>16</v>
      </c>
      <c r="D8865">
        <v>205</v>
      </c>
      <c r="E8865" t="s">
        <v>6443</v>
      </c>
      <c r="F8865">
        <v>16915</v>
      </c>
      <c r="G8865">
        <v>1</v>
      </c>
      <c r="H8865">
        <v>2</v>
      </c>
      <c r="I8865" t="s">
        <v>31</v>
      </c>
      <c r="J8865">
        <v>111</v>
      </c>
      <c r="K8865">
        <v>2993</v>
      </c>
      <c r="L8865">
        <v>2</v>
      </c>
      <c r="M8865" t="s">
        <v>11</v>
      </c>
      <c r="N8865">
        <v>34</v>
      </c>
      <c r="O8865" t="s">
        <v>16</v>
      </c>
      <c r="P8865">
        <v>3</v>
      </c>
      <c r="Q8865">
        <v>1</v>
      </c>
      <c r="R8865">
        <v>10</v>
      </c>
    </row>
    <row r="8866" spans="1:18" x14ac:dyDescent="0.35">
      <c r="A8866">
        <v>1010171</v>
      </c>
      <c r="B8866">
        <v>1970</v>
      </c>
      <c r="C8866" t="s">
        <v>16</v>
      </c>
      <c r="D8866">
        <v>210</v>
      </c>
      <c r="E8866" t="s">
        <v>6443</v>
      </c>
      <c r="F8866">
        <v>17942</v>
      </c>
      <c r="G8866">
        <v>2</v>
      </c>
      <c r="H8866">
        <v>2</v>
      </c>
      <c r="I8866" t="s">
        <v>6445</v>
      </c>
      <c r="J8866">
        <v>106</v>
      </c>
      <c r="K8866">
        <v>6568</v>
      </c>
      <c r="L8866">
        <v>1</v>
      </c>
      <c r="M8866" t="s">
        <v>16</v>
      </c>
      <c r="N8866">
        <v>26</v>
      </c>
      <c r="O8866" t="s">
        <v>16</v>
      </c>
      <c r="P8866">
        <v>2</v>
      </c>
      <c r="Q8866">
        <v>0</v>
      </c>
      <c r="R8866">
        <v>11</v>
      </c>
    </row>
    <row r="8867" spans="1:18" x14ac:dyDescent="0.35">
      <c r="A8867">
        <v>1010172</v>
      </c>
      <c r="B8867">
        <v>1971</v>
      </c>
      <c r="C8867" t="s">
        <v>16</v>
      </c>
      <c r="D8867">
        <v>373</v>
      </c>
      <c r="E8867" t="s">
        <v>6444</v>
      </c>
      <c r="F8867">
        <v>4150</v>
      </c>
      <c r="G8867">
        <v>22</v>
      </c>
      <c r="H8867">
        <v>3</v>
      </c>
      <c r="I8867" t="s">
        <v>6445</v>
      </c>
      <c r="J8867">
        <v>69</v>
      </c>
      <c r="K8867">
        <v>17232</v>
      </c>
      <c r="L8867">
        <v>4</v>
      </c>
      <c r="M8867" t="s">
        <v>16</v>
      </c>
      <c r="N8867">
        <v>24</v>
      </c>
      <c r="O8867" t="s">
        <v>16</v>
      </c>
      <c r="P8867">
        <v>2</v>
      </c>
      <c r="Q8867">
        <v>1</v>
      </c>
      <c r="R8867">
        <v>34</v>
      </c>
    </row>
    <row r="8868" spans="1:18" x14ac:dyDescent="0.35">
      <c r="A8868">
        <v>1010173</v>
      </c>
      <c r="B8868">
        <v>1972</v>
      </c>
      <c r="C8868" t="s">
        <v>16</v>
      </c>
      <c r="D8868">
        <v>337</v>
      </c>
      <c r="E8868" t="s">
        <v>6443</v>
      </c>
      <c r="F8868">
        <v>5994</v>
      </c>
      <c r="G8868">
        <v>1</v>
      </c>
      <c r="H8868">
        <v>4</v>
      </c>
      <c r="I8868" t="s">
        <v>31</v>
      </c>
      <c r="J8868">
        <v>92</v>
      </c>
      <c r="K8868">
        <v>5083</v>
      </c>
      <c r="L8868">
        <v>4</v>
      </c>
      <c r="M8868" t="s">
        <v>16</v>
      </c>
      <c r="N8868">
        <v>37</v>
      </c>
      <c r="O8868" t="s">
        <v>16</v>
      </c>
      <c r="P8868">
        <v>4</v>
      </c>
      <c r="Q8868">
        <v>1</v>
      </c>
      <c r="R8868">
        <v>14</v>
      </c>
    </row>
    <row r="8869" spans="1:18" x14ac:dyDescent="0.35">
      <c r="A8869">
        <v>1010174</v>
      </c>
      <c r="B8869">
        <v>1973</v>
      </c>
      <c r="C8869" t="s">
        <v>11</v>
      </c>
      <c r="D8869">
        <v>260</v>
      </c>
      <c r="E8869" t="s">
        <v>6446</v>
      </c>
      <c r="F8869">
        <v>33902</v>
      </c>
      <c r="G8869">
        <v>16</v>
      </c>
      <c r="H8869">
        <v>4</v>
      </c>
      <c r="I8869" t="s">
        <v>6448</v>
      </c>
      <c r="J8869">
        <v>98</v>
      </c>
      <c r="K8869">
        <v>2366</v>
      </c>
      <c r="L8869">
        <v>1</v>
      </c>
      <c r="M8869" t="s">
        <v>11</v>
      </c>
      <c r="N8869">
        <v>37</v>
      </c>
      <c r="O8869" t="s">
        <v>11</v>
      </c>
      <c r="P8869">
        <v>2</v>
      </c>
      <c r="Q8869">
        <v>1</v>
      </c>
      <c r="R8869">
        <v>6</v>
      </c>
    </row>
    <row r="8870" spans="1:18" x14ac:dyDescent="0.35">
      <c r="A8870">
        <v>1010175</v>
      </c>
      <c r="B8870">
        <v>1974</v>
      </c>
      <c r="C8870" t="s">
        <v>11</v>
      </c>
      <c r="D8870">
        <v>433</v>
      </c>
      <c r="E8870" t="s">
        <v>6443</v>
      </c>
      <c r="F8870">
        <v>40710</v>
      </c>
      <c r="G8870">
        <v>24</v>
      </c>
      <c r="H8870">
        <v>2</v>
      </c>
      <c r="I8870" t="s">
        <v>31</v>
      </c>
      <c r="J8870">
        <v>117</v>
      </c>
      <c r="K8870">
        <v>2637</v>
      </c>
      <c r="L8870">
        <v>1</v>
      </c>
      <c r="M8870" t="s">
        <v>16</v>
      </c>
      <c r="N8870">
        <v>24</v>
      </c>
      <c r="O8870" t="s">
        <v>16</v>
      </c>
      <c r="P8870">
        <v>4</v>
      </c>
      <c r="Q8870">
        <v>0</v>
      </c>
      <c r="R8870">
        <v>7</v>
      </c>
    </row>
    <row r="8871" spans="1:18" x14ac:dyDescent="0.35">
      <c r="A8871">
        <v>1010176</v>
      </c>
      <c r="B8871">
        <v>1975</v>
      </c>
      <c r="C8871" t="s">
        <v>16</v>
      </c>
      <c r="D8871">
        <v>278</v>
      </c>
      <c r="E8871" t="s">
        <v>6443</v>
      </c>
      <c r="F8871">
        <v>11781</v>
      </c>
      <c r="G8871">
        <v>17</v>
      </c>
      <c r="H8871">
        <v>2</v>
      </c>
      <c r="I8871" t="s">
        <v>6447</v>
      </c>
      <c r="J8871">
        <v>50</v>
      </c>
      <c r="K8871">
        <v>5579</v>
      </c>
      <c r="L8871">
        <v>2</v>
      </c>
      <c r="M8871" t="s">
        <v>16</v>
      </c>
      <c r="N8871">
        <v>29</v>
      </c>
      <c r="O8871" t="s">
        <v>16</v>
      </c>
      <c r="P8871">
        <v>3</v>
      </c>
      <c r="Q8871">
        <v>2</v>
      </c>
      <c r="R8871">
        <v>19</v>
      </c>
    </row>
    <row r="8872" spans="1:18" x14ac:dyDescent="0.35">
      <c r="A8872">
        <v>1010177</v>
      </c>
      <c r="B8872">
        <v>1976</v>
      </c>
      <c r="C8872" t="s">
        <v>16</v>
      </c>
      <c r="D8872">
        <v>314</v>
      </c>
      <c r="E8872" t="s">
        <v>6443</v>
      </c>
      <c r="F8872">
        <v>11843</v>
      </c>
      <c r="G8872">
        <v>8</v>
      </c>
      <c r="H8872">
        <v>3</v>
      </c>
      <c r="I8872" t="s">
        <v>6447</v>
      </c>
      <c r="J8872">
        <v>66</v>
      </c>
      <c r="K8872">
        <v>4453</v>
      </c>
      <c r="L8872">
        <v>7</v>
      </c>
      <c r="M8872" t="s">
        <v>16</v>
      </c>
      <c r="N8872">
        <v>38</v>
      </c>
      <c r="O8872" t="s">
        <v>11</v>
      </c>
      <c r="P8872">
        <v>3</v>
      </c>
      <c r="Q8872">
        <v>1</v>
      </c>
      <c r="R8872">
        <v>22</v>
      </c>
    </row>
    <row r="8873" spans="1:18" x14ac:dyDescent="0.35">
      <c r="A8873">
        <v>1010178</v>
      </c>
      <c r="B8873">
        <v>1977</v>
      </c>
      <c r="C8873" t="s">
        <v>16</v>
      </c>
      <c r="D8873">
        <v>329</v>
      </c>
      <c r="E8873" t="s">
        <v>6443</v>
      </c>
      <c r="F8873">
        <v>48908</v>
      </c>
      <c r="G8873">
        <v>6</v>
      </c>
      <c r="H8873">
        <v>3</v>
      </c>
      <c r="I8873" t="s">
        <v>6445</v>
      </c>
      <c r="J8873">
        <v>99</v>
      </c>
      <c r="K8873">
        <v>13404</v>
      </c>
      <c r="L8873">
        <v>9</v>
      </c>
      <c r="M8873" t="s">
        <v>16</v>
      </c>
      <c r="N8873">
        <v>34</v>
      </c>
      <c r="O8873" t="s">
        <v>16</v>
      </c>
      <c r="P8873">
        <v>2</v>
      </c>
      <c r="Q8873">
        <v>1</v>
      </c>
      <c r="R8873">
        <v>23</v>
      </c>
    </row>
    <row r="8874" spans="1:18" x14ac:dyDescent="0.35">
      <c r="A8874">
        <v>1010179</v>
      </c>
      <c r="B8874">
        <v>1978</v>
      </c>
      <c r="C8874" t="s">
        <v>16</v>
      </c>
      <c r="D8874">
        <v>243</v>
      </c>
      <c r="E8874" t="s">
        <v>6443</v>
      </c>
      <c r="F8874">
        <v>37820</v>
      </c>
      <c r="G8874">
        <v>10</v>
      </c>
      <c r="H8874">
        <v>2</v>
      </c>
      <c r="I8874" t="s">
        <v>6445</v>
      </c>
      <c r="J8874">
        <v>99</v>
      </c>
      <c r="K8874">
        <v>6634</v>
      </c>
      <c r="L8874">
        <v>4</v>
      </c>
      <c r="M8874" t="s">
        <v>11</v>
      </c>
      <c r="N8874">
        <v>32</v>
      </c>
      <c r="O8874" t="s">
        <v>16</v>
      </c>
      <c r="P8874">
        <v>4</v>
      </c>
      <c r="Q8874">
        <v>1</v>
      </c>
      <c r="R8874">
        <v>11</v>
      </c>
    </row>
    <row r="8875" spans="1:18" x14ac:dyDescent="0.35">
      <c r="A8875">
        <v>1010180</v>
      </c>
      <c r="B8875">
        <v>1979</v>
      </c>
      <c r="C8875" t="s">
        <v>16</v>
      </c>
      <c r="D8875">
        <v>270</v>
      </c>
      <c r="E8875" t="s">
        <v>6443</v>
      </c>
      <c r="F8875">
        <v>25770</v>
      </c>
      <c r="G8875">
        <v>3</v>
      </c>
      <c r="H8875">
        <v>1</v>
      </c>
      <c r="I8875" t="s">
        <v>6445</v>
      </c>
      <c r="J8875">
        <v>93</v>
      </c>
      <c r="K8875">
        <v>8161</v>
      </c>
      <c r="L8875">
        <v>3</v>
      </c>
      <c r="M8875" t="s">
        <v>11</v>
      </c>
      <c r="N8875">
        <v>21</v>
      </c>
      <c r="O8875" t="s">
        <v>16</v>
      </c>
      <c r="P8875">
        <v>3</v>
      </c>
      <c r="Q8875">
        <v>0</v>
      </c>
      <c r="R8875">
        <v>14</v>
      </c>
    </row>
    <row r="8876" spans="1:18" x14ac:dyDescent="0.35">
      <c r="A8876">
        <v>1010181</v>
      </c>
      <c r="B8876">
        <v>1980</v>
      </c>
      <c r="C8876" t="s">
        <v>16</v>
      </c>
      <c r="D8876">
        <v>243</v>
      </c>
      <c r="E8876" t="s">
        <v>6443</v>
      </c>
      <c r="F8876">
        <v>16530</v>
      </c>
      <c r="G8876">
        <v>4</v>
      </c>
      <c r="H8876">
        <v>3</v>
      </c>
      <c r="I8876" t="s">
        <v>6445</v>
      </c>
      <c r="J8876">
        <v>74</v>
      </c>
      <c r="K8876">
        <v>4042</v>
      </c>
      <c r="L8876">
        <v>10</v>
      </c>
      <c r="M8876" t="s">
        <v>16</v>
      </c>
      <c r="N8876">
        <v>25</v>
      </c>
      <c r="O8876" t="s">
        <v>16</v>
      </c>
      <c r="P8876">
        <v>2</v>
      </c>
      <c r="Q8876">
        <v>1</v>
      </c>
      <c r="R8876">
        <v>9</v>
      </c>
    </row>
    <row r="8877" spans="1:18" x14ac:dyDescent="0.35">
      <c r="A8877">
        <v>1010182</v>
      </c>
      <c r="B8877">
        <v>1981</v>
      </c>
      <c r="C8877" t="s">
        <v>16</v>
      </c>
      <c r="D8877">
        <v>208</v>
      </c>
      <c r="E8877" t="s">
        <v>6444</v>
      </c>
      <c r="F8877">
        <v>38409</v>
      </c>
      <c r="G8877">
        <v>6</v>
      </c>
      <c r="H8877">
        <v>3</v>
      </c>
      <c r="I8877" t="s">
        <v>6433</v>
      </c>
      <c r="J8877">
        <v>76</v>
      </c>
      <c r="K8877">
        <v>2608</v>
      </c>
      <c r="L8877">
        <v>1</v>
      </c>
      <c r="M8877" t="s">
        <v>16</v>
      </c>
      <c r="N8877">
        <v>39</v>
      </c>
      <c r="O8877" t="s">
        <v>16</v>
      </c>
      <c r="P8877">
        <v>1</v>
      </c>
      <c r="Q8877">
        <v>1</v>
      </c>
      <c r="R8877">
        <v>12</v>
      </c>
    </row>
    <row r="8878" spans="1:18" x14ac:dyDescent="0.35">
      <c r="A8878">
        <v>1010183</v>
      </c>
      <c r="B8878">
        <v>1982</v>
      </c>
      <c r="C8878" t="s">
        <v>16</v>
      </c>
      <c r="D8878">
        <v>348</v>
      </c>
      <c r="E8878" t="s">
        <v>6444</v>
      </c>
      <c r="F8878">
        <v>45445</v>
      </c>
      <c r="G8878">
        <v>1</v>
      </c>
      <c r="H8878">
        <v>4</v>
      </c>
      <c r="I8878" t="s">
        <v>6445</v>
      </c>
      <c r="J8878">
        <v>52</v>
      </c>
      <c r="K8878">
        <v>5454</v>
      </c>
      <c r="L8878">
        <v>4</v>
      </c>
      <c r="M8878" t="s">
        <v>16</v>
      </c>
      <c r="N8878">
        <v>27</v>
      </c>
      <c r="O8878" t="s">
        <v>16</v>
      </c>
      <c r="P8878">
        <v>3</v>
      </c>
      <c r="Q8878">
        <v>0</v>
      </c>
      <c r="R8878">
        <v>14</v>
      </c>
    </row>
    <row r="8879" spans="1:18" x14ac:dyDescent="0.35">
      <c r="A8879">
        <v>1010184</v>
      </c>
      <c r="B8879">
        <v>1983</v>
      </c>
      <c r="C8879" t="s">
        <v>16</v>
      </c>
      <c r="D8879">
        <v>262</v>
      </c>
      <c r="E8879" t="s">
        <v>6443</v>
      </c>
      <c r="F8879">
        <v>7644</v>
      </c>
      <c r="G8879">
        <v>10</v>
      </c>
      <c r="H8879">
        <v>4</v>
      </c>
      <c r="I8879" t="s">
        <v>6447</v>
      </c>
      <c r="J8879">
        <v>59</v>
      </c>
      <c r="K8879">
        <v>5547</v>
      </c>
      <c r="L8879">
        <v>2</v>
      </c>
      <c r="M8879" t="s">
        <v>16</v>
      </c>
      <c r="N8879">
        <v>27</v>
      </c>
      <c r="O8879" t="s">
        <v>16</v>
      </c>
      <c r="P8879">
        <v>2</v>
      </c>
      <c r="Q8879">
        <v>0</v>
      </c>
      <c r="R8879">
        <v>16</v>
      </c>
    </row>
    <row r="8880" spans="1:18" x14ac:dyDescent="0.35">
      <c r="A8880">
        <v>1010185</v>
      </c>
      <c r="B8880">
        <v>1984</v>
      </c>
      <c r="C8880" t="s">
        <v>16</v>
      </c>
      <c r="D8880">
        <v>221</v>
      </c>
      <c r="E8880" t="s">
        <v>6444</v>
      </c>
      <c r="F8880">
        <v>27452</v>
      </c>
      <c r="G8880">
        <v>1</v>
      </c>
      <c r="H8880">
        <v>2</v>
      </c>
      <c r="I8880" t="s">
        <v>31</v>
      </c>
      <c r="J8880">
        <v>54</v>
      </c>
      <c r="K8880">
        <v>6898</v>
      </c>
      <c r="L8880">
        <v>3</v>
      </c>
      <c r="M8880" t="s">
        <v>11</v>
      </c>
      <c r="N8880">
        <v>27</v>
      </c>
      <c r="O8880" t="s">
        <v>16</v>
      </c>
      <c r="P8880">
        <v>3</v>
      </c>
      <c r="Q8880">
        <v>1</v>
      </c>
      <c r="R8880">
        <v>11</v>
      </c>
    </row>
    <row r="8881" spans="1:18" x14ac:dyDescent="0.35">
      <c r="A8881">
        <v>1010186</v>
      </c>
      <c r="B8881">
        <v>1985</v>
      </c>
      <c r="C8881" t="s">
        <v>11</v>
      </c>
      <c r="D8881">
        <v>229</v>
      </c>
      <c r="E8881" t="s">
        <v>6444</v>
      </c>
      <c r="F8881">
        <v>26163</v>
      </c>
      <c r="G8881">
        <v>24</v>
      </c>
      <c r="H8881">
        <v>3</v>
      </c>
      <c r="I8881" t="s">
        <v>6448</v>
      </c>
      <c r="J8881">
        <v>61</v>
      </c>
      <c r="K8881">
        <v>1156</v>
      </c>
      <c r="L8881">
        <v>2</v>
      </c>
      <c r="M8881" t="s">
        <v>16</v>
      </c>
      <c r="N8881">
        <v>40</v>
      </c>
      <c r="O8881" t="s">
        <v>16</v>
      </c>
      <c r="P8881">
        <v>4</v>
      </c>
      <c r="Q8881">
        <v>0</v>
      </c>
      <c r="R8881">
        <v>6</v>
      </c>
    </row>
    <row r="8882" spans="1:18" x14ac:dyDescent="0.35">
      <c r="A8882">
        <v>1010187</v>
      </c>
      <c r="B8882">
        <v>1986</v>
      </c>
      <c r="C8882" t="s">
        <v>16</v>
      </c>
      <c r="D8882">
        <v>304</v>
      </c>
      <c r="E8882" t="s">
        <v>6446</v>
      </c>
      <c r="F8882">
        <v>43838</v>
      </c>
      <c r="G8882">
        <v>21</v>
      </c>
      <c r="H8882">
        <v>4</v>
      </c>
      <c r="I8882" t="s">
        <v>31</v>
      </c>
      <c r="J8882">
        <v>46</v>
      </c>
      <c r="K8882">
        <v>5798</v>
      </c>
      <c r="L8882">
        <v>6</v>
      </c>
      <c r="M8882" t="s">
        <v>16</v>
      </c>
      <c r="N8882">
        <v>40</v>
      </c>
      <c r="O8882" t="s">
        <v>16</v>
      </c>
      <c r="P8882">
        <v>3</v>
      </c>
      <c r="Q8882">
        <v>1</v>
      </c>
      <c r="R8882">
        <v>16</v>
      </c>
    </row>
    <row r="8883" spans="1:18" x14ac:dyDescent="0.35">
      <c r="A8883">
        <v>1010188</v>
      </c>
      <c r="B8883">
        <v>1987</v>
      </c>
      <c r="C8883" t="s">
        <v>16</v>
      </c>
      <c r="D8883">
        <v>210</v>
      </c>
      <c r="E8883" t="s">
        <v>6443</v>
      </c>
      <c r="F8883">
        <v>47433</v>
      </c>
      <c r="G8883">
        <v>2</v>
      </c>
      <c r="H8883">
        <v>4</v>
      </c>
      <c r="I8883" t="s">
        <v>6448</v>
      </c>
      <c r="J8883">
        <v>51</v>
      </c>
      <c r="K8883">
        <v>2283</v>
      </c>
      <c r="L8883">
        <v>3</v>
      </c>
      <c r="M8883" t="s">
        <v>16</v>
      </c>
      <c r="N8883">
        <v>30</v>
      </c>
      <c r="O8883" t="s">
        <v>16</v>
      </c>
      <c r="P8883">
        <v>3</v>
      </c>
      <c r="Q8883">
        <v>1</v>
      </c>
      <c r="R8883">
        <v>12</v>
      </c>
    </row>
    <row r="8884" spans="1:18" x14ac:dyDescent="0.35">
      <c r="A8884">
        <v>1010189</v>
      </c>
      <c r="B8884">
        <v>1988</v>
      </c>
      <c r="C8884" t="s">
        <v>16</v>
      </c>
      <c r="D8884">
        <v>262</v>
      </c>
      <c r="E8884" t="s">
        <v>6444</v>
      </c>
      <c r="F8884">
        <v>25780</v>
      </c>
      <c r="G8884">
        <v>22</v>
      </c>
      <c r="H8884">
        <v>4</v>
      </c>
      <c r="I8884" t="s">
        <v>6433</v>
      </c>
      <c r="J8884">
        <v>112</v>
      </c>
      <c r="K8884">
        <v>5799</v>
      </c>
      <c r="L8884">
        <v>3</v>
      </c>
      <c r="M8884" t="s">
        <v>11</v>
      </c>
      <c r="N8884">
        <v>23</v>
      </c>
      <c r="O8884" t="s">
        <v>16</v>
      </c>
      <c r="P8884">
        <v>2</v>
      </c>
      <c r="Q8884">
        <v>0</v>
      </c>
      <c r="R8884">
        <v>23</v>
      </c>
    </row>
    <row r="8885" spans="1:18" x14ac:dyDescent="0.35">
      <c r="A8885">
        <v>1010190</v>
      </c>
      <c r="B8885">
        <v>1989</v>
      </c>
      <c r="C8885" t="s">
        <v>11</v>
      </c>
      <c r="D8885">
        <v>215</v>
      </c>
      <c r="E8885" t="s">
        <v>6443</v>
      </c>
      <c r="F8885">
        <v>51669</v>
      </c>
      <c r="G8885">
        <v>13</v>
      </c>
      <c r="H8885">
        <v>2</v>
      </c>
      <c r="I8885" t="s">
        <v>6447</v>
      </c>
      <c r="J8885">
        <v>100</v>
      </c>
      <c r="K8885">
        <v>9918</v>
      </c>
      <c r="L8885">
        <v>5</v>
      </c>
      <c r="M8885" t="s">
        <v>11</v>
      </c>
      <c r="N8885">
        <v>33</v>
      </c>
      <c r="O8885" t="s">
        <v>16</v>
      </c>
      <c r="P8885">
        <v>4</v>
      </c>
      <c r="Q8885">
        <v>0</v>
      </c>
      <c r="R8885">
        <v>13</v>
      </c>
    </row>
    <row r="8886" spans="1:18" x14ac:dyDescent="0.35">
      <c r="A8886">
        <v>1010191</v>
      </c>
      <c r="B8886">
        <v>1990</v>
      </c>
      <c r="C8886" t="s">
        <v>16</v>
      </c>
      <c r="D8886">
        <v>365</v>
      </c>
      <c r="E8886" t="s">
        <v>6446</v>
      </c>
      <c r="F8886">
        <v>40964</v>
      </c>
      <c r="G8886">
        <v>14</v>
      </c>
      <c r="H8886">
        <v>4</v>
      </c>
      <c r="I8886" t="s">
        <v>6448</v>
      </c>
      <c r="J8886">
        <v>83</v>
      </c>
      <c r="K8886">
        <v>5529</v>
      </c>
      <c r="L8886">
        <v>8</v>
      </c>
      <c r="M8886" t="s">
        <v>16</v>
      </c>
      <c r="N8886">
        <v>32</v>
      </c>
      <c r="O8886" t="s">
        <v>16</v>
      </c>
      <c r="P8886">
        <v>3</v>
      </c>
      <c r="Q8886">
        <v>1</v>
      </c>
      <c r="R8886">
        <v>24</v>
      </c>
    </row>
    <row r="8887" spans="1:18" x14ac:dyDescent="0.35">
      <c r="A8887">
        <v>1010192</v>
      </c>
      <c r="B8887">
        <v>1991</v>
      </c>
      <c r="C8887" t="s">
        <v>16</v>
      </c>
      <c r="D8887">
        <v>433</v>
      </c>
      <c r="E8887" t="s">
        <v>6443</v>
      </c>
      <c r="F8887">
        <v>50544</v>
      </c>
      <c r="G8887">
        <v>11</v>
      </c>
      <c r="H8887">
        <v>5</v>
      </c>
      <c r="I8887" t="s">
        <v>6447</v>
      </c>
      <c r="J8887">
        <v>113</v>
      </c>
      <c r="K8887">
        <v>5451</v>
      </c>
      <c r="L8887">
        <v>6</v>
      </c>
      <c r="M8887" t="s">
        <v>16</v>
      </c>
      <c r="N8887">
        <v>23</v>
      </c>
      <c r="O8887" t="s">
        <v>16</v>
      </c>
      <c r="P8887">
        <v>3</v>
      </c>
      <c r="Q8887">
        <v>1</v>
      </c>
      <c r="R8887">
        <v>14</v>
      </c>
    </row>
    <row r="8888" spans="1:18" x14ac:dyDescent="0.35">
      <c r="A8888">
        <v>1010193</v>
      </c>
      <c r="B8888">
        <v>1992</v>
      </c>
      <c r="C8888" t="s">
        <v>16</v>
      </c>
      <c r="D8888">
        <v>306</v>
      </c>
      <c r="E8888" t="s">
        <v>6443</v>
      </c>
      <c r="F8888">
        <v>30385</v>
      </c>
      <c r="G8888">
        <v>9</v>
      </c>
      <c r="H8888">
        <v>2</v>
      </c>
      <c r="I8888" t="s">
        <v>6445</v>
      </c>
      <c r="J8888">
        <v>105</v>
      </c>
      <c r="K8888">
        <v>5214</v>
      </c>
      <c r="L8888">
        <v>1</v>
      </c>
      <c r="M8888" t="s">
        <v>16</v>
      </c>
      <c r="N8888">
        <v>41</v>
      </c>
      <c r="O8888" t="s">
        <v>11</v>
      </c>
      <c r="P8888">
        <v>4</v>
      </c>
      <c r="Q8888">
        <v>1</v>
      </c>
      <c r="R8888">
        <v>12</v>
      </c>
    </row>
    <row r="8889" spans="1:18" x14ac:dyDescent="0.35">
      <c r="A8889">
        <v>1010194</v>
      </c>
      <c r="B8889">
        <v>1993</v>
      </c>
      <c r="C8889" t="s">
        <v>16</v>
      </c>
      <c r="D8889">
        <v>295</v>
      </c>
      <c r="E8889" t="s">
        <v>6444</v>
      </c>
      <c r="F8889">
        <v>48845</v>
      </c>
      <c r="G8889">
        <v>8</v>
      </c>
      <c r="H8889">
        <v>3</v>
      </c>
      <c r="I8889" t="s">
        <v>6445</v>
      </c>
      <c r="J8889">
        <v>77</v>
      </c>
      <c r="K8889">
        <v>2182</v>
      </c>
      <c r="L8889">
        <v>1</v>
      </c>
      <c r="M8889" t="s">
        <v>11</v>
      </c>
      <c r="N8889">
        <v>27</v>
      </c>
      <c r="O8889" t="s">
        <v>16</v>
      </c>
      <c r="P8889">
        <v>3</v>
      </c>
      <c r="Q8889">
        <v>1</v>
      </c>
      <c r="R8889">
        <v>28</v>
      </c>
    </row>
    <row r="8890" spans="1:18" x14ac:dyDescent="0.35">
      <c r="A8890">
        <v>1010195</v>
      </c>
      <c r="B8890">
        <v>1994</v>
      </c>
      <c r="C8890" t="s">
        <v>16</v>
      </c>
      <c r="D8890">
        <v>447</v>
      </c>
      <c r="E8890" t="s">
        <v>6443</v>
      </c>
      <c r="F8890">
        <v>21219</v>
      </c>
      <c r="G8890">
        <v>21</v>
      </c>
      <c r="H8890">
        <v>3</v>
      </c>
      <c r="I8890" t="s">
        <v>31</v>
      </c>
      <c r="J8890">
        <v>88</v>
      </c>
      <c r="K8890">
        <v>17939</v>
      </c>
      <c r="L8890">
        <v>5</v>
      </c>
      <c r="M8890" t="s">
        <v>11</v>
      </c>
      <c r="N8890">
        <v>27</v>
      </c>
      <c r="O8890" t="s">
        <v>16</v>
      </c>
      <c r="P8890">
        <v>3</v>
      </c>
      <c r="Q8890">
        <v>1</v>
      </c>
      <c r="R8890">
        <v>31</v>
      </c>
    </row>
    <row r="8891" spans="1:18" x14ac:dyDescent="0.35">
      <c r="A8891">
        <v>1010196</v>
      </c>
      <c r="B8891">
        <v>1995</v>
      </c>
      <c r="C8891" t="s">
        <v>11</v>
      </c>
      <c r="D8891">
        <v>245</v>
      </c>
      <c r="E8891" t="s">
        <v>6444</v>
      </c>
      <c r="F8891">
        <v>8380</v>
      </c>
      <c r="G8891">
        <v>5</v>
      </c>
      <c r="H8891">
        <v>2</v>
      </c>
      <c r="I8891" t="s">
        <v>31</v>
      </c>
      <c r="J8891">
        <v>62</v>
      </c>
      <c r="K8891">
        <v>2502</v>
      </c>
      <c r="L8891">
        <v>5</v>
      </c>
      <c r="M8891" t="s">
        <v>11</v>
      </c>
      <c r="N8891">
        <v>29</v>
      </c>
      <c r="O8891" t="s">
        <v>16</v>
      </c>
      <c r="P8891">
        <v>1</v>
      </c>
      <c r="Q8891">
        <v>0</v>
      </c>
      <c r="R8891">
        <v>14</v>
      </c>
    </row>
    <row r="8892" spans="1:18" x14ac:dyDescent="0.35">
      <c r="A8892">
        <v>1010197</v>
      </c>
      <c r="B8892">
        <v>1996</v>
      </c>
      <c r="C8892" t="s">
        <v>16</v>
      </c>
      <c r="D8892">
        <v>295</v>
      </c>
      <c r="E8892" t="s">
        <v>6443</v>
      </c>
      <c r="F8892">
        <v>42257</v>
      </c>
      <c r="G8892">
        <v>9</v>
      </c>
      <c r="H8892">
        <v>2</v>
      </c>
      <c r="I8892" t="s">
        <v>31</v>
      </c>
      <c r="J8892">
        <v>91</v>
      </c>
      <c r="K8892">
        <v>4831</v>
      </c>
      <c r="L8892">
        <v>4</v>
      </c>
      <c r="M8892" t="s">
        <v>16</v>
      </c>
      <c r="N8892">
        <v>38</v>
      </c>
      <c r="O8892" t="s">
        <v>16</v>
      </c>
      <c r="P8892">
        <v>4</v>
      </c>
      <c r="Q8892">
        <v>2</v>
      </c>
      <c r="R8892">
        <v>10</v>
      </c>
    </row>
    <row r="8893" spans="1:18" x14ac:dyDescent="0.35">
      <c r="A8893">
        <v>1010198</v>
      </c>
      <c r="B8893">
        <v>1997</v>
      </c>
      <c r="C8893" t="s">
        <v>16</v>
      </c>
      <c r="D8893">
        <v>375</v>
      </c>
      <c r="E8893" t="s">
        <v>6444</v>
      </c>
      <c r="F8893">
        <v>37292</v>
      </c>
      <c r="G8893">
        <v>2</v>
      </c>
      <c r="H8893">
        <v>1</v>
      </c>
      <c r="I8893" t="s">
        <v>31</v>
      </c>
      <c r="J8893">
        <v>54</v>
      </c>
      <c r="K8893">
        <v>19212</v>
      </c>
      <c r="L8893">
        <v>5</v>
      </c>
      <c r="M8893" t="s">
        <v>16</v>
      </c>
      <c r="N8893">
        <v>29</v>
      </c>
      <c r="O8893" t="s">
        <v>16</v>
      </c>
      <c r="P8893">
        <v>4</v>
      </c>
      <c r="Q8893">
        <v>0</v>
      </c>
      <c r="R8893">
        <v>36</v>
      </c>
    </row>
    <row r="8894" spans="1:18" x14ac:dyDescent="0.35">
      <c r="A8894">
        <v>1010199</v>
      </c>
      <c r="B8894">
        <v>1998</v>
      </c>
      <c r="C8894" t="s">
        <v>16</v>
      </c>
      <c r="D8894">
        <v>321</v>
      </c>
      <c r="E8894" t="s">
        <v>6443</v>
      </c>
      <c r="F8894">
        <v>14707</v>
      </c>
      <c r="G8894">
        <v>12</v>
      </c>
      <c r="H8894">
        <v>4</v>
      </c>
      <c r="I8894" t="s">
        <v>6447</v>
      </c>
      <c r="J8894">
        <v>92</v>
      </c>
      <c r="K8894">
        <v>5154</v>
      </c>
      <c r="L8894">
        <v>5</v>
      </c>
      <c r="M8894" t="s">
        <v>11</v>
      </c>
      <c r="N8894">
        <v>30</v>
      </c>
      <c r="O8894" t="s">
        <v>16</v>
      </c>
      <c r="P8894">
        <v>3</v>
      </c>
      <c r="Q8894">
        <v>2</v>
      </c>
      <c r="R8894">
        <v>19</v>
      </c>
    </row>
    <row r="8895" spans="1:18" x14ac:dyDescent="0.35">
      <c r="A8895">
        <v>1010200</v>
      </c>
      <c r="B8895">
        <v>1999</v>
      </c>
      <c r="C8895" t="s">
        <v>11</v>
      </c>
      <c r="D8895">
        <v>216</v>
      </c>
      <c r="E8895" t="s">
        <v>6444</v>
      </c>
      <c r="F8895">
        <v>46848</v>
      </c>
      <c r="G8895">
        <v>22</v>
      </c>
      <c r="H8895">
        <v>3</v>
      </c>
      <c r="I8895" t="s">
        <v>6449</v>
      </c>
      <c r="J8895">
        <v>68</v>
      </c>
      <c r="K8895">
        <v>2919</v>
      </c>
      <c r="L8895">
        <v>2</v>
      </c>
      <c r="M8895" t="s">
        <v>16</v>
      </c>
      <c r="N8895">
        <v>28</v>
      </c>
      <c r="O8895" t="s">
        <v>16</v>
      </c>
      <c r="P8895">
        <v>1</v>
      </c>
      <c r="Q8895">
        <v>0</v>
      </c>
      <c r="R8895">
        <v>8</v>
      </c>
    </row>
    <row r="8896" spans="1:18" x14ac:dyDescent="0.35">
      <c r="A8896">
        <v>1010201</v>
      </c>
      <c r="B8896">
        <v>2000</v>
      </c>
      <c r="C8896" t="s">
        <v>16</v>
      </c>
      <c r="D8896">
        <v>268</v>
      </c>
      <c r="E8896" t="s">
        <v>6443</v>
      </c>
      <c r="F8896">
        <v>23917</v>
      </c>
      <c r="G8896">
        <v>18</v>
      </c>
      <c r="H8896">
        <v>4</v>
      </c>
      <c r="I8896" t="s">
        <v>6445</v>
      </c>
      <c r="J8896">
        <v>88</v>
      </c>
      <c r="K8896">
        <v>5631</v>
      </c>
      <c r="L8896">
        <v>0</v>
      </c>
      <c r="M8896" t="s">
        <v>16</v>
      </c>
      <c r="N8896">
        <v>33</v>
      </c>
      <c r="O8896" t="s">
        <v>16</v>
      </c>
      <c r="P8896">
        <v>4</v>
      </c>
      <c r="Q8896">
        <v>1</v>
      </c>
      <c r="R8896">
        <v>11</v>
      </c>
    </row>
    <row r="8897" spans="1:18" x14ac:dyDescent="0.35">
      <c r="A8897">
        <v>1010202</v>
      </c>
      <c r="B8897">
        <v>2001</v>
      </c>
      <c r="C8897" t="s">
        <v>16</v>
      </c>
      <c r="D8897">
        <v>219</v>
      </c>
      <c r="E8897" t="s">
        <v>6446</v>
      </c>
      <c r="F8897">
        <v>38666</v>
      </c>
      <c r="G8897">
        <v>16</v>
      </c>
      <c r="H8897">
        <v>3</v>
      </c>
      <c r="I8897" t="s">
        <v>6445</v>
      </c>
      <c r="J8897">
        <v>63</v>
      </c>
      <c r="K8897">
        <v>2197</v>
      </c>
      <c r="L8897">
        <v>3</v>
      </c>
      <c r="M8897" t="s">
        <v>16</v>
      </c>
      <c r="N8897">
        <v>33</v>
      </c>
      <c r="O8897" t="s">
        <v>16</v>
      </c>
      <c r="P8897">
        <v>3</v>
      </c>
      <c r="Q8897">
        <v>0</v>
      </c>
      <c r="R8897">
        <v>10</v>
      </c>
    </row>
    <row r="8898" spans="1:18" x14ac:dyDescent="0.35">
      <c r="A8898">
        <v>1010203</v>
      </c>
      <c r="B8898">
        <v>2002</v>
      </c>
      <c r="C8898" t="s">
        <v>16</v>
      </c>
      <c r="D8898">
        <v>239</v>
      </c>
      <c r="E8898" t="s">
        <v>6446</v>
      </c>
      <c r="F8898">
        <v>34216</v>
      </c>
      <c r="G8898">
        <v>3</v>
      </c>
      <c r="H8898">
        <v>2</v>
      </c>
      <c r="I8898" t="s">
        <v>6445</v>
      </c>
      <c r="J8898">
        <v>68</v>
      </c>
      <c r="K8898">
        <v>3115</v>
      </c>
      <c r="L8898">
        <v>3</v>
      </c>
      <c r="M8898" t="s">
        <v>11</v>
      </c>
      <c r="N8898">
        <v>20</v>
      </c>
      <c r="O8898" t="s">
        <v>16</v>
      </c>
      <c r="P8898">
        <v>4</v>
      </c>
      <c r="Q8898">
        <v>1</v>
      </c>
      <c r="R8898">
        <v>11</v>
      </c>
    </row>
    <row r="8899" spans="1:18" x14ac:dyDescent="0.35">
      <c r="A8899">
        <v>1010204</v>
      </c>
      <c r="B8899">
        <v>2003</v>
      </c>
      <c r="C8899" t="s">
        <v>16</v>
      </c>
      <c r="D8899">
        <v>276</v>
      </c>
      <c r="E8899" t="s">
        <v>6446</v>
      </c>
      <c r="F8899">
        <v>47336</v>
      </c>
      <c r="G8899">
        <v>9</v>
      </c>
      <c r="H8899">
        <v>4</v>
      </c>
      <c r="I8899" t="s">
        <v>31</v>
      </c>
      <c r="J8899">
        <v>87</v>
      </c>
      <c r="K8899">
        <v>2877</v>
      </c>
      <c r="L8899">
        <v>2</v>
      </c>
      <c r="M8899" t="s">
        <v>16</v>
      </c>
      <c r="N8899">
        <v>40</v>
      </c>
      <c r="O8899" t="s">
        <v>11</v>
      </c>
      <c r="P8899">
        <v>2</v>
      </c>
      <c r="Q8899">
        <v>0</v>
      </c>
      <c r="R8899">
        <v>14</v>
      </c>
    </row>
    <row r="8900" spans="1:18" x14ac:dyDescent="0.35">
      <c r="A8900">
        <v>1010205</v>
      </c>
      <c r="B8900">
        <v>2004</v>
      </c>
      <c r="C8900" t="s">
        <v>16</v>
      </c>
      <c r="D8900">
        <v>261</v>
      </c>
      <c r="E8900" t="s">
        <v>6443</v>
      </c>
      <c r="F8900">
        <v>32836</v>
      </c>
      <c r="G8900">
        <v>1</v>
      </c>
      <c r="H8900">
        <v>3</v>
      </c>
      <c r="I8900" t="s">
        <v>6447</v>
      </c>
      <c r="J8900">
        <v>46</v>
      </c>
      <c r="K8900">
        <v>9945</v>
      </c>
      <c r="L8900">
        <v>2</v>
      </c>
      <c r="M8900" t="s">
        <v>16</v>
      </c>
      <c r="N8900">
        <v>38</v>
      </c>
      <c r="O8900" t="s">
        <v>11</v>
      </c>
      <c r="P8900">
        <v>1</v>
      </c>
      <c r="Q8900">
        <v>0</v>
      </c>
      <c r="R8900">
        <v>22</v>
      </c>
    </row>
    <row r="8901" spans="1:18" x14ac:dyDescent="0.35">
      <c r="A8901">
        <v>1010206</v>
      </c>
      <c r="B8901">
        <v>2005</v>
      </c>
      <c r="C8901" t="s">
        <v>16</v>
      </c>
      <c r="D8901">
        <v>267</v>
      </c>
      <c r="E8901" t="s">
        <v>6443</v>
      </c>
      <c r="F8901">
        <v>43413</v>
      </c>
      <c r="G8901">
        <v>13</v>
      </c>
      <c r="H8901">
        <v>4</v>
      </c>
      <c r="I8901" t="s">
        <v>6445</v>
      </c>
      <c r="J8901">
        <v>51</v>
      </c>
      <c r="K8901">
        <v>8681</v>
      </c>
      <c r="L8901">
        <v>1</v>
      </c>
      <c r="M8901" t="s">
        <v>16</v>
      </c>
      <c r="N8901">
        <v>28</v>
      </c>
      <c r="O8901" t="s">
        <v>16</v>
      </c>
      <c r="P8901">
        <v>3</v>
      </c>
      <c r="Q8901">
        <v>1</v>
      </c>
      <c r="R8901">
        <v>17</v>
      </c>
    </row>
    <row r="8902" spans="1:18" x14ac:dyDescent="0.35">
      <c r="A8902">
        <v>1010207</v>
      </c>
      <c r="B8902">
        <v>2006</v>
      </c>
      <c r="C8902" t="s">
        <v>16</v>
      </c>
      <c r="D8902">
        <v>205</v>
      </c>
      <c r="E8902" t="s">
        <v>6443</v>
      </c>
      <c r="F8902">
        <v>5554</v>
      </c>
      <c r="G8902">
        <v>1</v>
      </c>
      <c r="H8902">
        <v>3</v>
      </c>
      <c r="I8902" t="s">
        <v>6445</v>
      </c>
      <c r="J8902">
        <v>116</v>
      </c>
      <c r="K8902">
        <v>2912</v>
      </c>
      <c r="L8902">
        <v>0</v>
      </c>
      <c r="M8902" t="s">
        <v>16</v>
      </c>
      <c r="N8902">
        <v>25</v>
      </c>
      <c r="O8902" t="s">
        <v>16</v>
      </c>
      <c r="P8902">
        <v>4</v>
      </c>
      <c r="Q8902">
        <v>0</v>
      </c>
      <c r="R8902">
        <v>13</v>
      </c>
    </row>
    <row r="8903" spans="1:18" x14ac:dyDescent="0.35">
      <c r="A8903">
        <v>1010208</v>
      </c>
      <c r="B8903">
        <v>2007</v>
      </c>
      <c r="C8903" t="s">
        <v>16</v>
      </c>
      <c r="D8903">
        <v>223</v>
      </c>
      <c r="E8903" t="s">
        <v>6443</v>
      </c>
      <c r="F8903">
        <v>4801</v>
      </c>
      <c r="G8903">
        <v>1</v>
      </c>
      <c r="H8903">
        <v>3</v>
      </c>
      <c r="I8903" t="s">
        <v>31</v>
      </c>
      <c r="J8903">
        <v>107</v>
      </c>
      <c r="K8903">
        <v>5437</v>
      </c>
      <c r="L8903">
        <v>1</v>
      </c>
      <c r="M8903" t="s">
        <v>16</v>
      </c>
      <c r="N8903">
        <v>25</v>
      </c>
      <c r="O8903" t="s">
        <v>16</v>
      </c>
      <c r="P8903">
        <v>1</v>
      </c>
      <c r="Q8903">
        <v>1</v>
      </c>
      <c r="R8903">
        <v>9</v>
      </c>
    </row>
    <row r="8904" spans="1:18" x14ac:dyDescent="0.35">
      <c r="A8904">
        <v>1010209</v>
      </c>
      <c r="B8904">
        <v>2008</v>
      </c>
      <c r="C8904" t="s">
        <v>16</v>
      </c>
      <c r="D8904">
        <v>248</v>
      </c>
      <c r="E8904" t="s">
        <v>6446</v>
      </c>
      <c r="F8904">
        <v>40149</v>
      </c>
      <c r="G8904">
        <v>15</v>
      </c>
      <c r="H8904">
        <v>4</v>
      </c>
      <c r="I8904" t="s">
        <v>6445</v>
      </c>
      <c r="J8904">
        <v>51</v>
      </c>
      <c r="K8904">
        <v>6710</v>
      </c>
      <c r="L8904">
        <v>7</v>
      </c>
      <c r="M8904" t="s">
        <v>16</v>
      </c>
      <c r="N8904">
        <v>34</v>
      </c>
      <c r="O8904" t="s">
        <v>16</v>
      </c>
      <c r="P8904">
        <v>2</v>
      </c>
      <c r="Q8904">
        <v>1</v>
      </c>
      <c r="R8904">
        <v>11</v>
      </c>
    </row>
    <row r="8905" spans="1:18" x14ac:dyDescent="0.35">
      <c r="A8905">
        <v>1010210</v>
      </c>
      <c r="B8905">
        <v>2009</v>
      </c>
      <c r="C8905" t="s">
        <v>16</v>
      </c>
      <c r="D8905">
        <v>242</v>
      </c>
      <c r="E8905" t="s">
        <v>6444</v>
      </c>
      <c r="F8905">
        <v>39433</v>
      </c>
      <c r="G8905">
        <v>1</v>
      </c>
      <c r="H8905">
        <v>3</v>
      </c>
      <c r="I8905" t="s">
        <v>31</v>
      </c>
      <c r="J8905">
        <v>70</v>
      </c>
      <c r="K8905">
        <v>5046</v>
      </c>
      <c r="L8905">
        <v>3</v>
      </c>
      <c r="M8905" t="s">
        <v>16</v>
      </c>
      <c r="N8905">
        <v>40</v>
      </c>
      <c r="O8905" t="s">
        <v>11</v>
      </c>
      <c r="P8905">
        <v>2</v>
      </c>
      <c r="Q8905">
        <v>0</v>
      </c>
      <c r="R8905">
        <v>13</v>
      </c>
    </row>
    <row r="8906" spans="1:18" x14ac:dyDescent="0.35">
      <c r="A8906">
        <v>1010211</v>
      </c>
      <c r="B8906">
        <v>2010</v>
      </c>
      <c r="C8906" t="s">
        <v>11</v>
      </c>
      <c r="D8906">
        <v>222</v>
      </c>
      <c r="E8906" t="s">
        <v>6443</v>
      </c>
      <c r="F8906">
        <v>49188</v>
      </c>
      <c r="G8906">
        <v>17</v>
      </c>
      <c r="H8906">
        <v>3</v>
      </c>
      <c r="I8906" t="s">
        <v>6448</v>
      </c>
      <c r="J8906">
        <v>42</v>
      </c>
      <c r="K8906">
        <v>2435</v>
      </c>
      <c r="L8906">
        <v>5</v>
      </c>
      <c r="M8906" t="s">
        <v>16</v>
      </c>
      <c r="N8906">
        <v>26</v>
      </c>
      <c r="O8906" t="s">
        <v>16</v>
      </c>
      <c r="P8906">
        <v>1</v>
      </c>
      <c r="Q8906">
        <v>1</v>
      </c>
      <c r="R8906">
        <v>10</v>
      </c>
    </row>
    <row r="8907" spans="1:18" x14ac:dyDescent="0.35">
      <c r="A8907">
        <v>1010212</v>
      </c>
      <c r="B8907">
        <v>2011</v>
      </c>
      <c r="C8907" t="s">
        <v>16</v>
      </c>
      <c r="D8907">
        <v>300</v>
      </c>
      <c r="E8907" t="s">
        <v>6443</v>
      </c>
      <c r="F8907">
        <v>49193</v>
      </c>
      <c r="G8907">
        <v>1</v>
      </c>
      <c r="H8907">
        <v>3</v>
      </c>
      <c r="I8907" t="s">
        <v>31</v>
      </c>
      <c r="J8907">
        <v>81</v>
      </c>
      <c r="K8907">
        <v>2913</v>
      </c>
      <c r="L8907">
        <v>4</v>
      </c>
      <c r="M8907" t="s">
        <v>16</v>
      </c>
      <c r="N8907">
        <v>28</v>
      </c>
      <c r="O8907" t="s">
        <v>16</v>
      </c>
      <c r="P8907">
        <v>1</v>
      </c>
      <c r="Q8907">
        <v>0</v>
      </c>
      <c r="R8907">
        <v>24</v>
      </c>
    </row>
    <row r="8908" spans="1:18" x14ac:dyDescent="0.35">
      <c r="A8908">
        <v>1010213</v>
      </c>
      <c r="B8908">
        <v>2012</v>
      </c>
      <c r="C8908" t="s">
        <v>16</v>
      </c>
      <c r="D8908">
        <v>273</v>
      </c>
      <c r="E8908" t="s">
        <v>6443</v>
      </c>
      <c r="F8908">
        <v>42883</v>
      </c>
      <c r="G8908">
        <v>7</v>
      </c>
      <c r="H8908">
        <v>4</v>
      </c>
      <c r="I8908" t="s">
        <v>31</v>
      </c>
      <c r="J8908">
        <v>72</v>
      </c>
      <c r="K8908">
        <v>5263</v>
      </c>
      <c r="L8908">
        <v>1</v>
      </c>
      <c r="M8908" t="s">
        <v>11</v>
      </c>
      <c r="N8908">
        <v>21</v>
      </c>
      <c r="O8908" t="s">
        <v>16</v>
      </c>
      <c r="P8908">
        <v>4</v>
      </c>
      <c r="Q8908">
        <v>0</v>
      </c>
      <c r="R8908">
        <v>14</v>
      </c>
    </row>
    <row r="8909" spans="1:18" x14ac:dyDescent="0.35">
      <c r="A8909">
        <v>1010214</v>
      </c>
      <c r="B8909">
        <v>2013</v>
      </c>
      <c r="C8909" t="s">
        <v>16</v>
      </c>
      <c r="D8909">
        <v>215</v>
      </c>
      <c r="E8909" t="s">
        <v>6443</v>
      </c>
      <c r="F8909">
        <v>33434</v>
      </c>
      <c r="G8909">
        <v>9</v>
      </c>
      <c r="H8909">
        <v>3</v>
      </c>
      <c r="I8909" t="s">
        <v>6447</v>
      </c>
      <c r="J8909">
        <v>58</v>
      </c>
      <c r="K8909">
        <v>4155</v>
      </c>
      <c r="L8909">
        <v>1</v>
      </c>
      <c r="M8909" t="s">
        <v>16</v>
      </c>
      <c r="N8909">
        <v>28</v>
      </c>
      <c r="O8909" t="s">
        <v>16</v>
      </c>
      <c r="P8909">
        <v>1</v>
      </c>
      <c r="Q8909">
        <v>0</v>
      </c>
      <c r="R8909">
        <v>10</v>
      </c>
    </row>
    <row r="8910" spans="1:18" x14ac:dyDescent="0.35">
      <c r="A8910">
        <v>1010215</v>
      </c>
      <c r="B8910">
        <v>2014</v>
      </c>
      <c r="C8910" t="s">
        <v>16</v>
      </c>
      <c r="D8910">
        <v>250</v>
      </c>
      <c r="E8910" t="s">
        <v>6443</v>
      </c>
      <c r="F8910">
        <v>48092</v>
      </c>
      <c r="G8910">
        <v>5</v>
      </c>
      <c r="H8910">
        <v>4</v>
      </c>
      <c r="I8910" t="s">
        <v>31</v>
      </c>
      <c r="J8910">
        <v>79</v>
      </c>
      <c r="K8910">
        <v>9739</v>
      </c>
      <c r="L8910">
        <v>9</v>
      </c>
      <c r="M8910" t="s">
        <v>16</v>
      </c>
      <c r="N8910">
        <v>35</v>
      </c>
      <c r="O8910" t="s">
        <v>11</v>
      </c>
      <c r="P8910">
        <v>2</v>
      </c>
      <c r="Q8910">
        <v>0</v>
      </c>
      <c r="R8910">
        <v>11</v>
      </c>
    </row>
    <row r="8911" spans="1:18" x14ac:dyDescent="0.35">
      <c r="A8911">
        <v>1010216</v>
      </c>
      <c r="B8911">
        <v>2015</v>
      </c>
      <c r="C8911" t="s">
        <v>11</v>
      </c>
      <c r="D8911">
        <v>246</v>
      </c>
      <c r="E8911" t="s">
        <v>6444</v>
      </c>
      <c r="F8911">
        <v>26433</v>
      </c>
      <c r="G8911">
        <v>26</v>
      </c>
      <c r="H8911">
        <v>4</v>
      </c>
      <c r="I8911" t="s">
        <v>6447</v>
      </c>
      <c r="J8911">
        <v>86</v>
      </c>
      <c r="K8911">
        <v>5685</v>
      </c>
      <c r="L8911">
        <v>3</v>
      </c>
      <c r="M8911" t="s">
        <v>11</v>
      </c>
      <c r="N8911">
        <v>32</v>
      </c>
      <c r="O8911" t="s">
        <v>16</v>
      </c>
      <c r="P8911">
        <v>3</v>
      </c>
      <c r="Q8911">
        <v>0</v>
      </c>
      <c r="R8911">
        <v>17</v>
      </c>
    </row>
    <row r="8912" spans="1:18" x14ac:dyDescent="0.35">
      <c r="A8912">
        <v>1010217</v>
      </c>
      <c r="B8912">
        <v>2016</v>
      </c>
      <c r="C8912" t="s">
        <v>11</v>
      </c>
      <c r="D8912">
        <v>403</v>
      </c>
      <c r="E8912" t="s">
        <v>6443</v>
      </c>
      <c r="F8912">
        <v>40929</v>
      </c>
      <c r="G8912">
        <v>24</v>
      </c>
      <c r="H8912">
        <v>4</v>
      </c>
      <c r="I8912" t="s">
        <v>31</v>
      </c>
      <c r="J8912">
        <v>85</v>
      </c>
      <c r="K8912">
        <v>10494</v>
      </c>
      <c r="L8912">
        <v>7</v>
      </c>
      <c r="M8912" t="s">
        <v>11</v>
      </c>
      <c r="N8912">
        <v>29</v>
      </c>
      <c r="O8912" t="s">
        <v>16</v>
      </c>
      <c r="P8912">
        <v>2</v>
      </c>
      <c r="Q8912">
        <v>0</v>
      </c>
      <c r="R8912">
        <v>20</v>
      </c>
    </row>
    <row r="8913" spans="1:18" x14ac:dyDescent="0.35">
      <c r="A8913">
        <v>1010218</v>
      </c>
      <c r="B8913">
        <v>2017</v>
      </c>
      <c r="C8913" t="s">
        <v>16</v>
      </c>
      <c r="D8913">
        <v>414</v>
      </c>
      <c r="E8913" t="s">
        <v>6443</v>
      </c>
      <c r="F8913">
        <v>5465</v>
      </c>
      <c r="G8913">
        <v>9</v>
      </c>
      <c r="H8913">
        <v>2</v>
      </c>
      <c r="I8913" t="s">
        <v>31</v>
      </c>
      <c r="J8913">
        <v>88</v>
      </c>
      <c r="K8913">
        <v>2946</v>
      </c>
      <c r="L8913">
        <v>3</v>
      </c>
      <c r="M8913" t="s">
        <v>16</v>
      </c>
      <c r="N8913">
        <v>23</v>
      </c>
      <c r="O8913" t="s">
        <v>16</v>
      </c>
      <c r="P8913">
        <v>3</v>
      </c>
      <c r="Q8913">
        <v>2</v>
      </c>
      <c r="R8913">
        <v>15</v>
      </c>
    </row>
    <row r="8914" spans="1:18" x14ac:dyDescent="0.35">
      <c r="A8914">
        <v>1010219</v>
      </c>
      <c r="B8914">
        <v>2018</v>
      </c>
      <c r="C8914" t="s">
        <v>16</v>
      </c>
      <c r="D8914">
        <v>256</v>
      </c>
      <c r="E8914" t="s">
        <v>6444</v>
      </c>
      <c r="F8914">
        <v>45642</v>
      </c>
      <c r="G8914">
        <v>7</v>
      </c>
      <c r="H8914">
        <v>2</v>
      </c>
      <c r="I8914" t="s">
        <v>31</v>
      </c>
      <c r="J8914">
        <v>47</v>
      </c>
      <c r="K8914">
        <v>6017</v>
      </c>
      <c r="L8914">
        <v>1</v>
      </c>
      <c r="M8914" t="s">
        <v>16</v>
      </c>
      <c r="N8914">
        <v>30</v>
      </c>
      <c r="O8914" t="s">
        <v>11</v>
      </c>
      <c r="P8914">
        <v>3</v>
      </c>
      <c r="Q8914">
        <v>3</v>
      </c>
      <c r="R8914">
        <v>17</v>
      </c>
    </row>
    <row r="8915" spans="1:18" x14ac:dyDescent="0.35">
      <c r="A8915">
        <v>1010220</v>
      </c>
      <c r="B8915">
        <v>2019</v>
      </c>
      <c r="C8915" t="s">
        <v>16</v>
      </c>
      <c r="D8915">
        <v>335</v>
      </c>
      <c r="E8915" t="s">
        <v>6443</v>
      </c>
      <c r="F8915">
        <v>20146</v>
      </c>
      <c r="G8915">
        <v>11</v>
      </c>
      <c r="H8915">
        <v>3</v>
      </c>
      <c r="I8915" t="s">
        <v>31</v>
      </c>
      <c r="J8915">
        <v>50</v>
      </c>
      <c r="K8915">
        <v>7560</v>
      </c>
      <c r="L8915">
        <v>3</v>
      </c>
      <c r="M8915" t="s">
        <v>16</v>
      </c>
      <c r="N8915">
        <v>30</v>
      </c>
      <c r="O8915" t="s">
        <v>16</v>
      </c>
      <c r="P8915">
        <v>2</v>
      </c>
      <c r="Q8915">
        <v>1</v>
      </c>
      <c r="R8915">
        <v>15</v>
      </c>
    </row>
    <row r="8916" spans="1:18" x14ac:dyDescent="0.35">
      <c r="A8916">
        <v>1010221</v>
      </c>
      <c r="B8916">
        <v>2020</v>
      </c>
      <c r="C8916" t="s">
        <v>16</v>
      </c>
      <c r="D8916">
        <v>299</v>
      </c>
      <c r="E8916" t="s">
        <v>6444</v>
      </c>
      <c r="F8916">
        <v>50601</v>
      </c>
      <c r="G8916">
        <v>1</v>
      </c>
      <c r="H8916">
        <v>4</v>
      </c>
      <c r="I8916" t="s">
        <v>6433</v>
      </c>
      <c r="J8916">
        <v>108</v>
      </c>
      <c r="K8916">
        <v>3043</v>
      </c>
      <c r="L8916">
        <v>0</v>
      </c>
      <c r="M8916" t="s">
        <v>11</v>
      </c>
      <c r="N8916">
        <v>31</v>
      </c>
      <c r="O8916" t="s">
        <v>16</v>
      </c>
      <c r="P8916">
        <v>2</v>
      </c>
      <c r="Q8916">
        <v>1</v>
      </c>
      <c r="R8916">
        <v>10</v>
      </c>
    </row>
    <row r="8917" spans="1:18" x14ac:dyDescent="0.35">
      <c r="A8917">
        <v>1010222</v>
      </c>
      <c r="B8917">
        <v>2010</v>
      </c>
      <c r="C8917" t="s">
        <v>16</v>
      </c>
      <c r="D8917">
        <v>426</v>
      </c>
      <c r="E8917" t="s">
        <v>6443</v>
      </c>
      <c r="F8917">
        <v>6673</v>
      </c>
      <c r="G8917">
        <v>26</v>
      </c>
      <c r="H8917">
        <v>4</v>
      </c>
      <c r="I8917" t="s">
        <v>6449</v>
      </c>
      <c r="J8917">
        <v>93</v>
      </c>
      <c r="K8917">
        <v>19685</v>
      </c>
      <c r="L8917">
        <v>5</v>
      </c>
      <c r="M8917" t="s">
        <v>11</v>
      </c>
      <c r="N8917">
        <v>31</v>
      </c>
      <c r="O8917" t="s">
        <v>16</v>
      </c>
      <c r="P8917">
        <v>1</v>
      </c>
      <c r="Q8917">
        <v>1</v>
      </c>
      <c r="R8917">
        <v>41</v>
      </c>
    </row>
    <row r="8918" spans="1:18" x14ac:dyDescent="0.35">
      <c r="A8918">
        <v>1010223</v>
      </c>
      <c r="B8918">
        <v>2011</v>
      </c>
      <c r="C8918" t="s">
        <v>16</v>
      </c>
      <c r="D8918">
        <v>242</v>
      </c>
      <c r="E8918" t="s">
        <v>6443</v>
      </c>
      <c r="F8918">
        <v>44710</v>
      </c>
      <c r="G8918">
        <v>2</v>
      </c>
      <c r="H8918">
        <v>1</v>
      </c>
      <c r="I8918" t="s">
        <v>6445</v>
      </c>
      <c r="J8918">
        <v>77</v>
      </c>
      <c r="K8918">
        <v>1193</v>
      </c>
      <c r="L8918">
        <v>3</v>
      </c>
      <c r="M8918" t="s">
        <v>11</v>
      </c>
      <c r="N8918">
        <v>25</v>
      </c>
      <c r="O8918" t="s">
        <v>16</v>
      </c>
      <c r="P8918">
        <v>3</v>
      </c>
      <c r="Q8918">
        <v>3</v>
      </c>
      <c r="R8918">
        <v>7</v>
      </c>
    </row>
    <row r="8919" spans="1:18" x14ac:dyDescent="0.35">
      <c r="A8919">
        <v>1010224</v>
      </c>
      <c r="B8919">
        <v>2012</v>
      </c>
      <c r="C8919" t="s">
        <v>16</v>
      </c>
      <c r="D8919">
        <v>305</v>
      </c>
      <c r="E8919" t="s">
        <v>6443</v>
      </c>
      <c r="F8919">
        <v>4207</v>
      </c>
      <c r="G8919">
        <v>15</v>
      </c>
      <c r="H8919">
        <v>4</v>
      </c>
      <c r="I8919" t="s">
        <v>6447</v>
      </c>
      <c r="J8919">
        <v>89</v>
      </c>
      <c r="K8919">
        <v>13403</v>
      </c>
      <c r="L8919">
        <v>0</v>
      </c>
      <c r="M8919" t="s">
        <v>16</v>
      </c>
      <c r="N8919">
        <v>29</v>
      </c>
      <c r="O8919" t="s">
        <v>16</v>
      </c>
      <c r="P8919">
        <v>1</v>
      </c>
      <c r="Q8919">
        <v>0</v>
      </c>
      <c r="R8919">
        <v>25</v>
      </c>
    </row>
    <row r="8920" spans="1:18" x14ac:dyDescent="0.35">
      <c r="A8920">
        <v>1010225</v>
      </c>
      <c r="B8920">
        <v>2013</v>
      </c>
      <c r="C8920" t="s">
        <v>16</v>
      </c>
      <c r="D8920">
        <v>321</v>
      </c>
      <c r="E8920" t="s">
        <v>6446</v>
      </c>
      <c r="F8920">
        <v>11779</v>
      </c>
      <c r="G8920">
        <v>23</v>
      </c>
      <c r="H8920">
        <v>2</v>
      </c>
      <c r="I8920" t="s">
        <v>31</v>
      </c>
      <c r="J8920">
        <v>57</v>
      </c>
      <c r="K8920">
        <v>4377</v>
      </c>
      <c r="L8920">
        <v>2</v>
      </c>
      <c r="M8920" t="s">
        <v>16</v>
      </c>
      <c r="N8920">
        <v>25</v>
      </c>
      <c r="O8920" t="s">
        <v>16</v>
      </c>
      <c r="P8920">
        <v>4</v>
      </c>
      <c r="Q8920">
        <v>0</v>
      </c>
      <c r="R8920">
        <v>22</v>
      </c>
    </row>
    <row r="8921" spans="1:18" x14ac:dyDescent="0.35">
      <c r="A8921">
        <v>1010226</v>
      </c>
      <c r="B8921">
        <v>2014</v>
      </c>
      <c r="C8921" t="s">
        <v>16</v>
      </c>
      <c r="D8921">
        <v>246</v>
      </c>
      <c r="E8921" t="s">
        <v>6446</v>
      </c>
      <c r="F8921">
        <v>24447</v>
      </c>
      <c r="G8921">
        <v>10</v>
      </c>
      <c r="H8921">
        <v>3</v>
      </c>
      <c r="I8921" t="s">
        <v>6445</v>
      </c>
      <c r="J8921">
        <v>54</v>
      </c>
      <c r="K8921">
        <v>11085</v>
      </c>
      <c r="L8921">
        <v>6</v>
      </c>
      <c r="M8921" t="s">
        <v>16</v>
      </c>
      <c r="N8921">
        <v>42</v>
      </c>
      <c r="O8921" t="s">
        <v>11</v>
      </c>
      <c r="P8921">
        <v>3</v>
      </c>
      <c r="Q8921">
        <v>1</v>
      </c>
      <c r="R8921">
        <v>23</v>
      </c>
    </row>
    <row r="8922" spans="1:18" x14ac:dyDescent="0.35">
      <c r="A8922">
        <v>1010227</v>
      </c>
      <c r="B8922">
        <v>2015</v>
      </c>
      <c r="C8922" t="s">
        <v>16</v>
      </c>
      <c r="D8922">
        <v>418</v>
      </c>
      <c r="E8922" t="s">
        <v>6443</v>
      </c>
      <c r="F8922">
        <v>5547</v>
      </c>
      <c r="G8922">
        <v>10</v>
      </c>
      <c r="H8922">
        <v>3</v>
      </c>
      <c r="I8922" t="s">
        <v>6445</v>
      </c>
      <c r="J8922">
        <v>98</v>
      </c>
      <c r="K8922">
        <v>4493</v>
      </c>
      <c r="L8922">
        <v>7</v>
      </c>
      <c r="M8922" t="s">
        <v>11</v>
      </c>
      <c r="N8922">
        <v>34</v>
      </c>
      <c r="O8922" t="s">
        <v>16</v>
      </c>
      <c r="P8922">
        <v>4</v>
      </c>
      <c r="Q8922">
        <v>0</v>
      </c>
      <c r="R8922">
        <v>13</v>
      </c>
    </row>
    <row r="8923" spans="1:18" x14ac:dyDescent="0.35">
      <c r="A8923">
        <v>1010228</v>
      </c>
      <c r="B8923">
        <v>2016</v>
      </c>
      <c r="C8923" t="s">
        <v>16</v>
      </c>
      <c r="D8923">
        <v>188</v>
      </c>
      <c r="E8923" t="s">
        <v>6443</v>
      </c>
      <c r="F8923">
        <v>27023</v>
      </c>
      <c r="G8923">
        <v>1</v>
      </c>
      <c r="H8923">
        <v>2</v>
      </c>
      <c r="I8923" t="s">
        <v>31</v>
      </c>
      <c r="J8923">
        <v>61</v>
      </c>
      <c r="K8923">
        <v>4672</v>
      </c>
      <c r="L8923">
        <v>1</v>
      </c>
      <c r="M8923" t="s">
        <v>16</v>
      </c>
      <c r="N8923">
        <v>22</v>
      </c>
      <c r="O8923" t="s">
        <v>16</v>
      </c>
      <c r="P8923">
        <v>2</v>
      </c>
      <c r="Q8923">
        <v>0</v>
      </c>
      <c r="R8923">
        <v>9</v>
      </c>
    </row>
    <row r="8924" spans="1:18" x14ac:dyDescent="0.35">
      <c r="A8924">
        <v>1010229</v>
      </c>
      <c r="B8924">
        <v>2017</v>
      </c>
      <c r="C8924" t="s">
        <v>16</v>
      </c>
      <c r="D8924">
        <v>184</v>
      </c>
      <c r="E8924" t="s">
        <v>6443</v>
      </c>
      <c r="F8924">
        <v>20039</v>
      </c>
      <c r="G8924">
        <v>12</v>
      </c>
      <c r="H8924">
        <v>2</v>
      </c>
      <c r="I8924" t="s">
        <v>6433</v>
      </c>
      <c r="J8924">
        <v>103</v>
      </c>
      <c r="K8924">
        <v>2693</v>
      </c>
      <c r="L8924">
        <v>3</v>
      </c>
      <c r="M8924" t="s">
        <v>16</v>
      </c>
      <c r="N8924">
        <v>24</v>
      </c>
      <c r="O8924" t="s">
        <v>16</v>
      </c>
      <c r="P8924">
        <v>3</v>
      </c>
      <c r="Q8924">
        <v>0</v>
      </c>
      <c r="R8924">
        <v>10</v>
      </c>
    </row>
    <row r="8925" spans="1:18" x14ac:dyDescent="0.35">
      <c r="A8925">
        <v>1010230</v>
      </c>
      <c r="B8925">
        <v>2018</v>
      </c>
      <c r="C8925" t="s">
        <v>16</v>
      </c>
      <c r="D8925">
        <v>310</v>
      </c>
      <c r="E8925" t="s">
        <v>6444</v>
      </c>
      <c r="F8925">
        <v>24274</v>
      </c>
      <c r="G8925">
        <v>11</v>
      </c>
      <c r="H8925">
        <v>3</v>
      </c>
      <c r="I8925" t="s">
        <v>6448</v>
      </c>
      <c r="J8925">
        <v>87</v>
      </c>
      <c r="K8925">
        <v>6379</v>
      </c>
      <c r="L8925">
        <v>1</v>
      </c>
      <c r="M8925" t="s">
        <v>16</v>
      </c>
      <c r="N8925">
        <v>28</v>
      </c>
      <c r="O8925" t="s">
        <v>16</v>
      </c>
      <c r="P8925">
        <v>1</v>
      </c>
      <c r="Q8925">
        <v>1</v>
      </c>
      <c r="R8925">
        <v>14</v>
      </c>
    </row>
    <row r="8926" spans="1:18" x14ac:dyDescent="0.35">
      <c r="A8926">
        <v>1010231</v>
      </c>
      <c r="B8926">
        <v>2019</v>
      </c>
      <c r="C8926" t="s">
        <v>16</v>
      </c>
      <c r="D8926">
        <v>310</v>
      </c>
      <c r="E8926" t="s">
        <v>6443</v>
      </c>
      <c r="F8926">
        <v>15591</v>
      </c>
      <c r="G8926">
        <v>2</v>
      </c>
      <c r="H8926">
        <v>2</v>
      </c>
      <c r="I8926" t="s">
        <v>6447</v>
      </c>
      <c r="J8926">
        <v>113</v>
      </c>
      <c r="K8926">
        <v>5731</v>
      </c>
      <c r="L8926">
        <v>4</v>
      </c>
      <c r="M8926" t="s">
        <v>16</v>
      </c>
      <c r="N8926">
        <v>37</v>
      </c>
      <c r="O8926" t="s">
        <v>16</v>
      </c>
      <c r="P8926">
        <v>3</v>
      </c>
      <c r="Q8926">
        <v>1</v>
      </c>
      <c r="R8926">
        <v>18</v>
      </c>
    </row>
    <row r="8927" spans="1:18" x14ac:dyDescent="0.35">
      <c r="A8927">
        <v>1010232</v>
      </c>
      <c r="B8927">
        <v>2020</v>
      </c>
      <c r="C8927" t="s">
        <v>16</v>
      </c>
      <c r="D8927">
        <v>193</v>
      </c>
      <c r="E8927" t="s">
        <v>6443</v>
      </c>
      <c r="F8927">
        <v>10867</v>
      </c>
      <c r="G8927">
        <v>2</v>
      </c>
      <c r="H8927">
        <v>3</v>
      </c>
      <c r="I8927" t="s">
        <v>6449</v>
      </c>
      <c r="J8927">
        <v>101</v>
      </c>
      <c r="K8927">
        <v>2243</v>
      </c>
      <c r="L8927">
        <v>4</v>
      </c>
      <c r="M8927" t="s">
        <v>16</v>
      </c>
      <c r="N8927">
        <v>32</v>
      </c>
      <c r="O8927" t="s">
        <v>16</v>
      </c>
      <c r="P8927">
        <v>3</v>
      </c>
      <c r="Q8927">
        <v>0</v>
      </c>
      <c r="R8927">
        <v>15</v>
      </c>
    </row>
    <row r="8928" spans="1:18" x14ac:dyDescent="0.35">
      <c r="A8928">
        <v>1010233</v>
      </c>
      <c r="B8928">
        <v>1970</v>
      </c>
      <c r="C8928" t="s">
        <v>16</v>
      </c>
      <c r="D8928">
        <v>235</v>
      </c>
      <c r="E8928" t="s">
        <v>6443</v>
      </c>
      <c r="F8928">
        <v>31930</v>
      </c>
      <c r="G8928">
        <v>1</v>
      </c>
      <c r="H8928">
        <v>2</v>
      </c>
      <c r="I8928" t="s">
        <v>6445</v>
      </c>
      <c r="J8928">
        <v>88</v>
      </c>
      <c r="K8928">
        <v>3808</v>
      </c>
      <c r="L8928">
        <v>1</v>
      </c>
      <c r="M8928" t="s">
        <v>16</v>
      </c>
      <c r="N8928">
        <v>30</v>
      </c>
      <c r="O8928" t="s">
        <v>16</v>
      </c>
      <c r="P8928">
        <v>3</v>
      </c>
      <c r="Q8928">
        <v>0</v>
      </c>
      <c r="R8928">
        <v>21</v>
      </c>
    </row>
    <row r="8929" spans="1:18" x14ac:dyDescent="0.35">
      <c r="A8929">
        <v>1010234</v>
      </c>
      <c r="B8929">
        <v>1971</v>
      </c>
      <c r="C8929" t="s">
        <v>16</v>
      </c>
      <c r="D8929">
        <v>195</v>
      </c>
      <c r="E8929" t="s">
        <v>6443</v>
      </c>
      <c r="F8929">
        <v>34238</v>
      </c>
      <c r="G8929">
        <v>2</v>
      </c>
      <c r="H8929">
        <v>1</v>
      </c>
      <c r="I8929" t="s">
        <v>6433</v>
      </c>
      <c r="J8929">
        <v>83</v>
      </c>
      <c r="K8929">
        <v>4036</v>
      </c>
      <c r="L8929">
        <v>6</v>
      </c>
      <c r="M8929" t="s">
        <v>11</v>
      </c>
      <c r="N8929">
        <v>32</v>
      </c>
      <c r="O8929" t="s">
        <v>16</v>
      </c>
      <c r="P8929">
        <v>3</v>
      </c>
      <c r="Q8929">
        <v>1</v>
      </c>
      <c r="R8929">
        <v>14</v>
      </c>
    </row>
    <row r="8930" spans="1:18" x14ac:dyDescent="0.35">
      <c r="A8930">
        <v>1010235</v>
      </c>
      <c r="B8930">
        <v>1972</v>
      </c>
      <c r="C8930" t="s">
        <v>16</v>
      </c>
      <c r="D8930">
        <v>367</v>
      </c>
      <c r="E8930" t="s">
        <v>6443</v>
      </c>
      <c r="F8930">
        <v>41340</v>
      </c>
      <c r="G8930">
        <v>25</v>
      </c>
      <c r="H8930">
        <v>3</v>
      </c>
      <c r="I8930" t="s">
        <v>6445</v>
      </c>
      <c r="J8930">
        <v>100</v>
      </c>
      <c r="K8930">
        <v>8704</v>
      </c>
      <c r="L8930">
        <v>2</v>
      </c>
      <c r="M8930" t="s">
        <v>16</v>
      </c>
      <c r="N8930">
        <v>39</v>
      </c>
      <c r="O8930" t="s">
        <v>11</v>
      </c>
      <c r="P8930">
        <v>2</v>
      </c>
      <c r="Q8930">
        <v>0</v>
      </c>
      <c r="R8930">
        <v>29</v>
      </c>
    </row>
    <row r="8931" spans="1:18" x14ac:dyDescent="0.35">
      <c r="A8931">
        <v>1010236</v>
      </c>
      <c r="B8931">
        <v>1973</v>
      </c>
      <c r="C8931" t="s">
        <v>16</v>
      </c>
      <c r="D8931">
        <v>261</v>
      </c>
      <c r="E8931" t="s">
        <v>6446</v>
      </c>
      <c r="F8931">
        <v>46002</v>
      </c>
      <c r="G8931">
        <v>1</v>
      </c>
      <c r="H8931">
        <v>2</v>
      </c>
      <c r="I8931" t="s">
        <v>6445</v>
      </c>
      <c r="J8931">
        <v>75</v>
      </c>
      <c r="K8931">
        <v>2062</v>
      </c>
      <c r="L8931">
        <v>2</v>
      </c>
      <c r="M8931" t="s">
        <v>16</v>
      </c>
      <c r="N8931">
        <v>30</v>
      </c>
      <c r="O8931" t="s">
        <v>16</v>
      </c>
      <c r="P8931">
        <v>3</v>
      </c>
      <c r="Q8931">
        <v>3</v>
      </c>
      <c r="R8931">
        <v>6</v>
      </c>
    </row>
    <row r="8932" spans="1:18" x14ac:dyDescent="0.35">
      <c r="A8932">
        <v>1010237</v>
      </c>
      <c r="B8932">
        <v>1974</v>
      </c>
      <c r="C8932" t="s">
        <v>16</v>
      </c>
      <c r="D8932">
        <v>296</v>
      </c>
      <c r="E8932" t="s">
        <v>6443</v>
      </c>
      <c r="F8932">
        <v>46290</v>
      </c>
      <c r="G8932">
        <v>1</v>
      </c>
      <c r="H8932">
        <v>4</v>
      </c>
      <c r="I8932" t="s">
        <v>31</v>
      </c>
      <c r="J8932">
        <v>103</v>
      </c>
      <c r="K8932">
        <v>4489</v>
      </c>
      <c r="L8932">
        <v>0</v>
      </c>
      <c r="M8932" t="s">
        <v>16</v>
      </c>
      <c r="N8932">
        <v>28</v>
      </c>
      <c r="O8932" t="s">
        <v>16</v>
      </c>
      <c r="P8932">
        <v>1</v>
      </c>
      <c r="Q8932">
        <v>2</v>
      </c>
      <c r="R8932">
        <v>22</v>
      </c>
    </row>
    <row r="8933" spans="1:18" x14ac:dyDescent="0.35">
      <c r="A8933">
        <v>1010238</v>
      </c>
      <c r="B8933">
        <v>1975</v>
      </c>
      <c r="C8933" t="s">
        <v>16</v>
      </c>
      <c r="D8933">
        <v>239</v>
      </c>
      <c r="E8933" t="s">
        <v>6443</v>
      </c>
      <c r="F8933">
        <v>40438</v>
      </c>
      <c r="G8933">
        <v>2</v>
      </c>
      <c r="H8933">
        <v>2</v>
      </c>
      <c r="I8933" t="s">
        <v>31</v>
      </c>
      <c r="J8933">
        <v>75</v>
      </c>
      <c r="K8933">
        <v>3127</v>
      </c>
      <c r="L8933">
        <v>0</v>
      </c>
      <c r="M8933" t="s">
        <v>16</v>
      </c>
      <c r="N8933">
        <v>32</v>
      </c>
      <c r="O8933" t="s">
        <v>16</v>
      </c>
      <c r="P8933">
        <v>3</v>
      </c>
      <c r="Q8933">
        <v>1</v>
      </c>
      <c r="R8933">
        <v>7</v>
      </c>
    </row>
    <row r="8934" spans="1:18" x14ac:dyDescent="0.35">
      <c r="A8934">
        <v>1010239</v>
      </c>
      <c r="B8934">
        <v>1976</v>
      </c>
      <c r="C8934" t="s">
        <v>16</v>
      </c>
      <c r="D8934">
        <v>295</v>
      </c>
      <c r="E8934" t="s">
        <v>6444</v>
      </c>
      <c r="F8934">
        <v>17830</v>
      </c>
      <c r="G8934">
        <v>6</v>
      </c>
      <c r="H8934">
        <v>4</v>
      </c>
      <c r="I8934" t="s">
        <v>31</v>
      </c>
      <c r="J8934">
        <v>92</v>
      </c>
      <c r="K8934">
        <v>5385</v>
      </c>
      <c r="L8934">
        <v>4</v>
      </c>
      <c r="M8934" t="s">
        <v>16</v>
      </c>
      <c r="N8934">
        <v>26</v>
      </c>
      <c r="O8934" t="s">
        <v>16</v>
      </c>
      <c r="P8934">
        <v>4</v>
      </c>
      <c r="Q8934">
        <v>1</v>
      </c>
      <c r="R8934">
        <v>14</v>
      </c>
    </row>
    <row r="8935" spans="1:18" x14ac:dyDescent="0.35">
      <c r="A8935">
        <v>1010240</v>
      </c>
      <c r="B8935">
        <v>1977</v>
      </c>
      <c r="C8935" t="s">
        <v>16</v>
      </c>
      <c r="D8935">
        <v>321</v>
      </c>
      <c r="E8935" t="s">
        <v>6443</v>
      </c>
      <c r="F8935">
        <v>19532</v>
      </c>
      <c r="G8935">
        <v>18</v>
      </c>
      <c r="H8935">
        <v>4</v>
      </c>
      <c r="I8935" t="s">
        <v>31</v>
      </c>
      <c r="J8935">
        <v>47</v>
      </c>
      <c r="K8935">
        <v>5474</v>
      </c>
      <c r="L8935">
        <v>7</v>
      </c>
      <c r="M8935" t="s">
        <v>11</v>
      </c>
      <c r="N8935">
        <v>35</v>
      </c>
      <c r="O8935" t="s">
        <v>16</v>
      </c>
      <c r="P8935">
        <v>3</v>
      </c>
      <c r="Q8935">
        <v>1</v>
      </c>
      <c r="R8935">
        <v>13</v>
      </c>
    </row>
    <row r="8936" spans="1:18" x14ac:dyDescent="0.35">
      <c r="A8936">
        <v>1010241</v>
      </c>
      <c r="B8936">
        <v>1978</v>
      </c>
      <c r="C8936" t="s">
        <v>16</v>
      </c>
      <c r="D8936">
        <v>318</v>
      </c>
      <c r="E8936" t="s">
        <v>6443</v>
      </c>
      <c r="F8936">
        <v>22515</v>
      </c>
      <c r="G8936">
        <v>1</v>
      </c>
      <c r="H8936">
        <v>3</v>
      </c>
      <c r="I8936" t="s">
        <v>31</v>
      </c>
      <c r="J8936">
        <v>98</v>
      </c>
      <c r="K8936">
        <v>2842</v>
      </c>
      <c r="L8936">
        <v>4</v>
      </c>
      <c r="M8936" t="s">
        <v>16</v>
      </c>
      <c r="N8936">
        <v>34</v>
      </c>
      <c r="O8936" t="s">
        <v>11</v>
      </c>
      <c r="P8936">
        <v>1</v>
      </c>
      <c r="Q8936">
        <v>1</v>
      </c>
      <c r="R8936">
        <v>15</v>
      </c>
    </row>
    <row r="8937" spans="1:18" x14ac:dyDescent="0.35">
      <c r="A8937">
        <v>1010242</v>
      </c>
      <c r="B8937">
        <v>1979</v>
      </c>
      <c r="C8937" t="s">
        <v>16</v>
      </c>
      <c r="D8937">
        <v>358</v>
      </c>
      <c r="E8937" t="s">
        <v>6446</v>
      </c>
      <c r="F8937">
        <v>40715</v>
      </c>
      <c r="G8937">
        <v>1</v>
      </c>
      <c r="H8937">
        <v>1</v>
      </c>
      <c r="I8937" t="s">
        <v>6445</v>
      </c>
      <c r="J8937">
        <v>116</v>
      </c>
      <c r="K8937">
        <v>12004</v>
      </c>
      <c r="L8937">
        <v>2</v>
      </c>
      <c r="M8937" t="s">
        <v>16</v>
      </c>
      <c r="N8937">
        <v>28</v>
      </c>
      <c r="O8937" t="s">
        <v>16</v>
      </c>
      <c r="P8937">
        <v>1</v>
      </c>
      <c r="Q8937">
        <v>2</v>
      </c>
      <c r="R8937">
        <v>19</v>
      </c>
    </row>
    <row r="8938" spans="1:18" x14ac:dyDescent="0.35">
      <c r="A8938">
        <v>1010243</v>
      </c>
      <c r="B8938">
        <v>1980</v>
      </c>
      <c r="C8938" t="s">
        <v>16</v>
      </c>
      <c r="D8938">
        <v>275</v>
      </c>
      <c r="E8938" t="s">
        <v>6443</v>
      </c>
      <c r="F8938">
        <v>52186</v>
      </c>
      <c r="G8938">
        <v>11</v>
      </c>
      <c r="H8938">
        <v>4</v>
      </c>
      <c r="I8938" t="s">
        <v>6445</v>
      </c>
      <c r="J8938">
        <v>61</v>
      </c>
      <c r="K8938">
        <v>2723</v>
      </c>
      <c r="L8938">
        <v>7</v>
      </c>
      <c r="M8938" t="s">
        <v>11</v>
      </c>
      <c r="N8938">
        <v>33</v>
      </c>
      <c r="O8938" t="s">
        <v>16</v>
      </c>
      <c r="P8938">
        <v>3</v>
      </c>
      <c r="Q8938">
        <v>1</v>
      </c>
      <c r="R8938">
        <v>12</v>
      </c>
    </row>
    <row r="8939" spans="1:18" x14ac:dyDescent="0.35">
      <c r="A8939">
        <v>1010244</v>
      </c>
      <c r="B8939">
        <v>1981</v>
      </c>
      <c r="C8939" t="s">
        <v>16</v>
      </c>
      <c r="D8939">
        <v>172</v>
      </c>
      <c r="E8939" t="s">
        <v>6443</v>
      </c>
      <c r="F8939">
        <v>20370</v>
      </c>
      <c r="G8939">
        <v>1</v>
      </c>
      <c r="H8939">
        <v>2</v>
      </c>
      <c r="I8939" t="s">
        <v>31</v>
      </c>
      <c r="J8939">
        <v>74</v>
      </c>
      <c r="K8939">
        <v>3423</v>
      </c>
      <c r="L8939">
        <v>1</v>
      </c>
      <c r="M8939" t="s">
        <v>16</v>
      </c>
      <c r="N8939">
        <v>26</v>
      </c>
      <c r="O8939" t="s">
        <v>16</v>
      </c>
      <c r="P8939">
        <v>4</v>
      </c>
      <c r="Q8939">
        <v>0</v>
      </c>
      <c r="R8939">
        <v>11</v>
      </c>
    </row>
    <row r="8940" spans="1:18" x14ac:dyDescent="0.35">
      <c r="A8940">
        <v>1010245</v>
      </c>
      <c r="B8940">
        <v>1982</v>
      </c>
      <c r="C8940" t="s">
        <v>16</v>
      </c>
      <c r="D8940">
        <v>268</v>
      </c>
      <c r="E8940" t="s">
        <v>6443</v>
      </c>
      <c r="F8940">
        <v>48872</v>
      </c>
      <c r="G8940">
        <v>9</v>
      </c>
      <c r="H8940">
        <v>4</v>
      </c>
      <c r="I8940" t="s">
        <v>6445</v>
      </c>
      <c r="J8940">
        <v>63</v>
      </c>
      <c r="K8940">
        <v>5154</v>
      </c>
      <c r="L8940">
        <v>3</v>
      </c>
      <c r="M8940" t="s">
        <v>16</v>
      </c>
      <c r="N8940">
        <v>35</v>
      </c>
      <c r="O8940" t="s">
        <v>16</v>
      </c>
      <c r="P8940">
        <v>2</v>
      </c>
      <c r="Q8940">
        <v>0</v>
      </c>
      <c r="R8940">
        <v>13</v>
      </c>
    </row>
    <row r="8941" spans="1:18" x14ac:dyDescent="0.35">
      <c r="A8941">
        <v>1010246</v>
      </c>
      <c r="B8941">
        <v>1983</v>
      </c>
      <c r="C8941" t="s">
        <v>16</v>
      </c>
      <c r="D8941">
        <v>252</v>
      </c>
      <c r="E8941" t="s">
        <v>6443</v>
      </c>
      <c r="F8941">
        <v>17593</v>
      </c>
      <c r="G8941">
        <v>15</v>
      </c>
      <c r="H8941">
        <v>2</v>
      </c>
      <c r="I8941" t="s">
        <v>6445</v>
      </c>
      <c r="J8941">
        <v>118</v>
      </c>
      <c r="K8941">
        <v>4941</v>
      </c>
      <c r="L8941">
        <v>1</v>
      </c>
      <c r="M8941" t="s">
        <v>11</v>
      </c>
      <c r="N8941">
        <v>21</v>
      </c>
      <c r="O8941" t="s">
        <v>16</v>
      </c>
      <c r="P8941">
        <v>1</v>
      </c>
      <c r="Q8941">
        <v>1</v>
      </c>
      <c r="R8941">
        <v>16</v>
      </c>
    </row>
    <row r="8942" spans="1:18" x14ac:dyDescent="0.35">
      <c r="A8942">
        <v>1010247</v>
      </c>
      <c r="B8942">
        <v>1984</v>
      </c>
      <c r="C8942" t="s">
        <v>16</v>
      </c>
      <c r="D8942">
        <v>254</v>
      </c>
      <c r="E8942" t="s">
        <v>6443</v>
      </c>
      <c r="F8942">
        <v>9388</v>
      </c>
      <c r="G8942">
        <v>29</v>
      </c>
      <c r="H8942">
        <v>4</v>
      </c>
      <c r="I8942" t="s">
        <v>31</v>
      </c>
      <c r="J8942">
        <v>66</v>
      </c>
      <c r="K8942">
        <v>2908</v>
      </c>
      <c r="L8942">
        <v>2</v>
      </c>
      <c r="M8942" t="s">
        <v>16</v>
      </c>
      <c r="N8942">
        <v>27</v>
      </c>
      <c r="O8942" t="s">
        <v>16</v>
      </c>
      <c r="P8942">
        <v>3</v>
      </c>
      <c r="Q8942">
        <v>0</v>
      </c>
      <c r="R8942">
        <v>12</v>
      </c>
    </row>
    <row r="8943" spans="1:18" x14ac:dyDescent="0.35">
      <c r="A8943">
        <v>1010248</v>
      </c>
      <c r="B8943">
        <v>1985</v>
      </c>
      <c r="C8943" t="s">
        <v>16</v>
      </c>
      <c r="D8943">
        <v>314</v>
      </c>
      <c r="E8943" t="s">
        <v>6443</v>
      </c>
      <c r="F8943">
        <v>19049</v>
      </c>
      <c r="G8943">
        <v>1</v>
      </c>
      <c r="H8943">
        <v>4</v>
      </c>
      <c r="I8943" t="s">
        <v>31</v>
      </c>
      <c r="J8943">
        <v>107</v>
      </c>
      <c r="K8943">
        <v>2458</v>
      </c>
      <c r="L8943">
        <v>8</v>
      </c>
      <c r="M8943" t="s">
        <v>16</v>
      </c>
      <c r="N8943">
        <v>27</v>
      </c>
      <c r="O8943" t="s">
        <v>16</v>
      </c>
      <c r="P8943">
        <v>3</v>
      </c>
      <c r="Q8943">
        <v>2</v>
      </c>
      <c r="R8943">
        <v>12</v>
      </c>
    </row>
    <row r="8944" spans="1:18" x14ac:dyDescent="0.35">
      <c r="A8944">
        <v>1010249</v>
      </c>
      <c r="B8944">
        <v>1986</v>
      </c>
      <c r="C8944" t="s">
        <v>16</v>
      </c>
      <c r="D8944">
        <v>250</v>
      </c>
      <c r="E8944" t="s">
        <v>6443</v>
      </c>
      <c r="F8944">
        <v>8232</v>
      </c>
      <c r="G8944">
        <v>1</v>
      </c>
      <c r="H8944">
        <v>4</v>
      </c>
      <c r="I8944" t="s">
        <v>6445</v>
      </c>
      <c r="J8944">
        <v>80</v>
      </c>
      <c r="K8944">
        <v>2335</v>
      </c>
      <c r="L8944">
        <v>1</v>
      </c>
      <c r="M8944" t="s">
        <v>16</v>
      </c>
      <c r="N8944">
        <v>27</v>
      </c>
      <c r="O8944" t="s">
        <v>16</v>
      </c>
      <c r="P8944">
        <v>2</v>
      </c>
      <c r="Q8944">
        <v>1</v>
      </c>
      <c r="R8944">
        <v>11</v>
      </c>
    </row>
    <row r="8945" spans="1:18" x14ac:dyDescent="0.35">
      <c r="A8945">
        <v>1010250</v>
      </c>
      <c r="B8945">
        <v>1987</v>
      </c>
      <c r="C8945" t="s">
        <v>16</v>
      </c>
      <c r="D8945">
        <v>298</v>
      </c>
      <c r="E8945" t="s">
        <v>6443</v>
      </c>
      <c r="F8945">
        <v>4104</v>
      </c>
      <c r="G8945">
        <v>24</v>
      </c>
      <c r="H8945">
        <v>1</v>
      </c>
      <c r="I8945" t="s">
        <v>31</v>
      </c>
      <c r="J8945">
        <v>77</v>
      </c>
      <c r="K8945">
        <v>4164</v>
      </c>
      <c r="L8945">
        <v>9</v>
      </c>
      <c r="M8945" t="s">
        <v>16</v>
      </c>
      <c r="N8945">
        <v>25</v>
      </c>
      <c r="O8945" t="s">
        <v>16</v>
      </c>
      <c r="P8945">
        <v>1</v>
      </c>
      <c r="Q8945">
        <v>0</v>
      </c>
      <c r="R8945">
        <v>24</v>
      </c>
    </row>
    <row r="8946" spans="1:18" x14ac:dyDescent="0.35">
      <c r="A8946">
        <v>1010251</v>
      </c>
      <c r="B8946">
        <v>1988</v>
      </c>
      <c r="C8946" t="s">
        <v>16</v>
      </c>
      <c r="D8946">
        <v>290</v>
      </c>
      <c r="E8946" t="s">
        <v>6443</v>
      </c>
      <c r="F8946">
        <v>7080</v>
      </c>
      <c r="G8946">
        <v>10</v>
      </c>
      <c r="H8946">
        <v>3</v>
      </c>
      <c r="I8946" t="s">
        <v>6445</v>
      </c>
      <c r="J8946">
        <v>112</v>
      </c>
      <c r="K8946">
        <v>13258</v>
      </c>
      <c r="L8946">
        <v>4</v>
      </c>
      <c r="M8946" t="s">
        <v>16</v>
      </c>
      <c r="N8946">
        <v>24</v>
      </c>
      <c r="O8946" t="s">
        <v>16</v>
      </c>
      <c r="P8946">
        <v>1</v>
      </c>
      <c r="Q8946">
        <v>1</v>
      </c>
      <c r="R8946">
        <v>25</v>
      </c>
    </row>
    <row r="8947" spans="1:18" x14ac:dyDescent="0.35">
      <c r="A8947">
        <v>1010252</v>
      </c>
      <c r="B8947">
        <v>1989</v>
      </c>
      <c r="C8947" t="s">
        <v>16</v>
      </c>
      <c r="D8947">
        <v>255</v>
      </c>
      <c r="E8947" t="s">
        <v>6443</v>
      </c>
      <c r="F8947">
        <v>28088</v>
      </c>
      <c r="G8947">
        <v>1</v>
      </c>
      <c r="H8947">
        <v>4</v>
      </c>
      <c r="I8947" t="s">
        <v>6447</v>
      </c>
      <c r="J8947">
        <v>57</v>
      </c>
      <c r="K8947">
        <v>10473</v>
      </c>
      <c r="L8947">
        <v>2</v>
      </c>
      <c r="M8947" t="s">
        <v>16</v>
      </c>
      <c r="N8947">
        <v>25</v>
      </c>
      <c r="O8947" t="s">
        <v>16</v>
      </c>
      <c r="P8947">
        <v>3</v>
      </c>
      <c r="Q8947">
        <v>2</v>
      </c>
      <c r="R8947">
        <v>21</v>
      </c>
    </row>
    <row r="8948" spans="1:18" x14ac:dyDescent="0.35">
      <c r="A8948">
        <v>1010253</v>
      </c>
      <c r="B8948">
        <v>1990</v>
      </c>
      <c r="C8948" t="s">
        <v>16</v>
      </c>
      <c r="D8948">
        <v>289</v>
      </c>
      <c r="E8948" t="s">
        <v>6443</v>
      </c>
      <c r="F8948">
        <v>5682</v>
      </c>
      <c r="G8948">
        <v>10</v>
      </c>
      <c r="H8948">
        <v>3</v>
      </c>
      <c r="I8948" t="s">
        <v>31</v>
      </c>
      <c r="J8948">
        <v>63</v>
      </c>
      <c r="K8948">
        <v>13813</v>
      </c>
      <c r="L8948">
        <v>3</v>
      </c>
      <c r="M8948" t="s">
        <v>11</v>
      </c>
      <c r="N8948">
        <v>39</v>
      </c>
      <c r="O8948" t="s">
        <v>11</v>
      </c>
      <c r="P8948">
        <v>1</v>
      </c>
      <c r="Q8948">
        <v>1</v>
      </c>
      <c r="R8948">
        <v>18</v>
      </c>
    </row>
    <row r="8949" spans="1:18" x14ac:dyDescent="0.35">
      <c r="A8949">
        <v>1010254</v>
      </c>
      <c r="B8949">
        <v>1991</v>
      </c>
      <c r="C8949" t="s">
        <v>16</v>
      </c>
      <c r="D8949">
        <v>193</v>
      </c>
      <c r="E8949" t="s">
        <v>6443</v>
      </c>
      <c r="F8949">
        <v>48416</v>
      </c>
      <c r="G8949">
        <v>8</v>
      </c>
      <c r="H8949">
        <v>2</v>
      </c>
      <c r="I8949" t="s">
        <v>6433</v>
      </c>
      <c r="J8949">
        <v>94</v>
      </c>
      <c r="K8949">
        <v>4965</v>
      </c>
      <c r="L8949">
        <v>1</v>
      </c>
      <c r="M8949" t="s">
        <v>11</v>
      </c>
      <c r="N8949">
        <v>39</v>
      </c>
      <c r="O8949" t="s">
        <v>11</v>
      </c>
      <c r="P8949">
        <v>2</v>
      </c>
      <c r="Q8949">
        <v>1</v>
      </c>
      <c r="R8949">
        <v>12</v>
      </c>
    </row>
    <row r="8950" spans="1:18" x14ac:dyDescent="0.35">
      <c r="A8950">
        <v>1010255</v>
      </c>
      <c r="B8950">
        <v>1992</v>
      </c>
      <c r="C8950" t="s">
        <v>16</v>
      </c>
      <c r="D8950">
        <v>401</v>
      </c>
      <c r="E8950" t="s">
        <v>6446</v>
      </c>
      <c r="F8950">
        <v>20520</v>
      </c>
      <c r="G8950">
        <v>29</v>
      </c>
      <c r="H8950">
        <v>4</v>
      </c>
      <c r="I8950" t="s">
        <v>31</v>
      </c>
      <c r="J8950">
        <v>51</v>
      </c>
      <c r="K8950">
        <v>3550</v>
      </c>
      <c r="L8950">
        <v>4</v>
      </c>
      <c r="M8950" t="s">
        <v>16</v>
      </c>
      <c r="N8950">
        <v>24</v>
      </c>
      <c r="O8950" t="s">
        <v>16</v>
      </c>
      <c r="P8950">
        <v>2</v>
      </c>
      <c r="Q8950">
        <v>2</v>
      </c>
      <c r="R8950">
        <v>19</v>
      </c>
    </row>
    <row r="8951" spans="1:18" x14ac:dyDescent="0.35">
      <c r="A8951">
        <v>1010256</v>
      </c>
      <c r="B8951">
        <v>1993</v>
      </c>
      <c r="C8951" t="s">
        <v>16</v>
      </c>
      <c r="D8951">
        <v>343</v>
      </c>
      <c r="E8951" t="s">
        <v>6443</v>
      </c>
      <c r="F8951">
        <v>36351</v>
      </c>
      <c r="G8951">
        <v>1</v>
      </c>
      <c r="H8951">
        <v>3</v>
      </c>
      <c r="I8951" t="s">
        <v>6445</v>
      </c>
      <c r="J8951">
        <v>56</v>
      </c>
      <c r="K8951">
        <v>2499</v>
      </c>
      <c r="L8951">
        <v>7</v>
      </c>
      <c r="M8951" t="s">
        <v>11</v>
      </c>
      <c r="N8951">
        <v>27</v>
      </c>
      <c r="O8951" t="s">
        <v>16</v>
      </c>
      <c r="P8951">
        <v>3</v>
      </c>
      <c r="Q8951">
        <v>0</v>
      </c>
      <c r="R8951">
        <v>13</v>
      </c>
    </row>
    <row r="8952" spans="1:18" x14ac:dyDescent="0.35">
      <c r="A8952">
        <v>1010257</v>
      </c>
      <c r="B8952">
        <v>1994</v>
      </c>
      <c r="C8952" t="s">
        <v>16</v>
      </c>
      <c r="D8952">
        <v>168</v>
      </c>
      <c r="E8952" t="s">
        <v>6443</v>
      </c>
      <c r="F8952">
        <v>17587</v>
      </c>
      <c r="G8952">
        <v>5</v>
      </c>
      <c r="H8952">
        <v>1</v>
      </c>
      <c r="I8952" t="s">
        <v>6445</v>
      </c>
      <c r="J8952">
        <v>72</v>
      </c>
      <c r="K8952">
        <v>2448</v>
      </c>
      <c r="L8952">
        <v>1</v>
      </c>
      <c r="M8952" t="s">
        <v>11</v>
      </c>
      <c r="N8952">
        <v>26</v>
      </c>
      <c r="O8952" t="s">
        <v>16</v>
      </c>
      <c r="P8952">
        <v>4</v>
      </c>
      <c r="Q8952">
        <v>0</v>
      </c>
      <c r="R8952">
        <v>4</v>
      </c>
    </row>
    <row r="8953" spans="1:18" x14ac:dyDescent="0.35">
      <c r="A8953">
        <v>1010258</v>
      </c>
      <c r="B8953">
        <v>1995</v>
      </c>
      <c r="C8953" t="s">
        <v>16</v>
      </c>
      <c r="D8953">
        <v>302</v>
      </c>
      <c r="E8953" t="s">
        <v>6446</v>
      </c>
      <c r="F8953">
        <v>3730</v>
      </c>
      <c r="G8953">
        <v>9</v>
      </c>
      <c r="H8953">
        <v>3</v>
      </c>
      <c r="I8953" t="s">
        <v>31</v>
      </c>
      <c r="J8953">
        <v>110</v>
      </c>
      <c r="K8953">
        <v>19484</v>
      </c>
      <c r="L8953">
        <v>3</v>
      </c>
      <c r="M8953" t="s">
        <v>16</v>
      </c>
      <c r="N8953">
        <v>24</v>
      </c>
      <c r="O8953" t="s">
        <v>16</v>
      </c>
      <c r="P8953">
        <v>3</v>
      </c>
      <c r="Q8953">
        <v>0</v>
      </c>
      <c r="R8953">
        <v>30</v>
      </c>
    </row>
    <row r="8954" spans="1:18" x14ac:dyDescent="0.35">
      <c r="A8954">
        <v>1010259</v>
      </c>
      <c r="B8954">
        <v>1996</v>
      </c>
      <c r="C8954" t="s">
        <v>11</v>
      </c>
      <c r="D8954">
        <v>182</v>
      </c>
      <c r="E8954" t="s">
        <v>6444</v>
      </c>
      <c r="F8954">
        <v>22378</v>
      </c>
      <c r="G8954">
        <v>9</v>
      </c>
      <c r="H8954">
        <v>3</v>
      </c>
      <c r="I8954" t="s">
        <v>6447</v>
      </c>
      <c r="J8954">
        <v>52</v>
      </c>
      <c r="K8954">
        <v>1860</v>
      </c>
      <c r="L8954">
        <v>2</v>
      </c>
      <c r="M8954" t="s">
        <v>16</v>
      </c>
      <c r="N8954">
        <v>26</v>
      </c>
      <c r="O8954" t="s">
        <v>16</v>
      </c>
      <c r="P8954">
        <v>1</v>
      </c>
      <c r="Q8954">
        <v>1</v>
      </c>
      <c r="R8954">
        <v>7</v>
      </c>
    </row>
    <row r="8955" spans="1:18" x14ac:dyDescent="0.35">
      <c r="A8955">
        <v>1010260</v>
      </c>
      <c r="B8955">
        <v>1997</v>
      </c>
      <c r="C8955" t="s">
        <v>16</v>
      </c>
      <c r="D8955">
        <v>280</v>
      </c>
      <c r="E8955" t="s">
        <v>6443</v>
      </c>
      <c r="F8955">
        <v>19540</v>
      </c>
      <c r="G8955">
        <v>3</v>
      </c>
      <c r="H8955">
        <v>3</v>
      </c>
      <c r="I8955" t="s">
        <v>6445</v>
      </c>
      <c r="J8955">
        <v>107</v>
      </c>
      <c r="K8955">
        <v>7694</v>
      </c>
      <c r="L8955">
        <v>1</v>
      </c>
      <c r="M8955" t="s">
        <v>16</v>
      </c>
      <c r="N8955">
        <v>34</v>
      </c>
      <c r="O8955" t="s">
        <v>16</v>
      </c>
      <c r="P8955">
        <v>3</v>
      </c>
      <c r="Q8955">
        <v>2</v>
      </c>
      <c r="R8955">
        <v>13</v>
      </c>
    </row>
    <row r="8956" spans="1:18" x14ac:dyDescent="0.35">
      <c r="A8956">
        <v>1010261</v>
      </c>
      <c r="B8956">
        <v>1998</v>
      </c>
      <c r="C8956" t="s">
        <v>16</v>
      </c>
      <c r="D8956">
        <v>278</v>
      </c>
      <c r="E8956" t="s">
        <v>6444</v>
      </c>
      <c r="F8956">
        <v>24128</v>
      </c>
      <c r="G8956">
        <v>4</v>
      </c>
      <c r="H8956">
        <v>2</v>
      </c>
      <c r="I8956" t="s">
        <v>31</v>
      </c>
      <c r="J8956">
        <v>112</v>
      </c>
      <c r="K8956">
        <v>5185</v>
      </c>
      <c r="L8956">
        <v>9</v>
      </c>
      <c r="M8956" t="s">
        <v>16</v>
      </c>
      <c r="N8956">
        <v>28</v>
      </c>
      <c r="O8956" t="s">
        <v>16</v>
      </c>
      <c r="P8956">
        <v>2</v>
      </c>
      <c r="Q8956">
        <v>3</v>
      </c>
      <c r="R8956">
        <v>25</v>
      </c>
    </row>
    <row r="8957" spans="1:18" x14ac:dyDescent="0.35">
      <c r="A8957">
        <v>1010262</v>
      </c>
      <c r="B8957">
        <v>1999</v>
      </c>
      <c r="C8957" t="s">
        <v>16</v>
      </c>
      <c r="D8957">
        <v>430</v>
      </c>
      <c r="E8957" t="s">
        <v>6446</v>
      </c>
      <c r="F8957">
        <v>23388</v>
      </c>
      <c r="G8957">
        <v>1</v>
      </c>
      <c r="H8957">
        <v>4</v>
      </c>
      <c r="I8957" t="s">
        <v>31</v>
      </c>
      <c r="J8957">
        <v>68</v>
      </c>
      <c r="K8957">
        <v>6355</v>
      </c>
      <c r="L8957">
        <v>3</v>
      </c>
      <c r="M8957" t="s">
        <v>16</v>
      </c>
      <c r="N8957">
        <v>32</v>
      </c>
      <c r="O8957" t="s">
        <v>11</v>
      </c>
      <c r="P8957">
        <v>1</v>
      </c>
      <c r="Q8957">
        <v>1</v>
      </c>
      <c r="R8957">
        <v>19</v>
      </c>
    </row>
    <row r="8958" spans="1:18" x14ac:dyDescent="0.35">
      <c r="A8958">
        <v>1010263</v>
      </c>
      <c r="B8958">
        <v>2000</v>
      </c>
      <c r="C8958" t="s">
        <v>11</v>
      </c>
      <c r="D8958">
        <v>231</v>
      </c>
      <c r="E8958" t="s">
        <v>6443</v>
      </c>
      <c r="F8958">
        <v>38265</v>
      </c>
      <c r="G8958">
        <v>1</v>
      </c>
      <c r="H8958">
        <v>4</v>
      </c>
      <c r="I8958" t="s">
        <v>6445</v>
      </c>
      <c r="J8958">
        <v>57</v>
      </c>
      <c r="K8958">
        <v>4851</v>
      </c>
      <c r="L8958">
        <v>10</v>
      </c>
      <c r="M8958" t="s">
        <v>11</v>
      </c>
      <c r="N8958">
        <v>32</v>
      </c>
      <c r="O8958" t="s">
        <v>16</v>
      </c>
      <c r="P8958">
        <v>2</v>
      </c>
      <c r="Q8958">
        <v>3</v>
      </c>
      <c r="R8958">
        <v>8</v>
      </c>
    </row>
    <row r="8959" spans="1:18" x14ac:dyDescent="0.35">
      <c r="A8959">
        <v>1010264</v>
      </c>
      <c r="B8959">
        <v>2001</v>
      </c>
      <c r="C8959" t="s">
        <v>16</v>
      </c>
      <c r="D8959">
        <v>328</v>
      </c>
      <c r="E8959" t="s">
        <v>6443</v>
      </c>
      <c r="F8959">
        <v>10553</v>
      </c>
      <c r="G8959">
        <v>2</v>
      </c>
      <c r="H8959">
        <v>3</v>
      </c>
      <c r="I8959" t="s">
        <v>31</v>
      </c>
      <c r="J8959">
        <v>71</v>
      </c>
      <c r="K8959">
        <v>18947</v>
      </c>
      <c r="L8959">
        <v>6</v>
      </c>
      <c r="M8959" t="s">
        <v>16</v>
      </c>
      <c r="N8959">
        <v>22</v>
      </c>
      <c r="O8959" t="s">
        <v>16</v>
      </c>
      <c r="P8959">
        <v>1</v>
      </c>
      <c r="Q8959">
        <v>0</v>
      </c>
      <c r="R8959">
        <v>29</v>
      </c>
    </row>
    <row r="8960" spans="1:18" x14ac:dyDescent="0.35">
      <c r="A8960">
        <v>1010265</v>
      </c>
      <c r="B8960">
        <v>2010</v>
      </c>
      <c r="C8960" t="s">
        <v>11</v>
      </c>
      <c r="D8960">
        <v>427</v>
      </c>
      <c r="E8960" t="s">
        <v>6443</v>
      </c>
      <c r="F8960">
        <v>10905</v>
      </c>
      <c r="G8960">
        <v>7</v>
      </c>
      <c r="H8960">
        <v>2</v>
      </c>
      <c r="I8960" t="s">
        <v>6448</v>
      </c>
      <c r="J8960">
        <v>84</v>
      </c>
      <c r="K8960">
        <v>2391</v>
      </c>
      <c r="L8960">
        <v>9</v>
      </c>
      <c r="M8960" t="s">
        <v>16</v>
      </c>
      <c r="N8960">
        <v>19</v>
      </c>
      <c r="O8960" t="s">
        <v>16</v>
      </c>
      <c r="P8960">
        <v>4</v>
      </c>
      <c r="Q8960">
        <v>1</v>
      </c>
      <c r="R8960">
        <v>17</v>
      </c>
    </row>
    <row r="8961" spans="1:18" x14ac:dyDescent="0.35">
      <c r="A8961">
        <v>1010266</v>
      </c>
      <c r="B8961">
        <v>2011</v>
      </c>
      <c r="C8961" t="s">
        <v>16</v>
      </c>
      <c r="D8961">
        <v>314</v>
      </c>
      <c r="E8961" t="s">
        <v>6443</v>
      </c>
      <c r="F8961">
        <v>20409</v>
      </c>
      <c r="G8961">
        <v>28</v>
      </c>
      <c r="H8961">
        <v>4</v>
      </c>
      <c r="I8961" t="s">
        <v>31</v>
      </c>
      <c r="J8961">
        <v>71</v>
      </c>
      <c r="K8961">
        <v>13637</v>
      </c>
      <c r="L8961">
        <v>0</v>
      </c>
      <c r="M8961" t="s">
        <v>16</v>
      </c>
      <c r="N8961">
        <v>44</v>
      </c>
      <c r="O8961" t="s">
        <v>11</v>
      </c>
      <c r="P8961">
        <v>3</v>
      </c>
      <c r="Q8961">
        <v>1</v>
      </c>
      <c r="R8961">
        <v>23</v>
      </c>
    </row>
    <row r="8962" spans="1:18" x14ac:dyDescent="0.35">
      <c r="A8962">
        <v>1010267</v>
      </c>
      <c r="B8962">
        <v>2012</v>
      </c>
      <c r="C8962" t="s">
        <v>16</v>
      </c>
      <c r="D8962">
        <v>260</v>
      </c>
      <c r="E8962" t="s">
        <v>6443</v>
      </c>
      <c r="F8962">
        <v>24673</v>
      </c>
      <c r="G8962">
        <v>28</v>
      </c>
      <c r="H8962">
        <v>3</v>
      </c>
      <c r="I8962" t="s">
        <v>6447</v>
      </c>
      <c r="J8962">
        <v>119</v>
      </c>
      <c r="K8962">
        <v>6768</v>
      </c>
      <c r="L8962">
        <v>2</v>
      </c>
      <c r="M8962" t="s">
        <v>16</v>
      </c>
      <c r="N8962">
        <v>42</v>
      </c>
      <c r="O8962" t="s">
        <v>11</v>
      </c>
      <c r="P8962">
        <v>4</v>
      </c>
      <c r="Q8962">
        <v>2</v>
      </c>
      <c r="R8962">
        <v>13</v>
      </c>
    </row>
    <row r="8963" spans="1:18" x14ac:dyDescent="0.35">
      <c r="A8963">
        <v>1010268</v>
      </c>
      <c r="B8963">
        <v>2013</v>
      </c>
      <c r="C8963" t="s">
        <v>16</v>
      </c>
      <c r="D8963">
        <v>275</v>
      </c>
      <c r="E8963" t="s">
        <v>6446</v>
      </c>
      <c r="F8963">
        <v>10590</v>
      </c>
      <c r="G8963">
        <v>15</v>
      </c>
      <c r="H8963">
        <v>4</v>
      </c>
      <c r="I8963" t="s">
        <v>6447</v>
      </c>
      <c r="J8963">
        <v>104</v>
      </c>
      <c r="K8963">
        <v>5475</v>
      </c>
      <c r="L8963">
        <v>1</v>
      </c>
      <c r="M8963" t="s">
        <v>16</v>
      </c>
      <c r="N8963">
        <v>38</v>
      </c>
      <c r="O8963" t="s">
        <v>11</v>
      </c>
      <c r="P8963">
        <v>1</v>
      </c>
      <c r="Q8963">
        <v>1</v>
      </c>
      <c r="R8963">
        <v>20</v>
      </c>
    </row>
    <row r="8964" spans="1:18" x14ac:dyDescent="0.35">
      <c r="A8964">
        <v>1010269</v>
      </c>
      <c r="B8964">
        <v>2014</v>
      </c>
      <c r="C8964" t="s">
        <v>16</v>
      </c>
      <c r="D8964">
        <v>318</v>
      </c>
      <c r="E8964" t="s">
        <v>6443</v>
      </c>
      <c r="F8964">
        <v>32594</v>
      </c>
      <c r="G8964">
        <v>3</v>
      </c>
      <c r="H8964">
        <v>3</v>
      </c>
      <c r="I8964" t="s">
        <v>31</v>
      </c>
      <c r="J8964">
        <v>71</v>
      </c>
      <c r="K8964">
        <v>8998</v>
      </c>
      <c r="L8964">
        <v>4</v>
      </c>
      <c r="M8964" t="s">
        <v>16</v>
      </c>
      <c r="N8964">
        <v>31</v>
      </c>
      <c r="O8964" t="s">
        <v>16</v>
      </c>
      <c r="P8964">
        <v>3</v>
      </c>
      <c r="Q8964">
        <v>1</v>
      </c>
      <c r="R8964">
        <v>21</v>
      </c>
    </row>
    <row r="8965" spans="1:18" x14ac:dyDescent="0.35">
      <c r="A8965">
        <v>1010270</v>
      </c>
      <c r="B8965">
        <v>2015</v>
      </c>
      <c r="C8965" t="s">
        <v>16</v>
      </c>
      <c r="D8965">
        <v>247</v>
      </c>
      <c r="E8965" t="s">
        <v>6443</v>
      </c>
      <c r="F8965">
        <v>18556</v>
      </c>
      <c r="G8965">
        <v>2</v>
      </c>
      <c r="H8965">
        <v>3</v>
      </c>
      <c r="I8965" t="s">
        <v>6448</v>
      </c>
      <c r="J8965">
        <v>94</v>
      </c>
      <c r="K8965">
        <v>2506</v>
      </c>
      <c r="L8965">
        <v>2</v>
      </c>
      <c r="M8965" t="s">
        <v>16</v>
      </c>
      <c r="N8965">
        <v>20</v>
      </c>
      <c r="O8965" t="s">
        <v>16</v>
      </c>
      <c r="P8965">
        <v>4</v>
      </c>
      <c r="Q8965">
        <v>0</v>
      </c>
      <c r="R8965">
        <v>6</v>
      </c>
    </row>
    <row r="8966" spans="1:18" x14ac:dyDescent="0.35">
      <c r="A8966">
        <v>1010271</v>
      </c>
      <c r="B8966">
        <v>2016</v>
      </c>
      <c r="C8966" t="s">
        <v>16</v>
      </c>
      <c r="D8966">
        <v>273</v>
      </c>
      <c r="E8966" t="s">
        <v>6443</v>
      </c>
      <c r="F8966">
        <v>40154</v>
      </c>
      <c r="G8966">
        <v>26</v>
      </c>
      <c r="H8966">
        <v>4</v>
      </c>
      <c r="I8966" t="s">
        <v>31</v>
      </c>
      <c r="J8966">
        <v>55</v>
      </c>
      <c r="K8966">
        <v>8887</v>
      </c>
      <c r="L8966">
        <v>2</v>
      </c>
      <c r="M8966" t="s">
        <v>11</v>
      </c>
      <c r="N8966">
        <v>26</v>
      </c>
      <c r="O8966" t="s">
        <v>16</v>
      </c>
      <c r="P8966">
        <v>3</v>
      </c>
      <c r="Q8966">
        <v>0</v>
      </c>
      <c r="R8966">
        <v>16</v>
      </c>
    </row>
    <row r="8967" spans="1:18" x14ac:dyDescent="0.35">
      <c r="A8967">
        <v>1010272</v>
      </c>
      <c r="B8967">
        <v>1988</v>
      </c>
      <c r="C8967" t="s">
        <v>16</v>
      </c>
      <c r="D8967">
        <v>294</v>
      </c>
      <c r="E8967" t="s">
        <v>6443</v>
      </c>
      <c r="F8967">
        <v>12124</v>
      </c>
      <c r="G8967">
        <v>10</v>
      </c>
      <c r="H8967">
        <v>2</v>
      </c>
      <c r="I8967" t="s">
        <v>31</v>
      </c>
      <c r="J8967">
        <v>112</v>
      </c>
      <c r="K8967">
        <v>5399</v>
      </c>
      <c r="L8967">
        <v>3</v>
      </c>
      <c r="M8967" t="s">
        <v>16</v>
      </c>
      <c r="N8967">
        <v>23</v>
      </c>
      <c r="O8967" t="s">
        <v>16</v>
      </c>
      <c r="P8967">
        <v>3</v>
      </c>
      <c r="Q8967">
        <v>1</v>
      </c>
      <c r="R8967">
        <v>10</v>
      </c>
    </row>
    <row r="8968" spans="1:18" x14ac:dyDescent="0.35">
      <c r="A8968">
        <v>1010273</v>
      </c>
      <c r="B8968">
        <v>1989</v>
      </c>
      <c r="C8968" t="s">
        <v>11</v>
      </c>
      <c r="D8968">
        <v>384</v>
      </c>
      <c r="E8968" t="s">
        <v>6444</v>
      </c>
      <c r="F8968">
        <v>30779</v>
      </c>
      <c r="G8968">
        <v>1</v>
      </c>
      <c r="H8968">
        <v>4</v>
      </c>
      <c r="I8968" t="s">
        <v>31</v>
      </c>
      <c r="J8968">
        <v>105</v>
      </c>
      <c r="K8968">
        <v>6784</v>
      </c>
      <c r="L8968">
        <v>8</v>
      </c>
      <c r="M8968" t="s">
        <v>16</v>
      </c>
      <c r="N8968">
        <v>23</v>
      </c>
      <c r="O8968" t="s">
        <v>16</v>
      </c>
      <c r="P8968">
        <v>4</v>
      </c>
      <c r="Q8968">
        <v>2</v>
      </c>
      <c r="R8968">
        <v>20</v>
      </c>
    </row>
    <row r="8969" spans="1:18" x14ac:dyDescent="0.35">
      <c r="A8969">
        <v>1010274</v>
      </c>
      <c r="B8969">
        <v>1990</v>
      </c>
      <c r="C8969" t="s">
        <v>16</v>
      </c>
      <c r="D8969">
        <v>282</v>
      </c>
      <c r="E8969" t="s">
        <v>6443</v>
      </c>
      <c r="F8969">
        <v>39250</v>
      </c>
      <c r="G8969">
        <v>11</v>
      </c>
      <c r="H8969">
        <v>4</v>
      </c>
      <c r="I8969" t="s">
        <v>6447</v>
      </c>
      <c r="J8969">
        <v>119</v>
      </c>
      <c r="K8969">
        <v>6715</v>
      </c>
      <c r="L8969">
        <v>4</v>
      </c>
      <c r="M8969" t="s">
        <v>16</v>
      </c>
      <c r="N8969">
        <v>23</v>
      </c>
      <c r="O8969" t="s">
        <v>16</v>
      </c>
      <c r="P8969">
        <v>1</v>
      </c>
      <c r="Q8969">
        <v>1</v>
      </c>
      <c r="R8969">
        <v>9</v>
      </c>
    </row>
    <row r="8970" spans="1:18" x14ac:dyDescent="0.35">
      <c r="A8970">
        <v>1010275</v>
      </c>
      <c r="B8970">
        <v>1991</v>
      </c>
      <c r="C8970" t="s">
        <v>16</v>
      </c>
      <c r="D8970">
        <v>350</v>
      </c>
      <c r="E8970" t="s">
        <v>6443</v>
      </c>
      <c r="F8970">
        <v>13129</v>
      </c>
      <c r="G8970">
        <v>20</v>
      </c>
      <c r="H8970">
        <v>3</v>
      </c>
      <c r="I8970" t="s">
        <v>31</v>
      </c>
      <c r="J8970">
        <v>68</v>
      </c>
      <c r="K8970">
        <v>4914</v>
      </c>
      <c r="L8970">
        <v>8</v>
      </c>
      <c r="M8970" t="s">
        <v>16</v>
      </c>
      <c r="N8970">
        <v>31</v>
      </c>
      <c r="O8970" t="s">
        <v>16</v>
      </c>
      <c r="P8970">
        <v>3</v>
      </c>
      <c r="Q8970">
        <v>0</v>
      </c>
      <c r="R8970">
        <v>12</v>
      </c>
    </row>
    <row r="8971" spans="1:18" x14ac:dyDescent="0.35">
      <c r="A8971">
        <v>1010276</v>
      </c>
      <c r="B8971">
        <v>1992</v>
      </c>
      <c r="C8971" t="s">
        <v>16</v>
      </c>
      <c r="D8971">
        <v>314</v>
      </c>
      <c r="E8971" t="s">
        <v>6443</v>
      </c>
      <c r="F8971">
        <v>46325</v>
      </c>
      <c r="G8971">
        <v>2</v>
      </c>
      <c r="H8971">
        <v>4</v>
      </c>
      <c r="I8971" t="s">
        <v>31</v>
      </c>
      <c r="J8971">
        <v>70</v>
      </c>
      <c r="K8971">
        <v>2870</v>
      </c>
      <c r="L8971">
        <v>3</v>
      </c>
      <c r="M8971" t="s">
        <v>16</v>
      </c>
      <c r="N8971">
        <v>21</v>
      </c>
      <c r="O8971" t="s">
        <v>16</v>
      </c>
      <c r="P8971">
        <v>4</v>
      </c>
      <c r="Q8971">
        <v>0</v>
      </c>
      <c r="R8971">
        <v>9</v>
      </c>
    </row>
    <row r="8972" spans="1:18" x14ac:dyDescent="0.35">
      <c r="A8972">
        <v>1010277</v>
      </c>
      <c r="B8972">
        <v>1993</v>
      </c>
      <c r="C8972" t="s">
        <v>16</v>
      </c>
      <c r="D8972">
        <v>273</v>
      </c>
      <c r="E8972" t="s">
        <v>6444</v>
      </c>
      <c r="F8972">
        <v>42011</v>
      </c>
      <c r="G8972">
        <v>18</v>
      </c>
      <c r="H8972">
        <v>4</v>
      </c>
      <c r="I8972" t="s">
        <v>31</v>
      </c>
      <c r="J8972">
        <v>98</v>
      </c>
      <c r="K8972">
        <v>5744</v>
      </c>
      <c r="L8972">
        <v>3</v>
      </c>
      <c r="M8972" t="s">
        <v>11</v>
      </c>
      <c r="N8972">
        <v>27</v>
      </c>
      <c r="O8972" t="s">
        <v>16</v>
      </c>
      <c r="P8972">
        <v>4</v>
      </c>
      <c r="Q8972">
        <v>2</v>
      </c>
      <c r="R8972">
        <v>12</v>
      </c>
    </row>
    <row r="8973" spans="1:18" x14ac:dyDescent="0.35">
      <c r="A8973">
        <v>1010278</v>
      </c>
      <c r="B8973">
        <v>1994</v>
      </c>
      <c r="C8973" t="s">
        <v>16</v>
      </c>
      <c r="D8973">
        <v>305</v>
      </c>
      <c r="E8973" t="s">
        <v>6443</v>
      </c>
      <c r="F8973">
        <v>41828</v>
      </c>
      <c r="G8973">
        <v>2</v>
      </c>
      <c r="H8973">
        <v>4</v>
      </c>
      <c r="I8973" t="s">
        <v>6445</v>
      </c>
      <c r="J8973">
        <v>123</v>
      </c>
      <c r="K8973">
        <v>2053</v>
      </c>
      <c r="L8973">
        <v>2</v>
      </c>
      <c r="M8973" t="s">
        <v>16</v>
      </c>
      <c r="N8973">
        <v>29</v>
      </c>
      <c r="O8973" t="s">
        <v>16</v>
      </c>
      <c r="P8973">
        <v>2</v>
      </c>
      <c r="Q8973">
        <v>3</v>
      </c>
      <c r="R8973">
        <v>24</v>
      </c>
    </row>
    <row r="8974" spans="1:18" x14ac:dyDescent="0.35">
      <c r="A8974">
        <v>1010279</v>
      </c>
      <c r="B8974">
        <v>1995</v>
      </c>
      <c r="C8974" t="s">
        <v>16</v>
      </c>
      <c r="D8974">
        <v>267</v>
      </c>
      <c r="E8974" t="s">
        <v>6443</v>
      </c>
      <c r="F8974">
        <v>10102</v>
      </c>
      <c r="G8974">
        <v>1</v>
      </c>
      <c r="H8974">
        <v>4</v>
      </c>
      <c r="I8974" t="s">
        <v>31</v>
      </c>
      <c r="J8974">
        <v>76</v>
      </c>
      <c r="K8974">
        <v>3042</v>
      </c>
      <c r="L8974">
        <v>2</v>
      </c>
      <c r="M8974" t="s">
        <v>16</v>
      </c>
      <c r="N8974">
        <v>27</v>
      </c>
      <c r="O8974" t="s">
        <v>16</v>
      </c>
      <c r="P8974">
        <v>4</v>
      </c>
      <c r="Q8974">
        <v>1</v>
      </c>
      <c r="R8974">
        <v>4</v>
      </c>
    </row>
    <row r="8975" spans="1:18" x14ac:dyDescent="0.35">
      <c r="A8975">
        <v>1010280</v>
      </c>
      <c r="B8975">
        <v>1996</v>
      </c>
      <c r="C8975" t="s">
        <v>16</v>
      </c>
      <c r="D8975">
        <v>229</v>
      </c>
      <c r="E8975" t="s">
        <v>6443</v>
      </c>
      <c r="F8975">
        <v>48282</v>
      </c>
      <c r="G8975">
        <v>13</v>
      </c>
      <c r="H8975">
        <v>2</v>
      </c>
      <c r="I8975" t="s">
        <v>6433</v>
      </c>
      <c r="J8975">
        <v>69</v>
      </c>
      <c r="K8975">
        <v>4071</v>
      </c>
      <c r="L8975">
        <v>6</v>
      </c>
      <c r="M8975" t="s">
        <v>11</v>
      </c>
      <c r="N8975">
        <v>25</v>
      </c>
      <c r="O8975" t="s">
        <v>16</v>
      </c>
      <c r="P8975">
        <v>1</v>
      </c>
      <c r="Q8975">
        <v>1</v>
      </c>
      <c r="R8975">
        <v>20</v>
      </c>
    </row>
    <row r="8976" spans="1:18" x14ac:dyDescent="0.35">
      <c r="A8976">
        <v>1010281</v>
      </c>
      <c r="B8976">
        <v>1997</v>
      </c>
      <c r="C8976" t="s">
        <v>16</v>
      </c>
      <c r="D8976">
        <v>231</v>
      </c>
      <c r="E8976" t="s">
        <v>6443</v>
      </c>
      <c r="F8976">
        <v>16434</v>
      </c>
      <c r="G8976">
        <v>28</v>
      </c>
      <c r="H8976">
        <v>4</v>
      </c>
      <c r="I8976" t="s">
        <v>6445</v>
      </c>
      <c r="J8976">
        <v>89</v>
      </c>
      <c r="K8976">
        <v>3846</v>
      </c>
      <c r="L8976">
        <v>1</v>
      </c>
      <c r="M8976" t="s">
        <v>16</v>
      </c>
      <c r="N8976">
        <v>25</v>
      </c>
      <c r="O8976" t="s">
        <v>16</v>
      </c>
      <c r="P8976">
        <v>2</v>
      </c>
      <c r="Q8976">
        <v>0</v>
      </c>
      <c r="R8976">
        <v>9</v>
      </c>
    </row>
    <row r="8977" spans="1:18" x14ac:dyDescent="0.35">
      <c r="A8977">
        <v>1010282</v>
      </c>
      <c r="B8977">
        <v>1998</v>
      </c>
      <c r="C8977" t="s">
        <v>11</v>
      </c>
      <c r="D8977">
        <v>382</v>
      </c>
      <c r="E8977" t="s">
        <v>6443</v>
      </c>
      <c r="F8977">
        <v>14384</v>
      </c>
      <c r="G8977">
        <v>28</v>
      </c>
      <c r="H8977">
        <v>3</v>
      </c>
      <c r="I8977" t="s">
        <v>6447</v>
      </c>
      <c r="J8977">
        <v>59</v>
      </c>
      <c r="K8977">
        <v>10905</v>
      </c>
      <c r="L8977">
        <v>6</v>
      </c>
      <c r="M8977" t="s">
        <v>11</v>
      </c>
      <c r="N8977">
        <v>34</v>
      </c>
      <c r="O8977" t="s">
        <v>16</v>
      </c>
      <c r="P8977">
        <v>2</v>
      </c>
      <c r="Q8977">
        <v>1</v>
      </c>
      <c r="R8977">
        <v>27</v>
      </c>
    </row>
    <row r="8978" spans="1:18" x14ac:dyDescent="0.35">
      <c r="A8978">
        <v>1010283</v>
      </c>
      <c r="B8978">
        <v>1999</v>
      </c>
      <c r="C8978" t="s">
        <v>16</v>
      </c>
      <c r="D8978">
        <v>300</v>
      </c>
      <c r="E8978" t="s">
        <v>6443</v>
      </c>
      <c r="F8978">
        <v>25324</v>
      </c>
      <c r="G8978">
        <v>24</v>
      </c>
      <c r="H8978">
        <v>1</v>
      </c>
      <c r="I8978" t="s">
        <v>6447</v>
      </c>
      <c r="J8978">
        <v>70</v>
      </c>
      <c r="K8978">
        <v>12089</v>
      </c>
      <c r="L8978">
        <v>2</v>
      </c>
      <c r="M8978" t="s">
        <v>16</v>
      </c>
      <c r="N8978">
        <v>34</v>
      </c>
      <c r="O8978" t="s">
        <v>16</v>
      </c>
      <c r="P8978">
        <v>1</v>
      </c>
      <c r="Q8978">
        <v>1</v>
      </c>
      <c r="R8978">
        <v>26</v>
      </c>
    </row>
    <row r="8979" spans="1:18" x14ac:dyDescent="0.35">
      <c r="A8979">
        <v>1010284</v>
      </c>
      <c r="B8979">
        <v>2000</v>
      </c>
      <c r="C8979" t="s">
        <v>16</v>
      </c>
      <c r="D8979">
        <v>240</v>
      </c>
      <c r="E8979" t="s">
        <v>6446</v>
      </c>
      <c r="F8979">
        <v>11436</v>
      </c>
      <c r="G8979">
        <v>5</v>
      </c>
      <c r="H8979">
        <v>3</v>
      </c>
      <c r="I8979" t="s">
        <v>6445</v>
      </c>
      <c r="J8979">
        <v>82</v>
      </c>
      <c r="K8979">
        <v>9992</v>
      </c>
      <c r="L8979">
        <v>1</v>
      </c>
      <c r="M8979" t="s">
        <v>16</v>
      </c>
      <c r="N8979">
        <v>29</v>
      </c>
      <c r="O8979" t="s">
        <v>16</v>
      </c>
      <c r="P8979">
        <v>2</v>
      </c>
      <c r="Q8979">
        <v>0</v>
      </c>
      <c r="R8979">
        <v>16</v>
      </c>
    </row>
    <row r="8980" spans="1:18" x14ac:dyDescent="0.35">
      <c r="A8980">
        <v>1010285</v>
      </c>
      <c r="B8980">
        <v>2001</v>
      </c>
      <c r="C8980" t="s">
        <v>16</v>
      </c>
      <c r="D8980">
        <v>203</v>
      </c>
      <c r="E8980" t="s">
        <v>6443</v>
      </c>
      <c r="F8980">
        <v>40889</v>
      </c>
      <c r="G8980">
        <v>5</v>
      </c>
      <c r="H8980">
        <v>3</v>
      </c>
      <c r="I8980" t="s">
        <v>6433</v>
      </c>
      <c r="J8980">
        <v>51</v>
      </c>
      <c r="K8980">
        <v>3032</v>
      </c>
      <c r="L8980">
        <v>2</v>
      </c>
      <c r="M8980" t="s">
        <v>16</v>
      </c>
      <c r="N8980">
        <v>36</v>
      </c>
      <c r="O8980" t="s">
        <v>16</v>
      </c>
      <c r="P8980">
        <v>4</v>
      </c>
      <c r="Q8980">
        <v>0</v>
      </c>
      <c r="R8980">
        <v>12</v>
      </c>
    </row>
    <row r="8981" spans="1:18" x14ac:dyDescent="0.35">
      <c r="A8981">
        <v>1010286</v>
      </c>
      <c r="B8981">
        <v>2002</v>
      </c>
      <c r="C8981" t="s">
        <v>16</v>
      </c>
      <c r="D8981">
        <v>280</v>
      </c>
      <c r="E8981" t="s">
        <v>6444</v>
      </c>
      <c r="F8981">
        <v>30990</v>
      </c>
      <c r="G8981">
        <v>23</v>
      </c>
      <c r="H8981">
        <v>2</v>
      </c>
      <c r="I8981" t="s">
        <v>6445</v>
      </c>
      <c r="J8981">
        <v>58</v>
      </c>
      <c r="K8981">
        <v>2625</v>
      </c>
      <c r="L8981">
        <v>4</v>
      </c>
      <c r="M8981" t="s">
        <v>16</v>
      </c>
      <c r="N8981">
        <v>25</v>
      </c>
      <c r="O8981" t="s">
        <v>16</v>
      </c>
      <c r="P8981">
        <v>3</v>
      </c>
      <c r="Q8981">
        <v>1</v>
      </c>
      <c r="R8981">
        <v>20</v>
      </c>
    </row>
    <row r="8982" spans="1:18" x14ac:dyDescent="0.35">
      <c r="A8982">
        <v>1010287</v>
      </c>
      <c r="B8982">
        <v>2003</v>
      </c>
      <c r="C8982" t="s">
        <v>16</v>
      </c>
      <c r="D8982">
        <v>305</v>
      </c>
      <c r="E8982" t="s">
        <v>6443</v>
      </c>
      <c r="F8982">
        <v>21499</v>
      </c>
      <c r="G8982">
        <v>6</v>
      </c>
      <c r="H8982">
        <v>1</v>
      </c>
      <c r="I8982" t="s">
        <v>6445</v>
      </c>
      <c r="J8982">
        <v>58</v>
      </c>
      <c r="K8982">
        <v>10054</v>
      </c>
      <c r="L8982">
        <v>5</v>
      </c>
      <c r="M8982" t="s">
        <v>16</v>
      </c>
      <c r="N8982">
        <v>27</v>
      </c>
      <c r="O8982" t="s">
        <v>16</v>
      </c>
      <c r="P8982">
        <v>1</v>
      </c>
      <c r="Q8982">
        <v>1</v>
      </c>
      <c r="R8982">
        <v>14</v>
      </c>
    </row>
    <row r="8983" spans="1:18" x14ac:dyDescent="0.35">
      <c r="A8983">
        <v>1010288</v>
      </c>
      <c r="B8983">
        <v>2004</v>
      </c>
      <c r="C8983" t="s">
        <v>16</v>
      </c>
      <c r="D8983">
        <v>209</v>
      </c>
      <c r="E8983" t="s">
        <v>6443</v>
      </c>
      <c r="F8983">
        <v>5473</v>
      </c>
      <c r="G8983">
        <v>4</v>
      </c>
      <c r="H8983">
        <v>3</v>
      </c>
      <c r="I8983" t="s">
        <v>31</v>
      </c>
      <c r="J8983">
        <v>103</v>
      </c>
      <c r="K8983">
        <v>6199</v>
      </c>
      <c r="L8983">
        <v>2</v>
      </c>
      <c r="M8983" t="s">
        <v>11</v>
      </c>
      <c r="N8983">
        <v>35</v>
      </c>
      <c r="O8983" t="s">
        <v>11</v>
      </c>
      <c r="P8983">
        <v>2</v>
      </c>
      <c r="Q8983">
        <v>1</v>
      </c>
      <c r="R8983">
        <v>11</v>
      </c>
    </row>
    <row r="8984" spans="1:18" x14ac:dyDescent="0.35">
      <c r="A8984">
        <v>1010289</v>
      </c>
      <c r="B8984">
        <v>2005</v>
      </c>
      <c r="C8984" t="s">
        <v>16</v>
      </c>
      <c r="D8984">
        <v>375</v>
      </c>
      <c r="E8984" t="s">
        <v>6444</v>
      </c>
      <c r="F8984">
        <v>35858</v>
      </c>
      <c r="G8984">
        <v>2</v>
      </c>
      <c r="H8984">
        <v>3</v>
      </c>
      <c r="I8984" t="s">
        <v>6445</v>
      </c>
      <c r="J8984">
        <v>80</v>
      </c>
      <c r="K8984">
        <v>5447</v>
      </c>
      <c r="L8984">
        <v>4</v>
      </c>
      <c r="M8984" t="s">
        <v>16</v>
      </c>
      <c r="N8984">
        <v>22</v>
      </c>
      <c r="O8984" t="s">
        <v>16</v>
      </c>
      <c r="P8984">
        <v>4</v>
      </c>
      <c r="Q8984">
        <v>0</v>
      </c>
      <c r="R8984">
        <v>24</v>
      </c>
    </row>
    <row r="8985" spans="1:18" x14ac:dyDescent="0.35">
      <c r="A8985">
        <v>1010290</v>
      </c>
      <c r="B8985">
        <v>2006</v>
      </c>
      <c r="C8985" t="s">
        <v>16</v>
      </c>
      <c r="D8985">
        <v>269</v>
      </c>
      <c r="E8985" t="s">
        <v>6443</v>
      </c>
      <c r="F8985">
        <v>22029</v>
      </c>
      <c r="G8985">
        <v>8</v>
      </c>
      <c r="H8985">
        <v>3</v>
      </c>
      <c r="I8985" t="s">
        <v>6445</v>
      </c>
      <c r="J8985">
        <v>97</v>
      </c>
      <c r="K8985">
        <v>4453</v>
      </c>
      <c r="L8985">
        <v>2</v>
      </c>
      <c r="M8985" t="s">
        <v>16</v>
      </c>
      <c r="N8985">
        <v>20</v>
      </c>
      <c r="O8985" t="s">
        <v>16</v>
      </c>
      <c r="P8985">
        <v>1</v>
      </c>
      <c r="Q8985">
        <v>0</v>
      </c>
      <c r="R8985">
        <v>12</v>
      </c>
    </row>
    <row r="8986" spans="1:18" x14ac:dyDescent="0.35">
      <c r="A8986">
        <v>1010291</v>
      </c>
      <c r="B8986">
        <v>2007</v>
      </c>
      <c r="C8986" t="s">
        <v>11</v>
      </c>
      <c r="D8986">
        <v>319</v>
      </c>
      <c r="E8986" t="s">
        <v>6443</v>
      </c>
      <c r="F8986">
        <v>38621</v>
      </c>
      <c r="G8986">
        <v>1</v>
      </c>
      <c r="H8986">
        <v>2</v>
      </c>
      <c r="I8986" t="s">
        <v>31</v>
      </c>
      <c r="J8986">
        <v>106</v>
      </c>
      <c r="K8986">
        <v>6057</v>
      </c>
      <c r="L8986">
        <v>10</v>
      </c>
      <c r="M8986" t="s">
        <v>11</v>
      </c>
      <c r="N8986">
        <v>20</v>
      </c>
      <c r="O8986" t="s">
        <v>16</v>
      </c>
      <c r="P8986">
        <v>1</v>
      </c>
      <c r="Q8986">
        <v>0</v>
      </c>
      <c r="R8986">
        <v>14</v>
      </c>
    </row>
    <row r="8987" spans="1:18" x14ac:dyDescent="0.35">
      <c r="A8987">
        <v>1010292</v>
      </c>
      <c r="B8987">
        <v>2008</v>
      </c>
      <c r="C8987" t="s">
        <v>16</v>
      </c>
      <c r="D8987">
        <v>378</v>
      </c>
      <c r="E8987" t="s">
        <v>6444</v>
      </c>
      <c r="F8987">
        <v>9803</v>
      </c>
      <c r="G8987">
        <v>8</v>
      </c>
      <c r="H8987">
        <v>1</v>
      </c>
      <c r="I8987" t="s">
        <v>31</v>
      </c>
      <c r="J8987">
        <v>70</v>
      </c>
      <c r="K8987">
        <v>5193</v>
      </c>
      <c r="L8987">
        <v>1</v>
      </c>
      <c r="M8987" t="s">
        <v>16</v>
      </c>
      <c r="N8987">
        <v>32</v>
      </c>
      <c r="O8987" t="s">
        <v>11</v>
      </c>
      <c r="P8987">
        <v>4</v>
      </c>
      <c r="Q8987">
        <v>1</v>
      </c>
      <c r="R8987">
        <v>11</v>
      </c>
    </row>
    <row r="8988" spans="1:18" x14ac:dyDescent="0.35">
      <c r="A8988">
        <v>1010293</v>
      </c>
      <c r="B8988">
        <v>2009</v>
      </c>
      <c r="C8988" t="s">
        <v>11</v>
      </c>
      <c r="D8988">
        <v>284</v>
      </c>
      <c r="E8988" t="s">
        <v>6443</v>
      </c>
      <c r="F8988">
        <v>48103</v>
      </c>
      <c r="G8988">
        <v>2</v>
      </c>
      <c r="H8988">
        <v>2</v>
      </c>
      <c r="I8988" t="s">
        <v>6433</v>
      </c>
      <c r="J8988">
        <v>112</v>
      </c>
      <c r="K8988">
        <v>2139</v>
      </c>
      <c r="L8988">
        <v>6</v>
      </c>
      <c r="M8988" t="s">
        <v>11</v>
      </c>
      <c r="N8988">
        <v>32</v>
      </c>
      <c r="O8988" t="s">
        <v>16</v>
      </c>
      <c r="P8988">
        <v>2</v>
      </c>
      <c r="Q8988">
        <v>0</v>
      </c>
      <c r="R8988">
        <v>10</v>
      </c>
    </row>
    <row r="8989" spans="1:18" x14ac:dyDescent="0.35">
      <c r="A8989">
        <v>1010294</v>
      </c>
      <c r="B8989">
        <v>2010</v>
      </c>
      <c r="C8989" t="s">
        <v>16</v>
      </c>
      <c r="D8989">
        <v>253</v>
      </c>
      <c r="E8989" t="s">
        <v>6444</v>
      </c>
      <c r="F8989">
        <v>48762</v>
      </c>
      <c r="G8989">
        <v>3</v>
      </c>
      <c r="H8989">
        <v>4</v>
      </c>
      <c r="I8989" t="s">
        <v>31</v>
      </c>
      <c r="J8989">
        <v>71</v>
      </c>
      <c r="K8989">
        <v>2959</v>
      </c>
      <c r="L8989">
        <v>1</v>
      </c>
      <c r="M8989" t="s">
        <v>11</v>
      </c>
      <c r="N8989">
        <v>22</v>
      </c>
      <c r="O8989" t="s">
        <v>16</v>
      </c>
      <c r="P8989">
        <v>3</v>
      </c>
      <c r="Q8989">
        <v>0</v>
      </c>
      <c r="R8989">
        <v>11</v>
      </c>
    </row>
    <row r="8990" spans="1:18" x14ac:dyDescent="0.35">
      <c r="A8990">
        <v>1010295</v>
      </c>
      <c r="B8990">
        <v>2011</v>
      </c>
      <c r="C8990" t="s">
        <v>16</v>
      </c>
      <c r="D8990">
        <v>211</v>
      </c>
      <c r="E8990" t="s">
        <v>6443</v>
      </c>
      <c r="F8990">
        <v>20743</v>
      </c>
      <c r="G8990">
        <v>2</v>
      </c>
      <c r="H8990">
        <v>1</v>
      </c>
      <c r="I8990" t="s">
        <v>6445</v>
      </c>
      <c r="J8990">
        <v>59</v>
      </c>
      <c r="K8990">
        <v>3536</v>
      </c>
      <c r="L8990">
        <v>11</v>
      </c>
      <c r="M8990" t="s">
        <v>16</v>
      </c>
      <c r="N8990">
        <v>33</v>
      </c>
      <c r="O8990" t="s">
        <v>16</v>
      </c>
      <c r="P8990">
        <v>4</v>
      </c>
      <c r="Q8990">
        <v>1</v>
      </c>
      <c r="R8990">
        <v>15</v>
      </c>
    </row>
    <row r="8991" spans="1:18" x14ac:dyDescent="0.35">
      <c r="A8991">
        <v>1010296</v>
      </c>
      <c r="B8991">
        <v>2012</v>
      </c>
      <c r="C8991" t="s">
        <v>16</v>
      </c>
      <c r="D8991">
        <v>246</v>
      </c>
      <c r="E8991" t="s">
        <v>6444</v>
      </c>
      <c r="F8991">
        <v>35218</v>
      </c>
      <c r="G8991">
        <v>2</v>
      </c>
      <c r="H8991">
        <v>2</v>
      </c>
      <c r="I8991" t="s">
        <v>31</v>
      </c>
      <c r="J8991">
        <v>94</v>
      </c>
      <c r="K8991">
        <v>3116</v>
      </c>
      <c r="L8991">
        <v>0</v>
      </c>
      <c r="M8991" t="s">
        <v>16</v>
      </c>
      <c r="N8991">
        <v>26</v>
      </c>
      <c r="O8991" t="s">
        <v>16</v>
      </c>
      <c r="P8991">
        <v>3</v>
      </c>
      <c r="Q8991">
        <v>0</v>
      </c>
      <c r="R8991">
        <v>11</v>
      </c>
    </row>
    <row r="8992" spans="1:18" x14ac:dyDescent="0.35">
      <c r="A8992">
        <v>1010297</v>
      </c>
      <c r="B8992">
        <v>2013</v>
      </c>
      <c r="C8992" t="s">
        <v>16</v>
      </c>
      <c r="D8992">
        <v>450</v>
      </c>
      <c r="E8992" t="s">
        <v>6443</v>
      </c>
      <c r="F8992">
        <v>46385</v>
      </c>
      <c r="G8992">
        <v>3</v>
      </c>
      <c r="H8992">
        <v>3</v>
      </c>
      <c r="I8992" t="s">
        <v>6445</v>
      </c>
      <c r="J8992">
        <v>102</v>
      </c>
      <c r="K8992">
        <v>2731</v>
      </c>
      <c r="L8992">
        <v>4</v>
      </c>
      <c r="M8992" t="s">
        <v>11</v>
      </c>
      <c r="N8992">
        <v>35</v>
      </c>
      <c r="O8992" t="s">
        <v>11</v>
      </c>
      <c r="P8992">
        <v>1</v>
      </c>
      <c r="Q8992">
        <v>3</v>
      </c>
      <c r="R8992">
        <v>17</v>
      </c>
    </row>
    <row r="8993" spans="1:18" x14ac:dyDescent="0.35">
      <c r="A8993">
        <v>1010298</v>
      </c>
      <c r="B8993">
        <v>2014</v>
      </c>
      <c r="C8993" t="s">
        <v>16</v>
      </c>
      <c r="D8993">
        <v>232</v>
      </c>
      <c r="E8993" t="s">
        <v>6443</v>
      </c>
      <c r="F8993">
        <v>47576</v>
      </c>
      <c r="G8993">
        <v>24</v>
      </c>
      <c r="H8993">
        <v>1</v>
      </c>
      <c r="I8993" t="s">
        <v>31</v>
      </c>
      <c r="J8993">
        <v>91</v>
      </c>
      <c r="K8993">
        <v>2755</v>
      </c>
      <c r="L8993">
        <v>2</v>
      </c>
      <c r="M8993" t="s">
        <v>16</v>
      </c>
      <c r="N8993">
        <v>36</v>
      </c>
      <c r="O8993" t="s">
        <v>11</v>
      </c>
      <c r="P8993">
        <v>2</v>
      </c>
      <c r="Q8993">
        <v>1</v>
      </c>
      <c r="R8993">
        <v>6</v>
      </c>
    </row>
    <row r="8994" spans="1:18" x14ac:dyDescent="0.35">
      <c r="A8994">
        <v>1010299</v>
      </c>
      <c r="B8994">
        <v>2015</v>
      </c>
      <c r="C8994" t="s">
        <v>16</v>
      </c>
      <c r="D8994">
        <v>293</v>
      </c>
      <c r="E8994" t="s">
        <v>6444</v>
      </c>
      <c r="F8994">
        <v>7602</v>
      </c>
      <c r="G8994">
        <v>23</v>
      </c>
      <c r="H8994">
        <v>3</v>
      </c>
      <c r="I8994" t="s">
        <v>31</v>
      </c>
      <c r="J8994">
        <v>66</v>
      </c>
      <c r="K8994">
        <v>9586</v>
      </c>
      <c r="L8994">
        <v>0</v>
      </c>
      <c r="M8994" t="s">
        <v>16</v>
      </c>
      <c r="N8994">
        <v>35</v>
      </c>
      <c r="O8994" t="s">
        <v>11</v>
      </c>
      <c r="P8994">
        <v>2</v>
      </c>
      <c r="Q8994">
        <v>0</v>
      </c>
      <c r="R8994">
        <v>16</v>
      </c>
    </row>
    <row r="8995" spans="1:18" x14ac:dyDescent="0.35">
      <c r="A8995">
        <v>1010300</v>
      </c>
      <c r="B8995">
        <v>2016</v>
      </c>
      <c r="C8995" t="s">
        <v>16</v>
      </c>
      <c r="D8995">
        <v>277</v>
      </c>
      <c r="E8995" t="s">
        <v>6443</v>
      </c>
      <c r="F8995">
        <v>45518</v>
      </c>
      <c r="G8995">
        <v>27</v>
      </c>
      <c r="H8995">
        <v>3</v>
      </c>
      <c r="I8995" t="s">
        <v>6445</v>
      </c>
      <c r="J8995">
        <v>103</v>
      </c>
      <c r="K8995">
        <v>5302</v>
      </c>
      <c r="L8995">
        <v>6</v>
      </c>
      <c r="M8995" t="s">
        <v>16</v>
      </c>
      <c r="N8995">
        <v>24</v>
      </c>
      <c r="O8995" t="s">
        <v>16</v>
      </c>
      <c r="P8995">
        <v>2</v>
      </c>
      <c r="Q8995">
        <v>2</v>
      </c>
      <c r="R8995">
        <v>21</v>
      </c>
    </row>
    <row r="8996" spans="1:18" x14ac:dyDescent="0.35">
      <c r="A8996">
        <v>1010301</v>
      </c>
      <c r="B8996">
        <v>2017</v>
      </c>
      <c r="C8996" t="s">
        <v>16</v>
      </c>
      <c r="D8996">
        <v>271</v>
      </c>
      <c r="E8996" t="s">
        <v>6443</v>
      </c>
      <c r="F8996">
        <v>28357</v>
      </c>
      <c r="G8996">
        <v>16</v>
      </c>
      <c r="H8996">
        <v>3</v>
      </c>
      <c r="I8996" t="s">
        <v>6445</v>
      </c>
      <c r="J8996">
        <v>102</v>
      </c>
      <c r="K8996">
        <v>2481</v>
      </c>
      <c r="L8996">
        <v>0</v>
      </c>
      <c r="M8996" t="s">
        <v>16</v>
      </c>
      <c r="N8996">
        <v>21</v>
      </c>
      <c r="O8996" t="s">
        <v>16</v>
      </c>
      <c r="P8996">
        <v>3</v>
      </c>
      <c r="Q8996">
        <v>1</v>
      </c>
      <c r="R8996">
        <v>13</v>
      </c>
    </row>
    <row r="8997" spans="1:18" x14ac:dyDescent="0.35">
      <c r="A8997">
        <v>1010302</v>
      </c>
      <c r="B8997">
        <v>2018</v>
      </c>
      <c r="C8997" t="s">
        <v>16</v>
      </c>
      <c r="D8997">
        <v>232</v>
      </c>
      <c r="E8997" t="s">
        <v>6443</v>
      </c>
      <c r="F8997">
        <v>5407</v>
      </c>
      <c r="G8997">
        <v>15</v>
      </c>
      <c r="H8997">
        <v>2</v>
      </c>
      <c r="I8997" t="s">
        <v>31</v>
      </c>
      <c r="J8997">
        <v>57</v>
      </c>
      <c r="K8997">
        <v>4245</v>
      </c>
      <c r="L8997">
        <v>2</v>
      </c>
      <c r="M8997" t="s">
        <v>11</v>
      </c>
      <c r="N8997">
        <v>28</v>
      </c>
      <c r="O8997" t="s">
        <v>16</v>
      </c>
      <c r="P8997">
        <v>4</v>
      </c>
      <c r="Q8997">
        <v>0</v>
      </c>
      <c r="R8997">
        <v>18</v>
      </c>
    </row>
    <row r="8998" spans="1:18" x14ac:dyDescent="0.35">
      <c r="A8998">
        <v>1010303</v>
      </c>
      <c r="B8998">
        <v>2019</v>
      </c>
      <c r="C8998" t="s">
        <v>16</v>
      </c>
      <c r="D8998">
        <v>243</v>
      </c>
      <c r="E8998" t="s">
        <v>6443</v>
      </c>
      <c r="F8998">
        <v>23498</v>
      </c>
      <c r="G8998">
        <v>26</v>
      </c>
      <c r="H8998">
        <v>1</v>
      </c>
      <c r="I8998" t="s">
        <v>31</v>
      </c>
      <c r="J8998">
        <v>42</v>
      </c>
      <c r="K8998">
        <v>2955</v>
      </c>
      <c r="L8998">
        <v>2</v>
      </c>
      <c r="M8998" t="s">
        <v>16</v>
      </c>
      <c r="N8998">
        <v>35</v>
      </c>
      <c r="O8998" t="s">
        <v>16</v>
      </c>
      <c r="P8998">
        <v>4</v>
      </c>
      <c r="Q8998">
        <v>1</v>
      </c>
      <c r="R8998">
        <v>7</v>
      </c>
    </row>
    <row r="8999" spans="1:18" x14ac:dyDescent="0.35">
      <c r="A8999">
        <v>1010304</v>
      </c>
      <c r="B8999">
        <v>2020</v>
      </c>
      <c r="C8999" t="s">
        <v>16</v>
      </c>
      <c r="D8999">
        <v>265</v>
      </c>
      <c r="E8999" t="s">
        <v>6443</v>
      </c>
      <c r="F8999">
        <v>47148</v>
      </c>
      <c r="G8999">
        <v>19</v>
      </c>
      <c r="H8999">
        <v>2</v>
      </c>
      <c r="I8999" t="s">
        <v>6445</v>
      </c>
      <c r="J8999">
        <v>110</v>
      </c>
      <c r="K8999">
        <v>2724</v>
      </c>
      <c r="L8999">
        <v>1</v>
      </c>
      <c r="M8999" t="s">
        <v>16</v>
      </c>
      <c r="N8999">
        <v>20</v>
      </c>
      <c r="O8999" t="s">
        <v>16</v>
      </c>
      <c r="P8999">
        <v>3</v>
      </c>
      <c r="Q8999">
        <v>1</v>
      </c>
      <c r="R8999">
        <v>8</v>
      </c>
    </row>
    <row r="9000" spans="1:18" x14ac:dyDescent="0.35">
      <c r="A9000">
        <v>1010305</v>
      </c>
      <c r="B9000">
        <v>1970</v>
      </c>
      <c r="C9000" t="s">
        <v>11</v>
      </c>
      <c r="D9000">
        <v>221</v>
      </c>
      <c r="E9000" t="s">
        <v>6443</v>
      </c>
      <c r="F9000">
        <v>3656</v>
      </c>
      <c r="G9000">
        <v>24</v>
      </c>
      <c r="H9000">
        <v>3</v>
      </c>
      <c r="I9000" t="s">
        <v>31</v>
      </c>
      <c r="J9000">
        <v>68</v>
      </c>
      <c r="K9000">
        <v>2092</v>
      </c>
      <c r="L9000">
        <v>5</v>
      </c>
      <c r="M9000" t="s">
        <v>11</v>
      </c>
      <c r="N9000">
        <v>24</v>
      </c>
      <c r="O9000" t="s">
        <v>16</v>
      </c>
      <c r="P9000">
        <v>2</v>
      </c>
      <c r="Q9000">
        <v>0</v>
      </c>
      <c r="R9000">
        <v>14</v>
      </c>
    </row>
    <row r="9001" spans="1:18" x14ac:dyDescent="0.35">
      <c r="A9001">
        <v>1010306</v>
      </c>
      <c r="B9001">
        <v>1971</v>
      </c>
      <c r="C9001" t="s">
        <v>16</v>
      </c>
      <c r="D9001">
        <v>225</v>
      </c>
      <c r="E9001" t="s">
        <v>6443</v>
      </c>
      <c r="F9001">
        <v>48655</v>
      </c>
      <c r="G9001">
        <v>21</v>
      </c>
      <c r="H9001">
        <v>4</v>
      </c>
      <c r="I9001" t="s">
        <v>31</v>
      </c>
      <c r="J9001">
        <v>71</v>
      </c>
      <c r="K9001">
        <v>10043</v>
      </c>
      <c r="L9001">
        <v>1</v>
      </c>
      <c r="M9001" t="s">
        <v>16</v>
      </c>
      <c r="N9001">
        <v>22</v>
      </c>
      <c r="O9001" t="s">
        <v>16</v>
      </c>
      <c r="P9001">
        <v>3</v>
      </c>
      <c r="Q9001">
        <v>1</v>
      </c>
      <c r="R9001">
        <v>19</v>
      </c>
    </row>
    <row r="9002" spans="1:18" x14ac:dyDescent="0.35">
      <c r="A9002">
        <v>1010307</v>
      </c>
      <c r="B9002">
        <v>1972</v>
      </c>
      <c r="C9002" t="s">
        <v>16</v>
      </c>
      <c r="D9002">
        <v>246</v>
      </c>
      <c r="E9002" t="s">
        <v>6443</v>
      </c>
      <c r="F9002">
        <v>11737</v>
      </c>
      <c r="G9002">
        <v>5</v>
      </c>
      <c r="H9002">
        <v>2</v>
      </c>
      <c r="I9002" t="s">
        <v>31</v>
      </c>
      <c r="J9002">
        <v>104</v>
      </c>
      <c r="K9002">
        <v>3351</v>
      </c>
      <c r="L9002">
        <v>0</v>
      </c>
      <c r="M9002" t="s">
        <v>11</v>
      </c>
      <c r="N9002">
        <v>26</v>
      </c>
      <c r="O9002" t="s">
        <v>16</v>
      </c>
      <c r="P9002">
        <v>4</v>
      </c>
      <c r="Q9002">
        <v>2</v>
      </c>
      <c r="R9002">
        <v>14</v>
      </c>
    </row>
    <row r="9003" spans="1:18" x14ac:dyDescent="0.35">
      <c r="A9003">
        <v>1010308</v>
      </c>
      <c r="B9003">
        <v>1973</v>
      </c>
      <c r="C9003" t="s">
        <v>16</v>
      </c>
      <c r="D9003">
        <v>173</v>
      </c>
      <c r="E9003" t="s">
        <v>6446</v>
      </c>
      <c r="F9003">
        <v>39342</v>
      </c>
      <c r="G9003">
        <v>16</v>
      </c>
      <c r="H9003">
        <v>2</v>
      </c>
      <c r="I9003" t="s">
        <v>6445</v>
      </c>
      <c r="J9003">
        <v>123</v>
      </c>
      <c r="K9003">
        <v>2987</v>
      </c>
      <c r="L9003">
        <v>3</v>
      </c>
      <c r="M9003" t="s">
        <v>11</v>
      </c>
      <c r="N9003">
        <v>24</v>
      </c>
      <c r="O9003" t="s">
        <v>16</v>
      </c>
      <c r="P9003">
        <v>2</v>
      </c>
      <c r="Q9003">
        <v>2</v>
      </c>
      <c r="R9003">
        <v>8</v>
      </c>
    </row>
    <row r="9004" spans="1:18" x14ac:dyDescent="0.35">
      <c r="A9004">
        <v>1010309</v>
      </c>
      <c r="B9004">
        <v>1974</v>
      </c>
      <c r="C9004" t="s">
        <v>16</v>
      </c>
      <c r="D9004">
        <v>408</v>
      </c>
      <c r="E9004" t="s">
        <v>6443</v>
      </c>
      <c r="F9004">
        <v>42715</v>
      </c>
      <c r="G9004">
        <v>2</v>
      </c>
      <c r="H9004">
        <v>4</v>
      </c>
      <c r="I9004" t="s">
        <v>31</v>
      </c>
      <c r="J9004">
        <v>99</v>
      </c>
      <c r="K9004">
        <v>15487</v>
      </c>
      <c r="L9004">
        <v>4</v>
      </c>
      <c r="M9004" t="s">
        <v>16</v>
      </c>
      <c r="N9004">
        <v>28</v>
      </c>
      <c r="O9004" t="s">
        <v>16</v>
      </c>
      <c r="P9004">
        <v>3</v>
      </c>
      <c r="Q9004">
        <v>0</v>
      </c>
      <c r="R9004">
        <v>37</v>
      </c>
    </row>
    <row r="9005" spans="1:18" x14ac:dyDescent="0.35">
      <c r="A9005">
        <v>1010310</v>
      </c>
      <c r="B9005">
        <v>1975</v>
      </c>
      <c r="C9005" t="s">
        <v>16</v>
      </c>
      <c r="D9005">
        <v>292</v>
      </c>
      <c r="E9005" t="s">
        <v>6443</v>
      </c>
      <c r="F9005">
        <v>13040</v>
      </c>
      <c r="G9005">
        <v>2</v>
      </c>
      <c r="H9005">
        <v>3</v>
      </c>
      <c r="I9005" t="s">
        <v>31</v>
      </c>
      <c r="J9005">
        <v>66</v>
      </c>
      <c r="K9005">
        <v>4000</v>
      </c>
      <c r="L9005">
        <v>5</v>
      </c>
      <c r="M9005" t="s">
        <v>11</v>
      </c>
      <c r="N9005">
        <v>28</v>
      </c>
      <c r="O9005" t="s">
        <v>16</v>
      </c>
      <c r="P9005">
        <v>3</v>
      </c>
      <c r="Q9005">
        <v>0</v>
      </c>
      <c r="R9005">
        <v>13</v>
      </c>
    </row>
    <row r="9006" spans="1:18" x14ac:dyDescent="0.35">
      <c r="A9006">
        <v>1010311</v>
      </c>
      <c r="B9006">
        <v>1976</v>
      </c>
      <c r="C9006" t="s">
        <v>16</v>
      </c>
      <c r="D9006">
        <v>188</v>
      </c>
      <c r="E9006" t="s">
        <v>6446</v>
      </c>
      <c r="F9006">
        <v>23604</v>
      </c>
      <c r="G9006">
        <v>11</v>
      </c>
      <c r="H9006">
        <v>2</v>
      </c>
      <c r="I9006" t="s">
        <v>6433</v>
      </c>
      <c r="J9006">
        <v>119</v>
      </c>
      <c r="K9006">
        <v>4065</v>
      </c>
      <c r="L9006">
        <v>2</v>
      </c>
      <c r="M9006" t="s">
        <v>16</v>
      </c>
      <c r="N9006">
        <v>32</v>
      </c>
      <c r="O9006" t="s">
        <v>16</v>
      </c>
      <c r="P9006">
        <v>4</v>
      </c>
      <c r="Q9006">
        <v>1</v>
      </c>
      <c r="R9006">
        <v>10</v>
      </c>
    </row>
    <row r="9007" spans="1:18" x14ac:dyDescent="0.35">
      <c r="A9007">
        <v>1010312</v>
      </c>
      <c r="B9007">
        <v>1977</v>
      </c>
      <c r="C9007" t="s">
        <v>11</v>
      </c>
      <c r="D9007">
        <v>278</v>
      </c>
      <c r="E9007" t="s">
        <v>6443</v>
      </c>
      <c r="F9007">
        <v>42682</v>
      </c>
      <c r="G9007">
        <v>9</v>
      </c>
      <c r="H9007">
        <v>4</v>
      </c>
      <c r="I9007" t="s">
        <v>31</v>
      </c>
      <c r="J9007">
        <v>102</v>
      </c>
      <c r="K9007">
        <v>3467</v>
      </c>
      <c r="L9007">
        <v>9</v>
      </c>
      <c r="M9007" t="s">
        <v>16</v>
      </c>
      <c r="N9007">
        <v>30</v>
      </c>
      <c r="O9007" t="s">
        <v>11</v>
      </c>
      <c r="P9007">
        <v>2</v>
      </c>
      <c r="Q9007">
        <v>0</v>
      </c>
      <c r="R9007">
        <v>14</v>
      </c>
    </row>
    <row r="9008" spans="1:18" x14ac:dyDescent="0.35">
      <c r="A9008">
        <v>1010313</v>
      </c>
      <c r="B9008">
        <v>1978</v>
      </c>
      <c r="C9008" t="s">
        <v>16</v>
      </c>
      <c r="D9008">
        <v>267</v>
      </c>
      <c r="E9008" t="s">
        <v>6443</v>
      </c>
      <c r="F9008">
        <v>14707</v>
      </c>
      <c r="G9008">
        <v>7</v>
      </c>
      <c r="H9008">
        <v>4</v>
      </c>
      <c r="I9008" t="s">
        <v>31</v>
      </c>
      <c r="J9008">
        <v>71</v>
      </c>
      <c r="K9008">
        <v>12048</v>
      </c>
      <c r="L9008">
        <v>0</v>
      </c>
      <c r="M9008" t="s">
        <v>16</v>
      </c>
      <c r="N9008">
        <v>21</v>
      </c>
      <c r="O9008" t="s">
        <v>16</v>
      </c>
      <c r="P9008">
        <v>3</v>
      </c>
      <c r="Q9008">
        <v>0</v>
      </c>
      <c r="R9008">
        <v>17</v>
      </c>
    </row>
    <row r="9009" spans="1:18" x14ac:dyDescent="0.35">
      <c r="A9009">
        <v>1010314</v>
      </c>
      <c r="B9009">
        <v>1979</v>
      </c>
      <c r="C9009" t="s">
        <v>16</v>
      </c>
      <c r="D9009">
        <v>170</v>
      </c>
      <c r="E9009" t="s">
        <v>6443</v>
      </c>
      <c r="F9009">
        <v>13738</v>
      </c>
      <c r="G9009">
        <v>15</v>
      </c>
      <c r="H9009">
        <v>2</v>
      </c>
      <c r="I9009" t="s">
        <v>31</v>
      </c>
      <c r="J9009">
        <v>112</v>
      </c>
      <c r="K9009">
        <v>1294</v>
      </c>
      <c r="L9009">
        <v>2</v>
      </c>
      <c r="M9009" t="s">
        <v>16</v>
      </c>
      <c r="N9009">
        <v>31</v>
      </c>
      <c r="O9009" t="s">
        <v>16</v>
      </c>
      <c r="P9009">
        <v>4</v>
      </c>
      <c r="Q9009">
        <v>0</v>
      </c>
      <c r="R9009">
        <v>5</v>
      </c>
    </row>
    <row r="9010" spans="1:18" x14ac:dyDescent="0.35">
      <c r="A9010">
        <v>1010315</v>
      </c>
      <c r="B9010">
        <v>1980</v>
      </c>
      <c r="C9010" t="s">
        <v>11</v>
      </c>
      <c r="D9010">
        <v>264</v>
      </c>
      <c r="E9010" t="s">
        <v>6443</v>
      </c>
      <c r="F9010">
        <v>24515</v>
      </c>
      <c r="G9010">
        <v>6</v>
      </c>
      <c r="H9010">
        <v>1</v>
      </c>
      <c r="I9010" t="s">
        <v>6445</v>
      </c>
      <c r="J9010">
        <v>100</v>
      </c>
      <c r="K9010">
        <v>3015</v>
      </c>
      <c r="L9010">
        <v>2</v>
      </c>
      <c r="M9010" t="s">
        <v>16</v>
      </c>
      <c r="N9010">
        <v>24</v>
      </c>
      <c r="O9010" t="s">
        <v>16</v>
      </c>
      <c r="P9010">
        <v>3</v>
      </c>
      <c r="Q9010">
        <v>0</v>
      </c>
      <c r="R9010">
        <v>9</v>
      </c>
    </row>
    <row r="9011" spans="1:18" x14ac:dyDescent="0.35">
      <c r="A9011">
        <v>1010316</v>
      </c>
      <c r="B9011">
        <v>1981</v>
      </c>
      <c r="C9011" t="s">
        <v>16</v>
      </c>
      <c r="D9011">
        <v>402</v>
      </c>
      <c r="E9011" t="s">
        <v>6443</v>
      </c>
      <c r="F9011">
        <v>44914</v>
      </c>
      <c r="G9011">
        <v>5</v>
      </c>
      <c r="H9011">
        <v>3</v>
      </c>
      <c r="I9011" t="s">
        <v>6433</v>
      </c>
      <c r="J9011">
        <v>76</v>
      </c>
      <c r="K9011">
        <v>19148</v>
      </c>
      <c r="L9011">
        <v>6</v>
      </c>
      <c r="M9011" t="s">
        <v>16</v>
      </c>
      <c r="N9011">
        <v>22</v>
      </c>
      <c r="O9011" t="s">
        <v>16</v>
      </c>
      <c r="P9011">
        <v>4</v>
      </c>
      <c r="Q9011">
        <v>1</v>
      </c>
      <c r="R9011">
        <v>29</v>
      </c>
    </row>
    <row r="9012" spans="1:18" x14ac:dyDescent="0.35">
      <c r="A9012">
        <v>1010317</v>
      </c>
      <c r="B9012">
        <v>1982</v>
      </c>
      <c r="C9012" t="s">
        <v>11</v>
      </c>
      <c r="D9012">
        <v>253</v>
      </c>
      <c r="E9012" t="s">
        <v>6444</v>
      </c>
      <c r="F9012">
        <v>39434</v>
      </c>
      <c r="G9012">
        <v>16</v>
      </c>
      <c r="H9012">
        <v>1</v>
      </c>
      <c r="I9012" t="s">
        <v>31</v>
      </c>
      <c r="J9012">
        <v>95</v>
      </c>
      <c r="K9012">
        <v>3980</v>
      </c>
      <c r="L9012">
        <v>2</v>
      </c>
      <c r="M9012" t="s">
        <v>11</v>
      </c>
      <c r="N9012">
        <v>39</v>
      </c>
      <c r="O9012" t="s">
        <v>11</v>
      </c>
      <c r="P9012">
        <v>2</v>
      </c>
      <c r="Q9012">
        <v>0</v>
      </c>
      <c r="R9012">
        <v>17</v>
      </c>
    </row>
    <row r="9013" spans="1:18" x14ac:dyDescent="0.35">
      <c r="A9013">
        <v>1010318</v>
      </c>
      <c r="B9013">
        <v>1983</v>
      </c>
      <c r="C9013" t="s">
        <v>16</v>
      </c>
      <c r="D9013">
        <v>327</v>
      </c>
      <c r="E9013" t="s">
        <v>6443</v>
      </c>
      <c r="F9013">
        <v>24225</v>
      </c>
      <c r="G9013">
        <v>8</v>
      </c>
      <c r="H9013">
        <v>4</v>
      </c>
      <c r="I9013" t="s">
        <v>6447</v>
      </c>
      <c r="J9013">
        <v>64</v>
      </c>
      <c r="K9013">
        <v>6881</v>
      </c>
      <c r="L9013">
        <v>1</v>
      </c>
      <c r="M9013" t="s">
        <v>16</v>
      </c>
      <c r="N9013">
        <v>32</v>
      </c>
      <c r="O9013" t="s">
        <v>16</v>
      </c>
      <c r="P9013">
        <v>4</v>
      </c>
      <c r="Q9013">
        <v>1</v>
      </c>
      <c r="R9013">
        <v>18</v>
      </c>
    </row>
    <row r="9014" spans="1:18" x14ac:dyDescent="0.35">
      <c r="A9014">
        <v>1010319</v>
      </c>
      <c r="B9014">
        <v>1984</v>
      </c>
      <c r="C9014" t="s">
        <v>16</v>
      </c>
      <c r="D9014">
        <v>344</v>
      </c>
      <c r="E9014" t="s">
        <v>6443</v>
      </c>
      <c r="F9014">
        <v>16732</v>
      </c>
      <c r="G9014">
        <v>7</v>
      </c>
      <c r="H9014">
        <v>4</v>
      </c>
      <c r="I9014" t="s">
        <v>6445</v>
      </c>
      <c r="J9014">
        <v>69</v>
      </c>
      <c r="K9014">
        <v>10305</v>
      </c>
      <c r="L9014">
        <v>3</v>
      </c>
      <c r="M9014" t="s">
        <v>16</v>
      </c>
      <c r="N9014">
        <v>27</v>
      </c>
      <c r="O9014" t="s">
        <v>16</v>
      </c>
      <c r="P9014">
        <v>4</v>
      </c>
      <c r="Q9014">
        <v>1</v>
      </c>
      <c r="R9014">
        <v>28</v>
      </c>
    </row>
    <row r="9015" spans="1:18" x14ac:dyDescent="0.35">
      <c r="A9015">
        <v>1010320</v>
      </c>
      <c r="B9015">
        <v>1985</v>
      </c>
      <c r="C9015" t="s">
        <v>16</v>
      </c>
      <c r="D9015">
        <v>358</v>
      </c>
      <c r="E9015" t="s">
        <v>6443</v>
      </c>
      <c r="F9015">
        <v>24720</v>
      </c>
      <c r="G9015">
        <v>2</v>
      </c>
      <c r="H9015">
        <v>4</v>
      </c>
      <c r="I9015" t="s">
        <v>6447</v>
      </c>
      <c r="J9015">
        <v>96</v>
      </c>
      <c r="K9015">
        <v>19011</v>
      </c>
      <c r="L9015">
        <v>4</v>
      </c>
      <c r="M9015" t="s">
        <v>16</v>
      </c>
      <c r="N9015">
        <v>35</v>
      </c>
      <c r="O9015" t="s">
        <v>16</v>
      </c>
      <c r="P9015">
        <v>4</v>
      </c>
      <c r="Q9015">
        <v>0</v>
      </c>
      <c r="R9015">
        <v>23</v>
      </c>
    </row>
    <row r="9016" spans="1:18" x14ac:dyDescent="0.35">
      <c r="A9016">
        <v>1010321</v>
      </c>
      <c r="B9016">
        <v>1986</v>
      </c>
      <c r="C9016" t="s">
        <v>16</v>
      </c>
      <c r="D9016">
        <v>255</v>
      </c>
      <c r="E9016" t="s">
        <v>6443</v>
      </c>
      <c r="F9016">
        <v>32384</v>
      </c>
      <c r="G9016">
        <v>2</v>
      </c>
      <c r="H9016">
        <v>3</v>
      </c>
      <c r="I9016" t="s">
        <v>6445</v>
      </c>
      <c r="J9016">
        <v>89</v>
      </c>
      <c r="K9016">
        <v>2539</v>
      </c>
      <c r="L9016">
        <v>4</v>
      </c>
      <c r="M9016" t="s">
        <v>16</v>
      </c>
      <c r="N9016">
        <v>30</v>
      </c>
      <c r="O9016" t="s">
        <v>16</v>
      </c>
      <c r="P9016">
        <v>4</v>
      </c>
      <c r="Q9016">
        <v>0</v>
      </c>
      <c r="R9016">
        <v>12</v>
      </c>
    </row>
    <row r="9017" spans="1:18" x14ac:dyDescent="0.35">
      <c r="A9017">
        <v>1010322</v>
      </c>
      <c r="B9017">
        <v>1987</v>
      </c>
      <c r="C9017" t="s">
        <v>16</v>
      </c>
      <c r="D9017">
        <v>340</v>
      </c>
      <c r="E9017" t="s">
        <v>6443</v>
      </c>
      <c r="F9017">
        <v>51115</v>
      </c>
      <c r="G9017">
        <v>10</v>
      </c>
      <c r="H9017">
        <v>4</v>
      </c>
      <c r="I9017" t="s">
        <v>6433</v>
      </c>
      <c r="J9017">
        <v>56</v>
      </c>
      <c r="K9017">
        <v>6526</v>
      </c>
      <c r="L9017">
        <v>2</v>
      </c>
      <c r="M9017" t="s">
        <v>11</v>
      </c>
      <c r="N9017">
        <v>28</v>
      </c>
      <c r="O9017" t="s">
        <v>16</v>
      </c>
      <c r="P9017">
        <v>4</v>
      </c>
      <c r="Q9017">
        <v>0</v>
      </c>
      <c r="R9017">
        <v>15</v>
      </c>
    </row>
    <row r="9018" spans="1:18" x14ac:dyDescent="0.35">
      <c r="A9018">
        <v>1010323</v>
      </c>
      <c r="B9018">
        <v>1988</v>
      </c>
      <c r="C9018" t="s">
        <v>16</v>
      </c>
      <c r="D9018">
        <v>240</v>
      </c>
      <c r="E9018" t="s">
        <v>6443</v>
      </c>
      <c r="F9018">
        <v>4414</v>
      </c>
      <c r="G9018">
        <v>9</v>
      </c>
      <c r="H9018">
        <v>2</v>
      </c>
      <c r="I9018" t="s">
        <v>6445</v>
      </c>
      <c r="J9018">
        <v>94</v>
      </c>
      <c r="K9018">
        <v>2265</v>
      </c>
      <c r="L9018">
        <v>2</v>
      </c>
      <c r="M9018" t="s">
        <v>16</v>
      </c>
      <c r="N9018">
        <v>24</v>
      </c>
      <c r="O9018" t="s">
        <v>16</v>
      </c>
      <c r="P9018">
        <v>1</v>
      </c>
      <c r="Q9018">
        <v>0</v>
      </c>
      <c r="R9018">
        <v>12</v>
      </c>
    </row>
    <row r="9019" spans="1:18" x14ac:dyDescent="0.35">
      <c r="A9019">
        <v>1010324</v>
      </c>
      <c r="B9019">
        <v>1989</v>
      </c>
      <c r="C9019" t="s">
        <v>11</v>
      </c>
      <c r="D9019">
        <v>307</v>
      </c>
      <c r="E9019" t="s">
        <v>6443</v>
      </c>
      <c r="F9019">
        <v>31380</v>
      </c>
      <c r="G9019">
        <v>5</v>
      </c>
      <c r="H9019">
        <v>3</v>
      </c>
      <c r="I9019" t="s">
        <v>6448</v>
      </c>
      <c r="J9019">
        <v>72</v>
      </c>
      <c r="K9019">
        <v>2148</v>
      </c>
      <c r="L9019">
        <v>4</v>
      </c>
      <c r="M9019" t="s">
        <v>16</v>
      </c>
      <c r="N9019">
        <v>26</v>
      </c>
      <c r="O9019" t="s">
        <v>16</v>
      </c>
      <c r="P9019">
        <v>3</v>
      </c>
      <c r="Q9019">
        <v>1</v>
      </c>
      <c r="R9019">
        <v>24</v>
      </c>
    </row>
    <row r="9020" spans="1:18" x14ac:dyDescent="0.35">
      <c r="A9020">
        <v>1010325</v>
      </c>
      <c r="B9020">
        <v>1990</v>
      </c>
      <c r="C9020" t="s">
        <v>11</v>
      </c>
      <c r="D9020">
        <v>190</v>
      </c>
      <c r="E9020" t="s">
        <v>6443</v>
      </c>
      <c r="F9020">
        <v>28491</v>
      </c>
      <c r="G9020">
        <v>1</v>
      </c>
      <c r="H9020">
        <v>3</v>
      </c>
      <c r="I9020" t="s">
        <v>6445</v>
      </c>
      <c r="J9020">
        <v>70</v>
      </c>
      <c r="K9020">
        <v>2353</v>
      </c>
      <c r="L9020">
        <v>2</v>
      </c>
      <c r="M9020" t="s">
        <v>11</v>
      </c>
      <c r="N9020">
        <v>28</v>
      </c>
      <c r="O9020" t="s">
        <v>16</v>
      </c>
      <c r="P9020">
        <v>1</v>
      </c>
      <c r="Q9020">
        <v>1</v>
      </c>
      <c r="R9020">
        <v>8</v>
      </c>
    </row>
    <row r="9021" spans="1:18" x14ac:dyDescent="0.35">
      <c r="A9021">
        <v>1010326</v>
      </c>
      <c r="B9021">
        <v>1991</v>
      </c>
      <c r="C9021" t="s">
        <v>16</v>
      </c>
      <c r="D9021">
        <v>337</v>
      </c>
      <c r="E9021" t="s">
        <v>6443</v>
      </c>
      <c r="F9021">
        <v>44605</v>
      </c>
      <c r="G9021">
        <v>2</v>
      </c>
      <c r="H9021">
        <v>2</v>
      </c>
      <c r="I9021" t="s">
        <v>6445</v>
      </c>
      <c r="J9021">
        <v>85</v>
      </c>
      <c r="K9021">
        <v>2711</v>
      </c>
      <c r="L9021">
        <v>1</v>
      </c>
      <c r="M9021" t="s">
        <v>16</v>
      </c>
      <c r="N9021">
        <v>25</v>
      </c>
      <c r="O9021" t="s">
        <v>16</v>
      </c>
      <c r="P9021">
        <v>4</v>
      </c>
      <c r="Q9021">
        <v>2</v>
      </c>
      <c r="R9021">
        <v>13</v>
      </c>
    </row>
    <row r="9022" spans="1:18" x14ac:dyDescent="0.35">
      <c r="A9022">
        <v>1010327</v>
      </c>
      <c r="B9022">
        <v>1992</v>
      </c>
      <c r="C9022" t="s">
        <v>11</v>
      </c>
      <c r="D9022">
        <v>388</v>
      </c>
      <c r="E9022" t="s">
        <v>6443</v>
      </c>
      <c r="F9022">
        <v>30472</v>
      </c>
      <c r="G9022">
        <v>3</v>
      </c>
      <c r="H9022">
        <v>2</v>
      </c>
      <c r="I9022" t="s">
        <v>6447</v>
      </c>
      <c r="J9022">
        <v>107</v>
      </c>
      <c r="K9022">
        <v>2735</v>
      </c>
      <c r="L9022">
        <v>2</v>
      </c>
      <c r="M9022" t="s">
        <v>11</v>
      </c>
      <c r="N9022">
        <v>24</v>
      </c>
      <c r="O9022" t="s">
        <v>16</v>
      </c>
      <c r="P9022">
        <v>3</v>
      </c>
      <c r="Q9022">
        <v>0</v>
      </c>
      <c r="R9022">
        <v>5</v>
      </c>
    </row>
    <row r="9023" spans="1:18" x14ac:dyDescent="0.35">
      <c r="A9023">
        <v>1010328</v>
      </c>
      <c r="B9023">
        <v>1993</v>
      </c>
      <c r="C9023" t="s">
        <v>16</v>
      </c>
      <c r="D9023">
        <v>273</v>
      </c>
      <c r="E9023" t="s">
        <v>6443</v>
      </c>
      <c r="F9023">
        <v>31196</v>
      </c>
      <c r="G9023">
        <v>2</v>
      </c>
      <c r="H9023">
        <v>3</v>
      </c>
      <c r="I9023" t="s">
        <v>6447</v>
      </c>
      <c r="J9023">
        <v>112</v>
      </c>
      <c r="K9023">
        <v>2066</v>
      </c>
      <c r="L9023">
        <v>3</v>
      </c>
      <c r="M9023" t="s">
        <v>16</v>
      </c>
      <c r="N9023">
        <v>35</v>
      </c>
      <c r="O9023" t="s">
        <v>16</v>
      </c>
      <c r="P9023">
        <v>1</v>
      </c>
      <c r="Q9023">
        <v>0</v>
      </c>
      <c r="R9023">
        <v>7</v>
      </c>
    </row>
    <row r="9024" spans="1:18" x14ac:dyDescent="0.35">
      <c r="A9024">
        <v>1010329</v>
      </c>
      <c r="B9024">
        <v>1994</v>
      </c>
      <c r="C9024" t="s">
        <v>16</v>
      </c>
      <c r="D9024">
        <v>275</v>
      </c>
      <c r="E9024" t="s">
        <v>6443</v>
      </c>
      <c r="F9024">
        <v>29873</v>
      </c>
      <c r="G9024">
        <v>5</v>
      </c>
      <c r="H9024">
        <v>4</v>
      </c>
      <c r="I9024" t="s">
        <v>31</v>
      </c>
      <c r="J9024">
        <v>101</v>
      </c>
      <c r="K9024">
        <v>3482</v>
      </c>
      <c r="L9024">
        <v>11</v>
      </c>
      <c r="M9024" t="s">
        <v>11</v>
      </c>
      <c r="N9024">
        <v>30</v>
      </c>
      <c r="O9024" t="s">
        <v>16</v>
      </c>
      <c r="P9024">
        <v>4</v>
      </c>
      <c r="Q9024">
        <v>1</v>
      </c>
      <c r="R9024">
        <v>11</v>
      </c>
    </row>
    <row r="9025" spans="1:18" x14ac:dyDescent="0.35">
      <c r="A9025">
        <v>1010330</v>
      </c>
      <c r="B9025">
        <v>1995</v>
      </c>
      <c r="C9025" t="s">
        <v>16</v>
      </c>
      <c r="D9025">
        <v>253</v>
      </c>
      <c r="E9025" t="s">
        <v>6444</v>
      </c>
      <c r="F9025">
        <v>39992</v>
      </c>
      <c r="G9025">
        <v>1</v>
      </c>
      <c r="H9025">
        <v>3</v>
      </c>
      <c r="I9025" t="s">
        <v>31</v>
      </c>
      <c r="J9025">
        <v>59</v>
      </c>
      <c r="K9025">
        <v>5428</v>
      </c>
      <c r="L9025">
        <v>2</v>
      </c>
      <c r="M9025" t="s">
        <v>16</v>
      </c>
      <c r="N9025">
        <v>36</v>
      </c>
      <c r="O9025" t="s">
        <v>16</v>
      </c>
      <c r="P9025">
        <v>1</v>
      </c>
      <c r="Q9025">
        <v>2</v>
      </c>
      <c r="R9025">
        <v>13</v>
      </c>
    </row>
    <row r="9026" spans="1:18" x14ac:dyDescent="0.35">
      <c r="A9026">
        <v>1010331</v>
      </c>
      <c r="B9026">
        <v>1996</v>
      </c>
      <c r="C9026" t="s">
        <v>16</v>
      </c>
      <c r="D9026">
        <v>275</v>
      </c>
      <c r="E9026" t="s">
        <v>6443</v>
      </c>
      <c r="F9026">
        <v>16295</v>
      </c>
      <c r="G9026">
        <v>4</v>
      </c>
      <c r="H9026">
        <v>2</v>
      </c>
      <c r="I9026" t="s">
        <v>6433</v>
      </c>
      <c r="J9026">
        <v>92</v>
      </c>
      <c r="K9026">
        <v>2010</v>
      </c>
      <c r="L9026">
        <v>1</v>
      </c>
      <c r="M9026" t="s">
        <v>16</v>
      </c>
      <c r="N9026">
        <v>23</v>
      </c>
      <c r="O9026" t="s">
        <v>16</v>
      </c>
      <c r="P9026">
        <v>3</v>
      </c>
      <c r="Q9026">
        <v>1</v>
      </c>
      <c r="R9026">
        <v>7</v>
      </c>
    </row>
    <row r="9027" spans="1:18" x14ac:dyDescent="0.35">
      <c r="A9027">
        <v>1010332</v>
      </c>
      <c r="B9027">
        <v>1997</v>
      </c>
      <c r="C9027" t="s">
        <v>16</v>
      </c>
      <c r="D9027">
        <v>211</v>
      </c>
      <c r="E9027" t="s">
        <v>6443</v>
      </c>
      <c r="F9027">
        <v>43440</v>
      </c>
      <c r="G9027">
        <v>2</v>
      </c>
      <c r="H9027">
        <v>4</v>
      </c>
      <c r="I9027" t="s">
        <v>31</v>
      </c>
      <c r="J9027">
        <v>57</v>
      </c>
      <c r="K9027">
        <v>2407</v>
      </c>
      <c r="L9027">
        <v>1</v>
      </c>
      <c r="M9027" t="s">
        <v>16</v>
      </c>
      <c r="N9027">
        <v>26</v>
      </c>
      <c r="O9027" t="s">
        <v>16</v>
      </c>
      <c r="P9027">
        <v>4</v>
      </c>
      <c r="Q9027">
        <v>1</v>
      </c>
      <c r="R9027">
        <v>7</v>
      </c>
    </row>
    <row r="9028" spans="1:18" x14ac:dyDescent="0.35">
      <c r="A9028">
        <v>1010333</v>
      </c>
      <c r="B9028">
        <v>1998</v>
      </c>
      <c r="C9028" t="s">
        <v>11</v>
      </c>
      <c r="D9028">
        <v>200</v>
      </c>
      <c r="E9028" t="s">
        <v>6443</v>
      </c>
      <c r="F9028">
        <v>47555</v>
      </c>
      <c r="G9028">
        <v>25</v>
      </c>
      <c r="H9028">
        <v>3</v>
      </c>
      <c r="I9028" t="s">
        <v>31</v>
      </c>
      <c r="J9028">
        <v>64</v>
      </c>
      <c r="K9028">
        <v>2351</v>
      </c>
      <c r="L9028">
        <v>2</v>
      </c>
      <c r="M9028" t="s">
        <v>16</v>
      </c>
      <c r="N9028">
        <v>27</v>
      </c>
      <c r="O9028" t="s">
        <v>16</v>
      </c>
      <c r="P9028">
        <v>3</v>
      </c>
      <c r="Q9028">
        <v>0</v>
      </c>
      <c r="R9028">
        <v>7</v>
      </c>
    </row>
    <row r="9029" spans="1:18" x14ac:dyDescent="0.35">
      <c r="A9029">
        <v>1010334</v>
      </c>
      <c r="B9029">
        <v>1999</v>
      </c>
      <c r="C9029" t="s">
        <v>16</v>
      </c>
      <c r="D9029">
        <v>211</v>
      </c>
      <c r="E9029" t="s">
        <v>6444</v>
      </c>
      <c r="F9029">
        <v>34831</v>
      </c>
      <c r="G9029">
        <v>8</v>
      </c>
      <c r="H9029">
        <v>3</v>
      </c>
      <c r="I9029" t="s">
        <v>31</v>
      </c>
      <c r="J9029">
        <v>58</v>
      </c>
      <c r="K9029">
        <v>8769</v>
      </c>
      <c r="L9029">
        <v>3</v>
      </c>
      <c r="M9029" t="s">
        <v>16</v>
      </c>
      <c r="N9029">
        <v>26</v>
      </c>
      <c r="O9029" t="s">
        <v>16</v>
      </c>
      <c r="P9029">
        <v>4</v>
      </c>
      <c r="Q9029">
        <v>0</v>
      </c>
      <c r="R9029">
        <v>16</v>
      </c>
    </row>
    <row r="9030" spans="1:18" x14ac:dyDescent="0.35">
      <c r="A9030">
        <v>1010335</v>
      </c>
      <c r="B9030">
        <v>2000</v>
      </c>
      <c r="C9030" t="s">
        <v>16</v>
      </c>
      <c r="D9030">
        <v>234</v>
      </c>
      <c r="E9030" t="s">
        <v>6444</v>
      </c>
      <c r="F9030">
        <v>25275</v>
      </c>
      <c r="G9030">
        <v>1</v>
      </c>
      <c r="H9030">
        <v>2</v>
      </c>
      <c r="I9030" t="s">
        <v>6445</v>
      </c>
      <c r="J9030">
        <v>72</v>
      </c>
      <c r="K9030">
        <v>4064</v>
      </c>
      <c r="L9030">
        <v>2</v>
      </c>
      <c r="M9030" t="s">
        <v>16</v>
      </c>
      <c r="N9030">
        <v>38</v>
      </c>
      <c r="O9030" t="s">
        <v>11</v>
      </c>
      <c r="P9030">
        <v>4</v>
      </c>
      <c r="Q9030">
        <v>0</v>
      </c>
      <c r="R9030">
        <v>20</v>
      </c>
    </row>
    <row r="9031" spans="1:18" x14ac:dyDescent="0.35">
      <c r="A9031">
        <v>1010336</v>
      </c>
      <c r="B9031">
        <v>2001</v>
      </c>
      <c r="C9031" t="s">
        <v>11</v>
      </c>
      <c r="D9031">
        <v>314</v>
      </c>
      <c r="E9031" t="s">
        <v>6443</v>
      </c>
      <c r="F9031">
        <v>47641</v>
      </c>
      <c r="G9031">
        <v>12</v>
      </c>
      <c r="H9031">
        <v>3</v>
      </c>
      <c r="I9031" t="s">
        <v>6448</v>
      </c>
      <c r="J9031">
        <v>60</v>
      </c>
      <c r="K9031">
        <v>19597</v>
      </c>
      <c r="L9031">
        <v>2</v>
      </c>
      <c r="M9031" t="s">
        <v>16</v>
      </c>
      <c r="N9031">
        <v>24</v>
      </c>
      <c r="O9031" t="s">
        <v>16</v>
      </c>
      <c r="P9031">
        <v>4</v>
      </c>
      <c r="Q9031">
        <v>0</v>
      </c>
      <c r="R9031">
        <v>27</v>
      </c>
    </row>
    <row r="9032" spans="1:18" x14ac:dyDescent="0.35">
      <c r="A9032">
        <v>1010337</v>
      </c>
      <c r="B9032">
        <v>2002</v>
      </c>
      <c r="C9032" t="s">
        <v>16</v>
      </c>
      <c r="D9032">
        <v>262</v>
      </c>
      <c r="E9032" t="s">
        <v>6446</v>
      </c>
      <c r="F9032">
        <v>37329</v>
      </c>
      <c r="G9032">
        <v>23</v>
      </c>
      <c r="H9032">
        <v>4</v>
      </c>
      <c r="I9032" t="s">
        <v>6447</v>
      </c>
      <c r="J9032">
        <v>97</v>
      </c>
      <c r="K9032">
        <v>4631</v>
      </c>
      <c r="L9032">
        <v>2</v>
      </c>
      <c r="M9032" t="s">
        <v>16</v>
      </c>
      <c r="N9032">
        <v>30</v>
      </c>
      <c r="O9032" t="s">
        <v>11</v>
      </c>
      <c r="P9032">
        <v>3</v>
      </c>
      <c r="Q9032">
        <v>0</v>
      </c>
      <c r="R9032">
        <v>12</v>
      </c>
    </row>
    <row r="9033" spans="1:18" x14ac:dyDescent="0.35">
      <c r="A9033">
        <v>1010338</v>
      </c>
      <c r="B9033">
        <v>2003</v>
      </c>
      <c r="C9033" t="s">
        <v>16</v>
      </c>
      <c r="D9033">
        <v>286</v>
      </c>
      <c r="E9033" t="s">
        <v>6443</v>
      </c>
      <c r="F9033">
        <v>14332</v>
      </c>
      <c r="G9033">
        <v>19</v>
      </c>
      <c r="H9033">
        <v>2</v>
      </c>
      <c r="I9033" t="s">
        <v>31</v>
      </c>
      <c r="J9033">
        <v>96</v>
      </c>
      <c r="K9033">
        <v>3069</v>
      </c>
      <c r="L9033">
        <v>6</v>
      </c>
      <c r="M9033" t="s">
        <v>16</v>
      </c>
      <c r="N9033">
        <v>35</v>
      </c>
      <c r="O9033" t="s">
        <v>11</v>
      </c>
      <c r="P9033">
        <v>1</v>
      </c>
      <c r="Q9033">
        <v>0</v>
      </c>
      <c r="R9033">
        <v>13</v>
      </c>
    </row>
    <row r="9034" spans="1:18" x14ac:dyDescent="0.35">
      <c r="A9034">
        <v>1010339</v>
      </c>
      <c r="B9034">
        <v>2004</v>
      </c>
      <c r="C9034" t="s">
        <v>16</v>
      </c>
      <c r="D9034">
        <v>354</v>
      </c>
      <c r="E9034" t="s">
        <v>6444</v>
      </c>
      <c r="F9034">
        <v>42439</v>
      </c>
      <c r="G9034">
        <v>5</v>
      </c>
      <c r="H9034">
        <v>4</v>
      </c>
      <c r="I9034" t="s">
        <v>6447</v>
      </c>
      <c r="J9034">
        <v>119</v>
      </c>
      <c r="K9034">
        <v>5837</v>
      </c>
      <c r="L9034">
        <v>4</v>
      </c>
      <c r="M9034" t="s">
        <v>11</v>
      </c>
      <c r="N9034">
        <v>31</v>
      </c>
      <c r="O9034" t="s">
        <v>11</v>
      </c>
      <c r="P9034">
        <v>3</v>
      </c>
      <c r="Q9034">
        <v>0</v>
      </c>
      <c r="R9034">
        <v>18</v>
      </c>
    </row>
    <row r="9035" spans="1:18" x14ac:dyDescent="0.35">
      <c r="A9035">
        <v>1010340</v>
      </c>
      <c r="B9035">
        <v>2005</v>
      </c>
      <c r="C9035" t="s">
        <v>16</v>
      </c>
      <c r="D9035">
        <v>275</v>
      </c>
      <c r="E9035" t="s">
        <v>6443</v>
      </c>
      <c r="F9035">
        <v>43065</v>
      </c>
      <c r="G9035">
        <v>8</v>
      </c>
      <c r="H9035">
        <v>1</v>
      </c>
      <c r="I9035" t="s">
        <v>31</v>
      </c>
      <c r="J9035">
        <v>47</v>
      </c>
      <c r="K9035">
        <v>2326</v>
      </c>
      <c r="L9035">
        <v>1</v>
      </c>
      <c r="M9035" t="s">
        <v>16</v>
      </c>
      <c r="N9035">
        <v>36</v>
      </c>
      <c r="O9035" t="s">
        <v>16</v>
      </c>
      <c r="P9035">
        <v>4</v>
      </c>
      <c r="Q9035">
        <v>0</v>
      </c>
      <c r="R9035">
        <v>6</v>
      </c>
    </row>
    <row r="9036" spans="1:18" x14ac:dyDescent="0.35">
      <c r="A9036">
        <v>1010341</v>
      </c>
      <c r="B9036">
        <v>2006</v>
      </c>
      <c r="C9036" t="s">
        <v>11</v>
      </c>
      <c r="D9036">
        <v>367</v>
      </c>
      <c r="E9036" t="s">
        <v>6443</v>
      </c>
      <c r="F9036">
        <v>21946</v>
      </c>
      <c r="G9036">
        <v>1</v>
      </c>
      <c r="H9036">
        <v>2</v>
      </c>
      <c r="I9036" t="s">
        <v>31</v>
      </c>
      <c r="J9036">
        <v>112</v>
      </c>
      <c r="K9036">
        <v>5446</v>
      </c>
      <c r="L9036">
        <v>10</v>
      </c>
      <c r="M9036" t="s">
        <v>11</v>
      </c>
      <c r="N9036">
        <v>35</v>
      </c>
      <c r="O9036" t="s">
        <v>16</v>
      </c>
      <c r="P9036">
        <v>4</v>
      </c>
      <c r="Q9036">
        <v>0</v>
      </c>
      <c r="R9036">
        <v>29</v>
      </c>
    </row>
    <row r="9037" spans="1:18" x14ac:dyDescent="0.35">
      <c r="A9037">
        <v>1010342</v>
      </c>
      <c r="B9037">
        <v>2007</v>
      </c>
      <c r="C9037" t="s">
        <v>11</v>
      </c>
      <c r="D9037">
        <v>218</v>
      </c>
      <c r="E9037" t="s">
        <v>6443</v>
      </c>
      <c r="F9037">
        <v>50244</v>
      </c>
      <c r="G9037">
        <v>5</v>
      </c>
      <c r="H9037">
        <v>4</v>
      </c>
      <c r="I9037" t="s">
        <v>6448</v>
      </c>
      <c r="J9037">
        <v>73</v>
      </c>
      <c r="K9037">
        <v>3501</v>
      </c>
      <c r="L9037">
        <v>1</v>
      </c>
      <c r="M9037" t="s">
        <v>11</v>
      </c>
      <c r="N9037">
        <v>24</v>
      </c>
      <c r="O9037" t="s">
        <v>16</v>
      </c>
      <c r="P9037">
        <v>3</v>
      </c>
      <c r="Q9037">
        <v>0</v>
      </c>
      <c r="R9037">
        <v>8</v>
      </c>
    </row>
    <row r="9038" spans="1:18" x14ac:dyDescent="0.35">
      <c r="A9038">
        <v>1010343</v>
      </c>
      <c r="B9038">
        <v>2008</v>
      </c>
      <c r="C9038" t="s">
        <v>16</v>
      </c>
      <c r="D9038">
        <v>342</v>
      </c>
      <c r="E9038" t="s">
        <v>6443</v>
      </c>
      <c r="F9038">
        <v>52124</v>
      </c>
      <c r="G9038">
        <v>1</v>
      </c>
      <c r="H9038">
        <v>5</v>
      </c>
      <c r="I9038" t="s">
        <v>6447</v>
      </c>
      <c r="J9038">
        <v>90</v>
      </c>
      <c r="K9038">
        <v>5505</v>
      </c>
      <c r="L9038">
        <v>5</v>
      </c>
      <c r="M9038" t="s">
        <v>11</v>
      </c>
      <c r="N9038">
        <v>38</v>
      </c>
      <c r="O9038" t="s">
        <v>11</v>
      </c>
      <c r="P9038">
        <v>3</v>
      </c>
      <c r="Q9038">
        <v>1</v>
      </c>
      <c r="R9038">
        <v>16</v>
      </c>
    </row>
    <row r="9039" spans="1:18" x14ac:dyDescent="0.35">
      <c r="A9039">
        <v>1010344</v>
      </c>
      <c r="B9039">
        <v>2009</v>
      </c>
      <c r="C9039" t="s">
        <v>16</v>
      </c>
      <c r="D9039">
        <v>270</v>
      </c>
      <c r="E9039" t="s">
        <v>6446</v>
      </c>
      <c r="F9039">
        <v>38447</v>
      </c>
      <c r="G9039">
        <v>11</v>
      </c>
      <c r="H9039">
        <v>2</v>
      </c>
      <c r="I9039" t="s">
        <v>6445</v>
      </c>
      <c r="J9039">
        <v>95</v>
      </c>
      <c r="K9039">
        <v>9950</v>
      </c>
      <c r="L9039">
        <v>2</v>
      </c>
      <c r="M9039" t="s">
        <v>11</v>
      </c>
      <c r="N9039">
        <v>35</v>
      </c>
      <c r="O9039" t="s">
        <v>16</v>
      </c>
      <c r="P9039">
        <v>3</v>
      </c>
      <c r="Q9039">
        <v>1</v>
      </c>
      <c r="R9039">
        <v>15</v>
      </c>
    </row>
    <row r="9040" spans="1:18" x14ac:dyDescent="0.35">
      <c r="A9040">
        <v>1010345</v>
      </c>
      <c r="B9040">
        <v>2010</v>
      </c>
      <c r="C9040" t="s">
        <v>16</v>
      </c>
      <c r="D9040">
        <v>209</v>
      </c>
      <c r="E9040" t="s">
        <v>6443</v>
      </c>
      <c r="F9040">
        <v>50553</v>
      </c>
      <c r="G9040">
        <v>23</v>
      </c>
      <c r="H9040">
        <v>3</v>
      </c>
      <c r="I9040" t="s">
        <v>6447</v>
      </c>
      <c r="J9040">
        <v>69</v>
      </c>
      <c r="K9040">
        <v>4222</v>
      </c>
      <c r="L9040">
        <v>9</v>
      </c>
      <c r="M9040" t="s">
        <v>11</v>
      </c>
      <c r="N9040">
        <v>42</v>
      </c>
      <c r="O9040" t="s">
        <v>16</v>
      </c>
      <c r="P9040">
        <v>3</v>
      </c>
      <c r="Q9040">
        <v>1</v>
      </c>
      <c r="R9040">
        <v>9</v>
      </c>
    </row>
    <row r="9041" spans="1:18" x14ac:dyDescent="0.35">
      <c r="A9041">
        <v>1010346</v>
      </c>
      <c r="B9041">
        <v>2011</v>
      </c>
      <c r="C9041" t="s">
        <v>16</v>
      </c>
      <c r="D9041">
        <v>260</v>
      </c>
      <c r="E9041" t="s">
        <v>6444</v>
      </c>
      <c r="F9041">
        <v>18069</v>
      </c>
      <c r="G9041">
        <v>1</v>
      </c>
      <c r="H9041">
        <v>2</v>
      </c>
      <c r="I9041" t="s">
        <v>31</v>
      </c>
      <c r="J9041">
        <v>119</v>
      </c>
      <c r="K9041">
        <v>13514</v>
      </c>
      <c r="L9041">
        <v>2</v>
      </c>
      <c r="M9041" t="s">
        <v>11</v>
      </c>
      <c r="N9041">
        <v>27</v>
      </c>
      <c r="O9041" t="s">
        <v>16</v>
      </c>
      <c r="P9041">
        <v>3</v>
      </c>
      <c r="Q9041">
        <v>0</v>
      </c>
      <c r="R9041">
        <v>20</v>
      </c>
    </row>
    <row r="9042" spans="1:18" x14ac:dyDescent="0.35">
      <c r="A9042">
        <v>1010347</v>
      </c>
      <c r="B9042">
        <v>2012</v>
      </c>
      <c r="C9042" t="s">
        <v>16</v>
      </c>
      <c r="D9042">
        <v>277</v>
      </c>
      <c r="E9042" t="s">
        <v>6444</v>
      </c>
      <c r="F9042">
        <v>29902</v>
      </c>
      <c r="G9042">
        <v>18</v>
      </c>
      <c r="H9042">
        <v>5</v>
      </c>
      <c r="I9042" t="s">
        <v>31</v>
      </c>
      <c r="J9042">
        <v>93</v>
      </c>
      <c r="K9042">
        <v>9131</v>
      </c>
      <c r="L9042">
        <v>1</v>
      </c>
      <c r="M9042" t="s">
        <v>16</v>
      </c>
      <c r="N9042">
        <v>35</v>
      </c>
      <c r="O9042" t="s">
        <v>11</v>
      </c>
      <c r="P9042">
        <v>4</v>
      </c>
      <c r="Q9042">
        <v>1</v>
      </c>
      <c r="R9042">
        <v>17</v>
      </c>
    </row>
    <row r="9043" spans="1:18" x14ac:dyDescent="0.35">
      <c r="A9043">
        <v>1010348</v>
      </c>
      <c r="B9043">
        <v>2013</v>
      </c>
      <c r="C9043" t="s">
        <v>16</v>
      </c>
      <c r="D9043">
        <v>276</v>
      </c>
      <c r="E9043" t="s">
        <v>6443</v>
      </c>
      <c r="F9043">
        <v>40008</v>
      </c>
      <c r="G9043">
        <v>23</v>
      </c>
      <c r="H9043">
        <v>4</v>
      </c>
      <c r="I9043" t="s">
        <v>6445</v>
      </c>
      <c r="J9043">
        <v>49</v>
      </c>
      <c r="K9043">
        <v>4062</v>
      </c>
      <c r="L9043">
        <v>3</v>
      </c>
      <c r="M9043" t="s">
        <v>11</v>
      </c>
      <c r="N9043">
        <v>28</v>
      </c>
      <c r="O9043" t="s">
        <v>16</v>
      </c>
      <c r="P9043">
        <v>3</v>
      </c>
      <c r="Q9043">
        <v>1</v>
      </c>
      <c r="R9043">
        <v>8</v>
      </c>
    </row>
    <row r="9044" spans="1:18" x14ac:dyDescent="0.35">
      <c r="A9044">
        <v>1010349</v>
      </c>
      <c r="B9044">
        <v>2014</v>
      </c>
      <c r="C9044" t="s">
        <v>16</v>
      </c>
      <c r="D9044">
        <v>240</v>
      </c>
      <c r="E9044" t="s">
        <v>6443</v>
      </c>
      <c r="F9044">
        <v>22981</v>
      </c>
      <c r="G9044">
        <v>7</v>
      </c>
      <c r="H9044">
        <v>4</v>
      </c>
      <c r="I9044" t="s">
        <v>31</v>
      </c>
      <c r="J9044">
        <v>58</v>
      </c>
      <c r="K9044">
        <v>5977</v>
      </c>
      <c r="L9044">
        <v>5</v>
      </c>
      <c r="M9044" t="s">
        <v>16</v>
      </c>
      <c r="N9044">
        <v>44</v>
      </c>
      <c r="O9044" t="s">
        <v>11</v>
      </c>
      <c r="P9044">
        <v>4</v>
      </c>
      <c r="Q9044">
        <v>1</v>
      </c>
      <c r="R9044">
        <v>15</v>
      </c>
    </row>
    <row r="9045" spans="1:18" x14ac:dyDescent="0.35">
      <c r="A9045">
        <v>1010350</v>
      </c>
      <c r="B9045">
        <v>2015</v>
      </c>
      <c r="C9045" t="s">
        <v>16</v>
      </c>
      <c r="D9045">
        <v>291</v>
      </c>
      <c r="E9045" t="s">
        <v>6443</v>
      </c>
      <c r="F9045">
        <v>39077</v>
      </c>
      <c r="G9045">
        <v>1</v>
      </c>
      <c r="H9045">
        <v>4</v>
      </c>
      <c r="I9045" t="s">
        <v>31</v>
      </c>
      <c r="J9045">
        <v>66</v>
      </c>
      <c r="K9045">
        <v>6056</v>
      </c>
      <c r="L9045">
        <v>1</v>
      </c>
      <c r="M9045" t="s">
        <v>16</v>
      </c>
      <c r="N9045">
        <v>32</v>
      </c>
      <c r="O9045" t="s">
        <v>16</v>
      </c>
      <c r="P9045">
        <v>3</v>
      </c>
      <c r="Q9045">
        <v>1</v>
      </c>
      <c r="R9045">
        <v>7</v>
      </c>
    </row>
    <row r="9046" spans="1:18" x14ac:dyDescent="0.35">
      <c r="A9046">
        <v>1010351</v>
      </c>
      <c r="B9046">
        <v>2016</v>
      </c>
      <c r="C9046" t="s">
        <v>16</v>
      </c>
      <c r="D9046">
        <v>251</v>
      </c>
      <c r="E9046" t="s">
        <v>6443</v>
      </c>
      <c r="F9046">
        <v>14996</v>
      </c>
      <c r="G9046">
        <v>1</v>
      </c>
      <c r="H9046">
        <v>3</v>
      </c>
      <c r="I9046" t="s">
        <v>6445</v>
      </c>
      <c r="J9046">
        <v>55</v>
      </c>
      <c r="K9046">
        <v>6224</v>
      </c>
      <c r="L9046">
        <v>3</v>
      </c>
      <c r="M9046" t="s">
        <v>11</v>
      </c>
      <c r="N9046">
        <v>38</v>
      </c>
      <c r="O9046" t="s">
        <v>11</v>
      </c>
      <c r="P9046">
        <v>2</v>
      </c>
      <c r="Q9046">
        <v>1</v>
      </c>
      <c r="R9046">
        <v>11</v>
      </c>
    </row>
    <row r="9047" spans="1:18" x14ac:dyDescent="0.35">
      <c r="A9047">
        <v>1010352</v>
      </c>
      <c r="B9047">
        <v>2017</v>
      </c>
      <c r="C9047" t="s">
        <v>16</v>
      </c>
      <c r="D9047">
        <v>293</v>
      </c>
      <c r="E9047" t="s">
        <v>6444</v>
      </c>
      <c r="F9047">
        <v>22890</v>
      </c>
      <c r="G9047">
        <v>29</v>
      </c>
      <c r="H9047">
        <v>5</v>
      </c>
      <c r="I9047" t="s">
        <v>31</v>
      </c>
      <c r="J9047">
        <v>68</v>
      </c>
      <c r="K9047">
        <v>2470</v>
      </c>
      <c r="L9047">
        <v>1</v>
      </c>
      <c r="M9047" t="s">
        <v>16</v>
      </c>
      <c r="N9047">
        <v>28</v>
      </c>
      <c r="O9047" t="s">
        <v>16</v>
      </c>
      <c r="P9047">
        <v>4</v>
      </c>
      <c r="Q9047">
        <v>0</v>
      </c>
      <c r="R9047">
        <v>15</v>
      </c>
    </row>
    <row r="9048" spans="1:18" x14ac:dyDescent="0.35">
      <c r="A9048">
        <v>1010353</v>
      </c>
      <c r="B9048">
        <v>2018</v>
      </c>
      <c r="C9048" t="s">
        <v>16</v>
      </c>
      <c r="D9048">
        <v>389</v>
      </c>
      <c r="E9048" t="s">
        <v>6443</v>
      </c>
      <c r="F9048">
        <v>34658</v>
      </c>
      <c r="G9048">
        <v>7</v>
      </c>
      <c r="H9048">
        <v>2</v>
      </c>
      <c r="I9048" t="s">
        <v>6445</v>
      </c>
      <c r="J9048">
        <v>60</v>
      </c>
      <c r="K9048">
        <v>18801</v>
      </c>
      <c r="L9048">
        <v>6</v>
      </c>
      <c r="M9048" t="s">
        <v>11</v>
      </c>
      <c r="N9048">
        <v>27</v>
      </c>
      <c r="O9048" t="s">
        <v>16</v>
      </c>
      <c r="P9048">
        <v>4</v>
      </c>
      <c r="Q9048">
        <v>1</v>
      </c>
      <c r="R9048">
        <v>34</v>
      </c>
    </row>
    <row r="9049" spans="1:18" x14ac:dyDescent="0.35">
      <c r="A9049">
        <v>1010354</v>
      </c>
      <c r="B9049">
        <v>2019</v>
      </c>
      <c r="C9049" t="s">
        <v>16</v>
      </c>
      <c r="D9049">
        <v>448</v>
      </c>
      <c r="E9049" t="s">
        <v>6443</v>
      </c>
      <c r="F9049">
        <v>50279</v>
      </c>
      <c r="G9049">
        <v>25</v>
      </c>
      <c r="H9049">
        <v>3</v>
      </c>
      <c r="I9049" t="s">
        <v>31</v>
      </c>
      <c r="J9049">
        <v>114</v>
      </c>
      <c r="K9049">
        <v>7691</v>
      </c>
      <c r="L9049">
        <v>9</v>
      </c>
      <c r="M9049" t="s">
        <v>16</v>
      </c>
      <c r="N9049">
        <v>28</v>
      </c>
      <c r="O9049" t="s">
        <v>16</v>
      </c>
      <c r="P9049">
        <v>4</v>
      </c>
      <c r="Q9049">
        <v>0</v>
      </c>
      <c r="R9049">
        <v>32</v>
      </c>
    </row>
    <row r="9050" spans="1:18" x14ac:dyDescent="0.35">
      <c r="A9050">
        <v>1010355</v>
      </c>
      <c r="B9050">
        <v>2020</v>
      </c>
      <c r="C9050" t="s">
        <v>16</v>
      </c>
      <c r="D9050">
        <v>283</v>
      </c>
      <c r="E9050" t="s">
        <v>6443</v>
      </c>
      <c r="F9050">
        <v>42844</v>
      </c>
      <c r="G9050">
        <v>8</v>
      </c>
      <c r="H9050">
        <v>3</v>
      </c>
      <c r="I9050" t="s">
        <v>6448</v>
      </c>
      <c r="J9050">
        <v>81</v>
      </c>
      <c r="K9050">
        <v>10151</v>
      </c>
      <c r="L9050">
        <v>1</v>
      </c>
      <c r="M9050" t="s">
        <v>16</v>
      </c>
      <c r="N9050">
        <v>26</v>
      </c>
      <c r="O9050" t="s">
        <v>16</v>
      </c>
      <c r="P9050">
        <v>2</v>
      </c>
      <c r="Q9050">
        <v>3</v>
      </c>
      <c r="R9050">
        <v>20</v>
      </c>
    </row>
    <row r="9051" spans="1:18" x14ac:dyDescent="0.35">
      <c r="A9051">
        <v>1010356</v>
      </c>
      <c r="B9051">
        <v>1998</v>
      </c>
      <c r="C9051" t="s">
        <v>16</v>
      </c>
      <c r="D9051">
        <v>424</v>
      </c>
      <c r="E9051" t="s">
        <v>6443</v>
      </c>
      <c r="F9051">
        <v>29302</v>
      </c>
      <c r="G9051">
        <v>8</v>
      </c>
      <c r="H9051">
        <v>3</v>
      </c>
      <c r="I9051" t="s">
        <v>6445</v>
      </c>
      <c r="J9051">
        <v>49</v>
      </c>
      <c r="K9051">
        <v>14821</v>
      </c>
      <c r="L9051">
        <v>2</v>
      </c>
      <c r="M9051" t="s">
        <v>11</v>
      </c>
      <c r="N9051">
        <v>28</v>
      </c>
      <c r="O9051" t="s">
        <v>16</v>
      </c>
      <c r="P9051">
        <v>3</v>
      </c>
      <c r="Q9051">
        <v>3</v>
      </c>
      <c r="R9051">
        <v>26</v>
      </c>
    </row>
    <row r="9052" spans="1:18" x14ac:dyDescent="0.35">
      <c r="A9052">
        <v>1010357</v>
      </c>
      <c r="B9052">
        <v>1999</v>
      </c>
      <c r="C9052" t="s">
        <v>16</v>
      </c>
      <c r="D9052">
        <v>284</v>
      </c>
      <c r="E9052" t="s">
        <v>6444</v>
      </c>
      <c r="F9052">
        <v>41870</v>
      </c>
      <c r="G9052">
        <v>11</v>
      </c>
      <c r="H9052">
        <v>3</v>
      </c>
      <c r="I9052" t="s">
        <v>31</v>
      </c>
      <c r="J9052">
        <v>111</v>
      </c>
      <c r="K9052">
        <v>6552</v>
      </c>
      <c r="L9052">
        <v>1</v>
      </c>
      <c r="M9052" t="s">
        <v>16</v>
      </c>
      <c r="N9052">
        <v>22</v>
      </c>
      <c r="O9052" t="s">
        <v>16</v>
      </c>
      <c r="P9052">
        <v>3</v>
      </c>
      <c r="Q9052">
        <v>0</v>
      </c>
      <c r="R9052">
        <v>14</v>
      </c>
    </row>
    <row r="9053" spans="1:18" x14ac:dyDescent="0.35">
      <c r="A9053">
        <v>1010358</v>
      </c>
      <c r="B9053">
        <v>2000</v>
      </c>
      <c r="C9053" t="s">
        <v>16</v>
      </c>
      <c r="D9053">
        <v>350</v>
      </c>
      <c r="E9053" t="s">
        <v>6443</v>
      </c>
      <c r="F9053">
        <v>46915</v>
      </c>
      <c r="G9053">
        <v>7</v>
      </c>
      <c r="H9053">
        <v>3</v>
      </c>
      <c r="I9053" t="s">
        <v>31</v>
      </c>
      <c r="J9053">
        <v>70</v>
      </c>
      <c r="K9053">
        <v>9786</v>
      </c>
      <c r="L9053">
        <v>4</v>
      </c>
      <c r="M9053" t="s">
        <v>16</v>
      </c>
      <c r="N9053">
        <v>29</v>
      </c>
      <c r="O9053" t="s">
        <v>16</v>
      </c>
      <c r="P9053">
        <v>3</v>
      </c>
      <c r="Q9053">
        <v>1</v>
      </c>
      <c r="R9053">
        <v>31</v>
      </c>
    </row>
    <row r="9054" spans="1:18" x14ac:dyDescent="0.35">
      <c r="A9054">
        <v>1010359</v>
      </c>
      <c r="B9054">
        <v>2001</v>
      </c>
      <c r="C9054" t="s">
        <v>16</v>
      </c>
      <c r="D9054">
        <v>273</v>
      </c>
      <c r="E9054" t="s">
        <v>6444</v>
      </c>
      <c r="F9054">
        <v>23285</v>
      </c>
      <c r="G9054">
        <v>1</v>
      </c>
      <c r="H9054">
        <v>3</v>
      </c>
      <c r="I9054" t="s">
        <v>6445</v>
      </c>
      <c r="J9054">
        <v>101</v>
      </c>
      <c r="K9054">
        <v>2258</v>
      </c>
      <c r="L9054">
        <v>4</v>
      </c>
      <c r="M9054" t="s">
        <v>16</v>
      </c>
      <c r="N9054">
        <v>32</v>
      </c>
      <c r="O9054" t="s">
        <v>16</v>
      </c>
      <c r="P9054">
        <v>4</v>
      </c>
      <c r="Q9054">
        <v>1</v>
      </c>
      <c r="R9054">
        <v>8</v>
      </c>
    </row>
    <row r="9055" spans="1:18" x14ac:dyDescent="0.35">
      <c r="A9055">
        <v>1010360</v>
      </c>
      <c r="B9055">
        <v>2002</v>
      </c>
      <c r="C9055" t="s">
        <v>11</v>
      </c>
      <c r="D9055">
        <v>282</v>
      </c>
      <c r="E9055" t="s">
        <v>6443</v>
      </c>
      <c r="F9055">
        <v>11183</v>
      </c>
      <c r="G9055">
        <v>9</v>
      </c>
      <c r="H9055">
        <v>3</v>
      </c>
      <c r="I9055" t="s">
        <v>6445</v>
      </c>
      <c r="J9055">
        <v>89</v>
      </c>
      <c r="K9055">
        <v>3446</v>
      </c>
      <c r="L9055">
        <v>0</v>
      </c>
      <c r="M9055" t="s">
        <v>11</v>
      </c>
      <c r="N9055">
        <v>35</v>
      </c>
      <c r="O9055" t="s">
        <v>16</v>
      </c>
      <c r="P9055">
        <v>1</v>
      </c>
      <c r="Q9055">
        <v>1</v>
      </c>
      <c r="R9055">
        <v>4</v>
      </c>
    </row>
    <row r="9056" spans="1:18" x14ac:dyDescent="0.35">
      <c r="A9056">
        <v>1010361</v>
      </c>
      <c r="B9056">
        <v>2003</v>
      </c>
      <c r="C9056" t="s">
        <v>16</v>
      </c>
      <c r="D9056">
        <v>450</v>
      </c>
      <c r="E9056" t="s">
        <v>6444</v>
      </c>
      <c r="F9056">
        <v>42929</v>
      </c>
      <c r="G9056">
        <v>1</v>
      </c>
      <c r="H9056">
        <v>1</v>
      </c>
      <c r="I9056" t="s">
        <v>31</v>
      </c>
      <c r="J9056">
        <v>77</v>
      </c>
      <c r="K9056">
        <v>5534</v>
      </c>
      <c r="L9056">
        <v>7</v>
      </c>
      <c r="M9056" t="s">
        <v>16</v>
      </c>
      <c r="N9056">
        <v>30</v>
      </c>
      <c r="O9056" t="s">
        <v>16</v>
      </c>
      <c r="P9056">
        <v>4</v>
      </c>
      <c r="Q9056">
        <v>0</v>
      </c>
      <c r="R9056">
        <v>25</v>
      </c>
    </row>
    <row r="9057" spans="1:18" x14ac:dyDescent="0.35">
      <c r="A9057">
        <v>1010362</v>
      </c>
      <c r="B9057">
        <v>2008</v>
      </c>
      <c r="C9057" t="s">
        <v>16</v>
      </c>
      <c r="D9057">
        <v>230</v>
      </c>
      <c r="E9057" t="s">
        <v>6443</v>
      </c>
      <c r="F9057">
        <v>46531</v>
      </c>
      <c r="G9057">
        <v>2</v>
      </c>
      <c r="H9057">
        <v>3</v>
      </c>
      <c r="I9057" t="s">
        <v>31</v>
      </c>
      <c r="J9057">
        <v>91</v>
      </c>
      <c r="K9057">
        <v>2753</v>
      </c>
      <c r="L9057">
        <v>2</v>
      </c>
      <c r="M9057" t="s">
        <v>16</v>
      </c>
      <c r="N9057">
        <v>43</v>
      </c>
      <c r="O9057" t="s">
        <v>11</v>
      </c>
      <c r="P9057">
        <v>4</v>
      </c>
      <c r="Q9057">
        <v>1</v>
      </c>
      <c r="R9057">
        <v>11</v>
      </c>
    </row>
    <row r="9058" spans="1:18" x14ac:dyDescent="0.35">
      <c r="A9058">
        <v>1010363</v>
      </c>
      <c r="B9058">
        <v>2009</v>
      </c>
      <c r="C9058" t="s">
        <v>16</v>
      </c>
      <c r="D9058">
        <v>241</v>
      </c>
      <c r="E9058" t="s">
        <v>6443</v>
      </c>
      <c r="F9058">
        <v>37911</v>
      </c>
      <c r="G9058">
        <v>1</v>
      </c>
      <c r="H9058">
        <v>4</v>
      </c>
      <c r="I9058" t="s">
        <v>6445</v>
      </c>
      <c r="J9058">
        <v>110</v>
      </c>
      <c r="K9058">
        <v>2560</v>
      </c>
      <c r="L9058">
        <v>1</v>
      </c>
      <c r="M9058" t="s">
        <v>16</v>
      </c>
      <c r="N9058">
        <v>30</v>
      </c>
      <c r="O9058" t="s">
        <v>16</v>
      </c>
      <c r="P9058">
        <v>2</v>
      </c>
      <c r="Q9058">
        <v>0</v>
      </c>
      <c r="R9058">
        <v>11</v>
      </c>
    </row>
    <row r="9059" spans="1:18" x14ac:dyDescent="0.35">
      <c r="A9059">
        <v>1010364</v>
      </c>
      <c r="B9059">
        <v>2010</v>
      </c>
      <c r="C9059" t="s">
        <v>16</v>
      </c>
      <c r="D9059">
        <v>249</v>
      </c>
      <c r="E9059" t="s">
        <v>6443</v>
      </c>
      <c r="F9059">
        <v>19230</v>
      </c>
      <c r="G9059">
        <v>1</v>
      </c>
      <c r="H9059">
        <v>3</v>
      </c>
      <c r="I9059" t="s">
        <v>31</v>
      </c>
      <c r="J9059">
        <v>85</v>
      </c>
      <c r="K9059">
        <v>6276</v>
      </c>
      <c r="L9059">
        <v>1</v>
      </c>
      <c r="M9059" t="s">
        <v>16</v>
      </c>
      <c r="N9059">
        <v>28</v>
      </c>
      <c r="O9059" t="s">
        <v>16</v>
      </c>
      <c r="P9059">
        <v>2</v>
      </c>
      <c r="Q9059">
        <v>2</v>
      </c>
      <c r="R9059">
        <v>13</v>
      </c>
    </row>
    <row r="9060" spans="1:18" x14ac:dyDescent="0.35">
      <c r="A9060">
        <v>1010365</v>
      </c>
      <c r="B9060">
        <v>2011</v>
      </c>
      <c r="C9060" t="s">
        <v>16</v>
      </c>
      <c r="D9060">
        <v>279</v>
      </c>
      <c r="E9060" t="s">
        <v>6443</v>
      </c>
      <c r="F9060">
        <v>4667</v>
      </c>
      <c r="G9060">
        <v>6</v>
      </c>
      <c r="H9060">
        <v>3</v>
      </c>
      <c r="I9060" t="s">
        <v>31</v>
      </c>
      <c r="J9060">
        <v>77</v>
      </c>
      <c r="K9060">
        <v>3085</v>
      </c>
      <c r="L9060">
        <v>5</v>
      </c>
      <c r="M9060" t="s">
        <v>16</v>
      </c>
      <c r="N9060">
        <v>25</v>
      </c>
      <c r="O9060" t="s">
        <v>16</v>
      </c>
      <c r="P9060">
        <v>2</v>
      </c>
      <c r="Q9060">
        <v>0</v>
      </c>
      <c r="R9060">
        <v>9</v>
      </c>
    </row>
    <row r="9061" spans="1:18" x14ac:dyDescent="0.35">
      <c r="A9061">
        <v>1010366</v>
      </c>
      <c r="B9061">
        <v>2012</v>
      </c>
      <c r="C9061" t="s">
        <v>16</v>
      </c>
      <c r="D9061">
        <v>241</v>
      </c>
      <c r="E9061" t="s">
        <v>6443</v>
      </c>
      <c r="F9061">
        <v>26164</v>
      </c>
      <c r="G9061">
        <v>8</v>
      </c>
      <c r="H9061">
        <v>4</v>
      </c>
      <c r="I9061" t="s">
        <v>31</v>
      </c>
      <c r="J9061">
        <v>76</v>
      </c>
      <c r="K9061">
        <v>4477</v>
      </c>
      <c r="L9061">
        <v>1</v>
      </c>
      <c r="M9061" t="s">
        <v>16</v>
      </c>
      <c r="N9061">
        <v>45</v>
      </c>
      <c r="O9061" t="s">
        <v>11</v>
      </c>
      <c r="P9061">
        <v>4</v>
      </c>
      <c r="Q9061">
        <v>0</v>
      </c>
      <c r="R9061">
        <v>15</v>
      </c>
    </row>
    <row r="9062" spans="1:18" x14ac:dyDescent="0.35">
      <c r="A9062">
        <v>1010367</v>
      </c>
      <c r="B9062">
        <v>2013</v>
      </c>
      <c r="C9062" t="s">
        <v>16</v>
      </c>
      <c r="D9062">
        <v>271</v>
      </c>
      <c r="E9062" t="s">
        <v>6443</v>
      </c>
      <c r="F9062">
        <v>27202</v>
      </c>
      <c r="G9062">
        <v>1</v>
      </c>
      <c r="H9062">
        <v>4</v>
      </c>
      <c r="I9062" t="s">
        <v>6447</v>
      </c>
      <c r="J9062">
        <v>45</v>
      </c>
      <c r="K9062">
        <v>4366</v>
      </c>
      <c r="L9062">
        <v>1</v>
      </c>
      <c r="M9062" t="s">
        <v>16</v>
      </c>
      <c r="N9062">
        <v>35</v>
      </c>
      <c r="O9062" t="s">
        <v>16</v>
      </c>
      <c r="P9062">
        <v>2</v>
      </c>
      <c r="Q9062">
        <v>0</v>
      </c>
      <c r="R9062">
        <v>22</v>
      </c>
    </row>
    <row r="9063" spans="1:18" x14ac:dyDescent="0.35">
      <c r="A9063">
        <v>1010368</v>
      </c>
      <c r="B9063">
        <v>2014</v>
      </c>
      <c r="C9063" t="s">
        <v>16</v>
      </c>
      <c r="D9063">
        <v>345</v>
      </c>
      <c r="E9063" t="s">
        <v>6443</v>
      </c>
      <c r="F9063">
        <v>6797</v>
      </c>
      <c r="G9063">
        <v>6</v>
      </c>
      <c r="H9063">
        <v>4</v>
      </c>
      <c r="I9063" t="s">
        <v>6433</v>
      </c>
      <c r="J9063">
        <v>72</v>
      </c>
      <c r="K9063">
        <v>13296</v>
      </c>
      <c r="L9063">
        <v>5</v>
      </c>
      <c r="M9063" t="s">
        <v>11</v>
      </c>
      <c r="N9063">
        <v>25</v>
      </c>
      <c r="O9063" t="s">
        <v>16</v>
      </c>
      <c r="P9063">
        <v>2</v>
      </c>
      <c r="Q9063">
        <v>0</v>
      </c>
      <c r="R9063">
        <v>21</v>
      </c>
    </row>
    <row r="9064" spans="1:18" x14ac:dyDescent="0.35">
      <c r="A9064">
        <v>1010369</v>
      </c>
      <c r="B9064">
        <v>2015</v>
      </c>
      <c r="C9064" t="s">
        <v>16</v>
      </c>
      <c r="D9064">
        <v>289</v>
      </c>
      <c r="E9064" t="s">
        <v>6443</v>
      </c>
      <c r="F9064">
        <v>13951</v>
      </c>
      <c r="G9064">
        <v>7</v>
      </c>
      <c r="H9064">
        <v>4</v>
      </c>
      <c r="I9064" t="s">
        <v>6445</v>
      </c>
      <c r="J9064">
        <v>43</v>
      </c>
      <c r="K9064">
        <v>13712</v>
      </c>
      <c r="L9064">
        <v>6</v>
      </c>
      <c r="M9064" t="s">
        <v>16</v>
      </c>
      <c r="N9064">
        <v>31</v>
      </c>
      <c r="O9064" t="s">
        <v>16</v>
      </c>
      <c r="P9064">
        <v>1</v>
      </c>
      <c r="Q9064">
        <v>0</v>
      </c>
      <c r="R9064">
        <v>20</v>
      </c>
    </row>
    <row r="9065" spans="1:18" x14ac:dyDescent="0.35">
      <c r="A9065">
        <v>1010370</v>
      </c>
      <c r="B9065">
        <v>2019</v>
      </c>
      <c r="C9065" t="s">
        <v>16</v>
      </c>
      <c r="D9065">
        <v>355</v>
      </c>
      <c r="E9065" t="s">
        <v>6443</v>
      </c>
      <c r="F9065">
        <v>33125</v>
      </c>
      <c r="G9065">
        <v>5</v>
      </c>
      <c r="H9065">
        <v>2</v>
      </c>
      <c r="I9065" t="s">
        <v>6445</v>
      </c>
      <c r="J9065">
        <v>93</v>
      </c>
      <c r="K9065">
        <v>5086</v>
      </c>
      <c r="L9065">
        <v>9</v>
      </c>
      <c r="M9065" t="s">
        <v>11</v>
      </c>
      <c r="N9065">
        <v>34</v>
      </c>
      <c r="O9065" t="s">
        <v>11</v>
      </c>
      <c r="P9065">
        <v>4</v>
      </c>
      <c r="Q9065">
        <v>1</v>
      </c>
      <c r="R9065">
        <v>22</v>
      </c>
    </row>
    <row r="9066" spans="1:18" x14ac:dyDescent="0.35">
      <c r="A9066">
        <v>1010371</v>
      </c>
      <c r="B9066">
        <v>2020</v>
      </c>
      <c r="C9066" t="s">
        <v>16</v>
      </c>
      <c r="D9066">
        <v>232</v>
      </c>
      <c r="E9066" t="s">
        <v>6443</v>
      </c>
      <c r="F9066">
        <v>29869</v>
      </c>
      <c r="G9066">
        <v>1</v>
      </c>
      <c r="H9066">
        <v>1</v>
      </c>
      <c r="I9066" t="s">
        <v>31</v>
      </c>
      <c r="J9066">
        <v>70</v>
      </c>
      <c r="K9066">
        <v>5191</v>
      </c>
      <c r="L9066">
        <v>1</v>
      </c>
      <c r="M9066" t="s">
        <v>11</v>
      </c>
      <c r="N9066">
        <v>25</v>
      </c>
      <c r="O9066" t="s">
        <v>16</v>
      </c>
      <c r="P9066">
        <v>3</v>
      </c>
      <c r="Q9066">
        <v>2</v>
      </c>
      <c r="R9066">
        <v>17</v>
      </c>
    </row>
    <row r="9067" spans="1:18" x14ac:dyDescent="0.35">
      <c r="A9067">
        <v>1010372</v>
      </c>
      <c r="B9067">
        <v>1979</v>
      </c>
      <c r="C9067" t="s">
        <v>16</v>
      </c>
      <c r="D9067">
        <v>269</v>
      </c>
      <c r="E9067" t="s">
        <v>6443</v>
      </c>
      <c r="F9067">
        <v>42534</v>
      </c>
      <c r="G9067">
        <v>1</v>
      </c>
      <c r="H9067">
        <v>3</v>
      </c>
      <c r="I9067" t="s">
        <v>6445</v>
      </c>
      <c r="J9067">
        <v>53</v>
      </c>
      <c r="K9067">
        <v>2911</v>
      </c>
      <c r="L9067">
        <v>3</v>
      </c>
      <c r="M9067" t="s">
        <v>16</v>
      </c>
      <c r="N9067">
        <v>36</v>
      </c>
      <c r="O9067" t="s">
        <v>16</v>
      </c>
      <c r="P9067">
        <v>1</v>
      </c>
      <c r="Q9067">
        <v>0</v>
      </c>
      <c r="R9067">
        <v>9</v>
      </c>
    </row>
    <row r="9068" spans="1:18" x14ac:dyDescent="0.35">
      <c r="A9068">
        <v>1010373</v>
      </c>
      <c r="B9068">
        <v>1980</v>
      </c>
      <c r="C9068" t="s">
        <v>16</v>
      </c>
      <c r="D9068">
        <v>424</v>
      </c>
      <c r="E9068" t="s">
        <v>6443</v>
      </c>
      <c r="F9068">
        <v>3940</v>
      </c>
      <c r="G9068">
        <v>1</v>
      </c>
      <c r="H9068">
        <v>2</v>
      </c>
      <c r="I9068" t="s">
        <v>31</v>
      </c>
      <c r="J9068">
        <v>88</v>
      </c>
      <c r="K9068">
        <v>10298</v>
      </c>
      <c r="L9068">
        <v>3</v>
      </c>
      <c r="M9068" t="s">
        <v>16</v>
      </c>
      <c r="N9068">
        <v>34</v>
      </c>
      <c r="O9068" t="s">
        <v>16</v>
      </c>
      <c r="P9068">
        <v>4</v>
      </c>
      <c r="Q9068">
        <v>1</v>
      </c>
      <c r="R9068">
        <v>26</v>
      </c>
    </row>
    <row r="9069" spans="1:18" x14ac:dyDescent="0.35">
      <c r="A9069">
        <v>1010374</v>
      </c>
      <c r="B9069">
        <v>1981</v>
      </c>
      <c r="C9069" t="s">
        <v>16</v>
      </c>
      <c r="D9069">
        <v>291</v>
      </c>
      <c r="E9069" t="s">
        <v>6446</v>
      </c>
      <c r="F9069">
        <v>20099</v>
      </c>
      <c r="G9069">
        <v>6</v>
      </c>
      <c r="H9069">
        <v>3</v>
      </c>
      <c r="I9069" t="s">
        <v>6445</v>
      </c>
      <c r="J9069">
        <v>99</v>
      </c>
      <c r="K9069">
        <v>5382</v>
      </c>
      <c r="L9069">
        <v>7</v>
      </c>
      <c r="M9069" t="s">
        <v>11</v>
      </c>
      <c r="N9069">
        <v>29</v>
      </c>
      <c r="O9069" t="s">
        <v>16</v>
      </c>
      <c r="P9069">
        <v>4</v>
      </c>
      <c r="Q9069">
        <v>3</v>
      </c>
      <c r="R9069">
        <v>22</v>
      </c>
    </row>
    <row r="9070" spans="1:18" x14ac:dyDescent="0.35">
      <c r="A9070">
        <v>1010375</v>
      </c>
      <c r="B9070">
        <v>1982</v>
      </c>
      <c r="C9070" t="s">
        <v>16</v>
      </c>
      <c r="D9070">
        <v>262</v>
      </c>
      <c r="E9070" t="s">
        <v>6443</v>
      </c>
      <c r="F9070">
        <v>40392</v>
      </c>
      <c r="G9070">
        <v>1</v>
      </c>
      <c r="H9070">
        <v>2</v>
      </c>
      <c r="I9070" t="s">
        <v>6445</v>
      </c>
      <c r="J9070">
        <v>110</v>
      </c>
      <c r="K9070">
        <v>4380</v>
      </c>
      <c r="L9070">
        <v>1</v>
      </c>
      <c r="M9070" t="s">
        <v>16</v>
      </c>
      <c r="N9070">
        <v>37</v>
      </c>
      <c r="O9070" t="s">
        <v>16</v>
      </c>
      <c r="P9070">
        <v>3</v>
      </c>
      <c r="Q9070">
        <v>0</v>
      </c>
      <c r="R9070">
        <v>7</v>
      </c>
    </row>
    <row r="9071" spans="1:18" x14ac:dyDescent="0.35">
      <c r="A9071">
        <v>1010376</v>
      </c>
      <c r="B9071">
        <v>1983</v>
      </c>
      <c r="C9071" t="s">
        <v>16</v>
      </c>
      <c r="D9071">
        <v>427</v>
      </c>
      <c r="E9071" t="s">
        <v>6443</v>
      </c>
      <c r="F9071">
        <v>49049</v>
      </c>
      <c r="G9071">
        <v>7</v>
      </c>
      <c r="H9071">
        <v>3</v>
      </c>
      <c r="I9071" t="s">
        <v>31</v>
      </c>
      <c r="J9071">
        <v>65</v>
      </c>
      <c r="K9071">
        <v>7312</v>
      </c>
      <c r="L9071">
        <v>4</v>
      </c>
      <c r="M9071" t="s">
        <v>16</v>
      </c>
      <c r="N9071">
        <v>23</v>
      </c>
      <c r="O9071" t="s">
        <v>16</v>
      </c>
      <c r="P9071">
        <v>1</v>
      </c>
      <c r="Q9071">
        <v>0</v>
      </c>
      <c r="R9071">
        <v>41</v>
      </c>
    </row>
    <row r="9072" spans="1:18" x14ac:dyDescent="0.35">
      <c r="A9072">
        <v>1010377</v>
      </c>
      <c r="B9072">
        <v>1984</v>
      </c>
      <c r="C9072" t="s">
        <v>16</v>
      </c>
      <c r="D9072">
        <v>185</v>
      </c>
      <c r="E9072" t="s">
        <v>6443</v>
      </c>
      <c r="F9072">
        <v>18993</v>
      </c>
      <c r="G9072">
        <v>2</v>
      </c>
      <c r="H9072">
        <v>1</v>
      </c>
      <c r="I9072" t="s">
        <v>6448</v>
      </c>
      <c r="J9072">
        <v>78</v>
      </c>
      <c r="K9072">
        <v>2385</v>
      </c>
      <c r="L9072">
        <v>3</v>
      </c>
      <c r="M9072" t="s">
        <v>16</v>
      </c>
      <c r="N9072">
        <v>28</v>
      </c>
      <c r="O9072" t="s">
        <v>16</v>
      </c>
      <c r="P9072">
        <v>3</v>
      </c>
      <c r="Q9072">
        <v>1</v>
      </c>
      <c r="R9072">
        <v>8</v>
      </c>
    </row>
    <row r="9073" spans="1:18" x14ac:dyDescent="0.35">
      <c r="A9073">
        <v>1010378</v>
      </c>
      <c r="B9073">
        <v>1985</v>
      </c>
      <c r="C9073" t="s">
        <v>16</v>
      </c>
      <c r="D9073">
        <v>389</v>
      </c>
      <c r="E9073" t="s">
        <v>6443</v>
      </c>
      <c r="F9073">
        <v>15173</v>
      </c>
      <c r="G9073">
        <v>9</v>
      </c>
      <c r="H9073">
        <v>4</v>
      </c>
      <c r="I9073" t="s">
        <v>31</v>
      </c>
      <c r="J9073">
        <v>119</v>
      </c>
      <c r="K9073">
        <v>2119</v>
      </c>
      <c r="L9073">
        <v>5</v>
      </c>
      <c r="M9073" t="s">
        <v>16</v>
      </c>
      <c r="N9073">
        <v>40</v>
      </c>
      <c r="O9073" t="s">
        <v>11</v>
      </c>
      <c r="P9073">
        <v>2</v>
      </c>
      <c r="Q9073">
        <v>2</v>
      </c>
      <c r="R9073">
        <v>17</v>
      </c>
    </row>
    <row r="9074" spans="1:18" x14ac:dyDescent="0.35">
      <c r="A9074">
        <v>1010379</v>
      </c>
      <c r="B9074">
        <v>1986</v>
      </c>
      <c r="C9074" t="s">
        <v>16</v>
      </c>
      <c r="D9074">
        <v>237</v>
      </c>
      <c r="E9074" t="s">
        <v>6443</v>
      </c>
      <c r="F9074">
        <v>10134</v>
      </c>
      <c r="G9074">
        <v>2</v>
      </c>
      <c r="H9074">
        <v>3</v>
      </c>
      <c r="I9074" t="s">
        <v>31</v>
      </c>
      <c r="J9074">
        <v>119</v>
      </c>
      <c r="K9074">
        <v>4197</v>
      </c>
      <c r="L9074">
        <v>2</v>
      </c>
      <c r="M9074" t="s">
        <v>16</v>
      </c>
      <c r="N9074">
        <v>29</v>
      </c>
      <c r="O9074" t="s">
        <v>16</v>
      </c>
      <c r="P9074">
        <v>1</v>
      </c>
      <c r="Q9074">
        <v>3</v>
      </c>
      <c r="R9074">
        <v>14</v>
      </c>
    </row>
    <row r="9075" spans="1:18" x14ac:dyDescent="0.35">
      <c r="A9075">
        <v>1010380</v>
      </c>
      <c r="B9075">
        <v>1987</v>
      </c>
      <c r="C9075" t="s">
        <v>11</v>
      </c>
      <c r="D9075">
        <v>355</v>
      </c>
      <c r="E9075" t="s">
        <v>6443</v>
      </c>
      <c r="F9075">
        <v>23467</v>
      </c>
      <c r="G9075">
        <v>9</v>
      </c>
      <c r="H9075">
        <v>2</v>
      </c>
      <c r="I9075" t="s">
        <v>6445</v>
      </c>
      <c r="J9075">
        <v>81</v>
      </c>
      <c r="K9075">
        <v>9676</v>
      </c>
      <c r="L9075">
        <v>2</v>
      </c>
      <c r="M9075" t="s">
        <v>16</v>
      </c>
      <c r="N9075">
        <v>29</v>
      </c>
      <c r="O9075" t="s">
        <v>16</v>
      </c>
      <c r="P9075">
        <v>4</v>
      </c>
      <c r="Q9075">
        <v>0</v>
      </c>
      <c r="R9075">
        <v>16</v>
      </c>
    </row>
    <row r="9076" spans="1:18" x14ac:dyDescent="0.35">
      <c r="A9076">
        <v>1010381</v>
      </c>
      <c r="B9076">
        <v>1988</v>
      </c>
      <c r="C9076" t="s">
        <v>16</v>
      </c>
      <c r="D9076">
        <v>305</v>
      </c>
      <c r="E9076" t="s">
        <v>6444</v>
      </c>
      <c r="F9076">
        <v>18601</v>
      </c>
      <c r="G9076">
        <v>1</v>
      </c>
      <c r="H9076">
        <v>4</v>
      </c>
      <c r="I9076" t="s">
        <v>31</v>
      </c>
      <c r="J9076">
        <v>100</v>
      </c>
      <c r="K9076">
        <v>13566</v>
      </c>
      <c r="L9076">
        <v>1</v>
      </c>
      <c r="M9076" t="s">
        <v>16</v>
      </c>
      <c r="N9076">
        <v>35</v>
      </c>
      <c r="O9076" t="s">
        <v>11</v>
      </c>
      <c r="P9076">
        <v>4</v>
      </c>
      <c r="Q9076">
        <v>1</v>
      </c>
      <c r="R9076">
        <v>31</v>
      </c>
    </row>
    <row r="9077" spans="1:18" x14ac:dyDescent="0.35">
      <c r="A9077">
        <v>1010382</v>
      </c>
      <c r="B9077">
        <v>1989</v>
      </c>
      <c r="C9077" t="s">
        <v>16</v>
      </c>
      <c r="D9077">
        <v>396</v>
      </c>
      <c r="E9077" t="s">
        <v>6443</v>
      </c>
      <c r="F9077">
        <v>22159</v>
      </c>
      <c r="G9077">
        <v>21</v>
      </c>
      <c r="H9077">
        <v>4</v>
      </c>
      <c r="I9077" t="s">
        <v>6447</v>
      </c>
      <c r="J9077">
        <v>89</v>
      </c>
      <c r="K9077">
        <v>5505</v>
      </c>
      <c r="L9077">
        <v>0</v>
      </c>
      <c r="M9077" t="s">
        <v>11</v>
      </c>
      <c r="N9077">
        <v>28</v>
      </c>
      <c r="O9077" t="s">
        <v>11</v>
      </c>
      <c r="P9077">
        <v>4</v>
      </c>
      <c r="Q9077">
        <v>0</v>
      </c>
      <c r="R9077">
        <v>16</v>
      </c>
    </row>
    <row r="9078" spans="1:18" x14ac:dyDescent="0.35">
      <c r="A9078">
        <v>1010383</v>
      </c>
      <c r="B9078">
        <v>1990</v>
      </c>
      <c r="C9078" t="s">
        <v>16</v>
      </c>
      <c r="D9078">
        <v>233</v>
      </c>
      <c r="E9078" t="s">
        <v>6443</v>
      </c>
      <c r="F9078">
        <v>46726</v>
      </c>
      <c r="G9078">
        <v>4</v>
      </c>
      <c r="H9078">
        <v>2</v>
      </c>
      <c r="I9078" t="s">
        <v>6445</v>
      </c>
      <c r="J9078">
        <v>79</v>
      </c>
      <c r="K9078">
        <v>5272</v>
      </c>
      <c r="L9078">
        <v>1</v>
      </c>
      <c r="M9078" t="s">
        <v>11</v>
      </c>
      <c r="N9078">
        <v>23</v>
      </c>
      <c r="O9078" t="s">
        <v>16</v>
      </c>
      <c r="P9078">
        <v>2</v>
      </c>
      <c r="Q9078">
        <v>3</v>
      </c>
      <c r="R9078">
        <v>11</v>
      </c>
    </row>
    <row r="9079" spans="1:18" x14ac:dyDescent="0.35">
      <c r="A9079">
        <v>1010384</v>
      </c>
      <c r="B9079">
        <v>1991</v>
      </c>
      <c r="C9079" t="s">
        <v>16</v>
      </c>
      <c r="D9079">
        <v>356</v>
      </c>
      <c r="E9079" t="s">
        <v>6444</v>
      </c>
      <c r="F9079">
        <v>22371</v>
      </c>
      <c r="G9079">
        <v>1</v>
      </c>
      <c r="H9079">
        <v>3</v>
      </c>
      <c r="I9079" t="s">
        <v>6445</v>
      </c>
      <c r="J9079">
        <v>59</v>
      </c>
      <c r="K9079">
        <v>10737</v>
      </c>
      <c r="L9079">
        <v>3</v>
      </c>
      <c r="M9079" t="s">
        <v>11</v>
      </c>
      <c r="N9079">
        <v>32</v>
      </c>
      <c r="O9079" t="s">
        <v>16</v>
      </c>
      <c r="P9079">
        <v>3</v>
      </c>
      <c r="Q9079">
        <v>1</v>
      </c>
      <c r="R9079">
        <v>28</v>
      </c>
    </row>
    <row r="9080" spans="1:18" x14ac:dyDescent="0.35">
      <c r="A9080">
        <v>1010385</v>
      </c>
      <c r="B9080">
        <v>1992</v>
      </c>
      <c r="C9080" t="s">
        <v>16</v>
      </c>
      <c r="D9080">
        <v>247</v>
      </c>
      <c r="E9080" t="s">
        <v>6443</v>
      </c>
      <c r="F9080">
        <v>38291</v>
      </c>
      <c r="G9080">
        <v>6</v>
      </c>
      <c r="H9080">
        <v>4</v>
      </c>
      <c r="I9080" t="s">
        <v>6445</v>
      </c>
      <c r="J9080">
        <v>113</v>
      </c>
      <c r="K9080">
        <v>5056</v>
      </c>
      <c r="L9080">
        <v>2</v>
      </c>
      <c r="M9080" t="s">
        <v>16</v>
      </c>
      <c r="N9080">
        <v>36</v>
      </c>
      <c r="O9080" t="s">
        <v>16</v>
      </c>
      <c r="P9080">
        <v>1</v>
      </c>
      <c r="Q9080">
        <v>0</v>
      </c>
      <c r="R9080">
        <v>15</v>
      </c>
    </row>
    <row r="9081" spans="1:18" x14ac:dyDescent="0.35">
      <c r="A9081">
        <v>1010386</v>
      </c>
      <c r="B9081">
        <v>1993</v>
      </c>
      <c r="C9081" t="s">
        <v>16</v>
      </c>
      <c r="D9081">
        <v>416</v>
      </c>
      <c r="E9081" t="s">
        <v>6443</v>
      </c>
      <c r="F9081">
        <v>42633</v>
      </c>
      <c r="G9081">
        <v>2</v>
      </c>
      <c r="H9081">
        <v>4</v>
      </c>
      <c r="I9081" t="s">
        <v>6448</v>
      </c>
      <c r="J9081">
        <v>77</v>
      </c>
      <c r="K9081">
        <v>13608</v>
      </c>
      <c r="L9081">
        <v>10</v>
      </c>
      <c r="M9081" t="s">
        <v>16</v>
      </c>
      <c r="N9081">
        <v>30</v>
      </c>
      <c r="O9081" t="s">
        <v>16</v>
      </c>
      <c r="P9081">
        <v>1</v>
      </c>
      <c r="Q9081">
        <v>1</v>
      </c>
      <c r="R9081">
        <v>22</v>
      </c>
    </row>
    <row r="9082" spans="1:18" x14ac:dyDescent="0.35">
      <c r="A9082">
        <v>1010387</v>
      </c>
      <c r="B9082">
        <v>1994</v>
      </c>
      <c r="C9082" t="s">
        <v>16</v>
      </c>
      <c r="D9082">
        <v>186</v>
      </c>
      <c r="E9082" t="s">
        <v>6443</v>
      </c>
      <c r="F9082">
        <v>47415</v>
      </c>
      <c r="G9082">
        <v>3</v>
      </c>
      <c r="H9082">
        <v>2</v>
      </c>
      <c r="I9082" t="s">
        <v>6433</v>
      </c>
      <c r="J9082">
        <v>52</v>
      </c>
      <c r="K9082">
        <v>5049</v>
      </c>
      <c r="L9082">
        <v>1</v>
      </c>
      <c r="M9082" t="s">
        <v>16</v>
      </c>
      <c r="N9082">
        <v>34</v>
      </c>
      <c r="O9082" t="s">
        <v>11</v>
      </c>
      <c r="P9082">
        <v>1</v>
      </c>
      <c r="Q9082">
        <v>1</v>
      </c>
      <c r="R9082">
        <v>7</v>
      </c>
    </row>
    <row r="9083" spans="1:18" x14ac:dyDescent="0.35">
      <c r="A9083">
        <v>1010388</v>
      </c>
      <c r="B9083">
        <v>1995</v>
      </c>
      <c r="C9083" t="s">
        <v>16</v>
      </c>
      <c r="D9083">
        <v>216</v>
      </c>
      <c r="E9083" t="s">
        <v>6446</v>
      </c>
      <c r="F9083">
        <v>4242</v>
      </c>
      <c r="G9083">
        <v>4</v>
      </c>
      <c r="H9083">
        <v>3</v>
      </c>
      <c r="I9083" t="s">
        <v>6445</v>
      </c>
      <c r="J9083">
        <v>59</v>
      </c>
      <c r="K9083">
        <v>4277</v>
      </c>
      <c r="L9083">
        <v>1</v>
      </c>
      <c r="M9083" t="s">
        <v>16</v>
      </c>
      <c r="N9083">
        <v>26</v>
      </c>
      <c r="O9083" t="s">
        <v>16</v>
      </c>
      <c r="P9083">
        <v>2</v>
      </c>
      <c r="Q9083">
        <v>0</v>
      </c>
      <c r="R9083">
        <v>7</v>
      </c>
    </row>
    <row r="9084" spans="1:18" x14ac:dyDescent="0.35">
      <c r="A9084">
        <v>1010389</v>
      </c>
      <c r="B9084">
        <v>1996</v>
      </c>
      <c r="C9084" t="s">
        <v>16</v>
      </c>
      <c r="D9084">
        <v>447</v>
      </c>
      <c r="E9084" t="s">
        <v>6443</v>
      </c>
      <c r="F9084">
        <v>23920</v>
      </c>
      <c r="G9084">
        <v>10</v>
      </c>
      <c r="H9084">
        <v>4</v>
      </c>
      <c r="I9084" t="s">
        <v>6445</v>
      </c>
      <c r="J9084">
        <v>60</v>
      </c>
      <c r="K9084">
        <v>13930</v>
      </c>
      <c r="L9084">
        <v>0</v>
      </c>
      <c r="M9084" t="s">
        <v>16</v>
      </c>
      <c r="N9084">
        <v>31</v>
      </c>
      <c r="O9084" t="s">
        <v>16</v>
      </c>
      <c r="P9084">
        <v>3</v>
      </c>
      <c r="Q9084">
        <v>0</v>
      </c>
      <c r="R9084">
        <v>42</v>
      </c>
    </row>
    <row r="9085" spans="1:18" x14ac:dyDescent="0.35">
      <c r="A9085">
        <v>1010390</v>
      </c>
      <c r="B9085">
        <v>1997</v>
      </c>
      <c r="C9085" t="s">
        <v>16</v>
      </c>
      <c r="D9085">
        <v>345</v>
      </c>
      <c r="E9085" t="s">
        <v>6446</v>
      </c>
      <c r="F9085">
        <v>17168</v>
      </c>
      <c r="G9085">
        <v>23</v>
      </c>
      <c r="H9085">
        <v>3</v>
      </c>
      <c r="I9085" t="s">
        <v>6445</v>
      </c>
      <c r="J9085">
        <v>84</v>
      </c>
      <c r="K9085">
        <v>2101</v>
      </c>
      <c r="L9085">
        <v>6</v>
      </c>
      <c r="M9085" t="s">
        <v>16</v>
      </c>
      <c r="N9085">
        <v>28</v>
      </c>
      <c r="O9085" t="s">
        <v>16</v>
      </c>
      <c r="P9085">
        <v>3</v>
      </c>
      <c r="Q9085">
        <v>1</v>
      </c>
      <c r="R9085">
        <v>22</v>
      </c>
    </row>
    <row r="9086" spans="1:18" x14ac:dyDescent="0.35">
      <c r="A9086">
        <v>1010391</v>
      </c>
      <c r="B9086">
        <v>1998</v>
      </c>
      <c r="C9086" t="s">
        <v>11</v>
      </c>
      <c r="D9086">
        <v>284</v>
      </c>
      <c r="E9086" t="s">
        <v>6443</v>
      </c>
      <c r="F9086">
        <v>28293</v>
      </c>
      <c r="G9086">
        <v>6</v>
      </c>
      <c r="H9086">
        <v>4</v>
      </c>
      <c r="I9086" t="s">
        <v>6449</v>
      </c>
      <c r="J9086">
        <v>88</v>
      </c>
      <c r="K9086">
        <v>2129</v>
      </c>
      <c r="L9086">
        <v>6</v>
      </c>
      <c r="M9086" t="s">
        <v>11</v>
      </c>
      <c r="N9086">
        <v>33</v>
      </c>
      <c r="O9086" t="s">
        <v>11</v>
      </c>
      <c r="P9086">
        <v>4</v>
      </c>
      <c r="Q9086">
        <v>0</v>
      </c>
      <c r="R9086">
        <v>11</v>
      </c>
    </row>
    <row r="9087" spans="1:18" x14ac:dyDescent="0.35">
      <c r="A9087">
        <v>1010392</v>
      </c>
      <c r="B9087">
        <v>1999</v>
      </c>
      <c r="C9087" t="s">
        <v>16</v>
      </c>
      <c r="D9087">
        <v>245</v>
      </c>
      <c r="E9087" t="s">
        <v>6443</v>
      </c>
      <c r="F9087">
        <v>28989</v>
      </c>
      <c r="G9087">
        <v>1</v>
      </c>
      <c r="H9087">
        <v>1</v>
      </c>
      <c r="I9087" t="s">
        <v>31</v>
      </c>
      <c r="J9087">
        <v>85</v>
      </c>
      <c r="K9087">
        <v>3010</v>
      </c>
      <c r="L9087">
        <v>3</v>
      </c>
      <c r="M9087" t="s">
        <v>16</v>
      </c>
      <c r="N9087">
        <v>34</v>
      </c>
      <c r="O9087" t="s">
        <v>16</v>
      </c>
      <c r="P9087">
        <v>4</v>
      </c>
      <c r="Q9087">
        <v>0</v>
      </c>
      <c r="R9087">
        <v>4</v>
      </c>
    </row>
    <row r="9088" spans="1:18" x14ac:dyDescent="0.35">
      <c r="A9088">
        <v>1010393</v>
      </c>
      <c r="B9088">
        <v>2000</v>
      </c>
      <c r="C9088" t="s">
        <v>11</v>
      </c>
      <c r="D9088">
        <v>162</v>
      </c>
      <c r="E9088" t="s">
        <v>6444</v>
      </c>
      <c r="F9088">
        <v>30522</v>
      </c>
      <c r="G9088">
        <v>6</v>
      </c>
      <c r="H9088">
        <v>3</v>
      </c>
      <c r="I9088" t="s">
        <v>31</v>
      </c>
      <c r="J9088">
        <v>91</v>
      </c>
      <c r="K9088">
        <v>2978</v>
      </c>
      <c r="L9088">
        <v>2</v>
      </c>
      <c r="M9088" t="s">
        <v>11</v>
      </c>
      <c r="N9088">
        <v>31</v>
      </c>
      <c r="O9088" t="s">
        <v>16</v>
      </c>
      <c r="P9088">
        <v>2</v>
      </c>
      <c r="Q9088">
        <v>0</v>
      </c>
      <c r="R9088">
        <v>7</v>
      </c>
    </row>
    <row r="9089" spans="1:18" x14ac:dyDescent="0.35">
      <c r="A9089">
        <v>1010394</v>
      </c>
      <c r="B9089">
        <v>2001</v>
      </c>
      <c r="C9089" t="s">
        <v>16</v>
      </c>
      <c r="D9089">
        <v>261</v>
      </c>
      <c r="E9089" t="s">
        <v>6443</v>
      </c>
      <c r="F9089">
        <v>23325</v>
      </c>
      <c r="G9089">
        <v>6</v>
      </c>
      <c r="H9089">
        <v>4</v>
      </c>
      <c r="I9089" t="s">
        <v>6433</v>
      </c>
      <c r="J9089">
        <v>65</v>
      </c>
      <c r="K9089">
        <v>4873</v>
      </c>
      <c r="L9089">
        <v>3</v>
      </c>
      <c r="M9089" t="s">
        <v>16</v>
      </c>
      <c r="N9089">
        <v>25</v>
      </c>
      <c r="O9089" t="s">
        <v>16</v>
      </c>
      <c r="P9089">
        <v>3</v>
      </c>
      <c r="Q9089">
        <v>0</v>
      </c>
      <c r="R9089">
        <v>21</v>
      </c>
    </row>
    <row r="9090" spans="1:18" x14ac:dyDescent="0.35">
      <c r="A9090">
        <v>1010395</v>
      </c>
      <c r="B9090">
        <v>2002</v>
      </c>
      <c r="C9090" t="s">
        <v>16</v>
      </c>
      <c r="D9090">
        <v>291</v>
      </c>
      <c r="E9090" t="s">
        <v>6446</v>
      </c>
      <c r="F9090">
        <v>36450</v>
      </c>
      <c r="G9090">
        <v>2</v>
      </c>
      <c r="H9090">
        <v>2</v>
      </c>
      <c r="I9090" t="s">
        <v>31</v>
      </c>
      <c r="J9090">
        <v>123</v>
      </c>
      <c r="K9090">
        <v>5213</v>
      </c>
      <c r="L9090">
        <v>7</v>
      </c>
      <c r="M9090" t="s">
        <v>16</v>
      </c>
      <c r="N9090">
        <v>30</v>
      </c>
      <c r="O9090" t="s">
        <v>16</v>
      </c>
      <c r="P9090">
        <v>4</v>
      </c>
      <c r="Q9090">
        <v>1</v>
      </c>
      <c r="R9090">
        <v>24</v>
      </c>
    </row>
    <row r="9091" spans="1:18" x14ac:dyDescent="0.35">
      <c r="A9091">
        <v>1010396</v>
      </c>
      <c r="B9091">
        <v>2003</v>
      </c>
      <c r="C9091" t="s">
        <v>16</v>
      </c>
      <c r="D9091">
        <v>451</v>
      </c>
      <c r="E9091" t="s">
        <v>6446</v>
      </c>
      <c r="F9091">
        <v>49744</v>
      </c>
      <c r="G9091">
        <v>2</v>
      </c>
      <c r="H9091">
        <v>4</v>
      </c>
      <c r="I9091" t="s">
        <v>6449</v>
      </c>
      <c r="J9091">
        <v>49</v>
      </c>
      <c r="K9091">
        <v>18907</v>
      </c>
      <c r="L9091">
        <v>9</v>
      </c>
      <c r="M9091" t="s">
        <v>16</v>
      </c>
      <c r="N9091">
        <v>31</v>
      </c>
      <c r="O9091" t="s">
        <v>11</v>
      </c>
      <c r="P9091">
        <v>4</v>
      </c>
      <c r="Q9091">
        <v>1</v>
      </c>
      <c r="R9091">
        <v>35</v>
      </c>
    </row>
    <row r="9092" spans="1:18" x14ac:dyDescent="0.35">
      <c r="A9092">
        <v>1010397</v>
      </c>
      <c r="B9092">
        <v>2004</v>
      </c>
      <c r="C9092" t="s">
        <v>16</v>
      </c>
      <c r="D9092">
        <v>381</v>
      </c>
      <c r="E9092" t="s">
        <v>6444</v>
      </c>
      <c r="F9092">
        <v>39087</v>
      </c>
      <c r="G9092">
        <v>1</v>
      </c>
      <c r="H9092">
        <v>3</v>
      </c>
      <c r="I9092" t="s">
        <v>31</v>
      </c>
      <c r="J9092">
        <v>92</v>
      </c>
      <c r="K9092">
        <v>18227</v>
      </c>
      <c r="L9092">
        <v>4</v>
      </c>
      <c r="M9092" t="s">
        <v>11</v>
      </c>
      <c r="N9092">
        <v>42</v>
      </c>
      <c r="O9092" t="s">
        <v>16</v>
      </c>
      <c r="P9092">
        <v>1</v>
      </c>
      <c r="Q9092">
        <v>0</v>
      </c>
      <c r="R9092">
        <v>35</v>
      </c>
    </row>
    <row r="9093" spans="1:18" x14ac:dyDescent="0.35">
      <c r="A9093">
        <v>1010398</v>
      </c>
      <c r="B9093">
        <v>2005</v>
      </c>
      <c r="C9093" t="s">
        <v>11</v>
      </c>
      <c r="D9093">
        <v>195</v>
      </c>
      <c r="E9093" t="s">
        <v>6443</v>
      </c>
      <c r="F9093">
        <v>8452</v>
      </c>
      <c r="G9093">
        <v>5</v>
      </c>
      <c r="H9093">
        <v>3</v>
      </c>
      <c r="I9093" t="s">
        <v>6447</v>
      </c>
      <c r="J9093">
        <v>63</v>
      </c>
      <c r="K9093">
        <v>5802</v>
      </c>
      <c r="L9093">
        <v>1</v>
      </c>
      <c r="M9093" t="s">
        <v>11</v>
      </c>
      <c r="N9093">
        <v>24</v>
      </c>
      <c r="O9093" t="s">
        <v>16</v>
      </c>
      <c r="P9093">
        <v>4</v>
      </c>
      <c r="Q9093">
        <v>0</v>
      </c>
      <c r="R9093">
        <v>10</v>
      </c>
    </row>
    <row r="9094" spans="1:18" x14ac:dyDescent="0.35">
      <c r="A9094">
        <v>1010399</v>
      </c>
      <c r="B9094">
        <v>2006</v>
      </c>
      <c r="C9094" t="s">
        <v>16</v>
      </c>
      <c r="D9094">
        <v>197</v>
      </c>
      <c r="E9094" t="s">
        <v>6443</v>
      </c>
      <c r="F9094">
        <v>44849</v>
      </c>
      <c r="G9094">
        <v>7</v>
      </c>
      <c r="H9094">
        <v>1</v>
      </c>
      <c r="I9094" t="s">
        <v>6445</v>
      </c>
      <c r="J9094">
        <v>86</v>
      </c>
      <c r="K9094">
        <v>2938</v>
      </c>
      <c r="L9094">
        <v>2</v>
      </c>
      <c r="M9094" t="s">
        <v>16</v>
      </c>
      <c r="N9094">
        <v>31</v>
      </c>
      <c r="O9094" t="s">
        <v>16</v>
      </c>
      <c r="P9094">
        <v>3</v>
      </c>
      <c r="Q9094">
        <v>2</v>
      </c>
      <c r="R9094">
        <v>7</v>
      </c>
    </row>
    <row r="9095" spans="1:18" x14ac:dyDescent="0.35">
      <c r="A9095">
        <v>1010400</v>
      </c>
      <c r="B9095">
        <v>2007</v>
      </c>
      <c r="C9095" t="s">
        <v>16</v>
      </c>
      <c r="D9095">
        <v>173</v>
      </c>
      <c r="E9095" t="s">
        <v>6443</v>
      </c>
      <c r="F9095">
        <v>18734</v>
      </c>
      <c r="G9095">
        <v>15</v>
      </c>
      <c r="H9095">
        <v>3</v>
      </c>
      <c r="I9095" t="s">
        <v>6445</v>
      </c>
      <c r="J9095">
        <v>76</v>
      </c>
      <c r="K9095">
        <v>2924</v>
      </c>
      <c r="L9095">
        <v>3</v>
      </c>
      <c r="M9095" t="s">
        <v>16</v>
      </c>
      <c r="N9095">
        <v>32</v>
      </c>
      <c r="O9095" t="s">
        <v>16</v>
      </c>
      <c r="P9095">
        <v>3</v>
      </c>
      <c r="Q9095">
        <v>0</v>
      </c>
      <c r="R9095">
        <v>7</v>
      </c>
    </row>
    <row r="9096" spans="1:18" x14ac:dyDescent="0.35">
      <c r="A9096">
        <v>1010401</v>
      </c>
      <c r="B9096">
        <v>2008</v>
      </c>
      <c r="C9096" t="s">
        <v>16</v>
      </c>
      <c r="D9096">
        <v>388</v>
      </c>
      <c r="E9096" t="s">
        <v>6444</v>
      </c>
      <c r="F9096">
        <v>51003</v>
      </c>
      <c r="G9096">
        <v>1</v>
      </c>
      <c r="H9096">
        <v>4</v>
      </c>
      <c r="I9096" t="s">
        <v>6445</v>
      </c>
      <c r="J9096">
        <v>47</v>
      </c>
      <c r="K9096">
        <v>7545</v>
      </c>
      <c r="L9096">
        <v>5</v>
      </c>
      <c r="M9096" t="s">
        <v>16</v>
      </c>
      <c r="N9096">
        <v>35</v>
      </c>
      <c r="O9096" t="s">
        <v>11</v>
      </c>
      <c r="P9096">
        <v>3</v>
      </c>
      <c r="Q9096">
        <v>0</v>
      </c>
      <c r="R9096">
        <v>29</v>
      </c>
    </row>
    <row r="9097" spans="1:18" x14ac:dyDescent="0.35">
      <c r="A9097">
        <v>1010402</v>
      </c>
      <c r="B9097">
        <v>2009</v>
      </c>
      <c r="C9097" t="s">
        <v>11</v>
      </c>
      <c r="D9097">
        <v>267</v>
      </c>
      <c r="E9097" t="s">
        <v>6444</v>
      </c>
      <c r="F9097">
        <v>23070</v>
      </c>
      <c r="G9097">
        <v>7</v>
      </c>
      <c r="H9097">
        <v>3</v>
      </c>
      <c r="I9097" t="s">
        <v>31</v>
      </c>
      <c r="J9097">
        <v>89</v>
      </c>
      <c r="K9097">
        <v>6127</v>
      </c>
      <c r="L9097">
        <v>3</v>
      </c>
      <c r="M9097" t="s">
        <v>11</v>
      </c>
      <c r="N9097">
        <v>42</v>
      </c>
      <c r="O9097" t="s">
        <v>11</v>
      </c>
      <c r="P9097">
        <v>4</v>
      </c>
      <c r="Q9097">
        <v>0</v>
      </c>
      <c r="R9097">
        <v>14</v>
      </c>
    </row>
    <row r="9098" spans="1:18" x14ac:dyDescent="0.35">
      <c r="A9098">
        <v>1010403</v>
      </c>
      <c r="B9098">
        <v>2010</v>
      </c>
      <c r="C9098" t="s">
        <v>16</v>
      </c>
      <c r="D9098">
        <v>418</v>
      </c>
      <c r="E9098" t="s">
        <v>6446</v>
      </c>
      <c r="F9098">
        <v>5019</v>
      </c>
      <c r="G9098">
        <v>26</v>
      </c>
      <c r="H9098">
        <v>3</v>
      </c>
      <c r="I9098" t="s">
        <v>6449</v>
      </c>
      <c r="J9098">
        <v>45</v>
      </c>
      <c r="K9098">
        <v>17394</v>
      </c>
      <c r="L9098">
        <v>2</v>
      </c>
      <c r="M9098" t="s">
        <v>11</v>
      </c>
      <c r="N9098">
        <v>22</v>
      </c>
      <c r="O9098" t="s">
        <v>16</v>
      </c>
      <c r="P9098">
        <v>3</v>
      </c>
      <c r="Q9098">
        <v>0</v>
      </c>
      <c r="R9098">
        <v>31</v>
      </c>
    </row>
    <row r="9099" spans="1:18" x14ac:dyDescent="0.35">
      <c r="A9099">
        <v>1010404</v>
      </c>
      <c r="B9099">
        <v>2011</v>
      </c>
      <c r="C9099" t="s">
        <v>16</v>
      </c>
      <c r="D9099">
        <v>185</v>
      </c>
      <c r="E9099" t="s">
        <v>6443</v>
      </c>
      <c r="F9099">
        <v>39490</v>
      </c>
      <c r="G9099">
        <v>18</v>
      </c>
      <c r="H9099">
        <v>1</v>
      </c>
      <c r="I9099" t="s">
        <v>31</v>
      </c>
      <c r="J9099">
        <v>63</v>
      </c>
      <c r="K9099">
        <v>2838</v>
      </c>
      <c r="L9099">
        <v>0</v>
      </c>
      <c r="M9099" t="s">
        <v>16</v>
      </c>
      <c r="N9099">
        <v>24</v>
      </c>
      <c r="O9099" t="s">
        <v>16</v>
      </c>
      <c r="P9099">
        <v>3</v>
      </c>
      <c r="Q9099">
        <v>1</v>
      </c>
      <c r="R9099">
        <v>7</v>
      </c>
    </row>
    <row r="9100" spans="1:18" x14ac:dyDescent="0.35">
      <c r="A9100">
        <v>1010405</v>
      </c>
      <c r="B9100">
        <v>2012</v>
      </c>
      <c r="C9100" t="s">
        <v>16</v>
      </c>
      <c r="D9100">
        <v>263</v>
      </c>
      <c r="E9100" t="s">
        <v>6443</v>
      </c>
      <c r="F9100">
        <v>36133</v>
      </c>
      <c r="G9100">
        <v>6</v>
      </c>
      <c r="H9100">
        <v>4</v>
      </c>
      <c r="I9100" t="s">
        <v>31</v>
      </c>
      <c r="J9100">
        <v>53</v>
      </c>
      <c r="K9100">
        <v>4562</v>
      </c>
      <c r="L9100">
        <v>6</v>
      </c>
      <c r="M9100" t="s">
        <v>16</v>
      </c>
      <c r="N9100">
        <v>24</v>
      </c>
      <c r="O9100" t="s">
        <v>16</v>
      </c>
      <c r="P9100">
        <v>3</v>
      </c>
      <c r="Q9100">
        <v>1</v>
      </c>
      <c r="R9100">
        <v>17</v>
      </c>
    </row>
    <row r="9101" spans="1:18" x14ac:dyDescent="0.35">
      <c r="A9101">
        <v>1010406</v>
      </c>
      <c r="B9101">
        <v>2013</v>
      </c>
      <c r="C9101" t="s">
        <v>16</v>
      </c>
      <c r="D9101">
        <v>291</v>
      </c>
      <c r="E9101" t="s">
        <v>6443</v>
      </c>
      <c r="F9101">
        <v>41672</v>
      </c>
      <c r="G9101">
        <v>3</v>
      </c>
      <c r="H9101">
        <v>3</v>
      </c>
      <c r="I9101" t="s">
        <v>31</v>
      </c>
      <c r="J9101">
        <v>106</v>
      </c>
      <c r="K9101">
        <v>7484</v>
      </c>
      <c r="L9101">
        <v>4</v>
      </c>
      <c r="M9101" t="s">
        <v>16</v>
      </c>
      <c r="N9101">
        <v>21</v>
      </c>
      <c r="O9101" t="s">
        <v>16</v>
      </c>
      <c r="P9101">
        <v>1</v>
      </c>
      <c r="Q9101">
        <v>0</v>
      </c>
      <c r="R9101">
        <v>14</v>
      </c>
    </row>
    <row r="9102" spans="1:18" x14ac:dyDescent="0.35">
      <c r="A9102">
        <v>1010407</v>
      </c>
      <c r="B9102">
        <v>2014</v>
      </c>
      <c r="C9102" t="s">
        <v>16</v>
      </c>
      <c r="D9102">
        <v>263</v>
      </c>
      <c r="E9102" t="s">
        <v>6443</v>
      </c>
      <c r="F9102">
        <v>47441</v>
      </c>
      <c r="G9102">
        <v>5</v>
      </c>
      <c r="H9102">
        <v>3</v>
      </c>
      <c r="I9102" t="s">
        <v>6445</v>
      </c>
      <c r="J9102">
        <v>59</v>
      </c>
      <c r="K9102">
        <v>11687</v>
      </c>
      <c r="L9102">
        <v>4</v>
      </c>
      <c r="M9102" t="s">
        <v>16</v>
      </c>
      <c r="N9102">
        <v>21</v>
      </c>
      <c r="O9102" t="s">
        <v>16</v>
      </c>
      <c r="P9102">
        <v>4</v>
      </c>
      <c r="Q9102">
        <v>0</v>
      </c>
      <c r="R9102">
        <v>22</v>
      </c>
    </row>
    <row r="9103" spans="1:18" x14ac:dyDescent="0.35">
      <c r="A9103">
        <v>1010408</v>
      </c>
      <c r="B9103">
        <v>2015</v>
      </c>
      <c r="C9103" t="s">
        <v>16</v>
      </c>
      <c r="D9103">
        <v>276</v>
      </c>
      <c r="E9103" t="s">
        <v>6444</v>
      </c>
      <c r="F9103">
        <v>51402</v>
      </c>
      <c r="G9103">
        <v>11</v>
      </c>
      <c r="H9103">
        <v>2</v>
      </c>
      <c r="I9103" t="s">
        <v>6448</v>
      </c>
      <c r="J9103">
        <v>106</v>
      </c>
      <c r="K9103">
        <v>9802</v>
      </c>
      <c r="L9103">
        <v>2</v>
      </c>
      <c r="M9103" t="s">
        <v>16</v>
      </c>
      <c r="N9103">
        <v>31</v>
      </c>
      <c r="O9103" t="s">
        <v>16</v>
      </c>
      <c r="P9103">
        <v>3</v>
      </c>
      <c r="Q9103">
        <v>1</v>
      </c>
      <c r="R9103">
        <v>14</v>
      </c>
    </row>
    <row r="9104" spans="1:18" x14ac:dyDescent="0.35">
      <c r="A9104">
        <v>1010409</v>
      </c>
      <c r="B9104">
        <v>2016</v>
      </c>
      <c r="C9104" t="s">
        <v>16</v>
      </c>
      <c r="D9104">
        <v>277</v>
      </c>
      <c r="E9104" t="s">
        <v>6443</v>
      </c>
      <c r="F9104">
        <v>32322</v>
      </c>
      <c r="G9104">
        <v>3</v>
      </c>
      <c r="H9104">
        <v>2</v>
      </c>
      <c r="I9104" t="s">
        <v>31</v>
      </c>
      <c r="J9104">
        <v>61</v>
      </c>
      <c r="K9104">
        <v>2897</v>
      </c>
      <c r="L9104">
        <v>5</v>
      </c>
      <c r="M9104" t="s">
        <v>16</v>
      </c>
      <c r="N9104">
        <v>30</v>
      </c>
      <c r="O9104" t="s">
        <v>11</v>
      </c>
      <c r="P9104">
        <v>1</v>
      </c>
      <c r="Q9104">
        <v>1</v>
      </c>
      <c r="R9104">
        <v>10</v>
      </c>
    </row>
    <row r="9105" spans="1:18" x14ac:dyDescent="0.35">
      <c r="A9105">
        <v>1010410</v>
      </c>
      <c r="B9105">
        <v>2017</v>
      </c>
      <c r="C9105" t="s">
        <v>16</v>
      </c>
      <c r="D9105">
        <v>336</v>
      </c>
      <c r="E9105" t="s">
        <v>6444</v>
      </c>
      <c r="F9105">
        <v>13834</v>
      </c>
      <c r="G9105">
        <v>26</v>
      </c>
      <c r="H9105">
        <v>2</v>
      </c>
      <c r="I9105" t="s">
        <v>31</v>
      </c>
      <c r="J9105">
        <v>106</v>
      </c>
      <c r="K9105">
        <v>17016</v>
      </c>
      <c r="L9105">
        <v>3</v>
      </c>
      <c r="M9105" t="s">
        <v>11</v>
      </c>
      <c r="N9105">
        <v>27</v>
      </c>
      <c r="O9105" t="s">
        <v>16</v>
      </c>
      <c r="P9105">
        <v>4</v>
      </c>
      <c r="Q9105">
        <v>2</v>
      </c>
      <c r="R9105">
        <v>29</v>
      </c>
    </row>
    <row r="9106" spans="1:18" x14ac:dyDescent="0.35">
      <c r="A9106">
        <v>1010411</v>
      </c>
      <c r="B9106">
        <v>2018</v>
      </c>
      <c r="C9106" t="s">
        <v>16</v>
      </c>
      <c r="D9106">
        <v>238</v>
      </c>
      <c r="E9106" t="s">
        <v>6444</v>
      </c>
      <c r="F9106">
        <v>45956</v>
      </c>
      <c r="G9106">
        <v>23</v>
      </c>
      <c r="H9106">
        <v>3</v>
      </c>
      <c r="I9106" t="s">
        <v>31</v>
      </c>
      <c r="J9106">
        <v>110</v>
      </c>
      <c r="K9106">
        <v>2673</v>
      </c>
      <c r="L9106">
        <v>1</v>
      </c>
      <c r="M9106" t="s">
        <v>16</v>
      </c>
      <c r="N9106">
        <v>40</v>
      </c>
      <c r="O9106" t="s">
        <v>11</v>
      </c>
      <c r="P9106">
        <v>3</v>
      </c>
      <c r="Q9106">
        <v>3</v>
      </c>
      <c r="R9106">
        <v>18</v>
      </c>
    </row>
    <row r="9107" spans="1:18" x14ac:dyDescent="0.35">
      <c r="A9107">
        <v>1010412</v>
      </c>
      <c r="B9107">
        <v>2019</v>
      </c>
      <c r="C9107" t="s">
        <v>16</v>
      </c>
      <c r="D9107">
        <v>262</v>
      </c>
      <c r="E9107" t="s">
        <v>6446</v>
      </c>
      <c r="F9107">
        <v>26304</v>
      </c>
      <c r="G9107">
        <v>22</v>
      </c>
      <c r="H9107">
        <v>2</v>
      </c>
      <c r="I9107" t="s">
        <v>6447</v>
      </c>
      <c r="J9107">
        <v>112</v>
      </c>
      <c r="K9107">
        <v>6205</v>
      </c>
      <c r="L9107">
        <v>0</v>
      </c>
      <c r="M9107" t="s">
        <v>16</v>
      </c>
      <c r="N9107">
        <v>24</v>
      </c>
      <c r="O9107" t="s">
        <v>16</v>
      </c>
      <c r="P9107">
        <v>1</v>
      </c>
      <c r="Q9107">
        <v>1</v>
      </c>
      <c r="R9107">
        <v>17</v>
      </c>
    </row>
    <row r="9108" spans="1:18" x14ac:dyDescent="0.35">
      <c r="A9108">
        <v>1010413</v>
      </c>
      <c r="B9108">
        <v>1970</v>
      </c>
      <c r="C9108" t="s">
        <v>11</v>
      </c>
      <c r="D9108">
        <v>429</v>
      </c>
      <c r="E9108" t="s">
        <v>6443</v>
      </c>
      <c r="F9108">
        <v>15480</v>
      </c>
      <c r="G9108">
        <v>14</v>
      </c>
      <c r="H9108">
        <v>4</v>
      </c>
      <c r="I9108" t="s">
        <v>31</v>
      </c>
      <c r="J9108">
        <v>89</v>
      </c>
      <c r="K9108">
        <v>5022</v>
      </c>
      <c r="L9108">
        <v>11</v>
      </c>
      <c r="M9108" t="s">
        <v>11</v>
      </c>
      <c r="N9108">
        <v>27</v>
      </c>
      <c r="O9108" t="s">
        <v>16</v>
      </c>
      <c r="P9108">
        <v>1</v>
      </c>
      <c r="Q9108">
        <v>3</v>
      </c>
      <c r="R9108">
        <v>12</v>
      </c>
    </row>
    <row r="9109" spans="1:18" x14ac:dyDescent="0.35">
      <c r="A9109">
        <v>1010414</v>
      </c>
      <c r="B9109">
        <v>1971</v>
      </c>
      <c r="C9109" t="s">
        <v>16</v>
      </c>
      <c r="D9109">
        <v>389</v>
      </c>
      <c r="E9109" t="s">
        <v>6443</v>
      </c>
      <c r="F9109">
        <v>23984</v>
      </c>
      <c r="G9109">
        <v>6</v>
      </c>
      <c r="H9109">
        <v>3</v>
      </c>
      <c r="I9109" t="s">
        <v>31</v>
      </c>
      <c r="J9109">
        <v>69</v>
      </c>
      <c r="K9109">
        <v>19598</v>
      </c>
      <c r="L9109">
        <v>8</v>
      </c>
      <c r="M9109" t="s">
        <v>16</v>
      </c>
      <c r="N9109">
        <v>32</v>
      </c>
      <c r="O9109" t="s">
        <v>16</v>
      </c>
      <c r="P9109">
        <v>3</v>
      </c>
      <c r="Q9109">
        <v>0</v>
      </c>
      <c r="R9109">
        <v>23</v>
      </c>
    </row>
    <row r="9110" spans="1:18" x14ac:dyDescent="0.35">
      <c r="A9110">
        <v>1010415</v>
      </c>
      <c r="B9110">
        <v>1972</v>
      </c>
      <c r="C9110" t="s">
        <v>11</v>
      </c>
      <c r="D9110">
        <v>246</v>
      </c>
      <c r="E9110" t="s">
        <v>6443</v>
      </c>
      <c r="F9110">
        <v>8761</v>
      </c>
      <c r="G9110">
        <v>6</v>
      </c>
      <c r="H9110">
        <v>4</v>
      </c>
      <c r="I9110" t="s">
        <v>31</v>
      </c>
      <c r="J9110">
        <v>100</v>
      </c>
      <c r="K9110">
        <v>6235</v>
      </c>
      <c r="L9110">
        <v>4</v>
      </c>
      <c r="M9110" t="s">
        <v>11</v>
      </c>
      <c r="N9110">
        <v>38</v>
      </c>
      <c r="O9110" t="s">
        <v>16</v>
      </c>
      <c r="P9110">
        <v>2</v>
      </c>
      <c r="Q9110">
        <v>0</v>
      </c>
      <c r="R9110">
        <v>15</v>
      </c>
    </row>
    <row r="9111" spans="1:18" x14ac:dyDescent="0.35">
      <c r="A9111">
        <v>1010416</v>
      </c>
      <c r="B9111">
        <v>1973</v>
      </c>
      <c r="C9111" t="s">
        <v>16</v>
      </c>
      <c r="D9111">
        <v>202</v>
      </c>
      <c r="E9111" t="s">
        <v>6443</v>
      </c>
      <c r="F9111">
        <v>29472</v>
      </c>
      <c r="G9111">
        <v>6</v>
      </c>
      <c r="H9111">
        <v>3</v>
      </c>
      <c r="I9111" t="s">
        <v>6433</v>
      </c>
      <c r="J9111">
        <v>68</v>
      </c>
      <c r="K9111">
        <v>2428</v>
      </c>
      <c r="L9111">
        <v>1</v>
      </c>
      <c r="M9111" t="s">
        <v>16</v>
      </c>
      <c r="N9111">
        <v>25</v>
      </c>
      <c r="O9111" t="s">
        <v>16</v>
      </c>
      <c r="P9111">
        <v>3</v>
      </c>
      <c r="Q9111">
        <v>0</v>
      </c>
      <c r="R9111">
        <v>11</v>
      </c>
    </row>
    <row r="9112" spans="1:18" x14ac:dyDescent="0.35">
      <c r="A9112">
        <v>1010417</v>
      </c>
      <c r="B9112">
        <v>1974</v>
      </c>
      <c r="C9112" t="s">
        <v>11</v>
      </c>
      <c r="D9112">
        <v>442</v>
      </c>
      <c r="E9112" t="s">
        <v>6443</v>
      </c>
      <c r="F9112">
        <v>5195</v>
      </c>
      <c r="G9112">
        <v>23</v>
      </c>
      <c r="H9112">
        <v>4</v>
      </c>
      <c r="I9112" t="s">
        <v>6445</v>
      </c>
      <c r="J9112">
        <v>104</v>
      </c>
      <c r="K9112">
        <v>10365</v>
      </c>
      <c r="L9112">
        <v>2</v>
      </c>
      <c r="M9112" t="s">
        <v>16</v>
      </c>
      <c r="N9112">
        <v>24</v>
      </c>
      <c r="O9112" t="s">
        <v>16</v>
      </c>
      <c r="P9112">
        <v>4</v>
      </c>
      <c r="Q9112">
        <v>1</v>
      </c>
      <c r="R9112">
        <v>46</v>
      </c>
    </row>
    <row r="9113" spans="1:18" x14ac:dyDescent="0.35">
      <c r="A9113">
        <v>1010418</v>
      </c>
      <c r="B9113">
        <v>1975</v>
      </c>
      <c r="C9113" t="s">
        <v>11</v>
      </c>
      <c r="D9113">
        <v>151</v>
      </c>
      <c r="E9113" t="s">
        <v>6443</v>
      </c>
      <c r="F9113">
        <v>18536</v>
      </c>
      <c r="G9113">
        <v>22</v>
      </c>
      <c r="H9113">
        <v>1</v>
      </c>
      <c r="I9113" t="s">
        <v>6447</v>
      </c>
      <c r="J9113">
        <v>60</v>
      </c>
      <c r="K9113">
        <v>1732</v>
      </c>
      <c r="L9113">
        <v>2</v>
      </c>
      <c r="M9113" t="s">
        <v>11</v>
      </c>
      <c r="N9113">
        <v>36</v>
      </c>
      <c r="O9113" t="s">
        <v>16</v>
      </c>
      <c r="P9113">
        <v>4</v>
      </c>
      <c r="Q9113">
        <v>0</v>
      </c>
      <c r="R9113">
        <v>4</v>
      </c>
    </row>
    <row r="9114" spans="1:18" x14ac:dyDescent="0.35">
      <c r="A9114">
        <v>1010419</v>
      </c>
      <c r="B9114">
        <v>1976</v>
      </c>
      <c r="C9114" t="s">
        <v>16</v>
      </c>
      <c r="D9114">
        <v>179</v>
      </c>
      <c r="E9114" t="s">
        <v>6443</v>
      </c>
      <c r="F9114">
        <v>20836</v>
      </c>
      <c r="G9114">
        <v>2</v>
      </c>
      <c r="H9114">
        <v>1</v>
      </c>
      <c r="I9114" t="s">
        <v>6448</v>
      </c>
      <c r="J9114">
        <v>118</v>
      </c>
      <c r="K9114">
        <v>2586</v>
      </c>
      <c r="L9114">
        <v>2</v>
      </c>
      <c r="M9114" t="s">
        <v>16</v>
      </c>
      <c r="N9114">
        <v>28</v>
      </c>
      <c r="O9114" t="s">
        <v>16</v>
      </c>
      <c r="P9114">
        <v>3</v>
      </c>
      <c r="Q9114">
        <v>1</v>
      </c>
      <c r="R9114">
        <v>9</v>
      </c>
    </row>
    <row r="9115" spans="1:18" x14ac:dyDescent="0.35">
      <c r="A9115">
        <v>1010420</v>
      </c>
      <c r="B9115">
        <v>1977</v>
      </c>
      <c r="C9115" t="s">
        <v>16</v>
      </c>
      <c r="D9115">
        <v>374</v>
      </c>
      <c r="E9115" t="s">
        <v>6443</v>
      </c>
      <c r="F9115">
        <v>16502</v>
      </c>
      <c r="G9115">
        <v>20</v>
      </c>
      <c r="H9115">
        <v>4</v>
      </c>
      <c r="I9115" t="s">
        <v>6445</v>
      </c>
      <c r="J9115">
        <v>119</v>
      </c>
      <c r="K9115">
        <v>6624</v>
      </c>
      <c r="L9115">
        <v>2</v>
      </c>
      <c r="M9115" t="s">
        <v>16</v>
      </c>
      <c r="N9115">
        <v>27</v>
      </c>
      <c r="O9115" t="s">
        <v>16</v>
      </c>
      <c r="P9115">
        <v>3</v>
      </c>
      <c r="Q9115">
        <v>0</v>
      </c>
      <c r="R9115">
        <v>23</v>
      </c>
    </row>
    <row r="9116" spans="1:18" x14ac:dyDescent="0.35">
      <c r="A9116">
        <v>1010421</v>
      </c>
      <c r="B9116">
        <v>1978</v>
      </c>
      <c r="C9116" t="s">
        <v>16</v>
      </c>
      <c r="D9116">
        <v>335</v>
      </c>
      <c r="E9116" t="s">
        <v>6444</v>
      </c>
      <c r="F9116">
        <v>33547</v>
      </c>
      <c r="G9116">
        <v>28</v>
      </c>
      <c r="H9116">
        <v>3</v>
      </c>
      <c r="I9116" t="s">
        <v>6445</v>
      </c>
      <c r="J9116">
        <v>90</v>
      </c>
      <c r="K9116">
        <v>4804</v>
      </c>
      <c r="L9116">
        <v>5</v>
      </c>
      <c r="M9116" t="s">
        <v>16</v>
      </c>
      <c r="N9116">
        <v>21</v>
      </c>
      <c r="O9116" t="s">
        <v>16</v>
      </c>
      <c r="P9116">
        <v>4</v>
      </c>
      <c r="Q9116">
        <v>0</v>
      </c>
      <c r="R9116">
        <v>25</v>
      </c>
    </row>
    <row r="9117" spans="1:18" x14ac:dyDescent="0.35">
      <c r="A9117">
        <v>1010422</v>
      </c>
      <c r="B9117">
        <v>1979</v>
      </c>
      <c r="C9117" t="s">
        <v>16</v>
      </c>
      <c r="D9117">
        <v>389</v>
      </c>
      <c r="E9117" t="s">
        <v>6444</v>
      </c>
      <c r="F9117">
        <v>28365</v>
      </c>
      <c r="G9117">
        <v>12</v>
      </c>
      <c r="H9117">
        <v>3</v>
      </c>
      <c r="I9117" t="s">
        <v>6447</v>
      </c>
      <c r="J9117">
        <v>92</v>
      </c>
      <c r="K9117">
        <v>9279</v>
      </c>
      <c r="L9117">
        <v>5</v>
      </c>
      <c r="M9117" t="s">
        <v>16</v>
      </c>
      <c r="N9117">
        <v>34</v>
      </c>
      <c r="O9117" t="s">
        <v>16</v>
      </c>
      <c r="P9117">
        <v>4</v>
      </c>
      <c r="Q9117">
        <v>0</v>
      </c>
      <c r="R9117">
        <v>20</v>
      </c>
    </row>
    <row r="9118" spans="1:18" x14ac:dyDescent="0.35">
      <c r="A9118">
        <v>1010423</v>
      </c>
      <c r="B9118">
        <v>1980</v>
      </c>
      <c r="C9118" t="s">
        <v>11</v>
      </c>
      <c r="D9118">
        <v>242</v>
      </c>
      <c r="E9118" t="s">
        <v>6443</v>
      </c>
      <c r="F9118">
        <v>19015</v>
      </c>
      <c r="G9118">
        <v>20</v>
      </c>
      <c r="H9118">
        <v>3</v>
      </c>
      <c r="I9118" t="s">
        <v>31</v>
      </c>
      <c r="J9118">
        <v>84</v>
      </c>
      <c r="K9118">
        <v>4617</v>
      </c>
      <c r="L9118">
        <v>5</v>
      </c>
      <c r="M9118" t="s">
        <v>11</v>
      </c>
      <c r="N9118">
        <v>33</v>
      </c>
      <c r="O9118" t="s">
        <v>16</v>
      </c>
      <c r="P9118">
        <v>3</v>
      </c>
      <c r="Q9118">
        <v>1</v>
      </c>
      <c r="R9118">
        <v>11</v>
      </c>
    </row>
    <row r="9119" spans="1:18" x14ac:dyDescent="0.35">
      <c r="A9119">
        <v>1010424</v>
      </c>
      <c r="B9119">
        <v>1981</v>
      </c>
      <c r="C9119" t="s">
        <v>16</v>
      </c>
      <c r="D9119">
        <v>313</v>
      </c>
      <c r="E9119" t="s">
        <v>6443</v>
      </c>
      <c r="F9119">
        <v>28112</v>
      </c>
      <c r="G9119">
        <v>9</v>
      </c>
      <c r="H9119">
        <v>1</v>
      </c>
      <c r="I9119" t="s">
        <v>31</v>
      </c>
      <c r="J9119">
        <v>114</v>
      </c>
      <c r="K9119">
        <v>8259</v>
      </c>
      <c r="L9119">
        <v>4</v>
      </c>
      <c r="M9119" t="s">
        <v>11</v>
      </c>
      <c r="N9119">
        <v>29</v>
      </c>
      <c r="O9119" t="s">
        <v>16</v>
      </c>
      <c r="P9119">
        <v>3</v>
      </c>
      <c r="Q9119">
        <v>1</v>
      </c>
      <c r="R9119">
        <v>16</v>
      </c>
    </row>
    <row r="9120" spans="1:18" x14ac:dyDescent="0.35">
      <c r="A9120">
        <v>1010425</v>
      </c>
      <c r="B9120">
        <v>1982</v>
      </c>
      <c r="C9120" t="s">
        <v>16</v>
      </c>
      <c r="D9120">
        <v>208</v>
      </c>
      <c r="E9120" t="s">
        <v>6443</v>
      </c>
      <c r="F9120">
        <v>47467</v>
      </c>
      <c r="G9120">
        <v>25</v>
      </c>
      <c r="H9120">
        <v>1</v>
      </c>
      <c r="I9120" t="s">
        <v>31</v>
      </c>
      <c r="J9120">
        <v>80</v>
      </c>
      <c r="K9120">
        <v>2996</v>
      </c>
      <c r="L9120">
        <v>3</v>
      </c>
      <c r="M9120" t="s">
        <v>16</v>
      </c>
      <c r="N9120">
        <v>34</v>
      </c>
      <c r="O9120" t="s">
        <v>11</v>
      </c>
      <c r="P9120">
        <v>4</v>
      </c>
      <c r="Q9120">
        <v>1</v>
      </c>
      <c r="R9120">
        <v>16</v>
      </c>
    </row>
    <row r="9121" spans="1:18" x14ac:dyDescent="0.35">
      <c r="A9121">
        <v>1010426</v>
      </c>
      <c r="B9121">
        <v>1983</v>
      </c>
      <c r="C9121" t="s">
        <v>16</v>
      </c>
      <c r="D9121">
        <v>276</v>
      </c>
      <c r="E9121" t="s">
        <v>6443</v>
      </c>
      <c r="F9121">
        <v>7596</v>
      </c>
      <c r="G9121">
        <v>6</v>
      </c>
      <c r="H9121">
        <v>2</v>
      </c>
      <c r="I9121" t="s">
        <v>6445</v>
      </c>
      <c r="J9121">
        <v>104</v>
      </c>
      <c r="K9121">
        <v>4993</v>
      </c>
      <c r="L9121">
        <v>8</v>
      </c>
      <c r="M9121" t="s">
        <v>16</v>
      </c>
      <c r="N9121">
        <v>32</v>
      </c>
      <c r="O9121" t="s">
        <v>11</v>
      </c>
      <c r="P9121">
        <v>4</v>
      </c>
      <c r="Q9121">
        <v>2</v>
      </c>
      <c r="R9121">
        <v>10</v>
      </c>
    </row>
    <row r="9122" spans="1:18" x14ac:dyDescent="0.35">
      <c r="A9122">
        <v>1010427</v>
      </c>
      <c r="B9122">
        <v>1984</v>
      </c>
      <c r="C9122" t="s">
        <v>11</v>
      </c>
      <c r="D9122">
        <v>395</v>
      </c>
      <c r="E9122" t="s">
        <v>6444</v>
      </c>
      <c r="F9122">
        <v>40285</v>
      </c>
      <c r="G9122">
        <v>8</v>
      </c>
      <c r="H9122">
        <v>4</v>
      </c>
      <c r="I9122" t="s">
        <v>31</v>
      </c>
      <c r="J9122">
        <v>71</v>
      </c>
      <c r="K9122">
        <v>10702</v>
      </c>
      <c r="L9122">
        <v>3</v>
      </c>
      <c r="M9122" t="s">
        <v>16</v>
      </c>
      <c r="N9122">
        <v>37</v>
      </c>
      <c r="O9122" t="s">
        <v>16</v>
      </c>
      <c r="P9122">
        <v>4</v>
      </c>
      <c r="Q9122">
        <v>0</v>
      </c>
      <c r="R9122">
        <v>25</v>
      </c>
    </row>
    <row r="9123" spans="1:18" x14ac:dyDescent="0.35">
      <c r="A9123">
        <v>1010428</v>
      </c>
      <c r="B9123">
        <v>1985</v>
      </c>
      <c r="C9123" t="s">
        <v>16</v>
      </c>
      <c r="D9123">
        <v>303</v>
      </c>
      <c r="E9123" t="s">
        <v>6443</v>
      </c>
      <c r="F9123">
        <v>46572</v>
      </c>
      <c r="G9123">
        <v>4</v>
      </c>
      <c r="H9123">
        <v>4</v>
      </c>
      <c r="I9123" t="s">
        <v>31</v>
      </c>
      <c r="J9123">
        <v>69</v>
      </c>
      <c r="K9123">
        <v>5945</v>
      </c>
      <c r="L9123">
        <v>5</v>
      </c>
      <c r="M9123" t="s">
        <v>16</v>
      </c>
      <c r="N9123">
        <v>29</v>
      </c>
      <c r="O9123" t="s">
        <v>16</v>
      </c>
      <c r="P9123">
        <v>3</v>
      </c>
      <c r="Q9123">
        <v>1</v>
      </c>
      <c r="R9123">
        <v>22</v>
      </c>
    </row>
    <row r="9124" spans="1:18" x14ac:dyDescent="0.35">
      <c r="A9124">
        <v>1010429</v>
      </c>
      <c r="B9124">
        <v>1986</v>
      </c>
      <c r="C9124" t="s">
        <v>16</v>
      </c>
      <c r="D9124">
        <v>198</v>
      </c>
      <c r="E9124" t="s">
        <v>6443</v>
      </c>
      <c r="F9124">
        <v>33626</v>
      </c>
      <c r="G9124">
        <v>28</v>
      </c>
      <c r="H9124">
        <v>3</v>
      </c>
      <c r="I9124" t="s">
        <v>31</v>
      </c>
      <c r="J9124">
        <v>56</v>
      </c>
      <c r="K9124">
        <v>8699</v>
      </c>
      <c r="L9124">
        <v>2</v>
      </c>
      <c r="M9124" t="s">
        <v>16</v>
      </c>
      <c r="N9124">
        <v>37</v>
      </c>
      <c r="O9124" t="s">
        <v>16</v>
      </c>
      <c r="P9124">
        <v>4</v>
      </c>
      <c r="Q9124">
        <v>0</v>
      </c>
      <c r="R9124">
        <v>10</v>
      </c>
    </row>
    <row r="9125" spans="1:18" x14ac:dyDescent="0.35">
      <c r="A9125">
        <v>1010430</v>
      </c>
      <c r="B9125">
        <v>1987</v>
      </c>
      <c r="C9125" t="s">
        <v>16</v>
      </c>
      <c r="D9125">
        <v>239</v>
      </c>
      <c r="E9125" t="s">
        <v>6443</v>
      </c>
      <c r="F9125">
        <v>43444</v>
      </c>
      <c r="G9125">
        <v>9</v>
      </c>
      <c r="H9125">
        <v>3</v>
      </c>
      <c r="I9125" t="s">
        <v>6449</v>
      </c>
      <c r="J9125">
        <v>61</v>
      </c>
      <c r="K9125">
        <v>6417</v>
      </c>
      <c r="L9125">
        <v>2</v>
      </c>
      <c r="M9125" t="s">
        <v>11</v>
      </c>
      <c r="N9125">
        <v>33</v>
      </c>
      <c r="O9125" t="s">
        <v>16</v>
      </c>
      <c r="P9125">
        <v>4</v>
      </c>
      <c r="Q9125">
        <v>0</v>
      </c>
      <c r="R9125">
        <v>21</v>
      </c>
    </row>
    <row r="9126" spans="1:18" x14ac:dyDescent="0.35">
      <c r="A9126">
        <v>1010431</v>
      </c>
      <c r="B9126">
        <v>1988</v>
      </c>
      <c r="C9126" t="s">
        <v>11</v>
      </c>
      <c r="D9126">
        <v>245</v>
      </c>
      <c r="E9126" t="s">
        <v>6443</v>
      </c>
      <c r="F9126">
        <v>36206</v>
      </c>
      <c r="G9126">
        <v>9</v>
      </c>
      <c r="H9126">
        <v>3</v>
      </c>
      <c r="I9126" t="s">
        <v>6445</v>
      </c>
      <c r="J9126">
        <v>58</v>
      </c>
      <c r="K9126">
        <v>4262</v>
      </c>
      <c r="L9126">
        <v>9</v>
      </c>
      <c r="M9126" t="s">
        <v>16</v>
      </c>
      <c r="N9126">
        <v>44</v>
      </c>
      <c r="O9126" t="s">
        <v>11</v>
      </c>
      <c r="P9126">
        <v>1</v>
      </c>
      <c r="Q9126">
        <v>0</v>
      </c>
      <c r="R9126">
        <v>19</v>
      </c>
    </row>
    <row r="9127" spans="1:18" x14ac:dyDescent="0.35">
      <c r="A9127">
        <v>1010432</v>
      </c>
      <c r="B9127">
        <v>1989</v>
      </c>
      <c r="C9127" t="s">
        <v>16</v>
      </c>
      <c r="D9127">
        <v>352</v>
      </c>
      <c r="E9127" t="s">
        <v>6443</v>
      </c>
      <c r="F9127">
        <v>46102</v>
      </c>
      <c r="G9127">
        <v>29</v>
      </c>
      <c r="H9127">
        <v>3</v>
      </c>
      <c r="I9127" t="s">
        <v>6445</v>
      </c>
      <c r="J9127">
        <v>100</v>
      </c>
      <c r="K9127">
        <v>3512</v>
      </c>
      <c r="L9127">
        <v>5</v>
      </c>
      <c r="M9127" t="s">
        <v>16</v>
      </c>
      <c r="N9127">
        <v>29</v>
      </c>
      <c r="O9127" t="s">
        <v>16</v>
      </c>
      <c r="P9127">
        <v>2</v>
      </c>
      <c r="Q9127">
        <v>0</v>
      </c>
      <c r="R9127">
        <v>15</v>
      </c>
    </row>
    <row r="9128" spans="1:18" x14ac:dyDescent="0.35">
      <c r="A9128">
        <v>1010433</v>
      </c>
      <c r="B9128">
        <v>1990</v>
      </c>
      <c r="C9128" t="s">
        <v>16</v>
      </c>
      <c r="D9128">
        <v>299</v>
      </c>
      <c r="E9128" t="s">
        <v>6443</v>
      </c>
      <c r="F9128">
        <v>12776</v>
      </c>
      <c r="G9128">
        <v>3</v>
      </c>
      <c r="H9128">
        <v>5</v>
      </c>
      <c r="I9128" t="s">
        <v>6448</v>
      </c>
      <c r="J9128">
        <v>46</v>
      </c>
      <c r="K9128">
        <v>4370</v>
      </c>
      <c r="L9128">
        <v>5</v>
      </c>
      <c r="M9128" t="s">
        <v>11</v>
      </c>
      <c r="N9128">
        <v>38</v>
      </c>
      <c r="O9128" t="s">
        <v>11</v>
      </c>
      <c r="P9128">
        <v>2</v>
      </c>
      <c r="Q9128">
        <v>0</v>
      </c>
      <c r="R9128">
        <v>27</v>
      </c>
    </row>
    <row r="9129" spans="1:18" x14ac:dyDescent="0.35">
      <c r="A9129">
        <v>1010434</v>
      </c>
      <c r="B9129">
        <v>1991</v>
      </c>
      <c r="C9129" t="s">
        <v>16</v>
      </c>
      <c r="D9129">
        <v>239</v>
      </c>
      <c r="E9129" t="s">
        <v>6443</v>
      </c>
      <c r="F9129">
        <v>15377</v>
      </c>
      <c r="G9129">
        <v>18</v>
      </c>
      <c r="H9129">
        <v>3</v>
      </c>
      <c r="I9129" t="s">
        <v>31</v>
      </c>
      <c r="J9129">
        <v>98</v>
      </c>
      <c r="K9129">
        <v>2696</v>
      </c>
      <c r="L9129">
        <v>2</v>
      </c>
      <c r="M9129" t="s">
        <v>16</v>
      </c>
      <c r="N9129">
        <v>20</v>
      </c>
      <c r="O9129" t="s">
        <v>16</v>
      </c>
      <c r="P9129">
        <v>3</v>
      </c>
      <c r="Q9129">
        <v>0</v>
      </c>
      <c r="R9129">
        <v>13</v>
      </c>
    </row>
    <row r="9130" spans="1:18" x14ac:dyDescent="0.35">
      <c r="A9130">
        <v>1010435</v>
      </c>
      <c r="B9130">
        <v>1992</v>
      </c>
      <c r="C9130" t="s">
        <v>16</v>
      </c>
      <c r="D9130">
        <v>248</v>
      </c>
      <c r="E9130" t="s">
        <v>6444</v>
      </c>
      <c r="F9130">
        <v>24165</v>
      </c>
      <c r="G9130">
        <v>9</v>
      </c>
      <c r="H9130">
        <v>2</v>
      </c>
      <c r="I9130" t="s">
        <v>6445</v>
      </c>
      <c r="J9130">
        <v>54</v>
      </c>
      <c r="K9130">
        <v>4722</v>
      </c>
      <c r="L9130">
        <v>1</v>
      </c>
      <c r="M9130" t="s">
        <v>16</v>
      </c>
      <c r="N9130">
        <v>31</v>
      </c>
      <c r="O9130" t="s">
        <v>16</v>
      </c>
      <c r="P9130">
        <v>4</v>
      </c>
      <c r="Q9130">
        <v>3</v>
      </c>
      <c r="R9130">
        <v>15</v>
      </c>
    </row>
    <row r="9131" spans="1:18" x14ac:dyDescent="0.35">
      <c r="A9131">
        <v>1010436</v>
      </c>
      <c r="B9131">
        <v>1993</v>
      </c>
      <c r="C9131" t="s">
        <v>16</v>
      </c>
      <c r="D9131">
        <v>233</v>
      </c>
      <c r="E9131" t="s">
        <v>6443</v>
      </c>
      <c r="F9131">
        <v>7076</v>
      </c>
      <c r="G9131">
        <v>5</v>
      </c>
      <c r="H9131">
        <v>3</v>
      </c>
      <c r="I9131" t="s">
        <v>6448</v>
      </c>
      <c r="J9131">
        <v>105</v>
      </c>
      <c r="K9131">
        <v>3261</v>
      </c>
      <c r="L9131">
        <v>6</v>
      </c>
      <c r="M9131" t="s">
        <v>16</v>
      </c>
      <c r="N9131">
        <v>30</v>
      </c>
      <c r="O9131" t="s">
        <v>16</v>
      </c>
      <c r="P9131">
        <v>4</v>
      </c>
      <c r="Q9131">
        <v>1</v>
      </c>
      <c r="R9131">
        <v>14</v>
      </c>
    </row>
    <row r="9132" spans="1:18" x14ac:dyDescent="0.35">
      <c r="A9132">
        <v>1010437</v>
      </c>
      <c r="B9132">
        <v>1994</v>
      </c>
      <c r="C9132" t="s">
        <v>16</v>
      </c>
      <c r="D9132">
        <v>230</v>
      </c>
      <c r="E9132" t="s">
        <v>6443</v>
      </c>
      <c r="F9132">
        <v>50006</v>
      </c>
      <c r="G9132">
        <v>2</v>
      </c>
      <c r="H9132">
        <v>1</v>
      </c>
      <c r="I9132" t="s">
        <v>6445</v>
      </c>
      <c r="J9132">
        <v>47</v>
      </c>
      <c r="K9132">
        <v>2773</v>
      </c>
      <c r="L9132">
        <v>0</v>
      </c>
      <c r="M9132" t="s">
        <v>16</v>
      </c>
      <c r="N9132">
        <v>31</v>
      </c>
      <c r="O9132" t="s">
        <v>16</v>
      </c>
      <c r="P9132">
        <v>4</v>
      </c>
      <c r="Q9132">
        <v>0</v>
      </c>
      <c r="R9132">
        <v>12</v>
      </c>
    </row>
    <row r="9133" spans="1:18" x14ac:dyDescent="0.35">
      <c r="A9133">
        <v>1010438</v>
      </c>
      <c r="B9133">
        <v>1995</v>
      </c>
      <c r="C9133" t="s">
        <v>16</v>
      </c>
      <c r="D9133">
        <v>315</v>
      </c>
      <c r="E9133" t="s">
        <v>6444</v>
      </c>
      <c r="F9133">
        <v>30043</v>
      </c>
      <c r="G9133">
        <v>10</v>
      </c>
      <c r="H9133">
        <v>3</v>
      </c>
      <c r="I9133" t="s">
        <v>31</v>
      </c>
      <c r="J9133">
        <v>109</v>
      </c>
      <c r="K9133">
        <v>17239</v>
      </c>
      <c r="L9133">
        <v>5</v>
      </c>
      <c r="M9133" t="s">
        <v>16</v>
      </c>
      <c r="N9133">
        <v>20</v>
      </c>
      <c r="O9133" t="s">
        <v>16</v>
      </c>
      <c r="P9133">
        <v>2</v>
      </c>
      <c r="Q9133">
        <v>1</v>
      </c>
      <c r="R9133">
        <v>24</v>
      </c>
    </row>
    <row r="9134" spans="1:18" x14ac:dyDescent="0.35">
      <c r="A9134">
        <v>1010439</v>
      </c>
      <c r="B9134">
        <v>1996</v>
      </c>
      <c r="C9134" t="s">
        <v>16</v>
      </c>
      <c r="D9134">
        <v>317</v>
      </c>
      <c r="E9134" t="s">
        <v>6443</v>
      </c>
      <c r="F9134">
        <v>32701</v>
      </c>
      <c r="G9134">
        <v>9</v>
      </c>
      <c r="H9134">
        <v>4</v>
      </c>
      <c r="I9134" t="s">
        <v>31</v>
      </c>
      <c r="J9134">
        <v>113</v>
      </c>
      <c r="K9134">
        <v>2289</v>
      </c>
      <c r="L9134">
        <v>3</v>
      </c>
      <c r="M9134" t="s">
        <v>16</v>
      </c>
      <c r="N9134">
        <v>33</v>
      </c>
      <c r="O9134" t="s">
        <v>11</v>
      </c>
      <c r="P9134">
        <v>4</v>
      </c>
      <c r="Q9134">
        <v>1</v>
      </c>
      <c r="R9134">
        <v>9</v>
      </c>
    </row>
    <row r="9135" spans="1:18" x14ac:dyDescent="0.35">
      <c r="A9135">
        <v>1010440</v>
      </c>
      <c r="B9135">
        <v>1997</v>
      </c>
      <c r="C9135" t="s">
        <v>16</v>
      </c>
      <c r="D9135">
        <v>152</v>
      </c>
      <c r="E9135" t="s">
        <v>6443</v>
      </c>
      <c r="F9135">
        <v>41379</v>
      </c>
      <c r="G9135">
        <v>3</v>
      </c>
      <c r="H9135">
        <v>1</v>
      </c>
      <c r="I9135" t="s">
        <v>6445</v>
      </c>
      <c r="J9135">
        <v>90</v>
      </c>
      <c r="K9135">
        <v>1543</v>
      </c>
      <c r="L9135">
        <v>2</v>
      </c>
      <c r="M9135" t="s">
        <v>16</v>
      </c>
      <c r="N9135">
        <v>38</v>
      </c>
      <c r="O9135" t="s">
        <v>16</v>
      </c>
      <c r="P9135">
        <v>4</v>
      </c>
      <c r="Q9135">
        <v>0</v>
      </c>
      <c r="R9135">
        <v>6</v>
      </c>
    </row>
    <row r="9136" spans="1:18" x14ac:dyDescent="0.35">
      <c r="A9136">
        <v>1010441</v>
      </c>
      <c r="B9136">
        <v>1998</v>
      </c>
      <c r="C9136" t="s">
        <v>16</v>
      </c>
      <c r="D9136">
        <v>309</v>
      </c>
      <c r="E9136" t="s">
        <v>6444</v>
      </c>
      <c r="F9136">
        <v>48881</v>
      </c>
      <c r="G9136">
        <v>26</v>
      </c>
      <c r="H9136">
        <v>3</v>
      </c>
      <c r="I9136" t="s">
        <v>6445</v>
      </c>
      <c r="J9136">
        <v>62</v>
      </c>
      <c r="K9136">
        <v>5664</v>
      </c>
      <c r="L9136">
        <v>3</v>
      </c>
      <c r="M9136" t="s">
        <v>16</v>
      </c>
      <c r="N9136">
        <v>31</v>
      </c>
      <c r="O9136" t="s">
        <v>16</v>
      </c>
      <c r="P9136">
        <v>1</v>
      </c>
      <c r="Q9136">
        <v>1</v>
      </c>
      <c r="R9136">
        <v>23</v>
      </c>
    </row>
    <row r="9137" spans="1:18" x14ac:dyDescent="0.35">
      <c r="A9137">
        <v>1010442</v>
      </c>
      <c r="B9137">
        <v>1999</v>
      </c>
      <c r="C9137" t="s">
        <v>16</v>
      </c>
      <c r="D9137">
        <v>275</v>
      </c>
      <c r="E9137" t="s">
        <v>6443</v>
      </c>
      <c r="F9137">
        <v>23220</v>
      </c>
      <c r="G9137">
        <v>1</v>
      </c>
      <c r="H9137">
        <v>5</v>
      </c>
      <c r="I9137" t="s">
        <v>6447</v>
      </c>
      <c r="J9137">
        <v>112</v>
      </c>
      <c r="K9137">
        <v>7348</v>
      </c>
      <c r="L9137">
        <v>1</v>
      </c>
      <c r="M9137" t="s">
        <v>16</v>
      </c>
      <c r="N9137">
        <v>25</v>
      </c>
      <c r="O9137" t="s">
        <v>16</v>
      </c>
      <c r="P9137">
        <v>1</v>
      </c>
      <c r="Q9137">
        <v>2</v>
      </c>
      <c r="R9137">
        <v>15</v>
      </c>
    </row>
    <row r="9138" spans="1:18" x14ac:dyDescent="0.35">
      <c r="A9138">
        <v>1010443</v>
      </c>
      <c r="B9138">
        <v>2000</v>
      </c>
      <c r="C9138" t="s">
        <v>16</v>
      </c>
      <c r="D9138">
        <v>407</v>
      </c>
      <c r="E9138" t="s">
        <v>6443</v>
      </c>
      <c r="F9138">
        <v>50317</v>
      </c>
      <c r="G9138">
        <v>6</v>
      </c>
      <c r="H9138">
        <v>2</v>
      </c>
      <c r="I9138" t="s">
        <v>6447</v>
      </c>
      <c r="J9138">
        <v>53</v>
      </c>
      <c r="K9138">
        <v>2354</v>
      </c>
      <c r="L9138">
        <v>4</v>
      </c>
      <c r="M9138" t="s">
        <v>11</v>
      </c>
      <c r="N9138">
        <v>31</v>
      </c>
      <c r="O9138" t="s">
        <v>11</v>
      </c>
      <c r="P9138">
        <v>4</v>
      </c>
      <c r="Q9138">
        <v>1</v>
      </c>
      <c r="R9138">
        <v>22</v>
      </c>
    </row>
    <row r="9139" spans="1:18" x14ac:dyDescent="0.35">
      <c r="A9139">
        <v>1010444</v>
      </c>
      <c r="B9139">
        <v>2001</v>
      </c>
      <c r="C9139" t="s">
        <v>16</v>
      </c>
      <c r="D9139">
        <v>344</v>
      </c>
      <c r="E9139" t="s">
        <v>6443</v>
      </c>
      <c r="F9139">
        <v>6842</v>
      </c>
      <c r="G9139">
        <v>9</v>
      </c>
      <c r="H9139">
        <v>3</v>
      </c>
      <c r="I9139" t="s">
        <v>31</v>
      </c>
      <c r="J9139">
        <v>76</v>
      </c>
      <c r="K9139">
        <v>2402</v>
      </c>
      <c r="L9139">
        <v>9</v>
      </c>
      <c r="M9139" t="s">
        <v>16</v>
      </c>
      <c r="N9139">
        <v>39</v>
      </c>
      <c r="O9139" t="s">
        <v>16</v>
      </c>
      <c r="P9139">
        <v>3</v>
      </c>
      <c r="Q9139">
        <v>1</v>
      </c>
      <c r="R9139">
        <v>26</v>
      </c>
    </row>
    <row r="9140" spans="1:18" x14ac:dyDescent="0.35">
      <c r="A9140">
        <v>1010445</v>
      </c>
      <c r="B9140">
        <v>2002</v>
      </c>
      <c r="C9140" t="s">
        <v>16</v>
      </c>
      <c r="D9140">
        <v>248</v>
      </c>
      <c r="E9140" t="s">
        <v>6444</v>
      </c>
      <c r="F9140">
        <v>33888</v>
      </c>
      <c r="G9140">
        <v>8</v>
      </c>
      <c r="H9140">
        <v>3</v>
      </c>
      <c r="I9140" t="s">
        <v>6447</v>
      </c>
      <c r="J9140">
        <v>70</v>
      </c>
      <c r="K9140">
        <v>9052</v>
      </c>
      <c r="L9140">
        <v>3</v>
      </c>
      <c r="M9140" t="s">
        <v>16</v>
      </c>
      <c r="N9140">
        <v>30</v>
      </c>
      <c r="O9140" t="s">
        <v>16</v>
      </c>
      <c r="P9140">
        <v>4</v>
      </c>
      <c r="Q9140">
        <v>0</v>
      </c>
      <c r="R9140">
        <v>12</v>
      </c>
    </row>
    <row r="9141" spans="1:18" x14ac:dyDescent="0.35">
      <c r="A9141">
        <v>1010446</v>
      </c>
      <c r="B9141">
        <v>2003</v>
      </c>
      <c r="C9141" t="s">
        <v>16</v>
      </c>
      <c r="D9141">
        <v>224</v>
      </c>
      <c r="E9141" t="s">
        <v>6446</v>
      </c>
      <c r="F9141">
        <v>52400</v>
      </c>
      <c r="G9141">
        <v>1</v>
      </c>
      <c r="H9141">
        <v>1</v>
      </c>
      <c r="I9141" t="s">
        <v>6448</v>
      </c>
      <c r="J9141">
        <v>59</v>
      </c>
      <c r="K9141">
        <v>4363</v>
      </c>
      <c r="L9141">
        <v>2</v>
      </c>
      <c r="M9141" t="s">
        <v>16</v>
      </c>
      <c r="N9141">
        <v>28</v>
      </c>
      <c r="O9141" t="s">
        <v>16</v>
      </c>
      <c r="P9141">
        <v>1</v>
      </c>
      <c r="Q9141">
        <v>1</v>
      </c>
      <c r="R9141">
        <v>13</v>
      </c>
    </row>
    <row r="9142" spans="1:18" x14ac:dyDescent="0.35">
      <c r="A9142">
        <v>1010447</v>
      </c>
      <c r="B9142">
        <v>2004</v>
      </c>
      <c r="C9142" t="s">
        <v>16</v>
      </c>
      <c r="D9142">
        <v>390</v>
      </c>
      <c r="E9142" t="s">
        <v>6443</v>
      </c>
      <c r="F9142">
        <v>40960</v>
      </c>
      <c r="G9142">
        <v>7</v>
      </c>
      <c r="H9142">
        <v>4</v>
      </c>
      <c r="I9142" t="s">
        <v>6445</v>
      </c>
      <c r="J9142">
        <v>55</v>
      </c>
      <c r="K9142">
        <v>6192</v>
      </c>
      <c r="L9142">
        <v>3</v>
      </c>
      <c r="M9142" t="s">
        <v>16</v>
      </c>
      <c r="N9142">
        <v>33</v>
      </c>
      <c r="O9142" t="s">
        <v>16</v>
      </c>
      <c r="P9142">
        <v>3</v>
      </c>
      <c r="Q9142">
        <v>0</v>
      </c>
      <c r="R9142">
        <v>15</v>
      </c>
    </row>
    <row r="9143" spans="1:18" x14ac:dyDescent="0.35">
      <c r="A9143">
        <v>1010448</v>
      </c>
      <c r="B9143">
        <v>2005</v>
      </c>
      <c r="C9143" t="s">
        <v>16</v>
      </c>
      <c r="D9143">
        <v>440</v>
      </c>
      <c r="E9143" t="s">
        <v>6443</v>
      </c>
      <c r="F9143">
        <v>40120</v>
      </c>
      <c r="G9143">
        <v>9</v>
      </c>
      <c r="H9143">
        <v>3</v>
      </c>
      <c r="I9143" t="s">
        <v>6445</v>
      </c>
      <c r="J9143">
        <v>86</v>
      </c>
      <c r="K9143">
        <v>3412</v>
      </c>
      <c r="L9143">
        <v>5</v>
      </c>
      <c r="M9143" t="s">
        <v>11</v>
      </c>
      <c r="N9143">
        <v>34</v>
      </c>
      <c r="O9143" t="s">
        <v>11</v>
      </c>
      <c r="P9143">
        <v>2</v>
      </c>
      <c r="Q9143">
        <v>1</v>
      </c>
      <c r="R9143">
        <v>11</v>
      </c>
    </row>
    <row r="9144" spans="1:18" x14ac:dyDescent="0.35">
      <c r="A9144">
        <v>1010449</v>
      </c>
      <c r="B9144">
        <v>2006</v>
      </c>
      <c r="C9144" t="s">
        <v>16</v>
      </c>
      <c r="D9144">
        <v>314</v>
      </c>
      <c r="E9144" t="s">
        <v>6443</v>
      </c>
      <c r="F9144">
        <v>22095</v>
      </c>
      <c r="G9144">
        <v>4</v>
      </c>
      <c r="H9144">
        <v>4</v>
      </c>
      <c r="I9144" t="s">
        <v>6447</v>
      </c>
      <c r="J9144">
        <v>91</v>
      </c>
      <c r="K9144">
        <v>10915</v>
      </c>
      <c r="L9144">
        <v>8</v>
      </c>
      <c r="M9144" t="s">
        <v>16</v>
      </c>
      <c r="N9144">
        <v>23</v>
      </c>
      <c r="O9144" t="s">
        <v>16</v>
      </c>
      <c r="P9144">
        <v>1</v>
      </c>
      <c r="Q9144">
        <v>1</v>
      </c>
      <c r="R9144">
        <v>24</v>
      </c>
    </row>
    <row r="9145" spans="1:18" x14ac:dyDescent="0.35">
      <c r="A9145">
        <v>1010450</v>
      </c>
      <c r="B9145">
        <v>2007</v>
      </c>
      <c r="C9145" t="s">
        <v>16</v>
      </c>
      <c r="D9145">
        <v>267</v>
      </c>
      <c r="E9145" t="s">
        <v>6444</v>
      </c>
      <c r="F9145">
        <v>10656</v>
      </c>
      <c r="G9145">
        <v>2</v>
      </c>
      <c r="H9145">
        <v>4</v>
      </c>
      <c r="I9145" t="s">
        <v>6447</v>
      </c>
      <c r="J9145">
        <v>91</v>
      </c>
      <c r="K9145">
        <v>2281</v>
      </c>
      <c r="L9145">
        <v>8</v>
      </c>
      <c r="M9145" t="s">
        <v>16</v>
      </c>
      <c r="N9145">
        <v>31</v>
      </c>
      <c r="O9145" t="s">
        <v>16</v>
      </c>
      <c r="P9145">
        <v>4</v>
      </c>
      <c r="Q9145">
        <v>1</v>
      </c>
      <c r="R9145">
        <v>12</v>
      </c>
    </row>
    <row r="9146" spans="1:18" x14ac:dyDescent="0.35">
      <c r="A9146">
        <v>1010451</v>
      </c>
      <c r="B9146">
        <v>2008</v>
      </c>
      <c r="C9146" t="s">
        <v>16</v>
      </c>
      <c r="D9146">
        <v>175</v>
      </c>
      <c r="E9146" t="s">
        <v>6443</v>
      </c>
      <c r="F9146">
        <v>44013</v>
      </c>
      <c r="G9146">
        <v>19</v>
      </c>
      <c r="H9146">
        <v>1</v>
      </c>
      <c r="I9146" t="s">
        <v>6445</v>
      </c>
      <c r="J9146">
        <v>93</v>
      </c>
      <c r="K9146">
        <v>2392</v>
      </c>
      <c r="L9146">
        <v>1</v>
      </c>
      <c r="M9146" t="s">
        <v>16</v>
      </c>
      <c r="N9146">
        <v>37</v>
      </c>
      <c r="O9146" t="s">
        <v>11</v>
      </c>
      <c r="P9146">
        <v>1</v>
      </c>
      <c r="Q9146">
        <v>2</v>
      </c>
      <c r="R9146">
        <v>9</v>
      </c>
    </row>
    <row r="9147" spans="1:18" x14ac:dyDescent="0.35">
      <c r="A9147">
        <v>1010452</v>
      </c>
      <c r="B9147">
        <v>2009</v>
      </c>
      <c r="C9147" t="s">
        <v>16</v>
      </c>
      <c r="D9147">
        <v>210</v>
      </c>
      <c r="E9147" t="s">
        <v>6446</v>
      </c>
      <c r="F9147">
        <v>24240</v>
      </c>
      <c r="G9147">
        <v>9</v>
      </c>
      <c r="H9147">
        <v>3</v>
      </c>
      <c r="I9147" t="s">
        <v>6445</v>
      </c>
      <c r="J9147">
        <v>74</v>
      </c>
      <c r="K9147">
        <v>2077</v>
      </c>
      <c r="L9147">
        <v>6</v>
      </c>
      <c r="M9147" t="s">
        <v>16</v>
      </c>
      <c r="N9147">
        <v>39</v>
      </c>
      <c r="O9147" t="s">
        <v>16</v>
      </c>
      <c r="P9147">
        <v>4</v>
      </c>
      <c r="Q9147">
        <v>1</v>
      </c>
      <c r="R9147">
        <v>11</v>
      </c>
    </row>
    <row r="9148" spans="1:18" x14ac:dyDescent="0.35">
      <c r="A9148">
        <v>1010453</v>
      </c>
      <c r="B9148">
        <v>2010</v>
      </c>
      <c r="C9148" t="s">
        <v>16</v>
      </c>
      <c r="D9148">
        <v>217</v>
      </c>
      <c r="E9148" t="s">
        <v>6443</v>
      </c>
      <c r="F9148">
        <v>15444</v>
      </c>
      <c r="G9148">
        <v>21</v>
      </c>
      <c r="H9148">
        <v>3</v>
      </c>
      <c r="I9148" t="s">
        <v>6445</v>
      </c>
      <c r="J9148">
        <v>59</v>
      </c>
      <c r="K9148">
        <v>2759</v>
      </c>
      <c r="L9148">
        <v>2</v>
      </c>
      <c r="M9148" t="s">
        <v>16</v>
      </c>
      <c r="N9148">
        <v>22</v>
      </c>
      <c r="O9148" t="s">
        <v>16</v>
      </c>
      <c r="P9148">
        <v>3</v>
      </c>
      <c r="Q9148">
        <v>1</v>
      </c>
      <c r="R9148">
        <v>9</v>
      </c>
    </row>
    <row r="9149" spans="1:18" x14ac:dyDescent="0.35">
      <c r="A9149">
        <v>1010454</v>
      </c>
      <c r="B9149">
        <v>2011</v>
      </c>
      <c r="C9149" t="s">
        <v>16</v>
      </c>
      <c r="D9149">
        <v>436</v>
      </c>
      <c r="E9149" t="s">
        <v>6443</v>
      </c>
      <c r="F9149">
        <v>11738</v>
      </c>
      <c r="G9149">
        <v>24</v>
      </c>
      <c r="H9149">
        <v>2</v>
      </c>
      <c r="I9149" t="s">
        <v>31</v>
      </c>
      <c r="J9149">
        <v>106</v>
      </c>
      <c r="K9149">
        <v>9498</v>
      </c>
      <c r="L9149">
        <v>3</v>
      </c>
      <c r="M9149" t="s">
        <v>11</v>
      </c>
      <c r="N9149">
        <v>33</v>
      </c>
      <c r="O9149" t="s">
        <v>16</v>
      </c>
      <c r="P9149">
        <v>2</v>
      </c>
      <c r="Q9149">
        <v>1</v>
      </c>
      <c r="R9149">
        <v>12</v>
      </c>
    </row>
    <row r="9150" spans="1:18" x14ac:dyDescent="0.35">
      <c r="A9150">
        <v>1010455</v>
      </c>
      <c r="B9150">
        <v>2012</v>
      </c>
      <c r="C9150" t="s">
        <v>16</v>
      </c>
      <c r="D9150">
        <v>207</v>
      </c>
      <c r="E9150" t="s">
        <v>6446</v>
      </c>
      <c r="F9150">
        <v>50803</v>
      </c>
      <c r="G9150">
        <v>3</v>
      </c>
      <c r="H9150">
        <v>3</v>
      </c>
      <c r="I9150" t="s">
        <v>6445</v>
      </c>
      <c r="J9150">
        <v>99</v>
      </c>
      <c r="K9150">
        <v>2618</v>
      </c>
      <c r="L9150">
        <v>1</v>
      </c>
      <c r="M9150" t="s">
        <v>11</v>
      </c>
      <c r="N9150">
        <v>28</v>
      </c>
      <c r="O9150" t="s">
        <v>16</v>
      </c>
      <c r="P9150">
        <v>4</v>
      </c>
      <c r="Q9150">
        <v>1</v>
      </c>
      <c r="R9150">
        <v>7</v>
      </c>
    </row>
    <row r="9151" spans="1:18" x14ac:dyDescent="0.35">
      <c r="A9151">
        <v>1010456</v>
      </c>
      <c r="B9151">
        <v>2013</v>
      </c>
      <c r="C9151" t="s">
        <v>16</v>
      </c>
      <c r="D9151">
        <v>383</v>
      </c>
      <c r="E9151" t="s">
        <v>6443</v>
      </c>
      <c r="F9151">
        <v>50872</v>
      </c>
      <c r="G9151">
        <v>11</v>
      </c>
      <c r="H9151">
        <v>3</v>
      </c>
      <c r="I9151" t="s">
        <v>31</v>
      </c>
      <c r="J9151">
        <v>68</v>
      </c>
      <c r="K9151">
        <v>19974</v>
      </c>
      <c r="L9151">
        <v>3</v>
      </c>
      <c r="M9151" t="s">
        <v>16</v>
      </c>
      <c r="N9151">
        <v>28</v>
      </c>
      <c r="O9151" t="s">
        <v>16</v>
      </c>
      <c r="P9151">
        <v>2</v>
      </c>
      <c r="Q9151">
        <v>0</v>
      </c>
      <c r="R9151">
        <v>23</v>
      </c>
    </row>
    <row r="9152" spans="1:18" x14ac:dyDescent="0.35">
      <c r="A9152">
        <v>1010457</v>
      </c>
      <c r="B9152">
        <v>2014</v>
      </c>
      <c r="C9152" t="s">
        <v>16</v>
      </c>
      <c r="D9152">
        <v>318</v>
      </c>
      <c r="E9152" t="s">
        <v>6443</v>
      </c>
      <c r="F9152">
        <v>16321</v>
      </c>
      <c r="G9152">
        <v>14</v>
      </c>
      <c r="H9152">
        <v>3</v>
      </c>
      <c r="I9152" t="s">
        <v>31</v>
      </c>
      <c r="J9152">
        <v>80</v>
      </c>
      <c r="K9152">
        <v>2512</v>
      </c>
      <c r="L9152">
        <v>6</v>
      </c>
      <c r="M9152" t="s">
        <v>16</v>
      </c>
      <c r="N9152">
        <v>26</v>
      </c>
      <c r="O9152" t="s">
        <v>16</v>
      </c>
      <c r="P9152">
        <v>1</v>
      </c>
      <c r="Q9152">
        <v>1</v>
      </c>
      <c r="R9152">
        <v>20</v>
      </c>
    </row>
    <row r="9153" spans="1:18" x14ac:dyDescent="0.35">
      <c r="A9153">
        <v>1010458</v>
      </c>
      <c r="B9153">
        <v>2015</v>
      </c>
      <c r="C9153" t="s">
        <v>16</v>
      </c>
      <c r="D9153">
        <v>233</v>
      </c>
      <c r="E9153" t="s">
        <v>6443</v>
      </c>
      <c r="F9153">
        <v>46903</v>
      </c>
      <c r="G9153">
        <v>5</v>
      </c>
      <c r="H9153">
        <v>3</v>
      </c>
      <c r="I9153" t="s">
        <v>31</v>
      </c>
      <c r="J9153">
        <v>57</v>
      </c>
      <c r="K9153">
        <v>9482</v>
      </c>
      <c r="L9153">
        <v>3</v>
      </c>
      <c r="M9153" t="s">
        <v>16</v>
      </c>
      <c r="N9153">
        <v>32</v>
      </c>
      <c r="O9153" t="s">
        <v>16</v>
      </c>
      <c r="P9153">
        <v>3</v>
      </c>
      <c r="Q9153">
        <v>1</v>
      </c>
      <c r="R9153">
        <v>14</v>
      </c>
    </row>
    <row r="9154" spans="1:18" x14ac:dyDescent="0.35">
      <c r="A9154">
        <v>1010459</v>
      </c>
      <c r="B9154">
        <v>2016</v>
      </c>
      <c r="C9154" t="s">
        <v>16</v>
      </c>
      <c r="D9154">
        <v>292</v>
      </c>
      <c r="E9154" t="s">
        <v>6443</v>
      </c>
      <c r="F9154">
        <v>24624</v>
      </c>
      <c r="G9154">
        <v>1</v>
      </c>
      <c r="H9154">
        <v>4</v>
      </c>
      <c r="I9154" t="s">
        <v>31</v>
      </c>
      <c r="J9154">
        <v>76</v>
      </c>
      <c r="K9154">
        <v>8748</v>
      </c>
      <c r="L9154">
        <v>5</v>
      </c>
      <c r="M9154" t="s">
        <v>16</v>
      </c>
      <c r="N9154">
        <v>41</v>
      </c>
      <c r="O9154" t="s">
        <v>11</v>
      </c>
      <c r="P9154">
        <v>3</v>
      </c>
      <c r="Q9154">
        <v>0</v>
      </c>
      <c r="R9154">
        <v>18</v>
      </c>
    </row>
    <row r="9155" spans="1:18" x14ac:dyDescent="0.35">
      <c r="A9155">
        <v>1010460</v>
      </c>
      <c r="B9155">
        <v>2017</v>
      </c>
      <c r="C9155" t="s">
        <v>16</v>
      </c>
      <c r="D9155">
        <v>246</v>
      </c>
      <c r="E9155" t="s">
        <v>6443</v>
      </c>
      <c r="F9155">
        <v>4245</v>
      </c>
      <c r="G9155">
        <v>6</v>
      </c>
      <c r="H9155">
        <v>5</v>
      </c>
      <c r="I9155" t="s">
        <v>31</v>
      </c>
      <c r="J9155">
        <v>57</v>
      </c>
      <c r="K9155">
        <v>3101</v>
      </c>
      <c r="L9155">
        <v>3</v>
      </c>
      <c r="M9155" t="s">
        <v>16</v>
      </c>
      <c r="N9155">
        <v>39</v>
      </c>
      <c r="O9155" t="s">
        <v>11</v>
      </c>
      <c r="P9155">
        <v>1</v>
      </c>
      <c r="Q9155">
        <v>0</v>
      </c>
      <c r="R9155">
        <v>14</v>
      </c>
    </row>
    <row r="9156" spans="1:18" x14ac:dyDescent="0.35">
      <c r="A9156">
        <v>1010461</v>
      </c>
      <c r="B9156">
        <v>2018</v>
      </c>
      <c r="C9156" t="s">
        <v>16</v>
      </c>
      <c r="D9156">
        <v>211</v>
      </c>
      <c r="E9156" t="s">
        <v>6443</v>
      </c>
      <c r="F9156">
        <v>40548</v>
      </c>
      <c r="G9156">
        <v>17</v>
      </c>
      <c r="H9156">
        <v>3</v>
      </c>
      <c r="I9156" t="s">
        <v>6448</v>
      </c>
      <c r="J9156">
        <v>75</v>
      </c>
      <c r="K9156">
        <v>3120</v>
      </c>
      <c r="L9156">
        <v>1</v>
      </c>
      <c r="M9156" t="s">
        <v>11</v>
      </c>
      <c r="N9156">
        <v>29</v>
      </c>
      <c r="O9156" t="s">
        <v>16</v>
      </c>
      <c r="P9156">
        <v>4</v>
      </c>
      <c r="Q9156">
        <v>1</v>
      </c>
      <c r="R9156">
        <v>11</v>
      </c>
    </row>
    <row r="9157" spans="1:18" x14ac:dyDescent="0.35">
      <c r="A9157">
        <v>1010462</v>
      </c>
      <c r="B9157">
        <v>2019</v>
      </c>
      <c r="C9157" t="s">
        <v>11</v>
      </c>
      <c r="D9157">
        <v>154</v>
      </c>
      <c r="E9157" t="s">
        <v>6444</v>
      </c>
      <c r="F9157">
        <v>21123</v>
      </c>
      <c r="G9157">
        <v>1</v>
      </c>
      <c r="H9157">
        <v>1</v>
      </c>
      <c r="I9157" t="s">
        <v>6448</v>
      </c>
      <c r="J9157">
        <v>113</v>
      </c>
      <c r="K9157">
        <v>2391</v>
      </c>
      <c r="L9157">
        <v>2</v>
      </c>
      <c r="M9157" t="s">
        <v>16</v>
      </c>
      <c r="N9157">
        <v>31</v>
      </c>
      <c r="O9157" t="s">
        <v>11</v>
      </c>
      <c r="P9157">
        <v>1</v>
      </c>
      <c r="Q9157">
        <v>0</v>
      </c>
      <c r="R9157">
        <v>4</v>
      </c>
    </row>
    <row r="9158" spans="1:18" x14ac:dyDescent="0.35">
      <c r="A9158">
        <v>1010463</v>
      </c>
      <c r="B9158">
        <v>2020</v>
      </c>
      <c r="C9158" t="s">
        <v>16</v>
      </c>
      <c r="D9158">
        <v>281</v>
      </c>
      <c r="E9158" t="s">
        <v>6444</v>
      </c>
      <c r="F9158">
        <v>51839</v>
      </c>
      <c r="G9158">
        <v>3</v>
      </c>
      <c r="H9158">
        <v>2</v>
      </c>
      <c r="I9158" t="s">
        <v>6445</v>
      </c>
      <c r="J9158">
        <v>46</v>
      </c>
      <c r="K9158">
        <v>2146</v>
      </c>
      <c r="L9158">
        <v>6</v>
      </c>
      <c r="M9158" t="s">
        <v>16</v>
      </c>
      <c r="N9158">
        <v>27</v>
      </c>
      <c r="O9158" t="s">
        <v>16</v>
      </c>
      <c r="P9158">
        <v>3</v>
      </c>
      <c r="Q9158">
        <v>0</v>
      </c>
      <c r="R9158">
        <v>19</v>
      </c>
    </row>
    <row r="9159" spans="1:18" x14ac:dyDescent="0.35">
      <c r="A9159">
        <v>1010464</v>
      </c>
      <c r="B9159">
        <v>1984</v>
      </c>
      <c r="C9159" t="s">
        <v>16</v>
      </c>
      <c r="D9159">
        <v>240</v>
      </c>
      <c r="E9159" t="s">
        <v>6446</v>
      </c>
      <c r="F9159">
        <v>3925</v>
      </c>
      <c r="G9159">
        <v>9</v>
      </c>
      <c r="H9159">
        <v>3</v>
      </c>
      <c r="I9159" t="s">
        <v>6445</v>
      </c>
      <c r="J9159">
        <v>88</v>
      </c>
      <c r="K9159">
        <v>3136</v>
      </c>
      <c r="L9159">
        <v>1</v>
      </c>
      <c r="M9159" t="s">
        <v>16</v>
      </c>
      <c r="N9159">
        <v>26</v>
      </c>
      <c r="O9159" t="s">
        <v>16</v>
      </c>
      <c r="P9159">
        <v>3</v>
      </c>
      <c r="Q9159">
        <v>2</v>
      </c>
      <c r="R9159">
        <v>16</v>
      </c>
    </row>
    <row r="9160" spans="1:18" x14ac:dyDescent="0.35">
      <c r="A9160">
        <v>1010465</v>
      </c>
      <c r="B9160">
        <v>1985</v>
      </c>
      <c r="C9160" t="s">
        <v>16</v>
      </c>
      <c r="D9160">
        <v>345</v>
      </c>
      <c r="E9160" t="s">
        <v>6443</v>
      </c>
      <c r="F9160">
        <v>44436</v>
      </c>
      <c r="G9160">
        <v>4</v>
      </c>
      <c r="H9160">
        <v>2</v>
      </c>
      <c r="I9160" t="s">
        <v>31</v>
      </c>
      <c r="J9160">
        <v>49</v>
      </c>
      <c r="K9160">
        <v>5060</v>
      </c>
      <c r="L9160">
        <v>5</v>
      </c>
      <c r="M9160" t="s">
        <v>11</v>
      </c>
      <c r="N9160">
        <v>24</v>
      </c>
      <c r="O9160" t="s">
        <v>16</v>
      </c>
      <c r="P9160">
        <v>1</v>
      </c>
      <c r="Q9160">
        <v>1</v>
      </c>
      <c r="R9160">
        <v>18</v>
      </c>
    </row>
    <row r="9161" spans="1:18" x14ac:dyDescent="0.35">
      <c r="A9161">
        <v>1010466</v>
      </c>
      <c r="B9161">
        <v>1986</v>
      </c>
      <c r="C9161" t="s">
        <v>16</v>
      </c>
      <c r="D9161">
        <v>426</v>
      </c>
      <c r="E9161" t="s">
        <v>6443</v>
      </c>
      <c r="F9161">
        <v>25009</v>
      </c>
      <c r="G9161">
        <v>8</v>
      </c>
      <c r="H9161">
        <v>3</v>
      </c>
      <c r="I9161" t="s">
        <v>31</v>
      </c>
      <c r="J9161">
        <v>89</v>
      </c>
      <c r="K9161">
        <v>4323</v>
      </c>
      <c r="L9161">
        <v>4</v>
      </c>
      <c r="M9161" t="s">
        <v>11</v>
      </c>
      <c r="N9161">
        <v>26</v>
      </c>
      <c r="O9161" t="s">
        <v>16</v>
      </c>
      <c r="P9161">
        <v>3</v>
      </c>
      <c r="Q9161">
        <v>1</v>
      </c>
      <c r="R9161">
        <v>23</v>
      </c>
    </row>
    <row r="9162" spans="1:18" x14ac:dyDescent="0.35">
      <c r="A9162">
        <v>1010467</v>
      </c>
      <c r="B9162">
        <v>1987</v>
      </c>
      <c r="C9162" t="s">
        <v>16</v>
      </c>
      <c r="D9162">
        <v>253</v>
      </c>
      <c r="E9162" t="s">
        <v>6443</v>
      </c>
      <c r="F9162">
        <v>4734</v>
      </c>
      <c r="G9162">
        <v>2</v>
      </c>
      <c r="H9162">
        <v>3</v>
      </c>
      <c r="I9162" t="s">
        <v>31</v>
      </c>
      <c r="J9162">
        <v>105</v>
      </c>
      <c r="K9162">
        <v>2554</v>
      </c>
      <c r="L9162">
        <v>0</v>
      </c>
      <c r="M9162" t="s">
        <v>16</v>
      </c>
      <c r="N9162">
        <v>28</v>
      </c>
      <c r="O9162" t="s">
        <v>16</v>
      </c>
      <c r="P9162">
        <v>1</v>
      </c>
      <c r="Q9162">
        <v>0</v>
      </c>
      <c r="R9162">
        <v>9</v>
      </c>
    </row>
    <row r="9163" spans="1:18" x14ac:dyDescent="0.35">
      <c r="A9163">
        <v>1010468</v>
      </c>
      <c r="B9163">
        <v>1988</v>
      </c>
      <c r="C9163" t="s">
        <v>11</v>
      </c>
      <c r="D9163">
        <v>154</v>
      </c>
      <c r="E9163" t="s">
        <v>6443</v>
      </c>
      <c r="F9163">
        <v>10658</v>
      </c>
      <c r="G9163">
        <v>2</v>
      </c>
      <c r="H9163">
        <v>3</v>
      </c>
      <c r="I9163" t="s">
        <v>31</v>
      </c>
      <c r="J9163">
        <v>60</v>
      </c>
      <c r="K9163">
        <v>1162</v>
      </c>
      <c r="L9163">
        <v>2</v>
      </c>
      <c r="M9163" t="s">
        <v>16</v>
      </c>
      <c r="N9163">
        <v>34</v>
      </c>
      <c r="O9163" t="s">
        <v>11</v>
      </c>
      <c r="P9163">
        <v>3</v>
      </c>
      <c r="Q9163">
        <v>0</v>
      </c>
      <c r="R9163">
        <v>8</v>
      </c>
    </row>
    <row r="9164" spans="1:18" x14ac:dyDescent="0.35">
      <c r="A9164">
        <v>1010469</v>
      </c>
      <c r="B9164">
        <v>1989</v>
      </c>
      <c r="C9164" t="s">
        <v>16</v>
      </c>
      <c r="D9164">
        <v>359</v>
      </c>
      <c r="E9164" t="s">
        <v>6443</v>
      </c>
      <c r="F9164">
        <v>18446</v>
      </c>
      <c r="G9164">
        <v>1</v>
      </c>
      <c r="H9164">
        <v>2</v>
      </c>
      <c r="I9164" t="s">
        <v>6447</v>
      </c>
      <c r="J9164">
        <v>111</v>
      </c>
      <c r="K9164">
        <v>10517</v>
      </c>
      <c r="L9164">
        <v>3</v>
      </c>
      <c r="M9164" t="s">
        <v>16</v>
      </c>
      <c r="N9164">
        <v>38</v>
      </c>
      <c r="O9164" t="s">
        <v>11</v>
      </c>
      <c r="P9164">
        <v>3</v>
      </c>
      <c r="Q9164">
        <v>3</v>
      </c>
      <c r="R9164">
        <v>29</v>
      </c>
    </row>
    <row r="9165" spans="1:18" x14ac:dyDescent="0.35">
      <c r="A9165">
        <v>1010470</v>
      </c>
      <c r="B9165">
        <v>1990</v>
      </c>
      <c r="C9165" t="s">
        <v>16</v>
      </c>
      <c r="D9165">
        <v>293</v>
      </c>
      <c r="E9165" t="s">
        <v>6443</v>
      </c>
      <c r="F9165">
        <v>48353</v>
      </c>
      <c r="G9165">
        <v>9</v>
      </c>
      <c r="H9165">
        <v>2</v>
      </c>
      <c r="I9165" t="s">
        <v>31</v>
      </c>
      <c r="J9165">
        <v>83</v>
      </c>
      <c r="K9165">
        <v>2337</v>
      </c>
      <c r="L9165">
        <v>3</v>
      </c>
      <c r="M9165" t="s">
        <v>16</v>
      </c>
      <c r="N9165">
        <v>34</v>
      </c>
      <c r="O9165" t="s">
        <v>16</v>
      </c>
      <c r="P9165">
        <v>3</v>
      </c>
      <c r="Q9165">
        <v>0</v>
      </c>
      <c r="R9165">
        <v>4</v>
      </c>
    </row>
    <row r="9166" spans="1:18" x14ac:dyDescent="0.35">
      <c r="A9166">
        <v>1010471</v>
      </c>
      <c r="B9166">
        <v>1991</v>
      </c>
      <c r="C9166" t="s">
        <v>16</v>
      </c>
      <c r="D9166">
        <v>245</v>
      </c>
      <c r="E9166" t="s">
        <v>6443</v>
      </c>
      <c r="F9166">
        <v>4947</v>
      </c>
      <c r="G9166">
        <v>12</v>
      </c>
      <c r="H9166">
        <v>1</v>
      </c>
      <c r="I9166" t="s">
        <v>6445</v>
      </c>
      <c r="J9166">
        <v>114</v>
      </c>
      <c r="K9166">
        <v>3981</v>
      </c>
      <c r="L9166">
        <v>9</v>
      </c>
      <c r="M9166" t="s">
        <v>11</v>
      </c>
      <c r="N9166">
        <v>33</v>
      </c>
      <c r="O9166" t="s">
        <v>11</v>
      </c>
      <c r="P9166">
        <v>3</v>
      </c>
      <c r="Q9166">
        <v>1</v>
      </c>
      <c r="R9166">
        <v>16</v>
      </c>
    </row>
    <row r="9167" spans="1:18" x14ac:dyDescent="0.35">
      <c r="A9167">
        <v>1010472</v>
      </c>
      <c r="B9167">
        <v>1992</v>
      </c>
      <c r="C9167" t="s">
        <v>16</v>
      </c>
      <c r="D9167">
        <v>269</v>
      </c>
      <c r="E9167" t="s">
        <v>6443</v>
      </c>
      <c r="F9167">
        <v>22060</v>
      </c>
      <c r="G9167">
        <v>27</v>
      </c>
      <c r="H9167">
        <v>2</v>
      </c>
      <c r="I9167" t="s">
        <v>6445</v>
      </c>
      <c r="J9167">
        <v>113</v>
      </c>
      <c r="K9167">
        <v>2372</v>
      </c>
      <c r="L9167">
        <v>4</v>
      </c>
      <c r="M9167" t="s">
        <v>16</v>
      </c>
      <c r="N9167">
        <v>33</v>
      </c>
      <c r="O9167" t="s">
        <v>16</v>
      </c>
      <c r="P9167">
        <v>4</v>
      </c>
      <c r="Q9167">
        <v>0</v>
      </c>
      <c r="R9167">
        <v>12</v>
      </c>
    </row>
    <row r="9168" spans="1:18" x14ac:dyDescent="0.35">
      <c r="A9168">
        <v>1010473</v>
      </c>
      <c r="B9168">
        <v>1993</v>
      </c>
      <c r="C9168" t="s">
        <v>11</v>
      </c>
      <c r="D9168">
        <v>314</v>
      </c>
      <c r="E9168" t="s">
        <v>6443</v>
      </c>
      <c r="F9168">
        <v>47520</v>
      </c>
      <c r="G9168">
        <v>20</v>
      </c>
      <c r="H9168">
        <v>2</v>
      </c>
      <c r="I9168" t="s">
        <v>6447</v>
      </c>
      <c r="J9168">
        <v>90</v>
      </c>
      <c r="K9168">
        <v>3198</v>
      </c>
      <c r="L9168">
        <v>2</v>
      </c>
      <c r="M9168" t="s">
        <v>11</v>
      </c>
      <c r="N9168">
        <v>39</v>
      </c>
      <c r="O9168" t="s">
        <v>11</v>
      </c>
      <c r="P9168">
        <v>4</v>
      </c>
      <c r="Q9168">
        <v>0</v>
      </c>
      <c r="R9168">
        <v>11</v>
      </c>
    </row>
    <row r="9169" spans="1:18" x14ac:dyDescent="0.35">
      <c r="A9169">
        <v>1010474</v>
      </c>
      <c r="B9169">
        <v>1994</v>
      </c>
      <c r="C9169" t="s">
        <v>16</v>
      </c>
      <c r="D9169">
        <v>388</v>
      </c>
      <c r="E9169" t="s">
        <v>6443</v>
      </c>
      <c r="F9169">
        <v>11532</v>
      </c>
      <c r="G9169">
        <v>1</v>
      </c>
      <c r="H9169">
        <v>3</v>
      </c>
      <c r="I9169" t="s">
        <v>6445</v>
      </c>
      <c r="J9169">
        <v>105</v>
      </c>
      <c r="K9169">
        <v>3742</v>
      </c>
      <c r="L9169">
        <v>4</v>
      </c>
      <c r="M9169" t="s">
        <v>16</v>
      </c>
      <c r="N9169">
        <v>33</v>
      </c>
      <c r="O9169" t="s">
        <v>16</v>
      </c>
      <c r="P9169">
        <v>4</v>
      </c>
      <c r="Q9169">
        <v>1</v>
      </c>
      <c r="R9169">
        <v>9</v>
      </c>
    </row>
    <row r="9170" spans="1:18" x14ac:dyDescent="0.35">
      <c r="A9170">
        <v>1010475</v>
      </c>
      <c r="B9170">
        <v>1995</v>
      </c>
      <c r="C9170" t="s">
        <v>16</v>
      </c>
      <c r="D9170">
        <v>410</v>
      </c>
      <c r="E9170" t="s">
        <v>6443</v>
      </c>
      <c r="F9170">
        <v>37979</v>
      </c>
      <c r="G9170">
        <v>13</v>
      </c>
      <c r="H9170">
        <v>2</v>
      </c>
      <c r="I9170" t="s">
        <v>6445</v>
      </c>
      <c r="J9170">
        <v>78</v>
      </c>
      <c r="K9170">
        <v>4507</v>
      </c>
      <c r="L9170">
        <v>1</v>
      </c>
      <c r="M9170" t="s">
        <v>16</v>
      </c>
      <c r="N9170">
        <v>31</v>
      </c>
      <c r="O9170" t="s">
        <v>16</v>
      </c>
      <c r="P9170">
        <v>3</v>
      </c>
      <c r="Q9170">
        <v>2</v>
      </c>
      <c r="R9170">
        <v>10</v>
      </c>
    </row>
    <row r="9171" spans="1:18" x14ac:dyDescent="0.35">
      <c r="A9171">
        <v>1010476</v>
      </c>
      <c r="B9171">
        <v>1996</v>
      </c>
      <c r="C9171" t="s">
        <v>16</v>
      </c>
      <c r="D9171">
        <v>252</v>
      </c>
      <c r="E9171" t="s">
        <v>6443</v>
      </c>
      <c r="F9171">
        <v>32628</v>
      </c>
      <c r="G9171">
        <v>14</v>
      </c>
      <c r="H9171">
        <v>3</v>
      </c>
      <c r="I9171" t="s">
        <v>6445</v>
      </c>
      <c r="J9171">
        <v>87</v>
      </c>
      <c r="K9171">
        <v>2809</v>
      </c>
      <c r="L9171">
        <v>2</v>
      </c>
      <c r="M9171" t="s">
        <v>16</v>
      </c>
      <c r="N9171">
        <v>32</v>
      </c>
      <c r="O9171" t="s">
        <v>16</v>
      </c>
      <c r="P9171">
        <v>4</v>
      </c>
      <c r="Q9171">
        <v>1</v>
      </c>
      <c r="R9171">
        <v>11</v>
      </c>
    </row>
    <row r="9172" spans="1:18" x14ac:dyDescent="0.35">
      <c r="A9172">
        <v>1010477</v>
      </c>
      <c r="B9172">
        <v>1997</v>
      </c>
      <c r="C9172" t="s">
        <v>16</v>
      </c>
      <c r="D9172">
        <v>307</v>
      </c>
      <c r="E9172" t="s">
        <v>6443</v>
      </c>
      <c r="F9172">
        <v>34672</v>
      </c>
      <c r="G9172">
        <v>4</v>
      </c>
      <c r="H9172">
        <v>1</v>
      </c>
      <c r="I9172" t="s">
        <v>6445</v>
      </c>
      <c r="J9172">
        <v>64</v>
      </c>
      <c r="K9172">
        <v>19091</v>
      </c>
      <c r="L9172">
        <v>3</v>
      </c>
      <c r="M9172" t="s">
        <v>16</v>
      </c>
      <c r="N9172">
        <v>26</v>
      </c>
      <c r="O9172" t="s">
        <v>16</v>
      </c>
      <c r="P9172">
        <v>2</v>
      </c>
      <c r="Q9172">
        <v>1</v>
      </c>
      <c r="R9172">
        <v>25</v>
      </c>
    </row>
    <row r="9173" spans="1:18" x14ac:dyDescent="0.35">
      <c r="A9173">
        <v>1010478</v>
      </c>
      <c r="B9173">
        <v>1998</v>
      </c>
      <c r="C9173" t="s">
        <v>16</v>
      </c>
      <c r="D9173">
        <v>419</v>
      </c>
      <c r="E9173" t="s">
        <v>6443</v>
      </c>
      <c r="F9173">
        <v>24261</v>
      </c>
      <c r="G9173">
        <v>14</v>
      </c>
      <c r="H9173">
        <v>4</v>
      </c>
      <c r="I9173" t="s">
        <v>6445</v>
      </c>
      <c r="J9173">
        <v>85</v>
      </c>
      <c r="K9173">
        <v>18776</v>
      </c>
      <c r="L9173">
        <v>8</v>
      </c>
      <c r="M9173" t="s">
        <v>16</v>
      </c>
      <c r="N9173">
        <v>34</v>
      </c>
      <c r="O9173" t="s">
        <v>16</v>
      </c>
      <c r="P9173">
        <v>4</v>
      </c>
      <c r="Q9173">
        <v>0</v>
      </c>
      <c r="R9173">
        <v>42</v>
      </c>
    </row>
    <row r="9174" spans="1:18" x14ac:dyDescent="0.35">
      <c r="A9174">
        <v>1010479</v>
      </c>
      <c r="B9174">
        <v>1999</v>
      </c>
      <c r="C9174" t="s">
        <v>16</v>
      </c>
      <c r="D9174">
        <v>269</v>
      </c>
      <c r="E9174" t="s">
        <v>6444</v>
      </c>
      <c r="F9174">
        <v>37454</v>
      </c>
      <c r="G9174">
        <v>2</v>
      </c>
      <c r="H9174">
        <v>1</v>
      </c>
      <c r="I9174" t="s">
        <v>31</v>
      </c>
      <c r="J9174">
        <v>55</v>
      </c>
      <c r="K9174">
        <v>9602</v>
      </c>
      <c r="L9174">
        <v>1</v>
      </c>
      <c r="M9174" t="s">
        <v>16</v>
      </c>
      <c r="N9174">
        <v>28</v>
      </c>
      <c r="O9174" t="s">
        <v>16</v>
      </c>
      <c r="P9174">
        <v>3</v>
      </c>
      <c r="Q9174">
        <v>0</v>
      </c>
      <c r="R9174">
        <v>13</v>
      </c>
    </row>
    <row r="9175" spans="1:18" x14ac:dyDescent="0.35">
      <c r="A9175">
        <v>1010480</v>
      </c>
      <c r="B9175">
        <v>2000</v>
      </c>
      <c r="C9175" t="s">
        <v>16</v>
      </c>
      <c r="D9175">
        <v>390</v>
      </c>
      <c r="E9175" t="s">
        <v>6443</v>
      </c>
      <c r="F9175">
        <v>11001</v>
      </c>
      <c r="G9175">
        <v>3</v>
      </c>
      <c r="H9175">
        <v>3</v>
      </c>
      <c r="I9175" t="s">
        <v>6445</v>
      </c>
      <c r="J9175">
        <v>112</v>
      </c>
      <c r="K9175">
        <v>13786</v>
      </c>
      <c r="L9175">
        <v>5</v>
      </c>
      <c r="M9175" t="s">
        <v>16</v>
      </c>
      <c r="N9175">
        <v>33</v>
      </c>
      <c r="O9175" t="s">
        <v>16</v>
      </c>
      <c r="P9175">
        <v>3</v>
      </c>
      <c r="Q9175">
        <v>0</v>
      </c>
      <c r="R9175">
        <v>24</v>
      </c>
    </row>
    <row r="9176" spans="1:18" x14ac:dyDescent="0.35">
      <c r="A9176">
        <v>1010481</v>
      </c>
      <c r="B9176">
        <v>2001</v>
      </c>
      <c r="C9176" t="s">
        <v>16</v>
      </c>
      <c r="D9176">
        <v>401</v>
      </c>
      <c r="E9176" t="s">
        <v>6443</v>
      </c>
      <c r="F9176">
        <v>24505</v>
      </c>
      <c r="G9176">
        <v>1</v>
      </c>
      <c r="H9176">
        <v>4</v>
      </c>
      <c r="I9176" t="s">
        <v>31</v>
      </c>
      <c r="J9176">
        <v>80</v>
      </c>
      <c r="K9176">
        <v>20056</v>
      </c>
      <c r="L9176">
        <v>1</v>
      </c>
      <c r="M9176" t="s">
        <v>16</v>
      </c>
      <c r="N9176">
        <v>27</v>
      </c>
      <c r="O9176" t="s">
        <v>16</v>
      </c>
      <c r="P9176">
        <v>1</v>
      </c>
      <c r="Q9176">
        <v>1</v>
      </c>
      <c r="R9176">
        <v>44</v>
      </c>
    </row>
    <row r="9177" spans="1:18" x14ac:dyDescent="0.35">
      <c r="A9177">
        <v>1010482</v>
      </c>
      <c r="B9177">
        <v>2002</v>
      </c>
      <c r="C9177" t="s">
        <v>16</v>
      </c>
      <c r="D9177">
        <v>211</v>
      </c>
      <c r="E9177" t="s">
        <v>6443</v>
      </c>
      <c r="F9177">
        <v>31340</v>
      </c>
      <c r="G9177">
        <v>9</v>
      </c>
      <c r="H9177">
        <v>3</v>
      </c>
      <c r="I9177" t="s">
        <v>6445</v>
      </c>
      <c r="J9177">
        <v>122</v>
      </c>
      <c r="K9177">
        <v>2347</v>
      </c>
      <c r="L9177">
        <v>3</v>
      </c>
      <c r="M9177" t="s">
        <v>16</v>
      </c>
      <c r="N9177">
        <v>31</v>
      </c>
      <c r="O9177" t="s">
        <v>16</v>
      </c>
      <c r="P9177">
        <v>4</v>
      </c>
      <c r="Q9177">
        <v>0</v>
      </c>
      <c r="R9177">
        <v>13</v>
      </c>
    </row>
    <row r="9178" spans="1:18" x14ac:dyDescent="0.35">
      <c r="A9178">
        <v>1010483</v>
      </c>
      <c r="B9178">
        <v>2003</v>
      </c>
      <c r="C9178" t="s">
        <v>11</v>
      </c>
      <c r="D9178">
        <v>269</v>
      </c>
      <c r="E9178" t="s">
        <v>6443</v>
      </c>
      <c r="F9178">
        <v>19502</v>
      </c>
      <c r="G9178">
        <v>23</v>
      </c>
      <c r="H9178">
        <v>2</v>
      </c>
      <c r="I9178" t="s">
        <v>31</v>
      </c>
      <c r="J9178">
        <v>74</v>
      </c>
      <c r="K9178">
        <v>5965</v>
      </c>
      <c r="L9178">
        <v>3</v>
      </c>
      <c r="M9178" t="s">
        <v>11</v>
      </c>
      <c r="N9178">
        <v>26</v>
      </c>
      <c r="O9178" t="s">
        <v>16</v>
      </c>
      <c r="P9178">
        <v>1</v>
      </c>
      <c r="Q9178">
        <v>0</v>
      </c>
      <c r="R9178">
        <v>10</v>
      </c>
    </row>
    <row r="9179" spans="1:18" x14ac:dyDescent="0.35">
      <c r="A9179">
        <v>1010484</v>
      </c>
      <c r="B9179">
        <v>2004</v>
      </c>
      <c r="C9179" t="s">
        <v>16</v>
      </c>
      <c r="D9179">
        <v>328</v>
      </c>
      <c r="E9179" t="s">
        <v>6446</v>
      </c>
      <c r="F9179">
        <v>47083</v>
      </c>
      <c r="G9179">
        <v>7</v>
      </c>
      <c r="H9179">
        <v>3</v>
      </c>
      <c r="I9179" t="s">
        <v>6445</v>
      </c>
      <c r="J9179">
        <v>55</v>
      </c>
      <c r="K9179">
        <v>2143</v>
      </c>
      <c r="L9179">
        <v>6</v>
      </c>
      <c r="M9179" t="s">
        <v>16</v>
      </c>
      <c r="N9179">
        <v>30</v>
      </c>
      <c r="O9179" t="s">
        <v>16</v>
      </c>
      <c r="P9179">
        <v>4</v>
      </c>
      <c r="Q9179">
        <v>3</v>
      </c>
      <c r="R9179">
        <v>15</v>
      </c>
    </row>
    <row r="9180" spans="1:18" x14ac:dyDescent="0.35">
      <c r="A9180">
        <v>1010485</v>
      </c>
      <c r="B9180">
        <v>2005</v>
      </c>
      <c r="C9180" t="s">
        <v>16</v>
      </c>
      <c r="D9180">
        <v>352</v>
      </c>
      <c r="E9180" t="s">
        <v>6446</v>
      </c>
      <c r="F9180">
        <v>41880</v>
      </c>
      <c r="G9180">
        <v>2</v>
      </c>
      <c r="H9180">
        <v>2</v>
      </c>
      <c r="I9180" t="s">
        <v>6445</v>
      </c>
      <c r="J9180">
        <v>82</v>
      </c>
      <c r="K9180">
        <v>16856</v>
      </c>
      <c r="L9180">
        <v>11</v>
      </c>
      <c r="M9180" t="s">
        <v>16</v>
      </c>
      <c r="N9180">
        <v>33</v>
      </c>
      <c r="O9180" t="s">
        <v>11</v>
      </c>
      <c r="P9180">
        <v>4</v>
      </c>
      <c r="Q9180">
        <v>1</v>
      </c>
      <c r="R9180">
        <v>32</v>
      </c>
    </row>
    <row r="9181" spans="1:18" x14ac:dyDescent="0.35">
      <c r="A9181">
        <v>1010486</v>
      </c>
      <c r="B9181">
        <v>2006</v>
      </c>
      <c r="C9181" t="s">
        <v>16</v>
      </c>
      <c r="D9181">
        <v>292</v>
      </c>
      <c r="E9181" t="s">
        <v>6443</v>
      </c>
      <c r="F9181">
        <v>10200</v>
      </c>
      <c r="G9181">
        <v>21</v>
      </c>
      <c r="H9181">
        <v>3</v>
      </c>
      <c r="I9181" t="s">
        <v>31</v>
      </c>
      <c r="J9181">
        <v>82</v>
      </c>
      <c r="K9181">
        <v>3617</v>
      </c>
      <c r="L9181">
        <v>3</v>
      </c>
      <c r="M9181" t="s">
        <v>11</v>
      </c>
      <c r="N9181">
        <v>32</v>
      </c>
      <c r="O9181" t="s">
        <v>16</v>
      </c>
      <c r="P9181">
        <v>1</v>
      </c>
      <c r="Q9181">
        <v>1</v>
      </c>
      <c r="R9181">
        <v>16</v>
      </c>
    </row>
    <row r="9182" spans="1:18" x14ac:dyDescent="0.35">
      <c r="A9182">
        <v>1010487</v>
      </c>
      <c r="B9182">
        <v>2007</v>
      </c>
      <c r="C9182" t="s">
        <v>16</v>
      </c>
      <c r="D9182">
        <v>277</v>
      </c>
      <c r="E9182" t="s">
        <v>6444</v>
      </c>
      <c r="F9182">
        <v>4886</v>
      </c>
      <c r="G9182">
        <v>2</v>
      </c>
      <c r="H9182">
        <v>3</v>
      </c>
      <c r="I9182" t="s">
        <v>6445</v>
      </c>
      <c r="J9182">
        <v>60</v>
      </c>
      <c r="K9182">
        <v>4478</v>
      </c>
      <c r="L9182">
        <v>7</v>
      </c>
      <c r="M9182" t="s">
        <v>16</v>
      </c>
      <c r="N9182">
        <v>26</v>
      </c>
      <c r="O9182" t="s">
        <v>16</v>
      </c>
      <c r="P9182">
        <v>4</v>
      </c>
      <c r="Q9182">
        <v>0</v>
      </c>
      <c r="R9182">
        <v>17</v>
      </c>
    </row>
    <row r="9183" spans="1:18" x14ac:dyDescent="0.35">
      <c r="A9183">
        <v>1010488</v>
      </c>
      <c r="B9183">
        <v>2008</v>
      </c>
      <c r="C9183" t="s">
        <v>16</v>
      </c>
      <c r="D9183">
        <v>329</v>
      </c>
      <c r="E9183" t="s">
        <v>6446</v>
      </c>
      <c r="F9183">
        <v>32457</v>
      </c>
      <c r="G9183">
        <v>21</v>
      </c>
      <c r="H9183">
        <v>2</v>
      </c>
      <c r="I9183" t="s">
        <v>6445</v>
      </c>
      <c r="J9183">
        <v>54</v>
      </c>
      <c r="K9183">
        <v>5330</v>
      </c>
      <c r="L9183">
        <v>4</v>
      </c>
      <c r="M9183" t="s">
        <v>16</v>
      </c>
      <c r="N9183">
        <v>31</v>
      </c>
      <c r="O9183" t="s">
        <v>16</v>
      </c>
      <c r="P9183">
        <v>2</v>
      </c>
      <c r="Q9183">
        <v>1</v>
      </c>
      <c r="R9183">
        <v>15</v>
      </c>
    </row>
    <row r="9184" spans="1:18" x14ac:dyDescent="0.35">
      <c r="A9184">
        <v>1010489</v>
      </c>
      <c r="B9184">
        <v>2009</v>
      </c>
      <c r="C9184" t="s">
        <v>16</v>
      </c>
      <c r="D9184">
        <v>291</v>
      </c>
      <c r="E9184" t="s">
        <v>6443</v>
      </c>
      <c r="F9184">
        <v>44175</v>
      </c>
      <c r="G9184">
        <v>2</v>
      </c>
      <c r="H9184">
        <v>4</v>
      </c>
      <c r="I9184" t="s">
        <v>31</v>
      </c>
      <c r="J9184">
        <v>103</v>
      </c>
      <c r="K9184">
        <v>6610</v>
      </c>
      <c r="L9184">
        <v>11</v>
      </c>
      <c r="M9184" t="s">
        <v>16</v>
      </c>
      <c r="N9184">
        <v>31</v>
      </c>
      <c r="O9184" t="s">
        <v>16</v>
      </c>
      <c r="P9184">
        <v>2</v>
      </c>
      <c r="Q9184">
        <v>0</v>
      </c>
      <c r="R9184">
        <v>19</v>
      </c>
    </row>
    <row r="9185" spans="1:18" x14ac:dyDescent="0.35">
      <c r="A9185">
        <v>1010490</v>
      </c>
      <c r="B9185">
        <v>2010</v>
      </c>
      <c r="C9185" t="s">
        <v>16</v>
      </c>
      <c r="D9185">
        <v>295</v>
      </c>
      <c r="E9185" t="s">
        <v>6443</v>
      </c>
      <c r="F9185">
        <v>37990</v>
      </c>
      <c r="G9185">
        <v>29</v>
      </c>
      <c r="H9185">
        <v>3</v>
      </c>
      <c r="I9185" t="s">
        <v>6448</v>
      </c>
      <c r="J9185">
        <v>74</v>
      </c>
      <c r="K9185">
        <v>6321</v>
      </c>
      <c r="L9185">
        <v>4</v>
      </c>
      <c r="M9185" t="s">
        <v>16</v>
      </c>
      <c r="N9185">
        <v>40</v>
      </c>
      <c r="O9185" t="s">
        <v>16</v>
      </c>
      <c r="P9185">
        <v>1</v>
      </c>
      <c r="Q9185">
        <v>1</v>
      </c>
      <c r="R9185">
        <v>12</v>
      </c>
    </row>
    <row r="9186" spans="1:18" x14ac:dyDescent="0.35">
      <c r="A9186">
        <v>1010491</v>
      </c>
      <c r="B9186">
        <v>2011</v>
      </c>
      <c r="C9186" t="s">
        <v>16</v>
      </c>
      <c r="D9186">
        <v>217</v>
      </c>
      <c r="E9186" t="s">
        <v>6444</v>
      </c>
      <c r="F9186">
        <v>16572</v>
      </c>
      <c r="G9186">
        <v>1</v>
      </c>
      <c r="H9186">
        <v>1</v>
      </c>
      <c r="I9186" t="s">
        <v>6448</v>
      </c>
      <c r="J9186">
        <v>86</v>
      </c>
      <c r="K9186">
        <v>4345</v>
      </c>
      <c r="L9186">
        <v>6</v>
      </c>
      <c r="M9186" t="s">
        <v>16</v>
      </c>
      <c r="N9186">
        <v>31</v>
      </c>
      <c r="O9186" t="s">
        <v>16</v>
      </c>
      <c r="P9186">
        <v>3</v>
      </c>
      <c r="Q9186">
        <v>1</v>
      </c>
      <c r="R9186">
        <v>13</v>
      </c>
    </row>
    <row r="9187" spans="1:18" x14ac:dyDescent="0.35">
      <c r="A9187">
        <v>1010492</v>
      </c>
      <c r="B9187">
        <v>2012</v>
      </c>
      <c r="C9187" t="s">
        <v>16</v>
      </c>
      <c r="D9187">
        <v>379</v>
      </c>
      <c r="E9187" t="s">
        <v>6446</v>
      </c>
      <c r="F9187">
        <v>35113</v>
      </c>
      <c r="G9187">
        <v>18</v>
      </c>
      <c r="H9187">
        <v>4</v>
      </c>
      <c r="I9187" t="s">
        <v>31</v>
      </c>
      <c r="J9187">
        <v>110</v>
      </c>
      <c r="K9187">
        <v>6854</v>
      </c>
      <c r="L9187">
        <v>2</v>
      </c>
      <c r="M9187" t="s">
        <v>11</v>
      </c>
      <c r="N9187">
        <v>29</v>
      </c>
      <c r="O9187" t="s">
        <v>16</v>
      </c>
      <c r="P9187">
        <v>1</v>
      </c>
      <c r="Q9187">
        <v>2</v>
      </c>
      <c r="R9187">
        <v>13</v>
      </c>
    </row>
    <row r="9188" spans="1:18" x14ac:dyDescent="0.35">
      <c r="A9188">
        <v>1010493</v>
      </c>
      <c r="B9188">
        <v>2013</v>
      </c>
      <c r="C9188" t="s">
        <v>16</v>
      </c>
      <c r="D9188">
        <v>268</v>
      </c>
      <c r="E9188" t="s">
        <v>6444</v>
      </c>
      <c r="F9188">
        <v>30767</v>
      </c>
      <c r="G9188">
        <v>10</v>
      </c>
      <c r="H9188">
        <v>4</v>
      </c>
      <c r="I9188" t="s">
        <v>6445</v>
      </c>
      <c r="J9188">
        <v>57</v>
      </c>
      <c r="K9188">
        <v>3882</v>
      </c>
      <c r="L9188">
        <v>3</v>
      </c>
      <c r="M9188" t="s">
        <v>11</v>
      </c>
      <c r="N9188">
        <v>37</v>
      </c>
      <c r="O9188" t="s">
        <v>16</v>
      </c>
      <c r="P9188">
        <v>4</v>
      </c>
      <c r="Q9188">
        <v>1</v>
      </c>
      <c r="R9188">
        <v>9</v>
      </c>
    </row>
    <row r="9189" spans="1:18" x14ac:dyDescent="0.35">
      <c r="A9189">
        <v>1010494</v>
      </c>
      <c r="B9189">
        <v>2014</v>
      </c>
      <c r="C9189" t="s">
        <v>16</v>
      </c>
      <c r="D9189">
        <v>307</v>
      </c>
      <c r="E9189" t="s">
        <v>6443</v>
      </c>
      <c r="F9189">
        <v>31713</v>
      </c>
      <c r="G9189">
        <v>19</v>
      </c>
      <c r="H9189">
        <v>2</v>
      </c>
      <c r="I9189" t="s">
        <v>6445</v>
      </c>
      <c r="J9189">
        <v>113</v>
      </c>
      <c r="K9189">
        <v>2788</v>
      </c>
      <c r="L9189">
        <v>8</v>
      </c>
      <c r="M9189" t="s">
        <v>11</v>
      </c>
      <c r="N9189">
        <v>22</v>
      </c>
      <c r="O9189" t="s">
        <v>16</v>
      </c>
      <c r="P9189">
        <v>3</v>
      </c>
      <c r="Q9189">
        <v>1</v>
      </c>
      <c r="R9189">
        <v>19</v>
      </c>
    </row>
    <row r="9190" spans="1:18" x14ac:dyDescent="0.35">
      <c r="A9190">
        <v>1010495</v>
      </c>
      <c r="B9190">
        <v>2015</v>
      </c>
      <c r="C9190" t="s">
        <v>11</v>
      </c>
      <c r="D9190">
        <v>296</v>
      </c>
      <c r="E9190" t="s">
        <v>6443</v>
      </c>
      <c r="F9190">
        <v>41344</v>
      </c>
      <c r="G9190">
        <v>29</v>
      </c>
      <c r="H9190">
        <v>1</v>
      </c>
      <c r="I9190" t="s">
        <v>6445</v>
      </c>
      <c r="J9190">
        <v>79</v>
      </c>
      <c r="K9190">
        <v>6729</v>
      </c>
      <c r="L9190">
        <v>9</v>
      </c>
      <c r="M9190" t="s">
        <v>11</v>
      </c>
      <c r="N9190">
        <v>29</v>
      </c>
      <c r="O9190" t="s">
        <v>16</v>
      </c>
      <c r="P9190">
        <v>2</v>
      </c>
      <c r="Q9190">
        <v>0</v>
      </c>
      <c r="R9190">
        <v>23</v>
      </c>
    </row>
    <row r="9191" spans="1:18" x14ac:dyDescent="0.35">
      <c r="A9191">
        <v>1010496</v>
      </c>
      <c r="B9191">
        <v>2016</v>
      </c>
      <c r="C9191" t="s">
        <v>11</v>
      </c>
      <c r="D9191">
        <v>231</v>
      </c>
      <c r="E9191" t="s">
        <v>6443</v>
      </c>
      <c r="F9191">
        <v>4289</v>
      </c>
      <c r="G9191">
        <v>27</v>
      </c>
      <c r="H9191">
        <v>3</v>
      </c>
      <c r="I9191" t="s">
        <v>6447</v>
      </c>
      <c r="J9191">
        <v>50</v>
      </c>
      <c r="K9191">
        <v>7706</v>
      </c>
      <c r="L9191">
        <v>3</v>
      </c>
      <c r="M9191" t="s">
        <v>16</v>
      </c>
      <c r="N9191">
        <v>32</v>
      </c>
      <c r="O9191" t="s">
        <v>11</v>
      </c>
      <c r="P9191">
        <v>4</v>
      </c>
      <c r="Q9191">
        <v>3</v>
      </c>
      <c r="R9191">
        <v>16</v>
      </c>
    </row>
    <row r="9192" spans="1:18" x14ac:dyDescent="0.35">
      <c r="A9192">
        <v>1010497</v>
      </c>
      <c r="B9192">
        <v>2017</v>
      </c>
      <c r="C9192" t="s">
        <v>16</v>
      </c>
      <c r="D9192">
        <v>178</v>
      </c>
      <c r="E9192" t="s">
        <v>6443</v>
      </c>
      <c r="F9192">
        <v>39809</v>
      </c>
      <c r="G9192">
        <v>5</v>
      </c>
      <c r="H9192">
        <v>3</v>
      </c>
      <c r="I9192" t="s">
        <v>31</v>
      </c>
      <c r="J9192">
        <v>80</v>
      </c>
      <c r="K9192">
        <v>2375</v>
      </c>
      <c r="L9192">
        <v>3</v>
      </c>
      <c r="M9192" t="s">
        <v>11</v>
      </c>
      <c r="N9192">
        <v>38</v>
      </c>
      <c r="O9192" t="s">
        <v>16</v>
      </c>
      <c r="P9192">
        <v>1</v>
      </c>
      <c r="Q9192">
        <v>1</v>
      </c>
      <c r="R9192">
        <v>9</v>
      </c>
    </row>
    <row r="9193" spans="1:18" x14ac:dyDescent="0.35">
      <c r="A9193">
        <v>1010498</v>
      </c>
      <c r="B9193">
        <v>2018</v>
      </c>
      <c r="C9193" t="s">
        <v>16</v>
      </c>
      <c r="D9193">
        <v>276</v>
      </c>
      <c r="E9193" t="s">
        <v>6444</v>
      </c>
      <c r="F9193">
        <v>22273</v>
      </c>
      <c r="G9193">
        <v>18</v>
      </c>
      <c r="H9193">
        <v>1</v>
      </c>
      <c r="I9193" t="s">
        <v>6445</v>
      </c>
      <c r="J9193">
        <v>81</v>
      </c>
      <c r="K9193">
        <v>2207</v>
      </c>
      <c r="L9193">
        <v>3</v>
      </c>
      <c r="M9193" t="s">
        <v>16</v>
      </c>
      <c r="N9193">
        <v>23</v>
      </c>
      <c r="O9193" t="s">
        <v>16</v>
      </c>
      <c r="P9193">
        <v>1</v>
      </c>
      <c r="Q9193">
        <v>0</v>
      </c>
      <c r="R9193">
        <v>15</v>
      </c>
    </row>
    <row r="9194" spans="1:18" x14ac:dyDescent="0.35">
      <c r="A9194">
        <v>1010499</v>
      </c>
      <c r="B9194">
        <v>2019</v>
      </c>
      <c r="C9194" t="s">
        <v>16</v>
      </c>
      <c r="D9194">
        <v>308</v>
      </c>
      <c r="E9194" t="s">
        <v>6446</v>
      </c>
      <c r="F9194">
        <v>40335</v>
      </c>
      <c r="G9194">
        <v>9</v>
      </c>
      <c r="H9194">
        <v>5</v>
      </c>
      <c r="I9194" t="s">
        <v>31</v>
      </c>
      <c r="J9194">
        <v>85</v>
      </c>
      <c r="K9194">
        <v>4921</v>
      </c>
      <c r="L9194">
        <v>11</v>
      </c>
      <c r="M9194" t="s">
        <v>16</v>
      </c>
      <c r="N9194">
        <v>25</v>
      </c>
      <c r="O9194" t="s">
        <v>16</v>
      </c>
      <c r="P9194">
        <v>4</v>
      </c>
      <c r="Q9194">
        <v>1</v>
      </c>
      <c r="R9194">
        <v>7</v>
      </c>
    </row>
    <row r="9195" spans="1:18" x14ac:dyDescent="0.35">
      <c r="A9195">
        <v>1010500</v>
      </c>
      <c r="B9195">
        <v>2020</v>
      </c>
      <c r="C9195" t="s">
        <v>16</v>
      </c>
      <c r="D9195">
        <v>356</v>
      </c>
      <c r="E9195" t="s">
        <v>6443</v>
      </c>
      <c r="F9195">
        <v>22587</v>
      </c>
      <c r="G9195">
        <v>1</v>
      </c>
      <c r="H9195">
        <v>4</v>
      </c>
      <c r="I9195" t="s">
        <v>6445</v>
      </c>
      <c r="J9195">
        <v>114</v>
      </c>
      <c r="K9195">
        <v>9464</v>
      </c>
      <c r="L9195">
        <v>8</v>
      </c>
      <c r="M9195" t="s">
        <v>16</v>
      </c>
      <c r="N9195">
        <v>26</v>
      </c>
      <c r="O9195" t="s">
        <v>16</v>
      </c>
      <c r="P9195">
        <v>3</v>
      </c>
      <c r="Q9195">
        <v>1</v>
      </c>
      <c r="R9195">
        <v>20</v>
      </c>
    </row>
    <row r="9196" spans="1:18" x14ac:dyDescent="0.35">
      <c r="A9196">
        <v>1010501</v>
      </c>
      <c r="B9196">
        <v>1970</v>
      </c>
      <c r="C9196" t="s">
        <v>11</v>
      </c>
      <c r="D9196">
        <v>251</v>
      </c>
      <c r="E9196" t="s">
        <v>6443</v>
      </c>
      <c r="F9196">
        <v>36613</v>
      </c>
      <c r="G9196">
        <v>4</v>
      </c>
      <c r="H9196">
        <v>4</v>
      </c>
      <c r="I9196" t="s">
        <v>6445</v>
      </c>
      <c r="J9196">
        <v>57</v>
      </c>
      <c r="K9196">
        <v>10449</v>
      </c>
      <c r="L9196">
        <v>1</v>
      </c>
      <c r="M9196" t="s">
        <v>16</v>
      </c>
      <c r="N9196">
        <v>19</v>
      </c>
      <c r="O9196" t="s">
        <v>16</v>
      </c>
      <c r="P9196">
        <v>3</v>
      </c>
      <c r="Q9196">
        <v>0</v>
      </c>
      <c r="R9196">
        <v>15</v>
      </c>
    </row>
    <row r="9197" spans="1:18" x14ac:dyDescent="0.35">
      <c r="A9197">
        <v>1010502</v>
      </c>
      <c r="B9197">
        <v>1971</v>
      </c>
      <c r="C9197" t="s">
        <v>16</v>
      </c>
      <c r="D9197">
        <v>236</v>
      </c>
      <c r="E9197" t="s">
        <v>6446</v>
      </c>
      <c r="F9197">
        <v>29061</v>
      </c>
      <c r="G9197">
        <v>1</v>
      </c>
      <c r="H9197">
        <v>1</v>
      </c>
      <c r="I9197" t="s">
        <v>31</v>
      </c>
      <c r="J9197">
        <v>106</v>
      </c>
      <c r="K9197">
        <v>8535</v>
      </c>
      <c r="L9197">
        <v>1</v>
      </c>
      <c r="M9197" t="s">
        <v>16</v>
      </c>
      <c r="N9197">
        <v>38</v>
      </c>
      <c r="O9197" t="s">
        <v>11</v>
      </c>
      <c r="P9197">
        <v>3</v>
      </c>
      <c r="Q9197">
        <v>0</v>
      </c>
      <c r="R9197">
        <v>14</v>
      </c>
    </row>
    <row r="9198" spans="1:18" x14ac:dyDescent="0.35">
      <c r="A9198">
        <v>1010503</v>
      </c>
      <c r="B9198">
        <v>1972</v>
      </c>
      <c r="C9198" t="s">
        <v>16</v>
      </c>
      <c r="D9198">
        <v>216</v>
      </c>
      <c r="E9198" t="s">
        <v>6444</v>
      </c>
      <c r="F9198">
        <v>43519</v>
      </c>
      <c r="G9198">
        <v>20</v>
      </c>
      <c r="H9198">
        <v>3</v>
      </c>
      <c r="I9198" t="s">
        <v>31</v>
      </c>
      <c r="J9198">
        <v>103</v>
      </c>
      <c r="K9198">
        <v>10038</v>
      </c>
      <c r="L9198">
        <v>2</v>
      </c>
      <c r="M9198" t="s">
        <v>16</v>
      </c>
      <c r="N9198">
        <v>33</v>
      </c>
      <c r="O9198" t="s">
        <v>16</v>
      </c>
      <c r="P9198">
        <v>4</v>
      </c>
      <c r="Q9198">
        <v>0</v>
      </c>
      <c r="R9198">
        <v>17</v>
      </c>
    </row>
    <row r="9199" spans="1:18" x14ac:dyDescent="0.35">
      <c r="A9199">
        <v>1010504</v>
      </c>
      <c r="B9199">
        <v>1973</v>
      </c>
      <c r="C9199" t="s">
        <v>16</v>
      </c>
      <c r="D9199">
        <v>395</v>
      </c>
      <c r="E9199" t="s">
        <v>6443</v>
      </c>
      <c r="F9199">
        <v>51450</v>
      </c>
      <c r="G9199">
        <v>8</v>
      </c>
      <c r="H9199">
        <v>4</v>
      </c>
      <c r="I9199" t="s">
        <v>31</v>
      </c>
      <c r="J9199">
        <v>100</v>
      </c>
      <c r="K9199">
        <v>12544</v>
      </c>
      <c r="L9199">
        <v>6</v>
      </c>
      <c r="M9199" t="s">
        <v>16</v>
      </c>
      <c r="N9199">
        <v>38</v>
      </c>
      <c r="O9199" t="s">
        <v>16</v>
      </c>
      <c r="P9199">
        <v>4</v>
      </c>
      <c r="Q9199">
        <v>2</v>
      </c>
      <c r="R9199">
        <v>20</v>
      </c>
    </row>
    <row r="9200" spans="1:18" x14ac:dyDescent="0.35">
      <c r="A9200">
        <v>1010505</v>
      </c>
      <c r="B9200">
        <v>1974</v>
      </c>
      <c r="C9200" t="s">
        <v>11</v>
      </c>
      <c r="D9200">
        <v>231</v>
      </c>
      <c r="E9200" t="s">
        <v>6443</v>
      </c>
      <c r="F9200">
        <v>35212</v>
      </c>
      <c r="G9200">
        <v>3</v>
      </c>
      <c r="H9200">
        <v>3</v>
      </c>
      <c r="I9200" t="s">
        <v>6448</v>
      </c>
      <c r="J9200">
        <v>101</v>
      </c>
      <c r="K9200">
        <v>2722</v>
      </c>
      <c r="L9200">
        <v>6</v>
      </c>
      <c r="M9200" t="s">
        <v>11</v>
      </c>
      <c r="N9200">
        <v>29</v>
      </c>
      <c r="O9200" t="s">
        <v>16</v>
      </c>
      <c r="P9200">
        <v>3</v>
      </c>
      <c r="Q9200">
        <v>0</v>
      </c>
      <c r="R9200">
        <v>14</v>
      </c>
    </row>
    <row r="9201" spans="1:18" x14ac:dyDescent="0.35">
      <c r="A9201">
        <v>1010506</v>
      </c>
      <c r="B9201">
        <v>1975</v>
      </c>
      <c r="C9201" t="s">
        <v>16</v>
      </c>
      <c r="D9201">
        <v>318</v>
      </c>
      <c r="E9201" t="s">
        <v>6443</v>
      </c>
      <c r="F9201">
        <v>31408</v>
      </c>
      <c r="G9201">
        <v>6</v>
      </c>
      <c r="H9201">
        <v>3</v>
      </c>
      <c r="I9201" t="s">
        <v>31</v>
      </c>
      <c r="J9201">
        <v>85</v>
      </c>
      <c r="K9201">
        <v>13645</v>
      </c>
      <c r="L9201">
        <v>5</v>
      </c>
      <c r="M9201" t="s">
        <v>11</v>
      </c>
      <c r="N9201">
        <v>29</v>
      </c>
      <c r="O9201" t="s">
        <v>16</v>
      </c>
      <c r="P9201">
        <v>3</v>
      </c>
      <c r="Q9201">
        <v>0</v>
      </c>
      <c r="R9201">
        <v>21</v>
      </c>
    </row>
    <row r="9202" spans="1:18" x14ac:dyDescent="0.35">
      <c r="A9202">
        <v>1010507</v>
      </c>
      <c r="B9202">
        <v>1976</v>
      </c>
      <c r="C9202" t="s">
        <v>11</v>
      </c>
      <c r="D9202">
        <v>236</v>
      </c>
      <c r="E9202" t="s">
        <v>6444</v>
      </c>
      <c r="F9202">
        <v>11735</v>
      </c>
      <c r="G9202">
        <v>26</v>
      </c>
      <c r="H9202">
        <v>4</v>
      </c>
      <c r="I9202" t="s">
        <v>6447</v>
      </c>
      <c r="J9202">
        <v>71</v>
      </c>
      <c r="K9202">
        <v>6762</v>
      </c>
      <c r="L9202">
        <v>6</v>
      </c>
      <c r="M9202" t="s">
        <v>16</v>
      </c>
      <c r="N9202">
        <v>24</v>
      </c>
      <c r="O9202" t="s">
        <v>16</v>
      </c>
      <c r="P9202">
        <v>3</v>
      </c>
      <c r="Q9202">
        <v>0</v>
      </c>
      <c r="R9202">
        <v>14</v>
      </c>
    </row>
    <row r="9203" spans="1:18" x14ac:dyDescent="0.35">
      <c r="A9203">
        <v>1010508</v>
      </c>
      <c r="B9203">
        <v>1977</v>
      </c>
      <c r="C9203" t="s">
        <v>11</v>
      </c>
      <c r="D9203">
        <v>226</v>
      </c>
      <c r="E9203" t="s">
        <v>6443</v>
      </c>
      <c r="F9203">
        <v>34762</v>
      </c>
      <c r="G9203">
        <v>1</v>
      </c>
      <c r="H9203">
        <v>3</v>
      </c>
      <c r="I9203" t="s">
        <v>6448</v>
      </c>
      <c r="J9203">
        <v>110</v>
      </c>
      <c r="K9203">
        <v>2109</v>
      </c>
      <c r="L9203">
        <v>0</v>
      </c>
      <c r="M9203" t="s">
        <v>16</v>
      </c>
      <c r="N9203">
        <v>34</v>
      </c>
      <c r="O9203" t="s">
        <v>16</v>
      </c>
      <c r="P9203">
        <v>4</v>
      </c>
      <c r="Q9203">
        <v>0</v>
      </c>
      <c r="R9203">
        <v>16</v>
      </c>
    </row>
    <row r="9204" spans="1:18" x14ac:dyDescent="0.35">
      <c r="A9204">
        <v>1010509</v>
      </c>
      <c r="B9204">
        <v>1978</v>
      </c>
      <c r="C9204" t="s">
        <v>16</v>
      </c>
      <c r="D9204">
        <v>351</v>
      </c>
      <c r="E9204" t="s">
        <v>6446</v>
      </c>
      <c r="F9204">
        <v>36861</v>
      </c>
      <c r="G9204">
        <v>6</v>
      </c>
      <c r="H9204">
        <v>3</v>
      </c>
      <c r="I9204" t="s">
        <v>6445</v>
      </c>
      <c r="J9204">
        <v>82</v>
      </c>
      <c r="K9204">
        <v>8937</v>
      </c>
      <c r="L9204">
        <v>8</v>
      </c>
      <c r="M9204" t="s">
        <v>16</v>
      </c>
      <c r="N9204">
        <v>27</v>
      </c>
      <c r="O9204" t="s">
        <v>16</v>
      </c>
      <c r="P9204">
        <v>4</v>
      </c>
      <c r="Q9204">
        <v>0</v>
      </c>
      <c r="R9204">
        <v>25</v>
      </c>
    </row>
    <row r="9205" spans="1:18" x14ac:dyDescent="0.35">
      <c r="A9205">
        <v>1010510</v>
      </c>
      <c r="B9205">
        <v>1979</v>
      </c>
      <c r="C9205" t="s">
        <v>16</v>
      </c>
      <c r="D9205">
        <v>410</v>
      </c>
      <c r="E9205" t="s">
        <v>6443</v>
      </c>
      <c r="F9205">
        <v>40185</v>
      </c>
      <c r="G9205">
        <v>3</v>
      </c>
      <c r="H9205">
        <v>3</v>
      </c>
      <c r="I9205" t="s">
        <v>6447</v>
      </c>
      <c r="J9205">
        <v>66</v>
      </c>
      <c r="K9205">
        <v>6001</v>
      </c>
      <c r="L9205">
        <v>4</v>
      </c>
      <c r="M9205" t="s">
        <v>16</v>
      </c>
      <c r="N9205">
        <v>32</v>
      </c>
      <c r="O9205" t="s">
        <v>16</v>
      </c>
      <c r="P9205">
        <v>4</v>
      </c>
      <c r="Q9205">
        <v>1</v>
      </c>
      <c r="R9205">
        <v>23</v>
      </c>
    </row>
    <row r="9206" spans="1:18" x14ac:dyDescent="0.35">
      <c r="A9206">
        <v>1010511</v>
      </c>
      <c r="B9206">
        <v>1980</v>
      </c>
      <c r="C9206" t="s">
        <v>16</v>
      </c>
      <c r="D9206">
        <v>277</v>
      </c>
      <c r="E9206" t="s">
        <v>6443</v>
      </c>
      <c r="F9206">
        <v>48902</v>
      </c>
      <c r="G9206">
        <v>5</v>
      </c>
      <c r="H9206">
        <v>2</v>
      </c>
      <c r="I9206" t="s">
        <v>31</v>
      </c>
      <c r="J9206">
        <v>75</v>
      </c>
      <c r="K9206">
        <v>5979</v>
      </c>
      <c r="L9206">
        <v>10</v>
      </c>
      <c r="M9206" t="s">
        <v>16</v>
      </c>
      <c r="N9206">
        <v>30</v>
      </c>
      <c r="O9206" t="s">
        <v>16</v>
      </c>
      <c r="P9206">
        <v>4</v>
      </c>
      <c r="Q9206">
        <v>0</v>
      </c>
      <c r="R9206">
        <v>21</v>
      </c>
    </row>
    <row r="9207" spans="1:18" x14ac:dyDescent="0.35">
      <c r="A9207">
        <v>1010512</v>
      </c>
      <c r="B9207">
        <v>1981</v>
      </c>
      <c r="C9207" t="s">
        <v>16</v>
      </c>
      <c r="D9207">
        <v>258</v>
      </c>
      <c r="E9207" t="s">
        <v>6443</v>
      </c>
      <c r="F9207">
        <v>5185</v>
      </c>
      <c r="G9207">
        <v>4</v>
      </c>
      <c r="H9207">
        <v>4</v>
      </c>
      <c r="I9207" t="s">
        <v>6445</v>
      </c>
      <c r="J9207">
        <v>69</v>
      </c>
      <c r="K9207">
        <v>2668</v>
      </c>
      <c r="L9207">
        <v>8</v>
      </c>
      <c r="M9207" t="s">
        <v>16</v>
      </c>
      <c r="N9207">
        <v>37</v>
      </c>
      <c r="O9207" t="s">
        <v>11</v>
      </c>
      <c r="P9207">
        <v>4</v>
      </c>
      <c r="Q9207">
        <v>0</v>
      </c>
      <c r="R9207">
        <v>12</v>
      </c>
    </row>
    <row r="9208" spans="1:18" x14ac:dyDescent="0.35">
      <c r="A9208">
        <v>1010513</v>
      </c>
      <c r="B9208">
        <v>1982</v>
      </c>
      <c r="C9208" t="s">
        <v>16</v>
      </c>
      <c r="D9208">
        <v>284</v>
      </c>
      <c r="E9208" t="s">
        <v>6444</v>
      </c>
      <c r="F9208">
        <v>23265</v>
      </c>
      <c r="G9208">
        <v>11</v>
      </c>
      <c r="H9208">
        <v>3</v>
      </c>
      <c r="I9208" t="s">
        <v>6433</v>
      </c>
      <c r="J9208">
        <v>62</v>
      </c>
      <c r="K9208">
        <v>12242</v>
      </c>
      <c r="L9208">
        <v>1</v>
      </c>
      <c r="M9208" t="s">
        <v>11</v>
      </c>
      <c r="N9208">
        <v>29</v>
      </c>
      <c r="O9208" t="s">
        <v>16</v>
      </c>
      <c r="P9208">
        <v>3</v>
      </c>
      <c r="Q9208">
        <v>3</v>
      </c>
      <c r="R9208">
        <v>15</v>
      </c>
    </row>
    <row r="9209" spans="1:18" x14ac:dyDescent="0.35">
      <c r="A9209">
        <v>1010514</v>
      </c>
      <c r="B9209">
        <v>1983</v>
      </c>
      <c r="C9209" t="s">
        <v>16</v>
      </c>
      <c r="D9209">
        <v>299</v>
      </c>
      <c r="E9209" t="s">
        <v>6443</v>
      </c>
      <c r="F9209">
        <v>4218</v>
      </c>
      <c r="G9209">
        <v>3</v>
      </c>
      <c r="H9209">
        <v>3</v>
      </c>
      <c r="I9209" t="s">
        <v>31</v>
      </c>
      <c r="J9209">
        <v>95</v>
      </c>
      <c r="K9209">
        <v>10655</v>
      </c>
      <c r="L9209">
        <v>0</v>
      </c>
      <c r="M9209" t="s">
        <v>16</v>
      </c>
      <c r="N9209">
        <v>32</v>
      </c>
      <c r="O9209" t="s">
        <v>16</v>
      </c>
      <c r="P9209">
        <v>3</v>
      </c>
      <c r="Q9209">
        <v>2</v>
      </c>
      <c r="R9209">
        <v>19</v>
      </c>
    </row>
    <row r="9210" spans="1:18" x14ac:dyDescent="0.35">
      <c r="A9210">
        <v>1010515</v>
      </c>
      <c r="B9210">
        <v>1984</v>
      </c>
      <c r="C9210" t="s">
        <v>16</v>
      </c>
      <c r="D9210">
        <v>244</v>
      </c>
      <c r="E9210" t="s">
        <v>6446</v>
      </c>
      <c r="F9210">
        <v>34316</v>
      </c>
      <c r="G9210">
        <v>1</v>
      </c>
      <c r="H9210">
        <v>4</v>
      </c>
      <c r="I9210" t="s">
        <v>6445</v>
      </c>
      <c r="J9210">
        <v>112</v>
      </c>
      <c r="K9210">
        <v>4398</v>
      </c>
      <c r="L9210">
        <v>1</v>
      </c>
      <c r="M9210" t="s">
        <v>16</v>
      </c>
      <c r="N9210">
        <v>25</v>
      </c>
      <c r="O9210" t="s">
        <v>16</v>
      </c>
      <c r="P9210">
        <v>4</v>
      </c>
      <c r="Q9210">
        <v>1</v>
      </c>
      <c r="R9210">
        <v>12</v>
      </c>
    </row>
    <row r="9211" spans="1:18" x14ac:dyDescent="0.35">
      <c r="A9211">
        <v>1010516</v>
      </c>
      <c r="B9211">
        <v>1985</v>
      </c>
      <c r="C9211" t="s">
        <v>16</v>
      </c>
      <c r="D9211">
        <v>452</v>
      </c>
      <c r="E9211" t="s">
        <v>6443</v>
      </c>
      <c r="F9211">
        <v>5022</v>
      </c>
      <c r="G9211">
        <v>3</v>
      </c>
      <c r="H9211">
        <v>3</v>
      </c>
      <c r="I9211" t="s">
        <v>31</v>
      </c>
      <c r="J9211">
        <v>80</v>
      </c>
      <c r="K9211">
        <v>2230</v>
      </c>
      <c r="L9211">
        <v>4</v>
      </c>
      <c r="M9211" t="s">
        <v>16</v>
      </c>
      <c r="N9211">
        <v>26</v>
      </c>
      <c r="O9211" t="s">
        <v>16</v>
      </c>
      <c r="P9211">
        <v>1</v>
      </c>
      <c r="Q9211">
        <v>1</v>
      </c>
      <c r="R9211">
        <v>12</v>
      </c>
    </row>
    <row r="9212" spans="1:18" x14ac:dyDescent="0.35">
      <c r="A9212">
        <v>1010517</v>
      </c>
      <c r="B9212">
        <v>1986</v>
      </c>
      <c r="C9212" t="s">
        <v>16</v>
      </c>
      <c r="D9212">
        <v>287</v>
      </c>
      <c r="E9212" t="s">
        <v>6444</v>
      </c>
      <c r="F9212">
        <v>11207</v>
      </c>
      <c r="G9212">
        <v>4</v>
      </c>
      <c r="H9212">
        <v>4</v>
      </c>
      <c r="I9212" t="s">
        <v>6447</v>
      </c>
      <c r="J9212">
        <v>50</v>
      </c>
      <c r="K9212">
        <v>2849</v>
      </c>
      <c r="L9212">
        <v>4</v>
      </c>
      <c r="M9212" t="s">
        <v>16</v>
      </c>
      <c r="N9212">
        <v>32</v>
      </c>
      <c r="O9212" t="s">
        <v>16</v>
      </c>
      <c r="P9212">
        <v>3</v>
      </c>
      <c r="Q9212">
        <v>1</v>
      </c>
      <c r="R9212">
        <v>16</v>
      </c>
    </row>
    <row r="9213" spans="1:18" x14ac:dyDescent="0.35">
      <c r="A9213">
        <v>1010518</v>
      </c>
      <c r="B9213">
        <v>1987</v>
      </c>
      <c r="C9213" t="s">
        <v>16</v>
      </c>
      <c r="D9213">
        <v>225</v>
      </c>
      <c r="E9213" t="s">
        <v>6444</v>
      </c>
      <c r="F9213">
        <v>49504</v>
      </c>
      <c r="G9213">
        <v>1</v>
      </c>
      <c r="H9213">
        <v>1</v>
      </c>
      <c r="I9213" t="s">
        <v>6445</v>
      </c>
      <c r="J9213">
        <v>55</v>
      </c>
      <c r="K9213">
        <v>7981</v>
      </c>
      <c r="L9213">
        <v>1</v>
      </c>
      <c r="M9213" t="s">
        <v>16</v>
      </c>
      <c r="N9213">
        <v>28</v>
      </c>
      <c r="O9213" t="s">
        <v>16</v>
      </c>
      <c r="P9213">
        <v>4</v>
      </c>
      <c r="Q9213">
        <v>1</v>
      </c>
      <c r="R9213">
        <v>18</v>
      </c>
    </row>
    <row r="9214" spans="1:18" x14ac:dyDescent="0.35">
      <c r="A9214">
        <v>1010519</v>
      </c>
      <c r="B9214">
        <v>1988</v>
      </c>
      <c r="C9214" t="s">
        <v>16</v>
      </c>
      <c r="D9214">
        <v>275</v>
      </c>
      <c r="E9214" t="s">
        <v>6444</v>
      </c>
      <c r="F9214">
        <v>33091</v>
      </c>
      <c r="G9214">
        <v>1</v>
      </c>
      <c r="H9214">
        <v>3</v>
      </c>
      <c r="I9214" t="s">
        <v>6447</v>
      </c>
      <c r="J9214">
        <v>110</v>
      </c>
      <c r="K9214">
        <v>8845</v>
      </c>
      <c r="L9214">
        <v>2</v>
      </c>
      <c r="M9214" t="s">
        <v>16</v>
      </c>
      <c r="N9214">
        <v>29</v>
      </c>
      <c r="O9214" t="s">
        <v>16</v>
      </c>
      <c r="P9214">
        <v>1</v>
      </c>
      <c r="Q9214">
        <v>0</v>
      </c>
      <c r="R9214">
        <v>16</v>
      </c>
    </row>
    <row r="9215" spans="1:18" x14ac:dyDescent="0.35">
      <c r="A9215">
        <v>1010520</v>
      </c>
      <c r="B9215">
        <v>1989</v>
      </c>
      <c r="C9215" t="s">
        <v>11</v>
      </c>
      <c r="D9215">
        <v>230</v>
      </c>
      <c r="E9215" t="s">
        <v>6443</v>
      </c>
      <c r="F9215">
        <v>31415</v>
      </c>
      <c r="G9215">
        <v>18</v>
      </c>
      <c r="H9215">
        <v>1</v>
      </c>
      <c r="I9215" t="s">
        <v>6445</v>
      </c>
      <c r="J9215">
        <v>102</v>
      </c>
      <c r="K9215">
        <v>2450</v>
      </c>
      <c r="L9215">
        <v>3</v>
      </c>
      <c r="M9215" t="s">
        <v>11</v>
      </c>
      <c r="N9215">
        <v>29</v>
      </c>
      <c r="O9215" t="s">
        <v>16</v>
      </c>
      <c r="P9215">
        <v>3</v>
      </c>
      <c r="Q9215">
        <v>0</v>
      </c>
      <c r="R9215">
        <v>4</v>
      </c>
    </row>
    <row r="9216" spans="1:18" x14ac:dyDescent="0.35">
      <c r="A9216">
        <v>1010521</v>
      </c>
      <c r="B9216">
        <v>1990</v>
      </c>
      <c r="C9216" t="s">
        <v>16</v>
      </c>
      <c r="D9216">
        <v>403</v>
      </c>
      <c r="E9216" t="s">
        <v>6443</v>
      </c>
      <c r="F9216">
        <v>46351</v>
      </c>
      <c r="G9216">
        <v>2</v>
      </c>
      <c r="H9216">
        <v>3</v>
      </c>
      <c r="I9216" t="s">
        <v>31</v>
      </c>
      <c r="J9216">
        <v>99</v>
      </c>
      <c r="K9216">
        <v>3282</v>
      </c>
      <c r="L9216">
        <v>7</v>
      </c>
      <c r="M9216" t="s">
        <v>16</v>
      </c>
      <c r="N9216">
        <v>28</v>
      </c>
      <c r="O9216" t="s">
        <v>16</v>
      </c>
      <c r="P9216">
        <v>2</v>
      </c>
      <c r="Q9216">
        <v>0</v>
      </c>
      <c r="R9216">
        <v>15</v>
      </c>
    </row>
    <row r="9217" spans="1:18" x14ac:dyDescent="0.35">
      <c r="A9217">
        <v>1010522</v>
      </c>
      <c r="B9217">
        <v>1991</v>
      </c>
      <c r="C9217" t="s">
        <v>16</v>
      </c>
      <c r="D9217">
        <v>328</v>
      </c>
      <c r="E9217" t="s">
        <v>6443</v>
      </c>
      <c r="F9217">
        <v>18676</v>
      </c>
      <c r="G9217">
        <v>4</v>
      </c>
      <c r="H9217">
        <v>2</v>
      </c>
      <c r="I9217" t="s">
        <v>6448</v>
      </c>
      <c r="J9217">
        <v>75</v>
      </c>
      <c r="K9217">
        <v>19291</v>
      </c>
      <c r="L9217">
        <v>1</v>
      </c>
      <c r="M9217" t="s">
        <v>16</v>
      </c>
      <c r="N9217">
        <v>27</v>
      </c>
      <c r="O9217" t="s">
        <v>16</v>
      </c>
      <c r="P9217">
        <v>4</v>
      </c>
      <c r="Q9217">
        <v>0</v>
      </c>
      <c r="R9217">
        <v>24</v>
      </c>
    </row>
    <row r="9218" spans="1:18" x14ac:dyDescent="0.35">
      <c r="A9218">
        <v>1010523</v>
      </c>
      <c r="B9218">
        <v>1992</v>
      </c>
      <c r="C9218" t="s">
        <v>16</v>
      </c>
      <c r="D9218">
        <v>457</v>
      </c>
      <c r="E9218" t="s">
        <v>6443</v>
      </c>
      <c r="F9218">
        <v>28679</v>
      </c>
      <c r="G9218">
        <v>6</v>
      </c>
      <c r="H9218">
        <v>2</v>
      </c>
      <c r="I9218" t="s">
        <v>6445</v>
      </c>
      <c r="J9218">
        <v>72</v>
      </c>
      <c r="K9218">
        <v>2320</v>
      </c>
      <c r="L9218">
        <v>8</v>
      </c>
      <c r="M9218" t="s">
        <v>16</v>
      </c>
      <c r="N9218">
        <v>38</v>
      </c>
      <c r="O9218" t="s">
        <v>16</v>
      </c>
      <c r="P9218">
        <v>4</v>
      </c>
      <c r="Q9218">
        <v>0</v>
      </c>
      <c r="R9218">
        <v>16</v>
      </c>
    </row>
    <row r="9219" spans="1:18" x14ac:dyDescent="0.35">
      <c r="A9219">
        <v>1010524</v>
      </c>
      <c r="B9219">
        <v>1993</v>
      </c>
      <c r="C9219" t="s">
        <v>16</v>
      </c>
      <c r="D9219">
        <v>386</v>
      </c>
      <c r="E9219" t="s">
        <v>6443</v>
      </c>
      <c r="F9219">
        <v>29941</v>
      </c>
      <c r="G9219">
        <v>1</v>
      </c>
      <c r="H9219">
        <v>4</v>
      </c>
      <c r="I9219" t="s">
        <v>6445</v>
      </c>
      <c r="J9219">
        <v>86</v>
      </c>
      <c r="K9219">
        <v>19563</v>
      </c>
      <c r="L9219">
        <v>3</v>
      </c>
      <c r="M9219" t="s">
        <v>16</v>
      </c>
      <c r="N9219">
        <v>27</v>
      </c>
      <c r="O9219" t="s">
        <v>16</v>
      </c>
      <c r="P9219">
        <v>3</v>
      </c>
      <c r="Q9219">
        <v>1</v>
      </c>
      <c r="R9219">
        <v>39</v>
      </c>
    </row>
    <row r="9220" spans="1:18" x14ac:dyDescent="0.35">
      <c r="A9220">
        <v>1010525</v>
      </c>
      <c r="B9220">
        <v>1994</v>
      </c>
      <c r="C9220" t="s">
        <v>11</v>
      </c>
      <c r="D9220">
        <v>254</v>
      </c>
      <c r="E9220" t="s">
        <v>6443</v>
      </c>
      <c r="F9220">
        <v>28511</v>
      </c>
      <c r="G9220">
        <v>14</v>
      </c>
      <c r="H9220">
        <v>3</v>
      </c>
      <c r="I9220" t="s">
        <v>6445</v>
      </c>
      <c r="J9220">
        <v>83</v>
      </c>
      <c r="K9220">
        <v>2493</v>
      </c>
      <c r="L9220">
        <v>5</v>
      </c>
      <c r="M9220" t="s">
        <v>11</v>
      </c>
      <c r="N9220">
        <v>31</v>
      </c>
      <c r="O9220" t="s">
        <v>16</v>
      </c>
      <c r="P9220">
        <v>3</v>
      </c>
      <c r="Q9220">
        <v>1</v>
      </c>
      <c r="R9220">
        <v>13</v>
      </c>
    </row>
    <row r="9221" spans="1:18" x14ac:dyDescent="0.35">
      <c r="A9221">
        <v>1010526</v>
      </c>
      <c r="B9221">
        <v>1995</v>
      </c>
      <c r="C9221" t="s">
        <v>16</v>
      </c>
      <c r="D9221">
        <v>329</v>
      </c>
      <c r="E9221" t="s">
        <v>6443</v>
      </c>
      <c r="F9221">
        <v>36239</v>
      </c>
      <c r="G9221">
        <v>16</v>
      </c>
      <c r="H9221">
        <v>3</v>
      </c>
      <c r="I9221" t="s">
        <v>6447</v>
      </c>
      <c r="J9221">
        <v>104</v>
      </c>
      <c r="K9221">
        <v>16124</v>
      </c>
      <c r="L9221">
        <v>7</v>
      </c>
      <c r="M9221" t="s">
        <v>11</v>
      </c>
      <c r="N9221">
        <v>45</v>
      </c>
      <c r="O9221" t="s">
        <v>11</v>
      </c>
      <c r="P9221">
        <v>3</v>
      </c>
      <c r="Q9221">
        <v>1</v>
      </c>
      <c r="R9221">
        <v>29</v>
      </c>
    </row>
    <row r="9222" spans="1:18" x14ac:dyDescent="0.35">
      <c r="A9222">
        <v>1010527</v>
      </c>
      <c r="B9222">
        <v>1996</v>
      </c>
      <c r="C9222" t="s">
        <v>11</v>
      </c>
      <c r="D9222">
        <v>254</v>
      </c>
      <c r="E9222" t="s">
        <v>6443</v>
      </c>
      <c r="F9222">
        <v>16317</v>
      </c>
      <c r="G9222">
        <v>2</v>
      </c>
      <c r="H9222">
        <v>2</v>
      </c>
      <c r="I9222" t="s">
        <v>31</v>
      </c>
      <c r="J9222">
        <v>59</v>
      </c>
      <c r="K9222">
        <v>2767</v>
      </c>
      <c r="L9222">
        <v>7</v>
      </c>
      <c r="M9222" t="s">
        <v>16</v>
      </c>
      <c r="N9222">
        <v>37</v>
      </c>
      <c r="O9222" t="s">
        <v>11</v>
      </c>
      <c r="P9222">
        <v>1</v>
      </c>
      <c r="Q9222">
        <v>0</v>
      </c>
      <c r="R9222">
        <v>17</v>
      </c>
    </row>
    <row r="9223" spans="1:18" x14ac:dyDescent="0.35">
      <c r="A9223">
        <v>1010528</v>
      </c>
      <c r="B9223">
        <v>1997</v>
      </c>
      <c r="C9223" t="s">
        <v>16</v>
      </c>
      <c r="D9223">
        <v>397</v>
      </c>
      <c r="E9223" t="s">
        <v>6446</v>
      </c>
      <c r="F9223">
        <v>27037</v>
      </c>
      <c r="G9223">
        <v>2</v>
      </c>
      <c r="H9223">
        <v>4</v>
      </c>
      <c r="I9223" t="s">
        <v>31</v>
      </c>
      <c r="J9223">
        <v>100</v>
      </c>
      <c r="K9223">
        <v>19122</v>
      </c>
      <c r="L9223">
        <v>1</v>
      </c>
      <c r="M9223" t="s">
        <v>11</v>
      </c>
      <c r="N9223">
        <v>27</v>
      </c>
      <c r="O9223" t="s">
        <v>16</v>
      </c>
      <c r="P9223">
        <v>4</v>
      </c>
      <c r="Q9223">
        <v>0</v>
      </c>
      <c r="R9223">
        <v>40</v>
      </c>
    </row>
    <row r="9224" spans="1:18" x14ac:dyDescent="0.35">
      <c r="A9224">
        <v>1010529</v>
      </c>
      <c r="B9224">
        <v>1998</v>
      </c>
      <c r="C9224" t="s">
        <v>16</v>
      </c>
      <c r="D9224">
        <v>253</v>
      </c>
      <c r="E9224" t="s">
        <v>6443</v>
      </c>
      <c r="F9224">
        <v>49087</v>
      </c>
      <c r="G9224">
        <v>4</v>
      </c>
      <c r="H9224">
        <v>2</v>
      </c>
      <c r="I9224" t="s">
        <v>31</v>
      </c>
      <c r="J9224">
        <v>67</v>
      </c>
      <c r="K9224">
        <v>3998</v>
      </c>
      <c r="L9224">
        <v>3</v>
      </c>
      <c r="M9224" t="s">
        <v>16</v>
      </c>
      <c r="N9224">
        <v>25</v>
      </c>
      <c r="O9224" t="s">
        <v>16</v>
      </c>
      <c r="P9224">
        <v>1</v>
      </c>
      <c r="Q9224">
        <v>1</v>
      </c>
      <c r="R9224">
        <v>11</v>
      </c>
    </row>
    <row r="9225" spans="1:18" x14ac:dyDescent="0.35">
      <c r="A9225">
        <v>1010530</v>
      </c>
      <c r="B9225">
        <v>1999</v>
      </c>
      <c r="C9225" t="s">
        <v>11</v>
      </c>
      <c r="D9225">
        <v>254</v>
      </c>
      <c r="E9225" t="s">
        <v>6443</v>
      </c>
      <c r="F9225">
        <v>18071</v>
      </c>
      <c r="G9225">
        <v>1</v>
      </c>
      <c r="H9225">
        <v>3</v>
      </c>
      <c r="I9225" t="s">
        <v>31</v>
      </c>
      <c r="J9225">
        <v>80</v>
      </c>
      <c r="K9225">
        <v>3778</v>
      </c>
      <c r="L9225">
        <v>0</v>
      </c>
      <c r="M9225" t="s">
        <v>11</v>
      </c>
      <c r="N9225">
        <v>26</v>
      </c>
      <c r="O9225" t="s">
        <v>16</v>
      </c>
      <c r="P9225">
        <v>4</v>
      </c>
      <c r="Q9225">
        <v>0</v>
      </c>
      <c r="R9225">
        <v>9</v>
      </c>
    </row>
    <row r="9226" spans="1:18" x14ac:dyDescent="0.35">
      <c r="A9226">
        <v>1010531</v>
      </c>
      <c r="B9226">
        <v>2000</v>
      </c>
      <c r="C9226" t="s">
        <v>16</v>
      </c>
      <c r="D9226">
        <v>304</v>
      </c>
      <c r="E9226" t="s">
        <v>6443</v>
      </c>
      <c r="F9226">
        <v>50144</v>
      </c>
      <c r="G9226">
        <v>1</v>
      </c>
      <c r="H9226">
        <v>4</v>
      </c>
      <c r="I9226" t="s">
        <v>6445</v>
      </c>
      <c r="J9226">
        <v>115</v>
      </c>
      <c r="K9226">
        <v>2280</v>
      </c>
      <c r="L9226">
        <v>8</v>
      </c>
      <c r="M9226" t="s">
        <v>16</v>
      </c>
      <c r="N9226">
        <v>24</v>
      </c>
      <c r="O9226" t="s">
        <v>16</v>
      </c>
      <c r="P9226">
        <v>3</v>
      </c>
      <c r="Q9226">
        <v>3</v>
      </c>
      <c r="R9226">
        <v>10</v>
      </c>
    </row>
    <row r="9227" spans="1:18" x14ac:dyDescent="0.35">
      <c r="A9227">
        <v>1010532</v>
      </c>
      <c r="B9227">
        <v>2001</v>
      </c>
      <c r="C9227" t="s">
        <v>16</v>
      </c>
      <c r="D9227">
        <v>251</v>
      </c>
      <c r="E9227" t="s">
        <v>6446</v>
      </c>
      <c r="F9227">
        <v>34214</v>
      </c>
      <c r="G9227">
        <v>26</v>
      </c>
      <c r="H9227">
        <v>4</v>
      </c>
      <c r="I9227" t="s">
        <v>6447</v>
      </c>
      <c r="J9227">
        <v>118</v>
      </c>
      <c r="K9227">
        <v>4524</v>
      </c>
      <c r="L9227">
        <v>0</v>
      </c>
      <c r="M9227" t="s">
        <v>16</v>
      </c>
      <c r="N9227">
        <v>39</v>
      </c>
      <c r="O9227" t="s">
        <v>16</v>
      </c>
      <c r="P9227">
        <v>1</v>
      </c>
      <c r="Q9227">
        <v>0</v>
      </c>
      <c r="R9227">
        <v>12</v>
      </c>
    </row>
    <row r="9228" spans="1:18" x14ac:dyDescent="0.35">
      <c r="A9228">
        <v>1010533</v>
      </c>
      <c r="B9228">
        <v>2002</v>
      </c>
      <c r="C9228" t="s">
        <v>16</v>
      </c>
      <c r="D9228">
        <v>320</v>
      </c>
      <c r="E9228" t="s">
        <v>6443</v>
      </c>
      <c r="F9228">
        <v>49438</v>
      </c>
      <c r="G9228">
        <v>19</v>
      </c>
      <c r="H9228">
        <v>2</v>
      </c>
      <c r="I9228" t="s">
        <v>31</v>
      </c>
      <c r="J9228">
        <v>51</v>
      </c>
      <c r="K9228">
        <v>3120</v>
      </c>
      <c r="L9228">
        <v>4</v>
      </c>
      <c r="M9228" t="s">
        <v>16</v>
      </c>
      <c r="N9228">
        <v>22</v>
      </c>
      <c r="O9228" t="s">
        <v>16</v>
      </c>
      <c r="P9228">
        <v>1</v>
      </c>
      <c r="Q9228">
        <v>2</v>
      </c>
      <c r="R9228">
        <v>27</v>
      </c>
    </row>
    <row r="9229" spans="1:18" x14ac:dyDescent="0.35">
      <c r="A9229">
        <v>1010534</v>
      </c>
      <c r="B9229">
        <v>2003</v>
      </c>
      <c r="C9229" t="s">
        <v>16</v>
      </c>
      <c r="D9229">
        <v>306</v>
      </c>
      <c r="E9229" t="s">
        <v>6443</v>
      </c>
      <c r="F9229">
        <v>45540</v>
      </c>
      <c r="G9229">
        <v>24</v>
      </c>
      <c r="H9229">
        <v>2</v>
      </c>
      <c r="I9229" t="s">
        <v>6448</v>
      </c>
      <c r="J9229">
        <v>77</v>
      </c>
      <c r="K9229">
        <v>3367</v>
      </c>
      <c r="L9229">
        <v>2</v>
      </c>
      <c r="M9229" t="s">
        <v>16</v>
      </c>
      <c r="N9229">
        <v>30</v>
      </c>
      <c r="O9229" t="s">
        <v>16</v>
      </c>
      <c r="P9229">
        <v>1</v>
      </c>
      <c r="Q9229">
        <v>2</v>
      </c>
      <c r="R9229">
        <v>16</v>
      </c>
    </row>
    <row r="9230" spans="1:18" x14ac:dyDescent="0.35">
      <c r="A9230">
        <v>1010535</v>
      </c>
      <c r="B9230">
        <v>2004</v>
      </c>
      <c r="C9230" t="s">
        <v>16</v>
      </c>
      <c r="D9230">
        <v>352</v>
      </c>
      <c r="E9230" t="s">
        <v>6443</v>
      </c>
      <c r="F9230">
        <v>8862</v>
      </c>
      <c r="G9230">
        <v>1</v>
      </c>
      <c r="H9230">
        <v>3</v>
      </c>
      <c r="I9230" t="s">
        <v>6433</v>
      </c>
      <c r="J9230">
        <v>87</v>
      </c>
      <c r="K9230">
        <v>19262</v>
      </c>
      <c r="L9230">
        <v>0</v>
      </c>
      <c r="M9230" t="s">
        <v>16</v>
      </c>
      <c r="N9230">
        <v>19</v>
      </c>
      <c r="O9230" t="s">
        <v>16</v>
      </c>
      <c r="P9230">
        <v>3</v>
      </c>
      <c r="Q9230">
        <v>1</v>
      </c>
      <c r="R9230">
        <v>26</v>
      </c>
    </row>
    <row r="9231" spans="1:18" x14ac:dyDescent="0.35">
      <c r="A9231">
        <v>1010536</v>
      </c>
      <c r="B9231">
        <v>2005</v>
      </c>
      <c r="C9231" t="s">
        <v>16</v>
      </c>
      <c r="D9231">
        <v>245</v>
      </c>
      <c r="E9231" t="s">
        <v>6444</v>
      </c>
      <c r="F9231">
        <v>46498</v>
      </c>
      <c r="G9231">
        <v>3</v>
      </c>
      <c r="H9231">
        <v>4</v>
      </c>
      <c r="I9231" t="s">
        <v>6445</v>
      </c>
      <c r="J9231">
        <v>95</v>
      </c>
      <c r="K9231">
        <v>13728</v>
      </c>
      <c r="L9231">
        <v>9</v>
      </c>
      <c r="M9231" t="s">
        <v>16</v>
      </c>
      <c r="N9231">
        <v>31</v>
      </c>
      <c r="O9231" t="s">
        <v>16</v>
      </c>
      <c r="P9231">
        <v>1</v>
      </c>
      <c r="Q9231">
        <v>1</v>
      </c>
      <c r="R9231">
        <v>19</v>
      </c>
    </row>
    <row r="9232" spans="1:18" x14ac:dyDescent="0.35">
      <c r="A9232">
        <v>1010537</v>
      </c>
      <c r="B9232">
        <v>2006</v>
      </c>
      <c r="C9232" t="s">
        <v>16</v>
      </c>
      <c r="D9232">
        <v>262</v>
      </c>
      <c r="E9232" t="s">
        <v>6443</v>
      </c>
      <c r="F9232">
        <v>29174</v>
      </c>
      <c r="G9232">
        <v>5</v>
      </c>
      <c r="H9232">
        <v>4</v>
      </c>
      <c r="I9232" t="s">
        <v>31</v>
      </c>
      <c r="J9232">
        <v>73</v>
      </c>
      <c r="K9232">
        <v>2971</v>
      </c>
      <c r="L9232">
        <v>2</v>
      </c>
      <c r="M9232" t="s">
        <v>16</v>
      </c>
      <c r="N9232">
        <v>29</v>
      </c>
      <c r="O9232" t="s">
        <v>16</v>
      </c>
      <c r="P9232">
        <v>3</v>
      </c>
      <c r="Q9232">
        <v>1</v>
      </c>
      <c r="R9232">
        <v>5</v>
      </c>
    </row>
    <row r="9233" spans="1:18" x14ac:dyDescent="0.35">
      <c r="A9233">
        <v>1010538</v>
      </c>
      <c r="B9233">
        <v>2007</v>
      </c>
      <c r="C9233" t="s">
        <v>16</v>
      </c>
      <c r="D9233">
        <v>262</v>
      </c>
      <c r="E9233" t="s">
        <v>6443</v>
      </c>
      <c r="F9233">
        <v>16499</v>
      </c>
      <c r="G9233">
        <v>2</v>
      </c>
      <c r="H9233">
        <v>4</v>
      </c>
      <c r="I9233" t="s">
        <v>31</v>
      </c>
      <c r="J9233">
        <v>96</v>
      </c>
      <c r="K9233">
        <v>6011</v>
      </c>
      <c r="L9233">
        <v>6</v>
      </c>
      <c r="M9233" t="s">
        <v>16</v>
      </c>
      <c r="N9233">
        <v>34</v>
      </c>
      <c r="O9233" t="s">
        <v>16</v>
      </c>
      <c r="P9233">
        <v>2</v>
      </c>
      <c r="Q9233">
        <v>1</v>
      </c>
      <c r="R9233">
        <v>19</v>
      </c>
    </row>
    <row r="9234" spans="1:18" x14ac:dyDescent="0.35">
      <c r="A9234">
        <v>1010539</v>
      </c>
      <c r="B9234">
        <v>2008</v>
      </c>
      <c r="C9234" t="s">
        <v>16</v>
      </c>
      <c r="D9234">
        <v>285</v>
      </c>
      <c r="E9234" t="s">
        <v>6443</v>
      </c>
      <c r="F9234">
        <v>35634</v>
      </c>
      <c r="G9234">
        <v>1</v>
      </c>
      <c r="H9234">
        <v>2</v>
      </c>
      <c r="I9234" t="s">
        <v>6445</v>
      </c>
      <c r="J9234">
        <v>102</v>
      </c>
      <c r="K9234">
        <v>3979</v>
      </c>
      <c r="L9234">
        <v>4</v>
      </c>
      <c r="M9234" t="s">
        <v>16</v>
      </c>
      <c r="N9234">
        <v>27</v>
      </c>
      <c r="O9234" t="s">
        <v>16</v>
      </c>
      <c r="P9234">
        <v>1</v>
      </c>
      <c r="Q9234">
        <v>1</v>
      </c>
      <c r="R9234">
        <v>23</v>
      </c>
    </row>
    <row r="9235" spans="1:18" x14ac:dyDescent="0.35">
      <c r="A9235">
        <v>1010540</v>
      </c>
      <c r="B9235">
        <v>2009</v>
      </c>
      <c r="C9235" t="s">
        <v>16</v>
      </c>
      <c r="D9235">
        <v>351</v>
      </c>
      <c r="E9235" t="s">
        <v>6444</v>
      </c>
      <c r="F9235">
        <v>42017</v>
      </c>
      <c r="G9235">
        <v>7</v>
      </c>
      <c r="H9235">
        <v>4</v>
      </c>
      <c r="I9235" t="s">
        <v>31</v>
      </c>
      <c r="J9235">
        <v>87</v>
      </c>
      <c r="K9235">
        <v>6497</v>
      </c>
      <c r="L9235">
        <v>5</v>
      </c>
      <c r="M9235" t="s">
        <v>16</v>
      </c>
      <c r="N9235">
        <v>29</v>
      </c>
      <c r="O9235" t="s">
        <v>16</v>
      </c>
      <c r="P9235">
        <v>4</v>
      </c>
      <c r="Q9235">
        <v>1</v>
      </c>
      <c r="R9235">
        <v>13</v>
      </c>
    </row>
    <row r="9236" spans="1:18" x14ac:dyDescent="0.35">
      <c r="A9236">
        <v>1010541</v>
      </c>
      <c r="B9236">
        <v>2010</v>
      </c>
      <c r="C9236" t="s">
        <v>11</v>
      </c>
      <c r="D9236">
        <v>288</v>
      </c>
      <c r="E9236" t="s">
        <v>6444</v>
      </c>
      <c r="F9236">
        <v>17684</v>
      </c>
      <c r="G9236">
        <v>10</v>
      </c>
      <c r="H9236">
        <v>3</v>
      </c>
      <c r="I9236" t="s">
        <v>6445</v>
      </c>
      <c r="J9236">
        <v>70</v>
      </c>
      <c r="K9236">
        <v>10103</v>
      </c>
      <c r="L9236">
        <v>8</v>
      </c>
      <c r="M9236" t="s">
        <v>16</v>
      </c>
      <c r="N9236">
        <v>24</v>
      </c>
      <c r="O9236" t="s">
        <v>16</v>
      </c>
      <c r="P9236">
        <v>2</v>
      </c>
      <c r="Q9236">
        <v>2</v>
      </c>
      <c r="R9236">
        <v>23</v>
      </c>
    </row>
    <row r="9237" spans="1:18" x14ac:dyDescent="0.35">
      <c r="A9237">
        <v>1010542</v>
      </c>
      <c r="B9237">
        <v>2011</v>
      </c>
      <c r="C9237" t="s">
        <v>16</v>
      </c>
      <c r="D9237">
        <v>301</v>
      </c>
      <c r="E9237" t="s">
        <v>6444</v>
      </c>
      <c r="F9237">
        <v>17715</v>
      </c>
      <c r="G9237">
        <v>2</v>
      </c>
      <c r="H9237">
        <v>4</v>
      </c>
      <c r="I9237" t="s">
        <v>6448</v>
      </c>
      <c r="J9237">
        <v>86</v>
      </c>
      <c r="K9237">
        <v>10992</v>
      </c>
      <c r="L9237">
        <v>2</v>
      </c>
      <c r="M9237" t="s">
        <v>16</v>
      </c>
      <c r="N9237">
        <v>40</v>
      </c>
      <c r="O9237" t="s">
        <v>11</v>
      </c>
      <c r="P9237">
        <v>4</v>
      </c>
      <c r="Q9237">
        <v>0</v>
      </c>
      <c r="R9237">
        <v>30</v>
      </c>
    </row>
    <row r="9238" spans="1:18" x14ac:dyDescent="0.35">
      <c r="A9238">
        <v>1010543</v>
      </c>
      <c r="B9238">
        <v>2012</v>
      </c>
      <c r="C9238" t="s">
        <v>16</v>
      </c>
      <c r="D9238">
        <v>225</v>
      </c>
      <c r="E9238" t="s">
        <v>6443</v>
      </c>
      <c r="F9238">
        <v>23326</v>
      </c>
      <c r="G9238">
        <v>15</v>
      </c>
      <c r="H9238">
        <v>3</v>
      </c>
      <c r="I9238" t="s">
        <v>31</v>
      </c>
      <c r="J9238">
        <v>83</v>
      </c>
      <c r="K9238">
        <v>2400</v>
      </c>
      <c r="L9238">
        <v>2</v>
      </c>
      <c r="M9238" t="s">
        <v>16</v>
      </c>
      <c r="N9238">
        <v>32</v>
      </c>
      <c r="O9238" t="s">
        <v>16</v>
      </c>
      <c r="P9238">
        <v>1</v>
      </c>
      <c r="Q9238">
        <v>0</v>
      </c>
      <c r="R9238">
        <v>11</v>
      </c>
    </row>
    <row r="9239" spans="1:18" x14ac:dyDescent="0.35">
      <c r="A9239">
        <v>1010544</v>
      </c>
      <c r="B9239">
        <v>2013</v>
      </c>
      <c r="C9239" t="s">
        <v>16</v>
      </c>
      <c r="D9239">
        <v>329</v>
      </c>
      <c r="E9239" t="s">
        <v>6443</v>
      </c>
      <c r="F9239">
        <v>32112</v>
      </c>
      <c r="G9239">
        <v>17</v>
      </c>
      <c r="H9239">
        <v>2</v>
      </c>
      <c r="I9239" t="s">
        <v>31</v>
      </c>
      <c r="J9239">
        <v>102</v>
      </c>
      <c r="K9239">
        <v>6607</v>
      </c>
      <c r="L9239">
        <v>5</v>
      </c>
      <c r="M9239" t="s">
        <v>11</v>
      </c>
      <c r="N9239">
        <v>26</v>
      </c>
      <c r="O9239" t="s">
        <v>16</v>
      </c>
      <c r="P9239">
        <v>3</v>
      </c>
      <c r="Q9239">
        <v>0</v>
      </c>
      <c r="R9239">
        <v>16</v>
      </c>
    </row>
    <row r="9240" spans="1:18" x14ac:dyDescent="0.35">
      <c r="A9240">
        <v>1010545</v>
      </c>
      <c r="B9240">
        <v>2014</v>
      </c>
      <c r="C9240" t="s">
        <v>16</v>
      </c>
      <c r="D9240">
        <v>226</v>
      </c>
      <c r="E9240" t="s">
        <v>6443</v>
      </c>
      <c r="F9240">
        <v>43696</v>
      </c>
      <c r="G9240">
        <v>20</v>
      </c>
      <c r="H9240">
        <v>2</v>
      </c>
      <c r="I9240" t="s">
        <v>6447</v>
      </c>
      <c r="J9240">
        <v>60</v>
      </c>
      <c r="K9240">
        <v>6996</v>
      </c>
      <c r="L9240">
        <v>4</v>
      </c>
      <c r="M9240" t="s">
        <v>16</v>
      </c>
      <c r="N9240">
        <v>29</v>
      </c>
      <c r="O9240" t="s">
        <v>16</v>
      </c>
      <c r="P9240">
        <v>4</v>
      </c>
      <c r="Q9240">
        <v>1</v>
      </c>
      <c r="R9240">
        <v>17</v>
      </c>
    </row>
    <row r="9241" spans="1:18" x14ac:dyDescent="0.35">
      <c r="A9241">
        <v>1010546</v>
      </c>
      <c r="B9241">
        <v>2015</v>
      </c>
      <c r="C9241" t="s">
        <v>16</v>
      </c>
      <c r="D9241">
        <v>195</v>
      </c>
      <c r="E9241" t="s">
        <v>6443</v>
      </c>
      <c r="F9241">
        <v>24036</v>
      </c>
      <c r="G9241">
        <v>1</v>
      </c>
      <c r="H9241">
        <v>3</v>
      </c>
      <c r="I9241" t="s">
        <v>31</v>
      </c>
      <c r="J9241">
        <v>82</v>
      </c>
      <c r="K9241">
        <v>4956</v>
      </c>
      <c r="L9241">
        <v>1</v>
      </c>
      <c r="M9241" t="s">
        <v>16</v>
      </c>
      <c r="N9241">
        <v>28</v>
      </c>
      <c r="O9241" t="s">
        <v>16</v>
      </c>
      <c r="P9241">
        <v>4</v>
      </c>
      <c r="Q9241">
        <v>2</v>
      </c>
      <c r="R9241">
        <v>11</v>
      </c>
    </row>
    <row r="9242" spans="1:18" x14ac:dyDescent="0.35">
      <c r="A9242">
        <v>1010547</v>
      </c>
      <c r="B9242">
        <v>2016</v>
      </c>
      <c r="C9242" t="s">
        <v>16</v>
      </c>
      <c r="D9242">
        <v>323</v>
      </c>
      <c r="E9242" t="s">
        <v>6443</v>
      </c>
      <c r="F9242">
        <v>9462</v>
      </c>
      <c r="G9242">
        <v>2</v>
      </c>
      <c r="H9242">
        <v>3</v>
      </c>
      <c r="I9242" t="s">
        <v>6445</v>
      </c>
      <c r="J9242">
        <v>74</v>
      </c>
      <c r="K9242">
        <v>2648</v>
      </c>
      <c r="L9242">
        <v>2</v>
      </c>
      <c r="M9242" t="s">
        <v>11</v>
      </c>
      <c r="N9242">
        <v>21</v>
      </c>
      <c r="O9242" t="s">
        <v>16</v>
      </c>
      <c r="P9242">
        <v>3</v>
      </c>
      <c r="Q9242">
        <v>1</v>
      </c>
      <c r="R9242">
        <v>11</v>
      </c>
    </row>
    <row r="9243" spans="1:18" x14ac:dyDescent="0.35">
      <c r="A9243">
        <v>1010548</v>
      </c>
      <c r="B9243">
        <v>2017</v>
      </c>
      <c r="C9243" t="s">
        <v>16</v>
      </c>
      <c r="D9243">
        <v>307</v>
      </c>
      <c r="E9243" t="s">
        <v>6443</v>
      </c>
      <c r="F9243">
        <v>49611</v>
      </c>
      <c r="G9243">
        <v>2</v>
      </c>
      <c r="H9243">
        <v>2</v>
      </c>
      <c r="I9243" t="s">
        <v>6445</v>
      </c>
      <c r="J9243">
        <v>59</v>
      </c>
      <c r="K9243">
        <v>19499</v>
      </c>
      <c r="L9243">
        <v>1</v>
      </c>
      <c r="M9243" t="s">
        <v>16</v>
      </c>
      <c r="N9243">
        <v>31</v>
      </c>
      <c r="O9243" t="s">
        <v>16</v>
      </c>
      <c r="P9243">
        <v>4</v>
      </c>
      <c r="Q9243">
        <v>1</v>
      </c>
      <c r="R9243">
        <v>26</v>
      </c>
    </row>
    <row r="9244" spans="1:18" x14ac:dyDescent="0.35">
      <c r="A9244">
        <v>1010549</v>
      </c>
      <c r="B9244">
        <v>2018</v>
      </c>
      <c r="C9244" t="s">
        <v>16</v>
      </c>
      <c r="D9244">
        <v>390</v>
      </c>
      <c r="E9244" t="s">
        <v>6443</v>
      </c>
      <c r="F9244">
        <v>29206</v>
      </c>
      <c r="G9244">
        <v>1</v>
      </c>
      <c r="H9244">
        <v>3</v>
      </c>
      <c r="I9244" t="s">
        <v>31</v>
      </c>
      <c r="J9244">
        <v>117</v>
      </c>
      <c r="K9244">
        <v>2780</v>
      </c>
      <c r="L9244">
        <v>3</v>
      </c>
      <c r="M9244" t="s">
        <v>16</v>
      </c>
      <c r="N9244">
        <v>31</v>
      </c>
      <c r="O9244" t="s">
        <v>16</v>
      </c>
      <c r="P9244">
        <v>2</v>
      </c>
      <c r="Q9244">
        <v>0</v>
      </c>
      <c r="R9244">
        <v>7</v>
      </c>
    </row>
    <row r="9245" spans="1:18" x14ac:dyDescent="0.35">
      <c r="A9245">
        <v>1010550</v>
      </c>
      <c r="B9245">
        <v>2019</v>
      </c>
      <c r="C9245" t="s">
        <v>11</v>
      </c>
      <c r="D9245">
        <v>246</v>
      </c>
      <c r="E9245" t="s">
        <v>6444</v>
      </c>
      <c r="F9245">
        <v>10799</v>
      </c>
      <c r="G9245">
        <v>29</v>
      </c>
      <c r="H9245">
        <v>2</v>
      </c>
      <c r="I9245" t="s">
        <v>6445</v>
      </c>
      <c r="J9245">
        <v>88</v>
      </c>
      <c r="K9245">
        <v>3532</v>
      </c>
      <c r="L9245">
        <v>0</v>
      </c>
      <c r="M9245" t="s">
        <v>16</v>
      </c>
      <c r="N9245">
        <v>29</v>
      </c>
      <c r="O9245" t="s">
        <v>16</v>
      </c>
      <c r="P9245">
        <v>2</v>
      </c>
      <c r="Q9245">
        <v>0</v>
      </c>
      <c r="R9245">
        <v>13</v>
      </c>
    </row>
    <row r="9246" spans="1:18" x14ac:dyDescent="0.35">
      <c r="A9246">
        <v>1010551</v>
      </c>
      <c r="B9246">
        <v>2020</v>
      </c>
      <c r="C9246" t="s">
        <v>16</v>
      </c>
      <c r="D9246">
        <v>248</v>
      </c>
      <c r="E9246" t="s">
        <v>6444</v>
      </c>
      <c r="F9246">
        <v>45927</v>
      </c>
      <c r="G9246">
        <v>7</v>
      </c>
      <c r="H9246">
        <v>3</v>
      </c>
      <c r="I9246" t="s">
        <v>31</v>
      </c>
      <c r="J9246">
        <v>125</v>
      </c>
      <c r="K9246">
        <v>2841</v>
      </c>
      <c r="L9246">
        <v>3</v>
      </c>
      <c r="M9246" t="s">
        <v>16</v>
      </c>
      <c r="N9246">
        <v>31</v>
      </c>
      <c r="O9246" t="s">
        <v>11</v>
      </c>
      <c r="P9246">
        <v>3</v>
      </c>
      <c r="Q9246">
        <v>0</v>
      </c>
      <c r="R9246">
        <v>13</v>
      </c>
    </row>
    <row r="9247" spans="1:18" x14ac:dyDescent="0.35">
      <c r="A9247">
        <v>1010552</v>
      </c>
      <c r="B9247">
        <v>1970</v>
      </c>
      <c r="C9247" t="s">
        <v>16</v>
      </c>
      <c r="D9247">
        <v>300</v>
      </c>
      <c r="E9247" t="s">
        <v>6446</v>
      </c>
      <c r="F9247">
        <v>46498</v>
      </c>
      <c r="G9247">
        <v>2</v>
      </c>
      <c r="H9247">
        <v>2</v>
      </c>
      <c r="I9247" t="s">
        <v>31</v>
      </c>
      <c r="J9247">
        <v>59</v>
      </c>
      <c r="K9247">
        <v>5307</v>
      </c>
      <c r="L9247">
        <v>5</v>
      </c>
      <c r="M9247" t="s">
        <v>16</v>
      </c>
      <c r="N9247">
        <v>26</v>
      </c>
      <c r="O9247" t="s">
        <v>16</v>
      </c>
      <c r="P9247">
        <v>4</v>
      </c>
      <c r="Q9247">
        <v>1</v>
      </c>
      <c r="R9247">
        <v>14</v>
      </c>
    </row>
    <row r="9248" spans="1:18" x14ac:dyDescent="0.35">
      <c r="A9248">
        <v>1010553</v>
      </c>
      <c r="B9248">
        <v>1971</v>
      </c>
      <c r="C9248" t="s">
        <v>16</v>
      </c>
      <c r="D9248">
        <v>248</v>
      </c>
      <c r="E9248" t="s">
        <v>6443</v>
      </c>
      <c r="F9248">
        <v>4536</v>
      </c>
      <c r="G9248">
        <v>2</v>
      </c>
      <c r="H9248">
        <v>1</v>
      </c>
      <c r="I9248" t="s">
        <v>6448</v>
      </c>
      <c r="J9248">
        <v>98</v>
      </c>
      <c r="K9248">
        <v>2247</v>
      </c>
      <c r="L9248">
        <v>5</v>
      </c>
      <c r="M9248" t="s">
        <v>16</v>
      </c>
      <c r="N9248">
        <v>30</v>
      </c>
      <c r="O9248" t="s">
        <v>16</v>
      </c>
      <c r="P9248">
        <v>4</v>
      </c>
      <c r="Q9248">
        <v>0</v>
      </c>
      <c r="R9248">
        <v>12</v>
      </c>
    </row>
    <row r="9249" spans="1:18" x14ac:dyDescent="0.35">
      <c r="A9249">
        <v>1010554</v>
      </c>
      <c r="B9249">
        <v>1972</v>
      </c>
      <c r="C9249" t="s">
        <v>16</v>
      </c>
      <c r="D9249">
        <v>353</v>
      </c>
      <c r="E9249" t="s">
        <v>6443</v>
      </c>
      <c r="F9249">
        <v>17125</v>
      </c>
      <c r="G9249">
        <v>2</v>
      </c>
      <c r="H9249">
        <v>3</v>
      </c>
      <c r="I9249" t="s">
        <v>6448</v>
      </c>
      <c r="J9249">
        <v>91</v>
      </c>
      <c r="K9249">
        <v>16944</v>
      </c>
      <c r="L9249">
        <v>5</v>
      </c>
      <c r="M9249" t="s">
        <v>11</v>
      </c>
      <c r="N9249">
        <v>31</v>
      </c>
      <c r="O9249" t="s">
        <v>16</v>
      </c>
      <c r="P9249">
        <v>2</v>
      </c>
      <c r="Q9249">
        <v>1</v>
      </c>
      <c r="R9249">
        <v>32</v>
      </c>
    </row>
    <row r="9250" spans="1:18" x14ac:dyDescent="0.35">
      <c r="A9250">
        <v>1010555</v>
      </c>
      <c r="B9250">
        <v>1973</v>
      </c>
      <c r="C9250" t="s">
        <v>11</v>
      </c>
      <c r="D9250">
        <v>223</v>
      </c>
      <c r="E9250" t="s">
        <v>6443</v>
      </c>
      <c r="F9250">
        <v>18567</v>
      </c>
      <c r="G9250">
        <v>2</v>
      </c>
      <c r="H9250">
        <v>4</v>
      </c>
      <c r="I9250" t="s">
        <v>31</v>
      </c>
      <c r="J9250">
        <v>102</v>
      </c>
      <c r="K9250">
        <v>3532</v>
      </c>
      <c r="L9250">
        <v>3</v>
      </c>
      <c r="M9250" t="s">
        <v>16</v>
      </c>
      <c r="N9250">
        <v>29</v>
      </c>
      <c r="O9250" t="s">
        <v>16</v>
      </c>
      <c r="P9250">
        <v>3</v>
      </c>
      <c r="Q9250">
        <v>0</v>
      </c>
      <c r="R9250">
        <v>9</v>
      </c>
    </row>
    <row r="9251" spans="1:18" x14ac:dyDescent="0.35">
      <c r="A9251">
        <v>1010556</v>
      </c>
      <c r="B9251">
        <v>1974</v>
      </c>
      <c r="C9251" t="s">
        <v>16</v>
      </c>
      <c r="D9251">
        <v>228</v>
      </c>
      <c r="E9251" t="s">
        <v>6443</v>
      </c>
      <c r="F9251">
        <v>42386</v>
      </c>
      <c r="G9251">
        <v>2</v>
      </c>
      <c r="H9251">
        <v>3</v>
      </c>
      <c r="I9251" t="s">
        <v>6445</v>
      </c>
      <c r="J9251">
        <v>90</v>
      </c>
      <c r="K9251">
        <v>6696</v>
      </c>
      <c r="L9251">
        <v>2</v>
      </c>
      <c r="M9251" t="s">
        <v>16</v>
      </c>
      <c r="N9251">
        <v>41</v>
      </c>
      <c r="O9251" t="s">
        <v>16</v>
      </c>
      <c r="P9251">
        <v>2</v>
      </c>
      <c r="Q9251">
        <v>2</v>
      </c>
      <c r="R9251">
        <v>15</v>
      </c>
    </row>
    <row r="9252" spans="1:18" x14ac:dyDescent="0.35">
      <c r="A9252">
        <v>1010557</v>
      </c>
      <c r="B9252">
        <v>1975</v>
      </c>
      <c r="C9252" t="s">
        <v>16</v>
      </c>
      <c r="D9252">
        <v>237</v>
      </c>
      <c r="E9252" t="s">
        <v>6443</v>
      </c>
      <c r="F9252">
        <v>51256</v>
      </c>
      <c r="G9252">
        <v>23</v>
      </c>
      <c r="H9252">
        <v>3</v>
      </c>
      <c r="I9252" t="s">
        <v>6445</v>
      </c>
      <c r="J9252">
        <v>82</v>
      </c>
      <c r="K9252">
        <v>5635</v>
      </c>
      <c r="L9252">
        <v>2</v>
      </c>
      <c r="M9252" t="s">
        <v>16</v>
      </c>
      <c r="N9252">
        <v>34</v>
      </c>
      <c r="O9252" t="s">
        <v>11</v>
      </c>
      <c r="P9252">
        <v>2</v>
      </c>
      <c r="Q9252">
        <v>1</v>
      </c>
      <c r="R9252">
        <v>14</v>
      </c>
    </row>
    <row r="9253" spans="1:18" x14ac:dyDescent="0.35">
      <c r="A9253">
        <v>1010558</v>
      </c>
      <c r="B9253">
        <v>1976</v>
      </c>
      <c r="C9253" t="s">
        <v>16</v>
      </c>
      <c r="D9253">
        <v>201</v>
      </c>
      <c r="E9253" t="s">
        <v>6446</v>
      </c>
      <c r="F9253">
        <v>23663</v>
      </c>
      <c r="G9253">
        <v>5</v>
      </c>
      <c r="H9253">
        <v>2</v>
      </c>
      <c r="I9253" t="s">
        <v>31</v>
      </c>
      <c r="J9253">
        <v>104</v>
      </c>
      <c r="K9253">
        <v>4048</v>
      </c>
      <c r="L9253">
        <v>3</v>
      </c>
      <c r="M9253" t="s">
        <v>16</v>
      </c>
      <c r="N9253">
        <v>33</v>
      </c>
      <c r="O9253" t="s">
        <v>16</v>
      </c>
      <c r="P9253">
        <v>4</v>
      </c>
      <c r="Q9253">
        <v>2</v>
      </c>
      <c r="R9253">
        <v>11</v>
      </c>
    </row>
    <row r="9254" spans="1:18" x14ac:dyDescent="0.35">
      <c r="A9254">
        <v>1010559</v>
      </c>
      <c r="B9254">
        <v>1977</v>
      </c>
      <c r="C9254" t="s">
        <v>16</v>
      </c>
      <c r="D9254">
        <v>345</v>
      </c>
      <c r="E9254" t="s">
        <v>6443</v>
      </c>
      <c r="F9254">
        <v>48531</v>
      </c>
      <c r="G9254">
        <v>20</v>
      </c>
      <c r="H9254">
        <v>2</v>
      </c>
      <c r="I9254" t="s">
        <v>6445</v>
      </c>
      <c r="J9254">
        <v>101</v>
      </c>
      <c r="K9254">
        <v>13548</v>
      </c>
      <c r="L9254">
        <v>0</v>
      </c>
      <c r="M9254" t="s">
        <v>11</v>
      </c>
      <c r="N9254">
        <v>28</v>
      </c>
      <c r="O9254" t="s">
        <v>16</v>
      </c>
      <c r="P9254">
        <v>2</v>
      </c>
      <c r="Q9254">
        <v>0</v>
      </c>
      <c r="R9254">
        <v>31</v>
      </c>
    </row>
    <row r="9255" spans="1:18" x14ac:dyDescent="0.35">
      <c r="A9255">
        <v>1010560</v>
      </c>
      <c r="B9255">
        <v>1978</v>
      </c>
      <c r="C9255" t="s">
        <v>16</v>
      </c>
      <c r="D9255">
        <v>285</v>
      </c>
      <c r="E9255" t="s">
        <v>6443</v>
      </c>
      <c r="F9255">
        <v>49156</v>
      </c>
      <c r="G9255">
        <v>6</v>
      </c>
      <c r="H9255">
        <v>3</v>
      </c>
      <c r="I9255" t="s">
        <v>31</v>
      </c>
      <c r="J9255">
        <v>59</v>
      </c>
      <c r="K9255">
        <v>3260</v>
      </c>
      <c r="L9255">
        <v>0</v>
      </c>
      <c r="M9255" t="s">
        <v>16</v>
      </c>
      <c r="N9255">
        <v>25</v>
      </c>
      <c r="O9255" t="s">
        <v>16</v>
      </c>
      <c r="P9255">
        <v>3</v>
      </c>
      <c r="Q9255">
        <v>1</v>
      </c>
      <c r="R9255">
        <v>17</v>
      </c>
    </row>
    <row r="9256" spans="1:18" x14ac:dyDescent="0.35">
      <c r="A9256">
        <v>1010561</v>
      </c>
      <c r="B9256">
        <v>1979</v>
      </c>
      <c r="C9256" t="s">
        <v>16</v>
      </c>
      <c r="D9256">
        <v>426</v>
      </c>
      <c r="E9256" t="s">
        <v>6443</v>
      </c>
      <c r="F9256">
        <v>15863</v>
      </c>
      <c r="G9256">
        <v>1</v>
      </c>
      <c r="H9256">
        <v>3</v>
      </c>
      <c r="I9256" t="s">
        <v>6445</v>
      </c>
      <c r="J9256">
        <v>105</v>
      </c>
      <c r="K9256">
        <v>19104</v>
      </c>
      <c r="L9256">
        <v>2</v>
      </c>
      <c r="M9256" t="s">
        <v>11</v>
      </c>
      <c r="N9256">
        <v>33</v>
      </c>
      <c r="O9256" t="s">
        <v>16</v>
      </c>
      <c r="P9256">
        <v>3</v>
      </c>
      <c r="Q9256">
        <v>0</v>
      </c>
      <c r="R9256">
        <v>46</v>
      </c>
    </row>
    <row r="9257" spans="1:18" x14ac:dyDescent="0.35">
      <c r="A9257">
        <v>1010562</v>
      </c>
      <c r="B9257">
        <v>1980</v>
      </c>
      <c r="C9257" t="s">
        <v>11</v>
      </c>
      <c r="D9257">
        <v>366</v>
      </c>
      <c r="E9257" t="s">
        <v>6446</v>
      </c>
      <c r="F9257">
        <v>23365</v>
      </c>
      <c r="G9257">
        <v>29</v>
      </c>
      <c r="H9257">
        <v>4</v>
      </c>
      <c r="I9257" t="s">
        <v>31</v>
      </c>
      <c r="J9257">
        <v>103</v>
      </c>
      <c r="K9257">
        <v>11909</v>
      </c>
      <c r="L9257">
        <v>3</v>
      </c>
      <c r="M9257" t="s">
        <v>11</v>
      </c>
      <c r="N9257">
        <v>27</v>
      </c>
      <c r="O9257" t="s">
        <v>16</v>
      </c>
      <c r="P9257">
        <v>4</v>
      </c>
      <c r="Q9257">
        <v>1</v>
      </c>
      <c r="R9257">
        <v>14</v>
      </c>
    </row>
    <row r="9258" spans="1:18" x14ac:dyDescent="0.35">
      <c r="A9258">
        <v>1010563</v>
      </c>
      <c r="B9258">
        <v>1981</v>
      </c>
      <c r="C9258" t="s">
        <v>16</v>
      </c>
      <c r="D9258">
        <v>223</v>
      </c>
      <c r="E9258" t="s">
        <v>6443</v>
      </c>
      <c r="F9258">
        <v>40584</v>
      </c>
      <c r="G9258">
        <v>9</v>
      </c>
      <c r="H9258">
        <v>3</v>
      </c>
      <c r="I9258" t="s">
        <v>6445</v>
      </c>
      <c r="J9258">
        <v>108</v>
      </c>
      <c r="K9258">
        <v>2137</v>
      </c>
      <c r="L9258">
        <v>3</v>
      </c>
      <c r="M9258" t="s">
        <v>16</v>
      </c>
      <c r="N9258">
        <v>43</v>
      </c>
      <c r="O9258" t="s">
        <v>11</v>
      </c>
      <c r="P9258">
        <v>4</v>
      </c>
      <c r="Q9258">
        <v>1</v>
      </c>
      <c r="R9258">
        <v>9</v>
      </c>
    </row>
    <row r="9259" spans="1:18" x14ac:dyDescent="0.35">
      <c r="A9259">
        <v>1010564</v>
      </c>
      <c r="B9259">
        <v>1982</v>
      </c>
      <c r="C9259" t="s">
        <v>16</v>
      </c>
      <c r="D9259">
        <v>289</v>
      </c>
      <c r="E9259" t="s">
        <v>6443</v>
      </c>
      <c r="F9259">
        <v>8032</v>
      </c>
      <c r="G9259">
        <v>6</v>
      </c>
      <c r="H9259">
        <v>4</v>
      </c>
      <c r="I9259" t="s">
        <v>6445</v>
      </c>
      <c r="J9259">
        <v>123</v>
      </c>
      <c r="K9259">
        <v>6565</v>
      </c>
      <c r="L9259">
        <v>4</v>
      </c>
      <c r="M9259" t="s">
        <v>16</v>
      </c>
      <c r="N9259">
        <v>30</v>
      </c>
      <c r="O9259" t="s">
        <v>16</v>
      </c>
      <c r="P9259">
        <v>2</v>
      </c>
      <c r="Q9259">
        <v>1</v>
      </c>
      <c r="R9259">
        <v>11</v>
      </c>
    </row>
    <row r="9260" spans="1:18" x14ac:dyDescent="0.35">
      <c r="A9260">
        <v>1010565</v>
      </c>
      <c r="B9260">
        <v>1983</v>
      </c>
      <c r="C9260" t="s">
        <v>16</v>
      </c>
      <c r="D9260">
        <v>164</v>
      </c>
      <c r="E9260" t="s">
        <v>6443</v>
      </c>
      <c r="F9260">
        <v>34906</v>
      </c>
      <c r="G9260">
        <v>3</v>
      </c>
      <c r="H9260">
        <v>2</v>
      </c>
      <c r="I9260" t="s">
        <v>6445</v>
      </c>
      <c r="J9260">
        <v>114</v>
      </c>
      <c r="K9260">
        <v>3281</v>
      </c>
      <c r="L9260">
        <v>3</v>
      </c>
      <c r="M9260" t="s">
        <v>16</v>
      </c>
      <c r="N9260">
        <v>34</v>
      </c>
      <c r="O9260" t="s">
        <v>16</v>
      </c>
      <c r="P9260">
        <v>1</v>
      </c>
      <c r="Q9260">
        <v>0</v>
      </c>
      <c r="R9260">
        <v>10</v>
      </c>
    </row>
    <row r="9261" spans="1:18" x14ac:dyDescent="0.35">
      <c r="A9261">
        <v>1010566</v>
      </c>
      <c r="B9261">
        <v>1984</v>
      </c>
      <c r="C9261" t="s">
        <v>16</v>
      </c>
      <c r="D9261">
        <v>284</v>
      </c>
      <c r="E9261" t="s">
        <v>6446</v>
      </c>
      <c r="F9261">
        <v>25520</v>
      </c>
      <c r="G9261">
        <v>1</v>
      </c>
      <c r="H9261">
        <v>4</v>
      </c>
      <c r="I9261" t="s">
        <v>6445</v>
      </c>
      <c r="J9261">
        <v>101</v>
      </c>
      <c r="K9261">
        <v>13665</v>
      </c>
      <c r="L9261">
        <v>4</v>
      </c>
      <c r="M9261" t="s">
        <v>11</v>
      </c>
      <c r="N9261">
        <v>31</v>
      </c>
      <c r="O9261" t="s">
        <v>16</v>
      </c>
      <c r="P9261">
        <v>1</v>
      </c>
      <c r="Q9261">
        <v>2</v>
      </c>
      <c r="R9261">
        <v>17</v>
      </c>
    </row>
    <row r="9262" spans="1:18" x14ac:dyDescent="0.35">
      <c r="A9262">
        <v>1010567</v>
      </c>
      <c r="B9262">
        <v>1985</v>
      </c>
      <c r="C9262" t="s">
        <v>16</v>
      </c>
      <c r="D9262">
        <v>275</v>
      </c>
      <c r="E9262" t="s">
        <v>6443</v>
      </c>
      <c r="F9262">
        <v>46067</v>
      </c>
      <c r="G9262">
        <v>22</v>
      </c>
      <c r="H9262">
        <v>3</v>
      </c>
      <c r="I9262" t="s">
        <v>31</v>
      </c>
      <c r="J9262">
        <v>96</v>
      </c>
      <c r="K9262">
        <v>12053</v>
      </c>
      <c r="L9262">
        <v>8</v>
      </c>
      <c r="M9262" t="s">
        <v>16</v>
      </c>
      <c r="N9262">
        <v>38</v>
      </c>
      <c r="O9262" t="s">
        <v>16</v>
      </c>
      <c r="P9262">
        <v>2</v>
      </c>
      <c r="Q9262">
        <v>1</v>
      </c>
      <c r="R9262">
        <v>14</v>
      </c>
    </row>
    <row r="9263" spans="1:18" x14ac:dyDescent="0.35">
      <c r="A9263">
        <v>1010568</v>
      </c>
      <c r="B9263">
        <v>1986</v>
      </c>
      <c r="C9263" t="s">
        <v>16</v>
      </c>
      <c r="D9263">
        <v>295</v>
      </c>
      <c r="E9263" t="s">
        <v>6443</v>
      </c>
      <c r="F9263">
        <v>11305</v>
      </c>
      <c r="G9263">
        <v>7</v>
      </c>
      <c r="H9263">
        <v>2</v>
      </c>
      <c r="I9263" t="s">
        <v>6445</v>
      </c>
      <c r="J9263">
        <v>67</v>
      </c>
      <c r="K9263">
        <v>5674</v>
      </c>
      <c r="L9263">
        <v>1</v>
      </c>
      <c r="M9263" t="s">
        <v>11</v>
      </c>
      <c r="N9263">
        <v>34</v>
      </c>
      <c r="O9263" t="s">
        <v>11</v>
      </c>
      <c r="P9263">
        <v>3</v>
      </c>
      <c r="Q9263">
        <v>1</v>
      </c>
      <c r="R9263">
        <v>12</v>
      </c>
    </row>
    <row r="9264" spans="1:18" x14ac:dyDescent="0.35">
      <c r="A9264">
        <v>1010569</v>
      </c>
      <c r="B9264">
        <v>1987</v>
      </c>
      <c r="C9264" t="s">
        <v>16</v>
      </c>
      <c r="D9264">
        <v>206</v>
      </c>
      <c r="E9264" t="s">
        <v>6444</v>
      </c>
      <c r="F9264">
        <v>51826</v>
      </c>
      <c r="G9264">
        <v>1</v>
      </c>
      <c r="H9264">
        <v>3</v>
      </c>
      <c r="I9264" t="s">
        <v>31</v>
      </c>
      <c r="J9264">
        <v>104</v>
      </c>
      <c r="K9264">
        <v>6462</v>
      </c>
      <c r="L9264">
        <v>1</v>
      </c>
      <c r="M9264" t="s">
        <v>16</v>
      </c>
      <c r="N9264">
        <v>35</v>
      </c>
      <c r="O9264" t="s">
        <v>11</v>
      </c>
      <c r="P9264">
        <v>1</v>
      </c>
      <c r="Q9264">
        <v>1</v>
      </c>
      <c r="R9264">
        <v>13</v>
      </c>
    </row>
    <row r="9265" spans="1:18" x14ac:dyDescent="0.35">
      <c r="A9265">
        <v>1010570</v>
      </c>
      <c r="B9265">
        <v>1988</v>
      </c>
      <c r="C9265" t="s">
        <v>16</v>
      </c>
      <c r="D9265">
        <v>380</v>
      </c>
      <c r="E9265" t="s">
        <v>6443</v>
      </c>
      <c r="F9265">
        <v>27948</v>
      </c>
      <c r="G9265">
        <v>4</v>
      </c>
      <c r="H9265">
        <v>1</v>
      </c>
      <c r="I9265" t="s">
        <v>31</v>
      </c>
      <c r="J9265">
        <v>117</v>
      </c>
      <c r="K9265">
        <v>19210</v>
      </c>
      <c r="L9265">
        <v>4</v>
      </c>
      <c r="M9265" t="s">
        <v>16</v>
      </c>
      <c r="N9265">
        <v>32</v>
      </c>
      <c r="O9265" t="s">
        <v>16</v>
      </c>
      <c r="P9265">
        <v>1</v>
      </c>
      <c r="Q9265">
        <v>2</v>
      </c>
      <c r="R9265">
        <v>33</v>
      </c>
    </row>
    <row r="9266" spans="1:18" x14ac:dyDescent="0.35">
      <c r="A9266">
        <v>1010571</v>
      </c>
      <c r="B9266">
        <v>1989</v>
      </c>
      <c r="C9266" t="s">
        <v>16</v>
      </c>
      <c r="D9266">
        <v>403</v>
      </c>
      <c r="E9266" t="s">
        <v>6443</v>
      </c>
      <c r="F9266">
        <v>37499</v>
      </c>
      <c r="G9266">
        <v>3</v>
      </c>
      <c r="H9266">
        <v>4</v>
      </c>
      <c r="I9266" t="s">
        <v>6445</v>
      </c>
      <c r="J9266">
        <v>62</v>
      </c>
      <c r="K9266">
        <v>17645</v>
      </c>
      <c r="L9266">
        <v>4</v>
      </c>
      <c r="M9266" t="s">
        <v>11</v>
      </c>
      <c r="N9266">
        <v>28</v>
      </c>
      <c r="O9266" t="s">
        <v>16</v>
      </c>
      <c r="P9266">
        <v>4</v>
      </c>
      <c r="Q9266">
        <v>3</v>
      </c>
      <c r="R9266">
        <v>26</v>
      </c>
    </row>
    <row r="9267" spans="1:18" x14ac:dyDescent="0.35">
      <c r="A9267">
        <v>1010572</v>
      </c>
      <c r="B9267">
        <v>1990</v>
      </c>
      <c r="C9267" t="s">
        <v>16</v>
      </c>
      <c r="D9267">
        <v>325</v>
      </c>
      <c r="E9267" t="s">
        <v>6443</v>
      </c>
      <c r="F9267">
        <v>22265</v>
      </c>
      <c r="G9267">
        <v>1</v>
      </c>
      <c r="H9267">
        <v>1</v>
      </c>
      <c r="I9267" t="s">
        <v>31</v>
      </c>
      <c r="J9267">
        <v>119</v>
      </c>
      <c r="K9267">
        <v>4960</v>
      </c>
      <c r="L9267">
        <v>3</v>
      </c>
      <c r="M9267" t="s">
        <v>16</v>
      </c>
      <c r="N9267">
        <v>35</v>
      </c>
      <c r="O9267" t="s">
        <v>11</v>
      </c>
      <c r="P9267">
        <v>3</v>
      </c>
      <c r="Q9267">
        <v>0</v>
      </c>
      <c r="R9267">
        <v>29</v>
      </c>
    </row>
    <row r="9268" spans="1:18" x14ac:dyDescent="0.35">
      <c r="A9268">
        <v>1010573</v>
      </c>
      <c r="B9268">
        <v>1991</v>
      </c>
      <c r="C9268" t="s">
        <v>16</v>
      </c>
      <c r="D9268">
        <v>224</v>
      </c>
      <c r="E9268" t="s">
        <v>6444</v>
      </c>
      <c r="F9268">
        <v>15523</v>
      </c>
      <c r="G9268">
        <v>2</v>
      </c>
      <c r="H9268">
        <v>2</v>
      </c>
      <c r="I9268" t="s">
        <v>31</v>
      </c>
      <c r="J9268">
        <v>63</v>
      </c>
      <c r="K9268">
        <v>4623</v>
      </c>
      <c r="L9268">
        <v>3</v>
      </c>
      <c r="M9268" t="s">
        <v>16</v>
      </c>
      <c r="N9268">
        <v>40</v>
      </c>
      <c r="O9268" t="s">
        <v>16</v>
      </c>
      <c r="P9268">
        <v>1</v>
      </c>
      <c r="Q9268">
        <v>0</v>
      </c>
      <c r="R9268">
        <v>10</v>
      </c>
    </row>
    <row r="9269" spans="1:18" x14ac:dyDescent="0.35">
      <c r="A9269">
        <v>1010574</v>
      </c>
      <c r="B9269">
        <v>1992</v>
      </c>
      <c r="C9269" t="s">
        <v>16</v>
      </c>
      <c r="D9269">
        <v>425</v>
      </c>
      <c r="E9269" t="s">
        <v>6443</v>
      </c>
      <c r="F9269">
        <v>5195</v>
      </c>
      <c r="G9269">
        <v>20</v>
      </c>
      <c r="H9269">
        <v>2</v>
      </c>
      <c r="I9269" t="s">
        <v>6448</v>
      </c>
      <c r="J9269">
        <v>63</v>
      </c>
      <c r="K9269">
        <v>5468</v>
      </c>
      <c r="L9269">
        <v>3</v>
      </c>
      <c r="M9269" t="s">
        <v>11</v>
      </c>
      <c r="N9269">
        <v>39</v>
      </c>
      <c r="O9269" t="s">
        <v>16</v>
      </c>
      <c r="P9269">
        <v>4</v>
      </c>
      <c r="Q9269">
        <v>1</v>
      </c>
      <c r="R9269">
        <v>14</v>
      </c>
    </row>
    <row r="9270" spans="1:18" x14ac:dyDescent="0.35">
      <c r="A9270">
        <v>1010575</v>
      </c>
      <c r="B9270">
        <v>1993</v>
      </c>
      <c r="C9270" t="s">
        <v>16</v>
      </c>
      <c r="D9270">
        <v>201</v>
      </c>
      <c r="E9270" t="s">
        <v>6444</v>
      </c>
      <c r="F9270">
        <v>17400</v>
      </c>
      <c r="G9270">
        <v>11</v>
      </c>
      <c r="H9270">
        <v>2</v>
      </c>
      <c r="I9270" t="s">
        <v>6445</v>
      </c>
      <c r="J9270">
        <v>76</v>
      </c>
      <c r="K9270">
        <v>4801</v>
      </c>
      <c r="L9270">
        <v>3</v>
      </c>
      <c r="M9270" t="s">
        <v>11</v>
      </c>
      <c r="N9270">
        <v>32</v>
      </c>
      <c r="O9270" t="s">
        <v>16</v>
      </c>
      <c r="P9270">
        <v>3</v>
      </c>
      <c r="Q9270">
        <v>1</v>
      </c>
      <c r="R9270">
        <v>13</v>
      </c>
    </row>
    <row r="9271" spans="1:18" x14ac:dyDescent="0.35">
      <c r="A9271">
        <v>1010576</v>
      </c>
      <c r="B9271">
        <v>1994</v>
      </c>
      <c r="C9271" t="s">
        <v>16</v>
      </c>
      <c r="D9271">
        <v>286</v>
      </c>
      <c r="E9271" t="s">
        <v>6443</v>
      </c>
      <c r="F9271">
        <v>48069</v>
      </c>
      <c r="G9271">
        <v>1</v>
      </c>
      <c r="H9271">
        <v>3</v>
      </c>
      <c r="I9271" t="s">
        <v>31</v>
      </c>
      <c r="J9271">
        <v>59</v>
      </c>
      <c r="K9271">
        <v>2167</v>
      </c>
      <c r="L9271">
        <v>1</v>
      </c>
      <c r="M9271" t="s">
        <v>16</v>
      </c>
      <c r="N9271">
        <v>32</v>
      </c>
      <c r="O9271" t="s">
        <v>16</v>
      </c>
      <c r="P9271">
        <v>2</v>
      </c>
      <c r="Q9271">
        <v>0</v>
      </c>
      <c r="R9271">
        <v>23</v>
      </c>
    </row>
    <row r="9272" spans="1:18" x14ac:dyDescent="0.35">
      <c r="A9272">
        <v>1010577</v>
      </c>
      <c r="B9272">
        <v>1995</v>
      </c>
      <c r="C9272" t="s">
        <v>11</v>
      </c>
      <c r="D9272">
        <v>345</v>
      </c>
      <c r="E9272" t="s">
        <v>6444</v>
      </c>
      <c r="F9272">
        <v>32250</v>
      </c>
      <c r="G9272">
        <v>24</v>
      </c>
      <c r="H9272">
        <v>3</v>
      </c>
      <c r="I9272" t="s">
        <v>31</v>
      </c>
      <c r="J9272">
        <v>56</v>
      </c>
      <c r="K9272">
        <v>3211</v>
      </c>
      <c r="L9272">
        <v>4</v>
      </c>
      <c r="M9272" t="s">
        <v>11</v>
      </c>
      <c r="N9272">
        <v>40</v>
      </c>
      <c r="O9272" t="s">
        <v>11</v>
      </c>
      <c r="P9272">
        <v>4</v>
      </c>
      <c r="Q9272">
        <v>1</v>
      </c>
      <c r="R9272">
        <v>25</v>
      </c>
    </row>
    <row r="9273" spans="1:18" x14ac:dyDescent="0.35">
      <c r="A9273">
        <v>1010578</v>
      </c>
      <c r="B9273">
        <v>1996</v>
      </c>
      <c r="C9273" t="s">
        <v>16</v>
      </c>
      <c r="D9273">
        <v>290</v>
      </c>
      <c r="E9273" t="s">
        <v>6443</v>
      </c>
      <c r="F9273">
        <v>24122</v>
      </c>
      <c r="G9273">
        <v>23</v>
      </c>
      <c r="H9273">
        <v>4</v>
      </c>
      <c r="I9273" t="s">
        <v>31</v>
      </c>
      <c r="J9273">
        <v>108</v>
      </c>
      <c r="K9273">
        <v>5808</v>
      </c>
      <c r="L9273">
        <v>9</v>
      </c>
      <c r="M9273" t="s">
        <v>16</v>
      </c>
      <c r="N9273">
        <v>30</v>
      </c>
      <c r="O9273" t="s">
        <v>16</v>
      </c>
      <c r="P9273">
        <v>2</v>
      </c>
      <c r="Q9273">
        <v>1</v>
      </c>
      <c r="R9273">
        <v>19</v>
      </c>
    </row>
    <row r="9274" spans="1:18" x14ac:dyDescent="0.35">
      <c r="A9274">
        <v>1010579</v>
      </c>
      <c r="B9274">
        <v>1997</v>
      </c>
      <c r="C9274" t="s">
        <v>11</v>
      </c>
      <c r="D9274">
        <v>209</v>
      </c>
      <c r="E9274" t="s">
        <v>6443</v>
      </c>
      <c r="F9274">
        <v>50769</v>
      </c>
      <c r="G9274">
        <v>16</v>
      </c>
      <c r="H9274">
        <v>4</v>
      </c>
      <c r="I9274" t="s">
        <v>6445</v>
      </c>
      <c r="J9274">
        <v>57</v>
      </c>
      <c r="K9274">
        <v>2429</v>
      </c>
      <c r="L9274">
        <v>3</v>
      </c>
      <c r="M9274" t="s">
        <v>11</v>
      </c>
      <c r="N9274">
        <v>33</v>
      </c>
      <c r="O9274" t="s">
        <v>16</v>
      </c>
      <c r="P9274">
        <v>4</v>
      </c>
      <c r="Q9274">
        <v>1</v>
      </c>
      <c r="R9274">
        <v>10</v>
      </c>
    </row>
    <row r="9275" spans="1:18" x14ac:dyDescent="0.35">
      <c r="A9275">
        <v>1010580</v>
      </c>
      <c r="B9275">
        <v>1998</v>
      </c>
      <c r="C9275" t="s">
        <v>16</v>
      </c>
      <c r="D9275">
        <v>219</v>
      </c>
      <c r="E9275" t="s">
        <v>6443</v>
      </c>
      <c r="F9275">
        <v>39144</v>
      </c>
      <c r="G9275">
        <v>8</v>
      </c>
      <c r="H9275">
        <v>2</v>
      </c>
      <c r="I9275" t="s">
        <v>31</v>
      </c>
      <c r="J9275">
        <v>80</v>
      </c>
      <c r="K9275">
        <v>3374</v>
      </c>
      <c r="L9275">
        <v>3</v>
      </c>
      <c r="M9275" t="s">
        <v>16</v>
      </c>
      <c r="N9275">
        <v>43</v>
      </c>
      <c r="O9275" t="s">
        <v>11</v>
      </c>
      <c r="P9275">
        <v>4</v>
      </c>
      <c r="Q9275">
        <v>0</v>
      </c>
      <c r="R9275">
        <v>12</v>
      </c>
    </row>
    <row r="9276" spans="1:18" x14ac:dyDescent="0.35">
      <c r="A9276">
        <v>1010581</v>
      </c>
      <c r="B9276">
        <v>1999</v>
      </c>
      <c r="C9276" t="s">
        <v>16</v>
      </c>
      <c r="D9276">
        <v>374</v>
      </c>
      <c r="E9276" t="s">
        <v>6444</v>
      </c>
      <c r="F9276">
        <v>22302</v>
      </c>
      <c r="G9276">
        <v>10</v>
      </c>
      <c r="H9276">
        <v>4</v>
      </c>
      <c r="I9276" t="s">
        <v>31</v>
      </c>
      <c r="J9276">
        <v>52</v>
      </c>
      <c r="K9276">
        <v>18726</v>
      </c>
      <c r="L9276">
        <v>9</v>
      </c>
      <c r="M9276" t="s">
        <v>11</v>
      </c>
      <c r="N9276">
        <v>21</v>
      </c>
      <c r="O9276" t="s">
        <v>16</v>
      </c>
      <c r="P9276">
        <v>4</v>
      </c>
      <c r="Q9276">
        <v>0</v>
      </c>
      <c r="R9276">
        <v>32</v>
      </c>
    </row>
    <row r="9277" spans="1:18" x14ac:dyDescent="0.35">
      <c r="A9277">
        <v>1010582</v>
      </c>
      <c r="B9277">
        <v>2000</v>
      </c>
      <c r="C9277" t="s">
        <v>16</v>
      </c>
      <c r="D9277">
        <v>283</v>
      </c>
      <c r="E9277" t="s">
        <v>6443</v>
      </c>
      <c r="F9277">
        <v>17754</v>
      </c>
      <c r="G9277">
        <v>3</v>
      </c>
      <c r="H9277">
        <v>3</v>
      </c>
      <c r="I9277" t="s">
        <v>6448</v>
      </c>
      <c r="J9277">
        <v>51</v>
      </c>
      <c r="K9277">
        <v>4553</v>
      </c>
      <c r="L9277">
        <v>4</v>
      </c>
      <c r="M9277" t="s">
        <v>16</v>
      </c>
      <c r="N9277">
        <v>33</v>
      </c>
      <c r="O9277" t="s">
        <v>16</v>
      </c>
      <c r="P9277">
        <v>4</v>
      </c>
      <c r="Q9277">
        <v>0</v>
      </c>
      <c r="R9277">
        <v>18</v>
      </c>
    </row>
    <row r="9278" spans="1:18" x14ac:dyDescent="0.35">
      <c r="A9278">
        <v>1010583</v>
      </c>
      <c r="B9278">
        <v>2001</v>
      </c>
      <c r="C9278" t="s">
        <v>16</v>
      </c>
      <c r="D9278">
        <v>246</v>
      </c>
      <c r="E9278" t="s">
        <v>6444</v>
      </c>
      <c r="F9278">
        <v>15578</v>
      </c>
      <c r="G9278">
        <v>5</v>
      </c>
      <c r="H9278">
        <v>3</v>
      </c>
      <c r="I9278" t="s">
        <v>6447</v>
      </c>
      <c r="J9278">
        <v>103</v>
      </c>
      <c r="K9278">
        <v>2857</v>
      </c>
      <c r="L9278">
        <v>1</v>
      </c>
      <c r="M9278" t="s">
        <v>16</v>
      </c>
      <c r="N9278">
        <v>27</v>
      </c>
      <c r="O9278" t="s">
        <v>16</v>
      </c>
      <c r="P9278">
        <v>3</v>
      </c>
      <c r="Q9278">
        <v>1</v>
      </c>
      <c r="R9278">
        <v>2</v>
      </c>
    </row>
    <row r="9279" spans="1:18" x14ac:dyDescent="0.35">
      <c r="A9279">
        <v>1010584</v>
      </c>
      <c r="B9279">
        <v>2002</v>
      </c>
      <c r="C9279" t="s">
        <v>11</v>
      </c>
      <c r="D9279">
        <v>201</v>
      </c>
      <c r="E9279" t="s">
        <v>6443</v>
      </c>
      <c r="F9279">
        <v>33286</v>
      </c>
      <c r="G9279">
        <v>4</v>
      </c>
      <c r="H9279">
        <v>4</v>
      </c>
      <c r="I9279" t="s">
        <v>6447</v>
      </c>
      <c r="J9279">
        <v>65</v>
      </c>
      <c r="K9279">
        <v>5879</v>
      </c>
      <c r="L9279">
        <v>3</v>
      </c>
      <c r="M9279" t="s">
        <v>11</v>
      </c>
      <c r="N9279">
        <v>28</v>
      </c>
      <c r="O9279" t="s">
        <v>16</v>
      </c>
      <c r="P9279">
        <v>2</v>
      </c>
      <c r="Q9279">
        <v>0</v>
      </c>
      <c r="R9279">
        <v>17</v>
      </c>
    </row>
    <row r="9280" spans="1:18" x14ac:dyDescent="0.35">
      <c r="A9280">
        <v>1010585</v>
      </c>
      <c r="B9280">
        <v>2003</v>
      </c>
      <c r="C9280" t="s">
        <v>16</v>
      </c>
      <c r="D9280">
        <v>290</v>
      </c>
      <c r="E9280" t="s">
        <v>6444</v>
      </c>
      <c r="F9280">
        <v>31162</v>
      </c>
      <c r="G9280">
        <v>9</v>
      </c>
      <c r="H9280">
        <v>3</v>
      </c>
      <c r="I9280" t="s">
        <v>6445</v>
      </c>
      <c r="J9280">
        <v>73</v>
      </c>
      <c r="K9280">
        <v>2383</v>
      </c>
      <c r="L9280">
        <v>3</v>
      </c>
      <c r="M9280" t="s">
        <v>11</v>
      </c>
      <c r="N9280">
        <v>30</v>
      </c>
      <c r="O9280" t="s">
        <v>16</v>
      </c>
      <c r="P9280">
        <v>3</v>
      </c>
      <c r="Q9280">
        <v>3</v>
      </c>
      <c r="R9280">
        <v>10</v>
      </c>
    </row>
    <row r="9281" spans="1:18" x14ac:dyDescent="0.35">
      <c r="A9281">
        <v>1010586</v>
      </c>
      <c r="B9281">
        <v>2004</v>
      </c>
      <c r="C9281" t="s">
        <v>16</v>
      </c>
      <c r="D9281">
        <v>324</v>
      </c>
      <c r="E9281" t="s">
        <v>6444</v>
      </c>
      <c r="F9281">
        <v>19487</v>
      </c>
      <c r="G9281">
        <v>26</v>
      </c>
      <c r="H9281">
        <v>3</v>
      </c>
      <c r="I9281" t="s">
        <v>6447</v>
      </c>
      <c r="J9281">
        <v>94</v>
      </c>
      <c r="K9281">
        <v>13591</v>
      </c>
      <c r="L9281">
        <v>6</v>
      </c>
      <c r="M9281" t="s">
        <v>16</v>
      </c>
      <c r="N9281">
        <v>35</v>
      </c>
      <c r="O9281" t="s">
        <v>16</v>
      </c>
      <c r="P9281">
        <v>4</v>
      </c>
      <c r="Q9281">
        <v>1</v>
      </c>
      <c r="R9281">
        <v>32</v>
      </c>
    </row>
    <row r="9282" spans="1:18" x14ac:dyDescent="0.35">
      <c r="A9282">
        <v>1010587</v>
      </c>
      <c r="B9282">
        <v>2005</v>
      </c>
      <c r="C9282" t="s">
        <v>11</v>
      </c>
      <c r="D9282">
        <v>145</v>
      </c>
      <c r="E9282" t="s">
        <v>6443</v>
      </c>
      <c r="F9282">
        <v>8091</v>
      </c>
      <c r="G9282">
        <v>3</v>
      </c>
      <c r="H9282">
        <v>3</v>
      </c>
      <c r="I9282" t="s">
        <v>31</v>
      </c>
      <c r="J9282">
        <v>66</v>
      </c>
      <c r="K9282">
        <v>1485</v>
      </c>
      <c r="L9282">
        <v>3</v>
      </c>
      <c r="M9282" t="s">
        <v>16</v>
      </c>
      <c r="N9282">
        <v>28</v>
      </c>
      <c r="O9282" t="s">
        <v>16</v>
      </c>
      <c r="P9282">
        <v>3</v>
      </c>
      <c r="Q9282">
        <v>0</v>
      </c>
      <c r="R9282">
        <v>7</v>
      </c>
    </row>
    <row r="9283" spans="1:18" x14ac:dyDescent="0.35">
      <c r="A9283">
        <v>1010588</v>
      </c>
      <c r="B9283">
        <v>2006</v>
      </c>
      <c r="C9283" t="s">
        <v>16</v>
      </c>
      <c r="D9283">
        <v>274</v>
      </c>
      <c r="E9283" t="s">
        <v>6443</v>
      </c>
      <c r="F9283">
        <v>43169</v>
      </c>
      <c r="G9283">
        <v>16</v>
      </c>
      <c r="H9283">
        <v>3</v>
      </c>
      <c r="I9283" t="s">
        <v>6447</v>
      </c>
      <c r="J9283">
        <v>113</v>
      </c>
      <c r="K9283">
        <v>8074</v>
      </c>
      <c r="L9283">
        <v>2</v>
      </c>
      <c r="M9283" t="s">
        <v>16</v>
      </c>
      <c r="N9283">
        <v>27</v>
      </c>
      <c r="O9283" t="s">
        <v>16</v>
      </c>
      <c r="P9283">
        <v>3</v>
      </c>
      <c r="Q9283">
        <v>2</v>
      </c>
      <c r="R9283">
        <v>21</v>
      </c>
    </row>
    <row r="9284" spans="1:18" x14ac:dyDescent="0.35">
      <c r="A9284">
        <v>1010589</v>
      </c>
      <c r="B9284">
        <v>2007</v>
      </c>
      <c r="C9284" t="s">
        <v>16</v>
      </c>
      <c r="D9284">
        <v>278</v>
      </c>
      <c r="E9284" t="s">
        <v>6444</v>
      </c>
      <c r="F9284">
        <v>19859</v>
      </c>
      <c r="G9284">
        <v>18</v>
      </c>
      <c r="H9284">
        <v>4</v>
      </c>
      <c r="I9284" t="s">
        <v>31</v>
      </c>
      <c r="J9284">
        <v>96</v>
      </c>
      <c r="K9284">
        <v>3743</v>
      </c>
      <c r="L9284">
        <v>6</v>
      </c>
      <c r="M9284" t="s">
        <v>16</v>
      </c>
      <c r="N9284">
        <v>29</v>
      </c>
      <c r="O9284" t="s">
        <v>16</v>
      </c>
      <c r="P9284">
        <v>4</v>
      </c>
      <c r="Q9284">
        <v>2</v>
      </c>
      <c r="R9284">
        <v>9</v>
      </c>
    </row>
    <row r="9285" spans="1:18" x14ac:dyDescent="0.35">
      <c r="A9285">
        <v>1010590</v>
      </c>
      <c r="B9285">
        <v>2008</v>
      </c>
      <c r="C9285" t="s">
        <v>16</v>
      </c>
      <c r="D9285">
        <v>388</v>
      </c>
      <c r="E9285" t="s">
        <v>6443</v>
      </c>
      <c r="F9285">
        <v>45609</v>
      </c>
      <c r="G9285">
        <v>2</v>
      </c>
      <c r="H9285">
        <v>3</v>
      </c>
      <c r="I9285" t="s">
        <v>6445</v>
      </c>
      <c r="J9285">
        <v>107</v>
      </c>
      <c r="K9285">
        <v>5535</v>
      </c>
      <c r="L9285">
        <v>6</v>
      </c>
      <c r="M9285" t="s">
        <v>16</v>
      </c>
      <c r="N9285">
        <v>34</v>
      </c>
      <c r="O9285" t="s">
        <v>16</v>
      </c>
      <c r="P9285">
        <v>4</v>
      </c>
      <c r="Q9285">
        <v>1</v>
      </c>
      <c r="R9285">
        <v>19</v>
      </c>
    </row>
    <row r="9286" spans="1:18" x14ac:dyDescent="0.35">
      <c r="A9286">
        <v>1010591</v>
      </c>
      <c r="B9286">
        <v>2009</v>
      </c>
      <c r="C9286" t="s">
        <v>16</v>
      </c>
      <c r="D9286">
        <v>313</v>
      </c>
      <c r="E9286" t="s">
        <v>6443</v>
      </c>
      <c r="F9286">
        <v>11751</v>
      </c>
      <c r="G9286">
        <v>2</v>
      </c>
      <c r="H9286">
        <v>4</v>
      </c>
      <c r="I9286" t="s">
        <v>31</v>
      </c>
      <c r="J9286">
        <v>105</v>
      </c>
      <c r="K9286">
        <v>16069</v>
      </c>
      <c r="L9286">
        <v>3</v>
      </c>
      <c r="M9286" t="s">
        <v>16</v>
      </c>
      <c r="N9286">
        <v>36</v>
      </c>
      <c r="O9286" t="s">
        <v>16</v>
      </c>
      <c r="P9286">
        <v>2</v>
      </c>
      <c r="Q9286">
        <v>0</v>
      </c>
      <c r="R9286">
        <v>22</v>
      </c>
    </row>
    <row r="9287" spans="1:18" x14ac:dyDescent="0.35">
      <c r="A9287">
        <v>1010592</v>
      </c>
      <c r="B9287">
        <v>2010</v>
      </c>
      <c r="C9287" t="s">
        <v>16</v>
      </c>
      <c r="D9287">
        <v>145</v>
      </c>
      <c r="E9287" t="s">
        <v>6443</v>
      </c>
      <c r="F9287">
        <v>28457</v>
      </c>
      <c r="G9287">
        <v>10</v>
      </c>
      <c r="H9287">
        <v>3</v>
      </c>
      <c r="I9287" t="s">
        <v>6445</v>
      </c>
      <c r="J9287">
        <v>77</v>
      </c>
      <c r="K9287">
        <v>1268</v>
      </c>
      <c r="L9287">
        <v>3</v>
      </c>
      <c r="M9287" t="s">
        <v>16</v>
      </c>
      <c r="N9287">
        <v>30</v>
      </c>
      <c r="O9287" t="s">
        <v>16</v>
      </c>
      <c r="P9287">
        <v>1</v>
      </c>
      <c r="Q9287">
        <v>0</v>
      </c>
      <c r="R9287">
        <v>3</v>
      </c>
    </row>
    <row r="9288" spans="1:18" x14ac:dyDescent="0.35">
      <c r="A9288">
        <v>1010593</v>
      </c>
      <c r="B9288">
        <v>2011</v>
      </c>
      <c r="C9288" t="s">
        <v>16</v>
      </c>
      <c r="D9288">
        <v>218</v>
      </c>
      <c r="E9288" t="s">
        <v>6443</v>
      </c>
      <c r="F9288">
        <v>51707</v>
      </c>
      <c r="G9288">
        <v>16</v>
      </c>
      <c r="H9288">
        <v>2</v>
      </c>
      <c r="I9288" t="s">
        <v>6445</v>
      </c>
      <c r="J9288">
        <v>84</v>
      </c>
      <c r="K9288">
        <v>5731</v>
      </c>
      <c r="L9288">
        <v>2</v>
      </c>
      <c r="M9288" t="s">
        <v>16</v>
      </c>
      <c r="N9288">
        <v>41</v>
      </c>
      <c r="O9288" t="s">
        <v>16</v>
      </c>
      <c r="P9288">
        <v>3</v>
      </c>
      <c r="Q9288">
        <v>0</v>
      </c>
      <c r="R9288">
        <v>16</v>
      </c>
    </row>
    <row r="9289" spans="1:18" x14ac:dyDescent="0.35">
      <c r="A9289">
        <v>1010594</v>
      </c>
      <c r="B9289">
        <v>2012</v>
      </c>
      <c r="C9289" t="s">
        <v>16</v>
      </c>
      <c r="D9289">
        <v>242</v>
      </c>
      <c r="E9289" t="s">
        <v>6443</v>
      </c>
      <c r="F9289">
        <v>7686</v>
      </c>
      <c r="G9289">
        <v>7</v>
      </c>
      <c r="H9289">
        <v>3</v>
      </c>
      <c r="I9289" t="s">
        <v>6448</v>
      </c>
      <c r="J9289">
        <v>112</v>
      </c>
      <c r="K9289">
        <v>6979</v>
      </c>
      <c r="L9289">
        <v>6</v>
      </c>
      <c r="M9289" t="s">
        <v>16</v>
      </c>
      <c r="N9289">
        <v>27</v>
      </c>
      <c r="O9289" t="s">
        <v>16</v>
      </c>
      <c r="P9289">
        <v>2</v>
      </c>
      <c r="Q9289">
        <v>1</v>
      </c>
      <c r="R9289">
        <v>19</v>
      </c>
    </row>
    <row r="9290" spans="1:18" x14ac:dyDescent="0.35">
      <c r="A9290">
        <v>1010595</v>
      </c>
      <c r="B9290">
        <v>2013</v>
      </c>
      <c r="C9290" t="s">
        <v>16</v>
      </c>
      <c r="D9290">
        <v>300</v>
      </c>
      <c r="E9290" t="s">
        <v>6443</v>
      </c>
      <c r="F9290">
        <v>39666</v>
      </c>
      <c r="G9290">
        <v>1</v>
      </c>
      <c r="H9290">
        <v>3</v>
      </c>
      <c r="I9290" t="s">
        <v>6445</v>
      </c>
      <c r="J9290">
        <v>66</v>
      </c>
      <c r="K9290">
        <v>9676</v>
      </c>
      <c r="L9290">
        <v>2</v>
      </c>
      <c r="M9290" t="s">
        <v>16</v>
      </c>
      <c r="N9290">
        <v>28</v>
      </c>
      <c r="O9290" t="s">
        <v>16</v>
      </c>
      <c r="P9290">
        <v>1</v>
      </c>
      <c r="Q9290">
        <v>3</v>
      </c>
      <c r="R9290">
        <v>23</v>
      </c>
    </row>
    <row r="9291" spans="1:18" x14ac:dyDescent="0.35">
      <c r="A9291">
        <v>1010596</v>
      </c>
      <c r="B9291">
        <v>2014</v>
      </c>
      <c r="C9291" t="s">
        <v>16</v>
      </c>
      <c r="D9291">
        <v>281</v>
      </c>
      <c r="E9291" t="s">
        <v>6446</v>
      </c>
      <c r="F9291">
        <v>38713</v>
      </c>
      <c r="G9291">
        <v>24</v>
      </c>
      <c r="H9291">
        <v>4</v>
      </c>
      <c r="I9291" t="s">
        <v>31</v>
      </c>
      <c r="J9291">
        <v>71</v>
      </c>
      <c r="K9291">
        <v>5731</v>
      </c>
      <c r="L9291">
        <v>7</v>
      </c>
      <c r="M9291" t="s">
        <v>16</v>
      </c>
      <c r="N9291">
        <v>28</v>
      </c>
      <c r="O9291" t="s">
        <v>16</v>
      </c>
      <c r="P9291">
        <v>3</v>
      </c>
      <c r="Q9291">
        <v>1</v>
      </c>
      <c r="R9291">
        <v>17</v>
      </c>
    </row>
    <row r="9292" spans="1:18" x14ac:dyDescent="0.35">
      <c r="A9292">
        <v>1010597</v>
      </c>
      <c r="B9292">
        <v>2015</v>
      </c>
      <c r="C9292" t="s">
        <v>16</v>
      </c>
      <c r="D9292">
        <v>248</v>
      </c>
      <c r="E9292" t="s">
        <v>6443</v>
      </c>
      <c r="F9292">
        <v>31755</v>
      </c>
      <c r="G9292">
        <v>7</v>
      </c>
      <c r="H9292">
        <v>3</v>
      </c>
      <c r="I9292" t="s">
        <v>31</v>
      </c>
      <c r="J9292">
        <v>100</v>
      </c>
      <c r="K9292">
        <v>5535</v>
      </c>
      <c r="L9292">
        <v>2</v>
      </c>
      <c r="M9292" t="s">
        <v>16</v>
      </c>
      <c r="N9292">
        <v>38</v>
      </c>
      <c r="O9292" t="s">
        <v>16</v>
      </c>
      <c r="P9292">
        <v>3</v>
      </c>
      <c r="Q9292">
        <v>1</v>
      </c>
      <c r="R9292">
        <v>14</v>
      </c>
    </row>
    <row r="9293" spans="1:18" x14ac:dyDescent="0.35">
      <c r="A9293">
        <v>1010598</v>
      </c>
      <c r="B9293">
        <v>2016</v>
      </c>
      <c r="C9293" t="s">
        <v>16</v>
      </c>
      <c r="D9293">
        <v>300</v>
      </c>
      <c r="E9293" t="s">
        <v>6443</v>
      </c>
      <c r="F9293">
        <v>29756</v>
      </c>
      <c r="G9293">
        <v>25</v>
      </c>
      <c r="H9293">
        <v>2</v>
      </c>
      <c r="I9293" t="s">
        <v>31</v>
      </c>
      <c r="J9293">
        <v>96</v>
      </c>
      <c r="K9293">
        <v>12109</v>
      </c>
      <c r="L9293">
        <v>3</v>
      </c>
      <c r="M9293" t="s">
        <v>16</v>
      </c>
      <c r="N9293">
        <v>33</v>
      </c>
      <c r="O9293" t="s">
        <v>16</v>
      </c>
      <c r="P9293">
        <v>3</v>
      </c>
      <c r="Q9293">
        <v>1</v>
      </c>
      <c r="R9293">
        <v>26</v>
      </c>
    </row>
    <row r="9294" spans="1:18" x14ac:dyDescent="0.35">
      <c r="A9294">
        <v>1010599</v>
      </c>
      <c r="B9294">
        <v>2017</v>
      </c>
      <c r="C9294" t="s">
        <v>16</v>
      </c>
      <c r="D9294">
        <v>444</v>
      </c>
      <c r="E9294" t="s">
        <v>6446</v>
      </c>
      <c r="F9294">
        <v>13696</v>
      </c>
      <c r="G9294">
        <v>1</v>
      </c>
      <c r="H9294">
        <v>4</v>
      </c>
      <c r="I9294" t="s">
        <v>31</v>
      </c>
      <c r="J9294">
        <v>49</v>
      </c>
      <c r="K9294">
        <v>5710</v>
      </c>
      <c r="L9294">
        <v>2</v>
      </c>
      <c r="M9294" t="s">
        <v>11</v>
      </c>
      <c r="N9294">
        <v>32</v>
      </c>
      <c r="O9294" t="s">
        <v>16</v>
      </c>
      <c r="P9294">
        <v>4</v>
      </c>
      <c r="Q9294">
        <v>1</v>
      </c>
      <c r="R9294">
        <v>17</v>
      </c>
    </row>
    <row r="9295" spans="1:18" x14ac:dyDescent="0.35">
      <c r="A9295">
        <v>1010600</v>
      </c>
      <c r="B9295">
        <v>2018</v>
      </c>
      <c r="C9295" t="s">
        <v>16</v>
      </c>
      <c r="D9295">
        <v>245</v>
      </c>
      <c r="E9295" t="s">
        <v>6443</v>
      </c>
      <c r="F9295">
        <v>24228</v>
      </c>
      <c r="G9295">
        <v>5</v>
      </c>
      <c r="H9295">
        <v>4</v>
      </c>
      <c r="I9295" t="s">
        <v>6448</v>
      </c>
      <c r="J9295">
        <v>105</v>
      </c>
      <c r="K9295">
        <v>4869</v>
      </c>
      <c r="L9295">
        <v>1</v>
      </c>
      <c r="M9295" t="s">
        <v>11</v>
      </c>
      <c r="N9295">
        <v>20</v>
      </c>
      <c r="O9295" t="s">
        <v>16</v>
      </c>
      <c r="P9295">
        <v>3</v>
      </c>
      <c r="Q9295">
        <v>1</v>
      </c>
      <c r="R9295">
        <v>11</v>
      </c>
    </row>
    <row r="9296" spans="1:18" x14ac:dyDescent="0.35">
      <c r="A9296">
        <v>1010601</v>
      </c>
      <c r="B9296">
        <v>2019</v>
      </c>
      <c r="C9296" t="s">
        <v>16</v>
      </c>
      <c r="D9296">
        <v>243</v>
      </c>
      <c r="E9296" t="s">
        <v>6443</v>
      </c>
      <c r="F9296">
        <v>3752</v>
      </c>
      <c r="G9296">
        <v>2</v>
      </c>
      <c r="H9296">
        <v>3</v>
      </c>
      <c r="I9296" t="s">
        <v>6449</v>
      </c>
      <c r="J9296">
        <v>80</v>
      </c>
      <c r="K9296">
        <v>6476</v>
      </c>
      <c r="L9296">
        <v>4</v>
      </c>
      <c r="M9296" t="s">
        <v>16</v>
      </c>
      <c r="N9296">
        <v>20</v>
      </c>
      <c r="O9296" t="s">
        <v>16</v>
      </c>
      <c r="P9296">
        <v>4</v>
      </c>
      <c r="Q9296">
        <v>0</v>
      </c>
      <c r="R9296">
        <v>15</v>
      </c>
    </row>
    <row r="9297" spans="1:18" x14ac:dyDescent="0.35">
      <c r="A9297">
        <v>1010602</v>
      </c>
      <c r="B9297">
        <v>2020</v>
      </c>
      <c r="C9297" t="s">
        <v>16</v>
      </c>
      <c r="D9297">
        <v>346</v>
      </c>
      <c r="E9297" t="s">
        <v>6444</v>
      </c>
      <c r="F9297">
        <v>43761</v>
      </c>
      <c r="G9297">
        <v>7</v>
      </c>
      <c r="H9297">
        <v>3</v>
      </c>
      <c r="I9297" t="s">
        <v>31</v>
      </c>
      <c r="J9297">
        <v>116</v>
      </c>
      <c r="K9297">
        <v>5271</v>
      </c>
      <c r="L9297">
        <v>1</v>
      </c>
      <c r="M9297" t="s">
        <v>16</v>
      </c>
      <c r="N9297">
        <v>40</v>
      </c>
      <c r="O9297" t="s">
        <v>16</v>
      </c>
      <c r="P9297">
        <v>1</v>
      </c>
      <c r="Q9297">
        <v>1</v>
      </c>
      <c r="R9297">
        <v>28</v>
      </c>
    </row>
    <row r="9298" spans="1:18" x14ac:dyDescent="0.35">
      <c r="A9298">
        <v>1010603</v>
      </c>
      <c r="B9298">
        <v>1976</v>
      </c>
      <c r="C9298" t="s">
        <v>16</v>
      </c>
      <c r="D9298">
        <v>240</v>
      </c>
      <c r="E9298" t="s">
        <v>6443</v>
      </c>
      <c r="F9298">
        <v>6766</v>
      </c>
      <c r="G9298">
        <v>2</v>
      </c>
      <c r="H9298">
        <v>4</v>
      </c>
      <c r="I9298" t="s">
        <v>31</v>
      </c>
      <c r="J9298">
        <v>44</v>
      </c>
      <c r="K9298">
        <v>2758</v>
      </c>
      <c r="L9298">
        <v>2</v>
      </c>
      <c r="M9298" t="s">
        <v>11</v>
      </c>
      <c r="N9298">
        <v>26</v>
      </c>
      <c r="O9298" t="s">
        <v>16</v>
      </c>
      <c r="P9298">
        <v>2</v>
      </c>
      <c r="Q9298">
        <v>1</v>
      </c>
      <c r="R9298">
        <v>12</v>
      </c>
    </row>
    <row r="9299" spans="1:18" x14ac:dyDescent="0.35">
      <c r="A9299">
        <v>1010604</v>
      </c>
      <c r="B9299">
        <v>1977</v>
      </c>
      <c r="C9299" t="s">
        <v>16</v>
      </c>
      <c r="D9299">
        <v>253</v>
      </c>
      <c r="E9299" t="s">
        <v>6444</v>
      </c>
      <c r="F9299">
        <v>19409</v>
      </c>
      <c r="G9299">
        <v>5</v>
      </c>
      <c r="H9299">
        <v>4</v>
      </c>
      <c r="I9299" t="s">
        <v>31</v>
      </c>
      <c r="J9299">
        <v>86</v>
      </c>
      <c r="K9299">
        <v>11940</v>
      </c>
      <c r="L9299">
        <v>8</v>
      </c>
      <c r="M9299" t="s">
        <v>16</v>
      </c>
      <c r="N9299">
        <v>23</v>
      </c>
      <c r="O9299" t="s">
        <v>16</v>
      </c>
      <c r="P9299">
        <v>2</v>
      </c>
      <c r="Q9299">
        <v>2</v>
      </c>
      <c r="R9299">
        <v>18</v>
      </c>
    </row>
    <row r="9300" spans="1:18" x14ac:dyDescent="0.35">
      <c r="A9300">
        <v>1010605</v>
      </c>
      <c r="B9300">
        <v>1978</v>
      </c>
      <c r="C9300" t="s">
        <v>16</v>
      </c>
      <c r="D9300">
        <v>304</v>
      </c>
      <c r="E9300" t="s">
        <v>6443</v>
      </c>
      <c r="F9300">
        <v>4145</v>
      </c>
      <c r="G9300">
        <v>10</v>
      </c>
      <c r="H9300">
        <v>1</v>
      </c>
      <c r="I9300" t="s">
        <v>6445</v>
      </c>
      <c r="J9300">
        <v>117</v>
      </c>
      <c r="K9300">
        <v>17139</v>
      </c>
      <c r="L9300">
        <v>2</v>
      </c>
      <c r="M9300" t="s">
        <v>11</v>
      </c>
      <c r="N9300">
        <v>27</v>
      </c>
      <c r="O9300" t="s">
        <v>16</v>
      </c>
      <c r="P9300">
        <v>4</v>
      </c>
      <c r="Q9300">
        <v>0</v>
      </c>
      <c r="R9300">
        <v>27</v>
      </c>
    </row>
    <row r="9301" spans="1:18" x14ac:dyDescent="0.35">
      <c r="A9301">
        <v>1010606</v>
      </c>
      <c r="B9301">
        <v>1979</v>
      </c>
      <c r="C9301" t="s">
        <v>16</v>
      </c>
      <c r="D9301">
        <v>328</v>
      </c>
      <c r="E9301" t="s">
        <v>6444</v>
      </c>
      <c r="F9301">
        <v>6525</v>
      </c>
      <c r="G9301">
        <v>10</v>
      </c>
      <c r="H9301">
        <v>4</v>
      </c>
      <c r="I9301" t="s">
        <v>31</v>
      </c>
      <c r="J9301">
        <v>47</v>
      </c>
      <c r="K9301">
        <v>2500</v>
      </c>
      <c r="L9301">
        <v>0</v>
      </c>
      <c r="M9301" t="s">
        <v>16</v>
      </c>
      <c r="N9301">
        <v>39</v>
      </c>
      <c r="O9301" t="s">
        <v>16</v>
      </c>
      <c r="P9301">
        <v>1</v>
      </c>
      <c r="Q9301">
        <v>0</v>
      </c>
      <c r="R9301">
        <v>11</v>
      </c>
    </row>
    <row r="9302" spans="1:18" x14ac:dyDescent="0.35">
      <c r="A9302">
        <v>1010607</v>
      </c>
      <c r="B9302">
        <v>1980</v>
      </c>
      <c r="C9302" t="s">
        <v>16</v>
      </c>
      <c r="D9302">
        <v>374</v>
      </c>
      <c r="E9302" t="s">
        <v>6443</v>
      </c>
      <c r="F9302">
        <v>38226</v>
      </c>
      <c r="G9302">
        <v>1</v>
      </c>
      <c r="H9302">
        <v>2</v>
      </c>
      <c r="I9302" t="s">
        <v>6448</v>
      </c>
      <c r="J9302">
        <v>105</v>
      </c>
      <c r="K9302">
        <v>14017</v>
      </c>
      <c r="L9302">
        <v>9</v>
      </c>
      <c r="M9302" t="s">
        <v>11</v>
      </c>
      <c r="N9302">
        <v>26</v>
      </c>
      <c r="O9302" t="s">
        <v>16</v>
      </c>
      <c r="P9302">
        <v>4</v>
      </c>
      <c r="Q9302">
        <v>0</v>
      </c>
      <c r="R9302">
        <v>35</v>
      </c>
    </row>
    <row r="9303" spans="1:18" x14ac:dyDescent="0.35">
      <c r="A9303">
        <v>1010608</v>
      </c>
      <c r="B9303">
        <v>1981</v>
      </c>
      <c r="C9303" t="s">
        <v>11</v>
      </c>
      <c r="D9303">
        <v>402</v>
      </c>
      <c r="E9303" t="s">
        <v>6443</v>
      </c>
      <c r="F9303">
        <v>25362</v>
      </c>
      <c r="G9303">
        <v>8</v>
      </c>
      <c r="H9303">
        <v>4</v>
      </c>
      <c r="I9303" t="s">
        <v>6445</v>
      </c>
      <c r="J9303">
        <v>103</v>
      </c>
      <c r="K9303">
        <v>5000</v>
      </c>
      <c r="L9303">
        <v>3</v>
      </c>
      <c r="M9303" t="s">
        <v>16</v>
      </c>
      <c r="N9303">
        <v>23</v>
      </c>
      <c r="O9303" t="s">
        <v>16</v>
      </c>
      <c r="P9303">
        <v>1</v>
      </c>
      <c r="Q9303">
        <v>0</v>
      </c>
      <c r="R9303">
        <v>16</v>
      </c>
    </row>
    <row r="9304" spans="1:18" x14ac:dyDescent="0.35">
      <c r="A9304">
        <v>1010609</v>
      </c>
      <c r="B9304">
        <v>1982</v>
      </c>
      <c r="C9304" t="s">
        <v>16</v>
      </c>
      <c r="D9304">
        <v>208</v>
      </c>
      <c r="E9304" t="s">
        <v>6443</v>
      </c>
      <c r="F9304">
        <v>42738</v>
      </c>
      <c r="G9304">
        <v>5</v>
      </c>
      <c r="H9304">
        <v>3</v>
      </c>
      <c r="I9304" t="s">
        <v>31</v>
      </c>
      <c r="J9304">
        <v>96</v>
      </c>
      <c r="K9304">
        <v>2529</v>
      </c>
      <c r="L9304">
        <v>2</v>
      </c>
      <c r="M9304" t="s">
        <v>11</v>
      </c>
      <c r="N9304">
        <v>27</v>
      </c>
      <c r="O9304" t="s">
        <v>16</v>
      </c>
      <c r="P9304">
        <v>2</v>
      </c>
      <c r="Q9304">
        <v>0</v>
      </c>
      <c r="R9304">
        <v>11</v>
      </c>
    </row>
    <row r="9305" spans="1:18" x14ac:dyDescent="0.35">
      <c r="A9305">
        <v>1010610</v>
      </c>
      <c r="B9305">
        <v>1983</v>
      </c>
      <c r="C9305" t="s">
        <v>16</v>
      </c>
      <c r="D9305">
        <v>251</v>
      </c>
      <c r="E9305" t="s">
        <v>6443</v>
      </c>
      <c r="F9305">
        <v>20631</v>
      </c>
      <c r="G9305">
        <v>8</v>
      </c>
      <c r="H9305">
        <v>2</v>
      </c>
      <c r="I9305" t="s">
        <v>6448</v>
      </c>
      <c r="J9305">
        <v>80</v>
      </c>
      <c r="K9305">
        <v>5279</v>
      </c>
      <c r="L9305">
        <v>3</v>
      </c>
      <c r="M9305" t="s">
        <v>11</v>
      </c>
      <c r="N9305">
        <v>20</v>
      </c>
      <c r="O9305" t="s">
        <v>16</v>
      </c>
      <c r="P9305">
        <v>4</v>
      </c>
      <c r="Q9305">
        <v>0</v>
      </c>
      <c r="R9305">
        <v>21</v>
      </c>
    </row>
    <row r="9306" spans="1:18" x14ac:dyDescent="0.35">
      <c r="A9306">
        <v>1010611</v>
      </c>
      <c r="B9306">
        <v>1984</v>
      </c>
      <c r="C9306" t="s">
        <v>16</v>
      </c>
      <c r="D9306">
        <v>210</v>
      </c>
      <c r="E9306" t="s">
        <v>6443</v>
      </c>
      <c r="F9306">
        <v>48253</v>
      </c>
      <c r="G9306">
        <v>2</v>
      </c>
      <c r="H9306">
        <v>3</v>
      </c>
      <c r="I9306" t="s">
        <v>31</v>
      </c>
      <c r="J9306">
        <v>94</v>
      </c>
      <c r="K9306">
        <v>4536</v>
      </c>
      <c r="L9306">
        <v>1</v>
      </c>
      <c r="M9306" t="s">
        <v>11</v>
      </c>
      <c r="N9306">
        <v>28</v>
      </c>
      <c r="O9306" t="s">
        <v>16</v>
      </c>
      <c r="P9306">
        <v>1</v>
      </c>
      <c r="Q9306">
        <v>0</v>
      </c>
      <c r="R9306">
        <v>9</v>
      </c>
    </row>
    <row r="9307" spans="1:18" x14ac:dyDescent="0.35">
      <c r="A9307">
        <v>1010612</v>
      </c>
      <c r="B9307">
        <v>1985</v>
      </c>
      <c r="C9307" t="s">
        <v>16</v>
      </c>
      <c r="D9307">
        <v>238</v>
      </c>
      <c r="E9307" t="s">
        <v>6443</v>
      </c>
      <c r="F9307">
        <v>24239</v>
      </c>
      <c r="G9307">
        <v>7</v>
      </c>
      <c r="H9307">
        <v>3</v>
      </c>
      <c r="I9307" t="s">
        <v>6447</v>
      </c>
      <c r="J9307">
        <v>89</v>
      </c>
      <c r="K9307">
        <v>7597</v>
      </c>
      <c r="L9307">
        <v>6</v>
      </c>
      <c r="M9307" t="s">
        <v>16</v>
      </c>
      <c r="N9307">
        <v>28</v>
      </c>
      <c r="O9307" t="s">
        <v>16</v>
      </c>
      <c r="P9307">
        <v>4</v>
      </c>
      <c r="Q9307">
        <v>3</v>
      </c>
      <c r="R9307">
        <v>18</v>
      </c>
    </row>
    <row r="9308" spans="1:18" x14ac:dyDescent="0.35">
      <c r="A9308">
        <v>1010613</v>
      </c>
      <c r="B9308">
        <v>1986</v>
      </c>
      <c r="C9308" t="s">
        <v>16</v>
      </c>
      <c r="D9308">
        <v>247</v>
      </c>
      <c r="E9308" t="s">
        <v>6443</v>
      </c>
      <c r="F9308">
        <v>35682</v>
      </c>
      <c r="G9308">
        <v>2</v>
      </c>
      <c r="H9308">
        <v>4</v>
      </c>
      <c r="I9308" t="s">
        <v>6445</v>
      </c>
      <c r="J9308">
        <v>96</v>
      </c>
      <c r="K9308">
        <v>5118</v>
      </c>
      <c r="L9308">
        <v>8</v>
      </c>
      <c r="M9308" t="s">
        <v>16</v>
      </c>
      <c r="N9308">
        <v>34</v>
      </c>
      <c r="O9308" t="s">
        <v>16</v>
      </c>
      <c r="P9308">
        <v>3</v>
      </c>
      <c r="Q9308">
        <v>0</v>
      </c>
      <c r="R9308">
        <v>10</v>
      </c>
    </row>
    <row r="9309" spans="1:18" x14ac:dyDescent="0.35">
      <c r="A9309">
        <v>1010614</v>
      </c>
      <c r="B9309">
        <v>1987</v>
      </c>
      <c r="C9309" t="s">
        <v>11</v>
      </c>
      <c r="D9309">
        <v>225</v>
      </c>
      <c r="E9309" t="s">
        <v>6443</v>
      </c>
      <c r="F9309">
        <v>40535</v>
      </c>
      <c r="G9309">
        <v>2</v>
      </c>
      <c r="H9309">
        <v>4</v>
      </c>
      <c r="I9309" t="s">
        <v>6445</v>
      </c>
      <c r="J9309">
        <v>104</v>
      </c>
      <c r="K9309">
        <v>3515</v>
      </c>
      <c r="L9309">
        <v>7</v>
      </c>
      <c r="M9309" t="s">
        <v>11</v>
      </c>
      <c r="N9309">
        <v>23</v>
      </c>
      <c r="O9309" t="s">
        <v>16</v>
      </c>
      <c r="P9309">
        <v>4</v>
      </c>
      <c r="Q9309">
        <v>0</v>
      </c>
      <c r="R9309">
        <v>5</v>
      </c>
    </row>
    <row r="9310" spans="1:18" x14ac:dyDescent="0.35">
      <c r="A9310">
        <v>1010615</v>
      </c>
      <c r="B9310">
        <v>1988</v>
      </c>
      <c r="C9310" t="s">
        <v>16</v>
      </c>
      <c r="D9310">
        <v>231</v>
      </c>
      <c r="E9310" t="s">
        <v>6443</v>
      </c>
      <c r="F9310">
        <v>44664</v>
      </c>
      <c r="G9310">
        <v>28</v>
      </c>
      <c r="H9310">
        <v>2</v>
      </c>
      <c r="I9310" t="s">
        <v>6445</v>
      </c>
      <c r="J9310">
        <v>84</v>
      </c>
      <c r="K9310">
        <v>5821</v>
      </c>
      <c r="L9310">
        <v>1</v>
      </c>
      <c r="M9310" t="s">
        <v>16</v>
      </c>
      <c r="N9310">
        <v>29</v>
      </c>
      <c r="O9310" t="s">
        <v>16</v>
      </c>
      <c r="P9310">
        <v>4</v>
      </c>
      <c r="Q9310">
        <v>2</v>
      </c>
      <c r="R9310">
        <v>21</v>
      </c>
    </row>
    <row r="9311" spans="1:18" x14ac:dyDescent="0.35">
      <c r="A9311">
        <v>1010616</v>
      </c>
      <c r="B9311">
        <v>1989</v>
      </c>
      <c r="C9311" t="s">
        <v>16</v>
      </c>
      <c r="D9311">
        <v>243</v>
      </c>
      <c r="E9311" t="s">
        <v>6444</v>
      </c>
      <c r="F9311">
        <v>27981</v>
      </c>
      <c r="G9311">
        <v>7</v>
      </c>
      <c r="H9311">
        <v>2</v>
      </c>
      <c r="I9311" t="s">
        <v>31</v>
      </c>
      <c r="J9311">
        <v>71</v>
      </c>
      <c r="K9311">
        <v>8993</v>
      </c>
      <c r="L9311">
        <v>2</v>
      </c>
      <c r="M9311" t="s">
        <v>16</v>
      </c>
      <c r="N9311">
        <v>39</v>
      </c>
      <c r="O9311" t="s">
        <v>11</v>
      </c>
      <c r="P9311">
        <v>1</v>
      </c>
      <c r="Q9311">
        <v>1</v>
      </c>
      <c r="R9311">
        <v>19</v>
      </c>
    </row>
    <row r="9312" spans="1:18" x14ac:dyDescent="0.35">
      <c r="A9312">
        <v>1010617</v>
      </c>
      <c r="B9312">
        <v>1990</v>
      </c>
      <c r="C9312" t="s">
        <v>16</v>
      </c>
      <c r="D9312">
        <v>304</v>
      </c>
      <c r="E9312" t="s">
        <v>6444</v>
      </c>
      <c r="F9312">
        <v>23556</v>
      </c>
      <c r="G9312">
        <v>7</v>
      </c>
      <c r="H9312">
        <v>2</v>
      </c>
      <c r="I9312" t="s">
        <v>6445</v>
      </c>
      <c r="J9312">
        <v>78</v>
      </c>
      <c r="K9312">
        <v>19319</v>
      </c>
      <c r="L9312">
        <v>1</v>
      </c>
      <c r="M9312" t="s">
        <v>16</v>
      </c>
      <c r="N9312">
        <v>36</v>
      </c>
      <c r="O9312" t="s">
        <v>16</v>
      </c>
      <c r="P9312">
        <v>1</v>
      </c>
      <c r="Q9312">
        <v>1</v>
      </c>
      <c r="R9312">
        <v>24</v>
      </c>
    </row>
    <row r="9313" spans="1:18" x14ac:dyDescent="0.35">
      <c r="A9313">
        <v>1010618</v>
      </c>
      <c r="B9313">
        <v>1991</v>
      </c>
      <c r="C9313" t="s">
        <v>11</v>
      </c>
      <c r="D9313">
        <v>303</v>
      </c>
      <c r="E9313" t="s">
        <v>6443</v>
      </c>
      <c r="F9313">
        <v>40717</v>
      </c>
      <c r="G9313">
        <v>3</v>
      </c>
      <c r="H9313">
        <v>2</v>
      </c>
      <c r="I9313" t="s">
        <v>6445</v>
      </c>
      <c r="J9313">
        <v>58</v>
      </c>
      <c r="K9313">
        <v>5291</v>
      </c>
      <c r="L9313">
        <v>5</v>
      </c>
      <c r="M9313" t="s">
        <v>11</v>
      </c>
      <c r="N9313">
        <v>36</v>
      </c>
      <c r="O9313" t="s">
        <v>16</v>
      </c>
      <c r="P9313">
        <v>1</v>
      </c>
      <c r="Q9313">
        <v>0</v>
      </c>
      <c r="R9313">
        <v>20</v>
      </c>
    </row>
    <row r="9314" spans="1:18" x14ac:dyDescent="0.35">
      <c r="A9314">
        <v>1010619</v>
      </c>
      <c r="B9314">
        <v>1992</v>
      </c>
      <c r="C9314" t="s">
        <v>16</v>
      </c>
      <c r="D9314">
        <v>253</v>
      </c>
      <c r="E9314" t="s">
        <v>6444</v>
      </c>
      <c r="F9314">
        <v>17837</v>
      </c>
      <c r="G9314">
        <v>10</v>
      </c>
      <c r="H9314">
        <v>3</v>
      </c>
      <c r="I9314" t="s">
        <v>6447</v>
      </c>
      <c r="J9314">
        <v>70</v>
      </c>
      <c r="K9314">
        <v>4731</v>
      </c>
      <c r="L9314">
        <v>5</v>
      </c>
      <c r="M9314" t="s">
        <v>16</v>
      </c>
      <c r="N9314">
        <v>27</v>
      </c>
      <c r="O9314" t="s">
        <v>16</v>
      </c>
      <c r="P9314">
        <v>3</v>
      </c>
      <c r="Q9314">
        <v>0</v>
      </c>
      <c r="R9314">
        <v>10</v>
      </c>
    </row>
    <row r="9315" spans="1:18" x14ac:dyDescent="0.35">
      <c r="A9315">
        <v>1010620</v>
      </c>
      <c r="B9315">
        <v>1993</v>
      </c>
      <c r="C9315" t="s">
        <v>16</v>
      </c>
      <c r="D9315">
        <v>364</v>
      </c>
      <c r="E9315" t="s">
        <v>6443</v>
      </c>
      <c r="F9315">
        <v>51912</v>
      </c>
      <c r="G9315">
        <v>5</v>
      </c>
      <c r="H9315">
        <v>5</v>
      </c>
      <c r="I9315" t="s">
        <v>31</v>
      </c>
      <c r="J9315">
        <v>54</v>
      </c>
      <c r="K9315">
        <v>18348</v>
      </c>
      <c r="L9315">
        <v>5</v>
      </c>
      <c r="M9315" t="s">
        <v>16</v>
      </c>
      <c r="N9315">
        <v>26</v>
      </c>
      <c r="O9315" t="s">
        <v>16</v>
      </c>
      <c r="P9315">
        <v>2</v>
      </c>
      <c r="Q9315">
        <v>1</v>
      </c>
      <c r="R9315">
        <v>29</v>
      </c>
    </row>
    <row r="9316" spans="1:18" x14ac:dyDescent="0.35">
      <c r="A9316">
        <v>1010621</v>
      </c>
      <c r="B9316">
        <v>1994</v>
      </c>
      <c r="C9316" t="s">
        <v>16</v>
      </c>
      <c r="D9316">
        <v>328</v>
      </c>
      <c r="E9316" t="s">
        <v>6444</v>
      </c>
      <c r="F9316">
        <v>19614</v>
      </c>
      <c r="G9316">
        <v>10</v>
      </c>
      <c r="H9316">
        <v>4</v>
      </c>
      <c r="I9316" t="s">
        <v>31</v>
      </c>
      <c r="J9316">
        <v>97</v>
      </c>
      <c r="K9316">
        <v>5310</v>
      </c>
      <c r="L9316">
        <v>3</v>
      </c>
      <c r="M9316" t="s">
        <v>16</v>
      </c>
      <c r="N9316">
        <v>28</v>
      </c>
      <c r="O9316" t="s">
        <v>16</v>
      </c>
      <c r="P9316">
        <v>2</v>
      </c>
      <c r="Q9316">
        <v>1</v>
      </c>
      <c r="R9316">
        <v>13</v>
      </c>
    </row>
    <row r="9317" spans="1:18" x14ac:dyDescent="0.35">
      <c r="A9317">
        <v>1010622</v>
      </c>
      <c r="B9317">
        <v>1995</v>
      </c>
      <c r="C9317" t="s">
        <v>16</v>
      </c>
      <c r="D9317">
        <v>211</v>
      </c>
      <c r="E9317" t="s">
        <v>6446</v>
      </c>
      <c r="F9317">
        <v>7405</v>
      </c>
      <c r="G9317">
        <v>1</v>
      </c>
      <c r="H9317">
        <v>1</v>
      </c>
      <c r="I9317" t="s">
        <v>6447</v>
      </c>
      <c r="J9317">
        <v>90</v>
      </c>
      <c r="K9317">
        <v>6408</v>
      </c>
      <c r="L9317">
        <v>1</v>
      </c>
      <c r="M9317" t="s">
        <v>11</v>
      </c>
      <c r="N9317">
        <v>24</v>
      </c>
      <c r="O9317" t="s">
        <v>16</v>
      </c>
      <c r="P9317">
        <v>4</v>
      </c>
      <c r="Q9317">
        <v>1</v>
      </c>
      <c r="R9317">
        <v>11</v>
      </c>
    </row>
    <row r="9318" spans="1:18" x14ac:dyDescent="0.35">
      <c r="A9318">
        <v>1010623</v>
      </c>
      <c r="B9318">
        <v>1996</v>
      </c>
      <c r="C9318" t="s">
        <v>16</v>
      </c>
      <c r="D9318">
        <v>415</v>
      </c>
      <c r="E9318" t="s">
        <v>6444</v>
      </c>
      <c r="F9318">
        <v>32529</v>
      </c>
      <c r="G9318">
        <v>20</v>
      </c>
      <c r="H9318">
        <v>4</v>
      </c>
      <c r="I9318" t="s">
        <v>31</v>
      </c>
      <c r="J9318">
        <v>58</v>
      </c>
      <c r="K9318">
        <v>4916</v>
      </c>
      <c r="L9318">
        <v>3</v>
      </c>
      <c r="M9318" t="s">
        <v>16</v>
      </c>
      <c r="N9318">
        <v>26</v>
      </c>
      <c r="O9318" t="s">
        <v>16</v>
      </c>
      <c r="P9318">
        <v>4</v>
      </c>
      <c r="Q9318">
        <v>0</v>
      </c>
      <c r="R9318">
        <v>27</v>
      </c>
    </row>
    <row r="9319" spans="1:18" x14ac:dyDescent="0.35">
      <c r="A9319">
        <v>1010624</v>
      </c>
      <c r="B9319">
        <v>1997</v>
      </c>
      <c r="C9319" t="s">
        <v>16</v>
      </c>
      <c r="D9319">
        <v>335</v>
      </c>
      <c r="E9319" t="s">
        <v>6443</v>
      </c>
      <c r="F9319">
        <v>35085</v>
      </c>
      <c r="G9319">
        <v>7</v>
      </c>
      <c r="H9319">
        <v>3</v>
      </c>
      <c r="I9319" t="s">
        <v>31</v>
      </c>
      <c r="J9319">
        <v>65</v>
      </c>
      <c r="K9319">
        <v>10049</v>
      </c>
      <c r="L9319">
        <v>8</v>
      </c>
      <c r="M9319" t="s">
        <v>16</v>
      </c>
      <c r="N9319">
        <v>36</v>
      </c>
      <c r="O9319" t="s">
        <v>16</v>
      </c>
      <c r="P9319">
        <v>1</v>
      </c>
      <c r="Q9319">
        <v>1</v>
      </c>
      <c r="R9319">
        <v>17</v>
      </c>
    </row>
    <row r="9320" spans="1:18" x14ac:dyDescent="0.35">
      <c r="A9320">
        <v>1010625</v>
      </c>
      <c r="B9320">
        <v>1998</v>
      </c>
      <c r="C9320" t="s">
        <v>16</v>
      </c>
      <c r="D9320">
        <v>346</v>
      </c>
      <c r="E9320" t="s">
        <v>6443</v>
      </c>
      <c r="F9320">
        <v>19271</v>
      </c>
      <c r="G9320">
        <v>8</v>
      </c>
      <c r="H9320">
        <v>4</v>
      </c>
      <c r="I9320" t="s">
        <v>6433</v>
      </c>
      <c r="J9320">
        <v>96</v>
      </c>
      <c r="K9320">
        <v>3745</v>
      </c>
      <c r="L9320">
        <v>10</v>
      </c>
      <c r="M9320" t="s">
        <v>16</v>
      </c>
      <c r="N9320">
        <v>34</v>
      </c>
      <c r="O9320" t="s">
        <v>16</v>
      </c>
      <c r="P9320">
        <v>1</v>
      </c>
      <c r="Q9320">
        <v>2</v>
      </c>
      <c r="R9320">
        <v>18</v>
      </c>
    </row>
    <row r="9321" spans="1:18" x14ac:dyDescent="0.35">
      <c r="A9321">
        <v>1010626</v>
      </c>
      <c r="B9321">
        <v>1970</v>
      </c>
      <c r="C9321" t="s">
        <v>16</v>
      </c>
      <c r="D9321">
        <v>310</v>
      </c>
      <c r="E9321" t="s">
        <v>6443</v>
      </c>
      <c r="F9321">
        <v>39385</v>
      </c>
      <c r="G9321">
        <v>1</v>
      </c>
      <c r="H9321">
        <v>2</v>
      </c>
      <c r="I9321" t="s">
        <v>6445</v>
      </c>
      <c r="J9321">
        <v>73</v>
      </c>
      <c r="K9321">
        <v>7523</v>
      </c>
      <c r="L9321">
        <v>2</v>
      </c>
      <c r="M9321" t="s">
        <v>11</v>
      </c>
      <c r="N9321">
        <v>38</v>
      </c>
      <c r="O9321" t="s">
        <v>11</v>
      </c>
      <c r="P9321">
        <v>3</v>
      </c>
      <c r="Q9321">
        <v>3</v>
      </c>
      <c r="R9321">
        <v>14</v>
      </c>
    </row>
    <row r="9322" spans="1:18" x14ac:dyDescent="0.35">
      <c r="A9322">
        <v>1010627</v>
      </c>
      <c r="B9322">
        <v>1971</v>
      </c>
      <c r="C9322" t="s">
        <v>11</v>
      </c>
      <c r="D9322">
        <v>223</v>
      </c>
      <c r="E9322" t="s">
        <v>6443</v>
      </c>
      <c r="F9322">
        <v>11174</v>
      </c>
      <c r="G9322">
        <v>8</v>
      </c>
      <c r="H9322">
        <v>4</v>
      </c>
      <c r="I9322" t="s">
        <v>6433</v>
      </c>
      <c r="J9322">
        <v>87</v>
      </c>
      <c r="K9322">
        <v>2182</v>
      </c>
      <c r="L9322">
        <v>3</v>
      </c>
      <c r="M9322" t="s">
        <v>11</v>
      </c>
      <c r="N9322">
        <v>27</v>
      </c>
      <c r="O9322" t="s">
        <v>16</v>
      </c>
      <c r="P9322">
        <v>4</v>
      </c>
      <c r="Q9322">
        <v>0</v>
      </c>
      <c r="R9322">
        <v>10</v>
      </c>
    </row>
    <row r="9323" spans="1:18" x14ac:dyDescent="0.35">
      <c r="A9323">
        <v>1010628</v>
      </c>
      <c r="B9323">
        <v>1972</v>
      </c>
      <c r="C9323" t="s">
        <v>16</v>
      </c>
      <c r="D9323">
        <v>228</v>
      </c>
      <c r="E9323" t="s">
        <v>6443</v>
      </c>
      <c r="F9323">
        <v>25888</v>
      </c>
      <c r="G9323">
        <v>9</v>
      </c>
      <c r="H9323">
        <v>5</v>
      </c>
      <c r="I9323" t="s">
        <v>6433</v>
      </c>
      <c r="J9323">
        <v>46</v>
      </c>
      <c r="K9323">
        <v>4032</v>
      </c>
      <c r="L9323">
        <v>1</v>
      </c>
      <c r="M9323" t="s">
        <v>16</v>
      </c>
      <c r="N9323">
        <v>41</v>
      </c>
      <c r="O9323" t="s">
        <v>16</v>
      </c>
      <c r="P9323">
        <v>3</v>
      </c>
      <c r="Q9323">
        <v>0</v>
      </c>
      <c r="R9323">
        <v>11</v>
      </c>
    </row>
    <row r="9324" spans="1:18" x14ac:dyDescent="0.35">
      <c r="A9324">
        <v>1010629</v>
      </c>
      <c r="B9324">
        <v>1973</v>
      </c>
      <c r="C9324" t="s">
        <v>16</v>
      </c>
      <c r="D9324">
        <v>239</v>
      </c>
      <c r="E9324" t="s">
        <v>6443</v>
      </c>
      <c r="F9324">
        <v>19987</v>
      </c>
      <c r="G9324">
        <v>5</v>
      </c>
      <c r="H9324">
        <v>3</v>
      </c>
      <c r="I9324" t="s">
        <v>6447</v>
      </c>
      <c r="J9324">
        <v>48</v>
      </c>
      <c r="K9324">
        <v>6187</v>
      </c>
      <c r="L9324">
        <v>1</v>
      </c>
      <c r="M9324" t="s">
        <v>16</v>
      </c>
      <c r="N9324">
        <v>33</v>
      </c>
      <c r="O9324" t="s">
        <v>16</v>
      </c>
      <c r="P9324">
        <v>3</v>
      </c>
      <c r="Q9324">
        <v>3</v>
      </c>
      <c r="R9324">
        <v>19</v>
      </c>
    </row>
    <row r="9325" spans="1:18" x14ac:dyDescent="0.35">
      <c r="A9325">
        <v>1010630</v>
      </c>
      <c r="B9325">
        <v>1974</v>
      </c>
      <c r="C9325" t="s">
        <v>16</v>
      </c>
      <c r="D9325">
        <v>216</v>
      </c>
      <c r="E9325" t="s">
        <v>6443</v>
      </c>
      <c r="F9325">
        <v>39599</v>
      </c>
      <c r="G9325">
        <v>8</v>
      </c>
      <c r="H9325">
        <v>4</v>
      </c>
      <c r="I9325" t="s">
        <v>6447</v>
      </c>
      <c r="J9325">
        <v>78</v>
      </c>
      <c r="K9325">
        <v>6263</v>
      </c>
      <c r="L9325">
        <v>3</v>
      </c>
      <c r="M9325" t="s">
        <v>16</v>
      </c>
      <c r="N9325">
        <v>34</v>
      </c>
      <c r="O9325" t="s">
        <v>16</v>
      </c>
      <c r="P9325">
        <v>1</v>
      </c>
      <c r="Q9325">
        <v>1</v>
      </c>
      <c r="R9325">
        <v>13</v>
      </c>
    </row>
    <row r="9326" spans="1:18" x14ac:dyDescent="0.35">
      <c r="A9326">
        <v>1010631</v>
      </c>
      <c r="B9326">
        <v>1975</v>
      </c>
      <c r="C9326" t="s">
        <v>16</v>
      </c>
      <c r="D9326">
        <v>283</v>
      </c>
      <c r="E9326" t="s">
        <v>6443</v>
      </c>
      <c r="F9326">
        <v>41765</v>
      </c>
      <c r="G9326">
        <v>5</v>
      </c>
      <c r="H9326">
        <v>2</v>
      </c>
      <c r="I9326" t="s">
        <v>6445</v>
      </c>
      <c r="J9326">
        <v>78</v>
      </c>
      <c r="K9326">
        <v>6405</v>
      </c>
      <c r="L9326">
        <v>7</v>
      </c>
      <c r="M9326" t="s">
        <v>16</v>
      </c>
      <c r="N9326">
        <v>38</v>
      </c>
      <c r="O9326" t="s">
        <v>16</v>
      </c>
      <c r="P9326">
        <v>3</v>
      </c>
      <c r="Q9326">
        <v>2</v>
      </c>
      <c r="R9326">
        <v>12</v>
      </c>
    </row>
    <row r="9327" spans="1:18" x14ac:dyDescent="0.35">
      <c r="A9327">
        <v>1010632</v>
      </c>
      <c r="B9327">
        <v>1976</v>
      </c>
      <c r="C9327" t="s">
        <v>16</v>
      </c>
      <c r="D9327">
        <v>297</v>
      </c>
      <c r="E9327" t="s">
        <v>6443</v>
      </c>
      <c r="F9327">
        <v>12048</v>
      </c>
      <c r="G9327">
        <v>15</v>
      </c>
      <c r="H9327">
        <v>2</v>
      </c>
      <c r="I9327" t="s">
        <v>31</v>
      </c>
      <c r="J9327">
        <v>114</v>
      </c>
      <c r="K9327">
        <v>11564</v>
      </c>
      <c r="L9327">
        <v>0</v>
      </c>
      <c r="M9327" t="s">
        <v>11</v>
      </c>
      <c r="N9327">
        <v>23</v>
      </c>
      <c r="O9327" t="s">
        <v>16</v>
      </c>
      <c r="P9327">
        <v>2</v>
      </c>
      <c r="Q9327">
        <v>1</v>
      </c>
      <c r="R9327">
        <v>17</v>
      </c>
    </row>
    <row r="9328" spans="1:18" x14ac:dyDescent="0.35">
      <c r="A9328">
        <v>1010633</v>
      </c>
      <c r="B9328">
        <v>1977</v>
      </c>
      <c r="C9328" t="s">
        <v>16</v>
      </c>
      <c r="D9328">
        <v>242</v>
      </c>
      <c r="E9328" t="s">
        <v>6443</v>
      </c>
      <c r="F9328">
        <v>43178</v>
      </c>
      <c r="G9328">
        <v>7</v>
      </c>
      <c r="H9328">
        <v>4</v>
      </c>
      <c r="I9328" t="s">
        <v>6445</v>
      </c>
      <c r="J9328">
        <v>51</v>
      </c>
      <c r="K9328">
        <v>7198</v>
      </c>
      <c r="L9328">
        <v>2</v>
      </c>
      <c r="M9328" t="s">
        <v>11</v>
      </c>
      <c r="N9328">
        <v>25</v>
      </c>
      <c r="O9328" t="s">
        <v>16</v>
      </c>
      <c r="P9328">
        <v>3</v>
      </c>
      <c r="Q9328">
        <v>0</v>
      </c>
      <c r="R9328">
        <v>14</v>
      </c>
    </row>
    <row r="9329" spans="1:18" x14ac:dyDescent="0.35">
      <c r="A9329">
        <v>1010634</v>
      </c>
      <c r="B9329">
        <v>2002</v>
      </c>
      <c r="C9329" t="s">
        <v>16</v>
      </c>
      <c r="D9329">
        <v>222</v>
      </c>
      <c r="E9329" t="s">
        <v>6443</v>
      </c>
      <c r="F9329">
        <v>5095</v>
      </c>
      <c r="G9329">
        <v>10</v>
      </c>
      <c r="H9329">
        <v>1</v>
      </c>
      <c r="I9329" t="s">
        <v>6447</v>
      </c>
      <c r="J9329">
        <v>56</v>
      </c>
      <c r="K9329">
        <v>8325</v>
      </c>
      <c r="L9329">
        <v>2</v>
      </c>
      <c r="M9329" t="s">
        <v>11</v>
      </c>
      <c r="N9329">
        <v>29</v>
      </c>
      <c r="O9329" t="s">
        <v>16</v>
      </c>
      <c r="P9329">
        <v>1</v>
      </c>
      <c r="Q9329">
        <v>2</v>
      </c>
      <c r="R9329">
        <v>12</v>
      </c>
    </row>
    <row r="9330" spans="1:18" x14ac:dyDescent="0.35">
      <c r="A9330">
        <v>1010635</v>
      </c>
      <c r="B9330">
        <v>2003</v>
      </c>
      <c r="C9330" t="s">
        <v>16</v>
      </c>
      <c r="D9330">
        <v>276</v>
      </c>
      <c r="E9330" t="s">
        <v>6443</v>
      </c>
      <c r="F9330">
        <v>45403</v>
      </c>
      <c r="G9330">
        <v>5</v>
      </c>
      <c r="H9330">
        <v>4</v>
      </c>
      <c r="I9330" t="s">
        <v>6448</v>
      </c>
      <c r="J9330">
        <v>85</v>
      </c>
      <c r="K9330">
        <v>8146</v>
      </c>
      <c r="L9330">
        <v>1</v>
      </c>
      <c r="M9330" t="s">
        <v>16</v>
      </c>
      <c r="N9330">
        <v>33</v>
      </c>
      <c r="O9330" t="s">
        <v>16</v>
      </c>
      <c r="P9330">
        <v>4</v>
      </c>
      <c r="Q9330">
        <v>0</v>
      </c>
      <c r="R9330">
        <v>21</v>
      </c>
    </row>
    <row r="9331" spans="1:18" x14ac:dyDescent="0.35">
      <c r="A9331">
        <v>1010636</v>
      </c>
      <c r="B9331">
        <v>2004</v>
      </c>
      <c r="C9331" t="s">
        <v>16</v>
      </c>
      <c r="D9331">
        <v>187</v>
      </c>
      <c r="E9331" t="s">
        <v>6443</v>
      </c>
      <c r="F9331">
        <v>45861</v>
      </c>
      <c r="G9331">
        <v>26</v>
      </c>
      <c r="H9331">
        <v>1</v>
      </c>
      <c r="I9331" t="s">
        <v>31</v>
      </c>
      <c r="J9331">
        <v>107</v>
      </c>
      <c r="K9331">
        <v>2958</v>
      </c>
      <c r="L9331">
        <v>2</v>
      </c>
      <c r="M9331" t="s">
        <v>16</v>
      </c>
      <c r="N9331">
        <v>24</v>
      </c>
      <c r="O9331" t="s">
        <v>16</v>
      </c>
      <c r="P9331">
        <v>3</v>
      </c>
      <c r="Q9331">
        <v>2</v>
      </c>
      <c r="R9331">
        <v>11</v>
      </c>
    </row>
    <row r="9332" spans="1:18" x14ac:dyDescent="0.35">
      <c r="A9332">
        <v>1010637</v>
      </c>
      <c r="B9332">
        <v>2005</v>
      </c>
      <c r="C9332" t="s">
        <v>16</v>
      </c>
      <c r="D9332">
        <v>322</v>
      </c>
      <c r="E9332" t="s">
        <v>6443</v>
      </c>
      <c r="F9332">
        <v>16959</v>
      </c>
      <c r="G9332">
        <v>6</v>
      </c>
      <c r="H9332">
        <v>3</v>
      </c>
      <c r="I9332" t="s">
        <v>6445</v>
      </c>
      <c r="J9332">
        <v>111</v>
      </c>
      <c r="K9332">
        <v>6090</v>
      </c>
      <c r="L9332">
        <v>6</v>
      </c>
      <c r="M9332" t="s">
        <v>11</v>
      </c>
      <c r="N9332">
        <v>34</v>
      </c>
      <c r="O9332" t="s">
        <v>16</v>
      </c>
      <c r="P9332">
        <v>4</v>
      </c>
      <c r="Q9332">
        <v>0</v>
      </c>
      <c r="R9332">
        <v>12</v>
      </c>
    </row>
    <row r="9333" spans="1:18" x14ac:dyDescent="0.35">
      <c r="A9333">
        <v>1010638</v>
      </c>
      <c r="B9333">
        <v>2006</v>
      </c>
      <c r="C9333" t="s">
        <v>16</v>
      </c>
      <c r="D9333">
        <v>359</v>
      </c>
      <c r="E9333" t="s">
        <v>6444</v>
      </c>
      <c r="F9333">
        <v>45869</v>
      </c>
      <c r="G9333">
        <v>4</v>
      </c>
      <c r="H9333">
        <v>1</v>
      </c>
      <c r="I9333" t="s">
        <v>6445</v>
      </c>
      <c r="J9333">
        <v>125</v>
      </c>
      <c r="K9333">
        <v>3026</v>
      </c>
      <c r="L9333">
        <v>5</v>
      </c>
      <c r="M9333" t="s">
        <v>16</v>
      </c>
      <c r="N9333">
        <v>31</v>
      </c>
      <c r="O9333" t="s">
        <v>16</v>
      </c>
      <c r="P9333">
        <v>1</v>
      </c>
      <c r="Q9333">
        <v>0</v>
      </c>
      <c r="R9333">
        <v>10</v>
      </c>
    </row>
    <row r="9334" spans="1:18" x14ac:dyDescent="0.35">
      <c r="A9334">
        <v>1010639</v>
      </c>
      <c r="B9334">
        <v>2007</v>
      </c>
      <c r="C9334" t="s">
        <v>16</v>
      </c>
      <c r="D9334">
        <v>320</v>
      </c>
      <c r="E9334" t="s">
        <v>6443</v>
      </c>
      <c r="F9334">
        <v>28397</v>
      </c>
      <c r="G9334">
        <v>23</v>
      </c>
      <c r="H9334">
        <v>5</v>
      </c>
      <c r="I9334" t="s">
        <v>31</v>
      </c>
      <c r="J9334">
        <v>63</v>
      </c>
      <c r="K9334">
        <v>16057</v>
      </c>
      <c r="L9334">
        <v>2</v>
      </c>
      <c r="M9334" t="s">
        <v>16</v>
      </c>
      <c r="N9334">
        <v>30</v>
      </c>
      <c r="O9334" t="s">
        <v>16</v>
      </c>
      <c r="P9334">
        <v>2</v>
      </c>
      <c r="Q9334">
        <v>0</v>
      </c>
      <c r="R9334">
        <v>22</v>
      </c>
    </row>
    <row r="9335" spans="1:18" x14ac:dyDescent="0.35">
      <c r="A9335">
        <v>1010640</v>
      </c>
      <c r="B9335">
        <v>2008</v>
      </c>
      <c r="C9335" t="s">
        <v>16</v>
      </c>
      <c r="D9335">
        <v>226</v>
      </c>
      <c r="E9335" t="s">
        <v>6446</v>
      </c>
      <c r="F9335">
        <v>26154</v>
      </c>
      <c r="G9335">
        <v>2</v>
      </c>
      <c r="H9335">
        <v>3</v>
      </c>
      <c r="I9335" t="s">
        <v>31</v>
      </c>
      <c r="J9335">
        <v>79</v>
      </c>
      <c r="K9335">
        <v>4695</v>
      </c>
      <c r="L9335">
        <v>1</v>
      </c>
      <c r="M9335" t="s">
        <v>16</v>
      </c>
      <c r="N9335">
        <v>31</v>
      </c>
      <c r="O9335" t="s">
        <v>16</v>
      </c>
      <c r="P9335">
        <v>1</v>
      </c>
      <c r="Q9335">
        <v>1</v>
      </c>
      <c r="R9335">
        <v>13</v>
      </c>
    </row>
    <row r="9336" spans="1:18" x14ac:dyDescent="0.35">
      <c r="A9336">
        <v>1010641</v>
      </c>
      <c r="B9336">
        <v>2009</v>
      </c>
      <c r="C9336" t="s">
        <v>16</v>
      </c>
      <c r="D9336">
        <v>326</v>
      </c>
      <c r="E9336" t="s">
        <v>6443</v>
      </c>
      <c r="F9336">
        <v>19096</v>
      </c>
      <c r="G9336">
        <v>2</v>
      </c>
      <c r="H9336">
        <v>1</v>
      </c>
      <c r="I9336" t="s">
        <v>6448</v>
      </c>
      <c r="J9336">
        <v>70</v>
      </c>
      <c r="K9336">
        <v>2748</v>
      </c>
      <c r="L9336">
        <v>0</v>
      </c>
      <c r="M9336" t="s">
        <v>11</v>
      </c>
      <c r="N9336">
        <v>22</v>
      </c>
      <c r="O9336" t="s">
        <v>16</v>
      </c>
      <c r="P9336">
        <v>3</v>
      </c>
      <c r="Q9336">
        <v>1</v>
      </c>
      <c r="R9336">
        <v>10</v>
      </c>
    </row>
    <row r="9337" spans="1:18" x14ac:dyDescent="0.35">
      <c r="A9337">
        <v>1010642</v>
      </c>
      <c r="B9337">
        <v>2010</v>
      </c>
      <c r="C9337" t="s">
        <v>16</v>
      </c>
      <c r="D9337">
        <v>246</v>
      </c>
      <c r="E9337" t="s">
        <v>6443</v>
      </c>
      <c r="F9337">
        <v>37209</v>
      </c>
      <c r="G9337">
        <v>2</v>
      </c>
      <c r="H9337">
        <v>3</v>
      </c>
      <c r="I9337" t="s">
        <v>6445</v>
      </c>
      <c r="J9337">
        <v>92</v>
      </c>
      <c r="K9337">
        <v>2433</v>
      </c>
      <c r="L9337">
        <v>2</v>
      </c>
      <c r="M9337" t="s">
        <v>16</v>
      </c>
      <c r="N9337">
        <v>31</v>
      </c>
      <c r="O9337" t="s">
        <v>16</v>
      </c>
      <c r="P9337">
        <v>3</v>
      </c>
      <c r="Q9337">
        <v>1</v>
      </c>
      <c r="R9337">
        <v>12</v>
      </c>
    </row>
    <row r="9338" spans="1:18" x14ac:dyDescent="0.35">
      <c r="A9338">
        <v>1010643</v>
      </c>
      <c r="B9338">
        <v>2011</v>
      </c>
      <c r="C9338" t="s">
        <v>16</v>
      </c>
      <c r="D9338">
        <v>368</v>
      </c>
      <c r="E9338" t="s">
        <v>6443</v>
      </c>
      <c r="F9338">
        <v>18599</v>
      </c>
      <c r="G9338">
        <v>29</v>
      </c>
      <c r="H9338">
        <v>1</v>
      </c>
      <c r="I9338" t="s">
        <v>6445</v>
      </c>
      <c r="J9338">
        <v>109</v>
      </c>
      <c r="K9338">
        <v>12561</v>
      </c>
      <c r="L9338">
        <v>5</v>
      </c>
      <c r="M9338" t="s">
        <v>16</v>
      </c>
      <c r="N9338">
        <v>33</v>
      </c>
      <c r="O9338" t="s">
        <v>11</v>
      </c>
      <c r="P9338">
        <v>2</v>
      </c>
      <c r="Q9338">
        <v>1</v>
      </c>
      <c r="R9338">
        <v>22</v>
      </c>
    </row>
    <row r="9339" spans="1:18" x14ac:dyDescent="0.35">
      <c r="A9339">
        <v>1010644</v>
      </c>
      <c r="B9339">
        <v>2012</v>
      </c>
      <c r="C9339" t="s">
        <v>16</v>
      </c>
      <c r="D9339">
        <v>292</v>
      </c>
      <c r="E9339" t="s">
        <v>6443</v>
      </c>
      <c r="F9339">
        <v>46218</v>
      </c>
      <c r="G9339">
        <v>6</v>
      </c>
      <c r="H9339">
        <v>3</v>
      </c>
      <c r="I9339" t="s">
        <v>6445</v>
      </c>
      <c r="J9339">
        <v>72</v>
      </c>
      <c r="K9339">
        <v>6032</v>
      </c>
      <c r="L9339">
        <v>5</v>
      </c>
      <c r="M9339" t="s">
        <v>11</v>
      </c>
      <c r="N9339">
        <v>25</v>
      </c>
      <c r="O9339" t="s">
        <v>16</v>
      </c>
      <c r="P9339">
        <v>1</v>
      </c>
      <c r="Q9339">
        <v>2</v>
      </c>
      <c r="R9339">
        <v>18</v>
      </c>
    </row>
    <row r="9340" spans="1:18" x14ac:dyDescent="0.35">
      <c r="A9340">
        <v>1010645</v>
      </c>
      <c r="B9340">
        <v>2013</v>
      </c>
      <c r="C9340" t="s">
        <v>16</v>
      </c>
      <c r="D9340">
        <v>230</v>
      </c>
      <c r="E9340" t="s">
        <v>6446</v>
      </c>
      <c r="F9340">
        <v>22478</v>
      </c>
      <c r="G9340">
        <v>25</v>
      </c>
      <c r="H9340">
        <v>2</v>
      </c>
      <c r="I9340" t="s">
        <v>6448</v>
      </c>
      <c r="J9340">
        <v>98</v>
      </c>
      <c r="K9340">
        <v>4793</v>
      </c>
      <c r="L9340">
        <v>7</v>
      </c>
      <c r="M9340" t="s">
        <v>11</v>
      </c>
      <c r="N9340">
        <v>18</v>
      </c>
      <c r="O9340" t="s">
        <v>16</v>
      </c>
      <c r="P9340">
        <v>2</v>
      </c>
      <c r="Q9340">
        <v>1</v>
      </c>
      <c r="R9340">
        <v>10</v>
      </c>
    </row>
    <row r="9341" spans="1:18" x14ac:dyDescent="0.35">
      <c r="A9341">
        <v>1010646</v>
      </c>
      <c r="B9341">
        <v>2014</v>
      </c>
      <c r="C9341" t="s">
        <v>16</v>
      </c>
      <c r="D9341">
        <v>201</v>
      </c>
      <c r="E9341" t="s">
        <v>6443</v>
      </c>
      <c r="F9341">
        <v>32706</v>
      </c>
      <c r="G9341">
        <v>1</v>
      </c>
      <c r="H9341">
        <v>3</v>
      </c>
      <c r="I9341" t="s">
        <v>31</v>
      </c>
      <c r="J9341">
        <v>74</v>
      </c>
      <c r="K9341">
        <v>5353</v>
      </c>
      <c r="L9341">
        <v>3</v>
      </c>
      <c r="M9341" t="s">
        <v>16</v>
      </c>
      <c r="N9341">
        <v>34</v>
      </c>
      <c r="O9341" t="s">
        <v>16</v>
      </c>
      <c r="P9341">
        <v>2</v>
      </c>
      <c r="Q9341">
        <v>1</v>
      </c>
      <c r="R9341">
        <v>13</v>
      </c>
    </row>
    <row r="9342" spans="1:18" x14ac:dyDescent="0.35">
      <c r="A9342">
        <v>1010647</v>
      </c>
      <c r="B9342">
        <v>2015</v>
      </c>
      <c r="C9342" t="s">
        <v>16</v>
      </c>
      <c r="D9342">
        <v>324</v>
      </c>
      <c r="E9342" t="s">
        <v>6443</v>
      </c>
      <c r="F9342">
        <v>46662</v>
      </c>
      <c r="G9342">
        <v>2</v>
      </c>
      <c r="H9342">
        <v>4</v>
      </c>
      <c r="I9342" t="s">
        <v>6433</v>
      </c>
      <c r="J9342">
        <v>107</v>
      </c>
      <c r="K9342">
        <v>6838</v>
      </c>
      <c r="L9342">
        <v>3</v>
      </c>
      <c r="M9342" t="s">
        <v>16</v>
      </c>
      <c r="N9342">
        <v>36</v>
      </c>
      <c r="O9342" t="s">
        <v>11</v>
      </c>
      <c r="P9342">
        <v>2</v>
      </c>
      <c r="Q9342">
        <v>0</v>
      </c>
      <c r="R9342">
        <v>19</v>
      </c>
    </row>
    <row r="9343" spans="1:18" x14ac:dyDescent="0.35">
      <c r="A9343">
        <v>1010648</v>
      </c>
      <c r="B9343">
        <v>2016</v>
      </c>
      <c r="C9343" t="s">
        <v>11</v>
      </c>
      <c r="D9343">
        <v>164</v>
      </c>
      <c r="E9343" t="s">
        <v>6444</v>
      </c>
      <c r="F9343">
        <v>26508</v>
      </c>
      <c r="G9343">
        <v>1</v>
      </c>
      <c r="H9343">
        <v>1</v>
      </c>
      <c r="I9343" t="s">
        <v>6448</v>
      </c>
      <c r="J9343">
        <v>115</v>
      </c>
      <c r="K9343">
        <v>2240</v>
      </c>
      <c r="L9343">
        <v>2</v>
      </c>
      <c r="M9343" t="s">
        <v>11</v>
      </c>
      <c r="N9343">
        <v>26</v>
      </c>
      <c r="O9343" t="s">
        <v>16</v>
      </c>
      <c r="P9343">
        <v>3</v>
      </c>
      <c r="Q9343">
        <v>0</v>
      </c>
      <c r="R9343">
        <v>9</v>
      </c>
    </row>
    <row r="9344" spans="1:18" x14ac:dyDescent="0.35">
      <c r="A9344">
        <v>1010649</v>
      </c>
      <c r="B9344">
        <v>2017</v>
      </c>
      <c r="C9344" t="s">
        <v>16</v>
      </c>
      <c r="D9344">
        <v>277</v>
      </c>
      <c r="E9344" t="s">
        <v>6446</v>
      </c>
      <c r="F9344">
        <v>29621</v>
      </c>
      <c r="G9344">
        <v>1</v>
      </c>
      <c r="H9344">
        <v>5</v>
      </c>
      <c r="I9344" t="s">
        <v>6445</v>
      </c>
      <c r="J9344">
        <v>63</v>
      </c>
      <c r="K9344">
        <v>6718</v>
      </c>
      <c r="L9344">
        <v>6</v>
      </c>
      <c r="M9344" t="s">
        <v>16</v>
      </c>
      <c r="N9344">
        <v>36</v>
      </c>
      <c r="O9344" t="s">
        <v>16</v>
      </c>
      <c r="P9344">
        <v>2</v>
      </c>
      <c r="Q9344">
        <v>0</v>
      </c>
      <c r="R9344">
        <v>10</v>
      </c>
    </row>
    <row r="9345" spans="1:18" x14ac:dyDescent="0.35">
      <c r="A9345">
        <v>1010650</v>
      </c>
      <c r="B9345">
        <v>2018</v>
      </c>
      <c r="C9345" t="s">
        <v>16</v>
      </c>
      <c r="D9345">
        <v>281</v>
      </c>
      <c r="E9345" t="s">
        <v>6444</v>
      </c>
      <c r="F9345">
        <v>18980</v>
      </c>
      <c r="G9345">
        <v>3</v>
      </c>
      <c r="H9345">
        <v>4</v>
      </c>
      <c r="I9345" t="s">
        <v>6445</v>
      </c>
      <c r="J9345">
        <v>63</v>
      </c>
      <c r="K9345">
        <v>9766</v>
      </c>
      <c r="L9345">
        <v>5</v>
      </c>
      <c r="M9345" t="s">
        <v>16</v>
      </c>
      <c r="N9345">
        <v>34</v>
      </c>
      <c r="O9345" t="s">
        <v>16</v>
      </c>
      <c r="P9345">
        <v>1</v>
      </c>
      <c r="Q9345">
        <v>1</v>
      </c>
      <c r="R9345">
        <v>21</v>
      </c>
    </row>
    <row r="9346" spans="1:18" x14ac:dyDescent="0.35">
      <c r="A9346">
        <v>1010651</v>
      </c>
      <c r="B9346">
        <v>2019</v>
      </c>
      <c r="C9346" t="s">
        <v>16</v>
      </c>
      <c r="D9346">
        <v>436</v>
      </c>
      <c r="E9346" t="s">
        <v>6443</v>
      </c>
      <c r="F9346">
        <v>20808</v>
      </c>
      <c r="G9346">
        <v>1</v>
      </c>
      <c r="H9346">
        <v>4</v>
      </c>
      <c r="I9346" t="s">
        <v>6445</v>
      </c>
      <c r="J9346">
        <v>100</v>
      </c>
      <c r="K9346">
        <v>6807</v>
      </c>
      <c r="L9346">
        <v>3</v>
      </c>
      <c r="M9346" t="s">
        <v>16</v>
      </c>
      <c r="N9346">
        <v>24</v>
      </c>
      <c r="O9346" t="s">
        <v>16</v>
      </c>
      <c r="P9346">
        <v>3</v>
      </c>
      <c r="Q9346">
        <v>0</v>
      </c>
      <c r="R9346">
        <v>22</v>
      </c>
    </row>
    <row r="9347" spans="1:18" x14ac:dyDescent="0.35">
      <c r="A9347">
        <v>1010652</v>
      </c>
      <c r="B9347">
        <v>2020</v>
      </c>
      <c r="C9347" t="s">
        <v>16</v>
      </c>
      <c r="D9347">
        <v>311</v>
      </c>
      <c r="E9347" t="s">
        <v>6443</v>
      </c>
      <c r="F9347">
        <v>41040</v>
      </c>
      <c r="G9347">
        <v>10</v>
      </c>
      <c r="H9347">
        <v>4</v>
      </c>
      <c r="I9347" t="s">
        <v>31</v>
      </c>
      <c r="J9347">
        <v>63</v>
      </c>
      <c r="K9347">
        <v>2280</v>
      </c>
      <c r="L9347">
        <v>3</v>
      </c>
      <c r="M9347" t="s">
        <v>11</v>
      </c>
      <c r="N9347">
        <v>27</v>
      </c>
      <c r="O9347" t="s">
        <v>16</v>
      </c>
      <c r="P9347">
        <v>3</v>
      </c>
      <c r="Q9347">
        <v>1</v>
      </c>
      <c r="R9347">
        <v>11</v>
      </c>
    </row>
    <row r="9348" spans="1:18" x14ac:dyDescent="0.35">
      <c r="A9348">
        <v>1010653</v>
      </c>
      <c r="B9348">
        <v>1970</v>
      </c>
      <c r="C9348" t="s">
        <v>16</v>
      </c>
      <c r="D9348">
        <v>165</v>
      </c>
      <c r="E9348" t="s">
        <v>6446</v>
      </c>
      <c r="F9348">
        <v>31381</v>
      </c>
      <c r="G9348">
        <v>9</v>
      </c>
      <c r="H9348">
        <v>2</v>
      </c>
      <c r="I9348" t="s">
        <v>6445</v>
      </c>
      <c r="J9348">
        <v>56</v>
      </c>
      <c r="K9348">
        <v>2670</v>
      </c>
      <c r="L9348">
        <v>1</v>
      </c>
      <c r="M9348" t="s">
        <v>16</v>
      </c>
      <c r="N9348">
        <v>34</v>
      </c>
      <c r="O9348" t="s">
        <v>11</v>
      </c>
      <c r="P9348">
        <v>3</v>
      </c>
      <c r="Q9348">
        <v>0</v>
      </c>
      <c r="R9348">
        <v>4</v>
      </c>
    </row>
    <row r="9349" spans="1:18" x14ac:dyDescent="0.35">
      <c r="A9349">
        <v>1010654</v>
      </c>
      <c r="B9349">
        <v>1971</v>
      </c>
      <c r="C9349" t="s">
        <v>11</v>
      </c>
      <c r="D9349">
        <v>257</v>
      </c>
      <c r="E9349" t="s">
        <v>6443</v>
      </c>
      <c r="F9349">
        <v>12303</v>
      </c>
      <c r="G9349">
        <v>5</v>
      </c>
      <c r="H9349">
        <v>3</v>
      </c>
      <c r="I9349" t="s">
        <v>6447</v>
      </c>
      <c r="J9349">
        <v>55</v>
      </c>
      <c r="K9349">
        <v>2918</v>
      </c>
      <c r="L9349">
        <v>3</v>
      </c>
      <c r="M9349" t="s">
        <v>11</v>
      </c>
      <c r="N9349">
        <v>26</v>
      </c>
      <c r="O9349" t="s">
        <v>16</v>
      </c>
      <c r="P9349">
        <v>2</v>
      </c>
      <c r="Q9349">
        <v>0</v>
      </c>
      <c r="R9349">
        <v>2</v>
      </c>
    </row>
    <row r="9350" spans="1:18" x14ac:dyDescent="0.35">
      <c r="A9350">
        <v>1010655</v>
      </c>
      <c r="B9350">
        <v>1972</v>
      </c>
      <c r="C9350" t="s">
        <v>16</v>
      </c>
      <c r="D9350">
        <v>289</v>
      </c>
      <c r="E9350" t="s">
        <v>6443</v>
      </c>
      <c r="F9350">
        <v>32282</v>
      </c>
      <c r="G9350">
        <v>10</v>
      </c>
      <c r="H9350">
        <v>3</v>
      </c>
      <c r="I9350" t="s">
        <v>6445</v>
      </c>
      <c r="J9350">
        <v>118</v>
      </c>
      <c r="K9350">
        <v>3515</v>
      </c>
      <c r="L9350">
        <v>7</v>
      </c>
      <c r="M9350" t="s">
        <v>16</v>
      </c>
      <c r="N9350">
        <v>31</v>
      </c>
      <c r="O9350" t="s">
        <v>11</v>
      </c>
      <c r="P9350">
        <v>2</v>
      </c>
      <c r="Q9350">
        <v>1</v>
      </c>
      <c r="R9350">
        <v>22</v>
      </c>
    </row>
    <row r="9351" spans="1:18" x14ac:dyDescent="0.35">
      <c r="A9351">
        <v>1010656</v>
      </c>
      <c r="B9351">
        <v>1973</v>
      </c>
      <c r="C9351" t="s">
        <v>16</v>
      </c>
      <c r="D9351">
        <v>350</v>
      </c>
      <c r="E9351" t="s">
        <v>6446</v>
      </c>
      <c r="F9351">
        <v>40096</v>
      </c>
      <c r="G9351">
        <v>7</v>
      </c>
      <c r="H9351">
        <v>4</v>
      </c>
      <c r="I9351" t="s">
        <v>6445</v>
      </c>
      <c r="J9351">
        <v>49</v>
      </c>
      <c r="K9351">
        <v>5322</v>
      </c>
      <c r="L9351">
        <v>4</v>
      </c>
      <c r="M9351" t="s">
        <v>16</v>
      </c>
      <c r="N9351">
        <v>30</v>
      </c>
      <c r="O9351" t="s">
        <v>16</v>
      </c>
      <c r="P9351">
        <v>3</v>
      </c>
      <c r="Q9351">
        <v>0</v>
      </c>
      <c r="R9351">
        <v>16</v>
      </c>
    </row>
    <row r="9352" spans="1:18" x14ac:dyDescent="0.35">
      <c r="A9352">
        <v>1010657</v>
      </c>
      <c r="B9352">
        <v>1974</v>
      </c>
      <c r="C9352" t="s">
        <v>11</v>
      </c>
      <c r="D9352">
        <v>318</v>
      </c>
      <c r="E9352" t="s">
        <v>6444</v>
      </c>
      <c r="F9352">
        <v>5064</v>
      </c>
      <c r="G9352">
        <v>4</v>
      </c>
      <c r="H9352">
        <v>3</v>
      </c>
      <c r="I9352" t="s">
        <v>6447</v>
      </c>
      <c r="J9352">
        <v>68</v>
      </c>
      <c r="K9352">
        <v>9418</v>
      </c>
      <c r="L9352">
        <v>3</v>
      </c>
      <c r="M9352" t="s">
        <v>16</v>
      </c>
      <c r="N9352">
        <v>39</v>
      </c>
      <c r="O9352" t="s">
        <v>16</v>
      </c>
      <c r="P9352">
        <v>3</v>
      </c>
      <c r="Q9352">
        <v>0</v>
      </c>
      <c r="R9352">
        <v>9</v>
      </c>
    </row>
    <row r="9353" spans="1:18" x14ac:dyDescent="0.35">
      <c r="A9353">
        <v>1010658</v>
      </c>
      <c r="B9353">
        <v>1975</v>
      </c>
      <c r="C9353" t="s">
        <v>16</v>
      </c>
      <c r="D9353">
        <v>387</v>
      </c>
      <c r="E9353" t="s">
        <v>6443</v>
      </c>
      <c r="F9353">
        <v>36661</v>
      </c>
      <c r="G9353">
        <v>10</v>
      </c>
      <c r="H9353">
        <v>3</v>
      </c>
      <c r="I9353" t="s">
        <v>6448</v>
      </c>
      <c r="J9353">
        <v>124</v>
      </c>
      <c r="K9353">
        <v>10550</v>
      </c>
      <c r="L9353">
        <v>6</v>
      </c>
      <c r="M9353" t="s">
        <v>16</v>
      </c>
      <c r="N9353">
        <v>38</v>
      </c>
      <c r="O9353" t="s">
        <v>16</v>
      </c>
      <c r="P9353">
        <v>4</v>
      </c>
      <c r="Q9353">
        <v>0</v>
      </c>
      <c r="R9353">
        <v>29</v>
      </c>
    </row>
    <row r="9354" spans="1:18" x14ac:dyDescent="0.35">
      <c r="A9354">
        <v>1010659</v>
      </c>
      <c r="B9354">
        <v>1976</v>
      </c>
      <c r="C9354" t="s">
        <v>11</v>
      </c>
      <c r="D9354">
        <v>307</v>
      </c>
      <c r="E9354" t="s">
        <v>6443</v>
      </c>
      <c r="F9354">
        <v>20177</v>
      </c>
      <c r="G9354">
        <v>22</v>
      </c>
      <c r="H9354">
        <v>2</v>
      </c>
      <c r="I9354" t="s">
        <v>6447</v>
      </c>
      <c r="J9354">
        <v>89</v>
      </c>
      <c r="K9354">
        <v>6434</v>
      </c>
      <c r="L9354">
        <v>3</v>
      </c>
      <c r="M9354" t="s">
        <v>11</v>
      </c>
      <c r="N9354">
        <v>31</v>
      </c>
      <c r="O9354" t="s">
        <v>16</v>
      </c>
      <c r="P9354">
        <v>1</v>
      </c>
      <c r="Q9354">
        <v>2</v>
      </c>
      <c r="R9354">
        <v>16</v>
      </c>
    </row>
    <row r="9355" spans="1:18" x14ac:dyDescent="0.35">
      <c r="A9355">
        <v>1010660</v>
      </c>
      <c r="B9355">
        <v>1977</v>
      </c>
      <c r="C9355" t="s">
        <v>16</v>
      </c>
      <c r="D9355">
        <v>239</v>
      </c>
      <c r="E9355" t="s">
        <v>6443</v>
      </c>
      <c r="F9355">
        <v>14336</v>
      </c>
      <c r="G9355">
        <v>9</v>
      </c>
      <c r="H9355">
        <v>4</v>
      </c>
      <c r="I9355" t="s">
        <v>31</v>
      </c>
      <c r="J9355">
        <v>64</v>
      </c>
      <c r="K9355">
        <v>2712</v>
      </c>
      <c r="L9355">
        <v>2</v>
      </c>
      <c r="M9355" t="s">
        <v>11</v>
      </c>
      <c r="N9355">
        <v>25</v>
      </c>
      <c r="O9355" t="s">
        <v>16</v>
      </c>
      <c r="P9355">
        <v>4</v>
      </c>
      <c r="Q9355">
        <v>0</v>
      </c>
      <c r="R9355">
        <v>6</v>
      </c>
    </row>
    <row r="9356" spans="1:18" x14ac:dyDescent="0.35">
      <c r="A9356">
        <v>1010661</v>
      </c>
      <c r="B9356">
        <v>1978</v>
      </c>
      <c r="C9356" t="s">
        <v>11</v>
      </c>
      <c r="D9356">
        <v>170</v>
      </c>
      <c r="E9356" t="s">
        <v>6443</v>
      </c>
      <c r="F9356">
        <v>5515</v>
      </c>
      <c r="G9356">
        <v>12</v>
      </c>
      <c r="H9356">
        <v>3</v>
      </c>
      <c r="I9356" t="s">
        <v>31</v>
      </c>
      <c r="J9356">
        <v>105</v>
      </c>
      <c r="K9356">
        <v>2762</v>
      </c>
      <c r="L9356">
        <v>2</v>
      </c>
      <c r="M9356" t="s">
        <v>16</v>
      </c>
      <c r="N9356">
        <v>31</v>
      </c>
      <c r="O9356" t="s">
        <v>16</v>
      </c>
      <c r="P9356">
        <v>4</v>
      </c>
      <c r="Q9356">
        <v>0</v>
      </c>
      <c r="R9356">
        <v>7</v>
      </c>
    </row>
    <row r="9357" spans="1:18" x14ac:dyDescent="0.35">
      <c r="A9357">
        <v>1010662</v>
      </c>
      <c r="B9357">
        <v>1979</v>
      </c>
      <c r="C9357" t="s">
        <v>16</v>
      </c>
      <c r="D9357">
        <v>227</v>
      </c>
      <c r="E9357" t="s">
        <v>6443</v>
      </c>
      <c r="F9357">
        <v>44955</v>
      </c>
      <c r="G9357">
        <v>23</v>
      </c>
      <c r="H9357">
        <v>3</v>
      </c>
      <c r="I9357" t="s">
        <v>31</v>
      </c>
      <c r="J9357">
        <v>68</v>
      </c>
      <c r="K9357">
        <v>2257</v>
      </c>
      <c r="L9357">
        <v>9</v>
      </c>
      <c r="M9357" t="s">
        <v>16</v>
      </c>
      <c r="N9357">
        <v>29</v>
      </c>
      <c r="O9357" t="s">
        <v>16</v>
      </c>
      <c r="P9357">
        <v>4</v>
      </c>
      <c r="Q9357">
        <v>0</v>
      </c>
      <c r="R9357">
        <v>12</v>
      </c>
    </row>
    <row r="9358" spans="1:18" x14ac:dyDescent="0.35">
      <c r="A9358">
        <v>1010663</v>
      </c>
      <c r="B9358">
        <v>1980</v>
      </c>
      <c r="C9358" t="s">
        <v>16</v>
      </c>
      <c r="D9358">
        <v>269</v>
      </c>
      <c r="E9358" t="s">
        <v>6443</v>
      </c>
      <c r="F9358">
        <v>26476</v>
      </c>
      <c r="G9358">
        <v>9</v>
      </c>
      <c r="H9358">
        <v>4</v>
      </c>
      <c r="I9358" t="s">
        <v>31</v>
      </c>
      <c r="J9358">
        <v>122</v>
      </c>
      <c r="K9358">
        <v>6593</v>
      </c>
      <c r="L9358">
        <v>11</v>
      </c>
      <c r="M9358" t="s">
        <v>16</v>
      </c>
      <c r="N9358">
        <v>39</v>
      </c>
      <c r="O9358" t="s">
        <v>16</v>
      </c>
      <c r="P9358">
        <v>3</v>
      </c>
      <c r="Q9358">
        <v>0</v>
      </c>
      <c r="R9358">
        <v>17</v>
      </c>
    </row>
    <row r="9359" spans="1:18" x14ac:dyDescent="0.35">
      <c r="A9359">
        <v>1010664</v>
      </c>
      <c r="B9359">
        <v>1981</v>
      </c>
      <c r="C9359" t="s">
        <v>16</v>
      </c>
      <c r="D9359">
        <v>213</v>
      </c>
      <c r="E9359" t="s">
        <v>6443</v>
      </c>
      <c r="F9359">
        <v>51467</v>
      </c>
      <c r="G9359">
        <v>1</v>
      </c>
      <c r="H9359">
        <v>2</v>
      </c>
      <c r="I9359" t="s">
        <v>6445</v>
      </c>
      <c r="J9359">
        <v>103</v>
      </c>
      <c r="K9359">
        <v>3870</v>
      </c>
      <c r="L9359">
        <v>3</v>
      </c>
      <c r="M9359" t="s">
        <v>16</v>
      </c>
      <c r="N9359">
        <v>24</v>
      </c>
      <c r="O9359" t="s">
        <v>16</v>
      </c>
      <c r="P9359">
        <v>2</v>
      </c>
      <c r="Q9359">
        <v>1</v>
      </c>
      <c r="R9359">
        <v>10</v>
      </c>
    </row>
    <row r="9360" spans="1:18" x14ac:dyDescent="0.35">
      <c r="A9360">
        <v>1010665</v>
      </c>
      <c r="B9360">
        <v>1982</v>
      </c>
      <c r="C9360" t="s">
        <v>16</v>
      </c>
      <c r="D9360">
        <v>219</v>
      </c>
      <c r="E9360" t="s">
        <v>6443</v>
      </c>
      <c r="F9360">
        <v>10679</v>
      </c>
      <c r="G9360">
        <v>9</v>
      </c>
      <c r="H9360">
        <v>4</v>
      </c>
      <c r="I9360" t="s">
        <v>31</v>
      </c>
      <c r="J9360">
        <v>108</v>
      </c>
      <c r="K9360">
        <v>5315</v>
      </c>
      <c r="L9360">
        <v>3</v>
      </c>
      <c r="M9360" t="s">
        <v>16</v>
      </c>
      <c r="N9360">
        <v>23</v>
      </c>
      <c r="O9360" t="s">
        <v>16</v>
      </c>
      <c r="P9360">
        <v>4</v>
      </c>
      <c r="Q9360">
        <v>0</v>
      </c>
      <c r="R9360">
        <v>14</v>
      </c>
    </row>
    <row r="9361" spans="1:18" x14ac:dyDescent="0.35">
      <c r="A9361">
        <v>1010666</v>
      </c>
      <c r="B9361">
        <v>1983</v>
      </c>
      <c r="C9361" t="s">
        <v>16</v>
      </c>
      <c r="D9361">
        <v>382</v>
      </c>
      <c r="E9361" t="s">
        <v>6443</v>
      </c>
      <c r="F9361">
        <v>44188</v>
      </c>
      <c r="G9361">
        <v>7</v>
      </c>
      <c r="H9361">
        <v>3</v>
      </c>
      <c r="I9361" t="s">
        <v>6433</v>
      </c>
      <c r="J9361">
        <v>43</v>
      </c>
      <c r="K9361">
        <v>11021</v>
      </c>
      <c r="L9361">
        <v>10</v>
      </c>
      <c r="M9361" t="s">
        <v>16</v>
      </c>
      <c r="N9361">
        <v>42</v>
      </c>
      <c r="O9361" t="s">
        <v>11</v>
      </c>
      <c r="P9361">
        <v>3</v>
      </c>
      <c r="Q9361">
        <v>0</v>
      </c>
      <c r="R9361">
        <v>31</v>
      </c>
    </row>
    <row r="9362" spans="1:18" x14ac:dyDescent="0.35">
      <c r="A9362">
        <v>1010667</v>
      </c>
      <c r="B9362">
        <v>1984</v>
      </c>
      <c r="C9362" t="s">
        <v>16</v>
      </c>
      <c r="D9362">
        <v>391</v>
      </c>
      <c r="E9362" t="s">
        <v>6443</v>
      </c>
      <c r="F9362">
        <v>41287</v>
      </c>
      <c r="G9362">
        <v>14</v>
      </c>
      <c r="H9362">
        <v>2</v>
      </c>
      <c r="I9362" t="s">
        <v>31</v>
      </c>
      <c r="J9362">
        <v>105</v>
      </c>
      <c r="K9362">
        <v>4997</v>
      </c>
      <c r="L9362">
        <v>4</v>
      </c>
      <c r="M9362" t="s">
        <v>16</v>
      </c>
      <c r="N9362">
        <v>31</v>
      </c>
      <c r="O9362" t="s">
        <v>16</v>
      </c>
      <c r="P9362">
        <v>3</v>
      </c>
      <c r="Q9362">
        <v>1</v>
      </c>
      <c r="R9362">
        <v>23</v>
      </c>
    </row>
    <row r="9363" spans="1:18" x14ac:dyDescent="0.35">
      <c r="A9363">
        <v>1010668</v>
      </c>
      <c r="B9363">
        <v>1985</v>
      </c>
      <c r="C9363" t="s">
        <v>16</v>
      </c>
      <c r="D9363">
        <v>278</v>
      </c>
      <c r="E9363" t="s">
        <v>6443</v>
      </c>
      <c r="F9363">
        <v>11564</v>
      </c>
      <c r="G9363">
        <v>2</v>
      </c>
      <c r="H9363">
        <v>3</v>
      </c>
      <c r="I9363" t="s">
        <v>31</v>
      </c>
      <c r="J9363">
        <v>115</v>
      </c>
      <c r="K9363">
        <v>2608</v>
      </c>
      <c r="L9363">
        <v>6</v>
      </c>
      <c r="M9363" t="s">
        <v>16</v>
      </c>
      <c r="N9363">
        <v>21</v>
      </c>
      <c r="O9363" t="s">
        <v>16</v>
      </c>
      <c r="P9363">
        <v>2</v>
      </c>
      <c r="Q9363">
        <v>1</v>
      </c>
      <c r="R9363">
        <v>7</v>
      </c>
    </row>
    <row r="9364" spans="1:18" x14ac:dyDescent="0.35">
      <c r="A9364">
        <v>1010669</v>
      </c>
      <c r="B9364">
        <v>1986</v>
      </c>
      <c r="C9364" t="s">
        <v>11</v>
      </c>
      <c r="D9364">
        <v>268</v>
      </c>
      <c r="E9364" t="s">
        <v>6446</v>
      </c>
      <c r="F9364">
        <v>47729</v>
      </c>
      <c r="G9364">
        <v>19</v>
      </c>
      <c r="H9364">
        <v>3</v>
      </c>
      <c r="I9364" t="s">
        <v>6447</v>
      </c>
      <c r="J9364">
        <v>82</v>
      </c>
      <c r="K9364">
        <v>5350</v>
      </c>
      <c r="L9364">
        <v>8</v>
      </c>
      <c r="M9364" t="s">
        <v>11</v>
      </c>
      <c r="N9364">
        <v>35</v>
      </c>
      <c r="O9364" t="s">
        <v>16</v>
      </c>
      <c r="P9364">
        <v>2</v>
      </c>
      <c r="Q9364">
        <v>0</v>
      </c>
      <c r="R9364">
        <v>10</v>
      </c>
    </row>
    <row r="9365" spans="1:18" x14ac:dyDescent="0.35">
      <c r="A9365">
        <v>1010670</v>
      </c>
      <c r="B9365">
        <v>1987</v>
      </c>
      <c r="C9365" t="s">
        <v>16</v>
      </c>
      <c r="D9365">
        <v>427</v>
      </c>
      <c r="E9365" t="s">
        <v>6443</v>
      </c>
      <c r="F9365">
        <v>45931</v>
      </c>
      <c r="G9365">
        <v>2</v>
      </c>
      <c r="H9365">
        <v>3</v>
      </c>
      <c r="I9365" t="s">
        <v>31</v>
      </c>
      <c r="J9365">
        <v>114</v>
      </c>
      <c r="K9365">
        <v>16703</v>
      </c>
      <c r="L9365">
        <v>4</v>
      </c>
      <c r="M9365" t="s">
        <v>11</v>
      </c>
      <c r="N9365">
        <v>27</v>
      </c>
      <c r="O9365" t="s">
        <v>16</v>
      </c>
      <c r="P9365">
        <v>3</v>
      </c>
      <c r="Q9365">
        <v>0</v>
      </c>
      <c r="R9365">
        <v>31</v>
      </c>
    </row>
    <row r="9366" spans="1:18" x14ac:dyDescent="0.35">
      <c r="A9366">
        <v>1010671</v>
      </c>
      <c r="B9366">
        <v>1988</v>
      </c>
      <c r="C9366" t="s">
        <v>16</v>
      </c>
      <c r="D9366">
        <v>194</v>
      </c>
      <c r="E9366" t="s">
        <v>6443</v>
      </c>
      <c r="F9366">
        <v>48033</v>
      </c>
      <c r="G9366">
        <v>10</v>
      </c>
      <c r="H9366">
        <v>4</v>
      </c>
      <c r="I9366" t="s">
        <v>6447</v>
      </c>
      <c r="J9366">
        <v>100</v>
      </c>
      <c r="K9366">
        <v>4309</v>
      </c>
      <c r="L9366">
        <v>3</v>
      </c>
      <c r="M9366" t="s">
        <v>11</v>
      </c>
      <c r="N9366">
        <v>27</v>
      </c>
      <c r="O9366" t="s">
        <v>16</v>
      </c>
      <c r="P9366">
        <v>4</v>
      </c>
      <c r="Q9366">
        <v>1</v>
      </c>
      <c r="R9366">
        <v>7</v>
      </c>
    </row>
    <row r="9367" spans="1:18" x14ac:dyDescent="0.35">
      <c r="A9367">
        <v>1010672</v>
      </c>
      <c r="B9367">
        <v>1989</v>
      </c>
      <c r="C9367" t="s">
        <v>16</v>
      </c>
      <c r="D9367">
        <v>234</v>
      </c>
      <c r="E9367" t="s">
        <v>6443</v>
      </c>
      <c r="F9367">
        <v>7108</v>
      </c>
      <c r="G9367">
        <v>2</v>
      </c>
      <c r="H9367">
        <v>1</v>
      </c>
      <c r="I9367" t="s">
        <v>6448</v>
      </c>
      <c r="J9367">
        <v>90</v>
      </c>
      <c r="K9367">
        <v>2544</v>
      </c>
      <c r="L9367">
        <v>3</v>
      </c>
      <c r="M9367" t="s">
        <v>16</v>
      </c>
      <c r="N9367">
        <v>33</v>
      </c>
      <c r="O9367" t="s">
        <v>16</v>
      </c>
      <c r="P9367">
        <v>1</v>
      </c>
      <c r="Q9367">
        <v>1</v>
      </c>
      <c r="R9367">
        <v>8</v>
      </c>
    </row>
    <row r="9368" spans="1:18" x14ac:dyDescent="0.35">
      <c r="A9368">
        <v>1010673</v>
      </c>
      <c r="B9368">
        <v>1990</v>
      </c>
      <c r="C9368" t="s">
        <v>11</v>
      </c>
      <c r="D9368">
        <v>204</v>
      </c>
      <c r="E9368" t="s">
        <v>6444</v>
      </c>
      <c r="F9368">
        <v>20170</v>
      </c>
      <c r="G9368">
        <v>3</v>
      </c>
      <c r="H9368">
        <v>1</v>
      </c>
      <c r="I9368" t="s">
        <v>6448</v>
      </c>
      <c r="J9368">
        <v>86</v>
      </c>
      <c r="K9368">
        <v>3161</v>
      </c>
      <c r="L9368">
        <v>0</v>
      </c>
      <c r="M9368" t="s">
        <v>16</v>
      </c>
      <c r="N9368">
        <v>37</v>
      </c>
      <c r="O9368" t="s">
        <v>11</v>
      </c>
      <c r="P9368">
        <v>3</v>
      </c>
      <c r="Q9368">
        <v>0</v>
      </c>
      <c r="R9368">
        <v>7</v>
      </c>
    </row>
    <row r="9369" spans="1:18" x14ac:dyDescent="0.35">
      <c r="A9369">
        <v>1010674</v>
      </c>
      <c r="B9369">
        <v>1991</v>
      </c>
      <c r="C9369" t="s">
        <v>16</v>
      </c>
      <c r="D9369">
        <v>177</v>
      </c>
      <c r="E9369" t="s">
        <v>6443</v>
      </c>
      <c r="F9369">
        <v>8902</v>
      </c>
      <c r="G9369">
        <v>11</v>
      </c>
      <c r="H9369">
        <v>3</v>
      </c>
      <c r="I9369" t="s">
        <v>6445</v>
      </c>
      <c r="J9369">
        <v>53</v>
      </c>
      <c r="K9369">
        <v>2313</v>
      </c>
      <c r="L9369">
        <v>1</v>
      </c>
      <c r="M9369" t="s">
        <v>16</v>
      </c>
      <c r="N9369">
        <v>35</v>
      </c>
      <c r="O9369" t="s">
        <v>16</v>
      </c>
      <c r="P9369">
        <v>4</v>
      </c>
      <c r="Q9369">
        <v>1</v>
      </c>
      <c r="R9369">
        <v>10</v>
      </c>
    </row>
    <row r="9370" spans="1:18" x14ac:dyDescent="0.35">
      <c r="A9370">
        <v>1010675</v>
      </c>
      <c r="B9370">
        <v>1992</v>
      </c>
      <c r="C9370" t="s">
        <v>16</v>
      </c>
      <c r="D9370">
        <v>281</v>
      </c>
      <c r="E9370" t="s">
        <v>6443</v>
      </c>
      <c r="F9370">
        <v>5797</v>
      </c>
      <c r="G9370">
        <v>2</v>
      </c>
      <c r="H9370">
        <v>2</v>
      </c>
      <c r="I9370" t="s">
        <v>6445</v>
      </c>
      <c r="J9370">
        <v>70</v>
      </c>
      <c r="K9370">
        <v>7654</v>
      </c>
      <c r="L9370">
        <v>2</v>
      </c>
      <c r="M9370" t="s">
        <v>16</v>
      </c>
      <c r="N9370">
        <v>28</v>
      </c>
      <c r="O9370" t="s">
        <v>16</v>
      </c>
      <c r="P9370">
        <v>2</v>
      </c>
      <c r="Q9370">
        <v>2</v>
      </c>
      <c r="R9370">
        <v>17</v>
      </c>
    </row>
    <row r="9371" spans="1:18" x14ac:dyDescent="0.35">
      <c r="A9371">
        <v>1010676</v>
      </c>
      <c r="B9371">
        <v>1993</v>
      </c>
      <c r="C9371" t="s">
        <v>11</v>
      </c>
      <c r="D9371">
        <v>236</v>
      </c>
      <c r="E9371" t="s">
        <v>6444</v>
      </c>
      <c r="F9371">
        <v>16285</v>
      </c>
      <c r="G9371">
        <v>4</v>
      </c>
      <c r="H9371">
        <v>3</v>
      </c>
      <c r="I9371" t="s">
        <v>6448</v>
      </c>
      <c r="J9371">
        <v>58</v>
      </c>
      <c r="K9371">
        <v>2340</v>
      </c>
      <c r="L9371">
        <v>11</v>
      </c>
      <c r="M9371" t="s">
        <v>11</v>
      </c>
      <c r="N9371">
        <v>37</v>
      </c>
      <c r="O9371" t="s">
        <v>11</v>
      </c>
      <c r="P9371">
        <v>3</v>
      </c>
      <c r="Q9371">
        <v>0</v>
      </c>
      <c r="R9371">
        <v>13</v>
      </c>
    </row>
    <row r="9372" spans="1:18" x14ac:dyDescent="0.35">
      <c r="A9372">
        <v>1010677</v>
      </c>
      <c r="B9372">
        <v>1994</v>
      </c>
      <c r="C9372" t="s">
        <v>16</v>
      </c>
      <c r="D9372">
        <v>283</v>
      </c>
      <c r="E9372" t="s">
        <v>6443</v>
      </c>
      <c r="F9372">
        <v>38791</v>
      </c>
      <c r="G9372">
        <v>14</v>
      </c>
      <c r="H9372">
        <v>3</v>
      </c>
      <c r="I9372" t="s">
        <v>31</v>
      </c>
      <c r="J9372">
        <v>117</v>
      </c>
      <c r="K9372">
        <v>3089</v>
      </c>
      <c r="L9372">
        <v>2</v>
      </c>
      <c r="M9372" t="s">
        <v>16</v>
      </c>
      <c r="N9372">
        <v>33</v>
      </c>
      <c r="O9372" t="s">
        <v>16</v>
      </c>
      <c r="P9372">
        <v>3</v>
      </c>
      <c r="Q9372">
        <v>1</v>
      </c>
      <c r="R9372">
        <v>24</v>
      </c>
    </row>
    <row r="9373" spans="1:18" x14ac:dyDescent="0.35">
      <c r="A9373">
        <v>1010678</v>
      </c>
      <c r="B9373">
        <v>1995</v>
      </c>
      <c r="C9373" t="s">
        <v>16</v>
      </c>
      <c r="D9373">
        <v>308</v>
      </c>
      <c r="E9373" t="s">
        <v>6443</v>
      </c>
      <c r="F9373">
        <v>26623</v>
      </c>
      <c r="G9373">
        <v>2</v>
      </c>
      <c r="H9373">
        <v>2</v>
      </c>
      <c r="I9373" t="s">
        <v>6447</v>
      </c>
      <c r="J9373">
        <v>57</v>
      </c>
      <c r="K9373">
        <v>5765</v>
      </c>
      <c r="L9373">
        <v>7</v>
      </c>
      <c r="M9373" t="s">
        <v>16</v>
      </c>
      <c r="N9373">
        <v>24</v>
      </c>
      <c r="O9373" t="s">
        <v>16</v>
      </c>
      <c r="P9373">
        <v>3</v>
      </c>
      <c r="Q9373">
        <v>2</v>
      </c>
      <c r="R9373">
        <v>13</v>
      </c>
    </row>
    <row r="9374" spans="1:18" x14ac:dyDescent="0.35">
      <c r="A9374">
        <v>1010679</v>
      </c>
      <c r="B9374">
        <v>1996</v>
      </c>
      <c r="C9374" t="s">
        <v>16</v>
      </c>
      <c r="D9374">
        <v>326</v>
      </c>
      <c r="E9374" t="s">
        <v>6443</v>
      </c>
      <c r="F9374">
        <v>7073</v>
      </c>
      <c r="G9374">
        <v>1</v>
      </c>
      <c r="H9374">
        <v>4</v>
      </c>
      <c r="I9374" t="s">
        <v>31</v>
      </c>
      <c r="J9374">
        <v>106</v>
      </c>
      <c r="K9374">
        <v>2626</v>
      </c>
      <c r="L9374">
        <v>5</v>
      </c>
      <c r="M9374" t="s">
        <v>16</v>
      </c>
      <c r="N9374">
        <v>37</v>
      </c>
      <c r="O9374" t="s">
        <v>16</v>
      </c>
      <c r="P9374">
        <v>2</v>
      </c>
      <c r="Q9374">
        <v>1</v>
      </c>
      <c r="R9374">
        <v>16</v>
      </c>
    </row>
    <row r="9375" spans="1:18" x14ac:dyDescent="0.35">
      <c r="A9375">
        <v>1010680</v>
      </c>
      <c r="B9375">
        <v>1997</v>
      </c>
      <c r="C9375" t="s">
        <v>16</v>
      </c>
      <c r="D9375">
        <v>292</v>
      </c>
      <c r="E9375" t="s">
        <v>6443</v>
      </c>
      <c r="F9375">
        <v>45734</v>
      </c>
      <c r="G9375">
        <v>10</v>
      </c>
      <c r="H9375">
        <v>4</v>
      </c>
      <c r="I9375" t="s">
        <v>31</v>
      </c>
      <c r="J9375">
        <v>67</v>
      </c>
      <c r="K9375">
        <v>4258</v>
      </c>
      <c r="L9375">
        <v>4</v>
      </c>
      <c r="M9375" t="s">
        <v>11</v>
      </c>
      <c r="N9375">
        <v>29</v>
      </c>
      <c r="O9375" t="s">
        <v>16</v>
      </c>
      <c r="P9375">
        <v>4</v>
      </c>
      <c r="Q9375">
        <v>0</v>
      </c>
      <c r="R9375">
        <v>25</v>
      </c>
    </row>
    <row r="9376" spans="1:18" x14ac:dyDescent="0.35">
      <c r="A9376">
        <v>1010681</v>
      </c>
      <c r="B9376">
        <v>1998</v>
      </c>
      <c r="C9376" t="s">
        <v>16</v>
      </c>
      <c r="D9376">
        <v>329</v>
      </c>
      <c r="E9376" t="s">
        <v>6443</v>
      </c>
      <c r="F9376">
        <v>34420</v>
      </c>
      <c r="G9376">
        <v>12</v>
      </c>
      <c r="H9376">
        <v>3</v>
      </c>
      <c r="I9376" t="s">
        <v>31</v>
      </c>
      <c r="J9376">
        <v>78</v>
      </c>
      <c r="K9376">
        <v>14392</v>
      </c>
      <c r="L9376">
        <v>1</v>
      </c>
      <c r="M9376" t="s">
        <v>16</v>
      </c>
      <c r="N9376">
        <v>18</v>
      </c>
      <c r="O9376" t="s">
        <v>16</v>
      </c>
      <c r="P9376">
        <v>3</v>
      </c>
      <c r="Q9376">
        <v>1</v>
      </c>
      <c r="R9376">
        <v>35</v>
      </c>
    </row>
    <row r="9377" spans="1:18" x14ac:dyDescent="0.35">
      <c r="A9377">
        <v>1010682</v>
      </c>
      <c r="B9377">
        <v>1999</v>
      </c>
      <c r="C9377" t="s">
        <v>16</v>
      </c>
      <c r="D9377">
        <v>313</v>
      </c>
      <c r="E9377" t="s">
        <v>6443</v>
      </c>
      <c r="F9377">
        <v>19481</v>
      </c>
      <c r="G9377">
        <v>2</v>
      </c>
      <c r="H9377">
        <v>3</v>
      </c>
      <c r="I9377" t="s">
        <v>6445</v>
      </c>
      <c r="J9377">
        <v>98</v>
      </c>
      <c r="K9377">
        <v>3502</v>
      </c>
      <c r="L9377">
        <v>7</v>
      </c>
      <c r="M9377" t="s">
        <v>16</v>
      </c>
      <c r="N9377">
        <v>39</v>
      </c>
      <c r="O9377" t="s">
        <v>11</v>
      </c>
      <c r="P9377">
        <v>2</v>
      </c>
      <c r="Q9377">
        <v>1</v>
      </c>
      <c r="R9377">
        <v>26</v>
      </c>
    </row>
    <row r="9378" spans="1:18" x14ac:dyDescent="0.35">
      <c r="A9378">
        <v>1010683</v>
      </c>
      <c r="B9378">
        <v>2000</v>
      </c>
      <c r="C9378" t="s">
        <v>16</v>
      </c>
      <c r="D9378">
        <v>419</v>
      </c>
      <c r="E9378" t="s">
        <v>6443</v>
      </c>
      <c r="F9378">
        <v>28792</v>
      </c>
      <c r="G9378">
        <v>5</v>
      </c>
      <c r="H9378">
        <v>2</v>
      </c>
      <c r="I9378" t="s">
        <v>6445</v>
      </c>
      <c r="J9378">
        <v>106</v>
      </c>
      <c r="K9378">
        <v>19476</v>
      </c>
      <c r="L9378">
        <v>4</v>
      </c>
      <c r="M9378" t="s">
        <v>16</v>
      </c>
      <c r="N9378">
        <v>23</v>
      </c>
      <c r="O9378" t="s">
        <v>16</v>
      </c>
      <c r="P9378">
        <v>3</v>
      </c>
      <c r="Q9378">
        <v>1</v>
      </c>
      <c r="R9378">
        <v>29</v>
      </c>
    </row>
    <row r="9379" spans="1:18" x14ac:dyDescent="0.35">
      <c r="A9379">
        <v>1010684</v>
      </c>
      <c r="B9379">
        <v>2001</v>
      </c>
      <c r="C9379" t="s">
        <v>16</v>
      </c>
      <c r="D9379">
        <v>260</v>
      </c>
      <c r="E9379" t="s">
        <v>6446</v>
      </c>
      <c r="F9379">
        <v>48382</v>
      </c>
      <c r="G9379">
        <v>4</v>
      </c>
      <c r="H9379">
        <v>4</v>
      </c>
      <c r="I9379" t="s">
        <v>6447</v>
      </c>
      <c r="J9379">
        <v>91</v>
      </c>
      <c r="K9379">
        <v>6601</v>
      </c>
      <c r="L9379">
        <v>11</v>
      </c>
      <c r="M9379" t="s">
        <v>16</v>
      </c>
      <c r="N9379">
        <v>31</v>
      </c>
      <c r="O9379" t="s">
        <v>16</v>
      </c>
      <c r="P9379">
        <v>1</v>
      </c>
      <c r="Q9379">
        <v>1</v>
      </c>
      <c r="R9379">
        <v>9</v>
      </c>
    </row>
    <row r="9380" spans="1:18" x14ac:dyDescent="0.35">
      <c r="A9380">
        <v>1010685</v>
      </c>
      <c r="B9380">
        <v>2002</v>
      </c>
      <c r="C9380" t="s">
        <v>16</v>
      </c>
      <c r="D9380">
        <v>243</v>
      </c>
      <c r="E9380" t="s">
        <v>6443</v>
      </c>
      <c r="F9380">
        <v>16843</v>
      </c>
      <c r="G9380">
        <v>7</v>
      </c>
      <c r="H9380">
        <v>2</v>
      </c>
      <c r="I9380" t="s">
        <v>6445</v>
      </c>
      <c r="J9380">
        <v>54</v>
      </c>
      <c r="K9380">
        <v>4363</v>
      </c>
      <c r="L9380">
        <v>3</v>
      </c>
      <c r="M9380" t="s">
        <v>16</v>
      </c>
      <c r="N9380">
        <v>35</v>
      </c>
      <c r="O9380" t="s">
        <v>16</v>
      </c>
      <c r="P9380">
        <v>2</v>
      </c>
      <c r="Q9380">
        <v>1</v>
      </c>
      <c r="R9380">
        <v>20</v>
      </c>
    </row>
    <row r="9381" spans="1:18" x14ac:dyDescent="0.35">
      <c r="A9381">
        <v>1010686</v>
      </c>
      <c r="B9381">
        <v>2003</v>
      </c>
      <c r="C9381" t="s">
        <v>16</v>
      </c>
      <c r="D9381">
        <v>329</v>
      </c>
      <c r="E9381" t="s">
        <v>6444</v>
      </c>
      <c r="F9381">
        <v>11017</v>
      </c>
      <c r="G9381">
        <v>21</v>
      </c>
      <c r="H9381">
        <v>3</v>
      </c>
      <c r="I9381" t="s">
        <v>6445</v>
      </c>
      <c r="J9381">
        <v>76</v>
      </c>
      <c r="K9381">
        <v>2313</v>
      </c>
      <c r="L9381">
        <v>9</v>
      </c>
      <c r="M9381" t="s">
        <v>16</v>
      </c>
      <c r="N9381">
        <v>33</v>
      </c>
      <c r="O9381" t="s">
        <v>11</v>
      </c>
      <c r="P9381">
        <v>1</v>
      </c>
      <c r="Q9381">
        <v>1</v>
      </c>
      <c r="R9381">
        <v>15</v>
      </c>
    </row>
    <row r="9382" spans="1:18" x14ac:dyDescent="0.35">
      <c r="A9382">
        <v>1010687</v>
      </c>
      <c r="B9382">
        <v>2004</v>
      </c>
      <c r="C9382" t="s">
        <v>16</v>
      </c>
      <c r="D9382">
        <v>330</v>
      </c>
      <c r="E9382" t="s">
        <v>6443</v>
      </c>
      <c r="F9382">
        <v>51593</v>
      </c>
      <c r="G9382">
        <v>8</v>
      </c>
      <c r="H9382">
        <v>4</v>
      </c>
      <c r="I9382" t="s">
        <v>6433</v>
      </c>
      <c r="J9382">
        <v>98</v>
      </c>
      <c r="K9382">
        <v>4583</v>
      </c>
      <c r="L9382">
        <v>5</v>
      </c>
      <c r="M9382" t="s">
        <v>11</v>
      </c>
      <c r="N9382">
        <v>28</v>
      </c>
      <c r="O9382" t="s">
        <v>16</v>
      </c>
      <c r="P9382">
        <v>4</v>
      </c>
      <c r="Q9382">
        <v>0</v>
      </c>
      <c r="R9382">
        <v>11</v>
      </c>
    </row>
    <row r="9383" spans="1:18" x14ac:dyDescent="0.35">
      <c r="A9383">
        <v>1010688</v>
      </c>
      <c r="B9383">
        <v>2005</v>
      </c>
      <c r="C9383" t="s">
        <v>16</v>
      </c>
      <c r="D9383">
        <v>194</v>
      </c>
      <c r="E9383" t="s">
        <v>6443</v>
      </c>
      <c r="F9383">
        <v>31236</v>
      </c>
      <c r="G9383">
        <v>4</v>
      </c>
      <c r="H9383">
        <v>2</v>
      </c>
      <c r="I9383" t="s">
        <v>31</v>
      </c>
      <c r="J9383">
        <v>123</v>
      </c>
      <c r="K9383">
        <v>4549</v>
      </c>
      <c r="L9383">
        <v>3</v>
      </c>
      <c r="M9383" t="s">
        <v>11</v>
      </c>
      <c r="N9383">
        <v>23</v>
      </c>
      <c r="O9383" t="s">
        <v>16</v>
      </c>
      <c r="P9383">
        <v>2</v>
      </c>
      <c r="Q9383">
        <v>0</v>
      </c>
      <c r="R9383">
        <v>12</v>
      </c>
    </row>
    <row r="9384" spans="1:18" x14ac:dyDescent="0.35">
      <c r="A9384">
        <v>1010689</v>
      </c>
      <c r="B9384">
        <v>2006</v>
      </c>
      <c r="C9384" t="s">
        <v>16</v>
      </c>
      <c r="D9384">
        <v>291</v>
      </c>
      <c r="E9384" t="s">
        <v>6446</v>
      </c>
      <c r="F9384">
        <v>37252</v>
      </c>
      <c r="G9384">
        <v>25</v>
      </c>
      <c r="H9384">
        <v>5</v>
      </c>
      <c r="I9384" t="s">
        <v>6445</v>
      </c>
      <c r="J9384">
        <v>96</v>
      </c>
      <c r="K9384">
        <v>4512</v>
      </c>
      <c r="L9384">
        <v>5</v>
      </c>
      <c r="M9384" t="s">
        <v>11</v>
      </c>
      <c r="N9384">
        <v>36</v>
      </c>
      <c r="O9384" t="s">
        <v>16</v>
      </c>
      <c r="P9384">
        <v>1</v>
      </c>
      <c r="Q9384">
        <v>2</v>
      </c>
      <c r="R9384">
        <v>21</v>
      </c>
    </row>
    <row r="9385" spans="1:18" x14ac:dyDescent="0.35">
      <c r="A9385">
        <v>1010690</v>
      </c>
      <c r="B9385">
        <v>2007</v>
      </c>
      <c r="C9385" t="s">
        <v>16</v>
      </c>
      <c r="D9385">
        <v>245</v>
      </c>
      <c r="E9385" t="s">
        <v>6443</v>
      </c>
      <c r="F9385">
        <v>11555</v>
      </c>
      <c r="G9385">
        <v>1</v>
      </c>
      <c r="H9385">
        <v>2</v>
      </c>
      <c r="I9385" t="s">
        <v>31</v>
      </c>
      <c r="J9385">
        <v>119</v>
      </c>
      <c r="K9385">
        <v>2270</v>
      </c>
      <c r="L9385">
        <v>3</v>
      </c>
      <c r="M9385" t="s">
        <v>16</v>
      </c>
      <c r="N9385">
        <v>20</v>
      </c>
      <c r="O9385" t="s">
        <v>16</v>
      </c>
      <c r="P9385">
        <v>3</v>
      </c>
      <c r="Q9385">
        <v>1</v>
      </c>
      <c r="R9385">
        <v>11</v>
      </c>
    </row>
    <row r="9386" spans="1:18" x14ac:dyDescent="0.35">
      <c r="A9386">
        <v>1010691</v>
      </c>
      <c r="B9386">
        <v>2008</v>
      </c>
      <c r="C9386" t="s">
        <v>16</v>
      </c>
      <c r="D9386">
        <v>299</v>
      </c>
      <c r="E9386" t="s">
        <v>6444</v>
      </c>
      <c r="F9386">
        <v>42672</v>
      </c>
      <c r="G9386">
        <v>1</v>
      </c>
      <c r="H9386">
        <v>1</v>
      </c>
      <c r="I9386" t="s">
        <v>31</v>
      </c>
      <c r="J9386">
        <v>65</v>
      </c>
      <c r="K9386">
        <v>19255</v>
      </c>
      <c r="L9386">
        <v>3</v>
      </c>
      <c r="M9386" t="s">
        <v>11</v>
      </c>
      <c r="N9386">
        <v>30</v>
      </c>
      <c r="O9386" t="s">
        <v>16</v>
      </c>
      <c r="P9386">
        <v>3</v>
      </c>
      <c r="Q9386">
        <v>1</v>
      </c>
      <c r="R9386">
        <v>22</v>
      </c>
    </row>
    <row r="9387" spans="1:18" x14ac:dyDescent="0.35">
      <c r="A9387">
        <v>1010692</v>
      </c>
      <c r="B9387">
        <v>2009</v>
      </c>
      <c r="C9387" t="s">
        <v>16</v>
      </c>
      <c r="D9387">
        <v>432</v>
      </c>
      <c r="E9387" t="s">
        <v>6444</v>
      </c>
      <c r="F9387">
        <v>31750</v>
      </c>
      <c r="G9387">
        <v>6</v>
      </c>
      <c r="H9387">
        <v>3</v>
      </c>
      <c r="I9387" t="s">
        <v>31</v>
      </c>
      <c r="J9387">
        <v>98</v>
      </c>
      <c r="K9387">
        <v>13269</v>
      </c>
      <c r="L9387">
        <v>10</v>
      </c>
      <c r="M9387" t="s">
        <v>16</v>
      </c>
      <c r="N9387">
        <v>26</v>
      </c>
      <c r="O9387" t="s">
        <v>16</v>
      </c>
      <c r="P9387">
        <v>4</v>
      </c>
      <c r="Q9387">
        <v>3</v>
      </c>
      <c r="R9387">
        <v>40</v>
      </c>
    </row>
    <row r="9388" spans="1:18" x14ac:dyDescent="0.35">
      <c r="A9388">
        <v>1010693</v>
      </c>
      <c r="B9388">
        <v>2010</v>
      </c>
      <c r="C9388" t="s">
        <v>16</v>
      </c>
      <c r="D9388">
        <v>235</v>
      </c>
      <c r="E9388" t="s">
        <v>6443</v>
      </c>
      <c r="F9388">
        <v>37917</v>
      </c>
      <c r="G9388">
        <v>12</v>
      </c>
      <c r="H9388">
        <v>3</v>
      </c>
      <c r="I9388" t="s">
        <v>6448</v>
      </c>
      <c r="J9388">
        <v>102</v>
      </c>
      <c r="K9388">
        <v>6635</v>
      </c>
      <c r="L9388">
        <v>0</v>
      </c>
      <c r="M9388" t="s">
        <v>16</v>
      </c>
      <c r="N9388">
        <v>28</v>
      </c>
      <c r="O9388" t="s">
        <v>16</v>
      </c>
      <c r="P9388">
        <v>2</v>
      </c>
      <c r="Q9388">
        <v>0</v>
      </c>
      <c r="R9388">
        <v>10</v>
      </c>
    </row>
    <row r="9389" spans="1:18" x14ac:dyDescent="0.35">
      <c r="A9389">
        <v>1010694</v>
      </c>
      <c r="B9389">
        <v>2011</v>
      </c>
      <c r="C9389" t="s">
        <v>16</v>
      </c>
      <c r="D9389">
        <v>318</v>
      </c>
      <c r="E9389" t="s">
        <v>6443</v>
      </c>
      <c r="F9389">
        <v>22624</v>
      </c>
      <c r="G9389">
        <v>1</v>
      </c>
      <c r="H9389">
        <v>3</v>
      </c>
      <c r="I9389" t="s">
        <v>6447</v>
      </c>
      <c r="J9389">
        <v>72</v>
      </c>
      <c r="K9389">
        <v>8446</v>
      </c>
      <c r="L9389">
        <v>1</v>
      </c>
      <c r="M9389" t="s">
        <v>16</v>
      </c>
      <c r="N9389">
        <v>36</v>
      </c>
      <c r="O9389" t="s">
        <v>16</v>
      </c>
      <c r="P9389">
        <v>3</v>
      </c>
      <c r="Q9389">
        <v>1</v>
      </c>
      <c r="R9389">
        <v>18</v>
      </c>
    </row>
    <row r="9390" spans="1:18" x14ac:dyDescent="0.35">
      <c r="A9390">
        <v>1010695</v>
      </c>
      <c r="B9390">
        <v>2012</v>
      </c>
      <c r="C9390" t="s">
        <v>16</v>
      </c>
      <c r="D9390">
        <v>215</v>
      </c>
      <c r="E9390" t="s">
        <v>6443</v>
      </c>
      <c r="F9390">
        <v>45547</v>
      </c>
      <c r="G9390">
        <v>17</v>
      </c>
      <c r="H9390">
        <v>2</v>
      </c>
      <c r="I9390" t="s">
        <v>6445</v>
      </c>
      <c r="J9390">
        <v>106</v>
      </c>
      <c r="K9390">
        <v>4614</v>
      </c>
      <c r="L9390">
        <v>2</v>
      </c>
      <c r="M9390" t="s">
        <v>16</v>
      </c>
      <c r="N9390">
        <v>26</v>
      </c>
      <c r="O9390" t="s">
        <v>16</v>
      </c>
      <c r="P9390">
        <v>4</v>
      </c>
      <c r="Q9390">
        <v>1</v>
      </c>
      <c r="R9390">
        <v>12</v>
      </c>
    </row>
    <row r="9391" spans="1:18" x14ac:dyDescent="0.35">
      <c r="A9391">
        <v>1010696</v>
      </c>
      <c r="B9391">
        <v>2013</v>
      </c>
      <c r="C9391" t="s">
        <v>11</v>
      </c>
      <c r="D9391">
        <v>197</v>
      </c>
      <c r="E9391" t="s">
        <v>6443</v>
      </c>
      <c r="F9391">
        <v>24119</v>
      </c>
      <c r="G9391">
        <v>3</v>
      </c>
      <c r="H9391">
        <v>3</v>
      </c>
      <c r="I9391" t="s">
        <v>6445</v>
      </c>
      <c r="J9391">
        <v>106</v>
      </c>
      <c r="K9391">
        <v>4086</v>
      </c>
      <c r="L9391">
        <v>6</v>
      </c>
      <c r="M9391" t="s">
        <v>16</v>
      </c>
      <c r="N9391">
        <v>23</v>
      </c>
      <c r="O9391" t="s">
        <v>16</v>
      </c>
      <c r="P9391">
        <v>3</v>
      </c>
      <c r="Q9391">
        <v>1</v>
      </c>
      <c r="R9391">
        <v>14</v>
      </c>
    </row>
    <row r="9392" spans="1:18" x14ac:dyDescent="0.35">
      <c r="A9392">
        <v>1010697</v>
      </c>
      <c r="B9392">
        <v>2014</v>
      </c>
      <c r="C9392" t="s">
        <v>16</v>
      </c>
      <c r="D9392">
        <v>401</v>
      </c>
      <c r="E9392" t="s">
        <v>6443</v>
      </c>
      <c r="F9392">
        <v>11204</v>
      </c>
      <c r="G9392">
        <v>3</v>
      </c>
      <c r="H9392">
        <v>3</v>
      </c>
      <c r="I9392" t="s">
        <v>6445</v>
      </c>
      <c r="J9392">
        <v>55</v>
      </c>
      <c r="K9392">
        <v>8019</v>
      </c>
      <c r="L9392">
        <v>2</v>
      </c>
      <c r="M9392" t="s">
        <v>11</v>
      </c>
      <c r="N9392">
        <v>35</v>
      </c>
      <c r="O9392" t="s">
        <v>16</v>
      </c>
      <c r="P9392">
        <v>3</v>
      </c>
      <c r="Q9392">
        <v>0</v>
      </c>
      <c r="R9392">
        <v>35</v>
      </c>
    </row>
    <row r="9393" spans="1:18" x14ac:dyDescent="0.35">
      <c r="A9393">
        <v>1010698</v>
      </c>
      <c r="B9393">
        <v>2015</v>
      </c>
      <c r="C9393" t="s">
        <v>16</v>
      </c>
      <c r="D9393">
        <v>348</v>
      </c>
      <c r="E9393" t="s">
        <v>6443</v>
      </c>
      <c r="F9393">
        <v>6765</v>
      </c>
      <c r="G9393">
        <v>10</v>
      </c>
      <c r="H9393">
        <v>2</v>
      </c>
      <c r="I9393" t="s">
        <v>31</v>
      </c>
      <c r="J9393">
        <v>79</v>
      </c>
      <c r="K9393">
        <v>2701</v>
      </c>
      <c r="L9393">
        <v>3</v>
      </c>
      <c r="M9393" t="s">
        <v>16</v>
      </c>
      <c r="N9393">
        <v>36</v>
      </c>
      <c r="O9393" t="s">
        <v>11</v>
      </c>
      <c r="P9393">
        <v>4</v>
      </c>
      <c r="Q9393">
        <v>2</v>
      </c>
      <c r="R9393">
        <v>16</v>
      </c>
    </row>
    <row r="9394" spans="1:18" x14ac:dyDescent="0.35">
      <c r="A9394">
        <v>1010699</v>
      </c>
      <c r="B9394">
        <v>2016</v>
      </c>
      <c r="C9394" t="s">
        <v>16</v>
      </c>
      <c r="D9394">
        <v>403</v>
      </c>
      <c r="E9394" t="s">
        <v>6443</v>
      </c>
      <c r="F9394">
        <v>52192</v>
      </c>
      <c r="G9394">
        <v>4</v>
      </c>
      <c r="H9394">
        <v>2</v>
      </c>
      <c r="I9394" t="s">
        <v>31</v>
      </c>
      <c r="J9394">
        <v>47</v>
      </c>
      <c r="K9394">
        <v>16602</v>
      </c>
      <c r="L9394">
        <v>4</v>
      </c>
      <c r="M9394" t="s">
        <v>16</v>
      </c>
      <c r="N9394">
        <v>32</v>
      </c>
      <c r="O9394" t="s">
        <v>16</v>
      </c>
      <c r="P9394">
        <v>4</v>
      </c>
      <c r="Q9394">
        <v>0</v>
      </c>
      <c r="R9394">
        <v>36</v>
      </c>
    </row>
    <row r="9395" spans="1:18" x14ac:dyDescent="0.35">
      <c r="A9395">
        <v>1010700</v>
      </c>
      <c r="B9395">
        <v>2017</v>
      </c>
      <c r="C9395" t="s">
        <v>16</v>
      </c>
      <c r="D9395">
        <v>322</v>
      </c>
      <c r="E9395" t="s">
        <v>6444</v>
      </c>
      <c r="F9395">
        <v>18678</v>
      </c>
      <c r="G9395">
        <v>29</v>
      </c>
      <c r="H9395">
        <v>2</v>
      </c>
      <c r="I9395" t="s">
        <v>31</v>
      </c>
      <c r="J9395">
        <v>102</v>
      </c>
      <c r="K9395">
        <v>4612</v>
      </c>
      <c r="L9395">
        <v>3</v>
      </c>
      <c r="M9395" t="s">
        <v>16</v>
      </c>
      <c r="N9395">
        <v>21</v>
      </c>
      <c r="O9395" t="s">
        <v>16</v>
      </c>
      <c r="P9395">
        <v>2</v>
      </c>
      <c r="Q9395">
        <v>1</v>
      </c>
      <c r="R9395">
        <v>26</v>
      </c>
    </row>
    <row r="9396" spans="1:18" x14ac:dyDescent="0.35">
      <c r="A9396">
        <v>1010701</v>
      </c>
      <c r="B9396">
        <v>2018</v>
      </c>
      <c r="C9396" t="s">
        <v>16</v>
      </c>
      <c r="D9396">
        <v>239</v>
      </c>
      <c r="E9396" t="s">
        <v>6443</v>
      </c>
      <c r="F9396">
        <v>11140</v>
      </c>
      <c r="G9396">
        <v>2</v>
      </c>
      <c r="H9396">
        <v>3</v>
      </c>
      <c r="I9396" t="s">
        <v>31</v>
      </c>
      <c r="J9396">
        <v>58</v>
      </c>
      <c r="K9396">
        <v>6144</v>
      </c>
      <c r="L9396">
        <v>3</v>
      </c>
      <c r="M9396" t="s">
        <v>16</v>
      </c>
      <c r="N9396">
        <v>39</v>
      </c>
      <c r="O9396" t="s">
        <v>11</v>
      </c>
      <c r="P9396">
        <v>3</v>
      </c>
      <c r="Q9396">
        <v>0</v>
      </c>
      <c r="R9396">
        <v>16</v>
      </c>
    </row>
    <row r="9397" spans="1:18" x14ac:dyDescent="0.35">
      <c r="A9397">
        <v>1010702</v>
      </c>
      <c r="B9397">
        <v>1976</v>
      </c>
      <c r="C9397" t="s">
        <v>16</v>
      </c>
      <c r="D9397">
        <v>464</v>
      </c>
      <c r="E9397" t="s">
        <v>6443</v>
      </c>
      <c r="F9397">
        <v>14822</v>
      </c>
      <c r="G9397">
        <v>7</v>
      </c>
      <c r="H9397">
        <v>3</v>
      </c>
      <c r="I9397" t="s">
        <v>31</v>
      </c>
      <c r="J9397">
        <v>53</v>
      </c>
      <c r="K9397">
        <v>19623</v>
      </c>
      <c r="L9397">
        <v>7</v>
      </c>
      <c r="M9397" t="s">
        <v>16</v>
      </c>
      <c r="N9397">
        <v>30</v>
      </c>
      <c r="O9397" t="s">
        <v>16</v>
      </c>
      <c r="P9397">
        <v>4</v>
      </c>
      <c r="Q9397">
        <v>0</v>
      </c>
      <c r="R9397">
        <v>35</v>
      </c>
    </row>
    <row r="9398" spans="1:18" x14ac:dyDescent="0.35">
      <c r="A9398">
        <v>1010703</v>
      </c>
      <c r="B9398">
        <v>1977</v>
      </c>
      <c r="C9398" t="s">
        <v>16</v>
      </c>
      <c r="D9398">
        <v>355</v>
      </c>
      <c r="E9398" t="s">
        <v>6443</v>
      </c>
      <c r="F9398">
        <v>52014</v>
      </c>
      <c r="G9398">
        <v>18</v>
      </c>
      <c r="H9398">
        <v>3</v>
      </c>
      <c r="I9398" t="s">
        <v>6445</v>
      </c>
      <c r="J9398">
        <v>99</v>
      </c>
      <c r="K9398">
        <v>4876</v>
      </c>
      <c r="L9398">
        <v>2</v>
      </c>
      <c r="M9398" t="s">
        <v>16</v>
      </c>
      <c r="N9398">
        <v>25</v>
      </c>
      <c r="O9398" t="s">
        <v>16</v>
      </c>
      <c r="P9398">
        <v>3</v>
      </c>
      <c r="Q9398">
        <v>1</v>
      </c>
      <c r="R9398">
        <v>24</v>
      </c>
    </row>
    <row r="9399" spans="1:18" x14ac:dyDescent="0.35">
      <c r="A9399">
        <v>1010704</v>
      </c>
      <c r="B9399">
        <v>1978</v>
      </c>
      <c r="C9399" t="s">
        <v>16</v>
      </c>
      <c r="D9399">
        <v>323</v>
      </c>
      <c r="E9399" t="s">
        <v>6444</v>
      </c>
      <c r="F9399">
        <v>47935</v>
      </c>
      <c r="G9399">
        <v>28</v>
      </c>
      <c r="H9399">
        <v>4</v>
      </c>
      <c r="I9399" t="s">
        <v>6448</v>
      </c>
      <c r="J9399">
        <v>111</v>
      </c>
      <c r="K9399">
        <v>4585</v>
      </c>
      <c r="L9399">
        <v>0</v>
      </c>
      <c r="M9399" t="s">
        <v>16</v>
      </c>
      <c r="N9399">
        <v>24</v>
      </c>
      <c r="O9399" t="s">
        <v>16</v>
      </c>
      <c r="P9399">
        <v>4</v>
      </c>
      <c r="Q9399">
        <v>3</v>
      </c>
      <c r="R9399">
        <v>11</v>
      </c>
    </row>
    <row r="9400" spans="1:18" x14ac:dyDescent="0.35">
      <c r="A9400">
        <v>1010705</v>
      </c>
      <c r="B9400">
        <v>1979</v>
      </c>
      <c r="C9400" t="s">
        <v>11</v>
      </c>
      <c r="D9400">
        <v>194</v>
      </c>
      <c r="E9400" t="s">
        <v>6443</v>
      </c>
      <c r="F9400">
        <v>50726</v>
      </c>
      <c r="G9400">
        <v>1</v>
      </c>
      <c r="H9400">
        <v>1</v>
      </c>
      <c r="I9400" t="s">
        <v>6448</v>
      </c>
      <c r="J9400">
        <v>78</v>
      </c>
      <c r="K9400">
        <v>3258</v>
      </c>
      <c r="L9400">
        <v>3</v>
      </c>
      <c r="M9400" t="s">
        <v>11</v>
      </c>
      <c r="N9400">
        <v>27</v>
      </c>
      <c r="O9400" t="s">
        <v>16</v>
      </c>
      <c r="P9400">
        <v>2</v>
      </c>
      <c r="Q9400">
        <v>0</v>
      </c>
      <c r="R9400">
        <v>15</v>
      </c>
    </row>
    <row r="9401" spans="1:18" x14ac:dyDescent="0.35">
      <c r="A9401">
        <v>1010706</v>
      </c>
      <c r="B9401">
        <v>1980</v>
      </c>
      <c r="C9401" t="s">
        <v>11</v>
      </c>
      <c r="D9401">
        <v>264</v>
      </c>
      <c r="E9401" t="s">
        <v>6444</v>
      </c>
      <c r="F9401">
        <v>10403</v>
      </c>
      <c r="G9401">
        <v>6</v>
      </c>
      <c r="H9401">
        <v>2</v>
      </c>
      <c r="I9401" t="s">
        <v>6447</v>
      </c>
      <c r="J9401">
        <v>48</v>
      </c>
      <c r="K9401">
        <v>2404</v>
      </c>
      <c r="L9401">
        <v>2</v>
      </c>
      <c r="M9401" t="s">
        <v>16</v>
      </c>
      <c r="N9401">
        <v>26</v>
      </c>
      <c r="O9401" t="s">
        <v>16</v>
      </c>
      <c r="P9401">
        <v>4</v>
      </c>
      <c r="Q9401">
        <v>1</v>
      </c>
      <c r="R9401">
        <v>8</v>
      </c>
    </row>
    <row r="9402" spans="1:18" x14ac:dyDescent="0.35">
      <c r="A9402">
        <v>1010707</v>
      </c>
      <c r="B9402">
        <v>1981</v>
      </c>
      <c r="C9402" t="s">
        <v>16</v>
      </c>
      <c r="D9402">
        <v>299</v>
      </c>
      <c r="E9402" t="s">
        <v>6444</v>
      </c>
      <c r="F9402">
        <v>52207</v>
      </c>
      <c r="G9402">
        <v>2</v>
      </c>
      <c r="H9402">
        <v>2</v>
      </c>
      <c r="I9402" t="s">
        <v>31</v>
      </c>
      <c r="J9402">
        <v>61</v>
      </c>
      <c r="K9402">
        <v>1769</v>
      </c>
      <c r="L9402">
        <v>2</v>
      </c>
      <c r="M9402" t="s">
        <v>11</v>
      </c>
      <c r="N9402">
        <v>32</v>
      </c>
      <c r="O9402" t="s">
        <v>11</v>
      </c>
      <c r="P9402">
        <v>3</v>
      </c>
      <c r="Q9402">
        <v>1</v>
      </c>
      <c r="R9402">
        <v>8</v>
      </c>
    </row>
    <row r="9403" spans="1:18" x14ac:dyDescent="0.35">
      <c r="A9403">
        <v>1010708</v>
      </c>
      <c r="B9403">
        <v>1982</v>
      </c>
      <c r="C9403" t="s">
        <v>16</v>
      </c>
      <c r="D9403">
        <v>306</v>
      </c>
      <c r="E9403" t="s">
        <v>6443</v>
      </c>
      <c r="F9403">
        <v>48979</v>
      </c>
      <c r="G9403">
        <v>2</v>
      </c>
      <c r="H9403">
        <v>4</v>
      </c>
      <c r="I9403" t="s">
        <v>31</v>
      </c>
      <c r="J9403">
        <v>94</v>
      </c>
      <c r="K9403">
        <v>18094</v>
      </c>
      <c r="L9403">
        <v>2</v>
      </c>
      <c r="M9403" t="s">
        <v>16</v>
      </c>
      <c r="N9403">
        <v>32</v>
      </c>
      <c r="O9403" t="s">
        <v>16</v>
      </c>
      <c r="P9403">
        <v>4</v>
      </c>
      <c r="Q9403">
        <v>0</v>
      </c>
      <c r="R9403">
        <v>22</v>
      </c>
    </row>
    <row r="9404" spans="1:18" x14ac:dyDescent="0.35">
      <c r="A9404">
        <v>1010709</v>
      </c>
      <c r="B9404">
        <v>1983</v>
      </c>
      <c r="C9404" t="s">
        <v>16</v>
      </c>
      <c r="D9404">
        <v>209</v>
      </c>
      <c r="E9404" t="s">
        <v>6443</v>
      </c>
      <c r="F9404">
        <v>47257</v>
      </c>
      <c r="G9404">
        <v>23</v>
      </c>
      <c r="H9404">
        <v>3</v>
      </c>
      <c r="I9404" t="s">
        <v>31</v>
      </c>
      <c r="J9404">
        <v>101</v>
      </c>
      <c r="K9404">
        <v>2943</v>
      </c>
      <c r="L9404">
        <v>1</v>
      </c>
      <c r="M9404" t="s">
        <v>16</v>
      </c>
      <c r="N9404">
        <v>34</v>
      </c>
      <c r="O9404" t="s">
        <v>11</v>
      </c>
      <c r="P9404">
        <v>2</v>
      </c>
      <c r="Q9404">
        <v>2</v>
      </c>
      <c r="R9404">
        <v>9</v>
      </c>
    </row>
    <row r="9405" spans="1:18" x14ac:dyDescent="0.35">
      <c r="A9405">
        <v>1010710</v>
      </c>
      <c r="B9405">
        <v>1984</v>
      </c>
      <c r="C9405" t="s">
        <v>16</v>
      </c>
      <c r="D9405">
        <v>231</v>
      </c>
      <c r="E9405" t="s">
        <v>6446</v>
      </c>
      <c r="F9405">
        <v>49044</v>
      </c>
      <c r="G9405">
        <v>3</v>
      </c>
      <c r="H9405">
        <v>3</v>
      </c>
      <c r="I9405" t="s">
        <v>31</v>
      </c>
      <c r="J9405">
        <v>79</v>
      </c>
      <c r="K9405">
        <v>2144</v>
      </c>
      <c r="L9405">
        <v>6</v>
      </c>
      <c r="M9405" t="s">
        <v>16</v>
      </c>
      <c r="N9405">
        <v>27</v>
      </c>
      <c r="O9405" t="s">
        <v>16</v>
      </c>
      <c r="P9405">
        <v>3</v>
      </c>
      <c r="Q9405">
        <v>1</v>
      </c>
      <c r="R9405">
        <v>12</v>
      </c>
    </row>
    <row r="9406" spans="1:18" x14ac:dyDescent="0.35">
      <c r="A9406">
        <v>1010711</v>
      </c>
      <c r="B9406">
        <v>1985</v>
      </c>
      <c r="C9406" t="s">
        <v>16</v>
      </c>
      <c r="D9406">
        <v>232</v>
      </c>
      <c r="E9406" t="s">
        <v>6443</v>
      </c>
      <c r="F9406">
        <v>34554</v>
      </c>
      <c r="G9406">
        <v>3</v>
      </c>
      <c r="H9406">
        <v>4</v>
      </c>
      <c r="I9406" t="s">
        <v>6445</v>
      </c>
      <c r="J9406">
        <v>106</v>
      </c>
      <c r="K9406">
        <v>11985</v>
      </c>
      <c r="L9406">
        <v>1</v>
      </c>
      <c r="M9406" t="s">
        <v>16</v>
      </c>
      <c r="N9406">
        <v>39</v>
      </c>
      <c r="O9406" t="s">
        <v>16</v>
      </c>
      <c r="P9406">
        <v>3</v>
      </c>
      <c r="Q9406">
        <v>0</v>
      </c>
      <c r="R9406">
        <v>14</v>
      </c>
    </row>
    <row r="9407" spans="1:18" x14ac:dyDescent="0.35">
      <c r="A9407">
        <v>1010712</v>
      </c>
      <c r="B9407">
        <v>1986</v>
      </c>
      <c r="C9407" t="s">
        <v>11</v>
      </c>
      <c r="D9407">
        <v>225</v>
      </c>
      <c r="E9407" t="s">
        <v>6443</v>
      </c>
      <c r="F9407">
        <v>14342</v>
      </c>
      <c r="G9407">
        <v>25</v>
      </c>
      <c r="H9407">
        <v>5</v>
      </c>
      <c r="I9407" t="s">
        <v>6448</v>
      </c>
      <c r="J9407">
        <v>86</v>
      </c>
      <c r="K9407">
        <v>2606</v>
      </c>
      <c r="L9407">
        <v>7</v>
      </c>
      <c r="M9407" t="s">
        <v>16</v>
      </c>
      <c r="N9407">
        <v>36</v>
      </c>
      <c r="O9407" t="s">
        <v>16</v>
      </c>
      <c r="P9407">
        <v>2</v>
      </c>
      <c r="Q9407">
        <v>0</v>
      </c>
      <c r="R9407">
        <v>9</v>
      </c>
    </row>
    <row r="9408" spans="1:18" x14ac:dyDescent="0.35">
      <c r="A9408">
        <v>1010713</v>
      </c>
      <c r="B9408">
        <v>1987</v>
      </c>
      <c r="C9408" t="s">
        <v>11</v>
      </c>
      <c r="D9408">
        <v>150</v>
      </c>
      <c r="E9408" t="s">
        <v>6443</v>
      </c>
      <c r="F9408">
        <v>17173</v>
      </c>
      <c r="G9408">
        <v>2</v>
      </c>
      <c r="H9408">
        <v>2</v>
      </c>
      <c r="I9408" t="s">
        <v>6448</v>
      </c>
      <c r="J9408">
        <v>74</v>
      </c>
      <c r="K9408">
        <v>2626</v>
      </c>
      <c r="L9408">
        <v>1</v>
      </c>
      <c r="M9408" t="s">
        <v>16</v>
      </c>
      <c r="N9408">
        <v>24</v>
      </c>
      <c r="O9408" t="s">
        <v>16</v>
      </c>
      <c r="P9408">
        <v>3</v>
      </c>
      <c r="Q9408">
        <v>0</v>
      </c>
      <c r="R9408">
        <v>8</v>
      </c>
    </row>
    <row r="9409" spans="1:18" x14ac:dyDescent="0.35">
      <c r="A9409">
        <v>1010714</v>
      </c>
      <c r="B9409">
        <v>1988</v>
      </c>
      <c r="C9409" t="s">
        <v>16</v>
      </c>
      <c r="D9409">
        <v>236</v>
      </c>
      <c r="E9409" t="s">
        <v>6446</v>
      </c>
      <c r="F9409">
        <v>48980</v>
      </c>
      <c r="G9409">
        <v>22</v>
      </c>
      <c r="H9409">
        <v>4</v>
      </c>
      <c r="I9409" t="s">
        <v>6433</v>
      </c>
      <c r="J9409">
        <v>80</v>
      </c>
      <c r="K9409">
        <v>8476</v>
      </c>
      <c r="L9409">
        <v>1</v>
      </c>
      <c r="M9409" t="s">
        <v>16</v>
      </c>
      <c r="N9409">
        <v>23</v>
      </c>
      <c r="O9409" t="s">
        <v>16</v>
      </c>
      <c r="P9409">
        <v>3</v>
      </c>
      <c r="Q9409">
        <v>0</v>
      </c>
      <c r="R9409">
        <v>14</v>
      </c>
    </row>
    <row r="9410" spans="1:18" x14ac:dyDescent="0.35">
      <c r="A9410">
        <v>1010715</v>
      </c>
      <c r="B9410">
        <v>1989</v>
      </c>
      <c r="C9410" t="s">
        <v>16</v>
      </c>
      <c r="D9410">
        <v>436</v>
      </c>
      <c r="E9410" t="s">
        <v>6443</v>
      </c>
      <c r="F9410">
        <v>7402</v>
      </c>
      <c r="G9410">
        <v>29</v>
      </c>
      <c r="H9410">
        <v>3</v>
      </c>
      <c r="I9410" t="s">
        <v>6447</v>
      </c>
      <c r="J9410">
        <v>77</v>
      </c>
      <c r="K9410">
        <v>14177</v>
      </c>
      <c r="L9410">
        <v>4</v>
      </c>
      <c r="M9410" t="s">
        <v>16</v>
      </c>
      <c r="N9410">
        <v>30</v>
      </c>
      <c r="O9410" t="s">
        <v>16</v>
      </c>
      <c r="P9410">
        <v>3</v>
      </c>
      <c r="Q9410">
        <v>1</v>
      </c>
      <c r="R9410">
        <v>34</v>
      </c>
    </row>
    <row r="9411" spans="1:18" x14ac:dyDescent="0.35">
      <c r="A9411">
        <v>1010716</v>
      </c>
      <c r="B9411">
        <v>1990</v>
      </c>
      <c r="C9411" t="s">
        <v>16</v>
      </c>
      <c r="D9411">
        <v>386</v>
      </c>
      <c r="E9411" t="s">
        <v>6443</v>
      </c>
      <c r="F9411">
        <v>38514</v>
      </c>
      <c r="G9411">
        <v>29</v>
      </c>
      <c r="H9411">
        <v>4</v>
      </c>
      <c r="I9411" t="s">
        <v>31</v>
      </c>
      <c r="J9411">
        <v>105</v>
      </c>
      <c r="K9411">
        <v>17107</v>
      </c>
      <c r="L9411">
        <v>2</v>
      </c>
      <c r="M9411" t="s">
        <v>16</v>
      </c>
      <c r="N9411">
        <v>25</v>
      </c>
      <c r="O9411" t="s">
        <v>16</v>
      </c>
      <c r="P9411">
        <v>2</v>
      </c>
      <c r="Q9411">
        <v>1</v>
      </c>
      <c r="R9411">
        <v>37</v>
      </c>
    </row>
    <row r="9412" spans="1:18" x14ac:dyDescent="0.35">
      <c r="A9412">
        <v>1010717</v>
      </c>
      <c r="B9412">
        <v>1991</v>
      </c>
      <c r="C9412" t="s">
        <v>16</v>
      </c>
      <c r="D9412">
        <v>231</v>
      </c>
      <c r="E9412" t="s">
        <v>6446</v>
      </c>
      <c r="F9412">
        <v>39104</v>
      </c>
      <c r="G9412">
        <v>2</v>
      </c>
      <c r="H9412">
        <v>3</v>
      </c>
      <c r="I9412" t="s">
        <v>6445</v>
      </c>
      <c r="J9412">
        <v>64</v>
      </c>
      <c r="K9412">
        <v>2628</v>
      </c>
      <c r="L9412">
        <v>1</v>
      </c>
      <c r="M9412" t="s">
        <v>16</v>
      </c>
      <c r="N9412">
        <v>24</v>
      </c>
      <c r="O9412" t="s">
        <v>16</v>
      </c>
      <c r="P9412">
        <v>3</v>
      </c>
      <c r="Q9412">
        <v>0</v>
      </c>
      <c r="R9412">
        <v>17</v>
      </c>
    </row>
    <row r="9413" spans="1:18" x14ac:dyDescent="0.35">
      <c r="A9413">
        <v>1010718</v>
      </c>
      <c r="B9413">
        <v>1992</v>
      </c>
      <c r="C9413" t="s">
        <v>16</v>
      </c>
      <c r="D9413">
        <v>463</v>
      </c>
      <c r="E9413" t="s">
        <v>6444</v>
      </c>
      <c r="F9413">
        <v>52512</v>
      </c>
      <c r="G9413">
        <v>28</v>
      </c>
      <c r="H9413">
        <v>3</v>
      </c>
      <c r="I9413" t="s">
        <v>6447</v>
      </c>
      <c r="J9413">
        <v>92</v>
      </c>
      <c r="K9413">
        <v>10327</v>
      </c>
      <c r="L9413">
        <v>6</v>
      </c>
      <c r="M9413" t="s">
        <v>16</v>
      </c>
      <c r="N9413">
        <v>31</v>
      </c>
      <c r="O9413" t="s">
        <v>16</v>
      </c>
      <c r="P9413">
        <v>4</v>
      </c>
      <c r="Q9413">
        <v>0</v>
      </c>
      <c r="R9413">
        <v>28</v>
      </c>
    </row>
    <row r="9414" spans="1:18" x14ac:dyDescent="0.35">
      <c r="A9414">
        <v>1010719</v>
      </c>
      <c r="B9414">
        <v>1993</v>
      </c>
      <c r="C9414" t="s">
        <v>16</v>
      </c>
      <c r="D9414">
        <v>363</v>
      </c>
      <c r="E9414" t="s">
        <v>6443</v>
      </c>
      <c r="F9414">
        <v>34448</v>
      </c>
      <c r="G9414">
        <v>2</v>
      </c>
      <c r="H9414">
        <v>2</v>
      </c>
      <c r="I9414" t="s">
        <v>6445</v>
      </c>
      <c r="J9414">
        <v>76</v>
      </c>
      <c r="K9414">
        <v>5134</v>
      </c>
      <c r="L9414">
        <v>6</v>
      </c>
      <c r="M9414" t="s">
        <v>16</v>
      </c>
      <c r="N9414">
        <v>33</v>
      </c>
      <c r="O9414" t="s">
        <v>16</v>
      </c>
      <c r="P9414">
        <v>3</v>
      </c>
      <c r="Q9414">
        <v>3</v>
      </c>
      <c r="R9414">
        <v>21</v>
      </c>
    </row>
    <row r="9415" spans="1:18" x14ac:dyDescent="0.35">
      <c r="A9415">
        <v>1010720</v>
      </c>
      <c r="B9415">
        <v>1994</v>
      </c>
      <c r="C9415" t="s">
        <v>16</v>
      </c>
      <c r="D9415">
        <v>359</v>
      </c>
      <c r="E9415" t="s">
        <v>6443</v>
      </c>
      <c r="F9415">
        <v>35357</v>
      </c>
      <c r="G9415">
        <v>2</v>
      </c>
      <c r="H9415">
        <v>3</v>
      </c>
      <c r="I9415" t="s">
        <v>31</v>
      </c>
      <c r="J9415">
        <v>61</v>
      </c>
      <c r="K9415">
        <v>17909</v>
      </c>
      <c r="L9415">
        <v>7</v>
      </c>
      <c r="M9415" t="s">
        <v>16</v>
      </c>
      <c r="N9415">
        <v>34</v>
      </c>
      <c r="O9415" t="s">
        <v>16</v>
      </c>
      <c r="P9415">
        <v>3</v>
      </c>
      <c r="Q9415">
        <v>0</v>
      </c>
      <c r="R9415">
        <v>27</v>
      </c>
    </row>
    <row r="9416" spans="1:18" x14ac:dyDescent="0.35">
      <c r="A9416">
        <v>1010721</v>
      </c>
      <c r="B9416">
        <v>1995</v>
      </c>
      <c r="C9416" t="s">
        <v>16</v>
      </c>
      <c r="D9416">
        <v>270</v>
      </c>
      <c r="E9416" t="s">
        <v>6443</v>
      </c>
      <c r="F9416">
        <v>5087</v>
      </c>
      <c r="G9416">
        <v>22</v>
      </c>
      <c r="H9416">
        <v>3</v>
      </c>
      <c r="I9416" t="s">
        <v>31</v>
      </c>
      <c r="J9416">
        <v>61</v>
      </c>
      <c r="K9416">
        <v>4286</v>
      </c>
      <c r="L9416">
        <v>2</v>
      </c>
      <c r="M9416" t="s">
        <v>16</v>
      </c>
      <c r="N9416">
        <v>30</v>
      </c>
      <c r="O9416" t="s">
        <v>16</v>
      </c>
      <c r="P9416">
        <v>3</v>
      </c>
      <c r="Q9416">
        <v>0</v>
      </c>
      <c r="R9416">
        <v>14</v>
      </c>
    </row>
    <row r="9417" spans="1:18" x14ac:dyDescent="0.35">
      <c r="A9417">
        <v>1010722</v>
      </c>
      <c r="B9417">
        <v>1996</v>
      </c>
      <c r="C9417" t="s">
        <v>16</v>
      </c>
      <c r="D9417">
        <v>413</v>
      </c>
      <c r="E9417" t="s">
        <v>6443</v>
      </c>
      <c r="F9417">
        <v>19232</v>
      </c>
      <c r="G9417">
        <v>8</v>
      </c>
      <c r="H9417">
        <v>4</v>
      </c>
      <c r="I9417" t="s">
        <v>31</v>
      </c>
      <c r="J9417">
        <v>60</v>
      </c>
      <c r="K9417">
        <v>3839</v>
      </c>
      <c r="L9417">
        <v>9</v>
      </c>
      <c r="M9417" t="s">
        <v>16</v>
      </c>
      <c r="N9417">
        <v>21</v>
      </c>
      <c r="O9417" t="s">
        <v>16</v>
      </c>
      <c r="P9417">
        <v>3</v>
      </c>
      <c r="Q9417">
        <v>0</v>
      </c>
      <c r="R9417">
        <v>27</v>
      </c>
    </row>
    <row r="9418" spans="1:18" x14ac:dyDescent="0.35">
      <c r="A9418">
        <v>1010723</v>
      </c>
      <c r="B9418">
        <v>1997</v>
      </c>
      <c r="C9418" t="s">
        <v>16</v>
      </c>
      <c r="D9418">
        <v>263</v>
      </c>
      <c r="E9418" t="s">
        <v>6443</v>
      </c>
      <c r="F9418">
        <v>45651</v>
      </c>
      <c r="G9418">
        <v>2</v>
      </c>
      <c r="H9418">
        <v>4</v>
      </c>
      <c r="I9418" t="s">
        <v>31</v>
      </c>
      <c r="J9418">
        <v>78</v>
      </c>
      <c r="K9418">
        <v>2829</v>
      </c>
      <c r="L9418">
        <v>5</v>
      </c>
      <c r="M9418" t="s">
        <v>16</v>
      </c>
      <c r="N9418">
        <v>34</v>
      </c>
      <c r="O9418" t="s">
        <v>16</v>
      </c>
      <c r="P9418">
        <v>3</v>
      </c>
      <c r="Q9418">
        <v>1</v>
      </c>
      <c r="R9418">
        <v>23</v>
      </c>
    </row>
    <row r="9419" spans="1:18" x14ac:dyDescent="0.35">
      <c r="A9419">
        <v>1010724</v>
      </c>
      <c r="B9419">
        <v>1998</v>
      </c>
      <c r="C9419" t="s">
        <v>16</v>
      </c>
      <c r="D9419">
        <v>351</v>
      </c>
      <c r="E9419" t="s">
        <v>6443</v>
      </c>
      <c r="F9419">
        <v>39423</v>
      </c>
      <c r="G9419">
        <v>10</v>
      </c>
      <c r="H9419">
        <v>3</v>
      </c>
      <c r="I9419" t="s">
        <v>6447</v>
      </c>
      <c r="J9419">
        <v>111</v>
      </c>
      <c r="K9419">
        <v>9143</v>
      </c>
      <c r="L9419">
        <v>3</v>
      </c>
      <c r="M9419" t="s">
        <v>11</v>
      </c>
      <c r="N9419">
        <v>30</v>
      </c>
      <c r="O9419" t="s">
        <v>16</v>
      </c>
      <c r="P9419">
        <v>3</v>
      </c>
      <c r="Q9419">
        <v>1</v>
      </c>
      <c r="R9419">
        <v>19</v>
      </c>
    </row>
    <row r="9420" spans="1:18" x14ac:dyDescent="0.35">
      <c r="A9420">
        <v>1010725</v>
      </c>
      <c r="B9420">
        <v>1970</v>
      </c>
      <c r="C9420" t="s">
        <v>16</v>
      </c>
      <c r="D9420">
        <v>240</v>
      </c>
      <c r="E9420" t="s">
        <v>6443</v>
      </c>
      <c r="F9420">
        <v>44627</v>
      </c>
      <c r="G9420">
        <v>9</v>
      </c>
      <c r="H9420">
        <v>1</v>
      </c>
      <c r="I9420" t="s">
        <v>31</v>
      </c>
      <c r="J9420">
        <v>57</v>
      </c>
      <c r="K9420">
        <v>10716</v>
      </c>
      <c r="L9420">
        <v>3</v>
      </c>
      <c r="M9420" t="s">
        <v>16</v>
      </c>
      <c r="N9420">
        <v>38</v>
      </c>
      <c r="O9420" t="s">
        <v>11</v>
      </c>
      <c r="P9420">
        <v>4</v>
      </c>
      <c r="Q9420">
        <v>1</v>
      </c>
      <c r="R9420">
        <v>17</v>
      </c>
    </row>
    <row r="9421" spans="1:18" x14ac:dyDescent="0.35">
      <c r="A9421">
        <v>1010726</v>
      </c>
      <c r="B9421">
        <v>1971</v>
      </c>
      <c r="C9421" t="s">
        <v>11</v>
      </c>
      <c r="D9421">
        <v>259</v>
      </c>
      <c r="E9421" t="s">
        <v>6443</v>
      </c>
      <c r="F9421">
        <v>44734</v>
      </c>
      <c r="G9421">
        <v>15</v>
      </c>
      <c r="H9421">
        <v>1</v>
      </c>
      <c r="I9421" t="s">
        <v>6445</v>
      </c>
      <c r="J9421">
        <v>78</v>
      </c>
      <c r="K9421">
        <v>13674</v>
      </c>
      <c r="L9421">
        <v>8</v>
      </c>
      <c r="M9421" t="s">
        <v>11</v>
      </c>
      <c r="N9421">
        <v>22</v>
      </c>
      <c r="O9421" t="s">
        <v>16</v>
      </c>
      <c r="P9421">
        <v>4</v>
      </c>
      <c r="Q9421">
        <v>0</v>
      </c>
      <c r="R9421">
        <v>20</v>
      </c>
    </row>
    <row r="9422" spans="1:18" x14ac:dyDescent="0.35">
      <c r="A9422">
        <v>1010727</v>
      </c>
      <c r="B9422">
        <v>1972</v>
      </c>
      <c r="C9422" t="s">
        <v>11</v>
      </c>
      <c r="D9422">
        <v>259</v>
      </c>
      <c r="E9422" t="s">
        <v>6443</v>
      </c>
      <c r="F9422">
        <v>20599</v>
      </c>
      <c r="G9422">
        <v>10</v>
      </c>
      <c r="H9422">
        <v>1</v>
      </c>
      <c r="I9422" t="s">
        <v>6445</v>
      </c>
      <c r="J9422">
        <v>56</v>
      </c>
      <c r="K9422">
        <v>3466</v>
      </c>
      <c r="L9422">
        <v>7</v>
      </c>
      <c r="M9422" t="s">
        <v>16</v>
      </c>
      <c r="N9422">
        <v>31</v>
      </c>
      <c r="O9422" t="s">
        <v>16</v>
      </c>
      <c r="P9422">
        <v>1</v>
      </c>
      <c r="Q9422">
        <v>3</v>
      </c>
      <c r="R9422">
        <v>13</v>
      </c>
    </row>
    <row r="9423" spans="1:18" x14ac:dyDescent="0.35">
      <c r="A9423">
        <v>1010728</v>
      </c>
      <c r="B9423">
        <v>1973</v>
      </c>
      <c r="C9423" t="s">
        <v>16</v>
      </c>
      <c r="D9423">
        <v>232</v>
      </c>
      <c r="E9423" t="s">
        <v>6443</v>
      </c>
      <c r="F9423">
        <v>14509</v>
      </c>
      <c r="G9423">
        <v>7</v>
      </c>
      <c r="H9423">
        <v>1</v>
      </c>
      <c r="I9423" t="s">
        <v>6447</v>
      </c>
      <c r="J9423">
        <v>67</v>
      </c>
      <c r="K9423">
        <v>3045</v>
      </c>
      <c r="L9423">
        <v>0</v>
      </c>
      <c r="M9423" t="s">
        <v>16</v>
      </c>
      <c r="N9423">
        <v>29</v>
      </c>
      <c r="O9423" t="s">
        <v>16</v>
      </c>
      <c r="P9423">
        <v>1</v>
      </c>
      <c r="Q9423">
        <v>0</v>
      </c>
      <c r="R9423">
        <v>7</v>
      </c>
    </row>
    <row r="9424" spans="1:18" x14ac:dyDescent="0.35">
      <c r="A9424">
        <v>1010729</v>
      </c>
      <c r="B9424">
        <v>1974</v>
      </c>
      <c r="C9424" t="s">
        <v>16</v>
      </c>
      <c r="D9424">
        <v>272</v>
      </c>
      <c r="E9424" t="s">
        <v>6443</v>
      </c>
      <c r="F9424">
        <v>44702</v>
      </c>
      <c r="G9424">
        <v>16</v>
      </c>
      <c r="H9424">
        <v>3</v>
      </c>
      <c r="I9424" t="s">
        <v>31</v>
      </c>
      <c r="J9424">
        <v>87</v>
      </c>
      <c r="K9424">
        <v>7700</v>
      </c>
      <c r="L9424">
        <v>4</v>
      </c>
      <c r="M9424" t="s">
        <v>11</v>
      </c>
      <c r="N9424">
        <v>24</v>
      </c>
      <c r="O9424" t="s">
        <v>16</v>
      </c>
      <c r="P9424">
        <v>3</v>
      </c>
      <c r="Q9424">
        <v>0</v>
      </c>
      <c r="R9424">
        <v>18</v>
      </c>
    </row>
    <row r="9425" spans="1:18" x14ac:dyDescent="0.35">
      <c r="A9425">
        <v>1010730</v>
      </c>
      <c r="B9425">
        <v>1975</v>
      </c>
      <c r="C9425" t="s">
        <v>11</v>
      </c>
      <c r="D9425">
        <v>244</v>
      </c>
      <c r="E9425" t="s">
        <v>6444</v>
      </c>
      <c r="F9425">
        <v>18727</v>
      </c>
      <c r="G9425">
        <v>20</v>
      </c>
      <c r="H9425">
        <v>3</v>
      </c>
      <c r="I9425" t="s">
        <v>31</v>
      </c>
      <c r="J9425">
        <v>87</v>
      </c>
      <c r="K9425">
        <v>9876</v>
      </c>
      <c r="L9425">
        <v>5</v>
      </c>
      <c r="M9425" t="s">
        <v>16</v>
      </c>
      <c r="N9425">
        <v>26</v>
      </c>
      <c r="O9425" t="s">
        <v>16</v>
      </c>
      <c r="P9425">
        <v>1</v>
      </c>
      <c r="Q9425">
        <v>0</v>
      </c>
      <c r="R9425">
        <v>18</v>
      </c>
    </row>
    <row r="9426" spans="1:18" x14ac:dyDescent="0.35">
      <c r="A9426">
        <v>1010731</v>
      </c>
      <c r="B9426">
        <v>1976</v>
      </c>
      <c r="C9426" t="s">
        <v>11</v>
      </c>
      <c r="D9426">
        <v>267</v>
      </c>
      <c r="E9426" t="s">
        <v>6444</v>
      </c>
      <c r="F9426">
        <v>34633</v>
      </c>
      <c r="G9426">
        <v>23</v>
      </c>
      <c r="H9426">
        <v>3</v>
      </c>
      <c r="I9426" t="s">
        <v>6449</v>
      </c>
      <c r="J9426">
        <v>55</v>
      </c>
      <c r="K9426">
        <v>10018</v>
      </c>
      <c r="L9426">
        <v>9</v>
      </c>
      <c r="M9426" t="s">
        <v>11</v>
      </c>
      <c r="N9426">
        <v>30</v>
      </c>
      <c r="O9426" t="s">
        <v>16</v>
      </c>
      <c r="P9426">
        <v>3</v>
      </c>
      <c r="Q9426">
        <v>3</v>
      </c>
      <c r="R9426">
        <v>19</v>
      </c>
    </row>
    <row r="9427" spans="1:18" x14ac:dyDescent="0.35">
      <c r="A9427">
        <v>1010732</v>
      </c>
      <c r="B9427">
        <v>1977</v>
      </c>
      <c r="C9427" t="s">
        <v>16</v>
      </c>
      <c r="D9427">
        <v>321</v>
      </c>
      <c r="E9427" t="s">
        <v>6444</v>
      </c>
      <c r="F9427">
        <v>51629</v>
      </c>
      <c r="G9427">
        <v>5</v>
      </c>
      <c r="H9427">
        <v>2</v>
      </c>
      <c r="I9427" t="s">
        <v>6433</v>
      </c>
      <c r="J9427">
        <v>114</v>
      </c>
      <c r="K9427">
        <v>2147</v>
      </c>
      <c r="L9427">
        <v>6</v>
      </c>
      <c r="M9427" t="s">
        <v>16</v>
      </c>
      <c r="N9427">
        <v>33</v>
      </c>
      <c r="O9427" t="s">
        <v>16</v>
      </c>
      <c r="P9427">
        <v>4</v>
      </c>
      <c r="Q9427">
        <v>1</v>
      </c>
      <c r="R9427">
        <v>16</v>
      </c>
    </row>
    <row r="9428" spans="1:18" x14ac:dyDescent="0.35">
      <c r="A9428">
        <v>1010733</v>
      </c>
      <c r="B9428">
        <v>2002</v>
      </c>
      <c r="C9428" t="s">
        <v>16</v>
      </c>
      <c r="D9428">
        <v>284</v>
      </c>
      <c r="E9428" t="s">
        <v>6446</v>
      </c>
      <c r="F9428">
        <v>22266</v>
      </c>
      <c r="G9428">
        <v>10</v>
      </c>
      <c r="H9428">
        <v>4</v>
      </c>
      <c r="I9428" t="s">
        <v>6445</v>
      </c>
      <c r="J9428">
        <v>57</v>
      </c>
      <c r="K9428">
        <v>10041</v>
      </c>
      <c r="L9428">
        <v>1</v>
      </c>
      <c r="M9428" t="s">
        <v>16</v>
      </c>
      <c r="N9428">
        <v>24</v>
      </c>
      <c r="O9428" t="s">
        <v>16</v>
      </c>
      <c r="P9428">
        <v>4</v>
      </c>
      <c r="Q9428">
        <v>0</v>
      </c>
      <c r="R9428">
        <v>13</v>
      </c>
    </row>
    <row r="9429" spans="1:18" x14ac:dyDescent="0.35">
      <c r="A9429">
        <v>1010734</v>
      </c>
      <c r="B9429">
        <v>2003</v>
      </c>
      <c r="C9429" t="s">
        <v>11</v>
      </c>
      <c r="D9429">
        <v>171</v>
      </c>
      <c r="E9429" t="s">
        <v>6444</v>
      </c>
      <c r="F9429">
        <v>47921</v>
      </c>
      <c r="G9429">
        <v>4</v>
      </c>
      <c r="H9429">
        <v>1</v>
      </c>
      <c r="I9429" t="s">
        <v>6448</v>
      </c>
      <c r="J9429">
        <v>108</v>
      </c>
      <c r="K9429">
        <v>3949</v>
      </c>
      <c r="L9429">
        <v>7</v>
      </c>
      <c r="M9429" t="s">
        <v>16</v>
      </c>
      <c r="N9429">
        <v>34</v>
      </c>
      <c r="O9429" t="s">
        <v>16</v>
      </c>
      <c r="P9429">
        <v>3</v>
      </c>
      <c r="Q9429">
        <v>0</v>
      </c>
      <c r="R9429">
        <v>11</v>
      </c>
    </row>
    <row r="9430" spans="1:18" x14ac:dyDescent="0.35">
      <c r="A9430">
        <v>1010735</v>
      </c>
      <c r="B9430">
        <v>2004</v>
      </c>
      <c r="C9430" t="s">
        <v>16</v>
      </c>
      <c r="D9430">
        <v>373</v>
      </c>
      <c r="E9430" t="s">
        <v>6443</v>
      </c>
      <c r="F9430">
        <v>5764</v>
      </c>
      <c r="G9430">
        <v>2</v>
      </c>
      <c r="H9430">
        <v>5</v>
      </c>
      <c r="I9430" t="s">
        <v>6447</v>
      </c>
      <c r="J9430">
        <v>55</v>
      </c>
      <c r="K9430">
        <v>4098</v>
      </c>
      <c r="L9430">
        <v>2</v>
      </c>
      <c r="M9430" t="s">
        <v>16</v>
      </c>
      <c r="N9430">
        <v>28</v>
      </c>
      <c r="O9430" t="s">
        <v>16</v>
      </c>
      <c r="P9430">
        <v>1</v>
      </c>
      <c r="Q9430">
        <v>1</v>
      </c>
      <c r="R9430">
        <v>21</v>
      </c>
    </row>
    <row r="9431" spans="1:18" x14ac:dyDescent="0.35">
      <c r="A9431">
        <v>1010736</v>
      </c>
      <c r="B9431">
        <v>2005</v>
      </c>
      <c r="C9431" t="s">
        <v>16</v>
      </c>
      <c r="D9431">
        <v>426</v>
      </c>
      <c r="E9431" t="s">
        <v>6443</v>
      </c>
      <c r="F9431">
        <v>39144</v>
      </c>
      <c r="G9431">
        <v>18</v>
      </c>
      <c r="H9431">
        <v>5</v>
      </c>
      <c r="I9431" t="s">
        <v>31</v>
      </c>
      <c r="J9431">
        <v>101</v>
      </c>
      <c r="K9431">
        <v>16901</v>
      </c>
      <c r="L9431">
        <v>3</v>
      </c>
      <c r="M9431" t="s">
        <v>16</v>
      </c>
      <c r="N9431">
        <v>35</v>
      </c>
      <c r="O9431" t="s">
        <v>11</v>
      </c>
      <c r="P9431">
        <v>4</v>
      </c>
      <c r="Q9431">
        <v>0</v>
      </c>
      <c r="R9431">
        <v>44</v>
      </c>
    </row>
    <row r="9432" spans="1:18" x14ac:dyDescent="0.35">
      <c r="A9432">
        <v>1010737</v>
      </c>
      <c r="B9432">
        <v>2006</v>
      </c>
      <c r="C9432" t="s">
        <v>16</v>
      </c>
      <c r="D9432">
        <v>322</v>
      </c>
      <c r="E9432" t="s">
        <v>6446</v>
      </c>
      <c r="F9432">
        <v>9390</v>
      </c>
      <c r="G9432">
        <v>10</v>
      </c>
      <c r="H9432">
        <v>2</v>
      </c>
      <c r="I9432" t="s">
        <v>31</v>
      </c>
      <c r="J9432">
        <v>76</v>
      </c>
      <c r="K9432">
        <v>6286</v>
      </c>
      <c r="L9432">
        <v>9</v>
      </c>
      <c r="M9432" t="s">
        <v>16</v>
      </c>
      <c r="N9432">
        <v>30</v>
      </c>
      <c r="O9432" t="s">
        <v>16</v>
      </c>
      <c r="P9432">
        <v>4</v>
      </c>
      <c r="Q9432">
        <v>0</v>
      </c>
      <c r="R9432">
        <v>18</v>
      </c>
    </row>
    <row r="9433" spans="1:18" x14ac:dyDescent="0.35">
      <c r="A9433">
        <v>1010738</v>
      </c>
      <c r="B9433">
        <v>2007</v>
      </c>
      <c r="C9433" t="s">
        <v>16</v>
      </c>
      <c r="D9433">
        <v>270</v>
      </c>
      <c r="E9433" t="s">
        <v>6443</v>
      </c>
      <c r="F9433">
        <v>21710</v>
      </c>
      <c r="G9433">
        <v>1</v>
      </c>
      <c r="H9433">
        <v>3</v>
      </c>
      <c r="I9433" t="s">
        <v>6447</v>
      </c>
      <c r="J9433">
        <v>95</v>
      </c>
      <c r="K9433">
        <v>4768</v>
      </c>
      <c r="L9433">
        <v>9</v>
      </c>
      <c r="M9433" t="s">
        <v>16</v>
      </c>
      <c r="N9433">
        <v>26</v>
      </c>
      <c r="O9433" t="s">
        <v>16</v>
      </c>
      <c r="P9433">
        <v>3</v>
      </c>
      <c r="Q9433">
        <v>0</v>
      </c>
      <c r="R9433">
        <v>17</v>
      </c>
    </row>
    <row r="9434" spans="1:18" x14ac:dyDescent="0.35">
      <c r="A9434">
        <v>1010739</v>
      </c>
      <c r="B9434">
        <v>2008</v>
      </c>
      <c r="C9434" t="s">
        <v>16</v>
      </c>
      <c r="D9434">
        <v>307</v>
      </c>
      <c r="E9434" t="s">
        <v>6443</v>
      </c>
      <c r="F9434">
        <v>10624</v>
      </c>
      <c r="G9434">
        <v>6</v>
      </c>
      <c r="H9434">
        <v>3</v>
      </c>
      <c r="I9434" t="s">
        <v>31</v>
      </c>
      <c r="J9434">
        <v>92</v>
      </c>
      <c r="K9434">
        <v>13291</v>
      </c>
      <c r="L9434">
        <v>8</v>
      </c>
      <c r="M9434" t="s">
        <v>16</v>
      </c>
      <c r="N9434">
        <v>34</v>
      </c>
      <c r="O9434" t="s">
        <v>16</v>
      </c>
      <c r="P9434">
        <v>3</v>
      </c>
      <c r="Q9434">
        <v>0</v>
      </c>
      <c r="R9434">
        <v>26</v>
      </c>
    </row>
    <row r="9435" spans="1:18" x14ac:dyDescent="0.35">
      <c r="A9435">
        <v>1010740</v>
      </c>
      <c r="B9435">
        <v>2009</v>
      </c>
      <c r="C9435" t="s">
        <v>16</v>
      </c>
      <c r="D9435">
        <v>299</v>
      </c>
      <c r="E9435" t="s">
        <v>6444</v>
      </c>
      <c r="F9435">
        <v>15563</v>
      </c>
      <c r="G9435">
        <v>8</v>
      </c>
      <c r="H9435">
        <v>1</v>
      </c>
      <c r="I9435" t="s">
        <v>31</v>
      </c>
      <c r="J9435">
        <v>64</v>
      </c>
      <c r="K9435">
        <v>3811</v>
      </c>
      <c r="L9435">
        <v>1</v>
      </c>
      <c r="M9435" t="s">
        <v>16</v>
      </c>
      <c r="N9435">
        <v>24</v>
      </c>
      <c r="O9435" t="s">
        <v>16</v>
      </c>
      <c r="P9435">
        <v>1</v>
      </c>
      <c r="Q9435">
        <v>1</v>
      </c>
      <c r="R9435">
        <v>14</v>
      </c>
    </row>
    <row r="9436" spans="1:18" x14ac:dyDescent="0.35">
      <c r="A9436">
        <v>1010741</v>
      </c>
      <c r="B9436">
        <v>2010</v>
      </c>
      <c r="C9436" t="s">
        <v>16</v>
      </c>
      <c r="D9436">
        <v>239</v>
      </c>
      <c r="E9436" t="s">
        <v>6443</v>
      </c>
      <c r="F9436">
        <v>29017</v>
      </c>
      <c r="G9436">
        <v>2</v>
      </c>
      <c r="H9436">
        <v>1</v>
      </c>
      <c r="I9436" t="s">
        <v>31</v>
      </c>
      <c r="J9436">
        <v>90</v>
      </c>
      <c r="K9436">
        <v>6641</v>
      </c>
      <c r="L9436">
        <v>6</v>
      </c>
      <c r="M9436" t="s">
        <v>11</v>
      </c>
      <c r="N9436">
        <v>23</v>
      </c>
      <c r="O9436" t="s">
        <v>16</v>
      </c>
      <c r="P9436">
        <v>3</v>
      </c>
      <c r="Q9436">
        <v>0</v>
      </c>
      <c r="R9436">
        <v>19</v>
      </c>
    </row>
    <row r="9437" spans="1:18" x14ac:dyDescent="0.35">
      <c r="A9437">
        <v>1010742</v>
      </c>
      <c r="B9437">
        <v>2011</v>
      </c>
      <c r="C9437" t="s">
        <v>16</v>
      </c>
      <c r="D9437">
        <v>325</v>
      </c>
      <c r="E9437" t="s">
        <v>6443</v>
      </c>
      <c r="F9437">
        <v>11213</v>
      </c>
      <c r="G9437">
        <v>24</v>
      </c>
      <c r="H9437">
        <v>3</v>
      </c>
      <c r="I9437" t="s">
        <v>6445</v>
      </c>
      <c r="J9437">
        <v>67</v>
      </c>
      <c r="K9437">
        <v>7459</v>
      </c>
      <c r="L9437">
        <v>1</v>
      </c>
      <c r="M9437" t="s">
        <v>11</v>
      </c>
      <c r="N9437">
        <v>35</v>
      </c>
      <c r="O9437" t="s">
        <v>11</v>
      </c>
      <c r="P9437">
        <v>4</v>
      </c>
      <c r="Q9437">
        <v>1</v>
      </c>
      <c r="R9437">
        <v>12</v>
      </c>
    </row>
    <row r="9438" spans="1:18" x14ac:dyDescent="0.35">
      <c r="A9438">
        <v>1010743</v>
      </c>
      <c r="B9438">
        <v>2012</v>
      </c>
      <c r="C9438" t="s">
        <v>16</v>
      </c>
      <c r="D9438">
        <v>350</v>
      </c>
      <c r="E9438" t="s">
        <v>6443</v>
      </c>
      <c r="F9438">
        <v>19685</v>
      </c>
      <c r="G9438">
        <v>2</v>
      </c>
      <c r="H9438">
        <v>3</v>
      </c>
      <c r="I9438" t="s">
        <v>6433</v>
      </c>
      <c r="J9438">
        <v>80</v>
      </c>
      <c r="K9438">
        <v>4862</v>
      </c>
      <c r="L9438">
        <v>1</v>
      </c>
      <c r="M9438" t="s">
        <v>16</v>
      </c>
      <c r="N9438">
        <v>34</v>
      </c>
      <c r="O9438" t="s">
        <v>16</v>
      </c>
      <c r="P9438">
        <v>2</v>
      </c>
      <c r="Q9438">
        <v>1</v>
      </c>
      <c r="R9438">
        <v>16</v>
      </c>
    </row>
    <row r="9439" spans="1:18" x14ac:dyDescent="0.35">
      <c r="A9439">
        <v>1010744</v>
      </c>
      <c r="B9439">
        <v>2013</v>
      </c>
      <c r="C9439" t="s">
        <v>11</v>
      </c>
      <c r="D9439">
        <v>205</v>
      </c>
      <c r="E9439" t="s">
        <v>6444</v>
      </c>
      <c r="F9439">
        <v>14947</v>
      </c>
      <c r="G9439">
        <v>17</v>
      </c>
      <c r="H9439">
        <v>4</v>
      </c>
      <c r="I9439" t="s">
        <v>31</v>
      </c>
      <c r="J9439">
        <v>68</v>
      </c>
      <c r="K9439">
        <v>2794</v>
      </c>
      <c r="L9439">
        <v>2</v>
      </c>
      <c r="M9439" t="s">
        <v>11</v>
      </c>
      <c r="N9439">
        <v>32</v>
      </c>
      <c r="O9439" t="s">
        <v>16</v>
      </c>
      <c r="P9439">
        <v>2</v>
      </c>
      <c r="Q9439">
        <v>1</v>
      </c>
      <c r="R9439">
        <v>17</v>
      </c>
    </row>
    <row r="9440" spans="1:18" x14ac:dyDescent="0.35">
      <c r="A9440">
        <v>1010745</v>
      </c>
      <c r="B9440">
        <v>2014</v>
      </c>
      <c r="C9440" t="s">
        <v>16</v>
      </c>
      <c r="D9440">
        <v>226</v>
      </c>
      <c r="E9440" t="s">
        <v>6443</v>
      </c>
      <c r="F9440">
        <v>8174</v>
      </c>
      <c r="G9440">
        <v>19</v>
      </c>
      <c r="H9440">
        <v>3</v>
      </c>
      <c r="I9440" t="s">
        <v>6448</v>
      </c>
      <c r="J9440">
        <v>48</v>
      </c>
      <c r="K9440">
        <v>4320</v>
      </c>
      <c r="L9440">
        <v>5</v>
      </c>
      <c r="M9440" t="s">
        <v>16</v>
      </c>
      <c r="N9440">
        <v>35</v>
      </c>
      <c r="O9440" t="s">
        <v>16</v>
      </c>
      <c r="P9440">
        <v>2</v>
      </c>
      <c r="Q9440">
        <v>2</v>
      </c>
      <c r="R9440">
        <v>12</v>
      </c>
    </row>
    <row r="9441" spans="1:18" x14ac:dyDescent="0.35">
      <c r="A9441">
        <v>1010746</v>
      </c>
      <c r="B9441">
        <v>2015</v>
      </c>
      <c r="C9441" t="s">
        <v>16</v>
      </c>
      <c r="D9441">
        <v>259</v>
      </c>
      <c r="E9441" t="s">
        <v>6443</v>
      </c>
      <c r="F9441">
        <v>32315</v>
      </c>
      <c r="G9441">
        <v>1</v>
      </c>
      <c r="H9441">
        <v>5</v>
      </c>
      <c r="I9441" t="s">
        <v>6445</v>
      </c>
      <c r="J9441">
        <v>114</v>
      </c>
      <c r="K9441">
        <v>16248</v>
      </c>
      <c r="L9441">
        <v>6</v>
      </c>
      <c r="M9441" t="s">
        <v>16</v>
      </c>
      <c r="N9441">
        <v>41</v>
      </c>
      <c r="O9441" t="s">
        <v>16</v>
      </c>
      <c r="P9441">
        <v>3</v>
      </c>
      <c r="Q9441">
        <v>1</v>
      </c>
      <c r="R9441">
        <v>13</v>
      </c>
    </row>
    <row r="9442" spans="1:18" x14ac:dyDescent="0.35">
      <c r="A9442">
        <v>1010747</v>
      </c>
      <c r="B9442">
        <v>2016</v>
      </c>
      <c r="C9442" t="s">
        <v>16</v>
      </c>
      <c r="D9442">
        <v>241</v>
      </c>
      <c r="E9442" t="s">
        <v>6443</v>
      </c>
      <c r="F9442">
        <v>24139</v>
      </c>
      <c r="G9442">
        <v>7</v>
      </c>
      <c r="H9442">
        <v>3</v>
      </c>
      <c r="I9442" t="s">
        <v>31</v>
      </c>
      <c r="J9442">
        <v>58</v>
      </c>
      <c r="K9442">
        <v>11608</v>
      </c>
      <c r="L9442">
        <v>10</v>
      </c>
      <c r="M9442" t="s">
        <v>16</v>
      </c>
      <c r="N9442">
        <v>30</v>
      </c>
      <c r="O9442" t="s">
        <v>11</v>
      </c>
      <c r="P9442">
        <v>3</v>
      </c>
      <c r="Q9442">
        <v>1</v>
      </c>
      <c r="R9442">
        <v>17</v>
      </c>
    </row>
    <row r="9443" spans="1:18" x14ac:dyDescent="0.35">
      <c r="A9443">
        <v>1010748</v>
      </c>
      <c r="B9443">
        <v>2017</v>
      </c>
      <c r="C9443" t="s">
        <v>11</v>
      </c>
      <c r="D9443">
        <v>144</v>
      </c>
      <c r="E9443" t="s">
        <v>6444</v>
      </c>
      <c r="F9443">
        <v>45753</v>
      </c>
      <c r="G9443">
        <v>5</v>
      </c>
      <c r="H9443">
        <v>3</v>
      </c>
      <c r="I9443" t="s">
        <v>6447</v>
      </c>
      <c r="J9443">
        <v>87</v>
      </c>
      <c r="K9443">
        <v>1933</v>
      </c>
      <c r="L9443">
        <v>3</v>
      </c>
      <c r="M9443" t="s">
        <v>11</v>
      </c>
      <c r="N9443">
        <v>31</v>
      </c>
      <c r="O9443" t="s">
        <v>16</v>
      </c>
      <c r="P9443">
        <v>4</v>
      </c>
      <c r="Q9443">
        <v>0</v>
      </c>
      <c r="R9443">
        <v>7</v>
      </c>
    </row>
    <row r="9444" spans="1:18" x14ac:dyDescent="0.35">
      <c r="A9444">
        <v>1010749</v>
      </c>
      <c r="B9444">
        <v>2018</v>
      </c>
      <c r="C9444" t="s">
        <v>16</v>
      </c>
      <c r="D9444">
        <v>310</v>
      </c>
      <c r="E9444" t="s">
        <v>6446</v>
      </c>
      <c r="F9444">
        <v>38329</v>
      </c>
      <c r="G9444">
        <v>28</v>
      </c>
      <c r="H9444">
        <v>3</v>
      </c>
      <c r="I9444" t="s">
        <v>6433</v>
      </c>
      <c r="J9444">
        <v>73</v>
      </c>
      <c r="K9444">
        <v>10992</v>
      </c>
      <c r="L9444">
        <v>4</v>
      </c>
      <c r="M9444" t="s">
        <v>16</v>
      </c>
      <c r="N9444">
        <v>30</v>
      </c>
      <c r="O9444" t="s">
        <v>16</v>
      </c>
      <c r="P9444">
        <v>3</v>
      </c>
      <c r="Q9444">
        <v>1</v>
      </c>
      <c r="R9444">
        <v>26</v>
      </c>
    </row>
    <row r="9445" spans="1:18" x14ac:dyDescent="0.35">
      <c r="A9445">
        <v>1010750</v>
      </c>
      <c r="B9445">
        <v>2019</v>
      </c>
      <c r="C9445" t="s">
        <v>16</v>
      </c>
      <c r="D9445">
        <v>315</v>
      </c>
      <c r="E9445" t="s">
        <v>6446</v>
      </c>
      <c r="F9445">
        <v>17863</v>
      </c>
      <c r="G9445">
        <v>2</v>
      </c>
      <c r="H9445">
        <v>4</v>
      </c>
      <c r="I9445" t="s">
        <v>6433</v>
      </c>
      <c r="J9445">
        <v>88</v>
      </c>
      <c r="K9445">
        <v>6866</v>
      </c>
      <c r="L9445">
        <v>2</v>
      </c>
      <c r="M9445" t="s">
        <v>11</v>
      </c>
      <c r="N9445">
        <v>36</v>
      </c>
      <c r="O9445" t="s">
        <v>16</v>
      </c>
      <c r="P9445">
        <v>1</v>
      </c>
      <c r="Q9445">
        <v>0</v>
      </c>
      <c r="R9445">
        <v>13</v>
      </c>
    </row>
    <row r="9446" spans="1:18" x14ac:dyDescent="0.35">
      <c r="A9446">
        <v>1010751</v>
      </c>
      <c r="B9446">
        <v>2020</v>
      </c>
      <c r="C9446" t="s">
        <v>16</v>
      </c>
      <c r="D9446">
        <v>203</v>
      </c>
      <c r="E9446" t="s">
        <v>6443</v>
      </c>
      <c r="F9446">
        <v>27175</v>
      </c>
      <c r="G9446">
        <v>29</v>
      </c>
      <c r="H9446">
        <v>2</v>
      </c>
      <c r="I9446" t="s">
        <v>6445</v>
      </c>
      <c r="J9446">
        <v>59</v>
      </c>
      <c r="K9446">
        <v>4364</v>
      </c>
      <c r="L9446">
        <v>6</v>
      </c>
      <c r="M9446" t="s">
        <v>16</v>
      </c>
      <c r="N9446">
        <v>25</v>
      </c>
      <c r="O9446" t="s">
        <v>16</v>
      </c>
      <c r="P9446">
        <v>1</v>
      </c>
      <c r="Q9446">
        <v>2</v>
      </c>
      <c r="R9446">
        <v>10</v>
      </c>
    </row>
    <row r="9447" spans="1:18" x14ac:dyDescent="0.35">
      <c r="A9447">
        <v>1010752</v>
      </c>
      <c r="B9447">
        <v>1970</v>
      </c>
      <c r="C9447" t="s">
        <v>16</v>
      </c>
      <c r="D9447">
        <v>273</v>
      </c>
      <c r="E9447" t="s">
        <v>6443</v>
      </c>
      <c r="F9447">
        <v>6886</v>
      </c>
      <c r="G9447">
        <v>1</v>
      </c>
      <c r="H9447">
        <v>3</v>
      </c>
      <c r="I9447" t="s">
        <v>6445</v>
      </c>
      <c r="J9447">
        <v>101</v>
      </c>
      <c r="K9447">
        <v>4912</v>
      </c>
      <c r="L9447">
        <v>1</v>
      </c>
      <c r="M9447" t="s">
        <v>16</v>
      </c>
      <c r="N9447">
        <v>28</v>
      </c>
      <c r="O9447" t="s">
        <v>16</v>
      </c>
      <c r="P9447">
        <v>4</v>
      </c>
      <c r="Q9447">
        <v>0</v>
      </c>
      <c r="R9447">
        <v>10</v>
      </c>
    </row>
    <row r="9448" spans="1:18" x14ac:dyDescent="0.35">
      <c r="A9448">
        <v>1010753</v>
      </c>
      <c r="B9448">
        <v>1971</v>
      </c>
      <c r="C9448" t="s">
        <v>16</v>
      </c>
      <c r="D9448">
        <v>264</v>
      </c>
      <c r="E9448" t="s">
        <v>6443</v>
      </c>
      <c r="F9448">
        <v>9083</v>
      </c>
      <c r="G9448">
        <v>21</v>
      </c>
      <c r="H9448">
        <v>4</v>
      </c>
      <c r="I9448" t="s">
        <v>31</v>
      </c>
      <c r="J9448">
        <v>91</v>
      </c>
      <c r="K9448">
        <v>5386</v>
      </c>
      <c r="L9448">
        <v>3</v>
      </c>
      <c r="M9448" t="s">
        <v>16</v>
      </c>
      <c r="N9448">
        <v>26</v>
      </c>
      <c r="O9448" t="s">
        <v>16</v>
      </c>
      <c r="P9448">
        <v>4</v>
      </c>
      <c r="Q9448">
        <v>0</v>
      </c>
      <c r="R9448">
        <v>15</v>
      </c>
    </row>
    <row r="9449" spans="1:18" x14ac:dyDescent="0.35">
      <c r="A9449">
        <v>1010754</v>
      </c>
      <c r="B9449">
        <v>1972</v>
      </c>
      <c r="C9449" t="s">
        <v>11</v>
      </c>
      <c r="D9449">
        <v>203</v>
      </c>
      <c r="E9449" t="s">
        <v>6443</v>
      </c>
      <c r="F9449">
        <v>16527</v>
      </c>
      <c r="G9449">
        <v>24</v>
      </c>
      <c r="H9449">
        <v>3</v>
      </c>
      <c r="I9449" t="s">
        <v>6448</v>
      </c>
      <c r="J9449">
        <v>84</v>
      </c>
      <c r="K9449">
        <v>2408</v>
      </c>
      <c r="L9449">
        <v>3</v>
      </c>
      <c r="M9449" t="s">
        <v>11</v>
      </c>
      <c r="N9449">
        <v>35</v>
      </c>
      <c r="O9449" t="s">
        <v>16</v>
      </c>
      <c r="P9449">
        <v>2</v>
      </c>
      <c r="Q9449">
        <v>0</v>
      </c>
      <c r="R9449">
        <v>9</v>
      </c>
    </row>
    <row r="9450" spans="1:18" x14ac:dyDescent="0.35">
      <c r="A9450">
        <v>1010755</v>
      </c>
      <c r="B9450">
        <v>1973</v>
      </c>
      <c r="C9450" t="s">
        <v>16</v>
      </c>
      <c r="D9450">
        <v>284</v>
      </c>
      <c r="E9450" t="s">
        <v>6443</v>
      </c>
      <c r="F9450">
        <v>28009</v>
      </c>
      <c r="G9450">
        <v>1</v>
      </c>
      <c r="H9450">
        <v>3</v>
      </c>
      <c r="I9450" t="s">
        <v>6448</v>
      </c>
      <c r="J9450">
        <v>78</v>
      </c>
      <c r="K9450">
        <v>7551</v>
      </c>
      <c r="L9450">
        <v>4</v>
      </c>
      <c r="M9450" t="s">
        <v>16</v>
      </c>
      <c r="N9450">
        <v>36</v>
      </c>
      <c r="O9450" t="s">
        <v>16</v>
      </c>
      <c r="P9450">
        <v>4</v>
      </c>
      <c r="Q9450">
        <v>0</v>
      </c>
      <c r="R9450">
        <v>16</v>
      </c>
    </row>
    <row r="9451" spans="1:18" x14ac:dyDescent="0.35">
      <c r="A9451">
        <v>1010756</v>
      </c>
      <c r="B9451">
        <v>1974</v>
      </c>
      <c r="C9451" t="s">
        <v>16</v>
      </c>
      <c r="D9451">
        <v>353</v>
      </c>
      <c r="E9451" t="s">
        <v>6444</v>
      </c>
      <c r="F9451">
        <v>36246</v>
      </c>
      <c r="G9451">
        <v>18</v>
      </c>
      <c r="H9451">
        <v>1</v>
      </c>
      <c r="I9451" t="s">
        <v>6445</v>
      </c>
      <c r="J9451">
        <v>107</v>
      </c>
      <c r="K9451">
        <v>10587</v>
      </c>
      <c r="L9451">
        <v>7</v>
      </c>
      <c r="M9451" t="s">
        <v>16</v>
      </c>
      <c r="N9451">
        <v>23</v>
      </c>
      <c r="O9451" t="s">
        <v>16</v>
      </c>
      <c r="P9451">
        <v>4</v>
      </c>
      <c r="Q9451">
        <v>0</v>
      </c>
      <c r="R9451">
        <v>29</v>
      </c>
    </row>
    <row r="9452" spans="1:18" x14ac:dyDescent="0.35">
      <c r="A9452">
        <v>1010757</v>
      </c>
      <c r="B9452">
        <v>1975</v>
      </c>
      <c r="C9452" t="s">
        <v>16</v>
      </c>
      <c r="D9452">
        <v>319</v>
      </c>
      <c r="E9452" t="s">
        <v>6443</v>
      </c>
      <c r="F9452">
        <v>44721</v>
      </c>
      <c r="G9452">
        <v>2</v>
      </c>
      <c r="H9452">
        <v>5</v>
      </c>
      <c r="I9452" t="s">
        <v>31</v>
      </c>
      <c r="J9452">
        <v>108</v>
      </c>
      <c r="K9452">
        <v>16645</v>
      </c>
      <c r="L9452">
        <v>7</v>
      </c>
      <c r="M9452" t="s">
        <v>16</v>
      </c>
      <c r="N9452">
        <v>28</v>
      </c>
      <c r="O9452" t="s">
        <v>16</v>
      </c>
      <c r="P9452">
        <v>2</v>
      </c>
      <c r="Q9452">
        <v>1</v>
      </c>
      <c r="R9452">
        <v>26</v>
      </c>
    </row>
    <row r="9453" spans="1:18" x14ac:dyDescent="0.35">
      <c r="A9453">
        <v>1010758</v>
      </c>
      <c r="B9453">
        <v>1976</v>
      </c>
      <c r="C9453" t="s">
        <v>16</v>
      </c>
      <c r="D9453">
        <v>285</v>
      </c>
      <c r="E9453" t="s">
        <v>6446</v>
      </c>
      <c r="F9453">
        <v>5021</v>
      </c>
      <c r="G9453">
        <v>9</v>
      </c>
      <c r="H9453">
        <v>4</v>
      </c>
      <c r="I9453" t="s">
        <v>6445</v>
      </c>
      <c r="J9453">
        <v>85</v>
      </c>
      <c r="K9453">
        <v>8878</v>
      </c>
      <c r="L9453">
        <v>1</v>
      </c>
      <c r="M9453" t="s">
        <v>16</v>
      </c>
      <c r="N9453">
        <v>27</v>
      </c>
      <c r="O9453" t="s">
        <v>16</v>
      </c>
      <c r="P9453">
        <v>4</v>
      </c>
      <c r="Q9453">
        <v>1</v>
      </c>
      <c r="R9453">
        <v>16</v>
      </c>
    </row>
    <row r="9454" spans="1:18" x14ac:dyDescent="0.35">
      <c r="A9454">
        <v>1010759</v>
      </c>
      <c r="B9454">
        <v>1977</v>
      </c>
      <c r="C9454" t="s">
        <v>16</v>
      </c>
      <c r="D9454">
        <v>397</v>
      </c>
      <c r="E9454" t="s">
        <v>6443</v>
      </c>
      <c r="F9454">
        <v>33502</v>
      </c>
      <c r="G9454">
        <v>6</v>
      </c>
      <c r="H9454">
        <v>2</v>
      </c>
      <c r="I9454" t="s">
        <v>6448</v>
      </c>
      <c r="J9454">
        <v>97</v>
      </c>
      <c r="K9454">
        <v>5632</v>
      </c>
      <c r="L9454">
        <v>3</v>
      </c>
      <c r="M9454" t="s">
        <v>11</v>
      </c>
      <c r="N9454">
        <v>28</v>
      </c>
      <c r="O9454" t="s">
        <v>16</v>
      </c>
      <c r="P9454">
        <v>2</v>
      </c>
      <c r="Q9454">
        <v>2</v>
      </c>
      <c r="R9454">
        <v>26</v>
      </c>
    </row>
    <row r="9455" spans="1:18" x14ac:dyDescent="0.35">
      <c r="A9455">
        <v>1010760</v>
      </c>
      <c r="B9455">
        <v>1978</v>
      </c>
      <c r="C9455" t="s">
        <v>11</v>
      </c>
      <c r="D9455">
        <v>254</v>
      </c>
      <c r="E9455" t="s">
        <v>6446</v>
      </c>
      <c r="F9455">
        <v>51635</v>
      </c>
      <c r="G9455">
        <v>11</v>
      </c>
      <c r="H9455">
        <v>4</v>
      </c>
      <c r="I9455" t="s">
        <v>6433</v>
      </c>
      <c r="J9455">
        <v>76</v>
      </c>
      <c r="K9455">
        <v>4756</v>
      </c>
      <c r="L9455">
        <v>8</v>
      </c>
      <c r="M9455" t="s">
        <v>16</v>
      </c>
      <c r="N9455">
        <v>32</v>
      </c>
      <c r="O9455" t="s">
        <v>16</v>
      </c>
      <c r="P9455">
        <v>4</v>
      </c>
      <c r="Q9455">
        <v>0</v>
      </c>
      <c r="R9455">
        <v>16</v>
      </c>
    </row>
    <row r="9456" spans="1:18" x14ac:dyDescent="0.35">
      <c r="A9456">
        <v>1010761</v>
      </c>
      <c r="B9456">
        <v>1979</v>
      </c>
      <c r="C9456" t="s">
        <v>16</v>
      </c>
      <c r="D9456">
        <v>190</v>
      </c>
      <c r="E9456" t="s">
        <v>6444</v>
      </c>
      <c r="F9456">
        <v>18776</v>
      </c>
      <c r="G9456">
        <v>24</v>
      </c>
      <c r="H9456">
        <v>3</v>
      </c>
      <c r="I9456" t="s">
        <v>6445</v>
      </c>
      <c r="J9456">
        <v>61</v>
      </c>
      <c r="K9456">
        <v>2459</v>
      </c>
      <c r="L9456">
        <v>1</v>
      </c>
      <c r="M9456" t="s">
        <v>16</v>
      </c>
      <c r="N9456">
        <v>31</v>
      </c>
      <c r="O9456" t="s">
        <v>16</v>
      </c>
      <c r="P9456">
        <v>3</v>
      </c>
      <c r="Q9456">
        <v>2</v>
      </c>
      <c r="R9456">
        <v>5</v>
      </c>
    </row>
    <row r="9457" spans="1:18" x14ac:dyDescent="0.35">
      <c r="A9457">
        <v>1010762</v>
      </c>
      <c r="B9457">
        <v>1980</v>
      </c>
      <c r="C9457" t="s">
        <v>16</v>
      </c>
      <c r="D9457">
        <v>295</v>
      </c>
      <c r="E9457" t="s">
        <v>6443</v>
      </c>
      <c r="F9457">
        <v>52373</v>
      </c>
      <c r="G9457">
        <v>10</v>
      </c>
      <c r="H9457">
        <v>3</v>
      </c>
      <c r="I9457" t="s">
        <v>6445</v>
      </c>
      <c r="J9457">
        <v>95</v>
      </c>
      <c r="K9457">
        <v>9885</v>
      </c>
      <c r="L9457">
        <v>3</v>
      </c>
      <c r="M9457" t="s">
        <v>16</v>
      </c>
      <c r="N9457">
        <v>26</v>
      </c>
      <c r="O9457" t="s">
        <v>16</v>
      </c>
      <c r="P9457">
        <v>3</v>
      </c>
      <c r="Q9457">
        <v>1</v>
      </c>
      <c r="R9457">
        <v>23</v>
      </c>
    </row>
    <row r="9458" spans="1:18" x14ac:dyDescent="0.35">
      <c r="A9458">
        <v>1010763</v>
      </c>
      <c r="B9458">
        <v>1981</v>
      </c>
      <c r="C9458" t="s">
        <v>16</v>
      </c>
      <c r="D9458">
        <v>292</v>
      </c>
      <c r="E9458" t="s">
        <v>6443</v>
      </c>
      <c r="F9458">
        <v>15651</v>
      </c>
      <c r="G9458">
        <v>1</v>
      </c>
      <c r="H9458">
        <v>4</v>
      </c>
      <c r="I9458" t="s">
        <v>31</v>
      </c>
      <c r="J9458">
        <v>91</v>
      </c>
      <c r="K9458">
        <v>6510</v>
      </c>
      <c r="L9458">
        <v>7</v>
      </c>
      <c r="M9458" t="s">
        <v>16</v>
      </c>
      <c r="N9458">
        <v>23</v>
      </c>
      <c r="O9458" t="s">
        <v>16</v>
      </c>
      <c r="P9458">
        <v>2</v>
      </c>
      <c r="Q9458">
        <v>1</v>
      </c>
      <c r="R9458">
        <v>16</v>
      </c>
    </row>
    <row r="9459" spans="1:18" x14ac:dyDescent="0.35">
      <c r="A9459">
        <v>1010764</v>
      </c>
      <c r="B9459">
        <v>1982</v>
      </c>
      <c r="C9459" t="s">
        <v>16</v>
      </c>
      <c r="D9459">
        <v>377</v>
      </c>
      <c r="E9459" t="s">
        <v>6443</v>
      </c>
      <c r="F9459">
        <v>43629</v>
      </c>
      <c r="G9459">
        <v>18</v>
      </c>
      <c r="H9459">
        <v>4</v>
      </c>
      <c r="I9459" t="s">
        <v>31</v>
      </c>
      <c r="J9459">
        <v>78</v>
      </c>
      <c r="K9459">
        <v>19558</v>
      </c>
      <c r="L9459">
        <v>3</v>
      </c>
      <c r="M9459" t="s">
        <v>11</v>
      </c>
      <c r="N9459">
        <v>39</v>
      </c>
      <c r="O9459" t="s">
        <v>16</v>
      </c>
      <c r="P9459">
        <v>3</v>
      </c>
      <c r="Q9459">
        <v>1</v>
      </c>
      <c r="R9459">
        <v>39</v>
      </c>
    </row>
    <row r="9460" spans="1:18" x14ac:dyDescent="0.35">
      <c r="A9460">
        <v>1010765</v>
      </c>
      <c r="B9460">
        <v>1983</v>
      </c>
      <c r="C9460" t="s">
        <v>16</v>
      </c>
      <c r="D9460">
        <v>192</v>
      </c>
      <c r="E9460" t="s">
        <v>6443</v>
      </c>
      <c r="F9460">
        <v>24229</v>
      </c>
      <c r="G9460">
        <v>23</v>
      </c>
      <c r="H9460">
        <v>3</v>
      </c>
      <c r="I9460" t="s">
        <v>6445</v>
      </c>
      <c r="J9460">
        <v>105</v>
      </c>
      <c r="K9460">
        <v>2795</v>
      </c>
      <c r="L9460">
        <v>1</v>
      </c>
      <c r="M9460" t="s">
        <v>11</v>
      </c>
      <c r="N9460">
        <v>25</v>
      </c>
      <c r="O9460" t="s">
        <v>16</v>
      </c>
      <c r="P9460">
        <v>2</v>
      </c>
      <c r="Q9460">
        <v>2</v>
      </c>
      <c r="R9460">
        <v>7</v>
      </c>
    </row>
    <row r="9461" spans="1:18" x14ac:dyDescent="0.35">
      <c r="A9461">
        <v>1010766</v>
      </c>
      <c r="B9461">
        <v>1984</v>
      </c>
      <c r="C9461" t="s">
        <v>16</v>
      </c>
      <c r="D9461">
        <v>205</v>
      </c>
      <c r="E9461" t="s">
        <v>6443</v>
      </c>
      <c r="F9461">
        <v>24666</v>
      </c>
      <c r="G9461">
        <v>28</v>
      </c>
      <c r="H9461">
        <v>2</v>
      </c>
      <c r="I9461" t="s">
        <v>6447</v>
      </c>
      <c r="J9461">
        <v>82</v>
      </c>
      <c r="K9461">
        <v>6337</v>
      </c>
      <c r="L9461">
        <v>3</v>
      </c>
      <c r="M9461" t="s">
        <v>16</v>
      </c>
      <c r="N9461">
        <v>42</v>
      </c>
      <c r="O9461" t="s">
        <v>11</v>
      </c>
      <c r="P9461">
        <v>4</v>
      </c>
      <c r="Q9461">
        <v>2</v>
      </c>
      <c r="R9461">
        <v>9</v>
      </c>
    </row>
    <row r="9462" spans="1:18" x14ac:dyDescent="0.35">
      <c r="A9462">
        <v>1010767</v>
      </c>
      <c r="B9462">
        <v>1985</v>
      </c>
      <c r="C9462" t="s">
        <v>16</v>
      </c>
      <c r="D9462">
        <v>191</v>
      </c>
      <c r="E9462" t="s">
        <v>6443</v>
      </c>
      <c r="F9462">
        <v>28843</v>
      </c>
      <c r="G9462">
        <v>17</v>
      </c>
      <c r="H9462">
        <v>2</v>
      </c>
      <c r="I9462" t="s">
        <v>6433</v>
      </c>
      <c r="J9462">
        <v>111</v>
      </c>
      <c r="K9462">
        <v>2174</v>
      </c>
      <c r="L9462">
        <v>2</v>
      </c>
      <c r="M9462" t="s">
        <v>16</v>
      </c>
      <c r="N9462">
        <v>29</v>
      </c>
      <c r="O9462" t="s">
        <v>11</v>
      </c>
      <c r="P9462">
        <v>4</v>
      </c>
      <c r="Q9462">
        <v>1</v>
      </c>
      <c r="R9462">
        <v>5</v>
      </c>
    </row>
    <row r="9463" spans="1:18" x14ac:dyDescent="0.35">
      <c r="A9463">
        <v>1010768</v>
      </c>
      <c r="B9463">
        <v>1986</v>
      </c>
      <c r="C9463" t="s">
        <v>16</v>
      </c>
      <c r="D9463">
        <v>389</v>
      </c>
      <c r="E9463" t="s">
        <v>6444</v>
      </c>
      <c r="F9463">
        <v>43647</v>
      </c>
      <c r="G9463">
        <v>3</v>
      </c>
      <c r="H9463">
        <v>3</v>
      </c>
      <c r="I9463" t="s">
        <v>6445</v>
      </c>
      <c r="J9463">
        <v>117</v>
      </c>
      <c r="K9463">
        <v>18251</v>
      </c>
      <c r="L9463">
        <v>1</v>
      </c>
      <c r="M9463" t="s">
        <v>16</v>
      </c>
      <c r="N9463">
        <v>27</v>
      </c>
      <c r="O9463" t="s">
        <v>16</v>
      </c>
      <c r="P9463">
        <v>3</v>
      </c>
      <c r="Q9463">
        <v>1</v>
      </c>
      <c r="R9463">
        <v>39</v>
      </c>
    </row>
    <row r="9464" spans="1:18" x14ac:dyDescent="0.35">
      <c r="A9464">
        <v>1010769</v>
      </c>
      <c r="B9464">
        <v>1987</v>
      </c>
      <c r="C9464" t="s">
        <v>16</v>
      </c>
      <c r="D9464">
        <v>196</v>
      </c>
      <c r="E9464" t="s">
        <v>6443</v>
      </c>
      <c r="F9464">
        <v>21809</v>
      </c>
      <c r="G9464">
        <v>13</v>
      </c>
      <c r="H9464">
        <v>1</v>
      </c>
      <c r="I9464" t="s">
        <v>6445</v>
      </c>
      <c r="J9464">
        <v>60</v>
      </c>
      <c r="K9464">
        <v>2156</v>
      </c>
      <c r="L9464">
        <v>2</v>
      </c>
      <c r="M9464" t="s">
        <v>16</v>
      </c>
      <c r="N9464">
        <v>25</v>
      </c>
      <c r="O9464" t="s">
        <v>16</v>
      </c>
      <c r="P9464">
        <v>3</v>
      </c>
      <c r="Q9464">
        <v>0</v>
      </c>
      <c r="R9464">
        <v>11</v>
      </c>
    </row>
    <row r="9465" spans="1:18" x14ac:dyDescent="0.35">
      <c r="A9465">
        <v>1010770</v>
      </c>
      <c r="B9465">
        <v>1988</v>
      </c>
      <c r="C9465" t="s">
        <v>11</v>
      </c>
      <c r="D9465">
        <v>193</v>
      </c>
      <c r="E9465" t="s">
        <v>6444</v>
      </c>
      <c r="F9465">
        <v>45095</v>
      </c>
      <c r="G9465">
        <v>7</v>
      </c>
      <c r="H9465">
        <v>3</v>
      </c>
      <c r="I9465" t="s">
        <v>31</v>
      </c>
      <c r="J9465">
        <v>70</v>
      </c>
      <c r="K9465">
        <v>2951</v>
      </c>
      <c r="L9465">
        <v>2</v>
      </c>
      <c r="M9465" t="s">
        <v>11</v>
      </c>
      <c r="N9465">
        <v>34</v>
      </c>
      <c r="O9465" t="s">
        <v>16</v>
      </c>
      <c r="P9465">
        <v>4</v>
      </c>
      <c r="Q9465">
        <v>1</v>
      </c>
      <c r="R9465">
        <v>10</v>
      </c>
    </row>
    <row r="9466" spans="1:18" x14ac:dyDescent="0.35">
      <c r="A9466">
        <v>1010771</v>
      </c>
      <c r="B9466">
        <v>1989</v>
      </c>
      <c r="C9466" t="s">
        <v>11</v>
      </c>
      <c r="D9466">
        <v>231</v>
      </c>
      <c r="E9466" t="s">
        <v>6444</v>
      </c>
      <c r="F9466">
        <v>15740</v>
      </c>
      <c r="G9466">
        <v>12</v>
      </c>
      <c r="H9466">
        <v>4</v>
      </c>
      <c r="I9466" t="s">
        <v>31</v>
      </c>
      <c r="J9466">
        <v>86</v>
      </c>
      <c r="K9466">
        <v>2091</v>
      </c>
      <c r="L9466">
        <v>3</v>
      </c>
      <c r="M9466" t="s">
        <v>16</v>
      </c>
      <c r="N9466">
        <v>37</v>
      </c>
      <c r="O9466" t="s">
        <v>16</v>
      </c>
      <c r="P9466">
        <v>3</v>
      </c>
      <c r="Q9466">
        <v>1</v>
      </c>
      <c r="R9466">
        <v>6</v>
      </c>
    </row>
    <row r="9467" spans="1:18" x14ac:dyDescent="0.35">
      <c r="A9467">
        <v>1010772</v>
      </c>
      <c r="B9467">
        <v>1990</v>
      </c>
      <c r="C9467" t="s">
        <v>16</v>
      </c>
      <c r="D9467">
        <v>268</v>
      </c>
      <c r="E9467" t="s">
        <v>6443</v>
      </c>
      <c r="F9467">
        <v>8929</v>
      </c>
      <c r="G9467">
        <v>1</v>
      </c>
      <c r="H9467">
        <v>2</v>
      </c>
      <c r="I9467" t="s">
        <v>31</v>
      </c>
      <c r="J9467">
        <v>92</v>
      </c>
      <c r="K9467">
        <v>3670</v>
      </c>
      <c r="L9467">
        <v>2</v>
      </c>
      <c r="M9467" t="s">
        <v>11</v>
      </c>
      <c r="N9467">
        <v>32</v>
      </c>
      <c r="O9467" t="s">
        <v>16</v>
      </c>
      <c r="P9467">
        <v>4</v>
      </c>
      <c r="Q9467">
        <v>1</v>
      </c>
      <c r="R9467">
        <v>8</v>
      </c>
    </row>
    <row r="9468" spans="1:18" x14ac:dyDescent="0.35">
      <c r="A9468">
        <v>1010773</v>
      </c>
      <c r="B9468">
        <v>1991</v>
      </c>
      <c r="C9468" t="s">
        <v>11</v>
      </c>
      <c r="D9468">
        <v>239</v>
      </c>
      <c r="E9468" t="s">
        <v>6443</v>
      </c>
      <c r="F9468">
        <v>47831</v>
      </c>
      <c r="G9468">
        <v>13</v>
      </c>
      <c r="H9468">
        <v>4</v>
      </c>
      <c r="I9468" t="s">
        <v>6445</v>
      </c>
      <c r="J9468">
        <v>54</v>
      </c>
      <c r="K9468">
        <v>4289</v>
      </c>
      <c r="L9468">
        <v>4</v>
      </c>
      <c r="M9468" t="s">
        <v>16</v>
      </c>
      <c r="N9468">
        <v>25</v>
      </c>
      <c r="O9468" t="s">
        <v>16</v>
      </c>
      <c r="P9468">
        <v>3</v>
      </c>
      <c r="Q9468">
        <v>0</v>
      </c>
      <c r="R9468">
        <v>12</v>
      </c>
    </row>
    <row r="9469" spans="1:18" x14ac:dyDescent="0.35">
      <c r="A9469">
        <v>1010774</v>
      </c>
      <c r="B9469">
        <v>1992</v>
      </c>
      <c r="C9469" t="s">
        <v>16</v>
      </c>
      <c r="D9469">
        <v>277</v>
      </c>
      <c r="E9469" t="s">
        <v>6443</v>
      </c>
      <c r="F9469">
        <v>18881</v>
      </c>
      <c r="G9469">
        <v>25</v>
      </c>
      <c r="H9469">
        <v>2</v>
      </c>
      <c r="I9469" t="s">
        <v>6433</v>
      </c>
      <c r="J9469">
        <v>78</v>
      </c>
      <c r="K9469">
        <v>3738</v>
      </c>
      <c r="L9469">
        <v>6</v>
      </c>
      <c r="M9469" t="s">
        <v>16</v>
      </c>
      <c r="N9469">
        <v>21</v>
      </c>
      <c r="O9469" t="s">
        <v>16</v>
      </c>
      <c r="P9469">
        <v>4</v>
      </c>
      <c r="Q9469">
        <v>0</v>
      </c>
      <c r="R9469">
        <v>13</v>
      </c>
    </row>
    <row r="9470" spans="1:18" x14ac:dyDescent="0.35">
      <c r="A9470">
        <v>1010775</v>
      </c>
      <c r="B9470">
        <v>1993</v>
      </c>
      <c r="C9470" t="s">
        <v>16</v>
      </c>
      <c r="D9470">
        <v>244</v>
      </c>
      <c r="E9470" t="s">
        <v>6443</v>
      </c>
      <c r="F9470">
        <v>18419</v>
      </c>
      <c r="G9470">
        <v>6</v>
      </c>
      <c r="H9470">
        <v>4</v>
      </c>
      <c r="I9470" t="s">
        <v>6445</v>
      </c>
      <c r="J9470">
        <v>82</v>
      </c>
      <c r="K9470">
        <v>5516</v>
      </c>
      <c r="L9470">
        <v>6</v>
      </c>
      <c r="M9470" t="s">
        <v>16</v>
      </c>
      <c r="N9470">
        <v>36</v>
      </c>
      <c r="O9470" t="s">
        <v>11</v>
      </c>
      <c r="P9470">
        <v>4</v>
      </c>
      <c r="Q9470">
        <v>2</v>
      </c>
      <c r="R9470">
        <v>15</v>
      </c>
    </row>
    <row r="9471" spans="1:18" x14ac:dyDescent="0.35">
      <c r="A9471">
        <v>1010776</v>
      </c>
      <c r="B9471">
        <v>1994</v>
      </c>
      <c r="C9471" t="s">
        <v>16</v>
      </c>
      <c r="D9471">
        <v>213</v>
      </c>
      <c r="E9471" t="s">
        <v>6443</v>
      </c>
      <c r="F9471">
        <v>27965</v>
      </c>
      <c r="G9471">
        <v>6</v>
      </c>
      <c r="H9471">
        <v>4</v>
      </c>
      <c r="I9471" t="s">
        <v>6445</v>
      </c>
      <c r="J9471">
        <v>83</v>
      </c>
      <c r="K9471">
        <v>2242</v>
      </c>
      <c r="L9471">
        <v>1</v>
      </c>
      <c r="M9471" t="s">
        <v>16</v>
      </c>
      <c r="N9471">
        <v>24</v>
      </c>
      <c r="O9471" t="s">
        <v>16</v>
      </c>
      <c r="P9471">
        <v>3</v>
      </c>
      <c r="Q9471">
        <v>2</v>
      </c>
      <c r="R9471">
        <v>12</v>
      </c>
    </row>
    <row r="9472" spans="1:18" x14ac:dyDescent="0.35">
      <c r="A9472">
        <v>1010777</v>
      </c>
      <c r="B9472">
        <v>1995</v>
      </c>
      <c r="C9472" t="s">
        <v>16</v>
      </c>
      <c r="D9472">
        <v>282</v>
      </c>
      <c r="E9472" t="s">
        <v>6443</v>
      </c>
      <c r="F9472">
        <v>19588</v>
      </c>
      <c r="G9472">
        <v>2</v>
      </c>
      <c r="H9472">
        <v>3</v>
      </c>
      <c r="I9472" t="s">
        <v>6447</v>
      </c>
      <c r="J9472">
        <v>100</v>
      </c>
      <c r="K9472">
        <v>9654</v>
      </c>
      <c r="L9472">
        <v>4</v>
      </c>
      <c r="M9472" t="s">
        <v>11</v>
      </c>
      <c r="N9472">
        <v>33</v>
      </c>
      <c r="O9472" t="s">
        <v>16</v>
      </c>
      <c r="P9472">
        <v>3</v>
      </c>
      <c r="Q9472">
        <v>1</v>
      </c>
      <c r="R9472">
        <v>21</v>
      </c>
    </row>
    <row r="9473" spans="1:18" x14ac:dyDescent="0.35">
      <c r="A9473">
        <v>1010778</v>
      </c>
      <c r="B9473">
        <v>1996</v>
      </c>
      <c r="C9473" t="s">
        <v>16</v>
      </c>
      <c r="D9473">
        <v>165</v>
      </c>
      <c r="E9473" t="s">
        <v>6443</v>
      </c>
      <c r="F9473">
        <v>33608</v>
      </c>
      <c r="G9473">
        <v>1</v>
      </c>
      <c r="H9473">
        <v>3</v>
      </c>
      <c r="I9473" t="s">
        <v>31</v>
      </c>
      <c r="J9473">
        <v>105</v>
      </c>
      <c r="K9473">
        <v>2897</v>
      </c>
      <c r="L9473">
        <v>3</v>
      </c>
      <c r="M9473" t="s">
        <v>16</v>
      </c>
      <c r="N9473">
        <v>21</v>
      </c>
      <c r="O9473" t="s">
        <v>16</v>
      </c>
      <c r="P9473">
        <v>4</v>
      </c>
      <c r="Q9473">
        <v>0</v>
      </c>
      <c r="R9473">
        <v>10</v>
      </c>
    </row>
    <row r="9474" spans="1:18" x14ac:dyDescent="0.35">
      <c r="A9474">
        <v>1010779</v>
      </c>
      <c r="B9474">
        <v>1997</v>
      </c>
      <c r="C9474" t="s">
        <v>16</v>
      </c>
      <c r="D9474">
        <v>325</v>
      </c>
      <c r="E9474" t="s">
        <v>6443</v>
      </c>
      <c r="F9474">
        <v>21816</v>
      </c>
      <c r="G9474">
        <v>2</v>
      </c>
      <c r="H9474">
        <v>4</v>
      </c>
      <c r="I9474" t="s">
        <v>31</v>
      </c>
      <c r="J9474">
        <v>100</v>
      </c>
      <c r="K9474">
        <v>4142</v>
      </c>
      <c r="L9474">
        <v>3</v>
      </c>
      <c r="M9474" t="s">
        <v>16</v>
      </c>
      <c r="N9474">
        <v>26</v>
      </c>
      <c r="O9474" t="s">
        <v>16</v>
      </c>
      <c r="P9474">
        <v>2</v>
      </c>
      <c r="Q9474">
        <v>2</v>
      </c>
      <c r="R9474">
        <v>19</v>
      </c>
    </row>
    <row r="9475" spans="1:18" x14ac:dyDescent="0.35">
      <c r="A9475">
        <v>1010780</v>
      </c>
      <c r="B9475">
        <v>1998</v>
      </c>
      <c r="C9475" t="s">
        <v>16</v>
      </c>
      <c r="D9475">
        <v>329</v>
      </c>
      <c r="E9475" t="s">
        <v>6443</v>
      </c>
      <c r="F9475">
        <v>27405</v>
      </c>
      <c r="G9475">
        <v>6</v>
      </c>
      <c r="H9475">
        <v>4</v>
      </c>
      <c r="I9475" t="s">
        <v>6433</v>
      </c>
      <c r="J9475">
        <v>68</v>
      </c>
      <c r="K9475">
        <v>16677</v>
      </c>
      <c r="L9475">
        <v>4</v>
      </c>
      <c r="M9475" t="s">
        <v>11</v>
      </c>
      <c r="N9475">
        <v>29</v>
      </c>
      <c r="O9475" t="s">
        <v>16</v>
      </c>
      <c r="P9475">
        <v>3</v>
      </c>
      <c r="Q9475">
        <v>1</v>
      </c>
      <c r="R9475">
        <v>28</v>
      </c>
    </row>
    <row r="9476" spans="1:18" x14ac:dyDescent="0.35">
      <c r="A9476">
        <v>1010781</v>
      </c>
      <c r="B9476">
        <v>1999</v>
      </c>
      <c r="C9476" t="s">
        <v>16</v>
      </c>
      <c r="D9476">
        <v>293</v>
      </c>
      <c r="E9476" t="s">
        <v>6443</v>
      </c>
      <c r="F9476">
        <v>12726</v>
      </c>
      <c r="G9476">
        <v>1</v>
      </c>
      <c r="H9476">
        <v>1</v>
      </c>
      <c r="I9476" t="s">
        <v>31</v>
      </c>
      <c r="J9476">
        <v>64</v>
      </c>
      <c r="K9476">
        <v>2680</v>
      </c>
      <c r="L9476">
        <v>4</v>
      </c>
      <c r="M9476" t="s">
        <v>16</v>
      </c>
      <c r="N9476">
        <v>25</v>
      </c>
      <c r="O9476" t="s">
        <v>16</v>
      </c>
      <c r="P9476">
        <v>4</v>
      </c>
      <c r="Q9476">
        <v>0</v>
      </c>
      <c r="R9476">
        <v>14</v>
      </c>
    </row>
    <row r="9477" spans="1:18" x14ac:dyDescent="0.35">
      <c r="A9477">
        <v>1010782</v>
      </c>
      <c r="B9477">
        <v>2000</v>
      </c>
      <c r="C9477" t="s">
        <v>16</v>
      </c>
      <c r="D9477">
        <v>330</v>
      </c>
      <c r="E9477" t="s">
        <v>6444</v>
      </c>
      <c r="F9477">
        <v>35092</v>
      </c>
      <c r="G9477">
        <v>9</v>
      </c>
      <c r="H9477">
        <v>5</v>
      </c>
      <c r="I9477" t="s">
        <v>6445</v>
      </c>
      <c r="J9477">
        <v>90</v>
      </c>
      <c r="K9477">
        <v>5736</v>
      </c>
      <c r="L9477">
        <v>5</v>
      </c>
      <c r="M9477" t="s">
        <v>11</v>
      </c>
      <c r="N9477">
        <v>25</v>
      </c>
      <c r="O9477" t="s">
        <v>16</v>
      </c>
      <c r="P9477">
        <v>2</v>
      </c>
      <c r="Q9477">
        <v>1</v>
      </c>
      <c r="R9477">
        <v>16</v>
      </c>
    </row>
    <row r="9478" spans="1:18" x14ac:dyDescent="0.35">
      <c r="A9478">
        <v>1010783</v>
      </c>
      <c r="B9478">
        <v>2001</v>
      </c>
      <c r="C9478" t="s">
        <v>16</v>
      </c>
      <c r="D9478">
        <v>372</v>
      </c>
      <c r="E9478" t="s">
        <v>6443</v>
      </c>
      <c r="F9478">
        <v>43303</v>
      </c>
      <c r="G9478">
        <v>1</v>
      </c>
      <c r="H9478">
        <v>4</v>
      </c>
      <c r="I9478" t="s">
        <v>31</v>
      </c>
      <c r="J9478">
        <v>58</v>
      </c>
      <c r="K9478">
        <v>15449</v>
      </c>
      <c r="L9478">
        <v>9</v>
      </c>
      <c r="M9478" t="s">
        <v>16</v>
      </c>
      <c r="N9478">
        <v>30</v>
      </c>
      <c r="O9478" t="s">
        <v>16</v>
      </c>
      <c r="P9478">
        <v>1</v>
      </c>
      <c r="Q9478">
        <v>1</v>
      </c>
      <c r="R9478">
        <v>24</v>
      </c>
    </row>
    <row r="9479" spans="1:18" x14ac:dyDescent="0.35">
      <c r="A9479">
        <v>1010784</v>
      </c>
      <c r="B9479">
        <v>2002</v>
      </c>
      <c r="C9479" t="s">
        <v>16</v>
      </c>
      <c r="D9479">
        <v>342</v>
      </c>
      <c r="E9479" t="s">
        <v>6443</v>
      </c>
      <c r="F9479">
        <v>38979</v>
      </c>
      <c r="G9479">
        <v>1</v>
      </c>
      <c r="H9479">
        <v>4</v>
      </c>
      <c r="I9479" t="s">
        <v>31</v>
      </c>
      <c r="J9479">
        <v>69</v>
      </c>
      <c r="K9479">
        <v>6036</v>
      </c>
      <c r="L9479">
        <v>5</v>
      </c>
      <c r="M9479" t="s">
        <v>16</v>
      </c>
      <c r="N9479">
        <v>34</v>
      </c>
      <c r="O9479" t="s">
        <v>16</v>
      </c>
      <c r="P9479">
        <v>2</v>
      </c>
      <c r="Q9479">
        <v>0</v>
      </c>
      <c r="R9479">
        <v>16</v>
      </c>
    </row>
    <row r="9480" spans="1:18" x14ac:dyDescent="0.35">
      <c r="A9480">
        <v>1010785</v>
      </c>
      <c r="B9480">
        <v>2003</v>
      </c>
      <c r="C9480" t="s">
        <v>16</v>
      </c>
      <c r="D9480">
        <v>265</v>
      </c>
      <c r="E9480" t="s">
        <v>6443</v>
      </c>
      <c r="F9480">
        <v>7182</v>
      </c>
      <c r="G9480">
        <v>14</v>
      </c>
      <c r="H9480">
        <v>3</v>
      </c>
      <c r="I9480" t="s">
        <v>6448</v>
      </c>
      <c r="J9480">
        <v>40</v>
      </c>
      <c r="K9480">
        <v>2651</v>
      </c>
      <c r="L9480">
        <v>2</v>
      </c>
      <c r="M9480" t="s">
        <v>11</v>
      </c>
      <c r="N9480">
        <v>38</v>
      </c>
      <c r="O9480" t="s">
        <v>16</v>
      </c>
      <c r="P9480">
        <v>4</v>
      </c>
      <c r="Q9480">
        <v>2</v>
      </c>
      <c r="R9480">
        <v>15</v>
      </c>
    </row>
    <row r="9481" spans="1:18" x14ac:dyDescent="0.35">
      <c r="A9481">
        <v>1010786</v>
      </c>
      <c r="B9481">
        <v>2004</v>
      </c>
      <c r="C9481" t="s">
        <v>11</v>
      </c>
      <c r="D9481">
        <v>210</v>
      </c>
      <c r="E9481" t="s">
        <v>6443</v>
      </c>
      <c r="F9481">
        <v>49752</v>
      </c>
      <c r="G9481">
        <v>2</v>
      </c>
      <c r="H9481">
        <v>1</v>
      </c>
      <c r="I9481" t="s">
        <v>6447</v>
      </c>
      <c r="J9481">
        <v>103</v>
      </c>
      <c r="K9481">
        <v>3098</v>
      </c>
      <c r="L9481">
        <v>1</v>
      </c>
      <c r="M9481" t="s">
        <v>16</v>
      </c>
      <c r="N9481">
        <v>32</v>
      </c>
      <c r="O9481" t="s">
        <v>16</v>
      </c>
      <c r="P9481">
        <v>2</v>
      </c>
      <c r="Q9481">
        <v>1</v>
      </c>
      <c r="R9481">
        <v>12</v>
      </c>
    </row>
    <row r="9482" spans="1:18" x14ac:dyDescent="0.35">
      <c r="A9482">
        <v>1010787</v>
      </c>
      <c r="B9482">
        <v>2005</v>
      </c>
      <c r="C9482" t="s">
        <v>16</v>
      </c>
      <c r="D9482">
        <v>166</v>
      </c>
      <c r="E9482" t="s">
        <v>6443</v>
      </c>
      <c r="F9482">
        <v>47056</v>
      </c>
      <c r="G9482">
        <v>22</v>
      </c>
      <c r="H9482">
        <v>1</v>
      </c>
      <c r="I9482" t="s">
        <v>6448</v>
      </c>
      <c r="J9482">
        <v>59</v>
      </c>
      <c r="K9482">
        <v>3505</v>
      </c>
      <c r="L9482">
        <v>1</v>
      </c>
      <c r="M9482" t="s">
        <v>16</v>
      </c>
      <c r="N9482">
        <v>24</v>
      </c>
      <c r="O9482" t="s">
        <v>16</v>
      </c>
      <c r="P9482">
        <v>3</v>
      </c>
      <c r="Q9482">
        <v>0</v>
      </c>
      <c r="R9482">
        <v>7</v>
      </c>
    </row>
    <row r="9483" spans="1:18" x14ac:dyDescent="0.35">
      <c r="A9483">
        <v>1010788</v>
      </c>
      <c r="B9483">
        <v>2006</v>
      </c>
      <c r="C9483" t="s">
        <v>16</v>
      </c>
      <c r="D9483">
        <v>342</v>
      </c>
      <c r="E9483" t="s">
        <v>6443</v>
      </c>
      <c r="F9483">
        <v>46079</v>
      </c>
      <c r="G9483">
        <v>3</v>
      </c>
      <c r="H9483">
        <v>4</v>
      </c>
      <c r="I9483" t="s">
        <v>6433</v>
      </c>
      <c r="J9483">
        <v>49</v>
      </c>
      <c r="K9483">
        <v>19574</v>
      </c>
      <c r="L9483">
        <v>6</v>
      </c>
      <c r="M9483" t="s">
        <v>11</v>
      </c>
      <c r="N9483">
        <v>34</v>
      </c>
      <c r="O9483" t="s">
        <v>16</v>
      </c>
      <c r="P9483">
        <v>1</v>
      </c>
      <c r="Q9483">
        <v>1</v>
      </c>
      <c r="R9483">
        <v>34</v>
      </c>
    </row>
    <row r="9484" spans="1:18" x14ac:dyDescent="0.35">
      <c r="A9484">
        <v>1010789</v>
      </c>
      <c r="B9484">
        <v>2007</v>
      </c>
      <c r="C9484" t="s">
        <v>16</v>
      </c>
      <c r="D9484">
        <v>171</v>
      </c>
      <c r="E9484" t="s">
        <v>6443</v>
      </c>
      <c r="F9484">
        <v>21179</v>
      </c>
      <c r="G9484">
        <v>6</v>
      </c>
      <c r="H9484">
        <v>1</v>
      </c>
      <c r="I9484" t="s">
        <v>6445</v>
      </c>
      <c r="J9484">
        <v>91</v>
      </c>
      <c r="K9484">
        <v>2830</v>
      </c>
      <c r="L9484">
        <v>2</v>
      </c>
      <c r="M9484" t="s">
        <v>16</v>
      </c>
      <c r="N9484">
        <v>37</v>
      </c>
      <c r="O9484" t="s">
        <v>11</v>
      </c>
      <c r="P9484">
        <v>4</v>
      </c>
      <c r="Q9484">
        <v>0</v>
      </c>
      <c r="R9484">
        <v>4</v>
      </c>
    </row>
    <row r="9485" spans="1:18" x14ac:dyDescent="0.35">
      <c r="A9485">
        <v>1010790</v>
      </c>
      <c r="B9485">
        <v>2008</v>
      </c>
      <c r="C9485" t="s">
        <v>16</v>
      </c>
      <c r="D9485">
        <v>254</v>
      </c>
      <c r="E9485" t="s">
        <v>6443</v>
      </c>
      <c r="F9485">
        <v>42616</v>
      </c>
      <c r="G9485">
        <v>8</v>
      </c>
      <c r="H9485">
        <v>4</v>
      </c>
      <c r="I9485" t="s">
        <v>6447</v>
      </c>
      <c r="J9485">
        <v>51</v>
      </c>
      <c r="K9485">
        <v>7155</v>
      </c>
      <c r="L9485">
        <v>1</v>
      </c>
      <c r="M9485" t="s">
        <v>16</v>
      </c>
      <c r="N9485">
        <v>28</v>
      </c>
      <c r="O9485" t="s">
        <v>16</v>
      </c>
      <c r="P9485">
        <v>4</v>
      </c>
      <c r="Q9485">
        <v>0</v>
      </c>
      <c r="R9485">
        <v>8</v>
      </c>
    </row>
    <row r="9486" spans="1:18" x14ac:dyDescent="0.35">
      <c r="A9486">
        <v>1010791</v>
      </c>
      <c r="B9486">
        <v>2009</v>
      </c>
      <c r="C9486" t="s">
        <v>16</v>
      </c>
      <c r="D9486">
        <v>249</v>
      </c>
      <c r="E9486" t="s">
        <v>6443</v>
      </c>
      <c r="F9486">
        <v>22658</v>
      </c>
      <c r="G9486">
        <v>9</v>
      </c>
      <c r="H9486">
        <v>4</v>
      </c>
      <c r="I9486" t="s">
        <v>31</v>
      </c>
      <c r="J9486">
        <v>111</v>
      </c>
      <c r="K9486">
        <v>6378</v>
      </c>
      <c r="L9486">
        <v>3</v>
      </c>
      <c r="M9486" t="s">
        <v>11</v>
      </c>
      <c r="N9486">
        <v>23</v>
      </c>
      <c r="O9486" t="s">
        <v>16</v>
      </c>
      <c r="P9486">
        <v>4</v>
      </c>
      <c r="Q9486">
        <v>1</v>
      </c>
      <c r="R9486">
        <v>13</v>
      </c>
    </row>
    <row r="9487" spans="1:18" x14ac:dyDescent="0.35">
      <c r="A9487">
        <v>1010792</v>
      </c>
      <c r="B9487">
        <v>2010</v>
      </c>
      <c r="C9487" t="s">
        <v>16</v>
      </c>
      <c r="D9487">
        <v>232</v>
      </c>
      <c r="E9487" t="s">
        <v>6444</v>
      </c>
      <c r="F9487">
        <v>5654</v>
      </c>
      <c r="G9487">
        <v>3</v>
      </c>
      <c r="H9487">
        <v>3</v>
      </c>
      <c r="I9487" t="s">
        <v>6445</v>
      </c>
      <c r="J9487">
        <v>91</v>
      </c>
      <c r="K9487">
        <v>2130</v>
      </c>
      <c r="L9487">
        <v>3</v>
      </c>
      <c r="M9487" t="s">
        <v>16</v>
      </c>
      <c r="N9487">
        <v>31</v>
      </c>
      <c r="O9487" t="s">
        <v>11</v>
      </c>
      <c r="P9487">
        <v>3</v>
      </c>
      <c r="Q9487">
        <v>1</v>
      </c>
      <c r="R9487">
        <v>5</v>
      </c>
    </row>
    <row r="9488" spans="1:18" x14ac:dyDescent="0.35">
      <c r="A9488">
        <v>1010793</v>
      </c>
      <c r="B9488">
        <v>2011</v>
      </c>
      <c r="C9488" t="s">
        <v>16</v>
      </c>
      <c r="D9488">
        <v>403</v>
      </c>
      <c r="E9488" t="s">
        <v>6443</v>
      </c>
      <c r="F9488">
        <v>8377</v>
      </c>
      <c r="G9488">
        <v>1</v>
      </c>
      <c r="H9488">
        <v>1</v>
      </c>
      <c r="I9488" t="s">
        <v>6445</v>
      </c>
      <c r="J9488">
        <v>49</v>
      </c>
      <c r="K9488">
        <v>8444</v>
      </c>
      <c r="L9488">
        <v>7</v>
      </c>
      <c r="M9488" t="s">
        <v>16</v>
      </c>
      <c r="N9488">
        <v>38</v>
      </c>
      <c r="O9488" t="s">
        <v>11</v>
      </c>
      <c r="P9488">
        <v>4</v>
      </c>
      <c r="Q9488">
        <v>0</v>
      </c>
      <c r="R9488">
        <v>22</v>
      </c>
    </row>
    <row r="9489" spans="1:18" x14ac:dyDescent="0.35">
      <c r="A9489">
        <v>1010794</v>
      </c>
      <c r="B9489">
        <v>2012</v>
      </c>
      <c r="C9489" t="s">
        <v>16</v>
      </c>
      <c r="D9489">
        <v>266</v>
      </c>
      <c r="E9489" t="s">
        <v>6443</v>
      </c>
      <c r="F9489">
        <v>48945</v>
      </c>
      <c r="G9489">
        <v>1</v>
      </c>
      <c r="H9489">
        <v>5</v>
      </c>
      <c r="I9489" t="s">
        <v>31</v>
      </c>
      <c r="J9489">
        <v>59</v>
      </c>
      <c r="K9489">
        <v>2759</v>
      </c>
      <c r="L9489">
        <v>1</v>
      </c>
      <c r="M9489" t="s">
        <v>16</v>
      </c>
      <c r="N9489">
        <v>28</v>
      </c>
      <c r="O9489" t="s">
        <v>16</v>
      </c>
      <c r="P9489">
        <v>4</v>
      </c>
      <c r="Q9489">
        <v>1</v>
      </c>
      <c r="R9489">
        <v>17</v>
      </c>
    </row>
    <row r="9490" spans="1:18" x14ac:dyDescent="0.35">
      <c r="A9490">
        <v>1010795</v>
      </c>
      <c r="B9490">
        <v>2013</v>
      </c>
      <c r="C9490" t="s">
        <v>11</v>
      </c>
      <c r="D9490">
        <v>349</v>
      </c>
      <c r="E9490" t="s">
        <v>6444</v>
      </c>
      <c r="F9490">
        <v>10757</v>
      </c>
      <c r="G9490">
        <v>26</v>
      </c>
      <c r="H9490">
        <v>4</v>
      </c>
      <c r="I9490" t="s">
        <v>31</v>
      </c>
      <c r="J9490">
        <v>124</v>
      </c>
      <c r="K9490">
        <v>4341</v>
      </c>
      <c r="L9490">
        <v>3</v>
      </c>
      <c r="M9490" t="s">
        <v>16</v>
      </c>
      <c r="N9490">
        <v>30</v>
      </c>
      <c r="O9490" t="s">
        <v>16</v>
      </c>
      <c r="P9490">
        <v>4</v>
      </c>
      <c r="Q9490">
        <v>2</v>
      </c>
      <c r="R9490">
        <v>7</v>
      </c>
    </row>
    <row r="9491" spans="1:18" x14ac:dyDescent="0.35">
      <c r="A9491">
        <v>1010796</v>
      </c>
      <c r="B9491">
        <v>2014</v>
      </c>
      <c r="C9491" t="s">
        <v>16</v>
      </c>
      <c r="D9491">
        <v>210</v>
      </c>
      <c r="E9491" t="s">
        <v>6443</v>
      </c>
      <c r="F9491">
        <v>34727</v>
      </c>
      <c r="G9491">
        <v>6</v>
      </c>
      <c r="H9491">
        <v>3</v>
      </c>
      <c r="I9491" t="s">
        <v>31</v>
      </c>
      <c r="J9491">
        <v>80</v>
      </c>
      <c r="K9491">
        <v>2712</v>
      </c>
      <c r="L9491">
        <v>1</v>
      </c>
      <c r="M9491" t="s">
        <v>11</v>
      </c>
      <c r="N9491">
        <v>29</v>
      </c>
      <c r="O9491" t="s">
        <v>16</v>
      </c>
      <c r="P9491">
        <v>3</v>
      </c>
      <c r="Q9491">
        <v>1</v>
      </c>
      <c r="R9491">
        <v>4</v>
      </c>
    </row>
    <row r="9492" spans="1:18" x14ac:dyDescent="0.35">
      <c r="A9492">
        <v>1010797</v>
      </c>
      <c r="B9492">
        <v>2015</v>
      </c>
      <c r="C9492" t="s">
        <v>16</v>
      </c>
      <c r="D9492">
        <v>284</v>
      </c>
      <c r="E9492" t="s">
        <v>6443</v>
      </c>
      <c r="F9492">
        <v>16910</v>
      </c>
      <c r="G9492">
        <v>3</v>
      </c>
      <c r="H9492">
        <v>3</v>
      </c>
      <c r="I9492" t="s">
        <v>6433</v>
      </c>
      <c r="J9492">
        <v>55</v>
      </c>
      <c r="K9492">
        <v>9487</v>
      </c>
      <c r="L9492">
        <v>3</v>
      </c>
      <c r="M9492" t="s">
        <v>16</v>
      </c>
      <c r="N9492">
        <v>23</v>
      </c>
      <c r="O9492" t="s">
        <v>16</v>
      </c>
      <c r="P9492">
        <v>3</v>
      </c>
      <c r="Q9492">
        <v>1</v>
      </c>
      <c r="R9492">
        <v>17</v>
      </c>
    </row>
    <row r="9493" spans="1:18" x14ac:dyDescent="0.35">
      <c r="A9493">
        <v>1010798</v>
      </c>
      <c r="B9493">
        <v>2016</v>
      </c>
      <c r="C9493" t="s">
        <v>16</v>
      </c>
      <c r="D9493">
        <v>222</v>
      </c>
      <c r="E9493" t="s">
        <v>6443</v>
      </c>
      <c r="F9493">
        <v>41208</v>
      </c>
      <c r="G9493">
        <v>3</v>
      </c>
      <c r="H9493">
        <v>2</v>
      </c>
      <c r="I9493" t="s">
        <v>6445</v>
      </c>
      <c r="J9493">
        <v>76</v>
      </c>
      <c r="K9493">
        <v>5610</v>
      </c>
      <c r="L9493">
        <v>3</v>
      </c>
      <c r="M9493" t="s">
        <v>16</v>
      </c>
      <c r="N9493">
        <v>31</v>
      </c>
      <c r="O9493" t="s">
        <v>16</v>
      </c>
      <c r="P9493">
        <v>1</v>
      </c>
      <c r="Q9493">
        <v>1</v>
      </c>
      <c r="R9493">
        <v>10</v>
      </c>
    </row>
    <row r="9494" spans="1:18" x14ac:dyDescent="0.35">
      <c r="A9494">
        <v>1010799</v>
      </c>
      <c r="B9494">
        <v>2017</v>
      </c>
      <c r="C9494" t="s">
        <v>16</v>
      </c>
      <c r="D9494">
        <v>273</v>
      </c>
      <c r="E9494" t="s">
        <v>6443</v>
      </c>
      <c r="F9494">
        <v>35637</v>
      </c>
      <c r="G9494">
        <v>6</v>
      </c>
      <c r="H9494">
        <v>4</v>
      </c>
      <c r="I9494" t="s">
        <v>31</v>
      </c>
      <c r="J9494">
        <v>99</v>
      </c>
      <c r="K9494">
        <v>6697</v>
      </c>
      <c r="L9494">
        <v>1</v>
      </c>
      <c r="M9494" t="s">
        <v>16</v>
      </c>
      <c r="N9494">
        <v>31</v>
      </c>
      <c r="O9494" t="s">
        <v>16</v>
      </c>
      <c r="P9494">
        <v>2</v>
      </c>
      <c r="Q9494">
        <v>0</v>
      </c>
      <c r="R9494">
        <v>22</v>
      </c>
    </row>
    <row r="9495" spans="1:18" x14ac:dyDescent="0.35">
      <c r="A9495">
        <v>1010800</v>
      </c>
      <c r="B9495">
        <v>2018</v>
      </c>
      <c r="C9495" t="s">
        <v>16</v>
      </c>
      <c r="D9495">
        <v>255</v>
      </c>
      <c r="E9495" t="s">
        <v>6444</v>
      </c>
      <c r="F9495">
        <v>45409</v>
      </c>
      <c r="G9495">
        <v>6</v>
      </c>
      <c r="H9495">
        <v>3</v>
      </c>
      <c r="I9495" t="s">
        <v>31</v>
      </c>
      <c r="J9495">
        <v>42</v>
      </c>
      <c r="K9495">
        <v>7789</v>
      </c>
      <c r="L9495">
        <v>3</v>
      </c>
      <c r="M9495" t="s">
        <v>16</v>
      </c>
      <c r="N9495">
        <v>31</v>
      </c>
      <c r="O9495" t="s">
        <v>11</v>
      </c>
      <c r="P9495">
        <v>3</v>
      </c>
      <c r="Q9495">
        <v>1</v>
      </c>
      <c r="R9495">
        <v>20</v>
      </c>
    </row>
    <row r="9496" spans="1:18" x14ac:dyDescent="0.35">
      <c r="A9496">
        <v>1010801</v>
      </c>
      <c r="B9496">
        <v>1976</v>
      </c>
      <c r="C9496" t="s">
        <v>16</v>
      </c>
      <c r="D9496">
        <v>416</v>
      </c>
      <c r="E9496" t="s">
        <v>6443</v>
      </c>
      <c r="F9496">
        <v>13952</v>
      </c>
      <c r="G9496">
        <v>19</v>
      </c>
      <c r="H9496">
        <v>4</v>
      </c>
      <c r="I9496" t="s">
        <v>6445</v>
      </c>
      <c r="J9496">
        <v>100</v>
      </c>
      <c r="K9496">
        <v>10788</v>
      </c>
      <c r="L9496">
        <v>3</v>
      </c>
      <c r="M9496" t="s">
        <v>16</v>
      </c>
      <c r="N9496">
        <v>31</v>
      </c>
      <c r="O9496" t="s">
        <v>16</v>
      </c>
      <c r="P9496">
        <v>3</v>
      </c>
      <c r="Q9496">
        <v>1</v>
      </c>
      <c r="R9496">
        <v>20</v>
      </c>
    </row>
    <row r="9497" spans="1:18" x14ac:dyDescent="0.35">
      <c r="A9497">
        <v>1010802</v>
      </c>
      <c r="B9497">
        <v>1977</v>
      </c>
      <c r="C9497" t="s">
        <v>16</v>
      </c>
      <c r="D9497">
        <v>278</v>
      </c>
      <c r="E9497" t="s">
        <v>6443</v>
      </c>
      <c r="F9497">
        <v>32013</v>
      </c>
      <c r="G9497">
        <v>9</v>
      </c>
      <c r="H9497">
        <v>2</v>
      </c>
      <c r="I9497" t="s">
        <v>6445</v>
      </c>
      <c r="J9497">
        <v>67</v>
      </c>
      <c r="K9497">
        <v>8895</v>
      </c>
      <c r="L9497">
        <v>2</v>
      </c>
      <c r="M9497" t="s">
        <v>11</v>
      </c>
      <c r="N9497">
        <v>23</v>
      </c>
      <c r="O9497" t="s">
        <v>16</v>
      </c>
      <c r="P9497">
        <v>3</v>
      </c>
      <c r="Q9497">
        <v>1</v>
      </c>
      <c r="R9497">
        <v>18</v>
      </c>
    </row>
    <row r="9498" spans="1:18" x14ac:dyDescent="0.35">
      <c r="A9498">
        <v>1010803</v>
      </c>
      <c r="B9498">
        <v>1978</v>
      </c>
      <c r="C9498" t="s">
        <v>16</v>
      </c>
      <c r="D9498">
        <v>215</v>
      </c>
      <c r="E9498" t="s">
        <v>6443</v>
      </c>
      <c r="F9498">
        <v>39074</v>
      </c>
      <c r="G9498">
        <v>3</v>
      </c>
      <c r="H9498">
        <v>4</v>
      </c>
      <c r="I9498" t="s">
        <v>6445</v>
      </c>
      <c r="J9498">
        <v>72</v>
      </c>
      <c r="K9498">
        <v>2099</v>
      </c>
      <c r="L9498">
        <v>2</v>
      </c>
      <c r="M9498" t="s">
        <v>16</v>
      </c>
      <c r="N9498">
        <v>33</v>
      </c>
      <c r="O9498" t="s">
        <v>16</v>
      </c>
      <c r="P9498">
        <v>4</v>
      </c>
      <c r="Q9498">
        <v>0</v>
      </c>
      <c r="R9498">
        <v>11</v>
      </c>
    </row>
    <row r="9499" spans="1:18" x14ac:dyDescent="0.35">
      <c r="A9499">
        <v>1010804</v>
      </c>
      <c r="B9499">
        <v>1979</v>
      </c>
      <c r="C9499" t="s">
        <v>11</v>
      </c>
      <c r="D9499">
        <v>160</v>
      </c>
      <c r="E9499" t="s">
        <v>6443</v>
      </c>
      <c r="F9499">
        <v>47722</v>
      </c>
      <c r="G9499">
        <v>10</v>
      </c>
      <c r="H9499">
        <v>1</v>
      </c>
      <c r="I9499" t="s">
        <v>6445</v>
      </c>
      <c r="J9499">
        <v>48</v>
      </c>
      <c r="K9499">
        <v>1061</v>
      </c>
      <c r="L9499">
        <v>3</v>
      </c>
      <c r="M9499" t="s">
        <v>11</v>
      </c>
      <c r="N9499">
        <v>18</v>
      </c>
      <c r="O9499" t="s">
        <v>16</v>
      </c>
      <c r="P9499">
        <v>4</v>
      </c>
      <c r="Q9499">
        <v>0</v>
      </c>
      <c r="R9499">
        <v>7</v>
      </c>
    </row>
    <row r="9500" spans="1:18" x14ac:dyDescent="0.35">
      <c r="A9500">
        <v>1010805</v>
      </c>
      <c r="B9500">
        <v>1980</v>
      </c>
      <c r="C9500" t="s">
        <v>11</v>
      </c>
      <c r="D9500">
        <v>252</v>
      </c>
      <c r="E9500" t="s">
        <v>6444</v>
      </c>
      <c r="F9500">
        <v>37706</v>
      </c>
      <c r="G9500">
        <v>3</v>
      </c>
      <c r="H9500">
        <v>3</v>
      </c>
      <c r="I9500" t="s">
        <v>31</v>
      </c>
      <c r="J9500">
        <v>88</v>
      </c>
      <c r="K9500">
        <v>3404</v>
      </c>
      <c r="L9500">
        <v>1</v>
      </c>
      <c r="M9500" t="s">
        <v>11</v>
      </c>
      <c r="N9500">
        <v>27</v>
      </c>
      <c r="O9500" t="s">
        <v>16</v>
      </c>
      <c r="P9500">
        <v>1</v>
      </c>
      <c r="Q9500">
        <v>0</v>
      </c>
      <c r="R9500">
        <v>16</v>
      </c>
    </row>
    <row r="9501" spans="1:18" x14ac:dyDescent="0.35">
      <c r="A9501">
        <v>1010806</v>
      </c>
      <c r="B9501">
        <v>1981</v>
      </c>
      <c r="C9501" t="s">
        <v>16</v>
      </c>
      <c r="D9501">
        <v>274</v>
      </c>
      <c r="E9501" t="s">
        <v>6446</v>
      </c>
      <c r="F9501">
        <v>25501</v>
      </c>
      <c r="G9501">
        <v>3</v>
      </c>
      <c r="H9501">
        <v>3</v>
      </c>
      <c r="I9501" t="s">
        <v>31</v>
      </c>
      <c r="J9501">
        <v>59</v>
      </c>
      <c r="K9501">
        <v>1330</v>
      </c>
      <c r="L9501">
        <v>3</v>
      </c>
      <c r="M9501" t="s">
        <v>16</v>
      </c>
      <c r="N9501">
        <v>32</v>
      </c>
      <c r="O9501" t="s">
        <v>16</v>
      </c>
      <c r="P9501">
        <v>3</v>
      </c>
      <c r="Q9501">
        <v>2</v>
      </c>
      <c r="R9501">
        <v>3</v>
      </c>
    </row>
    <row r="9502" spans="1:18" x14ac:dyDescent="0.35">
      <c r="A9502">
        <v>1010807</v>
      </c>
      <c r="B9502">
        <v>1982</v>
      </c>
      <c r="C9502" t="s">
        <v>16</v>
      </c>
      <c r="D9502">
        <v>179</v>
      </c>
      <c r="E9502" t="s">
        <v>6443</v>
      </c>
      <c r="F9502">
        <v>31021</v>
      </c>
      <c r="G9502">
        <v>4</v>
      </c>
      <c r="H9502">
        <v>3</v>
      </c>
      <c r="I9502" t="s">
        <v>6445</v>
      </c>
      <c r="J9502">
        <v>80</v>
      </c>
      <c r="K9502">
        <v>2878</v>
      </c>
      <c r="L9502">
        <v>3</v>
      </c>
      <c r="M9502" t="s">
        <v>16</v>
      </c>
      <c r="N9502">
        <v>23</v>
      </c>
      <c r="O9502" t="s">
        <v>16</v>
      </c>
      <c r="P9502">
        <v>1</v>
      </c>
      <c r="Q9502">
        <v>1</v>
      </c>
      <c r="R9502">
        <v>7</v>
      </c>
    </row>
    <row r="9503" spans="1:18" x14ac:dyDescent="0.35">
      <c r="A9503">
        <v>1010808</v>
      </c>
      <c r="B9503">
        <v>1983</v>
      </c>
      <c r="C9503" t="s">
        <v>16</v>
      </c>
      <c r="D9503">
        <v>196</v>
      </c>
      <c r="E9503" t="s">
        <v>6443</v>
      </c>
      <c r="F9503">
        <v>28389</v>
      </c>
      <c r="G9503">
        <v>8</v>
      </c>
      <c r="H9503">
        <v>3</v>
      </c>
      <c r="I9503" t="s">
        <v>31</v>
      </c>
      <c r="J9503">
        <v>81</v>
      </c>
      <c r="K9503">
        <v>4916</v>
      </c>
      <c r="L9503">
        <v>0</v>
      </c>
      <c r="M9503" t="s">
        <v>16</v>
      </c>
      <c r="N9503">
        <v>38</v>
      </c>
      <c r="O9503" t="s">
        <v>11</v>
      </c>
      <c r="P9503">
        <v>3</v>
      </c>
      <c r="Q9503">
        <v>1</v>
      </c>
      <c r="R9503">
        <v>11</v>
      </c>
    </row>
    <row r="9504" spans="1:18" x14ac:dyDescent="0.35">
      <c r="A9504">
        <v>1010809</v>
      </c>
      <c r="B9504">
        <v>1984</v>
      </c>
      <c r="C9504" t="s">
        <v>16</v>
      </c>
      <c r="D9504">
        <v>299</v>
      </c>
      <c r="E9504" t="s">
        <v>6443</v>
      </c>
      <c r="F9504">
        <v>8564</v>
      </c>
      <c r="G9504">
        <v>7</v>
      </c>
      <c r="H9504">
        <v>4</v>
      </c>
      <c r="I9504" t="s">
        <v>6447</v>
      </c>
      <c r="J9504">
        <v>69</v>
      </c>
      <c r="K9504">
        <v>4080</v>
      </c>
      <c r="L9504">
        <v>1</v>
      </c>
      <c r="M9504" t="s">
        <v>16</v>
      </c>
      <c r="N9504">
        <v>31</v>
      </c>
      <c r="O9504" t="s">
        <v>11</v>
      </c>
      <c r="P9504">
        <v>1</v>
      </c>
      <c r="Q9504">
        <v>0</v>
      </c>
      <c r="R9504">
        <v>9</v>
      </c>
    </row>
    <row r="9505" spans="1:18" x14ac:dyDescent="0.35">
      <c r="A9505">
        <v>1010810</v>
      </c>
      <c r="B9505">
        <v>1985</v>
      </c>
      <c r="C9505" t="s">
        <v>16</v>
      </c>
      <c r="D9505">
        <v>230</v>
      </c>
      <c r="E9505" t="s">
        <v>6444</v>
      </c>
      <c r="F9505">
        <v>28266</v>
      </c>
      <c r="G9505">
        <v>1</v>
      </c>
      <c r="H9505">
        <v>4</v>
      </c>
      <c r="I9505" t="s">
        <v>31</v>
      </c>
      <c r="J9505">
        <v>90</v>
      </c>
      <c r="K9505">
        <v>2776</v>
      </c>
      <c r="L9505">
        <v>2</v>
      </c>
      <c r="M9505" t="s">
        <v>16</v>
      </c>
      <c r="N9505">
        <v>34</v>
      </c>
      <c r="O9505" t="s">
        <v>16</v>
      </c>
      <c r="P9505">
        <v>4</v>
      </c>
      <c r="Q9505">
        <v>1</v>
      </c>
      <c r="R9505">
        <v>13</v>
      </c>
    </row>
    <row r="9506" spans="1:18" x14ac:dyDescent="0.35">
      <c r="A9506">
        <v>1010811</v>
      </c>
      <c r="B9506">
        <v>1986</v>
      </c>
      <c r="C9506" t="s">
        <v>16</v>
      </c>
      <c r="D9506">
        <v>373</v>
      </c>
      <c r="E9506" t="s">
        <v>6443</v>
      </c>
      <c r="F9506">
        <v>28657</v>
      </c>
      <c r="G9506">
        <v>2</v>
      </c>
      <c r="H9506">
        <v>1</v>
      </c>
      <c r="I9506" t="s">
        <v>6447</v>
      </c>
      <c r="J9506">
        <v>78</v>
      </c>
      <c r="K9506">
        <v>8169</v>
      </c>
      <c r="L9506">
        <v>4</v>
      </c>
      <c r="M9506" t="s">
        <v>16</v>
      </c>
      <c r="N9506">
        <v>25</v>
      </c>
      <c r="O9506" t="s">
        <v>16</v>
      </c>
      <c r="P9506">
        <v>4</v>
      </c>
      <c r="Q9506">
        <v>0</v>
      </c>
      <c r="R9506">
        <v>19</v>
      </c>
    </row>
    <row r="9507" spans="1:18" x14ac:dyDescent="0.35">
      <c r="A9507">
        <v>1010812</v>
      </c>
      <c r="B9507">
        <v>1987</v>
      </c>
      <c r="C9507" t="s">
        <v>16</v>
      </c>
      <c r="D9507">
        <v>211</v>
      </c>
      <c r="E9507" t="s">
        <v>6444</v>
      </c>
      <c r="F9507">
        <v>49391</v>
      </c>
      <c r="G9507">
        <v>3</v>
      </c>
      <c r="H9507">
        <v>1</v>
      </c>
      <c r="I9507" t="s">
        <v>6445</v>
      </c>
      <c r="J9507">
        <v>90</v>
      </c>
      <c r="K9507">
        <v>4697</v>
      </c>
      <c r="L9507">
        <v>2</v>
      </c>
      <c r="M9507" t="s">
        <v>11</v>
      </c>
      <c r="N9507">
        <v>32</v>
      </c>
      <c r="O9507" t="s">
        <v>11</v>
      </c>
      <c r="P9507">
        <v>2</v>
      </c>
      <c r="Q9507">
        <v>2</v>
      </c>
      <c r="R9507">
        <v>13</v>
      </c>
    </row>
    <row r="9508" spans="1:18" x14ac:dyDescent="0.35">
      <c r="A9508">
        <v>1010813</v>
      </c>
      <c r="B9508">
        <v>1988</v>
      </c>
      <c r="C9508" t="s">
        <v>16</v>
      </c>
      <c r="D9508">
        <v>289</v>
      </c>
      <c r="E9508" t="s">
        <v>6443</v>
      </c>
      <c r="F9508">
        <v>42917</v>
      </c>
      <c r="G9508">
        <v>10</v>
      </c>
      <c r="H9508">
        <v>2</v>
      </c>
      <c r="I9508" t="s">
        <v>31</v>
      </c>
      <c r="J9508">
        <v>93</v>
      </c>
      <c r="K9508">
        <v>4734</v>
      </c>
      <c r="L9508">
        <v>3</v>
      </c>
      <c r="M9508" t="s">
        <v>16</v>
      </c>
      <c r="N9508">
        <v>30</v>
      </c>
      <c r="O9508" t="s">
        <v>16</v>
      </c>
      <c r="P9508">
        <v>1</v>
      </c>
      <c r="Q9508">
        <v>0</v>
      </c>
      <c r="R9508">
        <v>11</v>
      </c>
    </row>
    <row r="9509" spans="1:18" x14ac:dyDescent="0.35">
      <c r="A9509">
        <v>1010814</v>
      </c>
      <c r="B9509">
        <v>1989</v>
      </c>
      <c r="C9509" t="s">
        <v>16</v>
      </c>
      <c r="D9509">
        <v>383</v>
      </c>
      <c r="E9509" t="s">
        <v>6443</v>
      </c>
      <c r="F9509">
        <v>42283</v>
      </c>
      <c r="G9509">
        <v>28</v>
      </c>
      <c r="H9509">
        <v>1</v>
      </c>
      <c r="I9509" t="s">
        <v>6445</v>
      </c>
      <c r="J9509">
        <v>90</v>
      </c>
      <c r="K9509">
        <v>3275</v>
      </c>
      <c r="L9509">
        <v>1</v>
      </c>
      <c r="M9509" t="s">
        <v>11</v>
      </c>
      <c r="N9509">
        <v>22</v>
      </c>
      <c r="O9509" t="s">
        <v>16</v>
      </c>
      <c r="P9509">
        <v>3</v>
      </c>
      <c r="Q9509">
        <v>3</v>
      </c>
      <c r="R9509">
        <v>25</v>
      </c>
    </row>
    <row r="9510" spans="1:18" x14ac:dyDescent="0.35">
      <c r="A9510">
        <v>1010815</v>
      </c>
      <c r="B9510">
        <v>1990</v>
      </c>
      <c r="C9510" t="s">
        <v>16</v>
      </c>
      <c r="D9510">
        <v>269</v>
      </c>
      <c r="E9510" t="s">
        <v>6443</v>
      </c>
      <c r="F9510">
        <v>50529</v>
      </c>
      <c r="G9510">
        <v>9</v>
      </c>
      <c r="H9510">
        <v>3</v>
      </c>
      <c r="I9510" t="s">
        <v>6445</v>
      </c>
      <c r="J9510">
        <v>58</v>
      </c>
      <c r="K9510">
        <v>8684</v>
      </c>
      <c r="L9510">
        <v>2</v>
      </c>
      <c r="M9510" t="s">
        <v>16</v>
      </c>
      <c r="N9510">
        <v>24</v>
      </c>
      <c r="O9510" t="s">
        <v>16</v>
      </c>
      <c r="P9510">
        <v>2</v>
      </c>
      <c r="Q9510">
        <v>0</v>
      </c>
      <c r="R9510">
        <v>15</v>
      </c>
    </row>
    <row r="9511" spans="1:18" x14ac:dyDescent="0.35">
      <c r="A9511">
        <v>1010816</v>
      </c>
      <c r="B9511">
        <v>1991</v>
      </c>
      <c r="C9511" t="s">
        <v>11</v>
      </c>
      <c r="D9511">
        <v>194</v>
      </c>
      <c r="E9511" t="s">
        <v>6443</v>
      </c>
      <c r="F9511">
        <v>24299</v>
      </c>
      <c r="G9511">
        <v>3</v>
      </c>
      <c r="H9511">
        <v>2</v>
      </c>
      <c r="I9511" t="s">
        <v>31</v>
      </c>
      <c r="J9511">
        <v>89</v>
      </c>
      <c r="K9511">
        <v>4641</v>
      </c>
      <c r="L9511">
        <v>10</v>
      </c>
      <c r="M9511" t="s">
        <v>16</v>
      </c>
      <c r="N9511">
        <v>34</v>
      </c>
      <c r="O9511" t="s">
        <v>16</v>
      </c>
      <c r="P9511">
        <v>1</v>
      </c>
      <c r="Q9511">
        <v>0</v>
      </c>
      <c r="R9511">
        <v>8</v>
      </c>
    </row>
    <row r="9512" spans="1:18" x14ac:dyDescent="0.35">
      <c r="A9512">
        <v>1010817</v>
      </c>
      <c r="B9512">
        <v>1992</v>
      </c>
      <c r="C9512" t="s">
        <v>16</v>
      </c>
      <c r="D9512">
        <v>305</v>
      </c>
      <c r="E9512" t="s">
        <v>6443</v>
      </c>
      <c r="F9512">
        <v>14327</v>
      </c>
      <c r="G9512">
        <v>2</v>
      </c>
      <c r="H9512">
        <v>4</v>
      </c>
      <c r="I9512" t="s">
        <v>6448</v>
      </c>
      <c r="J9512">
        <v>98</v>
      </c>
      <c r="K9512">
        <v>4616</v>
      </c>
      <c r="L9512">
        <v>2</v>
      </c>
      <c r="M9512" t="s">
        <v>16</v>
      </c>
      <c r="N9512">
        <v>20</v>
      </c>
      <c r="O9512" t="s">
        <v>16</v>
      </c>
      <c r="P9512">
        <v>1</v>
      </c>
      <c r="Q9512">
        <v>0</v>
      </c>
      <c r="R9512">
        <v>24</v>
      </c>
    </row>
    <row r="9513" spans="1:18" x14ac:dyDescent="0.35">
      <c r="A9513">
        <v>1010818</v>
      </c>
      <c r="B9513">
        <v>1993</v>
      </c>
      <c r="C9513" t="s">
        <v>16</v>
      </c>
      <c r="D9513">
        <v>255</v>
      </c>
      <c r="E9513" t="s">
        <v>6443</v>
      </c>
      <c r="F9513">
        <v>32565</v>
      </c>
      <c r="G9513">
        <v>10</v>
      </c>
      <c r="H9513">
        <v>3</v>
      </c>
      <c r="I9513" t="s">
        <v>6447</v>
      </c>
      <c r="J9513">
        <v>74</v>
      </c>
      <c r="K9513">
        <v>5451</v>
      </c>
      <c r="L9513">
        <v>3</v>
      </c>
      <c r="M9513" t="s">
        <v>16</v>
      </c>
      <c r="N9513">
        <v>25</v>
      </c>
      <c r="O9513" t="s">
        <v>16</v>
      </c>
      <c r="P9513">
        <v>4</v>
      </c>
      <c r="Q9513">
        <v>0</v>
      </c>
      <c r="R9513">
        <v>18</v>
      </c>
    </row>
    <row r="9514" spans="1:18" x14ac:dyDescent="0.35">
      <c r="A9514">
        <v>1010819</v>
      </c>
      <c r="B9514">
        <v>1994</v>
      </c>
      <c r="C9514" t="s">
        <v>11</v>
      </c>
      <c r="D9514">
        <v>381</v>
      </c>
      <c r="E9514" t="s">
        <v>6444</v>
      </c>
      <c r="F9514">
        <v>19707</v>
      </c>
      <c r="G9514">
        <v>8</v>
      </c>
      <c r="H9514">
        <v>2</v>
      </c>
      <c r="I9514" t="s">
        <v>6448</v>
      </c>
      <c r="J9514">
        <v>61</v>
      </c>
      <c r="K9514">
        <v>6857</v>
      </c>
      <c r="L9514">
        <v>3</v>
      </c>
      <c r="M9514" t="s">
        <v>11</v>
      </c>
      <c r="N9514">
        <v>25</v>
      </c>
      <c r="O9514" t="s">
        <v>16</v>
      </c>
      <c r="P9514">
        <v>1</v>
      </c>
      <c r="Q9514">
        <v>1</v>
      </c>
      <c r="R9514">
        <v>20</v>
      </c>
    </row>
    <row r="9515" spans="1:18" x14ac:dyDescent="0.35">
      <c r="A9515">
        <v>1010820</v>
      </c>
      <c r="B9515">
        <v>1995</v>
      </c>
      <c r="C9515" t="s">
        <v>16</v>
      </c>
      <c r="D9515">
        <v>299</v>
      </c>
      <c r="E9515" t="s">
        <v>6443</v>
      </c>
      <c r="F9515">
        <v>28985</v>
      </c>
      <c r="G9515">
        <v>1</v>
      </c>
      <c r="H9515">
        <v>4</v>
      </c>
      <c r="I9515" t="s">
        <v>31</v>
      </c>
      <c r="J9515">
        <v>51</v>
      </c>
      <c r="K9515">
        <v>7673</v>
      </c>
      <c r="L9515">
        <v>0</v>
      </c>
      <c r="M9515" t="s">
        <v>16</v>
      </c>
      <c r="N9515">
        <v>25</v>
      </c>
      <c r="O9515" t="s">
        <v>16</v>
      </c>
      <c r="P9515">
        <v>3</v>
      </c>
      <c r="Q9515">
        <v>0</v>
      </c>
      <c r="R9515">
        <v>16</v>
      </c>
    </row>
    <row r="9516" spans="1:18" x14ac:dyDescent="0.35">
      <c r="A9516">
        <v>1010821</v>
      </c>
      <c r="B9516">
        <v>1996</v>
      </c>
      <c r="C9516" t="s">
        <v>16</v>
      </c>
      <c r="D9516">
        <v>212</v>
      </c>
      <c r="E9516" t="s">
        <v>6443</v>
      </c>
      <c r="F9516">
        <v>21333</v>
      </c>
      <c r="G9516">
        <v>1</v>
      </c>
      <c r="H9516">
        <v>2</v>
      </c>
      <c r="I9516" t="s">
        <v>31</v>
      </c>
      <c r="J9516">
        <v>80</v>
      </c>
      <c r="K9516">
        <v>7484</v>
      </c>
      <c r="L9516">
        <v>2</v>
      </c>
      <c r="M9516" t="s">
        <v>16</v>
      </c>
      <c r="N9516">
        <v>30</v>
      </c>
      <c r="O9516" t="s">
        <v>16</v>
      </c>
      <c r="P9516">
        <v>4</v>
      </c>
      <c r="Q9516">
        <v>0</v>
      </c>
      <c r="R9516">
        <v>15</v>
      </c>
    </row>
    <row r="9517" spans="1:18" x14ac:dyDescent="0.35">
      <c r="A9517">
        <v>1010822</v>
      </c>
      <c r="B9517">
        <v>1997</v>
      </c>
      <c r="C9517" t="s">
        <v>16</v>
      </c>
      <c r="D9517">
        <v>250</v>
      </c>
      <c r="E9517" t="s">
        <v>6443</v>
      </c>
      <c r="F9517">
        <v>35670</v>
      </c>
      <c r="G9517">
        <v>3</v>
      </c>
      <c r="H9517">
        <v>2</v>
      </c>
      <c r="I9517" t="s">
        <v>31</v>
      </c>
      <c r="J9517">
        <v>57</v>
      </c>
      <c r="K9517">
        <v>11219</v>
      </c>
      <c r="L9517">
        <v>3</v>
      </c>
      <c r="M9517" t="s">
        <v>16</v>
      </c>
      <c r="N9517">
        <v>34</v>
      </c>
      <c r="O9517" t="s">
        <v>16</v>
      </c>
      <c r="P9517">
        <v>4</v>
      </c>
      <c r="Q9517">
        <v>0</v>
      </c>
      <c r="R9517">
        <v>16</v>
      </c>
    </row>
    <row r="9518" spans="1:18" x14ac:dyDescent="0.35">
      <c r="A9518">
        <v>1010823</v>
      </c>
      <c r="B9518">
        <v>1998</v>
      </c>
      <c r="C9518" t="s">
        <v>16</v>
      </c>
      <c r="D9518">
        <v>363</v>
      </c>
      <c r="E9518" t="s">
        <v>6443</v>
      </c>
      <c r="F9518">
        <v>24642</v>
      </c>
      <c r="G9518">
        <v>14</v>
      </c>
      <c r="H9518">
        <v>4</v>
      </c>
      <c r="I9518" t="s">
        <v>6447</v>
      </c>
      <c r="J9518">
        <v>60</v>
      </c>
      <c r="K9518">
        <v>5007</v>
      </c>
      <c r="L9518">
        <v>3</v>
      </c>
      <c r="M9518" t="s">
        <v>16</v>
      </c>
      <c r="N9518">
        <v>28</v>
      </c>
      <c r="O9518" t="s">
        <v>16</v>
      </c>
      <c r="P9518">
        <v>4</v>
      </c>
      <c r="Q9518">
        <v>0</v>
      </c>
      <c r="R9518">
        <v>28</v>
      </c>
    </row>
    <row r="9519" spans="1:18" x14ac:dyDescent="0.35">
      <c r="A9519">
        <v>1010824</v>
      </c>
      <c r="B9519">
        <v>1970</v>
      </c>
      <c r="C9519" t="s">
        <v>16</v>
      </c>
      <c r="D9519">
        <v>309</v>
      </c>
      <c r="E9519" t="s">
        <v>6444</v>
      </c>
      <c r="F9519">
        <v>20350</v>
      </c>
      <c r="G9519">
        <v>5</v>
      </c>
      <c r="H9519">
        <v>4</v>
      </c>
      <c r="I9519" t="s">
        <v>31</v>
      </c>
      <c r="J9519">
        <v>71</v>
      </c>
      <c r="K9519">
        <v>10536</v>
      </c>
      <c r="L9519">
        <v>5</v>
      </c>
      <c r="M9519" t="s">
        <v>11</v>
      </c>
      <c r="N9519">
        <v>27</v>
      </c>
      <c r="O9519" t="s">
        <v>11</v>
      </c>
      <c r="P9519">
        <v>3</v>
      </c>
      <c r="Q9519">
        <v>1</v>
      </c>
      <c r="R9519">
        <v>22</v>
      </c>
    </row>
    <row r="9520" spans="1:18" x14ac:dyDescent="0.35">
      <c r="A9520">
        <v>1010825</v>
      </c>
      <c r="B9520">
        <v>1971</v>
      </c>
      <c r="C9520" t="s">
        <v>16</v>
      </c>
      <c r="D9520">
        <v>409</v>
      </c>
      <c r="E9520" t="s">
        <v>6443</v>
      </c>
      <c r="F9520">
        <v>33996</v>
      </c>
      <c r="G9520">
        <v>7</v>
      </c>
      <c r="H9520">
        <v>3</v>
      </c>
      <c r="I9520" t="s">
        <v>31</v>
      </c>
      <c r="J9520">
        <v>84</v>
      </c>
      <c r="K9520">
        <v>14860</v>
      </c>
      <c r="L9520">
        <v>5</v>
      </c>
      <c r="M9520" t="s">
        <v>16</v>
      </c>
      <c r="N9520">
        <v>27</v>
      </c>
      <c r="O9520" t="s">
        <v>16</v>
      </c>
      <c r="P9520">
        <v>3</v>
      </c>
      <c r="Q9520">
        <v>0</v>
      </c>
      <c r="R9520">
        <v>38</v>
      </c>
    </row>
    <row r="9521" spans="1:18" x14ac:dyDescent="0.35">
      <c r="A9521">
        <v>1010826</v>
      </c>
      <c r="B9521">
        <v>1972</v>
      </c>
      <c r="C9521" t="s">
        <v>16</v>
      </c>
      <c r="D9521">
        <v>314</v>
      </c>
      <c r="E9521" t="s">
        <v>6443</v>
      </c>
      <c r="F9521">
        <v>15003</v>
      </c>
      <c r="G9521">
        <v>10</v>
      </c>
      <c r="H9521">
        <v>4</v>
      </c>
      <c r="I9521" t="s">
        <v>6449</v>
      </c>
      <c r="J9521">
        <v>88</v>
      </c>
      <c r="K9521">
        <v>19212</v>
      </c>
      <c r="L9521">
        <v>4</v>
      </c>
      <c r="M9521" t="s">
        <v>16</v>
      </c>
      <c r="N9521">
        <v>35</v>
      </c>
      <c r="O9521" t="s">
        <v>16</v>
      </c>
      <c r="P9521">
        <v>2</v>
      </c>
      <c r="Q9521">
        <v>3</v>
      </c>
      <c r="R9521">
        <v>29</v>
      </c>
    </row>
    <row r="9522" spans="1:18" x14ac:dyDescent="0.35">
      <c r="A9522">
        <v>1010827</v>
      </c>
      <c r="B9522">
        <v>1973</v>
      </c>
      <c r="C9522" t="s">
        <v>16</v>
      </c>
      <c r="D9522">
        <v>460</v>
      </c>
      <c r="E9522" t="s">
        <v>6443</v>
      </c>
      <c r="F9522">
        <v>41306</v>
      </c>
      <c r="G9522">
        <v>16</v>
      </c>
      <c r="H9522">
        <v>4</v>
      </c>
      <c r="I9522" t="s">
        <v>6447</v>
      </c>
      <c r="J9522">
        <v>109</v>
      </c>
      <c r="K9522">
        <v>5459</v>
      </c>
      <c r="L9522">
        <v>10</v>
      </c>
      <c r="M9522" t="s">
        <v>16</v>
      </c>
      <c r="N9522">
        <v>33</v>
      </c>
      <c r="O9522" t="s">
        <v>16</v>
      </c>
      <c r="P9522">
        <v>4</v>
      </c>
      <c r="Q9522">
        <v>0</v>
      </c>
      <c r="R9522">
        <v>12</v>
      </c>
    </row>
    <row r="9523" spans="1:18" x14ac:dyDescent="0.35">
      <c r="A9523">
        <v>1010828</v>
      </c>
      <c r="B9523">
        <v>1974</v>
      </c>
      <c r="C9523" t="s">
        <v>16</v>
      </c>
      <c r="D9523">
        <v>214</v>
      </c>
      <c r="E9523" t="s">
        <v>6444</v>
      </c>
      <c r="F9523">
        <v>10338</v>
      </c>
      <c r="G9523">
        <v>10</v>
      </c>
      <c r="H9523">
        <v>2</v>
      </c>
      <c r="I9523" t="s">
        <v>31</v>
      </c>
      <c r="J9523">
        <v>56</v>
      </c>
      <c r="K9523">
        <v>8853</v>
      </c>
      <c r="L9523">
        <v>2</v>
      </c>
      <c r="M9523" t="s">
        <v>16</v>
      </c>
      <c r="N9523">
        <v>34</v>
      </c>
      <c r="O9523" t="s">
        <v>11</v>
      </c>
      <c r="P9523">
        <v>3</v>
      </c>
      <c r="Q9523">
        <v>2</v>
      </c>
      <c r="R9523">
        <v>17</v>
      </c>
    </row>
    <row r="9524" spans="1:18" x14ac:dyDescent="0.35">
      <c r="A9524">
        <v>1010829</v>
      </c>
      <c r="B9524">
        <v>1975</v>
      </c>
      <c r="C9524" t="s">
        <v>16</v>
      </c>
      <c r="D9524">
        <v>316</v>
      </c>
      <c r="E9524" t="s">
        <v>6443</v>
      </c>
      <c r="F9524">
        <v>11042</v>
      </c>
      <c r="G9524">
        <v>1</v>
      </c>
      <c r="H9524">
        <v>3</v>
      </c>
      <c r="I9524" t="s">
        <v>6449</v>
      </c>
      <c r="J9524">
        <v>74</v>
      </c>
      <c r="K9524">
        <v>19235</v>
      </c>
      <c r="L9524">
        <v>2</v>
      </c>
      <c r="M9524" t="s">
        <v>16</v>
      </c>
      <c r="N9524">
        <v>26</v>
      </c>
      <c r="O9524" t="s">
        <v>16</v>
      </c>
      <c r="P9524">
        <v>2</v>
      </c>
      <c r="Q9524">
        <v>1</v>
      </c>
      <c r="R9524">
        <v>29</v>
      </c>
    </row>
    <row r="9525" spans="1:18" x14ac:dyDescent="0.35">
      <c r="A9525">
        <v>1010830</v>
      </c>
      <c r="B9525">
        <v>1976</v>
      </c>
      <c r="C9525" t="s">
        <v>16</v>
      </c>
      <c r="D9525">
        <v>385</v>
      </c>
      <c r="E9525" t="s">
        <v>6443</v>
      </c>
      <c r="F9525">
        <v>11105</v>
      </c>
      <c r="G9525">
        <v>8</v>
      </c>
      <c r="H9525">
        <v>4</v>
      </c>
      <c r="I9525" t="s">
        <v>6447</v>
      </c>
      <c r="J9525">
        <v>75</v>
      </c>
      <c r="K9525">
        <v>3936</v>
      </c>
      <c r="L9525">
        <v>7</v>
      </c>
      <c r="M9525" t="s">
        <v>16</v>
      </c>
      <c r="N9525">
        <v>21</v>
      </c>
      <c r="O9525" t="s">
        <v>16</v>
      </c>
      <c r="P9525">
        <v>4</v>
      </c>
      <c r="Q9525">
        <v>1</v>
      </c>
      <c r="R9525">
        <v>11</v>
      </c>
    </row>
    <row r="9526" spans="1:18" x14ac:dyDescent="0.35">
      <c r="A9526">
        <v>1010831</v>
      </c>
      <c r="B9526">
        <v>1977</v>
      </c>
      <c r="C9526" t="s">
        <v>11</v>
      </c>
      <c r="D9526">
        <v>221</v>
      </c>
      <c r="E9526" t="s">
        <v>6443</v>
      </c>
      <c r="F9526">
        <v>22939</v>
      </c>
      <c r="G9526">
        <v>1</v>
      </c>
      <c r="H9526">
        <v>2</v>
      </c>
      <c r="I9526" t="s">
        <v>31</v>
      </c>
      <c r="J9526">
        <v>85</v>
      </c>
      <c r="K9526">
        <v>2279</v>
      </c>
      <c r="L9526">
        <v>8</v>
      </c>
      <c r="M9526" t="s">
        <v>11</v>
      </c>
      <c r="N9526">
        <v>19</v>
      </c>
      <c r="O9526" t="s">
        <v>16</v>
      </c>
      <c r="P9526">
        <v>4</v>
      </c>
      <c r="Q9526">
        <v>0</v>
      </c>
      <c r="R9526">
        <v>15</v>
      </c>
    </row>
    <row r="9527" spans="1:18" x14ac:dyDescent="0.35">
      <c r="A9527">
        <v>1010832</v>
      </c>
      <c r="B9527">
        <v>2002</v>
      </c>
      <c r="C9527" t="s">
        <v>16</v>
      </c>
      <c r="D9527">
        <v>283</v>
      </c>
      <c r="E9527" t="s">
        <v>6446</v>
      </c>
      <c r="F9527">
        <v>14987</v>
      </c>
      <c r="G9527">
        <v>8</v>
      </c>
      <c r="H9527">
        <v>3</v>
      </c>
      <c r="I9527" t="s">
        <v>31</v>
      </c>
      <c r="J9527">
        <v>80</v>
      </c>
      <c r="K9527">
        <v>11773</v>
      </c>
      <c r="L9527">
        <v>11</v>
      </c>
      <c r="M9527" t="s">
        <v>16</v>
      </c>
      <c r="N9527">
        <v>32</v>
      </c>
      <c r="O9527" t="s">
        <v>16</v>
      </c>
      <c r="P9527">
        <v>1</v>
      </c>
      <c r="Q9527">
        <v>1</v>
      </c>
      <c r="R9527">
        <v>17</v>
      </c>
    </row>
    <row r="9528" spans="1:18" x14ac:dyDescent="0.35">
      <c r="A9528">
        <v>1010833</v>
      </c>
      <c r="B9528">
        <v>2003</v>
      </c>
      <c r="C9528" t="s">
        <v>16</v>
      </c>
      <c r="D9528">
        <v>293</v>
      </c>
      <c r="E9528" t="s">
        <v>6443</v>
      </c>
      <c r="F9528">
        <v>5929</v>
      </c>
      <c r="G9528">
        <v>1</v>
      </c>
      <c r="H9528">
        <v>3</v>
      </c>
      <c r="I9528" t="s">
        <v>31</v>
      </c>
      <c r="J9528">
        <v>97</v>
      </c>
      <c r="K9528">
        <v>7909</v>
      </c>
      <c r="L9528">
        <v>6</v>
      </c>
      <c r="M9528" t="s">
        <v>11</v>
      </c>
      <c r="N9528">
        <v>29</v>
      </c>
      <c r="O9528" t="s">
        <v>16</v>
      </c>
      <c r="P9528">
        <v>4</v>
      </c>
      <c r="Q9528">
        <v>0</v>
      </c>
      <c r="R9528">
        <v>16</v>
      </c>
    </row>
    <row r="9529" spans="1:18" x14ac:dyDescent="0.35">
      <c r="A9529">
        <v>1010834</v>
      </c>
      <c r="B9529">
        <v>2004</v>
      </c>
      <c r="C9529" t="s">
        <v>16</v>
      </c>
      <c r="D9529">
        <v>337</v>
      </c>
      <c r="E9529" t="s">
        <v>6446</v>
      </c>
      <c r="F9529">
        <v>13382</v>
      </c>
      <c r="G9529">
        <v>24</v>
      </c>
      <c r="H9529">
        <v>3</v>
      </c>
      <c r="I9529" t="s">
        <v>6445</v>
      </c>
      <c r="J9529">
        <v>68</v>
      </c>
      <c r="K9529">
        <v>3760</v>
      </c>
      <c r="L9529">
        <v>4</v>
      </c>
      <c r="M9529" t="s">
        <v>16</v>
      </c>
      <c r="N9529">
        <v>27</v>
      </c>
      <c r="O9529" t="s">
        <v>16</v>
      </c>
      <c r="P9529">
        <v>3</v>
      </c>
      <c r="Q9529">
        <v>0</v>
      </c>
      <c r="R9529">
        <v>14</v>
      </c>
    </row>
    <row r="9530" spans="1:18" x14ac:dyDescent="0.35">
      <c r="A9530">
        <v>1010835</v>
      </c>
      <c r="B9530">
        <v>2005</v>
      </c>
      <c r="C9530" t="s">
        <v>16</v>
      </c>
      <c r="D9530">
        <v>365</v>
      </c>
      <c r="E9530" t="s">
        <v>6444</v>
      </c>
      <c r="F9530">
        <v>7647</v>
      </c>
      <c r="G9530">
        <v>3</v>
      </c>
      <c r="H9530">
        <v>3</v>
      </c>
      <c r="I9530" t="s">
        <v>6445</v>
      </c>
      <c r="J9530">
        <v>62</v>
      </c>
      <c r="K9530">
        <v>13826</v>
      </c>
      <c r="L9530">
        <v>10</v>
      </c>
      <c r="M9530" t="s">
        <v>11</v>
      </c>
      <c r="N9530">
        <v>27</v>
      </c>
      <c r="O9530" t="s">
        <v>16</v>
      </c>
      <c r="P9530">
        <v>4</v>
      </c>
      <c r="Q9530">
        <v>2</v>
      </c>
      <c r="R9530">
        <v>31</v>
      </c>
    </row>
    <row r="9531" spans="1:18" x14ac:dyDescent="0.35">
      <c r="A9531">
        <v>1010836</v>
      </c>
      <c r="B9531">
        <v>2006</v>
      </c>
      <c r="C9531" t="s">
        <v>16</v>
      </c>
      <c r="D9531">
        <v>238</v>
      </c>
      <c r="E9531" t="s">
        <v>6443</v>
      </c>
      <c r="F9531">
        <v>17594</v>
      </c>
      <c r="G9531">
        <v>27</v>
      </c>
      <c r="H9531">
        <v>5</v>
      </c>
      <c r="I9531" t="s">
        <v>6447</v>
      </c>
      <c r="J9531">
        <v>120</v>
      </c>
      <c r="K9531">
        <v>5369</v>
      </c>
      <c r="L9531">
        <v>7</v>
      </c>
      <c r="M9531" t="s">
        <v>16</v>
      </c>
      <c r="N9531">
        <v>31</v>
      </c>
      <c r="O9531" t="s">
        <v>11</v>
      </c>
      <c r="P9531">
        <v>4</v>
      </c>
      <c r="Q9531">
        <v>1</v>
      </c>
      <c r="R9531">
        <v>18</v>
      </c>
    </row>
    <row r="9532" spans="1:18" x14ac:dyDescent="0.35">
      <c r="A9532">
        <v>1010837</v>
      </c>
      <c r="B9532">
        <v>2007</v>
      </c>
      <c r="C9532" t="s">
        <v>16</v>
      </c>
      <c r="D9532">
        <v>226</v>
      </c>
      <c r="E9532" t="s">
        <v>6443</v>
      </c>
      <c r="F9532">
        <v>48900</v>
      </c>
      <c r="G9532">
        <v>10</v>
      </c>
      <c r="H9532">
        <v>3</v>
      </c>
      <c r="I9532" t="s">
        <v>31</v>
      </c>
      <c r="J9532">
        <v>118</v>
      </c>
      <c r="K9532">
        <v>2696</v>
      </c>
      <c r="L9532">
        <v>2</v>
      </c>
      <c r="M9532" t="s">
        <v>16</v>
      </c>
      <c r="N9532">
        <v>31</v>
      </c>
      <c r="O9532" t="s">
        <v>16</v>
      </c>
      <c r="P9532">
        <v>3</v>
      </c>
      <c r="Q9532">
        <v>0</v>
      </c>
      <c r="R9532">
        <v>9</v>
      </c>
    </row>
    <row r="9533" spans="1:18" x14ac:dyDescent="0.35">
      <c r="A9533">
        <v>1010838</v>
      </c>
      <c r="B9533">
        <v>2008</v>
      </c>
      <c r="C9533" t="s">
        <v>11</v>
      </c>
      <c r="D9533">
        <v>320</v>
      </c>
      <c r="E9533" t="s">
        <v>6444</v>
      </c>
      <c r="F9533">
        <v>32696</v>
      </c>
      <c r="G9533">
        <v>19</v>
      </c>
      <c r="H9533">
        <v>3</v>
      </c>
      <c r="I9533" t="s">
        <v>6445</v>
      </c>
      <c r="J9533">
        <v>70</v>
      </c>
      <c r="K9533">
        <v>2814</v>
      </c>
      <c r="L9533">
        <v>8</v>
      </c>
      <c r="M9533" t="s">
        <v>11</v>
      </c>
      <c r="N9533">
        <v>20</v>
      </c>
      <c r="O9533" t="s">
        <v>16</v>
      </c>
      <c r="P9533">
        <v>4</v>
      </c>
      <c r="Q9533">
        <v>0</v>
      </c>
      <c r="R9533">
        <v>16</v>
      </c>
    </row>
    <row r="9534" spans="1:18" x14ac:dyDescent="0.35">
      <c r="A9534">
        <v>1010839</v>
      </c>
      <c r="B9534">
        <v>2009</v>
      </c>
      <c r="C9534" t="s">
        <v>16</v>
      </c>
      <c r="D9534">
        <v>335</v>
      </c>
      <c r="E9534" t="s">
        <v>6444</v>
      </c>
      <c r="F9534">
        <v>27170</v>
      </c>
      <c r="G9534">
        <v>15</v>
      </c>
      <c r="H9534">
        <v>3</v>
      </c>
      <c r="I9534" t="s">
        <v>31</v>
      </c>
      <c r="J9534">
        <v>64</v>
      </c>
      <c r="K9534">
        <v>6852</v>
      </c>
      <c r="L9534">
        <v>5</v>
      </c>
      <c r="M9534" t="s">
        <v>16</v>
      </c>
      <c r="N9534">
        <v>29</v>
      </c>
      <c r="O9534" t="s">
        <v>16</v>
      </c>
      <c r="P9534">
        <v>3</v>
      </c>
      <c r="Q9534">
        <v>1</v>
      </c>
      <c r="R9534">
        <v>10</v>
      </c>
    </row>
    <row r="9535" spans="1:18" x14ac:dyDescent="0.35">
      <c r="A9535">
        <v>1010840</v>
      </c>
      <c r="B9535">
        <v>2010</v>
      </c>
      <c r="C9535" t="s">
        <v>16</v>
      </c>
      <c r="D9535">
        <v>261</v>
      </c>
      <c r="E9535" t="s">
        <v>6443</v>
      </c>
      <c r="F9535">
        <v>33994</v>
      </c>
      <c r="G9535">
        <v>8</v>
      </c>
      <c r="H9535">
        <v>2</v>
      </c>
      <c r="I9535" t="s">
        <v>6445</v>
      </c>
      <c r="J9535">
        <v>115</v>
      </c>
      <c r="K9535">
        <v>6204</v>
      </c>
      <c r="L9535">
        <v>3</v>
      </c>
      <c r="M9535" t="s">
        <v>16</v>
      </c>
      <c r="N9535">
        <v>29</v>
      </c>
      <c r="O9535" t="s">
        <v>16</v>
      </c>
      <c r="P9535">
        <v>4</v>
      </c>
      <c r="Q9535">
        <v>0</v>
      </c>
      <c r="R9535">
        <v>13</v>
      </c>
    </row>
    <row r="9536" spans="1:18" x14ac:dyDescent="0.35">
      <c r="A9536">
        <v>1010841</v>
      </c>
      <c r="B9536">
        <v>2011</v>
      </c>
      <c r="C9536" t="s">
        <v>16</v>
      </c>
      <c r="D9536">
        <v>181</v>
      </c>
      <c r="E9536" t="s">
        <v>6443</v>
      </c>
      <c r="F9536">
        <v>22787</v>
      </c>
      <c r="G9536">
        <v>9</v>
      </c>
      <c r="H9536">
        <v>1</v>
      </c>
      <c r="I9536" t="s">
        <v>6445</v>
      </c>
      <c r="J9536">
        <v>56</v>
      </c>
      <c r="K9536">
        <v>2557</v>
      </c>
      <c r="L9536">
        <v>2</v>
      </c>
      <c r="M9536" t="s">
        <v>16</v>
      </c>
      <c r="N9536">
        <v>28</v>
      </c>
      <c r="O9536" t="s">
        <v>16</v>
      </c>
      <c r="P9536">
        <v>4</v>
      </c>
      <c r="Q9536">
        <v>1</v>
      </c>
      <c r="R9536">
        <v>7</v>
      </c>
    </row>
    <row r="9537" spans="1:18" x14ac:dyDescent="0.35">
      <c r="A9537">
        <v>1010842</v>
      </c>
      <c r="B9537">
        <v>2012</v>
      </c>
      <c r="C9537" t="s">
        <v>16</v>
      </c>
      <c r="D9537">
        <v>299</v>
      </c>
      <c r="E9537" t="s">
        <v>6443</v>
      </c>
      <c r="F9537">
        <v>4978</v>
      </c>
      <c r="G9537">
        <v>3</v>
      </c>
      <c r="H9537">
        <v>3</v>
      </c>
      <c r="I9537" t="s">
        <v>6449</v>
      </c>
      <c r="J9537">
        <v>62</v>
      </c>
      <c r="K9537">
        <v>6450</v>
      </c>
      <c r="L9537">
        <v>10</v>
      </c>
      <c r="M9537" t="s">
        <v>16</v>
      </c>
      <c r="N9537">
        <v>35</v>
      </c>
      <c r="O9537" t="s">
        <v>16</v>
      </c>
      <c r="P9537">
        <v>3</v>
      </c>
      <c r="Q9537">
        <v>1</v>
      </c>
      <c r="R9537">
        <v>17</v>
      </c>
    </row>
    <row r="9538" spans="1:18" x14ac:dyDescent="0.35">
      <c r="A9538">
        <v>1010843</v>
      </c>
      <c r="B9538">
        <v>2013</v>
      </c>
      <c r="C9538" t="s">
        <v>16</v>
      </c>
      <c r="D9538">
        <v>428</v>
      </c>
      <c r="E9538" t="s">
        <v>6443</v>
      </c>
      <c r="F9538">
        <v>29169</v>
      </c>
      <c r="G9538">
        <v>9</v>
      </c>
      <c r="H9538">
        <v>3</v>
      </c>
      <c r="I9538" t="s">
        <v>6445</v>
      </c>
      <c r="J9538">
        <v>97</v>
      </c>
      <c r="K9538">
        <v>11154</v>
      </c>
      <c r="L9538">
        <v>8</v>
      </c>
      <c r="M9538" t="s">
        <v>16</v>
      </c>
      <c r="N9538">
        <v>27</v>
      </c>
      <c r="O9538" t="s">
        <v>16</v>
      </c>
      <c r="P9538">
        <v>3</v>
      </c>
      <c r="Q9538">
        <v>0</v>
      </c>
      <c r="R9538">
        <v>36</v>
      </c>
    </row>
    <row r="9539" spans="1:18" x14ac:dyDescent="0.35">
      <c r="A9539">
        <v>1010844</v>
      </c>
      <c r="B9539">
        <v>2014</v>
      </c>
      <c r="C9539" t="s">
        <v>16</v>
      </c>
      <c r="D9539">
        <v>312</v>
      </c>
      <c r="E9539" t="s">
        <v>6443</v>
      </c>
      <c r="F9539">
        <v>28177</v>
      </c>
      <c r="G9539">
        <v>2</v>
      </c>
      <c r="H9539">
        <v>1</v>
      </c>
      <c r="I9539" t="s">
        <v>6445</v>
      </c>
      <c r="J9539">
        <v>105</v>
      </c>
      <c r="K9539">
        <v>2403</v>
      </c>
      <c r="L9539">
        <v>2</v>
      </c>
      <c r="M9539" t="s">
        <v>11</v>
      </c>
      <c r="N9539">
        <v>32</v>
      </c>
      <c r="O9539" t="s">
        <v>11</v>
      </c>
      <c r="P9539">
        <v>4</v>
      </c>
      <c r="Q9539">
        <v>0</v>
      </c>
      <c r="R9539">
        <v>10</v>
      </c>
    </row>
    <row r="9540" spans="1:18" x14ac:dyDescent="0.35">
      <c r="A9540">
        <v>1010845</v>
      </c>
      <c r="B9540">
        <v>2015</v>
      </c>
      <c r="C9540" t="s">
        <v>16</v>
      </c>
      <c r="D9540">
        <v>212</v>
      </c>
      <c r="E9540" t="s">
        <v>6443</v>
      </c>
      <c r="F9540">
        <v>34184</v>
      </c>
      <c r="G9540">
        <v>7</v>
      </c>
      <c r="H9540">
        <v>3</v>
      </c>
      <c r="I9540" t="s">
        <v>6445</v>
      </c>
      <c r="J9540">
        <v>70</v>
      </c>
      <c r="K9540">
        <v>6854</v>
      </c>
      <c r="L9540">
        <v>8</v>
      </c>
      <c r="M9540" t="s">
        <v>16</v>
      </c>
      <c r="N9540">
        <v>37</v>
      </c>
      <c r="O9540" t="s">
        <v>16</v>
      </c>
      <c r="P9540">
        <v>1</v>
      </c>
      <c r="Q9540">
        <v>0</v>
      </c>
      <c r="R9540">
        <v>14</v>
      </c>
    </row>
    <row r="9541" spans="1:18" x14ac:dyDescent="0.35">
      <c r="A9541">
        <v>1010846</v>
      </c>
      <c r="B9541">
        <v>2016</v>
      </c>
      <c r="C9541" t="s">
        <v>16</v>
      </c>
      <c r="D9541">
        <v>223</v>
      </c>
      <c r="E9541" t="s">
        <v>6443</v>
      </c>
      <c r="F9541">
        <v>38196</v>
      </c>
      <c r="G9541">
        <v>10</v>
      </c>
      <c r="H9541">
        <v>3</v>
      </c>
      <c r="I9541" t="s">
        <v>6447</v>
      </c>
      <c r="J9541">
        <v>107</v>
      </c>
      <c r="K9541">
        <v>2354</v>
      </c>
      <c r="L9541">
        <v>2</v>
      </c>
      <c r="M9541" t="s">
        <v>16</v>
      </c>
      <c r="N9541">
        <v>23</v>
      </c>
      <c r="O9541" t="s">
        <v>16</v>
      </c>
      <c r="P9541">
        <v>4</v>
      </c>
      <c r="Q9541">
        <v>2</v>
      </c>
      <c r="R9541">
        <v>8</v>
      </c>
    </row>
    <row r="9542" spans="1:18" x14ac:dyDescent="0.35">
      <c r="A9542">
        <v>1010847</v>
      </c>
      <c r="B9542">
        <v>2017</v>
      </c>
      <c r="C9542" t="s">
        <v>16</v>
      </c>
      <c r="D9542">
        <v>408</v>
      </c>
      <c r="E9542" t="s">
        <v>6443</v>
      </c>
      <c r="F9542">
        <v>12158</v>
      </c>
      <c r="G9542">
        <v>6</v>
      </c>
      <c r="H9542">
        <v>3</v>
      </c>
      <c r="I9542" t="s">
        <v>31</v>
      </c>
      <c r="J9542">
        <v>107</v>
      </c>
      <c r="K9542">
        <v>2507</v>
      </c>
      <c r="L9542">
        <v>4</v>
      </c>
      <c r="M9542" t="s">
        <v>16</v>
      </c>
      <c r="N9542">
        <v>35</v>
      </c>
      <c r="O9542" t="s">
        <v>16</v>
      </c>
      <c r="P9542">
        <v>4</v>
      </c>
      <c r="Q9542">
        <v>0</v>
      </c>
      <c r="R9542">
        <v>20</v>
      </c>
    </row>
    <row r="9543" spans="1:18" x14ac:dyDescent="0.35">
      <c r="A9543">
        <v>1010848</v>
      </c>
      <c r="B9543">
        <v>2018</v>
      </c>
      <c r="C9543" t="s">
        <v>16</v>
      </c>
      <c r="D9543">
        <v>269</v>
      </c>
      <c r="E9543" t="s">
        <v>6446</v>
      </c>
      <c r="F9543">
        <v>42912</v>
      </c>
      <c r="G9543">
        <v>2</v>
      </c>
      <c r="H9543">
        <v>4</v>
      </c>
      <c r="I9543" t="s">
        <v>31</v>
      </c>
      <c r="J9543">
        <v>74</v>
      </c>
      <c r="K9543">
        <v>5164</v>
      </c>
      <c r="L9543">
        <v>3</v>
      </c>
      <c r="M9543" t="s">
        <v>16</v>
      </c>
      <c r="N9543">
        <v>26</v>
      </c>
      <c r="O9543" t="s">
        <v>16</v>
      </c>
      <c r="P9543">
        <v>1</v>
      </c>
      <c r="Q9543">
        <v>1</v>
      </c>
      <c r="R9543">
        <v>22</v>
      </c>
    </row>
    <row r="9544" spans="1:18" x14ac:dyDescent="0.35">
      <c r="A9544">
        <v>1010849</v>
      </c>
      <c r="B9544">
        <v>2019</v>
      </c>
      <c r="C9544" t="s">
        <v>16</v>
      </c>
      <c r="D9544">
        <v>252</v>
      </c>
      <c r="E9544" t="s">
        <v>6444</v>
      </c>
      <c r="F9544">
        <v>15103</v>
      </c>
      <c r="G9544">
        <v>24</v>
      </c>
      <c r="H9544">
        <v>4</v>
      </c>
      <c r="I9544" t="s">
        <v>31</v>
      </c>
      <c r="J9544">
        <v>97</v>
      </c>
      <c r="K9544">
        <v>5357</v>
      </c>
      <c r="L9544">
        <v>3</v>
      </c>
      <c r="M9544" t="s">
        <v>16</v>
      </c>
      <c r="N9544">
        <v>28</v>
      </c>
      <c r="O9544" t="s">
        <v>16</v>
      </c>
      <c r="P9544">
        <v>4</v>
      </c>
      <c r="Q9544">
        <v>2</v>
      </c>
      <c r="R9544">
        <v>17</v>
      </c>
    </row>
    <row r="9545" spans="1:18" x14ac:dyDescent="0.35">
      <c r="A9545">
        <v>1010850</v>
      </c>
      <c r="B9545">
        <v>2020</v>
      </c>
      <c r="C9545" t="s">
        <v>16</v>
      </c>
      <c r="D9545">
        <v>298</v>
      </c>
      <c r="E9545" t="s">
        <v>6443</v>
      </c>
      <c r="F9545">
        <v>9422</v>
      </c>
      <c r="G9545">
        <v>2</v>
      </c>
      <c r="H9545">
        <v>5</v>
      </c>
      <c r="I9545" t="s">
        <v>6445</v>
      </c>
      <c r="J9545">
        <v>108</v>
      </c>
      <c r="K9545">
        <v>3126</v>
      </c>
      <c r="L9545">
        <v>7</v>
      </c>
      <c r="M9545" t="s">
        <v>11</v>
      </c>
      <c r="N9545">
        <v>34</v>
      </c>
      <c r="O9545" t="s">
        <v>16</v>
      </c>
      <c r="P9545">
        <v>2</v>
      </c>
      <c r="Q9545">
        <v>1</v>
      </c>
      <c r="R9545">
        <v>13</v>
      </c>
    </row>
    <row r="9546" spans="1:18" x14ac:dyDescent="0.35">
      <c r="A9546">
        <v>1010851</v>
      </c>
      <c r="B9546">
        <v>1970</v>
      </c>
      <c r="C9546" t="s">
        <v>16</v>
      </c>
      <c r="D9546">
        <v>261</v>
      </c>
      <c r="E9546" t="s">
        <v>6443</v>
      </c>
      <c r="F9546">
        <v>5895</v>
      </c>
      <c r="G9546">
        <v>8</v>
      </c>
      <c r="H9546">
        <v>5</v>
      </c>
      <c r="I9546" t="s">
        <v>31</v>
      </c>
      <c r="J9546">
        <v>50</v>
      </c>
      <c r="K9546">
        <v>5186</v>
      </c>
      <c r="L9546">
        <v>5</v>
      </c>
      <c r="M9546" t="s">
        <v>16</v>
      </c>
      <c r="N9546">
        <v>30</v>
      </c>
      <c r="O9546" t="s">
        <v>16</v>
      </c>
      <c r="P9546">
        <v>3</v>
      </c>
      <c r="Q9546">
        <v>1</v>
      </c>
      <c r="R9546">
        <v>17</v>
      </c>
    </row>
    <row r="9547" spans="1:18" x14ac:dyDescent="0.35">
      <c r="A9547">
        <v>1010852</v>
      </c>
      <c r="B9547">
        <v>1971</v>
      </c>
      <c r="C9547" t="s">
        <v>16</v>
      </c>
      <c r="D9547">
        <v>397</v>
      </c>
      <c r="E9547" t="s">
        <v>6443</v>
      </c>
      <c r="F9547">
        <v>21789</v>
      </c>
      <c r="G9547">
        <v>3</v>
      </c>
      <c r="H9547">
        <v>4</v>
      </c>
      <c r="I9547" t="s">
        <v>6447</v>
      </c>
      <c r="J9547">
        <v>49</v>
      </c>
      <c r="K9547">
        <v>16920</v>
      </c>
      <c r="L9547">
        <v>1</v>
      </c>
      <c r="M9547" t="s">
        <v>16</v>
      </c>
      <c r="N9547">
        <v>22</v>
      </c>
      <c r="O9547" t="s">
        <v>16</v>
      </c>
      <c r="P9547">
        <v>1</v>
      </c>
      <c r="Q9547">
        <v>0</v>
      </c>
      <c r="R9547">
        <v>40</v>
      </c>
    </row>
    <row r="9548" spans="1:18" x14ac:dyDescent="0.35">
      <c r="A9548">
        <v>1010853</v>
      </c>
      <c r="B9548">
        <v>1972</v>
      </c>
      <c r="C9548" t="s">
        <v>11</v>
      </c>
      <c r="D9548">
        <v>255</v>
      </c>
      <c r="E9548" t="s">
        <v>6443</v>
      </c>
      <c r="F9548">
        <v>18506</v>
      </c>
      <c r="G9548">
        <v>1</v>
      </c>
      <c r="H9548">
        <v>4</v>
      </c>
      <c r="I9548" t="s">
        <v>6433</v>
      </c>
      <c r="J9548">
        <v>78</v>
      </c>
      <c r="K9548">
        <v>2744</v>
      </c>
      <c r="L9548">
        <v>3</v>
      </c>
      <c r="M9548" t="s">
        <v>11</v>
      </c>
      <c r="N9548">
        <v>34</v>
      </c>
      <c r="O9548" t="s">
        <v>16</v>
      </c>
      <c r="P9548">
        <v>3</v>
      </c>
      <c r="Q9548">
        <v>0</v>
      </c>
      <c r="R9548">
        <v>16</v>
      </c>
    </row>
    <row r="9549" spans="1:18" x14ac:dyDescent="0.35">
      <c r="A9549">
        <v>1010854</v>
      </c>
      <c r="B9549">
        <v>1973</v>
      </c>
      <c r="C9549" t="s">
        <v>16</v>
      </c>
      <c r="D9549">
        <v>200</v>
      </c>
      <c r="E9549" t="s">
        <v>6443</v>
      </c>
      <c r="F9549">
        <v>30960</v>
      </c>
      <c r="G9549">
        <v>26</v>
      </c>
      <c r="H9549">
        <v>1</v>
      </c>
      <c r="I9549" t="s">
        <v>6445</v>
      </c>
      <c r="J9549">
        <v>47</v>
      </c>
      <c r="K9549">
        <v>6237</v>
      </c>
      <c r="L9549">
        <v>3</v>
      </c>
      <c r="M9549" t="s">
        <v>16</v>
      </c>
      <c r="N9549">
        <v>36</v>
      </c>
      <c r="O9549" t="s">
        <v>11</v>
      </c>
      <c r="P9549">
        <v>2</v>
      </c>
      <c r="Q9549">
        <v>0</v>
      </c>
      <c r="R9549">
        <v>6</v>
      </c>
    </row>
    <row r="9550" spans="1:18" x14ac:dyDescent="0.35">
      <c r="A9550">
        <v>1010855</v>
      </c>
      <c r="B9550">
        <v>1974</v>
      </c>
      <c r="C9550" t="s">
        <v>16</v>
      </c>
      <c r="D9550">
        <v>351</v>
      </c>
      <c r="E9550" t="s">
        <v>6443</v>
      </c>
      <c r="F9550">
        <v>33440</v>
      </c>
      <c r="G9550">
        <v>2</v>
      </c>
      <c r="H9550">
        <v>2</v>
      </c>
      <c r="I9550" t="s">
        <v>6448</v>
      </c>
      <c r="J9550">
        <v>65</v>
      </c>
      <c r="K9550">
        <v>6696</v>
      </c>
      <c r="L9550">
        <v>1</v>
      </c>
      <c r="M9550" t="s">
        <v>16</v>
      </c>
      <c r="N9550">
        <v>29</v>
      </c>
      <c r="O9550" t="s">
        <v>16</v>
      </c>
      <c r="P9550">
        <v>1</v>
      </c>
      <c r="Q9550">
        <v>0</v>
      </c>
      <c r="R9550">
        <v>17</v>
      </c>
    </row>
    <row r="9551" spans="1:18" x14ac:dyDescent="0.35">
      <c r="A9551">
        <v>1010856</v>
      </c>
      <c r="B9551">
        <v>1975</v>
      </c>
      <c r="C9551" t="s">
        <v>16</v>
      </c>
      <c r="D9551">
        <v>186</v>
      </c>
      <c r="E9551" t="s">
        <v>6443</v>
      </c>
      <c r="F9551">
        <v>10896</v>
      </c>
      <c r="G9551">
        <v>10</v>
      </c>
      <c r="H9551">
        <v>1</v>
      </c>
      <c r="I9551" t="s">
        <v>6445</v>
      </c>
      <c r="J9551">
        <v>101</v>
      </c>
      <c r="K9551">
        <v>3568</v>
      </c>
      <c r="L9551">
        <v>1</v>
      </c>
      <c r="M9551" t="s">
        <v>16</v>
      </c>
      <c r="N9551">
        <v>29</v>
      </c>
      <c r="O9551" t="s">
        <v>16</v>
      </c>
      <c r="P9551">
        <v>4</v>
      </c>
      <c r="Q9551">
        <v>0</v>
      </c>
      <c r="R9551">
        <v>8</v>
      </c>
    </row>
    <row r="9552" spans="1:18" x14ac:dyDescent="0.35">
      <c r="A9552">
        <v>1010857</v>
      </c>
      <c r="B9552">
        <v>1976</v>
      </c>
      <c r="C9552" t="s">
        <v>11</v>
      </c>
      <c r="D9552">
        <v>363</v>
      </c>
      <c r="E9552" t="s">
        <v>6444</v>
      </c>
      <c r="F9552">
        <v>25220</v>
      </c>
      <c r="G9552">
        <v>27</v>
      </c>
      <c r="H9552">
        <v>2</v>
      </c>
      <c r="I9552" t="s">
        <v>31</v>
      </c>
      <c r="J9552">
        <v>97</v>
      </c>
      <c r="K9552">
        <v>6460</v>
      </c>
      <c r="L9552">
        <v>4</v>
      </c>
      <c r="M9552" t="s">
        <v>11</v>
      </c>
      <c r="N9552">
        <v>31</v>
      </c>
      <c r="O9552" t="s">
        <v>16</v>
      </c>
      <c r="P9552">
        <v>4</v>
      </c>
      <c r="Q9552">
        <v>0</v>
      </c>
      <c r="R9552">
        <v>12</v>
      </c>
    </row>
    <row r="9553" spans="1:18" x14ac:dyDescent="0.35">
      <c r="A9553">
        <v>1010858</v>
      </c>
      <c r="B9553">
        <v>1977</v>
      </c>
      <c r="C9553" t="s">
        <v>16</v>
      </c>
      <c r="D9553">
        <v>268</v>
      </c>
      <c r="E9553" t="s">
        <v>6443</v>
      </c>
      <c r="F9553">
        <v>10680</v>
      </c>
      <c r="G9553">
        <v>2</v>
      </c>
      <c r="H9553">
        <v>3</v>
      </c>
      <c r="I9553" t="s">
        <v>6433</v>
      </c>
      <c r="J9553">
        <v>69</v>
      </c>
      <c r="K9553">
        <v>6325</v>
      </c>
      <c r="L9553">
        <v>3</v>
      </c>
      <c r="M9553" t="s">
        <v>16</v>
      </c>
      <c r="N9553">
        <v>40</v>
      </c>
      <c r="O9553" t="s">
        <v>11</v>
      </c>
      <c r="P9553">
        <v>3</v>
      </c>
      <c r="Q9553">
        <v>0</v>
      </c>
      <c r="R9553">
        <v>10</v>
      </c>
    </row>
    <row r="9554" spans="1:18" x14ac:dyDescent="0.35">
      <c r="A9554">
        <v>1010859</v>
      </c>
      <c r="B9554">
        <v>1978</v>
      </c>
      <c r="C9554" t="s">
        <v>11</v>
      </c>
      <c r="D9554">
        <v>421</v>
      </c>
      <c r="E9554" t="s">
        <v>6443</v>
      </c>
      <c r="F9554">
        <v>25426</v>
      </c>
      <c r="G9554">
        <v>2</v>
      </c>
      <c r="H9554">
        <v>3</v>
      </c>
      <c r="I9554" t="s">
        <v>6445</v>
      </c>
      <c r="J9554">
        <v>95</v>
      </c>
      <c r="K9554">
        <v>19913</v>
      </c>
      <c r="L9554">
        <v>6</v>
      </c>
      <c r="M9554" t="s">
        <v>11</v>
      </c>
      <c r="N9554">
        <v>25</v>
      </c>
      <c r="O9554" t="s">
        <v>16</v>
      </c>
      <c r="P9554">
        <v>4</v>
      </c>
      <c r="Q9554">
        <v>1</v>
      </c>
      <c r="R9554">
        <v>27</v>
      </c>
    </row>
    <row r="9555" spans="1:18" x14ac:dyDescent="0.35">
      <c r="A9555">
        <v>1010860</v>
      </c>
      <c r="B9555">
        <v>1979</v>
      </c>
      <c r="C9555" t="s">
        <v>16</v>
      </c>
      <c r="D9555">
        <v>281</v>
      </c>
      <c r="E9555" t="s">
        <v>6446</v>
      </c>
      <c r="F9555">
        <v>50245</v>
      </c>
      <c r="G9555">
        <v>8</v>
      </c>
      <c r="H9555">
        <v>4</v>
      </c>
      <c r="I9555" t="s">
        <v>31</v>
      </c>
      <c r="J9555">
        <v>91</v>
      </c>
      <c r="K9555">
        <v>7638</v>
      </c>
      <c r="L9555">
        <v>3</v>
      </c>
      <c r="M9555" t="s">
        <v>16</v>
      </c>
      <c r="N9555">
        <v>33</v>
      </c>
      <c r="O9555" t="s">
        <v>16</v>
      </c>
      <c r="P9555">
        <v>2</v>
      </c>
      <c r="Q9555">
        <v>0</v>
      </c>
      <c r="R9555">
        <v>16</v>
      </c>
    </row>
    <row r="9556" spans="1:18" x14ac:dyDescent="0.35">
      <c r="A9556">
        <v>1010861</v>
      </c>
      <c r="B9556">
        <v>1980</v>
      </c>
      <c r="C9556" t="s">
        <v>16</v>
      </c>
      <c r="D9556">
        <v>395</v>
      </c>
      <c r="E9556" t="s">
        <v>6446</v>
      </c>
      <c r="F9556">
        <v>25079</v>
      </c>
      <c r="G9556">
        <v>19</v>
      </c>
      <c r="H9556">
        <v>4</v>
      </c>
      <c r="I9556" t="s">
        <v>6445</v>
      </c>
      <c r="J9556">
        <v>58</v>
      </c>
      <c r="K9556">
        <v>4317</v>
      </c>
      <c r="L9556">
        <v>2</v>
      </c>
      <c r="M9556" t="s">
        <v>16</v>
      </c>
      <c r="N9556">
        <v>36</v>
      </c>
      <c r="O9556" t="s">
        <v>16</v>
      </c>
      <c r="P9556">
        <v>1</v>
      </c>
      <c r="Q9556">
        <v>1</v>
      </c>
      <c r="R9556">
        <v>6</v>
      </c>
    </row>
    <row r="9557" spans="1:18" x14ac:dyDescent="0.35">
      <c r="A9557">
        <v>1010862</v>
      </c>
      <c r="B9557">
        <v>1981</v>
      </c>
      <c r="C9557" t="s">
        <v>16</v>
      </c>
      <c r="D9557">
        <v>200</v>
      </c>
      <c r="E9557" t="s">
        <v>6444</v>
      </c>
      <c r="F9557">
        <v>20177</v>
      </c>
      <c r="G9557">
        <v>1</v>
      </c>
      <c r="H9557">
        <v>2</v>
      </c>
      <c r="I9557" t="s">
        <v>31</v>
      </c>
      <c r="J9557">
        <v>82</v>
      </c>
      <c r="K9557">
        <v>4417</v>
      </c>
      <c r="L9557">
        <v>5</v>
      </c>
      <c r="M9557" t="s">
        <v>16</v>
      </c>
      <c r="N9557">
        <v>27</v>
      </c>
      <c r="O9557" t="s">
        <v>16</v>
      </c>
      <c r="P9557">
        <v>1</v>
      </c>
      <c r="Q9557">
        <v>1</v>
      </c>
      <c r="R9557">
        <v>8</v>
      </c>
    </row>
    <row r="9558" spans="1:18" x14ac:dyDescent="0.35">
      <c r="A9558">
        <v>1010863</v>
      </c>
      <c r="B9558">
        <v>1982</v>
      </c>
      <c r="C9558" t="s">
        <v>16</v>
      </c>
      <c r="D9558">
        <v>230</v>
      </c>
      <c r="E9558" t="s">
        <v>6443</v>
      </c>
      <c r="F9558">
        <v>23034</v>
      </c>
      <c r="G9558">
        <v>27</v>
      </c>
      <c r="H9558">
        <v>3</v>
      </c>
      <c r="I9558" t="s">
        <v>6445</v>
      </c>
      <c r="J9558">
        <v>88</v>
      </c>
      <c r="K9558">
        <v>4400</v>
      </c>
      <c r="L9558">
        <v>5</v>
      </c>
      <c r="M9558" t="s">
        <v>16</v>
      </c>
      <c r="N9558">
        <v>32</v>
      </c>
      <c r="O9558" t="s">
        <v>16</v>
      </c>
      <c r="P9558">
        <v>1</v>
      </c>
      <c r="Q9558">
        <v>1</v>
      </c>
      <c r="R9558">
        <v>19</v>
      </c>
    </row>
    <row r="9559" spans="1:18" x14ac:dyDescent="0.35">
      <c r="A9559">
        <v>1010864</v>
      </c>
      <c r="B9559">
        <v>1983</v>
      </c>
      <c r="C9559" t="s">
        <v>11</v>
      </c>
      <c r="D9559">
        <v>208</v>
      </c>
      <c r="E9559" t="s">
        <v>6443</v>
      </c>
      <c r="F9559">
        <v>40153</v>
      </c>
      <c r="G9559">
        <v>8</v>
      </c>
      <c r="H9559">
        <v>3</v>
      </c>
      <c r="I9559" t="s">
        <v>6448</v>
      </c>
      <c r="J9559">
        <v>60</v>
      </c>
      <c r="K9559">
        <v>5393</v>
      </c>
      <c r="L9559">
        <v>7</v>
      </c>
      <c r="M9559" t="s">
        <v>16</v>
      </c>
      <c r="N9559">
        <v>34</v>
      </c>
      <c r="O9559" t="s">
        <v>16</v>
      </c>
      <c r="P9559">
        <v>3</v>
      </c>
      <c r="Q9559">
        <v>0</v>
      </c>
      <c r="R9559">
        <v>8</v>
      </c>
    </row>
    <row r="9560" spans="1:18" x14ac:dyDescent="0.35">
      <c r="A9560">
        <v>1010865</v>
      </c>
      <c r="B9560">
        <v>1984</v>
      </c>
      <c r="C9560" t="s">
        <v>16</v>
      </c>
      <c r="D9560">
        <v>267</v>
      </c>
      <c r="E9560" t="s">
        <v>6443</v>
      </c>
      <c r="F9560">
        <v>6411</v>
      </c>
      <c r="G9560">
        <v>1</v>
      </c>
      <c r="H9560">
        <v>4</v>
      </c>
      <c r="I9560" t="s">
        <v>31</v>
      </c>
      <c r="J9560">
        <v>84</v>
      </c>
      <c r="K9560">
        <v>3331</v>
      </c>
      <c r="L9560">
        <v>3</v>
      </c>
      <c r="M9560" t="s">
        <v>16</v>
      </c>
      <c r="N9560">
        <v>33</v>
      </c>
      <c r="O9560" t="s">
        <v>16</v>
      </c>
      <c r="P9560">
        <v>3</v>
      </c>
      <c r="Q9560">
        <v>0</v>
      </c>
      <c r="R9560">
        <v>11</v>
      </c>
    </row>
    <row r="9561" spans="1:18" x14ac:dyDescent="0.35">
      <c r="A9561">
        <v>1010866</v>
      </c>
      <c r="B9561">
        <v>1985</v>
      </c>
      <c r="C9561" t="s">
        <v>16</v>
      </c>
      <c r="D9561">
        <v>416</v>
      </c>
      <c r="E9561" t="s">
        <v>6443</v>
      </c>
      <c r="F9561">
        <v>13214</v>
      </c>
      <c r="G9561">
        <v>19</v>
      </c>
      <c r="H9561">
        <v>4</v>
      </c>
      <c r="I9561" t="s">
        <v>6445</v>
      </c>
      <c r="J9561">
        <v>108</v>
      </c>
      <c r="K9561">
        <v>5540</v>
      </c>
      <c r="L9561">
        <v>10</v>
      </c>
      <c r="M9561" t="s">
        <v>11</v>
      </c>
      <c r="N9561">
        <v>26</v>
      </c>
      <c r="O9561" t="s">
        <v>16</v>
      </c>
      <c r="P9561">
        <v>2</v>
      </c>
      <c r="Q9561">
        <v>2</v>
      </c>
      <c r="R9561">
        <v>14</v>
      </c>
    </row>
    <row r="9562" spans="1:18" x14ac:dyDescent="0.35">
      <c r="A9562">
        <v>1010867</v>
      </c>
      <c r="B9562">
        <v>1986</v>
      </c>
      <c r="C9562" t="s">
        <v>16</v>
      </c>
      <c r="D9562">
        <v>215</v>
      </c>
      <c r="E9562" t="s">
        <v>6444</v>
      </c>
      <c r="F9562">
        <v>29066</v>
      </c>
      <c r="G9562">
        <v>8</v>
      </c>
      <c r="H9562">
        <v>1</v>
      </c>
      <c r="I9562" t="s">
        <v>6447</v>
      </c>
      <c r="J9562">
        <v>102</v>
      </c>
      <c r="K9562">
        <v>4398</v>
      </c>
      <c r="L9562">
        <v>2</v>
      </c>
      <c r="M9562" t="s">
        <v>16</v>
      </c>
      <c r="N9562">
        <v>43</v>
      </c>
      <c r="O9562" t="s">
        <v>16</v>
      </c>
      <c r="P9562">
        <v>2</v>
      </c>
      <c r="Q9562">
        <v>1</v>
      </c>
      <c r="R9562">
        <v>12</v>
      </c>
    </row>
    <row r="9563" spans="1:18" x14ac:dyDescent="0.35">
      <c r="A9563">
        <v>1010868</v>
      </c>
      <c r="B9563">
        <v>1987</v>
      </c>
      <c r="C9563" t="s">
        <v>16</v>
      </c>
      <c r="D9563">
        <v>286</v>
      </c>
      <c r="E9563" t="s">
        <v>6443</v>
      </c>
      <c r="F9563">
        <v>20041</v>
      </c>
      <c r="G9563">
        <v>10</v>
      </c>
      <c r="H9563">
        <v>1</v>
      </c>
      <c r="I9563" t="s">
        <v>31</v>
      </c>
      <c r="J9563">
        <v>93</v>
      </c>
      <c r="K9563">
        <v>2844</v>
      </c>
      <c r="L9563">
        <v>2</v>
      </c>
      <c r="M9563" t="s">
        <v>11</v>
      </c>
      <c r="N9563">
        <v>21</v>
      </c>
      <c r="O9563" t="s">
        <v>16</v>
      </c>
      <c r="P9563">
        <v>2</v>
      </c>
      <c r="Q9563">
        <v>2</v>
      </c>
      <c r="R9563">
        <v>10</v>
      </c>
    </row>
    <row r="9564" spans="1:18" x14ac:dyDescent="0.35">
      <c r="A9564">
        <v>1010869</v>
      </c>
      <c r="B9564">
        <v>1988</v>
      </c>
      <c r="C9564" t="s">
        <v>16</v>
      </c>
      <c r="D9564">
        <v>295</v>
      </c>
      <c r="E9564" t="s">
        <v>6444</v>
      </c>
      <c r="F9564">
        <v>8457</v>
      </c>
      <c r="G9564">
        <v>2</v>
      </c>
      <c r="H9564">
        <v>4</v>
      </c>
      <c r="I9564" t="s">
        <v>31</v>
      </c>
      <c r="J9564">
        <v>83</v>
      </c>
      <c r="K9564">
        <v>6052</v>
      </c>
      <c r="L9564">
        <v>6</v>
      </c>
      <c r="M9564" t="s">
        <v>11</v>
      </c>
      <c r="N9564">
        <v>24</v>
      </c>
      <c r="O9564" t="s">
        <v>16</v>
      </c>
      <c r="P9564">
        <v>4</v>
      </c>
      <c r="Q9564">
        <v>0</v>
      </c>
      <c r="R9564">
        <v>22</v>
      </c>
    </row>
    <row r="9565" spans="1:18" x14ac:dyDescent="0.35">
      <c r="A9565">
        <v>1010870</v>
      </c>
      <c r="B9565">
        <v>1989</v>
      </c>
      <c r="C9565" t="s">
        <v>16</v>
      </c>
      <c r="D9565">
        <v>263</v>
      </c>
      <c r="E9565" t="s">
        <v>6443</v>
      </c>
      <c r="F9565">
        <v>4280</v>
      </c>
      <c r="G9565">
        <v>2</v>
      </c>
      <c r="H9565">
        <v>4</v>
      </c>
      <c r="I9565" t="s">
        <v>6445</v>
      </c>
      <c r="J9565">
        <v>105</v>
      </c>
      <c r="K9565">
        <v>4440</v>
      </c>
      <c r="L9565">
        <v>2</v>
      </c>
      <c r="M9565" t="s">
        <v>16</v>
      </c>
      <c r="N9565">
        <v>24</v>
      </c>
      <c r="O9565" t="s">
        <v>16</v>
      </c>
      <c r="P9565">
        <v>3</v>
      </c>
      <c r="Q9565">
        <v>0</v>
      </c>
      <c r="R9565">
        <v>11</v>
      </c>
    </row>
    <row r="9566" spans="1:18" x14ac:dyDescent="0.35">
      <c r="A9566">
        <v>1010871</v>
      </c>
      <c r="B9566">
        <v>1990</v>
      </c>
      <c r="C9566" t="s">
        <v>16</v>
      </c>
      <c r="D9566">
        <v>275</v>
      </c>
      <c r="E9566" t="s">
        <v>6443</v>
      </c>
      <c r="F9566">
        <v>13485</v>
      </c>
      <c r="G9566">
        <v>8</v>
      </c>
      <c r="H9566">
        <v>4</v>
      </c>
      <c r="I9566" t="s">
        <v>31</v>
      </c>
      <c r="J9566">
        <v>85</v>
      </c>
      <c r="K9566">
        <v>2627</v>
      </c>
      <c r="L9566">
        <v>3</v>
      </c>
      <c r="M9566" t="s">
        <v>16</v>
      </c>
      <c r="N9566">
        <v>33</v>
      </c>
      <c r="O9566" t="s">
        <v>16</v>
      </c>
      <c r="P9566">
        <v>2</v>
      </c>
      <c r="Q9566">
        <v>1</v>
      </c>
      <c r="R9566">
        <v>11</v>
      </c>
    </row>
    <row r="9567" spans="1:18" x14ac:dyDescent="0.35">
      <c r="A9567">
        <v>1010872</v>
      </c>
      <c r="B9567">
        <v>1991</v>
      </c>
      <c r="C9567" t="s">
        <v>16</v>
      </c>
      <c r="D9567">
        <v>234</v>
      </c>
      <c r="E9567" t="s">
        <v>6443</v>
      </c>
      <c r="F9567">
        <v>32280</v>
      </c>
      <c r="G9567">
        <v>1</v>
      </c>
      <c r="H9567">
        <v>3</v>
      </c>
      <c r="I9567" t="s">
        <v>31</v>
      </c>
      <c r="J9567">
        <v>52</v>
      </c>
      <c r="K9567">
        <v>3899</v>
      </c>
      <c r="L9567">
        <v>5</v>
      </c>
      <c r="M9567" t="s">
        <v>16</v>
      </c>
      <c r="N9567">
        <v>35</v>
      </c>
      <c r="O9567" t="s">
        <v>11</v>
      </c>
      <c r="P9567">
        <v>3</v>
      </c>
      <c r="Q9567">
        <v>2</v>
      </c>
      <c r="R9567">
        <v>13</v>
      </c>
    </row>
    <row r="9568" spans="1:18" x14ac:dyDescent="0.35">
      <c r="A9568">
        <v>1010873</v>
      </c>
      <c r="B9568">
        <v>1992</v>
      </c>
      <c r="C9568" t="s">
        <v>16</v>
      </c>
      <c r="D9568">
        <v>305</v>
      </c>
      <c r="E9568" t="s">
        <v>6444</v>
      </c>
      <c r="F9568">
        <v>27728</v>
      </c>
      <c r="G9568">
        <v>2</v>
      </c>
      <c r="H9568">
        <v>2</v>
      </c>
      <c r="I9568" t="s">
        <v>6445</v>
      </c>
      <c r="J9568">
        <v>52</v>
      </c>
      <c r="K9568">
        <v>4297</v>
      </c>
      <c r="L9568">
        <v>1</v>
      </c>
      <c r="M9568" t="s">
        <v>16</v>
      </c>
      <c r="N9568">
        <v>38</v>
      </c>
      <c r="O9568" t="s">
        <v>11</v>
      </c>
      <c r="P9568">
        <v>4</v>
      </c>
      <c r="Q9568">
        <v>1</v>
      </c>
      <c r="R9568">
        <v>11</v>
      </c>
    </row>
    <row r="9569" spans="1:18" x14ac:dyDescent="0.35">
      <c r="A9569">
        <v>1010874</v>
      </c>
      <c r="B9569">
        <v>1993</v>
      </c>
      <c r="C9569" t="s">
        <v>16</v>
      </c>
      <c r="D9569">
        <v>268</v>
      </c>
      <c r="E9569" t="s">
        <v>6443</v>
      </c>
      <c r="F9569">
        <v>38929</v>
      </c>
      <c r="G9569">
        <v>8</v>
      </c>
      <c r="H9569">
        <v>2</v>
      </c>
      <c r="I9569" t="s">
        <v>31</v>
      </c>
      <c r="J9569">
        <v>117</v>
      </c>
      <c r="K9569">
        <v>6563</v>
      </c>
      <c r="L9569">
        <v>5</v>
      </c>
      <c r="M9569" t="s">
        <v>16</v>
      </c>
      <c r="N9569">
        <v>35</v>
      </c>
      <c r="O9569" t="s">
        <v>16</v>
      </c>
      <c r="P9569">
        <v>2</v>
      </c>
      <c r="Q9569">
        <v>1</v>
      </c>
      <c r="R9569">
        <v>8</v>
      </c>
    </row>
    <row r="9570" spans="1:18" x14ac:dyDescent="0.35">
      <c r="A9570">
        <v>1010875</v>
      </c>
      <c r="B9570">
        <v>1994</v>
      </c>
      <c r="C9570" t="s">
        <v>16</v>
      </c>
      <c r="D9570">
        <v>320</v>
      </c>
      <c r="E9570" t="s">
        <v>6444</v>
      </c>
      <c r="F9570">
        <v>19989</v>
      </c>
      <c r="G9570">
        <v>8</v>
      </c>
      <c r="H9570">
        <v>3</v>
      </c>
      <c r="I9570" t="s">
        <v>31</v>
      </c>
      <c r="J9570">
        <v>90</v>
      </c>
      <c r="K9570">
        <v>18479</v>
      </c>
      <c r="L9570">
        <v>3</v>
      </c>
      <c r="M9570" t="s">
        <v>16</v>
      </c>
      <c r="N9570">
        <v>27</v>
      </c>
      <c r="O9570" t="s">
        <v>16</v>
      </c>
      <c r="P9570">
        <v>2</v>
      </c>
      <c r="Q9570">
        <v>1</v>
      </c>
      <c r="R9570">
        <v>33</v>
      </c>
    </row>
    <row r="9571" spans="1:18" x14ac:dyDescent="0.35">
      <c r="A9571">
        <v>1010876</v>
      </c>
      <c r="B9571">
        <v>1995</v>
      </c>
      <c r="C9571" t="s">
        <v>11</v>
      </c>
      <c r="D9571">
        <v>179</v>
      </c>
      <c r="E9571" t="s">
        <v>6443</v>
      </c>
      <c r="F9571">
        <v>43553</v>
      </c>
      <c r="G9571">
        <v>6</v>
      </c>
      <c r="H9571">
        <v>3</v>
      </c>
      <c r="I9571" t="s">
        <v>31</v>
      </c>
      <c r="J9571">
        <v>80</v>
      </c>
      <c r="K9571">
        <v>1657</v>
      </c>
      <c r="L9571">
        <v>2</v>
      </c>
      <c r="M9571" t="s">
        <v>11</v>
      </c>
      <c r="N9571">
        <v>35</v>
      </c>
      <c r="O9571" t="s">
        <v>11</v>
      </c>
      <c r="P9571">
        <v>3</v>
      </c>
      <c r="Q9571">
        <v>2</v>
      </c>
      <c r="R9571">
        <v>2</v>
      </c>
    </row>
    <row r="9572" spans="1:18" x14ac:dyDescent="0.35">
      <c r="A9572">
        <v>1010877</v>
      </c>
      <c r="B9572">
        <v>1996</v>
      </c>
      <c r="C9572" t="s">
        <v>16</v>
      </c>
      <c r="D9572">
        <v>190</v>
      </c>
      <c r="E9572" t="s">
        <v>6446</v>
      </c>
      <c r="F9572">
        <v>38255</v>
      </c>
      <c r="G9572">
        <v>9</v>
      </c>
      <c r="H9572">
        <v>3</v>
      </c>
      <c r="I9572" t="s">
        <v>31</v>
      </c>
      <c r="J9572">
        <v>70</v>
      </c>
      <c r="K9572">
        <v>2755</v>
      </c>
      <c r="L9572">
        <v>3</v>
      </c>
      <c r="M9572" t="s">
        <v>16</v>
      </c>
      <c r="N9572">
        <v>23</v>
      </c>
      <c r="O9572" t="s">
        <v>16</v>
      </c>
      <c r="P9572">
        <v>3</v>
      </c>
      <c r="Q9572">
        <v>3</v>
      </c>
      <c r="R9572">
        <v>9</v>
      </c>
    </row>
    <row r="9573" spans="1:18" x14ac:dyDescent="0.35">
      <c r="A9573">
        <v>1010878</v>
      </c>
      <c r="B9573">
        <v>1997</v>
      </c>
      <c r="C9573" t="s">
        <v>16</v>
      </c>
      <c r="D9573">
        <v>398</v>
      </c>
      <c r="E9573" t="s">
        <v>6443</v>
      </c>
      <c r="F9573">
        <v>46428</v>
      </c>
      <c r="G9573">
        <v>11</v>
      </c>
      <c r="H9573">
        <v>4</v>
      </c>
      <c r="I9573" t="s">
        <v>31</v>
      </c>
      <c r="J9573">
        <v>99</v>
      </c>
      <c r="K9573">
        <v>3214</v>
      </c>
      <c r="L9573">
        <v>10</v>
      </c>
      <c r="M9573" t="s">
        <v>16</v>
      </c>
      <c r="N9573">
        <v>29</v>
      </c>
      <c r="O9573" t="s">
        <v>11</v>
      </c>
      <c r="P9573">
        <v>2</v>
      </c>
      <c r="Q9573">
        <v>1</v>
      </c>
      <c r="R9573">
        <v>18</v>
      </c>
    </row>
    <row r="9574" spans="1:18" x14ac:dyDescent="0.35">
      <c r="A9574">
        <v>1010879</v>
      </c>
      <c r="B9574">
        <v>1998</v>
      </c>
      <c r="C9574" t="s">
        <v>16</v>
      </c>
      <c r="D9574">
        <v>382</v>
      </c>
      <c r="E9574" t="s">
        <v>6443</v>
      </c>
      <c r="F9574">
        <v>24225</v>
      </c>
      <c r="G9574">
        <v>2</v>
      </c>
      <c r="H9574">
        <v>3</v>
      </c>
      <c r="I9574" t="s">
        <v>6445</v>
      </c>
      <c r="J9574">
        <v>87</v>
      </c>
      <c r="K9574">
        <v>17697</v>
      </c>
      <c r="L9574">
        <v>6</v>
      </c>
      <c r="M9574" t="s">
        <v>16</v>
      </c>
      <c r="N9574">
        <v>31</v>
      </c>
      <c r="O9574" t="s">
        <v>16</v>
      </c>
      <c r="P9574">
        <v>4</v>
      </c>
      <c r="Q9574">
        <v>0</v>
      </c>
      <c r="R9574">
        <v>35</v>
      </c>
    </row>
    <row r="9575" spans="1:18" x14ac:dyDescent="0.35">
      <c r="A9575">
        <v>1010880</v>
      </c>
      <c r="B9575">
        <v>1999</v>
      </c>
      <c r="C9575" t="s">
        <v>11</v>
      </c>
      <c r="D9575">
        <v>229</v>
      </c>
      <c r="E9575" t="s">
        <v>6443</v>
      </c>
      <c r="F9575">
        <v>28223</v>
      </c>
      <c r="G9575">
        <v>1</v>
      </c>
      <c r="H9575">
        <v>2</v>
      </c>
      <c r="I9575" t="s">
        <v>31</v>
      </c>
      <c r="J9575">
        <v>52</v>
      </c>
      <c r="K9575">
        <v>2380</v>
      </c>
      <c r="L9575">
        <v>1</v>
      </c>
      <c r="M9575" t="s">
        <v>11</v>
      </c>
      <c r="N9575">
        <v>30</v>
      </c>
      <c r="O9575" t="s">
        <v>16</v>
      </c>
      <c r="P9575">
        <v>4</v>
      </c>
      <c r="Q9575">
        <v>1</v>
      </c>
      <c r="R9575">
        <v>6</v>
      </c>
    </row>
    <row r="9576" spans="1:18" x14ac:dyDescent="0.35">
      <c r="A9576">
        <v>1010881</v>
      </c>
      <c r="B9576">
        <v>2000</v>
      </c>
      <c r="C9576" t="s">
        <v>16</v>
      </c>
      <c r="D9576">
        <v>252</v>
      </c>
      <c r="E9576" t="s">
        <v>6443</v>
      </c>
      <c r="F9576">
        <v>7497</v>
      </c>
      <c r="G9576">
        <v>7</v>
      </c>
      <c r="H9576">
        <v>3</v>
      </c>
      <c r="I9576" t="s">
        <v>6445</v>
      </c>
      <c r="J9576">
        <v>69</v>
      </c>
      <c r="K9576">
        <v>11742</v>
      </c>
      <c r="L9576">
        <v>1</v>
      </c>
      <c r="M9576" t="s">
        <v>16</v>
      </c>
      <c r="N9576">
        <v>31</v>
      </c>
      <c r="O9576" t="s">
        <v>16</v>
      </c>
      <c r="P9576">
        <v>4</v>
      </c>
      <c r="Q9576">
        <v>0</v>
      </c>
      <c r="R9576">
        <v>20</v>
      </c>
    </row>
    <row r="9577" spans="1:18" x14ac:dyDescent="0.35">
      <c r="A9577">
        <v>1010882</v>
      </c>
      <c r="B9577">
        <v>2001</v>
      </c>
      <c r="C9577" t="s">
        <v>11</v>
      </c>
      <c r="D9577">
        <v>253</v>
      </c>
      <c r="E9577" t="s">
        <v>6443</v>
      </c>
      <c r="F9577">
        <v>4169</v>
      </c>
      <c r="G9577">
        <v>16</v>
      </c>
      <c r="H9577">
        <v>3</v>
      </c>
      <c r="I9577" t="s">
        <v>6447</v>
      </c>
      <c r="J9577">
        <v>88</v>
      </c>
      <c r="K9577">
        <v>5381</v>
      </c>
      <c r="L9577">
        <v>5</v>
      </c>
      <c r="M9577" t="s">
        <v>16</v>
      </c>
      <c r="N9577">
        <v>24</v>
      </c>
      <c r="O9577" t="s">
        <v>16</v>
      </c>
      <c r="P9577">
        <v>3</v>
      </c>
      <c r="Q9577">
        <v>0</v>
      </c>
      <c r="R9577">
        <v>8</v>
      </c>
    </row>
    <row r="9578" spans="1:18" x14ac:dyDescent="0.35">
      <c r="A9578">
        <v>1010883</v>
      </c>
      <c r="B9578">
        <v>2002</v>
      </c>
      <c r="C9578" t="s">
        <v>16</v>
      </c>
      <c r="D9578">
        <v>365</v>
      </c>
      <c r="E9578" t="s">
        <v>6443</v>
      </c>
      <c r="F9578">
        <v>7115</v>
      </c>
      <c r="G9578">
        <v>2</v>
      </c>
      <c r="H9578">
        <v>2</v>
      </c>
      <c r="I9578" t="s">
        <v>6433</v>
      </c>
      <c r="J9578">
        <v>50</v>
      </c>
      <c r="K9578">
        <v>16820</v>
      </c>
      <c r="L9578">
        <v>3</v>
      </c>
      <c r="M9578" t="s">
        <v>11</v>
      </c>
      <c r="N9578">
        <v>23</v>
      </c>
      <c r="O9578" t="s">
        <v>16</v>
      </c>
      <c r="P9578">
        <v>3</v>
      </c>
      <c r="Q9578">
        <v>1</v>
      </c>
      <c r="R9578">
        <v>28</v>
      </c>
    </row>
    <row r="9579" spans="1:18" x14ac:dyDescent="0.35">
      <c r="A9579">
        <v>1010884</v>
      </c>
      <c r="B9579">
        <v>2003</v>
      </c>
      <c r="C9579" t="s">
        <v>16</v>
      </c>
      <c r="D9579">
        <v>283</v>
      </c>
      <c r="E9579" t="s">
        <v>6443</v>
      </c>
      <c r="F9579">
        <v>23712</v>
      </c>
      <c r="G9579">
        <v>1</v>
      </c>
      <c r="H9579">
        <v>3</v>
      </c>
      <c r="I9579" t="s">
        <v>6433</v>
      </c>
      <c r="J9579">
        <v>45</v>
      </c>
      <c r="K9579">
        <v>5285</v>
      </c>
      <c r="L9579">
        <v>0</v>
      </c>
      <c r="M9579" t="s">
        <v>16</v>
      </c>
      <c r="N9579">
        <v>29</v>
      </c>
      <c r="O9579" t="s">
        <v>16</v>
      </c>
      <c r="P9579">
        <v>1</v>
      </c>
      <c r="Q9579">
        <v>1</v>
      </c>
      <c r="R9579">
        <v>13</v>
      </c>
    </row>
    <row r="9580" spans="1:18" x14ac:dyDescent="0.35">
      <c r="A9580">
        <v>1010885</v>
      </c>
      <c r="B9580">
        <v>2004</v>
      </c>
      <c r="C9580" t="s">
        <v>16</v>
      </c>
      <c r="D9580">
        <v>228</v>
      </c>
      <c r="E9580" t="s">
        <v>6443</v>
      </c>
      <c r="F9580">
        <v>43870</v>
      </c>
      <c r="G9580">
        <v>23</v>
      </c>
      <c r="H9580">
        <v>2</v>
      </c>
      <c r="I9580" t="s">
        <v>31</v>
      </c>
      <c r="J9580">
        <v>91</v>
      </c>
      <c r="K9580">
        <v>2765</v>
      </c>
      <c r="L9580">
        <v>2</v>
      </c>
      <c r="M9580" t="s">
        <v>16</v>
      </c>
      <c r="N9580">
        <v>36</v>
      </c>
      <c r="O9580" t="s">
        <v>11</v>
      </c>
      <c r="P9580">
        <v>3</v>
      </c>
      <c r="Q9580">
        <v>1</v>
      </c>
      <c r="R9580">
        <v>15</v>
      </c>
    </row>
    <row r="9581" spans="1:18" x14ac:dyDescent="0.35">
      <c r="A9581">
        <v>1010886</v>
      </c>
      <c r="B9581">
        <v>2005</v>
      </c>
      <c r="C9581" t="s">
        <v>11</v>
      </c>
      <c r="D9581">
        <v>446</v>
      </c>
      <c r="E9581" t="s">
        <v>6443</v>
      </c>
      <c r="F9581">
        <v>10069</v>
      </c>
      <c r="G9581">
        <v>2</v>
      </c>
      <c r="H9581">
        <v>4</v>
      </c>
      <c r="I9581" t="s">
        <v>31</v>
      </c>
      <c r="J9581">
        <v>50</v>
      </c>
      <c r="K9581">
        <v>19307</v>
      </c>
      <c r="L9581">
        <v>7</v>
      </c>
      <c r="M9581" t="s">
        <v>11</v>
      </c>
      <c r="N9581">
        <v>27</v>
      </c>
      <c r="O9581" t="s">
        <v>16</v>
      </c>
      <c r="P9581">
        <v>4</v>
      </c>
      <c r="Q9581">
        <v>0</v>
      </c>
      <c r="R9581">
        <v>44</v>
      </c>
    </row>
    <row r="9582" spans="1:18" x14ac:dyDescent="0.35">
      <c r="A9582">
        <v>1010887</v>
      </c>
      <c r="B9582">
        <v>2006</v>
      </c>
      <c r="C9582" t="s">
        <v>16</v>
      </c>
      <c r="D9582">
        <v>269</v>
      </c>
      <c r="E9582" t="s">
        <v>6443</v>
      </c>
      <c r="F9582">
        <v>44070</v>
      </c>
      <c r="G9582">
        <v>1</v>
      </c>
      <c r="H9582">
        <v>4</v>
      </c>
      <c r="I9582" t="s">
        <v>31</v>
      </c>
      <c r="J9582">
        <v>61</v>
      </c>
      <c r="K9582">
        <v>2559</v>
      </c>
      <c r="L9582">
        <v>5</v>
      </c>
      <c r="M9582" t="s">
        <v>16</v>
      </c>
      <c r="N9582">
        <v>30</v>
      </c>
      <c r="O9582" t="s">
        <v>16</v>
      </c>
      <c r="P9582">
        <v>3</v>
      </c>
      <c r="Q9582">
        <v>0</v>
      </c>
      <c r="R9582">
        <v>16</v>
      </c>
    </row>
    <row r="9583" spans="1:18" x14ac:dyDescent="0.35">
      <c r="A9583">
        <v>1010888</v>
      </c>
      <c r="B9583">
        <v>2007</v>
      </c>
      <c r="C9583" t="s">
        <v>16</v>
      </c>
      <c r="D9583">
        <v>325</v>
      </c>
      <c r="E9583" t="s">
        <v>6443</v>
      </c>
      <c r="F9583">
        <v>32681</v>
      </c>
      <c r="G9583">
        <v>1</v>
      </c>
      <c r="H9583">
        <v>2</v>
      </c>
      <c r="I9583" t="s">
        <v>31</v>
      </c>
      <c r="J9583">
        <v>68</v>
      </c>
      <c r="K9583">
        <v>6116</v>
      </c>
      <c r="L9583">
        <v>9</v>
      </c>
      <c r="M9583" t="s">
        <v>11</v>
      </c>
      <c r="N9583">
        <v>30</v>
      </c>
      <c r="O9583" t="s">
        <v>16</v>
      </c>
      <c r="P9583">
        <v>4</v>
      </c>
      <c r="Q9583">
        <v>1</v>
      </c>
      <c r="R9583">
        <v>12</v>
      </c>
    </row>
    <row r="9584" spans="1:18" x14ac:dyDescent="0.35">
      <c r="A9584">
        <v>1010889</v>
      </c>
      <c r="B9584">
        <v>2008</v>
      </c>
      <c r="C9584" t="s">
        <v>11</v>
      </c>
      <c r="D9584">
        <v>217</v>
      </c>
      <c r="E9584" t="s">
        <v>6443</v>
      </c>
      <c r="F9584">
        <v>31192</v>
      </c>
      <c r="G9584">
        <v>2</v>
      </c>
      <c r="H9584">
        <v>4</v>
      </c>
      <c r="I9584" t="s">
        <v>6445</v>
      </c>
      <c r="J9584">
        <v>63</v>
      </c>
      <c r="K9584">
        <v>4433</v>
      </c>
      <c r="L9584">
        <v>7</v>
      </c>
      <c r="M9584" t="s">
        <v>16</v>
      </c>
      <c r="N9584">
        <v>29</v>
      </c>
      <c r="O9584" t="s">
        <v>16</v>
      </c>
      <c r="P9584">
        <v>4</v>
      </c>
      <c r="Q9584">
        <v>0</v>
      </c>
      <c r="R9584">
        <v>13</v>
      </c>
    </row>
    <row r="9585" spans="1:18" x14ac:dyDescent="0.35">
      <c r="A9585">
        <v>1010890</v>
      </c>
      <c r="B9585">
        <v>2009</v>
      </c>
      <c r="C9585" t="s">
        <v>16</v>
      </c>
      <c r="D9585">
        <v>284</v>
      </c>
      <c r="E9585" t="s">
        <v>6443</v>
      </c>
      <c r="F9585">
        <v>36482</v>
      </c>
      <c r="G9585">
        <v>13</v>
      </c>
      <c r="H9585">
        <v>3</v>
      </c>
      <c r="I9585" t="s">
        <v>6449</v>
      </c>
      <c r="J9585">
        <v>44</v>
      </c>
      <c r="K9585">
        <v>2208</v>
      </c>
      <c r="L9585">
        <v>6</v>
      </c>
      <c r="M9585" t="s">
        <v>16</v>
      </c>
      <c r="N9585">
        <v>31</v>
      </c>
      <c r="O9585" t="s">
        <v>16</v>
      </c>
      <c r="P9585">
        <v>2</v>
      </c>
      <c r="Q9585">
        <v>1</v>
      </c>
      <c r="R9585">
        <v>13</v>
      </c>
    </row>
    <row r="9586" spans="1:18" x14ac:dyDescent="0.35">
      <c r="A9586">
        <v>1010891</v>
      </c>
      <c r="B9586">
        <v>2010</v>
      </c>
      <c r="C9586" t="s">
        <v>16</v>
      </c>
      <c r="D9586">
        <v>252</v>
      </c>
      <c r="E9586" t="s">
        <v>6443</v>
      </c>
      <c r="F9586">
        <v>30116</v>
      </c>
      <c r="G9586">
        <v>4</v>
      </c>
      <c r="H9586">
        <v>3</v>
      </c>
      <c r="I9586" t="s">
        <v>31</v>
      </c>
      <c r="J9586">
        <v>120</v>
      </c>
      <c r="K9586">
        <v>6213</v>
      </c>
      <c r="L9586">
        <v>1</v>
      </c>
      <c r="M9586" t="s">
        <v>16</v>
      </c>
      <c r="N9586">
        <v>30</v>
      </c>
      <c r="O9586" t="s">
        <v>16</v>
      </c>
      <c r="P9586">
        <v>3</v>
      </c>
      <c r="Q9586">
        <v>1</v>
      </c>
      <c r="R9586">
        <v>17</v>
      </c>
    </row>
    <row r="9587" spans="1:18" x14ac:dyDescent="0.35">
      <c r="A9587">
        <v>1010892</v>
      </c>
      <c r="B9587">
        <v>2011</v>
      </c>
      <c r="C9587" t="s">
        <v>16</v>
      </c>
      <c r="D9587">
        <v>307</v>
      </c>
      <c r="E9587" t="s">
        <v>6444</v>
      </c>
      <c r="F9587">
        <v>25257</v>
      </c>
      <c r="G9587">
        <v>16</v>
      </c>
      <c r="H9587">
        <v>4</v>
      </c>
      <c r="I9587" t="s">
        <v>6445</v>
      </c>
      <c r="J9587">
        <v>67</v>
      </c>
      <c r="K9587">
        <v>5142</v>
      </c>
      <c r="L9587">
        <v>7</v>
      </c>
      <c r="M9587" t="s">
        <v>16</v>
      </c>
      <c r="N9587">
        <v>34</v>
      </c>
      <c r="O9587" t="s">
        <v>16</v>
      </c>
      <c r="P9587">
        <v>4</v>
      </c>
      <c r="Q9587">
        <v>0</v>
      </c>
      <c r="R9587">
        <v>16</v>
      </c>
    </row>
    <row r="9588" spans="1:18" x14ac:dyDescent="0.35">
      <c r="A9588">
        <v>1010893</v>
      </c>
      <c r="B9588">
        <v>2012</v>
      </c>
      <c r="C9588" t="s">
        <v>16</v>
      </c>
      <c r="D9588">
        <v>235</v>
      </c>
      <c r="E9588" t="s">
        <v>6443</v>
      </c>
      <c r="F9588">
        <v>33153</v>
      </c>
      <c r="G9588">
        <v>2</v>
      </c>
      <c r="H9588">
        <v>3</v>
      </c>
      <c r="I9588" t="s">
        <v>6445</v>
      </c>
      <c r="J9588">
        <v>72</v>
      </c>
      <c r="K9588">
        <v>6921</v>
      </c>
      <c r="L9588">
        <v>5</v>
      </c>
      <c r="M9588" t="s">
        <v>11</v>
      </c>
      <c r="N9588">
        <v>41</v>
      </c>
      <c r="O9588" t="s">
        <v>11</v>
      </c>
      <c r="P9588">
        <v>2</v>
      </c>
      <c r="Q9588">
        <v>0</v>
      </c>
      <c r="R9588">
        <v>16</v>
      </c>
    </row>
    <row r="9589" spans="1:18" x14ac:dyDescent="0.35">
      <c r="A9589">
        <v>1010894</v>
      </c>
      <c r="B9589">
        <v>2013</v>
      </c>
      <c r="C9589" t="s">
        <v>16</v>
      </c>
      <c r="D9589">
        <v>351</v>
      </c>
      <c r="E9589" t="s">
        <v>6443</v>
      </c>
      <c r="F9589">
        <v>8875</v>
      </c>
      <c r="G9589">
        <v>2</v>
      </c>
      <c r="H9589">
        <v>3</v>
      </c>
      <c r="I9589" t="s">
        <v>31</v>
      </c>
      <c r="J9589">
        <v>109</v>
      </c>
      <c r="K9589">
        <v>2325</v>
      </c>
      <c r="L9589">
        <v>2</v>
      </c>
      <c r="M9589" t="s">
        <v>16</v>
      </c>
      <c r="N9589">
        <v>24</v>
      </c>
      <c r="O9589" t="s">
        <v>16</v>
      </c>
      <c r="P9589">
        <v>4</v>
      </c>
      <c r="Q9589">
        <v>0</v>
      </c>
      <c r="R9589">
        <v>4</v>
      </c>
    </row>
    <row r="9590" spans="1:18" x14ac:dyDescent="0.35">
      <c r="A9590">
        <v>1010895</v>
      </c>
      <c r="B9590">
        <v>2014</v>
      </c>
      <c r="C9590" t="s">
        <v>16</v>
      </c>
      <c r="D9590">
        <v>322</v>
      </c>
      <c r="E9590" t="s">
        <v>6443</v>
      </c>
      <c r="F9590">
        <v>32715</v>
      </c>
      <c r="G9590">
        <v>29</v>
      </c>
      <c r="H9590">
        <v>3</v>
      </c>
      <c r="I9590" t="s">
        <v>31</v>
      </c>
      <c r="J9590">
        <v>114</v>
      </c>
      <c r="K9590">
        <v>4480</v>
      </c>
      <c r="L9590">
        <v>3</v>
      </c>
      <c r="M9590" t="s">
        <v>16</v>
      </c>
      <c r="N9590">
        <v>35</v>
      </c>
      <c r="O9590" t="s">
        <v>16</v>
      </c>
      <c r="P9590">
        <v>4</v>
      </c>
      <c r="Q9590">
        <v>1</v>
      </c>
      <c r="R9590">
        <v>13</v>
      </c>
    </row>
    <row r="9591" spans="1:18" x14ac:dyDescent="0.35">
      <c r="A9591">
        <v>1010896</v>
      </c>
      <c r="B9591">
        <v>2015</v>
      </c>
      <c r="C9591" t="s">
        <v>16</v>
      </c>
      <c r="D9591">
        <v>299</v>
      </c>
      <c r="E9591" t="s">
        <v>6444</v>
      </c>
      <c r="F9591">
        <v>16527</v>
      </c>
      <c r="G9591">
        <v>12</v>
      </c>
      <c r="H9591">
        <v>3</v>
      </c>
      <c r="I9591" t="s">
        <v>31</v>
      </c>
      <c r="J9591">
        <v>60</v>
      </c>
      <c r="K9591">
        <v>6348</v>
      </c>
      <c r="L9591">
        <v>3</v>
      </c>
      <c r="M9591" t="s">
        <v>16</v>
      </c>
      <c r="N9591">
        <v>35</v>
      </c>
      <c r="O9591" t="s">
        <v>16</v>
      </c>
      <c r="P9591">
        <v>3</v>
      </c>
      <c r="Q9591">
        <v>1</v>
      </c>
      <c r="R9591">
        <v>17</v>
      </c>
    </row>
    <row r="9592" spans="1:18" x14ac:dyDescent="0.35">
      <c r="A9592">
        <v>1010897</v>
      </c>
      <c r="B9592">
        <v>2016</v>
      </c>
      <c r="C9592" t="s">
        <v>16</v>
      </c>
      <c r="D9592">
        <v>262</v>
      </c>
      <c r="E9592" t="s">
        <v>6444</v>
      </c>
      <c r="F9592">
        <v>24621</v>
      </c>
      <c r="G9592">
        <v>16</v>
      </c>
      <c r="H9592">
        <v>4</v>
      </c>
      <c r="I9592" t="s">
        <v>31</v>
      </c>
      <c r="J9592">
        <v>118</v>
      </c>
      <c r="K9592">
        <v>2614</v>
      </c>
      <c r="L9592">
        <v>1</v>
      </c>
      <c r="M9592" t="s">
        <v>16</v>
      </c>
      <c r="N9592">
        <v>38</v>
      </c>
      <c r="O9592" t="s">
        <v>16</v>
      </c>
      <c r="P9592">
        <v>3</v>
      </c>
      <c r="Q9592">
        <v>0</v>
      </c>
      <c r="R9592">
        <v>10</v>
      </c>
    </row>
    <row r="9593" spans="1:18" x14ac:dyDescent="0.35">
      <c r="A9593">
        <v>1010898</v>
      </c>
      <c r="B9593">
        <v>2017</v>
      </c>
      <c r="C9593" t="s">
        <v>11</v>
      </c>
      <c r="D9593">
        <v>375</v>
      </c>
      <c r="E9593" t="s">
        <v>6443</v>
      </c>
      <c r="F9593">
        <v>41481</v>
      </c>
      <c r="G9593">
        <v>11</v>
      </c>
      <c r="H9593">
        <v>3</v>
      </c>
      <c r="I9593" t="s">
        <v>6447</v>
      </c>
      <c r="J9593">
        <v>65</v>
      </c>
      <c r="K9593">
        <v>7717</v>
      </c>
      <c r="L9593">
        <v>1</v>
      </c>
      <c r="M9593" t="s">
        <v>16</v>
      </c>
      <c r="N9593">
        <v>30</v>
      </c>
      <c r="O9593" t="s">
        <v>16</v>
      </c>
      <c r="P9593">
        <v>1</v>
      </c>
      <c r="Q9593">
        <v>2</v>
      </c>
      <c r="R9593">
        <v>12</v>
      </c>
    </row>
    <row r="9594" spans="1:18" x14ac:dyDescent="0.35">
      <c r="A9594">
        <v>1010899</v>
      </c>
      <c r="B9594">
        <v>2018</v>
      </c>
      <c r="C9594" t="s">
        <v>11</v>
      </c>
      <c r="D9594">
        <v>424</v>
      </c>
      <c r="E9594" t="s">
        <v>6443</v>
      </c>
      <c r="F9594">
        <v>15318</v>
      </c>
      <c r="G9594">
        <v>2</v>
      </c>
      <c r="H9594">
        <v>1</v>
      </c>
      <c r="I9594" t="s">
        <v>6445</v>
      </c>
      <c r="J9594">
        <v>56</v>
      </c>
      <c r="K9594">
        <v>5227</v>
      </c>
      <c r="L9594">
        <v>4</v>
      </c>
      <c r="M9594" t="s">
        <v>16</v>
      </c>
      <c r="N9594">
        <v>32</v>
      </c>
      <c r="O9594" t="s">
        <v>16</v>
      </c>
      <c r="P9594">
        <v>3</v>
      </c>
      <c r="Q9594">
        <v>0</v>
      </c>
      <c r="R9594">
        <v>17</v>
      </c>
    </row>
    <row r="9595" spans="1:18" x14ac:dyDescent="0.35">
      <c r="A9595">
        <v>1010900</v>
      </c>
      <c r="B9595">
        <v>1976</v>
      </c>
      <c r="C9595" t="s">
        <v>16</v>
      </c>
      <c r="D9595">
        <v>335</v>
      </c>
      <c r="E9595" t="s">
        <v>6443</v>
      </c>
      <c r="F9595">
        <v>20668</v>
      </c>
      <c r="G9595">
        <v>14</v>
      </c>
      <c r="H9595">
        <v>2</v>
      </c>
      <c r="I9595" t="s">
        <v>31</v>
      </c>
      <c r="J9595">
        <v>117</v>
      </c>
      <c r="K9595">
        <v>17212</v>
      </c>
      <c r="L9595">
        <v>8</v>
      </c>
      <c r="M9595" t="s">
        <v>16</v>
      </c>
      <c r="N9595">
        <v>39</v>
      </c>
      <c r="O9595" t="s">
        <v>11</v>
      </c>
      <c r="P9595">
        <v>3</v>
      </c>
      <c r="Q9595">
        <v>1</v>
      </c>
      <c r="R9595">
        <v>26</v>
      </c>
    </row>
    <row r="9596" spans="1:18" x14ac:dyDescent="0.35">
      <c r="A9596">
        <v>1010901</v>
      </c>
      <c r="B9596">
        <v>1977</v>
      </c>
      <c r="C9596" t="s">
        <v>16</v>
      </c>
      <c r="D9596">
        <v>212</v>
      </c>
      <c r="E9596" t="s">
        <v>6443</v>
      </c>
      <c r="F9596">
        <v>9465</v>
      </c>
      <c r="G9596">
        <v>5</v>
      </c>
      <c r="H9596">
        <v>1</v>
      </c>
      <c r="I9596" t="s">
        <v>6448</v>
      </c>
      <c r="J9596">
        <v>54</v>
      </c>
      <c r="K9596">
        <v>12862</v>
      </c>
      <c r="L9596">
        <v>2</v>
      </c>
      <c r="M9596" t="s">
        <v>11</v>
      </c>
      <c r="N9596">
        <v>23</v>
      </c>
      <c r="O9596" t="s">
        <v>16</v>
      </c>
      <c r="P9596">
        <v>2</v>
      </c>
      <c r="Q9596">
        <v>1</v>
      </c>
      <c r="R9596">
        <v>13</v>
      </c>
    </row>
    <row r="9597" spans="1:18" x14ac:dyDescent="0.35">
      <c r="A9597">
        <v>1010902</v>
      </c>
      <c r="B9597">
        <v>1978</v>
      </c>
      <c r="C9597" t="s">
        <v>16</v>
      </c>
      <c r="D9597">
        <v>271</v>
      </c>
      <c r="E9597" t="s">
        <v>6443</v>
      </c>
      <c r="F9597">
        <v>33300</v>
      </c>
      <c r="G9597">
        <v>7</v>
      </c>
      <c r="H9597">
        <v>3</v>
      </c>
      <c r="I9597" t="s">
        <v>6433</v>
      </c>
      <c r="J9597">
        <v>79</v>
      </c>
      <c r="K9597">
        <v>10291</v>
      </c>
      <c r="L9597">
        <v>3</v>
      </c>
      <c r="M9597" t="s">
        <v>16</v>
      </c>
      <c r="N9597">
        <v>31</v>
      </c>
      <c r="O9597" t="s">
        <v>11</v>
      </c>
      <c r="P9597">
        <v>2</v>
      </c>
      <c r="Q9597">
        <v>0</v>
      </c>
      <c r="R9597">
        <v>22</v>
      </c>
    </row>
    <row r="9598" spans="1:18" x14ac:dyDescent="0.35">
      <c r="A9598">
        <v>1010903</v>
      </c>
      <c r="B9598">
        <v>1979</v>
      </c>
      <c r="C9598" t="s">
        <v>16</v>
      </c>
      <c r="D9598">
        <v>220</v>
      </c>
      <c r="E9598" t="s">
        <v>6443</v>
      </c>
      <c r="F9598">
        <v>26656</v>
      </c>
      <c r="G9598">
        <v>2</v>
      </c>
      <c r="H9598">
        <v>4</v>
      </c>
      <c r="I9598" t="s">
        <v>6447</v>
      </c>
      <c r="J9598">
        <v>93</v>
      </c>
      <c r="K9598">
        <v>4834</v>
      </c>
      <c r="L9598">
        <v>3</v>
      </c>
      <c r="M9598" t="s">
        <v>11</v>
      </c>
      <c r="N9598">
        <v>43</v>
      </c>
      <c r="O9598" t="s">
        <v>11</v>
      </c>
      <c r="P9598">
        <v>1</v>
      </c>
      <c r="Q9598">
        <v>0</v>
      </c>
      <c r="R9598">
        <v>12</v>
      </c>
    </row>
    <row r="9599" spans="1:18" x14ac:dyDescent="0.35">
      <c r="A9599">
        <v>1010904</v>
      </c>
      <c r="B9599">
        <v>1980</v>
      </c>
      <c r="C9599" t="s">
        <v>16</v>
      </c>
      <c r="D9599">
        <v>268</v>
      </c>
      <c r="E9599" t="s">
        <v>6443</v>
      </c>
      <c r="F9599">
        <v>29069</v>
      </c>
      <c r="G9599">
        <v>3</v>
      </c>
      <c r="H9599">
        <v>2</v>
      </c>
      <c r="I9599" t="s">
        <v>6449</v>
      </c>
      <c r="J9599">
        <v>102</v>
      </c>
      <c r="K9599">
        <v>3798</v>
      </c>
      <c r="L9599">
        <v>0</v>
      </c>
      <c r="M9599" t="s">
        <v>16</v>
      </c>
      <c r="N9599">
        <v>31</v>
      </c>
      <c r="O9599" t="s">
        <v>16</v>
      </c>
      <c r="P9599">
        <v>3</v>
      </c>
      <c r="Q9599">
        <v>1</v>
      </c>
      <c r="R9599">
        <v>7</v>
      </c>
    </row>
    <row r="9600" spans="1:18" x14ac:dyDescent="0.35">
      <c r="A9600">
        <v>1010905</v>
      </c>
      <c r="B9600">
        <v>1981</v>
      </c>
      <c r="C9600" t="s">
        <v>11</v>
      </c>
      <c r="D9600">
        <v>205</v>
      </c>
      <c r="E9600" t="s">
        <v>6444</v>
      </c>
      <c r="F9600">
        <v>31092</v>
      </c>
      <c r="G9600">
        <v>5</v>
      </c>
      <c r="H9600">
        <v>2</v>
      </c>
      <c r="I9600" t="s">
        <v>6445</v>
      </c>
      <c r="J9600">
        <v>106</v>
      </c>
      <c r="K9600">
        <v>2431</v>
      </c>
      <c r="L9600">
        <v>2</v>
      </c>
      <c r="M9600" t="s">
        <v>11</v>
      </c>
      <c r="N9600">
        <v>32</v>
      </c>
      <c r="O9600" t="s">
        <v>16</v>
      </c>
      <c r="P9600">
        <v>1</v>
      </c>
      <c r="Q9600">
        <v>1</v>
      </c>
      <c r="R9600">
        <v>9</v>
      </c>
    </row>
    <row r="9601" spans="1:18" x14ac:dyDescent="0.35">
      <c r="A9601">
        <v>1010906</v>
      </c>
      <c r="B9601">
        <v>1982</v>
      </c>
      <c r="C9601" t="s">
        <v>16</v>
      </c>
      <c r="D9601">
        <v>209</v>
      </c>
      <c r="E9601" t="s">
        <v>6446</v>
      </c>
      <c r="F9601">
        <v>15540</v>
      </c>
      <c r="G9601">
        <v>3</v>
      </c>
      <c r="H9601">
        <v>3</v>
      </c>
      <c r="I9601" t="s">
        <v>6445</v>
      </c>
      <c r="J9601">
        <v>68</v>
      </c>
      <c r="K9601">
        <v>1770</v>
      </c>
      <c r="L9601">
        <v>1</v>
      </c>
      <c r="M9601" t="s">
        <v>16</v>
      </c>
      <c r="N9601">
        <v>25</v>
      </c>
      <c r="O9601" t="s">
        <v>16</v>
      </c>
      <c r="P9601">
        <v>3</v>
      </c>
      <c r="Q9601">
        <v>3</v>
      </c>
      <c r="R9601">
        <v>4</v>
      </c>
    </row>
    <row r="9602" spans="1:18" x14ac:dyDescent="0.35">
      <c r="A9602">
        <v>1010907</v>
      </c>
      <c r="B9602">
        <v>1983</v>
      </c>
      <c r="C9602" t="s">
        <v>16</v>
      </c>
      <c r="D9602">
        <v>391</v>
      </c>
      <c r="E9602" t="s">
        <v>6443</v>
      </c>
      <c r="F9602">
        <v>46186</v>
      </c>
      <c r="G9602">
        <v>26</v>
      </c>
      <c r="H9602">
        <v>4</v>
      </c>
      <c r="I9602" t="s">
        <v>6447</v>
      </c>
      <c r="J9602">
        <v>86</v>
      </c>
      <c r="K9602">
        <v>16364</v>
      </c>
      <c r="L9602">
        <v>3</v>
      </c>
      <c r="M9602" t="s">
        <v>16</v>
      </c>
      <c r="N9602">
        <v>30</v>
      </c>
      <c r="O9602" t="s">
        <v>16</v>
      </c>
      <c r="P9602">
        <v>3</v>
      </c>
      <c r="Q9602">
        <v>1</v>
      </c>
      <c r="R9602">
        <v>33</v>
      </c>
    </row>
    <row r="9603" spans="1:18" x14ac:dyDescent="0.35">
      <c r="A9603">
        <v>1010908</v>
      </c>
      <c r="B9603">
        <v>1984</v>
      </c>
      <c r="C9603" t="s">
        <v>16</v>
      </c>
      <c r="D9603">
        <v>343</v>
      </c>
      <c r="E9603" t="s">
        <v>6443</v>
      </c>
      <c r="F9603">
        <v>21913</v>
      </c>
      <c r="G9603">
        <v>4</v>
      </c>
      <c r="H9603">
        <v>3</v>
      </c>
      <c r="I9603" t="s">
        <v>6445</v>
      </c>
      <c r="J9603">
        <v>67</v>
      </c>
      <c r="K9603">
        <v>5983</v>
      </c>
      <c r="L9603">
        <v>11</v>
      </c>
      <c r="M9603" t="s">
        <v>16</v>
      </c>
      <c r="N9603">
        <v>29</v>
      </c>
      <c r="O9603" t="s">
        <v>16</v>
      </c>
      <c r="P9603">
        <v>4</v>
      </c>
      <c r="Q9603">
        <v>0</v>
      </c>
      <c r="R9603">
        <v>17</v>
      </c>
    </row>
    <row r="9604" spans="1:18" x14ac:dyDescent="0.35">
      <c r="A9604">
        <v>1010909</v>
      </c>
      <c r="B9604">
        <v>1985</v>
      </c>
      <c r="C9604" t="s">
        <v>16</v>
      </c>
      <c r="D9604">
        <v>200</v>
      </c>
      <c r="E9604" t="s">
        <v>6443</v>
      </c>
      <c r="F9604">
        <v>6338</v>
      </c>
      <c r="G9604">
        <v>2</v>
      </c>
      <c r="H9604">
        <v>1</v>
      </c>
      <c r="I9604" t="s">
        <v>6445</v>
      </c>
      <c r="J9604">
        <v>78</v>
      </c>
      <c r="K9604">
        <v>3471</v>
      </c>
      <c r="L9604">
        <v>9</v>
      </c>
      <c r="M9604" t="s">
        <v>16</v>
      </c>
      <c r="N9604">
        <v>32</v>
      </c>
      <c r="O9604" t="s">
        <v>16</v>
      </c>
      <c r="P9604">
        <v>3</v>
      </c>
      <c r="Q9604">
        <v>0</v>
      </c>
      <c r="R9604">
        <v>15</v>
      </c>
    </row>
    <row r="9605" spans="1:18" x14ac:dyDescent="0.35">
      <c r="A9605">
        <v>1010910</v>
      </c>
      <c r="B9605">
        <v>1986</v>
      </c>
      <c r="C9605" t="s">
        <v>16</v>
      </c>
      <c r="D9605">
        <v>260</v>
      </c>
      <c r="E9605" t="s">
        <v>6443</v>
      </c>
      <c r="F9605">
        <v>20563</v>
      </c>
      <c r="G9605">
        <v>1</v>
      </c>
      <c r="H9605">
        <v>3</v>
      </c>
      <c r="I9605" t="s">
        <v>6445</v>
      </c>
      <c r="J9605">
        <v>56</v>
      </c>
      <c r="K9605">
        <v>4091</v>
      </c>
      <c r="L9605">
        <v>3</v>
      </c>
      <c r="M9605" t="s">
        <v>16</v>
      </c>
      <c r="N9605">
        <v>38</v>
      </c>
      <c r="O9605" t="s">
        <v>11</v>
      </c>
      <c r="P9605">
        <v>1</v>
      </c>
      <c r="Q9605">
        <v>1</v>
      </c>
      <c r="R9605">
        <v>13</v>
      </c>
    </row>
    <row r="9606" spans="1:18" x14ac:dyDescent="0.35">
      <c r="A9606">
        <v>1010911</v>
      </c>
      <c r="B9606">
        <v>1987</v>
      </c>
      <c r="C9606" t="s">
        <v>16</v>
      </c>
      <c r="D9606">
        <v>276</v>
      </c>
      <c r="E9606" t="s">
        <v>6443</v>
      </c>
      <c r="F9606">
        <v>47045</v>
      </c>
      <c r="G9606">
        <v>27</v>
      </c>
      <c r="H9606">
        <v>1</v>
      </c>
      <c r="I9606" t="s">
        <v>6445</v>
      </c>
      <c r="J9606">
        <v>73</v>
      </c>
      <c r="K9606">
        <v>2621</v>
      </c>
      <c r="L9606">
        <v>2</v>
      </c>
      <c r="M9606" t="s">
        <v>16</v>
      </c>
      <c r="N9606">
        <v>22</v>
      </c>
      <c r="O9606" t="s">
        <v>16</v>
      </c>
      <c r="P9606">
        <v>4</v>
      </c>
      <c r="Q9606">
        <v>0</v>
      </c>
      <c r="R9606">
        <v>7</v>
      </c>
    </row>
    <row r="9607" spans="1:18" x14ac:dyDescent="0.35">
      <c r="A9607">
        <v>1010912</v>
      </c>
      <c r="B9607">
        <v>1988</v>
      </c>
      <c r="C9607" t="s">
        <v>16</v>
      </c>
      <c r="D9607">
        <v>279</v>
      </c>
      <c r="E9607" t="s">
        <v>6443</v>
      </c>
      <c r="F9607">
        <v>32516</v>
      </c>
      <c r="G9607">
        <v>1</v>
      </c>
      <c r="H9607">
        <v>2</v>
      </c>
      <c r="I9607" t="s">
        <v>31</v>
      </c>
      <c r="J9607">
        <v>76</v>
      </c>
      <c r="K9607">
        <v>6260</v>
      </c>
      <c r="L9607">
        <v>2</v>
      </c>
      <c r="M9607" t="s">
        <v>11</v>
      </c>
      <c r="N9607">
        <v>26</v>
      </c>
      <c r="O9607" t="s">
        <v>16</v>
      </c>
      <c r="P9607">
        <v>4</v>
      </c>
      <c r="Q9607">
        <v>1</v>
      </c>
      <c r="R9607">
        <v>19</v>
      </c>
    </row>
    <row r="9608" spans="1:18" x14ac:dyDescent="0.35">
      <c r="A9608">
        <v>1010913</v>
      </c>
      <c r="B9608">
        <v>1989</v>
      </c>
      <c r="C9608" t="s">
        <v>16</v>
      </c>
      <c r="D9608">
        <v>251</v>
      </c>
      <c r="E9608" t="s">
        <v>6443</v>
      </c>
      <c r="F9608">
        <v>4140</v>
      </c>
      <c r="G9608">
        <v>13</v>
      </c>
      <c r="H9608">
        <v>4</v>
      </c>
      <c r="I9608" t="s">
        <v>31</v>
      </c>
      <c r="J9608">
        <v>85</v>
      </c>
      <c r="K9608">
        <v>4455</v>
      </c>
      <c r="L9608">
        <v>4</v>
      </c>
      <c r="M9608" t="s">
        <v>16</v>
      </c>
      <c r="N9608">
        <v>30</v>
      </c>
      <c r="O9608" t="s">
        <v>16</v>
      </c>
      <c r="P9608">
        <v>3</v>
      </c>
      <c r="Q9608">
        <v>1</v>
      </c>
      <c r="R9608">
        <v>13</v>
      </c>
    </row>
    <row r="9609" spans="1:18" x14ac:dyDescent="0.35">
      <c r="A9609">
        <v>1010914</v>
      </c>
      <c r="B9609">
        <v>1990</v>
      </c>
      <c r="C9609" t="s">
        <v>16</v>
      </c>
      <c r="D9609">
        <v>236</v>
      </c>
      <c r="E9609" t="s">
        <v>6444</v>
      </c>
      <c r="F9609">
        <v>35471</v>
      </c>
      <c r="G9609">
        <v>5</v>
      </c>
      <c r="H9609">
        <v>4</v>
      </c>
      <c r="I9609" t="s">
        <v>31</v>
      </c>
      <c r="J9609">
        <v>100</v>
      </c>
      <c r="K9609">
        <v>3818</v>
      </c>
      <c r="L9609">
        <v>10</v>
      </c>
      <c r="M9609" t="s">
        <v>16</v>
      </c>
      <c r="N9609">
        <v>19</v>
      </c>
      <c r="O9609" t="s">
        <v>16</v>
      </c>
      <c r="P9609">
        <v>2</v>
      </c>
      <c r="Q9609">
        <v>1</v>
      </c>
      <c r="R9609">
        <v>20</v>
      </c>
    </row>
    <row r="9610" spans="1:18" x14ac:dyDescent="0.35">
      <c r="A9610">
        <v>1010915</v>
      </c>
      <c r="B9610">
        <v>1991</v>
      </c>
      <c r="C9610" t="s">
        <v>16</v>
      </c>
      <c r="D9610">
        <v>405</v>
      </c>
      <c r="E9610" t="s">
        <v>6443</v>
      </c>
      <c r="F9610">
        <v>23177</v>
      </c>
      <c r="G9610">
        <v>7</v>
      </c>
      <c r="H9610">
        <v>2</v>
      </c>
      <c r="I9610" t="s">
        <v>6447</v>
      </c>
      <c r="J9610">
        <v>98</v>
      </c>
      <c r="K9610">
        <v>10999</v>
      </c>
      <c r="L9610">
        <v>9</v>
      </c>
      <c r="M9610" t="s">
        <v>11</v>
      </c>
      <c r="N9610">
        <v>34</v>
      </c>
      <c r="O9610" t="s">
        <v>16</v>
      </c>
      <c r="P9610">
        <v>4</v>
      </c>
      <c r="Q9610">
        <v>1</v>
      </c>
      <c r="R9610">
        <v>40</v>
      </c>
    </row>
    <row r="9611" spans="1:18" x14ac:dyDescent="0.35">
      <c r="A9611">
        <v>1010916</v>
      </c>
      <c r="B9611">
        <v>1992</v>
      </c>
      <c r="C9611" t="s">
        <v>16</v>
      </c>
      <c r="D9611">
        <v>351</v>
      </c>
      <c r="E9611" t="s">
        <v>6443</v>
      </c>
      <c r="F9611">
        <v>32589</v>
      </c>
      <c r="G9611">
        <v>9</v>
      </c>
      <c r="H9611">
        <v>3</v>
      </c>
      <c r="I9611" t="s">
        <v>6447</v>
      </c>
      <c r="J9611">
        <v>97</v>
      </c>
      <c r="K9611">
        <v>10813</v>
      </c>
      <c r="L9611">
        <v>6</v>
      </c>
      <c r="M9611" t="s">
        <v>11</v>
      </c>
      <c r="N9611">
        <v>33</v>
      </c>
      <c r="O9611" t="s">
        <v>16</v>
      </c>
      <c r="P9611">
        <v>3</v>
      </c>
      <c r="Q9611">
        <v>1</v>
      </c>
      <c r="R9611">
        <v>22</v>
      </c>
    </row>
    <row r="9612" spans="1:18" x14ac:dyDescent="0.35">
      <c r="A9612">
        <v>1010917</v>
      </c>
      <c r="B9612">
        <v>1993</v>
      </c>
      <c r="C9612" t="s">
        <v>16</v>
      </c>
      <c r="D9612">
        <v>245</v>
      </c>
      <c r="E9612" t="s">
        <v>6443</v>
      </c>
      <c r="F9612">
        <v>22373</v>
      </c>
      <c r="G9612">
        <v>8</v>
      </c>
      <c r="H9612">
        <v>2</v>
      </c>
      <c r="I9612" t="s">
        <v>6445</v>
      </c>
      <c r="J9612">
        <v>111</v>
      </c>
      <c r="K9612">
        <v>5222</v>
      </c>
      <c r="L9612">
        <v>5</v>
      </c>
      <c r="M9612" t="s">
        <v>16</v>
      </c>
      <c r="N9612">
        <v>33</v>
      </c>
      <c r="O9612" t="s">
        <v>16</v>
      </c>
      <c r="P9612">
        <v>3</v>
      </c>
      <c r="Q9612">
        <v>1</v>
      </c>
      <c r="R9612">
        <v>11</v>
      </c>
    </row>
    <row r="9613" spans="1:18" x14ac:dyDescent="0.35">
      <c r="A9613">
        <v>1010918</v>
      </c>
      <c r="B9613">
        <v>1994</v>
      </c>
      <c r="C9613" t="s">
        <v>16</v>
      </c>
      <c r="D9613">
        <v>403</v>
      </c>
      <c r="E9613" t="s">
        <v>6444</v>
      </c>
      <c r="F9613">
        <v>31189</v>
      </c>
      <c r="G9613">
        <v>25</v>
      </c>
      <c r="H9613">
        <v>4</v>
      </c>
      <c r="I9613" t="s">
        <v>6445</v>
      </c>
      <c r="J9613">
        <v>96</v>
      </c>
      <c r="K9613">
        <v>13878</v>
      </c>
      <c r="L9613">
        <v>5</v>
      </c>
      <c r="M9613" t="s">
        <v>16</v>
      </c>
      <c r="N9613">
        <v>38</v>
      </c>
      <c r="O9613" t="s">
        <v>11</v>
      </c>
      <c r="P9613">
        <v>3</v>
      </c>
      <c r="Q9613">
        <v>0</v>
      </c>
      <c r="R9613">
        <v>38</v>
      </c>
    </row>
    <row r="9614" spans="1:18" x14ac:dyDescent="0.35">
      <c r="A9614">
        <v>1010919</v>
      </c>
      <c r="B9614">
        <v>1995</v>
      </c>
      <c r="C9614" t="s">
        <v>16</v>
      </c>
      <c r="D9614">
        <v>284</v>
      </c>
      <c r="E9614" t="s">
        <v>6443</v>
      </c>
      <c r="F9614">
        <v>12024</v>
      </c>
      <c r="G9614">
        <v>16</v>
      </c>
      <c r="H9614">
        <v>4</v>
      </c>
      <c r="I9614" t="s">
        <v>6447</v>
      </c>
      <c r="J9614">
        <v>75</v>
      </c>
      <c r="K9614">
        <v>6395</v>
      </c>
      <c r="L9614">
        <v>5</v>
      </c>
      <c r="M9614" t="s">
        <v>16</v>
      </c>
      <c r="N9614">
        <v>35</v>
      </c>
      <c r="O9614" t="s">
        <v>16</v>
      </c>
      <c r="P9614">
        <v>4</v>
      </c>
      <c r="Q9614">
        <v>2</v>
      </c>
      <c r="R9614">
        <v>13</v>
      </c>
    </row>
    <row r="9615" spans="1:18" x14ac:dyDescent="0.35">
      <c r="A9615">
        <v>1010920</v>
      </c>
      <c r="B9615">
        <v>1996</v>
      </c>
      <c r="C9615" t="s">
        <v>16</v>
      </c>
      <c r="D9615">
        <v>219</v>
      </c>
      <c r="E9615" t="s">
        <v>6443</v>
      </c>
      <c r="F9615">
        <v>40974</v>
      </c>
      <c r="G9615">
        <v>8</v>
      </c>
      <c r="H9615">
        <v>2</v>
      </c>
      <c r="I9615" t="s">
        <v>6445</v>
      </c>
      <c r="J9615">
        <v>85</v>
      </c>
      <c r="K9615">
        <v>4996</v>
      </c>
      <c r="L9615">
        <v>3</v>
      </c>
      <c r="M9615" t="s">
        <v>16</v>
      </c>
      <c r="N9615">
        <v>28</v>
      </c>
      <c r="O9615" t="s">
        <v>16</v>
      </c>
      <c r="P9615">
        <v>4</v>
      </c>
      <c r="Q9615">
        <v>1</v>
      </c>
      <c r="R9615">
        <v>10</v>
      </c>
    </row>
    <row r="9616" spans="1:18" x14ac:dyDescent="0.35">
      <c r="A9616">
        <v>1010921</v>
      </c>
      <c r="B9616">
        <v>1997</v>
      </c>
      <c r="C9616" t="s">
        <v>16</v>
      </c>
      <c r="D9616">
        <v>174</v>
      </c>
      <c r="E9616" t="s">
        <v>6443</v>
      </c>
      <c r="F9616">
        <v>43087</v>
      </c>
      <c r="G9616">
        <v>1</v>
      </c>
      <c r="H9616">
        <v>2</v>
      </c>
      <c r="I9616" t="s">
        <v>31</v>
      </c>
      <c r="J9616">
        <v>52</v>
      </c>
      <c r="K9616">
        <v>4835</v>
      </c>
      <c r="L9616">
        <v>6</v>
      </c>
      <c r="M9616" t="s">
        <v>16</v>
      </c>
      <c r="N9616">
        <v>41</v>
      </c>
      <c r="O9616" t="s">
        <v>11</v>
      </c>
      <c r="P9616">
        <v>1</v>
      </c>
      <c r="Q9616">
        <v>2</v>
      </c>
      <c r="R9616">
        <v>10</v>
      </c>
    </row>
    <row r="9617" spans="1:18" x14ac:dyDescent="0.35">
      <c r="A9617">
        <v>1010922</v>
      </c>
      <c r="B9617">
        <v>1998</v>
      </c>
      <c r="C9617" t="s">
        <v>16</v>
      </c>
      <c r="D9617">
        <v>335</v>
      </c>
      <c r="E9617" t="s">
        <v>6443</v>
      </c>
      <c r="F9617">
        <v>34556</v>
      </c>
      <c r="G9617">
        <v>8</v>
      </c>
      <c r="H9617">
        <v>4</v>
      </c>
      <c r="I9617" t="s">
        <v>31</v>
      </c>
      <c r="J9617">
        <v>70</v>
      </c>
      <c r="K9617">
        <v>2875</v>
      </c>
      <c r="L9617">
        <v>4</v>
      </c>
      <c r="M9617" t="s">
        <v>11</v>
      </c>
      <c r="N9617">
        <v>39</v>
      </c>
      <c r="O9617" t="s">
        <v>11</v>
      </c>
      <c r="P9617">
        <v>3</v>
      </c>
      <c r="Q9617">
        <v>1</v>
      </c>
      <c r="R9617">
        <v>10</v>
      </c>
    </row>
    <row r="9618" spans="1:18" x14ac:dyDescent="0.35">
      <c r="A9618">
        <v>1010923</v>
      </c>
      <c r="B9618">
        <v>1970</v>
      </c>
      <c r="C9618" t="s">
        <v>16</v>
      </c>
      <c r="D9618">
        <v>322</v>
      </c>
      <c r="E9618" t="s">
        <v>6444</v>
      </c>
      <c r="F9618">
        <v>44533</v>
      </c>
      <c r="G9618">
        <v>2</v>
      </c>
      <c r="H9618">
        <v>1</v>
      </c>
      <c r="I9618" t="s">
        <v>6445</v>
      </c>
      <c r="J9618">
        <v>48</v>
      </c>
      <c r="K9618">
        <v>2567</v>
      </c>
      <c r="L9618">
        <v>7</v>
      </c>
      <c r="M9618" t="s">
        <v>11</v>
      </c>
      <c r="N9618">
        <v>26</v>
      </c>
      <c r="O9618" t="s">
        <v>16</v>
      </c>
      <c r="P9618">
        <v>4</v>
      </c>
      <c r="Q9618">
        <v>0</v>
      </c>
      <c r="R9618">
        <v>12</v>
      </c>
    </row>
    <row r="9619" spans="1:18" x14ac:dyDescent="0.35">
      <c r="A9619">
        <v>1010924</v>
      </c>
      <c r="B9619">
        <v>1971</v>
      </c>
      <c r="C9619" t="s">
        <v>16</v>
      </c>
      <c r="D9619">
        <v>279</v>
      </c>
      <c r="E9619" t="s">
        <v>6443</v>
      </c>
      <c r="F9619">
        <v>44787</v>
      </c>
      <c r="G9619">
        <v>8</v>
      </c>
      <c r="H9619">
        <v>3</v>
      </c>
      <c r="I9619" t="s">
        <v>31</v>
      </c>
      <c r="J9619">
        <v>88</v>
      </c>
      <c r="K9619">
        <v>2387</v>
      </c>
      <c r="L9619">
        <v>2</v>
      </c>
      <c r="M9619" t="s">
        <v>16</v>
      </c>
      <c r="N9619">
        <v>39</v>
      </c>
      <c r="O9619" t="s">
        <v>11</v>
      </c>
      <c r="P9619">
        <v>3</v>
      </c>
      <c r="Q9619">
        <v>0</v>
      </c>
      <c r="R9619">
        <v>10</v>
      </c>
    </row>
    <row r="9620" spans="1:18" x14ac:dyDescent="0.35">
      <c r="A9620">
        <v>1010925</v>
      </c>
      <c r="B9620">
        <v>1972</v>
      </c>
      <c r="C9620" t="s">
        <v>16</v>
      </c>
      <c r="D9620">
        <v>195</v>
      </c>
      <c r="E9620" t="s">
        <v>6443</v>
      </c>
      <c r="F9620">
        <v>4989</v>
      </c>
      <c r="G9620">
        <v>3</v>
      </c>
      <c r="H9620">
        <v>1</v>
      </c>
      <c r="I9620" t="s">
        <v>6433</v>
      </c>
      <c r="J9620">
        <v>122</v>
      </c>
      <c r="K9620">
        <v>4259</v>
      </c>
      <c r="L9620">
        <v>1</v>
      </c>
      <c r="M9620" t="s">
        <v>11</v>
      </c>
      <c r="N9620">
        <v>41</v>
      </c>
      <c r="O9620" t="s">
        <v>16</v>
      </c>
      <c r="P9620">
        <v>4</v>
      </c>
      <c r="Q9620">
        <v>0</v>
      </c>
      <c r="R9620">
        <v>13</v>
      </c>
    </row>
    <row r="9621" spans="1:18" x14ac:dyDescent="0.35">
      <c r="A9621">
        <v>1010926</v>
      </c>
      <c r="B9621">
        <v>1973</v>
      </c>
      <c r="C9621" t="s">
        <v>16</v>
      </c>
      <c r="D9621">
        <v>269</v>
      </c>
      <c r="E9621" t="s">
        <v>6443</v>
      </c>
      <c r="F9621">
        <v>21293</v>
      </c>
      <c r="G9621">
        <v>9</v>
      </c>
      <c r="H9621">
        <v>3</v>
      </c>
      <c r="I9621" t="s">
        <v>31</v>
      </c>
      <c r="J9621">
        <v>82</v>
      </c>
      <c r="K9621">
        <v>10739</v>
      </c>
      <c r="L9621">
        <v>1</v>
      </c>
      <c r="M9621" t="s">
        <v>11</v>
      </c>
      <c r="N9621">
        <v>36</v>
      </c>
      <c r="O9621" t="s">
        <v>11</v>
      </c>
      <c r="P9621">
        <v>2</v>
      </c>
      <c r="Q9621">
        <v>1</v>
      </c>
      <c r="R9621">
        <v>25</v>
      </c>
    </row>
    <row r="9622" spans="1:18" x14ac:dyDescent="0.35">
      <c r="A9622">
        <v>1010927</v>
      </c>
      <c r="B9622">
        <v>1974</v>
      </c>
      <c r="C9622" t="s">
        <v>11</v>
      </c>
      <c r="D9622">
        <v>272</v>
      </c>
      <c r="E9622" t="s">
        <v>6444</v>
      </c>
      <c r="F9622">
        <v>4602</v>
      </c>
      <c r="G9622">
        <v>25</v>
      </c>
      <c r="H9622">
        <v>4</v>
      </c>
      <c r="I9622" t="s">
        <v>31</v>
      </c>
      <c r="J9622">
        <v>107</v>
      </c>
      <c r="K9622">
        <v>2072</v>
      </c>
      <c r="L9622">
        <v>3</v>
      </c>
      <c r="M9622" t="s">
        <v>11</v>
      </c>
      <c r="N9622">
        <v>37</v>
      </c>
      <c r="O9622" t="s">
        <v>16</v>
      </c>
      <c r="P9622">
        <v>1</v>
      </c>
      <c r="Q9622">
        <v>1</v>
      </c>
      <c r="R9622">
        <v>15</v>
      </c>
    </row>
    <row r="9623" spans="1:18" x14ac:dyDescent="0.35">
      <c r="A9623">
        <v>1010928</v>
      </c>
      <c r="B9623">
        <v>1975</v>
      </c>
      <c r="C9623" t="s">
        <v>16</v>
      </c>
      <c r="D9623">
        <v>254</v>
      </c>
      <c r="E9623" t="s">
        <v>6446</v>
      </c>
      <c r="F9623">
        <v>10536</v>
      </c>
      <c r="G9623">
        <v>1</v>
      </c>
      <c r="H9623">
        <v>3</v>
      </c>
      <c r="I9623" t="s">
        <v>31</v>
      </c>
      <c r="J9623">
        <v>78</v>
      </c>
      <c r="K9623">
        <v>2378</v>
      </c>
      <c r="L9623">
        <v>0</v>
      </c>
      <c r="M9623" t="s">
        <v>16</v>
      </c>
      <c r="N9623">
        <v>26</v>
      </c>
      <c r="O9623" t="s">
        <v>16</v>
      </c>
      <c r="P9623">
        <v>2</v>
      </c>
      <c r="Q9623">
        <v>1</v>
      </c>
      <c r="R9623">
        <v>7</v>
      </c>
    </row>
    <row r="9624" spans="1:18" x14ac:dyDescent="0.35">
      <c r="A9624">
        <v>1010929</v>
      </c>
      <c r="B9624">
        <v>1976</v>
      </c>
      <c r="C9624" t="s">
        <v>16</v>
      </c>
      <c r="D9624">
        <v>200</v>
      </c>
      <c r="E9624" t="s">
        <v>6443</v>
      </c>
      <c r="F9624">
        <v>20449</v>
      </c>
      <c r="G9624">
        <v>4</v>
      </c>
      <c r="H9624">
        <v>1</v>
      </c>
      <c r="I9624" t="s">
        <v>6447</v>
      </c>
      <c r="J9624">
        <v>104</v>
      </c>
      <c r="K9624">
        <v>4316</v>
      </c>
      <c r="L9624">
        <v>3</v>
      </c>
      <c r="M9624" t="s">
        <v>16</v>
      </c>
      <c r="N9624">
        <v>25</v>
      </c>
      <c r="O9624" t="s">
        <v>16</v>
      </c>
      <c r="P9624">
        <v>1</v>
      </c>
      <c r="Q9624">
        <v>0</v>
      </c>
      <c r="R9624">
        <v>8</v>
      </c>
    </row>
    <row r="9625" spans="1:18" x14ac:dyDescent="0.35">
      <c r="A9625">
        <v>1010930</v>
      </c>
      <c r="B9625">
        <v>1977</v>
      </c>
      <c r="C9625" t="s">
        <v>16</v>
      </c>
      <c r="D9625">
        <v>375</v>
      </c>
      <c r="E9625" t="s">
        <v>6443</v>
      </c>
      <c r="F9625">
        <v>49673</v>
      </c>
      <c r="G9625">
        <v>1</v>
      </c>
      <c r="H9625">
        <v>3</v>
      </c>
      <c r="I9625" t="s">
        <v>6448</v>
      </c>
      <c r="J9625">
        <v>46</v>
      </c>
      <c r="K9625">
        <v>3651</v>
      </c>
      <c r="L9625">
        <v>3</v>
      </c>
      <c r="M9625" t="s">
        <v>16</v>
      </c>
      <c r="N9625">
        <v>26</v>
      </c>
      <c r="O9625" t="s">
        <v>16</v>
      </c>
      <c r="P9625">
        <v>2</v>
      </c>
      <c r="Q9625">
        <v>1</v>
      </c>
      <c r="R9625">
        <v>14</v>
      </c>
    </row>
    <row r="9626" spans="1:18" x14ac:dyDescent="0.35">
      <c r="A9626">
        <v>1010931</v>
      </c>
      <c r="B9626">
        <v>2002</v>
      </c>
      <c r="C9626" t="s">
        <v>16</v>
      </c>
      <c r="D9626">
        <v>187</v>
      </c>
      <c r="E9626" t="s">
        <v>6446</v>
      </c>
      <c r="F9626">
        <v>44452</v>
      </c>
      <c r="G9626">
        <v>4</v>
      </c>
      <c r="H9626">
        <v>1</v>
      </c>
      <c r="I9626" t="s">
        <v>31</v>
      </c>
      <c r="J9626">
        <v>57</v>
      </c>
      <c r="K9626">
        <v>3209</v>
      </c>
      <c r="L9626">
        <v>1</v>
      </c>
      <c r="M9626" t="s">
        <v>16</v>
      </c>
      <c r="N9626">
        <v>32</v>
      </c>
      <c r="O9626" t="s">
        <v>16</v>
      </c>
      <c r="P9626">
        <v>4</v>
      </c>
      <c r="Q9626">
        <v>0</v>
      </c>
      <c r="R9626">
        <v>15</v>
      </c>
    </row>
    <row r="9627" spans="1:18" x14ac:dyDescent="0.35">
      <c r="A9627">
        <v>1010932</v>
      </c>
      <c r="B9627">
        <v>2003</v>
      </c>
      <c r="C9627" t="s">
        <v>16</v>
      </c>
      <c r="D9627">
        <v>246</v>
      </c>
      <c r="E9627" t="s">
        <v>6444</v>
      </c>
      <c r="F9627">
        <v>13312</v>
      </c>
      <c r="G9627">
        <v>5</v>
      </c>
      <c r="H9627">
        <v>2</v>
      </c>
      <c r="I9627" t="s">
        <v>31</v>
      </c>
      <c r="J9627">
        <v>70</v>
      </c>
      <c r="K9627">
        <v>6573</v>
      </c>
      <c r="L9627">
        <v>1</v>
      </c>
      <c r="M9627" t="s">
        <v>16</v>
      </c>
      <c r="N9627">
        <v>33</v>
      </c>
      <c r="O9627" t="s">
        <v>16</v>
      </c>
      <c r="P9627">
        <v>4</v>
      </c>
      <c r="Q9627">
        <v>1</v>
      </c>
      <c r="R9627">
        <v>10</v>
      </c>
    </row>
    <row r="9628" spans="1:18" x14ac:dyDescent="0.35">
      <c r="A9628">
        <v>1010933</v>
      </c>
      <c r="B9628">
        <v>2004</v>
      </c>
      <c r="C9628" t="s">
        <v>16</v>
      </c>
      <c r="D9628">
        <v>295</v>
      </c>
      <c r="E9628" t="s">
        <v>6443</v>
      </c>
      <c r="F9628">
        <v>13871</v>
      </c>
      <c r="G9628">
        <v>9</v>
      </c>
      <c r="H9628">
        <v>3</v>
      </c>
      <c r="I9628" t="s">
        <v>6447</v>
      </c>
      <c r="J9628">
        <v>108</v>
      </c>
      <c r="K9628">
        <v>2951</v>
      </c>
      <c r="L9628">
        <v>1</v>
      </c>
      <c r="M9628" t="s">
        <v>16</v>
      </c>
      <c r="N9628">
        <v>34</v>
      </c>
      <c r="O9628" t="s">
        <v>16</v>
      </c>
      <c r="P9628">
        <v>4</v>
      </c>
      <c r="Q9628">
        <v>1</v>
      </c>
      <c r="R9628">
        <v>9</v>
      </c>
    </row>
    <row r="9629" spans="1:18" x14ac:dyDescent="0.35">
      <c r="A9629">
        <v>1010934</v>
      </c>
      <c r="B9629">
        <v>2005</v>
      </c>
      <c r="C9629" t="s">
        <v>16</v>
      </c>
      <c r="D9629">
        <v>325</v>
      </c>
      <c r="E9629" t="s">
        <v>6443</v>
      </c>
      <c r="F9629">
        <v>44325</v>
      </c>
      <c r="G9629">
        <v>3</v>
      </c>
      <c r="H9629">
        <v>3</v>
      </c>
      <c r="I9629" t="s">
        <v>31</v>
      </c>
      <c r="J9629">
        <v>107</v>
      </c>
      <c r="K9629">
        <v>5281</v>
      </c>
      <c r="L9629">
        <v>3</v>
      </c>
      <c r="M9629" t="s">
        <v>11</v>
      </c>
      <c r="N9629">
        <v>22</v>
      </c>
      <c r="O9629" t="s">
        <v>16</v>
      </c>
      <c r="P9629">
        <v>2</v>
      </c>
      <c r="Q9629">
        <v>1</v>
      </c>
      <c r="R9629">
        <v>23</v>
      </c>
    </row>
    <row r="9630" spans="1:18" x14ac:dyDescent="0.35">
      <c r="A9630">
        <v>1010935</v>
      </c>
      <c r="B9630">
        <v>2006</v>
      </c>
      <c r="C9630" t="s">
        <v>16</v>
      </c>
      <c r="D9630">
        <v>240</v>
      </c>
      <c r="E9630" t="s">
        <v>6443</v>
      </c>
      <c r="F9630">
        <v>42814</v>
      </c>
      <c r="G9630">
        <v>11</v>
      </c>
      <c r="H9630">
        <v>4</v>
      </c>
      <c r="I9630" t="s">
        <v>31</v>
      </c>
      <c r="J9630">
        <v>70</v>
      </c>
      <c r="K9630">
        <v>2421</v>
      </c>
      <c r="L9630">
        <v>4</v>
      </c>
      <c r="M9630" t="s">
        <v>11</v>
      </c>
      <c r="N9630">
        <v>31</v>
      </c>
      <c r="O9630" t="s">
        <v>16</v>
      </c>
      <c r="P9630">
        <v>2</v>
      </c>
      <c r="Q9630">
        <v>1</v>
      </c>
      <c r="R9630">
        <v>12</v>
      </c>
    </row>
    <row r="9631" spans="1:18" x14ac:dyDescent="0.35">
      <c r="A9631">
        <v>1010936</v>
      </c>
      <c r="B9631">
        <v>2007</v>
      </c>
      <c r="C9631" t="s">
        <v>11</v>
      </c>
      <c r="D9631">
        <v>229</v>
      </c>
      <c r="E9631" t="s">
        <v>6443</v>
      </c>
      <c r="F9631">
        <v>11985</v>
      </c>
      <c r="G9631">
        <v>1</v>
      </c>
      <c r="H9631">
        <v>3</v>
      </c>
      <c r="I9631" t="s">
        <v>6445</v>
      </c>
      <c r="J9631">
        <v>64</v>
      </c>
      <c r="K9631">
        <v>2864</v>
      </c>
      <c r="L9631">
        <v>6</v>
      </c>
      <c r="M9631" t="s">
        <v>11</v>
      </c>
      <c r="N9631">
        <v>25</v>
      </c>
      <c r="O9631" t="s">
        <v>16</v>
      </c>
      <c r="P9631">
        <v>3</v>
      </c>
      <c r="Q9631">
        <v>3</v>
      </c>
      <c r="R9631">
        <v>12</v>
      </c>
    </row>
    <row r="9632" spans="1:18" x14ac:dyDescent="0.35">
      <c r="A9632">
        <v>1010937</v>
      </c>
      <c r="B9632">
        <v>2008</v>
      </c>
      <c r="C9632" t="s">
        <v>16</v>
      </c>
      <c r="D9632">
        <v>409</v>
      </c>
      <c r="E9632" t="s">
        <v>6443</v>
      </c>
      <c r="F9632">
        <v>30434</v>
      </c>
      <c r="G9632">
        <v>8</v>
      </c>
      <c r="H9632">
        <v>3</v>
      </c>
      <c r="I9632" t="s">
        <v>6447</v>
      </c>
      <c r="J9632">
        <v>95</v>
      </c>
      <c r="K9632">
        <v>11902</v>
      </c>
      <c r="L9632">
        <v>6</v>
      </c>
      <c r="M9632" t="s">
        <v>16</v>
      </c>
      <c r="N9632">
        <v>23</v>
      </c>
      <c r="O9632" t="s">
        <v>16</v>
      </c>
      <c r="P9632">
        <v>3</v>
      </c>
      <c r="Q9632">
        <v>1</v>
      </c>
      <c r="R9632">
        <v>32</v>
      </c>
    </row>
    <row r="9633" spans="1:18" x14ac:dyDescent="0.35">
      <c r="A9633">
        <v>1010938</v>
      </c>
      <c r="B9633">
        <v>2009</v>
      </c>
      <c r="C9633" t="s">
        <v>16</v>
      </c>
      <c r="D9633">
        <v>276</v>
      </c>
      <c r="E9633" t="s">
        <v>6443</v>
      </c>
      <c r="F9633">
        <v>23573</v>
      </c>
      <c r="G9633">
        <v>25</v>
      </c>
      <c r="H9633">
        <v>3</v>
      </c>
      <c r="I9633" t="s">
        <v>6448</v>
      </c>
      <c r="J9633">
        <v>93</v>
      </c>
      <c r="K9633">
        <v>10965</v>
      </c>
      <c r="L9633">
        <v>3</v>
      </c>
      <c r="M9633" t="s">
        <v>16</v>
      </c>
      <c r="N9633">
        <v>36</v>
      </c>
      <c r="O9633" t="s">
        <v>16</v>
      </c>
      <c r="P9633">
        <v>1</v>
      </c>
      <c r="Q9633">
        <v>0</v>
      </c>
      <c r="R9633">
        <v>16</v>
      </c>
    </row>
    <row r="9634" spans="1:18" x14ac:dyDescent="0.35">
      <c r="A9634">
        <v>1010939</v>
      </c>
      <c r="B9634">
        <v>2010</v>
      </c>
      <c r="C9634" t="s">
        <v>16</v>
      </c>
      <c r="D9634">
        <v>286</v>
      </c>
      <c r="E9634" t="s">
        <v>6444</v>
      </c>
      <c r="F9634">
        <v>43118</v>
      </c>
      <c r="G9634">
        <v>21</v>
      </c>
      <c r="H9634">
        <v>2</v>
      </c>
      <c r="I9634" t="s">
        <v>6445</v>
      </c>
      <c r="J9634">
        <v>72</v>
      </c>
      <c r="K9634">
        <v>3034</v>
      </c>
      <c r="L9634">
        <v>7</v>
      </c>
      <c r="M9634" t="s">
        <v>16</v>
      </c>
      <c r="N9634">
        <v>31</v>
      </c>
      <c r="O9634" t="s">
        <v>16</v>
      </c>
      <c r="P9634">
        <v>2</v>
      </c>
      <c r="Q9634">
        <v>1</v>
      </c>
      <c r="R9634">
        <v>15</v>
      </c>
    </row>
    <row r="9635" spans="1:18" x14ac:dyDescent="0.35">
      <c r="A9635">
        <v>1010940</v>
      </c>
      <c r="B9635">
        <v>2011</v>
      </c>
      <c r="C9635" t="s">
        <v>16</v>
      </c>
      <c r="D9635">
        <v>402</v>
      </c>
      <c r="E9635" t="s">
        <v>6443</v>
      </c>
      <c r="F9635">
        <v>3621</v>
      </c>
      <c r="G9635">
        <v>23</v>
      </c>
      <c r="H9635">
        <v>4</v>
      </c>
      <c r="I9635" t="s">
        <v>31</v>
      </c>
      <c r="J9635">
        <v>83</v>
      </c>
      <c r="K9635">
        <v>14327</v>
      </c>
      <c r="L9635">
        <v>8</v>
      </c>
      <c r="M9635" t="s">
        <v>16</v>
      </c>
      <c r="N9635">
        <v>34</v>
      </c>
      <c r="O9635" t="s">
        <v>16</v>
      </c>
      <c r="P9635">
        <v>3</v>
      </c>
      <c r="Q9635">
        <v>0</v>
      </c>
      <c r="R9635">
        <v>36</v>
      </c>
    </row>
    <row r="9636" spans="1:18" x14ac:dyDescent="0.35">
      <c r="A9636">
        <v>1010941</v>
      </c>
      <c r="B9636">
        <v>2012</v>
      </c>
      <c r="C9636" t="s">
        <v>16</v>
      </c>
      <c r="D9636">
        <v>329</v>
      </c>
      <c r="E9636" t="s">
        <v>6444</v>
      </c>
      <c r="F9636">
        <v>14805</v>
      </c>
      <c r="G9636">
        <v>1</v>
      </c>
      <c r="H9636">
        <v>3</v>
      </c>
      <c r="I9636" t="s">
        <v>31</v>
      </c>
      <c r="J9636">
        <v>44</v>
      </c>
      <c r="K9636">
        <v>5616</v>
      </c>
      <c r="L9636">
        <v>5</v>
      </c>
      <c r="M9636" t="s">
        <v>16</v>
      </c>
      <c r="N9636">
        <v>34</v>
      </c>
      <c r="O9636" t="s">
        <v>16</v>
      </c>
      <c r="P9636">
        <v>2</v>
      </c>
      <c r="Q9636">
        <v>1</v>
      </c>
      <c r="R9636">
        <v>22</v>
      </c>
    </row>
    <row r="9637" spans="1:18" x14ac:dyDescent="0.35">
      <c r="A9637">
        <v>1010942</v>
      </c>
      <c r="B9637">
        <v>2013</v>
      </c>
      <c r="C9637" t="s">
        <v>16</v>
      </c>
      <c r="D9637">
        <v>358</v>
      </c>
      <c r="E9637" t="s">
        <v>6443</v>
      </c>
      <c r="F9637">
        <v>8750</v>
      </c>
      <c r="G9637">
        <v>2</v>
      </c>
      <c r="H9637">
        <v>2</v>
      </c>
      <c r="I9637" t="s">
        <v>6447</v>
      </c>
      <c r="J9637">
        <v>56</v>
      </c>
      <c r="K9637">
        <v>4603</v>
      </c>
      <c r="L9637">
        <v>0</v>
      </c>
      <c r="M9637" t="s">
        <v>11</v>
      </c>
      <c r="N9637">
        <v>37</v>
      </c>
      <c r="O9637" t="s">
        <v>11</v>
      </c>
      <c r="P9637">
        <v>1</v>
      </c>
      <c r="Q9637">
        <v>1</v>
      </c>
      <c r="R9637">
        <v>11</v>
      </c>
    </row>
    <row r="9638" spans="1:18" x14ac:dyDescent="0.35">
      <c r="A9638">
        <v>1010943</v>
      </c>
      <c r="B9638">
        <v>2014</v>
      </c>
      <c r="C9638" t="s">
        <v>16</v>
      </c>
      <c r="D9638">
        <v>286</v>
      </c>
      <c r="E9638" t="s">
        <v>6446</v>
      </c>
      <c r="F9638">
        <v>43870</v>
      </c>
      <c r="G9638">
        <v>19</v>
      </c>
      <c r="H9638">
        <v>2</v>
      </c>
      <c r="I9638" t="s">
        <v>6445</v>
      </c>
      <c r="J9638">
        <v>53</v>
      </c>
      <c r="K9638">
        <v>7690</v>
      </c>
      <c r="L9638">
        <v>1</v>
      </c>
      <c r="M9638" t="s">
        <v>11</v>
      </c>
      <c r="N9638">
        <v>23</v>
      </c>
      <c r="O9638" t="s">
        <v>16</v>
      </c>
      <c r="P9638">
        <v>4</v>
      </c>
      <c r="Q9638">
        <v>0</v>
      </c>
      <c r="R9638">
        <v>13</v>
      </c>
    </row>
    <row r="9639" spans="1:18" x14ac:dyDescent="0.35">
      <c r="A9639">
        <v>1010944</v>
      </c>
      <c r="B9639">
        <v>2015</v>
      </c>
      <c r="C9639" t="s">
        <v>16</v>
      </c>
      <c r="D9639">
        <v>384</v>
      </c>
      <c r="E9639" t="s">
        <v>6446</v>
      </c>
      <c r="F9639">
        <v>30871</v>
      </c>
      <c r="G9639">
        <v>2</v>
      </c>
      <c r="H9639">
        <v>4</v>
      </c>
      <c r="I9639" t="s">
        <v>31</v>
      </c>
      <c r="J9639">
        <v>110</v>
      </c>
      <c r="K9639">
        <v>17984</v>
      </c>
      <c r="L9639">
        <v>1</v>
      </c>
      <c r="M9639" t="s">
        <v>16</v>
      </c>
      <c r="N9639">
        <v>23</v>
      </c>
      <c r="O9639" t="s">
        <v>16</v>
      </c>
      <c r="P9639">
        <v>4</v>
      </c>
      <c r="Q9639">
        <v>1</v>
      </c>
      <c r="R9639">
        <v>40</v>
      </c>
    </row>
    <row r="9640" spans="1:18" x14ac:dyDescent="0.35">
      <c r="A9640">
        <v>1010945</v>
      </c>
      <c r="B9640">
        <v>2016</v>
      </c>
      <c r="C9640" t="s">
        <v>16</v>
      </c>
      <c r="D9640">
        <v>297</v>
      </c>
      <c r="E9640" t="s">
        <v>6443</v>
      </c>
      <c r="F9640">
        <v>48457</v>
      </c>
      <c r="G9640">
        <v>2</v>
      </c>
      <c r="H9640">
        <v>3</v>
      </c>
      <c r="I9640" t="s">
        <v>31</v>
      </c>
      <c r="J9640">
        <v>56</v>
      </c>
      <c r="K9640">
        <v>5264</v>
      </c>
      <c r="L9640">
        <v>8</v>
      </c>
      <c r="M9640" t="s">
        <v>16</v>
      </c>
      <c r="N9640">
        <v>27</v>
      </c>
      <c r="O9640" t="s">
        <v>16</v>
      </c>
      <c r="P9640">
        <v>3</v>
      </c>
      <c r="Q9640">
        <v>2</v>
      </c>
      <c r="R9640">
        <v>18</v>
      </c>
    </row>
    <row r="9641" spans="1:18" x14ac:dyDescent="0.35">
      <c r="A9641">
        <v>1010946</v>
      </c>
      <c r="B9641">
        <v>2017</v>
      </c>
      <c r="C9641" t="s">
        <v>16</v>
      </c>
      <c r="D9641">
        <v>255</v>
      </c>
      <c r="E9641" t="s">
        <v>6443</v>
      </c>
      <c r="F9641">
        <v>37677</v>
      </c>
      <c r="G9641">
        <v>3</v>
      </c>
      <c r="H9641">
        <v>2</v>
      </c>
      <c r="I9641" t="s">
        <v>6449</v>
      </c>
      <c r="J9641">
        <v>74</v>
      </c>
      <c r="K9641">
        <v>2333</v>
      </c>
      <c r="L9641">
        <v>5</v>
      </c>
      <c r="M9641" t="s">
        <v>11</v>
      </c>
      <c r="N9641">
        <v>27</v>
      </c>
      <c r="O9641" t="s">
        <v>16</v>
      </c>
      <c r="P9641">
        <v>3</v>
      </c>
      <c r="Q9641">
        <v>1</v>
      </c>
      <c r="R9641">
        <v>10</v>
      </c>
    </row>
    <row r="9642" spans="1:18" x14ac:dyDescent="0.35">
      <c r="A9642">
        <v>1010947</v>
      </c>
      <c r="B9642">
        <v>2018</v>
      </c>
      <c r="C9642" t="s">
        <v>11</v>
      </c>
      <c r="D9642">
        <v>246</v>
      </c>
      <c r="E9642" t="s">
        <v>6443</v>
      </c>
      <c r="F9642">
        <v>13124</v>
      </c>
      <c r="G9642">
        <v>25</v>
      </c>
      <c r="H9642">
        <v>4</v>
      </c>
      <c r="I9642" t="s">
        <v>31</v>
      </c>
      <c r="J9642">
        <v>95</v>
      </c>
      <c r="K9642">
        <v>2852</v>
      </c>
      <c r="L9642">
        <v>3</v>
      </c>
      <c r="M9642" t="s">
        <v>11</v>
      </c>
      <c r="N9642">
        <v>45</v>
      </c>
      <c r="O9642" t="s">
        <v>11</v>
      </c>
      <c r="P9642">
        <v>3</v>
      </c>
      <c r="Q9642">
        <v>0</v>
      </c>
      <c r="R9642">
        <v>8</v>
      </c>
    </row>
    <row r="9643" spans="1:18" x14ac:dyDescent="0.35">
      <c r="A9643">
        <v>1010948</v>
      </c>
      <c r="B9643">
        <v>2019</v>
      </c>
      <c r="C9643" t="s">
        <v>16</v>
      </c>
      <c r="D9643">
        <v>228</v>
      </c>
      <c r="E9643" t="s">
        <v>6443</v>
      </c>
      <c r="F9643">
        <v>38051</v>
      </c>
      <c r="G9643">
        <v>7</v>
      </c>
      <c r="H9643">
        <v>1</v>
      </c>
      <c r="I9643" t="s">
        <v>6445</v>
      </c>
      <c r="J9643">
        <v>84</v>
      </c>
      <c r="K9643">
        <v>2591</v>
      </c>
      <c r="L9643">
        <v>7</v>
      </c>
      <c r="M9643" t="s">
        <v>16</v>
      </c>
      <c r="N9643">
        <v>35</v>
      </c>
      <c r="O9643" t="s">
        <v>16</v>
      </c>
      <c r="P9643">
        <v>3</v>
      </c>
      <c r="Q9643">
        <v>3</v>
      </c>
      <c r="R9643">
        <v>18</v>
      </c>
    </row>
    <row r="9644" spans="1:18" x14ac:dyDescent="0.35">
      <c r="A9644">
        <v>1010949</v>
      </c>
      <c r="B9644">
        <v>2020</v>
      </c>
      <c r="C9644" t="s">
        <v>16</v>
      </c>
      <c r="D9644">
        <v>334</v>
      </c>
      <c r="E9644" t="s">
        <v>6443</v>
      </c>
      <c r="F9644">
        <v>23178</v>
      </c>
      <c r="G9644">
        <v>9</v>
      </c>
      <c r="H9644">
        <v>2</v>
      </c>
      <c r="I9644" t="s">
        <v>31</v>
      </c>
      <c r="J9644">
        <v>74</v>
      </c>
      <c r="K9644">
        <v>2612</v>
      </c>
      <c r="L9644">
        <v>1</v>
      </c>
      <c r="M9644" t="s">
        <v>11</v>
      </c>
      <c r="N9644">
        <v>28</v>
      </c>
      <c r="O9644" t="s">
        <v>16</v>
      </c>
      <c r="P9644">
        <v>4</v>
      </c>
      <c r="Q9644">
        <v>0</v>
      </c>
      <c r="R9644">
        <v>12</v>
      </c>
    </row>
    <row r="9645" spans="1:18" x14ac:dyDescent="0.35">
      <c r="A9645">
        <v>1010950</v>
      </c>
      <c r="B9645">
        <v>1970</v>
      </c>
      <c r="C9645" t="s">
        <v>16</v>
      </c>
      <c r="D9645">
        <v>223</v>
      </c>
      <c r="E9645" t="s">
        <v>6443</v>
      </c>
      <c r="F9645">
        <v>28790</v>
      </c>
      <c r="G9645">
        <v>5</v>
      </c>
      <c r="H9645">
        <v>4</v>
      </c>
      <c r="I9645" t="s">
        <v>6445</v>
      </c>
      <c r="J9645">
        <v>115</v>
      </c>
      <c r="K9645">
        <v>4960</v>
      </c>
      <c r="L9645">
        <v>2</v>
      </c>
      <c r="M9645" t="s">
        <v>16</v>
      </c>
      <c r="N9645">
        <v>33</v>
      </c>
      <c r="O9645" t="s">
        <v>16</v>
      </c>
      <c r="P9645">
        <v>2</v>
      </c>
      <c r="Q9645">
        <v>0</v>
      </c>
      <c r="R9645">
        <v>10</v>
      </c>
    </row>
    <row r="9646" spans="1:18" x14ac:dyDescent="0.35">
      <c r="A9646">
        <v>1010951</v>
      </c>
      <c r="B9646">
        <v>1971</v>
      </c>
      <c r="C9646" t="s">
        <v>11</v>
      </c>
      <c r="D9646">
        <v>445</v>
      </c>
      <c r="E9646" t="s">
        <v>6444</v>
      </c>
      <c r="F9646">
        <v>27368</v>
      </c>
      <c r="G9646">
        <v>2</v>
      </c>
      <c r="H9646">
        <v>1</v>
      </c>
      <c r="I9646" t="s">
        <v>31</v>
      </c>
      <c r="J9646">
        <v>75</v>
      </c>
      <c r="K9646">
        <v>2447</v>
      </c>
      <c r="L9646">
        <v>11</v>
      </c>
      <c r="M9646" t="s">
        <v>11</v>
      </c>
      <c r="N9646">
        <v>30</v>
      </c>
      <c r="O9646" t="s">
        <v>16</v>
      </c>
      <c r="P9646">
        <v>4</v>
      </c>
      <c r="Q9646">
        <v>1</v>
      </c>
      <c r="R9646">
        <v>9</v>
      </c>
    </row>
    <row r="9647" spans="1:18" x14ac:dyDescent="0.35">
      <c r="A9647">
        <v>1010952</v>
      </c>
      <c r="B9647">
        <v>1972</v>
      </c>
      <c r="C9647" t="s">
        <v>16</v>
      </c>
      <c r="D9647">
        <v>329</v>
      </c>
      <c r="E9647" t="s">
        <v>6443</v>
      </c>
      <c r="F9647">
        <v>6248</v>
      </c>
      <c r="G9647">
        <v>8</v>
      </c>
      <c r="H9647">
        <v>3</v>
      </c>
      <c r="I9647" t="s">
        <v>31</v>
      </c>
      <c r="J9647">
        <v>80</v>
      </c>
      <c r="K9647">
        <v>4834</v>
      </c>
      <c r="L9647">
        <v>6</v>
      </c>
      <c r="M9647" t="s">
        <v>16</v>
      </c>
      <c r="N9647">
        <v>40</v>
      </c>
      <c r="O9647" t="s">
        <v>11</v>
      </c>
      <c r="P9647">
        <v>3</v>
      </c>
      <c r="Q9647">
        <v>1</v>
      </c>
      <c r="R9647">
        <v>8</v>
      </c>
    </row>
    <row r="9648" spans="1:18" x14ac:dyDescent="0.35">
      <c r="A9648">
        <v>1010953</v>
      </c>
      <c r="B9648">
        <v>1973</v>
      </c>
      <c r="C9648" t="s">
        <v>11</v>
      </c>
      <c r="D9648">
        <v>157</v>
      </c>
      <c r="E9648" t="s">
        <v>6443</v>
      </c>
      <c r="F9648">
        <v>17537</v>
      </c>
      <c r="G9648">
        <v>2</v>
      </c>
      <c r="H9648">
        <v>3</v>
      </c>
      <c r="I9648" t="s">
        <v>6445</v>
      </c>
      <c r="J9648">
        <v>68</v>
      </c>
      <c r="K9648">
        <v>2090</v>
      </c>
      <c r="L9648">
        <v>3</v>
      </c>
      <c r="M9648" t="s">
        <v>16</v>
      </c>
      <c r="N9648">
        <v>25</v>
      </c>
      <c r="O9648" t="s">
        <v>16</v>
      </c>
      <c r="P9648">
        <v>4</v>
      </c>
      <c r="Q9648">
        <v>0</v>
      </c>
      <c r="R9648">
        <v>2</v>
      </c>
    </row>
    <row r="9649" spans="1:18" x14ac:dyDescent="0.35">
      <c r="A9649">
        <v>1010954</v>
      </c>
      <c r="B9649">
        <v>1974</v>
      </c>
      <c r="C9649" t="s">
        <v>11</v>
      </c>
      <c r="D9649">
        <v>171</v>
      </c>
      <c r="E9649" t="s">
        <v>6443</v>
      </c>
      <c r="F9649">
        <v>49983</v>
      </c>
      <c r="G9649">
        <v>18</v>
      </c>
      <c r="H9649">
        <v>1</v>
      </c>
      <c r="I9649" t="s">
        <v>6433</v>
      </c>
      <c r="J9649">
        <v>83</v>
      </c>
      <c r="K9649">
        <v>2752</v>
      </c>
      <c r="L9649">
        <v>3</v>
      </c>
      <c r="M9649" t="s">
        <v>16</v>
      </c>
      <c r="N9649">
        <v>38</v>
      </c>
      <c r="O9649" t="s">
        <v>16</v>
      </c>
      <c r="P9649">
        <v>1</v>
      </c>
      <c r="Q9649">
        <v>0</v>
      </c>
      <c r="R9649">
        <v>7</v>
      </c>
    </row>
    <row r="9650" spans="1:18" x14ac:dyDescent="0.35">
      <c r="A9650">
        <v>1010955</v>
      </c>
      <c r="B9650">
        <v>1975</v>
      </c>
      <c r="C9650" t="s">
        <v>16</v>
      </c>
      <c r="D9650">
        <v>278</v>
      </c>
      <c r="E9650" t="s">
        <v>6443</v>
      </c>
      <c r="F9650">
        <v>49921</v>
      </c>
      <c r="G9650">
        <v>14</v>
      </c>
      <c r="H9650">
        <v>1</v>
      </c>
      <c r="I9650" t="s">
        <v>31</v>
      </c>
      <c r="J9650">
        <v>82</v>
      </c>
      <c r="K9650">
        <v>6639</v>
      </c>
      <c r="L9650">
        <v>2</v>
      </c>
      <c r="M9650" t="s">
        <v>11</v>
      </c>
      <c r="N9650">
        <v>26</v>
      </c>
      <c r="O9650" t="s">
        <v>16</v>
      </c>
      <c r="P9650">
        <v>1</v>
      </c>
      <c r="Q9650">
        <v>1</v>
      </c>
      <c r="R9650">
        <v>25</v>
      </c>
    </row>
    <row r="9651" spans="1:18" x14ac:dyDescent="0.35">
      <c r="A9651">
        <v>1010956</v>
      </c>
      <c r="B9651">
        <v>1976</v>
      </c>
      <c r="C9651" t="s">
        <v>16</v>
      </c>
      <c r="D9651">
        <v>358</v>
      </c>
      <c r="E9651" t="s">
        <v>6443</v>
      </c>
      <c r="F9651">
        <v>50940</v>
      </c>
      <c r="G9651">
        <v>2</v>
      </c>
      <c r="H9651">
        <v>4</v>
      </c>
      <c r="I9651" t="s">
        <v>31</v>
      </c>
      <c r="J9651">
        <v>78</v>
      </c>
      <c r="K9651">
        <v>3352</v>
      </c>
      <c r="L9651">
        <v>3</v>
      </c>
      <c r="M9651" t="s">
        <v>11</v>
      </c>
      <c r="N9651">
        <v>35</v>
      </c>
      <c r="O9651" t="s">
        <v>16</v>
      </c>
      <c r="P9651">
        <v>1</v>
      </c>
      <c r="Q9651">
        <v>0</v>
      </c>
      <c r="R9651">
        <v>4</v>
      </c>
    </row>
    <row r="9652" spans="1:18" x14ac:dyDescent="0.35">
      <c r="A9652">
        <v>1010957</v>
      </c>
      <c r="B9652">
        <v>1977</v>
      </c>
      <c r="C9652" t="s">
        <v>11</v>
      </c>
      <c r="D9652">
        <v>180</v>
      </c>
      <c r="E9652" t="s">
        <v>6443</v>
      </c>
      <c r="F9652">
        <v>21630</v>
      </c>
      <c r="G9652">
        <v>3</v>
      </c>
      <c r="H9652">
        <v>1</v>
      </c>
      <c r="I9652" t="s">
        <v>31</v>
      </c>
      <c r="J9652">
        <v>56</v>
      </c>
      <c r="K9652">
        <v>4235</v>
      </c>
      <c r="L9652">
        <v>0</v>
      </c>
      <c r="M9652" t="s">
        <v>11</v>
      </c>
      <c r="N9652">
        <v>29</v>
      </c>
      <c r="O9652" t="s">
        <v>16</v>
      </c>
      <c r="P9652">
        <v>1</v>
      </c>
      <c r="Q9652">
        <v>1</v>
      </c>
      <c r="R9652">
        <v>8</v>
      </c>
    </row>
    <row r="9653" spans="1:18" x14ac:dyDescent="0.35">
      <c r="A9653">
        <v>1010958</v>
      </c>
      <c r="B9653">
        <v>1978</v>
      </c>
      <c r="C9653" t="s">
        <v>11</v>
      </c>
      <c r="D9653">
        <v>313</v>
      </c>
      <c r="E9653" t="s">
        <v>6443</v>
      </c>
      <c r="F9653">
        <v>38015</v>
      </c>
      <c r="G9653">
        <v>2</v>
      </c>
      <c r="H9653">
        <v>4</v>
      </c>
      <c r="I9653" t="s">
        <v>31</v>
      </c>
      <c r="J9653">
        <v>80</v>
      </c>
      <c r="K9653">
        <v>2838</v>
      </c>
      <c r="L9653">
        <v>5</v>
      </c>
      <c r="M9653" t="s">
        <v>11</v>
      </c>
      <c r="N9653">
        <v>31</v>
      </c>
      <c r="O9653" t="s">
        <v>16</v>
      </c>
      <c r="P9653">
        <v>3</v>
      </c>
      <c r="Q9653">
        <v>1</v>
      </c>
      <c r="R9653">
        <v>11</v>
      </c>
    </row>
    <row r="9654" spans="1:18" x14ac:dyDescent="0.35">
      <c r="A9654">
        <v>1010959</v>
      </c>
      <c r="B9654">
        <v>1979</v>
      </c>
      <c r="C9654" t="s">
        <v>16</v>
      </c>
      <c r="D9654">
        <v>219</v>
      </c>
      <c r="E9654" t="s">
        <v>6443</v>
      </c>
      <c r="F9654">
        <v>34866</v>
      </c>
      <c r="G9654">
        <v>9</v>
      </c>
      <c r="H9654">
        <v>3</v>
      </c>
      <c r="I9654" t="s">
        <v>6445</v>
      </c>
      <c r="J9654">
        <v>94</v>
      </c>
      <c r="K9654">
        <v>2430</v>
      </c>
      <c r="L9654">
        <v>6</v>
      </c>
      <c r="M9654" t="s">
        <v>16</v>
      </c>
      <c r="N9654">
        <v>34</v>
      </c>
      <c r="O9654" t="s">
        <v>16</v>
      </c>
      <c r="P9654">
        <v>2</v>
      </c>
      <c r="Q9654">
        <v>1</v>
      </c>
      <c r="R9654">
        <v>6</v>
      </c>
    </row>
    <row r="9655" spans="1:18" x14ac:dyDescent="0.35">
      <c r="A9655">
        <v>1010960</v>
      </c>
      <c r="B9655">
        <v>1980</v>
      </c>
      <c r="C9655" t="s">
        <v>11</v>
      </c>
      <c r="D9655">
        <v>304</v>
      </c>
      <c r="E9655" t="s">
        <v>6443</v>
      </c>
      <c r="F9655">
        <v>39310</v>
      </c>
      <c r="G9655">
        <v>6</v>
      </c>
      <c r="H9655">
        <v>3</v>
      </c>
      <c r="I9655" t="s">
        <v>6445</v>
      </c>
      <c r="J9655">
        <v>87</v>
      </c>
      <c r="K9655">
        <v>2464</v>
      </c>
      <c r="L9655">
        <v>8</v>
      </c>
      <c r="M9655" t="s">
        <v>11</v>
      </c>
      <c r="N9655">
        <v>36</v>
      </c>
      <c r="O9655" t="s">
        <v>11</v>
      </c>
      <c r="P9655">
        <v>4</v>
      </c>
      <c r="Q9655">
        <v>0</v>
      </c>
      <c r="R9655">
        <v>12</v>
      </c>
    </row>
    <row r="9656" spans="1:18" x14ac:dyDescent="0.35">
      <c r="A9656">
        <v>1010961</v>
      </c>
      <c r="B9656">
        <v>1981</v>
      </c>
      <c r="C9656" t="s">
        <v>16</v>
      </c>
      <c r="D9656">
        <v>211</v>
      </c>
      <c r="E9656" t="s">
        <v>6443</v>
      </c>
      <c r="F9656">
        <v>21672</v>
      </c>
      <c r="G9656">
        <v>4</v>
      </c>
      <c r="H9656">
        <v>3</v>
      </c>
      <c r="I9656" t="s">
        <v>31</v>
      </c>
      <c r="J9656">
        <v>95</v>
      </c>
      <c r="K9656">
        <v>2387</v>
      </c>
      <c r="L9656">
        <v>3</v>
      </c>
      <c r="M9656" t="s">
        <v>16</v>
      </c>
      <c r="N9656">
        <v>27</v>
      </c>
      <c r="O9656" t="s">
        <v>16</v>
      </c>
      <c r="P9656">
        <v>3</v>
      </c>
      <c r="Q9656">
        <v>0</v>
      </c>
      <c r="R9656">
        <v>3</v>
      </c>
    </row>
    <row r="9657" spans="1:18" x14ac:dyDescent="0.35">
      <c r="A9657">
        <v>1010962</v>
      </c>
      <c r="B9657">
        <v>1982</v>
      </c>
      <c r="C9657" t="s">
        <v>16</v>
      </c>
      <c r="D9657">
        <v>266</v>
      </c>
      <c r="E9657" t="s">
        <v>6443</v>
      </c>
      <c r="F9657">
        <v>19163</v>
      </c>
      <c r="G9657">
        <v>10</v>
      </c>
      <c r="H9657">
        <v>3</v>
      </c>
      <c r="I9657" t="s">
        <v>31</v>
      </c>
      <c r="J9657">
        <v>100</v>
      </c>
      <c r="K9657">
        <v>2061</v>
      </c>
      <c r="L9657">
        <v>1</v>
      </c>
      <c r="M9657" t="s">
        <v>16</v>
      </c>
      <c r="N9657">
        <v>23</v>
      </c>
      <c r="O9657" t="s">
        <v>16</v>
      </c>
      <c r="P9657">
        <v>2</v>
      </c>
      <c r="Q9657">
        <v>2</v>
      </c>
      <c r="R9657">
        <v>7</v>
      </c>
    </row>
    <row r="9658" spans="1:18" x14ac:dyDescent="0.35">
      <c r="A9658">
        <v>1010963</v>
      </c>
      <c r="B9658">
        <v>1983</v>
      </c>
      <c r="C9658" t="s">
        <v>16</v>
      </c>
      <c r="D9658">
        <v>329</v>
      </c>
      <c r="E9658" t="s">
        <v>6443</v>
      </c>
      <c r="F9658">
        <v>16218</v>
      </c>
      <c r="G9658">
        <v>14</v>
      </c>
      <c r="H9658">
        <v>2</v>
      </c>
      <c r="I9658" t="s">
        <v>6445</v>
      </c>
      <c r="J9658">
        <v>84</v>
      </c>
      <c r="K9658">
        <v>6297</v>
      </c>
      <c r="L9658">
        <v>7</v>
      </c>
      <c r="M9658" t="s">
        <v>16</v>
      </c>
      <c r="N9658">
        <v>26</v>
      </c>
      <c r="O9658" t="s">
        <v>16</v>
      </c>
      <c r="P9658">
        <v>1</v>
      </c>
      <c r="Q9658">
        <v>0</v>
      </c>
      <c r="R9658">
        <v>17</v>
      </c>
    </row>
    <row r="9659" spans="1:18" x14ac:dyDescent="0.35">
      <c r="A9659">
        <v>1010964</v>
      </c>
      <c r="B9659">
        <v>1984</v>
      </c>
      <c r="C9659" t="s">
        <v>16</v>
      </c>
      <c r="D9659">
        <v>257</v>
      </c>
      <c r="E9659" t="s">
        <v>6443</v>
      </c>
      <c r="F9659">
        <v>41979</v>
      </c>
      <c r="G9659">
        <v>1</v>
      </c>
      <c r="H9659">
        <v>4</v>
      </c>
      <c r="I9659" t="s">
        <v>6433</v>
      </c>
      <c r="J9659">
        <v>125</v>
      </c>
      <c r="K9659">
        <v>2855</v>
      </c>
      <c r="L9659">
        <v>5</v>
      </c>
      <c r="M9659" t="s">
        <v>11</v>
      </c>
      <c r="N9659">
        <v>28</v>
      </c>
      <c r="O9659" t="s">
        <v>16</v>
      </c>
      <c r="P9659">
        <v>2</v>
      </c>
      <c r="Q9659">
        <v>0</v>
      </c>
      <c r="R9659">
        <v>10</v>
      </c>
    </row>
    <row r="9660" spans="1:18" x14ac:dyDescent="0.35">
      <c r="A9660">
        <v>1010965</v>
      </c>
      <c r="B9660">
        <v>1985</v>
      </c>
      <c r="C9660" t="s">
        <v>16</v>
      </c>
      <c r="D9660">
        <v>442</v>
      </c>
      <c r="E9660" t="s">
        <v>6443</v>
      </c>
      <c r="F9660">
        <v>44569</v>
      </c>
      <c r="G9660">
        <v>5</v>
      </c>
      <c r="H9660">
        <v>3</v>
      </c>
      <c r="I9660" t="s">
        <v>6448</v>
      </c>
      <c r="J9660">
        <v>58</v>
      </c>
      <c r="K9660">
        <v>10618</v>
      </c>
      <c r="L9660">
        <v>3</v>
      </c>
      <c r="M9660" t="s">
        <v>11</v>
      </c>
      <c r="N9660">
        <v>29</v>
      </c>
      <c r="O9660" t="s">
        <v>16</v>
      </c>
      <c r="P9660">
        <v>4</v>
      </c>
      <c r="Q9660">
        <v>1</v>
      </c>
      <c r="R9660">
        <v>29</v>
      </c>
    </row>
    <row r="9661" spans="1:18" x14ac:dyDescent="0.35">
      <c r="A9661">
        <v>1010966</v>
      </c>
      <c r="B9661">
        <v>1986</v>
      </c>
      <c r="C9661" t="s">
        <v>16</v>
      </c>
      <c r="D9661">
        <v>246</v>
      </c>
      <c r="E9661" t="s">
        <v>6443</v>
      </c>
      <c r="F9661">
        <v>5443</v>
      </c>
      <c r="G9661">
        <v>7</v>
      </c>
      <c r="H9661">
        <v>4</v>
      </c>
      <c r="I9661" t="s">
        <v>31</v>
      </c>
      <c r="J9661">
        <v>55</v>
      </c>
      <c r="K9661">
        <v>2388</v>
      </c>
      <c r="L9661">
        <v>5</v>
      </c>
      <c r="M9661" t="s">
        <v>16</v>
      </c>
      <c r="N9661">
        <v>24</v>
      </c>
      <c r="O9661" t="s">
        <v>16</v>
      </c>
      <c r="P9661">
        <v>2</v>
      </c>
      <c r="Q9661">
        <v>0</v>
      </c>
      <c r="R9661">
        <v>19</v>
      </c>
    </row>
    <row r="9662" spans="1:18" x14ac:dyDescent="0.35">
      <c r="A9662">
        <v>1010967</v>
      </c>
      <c r="B9662">
        <v>1987</v>
      </c>
      <c r="C9662" t="s">
        <v>16</v>
      </c>
      <c r="D9662">
        <v>274</v>
      </c>
      <c r="E9662" t="s">
        <v>6443</v>
      </c>
      <c r="F9662">
        <v>39856</v>
      </c>
      <c r="G9662">
        <v>21</v>
      </c>
      <c r="H9662">
        <v>1</v>
      </c>
      <c r="I9662" t="s">
        <v>31</v>
      </c>
      <c r="J9662">
        <v>78</v>
      </c>
      <c r="K9662">
        <v>4066</v>
      </c>
      <c r="L9662">
        <v>2</v>
      </c>
      <c r="M9662" t="s">
        <v>11</v>
      </c>
      <c r="N9662">
        <v>44</v>
      </c>
      <c r="O9662" t="s">
        <v>11</v>
      </c>
      <c r="P9662">
        <v>4</v>
      </c>
      <c r="Q9662">
        <v>1</v>
      </c>
      <c r="R9662">
        <v>16</v>
      </c>
    </row>
    <row r="9663" spans="1:18" x14ac:dyDescent="0.35">
      <c r="A9663">
        <v>1010968</v>
      </c>
      <c r="B9663">
        <v>1988</v>
      </c>
      <c r="C9663" t="s">
        <v>16</v>
      </c>
      <c r="D9663">
        <v>381</v>
      </c>
      <c r="E9663" t="s">
        <v>6443</v>
      </c>
      <c r="F9663">
        <v>18491</v>
      </c>
      <c r="G9663">
        <v>8</v>
      </c>
      <c r="H9663">
        <v>2</v>
      </c>
      <c r="I9663" t="s">
        <v>6433</v>
      </c>
      <c r="J9663">
        <v>62</v>
      </c>
      <c r="K9663">
        <v>7468</v>
      </c>
      <c r="L9663">
        <v>5</v>
      </c>
      <c r="M9663" t="s">
        <v>16</v>
      </c>
      <c r="N9663">
        <v>23</v>
      </c>
      <c r="O9663" t="s">
        <v>16</v>
      </c>
      <c r="P9663">
        <v>3</v>
      </c>
      <c r="Q9663">
        <v>1</v>
      </c>
      <c r="R9663">
        <v>34</v>
      </c>
    </row>
    <row r="9664" spans="1:18" x14ac:dyDescent="0.35">
      <c r="A9664">
        <v>1010969</v>
      </c>
      <c r="B9664">
        <v>1989</v>
      </c>
      <c r="C9664" t="s">
        <v>16</v>
      </c>
      <c r="D9664">
        <v>369</v>
      </c>
      <c r="E9664" t="s">
        <v>6443</v>
      </c>
      <c r="F9664">
        <v>51468</v>
      </c>
      <c r="G9664">
        <v>20</v>
      </c>
      <c r="H9664">
        <v>4</v>
      </c>
      <c r="I9664" t="s">
        <v>6445</v>
      </c>
      <c r="J9664">
        <v>64</v>
      </c>
      <c r="K9664">
        <v>2308</v>
      </c>
      <c r="L9664">
        <v>4</v>
      </c>
      <c r="M9664" t="s">
        <v>16</v>
      </c>
      <c r="N9664">
        <v>29</v>
      </c>
      <c r="O9664" t="s">
        <v>16</v>
      </c>
      <c r="P9664">
        <v>1</v>
      </c>
      <c r="Q9664">
        <v>2</v>
      </c>
      <c r="R9664">
        <v>17</v>
      </c>
    </row>
    <row r="9665" spans="1:18" x14ac:dyDescent="0.35">
      <c r="A9665">
        <v>1010970</v>
      </c>
      <c r="B9665">
        <v>1990</v>
      </c>
      <c r="C9665" t="s">
        <v>16</v>
      </c>
      <c r="D9665">
        <v>241</v>
      </c>
      <c r="E9665" t="s">
        <v>6446</v>
      </c>
      <c r="F9665">
        <v>41624</v>
      </c>
      <c r="G9665">
        <v>20</v>
      </c>
      <c r="H9665">
        <v>2</v>
      </c>
      <c r="I9665" t="s">
        <v>6447</v>
      </c>
      <c r="J9665">
        <v>63</v>
      </c>
      <c r="K9665">
        <v>7000</v>
      </c>
      <c r="L9665">
        <v>3</v>
      </c>
      <c r="M9665" t="s">
        <v>16</v>
      </c>
      <c r="N9665">
        <v>33</v>
      </c>
      <c r="O9665" t="s">
        <v>16</v>
      </c>
      <c r="P9665">
        <v>4</v>
      </c>
      <c r="Q9665">
        <v>1</v>
      </c>
      <c r="R9665">
        <v>13</v>
      </c>
    </row>
    <row r="9666" spans="1:18" x14ac:dyDescent="0.35">
      <c r="A9666">
        <v>1010971</v>
      </c>
      <c r="B9666">
        <v>1991</v>
      </c>
      <c r="C9666" t="s">
        <v>16</v>
      </c>
      <c r="D9666">
        <v>280</v>
      </c>
      <c r="E9666" t="s">
        <v>6443</v>
      </c>
      <c r="F9666">
        <v>6631</v>
      </c>
      <c r="G9666">
        <v>7</v>
      </c>
      <c r="H9666">
        <v>4</v>
      </c>
      <c r="I9666" t="s">
        <v>6433</v>
      </c>
      <c r="J9666">
        <v>86</v>
      </c>
      <c r="K9666">
        <v>4740</v>
      </c>
      <c r="L9666">
        <v>2</v>
      </c>
      <c r="M9666" t="s">
        <v>16</v>
      </c>
      <c r="N9666">
        <v>35</v>
      </c>
      <c r="O9666" t="s">
        <v>16</v>
      </c>
      <c r="P9666">
        <v>3</v>
      </c>
      <c r="Q9666">
        <v>0</v>
      </c>
      <c r="R9666">
        <v>15</v>
      </c>
    </row>
    <row r="9667" spans="1:18" x14ac:dyDescent="0.35">
      <c r="A9667">
        <v>1010972</v>
      </c>
      <c r="B9667">
        <v>1992</v>
      </c>
      <c r="C9667" t="s">
        <v>16</v>
      </c>
      <c r="D9667">
        <v>291</v>
      </c>
      <c r="E9667" t="s">
        <v>6443</v>
      </c>
      <c r="F9667">
        <v>46709</v>
      </c>
      <c r="G9667">
        <v>1</v>
      </c>
      <c r="H9667">
        <v>3</v>
      </c>
      <c r="I9667" t="s">
        <v>6448</v>
      </c>
      <c r="J9667">
        <v>98</v>
      </c>
      <c r="K9667">
        <v>13628</v>
      </c>
      <c r="L9667">
        <v>3</v>
      </c>
      <c r="M9667" t="s">
        <v>16</v>
      </c>
      <c r="N9667">
        <v>34</v>
      </c>
      <c r="O9667" t="s">
        <v>16</v>
      </c>
      <c r="P9667">
        <v>2</v>
      </c>
      <c r="Q9667">
        <v>1</v>
      </c>
      <c r="R9667">
        <v>20</v>
      </c>
    </row>
    <row r="9668" spans="1:18" x14ac:dyDescent="0.35">
      <c r="A9668">
        <v>1010973</v>
      </c>
      <c r="B9668">
        <v>1993</v>
      </c>
      <c r="C9668" t="s">
        <v>16</v>
      </c>
      <c r="D9668">
        <v>253</v>
      </c>
      <c r="E9668" t="s">
        <v>6446</v>
      </c>
      <c r="F9668">
        <v>41493</v>
      </c>
      <c r="G9668">
        <v>1</v>
      </c>
      <c r="H9668">
        <v>3</v>
      </c>
      <c r="I9668" t="s">
        <v>31</v>
      </c>
      <c r="J9668">
        <v>86</v>
      </c>
      <c r="K9668">
        <v>2388</v>
      </c>
      <c r="L9668">
        <v>8</v>
      </c>
      <c r="M9668" t="s">
        <v>16</v>
      </c>
      <c r="N9668">
        <v>33</v>
      </c>
      <c r="O9668" t="s">
        <v>11</v>
      </c>
      <c r="P9668">
        <v>3</v>
      </c>
      <c r="Q9668">
        <v>0</v>
      </c>
      <c r="R9668">
        <v>7</v>
      </c>
    </row>
    <row r="9669" spans="1:18" x14ac:dyDescent="0.35">
      <c r="A9669">
        <v>1010974</v>
      </c>
      <c r="B9669">
        <v>1994</v>
      </c>
      <c r="C9669" t="s">
        <v>11</v>
      </c>
      <c r="D9669">
        <v>197</v>
      </c>
      <c r="E9669" t="s">
        <v>6443</v>
      </c>
      <c r="F9669">
        <v>30405</v>
      </c>
      <c r="G9669">
        <v>19</v>
      </c>
      <c r="H9669">
        <v>2</v>
      </c>
      <c r="I9669" t="s">
        <v>6447</v>
      </c>
      <c r="J9669">
        <v>61</v>
      </c>
      <c r="K9669">
        <v>2459</v>
      </c>
      <c r="L9669">
        <v>3</v>
      </c>
      <c r="M9669" t="s">
        <v>11</v>
      </c>
      <c r="N9669">
        <v>28</v>
      </c>
      <c r="O9669" t="s">
        <v>16</v>
      </c>
      <c r="P9669">
        <v>3</v>
      </c>
      <c r="Q9669">
        <v>3</v>
      </c>
      <c r="R9669">
        <v>4</v>
      </c>
    </row>
    <row r="9670" spans="1:18" x14ac:dyDescent="0.35">
      <c r="A9670">
        <v>1010975</v>
      </c>
      <c r="B9670">
        <v>1995</v>
      </c>
      <c r="C9670" t="s">
        <v>16</v>
      </c>
      <c r="D9670">
        <v>312</v>
      </c>
      <c r="E9670" t="s">
        <v>6443</v>
      </c>
      <c r="F9670">
        <v>23073</v>
      </c>
      <c r="G9670">
        <v>10</v>
      </c>
      <c r="H9670">
        <v>4</v>
      </c>
      <c r="I9670" t="s">
        <v>6447</v>
      </c>
      <c r="J9670">
        <v>88</v>
      </c>
      <c r="K9670">
        <v>9757</v>
      </c>
      <c r="L9670">
        <v>4</v>
      </c>
      <c r="M9670" t="s">
        <v>16</v>
      </c>
      <c r="N9670">
        <v>21</v>
      </c>
      <c r="O9670" t="s">
        <v>16</v>
      </c>
      <c r="P9670">
        <v>2</v>
      </c>
      <c r="Q9670">
        <v>1</v>
      </c>
      <c r="R9670">
        <v>18</v>
      </c>
    </row>
    <row r="9671" spans="1:18" x14ac:dyDescent="0.35">
      <c r="A9671">
        <v>1010976</v>
      </c>
      <c r="B9671">
        <v>1996</v>
      </c>
      <c r="C9671" t="s">
        <v>16</v>
      </c>
      <c r="D9671">
        <v>203</v>
      </c>
      <c r="E9671" t="s">
        <v>6444</v>
      </c>
      <c r="F9671">
        <v>44953</v>
      </c>
      <c r="G9671">
        <v>1</v>
      </c>
      <c r="H9671">
        <v>3</v>
      </c>
      <c r="I9671" t="s">
        <v>6445</v>
      </c>
      <c r="J9671">
        <v>71</v>
      </c>
      <c r="K9671">
        <v>4357</v>
      </c>
      <c r="L9671">
        <v>3</v>
      </c>
      <c r="M9671" t="s">
        <v>16</v>
      </c>
      <c r="N9671">
        <v>20</v>
      </c>
      <c r="O9671" t="s">
        <v>16</v>
      </c>
      <c r="P9671">
        <v>2</v>
      </c>
      <c r="Q9671">
        <v>0</v>
      </c>
      <c r="R9671">
        <v>15</v>
      </c>
    </row>
    <row r="9672" spans="1:18" x14ac:dyDescent="0.35">
      <c r="A9672">
        <v>1010977</v>
      </c>
      <c r="B9672">
        <v>1997</v>
      </c>
      <c r="C9672" t="s">
        <v>16</v>
      </c>
      <c r="D9672">
        <v>316</v>
      </c>
      <c r="E9672" t="s">
        <v>6443</v>
      </c>
      <c r="F9672">
        <v>9244</v>
      </c>
      <c r="G9672">
        <v>6</v>
      </c>
      <c r="H9672">
        <v>3</v>
      </c>
      <c r="I9672" t="s">
        <v>6445</v>
      </c>
      <c r="J9672">
        <v>74</v>
      </c>
      <c r="K9672">
        <v>4772</v>
      </c>
      <c r="L9672">
        <v>4</v>
      </c>
      <c r="M9672" t="s">
        <v>11</v>
      </c>
      <c r="N9672">
        <v>32</v>
      </c>
      <c r="O9672" t="s">
        <v>16</v>
      </c>
      <c r="P9672">
        <v>3</v>
      </c>
      <c r="Q9672">
        <v>0</v>
      </c>
      <c r="R9672">
        <v>23</v>
      </c>
    </row>
    <row r="9673" spans="1:18" x14ac:dyDescent="0.35">
      <c r="A9673">
        <v>1010978</v>
      </c>
      <c r="B9673">
        <v>1998</v>
      </c>
      <c r="C9673" t="s">
        <v>16</v>
      </c>
      <c r="D9673">
        <v>277</v>
      </c>
      <c r="E9673" t="s">
        <v>6443</v>
      </c>
      <c r="F9673">
        <v>32882</v>
      </c>
      <c r="G9673">
        <v>2</v>
      </c>
      <c r="H9673">
        <v>4</v>
      </c>
      <c r="I9673" t="s">
        <v>6445</v>
      </c>
      <c r="J9673">
        <v>90</v>
      </c>
      <c r="K9673">
        <v>2574</v>
      </c>
      <c r="L9673">
        <v>4</v>
      </c>
      <c r="M9673" t="s">
        <v>16</v>
      </c>
      <c r="N9673">
        <v>29</v>
      </c>
      <c r="O9673" t="s">
        <v>11</v>
      </c>
      <c r="P9673">
        <v>3</v>
      </c>
      <c r="Q9673">
        <v>0</v>
      </c>
      <c r="R9673">
        <v>21</v>
      </c>
    </row>
    <row r="9674" spans="1:18" x14ac:dyDescent="0.35">
      <c r="A9674">
        <v>1010979</v>
      </c>
      <c r="B9674">
        <v>1999</v>
      </c>
      <c r="C9674" t="s">
        <v>11</v>
      </c>
      <c r="D9674">
        <v>154</v>
      </c>
      <c r="E9674" t="s">
        <v>6443</v>
      </c>
      <c r="F9674">
        <v>14720</v>
      </c>
      <c r="G9674">
        <v>21</v>
      </c>
      <c r="H9674">
        <v>3</v>
      </c>
      <c r="I9674" t="s">
        <v>6433</v>
      </c>
      <c r="J9674">
        <v>47</v>
      </c>
      <c r="K9674">
        <v>2165</v>
      </c>
      <c r="L9674">
        <v>1</v>
      </c>
      <c r="M9674" t="s">
        <v>11</v>
      </c>
      <c r="N9674">
        <v>23</v>
      </c>
      <c r="O9674" t="s">
        <v>16</v>
      </c>
      <c r="P9674">
        <v>2</v>
      </c>
      <c r="Q9674">
        <v>0</v>
      </c>
      <c r="R9674">
        <v>5</v>
      </c>
    </row>
    <row r="9675" spans="1:18" x14ac:dyDescent="0.35">
      <c r="A9675">
        <v>1010980</v>
      </c>
      <c r="B9675">
        <v>2000</v>
      </c>
      <c r="C9675" t="s">
        <v>11</v>
      </c>
      <c r="D9675">
        <v>156</v>
      </c>
      <c r="E9675" t="s">
        <v>6443</v>
      </c>
      <c r="F9675">
        <v>4557</v>
      </c>
      <c r="G9675">
        <v>4</v>
      </c>
      <c r="H9675">
        <v>3</v>
      </c>
      <c r="I9675" t="s">
        <v>6448</v>
      </c>
      <c r="J9675">
        <v>104</v>
      </c>
      <c r="K9675">
        <v>3023</v>
      </c>
      <c r="L9675">
        <v>1</v>
      </c>
      <c r="M9675" t="s">
        <v>16</v>
      </c>
      <c r="N9675">
        <v>33</v>
      </c>
      <c r="O9675" t="s">
        <v>16</v>
      </c>
      <c r="P9675">
        <v>2</v>
      </c>
      <c r="Q9675">
        <v>0</v>
      </c>
      <c r="R9675">
        <v>5</v>
      </c>
    </row>
    <row r="9676" spans="1:18" x14ac:dyDescent="0.35">
      <c r="A9676">
        <v>1010981</v>
      </c>
      <c r="B9676">
        <v>2001</v>
      </c>
      <c r="C9676" t="s">
        <v>16</v>
      </c>
      <c r="D9676">
        <v>244</v>
      </c>
      <c r="E9676" t="s">
        <v>6443</v>
      </c>
      <c r="F9676">
        <v>21607</v>
      </c>
      <c r="G9676">
        <v>12</v>
      </c>
      <c r="H9676">
        <v>3</v>
      </c>
      <c r="I9676" t="s">
        <v>6445</v>
      </c>
      <c r="J9676">
        <v>58</v>
      </c>
      <c r="K9676">
        <v>5909</v>
      </c>
      <c r="L9676">
        <v>2</v>
      </c>
      <c r="M9676" t="s">
        <v>11</v>
      </c>
      <c r="N9676">
        <v>21</v>
      </c>
      <c r="O9676" t="s">
        <v>16</v>
      </c>
      <c r="P9676">
        <v>3</v>
      </c>
      <c r="Q9676">
        <v>2</v>
      </c>
      <c r="R9676">
        <v>15</v>
      </c>
    </row>
    <row r="9677" spans="1:18" x14ac:dyDescent="0.35">
      <c r="A9677">
        <v>1010982</v>
      </c>
      <c r="B9677">
        <v>2002</v>
      </c>
      <c r="C9677" t="s">
        <v>16</v>
      </c>
      <c r="D9677">
        <v>305</v>
      </c>
      <c r="E9677" t="s">
        <v>6444</v>
      </c>
      <c r="F9677">
        <v>51468</v>
      </c>
      <c r="G9677">
        <v>9</v>
      </c>
      <c r="H9677">
        <v>4</v>
      </c>
      <c r="I9677" t="s">
        <v>6445</v>
      </c>
      <c r="J9677">
        <v>43</v>
      </c>
      <c r="K9677">
        <v>3669</v>
      </c>
      <c r="L9677">
        <v>9</v>
      </c>
      <c r="M9677" t="s">
        <v>11</v>
      </c>
      <c r="N9677">
        <v>22</v>
      </c>
      <c r="O9677" t="s">
        <v>16</v>
      </c>
      <c r="P9677">
        <v>4</v>
      </c>
      <c r="Q9677">
        <v>1</v>
      </c>
      <c r="R9677">
        <v>8</v>
      </c>
    </row>
    <row r="9678" spans="1:18" x14ac:dyDescent="0.35">
      <c r="A9678">
        <v>1010983</v>
      </c>
      <c r="B9678">
        <v>2003</v>
      </c>
      <c r="C9678" t="s">
        <v>16</v>
      </c>
      <c r="D9678">
        <v>248</v>
      </c>
      <c r="E9678" t="s">
        <v>6443</v>
      </c>
      <c r="F9678">
        <v>17482</v>
      </c>
      <c r="G9678">
        <v>3</v>
      </c>
      <c r="H9678">
        <v>4</v>
      </c>
      <c r="I9678" t="s">
        <v>6445</v>
      </c>
      <c r="J9678">
        <v>108</v>
      </c>
      <c r="K9678">
        <v>6790</v>
      </c>
      <c r="L9678">
        <v>3</v>
      </c>
      <c r="M9678" t="s">
        <v>16</v>
      </c>
      <c r="N9678">
        <v>26</v>
      </c>
      <c r="O9678" t="s">
        <v>16</v>
      </c>
      <c r="P9678">
        <v>3</v>
      </c>
      <c r="Q9678">
        <v>1</v>
      </c>
      <c r="R9678">
        <v>14</v>
      </c>
    </row>
    <row r="9679" spans="1:18" x14ac:dyDescent="0.35">
      <c r="A9679">
        <v>1010984</v>
      </c>
      <c r="B9679">
        <v>2004</v>
      </c>
      <c r="C9679" t="s">
        <v>11</v>
      </c>
      <c r="D9679">
        <v>282</v>
      </c>
      <c r="E9679" t="s">
        <v>6443</v>
      </c>
      <c r="F9679">
        <v>18601</v>
      </c>
      <c r="G9679">
        <v>3</v>
      </c>
      <c r="H9679">
        <v>1</v>
      </c>
      <c r="I9679" t="s">
        <v>31</v>
      </c>
      <c r="J9679">
        <v>61</v>
      </c>
      <c r="K9679">
        <v>10383</v>
      </c>
      <c r="L9679">
        <v>1</v>
      </c>
      <c r="M9679" t="s">
        <v>11</v>
      </c>
      <c r="N9679">
        <v>22</v>
      </c>
      <c r="O9679" t="s">
        <v>16</v>
      </c>
      <c r="P9679">
        <v>1</v>
      </c>
      <c r="Q9679">
        <v>1</v>
      </c>
      <c r="R9679">
        <v>20</v>
      </c>
    </row>
    <row r="9680" spans="1:18" x14ac:dyDescent="0.35">
      <c r="A9680">
        <v>1010985</v>
      </c>
      <c r="B9680">
        <v>2005</v>
      </c>
      <c r="C9680" t="s">
        <v>16</v>
      </c>
      <c r="D9680">
        <v>256</v>
      </c>
      <c r="E9680" t="s">
        <v>6443</v>
      </c>
      <c r="F9680">
        <v>37467</v>
      </c>
      <c r="G9680">
        <v>1</v>
      </c>
      <c r="H9680">
        <v>3</v>
      </c>
      <c r="I9680" t="s">
        <v>31</v>
      </c>
      <c r="J9680">
        <v>52</v>
      </c>
      <c r="K9680">
        <v>7003</v>
      </c>
      <c r="L9680">
        <v>2</v>
      </c>
      <c r="M9680" t="s">
        <v>16</v>
      </c>
      <c r="N9680">
        <v>28</v>
      </c>
      <c r="O9680" t="s">
        <v>16</v>
      </c>
      <c r="P9680">
        <v>1</v>
      </c>
      <c r="Q9680">
        <v>0</v>
      </c>
      <c r="R9680">
        <v>14</v>
      </c>
    </row>
    <row r="9681" spans="1:18" x14ac:dyDescent="0.35">
      <c r="A9681">
        <v>1010986</v>
      </c>
      <c r="B9681">
        <v>2006</v>
      </c>
      <c r="C9681" t="s">
        <v>11</v>
      </c>
      <c r="D9681">
        <v>291</v>
      </c>
      <c r="E9681" t="s">
        <v>6443</v>
      </c>
      <c r="F9681">
        <v>21931</v>
      </c>
      <c r="G9681">
        <v>1</v>
      </c>
      <c r="H9681">
        <v>4</v>
      </c>
      <c r="I9681" t="s">
        <v>31</v>
      </c>
      <c r="J9681">
        <v>58</v>
      </c>
      <c r="K9681">
        <v>10654</v>
      </c>
      <c r="L9681">
        <v>7</v>
      </c>
      <c r="M9681" t="s">
        <v>16</v>
      </c>
      <c r="N9681">
        <v>27</v>
      </c>
      <c r="O9681" t="s">
        <v>16</v>
      </c>
      <c r="P9681">
        <v>3</v>
      </c>
      <c r="Q9681">
        <v>0</v>
      </c>
      <c r="R9681">
        <v>20</v>
      </c>
    </row>
    <row r="9682" spans="1:18" x14ac:dyDescent="0.35">
      <c r="A9682">
        <v>1010987</v>
      </c>
      <c r="B9682">
        <v>2007</v>
      </c>
      <c r="C9682" t="s">
        <v>16</v>
      </c>
      <c r="D9682">
        <v>344</v>
      </c>
      <c r="E9682" t="s">
        <v>6446</v>
      </c>
      <c r="F9682">
        <v>28219</v>
      </c>
      <c r="G9682">
        <v>4</v>
      </c>
      <c r="H9682">
        <v>2</v>
      </c>
      <c r="I9682" t="s">
        <v>31</v>
      </c>
      <c r="J9682">
        <v>70</v>
      </c>
      <c r="K9682">
        <v>4506</v>
      </c>
      <c r="L9682">
        <v>3</v>
      </c>
      <c r="M9682" t="s">
        <v>16</v>
      </c>
      <c r="N9682">
        <v>28</v>
      </c>
      <c r="O9682" t="s">
        <v>16</v>
      </c>
      <c r="P9682">
        <v>2</v>
      </c>
      <c r="Q9682">
        <v>0</v>
      </c>
      <c r="R9682">
        <v>16</v>
      </c>
    </row>
    <row r="9683" spans="1:18" x14ac:dyDescent="0.35">
      <c r="A9683">
        <v>1010988</v>
      </c>
      <c r="B9683">
        <v>2008</v>
      </c>
      <c r="C9683" t="s">
        <v>16</v>
      </c>
      <c r="D9683">
        <v>231</v>
      </c>
      <c r="E9683" t="s">
        <v>6444</v>
      </c>
      <c r="F9683">
        <v>49188</v>
      </c>
      <c r="G9683">
        <v>20</v>
      </c>
      <c r="H9683">
        <v>3</v>
      </c>
      <c r="I9683" t="s">
        <v>6448</v>
      </c>
      <c r="J9683">
        <v>94</v>
      </c>
      <c r="K9683">
        <v>2215</v>
      </c>
      <c r="L9683">
        <v>2</v>
      </c>
      <c r="M9683" t="s">
        <v>16</v>
      </c>
      <c r="N9683">
        <v>29</v>
      </c>
      <c r="O9683" t="s">
        <v>16</v>
      </c>
      <c r="P9683">
        <v>2</v>
      </c>
      <c r="Q9683">
        <v>1</v>
      </c>
      <c r="R9683">
        <v>4</v>
      </c>
    </row>
    <row r="9684" spans="1:18" x14ac:dyDescent="0.35">
      <c r="A9684">
        <v>1010989</v>
      </c>
      <c r="B9684">
        <v>2009</v>
      </c>
      <c r="C9684" t="s">
        <v>16</v>
      </c>
      <c r="D9684">
        <v>270</v>
      </c>
      <c r="E9684" t="s">
        <v>6443</v>
      </c>
      <c r="F9684">
        <v>42706</v>
      </c>
      <c r="G9684">
        <v>18</v>
      </c>
      <c r="H9684">
        <v>3</v>
      </c>
      <c r="I9684" t="s">
        <v>6445</v>
      </c>
      <c r="J9684">
        <v>104</v>
      </c>
      <c r="K9684">
        <v>4663</v>
      </c>
      <c r="L9684">
        <v>3</v>
      </c>
      <c r="M9684" t="s">
        <v>16</v>
      </c>
      <c r="N9684">
        <v>32</v>
      </c>
      <c r="O9684" t="s">
        <v>16</v>
      </c>
      <c r="P9684">
        <v>2</v>
      </c>
      <c r="Q9684">
        <v>0</v>
      </c>
      <c r="R9684">
        <v>12</v>
      </c>
    </row>
    <row r="9685" spans="1:18" x14ac:dyDescent="0.35">
      <c r="A9685">
        <v>1010990</v>
      </c>
      <c r="B9685">
        <v>2010</v>
      </c>
      <c r="C9685" t="s">
        <v>16</v>
      </c>
      <c r="D9685">
        <v>394</v>
      </c>
      <c r="E9685" t="s">
        <v>6443</v>
      </c>
      <c r="F9685">
        <v>36908</v>
      </c>
      <c r="G9685">
        <v>1</v>
      </c>
      <c r="H9685">
        <v>2</v>
      </c>
      <c r="I9685" t="s">
        <v>31</v>
      </c>
      <c r="J9685">
        <v>81</v>
      </c>
      <c r="K9685">
        <v>17158</v>
      </c>
      <c r="L9685">
        <v>2</v>
      </c>
      <c r="M9685" t="s">
        <v>16</v>
      </c>
      <c r="N9685">
        <v>28</v>
      </c>
      <c r="O9685" t="s">
        <v>16</v>
      </c>
      <c r="P9685">
        <v>2</v>
      </c>
      <c r="Q9685">
        <v>1</v>
      </c>
      <c r="R9685">
        <v>31</v>
      </c>
    </row>
    <row r="9686" spans="1:18" x14ac:dyDescent="0.35">
      <c r="A9686">
        <v>1010991</v>
      </c>
      <c r="B9686">
        <v>2011</v>
      </c>
      <c r="C9686" t="s">
        <v>11</v>
      </c>
      <c r="D9686">
        <v>444</v>
      </c>
      <c r="E9686" t="s">
        <v>6443</v>
      </c>
      <c r="F9686">
        <v>10169</v>
      </c>
      <c r="G9686">
        <v>2</v>
      </c>
      <c r="H9686">
        <v>3</v>
      </c>
      <c r="I9686" t="s">
        <v>6448</v>
      </c>
      <c r="J9686">
        <v>67</v>
      </c>
      <c r="K9686">
        <v>2536</v>
      </c>
      <c r="L9686">
        <v>6</v>
      </c>
      <c r="M9686" t="s">
        <v>16</v>
      </c>
      <c r="N9686">
        <v>41</v>
      </c>
      <c r="O9686" t="s">
        <v>11</v>
      </c>
      <c r="P9686">
        <v>1</v>
      </c>
      <c r="Q9686">
        <v>0</v>
      </c>
      <c r="R9686">
        <v>10</v>
      </c>
    </row>
    <row r="9687" spans="1:18" x14ac:dyDescent="0.35">
      <c r="A9687">
        <v>1010992</v>
      </c>
      <c r="B9687">
        <v>2012</v>
      </c>
      <c r="C9687" t="s">
        <v>16</v>
      </c>
      <c r="D9687">
        <v>411</v>
      </c>
      <c r="E9687" t="s">
        <v>6443</v>
      </c>
      <c r="F9687">
        <v>48214</v>
      </c>
      <c r="G9687">
        <v>2</v>
      </c>
      <c r="H9687">
        <v>2</v>
      </c>
      <c r="I9687" t="s">
        <v>6445</v>
      </c>
      <c r="J9687">
        <v>65</v>
      </c>
      <c r="K9687">
        <v>14896</v>
      </c>
      <c r="L9687">
        <v>6</v>
      </c>
      <c r="M9687" t="s">
        <v>16</v>
      </c>
      <c r="N9687">
        <v>25</v>
      </c>
      <c r="O9687" t="s">
        <v>16</v>
      </c>
      <c r="P9687">
        <v>3</v>
      </c>
      <c r="Q9687">
        <v>1</v>
      </c>
      <c r="R9687">
        <v>28</v>
      </c>
    </row>
    <row r="9688" spans="1:18" x14ac:dyDescent="0.35">
      <c r="A9688">
        <v>1010993</v>
      </c>
      <c r="B9688">
        <v>2013</v>
      </c>
      <c r="C9688" t="s">
        <v>16</v>
      </c>
      <c r="D9688">
        <v>236</v>
      </c>
      <c r="E9688" t="s">
        <v>6443</v>
      </c>
      <c r="F9688">
        <v>8134</v>
      </c>
      <c r="G9688">
        <v>8</v>
      </c>
      <c r="H9688">
        <v>2</v>
      </c>
      <c r="I9688" t="s">
        <v>6433</v>
      </c>
      <c r="J9688">
        <v>74</v>
      </c>
      <c r="K9688">
        <v>7323</v>
      </c>
      <c r="L9688">
        <v>6</v>
      </c>
      <c r="M9688" t="s">
        <v>16</v>
      </c>
      <c r="N9688">
        <v>28</v>
      </c>
      <c r="O9688" t="s">
        <v>16</v>
      </c>
      <c r="P9688">
        <v>1</v>
      </c>
      <c r="Q9688">
        <v>1</v>
      </c>
      <c r="R9688">
        <v>13</v>
      </c>
    </row>
    <row r="9689" spans="1:18" x14ac:dyDescent="0.35">
      <c r="A9689">
        <v>1010994</v>
      </c>
      <c r="B9689">
        <v>2014</v>
      </c>
      <c r="C9689" t="s">
        <v>16</v>
      </c>
      <c r="D9689">
        <v>293</v>
      </c>
      <c r="E9689" t="s">
        <v>6446</v>
      </c>
      <c r="F9689">
        <v>5375</v>
      </c>
      <c r="G9689">
        <v>10</v>
      </c>
      <c r="H9689">
        <v>3</v>
      </c>
      <c r="I9689" t="s">
        <v>6448</v>
      </c>
      <c r="J9689">
        <v>107</v>
      </c>
      <c r="K9689">
        <v>5733</v>
      </c>
      <c r="L9689">
        <v>1</v>
      </c>
      <c r="M9689" t="s">
        <v>11</v>
      </c>
      <c r="N9689">
        <v>26</v>
      </c>
      <c r="O9689" t="s">
        <v>16</v>
      </c>
      <c r="P9689">
        <v>2</v>
      </c>
      <c r="Q9689">
        <v>0</v>
      </c>
      <c r="R9689">
        <v>10</v>
      </c>
    </row>
    <row r="9690" spans="1:18" x14ac:dyDescent="0.35">
      <c r="A9690">
        <v>1010995</v>
      </c>
      <c r="B9690">
        <v>2015</v>
      </c>
      <c r="C9690" t="s">
        <v>16</v>
      </c>
      <c r="D9690">
        <v>277</v>
      </c>
      <c r="E9690" t="s">
        <v>6443</v>
      </c>
      <c r="F9690">
        <v>30929</v>
      </c>
      <c r="G9690">
        <v>3</v>
      </c>
      <c r="H9690">
        <v>4</v>
      </c>
      <c r="I9690" t="s">
        <v>31</v>
      </c>
      <c r="J9690">
        <v>103</v>
      </c>
      <c r="K9690">
        <v>7881</v>
      </c>
      <c r="L9690">
        <v>6</v>
      </c>
      <c r="M9690" t="s">
        <v>16</v>
      </c>
      <c r="N9690">
        <v>35</v>
      </c>
      <c r="O9690" t="s">
        <v>16</v>
      </c>
      <c r="P9690">
        <v>2</v>
      </c>
      <c r="Q9690">
        <v>1</v>
      </c>
      <c r="R9690">
        <v>22</v>
      </c>
    </row>
    <row r="9691" spans="1:18" x14ac:dyDescent="0.35">
      <c r="A9691">
        <v>1010996</v>
      </c>
      <c r="B9691">
        <v>2016</v>
      </c>
      <c r="C9691" t="s">
        <v>16</v>
      </c>
      <c r="D9691">
        <v>306</v>
      </c>
      <c r="E9691" t="s">
        <v>6443</v>
      </c>
      <c r="F9691">
        <v>31641</v>
      </c>
      <c r="G9691">
        <v>2</v>
      </c>
      <c r="H9691">
        <v>5</v>
      </c>
      <c r="I9691" t="s">
        <v>31</v>
      </c>
      <c r="J9691">
        <v>61</v>
      </c>
      <c r="K9691">
        <v>7948</v>
      </c>
      <c r="L9691">
        <v>2</v>
      </c>
      <c r="M9691" t="s">
        <v>16</v>
      </c>
      <c r="N9691">
        <v>26</v>
      </c>
      <c r="O9691" t="s">
        <v>16</v>
      </c>
      <c r="P9691">
        <v>4</v>
      </c>
      <c r="Q9691">
        <v>0</v>
      </c>
      <c r="R9691">
        <v>10</v>
      </c>
    </row>
    <row r="9692" spans="1:18" x14ac:dyDescent="0.35">
      <c r="A9692">
        <v>1010997</v>
      </c>
      <c r="B9692">
        <v>2017</v>
      </c>
      <c r="C9692" t="s">
        <v>11</v>
      </c>
      <c r="D9692">
        <v>305</v>
      </c>
      <c r="E9692" t="s">
        <v>6446</v>
      </c>
      <c r="F9692">
        <v>51824</v>
      </c>
      <c r="G9692">
        <v>24</v>
      </c>
      <c r="H9692">
        <v>3</v>
      </c>
      <c r="I9692" t="s">
        <v>31</v>
      </c>
      <c r="J9692">
        <v>118</v>
      </c>
      <c r="K9692">
        <v>13255</v>
      </c>
      <c r="L9692">
        <v>4</v>
      </c>
      <c r="M9692" t="s">
        <v>11</v>
      </c>
      <c r="N9692">
        <v>36</v>
      </c>
      <c r="O9692" t="s">
        <v>16</v>
      </c>
      <c r="P9692">
        <v>4</v>
      </c>
      <c r="Q9692">
        <v>0</v>
      </c>
      <c r="R9692">
        <v>26</v>
      </c>
    </row>
    <row r="9693" spans="1:18" x14ac:dyDescent="0.35">
      <c r="A9693">
        <v>1010998</v>
      </c>
      <c r="B9693">
        <v>2018</v>
      </c>
      <c r="C9693" t="s">
        <v>16</v>
      </c>
      <c r="D9693">
        <v>359</v>
      </c>
      <c r="E9693" t="s">
        <v>6444</v>
      </c>
      <c r="F9693">
        <v>48304</v>
      </c>
      <c r="G9693">
        <v>16</v>
      </c>
      <c r="H9693">
        <v>4</v>
      </c>
      <c r="I9693" t="s">
        <v>6445</v>
      </c>
      <c r="J9693">
        <v>77</v>
      </c>
      <c r="K9693">
        <v>5120</v>
      </c>
      <c r="L9693">
        <v>3</v>
      </c>
      <c r="M9693" t="s">
        <v>11</v>
      </c>
      <c r="N9693">
        <v>28</v>
      </c>
      <c r="O9693" t="s">
        <v>16</v>
      </c>
      <c r="P9693">
        <v>3</v>
      </c>
      <c r="Q9693">
        <v>0</v>
      </c>
      <c r="R9693">
        <v>26</v>
      </c>
    </row>
    <row r="9694" spans="1:18" x14ac:dyDescent="0.35">
      <c r="A9694">
        <v>1010999</v>
      </c>
      <c r="B9694">
        <v>2023</v>
      </c>
      <c r="C9694" t="s">
        <v>16</v>
      </c>
      <c r="D9694">
        <v>283</v>
      </c>
      <c r="E9694" t="s">
        <v>6446</v>
      </c>
      <c r="F9694">
        <v>43060</v>
      </c>
      <c r="G9694">
        <v>8</v>
      </c>
      <c r="H9694">
        <v>4</v>
      </c>
      <c r="I9694" t="s">
        <v>6448</v>
      </c>
      <c r="J9694">
        <v>109</v>
      </c>
      <c r="K9694">
        <v>5135</v>
      </c>
      <c r="L9694">
        <v>6</v>
      </c>
      <c r="M9694" t="s">
        <v>16</v>
      </c>
      <c r="N9694">
        <v>33</v>
      </c>
      <c r="O9694" t="s">
        <v>16</v>
      </c>
      <c r="P9694">
        <v>4</v>
      </c>
      <c r="Q9694">
        <v>2</v>
      </c>
      <c r="R9694">
        <v>22</v>
      </c>
    </row>
    <row r="9695" spans="1:18" x14ac:dyDescent="0.35">
      <c r="A9695">
        <v>1011000</v>
      </c>
      <c r="B9695">
        <v>2022</v>
      </c>
      <c r="C9695" t="s">
        <v>11</v>
      </c>
      <c r="D9695">
        <v>244</v>
      </c>
      <c r="E9695" t="s">
        <v>6446</v>
      </c>
      <c r="F9695">
        <v>11777</v>
      </c>
      <c r="G9695">
        <v>9</v>
      </c>
      <c r="H9695">
        <v>2</v>
      </c>
      <c r="I9695" t="s">
        <v>6445</v>
      </c>
      <c r="J9695">
        <v>66</v>
      </c>
      <c r="K9695">
        <v>2373</v>
      </c>
      <c r="L9695">
        <v>2</v>
      </c>
      <c r="M9695" t="s">
        <v>11</v>
      </c>
      <c r="N9695">
        <v>46</v>
      </c>
      <c r="O9695" t="s">
        <v>11</v>
      </c>
      <c r="P9695">
        <v>1</v>
      </c>
      <c r="Q9695">
        <v>0</v>
      </c>
      <c r="R9695">
        <v>8</v>
      </c>
    </row>
    <row r="9696" spans="1:18" x14ac:dyDescent="0.35">
      <c r="A9696">
        <v>1011001</v>
      </c>
      <c r="B9696">
        <v>2019</v>
      </c>
      <c r="C9696" t="s">
        <v>16</v>
      </c>
      <c r="D9696">
        <v>260</v>
      </c>
      <c r="E9696" t="s">
        <v>6446</v>
      </c>
      <c r="F9696">
        <v>25307</v>
      </c>
      <c r="G9696">
        <v>17</v>
      </c>
      <c r="H9696">
        <v>3</v>
      </c>
      <c r="I9696" t="s">
        <v>31</v>
      </c>
      <c r="J9696">
        <v>62</v>
      </c>
      <c r="K9696">
        <v>17505</v>
      </c>
      <c r="L9696">
        <v>2</v>
      </c>
      <c r="M9696" t="s">
        <v>16</v>
      </c>
      <c r="N9696">
        <v>19</v>
      </c>
      <c r="O9696" t="s">
        <v>16</v>
      </c>
      <c r="P9696">
        <v>4</v>
      </c>
      <c r="Q9696">
        <v>0</v>
      </c>
      <c r="R9696">
        <v>20</v>
      </c>
    </row>
    <row r="9697" spans="1:18" x14ac:dyDescent="0.35">
      <c r="A9697">
        <v>1011002</v>
      </c>
      <c r="B9697">
        <v>2021</v>
      </c>
      <c r="C9697" t="s">
        <v>11</v>
      </c>
      <c r="D9697">
        <v>224</v>
      </c>
      <c r="E9697" t="s">
        <v>6443</v>
      </c>
      <c r="F9697">
        <v>31765</v>
      </c>
      <c r="G9697">
        <v>10</v>
      </c>
      <c r="H9697">
        <v>3</v>
      </c>
      <c r="I9697" t="s">
        <v>31</v>
      </c>
      <c r="J9697">
        <v>110</v>
      </c>
      <c r="K9697">
        <v>2470</v>
      </c>
      <c r="L9697">
        <v>8</v>
      </c>
      <c r="M9697" t="s">
        <v>11</v>
      </c>
      <c r="N9697">
        <v>33</v>
      </c>
      <c r="O9697" t="s">
        <v>11</v>
      </c>
      <c r="P9697">
        <v>3</v>
      </c>
      <c r="Q9697">
        <v>0</v>
      </c>
      <c r="R9697">
        <v>5</v>
      </c>
    </row>
    <row r="9698" spans="1:18" x14ac:dyDescent="0.35">
      <c r="A9698">
        <v>1011003</v>
      </c>
      <c r="B9698">
        <v>2020</v>
      </c>
      <c r="C9698" t="s">
        <v>16</v>
      </c>
      <c r="D9698">
        <v>257</v>
      </c>
      <c r="E9698" t="s">
        <v>6443</v>
      </c>
      <c r="F9698">
        <v>16194</v>
      </c>
      <c r="G9698">
        <v>13</v>
      </c>
      <c r="H9698">
        <v>1</v>
      </c>
      <c r="I9698" t="s">
        <v>31</v>
      </c>
      <c r="J9698">
        <v>65</v>
      </c>
      <c r="K9698">
        <v>3508</v>
      </c>
      <c r="L9698">
        <v>3</v>
      </c>
      <c r="M9698" t="s">
        <v>16</v>
      </c>
      <c r="N9698">
        <v>33</v>
      </c>
      <c r="O9698" t="s">
        <v>16</v>
      </c>
      <c r="P9698">
        <v>1</v>
      </c>
      <c r="Q9698">
        <v>0</v>
      </c>
      <c r="R9698">
        <v>13</v>
      </c>
    </row>
    <row r="9699" spans="1:18" x14ac:dyDescent="0.35">
      <c r="A9699">
        <v>1011004</v>
      </c>
      <c r="B9699">
        <v>1970</v>
      </c>
      <c r="C9699" t="s">
        <v>16</v>
      </c>
      <c r="D9699">
        <v>344</v>
      </c>
      <c r="E9699" t="s">
        <v>6443</v>
      </c>
      <c r="F9699">
        <v>34130</v>
      </c>
      <c r="G9699">
        <v>1</v>
      </c>
      <c r="H9699">
        <v>4</v>
      </c>
      <c r="I9699" t="s">
        <v>6445</v>
      </c>
      <c r="J9699">
        <v>108</v>
      </c>
      <c r="K9699">
        <v>2325</v>
      </c>
      <c r="L9699">
        <v>5</v>
      </c>
      <c r="M9699" t="s">
        <v>16</v>
      </c>
      <c r="N9699">
        <v>29</v>
      </c>
      <c r="O9699" t="s">
        <v>16</v>
      </c>
      <c r="P9699">
        <v>4</v>
      </c>
      <c r="Q9699">
        <v>2</v>
      </c>
      <c r="R9699">
        <v>10</v>
      </c>
    </row>
    <row r="9700" spans="1:18" x14ac:dyDescent="0.35">
      <c r="A9700">
        <v>1011005</v>
      </c>
      <c r="B9700">
        <v>1971</v>
      </c>
      <c r="C9700" t="s">
        <v>16</v>
      </c>
      <c r="D9700">
        <v>380</v>
      </c>
      <c r="E9700" t="s">
        <v>6443</v>
      </c>
      <c r="F9700">
        <v>39467</v>
      </c>
      <c r="G9700">
        <v>1</v>
      </c>
      <c r="H9700">
        <v>2</v>
      </c>
      <c r="I9700" t="s">
        <v>6445</v>
      </c>
      <c r="J9700">
        <v>91</v>
      </c>
      <c r="K9700">
        <v>17452</v>
      </c>
      <c r="L9700">
        <v>10</v>
      </c>
      <c r="M9700" t="s">
        <v>16</v>
      </c>
      <c r="N9700">
        <v>41</v>
      </c>
      <c r="O9700" t="s">
        <v>11</v>
      </c>
      <c r="P9700">
        <v>3</v>
      </c>
      <c r="Q9700">
        <v>1</v>
      </c>
      <c r="R9700">
        <v>40</v>
      </c>
    </row>
    <row r="9701" spans="1:18" x14ac:dyDescent="0.35">
      <c r="A9701">
        <v>1011006</v>
      </c>
      <c r="B9701">
        <v>1972</v>
      </c>
      <c r="C9701" t="s">
        <v>16</v>
      </c>
      <c r="D9701">
        <v>257</v>
      </c>
      <c r="E9701" t="s">
        <v>6444</v>
      </c>
      <c r="F9701">
        <v>28987</v>
      </c>
      <c r="G9701">
        <v>1</v>
      </c>
      <c r="H9701">
        <v>4</v>
      </c>
      <c r="I9701" t="s">
        <v>6433</v>
      </c>
      <c r="J9701">
        <v>101</v>
      </c>
      <c r="K9701">
        <v>5541</v>
      </c>
      <c r="L9701">
        <v>3</v>
      </c>
      <c r="M9701" t="s">
        <v>11</v>
      </c>
      <c r="N9701">
        <v>28</v>
      </c>
      <c r="O9701" t="s">
        <v>16</v>
      </c>
      <c r="P9701">
        <v>1</v>
      </c>
      <c r="Q9701">
        <v>1</v>
      </c>
      <c r="R9701">
        <v>7</v>
      </c>
    </row>
    <row r="9702" spans="1:18" x14ac:dyDescent="0.35">
      <c r="A9702">
        <v>1011007</v>
      </c>
      <c r="B9702">
        <v>1973</v>
      </c>
      <c r="C9702" t="s">
        <v>16</v>
      </c>
      <c r="D9702">
        <v>319</v>
      </c>
      <c r="E9702" t="s">
        <v>6444</v>
      </c>
      <c r="F9702">
        <v>29449</v>
      </c>
      <c r="G9702">
        <v>9</v>
      </c>
      <c r="H9702">
        <v>3</v>
      </c>
      <c r="I9702" t="s">
        <v>6445</v>
      </c>
      <c r="J9702">
        <v>80</v>
      </c>
      <c r="K9702">
        <v>19473</v>
      </c>
      <c r="L9702">
        <v>3</v>
      </c>
      <c r="M9702" t="s">
        <v>16</v>
      </c>
      <c r="N9702">
        <v>32</v>
      </c>
      <c r="O9702" t="s">
        <v>16</v>
      </c>
      <c r="P9702">
        <v>2</v>
      </c>
      <c r="Q9702">
        <v>1</v>
      </c>
      <c r="R9702">
        <v>28</v>
      </c>
    </row>
    <row r="9703" spans="1:18" x14ac:dyDescent="0.35">
      <c r="A9703">
        <v>1011008</v>
      </c>
      <c r="B9703">
        <v>1974</v>
      </c>
      <c r="C9703" t="s">
        <v>16</v>
      </c>
      <c r="D9703">
        <v>210</v>
      </c>
      <c r="E9703" t="s">
        <v>6443</v>
      </c>
      <c r="F9703">
        <v>39724</v>
      </c>
      <c r="G9703">
        <v>16</v>
      </c>
      <c r="H9703">
        <v>4</v>
      </c>
      <c r="I9703" t="s">
        <v>6448</v>
      </c>
      <c r="J9703">
        <v>58</v>
      </c>
      <c r="K9703">
        <v>2863</v>
      </c>
      <c r="L9703">
        <v>10</v>
      </c>
      <c r="M9703" t="s">
        <v>16</v>
      </c>
      <c r="N9703">
        <v>28</v>
      </c>
      <c r="O9703" t="s">
        <v>16</v>
      </c>
      <c r="P9703">
        <v>2</v>
      </c>
      <c r="Q9703">
        <v>1</v>
      </c>
      <c r="R9703">
        <v>12</v>
      </c>
    </row>
    <row r="9704" spans="1:18" x14ac:dyDescent="0.35">
      <c r="A9704">
        <v>1011009</v>
      </c>
      <c r="B9704">
        <v>1975</v>
      </c>
      <c r="C9704" t="s">
        <v>16</v>
      </c>
      <c r="D9704">
        <v>343</v>
      </c>
      <c r="E9704" t="s">
        <v>6446</v>
      </c>
      <c r="F9704">
        <v>8735</v>
      </c>
      <c r="G9704">
        <v>23</v>
      </c>
      <c r="H9704">
        <v>2</v>
      </c>
      <c r="I9704" t="s">
        <v>31</v>
      </c>
      <c r="J9704">
        <v>54</v>
      </c>
      <c r="K9704">
        <v>3700</v>
      </c>
      <c r="L9704">
        <v>2</v>
      </c>
      <c r="M9704" t="s">
        <v>11</v>
      </c>
      <c r="N9704">
        <v>23</v>
      </c>
      <c r="O9704" t="s">
        <v>16</v>
      </c>
      <c r="P9704">
        <v>3</v>
      </c>
      <c r="Q9704">
        <v>1</v>
      </c>
      <c r="R9704">
        <v>11</v>
      </c>
    </row>
    <row r="9705" spans="1:18" x14ac:dyDescent="0.35">
      <c r="A9705">
        <v>1011010</v>
      </c>
      <c r="B9705">
        <v>1976</v>
      </c>
      <c r="C9705" t="s">
        <v>16</v>
      </c>
      <c r="D9705">
        <v>361</v>
      </c>
      <c r="E9705" t="s">
        <v>6443</v>
      </c>
      <c r="F9705">
        <v>33472</v>
      </c>
      <c r="G9705">
        <v>4</v>
      </c>
      <c r="H9705">
        <v>2</v>
      </c>
      <c r="I9705" t="s">
        <v>31</v>
      </c>
      <c r="J9705">
        <v>105</v>
      </c>
      <c r="K9705">
        <v>4218</v>
      </c>
      <c r="L9705">
        <v>1</v>
      </c>
      <c r="M9705" t="s">
        <v>11</v>
      </c>
      <c r="N9705">
        <v>29</v>
      </c>
      <c r="O9705" t="s">
        <v>16</v>
      </c>
      <c r="P9705">
        <v>3</v>
      </c>
      <c r="Q9705">
        <v>0</v>
      </c>
      <c r="R9705">
        <v>11</v>
      </c>
    </row>
    <row r="9706" spans="1:18" x14ac:dyDescent="0.35">
      <c r="A9706">
        <v>1011011</v>
      </c>
      <c r="B9706">
        <v>1977</v>
      </c>
      <c r="C9706" t="s">
        <v>11</v>
      </c>
      <c r="D9706">
        <v>231</v>
      </c>
      <c r="E9706" t="s">
        <v>6443</v>
      </c>
      <c r="F9706">
        <v>4869</v>
      </c>
      <c r="G9706">
        <v>22</v>
      </c>
      <c r="H9706">
        <v>3</v>
      </c>
      <c r="I9706" t="s">
        <v>31</v>
      </c>
      <c r="J9706">
        <v>63</v>
      </c>
      <c r="K9706">
        <v>2199</v>
      </c>
      <c r="L9706">
        <v>6</v>
      </c>
      <c r="M9706" t="s">
        <v>11</v>
      </c>
      <c r="N9706">
        <v>31</v>
      </c>
      <c r="O9706" t="s">
        <v>16</v>
      </c>
      <c r="P9706">
        <v>2</v>
      </c>
      <c r="Q9706">
        <v>0</v>
      </c>
      <c r="R9706">
        <v>15</v>
      </c>
    </row>
    <row r="9707" spans="1:18" x14ac:dyDescent="0.35">
      <c r="A9707">
        <v>1011012</v>
      </c>
      <c r="B9707">
        <v>1978</v>
      </c>
      <c r="C9707" t="s">
        <v>16</v>
      </c>
      <c r="D9707">
        <v>385</v>
      </c>
      <c r="E9707" t="s">
        <v>6443</v>
      </c>
      <c r="F9707">
        <v>32914</v>
      </c>
      <c r="G9707">
        <v>24</v>
      </c>
      <c r="H9707">
        <v>3</v>
      </c>
      <c r="I9707" t="s">
        <v>31</v>
      </c>
      <c r="J9707">
        <v>114</v>
      </c>
      <c r="K9707">
        <v>14030</v>
      </c>
      <c r="L9707">
        <v>3</v>
      </c>
      <c r="M9707" t="s">
        <v>11</v>
      </c>
      <c r="N9707">
        <v>40</v>
      </c>
      <c r="O9707" t="s">
        <v>16</v>
      </c>
      <c r="P9707">
        <v>4</v>
      </c>
      <c r="Q9707">
        <v>1</v>
      </c>
      <c r="R9707">
        <v>27</v>
      </c>
    </row>
    <row r="9708" spans="1:18" x14ac:dyDescent="0.35">
      <c r="A9708">
        <v>1011013</v>
      </c>
      <c r="B9708">
        <v>1979</v>
      </c>
      <c r="C9708" t="s">
        <v>16</v>
      </c>
      <c r="D9708">
        <v>294</v>
      </c>
      <c r="E9708" t="s">
        <v>6444</v>
      </c>
      <c r="F9708">
        <v>48737</v>
      </c>
      <c r="G9708">
        <v>10</v>
      </c>
      <c r="H9708">
        <v>1</v>
      </c>
      <c r="I9708" t="s">
        <v>6445</v>
      </c>
      <c r="J9708">
        <v>83</v>
      </c>
      <c r="K9708">
        <v>2738</v>
      </c>
      <c r="L9708">
        <v>1</v>
      </c>
      <c r="M9708" t="s">
        <v>16</v>
      </c>
      <c r="N9708">
        <v>29</v>
      </c>
      <c r="O9708" t="s">
        <v>16</v>
      </c>
      <c r="P9708">
        <v>2</v>
      </c>
      <c r="Q9708">
        <v>1</v>
      </c>
      <c r="R9708">
        <v>11</v>
      </c>
    </row>
    <row r="9709" spans="1:18" x14ac:dyDescent="0.35">
      <c r="A9709">
        <v>1011014</v>
      </c>
      <c r="B9709">
        <v>1980</v>
      </c>
      <c r="C9709" t="s">
        <v>16</v>
      </c>
      <c r="D9709">
        <v>350</v>
      </c>
      <c r="E9709" t="s">
        <v>6443</v>
      </c>
      <c r="F9709">
        <v>19862</v>
      </c>
      <c r="G9709">
        <v>7</v>
      </c>
      <c r="H9709">
        <v>2</v>
      </c>
      <c r="I9709" t="s">
        <v>6445</v>
      </c>
      <c r="J9709">
        <v>100</v>
      </c>
      <c r="K9709">
        <v>10908</v>
      </c>
      <c r="L9709">
        <v>7</v>
      </c>
      <c r="M9709" t="s">
        <v>16</v>
      </c>
      <c r="N9709">
        <v>32</v>
      </c>
      <c r="O9709" t="s">
        <v>16</v>
      </c>
      <c r="P9709">
        <v>2</v>
      </c>
      <c r="Q9709">
        <v>1</v>
      </c>
      <c r="R9709">
        <v>17</v>
      </c>
    </row>
    <row r="9710" spans="1:18" x14ac:dyDescent="0.35">
      <c r="A9710">
        <v>1011015</v>
      </c>
      <c r="B9710">
        <v>1981</v>
      </c>
      <c r="C9710" t="s">
        <v>16</v>
      </c>
      <c r="D9710">
        <v>195</v>
      </c>
      <c r="E9710" t="s">
        <v>6443</v>
      </c>
      <c r="F9710">
        <v>42251</v>
      </c>
      <c r="G9710">
        <v>17</v>
      </c>
      <c r="H9710">
        <v>1</v>
      </c>
      <c r="I9710" t="s">
        <v>6445</v>
      </c>
      <c r="J9710">
        <v>58</v>
      </c>
      <c r="K9710">
        <v>4433</v>
      </c>
      <c r="L9710">
        <v>2</v>
      </c>
      <c r="M9710" t="s">
        <v>16</v>
      </c>
      <c r="N9710">
        <v>28</v>
      </c>
      <c r="O9710" t="s">
        <v>16</v>
      </c>
      <c r="P9710">
        <v>2</v>
      </c>
      <c r="Q9710">
        <v>2</v>
      </c>
      <c r="R9710">
        <v>14</v>
      </c>
    </row>
    <row r="9711" spans="1:18" x14ac:dyDescent="0.35">
      <c r="A9711">
        <v>1011016</v>
      </c>
      <c r="B9711">
        <v>1982</v>
      </c>
      <c r="C9711" t="s">
        <v>11</v>
      </c>
      <c r="D9711">
        <v>274</v>
      </c>
      <c r="E9711" t="s">
        <v>6443</v>
      </c>
      <c r="F9711">
        <v>21826</v>
      </c>
      <c r="G9711">
        <v>14</v>
      </c>
      <c r="H9711">
        <v>4</v>
      </c>
      <c r="I9711" t="s">
        <v>6433</v>
      </c>
      <c r="J9711">
        <v>61</v>
      </c>
      <c r="K9711">
        <v>3810</v>
      </c>
      <c r="L9711">
        <v>1</v>
      </c>
      <c r="M9711" t="s">
        <v>11</v>
      </c>
      <c r="N9711">
        <v>41</v>
      </c>
      <c r="O9711" t="s">
        <v>11</v>
      </c>
      <c r="P9711">
        <v>4</v>
      </c>
      <c r="Q9711">
        <v>1</v>
      </c>
      <c r="R9711">
        <v>14</v>
      </c>
    </row>
    <row r="9712" spans="1:18" x14ac:dyDescent="0.35">
      <c r="A9712">
        <v>1011017</v>
      </c>
      <c r="B9712">
        <v>1983</v>
      </c>
      <c r="C9712" t="s">
        <v>16</v>
      </c>
      <c r="D9712">
        <v>241</v>
      </c>
      <c r="E9712" t="s">
        <v>6444</v>
      </c>
      <c r="F9712">
        <v>29907</v>
      </c>
      <c r="G9712">
        <v>1</v>
      </c>
      <c r="H9712">
        <v>1</v>
      </c>
      <c r="I9712" t="s">
        <v>31</v>
      </c>
      <c r="J9712">
        <v>115</v>
      </c>
      <c r="K9712">
        <v>4210</v>
      </c>
      <c r="L9712">
        <v>3</v>
      </c>
      <c r="M9712" t="s">
        <v>16</v>
      </c>
      <c r="N9712">
        <v>31</v>
      </c>
      <c r="O9712" t="s">
        <v>16</v>
      </c>
      <c r="P9712">
        <v>3</v>
      </c>
      <c r="Q9712">
        <v>1</v>
      </c>
      <c r="R9712">
        <v>11</v>
      </c>
    </row>
    <row r="9713" spans="1:18" x14ac:dyDescent="0.35">
      <c r="A9713">
        <v>1011018</v>
      </c>
      <c r="B9713">
        <v>1984</v>
      </c>
      <c r="C9713" t="s">
        <v>16</v>
      </c>
      <c r="D9713">
        <v>147</v>
      </c>
      <c r="E9713" t="s">
        <v>6446</v>
      </c>
      <c r="F9713">
        <v>10098</v>
      </c>
      <c r="G9713">
        <v>5</v>
      </c>
      <c r="H9713">
        <v>2</v>
      </c>
      <c r="I9713" t="s">
        <v>31</v>
      </c>
      <c r="J9713">
        <v>91</v>
      </c>
      <c r="K9713">
        <v>1119</v>
      </c>
      <c r="L9713">
        <v>1</v>
      </c>
      <c r="M9713" t="s">
        <v>16</v>
      </c>
      <c r="N9713">
        <v>32</v>
      </c>
      <c r="O9713" t="s">
        <v>16</v>
      </c>
      <c r="P9713">
        <v>4</v>
      </c>
      <c r="Q9713">
        <v>0</v>
      </c>
      <c r="R9713">
        <v>3</v>
      </c>
    </row>
    <row r="9714" spans="1:18" x14ac:dyDescent="0.35">
      <c r="A9714">
        <v>1011019</v>
      </c>
      <c r="B9714">
        <v>1985</v>
      </c>
      <c r="C9714" t="s">
        <v>16</v>
      </c>
      <c r="D9714">
        <v>415</v>
      </c>
      <c r="E9714" t="s">
        <v>6443</v>
      </c>
      <c r="F9714">
        <v>50475</v>
      </c>
      <c r="G9714">
        <v>17</v>
      </c>
      <c r="H9714">
        <v>3</v>
      </c>
      <c r="I9714" t="s">
        <v>6448</v>
      </c>
      <c r="J9714">
        <v>74</v>
      </c>
      <c r="K9714">
        <v>10792</v>
      </c>
      <c r="L9714">
        <v>9</v>
      </c>
      <c r="M9714" t="s">
        <v>16</v>
      </c>
      <c r="N9714">
        <v>21</v>
      </c>
      <c r="O9714" t="s">
        <v>16</v>
      </c>
      <c r="P9714">
        <v>3</v>
      </c>
      <c r="Q9714">
        <v>1</v>
      </c>
      <c r="R9714">
        <v>26</v>
      </c>
    </row>
    <row r="9715" spans="1:18" x14ac:dyDescent="0.35">
      <c r="A9715">
        <v>1011020</v>
      </c>
      <c r="B9715">
        <v>1986</v>
      </c>
      <c r="C9715" t="s">
        <v>16</v>
      </c>
      <c r="D9715">
        <v>272</v>
      </c>
      <c r="E9715" t="s">
        <v>6443</v>
      </c>
      <c r="F9715">
        <v>20446</v>
      </c>
      <c r="G9715">
        <v>25</v>
      </c>
      <c r="H9715">
        <v>4</v>
      </c>
      <c r="I9715" t="s">
        <v>6445</v>
      </c>
      <c r="J9715">
        <v>70</v>
      </c>
      <c r="K9715">
        <v>10451</v>
      </c>
      <c r="L9715">
        <v>3</v>
      </c>
      <c r="M9715" t="s">
        <v>11</v>
      </c>
      <c r="N9715">
        <v>21</v>
      </c>
      <c r="O9715" t="s">
        <v>16</v>
      </c>
      <c r="P9715">
        <v>3</v>
      </c>
      <c r="Q9715">
        <v>1</v>
      </c>
      <c r="R9715">
        <v>18</v>
      </c>
    </row>
    <row r="9716" spans="1:18" x14ac:dyDescent="0.35">
      <c r="A9716">
        <v>1011021</v>
      </c>
      <c r="B9716">
        <v>1987</v>
      </c>
      <c r="C9716" t="s">
        <v>16</v>
      </c>
      <c r="D9716">
        <v>237</v>
      </c>
      <c r="E9716" t="s">
        <v>6443</v>
      </c>
      <c r="F9716">
        <v>5408</v>
      </c>
      <c r="G9716">
        <v>8</v>
      </c>
      <c r="H9716">
        <v>2</v>
      </c>
      <c r="I9716" t="s">
        <v>31</v>
      </c>
      <c r="J9716">
        <v>88</v>
      </c>
      <c r="K9716">
        <v>11468</v>
      </c>
      <c r="L9716">
        <v>1</v>
      </c>
      <c r="M9716" t="s">
        <v>11</v>
      </c>
      <c r="N9716">
        <v>25</v>
      </c>
      <c r="O9716" t="s">
        <v>16</v>
      </c>
      <c r="P9716">
        <v>3</v>
      </c>
      <c r="Q9716">
        <v>3</v>
      </c>
      <c r="R9716">
        <v>10</v>
      </c>
    </row>
    <row r="9717" spans="1:18" x14ac:dyDescent="0.35">
      <c r="A9717">
        <v>1011022</v>
      </c>
      <c r="B9717">
        <v>1988</v>
      </c>
      <c r="C9717" t="s">
        <v>11</v>
      </c>
      <c r="D9717">
        <v>161</v>
      </c>
      <c r="E9717" t="s">
        <v>6443</v>
      </c>
      <c r="F9717">
        <v>38436</v>
      </c>
      <c r="G9717">
        <v>11</v>
      </c>
      <c r="H9717">
        <v>3</v>
      </c>
      <c r="I9717" t="s">
        <v>6445</v>
      </c>
      <c r="J9717">
        <v>114</v>
      </c>
      <c r="K9717">
        <v>2654</v>
      </c>
      <c r="L9717">
        <v>2</v>
      </c>
      <c r="M9717" t="s">
        <v>11</v>
      </c>
      <c r="N9717">
        <v>31</v>
      </c>
      <c r="O9717" t="s">
        <v>16</v>
      </c>
      <c r="P9717">
        <v>1</v>
      </c>
      <c r="Q9717">
        <v>0</v>
      </c>
      <c r="R9717">
        <v>10</v>
      </c>
    </row>
    <row r="9718" spans="1:18" x14ac:dyDescent="0.35">
      <c r="A9718">
        <v>1011023</v>
      </c>
      <c r="B9718">
        <v>1989</v>
      </c>
      <c r="C9718" t="s">
        <v>11</v>
      </c>
      <c r="D9718">
        <v>236</v>
      </c>
      <c r="E9718" t="s">
        <v>6444</v>
      </c>
      <c r="F9718">
        <v>3858</v>
      </c>
      <c r="G9718">
        <v>5</v>
      </c>
      <c r="H9718">
        <v>3</v>
      </c>
      <c r="I9718" t="s">
        <v>6445</v>
      </c>
      <c r="J9718">
        <v>80</v>
      </c>
      <c r="K9718">
        <v>2485</v>
      </c>
      <c r="L9718">
        <v>1</v>
      </c>
      <c r="M9718" t="s">
        <v>16</v>
      </c>
      <c r="N9718">
        <v>32</v>
      </c>
      <c r="O9718" t="s">
        <v>16</v>
      </c>
      <c r="P9718">
        <v>1</v>
      </c>
      <c r="Q9718">
        <v>0</v>
      </c>
      <c r="R9718">
        <v>11</v>
      </c>
    </row>
    <row r="9719" spans="1:18" x14ac:dyDescent="0.35">
      <c r="A9719">
        <v>1011024</v>
      </c>
      <c r="B9719">
        <v>1990</v>
      </c>
      <c r="C9719" t="s">
        <v>16</v>
      </c>
      <c r="D9719">
        <v>206</v>
      </c>
      <c r="E9719" t="s">
        <v>6443</v>
      </c>
      <c r="F9719">
        <v>37353</v>
      </c>
      <c r="G9719">
        <v>2</v>
      </c>
      <c r="H9719">
        <v>2</v>
      </c>
      <c r="I9719" t="s">
        <v>6445</v>
      </c>
      <c r="J9719">
        <v>54</v>
      </c>
      <c r="K9719">
        <v>5518</v>
      </c>
      <c r="L9719">
        <v>1</v>
      </c>
      <c r="M9719" t="s">
        <v>16</v>
      </c>
      <c r="N9719">
        <v>32</v>
      </c>
      <c r="O9719" t="s">
        <v>16</v>
      </c>
      <c r="P9719">
        <v>2</v>
      </c>
      <c r="Q9719">
        <v>0</v>
      </c>
      <c r="R9719">
        <v>15</v>
      </c>
    </row>
    <row r="9720" spans="1:18" x14ac:dyDescent="0.35">
      <c r="A9720">
        <v>1011025</v>
      </c>
      <c r="B9720">
        <v>1991</v>
      </c>
      <c r="C9720" t="s">
        <v>16</v>
      </c>
      <c r="D9720">
        <v>172</v>
      </c>
      <c r="E9720" t="s">
        <v>6443</v>
      </c>
      <c r="F9720">
        <v>7654</v>
      </c>
      <c r="G9720">
        <v>8</v>
      </c>
      <c r="H9720">
        <v>1</v>
      </c>
      <c r="I9720" t="s">
        <v>31</v>
      </c>
      <c r="J9720">
        <v>114</v>
      </c>
      <c r="K9720">
        <v>2512</v>
      </c>
      <c r="L9720">
        <v>3</v>
      </c>
      <c r="M9720" t="s">
        <v>16</v>
      </c>
      <c r="N9720">
        <v>28</v>
      </c>
      <c r="O9720" t="s">
        <v>16</v>
      </c>
      <c r="P9720">
        <v>1</v>
      </c>
      <c r="Q9720">
        <v>1</v>
      </c>
      <c r="R9720">
        <v>9</v>
      </c>
    </row>
    <row r="9721" spans="1:18" x14ac:dyDescent="0.35">
      <c r="A9721">
        <v>1011026</v>
      </c>
      <c r="B9721">
        <v>1992</v>
      </c>
      <c r="C9721" t="s">
        <v>16</v>
      </c>
      <c r="D9721">
        <v>372</v>
      </c>
      <c r="E9721" t="s">
        <v>6443</v>
      </c>
      <c r="F9721">
        <v>9734</v>
      </c>
      <c r="G9721">
        <v>6</v>
      </c>
      <c r="H9721">
        <v>3</v>
      </c>
      <c r="I9721" t="s">
        <v>31</v>
      </c>
      <c r="J9721">
        <v>118</v>
      </c>
      <c r="K9721">
        <v>4293</v>
      </c>
      <c r="L9721">
        <v>4</v>
      </c>
      <c r="M9721" t="s">
        <v>16</v>
      </c>
      <c r="N9721">
        <v>28</v>
      </c>
      <c r="O9721" t="s">
        <v>16</v>
      </c>
      <c r="P9721">
        <v>4</v>
      </c>
      <c r="Q9721">
        <v>0</v>
      </c>
      <c r="R9721">
        <v>24</v>
      </c>
    </row>
    <row r="9722" spans="1:18" x14ac:dyDescent="0.35">
      <c r="A9722">
        <v>1011027</v>
      </c>
      <c r="B9722">
        <v>1993</v>
      </c>
      <c r="C9722" t="s">
        <v>16</v>
      </c>
      <c r="D9722">
        <v>368</v>
      </c>
      <c r="E9722" t="s">
        <v>6443</v>
      </c>
      <c r="F9722">
        <v>47480</v>
      </c>
      <c r="G9722">
        <v>4</v>
      </c>
      <c r="H9722">
        <v>4</v>
      </c>
      <c r="I9722" t="s">
        <v>31</v>
      </c>
      <c r="J9722">
        <v>94</v>
      </c>
      <c r="K9722">
        <v>11054</v>
      </c>
      <c r="L9722">
        <v>9</v>
      </c>
      <c r="M9722" t="s">
        <v>16</v>
      </c>
      <c r="N9722">
        <v>30</v>
      </c>
      <c r="O9722" t="s">
        <v>16</v>
      </c>
      <c r="P9722">
        <v>2</v>
      </c>
      <c r="Q9722">
        <v>0</v>
      </c>
      <c r="R9722">
        <v>30</v>
      </c>
    </row>
    <row r="9723" spans="1:18" x14ac:dyDescent="0.35">
      <c r="A9723">
        <v>1011028</v>
      </c>
      <c r="B9723">
        <v>1994</v>
      </c>
      <c r="C9723" t="s">
        <v>16</v>
      </c>
      <c r="D9723">
        <v>314</v>
      </c>
      <c r="E9723" t="s">
        <v>6443</v>
      </c>
      <c r="F9723">
        <v>19268</v>
      </c>
      <c r="G9723">
        <v>7</v>
      </c>
      <c r="H9723">
        <v>2</v>
      </c>
      <c r="I9723" t="s">
        <v>6445</v>
      </c>
      <c r="J9723">
        <v>59</v>
      </c>
      <c r="K9723">
        <v>5063</v>
      </c>
      <c r="L9723">
        <v>7</v>
      </c>
      <c r="M9723" t="s">
        <v>16</v>
      </c>
      <c r="N9723">
        <v>27</v>
      </c>
      <c r="O9723" t="s">
        <v>16</v>
      </c>
      <c r="P9723">
        <v>2</v>
      </c>
      <c r="Q9723">
        <v>0</v>
      </c>
      <c r="R9723">
        <v>17</v>
      </c>
    </row>
    <row r="9724" spans="1:18" x14ac:dyDescent="0.35">
      <c r="A9724">
        <v>1011029</v>
      </c>
      <c r="B9724">
        <v>1995</v>
      </c>
      <c r="C9724" t="s">
        <v>16</v>
      </c>
      <c r="D9724">
        <v>301</v>
      </c>
      <c r="E9724" t="s">
        <v>6443</v>
      </c>
      <c r="F9724">
        <v>16359</v>
      </c>
      <c r="G9724">
        <v>1</v>
      </c>
      <c r="H9724">
        <v>1</v>
      </c>
      <c r="I9724" t="s">
        <v>31</v>
      </c>
      <c r="J9724">
        <v>87</v>
      </c>
      <c r="K9724">
        <v>12800</v>
      </c>
      <c r="L9724">
        <v>2</v>
      </c>
      <c r="M9724" t="s">
        <v>16</v>
      </c>
      <c r="N9724">
        <v>29</v>
      </c>
      <c r="O9724" t="s">
        <v>16</v>
      </c>
      <c r="P9724">
        <v>3</v>
      </c>
      <c r="Q9724">
        <v>1</v>
      </c>
      <c r="R9724">
        <v>21</v>
      </c>
    </row>
    <row r="9725" spans="1:18" x14ac:dyDescent="0.35">
      <c r="A9725">
        <v>1011030</v>
      </c>
      <c r="B9725">
        <v>1996</v>
      </c>
      <c r="C9725" t="s">
        <v>16</v>
      </c>
      <c r="D9725">
        <v>216</v>
      </c>
      <c r="E9725" t="s">
        <v>6443</v>
      </c>
      <c r="F9725">
        <v>36973</v>
      </c>
      <c r="G9725">
        <v>2</v>
      </c>
      <c r="H9725">
        <v>4</v>
      </c>
      <c r="I9725" t="s">
        <v>31</v>
      </c>
      <c r="J9725">
        <v>66</v>
      </c>
      <c r="K9725">
        <v>4290</v>
      </c>
      <c r="L9725">
        <v>1</v>
      </c>
      <c r="M9725" t="s">
        <v>16</v>
      </c>
      <c r="N9725">
        <v>35</v>
      </c>
      <c r="O9725" t="s">
        <v>16</v>
      </c>
      <c r="P9725">
        <v>2</v>
      </c>
      <c r="Q9725">
        <v>1</v>
      </c>
      <c r="R9725">
        <v>14</v>
      </c>
    </row>
    <row r="9726" spans="1:18" x14ac:dyDescent="0.35">
      <c r="A9726">
        <v>1011031</v>
      </c>
      <c r="B9726">
        <v>1997</v>
      </c>
      <c r="C9726" t="s">
        <v>16</v>
      </c>
      <c r="D9726">
        <v>271</v>
      </c>
      <c r="E9726" t="s">
        <v>6443</v>
      </c>
      <c r="F9726">
        <v>28113</v>
      </c>
      <c r="G9726">
        <v>10</v>
      </c>
      <c r="H9726">
        <v>3</v>
      </c>
      <c r="I9726" t="s">
        <v>6433</v>
      </c>
      <c r="J9726">
        <v>62</v>
      </c>
      <c r="K9726">
        <v>3974</v>
      </c>
      <c r="L9726">
        <v>2</v>
      </c>
      <c r="M9726" t="s">
        <v>16</v>
      </c>
      <c r="N9726">
        <v>38</v>
      </c>
      <c r="O9726" t="s">
        <v>11</v>
      </c>
      <c r="P9726">
        <v>1</v>
      </c>
      <c r="Q9726">
        <v>1</v>
      </c>
      <c r="R9726">
        <v>7</v>
      </c>
    </row>
    <row r="9727" spans="1:18" x14ac:dyDescent="0.35">
      <c r="A9727">
        <v>1011032</v>
      </c>
      <c r="B9727">
        <v>1998</v>
      </c>
      <c r="C9727" t="s">
        <v>16</v>
      </c>
      <c r="D9727">
        <v>323</v>
      </c>
      <c r="E9727" t="s">
        <v>6443</v>
      </c>
      <c r="F9727">
        <v>9317</v>
      </c>
      <c r="G9727">
        <v>5</v>
      </c>
      <c r="H9727">
        <v>2</v>
      </c>
      <c r="I9727" t="s">
        <v>6447</v>
      </c>
      <c r="J9727">
        <v>112</v>
      </c>
      <c r="K9727">
        <v>18367</v>
      </c>
      <c r="L9727">
        <v>7</v>
      </c>
      <c r="M9727" t="s">
        <v>16</v>
      </c>
      <c r="N9727">
        <v>30</v>
      </c>
      <c r="O9727" t="s">
        <v>16</v>
      </c>
      <c r="P9727">
        <v>2</v>
      </c>
      <c r="Q9727">
        <v>0</v>
      </c>
      <c r="R9727">
        <v>25</v>
      </c>
    </row>
    <row r="9728" spans="1:18" x14ac:dyDescent="0.35">
      <c r="A9728">
        <v>1011033</v>
      </c>
      <c r="B9728">
        <v>1999</v>
      </c>
      <c r="C9728" t="s">
        <v>16</v>
      </c>
      <c r="D9728">
        <v>382</v>
      </c>
      <c r="E9728" t="s">
        <v>6443</v>
      </c>
      <c r="F9728">
        <v>28190</v>
      </c>
      <c r="G9728">
        <v>9</v>
      </c>
      <c r="H9728">
        <v>3</v>
      </c>
      <c r="I9728" t="s">
        <v>31</v>
      </c>
      <c r="J9728">
        <v>86</v>
      </c>
      <c r="K9728">
        <v>2443</v>
      </c>
      <c r="L9728">
        <v>6</v>
      </c>
      <c r="M9728" t="s">
        <v>16</v>
      </c>
      <c r="N9728">
        <v>33</v>
      </c>
      <c r="O9728" t="s">
        <v>16</v>
      </c>
      <c r="P9728">
        <v>2</v>
      </c>
      <c r="Q9728">
        <v>0</v>
      </c>
      <c r="R9728">
        <v>9</v>
      </c>
    </row>
    <row r="9729" spans="1:18" x14ac:dyDescent="0.35">
      <c r="A9729">
        <v>1011034</v>
      </c>
      <c r="B9729">
        <v>2000</v>
      </c>
      <c r="C9729" t="s">
        <v>16</v>
      </c>
      <c r="D9729">
        <v>455</v>
      </c>
      <c r="E9729" t="s">
        <v>6443</v>
      </c>
      <c r="F9729">
        <v>25064</v>
      </c>
      <c r="G9729">
        <v>2</v>
      </c>
      <c r="H9729">
        <v>3</v>
      </c>
      <c r="I9729" t="s">
        <v>31</v>
      </c>
      <c r="J9729">
        <v>95</v>
      </c>
      <c r="K9729">
        <v>13772</v>
      </c>
      <c r="L9729">
        <v>5</v>
      </c>
      <c r="M9729" t="s">
        <v>11</v>
      </c>
      <c r="N9729">
        <v>28</v>
      </c>
      <c r="O9729" t="s">
        <v>16</v>
      </c>
      <c r="P9729">
        <v>1</v>
      </c>
      <c r="Q9729">
        <v>0</v>
      </c>
      <c r="R9729">
        <v>30</v>
      </c>
    </row>
    <row r="9730" spans="1:18" x14ac:dyDescent="0.35">
      <c r="A9730">
        <v>1011035</v>
      </c>
      <c r="B9730">
        <v>2010</v>
      </c>
      <c r="C9730" t="s">
        <v>11</v>
      </c>
      <c r="D9730">
        <v>290</v>
      </c>
      <c r="E9730" t="s">
        <v>6443</v>
      </c>
      <c r="F9730">
        <v>39972</v>
      </c>
      <c r="G9730">
        <v>11</v>
      </c>
      <c r="H9730">
        <v>2</v>
      </c>
      <c r="I9730" t="s">
        <v>6445</v>
      </c>
      <c r="J9730">
        <v>69</v>
      </c>
      <c r="K9730">
        <v>4835</v>
      </c>
      <c r="L9730">
        <v>5</v>
      </c>
      <c r="M9730" t="s">
        <v>16</v>
      </c>
      <c r="N9730">
        <v>37</v>
      </c>
      <c r="O9730" t="s">
        <v>16</v>
      </c>
      <c r="P9730">
        <v>1</v>
      </c>
      <c r="Q9730">
        <v>0</v>
      </c>
      <c r="R9730">
        <v>18</v>
      </c>
    </row>
    <row r="9731" spans="1:18" x14ac:dyDescent="0.35">
      <c r="A9731">
        <v>1011036</v>
      </c>
      <c r="B9731">
        <v>2011</v>
      </c>
      <c r="C9731" t="s">
        <v>16</v>
      </c>
      <c r="D9731">
        <v>426</v>
      </c>
      <c r="E9731" t="s">
        <v>6444</v>
      </c>
      <c r="F9731">
        <v>4780</v>
      </c>
      <c r="G9731">
        <v>18</v>
      </c>
      <c r="H9731">
        <v>4</v>
      </c>
      <c r="I9731" t="s">
        <v>6445</v>
      </c>
      <c r="J9731">
        <v>76</v>
      </c>
      <c r="K9731">
        <v>6443</v>
      </c>
      <c r="L9731">
        <v>5</v>
      </c>
      <c r="M9731" t="s">
        <v>11</v>
      </c>
      <c r="N9731">
        <v>37</v>
      </c>
      <c r="O9731" t="s">
        <v>16</v>
      </c>
      <c r="P9731">
        <v>4</v>
      </c>
      <c r="Q9731">
        <v>2</v>
      </c>
      <c r="R9731">
        <v>19</v>
      </c>
    </row>
    <row r="9732" spans="1:18" x14ac:dyDescent="0.35">
      <c r="A9732">
        <v>1011037</v>
      </c>
      <c r="B9732">
        <v>2012</v>
      </c>
      <c r="C9732" t="s">
        <v>16</v>
      </c>
      <c r="D9732">
        <v>315</v>
      </c>
      <c r="E9732" t="s">
        <v>6446</v>
      </c>
      <c r="F9732">
        <v>8694</v>
      </c>
      <c r="G9732">
        <v>7</v>
      </c>
      <c r="H9732">
        <v>1</v>
      </c>
      <c r="I9732" t="s">
        <v>31</v>
      </c>
      <c r="J9732">
        <v>68</v>
      </c>
      <c r="K9732">
        <v>20038</v>
      </c>
      <c r="L9732">
        <v>1</v>
      </c>
      <c r="M9732" t="s">
        <v>16</v>
      </c>
      <c r="N9732">
        <v>36</v>
      </c>
      <c r="O9732" t="s">
        <v>11</v>
      </c>
      <c r="P9732">
        <v>2</v>
      </c>
      <c r="Q9732">
        <v>2</v>
      </c>
      <c r="R9732">
        <v>26</v>
      </c>
    </row>
    <row r="9733" spans="1:18" x14ac:dyDescent="0.35">
      <c r="A9733">
        <v>1011038</v>
      </c>
      <c r="B9733">
        <v>2013</v>
      </c>
      <c r="C9733" t="s">
        <v>16</v>
      </c>
      <c r="D9733">
        <v>296</v>
      </c>
      <c r="E9733" t="s">
        <v>6443</v>
      </c>
      <c r="F9733">
        <v>36267</v>
      </c>
      <c r="G9733">
        <v>3</v>
      </c>
      <c r="H9733">
        <v>4</v>
      </c>
      <c r="I9733" t="s">
        <v>31</v>
      </c>
      <c r="J9733">
        <v>58</v>
      </c>
      <c r="K9733">
        <v>6916</v>
      </c>
      <c r="L9733">
        <v>9</v>
      </c>
      <c r="M9733" t="s">
        <v>11</v>
      </c>
      <c r="N9733">
        <v>33</v>
      </c>
      <c r="O9733" t="s">
        <v>16</v>
      </c>
      <c r="P9733">
        <v>3</v>
      </c>
      <c r="Q9733">
        <v>0</v>
      </c>
      <c r="R9733">
        <v>26</v>
      </c>
    </row>
    <row r="9734" spans="1:18" x14ac:dyDescent="0.35">
      <c r="A9734">
        <v>1011039</v>
      </c>
      <c r="B9734">
        <v>2014</v>
      </c>
      <c r="C9734" t="s">
        <v>11</v>
      </c>
      <c r="D9734">
        <v>205</v>
      </c>
      <c r="E9734" t="s">
        <v>6446</v>
      </c>
      <c r="F9734">
        <v>9322</v>
      </c>
      <c r="G9734">
        <v>29</v>
      </c>
      <c r="H9734">
        <v>2</v>
      </c>
      <c r="I9734" t="s">
        <v>6445</v>
      </c>
      <c r="J9734">
        <v>101</v>
      </c>
      <c r="K9734">
        <v>5017</v>
      </c>
      <c r="L9734">
        <v>10</v>
      </c>
      <c r="M9734" t="s">
        <v>16</v>
      </c>
      <c r="N9734">
        <v>39</v>
      </c>
      <c r="O9734" t="s">
        <v>16</v>
      </c>
      <c r="P9734">
        <v>4</v>
      </c>
      <c r="Q9734">
        <v>0</v>
      </c>
      <c r="R9734">
        <v>9</v>
      </c>
    </row>
    <row r="9735" spans="1:18" x14ac:dyDescent="0.35">
      <c r="A9735">
        <v>1011040</v>
      </c>
      <c r="B9735">
        <v>2015</v>
      </c>
      <c r="C9735" t="s">
        <v>11</v>
      </c>
      <c r="D9735">
        <v>399</v>
      </c>
      <c r="E9735" t="s">
        <v>6443</v>
      </c>
      <c r="F9735">
        <v>9358</v>
      </c>
      <c r="G9735">
        <v>2</v>
      </c>
      <c r="H9735">
        <v>1</v>
      </c>
      <c r="I9735" t="s">
        <v>6447</v>
      </c>
      <c r="J9735">
        <v>75</v>
      </c>
      <c r="K9735">
        <v>19914</v>
      </c>
      <c r="L9735">
        <v>2</v>
      </c>
      <c r="M9735" t="s">
        <v>16</v>
      </c>
      <c r="N9735">
        <v>31</v>
      </c>
      <c r="O9735" t="s">
        <v>16</v>
      </c>
      <c r="P9735">
        <v>4</v>
      </c>
      <c r="Q9735">
        <v>1</v>
      </c>
      <c r="R9735">
        <v>37</v>
      </c>
    </row>
    <row r="9736" spans="1:18" x14ac:dyDescent="0.35">
      <c r="A9736">
        <v>1011041</v>
      </c>
      <c r="B9736">
        <v>2016</v>
      </c>
      <c r="C9736" t="s">
        <v>16</v>
      </c>
      <c r="D9736">
        <v>339</v>
      </c>
      <c r="E9736" t="s">
        <v>6443</v>
      </c>
      <c r="F9736">
        <v>50726</v>
      </c>
      <c r="G9736">
        <v>28</v>
      </c>
      <c r="H9736">
        <v>3</v>
      </c>
      <c r="I9736" t="s">
        <v>6445</v>
      </c>
      <c r="J9736">
        <v>74</v>
      </c>
      <c r="K9736">
        <v>13374</v>
      </c>
      <c r="L9736">
        <v>5</v>
      </c>
      <c r="M9736" t="s">
        <v>11</v>
      </c>
      <c r="N9736">
        <v>32</v>
      </c>
      <c r="O9736" t="s">
        <v>16</v>
      </c>
      <c r="P9736">
        <v>3</v>
      </c>
      <c r="Q9736">
        <v>1</v>
      </c>
      <c r="R9736">
        <v>25</v>
      </c>
    </row>
    <row r="9737" spans="1:18" x14ac:dyDescent="0.35">
      <c r="A9737">
        <v>1011042</v>
      </c>
      <c r="B9737">
        <v>2017</v>
      </c>
      <c r="C9737" t="s">
        <v>16</v>
      </c>
      <c r="D9737">
        <v>387</v>
      </c>
      <c r="E9737" t="s">
        <v>6446</v>
      </c>
      <c r="F9737">
        <v>5137</v>
      </c>
      <c r="G9737">
        <v>1</v>
      </c>
      <c r="H9737">
        <v>3</v>
      </c>
      <c r="I9737" t="s">
        <v>31</v>
      </c>
      <c r="J9737">
        <v>118</v>
      </c>
      <c r="K9737">
        <v>6404</v>
      </c>
      <c r="L9737">
        <v>2</v>
      </c>
      <c r="M9737" t="s">
        <v>16</v>
      </c>
      <c r="N9737">
        <v>22</v>
      </c>
      <c r="O9737" t="s">
        <v>16</v>
      </c>
      <c r="P9737">
        <v>1</v>
      </c>
      <c r="Q9737">
        <v>1</v>
      </c>
      <c r="R9737">
        <v>23</v>
      </c>
    </row>
    <row r="9738" spans="1:18" x14ac:dyDescent="0.35">
      <c r="A9738">
        <v>1011043</v>
      </c>
      <c r="B9738">
        <v>2018</v>
      </c>
      <c r="C9738" t="s">
        <v>11</v>
      </c>
      <c r="D9738">
        <v>277</v>
      </c>
      <c r="E9738" t="s">
        <v>6443</v>
      </c>
      <c r="F9738">
        <v>31025</v>
      </c>
      <c r="G9738">
        <v>16</v>
      </c>
      <c r="H9738">
        <v>4</v>
      </c>
      <c r="I9738" t="s">
        <v>31</v>
      </c>
      <c r="J9738">
        <v>58</v>
      </c>
      <c r="K9738">
        <v>2803</v>
      </c>
      <c r="L9738">
        <v>3</v>
      </c>
      <c r="M9738" t="s">
        <v>16</v>
      </c>
      <c r="N9738">
        <v>29</v>
      </c>
      <c r="O9738" t="s">
        <v>16</v>
      </c>
      <c r="P9738">
        <v>3</v>
      </c>
      <c r="Q9738">
        <v>0</v>
      </c>
      <c r="R9738">
        <v>22</v>
      </c>
    </row>
    <row r="9739" spans="1:18" x14ac:dyDescent="0.35">
      <c r="A9739">
        <v>1011044</v>
      </c>
      <c r="B9739">
        <v>2019</v>
      </c>
      <c r="C9739" t="s">
        <v>16</v>
      </c>
      <c r="D9739">
        <v>307</v>
      </c>
      <c r="E9739" t="s">
        <v>6444</v>
      </c>
      <c r="F9739">
        <v>33122</v>
      </c>
      <c r="G9739">
        <v>22</v>
      </c>
      <c r="H9739">
        <v>3</v>
      </c>
      <c r="I9739" t="s">
        <v>6445</v>
      </c>
      <c r="J9739">
        <v>108</v>
      </c>
      <c r="K9739">
        <v>10930</v>
      </c>
      <c r="L9739">
        <v>1</v>
      </c>
      <c r="M9739" t="s">
        <v>11</v>
      </c>
      <c r="N9739">
        <v>31</v>
      </c>
      <c r="O9739" t="s">
        <v>16</v>
      </c>
      <c r="P9739">
        <v>3</v>
      </c>
      <c r="Q9739">
        <v>0</v>
      </c>
      <c r="R9739">
        <v>23</v>
      </c>
    </row>
    <row r="9740" spans="1:18" x14ac:dyDescent="0.35">
      <c r="A9740">
        <v>1011045</v>
      </c>
      <c r="B9740">
        <v>2020</v>
      </c>
      <c r="C9740" t="s">
        <v>16</v>
      </c>
      <c r="D9740">
        <v>253</v>
      </c>
      <c r="E9740" t="s">
        <v>6446</v>
      </c>
      <c r="F9740">
        <v>36370</v>
      </c>
      <c r="G9740">
        <v>8</v>
      </c>
      <c r="H9740">
        <v>1</v>
      </c>
      <c r="I9740" t="s">
        <v>31</v>
      </c>
      <c r="J9740">
        <v>104</v>
      </c>
      <c r="K9740">
        <v>2397</v>
      </c>
      <c r="L9740">
        <v>0</v>
      </c>
      <c r="M9740" t="s">
        <v>16</v>
      </c>
      <c r="N9740">
        <v>35</v>
      </c>
      <c r="O9740" t="s">
        <v>16</v>
      </c>
      <c r="P9740">
        <v>4</v>
      </c>
      <c r="Q9740">
        <v>0</v>
      </c>
      <c r="R9740">
        <v>11</v>
      </c>
    </row>
    <row r="9741" spans="1:18" x14ac:dyDescent="0.35">
      <c r="A9741">
        <v>1011046</v>
      </c>
      <c r="B9741">
        <v>1994</v>
      </c>
      <c r="C9741" t="s">
        <v>16</v>
      </c>
      <c r="D9741">
        <v>344</v>
      </c>
      <c r="E9741" t="s">
        <v>6443</v>
      </c>
      <c r="F9741">
        <v>43249</v>
      </c>
      <c r="G9741">
        <v>11</v>
      </c>
      <c r="H9741">
        <v>2</v>
      </c>
      <c r="I9741" t="s">
        <v>31</v>
      </c>
      <c r="J9741">
        <v>105</v>
      </c>
      <c r="K9741">
        <v>17704</v>
      </c>
      <c r="L9741">
        <v>4</v>
      </c>
      <c r="M9741" t="s">
        <v>16</v>
      </c>
      <c r="N9741">
        <v>27</v>
      </c>
      <c r="O9741" t="s">
        <v>16</v>
      </c>
      <c r="P9741">
        <v>2</v>
      </c>
      <c r="Q9741">
        <v>1</v>
      </c>
      <c r="R9741">
        <v>35</v>
      </c>
    </row>
    <row r="9742" spans="1:18" x14ac:dyDescent="0.35">
      <c r="A9742">
        <v>1011047</v>
      </c>
      <c r="B9742">
        <v>1995</v>
      </c>
      <c r="C9742" t="s">
        <v>16</v>
      </c>
      <c r="D9742">
        <v>255</v>
      </c>
      <c r="E9742" t="s">
        <v>6446</v>
      </c>
      <c r="F9742">
        <v>38860</v>
      </c>
      <c r="G9742">
        <v>29</v>
      </c>
      <c r="H9742">
        <v>4</v>
      </c>
      <c r="I9742" t="s">
        <v>6445</v>
      </c>
      <c r="J9742">
        <v>93</v>
      </c>
      <c r="K9742">
        <v>4088</v>
      </c>
      <c r="L9742">
        <v>10</v>
      </c>
      <c r="M9742" t="s">
        <v>16</v>
      </c>
      <c r="N9742">
        <v>29</v>
      </c>
      <c r="O9742" t="s">
        <v>16</v>
      </c>
      <c r="P9742">
        <v>2</v>
      </c>
      <c r="Q9742">
        <v>0</v>
      </c>
      <c r="R9742">
        <v>14</v>
      </c>
    </row>
    <row r="9743" spans="1:18" x14ac:dyDescent="0.35">
      <c r="A9743">
        <v>1011048</v>
      </c>
      <c r="B9743">
        <v>1996</v>
      </c>
      <c r="C9743" t="s">
        <v>16</v>
      </c>
      <c r="D9743">
        <v>260</v>
      </c>
      <c r="E9743" t="s">
        <v>6443</v>
      </c>
      <c r="F9743">
        <v>7599</v>
      </c>
      <c r="G9743">
        <v>1</v>
      </c>
      <c r="H9743">
        <v>4</v>
      </c>
      <c r="I9743" t="s">
        <v>6447</v>
      </c>
      <c r="J9743">
        <v>91</v>
      </c>
      <c r="K9743">
        <v>9788</v>
      </c>
      <c r="L9743">
        <v>0</v>
      </c>
      <c r="M9743" t="s">
        <v>16</v>
      </c>
      <c r="N9743">
        <v>20</v>
      </c>
      <c r="O9743" t="s">
        <v>16</v>
      </c>
      <c r="P9743">
        <v>4</v>
      </c>
      <c r="Q9743">
        <v>1</v>
      </c>
      <c r="R9743">
        <v>25</v>
      </c>
    </row>
    <row r="9744" spans="1:18" x14ac:dyDescent="0.35">
      <c r="A9744">
        <v>1011049</v>
      </c>
      <c r="B9744">
        <v>1997</v>
      </c>
      <c r="C9744" t="s">
        <v>16</v>
      </c>
      <c r="D9744">
        <v>455</v>
      </c>
      <c r="E9744" t="s">
        <v>6443</v>
      </c>
      <c r="F9744">
        <v>38163</v>
      </c>
      <c r="G9744">
        <v>1</v>
      </c>
      <c r="H9744">
        <v>2</v>
      </c>
      <c r="I9744" t="s">
        <v>6448</v>
      </c>
      <c r="J9744">
        <v>89</v>
      </c>
      <c r="K9744">
        <v>11967</v>
      </c>
      <c r="L9744">
        <v>5</v>
      </c>
      <c r="M9744" t="s">
        <v>11</v>
      </c>
      <c r="N9744">
        <v>29</v>
      </c>
      <c r="O9744" t="s">
        <v>16</v>
      </c>
      <c r="P9744">
        <v>3</v>
      </c>
      <c r="Q9744">
        <v>1</v>
      </c>
      <c r="R9744">
        <v>16</v>
      </c>
    </row>
    <row r="9745" spans="1:18" x14ac:dyDescent="0.35">
      <c r="A9745">
        <v>1011050</v>
      </c>
      <c r="B9745">
        <v>1998</v>
      </c>
      <c r="C9745" t="s">
        <v>16</v>
      </c>
      <c r="D9745">
        <v>348</v>
      </c>
      <c r="E9745" t="s">
        <v>6443</v>
      </c>
      <c r="F9745">
        <v>27630</v>
      </c>
      <c r="G9745">
        <v>24</v>
      </c>
      <c r="H9745">
        <v>4</v>
      </c>
      <c r="I9745" t="s">
        <v>6445</v>
      </c>
      <c r="J9745">
        <v>52</v>
      </c>
      <c r="K9745">
        <v>2239</v>
      </c>
      <c r="L9745">
        <v>1</v>
      </c>
      <c r="M9745" t="s">
        <v>16</v>
      </c>
      <c r="N9745">
        <v>23</v>
      </c>
      <c r="O9745" t="s">
        <v>16</v>
      </c>
      <c r="P9745">
        <v>1</v>
      </c>
      <c r="Q9745">
        <v>0</v>
      </c>
      <c r="R9745">
        <v>7</v>
      </c>
    </row>
    <row r="9746" spans="1:18" x14ac:dyDescent="0.35">
      <c r="A9746">
        <v>1011051</v>
      </c>
      <c r="B9746">
        <v>1999</v>
      </c>
      <c r="C9746" t="s">
        <v>16</v>
      </c>
      <c r="D9746">
        <v>412</v>
      </c>
      <c r="E9746" t="s">
        <v>6444</v>
      </c>
      <c r="F9746">
        <v>4382</v>
      </c>
      <c r="G9746">
        <v>2</v>
      </c>
      <c r="H9746">
        <v>3</v>
      </c>
      <c r="I9746" t="s">
        <v>6447</v>
      </c>
      <c r="J9746">
        <v>57</v>
      </c>
      <c r="K9746">
        <v>7575</v>
      </c>
      <c r="L9746">
        <v>3</v>
      </c>
      <c r="M9746" t="s">
        <v>16</v>
      </c>
      <c r="N9746">
        <v>21</v>
      </c>
      <c r="O9746" t="s">
        <v>16</v>
      </c>
      <c r="P9746">
        <v>1</v>
      </c>
      <c r="Q9746">
        <v>1</v>
      </c>
      <c r="R9746">
        <v>36</v>
      </c>
    </row>
    <row r="9747" spans="1:18" x14ac:dyDescent="0.35">
      <c r="A9747">
        <v>1011052</v>
      </c>
      <c r="B9747">
        <v>2000</v>
      </c>
      <c r="C9747" t="s">
        <v>11</v>
      </c>
      <c r="D9747">
        <v>284</v>
      </c>
      <c r="E9747" t="s">
        <v>6443</v>
      </c>
      <c r="F9747">
        <v>23141</v>
      </c>
      <c r="G9747">
        <v>15</v>
      </c>
      <c r="H9747">
        <v>3</v>
      </c>
      <c r="I9747" t="s">
        <v>6433</v>
      </c>
      <c r="J9747">
        <v>94</v>
      </c>
      <c r="K9747">
        <v>4896</v>
      </c>
      <c r="L9747">
        <v>9</v>
      </c>
      <c r="M9747" t="s">
        <v>16</v>
      </c>
      <c r="N9747">
        <v>26</v>
      </c>
      <c r="O9747" t="s">
        <v>16</v>
      </c>
      <c r="P9747">
        <v>2</v>
      </c>
      <c r="Q9747">
        <v>1</v>
      </c>
      <c r="R9747">
        <v>16</v>
      </c>
    </row>
    <row r="9748" spans="1:18" x14ac:dyDescent="0.35">
      <c r="A9748">
        <v>1011053</v>
      </c>
      <c r="B9748">
        <v>2001</v>
      </c>
      <c r="C9748" t="s">
        <v>11</v>
      </c>
      <c r="D9748">
        <v>204</v>
      </c>
      <c r="E9748" t="s">
        <v>6444</v>
      </c>
      <c r="F9748">
        <v>12023</v>
      </c>
      <c r="G9748">
        <v>2</v>
      </c>
      <c r="H9748">
        <v>3</v>
      </c>
      <c r="I9748" t="s">
        <v>31</v>
      </c>
      <c r="J9748">
        <v>75</v>
      </c>
      <c r="K9748">
        <v>2091</v>
      </c>
      <c r="L9748">
        <v>6</v>
      </c>
      <c r="M9748" t="s">
        <v>11</v>
      </c>
      <c r="N9748">
        <v>32</v>
      </c>
      <c r="O9748" t="s">
        <v>16</v>
      </c>
      <c r="P9748">
        <v>2</v>
      </c>
      <c r="Q9748">
        <v>1</v>
      </c>
      <c r="R9748">
        <v>11</v>
      </c>
    </row>
    <row r="9749" spans="1:18" x14ac:dyDescent="0.35">
      <c r="A9749">
        <v>1011054</v>
      </c>
      <c r="B9749">
        <v>2002</v>
      </c>
      <c r="C9749" t="s">
        <v>16</v>
      </c>
      <c r="D9749">
        <v>265</v>
      </c>
      <c r="E9749" t="s">
        <v>6443</v>
      </c>
      <c r="F9749">
        <v>46703</v>
      </c>
      <c r="G9749">
        <v>10</v>
      </c>
      <c r="H9749">
        <v>4</v>
      </c>
      <c r="I9749" t="s">
        <v>31</v>
      </c>
      <c r="J9749">
        <v>99</v>
      </c>
      <c r="K9749">
        <v>2282</v>
      </c>
      <c r="L9749">
        <v>1</v>
      </c>
      <c r="M9749" t="s">
        <v>11</v>
      </c>
      <c r="N9749">
        <v>29</v>
      </c>
      <c r="O9749" t="s">
        <v>16</v>
      </c>
      <c r="P9749">
        <v>4</v>
      </c>
      <c r="Q9749">
        <v>1</v>
      </c>
      <c r="R9749">
        <v>8</v>
      </c>
    </row>
    <row r="9750" spans="1:18" x14ac:dyDescent="0.35">
      <c r="A9750">
        <v>1011055</v>
      </c>
      <c r="B9750">
        <v>2003</v>
      </c>
      <c r="C9750" t="s">
        <v>16</v>
      </c>
      <c r="D9750">
        <v>223</v>
      </c>
      <c r="E9750" t="s">
        <v>6443</v>
      </c>
      <c r="F9750">
        <v>40087</v>
      </c>
      <c r="G9750">
        <v>10</v>
      </c>
      <c r="H9750">
        <v>1</v>
      </c>
      <c r="I9750" t="s">
        <v>6445</v>
      </c>
      <c r="J9750">
        <v>91</v>
      </c>
      <c r="K9750">
        <v>1104</v>
      </c>
      <c r="L9750">
        <v>3</v>
      </c>
      <c r="M9750" t="s">
        <v>16</v>
      </c>
      <c r="N9750">
        <v>45</v>
      </c>
      <c r="O9750" t="s">
        <v>11</v>
      </c>
      <c r="P9750">
        <v>2</v>
      </c>
      <c r="Q9750">
        <v>0</v>
      </c>
      <c r="R9750">
        <v>8</v>
      </c>
    </row>
    <row r="9751" spans="1:18" x14ac:dyDescent="0.35">
      <c r="A9751">
        <v>1011056</v>
      </c>
      <c r="B9751">
        <v>2004</v>
      </c>
      <c r="C9751" t="s">
        <v>16</v>
      </c>
      <c r="D9751">
        <v>295</v>
      </c>
      <c r="E9751" t="s">
        <v>6444</v>
      </c>
      <c r="F9751">
        <v>41566</v>
      </c>
      <c r="G9751">
        <v>3</v>
      </c>
      <c r="H9751">
        <v>4</v>
      </c>
      <c r="I9751" t="s">
        <v>6433</v>
      </c>
      <c r="J9751">
        <v>69</v>
      </c>
      <c r="K9751">
        <v>2872</v>
      </c>
      <c r="L9751">
        <v>5</v>
      </c>
      <c r="M9751" t="s">
        <v>16</v>
      </c>
      <c r="N9751">
        <v>31</v>
      </c>
      <c r="O9751" t="s">
        <v>16</v>
      </c>
      <c r="P9751">
        <v>1</v>
      </c>
      <c r="Q9751">
        <v>1</v>
      </c>
      <c r="R9751">
        <v>13</v>
      </c>
    </row>
    <row r="9752" spans="1:18" x14ac:dyDescent="0.35">
      <c r="A9752">
        <v>1011057</v>
      </c>
      <c r="B9752">
        <v>2005</v>
      </c>
      <c r="C9752" t="s">
        <v>16</v>
      </c>
      <c r="D9752">
        <v>389</v>
      </c>
      <c r="E9752" t="s">
        <v>6443</v>
      </c>
      <c r="F9752">
        <v>51287</v>
      </c>
      <c r="G9752">
        <v>2</v>
      </c>
      <c r="H9752">
        <v>4</v>
      </c>
      <c r="I9752" t="s">
        <v>6445</v>
      </c>
      <c r="J9752">
        <v>78</v>
      </c>
      <c r="K9752">
        <v>19308</v>
      </c>
      <c r="L9752">
        <v>3</v>
      </c>
      <c r="M9752" t="s">
        <v>11</v>
      </c>
      <c r="N9752">
        <v>18</v>
      </c>
      <c r="O9752" t="s">
        <v>16</v>
      </c>
      <c r="P9752">
        <v>4</v>
      </c>
      <c r="Q9752">
        <v>1</v>
      </c>
      <c r="R9752">
        <v>32</v>
      </c>
    </row>
    <row r="9753" spans="1:18" x14ac:dyDescent="0.35">
      <c r="A9753">
        <v>1011058</v>
      </c>
      <c r="B9753">
        <v>2006</v>
      </c>
      <c r="C9753" t="s">
        <v>16</v>
      </c>
      <c r="D9753">
        <v>288</v>
      </c>
      <c r="E9753" t="s">
        <v>6443</v>
      </c>
      <c r="F9753">
        <v>4389</v>
      </c>
      <c r="G9753">
        <v>3</v>
      </c>
      <c r="H9753">
        <v>3</v>
      </c>
      <c r="I9753" t="s">
        <v>6433</v>
      </c>
      <c r="J9753">
        <v>50</v>
      </c>
      <c r="K9753">
        <v>4178</v>
      </c>
      <c r="L9753">
        <v>3</v>
      </c>
      <c r="M9753" t="s">
        <v>16</v>
      </c>
      <c r="N9753">
        <v>24</v>
      </c>
      <c r="O9753" t="s">
        <v>16</v>
      </c>
      <c r="P9753">
        <v>1</v>
      </c>
      <c r="Q9753">
        <v>0</v>
      </c>
      <c r="R9753">
        <v>15</v>
      </c>
    </row>
    <row r="9754" spans="1:18" x14ac:dyDescent="0.35">
      <c r="A9754">
        <v>1011059</v>
      </c>
      <c r="B9754">
        <v>2007</v>
      </c>
      <c r="C9754" t="s">
        <v>16</v>
      </c>
      <c r="D9754">
        <v>307</v>
      </c>
      <c r="E9754" t="s">
        <v>6443</v>
      </c>
      <c r="F9754">
        <v>10537</v>
      </c>
      <c r="G9754">
        <v>26</v>
      </c>
      <c r="H9754">
        <v>3</v>
      </c>
      <c r="I9754" t="s">
        <v>6447</v>
      </c>
      <c r="J9754">
        <v>91</v>
      </c>
      <c r="K9754">
        <v>8455</v>
      </c>
      <c r="L9754">
        <v>2</v>
      </c>
      <c r="M9754" t="s">
        <v>16</v>
      </c>
      <c r="N9754">
        <v>28</v>
      </c>
      <c r="O9754" t="s">
        <v>16</v>
      </c>
      <c r="P9754">
        <v>2</v>
      </c>
      <c r="Q9754">
        <v>1</v>
      </c>
      <c r="R9754">
        <v>9</v>
      </c>
    </row>
    <row r="9755" spans="1:18" x14ac:dyDescent="0.35">
      <c r="A9755">
        <v>1011060</v>
      </c>
      <c r="B9755">
        <v>2008</v>
      </c>
      <c r="C9755" t="s">
        <v>16</v>
      </c>
      <c r="D9755">
        <v>203</v>
      </c>
      <c r="E9755" t="s">
        <v>6444</v>
      </c>
      <c r="F9755">
        <v>32280</v>
      </c>
      <c r="G9755">
        <v>1</v>
      </c>
      <c r="H9755">
        <v>1</v>
      </c>
      <c r="I9755" t="s">
        <v>6445</v>
      </c>
      <c r="J9755">
        <v>85</v>
      </c>
      <c r="K9755">
        <v>2075</v>
      </c>
      <c r="L9755">
        <v>3</v>
      </c>
      <c r="M9755" t="s">
        <v>16</v>
      </c>
      <c r="N9755">
        <v>34</v>
      </c>
      <c r="O9755" t="s">
        <v>16</v>
      </c>
      <c r="P9755">
        <v>3</v>
      </c>
      <c r="Q9755">
        <v>2</v>
      </c>
      <c r="R9755">
        <v>14</v>
      </c>
    </row>
    <row r="9756" spans="1:18" x14ac:dyDescent="0.35">
      <c r="A9756">
        <v>1011061</v>
      </c>
      <c r="B9756">
        <v>2009</v>
      </c>
      <c r="C9756" t="s">
        <v>16</v>
      </c>
      <c r="D9756">
        <v>353</v>
      </c>
      <c r="E9756" t="s">
        <v>6443</v>
      </c>
      <c r="F9756">
        <v>15091</v>
      </c>
      <c r="G9756">
        <v>1</v>
      </c>
      <c r="H9756">
        <v>4</v>
      </c>
      <c r="I9756" t="s">
        <v>6445</v>
      </c>
      <c r="J9756">
        <v>61</v>
      </c>
      <c r="K9756">
        <v>19689</v>
      </c>
      <c r="L9756">
        <v>10</v>
      </c>
      <c r="M9756" t="s">
        <v>16</v>
      </c>
      <c r="N9756">
        <v>35</v>
      </c>
      <c r="O9756" t="s">
        <v>16</v>
      </c>
      <c r="P9756">
        <v>4</v>
      </c>
      <c r="Q9756">
        <v>2</v>
      </c>
      <c r="R9756">
        <v>26</v>
      </c>
    </row>
    <row r="9757" spans="1:18" x14ac:dyDescent="0.35">
      <c r="A9757">
        <v>1011062</v>
      </c>
      <c r="B9757">
        <v>2010</v>
      </c>
      <c r="C9757" t="s">
        <v>16</v>
      </c>
      <c r="D9757">
        <v>414</v>
      </c>
      <c r="E9757" t="s">
        <v>6443</v>
      </c>
      <c r="F9757">
        <v>37922</v>
      </c>
      <c r="G9757">
        <v>2</v>
      </c>
      <c r="H9757">
        <v>4</v>
      </c>
      <c r="I9757" t="s">
        <v>31</v>
      </c>
      <c r="J9757">
        <v>57</v>
      </c>
      <c r="K9757">
        <v>10747</v>
      </c>
      <c r="L9757">
        <v>7</v>
      </c>
      <c r="M9757" t="s">
        <v>16</v>
      </c>
      <c r="N9757">
        <v>26</v>
      </c>
      <c r="O9757" t="s">
        <v>16</v>
      </c>
      <c r="P9757">
        <v>2</v>
      </c>
      <c r="Q9757">
        <v>1</v>
      </c>
      <c r="R9757">
        <v>13</v>
      </c>
    </row>
    <row r="9758" spans="1:18" x14ac:dyDescent="0.35">
      <c r="A9758">
        <v>1011063</v>
      </c>
      <c r="B9758">
        <v>2011</v>
      </c>
      <c r="C9758" t="s">
        <v>16</v>
      </c>
      <c r="D9758">
        <v>428</v>
      </c>
      <c r="E9758" t="s">
        <v>6444</v>
      </c>
      <c r="F9758">
        <v>43455</v>
      </c>
      <c r="G9758">
        <v>9</v>
      </c>
      <c r="H9758">
        <v>3</v>
      </c>
      <c r="I9758" t="s">
        <v>6445</v>
      </c>
      <c r="J9758">
        <v>78</v>
      </c>
      <c r="K9758">
        <v>2994</v>
      </c>
      <c r="L9758">
        <v>2</v>
      </c>
      <c r="M9758" t="s">
        <v>16</v>
      </c>
      <c r="N9758">
        <v>36</v>
      </c>
      <c r="O9758" t="s">
        <v>16</v>
      </c>
      <c r="P9758">
        <v>2</v>
      </c>
      <c r="Q9758">
        <v>1</v>
      </c>
      <c r="R9758">
        <v>23</v>
      </c>
    </row>
    <row r="9759" spans="1:18" x14ac:dyDescent="0.35">
      <c r="A9759">
        <v>1011064</v>
      </c>
      <c r="B9759">
        <v>2012</v>
      </c>
      <c r="C9759" t="s">
        <v>16</v>
      </c>
      <c r="D9759">
        <v>275</v>
      </c>
      <c r="E9759" t="s">
        <v>6443</v>
      </c>
      <c r="F9759">
        <v>27912</v>
      </c>
      <c r="G9759">
        <v>12</v>
      </c>
      <c r="H9759">
        <v>5</v>
      </c>
      <c r="I9759" t="s">
        <v>6445</v>
      </c>
      <c r="J9759">
        <v>67</v>
      </c>
      <c r="K9759">
        <v>8920</v>
      </c>
      <c r="L9759">
        <v>2</v>
      </c>
      <c r="M9759" t="s">
        <v>16</v>
      </c>
      <c r="N9759">
        <v>24</v>
      </c>
      <c r="O9759" t="s">
        <v>16</v>
      </c>
      <c r="P9759">
        <v>2</v>
      </c>
      <c r="Q9759">
        <v>0</v>
      </c>
      <c r="R9759">
        <v>24</v>
      </c>
    </row>
    <row r="9760" spans="1:18" x14ac:dyDescent="0.35">
      <c r="A9760">
        <v>1011065</v>
      </c>
      <c r="B9760">
        <v>2013</v>
      </c>
      <c r="C9760" t="s">
        <v>16</v>
      </c>
      <c r="D9760">
        <v>425</v>
      </c>
      <c r="E9760" t="s">
        <v>6446</v>
      </c>
      <c r="F9760">
        <v>15595</v>
      </c>
      <c r="G9760">
        <v>2</v>
      </c>
      <c r="H9760">
        <v>1</v>
      </c>
      <c r="I9760" t="s">
        <v>6445</v>
      </c>
      <c r="J9760">
        <v>58</v>
      </c>
      <c r="K9760">
        <v>16816</v>
      </c>
      <c r="L9760">
        <v>7</v>
      </c>
      <c r="M9760" t="s">
        <v>16</v>
      </c>
      <c r="N9760">
        <v>21</v>
      </c>
      <c r="O9760" t="s">
        <v>16</v>
      </c>
      <c r="P9760">
        <v>2</v>
      </c>
      <c r="Q9760">
        <v>0</v>
      </c>
      <c r="R9760">
        <v>40</v>
      </c>
    </row>
    <row r="9761" spans="1:18" x14ac:dyDescent="0.35">
      <c r="A9761">
        <v>1011066</v>
      </c>
      <c r="B9761">
        <v>2014</v>
      </c>
      <c r="C9761" t="s">
        <v>16</v>
      </c>
      <c r="D9761">
        <v>332</v>
      </c>
      <c r="E9761" t="s">
        <v>6443</v>
      </c>
      <c r="F9761">
        <v>14571</v>
      </c>
      <c r="G9761">
        <v>25</v>
      </c>
      <c r="H9761">
        <v>3</v>
      </c>
      <c r="I9761" t="s">
        <v>6445</v>
      </c>
      <c r="J9761">
        <v>99</v>
      </c>
      <c r="K9761">
        <v>10864</v>
      </c>
      <c r="L9761">
        <v>7</v>
      </c>
      <c r="M9761" t="s">
        <v>16</v>
      </c>
      <c r="N9761">
        <v>34</v>
      </c>
      <c r="O9761" t="s">
        <v>16</v>
      </c>
      <c r="P9761">
        <v>3</v>
      </c>
      <c r="Q9761">
        <v>1</v>
      </c>
      <c r="R9761">
        <v>23</v>
      </c>
    </row>
    <row r="9762" spans="1:18" x14ac:dyDescent="0.35">
      <c r="A9762">
        <v>1011067</v>
      </c>
      <c r="B9762">
        <v>2016</v>
      </c>
      <c r="C9762" t="s">
        <v>11</v>
      </c>
      <c r="D9762">
        <v>165</v>
      </c>
      <c r="E9762" t="s">
        <v>6444</v>
      </c>
      <c r="F9762">
        <v>26971</v>
      </c>
      <c r="G9762">
        <v>9</v>
      </c>
      <c r="H9762">
        <v>3</v>
      </c>
      <c r="I9762" t="s">
        <v>6447</v>
      </c>
      <c r="J9762">
        <v>78</v>
      </c>
      <c r="K9762">
        <v>2381</v>
      </c>
      <c r="L9762">
        <v>1</v>
      </c>
      <c r="M9762" t="s">
        <v>11</v>
      </c>
      <c r="N9762">
        <v>28</v>
      </c>
      <c r="O9762" t="s">
        <v>16</v>
      </c>
      <c r="P9762">
        <v>2</v>
      </c>
      <c r="Q9762">
        <v>0</v>
      </c>
      <c r="R9762">
        <v>3</v>
      </c>
    </row>
    <row r="9763" spans="1:18" x14ac:dyDescent="0.35">
      <c r="A9763">
        <v>1011068</v>
      </c>
      <c r="B9763">
        <v>2017</v>
      </c>
      <c r="C9763" t="s">
        <v>11</v>
      </c>
      <c r="D9763">
        <v>172</v>
      </c>
      <c r="E9763" t="s">
        <v>6443</v>
      </c>
      <c r="F9763">
        <v>46744</v>
      </c>
      <c r="G9763">
        <v>10</v>
      </c>
      <c r="H9763">
        <v>3</v>
      </c>
      <c r="I9763" t="s">
        <v>31</v>
      </c>
      <c r="J9763">
        <v>50</v>
      </c>
      <c r="K9763">
        <v>1473</v>
      </c>
      <c r="L9763">
        <v>1</v>
      </c>
      <c r="M9763" t="s">
        <v>16</v>
      </c>
      <c r="N9763">
        <v>31</v>
      </c>
      <c r="O9763" t="s">
        <v>16</v>
      </c>
      <c r="P9763">
        <v>1</v>
      </c>
      <c r="Q9763">
        <v>0</v>
      </c>
      <c r="R9763">
        <v>4</v>
      </c>
    </row>
    <row r="9764" spans="1:18" x14ac:dyDescent="0.35">
      <c r="A9764">
        <v>1011069</v>
      </c>
      <c r="B9764">
        <v>2018</v>
      </c>
      <c r="C9764" t="s">
        <v>16</v>
      </c>
      <c r="D9764">
        <v>350</v>
      </c>
      <c r="E9764" t="s">
        <v>6443</v>
      </c>
      <c r="F9764">
        <v>35144</v>
      </c>
      <c r="G9764">
        <v>8</v>
      </c>
      <c r="H9764">
        <v>4</v>
      </c>
      <c r="I9764" t="s">
        <v>31</v>
      </c>
      <c r="J9764">
        <v>93</v>
      </c>
      <c r="K9764">
        <v>4664</v>
      </c>
      <c r="L9764">
        <v>9</v>
      </c>
      <c r="M9764" t="s">
        <v>11</v>
      </c>
      <c r="N9764">
        <v>31</v>
      </c>
      <c r="O9764" t="s">
        <v>11</v>
      </c>
      <c r="P9764">
        <v>1</v>
      </c>
      <c r="Q9764">
        <v>3</v>
      </c>
      <c r="R9764">
        <v>26</v>
      </c>
    </row>
    <row r="9765" spans="1:18" x14ac:dyDescent="0.35">
      <c r="A9765">
        <v>1011070</v>
      </c>
      <c r="B9765">
        <v>2019</v>
      </c>
      <c r="C9765" t="s">
        <v>11</v>
      </c>
      <c r="D9765">
        <v>390</v>
      </c>
      <c r="E9765" t="s">
        <v>6443</v>
      </c>
      <c r="F9765">
        <v>46361</v>
      </c>
      <c r="G9765">
        <v>4</v>
      </c>
      <c r="H9765">
        <v>4</v>
      </c>
      <c r="I9765" t="s">
        <v>31</v>
      </c>
      <c r="J9765">
        <v>42</v>
      </c>
      <c r="K9765">
        <v>2531</v>
      </c>
      <c r="L9765">
        <v>9</v>
      </c>
      <c r="M9765" t="s">
        <v>11</v>
      </c>
      <c r="N9765">
        <v>28</v>
      </c>
      <c r="O9765" t="s">
        <v>16</v>
      </c>
      <c r="P9765">
        <v>3</v>
      </c>
      <c r="Q9765">
        <v>3</v>
      </c>
      <c r="R9765">
        <v>24</v>
      </c>
    </row>
    <row r="9766" spans="1:18" x14ac:dyDescent="0.35">
      <c r="A9766">
        <v>1011071</v>
      </c>
      <c r="B9766">
        <v>2020</v>
      </c>
      <c r="C9766" t="s">
        <v>11</v>
      </c>
      <c r="D9766">
        <v>217</v>
      </c>
      <c r="E9766" t="s">
        <v>6446</v>
      </c>
      <c r="F9766">
        <v>47860</v>
      </c>
      <c r="G9766">
        <v>24</v>
      </c>
      <c r="H9766">
        <v>2</v>
      </c>
      <c r="I9766" t="s">
        <v>6448</v>
      </c>
      <c r="J9766">
        <v>97</v>
      </c>
      <c r="K9766">
        <v>8778</v>
      </c>
      <c r="L9766">
        <v>3</v>
      </c>
      <c r="M9766" t="s">
        <v>16</v>
      </c>
      <c r="N9766">
        <v>29</v>
      </c>
      <c r="O9766" t="s">
        <v>16</v>
      </c>
      <c r="P9766">
        <v>1</v>
      </c>
      <c r="Q9766">
        <v>0</v>
      </c>
      <c r="R9766">
        <v>14</v>
      </c>
    </row>
    <row r="9767" spans="1:18" x14ac:dyDescent="0.35">
      <c r="A9767">
        <v>1011072</v>
      </c>
      <c r="B9767">
        <v>1970</v>
      </c>
      <c r="C9767" t="s">
        <v>16</v>
      </c>
      <c r="D9767">
        <v>204</v>
      </c>
      <c r="E9767" t="s">
        <v>6443</v>
      </c>
      <c r="F9767">
        <v>6767</v>
      </c>
      <c r="G9767">
        <v>1</v>
      </c>
      <c r="H9767">
        <v>2</v>
      </c>
      <c r="I9767" t="s">
        <v>6445</v>
      </c>
      <c r="J9767">
        <v>81</v>
      </c>
      <c r="K9767">
        <v>4010</v>
      </c>
      <c r="L9767">
        <v>3</v>
      </c>
      <c r="M9767" t="s">
        <v>16</v>
      </c>
      <c r="N9767">
        <v>26</v>
      </c>
      <c r="O9767" t="s">
        <v>16</v>
      </c>
      <c r="P9767">
        <v>1</v>
      </c>
      <c r="Q9767">
        <v>2</v>
      </c>
      <c r="R9767">
        <v>9</v>
      </c>
    </row>
    <row r="9768" spans="1:18" x14ac:dyDescent="0.35">
      <c r="A9768">
        <v>1011073</v>
      </c>
      <c r="B9768">
        <v>1971</v>
      </c>
      <c r="C9768" t="s">
        <v>16</v>
      </c>
      <c r="D9768">
        <v>236</v>
      </c>
      <c r="E9768" t="s">
        <v>6443</v>
      </c>
      <c r="F9768">
        <v>41213</v>
      </c>
      <c r="G9768">
        <v>20</v>
      </c>
      <c r="H9768">
        <v>3</v>
      </c>
      <c r="I9768" t="s">
        <v>6433</v>
      </c>
      <c r="J9768">
        <v>94</v>
      </c>
      <c r="K9768">
        <v>10020</v>
      </c>
      <c r="L9768">
        <v>2</v>
      </c>
      <c r="M9768" t="s">
        <v>16</v>
      </c>
      <c r="N9768">
        <v>34</v>
      </c>
      <c r="O9768" t="s">
        <v>16</v>
      </c>
      <c r="P9768">
        <v>3</v>
      </c>
      <c r="Q9768">
        <v>1</v>
      </c>
      <c r="R9768">
        <v>13</v>
      </c>
    </row>
    <row r="9769" spans="1:18" x14ac:dyDescent="0.35">
      <c r="A9769">
        <v>1011074</v>
      </c>
      <c r="B9769">
        <v>1972</v>
      </c>
      <c r="C9769" t="s">
        <v>16</v>
      </c>
      <c r="D9769">
        <v>317</v>
      </c>
      <c r="E9769" t="s">
        <v>6443</v>
      </c>
      <c r="F9769">
        <v>17866</v>
      </c>
      <c r="G9769">
        <v>7</v>
      </c>
      <c r="H9769">
        <v>2</v>
      </c>
      <c r="I9769" t="s">
        <v>6448</v>
      </c>
      <c r="J9769">
        <v>57</v>
      </c>
      <c r="K9769">
        <v>3436</v>
      </c>
      <c r="L9769">
        <v>2</v>
      </c>
      <c r="M9769" t="s">
        <v>16</v>
      </c>
      <c r="N9769">
        <v>33</v>
      </c>
      <c r="O9769" t="s">
        <v>16</v>
      </c>
      <c r="P9769">
        <v>3</v>
      </c>
      <c r="Q9769">
        <v>0</v>
      </c>
      <c r="R9769">
        <v>13</v>
      </c>
    </row>
    <row r="9770" spans="1:18" x14ac:dyDescent="0.35">
      <c r="A9770">
        <v>1011075</v>
      </c>
      <c r="B9770">
        <v>1973</v>
      </c>
      <c r="C9770" t="s">
        <v>16</v>
      </c>
      <c r="D9770">
        <v>291</v>
      </c>
      <c r="E9770" t="s">
        <v>6443</v>
      </c>
      <c r="F9770">
        <v>11595</v>
      </c>
      <c r="G9770">
        <v>17</v>
      </c>
      <c r="H9770">
        <v>1</v>
      </c>
      <c r="I9770" t="s">
        <v>31</v>
      </c>
      <c r="J9770">
        <v>89</v>
      </c>
      <c r="K9770">
        <v>8884</v>
      </c>
      <c r="L9770">
        <v>2</v>
      </c>
      <c r="M9770" t="s">
        <v>16</v>
      </c>
      <c r="N9770">
        <v>25</v>
      </c>
      <c r="O9770" t="s">
        <v>16</v>
      </c>
      <c r="P9770">
        <v>1</v>
      </c>
      <c r="Q9770">
        <v>1</v>
      </c>
      <c r="R9770">
        <v>28</v>
      </c>
    </row>
    <row r="9771" spans="1:18" x14ac:dyDescent="0.35">
      <c r="A9771">
        <v>1011076</v>
      </c>
      <c r="B9771">
        <v>1974</v>
      </c>
      <c r="C9771" t="s">
        <v>16</v>
      </c>
      <c r="D9771">
        <v>312</v>
      </c>
      <c r="E9771" t="s">
        <v>6443</v>
      </c>
      <c r="F9771">
        <v>52262</v>
      </c>
      <c r="G9771">
        <v>20</v>
      </c>
      <c r="H9771">
        <v>4</v>
      </c>
      <c r="I9771" t="s">
        <v>6448</v>
      </c>
      <c r="J9771">
        <v>83</v>
      </c>
      <c r="K9771">
        <v>10385</v>
      </c>
      <c r="L9771">
        <v>5</v>
      </c>
      <c r="M9771" t="s">
        <v>16</v>
      </c>
      <c r="N9771">
        <v>32</v>
      </c>
      <c r="O9771" t="s">
        <v>11</v>
      </c>
      <c r="P9771">
        <v>4</v>
      </c>
      <c r="Q9771">
        <v>1</v>
      </c>
      <c r="R9771">
        <v>17</v>
      </c>
    </row>
    <row r="9772" spans="1:18" x14ac:dyDescent="0.35">
      <c r="A9772">
        <v>1011077</v>
      </c>
      <c r="B9772">
        <v>1975</v>
      </c>
      <c r="C9772" t="s">
        <v>16</v>
      </c>
      <c r="D9772">
        <v>213</v>
      </c>
      <c r="E9772" t="s">
        <v>6446</v>
      </c>
      <c r="F9772">
        <v>44739</v>
      </c>
      <c r="G9772">
        <v>8</v>
      </c>
      <c r="H9772">
        <v>5</v>
      </c>
      <c r="I9772" t="s">
        <v>31</v>
      </c>
      <c r="J9772">
        <v>103</v>
      </c>
      <c r="K9772">
        <v>4671</v>
      </c>
      <c r="L9772">
        <v>3</v>
      </c>
      <c r="M9772" t="s">
        <v>16</v>
      </c>
      <c r="N9772">
        <v>39</v>
      </c>
      <c r="O9772" t="s">
        <v>16</v>
      </c>
      <c r="P9772">
        <v>4</v>
      </c>
      <c r="Q9772">
        <v>3</v>
      </c>
      <c r="R9772">
        <v>5</v>
      </c>
    </row>
    <row r="9773" spans="1:18" x14ac:dyDescent="0.35">
      <c r="A9773">
        <v>1011078</v>
      </c>
      <c r="B9773">
        <v>1976</v>
      </c>
      <c r="C9773" t="s">
        <v>16</v>
      </c>
      <c r="D9773">
        <v>424</v>
      </c>
      <c r="E9773" t="s">
        <v>6444</v>
      </c>
      <c r="F9773">
        <v>38222</v>
      </c>
      <c r="G9773">
        <v>2</v>
      </c>
      <c r="H9773">
        <v>1</v>
      </c>
      <c r="I9773" t="s">
        <v>31</v>
      </c>
      <c r="J9773">
        <v>90</v>
      </c>
      <c r="K9773">
        <v>11028</v>
      </c>
      <c r="L9773">
        <v>4</v>
      </c>
      <c r="M9773" t="s">
        <v>16</v>
      </c>
      <c r="N9773">
        <v>34</v>
      </c>
      <c r="O9773" t="s">
        <v>16</v>
      </c>
      <c r="P9773">
        <v>2</v>
      </c>
      <c r="Q9773">
        <v>1</v>
      </c>
      <c r="R9773">
        <v>32</v>
      </c>
    </row>
    <row r="9774" spans="1:18" x14ac:dyDescent="0.35">
      <c r="A9774">
        <v>1011079</v>
      </c>
      <c r="B9774">
        <v>1977</v>
      </c>
      <c r="C9774" t="s">
        <v>16</v>
      </c>
      <c r="D9774">
        <v>218</v>
      </c>
      <c r="E9774" t="s">
        <v>6443</v>
      </c>
      <c r="F9774">
        <v>30034</v>
      </c>
      <c r="G9774">
        <v>10</v>
      </c>
      <c r="H9774">
        <v>3</v>
      </c>
      <c r="I9774" t="s">
        <v>6433</v>
      </c>
      <c r="J9774">
        <v>77</v>
      </c>
      <c r="K9774">
        <v>3717</v>
      </c>
      <c r="L9774">
        <v>5</v>
      </c>
      <c r="M9774" t="s">
        <v>16</v>
      </c>
      <c r="N9774">
        <v>26</v>
      </c>
      <c r="O9774" t="s">
        <v>16</v>
      </c>
      <c r="P9774">
        <v>4</v>
      </c>
      <c r="Q9774">
        <v>0</v>
      </c>
      <c r="R9774">
        <v>16</v>
      </c>
    </row>
    <row r="9775" spans="1:18" x14ac:dyDescent="0.35">
      <c r="A9775">
        <v>1011080</v>
      </c>
      <c r="B9775">
        <v>1978</v>
      </c>
      <c r="C9775" t="s">
        <v>11</v>
      </c>
      <c r="D9775">
        <v>338</v>
      </c>
      <c r="E9775" t="s">
        <v>6443</v>
      </c>
      <c r="F9775">
        <v>48214</v>
      </c>
      <c r="G9775">
        <v>1</v>
      </c>
      <c r="H9775">
        <v>2</v>
      </c>
      <c r="I9775" t="s">
        <v>6445</v>
      </c>
      <c r="J9775">
        <v>109</v>
      </c>
      <c r="K9775">
        <v>10544</v>
      </c>
      <c r="L9775">
        <v>9</v>
      </c>
      <c r="M9775" t="s">
        <v>16</v>
      </c>
      <c r="N9775">
        <v>27</v>
      </c>
      <c r="O9775" t="s">
        <v>16</v>
      </c>
      <c r="P9775">
        <v>4</v>
      </c>
      <c r="Q9775">
        <v>1</v>
      </c>
      <c r="R9775">
        <v>33</v>
      </c>
    </row>
    <row r="9776" spans="1:18" x14ac:dyDescent="0.35">
      <c r="A9776">
        <v>1011081</v>
      </c>
      <c r="B9776">
        <v>1979</v>
      </c>
      <c r="C9776" t="s">
        <v>16</v>
      </c>
      <c r="D9776">
        <v>257</v>
      </c>
      <c r="E9776" t="s">
        <v>6443</v>
      </c>
      <c r="F9776">
        <v>22938</v>
      </c>
      <c r="G9776">
        <v>5</v>
      </c>
      <c r="H9776">
        <v>3</v>
      </c>
      <c r="I9776" t="s">
        <v>31</v>
      </c>
      <c r="J9776">
        <v>50</v>
      </c>
      <c r="K9776">
        <v>7168</v>
      </c>
      <c r="L9776">
        <v>5</v>
      </c>
      <c r="M9776" t="s">
        <v>16</v>
      </c>
      <c r="N9776">
        <v>31</v>
      </c>
      <c r="O9776" t="s">
        <v>16</v>
      </c>
      <c r="P9776">
        <v>3</v>
      </c>
      <c r="Q9776">
        <v>1</v>
      </c>
      <c r="R9776">
        <v>14</v>
      </c>
    </row>
    <row r="9777" spans="1:18" x14ac:dyDescent="0.35">
      <c r="A9777">
        <v>1011082</v>
      </c>
      <c r="B9777">
        <v>1980</v>
      </c>
      <c r="C9777" t="s">
        <v>11</v>
      </c>
      <c r="D9777">
        <v>275</v>
      </c>
      <c r="E9777" t="s">
        <v>6443</v>
      </c>
      <c r="F9777">
        <v>42185</v>
      </c>
      <c r="G9777">
        <v>4</v>
      </c>
      <c r="H9777">
        <v>3</v>
      </c>
      <c r="I9777" t="s">
        <v>6448</v>
      </c>
      <c r="J9777">
        <v>109</v>
      </c>
      <c r="K9777">
        <v>9639</v>
      </c>
      <c r="L9777">
        <v>2</v>
      </c>
      <c r="M9777" t="s">
        <v>11</v>
      </c>
      <c r="N9777">
        <v>33</v>
      </c>
      <c r="O9777" t="s">
        <v>11</v>
      </c>
      <c r="P9777">
        <v>1</v>
      </c>
      <c r="Q9777">
        <v>0</v>
      </c>
      <c r="R9777">
        <v>18</v>
      </c>
    </row>
    <row r="9778" spans="1:18" x14ac:dyDescent="0.35">
      <c r="A9778">
        <v>1011083</v>
      </c>
      <c r="B9778">
        <v>1981</v>
      </c>
      <c r="C9778" t="s">
        <v>11</v>
      </c>
      <c r="D9778">
        <v>257</v>
      </c>
      <c r="E9778" t="s">
        <v>6444</v>
      </c>
      <c r="F9778">
        <v>28999</v>
      </c>
      <c r="G9778">
        <v>29</v>
      </c>
      <c r="H9778">
        <v>4</v>
      </c>
      <c r="I9778" t="s">
        <v>6445</v>
      </c>
      <c r="J9778">
        <v>77</v>
      </c>
      <c r="K9778">
        <v>4561</v>
      </c>
      <c r="L9778">
        <v>1</v>
      </c>
      <c r="M9778" t="s">
        <v>16</v>
      </c>
      <c r="N9778">
        <v>31</v>
      </c>
      <c r="O9778" t="s">
        <v>11</v>
      </c>
      <c r="P9778">
        <v>2</v>
      </c>
      <c r="Q9778">
        <v>0</v>
      </c>
      <c r="R9778">
        <v>23</v>
      </c>
    </row>
    <row r="9779" spans="1:18" x14ac:dyDescent="0.35">
      <c r="A9779">
        <v>1011084</v>
      </c>
      <c r="B9779">
        <v>1982</v>
      </c>
      <c r="C9779" t="s">
        <v>16</v>
      </c>
      <c r="D9779">
        <v>218</v>
      </c>
      <c r="E9779" t="s">
        <v>6443</v>
      </c>
      <c r="F9779">
        <v>31375</v>
      </c>
      <c r="G9779">
        <v>15</v>
      </c>
      <c r="H9779">
        <v>2</v>
      </c>
      <c r="I9779" t="s">
        <v>31</v>
      </c>
      <c r="J9779">
        <v>67</v>
      </c>
      <c r="K9779">
        <v>2268</v>
      </c>
      <c r="L9779">
        <v>1</v>
      </c>
      <c r="M9779" t="s">
        <v>16</v>
      </c>
      <c r="N9779">
        <v>35</v>
      </c>
      <c r="O9779" t="s">
        <v>16</v>
      </c>
      <c r="P9779">
        <v>4</v>
      </c>
      <c r="Q9779">
        <v>1</v>
      </c>
      <c r="R9779">
        <v>8</v>
      </c>
    </row>
    <row r="9780" spans="1:18" x14ac:dyDescent="0.35">
      <c r="A9780">
        <v>1011085</v>
      </c>
      <c r="B9780">
        <v>1983</v>
      </c>
      <c r="C9780" t="s">
        <v>16</v>
      </c>
      <c r="D9780">
        <v>267</v>
      </c>
      <c r="E9780" t="s">
        <v>6444</v>
      </c>
      <c r="F9780">
        <v>21684</v>
      </c>
      <c r="G9780">
        <v>3</v>
      </c>
      <c r="H9780">
        <v>1</v>
      </c>
      <c r="I9780" t="s">
        <v>31</v>
      </c>
      <c r="J9780">
        <v>53</v>
      </c>
      <c r="K9780">
        <v>7818</v>
      </c>
      <c r="L9780">
        <v>1</v>
      </c>
      <c r="M9780" t="s">
        <v>16</v>
      </c>
      <c r="N9780">
        <v>26</v>
      </c>
      <c r="O9780" t="s">
        <v>16</v>
      </c>
      <c r="P9780">
        <v>3</v>
      </c>
      <c r="Q9780">
        <v>0</v>
      </c>
      <c r="R9780">
        <v>14</v>
      </c>
    </row>
    <row r="9781" spans="1:18" x14ac:dyDescent="0.35">
      <c r="A9781">
        <v>1011086</v>
      </c>
      <c r="B9781">
        <v>1984</v>
      </c>
      <c r="C9781" t="s">
        <v>16</v>
      </c>
      <c r="D9781">
        <v>290</v>
      </c>
      <c r="E9781" t="s">
        <v>6443</v>
      </c>
      <c r="F9781">
        <v>10857</v>
      </c>
      <c r="G9781">
        <v>10</v>
      </c>
      <c r="H9781">
        <v>4</v>
      </c>
      <c r="I9781" t="s">
        <v>31</v>
      </c>
      <c r="J9781">
        <v>101</v>
      </c>
      <c r="K9781">
        <v>6747</v>
      </c>
      <c r="L9781">
        <v>2</v>
      </c>
      <c r="M9781" t="s">
        <v>11</v>
      </c>
      <c r="N9781">
        <v>28</v>
      </c>
      <c r="O9781" t="s">
        <v>16</v>
      </c>
      <c r="P9781">
        <v>3</v>
      </c>
      <c r="Q9781">
        <v>3</v>
      </c>
      <c r="R9781">
        <v>8</v>
      </c>
    </row>
    <row r="9782" spans="1:18" x14ac:dyDescent="0.35">
      <c r="A9782">
        <v>1011087</v>
      </c>
      <c r="B9782">
        <v>1985</v>
      </c>
      <c r="C9782" t="s">
        <v>11</v>
      </c>
      <c r="D9782">
        <v>195</v>
      </c>
      <c r="E9782" t="s">
        <v>6443</v>
      </c>
      <c r="F9782">
        <v>42714</v>
      </c>
      <c r="G9782">
        <v>4</v>
      </c>
      <c r="H9782">
        <v>1</v>
      </c>
      <c r="I9782" t="s">
        <v>6448</v>
      </c>
      <c r="J9782">
        <v>51</v>
      </c>
      <c r="K9782">
        <v>3743</v>
      </c>
      <c r="L9782">
        <v>1</v>
      </c>
      <c r="M9782" t="s">
        <v>11</v>
      </c>
      <c r="N9782">
        <v>37</v>
      </c>
      <c r="O9782" t="s">
        <v>16</v>
      </c>
      <c r="P9782">
        <v>2</v>
      </c>
      <c r="Q9782">
        <v>1</v>
      </c>
      <c r="R9782">
        <v>13</v>
      </c>
    </row>
    <row r="9783" spans="1:18" x14ac:dyDescent="0.35">
      <c r="A9783">
        <v>1011088</v>
      </c>
      <c r="B9783">
        <v>1986</v>
      </c>
      <c r="C9783" t="s">
        <v>11</v>
      </c>
      <c r="D9783">
        <v>206</v>
      </c>
      <c r="E9783" t="s">
        <v>6443</v>
      </c>
      <c r="F9783">
        <v>46597</v>
      </c>
      <c r="G9783">
        <v>21</v>
      </c>
      <c r="H9783">
        <v>3</v>
      </c>
      <c r="I9783" t="s">
        <v>6445</v>
      </c>
      <c r="J9783">
        <v>55</v>
      </c>
      <c r="K9783">
        <v>2444</v>
      </c>
      <c r="L9783">
        <v>3</v>
      </c>
      <c r="M9783" t="s">
        <v>16</v>
      </c>
      <c r="N9783">
        <v>42</v>
      </c>
      <c r="O9783" t="s">
        <v>11</v>
      </c>
      <c r="P9783">
        <v>3</v>
      </c>
      <c r="Q9783">
        <v>1</v>
      </c>
      <c r="R9783">
        <v>2</v>
      </c>
    </row>
    <row r="9784" spans="1:18" x14ac:dyDescent="0.35">
      <c r="A9784">
        <v>1011089</v>
      </c>
      <c r="B9784">
        <v>1987</v>
      </c>
      <c r="C9784" t="s">
        <v>11</v>
      </c>
      <c r="D9784">
        <v>253</v>
      </c>
      <c r="E9784" t="s">
        <v>6443</v>
      </c>
      <c r="F9784">
        <v>35634</v>
      </c>
      <c r="G9784">
        <v>25</v>
      </c>
      <c r="H9784">
        <v>3</v>
      </c>
      <c r="I9784" t="s">
        <v>6445</v>
      </c>
      <c r="J9784">
        <v>74</v>
      </c>
      <c r="K9784">
        <v>2365</v>
      </c>
      <c r="L9784">
        <v>5</v>
      </c>
      <c r="M9784" t="s">
        <v>11</v>
      </c>
      <c r="N9784">
        <v>28</v>
      </c>
      <c r="O9784" t="s">
        <v>11</v>
      </c>
      <c r="P9784">
        <v>2</v>
      </c>
      <c r="Q9784">
        <v>0</v>
      </c>
      <c r="R9784">
        <v>11</v>
      </c>
    </row>
    <row r="9785" spans="1:18" x14ac:dyDescent="0.35">
      <c r="A9785">
        <v>1011090</v>
      </c>
      <c r="B9785">
        <v>1988</v>
      </c>
      <c r="C9785" t="s">
        <v>16</v>
      </c>
      <c r="D9785">
        <v>322</v>
      </c>
      <c r="E9785" t="s">
        <v>6443</v>
      </c>
      <c r="F9785">
        <v>16463</v>
      </c>
      <c r="G9785">
        <v>2</v>
      </c>
      <c r="H9785">
        <v>2</v>
      </c>
      <c r="I9785" t="s">
        <v>6445</v>
      </c>
      <c r="J9785">
        <v>45</v>
      </c>
      <c r="K9785">
        <v>17720</v>
      </c>
      <c r="L9785">
        <v>2</v>
      </c>
      <c r="M9785" t="s">
        <v>16</v>
      </c>
      <c r="N9785">
        <v>26</v>
      </c>
      <c r="O9785" t="s">
        <v>16</v>
      </c>
      <c r="P9785">
        <v>4</v>
      </c>
      <c r="Q9785">
        <v>1</v>
      </c>
      <c r="R9785">
        <v>23</v>
      </c>
    </row>
    <row r="9786" spans="1:18" x14ac:dyDescent="0.35">
      <c r="A9786">
        <v>1011091</v>
      </c>
      <c r="B9786">
        <v>1989</v>
      </c>
      <c r="C9786" t="s">
        <v>11</v>
      </c>
      <c r="D9786">
        <v>224</v>
      </c>
      <c r="E9786" t="s">
        <v>6444</v>
      </c>
      <c r="F9786">
        <v>35372</v>
      </c>
      <c r="G9786">
        <v>1</v>
      </c>
      <c r="H9786">
        <v>3</v>
      </c>
      <c r="I9786" t="s">
        <v>6445</v>
      </c>
      <c r="J9786">
        <v>66</v>
      </c>
      <c r="K9786">
        <v>2658</v>
      </c>
      <c r="L9786">
        <v>2</v>
      </c>
      <c r="M9786" t="s">
        <v>16</v>
      </c>
      <c r="N9786">
        <v>23</v>
      </c>
      <c r="O9786" t="s">
        <v>16</v>
      </c>
      <c r="P9786">
        <v>1</v>
      </c>
      <c r="Q9786">
        <v>2</v>
      </c>
      <c r="R9786">
        <v>7</v>
      </c>
    </row>
    <row r="9787" spans="1:18" x14ac:dyDescent="0.35">
      <c r="A9787">
        <v>1011092</v>
      </c>
      <c r="B9787">
        <v>1990</v>
      </c>
      <c r="C9787" t="s">
        <v>11</v>
      </c>
      <c r="D9787">
        <v>384</v>
      </c>
      <c r="E9787" t="s">
        <v>6444</v>
      </c>
      <c r="F9787">
        <v>33615</v>
      </c>
      <c r="G9787">
        <v>1</v>
      </c>
      <c r="H9787">
        <v>4</v>
      </c>
      <c r="I9787" t="s">
        <v>6433</v>
      </c>
      <c r="J9787">
        <v>95</v>
      </c>
      <c r="K9787">
        <v>4781</v>
      </c>
      <c r="L9787">
        <v>4</v>
      </c>
      <c r="M9787" t="s">
        <v>11</v>
      </c>
      <c r="N9787">
        <v>38</v>
      </c>
      <c r="O9787" t="s">
        <v>16</v>
      </c>
      <c r="P9787">
        <v>4</v>
      </c>
      <c r="Q9787">
        <v>0</v>
      </c>
      <c r="R9787">
        <v>14</v>
      </c>
    </row>
    <row r="9788" spans="1:18" x14ac:dyDescent="0.35">
      <c r="A9788">
        <v>1011093</v>
      </c>
      <c r="B9788">
        <v>1991</v>
      </c>
      <c r="C9788" t="s">
        <v>16</v>
      </c>
      <c r="D9788">
        <v>255</v>
      </c>
      <c r="E9788" t="s">
        <v>6444</v>
      </c>
      <c r="F9788">
        <v>33992</v>
      </c>
      <c r="G9788">
        <v>7</v>
      </c>
      <c r="H9788">
        <v>3</v>
      </c>
      <c r="I9788" t="s">
        <v>31</v>
      </c>
      <c r="J9788">
        <v>51</v>
      </c>
      <c r="K9788">
        <v>4364</v>
      </c>
      <c r="L9788">
        <v>0</v>
      </c>
      <c r="M9788" t="s">
        <v>16</v>
      </c>
      <c r="N9788">
        <v>33</v>
      </c>
      <c r="O9788" t="s">
        <v>16</v>
      </c>
      <c r="P9788">
        <v>3</v>
      </c>
      <c r="Q9788">
        <v>1</v>
      </c>
      <c r="R9788">
        <v>9</v>
      </c>
    </row>
    <row r="9789" spans="1:18" x14ac:dyDescent="0.35">
      <c r="A9789">
        <v>1011094</v>
      </c>
      <c r="B9789">
        <v>1992</v>
      </c>
      <c r="C9789" t="s">
        <v>16</v>
      </c>
      <c r="D9789">
        <v>268</v>
      </c>
      <c r="E9789" t="s">
        <v>6446</v>
      </c>
      <c r="F9789">
        <v>24454</v>
      </c>
      <c r="G9789">
        <v>3</v>
      </c>
      <c r="H9789">
        <v>4</v>
      </c>
      <c r="I9789" t="s">
        <v>31</v>
      </c>
      <c r="J9789">
        <v>64</v>
      </c>
      <c r="K9789">
        <v>3027</v>
      </c>
      <c r="L9789">
        <v>4</v>
      </c>
      <c r="M9789" t="s">
        <v>16</v>
      </c>
      <c r="N9789">
        <v>27</v>
      </c>
      <c r="O9789" t="s">
        <v>16</v>
      </c>
      <c r="P9789">
        <v>4</v>
      </c>
      <c r="Q9789">
        <v>3</v>
      </c>
      <c r="R9789">
        <v>13</v>
      </c>
    </row>
    <row r="9790" spans="1:18" x14ac:dyDescent="0.35">
      <c r="A9790">
        <v>1011095</v>
      </c>
      <c r="B9790">
        <v>1993</v>
      </c>
      <c r="C9790" t="s">
        <v>16</v>
      </c>
      <c r="D9790">
        <v>370</v>
      </c>
      <c r="E9790" t="s">
        <v>6446</v>
      </c>
      <c r="F9790">
        <v>44205</v>
      </c>
      <c r="G9790">
        <v>1</v>
      </c>
      <c r="H9790">
        <v>4</v>
      </c>
      <c r="I9790" t="s">
        <v>6445</v>
      </c>
      <c r="J9790">
        <v>47</v>
      </c>
      <c r="K9790">
        <v>16940</v>
      </c>
      <c r="L9790">
        <v>4</v>
      </c>
      <c r="M9790" t="s">
        <v>16</v>
      </c>
      <c r="N9790">
        <v>35</v>
      </c>
      <c r="O9790" t="s">
        <v>11</v>
      </c>
      <c r="P9790">
        <v>3</v>
      </c>
      <c r="Q9790">
        <v>0</v>
      </c>
      <c r="R9790">
        <v>32</v>
      </c>
    </row>
    <row r="9791" spans="1:18" x14ac:dyDescent="0.35">
      <c r="A9791">
        <v>1011096</v>
      </c>
      <c r="B9791">
        <v>1994</v>
      </c>
      <c r="C9791" t="s">
        <v>16</v>
      </c>
      <c r="D9791">
        <v>348</v>
      </c>
      <c r="E9791" t="s">
        <v>6446</v>
      </c>
      <c r="F9791">
        <v>36803</v>
      </c>
      <c r="G9791">
        <v>9</v>
      </c>
      <c r="H9791">
        <v>4</v>
      </c>
      <c r="I9791" t="s">
        <v>31</v>
      </c>
      <c r="J9791">
        <v>79</v>
      </c>
      <c r="K9791">
        <v>5651</v>
      </c>
      <c r="L9791">
        <v>1</v>
      </c>
      <c r="M9791" t="s">
        <v>16</v>
      </c>
      <c r="N9791">
        <v>30</v>
      </c>
      <c r="O9791" t="s">
        <v>16</v>
      </c>
      <c r="P9791">
        <v>4</v>
      </c>
      <c r="Q9791">
        <v>1</v>
      </c>
      <c r="R9791">
        <v>19</v>
      </c>
    </row>
    <row r="9792" spans="1:18" x14ac:dyDescent="0.35">
      <c r="A9792">
        <v>1011097</v>
      </c>
      <c r="B9792">
        <v>1995</v>
      </c>
      <c r="C9792" t="s">
        <v>16</v>
      </c>
      <c r="D9792">
        <v>402</v>
      </c>
      <c r="E9792" t="s">
        <v>6443</v>
      </c>
      <c r="F9792">
        <v>34842</v>
      </c>
      <c r="G9792">
        <v>7</v>
      </c>
      <c r="H9792">
        <v>4</v>
      </c>
      <c r="I9792" t="s">
        <v>31</v>
      </c>
      <c r="J9792">
        <v>96</v>
      </c>
      <c r="K9792">
        <v>10495</v>
      </c>
      <c r="L9792">
        <v>9</v>
      </c>
      <c r="M9792" t="s">
        <v>16</v>
      </c>
      <c r="N9792">
        <v>28</v>
      </c>
      <c r="O9792" t="s">
        <v>16</v>
      </c>
      <c r="P9792">
        <v>4</v>
      </c>
      <c r="Q9792">
        <v>0</v>
      </c>
      <c r="R9792">
        <v>18</v>
      </c>
    </row>
    <row r="9793" spans="1:18" x14ac:dyDescent="0.35">
      <c r="A9793">
        <v>1011098</v>
      </c>
      <c r="B9793">
        <v>1996</v>
      </c>
      <c r="C9793" t="s">
        <v>16</v>
      </c>
      <c r="D9793">
        <v>291</v>
      </c>
      <c r="E9793" t="s">
        <v>6443</v>
      </c>
      <c r="F9793">
        <v>26992</v>
      </c>
      <c r="G9793">
        <v>10</v>
      </c>
      <c r="H9793">
        <v>4</v>
      </c>
      <c r="I9793" t="s">
        <v>6447</v>
      </c>
      <c r="J9793">
        <v>96</v>
      </c>
      <c r="K9793">
        <v>8796</v>
      </c>
      <c r="L9793">
        <v>2</v>
      </c>
      <c r="M9793" t="s">
        <v>11</v>
      </c>
      <c r="N9793">
        <v>23</v>
      </c>
      <c r="O9793" t="s">
        <v>16</v>
      </c>
      <c r="P9793">
        <v>2</v>
      </c>
      <c r="Q9793">
        <v>2</v>
      </c>
      <c r="R9793">
        <v>13</v>
      </c>
    </row>
    <row r="9794" spans="1:18" x14ac:dyDescent="0.35">
      <c r="A9794">
        <v>1011099</v>
      </c>
      <c r="B9794">
        <v>1997</v>
      </c>
      <c r="C9794" t="s">
        <v>16</v>
      </c>
      <c r="D9794">
        <v>226</v>
      </c>
      <c r="E9794" t="s">
        <v>6443</v>
      </c>
      <c r="F9794">
        <v>38795</v>
      </c>
      <c r="G9794">
        <v>28</v>
      </c>
      <c r="H9794">
        <v>4</v>
      </c>
      <c r="I9794" t="s">
        <v>31</v>
      </c>
      <c r="J9794">
        <v>107</v>
      </c>
      <c r="K9794">
        <v>2557</v>
      </c>
      <c r="L9794">
        <v>5</v>
      </c>
      <c r="M9794" t="s">
        <v>16</v>
      </c>
      <c r="N9794">
        <v>33</v>
      </c>
      <c r="O9794" t="s">
        <v>11</v>
      </c>
      <c r="P9794">
        <v>1</v>
      </c>
      <c r="Q9794">
        <v>1</v>
      </c>
      <c r="R9794">
        <v>13</v>
      </c>
    </row>
    <row r="9795" spans="1:18" x14ac:dyDescent="0.35">
      <c r="A9795">
        <v>1011100</v>
      </c>
      <c r="B9795">
        <v>1998</v>
      </c>
      <c r="C9795" t="s">
        <v>16</v>
      </c>
      <c r="D9795">
        <v>223</v>
      </c>
      <c r="E9795" t="s">
        <v>6443</v>
      </c>
      <c r="F9795">
        <v>33297</v>
      </c>
      <c r="G9795">
        <v>3</v>
      </c>
      <c r="H9795">
        <v>3</v>
      </c>
      <c r="I9795" t="s">
        <v>6445</v>
      </c>
      <c r="J9795">
        <v>104</v>
      </c>
      <c r="K9795">
        <v>7726</v>
      </c>
      <c r="L9795">
        <v>1</v>
      </c>
      <c r="M9795" t="s">
        <v>16</v>
      </c>
      <c r="N9795">
        <v>33</v>
      </c>
      <c r="O9795" t="s">
        <v>16</v>
      </c>
      <c r="P9795">
        <v>2</v>
      </c>
      <c r="Q9795">
        <v>3</v>
      </c>
      <c r="R9795">
        <v>17</v>
      </c>
    </row>
    <row r="9796" spans="1:18" x14ac:dyDescent="0.35">
      <c r="A9796">
        <v>1011101</v>
      </c>
      <c r="B9796">
        <v>1999</v>
      </c>
      <c r="C9796" t="s">
        <v>16</v>
      </c>
      <c r="D9796">
        <v>357</v>
      </c>
      <c r="E9796" t="s">
        <v>6443</v>
      </c>
      <c r="F9796">
        <v>14247</v>
      </c>
      <c r="G9796">
        <v>3</v>
      </c>
      <c r="H9796">
        <v>1</v>
      </c>
      <c r="I9796" t="s">
        <v>6447</v>
      </c>
      <c r="J9796">
        <v>68</v>
      </c>
      <c r="K9796">
        <v>17515</v>
      </c>
      <c r="L9796">
        <v>3</v>
      </c>
      <c r="M9796" t="s">
        <v>16</v>
      </c>
      <c r="N9796">
        <v>28</v>
      </c>
      <c r="O9796" t="s">
        <v>16</v>
      </c>
      <c r="P9796">
        <v>4</v>
      </c>
      <c r="Q9796">
        <v>1</v>
      </c>
      <c r="R9796">
        <v>27</v>
      </c>
    </row>
    <row r="9797" spans="1:18" x14ac:dyDescent="0.35">
      <c r="A9797">
        <v>1011102</v>
      </c>
      <c r="B9797">
        <v>2000</v>
      </c>
      <c r="C9797" t="s">
        <v>16</v>
      </c>
      <c r="D9797">
        <v>293</v>
      </c>
      <c r="E9797" t="s">
        <v>6443</v>
      </c>
      <c r="F9797">
        <v>4598</v>
      </c>
      <c r="G9797">
        <v>2</v>
      </c>
      <c r="H9797">
        <v>2</v>
      </c>
      <c r="I9797" t="s">
        <v>6447</v>
      </c>
      <c r="J9797">
        <v>47</v>
      </c>
      <c r="K9797">
        <v>7405</v>
      </c>
      <c r="L9797">
        <v>8</v>
      </c>
      <c r="M9797" t="s">
        <v>16</v>
      </c>
      <c r="N9797">
        <v>31</v>
      </c>
      <c r="O9797" t="s">
        <v>16</v>
      </c>
      <c r="P9797">
        <v>3</v>
      </c>
      <c r="Q9797">
        <v>0</v>
      </c>
      <c r="R9797">
        <v>13</v>
      </c>
    </row>
    <row r="9798" spans="1:18" x14ac:dyDescent="0.35">
      <c r="A9798">
        <v>1011103</v>
      </c>
      <c r="B9798">
        <v>2001</v>
      </c>
      <c r="C9798" t="s">
        <v>16</v>
      </c>
      <c r="D9798">
        <v>331</v>
      </c>
      <c r="E9798" t="s">
        <v>6444</v>
      </c>
      <c r="F9798">
        <v>37928</v>
      </c>
      <c r="G9798">
        <v>27</v>
      </c>
      <c r="H9798">
        <v>3</v>
      </c>
      <c r="I9798" t="s">
        <v>31</v>
      </c>
      <c r="J9798">
        <v>95</v>
      </c>
      <c r="K9798">
        <v>10869</v>
      </c>
      <c r="L9798">
        <v>9</v>
      </c>
      <c r="M9798" t="s">
        <v>16</v>
      </c>
      <c r="N9798">
        <v>24</v>
      </c>
      <c r="O9798" t="s">
        <v>16</v>
      </c>
      <c r="P9798">
        <v>3</v>
      </c>
      <c r="Q9798">
        <v>1</v>
      </c>
      <c r="R9798">
        <v>24</v>
      </c>
    </row>
    <row r="9799" spans="1:18" x14ac:dyDescent="0.35">
      <c r="A9799">
        <v>1011104</v>
      </c>
      <c r="B9799">
        <v>2002</v>
      </c>
      <c r="C9799" t="s">
        <v>11</v>
      </c>
      <c r="D9799">
        <v>297</v>
      </c>
      <c r="E9799" t="s">
        <v>6444</v>
      </c>
      <c r="F9799">
        <v>7156</v>
      </c>
      <c r="G9799">
        <v>2</v>
      </c>
      <c r="H9799">
        <v>3</v>
      </c>
      <c r="I9799" t="s">
        <v>31</v>
      </c>
      <c r="J9799">
        <v>101</v>
      </c>
      <c r="K9799">
        <v>12233</v>
      </c>
      <c r="L9799">
        <v>9</v>
      </c>
      <c r="M9799" t="s">
        <v>16</v>
      </c>
      <c r="N9799">
        <v>20</v>
      </c>
      <c r="O9799" t="s">
        <v>16</v>
      </c>
      <c r="P9799">
        <v>4</v>
      </c>
      <c r="Q9799">
        <v>3</v>
      </c>
      <c r="R9799">
        <v>21</v>
      </c>
    </row>
    <row r="9800" spans="1:18" x14ac:dyDescent="0.35">
      <c r="A9800">
        <v>1011105</v>
      </c>
      <c r="B9800">
        <v>2003</v>
      </c>
      <c r="C9800" t="s">
        <v>16</v>
      </c>
      <c r="D9800">
        <v>305</v>
      </c>
      <c r="E9800" t="s">
        <v>6443</v>
      </c>
      <c r="F9800">
        <v>45822</v>
      </c>
      <c r="G9800">
        <v>14</v>
      </c>
      <c r="H9800">
        <v>3</v>
      </c>
      <c r="I9800" t="s">
        <v>6445</v>
      </c>
      <c r="J9800">
        <v>64</v>
      </c>
      <c r="K9800">
        <v>19684</v>
      </c>
      <c r="L9800">
        <v>1</v>
      </c>
      <c r="M9800" t="s">
        <v>16</v>
      </c>
      <c r="N9800">
        <v>29</v>
      </c>
      <c r="O9800" t="s">
        <v>16</v>
      </c>
      <c r="P9800">
        <v>1</v>
      </c>
      <c r="Q9800">
        <v>0</v>
      </c>
      <c r="R9800">
        <v>25</v>
      </c>
    </row>
    <row r="9801" spans="1:18" x14ac:dyDescent="0.35">
      <c r="A9801">
        <v>1011106</v>
      </c>
      <c r="B9801">
        <v>2004</v>
      </c>
      <c r="C9801" t="s">
        <v>16</v>
      </c>
      <c r="D9801">
        <v>170</v>
      </c>
      <c r="E9801" t="s">
        <v>6443</v>
      </c>
      <c r="F9801">
        <v>34477</v>
      </c>
      <c r="G9801">
        <v>1</v>
      </c>
      <c r="H9801">
        <v>1</v>
      </c>
      <c r="I9801" t="s">
        <v>6448</v>
      </c>
      <c r="J9801">
        <v>93</v>
      </c>
      <c r="K9801">
        <v>2117</v>
      </c>
      <c r="L9801">
        <v>3</v>
      </c>
      <c r="M9801" t="s">
        <v>11</v>
      </c>
      <c r="N9801">
        <v>29</v>
      </c>
      <c r="O9801" t="s">
        <v>16</v>
      </c>
      <c r="P9801">
        <v>3</v>
      </c>
      <c r="Q9801">
        <v>0</v>
      </c>
      <c r="R9801">
        <v>8</v>
      </c>
    </row>
    <row r="9802" spans="1:18" x14ac:dyDescent="0.35">
      <c r="A9802">
        <v>1011107</v>
      </c>
      <c r="B9802">
        <v>2005</v>
      </c>
      <c r="C9802" t="s">
        <v>16</v>
      </c>
      <c r="D9802">
        <v>304</v>
      </c>
      <c r="E9802" t="s">
        <v>6446</v>
      </c>
      <c r="F9802">
        <v>15419</v>
      </c>
      <c r="G9802">
        <v>9</v>
      </c>
      <c r="H9802">
        <v>3</v>
      </c>
      <c r="I9802" t="s">
        <v>31</v>
      </c>
      <c r="J9802">
        <v>86</v>
      </c>
      <c r="K9802">
        <v>6844</v>
      </c>
      <c r="L9802">
        <v>11</v>
      </c>
      <c r="M9802" t="s">
        <v>16</v>
      </c>
      <c r="N9802">
        <v>26</v>
      </c>
      <c r="O9802" t="s">
        <v>16</v>
      </c>
      <c r="P9802">
        <v>3</v>
      </c>
      <c r="Q9802">
        <v>0</v>
      </c>
      <c r="R9802">
        <v>14</v>
      </c>
    </row>
    <row r="9803" spans="1:18" x14ac:dyDescent="0.35">
      <c r="A9803">
        <v>1011108</v>
      </c>
      <c r="B9803">
        <v>2006</v>
      </c>
      <c r="C9803" t="s">
        <v>16</v>
      </c>
      <c r="D9803">
        <v>277</v>
      </c>
      <c r="E9803" t="s">
        <v>6446</v>
      </c>
      <c r="F9803">
        <v>7639</v>
      </c>
      <c r="G9803">
        <v>18</v>
      </c>
      <c r="H9803">
        <v>4</v>
      </c>
      <c r="I9803" t="s">
        <v>31</v>
      </c>
      <c r="J9803">
        <v>96</v>
      </c>
      <c r="K9803">
        <v>7832</v>
      </c>
      <c r="L9803">
        <v>2</v>
      </c>
      <c r="M9803" t="s">
        <v>16</v>
      </c>
      <c r="N9803">
        <v>40</v>
      </c>
      <c r="O9803" t="s">
        <v>11</v>
      </c>
      <c r="P9803">
        <v>1</v>
      </c>
      <c r="Q9803">
        <v>0</v>
      </c>
      <c r="R9803">
        <v>23</v>
      </c>
    </row>
    <row r="9804" spans="1:18" x14ac:dyDescent="0.35">
      <c r="A9804">
        <v>1011109</v>
      </c>
      <c r="B9804">
        <v>2007</v>
      </c>
      <c r="C9804" t="s">
        <v>16</v>
      </c>
      <c r="D9804">
        <v>239</v>
      </c>
      <c r="E9804" t="s">
        <v>6444</v>
      </c>
      <c r="F9804">
        <v>27792</v>
      </c>
      <c r="G9804">
        <v>20</v>
      </c>
      <c r="H9804">
        <v>3</v>
      </c>
      <c r="I9804" t="s">
        <v>31</v>
      </c>
      <c r="J9804">
        <v>80</v>
      </c>
      <c r="K9804">
        <v>2843</v>
      </c>
      <c r="L9804">
        <v>0</v>
      </c>
      <c r="M9804" t="s">
        <v>16</v>
      </c>
      <c r="N9804">
        <v>20</v>
      </c>
      <c r="O9804" t="s">
        <v>16</v>
      </c>
      <c r="P9804">
        <v>1</v>
      </c>
      <c r="Q9804">
        <v>1</v>
      </c>
      <c r="R9804">
        <v>7</v>
      </c>
    </row>
    <row r="9805" spans="1:18" x14ac:dyDescent="0.35">
      <c r="A9805">
        <v>1011110</v>
      </c>
      <c r="B9805">
        <v>2008</v>
      </c>
      <c r="C9805" t="s">
        <v>16</v>
      </c>
      <c r="D9805">
        <v>221</v>
      </c>
      <c r="E9805" t="s">
        <v>6443</v>
      </c>
      <c r="F9805">
        <v>50827</v>
      </c>
      <c r="G9805">
        <v>2</v>
      </c>
      <c r="H9805">
        <v>1</v>
      </c>
      <c r="I9805" t="s">
        <v>31</v>
      </c>
      <c r="J9805">
        <v>90</v>
      </c>
      <c r="K9805">
        <v>3252</v>
      </c>
      <c r="L9805">
        <v>0</v>
      </c>
      <c r="M9805" t="s">
        <v>16</v>
      </c>
      <c r="N9805">
        <v>32</v>
      </c>
      <c r="O9805" t="s">
        <v>16</v>
      </c>
      <c r="P9805">
        <v>1</v>
      </c>
      <c r="Q9805">
        <v>0</v>
      </c>
      <c r="R9805">
        <v>12</v>
      </c>
    </row>
    <row r="9806" spans="1:18" x14ac:dyDescent="0.35">
      <c r="A9806">
        <v>1011111</v>
      </c>
      <c r="B9806">
        <v>2009</v>
      </c>
      <c r="C9806" t="s">
        <v>16</v>
      </c>
      <c r="D9806">
        <v>274</v>
      </c>
      <c r="E9806" t="s">
        <v>6444</v>
      </c>
      <c r="F9806">
        <v>41421</v>
      </c>
      <c r="G9806">
        <v>11</v>
      </c>
      <c r="H9806">
        <v>2</v>
      </c>
      <c r="I9806" t="s">
        <v>6447</v>
      </c>
      <c r="J9806">
        <v>68</v>
      </c>
      <c r="K9806">
        <v>5018</v>
      </c>
      <c r="L9806">
        <v>1</v>
      </c>
      <c r="M9806" t="s">
        <v>16</v>
      </c>
      <c r="N9806">
        <v>27</v>
      </c>
      <c r="O9806" t="s">
        <v>16</v>
      </c>
      <c r="P9806">
        <v>4</v>
      </c>
      <c r="Q9806">
        <v>1</v>
      </c>
      <c r="R9806">
        <v>10</v>
      </c>
    </row>
    <row r="9807" spans="1:18" x14ac:dyDescent="0.35">
      <c r="A9807">
        <v>1011112</v>
      </c>
      <c r="B9807">
        <v>2010</v>
      </c>
      <c r="C9807" t="s">
        <v>16</v>
      </c>
      <c r="D9807">
        <v>381</v>
      </c>
      <c r="E9807" t="s">
        <v>6443</v>
      </c>
      <c r="F9807">
        <v>6140</v>
      </c>
      <c r="G9807">
        <v>8</v>
      </c>
      <c r="H9807">
        <v>4</v>
      </c>
      <c r="I9807" t="s">
        <v>6448</v>
      </c>
      <c r="J9807">
        <v>68</v>
      </c>
      <c r="K9807">
        <v>13170</v>
      </c>
      <c r="L9807">
        <v>7</v>
      </c>
      <c r="M9807" t="s">
        <v>16</v>
      </c>
      <c r="N9807">
        <v>28</v>
      </c>
      <c r="O9807" t="s">
        <v>16</v>
      </c>
      <c r="P9807">
        <v>2</v>
      </c>
      <c r="Q9807">
        <v>1</v>
      </c>
      <c r="R9807">
        <v>26</v>
      </c>
    </row>
    <row r="9808" spans="1:18" x14ac:dyDescent="0.35">
      <c r="A9808">
        <v>1011113</v>
      </c>
      <c r="B9808">
        <v>2011</v>
      </c>
      <c r="C9808" t="s">
        <v>16</v>
      </c>
      <c r="D9808">
        <v>260</v>
      </c>
      <c r="E9808" t="s">
        <v>6444</v>
      </c>
      <c r="F9808">
        <v>35163</v>
      </c>
      <c r="G9808">
        <v>2</v>
      </c>
      <c r="H9808">
        <v>2</v>
      </c>
      <c r="I9808" t="s">
        <v>31</v>
      </c>
      <c r="J9808">
        <v>112</v>
      </c>
      <c r="K9808">
        <v>4079</v>
      </c>
      <c r="L9808">
        <v>3</v>
      </c>
      <c r="M9808" t="s">
        <v>16</v>
      </c>
      <c r="N9808">
        <v>19</v>
      </c>
      <c r="O9808" t="s">
        <v>16</v>
      </c>
      <c r="P9808">
        <v>4</v>
      </c>
      <c r="Q9808">
        <v>0</v>
      </c>
      <c r="R9808">
        <v>7</v>
      </c>
    </row>
    <row r="9809" spans="1:18" x14ac:dyDescent="0.35">
      <c r="A9809">
        <v>1011114</v>
      </c>
      <c r="B9809">
        <v>2012</v>
      </c>
      <c r="C9809" t="s">
        <v>16</v>
      </c>
      <c r="D9809">
        <v>231</v>
      </c>
      <c r="E9809" t="s">
        <v>6444</v>
      </c>
      <c r="F9809">
        <v>17202</v>
      </c>
      <c r="G9809">
        <v>10</v>
      </c>
      <c r="H9809">
        <v>3</v>
      </c>
      <c r="I9809" t="s">
        <v>31</v>
      </c>
      <c r="J9809">
        <v>82</v>
      </c>
      <c r="K9809">
        <v>3351</v>
      </c>
      <c r="L9809">
        <v>1</v>
      </c>
      <c r="M9809" t="s">
        <v>16</v>
      </c>
      <c r="N9809">
        <v>31</v>
      </c>
      <c r="O9809" t="s">
        <v>16</v>
      </c>
      <c r="P9809">
        <v>4</v>
      </c>
      <c r="Q9809">
        <v>2</v>
      </c>
      <c r="R9809">
        <v>13</v>
      </c>
    </row>
    <row r="9810" spans="1:18" x14ac:dyDescent="0.35">
      <c r="A9810">
        <v>1011115</v>
      </c>
      <c r="B9810">
        <v>2013</v>
      </c>
      <c r="C9810" t="s">
        <v>16</v>
      </c>
      <c r="D9810">
        <v>322</v>
      </c>
      <c r="E9810" t="s">
        <v>6443</v>
      </c>
      <c r="F9810">
        <v>6621</v>
      </c>
      <c r="G9810">
        <v>29</v>
      </c>
      <c r="H9810">
        <v>3</v>
      </c>
      <c r="I9810" t="s">
        <v>6445</v>
      </c>
      <c r="J9810">
        <v>70</v>
      </c>
      <c r="K9810">
        <v>4326</v>
      </c>
      <c r="L9810">
        <v>4</v>
      </c>
      <c r="M9810" t="s">
        <v>16</v>
      </c>
      <c r="N9810">
        <v>26</v>
      </c>
      <c r="O9810" t="s">
        <v>16</v>
      </c>
      <c r="P9810">
        <v>1</v>
      </c>
      <c r="Q9810">
        <v>0</v>
      </c>
      <c r="R9810">
        <v>23</v>
      </c>
    </row>
    <row r="9811" spans="1:18" x14ac:dyDescent="0.35">
      <c r="A9811">
        <v>1011116</v>
      </c>
      <c r="B9811">
        <v>2014</v>
      </c>
      <c r="C9811" t="s">
        <v>16</v>
      </c>
      <c r="D9811">
        <v>226</v>
      </c>
      <c r="E9811" t="s">
        <v>6443</v>
      </c>
      <c r="F9811">
        <v>25183</v>
      </c>
      <c r="G9811">
        <v>8</v>
      </c>
      <c r="H9811">
        <v>1</v>
      </c>
      <c r="I9811" t="s">
        <v>6445</v>
      </c>
      <c r="J9811">
        <v>100</v>
      </c>
      <c r="K9811">
        <v>5111</v>
      </c>
      <c r="L9811">
        <v>1</v>
      </c>
      <c r="M9811" t="s">
        <v>11</v>
      </c>
      <c r="N9811">
        <v>32</v>
      </c>
      <c r="O9811" t="s">
        <v>16</v>
      </c>
      <c r="P9811">
        <v>3</v>
      </c>
      <c r="Q9811">
        <v>1</v>
      </c>
      <c r="R9811">
        <v>12</v>
      </c>
    </row>
    <row r="9812" spans="1:18" x14ac:dyDescent="0.35">
      <c r="A9812">
        <v>1011117</v>
      </c>
      <c r="B9812">
        <v>2015</v>
      </c>
      <c r="C9812" t="s">
        <v>16</v>
      </c>
      <c r="D9812">
        <v>292</v>
      </c>
      <c r="E9812" t="s">
        <v>6443</v>
      </c>
      <c r="F9812">
        <v>15206</v>
      </c>
      <c r="G9812">
        <v>1</v>
      </c>
      <c r="H9812">
        <v>3</v>
      </c>
      <c r="I9812" t="s">
        <v>6449</v>
      </c>
      <c r="J9812">
        <v>60</v>
      </c>
      <c r="K9812">
        <v>2897</v>
      </c>
      <c r="L9812">
        <v>2</v>
      </c>
      <c r="M9812" t="s">
        <v>16</v>
      </c>
      <c r="N9812">
        <v>31</v>
      </c>
      <c r="O9812" t="s">
        <v>16</v>
      </c>
      <c r="P9812">
        <v>4</v>
      </c>
      <c r="Q9812">
        <v>1</v>
      </c>
      <c r="R9812">
        <v>14</v>
      </c>
    </row>
    <row r="9813" spans="1:18" x14ac:dyDescent="0.35">
      <c r="A9813">
        <v>1011118</v>
      </c>
      <c r="B9813">
        <v>2023</v>
      </c>
      <c r="C9813" t="s">
        <v>16</v>
      </c>
      <c r="D9813">
        <v>215</v>
      </c>
      <c r="E9813" t="s">
        <v>6444</v>
      </c>
      <c r="F9813">
        <v>27104</v>
      </c>
      <c r="G9813">
        <v>6</v>
      </c>
      <c r="H9813">
        <v>3</v>
      </c>
      <c r="I9813" t="s">
        <v>31</v>
      </c>
      <c r="J9813">
        <v>58</v>
      </c>
      <c r="K9813">
        <v>2758</v>
      </c>
      <c r="L9813">
        <v>3</v>
      </c>
      <c r="M9813" t="s">
        <v>11</v>
      </c>
      <c r="N9813">
        <v>29</v>
      </c>
      <c r="O9813" t="s">
        <v>16</v>
      </c>
      <c r="P9813">
        <v>4</v>
      </c>
      <c r="Q9813">
        <v>1</v>
      </c>
      <c r="R9813">
        <v>7</v>
      </c>
    </row>
    <row r="9814" spans="1:18" x14ac:dyDescent="0.35">
      <c r="A9814">
        <v>1011119</v>
      </c>
      <c r="B9814">
        <v>2022</v>
      </c>
      <c r="C9814" t="s">
        <v>11</v>
      </c>
      <c r="D9814">
        <v>147</v>
      </c>
      <c r="E9814" t="s">
        <v>6446</v>
      </c>
      <c r="F9814">
        <v>8690</v>
      </c>
      <c r="G9814">
        <v>8</v>
      </c>
      <c r="H9814">
        <v>1</v>
      </c>
      <c r="I9814" t="s">
        <v>6445</v>
      </c>
      <c r="J9814">
        <v>95</v>
      </c>
      <c r="K9814">
        <v>1957</v>
      </c>
      <c r="L9814">
        <v>2</v>
      </c>
      <c r="M9814" t="s">
        <v>16</v>
      </c>
      <c r="N9814">
        <v>22</v>
      </c>
      <c r="O9814" t="s">
        <v>16</v>
      </c>
      <c r="P9814">
        <v>4</v>
      </c>
      <c r="Q9814">
        <v>0</v>
      </c>
      <c r="R9814">
        <v>7</v>
      </c>
    </row>
    <row r="9815" spans="1:18" x14ac:dyDescent="0.35">
      <c r="A9815">
        <v>1011120</v>
      </c>
      <c r="B9815">
        <v>2019</v>
      </c>
      <c r="C9815" t="s">
        <v>11</v>
      </c>
      <c r="D9815">
        <v>259</v>
      </c>
      <c r="E9815" t="s">
        <v>6443</v>
      </c>
      <c r="F9815">
        <v>21155</v>
      </c>
      <c r="G9815">
        <v>9</v>
      </c>
      <c r="H9815">
        <v>4</v>
      </c>
      <c r="I9815" t="s">
        <v>6447</v>
      </c>
      <c r="J9815">
        <v>98</v>
      </c>
      <c r="K9815">
        <v>8287</v>
      </c>
      <c r="L9815">
        <v>1</v>
      </c>
      <c r="M9815" t="s">
        <v>11</v>
      </c>
      <c r="N9815">
        <v>29</v>
      </c>
      <c r="O9815" t="s">
        <v>16</v>
      </c>
      <c r="P9815">
        <v>1</v>
      </c>
      <c r="Q9815">
        <v>0</v>
      </c>
      <c r="R9815">
        <v>11</v>
      </c>
    </row>
    <row r="9816" spans="1:18" x14ac:dyDescent="0.35">
      <c r="A9816">
        <v>1011121</v>
      </c>
      <c r="B9816">
        <v>2021</v>
      </c>
      <c r="C9816" t="s">
        <v>16</v>
      </c>
      <c r="D9816">
        <v>313</v>
      </c>
      <c r="E9816" t="s">
        <v>6443</v>
      </c>
      <c r="F9816">
        <v>5893</v>
      </c>
      <c r="G9816">
        <v>12</v>
      </c>
      <c r="H9816">
        <v>4</v>
      </c>
      <c r="I9816" t="s">
        <v>31</v>
      </c>
      <c r="J9816">
        <v>69</v>
      </c>
      <c r="K9816">
        <v>4824</v>
      </c>
      <c r="L9816">
        <v>3</v>
      </c>
      <c r="M9816" t="s">
        <v>11</v>
      </c>
      <c r="N9816">
        <v>31</v>
      </c>
      <c r="O9816" t="s">
        <v>16</v>
      </c>
      <c r="P9816">
        <v>1</v>
      </c>
      <c r="Q9816">
        <v>1</v>
      </c>
      <c r="R9816">
        <v>11</v>
      </c>
    </row>
    <row r="9817" spans="1:18" x14ac:dyDescent="0.35">
      <c r="A9817">
        <v>1011122</v>
      </c>
      <c r="B9817">
        <v>2020</v>
      </c>
      <c r="C9817" t="s">
        <v>11</v>
      </c>
      <c r="D9817">
        <v>243</v>
      </c>
      <c r="E9817" t="s">
        <v>6444</v>
      </c>
      <c r="F9817">
        <v>30633</v>
      </c>
      <c r="G9817">
        <v>15</v>
      </c>
      <c r="H9817">
        <v>3</v>
      </c>
      <c r="I9817" t="s">
        <v>6445</v>
      </c>
      <c r="J9817">
        <v>86</v>
      </c>
      <c r="K9817">
        <v>2671</v>
      </c>
      <c r="L9817">
        <v>1</v>
      </c>
      <c r="M9817" t="s">
        <v>16</v>
      </c>
      <c r="N9817">
        <v>33</v>
      </c>
      <c r="O9817" t="s">
        <v>16</v>
      </c>
      <c r="P9817">
        <v>3</v>
      </c>
      <c r="Q9817">
        <v>1</v>
      </c>
      <c r="R9817">
        <v>11</v>
      </c>
    </row>
    <row r="9818" spans="1:18" x14ac:dyDescent="0.35">
      <c r="A9818">
        <v>1011123</v>
      </c>
      <c r="B9818">
        <v>1970</v>
      </c>
      <c r="C9818" t="s">
        <v>16</v>
      </c>
      <c r="D9818">
        <v>291</v>
      </c>
      <c r="E9818" t="s">
        <v>6443</v>
      </c>
      <c r="F9818">
        <v>12893</v>
      </c>
      <c r="G9818">
        <v>25</v>
      </c>
      <c r="H9818">
        <v>2</v>
      </c>
      <c r="I9818" t="s">
        <v>6445</v>
      </c>
      <c r="J9818">
        <v>73</v>
      </c>
      <c r="K9818">
        <v>5780</v>
      </c>
      <c r="L9818">
        <v>8</v>
      </c>
      <c r="M9818" t="s">
        <v>16</v>
      </c>
      <c r="N9818">
        <v>27</v>
      </c>
      <c r="O9818" t="s">
        <v>16</v>
      </c>
      <c r="P9818">
        <v>3</v>
      </c>
      <c r="Q9818">
        <v>2</v>
      </c>
      <c r="R9818">
        <v>14</v>
      </c>
    </row>
    <row r="9819" spans="1:18" x14ac:dyDescent="0.35">
      <c r="A9819">
        <v>1011124</v>
      </c>
      <c r="B9819">
        <v>1971</v>
      </c>
      <c r="C9819" t="s">
        <v>16</v>
      </c>
      <c r="D9819">
        <v>208</v>
      </c>
      <c r="E9819" t="s">
        <v>6443</v>
      </c>
      <c r="F9819">
        <v>7009</v>
      </c>
      <c r="G9819">
        <v>6</v>
      </c>
      <c r="H9819">
        <v>3</v>
      </c>
      <c r="I9819" t="s">
        <v>31</v>
      </c>
      <c r="J9819">
        <v>79</v>
      </c>
      <c r="K9819">
        <v>2594</v>
      </c>
      <c r="L9819">
        <v>3</v>
      </c>
      <c r="M9819" t="s">
        <v>16</v>
      </c>
      <c r="N9819">
        <v>26</v>
      </c>
      <c r="O9819" t="s">
        <v>16</v>
      </c>
      <c r="P9819">
        <v>3</v>
      </c>
      <c r="Q9819">
        <v>1</v>
      </c>
      <c r="R9819">
        <v>4</v>
      </c>
    </row>
    <row r="9820" spans="1:18" x14ac:dyDescent="0.35">
      <c r="A9820">
        <v>1011125</v>
      </c>
      <c r="B9820">
        <v>1972</v>
      </c>
      <c r="C9820" t="s">
        <v>16</v>
      </c>
      <c r="D9820">
        <v>264</v>
      </c>
      <c r="E9820" t="s">
        <v>6443</v>
      </c>
      <c r="F9820">
        <v>49045</v>
      </c>
      <c r="G9820">
        <v>9</v>
      </c>
      <c r="H9820">
        <v>1</v>
      </c>
      <c r="I9820" t="s">
        <v>31</v>
      </c>
      <c r="J9820">
        <v>86</v>
      </c>
      <c r="K9820">
        <v>5780</v>
      </c>
      <c r="L9820">
        <v>1</v>
      </c>
      <c r="M9820" t="s">
        <v>16</v>
      </c>
      <c r="N9820">
        <v>33</v>
      </c>
      <c r="O9820" t="s">
        <v>11</v>
      </c>
      <c r="P9820">
        <v>1</v>
      </c>
      <c r="Q9820">
        <v>0</v>
      </c>
      <c r="R9820">
        <v>11</v>
      </c>
    </row>
    <row r="9821" spans="1:18" x14ac:dyDescent="0.35">
      <c r="A9821">
        <v>1011126</v>
      </c>
      <c r="B9821">
        <v>1973</v>
      </c>
      <c r="C9821" t="s">
        <v>16</v>
      </c>
      <c r="D9821">
        <v>272</v>
      </c>
      <c r="E9821" t="s">
        <v>6443</v>
      </c>
      <c r="F9821">
        <v>18539</v>
      </c>
      <c r="G9821">
        <v>8</v>
      </c>
      <c r="H9821">
        <v>4</v>
      </c>
      <c r="I9821" t="s">
        <v>6448</v>
      </c>
      <c r="J9821">
        <v>122</v>
      </c>
      <c r="K9821">
        <v>4386</v>
      </c>
      <c r="L9821">
        <v>1</v>
      </c>
      <c r="M9821" t="s">
        <v>16</v>
      </c>
      <c r="N9821">
        <v>30</v>
      </c>
      <c r="O9821" t="s">
        <v>16</v>
      </c>
      <c r="P9821">
        <v>2</v>
      </c>
      <c r="Q9821">
        <v>0</v>
      </c>
      <c r="R9821">
        <v>6</v>
      </c>
    </row>
    <row r="9822" spans="1:18" x14ac:dyDescent="0.35">
      <c r="A9822">
        <v>1011127</v>
      </c>
      <c r="B9822">
        <v>1974</v>
      </c>
      <c r="C9822" t="s">
        <v>11</v>
      </c>
      <c r="D9822">
        <v>231</v>
      </c>
      <c r="E9822" t="s">
        <v>6443</v>
      </c>
      <c r="F9822">
        <v>14339</v>
      </c>
      <c r="G9822">
        <v>23</v>
      </c>
      <c r="H9822">
        <v>1</v>
      </c>
      <c r="I9822" t="s">
        <v>31</v>
      </c>
      <c r="J9822">
        <v>71</v>
      </c>
      <c r="K9822">
        <v>7404</v>
      </c>
      <c r="L9822">
        <v>1</v>
      </c>
      <c r="M9822" t="s">
        <v>16</v>
      </c>
      <c r="N9822">
        <v>27</v>
      </c>
      <c r="O9822" t="s">
        <v>16</v>
      </c>
      <c r="P9822">
        <v>1</v>
      </c>
      <c r="Q9822">
        <v>1</v>
      </c>
      <c r="R9822">
        <v>13</v>
      </c>
    </row>
    <row r="9823" spans="1:18" x14ac:dyDescent="0.35">
      <c r="A9823">
        <v>1011128</v>
      </c>
      <c r="B9823">
        <v>1975</v>
      </c>
      <c r="C9823" t="s">
        <v>16</v>
      </c>
      <c r="D9823">
        <v>309</v>
      </c>
      <c r="E9823" t="s">
        <v>6444</v>
      </c>
      <c r="F9823">
        <v>20802</v>
      </c>
      <c r="G9823">
        <v>9</v>
      </c>
      <c r="H9823">
        <v>4</v>
      </c>
      <c r="I9823" t="s">
        <v>6445</v>
      </c>
      <c r="J9823">
        <v>111</v>
      </c>
      <c r="K9823">
        <v>13556</v>
      </c>
      <c r="L9823">
        <v>11</v>
      </c>
      <c r="M9823" t="s">
        <v>16</v>
      </c>
      <c r="N9823">
        <v>30</v>
      </c>
      <c r="O9823" t="s">
        <v>16</v>
      </c>
      <c r="P9823">
        <v>3</v>
      </c>
      <c r="Q9823">
        <v>0</v>
      </c>
      <c r="R9823">
        <v>26</v>
      </c>
    </row>
    <row r="9824" spans="1:18" x14ac:dyDescent="0.35">
      <c r="A9824">
        <v>1011129</v>
      </c>
      <c r="B9824">
        <v>1976</v>
      </c>
      <c r="C9824" t="s">
        <v>11</v>
      </c>
      <c r="D9824">
        <v>323</v>
      </c>
      <c r="E9824" t="s">
        <v>6444</v>
      </c>
      <c r="F9824">
        <v>16871</v>
      </c>
      <c r="G9824">
        <v>12</v>
      </c>
      <c r="H9824">
        <v>3</v>
      </c>
      <c r="I9824" t="s">
        <v>31</v>
      </c>
      <c r="J9824">
        <v>60</v>
      </c>
      <c r="K9824">
        <v>13826</v>
      </c>
      <c r="L9824">
        <v>1</v>
      </c>
      <c r="M9824" t="s">
        <v>11</v>
      </c>
      <c r="N9824">
        <v>34</v>
      </c>
      <c r="O9824" t="s">
        <v>16</v>
      </c>
      <c r="P9824">
        <v>2</v>
      </c>
      <c r="Q9824">
        <v>0</v>
      </c>
      <c r="R9824">
        <v>26</v>
      </c>
    </row>
    <row r="9825" spans="1:18" x14ac:dyDescent="0.35">
      <c r="A9825">
        <v>1011130</v>
      </c>
      <c r="B9825">
        <v>1977</v>
      </c>
      <c r="C9825" t="s">
        <v>16</v>
      </c>
      <c r="D9825">
        <v>326</v>
      </c>
      <c r="E9825" t="s">
        <v>6443</v>
      </c>
      <c r="F9825">
        <v>22706</v>
      </c>
      <c r="G9825">
        <v>4</v>
      </c>
      <c r="H9825">
        <v>4</v>
      </c>
      <c r="I9825" t="s">
        <v>6447</v>
      </c>
      <c r="J9825">
        <v>68</v>
      </c>
      <c r="K9825">
        <v>5201</v>
      </c>
      <c r="L9825">
        <v>8</v>
      </c>
      <c r="M9825" t="s">
        <v>16</v>
      </c>
      <c r="N9825">
        <v>27</v>
      </c>
      <c r="O9825" t="s">
        <v>16</v>
      </c>
      <c r="P9825">
        <v>4</v>
      </c>
      <c r="Q9825">
        <v>0</v>
      </c>
      <c r="R9825">
        <v>11</v>
      </c>
    </row>
    <row r="9826" spans="1:18" x14ac:dyDescent="0.35">
      <c r="A9826">
        <v>1011131</v>
      </c>
      <c r="B9826">
        <v>1978</v>
      </c>
      <c r="C9826" t="s">
        <v>16</v>
      </c>
      <c r="D9826">
        <v>275</v>
      </c>
      <c r="E9826" t="s">
        <v>6443</v>
      </c>
      <c r="F9826">
        <v>34422</v>
      </c>
      <c r="G9826">
        <v>1</v>
      </c>
      <c r="H9826">
        <v>4</v>
      </c>
      <c r="I9826" t="s">
        <v>6445</v>
      </c>
      <c r="J9826">
        <v>85</v>
      </c>
      <c r="K9826">
        <v>2319</v>
      </c>
      <c r="L9826">
        <v>8</v>
      </c>
      <c r="M9826" t="s">
        <v>16</v>
      </c>
      <c r="N9826">
        <v>22</v>
      </c>
      <c r="O9826" t="s">
        <v>16</v>
      </c>
      <c r="P9826">
        <v>2</v>
      </c>
      <c r="Q9826">
        <v>1</v>
      </c>
      <c r="R9826">
        <v>11</v>
      </c>
    </row>
    <row r="9827" spans="1:18" x14ac:dyDescent="0.35">
      <c r="A9827">
        <v>1011132</v>
      </c>
      <c r="B9827">
        <v>1979</v>
      </c>
      <c r="C9827" t="s">
        <v>16</v>
      </c>
      <c r="D9827">
        <v>190</v>
      </c>
      <c r="E9827" t="s">
        <v>6443</v>
      </c>
      <c r="F9827">
        <v>16739</v>
      </c>
      <c r="G9827">
        <v>24</v>
      </c>
      <c r="H9827">
        <v>3</v>
      </c>
      <c r="I9827" t="s">
        <v>6445</v>
      </c>
      <c r="J9827">
        <v>63</v>
      </c>
      <c r="K9827">
        <v>3653</v>
      </c>
      <c r="L9827">
        <v>9</v>
      </c>
      <c r="M9827" t="s">
        <v>16</v>
      </c>
      <c r="N9827">
        <v>38</v>
      </c>
      <c r="O9827" t="s">
        <v>11</v>
      </c>
      <c r="P9827">
        <v>4</v>
      </c>
      <c r="Q9827">
        <v>0</v>
      </c>
      <c r="R9827">
        <v>11</v>
      </c>
    </row>
    <row r="9828" spans="1:18" x14ac:dyDescent="0.35">
      <c r="A9828">
        <v>1011133</v>
      </c>
      <c r="B9828">
        <v>1980</v>
      </c>
      <c r="C9828" t="s">
        <v>11</v>
      </c>
      <c r="D9828">
        <v>222</v>
      </c>
      <c r="E9828" t="s">
        <v>6443</v>
      </c>
      <c r="F9828">
        <v>52025</v>
      </c>
      <c r="G9828">
        <v>12</v>
      </c>
      <c r="H9828">
        <v>1</v>
      </c>
      <c r="I9828" t="s">
        <v>31</v>
      </c>
      <c r="J9828">
        <v>98</v>
      </c>
      <c r="K9828">
        <v>2576</v>
      </c>
      <c r="L9828">
        <v>3</v>
      </c>
      <c r="M9828" t="s">
        <v>11</v>
      </c>
      <c r="N9828">
        <v>24</v>
      </c>
      <c r="O9828" t="s">
        <v>16</v>
      </c>
      <c r="P9828">
        <v>4</v>
      </c>
      <c r="Q9828">
        <v>0</v>
      </c>
      <c r="R9828">
        <v>8</v>
      </c>
    </row>
    <row r="9829" spans="1:18" x14ac:dyDescent="0.35">
      <c r="A9829">
        <v>1011134</v>
      </c>
      <c r="B9829">
        <v>1981</v>
      </c>
      <c r="C9829" t="s">
        <v>16</v>
      </c>
      <c r="D9829">
        <v>209</v>
      </c>
      <c r="E9829" t="s">
        <v>6443</v>
      </c>
      <c r="F9829">
        <v>48489</v>
      </c>
      <c r="G9829">
        <v>3</v>
      </c>
      <c r="H9829">
        <v>4</v>
      </c>
      <c r="I9829" t="s">
        <v>6445</v>
      </c>
      <c r="J9829">
        <v>100</v>
      </c>
      <c r="K9829">
        <v>4484</v>
      </c>
      <c r="L9829">
        <v>2</v>
      </c>
      <c r="M9829" t="s">
        <v>16</v>
      </c>
      <c r="N9829">
        <v>39</v>
      </c>
      <c r="O9829" t="s">
        <v>11</v>
      </c>
      <c r="P9829">
        <v>2</v>
      </c>
      <c r="Q9829">
        <v>1</v>
      </c>
      <c r="R9829">
        <v>15</v>
      </c>
    </row>
    <row r="9830" spans="1:18" x14ac:dyDescent="0.35">
      <c r="A9830">
        <v>1011135</v>
      </c>
      <c r="B9830">
        <v>1982</v>
      </c>
      <c r="C9830" t="s">
        <v>16</v>
      </c>
      <c r="D9830">
        <v>238</v>
      </c>
      <c r="E9830" t="s">
        <v>6443</v>
      </c>
      <c r="F9830">
        <v>29868</v>
      </c>
      <c r="G9830">
        <v>10</v>
      </c>
      <c r="H9830">
        <v>3</v>
      </c>
      <c r="I9830" t="s">
        <v>6447</v>
      </c>
      <c r="J9830">
        <v>87</v>
      </c>
      <c r="K9830">
        <v>6633</v>
      </c>
      <c r="L9830">
        <v>3</v>
      </c>
      <c r="M9830" t="s">
        <v>16</v>
      </c>
      <c r="N9830">
        <v>36</v>
      </c>
      <c r="O9830" t="s">
        <v>16</v>
      </c>
      <c r="P9830">
        <v>1</v>
      </c>
      <c r="Q9830">
        <v>1</v>
      </c>
      <c r="R9830">
        <v>18</v>
      </c>
    </row>
    <row r="9831" spans="1:18" x14ac:dyDescent="0.35">
      <c r="A9831">
        <v>1011136</v>
      </c>
      <c r="B9831">
        <v>1983</v>
      </c>
      <c r="C9831" t="s">
        <v>16</v>
      </c>
      <c r="D9831">
        <v>306</v>
      </c>
      <c r="E9831" t="s">
        <v>6444</v>
      </c>
      <c r="F9831">
        <v>31618</v>
      </c>
      <c r="G9831">
        <v>26</v>
      </c>
      <c r="H9831">
        <v>2</v>
      </c>
      <c r="I9831" t="s">
        <v>6445</v>
      </c>
      <c r="J9831">
        <v>110</v>
      </c>
      <c r="K9831">
        <v>4489</v>
      </c>
      <c r="L9831">
        <v>5</v>
      </c>
      <c r="M9831" t="s">
        <v>11</v>
      </c>
      <c r="N9831">
        <v>22</v>
      </c>
      <c r="O9831" t="s">
        <v>16</v>
      </c>
      <c r="P9831">
        <v>4</v>
      </c>
      <c r="Q9831">
        <v>1</v>
      </c>
      <c r="R9831">
        <v>24</v>
      </c>
    </row>
    <row r="9832" spans="1:18" x14ac:dyDescent="0.35">
      <c r="A9832">
        <v>1011137</v>
      </c>
      <c r="B9832">
        <v>1984</v>
      </c>
      <c r="C9832" t="s">
        <v>16</v>
      </c>
      <c r="D9832">
        <v>268</v>
      </c>
      <c r="E9832" t="s">
        <v>6443</v>
      </c>
      <c r="F9832">
        <v>28705</v>
      </c>
      <c r="G9832">
        <v>2</v>
      </c>
      <c r="H9832">
        <v>3</v>
      </c>
      <c r="I9832" t="s">
        <v>31</v>
      </c>
      <c r="J9832">
        <v>55</v>
      </c>
      <c r="K9832">
        <v>10320</v>
      </c>
      <c r="L9832">
        <v>4</v>
      </c>
      <c r="M9832" t="s">
        <v>16</v>
      </c>
      <c r="N9832">
        <v>34</v>
      </c>
      <c r="O9832" t="s">
        <v>16</v>
      </c>
      <c r="P9832">
        <v>2</v>
      </c>
      <c r="Q9832">
        <v>1</v>
      </c>
      <c r="R9832">
        <v>17</v>
      </c>
    </row>
    <row r="9833" spans="1:18" x14ac:dyDescent="0.35">
      <c r="A9833">
        <v>1011138</v>
      </c>
      <c r="B9833">
        <v>1985</v>
      </c>
      <c r="C9833" t="s">
        <v>16</v>
      </c>
      <c r="D9833">
        <v>267</v>
      </c>
      <c r="E9833" t="s">
        <v>6444</v>
      </c>
      <c r="F9833">
        <v>23466</v>
      </c>
      <c r="G9833">
        <v>1</v>
      </c>
      <c r="H9833">
        <v>3</v>
      </c>
      <c r="I9833" t="s">
        <v>6445</v>
      </c>
      <c r="J9833">
        <v>113</v>
      </c>
      <c r="K9833">
        <v>5405</v>
      </c>
      <c r="L9833">
        <v>0</v>
      </c>
      <c r="M9833" t="s">
        <v>16</v>
      </c>
      <c r="N9833">
        <v>32</v>
      </c>
      <c r="O9833" t="s">
        <v>11</v>
      </c>
      <c r="P9833">
        <v>3</v>
      </c>
      <c r="Q9833">
        <v>0</v>
      </c>
      <c r="R9833">
        <v>16</v>
      </c>
    </row>
    <row r="9834" spans="1:18" x14ac:dyDescent="0.35">
      <c r="A9834">
        <v>1011139</v>
      </c>
      <c r="B9834">
        <v>1986</v>
      </c>
      <c r="C9834" t="s">
        <v>16</v>
      </c>
      <c r="D9834">
        <v>272</v>
      </c>
      <c r="E9834" t="s">
        <v>6444</v>
      </c>
      <c r="F9834">
        <v>22315</v>
      </c>
      <c r="G9834">
        <v>4</v>
      </c>
      <c r="H9834">
        <v>4</v>
      </c>
      <c r="I9834" t="s">
        <v>6433</v>
      </c>
      <c r="J9834">
        <v>59</v>
      </c>
      <c r="K9834">
        <v>2444</v>
      </c>
      <c r="L9834">
        <v>1</v>
      </c>
      <c r="M9834" t="s">
        <v>16</v>
      </c>
      <c r="N9834">
        <v>26</v>
      </c>
      <c r="O9834" t="s">
        <v>16</v>
      </c>
      <c r="P9834">
        <v>2</v>
      </c>
      <c r="Q9834">
        <v>1</v>
      </c>
      <c r="R9834">
        <v>8</v>
      </c>
    </row>
    <row r="9835" spans="1:18" x14ac:dyDescent="0.35">
      <c r="A9835">
        <v>1011140</v>
      </c>
      <c r="B9835">
        <v>1987</v>
      </c>
      <c r="C9835" t="s">
        <v>11</v>
      </c>
      <c r="D9835">
        <v>332</v>
      </c>
      <c r="E9835" t="s">
        <v>6443</v>
      </c>
      <c r="F9835">
        <v>48067</v>
      </c>
      <c r="G9835">
        <v>9</v>
      </c>
      <c r="H9835">
        <v>3</v>
      </c>
      <c r="I9835" t="s">
        <v>6447</v>
      </c>
      <c r="J9835">
        <v>95</v>
      </c>
      <c r="K9835">
        <v>5391</v>
      </c>
      <c r="L9835">
        <v>9</v>
      </c>
      <c r="M9835" t="s">
        <v>16</v>
      </c>
      <c r="N9835">
        <v>25</v>
      </c>
      <c r="O9835" t="s">
        <v>16</v>
      </c>
      <c r="P9835">
        <v>2</v>
      </c>
      <c r="Q9835">
        <v>0</v>
      </c>
      <c r="R9835">
        <v>12</v>
      </c>
    </row>
    <row r="9836" spans="1:18" x14ac:dyDescent="0.35">
      <c r="A9836">
        <v>1011141</v>
      </c>
      <c r="B9836">
        <v>1988</v>
      </c>
      <c r="C9836" t="s">
        <v>16</v>
      </c>
      <c r="D9836">
        <v>250</v>
      </c>
      <c r="E9836" t="s">
        <v>6446</v>
      </c>
      <c r="F9836">
        <v>30208</v>
      </c>
      <c r="G9836">
        <v>2</v>
      </c>
      <c r="H9836">
        <v>1</v>
      </c>
      <c r="I9836" t="s">
        <v>31</v>
      </c>
      <c r="J9836">
        <v>89</v>
      </c>
      <c r="K9836">
        <v>2881</v>
      </c>
      <c r="L9836">
        <v>1</v>
      </c>
      <c r="M9836" t="s">
        <v>16</v>
      </c>
      <c r="N9836">
        <v>20</v>
      </c>
      <c r="O9836" t="s">
        <v>16</v>
      </c>
      <c r="P9836">
        <v>3</v>
      </c>
      <c r="Q9836">
        <v>3</v>
      </c>
      <c r="R9836">
        <v>7</v>
      </c>
    </row>
    <row r="9837" spans="1:18" x14ac:dyDescent="0.35">
      <c r="A9837">
        <v>1011142</v>
      </c>
      <c r="B9837">
        <v>1989</v>
      </c>
      <c r="C9837" t="s">
        <v>16</v>
      </c>
      <c r="D9837">
        <v>426</v>
      </c>
      <c r="E9837" t="s">
        <v>6443</v>
      </c>
      <c r="F9837">
        <v>25173</v>
      </c>
      <c r="G9837">
        <v>4</v>
      </c>
      <c r="H9837">
        <v>4</v>
      </c>
      <c r="I9837" t="s">
        <v>6448</v>
      </c>
      <c r="J9837">
        <v>106</v>
      </c>
      <c r="K9837">
        <v>20000</v>
      </c>
      <c r="L9837">
        <v>4</v>
      </c>
      <c r="M9837" t="s">
        <v>16</v>
      </c>
      <c r="N9837">
        <v>32</v>
      </c>
      <c r="O9837" t="s">
        <v>16</v>
      </c>
      <c r="P9837">
        <v>4</v>
      </c>
      <c r="Q9837">
        <v>1</v>
      </c>
      <c r="R9837">
        <v>36</v>
      </c>
    </row>
    <row r="9838" spans="1:18" x14ac:dyDescent="0.35">
      <c r="A9838">
        <v>1011143</v>
      </c>
      <c r="B9838">
        <v>1990</v>
      </c>
      <c r="C9838" t="s">
        <v>16</v>
      </c>
      <c r="D9838">
        <v>223</v>
      </c>
      <c r="E9838" t="s">
        <v>6443</v>
      </c>
      <c r="F9838">
        <v>49087</v>
      </c>
      <c r="G9838">
        <v>6</v>
      </c>
      <c r="H9838">
        <v>1</v>
      </c>
      <c r="I9838" t="s">
        <v>6445</v>
      </c>
      <c r="J9838">
        <v>72</v>
      </c>
      <c r="K9838">
        <v>3197</v>
      </c>
      <c r="L9838">
        <v>1</v>
      </c>
      <c r="M9838" t="s">
        <v>16</v>
      </c>
      <c r="N9838">
        <v>27</v>
      </c>
      <c r="O9838" t="s">
        <v>16</v>
      </c>
      <c r="P9838">
        <v>1</v>
      </c>
      <c r="Q9838">
        <v>1</v>
      </c>
      <c r="R9838">
        <v>19</v>
      </c>
    </row>
    <row r="9839" spans="1:18" x14ac:dyDescent="0.35">
      <c r="A9839">
        <v>1011144</v>
      </c>
      <c r="B9839">
        <v>1991</v>
      </c>
      <c r="C9839" t="s">
        <v>16</v>
      </c>
      <c r="D9839">
        <v>155</v>
      </c>
      <c r="E9839" t="s">
        <v>6443</v>
      </c>
      <c r="F9839">
        <v>22627</v>
      </c>
      <c r="G9839">
        <v>9</v>
      </c>
      <c r="H9839">
        <v>2</v>
      </c>
      <c r="I9839" t="s">
        <v>31</v>
      </c>
      <c r="J9839">
        <v>79</v>
      </c>
      <c r="K9839">
        <v>2612</v>
      </c>
      <c r="L9839">
        <v>1</v>
      </c>
      <c r="M9839" t="s">
        <v>16</v>
      </c>
      <c r="N9839">
        <v>40</v>
      </c>
      <c r="O9839" t="s">
        <v>11</v>
      </c>
      <c r="P9839">
        <v>3</v>
      </c>
      <c r="Q9839">
        <v>0</v>
      </c>
      <c r="R9839">
        <v>5</v>
      </c>
    </row>
    <row r="9840" spans="1:18" x14ac:dyDescent="0.35">
      <c r="A9840">
        <v>1011145</v>
      </c>
      <c r="B9840">
        <v>1992</v>
      </c>
      <c r="C9840" t="s">
        <v>16</v>
      </c>
      <c r="D9840">
        <v>348</v>
      </c>
      <c r="E9840" t="s">
        <v>6443</v>
      </c>
      <c r="F9840">
        <v>51050</v>
      </c>
      <c r="G9840">
        <v>7</v>
      </c>
      <c r="H9840">
        <v>3</v>
      </c>
      <c r="I9840" t="s">
        <v>6445</v>
      </c>
      <c r="J9840">
        <v>97</v>
      </c>
      <c r="K9840">
        <v>4526</v>
      </c>
      <c r="L9840">
        <v>6</v>
      </c>
      <c r="M9840" t="s">
        <v>11</v>
      </c>
      <c r="N9840">
        <v>31</v>
      </c>
      <c r="O9840" t="s">
        <v>16</v>
      </c>
      <c r="P9840">
        <v>3</v>
      </c>
      <c r="Q9840">
        <v>1</v>
      </c>
      <c r="R9840">
        <v>11</v>
      </c>
    </row>
    <row r="9841" spans="1:18" x14ac:dyDescent="0.35">
      <c r="A9841">
        <v>1011146</v>
      </c>
      <c r="B9841">
        <v>1993</v>
      </c>
      <c r="C9841" t="s">
        <v>16</v>
      </c>
      <c r="D9841">
        <v>285</v>
      </c>
      <c r="E9841" t="s">
        <v>6443</v>
      </c>
      <c r="F9841">
        <v>34237</v>
      </c>
      <c r="G9841">
        <v>1</v>
      </c>
      <c r="H9841">
        <v>3</v>
      </c>
      <c r="I9841" t="s">
        <v>31</v>
      </c>
      <c r="J9841">
        <v>72</v>
      </c>
      <c r="K9841">
        <v>6544</v>
      </c>
      <c r="L9841">
        <v>1</v>
      </c>
      <c r="M9841" t="s">
        <v>16</v>
      </c>
      <c r="N9841">
        <v>33</v>
      </c>
      <c r="O9841" t="s">
        <v>16</v>
      </c>
      <c r="P9841">
        <v>2</v>
      </c>
      <c r="Q9841">
        <v>1</v>
      </c>
      <c r="R9841">
        <v>19</v>
      </c>
    </row>
    <row r="9842" spans="1:18" x14ac:dyDescent="0.35">
      <c r="A9842">
        <v>1011147</v>
      </c>
      <c r="B9842">
        <v>1994</v>
      </c>
      <c r="C9842" t="s">
        <v>16</v>
      </c>
      <c r="D9842">
        <v>161</v>
      </c>
      <c r="E9842" t="s">
        <v>6443</v>
      </c>
      <c r="F9842">
        <v>28220</v>
      </c>
      <c r="G9842">
        <v>3</v>
      </c>
      <c r="H9842">
        <v>3</v>
      </c>
      <c r="I9842" t="s">
        <v>31</v>
      </c>
      <c r="J9842">
        <v>103</v>
      </c>
      <c r="K9842">
        <v>3091</v>
      </c>
      <c r="L9842">
        <v>2</v>
      </c>
      <c r="M9842" t="s">
        <v>16</v>
      </c>
      <c r="N9842">
        <v>30</v>
      </c>
      <c r="O9842" t="s">
        <v>16</v>
      </c>
      <c r="P9842">
        <v>1</v>
      </c>
      <c r="Q9842">
        <v>0</v>
      </c>
      <c r="R9842">
        <v>6</v>
      </c>
    </row>
    <row r="9843" spans="1:18" x14ac:dyDescent="0.35">
      <c r="A9843">
        <v>1011148</v>
      </c>
      <c r="B9843">
        <v>1995</v>
      </c>
      <c r="C9843" t="s">
        <v>11</v>
      </c>
      <c r="D9843">
        <v>338</v>
      </c>
      <c r="E9843" t="s">
        <v>6443</v>
      </c>
      <c r="F9843">
        <v>38445</v>
      </c>
      <c r="G9843">
        <v>10</v>
      </c>
      <c r="H9843">
        <v>4</v>
      </c>
      <c r="I9843" t="s">
        <v>31</v>
      </c>
      <c r="J9843">
        <v>122</v>
      </c>
      <c r="K9843">
        <v>2998</v>
      </c>
      <c r="L9843">
        <v>3</v>
      </c>
      <c r="M9843" t="s">
        <v>11</v>
      </c>
      <c r="N9843">
        <v>27</v>
      </c>
      <c r="O9843" t="s">
        <v>16</v>
      </c>
      <c r="P9843">
        <v>3</v>
      </c>
      <c r="Q9843">
        <v>0</v>
      </c>
      <c r="R9843">
        <v>11</v>
      </c>
    </row>
    <row r="9844" spans="1:18" x14ac:dyDescent="0.35">
      <c r="A9844">
        <v>1011149</v>
      </c>
      <c r="B9844">
        <v>1996</v>
      </c>
      <c r="C9844" t="s">
        <v>16</v>
      </c>
      <c r="D9844">
        <v>411</v>
      </c>
      <c r="E9844" t="s">
        <v>6443</v>
      </c>
      <c r="F9844">
        <v>42859</v>
      </c>
      <c r="G9844">
        <v>7</v>
      </c>
      <c r="H9844">
        <v>2</v>
      </c>
      <c r="I9844" t="s">
        <v>6445</v>
      </c>
      <c r="J9844">
        <v>65</v>
      </c>
      <c r="K9844">
        <v>18662</v>
      </c>
      <c r="L9844">
        <v>5</v>
      </c>
      <c r="M9844" t="s">
        <v>16</v>
      </c>
      <c r="N9844">
        <v>39</v>
      </c>
      <c r="O9844" t="s">
        <v>16</v>
      </c>
      <c r="P9844">
        <v>2</v>
      </c>
      <c r="Q9844">
        <v>1</v>
      </c>
      <c r="R9844">
        <v>29</v>
      </c>
    </row>
    <row r="9845" spans="1:18" x14ac:dyDescent="0.35">
      <c r="A9845">
        <v>1011150</v>
      </c>
      <c r="B9845">
        <v>1997</v>
      </c>
      <c r="C9845" t="s">
        <v>16</v>
      </c>
      <c r="D9845">
        <v>224</v>
      </c>
      <c r="E9845" t="s">
        <v>6443</v>
      </c>
      <c r="F9845">
        <v>33028</v>
      </c>
      <c r="G9845">
        <v>15</v>
      </c>
      <c r="H9845">
        <v>1</v>
      </c>
      <c r="I9845" t="s">
        <v>31</v>
      </c>
      <c r="J9845">
        <v>83</v>
      </c>
      <c r="K9845">
        <v>2231</v>
      </c>
      <c r="L9845">
        <v>2</v>
      </c>
      <c r="M9845" t="s">
        <v>11</v>
      </c>
      <c r="N9845">
        <v>39</v>
      </c>
      <c r="O9845" t="s">
        <v>16</v>
      </c>
      <c r="P9845">
        <v>1</v>
      </c>
      <c r="Q9845">
        <v>1</v>
      </c>
      <c r="R9845">
        <v>7</v>
      </c>
    </row>
    <row r="9846" spans="1:18" x14ac:dyDescent="0.35">
      <c r="A9846">
        <v>1011151</v>
      </c>
      <c r="B9846">
        <v>1998</v>
      </c>
      <c r="C9846" t="s">
        <v>11</v>
      </c>
      <c r="D9846">
        <v>177</v>
      </c>
      <c r="E9846" t="s">
        <v>6444</v>
      </c>
      <c r="F9846">
        <v>44013</v>
      </c>
      <c r="G9846">
        <v>3</v>
      </c>
      <c r="H9846">
        <v>4</v>
      </c>
      <c r="I9846" t="s">
        <v>31</v>
      </c>
      <c r="J9846">
        <v>64</v>
      </c>
      <c r="K9846">
        <v>2915</v>
      </c>
      <c r="L9846">
        <v>2</v>
      </c>
      <c r="M9846" t="s">
        <v>11</v>
      </c>
      <c r="N9846">
        <v>29</v>
      </c>
      <c r="O9846" t="s">
        <v>16</v>
      </c>
      <c r="P9846">
        <v>2</v>
      </c>
      <c r="Q9846">
        <v>1</v>
      </c>
      <c r="R9846">
        <v>5</v>
      </c>
    </row>
    <row r="9847" spans="1:18" x14ac:dyDescent="0.35">
      <c r="A9847">
        <v>1011152</v>
      </c>
      <c r="B9847">
        <v>1999</v>
      </c>
      <c r="C9847" t="s">
        <v>16</v>
      </c>
      <c r="D9847">
        <v>351</v>
      </c>
      <c r="E9847" t="s">
        <v>6443</v>
      </c>
      <c r="F9847">
        <v>49122</v>
      </c>
      <c r="G9847">
        <v>2</v>
      </c>
      <c r="H9847">
        <v>3</v>
      </c>
      <c r="I9847" t="s">
        <v>6447</v>
      </c>
      <c r="J9847">
        <v>93</v>
      </c>
      <c r="K9847">
        <v>17108</v>
      </c>
      <c r="L9847">
        <v>9</v>
      </c>
      <c r="M9847" t="s">
        <v>16</v>
      </c>
      <c r="N9847">
        <v>42</v>
      </c>
      <c r="O9847" t="s">
        <v>11</v>
      </c>
      <c r="P9847">
        <v>1</v>
      </c>
      <c r="Q9847">
        <v>0</v>
      </c>
      <c r="R9847">
        <v>36</v>
      </c>
    </row>
    <row r="9848" spans="1:18" x14ac:dyDescent="0.35">
      <c r="A9848">
        <v>1011153</v>
      </c>
      <c r="B9848">
        <v>2000</v>
      </c>
      <c r="C9848" t="s">
        <v>16</v>
      </c>
      <c r="D9848">
        <v>342</v>
      </c>
      <c r="E9848" t="s">
        <v>6446</v>
      </c>
      <c r="F9848">
        <v>3922</v>
      </c>
      <c r="G9848">
        <v>17</v>
      </c>
      <c r="H9848">
        <v>3</v>
      </c>
      <c r="I9848" t="s">
        <v>31</v>
      </c>
      <c r="J9848">
        <v>94</v>
      </c>
      <c r="K9848">
        <v>2342</v>
      </c>
      <c r="L9848">
        <v>2</v>
      </c>
      <c r="M9848" t="s">
        <v>16</v>
      </c>
      <c r="N9848">
        <v>25</v>
      </c>
      <c r="O9848" t="s">
        <v>16</v>
      </c>
      <c r="P9848">
        <v>4</v>
      </c>
      <c r="Q9848">
        <v>0</v>
      </c>
      <c r="R9848">
        <v>12</v>
      </c>
    </row>
    <row r="9849" spans="1:18" x14ac:dyDescent="0.35">
      <c r="A9849">
        <v>1011154</v>
      </c>
      <c r="B9849">
        <v>2010</v>
      </c>
      <c r="C9849" t="s">
        <v>16</v>
      </c>
      <c r="D9849">
        <v>255</v>
      </c>
      <c r="E9849" t="s">
        <v>6443</v>
      </c>
      <c r="F9849">
        <v>5194</v>
      </c>
      <c r="G9849">
        <v>2</v>
      </c>
      <c r="H9849">
        <v>3</v>
      </c>
      <c r="I9849" t="s">
        <v>6449</v>
      </c>
      <c r="J9849">
        <v>116</v>
      </c>
      <c r="K9849">
        <v>3662</v>
      </c>
      <c r="L9849">
        <v>3</v>
      </c>
      <c r="M9849" t="s">
        <v>16</v>
      </c>
      <c r="N9849">
        <v>28</v>
      </c>
      <c r="O9849" t="s">
        <v>16</v>
      </c>
      <c r="P9849">
        <v>4</v>
      </c>
      <c r="Q9849">
        <v>1</v>
      </c>
      <c r="R9849">
        <v>10</v>
      </c>
    </row>
    <row r="9850" spans="1:18" x14ac:dyDescent="0.35">
      <c r="A9850">
        <v>1011155</v>
      </c>
      <c r="B9850">
        <v>2011</v>
      </c>
      <c r="C9850" t="s">
        <v>11</v>
      </c>
      <c r="D9850">
        <v>318</v>
      </c>
      <c r="E9850" t="s">
        <v>6446</v>
      </c>
      <c r="F9850">
        <v>31748</v>
      </c>
      <c r="G9850">
        <v>5</v>
      </c>
      <c r="H9850">
        <v>2</v>
      </c>
      <c r="I9850" t="s">
        <v>31</v>
      </c>
      <c r="J9850">
        <v>110</v>
      </c>
      <c r="K9850">
        <v>2157</v>
      </c>
      <c r="L9850">
        <v>7</v>
      </c>
      <c r="M9850" t="s">
        <v>16</v>
      </c>
      <c r="N9850">
        <v>27</v>
      </c>
      <c r="O9850" t="s">
        <v>16</v>
      </c>
      <c r="P9850">
        <v>1</v>
      </c>
      <c r="Q9850">
        <v>1</v>
      </c>
      <c r="R9850">
        <v>13</v>
      </c>
    </row>
    <row r="9851" spans="1:18" x14ac:dyDescent="0.35">
      <c r="A9851">
        <v>1011156</v>
      </c>
      <c r="B9851">
        <v>2012</v>
      </c>
      <c r="C9851" t="s">
        <v>16</v>
      </c>
      <c r="D9851">
        <v>235</v>
      </c>
      <c r="E9851" t="s">
        <v>6443</v>
      </c>
      <c r="F9851">
        <v>46570</v>
      </c>
      <c r="G9851">
        <v>29</v>
      </c>
      <c r="H9851">
        <v>4</v>
      </c>
      <c r="I9851" t="s">
        <v>31</v>
      </c>
      <c r="J9851">
        <v>79</v>
      </c>
      <c r="K9851">
        <v>4170</v>
      </c>
      <c r="L9851">
        <v>9</v>
      </c>
      <c r="M9851" t="s">
        <v>16</v>
      </c>
      <c r="N9851">
        <v>34</v>
      </c>
      <c r="O9851" t="s">
        <v>16</v>
      </c>
      <c r="P9851">
        <v>3</v>
      </c>
      <c r="Q9851">
        <v>3</v>
      </c>
      <c r="R9851">
        <v>15</v>
      </c>
    </row>
    <row r="9852" spans="1:18" x14ac:dyDescent="0.35">
      <c r="A9852">
        <v>1011157</v>
      </c>
      <c r="B9852">
        <v>2013</v>
      </c>
      <c r="C9852" t="s">
        <v>16</v>
      </c>
      <c r="D9852">
        <v>314</v>
      </c>
      <c r="E9852" t="s">
        <v>6444</v>
      </c>
      <c r="F9852">
        <v>41498</v>
      </c>
      <c r="G9852">
        <v>2</v>
      </c>
      <c r="H9852">
        <v>4</v>
      </c>
      <c r="I9852" t="s">
        <v>6445</v>
      </c>
      <c r="J9852">
        <v>86</v>
      </c>
      <c r="K9852">
        <v>4380</v>
      </c>
      <c r="L9852">
        <v>6</v>
      </c>
      <c r="M9852" t="s">
        <v>16</v>
      </c>
      <c r="N9852">
        <v>28</v>
      </c>
      <c r="O9852" t="s">
        <v>16</v>
      </c>
      <c r="P9852">
        <v>4</v>
      </c>
      <c r="Q9852">
        <v>3</v>
      </c>
      <c r="R9852">
        <v>8</v>
      </c>
    </row>
    <row r="9853" spans="1:18" x14ac:dyDescent="0.35">
      <c r="A9853">
        <v>1011158</v>
      </c>
      <c r="B9853">
        <v>2014</v>
      </c>
      <c r="C9853" t="s">
        <v>16</v>
      </c>
      <c r="D9853">
        <v>380</v>
      </c>
      <c r="E9853" t="s">
        <v>6444</v>
      </c>
      <c r="F9853">
        <v>49785</v>
      </c>
      <c r="G9853">
        <v>2</v>
      </c>
      <c r="H9853">
        <v>3</v>
      </c>
      <c r="I9853" t="s">
        <v>6445</v>
      </c>
      <c r="J9853">
        <v>49</v>
      </c>
      <c r="K9853">
        <v>17904</v>
      </c>
      <c r="L9853">
        <v>4</v>
      </c>
      <c r="M9853" t="s">
        <v>16</v>
      </c>
      <c r="N9853">
        <v>42</v>
      </c>
      <c r="O9853" t="s">
        <v>11</v>
      </c>
      <c r="P9853">
        <v>3</v>
      </c>
      <c r="Q9853">
        <v>1</v>
      </c>
      <c r="R9853">
        <v>37</v>
      </c>
    </row>
    <row r="9854" spans="1:18" x14ac:dyDescent="0.35">
      <c r="A9854">
        <v>1011159</v>
      </c>
      <c r="B9854">
        <v>2015</v>
      </c>
      <c r="C9854" t="s">
        <v>16</v>
      </c>
      <c r="D9854">
        <v>220</v>
      </c>
      <c r="E9854" t="s">
        <v>6443</v>
      </c>
      <c r="F9854">
        <v>41304</v>
      </c>
      <c r="G9854">
        <v>19</v>
      </c>
      <c r="H9854">
        <v>4</v>
      </c>
      <c r="I9854" t="s">
        <v>6445</v>
      </c>
      <c r="J9854">
        <v>93</v>
      </c>
      <c r="K9854">
        <v>3253</v>
      </c>
      <c r="L9854">
        <v>3</v>
      </c>
      <c r="M9854" t="s">
        <v>16</v>
      </c>
      <c r="N9854">
        <v>30</v>
      </c>
      <c r="O9854" t="s">
        <v>16</v>
      </c>
      <c r="P9854">
        <v>3</v>
      </c>
      <c r="Q9854">
        <v>3</v>
      </c>
      <c r="R9854">
        <v>10</v>
      </c>
    </row>
    <row r="9855" spans="1:18" x14ac:dyDescent="0.35">
      <c r="A9855">
        <v>1011160</v>
      </c>
      <c r="B9855">
        <v>2016</v>
      </c>
      <c r="C9855" t="s">
        <v>16</v>
      </c>
      <c r="D9855">
        <v>352</v>
      </c>
      <c r="E9855" t="s">
        <v>6443</v>
      </c>
      <c r="F9855">
        <v>50805</v>
      </c>
      <c r="G9855">
        <v>15</v>
      </c>
      <c r="H9855">
        <v>2</v>
      </c>
      <c r="I9855" t="s">
        <v>31</v>
      </c>
      <c r="J9855">
        <v>71</v>
      </c>
      <c r="K9855">
        <v>19137</v>
      </c>
      <c r="L9855">
        <v>5</v>
      </c>
      <c r="M9855" t="s">
        <v>16</v>
      </c>
      <c r="N9855">
        <v>23</v>
      </c>
      <c r="O9855" t="s">
        <v>16</v>
      </c>
      <c r="P9855">
        <v>1</v>
      </c>
      <c r="Q9855">
        <v>1</v>
      </c>
      <c r="R9855">
        <v>25</v>
      </c>
    </row>
    <row r="9856" spans="1:18" x14ac:dyDescent="0.35">
      <c r="A9856">
        <v>1011161</v>
      </c>
      <c r="B9856">
        <v>2017</v>
      </c>
      <c r="C9856" t="s">
        <v>16</v>
      </c>
      <c r="D9856">
        <v>274</v>
      </c>
      <c r="E9856" t="s">
        <v>6443</v>
      </c>
      <c r="F9856">
        <v>47687</v>
      </c>
      <c r="G9856">
        <v>17</v>
      </c>
      <c r="H9856">
        <v>4</v>
      </c>
      <c r="I9856" t="s">
        <v>31</v>
      </c>
      <c r="J9856">
        <v>113</v>
      </c>
      <c r="K9856">
        <v>9025</v>
      </c>
      <c r="L9856">
        <v>4</v>
      </c>
      <c r="M9856" t="s">
        <v>11</v>
      </c>
      <c r="N9856">
        <v>34</v>
      </c>
      <c r="O9856" t="s">
        <v>16</v>
      </c>
      <c r="P9856">
        <v>4</v>
      </c>
      <c r="Q9856">
        <v>3</v>
      </c>
      <c r="R9856">
        <v>20</v>
      </c>
    </row>
    <row r="9857" spans="1:18" x14ac:dyDescent="0.35">
      <c r="A9857">
        <v>1011162</v>
      </c>
      <c r="B9857">
        <v>2018</v>
      </c>
      <c r="C9857" t="s">
        <v>11</v>
      </c>
      <c r="D9857">
        <v>189</v>
      </c>
      <c r="E9857" t="s">
        <v>6443</v>
      </c>
      <c r="F9857">
        <v>34494</v>
      </c>
      <c r="G9857">
        <v>17</v>
      </c>
      <c r="H9857">
        <v>2</v>
      </c>
      <c r="I9857" t="s">
        <v>31</v>
      </c>
      <c r="J9857">
        <v>110</v>
      </c>
      <c r="K9857">
        <v>2275</v>
      </c>
      <c r="L9857">
        <v>2</v>
      </c>
      <c r="M9857" t="s">
        <v>16</v>
      </c>
      <c r="N9857">
        <v>26</v>
      </c>
      <c r="O9857" t="s">
        <v>16</v>
      </c>
      <c r="P9857">
        <v>1</v>
      </c>
      <c r="Q9857">
        <v>1</v>
      </c>
      <c r="R9857">
        <v>4</v>
      </c>
    </row>
    <row r="9858" spans="1:18" x14ac:dyDescent="0.35">
      <c r="A9858">
        <v>1011163</v>
      </c>
      <c r="B9858">
        <v>2019</v>
      </c>
      <c r="C9858" t="s">
        <v>16</v>
      </c>
      <c r="D9858">
        <v>261</v>
      </c>
      <c r="E9858" t="s">
        <v>6444</v>
      </c>
      <c r="F9858">
        <v>40153</v>
      </c>
      <c r="G9858">
        <v>25</v>
      </c>
      <c r="H9858">
        <v>3</v>
      </c>
      <c r="I9858" t="s">
        <v>6445</v>
      </c>
      <c r="J9858">
        <v>101</v>
      </c>
      <c r="K9858">
        <v>4593</v>
      </c>
      <c r="L9858">
        <v>2</v>
      </c>
      <c r="M9858" t="s">
        <v>16</v>
      </c>
      <c r="N9858">
        <v>28</v>
      </c>
      <c r="O9858" t="s">
        <v>16</v>
      </c>
      <c r="P9858">
        <v>1</v>
      </c>
      <c r="Q9858">
        <v>1</v>
      </c>
      <c r="R9858">
        <v>14</v>
      </c>
    </row>
    <row r="9859" spans="1:18" x14ac:dyDescent="0.35">
      <c r="A9859">
        <v>1011164</v>
      </c>
      <c r="B9859">
        <v>2020</v>
      </c>
      <c r="C9859" t="s">
        <v>16</v>
      </c>
      <c r="D9859">
        <v>278</v>
      </c>
      <c r="E9859" t="s">
        <v>6443</v>
      </c>
      <c r="F9859">
        <v>32137</v>
      </c>
      <c r="G9859">
        <v>6</v>
      </c>
      <c r="H9859">
        <v>4</v>
      </c>
      <c r="I9859" t="s">
        <v>31</v>
      </c>
      <c r="J9859">
        <v>72</v>
      </c>
      <c r="K9859">
        <v>2791</v>
      </c>
      <c r="L9859">
        <v>3</v>
      </c>
      <c r="M9859" t="s">
        <v>16</v>
      </c>
      <c r="N9859">
        <v>30</v>
      </c>
      <c r="O9859" t="s">
        <v>16</v>
      </c>
      <c r="P9859">
        <v>3</v>
      </c>
      <c r="Q9859">
        <v>1</v>
      </c>
      <c r="R9859">
        <v>9</v>
      </c>
    </row>
    <row r="9860" spans="1:18" x14ac:dyDescent="0.35">
      <c r="A9860">
        <v>1011165</v>
      </c>
      <c r="B9860">
        <v>1994</v>
      </c>
      <c r="C9860" t="s">
        <v>16</v>
      </c>
      <c r="D9860">
        <v>234</v>
      </c>
      <c r="E9860" t="s">
        <v>6443</v>
      </c>
      <c r="F9860">
        <v>29909</v>
      </c>
      <c r="G9860">
        <v>7</v>
      </c>
      <c r="H9860">
        <v>4</v>
      </c>
      <c r="I9860" t="s">
        <v>31</v>
      </c>
      <c r="J9860">
        <v>72</v>
      </c>
      <c r="K9860">
        <v>3545</v>
      </c>
      <c r="L9860">
        <v>1</v>
      </c>
      <c r="M9860" t="s">
        <v>16</v>
      </c>
      <c r="N9860">
        <v>24</v>
      </c>
      <c r="O9860" t="s">
        <v>16</v>
      </c>
      <c r="P9860">
        <v>1</v>
      </c>
      <c r="Q9860">
        <v>3</v>
      </c>
      <c r="R9860">
        <v>13</v>
      </c>
    </row>
    <row r="9861" spans="1:18" x14ac:dyDescent="0.35">
      <c r="A9861">
        <v>1011166</v>
      </c>
      <c r="B9861">
        <v>1995</v>
      </c>
      <c r="C9861" t="s">
        <v>16</v>
      </c>
      <c r="D9861">
        <v>339</v>
      </c>
      <c r="E9861" t="s">
        <v>6443</v>
      </c>
      <c r="F9861">
        <v>7036</v>
      </c>
      <c r="G9861">
        <v>29</v>
      </c>
      <c r="H9861">
        <v>4</v>
      </c>
      <c r="I9861" t="s">
        <v>6433</v>
      </c>
      <c r="J9861">
        <v>48</v>
      </c>
      <c r="K9861">
        <v>4596</v>
      </c>
      <c r="L9861">
        <v>1</v>
      </c>
      <c r="M9861" t="s">
        <v>16</v>
      </c>
      <c r="N9861">
        <v>42</v>
      </c>
      <c r="O9861" t="s">
        <v>11</v>
      </c>
      <c r="P9861">
        <v>2</v>
      </c>
      <c r="Q9861">
        <v>0</v>
      </c>
      <c r="R9861">
        <v>26</v>
      </c>
    </row>
    <row r="9862" spans="1:18" x14ac:dyDescent="0.35">
      <c r="A9862">
        <v>1011167</v>
      </c>
      <c r="B9862">
        <v>1996</v>
      </c>
      <c r="C9862" t="s">
        <v>16</v>
      </c>
      <c r="D9862">
        <v>158</v>
      </c>
      <c r="E9862" t="s">
        <v>6443</v>
      </c>
      <c r="F9862">
        <v>22931</v>
      </c>
      <c r="G9862">
        <v>21</v>
      </c>
      <c r="H9862">
        <v>3</v>
      </c>
      <c r="I9862" t="s">
        <v>6447</v>
      </c>
      <c r="J9862">
        <v>55</v>
      </c>
      <c r="K9862">
        <v>2736</v>
      </c>
      <c r="L9862">
        <v>3</v>
      </c>
      <c r="M9862" t="s">
        <v>16</v>
      </c>
      <c r="N9862">
        <v>35</v>
      </c>
      <c r="O9862" t="s">
        <v>16</v>
      </c>
      <c r="P9862">
        <v>4</v>
      </c>
      <c r="Q9862">
        <v>0</v>
      </c>
      <c r="R9862">
        <v>6</v>
      </c>
    </row>
    <row r="9863" spans="1:18" x14ac:dyDescent="0.35">
      <c r="A9863">
        <v>1011168</v>
      </c>
      <c r="B9863">
        <v>1997</v>
      </c>
      <c r="C9863" t="s">
        <v>16</v>
      </c>
      <c r="D9863">
        <v>358</v>
      </c>
      <c r="E9863" t="s">
        <v>6443</v>
      </c>
      <c r="F9863">
        <v>5301</v>
      </c>
      <c r="G9863">
        <v>2</v>
      </c>
      <c r="H9863">
        <v>4</v>
      </c>
      <c r="I9863" t="s">
        <v>6448</v>
      </c>
      <c r="J9863">
        <v>77</v>
      </c>
      <c r="K9863">
        <v>7429</v>
      </c>
      <c r="L9863">
        <v>2</v>
      </c>
      <c r="M9863" t="s">
        <v>16</v>
      </c>
      <c r="N9863">
        <v>20</v>
      </c>
      <c r="O9863" t="s">
        <v>16</v>
      </c>
      <c r="P9863">
        <v>3</v>
      </c>
      <c r="Q9863">
        <v>1</v>
      </c>
      <c r="R9863">
        <v>18</v>
      </c>
    </row>
    <row r="9864" spans="1:18" x14ac:dyDescent="0.35">
      <c r="A9864">
        <v>1011169</v>
      </c>
      <c r="B9864">
        <v>1998</v>
      </c>
      <c r="C9864" t="s">
        <v>16</v>
      </c>
      <c r="D9864">
        <v>321</v>
      </c>
      <c r="E9864" t="s">
        <v>6446</v>
      </c>
      <c r="F9864">
        <v>6318</v>
      </c>
      <c r="G9864">
        <v>2</v>
      </c>
      <c r="H9864">
        <v>5</v>
      </c>
      <c r="I9864" t="s">
        <v>6445</v>
      </c>
      <c r="J9864">
        <v>97</v>
      </c>
      <c r="K9864">
        <v>6326</v>
      </c>
      <c r="L9864">
        <v>8</v>
      </c>
      <c r="M9864" t="s">
        <v>16</v>
      </c>
      <c r="N9864">
        <v>38</v>
      </c>
      <c r="O9864" t="s">
        <v>16</v>
      </c>
      <c r="P9864">
        <v>1</v>
      </c>
      <c r="Q9864">
        <v>1</v>
      </c>
      <c r="R9864">
        <v>12</v>
      </c>
    </row>
    <row r="9865" spans="1:18" x14ac:dyDescent="0.35">
      <c r="A9865">
        <v>1011170</v>
      </c>
      <c r="B9865">
        <v>1999</v>
      </c>
      <c r="C9865" t="s">
        <v>16</v>
      </c>
      <c r="D9865">
        <v>462</v>
      </c>
      <c r="E9865" t="s">
        <v>6443</v>
      </c>
      <c r="F9865">
        <v>24404</v>
      </c>
      <c r="G9865">
        <v>7</v>
      </c>
      <c r="H9865">
        <v>4</v>
      </c>
      <c r="I9865" t="s">
        <v>6447</v>
      </c>
      <c r="J9865">
        <v>67</v>
      </c>
      <c r="K9865">
        <v>5269</v>
      </c>
      <c r="L9865">
        <v>0</v>
      </c>
      <c r="M9865" t="s">
        <v>11</v>
      </c>
      <c r="N9865">
        <v>38</v>
      </c>
      <c r="O9865" t="s">
        <v>16</v>
      </c>
      <c r="P9865">
        <v>2</v>
      </c>
      <c r="Q9865">
        <v>1</v>
      </c>
      <c r="R9865">
        <v>14</v>
      </c>
    </row>
    <row r="9866" spans="1:18" x14ac:dyDescent="0.35">
      <c r="A9866">
        <v>1011171</v>
      </c>
      <c r="B9866">
        <v>2000</v>
      </c>
      <c r="C9866" t="s">
        <v>16</v>
      </c>
      <c r="D9866">
        <v>249</v>
      </c>
      <c r="E9866" t="s">
        <v>6444</v>
      </c>
      <c r="F9866">
        <v>4114</v>
      </c>
      <c r="G9866">
        <v>13</v>
      </c>
      <c r="H9866">
        <v>3</v>
      </c>
      <c r="I9866" t="s">
        <v>6433</v>
      </c>
      <c r="J9866">
        <v>101</v>
      </c>
      <c r="K9866">
        <v>2795</v>
      </c>
      <c r="L9866">
        <v>2</v>
      </c>
      <c r="M9866" t="s">
        <v>16</v>
      </c>
      <c r="N9866">
        <v>29</v>
      </c>
      <c r="O9866" t="s">
        <v>11</v>
      </c>
      <c r="P9866">
        <v>3</v>
      </c>
      <c r="Q9866">
        <v>1</v>
      </c>
      <c r="R9866">
        <v>10</v>
      </c>
    </row>
    <row r="9867" spans="1:18" x14ac:dyDescent="0.35">
      <c r="A9867">
        <v>1011172</v>
      </c>
      <c r="B9867">
        <v>2001</v>
      </c>
      <c r="C9867" t="s">
        <v>16</v>
      </c>
      <c r="D9867">
        <v>248</v>
      </c>
      <c r="E9867" t="s">
        <v>6444</v>
      </c>
      <c r="F9867">
        <v>46096</v>
      </c>
      <c r="G9867">
        <v>2</v>
      </c>
      <c r="H9867">
        <v>2</v>
      </c>
      <c r="I9867" t="s">
        <v>31</v>
      </c>
      <c r="J9867">
        <v>55</v>
      </c>
      <c r="K9867">
        <v>5051</v>
      </c>
      <c r="L9867">
        <v>4</v>
      </c>
      <c r="M9867" t="s">
        <v>11</v>
      </c>
      <c r="N9867">
        <v>30</v>
      </c>
      <c r="O9867" t="s">
        <v>16</v>
      </c>
      <c r="P9867">
        <v>4</v>
      </c>
      <c r="Q9867">
        <v>0</v>
      </c>
      <c r="R9867">
        <v>11</v>
      </c>
    </row>
    <row r="9868" spans="1:18" x14ac:dyDescent="0.35">
      <c r="A9868">
        <v>1011173</v>
      </c>
      <c r="B9868">
        <v>2002</v>
      </c>
      <c r="C9868" t="s">
        <v>16</v>
      </c>
      <c r="D9868">
        <v>281</v>
      </c>
      <c r="E9868" t="s">
        <v>6443</v>
      </c>
      <c r="F9868">
        <v>12743</v>
      </c>
      <c r="G9868">
        <v>1</v>
      </c>
      <c r="H9868">
        <v>3</v>
      </c>
      <c r="I9868" t="s">
        <v>6448</v>
      </c>
      <c r="J9868">
        <v>92</v>
      </c>
      <c r="K9868">
        <v>10307</v>
      </c>
      <c r="L9868">
        <v>2</v>
      </c>
      <c r="M9868" t="s">
        <v>11</v>
      </c>
      <c r="N9868">
        <v>35</v>
      </c>
      <c r="O9868" t="s">
        <v>11</v>
      </c>
      <c r="P9868">
        <v>3</v>
      </c>
      <c r="Q9868">
        <v>1</v>
      </c>
      <c r="R9868">
        <v>20</v>
      </c>
    </row>
    <row r="9869" spans="1:18" x14ac:dyDescent="0.35">
      <c r="A9869">
        <v>1011174</v>
      </c>
      <c r="B9869">
        <v>2003</v>
      </c>
      <c r="C9869" t="s">
        <v>16</v>
      </c>
      <c r="D9869">
        <v>257</v>
      </c>
      <c r="E9869" t="s">
        <v>6443</v>
      </c>
      <c r="F9869">
        <v>4145</v>
      </c>
      <c r="G9869">
        <v>9</v>
      </c>
      <c r="H9869">
        <v>3</v>
      </c>
      <c r="I9869" t="s">
        <v>6445</v>
      </c>
      <c r="J9869">
        <v>77</v>
      </c>
      <c r="K9869">
        <v>2845</v>
      </c>
      <c r="L9869">
        <v>1</v>
      </c>
      <c r="M9869" t="s">
        <v>16</v>
      </c>
      <c r="N9869">
        <v>34</v>
      </c>
      <c r="O9869" t="s">
        <v>16</v>
      </c>
      <c r="P9869">
        <v>2</v>
      </c>
      <c r="Q9869">
        <v>1</v>
      </c>
      <c r="R9869">
        <v>19</v>
      </c>
    </row>
    <row r="9870" spans="1:18" x14ac:dyDescent="0.35">
      <c r="A9870">
        <v>1011175</v>
      </c>
      <c r="B9870">
        <v>2004</v>
      </c>
      <c r="C9870" t="s">
        <v>16</v>
      </c>
      <c r="D9870">
        <v>314</v>
      </c>
      <c r="E9870" t="s">
        <v>6443</v>
      </c>
      <c r="F9870">
        <v>3792</v>
      </c>
      <c r="G9870">
        <v>10</v>
      </c>
      <c r="H9870">
        <v>3</v>
      </c>
      <c r="I9870" t="s">
        <v>6448</v>
      </c>
      <c r="J9870">
        <v>98</v>
      </c>
      <c r="K9870">
        <v>6912</v>
      </c>
      <c r="L9870">
        <v>9</v>
      </c>
      <c r="M9870" t="s">
        <v>16</v>
      </c>
      <c r="N9870">
        <v>27</v>
      </c>
      <c r="O9870" t="s">
        <v>16</v>
      </c>
      <c r="P9870">
        <v>2</v>
      </c>
      <c r="Q9870">
        <v>1</v>
      </c>
      <c r="R9870">
        <v>10</v>
      </c>
    </row>
    <row r="9871" spans="1:18" x14ac:dyDescent="0.35">
      <c r="A9871">
        <v>1011176</v>
      </c>
      <c r="B9871">
        <v>2005</v>
      </c>
      <c r="C9871" t="s">
        <v>16</v>
      </c>
      <c r="D9871">
        <v>195</v>
      </c>
      <c r="E9871" t="s">
        <v>6443</v>
      </c>
      <c r="F9871">
        <v>47507</v>
      </c>
      <c r="G9871">
        <v>10</v>
      </c>
      <c r="H9871">
        <v>4</v>
      </c>
      <c r="I9871" t="s">
        <v>31</v>
      </c>
      <c r="J9871">
        <v>75</v>
      </c>
      <c r="K9871">
        <v>5015</v>
      </c>
      <c r="L9871">
        <v>0</v>
      </c>
      <c r="M9871" t="s">
        <v>16</v>
      </c>
      <c r="N9871">
        <v>28</v>
      </c>
      <c r="O9871" t="s">
        <v>16</v>
      </c>
      <c r="P9871">
        <v>2</v>
      </c>
      <c r="Q9871">
        <v>0</v>
      </c>
      <c r="R9871">
        <v>10</v>
      </c>
    </row>
    <row r="9872" spans="1:18" x14ac:dyDescent="0.35">
      <c r="A9872">
        <v>1011177</v>
      </c>
      <c r="B9872">
        <v>2006</v>
      </c>
      <c r="C9872" t="s">
        <v>16</v>
      </c>
      <c r="D9872">
        <v>233</v>
      </c>
      <c r="E9872" t="s">
        <v>6443</v>
      </c>
      <c r="F9872">
        <v>51327</v>
      </c>
      <c r="G9872">
        <v>1</v>
      </c>
      <c r="H9872">
        <v>3</v>
      </c>
      <c r="I9872" t="s">
        <v>6445</v>
      </c>
      <c r="J9872">
        <v>83</v>
      </c>
      <c r="K9872">
        <v>3632</v>
      </c>
      <c r="L9872">
        <v>2</v>
      </c>
      <c r="M9872" t="s">
        <v>11</v>
      </c>
      <c r="N9872">
        <v>37</v>
      </c>
      <c r="O9872" t="s">
        <v>11</v>
      </c>
      <c r="P9872">
        <v>1</v>
      </c>
      <c r="Q9872">
        <v>1</v>
      </c>
      <c r="R9872">
        <v>21</v>
      </c>
    </row>
    <row r="9873" spans="1:18" x14ac:dyDescent="0.35">
      <c r="A9873">
        <v>1011178</v>
      </c>
      <c r="B9873">
        <v>2007</v>
      </c>
      <c r="C9873" t="s">
        <v>16</v>
      </c>
      <c r="D9873">
        <v>326</v>
      </c>
      <c r="E9873" t="s">
        <v>6444</v>
      </c>
      <c r="F9873">
        <v>16077</v>
      </c>
      <c r="G9873">
        <v>26</v>
      </c>
      <c r="H9873">
        <v>5</v>
      </c>
      <c r="I9873" t="s">
        <v>6445</v>
      </c>
      <c r="J9873">
        <v>75</v>
      </c>
      <c r="K9873">
        <v>13246</v>
      </c>
      <c r="L9873">
        <v>3</v>
      </c>
      <c r="M9873" t="s">
        <v>11</v>
      </c>
      <c r="N9873">
        <v>40</v>
      </c>
      <c r="O9873" t="s">
        <v>16</v>
      </c>
      <c r="P9873">
        <v>3</v>
      </c>
      <c r="Q9873">
        <v>0</v>
      </c>
      <c r="R9873">
        <v>27</v>
      </c>
    </row>
    <row r="9874" spans="1:18" x14ac:dyDescent="0.35">
      <c r="A9874">
        <v>1011179</v>
      </c>
      <c r="B9874">
        <v>2008</v>
      </c>
      <c r="C9874" t="s">
        <v>16</v>
      </c>
      <c r="D9874">
        <v>270</v>
      </c>
      <c r="E9874" t="s">
        <v>6446</v>
      </c>
      <c r="F9874">
        <v>42462</v>
      </c>
      <c r="G9874">
        <v>8</v>
      </c>
      <c r="H9874">
        <v>2</v>
      </c>
      <c r="I9874" t="s">
        <v>6447</v>
      </c>
      <c r="J9874">
        <v>97</v>
      </c>
      <c r="K9874">
        <v>10423</v>
      </c>
      <c r="L9874">
        <v>4</v>
      </c>
      <c r="M9874" t="s">
        <v>11</v>
      </c>
      <c r="N9874">
        <v>26</v>
      </c>
      <c r="O9874" t="s">
        <v>16</v>
      </c>
      <c r="P9874">
        <v>2</v>
      </c>
      <c r="Q9874">
        <v>1</v>
      </c>
      <c r="R9874">
        <v>18</v>
      </c>
    </row>
    <row r="9875" spans="1:18" x14ac:dyDescent="0.35">
      <c r="A9875">
        <v>1011180</v>
      </c>
      <c r="B9875">
        <v>2009</v>
      </c>
      <c r="C9875" t="s">
        <v>16</v>
      </c>
      <c r="D9875">
        <v>208</v>
      </c>
      <c r="E9875" t="s">
        <v>6443</v>
      </c>
      <c r="F9875">
        <v>38652</v>
      </c>
      <c r="G9875">
        <v>14</v>
      </c>
      <c r="H9875">
        <v>3</v>
      </c>
      <c r="I9875" t="s">
        <v>31</v>
      </c>
      <c r="J9875">
        <v>66</v>
      </c>
      <c r="K9875">
        <v>2288</v>
      </c>
      <c r="L9875">
        <v>2</v>
      </c>
      <c r="M9875" t="s">
        <v>11</v>
      </c>
      <c r="N9875">
        <v>35</v>
      </c>
      <c r="O9875" t="s">
        <v>16</v>
      </c>
      <c r="P9875">
        <v>4</v>
      </c>
      <c r="Q9875">
        <v>2</v>
      </c>
      <c r="R9875">
        <v>16</v>
      </c>
    </row>
    <row r="9876" spans="1:18" x14ac:dyDescent="0.35">
      <c r="A9876">
        <v>1011181</v>
      </c>
      <c r="B9876">
        <v>2010</v>
      </c>
      <c r="C9876" t="s">
        <v>16</v>
      </c>
      <c r="D9876">
        <v>418</v>
      </c>
      <c r="E9876" t="s">
        <v>6444</v>
      </c>
      <c r="F9876">
        <v>33855</v>
      </c>
      <c r="G9876">
        <v>1</v>
      </c>
      <c r="H9876">
        <v>4</v>
      </c>
      <c r="I9876" t="s">
        <v>31</v>
      </c>
      <c r="J9876">
        <v>77</v>
      </c>
      <c r="K9876">
        <v>10554</v>
      </c>
      <c r="L9876">
        <v>7</v>
      </c>
      <c r="M9876" t="s">
        <v>16</v>
      </c>
      <c r="N9876">
        <v>35</v>
      </c>
      <c r="O9876" t="s">
        <v>16</v>
      </c>
      <c r="P9876">
        <v>1</v>
      </c>
      <c r="Q9876">
        <v>1</v>
      </c>
      <c r="R9876">
        <v>36</v>
      </c>
    </row>
    <row r="9877" spans="1:18" x14ac:dyDescent="0.35">
      <c r="A9877">
        <v>1011182</v>
      </c>
      <c r="B9877">
        <v>2011</v>
      </c>
      <c r="C9877" t="s">
        <v>16</v>
      </c>
      <c r="D9877">
        <v>344</v>
      </c>
      <c r="E9877" t="s">
        <v>6443</v>
      </c>
      <c r="F9877">
        <v>39137</v>
      </c>
      <c r="G9877">
        <v>2</v>
      </c>
      <c r="H9877">
        <v>1</v>
      </c>
      <c r="I9877" t="s">
        <v>31</v>
      </c>
      <c r="J9877">
        <v>94</v>
      </c>
      <c r="K9877">
        <v>2066</v>
      </c>
      <c r="L9877">
        <v>3</v>
      </c>
      <c r="M9877" t="s">
        <v>16</v>
      </c>
      <c r="N9877">
        <v>30</v>
      </c>
      <c r="O9877" t="s">
        <v>16</v>
      </c>
      <c r="P9877">
        <v>4</v>
      </c>
      <c r="Q9877">
        <v>1</v>
      </c>
      <c r="R9877">
        <v>15</v>
      </c>
    </row>
    <row r="9878" spans="1:18" x14ac:dyDescent="0.35">
      <c r="A9878">
        <v>1011183</v>
      </c>
      <c r="B9878">
        <v>2012</v>
      </c>
      <c r="C9878" t="s">
        <v>11</v>
      </c>
      <c r="D9878">
        <v>156</v>
      </c>
      <c r="E9878" t="s">
        <v>6446</v>
      </c>
      <c r="F9878">
        <v>17675</v>
      </c>
      <c r="G9878">
        <v>10</v>
      </c>
      <c r="H9878">
        <v>3</v>
      </c>
      <c r="I9878" t="s">
        <v>6445</v>
      </c>
      <c r="J9878">
        <v>113</v>
      </c>
      <c r="K9878">
        <v>1918</v>
      </c>
      <c r="L9878">
        <v>2</v>
      </c>
      <c r="M9878" t="s">
        <v>11</v>
      </c>
      <c r="N9878">
        <v>44</v>
      </c>
      <c r="O9878" t="s">
        <v>11</v>
      </c>
      <c r="P9878">
        <v>2</v>
      </c>
      <c r="Q9878">
        <v>0</v>
      </c>
      <c r="R9878">
        <v>9</v>
      </c>
    </row>
    <row r="9879" spans="1:18" x14ac:dyDescent="0.35">
      <c r="A9879">
        <v>1011184</v>
      </c>
      <c r="B9879">
        <v>2013</v>
      </c>
      <c r="C9879" t="s">
        <v>16</v>
      </c>
      <c r="D9879">
        <v>229</v>
      </c>
      <c r="E9879" t="s">
        <v>6443</v>
      </c>
      <c r="F9879">
        <v>35394</v>
      </c>
      <c r="G9879">
        <v>1</v>
      </c>
      <c r="H9879">
        <v>3</v>
      </c>
      <c r="I9879" t="s">
        <v>31</v>
      </c>
      <c r="J9879">
        <v>110</v>
      </c>
      <c r="K9879">
        <v>3814</v>
      </c>
      <c r="L9879">
        <v>2</v>
      </c>
      <c r="M9879" t="s">
        <v>16</v>
      </c>
      <c r="N9879">
        <v>31</v>
      </c>
      <c r="O9879" t="s">
        <v>16</v>
      </c>
      <c r="P9879">
        <v>1</v>
      </c>
      <c r="Q9879">
        <v>3</v>
      </c>
      <c r="R9879">
        <v>7</v>
      </c>
    </row>
    <row r="9880" spans="1:18" x14ac:dyDescent="0.35">
      <c r="A9880">
        <v>1011185</v>
      </c>
      <c r="B9880">
        <v>2014</v>
      </c>
      <c r="C9880" t="s">
        <v>16</v>
      </c>
      <c r="D9880">
        <v>420</v>
      </c>
      <c r="E9880" t="s">
        <v>6443</v>
      </c>
      <c r="F9880">
        <v>24027</v>
      </c>
      <c r="G9880">
        <v>3</v>
      </c>
      <c r="H9880">
        <v>3</v>
      </c>
      <c r="I9880" t="s">
        <v>31</v>
      </c>
      <c r="J9880">
        <v>102</v>
      </c>
      <c r="K9880">
        <v>17825</v>
      </c>
      <c r="L9880">
        <v>3</v>
      </c>
      <c r="M9880" t="s">
        <v>16</v>
      </c>
      <c r="N9880">
        <v>31</v>
      </c>
      <c r="O9880" t="s">
        <v>16</v>
      </c>
      <c r="P9880">
        <v>1</v>
      </c>
      <c r="Q9880">
        <v>0</v>
      </c>
      <c r="R9880">
        <v>46</v>
      </c>
    </row>
    <row r="9881" spans="1:18" x14ac:dyDescent="0.35">
      <c r="A9881">
        <v>1011186</v>
      </c>
      <c r="B9881">
        <v>2016</v>
      </c>
      <c r="C9881" t="s">
        <v>16</v>
      </c>
      <c r="D9881">
        <v>240</v>
      </c>
      <c r="E9881" t="s">
        <v>6443</v>
      </c>
      <c r="F9881">
        <v>46666</v>
      </c>
      <c r="G9881">
        <v>11</v>
      </c>
      <c r="H9881">
        <v>2</v>
      </c>
      <c r="I9881" t="s">
        <v>6445</v>
      </c>
      <c r="J9881">
        <v>97</v>
      </c>
      <c r="K9881">
        <v>6891</v>
      </c>
      <c r="L9881">
        <v>1</v>
      </c>
      <c r="M9881" t="s">
        <v>11</v>
      </c>
      <c r="N9881">
        <v>29</v>
      </c>
      <c r="O9881" t="s">
        <v>16</v>
      </c>
      <c r="P9881">
        <v>4</v>
      </c>
      <c r="Q9881">
        <v>0</v>
      </c>
      <c r="R9881">
        <v>12</v>
      </c>
    </row>
    <row r="9882" spans="1:18" x14ac:dyDescent="0.35">
      <c r="A9882">
        <v>1011187</v>
      </c>
      <c r="B9882">
        <v>2017</v>
      </c>
      <c r="C9882" t="s">
        <v>16</v>
      </c>
      <c r="D9882">
        <v>247</v>
      </c>
      <c r="E9882" t="s">
        <v>6443</v>
      </c>
      <c r="F9882">
        <v>37228</v>
      </c>
      <c r="G9882">
        <v>24</v>
      </c>
      <c r="H9882">
        <v>3</v>
      </c>
      <c r="I9882" t="s">
        <v>6445</v>
      </c>
      <c r="J9882">
        <v>118</v>
      </c>
      <c r="K9882">
        <v>6870</v>
      </c>
      <c r="L9882">
        <v>1</v>
      </c>
      <c r="M9882" t="s">
        <v>16</v>
      </c>
      <c r="N9882">
        <v>32</v>
      </c>
      <c r="O9882" t="s">
        <v>16</v>
      </c>
      <c r="P9882">
        <v>2</v>
      </c>
      <c r="Q9882">
        <v>0</v>
      </c>
      <c r="R9882">
        <v>13</v>
      </c>
    </row>
    <row r="9883" spans="1:18" x14ac:dyDescent="0.35">
      <c r="A9883">
        <v>1011188</v>
      </c>
      <c r="B9883">
        <v>2018</v>
      </c>
      <c r="C9883" t="s">
        <v>16</v>
      </c>
      <c r="D9883">
        <v>449</v>
      </c>
      <c r="E9883" t="s">
        <v>6443</v>
      </c>
      <c r="F9883">
        <v>11454</v>
      </c>
      <c r="G9883">
        <v>3</v>
      </c>
      <c r="H9883">
        <v>3</v>
      </c>
      <c r="I9883" t="s">
        <v>31</v>
      </c>
      <c r="J9883">
        <v>73</v>
      </c>
      <c r="K9883">
        <v>5232</v>
      </c>
      <c r="L9883">
        <v>7</v>
      </c>
      <c r="M9883" t="s">
        <v>16</v>
      </c>
      <c r="N9883">
        <v>31</v>
      </c>
      <c r="O9883" t="s">
        <v>16</v>
      </c>
      <c r="P9883">
        <v>4</v>
      </c>
      <c r="Q9883">
        <v>0</v>
      </c>
      <c r="R9883">
        <v>17</v>
      </c>
    </row>
    <row r="9884" spans="1:18" x14ac:dyDescent="0.35">
      <c r="A9884">
        <v>1011189</v>
      </c>
      <c r="B9884">
        <v>2019</v>
      </c>
      <c r="C9884" t="s">
        <v>16</v>
      </c>
      <c r="D9884">
        <v>336</v>
      </c>
      <c r="E9884" t="s">
        <v>6443</v>
      </c>
      <c r="F9884">
        <v>32248</v>
      </c>
      <c r="G9884">
        <v>3</v>
      </c>
      <c r="H9884">
        <v>3</v>
      </c>
      <c r="I9884" t="s">
        <v>31</v>
      </c>
      <c r="J9884">
        <v>117</v>
      </c>
      <c r="K9884">
        <v>19799</v>
      </c>
      <c r="L9884">
        <v>4</v>
      </c>
      <c r="M9884" t="s">
        <v>16</v>
      </c>
      <c r="N9884">
        <v>36</v>
      </c>
      <c r="O9884" t="s">
        <v>16</v>
      </c>
      <c r="P9884">
        <v>2</v>
      </c>
      <c r="Q9884">
        <v>1</v>
      </c>
      <c r="R9884">
        <v>29</v>
      </c>
    </row>
    <row r="9885" spans="1:18" x14ac:dyDescent="0.35">
      <c r="A9885">
        <v>1011190</v>
      </c>
      <c r="B9885">
        <v>2020</v>
      </c>
      <c r="C9885" t="s">
        <v>16</v>
      </c>
      <c r="D9885">
        <v>377</v>
      </c>
      <c r="E9885" t="s">
        <v>6443</v>
      </c>
      <c r="F9885">
        <v>38484</v>
      </c>
      <c r="G9885">
        <v>4</v>
      </c>
      <c r="H9885">
        <v>2</v>
      </c>
      <c r="I9885" t="s">
        <v>6445</v>
      </c>
      <c r="J9885">
        <v>106</v>
      </c>
      <c r="K9885">
        <v>18768</v>
      </c>
      <c r="L9885">
        <v>4</v>
      </c>
      <c r="M9885" t="s">
        <v>16</v>
      </c>
      <c r="N9885">
        <v>32</v>
      </c>
      <c r="O9885" t="s">
        <v>16</v>
      </c>
      <c r="P9885">
        <v>3</v>
      </c>
      <c r="Q9885">
        <v>1</v>
      </c>
      <c r="R9885">
        <v>24</v>
      </c>
    </row>
    <row r="9886" spans="1:18" x14ac:dyDescent="0.35">
      <c r="A9886">
        <v>1011191</v>
      </c>
      <c r="B9886">
        <v>1970</v>
      </c>
      <c r="C9886" t="s">
        <v>16</v>
      </c>
      <c r="D9886">
        <v>276</v>
      </c>
      <c r="E9886" t="s">
        <v>6444</v>
      </c>
      <c r="F9886">
        <v>16466</v>
      </c>
      <c r="G9886">
        <v>3</v>
      </c>
      <c r="H9886">
        <v>3</v>
      </c>
      <c r="I9886" t="s">
        <v>6448</v>
      </c>
      <c r="J9886">
        <v>63</v>
      </c>
      <c r="K9886">
        <v>3745</v>
      </c>
      <c r="L9886">
        <v>3</v>
      </c>
      <c r="M9886" t="s">
        <v>16</v>
      </c>
      <c r="N9886">
        <v>27</v>
      </c>
      <c r="O9886" t="s">
        <v>16</v>
      </c>
      <c r="P9886">
        <v>3</v>
      </c>
      <c r="Q9886">
        <v>0</v>
      </c>
      <c r="R9886">
        <v>19</v>
      </c>
    </row>
    <row r="9887" spans="1:18" x14ac:dyDescent="0.35">
      <c r="A9887">
        <v>1011192</v>
      </c>
      <c r="B9887">
        <v>1971</v>
      </c>
      <c r="C9887" t="s">
        <v>16</v>
      </c>
      <c r="D9887">
        <v>365</v>
      </c>
      <c r="E9887" t="s">
        <v>6443</v>
      </c>
      <c r="F9887">
        <v>33975</v>
      </c>
      <c r="G9887">
        <v>2</v>
      </c>
      <c r="H9887">
        <v>2</v>
      </c>
      <c r="I9887" t="s">
        <v>6448</v>
      </c>
      <c r="J9887">
        <v>93</v>
      </c>
      <c r="K9887">
        <v>2613</v>
      </c>
      <c r="L9887">
        <v>6</v>
      </c>
      <c r="M9887" t="s">
        <v>16</v>
      </c>
      <c r="N9887">
        <v>30</v>
      </c>
      <c r="O9887" t="s">
        <v>16</v>
      </c>
      <c r="P9887">
        <v>3</v>
      </c>
      <c r="Q9887">
        <v>0</v>
      </c>
      <c r="R9887">
        <v>15</v>
      </c>
    </row>
    <row r="9888" spans="1:18" x14ac:dyDescent="0.35">
      <c r="A9888">
        <v>1011193</v>
      </c>
      <c r="B9888">
        <v>1972</v>
      </c>
      <c r="C9888" t="s">
        <v>16</v>
      </c>
      <c r="D9888">
        <v>213</v>
      </c>
      <c r="E9888" t="s">
        <v>6443</v>
      </c>
      <c r="F9888">
        <v>40904</v>
      </c>
      <c r="G9888">
        <v>4</v>
      </c>
      <c r="H9888">
        <v>2</v>
      </c>
      <c r="I9888" t="s">
        <v>31</v>
      </c>
      <c r="J9888">
        <v>101</v>
      </c>
      <c r="K9888">
        <v>2582</v>
      </c>
      <c r="L9888">
        <v>2</v>
      </c>
      <c r="M9888" t="s">
        <v>16</v>
      </c>
      <c r="N9888">
        <v>28</v>
      </c>
      <c r="O9888" t="s">
        <v>16</v>
      </c>
      <c r="P9888">
        <v>2</v>
      </c>
      <c r="Q9888">
        <v>3</v>
      </c>
      <c r="R9888">
        <v>6</v>
      </c>
    </row>
    <row r="9889" spans="1:18" x14ac:dyDescent="0.35">
      <c r="A9889">
        <v>1011194</v>
      </c>
      <c r="B9889">
        <v>1973</v>
      </c>
      <c r="C9889" t="s">
        <v>16</v>
      </c>
      <c r="D9889">
        <v>230</v>
      </c>
      <c r="E9889" t="s">
        <v>6443</v>
      </c>
      <c r="F9889">
        <v>46559</v>
      </c>
      <c r="G9889">
        <v>7</v>
      </c>
      <c r="H9889">
        <v>3</v>
      </c>
      <c r="I9889" t="s">
        <v>31</v>
      </c>
      <c r="J9889">
        <v>95</v>
      </c>
      <c r="K9889">
        <v>6690</v>
      </c>
      <c r="L9889">
        <v>3</v>
      </c>
      <c r="M9889" t="s">
        <v>11</v>
      </c>
      <c r="N9889">
        <v>30</v>
      </c>
      <c r="O9889" t="s">
        <v>16</v>
      </c>
      <c r="P9889">
        <v>2</v>
      </c>
      <c r="Q9889">
        <v>2</v>
      </c>
      <c r="R9889">
        <v>14</v>
      </c>
    </row>
    <row r="9890" spans="1:18" x14ac:dyDescent="0.35">
      <c r="A9890">
        <v>1011195</v>
      </c>
      <c r="B9890">
        <v>1974</v>
      </c>
      <c r="C9890" t="s">
        <v>16</v>
      </c>
      <c r="D9890">
        <v>366</v>
      </c>
      <c r="E9890" t="s">
        <v>6443</v>
      </c>
      <c r="F9890">
        <v>25081</v>
      </c>
      <c r="G9890">
        <v>1</v>
      </c>
      <c r="H9890">
        <v>3</v>
      </c>
      <c r="I9890" t="s">
        <v>31</v>
      </c>
      <c r="J9890">
        <v>93</v>
      </c>
      <c r="K9890">
        <v>18332</v>
      </c>
      <c r="L9890">
        <v>7</v>
      </c>
      <c r="M9890" t="s">
        <v>16</v>
      </c>
      <c r="N9890">
        <v>28</v>
      </c>
      <c r="O9890" t="s">
        <v>16</v>
      </c>
      <c r="P9890">
        <v>3</v>
      </c>
      <c r="Q9890">
        <v>0</v>
      </c>
      <c r="R9890">
        <v>28</v>
      </c>
    </row>
    <row r="9891" spans="1:18" x14ac:dyDescent="0.35">
      <c r="A9891">
        <v>1011196</v>
      </c>
      <c r="B9891">
        <v>1975</v>
      </c>
      <c r="C9891" t="s">
        <v>16</v>
      </c>
      <c r="D9891">
        <v>224</v>
      </c>
      <c r="E9891" t="s">
        <v>6443</v>
      </c>
      <c r="F9891">
        <v>24339</v>
      </c>
      <c r="G9891">
        <v>1</v>
      </c>
      <c r="H9891">
        <v>3</v>
      </c>
      <c r="I9891" t="s">
        <v>31</v>
      </c>
      <c r="J9891">
        <v>107</v>
      </c>
      <c r="K9891">
        <v>16184</v>
      </c>
      <c r="L9891">
        <v>3</v>
      </c>
      <c r="M9891" t="s">
        <v>16</v>
      </c>
      <c r="N9891">
        <v>24</v>
      </c>
      <c r="O9891" t="s">
        <v>16</v>
      </c>
      <c r="P9891">
        <v>2</v>
      </c>
      <c r="Q9891">
        <v>2</v>
      </c>
      <c r="R9891">
        <v>11</v>
      </c>
    </row>
    <row r="9892" spans="1:18" x14ac:dyDescent="0.35">
      <c r="A9892">
        <v>1011197</v>
      </c>
      <c r="B9892">
        <v>1976</v>
      </c>
      <c r="C9892" t="s">
        <v>16</v>
      </c>
      <c r="D9892">
        <v>268</v>
      </c>
      <c r="E9892" t="s">
        <v>6443</v>
      </c>
      <c r="F9892">
        <v>46247</v>
      </c>
      <c r="G9892">
        <v>20</v>
      </c>
      <c r="H9892">
        <v>3</v>
      </c>
      <c r="I9892" t="s">
        <v>6448</v>
      </c>
      <c r="J9892">
        <v>100</v>
      </c>
      <c r="K9892">
        <v>2635</v>
      </c>
      <c r="L9892">
        <v>2</v>
      </c>
      <c r="M9892" t="s">
        <v>16</v>
      </c>
      <c r="N9892">
        <v>26</v>
      </c>
      <c r="O9892" t="s">
        <v>16</v>
      </c>
      <c r="P9892">
        <v>4</v>
      </c>
      <c r="Q9892">
        <v>0</v>
      </c>
      <c r="R9892">
        <v>8</v>
      </c>
    </row>
    <row r="9893" spans="1:18" x14ac:dyDescent="0.35">
      <c r="A9893">
        <v>1011198</v>
      </c>
      <c r="B9893">
        <v>1977</v>
      </c>
      <c r="C9893" t="s">
        <v>16</v>
      </c>
      <c r="D9893">
        <v>339</v>
      </c>
      <c r="E9893" t="s">
        <v>6443</v>
      </c>
      <c r="F9893">
        <v>38515</v>
      </c>
      <c r="G9893">
        <v>5</v>
      </c>
      <c r="H9893">
        <v>3</v>
      </c>
      <c r="I9893" t="s">
        <v>6447</v>
      </c>
      <c r="J9893">
        <v>104</v>
      </c>
      <c r="K9893">
        <v>18267</v>
      </c>
      <c r="L9893">
        <v>9</v>
      </c>
      <c r="M9893" t="s">
        <v>16</v>
      </c>
      <c r="N9893">
        <v>27</v>
      </c>
      <c r="O9893" t="s">
        <v>16</v>
      </c>
      <c r="P9893">
        <v>3</v>
      </c>
      <c r="Q9893">
        <v>1</v>
      </c>
      <c r="R9893">
        <v>28</v>
      </c>
    </row>
    <row r="9894" spans="1:18" x14ac:dyDescent="0.35">
      <c r="A9894">
        <v>1011199</v>
      </c>
      <c r="B9894">
        <v>1978</v>
      </c>
      <c r="C9894" t="s">
        <v>16</v>
      </c>
      <c r="D9894">
        <v>259</v>
      </c>
      <c r="E9894" t="s">
        <v>6443</v>
      </c>
      <c r="F9894">
        <v>18811</v>
      </c>
      <c r="G9894">
        <v>10</v>
      </c>
      <c r="H9894">
        <v>5</v>
      </c>
      <c r="I9894" t="s">
        <v>6447</v>
      </c>
      <c r="J9894">
        <v>100</v>
      </c>
      <c r="K9894">
        <v>8436</v>
      </c>
      <c r="L9894">
        <v>2</v>
      </c>
      <c r="M9894" t="s">
        <v>11</v>
      </c>
      <c r="N9894">
        <v>24</v>
      </c>
      <c r="O9894" t="s">
        <v>16</v>
      </c>
      <c r="P9894">
        <v>4</v>
      </c>
      <c r="Q9894">
        <v>2</v>
      </c>
      <c r="R9894">
        <v>15</v>
      </c>
    </row>
    <row r="9895" spans="1:18" x14ac:dyDescent="0.35">
      <c r="A9895">
        <v>1011200</v>
      </c>
      <c r="B9895">
        <v>1979</v>
      </c>
      <c r="C9895" t="s">
        <v>16</v>
      </c>
      <c r="D9895">
        <v>147</v>
      </c>
      <c r="E9895" t="s">
        <v>6443</v>
      </c>
      <c r="F9895">
        <v>9329</v>
      </c>
      <c r="G9895">
        <v>25</v>
      </c>
      <c r="H9895">
        <v>3</v>
      </c>
      <c r="I9895" t="s">
        <v>31</v>
      </c>
      <c r="J9895">
        <v>72</v>
      </c>
      <c r="K9895">
        <v>3055</v>
      </c>
      <c r="L9895">
        <v>2</v>
      </c>
      <c r="M9895" t="s">
        <v>11</v>
      </c>
      <c r="N9895">
        <v>23</v>
      </c>
      <c r="O9895" t="s">
        <v>16</v>
      </c>
      <c r="P9895">
        <v>4</v>
      </c>
      <c r="Q9895">
        <v>0</v>
      </c>
      <c r="R9895">
        <v>9</v>
      </c>
    </row>
    <row r="9896" spans="1:18" x14ac:dyDescent="0.35">
      <c r="A9896">
        <v>1011201</v>
      </c>
      <c r="B9896">
        <v>1980</v>
      </c>
      <c r="C9896" t="s">
        <v>16</v>
      </c>
      <c r="D9896">
        <v>179</v>
      </c>
      <c r="E9896" t="s">
        <v>6443</v>
      </c>
      <c r="F9896">
        <v>13099</v>
      </c>
      <c r="G9896">
        <v>1</v>
      </c>
      <c r="H9896">
        <v>2</v>
      </c>
      <c r="I9896" t="s">
        <v>31</v>
      </c>
      <c r="J9896">
        <v>67</v>
      </c>
      <c r="K9896">
        <v>1269</v>
      </c>
      <c r="L9896">
        <v>3</v>
      </c>
      <c r="M9896" t="s">
        <v>16</v>
      </c>
      <c r="N9896">
        <v>38</v>
      </c>
      <c r="O9896" t="s">
        <v>11</v>
      </c>
      <c r="P9896">
        <v>4</v>
      </c>
      <c r="Q9896">
        <v>1</v>
      </c>
      <c r="R9896">
        <v>6</v>
      </c>
    </row>
    <row r="9897" spans="1:18" x14ac:dyDescent="0.35">
      <c r="A9897">
        <v>1011202</v>
      </c>
      <c r="B9897">
        <v>1981</v>
      </c>
      <c r="C9897" t="s">
        <v>11</v>
      </c>
      <c r="D9897">
        <v>196</v>
      </c>
      <c r="E9897" t="s">
        <v>6444</v>
      </c>
      <c r="F9897">
        <v>21018</v>
      </c>
      <c r="G9897">
        <v>24</v>
      </c>
      <c r="H9897">
        <v>1</v>
      </c>
      <c r="I9897" t="s">
        <v>31</v>
      </c>
      <c r="J9897">
        <v>89</v>
      </c>
      <c r="K9897">
        <v>1172</v>
      </c>
      <c r="L9897">
        <v>2</v>
      </c>
      <c r="M9897" t="s">
        <v>11</v>
      </c>
      <c r="N9897">
        <v>33</v>
      </c>
      <c r="O9897" t="s">
        <v>16</v>
      </c>
      <c r="P9897">
        <v>4</v>
      </c>
      <c r="Q9897">
        <v>0</v>
      </c>
      <c r="R9897">
        <v>9</v>
      </c>
    </row>
    <row r="9898" spans="1:18" x14ac:dyDescent="0.35">
      <c r="A9898">
        <v>1011203</v>
      </c>
      <c r="B9898">
        <v>1982</v>
      </c>
      <c r="C9898" t="s">
        <v>16</v>
      </c>
      <c r="D9898">
        <v>202</v>
      </c>
      <c r="E9898" t="s">
        <v>6443</v>
      </c>
      <c r="F9898">
        <v>20449</v>
      </c>
      <c r="G9898">
        <v>4</v>
      </c>
      <c r="H9898">
        <v>2</v>
      </c>
      <c r="I9898" t="s">
        <v>31</v>
      </c>
      <c r="J9898">
        <v>68</v>
      </c>
      <c r="K9898">
        <v>2938</v>
      </c>
      <c r="L9898">
        <v>3</v>
      </c>
      <c r="M9898" t="s">
        <v>11</v>
      </c>
      <c r="N9898">
        <v>30</v>
      </c>
      <c r="O9898" t="s">
        <v>11</v>
      </c>
      <c r="P9898">
        <v>2</v>
      </c>
      <c r="Q9898">
        <v>0</v>
      </c>
      <c r="R9898">
        <v>17</v>
      </c>
    </row>
    <row r="9899" spans="1:18" x14ac:dyDescent="0.35">
      <c r="A9899">
        <v>1011204</v>
      </c>
      <c r="B9899">
        <v>1983</v>
      </c>
      <c r="C9899" t="s">
        <v>11</v>
      </c>
      <c r="D9899">
        <v>344</v>
      </c>
      <c r="E9899" t="s">
        <v>6443</v>
      </c>
      <c r="F9899">
        <v>50764</v>
      </c>
      <c r="G9899">
        <v>2</v>
      </c>
      <c r="H9899">
        <v>3</v>
      </c>
      <c r="I9899" t="s">
        <v>6447</v>
      </c>
      <c r="J9899">
        <v>111</v>
      </c>
      <c r="K9899">
        <v>18880</v>
      </c>
      <c r="L9899">
        <v>2</v>
      </c>
      <c r="M9899" t="s">
        <v>11</v>
      </c>
      <c r="N9899">
        <v>31</v>
      </c>
      <c r="O9899" t="s">
        <v>16</v>
      </c>
      <c r="P9899">
        <v>1</v>
      </c>
      <c r="Q9899">
        <v>0</v>
      </c>
      <c r="R9899">
        <v>33</v>
      </c>
    </row>
    <row r="9900" spans="1:18" x14ac:dyDescent="0.35">
      <c r="A9900">
        <v>1011205</v>
      </c>
      <c r="B9900">
        <v>1984</v>
      </c>
      <c r="C9900" t="s">
        <v>16</v>
      </c>
      <c r="D9900">
        <v>422</v>
      </c>
      <c r="E9900" t="s">
        <v>6446</v>
      </c>
      <c r="F9900">
        <v>6247</v>
      </c>
      <c r="G9900">
        <v>8</v>
      </c>
      <c r="H9900">
        <v>1</v>
      </c>
      <c r="I9900" t="s">
        <v>6445</v>
      </c>
      <c r="J9900">
        <v>53</v>
      </c>
      <c r="K9900">
        <v>13631</v>
      </c>
      <c r="L9900">
        <v>2</v>
      </c>
      <c r="M9900" t="s">
        <v>11</v>
      </c>
      <c r="N9900">
        <v>28</v>
      </c>
      <c r="O9900" t="s">
        <v>16</v>
      </c>
      <c r="P9900">
        <v>4</v>
      </c>
      <c r="Q9900">
        <v>1</v>
      </c>
      <c r="R9900">
        <v>39</v>
      </c>
    </row>
    <row r="9901" spans="1:18" x14ac:dyDescent="0.35">
      <c r="A9901">
        <v>1011206</v>
      </c>
      <c r="B9901">
        <v>1985</v>
      </c>
      <c r="C9901" t="s">
        <v>11</v>
      </c>
      <c r="D9901">
        <v>163</v>
      </c>
      <c r="E9901" t="s">
        <v>6444</v>
      </c>
      <c r="F9901">
        <v>8823</v>
      </c>
      <c r="G9901">
        <v>10</v>
      </c>
      <c r="H9901">
        <v>2</v>
      </c>
      <c r="I9901" t="s">
        <v>31</v>
      </c>
      <c r="J9901">
        <v>58</v>
      </c>
      <c r="K9901">
        <v>2684</v>
      </c>
      <c r="L9901">
        <v>3</v>
      </c>
      <c r="M9901" t="s">
        <v>16</v>
      </c>
      <c r="N9901">
        <v>32</v>
      </c>
      <c r="O9901" t="s">
        <v>11</v>
      </c>
      <c r="P9901">
        <v>3</v>
      </c>
      <c r="Q9901">
        <v>0</v>
      </c>
      <c r="R9901">
        <v>11</v>
      </c>
    </row>
    <row r="9902" spans="1:18" x14ac:dyDescent="0.35">
      <c r="A9902">
        <v>1011207</v>
      </c>
      <c r="B9902">
        <v>1986</v>
      </c>
      <c r="C9902" t="s">
        <v>16</v>
      </c>
      <c r="D9902">
        <v>353</v>
      </c>
      <c r="E9902" t="s">
        <v>6443</v>
      </c>
      <c r="F9902">
        <v>5920</v>
      </c>
      <c r="G9902">
        <v>4</v>
      </c>
      <c r="H9902">
        <v>2</v>
      </c>
      <c r="I9902" t="s">
        <v>6447</v>
      </c>
      <c r="J9902">
        <v>50</v>
      </c>
      <c r="K9902">
        <v>18842</v>
      </c>
      <c r="L9902">
        <v>2</v>
      </c>
      <c r="M9902" t="s">
        <v>16</v>
      </c>
      <c r="N9902">
        <v>34</v>
      </c>
      <c r="O9902" t="s">
        <v>16</v>
      </c>
      <c r="P9902">
        <v>3</v>
      </c>
      <c r="Q9902">
        <v>1</v>
      </c>
      <c r="R9902">
        <v>33</v>
      </c>
    </row>
    <row r="9903" spans="1:18" x14ac:dyDescent="0.35">
      <c r="A9903">
        <v>1011208</v>
      </c>
      <c r="B9903">
        <v>1987</v>
      </c>
      <c r="C9903" t="s">
        <v>16</v>
      </c>
      <c r="D9903">
        <v>261</v>
      </c>
      <c r="E9903" t="s">
        <v>6443</v>
      </c>
      <c r="F9903">
        <v>4636</v>
      </c>
      <c r="G9903">
        <v>2</v>
      </c>
      <c r="H9903">
        <v>3</v>
      </c>
      <c r="I9903" t="s">
        <v>6447</v>
      </c>
      <c r="J9903">
        <v>98</v>
      </c>
      <c r="K9903">
        <v>4592</v>
      </c>
      <c r="L9903">
        <v>1</v>
      </c>
      <c r="M9903" t="s">
        <v>11</v>
      </c>
      <c r="N9903">
        <v>32</v>
      </c>
      <c r="O9903" t="s">
        <v>16</v>
      </c>
      <c r="P9903">
        <v>4</v>
      </c>
      <c r="Q9903">
        <v>0</v>
      </c>
      <c r="R9903">
        <v>7</v>
      </c>
    </row>
    <row r="9904" spans="1:18" x14ac:dyDescent="0.35">
      <c r="A9904">
        <v>1011209</v>
      </c>
      <c r="B9904">
        <v>1988</v>
      </c>
      <c r="C9904" t="s">
        <v>16</v>
      </c>
      <c r="D9904">
        <v>391</v>
      </c>
      <c r="E9904" t="s">
        <v>6444</v>
      </c>
      <c r="F9904">
        <v>8339</v>
      </c>
      <c r="G9904">
        <v>9</v>
      </c>
      <c r="H9904">
        <v>3</v>
      </c>
      <c r="I9904" t="s">
        <v>31</v>
      </c>
      <c r="J9904">
        <v>102</v>
      </c>
      <c r="K9904">
        <v>19904</v>
      </c>
      <c r="L9904">
        <v>6</v>
      </c>
      <c r="M9904" t="s">
        <v>11</v>
      </c>
      <c r="N9904">
        <v>40</v>
      </c>
      <c r="O9904" t="s">
        <v>11</v>
      </c>
      <c r="P9904">
        <v>1</v>
      </c>
      <c r="Q9904">
        <v>1</v>
      </c>
      <c r="R9904">
        <v>37</v>
      </c>
    </row>
    <row r="9905" spans="1:18" x14ac:dyDescent="0.35">
      <c r="A9905">
        <v>1011210</v>
      </c>
      <c r="B9905">
        <v>1989</v>
      </c>
      <c r="C9905" t="s">
        <v>16</v>
      </c>
      <c r="D9905">
        <v>449</v>
      </c>
      <c r="E9905" t="s">
        <v>6443</v>
      </c>
      <c r="F9905">
        <v>50065</v>
      </c>
      <c r="G9905">
        <v>18</v>
      </c>
      <c r="H9905">
        <v>4</v>
      </c>
      <c r="I9905" t="s">
        <v>6445</v>
      </c>
      <c r="J9905">
        <v>80</v>
      </c>
      <c r="K9905">
        <v>10561</v>
      </c>
      <c r="L9905">
        <v>6</v>
      </c>
      <c r="M9905" t="s">
        <v>16</v>
      </c>
      <c r="N9905">
        <v>25</v>
      </c>
      <c r="O9905" t="s">
        <v>16</v>
      </c>
      <c r="P9905">
        <v>4</v>
      </c>
      <c r="Q9905">
        <v>0</v>
      </c>
      <c r="R9905">
        <v>32</v>
      </c>
    </row>
    <row r="9906" spans="1:18" x14ac:dyDescent="0.35">
      <c r="A9906">
        <v>1011211</v>
      </c>
      <c r="B9906">
        <v>1990</v>
      </c>
      <c r="C9906" t="s">
        <v>16</v>
      </c>
      <c r="D9906">
        <v>264</v>
      </c>
      <c r="E9906" t="s">
        <v>6444</v>
      </c>
      <c r="F9906">
        <v>4780</v>
      </c>
      <c r="G9906">
        <v>19</v>
      </c>
      <c r="H9906">
        <v>3</v>
      </c>
      <c r="I9906" t="s">
        <v>6445</v>
      </c>
      <c r="J9906">
        <v>61</v>
      </c>
      <c r="K9906">
        <v>4503</v>
      </c>
      <c r="L9906">
        <v>6</v>
      </c>
      <c r="M9906" t="s">
        <v>16</v>
      </c>
      <c r="N9906">
        <v>37</v>
      </c>
      <c r="O9906" t="s">
        <v>16</v>
      </c>
      <c r="P9906">
        <v>3</v>
      </c>
      <c r="Q9906">
        <v>2</v>
      </c>
      <c r="R9906">
        <v>20</v>
      </c>
    </row>
    <row r="9907" spans="1:18" x14ac:dyDescent="0.35">
      <c r="A9907">
        <v>1011212</v>
      </c>
      <c r="B9907">
        <v>1991</v>
      </c>
      <c r="C9907" t="s">
        <v>16</v>
      </c>
      <c r="D9907">
        <v>215</v>
      </c>
      <c r="E9907" t="s">
        <v>6444</v>
      </c>
      <c r="F9907">
        <v>27722</v>
      </c>
      <c r="G9907">
        <v>1</v>
      </c>
      <c r="H9907">
        <v>4</v>
      </c>
      <c r="I9907" t="s">
        <v>6445</v>
      </c>
      <c r="J9907">
        <v>56</v>
      </c>
      <c r="K9907">
        <v>2198</v>
      </c>
      <c r="L9907">
        <v>2</v>
      </c>
      <c r="M9907" t="s">
        <v>11</v>
      </c>
      <c r="N9907">
        <v>29</v>
      </c>
      <c r="O9907" t="s">
        <v>16</v>
      </c>
      <c r="P9907">
        <v>3</v>
      </c>
      <c r="Q9907">
        <v>0</v>
      </c>
      <c r="R9907">
        <v>12</v>
      </c>
    </row>
    <row r="9908" spans="1:18" x14ac:dyDescent="0.35">
      <c r="A9908">
        <v>1011213</v>
      </c>
      <c r="B9908">
        <v>1992</v>
      </c>
      <c r="C9908" t="s">
        <v>16</v>
      </c>
      <c r="D9908">
        <v>343</v>
      </c>
      <c r="E9908" t="s">
        <v>6443</v>
      </c>
      <c r="F9908">
        <v>42025</v>
      </c>
      <c r="G9908">
        <v>4</v>
      </c>
      <c r="H9908">
        <v>2</v>
      </c>
      <c r="I9908" t="s">
        <v>31</v>
      </c>
      <c r="J9908">
        <v>107</v>
      </c>
      <c r="K9908">
        <v>19244</v>
      </c>
      <c r="L9908">
        <v>1</v>
      </c>
      <c r="M9908" t="s">
        <v>16</v>
      </c>
      <c r="N9908">
        <v>29</v>
      </c>
      <c r="O9908" t="s">
        <v>16</v>
      </c>
      <c r="P9908">
        <v>4</v>
      </c>
      <c r="Q9908">
        <v>2</v>
      </c>
      <c r="R9908">
        <v>28</v>
      </c>
    </row>
    <row r="9909" spans="1:18" x14ac:dyDescent="0.35">
      <c r="A9909">
        <v>1011214</v>
      </c>
      <c r="B9909">
        <v>1993</v>
      </c>
      <c r="C9909" t="s">
        <v>16</v>
      </c>
      <c r="D9909">
        <v>268</v>
      </c>
      <c r="E9909" t="s">
        <v>6444</v>
      </c>
      <c r="F9909">
        <v>22722</v>
      </c>
      <c r="G9909">
        <v>11</v>
      </c>
      <c r="H9909">
        <v>3</v>
      </c>
      <c r="I9909" t="s">
        <v>31</v>
      </c>
      <c r="J9909">
        <v>74</v>
      </c>
      <c r="K9909">
        <v>4549</v>
      </c>
      <c r="L9909">
        <v>4</v>
      </c>
      <c r="M9909" t="s">
        <v>16</v>
      </c>
      <c r="N9909">
        <v>26</v>
      </c>
      <c r="O9909" t="s">
        <v>16</v>
      </c>
      <c r="P9909">
        <v>4</v>
      </c>
      <c r="Q9909">
        <v>2</v>
      </c>
      <c r="R9909">
        <v>19</v>
      </c>
    </row>
    <row r="9910" spans="1:18" x14ac:dyDescent="0.35">
      <c r="A9910">
        <v>1011215</v>
      </c>
      <c r="B9910">
        <v>1994</v>
      </c>
      <c r="C9910" t="s">
        <v>16</v>
      </c>
      <c r="D9910">
        <v>271</v>
      </c>
      <c r="E9910" t="s">
        <v>6443</v>
      </c>
      <c r="F9910">
        <v>25767</v>
      </c>
      <c r="G9910">
        <v>6</v>
      </c>
      <c r="H9910">
        <v>1</v>
      </c>
      <c r="I9910" t="s">
        <v>31</v>
      </c>
      <c r="J9910">
        <v>82</v>
      </c>
      <c r="K9910">
        <v>3561</v>
      </c>
      <c r="L9910">
        <v>1</v>
      </c>
      <c r="M9910" t="s">
        <v>11</v>
      </c>
      <c r="N9910">
        <v>22</v>
      </c>
      <c r="O9910" t="s">
        <v>16</v>
      </c>
      <c r="P9910">
        <v>4</v>
      </c>
      <c r="Q9910">
        <v>0</v>
      </c>
      <c r="R9910">
        <v>8</v>
      </c>
    </row>
    <row r="9911" spans="1:18" x14ac:dyDescent="0.35">
      <c r="A9911">
        <v>1011216</v>
      </c>
      <c r="B9911">
        <v>1995</v>
      </c>
      <c r="C9911" t="s">
        <v>16</v>
      </c>
      <c r="D9911">
        <v>320</v>
      </c>
      <c r="E9911" t="s">
        <v>6443</v>
      </c>
      <c r="F9911">
        <v>21146</v>
      </c>
      <c r="G9911">
        <v>7</v>
      </c>
      <c r="H9911">
        <v>4</v>
      </c>
      <c r="I9911" t="s">
        <v>6445</v>
      </c>
      <c r="J9911">
        <v>95</v>
      </c>
      <c r="K9911">
        <v>2437</v>
      </c>
      <c r="L9911">
        <v>7</v>
      </c>
      <c r="M9911" t="s">
        <v>11</v>
      </c>
      <c r="N9911">
        <v>33</v>
      </c>
      <c r="O9911" t="s">
        <v>16</v>
      </c>
      <c r="P9911">
        <v>4</v>
      </c>
      <c r="Q9911">
        <v>0</v>
      </c>
      <c r="R9911">
        <v>23</v>
      </c>
    </row>
    <row r="9912" spans="1:18" x14ac:dyDescent="0.35">
      <c r="A9912">
        <v>1011217</v>
      </c>
      <c r="B9912">
        <v>1996</v>
      </c>
      <c r="C9912" t="s">
        <v>16</v>
      </c>
      <c r="D9912">
        <v>327</v>
      </c>
      <c r="E9912" t="s">
        <v>6443</v>
      </c>
      <c r="F9912">
        <v>18633</v>
      </c>
      <c r="G9912">
        <v>4</v>
      </c>
      <c r="H9912">
        <v>4</v>
      </c>
      <c r="I9912" t="s">
        <v>6447</v>
      </c>
      <c r="J9912">
        <v>76</v>
      </c>
      <c r="K9912">
        <v>10291</v>
      </c>
      <c r="L9912">
        <v>4</v>
      </c>
      <c r="M9912" t="s">
        <v>16</v>
      </c>
      <c r="N9912">
        <v>31</v>
      </c>
      <c r="O9912" t="s">
        <v>16</v>
      </c>
      <c r="P9912">
        <v>4</v>
      </c>
      <c r="Q9912">
        <v>0</v>
      </c>
      <c r="R9912">
        <v>30</v>
      </c>
    </row>
    <row r="9913" spans="1:18" x14ac:dyDescent="0.35">
      <c r="A9913">
        <v>1011218</v>
      </c>
      <c r="B9913">
        <v>1997</v>
      </c>
      <c r="C9913" t="s">
        <v>16</v>
      </c>
      <c r="D9913">
        <v>277</v>
      </c>
      <c r="E9913" t="s">
        <v>6443</v>
      </c>
      <c r="F9913">
        <v>15067</v>
      </c>
      <c r="G9913">
        <v>2</v>
      </c>
      <c r="H9913">
        <v>4</v>
      </c>
      <c r="I9913" t="s">
        <v>31</v>
      </c>
      <c r="J9913">
        <v>73</v>
      </c>
      <c r="K9913">
        <v>5460</v>
      </c>
      <c r="L9913">
        <v>9</v>
      </c>
      <c r="M9913" t="s">
        <v>11</v>
      </c>
      <c r="N9913">
        <v>26</v>
      </c>
      <c r="O9913" t="s">
        <v>16</v>
      </c>
      <c r="P9913">
        <v>4</v>
      </c>
      <c r="Q9913">
        <v>0</v>
      </c>
      <c r="R9913">
        <v>22</v>
      </c>
    </row>
    <row r="9914" spans="1:18" x14ac:dyDescent="0.35">
      <c r="A9914">
        <v>1011219</v>
      </c>
      <c r="B9914">
        <v>1998</v>
      </c>
      <c r="C9914" t="s">
        <v>11</v>
      </c>
      <c r="D9914">
        <v>344</v>
      </c>
      <c r="E9914" t="s">
        <v>6443</v>
      </c>
      <c r="F9914">
        <v>21777</v>
      </c>
      <c r="G9914">
        <v>15</v>
      </c>
      <c r="H9914">
        <v>3</v>
      </c>
      <c r="I9914" t="s">
        <v>6445</v>
      </c>
      <c r="J9914">
        <v>97</v>
      </c>
      <c r="K9914">
        <v>8043</v>
      </c>
      <c r="L9914">
        <v>3</v>
      </c>
      <c r="M9914" t="s">
        <v>16</v>
      </c>
      <c r="N9914">
        <v>18</v>
      </c>
      <c r="O9914" t="s">
        <v>16</v>
      </c>
      <c r="P9914">
        <v>4</v>
      </c>
      <c r="Q9914">
        <v>1</v>
      </c>
      <c r="R9914">
        <v>16</v>
      </c>
    </row>
    <row r="9915" spans="1:18" x14ac:dyDescent="0.35">
      <c r="A9915">
        <v>1011220</v>
      </c>
      <c r="B9915">
        <v>1999</v>
      </c>
      <c r="C9915" t="s">
        <v>16</v>
      </c>
      <c r="D9915">
        <v>218</v>
      </c>
      <c r="E9915" t="s">
        <v>6444</v>
      </c>
      <c r="F9915">
        <v>6794</v>
      </c>
      <c r="G9915">
        <v>2</v>
      </c>
      <c r="H9915">
        <v>3</v>
      </c>
      <c r="I9915" t="s">
        <v>31</v>
      </c>
      <c r="J9915">
        <v>67</v>
      </c>
      <c r="K9915">
        <v>3928</v>
      </c>
      <c r="L9915">
        <v>2</v>
      </c>
      <c r="M9915" t="s">
        <v>11</v>
      </c>
      <c r="N9915">
        <v>31</v>
      </c>
      <c r="O9915" t="s">
        <v>16</v>
      </c>
      <c r="P9915">
        <v>2</v>
      </c>
      <c r="Q9915">
        <v>1</v>
      </c>
      <c r="R9915">
        <v>7</v>
      </c>
    </row>
    <row r="9916" spans="1:18" x14ac:dyDescent="0.35">
      <c r="A9916">
        <v>1011221</v>
      </c>
      <c r="B9916">
        <v>2000</v>
      </c>
      <c r="C9916" t="s">
        <v>16</v>
      </c>
      <c r="D9916">
        <v>390</v>
      </c>
      <c r="E9916" t="s">
        <v>6444</v>
      </c>
      <c r="F9916">
        <v>33921</v>
      </c>
      <c r="G9916">
        <v>6</v>
      </c>
      <c r="H9916">
        <v>2</v>
      </c>
      <c r="I9916" t="s">
        <v>6445</v>
      </c>
      <c r="J9916">
        <v>60</v>
      </c>
      <c r="K9916">
        <v>2891</v>
      </c>
      <c r="L9916">
        <v>0</v>
      </c>
      <c r="M9916" t="s">
        <v>16</v>
      </c>
      <c r="N9916">
        <v>27</v>
      </c>
      <c r="O9916" t="s">
        <v>16</v>
      </c>
      <c r="P9916">
        <v>2</v>
      </c>
      <c r="Q9916">
        <v>0</v>
      </c>
      <c r="R9916">
        <v>10</v>
      </c>
    </row>
    <row r="9917" spans="1:18" x14ac:dyDescent="0.35">
      <c r="A9917">
        <v>1011222</v>
      </c>
      <c r="B9917">
        <v>2001</v>
      </c>
      <c r="C9917" t="s">
        <v>16</v>
      </c>
      <c r="D9917">
        <v>239</v>
      </c>
      <c r="E9917" t="s">
        <v>6446</v>
      </c>
      <c r="F9917">
        <v>30800</v>
      </c>
      <c r="G9917">
        <v>9</v>
      </c>
      <c r="H9917">
        <v>2</v>
      </c>
      <c r="I9917" t="s">
        <v>6445</v>
      </c>
      <c r="J9917">
        <v>87</v>
      </c>
      <c r="K9917">
        <v>4756</v>
      </c>
      <c r="L9917">
        <v>9</v>
      </c>
      <c r="M9917" t="s">
        <v>11</v>
      </c>
      <c r="N9917">
        <v>30</v>
      </c>
      <c r="O9917" t="s">
        <v>16</v>
      </c>
      <c r="P9917">
        <v>3</v>
      </c>
      <c r="Q9917">
        <v>0</v>
      </c>
      <c r="R9917">
        <v>13</v>
      </c>
    </row>
    <row r="9918" spans="1:18" x14ac:dyDescent="0.35">
      <c r="A9918">
        <v>1011223</v>
      </c>
      <c r="B9918">
        <v>2002</v>
      </c>
      <c r="C9918" t="s">
        <v>11</v>
      </c>
      <c r="D9918">
        <v>229</v>
      </c>
      <c r="E9918" t="s">
        <v>6443</v>
      </c>
      <c r="F9918">
        <v>28257</v>
      </c>
      <c r="G9918">
        <v>7</v>
      </c>
      <c r="H9918">
        <v>3</v>
      </c>
      <c r="I9918" t="s">
        <v>6448</v>
      </c>
      <c r="J9918">
        <v>58</v>
      </c>
      <c r="K9918">
        <v>3410</v>
      </c>
      <c r="L9918">
        <v>4</v>
      </c>
      <c r="M9918" t="s">
        <v>11</v>
      </c>
      <c r="N9918">
        <v>32</v>
      </c>
      <c r="O9918" t="s">
        <v>16</v>
      </c>
      <c r="P9918">
        <v>1</v>
      </c>
      <c r="Q9918">
        <v>2</v>
      </c>
      <c r="R9918">
        <v>13</v>
      </c>
    </row>
    <row r="9919" spans="1:18" x14ac:dyDescent="0.35">
      <c r="A9919">
        <v>1011224</v>
      </c>
      <c r="B9919">
        <v>2003</v>
      </c>
      <c r="C9919" t="s">
        <v>16</v>
      </c>
      <c r="D9919">
        <v>221</v>
      </c>
      <c r="E9919" t="s">
        <v>6443</v>
      </c>
      <c r="F9919">
        <v>22443</v>
      </c>
      <c r="G9919">
        <v>1</v>
      </c>
      <c r="H9919">
        <v>3</v>
      </c>
      <c r="I9919" t="s">
        <v>6448</v>
      </c>
      <c r="J9919">
        <v>103</v>
      </c>
      <c r="K9919">
        <v>2149</v>
      </c>
      <c r="L9919">
        <v>2</v>
      </c>
      <c r="M9919" t="s">
        <v>16</v>
      </c>
      <c r="N9919">
        <v>29</v>
      </c>
      <c r="O9919" t="s">
        <v>16</v>
      </c>
      <c r="P9919">
        <v>2</v>
      </c>
      <c r="Q9919">
        <v>0</v>
      </c>
      <c r="R9919">
        <v>14</v>
      </c>
    </row>
    <row r="9920" spans="1:18" x14ac:dyDescent="0.35">
      <c r="A9920">
        <v>1011225</v>
      </c>
      <c r="B9920">
        <v>2004</v>
      </c>
      <c r="C9920" t="s">
        <v>16</v>
      </c>
      <c r="D9920">
        <v>202</v>
      </c>
      <c r="E9920" t="s">
        <v>6443</v>
      </c>
      <c r="F9920">
        <v>9357</v>
      </c>
      <c r="G9920">
        <v>1</v>
      </c>
      <c r="H9920">
        <v>3</v>
      </c>
      <c r="I9920" t="s">
        <v>6445</v>
      </c>
      <c r="J9920">
        <v>52</v>
      </c>
      <c r="K9920">
        <v>2154</v>
      </c>
      <c r="L9920">
        <v>2</v>
      </c>
      <c r="M9920" t="s">
        <v>16</v>
      </c>
      <c r="N9920">
        <v>34</v>
      </c>
      <c r="O9920" t="s">
        <v>16</v>
      </c>
      <c r="P9920">
        <v>4</v>
      </c>
      <c r="Q9920">
        <v>0</v>
      </c>
      <c r="R9920">
        <v>8</v>
      </c>
    </row>
    <row r="9921" spans="1:18" x14ac:dyDescent="0.35">
      <c r="A9921">
        <v>1011226</v>
      </c>
      <c r="B9921">
        <v>2005</v>
      </c>
      <c r="C9921" t="s">
        <v>16</v>
      </c>
      <c r="D9921">
        <v>246</v>
      </c>
      <c r="E9921" t="s">
        <v>6443</v>
      </c>
      <c r="F9921">
        <v>21187</v>
      </c>
      <c r="G9921">
        <v>8</v>
      </c>
      <c r="H9921">
        <v>3</v>
      </c>
      <c r="I9921" t="s">
        <v>6445</v>
      </c>
      <c r="J9921">
        <v>70</v>
      </c>
      <c r="K9921">
        <v>6268</v>
      </c>
      <c r="L9921">
        <v>1</v>
      </c>
      <c r="M9921" t="s">
        <v>16</v>
      </c>
      <c r="N9921">
        <v>22</v>
      </c>
      <c r="O9921" t="s">
        <v>16</v>
      </c>
      <c r="P9921">
        <v>3</v>
      </c>
      <c r="Q9921">
        <v>2</v>
      </c>
      <c r="R9921">
        <v>14</v>
      </c>
    </row>
    <row r="9922" spans="1:18" x14ac:dyDescent="0.35">
      <c r="A9922">
        <v>1011227</v>
      </c>
      <c r="B9922">
        <v>2006</v>
      </c>
      <c r="C9922" t="s">
        <v>16</v>
      </c>
      <c r="D9922">
        <v>351</v>
      </c>
      <c r="E9922" t="s">
        <v>6444</v>
      </c>
      <c r="F9922">
        <v>12794</v>
      </c>
      <c r="G9922">
        <v>25</v>
      </c>
      <c r="H9922">
        <v>3</v>
      </c>
      <c r="I9922" t="s">
        <v>6445</v>
      </c>
      <c r="J9922">
        <v>100</v>
      </c>
      <c r="K9922">
        <v>18109</v>
      </c>
      <c r="L9922">
        <v>5</v>
      </c>
      <c r="M9922" t="s">
        <v>16</v>
      </c>
      <c r="N9922">
        <v>34</v>
      </c>
      <c r="O9922" t="s">
        <v>11</v>
      </c>
      <c r="P9922">
        <v>3</v>
      </c>
      <c r="Q9922">
        <v>0</v>
      </c>
      <c r="R9922">
        <v>29</v>
      </c>
    </row>
    <row r="9923" spans="1:18" x14ac:dyDescent="0.35">
      <c r="A9923">
        <v>1011228</v>
      </c>
      <c r="B9923">
        <v>2007</v>
      </c>
      <c r="C9923" t="s">
        <v>16</v>
      </c>
      <c r="D9923">
        <v>302</v>
      </c>
      <c r="E9923" t="s">
        <v>6443</v>
      </c>
      <c r="F9923">
        <v>14479</v>
      </c>
      <c r="G9923">
        <v>13</v>
      </c>
      <c r="H9923">
        <v>4</v>
      </c>
      <c r="I9923" t="s">
        <v>6445</v>
      </c>
      <c r="J9923">
        <v>103</v>
      </c>
      <c r="K9923">
        <v>17170</v>
      </c>
      <c r="L9923">
        <v>7</v>
      </c>
      <c r="M9923" t="s">
        <v>11</v>
      </c>
      <c r="N9923">
        <v>29</v>
      </c>
      <c r="O9923" t="s">
        <v>16</v>
      </c>
      <c r="P9923">
        <v>4</v>
      </c>
      <c r="Q9923">
        <v>2</v>
      </c>
      <c r="R9923">
        <v>25</v>
      </c>
    </row>
    <row r="9924" spans="1:18" x14ac:dyDescent="0.35">
      <c r="A9924">
        <v>1011229</v>
      </c>
      <c r="B9924">
        <v>2008</v>
      </c>
      <c r="C9924" t="s">
        <v>16</v>
      </c>
      <c r="D9924">
        <v>446</v>
      </c>
      <c r="E9924" t="s">
        <v>6443</v>
      </c>
      <c r="F9924">
        <v>29740</v>
      </c>
      <c r="G9924">
        <v>23</v>
      </c>
      <c r="H9924">
        <v>4</v>
      </c>
      <c r="I9924" t="s">
        <v>31</v>
      </c>
      <c r="J9924">
        <v>102</v>
      </c>
      <c r="K9924">
        <v>2420</v>
      </c>
      <c r="L9924">
        <v>3</v>
      </c>
      <c r="M9924" t="s">
        <v>16</v>
      </c>
      <c r="N9924">
        <v>30</v>
      </c>
      <c r="O9924" t="s">
        <v>16</v>
      </c>
      <c r="P9924">
        <v>4</v>
      </c>
      <c r="Q9924">
        <v>2</v>
      </c>
      <c r="R9924">
        <v>7</v>
      </c>
    </row>
    <row r="9925" spans="1:18" x14ac:dyDescent="0.35">
      <c r="A9925">
        <v>1011230</v>
      </c>
      <c r="B9925">
        <v>2009</v>
      </c>
      <c r="C9925" t="s">
        <v>11</v>
      </c>
      <c r="D9925">
        <v>253</v>
      </c>
      <c r="E9925" t="s">
        <v>6443</v>
      </c>
      <c r="F9925">
        <v>38173</v>
      </c>
      <c r="G9925">
        <v>7</v>
      </c>
      <c r="H9925">
        <v>2</v>
      </c>
      <c r="I9925" t="s">
        <v>31</v>
      </c>
      <c r="J9925">
        <v>95</v>
      </c>
      <c r="K9925">
        <v>4945</v>
      </c>
      <c r="L9925">
        <v>1</v>
      </c>
      <c r="M9925" t="s">
        <v>16</v>
      </c>
      <c r="N9925">
        <v>27</v>
      </c>
      <c r="O9925" t="s">
        <v>16</v>
      </c>
      <c r="P9925">
        <v>1</v>
      </c>
      <c r="Q9925">
        <v>1</v>
      </c>
      <c r="R9925">
        <v>14</v>
      </c>
    </row>
    <row r="9926" spans="1:18" x14ac:dyDescent="0.35">
      <c r="A9926">
        <v>1011231</v>
      </c>
      <c r="B9926">
        <v>2010</v>
      </c>
      <c r="C9926" t="s">
        <v>11</v>
      </c>
      <c r="D9926">
        <v>297</v>
      </c>
      <c r="E9926" t="s">
        <v>6443</v>
      </c>
      <c r="F9926">
        <v>12645</v>
      </c>
      <c r="G9926">
        <v>23</v>
      </c>
      <c r="H9926">
        <v>3</v>
      </c>
      <c r="I9926" t="s">
        <v>6445</v>
      </c>
      <c r="J9926">
        <v>112</v>
      </c>
      <c r="K9926">
        <v>3955</v>
      </c>
      <c r="L9926">
        <v>0</v>
      </c>
      <c r="M9926" t="s">
        <v>16</v>
      </c>
      <c r="N9926">
        <v>30</v>
      </c>
      <c r="O9926" t="s">
        <v>16</v>
      </c>
      <c r="P9926">
        <v>1</v>
      </c>
      <c r="Q9926">
        <v>0</v>
      </c>
      <c r="R9926">
        <v>11</v>
      </c>
    </row>
    <row r="9927" spans="1:18" x14ac:dyDescent="0.35">
      <c r="A9927">
        <v>1011232</v>
      </c>
      <c r="B9927">
        <v>2011</v>
      </c>
      <c r="C9927" t="s">
        <v>16</v>
      </c>
      <c r="D9927">
        <v>239</v>
      </c>
      <c r="E9927" t="s">
        <v>6443</v>
      </c>
      <c r="F9927">
        <v>39867</v>
      </c>
      <c r="G9927">
        <v>6</v>
      </c>
      <c r="H9927">
        <v>3</v>
      </c>
      <c r="I9927" t="s">
        <v>6448</v>
      </c>
      <c r="J9927">
        <v>66</v>
      </c>
      <c r="K9927">
        <v>4676</v>
      </c>
      <c r="L9927">
        <v>1</v>
      </c>
      <c r="M9927" t="s">
        <v>16</v>
      </c>
      <c r="N9927">
        <v>18</v>
      </c>
      <c r="O9927" t="s">
        <v>16</v>
      </c>
      <c r="P9927">
        <v>1</v>
      </c>
      <c r="Q9927">
        <v>1</v>
      </c>
      <c r="R9927">
        <v>16</v>
      </c>
    </row>
    <row r="9928" spans="1:18" x14ac:dyDescent="0.35">
      <c r="A9928">
        <v>1011233</v>
      </c>
      <c r="B9928">
        <v>2012</v>
      </c>
      <c r="C9928" t="s">
        <v>16</v>
      </c>
      <c r="D9928">
        <v>284</v>
      </c>
      <c r="E9928" t="s">
        <v>6443</v>
      </c>
      <c r="F9928">
        <v>11417</v>
      </c>
      <c r="G9928">
        <v>10</v>
      </c>
      <c r="H9928">
        <v>4</v>
      </c>
      <c r="I9928" t="s">
        <v>6448</v>
      </c>
      <c r="J9928">
        <v>82</v>
      </c>
      <c r="K9928">
        <v>7159</v>
      </c>
      <c r="L9928">
        <v>3</v>
      </c>
      <c r="M9928" t="s">
        <v>16</v>
      </c>
      <c r="N9928">
        <v>34</v>
      </c>
      <c r="O9928" t="s">
        <v>16</v>
      </c>
      <c r="P9928">
        <v>1</v>
      </c>
      <c r="Q9928">
        <v>0</v>
      </c>
      <c r="R9928">
        <v>17</v>
      </c>
    </row>
    <row r="9929" spans="1:18" x14ac:dyDescent="0.35">
      <c r="A9929">
        <v>1011234</v>
      </c>
      <c r="B9929">
        <v>2013</v>
      </c>
      <c r="C9929" t="s">
        <v>16</v>
      </c>
      <c r="D9929">
        <v>356</v>
      </c>
      <c r="E9929" t="s">
        <v>6443</v>
      </c>
      <c r="F9929">
        <v>34745</v>
      </c>
      <c r="G9929">
        <v>1</v>
      </c>
      <c r="H9929">
        <v>2</v>
      </c>
      <c r="I9929" t="s">
        <v>31</v>
      </c>
      <c r="J9929">
        <v>63</v>
      </c>
      <c r="K9929">
        <v>3476</v>
      </c>
      <c r="L9929">
        <v>7</v>
      </c>
      <c r="M9929" t="s">
        <v>16</v>
      </c>
      <c r="N9929">
        <v>29</v>
      </c>
      <c r="O9929" t="s">
        <v>16</v>
      </c>
      <c r="P9929">
        <v>3</v>
      </c>
      <c r="Q9929">
        <v>0</v>
      </c>
      <c r="R9929">
        <v>16</v>
      </c>
    </row>
    <row r="9930" spans="1:18" x14ac:dyDescent="0.35">
      <c r="A9930">
        <v>1011235</v>
      </c>
      <c r="B9930">
        <v>2014</v>
      </c>
      <c r="C9930" t="s">
        <v>16</v>
      </c>
      <c r="D9930">
        <v>219</v>
      </c>
      <c r="E9930" t="s">
        <v>6446</v>
      </c>
      <c r="F9930">
        <v>51699</v>
      </c>
      <c r="G9930">
        <v>1</v>
      </c>
      <c r="H9930">
        <v>3</v>
      </c>
      <c r="I9930" t="s">
        <v>31</v>
      </c>
      <c r="J9930">
        <v>71</v>
      </c>
      <c r="K9930">
        <v>6731</v>
      </c>
      <c r="L9930">
        <v>0</v>
      </c>
      <c r="M9930" t="s">
        <v>16</v>
      </c>
      <c r="N9930">
        <v>31</v>
      </c>
      <c r="O9930" t="s">
        <v>16</v>
      </c>
      <c r="P9930">
        <v>1</v>
      </c>
      <c r="Q9930">
        <v>3</v>
      </c>
      <c r="R9930">
        <v>12</v>
      </c>
    </row>
    <row r="9931" spans="1:18" x14ac:dyDescent="0.35">
      <c r="A9931">
        <v>1011236</v>
      </c>
      <c r="B9931">
        <v>2015</v>
      </c>
      <c r="C9931" t="s">
        <v>16</v>
      </c>
      <c r="D9931">
        <v>382</v>
      </c>
      <c r="E9931" t="s">
        <v>6443</v>
      </c>
      <c r="F9931">
        <v>46318</v>
      </c>
      <c r="G9931">
        <v>28</v>
      </c>
      <c r="H9931">
        <v>3</v>
      </c>
      <c r="I9931" t="s">
        <v>31</v>
      </c>
      <c r="J9931">
        <v>63</v>
      </c>
      <c r="K9931">
        <v>16929</v>
      </c>
      <c r="L9931">
        <v>6</v>
      </c>
      <c r="M9931" t="s">
        <v>11</v>
      </c>
      <c r="N9931">
        <v>29</v>
      </c>
      <c r="O9931" t="s">
        <v>16</v>
      </c>
      <c r="P9931">
        <v>2</v>
      </c>
      <c r="Q9931">
        <v>0</v>
      </c>
      <c r="R9931">
        <v>29</v>
      </c>
    </row>
    <row r="9932" spans="1:18" x14ac:dyDescent="0.35">
      <c r="A9932">
        <v>1011237</v>
      </c>
      <c r="B9932">
        <v>2023</v>
      </c>
      <c r="C9932" t="s">
        <v>11</v>
      </c>
      <c r="D9932">
        <v>309</v>
      </c>
      <c r="E9932" t="s">
        <v>6443</v>
      </c>
      <c r="F9932">
        <v>10506</v>
      </c>
      <c r="G9932">
        <v>25</v>
      </c>
      <c r="H9932">
        <v>4</v>
      </c>
      <c r="I9932" t="s">
        <v>6447</v>
      </c>
      <c r="J9932">
        <v>72</v>
      </c>
      <c r="K9932">
        <v>9161</v>
      </c>
      <c r="L9932">
        <v>4</v>
      </c>
      <c r="M9932" t="s">
        <v>11</v>
      </c>
      <c r="N9932">
        <v>24</v>
      </c>
      <c r="O9932" t="s">
        <v>16</v>
      </c>
      <c r="P9932">
        <v>3</v>
      </c>
      <c r="Q9932">
        <v>0</v>
      </c>
      <c r="R9932">
        <v>13</v>
      </c>
    </row>
    <row r="9933" spans="1:18" x14ac:dyDescent="0.35">
      <c r="A9933">
        <v>1011238</v>
      </c>
      <c r="B9933">
        <v>2022</v>
      </c>
      <c r="C9933" t="s">
        <v>11</v>
      </c>
      <c r="D9933">
        <v>398</v>
      </c>
      <c r="E9933" t="s">
        <v>6443</v>
      </c>
      <c r="F9933">
        <v>36098</v>
      </c>
      <c r="G9933">
        <v>5</v>
      </c>
      <c r="H9933">
        <v>3</v>
      </c>
      <c r="I9933" t="s">
        <v>31</v>
      </c>
      <c r="J9933">
        <v>88</v>
      </c>
      <c r="K9933">
        <v>8516</v>
      </c>
      <c r="L9933">
        <v>9</v>
      </c>
      <c r="M9933" t="s">
        <v>11</v>
      </c>
      <c r="N9933">
        <v>38</v>
      </c>
      <c r="O9933" t="s">
        <v>16</v>
      </c>
      <c r="P9933">
        <v>3</v>
      </c>
      <c r="Q9933">
        <v>0</v>
      </c>
      <c r="R9933">
        <v>15</v>
      </c>
    </row>
    <row r="9934" spans="1:18" x14ac:dyDescent="0.35">
      <c r="A9934">
        <v>1011239</v>
      </c>
      <c r="B9934">
        <v>2019</v>
      </c>
      <c r="C9934" t="s">
        <v>16</v>
      </c>
      <c r="D9934">
        <v>236</v>
      </c>
      <c r="E9934" t="s">
        <v>6443</v>
      </c>
      <c r="F9934">
        <v>22238</v>
      </c>
      <c r="G9934">
        <v>17</v>
      </c>
      <c r="H9934">
        <v>4</v>
      </c>
      <c r="I9934" t="s">
        <v>6445</v>
      </c>
      <c r="J9934">
        <v>107</v>
      </c>
      <c r="K9934">
        <v>11987</v>
      </c>
      <c r="L9934">
        <v>1</v>
      </c>
      <c r="M9934" t="s">
        <v>11</v>
      </c>
      <c r="N9934">
        <v>38</v>
      </c>
      <c r="O9934" t="s">
        <v>11</v>
      </c>
      <c r="P9934">
        <v>4</v>
      </c>
      <c r="Q9934">
        <v>2</v>
      </c>
      <c r="R9934">
        <v>9</v>
      </c>
    </row>
    <row r="9935" spans="1:18" x14ac:dyDescent="0.35">
      <c r="A9935">
        <v>1011240</v>
      </c>
      <c r="B9935">
        <v>2021</v>
      </c>
      <c r="C9935" t="s">
        <v>16</v>
      </c>
      <c r="D9935">
        <v>306</v>
      </c>
      <c r="E9935" t="s">
        <v>6443</v>
      </c>
      <c r="F9935">
        <v>18398</v>
      </c>
      <c r="G9935">
        <v>18</v>
      </c>
      <c r="H9935">
        <v>2</v>
      </c>
      <c r="I9935" t="s">
        <v>31</v>
      </c>
      <c r="J9935">
        <v>45</v>
      </c>
      <c r="K9935">
        <v>4577</v>
      </c>
      <c r="L9935">
        <v>1</v>
      </c>
      <c r="M9935" t="s">
        <v>16</v>
      </c>
      <c r="N9935">
        <v>22</v>
      </c>
      <c r="O9935" t="s">
        <v>16</v>
      </c>
      <c r="P9935">
        <v>1</v>
      </c>
      <c r="Q9935">
        <v>0</v>
      </c>
      <c r="R9935">
        <v>11</v>
      </c>
    </row>
    <row r="9936" spans="1:18" x14ac:dyDescent="0.35">
      <c r="A9936">
        <v>1011241</v>
      </c>
      <c r="B9936">
        <v>2020</v>
      </c>
      <c r="C9936" t="s">
        <v>16</v>
      </c>
      <c r="D9936">
        <v>238</v>
      </c>
      <c r="E9936" t="s">
        <v>6446</v>
      </c>
      <c r="F9936">
        <v>20592</v>
      </c>
      <c r="G9936">
        <v>2</v>
      </c>
      <c r="H9936">
        <v>4</v>
      </c>
      <c r="I9936" t="s">
        <v>31</v>
      </c>
      <c r="J9936">
        <v>74</v>
      </c>
      <c r="K9936">
        <v>9915</v>
      </c>
      <c r="L9936">
        <v>2</v>
      </c>
      <c r="M9936" t="s">
        <v>11</v>
      </c>
      <c r="N9936">
        <v>33</v>
      </c>
      <c r="O9936" t="s">
        <v>16</v>
      </c>
      <c r="P9936">
        <v>1</v>
      </c>
      <c r="Q9936">
        <v>1</v>
      </c>
      <c r="R9936">
        <v>11</v>
      </c>
    </row>
    <row r="9937" spans="1:18" x14ac:dyDescent="0.35">
      <c r="A9937">
        <v>1011242</v>
      </c>
      <c r="B9937">
        <v>1970</v>
      </c>
      <c r="C9937" t="s">
        <v>16</v>
      </c>
      <c r="D9937">
        <v>320</v>
      </c>
      <c r="E9937" t="s">
        <v>6446</v>
      </c>
      <c r="F9937">
        <v>9013</v>
      </c>
      <c r="G9937">
        <v>10</v>
      </c>
      <c r="H9937">
        <v>2</v>
      </c>
      <c r="I9937" t="s">
        <v>6445</v>
      </c>
      <c r="J9937">
        <v>64</v>
      </c>
      <c r="K9937">
        <v>6209</v>
      </c>
      <c r="L9937">
        <v>2</v>
      </c>
      <c r="M9937" t="s">
        <v>16</v>
      </c>
      <c r="N9937">
        <v>28</v>
      </c>
      <c r="O9937" t="s">
        <v>16</v>
      </c>
      <c r="P9937">
        <v>1</v>
      </c>
      <c r="Q9937">
        <v>0</v>
      </c>
      <c r="R9937">
        <v>27</v>
      </c>
    </row>
    <row r="9938" spans="1:18" x14ac:dyDescent="0.35">
      <c r="A9938">
        <v>1011243</v>
      </c>
      <c r="B9938">
        <v>1971</v>
      </c>
      <c r="C9938" t="s">
        <v>11</v>
      </c>
      <c r="D9938">
        <v>237</v>
      </c>
      <c r="E9938" t="s">
        <v>6444</v>
      </c>
      <c r="F9938">
        <v>37155</v>
      </c>
      <c r="G9938">
        <v>1</v>
      </c>
      <c r="H9938">
        <v>3</v>
      </c>
      <c r="I9938" t="s">
        <v>31</v>
      </c>
      <c r="J9938">
        <v>66</v>
      </c>
      <c r="K9938">
        <v>2356</v>
      </c>
      <c r="L9938">
        <v>3</v>
      </c>
      <c r="M9938" t="s">
        <v>11</v>
      </c>
      <c r="N9938">
        <v>35</v>
      </c>
      <c r="O9938" t="s">
        <v>16</v>
      </c>
      <c r="P9938">
        <v>1</v>
      </c>
      <c r="Q9938">
        <v>0</v>
      </c>
      <c r="R9938">
        <v>4</v>
      </c>
    </row>
    <row r="9939" spans="1:18" x14ac:dyDescent="0.35">
      <c r="A9939">
        <v>1011244</v>
      </c>
      <c r="B9939">
        <v>1972</v>
      </c>
      <c r="C9939" t="s">
        <v>11</v>
      </c>
      <c r="D9939">
        <v>343</v>
      </c>
      <c r="E9939" t="s">
        <v>6443</v>
      </c>
      <c r="F9939">
        <v>32764</v>
      </c>
      <c r="G9939">
        <v>3</v>
      </c>
      <c r="H9939">
        <v>3</v>
      </c>
      <c r="I9939" t="s">
        <v>31</v>
      </c>
      <c r="J9939">
        <v>110</v>
      </c>
      <c r="K9939">
        <v>2415</v>
      </c>
      <c r="L9939">
        <v>5</v>
      </c>
      <c r="M9939" t="s">
        <v>16</v>
      </c>
      <c r="N9939">
        <v>28</v>
      </c>
      <c r="O9939" t="s">
        <v>16</v>
      </c>
      <c r="P9939">
        <v>3</v>
      </c>
      <c r="Q9939">
        <v>0</v>
      </c>
      <c r="R9939">
        <v>19</v>
      </c>
    </row>
    <row r="9940" spans="1:18" x14ac:dyDescent="0.35">
      <c r="A9940">
        <v>1011245</v>
      </c>
      <c r="B9940">
        <v>1973</v>
      </c>
      <c r="C9940" t="s">
        <v>16</v>
      </c>
      <c r="D9940">
        <v>325</v>
      </c>
      <c r="E9940" t="s">
        <v>6446</v>
      </c>
      <c r="F9940">
        <v>17377</v>
      </c>
      <c r="G9940">
        <v>2</v>
      </c>
      <c r="H9940">
        <v>1</v>
      </c>
      <c r="I9940" t="s">
        <v>31</v>
      </c>
      <c r="J9940">
        <v>61</v>
      </c>
      <c r="K9940">
        <v>17923</v>
      </c>
      <c r="L9940">
        <v>2</v>
      </c>
      <c r="M9940" t="s">
        <v>11</v>
      </c>
      <c r="N9940">
        <v>24</v>
      </c>
      <c r="O9940" t="s">
        <v>16</v>
      </c>
      <c r="P9940">
        <v>4</v>
      </c>
      <c r="Q9940">
        <v>0</v>
      </c>
      <c r="R9940">
        <v>26</v>
      </c>
    </row>
    <row r="9941" spans="1:18" x14ac:dyDescent="0.35">
      <c r="A9941">
        <v>1011246</v>
      </c>
      <c r="B9941">
        <v>1974</v>
      </c>
      <c r="C9941" t="s">
        <v>16</v>
      </c>
      <c r="D9941">
        <v>422</v>
      </c>
      <c r="E9941" t="s">
        <v>6443</v>
      </c>
      <c r="F9941">
        <v>9923</v>
      </c>
      <c r="G9941">
        <v>2</v>
      </c>
      <c r="H9941">
        <v>2</v>
      </c>
      <c r="I9941" t="s">
        <v>6445</v>
      </c>
      <c r="J9941">
        <v>78</v>
      </c>
      <c r="K9941">
        <v>19242</v>
      </c>
      <c r="L9941">
        <v>6</v>
      </c>
      <c r="M9941" t="s">
        <v>16</v>
      </c>
      <c r="N9941">
        <v>29</v>
      </c>
      <c r="O9941" t="s">
        <v>16</v>
      </c>
      <c r="P9941">
        <v>4</v>
      </c>
      <c r="Q9941">
        <v>1</v>
      </c>
      <c r="R9941">
        <v>30</v>
      </c>
    </row>
    <row r="9942" spans="1:18" x14ac:dyDescent="0.35">
      <c r="A9942">
        <v>1011247</v>
      </c>
      <c r="B9942">
        <v>1975</v>
      </c>
      <c r="C9942" t="s">
        <v>16</v>
      </c>
      <c r="D9942">
        <v>434</v>
      </c>
      <c r="E9942" t="s">
        <v>6443</v>
      </c>
      <c r="F9942">
        <v>7251</v>
      </c>
      <c r="G9942">
        <v>8</v>
      </c>
      <c r="H9942">
        <v>4</v>
      </c>
      <c r="I9942" t="s">
        <v>31</v>
      </c>
      <c r="J9942">
        <v>119</v>
      </c>
      <c r="K9942">
        <v>19779</v>
      </c>
      <c r="L9942">
        <v>7</v>
      </c>
      <c r="M9942" t="s">
        <v>16</v>
      </c>
      <c r="N9942">
        <v>34</v>
      </c>
      <c r="O9942" t="s">
        <v>16</v>
      </c>
      <c r="P9942">
        <v>1</v>
      </c>
      <c r="Q9942">
        <v>0</v>
      </c>
      <c r="R9942">
        <v>39</v>
      </c>
    </row>
    <row r="9943" spans="1:18" x14ac:dyDescent="0.35">
      <c r="A9943">
        <v>1011248</v>
      </c>
      <c r="B9943">
        <v>1976</v>
      </c>
      <c r="C9943" t="s">
        <v>16</v>
      </c>
      <c r="D9943">
        <v>311</v>
      </c>
      <c r="E9943" t="s">
        <v>6446</v>
      </c>
      <c r="F9943">
        <v>16073</v>
      </c>
      <c r="G9943">
        <v>16</v>
      </c>
      <c r="H9943">
        <v>2</v>
      </c>
      <c r="I9943" t="s">
        <v>31</v>
      </c>
      <c r="J9943">
        <v>88</v>
      </c>
      <c r="K9943">
        <v>3613</v>
      </c>
      <c r="L9943">
        <v>11</v>
      </c>
      <c r="M9943" t="s">
        <v>16</v>
      </c>
      <c r="N9943">
        <v>31</v>
      </c>
      <c r="O9943" t="s">
        <v>16</v>
      </c>
      <c r="P9943">
        <v>2</v>
      </c>
      <c r="Q9943">
        <v>1</v>
      </c>
      <c r="R9943">
        <v>6</v>
      </c>
    </row>
    <row r="9944" spans="1:18" x14ac:dyDescent="0.35">
      <c r="A9944">
        <v>1011249</v>
      </c>
      <c r="B9944">
        <v>1977</v>
      </c>
      <c r="C9944" t="s">
        <v>16</v>
      </c>
      <c r="D9944">
        <v>260</v>
      </c>
      <c r="E9944" t="s">
        <v>6443</v>
      </c>
      <c r="F9944">
        <v>33062</v>
      </c>
      <c r="G9944">
        <v>9</v>
      </c>
      <c r="H9944">
        <v>3</v>
      </c>
      <c r="I9944" t="s">
        <v>31</v>
      </c>
      <c r="J9944">
        <v>105</v>
      </c>
      <c r="K9944">
        <v>8555</v>
      </c>
      <c r="L9944">
        <v>2</v>
      </c>
      <c r="M9944" t="s">
        <v>16</v>
      </c>
      <c r="N9944">
        <v>25</v>
      </c>
      <c r="O9944" t="s">
        <v>16</v>
      </c>
      <c r="P9944">
        <v>4</v>
      </c>
      <c r="Q9944">
        <v>1</v>
      </c>
      <c r="R9944">
        <v>13</v>
      </c>
    </row>
    <row r="9945" spans="1:18" x14ac:dyDescent="0.35">
      <c r="A9945">
        <v>1011250</v>
      </c>
      <c r="B9945">
        <v>1978</v>
      </c>
      <c r="C9945" t="s">
        <v>16</v>
      </c>
      <c r="D9945">
        <v>312</v>
      </c>
      <c r="E9945" t="s">
        <v>6443</v>
      </c>
      <c r="F9945">
        <v>18353</v>
      </c>
      <c r="G9945">
        <v>2</v>
      </c>
      <c r="H9945">
        <v>3</v>
      </c>
      <c r="I9945" t="s">
        <v>31</v>
      </c>
      <c r="J9945">
        <v>115</v>
      </c>
      <c r="K9945">
        <v>4707</v>
      </c>
      <c r="L9945">
        <v>3</v>
      </c>
      <c r="M9945" t="s">
        <v>16</v>
      </c>
      <c r="N9945">
        <v>25</v>
      </c>
      <c r="O9945" t="s">
        <v>16</v>
      </c>
      <c r="P9945">
        <v>3</v>
      </c>
      <c r="Q9945">
        <v>0</v>
      </c>
      <c r="R9945">
        <v>13</v>
      </c>
    </row>
    <row r="9946" spans="1:18" x14ac:dyDescent="0.35">
      <c r="A9946">
        <v>1011251</v>
      </c>
      <c r="B9946">
        <v>1979</v>
      </c>
      <c r="C9946" t="s">
        <v>16</v>
      </c>
      <c r="D9946">
        <v>322</v>
      </c>
      <c r="E9946" t="s">
        <v>6444</v>
      </c>
      <c r="F9946">
        <v>35674</v>
      </c>
      <c r="G9946">
        <v>1</v>
      </c>
      <c r="H9946">
        <v>3</v>
      </c>
      <c r="I9946" t="s">
        <v>6447</v>
      </c>
      <c r="J9946">
        <v>90</v>
      </c>
      <c r="K9946">
        <v>4151</v>
      </c>
      <c r="L9946">
        <v>2</v>
      </c>
      <c r="M9946" t="s">
        <v>16</v>
      </c>
      <c r="N9946">
        <v>38</v>
      </c>
      <c r="O9946" t="s">
        <v>16</v>
      </c>
      <c r="P9946">
        <v>4</v>
      </c>
      <c r="Q9946">
        <v>1</v>
      </c>
      <c r="R9946">
        <v>16</v>
      </c>
    </row>
    <row r="9947" spans="1:18" x14ac:dyDescent="0.35">
      <c r="A9947">
        <v>1011252</v>
      </c>
      <c r="B9947">
        <v>1980</v>
      </c>
      <c r="C9947" t="s">
        <v>16</v>
      </c>
      <c r="D9947">
        <v>268</v>
      </c>
      <c r="E9947" t="s">
        <v>6444</v>
      </c>
      <c r="F9947">
        <v>16923</v>
      </c>
      <c r="G9947">
        <v>4</v>
      </c>
      <c r="H9947">
        <v>4</v>
      </c>
      <c r="I9947" t="s">
        <v>31</v>
      </c>
      <c r="J9947">
        <v>103</v>
      </c>
      <c r="K9947">
        <v>4313</v>
      </c>
      <c r="L9947">
        <v>1</v>
      </c>
      <c r="M9947" t="s">
        <v>11</v>
      </c>
      <c r="N9947">
        <v>27</v>
      </c>
      <c r="O9947" t="s">
        <v>16</v>
      </c>
      <c r="P9947">
        <v>2</v>
      </c>
      <c r="Q9947">
        <v>0</v>
      </c>
      <c r="R9947">
        <v>12</v>
      </c>
    </row>
    <row r="9948" spans="1:18" x14ac:dyDescent="0.35">
      <c r="A9948">
        <v>1011253</v>
      </c>
      <c r="B9948">
        <v>1981</v>
      </c>
      <c r="C9948" t="s">
        <v>16</v>
      </c>
      <c r="D9948">
        <v>395</v>
      </c>
      <c r="E9948" t="s">
        <v>6443</v>
      </c>
      <c r="F9948">
        <v>26997</v>
      </c>
      <c r="G9948">
        <v>5</v>
      </c>
      <c r="H9948">
        <v>3</v>
      </c>
      <c r="I9948" t="s">
        <v>31</v>
      </c>
      <c r="J9948">
        <v>92</v>
      </c>
      <c r="K9948">
        <v>14078</v>
      </c>
      <c r="L9948">
        <v>3</v>
      </c>
      <c r="M9948" t="s">
        <v>11</v>
      </c>
      <c r="N9948">
        <v>32</v>
      </c>
      <c r="O9948" t="s">
        <v>16</v>
      </c>
      <c r="P9948">
        <v>2</v>
      </c>
      <c r="Q9948">
        <v>1</v>
      </c>
      <c r="R9948">
        <v>37</v>
      </c>
    </row>
    <row r="9949" spans="1:18" x14ac:dyDescent="0.35">
      <c r="A9949">
        <v>1011254</v>
      </c>
      <c r="B9949">
        <v>1982</v>
      </c>
      <c r="C9949" t="s">
        <v>16</v>
      </c>
      <c r="D9949">
        <v>290</v>
      </c>
      <c r="E9949" t="s">
        <v>6443</v>
      </c>
      <c r="F9949">
        <v>35352</v>
      </c>
      <c r="G9949">
        <v>2</v>
      </c>
      <c r="H9949">
        <v>2</v>
      </c>
      <c r="I9949" t="s">
        <v>31</v>
      </c>
      <c r="J9949">
        <v>56</v>
      </c>
      <c r="K9949">
        <v>6960</v>
      </c>
      <c r="L9949">
        <v>4</v>
      </c>
      <c r="M9949" t="s">
        <v>16</v>
      </c>
      <c r="N9949">
        <v>37</v>
      </c>
      <c r="O9949" t="s">
        <v>16</v>
      </c>
      <c r="P9949">
        <v>4</v>
      </c>
      <c r="Q9949">
        <v>1</v>
      </c>
      <c r="R9949">
        <v>15</v>
      </c>
    </row>
    <row r="9950" spans="1:18" x14ac:dyDescent="0.35">
      <c r="A9950">
        <v>1011255</v>
      </c>
      <c r="B9950">
        <v>1983</v>
      </c>
      <c r="C9950" t="s">
        <v>16</v>
      </c>
      <c r="D9950">
        <v>267</v>
      </c>
      <c r="E9950" t="s">
        <v>6443</v>
      </c>
      <c r="F9950">
        <v>17782</v>
      </c>
      <c r="G9950">
        <v>15</v>
      </c>
      <c r="H9950">
        <v>2</v>
      </c>
      <c r="I9950" t="s">
        <v>6445</v>
      </c>
      <c r="J9950">
        <v>89</v>
      </c>
      <c r="K9950">
        <v>6187</v>
      </c>
      <c r="L9950">
        <v>3</v>
      </c>
      <c r="M9950" t="s">
        <v>16</v>
      </c>
      <c r="N9950">
        <v>30</v>
      </c>
      <c r="O9950" t="s">
        <v>16</v>
      </c>
      <c r="P9950">
        <v>4</v>
      </c>
      <c r="Q9950">
        <v>0</v>
      </c>
      <c r="R9950">
        <v>17</v>
      </c>
    </row>
    <row r="9951" spans="1:18" x14ac:dyDescent="0.35">
      <c r="A9951">
        <v>1011256</v>
      </c>
      <c r="B9951">
        <v>1984</v>
      </c>
      <c r="C9951" t="s">
        <v>16</v>
      </c>
      <c r="D9951">
        <v>200</v>
      </c>
      <c r="E9951" t="s">
        <v>6443</v>
      </c>
      <c r="F9951">
        <v>30918</v>
      </c>
      <c r="G9951">
        <v>19</v>
      </c>
      <c r="H9951">
        <v>1</v>
      </c>
      <c r="I9951" t="s">
        <v>6445</v>
      </c>
      <c r="J9951">
        <v>85</v>
      </c>
      <c r="K9951">
        <v>3737</v>
      </c>
      <c r="L9951">
        <v>4</v>
      </c>
      <c r="M9951" t="s">
        <v>16</v>
      </c>
      <c r="N9951">
        <v>29</v>
      </c>
      <c r="O9951" t="s">
        <v>16</v>
      </c>
      <c r="P9951">
        <v>3</v>
      </c>
      <c r="Q9951">
        <v>3</v>
      </c>
      <c r="R9951">
        <v>13</v>
      </c>
    </row>
    <row r="9952" spans="1:18" x14ac:dyDescent="0.35">
      <c r="A9952">
        <v>1011257</v>
      </c>
      <c r="B9952">
        <v>1985</v>
      </c>
      <c r="C9952" t="s">
        <v>11</v>
      </c>
      <c r="D9952">
        <v>446</v>
      </c>
      <c r="E9952" t="s">
        <v>6443</v>
      </c>
      <c r="F9952">
        <v>21075</v>
      </c>
      <c r="G9952">
        <v>7</v>
      </c>
      <c r="H9952">
        <v>4</v>
      </c>
      <c r="I9952" t="s">
        <v>6445</v>
      </c>
      <c r="J9952">
        <v>73</v>
      </c>
      <c r="K9952">
        <v>10054</v>
      </c>
      <c r="L9952">
        <v>9</v>
      </c>
      <c r="M9952" t="s">
        <v>11</v>
      </c>
      <c r="N9952">
        <v>29</v>
      </c>
      <c r="O9952" t="s">
        <v>16</v>
      </c>
      <c r="P9952">
        <v>4</v>
      </c>
      <c r="Q9952">
        <v>0</v>
      </c>
      <c r="R9952">
        <v>34</v>
      </c>
    </row>
    <row r="9953" spans="1:18" x14ac:dyDescent="0.35">
      <c r="A9953">
        <v>1011258</v>
      </c>
      <c r="B9953">
        <v>1986</v>
      </c>
      <c r="C9953" t="s">
        <v>16</v>
      </c>
      <c r="D9953">
        <v>314</v>
      </c>
      <c r="E9953" t="s">
        <v>6443</v>
      </c>
      <c r="F9953">
        <v>11564</v>
      </c>
      <c r="G9953">
        <v>1</v>
      </c>
      <c r="H9953">
        <v>4</v>
      </c>
      <c r="I9953" t="s">
        <v>31</v>
      </c>
      <c r="J9953">
        <v>99</v>
      </c>
      <c r="K9953">
        <v>2451</v>
      </c>
      <c r="L9953">
        <v>3</v>
      </c>
      <c r="M9953" t="s">
        <v>16</v>
      </c>
      <c r="N9953">
        <v>38</v>
      </c>
      <c r="O9953" t="s">
        <v>11</v>
      </c>
      <c r="P9953">
        <v>3</v>
      </c>
      <c r="Q9953">
        <v>1</v>
      </c>
      <c r="R9953">
        <v>7</v>
      </c>
    </row>
    <row r="9954" spans="1:18" x14ac:dyDescent="0.35">
      <c r="A9954">
        <v>1011259</v>
      </c>
      <c r="B9954">
        <v>1987</v>
      </c>
      <c r="C9954" t="s">
        <v>16</v>
      </c>
      <c r="D9954">
        <v>284</v>
      </c>
      <c r="E9954" t="s">
        <v>6444</v>
      </c>
      <c r="F9954">
        <v>21300</v>
      </c>
      <c r="G9954">
        <v>7</v>
      </c>
      <c r="H9954">
        <v>3</v>
      </c>
      <c r="I9954" t="s">
        <v>6447</v>
      </c>
      <c r="J9954">
        <v>95</v>
      </c>
      <c r="K9954">
        <v>4699</v>
      </c>
      <c r="L9954">
        <v>2</v>
      </c>
      <c r="M9954" t="s">
        <v>16</v>
      </c>
      <c r="N9954">
        <v>31</v>
      </c>
      <c r="O9954" t="s">
        <v>16</v>
      </c>
      <c r="P9954">
        <v>4</v>
      </c>
      <c r="Q9954">
        <v>1</v>
      </c>
      <c r="R9954">
        <v>23</v>
      </c>
    </row>
    <row r="9955" spans="1:18" x14ac:dyDescent="0.35">
      <c r="A9955">
        <v>1011260</v>
      </c>
      <c r="B9955">
        <v>1988</v>
      </c>
      <c r="C9955" t="s">
        <v>16</v>
      </c>
      <c r="D9955">
        <v>374</v>
      </c>
      <c r="E9955" t="s">
        <v>6443</v>
      </c>
      <c r="F9955">
        <v>29972</v>
      </c>
      <c r="G9955">
        <v>4</v>
      </c>
      <c r="H9955">
        <v>3</v>
      </c>
      <c r="I9955" t="s">
        <v>31</v>
      </c>
      <c r="J9955">
        <v>69</v>
      </c>
      <c r="K9955">
        <v>7954</v>
      </c>
      <c r="L9955">
        <v>1</v>
      </c>
      <c r="M9955" t="s">
        <v>16</v>
      </c>
      <c r="N9955">
        <v>20</v>
      </c>
      <c r="O9955" t="s">
        <v>16</v>
      </c>
      <c r="P9955">
        <v>3</v>
      </c>
      <c r="Q9955">
        <v>0</v>
      </c>
      <c r="R9955">
        <v>16</v>
      </c>
    </row>
    <row r="9956" spans="1:18" x14ac:dyDescent="0.35">
      <c r="A9956">
        <v>1011261</v>
      </c>
      <c r="B9956">
        <v>1989</v>
      </c>
      <c r="C9956" t="s">
        <v>16</v>
      </c>
      <c r="D9956">
        <v>207</v>
      </c>
      <c r="E9956" t="s">
        <v>6443</v>
      </c>
      <c r="F9956">
        <v>45237</v>
      </c>
      <c r="G9956">
        <v>11</v>
      </c>
      <c r="H9956">
        <v>3</v>
      </c>
      <c r="I9956" t="s">
        <v>6445</v>
      </c>
      <c r="J9956">
        <v>118</v>
      </c>
      <c r="K9956">
        <v>2598</v>
      </c>
      <c r="L9956">
        <v>8</v>
      </c>
      <c r="M9956" t="s">
        <v>16</v>
      </c>
      <c r="N9956">
        <v>35</v>
      </c>
      <c r="O9956" t="s">
        <v>16</v>
      </c>
      <c r="P9956">
        <v>2</v>
      </c>
      <c r="Q9956">
        <v>1</v>
      </c>
      <c r="R9956">
        <v>14</v>
      </c>
    </row>
    <row r="9957" spans="1:18" x14ac:dyDescent="0.35">
      <c r="A9957">
        <v>1011262</v>
      </c>
      <c r="B9957">
        <v>1990</v>
      </c>
      <c r="C9957" t="s">
        <v>16</v>
      </c>
      <c r="D9957">
        <v>390</v>
      </c>
      <c r="E9957" t="s">
        <v>6443</v>
      </c>
      <c r="F9957">
        <v>49213</v>
      </c>
      <c r="G9957">
        <v>11</v>
      </c>
      <c r="H9957">
        <v>2</v>
      </c>
      <c r="I9957" t="s">
        <v>6448</v>
      </c>
      <c r="J9957">
        <v>94</v>
      </c>
      <c r="K9957">
        <v>13191</v>
      </c>
      <c r="L9957">
        <v>4</v>
      </c>
      <c r="M9957" t="s">
        <v>16</v>
      </c>
      <c r="N9957">
        <v>27</v>
      </c>
      <c r="O9957" t="s">
        <v>16</v>
      </c>
      <c r="P9957">
        <v>2</v>
      </c>
      <c r="Q9957">
        <v>0</v>
      </c>
      <c r="R9957">
        <v>36</v>
      </c>
    </row>
    <row r="9958" spans="1:18" x14ac:dyDescent="0.35">
      <c r="A9958">
        <v>1011263</v>
      </c>
      <c r="B9958">
        <v>1991</v>
      </c>
      <c r="C9958" t="s">
        <v>16</v>
      </c>
      <c r="D9958">
        <v>144</v>
      </c>
      <c r="E9958" t="s">
        <v>6446</v>
      </c>
      <c r="F9958">
        <v>39400</v>
      </c>
      <c r="G9958">
        <v>1</v>
      </c>
      <c r="H9958">
        <v>3</v>
      </c>
      <c r="I9958" t="s">
        <v>31</v>
      </c>
      <c r="J9958">
        <v>116</v>
      </c>
      <c r="K9958">
        <v>1678</v>
      </c>
      <c r="L9958">
        <v>1</v>
      </c>
      <c r="M9958" t="s">
        <v>16</v>
      </c>
      <c r="N9958">
        <v>27</v>
      </c>
      <c r="O9958" t="s">
        <v>16</v>
      </c>
      <c r="P9958">
        <v>3</v>
      </c>
      <c r="Q9958">
        <v>0</v>
      </c>
      <c r="R9958">
        <v>7</v>
      </c>
    </row>
    <row r="9959" spans="1:18" x14ac:dyDescent="0.35">
      <c r="A9959">
        <v>1011264</v>
      </c>
      <c r="B9959">
        <v>1992</v>
      </c>
      <c r="C9959" t="s">
        <v>16</v>
      </c>
      <c r="D9959">
        <v>274</v>
      </c>
      <c r="E9959" t="s">
        <v>6443</v>
      </c>
      <c r="F9959">
        <v>28643</v>
      </c>
      <c r="G9959">
        <v>1</v>
      </c>
      <c r="H9959">
        <v>3</v>
      </c>
      <c r="I9959" t="s">
        <v>6445</v>
      </c>
      <c r="J9959">
        <v>80</v>
      </c>
      <c r="K9959">
        <v>5416</v>
      </c>
      <c r="L9959">
        <v>2</v>
      </c>
      <c r="M9959" t="s">
        <v>16</v>
      </c>
      <c r="N9959">
        <v>28</v>
      </c>
      <c r="O9959" t="s">
        <v>16</v>
      </c>
      <c r="P9959">
        <v>2</v>
      </c>
      <c r="Q9959">
        <v>1</v>
      </c>
      <c r="R9959">
        <v>12</v>
      </c>
    </row>
    <row r="9960" spans="1:18" x14ac:dyDescent="0.35">
      <c r="A9960">
        <v>1011265</v>
      </c>
      <c r="B9960">
        <v>1993</v>
      </c>
      <c r="C9960" t="s">
        <v>16</v>
      </c>
      <c r="D9960">
        <v>208</v>
      </c>
      <c r="E9960" t="s">
        <v>6444</v>
      </c>
      <c r="F9960">
        <v>27803</v>
      </c>
      <c r="G9960">
        <v>2</v>
      </c>
      <c r="H9960">
        <v>1</v>
      </c>
      <c r="I9960" t="s">
        <v>31</v>
      </c>
      <c r="J9960">
        <v>59</v>
      </c>
      <c r="K9960">
        <v>5143</v>
      </c>
      <c r="L9960">
        <v>5</v>
      </c>
      <c r="M9960" t="s">
        <v>16</v>
      </c>
      <c r="N9960">
        <v>35</v>
      </c>
      <c r="O9960" t="s">
        <v>11</v>
      </c>
      <c r="P9960">
        <v>2</v>
      </c>
      <c r="Q9960">
        <v>0</v>
      </c>
      <c r="R9960">
        <v>11</v>
      </c>
    </row>
    <row r="9961" spans="1:18" x14ac:dyDescent="0.35">
      <c r="A9961">
        <v>1011266</v>
      </c>
      <c r="B9961">
        <v>1994</v>
      </c>
      <c r="C9961" t="s">
        <v>11</v>
      </c>
      <c r="D9961">
        <v>424</v>
      </c>
      <c r="E9961" t="s">
        <v>6443</v>
      </c>
      <c r="F9961">
        <v>9389</v>
      </c>
      <c r="G9961">
        <v>13</v>
      </c>
      <c r="H9961">
        <v>4</v>
      </c>
      <c r="I9961" t="s">
        <v>6447</v>
      </c>
      <c r="J9961">
        <v>107</v>
      </c>
      <c r="K9961">
        <v>13751</v>
      </c>
      <c r="L9961">
        <v>7</v>
      </c>
      <c r="M9961" t="s">
        <v>11</v>
      </c>
      <c r="N9961">
        <v>37</v>
      </c>
      <c r="O9961" t="s">
        <v>16</v>
      </c>
      <c r="P9961">
        <v>3</v>
      </c>
      <c r="Q9961">
        <v>0</v>
      </c>
      <c r="R9961">
        <v>29</v>
      </c>
    </row>
    <row r="9962" spans="1:18" x14ac:dyDescent="0.35">
      <c r="A9962">
        <v>1011267</v>
      </c>
      <c r="B9962">
        <v>1995</v>
      </c>
      <c r="C9962" t="s">
        <v>16</v>
      </c>
      <c r="D9962">
        <v>433</v>
      </c>
      <c r="E9962" t="s">
        <v>6443</v>
      </c>
      <c r="F9962">
        <v>47970</v>
      </c>
      <c r="G9962">
        <v>23</v>
      </c>
      <c r="H9962">
        <v>3</v>
      </c>
      <c r="I9962" t="s">
        <v>31</v>
      </c>
      <c r="J9962">
        <v>89</v>
      </c>
      <c r="K9962">
        <v>13461</v>
      </c>
      <c r="L9962">
        <v>6</v>
      </c>
      <c r="M9962" t="s">
        <v>11</v>
      </c>
      <c r="N9962">
        <v>28</v>
      </c>
      <c r="O9962" t="s">
        <v>16</v>
      </c>
      <c r="P9962">
        <v>1</v>
      </c>
      <c r="Q9962">
        <v>1</v>
      </c>
      <c r="R9962">
        <v>38</v>
      </c>
    </row>
    <row r="9963" spans="1:18" x14ac:dyDescent="0.35">
      <c r="A9963">
        <v>1011268</v>
      </c>
      <c r="B9963">
        <v>1996</v>
      </c>
      <c r="C9963" t="s">
        <v>16</v>
      </c>
      <c r="D9963">
        <v>266</v>
      </c>
      <c r="E9963" t="s">
        <v>6446</v>
      </c>
      <c r="F9963">
        <v>35019</v>
      </c>
      <c r="G9963">
        <v>26</v>
      </c>
      <c r="H9963">
        <v>1</v>
      </c>
      <c r="I9963" t="s">
        <v>6448</v>
      </c>
      <c r="J9963">
        <v>112</v>
      </c>
      <c r="K9963">
        <v>2098</v>
      </c>
      <c r="L9963">
        <v>2</v>
      </c>
      <c r="M9963" t="s">
        <v>16</v>
      </c>
      <c r="N9963">
        <v>36</v>
      </c>
      <c r="O9963" t="s">
        <v>11</v>
      </c>
      <c r="P9963">
        <v>3</v>
      </c>
      <c r="Q9963">
        <v>3</v>
      </c>
      <c r="R9963">
        <v>13</v>
      </c>
    </row>
    <row r="9964" spans="1:18" x14ac:dyDescent="0.35">
      <c r="A9964">
        <v>1011269</v>
      </c>
      <c r="B9964">
        <v>1997</v>
      </c>
      <c r="C9964" t="s">
        <v>16</v>
      </c>
      <c r="D9964">
        <v>309</v>
      </c>
      <c r="E9964" t="s">
        <v>6443</v>
      </c>
      <c r="F9964">
        <v>42121</v>
      </c>
      <c r="G9964">
        <v>2</v>
      </c>
      <c r="H9964">
        <v>1</v>
      </c>
      <c r="I9964" t="s">
        <v>6445</v>
      </c>
      <c r="J9964">
        <v>106</v>
      </c>
      <c r="K9964">
        <v>6436</v>
      </c>
      <c r="L9964">
        <v>5</v>
      </c>
      <c r="M9964" t="s">
        <v>16</v>
      </c>
      <c r="N9964">
        <v>29</v>
      </c>
      <c r="O9964" t="s">
        <v>11</v>
      </c>
      <c r="P9964">
        <v>2</v>
      </c>
      <c r="Q9964">
        <v>3</v>
      </c>
      <c r="R9964">
        <v>21</v>
      </c>
    </row>
    <row r="9965" spans="1:18" x14ac:dyDescent="0.35">
      <c r="A9965">
        <v>1011270</v>
      </c>
      <c r="B9965">
        <v>1998</v>
      </c>
      <c r="C9965" t="s">
        <v>16</v>
      </c>
      <c r="D9965">
        <v>263</v>
      </c>
      <c r="E9965" t="s">
        <v>6443</v>
      </c>
      <c r="F9965">
        <v>10018</v>
      </c>
      <c r="G9965">
        <v>29</v>
      </c>
      <c r="H9965">
        <v>3</v>
      </c>
      <c r="I9965" t="s">
        <v>6445</v>
      </c>
      <c r="J9965">
        <v>104</v>
      </c>
      <c r="K9965">
        <v>5490</v>
      </c>
      <c r="L9965">
        <v>5</v>
      </c>
      <c r="M9965" t="s">
        <v>16</v>
      </c>
      <c r="N9965">
        <v>24</v>
      </c>
      <c r="O9965" t="s">
        <v>16</v>
      </c>
      <c r="P9965">
        <v>1</v>
      </c>
      <c r="Q9965">
        <v>2</v>
      </c>
      <c r="R9965">
        <v>15</v>
      </c>
    </row>
    <row r="9966" spans="1:18" x14ac:dyDescent="0.35">
      <c r="A9966">
        <v>1011271</v>
      </c>
      <c r="B9966">
        <v>1999</v>
      </c>
      <c r="C9966" t="s">
        <v>11</v>
      </c>
      <c r="D9966">
        <v>245</v>
      </c>
      <c r="E9966" t="s">
        <v>6444</v>
      </c>
      <c r="F9966">
        <v>24654</v>
      </c>
      <c r="G9966">
        <v>2</v>
      </c>
      <c r="H9966">
        <v>3</v>
      </c>
      <c r="I9966" t="s">
        <v>31</v>
      </c>
      <c r="J9966">
        <v>115</v>
      </c>
      <c r="K9966">
        <v>2833</v>
      </c>
      <c r="L9966">
        <v>9</v>
      </c>
      <c r="M9966" t="s">
        <v>16</v>
      </c>
      <c r="N9966">
        <v>30</v>
      </c>
      <c r="O9966" t="s">
        <v>16</v>
      </c>
      <c r="P9966">
        <v>3</v>
      </c>
      <c r="Q9966">
        <v>0</v>
      </c>
      <c r="R9966">
        <v>10</v>
      </c>
    </row>
    <row r="9967" spans="1:18" x14ac:dyDescent="0.35">
      <c r="A9967">
        <v>1011272</v>
      </c>
      <c r="B9967">
        <v>2000</v>
      </c>
      <c r="C9967" t="s">
        <v>11</v>
      </c>
      <c r="D9967">
        <v>268</v>
      </c>
      <c r="E9967" t="s">
        <v>6444</v>
      </c>
      <c r="F9967">
        <v>23215</v>
      </c>
      <c r="G9967">
        <v>18</v>
      </c>
      <c r="H9967">
        <v>4</v>
      </c>
      <c r="I9967" t="s">
        <v>6447</v>
      </c>
      <c r="J9967">
        <v>91</v>
      </c>
      <c r="K9967">
        <v>4665</v>
      </c>
      <c r="L9967">
        <v>1</v>
      </c>
      <c r="M9967" t="s">
        <v>11</v>
      </c>
      <c r="N9967">
        <v>32</v>
      </c>
      <c r="O9967" t="s">
        <v>16</v>
      </c>
      <c r="P9967">
        <v>3</v>
      </c>
      <c r="Q9967">
        <v>1</v>
      </c>
      <c r="R9967">
        <v>8</v>
      </c>
    </row>
    <row r="9968" spans="1:18" x14ac:dyDescent="0.35">
      <c r="A9968">
        <v>1011273</v>
      </c>
      <c r="B9968">
        <v>2010</v>
      </c>
      <c r="C9968" t="s">
        <v>16</v>
      </c>
      <c r="D9968">
        <v>300</v>
      </c>
      <c r="E9968" t="s">
        <v>6444</v>
      </c>
      <c r="F9968">
        <v>24298</v>
      </c>
      <c r="G9968">
        <v>7</v>
      </c>
      <c r="H9968">
        <v>3</v>
      </c>
      <c r="I9968" t="s">
        <v>31</v>
      </c>
      <c r="J9968">
        <v>72</v>
      </c>
      <c r="K9968">
        <v>2668</v>
      </c>
      <c r="L9968">
        <v>3</v>
      </c>
      <c r="M9968" t="s">
        <v>16</v>
      </c>
      <c r="N9968">
        <v>24</v>
      </c>
      <c r="O9968" t="s">
        <v>16</v>
      </c>
      <c r="P9968">
        <v>4</v>
      </c>
      <c r="Q9968">
        <v>3</v>
      </c>
      <c r="R9968">
        <v>9</v>
      </c>
    </row>
    <row r="9969" spans="1:18" x14ac:dyDescent="0.35">
      <c r="A9969">
        <v>1011274</v>
      </c>
      <c r="B9969">
        <v>2011</v>
      </c>
      <c r="C9969" t="s">
        <v>16</v>
      </c>
      <c r="D9969">
        <v>263</v>
      </c>
      <c r="E9969" t="s">
        <v>6443</v>
      </c>
      <c r="F9969">
        <v>14180</v>
      </c>
      <c r="G9969">
        <v>2</v>
      </c>
      <c r="H9969">
        <v>4</v>
      </c>
      <c r="I9969" t="s">
        <v>6448</v>
      </c>
      <c r="J9969">
        <v>112</v>
      </c>
      <c r="K9969">
        <v>6734</v>
      </c>
      <c r="L9969">
        <v>3</v>
      </c>
      <c r="M9969" t="s">
        <v>16</v>
      </c>
      <c r="N9969">
        <v>28</v>
      </c>
      <c r="O9969" t="s">
        <v>16</v>
      </c>
      <c r="P9969">
        <v>4</v>
      </c>
      <c r="Q9969">
        <v>0</v>
      </c>
      <c r="R9969">
        <v>20</v>
      </c>
    </row>
    <row r="9970" spans="1:18" x14ac:dyDescent="0.35">
      <c r="A9970">
        <v>1011275</v>
      </c>
      <c r="B9970">
        <v>2012</v>
      </c>
      <c r="C9970" t="s">
        <v>16</v>
      </c>
      <c r="D9970">
        <v>224</v>
      </c>
      <c r="E9970" t="s">
        <v>6443</v>
      </c>
      <c r="F9970">
        <v>25808</v>
      </c>
      <c r="G9970">
        <v>26</v>
      </c>
      <c r="H9970">
        <v>3</v>
      </c>
      <c r="I9970" t="s">
        <v>31</v>
      </c>
      <c r="J9970">
        <v>75</v>
      </c>
      <c r="K9970">
        <v>4774</v>
      </c>
      <c r="L9970">
        <v>3</v>
      </c>
      <c r="M9970" t="s">
        <v>16</v>
      </c>
      <c r="N9970">
        <v>30</v>
      </c>
      <c r="O9970" t="s">
        <v>16</v>
      </c>
      <c r="P9970">
        <v>3</v>
      </c>
      <c r="Q9970">
        <v>1</v>
      </c>
      <c r="R9970">
        <v>10</v>
      </c>
    </row>
    <row r="9971" spans="1:18" x14ac:dyDescent="0.35">
      <c r="A9971">
        <v>1011276</v>
      </c>
      <c r="B9971">
        <v>2013</v>
      </c>
      <c r="C9971" t="s">
        <v>11</v>
      </c>
      <c r="D9971">
        <v>241</v>
      </c>
      <c r="E9971" t="s">
        <v>6443</v>
      </c>
      <c r="F9971">
        <v>11601</v>
      </c>
      <c r="G9971">
        <v>22</v>
      </c>
      <c r="H9971">
        <v>4</v>
      </c>
      <c r="I9971" t="s">
        <v>6445</v>
      </c>
      <c r="J9971">
        <v>119</v>
      </c>
      <c r="K9971">
        <v>6245</v>
      </c>
      <c r="L9971">
        <v>2</v>
      </c>
      <c r="M9971" t="s">
        <v>11</v>
      </c>
      <c r="N9971">
        <v>28</v>
      </c>
      <c r="O9971" t="s">
        <v>16</v>
      </c>
      <c r="P9971">
        <v>4</v>
      </c>
      <c r="Q9971">
        <v>2</v>
      </c>
      <c r="R9971">
        <v>14</v>
      </c>
    </row>
    <row r="9972" spans="1:18" x14ac:dyDescent="0.35">
      <c r="A9972">
        <v>1011277</v>
      </c>
      <c r="B9972">
        <v>2014</v>
      </c>
      <c r="C9972" t="s">
        <v>16</v>
      </c>
      <c r="D9972">
        <v>299</v>
      </c>
      <c r="E9972" t="s">
        <v>6443</v>
      </c>
      <c r="F9972">
        <v>52487</v>
      </c>
      <c r="G9972">
        <v>21</v>
      </c>
      <c r="H9972">
        <v>4</v>
      </c>
      <c r="I9972" t="s">
        <v>31</v>
      </c>
      <c r="J9972">
        <v>68</v>
      </c>
      <c r="K9972">
        <v>6180</v>
      </c>
      <c r="L9972">
        <v>4</v>
      </c>
      <c r="M9972" t="s">
        <v>11</v>
      </c>
      <c r="N9972">
        <v>29</v>
      </c>
      <c r="O9972" t="s">
        <v>16</v>
      </c>
      <c r="P9972">
        <v>4</v>
      </c>
      <c r="Q9972">
        <v>2</v>
      </c>
      <c r="R9972">
        <v>12</v>
      </c>
    </row>
    <row r="9973" spans="1:18" x14ac:dyDescent="0.35">
      <c r="A9973">
        <v>1011278</v>
      </c>
      <c r="B9973">
        <v>2015</v>
      </c>
      <c r="C9973" t="s">
        <v>16</v>
      </c>
      <c r="D9973">
        <v>393</v>
      </c>
      <c r="E9973" t="s">
        <v>6444</v>
      </c>
      <c r="F9973">
        <v>18994</v>
      </c>
      <c r="G9973">
        <v>2</v>
      </c>
      <c r="H9973">
        <v>3</v>
      </c>
      <c r="I9973" t="s">
        <v>6447</v>
      </c>
      <c r="J9973">
        <v>70</v>
      </c>
      <c r="K9973">
        <v>10644</v>
      </c>
      <c r="L9973">
        <v>4</v>
      </c>
      <c r="M9973" t="s">
        <v>16</v>
      </c>
      <c r="N9973">
        <v>22</v>
      </c>
      <c r="O9973" t="s">
        <v>16</v>
      </c>
      <c r="P9973">
        <v>2</v>
      </c>
      <c r="Q9973">
        <v>0</v>
      </c>
      <c r="R9973">
        <v>15</v>
      </c>
    </row>
    <row r="9974" spans="1:18" x14ac:dyDescent="0.35">
      <c r="A9974">
        <v>1011279</v>
      </c>
      <c r="B9974">
        <v>2016</v>
      </c>
      <c r="C9974" t="s">
        <v>16</v>
      </c>
      <c r="D9974">
        <v>316</v>
      </c>
      <c r="E9974" t="s">
        <v>6444</v>
      </c>
      <c r="F9974">
        <v>42048</v>
      </c>
      <c r="G9974">
        <v>22</v>
      </c>
      <c r="H9974">
        <v>3</v>
      </c>
      <c r="I9974" t="s">
        <v>31</v>
      </c>
      <c r="J9974">
        <v>92</v>
      </c>
      <c r="K9974">
        <v>5518</v>
      </c>
      <c r="L9974">
        <v>3</v>
      </c>
      <c r="M9974" t="s">
        <v>11</v>
      </c>
      <c r="N9974">
        <v>23</v>
      </c>
      <c r="O9974" t="s">
        <v>16</v>
      </c>
      <c r="P9974">
        <v>1</v>
      </c>
      <c r="Q9974">
        <v>2</v>
      </c>
      <c r="R9974">
        <v>16</v>
      </c>
    </row>
    <row r="9975" spans="1:18" x14ac:dyDescent="0.35">
      <c r="A9975">
        <v>1011280</v>
      </c>
      <c r="B9975">
        <v>2017</v>
      </c>
      <c r="C9975" t="s">
        <v>16</v>
      </c>
      <c r="D9975">
        <v>285</v>
      </c>
      <c r="E9975" t="s">
        <v>6443</v>
      </c>
      <c r="F9975">
        <v>50408</v>
      </c>
      <c r="G9975">
        <v>4</v>
      </c>
      <c r="H9975">
        <v>1</v>
      </c>
      <c r="I9975" t="s">
        <v>31</v>
      </c>
      <c r="J9975">
        <v>71</v>
      </c>
      <c r="K9975">
        <v>3049</v>
      </c>
      <c r="L9975">
        <v>9</v>
      </c>
      <c r="M9975" t="s">
        <v>11</v>
      </c>
      <c r="N9975">
        <v>34</v>
      </c>
      <c r="O9975" t="s">
        <v>16</v>
      </c>
      <c r="P9975">
        <v>4</v>
      </c>
      <c r="Q9975">
        <v>0</v>
      </c>
      <c r="R9975">
        <v>9</v>
      </c>
    </row>
    <row r="9976" spans="1:18" x14ac:dyDescent="0.35">
      <c r="A9976">
        <v>1011281</v>
      </c>
      <c r="B9976">
        <v>2018</v>
      </c>
      <c r="C9976" t="s">
        <v>16</v>
      </c>
      <c r="D9976">
        <v>261</v>
      </c>
      <c r="E9976" t="s">
        <v>6444</v>
      </c>
      <c r="F9976">
        <v>38934</v>
      </c>
      <c r="G9976">
        <v>5</v>
      </c>
      <c r="H9976">
        <v>1</v>
      </c>
      <c r="I9976" t="s">
        <v>31</v>
      </c>
      <c r="J9976">
        <v>81</v>
      </c>
      <c r="K9976">
        <v>10059</v>
      </c>
      <c r="L9976">
        <v>6</v>
      </c>
      <c r="M9976" t="s">
        <v>16</v>
      </c>
      <c r="N9976">
        <v>20</v>
      </c>
      <c r="O9976" t="s">
        <v>16</v>
      </c>
      <c r="P9976">
        <v>1</v>
      </c>
      <c r="Q9976">
        <v>0</v>
      </c>
      <c r="R9976">
        <v>13</v>
      </c>
    </row>
    <row r="9977" spans="1:18" x14ac:dyDescent="0.35">
      <c r="A9977">
        <v>1011282</v>
      </c>
      <c r="B9977">
        <v>2019</v>
      </c>
      <c r="C9977" t="s">
        <v>16</v>
      </c>
      <c r="D9977">
        <v>248</v>
      </c>
      <c r="E9977" t="s">
        <v>6443</v>
      </c>
      <c r="F9977">
        <v>17518</v>
      </c>
      <c r="G9977">
        <v>2</v>
      </c>
      <c r="H9977">
        <v>1</v>
      </c>
      <c r="I9977" t="s">
        <v>6447</v>
      </c>
      <c r="J9977">
        <v>61</v>
      </c>
      <c r="K9977">
        <v>4142</v>
      </c>
      <c r="L9977">
        <v>1</v>
      </c>
      <c r="M9977" t="s">
        <v>11</v>
      </c>
      <c r="N9977">
        <v>30</v>
      </c>
      <c r="O9977" t="s">
        <v>16</v>
      </c>
      <c r="P9977">
        <v>1</v>
      </c>
      <c r="Q9977">
        <v>3</v>
      </c>
      <c r="R9977">
        <v>10</v>
      </c>
    </row>
    <row r="9978" spans="1:18" x14ac:dyDescent="0.35">
      <c r="A9978">
        <v>1011283</v>
      </c>
      <c r="B9978">
        <v>2020</v>
      </c>
      <c r="C9978" t="s">
        <v>16</v>
      </c>
      <c r="D9978">
        <v>305</v>
      </c>
      <c r="E9978" t="s">
        <v>6446</v>
      </c>
      <c r="F9978">
        <v>52019</v>
      </c>
      <c r="G9978">
        <v>25</v>
      </c>
      <c r="H9978">
        <v>2</v>
      </c>
      <c r="I9978" t="s">
        <v>31</v>
      </c>
      <c r="J9978">
        <v>82</v>
      </c>
      <c r="K9978">
        <v>10981</v>
      </c>
      <c r="L9978">
        <v>5</v>
      </c>
      <c r="M9978" t="s">
        <v>16</v>
      </c>
      <c r="N9978">
        <v>27</v>
      </c>
      <c r="O9978" t="s">
        <v>11</v>
      </c>
      <c r="P9978">
        <v>2</v>
      </c>
      <c r="Q9978">
        <v>1</v>
      </c>
      <c r="R9978">
        <v>18</v>
      </c>
    </row>
    <row r="9979" spans="1:18" x14ac:dyDescent="0.35">
      <c r="A9979">
        <v>1011284</v>
      </c>
      <c r="B9979">
        <v>1994</v>
      </c>
      <c r="C9979" t="s">
        <v>16</v>
      </c>
      <c r="D9979">
        <v>192</v>
      </c>
      <c r="E9979" t="s">
        <v>6443</v>
      </c>
      <c r="F9979">
        <v>48070</v>
      </c>
      <c r="G9979">
        <v>18</v>
      </c>
      <c r="H9979">
        <v>1</v>
      </c>
      <c r="I9979" t="s">
        <v>31</v>
      </c>
      <c r="J9979">
        <v>103</v>
      </c>
      <c r="K9979">
        <v>6283</v>
      </c>
      <c r="L9979">
        <v>3</v>
      </c>
      <c r="M9979" t="s">
        <v>16</v>
      </c>
      <c r="N9979">
        <v>28</v>
      </c>
      <c r="O9979" t="s">
        <v>16</v>
      </c>
      <c r="P9979">
        <v>2</v>
      </c>
      <c r="Q9979">
        <v>0</v>
      </c>
      <c r="R9979">
        <v>10</v>
      </c>
    </row>
    <row r="9980" spans="1:18" x14ac:dyDescent="0.35">
      <c r="A9980">
        <v>1011285</v>
      </c>
      <c r="B9980">
        <v>1995</v>
      </c>
      <c r="C9980" t="s">
        <v>16</v>
      </c>
      <c r="D9980">
        <v>403</v>
      </c>
      <c r="E9980" t="s">
        <v>6444</v>
      </c>
      <c r="F9980">
        <v>11312</v>
      </c>
      <c r="G9980">
        <v>28</v>
      </c>
      <c r="H9980">
        <v>2</v>
      </c>
      <c r="I9980" t="s">
        <v>6445</v>
      </c>
      <c r="J9980">
        <v>77</v>
      </c>
      <c r="K9980">
        <v>13312</v>
      </c>
      <c r="L9980">
        <v>3</v>
      </c>
      <c r="M9980" t="s">
        <v>11</v>
      </c>
      <c r="N9980">
        <v>27</v>
      </c>
      <c r="O9980" t="s">
        <v>16</v>
      </c>
      <c r="P9980">
        <v>2</v>
      </c>
      <c r="Q9980">
        <v>1</v>
      </c>
      <c r="R9980">
        <v>32</v>
      </c>
    </row>
    <row r="9981" spans="1:18" x14ac:dyDescent="0.35">
      <c r="A9981">
        <v>1011286</v>
      </c>
      <c r="B9981">
        <v>1996</v>
      </c>
      <c r="C9981" t="s">
        <v>16</v>
      </c>
      <c r="D9981">
        <v>334</v>
      </c>
      <c r="E9981" t="s">
        <v>6443</v>
      </c>
      <c r="F9981">
        <v>32601</v>
      </c>
      <c r="G9981">
        <v>6</v>
      </c>
      <c r="H9981">
        <v>3</v>
      </c>
      <c r="I9981" t="s">
        <v>6445</v>
      </c>
      <c r="J9981">
        <v>95</v>
      </c>
      <c r="K9981">
        <v>4138</v>
      </c>
      <c r="L9981">
        <v>1</v>
      </c>
      <c r="M9981" t="s">
        <v>11</v>
      </c>
      <c r="N9981">
        <v>25</v>
      </c>
      <c r="O9981" t="s">
        <v>16</v>
      </c>
      <c r="P9981">
        <v>1</v>
      </c>
      <c r="Q9981">
        <v>0</v>
      </c>
      <c r="R9981">
        <v>22</v>
      </c>
    </row>
    <row r="9982" spans="1:18" x14ac:dyDescent="0.35">
      <c r="A9982">
        <v>1011287</v>
      </c>
      <c r="B9982">
        <v>1997</v>
      </c>
      <c r="C9982" t="s">
        <v>16</v>
      </c>
      <c r="D9982">
        <v>215</v>
      </c>
      <c r="E9982" t="s">
        <v>6443</v>
      </c>
      <c r="F9982">
        <v>7227</v>
      </c>
      <c r="G9982">
        <v>10</v>
      </c>
      <c r="H9982">
        <v>3</v>
      </c>
      <c r="I9982" t="s">
        <v>6447</v>
      </c>
      <c r="J9982">
        <v>114</v>
      </c>
      <c r="K9982">
        <v>5822</v>
      </c>
      <c r="L9982">
        <v>1</v>
      </c>
      <c r="M9982" t="s">
        <v>11</v>
      </c>
      <c r="N9982">
        <v>20</v>
      </c>
      <c r="O9982" t="s">
        <v>16</v>
      </c>
      <c r="P9982">
        <v>4</v>
      </c>
      <c r="Q9982">
        <v>0</v>
      </c>
      <c r="R9982">
        <v>7</v>
      </c>
    </row>
    <row r="9983" spans="1:18" x14ac:dyDescent="0.35">
      <c r="A9983">
        <v>1011288</v>
      </c>
      <c r="B9983">
        <v>1998</v>
      </c>
      <c r="C9983" t="s">
        <v>11</v>
      </c>
      <c r="D9983">
        <v>212</v>
      </c>
      <c r="E9983" t="s">
        <v>6443</v>
      </c>
      <c r="F9983">
        <v>4772</v>
      </c>
      <c r="G9983">
        <v>17</v>
      </c>
      <c r="H9983">
        <v>4</v>
      </c>
      <c r="I9983" t="s">
        <v>31</v>
      </c>
      <c r="J9983">
        <v>67</v>
      </c>
      <c r="K9983">
        <v>2463</v>
      </c>
      <c r="L9983">
        <v>2</v>
      </c>
      <c r="M9983" t="s">
        <v>11</v>
      </c>
      <c r="N9983">
        <v>26</v>
      </c>
      <c r="O9983" t="s">
        <v>16</v>
      </c>
      <c r="P9983">
        <v>4</v>
      </c>
      <c r="Q9983">
        <v>0</v>
      </c>
      <c r="R9983">
        <v>16</v>
      </c>
    </row>
    <row r="9984" spans="1:18" x14ac:dyDescent="0.35">
      <c r="A9984">
        <v>1011289</v>
      </c>
      <c r="B9984">
        <v>1999</v>
      </c>
      <c r="C9984" t="s">
        <v>16</v>
      </c>
      <c r="D9984">
        <v>201</v>
      </c>
      <c r="E9984" t="s">
        <v>6443</v>
      </c>
      <c r="F9984">
        <v>23950</v>
      </c>
      <c r="G9984">
        <v>2</v>
      </c>
      <c r="H9984">
        <v>1</v>
      </c>
      <c r="I9984" t="s">
        <v>6445</v>
      </c>
      <c r="J9984">
        <v>45</v>
      </c>
      <c r="K9984">
        <v>3958</v>
      </c>
      <c r="L9984">
        <v>0</v>
      </c>
      <c r="M9984" t="s">
        <v>16</v>
      </c>
      <c r="N9984">
        <v>24</v>
      </c>
      <c r="O9984" t="s">
        <v>16</v>
      </c>
      <c r="P9984">
        <v>4</v>
      </c>
      <c r="Q9984">
        <v>0</v>
      </c>
      <c r="R9984">
        <v>11</v>
      </c>
    </row>
    <row r="9985" spans="1:18" x14ac:dyDescent="0.35">
      <c r="A9985">
        <v>1011290</v>
      </c>
      <c r="B9985">
        <v>2000</v>
      </c>
      <c r="C9985" t="s">
        <v>16</v>
      </c>
      <c r="D9985">
        <v>322</v>
      </c>
      <c r="E9985" t="s">
        <v>6443</v>
      </c>
      <c r="F9985">
        <v>40199</v>
      </c>
      <c r="G9985">
        <v>10</v>
      </c>
      <c r="H9985">
        <v>3</v>
      </c>
      <c r="I9985" t="s">
        <v>6449</v>
      </c>
      <c r="J9985">
        <v>48</v>
      </c>
      <c r="K9985">
        <v>16865</v>
      </c>
      <c r="L9985">
        <v>2</v>
      </c>
      <c r="M9985" t="s">
        <v>16</v>
      </c>
      <c r="N9985">
        <v>25</v>
      </c>
      <c r="O9985" t="s">
        <v>16</v>
      </c>
      <c r="P9985">
        <v>3</v>
      </c>
      <c r="Q9985">
        <v>1</v>
      </c>
      <c r="R9985">
        <v>26</v>
      </c>
    </row>
    <row r="9986" spans="1:18" x14ac:dyDescent="0.35">
      <c r="A9986">
        <v>1011291</v>
      </c>
      <c r="B9986">
        <v>2001</v>
      </c>
      <c r="C9986" t="s">
        <v>16</v>
      </c>
      <c r="D9986">
        <v>400</v>
      </c>
      <c r="E9986" t="s">
        <v>6443</v>
      </c>
      <c r="F9986">
        <v>9075</v>
      </c>
      <c r="G9986">
        <v>8</v>
      </c>
      <c r="H9986">
        <v>4</v>
      </c>
      <c r="I9986" t="s">
        <v>6433</v>
      </c>
      <c r="J9986">
        <v>68</v>
      </c>
      <c r="K9986">
        <v>3011</v>
      </c>
      <c r="L9986">
        <v>9</v>
      </c>
      <c r="M9986" t="s">
        <v>16</v>
      </c>
      <c r="N9986">
        <v>32</v>
      </c>
      <c r="O9986" t="s">
        <v>16</v>
      </c>
      <c r="P9986">
        <v>3</v>
      </c>
      <c r="Q9986">
        <v>0</v>
      </c>
      <c r="R9986">
        <v>15</v>
      </c>
    </row>
    <row r="9987" spans="1:18" x14ac:dyDescent="0.35">
      <c r="A9987">
        <v>1011292</v>
      </c>
      <c r="B9987">
        <v>2002</v>
      </c>
      <c r="C9987" t="s">
        <v>16</v>
      </c>
      <c r="D9987">
        <v>286</v>
      </c>
      <c r="E9987" t="s">
        <v>6443</v>
      </c>
      <c r="F9987">
        <v>51219</v>
      </c>
      <c r="G9987">
        <v>11</v>
      </c>
      <c r="H9987">
        <v>3</v>
      </c>
      <c r="I9987" t="s">
        <v>6445</v>
      </c>
      <c r="J9987">
        <v>120</v>
      </c>
      <c r="K9987">
        <v>3698</v>
      </c>
      <c r="L9987">
        <v>5</v>
      </c>
      <c r="M9987" t="s">
        <v>16</v>
      </c>
      <c r="N9987">
        <v>32</v>
      </c>
      <c r="O9987" t="s">
        <v>16</v>
      </c>
      <c r="P9987">
        <v>1</v>
      </c>
      <c r="Q9987">
        <v>0</v>
      </c>
      <c r="R9987">
        <v>9</v>
      </c>
    </row>
    <row r="9988" spans="1:18" x14ac:dyDescent="0.35">
      <c r="A9988">
        <v>1011293</v>
      </c>
      <c r="B9988">
        <v>2003</v>
      </c>
      <c r="C9988" t="s">
        <v>16</v>
      </c>
      <c r="D9988">
        <v>268</v>
      </c>
      <c r="E9988" t="s">
        <v>6444</v>
      </c>
      <c r="F9988">
        <v>7042</v>
      </c>
      <c r="G9988">
        <v>18</v>
      </c>
      <c r="H9988">
        <v>2</v>
      </c>
      <c r="I9988" t="s">
        <v>31</v>
      </c>
      <c r="J9988">
        <v>78</v>
      </c>
      <c r="K9988">
        <v>9428</v>
      </c>
      <c r="L9988">
        <v>2</v>
      </c>
      <c r="M9988" t="s">
        <v>16</v>
      </c>
      <c r="N9988">
        <v>28</v>
      </c>
      <c r="O9988" t="s">
        <v>16</v>
      </c>
      <c r="P9988">
        <v>3</v>
      </c>
      <c r="Q9988">
        <v>0</v>
      </c>
      <c r="R9988">
        <v>18</v>
      </c>
    </row>
    <row r="9989" spans="1:18" x14ac:dyDescent="0.35">
      <c r="A9989">
        <v>1011294</v>
      </c>
      <c r="B9989">
        <v>2004</v>
      </c>
      <c r="C9989" t="s">
        <v>16</v>
      </c>
      <c r="D9989">
        <v>199</v>
      </c>
      <c r="E9989" t="s">
        <v>6443</v>
      </c>
      <c r="F9989">
        <v>33269</v>
      </c>
      <c r="G9989">
        <v>1</v>
      </c>
      <c r="H9989">
        <v>3</v>
      </c>
      <c r="I9989" t="s">
        <v>6448</v>
      </c>
      <c r="J9989">
        <v>105</v>
      </c>
      <c r="K9989">
        <v>3296</v>
      </c>
      <c r="L9989">
        <v>5</v>
      </c>
      <c r="M9989" t="s">
        <v>16</v>
      </c>
      <c r="N9989">
        <v>27</v>
      </c>
      <c r="O9989" t="s">
        <v>16</v>
      </c>
      <c r="P9989">
        <v>2</v>
      </c>
      <c r="Q9989">
        <v>1</v>
      </c>
      <c r="R9989">
        <v>14</v>
      </c>
    </row>
    <row r="9990" spans="1:18" x14ac:dyDescent="0.35">
      <c r="A9990">
        <v>1011295</v>
      </c>
      <c r="B9990">
        <v>2005</v>
      </c>
      <c r="C9990" t="s">
        <v>16</v>
      </c>
      <c r="D9990">
        <v>202</v>
      </c>
      <c r="E9990" t="s">
        <v>6443</v>
      </c>
      <c r="F9990">
        <v>22875</v>
      </c>
      <c r="G9990">
        <v>7</v>
      </c>
      <c r="H9990">
        <v>3</v>
      </c>
      <c r="I9990" t="s">
        <v>6433</v>
      </c>
      <c r="J9990">
        <v>110</v>
      </c>
      <c r="K9990">
        <v>3632</v>
      </c>
      <c r="L9990">
        <v>1</v>
      </c>
      <c r="M9990" t="s">
        <v>16</v>
      </c>
      <c r="N9990">
        <v>23</v>
      </c>
      <c r="O9990" t="s">
        <v>16</v>
      </c>
      <c r="P9990">
        <v>4</v>
      </c>
      <c r="Q9990">
        <v>0</v>
      </c>
      <c r="R9990">
        <v>13</v>
      </c>
    </row>
    <row r="9991" spans="1:18" x14ac:dyDescent="0.35">
      <c r="A9991">
        <v>1011296</v>
      </c>
      <c r="B9991">
        <v>2006</v>
      </c>
      <c r="C9991" t="s">
        <v>16</v>
      </c>
      <c r="D9991">
        <v>229</v>
      </c>
      <c r="E9991" t="s">
        <v>6443</v>
      </c>
      <c r="F9991">
        <v>11669</v>
      </c>
      <c r="G9991">
        <v>17</v>
      </c>
      <c r="H9991">
        <v>3</v>
      </c>
      <c r="I9991" t="s">
        <v>6433</v>
      </c>
      <c r="J9991">
        <v>69</v>
      </c>
      <c r="K9991">
        <v>8041</v>
      </c>
      <c r="L9991">
        <v>2</v>
      </c>
      <c r="M9991" t="s">
        <v>16</v>
      </c>
      <c r="N9991">
        <v>30</v>
      </c>
      <c r="O9991" t="s">
        <v>16</v>
      </c>
      <c r="P9991">
        <v>1</v>
      </c>
      <c r="Q9991">
        <v>0</v>
      </c>
      <c r="R9991">
        <v>15</v>
      </c>
    </row>
    <row r="9992" spans="1:18" x14ac:dyDescent="0.35">
      <c r="A9992">
        <v>1011297</v>
      </c>
      <c r="B9992">
        <v>2007</v>
      </c>
      <c r="C9992" t="s">
        <v>11</v>
      </c>
      <c r="D9992">
        <v>380</v>
      </c>
      <c r="E9992" t="s">
        <v>6444</v>
      </c>
      <c r="F9992">
        <v>51679</v>
      </c>
      <c r="G9992">
        <v>28</v>
      </c>
      <c r="H9992">
        <v>2</v>
      </c>
      <c r="I9992" t="s">
        <v>31</v>
      </c>
      <c r="J9992">
        <v>118</v>
      </c>
      <c r="K9992">
        <v>4336</v>
      </c>
      <c r="L9992">
        <v>5</v>
      </c>
      <c r="M9992" t="s">
        <v>16</v>
      </c>
      <c r="N9992">
        <v>39</v>
      </c>
      <c r="O9992" t="s">
        <v>11</v>
      </c>
      <c r="P9992">
        <v>1</v>
      </c>
      <c r="Q9992">
        <v>0</v>
      </c>
      <c r="R9992">
        <v>26</v>
      </c>
    </row>
    <row r="9993" spans="1:18" x14ac:dyDescent="0.35">
      <c r="A9993">
        <v>1011298</v>
      </c>
      <c r="B9993">
        <v>2008</v>
      </c>
      <c r="C9993" t="s">
        <v>11</v>
      </c>
      <c r="D9993">
        <v>226</v>
      </c>
      <c r="E9993" t="s">
        <v>6444</v>
      </c>
      <c r="F9993">
        <v>11849</v>
      </c>
      <c r="G9993">
        <v>14</v>
      </c>
      <c r="H9993">
        <v>1</v>
      </c>
      <c r="I9993" t="s">
        <v>6433</v>
      </c>
      <c r="J9993">
        <v>98</v>
      </c>
      <c r="K9993">
        <v>7607</v>
      </c>
      <c r="L9993">
        <v>1</v>
      </c>
      <c r="M9993" t="s">
        <v>11</v>
      </c>
      <c r="N9993">
        <v>21</v>
      </c>
      <c r="O9993" t="s">
        <v>16</v>
      </c>
      <c r="P9993">
        <v>1</v>
      </c>
      <c r="Q9993">
        <v>0</v>
      </c>
      <c r="R9993">
        <v>11</v>
      </c>
    </row>
    <row r="9994" spans="1:18" x14ac:dyDescent="0.35">
      <c r="A9994">
        <v>1011299</v>
      </c>
      <c r="B9994">
        <v>2009</v>
      </c>
      <c r="C9994" t="s">
        <v>16</v>
      </c>
      <c r="D9994">
        <v>419</v>
      </c>
      <c r="E9994" t="s">
        <v>6443</v>
      </c>
      <c r="F9994">
        <v>34033</v>
      </c>
      <c r="G9994">
        <v>1</v>
      </c>
      <c r="H9994">
        <v>3</v>
      </c>
      <c r="I9994" t="s">
        <v>6445</v>
      </c>
      <c r="J9994">
        <v>67</v>
      </c>
      <c r="K9994">
        <v>17389</v>
      </c>
      <c r="L9994">
        <v>6</v>
      </c>
      <c r="M9994" t="s">
        <v>16</v>
      </c>
      <c r="N9994">
        <v>37</v>
      </c>
      <c r="O9994" t="s">
        <v>16</v>
      </c>
      <c r="P9994">
        <v>4</v>
      </c>
      <c r="Q9994">
        <v>0</v>
      </c>
      <c r="R9994">
        <v>35</v>
      </c>
    </row>
    <row r="9995" spans="1:18" x14ac:dyDescent="0.35">
      <c r="A9995">
        <v>1011300</v>
      </c>
      <c r="B9995">
        <v>2010</v>
      </c>
      <c r="C9995" t="s">
        <v>16</v>
      </c>
      <c r="D9995">
        <v>447</v>
      </c>
      <c r="E9995" t="s">
        <v>6443</v>
      </c>
      <c r="F9995">
        <v>36972</v>
      </c>
      <c r="G9995">
        <v>1</v>
      </c>
      <c r="H9995">
        <v>3</v>
      </c>
      <c r="I9995" t="s">
        <v>6445</v>
      </c>
      <c r="J9995">
        <v>95</v>
      </c>
      <c r="K9995">
        <v>19760</v>
      </c>
      <c r="L9995">
        <v>5</v>
      </c>
      <c r="M9995" t="s">
        <v>11</v>
      </c>
      <c r="N9995">
        <v>36</v>
      </c>
      <c r="O9995" t="s">
        <v>11</v>
      </c>
      <c r="P9995">
        <v>3</v>
      </c>
      <c r="Q9995">
        <v>1</v>
      </c>
      <c r="R9995">
        <v>39</v>
      </c>
    </row>
    <row r="9996" spans="1:18" x14ac:dyDescent="0.35">
      <c r="A9996">
        <v>1011301</v>
      </c>
      <c r="B9996">
        <v>2011</v>
      </c>
      <c r="C9996" t="s">
        <v>16</v>
      </c>
      <c r="D9996">
        <v>419</v>
      </c>
      <c r="E9996" t="s">
        <v>6443</v>
      </c>
      <c r="F9996">
        <v>39814</v>
      </c>
      <c r="G9996">
        <v>1</v>
      </c>
      <c r="H9996">
        <v>4</v>
      </c>
      <c r="I9996" t="s">
        <v>6445</v>
      </c>
      <c r="J9996">
        <v>95</v>
      </c>
      <c r="K9996">
        <v>14800</v>
      </c>
      <c r="L9996">
        <v>3</v>
      </c>
      <c r="M9996" t="s">
        <v>16</v>
      </c>
      <c r="N9996">
        <v>30</v>
      </c>
      <c r="O9996" t="s">
        <v>16</v>
      </c>
      <c r="P9996">
        <v>4</v>
      </c>
      <c r="Q9996">
        <v>2</v>
      </c>
      <c r="R9996">
        <v>39</v>
      </c>
    </row>
    <row r="9997" spans="1:18" x14ac:dyDescent="0.35">
      <c r="A9997">
        <v>1011302</v>
      </c>
      <c r="B9997">
        <v>2012</v>
      </c>
      <c r="C9997" t="s">
        <v>16</v>
      </c>
      <c r="D9997">
        <v>276</v>
      </c>
      <c r="E9997" t="s">
        <v>6443</v>
      </c>
      <c r="F9997">
        <v>41136</v>
      </c>
      <c r="G9997">
        <v>3</v>
      </c>
      <c r="H9997">
        <v>4</v>
      </c>
      <c r="I9997" t="s">
        <v>6447</v>
      </c>
      <c r="J9997">
        <v>115</v>
      </c>
      <c r="K9997">
        <v>9344</v>
      </c>
      <c r="L9997">
        <v>3</v>
      </c>
      <c r="M9997" t="s">
        <v>11</v>
      </c>
      <c r="N9997">
        <v>35</v>
      </c>
      <c r="O9997" t="s">
        <v>16</v>
      </c>
      <c r="P9997">
        <v>4</v>
      </c>
      <c r="Q9997">
        <v>0</v>
      </c>
      <c r="R9997">
        <v>19</v>
      </c>
    </row>
    <row r="9998" spans="1:18" x14ac:dyDescent="0.35">
      <c r="A9998">
        <v>1011303</v>
      </c>
      <c r="B9998">
        <v>2013</v>
      </c>
      <c r="C9998" t="s">
        <v>11</v>
      </c>
      <c r="D9998">
        <v>239</v>
      </c>
      <c r="E9998" t="s">
        <v>6444</v>
      </c>
      <c r="F9998">
        <v>23392</v>
      </c>
      <c r="G9998">
        <v>1</v>
      </c>
      <c r="H9998">
        <v>4</v>
      </c>
      <c r="I9998" t="s">
        <v>31</v>
      </c>
      <c r="J9998">
        <v>70</v>
      </c>
      <c r="K9998">
        <v>1402</v>
      </c>
      <c r="L9998">
        <v>2</v>
      </c>
      <c r="M9998" t="s">
        <v>16</v>
      </c>
      <c r="N9998">
        <v>25</v>
      </c>
      <c r="O9998" t="s">
        <v>16</v>
      </c>
      <c r="P9998">
        <v>2</v>
      </c>
      <c r="Q9998">
        <v>0</v>
      </c>
      <c r="R9998">
        <v>6</v>
      </c>
    </row>
    <row r="9999" spans="1:18" x14ac:dyDescent="0.35">
      <c r="A9999">
        <v>1011304</v>
      </c>
      <c r="B9999">
        <v>2014</v>
      </c>
      <c r="C9999" t="s">
        <v>16</v>
      </c>
      <c r="D9999">
        <v>238</v>
      </c>
      <c r="E9999" t="s">
        <v>6443</v>
      </c>
      <c r="F9999">
        <v>29977</v>
      </c>
      <c r="G9999">
        <v>7</v>
      </c>
      <c r="H9999">
        <v>4</v>
      </c>
      <c r="I9999" t="s">
        <v>6447</v>
      </c>
      <c r="J9999">
        <v>89</v>
      </c>
      <c r="K9999">
        <v>4846</v>
      </c>
      <c r="L9999">
        <v>7</v>
      </c>
      <c r="M9999" t="s">
        <v>16</v>
      </c>
      <c r="N9999">
        <v>28</v>
      </c>
      <c r="O9999" t="s">
        <v>16</v>
      </c>
      <c r="P9999">
        <v>2</v>
      </c>
      <c r="Q9999">
        <v>2</v>
      </c>
      <c r="R9999">
        <v>13</v>
      </c>
    </row>
    <row r="10000" spans="1:18" x14ac:dyDescent="0.35">
      <c r="A10000">
        <v>1011305</v>
      </c>
      <c r="B10000">
        <v>2016</v>
      </c>
      <c r="C10000" t="s">
        <v>16</v>
      </c>
      <c r="D10000">
        <v>243</v>
      </c>
      <c r="E10000" t="s">
        <v>6443</v>
      </c>
      <c r="F10000">
        <v>6409</v>
      </c>
      <c r="G10000">
        <v>8</v>
      </c>
      <c r="H10000">
        <v>5</v>
      </c>
      <c r="I10000" t="s">
        <v>31</v>
      </c>
      <c r="J10000">
        <v>111</v>
      </c>
      <c r="K10000">
        <v>16487</v>
      </c>
      <c r="L10000">
        <v>5</v>
      </c>
      <c r="M10000" t="s">
        <v>16</v>
      </c>
      <c r="N10000">
        <v>33</v>
      </c>
      <c r="O10000" t="s">
        <v>16</v>
      </c>
      <c r="P10000">
        <v>3</v>
      </c>
      <c r="Q10000">
        <v>0</v>
      </c>
      <c r="R10000">
        <v>14</v>
      </c>
    </row>
    <row r="10001" spans="1:18" x14ac:dyDescent="0.35">
      <c r="A10001">
        <v>1011306</v>
      </c>
      <c r="B10001">
        <v>2017</v>
      </c>
      <c r="C10001" t="s">
        <v>16</v>
      </c>
      <c r="D10001">
        <v>264</v>
      </c>
      <c r="E10001" t="s">
        <v>6444</v>
      </c>
      <c r="F10001">
        <v>19654</v>
      </c>
      <c r="G10001">
        <v>1</v>
      </c>
      <c r="H10001">
        <v>4</v>
      </c>
      <c r="I10001" t="s">
        <v>6433</v>
      </c>
      <c r="J10001">
        <v>109</v>
      </c>
      <c r="K10001">
        <v>3052</v>
      </c>
      <c r="L10001">
        <v>7</v>
      </c>
      <c r="M10001" t="s">
        <v>16</v>
      </c>
      <c r="N10001">
        <v>25</v>
      </c>
      <c r="O10001" t="s">
        <v>16</v>
      </c>
      <c r="P10001">
        <v>3</v>
      </c>
      <c r="Q10001">
        <v>2</v>
      </c>
      <c r="R10001">
        <v>14</v>
      </c>
    </row>
    <row r="10002" spans="1:18" x14ac:dyDescent="0.35">
      <c r="A10002">
        <v>1011307</v>
      </c>
      <c r="B10002">
        <v>2018</v>
      </c>
      <c r="C10002" t="s">
        <v>11</v>
      </c>
      <c r="D10002">
        <v>242</v>
      </c>
      <c r="E10002" t="s">
        <v>6443</v>
      </c>
      <c r="F10002">
        <v>7117</v>
      </c>
      <c r="G10002">
        <v>8</v>
      </c>
      <c r="H10002">
        <v>3</v>
      </c>
      <c r="I10002" t="s">
        <v>31</v>
      </c>
      <c r="J10002">
        <v>53</v>
      </c>
      <c r="K10002">
        <v>1327</v>
      </c>
      <c r="L10002">
        <v>2</v>
      </c>
      <c r="M10002" t="s">
        <v>16</v>
      </c>
      <c r="N10002">
        <v>31</v>
      </c>
      <c r="O10002" t="s">
        <v>16</v>
      </c>
      <c r="P10002">
        <v>3</v>
      </c>
      <c r="Q10002">
        <v>0</v>
      </c>
      <c r="R10002">
        <v>4</v>
      </c>
    </row>
    <row r="10003" spans="1:18" x14ac:dyDescent="0.35">
      <c r="A10003">
        <v>1011308</v>
      </c>
      <c r="B10003">
        <v>2019</v>
      </c>
      <c r="C10003" t="s">
        <v>16</v>
      </c>
      <c r="D10003">
        <v>214</v>
      </c>
      <c r="E10003" t="s">
        <v>6443</v>
      </c>
      <c r="F10003">
        <v>48251</v>
      </c>
      <c r="G10003">
        <v>11</v>
      </c>
      <c r="H10003">
        <v>1</v>
      </c>
      <c r="I10003" t="s">
        <v>31</v>
      </c>
      <c r="J10003">
        <v>109</v>
      </c>
      <c r="K10003">
        <v>2146</v>
      </c>
      <c r="L10003">
        <v>1</v>
      </c>
      <c r="M10003" t="s">
        <v>16</v>
      </c>
      <c r="N10003">
        <v>30</v>
      </c>
      <c r="O10003" t="s">
        <v>16</v>
      </c>
      <c r="P10003">
        <v>2</v>
      </c>
      <c r="Q10003">
        <v>0</v>
      </c>
      <c r="R10003">
        <v>12</v>
      </c>
    </row>
    <row r="10004" spans="1:18" x14ac:dyDescent="0.35">
      <c r="A10004">
        <v>1011309</v>
      </c>
      <c r="B10004">
        <v>2020</v>
      </c>
      <c r="C10004" t="s">
        <v>16</v>
      </c>
      <c r="D10004">
        <v>279</v>
      </c>
      <c r="E10004" t="s">
        <v>6443</v>
      </c>
      <c r="F10004">
        <v>6064</v>
      </c>
      <c r="G10004">
        <v>4</v>
      </c>
      <c r="H10004">
        <v>4</v>
      </c>
      <c r="I10004" t="s">
        <v>31</v>
      </c>
      <c r="J10004">
        <v>62</v>
      </c>
      <c r="K10004">
        <v>5873</v>
      </c>
      <c r="L10004">
        <v>3</v>
      </c>
      <c r="M10004" t="s">
        <v>16</v>
      </c>
      <c r="N10004">
        <v>30</v>
      </c>
      <c r="O10004" t="s">
        <v>16</v>
      </c>
      <c r="P10004">
        <v>3</v>
      </c>
      <c r="Q10004">
        <v>0</v>
      </c>
      <c r="R10004">
        <v>14</v>
      </c>
    </row>
    <row r="10005" spans="1:18" x14ac:dyDescent="0.35">
      <c r="A10005">
        <v>1011310</v>
      </c>
      <c r="B10005">
        <v>1970</v>
      </c>
      <c r="C10005" t="s">
        <v>16</v>
      </c>
      <c r="D10005">
        <v>281</v>
      </c>
      <c r="E10005" t="s">
        <v>6443</v>
      </c>
      <c r="F10005">
        <v>11569</v>
      </c>
      <c r="G10005">
        <v>16</v>
      </c>
      <c r="H10005">
        <v>4</v>
      </c>
      <c r="I10005" t="s">
        <v>6447</v>
      </c>
      <c r="J10005">
        <v>125</v>
      </c>
      <c r="K10005">
        <v>5707</v>
      </c>
      <c r="L10005">
        <v>6</v>
      </c>
      <c r="M10005" t="s">
        <v>16</v>
      </c>
      <c r="N10005">
        <v>27</v>
      </c>
      <c r="O10005" t="s">
        <v>16</v>
      </c>
      <c r="P10005">
        <v>1</v>
      </c>
      <c r="Q10005">
        <v>2</v>
      </c>
      <c r="R10005">
        <v>13</v>
      </c>
    </row>
    <row r="10006" spans="1:18" x14ac:dyDescent="0.35">
      <c r="A10006">
        <v>1011311</v>
      </c>
      <c r="B10006">
        <v>1971</v>
      </c>
      <c r="C10006" t="s">
        <v>16</v>
      </c>
      <c r="D10006">
        <v>359</v>
      </c>
      <c r="E10006" t="s">
        <v>6443</v>
      </c>
      <c r="F10006">
        <v>16328</v>
      </c>
      <c r="G10006">
        <v>1</v>
      </c>
      <c r="H10006">
        <v>3</v>
      </c>
      <c r="I10006" t="s">
        <v>6448</v>
      </c>
      <c r="J10006">
        <v>98</v>
      </c>
      <c r="K10006">
        <v>3480</v>
      </c>
      <c r="L10006">
        <v>9</v>
      </c>
      <c r="M10006" t="s">
        <v>16</v>
      </c>
      <c r="N10006">
        <v>30</v>
      </c>
      <c r="O10006" t="s">
        <v>16</v>
      </c>
      <c r="P10006">
        <v>3</v>
      </c>
      <c r="Q10006">
        <v>1</v>
      </c>
      <c r="R10006">
        <v>23</v>
      </c>
    </row>
    <row r="10007" spans="1:18" x14ac:dyDescent="0.35">
      <c r="A10007">
        <v>1011312</v>
      </c>
      <c r="B10007">
        <v>1972</v>
      </c>
      <c r="C10007" t="s">
        <v>11</v>
      </c>
      <c r="D10007">
        <v>202</v>
      </c>
      <c r="E10007" t="s">
        <v>6443</v>
      </c>
      <c r="F10007">
        <v>13454</v>
      </c>
      <c r="G10007">
        <v>9</v>
      </c>
      <c r="H10007">
        <v>2</v>
      </c>
      <c r="I10007" t="s">
        <v>31</v>
      </c>
      <c r="J10007">
        <v>90</v>
      </c>
      <c r="K10007">
        <v>4466</v>
      </c>
      <c r="L10007">
        <v>4</v>
      </c>
      <c r="M10007" t="s">
        <v>16</v>
      </c>
      <c r="N10007">
        <v>32</v>
      </c>
      <c r="O10007" t="s">
        <v>16</v>
      </c>
      <c r="P10007">
        <v>1</v>
      </c>
      <c r="Q10007">
        <v>0</v>
      </c>
      <c r="R10007">
        <v>14</v>
      </c>
    </row>
    <row r="10008" spans="1:18" x14ac:dyDescent="0.35">
      <c r="A10008">
        <v>1011313</v>
      </c>
      <c r="B10008">
        <v>1973</v>
      </c>
      <c r="C10008" t="s">
        <v>16</v>
      </c>
      <c r="D10008">
        <v>286</v>
      </c>
      <c r="E10008" t="s">
        <v>6446</v>
      </c>
      <c r="F10008">
        <v>49509</v>
      </c>
      <c r="G10008">
        <v>5</v>
      </c>
      <c r="H10008">
        <v>2</v>
      </c>
      <c r="I10008" t="s">
        <v>6448</v>
      </c>
      <c r="J10008">
        <v>100</v>
      </c>
      <c r="K10008">
        <v>3567</v>
      </c>
      <c r="L10008">
        <v>2</v>
      </c>
      <c r="M10008" t="s">
        <v>16</v>
      </c>
      <c r="N10008">
        <v>29</v>
      </c>
      <c r="O10008" t="s">
        <v>16</v>
      </c>
      <c r="P10008">
        <v>1</v>
      </c>
      <c r="Q10008">
        <v>0</v>
      </c>
      <c r="R10008">
        <v>8</v>
      </c>
    </row>
    <row r="10009" spans="1:18" x14ac:dyDescent="0.35">
      <c r="A10009">
        <v>1011314</v>
      </c>
      <c r="B10009">
        <v>1974</v>
      </c>
      <c r="C10009" t="s">
        <v>16</v>
      </c>
      <c r="D10009">
        <v>426</v>
      </c>
      <c r="E10009" t="s">
        <v>6443</v>
      </c>
      <c r="F10009">
        <v>43974</v>
      </c>
      <c r="G10009">
        <v>1</v>
      </c>
      <c r="H10009">
        <v>2</v>
      </c>
      <c r="I10009" t="s">
        <v>31</v>
      </c>
      <c r="J10009">
        <v>104</v>
      </c>
      <c r="K10009">
        <v>2123</v>
      </c>
      <c r="L10009">
        <v>2</v>
      </c>
      <c r="M10009" t="s">
        <v>16</v>
      </c>
      <c r="N10009">
        <v>33</v>
      </c>
      <c r="O10009" t="s">
        <v>11</v>
      </c>
      <c r="P10009">
        <v>4</v>
      </c>
      <c r="Q10009">
        <v>1</v>
      </c>
      <c r="R10009">
        <v>9</v>
      </c>
    </row>
    <row r="10010" spans="1:18" x14ac:dyDescent="0.35">
      <c r="A10010">
        <v>1011315</v>
      </c>
      <c r="B10010">
        <v>1975</v>
      </c>
      <c r="C10010" t="s">
        <v>16</v>
      </c>
      <c r="D10010">
        <v>367</v>
      </c>
      <c r="E10010" t="s">
        <v>6443</v>
      </c>
      <c r="F10010">
        <v>12605</v>
      </c>
      <c r="G10010">
        <v>2</v>
      </c>
      <c r="H10010">
        <v>4</v>
      </c>
      <c r="I10010" t="s">
        <v>6445</v>
      </c>
      <c r="J10010">
        <v>93</v>
      </c>
      <c r="K10010">
        <v>17235</v>
      </c>
      <c r="L10010">
        <v>5</v>
      </c>
      <c r="M10010" t="s">
        <v>16</v>
      </c>
      <c r="N10010">
        <v>37</v>
      </c>
      <c r="O10010" t="s">
        <v>16</v>
      </c>
      <c r="P10010">
        <v>2</v>
      </c>
      <c r="Q10010">
        <v>2</v>
      </c>
      <c r="R10010">
        <v>36</v>
      </c>
    </row>
    <row r="10011" spans="1:18" x14ac:dyDescent="0.35">
      <c r="A10011">
        <v>1011316</v>
      </c>
      <c r="B10011">
        <v>1976</v>
      </c>
      <c r="C10011" t="s">
        <v>16</v>
      </c>
      <c r="D10011">
        <v>191</v>
      </c>
      <c r="E10011" t="s">
        <v>6443</v>
      </c>
      <c r="F10011">
        <v>51718</v>
      </c>
      <c r="G10011">
        <v>4</v>
      </c>
      <c r="H10011">
        <v>1</v>
      </c>
      <c r="I10011" t="s">
        <v>6445</v>
      </c>
      <c r="J10011">
        <v>54</v>
      </c>
      <c r="K10011">
        <v>4212</v>
      </c>
      <c r="L10011">
        <v>2</v>
      </c>
      <c r="M10011" t="s">
        <v>11</v>
      </c>
      <c r="N10011">
        <v>23</v>
      </c>
      <c r="O10011" t="s">
        <v>16</v>
      </c>
      <c r="P10011">
        <v>3</v>
      </c>
      <c r="Q10011">
        <v>2</v>
      </c>
      <c r="R10011">
        <v>8</v>
      </c>
    </row>
    <row r="10012" spans="1:18" x14ac:dyDescent="0.35">
      <c r="A10012">
        <v>1011317</v>
      </c>
      <c r="B10012">
        <v>1977</v>
      </c>
      <c r="C10012" t="s">
        <v>16</v>
      </c>
      <c r="D10012">
        <v>246</v>
      </c>
      <c r="E10012" t="s">
        <v>6443</v>
      </c>
      <c r="F10012">
        <v>21076</v>
      </c>
      <c r="G10012">
        <v>7</v>
      </c>
      <c r="H10012">
        <v>5</v>
      </c>
      <c r="I10012" t="s">
        <v>6447</v>
      </c>
      <c r="J10012">
        <v>117</v>
      </c>
      <c r="K10012">
        <v>9260</v>
      </c>
      <c r="L10012">
        <v>4</v>
      </c>
      <c r="M10012" t="s">
        <v>16</v>
      </c>
      <c r="N10012">
        <v>18</v>
      </c>
      <c r="O10012" t="s">
        <v>16</v>
      </c>
      <c r="P10012">
        <v>3</v>
      </c>
      <c r="Q10012">
        <v>1</v>
      </c>
      <c r="R10012">
        <v>13</v>
      </c>
    </row>
    <row r="10013" spans="1:18" x14ac:dyDescent="0.35">
      <c r="A10013">
        <v>1011318</v>
      </c>
      <c r="B10013">
        <v>1978</v>
      </c>
      <c r="C10013" t="s">
        <v>16</v>
      </c>
      <c r="D10013">
        <v>265</v>
      </c>
      <c r="E10013" t="s">
        <v>6443</v>
      </c>
      <c r="F10013">
        <v>14071</v>
      </c>
      <c r="G10013">
        <v>1</v>
      </c>
      <c r="H10013">
        <v>3</v>
      </c>
      <c r="I10013" t="s">
        <v>31</v>
      </c>
      <c r="J10013">
        <v>103</v>
      </c>
      <c r="K10013">
        <v>3360</v>
      </c>
      <c r="L10013">
        <v>5</v>
      </c>
      <c r="M10013" t="s">
        <v>16</v>
      </c>
      <c r="N10013">
        <v>39</v>
      </c>
      <c r="O10013" t="s">
        <v>16</v>
      </c>
      <c r="P10013">
        <v>1</v>
      </c>
      <c r="Q10013">
        <v>1</v>
      </c>
      <c r="R10013">
        <v>15</v>
      </c>
    </row>
    <row r="10014" spans="1:18" x14ac:dyDescent="0.35">
      <c r="A10014">
        <v>1011319</v>
      </c>
      <c r="B10014">
        <v>1979</v>
      </c>
      <c r="C10014" t="s">
        <v>16</v>
      </c>
      <c r="D10014">
        <v>321</v>
      </c>
      <c r="E10014" t="s">
        <v>6443</v>
      </c>
      <c r="F10014">
        <v>44951</v>
      </c>
      <c r="G10014">
        <v>5</v>
      </c>
      <c r="H10014">
        <v>5</v>
      </c>
      <c r="I10014" t="s">
        <v>6445</v>
      </c>
      <c r="J10014">
        <v>111</v>
      </c>
      <c r="K10014">
        <v>2185</v>
      </c>
      <c r="L10014">
        <v>3</v>
      </c>
      <c r="M10014" t="s">
        <v>11</v>
      </c>
      <c r="N10014">
        <v>35</v>
      </c>
      <c r="O10014" t="s">
        <v>16</v>
      </c>
      <c r="P10014">
        <v>1</v>
      </c>
      <c r="Q10014">
        <v>0</v>
      </c>
      <c r="R10014">
        <v>9</v>
      </c>
    </row>
    <row r="10015" spans="1:18" x14ac:dyDescent="0.35">
      <c r="A10015">
        <v>1011320</v>
      </c>
      <c r="B10015">
        <v>1980</v>
      </c>
      <c r="C10015" t="s">
        <v>16</v>
      </c>
      <c r="D10015">
        <v>306</v>
      </c>
      <c r="E10015" t="s">
        <v>6446</v>
      </c>
      <c r="F10015">
        <v>23255</v>
      </c>
      <c r="G10015">
        <v>9</v>
      </c>
      <c r="H10015">
        <v>4</v>
      </c>
      <c r="I10015" t="s">
        <v>6433</v>
      </c>
      <c r="J10015">
        <v>96</v>
      </c>
      <c r="K10015">
        <v>4031</v>
      </c>
      <c r="L10015">
        <v>3</v>
      </c>
      <c r="M10015" t="s">
        <v>16</v>
      </c>
      <c r="N10015">
        <v>29</v>
      </c>
      <c r="O10015" t="s">
        <v>16</v>
      </c>
      <c r="P10015">
        <v>3</v>
      </c>
      <c r="Q10015">
        <v>2</v>
      </c>
      <c r="R10015">
        <v>18</v>
      </c>
    </row>
    <row r="10016" spans="1:18" x14ac:dyDescent="0.35">
      <c r="A10016">
        <v>1011321</v>
      </c>
      <c r="B10016">
        <v>1981</v>
      </c>
      <c r="C10016" t="s">
        <v>16</v>
      </c>
      <c r="D10016">
        <v>243</v>
      </c>
      <c r="E10016" t="s">
        <v>6443</v>
      </c>
      <c r="F10016">
        <v>11452</v>
      </c>
      <c r="G10016">
        <v>8</v>
      </c>
      <c r="H10016">
        <v>2</v>
      </c>
      <c r="I10016" t="s">
        <v>31</v>
      </c>
      <c r="J10016">
        <v>45</v>
      </c>
      <c r="K10016">
        <v>10853</v>
      </c>
      <c r="L10016">
        <v>1</v>
      </c>
      <c r="M10016" t="s">
        <v>16</v>
      </c>
      <c r="N10016">
        <v>41</v>
      </c>
      <c r="O10016" t="s">
        <v>16</v>
      </c>
      <c r="P10016">
        <v>1</v>
      </c>
      <c r="Q10016">
        <v>1</v>
      </c>
      <c r="R10016">
        <v>21</v>
      </c>
    </row>
    <row r="10017" spans="1:18" x14ac:dyDescent="0.35">
      <c r="A10017">
        <v>1011322</v>
      </c>
      <c r="B10017">
        <v>1982</v>
      </c>
      <c r="C10017" t="s">
        <v>11</v>
      </c>
      <c r="D10017">
        <v>352</v>
      </c>
      <c r="E10017" t="s">
        <v>6443</v>
      </c>
      <c r="F10017">
        <v>13237</v>
      </c>
      <c r="G10017">
        <v>9</v>
      </c>
      <c r="H10017">
        <v>3</v>
      </c>
      <c r="I10017" t="s">
        <v>6447</v>
      </c>
      <c r="J10017">
        <v>71</v>
      </c>
      <c r="K10017">
        <v>10155</v>
      </c>
      <c r="L10017">
        <v>6</v>
      </c>
      <c r="M10017" t="s">
        <v>16</v>
      </c>
      <c r="N10017">
        <v>18</v>
      </c>
      <c r="O10017" t="s">
        <v>16</v>
      </c>
      <c r="P10017">
        <v>1</v>
      </c>
      <c r="Q10017">
        <v>1</v>
      </c>
      <c r="R10017">
        <v>38</v>
      </c>
    </row>
    <row r="10018" spans="1:18" x14ac:dyDescent="0.35">
      <c r="A10018">
        <v>1011323</v>
      </c>
      <c r="B10018">
        <v>1983</v>
      </c>
      <c r="C10018" t="s">
        <v>11</v>
      </c>
      <c r="D10018">
        <v>300</v>
      </c>
      <c r="E10018" t="s">
        <v>6446</v>
      </c>
      <c r="F10018">
        <v>20771</v>
      </c>
      <c r="G10018">
        <v>2</v>
      </c>
      <c r="H10018">
        <v>3</v>
      </c>
      <c r="I10018" t="s">
        <v>31</v>
      </c>
      <c r="J10018">
        <v>70</v>
      </c>
      <c r="K10018">
        <v>3708</v>
      </c>
      <c r="L10018">
        <v>4</v>
      </c>
      <c r="M10018" t="s">
        <v>11</v>
      </c>
      <c r="N10018">
        <v>36</v>
      </c>
      <c r="O10018" t="s">
        <v>11</v>
      </c>
      <c r="P10018">
        <v>2</v>
      </c>
      <c r="Q10018">
        <v>0</v>
      </c>
      <c r="R10018">
        <v>14</v>
      </c>
    </row>
    <row r="10019" spans="1:18" x14ac:dyDescent="0.35">
      <c r="A10019">
        <v>1011324</v>
      </c>
      <c r="B10019">
        <v>1984</v>
      </c>
      <c r="C10019" t="s">
        <v>11</v>
      </c>
      <c r="D10019">
        <v>242</v>
      </c>
      <c r="E10019" t="s">
        <v>6444</v>
      </c>
      <c r="F10019">
        <v>50619</v>
      </c>
      <c r="G10019">
        <v>1</v>
      </c>
      <c r="H10019">
        <v>5</v>
      </c>
      <c r="I10019" t="s">
        <v>31</v>
      </c>
      <c r="J10019">
        <v>121</v>
      </c>
      <c r="K10019">
        <v>7513</v>
      </c>
      <c r="L10019">
        <v>2</v>
      </c>
      <c r="M10019" t="s">
        <v>16</v>
      </c>
      <c r="N10019">
        <v>26</v>
      </c>
      <c r="O10019" t="s">
        <v>16</v>
      </c>
      <c r="P10019">
        <v>1</v>
      </c>
      <c r="Q10019">
        <v>0</v>
      </c>
      <c r="R10019">
        <v>16</v>
      </c>
    </row>
    <row r="10020" spans="1:18" x14ac:dyDescent="0.35">
      <c r="A10020">
        <v>1011325</v>
      </c>
      <c r="B10020">
        <v>1985</v>
      </c>
      <c r="C10020" t="s">
        <v>16</v>
      </c>
      <c r="D10020">
        <v>352</v>
      </c>
      <c r="E10020" t="s">
        <v>6443</v>
      </c>
      <c r="F10020">
        <v>36367</v>
      </c>
      <c r="G10020">
        <v>20</v>
      </c>
      <c r="H10020">
        <v>3</v>
      </c>
      <c r="I10020" t="s">
        <v>6445</v>
      </c>
      <c r="J10020">
        <v>115</v>
      </c>
      <c r="K10020">
        <v>10901</v>
      </c>
      <c r="L10020">
        <v>3</v>
      </c>
      <c r="M10020" t="s">
        <v>11</v>
      </c>
      <c r="N10020">
        <v>30</v>
      </c>
      <c r="O10020" t="s">
        <v>16</v>
      </c>
      <c r="P10020">
        <v>2</v>
      </c>
      <c r="Q10020">
        <v>1</v>
      </c>
      <c r="R10020">
        <v>28</v>
      </c>
    </row>
    <row r="10021" spans="1:18" x14ac:dyDescent="0.35">
      <c r="A10021">
        <v>1011326</v>
      </c>
      <c r="B10021">
        <v>1986</v>
      </c>
      <c r="C10021" t="s">
        <v>16</v>
      </c>
      <c r="D10021">
        <v>247</v>
      </c>
      <c r="E10021" t="s">
        <v>6443</v>
      </c>
      <c r="F10021">
        <v>48968</v>
      </c>
      <c r="G10021">
        <v>8</v>
      </c>
      <c r="H10021">
        <v>2</v>
      </c>
      <c r="I10021" t="s">
        <v>6445</v>
      </c>
      <c r="J10021">
        <v>107</v>
      </c>
      <c r="K10021">
        <v>2153</v>
      </c>
      <c r="L10021">
        <v>9</v>
      </c>
      <c r="M10021" t="s">
        <v>16</v>
      </c>
      <c r="N10021">
        <v>29</v>
      </c>
      <c r="O10021" t="s">
        <v>16</v>
      </c>
      <c r="P10021">
        <v>4</v>
      </c>
      <c r="Q10021">
        <v>0</v>
      </c>
      <c r="R10021">
        <v>12</v>
      </c>
    </row>
    <row r="10022" spans="1:18" x14ac:dyDescent="0.35">
      <c r="A10022">
        <v>1011327</v>
      </c>
      <c r="B10022">
        <v>1987</v>
      </c>
      <c r="C10022" t="s">
        <v>11</v>
      </c>
      <c r="D10022">
        <v>244</v>
      </c>
      <c r="E10022" t="s">
        <v>6444</v>
      </c>
      <c r="F10022">
        <v>18344</v>
      </c>
      <c r="G10022">
        <v>2</v>
      </c>
      <c r="H10022">
        <v>3</v>
      </c>
      <c r="I10022" t="s">
        <v>31</v>
      </c>
      <c r="J10022">
        <v>106</v>
      </c>
      <c r="K10022">
        <v>3783</v>
      </c>
      <c r="L10022">
        <v>7</v>
      </c>
      <c r="M10022" t="s">
        <v>11</v>
      </c>
      <c r="N10022">
        <v>27</v>
      </c>
      <c r="O10022" t="s">
        <v>16</v>
      </c>
      <c r="P10022">
        <v>3</v>
      </c>
      <c r="Q10022">
        <v>1</v>
      </c>
      <c r="R10022">
        <v>15</v>
      </c>
    </row>
    <row r="10023" spans="1:18" x14ac:dyDescent="0.35">
      <c r="A10023">
        <v>1011328</v>
      </c>
      <c r="B10023">
        <v>1988</v>
      </c>
      <c r="C10023" t="s">
        <v>16</v>
      </c>
      <c r="D10023">
        <v>345</v>
      </c>
      <c r="E10023" t="s">
        <v>6443</v>
      </c>
      <c r="F10023">
        <v>50728</v>
      </c>
      <c r="G10023">
        <v>29</v>
      </c>
      <c r="H10023">
        <v>3</v>
      </c>
      <c r="I10023" t="s">
        <v>6448</v>
      </c>
      <c r="J10023">
        <v>72</v>
      </c>
      <c r="K10023">
        <v>9441</v>
      </c>
      <c r="L10023">
        <v>5</v>
      </c>
      <c r="M10023" t="s">
        <v>11</v>
      </c>
      <c r="N10023">
        <v>30</v>
      </c>
      <c r="O10023" t="s">
        <v>16</v>
      </c>
      <c r="P10023">
        <v>4</v>
      </c>
      <c r="Q10023">
        <v>2</v>
      </c>
      <c r="R10023">
        <v>16</v>
      </c>
    </row>
    <row r="10024" spans="1:18" x14ac:dyDescent="0.35">
      <c r="A10024">
        <v>1011329</v>
      </c>
      <c r="B10024">
        <v>1989</v>
      </c>
      <c r="C10024" t="s">
        <v>16</v>
      </c>
      <c r="D10024">
        <v>367</v>
      </c>
      <c r="E10024" t="s">
        <v>6443</v>
      </c>
      <c r="F10024">
        <v>42774</v>
      </c>
      <c r="G10024">
        <v>7</v>
      </c>
      <c r="H10024">
        <v>3</v>
      </c>
      <c r="I10024" t="s">
        <v>6447</v>
      </c>
      <c r="J10024">
        <v>112</v>
      </c>
      <c r="K10024">
        <v>5540</v>
      </c>
      <c r="L10024">
        <v>5</v>
      </c>
      <c r="M10024" t="s">
        <v>16</v>
      </c>
      <c r="N10024">
        <v>21</v>
      </c>
      <c r="O10024" t="s">
        <v>16</v>
      </c>
      <c r="P10024">
        <v>1</v>
      </c>
      <c r="Q10024">
        <v>3</v>
      </c>
      <c r="R10024">
        <v>17</v>
      </c>
    </row>
    <row r="10025" spans="1:18" x14ac:dyDescent="0.35">
      <c r="A10025">
        <v>1011330</v>
      </c>
      <c r="B10025">
        <v>1990</v>
      </c>
      <c r="C10025" t="s">
        <v>11</v>
      </c>
      <c r="D10025">
        <v>262</v>
      </c>
      <c r="E10025" t="s">
        <v>6443</v>
      </c>
      <c r="F10025">
        <v>38781</v>
      </c>
      <c r="G10025">
        <v>9</v>
      </c>
      <c r="H10025">
        <v>4</v>
      </c>
      <c r="I10025" t="s">
        <v>6448</v>
      </c>
      <c r="J10025">
        <v>66</v>
      </c>
      <c r="K10025">
        <v>2793</v>
      </c>
      <c r="L10025">
        <v>1</v>
      </c>
      <c r="M10025" t="s">
        <v>16</v>
      </c>
      <c r="N10025">
        <v>24</v>
      </c>
      <c r="O10025" t="s">
        <v>16</v>
      </c>
      <c r="P10025">
        <v>4</v>
      </c>
      <c r="Q10025">
        <v>0</v>
      </c>
      <c r="R10025">
        <v>8</v>
      </c>
    </row>
    <row r="10026" spans="1:18" x14ac:dyDescent="0.35">
      <c r="A10026">
        <v>1011331</v>
      </c>
      <c r="B10026">
        <v>1991</v>
      </c>
      <c r="C10026" t="s">
        <v>16</v>
      </c>
      <c r="D10026">
        <v>307</v>
      </c>
      <c r="E10026" t="s">
        <v>6446</v>
      </c>
      <c r="F10026">
        <v>7680</v>
      </c>
      <c r="G10026">
        <v>8</v>
      </c>
      <c r="H10026">
        <v>1</v>
      </c>
      <c r="I10026" t="s">
        <v>6445</v>
      </c>
      <c r="J10026">
        <v>69</v>
      </c>
      <c r="K10026">
        <v>13828</v>
      </c>
      <c r="L10026">
        <v>4</v>
      </c>
      <c r="M10026" t="s">
        <v>16</v>
      </c>
      <c r="N10026">
        <v>30</v>
      </c>
      <c r="O10026" t="s">
        <v>16</v>
      </c>
      <c r="P10026">
        <v>3</v>
      </c>
      <c r="Q10026">
        <v>1</v>
      </c>
      <c r="R10026">
        <v>22</v>
      </c>
    </row>
    <row r="10027" spans="1:18" x14ac:dyDescent="0.35">
      <c r="A10027">
        <v>1011332</v>
      </c>
      <c r="B10027">
        <v>1992</v>
      </c>
      <c r="C10027" t="s">
        <v>16</v>
      </c>
      <c r="D10027">
        <v>218</v>
      </c>
      <c r="E10027" t="s">
        <v>6443</v>
      </c>
      <c r="F10027">
        <v>30360</v>
      </c>
      <c r="G10027">
        <v>5</v>
      </c>
      <c r="H10027">
        <v>3</v>
      </c>
      <c r="I10027" t="s">
        <v>6445</v>
      </c>
      <c r="J10027">
        <v>98</v>
      </c>
      <c r="K10027">
        <v>8518</v>
      </c>
      <c r="L10027">
        <v>2</v>
      </c>
      <c r="M10027" t="s">
        <v>16</v>
      </c>
      <c r="N10027">
        <v>33</v>
      </c>
      <c r="O10027" t="s">
        <v>16</v>
      </c>
      <c r="P10027">
        <v>4</v>
      </c>
      <c r="Q10027">
        <v>0</v>
      </c>
      <c r="R10027">
        <v>13</v>
      </c>
    </row>
    <row r="10028" spans="1:18" x14ac:dyDescent="0.35">
      <c r="A10028">
        <v>1011333</v>
      </c>
      <c r="B10028">
        <v>1993</v>
      </c>
      <c r="C10028" t="s">
        <v>16</v>
      </c>
      <c r="D10028">
        <v>341</v>
      </c>
      <c r="E10028" t="s">
        <v>6446</v>
      </c>
      <c r="F10028">
        <v>34389</v>
      </c>
      <c r="G10028">
        <v>5</v>
      </c>
      <c r="H10028">
        <v>3</v>
      </c>
      <c r="I10028" t="s">
        <v>31</v>
      </c>
      <c r="J10028">
        <v>115</v>
      </c>
      <c r="K10028">
        <v>3220</v>
      </c>
      <c r="L10028">
        <v>5</v>
      </c>
      <c r="M10028" t="s">
        <v>16</v>
      </c>
      <c r="N10028">
        <v>30</v>
      </c>
      <c r="O10028" t="s">
        <v>16</v>
      </c>
      <c r="P10028">
        <v>4</v>
      </c>
      <c r="Q10028">
        <v>0</v>
      </c>
      <c r="R10028">
        <v>7</v>
      </c>
    </row>
    <row r="10029" spans="1:18" x14ac:dyDescent="0.35">
      <c r="A10029">
        <v>1011334</v>
      </c>
      <c r="B10029">
        <v>1994</v>
      </c>
      <c r="C10029" t="s">
        <v>16</v>
      </c>
      <c r="D10029">
        <v>406</v>
      </c>
      <c r="E10029" t="s">
        <v>6443</v>
      </c>
      <c r="F10029">
        <v>15686</v>
      </c>
      <c r="G10029">
        <v>2</v>
      </c>
      <c r="H10029">
        <v>3</v>
      </c>
      <c r="I10029" t="s">
        <v>6445</v>
      </c>
      <c r="J10029">
        <v>55</v>
      </c>
      <c r="K10029">
        <v>16658</v>
      </c>
      <c r="L10029">
        <v>6</v>
      </c>
      <c r="M10029" t="s">
        <v>16</v>
      </c>
      <c r="N10029">
        <v>29</v>
      </c>
      <c r="O10029" t="s">
        <v>16</v>
      </c>
      <c r="P10029">
        <v>2</v>
      </c>
      <c r="Q10029">
        <v>0</v>
      </c>
      <c r="R10029">
        <v>35</v>
      </c>
    </row>
    <row r="10030" spans="1:18" x14ac:dyDescent="0.35">
      <c r="A10030">
        <v>1011335</v>
      </c>
      <c r="B10030">
        <v>1995</v>
      </c>
      <c r="C10030" t="s">
        <v>16</v>
      </c>
      <c r="D10030">
        <v>378</v>
      </c>
      <c r="E10030" t="s">
        <v>6443</v>
      </c>
      <c r="F10030">
        <v>52369</v>
      </c>
      <c r="G10030">
        <v>5</v>
      </c>
      <c r="H10030">
        <v>4</v>
      </c>
      <c r="I10030" t="s">
        <v>6448</v>
      </c>
      <c r="J10030">
        <v>111</v>
      </c>
      <c r="K10030">
        <v>6702</v>
      </c>
      <c r="L10030">
        <v>4</v>
      </c>
      <c r="M10030" t="s">
        <v>16</v>
      </c>
      <c r="N10030">
        <v>31</v>
      </c>
      <c r="O10030" t="s">
        <v>16</v>
      </c>
      <c r="P10030">
        <v>2</v>
      </c>
      <c r="Q10030">
        <v>1</v>
      </c>
      <c r="R10030">
        <v>21</v>
      </c>
    </row>
    <row r="10031" spans="1:18" x14ac:dyDescent="0.35">
      <c r="A10031">
        <v>1011336</v>
      </c>
      <c r="B10031">
        <v>1996</v>
      </c>
      <c r="C10031" t="s">
        <v>16</v>
      </c>
      <c r="D10031">
        <v>311</v>
      </c>
      <c r="E10031" t="s">
        <v>6443</v>
      </c>
      <c r="F10031">
        <v>31409</v>
      </c>
      <c r="G10031">
        <v>2</v>
      </c>
      <c r="H10031">
        <v>3</v>
      </c>
      <c r="I10031" t="s">
        <v>6445</v>
      </c>
      <c r="J10031">
        <v>88</v>
      </c>
      <c r="K10031">
        <v>2409</v>
      </c>
      <c r="L10031">
        <v>2</v>
      </c>
      <c r="M10031" t="s">
        <v>16</v>
      </c>
      <c r="N10031">
        <v>31</v>
      </c>
      <c r="O10031" t="s">
        <v>16</v>
      </c>
      <c r="P10031">
        <v>3</v>
      </c>
      <c r="Q10031">
        <v>1</v>
      </c>
      <c r="R10031">
        <v>16</v>
      </c>
    </row>
    <row r="10032" spans="1:18" x14ac:dyDescent="0.35">
      <c r="A10032">
        <v>1011337</v>
      </c>
      <c r="B10032">
        <v>1997</v>
      </c>
      <c r="C10032" t="s">
        <v>16</v>
      </c>
      <c r="D10032">
        <v>338</v>
      </c>
      <c r="E10032" t="s">
        <v>6443</v>
      </c>
      <c r="F10032">
        <v>51386</v>
      </c>
      <c r="G10032">
        <v>20</v>
      </c>
      <c r="H10032">
        <v>3</v>
      </c>
      <c r="I10032" t="s">
        <v>31</v>
      </c>
      <c r="J10032">
        <v>59</v>
      </c>
      <c r="K10032">
        <v>3476</v>
      </c>
      <c r="L10032">
        <v>3</v>
      </c>
      <c r="M10032" t="s">
        <v>16</v>
      </c>
      <c r="N10032">
        <v>26</v>
      </c>
      <c r="O10032" t="s">
        <v>16</v>
      </c>
      <c r="P10032">
        <v>3</v>
      </c>
      <c r="Q10032">
        <v>0</v>
      </c>
      <c r="R10032">
        <v>10</v>
      </c>
    </row>
    <row r="10033" spans="1:18" x14ac:dyDescent="0.35">
      <c r="A10033">
        <v>1011338</v>
      </c>
      <c r="B10033">
        <v>1998</v>
      </c>
      <c r="C10033" t="s">
        <v>16</v>
      </c>
      <c r="D10033">
        <v>254</v>
      </c>
      <c r="E10033" t="s">
        <v>6444</v>
      </c>
      <c r="F10033">
        <v>15109</v>
      </c>
      <c r="G10033">
        <v>7</v>
      </c>
      <c r="H10033">
        <v>3</v>
      </c>
      <c r="I10033" t="s">
        <v>6445</v>
      </c>
      <c r="J10033">
        <v>67</v>
      </c>
      <c r="K10033">
        <v>4423</v>
      </c>
      <c r="L10033">
        <v>2</v>
      </c>
      <c r="M10033" t="s">
        <v>16</v>
      </c>
      <c r="N10033">
        <v>25</v>
      </c>
      <c r="O10033" t="s">
        <v>16</v>
      </c>
      <c r="P10033">
        <v>1</v>
      </c>
      <c r="Q10033">
        <v>2</v>
      </c>
      <c r="R10033">
        <v>7</v>
      </c>
    </row>
    <row r="10034" spans="1:18" x14ac:dyDescent="0.35">
      <c r="A10034">
        <v>1011339</v>
      </c>
      <c r="B10034">
        <v>1999</v>
      </c>
      <c r="C10034" t="s">
        <v>16</v>
      </c>
      <c r="D10034">
        <v>262</v>
      </c>
      <c r="E10034" t="s">
        <v>6443</v>
      </c>
      <c r="F10034">
        <v>46450</v>
      </c>
      <c r="G10034">
        <v>3</v>
      </c>
      <c r="H10034">
        <v>3</v>
      </c>
      <c r="I10034" t="s">
        <v>6433</v>
      </c>
      <c r="J10034">
        <v>99</v>
      </c>
      <c r="K10034">
        <v>4816</v>
      </c>
      <c r="L10034">
        <v>3</v>
      </c>
      <c r="M10034" t="s">
        <v>16</v>
      </c>
      <c r="N10034">
        <v>35</v>
      </c>
      <c r="O10034" t="s">
        <v>16</v>
      </c>
      <c r="P10034">
        <v>4</v>
      </c>
      <c r="Q10034">
        <v>0</v>
      </c>
      <c r="R10034">
        <v>22</v>
      </c>
    </row>
    <row r="10035" spans="1:18" x14ac:dyDescent="0.35">
      <c r="A10035">
        <v>1011340</v>
      </c>
      <c r="B10035">
        <v>2000</v>
      </c>
      <c r="C10035" t="s">
        <v>16</v>
      </c>
      <c r="D10035">
        <v>238</v>
      </c>
      <c r="E10035" t="s">
        <v>6443</v>
      </c>
      <c r="F10035">
        <v>47577</v>
      </c>
      <c r="G10035">
        <v>16</v>
      </c>
      <c r="H10035">
        <v>1</v>
      </c>
      <c r="I10035" t="s">
        <v>31</v>
      </c>
      <c r="J10035">
        <v>112</v>
      </c>
      <c r="K10035">
        <v>5361</v>
      </c>
      <c r="L10035">
        <v>8</v>
      </c>
      <c r="M10035" t="s">
        <v>16</v>
      </c>
      <c r="N10035">
        <v>33</v>
      </c>
      <c r="O10035" t="s">
        <v>16</v>
      </c>
      <c r="P10035">
        <v>3</v>
      </c>
      <c r="Q10035">
        <v>2</v>
      </c>
      <c r="R10035">
        <v>9</v>
      </c>
    </row>
    <row r="10036" spans="1:18" x14ac:dyDescent="0.35">
      <c r="A10036">
        <v>1011341</v>
      </c>
      <c r="B10036">
        <v>2001</v>
      </c>
      <c r="C10036" t="s">
        <v>16</v>
      </c>
      <c r="D10036">
        <v>323</v>
      </c>
      <c r="E10036" t="s">
        <v>6444</v>
      </c>
      <c r="F10036">
        <v>26233</v>
      </c>
      <c r="G10036">
        <v>9</v>
      </c>
      <c r="H10036">
        <v>2</v>
      </c>
      <c r="I10036" t="s">
        <v>6445</v>
      </c>
      <c r="J10036">
        <v>88</v>
      </c>
      <c r="K10036">
        <v>3721</v>
      </c>
      <c r="L10036">
        <v>3</v>
      </c>
      <c r="M10036" t="s">
        <v>16</v>
      </c>
      <c r="N10036">
        <v>34</v>
      </c>
      <c r="O10036" t="s">
        <v>16</v>
      </c>
      <c r="P10036">
        <v>3</v>
      </c>
      <c r="Q10036">
        <v>0</v>
      </c>
      <c r="R10036">
        <v>22</v>
      </c>
    </row>
    <row r="10037" spans="1:18" x14ac:dyDescent="0.35">
      <c r="A10037">
        <v>1011342</v>
      </c>
      <c r="B10037">
        <v>2002</v>
      </c>
      <c r="C10037" t="s">
        <v>16</v>
      </c>
      <c r="D10037">
        <v>341</v>
      </c>
      <c r="E10037" t="s">
        <v>6444</v>
      </c>
      <c r="F10037">
        <v>13459</v>
      </c>
      <c r="G10037">
        <v>1</v>
      </c>
      <c r="H10037">
        <v>5</v>
      </c>
      <c r="I10037" t="s">
        <v>6447</v>
      </c>
      <c r="J10037">
        <v>97</v>
      </c>
      <c r="K10037">
        <v>4832</v>
      </c>
      <c r="L10037">
        <v>8</v>
      </c>
      <c r="M10037" t="s">
        <v>16</v>
      </c>
      <c r="N10037">
        <v>30</v>
      </c>
      <c r="O10037" t="s">
        <v>16</v>
      </c>
      <c r="P10037">
        <v>3</v>
      </c>
      <c r="Q10037">
        <v>1</v>
      </c>
      <c r="R10037">
        <v>16</v>
      </c>
    </row>
    <row r="10038" spans="1:18" x14ac:dyDescent="0.35">
      <c r="A10038">
        <v>1011343</v>
      </c>
      <c r="B10038">
        <v>2003</v>
      </c>
      <c r="C10038" t="s">
        <v>16</v>
      </c>
      <c r="D10038">
        <v>236</v>
      </c>
      <c r="E10038" t="s">
        <v>6446</v>
      </c>
      <c r="F10038">
        <v>34696</v>
      </c>
      <c r="G10038">
        <v>7</v>
      </c>
      <c r="H10038">
        <v>3</v>
      </c>
      <c r="I10038" t="s">
        <v>6448</v>
      </c>
      <c r="J10038">
        <v>76</v>
      </c>
      <c r="K10038">
        <v>1338</v>
      </c>
      <c r="L10038">
        <v>3</v>
      </c>
      <c r="M10038" t="s">
        <v>16</v>
      </c>
      <c r="N10038">
        <v>35</v>
      </c>
      <c r="O10038" t="s">
        <v>16</v>
      </c>
      <c r="P10038">
        <v>2</v>
      </c>
      <c r="Q10038">
        <v>2</v>
      </c>
      <c r="R10038">
        <v>10</v>
      </c>
    </row>
    <row r="10039" spans="1:18" x14ac:dyDescent="0.35">
      <c r="A10039">
        <v>1011344</v>
      </c>
      <c r="B10039">
        <v>2004</v>
      </c>
      <c r="C10039" t="s">
        <v>16</v>
      </c>
      <c r="D10039">
        <v>437</v>
      </c>
      <c r="E10039" t="s">
        <v>6443</v>
      </c>
      <c r="F10039">
        <v>14217</v>
      </c>
      <c r="G10039">
        <v>1</v>
      </c>
      <c r="H10039">
        <v>2</v>
      </c>
      <c r="I10039" t="s">
        <v>31</v>
      </c>
      <c r="J10039">
        <v>103</v>
      </c>
      <c r="K10039">
        <v>4955</v>
      </c>
      <c r="L10039">
        <v>1</v>
      </c>
      <c r="M10039" t="s">
        <v>16</v>
      </c>
      <c r="N10039">
        <v>38</v>
      </c>
      <c r="O10039" t="s">
        <v>11</v>
      </c>
      <c r="P10039">
        <v>1</v>
      </c>
      <c r="Q10039">
        <v>1</v>
      </c>
      <c r="R10039">
        <v>18</v>
      </c>
    </row>
    <row r="10040" spans="1:18" x14ac:dyDescent="0.35">
      <c r="A10040">
        <v>1011345</v>
      </c>
      <c r="B10040">
        <v>2005</v>
      </c>
      <c r="C10040" t="s">
        <v>16</v>
      </c>
      <c r="D10040">
        <v>376</v>
      </c>
      <c r="E10040" t="s">
        <v>6443</v>
      </c>
      <c r="F10040">
        <v>52207</v>
      </c>
      <c r="G10040">
        <v>7</v>
      </c>
      <c r="H10040">
        <v>4</v>
      </c>
      <c r="I10040" t="s">
        <v>31</v>
      </c>
      <c r="J10040">
        <v>48</v>
      </c>
      <c r="K10040">
        <v>10518</v>
      </c>
      <c r="L10040">
        <v>4</v>
      </c>
      <c r="M10040" t="s">
        <v>16</v>
      </c>
      <c r="N10040">
        <v>35</v>
      </c>
      <c r="O10040" t="s">
        <v>16</v>
      </c>
      <c r="P10040">
        <v>2</v>
      </c>
      <c r="Q10040">
        <v>2</v>
      </c>
      <c r="R10040">
        <v>30</v>
      </c>
    </row>
    <row r="10041" spans="1:18" x14ac:dyDescent="0.35">
      <c r="A10041">
        <v>1011346</v>
      </c>
      <c r="B10041">
        <v>2006</v>
      </c>
      <c r="C10041" t="s">
        <v>16</v>
      </c>
      <c r="D10041">
        <v>267</v>
      </c>
      <c r="E10041" t="s">
        <v>6444</v>
      </c>
      <c r="F10041">
        <v>29058</v>
      </c>
      <c r="G10041">
        <v>15</v>
      </c>
      <c r="H10041">
        <v>3</v>
      </c>
      <c r="I10041" t="s">
        <v>6445</v>
      </c>
      <c r="J10041">
        <v>85</v>
      </c>
      <c r="K10041">
        <v>17060</v>
      </c>
      <c r="L10041">
        <v>7</v>
      </c>
      <c r="M10041" t="s">
        <v>16</v>
      </c>
      <c r="N10041">
        <v>30</v>
      </c>
      <c r="O10041" t="s">
        <v>16</v>
      </c>
      <c r="P10041">
        <v>4</v>
      </c>
      <c r="Q10041">
        <v>2</v>
      </c>
      <c r="R10041">
        <v>23</v>
      </c>
    </row>
    <row r="10042" spans="1:18" x14ac:dyDescent="0.35">
      <c r="A10042">
        <v>1011347</v>
      </c>
      <c r="B10042">
        <v>2007</v>
      </c>
      <c r="C10042" t="s">
        <v>11</v>
      </c>
      <c r="D10042">
        <v>221</v>
      </c>
      <c r="E10042" t="s">
        <v>6444</v>
      </c>
      <c r="F10042">
        <v>52398</v>
      </c>
      <c r="G10042">
        <v>1</v>
      </c>
      <c r="H10042">
        <v>3</v>
      </c>
      <c r="I10042" t="s">
        <v>6448</v>
      </c>
      <c r="J10042">
        <v>118</v>
      </c>
      <c r="K10042">
        <v>2972</v>
      </c>
      <c r="L10042">
        <v>5</v>
      </c>
      <c r="M10042" t="s">
        <v>16</v>
      </c>
      <c r="N10042">
        <v>34</v>
      </c>
      <c r="O10042" t="s">
        <v>16</v>
      </c>
      <c r="P10042">
        <v>4</v>
      </c>
      <c r="Q10042">
        <v>1</v>
      </c>
      <c r="R10042">
        <v>12</v>
      </c>
    </row>
    <row r="10043" spans="1:18" x14ac:dyDescent="0.35">
      <c r="A10043">
        <v>1011348</v>
      </c>
      <c r="B10043">
        <v>2008</v>
      </c>
      <c r="C10043" t="s">
        <v>11</v>
      </c>
      <c r="D10043">
        <v>226</v>
      </c>
      <c r="E10043" t="s">
        <v>6444</v>
      </c>
      <c r="F10043">
        <v>4066</v>
      </c>
      <c r="G10043">
        <v>13</v>
      </c>
      <c r="H10043">
        <v>3</v>
      </c>
      <c r="I10043" t="s">
        <v>6448</v>
      </c>
      <c r="J10043">
        <v>75</v>
      </c>
      <c r="K10043">
        <v>5832</v>
      </c>
      <c r="L10043">
        <v>5</v>
      </c>
      <c r="M10043" t="s">
        <v>16</v>
      </c>
      <c r="N10043">
        <v>21</v>
      </c>
      <c r="O10043" t="s">
        <v>16</v>
      </c>
      <c r="P10043">
        <v>1</v>
      </c>
      <c r="Q10043">
        <v>0</v>
      </c>
      <c r="R10043">
        <v>12</v>
      </c>
    </row>
    <row r="10044" spans="1:18" x14ac:dyDescent="0.35">
      <c r="A10044">
        <v>1011349</v>
      </c>
      <c r="B10044">
        <v>2009</v>
      </c>
      <c r="C10044" t="s">
        <v>11</v>
      </c>
      <c r="D10044">
        <v>265</v>
      </c>
      <c r="E10044" t="s">
        <v>6443</v>
      </c>
      <c r="F10044">
        <v>27699</v>
      </c>
      <c r="G10044">
        <v>24</v>
      </c>
      <c r="H10044">
        <v>4</v>
      </c>
      <c r="I10044" t="s">
        <v>6445</v>
      </c>
      <c r="J10044">
        <v>50</v>
      </c>
      <c r="K10044">
        <v>4664</v>
      </c>
      <c r="L10044">
        <v>2</v>
      </c>
      <c r="M10044" t="s">
        <v>11</v>
      </c>
      <c r="N10044">
        <v>35</v>
      </c>
      <c r="O10044" t="s">
        <v>11</v>
      </c>
      <c r="P10044">
        <v>3</v>
      </c>
      <c r="Q10044">
        <v>0</v>
      </c>
      <c r="R10044">
        <v>22</v>
      </c>
    </row>
    <row r="10045" spans="1:18" x14ac:dyDescent="0.35">
      <c r="A10045">
        <v>1011350</v>
      </c>
      <c r="B10045">
        <v>2010</v>
      </c>
      <c r="C10045" t="s">
        <v>16</v>
      </c>
      <c r="D10045">
        <v>274</v>
      </c>
      <c r="E10045" t="s">
        <v>6443</v>
      </c>
      <c r="F10045">
        <v>23152</v>
      </c>
      <c r="G10045">
        <v>7</v>
      </c>
      <c r="H10045">
        <v>1</v>
      </c>
      <c r="I10045" t="s">
        <v>31</v>
      </c>
      <c r="J10045">
        <v>95</v>
      </c>
      <c r="K10045">
        <v>2457</v>
      </c>
      <c r="L10045">
        <v>3</v>
      </c>
      <c r="M10045" t="s">
        <v>16</v>
      </c>
      <c r="N10045">
        <v>33</v>
      </c>
      <c r="O10045" t="s">
        <v>16</v>
      </c>
      <c r="P10045">
        <v>1</v>
      </c>
      <c r="Q10045">
        <v>1</v>
      </c>
      <c r="R10045">
        <v>5</v>
      </c>
    </row>
    <row r="10046" spans="1:18" x14ac:dyDescent="0.35">
      <c r="A10046">
        <v>1011351</v>
      </c>
      <c r="B10046">
        <v>2011</v>
      </c>
      <c r="C10046" t="s">
        <v>11</v>
      </c>
      <c r="D10046">
        <v>188</v>
      </c>
      <c r="E10046" t="s">
        <v>6444</v>
      </c>
      <c r="F10046">
        <v>13382</v>
      </c>
      <c r="G10046">
        <v>9</v>
      </c>
      <c r="H10046">
        <v>3</v>
      </c>
      <c r="I10046" t="s">
        <v>6445</v>
      </c>
      <c r="J10046">
        <v>99</v>
      </c>
      <c r="K10046">
        <v>3230</v>
      </c>
      <c r="L10046">
        <v>2</v>
      </c>
      <c r="M10046" t="s">
        <v>11</v>
      </c>
      <c r="N10046">
        <v>22</v>
      </c>
      <c r="O10046" t="s">
        <v>16</v>
      </c>
      <c r="P10046">
        <v>3</v>
      </c>
      <c r="Q10046">
        <v>0</v>
      </c>
      <c r="R10046">
        <v>9</v>
      </c>
    </row>
    <row r="10047" spans="1:18" x14ac:dyDescent="0.35">
      <c r="A10047">
        <v>1011352</v>
      </c>
      <c r="B10047">
        <v>2012</v>
      </c>
      <c r="C10047" t="s">
        <v>16</v>
      </c>
      <c r="D10047">
        <v>194</v>
      </c>
      <c r="E10047" t="s">
        <v>6446</v>
      </c>
      <c r="F10047">
        <v>29092</v>
      </c>
      <c r="G10047">
        <v>13</v>
      </c>
      <c r="H10047">
        <v>2</v>
      </c>
      <c r="I10047" t="s">
        <v>31</v>
      </c>
      <c r="J10047">
        <v>88</v>
      </c>
      <c r="K10047">
        <v>2091</v>
      </c>
      <c r="L10047">
        <v>3</v>
      </c>
      <c r="M10047" t="s">
        <v>16</v>
      </c>
      <c r="N10047">
        <v>26</v>
      </c>
      <c r="O10047" t="s">
        <v>16</v>
      </c>
      <c r="P10047">
        <v>3</v>
      </c>
      <c r="Q10047">
        <v>1</v>
      </c>
      <c r="R10047">
        <v>4</v>
      </c>
    </row>
    <row r="10048" spans="1:18" x14ac:dyDescent="0.35">
      <c r="A10048">
        <v>1011353</v>
      </c>
      <c r="B10048">
        <v>2013</v>
      </c>
      <c r="C10048" t="s">
        <v>16</v>
      </c>
      <c r="D10048">
        <v>345</v>
      </c>
      <c r="E10048" t="s">
        <v>6444</v>
      </c>
      <c r="F10048">
        <v>41805</v>
      </c>
      <c r="G10048">
        <v>2</v>
      </c>
      <c r="H10048">
        <v>1</v>
      </c>
      <c r="I10048" t="s">
        <v>6445</v>
      </c>
      <c r="J10048">
        <v>109</v>
      </c>
      <c r="K10048">
        <v>10258</v>
      </c>
      <c r="L10048">
        <v>7</v>
      </c>
      <c r="M10048" t="s">
        <v>11</v>
      </c>
      <c r="N10048">
        <v>30</v>
      </c>
      <c r="O10048" t="s">
        <v>16</v>
      </c>
      <c r="P10048">
        <v>2</v>
      </c>
      <c r="Q10048">
        <v>0</v>
      </c>
      <c r="R10048">
        <v>22</v>
      </c>
    </row>
    <row r="10049" spans="1:18" x14ac:dyDescent="0.35">
      <c r="A10049">
        <v>1011354</v>
      </c>
      <c r="B10049">
        <v>2014</v>
      </c>
      <c r="C10049" t="s">
        <v>16</v>
      </c>
      <c r="D10049">
        <v>228</v>
      </c>
      <c r="E10049" t="s">
        <v>6443</v>
      </c>
      <c r="F10049">
        <v>43658</v>
      </c>
      <c r="G10049">
        <v>19</v>
      </c>
      <c r="H10049">
        <v>3</v>
      </c>
      <c r="I10049" t="s">
        <v>31</v>
      </c>
      <c r="J10049">
        <v>97</v>
      </c>
      <c r="K10049">
        <v>8675</v>
      </c>
      <c r="L10049">
        <v>2</v>
      </c>
      <c r="M10049" t="s">
        <v>16</v>
      </c>
      <c r="N10049">
        <v>29</v>
      </c>
      <c r="O10049" t="s">
        <v>16</v>
      </c>
      <c r="P10049">
        <v>3</v>
      </c>
      <c r="Q10049">
        <v>2</v>
      </c>
      <c r="R10049">
        <v>19</v>
      </c>
    </row>
    <row r="10050" spans="1:18" x14ac:dyDescent="0.35">
      <c r="A10050">
        <v>1011355</v>
      </c>
      <c r="B10050">
        <v>2015</v>
      </c>
      <c r="C10050" t="s">
        <v>16</v>
      </c>
      <c r="D10050">
        <v>236</v>
      </c>
      <c r="E10050" t="s">
        <v>6443</v>
      </c>
      <c r="F10050">
        <v>11604</v>
      </c>
      <c r="G10050">
        <v>1</v>
      </c>
      <c r="H10050">
        <v>3</v>
      </c>
      <c r="I10050" t="s">
        <v>31</v>
      </c>
      <c r="J10050">
        <v>67</v>
      </c>
      <c r="K10050">
        <v>2136</v>
      </c>
      <c r="L10050">
        <v>1</v>
      </c>
      <c r="M10050" t="s">
        <v>16</v>
      </c>
      <c r="N10050">
        <v>38</v>
      </c>
      <c r="O10050" t="s">
        <v>11</v>
      </c>
      <c r="P10050">
        <v>1</v>
      </c>
      <c r="Q10050">
        <v>1</v>
      </c>
      <c r="R10050">
        <v>11</v>
      </c>
    </row>
    <row r="10051" spans="1:18" x14ac:dyDescent="0.35">
      <c r="A10051">
        <v>1011356</v>
      </c>
      <c r="B10051">
        <v>2023</v>
      </c>
      <c r="C10051" t="s">
        <v>16</v>
      </c>
      <c r="D10051">
        <v>424</v>
      </c>
      <c r="E10051" t="s">
        <v>6443</v>
      </c>
      <c r="F10051">
        <v>43065</v>
      </c>
      <c r="G10051">
        <v>4</v>
      </c>
      <c r="H10051">
        <v>4</v>
      </c>
      <c r="I10051" t="s">
        <v>31</v>
      </c>
      <c r="J10051">
        <v>53</v>
      </c>
      <c r="K10051">
        <v>4094</v>
      </c>
      <c r="L10051">
        <v>1</v>
      </c>
      <c r="M10051" t="s">
        <v>11</v>
      </c>
      <c r="N10051">
        <v>39</v>
      </c>
      <c r="O10051" t="s">
        <v>16</v>
      </c>
      <c r="P10051">
        <v>2</v>
      </c>
      <c r="Q10051">
        <v>0</v>
      </c>
      <c r="R10051">
        <v>11</v>
      </c>
    </row>
    <row r="10052" spans="1:18" x14ac:dyDescent="0.35">
      <c r="A10052">
        <v>1011357</v>
      </c>
      <c r="B10052">
        <v>2022</v>
      </c>
      <c r="C10052" t="s">
        <v>16</v>
      </c>
      <c r="D10052">
        <v>255</v>
      </c>
      <c r="E10052" t="s">
        <v>6443</v>
      </c>
      <c r="F10052">
        <v>38509</v>
      </c>
      <c r="G10052">
        <v>4</v>
      </c>
      <c r="H10052">
        <v>4</v>
      </c>
      <c r="I10052" t="s">
        <v>6445</v>
      </c>
      <c r="J10052">
        <v>109</v>
      </c>
      <c r="K10052">
        <v>3886</v>
      </c>
      <c r="L10052">
        <v>10</v>
      </c>
      <c r="M10052" t="s">
        <v>16</v>
      </c>
      <c r="N10052">
        <v>33</v>
      </c>
      <c r="O10052" t="s">
        <v>16</v>
      </c>
      <c r="P10052">
        <v>4</v>
      </c>
      <c r="Q10052">
        <v>0</v>
      </c>
      <c r="R10052">
        <v>16</v>
      </c>
    </row>
    <row r="10053" spans="1:18" x14ac:dyDescent="0.35">
      <c r="A10053">
        <v>1011358</v>
      </c>
      <c r="B10053">
        <v>2019</v>
      </c>
      <c r="C10053" t="s">
        <v>16</v>
      </c>
      <c r="D10053">
        <v>366</v>
      </c>
      <c r="E10053" t="s">
        <v>6443</v>
      </c>
      <c r="F10053">
        <v>20029</v>
      </c>
      <c r="G10053">
        <v>14</v>
      </c>
      <c r="H10053">
        <v>3</v>
      </c>
      <c r="I10053" t="s">
        <v>6445</v>
      </c>
      <c r="J10053">
        <v>95</v>
      </c>
      <c r="K10053">
        <v>4639</v>
      </c>
      <c r="L10053">
        <v>4</v>
      </c>
      <c r="M10053" t="s">
        <v>11</v>
      </c>
      <c r="N10053">
        <v>32</v>
      </c>
      <c r="O10053" t="s">
        <v>16</v>
      </c>
      <c r="P10053">
        <v>3</v>
      </c>
      <c r="Q10053">
        <v>1</v>
      </c>
      <c r="R10053">
        <v>13</v>
      </c>
    </row>
    <row r="10054" spans="1:18" x14ac:dyDescent="0.35">
      <c r="A10054">
        <v>1011359</v>
      </c>
      <c r="B10054">
        <v>2021</v>
      </c>
      <c r="C10054" t="s">
        <v>11</v>
      </c>
      <c r="D10054">
        <v>222</v>
      </c>
      <c r="E10054" t="s">
        <v>6444</v>
      </c>
      <c r="F10054">
        <v>10166</v>
      </c>
      <c r="G10054">
        <v>2</v>
      </c>
      <c r="H10054">
        <v>2</v>
      </c>
      <c r="I10054" t="s">
        <v>6445</v>
      </c>
      <c r="J10054">
        <v>51</v>
      </c>
      <c r="K10054">
        <v>2614</v>
      </c>
      <c r="L10054">
        <v>7</v>
      </c>
      <c r="M10054" t="s">
        <v>16</v>
      </c>
      <c r="N10054">
        <v>24</v>
      </c>
      <c r="O10054" t="s">
        <v>16</v>
      </c>
      <c r="P10054">
        <v>3</v>
      </c>
      <c r="Q10054">
        <v>0</v>
      </c>
      <c r="R10054">
        <v>10</v>
      </c>
    </row>
    <row r="10055" spans="1:18" x14ac:dyDescent="0.35">
      <c r="A10055">
        <v>1011360</v>
      </c>
      <c r="B10055">
        <v>2020</v>
      </c>
      <c r="C10055" t="s">
        <v>16</v>
      </c>
      <c r="D10055">
        <v>215</v>
      </c>
      <c r="E10055" t="s">
        <v>6443</v>
      </c>
      <c r="F10055">
        <v>49860</v>
      </c>
      <c r="G10055">
        <v>1</v>
      </c>
      <c r="H10055">
        <v>3</v>
      </c>
      <c r="I10055" t="s">
        <v>31</v>
      </c>
      <c r="J10055">
        <v>90</v>
      </c>
      <c r="K10055">
        <v>1630</v>
      </c>
      <c r="L10055">
        <v>1</v>
      </c>
      <c r="M10055" t="s">
        <v>16</v>
      </c>
      <c r="N10055">
        <v>32</v>
      </c>
      <c r="O10055" t="s">
        <v>16</v>
      </c>
      <c r="P10055">
        <v>4</v>
      </c>
      <c r="Q10055">
        <v>1</v>
      </c>
      <c r="R10055">
        <v>5</v>
      </c>
    </row>
    <row r="10056" spans="1:18" x14ac:dyDescent="0.35">
      <c r="A10056">
        <v>1011361</v>
      </c>
      <c r="B10056">
        <v>1970</v>
      </c>
      <c r="C10056" t="s">
        <v>16</v>
      </c>
      <c r="D10056">
        <v>216</v>
      </c>
      <c r="E10056" t="s">
        <v>6444</v>
      </c>
      <c r="F10056">
        <v>16391</v>
      </c>
      <c r="G10056">
        <v>7</v>
      </c>
      <c r="H10056">
        <v>3</v>
      </c>
      <c r="I10056" t="s">
        <v>31</v>
      </c>
      <c r="J10056">
        <v>73</v>
      </c>
      <c r="K10056">
        <v>4965</v>
      </c>
      <c r="L10056">
        <v>1</v>
      </c>
      <c r="M10056" t="s">
        <v>16</v>
      </c>
      <c r="N10056">
        <v>22</v>
      </c>
      <c r="O10056" t="s">
        <v>16</v>
      </c>
      <c r="P10056">
        <v>4</v>
      </c>
      <c r="Q10056">
        <v>0</v>
      </c>
      <c r="R10056">
        <v>8</v>
      </c>
    </row>
    <row r="10057" spans="1:18" x14ac:dyDescent="0.35">
      <c r="A10057">
        <v>1011362</v>
      </c>
      <c r="B10057">
        <v>1971</v>
      </c>
      <c r="C10057" t="s">
        <v>16</v>
      </c>
      <c r="D10057">
        <v>373</v>
      </c>
      <c r="E10057" t="s">
        <v>6443</v>
      </c>
      <c r="F10057">
        <v>9531</v>
      </c>
      <c r="G10057">
        <v>3</v>
      </c>
      <c r="H10057">
        <v>2</v>
      </c>
      <c r="I10057" t="s">
        <v>6445</v>
      </c>
      <c r="J10057">
        <v>60</v>
      </c>
      <c r="K10057">
        <v>4858</v>
      </c>
      <c r="L10057">
        <v>6</v>
      </c>
      <c r="M10057" t="s">
        <v>16</v>
      </c>
      <c r="N10057">
        <v>39</v>
      </c>
      <c r="O10057" t="s">
        <v>11</v>
      </c>
      <c r="P10057">
        <v>1</v>
      </c>
      <c r="Q10057">
        <v>1</v>
      </c>
      <c r="R10057">
        <v>16</v>
      </c>
    </row>
    <row r="10058" spans="1:18" x14ac:dyDescent="0.35">
      <c r="A10058">
        <v>1011363</v>
      </c>
      <c r="B10058">
        <v>1972</v>
      </c>
      <c r="C10058" t="s">
        <v>16</v>
      </c>
      <c r="D10058">
        <v>228</v>
      </c>
      <c r="E10058" t="s">
        <v>6444</v>
      </c>
      <c r="F10058">
        <v>14388</v>
      </c>
      <c r="G10058">
        <v>2</v>
      </c>
      <c r="H10058">
        <v>1</v>
      </c>
      <c r="I10058" t="s">
        <v>31</v>
      </c>
      <c r="J10058">
        <v>117</v>
      </c>
      <c r="K10058">
        <v>3233</v>
      </c>
      <c r="L10058">
        <v>0</v>
      </c>
      <c r="M10058" t="s">
        <v>16</v>
      </c>
      <c r="N10058">
        <v>27</v>
      </c>
      <c r="O10058" t="s">
        <v>16</v>
      </c>
      <c r="P10058">
        <v>3</v>
      </c>
      <c r="Q10058">
        <v>3</v>
      </c>
      <c r="R10058">
        <v>7</v>
      </c>
    </row>
    <row r="10059" spans="1:18" x14ac:dyDescent="0.35">
      <c r="A10059">
        <v>1011364</v>
      </c>
      <c r="B10059">
        <v>1973</v>
      </c>
      <c r="C10059" t="s">
        <v>16</v>
      </c>
      <c r="D10059">
        <v>218</v>
      </c>
      <c r="E10059" t="s">
        <v>6443</v>
      </c>
      <c r="F10059">
        <v>37944</v>
      </c>
      <c r="G10059">
        <v>29</v>
      </c>
      <c r="H10059">
        <v>1</v>
      </c>
      <c r="I10059" t="s">
        <v>31</v>
      </c>
      <c r="J10059">
        <v>114</v>
      </c>
      <c r="K10059">
        <v>6597</v>
      </c>
      <c r="L10059">
        <v>3</v>
      </c>
      <c r="M10059" t="s">
        <v>16</v>
      </c>
      <c r="N10059">
        <v>27</v>
      </c>
      <c r="O10059" t="s">
        <v>16</v>
      </c>
      <c r="P10059">
        <v>2</v>
      </c>
      <c r="Q10059">
        <v>2</v>
      </c>
      <c r="R10059">
        <v>9</v>
      </c>
    </row>
    <row r="10060" spans="1:18" x14ac:dyDescent="0.35">
      <c r="A10060">
        <v>1011365</v>
      </c>
      <c r="B10060">
        <v>1974</v>
      </c>
      <c r="C10060" t="s">
        <v>16</v>
      </c>
      <c r="D10060">
        <v>257</v>
      </c>
      <c r="E10060" t="s">
        <v>6443</v>
      </c>
      <c r="F10060">
        <v>18113</v>
      </c>
      <c r="G10060">
        <v>8</v>
      </c>
      <c r="H10060">
        <v>5</v>
      </c>
      <c r="I10060" t="s">
        <v>31</v>
      </c>
      <c r="J10060">
        <v>77</v>
      </c>
      <c r="K10060">
        <v>6458</v>
      </c>
      <c r="L10060">
        <v>2</v>
      </c>
      <c r="M10060" t="s">
        <v>11</v>
      </c>
      <c r="N10060">
        <v>35</v>
      </c>
      <c r="O10060" t="s">
        <v>16</v>
      </c>
      <c r="P10060">
        <v>1</v>
      </c>
      <c r="Q10060">
        <v>0</v>
      </c>
      <c r="R10060">
        <v>19</v>
      </c>
    </row>
    <row r="10061" spans="1:18" x14ac:dyDescent="0.35">
      <c r="A10061">
        <v>1011366</v>
      </c>
      <c r="B10061">
        <v>1975</v>
      </c>
      <c r="C10061" t="s">
        <v>16</v>
      </c>
      <c r="D10061">
        <v>254</v>
      </c>
      <c r="E10061" t="s">
        <v>6443</v>
      </c>
      <c r="F10061">
        <v>17373</v>
      </c>
      <c r="G10061">
        <v>10</v>
      </c>
      <c r="H10061">
        <v>3</v>
      </c>
      <c r="I10061" t="s">
        <v>6445</v>
      </c>
      <c r="J10061">
        <v>87</v>
      </c>
      <c r="K10061">
        <v>11296</v>
      </c>
      <c r="L10061">
        <v>2</v>
      </c>
      <c r="M10061" t="s">
        <v>16</v>
      </c>
      <c r="N10061">
        <v>41</v>
      </c>
      <c r="O10061" t="s">
        <v>11</v>
      </c>
      <c r="P10061">
        <v>2</v>
      </c>
      <c r="Q10061">
        <v>0</v>
      </c>
      <c r="R10061">
        <v>13</v>
      </c>
    </row>
    <row r="10062" spans="1:18" x14ac:dyDescent="0.35">
      <c r="A10062">
        <v>1011367</v>
      </c>
      <c r="B10062">
        <v>1976</v>
      </c>
      <c r="C10062" t="s">
        <v>16</v>
      </c>
      <c r="D10062">
        <v>416</v>
      </c>
      <c r="E10062" t="s">
        <v>6444</v>
      </c>
      <c r="F10062">
        <v>36789</v>
      </c>
      <c r="G10062">
        <v>11</v>
      </c>
      <c r="H10062">
        <v>4</v>
      </c>
      <c r="I10062" t="s">
        <v>6445</v>
      </c>
      <c r="J10062">
        <v>110</v>
      </c>
      <c r="K10062">
        <v>16086</v>
      </c>
      <c r="L10062">
        <v>4</v>
      </c>
      <c r="M10062" t="s">
        <v>16</v>
      </c>
      <c r="N10062">
        <v>40</v>
      </c>
      <c r="O10062" t="s">
        <v>11</v>
      </c>
      <c r="P10062">
        <v>1</v>
      </c>
      <c r="Q10062">
        <v>1</v>
      </c>
      <c r="R10062">
        <v>33</v>
      </c>
    </row>
    <row r="10063" spans="1:18" x14ac:dyDescent="0.35">
      <c r="A10063">
        <v>1011368</v>
      </c>
      <c r="B10063">
        <v>1977</v>
      </c>
      <c r="C10063" t="s">
        <v>11</v>
      </c>
      <c r="D10063">
        <v>226</v>
      </c>
      <c r="E10063" t="s">
        <v>6443</v>
      </c>
      <c r="F10063">
        <v>7888</v>
      </c>
      <c r="G10063">
        <v>1</v>
      </c>
      <c r="H10063">
        <v>4</v>
      </c>
      <c r="I10063" t="s">
        <v>6448</v>
      </c>
      <c r="J10063">
        <v>121</v>
      </c>
      <c r="K10063">
        <v>2409</v>
      </c>
      <c r="L10063">
        <v>8</v>
      </c>
      <c r="M10063" t="s">
        <v>16</v>
      </c>
      <c r="N10063">
        <v>34</v>
      </c>
      <c r="O10063" t="s">
        <v>16</v>
      </c>
      <c r="P10063">
        <v>3</v>
      </c>
      <c r="Q10063">
        <v>0</v>
      </c>
      <c r="R10063">
        <v>15</v>
      </c>
    </row>
    <row r="10064" spans="1:18" x14ac:dyDescent="0.35">
      <c r="A10064">
        <v>1011369</v>
      </c>
      <c r="B10064">
        <v>1978</v>
      </c>
      <c r="C10064" t="s">
        <v>16</v>
      </c>
      <c r="D10064">
        <v>338</v>
      </c>
      <c r="E10064" t="s">
        <v>6443</v>
      </c>
      <c r="F10064">
        <v>4818</v>
      </c>
      <c r="G10064">
        <v>28</v>
      </c>
      <c r="H10064">
        <v>3</v>
      </c>
      <c r="I10064" t="s">
        <v>31</v>
      </c>
      <c r="J10064">
        <v>52</v>
      </c>
      <c r="K10064">
        <v>16385</v>
      </c>
      <c r="L10064">
        <v>3</v>
      </c>
      <c r="M10064" t="s">
        <v>16</v>
      </c>
      <c r="N10064">
        <v>24</v>
      </c>
      <c r="O10064" t="s">
        <v>16</v>
      </c>
      <c r="P10064">
        <v>3</v>
      </c>
      <c r="Q10064">
        <v>1</v>
      </c>
      <c r="R10064">
        <v>28</v>
      </c>
    </row>
    <row r="10065" spans="1:18" x14ac:dyDescent="0.35">
      <c r="A10065">
        <v>1011370</v>
      </c>
      <c r="B10065">
        <v>1979</v>
      </c>
      <c r="C10065" t="s">
        <v>16</v>
      </c>
      <c r="D10065">
        <v>306</v>
      </c>
      <c r="E10065" t="s">
        <v>6443</v>
      </c>
      <c r="F10065">
        <v>38167</v>
      </c>
      <c r="G10065">
        <v>6</v>
      </c>
      <c r="H10065">
        <v>3</v>
      </c>
      <c r="I10065" t="s">
        <v>31</v>
      </c>
      <c r="J10065">
        <v>54</v>
      </c>
      <c r="K10065">
        <v>8424</v>
      </c>
      <c r="L10065">
        <v>5</v>
      </c>
      <c r="M10065" t="s">
        <v>16</v>
      </c>
      <c r="N10065">
        <v>39</v>
      </c>
      <c r="O10065" t="s">
        <v>16</v>
      </c>
      <c r="P10065">
        <v>4</v>
      </c>
      <c r="Q10065">
        <v>0</v>
      </c>
      <c r="R10065">
        <v>19</v>
      </c>
    </row>
    <row r="10066" spans="1:18" x14ac:dyDescent="0.35">
      <c r="A10066">
        <v>1011371</v>
      </c>
      <c r="B10066">
        <v>1980</v>
      </c>
      <c r="C10066" t="s">
        <v>16</v>
      </c>
      <c r="D10066">
        <v>359</v>
      </c>
      <c r="E10066" t="s">
        <v>6443</v>
      </c>
      <c r="F10066">
        <v>8019</v>
      </c>
      <c r="G10066">
        <v>3</v>
      </c>
      <c r="H10066">
        <v>3</v>
      </c>
      <c r="I10066" t="s">
        <v>31</v>
      </c>
      <c r="J10066">
        <v>66</v>
      </c>
      <c r="K10066">
        <v>16664</v>
      </c>
      <c r="L10066">
        <v>10</v>
      </c>
      <c r="M10066" t="s">
        <v>16</v>
      </c>
      <c r="N10066">
        <v>24</v>
      </c>
      <c r="O10066" t="s">
        <v>16</v>
      </c>
      <c r="P10066">
        <v>4</v>
      </c>
      <c r="Q10066">
        <v>1</v>
      </c>
      <c r="R10066">
        <v>25</v>
      </c>
    </row>
    <row r="10067" spans="1:18" x14ac:dyDescent="0.35">
      <c r="A10067">
        <v>1011372</v>
      </c>
      <c r="B10067">
        <v>1981</v>
      </c>
      <c r="C10067" t="s">
        <v>16</v>
      </c>
      <c r="D10067">
        <v>269</v>
      </c>
      <c r="E10067" t="s">
        <v>6443</v>
      </c>
      <c r="F10067">
        <v>36049</v>
      </c>
      <c r="G10067">
        <v>16</v>
      </c>
      <c r="H10067">
        <v>3</v>
      </c>
      <c r="I10067" t="s">
        <v>31</v>
      </c>
      <c r="J10067">
        <v>113</v>
      </c>
      <c r="K10067">
        <v>8658</v>
      </c>
      <c r="L10067">
        <v>1</v>
      </c>
      <c r="M10067" t="s">
        <v>16</v>
      </c>
      <c r="N10067">
        <v>41</v>
      </c>
      <c r="O10067" t="s">
        <v>16</v>
      </c>
      <c r="P10067">
        <v>4</v>
      </c>
      <c r="Q10067">
        <v>0</v>
      </c>
      <c r="R10067">
        <v>15</v>
      </c>
    </row>
    <row r="10068" spans="1:18" x14ac:dyDescent="0.35">
      <c r="A10068">
        <v>1011373</v>
      </c>
      <c r="B10068">
        <v>1982</v>
      </c>
      <c r="C10068" t="s">
        <v>16</v>
      </c>
      <c r="D10068">
        <v>183</v>
      </c>
      <c r="E10068" t="s">
        <v>6443</v>
      </c>
      <c r="F10068">
        <v>17783</v>
      </c>
      <c r="G10068">
        <v>20</v>
      </c>
      <c r="H10068">
        <v>1</v>
      </c>
      <c r="I10068" t="s">
        <v>31</v>
      </c>
      <c r="J10068">
        <v>117</v>
      </c>
      <c r="K10068">
        <v>2336</v>
      </c>
      <c r="L10068">
        <v>0</v>
      </c>
      <c r="M10068" t="s">
        <v>16</v>
      </c>
      <c r="N10068">
        <v>28</v>
      </c>
      <c r="O10068" t="s">
        <v>16</v>
      </c>
      <c r="P10068">
        <v>2</v>
      </c>
      <c r="Q10068">
        <v>0</v>
      </c>
      <c r="R10068">
        <v>8</v>
      </c>
    </row>
    <row r="10069" spans="1:18" x14ac:dyDescent="0.35">
      <c r="A10069">
        <v>1011374</v>
      </c>
      <c r="B10069">
        <v>1983</v>
      </c>
      <c r="C10069" t="s">
        <v>11</v>
      </c>
      <c r="D10069">
        <v>308</v>
      </c>
      <c r="E10069" t="s">
        <v>6443</v>
      </c>
      <c r="F10069">
        <v>23706</v>
      </c>
      <c r="G10069">
        <v>9</v>
      </c>
      <c r="H10069">
        <v>4</v>
      </c>
      <c r="I10069" t="s">
        <v>31</v>
      </c>
      <c r="J10069">
        <v>95</v>
      </c>
      <c r="K10069">
        <v>2065</v>
      </c>
      <c r="L10069">
        <v>3</v>
      </c>
      <c r="M10069" t="s">
        <v>16</v>
      </c>
      <c r="N10069">
        <v>29</v>
      </c>
      <c r="O10069" t="s">
        <v>16</v>
      </c>
      <c r="P10069">
        <v>2</v>
      </c>
      <c r="Q10069">
        <v>0</v>
      </c>
      <c r="R10069">
        <v>24</v>
      </c>
    </row>
    <row r="10070" spans="1:18" x14ac:dyDescent="0.35">
      <c r="A10070">
        <v>1011375</v>
      </c>
      <c r="B10070">
        <v>1984</v>
      </c>
      <c r="C10070" t="s">
        <v>16</v>
      </c>
      <c r="D10070">
        <v>263</v>
      </c>
      <c r="E10070" t="s">
        <v>6443</v>
      </c>
      <c r="F10070">
        <v>34028</v>
      </c>
      <c r="G10070">
        <v>1</v>
      </c>
      <c r="H10070">
        <v>3</v>
      </c>
      <c r="I10070" t="s">
        <v>6448</v>
      </c>
      <c r="J10070">
        <v>77</v>
      </c>
      <c r="K10070">
        <v>7148</v>
      </c>
      <c r="L10070">
        <v>3</v>
      </c>
      <c r="M10070" t="s">
        <v>11</v>
      </c>
      <c r="N10070">
        <v>21</v>
      </c>
      <c r="O10070" t="s">
        <v>16</v>
      </c>
      <c r="P10070">
        <v>4</v>
      </c>
      <c r="Q10070">
        <v>0</v>
      </c>
      <c r="R10070">
        <v>13</v>
      </c>
    </row>
    <row r="10071" spans="1:18" x14ac:dyDescent="0.35">
      <c r="A10071">
        <v>1011376</v>
      </c>
      <c r="B10071">
        <v>1985</v>
      </c>
      <c r="C10071" t="s">
        <v>11</v>
      </c>
      <c r="D10071">
        <v>247</v>
      </c>
      <c r="E10071" t="s">
        <v>6444</v>
      </c>
      <c r="F10071">
        <v>19690</v>
      </c>
      <c r="G10071">
        <v>3</v>
      </c>
      <c r="H10071">
        <v>3</v>
      </c>
      <c r="I10071" t="s">
        <v>31</v>
      </c>
      <c r="J10071">
        <v>47</v>
      </c>
      <c r="K10071">
        <v>4129</v>
      </c>
      <c r="L10071">
        <v>2</v>
      </c>
      <c r="M10071" t="s">
        <v>16</v>
      </c>
      <c r="N10071">
        <v>25</v>
      </c>
      <c r="O10071" t="s">
        <v>16</v>
      </c>
      <c r="P10071">
        <v>1</v>
      </c>
      <c r="Q10071">
        <v>0</v>
      </c>
      <c r="R10071">
        <v>11</v>
      </c>
    </row>
    <row r="10072" spans="1:18" x14ac:dyDescent="0.35">
      <c r="A10072">
        <v>1011377</v>
      </c>
      <c r="B10072">
        <v>1986</v>
      </c>
      <c r="C10072" t="s">
        <v>16</v>
      </c>
      <c r="D10072">
        <v>386</v>
      </c>
      <c r="E10072" t="s">
        <v>6444</v>
      </c>
      <c r="F10072">
        <v>11701</v>
      </c>
      <c r="G10072">
        <v>22</v>
      </c>
      <c r="H10072">
        <v>5</v>
      </c>
      <c r="I10072" t="s">
        <v>6445</v>
      </c>
      <c r="J10072">
        <v>101</v>
      </c>
      <c r="K10072">
        <v>14463</v>
      </c>
      <c r="L10072">
        <v>2</v>
      </c>
      <c r="M10072" t="s">
        <v>11</v>
      </c>
      <c r="N10072">
        <v>25</v>
      </c>
      <c r="O10072" t="s">
        <v>16</v>
      </c>
      <c r="P10072">
        <v>4</v>
      </c>
      <c r="Q10072">
        <v>0</v>
      </c>
      <c r="R10072">
        <v>36</v>
      </c>
    </row>
    <row r="10073" spans="1:18" x14ac:dyDescent="0.35">
      <c r="A10073">
        <v>1011378</v>
      </c>
      <c r="B10073">
        <v>1987</v>
      </c>
      <c r="C10073" t="s">
        <v>16</v>
      </c>
      <c r="D10073">
        <v>270</v>
      </c>
      <c r="E10073" t="s">
        <v>6443</v>
      </c>
      <c r="F10073">
        <v>50460</v>
      </c>
      <c r="G10073">
        <v>7</v>
      </c>
      <c r="H10073">
        <v>2</v>
      </c>
      <c r="I10073" t="s">
        <v>6448</v>
      </c>
      <c r="J10073">
        <v>69</v>
      </c>
      <c r="K10073">
        <v>2363</v>
      </c>
      <c r="L10073">
        <v>2</v>
      </c>
      <c r="M10073" t="s">
        <v>11</v>
      </c>
      <c r="N10073">
        <v>42</v>
      </c>
      <c r="O10073" t="s">
        <v>11</v>
      </c>
      <c r="P10073">
        <v>2</v>
      </c>
      <c r="Q10073">
        <v>1</v>
      </c>
      <c r="R10073">
        <v>18</v>
      </c>
    </row>
    <row r="10074" spans="1:18" x14ac:dyDescent="0.35">
      <c r="A10074">
        <v>1011379</v>
      </c>
      <c r="B10074">
        <v>1988</v>
      </c>
      <c r="C10074" t="s">
        <v>16</v>
      </c>
      <c r="D10074">
        <v>323</v>
      </c>
      <c r="E10074" t="s">
        <v>6443</v>
      </c>
      <c r="F10074">
        <v>42389</v>
      </c>
      <c r="G10074">
        <v>2</v>
      </c>
      <c r="H10074">
        <v>3</v>
      </c>
      <c r="I10074" t="s">
        <v>6445</v>
      </c>
      <c r="J10074">
        <v>87</v>
      </c>
      <c r="K10074">
        <v>4908</v>
      </c>
      <c r="L10074">
        <v>4</v>
      </c>
      <c r="M10074" t="s">
        <v>16</v>
      </c>
      <c r="N10074">
        <v>28</v>
      </c>
      <c r="O10074" t="s">
        <v>16</v>
      </c>
      <c r="P10074">
        <v>2</v>
      </c>
      <c r="Q10074">
        <v>1</v>
      </c>
      <c r="R10074">
        <v>6</v>
      </c>
    </row>
    <row r="10075" spans="1:18" x14ac:dyDescent="0.35">
      <c r="A10075">
        <v>1011380</v>
      </c>
      <c r="B10075">
        <v>1989</v>
      </c>
      <c r="C10075" t="s">
        <v>16</v>
      </c>
      <c r="D10075">
        <v>288</v>
      </c>
      <c r="E10075" t="s">
        <v>6443</v>
      </c>
      <c r="F10075">
        <v>23634</v>
      </c>
      <c r="G10075">
        <v>13</v>
      </c>
      <c r="H10075">
        <v>3</v>
      </c>
      <c r="I10075" t="s">
        <v>6445</v>
      </c>
      <c r="J10075">
        <v>59</v>
      </c>
      <c r="K10075">
        <v>4338</v>
      </c>
      <c r="L10075">
        <v>2</v>
      </c>
      <c r="M10075" t="s">
        <v>16</v>
      </c>
      <c r="N10075">
        <v>26</v>
      </c>
      <c r="O10075" t="s">
        <v>16</v>
      </c>
      <c r="P10075">
        <v>1</v>
      </c>
      <c r="Q10075">
        <v>0</v>
      </c>
      <c r="R10075">
        <v>11</v>
      </c>
    </row>
    <row r="10076" spans="1:18" x14ac:dyDescent="0.35">
      <c r="A10076">
        <v>1011381</v>
      </c>
      <c r="B10076">
        <v>1990</v>
      </c>
      <c r="C10076" t="s">
        <v>16</v>
      </c>
      <c r="D10076">
        <v>226</v>
      </c>
      <c r="E10076" t="s">
        <v>6443</v>
      </c>
      <c r="F10076">
        <v>15480</v>
      </c>
      <c r="G10076">
        <v>8</v>
      </c>
      <c r="H10076">
        <v>1</v>
      </c>
      <c r="I10076" t="s">
        <v>6433</v>
      </c>
      <c r="J10076">
        <v>48</v>
      </c>
      <c r="K10076">
        <v>9775</v>
      </c>
      <c r="L10076">
        <v>5</v>
      </c>
      <c r="M10076" t="s">
        <v>16</v>
      </c>
      <c r="N10076">
        <v>32</v>
      </c>
      <c r="O10076" t="s">
        <v>16</v>
      </c>
      <c r="P10076">
        <v>3</v>
      </c>
      <c r="Q10076">
        <v>1</v>
      </c>
      <c r="R10076">
        <v>12</v>
      </c>
    </row>
    <row r="10077" spans="1:18" x14ac:dyDescent="0.35">
      <c r="A10077">
        <v>1011382</v>
      </c>
      <c r="B10077">
        <v>1991</v>
      </c>
      <c r="C10077" t="s">
        <v>16</v>
      </c>
      <c r="D10077">
        <v>258</v>
      </c>
      <c r="E10077" t="s">
        <v>6443</v>
      </c>
      <c r="F10077">
        <v>20169</v>
      </c>
      <c r="G10077">
        <v>25</v>
      </c>
      <c r="H10077">
        <v>3</v>
      </c>
      <c r="I10077" t="s">
        <v>31</v>
      </c>
      <c r="J10077">
        <v>60</v>
      </c>
      <c r="K10077">
        <v>4372</v>
      </c>
      <c r="L10077">
        <v>3</v>
      </c>
      <c r="M10077" t="s">
        <v>16</v>
      </c>
      <c r="N10077">
        <v>34</v>
      </c>
      <c r="O10077" t="s">
        <v>16</v>
      </c>
      <c r="P10077">
        <v>4</v>
      </c>
      <c r="Q10077">
        <v>0</v>
      </c>
      <c r="R10077">
        <v>10</v>
      </c>
    </row>
    <row r="10078" spans="1:18" x14ac:dyDescent="0.35">
      <c r="A10078">
        <v>1011383</v>
      </c>
      <c r="B10078">
        <v>1992</v>
      </c>
      <c r="C10078" t="s">
        <v>16</v>
      </c>
      <c r="D10078">
        <v>349</v>
      </c>
      <c r="E10078" t="s">
        <v>6443</v>
      </c>
      <c r="F10078">
        <v>33304</v>
      </c>
      <c r="G10078">
        <v>28</v>
      </c>
      <c r="H10078">
        <v>3</v>
      </c>
      <c r="I10078" t="s">
        <v>6448</v>
      </c>
      <c r="J10078">
        <v>110</v>
      </c>
      <c r="K10078">
        <v>2193</v>
      </c>
      <c r="L10078">
        <v>5</v>
      </c>
      <c r="M10078" t="s">
        <v>16</v>
      </c>
      <c r="N10078">
        <v>36</v>
      </c>
      <c r="O10078" t="s">
        <v>11</v>
      </c>
      <c r="P10078">
        <v>4</v>
      </c>
      <c r="Q10078">
        <v>1</v>
      </c>
      <c r="R10078">
        <v>14</v>
      </c>
    </row>
    <row r="10079" spans="1:18" x14ac:dyDescent="0.35">
      <c r="A10079">
        <v>1011384</v>
      </c>
      <c r="B10079">
        <v>1993</v>
      </c>
      <c r="C10079" t="s">
        <v>16</v>
      </c>
      <c r="D10079">
        <v>323</v>
      </c>
      <c r="E10079" t="s">
        <v>6444</v>
      </c>
      <c r="F10079">
        <v>10119</v>
      </c>
      <c r="G10079">
        <v>2</v>
      </c>
      <c r="H10079">
        <v>3</v>
      </c>
      <c r="I10079" t="s">
        <v>31</v>
      </c>
      <c r="J10079">
        <v>63</v>
      </c>
      <c r="K10079">
        <v>10174</v>
      </c>
      <c r="L10079">
        <v>2</v>
      </c>
      <c r="M10079" t="s">
        <v>11</v>
      </c>
      <c r="N10079">
        <v>33</v>
      </c>
      <c r="O10079" t="s">
        <v>16</v>
      </c>
      <c r="P10079">
        <v>3</v>
      </c>
      <c r="Q10079">
        <v>1</v>
      </c>
      <c r="R10079">
        <v>27</v>
      </c>
    </row>
    <row r="10080" spans="1:18" x14ac:dyDescent="0.35">
      <c r="A10080">
        <v>1011385</v>
      </c>
      <c r="B10080">
        <v>1994</v>
      </c>
      <c r="C10080" t="s">
        <v>16</v>
      </c>
      <c r="D10080">
        <v>305</v>
      </c>
      <c r="E10080" t="s">
        <v>6443</v>
      </c>
      <c r="F10080">
        <v>47008</v>
      </c>
      <c r="G10080">
        <v>9</v>
      </c>
      <c r="H10080">
        <v>2</v>
      </c>
      <c r="I10080" t="s">
        <v>6445</v>
      </c>
      <c r="J10080">
        <v>69</v>
      </c>
      <c r="K10080">
        <v>5532</v>
      </c>
      <c r="L10080">
        <v>2</v>
      </c>
      <c r="M10080" t="s">
        <v>16</v>
      </c>
      <c r="N10080">
        <v>20</v>
      </c>
      <c r="O10080" t="s">
        <v>16</v>
      </c>
      <c r="P10080">
        <v>4</v>
      </c>
      <c r="Q10080">
        <v>0</v>
      </c>
      <c r="R10080">
        <v>10</v>
      </c>
    </row>
    <row r="10081" spans="1:18" x14ac:dyDescent="0.35">
      <c r="A10081">
        <v>1011386</v>
      </c>
      <c r="B10081">
        <v>1995</v>
      </c>
      <c r="C10081" t="s">
        <v>16</v>
      </c>
      <c r="D10081">
        <v>262</v>
      </c>
      <c r="E10081" t="s">
        <v>6443</v>
      </c>
      <c r="F10081">
        <v>20659</v>
      </c>
      <c r="G10081">
        <v>28</v>
      </c>
      <c r="H10081">
        <v>4</v>
      </c>
      <c r="I10081" t="s">
        <v>31</v>
      </c>
      <c r="J10081">
        <v>105</v>
      </c>
      <c r="K10081">
        <v>5276</v>
      </c>
      <c r="L10081">
        <v>3</v>
      </c>
      <c r="M10081" t="s">
        <v>11</v>
      </c>
      <c r="N10081">
        <v>26</v>
      </c>
      <c r="O10081" t="s">
        <v>16</v>
      </c>
      <c r="P10081">
        <v>2</v>
      </c>
      <c r="Q10081">
        <v>1</v>
      </c>
      <c r="R10081">
        <v>20</v>
      </c>
    </row>
    <row r="10082" spans="1:18" x14ac:dyDescent="0.35">
      <c r="A10082">
        <v>1011387</v>
      </c>
      <c r="B10082">
        <v>1996</v>
      </c>
      <c r="C10082" t="s">
        <v>16</v>
      </c>
      <c r="D10082">
        <v>314</v>
      </c>
      <c r="E10082" t="s">
        <v>6443</v>
      </c>
      <c r="F10082">
        <v>31483</v>
      </c>
      <c r="G10082">
        <v>6</v>
      </c>
      <c r="H10082">
        <v>2</v>
      </c>
      <c r="I10082" t="s">
        <v>6445</v>
      </c>
      <c r="J10082">
        <v>54</v>
      </c>
      <c r="K10082">
        <v>16505</v>
      </c>
      <c r="L10082">
        <v>3</v>
      </c>
      <c r="M10082" t="s">
        <v>11</v>
      </c>
      <c r="N10082">
        <v>34</v>
      </c>
      <c r="O10082" t="s">
        <v>11</v>
      </c>
      <c r="P10082">
        <v>4</v>
      </c>
      <c r="Q10082">
        <v>0</v>
      </c>
      <c r="R10082">
        <v>22</v>
      </c>
    </row>
    <row r="10083" spans="1:18" x14ac:dyDescent="0.35">
      <c r="A10083">
        <v>1011388</v>
      </c>
      <c r="B10083">
        <v>1997</v>
      </c>
      <c r="C10083" t="s">
        <v>16</v>
      </c>
      <c r="D10083">
        <v>189</v>
      </c>
      <c r="E10083" t="s">
        <v>6443</v>
      </c>
      <c r="F10083">
        <v>12308</v>
      </c>
      <c r="G10083">
        <v>21</v>
      </c>
      <c r="H10083">
        <v>2</v>
      </c>
      <c r="I10083" t="s">
        <v>6448</v>
      </c>
      <c r="J10083">
        <v>76</v>
      </c>
      <c r="K10083">
        <v>2368</v>
      </c>
      <c r="L10083">
        <v>1</v>
      </c>
      <c r="M10083" t="s">
        <v>16</v>
      </c>
      <c r="N10083">
        <v>32</v>
      </c>
      <c r="O10083" t="s">
        <v>16</v>
      </c>
      <c r="P10083">
        <v>2</v>
      </c>
      <c r="Q10083">
        <v>3</v>
      </c>
      <c r="R10083">
        <v>8</v>
      </c>
    </row>
    <row r="10084" spans="1:18" x14ac:dyDescent="0.35">
      <c r="A10084">
        <v>1011389</v>
      </c>
      <c r="B10084">
        <v>1998</v>
      </c>
      <c r="C10084" t="s">
        <v>16</v>
      </c>
      <c r="D10084">
        <v>314</v>
      </c>
      <c r="E10084" t="s">
        <v>6446</v>
      </c>
      <c r="F10084">
        <v>40013</v>
      </c>
      <c r="G10084">
        <v>8</v>
      </c>
      <c r="H10084">
        <v>2</v>
      </c>
      <c r="I10084" t="s">
        <v>31</v>
      </c>
      <c r="J10084">
        <v>92</v>
      </c>
      <c r="K10084">
        <v>4133</v>
      </c>
      <c r="L10084">
        <v>5</v>
      </c>
      <c r="M10084" t="s">
        <v>11</v>
      </c>
      <c r="N10084">
        <v>37</v>
      </c>
      <c r="O10084" t="s">
        <v>16</v>
      </c>
      <c r="P10084">
        <v>3</v>
      </c>
      <c r="Q10084">
        <v>0</v>
      </c>
      <c r="R10084">
        <v>10</v>
      </c>
    </row>
    <row r="10085" spans="1:18" x14ac:dyDescent="0.35">
      <c r="A10085">
        <v>1011390</v>
      </c>
      <c r="B10085">
        <v>1999</v>
      </c>
      <c r="C10085" t="s">
        <v>16</v>
      </c>
      <c r="D10085">
        <v>343</v>
      </c>
      <c r="E10085" t="s">
        <v>6443</v>
      </c>
      <c r="F10085">
        <v>18886</v>
      </c>
      <c r="G10085">
        <v>1</v>
      </c>
      <c r="H10085">
        <v>4</v>
      </c>
      <c r="I10085" t="s">
        <v>6448</v>
      </c>
      <c r="J10085">
        <v>82</v>
      </c>
      <c r="K10085">
        <v>7499</v>
      </c>
      <c r="L10085">
        <v>1</v>
      </c>
      <c r="M10085" t="s">
        <v>16</v>
      </c>
      <c r="N10085">
        <v>30</v>
      </c>
      <c r="O10085" t="s">
        <v>16</v>
      </c>
      <c r="P10085">
        <v>1</v>
      </c>
      <c r="Q10085">
        <v>3</v>
      </c>
      <c r="R10085">
        <v>12</v>
      </c>
    </row>
    <row r="10086" spans="1:18" x14ac:dyDescent="0.35">
      <c r="A10086">
        <v>1011391</v>
      </c>
      <c r="B10086">
        <v>2000</v>
      </c>
      <c r="C10086" t="s">
        <v>16</v>
      </c>
      <c r="D10086">
        <v>276</v>
      </c>
      <c r="E10086" t="s">
        <v>6443</v>
      </c>
      <c r="F10086">
        <v>49127</v>
      </c>
      <c r="G10086">
        <v>28</v>
      </c>
      <c r="H10086">
        <v>4</v>
      </c>
      <c r="I10086" t="s">
        <v>31</v>
      </c>
      <c r="J10086">
        <v>111</v>
      </c>
      <c r="K10086">
        <v>2479</v>
      </c>
      <c r="L10086">
        <v>2</v>
      </c>
      <c r="M10086" t="s">
        <v>16</v>
      </c>
      <c r="N10086">
        <v>38</v>
      </c>
      <c r="O10086" t="s">
        <v>11</v>
      </c>
      <c r="P10086">
        <v>1</v>
      </c>
      <c r="Q10086">
        <v>2</v>
      </c>
      <c r="R10086">
        <v>7</v>
      </c>
    </row>
    <row r="10087" spans="1:18" x14ac:dyDescent="0.35">
      <c r="A10087">
        <v>1011392</v>
      </c>
      <c r="B10087">
        <v>2010</v>
      </c>
      <c r="C10087" t="s">
        <v>16</v>
      </c>
      <c r="D10087">
        <v>247</v>
      </c>
      <c r="E10087" t="s">
        <v>6443</v>
      </c>
      <c r="F10087">
        <v>28878</v>
      </c>
      <c r="G10087">
        <v>5</v>
      </c>
      <c r="H10087">
        <v>2</v>
      </c>
      <c r="I10087" t="s">
        <v>31</v>
      </c>
      <c r="J10087">
        <v>86</v>
      </c>
      <c r="K10087">
        <v>5933</v>
      </c>
      <c r="L10087">
        <v>5</v>
      </c>
      <c r="M10087" t="s">
        <v>16</v>
      </c>
      <c r="N10087">
        <v>20</v>
      </c>
      <c r="O10087" t="s">
        <v>16</v>
      </c>
      <c r="P10087">
        <v>1</v>
      </c>
      <c r="Q10087">
        <v>1</v>
      </c>
      <c r="R10087">
        <v>16</v>
      </c>
    </row>
    <row r="10088" spans="1:18" x14ac:dyDescent="0.35">
      <c r="A10088">
        <v>1011393</v>
      </c>
      <c r="B10088">
        <v>2011</v>
      </c>
      <c r="C10088" t="s">
        <v>16</v>
      </c>
      <c r="D10088">
        <v>282</v>
      </c>
      <c r="E10088" t="s">
        <v>6443</v>
      </c>
      <c r="F10088">
        <v>40545</v>
      </c>
      <c r="G10088">
        <v>2</v>
      </c>
      <c r="H10088">
        <v>4</v>
      </c>
      <c r="I10088" t="s">
        <v>31</v>
      </c>
      <c r="J10088">
        <v>88</v>
      </c>
      <c r="K10088">
        <v>2707</v>
      </c>
      <c r="L10088">
        <v>4</v>
      </c>
      <c r="M10088" t="s">
        <v>11</v>
      </c>
      <c r="N10088">
        <v>35</v>
      </c>
      <c r="O10088" t="s">
        <v>11</v>
      </c>
      <c r="P10088">
        <v>4</v>
      </c>
      <c r="Q10088">
        <v>0</v>
      </c>
      <c r="R10088">
        <v>14</v>
      </c>
    </row>
    <row r="10089" spans="1:18" x14ac:dyDescent="0.35">
      <c r="A10089">
        <v>1011394</v>
      </c>
      <c r="B10089">
        <v>2012</v>
      </c>
      <c r="C10089" t="s">
        <v>16</v>
      </c>
      <c r="D10089">
        <v>365</v>
      </c>
      <c r="E10089" t="s">
        <v>6443</v>
      </c>
      <c r="F10089">
        <v>17268</v>
      </c>
      <c r="G10089">
        <v>16</v>
      </c>
      <c r="H10089">
        <v>4</v>
      </c>
      <c r="I10089" t="s">
        <v>31</v>
      </c>
      <c r="J10089">
        <v>120</v>
      </c>
      <c r="K10089">
        <v>6500</v>
      </c>
      <c r="L10089">
        <v>8</v>
      </c>
      <c r="M10089" t="s">
        <v>16</v>
      </c>
      <c r="N10089">
        <v>31</v>
      </c>
      <c r="O10089" t="s">
        <v>16</v>
      </c>
      <c r="P10089">
        <v>3</v>
      </c>
      <c r="Q10089">
        <v>1</v>
      </c>
      <c r="R10089">
        <v>23</v>
      </c>
    </row>
    <row r="10090" spans="1:18" x14ac:dyDescent="0.35">
      <c r="A10090">
        <v>1011395</v>
      </c>
      <c r="B10090">
        <v>2013</v>
      </c>
      <c r="C10090" t="s">
        <v>16</v>
      </c>
      <c r="D10090">
        <v>229</v>
      </c>
      <c r="E10090" t="s">
        <v>6443</v>
      </c>
      <c r="F10090">
        <v>20984</v>
      </c>
      <c r="G10090">
        <v>9</v>
      </c>
      <c r="H10090">
        <v>3</v>
      </c>
      <c r="I10090" t="s">
        <v>31</v>
      </c>
      <c r="J10090">
        <v>111</v>
      </c>
      <c r="K10090">
        <v>2514</v>
      </c>
      <c r="L10090">
        <v>8</v>
      </c>
      <c r="M10090" t="s">
        <v>16</v>
      </c>
      <c r="N10090">
        <v>30</v>
      </c>
      <c r="O10090" t="s">
        <v>16</v>
      </c>
      <c r="P10090">
        <v>1</v>
      </c>
      <c r="Q10090">
        <v>2</v>
      </c>
      <c r="R10090">
        <v>7</v>
      </c>
    </row>
    <row r="10091" spans="1:18" x14ac:dyDescent="0.35">
      <c r="A10091">
        <v>1011396</v>
      </c>
      <c r="B10091">
        <v>2014</v>
      </c>
      <c r="C10091" t="s">
        <v>16</v>
      </c>
      <c r="D10091">
        <v>254</v>
      </c>
      <c r="E10091" t="s">
        <v>6443</v>
      </c>
      <c r="F10091">
        <v>43517</v>
      </c>
      <c r="G10091">
        <v>8</v>
      </c>
      <c r="H10091">
        <v>4</v>
      </c>
      <c r="I10091" t="s">
        <v>31</v>
      </c>
      <c r="J10091">
        <v>64</v>
      </c>
      <c r="K10091">
        <v>6451</v>
      </c>
      <c r="L10091">
        <v>2</v>
      </c>
      <c r="M10091" t="s">
        <v>16</v>
      </c>
      <c r="N10091">
        <v>20</v>
      </c>
      <c r="O10091" t="s">
        <v>16</v>
      </c>
      <c r="P10091">
        <v>4</v>
      </c>
      <c r="Q10091">
        <v>1</v>
      </c>
      <c r="R10091">
        <v>14</v>
      </c>
    </row>
    <row r="10092" spans="1:18" x14ac:dyDescent="0.35">
      <c r="A10092">
        <v>1011397</v>
      </c>
      <c r="B10092">
        <v>2015</v>
      </c>
      <c r="C10092" t="s">
        <v>11</v>
      </c>
      <c r="D10092">
        <v>230</v>
      </c>
      <c r="E10092" t="s">
        <v>6443</v>
      </c>
      <c r="F10092">
        <v>25945</v>
      </c>
      <c r="G10092">
        <v>1</v>
      </c>
      <c r="H10092">
        <v>3</v>
      </c>
      <c r="I10092" t="s">
        <v>31</v>
      </c>
      <c r="J10092">
        <v>84</v>
      </c>
      <c r="K10092">
        <v>9778</v>
      </c>
      <c r="L10092">
        <v>3</v>
      </c>
      <c r="M10092" t="s">
        <v>16</v>
      </c>
      <c r="N10092">
        <v>20</v>
      </c>
      <c r="O10092" t="s">
        <v>16</v>
      </c>
      <c r="P10092">
        <v>4</v>
      </c>
      <c r="Q10092">
        <v>1</v>
      </c>
      <c r="R10092">
        <v>20</v>
      </c>
    </row>
    <row r="10093" spans="1:18" x14ac:dyDescent="0.35">
      <c r="A10093">
        <v>1011398</v>
      </c>
      <c r="B10093">
        <v>2016</v>
      </c>
      <c r="C10093" t="s">
        <v>16</v>
      </c>
      <c r="D10093">
        <v>292</v>
      </c>
      <c r="E10093" t="s">
        <v>6444</v>
      </c>
      <c r="F10093">
        <v>31135</v>
      </c>
      <c r="G10093">
        <v>10</v>
      </c>
      <c r="H10093">
        <v>4</v>
      </c>
      <c r="I10093" t="s">
        <v>6449</v>
      </c>
      <c r="J10093">
        <v>91</v>
      </c>
      <c r="K10093">
        <v>6136</v>
      </c>
      <c r="L10093">
        <v>5</v>
      </c>
      <c r="M10093" t="s">
        <v>16</v>
      </c>
      <c r="N10093">
        <v>27</v>
      </c>
      <c r="O10093" t="s">
        <v>16</v>
      </c>
      <c r="P10093">
        <v>3</v>
      </c>
      <c r="Q10093">
        <v>0</v>
      </c>
      <c r="R10093">
        <v>17</v>
      </c>
    </row>
    <row r="10094" spans="1:18" x14ac:dyDescent="0.35">
      <c r="A10094">
        <v>1011399</v>
      </c>
      <c r="B10094">
        <v>2017</v>
      </c>
      <c r="C10094" t="s">
        <v>16</v>
      </c>
      <c r="D10094">
        <v>274</v>
      </c>
      <c r="E10094" t="s">
        <v>6443</v>
      </c>
      <c r="F10094">
        <v>34780</v>
      </c>
      <c r="G10094">
        <v>1</v>
      </c>
      <c r="H10094">
        <v>3</v>
      </c>
      <c r="I10094" t="s">
        <v>6445</v>
      </c>
      <c r="J10094">
        <v>87</v>
      </c>
      <c r="K10094">
        <v>2504</v>
      </c>
      <c r="L10094">
        <v>3</v>
      </c>
      <c r="M10094" t="s">
        <v>16</v>
      </c>
      <c r="N10094">
        <v>35</v>
      </c>
      <c r="O10094" t="s">
        <v>16</v>
      </c>
      <c r="P10094">
        <v>2</v>
      </c>
      <c r="Q10094">
        <v>0</v>
      </c>
      <c r="R10094">
        <v>10</v>
      </c>
    </row>
    <row r="10095" spans="1:18" x14ac:dyDescent="0.35">
      <c r="A10095">
        <v>1011400</v>
      </c>
      <c r="B10095">
        <v>2018</v>
      </c>
      <c r="C10095" t="s">
        <v>16</v>
      </c>
      <c r="D10095">
        <v>233</v>
      </c>
      <c r="E10095" t="s">
        <v>6443</v>
      </c>
      <c r="F10095">
        <v>45121</v>
      </c>
      <c r="G10095">
        <v>29</v>
      </c>
      <c r="H10095">
        <v>4</v>
      </c>
      <c r="I10095" t="s">
        <v>6448</v>
      </c>
      <c r="J10095">
        <v>58</v>
      </c>
      <c r="K10095">
        <v>9301</v>
      </c>
      <c r="L10095">
        <v>3</v>
      </c>
      <c r="M10095" t="s">
        <v>16</v>
      </c>
      <c r="N10095">
        <v>29</v>
      </c>
      <c r="O10095" t="s">
        <v>16</v>
      </c>
      <c r="P10095">
        <v>2</v>
      </c>
      <c r="Q10095">
        <v>1</v>
      </c>
      <c r="R10095">
        <v>15</v>
      </c>
    </row>
    <row r="10096" spans="1:18" x14ac:dyDescent="0.35">
      <c r="A10096">
        <v>1011401</v>
      </c>
      <c r="B10096">
        <v>2019</v>
      </c>
      <c r="C10096" t="s">
        <v>11</v>
      </c>
      <c r="D10096">
        <v>267</v>
      </c>
      <c r="E10096" t="s">
        <v>6443</v>
      </c>
      <c r="F10096">
        <v>3686</v>
      </c>
      <c r="G10096">
        <v>2</v>
      </c>
      <c r="H10096">
        <v>3</v>
      </c>
      <c r="I10096" t="s">
        <v>31</v>
      </c>
      <c r="J10096">
        <v>83</v>
      </c>
      <c r="K10096">
        <v>2122</v>
      </c>
      <c r="L10096">
        <v>1</v>
      </c>
      <c r="M10096" t="s">
        <v>11</v>
      </c>
      <c r="N10096">
        <v>33</v>
      </c>
      <c r="O10096" t="s">
        <v>16</v>
      </c>
      <c r="P10096">
        <v>4</v>
      </c>
      <c r="Q10096">
        <v>1</v>
      </c>
      <c r="R10096">
        <v>6</v>
      </c>
    </row>
    <row r="10097" spans="1:18" x14ac:dyDescent="0.35">
      <c r="A10097">
        <v>1011402</v>
      </c>
      <c r="B10097">
        <v>2020</v>
      </c>
      <c r="C10097" t="s">
        <v>11</v>
      </c>
      <c r="D10097">
        <v>412</v>
      </c>
      <c r="E10097" t="s">
        <v>6443</v>
      </c>
      <c r="F10097">
        <v>21282</v>
      </c>
      <c r="G10097">
        <v>2</v>
      </c>
      <c r="H10097">
        <v>5</v>
      </c>
      <c r="I10097" t="s">
        <v>6448</v>
      </c>
      <c r="J10097">
        <v>98</v>
      </c>
      <c r="K10097">
        <v>10229</v>
      </c>
      <c r="L10097">
        <v>0</v>
      </c>
      <c r="M10097" t="s">
        <v>16</v>
      </c>
      <c r="N10097">
        <v>30</v>
      </c>
      <c r="O10097" t="s">
        <v>16</v>
      </c>
      <c r="P10097">
        <v>2</v>
      </c>
      <c r="Q10097">
        <v>1</v>
      </c>
      <c r="R10097">
        <v>43</v>
      </c>
    </row>
    <row r="10098" spans="1:18" x14ac:dyDescent="0.35">
      <c r="A10098">
        <v>1011403</v>
      </c>
      <c r="B10098">
        <v>1994</v>
      </c>
      <c r="C10098" t="s">
        <v>11</v>
      </c>
      <c r="D10098">
        <v>291</v>
      </c>
      <c r="E10098" t="s">
        <v>6443</v>
      </c>
      <c r="F10098">
        <v>31665</v>
      </c>
      <c r="G10098">
        <v>2</v>
      </c>
      <c r="H10098">
        <v>3</v>
      </c>
      <c r="I10098" t="s">
        <v>6445</v>
      </c>
      <c r="J10098">
        <v>102</v>
      </c>
      <c r="K10098">
        <v>4914</v>
      </c>
      <c r="L10098">
        <v>4</v>
      </c>
      <c r="M10098" t="s">
        <v>16</v>
      </c>
      <c r="N10098">
        <v>28</v>
      </c>
      <c r="O10098" t="s">
        <v>16</v>
      </c>
      <c r="P10098">
        <v>1</v>
      </c>
      <c r="Q10098">
        <v>2</v>
      </c>
      <c r="R10098">
        <v>12</v>
      </c>
    </row>
    <row r="10099" spans="1:18" x14ac:dyDescent="0.35">
      <c r="A10099">
        <v>1011404</v>
      </c>
      <c r="B10099">
        <v>1995</v>
      </c>
      <c r="C10099" t="s">
        <v>16</v>
      </c>
      <c r="D10099">
        <v>248</v>
      </c>
      <c r="E10099" t="s">
        <v>6446</v>
      </c>
      <c r="F10099">
        <v>42040</v>
      </c>
      <c r="G10099">
        <v>1</v>
      </c>
      <c r="H10099">
        <v>4</v>
      </c>
      <c r="I10099" t="s">
        <v>6448</v>
      </c>
      <c r="J10099">
        <v>85</v>
      </c>
      <c r="K10099">
        <v>4144</v>
      </c>
      <c r="L10099">
        <v>5</v>
      </c>
      <c r="M10099" t="s">
        <v>16</v>
      </c>
      <c r="N10099">
        <v>28</v>
      </c>
      <c r="O10099" t="s">
        <v>16</v>
      </c>
      <c r="P10099">
        <v>2</v>
      </c>
      <c r="Q10099">
        <v>1</v>
      </c>
      <c r="R10099">
        <v>12</v>
      </c>
    </row>
    <row r="10100" spans="1:18" x14ac:dyDescent="0.35">
      <c r="A10100">
        <v>1011405</v>
      </c>
      <c r="B10100">
        <v>1996</v>
      </c>
      <c r="C10100" t="s">
        <v>16</v>
      </c>
      <c r="D10100">
        <v>368</v>
      </c>
      <c r="E10100" t="s">
        <v>6443</v>
      </c>
      <c r="F10100">
        <v>38820</v>
      </c>
      <c r="G10100">
        <v>15</v>
      </c>
      <c r="H10100">
        <v>4</v>
      </c>
      <c r="I10100" t="s">
        <v>6433</v>
      </c>
      <c r="J10100">
        <v>88</v>
      </c>
      <c r="K10100">
        <v>2429</v>
      </c>
      <c r="L10100">
        <v>8</v>
      </c>
      <c r="M10100" t="s">
        <v>16</v>
      </c>
      <c r="N10100">
        <v>33</v>
      </c>
      <c r="O10100" t="s">
        <v>16</v>
      </c>
      <c r="P10100">
        <v>4</v>
      </c>
      <c r="Q10100">
        <v>1</v>
      </c>
      <c r="R10100">
        <v>16</v>
      </c>
    </row>
    <row r="10101" spans="1:18" x14ac:dyDescent="0.35">
      <c r="A10101">
        <v>1011406</v>
      </c>
      <c r="B10101">
        <v>1997</v>
      </c>
      <c r="C10101" t="s">
        <v>16</v>
      </c>
      <c r="D10101">
        <v>261</v>
      </c>
      <c r="E10101" t="s">
        <v>6443</v>
      </c>
      <c r="F10101">
        <v>16826</v>
      </c>
      <c r="G10101">
        <v>7</v>
      </c>
      <c r="H10101">
        <v>4</v>
      </c>
      <c r="I10101" t="s">
        <v>6445</v>
      </c>
      <c r="J10101">
        <v>46</v>
      </c>
      <c r="K10101">
        <v>3034</v>
      </c>
      <c r="L10101">
        <v>3</v>
      </c>
      <c r="M10101" t="s">
        <v>16</v>
      </c>
      <c r="N10101">
        <v>33</v>
      </c>
      <c r="O10101" t="s">
        <v>16</v>
      </c>
      <c r="P10101">
        <v>3</v>
      </c>
      <c r="Q10101">
        <v>0</v>
      </c>
      <c r="R10101">
        <v>5</v>
      </c>
    </row>
    <row r="10102" spans="1:18" x14ac:dyDescent="0.35">
      <c r="A10102">
        <v>1011407</v>
      </c>
      <c r="B10102">
        <v>1998</v>
      </c>
      <c r="C10102" t="s">
        <v>16</v>
      </c>
      <c r="D10102">
        <v>426</v>
      </c>
      <c r="E10102" t="s">
        <v>6443</v>
      </c>
      <c r="F10102">
        <v>24027</v>
      </c>
      <c r="G10102">
        <v>26</v>
      </c>
      <c r="H10102">
        <v>5</v>
      </c>
      <c r="I10102" t="s">
        <v>6447</v>
      </c>
      <c r="J10102">
        <v>81</v>
      </c>
      <c r="K10102">
        <v>19637</v>
      </c>
      <c r="L10102">
        <v>1</v>
      </c>
      <c r="M10102" t="s">
        <v>16</v>
      </c>
      <c r="N10102">
        <v>29</v>
      </c>
      <c r="O10102" t="s">
        <v>11</v>
      </c>
      <c r="P10102">
        <v>3</v>
      </c>
      <c r="Q10102">
        <v>1</v>
      </c>
      <c r="R10102">
        <v>37</v>
      </c>
    </row>
    <row r="10103" spans="1:18" x14ac:dyDescent="0.35">
      <c r="A10103">
        <v>1011408</v>
      </c>
      <c r="B10103">
        <v>1999</v>
      </c>
      <c r="C10103" t="s">
        <v>16</v>
      </c>
      <c r="D10103">
        <v>266</v>
      </c>
      <c r="E10103" t="s">
        <v>6443</v>
      </c>
      <c r="F10103">
        <v>47336</v>
      </c>
      <c r="G10103">
        <v>1</v>
      </c>
      <c r="H10103">
        <v>4</v>
      </c>
      <c r="I10103" t="s">
        <v>31</v>
      </c>
      <c r="J10103">
        <v>63</v>
      </c>
      <c r="K10103">
        <v>5540</v>
      </c>
      <c r="L10103">
        <v>9</v>
      </c>
      <c r="M10103" t="s">
        <v>16</v>
      </c>
      <c r="N10103">
        <v>35</v>
      </c>
      <c r="O10103" t="s">
        <v>16</v>
      </c>
      <c r="P10103">
        <v>2</v>
      </c>
      <c r="Q10103">
        <v>1</v>
      </c>
      <c r="R10103">
        <v>12</v>
      </c>
    </row>
    <row r="10104" spans="1:18" x14ac:dyDescent="0.35">
      <c r="A10104">
        <v>1011409</v>
      </c>
      <c r="B10104">
        <v>2000</v>
      </c>
      <c r="C10104" t="s">
        <v>16</v>
      </c>
      <c r="D10104">
        <v>202</v>
      </c>
      <c r="E10104" t="s">
        <v>6443</v>
      </c>
      <c r="F10104">
        <v>16637</v>
      </c>
      <c r="G10104">
        <v>3</v>
      </c>
      <c r="H10104">
        <v>3</v>
      </c>
      <c r="I10104" t="s">
        <v>31</v>
      </c>
      <c r="J10104">
        <v>104</v>
      </c>
      <c r="K10104">
        <v>2123</v>
      </c>
      <c r="L10104">
        <v>1</v>
      </c>
      <c r="M10104" t="s">
        <v>16</v>
      </c>
      <c r="N10104">
        <v>36</v>
      </c>
      <c r="O10104" t="s">
        <v>11</v>
      </c>
      <c r="P10104">
        <v>1</v>
      </c>
      <c r="Q10104">
        <v>0</v>
      </c>
      <c r="R10104">
        <v>9</v>
      </c>
    </row>
    <row r="10105" spans="1:18" x14ac:dyDescent="0.35">
      <c r="A10105">
        <v>1011410</v>
      </c>
      <c r="B10105">
        <v>2001</v>
      </c>
      <c r="C10105" t="s">
        <v>16</v>
      </c>
      <c r="D10105">
        <v>295</v>
      </c>
      <c r="E10105" t="s">
        <v>6443</v>
      </c>
      <c r="F10105">
        <v>43629</v>
      </c>
      <c r="G10105">
        <v>14</v>
      </c>
      <c r="H10105">
        <v>3</v>
      </c>
      <c r="I10105" t="s">
        <v>31</v>
      </c>
      <c r="J10105">
        <v>103</v>
      </c>
      <c r="K10105">
        <v>9982</v>
      </c>
      <c r="L10105">
        <v>2</v>
      </c>
      <c r="M10105" t="s">
        <v>16</v>
      </c>
      <c r="N10105">
        <v>27</v>
      </c>
      <c r="O10105" t="s">
        <v>16</v>
      </c>
      <c r="P10105">
        <v>4</v>
      </c>
      <c r="Q10105">
        <v>1</v>
      </c>
      <c r="R10105">
        <v>14</v>
      </c>
    </row>
    <row r="10106" spans="1:18" x14ac:dyDescent="0.35">
      <c r="A10106">
        <v>1011411</v>
      </c>
      <c r="B10106">
        <v>2002</v>
      </c>
      <c r="C10106" t="s">
        <v>16</v>
      </c>
      <c r="D10106">
        <v>298</v>
      </c>
      <c r="E10106" t="s">
        <v>6443</v>
      </c>
      <c r="F10106">
        <v>15342</v>
      </c>
      <c r="G10106">
        <v>16</v>
      </c>
      <c r="H10106">
        <v>3</v>
      </c>
      <c r="I10106" t="s">
        <v>31</v>
      </c>
      <c r="J10106">
        <v>105</v>
      </c>
      <c r="K10106">
        <v>4266</v>
      </c>
      <c r="L10106">
        <v>2</v>
      </c>
      <c r="M10106" t="s">
        <v>16</v>
      </c>
      <c r="N10106">
        <v>23</v>
      </c>
      <c r="O10106" t="s">
        <v>16</v>
      </c>
      <c r="P10106">
        <v>2</v>
      </c>
      <c r="Q10106">
        <v>0</v>
      </c>
      <c r="R10106">
        <v>15</v>
      </c>
    </row>
    <row r="10107" spans="1:18" x14ac:dyDescent="0.35">
      <c r="A10107">
        <v>1011412</v>
      </c>
      <c r="B10107">
        <v>2003</v>
      </c>
      <c r="C10107" t="s">
        <v>16</v>
      </c>
      <c r="D10107">
        <v>282</v>
      </c>
      <c r="E10107" t="s">
        <v>6443</v>
      </c>
      <c r="F10107">
        <v>30990</v>
      </c>
      <c r="G10107">
        <v>1</v>
      </c>
      <c r="H10107">
        <v>4</v>
      </c>
      <c r="I10107" t="s">
        <v>31</v>
      </c>
      <c r="J10107">
        <v>91</v>
      </c>
      <c r="K10107">
        <v>6882</v>
      </c>
      <c r="L10107">
        <v>7</v>
      </c>
      <c r="M10107" t="s">
        <v>16</v>
      </c>
      <c r="N10107">
        <v>33</v>
      </c>
      <c r="O10107" t="s">
        <v>16</v>
      </c>
      <c r="P10107">
        <v>1</v>
      </c>
      <c r="Q10107">
        <v>0</v>
      </c>
      <c r="R10107">
        <v>17</v>
      </c>
    </row>
    <row r="10108" spans="1:18" x14ac:dyDescent="0.35">
      <c r="A10108">
        <v>1011413</v>
      </c>
      <c r="B10108">
        <v>2004</v>
      </c>
      <c r="C10108" t="s">
        <v>16</v>
      </c>
      <c r="D10108">
        <v>230</v>
      </c>
      <c r="E10108" t="s">
        <v>6443</v>
      </c>
      <c r="F10108">
        <v>47993</v>
      </c>
      <c r="G10108">
        <v>3</v>
      </c>
      <c r="H10108">
        <v>1</v>
      </c>
      <c r="I10108" t="s">
        <v>6445</v>
      </c>
      <c r="J10108">
        <v>110</v>
      </c>
      <c r="K10108">
        <v>4788</v>
      </c>
      <c r="L10108">
        <v>2</v>
      </c>
      <c r="M10108" t="s">
        <v>11</v>
      </c>
      <c r="N10108">
        <v>35</v>
      </c>
      <c r="O10108" t="s">
        <v>16</v>
      </c>
      <c r="P10108">
        <v>4</v>
      </c>
      <c r="Q10108">
        <v>0</v>
      </c>
      <c r="R10108">
        <v>16</v>
      </c>
    </row>
    <row r="10109" spans="1:18" x14ac:dyDescent="0.35">
      <c r="A10109">
        <v>1011414</v>
      </c>
      <c r="B10109">
        <v>2005</v>
      </c>
      <c r="C10109" t="s">
        <v>16</v>
      </c>
      <c r="D10109">
        <v>272</v>
      </c>
      <c r="E10109" t="s">
        <v>6443</v>
      </c>
      <c r="F10109">
        <v>23500</v>
      </c>
      <c r="G10109">
        <v>10</v>
      </c>
      <c r="H10109">
        <v>4</v>
      </c>
      <c r="I10109" t="s">
        <v>6445</v>
      </c>
      <c r="J10109">
        <v>65</v>
      </c>
      <c r="K10109">
        <v>6200</v>
      </c>
      <c r="L10109">
        <v>3</v>
      </c>
      <c r="M10109" t="s">
        <v>11</v>
      </c>
      <c r="N10109">
        <v>38</v>
      </c>
      <c r="O10109" t="s">
        <v>16</v>
      </c>
      <c r="P10109">
        <v>3</v>
      </c>
      <c r="Q10109">
        <v>0</v>
      </c>
      <c r="R10109">
        <v>15</v>
      </c>
    </row>
    <row r="10110" spans="1:18" x14ac:dyDescent="0.35">
      <c r="A10110">
        <v>1011415</v>
      </c>
      <c r="B10110">
        <v>2006</v>
      </c>
      <c r="C10110" t="s">
        <v>16</v>
      </c>
      <c r="D10110">
        <v>299</v>
      </c>
      <c r="E10110" t="s">
        <v>6443</v>
      </c>
      <c r="F10110">
        <v>51222</v>
      </c>
      <c r="G10110">
        <v>6</v>
      </c>
      <c r="H10110">
        <v>3</v>
      </c>
      <c r="I10110" t="s">
        <v>6445</v>
      </c>
      <c r="J10110">
        <v>61</v>
      </c>
      <c r="K10110">
        <v>8297</v>
      </c>
      <c r="L10110">
        <v>4</v>
      </c>
      <c r="M10110" t="s">
        <v>16</v>
      </c>
      <c r="N10110">
        <v>24</v>
      </c>
      <c r="O10110" t="s">
        <v>16</v>
      </c>
      <c r="P10110">
        <v>1</v>
      </c>
      <c r="Q10110">
        <v>1</v>
      </c>
      <c r="R10110">
        <v>18</v>
      </c>
    </row>
    <row r="10111" spans="1:18" x14ac:dyDescent="0.35">
      <c r="A10111">
        <v>1011416</v>
      </c>
      <c r="B10111">
        <v>2007</v>
      </c>
      <c r="C10111" t="s">
        <v>16</v>
      </c>
      <c r="D10111">
        <v>223</v>
      </c>
      <c r="E10111" t="s">
        <v>6444</v>
      </c>
      <c r="F10111">
        <v>34865</v>
      </c>
      <c r="G10111">
        <v>2</v>
      </c>
      <c r="H10111">
        <v>1</v>
      </c>
      <c r="I10111" t="s">
        <v>31</v>
      </c>
      <c r="J10111">
        <v>113</v>
      </c>
      <c r="K10111">
        <v>8912</v>
      </c>
      <c r="L10111">
        <v>1</v>
      </c>
      <c r="M10111" t="s">
        <v>16</v>
      </c>
      <c r="N10111">
        <v>35</v>
      </c>
      <c r="O10111" t="s">
        <v>16</v>
      </c>
      <c r="P10111">
        <v>4</v>
      </c>
      <c r="Q10111">
        <v>1</v>
      </c>
      <c r="R10111">
        <v>9</v>
      </c>
    </row>
    <row r="10112" spans="1:18" x14ac:dyDescent="0.35">
      <c r="A10112">
        <v>1011417</v>
      </c>
      <c r="B10112">
        <v>2008</v>
      </c>
      <c r="C10112" t="s">
        <v>16</v>
      </c>
      <c r="D10112">
        <v>382</v>
      </c>
      <c r="E10112" t="s">
        <v>6443</v>
      </c>
      <c r="F10112">
        <v>9288</v>
      </c>
      <c r="G10112">
        <v>9</v>
      </c>
      <c r="H10112">
        <v>3</v>
      </c>
      <c r="I10112" t="s">
        <v>6447</v>
      </c>
      <c r="J10112">
        <v>68</v>
      </c>
      <c r="K10112">
        <v>19390</v>
      </c>
      <c r="L10112">
        <v>6</v>
      </c>
      <c r="M10112" t="s">
        <v>11</v>
      </c>
      <c r="N10112">
        <v>26</v>
      </c>
      <c r="O10112" t="s">
        <v>16</v>
      </c>
      <c r="P10112">
        <v>3</v>
      </c>
      <c r="Q10112">
        <v>1</v>
      </c>
      <c r="R10112">
        <v>32</v>
      </c>
    </row>
    <row r="10113" spans="1:18" x14ac:dyDescent="0.35">
      <c r="A10113">
        <v>1011418</v>
      </c>
      <c r="B10113">
        <v>2009</v>
      </c>
      <c r="C10113" t="s">
        <v>16</v>
      </c>
      <c r="D10113">
        <v>186</v>
      </c>
      <c r="E10113" t="s">
        <v>6443</v>
      </c>
      <c r="F10113">
        <v>34236</v>
      </c>
      <c r="G10113">
        <v>10</v>
      </c>
      <c r="H10113">
        <v>3</v>
      </c>
      <c r="I10113" t="s">
        <v>6448</v>
      </c>
      <c r="J10113">
        <v>59</v>
      </c>
      <c r="K10113">
        <v>2129</v>
      </c>
      <c r="L10113">
        <v>3</v>
      </c>
      <c r="M10113" t="s">
        <v>16</v>
      </c>
      <c r="N10113">
        <v>32</v>
      </c>
      <c r="O10113" t="s">
        <v>16</v>
      </c>
      <c r="P10113">
        <v>4</v>
      </c>
      <c r="Q10113">
        <v>1</v>
      </c>
      <c r="R10113">
        <v>6</v>
      </c>
    </row>
    <row r="10114" spans="1:18" x14ac:dyDescent="0.35">
      <c r="A10114">
        <v>1011419</v>
      </c>
      <c r="B10114">
        <v>2010</v>
      </c>
      <c r="C10114" t="s">
        <v>16</v>
      </c>
      <c r="D10114">
        <v>279</v>
      </c>
      <c r="E10114" t="s">
        <v>6444</v>
      </c>
      <c r="F10114">
        <v>45621</v>
      </c>
      <c r="G10114">
        <v>6</v>
      </c>
      <c r="H10114">
        <v>4</v>
      </c>
      <c r="I10114" t="s">
        <v>31</v>
      </c>
      <c r="J10114">
        <v>101</v>
      </c>
      <c r="K10114">
        <v>5629</v>
      </c>
      <c r="L10114">
        <v>5</v>
      </c>
      <c r="M10114" t="s">
        <v>11</v>
      </c>
      <c r="N10114">
        <v>30</v>
      </c>
      <c r="O10114" t="s">
        <v>16</v>
      </c>
      <c r="P10114">
        <v>4</v>
      </c>
      <c r="Q10114">
        <v>1</v>
      </c>
      <c r="R10114">
        <v>16</v>
      </c>
    </row>
    <row r="10115" spans="1:18" x14ac:dyDescent="0.35">
      <c r="A10115">
        <v>1011420</v>
      </c>
      <c r="B10115">
        <v>2011</v>
      </c>
      <c r="C10115" t="s">
        <v>16</v>
      </c>
      <c r="D10115">
        <v>326</v>
      </c>
      <c r="E10115" t="s">
        <v>6443</v>
      </c>
      <c r="F10115">
        <v>37119</v>
      </c>
      <c r="G10115">
        <v>9</v>
      </c>
      <c r="H10115">
        <v>2</v>
      </c>
      <c r="I10115" t="s">
        <v>6433</v>
      </c>
      <c r="J10115">
        <v>111</v>
      </c>
      <c r="K10115">
        <v>19676</v>
      </c>
      <c r="L10115">
        <v>9</v>
      </c>
      <c r="M10115" t="s">
        <v>16</v>
      </c>
      <c r="N10115">
        <v>39</v>
      </c>
      <c r="O10115" t="s">
        <v>11</v>
      </c>
      <c r="P10115">
        <v>4</v>
      </c>
      <c r="Q10115">
        <v>0</v>
      </c>
      <c r="R10115">
        <v>24</v>
      </c>
    </row>
    <row r="10116" spans="1:18" x14ac:dyDescent="0.35">
      <c r="A10116">
        <v>1011421</v>
      </c>
      <c r="B10116">
        <v>2012</v>
      </c>
      <c r="C10116" t="s">
        <v>16</v>
      </c>
      <c r="D10116">
        <v>270</v>
      </c>
      <c r="E10116" t="s">
        <v>6443</v>
      </c>
      <c r="F10116">
        <v>26290</v>
      </c>
      <c r="G10116">
        <v>28</v>
      </c>
      <c r="H10116">
        <v>3</v>
      </c>
      <c r="I10116" t="s">
        <v>31</v>
      </c>
      <c r="J10116">
        <v>63</v>
      </c>
      <c r="K10116">
        <v>3458</v>
      </c>
      <c r="L10116">
        <v>1</v>
      </c>
      <c r="M10116" t="s">
        <v>16</v>
      </c>
      <c r="N10116">
        <v>30</v>
      </c>
      <c r="O10116" t="s">
        <v>16</v>
      </c>
      <c r="P10116">
        <v>4</v>
      </c>
      <c r="Q10116">
        <v>2</v>
      </c>
      <c r="R10116">
        <v>13</v>
      </c>
    </row>
    <row r="10117" spans="1:18" x14ac:dyDescent="0.35">
      <c r="A10117">
        <v>1011422</v>
      </c>
      <c r="B10117">
        <v>2013</v>
      </c>
      <c r="C10117" t="s">
        <v>16</v>
      </c>
      <c r="D10117">
        <v>263</v>
      </c>
      <c r="E10117" t="s">
        <v>6444</v>
      </c>
      <c r="F10117">
        <v>22903</v>
      </c>
      <c r="G10117">
        <v>10</v>
      </c>
      <c r="H10117">
        <v>4</v>
      </c>
      <c r="I10117" t="s">
        <v>6448</v>
      </c>
      <c r="J10117">
        <v>113</v>
      </c>
      <c r="K10117">
        <v>5130</v>
      </c>
      <c r="L10117">
        <v>1</v>
      </c>
      <c r="M10117" t="s">
        <v>16</v>
      </c>
      <c r="N10117">
        <v>29</v>
      </c>
      <c r="O10117" t="s">
        <v>16</v>
      </c>
      <c r="P10117">
        <v>2</v>
      </c>
      <c r="Q10117">
        <v>1</v>
      </c>
      <c r="R10117">
        <v>9</v>
      </c>
    </row>
    <row r="10118" spans="1:18" x14ac:dyDescent="0.35">
      <c r="A10118">
        <v>1011423</v>
      </c>
      <c r="B10118">
        <v>2014</v>
      </c>
      <c r="C10118" t="s">
        <v>16</v>
      </c>
      <c r="D10118">
        <v>310</v>
      </c>
      <c r="E10118" t="s">
        <v>6443</v>
      </c>
      <c r="F10118">
        <v>4173</v>
      </c>
      <c r="G10118">
        <v>14</v>
      </c>
      <c r="H10118">
        <v>2</v>
      </c>
      <c r="I10118" t="s">
        <v>31</v>
      </c>
      <c r="J10118">
        <v>97</v>
      </c>
      <c r="K10118">
        <v>4702</v>
      </c>
      <c r="L10118">
        <v>2</v>
      </c>
      <c r="M10118" t="s">
        <v>16</v>
      </c>
      <c r="N10118">
        <v>33</v>
      </c>
      <c r="O10118" t="s">
        <v>16</v>
      </c>
      <c r="P10118">
        <v>3</v>
      </c>
      <c r="Q10118">
        <v>1</v>
      </c>
      <c r="R10118">
        <v>10</v>
      </c>
    </row>
    <row r="10119" spans="1:18" x14ac:dyDescent="0.35">
      <c r="A10119">
        <v>1011424</v>
      </c>
      <c r="B10119">
        <v>2016</v>
      </c>
      <c r="C10119" t="s">
        <v>16</v>
      </c>
      <c r="D10119">
        <v>327</v>
      </c>
      <c r="E10119" t="s">
        <v>6443</v>
      </c>
      <c r="F10119">
        <v>34696</v>
      </c>
      <c r="G10119">
        <v>27</v>
      </c>
      <c r="H10119">
        <v>3</v>
      </c>
      <c r="I10119" t="s">
        <v>6448</v>
      </c>
      <c r="J10119">
        <v>105</v>
      </c>
      <c r="K10119">
        <v>4947</v>
      </c>
      <c r="L10119">
        <v>7</v>
      </c>
      <c r="M10119" t="s">
        <v>16</v>
      </c>
      <c r="N10119">
        <v>24</v>
      </c>
      <c r="O10119" t="s">
        <v>16</v>
      </c>
      <c r="P10119">
        <v>3</v>
      </c>
      <c r="Q10119">
        <v>1</v>
      </c>
      <c r="R10119">
        <v>17</v>
      </c>
    </row>
    <row r="10120" spans="1:18" x14ac:dyDescent="0.35">
      <c r="A10120">
        <v>1011425</v>
      </c>
      <c r="B10120">
        <v>2017</v>
      </c>
      <c r="C10120" t="s">
        <v>16</v>
      </c>
      <c r="D10120">
        <v>272</v>
      </c>
      <c r="E10120" t="s">
        <v>6443</v>
      </c>
      <c r="F10120">
        <v>47260</v>
      </c>
      <c r="G10120">
        <v>7</v>
      </c>
      <c r="H10120">
        <v>2</v>
      </c>
      <c r="I10120" t="s">
        <v>31</v>
      </c>
      <c r="J10120">
        <v>85</v>
      </c>
      <c r="K10120">
        <v>2751</v>
      </c>
      <c r="L10120">
        <v>2</v>
      </c>
      <c r="M10120" t="s">
        <v>16</v>
      </c>
      <c r="N10120">
        <v>37</v>
      </c>
      <c r="O10120" t="s">
        <v>16</v>
      </c>
      <c r="P10120">
        <v>4</v>
      </c>
      <c r="Q10120">
        <v>1</v>
      </c>
      <c r="R10120">
        <v>2</v>
      </c>
    </row>
    <row r="10121" spans="1:18" x14ac:dyDescent="0.35">
      <c r="A10121">
        <v>1011426</v>
      </c>
      <c r="B10121">
        <v>2018</v>
      </c>
      <c r="C10121" t="s">
        <v>16</v>
      </c>
      <c r="D10121">
        <v>354</v>
      </c>
      <c r="E10121" t="s">
        <v>6443</v>
      </c>
      <c r="F10121">
        <v>19751</v>
      </c>
      <c r="G10121">
        <v>1</v>
      </c>
      <c r="H10121">
        <v>4</v>
      </c>
      <c r="I10121" t="s">
        <v>31</v>
      </c>
      <c r="J10121">
        <v>78</v>
      </c>
      <c r="K10121">
        <v>17620</v>
      </c>
      <c r="L10121">
        <v>1</v>
      </c>
      <c r="M10121" t="s">
        <v>16</v>
      </c>
      <c r="N10121">
        <v>37</v>
      </c>
      <c r="O10121" t="s">
        <v>16</v>
      </c>
      <c r="P10121">
        <v>2</v>
      </c>
      <c r="Q10121">
        <v>0</v>
      </c>
      <c r="R10121">
        <v>30</v>
      </c>
    </row>
    <row r="10122" spans="1:18" x14ac:dyDescent="0.35">
      <c r="A10122">
        <v>1011427</v>
      </c>
      <c r="B10122">
        <v>2019</v>
      </c>
      <c r="C10122" t="s">
        <v>11</v>
      </c>
      <c r="D10122">
        <v>215</v>
      </c>
      <c r="E10122" t="s">
        <v>6443</v>
      </c>
      <c r="F10122">
        <v>11576</v>
      </c>
      <c r="G10122">
        <v>24</v>
      </c>
      <c r="H10122">
        <v>3</v>
      </c>
      <c r="I10122" t="s">
        <v>6445</v>
      </c>
      <c r="J10122">
        <v>66</v>
      </c>
      <c r="K10122">
        <v>2476</v>
      </c>
      <c r="L10122">
        <v>3</v>
      </c>
      <c r="M10122" t="s">
        <v>11</v>
      </c>
      <c r="N10122">
        <v>35</v>
      </c>
      <c r="O10122" t="s">
        <v>16</v>
      </c>
      <c r="P10122">
        <v>3</v>
      </c>
      <c r="Q10122">
        <v>3</v>
      </c>
      <c r="R10122">
        <v>1</v>
      </c>
    </row>
    <row r="10123" spans="1:18" x14ac:dyDescent="0.35">
      <c r="A10123">
        <v>1011428</v>
      </c>
      <c r="B10123">
        <v>2020</v>
      </c>
      <c r="C10123" t="s">
        <v>16</v>
      </c>
      <c r="D10123">
        <v>177</v>
      </c>
      <c r="E10123" t="s">
        <v>6446</v>
      </c>
      <c r="F10123">
        <v>16038</v>
      </c>
      <c r="G10123">
        <v>26</v>
      </c>
      <c r="H10123">
        <v>2</v>
      </c>
      <c r="I10123" t="s">
        <v>6433</v>
      </c>
      <c r="J10123">
        <v>108</v>
      </c>
      <c r="K10123">
        <v>2863</v>
      </c>
      <c r="L10123">
        <v>1</v>
      </c>
      <c r="M10123" t="s">
        <v>11</v>
      </c>
      <c r="N10123">
        <v>27</v>
      </c>
      <c r="O10123" t="s">
        <v>16</v>
      </c>
      <c r="P10123">
        <v>2</v>
      </c>
      <c r="Q10123">
        <v>0</v>
      </c>
      <c r="R10123">
        <v>10</v>
      </c>
    </row>
    <row r="10124" spans="1:18" x14ac:dyDescent="0.35">
      <c r="A10124">
        <v>1011429</v>
      </c>
      <c r="B10124">
        <v>1970</v>
      </c>
      <c r="C10124" t="s">
        <v>16</v>
      </c>
      <c r="D10124">
        <v>384</v>
      </c>
      <c r="E10124" t="s">
        <v>6444</v>
      </c>
      <c r="F10124">
        <v>43241</v>
      </c>
      <c r="G10124">
        <v>20</v>
      </c>
      <c r="H10124">
        <v>5</v>
      </c>
      <c r="I10124" t="s">
        <v>6445</v>
      </c>
      <c r="J10124">
        <v>66</v>
      </c>
      <c r="K10124">
        <v>11296</v>
      </c>
      <c r="L10124">
        <v>2</v>
      </c>
      <c r="M10124" t="s">
        <v>11</v>
      </c>
      <c r="N10124">
        <v>27</v>
      </c>
      <c r="O10124" t="s">
        <v>16</v>
      </c>
      <c r="P10124">
        <v>3</v>
      </c>
      <c r="Q10124">
        <v>1</v>
      </c>
      <c r="R10124">
        <v>38</v>
      </c>
    </row>
    <row r="10125" spans="1:18" x14ac:dyDescent="0.35">
      <c r="A10125">
        <v>1011430</v>
      </c>
      <c r="B10125">
        <v>1971</v>
      </c>
      <c r="C10125" t="s">
        <v>16</v>
      </c>
      <c r="D10125">
        <v>255</v>
      </c>
      <c r="E10125" t="s">
        <v>6443</v>
      </c>
      <c r="F10125">
        <v>22242</v>
      </c>
      <c r="G10125">
        <v>5</v>
      </c>
      <c r="H10125">
        <v>4</v>
      </c>
      <c r="I10125" t="s">
        <v>6433</v>
      </c>
      <c r="J10125">
        <v>47</v>
      </c>
      <c r="K10125">
        <v>3362</v>
      </c>
      <c r="L10125">
        <v>4</v>
      </c>
      <c r="M10125" t="s">
        <v>16</v>
      </c>
      <c r="N10125">
        <v>38</v>
      </c>
      <c r="O10125" t="s">
        <v>16</v>
      </c>
      <c r="P10125">
        <v>4</v>
      </c>
      <c r="Q10125">
        <v>2</v>
      </c>
      <c r="R10125">
        <v>7</v>
      </c>
    </row>
    <row r="10126" spans="1:18" x14ac:dyDescent="0.35">
      <c r="A10126">
        <v>1011431</v>
      </c>
      <c r="B10126">
        <v>1972</v>
      </c>
      <c r="C10126" t="s">
        <v>16</v>
      </c>
      <c r="D10126">
        <v>340</v>
      </c>
      <c r="E10126" t="s">
        <v>6443</v>
      </c>
      <c r="F10126">
        <v>45997</v>
      </c>
      <c r="G10126">
        <v>7</v>
      </c>
      <c r="H10126">
        <v>3</v>
      </c>
      <c r="I10126" t="s">
        <v>6445</v>
      </c>
      <c r="J10126">
        <v>43</v>
      </c>
      <c r="K10126">
        <v>19118</v>
      </c>
      <c r="L10126">
        <v>0</v>
      </c>
      <c r="M10126" t="s">
        <v>11</v>
      </c>
      <c r="N10126">
        <v>24</v>
      </c>
      <c r="O10126" t="s">
        <v>16</v>
      </c>
      <c r="P10126">
        <v>4</v>
      </c>
      <c r="Q10126">
        <v>1</v>
      </c>
      <c r="R10126">
        <v>27</v>
      </c>
    </row>
    <row r="10127" spans="1:18" x14ac:dyDescent="0.35">
      <c r="A10127">
        <v>1011432</v>
      </c>
      <c r="B10127">
        <v>1973</v>
      </c>
      <c r="C10127" t="s">
        <v>16</v>
      </c>
      <c r="D10127">
        <v>235</v>
      </c>
      <c r="E10127" t="s">
        <v>6443</v>
      </c>
      <c r="F10127">
        <v>8487</v>
      </c>
      <c r="G10127">
        <v>7</v>
      </c>
      <c r="H10127">
        <v>3</v>
      </c>
      <c r="I10127" t="s">
        <v>6445</v>
      </c>
      <c r="J10127">
        <v>70</v>
      </c>
      <c r="K10127">
        <v>2200</v>
      </c>
      <c r="L10127">
        <v>3</v>
      </c>
      <c r="M10127" t="s">
        <v>16</v>
      </c>
      <c r="N10127">
        <v>25</v>
      </c>
      <c r="O10127" t="s">
        <v>16</v>
      </c>
      <c r="P10127">
        <v>2</v>
      </c>
      <c r="Q10127">
        <v>1</v>
      </c>
      <c r="R10127">
        <v>10</v>
      </c>
    </row>
    <row r="10128" spans="1:18" x14ac:dyDescent="0.35">
      <c r="A10128">
        <v>1011433</v>
      </c>
      <c r="B10128">
        <v>1974</v>
      </c>
      <c r="C10128" t="s">
        <v>16</v>
      </c>
      <c r="D10128">
        <v>343</v>
      </c>
      <c r="E10128" t="s">
        <v>6443</v>
      </c>
      <c r="F10128">
        <v>35571</v>
      </c>
      <c r="G10128">
        <v>5</v>
      </c>
      <c r="H10128">
        <v>5</v>
      </c>
      <c r="I10128" t="s">
        <v>6445</v>
      </c>
      <c r="J10128">
        <v>70</v>
      </c>
      <c r="K10128">
        <v>5822</v>
      </c>
      <c r="L10128">
        <v>3</v>
      </c>
      <c r="M10128" t="s">
        <v>11</v>
      </c>
      <c r="N10128">
        <v>27</v>
      </c>
      <c r="O10128" t="s">
        <v>16</v>
      </c>
      <c r="P10128">
        <v>1</v>
      </c>
      <c r="Q10128">
        <v>0</v>
      </c>
      <c r="R10128">
        <v>20</v>
      </c>
    </row>
    <row r="10129" spans="1:18" x14ac:dyDescent="0.35">
      <c r="A10129">
        <v>1011434</v>
      </c>
      <c r="B10129">
        <v>1975</v>
      </c>
      <c r="C10129" t="s">
        <v>16</v>
      </c>
      <c r="D10129">
        <v>344</v>
      </c>
      <c r="E10129" t="s">
        <v>6446</v>
      </c>
      <c r="F10129">
        <v>11798</v>
      </c>
      <c r="G10129">
        <v>26</v>
      </c>
      <c r="H10129">
        <v>3</v>
      </c>
      <c r="I10129" t="s">
        <v>6447</v>
      </c>
      <c r="J10129">
        <v>73</v>
      </c>
      <c r="K10129">
        <v>4453</v>
      </c>
      <c r="L10129">
        <v>3</v>
      </c>
      <c r="M10129" t="s">
        <v>16</v>
      </c>
      <c r="N10129">
        <v>27</v>
      </c>
      <c r="O10129" t="s">
        <v>16</v>
      </c>
      <c r="P10129">
        <v>1</v>
      </c>
      <c r="Q10129">
        <v>1</v>
      </c>
      <c r="R10129">
        <v>15</v>
      </c>
    </row>
    <row r="10130" spans="1:18" x14ac:dyDescent="0.35">
      <c r="A10130">
        <v>1011435</v>
      </c>
      <c r="B10130">
        <v>1976</v>
      </c>
      <c r="C10130" t="s">
        <v>16</v>
      </c>
      <c r="D10130">
        <v>240</v>
      </c>
      <c r="E10130" t="s">
        <v>6444</v>
      </c>
      <c r="F10130">
        <v>25062</v>
      </c>
      <c r="G10130">
        <v>2</v>
      </c>
      <c r="H10130">
        <v>4</v>
      </c>
      <c r="I10130" t="s">
        <v>6433</v>
      </c>
      <c r="J10130">
        <v>73</v>
      </c>
      <c r="K10130">
        <v>5395</v>
      </c>
      <c r="L10130">
        <v>9</v>
      </c>
      <c r="M10130" t="s">
        <v>16</v>
      </c>
      <c r="N10130">
        <v>29</v>
      </c>
      <c r="O10130" t="s">
        <v>16</v>
      </c>
      <c r="P10130">
        <v>4</v>
      </c>
      <c r="Q10130">
        <v>0</v>
      </c>
      <c r="R10130">
        <v>16</v>
      </c>
    </row>
    <row r="10131" spans="1:18" x14ac:dyDescent="0.35">
      <c r="A10131">
        <v>1011436</v>
      </c>
      <c r="B10131">
        <v>1977</v>
      </c>
      <c r="C10131" t="s">
        <v>16</v>
      </c>
      <c r="D10131">
        <v>282</v>
      </c>
      <c r="E10131" t="s">
        <v>6443</v>
      </c>
      <c r="F10131">
        <v>19624</v>
      </c>
      <c r="G10131">
        <v>12</v>
      </c>
      <c r="H10131">
        <v>4</v>
      </c>
      <c r="I10131" t="s">
        <v>31</v>
      </c>
      <c r="J10131">
        <v>93</v>
      </c>
      <c r="K10131">
        <v>4732</v>
      </c>
      <c r="L10131">
        <v>9</v>
      </c>
      <c r="M10131" t="s">
        <v>11</v>
      </c>
      <c r="N10131">
        <v>30</v>
      </c>
      <c r="O10131" t="s">
        <v>16</v>
      </c>
      <c r="P10131">
        <v>2</v>
      </c>
      <c r="Q10131">
        <v>2</v>
      </c>
      <c r="R10131">
        <v>9</v>
      </c>
    </row>
    <row r="10132" spans="1:18" x14ac:dyDescent="0.35">
      <c r="A10132">
        <v>1011437</v>
      </c>
      <c r="B10132">
        <v>1978</v>
      </c>
      <c r="C10132" t="s">
        <v>16</v>
      </c>
      <c r="D10132">
        <v>269</v>
      </c>
      <c r="E10132" t="s">
        <v>6444</v>
      </c>
      <c r="F10132">
        <v>14965</v>
      </c>
      <c r="G10132">
        <v>10</v>
      </c>
      <c r="H10132">
        <v>4</v>
      </c>
      <c r="I10132" t="s">
        <v>31</v>
      </c>
      <c r="J10132">
        <v>59</v>
      </c>
      <c r="K10132">
        <v>4778</v>
      </c>
      <c r="L10132">
        <v>3</v>
      </c>
      <c r="M10132" t="s">
        <v>16</v>
      </c>
      <c r="N10132">
        <v>20</v>
      </c>
      <c r="O10132" t="s">
        <v>16</v>
      </c>
      <c r="P10132">
        <v>1</v>
      </c>
      <c r="Q10132">
        <v>1</v>
      </c>
      <c r="R10132">
        <v>13</v>
      </c>
    </row>
    <row r="10133" spans="1:18" x14ac:dyDescent="0.35">
      <c r="A10133">
        <v>1011438</v>
      </c>
      <c r="B10133">
        <v>1979</v>
      </c>
      <c r="C10133" t="s">
        <v>16</v>
      </c>
      <c r="D10133">
        <v>381</v>
      </c>
      <c r="E10133" t="s">
        <v>6443</v>
      </c>
      <c r="F10133">
        <v>25314</v>
      </c>
      <c r="G10133">
        <v>25</v>
      </c>
      <c r="H10133">
        <v>4</v>
      </c>
      <c r="I10133" t="s">
        <v>31</v>
      </c>
      <c r="J10133">
        <v>95</v>
      </c>
      <c r="K10133">
        <v>3277</v>
      </c>
      <c r="L10133">
        <v>2</v>
      </c>
      <c r="M10133" t="s">
        <v>16</v>
      </c>
      <c r="N10133">
        <v>31</v>
      </c>
      <c r="O10133" t="s">
        <v>16</v>
      </c>
      <c r="P10133">
        <v>4</v>
      </c>
      <c r="Q10133">
        <v>1</v>
      </c>
      <c r="R10133">
        <v>13</v>
      </c>
    </row>
    <row r="10134" spans="1:18" x14ac:dyDescent="0.35">
      <c r="A10134">
        <v>1011439</v>
      </c>
      <c r="B10134">
        <v>1980</v>
      </c>
      <c r="C10134" t="s">
        <v>16</v>
      </c>
      <c r="D10134">
        <v>305</v>
      </c>
      <c r="E10134" t="s">
        <v>6443</v>
      </c>
      <c r="F10134">
        <v>48588</v>
      </c>
      <c r="G10134">
        <v>10</v>
      </c>
      <c r="H10134">
        <v>5</v>
      </c>
      <c r="I10134" t="s">
        <v>6445</v>
      </c>
      <c r="J10134">
        <v>91</v>
      </c>
      <c r="K10134">
        <v>5438</v>
      </c>
      <c r="L10134">
        <v>3</v>
      </c>
      <c r="M10134" t="s">
        <v>16</v>
      </c>
      <c r="N10134">
        <v>29</v>
      </c>
      <c r="O10134" t="s">
        <v>16</v>
      </c>
      <c r="P10134">
        <v>4</v>
      </c>
      <c r="Q10134">
        <v>3</v>
      </c>
      <c r="R10134">
        <v>16</v>
      </c>
    </row>
    <row r="10135" spans="1:18" x14ac:dyDescent="0.35">
      <c r="A10135">
        <v>1011440</v>
      </c>
      <c r="B10135">
        <v>1981</v>
      </c>
      <c r="C10135" t="s">
        <v>16</v>
      </c>
      <c r="D10135">
        <v>211</v>
      </c>
      <c r="E10135" t="s">
        <v>6443</v>
      </c>
      <c r="F10135">
        <v>45632</v>
      </c>
      <c r="G10135">
        <v>19</v>
      </c>
      <c r="H10135">
        <v>3</v>
      </c>
      <c r="I10135" t="s">
        <v>6433</v>
      </c>
      <c r="J10135">
        <v>86</v>
      </c>
      <c r="K10135">
        <v>4132</v>
      </c>
      <c r="L10135">
        <v>1</v>
      </c>
      <c r="M10135" t="s">
        <v>16</v>
      </c>
      <c r="N10135">
        <v>25</v>
      </c>
      <c r="O10135" t="s">
        <v>16</v>
      </c>
      <c r="P10135">
        <v>1</v>
      </c>
      <c r="Q10135">
        <v>2</v>
      </c>
      <c r="R10135">
        <v>10</v>
      </c>
    </row>
    <row r="10136" spans="1:18" x14ac:dyDescent="0.35">
      <c r="A10136">
        <v>1011441</v>
      </c>
      <c r="B10136">
        <v>1982</v>
      </c>
      <c r="C10136" t="s">
        <v>16</v>
      </c>
      <c r="D10136">
        <v>274</v>
      </c>
      <c r="E10136" t="s">
        <v>6443</v>
      </c>
      <c r="F10136">
        <v>28724</v>
      </c>
      <c r="G10136">
        <v>18</v>
      </c>
      <c r="H10136">
        <v>5</v>
      </c>
      <c r="I10136" t="s">
        <v>31</v>
      </c>
      <c r="J10136">
        <v>70</v>
      </c>
      <c r="K10136">
        <v>5256</v>
      </c>
      <c r="L10136">
        <v>1</v>
      </c>
      <c r="M10136" t="s">
        <v>16</v>
      </c>
      <c r="N10136">
        <v>27</v>
      </c>
      <c r="O10136" t="s">
        <v>16</v>
      </c>
      <c r="P10136">
        <v>4</v>
      </c>
      <c r="Q10136">
        <v>0</v>
      </c>
      <c r="R10136">
        <v>23</v>
      </c>
    </row>
    <row r="10137" spans="1:18" x14ac:dyDescent="0.35">
      <c r="A10137">
        <v>1011442</v>
      </c>
      <c r="B10137">
        <v>1983</v>
      </c>
      <c r="C10137" t="s">
        <v>16</v>
      </c>
      <c r="D10137">
        <v>216</v>
      </c>
      <c r="E10137" t="s">
        <v>6443</v>
      </c>
      <c r="F10137">
        <v>20357</v>
      </c>
      <c r="G10137">
        <v>27</v>
      </c>
      <c r="H10137">
        <v>3</v>
      </c>
      <c r="I10137" t="s">
        <v>6445</v>
      </c>
      <c r="J10137">
        <v>59</v>
      </c>
      <c r="K10137">
        <v>4942</v>
      </c>
      <c r="L10137">
        <v>2</v>
      </c>
      <c r="M10137" t="s">
        <v>16</v>
      </c>
      <c r="N10137">
        <v>39</v>
      </c>
      <c r="O10137" t="s">
        <v>11</v>
      </c>
      <c r="P10137">
        <v>2</v>
      </c>
      <c r="Q10137">
        <v>1</v>
      </c>
      <c r="R10137">
        <v>14</v>
      </c>
    </row>
    <row r="10138" spans="1:18" x14ac:dyDescent="0.35">
      <c r="A10138">
        <v>1011443</v>
      </c>
      <c r="B10138">
        <v>1984</v>
      </c>
      <c r="C10138" t="s">
        <v>16</v>
      </c>
      <c r="D10138">
        <v>163</v>
      </c>
      <c r="E10138" t="s">
        <v>6443</v>
      </c>
      <c r="F10138">
        <v>19145</v>
      </c>
      <c r="G10138">
        <v>5</v>
      </c>
      <c r="H10138">
        <v>1</v>
      </c>
      <c r="I10138" t="s">
        <v>6445</v>
      </c>
      <c r="J10138">
        <v>116</v>
      </c>
      <c r="K10138">
        <v>3183</v>
      </c>
      <c r="L10138">
        <v>3</v>
      </c>
      <c r="M10138" t="s">
        <v>16</v>
      </c>
      <c r="N10138">
        <v>33</v>
      </c>
      <c r="O10138" t="s">
        <v>16</v>
      </c>
      <c r="P10138">
        <v>3</v>
      </c>
      <c r="Q10138">
        <v>0</v>
      </c>
      <c r="R10138">
        <v>8</v>
      </c>
    </row>
    <row r="10139" spans="1:18" x14ac:dyDescent="0.35">
      <c r="A10139">
        <v>1011444</v>
      </c>
      <c r="B10139">
        <v>1985</v>
      </c>
      <c r="C10139" t="s">
        <v>11</v>
      </c>
      <c r="D10139">
        <v>143</v>
      </c>
      <c r="E10139" t="s">
        <v>6444</v>
      </c>
      <c r="F10139">
        <v>19076</v>
      </c>
      <c r="G10139">
        <v>3</v>
      </c>
      <c r="H10139">
        <v>2</v>
      </c>
      <c r="I10139" t="s">
        <v>6445</v>
      </c>
      <c r="J10139">
        <v>85</v>
      </c>
      <c r="K10139">
        <v>1623</v>
      </c>
      <c r="L10139">
        <v>2</v>
      </c>
      <c r="M10139" t="s">
        <v>11</v>
      </c>
      <c r="N10139">
        <v>19</v>
      </c>
      <c r="O10139" t="s">
        <v>16</v>
      </c>
      <c r="P10139">
        <v>3</v>
      </c>
      <c r="Q10139">
        <v>0</v>
      </c>
      <c r="R10139">
        <v>7</v>
      </c>
    </row>
    <row r="10140" spans="1:18" x14ac:dyDescent="0.35">
      <c r="A10140">
        <v>1011445</v>
      </c>
      <c r="B10140">
        <v>1986</v>
      </c>
      <c r="C10140" t="s">
        <v>16</v>
      </c>
      <c r="D10140">
        <v>358</v>
      </c>
      <c r="E10140" t="s">
        <v>6443</v>
      </c>
      <c r="F10140">
        <v>41197</v>
      </c>
      <c r="G10140">
        <v>26</v>
      </c>
      <c r="H10140">
        <v>4</v>
      </c>
      <c r="I10140" t="s">
        <v>31</v>
      </c>
      <c r="J10140">
        <v>112</v>
      </c>
      <c r="K10140">
        <v>19712</v>
      </c>
      <c r="L10140">
        <v>3</v>
      </c>
      <c r="M10140" t="s">
        <v>16</v>
      </c>
      <c r="N10140">
        <v>18</v>
      </c>
      <c r="O10140" t="s">
        <v>16</v>
      </c>
      <c r="P10140">
        <v>3</v>
      </c>
      <c r="Q10140">
        <v>1</v>
      </c>
      <c r="R10140">
        <v>28</v>
      </c>
    </row>
    <row r="10141" spans="1:18" x14ac:dyDescent="0.35">
      <c r="A10141">
        <v>1011446</v>
      </c>
      <c r="B10141">
        <v>1987</v>
      </c>
      <c r="C10141" t="s">
        <v>16</v>
      </c>
      <c r="D10141">
        <v>303</v>
      </c>
      <c r="E10141" t="s">
        <v>6443</v>
      </c>
      <c r="F10141">
        <v>5988</v>
      </c>
      <c r="G10141">
        <v>3</v>
      </c>
      <c r="H10141">
        <v>2</v>
      </c>
      <c r="I10141" t="s">
        <v>6445</v>
      </c>
      <c r="J10141">
        <v>93</v>
      </c>
      <c r="K10141">
        <v>3118</v>
      </c>
      <c r="L10141">
        <v>1</v>
      </c>
      <c r="M10141" t="s">
        <v>16</v>
      </c>
      <c r="N10141">
        <v>25</v>
      </c>
      <c r="O10141" t="s">
        <v>16</v>
      </c>
      <c r="P10141">
        <v>4</v>
      </c>
      <c r="Q10141">
        <v>1</v>
      </c>
      <c r="R10141">
        <v>14</v>
      </c>
    </row>
    <row r="10142" spans="1:18" x14ac:dyDescent="0.35">
      <c r="A10142">
        <v>1011447</v>
      </c>
      <c r="B10142">
        <v>1988</v>
      </c>
      <c r="C10142" t="s">
        <v>16</v>
      </c>
      <c r="D10142">
        <v>314</v>
      </c>
      <c r="E10142" t="s">
        <v>6443</v>
      </c>
      <c r="F10142">
        <v>30987</v>
      </c>
      <c r="G10142">
        <v>15</v>
      </c>
      <c r="H10142">
        <v>3</v>
      </c>
      <c r="I10142" t="s">
        <v>31</v>
      </c>
      <c r="J10142">
        <v>100</v>
      </c>
      <c r="K10142">
        <v>10488</v>
      </c>
      <c r="L10142">
        <v>3</v>
      </c>
      <c r="M10142" t="s">
        <v>16</v>
      </c>
      <c r="N10142">
        <v>28</v>
      </c>
      <c r="O10142" t="s">
        <v>16</v>
      </c>
      <c r="P10142">
        <v>4</v>
      </c>
      <c r="Q10142">
        <v>2</v>
      </c>
      <c r="R10142">
        <v>23</v>
      </c>
    </row>
    <row r="10143" spans="1:18" x14ac:dyDescent="0.35">
      <c r="A10143">
        <v>1011448</v>
      </c>
      <c r="B10143">
        <v>1989</v>
      </c>
      <c r="C10143" t="s">
        <v>16</v>
      </c>
      <c r="D10143">
        <v>277</v>
      </c>
      <c r="E10143" t="s">
        <v>6446</v>
      </c>
      <c r="F10143">
        <v>7332</v>
      </c>
      <c r="G10143">
        <v>8</v>
      </c>
      <c r="H10143">
        <v>4</v>
      </c>
      <c r="I10143" t="s">
        <v>31</v>
      </c>
      <c r="J10143">
        <v>70</v>
      </c>
      <c r="K10143">
        <v>4193</v>
      </c>
      <c r="L10143">
        <v>3</v>
      </c>
      <c r="M10143" t="s">
        <v>16</v>
      </c>
      <c r="N10143">
        <v>27</v>
      </c>
      <c r="O10143" t="s">
        <v>16</v>
      </c>
      <c r="P10143">
        <v>4</v>
      </c>
      <c r="Q10143">
        <v>1</v>
      </c>
      <c r="R10143">
        <v>25</v>
      </c>
    </row>
    <row r="10144" spans="1:18" x14ac:dyDescent="0.35">
      <c r="A10144">
        <v>1011449</v>
      </c>
      <c r="B10144">
        <v>1990</v>
      </c>
      <c r="C10144" t="s">
        <v>16</v>
      </c>
      <c r="D10144">
        <v>283</v>
      </c>
      <c r="E10144" t="s">
        <v>6443</v>
      </c>
      <c r="F10144">
        <v>23541</v>
      </c>
      <c r="G10144">
        <v>19</v>
      </c>
      <c r="H10144">
        <v>3</v>
      </c>
      <c r="I10144" t="s">
        <v>31</v>
      </c>
      <c r="J10144">
        <v>104</v>
      </c>
      <c r="K10144">
        <v>5832</v>
      </c>
      <c r="L10144">
        <v>5</v>
      </c>
      <c r="M10144" t="s">
        <v>16</v>
      </c>
      <c r="N10144">
        <v>27</v>
      </c>
      <c r="O10144" t="s">
        <v>16</v>
      </c>
      <c r="P10144">
        <v>1</v>
      </c>
      <c r="Q10144">
        <v>3</v>
      </c>
      <c r="R10144">
        <v>16</v>
      </c>
    </row>
    <row r="10145" spans="1:18" x14ac:dyDescent="0.35">
      <c r="A10145">
        <v>1011450</v>
      </c>
      <c r="B10145">
        <v>1991</v>
      </c>
      <c r="C10145" t="s">
        <v>16</v>
      </c>
      <c r="D10145">
        <v>302</v>
      </c>
      <c r="E10145" t="s">
        <v>6444</v>
      </c>
      <c r="F10145">
        <v>24926</v>
      </c>
      <c r="G10145">
        <v>4</v>
      </c>
      <c r="H10145">
        <v>3</v>
      </c>
      <c r="I10145" t="s">
        <v>6445</v>
      </c>
      <c r="J10145">
        <v>98</v>
      </c>
      <c r="K10145">
        <v>5107</v>
      </c>
      <c r="L10145">
        <v>0</v>
      </c>
      <c r="M10145" t="s">
        <v>16</v>
      </c>
      <c r="N10145">
        <v>27</v>
      </c>
      <c r="O10145" t="s">
        <v>16</v>
      </c>
      <c r="P10145">
        <v>4</v>
      </c>
      <c r="Q10145">
        <v>0</v>
      </c>
      <c r="R10145">
        <v>18</v>
      </c>
    </row>
    <row r="10146" spans="1:18" x14ac:dyDescent="0.35">
      <c r="A10146">
        <v>1011451</v>
      </c>
      <c r="B10146">
        <v>1992</v>
      </c>
      <c r="C10146" t="s">
        <v>16</v>
      </c>
      <c r="D10146">
        <v>344</v>
      </c>
      <c r="E10146" t="s">
        <v>6443</v>
      </c>
      <c r="F10146">
        <v>46572</v>
      </c>
      <c r="G10146">
        <v>2</v>
      </c>
      <c r="H10146">
        <v>2</v>
      </c>
      <c r="I10146" t="s">
        <v>6433</v>
      </c>
      <c r="J10146">
        <v>76</v>
      </c>
      <c r="K10146">
        <v>5817</v>
      </c>
      <c r="L10146">
        <v>3</v>
      </c>
      <c r="M10146" t="s">
        <v>16</v>
      </c>
      <c r="N10146">
        <v>30</v>
      </c>
      <c r="O10146" t="s">
        <v>16</v>
      </c>
      <c r="P10146">
        <v>1</v>
      </c>
      <c r="Q10146">
        <v>2</v>
      </c>
      <c r="R10146">
        <v>16</v>
      </c>
    </row>
    <row r="10147" spans="1:18" x14ac:dyDescent="0.35">
      <c r="A10147">
        <v>1011452</v>
      </c>
      <c r="B10147">
        <v>1993</v>
      </c>
      <c r="C10147" t="s">
        <v>16</v>
      </c>
      <c r="D10147">
        <v>296</v>
      </c>
      <c r="E10147" t="s">
        <v>6443</v>
      </c>
      <c r="F10147">
        <v>13952</v>
      </c>
      <c r="G10147">
        <v>2</v>
      </c>
      <c r="H10147">
        <v>2</v>
      </c>
      <c r="I10147" t="s">
        <v>6445</v>
      </c>
      <c r="J10147">
        <v>75</v>
      </c>
      <c r="K10147">
        <v>7817</v>
      </c>
      <c r="L10147">
        <v>5</v>
      </c>
      <c r="M10147" t="s">
        <v>11</v>
      </c>
      <c r="N10147">
        <v>38</v>
      </c>
      <c r="O10147" t="s">
        <v>16</v>
      </c>
      <c r="P10147">
        <v>4</v>
      </c>
      <c r="Q10147">
        <v>1</v>
      </c>
      <c r="R10147">
        <v>14</v>
      </c>
    </row>
    <row r="10148" spans="1:18" x14ac:dyDescent="0.35">
      <c r="A10148">
        <v>1011453</v>
      </c>
      <c r="B10148">
        <v>1994</v>
      </c>
      <c r="C10148" t="s">
        <v>11</v>
      </c>
      <c r="D10148">
        <v>268</v>
      </c>
      <c r="E10148" t="s">
        <v>6443</v>
      </c>
      <c r="F10148">
        <v>25840</v>
      </c>
      <c r="G10148">
        <v>10</v>
      </c>
      <c r="H10148">
        <v>3</v>
      </c>
      <c r="I10148" t="s">
        <v>6445</v>
      </c>
      <c r="J10148">
        <v>72</v>
      </c>
      <c r="K10148">
        <v>10369</v>
      </c>
      <c r="L10148">
        <v>10</v>
      </c>
      <c r="M10148" t="s">
        <v>16</v>
      </c>
      <c r="N10148">
        <v>37</v>
      </c>
      <c r="O10148" t="s">
        <v>16</v>
      </c>
      <c r="P10148">
        <v>3</v>
      </c>
      <c r="Q10148">
        <v>0</v>
      </c>
      <c r="R10148">
        <v>20</v>
      </c>
    </row>
    <row r="10149" spans="1:18" x14ac:dyDescent="0.35">
      <c r="A10149">
        <v>1011454</v>
      </c>
      <c r="B10149">
        <v>1995</v>
      </c>
      <c r="C10149" t="s">
        <v>16</v>
      </c>
      <c r="D10149">
        <v>289</v>
      </c>
      <c r="E10149" t="s">
        <v>6443</v>
      </c>
      <c r="F10149">
        <v>51496</v>
      </c>
      <c r="G10149">
        <v>10</v>
      </c>
      <c r="H10149">
        <v>3</v>
      </c>
      <c r="I10149" t="s">
        <v>6445</v>
      </c>
      <c r="J10149">
        <v>90</v>
      </c>
      <c r="K10149">
        <v>3988</v>
      </c>
      <c r="L10149">
        <v>2</v>
      </c>
      <c r="M10149" t="s">
        <v>16</v>
      </c>
      <c r="N10149">
        <v>20</v>
      </c>
      <c r="O10149" t="s">
        <v>16</v>
      </c>
      <c r="P10149">
        <v>1</v>
      </c>
      <c r="Q10149">
        <v>1</v>
      </c>
      <c r="R10149">
        <v>16</v>
      </c>
    </row>
    <row r="10150" spans="1:18" x14ac:dyDescent="0.35">
      <c r="A10150">
        <v>1011455</v>
      </c>
      <c r="B10150">
        <v>1996</v>
      </c>
      <c r="C10150" t="s">
        <v>16</v>
      </c>
      <c r="D10150">
        <v>305</v>
      </c>
      <c r="E10150" t="s">
        <v>6443</v>
      </c>
      <c r="F10150">
        <v>15730</v>
      </c>
      <c r="G10150">
        <v>16</v>
      </c>
      <c r="H10150">
        <v>3</v>
      </c>
      <c r="I10150" t="s">
        <v>31</v>
      </c>
      <c r="J10150">
        <v>101</v>
      </c>
      <c r="K10150">
        <v>8006</v>
      </c>
      <c r="L10150">
        <v>7</v>
      </c>
      <c r="M10150" t="s">
        <v>11</v>
      </c>
      <c r="N10150">
        <v>25</v>
      </c>
      <c r="O10150" t="s">
        <v>16</v>
      </c>
      <c r="P10150">
        <v>4</v>
      </c>
      <c r="Q10150">
        <v>0</v>
      </c>
      <c r="R10150">
        <v>25</v>
      </c>
    </row>
    <row r="10151" spans="1:18" x14ac:dyDescent="0.35">
      <c r="A10151">
        <v>1011456</v>
      </c>
      <c r="B10151">
        <v>1997</v>
      </c>
      <c r="C10151" t="s">
        <v>16</v>
      </c>
      <c r="D10151">
        <v>344</v>
      </c>
      <c r="E10151" t="s">
        <v>6444</v>
      </c>
      <c r="F10151">
        <v>21115</v>
      </c>
      <c r="G10151">
        <v>1</v>
      </c>
      <c r="H10151">
        <v>5</v>
      </c>
      <c r="I10151" t="s">
        <v>6449</v>
      </c>
      <c r="J10151">
        <v>56</v>
      </c>
      <c r="K10151">
        <v>5801</v>
      </c>
      <c r="L10151">
        <v>6</v>
      </c>
      <c r="M10151" t="s">
        <v>11</v>
      </c>
      <c r="N10151">
        <v>19</v>
      </c>
      <c r="O10151" t="s">
        <v>16</v>
      </c>
      <c r="P10151">
        <v>3</v>
      </c>
      <c r="Q10151">
        <v>0</v>
      </c>
      <c r="R10151">
        <v>22</v>
      </c>
    </row>
    <row r="10152" spans="1:18" x14ac:dyDescent="0.35">
      <c r="A10152">
        <v>1011457</v>
      </c>
      <c r="B10152">
        <v>1998</v>
      </c>
      <c r="C10152" t="s">
        <v>16</v>
      </c>
      <c r="D10152">
        <v>373</v>
      </c>
      <c r="E10152" t="s">
        <v>6444</v>
      </c>
      <c r="F10152">
        <v>12833</v>
      </c>
      <c r="G10152">
        <v>4</v>
      </c>
      <c r="H10152">
        <v>5</v>
      </c>
      <c r="I10152" t="s">
        <v>6445</v>
      </c>
      <c r="J10152">
        <v>114</v>
      </c>
      <c r="K10152">
        <v>15251</v>
      </c>
      <c r="L10152">
        <v>2</v>
      </c>
      <c r="M10152" t="s">
        <v>16</v>
      </c>
      <c r="N10152">
        <v>46</v>
      </c>
      <c r="O10152" t="s">
        <v>11</v>
      </c>
      <c r="P10152">
        <v>2</v>
      </c>
      <c r="Q10152">
        <v>1</v>
      </c>
      <c r="R10152">
        <v>27</v>
      </c>
    </row>
    <row r="10153" spans="1:18" x14ac:dyDescent="0.35">
      <c r="A10153">
        <v>1011458</v>
      </c>
      <c r="B10153">
        <v>1999</v>
      </c>
      <c r="C10153" t="s">
        <v>11</v>
      </c>
      <c r="D10153">
        <v>272</v>
      </c>
      <c r="E10153" t="s">
        <v>6443</v>
      </c>
      <c r="F10153">
        <v>26754</v>
      </c>
      <c r="G10153">
        <v>15</v>
      </c>
      <c r="H10153">
        <v>2</v>
      </c>
      <c r="I10153" t="s">
        <v>6445</v>
      </c>
      <c r="J10153">
        <v>72</v>
      </c>
      <c r="K10153">
        <v>5503</v>
      </c>
      <c r="L10153">
        <v>6</v>
      </c>
      <c r="M10153" t="s">
        <v>11</v>
      </c>
      <c r="N10153">
        <v>37</v>
      </c>
      <c r="O10153" t="s">
        <v>16</v>
      </c>
      <c r="P10153">
        <v>4</v>
      </c>
      <c r="Q10153">
        <v>2</v>
      </c>
      <c r="R10153">
        <v>13</v>
      </c>
    </row>
    <row r="10154" spans="1:18" x14ac:dyDescent="0.35">
      <c r="A10154">
        <v>1011459</v>
      </c>
      <c r="B10154">
        <v>2000</v>
      </c>
      <c r="C10154" t="s">
        <v>16</v>
      </c>
      <c r="D10154">
        <v>190</v>
      </c>
      <c r="E10154" t="s">
        <v>6444</v>
      </c>
      <c r="F10154">
        <v>19893</v>
      </c>
      <c r="G10154">
        <v>2</v>
      </c>
      <c r="H10154">
        <v>1</v>
      </c>
      <c r="I10154" t="s">
        <v>6448</v>
      </c>
      <c r="J10154">
        <v>53</v>
      </c>
      <c r="K10154">
        <v>3814</v>
      </c>
      <c r="L10154">
        <v>3</v>
      </c>
      <c r="M10154" t="s">
        <v>11</v>
      </c>
      <c r="N10154">
        <v>35</v>
      </c>
      <c r="O10154" t="s">
        <v>16</v>
      </c>
      <c r="P10154">
        <v>3</v>
      </c>
      <c r="Q10154">
        <v>0</v>
      </c>
      <c r="R10154">
        <v>10</v>
      </c>
    </row>
    <row r="10155" spans="1:18" x14ac:dyDescent="0.35">
      <c r="A10155">
        <v>1011460</v>
      </c>
      <c r="B10155">
        <v>2001</v>
      </c>
      <c r="C10155" t="s">
        <v>16</v>
      </c>
      <c r="D10155">
        <v>209</v>
      </c>
      <c r="E10155" t="s">
        <v>6443</v>
      </c>
      <c r="F10155">
        <v>17051</v>
      </c>
      <c r="G10155">
        <v>8</v>
      </c>
      <c r="H10155">
        <v>3</v>
      </c>
      <c r="I10155" t="s">
        <v>6445</v>
      </c>
      <c r="J10155">
        <v>102</v>
      </c>
      <c r="K10155">
        <v>3589</v>
      </c>
      <c r="L10155">
        <v>9</v>
      </c>
      <c r="M10155" t="s">
        <v>16</v>
      </c>
      <c r="N10155">
        <v>30</v>
      </c>
      <c r="O10155" t="s">
        <v>16</v>
      </c>
      <c r="P10155">
        <v>1</v>
      </c>
      <c r="Q10155">
        <v>0</v>
      </c>
      <c r="R10155">
        <v>8</v>
      </c>
    </row>
    <row r="10156" spans="1:18" x14ac:dyDescent="0.35">
      <c r="A10156">
        <v>1011461</v>
      </c>
      <c r="B10156">
        <v>2002</v>
      </c>
      <c r="C10156" t="s">
        <v>16</v>
      </c>
      <c r="D10156">
        <v>209</v>
      </c>
      <c r="E10156" t="s">
        <v>6444</v>
      </c>
      <c r="F10156">
        <v>20735</v>
      </c>
      <c r="G10156">
        <v>2</v>
      </c>
      <c r="H10156">
        <v>3</v>
      </c>
      <c r="I10156" t="s">
        <v>6445</v>
      </c>
      <c r="J10156">
        <v>103</v>
      </c>
      <c r="K10156">
        <v>2647</v>
      </c>
      <c r="L10156">
        <v>2</v>
      </c>
      <c r="M10156" t="s">
        <v>16</v>
      </c>
      <c r="N10156">
        <v>26</v>
      </c>
      <c r="O10156" t="s">
        <v>16</v>
      </c>
      <c r="P10156">
        <v>3</v>
      </c>
      <c r="Q10156">
        <v>0</v>
      </c>
      <c r="R10156">
        <v>14</v>
      </c>
    </row>
    <row r="10157" spans="1:18" x14ac:dyDescent="0.35">
      <c r="A10157">
        <v>1011462</v>
      </c>
      <c r="B10157">
        <v>2003</v>
      </c>
      <c r="C10157" t="s">
        <v>11</v>
      </c>
      <c r="D10157">
        <v>313</v>
      </c>
      <c r="E10157" t="s">
        <v>6443</v>
      </c>
      <c r="F10157">
        <v>46556</v>
      </c>
      <c r="G10157">
        <v>7</v>
      </c>
      <c r="H10157">
        <v>3</v>
      </c>
      <c r="I10157" t="s">
        <v>31</v>
      </c>
      <c r="J10157">
        <v>96</v>
      </c>
      <c r="K10157">
        <v>2215</v>
      </c>
      <c r="L10157">
        <v>4</v>
      </c>
      <c r="M10157" t="s">
        <v>11</v>
      </c>
      <c r="N10157">
        <v>34</v>
      </c>
      <c r="O10157" t="s">
        <v>16</v>
      </c>
      <c r="P10157">
        <v>2</v>
      </c>
      <c r="Q10157">
        <v>0</v>
      </c>
      <c r="R10157">
        <v>14</v>
      </c>
    </row>
    <row r="10158" spans="1:18" x14ac:dyDescent="0.35">
      <c r="A10158">
        <v>1011463</v>
      </c>
      <c r="B10158">
        <v>2004</v>
      </c>
      <c r="C10158" t="s">
        <v>16</v>
      </c>
      <c r="D10158">
        <v>222</v>
      </c>
      <c r="E10158" t="s">
        <v>6443</v>
      </c>
      <c r="F10158">
        <v>16452</v>
      </c>
      <c r="G10158">
        <v>10</v>
      </c>
      <c r="H10158">
        <v>3</v>
      </c>
      <c r="I10158" t="s">
        <v>6445</v>
      </c>
      <c r="J10158">
        <v>65</v>
      </c>
      <c r="K10158">
        <v>5920</v>
      </c>
      <c r="L10158">
        <v>10</v>
      </c>
      <c r="M10158" t="s">
        <v>16</v>
      </c>
      <c r="N10158">
        <v>27</v>
      </c>
      <c r="O10158" t="s">
        <v>16</v>
      </c>
      <c r="P10158">
        <v>3</v>
      </c>
      <c r="Q10158">
        <v>0</v>
      </c>
      <c r="R10158">
        <v>16</v>
      </c>
    </row>
    <row r="10159" spans="1:18" x14ac:dyDescent="0.35">
      <c r="A10159">
        <v>1011464</v>
      </c>
      <c r="B10159">
        <v>2005</v>
      </c>
      <c r="C10159" t="s">
        <v>16</v>
      </c>
      <c r="D10159">
        <v>276</v>
      </c>
      <c r="E10159" t="s">
        <v>6443</v>
      </c>
      <c r="F10159">
        <v>24940</v>
      </c>
      <c r="G10159">
        <v>5</v>
      </c>
      <c r="H10159">
        <v>4</v>
      </c>
      <c r="I10159" t="s">
        <v>31</v>
      </c>
      <c r="J10159">
        <v>60</v>
      </c>
      <c r="K10159">
        <v>8059</v>
      </c>
      <c r="L10159">
        <v>5</v>
      </c>
      <c r="M10159" t="s">
        <v>16</v>
      </c>
      <c r="N10159">
        <v>27</v>
      </c>
      <c r="O10159" t="s">
        <v>16</v>
      </c>
      <c r="P10159">
        <v>3</v>
      </c>
      <c r="Q10159">
        <v>2</v>
      </c>
      <c r="R10159">
        <v>11</v>
      </c>
    </row>
    <row r="10160" spans="1:18" x14ac:dyDescent="0.35">
      <c r="A10160">
        <v>1011465</v>
      </c>
      <c r="B10160">
        <v>2006</v>
      </c>
      <c r="C10160" t="s">
        <v>16</v>
      </c>
      <c r="D10160">
        <v>198</v>
      </c>
      <c r="E10160" t="s">
        <v>6444</v>
      </c>
      <c r="F10160">
        <v>27068</v>
      </c>
      <c r="G10160">
        <v>2</v>
      </c>
      <c r="H10160">
        <v>1</v>
      </c>
      <c r="I10160" t="s">
        <v>31</v>
      </c>
      <c r="J10160">
        <v>87</v>
      </c>
      <c r="K10160">
        <v>5257</v>
      </c>
      <c r="L10160">
        <v>2</v>
      </c>
      <c r="M10160" t="s">
        <v>16</v>
      </c>
      <c r="N10160">
        <v>31</v>
      </c>
      <c r="O10160" t="s">
        <v>16</v>
      </c>
      <c r="P10160">
        <v>3</v>
      </c>
      <c r="Q10160">
        <v>2</v>
      </c>
      <c r="R10160">
        <v>13</v>
      </c>
    </row>
    <row r="10161" spans="1:18" x14ac:dyDescent="0.35">
      <c r="A10161">
        <v>1011466</v>
      </c>
      <c r="B10161">
        <v>2007</v>
      </c>
      <c r="C10161" t="s">
        <v>16</v>
      </c>
      <c r="D10161">
        <v>297</v>
      </c>
      <c r="E10161" t="s">
        <v>6443</v>
      </c>
      <c r="F10161">
        <v>17270</v>
      </c>
      <c r="G10161">
        <v>12</v>
      </c>
      <c r="H10161">
        <v>3</v>
      </c>
      <c r="I10161" t="s">
        <v>6445</v>
      </c>
      <c r="J10161">
        <v>81</v>
      </c>
      <c r="K10161">
        <v>5343</v>
      </c>
      <c r="L10161">
        <v>5</v>
      </c>
      <c r="M10161" t="s">
        <v>16</v>
      </c>
      <c r="N10161">
        <v>35</v>
      </c>
      <c r="O10161" t="s">
        <v>11</v>
      </c>
      <c r="P10161">
        <v>3</v>
      </c>
      <c r="Q10161">
        <v>0</v>
      </c>
      <c r="R10161">
        <v>10</v>
      </c>
    </row>
    <row r="10162" spans="1:18" x14ac:dyDescent="0.35">
      <c r="A10162">
        <v>1011467</v>
      </c>
      <c r="B10162">
        <v>2008</v>
      </c>
      <c r="C10162" t="s">
        <v>16</v>
      </c>
      <c r="D10162">
        <v>375</v>
      </c>
      <c r="E10162" t="s">
        <v>6443</v>
      </c>
      <c r="F10162">
        <v>10580</v>
      </c>
      <c r="G10162">
        <v>22</v>
      </c>
      <c r="H10162">
        <v>4</v>
      </c>
      <c r="I10162" t="s">
        <v>6433</v>
      </c>
      <c r="J10162">
        <v>95</v>
      </c>
      <c r="K10162">
        <v>16475</v>
      </c>
      <c r="L10162">
        <v>5</v>
      </c>
      <c r="M10162" t="s">
        <v>16</v>
      </c>
      <c r="N10162">
        <v>35</v>
      </c>
      <c r="O10162" t="s">
        <v>16</v>
      </c>
      <c r="P10162">
        <v>2</v>
      </c>
      <c r="Q10162">
        <v>2</v>
      </c>
      <c r="R10162">
        <v>33</v>
      </c>
    </row>
    <row r="10163" spans="1:18" x14ac:dyDescent="0.35">
      <c r="A10163">
        <v>1011468</v>
      </c>
      <c r="B10163">
        <v>2009</v>
      </c>
      <c r="C10163" t="s">
        <v>16</v>
      </c>
      <c r="D10163">
        <v>384</v>
      </c>
      <c r="E10163" t="s">
        <v>6443</v>
      </c>
      <c r="F10163">
        <v>28493</v>
      </c>
      <c r="G10163">
        <v>17</v>
      </c>
      <c r="H10163">
        <v>5</v>
      </c>
      <c r="I10163" t="s">
        <v>31</v>
      </c>
      <c r="J10163">
        <v>77</v>
      </c>
      <c r="K10163">
        <v>13332</v>
      </c>
      <c r="L10163">
        <v>5</v>
      </c>
      <c r="M10163" t="s">
        <v>16</v>
      </c>
      <c r="N10163">
        <v>30</v>
      </c>
      <c r="O10163" t="s">
        <v>16</v>
      </c>
      <c r="P10163">
        <v>3</v>
      </c>
      <c r="Q10163">
        <v>3</v>
      </c>
      <c r="R10163">
        <v>23</v>
      </c>
    </row>
    <row r="10164" spans="1:18" x14ac:dyDescent="0.35">
      <c r="A10164">
        <v>1011469</v>
      </c>
      <c r="B10164">
        <v>2010</v>
      </c>
      <c r="C10164" t="s">
        <v>16</v>
      </c>
      <c r="D10164">
        <v>157</v>
      </c>
      <c r="E10164" t="s">
        <v>6443</v>
      </c>
      <c r="F10164">
        <v>39991</v>
      </c>
      <c r="G10164">
        <v>2</v>
      </c>
      <c r="H10164">
        <v>3</v>
      </c>
      <c r="I10164" t="s">
        <v>6445</v>
      </c>
      <c r="J10164">
        <v>45</v>
      </c>
      <c r="K10164">
        <v>2848</v>
      </c>
      <c r="L10164">
        <v>3</v>
      </c>
      <c r="M10164" t="s">
        <v>16</v>
      </c>
      <c r="N10164">
        <v>35</v>
      </c>
      <c r="O10164" t="s">
        <v>16</v>
      </c>
      <c r="P10164">
        <v>1</v>
      </c>
      <c r="Q10164">
        <v>0</v>
      </c>
      <c r="R10164">
        <v>6</v>
      </c>
    </row>
    <row r="10165" spans="1:18" x14ac:dyDescent="0.35">
      <c r="A10165">
        <v>1011470</v>
      </c>
      <c r="B10165">
        <v>2011</v>
      </c>
      <c r="C10165" t="s">
        <v>16</v>
      </c>
      <c r="D10165">
        <v>266</v>
      </c>
      <c r="E10165" t="s">
        <v>6443</v>
      </c>
      <c r="F10165">
        <v>39599</v>
      </c>
      <c r="G10165">
        <v>3</v>
      </c>
      <c r="H10165">
        <v>3</v>
      </c>
      <c r="I10165" t="s">
        <v>31</v>
      </c>
      <c r="J10165">
        <v>80</v>
      </c>
      <c r="K10165">
        <v>5496</v>
      </c>
      <c r="L10165">
        <v>1</v>
      </c>
      <c r="M10165" t="s">
        <v>16</v>
      </c>
      <c r="N10165">
        <v>20</v>
      </c>
      <c r="O10165" t="s">
        <v>16</v>
      </c>
      <c r="P10165">
        <v>3</v>
      </c>
      <c r="Q10165">
        <v>1</v>
      </c>
      <c r="R10165">
        <v>12</v>
      </c>
    </row>
    <row r="10166" spans="1:18" x14ac:dyDescent="0.35">
      <c r="A10166">
        <v>1011471</v>
      </c>
      <c r="B10166">
        <v>2012</v>
      </c>
      <c r="C10166" t="s">
        <v>16</v>
      </c>
      <c r="D10166">
        <v>282</v>
      </c>
      <c r="E10166" t="s">
        <v>6443</v>
      </c>
      <c r="F10166">
        <v>10941</v>
      </c>
      <c r="G10166">
        <v>7</v>
      </c>
      <c r="H10166">
        <v>3</v>
      </c>
      <c r="I10166" t="s">
        <v>31</v>
      </c>
      <c r="J10166">
        <v>96</v>
      </c>
      <c r="K10166">
        <v>2067</v>
      </c>
      <c r="L10166">
        <v>4</v>
      </c>
      <c r="M10166" t="s">
        <v>16</v>
      </c>
      <c r="N10166">
        <v>31</v>
      </c>
      <c r="O10166" t="s">
        <v>16</v>
      </c>
      <c r="P10166">
        <v>3</v>
      </c>
      <c r="Q10166">
        <v>0</v>
      </c>
      <c r="R10166">
        <v>20</v>
      </c>
    </row>
    <row r="10167" spans="1:18" x14ac:dyDescent="0.35">
      <c r="A10167">
        <v>1011472</v>
      </c>
      <c r="B10167">
        <v>2013</v>
      </c>
      <c r="C10167" t="s">
        <v>16</v>
      </c>
      <c r="D10167">
        <v>374</v>
      </c>
      <c r="E10167" t="s">
        <v>6443</v>
      </c>
      <c r="F10167">
        <v>16329</v>
      </c>
      <c r="G10167">
        <v>6</v>
      </c>
      <c r="H10167">
        <v>1</v>
      </c>
      <c r="I10167" t="s">
        <v>31</v>
      </c>
      <c r="J10167">
        <v>63</v>
      </c>
      <c r="K10167">
        <v>14019</v>
      </c>
      <c r="L10167">
        <v>3</v>
      </c>
      <c r="M10167" t="s">
        <v>11</v>
      </c>
      <c r="N10167">
        <v>43</v>
      </c>
      <c r="O10167" t="s">
        <v>16</v>
      </c>
      <c r="P10167">
        <v>2</v>
      </c>
      <c r="Q10167">
        <v>1</v>
      </c>
      <c r="R10167">
        <v>32</v>
      </c>
    </row>
    <row r="10168" spans="1:18" x14ac:dyDescent="0.35">
      <c r="A10168">
        <v>1011473</v>
      </c>
      <c r="B10168">
        <v>2014</v>
      </c>
      <c r="C10168" t="s">
        <v>16</v>
      </c>
      <c r="D10168">
        <v>280</v>
      </c>
      <c r="E10168" t="s">
        <v>6446</v>
      </c>
      <c r="F10168">
        <v>31336</v>
      </c>
      <c r="G10168">
        <v>1</v>
      </c>
      <c r="H10168">
        <v>4</v>
      </c>
      <c r="I10168" t="s">
        <v>6445</v>
      </c>
      <c r="J10168">
        <v>52</v>
      </c>
      <c r="K10168">
        <v>4433</v>
      </c>
      <c r="L10168">
        <v>1</v>
      </c>
      <c r="M10168" t="s">
        <v>16</v>
      </c>
      <c r="N10168">
        <v>25</v>
      </c>
      <c r="O10168" t="s">
        <v>16</v>
      </c>
      <c r="P10168">
        <v>3</v>
      </c>
      <c r="Q10168">
        <v>0</v>
      </c>
      <c r="R10168">
        <v>10</v>
      </c>
    </row>
    <row r="10169" spans="1:18" x14ac:dyDescent="0.35">
      <c r="A10169">
        <v>1011474</v>
      </c>
      <c r="B10169">
        <v>2015</v>
      </c>
      <c r="C10169" t="s">
        <v>16</v>
      </c>
      <c r="D10169">
        <v>283</v>
      </c>
      <c r="E10169" t="s">
        <v>6443</v>
      </c>
      <c r="F10169">
        <v>36441</v>
      </c>
      <c r="G10169">
        <v>3</v>
      </c>
      <c r="H10169">
        <v>2</v>
      </c>
      <c r="I10169" t="s">
        <v>31</v>
      </c>
      <c r="J10169">
        <v>97</v>
      </c>
      <c r="K10169">
        <v>6888</v>
      </c>
      <c r="L10169">
        <v>8</v>
      </c>
      <c r="M10169" t="s">
        <v>16</v>
      </c>
      <c r="N10169">
        <v>35</v>
      </c>
      <c r="O10169" t="s">
        <v>11</v>
      </c>
      <c r="P10169">
        <v>1</v>
      </c>
      <c r="Q10169">
        <v>1</v>
      </c>
      <c r="R10169">
        <v>19</v>
      </c>
    </row>
    <row r="10170" spans="1:18" x14ac:dyDescent="0.35">
      <c r="A10170">
        <v>1011475</v>
      </c>
      <c r="B10170">
        <v>2023</v>
      </c>
      <c r="C10170" t="s">
        <v>16</v>
      </c>
      <c r="D10170">
        <v>415</v>
      </c>
      <c r="E10170" t="s">
        <v>6443</v>
      </c>
      <c r="F10170">
        <v>20489</v>
      </c>
      <c r="G10170">
        <v>22</v>
      </c>
      <c r="H10170">
        <v>5</v>
      </c>
      <c r="I10170" t="s">
        <v>6445</v>
      </c>
      <c r="J10170">
        <v>112</v>
      </c>
      <c r="K10170">
        <v>17486</v>
      </c>
      <c r="L10170">
        <v>5</v>
      </c>
      <c r="M10170" t="s">
        <v>16</v>
      </c>
      <c r="N10170">
        <v>39</v>
      </c>
      <c r="O10170" t="s">
        <v>11</v>
      </c>
      <c r="P10170">
        <v>3</v>
      </c>
      <c r="Q10170">
        <v>1</v>
      </c>
      <c r="R10170">
        <v>41</v>
      </c>
    </row>
    <row r="10171" spans="1:18" x14ac:dyDescent="0.35">
      <c r="A10171">
        <v>1011476</v>
      </c>
      <c r="B10171">
        <v>2022</v>
      </c>
      <c r="C10171" t="s">
        <v>16</v>
      </c>
      <c r="D10171">
        <v>331</v>
      </c>
      <c r="E10171" t="s">
        <v>6443</v>
      </c>
      <c r="F10171">
        <v>45243</v>
      </c>
      <c r="G10171">
        <v>15</v>
      </c>
      <c r="H10171">
        <v>2</v>
      </c>
      <c r="I10171" t="s">
        <v>31</v>
      </c>
      <c r="J10171">
        <v>79</v>
      </c>
      <c r="K10171">
        <v>17665</v>
      </c>
      <c r="L10171">
        <v>3</v>
      </c>
      <c r="M10171" t="s">
        <v>16</v>
      </c>
      <c r="N10171">
        <v>32</v>
      </c>
      <c r="O10171" t="s">
        <v>11</v>
      </c>
      <c r="P10171">
        <v>1</v>
      </c>
      <c r="Q10171">
        <v>1</v>
      </c>
      <c r="R10171">
        <v>15</v>
      </c>
    </row>
    <row r="10172" spans="1:18" x14ac:dyDescent="0.35">
      <c r="A10172">
        <v>1011477</v>
      </c>
      <c r="B10172">
        <v>2019</v>
      </c>
      <c r="C10172" t="s">
        <v>11</v>
      </c>
      <c r="D10172">
        <v>273</v>
      </c>
      <c r="E10172" t="s">
        <v>6444</v>
      </c>
      <c r="F10172">
        <v>30852</v>
      </c>
      <c r="G10172">
        <v>12</v>
      </c>
      <c r="H10172">
        <v>4</v>
      </c>
      <c r="I10172" t="s">
        <v>6433</v>
      </c>
      <c r="J10172">
        <v>49</v>
      </c>
      <c r="K10172">
        <v>4644</v>
      </c>
      <c r="L10172">
        <v>4</v>
      </c>
      <c r="M10172" t="s">
        <v>11</v>
      </c>
      <c r="N10172">
        <v>41</v>
      </c>
      <c r="O10172" t="s">
        <v>11</v>
      </c>
      <c r="P10172">
        <v>1</v>
      </c>
      <c r="Q10172">
        <v>0</v>
      </c>
      <c r="R10172">
        <v>18</v>
      </c>
    </row>
    <row r="10173" spans="1:18" x14ac:dyDescent="0.35">
      <c r="A10173">
        <v>1011478</v>
      </c>
      <c r="B10173">
        <v>2021</v>
      </c>
      <c r="C10173" t="s">
        <v>16</v>
      </c>
      <c r="D10173">
        <v>298</v>
      </c>
      <c r="E10173" t="s">
        <v>6444</v>
      </c>
      <c r="F10173">
        <v>41666</v>
      </c>
      <c r="G10173">
        <v>1</v>
      </c>
      <c r="H10173">
        <v>3</v>
      </c>
      <c r="I10173" t="s">
        <v>31</v>
      </c>
      <c r="J10173">
        <v>107</v>
      </c>
      <c r="K10173">
        <v>4793</v>
      </c>
      <c r="L10173">
        <v>9</v>
      </c>
      <c r="M10173" t="s">
        <v>16</v>
      </c>
      <c r="N10173">
        <v>33</v>
      </c>
      <c r="O10173" t="s">
        <v>16</v>
      </c>
      <c r="P10173">
        <v>4</v>
      </c>
      <c r="Q10173">
        <v>2</v>
      </c>
      <c r="R10173">
        <v>19</v>
      </c>
    </row>
    <row r="10174" spans="1:18" x14ac:dyDescent="0.35">
      <c r="A10174">
        <v>1011479</v>
      </c>
      <c r="B10174">
        <v>2020</v>
      </c>
      <c r="C10174" t="s">
        <v>16</v>
      </c>
      <c r="D10174">
        <v>229</v>
      </c>
      <c r="E10174" t="s">
        <v>6443</v>
      </c>
      <c r="F10174">
        <v>34732</v>
      </c>
      <c r="G10174">
        <v>5</v>
      </c>
      <c r="H10174">
        <v>3</v>
      </c>
      <c r="I10174" t="s">
        <v>6445</v>
      </c>
      <c r="J10174">
        <v>56</v>
      </c>
      <c r="K10174">
        <v>4241</v>
      </c>
      <c r="L10174">
        <v>3</v>
      </c>
      <c r="M10174" t="s">
        <v>11</v>
      </c>
      <c r="N10174">
        <v>22</v>
      </c>
      <c r="O10174" t="s">
        <v>16</v>
      </c>
      <c r="P10174">
        <v>2</v>
      </c>
      <c r="Q10174">
        <v>1</v>
      </c>
      <c r="R10174">
        <v>19</v>
      </c>
    </row>
    <row r="10175" spans="1:18" x14ac:dyDescent="0.35">
      <c r="A10175">
        <v>1011480</v>
      </c>
      <c r="B10175">
        <v>1970</v>
      </c>
      <c r="C10175" t="s">
        <v>16</v>
      </c>
      <c r="D10175">
        <v>253</v>
      </c>
      <c r="E10175" t="s">
        <v>6443</v>
      </c>
      <c r="F10175">
        <v>13772</v>
      </c>
      <c r="G10175">
        <v>2</v>
      </c>
      <c r="H10175">
        <v>4</v>
      </c>
      <c r="I10175" t="s">
        <v>6445</v>
      </c>
      <c r="J10175">
        <v>117</v>
      </c>
      <c r="K10175">
        <v>5558</v>
      </c>
      <c r="L10175">
        <v>3</v>
      </c>
      <c r="M10175" t="s">
        <v>16</v>
      </c>
      <c r="N10175">
        <v>27</v>
      </c>
      <c r="O10175" t="s">
        <v>16</v>
      </c>
      <c r="P10175">
        <v>3</v>
      </c>
      <c r="Q10175">
        <v>2</v>
      </c>
      <c r="R10175">
        <v>12</v>
      </c>
    </row>
    <row r="10176" spans="1:18" x14ac:dyDescent="0.35">
      <c r="A10176">
        <v>1011481</v>
      </c>
      <c r="B10176">
        <v>1971</v>
      </c>
      <c r="C10176" t="s">
        <v>16</v>
      </c>
      <c r="D10176">
        <v>254</v>
      </c>
      <c r="E10176" t="s">
        <v>6443</v>
      </c>
      <c r="F10176">
        <v>34256</v>
      </c>
      <c r="G10176">
        <v>2</v>
      </c>
      <c r="H10176">
        <v>3</v>
      </c>
      <c r="I10176" t="s">
        <v>6445</v>
      </c>
      <c r="J10176">
        <v>71</v>
      </c>
      <c r="K10176">
        <v>5515</v>
      </c>
      <c r="L10176">
        <v>2</v>
      </c>
      <c r="M10176" t="s">
        <v>16</v>
      </c>
      <c r="N10176">
        <v>36</v>
      </c>
      <c r="O10176" t="s">
        <v>16</v>
      </c>
      <c r="P10176">
        <v>3</v>
      </c>
      <c r="Q10176">
        <v>2</v>
      </c>
      <c r="R10176">
        <v>16</v>
      </c>
    </row>
    <row r="10177" spans="1:18" x14ac:dyDescent="0.35">
      <c r="A10177">
        <v>1011482</v>
      </c>
      <c r="B10177">
        <v>1972</v>
      </c>
      <c r="C10177" t="s">
        <v>16</v>
      </c>
      <c r="D10177">
        <v>239</v>
      </c>
      <c r="E10177" t="s">
        <v>6443</v>
      </c>
      <c r="F10177">
        <v>38980</v>
      </c>
      <c r="G10177">
        <v>5</v>
      </c>
      <c r="H10177">
        <v>4</v>
      </c>
      <c r="I10177" t="s">
        <v>31</v>
      </c>
      <c r="J10177">
        <v>79</v>
      </c>
      <c r="K10177">
        <v>5534</v>
      </c>
      <c r="L10177">
        <v>1</v>
      </c>
      <c r="M10177" t="s">
        <v>16</v>
      </c>
      <c r="N10177">
        <v>26</v>
      </c>
      <c r="O10177" t="s">
        <v>16</v>
      </c>
      <c r="P10177">
        <v>1</v>
      </c>
      <c r="Q10177">
        <v>2</v>
      </c>
      <c r="R10177">
        <v>15</v>
      </c>
    </row>
    <row r="10178" spans="1:18" x14ac:dyDescent="0.35">
      <c r="A10178">
        <v>1011483</v>
      </c>
      <c r="B10178">
        <v>1973</v>
      </c>
      <c r="C10178" t="s">
        <v>16</v>
      </c>
      <c r="D10178">
        <v>374</v>
      </c>
      <c r="E10178" t="s">
        <v>6443</v>
      </c>
      <c r="F10178">
        <v>16293</v>
      </c>
      <c r="G10178">
        <v>16</v>
      </c>
      <c r="H10178">
        <v>3</v>
      </c>
      <c r="I10178" t="s">
        <v>6445</v>
      </c>
      <c r="J10178">
        <v>96</v>
      </c>
      <c r="K10178">
        <v>2640</v>
      </c>
      <c r="L10178">
        <v>4</v>
      </c>
      <c r="M10178" t="s">
        <v>11</v>
      </c>
      <c r="N10178">
        <v>22</v>
      </c>
      <c r="O10178" t="s">
        <v>16</v>
      </c>
      <c r="P10178">
        <v>2</v>
      </c>
      <c r="Q10178">
        <v>1</v>
      </c>
      <c r="R10178">
        <v>27</v>
      </c>
    </row>
    <row r="10179" spans="1:18" x14ac:dyDescent="0.35">
      <c r="A10179">
        <v>1011484</v>
      </c>
      <c r="B10179">
        <v>1974</v>
      </c>
      <c r="C10179" t="s">
        <v>16</v>
      </c>
      <c r="D10179">
        <v>292</v>
      </c>
      <c r="E10179" t="s">
        <v>6444</v>
      </c>
      <c r="F10179">
        <v>5237</v>
      </c>
      <c r="G10179">
        <v>2</v>
      </c>
      <c r="H10179">
        <v>3</v>
      </c>
      <c r="I10179" t="s">
        <v>6445</v>
      </c>
      <c r="J10179">
        <v>66</v>
      </c>
      <c r="K10179">
        <v>2500</v>
      </c>
      <c r="L10179">
        <v>3</v>
      </c>
      <c r="M10179" t="s">
        <v>16</v>
      </c>
      <c r="N10179">
        <v>38</v>
      </c>
      <c r="O10179" t="s">
        <v>11</v>
      </c>
      <c r="P10179">
        <v>2</v>
      </c>
      <c r="Q10179">
        <v>0</v>
      </c>
      <c r="R10179">
        <v>9</v>
      </c>
    </row>
    <row r="10180" spans="1:18" x14ac:dyDescent="0.35">
      <c r="A10180">
        <v>1011485</v>
      </c>
      <c r="B10180">
        <v>1975</v>
      </c>
      <c r="C10180" t="s">
        <v>16</v>
      </c>
      <c r="D10180">
        <v>361</v>
      </c>
      <c r="E10180" t="s">
        <v>6443</v>
      </c>
      <c r="F10180">
        <v>42924</v>
      </c>
      <c r="G10180">
        <v>2</v>
      </c>
      <c r="H10180">
        <v>4</v>
      </c>
      <c r="I10180" t="s">
        <v>31</v>
      </c>
      <c r="J10180">
        <v>61</v>
      </c>
      <c r="K10180">
        <v>16038</v>
      </c>
      <c r="L10180">
        <v>8</v>
      </c>
      <c r="M10180" t="s">
        <v>16</v>
      </c>
      <c r="N10180">
        <v>30</v>
      </c>
      <c r="O10180" t="s">
        <v>16</v>
      </c>
      <c r="P10180">
        <v>3</v>
      </c>
      <c r="Q10180">
        <v>3</v>
      </c>
      <c r="R10180">
        <v>32</v>
      </c>
    </row>
    <row r="10181" spans="1:18" x14ac:dyDescent="0.35">
      <c r="A10181">
        <v>1011486</v>
      </c>
      <c r="B10181">
        <v>1976</v>
      </c>
      <c r="C10181" t="s">
        <v>16</v>
      </c>
      <c r="D10181">
        <v>382</v>
      </c>
      <c r="E10181" t="s">
        <v>6443</v>
      </c>
      <c r="F10181">
        <v>28360</v>
      </c>
      <c r="G10181">
        <v>1</v>
      </c>
      <c r="H10181">
        <v>3</v>
      </c>
      <c r="I10181" t="s">
        <v>31</v>
      </c>
      <c r="J10181">
        <v>49</v>
      </c>
      <c r="K10181">
        <v>15444</v>
      </c>
      <c r="L10181">
        <v>4</v>
      </c>
      <c r="M10181" t="s">
        <v>16</v>
      </c>
      <c r="N10181">
        <v>31</v>
      </c>
      <c r="O10181" t="s">
        <v>16</v>
      </c>
      <c r="P10181">
        <v>1</v>
      </c>
      <c r="Q10181">
        <v>0</v>
      </c>
      <c r="R10181">
        <v>25</v>
      </c>
    </row>
    <row r="10182" spans="1:18" x14ac:dyDescent="0.35">
      <c r="A10182">
        <v>1011487</v>
      </c>
      <c r="B10182">
        <v>1977</v>
      </c>
      <c r="C10182" t="s">
        <v>16</v>
      </c>
      <c r="D10182">
        <v>322</v>
      </c>
      <c r="E10182" t="s">
        <v>6443</v>
      </c>
      <c r="F10182">
        <v>42257</v>
      </c>
      <c r="G10182">
        <v>23</v>
      </c>
      <c r="H10182">
        <v>2</v>
      </c>
      <c r="I10182" t="s">
        <v>31</v>
      </c>
      <c r="J10182">
        <v>100</v>
      </c>
      <c r="K10182">
        <v>7144</v>
      </c>
      <c r="L10182">
        <v>4</v>
      </c>
      <c r="M10182" t="s">
        <v>11</v>
      </c>
      <c r="N10182">
        <v>32</v>
      </c>
      <c r="O10182" t="s">
        <v>16</v>
      </c>
      <c r="P10182">
        <v>4</v>
      </c>
      <c r="Q10182">
        <v>0</v>
      </c>
      <c r="R10182">
        <v>25</v>
      </c>
    </row>
    <row r="10183" spans="1:18" x14ac:dyDescent="0.35">
      <c r="A10183">
        <v>1011488</v>
      </c>
      <c r="B10183">
        <v>1978</v>
      </c>
      <c r="C10183" t="s">
        <v>16</v>
      </c>
      <c r="D10183">
        <v>161</v>
      </c>
      <c r="E10183" t="s">
        <v>6443</v>
      </c>
      <c r="F10183">
        <v>25498</v>
      </c>
      <c r="G10183">
        <v>9</v>
      </c>
      <c r="H10183">
        <v>1</v>
      </c>
      <c r="I10183" t="s">
        <v>31</v>
      </c>
      <c r="J10183">
        <v>70</v>
      </c>
      <c r="K10183">
        <v>2786</v>
      </c>
      <c r="L10183">
        <v>3</v>
      </c>
      <c r="M10183" t="s">
        <v>16</v>
      </c>
      <c r="N10183">
        <v>27</v>
      </c>
      <c r="O10183" t="s">
        <v>16</v>
      </c>
      <c r="P10183">
        <v>1</v>
      </c>
      <c r="Q10183">
        <v>0</v>
      </c>
      <c r="R10183">
        <v>8</v>
      </c>
    </row>
    <row r="10184" spans="1:18" x14ac:dyDescent="0.35">
      <c r="A10184">
        <v>1011489</v>
      </c>
      <c r="B10184">
        <v>1979</v>
      </c>
      <c r="C10184" t="s">
        <v>16</v>
      </c>
      <c r="D10184">
        <v>261</v>
      </c>
      <c r="E10184" t="s">
        <v>6446</v>
      </c>
      <c r="F10184">
        <v>18602</v>
      </c>
      <c r="G10184">
        <v>16</v>
      </c>
      <c r="H10184">
        <v>3</v>
      </c>
      <c r="I10184" t="s">
        <v>31</v>
      </c>
      <c r="J10184">
        <v>48</v>
      </c>
      <c r="K10184">
        <v>5419</v>
      </c>
      <c r="L10184">
        <v>2</v>
      </c>
      <c r="M10184" t="s">
        <v>11</v>
      </c>
      <c r="N10184">
        <v>45</v>
      </c>
      <c r="O10184" t="s">
        <v>11</v>
      </c>
      <c r="P10184">
        <v>3</v>
      </c>
      <c r="Q10184">
        <v>1</v>
      </c>
      <c r="R10184">
        <v>11</v>
      </c>
    </row>
    <row r="10185" spans="1:18" x14ac:dyDescent="0.35">
      <c r="A10185">
        <v>1011490</v>
      </c>
      <c r="B10185">
        <v>1980</v>
      </c>
      <c r="C10185" t="s">
        <v>16</v>
      </c>
      <c r="D10185">
        <v>277</v>
      </c>
      <c r="E10185" t="s">
        <v>6443</v>
      </c>
      <c r="F10185">
        <v>47321</v>
      </c>
      <c r="G10185">
        <v>26</v>
      </c>
      <c r="H10185">
        <v>4</v>
      </c>
      <c r="I10185" t="s">
        <v>31</v>
      </c>
      <c r="J10185">
        <v>96</v>
      </c>
      <c r="K10185">
        <v>5407</v>
      </c>
      <c r="L10185">
        <v>6</v>
      </c>
      <c r="M10185" t="s">
        <v>16</v>
      </c>
      <c r="N10185">
        <v>31</v>
      </c>
      <c r="O10185" t="s">
        <v>16</v>
      </c>
      <c r="P10185">
        <v>2</v>
      </c>
      <c r="Q10185">
        <v>2</v>
      </c>
      <c r="R10185">
        <v>15</v>
      </c>
    </row>
    <row r="10186" spans="1:18" x14ac:dyDescent="0.35">
      <c r="A10186">
        <v>1011491</v>
      </c>
      <c r="B10186">
        <v>1981</v>
      </c>
      <c r="C10186" t="s">
        <v>16</v>
      </c>
      <c r="D10186">
        <v>342</v>
      </c>
      <c r="E10186" t="s">
        <v>6443</v>
      </c>
      <c r="F10186">
        <v>18532</v>
      </c>
      <c r="G10186">
        <v>1</v>
      </c>
      <c r="H10186">
        <v>3</v>
      </c>
      <c r="I10186" t="s">
        <v>31</v>
      </c>
      <c r="J10186">
        <v>66</v>
      </c>
      <c r="K10186">
        <v>3257</v>
      </c>
      <c r="L10186">
        <v>4</v>
      </c>
      <c r="M10186" t="s">
        <v>11</v>
      </c>
      <c r="N10186">
        <v>33</v>
      </c>
      <c r="O10186" t="s">
        <v>16</v>
      </c>
      <c r="P10186">
        <v>1</v>
      </c>
      <c r="Q10186">
        <v>3</v>
      </c>
      <c r="R10186">
        <v>13</v>
      </c>
    </row>
    <row r="10187" spans="1:18" x14ac:dyDescent="0.35">
      <c r="A10187">
        <v>1011492</v>
      </c>
      <c r="B10187">
        <v>1982</v>
      </c>
      <c r="C10187" t="s">
        <v>11</v>
      </c>
      <c r="D10187">
        <v>179</v>
      </c>
      <c r="E10187" t="s">
        <v>6443</v>
      </c>
      <c r="F10187">
        <v>46239</v>
      </c>
      <c r="G10187">
        <v>8</v>
      </c>
      <c r="H10187">
        <v>1</v>
      </c>
      <c r="I10187" t="s">
        <v>6445</v>
      </c>
      <c r="J10187">
        <v>107</v>
      </c>
      <c r="K10187">
        <v>4048</v>
      </c>
      <c r="L10187">
        <v>2</v>
      </c>
      <c r="M10187" t="s">
        <v>11</v>
      </c>
      <c r="N10187">
        <v>32</v>
      </c>
      <c r="O10187" t="s">
        <v>16</v>
      </c>
      <c r="P10187">
        <v>1</v>
      </c>
      <c r="Q10187">
        <v>0</v>
      </c>
      <c r="R10187">
        <v>11</v>
      </c>
    </row>
    <row r="10188" spans="1:18" x14ac:dyDescent="0.35">
      <c r="A10188">
        <v>1011493</v>
      </c>
      <c r="B10188">
        <v>1983</v>
      </c>
      <c r="C10188" t="s">
        <v>16</v>
      </c>
      <c r="D10188">
        <v>291</v>
      </c>
      <c r="E10188" t="s">
        <v>6443</v>
      </c>
      <c r="F10188">
        <v>52367</v>
      </c>
      <c r="G10188">
        <v>4</v>
      </c>
      <c r="H10188">
        <v>2</v>
      </c>
      <c r="I10188" t="s">
        <v>6445</v>
      </c>
      <c r="J10188">
        <v>108</v>
      </c>
      <c r="K10188">
        <v>3365</v>
      </c>
      <c r="L10188">
        <v>9</v>
      </c>
      <c r="M10188" t="s">
        <v>16</v>
      </c>
      <c r="N10188">
        <v>31</v>
      </c>
      <c r="O10188" t="s">
        <v>16</v>
      </c>
      <c r="P10188">
        <v>4</v>
      </c>
      <c r="Q10188">
        <v>1</v>
      </c>
      <c r="R10188">
        <v>8</v>
      </c>
    </row>
    <row r="10189" spans="1:18" x14ac:dyDescent="0.35">
      <c r="A10189">
        <v>1011494</v>
      </c>
      <c r="B10189">
        <v>1984</v>
      </c>
      <c r="C10189" t="s">
        <v>16</v>
      </c>
      <c r="D10189">
        <v>403</v>
      </c>
      <c r="E10189" t="s">
        <v>6443</v>
      </c>
      <c r="F10189">
        <v>48885</v>
      </c>
      <c r="G10189">
        <v>24</v>
      </c>
      <c r="H10189">
        <v>4</v>
      </c>
      <c r="I10189" t="s">
        <v>6445</v>
      </c>
      <c r="J10189">
        <v>67</v>
      </c>
      <c r="K10189">
        <v>7064</v>
      </c>
      <c r="L10189">
        <v>3</v>
      </c>
      <c r="M10189" t="s">
        <v>16</v>
      </c>
      <c r="N10189">
        <v>36</v>
      </c>
      <c r="O10189" t="s">
        <v>16</v>
      </c>
      <c r="P10189">
        <v>3</v>
      </c>
      <c r="Q10189">
        <v>0</v>
      </c>
      <c r="R10189">
        <v>14</v>
      </c>
    </row>
    <row r="10190" spans="1:18" x14ac:dyDescent="0.35">
      <c r="A10190">
        <v>1011495</v>
      </c>
      <c r="B10190">
        <v>1985</v>
      </c>
      <c r="C10190" t="s">
        <v>11</v>
      </c>
      <c r="D10190">
        <v>366</v>
      </c>
      <c r="E10190" t="s">
        <v>6444</v>
      </c>
      <c r="F10190">
        <v>24831</v>
      </c>
      <c r="G10190">
        <v>7</v>
      </c>
      <c r="H10190">
        <v>2</v>
      </c>
      <c r="I10190" t="s">
        <v>6445</v>
      </c>
      <c r="J10190">
        <v>115</v>
      </c>
      <c r="K10190">
        <v>2709</v>
      </c>
      <c r="L10190">
        <v>4</v>
      </c>
      <c r="M10190" t="s">
        <v>11</v>
      </c>
      <c r="N10190">
        <v>23</v>
      </c>
      <c r="O10190" t="s">
        <v>16</v>
      </c>
      <c r="P10190">
        <v>3</v>
      </c>
      <c r="Q10190">
        <v>2</v>
      </c>
      <c r="R10190">
        <v>20</v>
      </c>
    </row>
    <row r="10191" spans="1:18" x14ac:dyDescent="0.35">
      <c r="A10191">
        <v>1011496</v>
      </c>
      <c r="B10191">
        <v>1986</v>
      </c>
      <c r="C10191" t="s">
        <v>11</v>
      </c>
      <c r="D10191">
        <v>249</v>
      </c>
      <c r="E10191" t="s">
        <v>6443</v>
      </c>
      <c r="F10191">
        <v>44106</v>
      </c>
      <c r="G10191">
        <v>2</v>
      </c>
      <c r="H10191">
        <v>4</v>
      </c>
      <c r="I10191" t="s">
        <v>31</v>
      </c>
      <c r="J10191">
        <v>113</v>
      </c>
      <c r="K10191">
        <v>1437</v>
      </c>
      <c r="L10191">
        <v>2</v>
      </c>
      <c r="M10191" t="s">
        <v>16</v>
      </c>
      <c r="N10191">
        <v>27</v>
      </c>
      <c r="O10191" t="s">
        <v>16</v>
      </c>
      <c r="P10191">
        <v>1</v>
      </c>
      <c r="Q10191">
        <v>0</v>
      </c>
      <c r="R10191">
        <v>4</v>
      </c>
    </row>
    <row r="10192" spans="1:18" x14ac:dyDescent="0.35">
      <c r="A10192">
        <v>1011497</v>
      </c>
      <c r="B10192">
        <v>1987</v>
      </c>
      <c r="C10192" t="s">
        <v>16</v>
      </c>
      <c r="D10192">
        <v>210</v>
      </c>
      <c r="E10192" t="s">
        <v>6446</v>
      </c>
      <c r="F10192">
        <v>27555</v>
      </c>
      <c r="G10192">
        <v>7</v>
      </c>
      <c r="H10192">
        <v>3</v>
      </c>
      <c r="I10192" t="s">
        <v>6445</v>
      </c>
      <c r="J10192">
        <v>92</v>
      </c>
      <c r="K10192">
        <v>2633</v>
      </c>
      <c r="L10192">
        <v>1</v>
      </c>
      <c r="M10192" t="s">
        <v>16</v>
      </c>
      <c r="N10192">
        <v>31</v>
      </c>
      <c r="O10192" t="s">
        <v>11</v>
      </c>
      <c r="P10192">
        <v>3</v>
      </c>
      <c r="Q10192">
        <v>0</v>
      </c>
      <c r="R10192">
        <v>12</v>
      </c>
    </row>
    <row r="10193" spans="1:18" x14ac:dyDescent="0.35">
      <c r="A10193">
        <v>1011498</v>
      </c>
      <c r="B10193">
        <v>1988</v>
      </c>
      <c r="C10193" t="s">
        <v>16</v>
      </c>
      <c r="D10193">
        <v>426</v>
      </c>
      <c r="E10193" t="s">
        <v>6443</v>
      </c>
      <c r="F10193">
        <v>50482</v>
      </c>
      <c r="G10193">
        <v>22</v>
      </c>
      <c r="H10193">
        <v>3</v>
      </c>
      <c r="I10193" t="s">
        <v>6448</v>
      </c>
      <c r="J10193">
        <v>117</v>
      </c>
      <c r="K10193">
        <v>3608</v>
      </c>
      <c r="L10193">
        <v>5</v>
      </c>
      <c r="M10193" t="s">
        <v>16</v>
      </c>
      <c r="N10193">
        <v>26</v>
      </c>
      <c r="O10193" t="s">
        <v>16</v>
      </c>
      <c r="P10193">
        <v>4</v>
      </c>
      <c r="Q10193">
        <v>1</v>
      </c>
      <c r="R10193">
        <v>16</v>
      </c>
    </row>
    <row r="10194" spans="1:18" x14ac:dyDescent="0.35">
      <c r="A10194">
        <v>1011499</v>
      </c>
      <c r="B10194">
        <v>1989</v>
      </c>
      <c r="C10194" t="s">
        <v>16</v>
      </c>
      <c r="D10194">
        <v>261</v>
      </c>
      <c r="E10194" t="s">
        <v>6443</v>
      </c>
      <c r="F10194">
        <v>40550</v>
      </c>
      <c r="G10194">
        <v>5</v>
      </c>
      <c r="H10194">
        <v>2</v>
      </c>
      <c r="I10194" t="s">
        <v>6445</v>
      </c>
      <c r="J10194">
        <v>66</v>
      </c>
      <c r="K10194">
        <v>4052</v>
      </c>
      <c r="L10194">
        <v>1</v>
      </c>
      <c r="M10194" t="s">
        <v>16</v>
      </c>
      <c r="N10194">
        <v>32</v>
      </c>
      <c r="O10194" t="s">
        <v>16</v>
      </c>
      <c r="P10194">
        <v>3</v>
      </c>
      <c r="Q10194">
        <v>1</v>
      </c>
      <c r="R10194">
        <v>21</v>
      </c>
    </row>
    <row r="10195" spans="1:18" x14ac:dyDescent="0.35">
      <c r="A10195">
        <v>1011500</v>
      </c>
      <c r="B10195">
        <v>1990</v>
      </c>
      <c r="C10195" t="s">
        <v>16</v>
      </c>
      <c r="D10195">
        <v>460</v>
      </c>
      <c r="E10195" t="s">
        <v>6443</v>
      </c>
      <c r="F10195">
        <v>13004</v>
      </c>
      <c r="G10195">
        <v>1</v>
      </c>
      <c r="H10195">
        <v>4</v>
      </c>
      <c r="I10195" t="s">
        <v>6445</v>
      </c>
      <c r="J10195">
        <v>109</v>
      </c>
      <c r="K10195">
        <v>10941</v>
      </c>
      <c r="L10195">
        <v>3</v>
      </c>
      <c r="M10195" t="s">
        <v>16</v>
      </c>
      <c r="N10195">
        <v>33</v>
      </c>
      <c r="O10195" t="s">
        <v>11</v>
      </c>
      <c r="P10195">
        <v>3</v>
      </c>
      <c r="Q10195">
        <v>1</v>
      </c>
      <c r="R10195">
        <v>21</v>
      </c>
    </row>
    <row r="10196" spans="1:18" x14ac:dyDescent="0.35">
      <c r="A10196">
        <v>1011501</v>
      </c>
      <c r="B10196">
        <v>1991</v>
      </c>
      <c r="C10196" t="s">
        <v>16</v>
      </c>
      <c r="D10196">
        <v>256</v>
      </c>
      <c r="E10196" t="s">
        <v>6443</v>
      </c>
      <c r="F10196">
        <v>9391</v>
      </c>
      <c r="G10196">
        <v>21</v>
      </c>
      <c r="H10196">
        <v>3</v>
      </c>
      <c r="I10196" t="s">
        <v>6445</v>
      </c>
      <c r="J10196">
        <v>104</v>
      </c>
      <c r="K10196">
        <v>2093</v>
      </c>
      <c r="L10196">
        <v>1</v>
      </c>
      <c r="M10196" t="s">
        <v>16</v>
      </c>
      <c r="N10196">
        <v>36</v>
      </c>
      <c r="O10196" t="s">
        <v>16</v>
      </c>
      <c r="P10196">
        <v>4</v>
      </c>
      <c r="Q10196">
        <v>3</v>
      </c>
      <c r="R10196">
        <v>22</v>
      </c>
    </row>
    <row r="10197" spans="1:18" x14ac:dyDescent="0.35">
      <c r="A10197">
        <v>1011502</v>
      </c>
      <c r="B10197">
        <v>1992</v>
      </c>
      <c r="C10197" t="s">
        <v>16</v>
      </c>
      <c r="D10197">
        <v>284</v>
      </c>
      <c r="E10197" t="s">
        <v>6444</v>
      </c>
      <c r="F10197">
        <v>44771</v>
      </c>
      <c r="G10197">
        <v>1</v>
      </c>
      <c r="H10197">
        <v>4</v>
      </c>
      <c r="I10197" t="s">
        <v>6445</v>
      </c>
      <c r="J10197">
        <v>47</v>
      </c>
      <c r="K10197">
        <v>9581</v>
      </c>
      <c r="L10197">
        <v>3</v>
      </c>
      <c r="M10197" t="s">
        <v>16</v>
      </c>
      <c r="N10197">
        <v>30</v>
      </c>
      <c r="O10197" t="s">
        <v>16</v>
      </c>
      <c r="P10197">
        <v>3</v>
      </c>
      <c r="Q10197">
        <v>2</v>
      </c>
      <c r="R10197">
        <v>11</v>
      </c>
    </row>
    <row r="10198" spans="1:18" x14ac:dyDescent="0.35">
      <c r="A10198">
        <v>1011503</v>
      </c>
      <c r="B10198">
        <v>1993</v>
      </c>
      <c r="C10198" t="s">
        <v>16</v>
      </c>
      <c r="D10198">
        <v>266</v>
      </c>
      <c r="E10198" t="s">
        <v>6443</v>
      </c>
      <c r="F10198">
        <v>23778</v>
      </c>
      <c r="G10198">
        <v>19</v>
      </c>
      <c r="H10198">
        <v>3</v>
      </c>
      <c r="I10198" t="s">
        <v>31</v>
      </c>
      <c r="J10198">
        <v>56</v>
      </c>
      <c r="K10198">
        <v>2989</v>
      </c>
      <c r="L10198">
        <v>1</v>
      </c>
      <c r="M10198" t="s">
        <v>16</v>
      </c>
      <c r="N10198">
        <v>27</v>
      </c>
      <c r="O10198" t="s">
        <v>16</v>
      </c>
      <c r="P10198">
        <v>2</v>
      </c>
      <c r="Q10198">
        <v>0</v>
      </c>
      <c r="R10198">
        <v>13</v>
      </c>
    </row>
    <row r="10199" spans="1:18" x14ac:dyDescent="0.35">
      <c r="A10199">
        <v>1011504</v>
      </c>
      <c r="B10199">
        <v>1994</v>
      </c>
      <c r="C10199" t="s">
        <v>11</v>
      </c>
      <c r="D10199">
        <v>182</v>
      </c>
      <c r="E10199" t="s">
        <v>6443</v>
      </c>
      <c r="F10199">
        <v>14995</v>
      </c>
      <c r="G10199">
        <v>7</v>
      </c>
      <c r="H10199">
        <v>3</v>
      </c>
      <c r="I10199" t="s">
        <v>31</v>
      </c>
      <c r="J10199">
        <v>125</v>
      </c>
      <c r="K10199">
        <v>2324</v>
      </c>
      <c r="L10199">
        <v>2</v>
      </c>
      <c r="M10199" t="s">
        <v>11</v>
      </c>
      <c r="N10199">
        <v>39</v>
      </c>
      <c r="O10199" t="s">
        <v>11</v>
      </c>
      <c r="P10199">
        <v>2</v>
      </c>
      <c r="Q10199">
        <v>1</v>
      </c>
      <c r="R10199">
        <v>7</v>
      </c>
    </row>
    <row r="10200" spans="1:18" x14ac:dyDescent="0.35">
      <c r="A10200">
        <v>1011505</v>
      </c>
      <c r="B10200">
        <v>1995</v>
      </c>
      <c r="C10200" t="s">
        <v>16</v>
      </c>
      <c r="D10200">
        <v>342</v>
      </c>
      <c r="E10200" t="s">
        <v>6443</v>
      </c>
      <c r="F10200">
        <v>32284</v>
      </c>
      <c r="G10200">
        <v>2</v>
      </c>
      <c r="H10200">
        <v>3</v>
      </c>
      <c r="I10200" t="s">
        <v>31</v>
      </c>
      <c r="J10200">
        <v>107</v>
      </c>
      <c r="K10200">
        <v>7932</v>
      </c>
      <c r="L10200">
        <v>1</v>
      </c>
      <c r="M10200" t="s">
        <v>11</v>
      </c>
      <c r="N10200">
        <v>28</v>
      </c>
      <c r="O10200" t="s">
        <v>16</v>
      </c>
      <c r="P10200">
        <v>2</v>
      </c>
      <c r="Q10200">
        <v>1</v>
      </c>
      <c r="R10200">
        <v>12</v>
      </c>
    </row>
    <row r="10201" spans="1:18" x14ac:dyDescent="0.35">
      <c r="A10201">
        <v>1011506</v>
      </c>
      <c r="B10201">
        <v>1996</v>
      </c>
      <c r="C10201" t="s">
        <v>16</v>
      </c>
      <c r="D10201">
        <v>274</v>
      </c>
      <c r="E10201" t="s">
        <v>6444</v>
      </c>
      <c r="F10201">
        <v>5154</v>
      </c>
      <c r="G10201">
        <v>2</v>
      </c>
      <c r="H10201">
        <v>4</v>
      </c>
      <c r="I10201" t="s">
        <v>6445</v>
      </c>
      <c r="J10201">
        <v>97</v>
      </c>
      <c r="K10201">
        <v>4991</v>
      </c>
      <c r="L10201">
        <v>1</v>
      </c>
      <c r="M10201" t="s">
        <v>11</v>
      </c>
      <c r="N10201">
        <v>23</v>
      </c>
      <c r="O10201" t="s">
        <v>16</v>
      </c>
      <c r="P10201">
        <v>3</v>
      </c>
      <c r="Q10201">
        <v>0</v>
      </c>
      <c r="R10201">
        <v>8</v>
      </c>
    </row>
    <row r="10202" spans="1:18" x14ac:dyDescent="0.35">
      <c r="A10202">
        <v>1011507</v>
      </c>
      <c r="B10202">
        <v>1997</v>
      </c>
      <c r="C10202" t="s">
        <v>16</v>
      </c>
      <c r="D10202">
        <v>332</v>
      </c>
      <c r="E10202" t="s">
        <v>6443</v>
      </c>
      <c r="F10202">
        <v>41315</v>
      </c>
      <c r="G10202">
        <v>2</v>
      </c>
      <c r="H10202">
        <v>3</v>
      </c>
      <c r="I10202" t="s">
        <v>6445</v>
      </c>
      <c r="J10202">
        <v>84</v>
      </c>
      <c r="K10202">
        <v>7908</v>
      </c>
      <c r="L10202">
        <v>3</v>
      </c>
      <c r="M10202" t="s">
        <v>11</v>
      </c>
      <c r="N10202">
        <v>35</v>
      </c>
      <c r="O10202" t="s">
        <v>16</v>
      </c>
      <c r="P10202">
        <v>1</v>
      </c>
      <c r="Q10202">
        <v>1</v>
      </c>
      <c r="R10202">
        <v>15</v>
      </c>
    </row>
    <row r="10203" spans="1:18" x14ac:dyDescent="0.35">
      <c r="A10203">
        <v>1011508</v>
      </c>
      <c r="B10203">
        <v>1998</v>
      </c>
      <c r="C10203" t="s">
        <v>16</v>
      </c>
      <c r="D10203">
        <v>190</v>
      </c>
      <c r="E10203" t="s">
        <v>6443</v>
      </c>
      <c r="F10203">
        <v>20377</v>
      </c>
      <c r="G10203">
        <v>9</v>
      </c>
      <c r="H10203">
        <v>3</v>
      </c>
      <c r="I10203" t="s">
        <v>6445</v>
      </c>
      <c r="J10203">
        <v>86</v>
      </c>
      <c r="K10203">
        <v>4462</v>
      </c>
      <c r="L10203">
        <v>2</v>
      </c>
      <c r="M10203" t="s">
        <v>16</v>
      </c>
      <c r="N10203">
        <v>26</v>
      </c>
      <c r="O10203" t="s">
        <v>16</v>
      </c>
      <c r="P10203">
        <v>4</v>
      </c>
      <c r="Q10203">
        <v>1</v>
      </c>
      <c r="R10203">
        <v>13</v>
      </c>
    </row>
    <row r="10204" spans="1:18" x14ac:dyDescent="0.35">
      <c r="A10204">
        <v>1011509</v>
      </c>
      <c r="B10204">
        <v>1999</v>
      </c>
      <c r="C10204" t="s">
        <v>16</v>
      </c>
      <c r="D10204">
        <v>318</v>
      </c>
      <c r="E10204" t="s">
        <v>6443</v>
      </c>
      <c r="F10204">
        <v>32187</v>
      </c>
      <c r="G10204">
        <v>6</v>
      </c>
      <c r="H10204">
        <v>3</v>
      </c>
      <c r="I10204" t="s">
        <v>6447</v>
      </c>
      <c r="J10204">
        <v>60</v>
      </c>
      <c r="K10204">
        <v>9292</v>
      </c>
      <c r="L10204">
        <v>3</v>
      </c>
      <c r="M10204" t="s">
        <v>16</v>
      </c>
      <c r="N10204">
        <v>32</v>
      </c>
      <c r="O10204" t="s">
        <v>16</v>
      </c>
      <c r="P10204">
        <v>2</v>
      </c>
      <c r="Q10204">
        <v>0</v>
      </c>
      <c r="R10204">
        <v>17</v>
      </c>
    </row>
    <row r="10205" spans="1:18" x14ac:dyDescent="0.35">
      <c r="A10205">
        <v>1011510</v>
      </c>
      <c r="B10205">
        <v>2000</v>
      </c>
      <c r="C10205" t="s">
        <v>16</v>
      </c>
      <c r="D10205">
        <v>224</v>
      </c>
      <c r="E10205" t="s">
        <v>6443</v>
      </c>
      <c r="F10205">
        <v>37912</v>
      </c>
      <c r="G10205">
        <v>9</v>
      </c>
      <c r="H10205">
        <v>4</v>
      </c>
      <c r="I10205" t="s">
        <v>6445</v>
      </c>
      <c r="J10205">
        <v>59</v>
      </c>
      <c r="K10205">
        <v>3033</v>
      </c>
      <c r="L10205">
        <v>9</v>
      </c>
      <c r="M10205" t="s">
        <v>16</v>
      </c>
      <c r="N10205">
        <v>28</v>
      </c>
      <c r="O10205" t="s">
        <v>16</v>
      </c>
      <c r="P10205">
        <v>3</v>
      </c>
      <c r="Q10205">
        <v>1</v>
      </c>
      <c r="R10205">
        <v>13</v>
      </c>
    </row>
    <row r="10206" spans="1:18" x14ac:dyDescent="0.35">
      <c r="A10206">
        <v>1011511</v>
      </c>
      <c r="B10206">
        <v>2010</v>
      </c>
      <c r="C10206" t="s">
        <v>16</v>
      </c>
      <c r="D10206">
        <v>284</v>
      </c>
      <c r="E10206" t="s">
        <v>6443</v>
      </c>
      <c r="F10206">
        <v>18587</v>
      </c>
      <c r="G10206">
        <v>2</v>
      </c>
      <c r="H10206">
        <v>4</v>
      </c>
      <c r="I10206" t="s">
        <v>31</v>
      </c>
      <c r="J10206">
        <v>74</v>
      </c>
      <c r="K10206">
        <v>4565</v>
      </c>
      <c r="L10206">
        <v>4</v>
      </c>
      <c r="M10206" t="s">
        <v>16</v>
      </c>
      <c r="N10206">
        <v>26</v>
      </c>
      <c r="O10206" t="s">
        <v>16</v>
      </c>
      <c r="P10206">
        <v>3</v>
      </c>
      <c r="Q10206">
        <v>0</v>
      </c>
      <c r="R10206">
        <v>19</v>
      </c>
    </row>
    <row r="10207" spans="1:18" x14ac:dyDescent="0.35">
      <c r="A10207">
        <v>1011512</v>
      </c>
      <c r="B10207">
        <v>2011</v>
      </c>
      <c r="C10207" t="s">
        <v>16</v>
      </c>
      <c r="D10207">
        <v>343</v>
      </c>
      <c r="E10207" t="s">
        <v>6446</v>
      </c>
      <c r="F10207">
        <v>43380</v>
      </c>
      <c r="G10207">
        <v>1</v>
      </c>
      <c r="H10207">
        <v>1</v>
      </c>
      <c r="I10207" t="s">
        <v>31</v>
      </c>
      <c r="J10207">
        <v>83</v>
      </c>
      <c r="K10207">
        <v>10806</v>
      </c>
      <c r="L10207">
        <v>5</v>
      </c>
      <c r="M10207" t="s">
        <v>16</v>
      </c>
      <c r="N10207">
        <v>46</v>
      </c>
      <c r="O10207" t="s">
        <v>11</v>
      </c>
      <c r="P10207">
        <v>4</v>
      </c>
      <c r="Q10207">
        <v>1</v>
      </c>
      <c r="R10207">
        <v>30</v>
      </c>
    </row>
    <row r="10208" spans="1:18" x14ac:dyDescent="0.35">
      <c r="A10208">
        <v>1011513</v>
      </c>
      <c r="B10208">
        <v>2012</v>
      </c>
      <c r="C10208" t="s">
        <v>11</v>
      </c>
      <c r="D10208">
        <v>194</v>
      </c>
      <c r="E10208" t="s">
        <v>6443</v>
      </c>
      <c r="F10208">
        <v>8457</v>
      </c>
      <c r="G10208">
        <v>22</v>
      </c>
      <c r="H10208">
        <v>1</v>
      </c>
      <c r="I10208" t="s">
        <v>6449</v>
      </c>
      <c r="J10208">
        <v>71</v>
      </c>
      <c r="K10208">
        <v>1602</v>
      </c>
      <c r="L10208">
        <v>3</v>
      </c>
      <c r="M10208" t="s">
        <v>16</v>
      </c>
      <c r="N10208">
        <v>30</v>
      </c>
      <c r="O10208" t="s">
        <v>16</v>
      </c>
      <c r="P10208">
        <v>3</v>
      </c>
      <c r="Q10208">
        <v>1</v>
      </c>
      <c r="R10208">
        <v>9</v>
      </c>
    </row>
    <row r="10209" spans="1:18" x14ac:dyDescent="0.35">
      <c r="A10209">
        <v>1011514</v>
      </c>
      <c r="B10209">
        <v>2013</v>
      </c>
      <c r="C10209" t="s">
        <v>11</v>
      </c>
      <c r="D10209">
        <v>364</v>
      </c>
      <c r="E10209" t="s">
        <v>6444</v>
      </c>
      <c r="F10209">
        <v>38305</v>
      </c>
      <c r="G10209">
        <v>9</v>
      </c>
      <c r="H10209">
        <v>3</v>
      </c>
      <c r="I10209" t="s">
        <v>31</v>
      </c>
      <c r="J10209">
        <v>104</v>
      </c>
      <c r="K10209">
        <v>12986</v>
      </c>
      <c r="L10209">
        <v>8</v>
      </c>
      <c r="M10209" t="s">
        <v>16</v>
      </c>
      <c r="N10209">
        <v>30</v>
      </c>
      <c r="O10209" t="s">
        <v>16</v>
      </c>
      <c r="P10209">
        <v>3</v>
      </c>
      <c r="Q10209">
        <v>0</v>
      </c>
      <c r="R10209">
        <v>32</v>
      </c>
    </row>
    <row r="10210" spans="1:18" x14ac:dyDescent="0.35">
      <c r="A10210">
        <v>1011515</v>
      </c>
      <c r="B10210">
        <v>2014</v>
      </c>
      <c r="C10210" t="s">
        <v>16</v>
      </c>
      <c r="D10210">
        <v>206</v>
      </c>
      <c r="E10210" t="s">
        <v>6443</v>
      </c>
      <c r="F10210">
        <v>13703</v>
      </c>
      <c r="G10210">
        <v>17</v>
      </c>
      <c r="H10210">
        <v>4</v>
      </c>
      <c r="I10210" t="s">
        <v>6445</v>
      </c>
      <c r="J10210">
        <v>86</v>
      </c>
      <c r="K10210">
        <v>2365</v>
      </c>
      <c r="L10210">
        <v>3</v>
      </c>
      <c r="M10210" t="s">
        <v>16</v>
      </c>
      <c r="N10210">
        <v>24</v>
      </c>
      <c r="O10210" t="s">
        <v>16</v>
      </c>
      <c r="P10210">
        <v>3</v>
      </c>
      <c r="Q10210">
        <v>3</v>
      </c>
      <c r="R10210">
        <v>6</v>
      </c>
    </row>
    <row r="10211" spans="1:18" x14ac:dyDescent="0.35">
      <c r="A10211">
        <v>1011516</v>
      </c>
      <c r="B10211">
        <v>2015</v>
      </c>
      <c r="C10211" t="s">
        <v>16</v>
      </c>
      <c r="D10211">
        <v>346</v>
      </c>
      <c r="E10211" t="s">
        <v>6443</v>
      </c>
      <c r="F10211">
        <v>35223</v>
      </c>
      <c r="G10211">
        <v>28</v>
      </c>
      <c r="H10211">
        <v>2</v>
      </c>
      <c r="I10211" t="s">
        <v>6448</v>
      </c>
      <c r="J10211">
        <v>65</v>
      </c>
      <c r="K10211">
        <v>16763</v>
      </c>
      <c r="L10211">
        <v>1</v>
      </c>
      <c r="M10211" t="s">
        <v>16</v>
      </c>
      <c r="N10211">
        <v>25</v>
      </c>
      <c r="O10211" t="s">
        <v>16</v>
      </c>
      <c r="P10211">
        <v>3</v>
      </c>
      <c r="Q10211">
        <v>0</v>
      </c>
      <c r="R10211">
        <v>27</v>
      </c>
    </row>
    <row r="10212" spans="1:18" x14ac:dyDescent="0.35">
      <c r="A10212">
        <v>1011517</v>
      </c>
      <c r="B10212">
        <v>2016</v>
      </c>
      <c r="C10212" t="s">
        <v>16</v>
      </c>
      <c r="D10212">
        <v>254</v>
      </c>
      <c r="E10212" t="s">
        <v>6444</v>
      </c>
      <c r="F10212">
        <v>20521</v>
      </c>
      <c r="G10212">
        <v>10</v>
      </c>
      <c r="H10212">
        <v>3</v>
      </c>
      <c r="I10212" t="s">
        <v>31</v>
      </c>
      <c r="J10212">
        <v>73</v>
      </c>
      <c r="K10212">
        <v>3483</v>
      </c>
      <c r="L10212">
        <v>6</v>
      </c>
      <c r="M10212" t="s">
        <v>16</v>
      </c>
      <c r="N10212">
        <v>28</v>
      </c>
      <c r="O10212" t="s">
        <v>16</v>
      </c>
      <c r="P10212">
        <v>1</v>
      </c>
      <c r="Q10212">
        <v>1</v>
      </c>
      <c r="R10212">
        <v>16</v>
      </c>
    </row>
    <row r="10213" spans="1:18" x14ac:dyDescent="0.35">
      <c r="A10213">
        <v>1011518</v>
      </c>
      <c r="B10213">
        <v>2017</v>
      </c>
      <c r="C10213" t="s">
        <v>16</v>
      </c>
      <c r="D10213">
        <v>239</v>
      </c>
      <c r="E10213" t="s">
        <v>6443</v>
      </c>
      <c r="F10213">
        <v>25982</v>
      </c>
      <c r="G10213">
        <v>2</v>
      </c>
      <c r="H10213">
        <v>4</v>
      </c>
      <c r="I10213" t="s">
        <v>31</v>
      </c>
      <c r="J10213">
        <v>95</v>
      </c>
      <c r="K10213">
        <v>3533</v>
      </c>
      <c r="L10213">
        <v>3</v>
      </c>
      <c r="M10213" t="s">
        <v>16</v>
      </c>
      <c r="N10213">
        <v>22</v>
      </c>
      <c r="O10213" t="s">
        <v>16</v>
      </c>
      <c r="P10213">
        <v>4</v>
      </c>
      <c r="Q10213">
        <v>1</v>
      </c>
      <c r="R10213">
        <v>13</v>
      </c>
    </row>
    <row r="10214" spans="1:18" x14ac:dyDescent="0.35">
      <c r="A10214">
        <v>1011519</v>
      </c>
      <c r="B10214">
        <v>2018</v>
      </c>
      <c r="C10214" t="s">
        <v>16</v>
      </c>
      <c r="D10214">
        <v>318</v>
      </c>
      <c r="E10214" t="s">
        <v>6446</v>
      </c>
      <c r="F10214">
        <v>19367</v>
      </c>
      <c r="G10214">
        <v>4</v>
      </c>
      <c r="H10214">
        <v>3</v>
      </c>
      <c r="I10214" t="s">
        <v>6449</v>
      </c>
      <c r="J10214">
        <v>79</v>
      </c>
      <c r="K10214">
        <v>6500</v>
      </c>
      <c r="L10214">
        <v>8</v>
      </c>
      <c r="M10214" t="s">
        <v>16</v>
      </c>
      <c r="N10214">
        <v>43</v>
      </c>
      <c r="O10214" t="s">
        <v>16</v>
      </c>
      <c r="P10214">
        <v>2</v>
      </c>
      <c r="Q10214">
        <v>1</v>
      </c>
      <c r="R10214">
        <v>16</v>
      </c>
    </row>
    <row r="10215" spans="1:18" x14ac:dyDescent="0.35">
      <c r="A10215">
        <v>1011520</v>
      </c>
      <c r="B10215">
        <v>2019</v>
      </c>
      <c r="C10215" t="s">
        <v>16</v>
      </c>
      <c r="D10215">
        <v>307</v>
      </c>
      <c r="E10215" t="s">
        <v>6443</v>
      </c>
      <c r="F10215">
        <v>12961</v>
      </c>
      <c r="G10215">
        <v>8</v>
      </c>
      <c r="H10215">
        <v>2</v>
      </c>
      <c r="I10215" t="s">
        <v>31</v>
      </c>
      <c r="J10215">
        <v>110</v>
      </c>
      <c r="K10215">
        <v>6567</v>
      </c>
      <c r="L10215">
        <v>4</v>
      </c>
      <c r="M10215" t="s">
        <v>11</v>
      </c>
      <c r="N10215">
        <v>37</v>
      </c>
      <c r="O10215" t="s">
        <v>16</v>
      </c>
      <c r="P10215">
        <v>2</v>
      </c>
      <c r="Q10215">
        <v>1</v>
      </c>
      <c r="R10215">
        <v>25</v>
      </c>
    </row>
    <row r="10216" spans="1:18" x14ac:dyDescent="0.35">
      <c r="A10216">
        <v>1011521</v>
      </c>
      <c r="B10216">
        <v>2020</v>
      </c>
      <c r="C10216" t="s">
        <v>16</v>
      </c>
      <c r="D10216">
        <v>191</v>
      </c>
      <c r="E10216" t="s">
        <v>6443</v>
      </c>
      <c r="F10216">
        <v>17763</v>
      </c>
      <c r="G10216">
        <v>29</v>
      </c>
      <c r="H10216">
        <v>1</v>
      </c>
      <c r="I10216" t="s">
        <v>6445</v>
      </c>
      <c r="J10216">
        <v>109</v>
      </c>
      <c r="K10216">
        <v>3954</v>
      </c>
      <c r="L10216">
        <v>1</v>
      </c>
      <c r="M10216" t="s">
        <v>16</v>
      </c>
      <c r="N10216">
        <v>27</v>
      </c>
      <c r="O10216" t="s">
        <v>16</v>
      </c>
      <c r="P10216">
        <v>2</v>
      </c>
      <c r="Q10216">
        <v>3</v>
      </c>
      <c r="R10216">
        <v>9</v>
      </c>
    </row>
    <row r="10217" spans="1:18" x14ac:dyDescent="0.35">
      <c r="A10217">
        <v>1011522</v>
      </c>
      <c r="B10217">
        <v>1994</v>
      </c>
      <c r="C10217" t="s">
        <v>16</v>
      </c>
      <c r="D10217">
        <v>352</v>
      </c>
      <c r="E10217" t="s">
        <v>6443</v>
      </c>
      <c r="F10217">
        <v>25150</v>
      </c>
      <c r="G10217">
        <v>13</v>
      </c>
      <c r="H10217">
        <v>4</v>
      </c>
      <c r="I10217" t="s">
        <v>31</v>
      </c>
      <c r="J10217">
        <v>54</v>
      </c>
      <c r="K10217">
        <v>5626</v>
      </c>
      <c r="L10217">
        <v>8</v>
      </c>
      <c r="M10217" t="s">
        <v>16</v>
      </c>
      <c r="N10217">
        <v>27</v>
      </c>
      <c r="O10217" t="s">
        <v>16</v>
      </c>
      <c r="P10217">
        <v>4</v>
      </c>
      <c r="Q10217">
        <v>0</v>
      </c>
      <c r="R10217">
        <v>22</v>
      </c>
    </row>
    <row r="10218" spans="1:18" x14ac:dyDescent="0.35">
      <c r="A10218">
        <v>1011523</v>
      </c>
      <c r="B10218">
        <v>1995</v>
      </c>
      <c r="C10218" t="s">
        <v>16</v>
      </c>
      <c r="D10218">
        <v>270</v>
      </c>
      <c r="E10218" t="s">
        <v>6443</v>
      </c>
      <c r="F10218">
        <v>47998</v>
      </c>
      <c r="G10218">
        <v>27</v>
      </c>
      <c r="H10218">
        <v>4</v>
      </c>
      <c r="I10218" t="s">
        <v>31</v>
      </c>
      <c r="J10218">
        <v>68</v>
      </c>
      <c r="K10218">
        <v>6947</v>
      </c>
      <c r="L10218">
        <v>2</v>
      </c>
      <c r="M10218" t="s">
        <v>16</v>
      </c>
      <c r="N10218">
        <v>33</v>
      </c>
      <c r="O10218" t="s">
        <v>16</v>
      </c>
      <c r="P10218">
        <v>2</v>
      </c>
      <c r="Q10218">
        <v>1</v>
      </c>
      <c r="R10218">
        <v>22</v>
      </c>
    </row>
    <row r="10219" spans="1:18" x14ac:dyDescent="0.35">
      <c r="A10219">
        <v>1011524</v>
      </c>
      <c r="B10219">
        <v>1996</v>
      </c>
      <c r="C10219" t="s">
        <v>16</v>
      </c>
      <c r="D10219">
        <v>233</v>
      </c>
      <c r="E10219" t="s">
        <v>6443</v>
      </c>
      <c r="F10219">
        <v>27808</v>
      </c>
      <c r="G10219">
        <v>16</v>
      </c>
      <c r="H10219">
        <v>1</v>
      </c>
      <c r="I10219" t="s">
        <v>31</v>
      </c>
      <c r="J10219">
        <v>57</v>
      </c>
      <c r="K10219">
        <v>2924</v>
      </c>
      <c r="L10219">
        <v>2</v>
      </c>
      <c r="M10219" t="s">
        <v>16</v>
      </c>
      <c r="N10219">
        <v>31</v>
      </c>
      <c r="O10219" t="s">
        <v>16</v>
      </c>
      <c r="P10219">
        <v>2</v>
      </c>
      <c r="Q10219">
        <v>1</v>
      </c>
      <c r="R10219">
        <v>12</v>
      </c>
    </row>
    <row r="10220" spans="1:18" x14ac:dyDescent="0.35">
      <c r="A10220">
        <v>1011525</v>
      </c>
      <c r="B10220">
        <v>1997</v>
      </c>
      <c r="C10220" t="s">
        <v>16</v>
      </c>
      <c r="D10220">
        <v>358</v>
      </c>
      <c r="E10220" t="s">
        <v>6446</v>
      </c>
      <c r="F10220">
        <v>19061</v>
      </c>
      <c r="G10220">
        <v>2</v>
      </c>
      <c r="H10220">
        <v>4</v>
      </c>
      <c r="I10220" t="s">
        <v>6447</v>
      </c>
      <c r="J10220">
        <v>97</v>
      </c>
      <c r="K10220">
        <v>5023</v>
      </c>
      <c r="L10220">
        <v>7</v>
      </c>
      <c r="M10220" t="s">
        <v>16</v>
      </c>
      <c r="N10220">
        <v>32</v>
      </c>
      <c r="O10220" t="s">
        <v>16</v>
      </c>
      <c r="P10220">
        <v>4</v>
      </c>
      <c r="Q10220">
        <v>1</v>
      </c>
      <c r="R10220">
        <v>10</v>
      </c>
    </row>
    <row r="10221" spans="1:18" x14ac:dyDescent="0.35">
      <c r="A10221">
        <v>1011526</v>
      </c>
      <c r="B10221">
        <v>1998</v>
      </c>
      <c r="C10221" t="s">
        <v>16</v>
      </c>
      <c r="D10221">
        <v>357</v>
      </c>
      <c r="E10221" t="s">
        <v>6443</v>
      </c>
      <c r="F10221">
        <v>44750</v>
      </c>
      <c r="G10221">
        <v>2</v>
      </c>
      <c r="H10221">
        <v>3</v>
      </c>
      <c r="I10221" t="s">
        <v>31</v>
      </c>
      <c r="J10221">
        <v>84</v>
      </c>
      <c r="K10221">
        <v>10422</v>
      </c>
      <c r="L10221">
        <v>6</v>
      </c>
      <c r="M10221" t="s">
        <v>11</v>
      </c>
      <c r="N10221">
        <v>29</v>
      </c>
      <c r="O10221" t="s">
        <v>16</v>
      </c>
      <c r="P10221">
        <v>2</v>
      </c>
      <c r="Q10221">
        <v>1</v>
      </c>
      <c r="R10221">
        <v>19</v>
      </c>
    </row>
    <row r="10222" spans="1:18" x14ac:dyDescent="0.35">
      <c r="A10222">
        <v>1011527</v>
      </c>
      <c r="B10222">
        <v>1999</v>
      </c>
      <c r="C10222" t="s">
        <v>11</v>
      </c>
      <c r="D10222">
        <v>282</v>
      </c>
      <c r="E10222" t="s">
        <v>6443</v>
      </c>
      <c r="F10222">
        <v>50999</v>
      </c>
      <c r="G10222">
        <v>13</v>
      </c>
      <c r="H10222">
        <v>5</v>
      </c>
      <c r="I10222" t="s">
        <v>6447</v>
      </c>
      <c r="J10222">
        <v>113</v>
      </c>
      <c r="K10222">
        <v>6188</v>
      </c>
      <c r="L10222">
        <v>5</v>
      </c>
      <c r="M10222" t="s">
        <v>11</v>
      </c>
      <c r="N10222">
        <v>32</v>
      </c>
      <c r="O10222" t="s">
        <v>16</v>
      </c>
      <c r="P10222">
        <v>2</v>
      </c>
      <c r="Q10222">
        <v>3</v>
      </c>
      <c r="R10222">
        <v>21</v>
      </c>
    </row>
    <row r="10223" spans="1:18" x14ac:dyDescent="0.35">
      <c r="A10223">
        <v>1011528</v>
      </c>
      <c r="B10223">
        <v>2000</v>
      </c>
      <c r="C10223" t="s">
        <v>11</v>
      </c>
      <c r="D10223">
        <v>246</v>
      </c>
      <c r="E10223" t="s">
        <v>6443</v>
      </c>
      <c r="F10223">
        <v>33792</v>
      </c>
      <c r="G10223">
        <v>1</v>
      </c>
      <c r="H10223">
        <v>2</v>
      </c>
      <c r="I10223" t="s">
        <v>31</v>
      </c>
      <c r="J10223">
        <v>53</v>
      </c>
      <c r="K10223">
        <v>6797</v>
      </c>
      <c r="L10223">
        <v>8</v>
      </c>
      <c r="M10223" t="s">
        <v>16</v>
      </c>
      <c r="N10223">
        <v>27</v>
      </c>
      <c r="O10223" t="s">
        <v>16</v>
      </c>
      <c r="P10223">
        <v>2</v>
      </c>
      <c r="Q10223">
        <v>0</v>
      </c>
      <c r="R10223">
        <v>18</v>
      </c>
    </row>
    <row r="10224" spans="1:18" x14ac:dyDescent="0.35">
      <c r="A10224">
        <v>1011529</v>
      </c>
      <c r="B10224">
        <v>2001</v>
      </c>
      <c r="C10224" t="s">
        <v>16</v>
      </c>
      <c r="D10224">
        <v>185</v>
      </c>
      <c r="E10224" t="s">
        <v>6443</v>
      </c>
      <c r="F10224">
        <v>5658</v>
      </c>
      <c r="G10224">
        <v>4</v>
      </c>
      <c r="H10224">
        <v>1</v>
      </c>
      <c r="I10224" t="s">
        <v>6445</v>
      </c>
      <c r="J10224">
        <v>63</v>
      </c>
      <c r="K10224">
        <v>3340</v>
      </c>
      <c r="L10224">
        <v>3</v>
      </c>
      <c r="M10224" t="s">
        <v>16</v>
      </c>
      <c r="N10224">
        <v>32</v>
      </c>
      <c r="O10224" t="s">
        <v>16</v>
      </c>
      <c r="P10224">
        <v>3</v>
      </c>
      <c r="Q10224">
        <v>0</v>
      </c>
      <c r="R10224">
        <v>5</v>
      </c>
    </row>
    <row r="10225" spans="1:18" x14ac:dyDescent="0.35">
      <c r="A10225">
        <v>1011530</v>
      </c>
      <c r="B10225">
        <v>2002</v>
      </c>
      <c r="C10225" t="s">
        <v>16</v>
      </c>
      <c r="D10225">
        <v>238</v>
      </c>
      <c r="E10225" t="s">
        <v>6444</v>
      </c>
      <c r="F10225">
        <v>5757</v>
      </c>
      <c r="G10225">
        <v>24</v>
      </c>
      <c r="H10225">
        <v>1</v>
      </c>
      <c r="I10225" t="s">
        <v>6448</v>
      </c>
      <c r="J10225">
        <v>41</v>
      </c>
      <c r="K10225">
        <v>5303</v>
      </c>
      <c r="L10225">
        <v>3</v>
      </c>
      <c r="M10225" t="s">
        <v>16</v>
      </c>
      <c r="N10225">
        <v>28</v>
      </c>
      <c r="O10225" t="s">
        <v>11</v>
      </c>
      <c r="P10225">
        <v>4</v>
      </c>
      <c r="Q10225">
        <v>0</v>
      </c>
      <c r="R10225">
        <v>17</v>
      </c>
    </row>
    <row r="10226" spans="1:18" x14ac:dyDescent="0.35">
      <c r="A10226">
        <v>1011531</v>
      </c>
      <c r="B10226">
        <v>2003</v>
      </c>
      <c r="C10226" t="s">
        <v>16</v>
      </c>
      <c r="D10226">
        <v>304</v>
      </c>
      <c r="E10226" t="s">
        <v>6446</v>
      </c>
      <c r="F10226">
        <v>27767</v>
      </c>
      <c r="G10226">
        <v>1</v>
      </c>
      <c r="H10226">
        <v>3</v>
      </c>
      <c r="I10226" t="s">
        <v>31</v>
      </c>
      <c r="J10226">
        <v>102</v>
      </c>
      <c r="K10226">
        <v>6533</v>
      </c>
      <c r="L10226">
        <v>1</v>
      </c>
      <c r="M10226" t="s">
        <v>11</v>
      </c>
      <c r="N10226">
        <v>34</v>
      </c>
      <c r="O10226" t="s">
        <v>16</v>
      </c>
      <c r="P10226">
        <v>4</v>
      </c>
      <c r="Q10226">
        <v>1</v>
      </c>
      <c r="R10226">
        <v>16</v>
      </c>
    </row>
    <row r="10227" spans="1:18" x14ac:dyDescent="0.35">
      <c r="A10227">
        <v>1011532</v>
      </c>
      <c r="B10227">
        <v>2004</v>
      </c>
      <c r="C10227" t="s">
        <v>16</v>
      </c>
      <c r="D10227">
        <v>253</v>
      </c>
      <c r="E10227" t="s">
        <v>6443</v>
      </c>
      <c r="F10227">
        <v>13042</v>
      </c>
      <c r="G10227">
        <v>19</v>
      </c>
      <c r="H10227">
        <v>3</v>
      </c>
      <c r="I10227" t="s">
        <v>31</v>
      </c>
      <c r="J10227">
        <v>100</v>
      </c>
      <c r="K10227">
        <v>9661</v>
      </c>
      <c r="L10227">
        <v>3</v>
      </c>
      <c r="M10227" t="s">
        <v>16</v>
      </c>
      <c r="N10227">
        <v>27</v>
      </c>
      <c r="O10227" t="s">
        <v>16</v>
      </c>
      <c r="P10227">
        <v>3</v>
      </c>
      <c r="Q10227">
        <v>1</v>
      </c>
      <c r="R10227">
        <v>15</v>
      </c>
    </row>
    <row r="10228" spans="1:18" x14ac:dyDescent="0.35">
      <c r="A10228">
        <v>1011533</v>
      </c>
      <c r="B10228">
        <v>2005</v>
      </c>
      <c r="C10228" t="s">
        <v>16</v>
      </c>
      <c r="D10228">
        <v>307</v>
      </c>
      <c r="E10228" t="s">
        <v>6443</v>
      </c>
      <c r="F10228">
        <v>21435</v>
      </c>
      <c r="G10228">
        <v>7</v>
      </c>
      <c r="H10228">
        <v>4</v>
      </c>
      <c r="I10228" t="s">
        <v>6445</v>
      </c>
      <c r="J10228">
        <v>101</v>
      </c>
      <c r="K10228">
        <v>19879</v>
      </c>
      <c r="L10228">
        <v>3</v>
      </c>
      <c r="M10228" t="s">
        <v>16</v>
      </c>
      <c r="N10228">
        <v>35</v>
      </c>
      <c r="O10228" t="s">
        <v>16</v>
      </c>
      <c r="P10228">
        <v>2</v>
      </c>
      <c r="Q10228">
        <v>0</v>
      </c>
      <c r="R10228">
        <v>23</v>
      </c>
    </row>
    <row r="10229" spans="1:18" x14ac:dyDescent="0.35">
      <c r="A10229">
        <v>1011534</v>
      </c>
      <c r="B10229">
        <v>2006</v>
      </c>
      <c r="C10229" t="s">
        <v>16</v>
      </c>
      <c r="D10229">
        <v>344</v>
      </c>
      <c r="E10229" t="s">
        <v>6443</v>
      </c>
      <c r="F10229">
        <v>6202</v>
      </c>
      <c r="G10229">
        <v>4</v>
      </c>
      <c r="H10229">
        <v>3</v>
      </c>
      <c r="I10229" t="s">
        <v>31</v>
      </c>
      <c r="J10229">
        <v>73</v>
      </c>
      <c r="K10229">
        <v>9811</v>
      </c>
      <c r="L10229">
        <v>6</v>
      </c>
      <c r="M10229" t="s">
        <v>16</v>
      </c>
      <c r="N10229">
        <v>34</v>
      </c>
      <c r="O10229" t="s">
        <v>11</v>
      </c>
      <c r="P10229">
        <v>3</v>
      </c>
      <c r="Q10229">
        <v>2</v>
      </c>
      <c r="R10229">
        <v>19</v>
      </c>
    </row>
    <row r="10230" spans="1:18" x14ac:dyDescent="0.35">
      <c r="A10230">
        <v>1011535</v>
      </c>
      <c r="B10230">
        <v>2007</v>
      </c>
      <c r="C10230" t="s">
        <v>16</v>
      </c>
      <c r="D10230">
        <v>233</v>
      </c>
      <c r="E10230" t="s">
        <v>6444</v>
      </c>
      <c r="F10230">
        <v>45964</v>
      </c>
      <c r="G10230">
        <v>2</v>
      </c>
      <c r="H10230">
        <v>4</v>
      </c>
      <c r="I10230" t="s">
        <v>6448</v>
      </c>
      <c r="J10230">
        <v>91</v>
      </c>
      <c r="K10230">
        <v>5036</v>
      </c>
      <c r="L10230">
        <v>1</v>
      </c>
      <c r="M10230" t="s">
        <v>16</v>
      </c>
      <c r="N10230">
        <v>34</v>
      </c>
      <c r="O10230" t="s">
        <v>16</v>
      </c>
      <c r="P10230">
        <v>4</v>
      </c>
      <c r="Q10230">
        <v>0</v>
      </c>
      <c r="R10230">
        <v>16</v>
      </c>
    </row>
    <row r="10231" spans="1:18" x14ac:dyDescent="0.35">
      <c r="A10231">
        <v>1011536</v>
      </c>
      <c r="B10231">
        <v>2008</v>
      </c>
      <c r="C10231" t="s">
        <v>16</v>
      </c>
      <c r="D10231">
        <v>185</v>
      </c>
      <c r="E10231" t="s">
        <v>6444</v>
      </c>
      <c r="F10231">
        <v>31446</v>
      </c>
      <c r="G10231">
        <v>10</v>
      </c>
      <c r="H10231">
        <v>3</v>
      </c>
      <c r="I10231" t="s">
        <v>6445</v>
      </c>
      <c r="J10231">
        <v>83</v>
      </c>
      <c r="K10231">
        <v>2207</v>
      </c>
      <c r="L10231">
        <v>2</v>
      </c>
      <c r="M10231" t="s">
        <v>16</v>
      </c>
      <c r="N10231">
        <v>27</v>
      </c>
      <c r="O10231" t="s">
        <v>16</v>
      </c>
      <c r="P10231">
        <v>4</v>
      </c>
      <c r="Q10231">
        <v>1</v>
      </c>
      <c r="R10231">
        <v>6</v>
      </c>
    </row>
    <row r="10232" spans="1:18" x14ac:dyDescent="0.35">
      <c r="A10232">
        <v>1011537</v>
      </c>
      <c r="B10232">
        <v>2009</v>
      </c>
      <c r="C10232" t="s">
        <v>11</v>
      </c>
      <c r="D10232">
        <v>237</v>
      </c>
      <c r="E10232" t="s">
        <v>6444</v>
      </c>
      <c r="F10232">
        <v>21059</v>
      </c>
      <c r="G10232">
        <v>8</v>
      </c>
      <c r="H10232">
        <v>3</v>
      </c>
      <c r="I10232" t="s">
        <v>6449</v>
      </c>
      <c r="J10232">
        <v>89</v>
      </c>
      <c r="K10232">
        <v>2247</v>
      </c>
      <c r="L10232">
        <v>8</v>
      </c>
      <c r="M10232" t="s">
        <v>16</v>
      </c>
      <c r="N10232">
        <v>31</v>
      </c>
      <c r="O10232" t="s">
        <v>16</v>
      </c>
      <c r="P10232">
        <v>3</v>
      </c>
      <c r="Q10232">
        <v>1</v>
      </c>
      <c r="R10232">
        <v>11</v>
      </c>
    </row>
    <row r="10233" spans="1:18" x14ac:dyDescent="0.35">
      <c r="A10233">
        <v>1011538</v>
      </c>
      <c r="B10233">
        <v>2010</v>
      </c>
      <c r="C10233" t="s">
        <v>16</v>
      </c>
      <c r="D10233">
        <v>244</v>
      </c>
      <c r="E10233" t="s">
        <v>6443</v>
      </c>
      <c r="F10233">
        <v>35157</v>
      </c>
      <c r="G10233">
        <v>5</v>
      </c>
      <c r="H10233">
        <v>3</v>
      </c>
      <c r="I10233" t="s">
        <v>6448</v>
      </c>
      <c r="J10233">
        <v>65</v>
      </c>
      <c r="K10233">
        <v>8394</v>
      </c>
      <c r="L10233">
        <v>3</v>
      </c>
      <c r="M10233" t="s">
        <v>16</v>
      </c>
      <c r="N10233">
        <v>40</v>
      </c>
      <c r="O10233" t="s">
        <v>16</v>
      </c>
      <c r="P10233">
        <v>3</v>
      </c>
      <c r="Q10233">
        <v>1</v>
      </c>
      <c r="R10233">
        <v>11</v>
      </c>
    </row>
    <row r="10234" spans="1:18" x14ac:dyDescent="0.35">
      <c r="A10234">
        <v>1011539</v>
      </c>
      <c r="B10234">
        <v>2011</v>
      </c>
      <c r="C10234" t="s">
        <v>16</v>
      </c>
      <c r="D10234">
        <v>216</v>
      </c>
      <c r="E10234" t="s">
        <v>6443</v>
      </c>
      <c r="F10234">
        <v>36930</v>
      </c>
      <c r="G10234">
        <v>8</v>
      </c>
      <c r="H10234">
        <v>3</v>
      </c>
      <c r="I10234" t="s">
        <v>6445</v>
      </c>
      <c r="J10234">
        <v>89</v>
      </c>
      <c r="K10234">
        <v>3489</v>
      </c>
      <c r="L10234">
        <v>3</v>
      </c>
      <c r="M10234" t="s">
        <v>16</v>
      </c>
      <c r="N10234">
        <v>25</v>
      </c>
      <c r="O10234" t="s">
        <v>16</v>
      </c>
      <c r="P10234">
        <v>3</v>
      </c>
      <c r="Q10234">
        <v>0</v>
      </c>
      <c r="R10234">
        <v>9</v>
      </c>
    </row>
    <row r="10235" spans="1:18" x14ac:dyDescent="0.35">
      <c r="A10235">
        <v>1011540</v>
      </c>
      <c r="B10235">
        <v>2012</v>
      </c>
      <c r="C10235" t="s">
        <v>11</v>
      </c>
      <c r="D10235">
        <v>225</v>
      </c>
      <c r="E10235" t="s">
        <v>6443</v>
      </c>
      <c r="F10235">
        <v>15031</v>
      </c>
      <c r="G10235">
        <v>9</v>
      </c>
      <c r="H10235">
        <v>3</v>
      </c>
      <c r="I10235" t="s">
        <v>6447</v>
      </c>
      <c r="J10235">
        <v>77</v>
      </c>
      <c r="K10235">
        <v>2825</v>
      </c>
      <c r="L10235">
        <v>3</v>
      </c>
      <c r="M10235" t="s">
        <v>16</v>
      </c>
      <c r="N10235">
        <v>26</v>
      </c>
      <c r="O10235" t="s">
        <v>16</v>
      </c>
      <c r="P10235">
        <v>3</v>
      </c>
      <c r="Q10235">
        <v>0</v>
      </c>
      <c r="R10235">
        <v>6</v>
      </c>
    </row>
    <row r="10236" spans="1:18" x14ac:dyDescent="0.35">
      <c r="A10236">
        <v>1011541</v>
      </c>
      <c r="B10236">
        <v>2013</v>
      </c>
      <c r="C10236" t="s">
        <v>16</v>
      </c>
      <c r="D10236">
        <v>231</v>
      </c>
      <c r="E10236" t="s">
        <v>6444</v>
      </c>
      <c r="F10236">
        <v>16177</v>
      </c>
      <c r="G10236">
        <v>1</v>
      </c>
      <c r="H10236">
        <v>3</v>
      </c>
      <c r="I10236" t="s">
        <v>31</v>
      </c>
      <c r="J10236">
        <v>82</v>
      </c>
      <c r="K10236">
        <v>6346</v>
      </c>
      <c r="L10236">
        <v>8</v>
      </c>
      <c r="M10236" t="s">
        <v>11</v>
      </c>
      <c r="N10236">
        <v>23</v>
      </c>
      <c r="O10236" t="s">
        <v>16</v>
      </c>
      <c r="P10236">
        <v>4</v>
      </c>
      <c r="Q10236">
        <v>0</v>
      </c>
      <c r="R10236">
        <v>15</v>
      </c>
    </row>
    <row r="10237" spans="1:18" x14ac:dyDescent="0.35">
      <c r="A10237">
        <v>1011542</v>
      </c>
      <c r="B10237">
        <v>2014</v>
      </c>
      <c r="C10237" t="s">
        <v>16</v>
      </c>
      <c r="D10237">
        <v>236</v>
      </c>
      <c r="E10237" t="s">
        <v>6443</v>
      </c>
      <c r="F10237">
        <v>34305</v>
      </c>
      <c r="G10237">
        <v>15</v>
      </c>
      <c r="H10237">
        <v>2</v>
      </c>
      <c r="I10237" t="s">
        <v>6447</v>
      </c>
      <c r="J10237">
        <v>106</v>
      </c>
      <c r="K10237">
        <v>7204</v>
      </c>
      <c r="L10237">
        <v>4</v>
      </c>
      <c r="M10237" t="s">
        <v>16</v>
      </c>
      <c r="N10237">
        <v>27</v>
      </c>
      <c r="O10237" t="s">
        <v>16</v>
      </c>
      <c r="P10237">
        <v>1</v>
      </c>
      <c r="Q10237">
        <v>1</v>
      </c>
      <c r="R10237">
        <v>19</v>
      </c>
    </row>
    <row r="10238" spans="1:18" x14ac:dyDescent="0.35">
      <c r="A10238">
        <v>1011543</v>
      </c>
      <c r="B10238">
        <v>2016</v>
      </c>
      <c r="C10238" t="s">
        <v>16</v>
      </c>
      <c r="D10238">
        <v>267</v>
      </c>
      <c r="E10238" t="s">
        <v>6443</v>
      </c>
      <c r="F10238">
        <v>6378</v>
      </c>
      <c r="G10238">
        <v>2</v>
      </c>
      <c r="H10238">
        <v>4</v>
      </c>
      <c r="I10238" t="s">
        <v>6445</v>
      </c>
      <c r="J10238">
        <v>119</v>
      </c>
      <c r="K10238">
        <v>2993</v>
      </c>
      <c r="L10238">
        <v>2</v>
      </c>
      <c r="M10238" t="s">
        <v>11</v>
      </c>
      <c r="N10238">
        <v>36</v>
      </c>
      <c r="O10238" t="s">
        <v>16</v>
      </c>
      <c r="P10238">
        <v>1</v>
      </c>
      <c r="Q10238">
        <v>3</v>
      </c>
      <c r="R10238">
        <v>11</v>
      </c>
    </row>
    <row r="10239" spans="1:18" x14ac:dyDescent="0.35">
      <c r="A10239">
        <v>1011544</v>
      </c>
      <c r="B10239">
        <v>2017</v>
      </c>
      <c r="C10239" t="s">
        <v>16</v>
      </c>
      <c r="D10239">
        <v>257</v>
      </c>
      <c r="E10239" t="s">
        <v>6446</v>
      </c>
      <c r="F10239">
        <v>44949</v>
      </c>
      <c r="G10239">
        <v>2</v>
      </c>
      <c r="H10239">
        <v>3</v>
      </c>
      <c r="I10239" t="s">
        <v>6447</v>
      </c>
      <c r="J10239">
        <v>84</v>
      </c>
      <c r="K10239">
        <v>5212</v>
      </c>
      <c r="L10239">
        <v>8</v>
      </c>
      <c r="M10239" t="s">
        <v>16</v>
      </c>
      <c r="N10239">
        <v>25</v>
      </c>
      <c r="O10239" t="s">
        <v>16</v>
      </c>
      <c r="P10239">
        <v>4</v>
      </c>
      <c r="Q10239">
        <v>0</v>
      </c>
      <c r="R10239">
        <v>20</v>
      </c>
    </row>
    <row r="10240" spans="1:18" x14ac:dyDescent="0.35">
      <c r="A10240">
        <v>1011545</v>
      </c>
      <c r="B10240">
        <v>2018</v>
      </c>
      <c r="C10240" t="s">
        <v>16</v>
      </c>
      <c r="D10240">
        <v>378</v>
      </c>
      <c r="E10240" t="s">
        <v>6443</v>
      </c>
      <c r="F10240">
        <v>45990</v>
      </c>
      <c r="G10240">
        <v>11</v>
      </c>
      <c r="H10240">
        <v>4</v>
      </c>
      <c r="I10240" t="s">
        <v>6447</v>
      </c>
      <c r="J10240">
        <v>91</v>
      </c>
      <c r="K10240">
        <v>4570</v>
      </c>
      <c r="L10240">
        <v>3</v>
      </c>
      <c r="M10240" t="s">
        <v>16</v>
      </c>
      <c r="N10240">
        <v>30</v>
      </c>
      <c r="O10240" t="s">
        <v>16</v>
      </c>
      <c r="P10240">
        <v>3</v>
      </c>
      <c r="Q10240">
        <v>0</v>
      </c>
      <c r="R10240">
        <v>17</v>
      </c>
    </row>
    <row r="10241" spans="1:18" x14ac:dyDescent="0.35">
      <c r="A10241">
        <v>1011546</v>
      </c>
      <c r="B10241">
        <v>2019</v>
      </c>
      <c r="C10241" t="s">
        <v>11</v>
      </c>
      <c r="D10241">
        <v>258</v>
      </c>
      <c r="E10241" t="s">
        <v>6443</v>
      </c>
      <c r="F10241">
        <v>7422</v>
      </c>
      <c r="G10241">
        <v>16</v>
      </c>
      <c r="H10241">
        <v>3</v>
      </c>
      <c r="I10241" t="s">
        <v>31</v>
      </c>
      <c r="J10241">
        <v>87</v>
      </c>
      <c r="K10241">
        <v>8629</v>
      </c>
      <c r="L10241">
        <v>3</v>
      </c>
      <c r="M10241" t="s">
        <v>11</v>
      </c>
      <c r="N10241">
        <v>29</v>
      </c>
      <c r="O10241" t="s">
        <v>11</v>
      </c>
      <c r="P10241">
        <v>3</v>
      </c>
      <c r="Q10241">
        <v>0</v>
      </c>
      <c r="R10241">
        <v>17</v>
      </c>
    </row>
    <row r="10242" spans="1:18" x14ac:dyDescent="0.35">
      <c r="A10242">
        <v>1011547</v>
      </c>
      <c r="B10242">
        <v>2020</v>
      </c>
      <c r="C10242" t="s">
        <v>16</v>
      </c>
      <c r="D10242">
        <v>297</v>
      </c>
      <c r="E10242" t="s">
        <v>6444</v>
      </c>
      <c r="F10242">
        <v>20838</v>
      </c>
      <c r="G10242">
        <v>2</v>
      </c>
      <c r="H10242">
        <v>2</v>
      </c>
      <c r="I10242" t="s">
        <v>6445</v>
      </c>
      <c r="J10242">
        <v>95</v>
      </c>
      <c r="K10242">
        <v>2538</v>
      </c>
      <c r="L10242">
        <v>5</v>
      </c>
      <c r="M10242" t="s">
        <v>16</v>
      </c>
      <c r="N10242">
        <v>22</v>
      </c>
      <c r="O10242" t="s">
        <v>16</v>
      </c>
      <c r="P10242">
        <v>2</v>
      </c>
      <c r="Q10242">
        <v>1</v>
      </c>
      <c r="R10242">
        <v>16</v>
      </c>
    </row>
    <row r="10243" spans="1:18" x14ac:dyDescent="0.35">
      <c r="A10243">
        <v>1011548</v>
      </c>
      <c r="B10243">
        <v>1970</v>
      </c>
      <c r="C10243" t="s">
        <v>11</v>
      </c>
      <c r="D10243">
        <v>239</v>
      </c>
      <c r="E10243" t="s">
        <v>6443</v>
      </c>
      <c r="F10243">
        <v>37814</v>
      </c>
      <c r="G10243">
        <v>16</v>
      </c>
      <c r="H10243">
        <v>4</v>
      </c>
      <c r="I10243" t="s">
        <v>6447</v>
      </c>
      <c r="J10243">
        <v>81</v>
      </c>
      <c r="K10243">
        <v>8228</v>
      </c>
      <c r="L10243">
        <v>3</v>
      </c>
      <c r="M10243" t="s">
        <v>16</v>
      </c>
      <c r="N10243">
        <v>28</v>
      </c>
      <c r="O10243" t="s">
        <v>16</v>
      </c>
      <c r="P10243">
        <v>1</v>
      </c>
      <c r="Q10243">
        <v>3</v>
      </c>
      <c r="R10243">
        <v>12</v>
      </c>
    </row>
    <row r="10244" spans="1:18" x14ac:dyDescent="0.35">
      <c r="A10244">
        <v>1011549</v>
      </c>
      <c r="B10244">
        <v>1971</v>
      </c>
      <c r="C10244" t="s">
        <v>16</v>
      </c>
      <c r="D10244">
        <v>223</v>
      </c>
      <c r="E10244" t="s">
        <v>6443</v>
      </c>
      <c r="F10244">
        <v>20704</v>
      </c>
      <c r="G10244">
        <v>4</v>
      </c>
      <c r="H10244">
        <v>3</v>
      </c>
      <c r="I10244" t="s">
        <v>6448</v>
      </c>
      <c r="J10244">
        <v>103</v>
      </c>
      <c r="K10244">
        <v>2167</v>
      </c>
      <c r="L10244">
        <v>1</v>
      </c>
      <c r="M10244" t="s">
        <v>16</v>
      </c>
      <c r="N10244">
        <v>27</v>
      </c>
      <c r="O10244" t="s">
        <v>16</v>
      </c>
      <c r="P10244">
        <v>3</v>
      </c>
      <c r="Q10244">
        <v>1</v>
      </c>
      <c r="R10244">
        <v>3</v>
      </c>
    </row>
    <row r="10245" spans="1:18" x14ac:dyDescent="0.35">
      <c r="A10245">
        <v>1011550</v>
      </c>
      <c r="B10245">
        <v>1972</v>
      </c>
      <c r="C10245" t="s">
        <v>16</v>
      </c>
      <c r="D10245">
        <v>235</v>
      </c>
      <c r="E10245" t="s">
        <v>6443</v>
      </c>
      <c r="F10245">
        <v>10729</v>
      </c>
      <c r="G10245">
        <v>16</v>
      </c>
      <c r="H10245">
        <v>3</v>
      </c>
      <c r="I10245" t="s">
        <v>31</v>
      </c>
      <c r="J10245">
        <v>82</v>
      </c>
      <c r="K10245">
        <v>5351</v>
      </c>
      <c r="L10245">
        <v>3</v>
      </c>
      <c r="M10245" t="s">
        <v>16</v>
      </c>
      <c r="N10245">
        <v>35</v>
      </c>
      <c r="O10245" t="s">
        <v>16</v>
      </c>
      <c r="P10245">
        <v>3</v>
      </c>
      <c r="Q10245">
        <v>1</v>
      </c>
      <c r="R10245">
        <v>14</v>
      </c>
    </row>
    <row r="10246" spans="1:18" x14ac:dyDescent="0.35">
      <c r="A10246">
        <v>1011551</v>
      </c>
      <c r="B10246">
        <v>1973</v>
      </c>
      <c r="C10246" t="s">
        <v>16</v>
      </c>
      <c r="D10246">
        <v>250</v>
      </c>
      <c r="E10246" t="s">
        <v>6446</v>
      </c>
      <c r="F10246">
        <v>33402</v>
      </c>
      <c r="G10246">
        <v>5</v>
      </c>
      <c r="H10246">
        <v>4</v>
      </c>
      <c r="I10246" t="s">
        <v>6448</v>
      </c>
      <c r="J10246">
        <v>78</v>
      </c>
      <c r="K10246">
        <v>2779</v>
      </c>
      <c r="L10246">
        <v>2</v>
      </c>
      <c r="M10246" t="s">
        <v>16</v>
      </c>
      <c r="N10246">
        <v>29</v>
      </c>
      <c r="O10246" t="s">
        <v>16</v>
      </c>
      <c r="P10246">
        <v>2</v>
      </c>
      <c r="Q10246">
        <v>0</v>
      </c>
      <c r="R10246">
        <v>18</v>
      </c>
    </row>
    <row r="10247" spans="1:18" x14ac:dyDescent="0.35">
      <c r="A10247">
        <v>1011552</v>
      </c>
      <c r="B10247">
        <v>1974</v>
      </c>
      <c r="C10247" t="s">
        <v>16</v>
      </c>
      <c r="D10247">
        <v>294</v>
      </c>
      <c r="E10247" t="s">
        <v>6443</v>
      </c>
      <c r="F10247">
        <v>29197</v>
      </c>
      <c r="G10247">
        <v>18</v>
      </c>
      <c r="H10247">
        <v>3</v>
      </c>
      <c r="I10247" t="s">
        <v>6445</v>
      </c>
      <c r="J10247">
        <v>74</v>
      </c>
      <c r="K10247">
        <v>5875</v>
      </c>
      <c r="L10247">
        <v>3</v>
      </c>
      <c r="M10247" t="s">
        <v>11</v>
      </c>
      <c r="N10247">
        <v>32</v>
      </c>
      <c r="O10247" t="s">
        <v>16</v>
      </c>
      <c r="P10247">
        <v>3</v>
      </c>
      <c r="Q10247">
        <v>1</v>
      </c>
      <c r="R10247">
        <v>20</v>
      </c>
    </row>
    <row r="10248" spans="1:18" x14ac:dyDescent="0.35">
      <c r="A10248">
        <v>1011553</v>
      </c>
      <c r="B10248">
        <v>1975</v>
      </c>
      <c r="C10248" t="s">
        <v>11</v>
      </c>
      <c r="D10248">
        <v>333</v>
      </c>
      <c r="E10248" t="s">
        <v>6444</v>
      </c>
      <c r="F10248">
        <v>28295</v>
      </c>
      <c r="G10248">
        <v>17</v>
      </c>
      <c r="H10248">
        <v>3</v>
      </c>
      <c r="I10248" t="s">
        <v>6448</v>
      </c>
      <c r="J10248">
        <v>52</v>
      </c>
      <c r="K10248">
        <v>2495</v>
      </c>
      <c r="L10248">
        <v>10</v>
      </c>
      <c r="M10248" t="s">
        <v>11</v>
      </c>
      <c r="N10248">
        <v>28</v>
      </c>
      <c r="O10248" t="s">
        <v>16</v>
      </c>
      <c r="P10248">
        <v>4</v>
      </c>
      <c r="Q10248">
        <v>1</v>
      </c>
      <c r="R10248">
        <v>11</v>
      </c>
    </row>
    <row r="10249" spans="1:18" x14ac:dyDescent="0.35">
      <c r="A10249">
        <v>1011554</v>
      </c>
      <c r="B10249">
        <v>1976</v>
      </c>
      <c r="C10249" t="s">
        <v>16</v>
      </c>
      <c r="D10249">
        <v>321</v>
      </c>
      <c r="E10249" t="s">
        <v>6443</v>
      </c>
      <c r="F10249">
        <v>29969</v>
      </c>
      <c r="G10249">
        <v>12</v>
      </c>
      <c r="H10249">
        <v>3</v>
      </c>
      <c r="I10249" t="s">
        <v>6445</v>
      </c>
      <c r="J10249">
        <v>78</v>
      </c>
      <c r="K10249">
        <v>2824</v>
      </c>
      <c r="L10249">
        <v>10</v>
      </c>
      <c r="M10249" t="s">
        <v>16</v>
      </c>
      <c r="N10249">
        <v>44</v>
      </c>
      <c r="O10249" t="s">
        <v>11</v>
      </c>
      <c r="P10249">
        <v>2</v>
      </c>
      <c r="Q10249">
        <v>3</v>
      </c>
      <c r="R10249">
        <v>10</v>
      </c>
    </row>
    <row r="10250" spans="1:18" x14ac:dyDescent="0.35">
      <c r="A10250">
        <v>1011555</v>
      </c>
      <c r="B10250">
        <v>1977</v>
      </c>
      <c r="C10250" t="s">
        <v>16</v>
      </c>
      <c r="D10250">
        <v>426</v>
      </c>
      <c r="E10250" t="s">
        <v>6443</v>
      </c>
      <c r="F10250">
        <v>16779</v>
      </c>
      <c r="G10250">
        <v>2</v>
      </c>
      <c r="H10250">
        <v>3</v>
      </c>
      <c r="I10250" t="s">
        <v>6445</v>
      </c>
      <c r="J10250">
        <v>75</v>
      </c>
      <c r="K10250">
        <v>19096</v>
      </c>
      <c r="L10250">
        <v>10</v>
      </c>
      <c r="M10250" t="s">
        <v>16</v>
      </c>
      <c r="N10250">
        <v>26</v>
      </c>
      <c r="O10250" t="s">
        <v>16</v>
      </c>
      <c r="P10250">
        <v>2</v>
      </c>
      <c r="Q10250">
        <v>3</v>
      </c>
      <c r="R10250">
        <v>39</v>
      </c>
    </row>
    <row r="10251" spans="1:18" x14ac:dyDescent="0.35">
      <c r="A10251">
        <v>1011556</v>
      </c>
      <c r="B10251">
        <v>1978</v>
      </c>
      <c r="C10251" t="s">
        <v>16</v>
      </c>
      <c r="D10251">
        <v>261</v>
      </c>
      <c r="E10251" t="s">
        <v>6446</v>
      </c>
      <c r="F10251">
        <v>27183</v>
      </c>
      <c r="G10251">
        <v>4</v>
      </c>
      <c r="H10251">
        <v>3</v>
      </c>
      <c r="I10251" t="s">
        <v>6448</v>
      </c>
      <c r="J10251">
        <v>111</v>
      </c>
      <c r="K10251">
        <v>3111</v>
      </c>
      <c r="L10251">
        <v>7</v>
      </c>
      <c r="M10251" t="s">
        <v>16</v>
      </c>
      <c r="N10251">
        <v>32</v>
      </c>
      <c r="O10251" t="s">
        <v>16</v>
      </c>
      <c r="P10251">
        <v>4</v>
      </c>
      <c r="Q10251">
        <v>2</v>
      </c>
      <c r="R10251">
        <v>16</v>
      </c>
    </row>
    <row r="10252" spans="1:18" x14ac:dyDescent="0.35">
      <c r="A10252">
        <v>1011557</v>
      </c>
      <c r="B10252">
        <v>1979</v>
      </c>
      <c r="C10252" t="s">
        <v>16</v>
      </c>
      <c r="D10252">
        <v>316</v>
      </c>
      <c r="E10252" t="s">
        <v>6443</v>
      </c>
      <c r="F10252">
        <v>19226</v>
      </c>
      <c r="G10252">
        <v>9</v>
      </c>
      <c r="H10252">
        <v>4</v>
      </c>
      <c r="I10252" t="s">
        <v>31</v>
      </c>
      <c r="J10252">
        <v>116</v>
      </c>
      <c r="K10252">
        <v>2337</v>
      </c>
      <c r="L10252">
        <v>1</v>
      </c>
      <c r="M10252" t="s">
        <v>16</v>
      </c>
      <c r="N10252">
        <v>38</v>
      </c>
      <c r="O10252" t="s">
        <v>11</v>
      </c>
      <c r="P10252">
        <v>2</v>
      </c>
      <c r="Q10252">
        <v>2</v>
      </c>
      <c r="R10252">
        <v>6</v>
      </c>
    </row>
    <row r="10253" spans="1:18" x14ac:dyDescent="0.35">
      <c r="A10253">
        <v>1011558</v>
      </c>
      <c r="B10253">
        <v>1980</v>
      </c>
      <c r="C10253" t="s">
        <v>16</v>
      </c>
      <c r="D10253">
        <v>269</v>
      </c>
      <c r="E10253" t="s">
        <v>6446</v>
      </c>
      <c r="F10253">
        <v>48177</v>
      </c>
      <c r="G10253">
        <v>10</v>
      </c>
      <c r="H10253">
        <v>3</v>
      </c>
      <c r="I10253" t="s">
        <v>31</v>
      </c>
      <c r="J10253">
        <v>99</v>
      </c>
      <c r="K10253">
        <v>4059</v>
      </c>
      <c r="L10253">
        <v>3</v>
      </c>
      <c r="M10253" t="s">
        <v>11</v>
      </c>
      <c r="N10253">
        <v>36</v>
      </c>
      <c r="O10253" t="s">
        <v>16</v>
      </c>
      <c r="P10253">
        <v>3</v>
      </c>
      <c r="Q10253">
        <v>1</v>
      </c>
      <c r="R10253">
        <v>21</v>
      </c>
    </row>
    <row r="10254" spans="1:18" x14ac:dyDescent="0.35">
      <c r="A10254">
        <v>1011559</v>
      </c>
      <c r="B10254">
        <v>1981</v>
      </c>
      <c r="C10254" t="s">
        <v>16</v>
      </c>
      <c r="D10254">
        <v>402</v>
      </c>
      <c r="E10254" t="s">
        <v>6446</v>
      </c>
      <c r="F10254">
        <v>23169</v>
      </c>
      <c r="G10254">
        <v>1</v>
      </c>
      <c r="H10254">
        <v>4</v>
      </c>
      <c r="I10254" t="s">
        <v>6445</v>
      </c>
      <c r="J10254">
        <v>87</v>
      </c>
      <c r="K10254">
        <v>13026</v>
      </c>
      <c r="L10254">
        <v>6</v>
      </c>
      <c r="M10254" t="s">
        <v>11</v>
      </c>
      <c r="N10254">
        <v>44</v>
      </c>
      <c r="O10254" t="s">
        <v>11</v>
      </c>
      <c r="P10254">
        <v>4</v>
      </c>
      <c r="Q10254">
        <v>3</v>
      </c>
      <c r="R10254">
        <v>34</v>
      </c>
    </row>
    <row r="10255" spans="1:18" x14ac:dyDescent="0.35">
      <c r="A10255">
        <v>1011560</v>
      </c>
      <c r="B10255">
        <v>1982</v>
      </c>
      <c r="C10255" t="s">
        <v>16</v>
      </c>
      <c r="D10255">
        <v>336</v>
      </c>
      <c r="E10255" t="s">
        <v>6443</v>
      </c>
      <c r="F10255">
        <v>8586</v>
      </c>
      <c r="G10255">
        <v>2</v>
      </c>
      <c r="H10255">
        <v>3</v>
      </c>
      <c r="I10255" t="s">
        <v>31</v>
      </c>
      <c r="J10255">
        <v>119</v>
      </c>
      <c r="K10255">
        <v>3600</v>
      </c>
      <c r="L10255">
        <v>0</v>
      </c>
      <c r="M10255" t="s">
        <v>16</v>
      </c>
      <c r="N10255">
        <v>30</v>
      </c>
      <c r="O10255" t="s">
        <v>16</v>
      </c>
      <c r="P10255">
        <v>2</v>
      </c>
      <c r="Q10255">
        <v>0</v>
      </c>
      <c r="R10255">
        <v>17</v>
      </c>
    </row>
    <row r="10256" spans="1:18" x14ac:dyDescent="0.35">
      <c r="A10256">
        <v>1011561</v>
      </c>
      <c r="B10256">
        <v>1983</v>
      </c>
      <c r="C10256" t="s">
        <v>16</v>
      </c>
      <c r="D10256">
        <v>265</v>
      </c>
      <c r="E10256" t="s">
        <v>6443</v>
      </c>
      <c r="F10256">
        <v>17929</v>
      </c>
      <c r="G10256">
        <v>3</v>
      </c>
      <c r="H10256">
        <v>2</v>
      </c>
      <c r="I10256" t="s">
        <v>31</v>
      </c>
      <c r="J10256">
        <v>47</v>
      </c>
      <c r="K10256">
        <v>6082</v>
      </c>
      <c r="L10256">
        <v>7</v>
      </c>
      <c r="M10256" t="s">
        <v>16</v>
      </c>
      <c r="N10256">
        <v>29</v>
      </c>
      <c r="O10256" t="s">
        <v>16</v>
      </c>
      <c r="P10256">
        <v>1</v>
      </c>
      <c r="Q10256">
        <v>0</v>
      </c>
      <c r="R10256">
        <v>11</v>
      </c>
    </row>
    <row r="10257" spans="1:18" x14ac:dyDescent="0.35">
      <c r="A10257">
        <v>1011562</v>
      </c>
      <c r="B10257">
        <v>1984</v>
      </c>
      <c r="C10257" t="s">
        <v>11</v>
      </c>
      <c r="D10257">
        <v>170</v>
      </c>
      <c r="E10257" t="s">
        <v>6443</v>
      </c>
      <c r="F10257">
        <v>11841</v>
      </c>
      <c r="G10257">
        <v>7</v>
      </c>
      <c r="H10257">
        <v>1</v>
      </c>
      <c r="I10257" t="s">
        <v>6447</v>
      </c>
      <c r="J10257">
        <v>45</v>
      </c>
      <c r="K10257">
        <v>2731</v>
      </c>
      <c r="L10257">
        <v>1</v>
      </c>
      <c r="M10257" t="s">
        <v>16</v>
      </c>
      <c r="N10257">
        <v>28</v>
      </c>
      <c r="O10257" t="s">
        <v>16</v>
      </c>
      <c r="P10257">
        <v>2</v>
      </c>
      <c r="Q10257">
        <v>0</v>
      </c>
      <c r="R10257">
        <v>7</v>
      </c>
    </row>
    <row r="10258" spans="1:18" x14ac:dyDescent="0.35">
      <c r="A10258">
        <v>1011563</v>
      </c>
      <c r="B10258">
        <v>1985</v>
      </c>
      <c r="C10258" t="s">
        <v>16</v>
      </c>
      <c r="D10258">
        <v>291</v>
      </c>
      <c r="E10258" t="s">
        <v>6443</v>
      </c>
      <c r="F10258">
        <v>40391</v>
      </c>
      <c r="G10258">
        <v>6</v>
      </c>
      <c r="H10258">
        <v>2</v>
      </c>
      <c r="I10258" t="s">
        <v>6433</v>
      </c>
      <c r="J10258">
        <v>58</v>
      </c>
      <c r="K10258">
        <v>3749</v>
      </c>
      <c r="L10258">
        <v>1</v>
      </c>
      <c r="M10258" t="s">
        <v>16</v>
      </c>
      <c r="N10258">
        <v>32</v>
      </c>
      <c r="O10258" t="s">
        <v>16</v>
      </c>
      <c r="P10258">
        <v>2</v>
      </c>
      <c r="Q10258">
        <v>1</v>
      </c>
      <c r="R10258">
        <v>10</v>
      </c>
    </row>
    <row r="10259" spans="1:18" x14ac:dyDescent="0.35">
      <c r="A10259">
        <v>1011564</v>
      </c>
      <c r="B10259">
        <v>1986</v>
      </c>
      <c r="C10259" t="s">
        <v>11</v>
      </c>
      <c r="D10259">
        <v>173</v>
      </c>
      <c r="E10259" t="s">
        <v>6443</v>
      </c>
      <c r="F10259">
        <v>45345</v>
      </c>
      <c r="G10259">
        <v>8</v>
      </c>
      <c r="H10259">
        <v>1</v>
      </c>
      <c r="I10259" t="s">
        <v>6445</v>
      </c>
      <c r="J10259">
        <v>94</v>
      </c>
      <c r="K10259">
        <v>2461</v>
      </c>
      <c r="L10259">
        <v>3</v>
      </c>
      <c r="M10259" t="s">
        <v>11</v>
      </c>
      <c r="N10259">
        <v>32</v>
      </c>
      <c r="O10259" t="s">
        <v>16</v>
      </c>
      <c r="P10259">
        <v>3</v>
      </c>
      <c r="Q10259">
        <v>0</v>
      </c>
      <c r="R10259">
        <v>6</v>
      </c>
    </row>
    <row r="10260" spans="1:18" x14ac:dyDescent="0.35">
      <c r="A10260">
        <v>1011565</v>
      </c>
      <c r="B10260">
        <v>1987</v>
      </c>
      <c r="C10260" t="s">
        <v>16</v>
      </c>
      <c r="D10260">
        <v>237</v>
      </c>
      <c r="E10260" t="s">
        <v>6443</v>
      </c>
      <c r="F10260">
        <v>6909</v>
      </c>
      <c r="G10260">
        <v>29</v>
      </c>
      <c r="H10260">
        <v>4</v>
      </c>
      <c r="I10260" t="s">
        <v>6447</v>
      </c>
      <c r="J10260">
        <v>105</v>
      </c>
      <c r="K10260">
        <v>5526</v>
      </c>
      <c r="L10260">
        <v>2</v>
      </c>
      <c r="M10260" t="s">
        <v>16</v>
      </c>
      <c r="N10260">
        <v>27</v>
      </c>
      <c r="O10260" t="s">
        <v>16</v>
      </c>
      <c r="P10260">
        <v>1</v>
      </c>
      <c r="Q10260">
        <v>2</v>
      </c>
      <c r="R10260">
        <v>22</v>
      </c>
    </row>
    <row r="10261" spans="1:18" x14ac:dyDescent="0.35">
      <c r="A10261">
        <v>1011566</v>
      </c>
      <c r="B10261">
        <v>1988</v>
      </c>
      <c r="C10261" t="s">
        <v>16</v>
      </c>
      <c r="D10261">
        <v>390</v>
      </c>
      <c r="E10261" t="s">
        <v>6443</v>
      </c>
      <c r="F10261">
        <v>33017</v>
      </c>
      <c r="G10261">
        <v>3</v>
      </c>
      <c r="H10261">
        <v>3</v>
      </c>
      <c r="I10261" t="s">
        <v>6448</v>
      </c>
      <c r="J10261">
        <v>71</v>
      </c>
      <c r="K10261">
        <v>13181</v>
      </c>
      <c r="L10261">
        <v>4</v>
      </c>
      <c r="M10261" t="s">
        <v>16</v>
      </c>
      <c r="N10261">
        <v>32</v>
      </c>
      <c r="O10261" t="s">
        <v>16</v>
      </c>
      <c r="P10261">
        <v>4</v>
      </c>
      <c r="Q10261">
        <v>0</v>
      </c>
      <c r="R10261">
        <v>18</v>
      </c>
    </row>
    <row r="10262" spans="1:18" x14ac:dyDescent="0.35">
      <c r="A10262">
        <v>1011567</v>
      </c>
      <c r="B10262">
        <v>1989</v>
      </c>
      <c r="C10262" t="s">
        <v>16</v>
      </c>
      <c r="D10262">
        <v>291</v>
      </c>
      <c r="E10262" t="s">
        <v>6443</v>
      </c>
      <c r="F10262">
        <v>20659</v>
      </c>
      <c r="G10262">
        <v>9</v>
      </c>
      <c r="H10262">
        <v>2</v>
      </c>
      <c r="I10262" t="s">
        <v>6447</v>
      </c>
      <c r="J10262">
        <v>63</v>
      </c>
      <c r="K10262">
        <v>4243</v>
      </c>
      <c r="L10262">
        <v>2</v>
      </c>
      <c r="M10262" t="s">
        <v>16</v>
      </c>
      <c r="N10262">
        <v>25</v>
      </c>
      <c r="O10262" t="s">
        <v>16</v>
      </c>
      <c r="P10262">
        <v>1</v>
      </c>
      <c r="Q10262">
        <v>2</v>
      </c>
      <c r="R10262">
        <v>13</v>
      </c>
    </row>
    <row r="10263" spans="1:18" x14ac:dyDescent="0.35">
      <c r="A10263">
        <v>1011568</v>
      </c>
      <c r="B10263">
        <v>1990</v>
      </c>
      <c r="C10263" t="s">
        <v>16</v>
      </c>
      <c r="D10263">
        <v>355</v>
      </c>
      <c r="E10263" t="s">
        <v>6443</v>
      </c>
      <c r="F10263">
        <v>25739</v>
      </c>
      <c r="G10263">
        <v>2</v>
      </c>
      <c r="H10263">
        <v>4</v>
      </c>
      <c r="I10263" t="s">
        <v>6445</v>
      </c>
      <c r="J10263">
        <v>66</v>
      </c>
      <c r="K10263">
        <v>19377</v>
      </c>
      <c r="L10263">
        <v>9</v>
      </c>
      <c r="M10263" t="s">
        <v>11</v>
      </c>
      <c r="N10263">
        <v>29</v>
      </c>
      <c r="O10263" t="s">
        <v>16</v>
      </c>
      <c r="P10263">
        <v>3</v>
      </c>
      <c r="Q10263">
        <v>1</v>
      </c>
      <c r="R10263">
        <v>27</v>
      </c>
    </row>
    <row r="10264" spans="1:18" x14ac:dyDescent="0.35">
      <c r="A10264">
        <v>1011569</v>
      </c>
      <c r="B10264">
        <v>1991</v>
      </c>
      <c r="C10264" t="s">
        <v>16</v>
      </c>
      <c r="D10264">
        <v>283</v>
      </c>
      <c r="E10264" t="s">
        <v>6443</v>
      </c>
      <c r="F10264">
        <v>48446</v>
      </c>
      <c r="G10264">
        <v>10</v>
      </c>
      <c r="H10264">
        <v>3</v>
      </c>
      <c r="I10264" t="s">
        <v>31</v>
      </c>
      <c r="J10264">
        <v>115</v>
      </c>
      <c r="K10264">
        <v>8368</v>
      </c>
      <c r="L10264">
        <v>9</v>
      </c>
      <c r="M10264" t="s">
        <v>11</v>
      </c>
      <c r="N10264">
        <v>31</v>
      </c>
      <c r="O10264" t="s">
        <v>16</v>
      </c>
      <c r="P10264">
        <v>4</v>
      </c>
      <c r="Q10264">
        <v>1</v>
      </c>
      <c r="R10264">
        <v>21</v>
      </c>
    </row>
    <row r="10265" spans="1:18" x14ac:dyDescent="0.35">
      <c r="A10265">
        <v>1011570</v>
      </c>
      <c r="B10265">
        <v>1992</v>
      </c>
      <c r="C10265" t="s">
        <v>11</v>
      </c>
      <c r="D10265">
        <v>341</v>
      </c>
      <c r="E10265" t="s">
        <v>6444</v>
      </c>
      <c r="F10265">
        <v>15064</v>
      </c>
      <c r="G10265">
        <v>1</v>
      </c>
      <c r="H10265">
        <v>2</v>
      </c>
      <c r="I10265" t="s">
        <v>6445</v>
      </c>
      <c r="J10265">
        <v>120</v>
      </c>
      <c r="K10265">
        <v>2393</v>
      </c>
      <c r="L10265">
        <v>1</v>
      </c>
      <c r="M10265" t="s">
        <v>11</v>
      </c>
      <c r="N10265">
        <v>24</v>
      </c>
      <c r="O10265" t="s">
        <v>16</v>
      </c>
      <c r="P10265">
        <v>3</v>
      </c>
      <c r="Q10265">
        <v>3</v>
      </c>
      <c r="R10265">
        <v>12</v>
      </c>
    </row>
    <row r="10266" spans="1:18" x14ac:dyDescent="0.35">
      <c r="A10266">
        <v>1011571</v>
      </c>
      <c r="B10266">
        <v>1993</v>
      </c>
      <c r="C10266" t="s">
        <v>16</v>
      </c>
      <c r="D10266">
        <v>292</v>
      </c>
      <c r="E10266" t="s">
        <v>6443</v>
      </c>
      <c r="F10266">
        <v>43407</v>
      </c>
      <c r="G10266">
        <v>8</v>
      </c>
      <c r="H10266">
        <v>2</v>
      </c>
      <c r="I10266" t="s">
        <v>6433</v>
      </c>
      <c r="J10266">
        <v>110</v>
      </c>
      <c r="K10266">
        <v>4140</v>
      </c>
      <c r="L10266">
        <v>2</v>
      </c>
      <c r="M10266" t="s">
        <v>16</v>
      </c>
      <c r="N10266">
        <v>28</v>
      </c>
      <c r="O10266" t="s">
        <v>16</v>
      </c>
      <c r="P10266">
        <v>3</v>
      </c>
      <c r="Q10266">
        <v>0</v>
      </c>
      <c r="R10266">
        <v>24</v>
      </c>
    </row>
    <row r="10267" spans="1:18" x14ac:dyDescent="0.35">
      <c r="A10267">
        <v>1011572</v>
      </c>
      <c r="B10267">
        <v>1994</v>
      </c>
      <c r="C10267" t="s">
        <v>11</v>
      </c>
      <c r="D10267">
        <v>270</v>
      </c>
      <c r="E10267" t="s">
        <v>6443</v>
      </c>
      <c r="F10267">
        <v>10651</v>
      </c>
      <c r="G10267">
        <v>27</v>
      </c>
      <c r="H10267">
        <v>3</v>
      </c>
      <c r="I10267" t="s">
        <v>31</v>
      </c>
      <c r="J10267">
        <v>110</v>
      </c>
      <c r="K10267">
        <v>5884</v>
      </c>
      <c r="L10267">
        <v>3</v>
      </c>
      <c r="M10267" t="s">
        <v>11</v>
      </c>
      <c r="N10267">
        <v>40</v>
      </c>
      <c r="O10267" t="s">
        <v>16</v>
      </c>
      <c r="P10267">
        <v>4</v>
      </c>
      <c r="Q10267">
        <v>0</v>
      </c>
      <c r="R10267">
        <v>19</v>
      </c>
    </row>
    <row r="10268" spans="1:18" x14ac:dyDescent="0.35">
      <c r="A10268">
        <v>1011573</v>
      </c>
      <c r="B10268">
        <v>1995</v>
      </c>
      <c r="C10268" t="s">
        <v>16</v>
      </c>
      <c r="D10268">
        <v>253</v>
      </c>
      <c r="E10268" t="s">
        <v>6443</v>
      </c>
      <c r="F10268">
        <v>30388</v>
      </c>
      <c r="G10268">
        <v>8</v>
      </c>
      <c r="H10268">
        <v>4</v>
      </c>
      <c r="I10268" t="s">
        <v>31</v>
      </c>
      <c r="J10268">
        <v>104</v>
      </c>
      <c r="K10268">
        <v>3192</v>
      </c>
      <c r="L10268">
        <v>6</v>
      </c>
      <c r="M10268" t="s">
        <v>16</v>
      </c>
      <c r="N10268">
        <v>32</v>
      </c>
      <c r="O10268" t="s">
        <v>16</v>
      </c>
      <c r="P10268">
        <v>2</v>
      </c>
      <c r="Q10268">
        <v>1</v>
      </c>
      <c r="R10268">
        <v>21</v>
      </c>
    </row>
    <row r="10269" spans="1:18" x14ac:dyDescent="0.35">
      <c r="A10269">
        <v>1011574</v>
      </c>
      <c r="B10269">
        <v>1996</v>
      </c>
      <c r="C10269" t="s">
        <v>16</v>
      </c>
      <c r="D10269">
        <v>218</v>
      </c>
      <c r="E10269" t="s">
        <v>6443</v>
      </c>
      <c r="F10269">
        <v>41368</v>
      </c>
      <c r="G10269">
        <v>1</v>
      </c>
      <c r="H10269">
        <v>3</v>
      </c>
      <c r="I10269" t="s">
        <v>31</v>
      </c>
      <c r="J10269">
        <v>104</v>
      </c>
      <c r="K10269">
        <v>2102</v>
      </c>
      <c r="L10269">
        <v>2</v>
      </c>
      <c r="M10269" t="s">
        <v>16</v>
      </c>
      <c r="N10269">
        <v>28</v>
      </c>
      <c r="O10269" t="s">
        <v>16</v>
      </c>
      <c r="P10269">
        <v>3</v>
      </c>
      <c r="Q10269">
        <v>1</v>
      </c>
      <c r="R10269">
        <v>8</v>
      </c>
    </row>
    <row r="10270" spans="1:18" x14ac:dyDescent="0.35">
      <c r="A10270">
        <v>1011575</v>
      </c>
      <c r="B10270">
        <v>1997</v>
      </c>
      <c r="C10270" t="s">
        <v>16</v>
      </c>
      <c r="D10270">
        <v>300</v>
      </c>
      <c r="E10270" t="s">
        <v>6443</v>
      </c>
      <c r="F10270">
        <v>43895</v>
      </c>
      <c r="G10270">
        <v>10</v>
      </c>
      <c r="H10270">
        <v>1</v>
      </c>
      <c r="I10270" t="s">
        <v>6445</v>
      </c>
      <c r="J10270">
        <v>81</v>
      </c>
      <c r="K10270">
        <v>13528</v>
      </c>
      <c r="L10270">
        <v>8</v>
      </c>
      <c r="M10270" t="s">
        <v>16</v>
      </c>
      <c r="N10270">
        <v>35</v>
      </c>
      <c r="O10270" t="s">
        <v>11</v>
      </c>
      <c r="P10270">
        <v>3</v>
      </c>
      <c r="Q10270">
        <v>0</v>
      </c>
      <c r="R10270">
        <v>12</v>
      </c>
    </row>
    <row r="10271" spans="1:18" x14ac:dyDescent="0.35">
      <c r="A10271">
        <v>1011576</v>
      </c>
      <c r="B10271">
        <v>1998</v>
      </c>
      <c r="C10271" t="s">
        <v>16</v>
      </c>
      <c r="D10271">
        <v>353</v>
      </c>
      <c r="E10271" t="s">
        <v>6446</v>
      </c>
      <c r="F10271">
        <v>29764</v>
      </c>
      <c r="G10271">
        <v>26</v>
      </c>
      <c r="H10271">
        <v>2</v>
      </c>
      <c r="I10271" t="s">
        <v>31</v>
      </c>
      <c r="J10271">
        <v>110</v>
      </c>
      <c r="K10271">
        <v>8043</v>
      </c>
      <c r="L10271">
        <v>8</v>
      </c>
      <c r="M10271" t="s">
        <v>16</v>
      </c>
      <c r="N10271">
        <v>30</v>
      </c>
      <c r="O10271" t="s">
        <v>16</v>
      </c>
      <c r="P10271">
        <v>3</v>
      </c>
      <c r="Q10271">
        <v>0</v>
      </c>
      <c r="R10271">
        <v>13</v>
      </c>
    </row>
    <row r="10272" spans="1:18" x14ac:dyDescent="0.35">
      <c r="A10272">
        <v>1011577</v>
      </c>
      <c r="B10272">
        <v>1999</v>
      </c>
      <c r="C10272" t="s">
        <v>16</v>
      </c>
      <c r="D10272">
        <v>306</v>
      </c>
      <c r="E10272" t="s">
        <v>6443</v>
      </c>
      <c r="F10272">
        <v>21604</v>
      </c>
      <c r="G10272">
        <v>2</v>
      </c>
      <c r="H10272">
        <v>2</v>
      </c>
      <c r="I10272" t="s">
        <v>31</v>
      </c>
      <c r="J10272">
        <v>116</v>
      </c>
      <c r="K10272">
        <v>3438</v>
      </c>
      <c r="L10272">
        <v>6</v>
      </c>
      <c r="M10272" t="s">
        <v>16</v>
      </c>
      <c r="N10272">
        <v>30</v>
      </c>
      <c r="O10272" t="s">
        <v>16</v>
      </c>
      <c r="P10272">
        <v>4</v>
      </c>
      <c r="Q10272">
        <v>1</v>
      </c>
      <c r="R10272">
        <v>11</v>
      </c>
    </row>
    <row r="10273" spans="1:18" x14ac:dyDescent="0.35">
      <c r="A10273">
        <v>1011578</v>
      </c>
      <c r="B10273">
        <v>2000</v>
      </c>
      <c r="C10273" t="s">
        <v>16</v>
      </c>
      <c r="D10273">
        <v>329</v>
      </c>
      <c r="E10273" t="s">
        <v>6443</v>
      </c>
      <c r="F10273">
        <v>39525</v>
      </c>
      <c r="G10273">
        <v>13</v>
      </c>
      <c r="H10273">
        <v>3</v>
      </c>
      <c r="I10273" t="s">
        <v>6445</v>
      </c>
      <c r="J10273">
        <v>116</v>
      </c>
      <c r="K10273">
        <v>5595</v>
      </c>
      <c r="L10273">
        <v>7</v>
      </c>
      <c r="M10273" t="s">
        <v>16</v>
      </c>
      <c r="N10273">
        <v>33</v>
      </c>
      <c r="O10273" t="s">
        <v>16</v>
      </c>
      <c r="P10273">
        <v>3</v>
      </c>
      <c r="Q10273">
        <v>2</v>
      </c>
      <c r="R10273">
        <v>15</v>
      </c>
    </row>
    <row r="10274" spans="1:18" x14ac:dyDescent="0.35">
      <c r="A10274">
        <v>1011579</v>
      </c>
      <c r="B10274">
        <v>2001</v>
      </c>
      <c r="C10274" t="s">
        <v>16</v>
      </c>
      <c r="D10274">
        <v>276</v>
      </c>
      <c r="E10274" t="s">
        <v>6446</v>
      </c>
      <c r="F10274">
        <v>41340</v>
      </c>
      <c r="G10274">
        <v>2</v>
      </c>
      <c r="H10274">
        <v>2</v>
      </c>
      <c r="I10274" t="s">
        <v>6445</v>
      </c>
      <c r="J10274">
        <v>101</v>
      </c>
      <c r="K10274">
        <v>5817</v>
      </c>
      <c r="L10274">
        <v>3</v>
      </c>
      <c r="M10274" t="s">
        <v>16</v>
      </c>
      <c r="N10274">
        <v>27</v>
      </c>
      <c r="O10274" t="s">
        <v>16</v>
      </c>
      <c r="P10274">
        <v>3</v>
      </c>
      <c r="Q10274">
        <v>1</v>
      </c>
      <c r="R10274">
        <v>20</v>
      </c>
    </row>
    <row r="10275" spans="1:18" x14ac:dyDescent="0.35">
      <c r="A10275">
        <v>1011580</v>
      </c>
      <c r="B10275">
        <v>2002</v>
      </c>
      <c r="C10275" t="s">
        <v>16</v>
      </c>
      <c r="D10275">
        <v>296</v>
      </c>
      <c r="E10275" t="s">
        <v>6446</v>
      </c>
      <c r="F10275">
        <v>46816</v>
      </c>
      <c r="G10275">
        <v>2</v>
      </c>
      <c r="H10275">
        <v>3</v>
      </c>
      <c r="I10275" t="s">
        <v>6449</v>
      </c>
      <c r="J10275">
        <v>115</v>
      </c>
      <c r="K10275">
        <v>2655</v>
      </c>
      <c r="L10275">
        <v>5</v>
      </c>
      <c r="M10275" t="s">
        <v>16</v>
      </c>
      <c r="N10275">
        <v>31</v>
      </c>
      <c r="O10275" t="s">
        <v>16</v>
      </c>
      <c r="P10275">
        <v>4</v>
      </c>
      <c r="Q10275">
        <v>3</v>
      </c>
      <c r="R10275">
        <v>20</v>
      </c>
    </row>
    <row r="10276" spans="1:18" x14ac:dyDescent="0.35">
      <c r="A10276">
        <v>1011581</v>
      </c>
      <c r="B10276">
        <v>2003</v>
      </c>
      <c r="C10276" t="s">
        <v>11</v>
      </c>
      <c r="D10276">
        <v>263</v>
      </c>
      <c r="E10276" t="s">
        <v>6444</v>
      </c>
      <c r="F10276">
        <v>8240</v>
      </c>
      <c r="G10276">
        <v>9</v>
      </c>
      <c r="H10276">
        <v>4</v>
      </c>
      <c r="I10276" t="s">
        <v>31</v>
      </c>
      <c r="J10276">
        <v>114</v>
      </c>
      <c r="K10276">
        <v>5415</v>
      </c>
      <c r="L10276">
        <v>5</v>
      </c>
      <c r="M10276" t="s">
        <v>16</v>
      </c>
      <c r="N10276">
        <v>38</v>
      </c>
      <c r="O10276" t="s">
        <v>16</v>
      </c>
      <c r="P10276">
        <v>3</v>
      </c>
      <c r="Q10276">
        <v>1</v>
      </c>
      <c r="R10276">
        <v>16</v>
      </c>
    </row>
    <row r="10277" spans="1:18" x14ac:dyDescent="0.35">
      <c r="A10277">
        <v>1011582</v>
      </c>
      <c r="B10277">
        <v>2004</v>
      </c>
      <c r="C10277" t="s">
        <v>11</v>
      </c>
      <c r="D10277">
        <v>283</v>
      </c>
      <c r="E10277" t="s">
        <v>6443</v>
      </c>
      <c r="F10277">
        <v>12991</v>
      </c>
      <c r="G10277">
        <v>10</v>
      </c>
      <c r="H10277">
        <v>4</v>
      </c>
      <c r="I10277" t="s">
        <v>6445</v>
      </c>
      <c r="J10277">
        <v>72</v>
      </c>
      <c r="K10277">
        <v>4277</v>
      </c>
      <c r="L10277">
        <v>3</v>
      </c>
      <c r="M10277" t="s">
        <v>16</v>
      </c>
      <c r="N10277">
        <v>30</v>
      </c>
      <c r="O10277" t="s">
        <v>16</v>
      </c>
      <c r="P10277">
        <v>2</v>
      </c>
      <c r="Q10277">
        <v>0</v>
      </c>
      <c r="R10277">
        <v>15</v>
      </c>
    </row>
    <row r="10278" spans="1:18" x14ac:dyDescent="0.35">
      <c r="A10278">
        <v>1011583</v>
      </c>
      <c r="B10278">
        <v>2005</v>
      </c>
      <c r="C10278" t="s">
        <v>16</v>
      </c>
      <c r="D10278">
        <v>306</v>
      </c>
      <c r="E10278" t="s">
        <v>6444</v>
      </c>
      <c r="F10278">
        <v>26856</v>
      </c>
      <c r="G10278">
        <v>20</v>
      </c>
      <c r="H10278">
        <v>3</v>
      </c>
      <c r="I10278" t="s">
        <v>31</v>
      </c>
      <c r="J10278">
        <v>105</v>
      </c>
      <c r="K10278">
        <v>4183</v>
      </c>
      <c r="L10278">
        <v>3</v>
      </c>
      <c r="M10278" t="s">
        <v>16</v>
      </c>
      <c r="N10278">
        <v>25</v>
      </c>
      <c r="O10278" t="s">
        <v>16</v>
      </c>
      <c r="P10278">
        <v>4</v>
      </c>
      <c r="Q10278">
        <v>1</v>
      </c>
      <c r="R10278">
        <v>11</v>
      </c>
    </row>
    <row r="10279" spans="1:18" x14ac:dyDescent="0.35">
      <c r="A10279">
        <v>1011584</v>
      </c>
      <c r="B10279">
        <v>2006</v>
      </c>
      <c r="C10279" t="s">
        <v>16</v>
      </c>
      <c r="D10279">
        <v>332</v>
      </c>
      <c r="E10279" t="s">
        <v>6446</v>
      </c>
      <c r="F10279">
        <v>12055</v>
      </c>
      <c r="G10279">
        <v>9</v>
      </c>
      <c r="H10279">
        <v>3</v>
      </c>
      <c r="I10279" t="s">
        <v>31</v>
      </c>
      <c r="J10279">
        <v>71</v>
      </c>
      <c r="K10279">
        <v>2508</v>
      </c>
      <c r="L10279">
        <v>5</v>
      </c>
      <c r="M10279" t="s">
        <v>16</v>
      </c>
      <c r="N10279">
        <v>31</v>
      </c>
      <c r="O10279" t="s">
        <v>16</v>
      </c>
      <c r="P10279">
        <v>3</v>
      </c>
      <c r="Q10279">
        <v>0</v>
      </c>
      <c r="R10279">
        <v>9</v>
      </c>
    </row>
    <row r="10280" spans="1:18" x14ac:dyDescent="0.35">
      <c r="A10280">
        <v>1011585</v>
      </c>
      <c r="B10280">
        <v>2007</v>
      </c>
      <c r="C10280" t="s">
        <v>16</v>
      </c>
      <c r="D10280">
        <v>320</v>
      </c>
      <c r="E10280" t="s">
        <v>6443</v>
      </c>
      <c r="F10280">
        <v>15700</v>
      </c>
      <c r="G10280">
        <v>5</v>
      </c>
      <c r="H10280">
        <v>3</v>
      </c>
      <c r="I10280" t="s">
        <v>31</v>
      </c>
      <c r="J10280">
        <v>93</v>
      </c>
      <c r="K10280">
        <v>6934</v>
      </c>
      <c r="L10280">
        <v>5</v>
      </c>
      <c r="M10280" t="s">
        <v>16</v>
      </c>
      <c r="N10280">
        <v>24</v>
      </c>
      <c r="O10280" t="s">
        <v>16</v>
      </c>
      <c r="P10280">
        <v>1</v>
      </c>
      <c r="Q10280">
        <v>0</v>
      </c>
      <c r="R10280">
        <v>18</v>
      </c>
    </row>
    <row r="10281" spans="1:18" x14ac:dyDescent="0.35">
      <c r="A10281">
        <v>1011586</v>
      </c>
      <c r="B10281">
        <v>2008</v>
      </c>
      <c r="C10281" t="s">
        <v>16</v>
      </c>
      <c r="D10281">
        <v>312</v>
      </c>
      <c r="E10281" t="s">
        <v>6443</v>
      </c>
      <c r="F10281">
        <v>27903</v>
      </c>
      <c r="G10281">
        <v>4</v>
      </c>
      <c r="H10281">
        <v>1</v>
      </c>
      <c r="I10281" t="s">
        <v>6447</v>
      </c>
      <c r="J10281">
        <v>94</v>
      </c>
      <c r="K10281">
        <v>10494</v>
      </c>
      <c r="L10281">
        <v>1</v>
      </c>
      <c r="M10281" t="s">
        <v>11</v>
      </c>
      <c r="N10281">
        <v>32</v>
      </c>
      <c r="O10281" t="s">
        <v>16</v>
      </c>
      <c r="P10281">
        <v>4</v>
      </c>
      <c r="Q10281">
        <v>1</v>
      </c>
      <c r="R10281">
        <v>27</v>
      </c>
    </row>
    <row r="10282" spans="1:18" x14ac:dyDescent="0.35">
      <c r="A10282">
        <v>1011587</v>
      </c>
      <c r="B10282">
        <v>2009</v>
      </c>
      <c r="C10282" t="s">
        <v>16</v>
      </c>
      <c r="D10282">
        <v>232</v>
      </c>
      <c r="E10282" t="s">
        <v>6443</v>
      </c>
      <c r="F10282">
        <v>38275</v>
      </c>
      <c r="G10282">
        <v>10</v>
      </c>
      <c r="H10282">
        <v>3</v>
      </c>
      <c r="I10282" t="s">
        <v>6445</v>
      </c>
      <c r="J10282">
        <v>81</v>
      </c>
      <c r="K10282">
        <v>9726</v>
      </c>
      <c r="L10282">
        <v>9</v>
      </c>
      <c r="M10282" t="s">
        <v>16</v>
      </c>
      <c r="N10282">
        <v>28</v>
      </c>
      <c r="O10282" t="s">
        <v>16</v>
      </c>
      <c r="P10282">
        <v>2</v>
      </c>
      <c r="Q10282">
        <v>0</v>
      </c>
      <c r="R10282">
        <v>11</v>
      </c>
    </row>
    <row r="10283" spans="1:18" x14ac:dyDescent="0.35">
      <c r="A10283">
        <v>1011588</v>
      </c>
      <c r="B10283">
        <v>2010</v>
      </c>
      <c r="C10283" t="s">
        <v>11</v>
      </c>
      <c r="D10283">
        <v>205</v>
      </c>
      <c r="E10283" t="s">
        <v>6443</v>
      </c>
      <c r="F10283">
        <v>32250</v>
      </c>
      <c r="G10283">
        <v>20</v>
      </c>
      <c r="H10283">
        <v>2</v>
      </c>
      <c r="I10283" t="s">
        <v>6445</v>
      </c>
      <c r="J10283">
        <v>81</v>
      </c>
      <c r="K10283">
        <v>2206</v>
      </c>
      <c r="L10283">
        <v>0</v>
      </c>
      <c r="M10283" t="s">
        <v>11</v>
      </c>
      <c r="N10283">
        <v>17</v>
      </c>
      <c r="O10283" t="s">
        <v>16</v>
      </c>
      <c r="P10283">
        <v>3</v>
      </c>
      <c r="Q10283">
        <v>0</v>
      </c>
      <c r="R10283">
        <v>11</v>
      </c>
    </row>
    <row r="10284" spans="1:18" x14ac:dyDescent="0.35">
      <c r="A10284">
        <v>1011589</v>
      </c>
      <c r="B10284">
        <v>2011</v>
      </c>
      <c r="C10284" t="s">
        <v>11</v>
      </c>
      <c r="D10284">
        <v>354</v>
      </c>
      <c r="E10284" t="s">
        <v>6443</v>
      </c>
      <c r="F10284">
        <v>9176</v>
      </c>
      <c r="G10284">
        <v>21</v>
      </c>
      <c r="H10284">
        <v>2</v>
      </c>
      <c r="I10284" t="s">
        <v>6445</v>
      </c>
      <c r="J10284">
        <v>90</v>
      </c>
      <c r="K10284">
        <v>8990</v>
      </c>
      <c r="L10284">
        <v>6</v>
      </c>
      <c r="M10284" t="s">
        <v>16</v>
      </c>
      <c r="N10284">
        <v>34</v>
      </c>
      <c r="O10284" t="s">
        <v>11</v>
      </c>
      <c r="P10284">
        <v>4</v>
      </c>
      <c r="Q10284">
        <v>1</v>
      </c>
      <c r="R10284">
        <v>22</v>
      </c>
    </row>
    <row r="10285" spans="1:18" x14ac:dyDescent="0.35">
      <c r="A10285">
        <v>1011590</v>
      </c>
      <c r="B10285">
        <v>2012</v>
      </c>
      <c r="C10285" t="s">
        <v>16</v>
      </c>
      <c r="D10285">
        <v>306</v>
      </c>
      <c r="E10285" t="s">
        <v>6443</v>
      </c>
      <c r="F10285">
        <v>41840</v>
      </c>
      <c r="G10285">
        <v>1</v>
      </c>
      <c r="H10285">
        <v>3</v>
      </c>
      <c r="I10285" t="s">
        <v>31</v>
      </c>
      <c r="J10285">
        <v>70</v>
      </c>
      <c r="K10285">
        <v>6571</v>
      </c>
      <c r="L10285">
        <v>5</v>
      </c>
      <c r="M10285" t="s">
        <v>16</v>
      </c>
      <c r="N10285">
        <v>37</v>
      </c>
      <c r="O10285" t="s">
        <v>16</v>
      </c>
      <c r="P10285">
        <v>4</v>
      </c>
      <c r="Q10285">
        <v>1</v>
      </c>
      <c r="R10285">
        <v>18</v>
      </c>
    </row>
    <row r="10286" spans="1:18" x14ac:dyDescent="0.35">
      <c r="A10286">
        <v>1011591</v>
      </c>
      <c r="B10286">
        <v>2013</v>
      </c>
      <c r="C10286" t="s">
        <v>16</v>
      </c>
      <c r="D10286">
        <v>263</v>
      </c>
      <c r="E10286" t="s">
        <v>6443</v>
      </c>
      <c r="F10286">
        <v>28390</v>
      </c>
      <c r="G10286">
        <v>8</v>
      </c>
      <c r="H10286">
        <v>2</v>
      </c>
      <c r="I10286" t="s">
        <v>6448</v>
      </c>
      <c r="J10286">
        <v>102</v>
      </c>
      <c r="K10286">
        <v>6864</v>
      </c>
      <c r="L10286">
        <v>1</v>
      </c>
      <c r="M10286" t="s">
        <v>16</v>
      </c>
      <c r="N10286">
        <v>35</v>
      </c>
      <c r="O10286" t="s">
        <v>11</v>
      </c>
      <c r="P10286">
        <v>3</v>
      </c>
      <c r="Q10286">
        <v>2</v>
      </c>
      <c r="R10286">
        <v>14</v>
      </c>
    </row>
    <row r="10287" spans="1:18" x14ac:dyDescent="0.35">
      <c r="A10287">
        <v>1011592</v>
      </c>
      <c r="B10287">
        <v>2014</v>
      </c>
      <c r="C10287" t="s">
        <v>16</v>
      </c>
      <c r="D10287">
        <v>447</v>
      </c>
      <c r="E10287" t="s">
        <v>6446</v>
      </c>
      <c r="F10287">
        <v>12307</v>
      </c>
      <c r="G10287">
        <v>2</v>
      </c>
      <c r="H10287">
        <v>3</v>
      </c>
      <c r="I10287" t="s">
        <v>6445</v>
      </c>
      <c r="J10287">
        <v>63</v>
      </c>
      <c r="K10287">
        <v>16351</v>
      </c>
      <c r="L10287">
        <v>4</v>
      </c>
      <c r="M10287" t="s">
        <v>16</v>
      </c>
      <c r="N10287">
        <v>40</v>
      </c>
      <c r="O10287" t="s">
        <v>11</v>
      </c>
      <c r="P10287">
        <v>4</v>
      </c>
      <c r="Q10287">
        <v>1</v>
      </c>
      <c r="R10287">
        <v>45</v>
      </c>
    </row>
    <row r="10288" spans="1:18" x14ac:dyDescent="0.35">
      <c r="A10288">
        <v>1011593</v>
      </c>
      <c r="B10288">
        <v>2015</v>
      </c>
      <c r="C10288" t="s">
        <v>16</v>
      </c>
      <c r="D10288">
        <v>276</v>
      </c>
      <c r="E10288" t="s">
        <v>6443</v>
      </c>
      <c r="F10288">
        <v>6524</v>
      </c>
      <c r="G10288">
        <v>23</v>
      </c>
      <c r="H10288">
        <v>4</v>
      </c>
      <c r="I10288" t="s">
        <v>6445</v>
      </c>
      <c r="J10288">
        <v>106</v>
      </c>
      <c r="K10288">
        <v>2771</v>
      </c>
      <c r="L10288">
        <v>2</v>
      </c>
      <c r="M10288" t="s">
        <v>16</v>
      </c>
      <c r="N10288">
        <v>28</v>
      </c>
      <c r="O10288" t="s">
        <v>16</v>
      </c>
      <c r="P10288">
        <v>2</v>
      </c>
      <c r="Q10288">
        <v>1</v>
      </c>
      <c r="R10288">
        <v>6</v>
      </c>
    </row>
    <row r="10289" spans="1:18" x14ac:dyDescent="0.35">
      <c r="A10289">
        <v>1011594</v>
      </c>
      <c r="B10289">
        <v>2023</v>
      </c>
      <c r="C10289" t="s">
        <v>16</v>
      </c>
      <c r="D10289">
        <v>364</v>
      </c>
      <c r="E10289" t="s">
        <v>6443</v>
      </c>
      <c r="F10289">
        <v>35086</v>
      </c>
      <c r="G10289">
        <v>4</v>
      </c>
      <c r="H10289">
        <v>3</v>
      </c>
      <c r="I10289" t="s">
        <v>31</v>
      </c>
      <c r="J10289">
        <v>112</v>
      </c>
      <c r="K10289">
        <v>10397</v>
      </c>
      <c r="L10289">
        <v>10</v>
      </c>
      <c r="M10289" t="s">
        <v>11</v>
      </c>
      <c r="N10289">
        <v>27</v>
      </c>
      <c r="O10289" t="s">
        <v>16</v>
      </c>
      <c r="P10289">
        <v>3</v>
      </c>
      <c r="Q10289">
        <v>1</v>
      </c>
      <c r="R10289">
        <v>38</v>
      </c>
    </row>
    <row r="10290" spans="1:18" x14ac:dyDescent="0.35">
      <c r="A10290">
        <v>1011595</v>
      </c>
      <c r="B10290">
        <v>2022</v>
      </c>
      <c r="C10290" t="s">
        <v>16</v>
      </c>
      <c r="D10290">
        <v>312</v>
      </c>
      <c r="E10290" t="s">
        <v>6443</v>
      </c>
      <c r="F10290">
        <v>26298</v>
      </c>
      <c r="G10290">
        <v>12</v>
      </c>
      <c r="H10290">
        <v>3</v>
      </c>
      <c r="I10290" t="s">
        <v>31</v>
      </c>
      <c r="J10290">
        <v>58</v>
      </c>
      <c r="K10290">
        <v>4519</v>
      </c>
      <c r="L10290">
        <v>2</v>
      </c>
      <c r="M10290" t="s">
        <v>16</v>
      </c>
      <c r="N10290">
        <v>26</v>
      </c>
      <c r="O10290" t="s">
        <v>16</v>
      </c>
      <c r="P10290">
        <v>2</v>
      </c>
      <c r="Q10290">
        <v>1</v>
      </c>
      <c r="R10290">
        <v>22</v>
      </c>
    </row>
    <row r="10291" spans="1:18" x14ac:dyDescent="0.35">
      <c r="A10291">
        <v>1011596</v>
      </c>
      <c r="B10291">
        <v>2019</v>
      </c>
      <c r="C10291" t="s">
        <v>16</v>
      </c>
      <c r="D10291">
        <v>412</v>
      </c>
      <c r="E10291" t="s">
        <v>6443</v>
      </c>
      <c r="F10291">
        <v>15140</v>
      </c>
      <c r="G10291">
        <v>7</v>
      </c>
      <c r="H10291">
        <v>4</v>
      </c>
      <c r="I10291" t="s">
        <v>6445</v>
      </c>
      <c r="J10291">
        <v>88</v>
      </c>
      <c r="K10291">
        <v>6911</v>
      </c>
      <c r="L10291">
        <v>6</v>
      </c>
      <c r="M10291" t="s">
        <v>16</v>
      </c>
      <c r="N10291">
        <v>38</v>
      </c>
      <c r="O10291" t="s">
        <v>16</v>
      </c>
      <c r="P10291">
        <v>2</v>
      </c>
      <c r="Q10291">
        <v>1</v>
      </c>
      <c r="R10291">
        <v>15</v>
      </c>
    </row>
    <row r="10292" spans="1:18" x14ac:dyDescent="0.35">
      <c r="A10292">
        <v>1011597</v>
      </c>
      <c r="B10292">
        <v>2021</v>
      </c>
      <c r="C10292" t="s">
        <v>16</v>
      </c>
      <c r="D10292">
        <v>244</v>
      </c>
      <c r="E10292" t="s">
        <v>6444</v>
      </c>
      <c r="F10292">
        <v>39434</v>
      </c>
      <c r="G10292">
        <v>7</v>
      </c>
      <c r="H10292">
        <v>4</v>
      </c>
      <c r="I10292" t="s">
        <v>6447</v>
      </c>
      <c r="J10292">
        <v>90</v>
      </c>
      <c r="K10292">
        <v>9703</v>
      </c>
      <c r="L10292">
        <v>3</v>
      </c>
      <c r="M10292" t="s">
        <v>16</v>
      </c>
      <c r="N10292">
        <v>27</v>
      </c>
      <c r="O10292" t="s">
        <v>16</v>
      </c>
      <c r="P10292">
        <v>4</v>
      </c>
      <c r="Q10292">
        <v>2</v>
      </c>
      <c r="R10292">
        <v>12</v>
      </c>
    </row>
    <row r="10293" spans="1:18" x14ac:dyDescent="0.35">
      <c r="A10293">
        <v>1011598</v>
      </c>
      <c r="B10293">
        <v>2020</v>
      </c>
      <c r="C10293" t="s">
        <v>16</v>
      </c>
      <c r="D10293">
        <v>219</v>
      </c>
      <c r="E10293" t="s">
        <v>6443</v>
      </c>
      <c r="F10293">
        <v>42648</v>
      </c>
      <c r="G10293">
        <v>1</v>
      </c>
      <c r="H10293">
        <v>3</v>
      </c>
      <c r="I10293" t="s">
        <v>6445</v>
      </c>
      <c r="J10293">
        <v>85</v>
      </c>
      <c r="K10293">
        <v>3649</v>
      </c>
      <c r="L10293">
        <v>2</v>
      </c>
      <c r="M10293" t="s">
        <v>16</v>
      </c>
      <c r="N10293">
        <v>41</v>
      </c>
      <c r="O10293" t="s">
        <v>11</v>
      </c>
      <c r="P10293">
        <v>3</v>
      </c>
      <c r="Q10293">
        <v>1</v>
      </c>
      <c r="R10293">
        <v>6</v>
      </c>
    </row>
    <row r="10294" spans="1:18" x14ac:dyDescent="0.35">
      <c r="A10294">
        <v>1011599</v>
      </c>
      <c r="B10294">
        <v>2010</v>
      </c>
      <c r="C10294" t="s">
        <v>16</v>
      </c>
      <c r="D10294">
        <v>294</v>
      </c>
      <c r="E10294" t="s">
        <v>6443</v>
      </c>
      <c r="F10294">
        <v>25350</v>
      </c>
      <c r="G10294">
        <v>2</v>
      </c>
      <c r="H10294">
        <v>4</v>
      </c>
      <c r="I10294" t="s">
        <v>6447</v>
      </c>
      <c r="J10294">
        <v>92</v>
      </c>
      <c r="K10294">
        <v>5468</v>
      </c>
      <c r="L10294">
        <v>2</v>
      </c>
      <c r="M10294" t="s">
        <v>11</v>
      </c>
      <c r="N10294">
        <v>35</v>
      </c>
      <c r="O10294" t="s">
        <v>11</v>
      </c>
      <c r="P10294">
        <v>1</v>
      </c>
      <c r="Q10294">
        <v>2</v>
      </c>
      <c r="R10294">
        <v>28</v>
      </c>
    </row>
    <row r="10295" spans="1:18" x14ac:dyDescent="0.35">
      <c r="A10295">
        <v>1011600</v>
      </c>
      <c r="B10295">
        <v>2011</v>
      </c>
      <c r="C10295" t="s">
        <v>16</v>
      </c>
      <c r="D10295">
        <v>202</v>
      </c>
      <c r="E10295" t="s">
        <v>6443</v>
      </c>
      <c r="F10295">
        <v>20075</v>
      </c>
      <c r="G10295">
        <v>10</v>
      </c>
      <c r="H10295">
        <v>3</v>
      </c>
      <c r="I10295" t="s">
        <v>6445</v>
      </c>
      <c r="J10295">
        <v>63</v>
      </c>
      <c r="K10295">
        <v>4735</v>
      </c>
      <c r="L10295">
        <v>1</v>
      </c>
      <c r="M10295" t="s">
        <v>16</v>
      </c>
      <c r="N10295">
        <v>33</v>
      </c>
      <c r="O10295" t="s">
        <v>16</v>
      </c>
      <c r="P10295">
        <v>1</v>
      </c>
      <c r="Q10295">
        <v>0</v>
      </c>
      <c r="R10295">
        <v>12</v>
      </c>
    </row>
    <row r="10296" spans="1:18" x14ac:dyDescent="0.35">
      <c r="A10296">
        <v>1011601</v>
      </c>
      <c r="B10296">
        <v>2012</v>
      </c>
      <c r="C10296" t="s">
        <v>16</v>
      </c>
      <c r="D10296">
        <v>446</v>
      </c>
      <c r="E10296" t="s">
        <v>6444</v>
      </c>
      <c r="F10296">
        <v>42622</v>
      </c>
      <c r="G10296">
        <v>15</v>
      </c>
      <c r="H10296">
        <v>4</v>
      </c>
      <c r="I10296" t="s">
        <v>31</v>
      </c>
      <c r="J10296">
        <v>111</v>
      </c>
      <c r="K10296">
        <v>15841</v>
      </c>
      <c r="L10296">
        <v>2</v>
      </c>
      <c r="M10296" t="s">
        <v>11</v>
      </c>
      <c r="N10296">
        <v>31</v>
      </c>
      <c r="O10296" t="s">
        <v>16</v>
      </c>
      <c r="P10296">
        <v>2</v>
      </c>
      <c r="Q10296">
        <v>0</v>
      </c>
      <c r="R10296">
        <v>24</v>
      </c>
    </row>
    <row r="10297" spans="1:18" x14ac:dyDescent="0.35">
      <c r="A10297">
        <v>1011602</v>
      </c>
      <c r="B10297">
        <v>2013</v>
      </c>
      <c r="C10297" t="s">
        <v>16</v>
      </c>
      <c r="D10297">
        <v>144</v>
      </c>
      <c r="E10297" t="s">
        <v>6446</v>
      </c>
      <c r="F10297">
        <v>50137</v>
      </c>
      <c r="G10297">
        <v>14</v>
      </c>
      <c r="H10297">
        <v>3</v>
      </c>
      <c r="I10297" t="s">
        <v>6445</v>
      </c>
      <c r="J10297">
        <v>58</v>
      </c>
      <c r="K10297">
        <v>1570</v>
      </c>
      <c r="L10297">
        <v>1</v>
      </c>
      <c r="M10297" t="s">
        <v>16</v>
      </c>
      <c r="N10297">
        <v>33</v>
      </c>
      <c r="O10297" t="s">
        <v>16</v>
      </c>
      <c r="P10297">
        <v>3</v>
      </c>
      <c r="Q10297">
        <v>0</v>
      </c>
      <c r="R10297">
        <v>3</v>
      </c>
    </row>
    <row r="10298" spans="1:18" x14ac:dyDescent="0.35">
      <c r="A10298">
        <v>1011603</v>
      </c>
      <c r="B10298">
        <v>2014</v>
      </c>
      <c r="C10298" t="s">
        <v>11</v>
      </c>
      <c r="D10298">
        <v>246</v>
      </c>
      <c r="E10298" t="s">
        <v>6443</v>
      </c>
      <c r="F10298">
        <v>12621</v>
      </c>
      <c r="G10298">
        <v>18</v>
      </c>
      <c r="H10298">
        <v>5</v>
      </c>
      <c r="I10298" t="s">
        <v>6449</v>
      </c>
      <c r="J10298">
        <v>111</v>
      </c>
      <c r="K10298">
        <v>3025</v>
      </c>
      <c r="L10298">
        <v>1</v>
      </c>
      <c r="M10298" t="s">
        <v>16</v>
      </c>
      <c r="N10298">
        <v>29</v>
      </c>
      <c r="O10298" t="s">
        <v>16</v>
      </c>
      <c r="P10298">
        <v>3</v>
      </c>
      <c r="Q10298">
        <v>0</v>
      </c>
      <c r="R10298">
        <v>7</v>
      </c>
    </row>
    <row r="10299" spans="1:18" x14ac:dyDescent="0.35">
      <c r="A10299">
        <v>1011604</v>
      </c>
      <c r="B10299">
        <v>2016</v>
      </c>
      <c r="C10299" t="s">
        <v>11</v>
      </c>
      <c r="D10299">
        <v>225</v>
      </c>
      <c r="E10299" t="s">
        <v>6443</v>
      </c>
      <c r="F10299">
        <v>12299</v>
      </c>
      <c r="G10299">
        <v>13</v>
      </c>
      <c r="H10299">
        <v>3</v>
      </c>
      <c r="I10299" t="s">
        <v>6449</v>
      </c>
      <c r="J10299">
        <v>74</v>
      </c>
      <c r="K10299">
        <v>2403</v>
      </c>
      <c r="L10299">
        <v>5</v>
      </c>
      <c r="M10299" t="s">
        <v>11</v>
      </c>
      <c r="N10299">
        <v>33</v>
      </c>
      <c r="O10299" t="s">
        <v>16</v>
      </c>
      <c r="P10299">
        <v>4</v>
      </c>
      <c r="Q10299">
        <v>3</v>
      </c>
      <c r="R10299">
        <v>11</v>
      </c>
    </row>
    <row r="10300" spans="1:18" x14ac:dyDescent="0.35">
      <c r="A10300">
        <v>1011605</v>
      </c>
      <c r="B10300">
        <v>2017</v>
      </c>
      <c r="C10300" t="s">
        <v>16</v>
      </c>
      <c r="D10300">
        <v>344</v>
      </c>
      <c r="E10300" t="s">
        <v>6446</v>
      </c>
      <c r="F10300">
        <v>20653</v>
      </c>
      <c r="G10300">
        <v>2</v>
      </c>
      <c r="H10300">
        <v>4</v>
      </c>
      <c r="I10300" t="s">
        <v>31</v>
      </c>
      <c r="J10300">
        <v>75</v>
      </c>
      <c r="K10300">
        <v>5214</v>
      </c>
      <c r="L10300">
        <v>6</v>
      </c>
      <c r="M10300" t="s">
        <v>16</v>
      </c>
      <c r="N10300">
        <v>36</v>
      </c>
      <c r="O10300" t="s">
        <v>11</v>
      </c>
      <c r="P10300">
        <v>2</v>
      </c>
      <c r="Q10300">
        <v>2</v>
      </c>
      <c r="R10300">
        <v>15</v>
      </c>
    </row>
    <row r="10301" spans="1:18" x14ac:dyDescent="0.35">
      <c r="A10301">
        <v>1011606</v>
      </c>
      <c r="B10301">
        <v>2018</v>
      </c>
      <c r="C10301" t="s">
        <v>16</v>
      </c>
      <c r="D10301">
        <v>276</v>
      </c>
      <c r="E10301" t="s">
        <v>6443</v>
      </c>
      <c r="F10301">
        <v>15093</v>
      </c>
      <c r="G10301">
        <v>2</v>
      </c>
      <c r="H10301">
        <v>4</v>
      </c>
      <c r="I10301" t="s">
        <v>6433</v>
      </c>
      <c r="J10301">
        <v>86</v>
      </c>
      <c r="K10301">
        <v>7027</v>
      </c>
      <c r="L10301">
        <v>4</v>
      </c>
      <c r="M10301" t="s">
        <v>11</v>
      </c>
      <c r="N10301">
        <v>31</v>
      </c>
      <c r="O10301" t="s">
        <v>11</v>
      </c>
      <c r="P10301">
        <v>4</v>
      </c>
      <c r="Q10301">
        <v>1</v>
      </c>
      <c r="R10301">
        <v>17</v>
      </c>
    </row>
    <row r="10302" spans="1:18" x14ac:dyDescent="0.35">
      <c r="A10302">
        <v>1011607</v>
      </c>
      <c r="B10302">
        <v>2019</v>
      </c>
      <c r="C10302" t="s">
        <v>16</v>
      </c>
      <c r="D10302">
        <v>331</v>
      </c>
      <c r="E10302" t="s">
        <v>6444</v>
      </c>
      <c r="F10302">
        <v>49813</v>
      </c>
      <c r="G10302">
        <v>2</v>
      </c>
      <c r="H10302">
        <v>4</v>
      </c>
      <c r="I10302" t="s">
        <v>31</v>
      </c>
      <c r="J10302">
        <v>110</v>
      </c>
      <c r="K10302">
        <v>5732</v>
      </c>
      <c r="L10302">
        <v>2</v>
      </c>
      <c r="M10302" t="s">
        <v>16</v>
      </c>
      <c r="N10302">
        <v>31</v>
      </c>
      <c r="O10302" t="s">
        <v>11</v>
      </c>
      <c r="P10302">
        <v>3</v>
      </c>
      <c r="Q10302">
        <v>1</v>
      </c>
      <c r="R10302">
        <v>13</v>
      </c>
    </row>
    <row r="10303" spans="1:18" x14ac:dyDescent="0.35">
      <c r="A10303">
        <v>1011608</v>
      </c>
      <c r="B10303">
        <v>2020</v>
      </c>
      <c r="C10303" t="s">
        <v>16</v>
      </c>
      <c r="D10303">
        <v>210</v>
      </c>
      <c r="E10303" t="s">
        <v>6444</v>
      </c>
      <c r="F10303">
        <v>45447</v>
      </c>
      <c r="G10303">
        <v>5</v>
      </c>
      <c r="H10303">
        <v>2</v>
      </c>
      <c r="I10303" t="s">
        <v>31</v>
      </c>
      <c r="J10303">
        <v>69</v>
      </c>
      <c r="K10303">
        <v>2443</v>
      </c>
      <c r="L10303">
        <v>1</v>
      </c>
      <c r="M10303" t="s">
        <v>11</v>
      </c>
      <c r="N10303">
        <v>28</v>
      </c>
      <c r="O10303" t="s">
        <v>16</v>
      </c>
      <c r="P10303">
        <v>3</v>
      </c>
      <c r="Q10303">
        <v>0</v>
      </c>
      <c r="R10303">
        <v>13</v>
      </c>
    </row>
    <row r="10304" spans="1:18" x14ac:dyDescent="0.35">
      <c r="A10304">
        <v>1011609</v>
      </c>
      <c r="B10304">
        <v>1970</v>
      </c>
      <c r="C10304" t="s">
        <v>16</v>
      </c>
      <c r="D10304">
        <v>223</v>
      </c>
      <c r="E10304" t="s">
        <v>6444</v>
      </c>
      <c r="F10304">
        <v>20131</v>
      </c>
      <c r="G10304">
        <v>20</v>
      </c>
      <c r="H10304">
        <v>1</v>
      </c>
      <c r="I10304" t="s">
        <v>6445</v>
      </c>
      <c r="J10304">
        <v>56</v>
      </c>
      <c r="K10304">
        <v>3860</v>
      </c>
      <c r="L10304">
        <v>3</v>
      </c>
      <c r="M10304" t="s">
        <v>16</v>
      </c>
      <c r="N10304">
        <v>25</v>
      </c>
      <c r="O10304" t="s">
        <v>16</v>
      </c>
      <c r="P10304">
        <v>2</v>
      </c>
      <c r="Q10304">
        <v>0</v>
      </c>
      <c r="R10304">
        <v>19</v>
      </c>
    </row>
    <row r="10305" spans="1:18" x14ac:dyDescent="0.35">
      <c r="A10305">
        <v>1011610</v>
      </c>
      <c r="B10305">
        <v>1971</v>
      </c>
      <c r="C10305" t="s">
        <v>16</v>
      </c>
      <c r="D10305">
        <v>248</v>
      </c>
      <c r="E10305" t="s">
        <v>6444</v>
      </c>
      <c r="F10305">
        <v>46165</v>
      </c>
      <c r="G10305">
        <v>10</v>
      </c>
      <c r="H10305">
        <v>4</v>
      </c>
      <c r="I10305" t="s">
        <v>6447</v>
      </c>
      <c r="J10305">
        <v>95</v>
      </c>
      <c r="K10305">
        <v>4697</v>
      </c>
      <c r="L10305">
        <v>9</v>
      </c>
      <c r="M10305" t="s">
        <v>16</v>
      </c>
      <c r="N10305">
        <v>22</v>
      </c>
      <c r="O10305" t="s">
        <v>16</v>
      </c>
      <c r="P10305">
        <v>3</v>
      </c>
      <c r="Q10305">
        <v>0</v>
      </c>
      <c r="R10305">
        <v>9</v>
      </c>
    </row>
    <row r="10306" spans="1:18" x14ac:dyDescent="0.35">
      <c r="A10306">
        <v>1011611</v>
      </c>
      <c r="B10306">
        <v>1972</v>
      </c>
      <c r="C10306" t="s">
        <v>16</v>
      </c>
      <c r="D10306">
        <v>321</v>
      </c>
      <c r="E10306" t="s">
        <v>6446</v>
      </c>
      <c r="F10306">
        <v>12480</v>
      </c>
      <c r="G10306">
        <v>10</v>
      </c>
      <c r="H10306">
        <v>4</v>
      </c>
      <c r="I10306" t="s">
        <v>6448</v>
      </c>
      <c r="J10306">
        <v>58</v>
      </c>
      <c r="K10306">
        <v>2994</v>
      </c>
      <c r="L10306">
        <v>5</v>
      </c>
      <c r="M10306" t="s">
        <v>16</v>
      </c>
      <c r="N10306">
        <v>28</v>
      </c>
      <c r="O10306" t="s">
        <v>11</v>
      </c>
      <c r="P10306">
        <v>2</v>
      </c>
      <c r="Q10306">
        <v>2</v>
      </c>
      <c r="R10306">
        <v>14</v>
      </c>
    </row>
    <row r="10307" spans="1:18" x14ac:dyDescent="0.35">
      <c r="A10307">
        <v>1011612</v>
      </c>
      <c r="B10307">
        <v>1973</v>
      </c>
      <c r="C10307" t="s">
        <v>16</v>
      </c>
      <c r="D10307">
        <v>357</v>
      </c>
      <c r="E10307" t="s">
        <v>6443</v>
      </c>
      <c r="F10307">
        <v>7298</v>
      </c>
      <c r="G10307">
        <v>9</v>
      </c>
      <c r="H10307">
        <v>4</v>
      </c>
      <c r="I10307" t="s">
        <v>31</v>
      </c>
      <c r="J10307">
        <v>73</v>
      </c>
      <c r="K10307">
        <v>2174</v>
      </c>
      <c r="L10307">
        <v>6</v>
      </c>
      <c r="M10307" t="s">
        <v>16</v>
      </c>
      <c r="N10307">
        <v>24</v>
      </c>
      <c r="O10307" t="s">
        <v>16</v>
      </c>
      <c r="P10307">
        <v>3</v>
      </c>
      <c r="Q10307">
        <v>0</v>
      </c>
      <c r="R10307">
        <v>17</v>
      </c>
    </row>
    <row r="10308" spans="1:18" x14ac:dyDescent="0.35">
      <c r="A10308">
        <v>1011613</v>
      </c>
      <c r="B10308">
        <v>1974</v>
      </c>
      <c r="C10308" t="s">
        <v>16</v>
      </c>
      <c r="D10308">
        <v>355</v>
      </c>
      <c r="E10308" t="s">
        <v>6443</v>
      </c>
      <c r="F10308">
        <v>24751</v>
      </c>
      <c r="G10308">
        <v>2</v>
      </c>
      <c r="H10308">
        <v>2</v>
      </c>
      <c r="I10308" t="s">
        <v>31</v>
      </c>
      <c r="J10308">
        <v>96</v>
      </c>
      <c r="K10308">
        <v>8636</v>
      </c>
      <c r="L10308">
        <v>4</v>
      </c>
      <c r="M10308" t="s">
        <v>16</v>
      </c>
      <c r="N10308">
        <v>30</v>
      </c>
      <c r="O10308" t="s">
        <v>16</v>
      </c>
      <c r="P10308">
        <v>3</v>
      </c>
      <c r="Q10308">
        <v>1</v>
      </c>
      <c r="R10308">
        <v>17</v>
      </c>
    </row>
    <row r="10309" spans="1:18" x14ac:dyDescent="0.35">
      <c r="A10309">
        <v>1011614</v>
      </c>
      <c r="B10309">
        <v>1975</v>
      </c>
      <c r="C10309" t="s">
        <v>16</v>
      </c>
      <c r="D10309">
        <v>222</v>
      </c>
      <c r="E10309" t="s">
        <v>6446</v>
      </c>
      <c r="F10309">
        <v>9847</v>
      </c>
      <c r="G10309">
        <v>1</v>
      </c>
      <c r="H10309">
        <v>2</v>
      </c>
      <c r="I10309" t="s">
        <v>31</v>
      </c>
      <c r="J10309">
        <v>60</v>
      </c>
      <c r="K10309">
        <v>2759</v>
      </c>
      <c r="L10309">
        <v>2</v>
      </c>
      <c r="M10309" t="s">
        <v>16</v>
      </c>
      <c r="N10309">
        <v>23</v>
      </c>
      <c r="O10309" t="s">
        <v>16</v>
      </c>
      <c r="P10309">
        <v>2</v>
      </c>
      <c r="Q10309">
        <v>1</v>
      </c>
      <c r="R10309">
        <v>9</v>
      </c>
    </row>
    <row r="10310" spans="1:18" x14ac:dyDescent="0.35">
      <c r="A10310">
        <v>1011615</v>
      </c>
      <c r="B10310">
        <v>1976</v>
      </c>
      <c r="C10310" t="s">
        <v>16</v>
      </c>
      <c r="D10310">
        <v>223</v>
      </c>
      <c r="E10310" t="s">
        <v>6443</v>
      </c>
      <c r="F10310">
        <v>25456</v>
      </c>
      <c r="G10310">
        <v>29</v>
      </c>
      <c r="H10310">
        <v>1</v>
      </c>
      <c r="I10310" t="s">
        <v>31</v>
      </c>
      <c r="J10310">
        <v>118</v>
      </c>
      <c r="K10310">
        <v>6448</v>
      </c>
      <c r="L10310">
        <v>8</v>
      </c>
      <c r="M10310" t="s">
        <v>16</v>
      </c>
      <c r="N10310">
        <v>35</v>
      </c>
      <c r="O10310" t="s">
        <v>16</v>
      </c>
      <c r="P10310">
        <v>4</v>
      </c>
      <c r="Q10310">
        <v>2</v>
      </c>
      <c r="R10310">
        <v>19</v>
      </c>
    </row>
    <row r="10311" spans="1:18" x14ac:dyDescent="0.35">
      <c r="A10311">
        <v>1011616</v>
      </c>
      <c r="B10311">
        <v>1977</v>
      </c>
      <c r="C10311" t="s">
        <v>16</v>
      </c>
      <c r="D10311">
        <v>325</v>
      </c>
      <c r="E10311" t="s">
        <v>6443</v>
      </c>
      <c r="F10311">
        <v>40018</v>
      </c>
      <c r="G10311">
        <v>8</v>
      </c>
      <c r="H10311">
        <v>3</v>
      </c>
      <c r="I10311" t="s">
        <v>31</v>
      </c>
      <c r="J10311">
        <v>103</v>
      </c>
      <c r="K10311">
        <v>4033</v>
      </c>
      <c r="L10311">
        <v>6</v>
      </c>
      <c r="M10311" t="s">
        <v>16</v>
      </c>
      <c r="N10311">
        <v>27</v>
      </c>
      <c r="O10311" t="s">
        <v>16</v>
      </c>
      <c r="P10311">
        <v>4</v>
      </c>
      <c r="Q10311">
        <v>0</v>
      </c>
      <c r="R10311">
        <v>8</v>
      </c>
    </row>
    <row r="10312" spans="1:18" x14ac:dyDescent="0.35">
      <c r="A10312">
        <v>1011617</v>
      </c>
      <c r="B10312">
        <v>1978</v>
      </c>
      <c r="C10312" t="s">
        <v>11</v>
      </c>
      <c r="D10312">
        <v>254</v>
      </c>
      <c r="E10312" t="s">
        <v>6443</v>
      </c>
      <c r="F10312">
        <v>14536</v>
      </c>
      <c r="G10312">
        <v>2</v>
      </c>
      <c r="H10312">
        <v>4</v>
      </c>
      <c r="I10312" t="s">
        <v>6447</v>
      </c>
      <c r="J10312">
        <v>103</v>
      </c>
      <c r="K10312">
        <v>9967</v>
      </c>
      <c r="L10312">
        <v>7</v>
      </c>
      <c r="M10312" t="s">
        <v>11</v>
      </c>
      <c r="N10312">
        <v>26</v>
      </c>
      <c r="O10312" t="s">
        <v>16</v>
      </c>
      <c r="P10312">
        <v>3</v>
      </c>
      <c r="Q10312">
        <v>0</v>
      </c>
      <c r="R10312">
        <v>10</v>
      </c>
    </row>
    <row r="10313" spans="1:18" x14ac:dyDescent="0.35">
      <c r="A10313">
        <v>1011618</v>
      </c>
      <c r="B10313">
        <v>1979</v>
      </c>
      <c r="C10313" t="s">
        <v>16</v>
      </c>
      <c r="D10313">
        <v>353</v>
      </c>
      <c r="E10313" t="s">
        <v>6443</v>
      </c>
      <c r="F10313">
        <v>46206</v>
      </c>
      <c r="G10313">
        <v>3</v>
      </c>
      <c r="H10313">
        <v>3</v>
      </c>
      <c r="I10313" t="s">
        <v>6448</v>
      </c>
      <c r="J10313">
        <v>63</v>
      </c>
      <c r="K10313">
        <v>13277</v>
      </c>
      <c r="L10313">
        <v>3</v>
      </c>
      <c r="M10313" t="s">
        <v>16</v>
      </c>
      <c r="N10313">
        <v>29</v>
      </c>
      <c r="O10313" t="s">
        <v>16</v>
      </c>
      <c r="P10313">
        <v>4</v>
      </c>
      <c r="Q10313">
        <v>1</v>
      </c>
      <c r="R10313">
        <v>29</v>
      </c>
    </row>
    <row r="10314" spans="1:18" x14ac:dyDescent="0.35">
      <c r="A10314">
        <v>1011619</v>
      </c>
      <c r="B10314">
        <v>1980</v>
      </c>
      <c r="C10314" t="s">
        <v>16</v>
      </c>
      <c r="D10314">
        <v>210</v>
      </c>
      <c r="E10314" t="s">
        <v>6443</v>
      </c>
      <c r="F10314">
        <v>25527</v>
      </c>
      <c r="G10314">
        <v>23</v>
      </c>
      <c r="H10314">
        <v>1</v>
      </c>
      <c r="I10314" t="s">
        <v>6445</v>
      </c>
      <c r="J10314">
        <v>54</v>
      </c>
      <c r="K10314">
        <v>3595</v>
      </c>
      <c r="L10314">
        <v>3</v>
      </c>
      <c r="M10314" t="s">
        <v>16</v>
      </c>
      <c r="N10314">
        <v>37</v>
      </c>
      <c r="O10314" t="s">
        <v>11</v>
      </c>
      <c r="P10314">
        <v>4</v>
      </c>
      <c r="Q10314">
        <v>1</v>
      </c>
      <c r="R10314">
        <v>14</v>
      </c>
    </row>
    <row r="10315" spans="1:18" x14ac:dyDescent="0.35">
      <c r="A10315">
        <v>1011620</v>
      </c>
      <c r="B10315">
        <v>1981</v>
      </c>
      <c r="C10315" t="s">
        <v>16</v>
      </c>
      <c r="D10315">
        <v>224</v>
      </c>
      <c r="E10315" t="s">
        <v>6443</v>
      </c>
      <c r="F10315">
        <v>12370</v>
      </c>
      <c r="G10315">
        <v>6</v>
      </c>
      <c r="H10315">
        <v>1</v>
      </c>
      <c r="I10315" t="s">
        <v>6445</v>
      </c>
      <c r="J10315">
        <v>104</v>
      </c>
      <c r="K10315">
        <v>2858</v>
      </c>
      <c r="L10315">
        <v>2</v>
      </c>
      <c r="M10315" t="s">
        <v>16</v>
      </c>
      <c r="N10315">
        <v>25</v>
      </c>
      <c r="O10315" t="s">
        <v>16</v>
      </c>
      <c r="P10315">
        <v>4</v>
      </c>
      <c r="Q10315">
        <v>0</v>
      </c>
      <c r="R10315">
        <v>2</v>
      </c>
    </row>
    <row r="10316" spans="1:18" x14ac:dyDescent="0.35">
      <c r="A10316">
        <v>1011621</v>
      </c>
      <c r="B10316">
        <v>1982</v>
      </c>
      <c r="C10316" t="s">
        <v>16</v>
      </c>
      <c r="D10316">
        <v>329</v>
      </c>
      <c r="E10316" t="s">
        <v>6443</v>
      </c>
      <c r="F10316">
        <v>28856</v>
      </c>
      <c r="G10316">
        <v>6</v>
      </c>
      <c r="H10316">
        <v>3</v>
      </c>
      <c r="I10316" t="s">
        <v>6445</v>
      </c>
      <c r="J10316">
        <v>102</v>
      </c>
      <c r="K10316">
        <v>19458</v>
      </c>
      <c r="L10316">
        <v>9</v>
      </c>
      <c r="M10316" t="s">
        <v>16</v>
      </c>
      <c r="N10316">
        <v>29</v>
      </c>
      <c r="O10316" t="s">
        <v>16</v>
      </c>
      <c r="P10316">
        <v>4</v>
      </c>
      <c r="Q10316">
        <v>0</v>
      </c>
      <c r="R10316">
        <v>26</v>
      </c>
    </row>
    <row r="10317" spans="1:18" x14ac:dyDescent="0.35">
      <c r="A10317">
        <v>1011622</v>
      </c>
      <c r="B10317">
        <v>1983</v>
      </c>
      <c r="C10317" t="s">
        <v>16</v>
      </c>
      <c r="D10317">
        <v>368</v>
      </c>
      <c r="E10317" t="s">
        <v>6443</v>
      </c>
      <c r="F10317">
        <v>42890</v>
      </c>
      <c r="G10317">
        <v>10</v>
      </c>
      <c r="H10317">
        <v>3</v>
      </c>
      <c r="I10317" t="s">
        <v>31</v>
      </c>
      <c r="J10317">
        <v>108</v>
      </c>
      <c r="K10317">
        <v>19727</v>
      </c>
      <c r="L10317">
        <v>5</v>
      </c>
      <c r="M10317" t="s">
        <v>16</v>
      </c>
      <c r="N10317">
        <v>29</v>
      </c>
      <c r="O10317" t="s">
        <v>16</v>
      </c>
      <c r="P10317">
        <v>4</v>
      </c>
      <c r="Q10317">
        <v>0</v>
      </c>
      <c r="R10317">
        <v>29</v>
      </c>
    </row>
    <row r="10318" spans="1:18" x14ac:dyDescent="0.35">
      <c r="A10318">
        <v>1011623</v>
      </c>
      <c r="B10318">
        <v>1984</v>
      </c>
      <c r="C10318" t="s">
        <v>11</v>
      </c>
      <c r="D10318">
        <v>223</v>
      </c>
      <c r="E10318" t="s">
        <v>6444</v>
      </c>
      <c r="F10318">
        <v>16113</v>
      </c>
      <c r="G10318">
        <v>24</v>
      </c>
      <c r="H10318">
        <v>2</v>
      </c>
      <c r="I10318" t="s">
        <v>31</v>
      </c>
      <c r="J10318">
        <v>98</v>
      </c>
      <c r="K10318">
        <v>2501</v>
      </c>
      <c r="L10318">
        <v>1</v>
      </c>
      <c r="M10318" t="s">
        <v>11</v>
      </c>
      <c r="N10318">
        <v>34</v>
      </c>
      <c r="O10318" t="s">
        <v>11</v>
      </c>
      <c r="P10318">
        <v>2</v>
      </c>
      <c r="Q10318">
        <v>0</v>
      </c>
      <c r="R10318">
        <v>6</v>
      </c>
    </row>
    <row r="10319" spans="1:18" x14ac:dyDescent="0.35">
      <c r="A10319">
        <v>1011624</v>
      </c>
      <c r="B10319">
        <v>1985</v>
      </c>
      <c r="C10319" t="s">
        <v>11</v>
      </c>
      <c r="D10319">
        <v>351</v>
      </c>
      <c r="E10319" t="s">
        <v>6443</v>
      </c>
      <c r="F10319">
        <v>43949</v>
      </c>
      <c r="G10319">
        <v>10</v>
      </c>
      <c r="H10319">
        <v>3</v>
      </c>
      <c r="I10319" t="s">
        <v>31</v>
      </c>
      <c r="J10319">
        <v>77</v>
      </c>
      <c r="K10319">
        <v>7374</v>
      </c>
      <c r="L10319">
        <v>7</v>
      </c>
      <c r="M10319" t="s">
        <v>16</v>
      </c>
      <c r="N10319">
        <v>30</v>
      </c>
      <c r="O10319" t="s">
        <v>11</v>
      </c>
      <c r="P10319">
        <v>3</v>
      </c>
      <c r="Q10319">
        <v>3</v>
      </c>
      <c r="R10319">
        <v>21</v>
      </c>
    </row>
    <row r="10320" spans="1:18" x14ac:dyDescent="0.35">
      <c r="A10320">
        <v>1011625</v>
      </c>
      <c r="B10320">
        <v>1986</v>
      </c>
      <c r="C10320" t="s">
        <v>16</v>
      </c>
      <c r="D10320">
        <v>217</v>
      </c>
      <c r="E10320" t="s">
        <v>6444</v>
      </c>
      <c r="F10320">
        <v>39622</v>
      </c>
      <c r="G10320">
        <v>15</v>
      </c>
      <c r="H10320">
        <v>3</v>
      </c>
      <c r="I10320" t="s">
        <v>31</v>
      </c>
      <c r="J10320">
        <v>94</v>
      </c>
      <c r="K10320">
        <v>4832</v>
      </c>
      <c r="L10320">
        <v>1</v>
      </c>
      <c r="M10320" t="s">
        <v>16</v>
      </c>
      <c r="N10320">
        <v>30</v>
      </c>
      <c r="O10320" t="s">
        <v>16</v>
      </c>
      <c r="P10320">
        <v>4</v>
      </c>
      <c r="Q10320">
        <v>1</v>
      </c>
      <c r="R10320">
        <v>13</v>
      </c>
    </row>
    <row r="10321" spans="1:18" x14ac:dyDescent="0.35">
      <c r="A10321">
        <v>1011626</v>
      </c>
      <c r="B10321">
        <v>1987</v>
      </c>
      <c r="C10321" t="s">
        <v>16</v>
      </c>
      <c r="D10321">
        <v>304</v>
      </c>
      <c r="E10321" t="s">
        <v>6443</v>
      </c>
      <c r="F10321">
        <v>29276</v>
      </c>
      <c r="G10321">
        <v>19</v>
      </c>
      <c r="H10321">
        <v>4</v>
      </c>
      <c r="I10321" t="s">
        <v>6433</v>
      </c>
      <c r="J10321">
        <v>60</v>
      </c>
      <c r="K10321">
        <v>3964</v>
      </c>
      <c r="L10321">
        <v>9</v>
      </c>
      <c r="M10321" t="s">
        <v>16</v>
      </c>
      <c r="N10321">
        <v>35</v>
      </c>
      <c r="O10321" t="s">
        <v>16</v>
      </c>
      <c r="P10321">
        <v>2</v>
      </c>
      <c r="Q10321">
        <v>3</v>
      </c>
      <c r="R10321">
        <v>12</v>
      </c>
    </row>
    <row r="10322" spans="1:18" x14ac:dyDescent="0.35">
      <c r="A10322">
        <v>1011627</v>
      </c>
      <c r="B10322">
        <v>1988</v>
      </c>
      <c r="C10322" t="s">
        <v>16</v>
      </c>
      <c r="D10322">
        <v>427</v>
      </c>
      <c r="E10322" t="s">
        <v>6443</v>
      </c>
      <c r="F10322">
        <v>29315</v>
      </c>
      <c r="G10322">
        <v>2</v>
      </c>
      <c r="H10322">
        <v>4</v>
      </c>
      <c r="I10322" t="s">
        <v>6448</v>
      </c>
      <c r="J10322">
        <v>112</v>
      </c>
      <c r="K10322">
        <v>2709</v>
      </c>
      <c r="L10322">
        <v>10</v>
      </c>
      <c r="M10322" t="s">
        <v>16</v>
      </c>
      <c r="N10322">
        <v>33</v>
      </c>
      <c r="O10322" t="s">
        <v>11</v>
      </c>
      <c r="P10322">
        <v>2</v>
      </c>
      <c r="Q10322">
        <v>1</v>
      </c>
      <c r="R10322">
        <v>22</v>
      </c>
    </row>
    <row r="10323" spans="1:18" x14ac:dyDescent="0.35">
      <c r="A10323">
        <v>1011628</v>
      </c>
      <c r="B10323">
        <v>1989</v>
      </c>
      <c r="C10323" t="s">
        <v>16</v>
      </c>
      <c r="D10323">
        <v>224</v>
      </c>
      <c r="E10323" t="s">
        <v>6443</v>
      </c>
      <c r="F10323">
        <v>41065</v>
      </c>
      <c r="G10323">
        <v>3</v>
      </c>
      <c r="H10323">
        <v>3</v>
      </c>
      <c r="I10323" t="s">
        <v>6445</v>
      </c>
      <c r="J10323">
        <v>94</v>
      </c>
      <c r="K10323">
        <v>2922</v>
      </c>
      <c r="L10323">
        <v>2</v>
      </c>
      <c r="M10323" t="s">
        <v>16</v>
      </c>
      <c r="N10323">
        <v>36</v>
      </c>
      <c r="O10323" t="s">
        <v>16</v>
      </c>
      <c r="P10323">
        <v>4</v>
      </c>
      <c r="Q10323">
        <v>1</v>
      </c>
      <c r="R10323">
        <v>4</v>
      </c>
    </row>
    <row r="10324" spans="1:18" x14ac:dyDescent="0.35">
      <c r="A10324">
        <v>1011629</v>
      </c>
      <c r="B10324">
        <v>1990</v>
      </c>
      <c r="C10324" t="s">
        <v>11</v>
      </c>
      <c r="D10324">
        <v>232</v>
      </c>
      <c r="E10324" t="s">
        <v>6443</v>
      </c>
      <c r="F10324">
        <v>33124</v>
      </c>
      <c r="G10324">
        <v>9</v>
      </c>
      <c r="H10324">
        <v>3</v>
      </c>
      <c r="I10324" t="s">
        <v>6445</v>
      </c>
      <c r="J10324">
        <v>101</v>
      </c>
      <c r="K10324">
        <v>1137</v>
      </c>
      <c r="L10324">
        <v>1</v>
      </c>
      <c r="M10324" t="s">
        <v>16</v>
      </c>
      <c r="N10324">
        <v>33</v>
      </c>
      <c r="O10324" t="s">
        <v>16</v>
      </c>
      <c r="P10324">
        <v>3</v>
      </c>
      <c r="Q10324">
        <v>0</v>
      </c>
      <c r="R10324">
        <v>6</v>
      </c>
    </row>
    <row r="10325" spans="1:18" x14ac:dyDescent="0.35">
      <c r="A10325">
        <v>1011630</v>
      </c>
      <c r="B10325">
        <v>1991</v>
      </c>
      <c r="C10325" t="s">
        <v>11</v>
      </c>
      <c r="D10325">
        <v>179</v>
      </c>
      <c r="E10325" t="s">
        <v>6443</v>
      </c>
      <c r="F10325">
        <v>13734</v>
      </c>
      <c r="G10325">
        <v>7</v>
      </c>
      <c r="H10325">
        <v>1</v>
      </c>
      <c r="I10325" t="s">
        <v>31</v>
      </c>
      <c r="J10325">
        <v>96</v>
      </c>
      <c r="K10325">
        <v>2531</v>
      </c>
      <c r="L10325">
        <v>2</v>
      </c>
      <c r="M10325" t="s">
        <v>11</v>
      </c>
      <c r="N10325">
        <v>40</v>
      </c>
      <c r="O10325" t="s">
        <v>11</v>
      </c>
      <c r="P10325">
        <v>1</v>
      </c>
      <c r="Q10325">
        <v>0</v>
      </c>
      <c r="R10325">
        <v>7</v>
      </c>
    </row>
    <row r="10326" spans="1:18" x14ac:dyDescent="0.35">
      <c r="A10326">
        <v>1011631</v>
      </c>
      <c r="B10326">
        <v>1992</v>
      </c>
      <c r="C10326" t="s">
        <v>16</v>
      </c>
      <c r="D10326">
        <v>284</v>
      </c>
      <c r="E10326" t="s">
        <v>6443</v>
      </c>
      <c r="F10326">
        <v>44359</v>
      </c>
      <c r="G10326">
        <v>10</v>
      </c>
      <c r="H10326">
        <v>4</v>
      </c>
      <c r="I10326" t="s">
        <v>6448</v>
      </c>
      <c r="J10326">
        <v>78</v>
      </c>
      <c r="K10326">
        <v>5731</v>
      </c>
      <c r="L10326">
        <v>3</v>
      </c>
      <c r="M10326" t="s">
        <v>11</v>
      </c>
      <c r="N10326">
        <v>35</v>
      </c>
      <c r="O10326" t="s">
        <v>16</v>
      </c>
      <c r="P10326">
        <v>1</v>
      </c>
      <c r="Q10326">
        <v>1</v>
      </c>
      <c r="R10326">
        <v>13</v>
      </c>
    </row>
    <row r="10327" spans="1:18" x14ac:dyDescent="0.35">
      <c r="A10327">
        <v>1011632</v>
      </c>
      <c r="B10327">
        <v>1993</v>
      </c>
      <c r="C10327" t="s">
        <v>16</v>
      </c>
      <c r="D10327">
        <v>246</v>
      </c>
      <c r="E10327" t="s">
        <v>6443</v>
      </c>
      <c r="F10327">
        <v>10931</v>
      </c>
      <c r="G10327">
        <v>20</v>
      </c>
      <c r="H10327">
        <v>3</v>
      </c>
      <c r="I10327" t="s">
        <v>31</v>
      </c>
      <c r="J10327">
        <v>106</v>
      </c>
      <c r="K10327">
        <v>4249</v>
      </c>
      <c r="L10327">
        <v>1</v>
      </c>
      <c r="M10327" t="s">
        <v>16</v>
      </c>
      <c r="N10327">
        <v>22</v>
      </c>
      <c r="O10327" t="s">
        <v>16</v>
      </c>
      <c r="P10327">
        <v>1</v>
      </c>
      <c r="Q10327">
        <v>1</v>
      </c>
      <c r="R10327">
        <v>13</v>
      </c>
    </row>
    <row r="10328" spans="1:18" x14ac:dyDescent="0.35">
      <c r="A10328">
        <v>1011633</v>
      </c>
      <c r="B10328">
        <v>1994</v>
      </c>
      <c r="C10328" t="s">
        <v>16</v>
      </c>
      <c r="D10328">
        <v>264</v>
      </c>
      <c r="E10328" t="s">
        <v>6443</v>
      </c>
      <c r="F10328">
        <v>51860</v>
      </c>
      <c r="G10328">
        <v>4</v>
      </c>
      <c r="H10328">
        <v>3</v>
      </c>
      <c r="I10328" t="s">
        <v>31</v>
      </c>
      <c r="J10328">
        <v>81</v>
      </c>
      <c r="K10328">
        <v>9758</v>
      </c>
      <c r="L10328">
        <v>3</v>
      </c>
      <c r="M10328" t="s">
        <v>11</v>
      </c>
      <c r="N10328">
        <v>30</v>
      </c>
      <c r="O10328" t="s">
        <v>16</v>
      </c>
      <c r="P10328">
        <v>4</v>
      </c>
      <c r="Q10328">
        <v>3</v>
      </c>
      <c r="R10328">
        <v>17</v>
      </c>
    </row>
    <row r="10329" spans="1:18" x14ac:dyDescent="0.35">
      <c r="A10329">
        <v>1011634</v>
      </c>
      <c r="B10329">
        <v>1995</v>
      </c>
      <c r="C10329" t="s">
        <v>16</v>
      </c>
      <c r="D10329">
        <v>223</v>
      </c>
      <c r="E10329" t="s">
        <v>6443</v>
      </c>
      <c r="F10329">
        <v>20769</v>
      </c>
      <c r="G10329">
        <v>7</v>
      </c>
      <c r="H10329">
        <v>3</v>
      </c>
      <c r="I10329" t="s">
        <v>31</v>
      </c>
      <c r="J10329">
        <v>76</v>
      </c>
      <c r="K10329">
        <v>2129</v>
      </c>
      <c r="L10329">
        <v>3</v>
      </c>
      <c r="M10329" t="s">
        <v>16</v>
      </c>
      <c r="N10329">
        <v>26</v>
      </c>
      <c r="O10329" t="s">
        <v>16</v>
      </c>
      <c r="P10329">
        <v>2</v>
      </c>
      <c r="Q10329">
        <v>0</v>
      </c>
      <c r="R10329">
        <v>16</v>
      </c>
    </row>
    <row r="10330" spans="1:18" x14ac:dyDescent="0.35">
      <c r="A10330">
        <v>1011635</v>
      </c>
      <c r="B10330">
        <v>1996</v>
      </c>
      <c r="C10330" t="s">
        <v>16</v>
      </c>
      <c r="D10330">
        <v>290</v>
      </c>
      <c r="E10330" t="s">
        <v>6443</v>
      </c>
      <c r="F10330">
        <v>27460</v>
      </c>
      <c r="G10330">
        <v>7</v>
      </c>
      <c r="H10330">
        <v>4</v>
      </c>
      <c r="I10330" t="s">
        <v>6445</v>
      </c>
      <c r="J10330">
        <v>96</v>
      </c>
      <c r="K10330">
        <v>4340</v>
      </c>
      <c r="L10330">
        <v>5</v>
      </c>
      <c r="M10330" t="s">
        <v>11</v>
      </c>
      <c r="N10330">
        <v>40</v>
      </c>
      <c r="O10330" t="s">
        <v>11</v>
      </c>
      <c r="P10330">
        <v>3</v>
      </c>
      <c r="Q10330">
        <v>1</v>
      </c>
      <c r="R10330">
        <v>23</v>
      </c>
    </row>
    <row r="10331" spans="1:18" x14ac:dyDescent="0.35">
      <c r="A10331">
        <v>1011636</v>
      </c>
      <c r="B10331">
        <v>1997</v>
      </c>
      <c r="C10331" t="s">
        <v>16</v>
      </c>
      <c r="D10331">
        <v>269</v>
      </c>
      <c r="E10331" t="s">
        <v>6443</v>
      </c>
      <c r="F10331">
        <v>7718</v>
      </c>
      <c r="G10331">
        <v>16</v>
      </c>
      <c r="H10331">
        <v>2</v>
      </c>
      <c r="I10331" t="s">
        <v>6433</v>
      </c>
      <c r="J10331">
        <v>58</v>
      </c>
      <c r="K10331">
        <v>4846</v>
      </c>
      <c r="L10331">
        <v>1</v>
      </c>
      <c r="M10331" t="s">
        <v>11</v>
      </c>
      <c r="N10331">
        <v>22</v>
      </c>
      <c r="O10331" t="s">
        <v>16</v>
      </c>
      <c r="P10331">
        <v>4</v>
      </c>
      <c r="Q10331">
        <v>0</v>
      </c>
      <c r="R10331">
        <v>6</v>
      </c>
    </row>
    <row r="10332" spans="1:18" x14ac:dyDescent="0.35">
      <c r="A10332">
        <v>1011637</v>
      </c>
      <c r="B10332">
        <v>1998</v>
      </c>
      <c r="C10332" t="s">
        <v>16</v>
      </c>
      <c r="D10332">
        <v>349</v>
      </c>
      <c r="E10332" t="s">
        <v>6443</v>
      </c>
      <c r="F10332">
        <v>19499</v>
      </c>
      <c r="G10332">
        <v>25</v>
      </c>
      <c r="H10332">
        <v>2</v>
      </c>
      <c r="I10332" t="s">
        <v>31</v>
      </c>
      <c r="J10332">
        <v>111</v>
      </c>
      <c r="K10332">
        <v>5957</v>
      </c>
      <c r="L10332">
        <v>0</v>
      </c>
      <c r="M10332" t="s">
        <v>16</v>
      </c>
      <c r="N10332">
        <v>29</v>
      </c>
      <c r="O10332" t="s">
        <v>16</v>
      </c>
      <c r="P10332">
        <v>4</v>
      </c>
      <c r="Q10332">
        <v>2</v>
      </c>
      <c r="R10332">
        <v>17</v>
      </c>
    </row>
    <row r="10333" spans="1:18" x14ac:dyDescent="0.35">
      <c r="A10333">
        <v>1011638</v>
      </c>
      <c r="B10333">
        <v>1999</v>
      </c>
      <c r="C10333" t="s">
        <v>16</v>
      </c>
      <c r="D10333">
        <v>279</v>
      </c>
      <c r="E10333" t="s">
        <v>6444</v>
      </c>
      <c r="F10333">
        <v>42502</v>
      </c>
      <c r="G10333">
        <v>2</v>
      </c>
      <c r="H10333">
        <v>1</v>
      </c>
      <c r="I10333" t="s">
        <v>6449</v>
      </c>
      <c r="J10333">
        <v>115</v>
      </c>
      <c r="K10333">
        <v>3951</v>
      </c>
      <c r="L10333">
        <v>2</v>
      </c>
      <c r="M10333" t="s">
        <v>16</v>
      </c>
      <c r="N10333">
        <v>36</v>
      </c>
      <c r="O10333" t="s">
        <v>11</v>
      </c>
      <c r="P10333">
        <v>4</v>
      </c>
      <c r="Q10333">
        <v>0</v>
      </c>
      <c r="R10333">
        <v>14</v>
      </c>
    </row>
    <row r="10334" spans="1:18" x14ac:dyDescent="0.35">
      <c r="A10334">
        <v>1011639</v>
      </c>
      <c r="B10334">
        <v>2000</v>
      </c>
      <c r="C10334" t="s">
        <v>16</v>
      </c>
      <c r="D10334">
        <v>305</v>
      </c>
      <c r="E10334" t="s">
        <v>6443</v>
      </c>
      <c r="F10334">
        <v>39850</v>
      </c>
      <c r="G10334">
        <v>1</v>
      </c>
      <c r="H10334">
        <v>4</v>
      </c>
      <c r="I10334" t="s">
        <v>31</v>
      </c>
      <c r="J10334">
        <v>114</v>
      </c>
      <c r="K10334">
        <v>16889</v>
      </c>
      <c r="L10334">
        <v>2</v>
      </c>
      <c r="M10334" t="s">
        <v>16</v>
      </c>
      <c r="N10334">
        <v>18</v>
      </c>
      <c r="O10334" t="s">
        <v>16</v>
      </c>
      <c r="P10334">
        <v>1</v>
      </c>
      <c r="Q10334">
        <v>1</v>
      </c>
      <c r="R10334">
        <v>28</v>
      </c>
    </row>
    <row r="10335" spans="1:18" x14ac:dyDescent="0.35">
      <c r="A10335">
        <v>1011640</v>
      </c>
      <c r="B10335">
        <v>2001</v>
      </c>
      <c r="C10335" t="s">
        <v>16</v>
      </c>
      <c r="D10335">
        <v>210</v>
      </c>
      <c r="E10335" t="s">
        <v>6443</v>
      </c>
      <c r="F10335">
        <v>16922</v>
      </c>
      <c r="G10335">
        <v>1</v>
      </c>
      <c r="H10335">
        <v>2</v>
      </c>
      <c r="I10335" t="s">
        <v>31</v>
      </c>
      <c r="J10335">
        <v>104</v>
      </c>
      <c r="K10335">
        <v>2992</v>
      </c>
      <c r="L10335">
        <v>2</v>
      </c>
      <c r="M10335" t="s">
        <v>11</v>
      </c>
      <c r="N10335">
        <v>22</v>
      </c>
      <c r="O10335" t="s">
        <v>16</v>
      </c>
      <c r="P10335">
        <v>3</v>
      </c>
      <c r="Q10335">
        <v>1</v>
      </c>
      <c r="R10335">
        <v>5</v>
      </c>
    </row>
    <row r="10336" spans="1:18" x14ac:dyDescent="0.35">
      <c r="A10336">
        <v>1011641</v>
      </c>
      <c r="B10336">
        <v>2002</v>
      </c>
      <c r="C10336" t="s">
        <v>16</v>
      </c>
      <c r="D10336">
        <v>212</v>
      </c>
      <c r="E10336" t="s">
        <v>6443</v>
      </c>
      <c r="F10336">
        <v>17919</v>
      </c>
      <c r="G10336">
        <v>2</v>
      </c>
      <c r="H10336">
        <v>2</v>
      </c>
      <c r="I10336" t="s">
        <v>6445</v>
      </c>
      <c r="J10336">
        <v>106</v>
      </c>
      <c r="K10336">
        <v>6549</v>
      </c>
      <c r="L10336">
        <v>2</v>
      </c>
      <c r="M10336" t="s">
        <v>16</v>
      </c>
      <c r="N10336">
        <v>33</v>
      </c>
      <c r="O10336" t="s">
        <v>16</v>
      </c>
      <c r="P10336">
        <v>2</v>
      </c>
      <c r="Q10336">
        <v>0</v>
      </c>
      <c r="R10336">
        <v>16</v>
      </c>
    </row>
    <row r="10337" spans="1:18" x14ac:dyDescent="0.35">
      <c r="A10337">
        <v>1011642</v>
      </c>
      <c r="B10337">
        <v>2003</v>
      </c>
      <c r="C10337" t="s">
        <v>16</v>
      </c>
      <c r="D10337">
        <v>369</v>
      </c>
      <c r="E10337" t="s">
        <v>6444</v>
      </c>
      <c r="F10337">
        <v>4153</v>
      </c>
      <c r="G10337">
        <v>22</v>
      </c>
      <c r="H10337">
        <v>3</v>
      </c>
      <c r="I10337" t="s">
        <v>6445</v>
      </c>
      <c r="J10337">
        <v>77</v>
      </c>
      <c r="K10337">
        <v>17228</v>
      </c>
      <c r="L10337">
        <v>4</v>
      </c>
      <c r="M10337" t="s">
        <v>16</v>
      </c>
      <c r="N10337">
        <v>32</v>
      </c>
      <c r="O10337" t="s">
        <v>16</v>
      </c>
      <c r="P10337">
        <v>2</v>
      </c>
      <c r="Q10337">
        <v>1</v>
      </c>
      <c r="R10337">
        <v>29</v>
      </c>
    </row>
    <row r="10338" spans="1:18" x14ac:dyDescent="0.35">
      <c r="A10338">
        <v>1011643</v>
      </c>
      <c r="B10338">
        <v>2004</v>
      </c>
      <c r="C10338" t="s">
        <v>16</v>
      </c>
      <c r="D10338">
        <v>340</v>
      </c>
      <c r="E10338" t="s">
        <v>6443</v>
      </c>
      <c r="F10338">
        <v>5988</v>
      </c>
      <c r="G10338">
        <v>1</v>
      </c>
      <c r="H10338">
        <v>4</v>
      </c>
      <c r="I10338" t="s">
        <v>31</v>
      </c>
      <c r="J10338">
        <v>100</v>
      </c>
      <c r="K10338">
        <v>5085</v>
      </c>
      <c r="L10338">
        <v>2</v>
      </c>
      <c r="M10338" t="s">
        <v>16</v>
      </c>
      <c r="N10338">
        <v>33</v>
      </c>
      <c r="O10338" t="s">
        <v>16</v>
      </c>
      <c r="P10338">
        <v>4</v>
      </c>
      <c r="Q10338">
        <v>1</v>
      </c>
      <c r="R10338">
        <v>17</v>
      </c>
    </row>
    <row r="10339" spans="1:18" x14ac:dyDescent="0.35">
      <c r="A10339">
        <v>1011644</v>
      </c>
      <c r="B10339">
        <v>2005</v>
      </c>
      <c r="C10339" t="s">
        <v>11</v>
      </c>
      <c r="D10339">
        <v>261</v>
      </c>
      <c r="E10339" t="s">
        <v>6446</v>
      </c>
      <c r="F10339">
        <v>33902</v>
      </c>
      <c r="G10339">
        <v>16</v>
      </c>
      <c r="H10339">
        <v>4</v>
      </c>
      <c r="I10339" t="s">
        <v>6448</v>
      </c>
      <c r="J10339">
        <v>101</v>
      </c>
      <c r="K10339">
        <v>2357</v>
      </c>
      <c r="L10339">
        <v>3</v>
      </c>
      <c r="M10339" t="s">
        <v>11</v>
      </c>
      <c r="N10339">
        <v>29</v>
      </c>
      <c r="O10339" t="s">
        <v>11</v>
      </c>
      <c r="P10339">
        <v>2</v>
      </c>
      <c r="Q10339">
        <v>1</v>
      </c>
      <c r="R10339">
        <v>12</v>
      </c>
    </row>
    <row r="10340" spans="1:18" x14ac:dyDescent="0.35">
      <c r="A10340">
        <v>1011645</v>
      </c>
      <c r="B10340">
        <v>2006</v>
      </c>
      <c r="C10340" t="s">
        <v>11</v>
      </c>
      <c r="D10340">
        <v>434</v>
      </c>
      <c r="E10340" t="s">
        <v>6443</v>
      </c>
      <c r="F10340">
        <v>40719</v>
      </c>
      <c r="G10340">
        <v>24</v>
      </c>
      <c r="H10340">
        <v>2</v>
      </c>
      <c r="I10340" t="s">
        <v>31</v>
      </c>
      <c r="J10340">
        <v>116</v>
      </c>
      <c r="K10340">
        <v>2636</v>
      </c>
      <c r="L10340">
        <v>3</v>
      </c>
      <c r="M10340" t="s">
        <v>16</v>
      </c>
      <c r="N10340">
        <v>30</v>
      </c>
      <c r="O10340" t="s">
        <v>16</v>
      </c>
      <c r="P10340">
        <v>4</v>
      </c>
      <c r="Q10340">
        <v>0</v>
      </c>
      <c r="R10340">
        <v>6</v>
      </c>
    </row>
    <row r="10341" spans="1:18" x14ac:dyDescent="0.35">
      <c r="A10341">
        <v>1011646</v>
      </c>
      <c r="B10341">
        <v>2007</v>
      </c>
      <c r="C10341" t="s">
        <v>16</v>
      </c>
      <c r="D10341">
        <v>283</v>
      </c>
      <c r="E10341" t="s">
        <v>6443</v>
      </c>
      <c r="F10341">
        <v>11766</v>
      </c>
      <c r="G10341">
        <v>17</v>
      </c>
      <c r="H10341">
        <v>2</v>
      </c>
      <c r="I10341" t="s">
        <v>6447</v>
      </c>
      <c r="J10341">
        <v>48</v>
      </c>
      <c r="K10341">
        <v>5553</v>
      </c>
      <c r="L10341">
        <v>2</v>
      </c>
      <c r="M10341" t="s">
        <v>16</v>
      </c>
      <c r="N10341">
        <v>29</v>
      </c>
      <c r="O10341" t="s">
        <v>16</v>
      </c>
      <c r="P10341">
        <v>3</v>
      </c>
      <c r="Q10341">
        <v>2</v>
      </c>
      <c r="R10341">
        <v>19</v>
      </c>
    </row>
    <row r="10342" spans="1:18" x14ac:dyDescent="0.35">
      <c r="A10342">
        <v>1011647</v>
      </c>
      <c r="B10342">
        <v>2008</v>
      </c>
      <c r="C10342" t="s">
        <v>16</v>
      </c>
      <c r="D10342">
        <v>315</v>
      </c>
      <c r="E10342" t="s">
        <v>6443</v>
      </c>
      <c r="F10342">
        <v>11852</v>
      </c>
      <c r="G10342">
        <v>8</v>
      </c>
      <c r="H10342">
        <v>3</v>
      </c>
      <c r="I10342" t="s">
        <v>6447</v>
      </c>
      <c r="J10342">
        <v>71</v>
      </c>
      <c r="K10342">
        <v>4440</v>
      </c>
      <c r="L10342">
        <v>6</v>
      </c>
      <c r="M10342" t="s">
        <v>16</v>
      </c>
      <c r="N10342">
        <v>34</v>
      </c>
      <c r="O10342" t="s">
        <v>11</v>
      </c>
      <c r="P10342">
        <v>3</v>
      </c>
      <c r="Q10342">
        <v>1</v>
      </c>
      <c r="R10342">
        <v>19</v>
      </c>
    </row>
    <row r="10343" spans="1:18" x14ac:dyDescent="0.35">
      <c r="A10343">
        <v>1011648</v>
      </c>
      <c r="B10343">
        <v>2009</v>
      </c>
      <c r="C10343" t="s">
        <v>16</v>
      </c>
      <c r="D10343">
        <v>324</v>
      </c>
      <c r="E10343" t="s">
        <v>6443</v>
      </c>
      <c r="F10343">
        <v>48910</v>
      </c>
      <c r="G10343">
        <v>6</v>
      </c>
      <c r="H10343">
        <v>3</v>
      </c>
      <c r="I10343" t="s">
        <v>6445</v>
      </c>
      <c r="J10343">
        <v>95</v>
      </c>
      <c r="K10343">
        <v>13399</v>
      </c>
      <c r="L10343">
        <v>11</v>
      </c>
      <c r="M10343" t="s">
        <v>16</v>
      </c>
      <c r="N10343">
        <v>25</v>
      </c>
      <c r="O10343" t="s">
        <v>16</v>
      </c>
      <c r="P10343">
        <v>2</v>
      </c>
      <c r="Q10343">
        <v>1</v>
      </c>
      <c r="R10343">
        <v>24</v>
      </c>
    </row>
    <row r="10344" spans="1:18" x14ac:dyDescent="0.35">
      <c r="A10344">
        <v>1011649</v>
      </c>
      <c r="B10344">
        <v>2010</v>
      </c>
      <c r="C10344" t="s">
        <v>16</v>
      </c>
      <c r="D10344">
        <v>238</v>
      </c>
      <c r="E10344" t="s">
        <v>6443</v>
      </c>
      <c r="F10344">
        <v>37800</v>
      </c>
      <c r="G10344">
        <v>10</v>
      </c>
      <c r="H10344">
        <v>2</v>
      </c>
      <c r="I10344" t="s">
        <v>6445</v>
      </c>
      <c r="J10344">
        <v>100</v>
      </c>
      <c r="K10344">
        <v>6637</v>
      </c>
      <c r="L10344">
        <v>4</v>
      </c>
      <c r="M10344" t="s">
        <v>11</v>
      </c>
      <c r="N10344">
        <v>24</v>
      </c>
      <c r="O10344" t="s">
        <v>16</v>
      </c>
      <c r="P10344">
        <v>4</v>
      </c>
      <c r="Q10344">
        <v>1</v>
      </c>
      <c r="R10344">
        <v>15</v>
      </c>
    </row>
    <row r="10345" spans="1:18" x14ac:dyDescent="0.35">
      <c r="A10345">
        <v>1011650</v>
      </c>
      <c r="B10345">
        <v>2011</v>
      </c>
      <c r="C10345" t="s">
        <v>16</v>
      </c>
      <c r="D10345">
        <v>261</v>
      </c>
      <c r="E10345" t="s">
        <v>6443</v>
      </c>
      <c r="F10345">
        <v>25773</v>
      </c>
      <c r="G10345">
        <v>3</v>
      </c>
      <c r="H10345">
        <v>1</v>
      </c>
      <c r="I10345" t="s">
        <v>6445</v>
      </c>
      <c r="J10345">
        <v>90</v>
      </c>
      <c r="K10345">
        <v>8165</v>
      </c>
      <c r="L10345">
        <v>3</v>
      </c>
      <c r="M10345" t="s">
        <v>11</v>
      </c>
      <c r="N10345">
        <v>23</v>
      </c>
      <c r="O10345" t="s">
        <v>16</v>
      </c>
      <c r="P10345">
        <v>3</v>
      </c>
      <c r="Q10345">
        <v>0</v>
      </c>
      <c r="R10345">
        <v>17</v>
      </c>
    </row>
    <row r="10346" spans="1:18" x14ac:dyDescent="0.35">
      <c r="A10346">
        <v>1011651</v>
      </c>
      <c r="B10346">
        <v>2012</v>
      </c>
      <c r="C10346" t="s">
        <v>16</v>
      </c>
      <c r="D10346">
        <v>247</v>
      </c>
      <c r="E10346" t="s">
        <v>6443</v>
      </c>
      <c r="F10346">
        <v>16535</v>
      </c>
      <c r="G10346">
        <v>4</v>
      </c>
      <c r="H10346">
        <v>3</v>
      </c>
      <c r="I10346" t="s">
        <v>6445</v>
      </c>
      <c r="J10346">
        <v>77</v>
      </c>
      <c r="K10346">
        <v>4038</v>
      </c>
      <c r="L10346">
        <v>10</v>
      </c>
      <c r="M10346" t="s">
        <v>16</v>
      </c>
      <c r="N10346">
        <v>26</v>
      </c>
      <c r="O10346" t="s">
        <v>16</v>
      </c>
      <c r="P10346">
        <v>2</v>
      </c>
      <c r="Q10346">
        <v>1</v>
      </c>
      <c r="R10346">
        <v>9</v>
      </c>
    </row>
    <row r="10347" spans="1:18" x14ac:dyDescent="0.35">
      <c r="A10347">
        <v>1011652</v>
      </c>
      <c r="B10347">
        <v>2013</v>
      </c>
      <c r="C10347" t="s">
        <v>16</v>
      </c>
      <c r="D10347">
        <v>208</v>
      </c>
      <c r="E10347" t="s">
        <v>6444</v>
      </c>
      <c r="F10347">
        <v>38396</v>
      </c>
      <c r="G10347">
        <v>6</v>
      </c>
      <c r="H10347">
        <v>3</v>
      </c>
      <c r="I10347" t="s">
        <v>6433</v>
      </c>
      <c r="J10347">
        <v>82</v>
      </c>
      <c r="K10347">
        <v>2612</v>
      </c>
      <c r="L10347">
        <v>1</v>
      </c>
      <c r="M10347" t="s">
        <v>16</v>
      </c>
      <c r="N10347">
        <v>39</v>
      </c>
      <c r="O10347" t="s">
        <v>16</v>
      </c>
      <c r="P10347">
        <v>1</v>
      </c>
      <c r="Q10347">
        <v>1</v>
      </c>
      <c r="R10347">
        <v>14</v>
      </c>
    </row>
    <row r="10348" spans="1:18" x14ac:dyDescent="0.35">
      <c r="A10348">
        <v>1011653</v>
      </c>
      <c r="B10348">
        <v>2014</v>
      </c>
      <c r="C10348" t="s">
        <v>16</v>
      </c>
      <c r="D10348">
        <v>347</v>
      </c>
      <c r="E10348" t="s">
        <v>6444</v>
      </c>
      <c r="F10348">
        <v>45437</v>
      </c>
      <c r="G10348">
        <v>1</v>
      </c>
      <c r="H10348">
        <v>4</v>
      </c>
      <c r="I10348" t="s">
        <v>6445</v>
      </c>
      <c r="J10348">
        <v>69</v>
      </c>
      <c r="K10348">
        <v>5469</v>
      </c>
      <c r="L10348">
        <v>6</v>
      </c>
      <c r="M10348" t="s">
        <v>16</v>
      </c>
      <c r="N10348">
        <v>27</v>
      </c>
      <c r="O10348" t="s">
        <v>16</v>
      </c>
      <c r="P10348">
        <v>3</v>
      </c>
      <c r="Q10348">
        <v>0</v>
      </c>
      <c r="R10348">
        <v>13</v>
      </c>
    </row>
    <row r="10349" spans="1:18" x14ac:dyDescent="0.35">
      <c r="A10349">
        <v>1011654</v>
      </c>
      <c r="B10349">
        <v>2015</v>
      </c>
      <c r="C10349" t="s">
        <v>16</v>
      </c>
      <c r="D10349">
        <v>260</v>
      </c>
      <c r="E10349" t="s">
        <v>6443</v>
      </c>
      <c r="F10349">
        <v>7651</v>
      </c>
      <c r="G10349">
        <v>10</v>
      </c>
      <c r="H10349">
        <v>4</v>
      </c>
      <c r="I10349" t="s">
        <v>6447</v>
      </c>
      <c r="J10349">
        <v>66</v>
      </c>
      <c r="K10349">
        <v>5544</v>
      </c>
      <c r="L10349">
        <v>1</v>
      </c>
      <c r="M10349" t="s">
        <v>16</v>
      </c>
      <c r="N10349">
        <v>28</v>
      </c>
      <c r="O10349" t="s">
        <v>16</v>
      </c>
      <c r="P10349">
        <v>2</v>
      </c>
      <c r="Q10349">
        <v>0</v>
      </c>
      <c r="R10349">
        <v>13</v>
      </c>
    </row>
    <row r="10350" spans="1:18" x14ac:dyDescent="0.35">
      <c r="A10350">
        <v>1011655</v>
      </c>
      <c r="B10350">
        <v>2023</v>
      </c>
      <c r="C10350" t="s">
        <v>16</v>
      </c>
      <c r="D10350">
        <v>216</v>
      </c>
      <c r="E10350" t="s">
        <v>6444</v>
      </c>
      <c r="F10350">
        <v>27452</v>
      </c>
      <c r="G10350">
        <v>1</v>
      </c>
      <c r="H10350">
        <v>2</v>
      </c>
      <c r="I10350" t="s">
        <v>31</v>
      </c>
      <c r="J10350">
        <v>66</v>
      </c>
      <c r="K10350">
        <v>6897</v>
      </c>
      <c r="L10350">
        <v>3</v>
      </c>
      <c r="M10350" t="s">
        <v>11</v>
      </c>
      <c r="N10350">
        <v>25</v>
      </c>
      <c r="O10350" t="s">
        <v>16</v>
      </c>
      <c r="P10350">
        <v>3</v>
      </c>
      <c r="Q10350">
        <v>1</v>
      </c>
      <c r="R10350">
        <v>17</v>
      </c>
    </row>
    <row r="10351" spans="1:18" x14ac:dyDescent="0.35">
      <c r="A10351">
        <v>1011656</v>
      </c>
      <c r="B10351">
        <v>2022</v>
      </c>
      <c r="C10351" t="s">
        <v>11</v>
      </c>
      <c r="D10351">
        <v>226</v>
      </c>
      <c r="E10351" t="s">
        <v>6444</v>
      </c>
      <c r="F10351">
        <v>26149</v>
      </c>
      <c r="G10351">
        <v>24</v>
      </c>
      <c r="H10351">
        <v>3</v>
      </c>
      <c r="I10351" t="s">
        <v>6448</v>
      </c>
      <c r="J10351">
        <v>58</v>
      </c>
      <c r="K10351">
        <v>1149</v>
      </c>
      <c r="L10351">
        <v>1</v>
      </c>
      <c r="M10351" t="s">
        <v>16</v>
      </c>
      <c r="N10351">
        <v>30</v>
      </c>
      <c r="O10351" t="s">
        <v>16</v>
      </c>
      <c r="P10351">
        <v>4</v>
      </c>
      <c r="Q10351">
        <v>0</v>
      </c>
      <c r="R10351">
        <v>9</v>
      </c>
    </row>
    <row r="10352" spans="1:18" x14ac:dyDescent="0.35">
      <c r="A10352">
        <v>1011657</v>
      </c>
      <c r="B10352">
        <v>2019</v>
      </c>
      <c r="C10352" t="s">
        <v>16</v>
      </c>
      <c r="D10352">
        <v>304</v>
      </c>
      <c r="E10352" t="s">
        <v>6446</v>
      </c>
      <c r="F10352">
        <v>43837</v>
      </c>
      <c r="G10352">
        <v>21</v>
      </c>
      <c r="H10352">
        <v>4</v>
      </c>
      <c r="I10352" t="s">
        <v>31</v>
      </c>
      <c r="J10352">
        <v>53</v>
      </c>
      <c r="K10352">
        <v>5786</v>
      </c>
      <c r="L10352">
        <v>7</v>
      </c>
      <c r="M10352" t="s">
        <v>16</v>
      </c>
      <c r="N10352">
        <v>37</v>
      </c>
      <c r="O10352" t="s">
        <v>16</v>
      </c>
      <c r="P10352">
        <v>3</v>
      </c>
      <c r="Q10352">
        <v>1</v>
      </c>
      <c r="R10352">
        <v>15</v>
      </c>
    </row>
    <row r="10353" spans="1:18" x14ac:dyDescent="0.35">
      <c r="A10353">
        <v>1011658</v>
      </c>
      <c r="B10353">
        <v>2021</v>
      </c>
      <c r="C10353" t="s">
        <v>16</v>
      </c>
      <c r="D10353">
        <v>214</v>
      </c>
      <c r="E10353" t="s">
        <v>6443</v>
      </c>
      <c r="F10353">
        <v>47447</v>
      </c>
      <c r="G10353">
        <v>2</v>
      </c>
      <c r="H10353">
        <v>4</v>
      </c>
      <c r="I10353" t="s">
        <v>6448</v>
      </c>
      <c r="J10353">
        <v>59</v>
      </c>
      <c r="K10353">
        <v>2295</v>
      </c>
      <c r="L10353">
        <v>1</v>
      </c>
      <c r="M10353" t="s">
        <v>16</v>
      </c>
      <c r="N10353">
        <v>22</v>
      </c>
      <c r="O10353" t="s">
        <v>16</v>
      </c>
      <c r="P10353">
        <v>3</v>
      </c>
      <c r="Q10353">
        <v>1</v>
      </c>
      <c r="R10353">
        <v>14</v>
      </c>
    </row>
    <row r="10354" spans="1:18" x14ac:dyDescent="0.35">
      <c r="A10354">
        <v>1011659</v>
      </c>
      <c r="B10354">
        <v>2020</v>
      </c>
      <c r="C10354" t="s">
        <v>16</v>
      </c>
      <c r="D10354">
        <v>264</v>
      </c>
      <c r="E10354" t="s">
        <v>6444</v>
      </c>
      <c r="F10354">
        <v>25768</v>
      </c>
      <c r="G10354">
        <v>22</v>
      </c>
      <c r="H10354">
        <v>4</v>
      </c>
      <c r="I10354" t="s">
        <v>6433</v>
      </c>
      <c r="J10354">
        <v>105</v>
      </c>
      <c r="K10354">
        <v>5799</v>
      </c>
      <c r="L10354">
        <v>1</v>
      </c>
      <c r="M10354" t="s">
        <v>11</v>
      </c>
      <c r="N10354">
        <v>28</v>
      </c>
      <c r="O10354" t="s">
        <v>16</v>
      </c>
      <c r="P10354">
        <v>2</v>
      </c>
      <c r="Q10354">
        <v>0</v>
      </c>
      <c r="R10354">
        <v>19</v>
      </c>
    </row>
    <row r="10355" spans="1:18" x14ac:dyDescent="0.35">
      <c r="A10355">
        <v>1011660</v>
      </c>
      <c r="B10355">
        <v>2010</v>
      </c>
      <c r="C10355" t="s">
        <v>11</v>
      </c>
      <c r="D10355">
        <v>218</v>
      </c>
      <c r="E10355" t="s">
        <v>6443</v>
      </c>
      <c r="F10355">
        <v>51672</v>
      </c>
      <c r="G10355">
        <v>13</v>
      </c>
      <c r="H10355">
        <v>2</v>
      </c>
      <c r="I10355" t="s">
        <v>6447</v>
      </c>
      <c r="J10355">
        <v>94</v>
      </c>
      <c r="K10355">
        <v>9920</v>
      </c>
      <c r="L10355">
        <v>3</v>
      </c>
      <c r="M10355" t="s">
        <v>11</v>
      </c>
      <c r="N10355">
        <v>22</v>
      </c>
      <c r="O10355" t="s">
        <v>16</v>
      </c>
      <c r="P10355">
        <v>4</v>
      </c>
      <c r="Q10355">
        <v>0</v>
      </c>
      <c r="R10355">
        <v>12</v>
      </c>
    </row>
    <row r="10356" spans="1:18" x14ac:dyDescent="0.35">
      <c r="A10356">
        <v>1011661</v>
      </c>
      <c r="B10356">
        <v>2011</v>
      </c>
      <c r="C10356" t="s">
        <v>16</v>
      </c>
      <c r="D10356">
        <v>361</v>
      </c>
      <c r="E10356" t="s">
        <v>6446</v>
      </c>
      <c r="F10356">
        <v>40959</v>
      </c>
      <c r="G10356">
        <v>14</v>
      </c>
      <c r="H10356">
        <v>4</v>
      </c>
      <c r="I10356" t="s">
        <v>6448</v>
      </c>
      <c r="J10356">
        <v>79</v>
      </c>
      <c r="K10356">
        <v>5534</v>
      </c>
      <c r="L10356">
        <v>8</v>
      </c>
      <c r="M10356" t="s">
        <v>16</v>
      </c>
      <c r="N10356">
        <v>31</v>
      </c>
      <c r="O10356" t="s">
        <v>16</v>
      </c>
      <c r="P10356">
        <v>3</v>
      </c>
      <c r="Q10356">
        <v>1</v>
      </c>
      <c r="R10356">
        <v>19</v>
      </c>
    </row>
    <row r="10357" spans="1:18" x14ac:dyDescent="0.35">
      <c r="A10357">
        <v>1011662</v>
      </c>
      <c r="B10357">
        <v>2012</v>
      </c>
      <c r="C10357" t="s">
        <v>16</v>
      </c>
      <c r="D10357">
        <v>432</v>
      </c>
      <c r="E10357" t="s">
        <v>6443</v>
      </c>
      <c r="F10357">
        <v>50548</v>
      </c>
      <c r="G10357">
        <v>11</v>
      </c>
      <c r="H10357">
        <v>5</v>
      </c>
      <c r="I10357" t="s">
        <v>6447</v>
      </c>
      <c r="J10357">
        <v>104</v>
      </c>
      <c r="K10357">
        <v>5439</v>
      </c>
      <c r="L10357">
        <v>4</v>
      </c>
      <c r="M10357" t="s">
        <v>16</v>
      </c>
      <c r="N10357">
        <v>33</v>
      </c>
      <c r="O10357" t="s">
        <v>16</v>
      </c>
      <c r="P10357">
        <v>3</v>
      </c>
      <c r="Q10357">
        <v>1</v>
      </c>
      <c r="R10357">
        <v>10</v>
      </c>
    </row>
    <row r="10358" spans="1:18" x14ac:dyDescent="0.35">
      <c r="A10358">
        <v>1011663</v>
      </c>
      <c r="B10358">
        <v>2013</v>
      </c>
      <c r="C10358" t="s">
        <v>16</v>
      </c>
      <c r="D10358">
        <v>298</v>
      </c>
      <c r="E10358" t="s">
        <v>6443</v>
      </c>
      <c r="F10358">
        <v>30386</v>
      </c>
      <c r="G10358">
        <v>9</v>
      </c>
      <c r="H10358">
        <v>2</v>
      </c>
      <c r="I10358" t="s">
        <v>6445</v>
      </c>
      <c r="J10358">
        <v>111</v>
      </c>
      <c r="K10358">
        <v>5205</v>
      </c>
      <c r="L10358">
        <v>3</v>
      </c>
      <c r="M10358" t="s">
        <v>16</v>
      </c>
      <c r="N10358">
        <v>40</v>
      </c>
      <c r="O10358" t="s">
        <v>11</v>
      </c>
      <c r="P10358">
        <v>4</v>
      </c>
      <c r="Q10358">
        <v>1</v>
      </c>
      <c r="R10358">
        <v>15</v>
      </c>
    </row>
    <row r="10359" spans="1:18" x14ac:dyDescent="0.35">
      <c r="A10359">
        <v>1011664</v>
      </c>
      <c r="B10359">
        <v>2014</v>
      </c>
      <c r="C10359" t="s">
        <v>16</v>
      </c>
      <c r="D10359">
        <v>298</v>
      </c>
      <c r="E10359" t="s">
        <v>6444</v>
      </c>
      <c r="F10359">
        <v>48837</v>
      </c>
      <c r="G10359">
        <v>8</v>
      </c>
      <c r="H10359">
        <v>3</v>
      </c>
      <c r="I10359" t="s">
        <v>6445</v>
      </c>
      <c r="J10359">
        <v>73</v>
      </c>
      <c r="K10359">
        <v>2181</v>
      </c>
      <c r="L10359">
        <v>1</v>
      </c>
      <c r="M10359" t="s">
        <v>11</v>
      </c>
      <c r="N10359">
        <v>26</v>
      </c>
      <c r="O10359" t="s">
        <v>16</v>
      </c>
      <c r="P10359">
        <v>3</v>
      </c>
      <c r="Q10359">
        <v>1</v>
      </c>
      <c r="R10359">
        <v>22</v>
      </c>
    </row>
    <row r="10360" spans="1:18" x14ac:dyDescent="0.35">
      <c r="A10360">
        <v>1011665</v>
      </c>
      <c r="B10360">
        <v>2016</v>
      </c>
      <c r="C10360" t="s">
        <v>16</v>
      </c>
      <c r="D10360">
        <v>442</v>
      </c>
      <c r="E10360" t="s">
        <v>6443</v>
      </c>
      <c r="F10360">
        <v>21225</v>
      </c>
      <c r="G10360">
        <v>21</v>
      </c>
      <c r="H10360">
        <v>3</v>
      </c>
      <c r="I10360" t="s">
        <v>31</v>
      </c>
      <c r="J10360">
        <v>89</v>
      </c>
      <c r="K10360">
        <v>17936</v>
      </c>
      <c r="L10360">
        <v>4</v>
      </c>
      <c r="M10360" t="s">
        <v>11</v>
      </c>
      <c r="N10360">
        <v>30</v>
      </c>
      <c r="O10360" t="s">
        <v>16</v>
      </c>
      <c r="P10360">
        <v>3</v>
      </c>
      <c r="Q10360">
        <v>1</v>
      </c>
      <c r="R10360">
        <v>33</v>
      </c>
    </row>
    <row r="10361" spans="1:18" x14ac:dyDescent="0.35">
      <c r="A10361">
        <v>1011666</v>
      </c>
      <c r="B10361">
        <v>2017</v>
      </c>
      <c r="C10361" t="s">
        <v>11</v>
      </c>
      <c r="D10361">
        <v>254</v>
      </c>
      <c r="E10361" t="s">
        <v>6444</v>
      </c>
      <c r="F10361">
        <v>8376</v>
      </c>
      <c r="G10361">
        <v>5</v>
      </c>
      <c r="H10361">
        <v>2</v>
      </c>
      <c r="I10361" t="s">
        <v>31</v>
      </c>
      <c r="J10361">
        <v>68</v>
      </c>
      <c r="K10361">
        <v>2492</v>
      </c>
      <c r="L10361">
        <v>5</v>
      </c>
      <c r="M10361" t="s">
        <v>11</v>
      </c>
      <c r="N10361">
        <v>26</v>
      </c>
      <c r="O10361" t="s">
        <v>16</v>
      </c>
      <c r="P10361">
        <v>1</v>
      </c>
      <c r="Q10361">
        <v>0</v>
      </c>
      <c r="R10361">
        <v>14</v>
      </c>
    </row>
    <row r="10362" spans="1:18" x14ac:dyDescent="0.35">
      <c r="A10362">
        <v>1011667</v>
      </c>
      <c r="B10362">
        <v>2018</v>
      </c>
      <c r="C10362" t="s">
        <v>16</v>
      </c>
      <c r="D10362">
        <v>297</v>
      </c>
      <c r="E10362" t="s">
        <v>6443</v>
      </c>
      <c r="F10362">
        <v>42261</v>
      </c>
      <c r="G10362">
        <v>9</v>
      </c>
      <c r="H10362">
        <v>2</v>
      </c>
      <c r="I10362" t="s">
        <v>31</v>
      </c>
      <c r="J10362">
        <v>85</v>
      </c>
      <c r="K10362">
        <v>4834</v>
      </c>
      <c r="L10362">
        <v>3</v>
      </c>
      <c r="M10362" t="s">
        <v>16</v>
      </c>
      <c r="N10362">
        <v>41</v>
      </c>
      <c r="O10362" t="s">
        <v>16</v>
      </c>
      <c r="P10362">
        <v>4</v>
      </c>
      <c r="Q10362">
        <v>2</v>
      </c>
      <c r="R10362">
        <v>17</v>
      </c>
    </row>
    <row r="10363" spans="1:18" x14ac:dyDescent="0.35">
      <c r="A10363">
        <v>1011668</v>
      </c>
      <c r="B10363">
        <v>2019</v>
      </c>
      <c r="C10363" t="s">
        <v>16</v>
      </c>
      <c r="D10363">
        <v>375</v>
      </c>
      <c r="E10363" t="s">
        <v>6444</v>
      </c>
      <c r="F10363">
        <v>37288</v>
      </c>
      <c r="G10363">
        <v>2</v>
      </c>
      <c r="H10363">
        <v>1</v>
      </c>
      <c r="I10363" t="s">
        <v>31</v>
      </c>
      <c r="J10363">
        <v>59</v>
      </c>
      <c r="K10363">
        <v>19214</v>
      </c>
      <c r="L10363">
        <v>5</v>
      </c>
      <c r="M10363" t="s">
        <v>16</v>
      </c>
      <c r="N10363">
        <v>34</v>
      </c>
      <c r="O10363" t="s">
        <v>16</v>
      </c>
      <c r="P10363">
        <v>4</v>
      </c>
      <c r="Q10363">
        <v>0</v>
      </c>
      <c r="R10363">
        <v>31</v>
      </c>
    </row>
    <row r="10364" spans="1:18" x14ac:dyDescent="0.35">
      <c r="A10364">
        <v>1011669</v>
      </c>
      <c r="B10364">
        <v>2020</v>
      </c>
      <c r="C10364" t="s">
        <v>16</v>
      </c>
      <c r="D10364">
        <v>324</v>
      </c>
      <c r="E10364" t="s">
        <v>6443</v>
      </c>
      <c r="F10364">
        <v>14715</v>
      </c>
      <c r="G10364">
        <v>12</v>
      </c>
      <c r="H10364">
        <v>4</v>
      </c>
      <c r="I10364" t="s">
        <v>6447</v>
      </c>
      <c r="J10364">
        <v>103</v>
      </c>
      <c r="K10364">
        <v>5141</v>
      </c>
      <c r="L10364">
        <v>3</v>
      </c>
      <c r="M10364" t="s">
        <v>11</v>
      </c>
      <c r="N10364">
        <v>34</v>
      </c>
      <c r="O10364" t="s">
        <v>16</v>
      </c>
      <c r="P10364">
        <v>3</v>
      </c>
      <c r="Q10364">
        <v>2</v>
      </c>
      <c r="R10364">
        <v>16</v>
      </c>
    </row>
    <row r="10365" spans="1:18" x14ac:dyDescent="0.35">
      <c r="A10365">
        <v>1011670</v>
      </c>
      <c r="B10365">
        <v>1970</v>
      </c>
      <c r="C10365" t="s">
        <v>11</v>
      </c>
      <c r="D10365">
        <v>215</v>
      </c>
      <c r="E10365" t="s">
        <v>6444</v>
      </c>
      <c r="F10365">
        <v>46838</v>
      </c>
      <c r="G10365">
        <v>22</v>
      </c>
      <c r="H10365">
        <v>3</v>
      </c>
      <c r="I10365" t="s">
        <v>6449</v>
      </c>
      <c r="J10365">
        <v>75</v>
      </c>
      <c r="K10365">
        <v>2929</v>
      </c>
      <c r="L10365">
        <v>1</v>
      </c>
      <c r="M10365" t="s">
        <v>16</v>
      </c>
      <c r="N10365">
        <v>34</v>
      </c>
      <c r="O10365" t="s">
        <v>16</v>
      </c>
      <c r="P10365">
        <v>1</v>
      </c>
      <c r="Q10365">
        <v>0</v>
      </c>
      <c r="R10365">
        <v>9</v>
      </c>
    </row>
    <row r="10366" spans="1:18" x14ac:dyDescent="0.35">
      <c r="A10366">
        <v>1011671</v>
      </c>
      <c r="B10366">
        <v>1971</v>
      </c>
      <c r="C10366" t="s">
        <v>16</v>
      </c>
      <c r="D10366">
        <v>271</v>
      </c>
      <c r="E10366" t="s">
        <v>6443</v>
      </c>
      <c r="F10366">
        <v>23903</v>
      </c>
      <c r="G10366">
        <v>18</v>
      </c>
      <c r="H10366">
        <v>4</v>
      </c>
      <c r="I10366" t="s">
        <v>6445</v>
      </c>
      <c r="J10366">
        <v>87</v>
      </c>
      <c r="K10366">
        <v>5623</v>
      </c>
      <c r="L10366">
        <v>0</v>
      </c>
      <c r="M10366" t="s">
        <v>16</v>
      </c>
      <c r="N10366">
        <v>30</v>
      </c>
      <c r="O10366" t="s">
        <v>16</v>
      </c>
      <c r="P10366">
        <v>4</v>
      </c>
      <c r="Q10366">
        <v>1</v>
      </c>
      <c r="R10366">
        <v>15</v>
      </c>
    </row>
    <row r="10367" spans="1:18" x14ac:dyDescent="0.35">
      <c r="A10367">
        <v>1011672</v>
      </c>
      <c r="B10367">
        <v>1972</v>
      </c>
      <c r="C10367" t="s">
        <v>16</v>
      </c>
      <c r="D10367">
        <v>220</v>
      </c>
      <c r="E10367" t="s">
        <v>6446</v>
      </c>
      <c r="F10367">
        <v>38655</v>
      </c>
      <c r="G10367">
        <v>16</v>
      </c>
      <c r="H10367">
        <v>3</v>
      </c>
      <c r="I10367" t="s">
        <v>6445</v>
      </c>
      <c r="J10367">
        <v>68</v>
      </c>
      <c r="K10367">
        <v>2198</v>
      </c>
      <c r="L10367">
        <v>1</v>
      </c>
      <c r="M10367" t="s">
        <v>16</v>
      </c>
      <c r="N10367">
        <v>24</v>
      </c>
      <c r="O10367" t="s">
        <v>16</v>
      </c>
      <c r="P10367">
        <v>3</v>
      </c>
      <c r="Q10367">
        <v>0</v>
      </c>
      <c r="R10367">
        <v>7</v>
      </c>
    </row>
    <row r="10368" spans="1:18" x14ac:dyDescent="0.35">
      <c r="A10368">
        <v>1011673</v>
      </c>
      <c r="B10368">
        <v>1973</v>
      </c>
      <c r="C10368" t="s">
        <v>16</v>
      </c>
      <c r="D10368">
        <v>242</v>
      </c>
      <c r="E10368" t="s">
        <v>6446</v>
      </c>
      <c r="F10368">
        <v>34211</v>
      </c>
      <c r="G10368">
        <v>3</v>
      </c>
      <c r="H10368">
        <v>2</v>
      </c>
      <c r="I10368" t="s">
        <v>6445</v>
      </c>
      <c r="J10368">
        <v>61</v>
      </c>
      <c r="K10368">
        <v>3128</v>
      </c>
      <c r="L10368">
        <v>3</v>
      </c>
      <c r="M10368" t="s">
        <v>11</v>
      </c>
      <c r="N10368">
        <v>30</v>
      </c>
      <c r="O10368" t="s">
        <v>16</v>
      </c>
      <c r="P10368">
        <v>4</v>
      </c>
      <c r="Q10368">
        <v>1</v>
      </c>
      <c r="R10368">
        <v>8</v>
      </c>
    </row>
    <row r="10369" spans="1:18" x14ac:dyDescent="0.35">
      <c r="A10369">
        <v>1011674</v>
      </c>
      <c r="B10369">
        <v>1974</v>
      </c>
      <c r="C10369" t="s">
        <v>16</v>
      </c>
      <c r="D10369">
        <v>278</v>
      </c>
      <c r="E10369" t="s">
        <v>6446</v>
      </c>
      <c r="F10369">
        <v>47336</v>
      </c>
      <c r="G10369">
        <v>9</v>
      </c>
      <c r="H10369">
        <v>4</v>
      </c>
      <c r="I10369" t="s">
        <v>31</v>
      </c>
      <c r="J10369">
        <v>84</v>
      </c>
      <c r="K10369">
        <v>2879</v>
      </c>
      <c r="L10369">
        <v>1</v>
      </c>
      <c r="M10369" t="s">
        <v>16</v>
      </c>
      <c r="N10369">
        <v>38</v>
      </c>
      <c r="O10369" t="s">
        <v>11</v>
      </c>
      <c r="P10369">
        <v>2</v>
      </c>
      <c r="Q10369">
        <v>0</v>
      </c>
      <c r="R10369">
        <v>10</v>
      </c>
    </row>
    <row r="10370" spans="1:18" x14ac:dyDescent="0.35">
      <c r="A10370">
        <v>1011675</v>
      </c>
      <c r="B10370">
        <v>1975</v>
      </c>
      <c r="C10370" t="s">
        <v>16</v>
      </c>
      <c r="D10370">
        <v>262</v>
      </c>
      <c r="E10370" t="s">
        <v>6443</v>
      </c>
      <c r="F10370">
        <v>32836</v>
      </c>
      <c r="G10370">
        <v>1</v>
      </c>
      <c r="H10370">
        <v>3</v>
      </c>
      <c r="I10370" t="s">
        <v>6447</v>
      </c>
      <c r="J10370">
        <v>47</v>
      </c>
      <c r="K10370">
        <v>9947</v>
      </c>
      <c r="L10370">
        <v>2</v>
      </c>
      <c r="M10370" t="s">
        <v>16</v>
      </c>
      <c r="N10370">
        <v>31</v>
      </c>
      <c r="O10370" t="s">
        <v>11</v>
      </c>
      <c r="P10370">
        <v>1</v>
      </c>
      <c r="Q10370">
        <v>0</v>
      </c>
      <c r="R10370">
        <v>19</v>
      </c>
    </row>
    <row r="10371" spans="1:18" x14ac:dyDescent="0.35">
      <c r="A10371">
        <v>1011676</v>
      </c>
      <c r="B10371">
        <v>1976</v>
      </c>
      <c r="C10371" t="s">
        <v>16</v>
      </c>
      <c r="D10371">
        <v>263</v>
      </c>
      <c r="E10371" t="s">
        <v>6443</v>
      </c>
      <c r="F10371">
        <v>43415</v>
      </c>
      <c r="G10371">
        <v>13</v>
      </c>
      <c r="H10371">
        <v>4</v>
      </c>
      <c r="I10371" t="s">
        <v>6445</v>
      </c>
      <c r="J10371">
        <v>56</v>
      </c>
      <c r="K10371">
        <v>8689</v>
      </c>
      <c r="L10371">
        <v>3</v>
      </c>
      <c r="M10371" t="s">
        <v>16</v>
      </c>
      <c r="N10371">
        <v>27</v>
      </c>
      <c r="O10371" t="s">
        <v>16</v>
      </c>
      <c r="P10371">
        <v>3</v>
      </c>
      <c r="Q10371">
        <v>1</v>
      </c>
      <c r="R10371">
        <v>13</v>
      </c>
    </row>
    <row r="10372" spans="1:18" x14ac:dyDescent="0.35">
      <c r="A10372">
        <v>1011677</v>
      </c>
      <c r="B10372">
        <v>1977</v>
      </c>
      <c r="C10372" t="s">
        <v>16</v>
      </c>
      <c r="D10372">
        <v>205</v>
      </c>
      <c r="E10372" t="s">
        <v>6443</v>
      </c>
      <c r="F10372">
        <v>5545</v>
      </c>
      <c r="G10372">
        <v>1</v>
      </c>
      <c r="H10372">
        <v>3</v>
      </c>
      <c r="I10372" t="s">
        <v>6445</v>
      </c>
      <c r="J10372">
        <v>111</v>
      </c>
      <c r="K10372">
        <v>2924</v>
      </c>
      <c r="L10372">
        <v>1</v>
      </c>
      <c r="M10372" t="s">
        <v>16</v>
      </c>
      <c r="N10372">
        <v>34</v>
      </c>
      <c r="O10372" t="s">
        <v>16</v>
      </c>
      <c r="P10372">
        <v>4</v>
      </c>
      <c r="Q10372">
        <v>0</v>
      </c>
      <c r="R10372">
        <v>14</v>
      </c>
    </row>
    <row r="10373" spans="1:18" x14ac:dyDescent="0.35">
      <c r="A10373">
        <v>1011678</v>
      </c>
      <c r="B10373">
        <v>1978</v>
      </c>
      <c r="C10373" t="s">
        <v>16</v>
      </c>
      <c r="D10373">
        <v>225</v>
      </c>
      <c r="E10373" t="s">
        <v>6443</v>
      </c>
      <c r="F10373">
        <v>4801</v>
      </c>
      <c r="G10373">
        <v>1</v>
      </c>
      <c r="H10373">
        <v>3</v>
      </c>
      <c r="I10373" t="s">
        <v>31</v>
      </c>
      <c r="J10373">
        <v>108</v>
      </c>
      <c r="K10373">
        <v>5442</v>
      </c>
      <c r="L10373">
        <v>1</v>
      </c>
      <c r="M10373" t="s">
        <v>16</v>
      </c>
      <c r="N10373">
        <v>25</v>
      </c>
      <c r="O10373" t="s">
        <v>16</v>
      </c>
      <c r="P10373">
        <v>1</v>
      </c>
      <c r="Q10373">
        <v>1</v>
      </c>
      <c r="R10373">
        <v>11</v>
      </c>
    </row>
    <row r="10374" spans="1:18" x14ac:dyDescent="0.35">
      <c r="A10374">
        <v>1011679</v>
      </c>
      <c r="B10374">
        <v>1979</v>
      </c>
      <c r="C10374" t="s">
        <v>16</v>
      </c>
      <c r="D10374">
        <v>246</v>
      </c>
      <c r="E10374" t="s">
        <v>6446</v>
      </c>
      <c r="F10374">
        <v>40165</v>
      </c>
      <c r="G10374">
        <v>15</v>
      </c>
      <c r="H10374">
        <v>4</v>
      </c>
      <c r="I10374" t="s">
        <v>6445</v>
      </c>
      <c r="J10374">
        <v>51</v>
      </c>
      <c r="K10374">
        <v>6735</v>
      </c>
      <c r="L10374">
        <v>5</v>
      </c>
      <c r="M10374" t="s">
        <v>16</v>
      </c>
      <c r="N10374">
        <v>31</v>
      </c>
      <c r="O10374" t="s">
        <v>16</v>
      </c>
      <c r="P10374">
        <v>2</v>
      </c>
      <c r="Q10374">
        <v>1</v>
      </c>
      <c r="R10374">
        <v>14</v>
      </c>
    </row>
    <row r="10375" spans="1:18" x14ac:dyDescent="0.35">
      <c r="A10375">
        <v>1011680</v>
      </c>
      <c r="B10375">
        <v>1980</v>
      </c>
      <c r="C10375" t="s">
        <v>16</v>
      </c>
      <c r="D10375">
        <v>243</v>
      </c>
      <c r="E10375" t="s">
        <v>6444</v>
      </c>
      <c r="F10375">
        <v>39435</v>
      </c>
      <c r="G10375">
        <v>1</v>
      </c>
      <c r="H10375">
        <v>3</v>
      </c>
      <c r="I10375" t="s">
        <v>31</v>
      </c>
      <c r="J10375">
        <v>71</v>
      </c>
      <c r="K10375">
        <v>5068</v>
      </c>
      <c r="L10375">
        <v>2</v>
      </c>
      <c r="M10375" t="s">
        <v>16</v>
      </c>
      <c r="N10375">
        <v>40</v>
      </c>
      <c r="O10375" t="s">
        <v>11</v>
      </c>
      <c r="P10375">
        <v>2</v>
      </c>
      <c r="Q10375">
        <v>0</v>
      </c>
      <c r="R10375">
        <v>16</v>
      </c>
    </row>
    <row r="10376" spans="1:18" x14ac:dyDescent="0.35">
      <c r="A10376">
        <v>1011681</v>
      </c>
      <c r="B10376">
        <v>1981</v>
      </c>
      <c r="C10376" t="s">
        <v>11</v>
      </c>
      <c r="D10376">
        <v>218</v>
      </c>
      <c r="E10376" t="s">
        <v>6443</v>
      </c>
      <c r="F10376">
        <v>49184</v>
      </c>
      <c r="G10376">
        <v>17</v>
      </c>
      <c r="H10376">
        <v>3</v>
      </c>
      <c r="I10376" t="s">
        <v>6448</v>
      </c>
      <c r="J10376">
        <v>47</v>
      </c>
      <c r="K10376">
        <v>2426</v>
      </c>
      <c r="L10376">
        <v>5</v>
      </c>
      <c r="M10376" t="s">
        <v>16</v>
      </c>
      <c r="N10376">
        <v>25</v>
      </c>
      <c r="O10376" t="s">
        <v>16</v>
      </c>
      <c r="P10376">
        <v>1</v>
      </c>
      <c r="Q10376">
        <v>1</v>
      </c>
      <c r="R10376">
        <v>14</v>
      </c>
    </row>
    <row r="10377" spans="1:18" x14ac:dyDescent="0.35">
      <c r="A10377">
        <v>1011682</v>
      </c>
      <c r="B10377">
        <v>1982</v>
      </c>
      <c r="C10377" t="s">
        <v>16</v>
      </c>
      <c r="D10377">
        <v>294</v>
      </c>
      <c r="E10377" t="s">
        <v>6443</v>
      </c>
      <c r="F10377">
        <v>49191</v>
      </c>
      <c r="G10377">
        <v>1</v>
      </c>
      <c r="H10377">
        <v>3</v>
      </c>
      <c r="I10377" t="s">
        <v>31</v>
      </c>
      <c r="J10377">
        <v>71</v>
      </c>
      <c r="K10377">
        <v>2927</v>
      </c>
      <c r="L10377">
        <v>6</v>
      </c>
      <c r="M10377" t="s">
        <v>16</v>
      </c>
      <c r="N10377">
        <v>31</v>
      </c>
      <c r="O10377" t="s">
        <v>16</v>
      </c>
      <c r="P10377">
        <v>1</v>
      </c>
      <c r="Q10377">
        <v>0</v>
      </c>
      <c r="R10377">
        <v>27</v>
      </c>
    </row>
    <row r="10378" spans="1:18" x14ac:dyDescent="0.35">
      <c r="A10378">
        <v>1011683</v>
      </c>
      <c r="B10378">
        <v>1983</v>
      </c>
      <c r="C10378" t="s">
        <v>16</v>
      </c>
      <c r="D10378">
        <v>274</v>
      </c>
      <c r="E10378" t="s">
        <v>6443</v>
      </c>
      <c r="F10378">
        <v>42895</v>
      </c>
      <c r="G10378">
        <v>7</v>
      </c>
      <c r="H10378">
        <v>4</v>
      </c>
      <c r="I10378" t="s">
        <v>31</v>
      </c>
      <c r="J10378">
        <v>73</v>
      </c>
      <c r="K10378">
        <v>5273</v>
      </c>
      <c r="L10378">
        <v>2</v>
      </c>
      <c r="M10378" t="s">
        <v>11</v>
      </c>
      <c r="N10378">
        <v>22</v>
      </c>
      <c r="O10378" t="s">
        <v>16</v>
      </c>
      <c r="P10378">
        <v>4</v>
      </c>
      <c r="Q10378">
        <v>0</v>
      </c>
      <c r="R10378">
        <v>17</v>
      </c>
    </row>
    <row r="10379" spans="1:18" x14ac:dyDescent="0.35">
      <c r="A10379">
        <v>1011684</v>
      </c>
      <c r="B10379">
        <v>1984</v>
      </c>
      <c r="C10379" t="s">
        <v>16</v>
      </c>
      <c r="D10379">
        <v>213</v>
      </c>
      <c r="E10379" t="s">
        <v>6443</v>
      </c>
      <c r="F10379">
        <v>33433</v>
      </c>
      <c r="G10379">
        <v>9</v>
      </c>
      <c r="H10379">
        <v>3</v>
      </c>
      <c r="I10379" t="s">
        <v>6447</v>
      </c>
      <c r="J10379">
        <v>56</v>
      </c>
      <c r="K10379">
        <v>4159</v>
      </c>
      <c r="L10379">
        <v>1</v>
      </c>
      <c r="M10379" t="s">
        <v>16</v>
      </c>
      <c r="N10379">
        <v>35</v>
      </c>
      <c r="O10379" t="s">
        <v>16</v>
      </c>
      <c r="P10379">
        <v>1</v>
      </c>
      <c r="Q10379">
        <v>0</v>
      </c>
      <c r="R10379">
        <v>15</v>
      </c>
    </row>
    <row r="10380" spans="1:18" x14ac:dyDescent="0.35">
      <c r="A10380">
        <v>1011685</v>
      </c>
      <c r="B10380">
        <v>1985</v>
      </c>
      <c r="C10380" t="s">
        <v>16</v>
      </c>
      <c r="D10380">
        <v>244</v>
      </c>
      <c r="E10380" t="s">
        <v>6443</v>
      </c>
      <c r="F10380">
        <v>48101</v>
      </c>
      <c r="G10380">
        <v>5</v>
      </c>
      <c r="H10380">
        <v>4</v>
      </c>
      <c r="I10380" t="s">
        <v>31</v>
      </c>
      <c r="J10380">
        <v>73</v>
      </c>
      <c r="K10380">
        <v>9745</v>
      </c>
      <c r="L10380">
        <v>8</v>
      </c>
      <c r="M10380" t="s">
        <v>16</v>
      </c>
      <c r="N10380">
        <v>44</v>
      </c>
      <c r="O10380" t="s">
        <v>11</v>
      </c>
      <c r="P10380">
        <v>2</v>
      </c>
      <c r="Q10380">
        <v>0</v>
      </c>
      <c r="R10380">
        <v>12</v>
      </c>
    </row>
    <row r="10381" spans="1:18" x14ac:dyDescent="0.35">
      <c r="A10381">
        <v>1011686</v>
      </c>
      <c r="B10381">
        <v>1986</v>
      </c>
      <c r="C10381" t="s">
        <v>11</v>
      </c>
      <c r="D10381">
        <v>247</v>
      </c>
      <c r="E10381" t="s">
        <v>6444</v>
      </c>
      <c r="F10381">
        <v>26440</v>
      </c>
      <c r="G10381">
        <v>26</v>
      </c>
      <c r="H10381">
        <v>4</v>
      </c>
      <c r="I10381" t="s">
        <v>6447</v>
      </c>
      <c r="J10381">
        <v>79</v>
      </c>
      <c r="K10381">
        <v>5670</v>
      </c>
      <c r="L10381">
        <v>3</v>
      </c>
      <c r="M10381" t="s">
        <v>11</v>
      </c>
      <c r="N10381">
        <v>22</v>
      </c>
      <c r="O10381" t="s">
        <v>16</v>
      </c>
      <c r="P10381">
        <v>3</v>
      </c>
      <c r="Q10381">
        <v>0</v>
      </c>
      <c r="R10381">
        <v>15</v>
      </c>
    </row>
    <row r="10382" spans="1:18" x14ac:dyDescent="0.35">
      <c r="A10382">
        <v>1011687</v>
      </c>
      <c r="B10382">
        <v>1987</v>
      </c>
      <c r="C10382" t="s">
        <v>11</v>
      </c>
      <c r="D10382">
        <v>405</v>
      </c>
      <c r="E10382" t="s">
        <v>6443</v>
      </c>
      <c r="F10382">
        <v>40923</v>
      </c>
      <c r="G10382">
        <v>24</v>
      </c>
      <c r="H10382">
        <v>4</v>
      </c>
      <c r="I10382" t="s">
        <v>31</v>
      </c>
      <c r="J10382">
        <v>92</v>
      </c>
      <c r="K10382">
        <v>10514</v>
      </c>
      <c r="L10382">
        <v>8</v>
      </c>
      <c r="M10382" t="s">
        <v>11</v>
      </c>
      <c r="N10382">
        <v>27</v>
      </c>
      <c r="O10382" t="s">
        <v>16</v>
      </c>
      <c r="P10382">
        <v>2</v>
      </c>
      <c r="Q10382">
        <v>0</v>
      </c>
      <c r="R10382">
        <v>18</v>
      </c>
    </row>
    <row r="10383" spans="1:18" x14ac:dyDescent="0.35">
      <c r="A10383">
        <v>1011688</v>
      </c>
      <c r="B10383">
        <v>1988</v>
      </c>
      <c r="C10383" t="s">
        <v>16</v>
      </c>
      <c r="D10383">
        <v>419</v>
      </c>
      <c r="E10383" t="s">
        <v>6443</v>
      </c>
      <c r="F10383">
        <v>5471</v>
      </c>
      <c r="G10383">
        <v>9</v>
      </c>
      <c r="H10383">
        <v>2</v>
      </c>
      <c r="I10383" t="s">
        <v>31</v>
      </c>
      <c r="J10383">
        <v>87</v>
      </c>
      <c r="K10383">
        <v>2943</v>
      </c>
      <c r="L10383">
        <v>4</v>
      </c>
      <c r="M10383" t="s">
        <v>16</v>
      </c>
      <c r="N10383">
        <v>27</v>
      </c>
      <c r="O10383" t="s">
        <v>16</v>
      </c>
      <c r="P10383">
        <v>3</v>
      </c>
      <c r="Q10383">
        <v>2</v>
      </c>
      <c r="R10383">
        <v>18</v>
      </c>
    </row>
    <row r="10384" spans="1:18" x14ac:dyDescent="0.35">
      <c r="A10384">
        <v>1011689</v>
      </c>
      <c r="B10384">
        <v>1989</v>
      </c>
      <c r="C10384" t="s">
        <v>16</v>
      </c>
      <c r="D10384">
        <v>256</v>
      </c>
      <c r="E10384" t="s">
        <v>6444</v>
      </c>
      <c r="F10384">
        <v>45667</v>
      </c>
      <c r="G10384">
        <v>7</v>
      </c>
      <c r="H10384">
        <v>2</v>
      </c>
      <c r="I10384" t="s">
        <v>31</v>
      </c>
      <c r="J10384">
        <v>57</v>
      </c>
      <c r="K10384">
        <v>6021</v>
      </c>
      <c r="L10384">
        <v>2</v>
      </c>
      <c r="M10384" t="s">
        <v>16</v>
      </c>
      <c r="N10384">
        <v>31</v>
      </c>
      <c r="O10384" t="s">
        <v>11</v>
      </c>
      <c r="P10384">
        <v>3</v>
      </c>
      <c r="Q10384">
        <v>3</v>
      </c>
      <c r="R10384">
        <v>16</v>
      </c>
    </row>
    <row r="10385" spans="1:18" x14ac:dyDescent="0.35">
      <c r="A10385">
        <v>1011690</v>
      </c>
      <c r="B10385">
        <v>1990</v>
      </c>
      <c r="C10385" t="s">
        <v>16</v>
      </c>
      <c r="D10385">
        <v>333</v>
      </c>
      <c r="E10385" t="s">
        <v>6443</v>
      </c>
      <c r="F10385">
        <v>20136</v>
      </c>
      <c r="G10385">
        <v>11</v>
      </c>
      <c r="H10385">
        <v>3</v>
      </c>
      <c r="I10385" t="s">
        <v>31</v>
      </c>
      <c r="J10385">
        <v>40</v>
      </c>
      <c r="K10385">
        <v>7562</v>
      </c>
      <c r="L10385">
        <v>2</v>
      </c>
      <c r="M10385" t="s">
        <v>16</v>
      </c>
      <c r="N10385">
        <v>29</v>
      </c>
      <c r="O10385" t="s">
        <v>16</v>
      </c>
      <c r="P10385">
        <v>2</v>
      </c>
      <c r="Q10385">
        <v>1</v>
      </c>
      <c r="R10385">
        <v>18</v>
      </c>
    </row>
    <row r="10386" spans="1:18" x14ac:dyDescent="0.35">
      <c r="A10386">
        <v>1011691</v>
      </c>
      <c r="B10386">
        <v>1991</v>
      </c>
      <c r="C10386" t="s">
        <v>16</v>
      </c>
      <c r="D10386">
        <v>290</v>
      </c>
      <c r="E10386" t="s">
        <v>6444</v>
      </c>
      <c r="F10386">
        <v>50584</v>
      </c>
      <c r="G10386">
        <v>1</v>
      </c>
      <c r="H10386">
        <v>4</v>
      </c>
      <c r="I10386" t="s">
        <v>6433</v>
      </c>
      <c r="J10386">
        <v>100</v>
      </c>
      <c r="K10386">
        <v>3039</v>
      </c>
      <c r="L10386">
        <v>1</v>
      </c>
      <c r="M10386" t="s">
        <v>11</v>
      </c>
      <c r="N10386">
        <v>26</v>
      </c>
      <c r="O10386" t="s">
        <v>16</v>
      </c>
      <c r="P10386">
        <v>2</v>
      </c>
      <c r="Q10386">
        <v>1</v>
      </c>
      <c r="R10386">
        <v>9</v>
      </c>
    </row>
    <row r="10387" spans="1:18" x14ac:dyDescent="0.35">
      <c r="A10387">
        <v>1011692</v>
      </c>
      <c r="B10387">
        <v>1992</v>
      </c>
      <c r="C10387" t="s">
        <v>16</v>
      </c>
      <c r="D10387">
        <v>422</v>
      </c>
      <c r="E10387" t="s">
        <v>6443</v>
      </c>
      <c r="F10387">
        <v>6667</v>
      </c>
      <c r="G10387">
        <v>26</v>
      </c>
      <c r="H10387">
        <v>4</v>
      </c>
      <c r="I10387" t="s">
        <v>6449</v>
      </c>
      <c r="J10387">
        <v>87</v>
      </c>
      <c r="K10387">
        <v>19701</v>
      </c>
      <c r="L10387">
        <v>6</v>
      </c>
      <c r="M10387" t="s">
        <v>11</v>
      </c>
      <c r="N10387">
        <v>31</v>
      </c>
      <c r="O10387" t="s">
        <v>16</v>
      </c>
      <c r="P10387">
        <v>1</v>
      </c>
      <c r="Q10387">
        <v>1</v>
      </c>
      <c r="R10387">
        <v>40</v>
      </c>
    </row>
    <row r="10388" spans="1:18" x14ac:dyDescent="0.35">
      <c r="A10388">
        <v>1011693</v>
      </c>
      <c r="B10388">
        <v>1993</v>
      </c>
      <c r="C10388" t="s">
        <v>16</v>
      </c>
      <c r="D10388">
        <v>246</v>
      </c>
      <c r="E10388" t="s">
        <v>6443</v>
      </c>
      <c r="F10388">
        <v>44710</v>
      </c>
      <c r="G10388">
        <v>2</v>
      </c>
      <c r="H10388">
        <v>1</v>
      </c>
      <c r="I10388" t="s">
        <v>6445</v>
      </c>
      <c r="J10388">
        <v>85</v>
      </c>
      <c r="K10388">
        <v>1189</v>
      </c>
      <c r="L10388">
        <v>1</v>
      </c>
      <c r="M10388" t="s">
        <v>11</v>
      </c>
      <c r="N10388">
        <v>22</v>
      </c>
      <c r="O10388" t="s">
        <v>16</v>
      </c>
      <c r="P10388">
        <v>3</v>
      </c>
      <c r="Q10388">
        <v>3</v>
      </c>
      <c r="R10388">
        <v>3</v>
      </c>
    </row>
    <row r="10389" spans="1:18" x14ac:dyDescent="0.35">
      <c r="A10389">
        <v>1011694</v>
      </c>
      <c r="B10389">
        <v>1994</v>
      </c>
      <c r="C10389" t="s">
        <v>16</v>
      </c>
      <c r="D10389">
        <v>301</v>
      </c>
      <c r="E10389" t="s">
        <v>6443</v>
      </c>
      <c r="F10389">
        <v>4222</v>
      </c>
      <c r="G10389">
        <v>15</v>
      </c>
      <c r="H10389">
        <v>4</v>
      </c>
      <c r="I10389" t="s">
        <v>6447</v>
      </c>
      <c r="J10389">
        <v>96</v>
      </c>
      <c r="K10389">
        <v>13401</v>
      </c>
      <c r="L10389">
        <v>0</v>
      </c>
      <c r="M10389" t="s">
        <v>16</v>
      </c>
      <c r="N10389">
        <v>35</v>
      </c>
      <c r="O10389" t="s">
        <v>16</v>
      </c>
      <c r="P10389">
        <v>1</v>
      </c>
      <c r="Q10389">
        <v>0</v>
      </c>
      <c r="R10389">
        <v>27</v>
      </c>
    </row>
    <row r="10390" spans="1:18" x14ac:dyDescent="0.35">
      <c r="A10390">
        <v>1011695</v>
      </c>
      <c r="B10390">
        <v>1995</v>
      </c>
      <c r="C10390" t="s">
        <v>16</v>
      </c>
      <c r="D10390">
        <v>325</v>
      </c>
      <c r="E10390" t="s">
        <v>6446</v>
      </c>
      <c r="F10390">
        <v>11777</v>
      </c>
      <c r="G10390">
        <v>23</v>
      </c>
      <c r="H10390">
        <v>2</v>
      </c>
      <c r="I10390" t="s">
        <v>31</v>
      </c>
      <c r="J10390">
        <v>56</v>
      </c>
      <c r="K10390">
        <v>4399</v>
      </c>
      <c r="L10390">
        <v>1</v>
      </c>
      <c r="M10390" t="s">
        <v>16</v>
      </c>
      <c r="N10390">
        <v>27</v>
      </c>
      <c r="O10390" t="s">
        <v>16</v>
      </c>
      <c r="P10390">
        <v>4</v>
      </c>
      <c r="Q10390">
        <v>0</v>
      </c>
      <c r="R10390">
        <v>21</v>
      </c>
    </row>
    <row r="10391" spans="1:18" x14ac:dyDescent="0.35">
      <c r="A10391">
        <v>1011696</v>
      </c>
      <c r="B10391">
        <v>1996</v>
      </c>
      <c r="C10391" t="s">
        <v>16</v>
      </c>
      <c r="D10391">
        <v>244</v>
      </c>
      <c r="E10391" t="s">
        <v>6446</v>
      </c>
      <c r="F10391">
        <v>24450</v>
      </c>
      <c r="G10391">
        <v>10</v>
      </c>
      <c r="H10391">
        <v>3</v>
      </c>
      <c r="I10391" t="s">
        <v>6445</v>
      </c>
      <c r="J10391">
        <v>60</v>
      </c>
      <c r="K10391">
        <v>11096</v>
      </c>
      <c r="L10391">
        <v>4</v>
      </c>
      <c r="M10391" t="s">
        <v>16</v>
      </c>
      <c r="N10391">
        <v>39</v>
      </c>
      <c r="O10391" t="s">
        <v>11</v>
      </c>
      <c r="P10391">
        <v>3</v>
      </c>
      <c r="Q10391">
        <v>1</v>
      </c>
      <c r="R10391">
        <v>19</v>
      </c>
    </row>
    <row r="10392" spans="1:18" x14ac:dyDescent="0.35">
      <c r="A10392">
        <v>1011697</v>
      </c>
      <c r="B10392">
        <v>1997</v>
      </c>
      <c r="C10392" t="s">
        <v>16</v>
      </c>
      <c r="D10392">
        <v>413</v>
      </c>
      <c r="E10392" t="s">
        <v>6443</v>
      </c>
      <c r="F10392">
        <v>5552</v>
      </c>
      <c r="G10392">
        <v>10</v>
      </c>
      <c r="H10392">
        <v>3</v>
      </c>
      <c r="I10392" t="s">
        <v>6445</v>
      </c>
      <c r="J10392">
        <v>93</v>
      </c>
      <c r="K10392">
        <v>4493</v>
      </c>
      <c r="L10392">
        <v>7</v>
      </c>
      <c r="M10392" t="s">
        <v>11</v>
      </c>
      <c r="N10392">
        <v>35</v>
      </c>
      <c r="O10392" t="s">
        <v>16</v>
      </c>
      <c r="P10392">
        <v>4</v>
      </c>
      <c r="Q10392">
        <v>0</v>
      </c>
      <c r="R10392">
        <v>9</v>
      </c>
    </row>
    <row r="10393" spans="1:18" x14ac:dyDescent="0.35">
      <c r="A10393">
        <v>1011698</v>
      </c>
      <c r="B10393">
        <v>1998</v>
      </c>
      <c r="C10393" t="s">
        <v>16</v>
      </c>
      <c r="D10393">
        <v>194</v>
      </c>
      <c r="E10393" t="s">
        <v>6443</v>
      </c>
      <c r="F10393">
        <v>27026</v>
      </c>
      <c r="G10393">
        <v>1</v>
      </c>
      <c r="H10393">
        <v>2</v>
      </c>
      <c r="I10393" t="s">
        <v>31</v>
      </c>
      <c r="J10393">
        <v>59</v>
      </c>
      <c r="K10393">
        <v>4685</v>
      </c>
      <c r="L10393">
        <v>1</v>
      </c>
      <c r="M10393" t="s">
        <v>16</v>
      </c>
      <c r="N10393">
        <v>22</v>
      </c>
      <c r="O10393" t="s">
        <v>16</v>
      </c>
      <c r="P10393">
        <v>2</v>
      </c>
      <c r="Q10393">
        <v>0</v>
      </c>
      <c r="R10393">
        <v>12</v>
      </c>
    </row>
    <row r="10394" spans="1:18" x14ac:dyDescent="0.35">
      <c r="A10394">
        <v>1011699</v>
      </c>
      <c r="B10394">
        <v>1999</v>
      </c>
      <c r="C10394" t="s">
        <v>16</v>
      </c>
      <c r="D10394">
        <v>179</v>
      </c>
      <c r="E10394" t="s">
        <v>6443</v>
      </c>
      <c r="F10394">
        <v>20030</v>
      </c>
      <c r="G10394">
        <v>12</v>
      </c>
      <c r="H10394">
        <v>2</v>
      </c>
      <c r="I10394" t="s">
        <v>6433</v>
      </c>
      <c r="J10394">
        <v>97</v>
      </c>
      <c r="K10394">
        <v>2700</v>
      </c>
      <c r="L10394">
        <v>3</v>
      </c>
      <c r="M10394" t="s">
        <v>16</v>
      </c>
      <c r="N10394">
        <v>27</v>
      </c>
      <c r="O10394" t="s">
        <v>16</v>
      </c>
      <c r="P10394">
        <v>3</v>
      </c>
      <c r="Q10394">
        <v>0</v>
      </c>
      <c r="R10394">
        <v>8</v>
      </c>
    </row>
    <row r="10395" spans="1:18" x14ac:dyDescent="0.35">
      <c r="A10395">
        <v>1011700</v>
      </c>
      <c r="B10395">
        <v>2000</v>
      </c>
      <c r="C10395" t="s">
        <v>16</v>
      </c>
      <c r="D10395">
        <v>314</v>
      </c>
      <c r="E10395" t="s">
        <v>6444</v>
      </c>
      <c r="F10395">
        <v>24277</v>
      </c>
      <c r="G10395">
        <v>11</v>
      </c>
      <c r="H10395">
        <v>3</v>
      </c>
      <c r="I10395" t="s">
        <v>6448</v>
      </c>
      <c r="J10395">
        <v>92</v>
      </c>
      <c r="K10395">
        <v>6392</v>
      </c>
      <c r="L10395">
        <v>1</v>
      </c>
      <c r="M10395" t="s">
        <v>16</v>
      </c>
      <c r="N10395">
        <v>34</v>
      </c>
      <c r="O10395" t="s">
        <v>16</v>
      </c>
      <c r="P10395">
        <v>1</v>
      </c>
      <c r="Q10395">
        <v>1</v>
      </c>
      <c r="R10395">
        <v>16</v>
      </c>
    </row>
    <row r="10396" spans="1:18" x14ac:dyDescent="0.35">
      <c r="A10396">
        <v>1011701</v>
      </c>
      <c r="B10396">
        <v>2001</v>
      </c>
      <c r="C10396" t="s">
        <v>16</v>
      </c>
      <c r="D10396">
        <v>306</v>
      </c>
      <c r="E10396" t="s">
        <v>6443</v>
      </c>
      <c r="F10396">
        <v>15587</v>
      </c>
      <c r="G10396">
        <v>2</v>
      </c>
      <c r="H10396">
        <v>2</v>
      </c>
      <c r="I10396" t="s">
        <v>6447</v>
      </c>
      <c r="J10396">
        <v>107</v>
      </c>
      <c r="K10396">
        <v>5727</v>
      </c>
      <c r="L10396">
        <v>4</v>
      </c>
      <c r="M10396" t="s">
        <v>16</v>
      </c>
      <c r="N10396">
        <v>37</v>
      </c>
      <c r="O10396" t="s">
        <v>16</v>
      </c>
      <c r="P10396">
        <v>3</v>
      </c>
      <c r="Q10396">
        <v>1</v>
      </c>
      <c r="R10396">
        <v>21</v>
      </c>
    </row>
    <row r="10397" spans="1:18" x14ac:dyDescent="0.35">
      <c r="A10397">
        <v>1011702</v>
      </c>
      <c r="B10397">
        <v>2002</v>
      </c>
      <c r="C10397" t="s">
        <v>16</v>
      </c>
      <c r="D10397">
        <v>202</v>
      </c>
      <c r="E10397" t="s">
        <v>6443</v>
      </c>
      <c r="F10397">
        <v>10852</v>
      </c>
      <c r="G10397">
        <v>2</v>
      </c>
      <c r="H10397">
        <v>3</v>
      </c>
      <c r="I10397" t="s">
        <v>6449</v>
      </c>
      <c r="J10397">
        <v>103</v>
      </c>
      <c r="K10397">
        <v>2249</v>
      </c>
      <c r="L10397">
        <v>5</v>
      </c>
      <c r="M10397" t="s">
        <v>16</v>
      </c>
      <c r="N10397">
        <v>20</v>
      </c>
      <c r="O10397" t="s">
        <v>16</v>
      </c>
      <c r="P10397">
        <v>3</v>
      </c>
      <c r="Q10397">
        <v>0</v>
      </c>
      <c r="R10397">
        <v>9</v>
      </c>
    </row>
    <row r="10398" spans="1:18" x14ac:dyDescent="0.35">
      <c r="A10398">
        <v>1011703</v>
      </c>
      <c r="B10398">
        <v>2003</v>
      </c>
      <c r="C10398" t="s">
        <v>16</v>
      </c>
      <c r="D10398">
        <v>237</v>
      </c>
      <c r="E10398" t="s">
        <v>6443</v>
      </c>
      <c r="F10398">
        <v>31941</v>
      </c>
      <c r="G10398">
        <v>1</v>
      </c>
      <c r="H10398">
        <v>2</v>
      </c>
      <c r="I10398" t="s">
        <v>6445</v>
      </c>
      <c r="J10398">
        <v>100</v>
      </c>
      <c r="K10398">
        <v>3809</v>
      </c>
      <c r="L10398">
        <v>1</v>
      </c>
      <c r="M10398" t="s">
        <v>16</v>
      </c>
      <c r="N10398">
        <v>32</v>
      </c>
      <c r="O10398" t="s">
        <v>16</v>
      </c>
      <c r="P10398">
        <v>3</v>
      </c>
      <c r="Q10398">
        <v>0</v>
      </c>
      <c r="R10398">
        <v>14</v>
      </c>
    </row>
    <row r="10399" spans="1:18" x14ac:dyDescent="0.35">
      <c r="A10399">
        <v>1011704</v>
      </c>
      <c r="B10399">
        <v>2004</v>
      </c>
      <c r="C10399" t="s">
        <v>16</v>
      </c>
      <c r="D10399">
        <v>192</v>
      </c>
      <c r="E10399" t="s">
        <v>6443</v>
      </c>
      <c r="F10399">
        <v>34230</v>
      </c>
      <c r="G10399">
        <v>2</v>
      </c>
      <c r="H10399">
        <v>1</v>
      </c>
      <c r="I10399" t="s">
        <v>6433</v>
      </c>
      <c r="J10399">
        <v>81</v>
      </c>
      <c r="K10399">
        <v>4032</v>
      </c>
      <c r="L10399">
        <v>6</v>
      </c>
      <c r="M10399" t="s">
        <v>11</v>
      </c>
      <c r="N10399">
        <v>39</v>
      </c>
      <c r="O10399" t="s">
        <v>16</v>
      </c>
      <c r="P10399">
        <v>3</v>
      </c>
      <c r="Q10399">
        <v>1</v>
      </c>
      <c r="R10399">
        <v>16</v>
      </c>
    </row>
    <row r="10400" spans="1:18" x14ac:dyDescent="0.35">
      <c r="A10400">
        <v>1011705</v>
      </c>
      <c r="B10400">
        <v>2005</v>
      </c>
      <c r="C10400" t="s">
        <v>16</v>
      </c>
      <c r="D10400">
        <v>366</v>
      </c>
      <c r="E10400" t="s">
        <v>6443</v>
      </c>
      <c r="F10400">
        <v>41340</v>
      </c>
      <c r="G10400">
        <v>25</v>
      </c>
      <c r="H10400">
        <v>3</v>
      </c>
      <c r="I10400" t="s">
        <v>6445</v>
      </c>
      <c r="J10400">
        <v>107</v>
      </c>
      <c r="K10400">
        <v>8688</v>
      </c>
      <c r="L10400">
        <v>2</v>
      </c>
      <c r="M10400" t="s">
        <v>16</v>
      </c>
      <c r="N10400">
        <v>44</v>
      </c>
      <c r="O10400" t="s">
        <v>11</v>
      </c>
      <c r="P10400">
        <v>2</v>
      </c>
      <c r="Q10400">
        <v>0</v>
      </c>
      <c r="R10400">
        <v>25</v>
      </c>
    </row>
    <row r="10401" spans="1:18" x14ac:dyDescent="0.35">
      <c r="A10401">
        <v>1011706</v>
      </c>
      <c r="B10401">
        <v>2006</v>
      </c>
      <c r="C10401" t="s">
        <v>16</v>
      </c>
      <c r="D10401">
        <v>256</v>
      </c>
      <c r="E10401" t="s">
        <v>6446</v>
      </c>
      <c r="F10401">
        <v>46008</v>
      </c>
      <c r="G10401">
        <v>1</v>
      </c>
      <c r="H10401">
        <v>2</v>
      </c>
      <c r="I10401" t="s">
        <v>6445</v>
      </c>
      <c r="J10401">
        <v>83</v>
      </c>
      <c r="K10401">
        <v>2075</v>
      </c>
      <c r="L10401">
        <v>1</v>
      </c>
      <c r="M10401" t="s">
        <v>16</v>
      </c>
      <c r="N10401">
        <v>19</v>
      </c>
      <c r="O10401" t="s">
        <v>16</v>
      </c>
      <c r="P10401">
        <v>3</v>
      </c>
      <c r="Q10401">
        <v>3</v>
      </c>
      <c r="R10401">
        <v>10</v>
      </c>
    </row>
    <row r="10402" spans="1:18" x14ac:dyDescent="0.35">
      <c r="A10402">
        <v>1011707</v>
      </c>
      <c r="B10402">
        <v>2007</v>
      </c>
      <c r="C10402" t="s">
        <v>16</v>
      </c>
      <c r="D10402">
        <v>291</v>
      </c>
      <c r="E10402" t="s">
        <v>6443</v>
      </c>
      <c r="F10402">
        <v>46275</v>
      </c>
      <c r="G10402">
        <v>1</v>
      </c>
      <c r="H10402">
        <v>4</v>
      </c>
      <c r="I10402" t="s">
        <v>31</v>
      </c>
      <c r="J10402">
        <v>100</v>
      </c>
      <c r="K10402">
        <v>4491</v>
      </c>
      <c r="L10402">
        <v>2</v>
      </c>
      <c r="M10402" t="s">
        <v>16</v>
      </c>
      <c r="N10402">
        <v>29</v>
      </c>
      <c r="O10402" t="s">
        <v>16</v>
      </c>
      <c r="P10402">
        <v>1</v>
      </c>
      <c r="Q10402">
        <v>2</v>
      </c>
      <c r="R10402">
        <v>21</v>
      </c>
    </row>
    <row r="10403" spans="1:18" x14ac:dyDescent="0.35">
      <c r="A10403">
        <v>1011708</v>
      </c>
      <c r="B10403">
        <v>2008</v>
      </c>
      <c r="C10403" t="s">
        <v>16</v>
      </c>
      <c r="D10403">
        <v>244</v>
      </c>
      <c r="E10403" t="s">
        <v>6443</v>
      </c>
      <c r="F10403">
        <v>40424</v>
      </c>
      <c r="G10403">
        <v>2</v>
      </c>
      <c r="H10403">
        <v>2</v>
      </c>
      <c r="I10403" t="s">
        <v>31</v>
      </c>
      <c r="J10403">
        <v>75</v>
      </c>
      <c r="K10403">
        <v>3124</v>
      </c>
      <c r="L10403">
        <v>1</v>
      </c>
      <c r="M10403" t="s">
        <v>16</v>
      </c>
      <c r="N10403">
        <v>38</v>
      </c>
      <c r="O10403" t="s">
        <v>16</v>
      </c>
      <c r="P10403">
        <v>3</v>
      </c>
      <c r="Q10403">
        <v>1</v>
      </c>
      <c r="R10403">
        <v>6</v>
      </c>
    </row>
    <row r="10404" spans="1:18" x14ac:dyDescent="0.35">
      <c r="A10404">
        <v>1011709</v>
      </c>
      <c r="B10404">
        <v>2009</v>
      </c>
      <c r="C10404" t="s">
        <v>16</v>
      </c>
      <c r="D10404">
        <v>298</v>
      </c>
      <c r="E10404" t="s">
        <v>6444</v>
      </c>
      <c r="F10404">
        <v>17837</v>
      </c>
      <c r="G10404">
        <v>6</v>
      </c>
      <c r="H10404">
        <v>4</v>
      </c>
      <c r="I10404" t="s">
        <v>31</v>
      </c>
      <c r="J10404">
        <v>87</v>
      </c>
      <c r="K10404">
        <v>5380</v>
      </c>
      <c r="L10404">
        <v>2</v>
      </c>
      <c r="M10404" t="s">
        <v>16</v>
      </c>
      <c r="N10404">
        <v>18</v>
      </c>
      <c r="O10404" t="s">
        <v>16</v>
      </c>
      <c r="P10404">
        <v>4</v>
      </c>
      <c r="Q10404">
        <v>1</v>
      </c>
      <c r="R10404">
        <v>13</v>
      </c>
    </row>
    <row r="10405" spans="1:18" x14ac:dyDescent="0.35">
      <c r="A10405">
        <v>1011710</v>
      </c>
      <c r="B10405">
        <v>2010</v>
      </c>
      <c r="C10405" t="s">
        <v>16</v>
      </c>
      <c r="D10405">
        <v>329</v>
      </c>
      <c r="E10405" t="s">
        <v>6443</v>
      </c>
      <c r="F10405">
        <v>19554</v>
      </c>
      <c r="G10405">
        <v>18</v>
      </c>
      <c r="H10405">
        <v>4</v>
      </c>
      <c r="I10405" t="s">
        <v>31</v>
      </c>
      <c r="J10405">
        <v>51</v>
      </c>
      <c r="K10405">
        <v>5463</v>
      </c>
      <c r="L10405">
        <v>8</v>
      </c>
      <c r="M10405" t="s">
        <v>11</v>
      </c>
      <c r="N10405">
        <v>28</v>
      </c>
      <c r="O10405" t="s">
        <v>16</v>
      </c>
      <c r="P10405">
        <v>3</v>
      </c>
      <c r="Q10405">
        <v>1</v>
      </c>
      <c r="R10405">
        <v>19</v>
      </c>
    </row>
    <row r="10406" spans="1:18" x14ac:dyDescent="0.35">
      <c r="A10406">
        <v>1011711</v>
      </c>
      <c r="B10406">
        <v>2011</v>
      </c>
      <c r="C10406" t="s">
        <v>16</v>
      </c>
      <c r="D10406">
        <v>314</v>
      </c>
      <c r="E10406" t="s">
        <v>6443</v>
      </c>
      <c r="F10406">
        <v>22519</v>
      </c>
      <c r="G10406">
        <v>1</v>
      </c>
      <c r="H10406">
        <v>3</v>
      </c>
      <c r="I10406" t="s">
        <v>31</v>
      </c>
      <c r="J10406">
        <v>93</v>
      </c>
      <c r="K10406">
        <v>2841</v>
      </c>
      <c r="L10406">
        <v>5</v>
      </c>
      <c r="M10406" t="s">
        <v>16</v>
      </c>
      <c r="N10406">
        <v>46</v>
      </c>
      <c r="O10406" t="s">
        <v>11</v>
      </c>
      <c r="P10406">
        <v>1</v>
      </c>
      <c r="Q10406">
        <v>1</v>
      </c>
      <c r="R10406">
        <v>17</v>
      </c>
    </row>
    <row r="10407" spans="1:18" x14ac:dyDescent="0.35">
      <c r="A10407">
        <v>1011712</v>
      </c>
      <c r="B10407">
        <v>2012</v>
      </c>
      <c r="C10407" t="s">
        <v>16</v>
      </c>
      <c r="D10407">
        <v>358</v>
      </c>
      <c r="E10407" t="s">
        <v>6446</v>
      </c>
      <c r="F10407">
        <v>40718</v>
      </c>
      <c r="G10407">
        <v>1</v>
      </c>
      <c r="H10407">
        <v>1</v>
      </c>
      <c r="I10407" t="s">
        <v>6445</v>
      </c>
      <c r="J10407">
        <v>113</v>
      </c>
      <c r="K10407">
        <v>12022</v>
      </c>
      <c r="L10407">
        <v>0</v>
      </c>
      <c r="M10407" t="s">
        <v>16</v>
      </c>
      <c r="N10407">
        <v>32</v>
      </c>
      <c r="O10407" t="s">
        <v>16</v>
      </c>
      <c r="P10407">
        <v>1</v>
      </c>
      <c r="Q10407">
        <v>2</v>
      </c>
      <c r="R10407">
        <v>20</v>
      </c>
    </row>
    <row r="10408" spans="1:18" x14ac:dyDescent="0.35">
      <c r="A10408">
        <v>1011713</v>
      </c>
      <c r="B10408">
        <v>2013</v>
      </c>
      <c r="C10408" t="s">
        <v>16</v>
      </c>
      <c r="D10408">
        <v>268</v>
      </c>
      <c r="E10408" t="s">
        <v>6443</v>
      </c>
      <c r="F10408">
        <v>52188</v>
      </c>
      <c r="G10408">
        <v>11</v>
      </c>
      <c r="H10408">
        <v>4</v>
      </c>
      <c r="I10408" t="s">
        <v>6445</v>
      </c>
      <c r="J10408">
        <v>60</v>
      </c>
      <c r="K10408">
        <v>2719</v>
      </c>
      <c r="L10408">
        <v>8</v>
      </c>
      <c r="M10408" t="s">
        <v>11</v>
      </c>
      <c r="N10408">
        <v>32</v>
      </c>
      <c r="O10408" t="s">
        <v>16</v>
      </c>
      <c r="P10408">
        <v>3</v>
      </c>
      <c r="Q10408">
        <v>1</v>
      </c>
      <c r="R10408">
        <v>8</v>
      </c>
    </row>
    <row r="10409" spans="1:18" x14ac:dyDescent="0.35">
      <c r="A10409">
        <v>1011714</v>
      </c>
      <c r="B10409">
        <v>2014</v>
      </c>
      <c r="C10409" t="s">
        <v>16</v>
      </c>
      <c r="D10409">
        <v>177</v>
      </c>
      <c r="E10409" t="s">
        <v>6443</v>
      </c>
      <c r="F10409">
        <v>20378</v>
      </c>
      <c r="G10409">
        <v>1</v>
      </c>
      <c r="H10409">
        <v>2</v>
      </c>
      <c r="I10409" t="s">
        <v>31</v>
      </c>
      <c r="J10409">
        <v>77</v>
      </c>
      <c r="K10409">
        <v>3428</v>
      </c>
      <c r="L10409">
        <v>2</v>
      </c>
      <c r="M10409" t="s">
        <v>16</v>
      </c>
      <c r="N10409">
        <v>29</v>
      </c>
      <c r="O10409" t="s">
        <v>16</v>
      </c>
      <c r="P10409">
        <v>4</v>
      </c>
      <c r="Q10409">
        <v>0</v>
      </c>
      <c r="R10409">
        <v>8</v>
      </c>
    </row>
    <row r="10410" spans="1:18" x14ac:dyDescent="0.35">
      <c r="A10410">
        <v>1011715</v>
      </c>
      <c r="B10410">
        <v>2015</v>
      </c>
      <c r="C10410" t="s">
        <v>16</v>
      </c>
      <c r="D10410">
        <v>272</v>
      </c>
      <c r="E10410" t="s">
        <v>6443</v>
      </c>
      <c r="F10410">
        <v>48885</v>
      </c>
      <c r="G10410">
        <v>9</v>
      </c>
      <c r="H10410">
        <v>4</v>
      </c>
      <c r="I10410" t="s">
        <v>6445</v>
      </c>
      <c r="J10410">
        <v>69</v>
      </c>
      <c r="K10410">
        <v>5153</v>
      </c>
      <c r="L10410">
        <v>2</v>
      </c>
      <c r="M10410" t="s">
        <v>16</v>
      </c>
      <c r="N10410">
        <v>33</v>
      </c>
      <c r="O10410" t="s">
        <v>16</v>
      </c>
      <c r="P10410">
        <v>2</v>
      </c>
      <c r="Q10410">
        <v>0</v>
      </c>
      <c r="R10410">
        <v>16</v>
      </c>
    </row>
    <row r="10411" spans="1:18" x14ac:dyDescent="0.35">
      <c r="A10411">
        <v>1011716</v>
      </c>
      <c r="B10411">
        <v>2023</v>
      </c>
      <c r="C10411" t="s">
        <v>16</v>
      </c>
      <c r="D10411">
        <v>259</v>
      </c>
      <c r="E10411" t="s">
        <v>6443</v>
      </c>
      <c r="F10411">
        <v>17584</v>
      </c>
      <c r="G10411">
        <v>15</v>
      </c>
      <c r="H10411">
        <v>2</v>
      </c>
      <c r="I10411" t="s">
        <v>6445</v>
      </c>
      <c r="J10411">
        <v>111</v>
      </c>
      <c r="K10411">
        <v>4939</v>
      </c>
      <c r="L10411">
        <v>0</v>
      </c>
      <c r="M10411" t="s">
        <v>11</v>
      </c>
      <c r="N10411">
        <v>27</v>
      </c>
      <c r="O10411" t="s">
        <v>16</v>
      </c>
      <c r="P10411">
        <v>1</v>
      </c>
      <c r="Q10411">
        <v>1</v>
      </c>
      <c r="R10411">
        <v>13</v>
      </c>
    </row>
    <row r="10412" spans="1:18" x14ac:dyDescent="0.35">
      <c r="A10412">
        <v>1011717</v>
      </c>
      <c r="B10412">
        <v>2022</v>
      </c>
      <c r="C10412" t="s">
        <v>16</v>
      </c>
      <c r="D10412">
        <v>254</v>
      </c>
      <c r="E10412" t="s">
        <v>6443</v>
      </c>
      <c r="F10412">
        <v>9400</v>
      </c>
      <c r="G10412">
        <v>29</v>
      </c>
      <c r="H10412">
        <v>4</v>
      </c>
      <c r="I10412" t="s">
        <v>31</v>
      </c>
      <c r="J10412">
        <v>60</v>
      </c>
      <c r="K10412">
        <v>2901</v>
      </c>
      <c r="L10412">
        <v>3</v>
      </c>
      <c r="M10412" t="s">
        <v>16</v>
      </c>
      <c r="N10412">
        <v>22</v>
      </c>
      <c r="O10412" t="s">
        <v>16</v>
      </c>
      <c r="P10412">
        <v>3</v>
      </c>
      <c r="Q10412">
        <v>0</v>
      </c>
      <c r="R10412">
        <v>9</v>
      </c>
    </row>
    <row r="10413" spans="1:18" x14ac:dyDescent="0.35">
      <c r="A10413">
        <v>1011718</v>
      </c>
      <c r="B10413">
        <v>2019</v>
      </c>
      <c r="C10413" t="s">
        <v>16</v>
      </c>
      <c r="D10413">
        <v>309</v>
      </c>
      <c r="E10413" t="s">
        <v>6443</v>
      </c>
      <c r="F10413">
        <v>19057</v>
      </c>
      <c r="G10413">
        <v>1</v>
      </c>
      <c r="H10413">
        <v>4</v>
      </c>
      <c r="I10413" t="s">
        <v>31</v>
      </c>
      <c r="J10413">
        <v>100</v>
      </c>
      <c r="K10413">
        <v>2463</v>
      </c>
      <c r="L10413">
        <v>10</v>
      </c>
      <c r="M10413" t="s">
        <v>16</v>
      </c>
      <c r="N10413">
        <v>27</v>
      </c>
      <c r="O10413" t="s">
        <v>16</v>
      </c>
      <c r="P10413">
        <v>3</v>
      </c>
      <c r="Q10413">
        <v>2</v>
      </c>
      <c r="R10413">
        <v>11</v>
      </c>
    </row>
    <row r="10414" spans="1:18" x14ac:dyDescent="0.35">
      <c r="A10414">
        <v>1011719</v>
      </c>
      <c r="B10414">
        <v>2021</v>
      </c>
      <c r="C10414" t="s">
        <v>16</v>
      </c>
      <c r="D10414">
        <v>252</v>
      </c>
      <c r="E10414" t="s">
        <v>6443</v>
      </c>
      <c r="F10414">
        <v>8226</v>
      </c>
      <c r="G10414">
        <v>1</v>
      </c>
      <c r="H10414">
        <v>4</v>
      </c>
      <c r="I10414" t="s">
        <v>6445</v>
      </c>
      <c r="J10414">
        <v>84</v>
      </c>
      <c r="K10414">
        <v>2324</v>
      </c>
      <c r="L10414">
        <v>2</v>
      </c>
      <c r="M10414" t="s">
        <v>16</v>
      </c>
      <c r="N10414">
        <v>26</v>
      </c>
      <c r="O10414" t="s">
        <v>16</v>
      </c>
      <c r="P10414">
        <v>2</v>
      </c>
      <c r="Q10414">
        <v>1</v>
      </c>
      <c r="R10414">
        <v>4</v>
      </c>
    </row>
    <row r="10415" spans="1:18" x14ac:dyDescent="0.35">
      <c r="A10415">
        <v>1011720</v>
      </c>
      <c r="B10415">
        <v>2020</v>
      </c>
      <c r="C10415" t="s">
        <v>16</v>
      </c>
      <c r="D10415">
        <v>300</v>
      </c>
      <c r="E10415" t="s">
        <v>6443</v>
      </c>
      <c r="F10415">
        <v>4117</v>
      </c>
      <c r="G10415">
        <v>24</v>
      </c>
      <c r="H10415">
        <v>1</v>
      </c>
      <c r="I10415" t="s">
        <v>31</v>
      </c>
      <c r="J10415">
        <v>67</v>
      </c>
      <c r="K10415">
        <v>4160</v>
      </c>
      <c r="L10415">
        <v>9</v>
      </c>
      <c r="M10415" t="s">
        <v>16</v>
      </c>
      <c r="N10415">
        <v>27</v>
      </c>
      <c r="O10415" t="s">
        <v>16</v>
      </c>
      <c r="P10415">
        <v>1</v>
      </c>
      <c r="Q10415">
        <v>0</v>
      </c>
      <c r="R10415">
        <v>23</v>
      </c>
    </row>
    <row r="10416" spans="1:18" x14ac:dyDescent="0.35">
      <c r="A10416">
        <v>1011721</v>
      </c>
      <c r="B10416">
        <v>2010</v>
      </c>
      <c r="C10416" t="s">
        <v>16</v>
      </c>
      <c r="D10416">
        <v>297</v>
      </c>
      <c r="E10416" t="s">
        <v>6443</v>
      </c>
      <c r="F10416">
        <v>7093</v>
      </c>
      <c r="G10416">
        <v>10</v>
      </c>
      <c r="H10416">
        <v>3</v>
      </c>
      <c r="I10416" t="s">
        <v>6445</v>
      </c>
      <c r="J10416">
        <v>123</v>
      </c>
      <c r="K10416">
        <v>13264</v>
      </c>
      <c r="L10416">
        <v>5</v>
      </c>
      <c r="M10416" t="s">
        <v>16</v>
      </c>
      <c r="N10416">
        <v>33</v>
      </c>
      <c r="O10416" t="s">
        <v>16</v>
      </c>
      <c r="P10416">
        <v>1</v>
      </c>
      <c r="Q10416">
        <v>1</v>
      </c>
      <c r="R10416">
        <v>24</v>
      </c>
    </row>
    <row r="10417" spans="1:18" x14ac:dyDescent="0.35">
      <c r="A10417">
        <v>1011722</v>
      </c>
      <c r="B10417">
        <v>2011</v>
      </c>
      <c r="C10417" t="s">
        <v>16</v>
      </c>
      <c r="D10417">
        <v>254</v>
      </c>
      <c r="E10417" t="s">
        <v>6443</v>
      </c>
      <c r="F10417">
        <v>28089</v>
      </c>
      <c r="G10417">
        <v>1</v>
      </c>
      <c r="H10417">
        <v>4</v>
      </c>
      <c r="I10417" t="s">
        <v>6447</v>
      </c>
      <c r="J10417">
        <v>57</v>
      </c>
      <c r="K10417">
        <v>10478</v>
      </c>
      <c r="L10417">
        <v>3</v>
      </c>
      <c r="M10417" t="s">
        <v>16</v>
      </c>
      <c r="N10417">
        <v>32</v>
      </c>
      <c r="O10417" t="s">
        <v>16</v>
      </c>
      <c r="P10417">
        <v>3</v>
      </c>
      <c r="Q10417">
        <v>2</v>
      </c>
      <c r="R10417">
        <v>19</v>
      </c>
    </row>
    <row r="10418" spans="1:18" x14ac:dyDescent="0.35">
      <c r="A10418">
        <v>1011723</v>
      </c>
      <c r="B10418">
        <v>2012</v>
      </c>
      <c r="C10418" t="s">
        <v>16</v>
      </c>
      <c r="D10418">
        <v>282</v>
      </c>
      <c r="E10418" t="s">
        <v>6443</v>
      </c>
      <c r="F10418">
        <v>5692</v>
      </c>
      <c r="G10418">
        <v>10</v>
      </c>
      <c r="H10418">
        <v>3</v>
      </c>
      <c r="I10418" t="s">
        <v>31</v>
      </c>
      <c r="J10418">
        <v>52</v>
      </c>
      <c r="K10418">
        <v>13808</v>
      </c>
      <c r="L10418">
        <v>2</v>
      </c>
      <c r="M10418" t="s">
        <v>11</v>
      </c>
      <c r="N10418">
        <v>43</v>
      </c>
      <c r="O10418" t="s">
        <v>11</v>
      </c>
      <c r="P10418">
        <v>1</v>
      </c>
      <c r="Q10418">
        <v>1</v>
      </c>
      <c r="R10418">
        <v>20</v>
      </c>
    </row>
    <row r="10419" spans="1:18" x14ac:dyDescent="0.35">
      <c r="A10419">
        <v>1011724</v>
      </c>
      <c r="B10419">
        <v>2013</v>
      </c>
      <c r="C10419" t="s">
        <v>16</v>
      </c>
      <c r="D10419">
        <v>199</v>
      </c>
      <c r="E10419" t="s">
        <v>6443</v>
      </c>
      <c r="F10419">
        <v>48415</v>
      </c>
      <c r="G10419">
        <v>8</v>
      </c>
      <c r="H10419">
        <v>2</v>
      </c>
      <c r="I10419" t="s">
        <v>6433</v>
      </c>
      <c r="J10419">
        <v>100</v>
      </c>
      <c r="K10419">
        <v>4965</v>
      </c>
      <c r="L10419">
        <v>0</v>
      </c>
      <c r="M10419" t="s">
        <v>11</v>
      </c>
      <c r="N10419">
        <v>39</v>
      </c>
      <c r="O10419" t="s">
        <v>11</v>
      </c>
      <c r="P10419">
        <v>2</v>
      </c>
      <c r="Q10419">
        <v>1</v>
      </c>
      <c r="R10419">
        <v>10</v>
      </c>
    </row>
    <row r="10420" spans="1:18" x14ac:dyDescent="0.35">
      <c r="A10420">
        <v>1011725</v>
      </c>
      <c r="B10420">
        <v>2014</v>
      </c>
      <c r="C10420" t="s">
        <v>16</v>
      </c>
      <c r="D10420">
        <v>398</v>
      </c>
      <c r="E10420" t="s">
        <v>6446</v>
      </c>
      <c r="F10420">
        <v>20521</v>
      </c>
      <c r="G10420">
        <v>29</v>
      </c>
      <c r="H10420">
        <v>4</v>
      </c>
      <c r="I10420" t="s">
        <v>31</v>
      </c>
      <c r="J10420">
        <v>65</v>
      </c>
      <c r="K10420">
        <v>3545</v>
      </c>
      <c r="L10420">
        <v>4</v>
      </c>
      <c r="M10420" t="s">
        <v>16</v>
      </c>
      <c r="N10420">
        <v>38</v>
      </c>
      <c r="O10420" t="s">
        <v>16</v>
      </c>
      <c r="P10420">
        <v>2</v>
      </c>
      <c r="Q10420">
        <v>2</v>
      </c>
      <c r="R10420">
        <v>25</v>
      </c>
    </row>
    <row r="10421" spans="1:18" x14ac:dyDescent="0.35">
      <c r="A10421">
        <v>1011726</v>
      </c>
      <c r="B10421">
        <v>2016</v>
      </c>
      <c r="C10421" t="s">
        <v>16</v>
      </c>
      <c r="D10421">
        <v>342</v>
      </c>
      <c r="E10421" t="s">
        <v>6443</v>
      </c>
      <c r="F10421">
        <v>36334</v>
      </c>
      <c r="G10421">
        <v>1</v>
      </c>
      <c r="H10421">
        <v>3</v>
      </c>
      <c r="I10421" t="s">
        <v>6445</v>
      </c>
      <c r="J10421">
        <v>61</v>
      </c>
      <c r="K10421">
        <v>2486</v>
      </c>
      <c r="L10421">
        <v>7</v>
      </c>
      <c r="M10421" t="s">
        <v>11</v>
      </c>
      <c r="N10421">
        <v>22</v>
      </c>
      <c r="O10421" t="s">
        <v>16</v>
      </c>
      <c r="P10421">
        <v>3</v>
      </c>
      <c r="Q10421">
        <v>0</v>
      </c>
      <c r="R10421">
        <v>9</v>
      </c>
    </row>
    <row r="10422" spans="1:18" x14ac:dyDescent="0.35">
      <c r="A10422">
        <v>1011727</v>
      </c>
      <c r="B10422">
        <v>2017</v>
      </c>
      <c r="C10422" t="s">
        <v>16</v>
      </c>
      <c r="D10422">
        <v>168</v>
      </c>
      <c r="E10422" t="s">
        <v>6443</v>
      </c>
      <c r="F10422">
        <v>17573</v>
      </c>
      <c r="G10422">
        <v>5</v>
      </c>
      <c r="H10422">
        <v>1</v>
      </c>
      <c r="I10422" t="s">
        <v>6445</v>
      </c>
      <c r="J10422">
        <v>71</v>
      </c>
      <c r="K10422">
        <v>2445</v>
      </c>
      <c r="L10422">
        <v>3</v>
      </c>
      <c r="M10422" t="s">
        <v>11</v>
      </c>
      <c r="N10422">
        <v>31</v>
      </c>
      <c r="O10422" t="s">
        <v>16</v>
      </c>
      <c r="P10422">
        <v>4</v>
      </c>
      <c r="Q10422">
        <v>0</v>
      </c>
      <c r="R10422">
        <v>3</v>
      </c>
    </row>
    <row r="10423" spans="1:18" x14ac:dyDescent="0.35">
      <c r="A10423">
        <v>1011728</v>
      </c>
      <c r="B10423">
        <v>2018</v>
      </c>
      <c r="C10423" t="s">
        <v>16</v>
      </c>
      <c r="D10423">
        <v>301</v>
      </c>
      <c r="E10423" t="s">
        <v>6446</v>
      </c>
      <c r="F10423">
        <v>3725</v>
      </c>
      <c r="G10423">
        <v>9</v>
      </c>
      <c r="H10423">
        <v>3</v>
      </c>
      <c r="I10423" t="s">
        <v>31</v>
      </c>
      <c r="J10423">
        <v>107</v>
      </c>
      <c r="K10423">
        <v>19498</v>
      </c>
      <c r="L10423">
        <v>4</v>
      </c>
      <c r="M10423" t="s">
        <v>16</v>
      </c>
      <c r="N10423">
        <v>22</v>
      </c>
      <c r="O10423" t="s">
        <v>16</v>
      </c>
      <c r="P10423">
        <v>3</v>
      </c>
      <c r="Q10423">
        <v>0</v>
      </c>
      <c r="R10423">
        <v>24</v>
      </c>
    </row>
    <row r="10424" spans="1:18" x14ac:dyDescent="0.35">
      <c r="A10424">
        <v>1011729</v>
      </c>
      <c r="B10424">
        <v>2019</v>
      </c>
      <c r="C10424" t="s">
        <v>11</v>
      </c>
      <c r="D10424">
        <v>177</v>
      </c>
      <c r="E10424" t="s">
        <v>6444</v>
      </c>
      <c r="F10424">
        <v>22385</v>
      </c>
      <c r="G10424">
        <v>9</v>
      </c>
      <c r="H10424">
        <v>3</v>
      </c>
      <c r="I10424" t="s">
        <v>6447</v>
      </c>
      <c r="J10424">
        <v>48</v>
      </c>
      <c r="K10424">
        <v>1851</v>
      </c>
      <c r="L10424">
        <v>1</v>
      </c>
      <c r="M10424" t="s">
        <v>16</v>
      </c>
      <c r="N10424">
        <v>33</v>
      </c>
      <c r="O10424" t="s">
        <v>16</v>
      </c>
      <c r="P10424">
        <v>1</v>
      </c>
      <c r="Q10424">
        <v>1</v>
      </c>
      <c r="R10424">
        <v>10</v>
      </c>
    </row>
    <row r="10425" spans="1:18" x14ac:dyDescent="0.35">
      <c r="A10425">
        <v>1011730</v>
      </c>
      <c r="B10425">
        <v>2020</v>
      </c>
      <c r="C10425" t="s">
        <v>16</v>
      </c>
      <c r="D10425">
        <v>283</v>
      </c>
      <c r="E10425" t="s">
        <v>6443</v>
      </c>
      <c r="F10425">
        <v>19548</v>
      </c>
      <c r="G10425">
        <v>3</v>
      </c>
      <c r="H10425">
        <v>3</v>
      </c>
      <c r="I10425" t="s">
        <v>6445</v>
      </c>
      <c r="J10425">
        <v>108</v>
      </c>
      <c r="K10425">
        <v>7707</v>
      </c>
      <c r="L10425">
        <v>0</v>
      </c>
      <c r="M10425" t="s">
        <v>16</v>
      </c>
      <c r="N10425">
        <v>33</v>
      </c>
      <c r="O10425" t="s">
        <v>16</v>
      </c>
      <c r="P10425">
        <v>3</v>
      </c>
      <c r="Q10425">
        <v>2</v>
      </c>
      <c r="R10425">
        <v>18</v>
      </c>
    </row>
    <row r="10426" spans="1:18" x14ac:dyDescent="0.35">
      <c r="A10426">
        <v>1011731</v>
      </c>
      <c r="B10426">
        <v>1970</v>
      </c>
      <c r="C10426" t="s">
        <v>16</v>
      </c>
      <c r="D10426">
        <v>278</v>
      </c>
      <c r="E10426" t="s">
        <v>6444</v>
      </c>
      <c r="F10426">
        <v>24127</v>
      </c>
      <c r="G10426">
        <v>4</v>
      </c>
      <c r="H10426">
        <v>2</v>
      </c>
      <c r="I10426" t="s">
        <v>31</v>
      </c>
      <c r="J10426">
        <v>115</v>
      </c>
      <c r="K10426">
        <v>5184</v>
      </c>
      <c r="L10426">
        <v>7</v>
      </c>
      <c r="M10426" t="s">
        <v>16</v>
      </c>
      <c r="N10426">
        <v>35</v>
      </c>
      <c r="O10426" t="s">
        <v>16</v>
      </c>
      <c r="P10426">
        <v>2</v>
      </c>
      <c r="Q10426">
        <v>3</v>
      </c>
      <c r="R10426">
        <v>23</v>
      </c>
    </row>
    <row r="10427" spans="1:18" x14ac:dyDescent="0.35">
      <c r="A10427">
        <v>1011732</v>
      </c>
      <c r="B10427">
        <v>1971</v>
      </c>
      <c r="C10427" t="s">
        <v>16</v>
      </c>
      <c r="D10427">
        <v>433</v>
      </c>
      <c r="E10427" t="s">
        <v>6446</v>
      </c>
      <c r="F10427">
        <v>23384</v>
      </c>
      <c r="G10427">
        <v>1</v>
      </c>
      <c r="H10427">
        <v>4</v>
      </c>
      <c r="I10427" t="s">
        <v>31</v>
      </c>
      <c r="J10427">
        <v>83</v>
      </c>
      <c r="K10427">
        <v>6377</v>
      </c>
      <c r="L10427">
        <v>2</v>
      </c>
      <c r="M10427" t="s">
        <v>16</v>
      </c>
      <c r="N10427">
        <v>31</v>
      </c>
      <c r="O10427" t="s">
        <v>11</v>
      </c>
      <c r="P10427">
        <v>1</v>
      </c>
      <c r="Q10427">
        <v>1</v>
      </c>
      <c r="R10427">
        <v>18</v>
      </c>
    </row>
    <row r="10428" spans="1:18" x14ac:dyDescent="0.35">
      <c r="A10428">
        <v>1011733</v>
      </c>
      <c r="B10428">
        <v>1972</v>
      </c>
      <c r="C10428" t="s">
        <v>11</v>
      </c>
      <c r="D10428">
        <v>228</v>
      </c>
      <c r="E10428" t="s">
        <v>6443</v>
      </c>
      <c r="F10428">
        <v>38262</v>
      </c>
      <c r="G10428">
        <v>1</v>
      </c>
      <c r="H10428">
        <v>4</v>
      </c>
      <c r="I10428" t="s">
        <v>6445</v>
      </c>
      <c r="J10428">
        <v>55</v>
      </c>
      <c r="K10428">
        <v>4840</v>
      </c>
      <c r="L10428">
        <v>11</v>
      </c>
      <c r="M10428" t="s">
        <v>11</v>
      </c>
      <c r="N10428">
        <v>33</v>
      </c>
      <c r="O10428" t="s">
        <v>16</v>
      </c>
      <c r="P10428">
        <v>2</v>
      </c>
      <c r="Q10428">
        <v>3</v>
      </c>
      <c r="R10428">
        <v>7</v>
      </c>
    </row>
    <row r="10429" spans="1:18" x14ac:dyDescent="0.35">
      <c r="A10429">
        <v>1011734</v>
      </c>
      <c r="B10429">
        <v>1973</v>
      </c>
      <c r="C10429" t="s">
        <v>16</v>
      </c>
      <c r="D10429">
        <v>322</v>
      </c>
      <c r="E10429" t="s">
        <v>6443</v>
      </c>
      <c r="F10429">
        <v>10536</v>
      </c>
      <c r="G10429">
        <v>2</v>
      </c>
      <c r="H10429">
        <v>3</v>
      </c>
      <c r="I10429" t="s">
        <v>31</v>
      </c>
      <c r="J10429">
        <v>72</v>
      </c>
      <c r="K10429">
        <v>18938</v>
      </c>
      <c r="L10429">
        <v>7</v>
      </c>
      <c r="M10429" t="s">
        <v>16</v>
      </c>
      <c r="N10429">
        <v>35</v>
      </c>
      <c r="O10429" t="s">
        <v>16</v>
      </c>
      <c r="P10429">
        <v>1</v>
      </c>
      <c r="Q10429">
        <v>0</v>
      </c>
      <c r="R10429">
        <v>29</v>
      </c>
    </row>
    <row r="10430" spans="1:18" x14ac:dyDescent="0.35">
      <c r="A10430">
        <v>1011735</v>
      </c>
      <c r="B10430">
        <v>1974</v>
      </c>
      <c r="C10430" t="s">
        <v>11</v>
      </c>
      <c r="D10430">
        <v>434</v>
      </c>
      <c r="E10430" t="s">
        <v>6443</v>
      </c>
      <c r="F10430">
        <v>10897</v>
      </c>
      <c r="G10430">
        <v>7</v>
      </c>
      <c r="H10430">
        <v>2</v>
      </c>
      <c r="I10430" t="s">
        <v>6448</v>
      </c>
      <c r="J10430">
        <v>86</v>
      </c>
      <c r="K10430">
        <v>2400</v>
      </c>
      <c r="L10430">
        <v>9</v>
      </c>
      <c r="M10430" t="s">
        <v>16</v>
      </c>
      <c r="N10430">
        <v>28</v>
      </c>
      <c r="O10430" t="s">
        <v>16</v>
      </c>
      <c r="P10430">
        <v>4</v>
      </c>
      <c r="Q10430">
        <v>1</v>
      </c>
      <c r="R10430">
        <v>20</v>
      </c>
    </row>
    <row r="10431" spans="1:18" x14ac:dyDescent="0.35">
      <c r="A10431">
        <v>1011736</v>
      </c>
      <c r="B10431">
        <v>1975</v>
      </c>
      <c r="C10431" t="s">
        <v>16</v>
      </c>
      <c r="D10431">
        <v>315</v>
      </c>
      <c r="E10431" t="s">
        <v>6443</v>
      </c>
      <c r="F10431">
        <v>20423</v>
      </c>
      <c r="G10431">
        <v>28</v>
      </c>
      <c r="H10431">
        <v>4</v>
      </c>
      <c r="I10431" t="s">
        <v>31</v>
      </c>
      <c r="J10431">
        <v>77</v>
      </c>
      <c r="K10431">
        <v>13631</v>
      </c>
      <c r="L10431">
        <v>0</v>
      </c>
      <c r="M10431" t="s">
        <v>16</v>
      </c>
      <c r="N10431">
        <v>39</v>
      </c>
      <c r="O10431" t="s">
        <v>11</v>
      </c>
      <c r="P10431">
        <v>3</v>
      </c>
      <c r="Q10431">
        <v>1</v>
      </c>
      <c r="R10431">
        <v>25</v>
      </c>
    </row>
    <row r="10432" spans="1:18" x14ac:dyDescent="0.35">
      <c r="A10432">
        <v>1011737</v>
      </c>
      <c r="B10432">
        <v>1976</v>
      </c>
      <c r="C10432" t="s">
        <v>16</v>
      </c>
      <c r="D10432">
        <v>263</v>
      </c>
      <c r="E10432" t="s">
        <v>6443</v>
      </c>
      <c r="F10432">
        <v>24693</v>
      </c>
      <c r="G10432">
        <v>28</v>
      </c>
      <c r="H10432">
        <v>3</v>
      </c>
      <c r="I10432" t="s">
        <v>6447</v>
      </c>
      <c r="J10432">
        <v>114</v>
      </c>
      <c r="K10432">
        <v>6771</v>
      </c>
      <c r="L10432">
        <v>2</v>
      </c>
      <c r="M10432" t="s">
        <v>16</v>
      </c>
      <c r="N10432">
        <v>39</v>
      </c>
      <c r="O10432" t="s">
        <v>11</v>
      </c>
      <c r="P10432">
        <v>4</v>
      </c>
      <c r="Q10432">
        <v>2</v>
      </c>
      <c r="R10432">
        <v>11</v>
      </c>
    </row>
    <row r="10433" spans="1:18" x14ac:dyDescent="0.35">
      <c r="A10433">
        <v>1011738</v>
      </c>
      <c r="B10433">
        <v>1977</v>
      </c>
      <c r="C10433" t="s">
        <v>16</v>
      </c>
      <c r="D10433">
        <v>276</v>
      </c>
      <c r="E10433" t="s">
        <v>6446</v>
      </c>
      <c r="F10433">
        <v>10585</v>
      </c>
      <c r="G10433">
        <v>15</v>
      </c>
      <c r="H10433">
        <v>4</v>
      </c>
      <c r="I10433" t="s">
        <v>6447</v>
      </c>
      <c r="J10433">
        <v>112</v>
      </c>
      <c r="K10433">
        <v>5455</v>
      </c>
      <c r="L10433">
        <v>3</v>
      </c>
      <c r="M10433" t="s">
        <v>16</v>
      </c>
      <c r="N10433">
        <v>34</v>
      </c>
      <c r="O10433" t="s">
        <v>11</v>
      </c>
      <c r="P10433">
        <v>1</v>
      </c>
      <c r="Q10433">
        <v>1</v>
      </c>
      <c r="R10433">
        <v>15</v>
      </c>
    </row>
    <row r="10434" spans="1:18" x14ac:dyDescent="0.35">
      <c r="A10434">
        <v>1011739</v>
      </c>
      <c r="B10434">
        <v>1978</v>
      </c>
      <c r="C10434" t="s">
        <v>16</v>
      </c>
      <c r="D10434">
        <v>319</v>
      </c>
      <c r="E10434" t="s">
        <v>6443</v>
      </c>
      <c r="F10434">
        <v>32601</v>
      </c>
      <c r="G10434">
        <v>3</v>
      </c>
      <c r="H10434">
        <v>3</v>
      </c>
      <c r="I10434" t="s">
        <v>31</v>
      </c>
      <c r="J10434">
        <v>74</v>
      </c>
      <c r="K10434">
        <v>8985</v>
      </c>
      <c r="L10434">
        <v>4</v>
      </c>
      <c r="M10434" t="s">
        <v>16</v>
      </c>
      <c r="N10434">
        <v>27</v>
      </c>
      <c r="O10434" t="s">
        <v>16</v>
      </c>
      <c r="P10434">
        <v>3</v>
      </c>
      <c r="Q10434">
        <v>1</v>
      </c>
      <c r="R10434">
        <v>20</v>
      </c>
    </row>
    <row r="10435" spans="1:18" x14ac:dyDescent="0.35">
      <c r="A10435">
        <v>1011740</v>
      </c>
      <c r="B10435">
        <v>1979</v>
      </c>
      <c r="C10435" t="s">
        <v>16</v>
      </c>
      <c r="D10435">
        <v>251</v>
      </c>
      <c r="E10435" t="s">
        <v>6443</v>
      </c>
      <c r="F10435">
        <v>18571</v>
      </c>
      <c r="G10435">
        <v>2</v>
      </c>
      <c r="H10435">
        <v>3</v>
      </c>
      <c r="I10435" t="s">
        <v>6448</v>
      </c>
      <c r="J10435">
        <v>93</v>
      </c>
      <c r="K10435">
        <v>2484</v>
      </c>
      <c r="L10435">
        <v>3</v>
      </c>
      <c r="M10435" t="s">
        <v>16</v>
      </c>
      <c r="N10435">
        <v>24</v>
      </c>
      <c r="O10435" t="s">
        <v>16</v>
      </c>
      <c r="P10435">
        <v>4</v>
      </c>
      <c r="Q10435">
        <v>0</v>
      </c>
      <c r="R10435">
        <v>5</v>
      </c>
    </row>
    <row r="10436" spans="1:18" x14ac:dyDescent="0.35">
      <c r="A10436">
        <v>1011741</v>
      </c>
      <c r="B10436">
        <v>1980</v>
      </c>
      <c r="C10436" t="s">
        <v>16</v>
      </c>
      <c r="D10436">
        <v>277</v>
      </c>
      <c r="E10436" t="s">
        <v>6443</v>
      </c>
      <c r="F10436">
        <v>40170</v>
      </c>
      <c r="G10436">
        <v>26</v>
      </c>
      <c r="H10436">
        <v>4</v>
      </c>
      <c r="I10436" t="s">
        <v>31</v>
      </c>
      <c r="J10436">
        <v>48</v>
      </c>
      <c r="K10436">
        <v>8898</v>
      </c>
      <c r="L10436">
        <v>2</v>
      </c>
      <c r="M10436" t="s">
        <v>11</v>
      </c>
      <c r="N10436">
        <v>29</v>
      </c>
      <c r="O10436" t="s">
        <v>16</v>
      </c>
      <c r="P10436">
        <v>3</v>
      </c>
      <c r="Q10436">
        <v>0</v>
      </c>
      <c r="R10436">
        <v>14</v>
      </c>
    </row>
    <row r="10437" spans="1:18" x14ac:dyDescent="0.35">
      <c r="A10437">
        <v>1011742</v>
      </c>
      <c r="B10437">
        <v>1981</v>
      </c>
      <c r="C10437" t="s">
        <v>16</v>
      </c>
      <c r="D10437">
        <v>295</v>
      </c>
      <c r="E10437" t="s">
        <v>6443</v>
      </c>
      <c r="F10437">
        <v>12118</v>
      </c>
      <c r="G10437">
        <v>10</v>
      </c>
      <c r="H10437">
        <v>2</v>
      </c>
      <c r="I10437" t="s">
        <v>31</v>
      </c>
      <c r="J10437">
        <v>125</v>
      </c>
      <c r="K10437">
        <v>5396</v>
      </c>
      <c r="L10437">
        <v>3</v>
      </c>
      <c r="M10437" t="s">
        <v>16</v>
      </c>
      <c r="N10437">
        <v>18</v>
      </c>
      <c r="O10437" t="s">
        <v>16</v>
      </c>
      <c r="P10437">
        <v>3</v>
      </c>
      <c r="Q10437">
        <v>1</v>
      </c>
      <c r="R10437">
        <v>17</v>
      </c>
    </row>
    <row r="10438" spans="1:18" x14ac:dyDescent="0.35">
      <c r="A10438">
        <v>1011743</v>
      </c>
      <c r="B10438">
        <v>1982</v>
      </c>
      <c r="C10438" t="s">
        <v>11</v>
      </c>
      <c r="D10438">
        <v>388</v>
      </c>
      <c r="E10438" t="s">
        <v>6444</v>
      </c>
      <c r="F10438">
        <v>30775</v>
      </c>
      <c r="G10438">
        <v>1</v>
      </c>
      <c r="H10438">
        <v>4</v>
      </c>
      <c r="I10438" t="s">
        <v>31</v>
      </c>
      <c r="J10438">
        <v>109</v>
      </c>
      <c r="K10438">
        <v>6787</v>
      </c>
      <c r="L10438">
        <v>8</v>
      </c>
      <c r="M10438" t="s">
        <v>16</v>
      </c>
      <c r="N10438">
        <v>29</v>
      </c>
      <c r="O10438" t="s">
        <v>16</v>
      </c>
      <c r="P10438">
        <v>4</v>
      </c>
      <c r="Q10438">
        <v>2</v>
      </c>
      <c r="R10438">
        <v>14</v>
      </c>
    </row>
    <row r="10439" spans="1:18" x14ac:dyDescent="0.35">
      <c r="A10439">
        <v>1011744</v>
      </c>
      <c r="B10439">
        <v>1983</v>
      </c>
      <c r="C10439" t="s">
        <v>16</v>
      </c>
      <c r="D10439">
        <v>284</v>
      </c>
      <c r="E10439" t="s">
        <v>6443</v>
      </c>
      <c r="F10439">
        <v>39247</v>
      </c>
      <c r="G10439">
        <v>11</v>
      </c>
      <c r="H10439">
        <v>4</v>
      </c>
      <c r="I10439" t="s">
        <v>6447</v>
      </c>
      <c r="J10439">
        <v>113</v>
      </c>
      <c r="K10439">
        <v>6702</v>
      </c>
      <c r="L10439">
        <v>5</v>
      </c>
      <c r="M10439" t="s">
        <v>16</v>
      </c>
      <c r="N10439">
        <v>26</v>
      </c>
      <c r="O10439" t="s">
        <v>16</v>
      </c>
      <c r="P10439">
        <v>1</v>
      </c>
      <c r="Q10439">
        <v>1</v>
      </c>
      <c r="R10439">
        <v>11</v>
      </c>
    </row>
    <row r="10440" spans="1:18" x14ac:dyDescent="0.35">
      <c r="A10440">
        <v>1011745</v>
      </c>
      <c r="B10440">
        <v>1984</v>
      </c>
      <c r="C10440" t="s">
        <v>16</v>
      </c>
      <c r="D10440">
        <v>352</v>
      </c>
      <c r="E10440" t="s">
        <v>6443</v>
      </c>
      <c r="F10440">
        <v>13145</v>
      </c>
      <c r="G10440">
        <v>20</v>
      </c>
      <c r="H10440">
        <v>3</v>
      </c>
      <c r="I10440" t="s">
        <v>31</v>
      </c>
      <c r="J10440">
        <v>65</v>
      </c>
      <c r="K10440">
        <v>4907</v>
      </c>
      <c r="L10440">
        <v>9</v>
      </c>
      <c r="M10440" t="s">
        <v>16</v>
      </c>
      <c r="N10440">
        <v>37</v>
      </c>
      <c r="O10440" t="s">
        <v>16</v>
      </c>
      <c r="P10440">
        <v>3</v>
      </c>
      <c r="Q10440">
        <v>0</v>
      </c>
      <c r="R10440">
        <v>15</v>
      </c>
    </row>
    <row r="10441" spans="1:18" x14ac:dyDescent="0.35">
      <c r="A10441">
        <v>1011746</v>
      </c>
      <c r="B10441">
        <v>1985</v>
      </c>
      <c r="C10441" t="s">
        <v>16</v>
      </c>
      <c r="D10441">
        <v>308</v>
      </c>
      <c r="E10441" t="s">
        <v>6443</v>
      </c>
      <c r="F10441">
        <v>46314</v>
      </c>
      <c r="G10441">
        <v>2</v>
      </c>
      <c r="H10441">
        <v>4</v>
      </c>
      <c r="I10441" t="s">
        <v>31</v>
      </c>
      <c r="J10441">
        <v>68</v>
      </c>
      <c r="K10441">
        <v>2864</v>
      </c>
      <c r="L10441">
        <v>2</v>
      </c>
      <c r="M10441" t="s">
        <v>16</v>
      </c>
      <c r="N10441">
        <v>25</v>
      </c>
      <c r="O10441" t="s">
        <v>16</v>
      </c>
      <c r="P10441">
        <v>4</v>
      </c>
      <c r="Q10441">
        <v>0</v>
      </c>
      <c r="R10441">
        <v>9</v>
      </c>
    </row>
    <row r="10442" spans="1:18" x14ac:dyDescent="0.35">
      <c r="A10442">
        <v>1011747</v>
      </c>
      <c r="B10442">
        <v>1986</v>
      </c>
      <c r="C10442" t="s">
        <v>16</v>
      </c>
      <c r="D10442">
        <v>268</v>
      </c>
      <c r="E10442" t="s">
        <v>6444</v>
      </c>
      <c r="F10442">
        <v>42010</v>
      </c>
      <c r="G10442">
        <v>18</v>
      </c>
      <c r="H10442">
        <v>4</v>
      </c>
      <c r="I10442" t="s">
        <v>31</v>
      </c>
      <c r="J10442">
        <v>98</v>
      </c>
      <c r="K10442">
        <v>5753</v>
      </c>
      <c r="L10442">
        <v>2</v>
      </c>
      <c r="M10442" t="s">
        <v>11</v>
      </c>
      <c r="N10442">
        <v>34</v>
      </c>
      <c r="O10442" t="s">
        <v>16</v>
      </c>
      <c r="P10442">
        <v>4</v>
      </c>
      <c r="Q10442">
        <v>2</v>
      </c>
      <c r="R10442">
        <v>17</v>
      </c>
    </row>
    <row r="10443" spans="1:18" x14ac:dyDescent="0.35">
      <c r="A10443">
        <v>1011748</v>
      </c>
      <c r="B10443">
        <v>1987</v>
      </c>
      <c r="C10443" t="s">
        <v>16</v>
      </c>
      <c r="D10443">
        <v>306</v>
      </c>
      <c r="E10443" t="s">
        <v>6443</v>
      </c>
      <c r="F10443">
        <v>41835</v>
      </c>
      <c r="G10443">
        <v>2</v>
      </c>
      <c r="H10443">
        <v>4</v>
      </c>
      <c r="I10443" t="s">
        <v>6445</v>
      </c>
      <c r="J10443">
        <v>111</v>
      </c>
      <c r="K10443">
        <v>2055</v>
      </c>
      <c r="L10443">
        <v>3</v>
      </c>
      <c r="M10443" t="s">
        <v>16</v>
      </c>
      <c r="N10443">
        <v>21</v>
      </c>
      <c r="O10443" t="s">
        <v>16</v>
      </c>
      <c r="P10443">
        <v>2</v>
      </c>
      <c r="Q10443">
        <v>3</v>
      </c>
      <c r="R10443">
        <v>23</v>
      </c>
    </row>
    <row r="10444" spans="1:18" x14ac:dyDescent="0.35">
      <c r="A10444">
        <v>1011749</v>
      </c>
      <c r="B10444">
        <v>1988</v>
      </c>
      <c r="C10444" t="s">
        <v>16</v>
      </c>
      <c r="D10444">
        <v>277</v>
      </c>
      <c r="E10444" t="s">
        <v>6443</v>
      </c>
      <c r="F10444">
        <v>10092</v>
      </c>
      <c r="G10444">
        <v>1</v>
      </c>
      <c r="H10444">
        <v>4</v>
      </c>
      <c r="I10444" t="s">
        <v>31</v>
      </c>
      <c r="J10444">
        <v>84</v>
      </c>
      <c r="K10444">
        <v>3045</v>
      </c>
      <c r="L10444">
        <v>1</v>
      </c>
      <c r="M10444" t="s">
        <v>16</v>
      </c>
      <c r="N10444">
        <v>19</v>
      </c>
      <c r="O10444" t="s">
        <v>16</v>
      </c>
      <c r="P10444">
        <v>4</v>
      </c>
      <c r="Q10444">
        <v>1</v>
      </c>
      <c r="R10444">
        <v>12</v>
      </c>
    </row>
    <row r="10445" spans="1:18" x14ac:dyDescent="0.35">
      <c r="A10445">
        <v>1011750</v>
      </c>
      <c r="B10445">
        <v>1989</v>
      </c>
      <c r="C10445" t="s">
        <v>16</v>
      </c>
      <c r="D10445">
        <v>228</v>
      </c>
      <c r="E10445" t="s">
        <v>6443</v>
      </c>
      <c r="F10445">
        <v>48288</v>
      </c>
      <c r="G10445">
        <v>13</v>
      </c>
      <c r="H10445">
        <v>2</v>
      </c>
      <c r="I10445" t="s">
        <v>6433</v>
      </c>
      <c r="J10445">
        <v>67</v>
      </c>
      <c r="K10445">
        <v>4073</v>
      </c>
      <c r="L10445">
        <v>4</v>
      </c>
      <c r="M10445" t="s">
        <v>11</v>
      </c>
      <c r="N10445">
        <v>34</v>
      </c>
      <c r="O10445" t="s">
        <v>16</v>
      </c>
      <c r="P10445">
        <v>1</v>
      </c>
      <c r="Q10445">
        <v>1</v>
      </c>
      <c r="R10445">
        <v>11</v>
      </c>
    </row>
    <row r="10446" spans="1:18" x14ac:dyDescent="0.35">
      <c r="A10446">
        <v>1011751</v>
      </c>
      <c r="B10446">
        <v>1990</v>
      </c>
      <c r="C10446" t="s">
        <v>16</v>
      </c>
      <c r="D10446">
        <v>231</v>
      </c>
      <c r="E10446" t="s">
        <v>6443</v>
      </c>
      <c r="F10446">
        <v>16423</v>
      </c>
      <c r="G10446">
        <v>28</v>
      </c>
      <c r="H10446">
        <v>4</v>
      </c>
      <c r="I10446" t="s">
        <v>6445</v>
      </c>
      <c r="J10446">
        <v>96</v>
      </c>
      <c r="K10446">
        <v>3845</v>
      </c>
      <c r="L10446">
        <v>1</v>
      </c>
      <c r="M10446" t="s">
        <v>16</v>
      </c>
      <c r="N10446">
        <v>26</v>
      </c>
      <c r="O10446" t="s">
        <v>16</v>
      </c>
      <c r="P10446">
        <v>2</v>
      </c>
      <c r="Q10446">
        <v>0</v>
      </c>
      <c r="R10446">
        <v>12</v>
      </c>
    </row>
    <row r="10447" spans="1:18" x14ac:dyDescent="0.35">
      <c r="A10447">
        <v>1011752</v>
      </c>
      <c r="B10447">
        <v>1991</v>
      </c>
      <c r="C10447" t="s">
        <v>11</v>
      </c>
      <c r="D10447">
        <v>383</v>
      </c>
      <c r="E10447" t="s">
        <v>6443</v>
      </c>
      <c r="F10447">
        <v>14399</v>
      </c>
      <c r="G10447">
        <v>28</v>
      </c>
      <c r="H10447">
        <v>3</v>
      </c>
      <c r="I10447" t="s">
        <v>6447</v>
      </c>
      <c r="J10447">
        <v>58</v>
      </c>
      <c r="K10447">
        <v>10910</v>
      </c>
      <c r="L10447">
        <v>6</v>
      </c>
      <c r="M10447" t="s">
        <v>11</v>
      </c>
      <c r="N10447">
        <v>28</v>
      </c>
      <c r="O10447" t="s">
        <v>16</v>
      </c>
      <c r="P10447">
        <v>2</v>
      </c>
      <c r="Q10447">
        <v>1</v>
      </c>
      <c r="R10447">
        <v>23</v>
      </c>
    </row>
    <row r="10448" spans="1:18" x14ac:dyDescent="0.35">
      <c r="A10448">
        <v>1011753</v>
      </c>
      <c r="B10448">
        <v>1992</v>
      </c>
      <c r="C10448" t="s">
        <v>16</v>
      </c>
      <c r="D10448">
        <v>302</v>
      </c>
      <c r="E10448" t="s">
        <v>6443</v>
      </c>
      <c r="F10448">
        <v>25317</v>
      </c>
      <c r="G10448">
        <v>24</v>
      </c>
      <c r="H10448">
        <v>1</v>
      </c>
      <c r="I10448" t="s">
        <v>6447</v>
      </c>
      <c r="J10448">
        <v>79</v>
      </c>
      <c r="K10448">
        <v>12093</v>
      </c>
      <c r="L10448">
        <v>0</v>
      </c>
      <c r="M10448" t="s">
        <v>16</v>
      </c>
      <c r="N10448">
        <v>24</v>
      </c>
      <c r="O10448" t="s">
        <v>16</v>
      </c>
      <c r="P10448">
        <v>1</v>
      </c>
      <c r="Q10448">
        <v>1</v>
      </c>
      <c r="R10448">
        <v>29</v>
      </c>
    </row>
    <row r="10449" spans="1:18" x14ac:dyDescent="0.35">
      <c r="A10449">
        <v>1011754</v>
      </c>
      <c r="B10449">
        <v>1993</v>
      </c>
      <c r="C10449" t="s">
        <v>16</v>
      </c>
      <c r="D10449">
        <v>247</v>
      </c>
      <c r="E10449" t="s">
        <v>6446</v>
      </c>
      <c r="F10449">
        <v>11418</v>
      </c>
      <c r="G10449">
        <v>5</v>
      </c>
      <c r="H10449">
        <v>3</v>
      </c>
      <c r="I10449" t="s">
        <v>6445</v>
      </c>
      <c r="J10449">
        <v>99</v>
      </c>
      <c r="K10449">
        <v>9983</v>
      </c>
      <c r="L10449">
        <v>1</v>
      </c>
      <c r="M10449" t="s">
        <v>16</v>
      </c>
      <c r="N10449">
        <v>28</v>
      </c>
      <c r="O10449" t="s">
        <v>16</v>
      </c>
      <c r="P10449">
        <v>2</v>
      </c>
      <c r="Q10449">
        <v>0</v>
      </c>
      <c r="R10449">
        <v>16</v>
      </c>
    </row>
    <row r="10450" spans="1:18" x14ac:dyDescent="0.35">
      <c r="A10450">
        <v>1011755</v>
      </c>
      <c r="B10450">
        <v>1994</v>
      </c>
      <c r="C10450" t="s">
        <v>16</v>
      </c>
      <c r="D10450">
        <v>210</v>
      </c>
      <c r="E10450" t="s">
        <v>6443</v>
      </c>
      <c r="F10450">
        <v>40886</v>
      </c>
      <c r="G10450">
        <v>5</v>
      </c>
      <c r="H10450">
        <v>3</v>
      </c>
      <c r="I10450" t="s">
        <v>6433</v>
      </c>
      <c r="J10450">
        <v>53</v>
      </c>
      <c r="K10450">
        <v>3024</v>
      </c>
      <c r="L10450">
        <v>2</v>
      </c>
      <c r="M10450" t="s">
        <v>16</v>
      </c>
      <c r="N10450">
        <v>32</v>
      </c>
      <c r="O10450" t="s">
        <v>16</v>
      </c>
      <c r="P10450">
        <v>4</v>
      </c>
      <c r="Q10450">
        <v>0</v>
      </c>
      <c r="R10450">
        <v>14</v>
      </c>
    </row>
    <row r="10451" spans="1:18" x14ac:dyDescent="0.35">
      <c r="A10451">
        <v>1011756</v>
      </c>
      <c r="B10451">
        <v>1995</v>
      </c>
      <c r="C10451" t="s">
        <v>16</v>
      </c>
      <c r="D10451">
        <v>279</v>
      </c>
      <c r="E10451" t="s">
        <v>6444</v>
      </c>
      <c r="F10451">
        <v>30987</v>
      </c>
      <c r="G10451">
        <v>23</v>
      </c>
      <c r="H10451">
        <v>2</v>
      </c>
      <c r="I10451" t="s">
        <v>6445</v>
      </c>
      <c r="J10451">
        <v>58</v>
      </c>
      <c r="K10451">
        <v>2616</v>
      </c>
      <c r="L10451">
        <v>4</v>
      </c>
      <c r="M10451" t="s">
        <v>16</v>
      </c>
      <c r="N10451">
        <v>36</v>
      </c>
      <c r="O10451" t="s">
        <v>16</v>
      </c>
      <c r="P10451">
        <v>3</v>
      </c>
      <c r="Q10451">
        <v>1</v>
      </c>
      <c r="R10451">
        <v>23</v>
      </c>
    </row>
    <row r="10452" spans="1:18" x14ac:dyDescent="0.35">
      <c r="A10452">
        <v>1011757</v>
      </c>
      <c r="B10452">
        <v>1996</v>
      </c>
      <c r="C10452" t="s">
        <v>16</v>
      </c>
      <c r="D10452">
        <v>305</v>
      </c>
      <c r="E10452" t="s">
        <v>6443</v>
      </c>
      <c r="F10452">
        <v>21510</v>
      </c>
      <c r="G10452">
        <v>6</v>
      </c>
      <c r="H10452">
        <v>1</v>
      </c>
      <c r="I10452" t="s">
        <v>6445</v>
      </c>
      <c r="J10452">
        <v>55</v>
      </c>
      <c r="K10452">
        <v>10041</v>
      </c>
      <c r="L10452">
        <v>4</v>
      </c>
      <c r="M10452" t="s">
        <v>16</v>
      </c>
      <c r="N10452">
        <v>30</v>
      </c>
      <c r="O10452" t="s">
        <v>16</v>
      </c>
      <c r="P10452">
        <v>1</v>
      </c>
      <c r="Q10452">
        <v>1</v>
      </c>
      <c r="R10452">
        <v>11</v>
      </c>
    </row>
    <row r="10453" spans="1:18" x14ac:dyDescent="0.35">
      <c r="A10453">
        <v>1011758</v>
      </c>
      <c r="B10453">
        <v>1997</v>
      </c>
      <c r="C10453" t="s">
        <v>16</v>
      </c>
      <c r="D10453">
        <v>214</v>
      </c>
      <c r="E10453" t="s">
        <v>6443</v>
      </c>
      <c r="F10453">
        <v>5478</v>
      </c>
      <c r="G10453">
        <v>4</v>
      </c>
      <c r="H10453">
        <v>3</v>
      </c>
      <c r="I10453" t="s">
        <v>31</v>
      </c>
      <c r="J10453">
        <v>103</v>
      </c>
      <c r="K10453">
        <v>6203</v>
      </c>
      <c r="L10453">
        <v>3</v>
      </c>
      <c r="M10453" t="s">
        <v>11</v>
      </c>
      <c r="N10453">
        <v>40</v>
      </c>
      <c r="O10453" t="s">
        <v>11</v>
      </c>
      <c r="P10453">
        <v>2</v>
      </c>
      <c r="Q10453">
        <v>1</v>
      </c>
      <c r="R10453">
        <v>12</v>
      </c>
    </row>
    <row r="10454" spans="1:18" x14ac:dyDescent="0.35">
      <c r="A10454">
        <v>1011759</v>
      </c>
      <c r="B10454">
        <v>1998</v>
      </c>
      <c r="C10454" t="s">
        <v>16</v>
      </c>
      <c r="D10454">
        <v>382</v>
      </c>
      <c r="E10454" t="s">
        <v>6444</v>
      </c>
      <c r="F10454">
        <v>35851</v>
      </c>
      <c r="G10454">
        <v>2</v>
      </c>
      <c r="H10454">
        <v>3</v>
      </c>
      <c r="I10454" t="s">
        <v>6445</v>
      </c>
      <c r="J10454">
        <v>83</v>
      </c>
      <c r="K10454">
        <v>5444</v>
      </c>
      <c r="L10454">
        <v>3</v>
      </c>
      <c r="M10454" t="s">
        <v>16</v>
      </c>
      <c r="N10454">
        <v>32</v>
      </c>
      <c r="O10454" t="s">
        <v>16</v>
      </c>
      <c r="P10454">
        <v>4</v>
      </c>
      <c r="Q10454">
        <v>0</v>
      </c>
      <c r="R10454">
        <v>20</v>
      </c>
    </row>
    <row r="10455" spans="1:18" x14ac:dyDescent="0.35">
      <c r="A10455">
        <v>1011760</v>
      </c>
      <c r="B10455">
        <v>1999</v>
      </c>
      <c r="C10455" t="s">
        <v>16</v>
      </c>
      <c r="D10455">
        <v>270</v>
      </c>
      <c r="E10455" t="s">
        <v>6443</v>
      </c>
      <c r="F10455">
        <v>22025</v>
      </c>
      <c r="G10455">
        <v>8</v>
      </c>
      <c r="H10455">
        <v>3</v>
      </c>
      <c r="I10455" t="s">
        <v>6445</v>
      </c>
      <c r="J10455">
        <v>104</v>
      </c>
      <c r="K10455">
        <v>4470</v>
      </c>
      <c r="L10455">
        <v>2</v>
      </c>
      <c r="M10455" t="s">
        <v>16</v>
      </c>
      <c r="N10455">
        <v>29</v>
      </c>
      <c r="O10455" t="s">
        <v>16</v>
      </c>
      <c r="P10455">
        <v>1</v>
      </c>
      <c r="Q10455">
        <v>0</v>
      </c>
      <c r="R10455">
        <v>14</v>
      </c>
    </row>
  </sheetData>
  <autoFilter ref="A1:R10455" xr:uid="{2DF74FE5-4D3E-43EF-8143-D10220E5041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D81C7-735C-4F25-8361-B6D36A36FC11}">
  <dimension ref="A2:AI471"/>
  <sheetViews>
    <sheetView showGridLines="0" showRowColHeaders="0" topLeftCell="A11" zoomScale="79" zoomScaleNormal="62" workbookViewId="0">
      <selection activeCell="M10" sqref="M10:P10"/>
    </sheetView>
  </sheetViews>
  <sheetFormatPr defaultRowHeight="15" customHeight="1" x14ac:dyDescent="0.35"/>
  <cols>
    <col min="1" max="1" width="8.7265625" style="4"/>
    <col min="2" max="2" width="12" style="4" bestFit="1" customWidth="1"/>
    <col min="3" max="16384" width="8.7265625" style="4"/>
  </cols>
  <sheetData>
    <row r="2" spans="2:35" ht="15" customHeight="1" x14ac:dyDescent="0.35">
      <c r="B2" s="16" t="s">
        <v>6479</v>
      </c>
      <c r="C2" s="16"/>
      <c r="D2" s="16"/>
      <c r="E2" s="16"/>
      <c r="F2" s="16"/>
      <c r="G2" s="16"/>
      <c r="H2" s="16"/>
      <c r="I2" s="16"/>
      <c r="J2" s="16"/>
      <c r="K2" s="16"/>
      <c r="L2" s="16"/>
      <c r="M2" s="16"/>
      <c r="N2" s="16"/>
      <c r="O2" s="16"/>
      <c r="P2" s="16"/>
      <c r="Q2" s="16"/>
      <c r="R2" s="16"/>
      <c r="S2" s="16"/>
      <c r="T2" s="16"/>
      <c r="U2" s="16"/>
      <c r="V2" s="16"/>
      <c r="W2" s="16"/>
      <c r="X2" s="16"/>
      <c r="Y2" s="9"/>
      <c r="Z2" s="9"/>
      <c r="AA2" s="9"/>
      <c r="AB2" s="9"/>
      <c r="AC2" s="9"/>
      <c r="AD2" s="9"/>
      <c r="AE2" s="9"/>
      <c r="AF2" s="9"/>
      <c r="AG2" s="9"/>
      <c r="AH2" s="9"/>
      <c r="AI2" s="9"/>
    </row>
    <row r="3" spans="2:35" ht="15" customHeight="1" x14ac:dyDescent="0.35">
      <c r="B3" s="16"/>
      <c r="C3" s="16"/>
      <c r="D3" s="16"/>
      <c r="E3" s="16"/>
      <c r="F3" s="16"/>
      <c r="G3" s="16"/>
      <c r="H3" s="16"/>
      <c r="I3" s="16"/>
      <c r="J3" s="16"/>
      <c r="K3" s="16"/>
      <c r="L3" s="16"/>
      <c r="M3" s="16"/>
      <c r="N3" s="16"/>
      <c r="O3" s="16"/>
      <c r="P3" s="16"/>
      <c r="Q3" s="16"/>
      <c r="R3" s="16"/>
      <c r="S3" s="16"/>
      <c r="T3" s="16"/>
      <c r="U3" s="16"/>
      <c r="V3" s="16"/>
      <c r="W3" s="16"/>
      <c r="X3" s="16"/>
      <c r="Y3" s="9"/>
      <c r="Z3" s="9"/>
      <c r="AA3" s="9"/>
      <c r="AB3" s="9"/>
      <c r="AC3" s="9"/>
      <c r="AD3" s="9"/>
      <c r="AE3" s="9"/>
      <c r="AF3" s="9"/>
      <c r="AG3" s="9"/>
      <c r="AH3" s="9"/>
      <c r="AI3" s="9"/>
    </row>
    <row r="4" spans="2:35" ht="15" customHeight="1" x14ac:dyDescent="0.35">
      <c r="B4" s="16"/>
      <c r="C4" s="16"/>
      <c r="D4" s="16"/>
      <c r="E4" s="16"/>
      <c r="F4" s="16"/>
      <c r="G4" s="16"/>
      <c r="H4" s="16"/>
      <c r="I4" s="16"/>
      <c r="J4" s="16"/>
      <c r="K4" s="16"/>
      <c r="L4" s="16"/>
      <c r="M4" s="16"/>
      <c r="N4" s="16"/>
      <c r="O4" s="16"/>
      <c r="P4" s="16"/>
      <c r="Q4" s="16"/>
      <c r="R4" s="16"/>
      <c r="S4" s="16"/>
      <c r="T4" s="16"/>
      <c r="U4" s="16"/>
      <c r="V4" s="16"/>
      <c r="W4" s="16"/>
      <c r="X4" s="16"/>
      <c r="Y4" s="9"/>
      <c r="Z4" s="9"/>
      <c r="AA4" s="9"/>
      <c r="AB4" s="9"/>
      <c r="AC4" s="9"/>
      <c r="AD4" s="9"/>
      <c r="AE4" s="9"/>
      <c r="AF4" s="9"/>
      <c r="AG4" s="9"/>
      <c r="AH4" s="9"/>
      <c r="AI4" s="9"/>
    </row>
    <row r="6" spans="2:35" ht="15" customHeight="1" x14ac:dyDescent="0.35">
      <c r="C6" s="27" t="s">
        <v>6480</v>
      </c>
      <c r="D6" s="27"/>
      <c r="E6" s="27"/>
      <c r="F6" s="27"/>
      <c r="G6" s="7"/>
      <c r="H6" s="18" t="s">
        <v>6486</v>
      </c>
      <c r="I6" s="18"/>
      <c r="J6" s="18"/>
      <c r="K6" s="18"/>
      <c r="M6" s="21" t="s">
        <v>6488</v>
      </c>
      <c r="N6" s="22"/>
      <c r="O6" s="22"/>
      <c r="P6" s="22"/>
      <c r="R6" s="10" t="s">
        <v>6491</v>
      </c>
      <c r="S6" s="11"/>
      <c r="T6" s="11"/>
      <c r="U6" s="11"/>
    </row>
    <row r="7" spans="2:35" ht="15" customHeight="1" x14ac:dyDescent="0.35">
      <c r="C7" s="26">
        <f>B468</f>
        <v>5989</v>
      </c>
      <c r="D7" s="26"/>
      <c r="E7" s="26"/>
      <c r="F7" s="26"/>
      <c r="G7" s="6"/>
      <c r="H7" s="19">
        <f>B469</f>
        <v>10455</v>
      </c>
      <c r="I7" s="19"/>
      <c r="J7" s="19"/>
      <c r="K7" s="19"/>
      <c r="M7" s="23" t="s">
        <v>6489</v>
      </c>
      <c r="N7" s="24"/>
      <c r="O7" s="24"/>
      <c r="P7" s="24"/>
      <c r="R7" s="14">
        <f>B471</f>
        <v>0.16194757987373254</v>
      </c>
      <c r="S7" s="15"/>
      <c r="T7" s="15"/>
      <c r="U7" s="15"/>
    </row>
    <row r="8" spans="2:35" ht="15" customHeight="1" x14ac:dyDescent="0.35">
      <c r="C8" s="26"/>
      <c r="D8" s="26"/>
      <c r="E8" s="26"/>
      <c r="F8" s="26"/>
      <c r="G8" s="6"/>
      <c r="H8" s="19"/>
      <c r="I8" s="19"/>
      <c r="J8" s="19"/>
      <c r="K8" s="19"/>
      <c r="M8" s="24"/>
      <c r="N8" s="24"/>
      <c r="O8" s="24"/>
      <c r="P8" s="24"/>
      <c r="R8" s="15"/>
      <c r="S8" s="15"/>
      <c r="T8" s="15"/>
      <c r="U8" s="15"/>
    </row>
    <row r="9" spans="2:35" ht="15" customHeight="1" x14ac:dyDescent="0.35">
      <c r="C9" s="26"/>
      <c r="D9" s="26"/>
      <c r="E9" s="26"/>
      <c r="F9" s="26"/>
      <c r="G9" s="6"/>
      <c r="H9" s="19"/>
      <c r="I9" s="19"/>
      <c r="J9" s="19"/>
      <c r="K9" s="19"/>
      <c r="M9" s="24"/>
      <c r="N9" s="24"/>
      <c r="O9" s="24"/>
      <c r="P9" s="24"/>
      <c r="R9" s="15"/>
      <c r="S9" s="15"/>
      <c r="T9" s="15"/>
      <c r="U9" s="15"/>
    </row>
    <row r="10" spans="2:35" ht="15" customHeight="1" x14ac:dyDescent="0.35">
      <c r="C10" s="17" t="s">
        <v>6485</v>
      </c>
      <c r="D10" s="17"/>
      <c r="E10" s="17"/>
      <c r="F10" s="17"/>
      <c r="G10" s="8"/>
      <c r="H10" s="20" t="s">
        <v>6487</v>
      </c>
      <c r="I10" s="20"/>
      <c r="J10" s="20"/>
      <c r="K10" s="20"/>
      <c r="M10" s="25" t="s">
        <v>6490</v>
      </c>
      <c r="N10" s="25"/>
      <c r="O10" s="25"/>
      <c r="P10" s="25"/>
      <c r="R10" s="12" t="s">
        <v>6492</v>
      </c>
      <c r="S10" s="13"/>
      <c r="T10" s="13"/>
      <c r="U10" s="13"/>
    </row>
    <row r="468" spans="1:2" ht="15" customHeight="1" x14ac:dyDescent="0.35">
      <c r="A468" s="4" t="s">
        <v>6481</v>
      </c>
      <c r="B468" s="4">
        <f>COUNTA('[1]tourism dataset fiks '!A2:A5990)</f>
        <v>5989</v>
      </c>
    </row>
    <row r="469" spans="1:2" ht="15" customHeight="1" x14ac:dyDescent="0.35">
      <c r="A469" s="4" t="s">
        <v>6482</v>
      </c>
      <c r="B469" s="4">
        <f>COUNTA('Customer behavior tourism fiks '!A2:A10456)+1</f>
        <v>10455</v>
      </c>
    </row>
    <row r="470" spans="1:2" ht="15" customHeight="1" x14ac:dyDescent="0.35">
      <c r="A470" s="4" t="s">
        <v>6483</v>
      </c>
      <c r="B470" s="4">
        <f>AVERAGE('tourism dataset fiks'!F2:F5990)</f>
        <v>45570598427.116379</v>
      </c>
    </row>
    <row r="471" spans="1:2" ht="15" customHeight="1" x14ac:dyDescent="0.35">
      <c r="A471" s="4" t="s">
        <v>6484</v>
      </c>
      <c r="B471" s="5">
        <f>'Pivot Data '!E60</f>
        <v>0.16194757987373254</v>
      </c>
    </row>
  </sheetData>
  <mergeCells count="13">
    <mergeCell ref="R6:U6"/>
    <mergeCell ref="R10:U10"/>
    <mergeCell ref="R7:U9"/>
    <mergeCell ref="B2:X4"/>
    <mergeCell ref="C10:F10"/>
    <mergeCell ref="H6:K6"/>
    <mergeCell ref="H7:K9"/>
    <mergeCell ref="H10:K10"/>
    <mergeCell ref="M6:P6"/>
    <mergeCell ref="M7:P9"/>
    <mergeCell ref="M10:P10"/>
    <mergeCell ref="C7:F9"/>
    <mergeCell ref="C6:F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9EA990-4BEC-4621-AD86-3CEF96DA3028}">
  <dimension ref="A1:J72"/>
  <sheetViews>
    <sheetView tabSelected="1" zoomScale="72" workbookViewId="0">
      <selection activeCell="K28" sqref="K28"/>
    </sheetView>
  </sheetViews>
  <sheetFormatPr defaultRowHeight="14.5" x14ac:dyDescent="0.35"/>
  <cols>
    <col min="1" max="1" width="14" bestFit="1" customWidth="1"/>
    <col min="2" max="2" width="13.81640625" bestFit="1" customWidth="1"/>
    <col min="3" max="3" width="13.26953125" customWidth="1"/>
    <col min="4" max="4" width="15.6328125" customWidth="1"/>
    <col min="5" max="5" width="14.26953125" customWidth="1"/>
    <col min="6" max="6" width="10.36328125" bestFit="1" customWidth="1"/>
    <col min="7" max="7" width="6.26953125" bestFit="1" customWidth="1"/>
    <col min="8" max="8" width="4.90625" bestFit="1" customWidth="1"/>
    <col min="9" max="9" width="3.90625" bestFit="1" customWidth="1"/>
    <col min="10" max="10" width="6.26953125" bestFit="1" customWidth="1"/>
    <col min="11" max="11" width="4.90625" bestFit="1" customWidth="1"/>
    <col min="12" max="12" width="3.90625" bestFit="1" customWidth="1"/>
    <col min="13" max="13" width="6.26953125" bestFit="1" customWidth="1"/>
    <col min="14" max="14" width="10.36328125" bestFit="1" customWidth="1"/>
  </cols>
  <sheetData>
    <row r="1" spans="1:3" x14ac:dyDescent="0.35">
      <c r="A1" t="s">
        <v>6450</v>
      </c>
    </row>
    <row r="2" spans="1:3" x14ac:dyDescent="0.35">
      <c r="A2" t="s">
        <v>6456</v>
      </c>
    </row>
    <row r="3" spans="1:3" x14ac:dyDescent="0.35">
      <c r="A3" s="1" t="s">
        <v>6455</v>
      </c>
      <c r="B3" t="s">
        <v>6453</v>
      </c>
      <c r="C3" t="s">
        <v>6454</v>
      </c>
    </row>
    <row r="4" spans="1:3" x14ac:dyDescent="0.35">
      <c r="A4" s="2" t="s">
        <v>39</v>
      </c>
      <c r="B4">
        <v>44241468435.872711</v>
      </c>
      <c r="C4">
        <v>510089.19286403083</v>
      </c>
    </row>
    <row r="5" spans="1:3" x14ac:dyDescent="0.35">
      <c r="A5" s="2" t="s">
        <v>31</v>
      </c>
      <c r="B5">
        <v>45819048452.905815</v>
      </c>
      <c r="C5">
        <v>496104.00801603205</v>
      </c>
    </row>
    <row r="6" spans="1:3" x14ac:dyDescent="0.35">
      <c r="A6" s="2" t="s">
        <v>24</v>
      </c>
      <c r="B6">
        <v>47762372375.751503</v>
      </c>
      <c r="C6">
        <v>496827.99198396795</v>
      </c>
    </row>
    <row r="7" spans="1:3" x14ac:dyDescent="0.35">
      <c r="A7" s="2" t="s">
        <v>14</v>
      </c>
      <c r="B7">
        <v>44050295716.297791</v>
      </c>
      <c r="C7">
        <v>498951.89738430583</v>
      </c>
    </row>
    <row r="8" spans="1:3" x14ac:dyDescent="0.35">
      <c r="A8" s="2" t="s">
        <v>9</v>
      </c>
      <c r="B8">
        <v>45512280089.95816</v>
      </c>
      <c r="C8">
        <v>490947.88389121339</v>
      </c>
    </row>
    <row r="9" spans="1:3" x14ac:dyDescent="0.35">
      <c r="A9" s="2" t="s">
        <v>42</v>
      </c>
      <c r="B9">
        <v>46077454788.270378</v>
      </c>
      <c r="C9">
        <v>512298.57654075546</v>
      </c>
    </row>
    <row r="10" spans="1:3" x14ac:dyDescent="0.35">
      <c r="A10" s="2" t="s">
        <v>6452</v>
      </c>
      <c r="B10">
        <v>45570598427.116379</v>
      </c>
      <c r="C10">
        <v>501016.08949741191</v>
      </c>
    </row>
    <row r="12" spans="1:3" x14ac:dyDescent="0.35">
      <c r="A12" s="2" t="s">
        <v>6457</v>
      </c>
    </row>
    <row r="14" spans="1:3" x14ac:dyDescent="0.35">
      <c r="A14" s="1" t="s">
        <v>6451</v>
      </c>
      <c r="B14" t="s">
        <v>6458</v>
      </c>
    </row>
    <row r="15" spans="1:3" x14ac:dyDescent="0.35">
      <c r="A15" s="2" t="s">
        <v>36</v>
      </c>
      <c r="B15">
        <v>830</v>
      </c>
    </row>
    <row r="16" spans="1:3" x14ac:dyDescent="0.35">
      <c r="A16" s="2" t="s">
        <v>18</v>
      </c>
      <c r="B16">
        <v>840</v>
      </c>
    </row>
    <row r="17" spans="1:10" x14ac:dyDescent="0.35">
      <c r="A17" s="2" t="s">
        <v>30</v>
      </c>
      <c r="B17">
        <v>806</v>
      </c>
    </row>
    <row r="18" spans="1:10" x14ac:dyDescent="0.35">
      <c r="A18" s="2" t="s">
        <v>27</v>
      </c>
      <c r="B18">
        <v>912</v>
      </c>
    </row>
    <row r="19" spans="1:10" x14ac:dyDescent="0.35">
      <c r="A19" s="2" t="s">
        <v>23</v>
      </c>
      <c r="B19">
        <v>857</v>
      </c>
    </row>
    <row r="20" spans="1:10" x14ac:dyDescent="0.35">
      <c r="A20" s="2" t="s">
        <v>8</v>
      </c>
      <c r="B20">
        <v>896</v>
      </c>
    </row>
    <row r="21" spans="1:10" x14ac:dyDescent="0.35">
      <c r="A21" s="2" t="s">
        <v>13</v>
      </c>
      <c r="B21">
        <v>848</v>
      </c>
    </row>
    <row r="22" spans="1:10" x14ac:dyDescent="0.35">
      <c r="A22" s="2" t="s">
        <v>6452</v>
      </c>
      <c r="B22">
        <v>5989</v>
      </c>
    </row>
    <row r="24" spans="1:10" x14ac:dyDescent="0.35">
      <c r="A24" s="2" t="s">
        <v>6459</v>
      </c>
    </row>
    <row r="25" spans="1:10" x14ac:dyDescent="0.35">
      <c r="A25" s="2" t="s">
        <v>6461</v>
      </c>
      <c r="D25" t="s">
        <v>6464</v>
      </c>
    </row>
    <row r="26" spans="1:10" x14ac:dyDescent="0.35">
      <c r="A26" s="1" t="s">
        <v>6463</v>
      </c>
      <c r="B26" t="s">
        <v>6460</v>
      </c>
      <c r="D26" s="1" t="s">
        <v>6462</v>
      </c>
      <c r="E26" t="s">
        <v>6460</v>
      </c>
    </row>
    <row r="27" spans="1:10" x14ac:dyDescent="0.35">
      <c r="A27" s="2" t="s">
        <v>6435</v>
      </c>
      <c r="B27" s="28">
        <v>341</v>
      </c>
      <c r="D27" s="2" t="s">
        <v>31</v>
      </c>
      <c r="E27">
        <v>2424</v>
      </c>
    </row>
    <row r="28" spans="1:10" x14ac:dyDescent="0.35">
      <c r="A28" s="2" t="s">
        <v>6452</v>
      </c>
      <c r="B28" s="28">
        <v>341</v>
      </c>
      <c r="D28" s="2" t="s">
        <v>6447</v>
      </c>
      <c r="E28">
        <v>636</v>
      </c>
      <c r="J28" t="s">
        <v>6493</v>
      </c>
    </row>
    <row r="29" spans="1:10" x14ac:dyDescent="0.35">
      <c r="D29" s="2" t="s">
        <v>6437</v>
      </c>
      <c r="E29">
        <v>383</v>
      </c>
    </row>
    <row r="30" spans="1:10" x14ac:dyDescent="0.35">
      <c r="D30" s="2" t="s">
        <v>6431</v>
      </c>
      <c r="E30">
        <v>1874</v>
      </c>
      <c r="J30" t="s">
        <v>6494</v>
      </c>
    </row>
    <row r="31" spans="1:10" x14ac:dyDescent="0.35">
      <c r="D31" s="2" t="s">
        <v>6436</v>
      </c>
      <c r="E31">
        <v>10</v>
      </c>
    </row>
    <row r="32" spans="1:10" x14ac:dyDescent="0.35">
      <c r="D32" s="2" t="s">
        <v>6449</v>
      </c>
      <c r="E32">
        <v>108</v>
      </c>
    </row>
    <row r="33" spans="1:5" x14ac:dyDescent="0.35">
      <c r="D33" s="2" t="s">
        <v>6445</v>
      </c>
      <c r="E33">
        <v>1856</v>
      </c>
    </row>
    <row r="34" spans="1:5" x14ac:dyDescent="0.35">
      <c r="D34" s="2" t="s">
        <v>6434</v>
      </c>
      <c r="E34">
        <v>1448</v>
      </c>
    </row>
    <row r="35" spans="1:5" x14ac:dyDescent="0.35">
      <c r="D35" s="2" t="s">
        <v>6440</v>
      </c>
      <c r="E35">
        <v>4</v>
      </c>
    </row>
    <row r="36" spans="1:5" x14ac:dyDescent="0.35">
      <c r="D36" s="2" t="s">
        <v>6433</v>
      </c>
      <c r="E36">
        <v>581</v>
      </c>
    </row>
    <row r="37" spans="1:5" x14ac:dyDescent="0.35">
      <c r="D37" s="2" t="s">
        <v>6441</v>
      </c>
      <c r="E37">
        <v>6</v>
      </c>
    </row>
    <row r="38" spans="1:5" x14ac:dyDescent="0.35">
      <c r="D38" s="2" t="s">
        <v>6438</v>
      </c>
      <c r="E38">
        <v>506</v>
      </c>
    </row>
    <row r="39" spans="1:5" x14ac:dyDescent="0.35">
      <c r="D39" s="2" t="s">
        <v>6439</v>
      </c>
      <c r="E39">
        <v>90</v>
      </c>
    </row>
    <row r="40" spans="1:5" x14ac:dyDescent="0.35">
      <c r="D40" s="2" t="s">
        <v>6448</v>
      </c>
      <c r="E40">
        <v>528</v>
      </c>
    </row>
    <row r="41" spans="1:5" x14ac:dyDescent="0.35">
      <c r="D41" s="2" t="s">
        <v>6452</v>
      </c>
      <c r="E41">
        <v>10454</v>
      </c>
    </row>
    <row r="43" spans="1:5" x14ac:dyDescent="0.35">
      <c r="A43" t="s">
        <v>6465</v>
      </c>
    </row>
    <row r="44" spans="1:5" x14ac:dyDescent="0.35">
      <c r="A44" t="s">
        <v>6467</v>
      </c>
    </row>
    <row r="45" spans="1:5" x14ac:dyDescent="0.35">
      <c r="A45" s="1" t="s">
        <v>6466</v>
      </c>
      <c r="B45" t="s">
        <v>6460</v>
      </c>
    </row>
    <row r="46" spans="1:5" x14ac:dyDescent="0.35">
      <c r="A46" s="2">
        <v>1</v>
      </c>
      <c r="B46">
        <v>1192</v>
      </c>
    </row>
    <row r="47" spans="1:5" x14ac:dyDescent="0.35">
      <c r="A47" s="2">
        <v>2</v>
      </c>
      <c r="B47">
        <v>1982</v>
      </c>
    </row>
    <row r="48" spans="1:5" x14ac:dyDescent="0.35">
      <c r="A48" s="2">
        <v>3</v>
      </c>
      <c r="B48">
        <v>4096</v>
      </c>
    </row>
    <row r="49" spans="1:5" x14ac:dyDescent="0.35">
      <c r="A49" s="2">
        <v>4</v>
      </c>
      <c r="B49">
        <v>2843</v>
      </c>
    </row>
    <row r="50" spans="1:5" x14ac:dyDescent="0.35">
      <c r="A50" s="2">
        <v>5</v>
      </c>
      <c r="B50">
        <v>331</v>
      </c>
    </row>
    <row r="51" spans="1:5" x14ac:dyDescent="0.35">
      <c r="A51" s="2">
        <v>10</v>
      </c>
      <c r="B51">
        <v>10</v>
      </c>
    </row>
    <row r="52" spans="1:5" x14ac:dyDescent="0.35">
      <c r="A52" s="2" t="s">
        <v>6452</v>
      </c>
      <c r="B52">
        <v>10454</v>
      </c>
    </row>
    <row r="54" spans="1:5" x14ac:dyDescent="0.35">
      <c r="A54" t="s">
        <v>6468</v>
      </c>
    </row>
    <row r="56" spans="1:5" x14ac:dyDescent="0.35">
      <c r="A56" s="1" t="s">
        <v>6460</v>
      </c>
      <c r="B56" s="1" t="s">
        <v>6470</v>
      </c>
    </row>
    <row r="57" spans="1:5" x14ac:dyDescent="0.35">
      <c r="A57" s="1" t="s">
        <v>6469</v>
      </c>
      <c r="B57" t="s">
        <v>16</v>
      </c>
      <c r="C57" t="s">
        <v>11</v>
      </c>
      <c r="D57" t="s">
        <v>6452</v>
      </c>
      <c r="E57" t="s">
        <v>6471</v>
      </c>
    </row>
    <row r="58" spans="1:5" x14ac:dyDescent="0.35">
      <c r="A58" s="2" t="s">
        <v>16</v>
      </c>
      <c r="B58">
        <v>6728</v>
      </c>
      <c r="C58">
        <v>794</v>
      </c>
      <c r="D58">
        <v>7522</v>
      </c>
      <c r="E58" s="3">
        <f>C58/D58</f>
        <v>0.10555703270406806</v>
      </c>
    </row>
    <row r="59" spans="1:5" x14ac:dyDescent="0.35">
      <c r="A59" s="2" t="s">
        <v>11</v>
      </c>
      <c r="B59">
        <v>2033</v>
      </c>
      <c r="C59">
        <v>899</v>
      </c>
      <c r="D59">
        <v>2932</v>
      </c>
      <c r="E59" s="3">
        <f>C59/D59</f>
        <v>0.30661664392905869</v>
      </c>
    </row>
    <row r="60" spans="1:5" x14ac:dyDescent="0.35">
      <c r="A60" s="2" t="s">
        <v>6452</v>
      </c>
      <c r="B60">
        <v>8761</v>
      </c>
      <c r="C60">
        <v>1693</v>
      </c>
      <c r="D60">
        <v>10454</v>
      </c>
      <c r="E60" s="3">
        <f>C60/D60</f>
        <v>0.16194757987373254</v>
      </c>
    </row>
    <row r="62" spans="1:5" x14ac:dyDescent="0.35">
      <c r="A62" s="2" t="s">
        <v>6478</v>
      </c>
    </row>
    <row r="64" spans="1:5" x14ac:dyDescent="0.35">
      <c r="A64" s="1" t="s">
        <v>6460</v>
      </c>
      <c r="B64" s="1" t="s">
        <v>6495</v>
      </c>
    </row>
    <row r="65" spans="1:6" x14ac:dyDescent="0.35">
      <c r="A65" s="1" t="s">
        <v>6451</v>
      </c>
      <c r="B65">
        <v>1</v>
      </c>
      <c r="C65">
        <v>2</v>
      </c>
      <c r="D65">
        <v>3</v>
      </c>
      <c r="E65">
        <v>4</v>
      </c>
      <c r="F65" t="s">
        <v>6452</v>
      </c>
    </row>
    <row r="66" spans="1:6" x14ac:dyDescent="0.35">
      <c r="A66" s="2" t="s">
        <v>6472</v>
      </c>
      <c r="B66" s="28">
        <v>306</v>
      </c>
      <c r="C66" s="28">
        <v>364</v>
      </c>
      <c r="D66" s="28">
        <v>534</v>
      </c>
      <c r="E66" s="28">
        <v>481</v>
      </c>
      <c r="F66" s="28">
        <v>1685</v>
      </c>
    </row>
    <row r="67" spans="1:6" x14ac:dyDescent="0.35">
      <c r="A67" s="2" t="s">
        <v>6473</v>
      </c>
      <c r="B67" s="28">
        <v>333</v>
      </c>
      <c r="C67" s="28">
        <v>371</v>
      </c>
      <c r="D67" s="28">
        <v>599</v>
      </c>
      <c r="E67" s="28">
        <v>575</v>
      </c>
      <c r="F67" s="28">
        <v>1878</v>
      </c>
    </row>
    <row r="68" spans="1:6" x14ac:dyDescent="0.35">
      <c r="A68" s="2" t="s">
        <v>6474</v>
      </c>
      <c r="B68" s="28">
        <v>434</v>
      </c>
      <c r="C68" s="28">
        <v>463</v>
      </c>
      <c r="D68" s="28">
        <v>674</v>
      </c>
      <c r="E68" s="28">
        <v>621</v>
      </c>
      <c r="F68" s="28">
        <v>2192</v>
      </c>
    </row>
    <row r="69" spans="1:6" x14ac:dyDescent="0.35">
      <c r="A69" s="2" t="s">
        <v>6475</v>
      </c>
      <c r="B69" s="28">
        <v>384</v>
      </c>
      <c r="C69" s="28">
        <v>422</v>
      </c>
      <c r="D69" s="28">
        <v>599</v>
      </c>
      <c r="E69" s="28">
        <v>585</v>
      </c>
      <c r="F69" s="28">
        <v>1990</v>
      </c>
    </row>
    <row r="70" spans="1:6" x14ac:dyDescent="0.35">
      <c r="A70" s="2" t="s">
        <v>6476</v>
      </c>
      <c r="B70" s="28">
        <v>431</v>
      </c>
      <c r="C70" s="28">
        <v>463</v>
      </c>
      <c r="D70" s="28">
        <v>747</v>
      </c>
      <c r="E70" s="28">
        <v>712</v>
      </c>
      <c r="F70" s="28">
        <v>2353</v>
      </c>
    </row>
    <row r="71" spans="1:6" x14ac:dyDescent="0.35">
      <c r="A71" s="2" t="s">
        <v>6477</v>
      </c>
      <c r="B71" s="28">
        <v>64</v>
      </c>
      <c r="C71" s="28">
        <v>64</v>
      </c>
      <c r="D71" s="28">
        <v>138</v>
      </c>
      <c r="E71" s="28">
        <v>90</v>
      </c>
      <c r="F71" s="28">
        <v>356</v>
      </c>
    </row>
    <row r="72" spans="1:6" x14ac:dyDescent="0.35">
      <c r="A72" s="2" t="s">
        <v>6452</v>
      </c>
      <c r="B72" s="28">
        <v>1952</v>
      </c>
      <c r="C72" s="28">
        <v>2147</v>
      </c>
      <c r="D72" s="28">
        <v>3291</v>
      </c>
      <c r="E72" s="28">
        <v>3064</v>
      </c>
      <c r="F72" s="28">
        <v>10454</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Charts</vt:lpstr>
      </vt:variant>
      <vt:variant>
        <vt:i4>7</vt:i4>
      </vt:variant>
    </vt:vector>
  </HeadingPairs>
  <TitlesOfParts>
    <vt:vector size="12" baseType="lpstr">
      <vt:lpstr>tourism dataset fiks</vt:lpstr>
      <vt:lpstr>Customer behavior tourism f (2)</vt:lpstr>
      <vt:lpstr>Customer behavior tourism fiks </vt:lpstr>
      <vt:lpstr>Dashboard </vt:lpstr>
      <vt:lpstr>Pivot Data </vt:lpstr>
      <vt:lpstr>CH- Revenue </vt:lpstr>
      <vt:lpstr>CH_Negara </vt:lpstr>
      <vt:lpstr>CH_Device</vt:lpstr>
      <vt:lpstr>CH_Location</vt:lpstr>
      <vt:lpstr>CH_Keluarga</vt:lpstr>
      <vt:lpstr>CH_Following</vt:lpstr>
      <vt:lpstr>CH_Tren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Novita Dian Susilowati</dc:creator>
  <cp:lastModifiedBy>Novita Dian Susilowati</cp:lastModifiedBy>
  <dcterms:created xsi:type="dcterms:W3CDTF">2026-03-30T09:32:37Z</dcterms:created>
  <dcterms:modified xsi:type="dcterms:W3CDTF">2026-04-08T07:27:40Z</dcterms:modified>
</cp:coreProperties>
</file>